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ndan\Dropbox\Dropbox\Final Course Structure (Revised)\B.Tech_IDD_16_17\"/>
    </mc:Choice>
  </mc:AlternateContent>
  <bookViews>
    <workbookView xWindow="0" yWindow="0" windowWidth="19200" windowHeight="7005"/>
  </bookViews>
  <sheets>
    <sheet name="ME Structure" sheetId="4" r:id="rId1"/>
  </sheets>
  <definedNames>
    <definedName name="_GoBack" localSheetId="0">'ME Structure'!#REF!</definedName>
    <definedName name="OLE_LINK1" localSheetId="0">'ME Structure'!$A$165</definedName>
    <definedName name="_xlnm.Print_Area" localSheetId="0">'ME Structure'!$A$1:$G$301</definedName>
    <definedName name="_xlnm.Print_Titles" localSheetId="0">'ME Structure'!#REF!</definedName>
    <definedName name="Registered_Candidates">#REF!</definedName>
  </definedNames>
  <calcPr calcId="162913"/>
</workbook>
</file>

<file path=xl/calcChain.xml><?xml version="1.0" encoding="utf-8"?>
<calcChain xmlns="http://schemas.openxmlformats.org/spreadsheetml/2006/main">
  <c r="G278" i="4" l="1"/>
  <c r="G279" i="4"/>
  <c r="G281" i="4"/>
  <c r="G277" i="4"/>
  <c r="G265" i="4"/>
  <c r="G266" i="4"/>
  <c r="G267" i="4"/>
  <c r="G268" i="4"/>
  <c r="G269" i="4"/>
  <c r="G270" i="4"/>
  <c r="G271" i="4"/>
  <c r="G272" i="4"/>
  <c r="G273" i="4"/>
  <c r="G274" i="4"/>
  <c r="G264" i="4"/>
  <c r="G251" i="4"/>
  <c r="G252" i="4"/>
  <c r="G253" i="4"/>
  <c r="G254" i="4"/>
  <c r="G255" i="4"/>
  <c r="G256" i="4"/>
  <c r="G257" i="4"/>
  <c r="G258" i="4"/>
  <c r="G259" i="4"/>
  <c r="G260" i="4"/>
  <c r="G261" i="4"/>
  <c r="G250" i="4"/>
  <c r="G241" i="4"/>
  <c r="G242" i="4"/>
  <c r="G243" i="4"/>
  <c r="G244" i="4"/>
  <c r="G245" i="4"/>
  <c r="G240" i="4"/>
  <c r="G230" i="4"/>
  <c r="G231" i="4"/>
  <c r="G232" i="4"/>
  <c r="G233" i="4"/>
  <c r="G234" i="4"/>
  <c r="G235" i="4"/>
  <c r="G236" i="4"/>
  <c r="G237" i="4"/>
  <c r="G229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14" i="4"/>
  <c r="G204" i="4"/>
  <c r="G205" i="4"/>
  <c r="G206" i="4"/>
  <c r="G207" i="4"/>
  <c r="G203" i="4"/>
  <c r="G198" i="4"/>
  <c r="G187" i="4"/>
  <c r="G188" i="4"/>
  <c r="G189" i="4"/>
  <c r="G190" i="4"/>
  <c r="G191" i="4"/>
  <c r="G192" i="4"/>
  <c r="G193" i="4"/>
  <c r="G194" i="4"/>
  <c r="G195" i="4"/>
  <c r="G178" i="4"/>
  <c r="G179" i="4"/>
  <c r="G180" i="4"/>
  <c r="G181" i="4"/>
  <c r="G182" i="4"/>
  <c r="G183" i="4"/>
  <c r="G177" i="4"/>
  <c r="G167" i="4"/>
  <c r="G168" i="4"/>
  <c r="G169" i="4"/>
  <c r="G170" i="4"/>
  <c r="G171" i="4"/>
  <c r="G172" i="4"/>
  <c r="G173" i="4"/>
  <c r="G174" i="4"/>
  <c r="G166" i="4"/>
  <c r="G156" i="4"/>
  <c r="G157" i="4"/>
  <c r="G158" i="4"/>
  <c r="G159" i="4"/>
  <c r="G160" i="4"/>
  <c r="G155" i="4"/>
  <c r="G147" i="4"/>
  <c r="G148" i="4"/>
  <c r="G149" i="4"/>
  <c r="G150" i="4"/>
  <c r="G151" i="4"/>
  <c r="G146" i="4"/>
  <c r="G136" i="4"/>
  <c r="G137" i="4"/>
  <c r="G138" i="4"/>
  <c r="G139" i="4"/>
  <c r="G135" i="4"/>
  <c r="G124" i="4"/>
  <c r="G125" i="4"/>
  <c r="G126" i="4"/>
  <c r="G127" i="4"/>
  <c r="G128" i="4"/>
  <c r="G123" i="4"/>
  <c r="G115" i="4"/>
  <c r="G116" i="4"/>
  <c r="G117" i="4"/>
  <c r="G118" i="4"/>
  <c r="G119" i="4"/>
  <c r="G114" i="4"/>
  <c r="G208" i="4" l="1"/>
  <c r="D9" i="4"/>
  <c r="D6" i="4"/>
  <c r="D12" i="4"/>
  <c r="D7" i="4"/>
  <c r="D13" i="4"/>
  <c r="D10" i="4"/>
  <c r="D5" i="4"/>
  <c r="G199" i="4"/>
  <c r="F199" i="4"/>
  <c r="E199" i="4"/>
  <c r="D199" i="4"/>
  <c r="E282" i="4"/>
  <c r="F282" i="4"/>
  <c r="D282" i="4"/>
  <c r="E246" i="4"/>
  <c r="F246" i="4"/>
  <c r="G246" i="4"/>
  <c r="D246" i="4"/>
  <c r="E208" i="4"/>
  <c r="E210" i="4" s="1"/>
  <c r="F208" i="4"/>
  <c r="D208" i="4"/>
  <c r="E184" i="4"/>
  <c r="F184" i="4"/>
  <c r="G184" i="4"/>
  <c r="D184" i="4"/>
  <c r="E161" i="4"/>
  <c r="E163" i="4" s="1"/>
  <c r="G163" i="4" s="1"/>
  <c r="F161" i="4"/>
  <c r="D161" i="4"/>
  <c r="E152" i="4"/>
  <c r="F152" i="4"/>
  <c r="D152" i="4"/>
  <c r="E142" i="4"/>
  <c r="F142" i="4"/>
  <c r="D142" i="4"/>
  <c r="E131" i="4"/>
  <c r="F131" i="4"/>
  <c r="D131" i="4"/>
  <c r="E120" i="4"/>
  <c r="F120" i="4"/>
  <c r="G120" i="4"/>
  <c r="D120" i="4"/>
  <c r="D11" i="4"/>
  <c r="D8" i="4"/>
  <c r="F109" i="4"/>
  <c r="F111" i="4" s="1"/>
  <c r="E109" i="4"/>
  <c r="E111" i="4" s="1"/>
  <c r="D109" i="4"/>
  <c r="D111" i="4" s="1"/>
  <c r="G282" i="4" l="1"/>
  <c r="G131" i="4"/>
  <c r="G152" i="4"/>
  <c r="G142" i="4"/>
  <c r="G161" i="4"/>
  <c r="G108" i="4"/>
  <c r="G107" i="4" l="1"/>
  <c r="G110" i="4"/>
  <c r="G106" i="4"/>
  <c r="D4" i="4" l="1"/>
  <c r="D14" i="4" s="1"/>
  <c r="H11" i="4"/>
  <c r="G109" i="4"/>
  <c r="G111" i="4" s="1"/>
</calcChain>
</file>

<file path=xl/sharedStrings.xml><?xml version="1.0" encoding="utf-8"?>
<sst xmlns="http://schemas.openxmlformats.org/spreadsheetml/2006/main" count="669" uniqueCount="499">
  <si>
    <t>Course Code</t>
  </si>
  <si>
    <t>Course Name</t>
  </si>
  <si>
    <t>L–T–P</t>
  </si>
  <si>
    <t>Credits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</si>
  <si>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</si>
  <si>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</si>
  <si>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</si>
  <si>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</si>
  <si>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</si>
  <si>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</si>
  <si>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>PE101</t>
  </si>
  <si>
    <t>Elementary Physical Education</t>
  </si>
  <si>
    <t>L: Lecture hours; T: Tutorial hours; P: Laboratory/ Practical hours; C: Credits</t>
  </si>
  <si>
    <t>UG-CRC Code</t>
  </si>
  <si>
    <t>Cat.</t>
  </si>
  <si>
    <t>Programme Components</t>
  </si>
  <si>
    <t>HU</t>
  </si>
  <si>
    <t xml:space="preserve">Humanities and Social Science* </t>
  </si>
  <si>
    <t>IS</t>
  </si>
  <si>
    <t>Science*</t>
  </si>
  <si>
    <t>IE</t>
  </si>
  <si>
    <t>Institute Requirement Engineering/ Pharmacy*</t>
  </si>
  <si>
    <t>EP</t>
  </si>
  <si>
    <t>Engineering Drawing (Manual and Computer Aided), Manufacturing Practices and Practice course of Department/ School*</t>
  </si>
  <si>
    <t>LM</t>
  </si>
  <si>
    <t>Language and Management*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</si>
  <si>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</si>
  <si>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</si>
  <si>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</si>
  <si>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</si>
  <si>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</si>
  <si>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</si>
  <si>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</si>
  <si>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</si>
  <si>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</si>
  <si>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Open Elective (Interdisciplinary Stream courses from Science/ Engineering/Pharmacy)(Room for Minor with some additional Credits)</t>
  </si>
  <si>
    <t>Min</t>
  </si>
  <si>
    <t>Max</t>
  </si>
  <si>
    <t>Recommended        (V Years)</t>
  </si>
  <si>
    <t>IH.H101.14</t>
  </si>
  <si>
    <t>Creative Practices #</t>
  </si>
  <si>
    <t xml:space="preserve">#Creative Practices course to be announced by Dean Academic Office </t>
  </si>
  <si>
    <t>Exploratory Project</t>
  </si>
  <si>
    <t>LM.HL101.14</t>
  </si>
  <si>
    <t>L: Lecture Hours, T: Tutorials Hours, P: Practical Or Laboratory Hours, C: Credits</t>
  </si>
  <si>
    <t>Probability and Statistics</t>
  </si>
  <si>
    <t>Engineering Thermodynamics</t>
  </si>
  <si>
    <t>Numerical Techniques</t>
  </si>
  <si>
    <t>Mechanical Engineering  : 5-Year IDD I-Semester</t>
  </si>
  <si>
    <t>Mechanical Engineering  : 5-Year IDD II-Semester</t>
  </si>
  <si>
    <t>Mechanical Engineering  : 5-Year IDD III-Semester</t>
  </si>
  <si>
    <t>Mechanical Engineering : 5-Year IDD IV-Semester</t>
  </si>
  <si>
    <t>Mechanical Engineering  : 5-Year IDD V-Semester</t>
  </si>
  <si>
    <t>Mechanical Engineering  : 5-Year IDD VI-Semester</t>
  </si>
  <si>
    <t>Mechanical Engineering  : 5-Year IDD VII-Semester</t>
  </si>
  <si>
    <t>Mechanical Engineering  : 5-Year IDD VIII-Semester</t>
  </si>
  <si>
    <t>Mechanical Engineering  : 5-Year IDD IX-Semester</t>
  </si>
  <si>
    <t>Total Credits in the Semester</t>
  </si>
  <si>
    <t>Computer Programming</t>
  </si>
  <si>
    <t>Engineering Mechanics</t>
  </si>
  <si>
    <t>Measurements and Controls</t>
  </si>
  <si>
    <t>Machine Drawing</t>
  </si>
  <si>
    <t>IH.H106.14</t>
  </si>
  <si>
    <t>IH.H105.14</t>
  </si>
  <si>
    <t>Fundamentals of Electrical Engineering</t>
  </si>
  <si>
    <t>Strength of Materials</t>
  </si>
  <si>
    <t>Fluid Mechanics and Fluid Machinery</t>
  </si>
  <si>
    <t>Manufacturing Technology</t>
  </si>
  <si>
    <t>IH.H104.14</t>
  </si>
  <si>
    <t>Theory of Machines</t>
  </si>
  <si>
    <t>Mechanics of Deformable Solids</t>
  </si>
  <si>
    <t>Heat and Mass Transfer</t>
  </si>
  <si>
    <t>Metal Machining &amp; Machine Tools</t>
  </si>
  <si>
    <t>IH.H102.14</t>
  </si>
  <si>
    <t>Universal Human Value – II</t>
  </si>
  <si>
    <t>IH.H103.14</t>
  </si>
  <si>
    <t>Fundamentals of Machine Design</t>
  </si>
  <si>
    <t>Tool Design and Metrology</t>
  </si>
  <si>
    <t>Total Credits in Semester</t>
  </si>
  <si>
    <t>Stream Project</t>
  </si>
  <si>
    <t>Vibrations</t>
  </si>
  <si>
    <t>Materials for Tribological  Applications</t>
  </si>
  <si>
    <t>Combustion Technology</t>
  </si>
  <si>
    <t>Thermal Management of Electronic System</t>
  </si>
  <si>
    <t>Mechanical Behaviour of  Engineering Materials</t>
  </si>
  <si>
    <t>Engineering Economics</t>
  </si>
  <si>
    <t>Refrigeration &amp; Air-conditioning</t>
  </si>
  <si>
    <t>Design of Machine Elements</t>
  </si>
  <si>
    <t>Energy Conversion Systems</t>
  </si>
  <si>
    <t>Computational Mechanics</t>
  </si>
  <si>
    <t>Stream or UG Project</t>
  </si>
  <si>
    <t>Composite Materials</t>
  </si>
  <si>
    <t>Biomaterials</t>
  </si>
  <si>
    <t>Non-Conventional Energy Resources</t>
  </si>
  <si>
    <t>Tribology of Manufacturing Processes</t>
  </si>
  <si>
    <t>Forecasting and Time Series Analysis</t>
  </si>
  <si>
    <t>Operations Research</t>
  </si>
  <si>
    <t>Mechatronics</t>
  </si>
  <si>
    <t xml:space="preserve">UG Project / Stream Project  </t>
  </si>
  <si>
    <t>Rapid Design &amp; Manufacturing</t>
  </si>
  <si>
    <t>Theory of Elasticity</t>
  </si>
  <si>
    <t>Theory of Vibrations</t>
  </si>
  <si>
    <t>Advanced Composite Materials</t>
  </si>
  <si>
    <t>Conduction &amp; Radiation</t>
  </si>
  <si>
    <t>Convection Heat Transfer</t>
  </si>
  <si>
    <t>Theory of Metal Machining</t>
  </si>
  <si>
    <t>Technology for Competitive Manufacturing</t>
  </si>
  <si>
    <t>Surface Engineering</t>
  </si>
  <si>
    <t>Computer Integrated Manufacturing Systems</t>
  </si>
  <si>
    <t>Additive Manufacturing</t>
  </si>
  <si>
    <t>Production Planning and Control</t>
  </si>
  <si>
    <t>Financial Engineering</t>
  </si>
  <si>
    <t>Optimization for Engineering Design</t>
  </si>
  <si>
    <t>Computer-aided Design</t>
  </si>
  <si>
    <t>Vehicle Dynamics</t>
  </si>
  <si>
    <t>Advanced Thermodynamics</t>
  </si>
  <si>
    <t>Advanced Fluid Mechanics</t>
  </si>
  <si>
    <t>Manufacturing Systems</t>
  </si>
  <si>
    <t>Rapid Design and Manufacturing</t>
  </si>
  <si>
    <t>Quality Engineering</t>
  </si>
  <si>
    <t xml:space="preserve">Manufacturing Systems </t>
  </si>
  <si>
    <t>EP.ME 401.16</t>
  </si>
  <si>
    <t>Mechanical Engineering Lab</t>
  </si>
  <si>
    <t>Nuclear Reactor Design &amp; Technology</t>
  </si>
  <si>
    <t>Finite Element Analysis</t>
  </si>
  <si>
    <t>Introduction to Micro Electro Mechanical Systems (MEMS)</t>
  </si>
  <si>
    <t>Tribology</t>
  </si>
  <si>
    <t>Advances in Internal Combustion Engines</t>
  </si>
  <si>
    <t>Gas Dynamics</t>
  </si>
  <si>
    <t>Unconventional Manufacturing Processes</t>
  </si>
  <si>
    <t>Machine Tool Engineering</t>
  </si>
  <si>
    <t>Total Quality Management</t>
  </si>
  <si>
    <t>Simulation for Decision Making</t>
  </si>
  <si>
    <t>DE3 Courses</t>
  </si>
  <si>
    <t>Introduction to Nanomechanics</t>
  </si>
  <si>
    <t>Impact Dynamics and Crashworthiness</t>
  </si>
  <si>
    <t>Theory of Plasticity</t>
  </si>
  <si>
    <t>Design of Thermal Systems</t>
  </si>
  <si>
    <t>Advanced Computational Fluid Dynamics</t>
  </si>
  <si>
    <t>Micro-Nano Manufacturing</t>
  </si>
  <si>
    <t>Green Manufacturing</t>
  </si>
  <si>
    <t>Metal Working Technologies</t>
  </si>
  <si>
    <t>Management Information System</t>
  </si>
  <si>
    <t>Design of Production Systems</t>
  </si>
  <si>
    <t>Biomechanics</t>
  </si>
  <si>
    <t>Theory of Mechanisms</t>
  </si>
  <si>
    <t>Engineering Design</t>
  </si>
  <si>
    <t>Combustion Generated Pollution</t>
  </si>
  <si>
    <t>Advanced Refrigeration Systems</t>
  </si>
  <si>
    <t>Advanced Turbo-machines</t>
  </si>
  <si>
    <t>Casting and Welding</t>
  </si>
  <si>
    <t>Mechanics of Metal Forming</t>
  </si>
  <si>
    <t>Marketing Management</t>
  </si>
  <si>
    <t>MEC</t>
  </si>
  <si>
    <t>Deviation</t>
  </si>
  <si>
    <t xml:space="preserve">* The students have to choose one course from H105 &amp; H106. </t>
  </si>
  <si>
    <t>Chemistry -I</t>
  </si>
  <si>
    <t xml:space="preserve">GY.PR101.14 </t>
  </si>
  <si>
    <t>CP101</t>
  </si>
  <si>
    <t xml:space="preserve">GY.CP101.14 </t>
  </si>
  <si>
    <t>*Students have to choose one course from H103 and H104.</t>
  </si>
  <si>
    <t>DE.ME 513.15</t>
  </si>
  <si>
    <t>DE.ME 514.15</t>
  </si>
  <si>
    <t>DE.ME 515.15</t>
  </si>
  <si>
    <t>DE.ME 551.15</t>
  </si>
  <si>
    <t>DE.ME 552.15</t>
  </si>
  <si>
    <t>DE.ME 553.15</t>
  </si>
  <si>
    <t>DE.ME 554.15</t>
  </si>
  <si>
    <t>DE.ME 557.16</t>
  </si>
  <si>
    <t>DE.ME 574.15</t>
  </si>
  <si>
    <t>DE.ME 573.15</t>
  </si>
  <si>
    <t>DE.ME 521.15</t>
  </si>
  <si>
    <t>DE.ME 522.15</t>
  </si>
  <si>
    <t>DE.ME 523.15</t>
  </si>
  <si>
    <t>DE.ME 525.15</t>
  </si>
  <si>
    <t>DE.ME-541.15</t>
  </si>
  <si>
    <t>DE.ME-542.15</t>
  </si>
  <si>
    <t>DE.ME561.15</t>
  </si>
  <si>
    <t>DE.ME562.15</t>
  </si>
  <si>
    <t>DE.ME 582.15</t>
  </si>
  <si>
    <t>DE.ME 583.15</t>
  </si>
  <si>
    <t>DE.ME 584.15</t>
  </si>
  <si>
    <t>DE.ME 526.15</t>
  </si>
  <si>
    <t>DE.ME 527.15</t>
  </si>
  <si>
    <t>DE.ME-543.15</t>
  </si>
  <si>
    <t>DE.ME-544.15</t>
  </si>
  <si>
    <t>DE.ME564.15</t>
  </si>
  <si>
    <t>DE.ME 581.15</t>
  </si>
  <si>
    <t>DE.ME 585.15</t>
  </si>
  <si>
    <t>DE.ME 519.15</t>
  </si>
  <si>
    <t>DE.ME 528.15</t>
  </si>
  <si>
    <t>DE.ME-537.15</t>
  </si>
  <si>
    <t>DE.ME-538.15</t>
  </si>
  <si>
    <t>DE.ME560.15</t>
  </si>
  <si>
    <t>DE.ME 575.15</t>
  </si>
  <si>
    <t>Industrial Training</t>
  </si>
  <si>
    <t xml:space="preserve"> Mechanical  Engineering : 5-Year IDD Summer Semester</t>
  </si>
  <si>
    <t>List of Streams in Mechanical Engineering</t>
  </si>
  <si>
    <t xml:space="preserve">Machine Design </t>
  </si>
  <si>
    <t>Thermal and Fluid Engineering</t>
  </si>
  <si>
    <t>Production Engineering</t>
  </si>
  <si>
    <t>Industrial Management</t>
  </si>
  <si>
    <t>ME692</t>
  </si>
  <si>
    <t>DT.ME693.15</t>
  </si>
  <si>
    <t>ME693</t>
  </si>
  <si>
    <t>OE - 5</t>
  </si>
  <si>
    <t>OE - 6</t>
  </si>
  <si>
    <t>DE - 4</t>
  </si>
  <si>
    <t>HU/LM</t>
  </si>
  <si>
    <t>Open Elective - 5</t>
  </si>
  <si>
    <t>Open Elective - 6</t>
  </si>
  <si>
    <t>OE - 1</t>
  </si>
  <si>
    <t>Humanities / Language &amp; Management course^^</t>
  </si>
  <si>
    <t>OE - 2</t>
  </si>
  <si>
    <t>Open Elective - 2</t>
  </si>
  <si>
    <t>DP.ME392.15</t>
  </si>
  <si>
    <t>ME392</t>
  </si>
  <si>
    <t>OE - 3</t>
  </si>
  <si>
    <t>Open Elective - 3</t>
  </si>
  <si>
    <t>OE - 4</t>
  </si>
  <si>
    <t>DE - 2</t>
  </si>
  <si>
    <t>DE - 3</t>
  </si>
  <si>
    <t>Open Elective - 4</t>
  </si>
  <si>
    <t>ME 222</t>
  </si>
  <si>
    <t>DC.ME 311.15</t>
  </si>
  <si>
    <t>ME 311</t>
  </si>
  <si>
    <t>ME 351</t>
  </si>
  <si>
    <t>ME 321</t>
  </si>
  <si>
    <t>ME 341</t>
  </si>
  <si>
    <t>ME 322</t>
  </si>
  <si>
    <t>ME 493</t>
  </si>
  <si>
    <t>ME 401</t>
  </si>
  <si>
    <t>ME393</t>
  </si>
  <si>
    <t>DP.ME393.15</t>
  </si>
  <si>
    <t xml:space="preserve">All Semester Total (Hons.) </t>
  </si>
  <si>
    <t>^^Course to be selected such that recommended HU &amp; LM programme component get satisfied separately.</t>
  </si>
  <si>
    <t>ME 313</t>
  </si>
  <si>
    <t>ME 331</t>
  </si>
  <si>
    <t>ME 332</t>
  </si>
  <si>
    <t>ME 312</t>
  </si>
  <si>
    <t>ME 352</t>
  </si>
  <si>
    <t>ME 325</t>
  </si>
  <si>
    <t>ME 342</t>
  </si>
  <si>
    <t xml:space="preserve">IE.CSO 101.14 </t>
  </si>
  <si>
    <t>DC.ME 221.15</t>
  </si>
  <si>
    <t>EP.ME 222.15</t>
  </si>
  <si>
    <t xml:space="preserve">IS.MA 201.14 </t>
  </si>
  <si>
    <t>DC.ME 223.15</t>
  </si>
  <si>
    <t>DC.ME 224.15</t>
  </si>
  <si>
    <t>DC.ME 241.15</t>
  </si>
  <si>
    <t>DC.ME 261.15</t>
  </si>
  <si>
    <t xml:space="preserve">IS. MA 202.14 </t>
  </si>
  <si>
    <t>DC.ME 351.15</t>
  </si>
  <si>
    <t>DC.ME 321.15</t>
  </si>
  <si>
    <t>DC.ME 341.15</t>
  </si>
  <si>
    <t>EP.ME.322.15</t>
  </si>
  <si>
    <r>
      <t xml:space="preserve"> </t>
    </r>
    <r>
      <rPr>
        <b/>
        <sz val="10"/>
        <rFont val="Arial"/>
        <family val="2"/>
      </rPr>
      <t>Total</t>
    </r>
    <r>
      <rPr>
        <sz val="10"/>
        <rFont val="Arial"/>
        <family val="2"/>
      </rPr>
      <t xml:space="preserve"> </t>
    </r>
  </si>
  <si>
    <t>DP.ME .493.15</t>
  </si>
  <si>
    <t>DT.ME.692.15</t>
  </si>
  <si>
    <t>DE.ME 524.15</t>
  </si>
  <si>
    <t>ME 323</t>
  </si>
  <si>
    <t>ME 324</t>
  </si>
  <si>
    <t>ME 343</t>
  </si>
  <si>
    <t>ME 361</t>
  </si>
  <si>
    <t>ME 485</t>
  </si>
  <si>
    <t>ME 314</t>
  </si>
  <si>
    <t>ME 454</t>
  </si>
  <si>
    <t>ME 513</t>
  </si>
  <si>
    <t>ME 514</t>
  </si>
  <si>
    <t>ME 515</t>
  </si>
  <si>
    <t>ME 533</t>
  </si>
  <si>
    <t>ME 534</t>
  </si>
  <si>
    <t>DE.ME533.15</t>
  </si>
  <si>
    <t>DE.ME534.15</t>
  </si>
  <si>
    <t>ME 551</t>
  </si>
  <si>
    <t>ME 552</t>
  </si>
  <si>
    <t>ME 553</t>
  </si>
  <si>
    <t>ME 554</t>
  </si>
  <si>
    <t>ME 557</t>
  </si>
  <si>
    <t>ME 574</t>
  </si>
  <si>
    <t>ME 573</t>
  </si>
  <si>
    <t>ME 511</t>
  </si>
  <si>
    <t>ME 512</t>
  </si>
  <si>
    <t>ME 516</t>
  </si>
  <si>
    <t>ME 517</t>
  </si>
  <si>
    <t>ME 531</t>
  </si>
  <si>
    <t>ME 532</t>
  </si>
  <si>
    <t>ME 453</t>
  </si>
  <si>
    <t>ME 572</t>
  </si>
  <si>
    <t>ME 521</t>
  </si>
  <si>
    <t>ME 522</t>
  </si>
  <si>
    <t>ME 523</t>
  </si>
  <si>
    <t>ME 525</t>
  </si>
  <si>
    <t>ME 541</t>
  </si>
  <si>
    <t>ME 542</t>
  </si>
  <si>
    <t>ME 561</t>
  </si>
  <si>
    <t>ME 562</t>
  </si>
  <si>
    <t>ME 582</t>
  </si>
  <si>
    <t>ME 583</t>
  </si>
  <si>
    <t>ME 584</t>
  </si>
  <si>
    <t>ME 524</t>
  </si>
  <si>
    <t>ME 526</t>
  </si>
  <si>
    <t>ME 527</t>
  </si>
  <si>
    <t>ME 543</t>
  </si>
  <si>
    <t>ME 544</t>
  </si>
  <si>
    <t>ME 564</t>
  </si>
  <si>
    <t>ME 567</t>
  </si>
  <si>
    <t>ME 581</t>
  </si>
  <si>
    <t>ME 585</t>
  </si>
  <si>
    <t>ME 518</t>
  </si>
  <si>
    <t>ME 519</t>
  </si>
  <si>
    <t>ME 528</t>
  </si>
  <si>
    <t>ME 536</t>
  </si>
  <si>
    <t>ME 537</t>
  </si>
  <si>
    <t>ME 538</t>
  </si>
  <si>
    <t>ME 559</t>
  </si>
  <si>
    <t>ME 560</t>
  </si>
  <si>
    <t>ME 575</t>
  </si>
  <si>
    <t>Humanities/Language &amp; Management course^^</t>
  </si>
  <si>
    <t>Open Elective - 1</t>
  </si>
  <si>
    <t>Stream - 1</t>
  </si>
  <si>
    <t>Stream-2</t>
  </si>
  <si>
    <t>Stream-3</t>
  </si>
  <si>
    <t>Stream-4</t>
  </si>
  <si>
    <t xml:space="preserve">IDD Pt. III (V sem) </t>
  </si>
  <si>
    <t xml:space="preserve">IDD Pt. III (VI sem) </t>
  </si>
  <si>
    <t xml:space="preserve">IDD Pt. IV (VII sem) </t>
  </si>
  <si>
    <t xml:space="preserve">IDD Pt. IV (VIII sem) </t>
  </si>
  <si>
    <t xml:space="preserve">IDD Pt. V (IX sem) </t>
  </si>
  <si>
    <t>Philosophy*</t>
  </si>
  <si>
    <t>Education and Self*</t>
  </si>
  <si>
    <t>History &amp; civilization*</t>
  </si>
  <si>
    <t>Development of Societies*</t>
  </si>
  <si>
    <t>DE1</t>
  </si>
  <si>
    <t xml:space="preserve">DE - 1 </t>
  </si>
  <si>
    <t>DE.ME 312.15</t>
  </si>
  <si>
    <t>DE.ME 313.15</t>
  </si>
  <si>
    <t>DE.ME 331.15</t>
  </si>
  <si>
    <t>DE.ME 332.15</t>
  </si>
  <si>
    <t>DE.ME 352.15</t>
  </si>
  <si>
    <t xml:space="preserve">DE 1 Courses (Stream wise) </t>
  </si>
  <si>
    <t>One course to be selected, for respective stream in corresponding semester, on recommendation of DUGC</t>
  </si>
  <si>
    <t>DE2</t>
  </si>
  <si>
    <t xml:space="preserve"> DE2 Courses </t>
  </si>
  <si>
    <t>DE.ME 511.15</t>
  </si>
  <si>
    <t>DE.ME 512.15</t>
  </si>
  <si>
    <t>DE.ME 516.15</t>
  </si>
  <si>
    <t>DE.ME 517.15</t>
  </si>
  <si>
    <t>DE.ME531.15</t>
  </si>
  <si>
    <t>DE.ME532.15</t>
  </si>
  <si>
    <t>DE.ME454.15</t>
  </si>
  <si>
    <t>DE.ME 572.15</t>
  </si>
  <si>
    <t>DE.ME 453.15</t>
  </si>
  <si>
    <t>DE.ME 342.15</t>
  </si>
  <si>
    <t>DE.ME 323.15</t>
  </si>
  <si>
    <t>DE.ME 324.15</t>
  </si>
  <si>
    <t>DE.ME 343.15</t>
  </si>
  <si>
    <t>DE.ME 361.15</t>
  </si>
  <si>
    <t>DE.ME485.16</t>
  </si>
  <si>
    <t>Department Elective (DE) - 3</t>
  </si>
  <si>
    <t>Department Elective (DE) - 4</t>
  </si>
  <si>
    <t>DE4 Courses</t>
  </si>
  <si>
    <t>DE - 5</t>
  </si>
  <si>
    <t>DE - 6</t>
  </si>
  <si>
    <t>Department Elective(DE) - 5</t>
  </si>
  <si>
    <t>Department Elective(DE) - 6</t>
  </si>
  <si>
    <t>Department Elective (DE) - 1</t>
  </si>
  <si>
    <t>Department Elective (DE) - 2</t>
  </si>
  <si>
    <t>Stream Project (Hons. Students)</t>
  </si>
  <si>
    <t>DE5 Courses</t>
  </si>
  <si>
    <t>DE6 Courses</t>
  </si>
  <si>
    <t>Department Elective(DE) - 7</t>
  </si>
  <si>
    <t>DE - 7</t>
  </si>
  <si>
    <t>DE-7 Course</t>
  </si>
  <si>
    <t>ME 579</t>
  </si>
  <si>
    <t>ME 587</t>
  </si>
  <si>
    <t>ME 472</t>
  </si>
  <si>
    <t>ME 586</t>
  </si>
  <si>
    <t>ME 563</t>
  </si>
  <si>
    <t>DE.ME 579.15</t>
  </si>
  <si>
    <t>DE.ME 587.15</t>
  </si>
  <si>
    <t>DE.ME 472.15</t>
  </si>
  <si>
    <t>Supply Chain Management</t>
  </si>
  <si>
    <t>DE.ME 577.15</t>
  </si>
  <si>
    <t>ME 577</t>
  </si>
  <si>
    <t>DE.ME563.15</t>
  </si>
  <si>
    <t>Multi Criteria Decision Analysis</t>
  </si>
  <si>
    <t>ME577</t>
  </si>
  <si>
    <t xml:space="preserve">IDD Pt. IV (IX sem) </t>
  </si>
  <si>
    <t>Engineering Economics (DE1)</t>
  </si>
  <si>
    <t>Production Planning and Control (DE1)</t>
  </si>
  <si>
    <t>Forecasting and Time Series Analysis (DE2)</t>
  </si>
  <si>
    <t>Operations Research (DE2)</t>
  </si>
  <si>
    <t>Industrial Management (DE3)</t>
  </si>
  <si>
    <t>ME 683</t>
  </si>
  <si>
    <t>Project Management</t>
  </si>
  <si>
    <t>Project Management (DE4)</t>
  </si>
  <si>
    <t>Total Quality Management (DE5)</t>
  </si>
  <si>
    <t>Simulation for Decision Making (DE5)</t>
  </si>
  <si>
    <t>Marketing Management(DE5)</t>
  </si>
  <si>
    <t>Management Information System (DE6)</t>
  </si>
  <si>
    <t>Design of Production System(DE6)</t>
  </si>
  <si>
    <t>Green Manufacturing(DE6)</t>
  </si>
  <si>
    <t>Quality Engineering (DE7)</t>
  </si>
  <si>
    <t>Multi Criteria Decision Analysis (DE7)</t>
  </si>
  <si>
    <t>DE.ME 683.15</t>
  </si>
  <si>
    <t>Financial Engineering (DE3)</t>
  </si>
  <si>
    <t>Supply Chain Management (DE4)</t>
  </si>
  <si>
    <t>ME 353</t>
  </si>
  <si>
    <t>Lasers in Manufacturing Technology</t>
  </si>
  <si>
    <t>ME 565</t>
  </si>
  <si>
    <t>DE.ME 353.18</t>
  </si>
  <si>
    <t>Manufacturing Systems (DE4)</t>
  </si>
  <si>
    <t>Computer integerated Manufacturing (DE3)</t>
  </si>
  <si>
    <t>Smart materials and structures</t>
  </si>
  <si>
    <t>ME  421</t>
  </si>
  <si>
    <t xml:space="preserve">Control system engineering </t>
  </si>
  <si>
    <t>ME513</t>
  </si>
  <si>
    <t>Theory of elasticity</t>
  </si>
  <si>
    <t>Theory of vibrations</t>
  </si>
  <si>
    <t> Advanced composite materials</t>
  </si>
  <si>
    <t>Mechanics of fracture and fatigue</t>
  </si>
  <si>
    <t>IDD Pt.IV (VIII Sem)</t>
  </si>
  <si>
    <t>Nuclear reactor design and technology</t>
  </si>
  <si>
    <t>Finite element analysis</t>
  </si>
  <si>
    <t>Introduction to micro-electro-mechanical systems (MEMS)</t>
  </si>
  <si>
    <t>       ME 525</t>
  </si>
  <si>
    <t>IDD Pt.V (IX Sem)</t>
  </si>
  <si>
    <t>ME 510</t>
  </si>
  <si>
    <t xml:space="preserve">Biomaterials : Principles and Practices  </t>
  </si>
  <si>
    <t xml:space="preserve">ME 518 </t>
  </si>
  <si>
    <t>Theory of mechanisms</t>
  </si>
  <si>
    <t xml:space="preserve">ME 528 </t>
  </si>
  <si>
    <t xml:space="preserve"> Engineering design</t>
  </si>
  <si>
    <t>DE.ME.314.15</t>
  </si>
  <si>
    <t>DE.ME.325.15</t>
  </si>
  <si>
    <t>DE.ME.421.15</t>
  </si>
  <si>
    <t>DE.ME 510.17</t>
  </si>
  <si>
    <t>ME-510</t>
  </si>
  <si>
    <t>ME 495</t>
  </si>
  <si>
    <t>DP.ME495.16</t>
  </si>
  <si>
    <t>Total Credits (Hons. Students)</t>
  </si>
  <si>
    <t>Mechanical Engineering  : 5-Year IDD X-Semester</t>
  </si>
  <si>
    <t>DE. ME567 .16</t>
  </si>
  <si>
    <t>DE.ME 518.15</t>
  </si>
  <si>
    <t>DE.ME-536.15</t>
  </si>
  <si>
    <t>DE.ME559.15</t>
  </si>
  <si>
    <t xml:space="preserve"> IDD Course Structure for Mechanical Engineering (2016-2017)</t>
  </si>
  <si>
    <t>IDD Course Structure for Mechanical Engineering (2016-2017)</t>
  </si>
  <si>
    <t>ME103</t>
  </si>
  <si>
    <t>ME105</t>
  </si>
  <si>
    <t>MA101</t>
  </si>
  <si>
    <t>Engineering  Mathematics-I</t>
  </si>
  <si>
    <t>Physics-I Classsical, Quantum &amp; Relativistic Mechanics</t>
  </si>
  <si>
    <t>CY101</t>
  </si>
  <si>
    <t>PHY101</t>
  </si>
  <si>
    <t>ME104</t>
  </si>
  <si>
    <t>EP.ME104.16</t>
  </si>
  <si>
    <t>Engineering  Mathematics- II</t>
  </si>
  <si>
    <t>MA102</t>
  </si>
  <si>
    <t>CSO101</t>
  </si>
  <si>
    <t>ME102</t>
  </si>
  <si>
    <t>IE.ME102.14</t>
  </si>
  <si>
    <t>ME106</t>
  </si>
  <si>
    <t xml:space="preserve">EP.ME106.16 </t>
  </si>
  <si>
    <t>EO101</t>
  </si>
  <si>
    <t>IE.EO101.14</t>
  </si>
  <si>
    <t>ME201</t>
  </si>
  <si>
    <t xml:space="preserve">IE.ME201.14 </t>
  </si>
  <si>
    <t>H103</t>
  </si>
  <si>
    <t>H104</t>
  </si>
  <si>
    <t>H105</t>
  </si>
  <si>
    <t>H106</t>
  </si>
  <si>
    <t>MA201</t>
  </si>
  <si>
    <t>ME223</t>
  </si>
  <si>
    <t>ME224</t>
  </si>
  <si>
    <t>ME241</t>
  </si>
  <si>
    <t>ME261</t>
  </si>
  <si>
    <t>H102</t>
  </si>
  <si>
    <t>MA202</t>
  </si>
  <si>
    <t>Manufacturing Practice- I</t>
  </si>
  <si>
    <t>EP.ME105.16</t>
  </si>
  <si>
    <t>IE.ME103.15</t>
  </si>
  <si>
    <t xml:space="preserve">IS.CY101.14 </t>
  </si>
  <si>
    <t xml:space="preserve">IS.MA101.14 </t>
  </si>
  <si>
    <t xml:space="preserve">IS.PHY101.14 </t>
  </si>
  <si>
    <t xml:space="preserve">IS.MA102.14 </t>
  </si>
  <si>
    <t>ME221</t>
  </si>
  <si>
    <t>Manufacturing Practice - II</t>
  </si>
  <si>
    <t>ME231</t>
  </si>
  <si>
    <t>DC.ME231.15</t>
  </si>
  <si>
    <t>DC.ME251.15</t>
  </si>
  <si>
    <t>ME251</t>
  </si>
  <si>
    <t>ME291</t>
  </si>
  <si>
    <t>DP.ME291.15</t>
  </si>
  <si>
    <t>Thesis</t>
  </si>
  <si>
    <t>IE.MO201.14</t>
  </si>
  <si>
    <t>MO201</t>
  </si>
  <si>
    <t>Materials Science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</si>
</sst>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6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.5"/>
      <name val="Arial"/>
      <family val="2"/>
    </font>
    <font>
      <sz val="8.5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  <font>
      <sz val="9"/>
      <color rgb="FF000000"/>
      <name val="Arial"/>
      <family val="2"/>
    </font>
    <font>
      <sz val="7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9"/>
      <color theme="0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sz val="9"/>
      <color rgb="FF222222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4" fillId="0" borderId="0"/>
    <xf numFmtId="43" fontId="31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276">
    <xf numFmtId="0" fontId="0" fillId="0" borderId="0" xfId="0"/>
    <xf numFmtId="0" fontId="9" fillId="0" borderId="1" xfId="1" applyFont="1" applyBorder="1" applyAlignment="1">
      <alignment vertical="center"/>
    </xf>
    <xf numFmtId="0" fontId="9" fillId="0" borderId="1" xfId="1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0" fontId="11" fillId="0" borderId="1" xfId="0" applyFont="1" applyBorder="1" applyAlignment="1">
      <alignment horizontal="right" vertical="center"/>
    </xf>
    <xf numFmtId="0" fontId="10" fillId="0" borderId="1" xfId="1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4" fillId="0" borderId="1" xfId="1" applyFont="1" applyBorder="1" applyAlignment="1">
      <alignment vertical="center"/>
    </xf>
    <xf numFmtId="0" fontId="21" fillId="0" borderId="1" xfId="1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3" fillId="0" borderId="1" xfId="1" applyFont="1" applyBorder="1" applyAlignment="1">
      <alignment vertical="center"/>
    </xf>
    <xf numFmtId="0" fontId="9" fillId="0" borderId="7" xfId="1" applyFont="1" applyBorder="1" applyAlignment="1">
      <alignment vertical="center"/>
    </xf>
    <xf numFmtId="0" fontId="9" fillId="0" borderId="8" xfId="1" applyFont="1" applyBorder="1" applyAlignment="1">
      <alignment vertical="center"/>
    </xf>
    <xf numFmtId="0" fontId="17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26" fillId="0" borderId="1" xfId="1" applyFont="1" applyBorder="1" applyAlignment="1">
      <alignment vertical="center"/>
    </xf>
    <xf numFmtId="0" fontId="26" fillId="0" borderId="1" xfId="1" applyFont="1" applyBorder="1" applyAlignment="1">
      <alignment horizontal="right" vertical="center"/>
    </xf>
    <xf numFmtId="0" fontId="9" fillId="0" borderId="1" xfId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vertical="center" wrapText="1"/>
    </xf>
    <xf numFmtId="0" fontId="17" fillId="3" borderId="1" xfId="0" applyFont="1" applyFill="1" applyBorder="1" applyAlignment="1">
      <alignment horizontal="righ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justify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28" fillId="0" borderId="1" xfId="1" applyFont="1" applyBorder="1" applyAlignment="1">
      <alignment vertical="center"/>
    </xf>
    <xf numFmtId="0" fontId="30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/>
    </xf>
    <xf numFmtId="0" fontId="21" fillId="0" borderId="1" xfId="1" applyFont="1" applyBorder="1" applyAlignment="1">
      <alignment horizontal="center" vertical="center"/>
    </xf>
    <xf numFmtId="0" fontId="28" fillId="0" borderId="1" xfId="1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8" fillId="0" borderId="4" xfId="1" applyFont="1" applyBorder="1" applyAlignment="1">
      <alignment vertical="center"/>
    </xf>
    <xf numFmtId="0" fontId="9" fillId="0" borderId="4" xfId="1" applyFont="1" applyBorder="1" applyAlignment="1">
      <alignment vertical="center"/>
    </xf>
    <xf numFmtId="0" fontId="8" fillId="0" borderId="0" xfId="1" applyFont="1" applyFill="1" applyBorder="1" applyAlignment="1">
      <alignment vertical="center" wrapText="1"/>
    </xf>
    <xf numFmtId="0" fontId="28" fillId="0" borderId="0" xfId="1" applyFont="1" applyBorder="1" applyAlignment="1">
      <alignment vertical="center"/>
    </xf>
    <xf numFmtId="0" fontId="9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vertical="center"/>
    </xf>
    <xf numFmtId="0" fontId="29" fillId="0" borderId="0" xfId="0" applyFont="1" applyBorder="1" applyAlignment="1">
      <alignment horizontal="justify" vertical="center" wrapText="1"/>
    </xf>
    <xf numFmtId="0" fontId="30" fillId="0" borderId="0" xfId="0" applyFont="1" applyBorder="1" applyAlignment="1">
      <alignment horizontal="justify" vertical="center" wrapText="1"/>
    </xf>
    <xf numFmtId="0" fontId="30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9" fillId="0" borderId="0" xfId="1" applyFont="1" applyBorder="1" applyAlignment="1">
      <alignment horizontal="right" vertical="center"/>
    </xf>
    <xf numFmtId="0" fontId="30" fillId="0" borderId="0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9" fillId="0" borderId="10" xfId="1" applyFont="1" applyBorder="1" applyAlignment="1">
      <alignment vertical="center"/>
    </xf>
    <xf numFmtId="0" fontId="9" fillId="0" borderId="11" xfId="1" applyFont="1" applyBorder="1" applyAlignment="1">
      <alignment vertical="center"/>
    </xf>
    <xf numFmtId="0" fontId="28" fillId="0" borderId="8" xfId="1" applyFont="1" applyBorder="1" applyAlignment="1">
      <alignment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5" borderId="0" xfId="0" applyFont="1" applyFill="1" applyBorder="1" applyAlignment="1">
      <alignment vertical="center" wrapText="1"/>
    </xf>
    <xf numFmtId="0" fontId="30" fillId="5" borderId="0" xfId="0" applyFont="1" applyFill="1" applyBorder="1" applyAlignment="1">
      <alignment horizontal="center" vertical="center" wrapText="1"/>
    </xf>
    <xf numFmtId="0" fontId="29" fillId="0" borderId="0" xfId="0" applyFont="1" applyBorder="1" applyAlignment="1">
      <alignment vertical="center" wrapText="1"/>
    </xf>
    <xf numFmtId="0" fontId="29" fillId="5" borderId="0" xfId="0" applyFont="1" applyFill="1" applyBorder="1" applyAlignment="1">
      <alignment vertical="center" wrapText="1"/>
    </xf>
    <xf numFmtId="0" fontId="15" fillId="0" borderId="0" xfId="1" applyFont="1" applyBorder="1" applyAlignment="1">
      <alignment vertical="center"/>
    </xf>
    <xf numFmtId="0" fontId="12" fillId="3" borderId="0" xfId="1" applyFont="1" applyFill="1" applyBorder="1" applyAlignment="1">
      <alignment horizontal="center" vertical="center"/>
    </xf>
    <xf numFmtId="0" fontId="22" fillId="3" borderId="0" xfId="1" applyFont="1" applyFill="1" applyBorder="1" applyAlignment="1">
      <alignment horizontal="center" vertical="center"/>
    </xf>
    <xf numFmtId="0" fontId="11" fillId="3" borderId="0" xfId="1" applyFont="1" applyFill="1" applyBorder="1" applyAlignment="1">
      <alignment horizontal="center" vertical="center" wrapText="1"/>
    </xf>
    <xf numFmtId="0" fontId="10" fillId="3" borderId="0" xfId="1" applyFont="1" applyFill="1" applyBorder="1" applyAlignment="1">
      <alignment vertical="center"/>
    </xf>
    <xf numFmtId="0" fontId="10" fillId="3" borderId="0" xfId="1" applyFont="1" applyFill="1" applyBorder="1" applyAlignment="1">
      <alignment horizontal="center" vertical="center"/>
    </xf>
    <xf numFmtId="0" fontId="10" fillId="3" borderId="0" xfId="1" applyFont="1" applyFill="1" applyBorder="1" applyAlignment="1">
      <alignment vertical="center" wrapText="1"/>
    </xf>
    <xf numFmtId="0" fontId="5" fillId="3" borderId="0" xfId="1" applyFont="1" applyFill="1" applyBorder="1" applyAlignment="1">
      <alignment horizontal="center" vertical="center" wrapText="1"/>
    </xf>
    <xf numFmtId="0" fontId="6" fillId="3" borderId="0" xfId="1" applyFont="1" applyFill="1" applyBorder="1" applyAlignment="1">
      <alignment vertical="center"/>
    </xf>
    <xf numFmtId="0" fontId="6" fillId="3" borderId="0" xfId="1" applyFont="1" applyFill="1" applyBorder="1" applyAlignment="1">
      <alignment vertical="center" wrapText="1"/>
    </xf>
    <xf numFmtId="0" fontId="6" fillId="3" borderId="0" xfId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left" vertical="center"/>
    </xf>
    <xf numFmtId="0" fontId="9" fillId="3" borderId="0" xfId="1" applyFont="1" applyFill="1" applyBorder="1" applyAlignment="1">
      <alignment vertical="center"/>
    </xf>
    <xf numFmtId="0" fontId="28" fillId="0" borderId="0" xfId="1" applyNumberFormat="1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26" fillId="0" borderId="0" xfId="1" applyFont="1" applyBorder="1" applyAlignment="1">
      <alignment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28" fillId="0" borderId="11" xfId="1" applyFont="1" applyBorder="1" applyAlignment="1">
      <alignment vertical="center"/>
    </xf>
    <xf numFmtId="0" fontId="28" fillId="0" borderId="0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2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9" fillId="0" borderId="1" xfId="3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1" xfId="3" applyFont="1" applyBorder="1" applyAlignment="1">
      <alignment vertical="center"/>
    </xf>
    <xf numFmtId="0" fontId="9" fillId="0" borderId="1" xfId="3" applyFont="1" applyBorder="1" applyAlignment="1">
      <alignment horizontal="center" vertical="center"/>
    </xf>
    <xf numFmtId="0" fontId="9" fillId="0" borderId="4" xfId="3" applyFont="1" applyBorder="1" applyAlignment="1">
      <alignment vertical="center"/>
    </xf>
    <xf numFmtId="0" fontId="9" fillId="0" borderId="0" xfId="3" applyFont="1" applyBorder="1" applyAlignment="1">
      <alignment vertical="center"/>
    </xf>
    <xf numFmtId="0" fontId="30" fillId="0" borderId="0" xfId="0" applyFont="1" applyBorder="1" applyAlignment="1">
      <alignment horizontal="justify" vertical="center" wrapText="1"/>
    </xf>
    <xf numFmtId="0" fontId="27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30" fillId="3" borderId="0" xfId="0" applyFont="1" applyFill="1" applyBorder="1" applyAlignment="1">
      <alignment vertical="center" wrapText="1"/>
    </xf>
    <xf numFmtId="0" fontId="27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0" fillId="0" borderId="4" xfId="3" applyFont="1" applyBorder="1" applyAlignment="1">
      <alignment vertical="center"/>
    </xf>
    <xf numFmtId="0" fontId="30" fillId="3" borderId="0" xfId="0" applyFont="1" applyFill="1" applyBorder="1" applyAlignment="1">
      <alignment horizontal="center" vertical="center" wrapText="1"/>
    </xf>
    <xf numFmtId="0" fontId="10" fillId="0" borderId="0" xfId="3" applyFont="1" applyBorder="1" applyAlignment="1">
      <alignment vertical="center"/>
    </xf>
    <xf numFmtId="0" fontId="30" fillId="0" borderId="0" xfId="0" applyFont="1" applyBorder="1" applyAlignment="1">
      <alignment vertical="center" wrapText="1"/>
    </xf>
    <xf numFmtId="14" fontId="30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9" fillId="0" borderId="1" xfId="3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0" fontId="9" fillId="0" borderId="0" xfId="3" applyFont="1" applyBorder="1" applyAlignment="1">
      <alignment vertical="center"/>
    </xf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28" fillId="0" borderId="4" xfId="3" applyFont="1" applyBorder="1" applyAlignment="1">
      <alignment vertical="center"/>
    </xf>
    <xf numFmtId="0" fontId="28" fillId="0" borderId="0" xfId="3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9" fillId="0" borderId="1" xfId="4" applyFont="1" applyBorder="1" applyAlignment="1">
      <alignment vertical="center"/>
    </xf>
    <xf numFmtId="0" fontId="14" fillId="0" borderId="1" xfId="4" applyFont="1" applyBorder="1" applyAlignment="1">
      <alignment vertical="center"/>
    </xf>
    <xf numFmtId="0" fontId="9" fillId="0" borderId="4" xfId="4" applyFont="1" applyBorder="1" applyAlignment="1">
      <alignment vertical="center"/>
    </xf>
    <xf numFmtId="0" fontId="9" fillId="0" borderId="0" xfId="4" applyFont="1" applyBorder="1" applyAlignment="1">
      <alignment vertical="center"/>
    </xf>
    <xf numFmtId="0" fontId="30" fillId="0" borderId="0" xfId="0" applyFont="1" applyBorder="1" applyAlignment="1">
      <alignment horizontal="justify" vertical="center" wrapText="1"/>
    </xf>
    <xf numFmtId="0" fontId="14" fillId="0" borderId="4" xfId="4" applyFont="1" applyBorder="1" applyAlignment="1">
      <alignment vertical="center"/>
    </xf>
    <xf numFmtId="0" fontId="21" fillId="0" borderId="4" xfId="4" applyFont="1" applyBorder="1" applyAlignment="1">
      <alignment vertical="center"/>
    </xf>
    <xf numFmtId="0" fontId="14" fillId="0" borderId="0" xfId="4" applyFont="1" applyBorder="1" applyAlignment="1">
      <alignment vertical="center"/>
    </xf>
    <xf numFmtId="0" fontId="21" fillId="0" borderId="0" xfId="4" applyFont="1" applyBorder="1" applyAlignment="1">
      <alignment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7" fillId="3" borderId="1" xfId="5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/>
    </xf>
    <xf numFmtId="0" fontId="7" fillId="3" borderId="0" xfId="5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14" fontId="29" fillId="0" borderId="4" xfId="0" applyNumberFormat="1" applyFont="1" applyBorder="1" applyAlignment="1">
      <alignment horizontal="center" vertical="center" wrapText="1"/>
    </xf>
    <xf numFmtId="14" fontId="30" fillId="0" borderId="4" xfId="0" applyNumberFormat="1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9" fillId="0" borderId="4" xfId="5" applyFont="1" applyBorder="1" applyAlignment="1">
      <alignment vertical="center"/>
    </xf>
    <xf numFmtId="0" fontId="9" fillId="0" borderId="0" xfId="5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9" fillId="0" borderId="1" xfId="5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9" fillId="0" borderId="4" xfId="5" applyFont="1" applyBorder="1" applyAlignment="1">
      <alignment vertical="center"/>
    </xf>
    <xf numFmtId="0" fontId="9" fillId="0" borderId="0" xfId="5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26" fillId="0" borderId="1" xfId="5" applyFont="1" applyBorder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26" fillId="0" borderId="0" xfId="5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/>
    </xf>
    <xf numFmtId="0" fontId="28" fillId="0" borderId="4" xfId="5" applyFont="1" applyBorder="1" applyAlignment="1">
      <alignment vertical="center"/>
    </xf>
    <xf numFmtId="0" fontId="28" fillId="0" borderId="0" xfId="5" applyFont="1" applyBorder="1" applyAlignment="1">
      <alignment vertical="center"/>
    </xf>
    <xf numFmtId="0" fontId="9" fillId="3" borderId="1" xfId="3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0" borderId="0" xfId="4" applyFont="1" applyBorder="1" applyAlignment="1">
      <alignment vertical="center"/>
    </xf>
    <xf numFmtId="0" fontId="10" fillId="0" borderId="10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0" fillId="0" borderId="7" xfId="1" applyFont="1" applyBorder="1" applyAlignment="1">
      <alignment vertical="center"/>
    </xf>
    <xf numFmtId="0" fontId="10" fillId="0" borderId="4" xfId="4" applyFont="1" applyBorder="1" applyAlignment="1">
      <alignment vertical="center"/>
    </xf>
    <xf numFmtId="0" fontId="10" fillId="0" borderId="1" xfId="4" applyFont="1" applyBorder="1" applyAlignment="1">
      <alignment horizontal="center" vertical="center"/>
    </xf>
    <xf numFmtId="0" fontId="34" fillId="0" borderId="0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1" xfId="1" applyFont="1" applyBorder="1" applyAlignment="1">
      <alignment vertical="center"/>
    </xf>
    <xf numFmtId="0" fontId="10" fillId="3" borderId="0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9" fillId="3" borderId="1" xfId="1" applyFont="1" applyFill="1" applyBorder="1" applyAlignment="1">
      <alignment vertical="center"/>
    </xf>
    <xf numFmtId="0" fontId="28" fillId="3" borderId="1" xfId="1" applyFont="1" applyFill="1" applyBorder="1" applyAlignment="1">
      <alignment vertical="center"/>
    </xf>
    <xf numFmtId="0" fontId="28" fillId="3" borderId="0" xfId="1" applyFont="1" applyFill="1" applyBorder="1" applyAlignment="1">
      <alignment vertical="center"/>
    </xf>
    <xf numFmtId="0" fontId="28" fillId="3" borderId="4" xfId="1" applyFont="1" applyFill="1" applyBorder="1" applyAlignment="1">
      <alignment vertical="center"/>
    </xf>
    <xf numFmtId="0" fontId="34" fillId="0" borderId="0" xfId="1" applyFont="1" applyBorder="1" applyAlignment="1">
      <alignment vertical="center"/>
    </xf>
    <xf numFmtId="0" fontId="34" fillId="0" borderId="4" xfId="1" applyFont="1" applyBorder="1" applyAlignment="1">
      <alignment vertical="center"/>
    </xf>
    <xf numFmtId="0" fontId="7" fillId="3" borderId="0" xfId="1" applyFont="1" applyFill="1" applyBorder="1" applyAlignment="1">
      <alignment vertical="center" wrapText="1"/>
    </xf>
    <xf numFmtId="0" fontId="29" fillId="0" borderId="0" xfId="0" applyFont="1" applyBorder="1" applyAlignment="1">
      <alignment horizontal="justify" vertical="center" wrapText="1"/>
    </xf>
    <xf numFmtId="0" fontId="10" fillId="0" borderId="1" xfId="0" applyFont="1" applyBorder="1" applyAlignment="1">
      <alignment horizontal="justify" vertical="center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vertical="center"/>
    </xf>
    <xf numFmtId="0" fontId="32" fillId="0" borderId="1" xfId="0" applyFont="1" applyBorder="1" applyAlignment="1">
      <alignment horizontal="left" vertical="center" wrapText="1"/>
    </xf>
    <xf numFmtId="0" fontId="10" fillId="0" borderId="1" xfId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9" fillId="3" borderId="4" xfId="1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0" fontId="9" fillId="0" borderId="1" xfId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center"/>
    </xf>
    <xf numFmtId="0" fontId="12" fillId="4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 wrapText="1"/>
    </xf>
    <xf numFmtId="0" fontId="33" fillId="0" borderId="4" xfId="4" applyFont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7" fillId="2" borderId="1" xfId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justify" vertical="center" wrapText="1"/>
    </xf>
    <xf numFmtId="0" fontId="7" fillId="3" borderId="4" xfId="5" applyFont="1" applyFill="1" applyBorder="1" applyAlignment="1">
      <alignment horizontal="center" vertical="center" wrapText="1"/>
    </xf>
    <xf numFmtId="0" fontId="7" fillId="3" borderId="1" xfId="5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26" fillId="0" borderId="1" xfId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1" applyFont="1" applyBorder="1" applyAlignment="1">
      <alignment horizontal="left" vertical="center"/>
    </xf>
    <xf numFmtId="0" fontId="12" fillId="4" borderId="1" xfId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5" fillId="3" borderId="0" xfId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12" fillId="3" borderId="0" xfId="1" applyFont="1" applyFill="1" applyBorder="1" applyAlignment="1">
      <alignment horizontal="center" vertical="center"/>
    </xf>
    <xf numFmtId="0" fontId="11" fillId="3" borderId="0" xfId="1" applyFont="1" applyFill="1" applyBorder="1" applyAlignment="1">
      <alignment horizontal="center" vertical="center" wrapText="1"/>
    </xf>
    <xf numFmtId="14" fontId="30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5" fillId="0" borderId="1" xfId="1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vertical="center"/>
    </xf>
    <xf numFmtId="0" fontId="10" fillId="3" borderId="1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27" fillId="0" borderId="0" xfId="0" applyFont="1" applyBorder="1" applyAlignment="1">
      <alignment vertical="center"/>
    </xf>
    <xf numFmtId="0" fontId="18" fillId="0" borderId="1" xfId="1" applyFont="1" applyBorder="1" applyAlignment="1">
      <alignment horizontal="left" vertical="center"/>
    </xf>
    <xf numFmtId="0" fontId="11" fillId="0" borderId="1" xfId="0" applyFont="1" applyBorder="1" applyAlignment="1">
      <alignment horizontal="right" vertical="center" wrapText="1"/>
    </xf>
    <xf numFmtId="0" fontId="16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6" fillId="0" borderId="1" xfId="1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18" fillId="0" borderId="9" xfId="0" applyFont="1" applyBorder="1" applyAlignment="1">
      <alignment horizontal="left" vertical="center"/>
    </xf>
    <xf numFmtId="0" fontId="18" fillId="0" borderId="12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</cellXfs>
  <cellStyles count="6">
    <cellStyle name="Comma" xfId="2" builtinId="3"/>
    <cellStyle name="Normal" xfId="0" builtinId="0"/>
    <cellStyle name="Normal 2" xfId="1"/>
    <cellStyle name="Normal 2 2" xfId="3"/>
    <cellStyle name="Normal 2 3" xfId="4"/>
    <cellStyle name="Normal 2 4" xfId="5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3"/>
  <sheetViews>
    <sheetView tabSelected="1" view="pageBreakPreview" topLeftCell="A130" zoomScale="118" zoomScaleSheetLayoutView="118" workbookViewId="0">
      <selection activeCell="I210" sqref="I210"/>
    </sheetView>
  </sheetViews>
  <sheetFormatPr defaultColWidth="9.140625" defaultRowHeight="14.25" x14ac:dyDescent="0.2"/>
  <cols>
    <col min="1" max="1" width="16.140625" style="35" bestFit="1" customWidth="1"/>
    <col min="2" max="2" width="12.85546875" style="39" bestFit="1" customWidth="1"/>
    <col min="3" max="3" width="48" style="35" customWidth="1"/>
    <col min="4" max="4" width="3.5703125" style="35" customWidth="1"/>
    <col min="5" max="5" width="3.7109375" style="35" customWidth="1"/>
    <col min="6" max="6" width="5.7109375" style="35" customWidth="1"/>
    <col min="7" max="7" width="9.140625" style="35" customWidth="1"/>
    <col min="8" max="8" width="20.140625" style="35" customWidth="1"/>
    <col min="9" max="9" width="11.7109375" style="35" customWidth="1"/>
    <col min="10" max="10" width="36.5703125" style="35" customWidth="1"/>
    <col min="11" max="11" width="11.85546875" style="35" bestFit="1" customWidth="1"/>
    <col min="12" max="12" width="3.42578125" style="35" bestFit="1" customWidth="1"/>
    <col min="13" max="13" width="3.28515625" style="35" customWidth="1"/>
    <col min="14" max="14" width="6.7109375" style="35" customWidth="1"/>
    <col min="15" max="16384" width="9.140625" style="35"/>
  </cols>
  <sheetData>
    <row r="1" spans="1:14" ht="15" customHeight="1" x14ac:dyDescent="0.2">
      <c r="A1" s="240" t="s">
        <v>447</v>
      </c>
      <c r="B1" s="240"/>
      <c r="C1" s="240"/>
      <c r="D1" s="240"/>
      <c r="E1" s="240"/>
      <c r="F1" s="240"/>
      <c r="G1" s="240"/>
      <c r="H1" s="44"/>
      <c r="I1" s="45"/>
      <c r="J1" s="45"/>
      <c r="K1" s="42"/>
    </row>
    <row r="2" spans="1:14" ht="26.1" customHeight="1" x14ac:dyDescent="0.2">
      <c r="A2" s="22" t="s">
        <v>14</v>
      </c>
      <c r="B2" s="22" t="s">
        <v>154</v>
      </c>
      <c r="C2" s="22" t="s">
        <v>15</v>
      </c>
      <c r="D2" s="234" t="s">
        <v>153</v>
      </c>
      <c r="E2" s="234"/>
      <c r="F2" s="234" t="s">
        <v>38</v>
      </c>
      <c r="G2" s="234"/>
      <c r="H2" s="45"/>
      <c r="I2" s="45"/>
      <c r="J2" s="45"/>
      <c r="K2" s="42"/>
    </row>
    <row r="3" spans="1:14" ht="15" customHeight="1" x14ac:dyDescent="0.2">
      <c r="A3" s="222"/>
      <c r="B3" s="222"/>
      <c r="C3" s="18"/>
      <c r="D3" s="242"/>
      <c r="E3" s="242"/>
      <c r="F3" s="222" t="s">
        <v>36</v>
      </c>
      <c r="G3" s="222" t="s">
        <v>37</v>
      </c>
      <c r="H3" s="45"/>
      <c r="I3" s="45"/>
      <c r="J3" s="45"/>
      <c r="K3" s="42"/>
    </row>
    <row r="4" spans="1:14" ht="15" customHeight="1" x14ac:dyDescent="0.2">
      <c r="A4" s="20" t="s">
        <v>16</v>
      </c>
      <c r="B4" s="20">
        <v>0</v>
      </c>
      <c r="C4" s="1" t="s">
        <v>17</v>
      </c>
      <c r="D4" s="236">
        <f>G106+G129+G140+G151+G160+G182</f>
        <v>44</v>
      </c>
      <c r="E4" s="236"/>
      <c r="F4" s="221">
        <v>41</v>
      </c>
      <c r="G4" s="20">
        <v>50</v>
      </c>
      <c r="H4" s="45"/>
      <c r="I4" s="45"/>
      <c r="J4" s="45"/>
      <c r="K4" s="42"/>
    </row>
    <row r="5" spans="1:14" ht="15" customHeight="1" x14ac:dyDescent="0.2">
      <c r="A5" s="20" t="s">
        <v>18</v>
      </c>
      <c r="B5" s="20">
        <v>0</v>
      </c>
      <c r="C5" s="1" t="s">
        <v>19</v>
      </c>
      <c r="D5" s="236">
        <f>G114+G115+G116+G123+G146+G155</f>
        <v>67</v>
      </c>
      <c r="E5" s="236"/>
      <c r="F5" s="221">
        <v>62</v>
      </c>
      <c r="G5" s="20">
        <v>84</v>
      </c>
      <c r="H5" s="45"/>
      <c r="I5" s="45"/>
      <c r="J5" s="45"/>
      <c r="K5" s="42"/>
    </row>
    <row r="6" spans="1:14" ht="15" customHeight="1" x14ac:dyDescent="0.2">
      <c r="A6" s="20" t="s">
        <v>20</v>
      </c>
      <c r="B6" s="20">
        <v>10</v>
      </c>
      <c r="C6" s="1" t="s">
        <v>21</v>
      </c>
      <c r="D6" s="236">
        <f>G117+G124+G125+G135+G136+G202</f>
        <v>70</v>
      </c>
      <c r="E6" s="236"/>
      <c r="F6" s="221">
        <v>41</v>
      </c>
      <c r="G6" s="20">
        <v>60</v>
      </c>
      <c r="H6" s="45"/>
      <c r="I6" s="45"/>
      <c r="J6" s="45"/>
      <c r="K6" s="42"/>
    </row>
    <row r="7" spans="1:14" ht="36" x14ac:dyDescent="0.2">
      <c r="A7" s="20" t="s">
        <v>22</v>
      </c>
      <c r="B7" s="20">
        <v>0</v>
      </c>
      <c r="C7" s="2" t="s">
        <v>23</v>
      </c>
      <c r="D7" s="236">
        <f>G118+G119+G127+G128+G179+G243</f>
        <v>21</v>
      </c>
      <c r="E7" s="236"/>
      <c r="F7" s="221">
        <v>20</v>
      </c>
      <c r="G7" s="20">
        <v>24</v>
      </c>
      <c r="H7" s="45"/>
      <c r="I7" s="45"/>
      <c r="J7" s="45"/>
      <c r="K7" s="42"/>
    </row>
    <row r="8" spans="1:14" ht="15" customHeight="1" x14ac:dyDescent="0.2">
      <c r="A8" s="20" t="s">
        <v>24</v>
      </c>
      <c r="B8" s="20">
        <v>0</v>
      </c>
      <c r="C8" s="1" t="s">
        <v>25</v>
      </c>
      <c r="D8" s="236">
        <f>G207+G244+G281</f>
        <v>27</v>
      </c>
      <c r="E8" s="236"/>
      <c r="F8" s="221">
        <v>27</v>
      </c>
      <c r="G8" s="20">
        <v>31</v>
      </c>
      <c r="H8" s="45"/>
      <c r="I8" s="45"/>
      <c r="J8" s="45"/>
      <c r="K8" s="42"/>
    </row>
    <row r="9" spans="1:14" ht="15" customHeight="1" x14ac:dyDescent="0.2">
      <c r="A9" s="20" t="s">
        <v>26</v>
      </c>
      <c r="B9" s="20">
        <v>0</v>
      </c>
      <c r="C9" s="1" t="s">
        <v>33</v>
      </c>
      <c r="D9" s="236">
        <f>G126+G137+G138+G147+G148+G149+G150+G156+G157+G177+G178</f>
        <v>120</v>
      </c>
      <c r="E9" s="236"/>
      <c r="F9" s="221">
        <v>105</v>
      </c>
      <c r="G9" s="20">
        <v>155</v>
      </c>
      <c r="H9" s="45"/>
      <c r="I9" s="45"/>
      <c r="J9" s="45"/>
      <c r="K9" s="42"/>
    </row>
    <row r="10" spans="1:14" ht="15" customHeight="1" x14ac:dyDescent="0.2">
      <c r="A10" s="20" t="s">
        <v>27</v>
      </c>
      <c r="B10" s="20">
        <v>0</v>
      </c>
      <c r="C10" s="1" t="s">
        <v>34</v>
      </c>
      <c r="D10" s="243">
        <f>G159+G181+G204+G205+G241+G242+G279</f>
        <v>63</v>
      </c>
      <c r="E10" s="236"/>
      <c r="F10" s="221">
        <v>60</v>
      </c>
      <c r="G10" s="20">
        <v>90</v>
      </c>
      <c r="H10" s="45"/>
      <c r="I10" s="45"/>
      <c r="J10" s="45"/>
      <c r="K10" s="42"/>
    </row>
    <row r="11" spans="1:14" ht="35.25" customHeight="1" x14ac:dyDescent="0.2">
      <c r="A11" s="20" t="s">
        <v>28</v>
      </c>
      <c r="B11" s="20">
        <v>-1</v>
      </c>
      <c r="C11" s="2" t="s">
        <v>35</v>
      </c>
      <c r="D11" s="236">
        <f>G158+G180+G203+G240+G277+G278</f>
        <v>54</v>
      </c>
      <c r="E11" s="236"/>
      <c r="F11" s="221">
        <v>55</v>
      </c>
      <c r="G11" s="20">
        <v>100</v>
      </c>
      <c r="H11" s="45">
        <f>G106+G120+G131+G142+G152+G161+G184+G199+G208+G246+G282+G300</f>
        <v>566</v>
      </c>
      <c r="I11" s="45"/>
      <c r="J11" s="45"/>
      <c r="K11" s="42"/>
    </row>
    <row r="12" spans="1:14" ht="15" customHeight="1" x14ac:dyDescent="0.2">
      <c r="A12" s="20" t="s">
        <v>29</v>
      </c>
      <c r="B12" s="20">
        <v>0</v>
      </c>
      <c r="C12" s="1" t="s">
        <v>30</v>
      </c>
      <c r="D12" s="236">
        <f>G139+G183+G198+G206</f>
        <v>30</v>
      </c>
      <c r="E12" s="236"/>
      <c r="F12" s="221">
        <v>20</v>
      </c>
      <c r="G12" s="20">
        <v>50</v>
      </c>
      <c r="H12" s="45"/>
      <c r="I12" s="45"/>
      <c r="J12" s="45"/>
      <c r="K12" s="42"/>
    </row>
    <row r="13" spans="1:14" ht="15" customHeight="1" x14ac:dyDescent="0.2">
      <c r="A13" s="20" t="s">
        <v>31</v>
      </c>
      <c r="B13" s="20">
        <v>0</v>
      </c>
      <c r="C13" s="1" t="s">
        <v>32</v>
      </c>
      <c r="D13" s="236">
        <f>G245+G280+G299</f>
        <v>70</v>
      </c>
      <c r="E13" s="236"/>
      <c r="F13" s="221">
        <v>70</v>
      </c>
      <c r="G13" s="20">
        <v>80</v>
      </c>
      <c r="H13" s="45"/>
      <c r="I13" s="45"/>
      <c r="J13" s="45"/>
      <c r="K13" s="42"/>
    </row>
    <row r="14" spans="1:14" x14ac:dyDescent="0.2">
      <c r="A14" s="20"/>
      <c r="B14" s="20"/>
      <c r="C14" s="19" t="s">
        <v>7</v>
      </c>
      <c r="D14" s="245">
        <f>SUM(D4:E13)</f>
        <v>566</v>
      </c>
      <c r="E14" s="245"/>
      <c r="F14" s="223">
        <v>540</v>
      </c>
      <c r="G14" s="222">
        <v>570</v>
      </c>
      <c r="H14" s="46"/>
      <c r="I14" s="47"/>
      <c r="J14" s="47"/>
      <c r="K14" s="249"/>
      <c r="L14" s="236"/>
      <c r="M14" s="31"/>
      <c r="N14" s="20"/>
    </row>
    <row r="15" spans="1:14" x14ac:dyDescent="0.2">
      <c r="A15" s="20"/>
      <c r="B15" s="20"/>
      <c r="C15" s="19" t="s">
        <v>234</v>
      </c>
      <c r="D15" s="245">
        <v>586</v>
      </c>
      <c r="E15" s="245"/>
      <c r="F15" s="223">
        <v>560</v>
      </c>
      <c r="G15" s="222">
        <v>590</v>
      </c>
      <c r="H15" s="46"/>
      <c r="I15" s="47"/>
      <c r="J15" s="47"/>
      <c r="K15" s="30"/>
      <c r="L15" s="31"/>
      <c r="M15" s="31"/>
      <c r="N15" s="20"/>
    </row>
    <row r="16" spans="1:14" ht="14.1" customHeight="1" x14ac:dyDescent="0.2">
      <c r="A16" s="246" t="s">
        <v>44</v>
      </c>
      <c r="B16" s="246"/>
      <c r="C16" s="246"/>
      <c r="D16" s="246"/>
      <c r="E16" s="246"/>
      <c r="F16" s="246"/>
      <c r="G16" s="246"/>
      <c r="H16" s="46"/>
      <c r="I16" s="47"/>
      <c r="J16" s="52"/>
      <c r="K16" s="249"/>
      <c r="L16" s="236"/>
      <c r="M16" s="31"/>
      <c r="N16" s="20"/>
    </row>
    <row r="17" spans="1:14" ht="14.1" customHeight="1" x14ac:dyDescent="0.2">
      <c r="A17" s="234" t="s">
        <v>197</v>
      </c>
      <c r="B17" s="234"/>
      <c r="C17" s="234"/>
      <c r="D17" s="234"/>
      <c r="E17" s="234"/>
      <c r="F17" s="234"/>
      <c r="G17" s="234"/>
      <c r="H17" s="207"/>
      <c r="I17" s="47"/>
      <c r="J17" s="52"/>
      <c r="K17" s="30"/>
      <c r="L17" s="31"/>
      <c r="M17" s="31"/>
      <c r="N17" s="20"/>
    </row>
    <row r="18" spans="1:14" ht="14.1" customHeight="1" x14ac:dyDescent="0.2">
      <c r="A18" s="224"/>
      <c r="B18" s="20"/>
      <c r="C18" s="209" t="s">
        <v>198</v>
      </c>
      <c r="D18" s="224"/>
      <c r="E18" s="224"/>
      <c r="F18" s="224"/>
      <c r="G18" s="224"/>
      <c r="H18" s="46"/>
      <c r="I18" s="47"/>
      <c r="J18" s="52"/>
      <c r="K18" s="30"/>
      <c r="L18" s="31"/>
      <c r="M18" s="31"/>
      <c r="N18" s="20"/>
    </row>
    <row r="19" spans="1:14" ht="14.1" customHeight="1" x14ac:dyDescent="0.2">
      <c r="A19" s="224"/>
      <c r="B19" s="20"/>
      <c r="C19" s="209" t="s">
        <v>199</v>
      </c>
      <c r="D19" s="224"/>
      <c r="E19" s="224"/>
      <c r="F19" s="224"/>
      <c r="G19" s="224"/>
      <c r="H19" s="46"/>
      <c r="I19" s="47"/>
      <c r="J19" s="52"/>
      <c r="K19" s="30"/>
      <c r="L19" s="31"/>
      <c r="M19" s="31"/>
      <c r="N19" s="20"/>
    </row>
    <row r="20" spans="1:14" ht="14.1" customHeight="1" x14ac:dyDescent="0.2">
      <c r="A20" s="224"/>
      <c r="B20" s="20"/>
      <c r="C20" s="209" t="s">
        <v>200</v>
      </c>
      <c r="D20" s="224"/>
      <c r="E20" s="224"/>
      <c r="F20" s="224"/>
      <c r="G20" s="224"/>
      <c r="H20" s="46"/>
      <c r="I20" s="47"/>
      <c r="J20" s="52"/>
      <c r="K20" s="30"/>
      <c r="L20" s="31"/>
      <c r="M20" s="31"/>
      <c r="N20" s="20"/>
    </row>
    <row r="21" spans="1:14" ht="14.1" customHeight="1" x14ac:dyDescent="0.2">
      <c r="A21" s="224"/>
      <c r="B21" s="20"/>
      <c r="C21" s="209" t="s">
        <v>201</v>
      </c>
      <c r="D21" s="224"/>
      <c r="E21" s="224"/>
      <c r="F21" s="224"/>
      <c r="G21" s="224"/>
      <c r="H21" s="46"/>
      <c r="I21" s="47"/>
      <c r="J21" s="52"/>
      <c r="K21" s="30"/>
      <c r="L21" s="31"/>
      <c r="M21" s="31"/>
      <c r="N21" s="20"/>
    </row>
    <row r="22" spans="1:14" ht="14.1" customHeight="1" x14ac:dyDescent="0.2">
      <c r="A22" s="246" t="s">
        <v>341</v>
      </c>
      <c r="B22" s="246"/>
      <c r="C22" s="246"/>
      <c r="D22" s="246"/>
      <c r="E22" s="246"/>
      <c r="F22" s="246"/>
      <c r="G22" s="246"/>
      <c r="H22" s="46"/>
      <c r="I22" s="47"/>
      <c r="J22" s="52"/>
      <c r="K22" s="92"/>
      <c r="L22" s="91"/>
      <c r="M22" s="91"/>
      <c r="N22" s="20"/>
    </row>
    <row r="23" spans="1:14" ht="14.1" customHeight="1" x14ac:dyDescent="0.2">
      <c r="A23" s="234" t="s">
        <v>320</v>
      </c>
      <c r="B23" s="234"/>
      <c r="C23" s="236"/>
      <c r="D23" s="234"/>
      <c r="E23" s="234"/>
      <c r="F23" s="234"/>
      <c r="G23" s="234"/>
      <c r="H23" s="46"/>
      <c r="I23" s="47"/>
      <c r="J23" s="52"/>
      <c r="K23" s="30"/>
      <c r="L23" s="31"/>
      <c r="M23" s="31"/>
      <c r="N23" s="20"/>
    </row>
    <row r="24" spans="1:14" ht="14.1" customHeight="1" x14ac:dyDescent="0.2">
      <c r="A24" s="160"/>
      <c r="B24" s="221"/>
      <c r="C24" s="223" t="s">
        <v>198</v>
      </c>
      <c r="D24" s="221"/>
      <c r="E24" s="221"/>
      <c r="F24" s="221"/>
      <c r="G24" s="221"/>
      <c r="H24" s="46"/>
      <c r="I24" s="47"/>
      <c r="J24" s="52"/>
      <c r="K24" s="30"/>
      <c r="L24" s="31"/>
      <c r="M24" s="31"/>
      <c r="N24" s="20"/>
    </row>
    <row r="25" spans="1:14" ht="14.1" customHeight="1" x14ac:dyDescent="0.2">
      <c r="A25" s="270" t="s">
        <v>324</v>
      </c>
      <c r="B25" s="179" t="s">
        <v>239</v>
      </c>
      <c r="C25" s="160" t="s">
        <v>80</v>
      </c>
      <c r="D25" s="221">
        <v>3</v>
      </c>
      <c r="E25" s="221">
        <v>0</v>
      </c>
      <c r="F25" s="221">
        <v>0</v>
      </c>
      <c r="G25" s="221">
        <v>9</v>
      </c>
      <c r="H25" s="237"/>
      <c r="I25" s="237"/>
      <c r="J25" s="155"/>
      <c r="K25" s="152"/>
      <c r="L25" s="148"/>
      <c r="M25" s="149"/>
      <c r="N25" s="149"/>
    </row>
    <row r="26" spans="1:14" ht="14.1" customHeight="1" x14ac:dyDescent="0.2">
      <c r="A26" s="270"/>
      <c r="B26" s="179" t="s">
        <v>236</v>
      </c>
      <c r="C26" s="160" t="s">
        <v>81</v>
      </c>
      <c r="D26" s="221">
        <v>3</v>
      </c>
      <c r="E26" s="221">
        <v>0</v>
      </c>
      <c r="F26" s="221">
        <v>0</v>
      </c>
      <c r="G26" s="221">
        <v>9</v>
      </c>
      <c r="H26" s="208"/>
      <c r="I26" s="208"/>
      <c r="J26" s="155"/>
      <c r="K26" s="152"/>
      <c r="L26" s="148"/>
      <c r="M26" s="149"/>
      <c r="N26" s="149"/>
    </row>
    <row r="27" spans="1:14" ht="14.1" customHeight="1" x14ac:dyDescent="0.2">
      <c r="A27" s="270"/>
      <c r="B27" s="162" t="s">
        <v>265</v>
      </c>
      <c r="C27" s="211" t="s">
        <v>97</v>
      </c>
      <c r="D27" s="162">
        <v>3</v>
      </c>
      <c r="E27" s="162">
        <v>0</v>
      </c>
      <c r="F27" s="162">
        <v>0</v>
      </c>
      <c r="G27" s="162">
        <v>9</v>
      </c>
      <c r="H27" s="150"/>
      <c r="I27" s="150"/>
      <c r="J27" s="150"/>
      <c r="K27" s="238"/>
      <c r="L27" s="239"/>
      <c r="M27" s="239"/>
      <c r="N27" s="147"/>
    </row>
    <row r="28" spans="1:14" ht="14.1" customHeight="1" x14ac:dyDescent="0.2">
      <c r="A28" s="270" t="s">
        <v>325</v>
      </c>
      <c r="B28" s="179" t="s">
        <v>260</v>
      </c>
      <c r="C28" s="159" t="s">
        <v>91</v>
      </c>
      <c r="D28" s="221">
        <v>3</v>
      </c>
      <c r="E28" s="221">
        <v>0</v>
      </c>
      <c r="F28" s="221">
        <v>0</v>
      </c>
      <c r="G28" s="221">
        <v>9</v>
      </c>
      <c r="H28" s="151"/>
      <c r="I28" s="151"/>
      <c r="J28" s="151"/>
      <c r="K28" s="153"/>
      <c r="L28" s="145"/>
      <c r="M28" s="146"/>
      <c r="N28" s="146"/>
    </row>
    <row r="29" spans="1:14" ht="14.1" customHeight="1" x14ac:dyDescent="0.2">
      <c r="A29" s="270"/>
      <c r="B29" s="179" t="s">
        <v>261</v>
      </c>
      <c r="C29" s="159" t="s">
        <v>92</v>
      </c>
      <c r="D29" s="221">
        <v>3</v>
      </c>
      <c r="E29" s="221">
        <v>0</v>
      </c>
      <c r="F29" s="221">
        <v>0</v>
      </c>
      <c r="G29" s="221">
        <v>9</v>
      </c>
      <c r="H29" s="151"/>
      <c r="I29" s="151"/>
      <c r="J29" s="151"/>
      <c r="K29" s="153"/>
      <c r="L29" s="145"/>
      <c r="M29" s="146"/>
      <c r="N29" s="146"/>
    </row>
    <row r="30" spans="1:14" ht="13.5" customHeight="1" x14ac:dyDescent="0.2">
      <c r="A30" s="270"/>
      <c r="B30" s="179" t="s">
        <v>241</v>
      </c>
      <c r="C30" s="211" t="s">
        <v>414</v>
      </c>
      <c r="D30" s="221">
        <v>3</v>
      </c>
      <c r="E30" s="221">
        <v>0</v>
      </c>
      <c r="F30" s="221">
        <v>0</v>
      </c>
      <c r="G30" s="221">
        <v>9</v>
      </c>
      <c r="H30" s="151"/>
      <c r="I30" s="151"/>
      <c r="J30" s="151"/>
      <c r="K30" s="153"/>
      <c r="L30" s="145"/>
      <c r="M30" s="146"/>
      <c r="N30" s="146"/>
    </row>
    <row r="31" spans="1:14" ht="14.1" customHeight="1" x14ac:dyDescent="0.2">
      <c r="A31" s="270"/>
      <c r="B31" s="162" t="s">
        <v>415</v>
      </c>
      <c r="C31" s="161" t="s">
        <v>416</v>
      </c>
      <c r="D31" s="221">
        <v>3</v>
      </c>
      <c r="E31" s="221">
        <v>0</v>
      </c>
      <c r="F31" s="221">
        <v>0</v>
      </c>
      <c r="G31" s="221">
        <v>9</v>
      </c>
      <c r="H31" s="151"/>
      <c r="I31" s="151"/>
      <c r="J31" s="151"/>
      <c r="K31" s="153"/>
      <c r="L31" s="145"/>
      <c r="M31" s="146"/>
      <c r="N31" s="146"/>
    </row>
    <row r="32" spans="1:14" ht="14.1" customHeight="1" x14ac:dyDescent="0.2">
      <c r="A32" s="270" t="s">
        <v>326</v>
      </c>
      <c r="B32" s="179" t="s">
        <v>281</v>
      </c>
      <c r="C32" s="169" t="s">
        <v>112</v>
      </c>
      <c r="D32" s="221">
        <v>3</v>
      </c>
      <c r="E32" s="221">
        <v>0</v>
      </c>
      <c r="F32" s="221">
        <v>0</v>
      </c>
      <c r="G32" s="221">
        <v>9</v>
      </c>
      <c r="H32" s="151"/>
      <c r="I32" s="151"/>
      <c r="J32" s="151"/>
      <c r="K32" s="153"/>
      <c r="L32" s="145"/>
      <c r="M32" s="146"/>
      <c r="N32" s="146"/>
    </row>
    <row r="33" spans="1:14" ht="14.1" customHeight="1" x14ac:dyDescent="0.2">
      <c r="A33" s="270"/>
      <c r="B33" s="179" t="s">
        <v>282</v>
      </c>
      <c r="C33" s="169" t="s">
        <v>113</v>
      </c>
      <c r="D33" s="221">
        <v>3</v>
      </c>
      <c r="E33" s="221">
        <v>0</v>
      </c>
      <c r="F33" s="221">
        <v>0</v>
      </c>
      <c r="G33" s="221">
        <v>9</v>
      </c>
      <c r="H33" s="151"/>
      <c r="I33" s="151"/>
      <c r="J33" s="151"/>
      <c r="K33" s="153"/>
      <c r="L33" s="145"/>
      <c r="M33" s="146"/>
      <c r="N33" s="146"/>
    </row>
    <row r="34" spans="1:14" ht="14.1" customHeight="1" x14ac:dyDescent="0.2">
      <c r="A34" s="270"/>
      <c r="B34" s="162" t="s">
        <v>417</v>
      </c>
      <c r="C34" s="212" t="s">
        <v>418</v>
      </c>
      <c r="D34" s="221">
        <v>3</v>
      </c>
      <c r="E34" s="221">
        <v>0</v>
      </c>
      <c r="F34" s="221">
        <v>0</v>
      </c>
      <c r="G34" s="221">
        <v>9</v>
      </c>
      <c r="H34" s="151"/>
      <c r="I34" s="151"/>
      <c r="J34" s="151"/>
      <c r="K34" s="153"/>
      <c r="L34" s="145"/>
      <c r="M34" s="146"/>
      <c r="N34" s="146"/>
    </row>
    <row r="35" spans="1:14" ht="14.1" customHeight="1" x14ac:dyDescent="0.2">
      <c r="A35" s="270"/>
      <c r="B35" s="162" t="s">
        <v>268</v>
      </c>
      <c r="C35" s="212" t="s">
        <v>419</v>
      </c>
      <c r="D35" s="221">
        <v>3</v>
      </c>
      <c r="E35" s="221">
        <v>0</v>
      </c>
      <c r="F35" s="221">
        <v>0</v>
      </c>
      <c r="G35" s="221">
        <v>9</v>
      </c>
      <c r="H35" s="151"/>
      <c r="I35" s="151"/>
      <c r="J35" s="151"/>
      <c r="K35" s="153"/>
      <c r="L35" s="145"/>
      <c r="M35" s="146"/>
      <c r="N35" s="146"/>
    </row>
    <row r="36" spans="1:14" ht="14.1" customHeight="1" x14ac:dyDescent="0.2">
      <c r="A36" s="270"/>
      <c r="B36" s="162" t="s">
        <v>269</v>
      </c>
      <c r="C36" s="212" t="s">
        <v>420</v>
      </c>
      <c r="D36" s="221">
        <v>3</v>
      </c>
      <c r="E36" s="221">
        <v>0</v>
      </c>
      <c r="F36" s="221">
        <v>0</v>
      </c>
      <c r="G36" s="221">
        <v>9</v>
      </c>
      <c r="H36" s="151"/>
      <c r="I36" s="151"/>
      <c r="J36" s="151"/>
      <c r="K36" s="153"/>
      <c r="L36" s="145"/>
      <c r="M36" s="146"/>
      <c r="N36" s="146"/>
    </row>
    <row r="37" spans="1:14" ht="14.1" customHeight="1" x14ac:dyDescent="0.2">
      <c r="A37" s="270"/>
      <c r="B37" s="179" t="s">
        <v>283</v>
      </c>
      <c r="C37" s="211" t="s">
        <v>421</v>
      </c>
      <c r="D37" s="221">
        <v>3</v>
      </c>
      <c r="E37" s="221">
        <v>0</v>
      </c>
      <c r="F37" s="221">
        <v>0</v>
      </c>
      <c r="G37" s="221">
        <v>9</v>
      </c>
      <c r="H37" s="151"/>
      <c r="I37" s="151"/>
      <c r="J37" s="151"/>
      <c r="K37" s="153"/>
      <c r="L37" s="145"/>
      <c r="M37" s="146"/>
      <c r="N37" s="146"/>
    </row>
    <row r="38" spans="1:14" ht="14.1" customHeight="1" x14ac:dyDescent="0.2">
      <c r="A38" s="270"/>
      <c r="B38" s="179" t="s">
        <v>284</v>
      </c>
      <c r="C38" s="160" t="s">
        <v>114</v>
      </c>
      <c r="D38" s="221">
        <v>3</v>
      </c>
      <c r="E38" s="221">
        <v>0</v>
      </c>
      <c r="F38" s="221">
        <v>0</v>
      </c>
      <c r="G38" s="221">
        <v>9</v>
      </c>
      <c r="H38" s="151"/>
      <c r="I38" s="151"/>
      <c r="J38" s="151"/>
      <c r="K38" s="153"/>
      <c r="L38" s="145"/>
      <c r="M38" s="146"/>
      <c r="N38" s="146"/>
    </row>
    <row r="39" spans="1:14" ht="14.1" customHeight="1" x14ac:dyDescent="0.2">
      <c r="A39" s="270" t="s">
        <v>422</v>
      </c>
      <c r="B39" s="162" t="s">
        <v>289</v>
      </c>
      <c r="C39" s="210" t="s">
        <v>423</v>
      </c>
      <c r="D39" s="221">
        <v>3</v>
      </c>
      <c r="E39" s="221">
        <v>0</v>
      </c>
      <c r="F39" s="221">
        <v>0</v>
      </c>
      <c r="G39" s="221">
        <v>9</v>
      </c>
      <c r="H39" s="151"/>
      <c r="I39" s="151"/>
      <c r="J39" s="151"/>
      <c r="K39" s="154"/>
      <c r="L39" s="145"/>
      <c r="M39" s="146"/>
      <c r="N39" s="146"/>
    </row>
    <row r="40" spans="1:14" ht="14.1" customHeight="1" x14ac:dyDescent="0.2">
      <c r="A40" s="270"/>
      <c r="B40" s="162" t="s">
        <v>290</v>
      </c>
      <c r="C40" s="210" t="s">
        <v>424</v>
      </c>
      <c r="D40" s="221">
        <v>3</v>
      </c>
      <c r="E40" s="221">
        <v>0</v>
      </c>
      <c r="F40" s="221">
        <v>0</v>
      </c>
      <c r="G40" s="221">
        <v>9</v>
      </c>
      <c r="H40" s="151"/>
      <c r="I40" s="151"/>
      <c r="J40" s="151"/>
      <c r="K40" s="154"/>
      <c r="L40" s="145"/>
      <c r="M40" s="146"/>
      <c r="N40" s="146"/>
    </row>
    <row r="41" spans="1:14" ht="14.1" customHeight="1" x14ac:dyDescent="0.2">
      <c r="A41" s="270"/>
      <c r="B41" s="162" t="s">
        <v>291</v>
      </c>
      <c r="C41" s="161" t="s">
        <v>425</v>
      </c>
      <c r="D41" s="221">
        <v>3</v>
      </c>
      <c r="E41" s="221">
        <v>0</v>
      </c>
      <c r="F41" s="221">
        <v>0</v>
      </c>
      <c r="G41" s="221">
        <v>9</v>
      </c>
      <c r="H41" s="151"/>
      <c r="I41" s="151"/>
      <c r="J41" s="151"/>
      <c r="K41" s="154"/>
      <c r="L41" s="145"/>
      <c r="M41" s="146"/>
      <c r="N41" s="146"/>
    </row>
    <row r="42" spans="1:14" s="133" customFormat="1" ht="15" x14ac:dyDescent="0.2">
      <c r="A42" s="270"/>
      <c r="B42" s="179" t="s">
        <v>300</v>
      </c>
      <c r="C42" s="160" t="s">
        <v>134</v>
      </c>
      <c r="D42" s="178">
        <v>3</v>
      </c>
      <c r="E42" s="178">
        <v>0</v>
      </c>
      <c r="F42" s="178">
        <v>0</v>
      </c>
      <c r="G42" s="178">
        <v>9</v>
      </c>
      <c r="H42" s="151"/>
      <c r="I42" s="151"/>
      <c r="J42" s="151"/>
      <c r="K42" s="154"/>
      <c r="L42" s="145"/>
      <c r="M42" s="146"/>
      <c r="N42" s="146"/>
    </row>
    <row r="43" spans="1:14" s="133" customFormat="1" ht="15" x14ac:dyDescent="0.2">
      <c r="A43" s="270"/>
      <c r="B43" s="161" t="s">
        <v>426</v>
      </c>
      <c r="C43" s="210" t="s">
        <v>126</v>
      </c>
      <c r="D43" s="221">
        <v>3</v>
      </c>
      <c r="E43" s="221">
        <v>0</v>
      </c>
      <c r="F43" s="221">
        <v>0</v>
      </c>
      <c r="G43" s="221">
        <v>9</v>
      </c>
      <c r="H43" s="151"/>
      <c r="I43" s="151"/>
      <c r="J43" s="151"/>
      <c r="K43" s="154"/>
      <c r="L43" s="145"/>
      <c r="M43" s="146"/>
      <c r="N43" s="146"/>
    </row>
    <row r="44" spans="1:14" s="101" customFormat="1" ht="15" x14ac:dyDescent="0.2">
      <c r="A44" s="270"/>
      <c r="B44" s="179" t="s">
        <v>301</v>
      </c>
      <c r="C44" s="160" t="s">
        <v>135</v>
      </c>
      <c r="D44" s="178">
        <v>3</v>
      </c>
      <c r="E44" s="178">
        <v>0</v>
      </c>
      <c r="F44" s="178">
        <v>0</v>
      </c>
      <c r="G44" s="178">
        <v>9</v>
      </c>
      <c r="H44" s="151"/>
      <c r="I44" s="151"/>
      <c r="J44" s="151"/>
      <c r="K44" s="154"/>
      <c r="L44" s="145"/>
      <c r="M44" s="146"/>
      <c r="N44" s="146"/>
    </row>
    <row r="45" spans="1:14" s="101" customFormat="1" ht="15" x14ac:dyDescent="0.2">
      <c r="A45" s="270"/>
      <c r="B45" s="179" t="s">
        <v>302</v>
      </c>
      <c r="C45" s="160" t="s">
        <v>136</v>
      </c>
      <c r="D45" s="178">
        <v>3</v>
      </c>
      <c r="E45" s="178">
        <v>0</v>
      </c>
      <c r="F45" s="178">
        <v>0</v>
      </c>
      <c r="G45" s="178">
        <v>9</v>
      </c>
      <c r="H45" s="151"/>
      <c r="I45" s="151"/>
      <c r="J45" s="151"/>
      <c r="K45" s="154"/>
      <c r="L45" s="145"/>
      <c r="M45" s="146"/>
      <c r="N45" s="146"/>
    </row>
    <row r="46" spans="1:14" s="101" customFormat="1" ht="15" x14ac:dyDescent="0.2">
      <c r="A46" s="270" t="s">
        <v>427</v>
      </c>
      <c r="B46" s="162" t="s">
        <v>428</v>
      </c>
      <c r="C46" s="161" t="s">
        <v>429</v>
      </c>
      <c r="D46" s="162">
        <v>3</v>
      </c>
      <c r="E46" s="162">
        <v>0</v>
      </c>
      <c r="F46" s="162">
        <v>0</v>
      </c>
      <c r="G46" s="162">
        <v>9</v>
      </c>
      <c r="H46" s="151"/>
      <c r="I46" s="151"/>
      <c r="J46" s="151"/>
      <c r="K46" s="154"/>
      <c r="L46" s="145"/>
      <c r="M46" s="146"/>
      <c r="N46" s="146"/>
    </row>
    <row r="47" spans="1:14" s="101" customFormat="1" ht="15" x14ac:dyDescent="0.2">
      <c r="A47" s="270"/>
      <c r="B47" s="162" t="s">
        <v>430</v>
      </c>
      <c r="C47" s="212" t="s">
        <v>144</v>
      </c>
      <c r="D47" s="221">
        <v>3</v>
      </c>
      <c r="E47" s="221">
        <v>0</v>
      </c>
      <c r="F47" s="221">
        <v>0</v>
      </c>
      <c r="G47" s="221">
        <v>9</v>
      </c>
      <c r="H47" s="151"/>
      <c r="I47" s="151"/>
      <c r="J47" s="151"/>
      <c r="K47" s="154"/>
      <c r="L47" s="145"/>
      <c r="M47" s="146"/>
      <c r="N47" s="146"/>
    </row>
    <row r="48" spans="1:14" s="101" customFormat="1" ht="15" x14ac:dyDescent="0.2">
      <c r="A48" s="270"/>
      <c r="B48" s="162" t="s">
        <v>310</v>
      </c>
      <c r="C48" s="212" t="s">
        <v>431</v>
      </c>
      <c r="D48" s="221">
        <v>3</v>
      </c>
      <c r="E48" s="221">
        <v>0</v>
      </c>
      <c r="F48" s="221">
        <v>0</v>
      </c>
      <c r="G48" s="221">
        <v>9</v>
      </c>
      <c r="H48" s="151"/>
      <c r="I48" s="151"/>
      <c r="J48" s="151"/>
      <c r="K48" s="154"/>
      <c r="L48" s="145"/>
      <c r="M48" s="146"/>
      <c r="N48" s="146"/>
    </row>
    <row r="49" spans="1:16384" s="133" customFormat="1" ht="15" x14ac:dyDescent="0.2">
      <c r="A49" s="270"/>
      <c r="B49" s="162" t="s">
        <v>432</v>
      </c>
      <c r="C49" s="212" t="s">
        <v>433</v>
      </c>
      <c r="D49" s="221">
        <v>3</v>
      </c>
      <c r="E49" s="221">
        <v>0</v>
      </c>
      <c r="F49" s="221">
        <v>0</v>
      </c>
      <c r="G49" s="221">
        <v>9</v>
      </c>
      <c r="H49" s="151"/>
      <c r="I49" s="151"/>
      <c r="J49" s="151"/>
      <c r="K49" s="154"/>
      <c r="L49" s="145"/>
      <c r="M49" s="146"/>
      <c r="N49" s="146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  <c r="GY49" s="145"/>
      <c r="GZ49" s="145"/>
      <c r="HA49" s="145"/>
      <c r="HB49" s="145"/>
      <c r="HC49" s="145"/>
      <c r="HD49" s="145"/>
      <c r="HE49" s="145"/>
      <c r="HF49" s="145"/>
      <c r="HG49" s="145"/>
      <c r="HH49" s="145"/>
      <c r="HI49" s="145"/>
      <c r="HJ49" s="145"/>
      <c r="HK49" s="145"/>
      <c r="HL49" s="145"/>
      <c r="HM49" s="145"/>
      <c r="HN49" s="145"/>
      <c r="HO49" s="145"/>
      <c r="HP49" s="145"/>
      <c r="HQ49" s="145"/>
      <c r="HR49" s="145"/>
      <c r="HS49" s="145"/>
      <c r="HT49" s="145"/>
      <c r="HU49" s="145"/>
      <c r="HV49" s="145"/>
      <c r="HW49" s="145"/>
      <c r="HX49" s="145"/>
      <c r="HY49" s="145"/>
      <c r="HZ49" s="145"/>
      <c r="IA49" s="145"/>
      <c r="IB49" s="145"/>
      <c r="IC49" s="145"/>
      <c r="ID49" s="145"/>
      <c r="IE49" s="145"/>
      <c r="IF49" s="145"/>
      <c r="IG49" s="145"/>
      <c r="IH49" s="145"/>
      <c r="II49" s="145"/>
      <c r="IJ49" s="145"/>
      <c r="IK49" s="145"/>
      <c r="IL49" s="145"/>
      <c r="IM49" s="145"/>
      <c r="IN49" s="145"/>
      <c r="IO49" s="145"/>
      <c r="IP49" s="145"/>
      <c r="IQ49" s="145"/>
      <c r="IR49" s="145"/>
      <c r="IS49" s="145"/>
      <c r="IT49" s="145"/>
      <c r="IU49" s="145"/>
      <c r="IV49" s="145"/>
      <c r="IW49" s="145"/>
      <c r="IX49" s="145"/>
      <c r="IY49" s="145"/>
      <c r="IZ49" s="145"/>
      <c r="JA49" s="145"/>
      <c r="JB49" s="145"/>
      <c r="JC49" s="145"/>
      <c r="JD49" s="145"/>
      <c r="JE49" s="145"/>
      <c r="JF49" s="145"/>
      <c r="JG49" s="145"/>
      <c r="JH49" s="145"/>
      <c r="JI49" s="145"/>
      <c r="JJ49" s="145"/>
      <c r="JK49" s="145"/>
      <c r="JL49" s="145"/>
      <c r="JM49" s="145"/>
      <c r="JN49" s="145"/>
      <c r="JO49" s="145"/>
      <c r="JP49" s="145"/>
      <c r="JQ49" s="145"/>
      <c r="JR49" s="145"/>
      <c r="JS49" s="145"/>
      <c r="JT49" s="145"/>
      <c r="JU49" s="145"/>
      <c r="JV49" s="145"/>
      <c r="JW49" s="145"/>
      <c r="JX49" s="145"/>
      <c r="JY49" s="145"/>
      <c r="JZ49" s="145"/>
      <c r="KA49" s="145"/>
      <c r="KB49" s="145"/>
      <c r="KC49" s="145"/>
      <c r="KD49" s="145"/>
      <c r="KE49" s="145"/>
      <c r="KF49" s="145"/>
      <c r="KG49" s="145"/>
      <c r="KH49" s="145"/>
      <c r="KI49" s="145"/>
      <c r="KJ49" s="145"/>
      <c r="KK49" s="145"/>
      <c r="KL49" s="145"/>
      <c r="KM49" s="145"/>
      <c r="KN49" s="145"/>
      <c r="KO49" s="145"/>
      <c r="KP49" s="145"/>
      <c r="KQ49" s="145"/>
      <c r="KR49" s="145"/>
      <c r="KS49" s="145"/>
      <c r="KT49" s="145"/>
      <c r="KU49" s="145"/>
      <c r="KV49" s="145"/>
      <c r="KW49" s="145"/>
      <c r="KX49" s="145"/>
      <c r="KY49" s="145"/>
      <c r="KZ49" s="145"/>
      <c r="LA49" s="145"/>
      <c r="LB49" s="145"/>
      <c r="LC49" s="145"/>
      <c r="LD49" s="145"/>
      <c r="LE49" s="145"/>
      <c r="LF49" s="145"/>
      <c r="LG49" s="145"/>
      <c r="LH49" s="145"/>
      <c r="LI49" s="145"/>
      <c r="LJ49" s="145"/>
      <c r="LK49" s="145"/>
      <c r="LL49" s="145"/>
      <c r="LM49" s="145"/>
      <c r="LN49" s="145"/>
      <c r="LO49" s="145"/>
      <c r="LP49" s="145"/>
      <c r="LQ49" s="145"/>
      <c r="LR49" s="145"/>
      <c r="LS49" s="145"/>
      <c r="LT49" s="145"/>
      <c r="LU49" s="145"/>
      <c r="LV49" s="145"/>
      <c r="LW49" s="145"/>
      <c r="LX49" s="145"/>
      <c r="LY49" s="145"/>
      <c r="LZ49" s="145"/>
      <c r="MA49" s="145"/>
      <c r="MB49" s="145"/>
      <c r="MC49" s="145"/>
      <c r="MD49" s="145"/>
      <c r="ME49" s="145"/>
      <c r="MF49" s="145"/>
      <c r="MG49" s="145"/>
      <c r="MH49" s="145"/>
      <c r="MI49" s="145"/>
      <c r="MJ49" s="145"/>
      <c r="MK49" s="145"/>
      <c r="ML49" s="145"/>
      <c r="MM49" s="145"/>
      <c r="MN49" s="145"/>
      <c r="MO49" s="145"/>
      <c r="MP49" s="145"/>
      <c r="MQ49" s="145"/>
      <c r="MR49" s="145"/>
      <c r="MS49" s="145"/>
      <c r="MT49" s="145"/>
      <c r="MU49" s="145"/>
      <c r="MV49" s="145"/>
      <c r="MW49" s="145"/>
      <c r="MX49" s="145"/>
      <c r="MY49" s="145"/>
      <c r="MZ49" s="145"/>
      <c r="NA49" s="145"/>
      <c r="NB49" s="145"/>
      <c r="NC49" s="145"/>
      <c r="ND49" s="145"/>
      <c r="NE49" s="145"/>
      <c r="NF49" s="145"/>
      <c r="NG49" s="145"/>
      <c r="NH49" s="145"/>
      <c r="NI49" s="145"/>
      <c r="NJ49" s="145"/>
      <c r="NK49" s="145"/>
      <c r="NL49" s="145"/>
      <c r="NM49" s="145"/>
      <c r="NN49" s="145"/>
      <c r="NO49" s="145"/>
      <c r="NP49" s="145"/>
      <c r="NQ49" s="145"/>
      <c r="NR49" s="145"/>
      <c r="NS49" s="145"/>
      <c r="NT49" s="145"/>
      <c r="NU49" s="145"/>
      <c r="NV49" s="145"/>
      <c r="NW49" s="145"/>
      <c r="NX49" s="145"/>
      <c r="NY49" s="145"/>
      <c r="NZ49" s="145"/>
      <c r="OA49" s="145"/>
      <c r="OB49" s="145"/>
      <c r="OC49" s="145"/>
      <c r="OD49" s="145"/>
      <c r="OE49" s="145"/>
      <c r="OF49" s="145"/>
      <c r="OG49" s="145"/>
      <c r="OH49" s="145"/>
      <c r="OI49" s="145"/>
      <c r="OJ49" s="145"/>
      <c r="OK49" s="145"/>
      <c r="OL49" s="145"/>
      <c r="OM49" s="145"/>
      <c r="ON49" s="145"/>
      <c r="OO49" s="145"/>
      <c r="OP49" s="145"/>
      <c r="OQ49" s="145"/>
      <c r="OR49" s="145"/>
      <c r="OS49" s="145"/>
      <c r="OT49" s="145"/>
      <c r="OU49" s="145"/>
      <c r="OV49" s="145"/>
      <c r="OW49" s="145"/>
      <c r="OX49" s="145"/>
      <c r="OY49" s="145"/>
      <c r="OZ49" s="145"/>
      <c r="PA49" s="145"/>
      <c r="PB49" s="145"/>
      <c r="PC49" s="145"/>
      <c r="PD49" s="145"/>
      <c r="PE49" s="145"/>
      <c r="PF49" s="145"/>
      <c r="PG49" s="145"/>
      <c r="PH49" s="145"/>
      <c r="PI49" s="145"/>
      <c r="PJ49" s="145"/>
      <c r="PK49" s="145"/>
      <c r="PL49" s="145"/>
      <c r="PM49" s="145"/>
      <c r="PN49" s="145"/>
      <c r="PO49" s="145"/>
      <c r="PP49" s="145"/>
      <c r="PQ49" s="145"/>
      <c r="PR49" s="145"/>
      <c r="PS49" s="145"/>
      <c r="PT49" s="145"/>
      <c r="PU49" s="145"/>
      <c r="PV49" s="145"/>
      <c r="PW49" s="145"/>
      <c r="PX49" s="145"/>
      <c r="PY49" s="145"/>
      <c r="PZ49" s="145"/>
      <c r="QA49" s="145"/>
      <c r="QB49" s="145"/>
      <c r="QC49" s="145"/>
      <c r="QD49" s="145"/>
      <c r="QE49" s="145"/>
      <c r="QF49" s="145"/>
      <c r="QG49" s="145"/>
      <c r="QH49" s="145"/>
      <c r="QI49" s="145"/>
      <c r="QJ49" s="145"/>
      <c r="QK49" s="145"/>
      <c r="QL49" s="145"/>
      <c r="QM49" s="145"/>
      <c r="QN49" s="145"/>
      <c r="QO49" s="145"/>
      <c r="QP49" s="145"/>
      <c r="QQ49" s="145"/>
      <c r="QR49" s="145"/>
      <c r="QS49" s="145"/>
      <c r="QT49" s="145"/>
      <c r="QU49" s="145"/>
      <c r="QV49" s="145"/>
      <c r="QW49" s="145"/>
      <c r="QX49" s="145"/>
      <c r="QY49" s="145"/>
      <c r="QZ49" s="145"/>
      <c r="RA49" s="145"/>
      <c r="RB49" s="145"/>
      <c r="RC49" s="145"/>
      <c r="RD49" s="145"/>
      <c r="RE49" s="145"/>
      <c r="RF49" s="145"/>
      <c r="RG49" s="145"/>
      <c r="RH49" s="145"/>
      <c r="RI49" s="145"/>
      <c r="RJ49" s="145"/>
      <c r="RK49" s="145"/>
      <c r="RL49" s="145"/>
      <c r="RM49" s="145"/>
      <c r="RN49" s="145"/>
      <c r="RO49" s="145"/>
      <c r="RP49" s="145"/>
      <c r="RQ49" s="145"/>
      <c r="RR49" s="145"/>
      <c r="RS49" s="145"/>
      <c r="RT49" s="145"/>
      <c r="RU49" s="145"/>
      <c r="RV49" s="145"/>
      <c r="RW49" s="145"/>
      <c r="RX49" s="145"/>
      <c r="RY49" s="145"/>
      <c r="RZ49" s="145"/>
      <c r="SA49" s="145"/>
      <c r="SB49" s="145"/>
      <c r="SC49" s="145"/>
      <c r="SD49" s="145"/>
      <c r="SE49" s="145"/>
      <c r="SF49" s="145"/>
      <c r="SG49" s="145"/>
      <c r="SH49" s="145"/>
      <c r="SI49" s="145"/>
      <c r="SJ49" s="145"/>
      <c r="SK49" s="145"/>
      <c r="SL49" s="145"/>
      <c r="SM49" s="145"/>
      <c r="SN49" s="145"/>
      <c r="SO49" s="145"/>
      <c r="SP49" s="145"/>
      <c r="SQ49" s="145"/>
      <c r="SR49" s="145"/>
      <c r="SS49" s="145"/>
      <c r="ST49" s="145"/>
      <c r="SU49" s="145"/>
      <c r="SV49" s="145"/>
      <c r="SW49" s="145"/>
      <c r="SX49" s="145"/>
      <c r="SY49" s="145"/>
      <c r="SZ49" s="145"/>
      <c r="TA49" s="145"/>
      <c r="TB49" s="145"/>
      <c r="TC49" s="145"/>
      <c r="TD49" s="145"/>
      <c r="TE49" s="145"/>
      <c r="TF49" s="145"/>
      <c r="TG49" s="145"/>
      <c r="TH49" s="145"/>
      <c r="TI49" s="145"/>
      <c r="TJ49" s="145"/>
      <c r="TK49" s="145"/>
      <c r="TL49" s="145"/>
      <c r="TM49" s="145"/>
      <c r="TN49" s="145"/>
      <c r="TO49" s="145"/>
      <c r="TP49" s="145"/>
      <c r="TQ49" s="145"/>
      <c r="TR49" s="145"/>
      <c r="TS49" s="145"/>
      <c r="TT49" s="145"/>
      <c r="TU49" s="145"/>
      <c r="TV49" s="145"/>
      <c r="TW49" s="145"/>
      <c r="TX49" s="145"/>
      <c r="TY49" s="145"/>
      <c r="TZ49" s="145"/>
      <c r="UA49" s="145"/>
      <c r="UB49" s="145"/>
      <c r="UC49" s="145"/>
      <c r="UD49" s="145"/>
      <c r="UE49" s="145"/>
      <c r="UF49" s="145"/>
      <c r="UG49" s="145"/>
      <c r="UH49" s="145"/>
      <c r="UI49" s="145"/>
      <c r="UJ49" s="145"/>
      <c r="UK49" s="145"/>
      <c r="UL49" s="145"/>
      <c r="UM49" s="145"/>
      <c r="UN49" s="145"/>
      <c r="UO49" s="145"/>
      <c r="UP49" s="145"/>
      <c r="UQ49" s="145"/>
      <c r="UR49" s="145"/>
      <c r="US49" s="145"/>
      <c r="UT49" s="145"/>
      <c r="UU49" s="145"/>
      <c r="UV49" s="145"/>
      <c r="UW49" s="145"/>
      <c r="UX49" s="145"/>
      <c r="UY49" s="145"/>
      <c r="UZ49" s="145"/>
      <c r="VA49" s="145"/>
      <c r="VB49" s="145"/>
      <c r="VC49" s="145"/>
      <c r="VD49" s="145"/>
      <c r="VE49" s="145"/>
      <c r="VF49" s="145"/>
      <c r="VG49" s="145"/>
      <c r="VH49" s="145"/>
      <c r="VI49" s="145"/>
      <c r="VJ49" s="145"/>
      <c r="VK49" s="145"/>
      <c r="VL49" s="145"/>
      <c r="VM49" s="145"/>
      <c r="VN49" s="145"/>
      <c r="VO49" s="145"/>
      <c r="VP49" s="145"/>
      <c r="VQ49" s="145"/>
      <c r="VR49" s="145"/>
      <c r="VS49" s="145"/>
      <c r="VT49" s="145"/>
      <c r="VU49" s="145"/>
      <c r="VV49" s="145"/>
      <c r="VW49" s="145"/>
      <c r="VX49" s="145"/>
      <c r="VY49" s="145"/>
      <c r="VZ49" s="145"/>
      <c r="WA49" s="145"/>
      <c r="WB49" s="145"/>
      <c r="WC49" s="145"/>
      <c r="WD49" s="145"/>
      <c r="WE49" s="145"/>
      <c r="WF49" s="145"/>
      <c r="WG49" s="145"/>
      <c r="WH49" s="145"/>
      <c r="WI49" s="145"/>
      <c r="WJ49" s="145"/>
      <c r="WK49" s="145"/>
      <c r="WL49" s="145"/>
      <c r="WM49" s="145"/>
      <c r="WN49" s="145"/>
      <c r="WO49" s="145"/>
      <c r="WP49" s="145"/>
      <c r="WQ49" s="145"/>
      <c r="WR49" s="145"/>
      <c r="WS49" s="145"/>
      <c r="WT49" s="145"/>
      <c r="WU49" s="145"/>
      <c r="WV49" s="145"/>
      <c r="WW49" s="145"/>
      <c r="WX49" s="145"/>
      <c r="WY49" s="145"/>
      <c r="WZ49" s="145"/>
      <c r="XA49" s="145"/>
      <c r="XB49" s="145"/>
      <c r="XC49" s="145"/>
      <c r="XD49" s="145"/>
      <c r="XE49" s="145"/>
      <c r="XF49" s="145"/>
      <c r="XG49" s="145"/>
      <c r="XH49" s="145"/>
      <c r="XI49" s="145"/>
      <c r="XJ49" s="145"/>
      <c r="XK49" s="145"/>
      <c r="XL49" s="145"/>
      <c r="XM49" s="145"/>
      <c r="XN49" s="145"/>
      <c r="XO49" s="145"/>
      <c r="XP49" s="145"/>
      <c r="XQ49" s="145"/>
      <c r="XR49" s="145"/>
      <c r="XS49" s="145"/>
      <c r="XT49" s="145"/>
      <c r="XU49" s="145"/>
      <c r="XV49" s="145"/>
      <c r="XW49" s="145"/>
      <c r="XX49" s="145"/>
      <c r="XY49" s="145"/>
      <c r="XZ49" s="145"/>
      <c r="YA49" s="145"/>
      <c r="YB49" s="145"/>
      <c r="YC49" s="145"/>
      <c r="YD49" s="145"/>
      <c r="YE49" s="145"/>
      <c r="YF49" s="145"/>
      <c r="YG49" s="145"/>
      <c r="YH49" s="145"/>
      <c r="YI49" s="145"/>
      <c r="YJ49" s="145"/>
      <c r="YK49" s="145"/>
      <c r="YL49" s="145"/>
      <c r="YM49" s="145"/>
      <c r="YN49" s="145"/>
      <c r="YO49" s="145"/>
      <c r="YP49" s="145"/>
      <c r="YQ49" s="145"/>
      <c r="YR49" s="145"/>
      <c r="YS49" s="145"/>
      <c r="YT49" s="145"/>
      <c r="YU49" s="145"/>
      <c r="YV49" s="145"/>
      <c r="YW49" s="145"/>
      <c r="YX49" s="145"/>
      <c r="YY49" s="145"/>
      <c r="YZ49" s="145"/>
      <c r="ZA49" s="145"/>
      <c r="ZB49" s="145"/>
      <c r="ZC49" s="145"/>
      <c r="ZD49" s="145"/>
      <c r="ZE49" s="145"/>
      <c r="ZF49" s="145"/>
      <c r="ZG49" s="145"/>
      <c r="ZH49" s="145"/>
      <c r="ZI49" s="145"/>
      <c r="ZJ49" s="145"/>
      <c r="ZK49" s="145"/>
      <c r="ZL49" s="145"/>
      <c r="ZM49" s="145"/>
      <c r="ZN49" s="145"/>
      <c r="ZO49" s="145"/>
      <c r="ZP49" s="145"/>
      <c r="ZQ49" s="145"/>
      <c r="ZR49" s="145"/>
      <c r="ZS49" s="145"/>
      <c r="ZT49" s="145"/>
      <c r="ZU49" s="145"/>
      <c r="ZV49" s="145"/>
      <c r="ZW49" s="145"/>
      <c r="ZX49" s="145"/>
      <c r="ZY49" s="145"/>
      <c r="ZZ49" s="145"/>
      <c r="AAA49" s="145"/>
      <c r="AAB49" s="145"/>
      <c r="AAC49" s="145"/>
      <c r="AAD49" s="145"/>
      <c r="AAE49" s="145"/>
      <c r="AAF49" s="145"/>
      <c r="AAG49" s="145"/>
      <c r="AAH49" s="145"/>
      <c r="AAI49" s="145"/>
      <c r="AAJ49" s="145"/>
      <c r="AAK49" s="145"/>
      <c r="AAL49" s="145"/>
      <c r="AAM49" s="145"/>
      <c r="AAN49" s="145"/>
      <c r="AAO49" s="145"/>
      <c r="AAP49" s="145"/>
      <c r="AAQ49" s="145"/>
      <c r="AAR49" s="145"/>
      <c r="AAS49" s="145"/>
      <c r="AAT49" s="145"/>
      <c r="AAU49" s="145"/>
      <c r="AAV49" s="145"/>
      <c r="AAW49" s="145"/>
      <c r="AAX49" s="145"/>
      <c r="AAY49" s="145"/>
      <c r="AAZ49" s="145"/>
      <c r="ABA49" s="145"/>
      <c r="ABB49" s="145"/>
      <c r="ABC49" s="145"/>
      <c r="ABD49" s="145"/>
      <c r="ABE49" s="145"/>
      <c r="ABF49" s="145"/>
      <c r="ABG49" s="145"/>
      <c r="ABH49" s="145"/>
      <c r="ABI49" s="145"/>
      <c r="ABJ49" s="145"/>
      <c r="ABK49" s="145"/>
      <c r="ABL49" s="145"/>
      <c r="ABM49" s="145"/>
      <c r="ABN49" s="145"/>
      <c r="ABO49" s="145"/>
      <c r="ABP49" s="145"/>
      <c r="ABQ49" s="145"/>
      <c r="ABR49" s="145"/>
      <c r="ABS49" s="145"/>
      <c r="ABT49" s="145"/>
      <c r="ABU49" s="145"/>
      <c r="ABV49" s="145"/>
      <c r="ABW49" s="145"/>
      <c r="ABX49" s="145"/>
      <c r="ABY49" s="145"/>
      <c r="ABZ49" s="145"/>
      <c r="ACA49" s="145"/>
      <c r="ACB49" s="145"/>
      <c r="ACC49" s="145"/>
      <c r="ACD49" s="145"/>
      <c r="ACE49" s="145"/>
      <c r="ACF49" s="145"/>
      <c r="ACG49" s="145"/>
      <c r="ACH49" s="145"/>
      <c r="ACI49" s="145"/>
      <c r="ACJ49" s="145"/>
      <c r="ACK49" s="145"/>
      <c r="ACL49" s="145"/>
      <c r="ACM49" s="145"/>
      <c r="ACN49" s="145"/>
      <c r="ACO49" s="145"/>
      <c r="ACP49" s="145"/>
      <c r="ACQ49" s="145"/>
      <c r="ACR49" s="145"/>
      <c r="ACS49" s="145"/>
      <c r="ACT49" s="145"/>
      <c r="ACU49" s="145"/>
      <c r="ACV49" s="145"/>
      <c r="ACW49" s="145"/>
      <c r="ACX49" s="145"/>
      <c r="ACY49" s="145"/>
      <c r="ACZ49" s="145"/>
      <c r="ADA49" s="145"/>
      <c r="ADB49" s="145"/>
      <c r="ADC49" s="145"/>
      <c r="ADD49" s="145"/>
      <c r="ADE49" s="145"/>
      <c r="ADF49" s="145"/>
      <c r="ADG49" s="145"/>
      <c r="ADH49" s="145"/>
      <c r="ADI49" s="145"/>
      <c r="ADJ49" s="145"/>
      <c r="ADK49" s="145"/>
      <c r="ADL49" s="145"/>
      <c r="ADM49" s="145"/>
      <c r="ADN49" s="145"/>
      <c r="ADO49" s="145"/>
      <c r="ADP49" s="145"/>
      <c r="ADQ49" s="145"/>
      <c r="ADR49" s="145"/>
      <c r="ADS49" s="145"/>
      <c r="ADT49" s="145"/>
      <c r="ADU49" s="145"/>
      <c r="ADV49" s="145"/>
      <c r="ADW49" s="145"/>
      <c r="ADX49" s="145"/>
      <c r="ADY49" s="145"/>
      <c r="ADZ49" s="145"/>
      <c r="AEA49" s="145"/>
      <c r="AEB49" s="145"/>
      <c r="AEC49" s="145"/>
      <c r="AED49" s="145"/>
      <c r="AEE49" s="145"/>
      <c r="AEF49" s="145"/>
      <c r="AEG49" s="145"/>
      <c r="AEH49" s="145"/>
      <c r="AEI49" s="145"/>
      <c r="AEJ49" s="145"/>
      <c r="AEK49" s="145"/>
      <c r="AEL49" s="145"/>
      <c r="AEM49" s="145"/>
      <c r="AEN49" s="145"/>
      <c r="AEO49" s="145"/>
      <c r="AEP49" s="145"/>
      <c r="AEQ49" s="145"/>
      <c r="AER49" s="145"/>
      <c r="AES49" s="145"/>
      <c r="AET49" s="145"/>
      <c r="AEU49" s="145"/>
      <c r="AEV49" s="145"/>
      <c r="AEW49" s="145"/>
      <c r="AEX49" s="145"/>
      <c r="AEY49" s="145"/>
      <c r="AEZ49" s="145"/>
      <c r="AFA49" s="145"/>
      <c r="AFB49" s="145"/>
      <c r="AFC49" s="145"/>
      <c r="AFD49" s="145"/>
      <c r="AFE49" s="145"/>
      <c r="AFF49" s="145"/>
      <c r="AFG49" s="145"/>
      <c r="AFH49" s="145"/>
      <c r="AFI49" s="145"/>
      <c r="AFJ49" s="145"/>
      <c r="AFK49" s="145"/>
      <c r="AFL49" s="145"/>
      <c r="AFM49" s="145"/>
      <c r="AFN49" s="145"/>
      <c r="AFO49" s="145"/>
      <c r="AFP49" s="145"/>
      <c r="AFQ49" s="145"/>
      <c r="AFR49" s="145"/>
      <c r="AFS49" s="145"/>
      <c r="AFT49" s="145"/>
      <c r="AFU49" s="145"/>
      <c r="AFV49" s="145"/>
      <c r="AFW49" s="145"/>
      <c r="AFX49" s="145"/>
      <c r="AFY49" s="145"/>
      <c r="AFZ49" s="145"/>
      <c r="AGA49" s="145"/>
      <c r="AGB49" s="145"/>
      <c r="AGC49" s="145"/>
      <c r="AGD49" s="145"/>
      <c r="AGE49" s="145"/>
      <c r="AGF49" s="145"/>
      <c r="AGG49" s="145"/>
      <c r="AGH49" s="145"/>
      <c r="AGI49" s="145"/>
      <c r="AGJ49" s="145"/>
      <c r="AGK49" s="145"/>
      <c r="AGL49" s="145"/>
      <c r="AGM49" s="145"/>
      <c r="AGN49" s="145"/>
      <c r="AGO49" s="145"/>
      <c r="AGP49" s="145"/>
      <c r="AGQ49" s="145"/>
      <c r="AGR49" s="145"/>
      <c r="AGS49" s="145"/>
      <c r="AGT49" s="145"/>
      <c r="AGU49" s="145"/>
      <c r="AGV49" s="145"/>
      <c r="AGW49" s="145"/>
      <c r="AGX49" s="145"/>
      <c r="AGY49" s="145"/>
      <c r="AGZ49" s="145"/>
      <c r="AHA49" s="145"/>
      <c r="AHB49" s="145"/>
      <c r="AHC49" s="145"/>
      <c r="AHD49" s="145"/>
      <c r="AHE49" s="145"/>
      <c r="AHF49" s="145"/>
      <c r="AHG49" s="145"/>
      <c r="AHH49" s="145"/>
      <c r="AHI49" s="145"/>
      <c r="AHJ49" s="145"/>
      <c r="AHK49" s="145"/>
      <c r="AHL49" s="145"/>
      <c r="AHM49" s="145"/>
      <c r="AHN49" s="145"/>
      <c r="AHO49" s="145"/>
      <c r="AHP49" s="145"/>
      <c r="AHQ49" s="145"/>
      <c r="AHR49" s="145"/>
      <c r="AHS49" s="145"/>
      <c r="AHT49" s="145"/>
      <c r="AHU49" s="145"/>
      <c r="AHV49" s="145"/>
      <c r="AHW49" s="145"/>
      <c r="AHX49" s="145"/>
      <c r="AHY49" s="145"/>
      <c r="AHZ49" s="145"/>
      <c r="AIA49" s="145"/>
      <c r="AIB49" s="145"/>
      <c r="AIC49" s="145"/>
      <c r="AID49" s="145"/>
      <c r="AIE49" s="145"/>
      <c r="AIF49" s="145"/>
      <c r="AIG49" s="145"/>
      <c r="AIH49" s="145"/>
      <c r="AII49" s="145"/>
      <c r="AIJ49" s="145"/>
      <c r="AIK49" s="145"/>
      <c r="AIL49" s="145"/>
      <c r="AIM49" s="145"/>
      <c r="AIN49" s="145"/>
      <c r="AIO49" s="145"/>
      <c r="AIP49" s="145"/>
      <c r="AIQ49" s="145"/>
      <c r="AIR49" s="145"/>
      <c r="AIS49" s="145"/>
      <c r="AIT49" s="145"/>
      <c r="AIU49" s="145"/>
      <c r="AIV49" s="145"/>
      <c r="AIW49" s="145"/>
      <c r="AIX49" s="145"/>
      <c r="AIY49" s="145"/>
      <c r="AIZ49" s="145"/>
      <c r="AJA49" s="145"/>
      <c r="AJB49" s="145"/>
      <c r="AJC49" s="145"/>
      <c r="AJD49" s="145"/>
      <c r="AJE49" s="145"/>
      <c r="AJF49" s="145"/>
      <c r="AJG49" s="145"/>
      <c r="AJH49" s="145"/>
      <c r="AJI49" s="145"/>
      <c r="AJJ49" s="145"/>
      <c r="AJK49" s="145"/>
      <c r="AJL49" s="145"/>
      <c r="AJM49" s="145"/>
      <c r="AJN49" s="145"/>
      <c r="AJO49" s="145"/>
      <c r="AJP49" s="145"/>
      <c r="AJQ49" s="145"/>
      <c r="AJR49" s="145"/>
      <c r="AJS49" s="145"/>
      <c r="AJT49" s="145"/>
      <c r="AJU49" s="145"/>
      <c r="AJV49" s="145"/>
      <c r="AJW49" s="145"/>
      <c r="AJX49" s="145"/>
      <c r="AJY49" s="145"/>
      <c r="AJZ49" s="145"/>
      <c r="AKA49" s="145"/>
      <c r="AKB49" s="145"/>
      <c r="AKC49" s="145"/>
      <c r="AKD49" s="145"/>
      <c r="AKE49" s="145"/>
      <c r="AKF49" s="145"/>
      <c r="AKG49" s="145"/>
      <c r="AKH49" s="145"/>
      <c r="AKI49" s="145"/>
      <c r="AKJ49" s="145"/>
      <c r="AKK49" s="145"/>
      <c r="AKL49" s="145"/>
      <c r="AKM49" s="145"/>
      <c r="AKN49" s="145"/>
      <c r="AKO49" s="145"/>
      <c r="AKP49" s="145"/>
      <c r="AKQ49" s="145"/>
      <c r="AKR49" s="145"/>
      <c r="AKS49" s="145"/>
      <c r="AKT49" s="145"/>
      <c r="AKU49" s="145"/>
      <c r="AKV49" s="145"/>
      <c r="AKW49" s="145"/>
      <c r="AKX49" s="145"/>
      <c r="AKY49" s="145"/>
      <c r="AKZ49" s="145"/>
      <c r="ALA49" s="145"/>
      <c r="ALB49" s="145"/>
      <c r="ALC49" s="145"/>
      <c r="ALD49" s="145"/>
      <c r="ALE49" s="145"/>
      <c r="ALF49" s="145"/>
      <c r="ALG49" s="145"/>
      <c r="ALH49" s="145"/>
      <c r="ALI49" s="145"/>
      <c r="ALJ49" s="145"/>
      <c r="ALK49" s="145"/>
      <c r="ALL49" s="145"/>
      <c r="ALM49" s="145"/>
      <c r="ALN49" s="145"/>
      <c r="ALO49" s="145"/>
      <c r="ALP49" s="145"/>
      <c r="ALQ49" s="145"/>
      <c r="ALR49" s="145"/>
      <c r="ALS49" s="145"/>
      <c r="ALT49" s="145"/>
      <c r="ALU49" s="145"/>
      <c r="ALV49" s="145"/>
      <c r="ALW49" s="145"/>
      <c r="ALX49" s="145"/>
      <c r="ALY49" s="145"/>
      <c r="ALZ49" s="145"/>
      <c r="AMA49" s="145"/>
      <c r="AMB49" s="145"/>
      <c r="AMC49" s="145"/>
      <c r="AMD49" s="145"/>
      <c r="AME49" s="145"/>
      <c r="AMF49" s="145"/>
      <c r="AMG49" s="145"/>
      <c r="AMH49" s="145"/>
      <c r="AMI49" s="145"/>
      <c r="AMJ49" s="145"/>
      <c r="AMK49" s="145"/>
      <c r="AML49" s="145"/>
      <c r="AMM49" s="145"/>
      <c r="AMN49" s="145"/>
      <c r="AMO49" s="145"/>
      <c r="AMP49" s="145"/>
      <c r="AMQ49" s="145"/>
      <c r="AMR49" s="145"/>
      <c r="AMS49" s="145"/>
      <c r="AMT49" s="145"/>
      <c r="AMU49" s="145"/>
      <c r="AMV49" s="145"/>
      <c r="AMW49" s="145"/>
      <c r="AMX49" s="145"/>
      <c r="AMY49" s="145"/>
      <c r="AMZ49" s="145"/>
      <c r="ANA49" s="145"/>
      <c r="ANB49" s="145"/>
      <c r="ANC49" s="145"/>
      <c r="AND49" s="145"/>
      <c r="ANE49" s="145"/>
      <c r="ANF49" s="145"/>
      <c r="ANG49" s="145"/>
      <c r="ANH49" s="145"/>
      <c r="ANI49" s="145"/>
      <c r="ANJ49" s="145"/>
      <c r="ANK49" s="145"/>
      <c r="ANL49" s="145"/>
      <c r="ANM49" s="145"/>
      <c r="ANN49" s="145"/>
      <c r="ANO49" s="145"/>
      <c r="ANP49" s="145"/>
      <c r="ANQ49" s="145"/>
      <c r="ANR49" s="145"/>
      <c r="ANS49" s="145"/>
      <c r="ANT49" s="145"/>
      <c r="ANU49" s="145"/>
      <c r="ANV49" s="145"/>
      <c r="ANW49" s="145"/>
      <c r="ANX49" s="145"/>
      <c r="ANY49" s="145"/>
      <c r="ANZ49" s="145"/>
      <c r="AOA49" s="145"/>
      <c r="AOB49" s="145"/>
      <c r="AOC49" s="145"/>
      <c r="AOD49" s="145"/>
      <c r="AOE49" s="145"/>
      <c r="AOF49" s="145"/>
      <c r="AOG49" s="145"/>
      <c r="AOH49" s="145"/>
      <c r="AOI49" s="145"/>
      <c r="AOJ49" s="145"/>
      <c r="AOK49" s="145"/>
      <c r="AOL49" s="145"/>
      <c r="AOM49" s="145"/>
      <c r="AON49" s="145"/>
      <c r="AOO49" s="145"/>
      <c r="AOP49" s="145"/>
      <c r="AOQ49" s="145"/>
      <c r="AOR49" s="145"/>
      <c r="AOS49" s="145"/>
      <c r="AOT49" s="145"/>
      <c r="AOU49" s="145"/>
      <c r="AOV49" s="145"/>
      <c r="AOW49" s="145"/>
      <c r="AOX49" s="145"/>
      <c r="AOY49" s="145"/>
      <c r="AOZ49" s="145"/>
      <c r="APA49" s="145"/>
      <c r="APB49" s="145"/>
      <c r="APC49" s="145"/>
      <c r="APD49" s="145"/>
      <c r="APE49" s="145"/>
      <c r="APF49" s="145"/>
      <c r="APG49" s="145"/>
      <c r="APH49" s="145"/>
      <c r="API49" s="145"/>
      <c r="APJ49" s="145"/>
      <c r="APK49" s="145"/>
      <c r="APL49" s="145"/>
      <c r="APM49" s="145"/>
      <c r="APN49" s="145"/>
      <c r="APO49" s="145"/>
      <c r="APP49" s="145"/>
      <c r="APQ49" s="145"/>
      <c r="APR49" s="145"/>
      <c r="APS49" s="145"/>
      <c r="APT49" s="145"/>
      <c r="APU49" s="145"/>
      <c r="APV49" s="145"/>
      <c r="APW49" s="145"/>
      <c r="APX49" s="145"/>
      <c r="APY49" s="145"/>
      <c r="APZ49" s="145"/>
      <c r="AQA49" s="145"/>
      <c r="AQB49" s="145"/>
      <c r="AQC49" s="145"/>
      <c r="AQD49" s="145"/>
      <c r="AQE49" s="145"/>
      <c r="AQF49" s="145"/>
      <c r="AQG49" s="145"/>
      <c r="AQH49" s="145"/>
      <c r="AQI49" s="145"/>
      <c r="AQJ49" s="145"/>
      <c r="AQK49" s="145"/>
      <c r="AQL49" s="145"/>
      <c r="AQM49" s="145"/>
      <c r="AQN49" s="145"/>
      <c r="AQO49" s="145"/>
      <c r="AQP49" s="145"/>
      <c r="AQQ49" s="145"/>
      <c r="AQR49" s="145"/>
      <c r="AQS49" s="145"/>
      <c r="AQT49" s="145"/>
      <c r="AQU49" s="145"/>
      <c r="AQV49" s="145"/>
      <c r="AQW49" s="145"/>
      <c r="AQX49" s="145"/>
      <c r="AQY49" s="145"/>
      <c r="AQZ49" s="145"/>
      <c r="ARA49" s="145"/>
      <c r="ARB49" s="145"/>
      <c r="ARC49" s="145"/>
      <c r="ARD49" s="145"/>
      <c r="ARE49" s="145"/>
      <c r="ARF49" s="145"/>
      <c r="ARG49" s="145"/>
      <c r="ARH49" s="145"/>
      <c r="ARI49" s="145"/>
      <c r="ARJ49" s="145"/>
      <c r="ARK49" s="145"/>
      <c r="ARL49" s="145"/>
      <c r="ARM49" s="145"/>
      <c r="ARN49" s="145"/>
      <c r="ARO49" s="145"/>
      <c r="ARP49" s="145"/>
      <c r="ARQ49" s="145"/>
      <c r="ARR49" s="145"/>
      <c r="ARS49" s="145"/>
      <c r="ART49" s="145"/>
      <c r="ARU49" s="145"/>
      <c r="ARV49" s="145"/>
      <c r="ARW49" s="145"/>
      <c r="ARX49" s="145"/>
      <c r="ARY49" s="145"/>
      <c r="ARZ49" s="145"/>
      <c r="ASA49" s="145"/>
      <c r="ASB49" s="145"/>
      <c r="ASC49" s="145"/>
      <c r="ASD49" s="145"/>
      <c r="ASE49" s="145"/>
      <c r="ASF49" s="145"/>
      <c r="ASG49" s="145"/>
      <c r="ASH49" s="145"/>
      <c r="ASI49" s="145"/>
      <c r="ASJ49" s="145"/>
      <c r="ASK49" s="145"/>
      <c r="ASL49" s="145"/>
      <c r="ASM49" s="145"/>
      <c r="ASN49" s="145"/>
      <c r="ASO49" s="145"/>
      <c r="ASP49" s="145"/>
      <c r="ASQ49" s="145"/>
      <c r="ASR49" s="145"/>
      <c r="ASS49" s="145"/>
      <c r="AST49" s="145"/>
      <c r="ASU49" s="145"/>
      <c r="ASV49" s="145"/>
      <c r="ASW49" s="145"/>
      <c r="ASX49" s="145"/>
      <c r="ASY49" s="145"/>
      <c r="ASZ49" s="145"/>
      <c r="ATA49" s="145"/>
      <c r="ATB49" s="145"/>
      <c r="ATC49" s="145"/>
      <c r="ATD49" s="145"/>
      <c r="ATE49" s="145"/>
      <c r="ATF49" s="145"/>
      <c r="ATG49" s="145"/>
      <c r="ATH49" s="145"/>
      <c r="ATI49" s="145"/>
      <c r="ATJ49" s="145"/>
      <c r="ATK49" s="145"/>
      <c r="ATL49" s="145"/>
      <c r="ATM49" s="145"/>
      <c r="ATN49" s="145"/>
      <c r="ATO49" s="145"/>
      <c r="ATP49" s="145"/>
      <c r="ATQ49" s="145"/>
      <c r="ATR49" s="145"/>
      <c r="ATS49" s="145"/>
      <c r="ATT49" s="145"/>
      <c r="ATU49" s="145"/>
      <c r="ATV49" s="145"/>
      <c r="ATW49" s="145"/>
      <c r="ATX49" s="145"/>
      <c r="ATY49" s="145"/>
      <c r="ATZ49" s="145"/>
      <c r="AUA49" s="145"/>
      <c r="AUB49" s="145"/>
      <c r="AUC49" s="145"/>
      <c r="AUD49" s="145"/>
      <c r="AUE49" s="145"/>
      <c r="AUF49" s="145"/>
      <c r="AUG49" s="145"/>
      <c r="AUH49" s="145"/>
      <c r="AUI49" s="145"/>
      <c r="AUJ49" s="145"/>
      <c r="AUK49" s="145"/>
      <c r="AUL49" s="145"/>
      <c r="AUM49" s="145"/>
      <c r="AUN49" s="145"/>
      <c r="AUO49" s="145"/>
      <c r="AUP49" s="145"/>
      <c r="AUQ49" s="145"/>
      <c r="AUR49" s="145"/>
      <c r="AUS49" s="145"/>
      <c r="AUT49" s="145"/>
      <c r="AUU49" s="145"/>
      <c r="AUV49" s="145"/>
      <c r="AUW49" s="145"/>
      <c r="AUX49" s="145"/>
      <c r="AUY49" s="145"/>
      <c r="AUZ49" s="145"/>
      <c r="AVA49" s="145"/>
      <c r="AVB49" s="145"/>
      <c r="AVC49" s="145"/>
      <c r="AVD49" s="145"/>
      <c r="AVE49" s="145"/>
      <c r="AVF49" s="145"/>
      <c r="AVG49" s="145"/>
      <c r="AVH49" s="145"/>
      <c r="AVI49" s="145"/>
      <c r="AVJ49" s="145"/>
      <c r="AVK49" s="145"/>
      <c r="AVL49" s="145"/>
      <c r="AVM49" s="145"/>
      <c r="AVN49" s="145"/>
      <c r="AVO49" s="145"/>
      <c r="AVP49" s="145"/>
      <c r="AVQ49" s="145"/>
      <c r="AVR49" s="145"/>
      <c r="AVS49" s="145"/>
      <c r="AVT49" s="145"/>
      <c r="AVU49" s="145"/>
      <c r="AVV49" s="145"/>
      <c r="AVW49" s="145"/>
      <c r="AVX49" s="145"/>
      <c r="AVY49" s="145"/>
      <c r="AVZ49" s="145"/>
      <c r="AWA49" s="145"/>
      <c r="AWB49" s="145"/>
      <c r="AWC49" s="145"/>
      <c r="AWD49" s="145"/>
      <c r="AWE49" s="145"/>
      <c r="AWF49" s="145"/>
      <c r="AWG49" s="145"/>
      <c r="AWH49" s="145"/>
      <c r="AWI49" s="145"/>
      <c r="AWJ49" s="145"/>
      <c r="AWK49" s="145"/>
      <c r="AWL49" s="145"/>
      <c r="AWM49" s="145"/>
      <c r="AWN49" s="145"/>
      <c r="AWO49" s="145"/>
      <c r="AWP49" s="145"/>
      <c r="AWQ49" s="145"/>
      <c r="AWR49" s="145"/>
      <c r="AWS49" s="145"/>
      <c r="AWT49" s="145"/>
      <c r="AWU49" s="145"/>
      <c r="AWV49" s="145"/>
      <c r="AWW49" s="145"/>
      <c r="AWX49" s="145"/>
      <c r="AWY49" s="145"/>
      <c r="AWZ49" s="145"/>
      <c r="AXA49" s="145"/>
      <c r="AXB49" s="145"/>
      <c r="AXC49" s="145"/>
      <c r="AXD49" s="145"/>
      <c r="AXE49" s="145"/>
      <c r="AXF49" s="145"/>
      <c r="AXG49" s="145"/>
      <c r="AXH49" s="145"/>
      <c r="AXI49" s="145"/>
      <c r="AXJ49" s="145"/>
      <c r="AXK49" s="145"/>
      <c r="AXL49" s="145"/>
      <c r="AXM49" s="145"/>
      <c r="AXN49" s="145"/>
      <c r="AXO49" s="145"/>
      <c r="AXP49" s="145"/>
      <c r="AXQ49" s="145"/>
      <c r="AXR49" s="145"/>
      <c r="AXS49" s="145"/>
      <c r="AXT49" s="145"/>
      <c r="AXU49" s="145"/>
      <c r="AXV49" s="145"/>
      <c r="AXW49" s="145"/>
      <c r="AXX49" s="145"/>
      <c r="AXY49" s="145"/>
      <c r="AXZ49" s="145"/>
      <c r="AYA49" s="145"/>
      <c r="AYB49" s="145"/>
      <c r="AYC49" s="145"/>
      <c r="AYD49" s="145"/>
      <c r="AYE49" s="145"/>
      <c r="AYF49" s="145"/>
      <c r="AYG49" s="145"/>
      <c r="AYH49" s="145"/>
      <c r="AYI49" s="145"/>
      <c r="AYJ49" s="145"/>
      <c r="AYK49" s="145"/>
      <c r="AYL49" s="145"/>
      <c r="AYM49" s="145"/>
      <c r="AYN49" s="145"/>
      <c r="AYO49" s="145"/>
      <c r="AYP49" s="145"/>
      <c r="AYQ49" s="145"/>
      <c r="AYR49" s="145"/>
      <c r="AYS49" s="145"/>
      <c r="AYT49" s="145"/>
      <c r="AYU49" s="145"/>
      <c r="AYV49" s="145"/>
      <c r="AYW49" s="145"/>
      <c r="AYX49" s="145"/>
      <c r="AYY49" s="145"/>
      <c r="AYZ49" s="145"/>
      <c r="AZA49" s="145"/>
      <c r="AZB49" s="145"/>
      <c r="AZC49" s="145"/>
      <c r="AZD49" s="145"/>
      <c r="AZE49" s="145"/>
      <c r="AZF49" s="145"/>
      <c r="AZG49" s="145"/>
      <c r="AZH49" s="145"/>
      <c r="AZI49" s="145"/>
      <c r="AZJ49" s="145"/>
      <c r="AZK49" s="145"/>
      <c r="AZL49" s="145"/>
      <c r="AZM49" s="145"/>
      <c r="AZN49" s="145"/>
      <c r="AZO49" s="145"/>
      <c r="AZP49" s="145"/>
      <c r="AZQ49" s="145"/>
      <c r="AZR49" s="145"/>
      <c r="AZS49" s="145"/>
      <c r="AZT49" s="145"/>
      <c r="AZU49" s="145"/>
      <c r="AZV49" s="145"/>
      <c r="AZW49" s="145"/>
      <c r="AZX49" s="145"/>
      <c r="AZY49" s="145"/>
      <c r="AZZ49" s="145"/>
      <c r="BAA49" s="145"/>
      <c r="BAB49" s="145"/>
      <c r="BAC49" s="145"/>
      <c r="BAD49" s="145"/>
      <c r="BAE49" s="145"/>
      <c r="BAF49" s="145"/>
      <c r="BAG49" s="145"/>
      <c r="BAH49" s="145"/>
      <c r="BAI49" s="145"/>
      <c r="BAJ49" s="145"/>
      <c r="BAK49" s="145"/>
      <c r="BAL49" s="145"/>
      <c r="BAM49" s="145"/>
      <c r="BAN49" s="145"/>
      <c r="BAO49" s="145"/>
      <c r="BAP49" s="145"/>
      <c r="BAQ49" s="145"/>
      <c r="BAR49" s="145"/>
      <c r="BAS49" s="145"/>
      <c r="BAT49" s="145"/>
      <c r="BAU49" s="145"/>
      <c r="BAV49" s="145"/>
      <c r="BAW49" s="145"/>
      <c r="BAX49" s="145"/>
      <c r="BAY49" s="145"/>
      <c r="BAZ49" s="145"/>
      <c r="BBA49" s="145"/>
      <c r="BBB49" s="145"/>
      <c r="BBC49" s="145"/>
      <c r="BBD49" s="145"/>
      <c r="BBE49" s="145"/>
      <c r="BBF49" s="145"/>
      <c r="BBG49" s="145"/>
      <c r="BBH49" s="145"/>
      <c r="BBI49" s="145"/>
      <c r="BBJ49" s="145"/>
      <c r="BBK49" s="145"/>
      <c r="BBL49" s="145"/>
      <c r="BBM49" s="145"/>
      <c r="BBN49" s="145"/>
      <c r="BBO49" s="145"/>
      <c r="BBP49" s="145"/>
      <c r="BBQ49" s="145"/>
      <c r="BBR49" s="145"/>
      <c r="BBS49" s="145"/>
      <c r="BBT49" s="145"/>
      <c r="BBU49" s="145"/>
      <c r="BBV49" s="145"/>
      <c r="BBW49" s="145"/>
      <c r="BBX49" s="145"/>
      <c r="BBY49" s="145"/>
      <c r="BBZ49" s="145"/>
      <c r="BCA49" s="145"/>
      <c r="BCB49" s="145"/>
      <c r="BCC49" s="145"/>
      <c r="BCD49" s="145"/>
      <c r="BCE49" s="145"/>
      <c r="BCF49" s="145"/>
      <c r="BCG49" s="145"/>
      <c r="BCH49" s="145"/>
      <c r="BCI49" s="145"/>
      <c r="BCJ49" s="145"/>
      <c r="BCK49" s="145"/>
      <c r="BCL49" s="145"/>
      <c r="BCM49" s="145"/>
      <c r="BCN49" s="145"/>
      <c r="BCO49" s="145"/>
      <c r="BCP49" s="145"/>
      <c r="BCQ49" s="145"/>
      <c r="BCR49" s="145"/>
      <c r="BCS49" s="145"/>
      <c r="BCT49" s="145"/>
      <c r="BCU49" s="145"/>
      <c r="BCV49" s="145"/>
      <c r="BCW49" s="145"/>
      <c r="BCX49" s="145"/>
      <c r="BCY49" s="145"/>
      <c r="BCZ49" s="145"/>
      <c r="BDA49" s="145"/>
      <c r="BDB49" s="145"/>
      <c r="BDC49" s="145"/>
      <c r="BDD49" s="145"/>
      <c r="BDE49" s="145"/>
      <c r="BDF49" s="145"/>
      <c r="BDG49" s="145"/>
      <c r="BDH49" s="145"/>
      <c r="BDI49" s="145"/>
      <c r="BDJ49" s="145"/>
      <c r="BDK49" s="145"/>
      <c r="BDL49" s="145"/>
      <c r="BDM49" s="145"/>
      <c r="BDN49" s="145"/>
      <c r="BDO49" s="145"/>
      <c r="BDP49" s="145"/>
      <c r="BDQ49" s="145"/>
      <c r="BDR49" s="145"/>
      <c r="BDS49" s="145"/>
      <c r="BDT49" s="145"/>
      <c r="BDU49" s="145"/>
      <c r="BDV49" s="145"/>
      <c r="BDW49" s="145"/>
      <c r="BDX49" s="145"/>
      <c r="BDY49" s="145"/>
      <c r="BDZ49" s="145"/>
      <c r="BEA49" s="145"/>
      <c r="BEB49" s="145"/>
      <c r="BEC49" s="145"/>
      <c r="BED49" s="145"/>
      <c r="BEE49" s="145"/>
      <c r="BEF49" s="145"/>
      <c r="BEG49" s="145"/>
      <c r="BEH49" s="145"/>
      <c r="BEI49" s="145"/>
      <c r="BEJ49" s="145"/>
      <c r="BEK49" s="145"/>
      <c r="BEL49" s="145"/>
      <c r="BEM49" s="145"/>
      <c r="BEN49" s="145"/>
      <c r="BEO49" s="145"/>
      <c r="BEP49" s="145"/>
      <c r="BEQ49" s="145"/>
      <c r="BER49" s="145"/>
      <c r="BES49" s="145"/>
      <c r="BET49" s="145"/>
      <c r="BEU49" s="145"/>
      <c r="BEV49" s="145"/>
      <c r="BEW49" s="145"/>
      <c r="BEX49" s="145"/>
      <c r="BEY49" s="145"/>
      <c r="BEZ49" s="145"/>
      <c r="BFA49" s="145"/>
      <c r="BFB49" s="145"/>
      <c r="BFC49" s="145"/>
      <c r="BFD49" s="145"/>
      <c r="BFE49" s="145"/>
      <c r="BFF49" s="145"/>
      <c r="BFG49" s="145"/>
      <c r="BFH49" s="145"/>
      <c r="BFI49" s="145"/>
      <c r="BFJ49" s="145"/>
      <c r="BFK49" s="145"/>
      <c r="BFL49" s="145"/>
      <c r="BFM49" s="145"/>
      <c r="BFN49" s="145"/>
      <c r="BFO49" s="145"/>
      <c r="BFP49" s="145"/>
      <c r="BFQ49" s="145"/>
      <c r="BFR49" s="145"/>
      <c r="BFS49" s="145"/>
      <c r="BFT49" s="145"/>
      <c r="BFU49" s="145"/>
      <c r="BFV49" s="145"/>
      <c r="BFW49" s="145"/>
      <c r="BFX49" s="145"/>
      <c r="BFY49" s="145"/>
      <c r="BFZ49" s="145"/>
      <c r="BGA49" s="145"/>
      <c r="BGB49" s="145"/>
      <c r="BGC49" s="145"/>
      <c r="BGD49" s="145"/>
      <c r="BGE49" s="145"/>
      <c r="BGF49" s="145"/>
      <c r="BGG49" s="145"/>
      <c r="BGH49" s="145"/>
      <c r="BGI49" s="145"/>
      <c r="BGJ49" s="145"/>
      <c r="BGK49" s="145"/>
      <c r="BGL49" s="145"/>
      <c r="BGM49" s="145"/>
      <c r="BGN49" s="145"/>
      <c r="BGO49" s="145"/>
      <c r="BGP49" s="145"/>
      <c r="BGQ49" s="145"/>
      <c r="BGR49" s="145"/>
      <c r="BGS49" s="145"/>
      <c r="BGT49" s="145"/>
      <c r="BGU49" s="145"/>
      <c r="BGV49" s="145"/>
      <c r="BGW49" s="145"/>
      <c r="BGX49" s="145"/>
      <c r="BGY49" s="145"/>
      <c r="BGZ49" s="145"/>
      <c r="BHA49" s="145"/>
      <c r="BHB49" s="145"/>
      <c r="BHC49" s="145"/>
      <c r="BHD49" s="145"/>
      <c r="BHE49" s="145"/>
      <c r="BHF49" s="145"/>
      <c r="BHG49" s="145"/>
      <c r="BHH49" s="145"/>
      <c r="BHI49" s="145"/>
      <c r="BHJ49" s="145"/>
      <c r="BHK49" s="145"/>
      <c r="BHL49" s="145"/>
      <c r="BHM49" s="145"/>
      <c r="BHN49" s="145"/>
      <c r="BHO49" s="145"/>
      <c r="BHP49" s="145"/>
      <c r="BHQ49" s="145"/>
      <c r="BHR49" s="145"/>
      <c r="BHS49" s="145"/>
      <c r="BHT49" s="145"/>
      <c r="BHU49" s="145"/>
      <c r="BHV49" s="145"/>
      <c r="BHW49" s="145"/>
      <c r="BHX49" s="145"/>
      <c r="BHY49" s="145"/>
      <c r="BHZ49" s="145"/>
      <c r="BIA49" s="145"/>
      <c r="BIB49" s="145"/>
      <c r="BIC49" s="145"/>
      <c r="BID49" s="145"/>
      <c r="BIE49" s="145"/>
      <c r="BIF49" s="145"/>
      <c r="BIG49" s="145"/>
      <c r="BIH49" s="145"/>
      <c r="BII49" s="145"/>
      <c r="BIJ49" s="145"/>
      <c r="BIK49" s="145"/>
      <c r="BIL49" s="145"/>
      <c r="BIM49" s="145"/>
      <c r="BIN49" s="145"/>
      <c r="BIO49" s="145"/>
      <c r="BIP49" s="145"/>
      <c r="BIQ49" s="145"/>
      <c r="BIR49" s="145"/>
      <c r="BIS49" s="145"/>
      <c r="BIT49" s="145"/>
      <c r="BIU49" s="145"/>
      <c r="BIV49" s="145"/>
      <c r="BIW49" s="145"/>
      <c r="BIX49" s="145"/>
      <c r="BIY49" s="145"/>
      <c r="BIZ49" s="145"/>
      <c r="BJA49" s="145"/>
      <c r="BJB49" s="145"/>
      <c r="BJC49" s="145"/>
      <c r="BJD49" s="145"/>
      <c r="BJE49" s="145"/>
      <c r="BJF49" s="145"/>
      <c r="BJG49" s="145"/>
      <c r="BJH49" s="145"/>
      <c r="BJI49" s="145"/>
      <c r="BJJ49" s="145"/>
      <c r="BJK49" s="145"/>
      <c r="BJL49" s="145"/>
      <c r="BJM49" s="145"/>
      <c r="BJN49" s="145"/>
      <c r="BJO49" s="145"/>
      <c r="BJP49" s="145"/>
      <c r="BJQ49" s="145"/>
      <c r="BJR49" s="145"/>
      <c r="BJS49" s="145"/>
      <c r="BJT49" s="145"/>
      <c r="BJU49" s="145"/>
      <c r="BJV49" s="145"/>
      <c r="BJW49" s="145"/>
      <c r="BJX49" s="145"/>
      <c r="BJY49" s="145"/>
      <c r="BJZ49" s="145"/>
      <c r="BKA49" s="145"/>
      <c r="BKB49" s="145"/>
      <c r="BKC49" s="145"/>
      <c r="BKD49" s="145"/>
      <c r="BKE49" s="145"/>
      <c r="BKF49" s="145"/>
      <c r="BKG49" s="145"/>
      <c r="BKH49" s="145"/>
      <c r="BKI49" s="145"/>
      <c r="BKJ49" s="145"/>
      <c r="BKK49" s="145"/>
      <c r="BKL49" s="145"/>
      <c r="BKM49" s="145"/>
      <c r="BKN49" s="145"/>
      <c r="BKO49" s="145"/>
      <c r="BKP49" s="145"/>
      <c r="BKQ49" s="145"/>
      <c r="BKR49" s="145"/>
      <c r="BKS49" s="145"/>
      <c r="BKT49" s="145"/>
      <c r="BKU49" s="145"/>
      <c r="BKV49" s="145"/>
      <c r="BKW49" s="145"/>
      <c r="BKX49" s="145"/>
      <c r="BKY49" s="145"/>
      <c r="BKZ49" s="145"/>
      <c r="BLA49" s="145"/>
      <c r="BLB49" s="145"/>
      <c r="BLC49" s="145"/>
      <c r="BLD49" s="145"/>
      <c r="BLE49" s="145"/>
      <c r="BLF49" s="145"/>
      <c r="BLG49" s="145"/>
      <c r="BLH49" s="145"/>
      <c r="BLI49" s="145"/>
      <c r="BLJ49" s="145"/>
      <c r="BLK49" s="145"/>
      <c r="BLL49" s="145"/>
      <c r="BLM49" s="145"/>
      <c r="BLN49" s="145"/>
      <c r="BLO49" s="145"/>
      <c r="BLP49" s="145"/>
      <c r="BLQ49" s="145"/>
      <c r="BLR49" s="145"/>
      <c r="BLS49" s="145"/>
      <c r="BLT49" s="145"/>
      <c r="BLU49" s="145"/>
      <c r="BLV49" s="145"/>
      <c r="BLW49" s="145"/>
      <c r="BLX49" s="145"/>
      <c r="BLY49" s="145"/>
      <c r="BLZ49" s="145"/>
      <c r="BMA49" s="145"/>
      <c r="BMB49" s="145"/>
      <c r="BMC49" s="145"/>
      <c r="BMD49" s="145"/>
      <c r="BME49" s="145"/>
      <c r="BMF49" s="145"/>
      <c r="BMG49" s="145"/>
      <c r="BMH49" s="145"/>
      <c r="BMI49" s="145"/>
      <c r="BMJ49" s="145"/>
      <c r="BMK49" s="145"/>
      <c r="BML49" s="145"/>
      <c r="BMM49" s="145"/>
      <c r="BMN49" s="145"/>
      <c r="BMO49" s="145"/>
      <c r="BMP49" s="145"/>
      <c r="BMQ49" s="145"/>
      <c r="BMR49" s="145"/>
      <c r="BMS49" s="145"/>
      <c r="BMT49" s="145"/>
      <c r="BMU49" s="145"/>
      <c r="BMV49" s="145"/>
      <c r="BMW49" s="145"/>
      <c r="BMX49" s="145"/>
      <c r="BMY49" s="145"/>
      <c r="BMZ49" s="145"/>
      <c r="BNA49" s="145"/>
      <c r="BNB49" s="145"/>
      <c r="BNC49" s="145"/>
      <c r="BND49" s="145"/>
      <c r="BNE49" s="145"/>
      <c r="BNF49" s="145"/>
      <c r="BNG49" s="145"/>
      <c r="BNH49" s="145"/>
      <c r="BNI49" s="145"/>
      <c r="BNJ49" s="145"/>
      <c r="BNK49" s="145"/>
      <c r="BNL49" s="145"/>
      <c r="BNM49" s="145"/>
      <c r="BNN49" s="145"/>
      <c r="BNO49" s="145"/>
      <c r="BNP49" s="145"/>
      <c r="BNQ49" s="145"/>
      <c r="BNR49" s="145"/>
      <c r="BNS49" s="145"/>
      <c r="BNT49" s="145"/>
      <c r="BNU49" s="145"/>
      <c r="BNV49" s="145"/>
      <c r="BNW49" s="145"/>
      <c r="BNX49" s="145"/>
      <c r="BNY49" s="145"/>
      <c r="BNZ49" s="145"/>
      <c r="BOA49" s="145"/>
      <c r="BOB49" s="145"/>
      <c r="BOC49" s="145"/>
      <c r="BOD49" s="145"/>
      <c r="BOE49" s="145"/>
      <c r="BOF49" s="145"/>
      <c r="BOG49" s="145"/>
      <c r="BOH49" s="145"/>
      <c r="BOI49" s="145"/>
      <c r="BOJ49" s="145"/>
      <c r="BOK49" s="145"/>
      <c r="BOL49" s="145"/>
      <c r="BOM49" s="145"/>
      <c r="BON49" s="145"/>
      <c r="BOO49" s="145"/>
      <c r="BOP49" s="145"/>
      <c r="BOQ49" s="145"/>
      <c r="BOR49" s="145"/>
      <c r="BOS49" s="145"/>
      <c r="BOT49" s="145"/>
      <c r="BOU49" s="145"/>
      <c r="BOV49" s="145"/>
      <c r="BOW49" s="145"/>
      <c r="BOX49" s="145"/>
      <c r="BOY49" s="145"/>
      <c r="BOZ49" s="145"/>
      <c r="BPA49" s="145"/>
      <c r="BPB49" s="145"/>
      <c r="BPC49" s="145"/>
      <c r="BPD49" s="145"/>
      <c r="BPE49" s="145"/>
      <c r="BPF49" s="145"/>
      <c r="BPG49" s="145"/>
      <c r="BPH49" s="145"/>
      <c r="BPI49" s="145"/>
      <c r="BPJ49" s="145"/>
      <c r="BPK49" s="145"/>
      <c r="BPL49" s="145"/>
      <c r="BPM49" s="145"/>
      <c r="BPN49" s="145"/>
      <c r="BPO49" s="145"/>
      <c r="BPP49" s="145"/>
      <c r="BPQ49" s="145"/>
      <c r="BPR49" s="145"/>
      <c r="BPS49" s="145"/>
      <c r="BPT49" s="145"/>
      <c r="BPU49" s="145"/>
      <c r="BPV49" s="145"/>
      <c r="BPW49" s="145"/>
      <c r="BPX49" s="145"/>
      <c r="BPY49" s="145"/>
      <c r="BPZ49" s="145"/>
      <c r="BQA49" s="145"/>
      <c r="BQB49" s="145"/>
      <c r="BQC49" s="145"/>
      <c r="BQD49" s="145"/>
      <c r="BQE49" s="145"/>
      <c r="BQF49" s="145"/>
      <c r="BQG49" s="145"/>
      <c r="BQH49" s="145"/>
      <c r="BQI49" s="145"/>
      <c r="BQJ49" s="145"/>
      <c r="BQK49" s="145"/>
      <c r="BQL49" s="145"/>
      <c r="BQM49" s="145"/>
      <c r="BQN49" s="145"/>
      <c r="BQO49" s="145"/>
      <c r="BQP49" s="145"/>
      <c r="BQQ49" s="145"/>
      <c r="BQR49" s="145"/>
      <c r="BQS49" s="145"/>
      <c r="BQT49" s="145"/>
      <c r="BQU49" s="145"/>
      <c r="BQV49" s="145"/>
      <c r="BQW49" s="145"/>
      <c r="BQX49" s="145"/>
      <c r="BQY49" s="145"/>
      <c r="BQZ49" s="145"/>
      <c r="BRA49" s="145"/>
      <c r="BRB49" s="145"/>
      <c r="BRC49" s="145"/>
      <c r="BRD49" s="145"/>
      <c r="BRE49" s="145"/>
      <c r="BRF49" s="145"/>
      <c r="BRG49" s="145"/>
      <c r="BRH49" s="145"/>
      <c r="BRI49" s="145"/>
      <c r="BRJ49" s="145"/>
      <c r="BRK49" s="145"/>
      <c r="BRL49" s="145"/>
      <c r="BRM49" s="145"/>
      <c r="BRN49" s="145"/>
      <c r="BRO49" s="145"/>
      <c r="BRP49" s="145"/>
      <c r="BRQ49" s="145"/>
      <c r="BRR49" s="145"/>
      <c r="BRS49" s="145"/>
      <c r="BRT49" s="145"/>
      <c r="BRU49" s="145"/>
      <c r="BRV49" s="145"/>
      <c r="BRW49" s="145"/>
      <c r="BRX49" s="145"/>
      <c r="BRY49" s="145"/>
      <c r="BRZ49" s="145"/>
      <c r="BSA49" s="145"/>
      <c r="BSB49" s="145"/>
      <c r="BSC49" s="145"/>
      <c r="BSD49" s="145"/>
      <c r="BSE49" s="145"/>
      <c r="BSF49" s="145"/>
      <c r="BSG49" s="145"/>
      <c r="BSH49" s="145"/>
      <c r="BSI49" s="145"/>
      <c r="BSJ49" s="145"/>
      <c r="BSK49" s="145"/>
      <c r="BSL49" s="145"/>
      <c r="BSM49" s="145"/>
      <c r="BSN49" s="145"/>
      <c r="BSO49" s="145"/>
      <c r="BSP49" s="145"/>
      <c r="BSQ49" s="145"/>
      <c r="BSR49" s="145"/>
      <c r="BSS49" s="145"/>
      <c r="BST49" s="145"/>
      <c r="BSU49" s="145"/>
      <c r="BSV49" s="145"/>
      <c r="BSW49" s="145"/>
      <c r="BSX49" s="145"/>
      <c r="BSY49" s="145"/>
      <c r="BSZ49" s="145"/>
      <c r="BTA49" s="145"/>
      <c r="BTB49" s="145"/>
      <c r="BTC49" s="145"/>
      <c r="BTD49" s="145"/>
      <c r="BTE49" s="145"/>
      <c r="BTF49" s="145"/>
      <c r="BTG49" s="145"/>
      <c r="BTH49" s="145"/>
      <c r="BTI49" s="145"/>
      <c r="BTJ49" s="145"/>
      <c r="BTK49" s="145"/>
      <c r="BTL49" s="145"/>
      <c r="BTM49" s="145"/>
      <c r="BTN49" s="145"/>
      <c r="BTO49" s="145"/>
      <c r="BTP49" s="145"/>
      <c r="BTQ49" s="145"/>
      <c r="BTR49" s="145"/>
      <c r="BTS49" s="145"/>
      <c r="BTT49" s="145"/>
      <c r="BTU49" s="145"/>
      <c r="BTV49" s="145"/>
      <c r="BTW49" s="145"/>
      <c r="BTX49" s="145"/>
      <c r="BTY49" s="145"/>
      <c r="BTZ49" s="145"/>
      <c r="BUA49" s="145"/>
      <c r="BUB49" s="145"/>
      <c r="BUC49" s="145"/>
      <c r="BUD49" s="145"/>
      <c r="BUE49" s="145"/>
      <c r="BUF49" s="145"/>
      <c r="BUG49" s="145"/>
      <c r="BUH49" s="145"/>
      <c r="BUI49" s="145"/>
      <c r="BUJ49" s="145"/>
      <c r="BUK49" s="145"/>
      <c r="BUL49" s="145"/>
      <c r="BUM49" s="145"/>
      <c r="BUN49" s="145"/>
      <c r="BUO49" s="145"/>
      <c r="BUP49" s="145"/>
      <c r="BUQ49" s="145"/>
      <c r="BUR49" s="145"/>
      <c r="BUS49" s="145"/>
      <c r="BUT49" s="145"/>
      <c r="BUU49" s="145"/>
      <c r="BUV49" s="145"/>
      <c r="BUW49" s="145"/>
      <c r="BUX49" s="145"/>
      <c r="BUY49" s="145"/>
      <c r="BUZ49" s="145"/>
      <c r="BVA49" s="145"/>
      <c r="BVB49" s="145"/>
      <c r="BVC49" s="145"/>
      <c r="BVD49" s="145"/>
      <c r="BVE49" s="145"/>
      <c r="BVF49" s="145"/>
      <c r="BVG49" s="145"/>
      <c r="BVH49" s="145"/>
      <c r="BVI49" s="145"/>
      <c r="BVJ49" s="145"/>
      <c r="BVK49" s="145"/>
      <c r="BVL49" s="145"/>
      <c r="BVM49" s="145"/>
      <c r="BVN49" s="145"/>
      <c r="BVO49" s="145"/>
      <c r="BVP49" s="145"/>
      <c r="BVQ49" s="145"/>
      <c r="BVR49" s="145"/>
      <c r="BVS49" s="145"/>
      <c r="BVT49" s="145"/>
      <c r="BVU49" s="145"/>
      <c r="BVV49" s="145"/>
      <c r="BVW49" s="145"/>
      <c r="BVX49" s="145"/>
      <c r="BVY49" s="145"/>
      <c r="BVZ49" s="145"/>
      <c r="BWA49" s="145"/>
      <c r="BWB49" s="145"/>
      <c r="BWC49" s="145"/>
      <c r="BWD49" s="145"/>
      <c r="BWE49" s="145"/>
      <c r="BWF49" s="145"/>
      <c r="BWG49" s="145"/>
      <c r="BWH49" s="145"/>
      <c r="BWI49" s="145"/>
      <c r="BWJ49" s="145"/>
      <c r="BWK49" s="145"/>
      <c r="BWL49" s="145"/>
      <c r="BWM49" s="145"/>
      <c r="BWN49" s="145"/>
      <c r="BWO49" s="145"/>
      <c r="BWP49" s="145"/>
      <c r="BWQ49" s="145"/>
      <c r="BWR49" s="145"/>
      <c r="BWS49" s="145"/>
      <c r="BWT49" s="145"/>
      <c r="BWU49" s="145"/>
      <c r="BWV49" s="145"/>
      <c r="BWW49" s="145"/>
      <c r="BWX49" s="145"/>
      <c r="BWY49" s="145"/>
      <c r="BWZ49" s="145"/>
      <c r="BXA49" s="145"/>
      <c r="BXB49" s="145"/>
      <c r="BXC49" s="145"/>
      <c r="BXD49" s="145"/>
      <c r="BXE49" s="145"/>
      <c r="BXF49" s="145"/>
      <c r="BXG49" s="145"/>
      <c r="BXH49" s="145"/>
      <c r="BXI49" s="145"/>
      <c r="BXJ49" s="145"/>
      <c r="BXK49" s="145"/>
      <c r="BXL49" s="145"/>
      <c r="BXM49" s="145"/>
      <c r="BXN49" s="145"/>
      <c r="BXO49" s="145"/>
      <c r="BXP49" s="145"/>
      <c r="BXQ49" s="145"/>
      <c r="BXR49" s="145"/>
      <c r="BXS49" s="145"/>
      <c r="BXT49" s="145"/>
      <c r="BXU49" s="145"/>
      <c r="BXV49" s="145"/>
      <c r="BXW49" s="145"/>
      <c r="BXX49" s="145"/>
      <c r="BXY49" s="145"/>
      <c r="BXZ49" s="145"/>
      <c r="BYA49" s="145"/>
      <c r="BYB49" s="145"/>
      <c r="BYC49" s="145"/>
      <c r="BYD49" s="145"/>
      <c r="BYE49" s="145"/>
      <c r="BYF49" s="145"/>
      <c r="BYG49" s="145"/>
      <c r="BYH49" s="145"/>
      <c r="BYI49" s="145"/>
      <c r="BYJ49" s="145"/>
      <c r="BYK49" s="145"/>
      <c r="BYL49" s="145"/>
      <c r="BYM49" s="145"/>
      <c r="BYN49" s="145"/>
      <c r="BYO49" s="145"/>
      <c r="BYP49" s="145"/>
      <c r="BYQ49" s="145"/>
      <c r="BYR49" s="145"/>
      <c r="BYS49" s="145"/>
      <c r="BYT49" s="145"/>
      <c r="BYU49" s="145"/>
      <c r="BYV49" s="145"/>
      <c r="BYW49" s="145"/>
      <c r="BYX49" s="145"/>
      <c r="BYY49" s="145"/>
      <c r="BYZ49" s="145"/>
      <c r="BZA49" s="145"/>
      <c r="BZB49" s="145"/>
      <c r="BZC49" s="145"/>
      <c r="BZD49" s="145"/>
      <c r="BZE49" s="145"/>
      <c r="BZF49" s="145"/>
      <c r="BZG49" s="145"/>
      <c r="BZH49" s="145"/>
      <c r="BZI49" s="145"/>
      <c r="BZJ49" s="145"/>
      <c r="BZK49" s="145"/>
      <c r="BZL49" s="145"/>
      <c r="BZM49" s="145"/>
      <c r="BZN49" s="145"/>
      <c r="BZO49" s="145"/>
      <c r="BZP49" s="145"/>
      <c r="BZQ49" s="145"/>
      <c r="BZR49" s="145"/>
      <c r="BZS49" s="145"/>
      <c r="BZT49" s="145"/>
      <c r="BZU49" s="145"/>
      <c r="BZV49" s="145"/>
      <c r="BZW49" s="145"/>
      <c r="BZX49" s="145"/>
      <c r="BZY49" s="145"/>
      <c r="BZZ49" s="145"/>
      <c r="CAA49" s="145"/>
      <c r="CAB49" s="145"/>
      <c r="CAC49" s="145"/>
      <c r="CAD49" s="145"/>
      <c r="CAE49" s="145"/>
      <c r="CAF49" s="145"/>
      <c r="CAG49" s="145"/>
      <c r="CAH49" s="145"/>
      <c r="CAI49" s="145"/>
      <c r="CAJ49" s="145"/>
      <c r="CAK49" s="145"/>
      <c r="CAL49" s="145"/>
      <c r="CAM49" s="145"/>
      <c r="CAN49" s="145"/>
      <c r="CAO49" s="145"/>
      <c r="CAP49" s="145"/>
      <c r="CAQ49" s="145"/>
      <c r="CAR49" s="145"/>
      <c r="CAS49" s="145"/>
      <c r="CAT49" s="145"/>
      <c r="CAU49" s="145"/>
      <c r="CAV49" s="145"/>
      <c r="CAW49" s="145"/>
      <c r="CAX49" s="145"/>
      <c r="CAY49" s="145"/>
      <c r="CAZ49" s="145"/>
      <c r="CBA49" s="145"/>
      <c r="CBB49" s="145"/>
      <c r="CBC49" s="145"/>
      <c r="CBD49" s="145"/>
      <c r="CBE49" s="145"/>
      <c r="CBF49" s="145"/>
      <c r="CBG49" s="145"/>
      <c r="CBH49" s="145"/>
      <c r="CBI49" s="145"/>
      <c r="CBJ49" s="145"/>
      <c r="CBK49" s="145"/>
      <c r="CBL49" s="145"/>
      <c r="CBM49" s="145"/>
      <c r="CBN49" s="145"/>
      <c r="CBO49" s="145"/>
      <c r="CBP49" s="145"/>
      <c r="CBQ49" s="145"/>
      <c r="CBR49" s="145"/>
      <c r="CBS49" s="145"/>
      <c r="CBT49" s="145"/>
      <c r="CBU49" s="145"/>
      <c r="CBV49" s="145"/>
      <c r="CBW49" s="145"/>
      <c r="CBX49" s="145"/>
      <c r="CBY49" s="145"/>
      <c r="CBZ49" s="145"/>
      <c r="CCA49" s="145"/>
      <c r="CCB49" s="145"/>
      <c r="CCC49" s="145"/>
      <c r="CCD49" s="145"/>
      <c r="CCE49" s="145"/>
      <c r="CCF49" s="145"/>
      <c r="CCG49" s="145"/>
      <c r="CCH49" s="145"/>
      <c r="CCI49" s="145"/>
      <c r="CCJ49" s="145"/>
      <c r="CCK49" s="145"/>
      <c r="CCL49" s="145"/>
      <c r="CCM49" s="145"/>
      <c r="CCN49" s="145"/>
      <c r="CCO49" s="145"/>
      <c r="CCP49" s="145"/>
      <c r="CCQ49" s="145"/>
      <c r="CCR49" s="145"/>
      <c r="CCS49" s="145"/>
      <c r="CCT49" s="145"/>
      <c r="CCU49" s="145"/>
      <c r="CCV49" s="145"/>
      <c r="CCW49" s="145"/>
      <c r="CCX49" s="145"/>
      <c r="CCY49" s="145"/>
      <c r="CCZ49" s="145"/>
      <c r="CDA49" s="145"/>
      <c r="CDB49" s="145"/>
      <c r="CDC49" s="145"/>
      <c r="CDD49" s="145"/>
      <c r="CDE49" s="145"/>
      <c r="CDF49" s="145"/>
      <c r="CDG49" s="145"/>
      <c r="CDH49" s="145"/>
      <c r="CDI49" s="145"/>
      <c r="CDJ49" s="145"/>
      <c r="CDK49" s="145"/>
      <c r="CDL49" s="145"/>
      <c r="CDM49" s="145"/>
      <c r="CDN49" s="145"/>
      <c r="CDO49" s="145"/>
      <c r="CDP49" s="145"/>
      <c r="CDQ49" s="145"/>
      <c r="CDR49" s="145"/>
      <c r="CDS49" s="145"/>
      <c r="CDT49" s="145"/>
      <c r="CDU49" s="145"/>
      <c r="CDV49" s="145"/>
      <c r="CDW49" s="145"/>
      <c r="CDX49" s="145"/>
      <c r="CDY49" s="145"/>
      <c r="CDZ49" s="145"/>
      <c r="CEA49" s="145"/>
      <c r="CEB49" s="145"/>
      <c r="CEC49" s="145"/>
      <c r="CED49" s="145"/>
      <c r="CEE49" s="145"/>
      <c r="CEF49" s="145"/>
      <c r="CEG49" s="145"/>
      <c r="CEH49" s="145"/>
      <c r="CEI49" s="145"/>
      <c r="CEJ49" s="145"/>
      <c r="CEK49" s="145"/>
      <c r="CEL49" s="145"/>
      <c r="CEM49" s="145"/>
      <c r="CEN49" s="145"/>
      <c r="CEO49" s="145"/>
      <c r="CEP49" s="145"/>
      <c r="CEQ49" s="145"/>
      <c r="CER49" s="145"/>
      <c r="CES49" s="145"/>
      <c r="CET49" s="145"/>
      <c r="CEU49" s="145"/>
      <c r="CEV49" s="145"/>
      <c r="CEW49" s="145"/>
      <c r="CEX49" s="145"/>
      <c r="CEY49" s="145"/>
      <c r="CEZ49" s="145"/>
      <c r="CFA49" s="145"/>
      <c r="CFB49" s="145"/>
      <c r="CFC49" s="145"/>
      <c r="CFD49" s="145"/>
      <c r="CFE49" s="145"/>
      <c r="CFF49" s="145"/>
      <c r="CFG49" s="145"/>
      <c r="CFH49" s="145"/>
      <c r="CFI49" s="145"/>
      <c r="CFJ49" s="145"/>
      <c r="CFK49" s="145"/>
      <c r="CFL49" s="145"/>
      <c r="CFM49" s="145"/>
      <c r="CFN49" s="145"/>
      <c r="CFO49" s="145"/>
      <c r="CFP49" s="145"/>
      <c r="CFQ49" s="145"/>
      <c r="CFR49" s="145"/>
      <c r="CFS49" s="145"/>
      <c r="CFT49" s="145"/>
      <c r="CFU49" s="145"/>
      <c r="CFV49" s="145"/>
      <c r="CFW49" s="145"/>
      <c r="CFX49" s="145"/>
      <c r="CFY49" s="145"/>
      <c r="CFZ49" s="145"/>
      <c r="CGA49" s="145"/>
      <c r="CGB49" s="145"/>
      <c r="CGC49" s="145"/>
      <c r="CGD49" s="145"/>
      <c r="CGE49" s="145"/>
      <c r="CGF49" s="145"/>
      <c r="CGG49" s="145"/>
      <c r="CGH49" s="145"/>
      <c r="CGI49" s="145"/>
      <c r="CGJ49" s="145"/>
      <c r="CGK49" s="145"/>
      <c r="CGL49" s="145"/>
      <c r="CGM49" s="145"/>
      <c r="CGN49" s="145"/>
      <c r="CGO49" s="145"/>
      <c r="CGP49" s="145"/>
      <c r="CGQ49" s="145"/>
      <c r="CGR49" s="145"/>
      <c r="CGS49" s="145"/>
      <c r="CGT49" s="145"/>
      <c r="CGU49" s="145"/>
      <c r="CGV49" s="145"/>
      <c r="CGW49" s="145"/>
      <c r="CGX49" s="145"/>
      <c r="CGY49" s="145"/>
      <c r="CGZ49" s="145"/>
      <c r="CHA49" s="145"/>
      <c r="CHB49" s="145"/>
      <c r="CHC49" s="145"/>
      <c r="CHD49" s="145"/>
      <c r="CHE49" s="145"/>
      <c r="CHF49" s="145"/>
      <c r="CHG49" s="145"/>
      <c r="CHH49" s="145"/>
      <c r="CHI49" s="145"/>
      <c r="CHJ49" s="145"/>
      <c r="CHK49" s="145"/>
      <c r="CHL49" s="145"/>
      <c r="CHM49" s="145"/>
      <c r="CHN49" s="145"/>
      <c r="CHO49" s="145"/>
      <c r="CHP49" s="145"/>
      <c r="CHQ49" s="145"/>
      <c r="CHR49" s="145"/>
      <c r="CHS49" s="145"/>
      <c r="CHT49" s="145"/>
      <c r="CHU49" s="145"/>
      <c r="CHV49" s="145"/>
      <c r="CHW49" s="145"/>
      <c r="CHX49" s="145"/>
      <c r="CHY49" s="145"/>
      <c r="CHZ49" s="145"/>
      <c r="CIA49" s="145"/>
      <c r="CIB49" s="145"/>
      <c r="CIC49" s="145"/>
      <c r="CID49" s="145"/>
      <c r="CIE49" s="145"/>
      <c r="CIF49" s="145"/>
      <c r="CIG49" s="145"/>
      <c r="CIH49" s="145"/>
      <c r="CII49" s="145"/>
      <c r="CIJ49" s="145"/>
      <c r="CIK49" s="145"/>
      <c r="CIL49" s="145"/>
      <c r="CIM49" s="145"/>
      <c r="CIN49" s="145"/>
      <c r="CIO49" s="145"/>
      <c r="CIP49" s="145"/>
      <c r="CIQ49" s="145"/>
      <c r="CIR49" s="145"/>
      <c r="CIS49" s="145"/>
      <c r="CIT49" s="145"/>
      <c r="CIU49" s="145"/>
      <c r="CIV49" s="145"/>
      <c r="CIW49" s="145"/>
      <c r="CIX49" s="145"/>
      <c r="CIY49" s="145"/>
      <c r="CIZ49" s="145"/>
      <c r="CJA49" s="145"/>
      <c r="CJB49" s="145"/>
      <c r="CJC49" s="145"/>
      <c r="CJD49" s="145"/>
      <c r="CJE49" s="145"/>
      <c r="CJF49" s="145"/>
      <c r="CJG49" s="145"/>
      <c r="CJH49" s="145"/>
      <c r="CJI49" s="145"/>
      <c r="CJJ49" s="145"/>
      <c r="CJK49" s="145"/>
      <c r="CJL49" s="145"/>
      <c r="CJM49" s="145"/>
      <c r="CJN49" s="145"/>
      <c r="CJO49" s="145"/>
      <c r="CJP49" s="145"/>
      <c r="CJQ49" s="145"/>
      <c r="CJR49" s="145"/>
      <c r="CJS49" s="145"/>
      <c r="CJT49" s="145"/>
      <c r="CJU49" s="145"/>
      <c r="CJV49" s="145"/>
      <c r="CJW49" s="145"/>
      <c r="CJX49" s="145"/>
      <c r="CJY49" s="145"/>
      <c r="CJZ49" s="145"/>
      <c r="CKA49" s="145"/>
      <c r="CKB49" s="145"/>
      <c r="CKC49" s="145"/>
      <c r="CKD49" s="145"/>
      <c r="CKE49" s="145"/>
      <c r="CKF49" s="145"/>
      <c r="CKG49" s="145"/>
      <c r="CKH49" s="145"/>
      <c r="CKI49" s="145"/>
      <c r="CKJ49" s="145"/>
      <c r="CKK49" s="145"/>
      <c r="CKL49" s="145"/>
      <c r="CKM49" s="145"/>
      <c r="CKN49" s="145"/>
      <c r="CKO49" s="145"/>
      <c r="CKP49" s="145"/>
      <c r="CKQ49" s="145"/>
      <c r="CKR49" s="145"/>
      <c r="CKS49" s="145"/>
      <c r="CKT49" s="145"/>
      <c r="CKU49" s="145"/>
      <c r="CKV49" s="145"/>
      <c r="CKW49" s="145"/>
      <c r="CKX49" s="145"/>
      <c r="CKY49" s="145"/>
      <c r="CKZ49" s="145"/>
      <c r="CLA49" s="145"/>
      <c r="CLB49" s="145"/>
      <c r="CLC49" s="145"/>
      <c r="CLD49" s="145"/>
      <c r="CLE49" s="145"/>
      <c r="CLF49" s="145"/>
      <c r="CLG49" s="145"/>
      <c r="CLH49" s="145"/>
      <c r="CLI49" s="145"/>
      <c r="CLJ49" s="145"/>
      <c r="CLK49" s="145"/>
      <c r="CLL49" s="145"/>
      <c r="CLM49" s="145"/>
      <c r="CLN49" s="145"/>
      <c r="CLO49" s="145"/>
      <c r="CLP49" s="145"/>
      <c r="CLQ49" s="145"/>
      <c r="CLR49" s="145"/>
      <c r="CLS49" s="145"/>
      <c r="CLT49" s="145"/>
      <c r="CLU49" s="145"/>
      <c r="CLV49" s="145"/>
      <c r="CLW49" s="145"/>
      <c r="CLX49" s="145"/>
      <c r="CLY49" s="145"/>
      <c r="CLZ49" s="145"/>
      <c r="CMA49" s="145"/>
      <c r="CMB49" s="145"/>
      <c r="CMC49" s="145"/>
      <c r="CMD49" s="145"/>
      <c r="CME49" s="145"/>
      <c r="CMF49" s="145"/>
      <c r="CMG49" s="145"/>
      <c r="CMH49" s="145"/>
      <c r="CMI49" s="145"/>
      <c r="CMJ49" s="145"/>
      <c r="CMK49" s="145"/>
      <c r="CML49" s="145"/>
      <c r="CMM49" s="145"/>
      <c r="CMN49" s="145"/>
      <c r="CMO49" s="145"/>
      <c r="CMP49" s="145"/>
      <c r="CMQ49" s="145"/>
      <c r="CMR49" s="145"/>
      <c r="CMS49" s="145"/>
      <c r="CMT49" s="145"/>
      <c r="CMU49" s="145"/>
      <c r="CMV49" s="145"/>
      <c r="CMW49" s="145"/>
      <c r="CMX49" s="145"/>
      <c r="CMY49" s="145"/>
      <c r="CMZ49" s="145"/>
      <c r="CNA49" s="145"/>
      <c r="CNB49" s="145"/>
      <c r="CNC49" s="145"/>
      <c r="CND49" s="145"/>
      <c r="CNE49" s="145"/>
      <c r="CNF49" s="145"/>
      <c r="CNG49" s="145"/>
      <c r="CNH49" s="145"/>
      <c r="CNI49" s="145"/>
      <c r="CNJ49" s="145"/>
      <c r="CNK49" s="145"/>
      <c r="CNL49" s="145"/>
      <c r="CNM49" s="145"/>
      <c r="CNN49" s="145"/>
      <c r="CNO49" s="145"/>
      <c r="CNP49" s="145"/>
      <c r="CNQ49" s="145"/>
      <c r="CNR49" s="145"/>
      <c r="CNS49" s="145"/>
      <c r="CNT49" s="145"/>
      <c r="CNU49" s="145"/>
      <c r="CNV49" s="145"/>
      <c r="CNW49" s="145"/>
      <c r="CNX49" s="145"/>
      <c r="CNY49" s="145"/>
      <c r="CNZ49" s="145"/>
      <c r="COA49" s="145"/>
      <c r="COB49" s="145"/>
      <c r="COC49" s="145"/>
      <c r="COD49" s="145"/>
      <c r="COE49" s="145"/>
      <c r="COF49" s="145"/>
      <c r="COG49" s="145"/>
      <c r="COH49" s="145"/>
      <c r="COI49" s="145"/>
      <c r="COJ49" s="145"/>
      <c r="COK49" s="145"/>
      <c r="COL49" s="145"/>
      <c r="COM49" s="145"/>
      <c r="CON49" s="145"/>
      <c r="COO49" s="145"/>
      <c r="COP49" s="145"/>
      <c r="COQ49" s="145"/>
      <c r="COR49" s="145"/>
      <c r="COS49" s="145"/>
      <c r="COT49" s="145"/>
      <c r="COU49" s="145"/>
      <c r="COV49" s="145"/>
      <c r="COW49" s="145"/>
      <c r="COX49" s="145"/>
      <c r="COY49" s="145"/>
      <c r="COZ49" s="145"/>
      <c r="CPA49" s="145"/>
      <c r="CPB49" s="145"/>
      <c r="CPC49" s="145"/>
      <c r="CPD49" s="145"/>
      <c r="CPE49" s="145"/>
      <c r="CPF49" s="145"/>
      <c r="CPG49" s="145"/>
      <c r="CPH49" s="145"/>
      <c r="CPI49" s="145"/>
      <c r="CPJ49" s="145"/>
      <c r="CPK49" s="145"/>
      <c r="CPL49" s="145"/>
      <c r="CPM49" s="145"/>
      <c r="CPN49" s="145"/>
      <c r="CPO49" s="145"/>
      <c r="CPP49" s="145"/>
      <c r="CPQ49" s="145"/>
      <c r="CPR49" s="145"/>
      <c r="CPS49" s="145"/>
      <c r="CPT49" s="145"/>
      <c r="CPU49" s="145"/>
      <c r="CPV49" s="145"/>
      <c r="CPW49" s="145"/>
      <c r="CPX49" s="145"/>
      <c r="CPY49" s="145"/>
      <c r="CPZ49" s="145"/>
      <c r="CQA49" s="145"/>
      <c r="CQB49" s="145"/>
      <c r="CQC49" s="145"/>
      <c r="CQD49" s="145"/>
      <c r="CQE49" s="145"/>
      <c r="CQF49" s="145"/>
      <c r="CQG49" s="145"/>
      <c r="CQH49" s="145"/>
      <c r="CQI49" s="145"/>
      <c r="CQJ49" s="145"/>
      <c r="CQK49" s="145"/>
      <c r="CQL49" s="145"/>
      <c r="CQM49" s="145"/>
      <c r="CQN49" s="145"/>
      <c r="CQO49" s="145"/>
      <c r="CQP49" s="145"/>
      <c r="CQQ49" s="145"/>
      <c r="CQR49" s="145"/>
      <c r="CQS49" s="145"/>
      <c r="CQT49" s="145"/>
      <c r="CQU49" s="145"/>
      <c r="CQV49" s="145"/>
      <c r="CQW49" s="145"/>
      <c r="CQX49" s="145"/>
      <c r="CQY49" s="145"/>
      <c r="CQZ49" s="145"/>
      <c r="CRA49" s="145"/>
      <c r="CRB49" s="145"/>
      <c r="CRC49" s="145"/>
      <c r="CRD49" s="145"/>
      <c r="CRE49" s="145"/>
      <c r="CRF49" s="145"/>
      <c r="CRG49" s="145"/>
      <c r="CRH49" s="145"/>
      <c r="CRI49" s="145"/>
      <c r="CRJ49" s="145"/>
      <c r="CRK49" s="145"/>
      <c r="CRL49" s="145"/>
      <c r="CRM49" s="145"/>
      <c r="CRN49" s="145"/>
      <c r="CRO49" s="145"/>
      <c r="CRP49" s="145"/>
      <c r="CRQ49" s="145"/>
      <c r="CRR49" s="145"/>
      <c r="CRS49" s="145"/>
      <c r="CRT49" s="145"/>
      <c r="CRU49" s="145"/>
      <c r="CRV49" s="145"/>
      <c r="CRW49" s="145"/>
      <c r="CRX49" s="145"/>
      <c r="CRY49" s="145"/>
      <c r="CRZ49" s="145"/>
      <c r="CSA49" s="145"/>
      <c r="CSB49" s="145"/>
      <c r="CSC49" s="145"/>
      <c r="CSD49" s="145"/>
      <c r="CSE49" s="145"/>
      <c r="CSF49" s="145"/>
      <c r="CSG49" s="145"/>
      <c r="CSH49" s="145"/>
      <c r="CSI49" s="145"/>
      <c r="CSJ49" s="145"/>
      <c r="CSK49" s="145"/>
      <c r="CSL49" s="145"/>
      <c r="CSM49" s="145"/>
      <c r="CSN49" s="145"/>
      <c r="CSO49" s="145"/>
      <c r="CSP49" s="145"/>
      <c r="CSQ49" s="145"/>
      <c r="CSR49" s="145"/>
      <c r="CSS49" s="145"/>
      <c r="CST49" s="145"/>
      <c r="CSU49" s="145"/>
      <c r="CSV49" s="145"/>
      <c r="CSW49" s="145"/>
      <c r="CSX49" s="145"/>
      <c r="CSY49" s="145"/>
      <c r="CSZ49" s="145"/>
      <c r="CTA49" s="145"/>
      <c r="CTB49" s="145"/>
      <c r="CTC49" s="145"/>
      <c r="CTD49" s="145"/>
      <c r="CTE49" s="145"/>
      <c r="CTF49" s="145"/>
      <c r="CTG49" s="145"/>
      <c r="CTH49" s="145"/>
      <c r="CTI49" s="145"/>
      <c r="CTJ49" s="145"/>
      <c r="CTK49" s="145"/>
      <c r="CTL49" s="145"/>
      <c r="CTM49" s="145"/>
      <c r="CTN49" s="145"/>
      <c r="CTO49" s="145"/>
      <c r="CTP49" s="145"/>
      <c r="CTQ49" s="145"/>
      <c r="CTR49" s="145"/>
      <c r="CTS49" s="145"/>
      <c r="CTT49" s="145"/>
      <c r="CTU49" s="145"/>
      <c r="CTV49" s="145"/>
      <c r="CTW49" s="145"/>
      <c r="CTX49" s="145"/>
      <c r="CTY49" s="145"/>
      <c r="CTZ49" s="145"/>
      <c r="CUA49" s="145"/>
      <c r="CUB49" s="145"/>
      <c r="CUC49" s="145"/>
      <c r="CUD49" s="145"/>
      <c r="CUE49" s="145"/>
      <c r="CUF49" s="145"/>
      <c r="CUG49" s="145"/>
      <c r="CUH49" s="145"/>
      <c r="CUI49" s="145"/>
      <c r="CUJ49" s="145"/>
      <c r="CUK49" s="145"/>
      <c r="CUL49" s="145"/>
      <c r="CUM49" s="145"/>
      <c r="CUN49" s="145"/>
      <c r="CUO49" s="145"/>
      <c r="CUP49" s="145"/>
      <c r="CUQ49" s="145"/>
      <c r="CUR49" s="145"/>
      <c r="CUS49" s="145"/>
      <c r="CUT49" s="145"/>
      <c r="CUU49" s="145"/>
      <c r="CUV49" s="145"/>
      <c r="CUW49" s="145"/>
      <c r="CUX49" s="145"/>
      <c r="CUY49" s="145"/>
      <c r="CUZ49" s="145"/>
      <c r="CVA49" s="145"/>
      <c r="CVB49" s="145"/>
      <c r="CVC49" s="145"/>
      <c r="CVD49" s="145"/>
      <c r="CVE49" s="145"/>
      <c r="CVF49" s="145"/>
      <c r="CVG49" s="145"/>
      <c r="CVH49" s="145"/>
      <c r="CVI49" s="145"/>
      <c r="CVJ49" s="145"/>
      <c r="CVK49" s="145"/>
      <c r="CVL49" s="145"/>
      <c r="CVM49" s="145"/>
      <c r="CVN49" s="145"/>
      <c r="CVO49" s="145"/>
      <c r="CVP49" s="145"/>
      <c r="CVQ49" s="145"/>
      <c r="CVR49" s="145"/>
      <c r="CVS49" s="145"/>
      <c r="CVT49" s="145"/>
      <c r="CVU49" s="145"/>
      <c r="CVV49" s="145"/>
      <c r="CVW49" s="145"/>
      <c r="CVX49" s="145"/>
      <c r="CVY49" s="145"/>
      <c r="CVZ49" s="145"/>
      <c r="CWA49" s="145"/>
      <c r="CWB49" s="145"/>
      <c r="CWC49" s="145"/>
      <c r="CWD49" s="145"/>
      <c r="CWE49" s="145"/>
      <c r="CWF49" s="145"/>
      <c r="CWG49" s="145"/>
      <c r="CWH49" s="145"/>
      <c r="CWI49" s="145"/>
      <c r="CWJ49" s="145"/>
      <c r="CWK49" s="145"/>
      <c r="CWL49" s="145"/>
      <c r="CWM49" s="145"/>
      <c r="CWN49" s="145"/>
      <c r="CWO49" s="145"/>
      <c r="CWP49" s="145"/>
      <c r="CWQ49" s="145"/>
      <c r="CWR49" s="145"/>
      <c r="CWS49" s="145"/>
      <c r="CWT49" s="145"/>
      <c r="CWU49" s="145"/>
      <c r="CWV49" s="145"/>
      <c r="CWW49" s="145"/>
      <c r="CWX49" s="145"/>
      <c r="CWY49" s="145"/>
      <c r="CWZ49" s="145"/>
      <c r="CXA49" s="145"/>
      <c r="CXB49" s="145"/>
      <c r="CXC49" s="145"/>
      <c r="CXD49" s="145"/>
      <c r="CXE49" s="145"/>
      <c r="CXF49" s="145"/>
      <c r="CXG49" s="145"/>
      <c r="CXH49" s="145"/>
      <c r="CXI49" s="145"/>
      <c r="CXJ49" s="145"/>
      <c r="CXK49" s="145"/>
      <c r="CXL49" s="145"/>
      <c r="CXM49" s="145"/>
      <c r="CXN49" s="145"/>
      <c r="CXO49" s="145"/>
      <c r="CXP49" s="145"/>
      <c r="CXQ49" s="145"/>
      <c r="CXR49" s="145"/>
      <c r="CXS49" s="145"/>
      <c r="CXT49" s="145"/>
      <c r="CXU49" s="145"/>
      <c r="CXV49" s="145"/>
      <c r="CXW49" s="145"/>
      <c r="CXX49" s="145"/>
      <c r="CXY49" s="145"/>
      <c r="CXZ49" s="145"/>
      <c r="CYA49" s="145"/>
      <c r="CYB49" s="145"/>
      <c r="CYC49" s="145"/>
      <c r="CYD49" s="145"/>
      <c r="CYE49" s="145"/>
      <c r="CYF49" s="145"/>
      <c r="CYG49" s="145"/>
      <c r="CYH49" s="145"/>
      <c r="CYI49" s="145"/>
      <c r="CYJ49" s="145"/>
      <c r="CYK49" s="145"/>
      <c r="CYL49" s="145"/>
      <c r="CYM49" s="145"/>
      <c r="CYN49" s="145"/>
      <c r="CYO49" s="145"/>
      <c r="CYP49" s="145"/>
      <c r="CYQ49" s="145"/>
      <c r="CYR49" s="145"/>
      <c r="CYS49" s="145"/>
      <c r="CYT49" s="145"/>
      <c r="CYU49" s="145"/>
      <c r="CYV49" s="145"/>
      <c r="CYW49" s="145"/>
      <c r="CYX49" s="145"/>
      <c r="CYY49" s="145"/>
      <c r="CYZ49" s="145"/>
      <c r="CZA49" s="145"/>
      <c r="CZB49" s="145"/>
      <c r="CZC49" s="145"/>
      <c r="CZD49" s="145"/>
      <c r="CZE49" s="145"/>
      <c r="CZF49" s="145"/>
      <c r="CZG49" s="145"/>
      <c r="CZH49" s="145"/>
      <c r="CZI49" s="145"/>
      <c r="CZJ49" s="145"/>
      <c r="CZK49" s="145"/>
      <c r="CZL49" s="145"/>
      <c r="CZM49" s="145"/>
      <c r="CZN49" s="145"/>
      <c r="CZO49" s="145"/>
      <c r="CZP49" s="145"/>
      <c r="CZQ49" s="145"/>
      <c r="CZR49" s="145"/>
      <c r="CZS49" s="145"/>
      <c r="CZT49" s="145"/>
      <c r="CZU49" s="145"/>
      <c r="CZV49" s="145"/>
      <c r="CZW49" s="145"/>
      <c r="CZX49" s="145"/>
      <c r="CZY49" s="145"/>
      <c r="CZZ49" s="145"/>
      <c r="DAA49" s="145"/>
      <c r="DAB49" s="145"/>
      <c r="DAC49" s="145"/>
      <c r="DAD49" s="145"/>
      <c r="DAE49" s="145"/>
      <c r="DAF49" s="145"/>
      <c r="DAG49" s="145"/>
      <c r="DAH49" s="145"/>
      <c r="DAI49" s="145"/>
      <c r="DAJ49" s="145"/>
      <c r="DAK49" s="145"/>
      <c r="DAL49" s="145"/>
      <c r="DAM49" s="145"/>
      <c r="DAN49" s="145"/>
      <c r="DAO49" s="145"/>
      <c r="DAP49" s="145"/>
      <c r="DAQ49" s="145"/>
      <c r="DAR49" s="145"/>
      <c r="DAS49" s="145"/>
      <c r="DAT49" s="145"/>
      <c r="DAU49" s="145"/>
      <c r="DAV49" s="145"/>
      <c r="DAW49" s="145"/>
      <c r="DAX49" s="145"/>
      <c r="DAY49" s="145"/>
      <c r="DAZ49" s="145"/>
      <c r="DBA49" s="145"/>
      <c r="DBB49" s="145"/>
      <c r="DBC49" s="145"/>
      <c r="DBD49" s="145"/>
      <c r="DBE49" s="145"/>
      <c r="DBF49" s="145"/>
      <c r="DBG49" s="145"/>
      <c r="DBH49" s="145"/>
      <c r="DBI49" s="145"/>
      <c r="DBJ49" s="145"/>
      <c r="DBK49" s="145"/>
      <c r="DBL49" s="145"/>
      <c r="DBM49" s="145"/>
      <c r="DBN49" s="145"/>
      <c r="DBO49" s="145"/>
      <c r="DBP49" s="145"/>
      <c r="DBQ49" s="145"/>
      <c r="DBR49" s="145"/>
      <c r="DBS49" s="145"/>
      <c r="DBT49" s="145"/>
      <c r="DBU49" s="145"/>
      <c r="DBV49" s="145"/>
      <c r="DBW49" s="145"/>
      <c r="DBX49" s="145"/>
      <c r="DBY49" s="145"/>
      <c r="DBZ49" s="145"/>
      <c r="DCA49" s="145"/>
      <c r="DCB49" s="145"/>
      <c r="DCC49" s="145"/>
      <c r="DCD49" s="145"/>
      <c r="DCE49" s="145"/>
      <c r="DCF49" s="145"/>
      <c r="DCG49" s="145"/>
      <c r="DCH49" s="145"/>
      <c r="DCI49" s="145"/>
      <c r="DCJ49" s="145"/>
      <c r="DCK49" s="145"/>
      <c r="DCL49" s="145"/>
      <c r="DCM49" s="145"/>
      <c r="DCN49" s="145"/>
      <c r="DCO49" s="145"/>
      <c r="DCP49" s="145"/>
      <c r="DCQ49" s="145"/>
      <c r="DCR49" s="145"/>
      <c r="DCS49" s="145"/>
      <c r="DCT49" s="145"/>
      <c r="DCU49" s="145"/>
      <c r="DCV49" s="145"/>
      <c r="DCW49" s="145"/>
      <c r="DCX49" s="145"/>
      <c r="DCY49" s="145"/>
      <c r="DCZ49" s="145"/>
      <c r="DDA49" s="145"/>
      <c r="DDB49" s="145"/>
      <c r="DDC49" s="145"/>
      <c r="DDD49" s="145"/>
      <c r="DDE49" s="145"/>
      <c r="DDF49" s="145"/>
      <c r="DDG49" s="145"/>
      <c r="DDH49" s="145"/>
      <c r="DDI49" s="145"/>
      <c r="DDJ49" s="145"/>
      <c r="DDK49" s="145"/>
      <c r="DDL49" s="145"/>
      <c r="DDM49" s="145"/>
      <c r="DDN49" s="145"/>
      <c r="DDO49" s="145"/>
      <c r="DDP49" s="145"/>
      <c r="DDQ49" s="145"/>
      <c r="DDR49" s="145"/>
      <c r="DDS49" s="145"/>
      <c r="DDT49" s="145"/>
      <c r="DDU49" s="145"/>
      <c r="DDV49" s="145"/>
      <c r="DDW49" s="145"/>
      <c r="DDX49" s="145"/>
      <c r="DDY49" s="145"/>
      <c r="DDZ49" s="145"/>
      <c r="DEA49" s="145"/>
      <c r="DEB49" s="145"/>
      <c r="DEC49" s="145"/>
      <c r="DED49" s="145"/>
      <c r="DEE49" s="145"/>
      <c r="DEF49" s="145"/>
      <c r="DEG49" s="145"/>
      <c r="DEH49" s="145"/>
      <c r="DEI49" s="145"/>
      <c r="DEJ49" s="145"/>
      <c r="DEK49" s="145"/>
      <c r="DEL49" s="145"/>
      <c r="DEM49" s="145"/>
      <c r="DEN49" s="145"/>
      <c r="DEO49" s="145"/>
      <c r="DEP49" s="145"/>
      <c r="DEQ49" s="145"/>
      <c r="DER49" s="145"/>
      <c r="DES49" s="145"/>
      <c r="DET49" s="145"/>
      <c r="DEU49" s="145"/>
      <c r="DEV49" s="145"/>
      <c r="DEW49" s="145"/>
      <c r="DEX49" s="145"/>
      <c r="DEY49" s="145"/>
      <c r="DEZ49" s="145"/>
      <c r="DFA49" s="145"/>
      <c r="DFB49" s="145"/>
      <c r="DFC49" s="145"/>
      <c r="DFD49" s="145"/>
      <c r="DFE49" s="145"/>
      <c r="DFF49" s="145"/>
      <c r="DFG49" s="145"/>
      <c r="DFH49" s="145"/>
      <c r="DFI49" s="145"/>
      <c r="DFJ49" s="145"/>
      <c r="DFK49" s="145"/>
      <c r="DFL49" s="145"/>
      <c r="DFM49" s="145"/>
      <c r="DFN49" s="145"/>
      <c r="DFO49" s="145"/>
      <c r="DFP49" s="145"/>
      <c r="DFQ49" s="145"/>
      <c r="DFR49" s="145"/>
      <c r="DFS49" s="145"/>
      <c r="DFT49" s="145"/>
      <c r="DFU49" s="145"/>
      <c r="DFV49" s="145"/>
      <c r="DFW49" s="145"/>
      <c r="DFX49" s="145"/>
      <c r="DFY49" s="145"/>
      <c r="DFZ49" s="145"/>
      <c r="DGA49" s="145"/>
      <c r="DGB49" s="145"/>
      <c r="DGC49" s="145"/>
      <c r="DGD49" s="145"/>
      <c r="DGE49" s="145"/>
      <c r="DGF49" s="145"/>
      <c r="DGG49" s="145"/>
      <c r="DGH49" s="145"/>
      <c r="DGI49" s="145"/>
      <c r="DGJ49" s="145"/>
      <c r="DGK49" s="145"/>
      <c r="DGL49" s="145"/>
      <c r="DGM49" s="145"/>
      <c r="DGN49" s="145"/>
      <c r="DGO49" s="145"/>
      <c r="DGP49" s="145"/>
      <c r="DGQ49" s="145"/>
      <c r="DGR49" s="145"/>
      <c r="DGS49" s="145"/>
      <c r="DGT49" s="145"/>
      <c r="DGU49" s="145"/>
      <c r="DGV49" s="145"/>
      <c r="DGW49" s="145"/>
      <c r="DGX49" s="145"/>
      <c r="DGY49" s="145"/>
      <c r="DGZ49" s="145"/>
      <c r="DHA49" s="145"/>
      <c r="DHB49" s="145"/>
      <c r="DHC49" s="145"/>
      <c r="DHD49" s="145"/>
      <c r="DHE49" s="145"/>
      <c r="DHF49" s="145"/>
      <c r="DHG49" s="145"/>
      <c r="DHH49" s="145"/>
      <c r="DHI49" s="145"/>
      <c r="DHJ49" s="145"/>
      <c r="DHK49" s="145"/>
      <c r="DHL49" s="145"/>
      <c r="DHM49" s="145"/>
      <c r="DHN49" s="145"/>
      <c r="DHO49" s="145"/>
      <c r="DHP49" s="145"/>
      <c r="DHQ49" s="145"/>
      <c r="DHR49" s="145"/>
      <c r="DHS49" s="145"/>
      <c r="DHT49" s="145"/>
      <c r="DHU49" s="145"/>
      <c r="DHV49" s="145"/>
      <c r="DHW49" s="145"/>
      <c r="DHX49" s="145"/>
      <c r="DHY49" s="145"/>
      <c r="DHZ49" s="145"/>
      <c r="DIA49" s="145"/>
      <c r="DIB49" s="145"/>
      <c r="DIC49" s="145"/>
      <c r="DID49" s="145"/>
      <c r="DIE49" s="145"/>
      <c r="DIF49" s="145"/>
      <c r="DIG49" s="145"/>
      <c r="DIH49" s="145"/>
      <c r="DII49" s="145"/>
      <c r="DIJ49" s="145"/>
      <c r="DIK49" s="145"/>
      <c r="DIL49" s="145"/>
      <c r="DIM49" s="145"/>
      <c r="DIN49" s="145"/>
      <c r="DIO49" s="145"/>
      <c r="DIP49" s="145"/>
      <c r="DIQ49" s="145"/>
      <c r="DIR49" s="145"/>
      <c r="DIS49" s="145"/>
      <c r="DIT49" s="145"/>
      <c r="DIU49" s="145"/>
      <c r="DIV49" s="145"/>
      <c r="DIW49" s="145"/>
      <c r="DIX49" s="145"/>
      <c r="DIY49" s="145"/>
      <c r="DIZ49" s="145"/>
      <c r="DJA49" s="145"/>
      <c r="DJB49" s="145"/>
      <c r="DJC49" s="145"/>
      <c r="DJD49" s="145"/>
      <c r="DJE49" s="145"/>
      <c r="DJF49" s="145"/>
      <c r="DJG49" s="145"/>
      <c r="DJH49" s="145"/>
      <c r="DJI49" s="145"/>
      <c r="DJJ49" s="145"/>
      <c r="DJK49" s="145"/>
      <c r="DJL49" s="145"/>
      <c r="DJM49" s="145"/>
      <c r="DJN49" s="145"/>
      <c r="DJO49" s="145"/>
      <c r="DJP49" s="145"/>
      <c r="DJQ49" s="145"/>
      <c r="DJR49" s="145"/>
      <c r="DJS49" s="145"/>
      <c r="DJT49" s="145"/>
      <c r="DJU49" s="145"/>
      <c r="DJV49" s="145"/>
      <c r="DJW49" s="145"/>
      <c r="DJX49" s="145"/>
      <c r="DJY49" s="145"/>
      <c r="DJZ49" s="145"/>
      <c r="DKA49" s="145"/>
      <c r="DKB49" s="145"/>
      <c r="DKC49" s="145"/>
      <c r="DKD49" s="145"/>
      <c r="DKE49" s="145"/>
      <c r="DKF49" s="145"/>
      <c r="DKG49" s="145"/>
      <c r="DKH49" s="145"/>
      <c r="DKI49" s="145"/>
      <c r="DKJ49" s="145"/>
      <c r="DKK49" s="145"/>
      <c r="DKL49" s="145"/>
      <c r="DKM49" s="145"/>
      <c r="DKN49" s="145"/>
      <c r="DKO49" s="145"/>
      <c r="DKP49" s="145"/>
      <c r="DKQ49" s="145"/>
      <c r="DKR49" s="145"/>
      <c r="DKS49" s="145"/>
      <c r="DKT49" s="145"/>
      <c r="DKU49" s="145"/>
      <c r="DKV49" s="145"/>
      <c r="DKW49" s="145"/>
      <c r="DKX49" s="145"/>
      <c r="DKY49" s="145"/>
      <c r="DKZ49" s="145"/>
      <c r="DLA49" s="145"/>
      <c r="DLB49" s="145"/>
      <c r="DLC49" s="145"/>
      <c r="DLD49" s="145"/>
      <c r="DLE49" s="145"/>
      <c r="DLF49" s="145"/>
      <c r="DLG49" s="145"/>
      <c r="DLH49" s="145"/>
      <c r="DLI49" s="145"/>
      <c r="DLJ49" s="145"/>
      <c r="DLK49" s="145"/>
      <c r="DLL49" s="145"/>
      <c r="DLM49" s="145"/>
      <c r="DLN49" s="145"/>
      <c r="DLO49" s="145"/>
      <c r="DLP49" s="145"/>
      <c r="DLQ49" s="145"/>
      <c r="DLR49" s="145"/>
      <c r="DLS49" s="145"/>
      <c r="DLT49" s="145"/>
      <c r="DLU49" s="145"/>
      <c r="DLV49" s="145"/>
      <c r="DLW49" s="145"/>
      <c r="DLX49" s="145"/>
      <c r="DLY49" s="145"/>
      <c r="DLZ49" s="145"/>
      <c r="DMA49" s="145"/>
      <c r="DMB49" s="145"/>
      <c r="DMC49" s="145"/>
      <c r="DMD49" s="145"/>
      <c r="DME49" s="145"/>
      <c r="DMF49" s="145"/>
      <c r="DMG49" s="145"/>
      <c r="DMH49" s="145"/>
      <c r="DMI49" s="145"/>
      <c r="DMJ49" s="145"/>
      <c r="DMK49" s="145"/>
      <c r="DML49" s="145"/>
      <c r="DMM49" s="145"/>
      <c r="DMN49" s="145"/>
      <c r="DMO49" s="145"/>
      <c r="DMP49" s="145"/>
      <c r="DMQ49" s="145"/>
      <c r="DMR49" s="145"/>
      <c r="DMS49" s="145"/>
      <c r="DMT49" s="145"/>
      <c r="DMU49" s="145"/>
      <c r="DMV49" s="145"/>
      <c r="DMW49" s="145"/>
      <c r="DMX49" s="145"/>
      <c r="DMY49" s="145"/>
      <c r="DMZ49" s="145"/>
      <c r="DNA49" s="145"/>
      <c r="DNB49" s="145"/>
      <c r="DNC49" s="145"/>
      <c r="DND49" s="145"/>
      <c r="DNE49" s="145"/>
      <c r="DNF49" s="145"/>
      <c r="DNG49" s="145"/>
      <c r="DNH49" s="145"/>
      <c r="DNI49" s="145"/>
      <c r="DNJ49" s="145"/>
      <c r="DNK49" s="145"/>
      <c r="DNL49" s="145"/>
      <c r="DNM49" s="145"/>
      <c r="DNN49" s="145"/>
      <c r="DNO49" s="145"/>
      <c r="DNP49" s="145"/>
      <c r="DNQ49" s="145"/>
      <c r="DNR49" s="145"/>
      <c r="DNS49" s="145"/>
      <c r="DNT49" s="145"/>
      <c r="DNU49" s="145"/>
      <c r="DNV49" s="145"/>
      <c r="DNW49" s="145"/>
      <c r="DNX49" s="145"/>
      <c r="DNY49" s="145"/>
      <c r="DNZ49" s="145"/>
      <c r="DOA49" s="145"/>
      <c r="DOB49" s="145"/>
      <c r="DOC49" s="145"/>
      <c r="DOD49" s="145"/>
      <c r="DOE49" s="145"/>
      <c r="DOF49" s="145"/>
      <c r="DOG49" s="145"/>
      <c r="DOH49" s="145"/>
      <c r="DOI49" s="145"/>
      <c r="DOJ49" s="145"/>
      <c r="DOK49" s="145"/>
      <c r="DOL49" s="145"/>
      <c r="DOM49" s="145"/>
      <c r="DON49" s="145"/>
      <c r="DOO49" s="145"/>
      <c r="DOP49" s="145"/>
      <c r="DOQ49" s="145"/>
      <c r="DOR49" s="145"/>
      <c r="DOS49" s="145"/>
      <c r="DOT49" s="145"/>
      <c r="DOU49" s="145"/>
      <c r="DOV49" s="145"/>
      <c r="DOW49" s="145"/>
      <c r="DOX49" s="145"/>
      <c r="DOY49" s="145"/>
      <c r="DOZ49" s="145"/>
      <c r="DPA49" s="145"/>
      <c r="DPB49" s="145"/>
      <c r="DPC49" s="145"/>
      <c r="DPD49" s="145"/>
      <c r="DPE49" s="145"/>
      <c r="DPF49" s="145"/>
      <c r="DPG49" s="145"/>
      <c r="DPH49" s="145"/>
      <c r="DPI49" s="145"/>
      <c r="DPJ49" s="145"/>
      <c r="DPK49" s="145"/>
      <c r="DPL49" s="145"/>
      <c r="DPM49" s="145"/>
      <c r="DPN49" s="145"/>
      <c r="DPO49" s="145"/>
      <c r="DPP49" s="145"/>
      <c r="DPQ49" s="145"/>
      <c r="DPR49" s="145"/>
      <c r="DPS49" s="145"/>
      <c r="DPT49" s="145"/>
      <c r="DPU49" s="145"/>
      <c r="DPV49" s="145"/>
      <c r="DPW49" s="145"/>
      <c r="DPX49" s="145"/>
      <c r="DPY49" s="145"/>
      <c r="DPZ49" s="145"/>
      <c r="DQA49" s="145"/>
      <c r="DQB49" s="145"/>
      <c r="DQC49" s="145"/>
      <c r="DQD49" s="145"/>
      <c r="DQE49" s="145"/>
      <c r="DQF49" s="145"/>
      <c r="DQG49" s="145"/>
      <c r="DQH49" s="145"/>
      <c r="DQI49" s="145"/>
      <c r="DQJ49" s="145"/>
      <c r="DQK49" s="145"/>
      <c r="DQL49" s="145"/>
      <c r="DQM49" s="145"/>
      <c r="DQN49" s="145"/>
      <c r="DQO49" s="145"/>
      <c r="DQP49" s="145"/>
      <c r="DQQ49" s="145"/>
      <c r="DQR49" s="145"/>
      <c r="DQS49" s="145"/>
      <c r="DQT49" s="145"/>
      <c r="DQU49" s="145"/>
      <c r="DQV49" s="145"/>
      <c r="DQW49" s="145"/>
      <c r="DQX49" s="145"/>
      <c r="DQY49" s="145"/>
      <c r="DQZ49" s="145"/>
      <c r="DRA49" s="145"/>
      <c r="DRB49" s="145"/>
      <c r="DRC49" s="145"/>
      <c r="DRD49" s="145"/>
      <c r="DRE49" s="145"/>
      <c r="DRF49" s="145"/>
      <c r="DRG49" s="145"/>
      <c r="DRH49" s="145"/>
      <c r="DRI49" s="145"/>
      <c r="DRJ49" s="145"/>
      <c r="DRK49" s="145"/>
      <c r="DRL49" s="145"/>
      <c r="DRM49" s="145"/>
      <c r="DRN49" s="145"/>
      <c r="DRO49" s="145"/>
      <c r="DRP49" s="145"/>
      <c r="DRQ49" s="145"/>
      <c r="DRR49" s="145"/>
      <c r="DRS49" s="145"/>
      <c r="DRT49" s="145"/>
      <c r="DRU49" s="145"/>
      <c r="DRV49" s="145"/>
      <c r="DRW49" s="145"/>
      <c r="DRX49" s="145"/>
      <c r="DRY49" s="145"/>
      <c r="DRZ49" s="145"/>
      <c r="DSA49" s="145"/>
      <c r="DSB49" s="145"/>
      <c r="DSC49" s="145"/>
      <c r="DSD49" s="145"/>
      <c r="DSE49" s="145"/>
      <c r="DSF49" s="145"/>
      <c r="DSG49" s="145"/>
      <c r="DSH49" s="145"/>
      <c r="DSI49" s="145"/>
      <c r="DSJ49" s="145"/>
      <c r="DSK49" s="145"/>
      <c r="DSL49" s="145"/>
      <c r="DSM49" s="145"/>
      <c r="DSN49" s="145"/>
      <c r="DSO49" s="145"/>
      <c r="DSP49" s="145"/>
      <c r="DSQ49" s="145"/>
      <c r="DSR49" s="145"/>
      <c r="DSS49" s="145"/>
      <c r="DST49" s="145"/>
      <c r="DSU49" s="145"/>
      <c r="DSV49" s="145"/>
      <c r="DSW49" s="145"/>
      <c r="DSX49" s="145"/>
      <c r="DSY49" s="145"/>
      <c r="DSZ49" s="145"/>
      <c r="DTA49" s="145"/>
      <c r="DTB49" s="145"/>
      <c r="DTC49" s="145"/>
      <c r="DTD49" s="145"/>
      <c r="DTE49" s="145"/>
      <c r="DTF49" s="145"/>
      <c r="DTG49" s="145"/>
      <c r="DTH49" s="145"/>
      <c r="DTI49" s="145"/>
      <c r="DTJ49" s="145"/>
      <c r="DTK49" s="145"/>
      <c r="DTL49" s="145"/>
      <c r="DTM49" s="145"/>
      <c r="DTN49" s="145"/>
      <c r="DTO49" s="145"/>
      <c r="DTP49" s="145"/>
      <c r="DTQ49" s="145"/>
      <c r="DTR49" s="145"/>
      <c r="DTS49" s="145"/>
      <c r="DTT49" s="145"/>
      <c r="DTU49" s="145"/>
      <c r="DTV49" s="145"/>
      <c r="DTW49" s="145"/>
      <c r="DTX49" s="145"/>
      <c r="DTY49" s="145"/>
      <c r="DTZ49" s="145"/>
      <c r="DUA49" s="145"/>
      <c r="DUB49" s="145"/>
      <c r="DUC49" s="145"/>
      <c r="DUD49" s="145"/>
      <c r="DUE49" s="145"/>
      <c r="DUF49" s="145"/>
      <c r="DUG49" s="145"/>
      <c r="DUH49" s="145"/>
      <c r="DUI49" s="145"/>
      <c r="DUJ49" s="145"/>
      <c r="DUK49" s="145"/>
      <c r="DUL49" s="145"/>
      <c r="DUM49" s="145"/>
      <c r="DUN49" s="145"/>
      <c r="DUO49" s="145"/>
      <c r="DUP49" s="145"/>
      <c r="DUQ49" s="145"/>
      <c r="DUR49" s="145"/>
      <c r="DUS49" s="145"/>
      <c r="DUT49" s="145"/>
      <c r="DUU49" s="145"/>
      <c r="DUV49" s="145"/>
      <c r="DUW49" s="145"/>
      <c r="DUX49" s="145"/>
      <c r="DUY49" s="145"/>
      <c r="DUZ49" s="145"/>
      <c r="DVA49" s="145"/>
      <c r="DVB49" s="145"/>
      <c r="DVC49" s="145"/>
      <c r="DVD49" s="145"/>
      <c r="DVE49" s="145"/>
      <c r="DVF49" s="145"/>
      <c r="DVG49" s="145"/>
      <c r="DVH49" s="145"/>
      <c r="DVI49" s="145"/>
      <c r="DVJ49" s="145"/>
      <c r="DVK49" s="145"/>
      <c r="DVL49" s="145"/>
      <c r="DVM49" s="145"/>
      <c r="DVN49" s="145"/>
      <c r="DVO49" s="145"/>
      <c r="DVP49" s="145"/>
      <c r="DVQ49" s="145"/>
      <c r="DVR49" s="145"/>
      <c r="DVS49" s="145"/>
      <c r="DVT49" s="145"/>
      <c r="DVU49" s="145"/>
      <c r="DVV49" s="145"/>
      <c r="DVW49" s="145"/>
      <c r="DVX49" s="145"/>
      <c r="DVY49" s="145"/>
      <c r="DVZ49" s="145"/>
      <c r="DWA49" s="145"/>
      <c r="DWB49" s="145"/>
      <c r="DWC49" s="145"/>
      <c r="DWD49" s="145"/>
      <c r="DWE49" s="145"/>
      <c r="DWF49" s="145"/>
      <c r="DWG49" s="145"/>
      <c r="DWH49" s="145"/>
      <c r="DWI49" s="145"/>
      <c r="DWJ49" s="145"/>
      <c r="DWK49" s="145"/>
      <c r="DWL49" s="145"/>
      <c r="DWM49" s="145"/>
      <c r="DWN49" s="145"/>
      <c r="DWO49" s="145"/>
      <c r="DWP49" s="145"/>
      <c r="DWQ49" s="145"/>
      <c r="DWR49" s="145"/>
      <c r="DWS49" s="145"/>
      <c r="DWT49" s="145"/>
      <c r="DWU49" s="145"/>
      <c r="DWV49" s="145"/>
      <c r="DWW49" s="145"/>
      <c r="DWX49" s="145"/>
      <c r="DWY49" s="145"/>
      <c r="DWZ49" s="145"/>
      <c r="DXA49" s="145"/>
      <c r="DXB49" s="145"/>
      <c r="DXC49" s="145"/>
      <c r="DXD49" s="145"/>
      <c r="DXE49" s="145"/>
      <c r="DXF49" s="145"/>
      <c r="DXG49" s="145"/>
      <c r="DXH49" s="145"/>
      <c r="DXI49" s="145"/>
      <c r="DXJ49" s="145"/>
      <c r="DXK49" s="145"/>
      <c r="DXL49" s="145"/>
      <c r="DXM49" s="145"/>
      <c r="DXN49" s="145"/>
      <c r="DXO49" s="145"/>
      <c r="DXP49" s="145"/>
      <c r="DXQ49" s="145"/>
      <c r="DXR49" s="145"/>
      <c r="DXS49" s="145"/>
      <c r="DXT49" s="145"/>
      <c r="DXU49" s="145"/>
      <c r="DXV49" s="145"/>
      <c r="DXW49" s="145"/>
      <c r="DXX49" s="145"/>
      <c r="DXY49" s="145"/>
      <c r="DXZ49" s="145"/>
      <c r="DYA49" s="145"/>
      <c r="DYB49" s="145"/>
      <c r="DYC49" s="145"/>
      <c r="DYD49" s="145"/>
      <c r="DYE49" s="145"/>
      <c r="DYF49" s="145"/>
      <c r="DYG49" s="145"/>
      <c r="DYH49" s="145"/>
      <c r="DYI49" s="145"/>
      <c r="DYJ49" s="145"/>
      <c r="DYK49" s="145"/>
      <c r="DYL49" s="145"/>
      <c r="DYM49" s="145"/>
      <c r="DYN49" s="145"/>
      <c r="DYO49" s="145"/>
      <c r="DYP49" s="145"/>
      <c r="DYQ49" s="145"/>
      <c r="DYR49" s="145"/>
      <c r="DYS49" s="145"/>
      <c r="DYT49" s="145"/>
      <c r="DYU49" s="145"/>
      <c r="DYV49" s="145"/>
      <c r="DYW49" s="145"/>
      <c r="DYX49" s="145"/>
      <c r="DYY49" s="145"/>
      <c r="DYZ49" s="145"/>
      <c r="DZA49" s="145"/>
      <c r="DZB49" s="145"/>
      <c r="DZC49" s="145"/>
      <c r="DZD49" s="145"/>
      <c r="DZE49" s="145"/>
      <c r="DZF49" s="145"/>
      <c r="DZG49" s="145"/>
      <c r="DZH49" s="145"/>
      <c r="DZI49" s="145"/>
      <c r="DZJ49" s="145"/>
      <c r="DZK49" s="145"/>
      <c r="DZL49" s="145"/>
      <c r="DZM49" s="145"/>
      <c r="DZN49" s="145"/>
      <c r="DZO49" s="145"/>
      <c r="DZP49" s="145"/>
      <c r="DZQ49" s="145"/>
      <c r="DZR49" s="145"/>
      <c r="DZS49" s="145"/>
      <c r="DZT49" s="145"/>
      <c r="DZU49" s="145"/>
      <c r="DZV49" s="145"/>
      <c r="DZW49" s="145"/>
      <c r="DZX49" s="145"/>
      <c r="DZY49" s="145"/>
      <c r="DZZ49" s="145"/>
      <c r="EAA49" s="145"/>
      <c r="EAB49" s="145"/>
      <c r="EAC49" s="145"/>
      <c r="EAD49" s="145"/>
      <c r="EAE49" s="145"/>
      <c r="EAF49" s="145"/>
      <c r="EAG49" s="145"/>
      <c r="EAH49" s="145"/>
      <c r="EAI49" s="145"/>
      <c r="EAJ49" s="145"/>
      <c r="EAK49" s="145"/>
      <c r="EAL49" s="145"/>
      <c r="EAM49" s="145"/>
      <c r="EAN49" s="145"/>
      <c r="EAO49" s="145"/>
      <c r="EAP49" s="145"/>
      <c r="EAQ49" s="145"/>
      <c r="EAR49" s="145"/>
      <c r="EAS49" s="145"/>
      <c r="EAT49" s="145"/>
      <c r="EAU49" s="145"/>
      <c r="EAV49" s="145"/>
      <c r="EAW49" s="145"/>
      <c r="EAX49" s="145"/>
      <c r="EAY49" s="145"/>
      <c r="EAZ49" s="145"/>
      <c r="EBA49" s="145"/>
      <c r="EBB49" s="145"/>
      <c r="EBC49" s="145"/>
      <c r="EBD49" s="145"/>
      <c r="EBE49" s="145"/>
      <c r="EBF49" s="145"/>
      <c r="EBG49" s="145"/>
      <c r="EBH49" s="145"/>
      <c r="EBI49" s="145"/>
      <c r="EBJ49" s="145"/>
      <c r="EBK49" s="145"/>
      <c r="EBL49" s="145"/>
      <c r="EBM49" s="145"/>
      <c r="EBN49" s="145"/>
      <c r="EBO49" s="145"/>
      <c r="EBP49" s="145"/>
      <c r="EBQ49" s="145"/>
      <c r="EBR49" s="145"/>
      <c r="EBS49" s="145"/>
      <c r="EBT49" s="145"/>
      <c r="EBU49" s="145"/>
      <c r="EBV49" s="145"/>
      <c r="EBW49" s="145"/>
      <c r="EBX49" s="145"/>
      <c r="EBY49" s="145"/>
      <c r="EBZ49" s="145"/>
      <c r="ECA49" s="145"/>
      <c r="ECB49" s="145"/>
      <c r="ECC49" s="145"/>
      <c r="ECD49" s="145"/>
      <c r="ECE49" s="145"/>
      <c r="ECF49" s="145"/>
      <c r="ECG49" s="145"/>
      <c r="ECH49" s="145"/>
      <c r="ECI49" s="145"/>
      <c r="ECJ49" s="145"/>
      <c r="ECK49" s="145"/>
      <c r="ECL49" s="145"/>
      <c r="ECM49" s="145"/>
      <c r="ECN49" s="145"/>
      <c r="ECO49" s="145"/>
      <c r="ECP49" s="145"/>
      <c r="ECQ49" s="145"/>
      <c r="ECR49" s="145"/>
      <c r="ECS49" s="145"/>
      <c r="ECT49" s="145"/>
      <c r="ECU49" s="145"/>
      <c r="ECV49" s="145"/>
      <c r="ECW49" s="145"/>
      <c r="ECX49" s="145"/>
      <c r="ECY49" s="145"/>
      <c r="ECZ49" s="145"/>
      <c r="EDA49" s="145"/>
      <c r="EDB49" s="145"/>
      <c r="EDC49" s="145"/>
      <c r="EDD49" s="145"/>
      <c r="EDE49" s="145"/>
      <c r="EDF49" s="145"/>
      <c r="EDG49" s="145"/>
      <c r="EDH49" s="145"/>
      <c r="EDI49" s="145"/>
      <c r="EDJ49" s="145"/>
      <c r="EDK49" s="145"/>
      <c r="EDL49" s="145"/>
      <c r="EDM49" s="145"/>
      <c r="EDN49" s="145"/>
      <c r="EDO49" s="145"/>
      <c r="EDP49" s="145"/>
      <c r="EDQ49" s="145"/>
      <c r="EDR49" s="145"/>
      <c r="EDS49" s="145"/>
      <c r="EDT49" s="145"/>
      <c r="EDU49" s="145"/>
      <c r="EDV49" s="145"/>
      <c r="EDW49" s="145"/>
      <c r="EDX49" s="145"/>
      <c r="EDY49" s="145"/>
      <c r="EDZ49" s="145"/>
      <c r="EEA49" s="145"/>
      <c r="EEB49" s="145"/>
      <c r="EEC49" s="145"/>
      <c r="EED49" s="145"/>
      <c r="EEE49" s="145"/>
      <c r="EEF49" s="145"/>
      <c r="EEG49" s="145"/>
      <c r="EEH49" s="145"/>
      <c r="EEI49" s="145"/>
      <c r="EEJ49" s="145"/>
      <c r="EEK49" s="145"/>
      <c r="EEL49" s="145"/>
      <c r="EEM49" s="145"/>
      <c r="EEN49" s="145"/>
      <c r="EEO49" s="145"/>
      <c r="EEP49" s="145"/>
      <c r="EEQ49" s="145"/>
      <c r="EER49" s="145"/>
      <c r="EES49" s="145"/>
      <c r="EET49" s="145"/>
      <c r="EEU49" s="145"/>
      <c r="EEV49" s="145"/>
      <c r="EEW49" s="145"/>
      <c r="EEX49" s="145"/>
      <c r="EEY49" s="145"/>
      <c r="EEZ49" s="145"/>
      <c r="EFA49" s="145"/>
      <c r="EFB49" s="145"/>
      <c r="EFC49" s="145"/>
      <c r="EFD49" s="145"/>
      <c r="EFE49" s="145"/>
      <c r="EFF49" s="145"/>
      <c r="EFG49" s="145"/>
      <c r="EFH49" s="145"/>
      <c r="EFI49" s="145"/>
      <c r="EFJ49" s="145"/>
      <c r="EFK49" s="145"/>
      <c r="EFL49" s="145"/>
      <c r="EFM49" s="145"/>
      <c r="EFN49" s="145"/>
      <c r="EFO49" s="145"/>
      <c r="EFP49" s="145"/>
      <c r="EFQ49" s="145"/>
      <c r="EFR49" s="145"/>
      <c r="EFS49" s="145"/>
      <c r="EFT49" s="145"/>
      <c r="EFU49" s="145"/>
      <c r="EFV49" s="145"/>
      <c r="EFW49" s="145"/>
      <c r="EFX49" s="145"/>
      <c r="EFY49" s="145"/>
      <c r="EFZ49" s="145"/>
      <c r="EGA49" s="145"/>
      <c r="EGB49" s="145"/>
      <c r="EGC49" s="145"/>
      <c r="EGD49" s="145"/>
      <c r="EGE49" s="145"/>
      <c r="EGF49" s="145"/>
      <c r="EGG49" s="145"/>
      <c r="EGH49" s="145"/>
      <c r="EGI49" s="145"/>
      <c r="EGJ49" s="145"/>
      <c r="EGK49" s="145"/>
      <c r="EGL49" s="145"/>
      <c r="EGM49" s="145"/>
      <c r="EGN49" s="145"/>
      <c r="EGO49" s="145"/>
      <c r="EGP49" s="145"/>
      <c r="EGQ49" s="145"/>
      <c r="EGR49" s="145"/>
      <c r="EGS49" s="145"/>
      <c r="EGT49" s="145"/>
      <c r="EGU49" s="145"/>
      <c r="EGV49" s="145"/>
      <c r="EGW49" s="145"/>
      <c r="EGX49" s="145"/>
      <c r="EGY49" s="145"/>
      <c r="EGZ49" s="145"/>
      <c r="EHA49" s="145"/>
      <c r="EHB49" s="145"/>
      <c r="EHC49" s="145"/>
      <c r="EHD49" s="145"/>
      <c r="EHE49" s="145"/>
      <c r="EHF49" s="145"/>
      <c r="EHG49" s="145"/>
      <c r="EHH49" s="145"/>
      <c r="EHI49" s="145"/>
      <c r="EHJ49" s="145"/>
      <c r="EHK49" s="145"/>
      <c r="EHL49" s="145"/>
      <c r="EHM49" s="145"/>
      <c r="EHN49" s="145"/>
      <c r="EHO49" s="145"/>
      <c r="EHP49" s="145"/>
      <c r="EHQ49" s="145"/>
      <c r="EHR49" s="145"/>
      <c r="EHS49" s="145"/>
      <c r="EHT49" s="145"/>
      <c r="EHU49" s="145"/>
      <c r="EHV49" s="145"/>
      <c r="EHW49" s="145"/>
      <c r="EHX49" s="145"/>
      <c r="EHY49" s="145"/>
      <c r="EHZ49" s="145"/>
      <c r="EIA49" s="145"/>
      <c r="EIB49" s="145"/>
      <c r="EIC49" s="145"/>
      <c r="EID49" s="145"/>
      <c r="EIE49" s="145"/>
      <c r="EIF49" s="145"/>
      <c r="EIG49" s="145"/>
      <c r="EIH49" s="145"/>
      <c r="EII49" s="145"/>
      <c r="EIJ49" s="145"/>
      <c r="EIK49" s="145"/>
      <c r="EIL49" s="145"/>
      <c r="EIM49" s="145"/>
      <c r="EIN49" s="145"/>
      <c r="EIO49" s="145"/>
      <c r="EIP49" s="145"/>
      <c r="EIQ49" s="145"/>
      <c r="EIR49" s="145"/>
      <c r="EIS49" s="145"/>
      <c r="EIT49" s="145"/>
      <c r="EIU49" s="145"/>
      <c r="EIV49" s="145"/>
      <c r="EIW49" s="145"/>
      <c r="EIX49" s="145"/>
      <c r="EIY49" s="145"/>
      <c r="EIZ49" s="145"/>
      <c r="EJA49" s="145"/>
      <c r="EJB49" s="145"/>
      <c r="EJC49" s="145"/>
      <c r="EJD49" s="145"/>
      <c r="EJE49" s="145"/>
      <c r="EJF49" s="145"/>
      <c r="EJG49" s="145"/>
      <c r="EJH49" s="145"/>
      <c r="EJI49" s="145"/>
      <c r="EJJ49" s="145"/>
      <c r="EJK49" s="145"/>
      <c r="EJL49" s="145"/>
      <c r="EJM49" s="145"/>
      <c r="EJN49" s="145"/>
      <c r="EJO49" s="145"/>
      <c r="EJP49" s="145"/>
      <c r="EJQ49" s="145"/>
      <c r="EJR49" s="145"/>
      <c r="EJS49" s="145"/>
      <c r="EJT49" s="145"/>
      <c r="EJU49" s="145"/>
      <c r="EJV49" s="145"/>
      <c r="EJW49" s="145"/>
      <c r="EJX49" s="145"/>
      <c r="EJY49" s="145"/>
      <c r="EJZ49" s="145"/>
      <c r="EKA49" s="145"/>
      <c r="EKB49" s="145"/>
      <c r="EKC49" s="145"/>
      <c r="EKD49" s="145"/>
      <c r="EKE49" s="145"/>
      <c r="EKF49" s="145"/>
      <c r="EKG49" s="145"/>
      <c r="EKH49" s="145"/>
      <c r="EKI49" s="145"/>
      <c r="EKJ49" s="145"/>
      <c r="EKK49" s="145"/>
      <c r="EKL49" s="145"/>
      <c r="EKM49" s="145"/>
      <c r="EKN49" s="145"/>
      <c r="EKO49" s="145"/>
      <c r="EKP49" s="145"/>
      <c r="EKQ49" s="145"/>
      <c r="EKR49" s="145"/>
      <c r="EKS49" s="145"/>
      <c r="EKT49" s="145"/>
      <c r="EKU49" s="145"/>
      <c r="EKV49" s="145"/>
      <c r="EKW49" s="145"/>
      <c r="EKX49" s="145"/>
      <c r="EKY49" s="145"/>
      <c r="EKZ49" s="145"/>
      <c r="ELA49" s="145"/>
      <c r="ELB49" s="145"/>
      <c r="ELC49" s="145"/>
      <c r="ELD49" s="145"/>
      <c r="ELE49" s="145"/>
      <c r="ELF49" s="145"/>
      <c r="ELG49" s="145"/>
      <c r="ELH49" s="145"/>
      <c r="ELI49" s="145"/>
      <c r="ELJ49" s="145"/>
      <c r="ELK49" s="145"/>
      <c r="ELL49" s="145"/>
      <c r="ELM49" s="145"/>
      <c r="ELN49" s="145"/>
      <c r="ELO49" s="145"/>
      <c r="ELP49" s="145"/>
      <c r="ELQ49" s="145"/>
      <c r="ELR49" s="145"/>
      <c r="ELS49" s="145"/>
      <c r="ELT49" s="145"/>
      <c r="ELU49" s="145"/>
      <c r="ELV49" s="145"/>
      <c r="ELW49" s="145"/>
      <c r="ELX49" s="145"/>
      <c r="ELY49" s="145"/>
      <c r="ELZ49" s="145"/>
      <c r="EMA49" s="145"/>
      <c r="EMB49" s="145"/>
      <c r="EMC49" s="145"/>
      <c r="EMD49" s="145"/>
      <c r="EME49" s="145"/>
      <c r="EMF49" s="145"/>
      <c r="EMG49" s="145"/>
      <c r="EMH49" s="145"/>
      <c r="EMI49" s="145"/>
      <c r="EMJ49" s="145"/>
      <c r="EMK49" s="145"/>
      <c r="EML49" s="145"/>
      <c r="EMM49" s="145"/>
      <c r="EMN49" s="145"/>
      <c r="EMO49" s="145"/>
      <c r="EMP49" s="145"/>
      <c r="EMQ49" s="145"/>
      <c r="EMR49" s="145"/>
      <c r="EMS49" s="145"/>
      <c r="EMT49" s="145"/>
      <c r="EMU49" s="145"/>
      <c r="EMV49" s="145"/>
      <c r="EMW49" s="145"/>
      <c r="EMX49" s="145"/>
      <c r="EMY49" s="145"/>
      <c r="EMZ49" s="145"/>
      <c r="ENA49" s="145"/>
      <c r="ENB49" s="145"/>
      <c r="ENC49" s="145"/>
      <c r="END49" s="145"/>
      <c r="ENE49" s="145"/>
      <c r="ENF49" s="145"/>
      <c r="ENG49" s="145"/>
      <c r="ENH49" s="145"/>
      <c r="ENI49" s="145"/>
      <c r="ENJ49" s="145"/>
      <c r="ENK49" s="145"/>
      <c r="ENL49" s="145"/>
      <c r="ENM49" s="145"/>
      <c r="ENN49" s="145"/>
      <c r="ENO49" s="145"/>
      <c r="ENP49" s="145"/>
      <c r="ENQ49" s="145"/>
      <c r="ENR49" s="145"/>
      <c r="ENS49" s="145"/>
      <c r="ENT49" s="145"/>
      <c r="ENU49" s="145"/>
      <c r="ENV49" s="145"/>
      <c r="ENW49" s="145"/>
      <c r="ENX49" s="145"/>
      <c r="ENY49" s="145"/>
      <c r="ENZ49" s="145"/>
      <c r="EOA49" s="145"/>
      <c r="EOB49" s="145"/>
      <c r="EOC49" s="145"/>
      <c r="EOD49" s="145"/>
      <c r="EOE49" s="145"/>
      <c r="EOF49" s="145"/>
      <c r="EOG49" s="145"/>
      <c r="EOH49" s="145"/>
      <c r="EOI49" s="145"/>
      <c r="EOJ49" s="145"/>
      <c r="EOK49" s="145"/>
      <c r="EOL49" s="145"/>
      <c r="EOM49" s="145"/>
      <c r="EON49" s="145"/>
      <c r="EOO49" s="145"/>
      <c r="EOP49" s="145"/>
      <c r="EOQ49" s="145"/>
      <c r="EOR49" s="145"/>
      <c r="EOS49" s="145"/>
      <c r="EOT49" s="145"/>
      <c r="EOU49" s="145"/>
      <c r="EOV49" s="145"/>
      <c r="EOW49" s="145"/>
      <c r="EOX49" s="145"/>
      <c r="EOY49" s="145"/>
      <c r="EOZ49" s="145"/>
      <c r="EPA49" s="145"/>
      <c r="EPB49" s="145"/>
      <c r="EPC49" s="145"/>
      <c r="EPD49" s="145"/>
      <c r="EPE49" s="145"/>
      <c r="EPF49" s="145"/>
      <c r="EPG49" s="145"/>
      <c r="EPH49" s="145"/>
      <c r="EPI49" s="145"/>
      <c r="EPJ49" s="145"/>
      <c r="EPK49" s="145"/>
      <c r="EPL49" s="145"/>
      <c r="EPM49" s="145"/>
      <c r="EPN49" s="145"/>
      <c r="EPO49" s="145"/>
      <c r="EPP49" s="145"/>
      <c r="EPQ49" s="145"/>
      <c r="EPR49" s="145"/>
      <c r="EPS49" s="145"/>
      <c r="EPT49" s="145"/>
      <c r="EPU49" s="145"/>
      <c r="EPV49" s="145"/>
      <c r="EPW49" s="145"/>
      <c r="EPX49" s="145"/>
      <c r="EPY49" s="145"/>
      <c r="EPZ49" s="145"/>
      <c r="EQA49" s="145"/>
      <c r="EQB49" s="145"/>
      <c r="EQC49" s="145"/>
      <c r="EQD49" s="145"/>
      <c r="EQE49" s="145"/>
      <c r="EQF49" s="145"/>
      <c r="EQG49" s="145"/>
      <c r="EQH49" s="145"/>
      <c r="EQI49" s="145"/>
      <c r="EQJ49" s="145"/>
      <c r="EQK49" s="145"/>
      <c r="EQL49" s="145"/>
      <c r="EQM49" s="145"/>
      <c r="EQN49" s="145"/>
      <c r="EQO49" s="145"/>
      <c r="EQP49" s="145"/>
      <c r="EQQ49" s="145"/>
      <c r="EQR49" s="145"/>
      <c r="EQS49" s="145"/>
      <c r="EQT49" s="145"/>
      <c r="EQU49" s="145"/>
      <c r="EQV49" s="145"/>
      <c r="EQW49" s="145"/>
      <c r="EQX49" s="145"/>
      <c r="EQY49" s="145"/>
      <c r="EQZ49" s="145"/>
      <c r="ERA49" s="145"/>
      <c r="ERB49" s="145"/>
      <c r="ERC49" s="145"/>
      <c r="ERD49" s="145"/>
      <c r="ERE49" s="145"/>
      <c r="ERF49" s="145"/>
      <c r="ERG49" s="145"/>
      <c r="ERH49" s="145"/>
      <c r="ERI49" s="145"/>
      <c r="ERJ49" s="145"/>
      <c r="ERK49" s="145"/>
      <c r="ERL49" s="145"/>
      <c r="ERM49" s="145"/>
      <c r="ERN49" s="145"/>
      <c r="ERO49" s="145"/>
      <c r="ERP49" s="145"/>
      <c r="ERQ49" s="145"/>
      <c r="ERR49" s="145"/>
      <c r="ERS49" s="145"/>
      <c r="ERT49" s="145"/>
      <c r="ERU49" s="145"/>
      <c r="ERV49" s="145"/>
      <c r="ERW49" s="145"/>
      <c r="ERX49" s="145"/>
      <c r="ERY49" s="145"/>
      <c r="ERZ49" s="145"/>
      <c r="ESA49" s="145"/>
      <c r="ESB49" s="145"/>
      <c r="ESC49" s="145"/>
      <c r="ESD49" s="145"/>
      <c r="ESE49" s="145"/>
      <c r="ESF49" s="145"/>
      <c r="ESG49" s="145"/>
      <c r="ESH49" s="145"/>
      <c r="ESI49" s="145"/>
      <c r="ESJ49" s="145"/>
      <c r="ESK49" s="145"/>
      <c r="ESL49" s="145"/>
      <c r="ESM49" s="145"/>
      <c r="ESN49" s="145"/>
      <c r="ESO49" s="145"/>
      <c r="ESP49" s="145"/>
      <c r="ESQ49" s="145"/>
      <c r="ESR49" s="145"/>
      <c r="ESS49" s="145"/>
      <c r="EST49" s="145"/>
      <c r="ESU49" s="145"/>
      <c r="ESV49" s="145"/>
      <c r="ESW49" s="145"/>
      <c r="ESX49" s="145"/>
      <c r="ESY49" s="145"/>
      <c r="ESZ49" s="145"/>
      <c r="ETA49" s="145"/>
      <c r="ETB49" s="145"/>
      <c r="ETC49" s="145"/>
      <c r="ETD49" s="145"/>
      <c r="ETE49" s="145"/>
      <c r="ETF49" s="145"/>
      <c r="ETG49" s="145"/>
      <c r="ETH49" s="145"/>
      <c r="ETI49" s="145"/>
      <c r="ETJ49" s="145"/>
      <c r="ETK49" s="145"/>
      <c r="ETL49" s="145"/>
      <c r="ETM49" s="145"/>
      <c r="ETN49" s="145"/>
      <c r="ETO49" s="145"/>
      <c r="ETP49" s="145"/>
      <c r="ETQ49" s="145"/>
      <c r="ETR49" s="145"/>
      <c r="ETS49" s="145"/>
      <c r="ETT49" s="145"/>
      <c r="ETU49" s="145"/>
      <c r="ETV49" s="145"/>
      <c r="ETW49" s="145"/>
      <c r="ETX49" s="145"/>
      <c r="ETY49" s="145"/>
      <c r="ETZ49" s="145"/>
      <c r="EUA49" s="145"/>
      <c r="EUB49" s="145"/>
      <c r="EUC49" s="145"/>
      <c r="EUD49" s="145"/>
      <c r="EUE49" s="145"/>
      <c r="EUF49" s="145"/>
      <c r="EUG49" s="145"/>
      <c r="EUH49" s="145"/>
      <c r="EUI49" s="145"/>
      <c r="EUJ49" s="145"/>
      <c r="EUK49" s="145"/>
      <c r="EUL49" s="145"/>
      <c r="EUM49" s="145"/>
      <c r="EUN49" s="145"/>
      <c r="EUO49" s="145"/>
      <c r="EUP49" s="145"/>
      <c r="EUQ49" s="145"/>
      <c r="EUR49" s="145"/>
      <c r="EUS49" s="145"/>
      <c r="EUT49" s="145"/>
      <c r="EUU49" s="145"/>
      <c r="EUV49" s="145"/>
      <c r="EUW49" s="145"/>
      <c r="EUX49" s="145"/>
      <c r="EUY49" s="145"/>
      <c r="EUZ49" s="145"/>
      <c r="EVA49" s="145"/>
      <c r="EVB49" s="145"/>
      <c r="EVC49" s="145"/>
      <c r="EVD49" s="145"/>
      <c r="EVE49" s="145"/>
      <c r="EVF49" s="145"/>
      <c r="EVG49" s="145"/>
      <c r="EVH49" s="145"/>
      <c r="EVI49" s="145"/>
      <c r="EVJ49" s="145"/>
      <c r="EVK49" s="145"/>
      <c r="EVL49" s="145"/>
      <c r="EVM49" s="145"/>
      <c r="EVN49" s="145"/>
      <c r="EVO49" s="145"/>
      <c r="EVP49" s="145"/>
      <c r="EVQ49" s="145"/>
      <c r="EVR49" s="145"/>
      <c r="EVS49" s="145"/>
      <c r="EVT49" s="145"/>
      <c r="EVU49" s="145"/>
      <c r="EVV49" s="145"/>
      <c r="EVW49" s="145"/>
      <c r="EVX49" s="145"/>
      <c r="EVY49" s="145"/>
      <c r="EVZ49" s="145"/>
      <c r="EWA49" s="145"/>
      <c r="EWB49" s="145"/>
      <c r="EWC49" s="145"/>
      <c r="EWD49" s="145"/>
      <c r="EWE49" s="145"/>
      <c r="EWF49" s="145"/>
      <c r="EWG49" s="145"/>
      <c r="EWH49" s="145"/>
      <c r="EWI49" s="145"/>
      <c r="EWJ49" s="145"/>
      <c r="EWK49" s="145"/>
      <c r="EWL49" s="145"/>
      <c r="EWM49" s="145"/>
      <c r="EWN49" s="145"/>
      <c r="EWO49" s="145"/>
      <c r="EWP49" s="145"/>
      <c r="EWQ49" s="145"/>
      <c r="EWR49" s="145"/>
      <c r="EWS49" s="145"/>
      <c r="EWT49" s="145"/>
      <c r="EWU49" s="145"/>
      <c r="EWV49" s="145"/>
      <c r="EWW49" s="145"/>
      <c r="EWX49" s="145"/>
      <c r="EWY49" s="145"/>
      <c r="EWZ49" s="145"/>
      <c r="EXA49" s="145"/>
      <c r="EXB49" s="145"/>
      <c r="EXC49" s="145"/>
      <c r="EXD49" s="145"/>
      <c r="EXE49" s="145"/>
      <c r="EXF49" s="145"/>
      <c r="EXG49" s="145"/>
      <c r="EXH49" s="145"/>
      <c r="EXI49" s="145"/>
      <c r="EXJ49" s="145"/>
      <c r="EXK49" s="145"/>
      <c r="EXL49" s="145"/>
      <c r="EXM49" s="145"/>
      <c r="EXN49" s="145"/>
      <c r="EXO49" s="145"/>
      <c r="EXP49" s="145"/>
      <c r="EXQ49" s="145"/>
      <c r="EXR49" s="145"/>
      <c r="EXS49" s="145"/>
      <c r="EXT49" s="145"/>
      <c r="EXU49" s="145"/>
      <c r="EXV49" s="145"/>
      <c r="EXW49" s="145"/>
      <c r="EXX49" s="145"/>
      <c r="EXY49" s="145"/>
      <c r="EXZ49" s="145"/>
      <c r="EYA49" s="145"/>
      <c r="EYB49" s="145"/>
      <c r="EYC49" s="145"/>
      <c r="EYD49" s="145"/>
      <c r="EYE49" s="145"/>
      <c r="EYF49" s="145"/>
      <c r="EYG49" s="145"/>
      <c r="EYH49" s="145"/>
      <c r="EYI49" s="145"/>
      <c r="EYJ49" s="145"/>
      <c r="EYK49" s="145"/>
      <c r="EYL49" s="145"/>
      <c r="EYM49" s="145"/>
      <c r="EYN49" s="145"/>
      <c r="EYO49" s="145"/>
      <c r="EYP49" s="145"/>
      <c r="EYQ49" s="145"/>
      <c r="EYR49" s="145"/>
      <c r="EYS49" s="145"/>
      <c r="EYT49" s="145"/>
      <c r="EYU49" s="145"/>
      <c r="EYV49" s="145"/>
      <c r="EYW49" s="145"/>
      <c r="EYX49" s="145"/>
      <c r="EYY49" s="145"/>
      <c r="EYZ49" s="145"/>
      <c r="EZA49" s="145"/>
      <c r="EZB49" s="145"/>
      <c r="EZC49" s="145"/>
      <c r="EZD49" s="145"/>
      <c r="EZE49" s="145"/>
      <c r="EZF49" s="145"/>
      <c r="EZG49" s="145"/>
      <c r="EZH49" s="145"/>
      <c r="EZI49" s="145"/>
      <c r="EZJ49" s="145"/>
      <c r="EZK49" s="145"/>
      <c r="EZL49" s="145"/>
      <c r="EZM49" s="145"/>
      <c r="EZN49" s="145"/>
      <c r="EZO49" s="145"/>
      <c r="EZP49" s="145"/>
      <c r="EZQ49" s="145"/>
      <c r="EZR49" s="145"/>
      <c r="EZS49" s="145"/>
      <c r="EZT49" s="145"/>
      <c r="EZU49" s="145"/>
      <c r="EZV49" s="145"/>
      <c r="EZW49" s="145"/>
      <c r="EZX49" s="145"/>
      <c r="EZY49" s="145"/>
      <c r="EZZ49" s="145"/>
      <c r="FAA49" s="145"/>
      <c r="FAB49" s="145"/>
      <c r="FAC49" s="145"/>
      <c r="FAD49" s="145"/>
      <c r="FAE49" s="145"/>
      <c r="FAF49" s="145"/>
      <c r="FAG49" s="145"/>
      <c r="FAH49" s="145"/>
      <c r="FAI49" s="145"/>
      <c r="FAJ49" s="145"/>
      <c r="FAK49" s="145"/>
      <c r="FAL49" s="145"/>
      <c r="FAM49" s="145"/>
      <c r="FAN49" s="145"/>
      <c r="FAO49" s="145"/>
      <c r="FAP49" s="145"/>
      <c r="FAQ49" s="145"/>
      <c r="FAR49" s="145"/>
      <c r="FAS49" s="145"/>
      <c r="FAT49" s="145"/>
      <c r="FAU49" s="145"/>
      <c r="FAV49" s="145"/>
      <c r="FAW49" s="145"/>
      <c r="FAX49" s="145"/>
      <c r="FAY49" s="145"/>
      <c r="FAZ49" s="145"/>
      <c r="FBA49" s="145"/>
      <c r="FBB49" s="145"/>
      <c r="FBC49" s="145"/>
      <c r="FBD49" s="145"/>
      <c r="FBE49" s="145"/>
      <c r="FBF49" s="145"/>
      <c r="FBG49" s="145"/>
      <c r="FBH49" s="145"/>
      <c r="FBI49" s="145"/>
      <c r="FBJ49" s="145"/>
      <c r="FBK49" s="145"/>
      <c r="FBL49" s="145"/>
      <c r="FBM49" s="145"/>
      <c r="FBN49" s="145"/>
      <c r="FBO49" s="145"/>
      <c r="FBP49" s="145"/>
      <c r="FBQ49" s="145"/>
      <c r="FBR49" s="145"/>
      <c r="FBS49" s="145"/>
      <c r="FBT49" s="145"/>
      <c r="FBU49" s="145"/>
      <c r="FBV49" s="145"/>
      <c r="FBW49" s="145"/>
      <c r="FBX49" s="145"/>
      <c r="FBY49" s="145"/>
      <c r="FBZ49" s="145"/>
      <c r="FCA49" s="145"/>
      <c r="FCB49" s="145"/>
      <c r="FCC49" s="145"/>
      <c r="FCD49" s="145"/>
      <c r="FCE49" s="145"/>
      <c r="FCF49" s="145"/>
      <c r="FCG49" s="145"/>
      <c r="FCH49" s="145"/>
      <c r="FCI49" s="145"/>
      <c r="FCJ49" s="145"/>
      <c r="FCK49" s="145"/>
      <c r="FCL49" s="145"/>
      <c r="FCM49" s="145"/>
      <c r="FCN49" s="145"/>
      <c r="FCO49" s="145"/>
      <c r="FCP49" s="145"/>
      <c r="FCQ49" s="145"/>
      <c r="FCR49" s="145"/>
      <c r="FCS49" s="145"/>
      <c r="FCT49" s="145"/>
      <c r="FCU49" s="145"/>
      <c r="FCV49" s="145"/>
      <c r="FCW49" s="145"/>
      <c r="FCX49" s="145"/>
      <c r="FCY49" s="145"/>
      <c r="FCZ49" s="145"/>
      <c r="FDA49" s="145"/>
      <c r="FDB49" s="145"/>
      <c r="FDC49" s="145"/>
      <c r="FDD49" s="145"/>
      <c r="FDE49" s="145"/>
      <c r="FDF49" s="145"/>
      <c r="FDG49" s="145"/>
      <c r="FDH49" s="145"/>
      <c r="FDI49" s="145"/>
      <c r="FDJ49" s="145"/>
      <c r="FDK49" s="145"/>
      <c r="FDL49" s="145"/>
      <c r="FDM49" s="145"/>
      <c r="FDN49" s="145"/>
      <c r="FDO49" s="145"/>
      <c r="FDP49" s="145"/>
      <c r="FDQ49" s="145"/>
      <c r="FDR49" s="145"/>
      <c r="FDS49" s="145"/>
      <c r="FDT49" s="145"/>
      <c r="FDU49" s="145"/>
      <c r="FDV49" s="145"/>
      <c r="FDW49" s="145"/>
      <c r="FDX49" s="145"/>
      <c r="FDY49" s="145"/>
      <c r="FDZ49" s="145"/>
      <c r="FEA49" s="145"/>
      <c r="FEB49" s="145"/>
      <c r="FEC49" s="145"/>
      <c r="FED49" s="145"/>
      <c r="FEE49" s="145"/>
      <c r="FEF49" s="145"/>
      <c r="FEG49" s="145"/>
      <c r="FEH49" s="145"/>
      <c r="FEI49" s="145"/>
      <c r="FEJ49" s="145"/>
      <c r="FEK49" s="145"/>
      <c r="FEL49" s="145"/>
      <c r="FEM49" s="145"/>
      <c r="FEN49" s="145"/>
      <c r="FEO49" s="145"/>
      <c r="FEP49" s="145"/>
      <c r="FEQ49" s="145"/>
      <c r="FER49" s="145"/>
      <c r="FES49" s="145"/>
      <c r="FET49" s="145"/>
      <c r="FEU49" s="145"/>
      <c r="FEV49" s="145"/>
      <c r="FEW49" s="145"/>
      <c r="FEX49" s="145"/>
      <c r="FEY49" s="145"/>
      <c r="FEZ49" s="145"/>
      <c r="FFA49" s="145"/>
      <c r="FFB49" s="145"/>
      <c r="FFC49" s="145"/>
      <c r="FFD49" s="145"/>
      <c r="FFE49" s="145"/>
      <c r="FFF49" s="145"/>
      <c r="FFG49" s="145"/>
      <c r="FFH49" s="145"/>
      <c r="FFI49" s="145"/>
      <c r="FFJ49" s="145"/>
      <c r="FFK49" s="145"/>
      <c r="FFL49" s="145"/>
      <c r="FFM49" s="145"/>
      <c r="FFN49" s="145"/>
      <c r="FFO49" s="145"/>
      <c r="FFP49" s="145"/>
      <c r="FFQ49" s="145"/>
      <c r="FFR49" s="145"/>
      <c r="FFS49" s="145"/>
      <c r="FFT49" s="145"/>
      <c r="FFU49" s="145"/>
      <c r="FFV49" s="145"/>
      <c r="FFW49" s="145"/>
      <c r="FFX49" s="145"/>
      <c r="FFY49" s="145"/>
      <c r="FFZ49" s="145"/>
      <c r="FGA49" s="145"/>
      <c r="FGB49" s="145"/>
      <c r="FGC49" s="145"/>
      <c r="FGD49" s="145"/>
      <c r="FGE49" s="145"/>
      <c r="FGF49" s="145"/>
      <c r="FGG49" s="145"/>
      <c r="FGH49" s="145"/>
      <c r="FGI49" s="145"/>
      <c r="FGJ49" s="145"/>
      <c r="FGK49" s="145"/>
      <c r="FGL49" s="145"/>
      <c r="FGM49" s="145"/>
      <c r="FGN49" s="145"/>
      <c r="FGO49" s="145"/>
      <c r="FGP49" s="145"/>
      <c r="FGQ49" s="145"/>
      <c r="FGR49" s="145"/>
      <c r="FGS49" s="145"/>
      <c r="FGT49" s="145"/>
      <c r="FGU49" s="145"/>
      <c r="FGV49" s="145"/>
      <c r="FGW49" s="145"/>
      <c r="FGX49" s="145"/>
      <c r="FGY49" s="145"/>
      <c r="FGZ49" s="145"/>
      <c r="FHA49" s="145"/>
      <c r="FHB49" s="145"/>
      <c r="FHC49" s="145"/>
      <c r="FHD49" s="145"/>
      <c r="FHE49" s="145"/>
      <c r="FHF49" s="145"/>
      <c r="FHG49" s="145"/>
      <c r="FHH49" s="145"/>
      <c r="FHI49" s="145"/>
      <c r="FHJ49" s="145"/>
      <c r="FHK49" s="145"/>
      <c r="FHL49" s="145"/>
      <c r="FHM49" s="145"/>
      <c r="FHN49" s="145"/>
      <c r="FHO49" s="145"/>
      <c r="FHP49" s="145"/>
      <c r="FHQ49" s="145"/>
      <c r="FHR49" s="145"/>
      <c r="FHS49" s="145"/>
      <c r="FHT49" s="145"/>
      <c r="FHU49" s="145"/>
      <c r="FHV49" s="145"/>
      <c r="FHW49" s="145"/>
      <c r="FHX49" s="145"/>
      <c r="FHY49" s="145"/>
      <c r="FHZ49" s="145"/>
      <c r="FIA49" s="145"/>
      <c r="FIB49" s="145"/>
      <c r="FIC49" s="145"/>
      <c r="FID49" s="145"/>
      <c r="FIE49" s="145"/>
      <c r="FIF49" s="145"/>
      <c r="FIG49" s="145"/>
      <c r="FIH49" s="145"/>
      <c r="FII49" s="145"/>
      <c r="FIJ49" s="145"/>
      <c r="FIK49" s="145"/>
      <c r="FIL49" s="145"/>
      <c r="FIM49" s="145"/>
      <c r="FIN49" s="145"/>
      <c r="FIO49" s="145"/>
      <c r="FIP49" s="145"/>
      <c r="FIQ49" s="145"/>
      <c r="FIR49" s="145"/>
      <c r="FIS49" s="145"/>
      <c r="FIT49" s="145"/>
      <c r="FIU49" s="145"/>
      <c r="FIV49" s="145"/>
      <c r="FIW49" s="145"/>
      <c r="FIX49" s="145"/>
      <c r="FIY49" s="145"/>
      <c r="FIZ49" s="145"/>
      <c r="FJA49" s="145"/>
      <c r="FJB49" s="145"/>
      <c r="FJC49" s="145"/>
      <c r="FJD49" s="145"/>
      <c r="FJE49" s="145"/>
      <c r="FJF49" s="145"/>
      <c r="FJG49" s="145"/>
      <c r="FJH49" s="145"/>
      <c r="FJI49" s="145"/>
      <c r="FJJ49" s="145"/>
      <c r="FJK49" s="145"/>
      <c r="FJL49" s="145"/>
      <c r="FJM49" s="145"/>
      <c r="FJN49" s="145"/>
      <c r="FJO49" s="145"/>
      <c r="FJP49" s="145"/>
      <c r="FJQ49" s="145"/>
      <c r="FJR49" s="145"/>
      <c r="FJS49" s="145"/>
      <c r="FJT49" s="145"/>
      <c r="FJU49" s="145"/>
      <c r="FJV49" s="145"/>
      <c r="FJW49" s="145"/>
      <c r="FJX49" s="145"/>
      <c r="FJY49" s="145"/>
      <c r="FJZ49" s="145"/>
      <c r="FKA49" s="145"/>
      <c r="FKB49" s="145"/>
      <c r="FKC49" s="145"/>
      <c r="FKD49" s="145"/>
      <c r="FKE49" s="145"/>
      <c r="FKF49" s="145"/>
      <c r="FKG49" s="145"/>
      <c r="FKH49" s="145"/>
      <c r="FKI49" s="145"/>
      <c r="FKJ49" s="145"/>
      <c r="FKK49" s="145"/>
      <c r="FKL49" s="145"/>
      <c r="FKM49" s="145"/>
      <c r="FKN49" s="145"/>
      <c r="FKO49" s="145"/>
      <c r="FKP49" s="145"/>
      <c r="FKQ49" s="145"/>
      <c r="FKR49" s="145"/>
      <c r="FKS49" s="145"/>
      <c r="FKT49" s="145"/>
      <c r="FKU49" s="145"/>
      <c r="FKV49" s="145"/>
      <c r="FKW49" s="145"/>
      <c r="FKX49" s="145"/>
      <c r="FKY49" s="145"/>
      <c r="FKZ49" s="145"/>
      <c r="FLA49" s="145"/>
      <c r="FLB49" s="145"/>
      <c r="FLC49" s="145"/>
      <c r="FLD49" s="145"/>
      <c r="FLE49" s="145"/>
      <c r="FLF49" s="145"/>
      <c r="FLG49" s="145"/>
      <c r="FLH49" s="145"/>
      <c r="FLI49" s="145"/>
      <c r="FLJ49" s="145"/>
      <c r="FLK49" s="145"/>
      <c r="FLL49" s="145"/>
      <c r="FLM49" s="145"/>
      <c r="FLN49" s="145"/>
      <c r="FLO49" s="145"/>
      <c r="FLP49" s="145"/>
      <c r="FLQ49" s="145"/>
      <c r="FLR49" s="145"/>
      <c r="FLS49" s="145"/>
      <c r="FLT49" s="145"/>
      <c r="FLU49" s="145"/>
      <c r="FLV49" s="145"/>
      <c r="FLW49" s="145"/>
      <c r="FLX49" s="145"/>
      <c r="FLY49" s="145"/>
      <c r="FLZ49" s="145"/>
      <c r="FMA49" s="145"/>
      <c r="FMB49" s="145"/>
      <c r="FMC49" s="145"/>
      <c r="FMD49" s="145"/>
      <c r="FME49" s="145"/>
      <c r="FMF49" s="145"/>
      <c r="FMG49" s="145"/>
      <c r="FMH49" s="145"/>
      <c r="FMI49" s="145"/>
      <c r="FMJ49" s="145"/>
      <c r="FMK49" s="145"/>
      <c r="FML49" s="145"/>
      <c r="FMM49" s="145"/>
      <c r="FMN49" s="145"/>
      <c r="FMO49" s="145"/>
      <c r="FMP49" s="145"/>
      <c r="FMQ49" s="145"/>
      <c r="FMR49" s="145"/>
      <c r="FMS49" s="145"/>
      <c r="FMT49" s="145"/>
      <c r="FMU49" s="145"/>
      <c r="FMV49" s="145"/>
      <c r="FMW49" s="145"/>
      <c r="FMX49" s="145"/>
      <c r="FMY49" s="145"/>
      <c r="FMZ49" s="145"/>
      <c r="FNA49" s="145"/>
      <c r="FNB49" s="145"/>
      <c r="FNC49" s="145"/>
      <c r="FND49" s="145"/>
      <c r="FNE49" s="145"/>
      <c r="FNF49" s="145"/>
      <c r="FNG49" s="145"/>
      <c r="FNH49" s="145"/>
      <c r="FNI49" s="145"/>
      <c r="FNJ49" s="145"/>
      <c r="FNK49" s="145"/>
      <c r="FNL49" s="145"/>
      <c r="FNM49" s="145"/>
      <c r="FNN49" s="145"/>
      <c r="FNO49" s="145"/>
      <c r="FNP49" s="145"/>
      <c r="FNQ49" s="145"/>
      <c r="FNR49" s="145"/>
      <c r="FNS49" s="145"/>
      <c r="FNT49" s="145"/>
      <c r="FNU49" s="145"/>
      <c r="FNV49" s="145"/>
      <c r="FNW49" s="145"/>
      <c r="FNX49" s="145"/>
      <c r="FNY49" s="145"/>
      <c r="FNZ49" s="145"/>
      <c r="FOA49" s="145"/>
      <c r="FOB49" s="145"/>
      <c r="FOC49" s="145"/>
      <c r="FOD49" s="145"/>
      <c r="FOE49" s="145"/>
      <c r="FOF49" s="145"/>
      <c r="FOG49" s="145"/>
      <c r="FOH49" s="145"/>
      <c r="FOI49" s="145"/>
      <c r="FOJ49" s="145"/>
      <c r="FOK49" s="145"/>
      <c r="FOL49" s="145"/>
      <c r="FOM49" s="145"/>
      <c r="FON49" s="145"/>
      <c r="FOO49" s="145"/>
      <c r="FOP49" s="145"/>
      <c r="FOQ49" s="145"/>
      <c r="FOR49" s="145"/>
      <c r="FOS49" s="145"/>
      <c r="FOT49" s="145"/>
      <c r="FOU49" s="145"/>
      <c r="FOV49" s="145"/>
      <c r="FOW49" s="145"/>
      <c r="FOX49" s="145"/>
      <c r="FOY49" s="145"/>
      <c r="FOZ49" s="145"/>
      <c r="FPA49" s="145"/>
      <c r="FPB49" s="145"/>
      <c r="FPC49" s="145"/>
      <c r="FPD49" s="145"/>
      <c r="FPE49" s="145"/>
      <c r="FPF49" s="145"/>
      <c r="FPG49" s="145"/>
      <c r="FPH49" s="145"/>
      <c r="FPI49" s="145"/>
      <c r="FPJ49" s="145"/>
      <c r="FPK49" s="145"/>
      <c r="FPL49" s="145"/>
      <c r="FPM49" s="145"/>
      <c r="FPN49" s="145"/>
      <c r="FPO49" s="145"/>
      <c r="FPP49" s="145"/>
      <c r="FPQ49" s="145"/>
      <c r="FPR49" s="145"/>
      <c r="FPS49" s="145"/>
      <c r="FPT49" s="145"/>
      <c r="FPU49" s="145"/>
      <c r="FPV49" s="145"/>
      <c r="FPW49" s="145"/>
      <c r="FPX49" s="145"/>
      <c r="FPY49" s="145"/>
      <c r="FPZ49" s="145"/>
      <c r="FQA49" s="145"/>
      <c r="FQB49" s="145"/>
      <c r="FQC49" s="145"/>
      <c r="FQD49" s="145"/>
      <c r="FQE49" s="145"/>
      <c r="FQF49" s="145"/>
      <c r="FQG49" s="145"/>
      <c r="FQH49" s="145"/>
      <c r="FQI49" s="145"/>
      <c r="FQJ49" s="145"/>
      <c r="FQK49" s="145"/>
      <c r="FQL49" s="145"/>
      <c r="FQM49" s="145"/>
      <c r="FQN49" s="145"/>
      <c r="FQO49" s="145"/>
      <c r="FQP49" s="145"/>
      <c r="FQQ49" s="145"/>
      <c r="FQR49" s="145"/>
      <c r="FQS49" s="145"/>
      <c r="FQT49" s="145"/>
      <c r="FQU49" s="145"/>
      <c r="FQV49" s="145"/>
      <c r="FQW49" s="145"/>
      <c r="FQX49" s="145"/>
      <c r="FQY49" s="145"/>
      <c r="FQZ49" s="145"/>
      <c r="FRA49" s="145"/>
      <c r="FRB49" s="145"/>
      <c r="FRC49" s="145"/>
      <c r="FRD49" s="145"/>
      <c r="FRE49" s="145"/>
      <c r="FRF49" s="145"/>
      <c r="FRG49" s="145"/>
      <c r="FRH49" s="145"/>
      <c r="FRI49" s="145"/>
      <c r="FRJ49" s="145"/>
      <c r="FRK49" s="145"/>
      <c r="FRL49" s="145"/>
      <c r="FRM49" s="145"/>
      <c r="FRN49" s="145"/>
      <c r="FRO49" s="145"/>
      <c r="FRP49" s="145"/>
      <c r="FRQ49" s="145"/>
      <c r="FRR49" s="145"/>
      <c r="FRS49" s="145"/>
      <c r="FRT49" s="145"/>
      <c r="FRU49" s="145"/>
      <c r="FRV49" s="145"/>
      <c r="FRW49" s="145"/>
      <c r="FRX49" s="145"/>
      <c r="FRY49" s="145"/>
      <c r="FRZ49" s="145"/>
      <c r="FSA49" s="145"/>
      <c r="FSB49" s="145"/>
      <c r="FSC49" s="145"/>
      <c r="FSD49" s="145"/>
      <c r="FSE49" s="145"/>
      <c r="FSF49" s="145"/>
      <c r="FSG49" s="145"/>
      <c r="FSH49" s="145"/>
      <c r="FSI49" s="145"/>
      <c r="FSJ49" s="145"/>
      <c r="FSK49" s="145"/>
      <c r="FSL49" s="145"/>
      <c r="FSM49" s="145"/>
      <c r="FSN49" s="145"/>
      <c r="FSO49" s="145"/>
      <c r="FSP49" s="145"/>
      <c r="FSQ49" s="145"/>
      <c r="FSR49" s="145"/>
      <c r="FSS49" s="145"/>
      <c r="FST49" s="145"/>
      <c r="FSU49" s="145"/>
      <c r="FSV49" s="145"/>
      <c r="FSW49" s="145"/>
      <c r="FSX49" s="145"/>
      <c r="FSY49" s="145"/>
      <c r="FSZ49" s="145"/>
      <c r="FTA49" s="145"/>
      <c r="FTB49" s="145"/>
      <c r="FTC49" s="145"/>
      <c r="FTD49" s="145"/>
      <c r="FTE49" s="145"/>
      <c r="FTF49" s="145"/>
      <c r="FTG49" s="145"/>
      <c r="FTH49" s="145"/>
      <c r="FTI49" s="145"/>
      <c r="FTJ49" s="145"/>
      <c r="FTK49" s="145"/>
      <c r="FTL49" s="145"/>
      <c r="FTM49" s="145"/>
      <c r="FTN49" s="145"/>
      <c r="FTO49" s="145"/>
      <c r="FTP49" s="145"/>
      <c r="FTQ49" s="145"/>
      <c r="FTR49" s="145"/>
      <c r="FTS49" s="145"/>
      <c r="FTT49" s="145"/>
      <c r="FTU49" s="145"/>
      <c r="FTV49" s="145"/>
      <c r="FTW49" s="145"/>
      <c r="FTX49" s="145"/>
      <c r="FTY49" s="145"/>
      <c r="FTZ49" s="145"/>
      <c r="FUA49" s="145"/>
      <c r="FUB49" s="145"/>
      <c r="FUC49" s="145"/>
      <c r="FUD49" s="145"/>
      <c r="FUE49" s="145"/>
      <c r="FUF49" s="145"/>
      <c r="FUG49" s="145"/>
      <c r="FUH49" s="145"/>
      <c r="FUI49" s="145"/>
      <c r="FUJ49" s="145"/>
      <c r="FUK49" s="145"/>
      <c r="FUL49" s="145"/>
      <c r="FUM49" s="145"/>
      <c r="FUN49" s="145"/>
      <c r="FUO49" s="145"/>
      <c r="FUP49" s="145"/>
      <c r="FUQ49" s="145"/>
      <c r="FUR49" s="145"/>
      <c r="FUS49" s="145"/>
      <c r="FUT49" s="145"/>
      <c r="FUU49" s="145"/>
      <c r="FUV49" s="145"/>
      <c r="FUW49" s="145"/>
      <c r="FUX49" s="145"/>
      <c r="FUY49" s="145"/>
      <c r="FUZ49" s="145"/>
      <c r="FVA49" s="145"/>
      <c r="FVB49" s="145"/>
      <c r="FVC49" s="145"/>
      <c r="FVD49" s="145"/>
      <c r="FVE49" s="145"/>
      <c r="FVF49" s="145"/>
      <c r="FVG49" s="145"/>
      <c r="FVH49" s="145"/>
      <c r="FVI49" s="145"/>
      <c r="FVJ49" s="145"/>
      <c r="FVK49" s="145"/>
      <c r="FVL49" s="145"/>
      <c r="FVM49" s="145"/>
      <c r="FVN49" s="145"/>
      <c r="FVO49" s="145"/>
      <c r="FVP49" s="145"/>
      <c r="FVQ49" s="145"/>
      <c r="FVR49" s="145"/>
      <c r="FVS49" s="145"/>
      <c r="FVT49" s="145"/>
      <c r="FVU49" s="145"/>
      <c r="FVV49" s="145"/>
      <c r="FVW49" s="145"/>
      <c r="FVX49" s="145"/>
      <c r="FVY49" s="145"/>
      <c r="FVZ49" s="145"/>
      <c r="FWA49" s="145"/>
      <c r="FWB49" s="145"/>
      <c r="FWC49" s="145"/>
      <c r="FWD49" s="145"/>
      <c r="FWE49" s="145"/>
      <c r="FWF49" s="145"/>
      <c r="FWG49" s="145"/>
      <c r="FWH49" s="145"/>
      <c r="FWI49" s="145"/>
      <c r="FWJ49" s="145"/>
      <c r="FWK49" s="145"/>
      <c r="FWL49" s="145"/>
      <c r="FWM49" s="145"/>
      <c r="FWN49" s="145"/>
      <c r="FWO49" s="145"/>
      <c r="FWP49" s="145"/>
      <c r="FWQ49" s="145"/>
      <c r="FWR49" s="145"/>
      <c r="FWS49" s="145"/>
      <c r="FWT49" s="145"/>
      <c r="FWU49" s="145"/>
      <c r="FWV49" s="145"/>
      <c r="FWW49" s="145"/>
      <c r="FWX49" s="145"/>
      <c r="FWY49" s="145"/>
      <c r="FWZ49" s="145"/>
      <c r="FXA49" s="145"/>
      <c r="FXB49" s="145"/>
      <c r="FXC49" s="145"/>
      <c r="FXD49" s="145"/>
      <c r="FXE49" s="145"/>
      <c r="FXF49" s="145"/>
      <c r="FXG49" s="145"/>
      <c r="FXH49" s="145"/>
      <c r="FXI49" s="145"/>
      <c r="FXJ49" s="145"/>
      <c r="FXK49" s="145"/>
      <c r="FXL49" s="145"/>
      <c r="FXM49" s="145"/>
      <c r="FXN49" s="145"/>
      <c r="FXO49" s="145"/>
      <c r="FXP49" s="145"/>
      <c r="FXQ49" s="145"/>
      <c r="FXR49" s="145"/>
      <c r="FXS49" s="145"/>
      <c r="FXT49" s="145"/>
      <c r="FXU49" s="145"/>
      <c r="FXV49" s="145"/>
      <c r="FXW49" s="145"/>
      <c r="FXX49" s="145"/>
      <c r="FXY49" s="145"/>
      <c r="FXZ49" s="145"/>
      <c r="FYA49" s="145"/>
      <c r="FYB49" s="145"/>
      <c r="FYC49" s="145"/>
      <c r="FYD49" s="145"/>
      <c r="FYE49" s="145"/>
      <c r="FYF49" s="145"/>
      <c r="FYG49" s="145"/>
      <c r="FYH49" s="145"/>
      <c r="FYI49" s="145"/>
      <c r="FYJ49" s="145"/>
      <c r="FYK49" s="145"/>
      <c r="FYL49" s="145"/>
      <c r="FYM49" s="145"/>
      <c r="FYN49" s="145"/>
      <c r="FYO49" s="145"/>
      <c r="FYP49" s="145"/>
      <c r="FYQ49" s="145"/>
      <c r="FYR49" s="145"/>
      <c r="FYS49" s="145"/>
      <c r="FYT49" s="145"/>
      <c r="FYU49" s="145"/>
      <c r="FYV49" s="145"/>
      <c r="FYW49" s="145"/>
      <c r="FYX49" s="145"/>
      <c r="FYY49" s="145"/>
      <c r="FYZ49" s="145"/>
      <c r="FZA49" s="145"/>
      <c r="FZB49" s="145"/>
      <c r="FZC49" s="145"/>
      <c r="FZD49" s="145"/>
      <c r="FZE49" s="145"/>
      <c r="FZF49" s="145"/>
      <c r="FZG49" s="145"/>
      <c r="FZH49" s="145"/>
      <c r="FZI49" s="145"/>
      <c r="FZJ49" s="145"/>
      <c r="FZK49" s="145"/>
      <c r="FZL49" s="145"/>
      <c r="FZM49" s="145"/>
      <c r="FZN49" s="145"/>
      <c r="FZO49" s="145"/>
      <c r="FZP49" s="145"/>
      <c r="FZQ49" s="145"/>
      <c r="FZR49" s="145"/>
      <c r="FZS49" s="145"/>
      <c r="FZT49" s="145"/>
      <c r="FZU49" s="145"/>
      <c r="FZV49" s="145"/>
      <c r="FZW49" s="145"/>
      <c r="FZX49" s="145"/>
      <c r="FZY49" s="145"/>
      <c r="FZZ49" s="145"/>
      <c r="GAA49" s="145"/>
      <c r="GAB49" s="145"/>
      <c r="GAC49" s="145"/>
      <c r="GAD49" s="145"/>
      <c r="GAE49" s="145"/>
      <c r="GAF49" s="145"/>
      <c r="GAG49" s="145"/>
      <c r="GAH49" s="145"/>
      <c r="GAI49" s="145"/>
      <c r="GAJ49" s="145"/>
      <c r="GAK49" s="145"/>
      <c r="GAL49" s="145"/>
      <c r="GAM49" s="145"/>
      <c r="GAN49" s="145"/>
      <c r="GAO49" s="145"/>
      <c r="GAP49" s="145"/>
      <c r="GAQ49" s="145"/>
      <c r="GAR49" s="145"/>
      <c r="GAS49" s="145"/>
      <c r="GAT49" s="145"/>
      <c r="GAU49" s="145"/>
      <c r="GAV49" s="145"/>
      <c r="GAW49" s="145"/>
      <c r="GAX49" s="145"/>
      <c r="GAY49" s="145"/>
      <c r="GAZ49" s="145"/>
      <c r="GBA49" s="145"/>
      <c r="GBB49" s="145"/>
      <c r="GBC49" s="145"/>
      <c r="GBD49" s="145"/>
      <c r="GBE49" s="145"/>
      <c r="GBF49" s="145"/>
      <c r="GBG49" s="145"/>
      <c r="GBH49" s="145"/>
      <c r="GBI49" s="145"/>
      <c r="GBJ49" s="145"/>
      <c r="GBK49" s="145"/>
      <c r="GBL49" s="145"/>
      <c r="GBM49" s="145"/>
      <c r="GBN49" s="145"/>
      <c r="GBO49" s="145"/>
      <c r="GBP49" s="145"/>
      <c r="GBQ49" s="145"/>
      <c r="GBR49" s="145"/>
      <c r="GBS49" s="145"/>
      <c r="GBT49" s="145"/>
      <c r="GBU49" s="145"/>
      <c r="GBV49" s="145"/>
      <c r="GBW49" s="145"/>
      <c r="GBX49" s="145"/>
      <c r="GBY49" s="145"/>
      <c r="GBZ49" s="145"/>
      <c r="GCA49" s="145"/>
      <c r="GCB49" s="145"/>
      <c r="GCC49" s="145"/>
      <c r="GCD49" s="145"/>
      <c r="GCE49" s="145"/>
      <c r="GCF49" s="145"/>
      <c r="GCG49" s="145"/>
      <c r="GCH49" s="145"/>
      <c r="GCI49" s="145"/>
      <c r="GCJ49" s="145"/>
      <c r="GCK49" s="145"/>
      <c r="GCL49" s="145"/>
      <c r="GCM49" s="145"/>
      <c r="GCN49" s="145"/>
      <c r="GCO49" s="145"/>
      <c r="GCP49" s="145"/>
      <c r="GCQ49" s="145"/>
      <c r="GCR49" s="145"/>
      <c r="GCS49" s="145"/>
      <c r="GCT49" s="145"/>
      <c r="GCU49" s="145"/>
      <c r="GCV49" s="145"/>
      <c r="GCW49" s="145"/>
      <c r="GCX49" s="145"/>
      <c r="GCY49" s="145"/>
      <c r="GCZ49" s="145"/>
      <c r="GDA49" s="145"/>
      <c r="GDB49" s="145"/>
      <c r="GDC49" s="145"/>
      <c r="GDD49" s="145"/>
      <c r="GDE49" s="145"/>
      <c r="GDF49" s="145"/>
      <c r="GDG49" s="145"/>
      <c r="GDH49" s="145"/>
      <c r="GDI49" s="145"/>
      <c r="GDJ49" s="145"/>
      <c r="GDK49" s="145"/>
      <c r="GDL49" s="145"/>
      <c r="GDM49" s="145"/>
      <c r="GDN49" s="145"/>
      <c r="GDO49" s="145"/>
      <c r="GDP49" s="145"/>
      <c r="GDQ49" s="145"/>
      <c r="GDR49" s="145"/>
      <c r="GDS49" s="145"/>
      <c r="GDT49" s="145"/>
      <c r="GDU49" s="145"/>
      <c r="GDV49" s="145"/>
      <c r="GDW49" s="145"/>
      <c r="GDX49" s="145"/>
      <c r="GDY49" s="145"/>
      <c r="GDZ49" s="145"/>
      <c r="GEA49" s="145"/>
      <c r="GEB49" s="145"/>
      <c r="GEC49" s="145"/>
      <c r="GED49" s="145"/>
      <c r="GEE49" s="145"/>
      <c r="GEF49" s="145"/>
      <c r="GEG49" s="145"/>
      <c r="GEH49" s="145"/>
      <c r="GEI49" s="145"/>
      <c r="GEJ49" s="145"/>
      <c r="GEK49" s="145"/>
      <c r="GEL49" s="145"/>
      <c r="GEM49" s="145"/>
      <c r="GEN49" s="145"/>
      <c r="GEO49" s="145"/>
      <c r="GEP49" s="145"/>
      <c r="GEQ49" s="145"/>
      <c r="GER49" s="145"/>
      <c r="GES49" s="145"/>
      <c r="GET49" s="145"/>
      <c r="GEU49" s="145"/>
      <c r="GEV49" s="145"/>
      <c r="GEW49" s="145"/>
      <c r="GEX49" s="145"/>
      <c r="GEY49" s="145"/>
      <c r="GEZ49" s="145"/>
      <c r="GFA49" s="145"/>
      <c r="GFB49" s="145"/>
      <c r="GFC49" s="145"/>
      <c r="GFD49" s="145"/>
      <c r="GFE49" s="145"/>
      <c r="GFF49" s="145"/>
      <c r="GFG49" s="145"/>
      <c r="GFH49" s="145"/>
      <c r="GFI49" s="145"/>
      <c r="GFJ49" s="145"/>
      <c r="GFK49" s="145"/>
      <c r="GFL49" s="145"/>
      <c r="GFM49" s="145"/>
      <c r="GFN49" s="145"/>
      <c r="GFO49" s="145"/>
      <c r="GFP49" s="145"/>
      <c r="GFQ49" s="145"/>
      <c r="GFR49" s="145"/>
      <c r="GFS49" s="145"/>
      <c r="GFT49" s="145"/>
      <c r="GFU49" s="145"/>
      <c r="GFV49" s="145"/>
      <c r="GFW49" s="145"/>
      <c r="GFX49" s="145"/>
      <c r="GFY49" s="145"/>
      <c r="GFZ49" s="145"/>
      <c r="GGA49" s="145"/>
      <c r="GGB49" s="145"/>
      <c r="GGC49" s="145"/>
      <c r="GGD49" s="145"/>
      <c r="GGE49" s="145"/>
      <c r="GGF49" s="145"/>
      <c r="GGG49" s="145"/>
      <c r="GGH49" s="145"/>
      <c r="GGI49" s="145"/>
      <c r="GGJ49" s="145"/>
      <c r="GGK49" s="145"/>
      <c r="GGL49" s="145"/>
      <c r="GGM49" s="145"/>
      <c r="GGN49" s="145"/>
      <c r="GGO49" s="145"/>
      <c r="GGP49" s="145"/>
      <c r="GGQ49" s="145"/>
      <c r="GGR49" s="145"/>
      <c r="GGS49" s="145"/>
      <c r="GGT49" s="145"/>
      <c r="GGU49" s="145"/>
      <c r="GGV49" s="145"/>
      <c r="GGW49" s="145"/>
      <c r="GGX49" s="145"/>
      <c r="GGY49" s="145"/>
      <c r="GGZ49" s="145"/>
      <c r="GHA49" s="145"/>
      <c r="GHB49" s="145"/>
      <c r="GHC49" s="145"/>
      <c r="GHD49" s="145"/>
      <c r="GHE49" s="145"/>
      <c r="GHF49" s="145"/>
      <c r="GHG49" s="145"/>
      <c r="GHH49" s="145"/>
      <c r="GHI49" s="145"/>
      <c r="GHJ49" s="145"/>
      <c r="GHK49" s="145"/>
      <c r="GHL49" s="145"/>
      <c r="GHM49" s="145"/>
      <c r="GHN49" s="145"/>
      <c r="GHO49" s="145"/>
      <c r="GHP49" s="145"/>
      <c r="GHQ49" s="145"/>
      <c r="GHR49" s="145"/>
      <c r="GHS49" s="145"/>
      <c r="GHT49" s="145"/>
      <c r="GHU49" s="145"/>
      <c r="GHV49" s="145"/>
      <c r="GHW49" s="145"/>
      <c r="GHX49" s="145"/>
      <c r="GHY49" s="145"/>
      <c r="GHZ49" s="145"/>
      <c r="GIA49" s="145"/>
      <c r="GIB49" s="145"/>
      <c r="GIC49" s="145"/>
      <c r="GID49" s="145"/>
      <c r="GIE49" s="145"/>
      <c r="GIF49" s="145"/>
      <c r="GIG49" s="145"/>
      <c r="GIH49" s="145"/>
      <c r="GII49" s="145"/>
      <c r="GIJ49" s="145"/>
      <c r="GIK49" s="145"/>
      <c r="GIL49" s="145"/>
      <c r="GIM49" s="145"/>
      <c r="GIN49" s="145"/>
      <c r="GIO49" s="145"/>
      <c r="GIP49" s="145"/>
      <c r="GIQ49" s="145"/>
      <c r="GIR49" s="145"/>
      <c r="GIS49" s="145"/>
      <c r="GIT49" s="145"/>
      <c r="GIU49" s="145"/>
      <c r="GIV49" s="145"/>
      <c r="GIW49" s="145"/>
      <c r="GIX49" s="145"/>
      <c r="GIY49" s="145"/>
      <c r="GIZ49" s="145"/>
      <c r="GJA49" s="145"/>
      <c r="GJB49" s="145"/>
      <c r="GJC49" s="145"/>
      <c r="GJD49" s="145"/>
      <c r="GJE49" s="145"/>
      <c r="GJF49" s="145"/>
      <c r="GJG49" s="145"/>
      <c r="GJH49" s="145"/>
      <c r="GJI49" s="145"/>
      <c r="GJJ49" s="145"/>
      <c r="GJK49" s="145"/>
      <c r="GJL49" s="145"/>
      <c r="GJM49" s="145"/>
      <c r="GJN49" s="145"/>
      <c r="GJO49" s="145"/>
      <c r="GJP49" s="145"/>
      <c r="GJQ49" s="145"/>
      <c r="GJR49" s="145"/>
      <c r="GJS49" s="145"/>
      <c r="GJT49" s="145"/>
      <c r="GJU49" s="145"/>
      <c r="GJV49" s="145"/>
      <c r="GJW49" s="145"/>
      <c r="GJX49" s="145"/>
      <c r="GJY49" s="145"/>
      <c r="GJZ49" s="145"/>
      <c r="GKA49" s="145"/>
      <c r="GKB49" s="145"/>
      <c r="GKC49" s="145"/>
      <c r="GKD49" s="145"/>
      <c r="GKE49" s="145"/>
      <c r="GKF49" s="145"/>
      <c r="GKG49" s="145"/>
      <c r="GKH49" s="145"/>
      <c r="GKI49" s="145"/>
      <c r="GKJ49" s="145"/>
      <c r="GKK49" s="145"/>
      <c r="GKL49" s="145"/>
      <c r="GKM49" s="145"/>
      <c r="GKN49" s="145"/>
      <c r="GKO49" s="145"/>
      <c r="GKP49" s="145"/>
      <c r="GKQ49" s="145"/>
      <c r="GKR49" s="145"/>
      <c r="GKS49" s="145"/>
      <c r="GKT49" s="145"/>
      <c r="GKU49" s="145"/>
      <c r="GKV49" s="145"/>
      <c r="GKW49" s="145"/>
      <c r="GKX49" s="145"/>
      <c r="GKY49" s="145"/>
      <c r="GKZ49" s="145"/>
      <c r="GLA49" s="145"/>
      <c r="GLB49" s="145"/>
      <c r="GLC49" s="145"/>
      <c r="GLD49" s="145"/>
      <c r="GLE49" s="145"/>
      <c r="GLF49" s="145"/>
      <c r="GLG49" s="145"/>
      <c r="GLH49" s="145"/>
      <c r="GLI49" s="145"/>
      <c r="GLJ49" s="145"/>
      <c r="GLK49" s="145"/>
      <c r="GLL49" s="145"/>
      <c r="GLM49" s="145"/>
      <c r="GLN49" s="145"/>
      <c r="GLO49" s="145"/>
      <c r="GLP49" s="145"/>
      <c r="GLQ49" s="145"/>
      <c r="GLR49" s="145"/>
      <c r="GLS49" s="145"/>
      <c r="GLT49" s="145"/>
      <c r="GLU49" s="145"/>
      <c r="GLV49" s="145"/>
      <c r="GLW49" s="145"/>
      <c r="GLX49" s="145"/>
      <c r="GLY49" s="145"/>
      <c r="GLZ49" s="145"/>
      <c r="GMA49" s="145"/>
      <c r="GMB49" s="145"/>
      <c r="GMC49" s="145"/>
      <c r="GMD49" s="145"/>
      <c r="GME49" s="145"/>
      <c r="GMF49" s="145"/>
      <c r="GMG49" s="145"/>
      <c r="GMH49" s="145"/>
      <c r="GMI49" s="145"/>
      <c r="GMJ49" s="145"/>
      <c r="GMK49" s="145"/>
      <c r="GML49" s="145"/>
      <c r="GMM49" s="145"/>
      <c r="GMN49" s="145"/>
      <c r="GMO49" s="145"/>
      <c r="GMP49" s="145"/>
      <c r="GMQ49" s="145"/>
      <c r="GMR49" s="145"/>
      <c r="GMS49" s="145"/>
      <c r="GMT49" s="145"/>
      <c r="GMU49" s="145"/>
      <c r="GMV49" s="145"/>
      <c r="GMW49" s="145"/>
      <c r="GMX49" s="145"/>
      <c r="GMY49" s="145"/>
      <c r="GMZ49" s="145"/>
      <c r="GNA49" s="145"/>
      <c r="GNB49" s="145"/>
      <c r="GNC49" s="145"/>
      <c r="GND49" s="145"/>
      <c r="GNE49" s="145"/>
      <c r="GNF49" s="145"/>
      <c r="GNG49" s="145"/>
      <c r="GNH49" s="145"/>
      <c r="GNI49" s="145"/>
      <c r="GNJ49" s="145"/>
      <c r="GNK49" s="145"/>
      <c r="GNL49" s="145"/>
      <c r="GNM49" s="145"/>
      <c r="GNN49" s="145"/>
      <c r="GNO49" s="145"/>
      <c r="GNP49" s="145"/>
      <c r="GNQ49" s="145"/>
      <c r="GNR49" s="145"/>
      <c r="GNS49" s="145"/>
      <c r="GNT49" s="145"/>
      <c r="GNU49" s="145"/>
      <c r="GNV49" s="145"/>
      <c r="GNW49" s="145"/>
      <c r="GNX49" s="145"/>
      <c r="GNY49" s="145"/>
      <c r="GNZ49" s="145"/>
      <c r="GOA49" s="145"/>
      <c r="GOB49" s="145"/>
      <c r="GOC49" s="145"/>
      <c r="GOD49" s="145"/>
      <c r="GOE49" s="145"/>
      <c r="GOF49" s="145"/>
      <c r="GOG49" s="145"/>
      <c r="GOH49" s="145"/>
      <c r="GOI49" s="145"/>
      <c r="GOJ49" s="145"/>
      <c r="GOK49" s="145"/>
      <c r="GOL49" s="145"/>
      <c r="GOM49" s="145"/>
      <c r="GON49" s="145"/>
      <c r="GOO49" s="145"/>
      <c r="GOP49" s="145"/>
      <c r="GOQ49" s="145"/>
      <c r="GOR49" s="145"/>
      <c r="GOS49" s="145"/>
      <c r="GOT49" s="145"/>
      <c r="GOU49" s="145"/>
      <c r="GOV49" s="145"/>
      <c r="GOW49" s="145"/>
      <c r="GOX49" s="145"/>
      <c r="GOY49" s="145"/>
      <c r="GOZ49" s="145"/>
      <c r="GPA49" s="145"/>
      <c r="GPB49" s="145"/>
      <c r="GPC49" s="145"/>
      <c r="GPD49" s="145"/>
      <c r="GPE49" s="145"/>
      <c r="GPF49" s="145"/>
      <c r="GPG49" s="145"/>
      <c r="GPH49" s="145"/>
      <c r="GPI49" s="145"/>
      <c r="GPJ49" s="145"/>
      <c r="GPK49" s="145"/>
      <c r="GPL49" s="145"/>
      <c r="GPM49" s="145"/>
      <c r="GPN49" s="145"/>
      <c r="GPO49" s="145"/>
      <c r="GPP49" s="145"/>
      <c r="GPQ49" s="145"/>
      <c r="GPR49" s="145"/>
      <c r="GPS49" s="145"/>
      <c r="GPT49" s="145"/>
      <c r="GPU49" s="145"/>
      <c r="GPV49" s="145"/>
      <c r="GPW49" s="145"/>
      <c r="GPX49" s="145"/>
      <c r="GPY49" s="145"/>
      <c r="GPZ49" s="145"/>
      <c r="GQA49" s="145"/>
      <c r="GQB49" s="145"/>
      <c r="GQC49" s="145"/>
      <c r="GQD49" s="145"/>
      <c r="GQE49" s="145"/>
      <c r="GQF49" s="145"/>
      <c r="GQG49" s="145"/>
      <c r="GQH49" s="145"/>
      <c r="GQI49" s="145"/>
      <c r="GQJ49" s="145"/>
      <c r="GQK49" s="145"/>
      <c r="GQL49" s="145"/>
      <c r="GQM49" s="145"/>
      <c r="GQN49" s="145"/>
      <c r="GQO49" s="145"/>
      <c r="GQP49" s="145"/>
      <c r="GQQ49" s="145"/>
      <c r="GQR49" s="145"/>
      <c r="GQS49" s="145"/>
      <c r="GQT49" s="145"/>
      <c r="GQU49" s="145"/>
      <c r="GQV49" s="145"/>
      <c r="GQW49" s="145"/>
      <c r="GQX49" s="145"/>
      <c r="GQY49" s="145"/>
      <c r="GQZ49" s="145"/>
      <c r="GRA49" s="145"/>
      <c r="GRB49" s="145"/>
      <c r="GRC49" s="145"/>
      <c r="GRD49" s="145"/>
      <c r="GRE49" s="145"/>
      <c r="GRF49" s="145"/>
      <c r="GRG49" s="145"/>
      <c r="GRH49" s="145"/>
      <c r="GRI49" s="145"/>
      <c r="GRJ49" s="145"/>
      <c r="GRK49" s="145"/>
      <c r="GRL49" s="145"/>
      <c r="GRM49" s="145"/>
      <c r="GRN49" s="145"/>
      <c r="GRO49" s="145"/>
      <c r="GRP49" s="145"/>
      <c r="GRQ49" s="145"/>
      <c r="GRR49" s="145"/>
      <c r="GRS49" s="145"/>
      <c r="GRT49" s="145"/>
      <c r="GRU49" s="145"/>
      <c r="GRV49" s="145"/>
      <c r="GRW49" s="145"/>
      <c r="GRX49" s="145"/>
      <c r="GRY49" s="145"/>
      <c r="GRZ49" s="145"/>
      <c r="GSA49" s="145"/>
      <c r="GSB49" s="145"/>
      <c r="GSC49" s="145"/>
      <c r="GSD49" s="145"/>
      <c r="GSE49" s="145"/>
      <c r="GSF49" s="145"/>
      <c r="GSG49" s="145"/>
      <c r="GSH49" s="145"/>
      <c r="GSI49" s="145"/>
      <c r="GSJ49" s="145"/>
      <c r="GSK49" s="145"/>
      <c r="GSL49" s="145"/>
      <c r="GSM49" s="145"/>
      <c r="GSN49" s="145"/>
      <c r="GSO49" s="145"/>
      <c r="GSP49" s="145"/>
      <c r="GSQ49" s="145"/>
      <c r="GSR49" s="145"/>
      <c r="GSS49" s="145"/>
      <c r="GST49" s="145"/>
      <c r="GSU49" s="145"/>
      <c r="GSV49" s="145"/>
      <c r="GSW49" s="145"/>
      <c r="GSX49" s="145"/>
      <c r="GSY49" s="145"/>
      <c r="GSZ49" s="145"/>
      <c r="GTA49" s="145"/>
      <c r="GTB49" s="145"/>
      <c r="GTC49" s="145"/>
      <c r="GTD49" s="145"/>
      <c r="GTE49" s="145"/>
      <c r="GTF49" s="145"/>
      <c r="GTG49" s="145"/>
      <c r="GTH49" s="145"/>
      <c r="GTI49" s="145"/>
      <c r="GTJ49" s="145"/>
      <c r="GTK49" s="145"/>
      <c r="GTL49" s="145"/>
      <c r="GTM49" s="145"/>
      <c r="GTN49" s="145"/>
      <c r="GTO49" s="145"/>
      <c r="GTP49" s="145"/>
      <c r="GTQ49" s="145"/>
      <c r="GTR49" s="145"/>
      <c r="GTS49" s="145"/>
      <c r="GTT49" s="145"/>
      <c r="GTU49" s="145"/>
      <c r="GTV49" s="145"/>
      <c r="GTW49" s="145"/>
      <c r="GTX49" s="145"/>
      <c r="GTY49" s="145"/>
      <c r="GTZ49" s="145"/>
      <c r="GUA49" s="145"/>
      <c r="GUB49" s="145"/>
      <c r="GUC49" s="145"/>
      <c r="GUD49" s="145"/>
      <c r="GUE49" s="145"/>
      <c r="GUF49" s="145"/>
      <c r="GUG49" s="145"/>
      <c r="GUH49" s="145"/>
      <c r="GUI49" s="145"/>
      <c r="GUJ49" s="145"/>
      <c r="GUK49" s="145"/>
      <c r="GUL49" s="145"/>
      <c r="GUM49" s="145"/>
      <c r="GUN49" s="145"/>
      <c r="GUO49" s="145"/>
      <c r="GUP49" s="145"/>
      <c r="GUQ49" s="145"/>
      <c r="GUR49" s="145"/>
      <c r="GUS49" s="145"/>
      <c r="GUT49" s="145"/>
      <c r="GUU49" s="145"/>
      <c r="GUV49" s="145"/>
      <c r="GUW49" s="145"/>
      <c r="GUX49" s="145"/>
      <c r="GUY49" s="145"/>
      <c r="GUZ49" s="145"/>
      <c r="GVA49" s="145"/>
      <c r="GVB49" s="145"/>
      <c r="GVC49" s="145"/>
      <c r="GVD49" s="145"/>
      <c r="GVE49" s="145"/>
      <c r="GVF49" s="145"/>
      <c r="GVG49" s="145"/>
      <c r="GVH49" s="145"/>
      <c r="GVI49" s="145"/>
      <c r="GVJ49" s="145"/>
      <c r="GVK49" s="145"/>
      <c r="GVL49" s="145"/>
      <c r="GVM49" s="145"/>
      <c r="GVN49" s="145"/>
      <c r="GVO49" s="145"/>
      <c r="GVP49" s="145"/>
      <c r="GVQ49" s="145"/>
      <c r="GVR49" s="145"/>
      <c r="GVS49" s="145"/>
      <c r="GVT49" s="145"/>
      <c r="GVU49" s="145"/>
      <c r="GVV49" s="145"/>
      <c r="GVW49" s="145"/>
      <c r="GVX49" s="145"/>
      <c r="GVY49" s="145"/>
      <c r="GVZ49" s="145"/>
      <c r="GWA49" s="145"/>
      <c r="GWB49" s="145"/>
      <c r="GWC49" s="145"/>
      <c r="GWD49" s="145"/>
      <c r="GWE49" s="145"/>
      <c r="GWF49" s="145"/>
      <c r="GWG49" s="145"/>
      <c r="GWH49" s="145"/>
      <c r="GWI49" s="145"/>
      <c r="GWJ49" s="145"/>
      <c r="GWK49" s="145"/>
      <c r="GWL49" s="145"/>
      <c r="GWM49" s="145"/>
      <c r="GWN49" s="145"/>
      <c r="GWO49" s="145"/>
      <c r="GWP49" s="145"/>
      <c r="GWQ49" s="145"/>
      <c r="GWR49" s="145"/>
      <c r="GWS49" s="145"/>
      <c r="GWT49" s="145"/>
      <c r="GWU49" s="145"/>
      <c r="GWV49" s="145"/>
      <c r="GWW49" s="145"/>
      <c r="GWX49" s="145"/>
      <c r="GWY49" s="145"/>
      <c r="GWZ49" s="145"/>
      <c r="GXA49" s="145"/>
      <c r="GXB49" s="145"/>
      <c r="GXC49" s="145"/>
      <c r="GXD49" s="145"/>
      <c r="GXE49" s="145"/>
      <c r="GXF49" s="145"/>
      <c r="GXG49" s="145"/>
      <c r="GXH49" s="145"/>
      <c r="GXI49" s="145"/>
      <c r="GXJ49" s="145"/>
      <c r="GXK49" s="145"/>
      <c r="GXL49" s="145"/>
      <c r="GXM49" s="145"/>
      <c r="GXN49" s="145"/>
      <c r="GXO49" s="145"/>
      <c r="GXP49" s="145"/>
      <c r="GXQ49" s="145"/>
      <c r="GXR49" s="145"/>
      <c r="GXS49" s="145"/>
      <c r="GXT49" s="145"/>
      <c r="GXU49" s="145"/>
      <c r="GXV49" s="145"/>
      <c r="GXW49" s="145"/>
      <c r="GXX49" s="145"/>
      <c r="GXY49" s="145"/>
      <c r="GXZ49" s="145"/>
      <c r="GYA49" s="145"/>
      <c r="GYB49" s="145"/>
      <c r="GYC49" s="145"/>
      <c r="GYD49" s="145"/>
      <c r="GYE49" s="145"/>
      <c r="GYF49" s="145"/>
      <c r="GYG49" s="145"/>
      <c r="GYH49" s="145"/>
      <c r="GYI49" s="145"/>
      <c r="GYJ49" s="145"/>
      <c r="GYK49" s="145"/>
      <c r="GYL49" s="145"/>
      <c r="GYM49" s="145"/>
      <c r="GYN49" s="145"/>
      <c r="GYO49" s="145"/>
      <c r="GYP49" s="145"/>
      <c r="GYQ49" s="145"/>
      <c r="GYR49" s="145"/>
      <c r="GYS49" s="145"/>
      <c r="GYT49" s="145"/>
      <c r="GYU49" s="145"/>
      <c r="GYV49" s="145"/>
      <c r="GYW49" s="145"/>
      <c r="GYX49" s="145"/>
      <c r="GYY49" s="145"/>
      <c r="GYZ49" s="145"/>
      <c r="GZA49" s="145"/>
      <c r="GZB49" s="145"/>
      <c r="GZC49" s="145"/>
      <c r="GZD49" s="145"/>
      <c r="GZE49" s="145"/>
      <c r="GZF49" s="145"/>
      <c r="GZG49" s="145"/>
      <c r="GZH49" s="145"/>
      <c r="GZI49" s="145"/>
      <c r="GZJ49" s="145"/>
      <c r="GZK49" s="145"/>
      <c r="GZL49" s="145"/>
      <c r="GZM49" s="145"/>
      <c r="GZN49" s="145"/>
      <c r="GZO49" s="145"/>
      <c r="GZP49" s="145"/>
      <c r="GZQ49" s="145"/>
      <c r="GZR49" s="145"/>
      <c r="GZS49" s="145"/>
      <c r="GZT49" s="145"/>
      <c r="GZU49" s="145"/>
      <c r="GZV49" s="145"/>
      <c r="GZW49" s="145"/>
      <c r="GZX49" s="145"/>
      <c r="GZY49" s="145"/>
      <c r="GZZ49" s="145"/>
      <c r="HAA49" s="145"/>
      <c r="HAB49" s="145"/>
      <c r="HAC49" s="145"/>
      <c r="HAD49" s="145"/>
      <c r="HAE49" s="145"/>
      <c r="HAF49" s="145"/>
      <c r="HAG49" s="145"/>
      <c r="HAH49" s="145"/>
      <c r="HAI49" s="145"/>
      <c r="HAJ49" s="145"/>
      <c r="HAK49" s="145"/>
      <c r="HAL49" s="145"/>
      <c r="HAM49" s="145"/>
      <c r="HAN49" s="145"/>
      <c r="HAO49" s="145"/>
      <c r="HAP49" s="145"/>
      <c r="HAQ49" s="145"/>
      <c r="HAR49" s="145"/>
      <c r="HAS49" s="145"/>
      <c r="HAT49" s="145"/>
      <c r="HAU49" s="145"/>
      <c r="HAV49" s="145"/>
      <c r="HAW49" s="145"/>
      <c r="HAX49" s="145"/>
      <c r="HAY49" s="145"/>
      <c r="HAZ49" s="145"/>
      <c r="HBA49" s="145"/>
      <c r="HBB49" s="145"/>
      <c r="HBC49" s="145"/>
      <c r="HBD49" s="145"/>
      <c r="HBE49" s="145"/>
      <c r="HBF49" s="145"/>
      <c r="HBG49" s="145"/>
      <c r="HBH49" s="145"/>
      <c r="HBI49" s="145"/>
      <c r="HBJ49" s="145"/>
      <c r="HBK49" s="145"/>
      <c r="HBL49" s="145"/>
      <c r="HBM49" s="145"/>
      <c r="HBN49" s="145"/>
      <c r="HBO49" s="145"/>
      <c r="HBP49" s="145"/>
      <c r="HBQ49" s="145"/>
      <c r="HBR49" s="145"/>
      <c r="HBS49" s="145"/>
      <c r="HBT49" s="145"/>
      <c r="HBU49" s="145"/>
      <c r="HBV49" s="145"/>
      <c r="HBW49" s="145"/>
      <c r="HBX49" s="145"/>
      <c r="HBY49" s="145"/>
      <c r="HBZ49" s="145"/>
      <c r="HCA49" s="145"/>
      <c r="HCB49" s="145"/>
      <c r="HCC49" s="145"/>
      <c r="HCD49" s="145"/>
      <c r="HCE49" s="145"/>
      <c r="HCF49" s="145"/>
      <c r="HCG49" s="145"/>
      <c r="HCH49" s="145"/>
      <c r="HCI49" s="145"/>
      <c r="HCJ49" s="145"/>
      <c r="HCK49" s="145"/>
      <c r="HCL49" s="145"/>
      <c r="HCM49" s="145"/>
      <c r="HCN49" s="145"/>
      <c r="HCO49" s="145"/>
      <c r="HCP49" s="145"/>
      <c r="HCQ49" s="145"/>
      <c r="HCR49" s="145"/>
      <c r="HCS49" s="145"/>
      <c r="HCT49" s="145"/>
      <c r="HCU49" s="145"/>
      <c r="HCV49" s="145"/>
      <c r="HCW49" s="145"/>
      <c r="HCX49" s="145"/>
      <c r="HCY49" s="145"/>
      <c r="HCZ49" s="145"/>
      <c r="HDA49" s="145"/>
      <c r="HDB49" s="145"/>
      <c r="HDC49" s="145"/>
      <c r="HDD49" s="145"/>
      <c r="HDE49" s="145"/>
      <c r="HDF49" s="145"/>
      <c r="HDG49" s="145"/>
      <c r="HDH49" s="145"/>
      <c r="HDI49" s="145"/>
      <c r="HDJ49" s="145"/>
      <c r="HDK49" s="145"/>
      <c r="HDL49" s="145"/>
      <c r="HDM49" s="145"/>
      <c r="HDN49" s="145"/>
      <c r="HDO49" s="145"/>
      <c r="HDP49" s="145"/>
      <c r="HDQ49" s="145"/>
      <c r="HDR49" s="145"/>
      <c r="HDS49" s="145"/>
      <c r="HDT49" s="145"/>
      <c r="HDU49" s="145"/>
      <c r="HDV49" s="145"/>
      <c r="HDW49" s="145"/>
      <c r="HDX49" s="145"/>
      <c r="HDY49" s="145"/>
      <c r="HDZ49" s="145"/>
      <c r="HEA49" s="145"/>
      <c r="HEB49" s="145"/>
      <c r="HEC49" s="145"/>
      <c r="HED49" s="145"/>
      <c r="HEE49" s="145"/>
      <c r="HEF49" s="145"/>
      <c r="HEG49" s="145"/>
      <c r="HEH49" s="145"/>
      <c r="HEI49" s="145"/>
      <c r="HEJ49" s="145"/>
      <c r="HEK49" s="145"/>
      <c r="HEL49" s="145"/>
      <c r="HEM49" s="145"/>
      <c r="HEN49" s="145"/>
      <c r="HEO49" s="145"/>
      <c r="HEP49" s="145"/>
      <c r="HEQ49" s="145"/>
      <c r="HER49" s="145"/>
      <c r="HES49" s="145"/>
      <c r="HET49" s="145"/>
      <c r="HEU49" s="145"/>
      <c r="HEV49" s="145"/>
      <c r="HEW49" s="145"/>
      <c r="HEX49" s="145"/>
      <c r="HEY49" s="145"/>
      <c r="HEZ49" s="145"/>
      <c r="HFA49" s="145"/>
      <c r="HFB49" s="145"/>
      <c r="HFC49" s="145"/>
      <c r="HFD49" s="145"/>
      <c r="HFE49" s="145"/>
      <c r="HFF49" s="145"/>
      <c r="HFG49" s="145"/>
      <c r="HFH49" s="145"/>
      <c r="HFI49" s="145"/>
      <c r="HFJ49" s="145"/>
      <c r="HFK49" s="145"/>
      <c r="HFL49" s="145"/>
      <c r="HFM49" s="145"/>
      <c r="HFN49" s="145"/>
      <c r="HFO49" s="145"/>
      <c r="HFP49" s="145"/>
      <c r="HFQ49" s="145"/>
      <c r="HFR49" s="145"/>
      <c r="HFS49" s="145"/>
      <c r="HFT49" s="145"/>
      <c r="HFU49" s="145"/>
      <c r="HFV49" s="145"/>
      <c r="HFW49" s="145"/>
      <c r="HFX49" s="145"/>
      <c r="HFY49" s="145"/>
      <c r="HFZ49" s="145"/>
      <c r="HGA49" s="145"/>
      <c r="HGB49" s="145"/>
      <c r="HGC49" s="145"/>
      <c r="HGD49" s="145"/>
      <c r="HGE49" s="145"/>
      <c r="HGF49" s="145"/>
      <c r="HGG49" s="145"/>
      <c r="HGH49" s="145"/>
      <c r="HGI49" s="145"/>
      <c r="HGJ49" s="145"/>
      <c r="HGK49" s="145"/>
      <c r="HGL49" s="145"/>
      <c r="HGM49" s="145"/>
      <c r="HGN49" s="145"/>
      <c r="HGO49" s="145"/>
      <c r="HGP49" s="145"/>
      <c r="HGQ49" s="145"/>
      <c r="HGR49" s="145"/>
      <c r="HGS49" s="145"/>
      <c r="HGT49" s="145"/>
      <c r="HGU49" s="145"/>
      <c r="HGV49" s="145"/>
      <c r="HGW49" s="145"/>
      <c r="HGX49" s="145"/>
      <c r="HGY49" s="145"/>
      <c r="HGZ49" s="145"/>
      <c r="HHA49" s="145"/>
      <c r="HHB49" s="145"/>
      <c r="HHC49" s="145"/>
      <c r="HHD49" s="145"/>
      <c r="HHE49" s="145"/>
      <c r="HHF49" s="145"/>
      <c r="HHG49" s="145"/>
      <c r="HHH49" s="145"/>
      <c r="HHI49" s="145"/>
      <c r="HHJ49" s="145"/>
      <c r="HHK49" s="145"/>
      <c r="HHL49" s="145"/>
      <c r="HHM49" s="145"/>
      <c r="HHN49" s="145"/>
      <c r="HHO49" s="145"/>
      <c r="HHP49" s="145"/>
      <c r="HHQ49" s="145"/>
      <c r="HHR49" s="145"/>
      <c r="HHS49" s="145"/>
      <c r="HHT49" s="145"/>
      <c r="HHU49" s="145"/>
      <c r="HHV49" s="145"/>
      <c r="HHW49" s="145"/>
      <c r="HHX49" s="145"/>
      <c r="HHY49" s="145"/>
      <c r="HHZ49" s="145"/>
      <c r="HIA49" s="145"/>
      <c r="HIB49" s="145"/>
      <c r="HIC49" s="145"/>
      <c r="HID49" s="145"/>
      <c r="HIE49" s="145"/>
      <c r="HIF49" s="145"/>
      <c r="HIG49" s="145"/>
      <c r="HIH49" s="145"/>
      <c r="HII49" s="145"/>
      <c r="HIJ49" s="145"/>
      <c r="HIK49" s="145"/>
      <c r="HIL49" s="145"/>
      <c r="HIM49" s="145"/>
      <c r="HIN49" s="145"/>
      <c r="HIO49" s="145"/>
      <c r="HIP49" s="145"/>
      <c r="HIQ49" s="145"/>
      <c r="HIR49" s="145"/>
      <c r="HIS49" s="145"/>
      <c r="HIT49" s="145"/>
      <c r="HIU49" s="145"/>
      <c r="HIV49" s="145"/>
      <c r="HIW49" s="145"/>
      <c r="HIX49" s="145"/>
      <c r="HIY49" s="145"/>
      <c r="HIZ49" s="145"/>
      <c r="HJA49" s="145"/>
      <c r="HJB49" s="145"/>
      <c r="HJC49" s="145"/>
      <c r="HJD49" s="145"/>
      <c r="HJE49" s="145"/>
      <c r="HJF49" s="145"/>
      <c r="HJG49" s="145"/>
      <c r="HJH49" s="145"/>
      <c r="HJI49" s="145"/>
      <c r="HJJ49" s="145"/>
      <c r="HJK49" s="145"/>
      <c r="HJL49" s="145"/>
      <c r="HJM49" s="145"/>
      <c r="HJN49" s="145"/>
      <c r="HJO49" s="145"/>
      <c r="HJP49" s="145"/>
      <c r="HJQ49" s="145"/>
      <c r="HJR49" s="145"/>
      <c r="HJS49" s="145"/>
      <c r="HJT49" s="145"/>
      <c r="HJU49" s="145"/>
      <c r="HJV49" s="145"/>
      <c r="HJW49" s="145"/>
      <c r="HJX49" s="145"/>
      <c r="HJY49" s="145"/>
      <c r="HJZ49" s="145"/>
      <c r="HKA49" s="145"/>
      <c r="HKB49" s="145"/>
      <c r="HKC49" s="145"/>
      <c r="HKD49" s="145"/>
      <c r="HKE49" s="145"/>
      <c r="HKF49" s="145"/>
      <c r="HKG49" s="145"/>
      <c r="HKH49" s="145"/>
      <c r="HKI49" s="145"/>
      <c r="HKJ49" s="145"/>
      <c r="HKK49" s="145"/>
      <c r="HKL49" s="145"/>
      <c r="HKM49" s="145"/>
      <c r="HKN49" s="145"/>
      <c r="HKO49" s="145"/>
      <c r="HKP49" s="145"/>
      <c r="HKQ49" s="145"/>
      <c r="HKR49" s="145"/>
      <c r="HKS49" s="145"/>
      <c r="HKT49" s="145"/>
      <c r="HKU49" s="145"/>
      <c r="HKV49" s="145"/>
      <c r="HKW49" s="145"/>
      <c r="HKX49" s="145"/>
      <c r="HKY49" s="145"/>
      <c r="HKZ49" s="145"/>
      <c r="HLA49" s="145"/>
      <c r="HLB49" s="145"/>
      <c r="HLC49" s="145"/>
      <c r="HLD49" s="145"/>
      <c r="HLE49" s="145"/>
      <c r="HLF49" s="145"/>
      <c r="HLG49" s="145"/>
      <c r="HLH49" s="145"/>
      <c r="HLI49" s="145"/>
      <c r="HLJ49" s="145"/>
      <c r="HLK49" s="145"/>
      <c r="HLL49" s="145"/>
      <c r="HLM49" s="145"/>
      <c r="HLN49" s="145"/>
      <c r="HLO49" s="145"/>
      <c r="HLP49" s="145"/>
      <c r="HLQ49" s="145"/>
      <c r="HLR49" s="145"/>
      <c r="HLS49" s="145"/>
      <c r="HLT49" s="145"/>
      <c r="HLU49" s="145"/>
      <c r="HLV49" s="145"/>
      <c r="HLW49" s="145"/>
      <c r="HLX49" s="145"/>
      <c r="HLY49" s="145"/>
      <c r="HLZ49" s="145"/>
      <c r="HMA49" s="145"/>
      <c r="HMB49" s="145"/>
      <c r="HMC49" s="145"/>
      <c r="HMD49" s="145"/>
      <c r="HME49" s="145"/>
      <c r="HMF49" s="145"/>
      <c r="HMG49" s="145"/>
      <c r="HMH49" s="145"/>
      <c r="HMI49" s="145"/>
      <c r="HMJ49" s="145"/>
      <c r="HMK49" s="145"/>
      <c r="HML49" s="145"/>
      <c r="HMM49" s="145"/>
      <c r="HMN49" s="145"/>
      <c r="HMO49" s="145"/>
      <c r="HMP49" s="145"/>
      <c r="HMQ49" s="145"/>
      <c r="HMR49" s="145"/>
      <c r="HMS49" s="145"/>
      <c r="HMT49" s="145"/>
      <c r="HMU49" s="145"/>
      <c r="HMV49" s="145"/>
      <c r="HMW49" s="145"/>
      <c r="HMX49" s="145"/>
      <c r="HMY49" s="145"/>
      <c r="HMZ49" s="145"/>
      <c r="HNA49" s="145"/>
      <c r="HNB49" s="145"/>
      <c r="HNC49" s="145"/>
      <c r="HND49" s="145"/>
      <c r="HNE49" s="145"/>
      <c r="HNF49" s="145"/>
      <c r="HNG49" s="145"/>
      <c r="HNH49" s="145"/>
      <c r="HNI49" s="145"/>
      <c r="HNJ49" s="145"/>
      <c r="HNK49" s="145"/>
      <c r="HNL49" s="145"/>
      <c r="HNM49" s="145"/>
      <c r="HNN49" s="145"/>
      <c r="HNO49" s="145"/>
      <c r="HNP49" s="145"/>
      <c r="HNQ49" s="145"/>
      <c r="HNR49" s="145"/>
      <c r="HNS49" s="145"/>
      <c r="HNT49" s="145"/>
      <c r="HNU49" s="145"/>
      <c r="HNV49" s="145"/>
      <c r="HNW49" s="145"/>
      <c r="HNX49" s="145"/>
      <c r="HNY49" s="145"/>
      <c r="HNZ49" s="145"/>
      <c r="HOA49" s="145"/>
      <c r="HOB49" s="145"/>
      <c r="HOC49" s="145"/>
      <c r="HOD49" s="145"/>
      <c r="HOE49" s="145"/>
      <c r="HOF49" s="145"/>
      <c r="HOG49" s="145"/>
      <c r="HOH49" s="145"/>
      <c r="HOI49" s="145"/>
      <c r="HOJ49" s="145"/>
      <c r="HOK49" s="145"/>
      <c r="HOL49" s="145"/>
      <c r="HOM49" s="145"/>
      <c r="HON49" s="145"/>
      <c r="HOO49" s="145"/>
      <c r="HOP49" s="145"/>
      <c r="HOQ49" s="145"/>
      <c r="HOR49" s="145"/>
      <c r="HOS49" s="145"/>
      <c r="HOT49" s="145"/>
      <c r="HOU49" s="145"/>
      <c r="HOV49" s="145"/>
      <c r="HOW49" s="145"/>
      <c r="HOX49" s="145"/>
      <c r="HOY49" s="145"/>
      <c r="HOZ49" s="145"/>
      <c r="HPA49" s="145"/>
      <c r="HPB49" s="145"/>
      <c r="HPC49" s="145"/>
      <c r="HPD49" s="145"/>
      <c r="HPE49" s="145"/>
      <c r="HPF49" s="145"/>
      <c r="HPG49" s="145"/>
      <c r="HPH49" s="145"/>
      <c r="HPI49" s="145"/>
      <c r="HPJ49" s="145"/>
      <c r="HPK49" s="145"/>
      <c r="HPL49" s="145"/>
      <c r="HPM49" s="145"/>
      <c r="HPN49" s="145"/>
      <c r="HPO49" s="145"/>
      <c r="HPP49" s="145"/>
      <c r="HPQ49" s="145"/>
      <c r="HPR49" s="145"/>
      <c r="HPS49" s="145"/>
      <c r="HPT49" s="145"/>
      <c r="HPU49" s="145"/>
      <c r="HPV49" s="145"/>
      <c r="HPW49" s="145"/>
      <c r="HPX49" s="145"/>
      <c r="HPY49" s="145"/>
      <c r="HPZ49" s="145"/>
      <c r="HQA49" s="145"/>
      <c r="HQB49" s="145"/>
      <c r="HQC49" s="145"/>
      <c r="HQD49" s="145"/>
      <c r="HQE49" s="145"/>
      <c r="HQF49" s="145"/>
      <c r="HQG49" s="145"/>
      <c r="HQH49" s="145"/>
      <c r="HQI49" s="145"/>
      <c r="HQJ49" s="145"/>
      <c r="HQK49" s="145"/>
      <c r="HQL49" s="145"/>
      <c r="HQM49" s="145"/>
      <c r="HQN49" s="145"/>
      <c r="HQO49" s="145"/>
      <c r="HQP49" s="145"/>
      <c r="HQQ49" s="145"/>
      <c r="HQR49" s="145"/>
      <c r="HQS49" s="145"/>
      <c r="HQT49" s="145"/>
      <c r="HQU49" s="145"/>
      <c r="HQV49" s="145"/>
      <c r="HQW49" s="145"/>
      <c r="HQX49" s="145"/>
      <c r="HQY49" s="145"/>
      <c r="HQZ49" s="145"/>
      <c r="HRA49" s="145"/>
      <c r="HRB49" s="145"/>
      <c r="HRC49" s="145"/>
      <c r="HRD49" s="145"/>
      <c r="HRE49" s="145"/>
      <c r="HRF49" s="145"/>
      <c r="HRG49" s="145"/>
      <c r="HRH49" s="145"/>
      <c r="HRI49" s="145"/>
      <c r="HRJ49" s="145"/>
      <c r="HRK49" s="145"/>
      <c r="HRL49" s="145"/>
      <c r="HRM49" s="145"/>
      <c r="HRN49" s="145"/>
      <c r="HRO49" s="145"/>
      <c r="HRP49" s="145"/>
      <c r="HRQ49" s="145"/>
      <c r="HRR49" s="145"/>
      <c r="HRS49" s="145"/>
      <c r="HRT49" s="145"/>
      <c r="HRU49" s="145"/>
      <c r="HRV49" s="145"/>
      <c r="HRW49" s="145"/>
      <c r="HRX49" s="145"/>
      <c r="HRY49" s="145"/>
      <c r="HRZ49" s="145"/>
      <c r="HSA49" s="145"/>
      <c r="HSB49" s="145"/>
      <c r="HSC49" s="145"/>
      <c r="HSD49" s="145"/>
      <c r="HSE49" s="145"/>
      <c r="HSF49" s="145"/>
      <c r="HSG49" s="145"/>
      <c r="HSH49" s="145"/>
      <c r="HSI49" s="145"/>
      <c r="HSJ49" s="145"/>
      <c r="HSK49" s="145"/>
      <c r="HSL49" s="145"/>
      <c r="HSM49" s="145"/>
      <c r="HSN49" s="145"/>
      <c r="HSO49" s="145"/>
      <c r="HSP49" s="145"/>
      <c r="HSQ49" s="145"/>
      <c r="HSR49" s="145"/>
      <c r="HSS49" s="145"/>
      <c r="HST49" s="145"/>
      <c r="HSU49" s="145"/>
      <c r="HSV49" s="145"/>
      <c r="HSW49" s="145"/>
      <c r="HSX49" s="145"/>
      <c r="HSY49" s="145"/>
      <c r="HSZ49" s="145"/>
      <c r="HTA49" s="145"/>
      <c r="HTB49" s="145"/>
      <c r="HTC49" s="145"/>
      <c r="HTD49" s="145"/>
      <c r="HTE49" s="145"/>
      <c r="HTF49" s="145"/>
      <c r="HTG49" s="145"/>
      <c r="HTH49" s="145"/>
      <c r="HTI49" s="145"/>
      <c r="HTJ49" s="145"/>
      <c r="HTK49" s="145"/>
      <c r="HTL49" s="145"/>
      <c r="HTM49" s="145"/>
      <c r="HTN49" s="145"/>
      <c r="HTO49" s="145"/>
      <c r="HTP49" s="145"/>
      <c r="HTQ49" s="145"/>
      <c r="HTR49" s="145"/>
      <c r="HTS49" s="145"/>
      <c r="HTT49" s="145"/>
      <c r="HTU49" s="145"/>
      <c r="HTV49" s="145"/>
      <c r="HTW49" s="145"/>
      <c r="HTX49" s="145"/>
      <c r="HTY49" s="145"/>
      <c r="HTZ49" s="145"/>
      <c r="HUA49" s="145"/>
      <c r="HUB49" s="145"/>
      <c r="HUC49" s="145"/>
      <c r="HUD49" s="145"/>
      <c r="HUE49" s="145"/>
      <c r="HUF49" s="145"/>
      <c r="HUG49" s="145"/>
      <c r="HUH49" s="145"/>
      <c r="HUI49" s="145"/>
      <c r="HUJ49" s="145"/>
      <c r="HUK49" s="145"/>
      <c r="HUL49" s="145"/>
      <c r="HUM49" s="145"/>
      <c r="HUN49" s="145"/>
      <c r="HUO49" s="145"/>
      <c r="HUP49" s="145"/>
      <c r="HUQ49" s="145"/>
      <c r="HUR49" s="145"/>
      <c r="HUS49" s="145"/>
      <c r="HUT49" s="145"/>
      <c r="HUU49" s="145"/>
      <c r="HUV49" s="145"/>
      <c r="HUW49" s="145"/>
      <c r="HUX49" s="145"/>
      <c r="HUY49" s="145"/>
      <c r="HUZ49" s="145"/>
      <c r="HVA49" s="145"/>
      <c r="HVB49" s="145"/>
      <c r="HVC49" s="145"/>
      <c r="HVD49" s="145"/>
      <c r="HVE49" s="145"/>
      <c r="HVF49" s="145"/>
      <c r="HVG49" s="145"/>
      <c r="HVH49" s="145"/>
      <c r="HVI49" s="145"/>
      <c r="HVJ49" s="145"/>
      <c r="HVK49" s="145"/>
      <c r="HVL49" s="145"/>
      <c r="HVM49" s="145"/>
      <c r="HVN49" s="145"/>
      <c r="HVO49" s="145"/>
      <c r="HVP49" s="145"/>
      <c r="HVQ49" s="145"/>
      <c r="HVR49" s="145"/>
      <c r="HVS49" s="145"/>
      <c r="HVT49" s="145"/>
      <c r="HVU49" s="145"/>
      <c r="HVV49" s="145"/>
      <c r="HVW49" s="145"/>
      <c r="HVX49" s="145"/>
      <c r="HVY49" s="145"/>
      <c r="HVZ49" s="145"/>
      <c r="HWA49" s="145"/>
      <c r="HWB49" s="145"/>
      <c r="HWC49" s="145"/>
      <c r="HWD49" s="145"/>
      <c r="HWE49" s="145"/>
      <c r="HWF49" s="145"/>
      <c r="HWG49" s="145"/>
      <c r="HWH49" s="145"/>
      <c r="HWI49" s="145"/>
      <c r="HWJ49" s="145"/>
      <c r="HWK49" s="145"/>
      <c r="HWL49" s="145"/>
      <c r="HWM49" s="145"/>
      <c r="HWN49" s="145"/>
      <c r="HWO49" s="145"/>
      <c r="HWP49" s="145"/>
      <c r="HWQ49" s="145"/>
      <c r="HWR49" s="145"/>
      <c r="HWS49" s="145"/>
      <c r="HWT49" s="145"/>
      <c r="HWU49" s="145"/>
      <c r="HWV49" s="145"/>
      <c r="HWW49" s="145"/>
      <c r="HWX49" s="145"/>
      <c r="HWY49" s="145"/>
      <c r="HWZ49" s="145"/>
      <c r="HXA49" s="145"/>
      <c r="HXB49" s="145"/>
      <c r="HXC49" s="145"/>
      <c r="HXD49" s="145"/>
      <c r="HXE49" s="145"/>
      <c r="HXF49" s="145"/>
      <c r="HXG49" s="145"/>
      <c r="HXH49" s="145"/>
      <c r="HXI49" s="145"/>
      <c r="HXJ49" s="145"/>
      <c r="HXK49" s="145"/>
      <c r="HXL49" s="145"/>
      <c r="HXM49" s="145"/>
      <c r="HXN49" s="145"/>
      <c r="HXO49" s="145"/>
      <c r="HXP49" s="145"/>
      <c r="HXQ49" s="145"/>
      <c r="HXR49" s="145"/>
      <c r="HXS49" s="145"/>
      <c r="HXT49" s="145"/>
      <c r="HXU49" s="145"/>
      <c r="HXV49" s="145"/>
      <c r="HXW49" s="145"/>
      <c r="HXX49" s="145"/>
      <c r="HXY49" s="145"/>
      <c r="HXZ49" s="145"/>
      <c r="HYA49" s="145"/>
      <c r="HYB49" s="145"/>
      <c r="HYC49" s="145"/>
      <c r="HYD49" s="145"/>
      <c r="HYE49" s="145"/>
      <c r="HYF49" s="145"/>
      <c r="HYG49" s="145"/>
      <c r="HYH49" s="145"/>
      <c r="HYI49" s="145"/>
      <c r="HYJ49" s="145"/>
      <c r="HYK49" s="145"/>
      <c r="HYL49" s="145"/>
      <c r="HYM49" s="145"/>
      <c r="HYN49" s="145"/>
      <c r="HYO49" s="145"/>
      <c r="HYP49" s="145"/>
      <c r="HYQ49" s="145"/>
      <c r="HYR49" s="145"/>
      <c r="HYS49" s="145"/>
      <c r="HYT49" s="145"/>
      <c r="HYU49" s="145"/>
      <c r="HYV49" s="145"/>
      <c r="HYW49" s="145"/>
      <c r="HYX49" s="145"/>
      <c r="HYY49" s="145"/>
      <c r="HYZ49" s="145"/>
      <c r="HZA49" s="145"/>
      <c r="HZB49" s="145"/>
      <c r="HZC49" s="145"/>
      <c r="HZD49" s="145"/>
      <c r="HZE49" s="145"/>
      <c r="HZF49" s="145"/>
      <c r="HZG49" s="145"/>
      <c r="HZH49" s="145"/>
      <c r="HZI49" s="145"/>
      <c r="HZJ49" s="145"/>
      <c r="HZK49" s="145"/>
      <c r="HZL49" s="145"/>
      <c r="HZM49" s="145"/>
      <c r="HZN49" s="145"/>
      <c r="HZO49" s="145"/>
      <c r="HZP49" s="145"/>
      <c r="HZQ49" s="145"/>
      <c r="HZR49" s="145"/>
      <c r="HZS49" s="145"/>
      <c r="HZT49" s="145"/>
      <c r="HZU49" s="145"/>
      <c r="HZV49" s="145"/>
      <c r="HZW49" s="145"/>
      <c r="HZX49" s="145"/>
      <c r="HZY49" s="145"/>
      <c r="HZZ49" s="145"/>
      <c r="IAA49" s="145"/>
      <c r="IAB49" s="145"/>
      <c r="IAC49" s="145"/>
      <c r="IAD49" s="145"/>
      <c r="IAE49" s="145"/>
      <c r="IAF49" s="145"/>
      <c r="IAG49" s="145"/>
      <c r="IAH49" s="145"/>
      <c r="IAI49" s="145"/>
      <c r="IAJ49" s="145"/>
      <c r="IAK49" s="145"/>
      <c r="IAL49" s="145"/>
      <c r="IAM49" s="145"/>
      <c r="IAN49" s="145"/>
      <c r="IAO49" s="145"/>
      <c r="IAP49" s="145"/>
      <c r="IAQ49" s="145"/>
      <c r="IAR49" s="145"/>
      <c r="IAS49" s="145"/>
      <c r="IAT49" s="145"/>
      <c r="IAU49" s="145"/>
      <c r="IAV49" s="145"/>
      <c r="IAW49" s="145"/>
      <c r="IAX49" s="145"/>
      <c r="IAY49" s="145"/>
      <c r="IAZ49" s="145"/>
      <c r="IBA49" s="145"/>
      <c r="IBB49" s="145"/>
      <c r="IBC49" s="145"/>
      <c r="IBD49" s="145"/>
      <c r="IBE49" s="145"/>
      <c r="IBF49" s="145"/>
      <c r="IBG49" s="145"/>
      <c r="IBH49" s="145"/>
      <c r="IBI49" s="145"/>
      <c r="IBJ49" s="145"/>
      <c r="IBK49" s="145"/>
      <c r="IBL49" s="145"/>
      <c r="IBM49" s="145"/>
      <c r="IBN49" s="145"/>
      <c r="IBO49" s="145"/>
      <c r="IBP49" s="145"/>
      <c r="IBQ49" s="145"/>
      <c r="IBR49" s="145"/>
      <c r="IBS49" s="145"/>
      <c r="IBT49" s="145"/>
      <c r="IBU49" s="145"/>
      <c r="IBV49" s="145"/>
      <c r="IBW49" s="145"/>
      <c r="IBX49" s="145"/>
      <c r="IBY49" s="145"/>
      <c r="IBZ49" s="145"/>
      <c r="ICA49" s="145"/>
      <c r="ICB49" s="145"/>
      <c r="ICC49" s="145"/>
      <c r="ICD49" s="145"/>
      <c r="ICE49" s="145"/>
      <c r="ICF49" s="145"/>
      <c r="ICG49" s="145"/>
      <c r="ICH49" s="145"/>
      <c r="ICI49" s="145"/>
      <c r="ICJ49" s="145"/>
      <c r="ICK49" s="145"/>
      <c r="ICL49" s="145"/>
      <c r="ICM49" s="145"/>
      <c r="ICN49" s="145"/>
      <c r="ICO49" s="145"/>
      <c r="ICP49" s="145"/>
      <c r="ICQ49" s="145"/>
      <c r="ICR49" s="145"/>
      <c r="ICS49" s="145"/>
      <c r="ICT49" s="145"/>
      <c r="ICU49" s="145"/>
      <c r="ICV49" s="145"/>
      <c r="ICW49" s="145"/>
      <c r="ICX49" s="145"/>
      <c r="ICY49" s="145"/>
      <c r="ICZ49" s="145"/>
      <c r="IDA49" s="145"/>
      <c r="IDB49" s="145"/>
      <c r="IDC49" s="145"/>
      <c r="IDD49" s="145"/>
      <c r="IDE49" s="145"/>
      <c r="IDF49" s="145"/>
      <c r="IDG49" s="145"/>
      <c r="IDH49" s="145"/>
      <c r="IDI49" s="145"/>
      <c r="IDJ49" s="145"/>
      <c r="IDK49" s="145"/>
      <c r="IDL49" s="145"/>
      <c r="IDM49" s="145"/>
      <c r="IDN49" s="145"/>
      <c r="IDO49" s="145"/>
      <c r="IDP49" s="145"/>
      <c r="IDQ49" s="145"/>
      <c r="IDR49" s="145"/>
      <c r="IDS49" s="145"/>
      <c r="IDT49" s="145"/>
      <c r="IDU49" s="145"/>
      <c r="IDV49" s="145"/>
      <c r="IDW49" s="145"/>
      <c r="IDX49" s="145"/>
      <c r="IDY49" s="145"/>
      <c r="IDZ49" s="145"/>
      <c r="IEA49" s="145"/>
      <c r="IEB49" s="145"/>
      <c r="IEC49" s="145"/>
      <c r="IED49" s="145"/>
      <c r="IEE49" s="145"/>
      <c r="IEF49" s="145"/>
      <c r="IEG49" s="145"/>
      <c r="IEH49" s="145"/>
      <c r="IEI49" s="145"/>
      <c r="IEJ49" s="145"/>
      <c r="IEK49" s="145"/>
      <c r="IEL49" s="145"/>
      <c r="IEM49" s="145"/>
      <c r="IEN49" s="145"/>
      <c r="IEO49" s="145"/>
      <c r="IEP49" s="145"/>
      <c r="IEQ49" s="145"/>
      <c r="IER49" s="145"/>
      <c r="IES49" s="145"/>
      <c r="IET49" s="145"/>
      <c r="IEU49" s="145"/>
      <c r="IEV49" s="145"/>
      <c r="IEW49" s="145"/>
      <c r="IEX49" s="145"/>
      <c r="IEY49" s="145"/>
      <c r="IEZ49" s="145"/>
      <c r="IFA49" s="145"/>
      <c r="IFB49" s="145"/>
      <c r="IFC49" s="145"/>
      <c r="IFD49" s="145"/>
      <c r="IFE49" s="145"/>
      <c r="IFF49" s="145"/>
      <c r="IFG49" s="145"/>
      <c r="IFH49" s="145"/>
      <c r="IFI49" s="145"/>
      <c r="IFJ49" s="145"/>
      <c r="IFK49" s="145"/>
      <c r="IFL49" s="145"/>
      <c r="IFM49" s="145"/>
      <c r="IFN49" s="145"/>
      <c r="IFO49" s="145"/>
      <c r="IFP49" s="145"/>
      <c r="IFQ49" s="145"/>
      <c r="IFR49" s="145"/>
      <c r="IFS49" s="145"/>
      <c r="IFT49" s="145"/>
      <c r="IFU49" s="145"/>
      <c r="IFV49" s="145"/>
      <c r="IFW49" s="145"/>
      <c r="IFX49" s="145"/>
      <c r="IFY49" s="145"/>
      <c r="IFZ49" s="145"/>
      <c r="IGA49" s="145"/>
      <c r="IGB49" s="145"/>
      <c r="IGC49" s="145"/>
      <c r="IGD49" s="145"/>
      <c r="IGE49" s="145"/>
      <c r="IGF49" s="145"/>
      <c r="IGG49" s="145"/>
      <c r="IGH49" s="145"/>
      <c r="IGI49" s="145"/>
      <c r="IGJ49" s="145"/>
      <c r="IGK49" s="145"/>
      <c r="IGL49" s="145"/>
      <c r="IGM49" s="145"/>
      <c r="IGN49" s="145"/>
      <c r="IGO49" s="145"/>
      <c r="IGP49" s="145"/>
      <c r="IGQ49" s="145"/>
      <c r="IGR49" s="145"/>
      <c r="IGS49" s="145"/>
      <c r="IGT49" s="145"/>
      <c r="IGU49" s="145"/>
      <c r="IGV49" s="145"/>
      <c r="IGW49" s="145"/>
      <c r="IGX49" s="145"/>
      <c r="IGY49" s="145"/>
      <c r="IGZ49" s="145"/>
      <c r="IHA49" s="145"/>
      <c r="IHB49" s="145"/>
      <c r="IHC49" s="145"/>
      <c r="IHD49" s="145"/>
      <c r="IHE49" s="145"/>
      <c r="IHF49" s="145"/>
      <c r="IHG49" s="145"/>
      <c r="IHH49" s="145"/>
      <c r="IHI49" s="145"/>
      <c r="IHJ49" s="145"/>
      <c r="IHK49" s="145"/>
      <c r="IHL49" s="145"/>
      <c r="IHM49" s="145"/>
      <c r="IHN49" s="145"/>
      <c r="IHO49" s="145"/>
      <c r="IHP49" s="145"/>
      <c r="IHQ49" s="145"/>
      <c r="IHR49" s="145"/>
      <c r="IHS49" s="145"/>
      <c r="IHT49" s="145"/>
      <c r="IHU49" s="145"/>
      <c r="IHV49" s="145"/>
      <c r="IHW49" s="145"/>
      <c r="IHX49" s="145"/>
      <c r="IHY49" s="145"/>
      <c r="IHZ49" s="145"/>
      <c r="IIA49" s="145"/>
      <c r="IIB49" s="145"/>
      <c r="IIC49" s="145"/>
      <c r="IID49" s="145"/>
      <c r="IIE49" s="145"/>
      <c r="IIF49" s="145"/>
      <c r="IIG49" s="145"/>
      <c r="IIH49" s="145"/>
      <c r="III49" s="145"/>
      <c r="IIJ49" s="145"/>
      <c r="IIK49" s="145"/>
      <c r="IIL49" s="145"/>
      <c r="IIM49" s="145"/>
      <c r="IIN49" s="145"/>
      <c r="IIO49" s="145"/>
      <c r="IIP49" s="145"/>
      <c r="IIQ49" s="145"/>
      <c r="IIR49" s="145"/>
      <c r="IIS49" s="145"/>
      <c r="IIT49" s="145"/>
      <c r="IIU49" s="145"/>
      <c r="IIV49" s="145"/>
      <c r="IIW49" s="145"/>
      <c r="IIX49" s="145"/>
      <c r="IIY49" s="145"/>
      <c r="IIZ49" s="145"/>
      <c r="IJA49" s="145"/>
      <c r="IJB49" s="145"/>
      <c r="IJC49" s="145"/>
      <c r="IJD49" s="145"/>
      <c r="IJE49" s="145"/>
      <c r="IJF49" s="145"/>
      <c r="IJG49" s="145"/>
      <c r="IJH49" s="145"/>
      <c r="IJI49" s="145"/>
      <c r="IJJ49" s="145"/>
      <c r="IJK49" s="145"/>
      <c r="IJL49" s="145"/>
      <c r="IJM49" s="145"/>
      <c r="IJN49" s="145"/>
      <c r="IJO49" s="145"/>
      <c r="IJP49" s="145"/>
      <c r="IJQ49" s="145"/>
      <c r="IJR49" s="145"/>
      <c r="IJS49" s="145"/>
      <c r="IJT49" s="145"/>
      <c r="IJU49" s="145"/>
      <c r="IJV49" s="145"/>
      <c r="IJW49" s="145"/>
      <c r="IJX49" s="145"/>
      <c r="IJY49" s="145"/>
      <c r="IJZ49" s="145"/>
      <c r="IKA49" s="145"/>
      <c r="IKB49" s="145"/>
      <c r="IKC49" s="145"/>
      <c r="IKD49" s="145"/>
      <c r="IKE49" s="145"/>
      <c r="IKF49" s="145"/>
      <c r="IKG49" s="145"/>
      <c r="IKH49" s="145"/>
      <c r="IKI49" s="145"/>
      <c r="IKJ49" s="145"/>
      <c r="IKK49" s="145"/>
      <c r="IKL49" s="145"/>
      <c r="IKM49" s="145"/>
      <c r="IKN49" s="145"/>
      <c r="IKO49" s="145"/>
      <c r="IKP49" s="145"/>
      <c r="IKQ49" s="145"/>
      <c r="IKR49" s="145"/>
      <c r="IKS49" s="145"/>
      <c r="IKT49" s="145"/>
      <c r="IKU49" s="145"/>
      <c r="IKV49" s="145"/>
      <c r="IKW49" s="145"/>
      <c r="IKX49" s="145"/>
      <c r="IKY49" s="145"/>
      <c r="IKZ49" s="145"/>
      <c r="ILA49" s="145"/>
      <c r="ILB49" s="145"/>
      <c r="ILC49" s="145"/>
      <c r="ILD49" s="145"/>
      <c r="ILE49" s="145"/>
      <c r="ILF49" s="145"/>
      <c r="ILG49" s="145"/>
      <c r="ILH49" s="145"/>
      <c r="ILI49" s="145"/>
      <c r="ILJ49" s="145"/>
      <c r="ILK49" s="145"/>
      <c r="ILL49" s="145"/>
      <c r="ILM49" s="145"/>
      <c r="ILN49" s="145"/>
      <c r="ILO49" s="145"/>
      <c r="ILP49" s="145"/>
      <c r="ILQ49" s="145"/>
      <c r="ILR49" s="145"/>
      <c r="ILS49" s="145"/>
      <c r="ILT49" s="145"/>
      <c r="ILU49" s="145"/>
      <c r="ILV49" s="145"/>
      <c r="ILW49" s="145"/>
      <c r="ILX49" s="145"/>
      <c r="ILY49" s="145"/>
      <c r="ILZ49" s="145"/>
      <c r="IMA49" s="145"/>
      <c r="IMB49" s="145"/>
      <c r="IMC49" s="145"/>
      <c r="IMD49" s="145"/>
      <c r="IME49" s="145"/>
      <c r="IMF49" s="145"/>
      <c r="IMG49" s="145"/>
      <c r="IMH49" s="145"/>
      <c r="IMI49" s="145"/>
      <c r="IMJ49" s="145"/>
      <c r="IMK49" s="145"/>
      <c r="IML49" s="145"/>
      <c r="IMM49" s="145"/>
      <c r="IMN49" s="145"/>
      <c r="IMO49" s="145"/>
      <c r="IMP49" s="145"/>
      <c r="IMQ49" s="145"/>
      <c r="IMR49" s="145"/>
      <c r="IMS49" s="145"/>
      <c r="IMT49" s="145"/>
      <c r="IMU49" s="145"/>
      <c r="IMV49" s="145"/>
      <c r="IMW49" s="145"/>
      <c r="IMX49" s="145"/>
      <c r="IMY49" s="145"/>
      <c r="IMZ49" s="145"/>
      <c r="INA49" s="145"/>
      <c r="INB49" s="145"/>
      <c r="INC49" s="145"/>
      <c r="IND49" s="145"/>
      <c r="INE49" s="145"/>
      <c r="INF49" s="145"/>
      <c r="ING49" s="145"/>
      <c r="INH49" s="145"/>
      <c r="INI49" s="145"/>
      <c r="INJ49" s="145"/>
      <c r="INK49" s="145"/>
      <c r="INL49" s="145"/>
      <c r="INM49" s="145"/>
      <c r="INN49" s="145"/>
      <c r="INO49" s="145"/>
      <c r="INP49" s="145"/>
      <c r="INQ49" s="145"/>
      <c r="INR49" s="145"/>
      <c r="INS49" s="145"/>
      <c r="INT49" s="145"/>
      <c r="INU49" s="145"/>
      <c r="INV49" s="145"/>
      <c r="INW49" s="145"/>
      <c r="INX49" s="145"/>
      <c r="INY49" s="145"/>
      <c r="INZ49" s="145"/>
      <c r="IOA49" s="145"/>
      <c r="IOB49" s="145"/>
      <c r="IOC49" s="145"/>
      <c r="IOD49" s="145"/>
      <c r="IOE49" s="145"/>
      <c r="IOF49" s="145"/>
      <c r="IOG49" s="145"/>
      <c r="IOH49" s="145"/>
      <c r="IOI49" s="145"/>
      <c r="IOJ49" s="145"/>
      <c r="IOK49" s="145"/>
      <c r="IOL49" s="145"/>
      <c r="IOM49" s="145"/>
      <c r="ION49" s="145"/>
      <c r="IOO49" s="145"/>
      <c r="IOP49" s="145"/>
      <c r="IOQ49" s="145"/>
      <c r="IOR49" s="145"/>
      <c r="IOS49" s="145"/>
      <c r="IOT49" s="145"/>
      <c r="IOU49" s="145"/>
      <c r="IOV49" s="145"/>
      <c r="IOW49" s="145"/>
      <c r="IOX49" s="145"/>
      <c r="IOY49" s="145"/>
      <c r="IOZ49" s="145"/>
      <c r="IPA49" s="145"/>
      <c r="IPB49" s="145"/>
      <c r="IPC49" s="145"/>
      <c r="IPD49" s="145"/>
      <c r="IPE49" s="145"/>
      <c r="IPF49" s="145"/>
      <c r="IPG49" s="145"/>
      <c r="IPH49" s="145"/>
      <c r="IPI49" s="145"/>
      <c r="IPJ49" s="145"/>
      <c r="IPK49" s="145"/>
      <c r="IPL49" s="145"/>
      <c r="IPM49" s="145"/>
      <c r="IPN49" s="145"/>
      <c r="IPO49" s="145"/>
      <c r="IPP49" s="145"/>
      <c r="IPQ49" s="145"/>
      <c r="IPR49" s="145"/>
      <c r="IPS49" s="145"/>
      <c r="IPT49" s="145"/>
      <c r="IPU49" s="145"/>
      <c r="IPV49" s="145"/>
      <c r="IPW49" s="145"/>
      <c r="IPX49" s="145"/>
      <c r="IPY49" s="145"/>
      <c r="IPZ49" s="145"/>
      <c r="IQA49" s="145"/>
      <c r="IQB49" s="145"/>
      <c r="IQC49" s="145"/>
      <c r="IQD49" s="145"/>
      <c r="IQE49" s="145"/>
      <c r="IQF49" s="145"/>
      <c r="IQG49" s="145"/>
      <c r="IQH49" s="145"/>
      <c r="IQI49" s="145"/>
      <c r="IQJ49" s="145"/>
      <c r="IQK49" s="145"/>
      <c r="IQL49" s="145"/>
      <c r="IQM49" s="145"/>
      <c r="IQN49" s="145"/>
      <c r="IQO49" s="145"/>
      <c r="IQP49" s="145"/>
      <c r="IQQ49" s="145"/>
      <c r="IQR49" s="145"/>
      <c r="IQS49" s="145"/>
      <c r="IQT49" s="145"/>
      <c r="IQU49" s="145"/>
      <c r="IQV49" s="145"/>
      <c r="IQW49" s="145"/>
      <c r="IQX49" s="145"/>
      <c r="IQY49" s="145"/>
      <c r="IQZ49" s="145"/>
      <c r="IRA49" s="145"/>
      <c r="IRB49" s="145"/>
      <c r="IRC49" s="145"/>
      <c r="IRD49" s="145"/>
      <c r="IRE49" s="145"/>
      <c r="IRF49" s="145"/>
      <c r="IRG49" s="145"/>
      <c r="IRH49" s="145"/>
      <c r="IRI49" s="145"/>
      <c r="IRJ49" s="145"/>
      <c r="IRK49" s="145"/>
      <c r="IRL49" s="145"/>
      <c r="IRM49" s="145"/>
      <c r="IRN49" s="145"/>
      <c r="IRO49" s="145"/>
      <c r="IRP49" s="145"/>
      <c r="IRQ49" s="145"/>
      <c r="IRR49" s="145"/>
      <c r="IRS49" s="145"/>
      <c r="IRT49" s="145"/>
      <c r="IRU49" s="145"/>
      <c r="IRV49" s="145"/>
      <c r="IRW49" s="145"/>
      <c r="IRX49" s="145"/>
      <c r="IRY49" s="145"/>
      <c r="IRZ49" s="145"/>
      <c r="ISA49" s="145"/>
      <c r="ISB49" s="145"/>
      <c r="ISC49" s="145"/>
      <c r="ISD49" s="145"/>
      <c r="ISE49" s="145"/>
      <c r="ISF49" s="145"/>
      <c r="ISG49" s="145"/>
      <c r="ISH49" s="145"/>
      <c r="ISI49" s="145"/>
      <c r="ISJ49" s="145"/>
      <c r="ISK49" s="145"/>
      <c r="ISL49" s="145"/>
      <c r="ISM49" s="145"/>
      <c r="ISN49" s="145"/>
      <c r="ISO49" s="145"/>
      <c r="ISP49" s="145"/>
      <c r="ISQ49" s="145"/>
      <c r="ISR49" s="145"/>
      <c r="ISS49" s="145"/>
      <c r="IST49" s="145"/>
      <c r="ISU49" s="145"/>
      <c r="ISV49" s="145"/>
      <c r="ISW49" s="145"/>
      <c r="ISX49" s="145"/>
      <c r="ISY49" s="145"/>
      <c r="ISZ49" s="145"/>
      <c r="ITA49" s="145"/>
      <c r="ITB49" s="145"/>
      <c r="ITC49" s="145"/>
      <c r="ITD49" s="145"/>
      <c r="ITE49" s="145"/>
      <c r="ITF49" s="145"/>
      <c r="ITG49" s="145"/>
      <c r="ITH49" s="145"/>
      <c r="ITI49" s="145"/>
      <c r="ITJ49" s="145"/>
      <c r="ITK49" s="145"/>
      <c r="ITL49" s="145"/>
      <c r="ITM49" s="145"/>
      <c r="ITN49" s="145"/>
      <c r="ITO49" s="145"/>
      <c r="ITP49" s="145"/>
      <c r="ITQ49" s="145"/>
      <c r="ITR49" s="145"/>
      <c r="ITS49" s="145"/>
      <c r="ITT49" s="145"/>
      <c r="ITU49" s="145"/>
      <c r="ITV49" s="145"/>
      <c r="ITW49" s="145"/>
      <c r="ITX49" s="145"/>
      <c r="ITY49" s="145"/>
      <c r="ITZ49" s="145"/>
      <c r="IUA49" s="145"/>
      <c r="IUB49" s="145"/>
      <c r="IUC49" s="145"/>
      <c r="IUD49" s="145"/>
      <c r="IUE49" s="145"/>
      <c r="IUF49" s="145"/>
      <c r="IUG49" s="145"/>
      <c r="IUH49" s="145"/>
      <c r="IUI49" s="145"/>
      <c r="IUJ49" s="145"/>
      <c r="IUK49" s="145"/>
      <c r="IUL49" s="145"/>
      <c r="IUM49" s="145"/>
      <c r="IUN49" s="145"/>
      <c r="IUO49" s="145"/>
      <c r="IUP49" s="145"/>
      <c r="IUQ49" s="145"/>
      <c r="IUR49" s="145"/>
      <c r="IUS49" s="145"/>
      <c r="IUT49" s="145"/>
      <c r="IUU49" s="145"/>
      <c r="IUV49" s="145"/>
      <c r="IUW49" s="145"/>
      <c r="IUX49" s="145"/>
      <c r="IUY49" s="145"/>
      <c r="IUZ49" s="145"/>
      <c r="IVA49" s="145"/>
      <c r="IVB49" s="145"/>
      <c r="IVC49" s="145"/>
      <c r="IVD49" s="145"/>
      <c r="IVE49" s="145"/>
      <c r="IVF49" s="145"/>
      <c r="IVG49" s="145"/>
      <c r="IVH49" s="145"/>
      <c r="IVI49" s="145"/>
      <c r="IVJ49" s="145"/>
      <c r="IVK49" s="145"/>
      <c r="IVL49" s="145"/>
      <c r="IVM49" s="145"/>
      <c r="IVN49" s="145"/>
      <c r="IVO49" s="145"/>
      <c r="IVP49" s="145"/>
      <c r="IVQ49" s="145"/>
      <c r="IVR49" s="145"/>
      <c r="IVS49" s="145"/>
      <c r="IVT49" s="145"/>
      <c r="IVU49" s="145"/>
      <c r="IVV49" s="145"/>
      <c r="IVW49" s="145"/>
      <c r="IVX49" s="145"/>
      <c r="IVY49" s="145"/>
      <c r="IVZ49" s="145"/>
      <c r="IWA49" s="145"/>
      <c r="IWB49" s="145"/>
      <c r="IWC49" s="145"/>
      <c r="IWD49" s="145"/>
      <c r="IWE49" s="145"/>
      <c r="IWF49" s="145"/>
      <c r="IWG49" s="145"/>
      <c r="IWH49" s="145"/>
      <c r="IWI49" s="145"/>
      <c r="IWJ49" s="145"/>
      <c r="IWK49" s="145"/>
      <c r="IWL49" s="145"/>
      <c r="IWM49" s="145"/>
      <c r="IWN49" s="145"/>
      <c r="IWO49" s="145"/>
      <c r="IWP49" s="145"/>
      <c r="IWQ49" s="145"/>
      <c r="IWR49" s="145"/>
      <c r="IWS49" s="145"/>
      <c r="IWT49" s="145"/>
      <c r="IWU49" s="145"/>
      <c r="IWV49" s="145"/>
      <c r="IWW49" s="145"/>
      <c r="IWX49" s="145"/>
      <c r="IWY49" s="145"/>
      <c r="IWZ49" s="145"/>
      <c r="IXA49" s="145"/>
      <c r="IXB49" s="145"/>
      <c r="IXC49" s="145"/>
      <c r="IXD49" s="145"/>
      <c r="IXE49" s="145"/>
      <c r="IXF49" s="145"/>
      <c r="IXG49" s="145"/>
      <c r="IXH49" s="145"/>
      <c r="IXI49" s="145"/>
      <c r="IXJ49" s="145"/>
      <c r="IXK49" s="145"/>
      <c r="IXL49" s="145"/>
      <c r="IXM49" s="145"/>
      <c r="IXN49" s="145"/>
      <c r="IXO49" s="145"/>
      <c r="IXP49" s="145"/>
      <c r="IXQ49" s="145"/>
      <c r="IXR49" s="145"/>
      <c r="IXS49" s="145"/>
      <c r="IXT49" s="145"/>
      <c r="IXU49" s="145"/>
      <c r="IXV49" s="145"/>
      <c r="IXW49" s="145"/>
      <c r="IXX49" s="145"/>
      <c r="IXY49" s="145"/>
      <c r="IXZ49" s="145"/>
      <c r="IYA49" s="145"/>
      <c r="IYB49" s="145"/>
      <c r="IYC49" s="145"/>
      <c r="IYD49" s="145"/>
      <c r="IYE49" s="145"/>
      <c r="IYF49" s="145"/>
      <c r="IYG49" s="145"/>
      <c r="IYH49" s="145"/>
      <c r="IYI49" s="145"/>
      <c r="IYJ49" s="145"/>
      <c r="IYK49" s="145"/>
      <c r="IYL49" s="145"/>
      <c r="IYM49" s="145"/>
      <c r="IYN49" s="145"/>
      <c r="IYO49" s="145"/>
      <c r="IYP49" s="145"/>
      <c r="IYQ49" s="145"/>
      <c r="IYR49" s="145"/>
      <c r="IYS49" s="145"/>
      <c r="IYT49" s="145"/>
      <c r="IYU49" s="145"/>
      <c r="IYV49" s="145"/>
      <c r="IYW49" s="145"/>
      <c r="IYX49" s="145"/>
      <c r="IYY49" s="145"/>
      <c r="IYZ49" s="145"/>
      <c r="IZA49" s="145"/>
      <c r="IZB49" s="145"/>
      <c r="IZC49" s="145"/>
      <c r="IZD49" s="145"/>
      <c r="IZE49" s="145"/>
      <c r="IZF49" s="145"/>
      <c r="IZG49" s="145"/>
      <c r="IZH49" s="145"/>
      <c r="IZI49" s="145"/>
      <c r="IZJ49" s="145"/>
      <c r="IZK49" s="145"/>
      <c r="IZL49" s="145"/>
      <c r="IZM49" s="145"/>
      <c r="IZN49" s="145"/>
      <c r="IZO49" s="145"/>
      <c r="IZP49" s="145"/>
      <c r="IZQ49" s="145"/>
      <c r="IZR49" s="145"/>
      <c r="IZS49" s="145"/>
      <c r="IZT49" s="145"/>
      <c r="IZU49" s="145"/>
      <c r="IZV49" s="145"/>
      <c r="IZW49" s="145"/>
      <c r="IZX49" s="145"/>
      <c r="IZY49" s="145"/>
      <c r="IZZ49" s="145"/>
      <c r="JAA49" s="145"/>
      <c r="JAB49" s="145"/>
      <c r="JAC49" s="145"/>
      <c r="JAD49" s="145"/>
      <c r="JAE49" s="145"/>
      <c r="JAF49" s="145"/>
      <c r="JAG49" s="145"/>
      <c r="JAH49" s="145"/>
      <c r="JAI49" s="145"/>
      <c r="JAJ49" s="145"/>
      <c r="JAK49" s="145"/>
      <c r="JAL49" s="145"/>
      <c r="JAM49" s="145"/>
      <c r="JAN49" s="145"/>
      <c r="JAO49" s="145"/>
      <c r="JAP49" s="145"/>
      <c r="JAQ49" s="145"/>
      <c r="JAR49" s="145"/>
      <c r="JAS49" s="145"/>
      <c r="JAT49" s="145"/>
      <c r="JAU49" s="145"/>
      <c r="JAV49" s="145"/>
      <c r="JAW49" s="145"/>
      <c r="JAX49" s="145"/>
      <c r="JAY49" s="145"/>
      <c r="JAZ49" s="145"/>
      <c r="JBA49" s="145"/>
      <c r="JBB49" s="145"/>
      <c r="JBC49" s="145"/>
      <c r="JBD49" s="145"/>
      <c r="JBE49" s="145"/>
      <c r="JBF49" s="145"/>
      <c r="JBG49" s="145"/>
      <c r="JBH49" s="145"/>
      <c r="JBI49" s="145"/>
      <c r="JBJ49" s="145"/>
      <c r="JBK49" s="145"/>
      <c r="JBL49" s="145"/>
      <c r="JBM49" s="145"/>
      <c r="JBN49" s="145"/>
      <c r="JBO49" s="145"/>
      <c r="JBP49" s="145"/>
      <c r="JBQ49" s="145"/>
      <c r="JBR49" s="145"/>
      <c r="JBS49" s="145"/>
      <c r="JBT49" s="145"/>
      <c r="JBU49" s="145"/>
      <c r="JBV49" s="145"/>
      <c r="JBW49" s="145"/>
      <c r="JBX49" s="145"/>
      <c r="JBY49" s="145"/>
      <c r="JBZ49" s="145"/>
      <c r="JCA49" s="145"/>
      <c r="JCB49" s="145"/>
      <c r="JCC49" s="145"/>
      <c r="JCD49" s="145"/>
      <c r="JCE49" s="145"/>
      <c r="JCF49" s="145"/>
      <c r="JCG49" s="145"/>
      <c r="JCH49" s="145"/>
      <c r="JCI49" s="145"/>
      <c r="JCJ49" s="145"/>
      <c r="JCK49" s="145"/>
      <c r="JCL49" s="145"/>
      <c r="JCM49" s="145"/>
      <c r="JCN49" s="145"/>
      <c r="JCO49" s="145"/>
      <c r="JCP49" s="145"/>
      <c r="JCQ49" s="145"/>
      <c r="JCR49" s="145"/>
      <c r="JCS49" s="145"/>
      <c r="JCT49" s="145"/>
      <c r="JCU49" s="145"/>
      <c r="JCV49" s="145"/>
      <c r="JCW49" s="145"/>
      <c r="JCX49" s="145"/>
      <c r="JCY49" s="145"/>
      <c r="JCZ49" s="145"/>
      <c r="JDA49" s="145"/>
      <c r="JDB49" s="145"/>
      <c r="JDC49" s="145"/>
      <c r="JDD49" s="145"/>
      <c r="JDE49" s="145"/>
      <c r="JDF49" s="145"/>
      <c r="JDG49" s="145"/>
      <c r="JDH49" s="145"/>
      <c r="JDI49" s="145"/>
      <c r="JDJ49" s="145"/>
      <c r="JDK49" s="145"/>
      <c r="JDL49" s="145"/>
      <c r="JDM49" s="145"/>
      <c r="JDN49" s="145"/>
      <c r="JDO49" s="145"/>
      <c r="JDP49" s="145"/>
      <c r="JDQ49" s="145"/>
      <c r="JDR49" s="145"/>
      <c r="JDS49" s="145"/>
      <c r="JDT49" s="145"/>
      <c r="JDU49" s="145"/>
      <c r="JDV49" s="145"/>
      <c r="JDW49" s="145"/>
      <c r="JDX49" s="145"/>
      <c r="JDY49" s="145"/>
      <c r="JDZ49" s="145"/>
      <c r="JEA49" s="145"/>
      <c r="JEB49" s="145"/>
      <c r="JEC49" s="145"/>
      <c r="JED49" s="145"/>
      <c r="JEE49" s="145"/>
      <c r="JEF49" s="145"/>
      <c r="JEG49" s="145"/>
      <c r="JEH49" s="145"/>
      <c r="JEI49" s="145"/>
      <c r="JEJ49" s="145"/>
      <c r="JEK49" s="145"/>
      <c r="JEL49" s="145"/>
      <c r="JEM49" s="145"/>
      <c r="JEN49" s="145"/>
      <c r="JEO49" s="145"/>
      <c r="JEP49" s="145"/>
      <c r="JEQ49" s="145"/>
      <c r="JER49" s="145"/>
      <c r="JES49" s="145"/>
      <c r="JET49" s="145"/>
      <c r="JEU49" s="145"/>
      <c r="JEV49" s="145"/>
      <c r="JEW49" s="145"/>
      <c r="JEX49" s="145"/>
      <c r="JEY49" s="145"/>
      <c r="JEZ49" s="145"/>
      <c r="JFA49" s="145"/>
      <c r="JFB49" s="145"/>
      <c r="JFC49" s="145"/>
      <c r="JFD49" s="145"/>
      <c r="JFE49" s="145"/>
      <c r="JFF49" s="145"/>
      <c r="JFG49" s="145"/>
      <c r="JFH49" s="145"/>
      <c r="JFI49" s="145"/>
      <c r="JFJ49" s="145"/>
      <c r="JFK49" s="145"/>
      <c r="JFL49" s="145"/>
      <c r="JFM49" s="145"/>
      <c r="JFN49" s="145"/>
      <c r="JFO49" s="145"/>
      <c r="JFP49" s="145"/>
      <c r="JFQ49" s="145"/>
      <c r="JFR49" s="145"/>
      <c r="JFS49" s="145"/>
      <c r="JFT49" s="145"/>
      <c r="JFU49" s="145"/>
      <c r="JFV49" s="145"/>
      <c r="JFW49" s="145"/>
      <c r="JFX49" s="145"/>
      <c r="JFY49" s="145"/>
      <c r="JFZ49" s="145"/>
      <c r="JGA49" s="145"/>
      <c r="JGB49" s="145"/>
      <c r="JGC49" s="145"/>
      <c r="JGD49" s="145"/>
      <c r="JGE49" s="145"/>
      <c r="JGF49" s="145"/>
      <c r="JGG49" s="145"/>
      <c r="JGH49" s="145"/>
      <c r="JGI49" s="145"/>
      <c r="JGJ49" s="145"/>
      <c r="JGK49" s="145"/>
      <c r="JGL49" s="145"/>
      <c r="JGM49" s="145"/>
      <c r="JGN49" s="145"/>
      <c r="JGO49" s="145"/>
      <c r="JGP49" s="145"/>
      <c r="JGQ49" s="145"/>
      <c r="JGR49" s="145"/>
      <c r="JGS49" s="145"/>
      <c r="JGT49" s="145"/>
      <c r="JGU49" s="145"/>
      <c r="JGV49" s="145"/>
      <c r="JGW49" s="145"/>
      <c r="JGX49" s="145"/>
      <c r="JGY49" s="145"/>
      <c r="JGZ49" s="145"/>
      <c r="JHA49" s="145"/>
      <c r="JHB49" s="145"/>
      <c r="JHC49" s="145"/>
      <c r="JHD49" s="145"/>
      <c r="JHE49" s="145"/>
      <c r="JHF49" s="145"/>
      <c r="JHG49" s="145"/>
      <c r="JHH49" s="145"/>
      <c r="JHI49" s="145"/>
      <c r="JHJ49" s="145"/>
      <c r="JHK49" s="145"/>
      <c r="JHL49" s="145"/>
      <c r="JHM49" s="145"/>
      <c r="JHN49" s="145"/>
      <c r="JHO49" s="145"/>
      <c r="JHP49" s="145"/>
      <c r="JHQ49" s="145"/>
      <c r="JHR49" s="145"/>
      <c r="JHS49" s="145"/>
      <c r="JHT49" s="145"/>
      <c r="JHU49" s="145"/>
      <c r="JHV49" s="145"/>
      <c r="JHW49" s="145"/>
      <c r="JHX49" s="145"/>
      <c r="JHY49" s="145"/>
      <c r="JHZ49" s="145"/>
      <c r="JIA49" s="145"/>
      <c r="JIB49" s="145"/>
      <c r="JIC49" s="145"/>
      <c r="JID49" s="145"/>
      <c r="JIE49" s="145"/>
      <c r="JIF49" s="145"/>
      <c r="JIG49" s="145"/>
      <c r="JIH49" s="145"/>
      <c r="JII49" s="145"/>
      <c r="JIJ49" s="145"/>
      <c r="JIK49" s="145"/>
      <c r="JIL49" s="145"/>
      <c r="JIM49" s="145"/>
      <c r="JIN49" s="145"/>
      <c r="JIO49" s="145"/>
      <c r="JIP49" s="145"/>
      <c r="JIQ49" s="145"/>
      <c r="JIR49" s="145"/>
      <c r="JIS49" s="145"/>
      <c r="JIT49" s="145"/>
      <c r="JIU49" s="145"/>
      <c r="JIV49" s="145"/>
      <c r="JIW49" s="145"/>
      <c r="JIX49" s="145"/>
      <c r="JIY49" s="145"/>
      <c r="JIZ49" s="145"/>
      <c r="JJA49" s="145"/>
      <c r="JJB49" s="145"/>
      <c r="JJC49" s="145"/>
      <c r="JJD49" s="145"/>
      <c r="JJE49" s="145"/>
      <c r="JJF49" s="145"/>
      <c r="JJG49" s="145"/>
      <c r="JJH49" s="145"/>
      <c r="JJI49" s="145"/>
      <c r="JJJ49" s="145"/>
      <c r="JJK49" s="145"/>
      <c r="JJL49" s="145"/>
      <c r="JJM49" s="145"/>
      <c r="JJN49" s="145"/>
      <c r="JJO49" s="145"/>
      <c r="JJP49" s="145"/>
      <c r="JJQ49" s="145"/>
      <c r="JJR49" s="145"/>
      <c r="JJS49" s="145"/>
      <c r="JJT49" s="145"/>
      <c r="JJU49" s="145"/>
      <c r="JJV49" s="145"/>
      <c r="JJW49" s="145"/>
      <c r="JJX49" s="145"/>
      <c r="JJY49" s="145"/>
      <c r="JJZ49" s="145"/>
      <c r="JKA49" s="145"/>
      <c r="JKB49" s="145"/>
      <c r="JKC49" s="145"/>
      <c r="JKD49" s="145"/>
      <c r="JKE49" s="145"/>
      <c r="JKF49" s="145"/>
      <c r="JKG49" s="145"/>
      <c r="JKH49" s="145"/>
      <c r="JKI49" s="145"/>
      <c r="JKJ49" s="145"/>
      <c r="JKK49" s="145"/>
      <c r="JKL49" s="145"/>
      <c r="JKM49" s="145"/>
      <c r="JKN49" s="145"/>
      <c r="JKO49" s="145"/>
      <c r="JKP49" s="145"/>
      <c r="JKQ49" s="145"/>
      <c r="JKR49" s="145"/>
      <c r="JKS49" s="145"/>
      <c r="JKT49" s="145"/>
      <c r="JKU49" s="145"/>
      <c r="JKV49" s="145"/>
      <c r="JKW49" s="145"/>
      <c r="JKX49" s="145"/>
      <c r="JKY49" s="145"/>
      <c r="JKZ49" s="145"/>
      <c r="JLA49" s="145"/>
      <c r="JLB49" s="145"/>
      <c r="JLC49" s="145"/>
      <c r="JLD49" s="145"/>
      <c r="JLE49" s="145"/>
      <c r="JLF49" s="145"/>
      <c r="JLG49" s="145"/>
      <c r="JLH49" s="145"/>
      <c r="JLI49" s="145"/>
      <c r="JLJ49" s="145"/>
      <c r="JLK49" s="145"/>
      <c r="JLL49" s="145"/>
      <c r="JLM49" s="145"/>
      <c r="JLN49" s="145"/>
      <c r="JLO49" s="145"/>
      <c r="JLP49" s="145"/>
      <c r="JLQ49" s="145"/>
      <c r="JLR49" s="145"/>
      <c r="JLS49" s="145"/>
      <c r="JLT49" s="145"/>
      <c r="JLU49" s="145"/>
      <c r="JLV49" s="145"/>
      <c r="JLW49" s="145"/>
      <c r="JLX49" s="145"/>
      <c r="JLY49" s="145"/>
      <c r="JLZ49" s="145"/>
      <c r="JMA49" s="145"/>
      <c r="JMB49" s="145"/>
      <c r="JMC49" s="145"/>
      <c r="JMD49" s="145"/>
      <c r="JME49" s="145"/>
      <c r="JMF49" s="145"/>
      <c r="JMG49" s="145"/>
      <c r="JMH49" s="145"/>
      <c r="JMI49" s="145"/>
      <c r="JMJ49" s="145"/>
      <c r="JMK49" s="145"/>
      <c r="JML49" s="145"/>
      <c r="JMM49" s="145"/>
      <c r="JMN49" s="145"/>
      <c r="JMO49" s="145"/>
      <c r="JMP49" s="145"/>
      <c r="JMQ49" s="145"/>
      <c r="JMR49" s="145"/>
      <c r="JMS49" s="145"/>
      <c r="JMT49" s="145"/>
      <c r="JMU49" s="145"/>
      <c r="JMV49" s="145"/>
      <c r="JMW49" s="145"/>
      <c r="JMX49" s="145"/>
      <c r="JMY49" s="145"/>
      <c r="JMZ49" s="145"/>
      <c r="JNA49" s="145"/>
      <c r="JNB49" s="145"/>
      <c r="JNC49" s="145"/>
      <c r="JND49" s="145"/>
      <c r="JNE49" s="145"/>
      <c r="JNF49" s="145"/>
      <c r="JNG49" s="145"/>
      <c r="JNH49" s="145"/>
      <c r="JNI49" s="145"/>
      <c r="JNJ49" s="145"/>
      <c r="JNK49" s="145"/>
      <c r="JNL49" s="145"/>
      <c r="JNM49" s="145"/>
      <c r="JNN49" s="145"/>
      <c r="JNO49" s="145"/>
      <c r="JNP49" s="145"/>
      <c r="JNQ49" s="145"/>
      <c r="JNR49" s="145"/>
      <c r="JNS49" s="145"/>
      <c r="JNT49" s="145"/>
      <c r="JNU49" s="145"/>
      <c r="JNV49" s="145"/>
      <c r="JNW49" s="145"/>
      <c r="JNX49" s="145"/>
      <c r="JNY49" s="145"/>
      <c r="JNZ49" s="145"/>
      <c r="JOA49" s="145"/>
      <c r="JOB49" s="145"/>
      <c r="JOC49" s="145"/>
      <c r="JOD49" s="145"/>
      <c r="JOE49" s="145"/>
      <c r="JOF49" s="145"/>
      <c r="JOG49" s="145"/>
      <c r="JOH49" s="145"/>
      <c r="JOI49" s="145"/>
      <c r="JOJ49" s="145"/>
      <c r="JOK49" s="145"/>
      <c r="JOL49" s="145"/>
      <c r="JOM49" s="145"/>
      <c r="JON49" s="145"/>
      <c r="JOO49" s="145"/>
      <c r="JOP49" s="145"/>
      <c r="JOQ49" s="145"/>
      <c r="JOR49" s="145"/>
      <c r="JOS49" s="145"/>
      <c r="JOT49" s="145"/>
      <c r="JOU49" s="145"/>
      <c r="JOV49" s="145"/>
      <c r="JOW49" s="145"/>
      <c r="JOX49" s="145"/>
      <c r="JOY49" s="145"/>
      <c r="JOZ49" s="145"/>
      <c r="JPA49" s="145"/>
      <c r="JPB49" s="145"/>
      <c r="JPC49" s="145"/>
      <c r="JPD49" s="145"/>
      <c r="JPE49" s="145"/>
      <c r="JPF49" s="145"/>
      <c r="JPG49" s="145"/>
      <c r="JPH49" s="145"/>
      <c r="JPI49" s="145"/>
      <c r="JPJ49" s="145"/>
      <c r="JPK49" s="145"/>
      <c r="JPL49" s="145"/>
      <c r="JPM49" s="145"/>
      <c r="JPN49" s="145"/>
      <c r="JPO49" s="145"/>
      <c r="JPP49" s="145"/>
      <c r="JPQ49" s="145"/>
      <c r="JPR49" s="145"/>
      <c r="JPS49" s="145"/>
      <c r="JPT49" s="145"/>
      <c r="JPU49" s="145"/>
      <c r="JPV49" s="145"/>
      <c r="JPW49" s="145"/>
      <c r="JPX49" s="145"/>
      <c r="JPY49" s="145"/>
      <c r="JPZ49" s="145"/>
      <c r="JQA49" s="145"/>
      <c r="JQB49" s="145"/>
      <c r="JQC49" s="145"/>
      <c r="JQD49" s="145"/>
      <c r="JQE49" s="145"/>
      <c r="JQF49" s="145"/>
      <c r="JQG49" s="145"/>
      <c r="JQH49" s="145"/>
      <c r="JQI49" s="145"/>
      <c r="JQJ49" s="145"/>
      <c r="JQK49" s="145"/>
      <c r="JQL49" s="145"/>
      <c r="JQM49" s="145"/>
      <c r="JQN49" s="145"/>
      <c r="JQO49" s="145"/>
      <c r="JQP49" s="145"/>
      <c r="JQQ49" s="145"/>
      <c r="JQR49" s="145"/>
      <c r="JQS49" s="145"/>
      <c r="JQT49" s="145"/>
      <c r="JQU49" s="145"/>
      <c r="JQV49" s="145"/>
      <c r="JQW49" s="145"/>
      <c r="JQX49" s="145"/>
      <c r="JQY49" s="145"/>
      <c r="JQZ49" s="145"/>
      <c r="JRA49" s="145"/>
      <c r="JRB49" s="145"/>
      <c r="JRC49" s="145"/>
      <c r="JRD49" s="145"/>
      <c r="JRE49" s="145"/>
      <c r="JRF49" s="145"/>
      <c r="JRG49" s="145"/>
      <c r="JRH49" s="145"/>
      <c r="JRI49" s="145"/>
      <c r="JRJ49" s="145"/>
      <c r="JRK49" s="145"/>
      <c r="JRL49" s="145"/>
      <c r="JRM49" s="145"/>
      <c r="JRN49" s="145"/>
      <c r="JRO49" s="145"/>
      <c r="JRP49" s="145"/>
      <c r="JRQ49" s="145"/>
      <c r="JRR49" s="145"/>
      <c r="JRS49" s="145"/>
      <c r="JRT49" s="145"/>
      <c r="JRU49" s="145"/>
      <c r="JRV49" s="145"/>
      <c r="JRW49" s="145"/>
      <c r="JRX49" s="145"/>
      <c r="JRY49" s="145"/>
      <c r="JRZ49" s="145"/>
      <c r="JSA49" s="145"/>
      <c r="JSB49" s="145"/>
      <c r="JSC49" s="145"/>
      <c r="JSD49" s="145"/>
      <c r="JSE49" s="145"/>
      <c r="JSF49" s="145"/>
      <c r="JSG49" s="145"/>
      <c r="JSH49" s="145"/>
      <c r="JSI49" s="145"/>
      <c r="JSJ49" s="145"/>
      <c r="JSK49" s="145"/>
      <c r="JSL49" s="145"/>
      <c r="JSM49" s="145"/>
      <c r="JSN49" s="145"/>
      <c r="JSO49" s="145"/>
      <c r="JSP49" s="145"/>
      <c r="JSQ49" s="145"/>
      <c r="JSR49" s="145"/>
      <c r="JSS49" s="145"/>
      <c r="JST49" s="145"/>
      <c r="JSU49" s="145"/>
      <c r="JSV49" s="145"/>
      <c r="JSW49" s="145"/>
      <c r="JSX49" s="145"/>
      <c r="JSY49" s="145"/>
      <c r="JSZ49" s="145"/>
      <c r="JTA49" s="145"/>
      <c r="JTB49" s="145"/>
      <c r="JTC49" s="145"/>
      <c r="JTD49" s="145"/>
      <c r="JTE49" s="145"/>
      <c r="JTF49" s="145"/>
      <c r="JTG49" s="145"/>
      <c r="JTH49" s="145"/>
      <c r="JTI49" s="145"/>
      <c r="JTJ49" s="145"/>
      <c r="JTK49" s="145"/>
      <c r="JTL49" s="145"/>
      <c r="JTM49" s="145"/>
      <c r="JTN49" s="145"/>
      <c r="JTO49" s="145"/>
      <c r="JTP49" s="145"/>
      <c r="JTQ49" s="145"/>
      <c r="JTR49" s="145"/>
      <c r="JTS49" s="145"/>
      <c r="JTT49" s="145"/>
      <c r="JTU49" s="145"/>
      <c r="JTV49" s="145"/>
      <c r="JTW49" s="145"/>
      <c r="JTX49" s="145"/>
      <c r="JTY49" s="145"/>
      <c r="JTZ49" s="145"/>
      <c r="JUA49" s="145"/>
      <c r="JUB49" s="145"/>
      <c r="JUC49" s="145"/>
      <c r="JUD49" s="145"/>
      <c r="JUE49" s="145"/>
      <c r="JUF49" s="145"/>
      <c r="JUG49" s="145"/>
      <c r="JUH49" s="145"/>
      <c r="JUI49" s="145"/>
      <c r="JUJ49" s="145"/>
      <c r="JUK49" s="145"/>
      <c r="JUL49" s="145"/>
      <c r="JUM49" s="145"/>
      <c r="JUN49" s="145"/>
      <c r="JUO49" s="145"/>
      <c r="JUP49" s="145"/>
      <c r="JUQ49" s="145"/>
      <c r="JUR49" s="145"/>
      <c r="JUS49" s="145"/>
      <c r="JUT49" s="145"/>
      <c r="JUU49" s="145"/>
      <c r="JUV49" s="145"/>
      <c r="JUW49" s="145"/>
      <c r="JUX49" s="145"/>
      <c r="JUY49" s="145"/>
      <c r="JUZ49" s="145"/>
      <c r="JVA49" s="145"/>
      <c r="JVB49" s="145"/>
      <c r="JVC49" s="145"/>
      <c r="JVD49" s="145"/>
      <c r="JVE49" s="145"/>
      <c r="JVF49" s="145"/>
      <c r="JVG49" s="145"/>
      <c r="JVH49" s="145"/>
      <c r="JVI49" s="145"/>
      <c r="JVJ49" s="145"/>
      <c r="JVK49" s="145"/>
      <c r="JVL49" s="145"/>
      <c r="JVM49" s="145"/>
      <c r="JVN49" s="145"/>
      <c r="JVO49" s="145"/>
      <c r="JVP49" s="145"/>
      <c r="JVQ49" s="145"/>
      <c r="JVR49" s="145"/>
      <c r="JVS49" s="145"/>
      <c r="JVT49" s="145"/>
      <c r="JVU49" s="145"/>
      <c r="JVV49" s="145"/>
      <c r="JVW49" s="145"/>
      <c r="JVX49" s="145"/>
      <c r="JVY49" s="145"/>
      <c r="JVZ49" s="145"/>
      <c r="JWA49" s="145"/>
      <c r="JWB49" s="145"/>
      <c r="JWC49" s="145"/>
      <c r="JWD49" s="145"/>
      <c r="JWE49" s="145"/>
      <c r="JWF49" s="145"/>
      <c r="JWG49" s="145"/>
      <c r="JWH49" s="145"/>
      <c r="JWI49" s="145"/>
      <c r="JWJ49" s="145"/>
      <c r="JWK49" s="145"/>
      <c r="JWL49" s="145"/>
      <c r="JWM49" s="145"/>
      <c r="JWN49" s="145"/>
      <c r="JWO49" s="145"/>
      <c r="JWP49" s="145"/>
      <c r="JWQ49" s="145"/>
      <c r="JWR49" s="145"/>
      <c r="JWS49" s="145"/>
      <c r="JWT49" s="145"/>
      <c r="JWU49" s="145"/>
      <c r="JWV49" s="145"/>
      <c r="JWW49" s="145"/>
      <c r="JWX49" s="145"/>
      <c r="JWY49" s="145"/>
      <c r="JWZ49" s="145"/>
      <c r="JXA49" s="145"/>
      <c r="JXB49" s="145"/>
      <c r="JXC49" s="145"/>
      <c r="JXD49" s="145"/>
      <c r="JXE49" s="145"/>
      <c r="JXF49" s="145"/>
      <c r="JXG49" s="145"/>
      <c r="JXH49" s="145"/>
      <c r="JXI49" s="145"/>
      <c r="JXJ49" s="145"/>
      <c r="JXK49" s="145"/>
      <c r="JXL49" s="145"/>
      <c r="JXM49" s="145"/>
      <c r="JXN49" s="145"/>
      <c r="JXO49" s="145"/>
      <c r="JXP49" s="145"/>
      <c r="JXQ49" s="145"/>
      <c r="JXR49" s="145"/>
      <c r="JXS49" s="145"/>
      <c r="JXT49" s="145"/>
      <c r="JXU49" s="145"/>
      <c r="JXV49" s="145"/>
      <c r="JXW49" s="145"/>
      <c r="JXX49" s="145"/>
      <c r="JXY49" s="145"/>
      <c r="JXZ49" s="145"/>
      <c r="JYA49" s="145"/>
      <c r="JYB49" s="145"/>
      <c r="JYC49" s="145"/>
      <c r="JYD49" s="145"/>
      <c r="JYE49" s="145"/>
      <c r="JYF49" s="145"/>
      <c r="JYG49" s="145"/>
      <c r="JYH49" s="145"/>
      <c r="JYI49" s="145"/>
      <c r="JYJ49" s="145"/>
      <c r="JYK49" s="145"/>
      <c r="JYL49" s="145"/>
      <c r="JYM49" s="145"/>
      <c r="JYN49" s="145"/>
      <c r="JYO49" s="145"/>
      <c r="JYP49" s="145"/>
      <c r="JYQ49" s="145"/>
      <c r="JYR49" s="145"/>
      <c r="JYS49" s="145"/>
      <c r="JYT49" s="145"/>
      <c r="JYU49" s="145"/>
      <c r="JYV49" s="145"/>
      <c r="JYW49" s="145"/>
      <c r="JYX49" s="145"/>
      <c r="JYY49" s="145"/>
      <c r="JYZ49" s="145"/>
      <c r="JZA49" s="145"/>
      <c r="JZB49" s="145"/>
      <c r="JZC49" s="145"/>
      <c r="JZD49" s="145"/>
      <c r="JZE49" s="145"/>
      <c r="JZF49" s="145"/>
      <c r="JZG49" s="145"/>
      <c r="JZH49" s="145"/>
      <c r="JZI49" s="145"/>
      <c r="JZJ49" s="145"/>
      <c r="JZK49" s="145"/>
      <c r="JZL49" s="145"/>
      <c r="JZM49" s="145"/>
      <c r="JZN49" s="145"/>
      <c r="JZO49" s="145"/>
      <c r="JZP49" s="145"/>
      <c r="JZQ49" s="145"/>
      <c r="JZR49" s="145"/>
      <c r="JZS49" s="145"/>
      <c r="JZT49" s="145"/>
      <c r="JZU49" s="145"/>
      <c r="JZV49" s="145"/>
      <c r="JZW49" s="145"/>
      <c r="JZX49" s="145"/>
      <c r="JZY49" s="145"/>
      <c r="JZZ49" s="145"/>
      <c r="KAA49" s="145"/>
      <c r="KAB49" s="145"/>
      <c r="KAC49" s="145"/>
      <c r="KAD49" s="145"/>
      <c r="KAE49" s="145"/>
      <c r="KAF49" s="145"/>
      <c r="KAG49" s="145"/>
      <c r="KAH49" s="145"/>
      <c r="KAI49" s="145"/>
      <c r="KAJ49" s="145"/>
      <c r="KAK49" s="145"/>
      <c r="KAL49" s="145"/>
      <c r="KAM49" s="145"/>
      <c r="KAN49" s="145"/>
      <c r="KAO49" s="145"/>
      <c r="KAP49" s="145"/>
      <c r="KAQ49" s="145"/>
      <c r="KAR49" s="145"/>
      <c r="KAS49" s="145"/>
      <c r="KAT49" s="145"/>
      <c r="KAU49" s="145"/>
      <c r="KAV49" s="145"/>
      <c r="KAW49" s="145"/>
      <c r="KAX49" s="145"/>
      <c r="KAY49" s="145"/>
      <c r="KAZ49" s="145"/>
      <c r="KBA49" s="145"/>
      <c r="KBB49" s="145"/>
      <c r="KBC49" s="145"/>
      <c r="KBD49" s="145"/>
      <c r="KBE49" s="145"/>
      <c r="KBF49" s="145"/>
      <c r="KBG49" s="145"/>
      <c r="KBH49" s="145"/>
      <c r="KBI49" s="145"/>
      <c r="KBJ49" s="145"/>
      <c r="KBK49" s="145"/>
      <c r="KBL49" s="145"/>
      <c r="KBM49" s="145"/>
      <c r="KBN49" s="145"/>
      <c r="KBO49" s="145"/>
      <c r="KBP49" s="145"/>
      <c r="KBQ49" s="145"/>
      <c r="KBR49" s="145"/>
      <c r="KBS49" s="145"/>
      <c r="KBT49" s="145"/>
      <c r="KBU49" s="145"/>
      <c r="KBV49" s="145"/>
      <c r="KBW49" s="145"/>
      <c r="KBX49" s="145"/>
      <c r="KBY49" s="145"/>
      <c r="KBZ49" s="145"/>
      <c r="KCA49" s="145"/>
      <c r="KCB49" s="145"/>
      <c r="KCC49" s="145"/>
      <c r="KCD49" s="145"/>
      <c r="KCE49" s="145"/>
      <c r="KCF49" s="145"/>
      <c r="KCG49" s="145"/>
      <c r="KCH49" s="145"/>
      <c r="KCI49" s="145"/>
      <c r="KCJ49" s="145"/>
      <c r="KCK49" s="145"/>
      <c r="KCL49" s="145"/>
      <c r="KCM49" s="145"/>
      <c r="KCN49" s="145"/>
      <c r="KCO49" s="145"/>
      <c r="KCP49" s="145"/>
      <c r="KCQ49" s="145"/>
      <c r="KCR49" s="145"/>
      <c r="KCS49" s="145"/>
      <c r="KCT49" s="145"/>
      <c r="KCU49" s="145"/>
      <c r="KCV49" s="145"/>
      <c r="KCW49" s="145"/>
      <c r="KCX49" s="145"/>
      <c r="KCY49" s="145"/>
      <c r="KCZ49" s="145"/>
      <c r="KDA49" s="145"/>
      <c r="KDB49" s="145"/>
      <c r="KDC49" s="145"/>
      <c r="KDD49" s="145"/>
      <c r="KDE49" s="145"/>
      <c r="KDF49" s="145"/>
      <c r="KDG49" s="145"/>
      <c r="KDH49" s="145"/>
      <c r="KDI49" s="145"/>
      <c r="KDJ49" s="145"/>
      <c r="KDK49" s="145"/>
      <c r="KDL49" s="145"/>
      <c r="KDM49" s="145"/>
      <c r="KDN49" s="145"/>
      <c r="KDO49" s="145"/>
      <c r="KDP49" s="145"/>
      <c r="KDQ49" s="145"/>
      <c r="KDR49" s="145"/>
      <c r="KDS49" s="145"/>
      <c r="KDT49" s="145"/>
      <c r="KDU49" s="145"/>
      <c r="KDV49" s="145"/>
      <c r="KDW49" s="145"/>
      <c r="KDX49" s="145"/>
      <c r="KDY49" s="145"/>
      <c r="KDZ49" s="145"/>
      <c r="KEA49" s="145"/>
      <c r="KEB49" s="145"/>
      <c r="KEC49" s="145"/>
      <c r="KED49" s="145"/>
      <c r="KEE49" s="145"/>
      <c r="KEF49" s="145"/>
      <c r="KEG49" s="145"/>
      <c r="KEH49" s="145"/>
      <c r="KEI49" s="145"/>
      <c r="KEJ49" s="145"/>
      <c r="KEK49" s="145"/>
      <c r="KEL49" s="145"/>
      <c r="KEM49" s="145"/>
      <c r="KEN49" s="145"/>
      <c r="KEO49" s="145"/>
      <c r="KEP49" s="145"/>
      <c r="KEQ49" s="145"/>
      <c r="KER49" s="145"/>
      <c r="KES49" s="145"/>
      <c r="KET49" s="145"/>
      <c r="KEU49" s="145"/>
      <c r="KEV49" s="145"/>
      <c r="KEW49" s="145"/>
      <c r="KEX49" s="145"/>
      <c r="KEY49" s="145"/>
      <c r="KEZ49" s="145"/>
      <c r="KFA49" s="145"/>
      <c r="KFB49" s="145"/>
      <c r="KFC49" s="145"/>
      <c r="KFD49" s="145"/>
      <c r="KFE49" s="145"/>
      <c r="KFF49" s="145"/>
      <c r="KFG49" s="145"/>
      <c r="KFH49" s="145"/>
      <c r="KFI49" s="145"/>
      <c r="KFJ49" s="145"/>
      <c r="KFK49" s="145"/>
      <c r="KFL49" s="145"/>
      <c r="KFM49" s="145"/>
      <c r="KFN49" s="145"/>
      <c r="KFO49" s="145"/>
      <c r="KFP49" s="145"/>
      <c r="KFQ49" s="145"/>
      <c r="KFR49" s="145"/>
      <c r="KFS49" s="145"/>
      <c r="KFT49" s="145"/>
      <c r="KFU49" s="145"/>
      <c r="KFV49" s="145"/>
      <c r="KFW49" s="145"/>
      <c r="KFX49" s="145"/>
      <c r="KFY49" s="145"/>
      <c r="KFZ49" s="145"/>
      <c r="KGA49" s="145"/>
      <c r="KGB49" s="145"/>
      <c r="KGC49" s="145"/>
      <c r="KGD49" s="145"/>
      <c r="KGE49" s="145"/>
      <c r="KGF49" s="145"/>
      <c r="KGG49" s="145"/>
      <c r="KGH49" s="145"/>
      <c r="KGI49" s="145"/>
      <c r="KGJ49" s="145"/>
      <c r="KGK49" s="145"/>
      <c r="KGL49" s="145"/>
      <c r="KGM49" s="145"/>
      <c r="KGN49" s="145"/>
      <c r="KGO49" s="145"/>
      <c r="KGP49" s="145"/>
      <c r="KGQ49" s="145"/>
      <c r="KGR49" s="145"/>
      <c r="KGS49" s="145"/>
      <c r="KGT49" s="145"/>
      <c r="KGU49" s="145"/>
      <c r="KGV49" s="145"/>
      <c r="KGW49" s="145"/>
      <c r="KGX49" s="145"/>
      <c r="KGY49" s="145"/>
      <c r="KGZ49" s="145"/>
      <c r="KHA49" s="145"/>
      <c r="KHB49" s="145"/>
      <c r="KHC49" s="145"/>
      <c r="KHD49" s="145"/>
      <c r="KHE49" s="145"/>
      <c r="KHF49" s="145"/>
      <c r="KHG49" s="145"/>
      <c r="KHH49" s="145"/>
      <c r="KHI49" s="145"/>
      <c r="KHJ49" s="145"/>
      <c r="KHK49" s="145"/>
      <c r="KHL49" s="145"/>
      <c r="KHM49" s="145"/>
      <c r="KHN49" s="145"/>
      <c r="KHO49" s="145"/>
      <c r="KHP49" s="145"/>
      <c r="KHQ49" s="145"/>
      <c r="KHR49" s="145"/>
      <c r="KHS49" s="145"/>
      <c r="KHT49" s="145"/>
      <c r="KHU49" s="145"/>
      <c r="KHV49" s="145"/>
      <c r="KHW49" s="145"/>
      <c r="KHX49" s="145"/>
      <c r="KHY49" s="145"/>
      <c r="KHZ49" s="145"/>
      <c r="KIA49" s="145"/>
      <c r="KIB49" s="145"/>
      <c r="KIC49" s="145"/>
      <c r="KID49" s="145"/>
      <c r="KIE49" s="145"/>
      <c r="KIF49" s="145"/>
      <c r="KIG49" s="145"/>
      <c r="KIH49" s="145"/>
      <c r="KII49" s="145"/>
      <c r="KIJ49" s="145"/>
      <c r="KIK49" s="145"/>
      <c r="KIL49" s="145"/>
      <c r="KIM49" s="145"/>
      <c r="KIN49" s="145"/>
      <c r="KIO49" s="145"/>
      <c r="KIP49" s="145"/>
      <c r="KIQ49" s="145"/>
      <c r="KIR49" s="145"/>
      <c r="KIS49" s="145"/>
      <c r="KIT49" s="145"/>
      <c r="KIU49" s="145"/>
      <c r="KIV49" s="145"/>
      <c r="KIW49" s="145"/>
      <c r="KIX49" s="145"/>
      <c r="KIY49" s="145"/>
      <c r="KIZ49" s="145"/>
      <c r="KJA49" s="145"/>
      <c r="KJB49" s="145"/>
      <c r="KJC49" s="145"/>
      <c r="KJD49" s="145"/>
      <c r="KJE49" s="145"/>
      <c r="KJF49" s="145"/>
      <c r="KJG49" s="145"/>
      <c r="KJH49" s="145"/>
      <c r="KJI49" s="145"/>
      <c r="KJJ49" s="145"/>
      <c r="KJK49" s="145"/>
      <c r="KJL49" s="145"/>
      <c r="KJM49" s="145"/>
      <c r="KJN49" s="145"/>
      <c r="KJO49" s="145"/>
      <c r="KJP49" s="145"/>
      <c r="KJQ49" s="145"/>
      <c r="KJR49" s="145"/>
      <c r="KJS49" s="145"/>
      <c r="KJT49" s="145"/>
      <c r="KJU49" s="145"/>
      <c r="KJV49" s="145"/>
      <c r="KJW49" s="145"/>
      <c r="KJX49" s="145"/>
      <c r="KJY49" s="145"/>
      <c r="KJZ49" s="145"/>
      <c r="KKA49" s="145"/>
      <c r="KKB49" s="145"/>
      <c r="KKC49" s="145"/>
      <c r="KKD49" s="145"/>
      <c r="KKE49" s="145"/>
      <c r="KKF49" s="145"/>
      <c r="KKG49" s="145"/>
      <c r="KKH49" s="145"/>
      <c r="KKI49" s="145"/>
      <c r="KKJ49" s="145"/>
      <c r="KKK49" s="145"/>
      <c r="KKL49" s="145"/>
      <c r="KKM49" s="145"/>
      <c r="KKN49" s="145"/>
      <c r="KKO49" s="145"/>
      <c r="KKP49" s="145"/>
      <c r="KKQ49" s="145"/>
      <c r="KKR49" s="145"/>
      <c r="KKS49" s="145"/>
      <c r="KKT49" s="145"/>
      <c r="KKU49" s="145"/>
      <c r="KKV49" s="145"/>
      <c r="KKW49" s="145"/>
      <c r="KKX49" s="145"/>
      <c r="KKY49" s="145"/>
      <c r="KKZ49" s="145"/>
      <c r="KLA49" s="145"/>
      <c r="KLB49" s="145"/>
      <c r="KLC49" s="145"/>
      <c r="KLD49" s="145"/>
      <c r="KLE49" s="145"/>
      <c r="KLF49" s="145"/>
      <c r="KLG49" s="145"/>
      <c r="KLH49" s="145"/>
      <c r="KLI49" s="145"/>
      <c r="KLJ49" s="145"/>
      <c r="KLK49" s="145"/>
      <c r="KLL49" s="145"/>
      <c r="KLM49" s="145"/>
      <c r="KLN49" s="145"/>
      <c r="KLO49" s="145"/>
      <c r="KLP49" s="145"/>
      <c r="KLQ49" s="145"/>
      <c r="KLR49" s="145"/>
      <c r="KLS49" s="145"/>
      <c r="KLT49" s="145"/>
      <c r="KLU49" s="145"/>
      <c r="KLV49" s="145"/>
      <c r="KLW49" s="145"/>
      <c r="KLX49" s="145"/>
      <c r="KLY49" s="145"/>
      <c r="KLZ49" s="145"/>
      <c r="KMA49" s="145"/>
      <c r="KMB49" s="145"/>
      <c r="KMC49" s="145"/>
      <c r="KMD49" s="145"/>
      <c r="KME49" s="145"/>
      <c r="KMF49" s="145"/>
      <c r="KMG49" s="145"/>
      <c r="KMH49" s="145"/>
      <c r="KMI49" s="145"/>
      <c r="KMJ49" s="145"/>
      <c r="KMK49" s="145"/>
      <c r="KML49" s="145"/>
      <c r="KMM49" s="145"/>
      <c r="KMN49" s="145"/>
      <c r="KMO49" s="145"/>
      <c r="KMP49" s="145"/>
      <c r="KMQ49" s="145"/>
      <c r="KMR49" s="145"/>
      <c r="KMS49" s="145"/>
      <c r="KMT49" s="145"/>
      <c r="KMU49" s="145"/>
      <c r="KMV49" s="145"/>
      <c r="KMW49" s="145"/>
      <c r="KMX49" s="145"/>
      <c r="KMY49" s="145"/>
      <c r="KMZ49" s="145"/>
      <c r="KNA49" s="145"/>
      <c r="KNB49" s="145"/>
      <c r="KNC49" s="145"/>
      <c r="KND49" s="145"/>
      <c r="KNE49" s="145"/>
      <c r="KNF49" s="145"/>
      <c r="KNG49" s="145"/>
      <c r="KNH49" s="145"/>
      <c r="KNI49" s="145"/>
      <c r="KNJ49" s="145"/>
      <c r="KNK49" s="145"/>
      <c r="KNL49" s="145"/>
      <c r="KNM49" s="145"/>
      <c r="KNN49" s="145"/>
      <c r="KNO49" s="145"/>
      <c r="KNP49" s="145"/>
      <c r="KNQ49" s="145"/>
      <c r="KNR49" s="145"/>
      <c r="KNS49" s="145"/>
      <c r="KNT49" s="145"/>
      <c r="KNU49" s="145"/>
      <c r="KNV49" s="145"/>
      <c r="KNW49" s="145"/>
      <c r="KNX49" s="145"/>
      <c r="KNY49" s="145"/>
      <c r="KNZ49" s="145"/>
      <c r="KOA49" s="145"/>
      <c r="KOB49" s="145"/>
      <c r="KOC49" s="145"/>
      <c r="KOD49" s="145"/>
      <c r="KOE49" s="145"/>
      <c r="KOF49" s="145"/>
      <c r="KOG49" s="145"/>
      <c r="KOH49" s="145"/>
      <c r="KOI49" s="145"/>
      <c r="KOJ49" s="145"/>
      <c r="KOK49" s="145"/>
      <c r="KOL49" s="145"/>
      <c r="KOM49" s="145"/>
      <c r="KON49" s="145"/>
      <c r="KOO49" s="145"/>
      <c r="KOP49" s="145"/>
      <c r="KOQ49" s="145"/>
      <c r="KOR49" s="145"/>
      <c r="KOS49" s="145"/>
      <c r="KOT49" s="145"/>
      <c r="KOU49" s="145"/>
      <c r="KOV49" s="145"/>
      <c r="KOW49" s="145"/>
      <c r="KOX49" s="145"/>
      <c r="KOY49" s="145"/>
      <c r="KOZ49" s="145"/>
      <c r="KPA49" s="145"/>
      <c r="KPB49" s="145"/>
      <c r="KPC49" s="145"/>
      <c r="KPD49" s="145"/>
      <c r="KPE49" s="145"/>
      <c r="KPF49" s="145"/>
      <c r="KPG49" s="145"/>
      <c r="KPH49" s="145"/>
      <c r="KPI49" s="145"/>
      <c r="KPJ49" s="145"/>
      <c r="KPK49" s="145"/>
      <c r="KPL49" s="145"/>
      <c r="KPM49" s="145"/>
      <c r="KPN49" s="145"/>
      <c r="KPO49" s="145"/>
      <c r="KPP49" s="145"/>
      <c r="KPQ49" s="145"/>
      <c r="KPR49" s="145"/>
      <c r="KPS49" s="145"/>
      <c r="KPT49" s="145"/>
      <c r="KPU49" s="145"/>
      <c r="KPV49" s="145"/>
      <c r="KPW49" s="145"/>
      <c r="KPX49" s="145"/>
      <c r="KPY49" s="145"/>
      <c r="KPZ49" s="145"/>
      <c r="KQA49" s="145"/>
      <c r="KQB49" s="145"/>
      <c r="KQC49" s="145"/>
      <c r="KQD49" s="145"/>
      <c r="KQE49" s="145"/>
      <c r="KQF49" s="145"/>
      <c r="KQG49" s="145"/>
      <c r="KQH49" s="145"/>
      <c r="KQI49" s="145"/>
      <c r="KQJ49" s="145"/>
      <c r="KQK49" s="145"/>
      <c r="KQL49" s="145"/>
      <c r="KQM49" s="145"/>
      <c r="KQN49" s="145"/>
      <c r="KQO49" s="145"/>
      <c r="KQP49" s="145"/>
      <c r="KQQ49" s="145"/>
      <c r="KQR49" s="145"/>
      <c r="KQS49" s="145"/>
      <c r="KQT49" s="145"/>
      <c r="KQU49" s="145"/>
      <c r="KQV49" s="145"/>
      <c r="KQW49" s="145"/>
      <c r="KQX49" s="145"/>
      <c r="KQY49" s="145"/>
      <c r="KQZ49" s="145"/>
      <c r="KRA49" s="145"/>
      <c r="KRB49" s="145"/>
      <c r="KRC49" s="145"/>
      <c r="KRD49" s="145"/>
      <c r="KRE49" s="145"/>
      <c r="KRF49" s="145"/>
      <c r="KRG49" s="145"/>
      <c r="KRH49" s="145"/>
      <c r="KRI49" s="145"/>
      <c r="KRJ49" s="145"/>
      <c r="KRK49" s="145"/>
      <c r="KRL49" s="145"/>
      <c r="KRM49" s="145"/>
      <c r="KRN49" s="145"/>
      <c r="KRO49" s="145"/>
      <c r="KRP49" s="145"/>
      <c r="KRQ49" s="145"/>
      <c r="KRR49" s="145"/>
      <c r="KRS49" s="145"/>
      <c r="KRT49" s="145"/>
      <c r="KRU49" s="145"/>
      <c r="KRV49" s="145"/>
      <c r="KRW49" s="145"/>
      <c r="KRX49" s="145"/>
      <c r="KRY49" s="145"/>
      <c r="KRZ49" s="145"/>
      <c r="KSA49" s="145"/>
      <c r="KSB49" s="145"/>
      <c r="KSC49" s="145"/>
      <c r="KSD49" s="145"/>
      <c r="KSE49" s="145"/>
      <c r="KSF49" s="145"/>
      <c r="KSG49" s="145"/>
      <c r="KSH49" s="145"/>
      <c r="KSI49" s="145"/>
      <c r="KSJ49" s="145"/>
      <c r="KSK49" s="145"/>
      <c r="KSL49" s="145"/>
      <c r="KSM49" s="145"/>
      <c r="KSN49" s="145"/>
      <c r="KSO49" s="145"/>
      <c r="KSP49" s="145"/>
      <c r="KSQ49" s="145"/>
      <c r="KSR49" s="145"/>
      <c r="KSS49" s="145"/>
      <c r="KST49" s="145"/>
      <c r="KSU49" s="145"/>
      <c r="KSV49" s="145"/>
      <c r="KSW49" s="145"/>
      <c r="KSX49" s="145"/>
      <c r="KSY49" s="145"/>
      <c r="KSZ49" s="145"/>
      <c r="KTA49" s="145"/>
      <c r="KTB49" s="145"/>
      <c r="KTC49" s="145"/>
      <c r="KTD49" s="145"/>
      <c r="KTE49" s="145"/>
      <c r="KTF49" s="145"/>
      <c r="KTG49" s="145"/>
      <c r="KTH49" s="145"/>
      <c r="KTI49" s="145"/>
      <c r="KTJ49" s="145"/>
      <c r="KTK49" s="145"/>
      <c r="KTL49" s="145"/>
      <c r="KTM49" s="145"/>
      <c r="KTN49" s="145"/>
      <c r="KTO49" s="145"/>
      <c r="KTP49" s="145"/>
      <c r="KTQ49" s="145"/>
      <c r="KTR49" s="145"/>
      <c r="KTS49" s="145"/>
      <c r="KTT49" s="145"/>
      <c r="KTU49" s="145"/>
      <c r="KTV49" s="145"/>
      <c r="KTW49" s="145"/>
      <c r="KTX49" s="145"/>
      <c r="KTY49" s="145"/>
      <c r="KTZ49" s="145"/>
      <c r="KUA49" s="145"/>
      <c r="KUB49" s="145"/>
      <c r="KUC49" s="145"/>
      <c r="KUD49" s="145"/>
      <c r="KUE49" s="145"/>
      <c r="KUF49" s="145"/>
      <c r="KUG49" s="145"/>
      <c r="KUH49" s="145"/>
      <c r="KUI49" s="145"/>
      <c r="KUJ49" s="145"/>
      <c r="KUK49" s="145"/>
      <c r="KUL49" s="145"/>
      <c r="KUM49" s="145"/>
      <c r="KUN49" s="145"/>
      <c r="KUO49" s="145"/>
      <c r="KUP49" s="145"/>
      <c r="KUQ49" s="145"/>
      <c r="KUR49" s="145"/>
      <c r="KUS49" s="145"/>
      <c r="KUT49" s="145"/>
      <c r="KUU49" s="145"/>
      <c r="KUV49" s="145"/>
      <c r="KUW49" s="145"/>
      <c r="KUX49" s="145"/>
      <c r="KUY49" s="145"/>
      <c r="KUZ49" s="145"/>
      <c r="KVA49" s="145"/>
      <c r="KVB49" s="145"/>
      <c r="KVC49" s="145"/>
      <c r="KVD49" s="145"/>
      <c r="KVE49" s="145"/>
      <c r="KVF49" s="145"/>
      <c r="KVG49" s="145"/>
      <c r="KVH49" s="145"/>
      <c r="KVI49" s="145"/>
      <c r="KVJ49" s="145"/>
      <c r="KVK49" s="145"/>
      <c r="KVL49" s="145"/>
      <c r="KVM49" s="145"/>
      <c r="KVN49" s="145"/>
      <c r="KVO49" s="145"/>
      <c r="KVP49" s="145"/>
      <c r="KVQ49" s="145"/>
      <c r="KVR49" s="145"/>
      <c r="KVS49" s="145"/>
      <c r="KVT49" s="145"/>
      <c r="KVU49" s="145"/>
      <c r="KVV49" s="145"/>
      <c r="KVW49" s="145"/>
      <c r="KVX49" s="145"/>
      <c r="KVY49" s="145"/>
      <c r="KVZ49" s="145"/>
      <c r="KWA49" s="145"/>
      <c r="KWB49" s="145"/>
      <c r="KWC49" s="145"/>
      <c r="KWD49" s="145"/>
      <c r="KWE49" s="145"/>
      <c r="KWF49" s="145"/>
      <c r="KWG49" s="145"/>
      <c r="KWH49" s="145"/>
      <c r="KWI49" s="145"/>
      <c r="KWJ49" s="145"/>
      <c r="KWK49" s="145"/>
      <c r="KWL49" s="145"/>
      <c r="KWM49" s="145"/>
      <c r="KWN49" s="145"/>
      <c r="KWO49" s="145"/>
      <c r="KWP49" s="145"/>
      <c r="KWQ49" s="145"/>
      <c r="KWR49" s="145"/>
      <c r="KWS49" s="145"/>
      <c r="KWT49" s="145"/>
      <c r="KWU49" s="145"/>
      <c r="KWV49" s="145"/>
      <c r="KWW49" s="145"/>
      <c r="KWX49" s="145"/>
      <c r="KWY49" s="145"/>
      <c r="KWZ49" s="145"/>
      <c r="KXA49" s="145"/>
      <c r="KXB49" s="145"/>
      <c r="KXC49" s="145"/>
      <c r="KXD49" s="145"/>
      <c r="KXE49" s="145"/>
      <c r="KXF49" s="145"/>
      <c r="KXG49" s="145"/>
      <c r="KXH49" s="145"/>
      <c r="KXI49" s="145"/>
      <c r="KXJ49" s="145"/>
      <c r="KXK49" s="145"/>
      <c r="KXL49" s="145"/>
      <c r="KXM49" s="145"/>
      <c r="KXN49" s="145"/>
      <c r="KXO49" s="145"/>
      <c r="KXP49" s="145"/>
      <c r="KXQ49" s="145"/>
      <c r="KXR49" s="145"/>
      <c r="KXS49" s="145"/>
      <c r="KXT49" s="145"/>
      <c r="KXU49" s="145"/>
      <c r="KXV49" s="145"/>
      <c r="KXW49" s="145"/>
      <c r="KXX49" s="145"/>
      <c r="KXY49" s="145"/>
      <c r="KXZ49" s="145"/>
      <c r="KYA49" s="145"/>
      <c r="KYB49" s="145"/>
      <c r="KYC49" s="145"/>
      <c r="KYD49" s="145"/>
      <c r="KYE49" s="145"/>
      <c r="KYF49" s="145"/>
      <c r="KYG49" s="145"/>
      <c r="KYH49" s="145"/>
      <c r="KYI49" s="145"/>
      <c r="KYJ49" s="145"/>
      <c r="KYK49" s="145"/>
      <c r="KYL49" s="145"/>
      <c r="KYM49" s="145"/>
      <c r="KYN49" s="145"/>
      <c r="KYO49" s="145"/>
      <c r="KYP49" s="145"/>
      <c r="KYQ49" s="145"/>
      <c r="KYR49" s="145"/>
      <c r="KYS49" s="145"/>
      <c r="KYT49" s="145"/>
      <c r="KYU49" s="145"/>
      <c r="KYV49" s="145"/>
      <c r="KYW49" s="145"/>
      <c r="KYX49" s="145"/>
      <c r="KYY49" s="145"/>
      <c r="KYZ49" s="145"/>
      <c r="KZA49" s="145"/>
      <c r="KZB49" s="145"/>
      <c r="KZC49" s="145"/>
      <c r="KZD49" s="145"/>
      <c r="KZE49" s="145"/>
      <c r="KZF49" s="145"/>
      <c r="KZG49" s="145"/>
      <c r="KZH49" s="145"/>
      <c r="KZI49" s="145"/>
      <c r="KZJ49" s="145"/>
      <c r="KZK49" s="145"/>
      <c r="KZL49" s="145"/>
      <c r="KZM49" s="145"/>
      <c r="KZN49" s="145"/>
      <c r="KZO49" s="145"/>
      <c r="KZP49" s="145"/>
      <c r="KZQ49" s="145"/>
      <c r="KZR49" s="145"/>
      <c r="KZS49" s="145"/>
      <c r="KZT49" s="145"/>
      <c r="KZU49" s="145"/>
      <c r="KZV49" s="145"/>
      <c r="KZW49" s="145"/>
      <c r="KZX49" s="145"/>
      <c r="KZY49" s="145"/>
      <c r="KZZ49" s="145"/>
      <c r="LAA49" s="145"/>
      <c r="LAB49" s="145"/>
      <c r="LAC49" s="145"/>
      <c r="LAD49" s="145"/>
      <c r="LAE49" s="145"/>
      <c r="LAF49" s="145"/>
      <c r="LAG49" s="145"/>
      <c r="LAH49" s="145"/>
      <c r="LAI49" s="145"/>
      <c r="LAJ49" s="145"/>
      <c r="LAK49" s="145"/>
      <c r="LAL49" s="145"/>
      <c r="LAM49" s="145"/>
      <c r="LAN49" s="145"/>
      <c r="LAO49" s="145"/>
      <c r="LAP49" s="145"/>
      <c r="LAQ49" s="145"/>
      <c r="LAR49" s="145"/>
      <c r="LAS49" s="145"/>
      <c r="LAT49" s="145"/>
      <c r="LAU49" s="145"/>
      <c r="LAV49" s="145"/>
      <c r="LAW49" s="145"/>
      <c r="LAX49" s="145"/>
      <c r="LAY49" s="145"/>
      <c r="LAZ49" s="145"/>
      <c r="LBA49" s="145"/>
      <c r="LBB49" s="145"/>
      <c r="LBC49" s="145"/>
      <c r="LBD49" s="145"/>
      <c r="LBE49" s="145"/>
      <c r="LBF49" s="145"/>
      <c r="LBG49" s="145"/>
      <c r="LBH49" s="145"/>
      <c r="LBI49" s="145"/>
      <c r="LBJ49" s="145"/>
      <c r="LBK49" s="145"/>
      <c r="LBL49" s="145"/>
      <c r="LBM49" s="145"/>
      <c r="LBN49" s="145"/>
      <c r="LBO49" s="145"/>
      <c r="LBP49" s="145"/>
      <c r="LBQ49" s="145"/>
      <c r="LBR49" s="145"/>
      <c r="LBS49" s="145"/>
      <c r="LBT49" s="145"/>
      <c r="LBU49" s="145"/>
      <c r="LBV49" s="145"/>
      <c r="LBW49" s="145"/>
      <c r="LBX49" s="145"/>
      <c r="LBY49" s="145"/>
      <c r="LBZ49" s="145"/>
      <c r="LCA49" s="145"/>
      <c r="LCB49" s="145"/>
      <c r="LCC49" s="145"/>
      <c r="LCD49" s="145"/>
      <c r="LCE49" s="145"/>
      <c r="LCF49" s="145"/>
      <c r="LCG49" s="145"/>
      <c r="LCH49" s="145"/>
      <c r="LCI49" s="145"/>
      <c r="LCJ49" s="145"/>
      <c r="LCK49" s="145"/>
      <c r="LCL49" s="145"/>
      <c r="LCM49" s="145"/>
      <c r="LCN49" s="145"/>
      <c r="LCO49" s="145"/>
      <c r="LCP49" s="145"/>
      <c r="LCQ49" s="145"/>
      <c r="LCR49" s="145"/>
      <c r="LCS49" s="145"/>
      <c r="LCT49" s="145"/>
      <c r="LCU49" s="145"/>
      <c r="LCV49" s="145"/>
      <c r="LCW49" s="145"/>
      <c r="LCX49" s="145"/>
      <c r="LCY49" s="145"/>
      <c r="LCZ49" s="145"/>
      <c r="LDA49" s="145"/>
      <c r="LDB49" s="145"/>
      <c r="LDC49" s="145"/>
      <c r="LDD49" s="145"/>
      <c r="LDE49" s="145"/>
      <c r="LDF49" s="145"/>
      <c r="LDG49" s="145"/>
      <c r="LDH49" s="145"/>
      <c r="LDI49" s="145"/>
      <c r="LDJ49" s="145"/>
      <c r="LDK49" s="145"/>
      <c r="LDL49" s="145"/>
      <c r="LDM49" s="145"/>
      <c r="LDN49" s="145"/>
      <c r="LDO49" s="145"/>
      <c r="LDP49" s="145"/>
      <c r="LDQ49" s="145"/>
      <c r="LDR49" s="145"/>
      <c r="LDS49" s="145"/>
      <c r="LDT49" s="145"/>
      <c r="LDU49" s="145"/>
      <c r="LDV49" s="145"/>
      <c r="LDW49" s="145"/>
      <c r="LDX49" s="145"/>
      <c r="LDY49" s="145"/>
      <c r="LDZ49" s="145"/>
      <c r="LEA49" s="145"/>
      <c r="LEB49" s="145"/>
      <c r="LEC49" s="145"/>
      <c r="LED49" s="145"/>
      <c r="LEE49" s="145"/>
      <c r="LEF49" s="145"/>
      <c r="LEG49" s="145"/>
      <c r="LEH49" s="145"/>
      <c r="LEI49" s="145"/>
      <c r="LEJ49" s="145"/>
      <c r="LEK49" s="145"/>
      <c r="LEL49" s="145"/>
      <c r="LEM49" s="145"/>
      <c r="LEN49" s="145"/>
      <c r="LEO49" s="145"/>
      <c r="LEP49" s="145"/>
      <c r="LEQ49" s="145"/>
      <c r="LER49" s="145"/>
      <c r="LES49" s="145"/>
      <c r="LET49" s="145"/>
      <c r="LEU49" s="145"/>
      <c r="LEV49" s="145"/>
      <c r="LEW49" s="145"/>
      <c r="LEX49" s="145"/>
      <c r="LEY49" s="145"/>
      <c r="LEZ49" s="145"/>
      <c r="LFA49" s="145"/>
      <c r="LFB49" s="145"/>
      <c r="LFC49" s="145"/>
      <c r="LFD49" s="145"/>
      <c r="LFE49" s="145"/>
      <c r="LFF49" s="145"/>
      <c r="LFG49" s="145"/>
      <c r="LFH49" s="145"/>
      <c r="LFI49" s="145"/>
      <c r="LFJ49" s="145"/>
      <c r="LFK49" s="145"/>
      <c r="LFL49" s="145"/>
      <c r="LFM49" s="145"/>
      <c r="LFN49" s="145"/>
      <c r="LFO49" s="145"/>
      <c r="LFP49" s="145"/>
      <c r="LFQ49" s="145"/>
      <c r="LFR49" s="145"/>
      <c r="LFS49" s="145"/>
      <c r="LFT49" s="145"/>
      <c r="LFU49" s="145"/>
      <c r="LFV49" s="145"/>
      <c r="LFW49" s="145"/>
      <c r="LFX49" s="145"/>
      <c r="LFY49" s="145"/>
      <c r="LFZ49" s="145"/>
      <c r="LGA49" s="145"/>
      <c r="LGB49" s="145"/>
      <c r="LGC49" s="145"/>
      <c r="LGD49" s="145"/>
      <c r="LGE49" s="145"/>
      <c r="LGF49" s="145"/>
      <c r="LGG49" s="145"/>
      <c r="LGH49" s="145"/>
      <c r="LGI49" s="145"/>
      <c r="LGJ49" s="145"/>
      <c r="LGK49" s="145"/>
      <c r="LGL49" s="145"/>
      <c r="LGM49" s="145"/>
      <c r="LGN49" s="145"/>
      <c r="LGO49" s="145"/>
      <c r="LGP49" s="145"/>
      <c r="LGQ49" s="145"/>
      <c r="LGR49" s="145"/>
      <c r="LGS49" s="145"/>
      <c r="LGT49" s="145"/>
      <c r="LGU49" s="145"/>
      <c r="LGV49" s="145"/>
      <c r="LGW49" s="145"/>
      <c r="LGX49" s="145"/>
      <c r="LGY49" s="145"/>
      <c r="LGZ49" s="145"/>
      <c r="LHA49" s="145"/>
      <c r="LHB49" s="145"/>
      <c r="LHC49" s="145"/>
      <c r="LHD49" s="145"/>
      <c r="LHE49" s="145"/>
      <c r="LHF49" s="145"/>
      <c r="LHG49" s="145"/>
      <c r="LHH49" s="145"/>
      <c r="LHI49" s="145"/>
      <c r="LHJ49" s="145"/>
      <c r="LHK49" s="145"/>
      <c r="LHL49" s="145"/>
      <c r="LHM49" s="145"/>
      <c r="LHN49" s="145"/>
      <c r="LHO49" s="145"/>
      <c r="LHP49" s="145"/>
      <c r="LHQ49" s="145"/>
      <c r="LHR49" s="145"/>
      <c r="LHS49" s="145"/>
      <c r="LHT49" s="145"/>
      <c r="LHU49" s="145"/>
      <c r="LHV49" s="145"/>
      <c r="LHW49" s="145"/>
      <c r="LHX49" s="145"/>
      <c r="LHY49" s="145"/>
      <c r="LHZ49" s="145"/>
      <c r="LIA49" s="145"/>
      <c r="LIB49" s="145"/>
      <c r="LIC49" s="145"/>
      <c r="LID49" s="145"/>
      <c r="LIE49" s="145"/>
      <c r="LIF49" s="145"/>
      <c r="LIG49" s="145"/>
      <c r="LIH49" s="145"/>
      <c r="LII49" s="145"/>
      <c r="LIJ49" s="145"/>
      <c r="LIK49" s="145"/>
      <c r="LIL49" s="145"/>
      <c r="LIM49" s="145"/>
      <c r="LIN49" s="145"/>
      <c r="LIO49" s="145"/>
      <c r="LIP49" s="145"/>
      <c r="LIQ49" s="145"/>
      <c r="LIR49" s="145"/>
      <c r="LIS49" s="145"/>
      <c r="LIT49" s="145"/>
      <c r="LIU49" s="145"/>
      <c r="LIV49" s="145"/>
      <c r="LIW49" s="145"/>
      <c r="LIX49" s="145"/>
      <c r="LIY49" s="145"/>
      <c r="LIZ49" s="145"/>
      <c r="LJA49" s="145"/>
      <c r="LJB49" s="145"/>
      <c r="LJC49" s="145"/>
      <c r="LJD49" s="145"/>
      <c r="LJE49" s="145"/>
      <c r="LJF49" s="145"/>
      <c r="LJG49" s="145"/>
      <c r="LJH49" s="145"/>
      <c r="LJI49" s="145"/>
      <c r="LJJ49" s="145"/>
      <c r="LJK49" s="145"/>
      <c r="LJL49" s="145"/>
      <c r="LJM49" s="145"/>
      <c r="LJN49" s="145"/>
      <c r="LJO49" s="145"/>
      <c r="LJP49" s="145"/>
      <c r="LJQ49" s="145"/>
      <c r="LJR49" s="145"/>
      <c r="LJS49" s="145"/>
      <c r="LJT49" s="145"/>
      <c r="LJU49" s="145"/>
      <c r="LJV49" s="145"/>
      <c r="LJW49" s="145"/>
      <c r="LJX49" s="145"/>
      <c r="LJY49" s="145"/>
      <c r="LJZ49" s="145"/>
      <c r="LKA49" s="145"/>
      <c r="LKB49" s="145"/>
      <c r="LKC49" s="145"/>
      <c r="LKD49" s="145"/>
      <c r="LKE49" s="145"/>
      <c r="LKF49" s="145"/>
      <c r="LKG49" s="145"/>
      <c r="LKH49" s="145"/>
      <c r="LKI49" s="145"/>
      <c r="LKJ49" s="145"/>
      <c r="LKK49" s="145"/>
      <c r="LKL49" s="145"/>
      <c r="LKM49" s="145"/>
      <c r="LKN49" s="145"/>
      <c r="LKO49" s="145"/>
      <c r="LKP49" s="145"/>
      <c r="LKQ49" s="145"/>
      <c r="LKR49" s="145"/>
      <c r="LKS49" s="145"/>
      <c r="LKT49" s="145"/>
      <c r="LKU49" s="145"/>
      <c r="LKV49" s="145"/>
      <c r="LKW49" s="145"/>
      <c r="LKX49" s="145"/>
      <c r="LKY49" s="145"/>
      <c r="LKZ49" s="145"/>
      <c r="LLA49" s="145"/>
      <c r="LLB49" s="145"/>
      <c r="LLC49" s="145"/>
      <c r="LLD49" s="145"/>
      <c r="LLE49" s="145"/>
      <c r="LLF49" s="145"/>
      <c r="LLG49" s="145"/>
      <c r="LLH49" s="145"/>
      <c r="LLI49" s="145"/>
      <c r="LLJ49" s="145"/>
      <c r="LLK49" s="145"/>
      <c r="LLL49" s="145"/>
      <c r="LLM49" s="145"/>
      <c r="LLN49" s="145"/>
      <c r="LLO49" s="145"/>
      <c r="LLP49" s="145"/>
      <c r="LLQ49" s="145"/>
      <c r="LLR49" s="145"/>
      <c r="LLS49" s="145"/>
      <c r="LLT49" s="145"/>
      <c r="LLU49" s="145"/>
      <c r="LLV49" s="145"/>
      <c r="LLW49" s="145"/>
      <c r="LLX49" s="145"/>
      <c r="LLY49" s="145"/>
      <c r="LLZ49" s="145"/>
      <c r="LMA49" s="145"/>
      <c r="LMB49" s="145"/>
      <c r="LMC49" s="145"/>
      <c r="LMD49" s="145"/>
      <c r="LME49" s="145"/>
      <c r="LMF49" s="145"/>
      <c r="LMG49" s="145"/>
      <c r="LMH49" s="145"/>
      <c r="LMI49" s="145"/>
      <c r="LMJ49" s="145"/>
      <c r="LMK49" s="145"/>
      <c r="LML49" s="145"/>
      <c r="LMM49" s="145"/>
      <c r="LMN49" s="145"/>
      <c r="LMO49" s="145"/>
      <c r="LMP49" s="145"/>
      <c r="LMQ49" s="145"/>
      <c r="LMR49" s="145"/>
      <c r="LMS49" s="145"/>
      <c r="LMT49" s="145"/>
      <c r="LMU49" s="145"/>
      <c r="LMV49" s="145"/>
      <c r="LMW49" s="145"/>
      <c r="LMX49" s="145"/>
      <c r="LMY49" s="145"/>
      <c r="LMZ49" s="145"/>
      <c r="LNA49" s="145"/>
      <c r="LNB49" s="145"/>
      <c r="LNC49" s="145"/>
      <c r="LND49" s="145"/>
      <c r="LNE49" s="145"/>
      <c r="LNF49" s="145"/>
      <c r="LNG49" s="145"/>
      <c r="LNH49" s="145"/>
      <c r="LNI49" s="145"/>
      <c r="LNJ49" s="145"/>
      <c r="LNK49" s="145"/>
      <c r="LNL49" s="145"/>
      <c r="LNM49" s="145"/>
      <c r="LNN49" s="145"/>
      <c r="LNO49" s="145"/>
      <c r="LNP49" s="145"/>
      <c r="LNQ49" s="145"/>
      <c r="LNR49" s="145"/>
      <c r="LNS49" s="145"/>
      <c r="LNT49" s="145"/>
      <c r="LNU49" s="145"/>
      <c r="LNV49" s="145"/>
      <c r="LNW49" s="145"/>
      <c r="LNX49" s="145"/>
      <c r="LNY49" s="145"/>
      <c r="LNZ49" s="145"/>
      <c r="LOA49" s="145"/>
      <c r="LOB49" s="145"/>
      <c r="LOC49" s="145"/>
      <c r="LOD49" s="145"/>
      <c r="LOE49" s="145"/>
      <c r="LOF49" s="145"/>
      <c r="LOG49" s="145"/>
      <c r="LOH49" s="145"/>
      <c r="LOI49" s="145"/>
      <c r="LOJ49" s="145"/>
      <c r="LOK49" s="145"/>
      <c r="LOL49" s="145"/>
      <c r="LOM49" s="145"/>
      <c r="LON49" s="145"/>
      <c r="LOO49" s="145"/>
      <c r="LOP49" s="145"/>
      <c r="LOQ49" s="145"/>
      <c r="LOR49" s="145"/>
      <c r="LOS49" s="145"/>
      <c r="LOT49" s="145"/>
      <c r="LOU49" s="145"/>
      <c r="LOV49" s="145"/>
      <c r="LOW49" s="145"/>
      <c r="LOX49" s="145"/>
      <c r="LOY49" s="145"/>
      <c r="LOZ49" s="145"/>
      <c r="LPA49" s="145"/>
      <c r="LPB49" s="145"/>
      <c r="LPC49" s="145"/>
      <c r="LPD49" s="145"/>
      <c r="LPE49" s="145"/>
      <c r="LPF49" s="145"/>
      <c r="LPG49" s="145"/>
      <c r="LPH49" s="145"/>
      <c r="LPI49" s="145"/>
      <c r="LPJ49" s="145"/>
      <c r="LPK49" s="145"/>
      <c r="LPL49" s="145"/>
      <c r="LPM49" s="145"/>
      <c r="LPN49" s="145"/>
      <c r="LPO49" s="145"/>
      <c r="LPP49" s="145"/>
      <c r="LPQ49" s="145"/>
      <c r="LPR49" s="145"/>
      <c r="LPS49" s="145"/>
      <c r="LPT49" s="145"/>
      <c r="LPU49" s="145"/>
      <c r="LPV49" s="145"/>
      <c r="LPW49" s="145"/>
      <c r="LPX49" s="145"/>
      <c r="LPY49" s="145"/>
      <c r="LPZ49" s="145"/>
      <c r="LQA49" s="145"/>
      <c r="LQB49" s="145"/>
      <c r="LQC49" s="145"/>
      <c r="LQD49" s="145"/>
      <c r="LQE49" s="145"/>
      <c r="LQF49" s="145"/>
      <c r="LQG49" s="145"/>
      <c r="LQH49" s="145"/>
      <c r="LQI49" s="145"/>
      <c r="LQJ49" s="145"/>
      <c r="LQK49" s="145"/>
      <c r="LQL49" s="145"/>
      <c r="LQM49" s="145"/>
      <c r="LQN49" s="145"/>
      <c r="LQO49" s="145"/>
      <c r="LQP49" s="145"/>
      <c r="LQQ49" s="145"/>
      <c r="LQR49" s="145"/>
      <c r="LQS49" s="145"/>
      <c r="LQT49" s="145"/>
      <c r="LQU49" s="145"/>
      <c r="LQV49" s="145"/>
      <c r="LQW49" s="145"/>
      <c r="LQX49" s="145"/>
      <c r="LQY49" s="145"/>
      <c r="LQZ49" s="145"/>
      <c r="LRA49" s="145"/>
      <c r="LRB49" s="145"/>
      <c r="LRC49" s="145"/>
      <c r="LRD49" s="145"/>
      <c r="LRE49" s="145"/>
      <c r="LRF49" s="145"/>
      <c r="LRG49" s="145"/>
      <c r="LRH49" s="145"/>
      <c r="LRI49" s="145"/>
      <c r="LRJ49" s="145"/>
      <c r="LRK49" s="145"/>
      <c r="LRL49" s="145"/>
      <c r="LRM49" s="145"/>
      <c r="LRN49" s="145"/>
      <c r="LRO49" s="145"/>
      <c r="LRP49" s="145"/>
      <c r="LRQ49" s="145"/>
      <c r="LRR49" s="145"/>
      <c r="LRS49" s="145"/>
      <c r="LRT49" s="145"/>
      <c r="LRU49" s="145"/>
      <c r="LRV49" s="145"/>
      <c r="LRW49" s="145"/>
      <c r="LRX49" s="145"/>
      <c r="LRY49" s="145"/>
      <c r="LRZ49" s="145"/>
      <c r="LSA49" s="145"/>
      <c r="LSB49" s="145"/>
      <c r="LSC49" s="145"/>
      <c r="LSD49" s="145"/>
      <c r="LSE49" s="145"/>
      <c r="LSF49" s="145"/>
      <c r="LSG49" s="145"/>
      <c r="LSH49" s="145"/>
      <c r="LSI49" s="145"/>
      <c r="LSJ49" s="145"/>
      <c r="LSK49" s="145"/>
      <c r="LSL49" s="145"/>
      <c r="LSM49" s="145"/>
      <c r="LSN49" s="145"/>
      <c r="LSO49" s="145"/>
      <c r="LSP49" s="145"/>
      <c r="LSQ49" s="145"/>
      <c r="LSR49" s="145"/>
      <c r="LSS49" s="145"/>
      <c r="LST49" s="145"/>
      <c r="LSU49" s="145"/>
      <c r="LSV49" s="145"/>
      <c r="LSW49" s="145"/>
      <c r="LSX49" s="145"/>
      <c r="LSY49" s="145"/>
      <c r="LSZ49" s="145"/>
      <c r="LTA49" s="145"/>
      <c r="LTB49" s="145"/>
      <c r="LTC49" s="145"/>
      <c r="LTD49" s="145"/>
      <c r="LTE49" s="145"/>
      <c r="LTF49" s="145"/>
      <c r="LTG49" s="145"/>
      <c r="LTH49" s="145"/>
      <c r="LTI49" s="145"/>
      <c r="LTJ49" s="145"/>
      <c r="LTK49" s="145"/>
      <c r="LTL49" s="145"/>
      <c r="LTM49" s="145"/>
      <c r="LTN49" s="145"/>
      <c r="LTO49" s="145"/>
      <c r="LTP49" s="145"/>
      <c r="LTQ49" s="145"/>
      <c r="LTR49" s="145"/>
      <c r="LTS49" s="145"/>
      <c r="LTT49" s="145"/>
      <c r="LTU49" s="145"/>
      <c r="LTV49" s="145"/>
      <c r="LTW49" s="145"/>
      <c r="LTX49" s="145"/>
      <c r="LTY49" s="145"/>
      <c r="LTZ49" s="145"/>
      <c r="LUA49" s="145"/>
      <c r="LUB49" s="145"/>
      <c r="LUC49" s="145"/>
      <c r="LUD49" s="145"/>
      <c r="LUE49" s="145"/>
      <c r="LUF49" s="145"/>
      <c r="LUG49" s="145"/>
      <c r="LUH49" s="145"/>
      <c r="LUI49" s="145"/>
      <c r="LUJ49" s="145"/>
      <c r="LUK49" s="145"/>
      <c r="LUL49" s="145"/>
      <c r="LUM49" s="145"/>
      <c r="LUN49" s="145"/>
      <c r="LUO49" s="145"/>
      <c r="LUP49" s="145"/>
      <c r="LUQ49" s="145"/>
      <c r="LUR49" s="145"/>
      <c r="LUS49" s="145"/>
      <c r="LUT49" s="145"/>
      <c r="LUU49" s="145"/>
      <c r="LUV49" s="145"/>
      <c r="LUW49" s="145"/>
      <c r="LUX49" s="145"/>
      <c r="LUY49" s="145"/>
      <c r="LUZ49" s="145"/>
      <c r="LVA49" s="145"/>
      <c r="LVB49" s="145"/>
      <c r="LVC49" s="145"/>
      <c r="LVD49" s="145"/>
      <c r="LVE49" s="145"/>
      <c r="LVF49" s="145"/>
      <c r="LVG49" s="145"/>
      <c r="LVH49" s="145"/>
      <c r="LVI49" s="145"/>
      <c r="LVJ49" s="145"/>
      <c r="LVK49" s="145"/>
      <c r="LVL49" s="145"/>
      <c r="LVM49" s="145"/>
      <c r="LVN49" s="145"/>
      <c r="LVO49" s="145"/>
      <c r="LVP49" s="145"/>
      <c r="LVQ49" s="145"/>
      <c r="LVR49" s="145"/>
      <c r="LVS49" s="145"/>
      <c r="LVT49" s="145"/>
      <c r="LVU49" s="145"/>
      <c r="LVV49" s="145"/>
      <c r="LVW49" s="145"/>
      <c r="LVX49" s="145"/>
      <c r="LVY49" s="145"/>
      <c r="LVZ49" s="145"/>
      <c r="LWA49" s="145"/>
      <c r="LWB49" s="145"/>
      <c r="LWC49" s="145"/>
      <c r="LWD49" s="145"/>
      <c r="LWE49" s="145"/>
      <c r="LWF49" s="145"/>
      <c r="LWG49" s="145"/>
      <c r="LWH49" s="145"/>
      <c r="LWI49" s="145"/>
      <c r="LWJ49" s="145"/>
      <c r="LWK49" s="145"/>
      <c r="LWL49" s="145"/>
      <c r="LWM49" s="145"/>
      <c r="LWN49" s="145"/>
      <c r="LWO49" s="145"/>
      <c r="LWP49" s="145"/>
      <c r="LWQ49" s="145"/>
      <c r="LWR49" s="145"/>
      <c r="LWS49" s="145"/>
      <c r="LWT49" s="145"/>
      <c r="LWU49" s="145"/>
      <c r="LWV49" s="145"/>
      <c r="LWW49" s="145"/>
      <c r="LWX49" s="145"/>
      <c r="LWY49" s="145"/>
      <c r="LWZ49" s="145"/>
      <c r="LXA49" s="145"/>
      <c r="LXB49" s="145"/>
      <c r="LXC49" s="145"/>
      <c r="LXD49" s="145"/>
      <c r="LXE49" s="145"/>
      <c r="LXF49" s="145"/>
      <c r="LXG49" s="145"/>
      <c r="LXH49" s="145"/>
      <c r="LXI49" s="145"/>
      <c r="LXJ49" s="145"/>
      <c r="LXK49" s="145"/>
      <c r="LXL49" s="145"/>
      <c r="LXM49" s="145"/>
      <c r="LXN49" s="145"/>
      <c r="LXO49" s="145"/>
      <c r="LXP49" s="145"/>
      <c r="LXQ49" s="145"/>
      <c r="LXR49" s="145"/>
      <c r="LXS49" s="145"/>
      <c r="LXT49" s="145"/>
      <c r="LXU49" s="145"/>
      <c r="LXV49" s="145"/>
      <c r="LXW49" s="145"/>
      <c r="LXX49" s="145"/>
      <c r="LXY49" s="145"/>
      <c r="LXZ49" s="145"/>
      <c r="LYA49" s="145"/>
      <c r="LYB49" s="145"/>
      <c r="LYC49" s="145"/>
      <c r="LYD49" s="145"/>
      <c r="LYE49" s="145"/>
      <c r="LYF49" s="145"/>
      <c r="LYG49" s="145"/>
      <c r="LYH49" s="145"/>
      <c r="LYI49" s="145"/>
      <c r="LYJ49" s="145"/>
      <c r="LYK49" s="145"/>
      <c r="LYL49" s="145"/>
      <c r="LYM49" s="145"/>
      <c r="LYN49" s="145"/>
      <c r="LYO49" s="145"/>
      <c r="LYP49" s="145"/>
      <c r="LYQ49" s="145"/>
      <c r="LYR49" s="145"/>
      <c r="LYS49" s="145"/>
      <c r="LYT49" s="145"/>
      <c r="LYU49" s="145"/>
      <c r="LYV49" s="145"/>
      <c r="LYW49" s="145"/>
      <c r="LYX49" s="145"/>
      <c r="LYY49" s="145"/>
      <c r="LYZ49" s="145"/>
      <c r="LZA49" s="145"/>
      <c r="LZB49" s="145"/>
      <c r="LZC49" s="145"/>
      <c r="LZD49" s="145"/>
      <c r="LZE49" s="145"/>
      <c r="LZF49" s="145"/>
      <c r="LZG49" s="145"/>
      <c r="LZH49" s="145"/>
      <c r="LZI49" s="145"/>
      <c r="LZJ49" s="145"/>
      <c r="LZK49" s="145"/>
      <c r="LZL49" s="145"/>
      <c r="LZM49" s="145"/>
      <c r="LZN49" s="145"/>
      <c r="LZO49" s="145"/>
      <c r="LZP49" s="145"/>
      <c r="LZQ49" s="145"/>
      <c r="LZR49" s="145"/>
      <c r="LZS49" s="145"/>
      <c r="LZT49" s="145"/>
      <c r="LZU49" s="145"/>
      <c r="LZV49" s="145"/>
      <c r="LZW49" s="145"/>
      <c r="LZX49" s="145"/>
      <c r="LZY49" s="145"/>
      <c r="LZZ49" s="145"/>
      <c r="MAA49" s="145"/>
      <c r="MAB49" s="145"/>
      <c r="MAC49" s="145"/>
      <c r="MAD49" s="145"/>
      <c r="MAE49" s="145"/>
      <c r="MAF49" s="145"/>
      <c r="MAG49" s="145"/>
      <c r="MAH49" s="145"/>
      <c r="MAI49" s="145"/>
      <c r="MAJ49" s="145"/>
      <c r="MAK49" s="145"/>
      <c r="MAL49" s="145"/>
      <c r="MAM49" s="145"/>
      <c r="MAN49" s="145"/>
      <c r="MAO49" s="145"/>
      <c r="MAP49" s="145"/>
      <c r="MAQ49" s="145"/>
      <c r="MAR49" s="145"/>
      <c r="MAS49" s="145"/>
      <c r="MAT49" s="145"/>
      <c r="MAU49" s="145"/>
      <c r="MAV49" s="145"/>
      <c r="MAW49" s="145"/>
      <c r="MAX49" s="145"/>
      <c r="MAY49" s="145"/>
      <c r="MAZ49" s="145"/>
      <c r="MBA49" s="145"/>
      <c r="MBB49" s="145"/>
      <c r="MBC49" s="145"/>
      <c r="MBD49" s="145"/>
      <c r="MBE49" s="145"/>
      <c r="MBF49" s="145"/>
      <c r="MBG49" s="145"/>
      <c r="MBH49" s="145"/>
      <c r="MBI49" s="145"/>
      <c r="MBJ49" s="145"/>
      <c r="MBK49" s="145"/>
      <c r="MBL49" s="145"/>
      <c r="MBM49" s="145"/>
      <c r="MBN49" s="145"/>
      <c r="MBO49" s="145"/>
      <c r="MBP49" s="145"/>
      <c r="MBQ49" s="145"/>
      <c r="MBR49" s="145"/>
      <c r="MBS49" s="145"/>
      <c r="MBT49" s="145"/>
      <c r="MBU49" s="145"/>
      <c r="MBV49" s="145"/>
      <c r="MBW49" s="145"/>
      <c r="MBX49" s="145"/>
      <c r="MBY49" s="145"/>
      <c r="MBZ49" s="145"/>
      <c r="MCA49" s="145"/>
      <c r="MCB49" s="145"/>
      <c r="MCC49" s="145"/>
      <c r="MCD49" s="145"/>
      <c r="MCE49" s="145"/>
      <c r="MCF49" s="145"/>
      <c r="MCG49" s="145"/>
      <c r="MCH49" s="145"/>
      <c r="MCI49" s="145"/>
      <c r="MCJ49" s="145"/>
      <c r="MCK49" s="145"/>
      <c r="MCL49" s="145"/>
      <c r="MCM49" s="145"/>
      <c r="MCN49" s="145"/>
      <c r="MCO49" s="145"/>
      <c r="MCP49" s="145"/>
      <c r="MCQ49" s="145"/>
      <c r="MCR49" s="145"/>
      <c r="MCS49" s="145"/>
      <c r="MCT49" s="145"/>
      <c r="MCU49" s="145"/>
      <c r="MCV49" s="145"/>
      <c r="MCW49" s="145"/>
      <c r="MCX49" s="145"/>
      <c r="MCY49" s="145"/>
      <c r="MCZ49" s="145"/>
      <c r="MDA49" s="145"/>
      <c r="MDB49" s="145"/>
      <c r="MDC49" s="145"/>
      <c r="MDD49" s="145"/>
      <c r="MDE49" s="145"/>
      <c r="MDF49" s="145"/>
      <c r="MDG49" s="145"/>
      <c r="MDH49" s="145"/>
      <c r="MDI49" s="145"/>
      <c r="MDJ49" s="145"/>
      <c r="MDK49" s="145"/>
      <c r="MDL49" s="145"/>
      <c r="MDM49" s="145"/>
      <c r="MDN49" s="145"/>
      <c r="MDO49" s="145"/>
      <c r="MDP49" s="145"/>
      <c r="MDQ49" s="145"/>
      <c r="MDR49" s="145"/>
      <c r="MDS49" s="145"/>
      <c r="MDT49" s="145"/>
      <c r="MDU49" s="145"/>
      <c r="MDV49" s="145"/>
      <c r="MDW49" s="145"/>
      <c r="MDX49" s="145"/>
      <c r="MDY49" s="145"/>
      <c r="MDZ49" s="145"/>
      <c r="MEA49" s="145"/>
      <c r="MEB49" s="145"/>
      <c r="MEC49" s="145"/>
      <c r="MED49" s="145"/>
      <c r="MEE49" s="145"/>
      <c r="MEF49" s="145"/>
      <c r="MEG49" s="145"/>
      <c r="MEH49" s="145"/>
      <c r="MEI49" s="145"/>
      <c r="MEJ49" s="145"/>
      <c r="MEK49" s="145"/>
      <c r="MEL49" s="145"/>
      <c r="MEM49" s="145"/>
      <c r="MEN49" s="145"/>
      <c r="MEO49" s="145"/>
      <c r="MEP49" s="145"/>
      <c r="MEQ49" s="145"/>
      <c r="MER49" s="145"/>
      <c r="MES49" s="145"/>
      <c r="MET49" s="145"/>
      <c r="MEU49" s="145"/>
      <c r="MEV49" s="145"/>
      <c r="MEW49" s="145"/>
      <c r="MEX49" s="145"/>
      <c r="MEY49" s="145"/>
      <c r="MEZ49" s="145"/>
      <c r="MFA49" s="145"/>
      <c r="MFB49" s="145"/>
      <c r="MFC49" s="145"/>
      <c r="MFD49" s="145"/>
      <c r="MFE49" s="145"/>
      <c r="MFF49" s="145"/>
      <c r="MFG49" s="145"/>
      <c r="MFH49" s="145"/>
      <c r="MFI49" s="145"/>
      <c r="MFJ49" s="145"/>
      <c r="MFK49" s="145"/>
      <c r="MFL49" s="145"/>
      <c r="MFM49" s="145"/>
      <c r="MFN49" s="145"/>
      <c r="MFO49" s="145"/>
      <c r="MFP49" s="145"/>
      <c r="MFQ49" s="145"/>
      <c r="MFR49" s="145"/>
      <c r="MFS49" s="145"/>
      <c r="MFT49" s="145"/>
      <c r="MFU49" s="145"/>
      <c r="MFV49" s="145"/>
      <c r="MFW49" s="145"/>
      <c r="MFX49" s="145"/>
      <c r="MFY49" s="145"/>
      <c r="MFZ49" s="145"/>
      <c r="MGA49" s="145"/>
      <c r="MGB49" s="145"/>
      <c r="MGC49" s="145"/>
      <c r="MGD49" s="145"/>
      <c r="MGE49" s="145"/>
      <c r="MGF49" s="145"/>
      <c r="MGG49" s="145"/>
      <c r="MGH49" s="145"/>
      <c r="MGI49" s="145"/>
      <c r="MGJ49" s="145"/>
      <c r="MGK49" s="145"/>
      <c r="MGL49" s="145"/>
      <c r="MGM49" s="145"/>
      <c r="MGN49" s="145"/>
      <c r="MGO49" s="145"/>
      <c r="MGP49" s="145"/>
      <c r="MGQ49" s="145"/>
      <c r="MGR49" s="145"/>
      <c r="MGS49" s="145"/>
      <c r="MGT49" s="145"/>
      <c r="MGU49" s="145"/>
      <c r="MGV49" s="145"/>
      <c r="MGW49" s="145"/>
      <c r="MGX49" s="145"/>
      <c r="MGY49" s="145"/>
      <c r="MGZ49" s="145"/>
      <c r="MHA49" s="145"/>
      <c r="MHB49" s="145"/>
      <c r="MHC49" s="145"/>
      <c r="MHD49" s="145"/>
      <c r="MHE49" s="145"/>
      <c r="MHF49" s="145"/>
      <c r="MHG49" s="145"/>
      <c r="MHH49" s="145"/>
      <c r="MHI49" s="145"/>
      <c r="MHJ49" s="145"/>
      <c r="MHK49" s="145"/>
      <c r="MHL49" s="145"/>
      <c r="MHM49" s="145"/>
      <c r="MHN49" s="145"/>
      <c r="MHO49" s="145"/>
      <c r="MHP49" s="145"/>
      <c r="MHQ49" s="145"/>
      <c r="MHR49" s="145"/>
      <c r="MHS49" s="145"/>
      <c r="MHT49" s="145"/>
      <c r="MHU49" s="145"/>
      <c r="MHV49" s="145"/>
      <c r="MHW49" s="145"/>
      <c r="MHX49" s="145"/>
      <c r="MHY49" s="145"/>
      <c r="MHZ49" s="145"/>
      <c r="MIA49" s="145"/>
      <c r="MIB49" s="145"/>
      <c r="MIC49" s="145"/>
      <c r="MID49" s="145"/>
      <c r="MIE49" s="145"/>
      <c r="MIF49" s="145"/>
      <c r="MIG49" s="145"/>
      <c r="MIH49" s="145"/>
      <c r="MII49" s="145"/>
      <c r="MIJ49" s="145"/>
      <c r="MIK49" s="145"/>
      <c r="MIL49" s="145"/>
      <c r="MIM49" s="145"/>
      <c r="MIN49" s="145"/>
      <c r="MIO49" s="145"/>
      <c r="MIP49" s="145"/>
      <c r="MIQ49" s="145"/>
      <c r="MIR49" s="145"/>
      <c r="MIS49" s="145"/>
      <c r="MIT49" s="145"/>
      <c r="MIU49" s="145"/>
      <c r="MIV49" s="145"/>
      <c r="MIW49" s="145"/>
      <c r="MIX49" s="145"/>
      <c r="MIY49" s="145"/>
      <c r="MIZ49" s="145"/>
      <c r="MJA49" s="145"/>
      <c r="MJB49" s="145"/>
      <c r="MJC49" s="145"/>
      <c r="MJD49" s="145"/>
      <c r="MJE49" s="145"/>
      <c r="MJF49" s="145"/>
      <c r="MJG49" s="145"/>
      <c r="MJH49" s="145"/>
      <c r="MJI49" s="145"/>
      <c r="MJJ49" s="145"/>
      <c r="MJK49" s="145"/>
      <c r="MJL49" s="145"/>
      <c r="MJM49" s="145"/>
      <c r="MJN49" s="145"/>
      <c r="MJO49" s="145"/>
      <c r="MJP49" s="145"/>
      <c r="MJQ49" s="145"/>
      <c r="MJR49" s="145"/>
      <c r="MJS49" s="145"/>
      <c r="MJT49" s="145"/>
      <c r="MJU49" s="145"/>
      <c r="MJV49" s="145"/>
      <c r="MJW49" s="145"/>
      <c r="MJX49" s="145"/>
      <c r="MJY49" s="145"/>
      <c r="MJZ49" s="145"/>
      <c r="MKA49" s="145"/>
      <c r="MKB49" s="145"/>
      <c r="MKC49" s="145"/>
      <c r="MKD49" s="145"/>
      <c r="MKE49" s="145"/>
      <c r="MKF49" s="145"/>
      <c r="MKG49" s="145"/>
      <c r="MKH49" s="145"/>
      <c r="MKI49" s="145"/>
      <c r="MKJ49" s="145"/>
      <c r="MKK49" s="145"/>
      <c r="MKL49" s="145"/>
      <c r="MKM49" s="145"/>
      <c r="MKN49" s="145"/>
      <c r="MKO49" s="145"/>
      <c r="MKP49" s="145"/>
      <c r="MKQ49" s="145"/>
      <c r="MKR49" s="145"/>
      <c r="MKS49" s="145"/>
      <c r="MKT49" s="145"/>
      <c r="MKU49" s="145"/>
      <c r="MKV49" s="145"/>
      <c r="MKW49" s="145"/>
      <c r="MKX49" s="145"/>
      <c r="MKY49" s="145"/>
      <c r="MKZ49" s="145"/>
      <c r="MLA49" s="145"/>
      <c r="MLB49" s="145"/>
      <c r="MLC49" s="145"/>
      <c r="MLD49" s="145"/>
      <c r="MLE49" s="145"/>
      <c r="MLF49" s="145"/>
      <c r="MLG49" s="145"/>
      <c r="MLH49" s="145"/>
      <c r="MLI49" s="145"/>
      <c r="MLJ49" s="145"/>
      <c r="MLK49" s="145"/>
      <c r="MLL49" s="145"/>
      <c r="MLM49" s="145"/>
      <c r="MLN49" s="145"/>
      <c r="MLO49" s="145"/>
      <c r="MLP49" s="145"/>
      <c r="MLQ49" s="145"/>
      <c r="MLR49" s="145"/>
      <c r="MLS49" s="145"/>
      <c r="MLT49" s="145"/>
      <c r="MLU49" s="145"/>
      <c r="MLV49" s="145"/>
      <c r="MLW49" s="145"/>
      <c r="MLX49" s="145"/>
      <c r="MLY49" s="145"/>
      <c r="MLZ49" s="145"/>
      <c r="MMA49" s="145"/>
      <c r="MMB49" s="145"/>
      <c r="MMC49" s="145"/>
      <c r="MMD49" s="145"/>
      <c r="MME49" s="145"/>
      <c r="MMF49" s="145"/>
      <c r="MMG49" s="145"/>
      <c r="MMH49" s="145"/>
      <c r="MMI49" s="145"/>
      <c r="MMJ49" s="145"/>
      <c r="MMK49" s="145"/>
      <c r="MML49" s="145"/>
      <c r="MMM49" s="145"/>
      <c r="MMN49" s="145"/>
      <c r="MMO49" s="145"/>
      <c r="MMP49" s="145"/>
      <c r="MMQ49" s="145"/>
      <c r="MMR49" s="145"/>
      <c r="MMS49" s="145"/>
      <c r="MMT49" s="145"/>
      <c r="MMU49" s="145"/>
      <c r="MMV49" s="145"/>
      <c r="MMW49" s="145"/>
      <c r="MMX49" s="145"/>
      <c r="MMY49" s="145"/>
      <c r="MMZ49" s="145"/>
      <c r="MNA49" s="145"/>
      <c r="MNB49" s="145"/>
      <c r="MNC49" s="145"/>
      <c r="MND49" s="145"/>
      <c r="MNE49" s="145"/>
      <c r="MNF49" s="145"/>
      <c r="MNG49" s="145"/>
      <c r="MNH49" s="145"/>
      <c r="MNI49" s="145"/>
      <c r="MNJ49" s="145"/>
      <c r="MNK49" s="145"/>
      <c r="MNL49" s="145"/>
      <c r="MNM49" s="145"/>
      <c r="MNN49" s="145"/>
      <c r="MNO49" s="145"/>
      <c r="MNP49" s="145"/>
      <c r="MNQ49" s="145"/>
      <c r="MNR49" s="145"/>
      <c r="MNS49" s="145"/>
      <c r="MNT49" s="145"/>
      <c r="MNU49" s="145"/>
      <c r="MNV49" s="145"/>
      <c r="MNW49" s="145"/>
      <c r="MNX49" s="145"/>
      <c r="MNY49" s="145"/>
      <c r="MNZ49" s="145"/>
      <c r="MOA49" s="145"/>
      <c r="MOB49" s="145"/>
      <c r="MOC49" s="145"/>
      <c r="MOD49" s="145"/>
      <c r="MOE49" s="145"/>
      <c r="MOF49" s="145"/>
      <c r="MOG49" s="145"/>
      <c r="MOH49" s="145"/>
      <c r="MOI49" s="145"/>
      <c r="MOJ49" s="145"/>
      <c r="MOK49" s="145"/>
      <c r="MOL49" s="145"/>
      <c r="MOM49" s="145"/>
      <c r="MON49" s="145"/>
      <c r="MOO49" s="145"/>
      <c r="MOP49" s="145"/>
      <c r="MOQ49" s="145"/>
      <c r="MOR49" s="145"/>
      <c r="MOS49" s="145"/>
      <c r="MOT49" s="145"/>
      <c r="MOU49" s="145"/>
      <c r="MOV49" s="145"/>
      <c r="MOW49" s="145"/>
      <c r="MOX49" s="145"/>
      <c r="MOY49" s="145"/>
      <c r="MOZ49" s="145"/>
      <c r="MPA49" s="145"/>
      <c r="MPB49" s="145"/>
      <c r="MPC49" s="145"/>
      <c r="MPD49" s="145"/>
      <c r="MPE49" s="145"/>
      <c r="MPF49" s="145"/>
      <c r="MPG49" s="145"/>
      <c r="MPH49" s="145"/>
      <c r="MPI49" s="145"/>
      <c r="MPJ49" s="145"/>
      <c r="MPK49" s="145"/>
      <c r="MPL49" s="145"/>
      <c r="MPM49" s="145"/>
      <c r="MPN49" s="145"/>
      <c r="MPO49" s="145"/>
      <c r="MPP49" s="145"/>
      <c r="MPQ49" s="145"/>
      <c r="MPR49" s="145"/>
      <c r="MPS49" s="145"/>
      <c r="MPT49" s="145"/>
      <c r="MPU49" s="145"/>
      <c r="MPV49" s="145"/>
      <c r="MPW49" s="145"/>
      <c r="MPX49" s="145"/>
      <c r="MPY49" s="145"/>
      <c r="MPZ49" s="145"/>
      <c r="MQA49" s="145"/>
      <c r="MQB49" s="145"/>
      <c r="MQC49" s="145"/>
      <c r="MQD49" s="145"/>
      <c r="MQE49" s="145"/>
      <c r="MQF49" s="145"/>
      <c r="MQG49" s="145"/>
      <c r="MQH49" s="145"/>
      <c r="MQI49" s="145"/>
      <c r="MQJ49" s="145"/>
      <c r="MQK49" s="145"/>
      <c r="MQL49" s="145"/>
      <c r="MQM49" s="145"/>
      <c r="MQN49" s="145"/>
      <c r="MQO49" s="145"/>
      <c r="MQP49" s="145"/>
      <c r="MQQ49" s="145"/>
      <c r="MQR49" s="145"/>
      <c r="MQS49" s="145"/>
      <c r="MQT49" s="145"/>
      <c r="MQU49" s="145"/>
      <c r="MQV49" s="145"/>
      <c r="MQW49" s="145"/>
      <c r="MQX49" s="145"/>
      <c r="MQY49" s="145"/>
      <c r="MQZ49" s="145"/>
      <c r="MRA49" s="145"/>
      <c r="MRB49" s="145"/>
      <c r="MRC49" s="145"/>
      <c r="MRD49" s="145"/>
      <c r="MRE49" s="145"/>
      <c r="MRF49" s="145"/>
      <c r="MRG49" s="145"/>
      <c r="MRH49" s="145"/>
      <c r="MRI49" s="145"/>
      <c r="MRJ49" s="145"/>
      <c r="MRK49" s="145"/>
      <c r="MRL49" s="145"/>
      <c r="MRM49" s="145"/>
      <c r="MRN49" s="145"/>
      <c r="MRO49" s="145"/>
      <c r="MRP49" s="145"/>
      <c r="MRQ49" s="145"/>
      <c r="MRR49" s="145"/>
      <c r="MRS49" s="145"/>
      <c r="MRT49" s="145"/>
      <c r="MRU49" s="145"/>
      <c r="MRV49" s="145"/>
      <c r="MRW49" s="145"/>
      <c r="MRX49" s="145"/>
      <c r="MRY49" s="145"/>
      <c r="MRZ49" s="145"/>
      <c r="MSA49" s="145"/>
      <c r="MSB49" s="145"/>
      <c r="MSC49" s="145"/>
      <c r="MSD49" s="145"/>
      <c r="MSE49" s="145"/>
      <c r="MSF49" s="145"/>
      <c r="MSG49" s="145"/>
      <c r="MSH49" s="145"/>
      <c r="MSI49" s="145"/>
      <c r="MSJ49" s="145"/>
      <c r="MSK49" s="145"/>
      <c r="MSL49" s="145"/>
      <c r="MSM49" s="145"/>
      <c r="MSN49" s="145"/>
      <c r="MSO49" s="145"/>
      <c r="MSP49" s="145"/>
      <c r="MSQ49" s="145"/>
      <c r="MSR49" s="145"/>
      <c r="MSS49" s="145"/>
      <c r="MST49" s="145"/>
      <c r="MSU49" s="145"/>
      <c r="MSV49" s="145"/>
      <c r="MSW49" s="145"/>
      <c r="MSX49" s="145"/>
      <c r="MSY49" s="145"/>
      <c r="MSZ49" s="145"/>
      <c r="MTA49" s="145"/>
      <c r="MTB49" s="145"/>
      <c r="MTC49" s="145"/>
      <c r="MTD49" s="145"/>
      <c r="MTE49" s="145"/>
      <c r="MTF49" s="145"/>
      <c r="MTG49" s="145"/>
      <c r="MTH49" s="145"/>
      <c r="MTI49" s="145"/>
      <c r="MTJ49" s="145"/>
      <c r="MTK49" s="145"/>
      <c r="MTL49" s="145"/>
      <c r="MTM49" s="145"/>
      <c r="MTN49" s="145"/>
      <c r="MTO49" s="145"/>
      <c r="MTP49" s="145"/>
      <c r="MTQ49" s="145"/>
      <c r="MTR49" s="145"/>
      <c r="MTS49" s="145"/>
      <c r="MTT49" s="145"/>
      <c r="MTU49" s="145"/>
      <c r="MTV49" s="145"/>
      <c r="MTW49" s="145"/>
      <c r="MTX49" s="145"/>
      <c r="MTY49" s="145"/>
      <c r="MTZ49" s="145"/>
      <c r="MUA49" s="145"/>
      <c r="MUB49" s="145"/>
      <c r="MUC49" s="145"/>
      <c r="MUD49" s="145"/>
      <c r="MUE49" s="145"/>
      <c r="MUF49" s="145"/>
      <c r="MUG49" s="145"/>
      <c r="MUH49" s="145"/>
      <c r="MUI49" s="145"/>
      <c r="MUJ49" s="145"/>
      <c r="MUK49" s="145"/>
      <c r="MUL49" s="145"/>
      <c r="MUM49" s="145"/>
      <c r="MUN49" s="145"/>
      <c r="MUO49" s="145"/>
      <c r="MUP49" s="145"/>
      <c r="MUQ49" s="145"/>
      <c r="MUR49" s="145"/>
      <c r="MUS49" s="145"/>
      <c r="MUT49" s="145"/>
      <c r="MUU49" s="145"/>
      <c r="MUV49" s="145"/>
      <c r="MUW49" s="145"/>
      <c r="MUX49" s="145"/>
      <c r="MUY49" s="145"/>
      <c r="MUZ49" s="145"/>
      <c r="MVA49" s="145"/>
      <c r="MVB49" s="145"/>
      <c r="MVC49" s="145"/>
      <c r="MVD49" s="145"/>
      <c r="MVE49" s="145"/>
      <c r="MVF49" s="145"/>
      <c r="MVG49" s="145"/>
      <c r="MVH49" s="145"/>
      <c r="MVI49" s="145"/>
      <c r="MVJ49" s="145"/>
      <c r="MVK49" s="145"/>
      <c r="MVL49" s="145"/>
      <c r="MVM49" s="145"/>
      <c r="MVN49" s="145"/>
      <c r="MVO49" s="145"/>
      <c r="MVP49" s="145"/>
      <c r="MVQ49" s="145"/>
      <c r="MVR49" s="145"/>
      <c r="MVS49" s="145"/>
      <c r="MVT49" s="145"/>
      <c r="MVU49" s="145"/>
      <c r="MVV49" s="145"/>
      <c r="MVW49" s="145"/>
      <c r="MVX49" s="145"/>
      <c r="MVY49" s="145"/>
      <c r="MVZ49" s="145"/>
      <c r="MWA49" s="145"/>
      <c r="MWB49" s="145"/>
      <c r="MWC49" s="145"/>
      <c r="MWD49" s="145"/>
      <c r="MWE49" s="145"/>
      <c r="MWF49" s="145"/>
      <c r="MWG49" s="145"/>
      <c r="MWH49" s="145"/>
      <c r="MWI49" s="145"/>
      <c r="MWJ49" s="145"/>
      <c r="MWK49" s="145"/>
      <c r="MWL49" s="145"/>
      <c r="MWM49" s="145"/>
      <c r="MWN49" s="145"/>
      <c r="MWO49" s="145"/>
      <c r="MWP49" s="145"/>
      <c r="MWQ49" s="145"/>
      <c r="MWR49" s="145"/>
      <c r="MWS49" s="145"/>
      <c r="MWT49" s="145"/>
      <c r="MWU49" s="145"/>
      <c r="MWV49" s="145"/>
      <c r="MWW49" s="145"/>
      <c r="MWX49" s="145"/>
      <c r="MWY49" s="145"/>
      <c r="MWZ49" s="145"/>
      <c r="MXA49" s="145"/>
      <c r="MXB49" s="145"/>
      <c r="MXC49" s="145"/>
      <c r="MXD49" s="145"/>
      <c r="MXE49" s="145"/>
      <c r="MXF49" s="145"/>
      <c r="MXG49" s="145"/>
      <c r="MXH49" s="145"/>
      <c r="MXI49" s="145"/>
      <c r="MXJ49" s="145"/>
      <c r="MXK49" s="145"/>
      <c r="MXL49" s="145"/>
      <c r="MXM49" s="145"/>
      <c r="MXN49" s="145"/>
      <c r="MXO49" s="145"/>
      <c r="MXP49" s="145"/>
      <c r="MXQ49" s="145"/>
      <c r="MXR49" s="145"/>
      <c r="MXS49" s="145"/>
      <c r="MXT49" s="145"/>
      <c r="MXU49" s="145"/>
      <c r="MXV49" s="145"/>
      <c r="MXW49" s="145"/>
      <c r="MXX49" s="145"/>
      <c r="MXY49" s="145"/>
      <c r="MXZ49" s="145"/>
      <c r="MYA49" s="145"/>
      <c r="MYB49" s="145"/>
      <c r="MYC49" s="145"/>
      <c r="MYD49" s="145"/>
      <c r="MYE49" s="145"/>
      <c r="MYF49" s="145"/>
      <c r="MYG49" s="145"/>
      <c r="MYH49" s="145"/>
      <c r="MYI49" s="145"/>
      <c r="MYJ49" s="145"/>
      <c r="MYK49" s="145"/>
      <c r="MYL49" s="145"/>
      <c r="MYM49" s="145"/>
      <c r="MYN49" s="145"/>
      <c r="MYO49" s="145"/>
      <c r="MYP49" s="145"/>
      <c r="MYQ49" s="145"/>
      <c r="MYR49" s="145"/>
      <c r="MYS49" s="145"/>
      <c r="MYT49" s="145"/>
      <c r="MYU49" s="145"/>
      <c r="MYV49" s="145"/>
      <c r="MYW49" s="145"/>
      <c r="MYX49" s="145"/>
      <c r="MYY49" s="145"/>
      <c r="MYZ49" s="145"/>
      <c r="MZA49" s="145"/>
      <c r="MZB49" s="145"/>
      <c r="MZC49" s="145"/>
      <c r="MZD49" s="145"/>
      <c r="MZE49" s="145"/>
      <c r="MZF49" s="145"/>
      <c r="MZG49" s="145"/>
      <c r="MZH49" s="145"/>
      <c r="MZI49" s="145"/>
      <c r="MZJ49" s="145"/>
      <c r="MZK49" s="145"/>
      <c r="MZL49" s="145"/>
      <c r="MZM49" s="145"/>
      <c r="MZN49" s="145"/>
      <c r="MZO49" s="145"/>
      <c r="MZP49" s="145"/>
      <c r="MZQ49" s="145"/>
      <c r="MZR49" s="145"/>
      <c r="MZS49" s="145"/>
      <c r="MZT49" s="145"/>
      <c r="MZU49" s="145"/>
      <c r="MZV49" s="145"/>
      <c r="MZW49" s="145"/>
      <c r="MZX49" s="145"/>
      <c r="MZY49" s="145"/>
      <c r="MZZ49" s="145"/>
      <c r="NAA49" s="145"/>
      <c r="NAB49" s="145"/>
      <c r="NAC49" s="145"/>
      <c r="NAD49" s="145"/>
      <c r="NAE49" s="145"/>
      <c r="NAF49" s="145"/>
      <c r="NAG49" s="145"/>
      <c r="NAH49" s="145"/>
      <c r="NAI49" s="145"/>
      <c r="NAJ49" s="145"/>
      <c r="NAK49" s="145"/>
      <c r="NAL49" s="145"/>
      <c r="NAM49" s="145"/>
      <c r="NAN49" s="145"/>
      <c r="NAO49" s="145"/>
      <c r="NAP49" s="145"/>
      <c r="NAQ49" s="145"/>
      <c r="NAR49" s="145"/>
      <c r="NAS49" s="145"/>
      <c r="NAT49" s="145"/>
      <c r="NAU49" s="145"/>
      <c r="NAV49" s="145"/>
      <c r="NAW49" s="145"/>
      <c r="NAX49" s="145"/>
      <c r="NAY49" s="145"/>
      <c r="NAZ49" s="145"/>
      <c r="NBA49" s="145"/>
      <c r="NBB49" s="145"/>
      <c r="NBC49" s="145"/>
      <c r="NBD49" s="145"/>
      <c r="NBE49" s="145"/>
      <c r="NBF49" s="145"/>
      <c r="NBG49" s="145"/>
      <c r="NBH49" s="145"/>
      <c r="NBI49" s="145"/>
      <c r="NBJ49" s="145"/>
      <c r="NBK49" s="145"/>
      <c r="NBL49" s="145"/>
      <c r="NBM49" s="145"/>
      <c r="NBN49" s="145"/>
      <c r="NBO49" s="145"/>
      <c r="NBP49" s="145"/>
      <c r="NBQ49" s="145"/>
      <c r="NBR49" s="145"/>
      <c r="NBS49" s="145"/>
      <c r="NBT49" s="145"/>
      <c r="NBU49" s="145"/>
      <c r="NBV49" s="145"/>
      <c r="NBW49" s="145"/>
      <c r="NBX49" s="145"/>
      <c r="NBY49" s="145"/>
      <c r="NBZ49" s="145"/>
      <c r="NCA49" s="145"/>
      <c r="NCB49" s="145"/>
      <c r="NCC49" s="145"/>
      <c r="NCD49" s="145"/>
      <c r="NCE49" s="145"/>
      <c r="NCF49" s="145"/>
      <c r="NCG49" s="145"/>
      <c r="NCH49" s="145"/>
      <c r="NCI49" s="145"/>
      <c r="NCJ49" s="145"/>
      <c r="NCK49" s="145"/>
      <c r="NCL49" s="145"/>
      <c r="NCM49" s="145"/>
      <c r="NCN49" s="145"/>
      <c r="NCO49" s="145"/>
      <c r="NCP49" s="145"/>
      <c r="NCQ49" s="145"/>
      <c r="NCR49" s="145"/>
      <c r="NCS49" s="145"/>
      <c r="NCT49" s="145"/>
      <c r="NCU49" s="145"/>
      <c r="NCV49" s="145"/>
      <c r="NCW49" s="145"/>
      <c r="NCX49" s="145"/>
      <c r="NCY49" s="145"/>
      <c r="NCZ49" s="145"/>
      <c r="NDA49" s="145"/>
      <c r="NDB49" s="145"/>
      <c r="NDC49" s="145"/>
      <c r="NDD49" s="145"/>
      <c r="NDE49" s="145"/>
      <c r="NDF49" s="145"/>
      <c r="NDG49" s="145"/>
      <c r="NDH49" s="145"/>
      <c r="NDI49" s="145"/>
      <c r="NDJ49" s="145"/>
      <c r="NDK49" s="145"/>
      <c r="NDL49" s="145"/>
      <c r="NDM49" s="145"/>
      <c r="NDN49" s="145"/>
      <c r="NDO49" s="145"/>
      <c r="NDP49" s="145"/>
      <c r="NDQ49" s="145"/>
      <c r="NDR49" s="145"/>
      <c r="NDS49" s="145"/>
      <c r="NDT49" s="145"/>
      <c r="NDU49" s="145"/>
      <c r="NDV49" s="145"/>
      <c r="NDW49" s="145"/>
      <c r="NDX49" s="145"/>
      <c r="NDY49" s="145"/>
      <c r="NDZ49" s="145"/>
      <c r="NEA49" s="145"/>
      <c r="NEB49" s="145"/>
      <c r="NEC49" s="145"/>
      <c r="NED49" s="145"/>
      <c r="NEE49" s="145"/>
      <c r="NEF49" s="145"/>
      <c r="NEG49" s="145"/>
      <c r="NEH49" s="145"/>
      <c r="NEI49" s="145"/>
      <c r="NEJ49" s="145"/>
      <c r="NEK49" s="145"/>
      <c r="NEL49" s="145"/>
      <c r="NEM49" s="145"/>
      <c r="NEN49" s="145"/>
      <c r="NEO49" s="145"/>
      <c r="NEP49" s="145"/>
      <c r="NEQ49" s="145"/>
      <c r="NER49" s="145"/>
      <c r="NES49" s="145"/>
      <c r="NET49" s="145"/>
      <c r="NEU49" s="145"/>
      <c r="NEV49" s="145"/>
      <c r="NEW49" s="145"/>
      <c r="NEX49" s="145"/>
      <c r="NEY49" s="145"/>
      <c r="NEZ49" s="145"/>
      <c r="NFA49" s="145"/>
      <c r="NFB49" s="145"/>
      <c r="NFC49" s="145"/>
      <c r="NFD49" s="145"/>
      <c r="NFE49" s="145"/>
      <c r="NFF49" s="145"/>
      <c r="NFG49" s="145"/>
      <c r="NFH49" s="145"/>
      <c r="NFI49" s="145"/>
      <c r="NFJ49" s="145"/>
      <c r="NFK49" s="145"/>
      <c r="NFL49" s="145"/>
      <c r="NFM49" s="145"/>
      <c r="NFN49" s="145"/>
      <c r="NFO49" s="145"/>
      <c r="NFP49" s="145"/>
      <c r="NFQ49" s="145"/>
      <c r="NFR49" s="145"/>
      <c r="NFS49" s="145"/>
      <c r="NFT49" s="145"/>
      <c r="NFU49" s="145"/>
      <c r="NFV49" s="145"/>
      <c r="NFW49" s="145"/>
      <c r="NFX49" s="145"/>
      <c r="NFY49" s="145"/>
      <c r="NFZ49" s="145"/>
      <c r="NGA49" s="145"/>
      <c r="NGB49" s="145"/>
      <c r="NGC49" s="145"/>
      <c r="NGD49" s="145"/>
      <c r="NGE49" s="145"/>
      <c r="NGF49" s="145"/>
      <c r="NGG49" s="145"/>
      <c r="NGH49" s="145"/>
      <c r="NGI49" s="145"/>
      <c r="NGJ49" s="145"/>
      <c r="NGK49" s="145"/>
      <c r="NGL49" s="145"/>
      <c r="NGM49" s="145"/>
      <c r="NGN49" s="145"/>
      <c r="NGO49" s="145"/>
      <c r="NGP49" s="145"/>
      <c r="NGQ49" s="145"/>
      <c r="NGR49" s="145"/>
      <c r="NGS49" s="145"/>
      <c r="NGT49" s="145"/>
      <c r="NGU49" s="145"/>
      <c r="NGV49" s="145"/>
      <c r="NGW49" s="145"/>
      <c r="NGX49" s="145"/>
      <c r="NGY49" s="145"/>
      <c r="NGZ49" s="145"/>
      <c r="NHA49" s="145"/>
      <c r="NHB49" s="145"/>
      <c r="NHC49" s="145"/>
      <c r="NHD49" s="145"/>
      <c r="NHE49" s="145"/>
      <c r="NHF49" s="145"/>
      <c r="NHG49" s="145"/>
      <c r="NHH49" s="145"/>
      <c r="NHI49" s="145"/>
      <c r="NHJ49" s="145"/>
      <c r="NHK49" s="145"/>
      <c r="NHL49" s="145"/>
      <c r="NHM49" s="145"/>
      <c r="NHN49" s="145"/>
      <c r="NHO49" s="145"/>
      <c r="NHP49" s="145"/>
      <c r="NHQ49" s="145"/>
      <c r="NHR49" s="145"/>
      <c r="NHS49" s="145"/>
      <c r="NHT49" s="145"/>
      <c r="NHU49" s="145"/>
      <c r="NHV49" s="145"/>
      <c r="NHW49" s="145"/>
      <c r="NHX49" s="145"/>
      <c r="NHY49" s="145"/>
      <c r="NHZ49" s="145"/>
      <c r="NIA49" s="145"/>
      <c r="NIB49" s="145"/>
      <c r="NIC49" s="145"/>
      <c r="NID49" s="145"/>
      <c r="NIE49" s="145"/>
      <c r="NIF49" s="145"/>
      <c r="NIG49" s="145"/>
      <c r="NIH49" s="145"/>
      <c r="NII49" s="145"/>
      <c r="NIJ49" s="145"/>
      <c r="NIK49" s="145"/>
      <c r="NIL49" s="145"/>
      <c r="NIM49" s="145"/>
      <c r="NIN49" s="145"/>
      <c r="NIO49" s="145"/>
      <c r="NIP49" s="145"/>
      <c r="NIQ49" s="145"/>
      <c r="NIR49" s="145"/>
      <c r="NIS49" s="145"/>
      <c r="NIT49" s="145"/>
      <c r="NIU49" s="145"/>
      <c r="NIV49" s="145"/>
      <c r="NIW49" s="145"/>
      <c r="NIX49" s="145"/>
      <c r="NIY49" s="145"/>
      <c r="NIZ49" s="145"/>
      <c r="NJA49" s="145"/>
      <c r="NJB49" s="145"/>
      <c r="NJC49" s="145"/>
      <c r="NJD49" s="145"/>
      <c r="NJE49" s="145"/>
      <c r="NJF49" s="145"/>
      <c r="NJG49" s="145"/>
      <c r="NJH49" s="145"/>
      <c r="NJI49" s="145"/>
      <c r="NJJ49" s="145"/>
      <c r="NJK49" s="145"/>
      <c r="NJL49" s="145"/>
      <c r="NJM49" s="145"/>
      <c r="NJN49" s="145"/>
      <c r="NJO49" s="145"/>
      <c r="NJP49" s="145"/>
      <c r="NJQ49" s="145"/>
      <c r="NJR49" s="145"/>
      <c r="NJS49" s="145"/>
      <c r="NJT49" s="145"/>
      <c r="NJU49" s="145"/>
      <c r="NJV49" s="145"/>
      <c r="NJW49" s="145"/>
      <c r="NJX49" s="145"/>
      <c r="NJY49" s="145"/>
      <c r="NJZ49" s="145"/>
      <c r="NKA49" s="145"/>
      <c r="NKB49" s="145"/>
      <c r="NKC49" s="145"/>
      <c r="NKD49" s="145"/>
      <c r="NKE49" s="145"/>
      <c r="NKF49" s="145"/>
      <c r="NKG49" s="145"/>
      <c r="NKH49" s="145"/>
      <c r="NKI49" s="145"/>
      <c r="NKJ49" s="145"/>
      <c r="NKK49" s="145"/>
      <c r="NKL49" s="145"/>
      <c r="NKM49" s="145"/>
      <c r="NKN49" s="145"/>
      <c r="NKO49" s="145"/>
      <c r="NKP49" s="145"/>
      <c r="NKQ49" s="145"/>
      <c r="NKR49" s="145"/>
      <c r="NKS49" s="145"/>
      <c r="NKT49" s="145"/>
      <c r="NKU49" s="145"/>
      <c r="NKV49" s="145"/>
      <c r="NKW49" s="145"/>
      <c r="NKX49" s="145"/>
      <c r="NKY49" s="145"/>
      <c r="NKZ49" s="145"/>
      <c r="NLA49" s="145"/>
      <c r="NLB49" s="145"/>
      <c r="NLC49" s="145"/>
      <c r="NLD49" s="145"/>
      <c r="NLE49" s="145"/>
      <c r="NLF49" s="145"/>
      <c r="NLG49" s="145"/>
      <c r="NLH49" s="145"/>
      <c r="NLI49" s="145"/>
      <c r="NLJ49" s="145"/>
      <c r="NLK49" s="145"/>
      <c r="NLL49" s="145"/>
      <c r="NLM49" s="145"/>
      <c r="NLN49" s="145"/>
      <c r="NLO49" s="145"/>
      <c r="NLP49" s="145"/>
      <c r="NLQ49" s="145"/>
      <c r="NLR49" s="145"/>
      <c r="NLS49" s="145"/>
      <c r="NLT49" s="145"/>
      <c r="NLU49" s="145"/>
      <c r="NLV49" s="145"/>
      <c r="NLW49" s="145"/>
      <c r="NLX49" s="145"/>
      <c r="NLY49" s="145"/>
      <c r="NLZ49" s="145"/>
      <c r="NMA49" s="145"/>
      <c r="NMB49" s="145"/>
      <c r="NMC49" s="145"/>
      <c r="NMD49" s="145"/>
      <c r="NME49" s="145"/>
      <c r="NMF49" s="145"/>
      <c r="NMG49" s="145"/>
      <c r="NMH49" s="145"/>
      <c r="NMI49" s="145"/>
      <c r="NMJ49" s="145"/>
      <c r="NMK49" s="145"/>
      <c r="NML49" s="145"/>
      <c r="NMM49" s="145"/>
      <c r="NMN49" s="145"/>
      <c r="NMO49" s="145"/>
      <c r="NMP49" s="145"/>
      <c r="NMQ49" s="145"/>
      <c r="NMR49" s="145"/>
      <c r="NMS49" s="145"/>
      <c r="NMT49" s="145"/>
      <c r="NMU49" s="145"/>
      <c r="NMV49" s="145"/>
      <c r="NMW49" s="145"/>
      <c r="NMX49" s="145"/>
      <c r="NMY49" s="145"/>
      <c r="NMZ49" s="145"/>
      <c r="NNA49" s="145"/>
      <c r="NNB49" s="145"/>
      <c r="NNC49" s="145"/>
      <c r="NND49" s="145"/>
      <c r="NNE49" s="145"/>
      <c r="NNF49" s="145"/>
      <c r="NNG49" s="145"/>
      <c r="NNH49" s="145"/>
      <c r="NNI49" s="145"/>
      <c r="NNJ49" s="145"/>
      <c r="NNK49" s="145"/>
      <c r="NNL49" s="145"/>
      <c r="NNM49" s="145"/>
      <c r="NNN49" s="145"/>
      <c r="NNO49" s="145"/>
      <c r="NNP49" s="145"/>
      <c r="NNQ49" s="145"/>
      <c r="NNR49" s="145"/>
      <c r="NNS49" s="145"/>
      <c r="NNT49" s="145"/>
      <c r="NNU49" s="145"/>
      <c r="NNV49" s="145"/>
      <c r="NNW49" s="145"/>
      <c r="NNX49" s="145"/>
      <c r="NNY49" s="145"/>
      <c r="NNZ49" s="145"/>
      <c r="NOA49" s="145"/>
      <c r="NOB49" s="145"/>
      <c r="NOC49" s="145"/>
      <c r="NOD49" s="145"/>
      <c r="NOE49" s="145"/>
      <c r="NOF49" s="145"/>
      <c r="NOG49" s="145"/>
      <c r="NOH49" s="145"/>
      <c r="NOI49" s="145"/>
      <c r="NOJ49" s="145"/>
      <c r="NOK49" s="145"/>
      <c r="NOL49" s="145"/>
      <c r="NOM49" s="145"/>
      <c r="NON49" s="145"/>
      <c r="NOO49" s="145"/>
      <c r="NOP49" s="145"/>
      <c r="NOQ49" s="145"/>
      <c r="NOR49" s="145"/>
      <c r="NOS49" s="145"/>
      <c r="NOT49" s="145"/>
      <c r="NOU49" s="145"/>
      <c r="NOV49" s="145"/>
      <c r="NOW49" s="145"/>
      <c r="NOX49" s="145"/>
      <c r="NOY49" s="145"/>
      <c r="NOZ49" s="145"/>
      <c r="NPA49" s="145"/>
      <c r="NPB49" s="145"/>
      <c r="NPC49" s="145"/>
      <c r="NPD49" s="145"/>
      <c r="NPE49" s="145"/>
      <c r="NPF49" s="145"/>
      <c r="NPG49" s="145"/>
      <c r="NPH49" s="145"/>
      <c r="NPI49" s="145"/>
      <c r="NPJ49" s="145"/>
      <c r="NPK49" s="145"/>
      <c r="NPL49" s="145"/>
      <c r="NPM49" s="145"/>
      <c r="NPN49" s="145"/>
      <c r="NPO49" s="145"/>
      <c r="NPP49" s="145"/>
      <c r="NPQ49" s="145"/>
      <c r="NPR49" s="145"/>
      <c r="NPS49" s="145"/>
      <c r="NPT49" s="145"/>
      <c r="NPU49" s="145"/>
      <c r="NPV49" s="145"/>
      <c r="NPW49" s="145"/>
      <c r="NPX49" s="145"/>
      <c r="NPY49" s="145"/>
      <c r="NPZ49" s="145"/>
      <c r="NQA49" s="145"/>
      <c r="NQB49" s="145"/>
      <c r="NQC49" s="145"/>
      <c r="NQD49" s="145"/>
      <c r="NQE49" s="145"/>
      <c r="NQF49" s="145"/>
      <c r="NQG49" s="145"/>
      <c r="NQH49" s="145"/>
      <c r="NQI49" s="145"/>
      <c r="NQJ49" s="145"/>
      <c r="NQK49" s="145"/>
      <c r="NQL49" s="145"/>
      <c r="NQM49" s="145"/>
      <c r="NQN49" s="145"/>
      <c r="NQO49" s="145"/>
      <c r="NQP49" s="145"/>
      <c r="NQQ49" s="145"/>
      <c r="NQR49" s="145"/>
      <c r="NQS49" s="145"/>
      <c r="NQT49" s="145"/>
      <c r="NQU49" s="145"/>
      <c r="NQV49" s="145"/>
      <c r="NQW49" s="145"/>
      <c r="NQX49" s="145"/>
      <c r="NQY49" s="145"/>
      <c r="NQZ49" s="145"/>
      <c r="NRA49" s="145"/>
      <c r="NRB49" s="145"/>
      <c r="NRC49" s="145"/>
      <c r="NRD49" s="145"/>
      <c r="NRE49" s="145"/>
      <c r="NRF49" s="145"/>
      <c r="NRG49" s="145"/>
      <c r="NRH49" s="145"/>
      <c r="NRI49" s="145"/>
      <c r="NRJ49" s="145"/>
      <c r="NRK49" s="145"/>
      <c r="NRL49" s="145"/>
      <c r="NRM49" s="145"/>
      <c r="NRN49" s="145"/>
      <c r="NRO49" s="145"/>
      <c r="NRP49" s="145"/>
      <c r="NRQ49" s="145"/>
      <c r="NRR49" s="145"/>
      <c r="NRS49" s="145"/>
      <c r="NRT49" s="145"/>
      <c r="NRU49" s="145"/>
      <c r="NRV49" s="145"/>
      <c r="NRW49" s="145"/>
      <c r="NRX49" s="145"/>
      <c r="NRY49" s="145"/>
      <c r="NRZ49" s="145"/>
      <c r="NSA49" s="145"/>
      <c r="NSB49" s="145"/>
      <c r="NSC49" s="145"/>
      <c r="NSD49" s="145"/>
      <c r="NSE49" s="145"/>
      <c r="NSF49" s="145"/>
      <c r="NSG49" s="145"/>
      <c r="NSH49" s="145"/>
      <c r="NSI49" s="145"/>
      <c r="NSJ49" s="145"/>
      <c r="NSK49" s="145"/>
      <c r="NSL49" s="145"/>
      <c r="NSM49" s="145"/>
      <c r="NSN49" s="145"/>
      <c r="NSO49" s="145"/>
      <c r="NSP49" s="145"/>
      <c r="NSQ49" s="145"/>
      <c r="NSR49" s="145"/>
      <c r="NSS49" s="145"/>
      <c r="NST49" s="145"/>
      <c r="NSU49" s="145"/>
      <c r="NSV49" s="145"/>
      <c r="NSW49" s="145"/>
      <c r="NSX49" s="145"/>
      <c r="NSY49" s="145"/>
      <c r="NSZ49" s="145"/>
      <c r="NTA49" s="145"/>
      <c r="NTB49" s="145"/>
      <c r="NTC49" s="145"/>
      <c r="NTD49" s="145"/>
      <c r="NTE49" s="145"/>
      <c r="NTF49" s="145"/>
      <c r="NTG49" s="145"/>
      <c r="NTH49" s="145"/>
      <c r="NTI49" s="145"/>
      <c r="NTJ49" s="145"/>
      <c r="NTK49" s="145"/>
      <c r="NTL49" s="145"/>
      <c r="NTM49" s="145"/>
      <c r="NTN49" s="145"/>
      <c r="NTO49" s="145"/>
      <c r="NTP49" s="145"/>
      <c r="NTQ49" s="145"/>
      <c r="NTR49" s="145"/>
      <c r="NTS49" s="145"/>
      <c r="NTT49" s="145"/>
      <c r="NTU49" s="145"/>
      <c r="NTV49" s="145"/>
      <c r="NTW49" s="145"/>
      <c r="NTX49" s="145"/>
      <c r="NTY49" s="145"/>
      <c r="NTZ49" s="145"/>
      <c r="NUA49" s="145"/>
      <c r="NUB49" s="145"/>
      <c r="NUC49" s="145"/>
      <c r="NUD49" s="145"/>
      <c r="NUE49" s="145"/>
      <c r="NUF49" s="145"/>
      <c r="NUG49" s="145"/>
      <c r="NUH49" s="145"/>
      <c r="NUI49" s="145"/>
      <c r="NUJ49" s="145"/>
      <c r="NUK49" s="145"/>
      <c r="NUL49" s="145"/>
      <c r="NUM49" s="145"/>
      <c r="NUN49" s="145"/>
      <c r="NUO49" s="145"/>
      <c r="NUP49" s="145"/>
      <c r="NUQ49" s="145"/>
      <c r="NUR49" s="145"/>
      <c r="NUS49" s="145"/>
      <c r="NUT49" s="145"/>
      <c r="NUU49" s="145"/>
      <c r="NUV49" s="145"/>
      <c r="NUW49" s="145"/>
      <c r="NUX49" s="145"/>
      <c r="NUY49" s="145"/>
      <c r="NUZ49" s="145"/>
      <c r="NVA49" s="145"/>
      <c r="NVB49" s="145"/>
      <c r="NVC49" s="145"/>
      <c r="NVD49" s="145"/>
      <c r="NVE49" s="145"/>
      <c r="NVF49" s="145"/>
      <c r="NVG49" s="145"/>
      <c r="NVH49" s="145"/>
      <c r="NVI49" s="145"/>
      <c r="NVJ49" s="145"/>
      <c r="NVK49" s="145"/>
      <c r="NVL49" s="145"/>
      <c r="NVM49" s="145"/>
      <c r="NVN49" s="145"/>
      <c r="NVO49" s="145"/>
      <c r="NVP49" s="145"/>
      <c r="NVQ49" s="145"/>
      <c r="NVR49" s="145"/>
      <c r="NVS49" s="145"/>
      <c r="NVT49" s="145"/>
      <c r="NVU49" s="145"/>
      <c r="NVV49" s="145"/>
      <c r="NVW49" s="145"/>
      <c r="NVX49" s="145"/>
      <c r="NVY49" s="145"/>
      <c r="NVZ49" s="145"/>
      <c r="NWA49" s="145"/>
      <c r="NWB49" s="145"/>
      <c r="NWC49" s="145"/>
      <c r="NWD49" s="145"/>
      <c r="NWE49" s="145"/>
      <c r="NWF49" s="145"/>
      <c r="NWG49" s="145"/>
      <c r="NWH49" s="145"/>
      <c r="NWI49" s="145"/>
      <c r="NWJ49" s="145"/>
      <c r="NWK49" s="145"/>
      <c r="NWL49" s="145"/>
      <c r="NWM49" s="145"/>
      <c r="NWN49" s="145"/>
      <c r="NWO49" s="145"/>
      <c r="NWP49" s="145"/>
      <c r="NWQ49" s="145"/>
      <c r="NWR49" s="145"/>
      <c r="NWS49" s="145"/>
      <c r="NWT49" s="145"/>
      <c r="NWU49" s="145"/>
      <c r="NWV49" s="145"/>
      <c r="NWW49" s="145"/>
      <c r="NWX49" s="145"/>
      <c r="NWY49" s="145"/>
      <c r="NWZ49" s="145"/>
      <c r="NXA49" s="145"/>
      <c r="NXB49" s="145"/>
      <c r="NXC49" s="145"/>
      <c r="NXD49" s="145"/>
      <c r="NXE49" s="145"/>
      <c r="NXF49" s="145"/>
      <c r="NXG49" s="145"/>
      <c r="NXH49" s="145"/>
      <c r="NXI49" s="145"/>
      <c r="NXJ49" s="145"/>
      <c r="NXK49" s="145"/>
      <c r="NXL49" s="145"/>
      <c r="NXM49" s="145"/>
      <c r="NXN49" s="145"/>
      <c r="NXO49" s="145"/>
      <c r="NXP49" s="145"/>
      <c r="NXQ49" s="145"/>
      <c r="NXR49" s="145"/>
      <c r="NXS49" s="145"/>
      <c r="NXT49" s="145"/>
      <c r="NXU49" s="145"/>
      <c r="NXV49" s="145"/>
      <c r="NXW49" s="145"/>
      <c r="NXX49" s="145"/>
      <c r="NXY49" s="145"/>
      <c r="NXZ49" s="145"/>
      <c r="NYA49" s="145"/>
      <c r="NYB49" s="145"/>
      <c r="NYC49" s="145"/>
      <c r="NYD49" s="145"/>
      <c r="NYE49" s="145"/>
      <c r="NYF49" s="145"/>
      <c r="NYG49" s="145"/>
      <c r="NYH49" s="145"/>
      <c r="NYI49" s="145"/>
      <c r="NYJ49" s="145"/>
      <c r="NYK49" s="145"/>
      <c r="NYL49" s="145"/>
      <c r="NYM49" s="145"/>
      <c r="NYN49" s="145"/>
      <c r="NYO49" s="145"/>
      <c r="NYP49" s="145"/>
      <c r="NYQ49" s="145"/>
      <c r="NYR49" s="145"/>
      <c r="NYS49" s="145"/>
      <c r="NYT49" s="145"/>
      <c r="NYU49" s="145"/>
      <c r="NYV49" s="145"/>
      <c r="NYW49" s="145"/>
      <c r="NYX49" s="145"/>
      <c r="NYY49" s="145"/>
      <c r="NYZ49" s="145"/>
      <c r="NZA49" s="145"/>
      <c r="NZB49" s="145"/>
      <c r="NZC49" s="145"/>
      <c r="NZD49" s="145"/>
      <c r="NZE49" s="145"/>
      <c r="NZF49" s="145"/>
      <c r="NZG49" s="145"/>
      <c r="NZH49" s="145"/>
      <c r="NZI49" s="145"/>
      <c r="NZJ49" s="145"/>
      <c r="NZK49" s="145"/>
      <c r="NZL49" s="145"/>
      <c r="NZM49" s="145"/>
      <c r="NZN49" s="145"/>
      <c r="NZO49" s="145"/>
      <c r="NZP49" s="145"/>
      <c r="NZQ49" s="145"/>
      <c r="NZR49" s="145"/>
      <c r="NZS49" s="145"/>
      <c r="NZT49" s="145"/>
      <c r="NZU49" s="145"/>
      <c r="NZV49" s="145"/>
      <c r="NZW49" s="145"/>
      <c r="NZX49" s="145"/>
      <c r="NZY49" s="145"/>
      <c r="NZZ49" s="145"/>
      <c r="OAA49" s="145"/>
      <c r="OAB49" s="145"/>
      <c r="OAC49" s="145"/>
      <c r="OAD49" s="145"/>
      <c r="OAE49" s="145"/>
      <c r="OAF49" s="145"/>
      <c r="OAG49" s="145"/>
      <c r="OAH49" s="145"/>
      <c r="OAI49" s="145"/>
      <c r="OAJ49" s="145"/>
      <c r="OAK49" s="145"/>
      <c r="OAL49" s="145"/>
      <c r="OAM49" s="145"/>
      <c r="OAN49" s="145"/>
      <c r="OAO49" s="145"/>
      <c r="OAP49" s="145"/>
      <c r="OAQ49" s="145"/>
      <c r="OAR49" s="145"/>
      <c r="OAS49" s="145"/>
      <c r="OAT49" s="145"/>
      <c r="OAU49" s="145"/>
      <c r="OAV49" s="145"/>
      <c r="OAW49" s="145"/>
      <c r="OAX49" s="145"/>
      <c r="OAY49" s="145"/>
      <c r="OAZ49" s="145"/>
      <c r="OBA49" s="145"/>
      <c r="OBB49" s="145"/>
      <c r="OBC49" s="145"/>
      <c r="OBD49" s="145"/>
      <c r="OBE49" s="145"/>
      <c r="OBF49" s="145"/>
      <c r="OBG49" s="145"/>
      <c r="OBH49" s="145"/>
      <c r="OBI49" s="145"/>
      <c r="OBJ49" s="145"/>
      <c r="OBK49" s="145"/>
      <c r="OBL49" s="145"/>
      <c r="OBM49" s="145"/>
      <c r="OBN49" s="145"/>
      <c r="OBO49" s="145"/>
      <c r="OBP49" s="145"/>
      <c r="OBQ49" s="145"/>
      <c r="OBR49" s="145"/>
      <c r="OBS49" s="145"/>
      <c r="OBT49" s="145"/>
      <c r="OBU49" s="145"/>
      <c r="OBV49" s="145"/>
      <c r="OBW49" s="145"/>
      <c r="OBX49" s="145"/>
      <c r="OBY49" s="145"/>
      <c r="OBZ49" s="145"/>
      <c r="OCA49" s="145"/>
      <c r="OCB49" s="145"/>
      <c r="OCC49" s="145"/>
      <c r="OCD49" s="145"/>
      <c r="OCE49" s="145"/>
      <c r="OCF49" s="145"/>
      <c r="OCG49" s="145"/>
      <c r="OCH49" s="145"/>
      <c r="OCI49" s="145"/>
      <c r="OCJ49" s="145"/>
      <c r="OCK49" s="145"/>
      <c r="OCL49" s="145"/>
      <c r="OCM49" s="145"/>
      <c r="OCN49" s="145"/>
      <c r="OCO49" s="145"/>
      <c r="OCP49" s="145"/>
      <c r="OCQ49" s="145"/>
      <c r="OCR49" s="145"/>
      <c r="OCS49" s="145"/>
      <c r="OCT49" s="145"/>
      <c r="OCU49" s="145"/>
      <c r="OCV49" s="145"/>
      <c r="OCW49" s="145"/>
      <c r="OCX49" s="145"/>
      <c r="OCY49" s="145"/>
      <c r="OCZ49" s="145"/>
      <c r="ODA49" s="145"/>
      <c r="ODB49" s="145"/>
      <c r="ODC49" s="145"/>
      <c r="ODD49" s="145"/>
      <c r="ODE49" s="145"/>
      <c r="ODF49" s="145"/>
      <c r="ODG49" s="145"/>
      <c r="ODH49" s="145"/>
      <c r="ODI49" s="145"/>
      <c r="ODJ49" s="145"/>
      <c r="ODK49" s="145"/>
      <c r="ODL49" s="145"/>
      <c r="ODM49" s="145"/>
      <c r="ODN49" s="145"/>
      <c r="ODO49" s="145"/>
      <c r="ODP49" s="145"/>
      <c r="ODQ49" s="145"/>
      <c r="ODR49" s="145"/>
      <c r="ODS49" s="145"/>
      <c r="ODT49" s="145"/>
      <c r="ODU49" s="145"/>
      <c r="ODV49" s="145"/>
      <c r="ODW49" s="145"/>
      <c r="ODX49" s="145"/>
      <c r="ODY49" s="145"/>
      <c r="ODZ49" s="145"/>
      <c r="OEA49" s="145"/>
      <c r="OEB49" s="145"/>
      <c r="OEC49" s="145"/>
      <c r="OED49" s="145"/>
      <c r="OEE49" s="145"/>
      <c r="OEF49" s="145"/>
      <c r="OEG49" s="145"/>
      <c r="OEH49" s="145"/>
      <c r="OEI49" s="145"/>
      <c r="OEJ49" s="145"/>
      <c r="OEK49" s="145"/>
      <c r="OEL49" s="145"/>
      <c r="OEM49" s="145"/>
      <c r="OEN49" s="145"/>
      <c r="OEO49" s="145"/>
      <c r="OEP49" s="145"/>
      <c r="OEQ49" s="145"/>
      <c r="OER49" s="145"/>
      <c r="OES49" s="145"/>
      <c r="OET49" s="145"/>
      <c r="OEU49" s="145"/>
      <c r="OEV49" s="145"/>
      <c r="OEW49" s="145"/>
      <c r="OEX49" s="145"/>
      <c r="OEY49" s="145"/>
      <c r="OEZ49" s="145"/>
      <c r="OFA49" s="145"/>
      <c r="OFB49" s="145"/>
      <c r="OFC49" s="145"/>
      <c r="OFD49" s="145"/>
      <c r="OFE49" s="145"/>
      <c r="OFF49" s="145"/>
      <c r="OFG49" s="145"/>
      <c r="OFH49" s="145"/>
      <c r="OFI49" s="145"/>
      <c r="OFJ49" s="145"/>
      <c r="OFK49" s="145"/>
      <c r="OFL49" s="145"/>
      <c r="OFM49" s="145"/>
      <c r="OFN49" s="145"/>
      <c r="OFO49" s="145"/>
      <c r="OFP49" s="145"/>
      <c r="OFQ49" s="145"/>
      <c r="OFR49" s="145"/>
      <c r="OFS49" s="145"/>
      <c r="OFT49" s="145"/>
      <c r="OFU49" s="145"/>
      <c r="OFV49" s="145"/>
      <c r="OFW49" s="145"/>
      <c r="OFX49" s="145"/>
      <c r="OFY49" s="145"/>
      <c r="OFZ49" s="145"/>
      <c r="OGA49" s="145"/>
      <c r="OGB49" s="145"/>
      <c r="OGC49" s="145"/>
      <c r="OGD49" s="145"/>
      <c r="OGE49" s="145"/>
      <c r="OGF49" s="145"/>
      <c r="OGG49" s="145"/>
      <c r="OGH49" s="145"/>
      <c r="OGI49" s="145"/>
      <c r="OGJ49" s="145"/>
      <c r="OGK49" s="145"/>
      <c r="OGL49" s="145"/>
      <c r="OGM49" s="145"/>
      <c r="OGN49" s="145"/>
      <c r="OGO49" s="145"/>
      <c r="OGP49" s="145"/>
      <c r="OGQ49" s="145"/>
      <c r="OGR49" s="145"/>
      <c r="OGS49" s="145"/>
      <c r="OGT49" s="145"/>
      <c r="OGU49" s="145"/>
      <c r="OGV49" s="145"/>
      <c r="OGW49" s="145"/>
      <c r="OGX49" s="145"/>
      <c r="OGY49" s="145"/>
      <c r="OGZ49" s="145"/>
      <c r="OHA49" s="145"/>
      <c r="OHB49" s="145"/>
      <c r="OHC49" s="145"/>
      <c r="OHD49" s="145"/>
      <c r="OHE49" s="145"/>
      <c r="OHF49" s="145"/>
      <c r="OHG49" s="145"/>
      <c r="OHH49" s="145"/>
      <c r="OHI49" s="145"/>
      <c r="OHJ49" s="145"/>
      <c r="OHK49" s="145"/>
      <c r="OHL49" s="145"/>
      <c r="OHM49" s="145"/>
      <c r="OHN49" s="145"/>
      <c r="OHO49" s="145"/>
      <c r="OHP49" s="145"/>
      <c r="OHQ49" s="145"/>
      <c r="OHR49" s="145"/>
      <c r="OHS49" s="145"/>
      <c r="OHT49" s="145"/>
      <c r="OHU49" s="145"/>
      <c r="OHV49" s="145"/>
      <c r="OHW49" s="145"/>
      <c r="OHX49" s="145"/>
      <c r="OHY49" s="145"/>
      <c r="OHZ49" s="145"/>
      <c r="OIA49" s="145"/>
      <c r="OIB49" s="145"/>
      <c r="OIC49" s="145"/>
      <c r="OID49" s="145"/>
      <c r="OIE49" s="145"/>
      <c r="OIF49" s="145"/>
      <c r="OIG49" s="145"/>
      <c r="OIH49" s="145"/>
      <c r="OII49" s="145"/>
      <c r="OIJ49" s="145"/>
      <c r="OIK49" s="145"/>
      <c r="OIL49" s="145"/>
      <c r="OIM49" s="145"/>
      <c r="OIN49" s="145"/>
      <c r="OIO49" s="145"/>
      <c r="OIP49" s="145"/>
      <c r="OIQ49" s="145"/>
      <c r="OIR49" s="145"/>
      <c r="OIS49" s="145"/>
      <c r="OIT49" s="145"/>
      <c r="OIU49" s="145"/>
      <c r="OIV49" s="145"/>
      <c r="OIW49" s="145"/>
      <c r="OIX49" s="145"/>
      <c r="OIY49" s="145"/>
      <c r="OIZ49" s="145"/>
      <c r="OJA49" s="145"/>
      <c r="OJB49" s="145"/>
      <c r="OJC49" s="145"/>
      <c r="OJD49" s="145"/>
      <c r="OJE49" s="145"/>
      <c r="OJF49" s="145"/>
      <c r="OJG49" s="145"/>
      <c r="OJH49" s="145"/>
      <c r="OJI49" s="145"/>
      <c r="OJJ49" s="145"/>
      <c r="OJK49" s="145"/>
      <c r="OJL49" s="145"/>
      <c r="OJM49" s="145"/>
      <c r="OJN49" s="145"/>
      <c r="OJO49" s="145"/>
      <c r="OJP49" s="145"/>
      <c r="OJQ49" s="145"/>
      <c r="OJR49" s="145"/>
      <c r="OJS49" s="145"/>
      <c r="OJT49" s="145"/>
      <c r="OJU49" s="145"/>
      <c r="OJV49" s="145"/>
      <c r="OJW49" s="145"/>
      <c r="OJX49" s="145"/>
      <c r="OJY49" s="145"/>
      <c r="OJZ49" s="145"/>
      <c r="OKA49" s="145"/>
      <c r="OKB49" s="145"/>
      <c r="OKC49" s="145"/>
      <c r="OKD49" s="145"/>
      <c r="OKE49" s="145"/>
      <c r="OKF49" s="145"/>
      <c r="OKG49" s="145"/>
      <c r="OKH49" s="145"/>
      <c r="OKI49" s="145"/>
      <c r="OKJ49" s="145"/>
      <c r="OKK49" s="145"/>
      <c r="OKL49" s="145"/>
      <c r="OKM49" s="145"/>
      <c r="OKN49" s="145"/>
      <c r="OKO49" s="145"/>
      <c r="OKP49" s="145"/>
      <c r="OKQ49" s="145"/>
      <c r="OKR49" s="145"/>
      <c r="OKS49" s="145"/>
      <c r="OKT49" s="145"/>
      <c r="OKU49" s="145"/>
      <c r="OKV49" s="145"/>
      <c r="OKW49" s="145"/>
      <c r="OKX49" s="145"/>
      <c r="OKY49" s="145"/>
      <c r="OKZ49" s="145"/>
      <c r="OLA49" s="145"/>
      <c r="OLB49" s="145"/>
      <c r="OLC49" s="145"/>
      <c r="OLD49" s="145"/>
      <c r="OLE49" s="145"/>
      <c r="OLF49" s="145"/>
      <c r="OLG49" s="145"/>
      <c r="OLH49" s="145"/>
      <c r="OLI49" s="145"/>
      <c r="OLJ49" s="145"/>
      <c r="OLK49" s="145"/>
      <c r="OLL49" s="145"/>
      <c r="OLM49" s="145"/>
      <c r="OLN49" s="145"/>
      <c r="OLO49" s="145"/>
      <c r="OLP49" s="145"/>
      <c r="OLQ49" s="145"/>
      <c r="OLR49" s="145"/>
      <c r="OLS49" s="145"/>
      <c r="OLT49" s="145"/>
      <c r="OLU49" s="145"/>
      <c r="OLV49" s="145"/>
      <c r="OLW49" s="145"/>
      <c r="OLX49" s="145"/>
      <c r="OLY49" s="145"/>
      <c r="OLZ49" s="145"/>
      <c r="OMA49" s="145"/>
      <c r="OMB49" s="145"/>
      <c r="OMC49" s="145"/>
      <c r="OMD49" s="145"/>
      <c r="OME49" s="145"/>
      <c r="OMF49" s="145"/>
      <c r="OMG49" s="145"/>
      <c r="OMH49" s="145"/>
      <c r="OMI49" s="145"/>
      <c r="OMJ49" s="145"/>
      <c r="OMK49" s="145"/>
      <c r="OML49" s="145"/>
      <c r="OMM49" s="145"/>
      <c r="OMN49" s="145"/>
      <c r="OMO49" s="145"/>
      <c r="OMP49" s="145"/>
      <c r="OMQ49" s="145"/>
      <c r="OMR49" s="145"/>
      <c r="OMS49" s="145"/>
      <c r="OMT49" s="145"/>
      <c r="OMU49" s="145"/>
      <c r="OMV49" s="145"/>
      <c r="OMW49" s="145"/>
      <c r="OMX49" s="145"/>
      <c r="OMY49" s="145"/>
      <c r="OMZ49" s="145"/>
      <c r="ONA49" s="145"/>
      <c r="ONB49" s="145"/>
      <c r="ONC49" s="145"/>
      <c r="OND49" s="145"/>
      <c r="ONE49" s="145"/>
      <c r="ONF49" s="145"/>
      <c r="ONG49" s="145"/>
      <c r="ONH49" s="145"/>
      <c r="ONI49" s="145"/>
      <c r="ONJ49" s="145"/>
      <c r="ONK49" s="145"/>
      <c r="ONL49" s="145"/>
      <c r="ONM49" s="145"/>
      <c r="ONN49" s="145"/>
      <c r="ONO49" s="145"/>
      <c r="ONP49" s="145"/>
      <c r="ONQ49" s="145"/>
      <c r="ONR49" s="145"/>
      <c r="ONS49" s="145"/>
      <c r="ONT49" s="145"/>
      <c r="ONU49" s="145"/>
      <c r="ONV49" s="145"/>
      <c r="ONW49" s="145"/>
      <c r="ONX49" s="145"/>
      <c r="ONY49" s="145"/>
      <c r="ONZ49" s="145"/>
      <c r="OOA49" s="145"/>
      <c r="OOB49" s="145"/>
      <c r="OOC49" s="145"/>
      <c r="OOD49" s="145"/>
      <c r="OOE49" s="145"/>
      <c r="OOF49" s="145"/>
      <c r="OOG49" s="145"/>
      <c r="OOH49" s="145"/>
      <c r="OOI49" s="145"/>
      <c r="OOJ49" s="145"/>
      <c r="OOK49" s="145"/>
      <c r="OOL49" s="145"/>
      <c r="OOM49" s="145"/>
      <c r="OON49" s="145"/>
      <c r="OOO49" s="145"/>
      <c r="OOP49" s="145"/>
      <c r="OOQ49" s="145"/>
      <c r="OOR49" s="145"/>
      <c r="OOS49" s="145"/>
      <c r="OOT49" s="145"/>
      <c r="OOU49" s="145"/>
      <c r="OOV49" s="145"/>
      <c r="OOW49" s="145"/>
      <c r="OOX49" s="145"/>
      <c r="OOY49" s="145"/>
      <c r="OOZ49" s="145"/>
      <c r="OPA49" s="145"/>
      <c r="OPB49" s="145"/>
      <c r="OPC49" s="145"/>
      <c r="OPD49" s="145"/>
      <c r="OPE49" s="145"/>
      <c r="OPF49" s="145"/>
      <c r="OPG49" s="145"/>
      <c r="OPH49" s="145"/>
      <c r="OPI49" s="145"/>
      <c r="OPJ49" s="145"/>
      <c r="OPK49" s="145"/>
      <c r="OPL49" s="145"/>
      <c r="OPM49" s="145"/>
      <c r="OPN49" s="145"/>
      <c r="OPO49" s="145"/>
      <c r="OPP49" s="145"/>
      <c r="OPQ49" s="145"/>
      <c r="OPR49" s="145"/>
      <c r="OPS49" s="145"/>
      <c r="OPT49" s="145"/>
      <c r="OPU49" s="145"/>
      <c r="OPV49" s="145"/>
      <c r="OPW49" s="145"/>
      <c r="OPX49" s="145"/>
      <c r="OPY49" s="145"/>
      <c r="OPZ49" s="145"/>
      <c r="OQA49" s="145"/>
      <c r="OQB49" s="145"/>
      <c r="OQC49" s="145"/>
      <c r="OQD49" s="145"/>
      <c r="OQE49" s="145"/>
      <c r="OQF49" s="145"/>
      <c r="OQG49" s="145"/>
      <c r="OQH49" s="145"/>
      <c r="OQI49" s="145"/>
      <c r="OQJ49" s="145"/>
      <c r="OQK49" s="145"/>
      <c r="OQL49" s="145"/>
      <c r="OQM49" s="145"/>
      <c r="OQN49" s="145"/>
      <c r="OQO49" s="145"/>
      <c r="OQP49" s="145"/>
      <c r="OQQ49" s="145"/>
      <c r="OQR49" s="145"/>
      <c r="OQS49" s="145"/>
      <c r="OQT49" s="145"/>
      <c r="OQU49" s="145"/>
      <c r="OQV49" s="145"/>
      <c r="OQW49" s="145"/>
      <c r="OQX49" s="145"/>
      <c r="OQY49" s="145"/>
      <c r="OQZ49" s="145"/>
      <c r="ORA49" s="145"/>
      <c r="ORB49" s="145"/>
      <c r="ORC49" s="145"/>
      <c r="ORD49" s="145"/>
      <c r="ORE49" s="145"/>
      <c r="ORF49" s="145"/>
      <c r="ORG49" s="145"/>
      <c r="ORH49" s="145"/>
      <c r="ORI49" s="145"/>
      <c r="ORJ49" s="145"/>
      <c r="ORK49" s="145"/>
      <c r="ORL49" s="145"/>
      <c r="ORM49" s="145"/>
      <c r="ORN49" s="145"/>
      <c r="ORO49" s="145"/>
      <c r="ORP49" s="145"/>
      <c r="ORQ49" s="145"/>
      <c r="ORR49" s="145"/>
      <c r="ORS49" s="145"/>
      <c r="ORT49" s="145"/>
      <c r="ORU49" s="145"/>
      <c r="ORV49" s="145"/>
      <c r="ORW49" s="145"/>
      <c r="ORX49" s="145"/>
      <c r="ORY49" s="145"/>
      <c r="ORZ49" s="145"/>
      <c r="OSA49" s="145"/>
      <c r="OSB49" s="145"/>
      <c r="OSC49" s="145"/>
      <c r="OSD49" s="145"/>
      <c r="OSE49" s="145"/>
      <c r="OSF49" s="145"/>
      <c r="OSG49" s="145"/>
      <c r="OSH49" s="145"/>
      <c r="OSI49" s="145"/>
      <c r="OSJ49" s="145"/>
      <c r="OSK49" s="145"/>
      <c r="OSL49" s="145"/>
      <c r="OSM49" s="145"/>
      <c r="OSN49" s="145"/>
      <c r="OSO49" s="145"/>
      <c r="OSP49" s="145"/>
      <c r="OSQ49" s="145"/>
      <c r="OSR49" s="145"/>
      <c r="OSS49" s="145"/>
      <c r="OST49" s="145"/>
      <c r="OSU49" s="145"/>
      <c r="OSV49" s="145"/>
      <c r="OSW49" s="145"/>
      <c r="OSX49" s="145"/>
      <c r="OSY49" s="145"/>
      <c r="OSZ49" s="145"/>
      <c r="OTA49" s="145"/>
      <c r="OTB49" s="145"/>
      <c r="OTC49" s="145"/>
      <c r="OTD49" s="145"/>
      <c r="OTE49" s="145"/>
      <c r="OTF49" s="145"/>
      <c r="OTG49" s="145"/>
      <c r="OTH49" s="145"/>
      <c r="OTI49" s="145"/>
      <c r="OTJ49" s="145"/>
      <c r="OTK49" s="145"/>
      <c r="OTL49" s="145"/>
      <c r="OTM49" s="145"/>
      <c r="OTN49" s="145"/>
      <c r="OTO49" s="145"/>
      <c r="OTP49" s="145"/>
      <c r="OTQ49" s="145"/>
      <c r="OTR49" s="145"/>
      <c r="OTS49" s="145"/>
      <c r="OTT49" s="145"/>
      <c r="OTU49" s="145"/>
      <c r="OTV49" s="145"/>
      <c r="OTW49" s="145"/>
      <c r="OTX49" s="145"/>
      <c r="OTY49" s="145"/>
      <c r="OTZ49" s="145"/>
      <c r="OUA49" s="145"/>
      <c r="OUB49" s="145"/>
      <c r="OUC49" s="145"/>
      <c r="OUD49" s="145"/>
      <c r="OUE49" s="145"/>
      <c r="OUF49" s="145"/>
      <c r="OUG49" s="145"/>
      <c r="OUH49" s="145"/>
      <c r="OUI49" s="145"/>
      <c r="OUJ49" s="145"/>
      <c r="OUK49" s="145"/>
      <c r="OUL49" s="145"/>
      <c r="OUM49" s="145"/>
      <c r="OUN49" s="145"/>
      <c r="OUO49" s="145"/>
      <c r="OUP49" s="145"/>
      <c r="OUQ49" s="145"/>
      <c r="OUR49" s="145"/>
      <c r="OUS49" s="145"/>
      <c r="OUT49" s="145"/>
      <c r="OUU49" s="145"/>
      <c r="OUV49" s="145"/>
      <c r="OUW49" s="145"/>
      <c r="OUX49" s="145"/>
      <c r="OUY49" s="145"/>
      <c r="OUZ49" s="145"/>
      <c r="OVA49" s="145"/>
      <c r="OVB49" s="145"/>
      <c r="OVC49" s="145"/>
      <c r="OVD49" s="145"/>
      <c r="OVE49" s="145"/>
      <c r="OVF49" s="145"/>
      <c r="OVG49" s="145"/>
      <c r="OVH49" s="145"/>
      <c r="OVI49" s="145"/>
      <c r="OVJ49" s="145"/>
      <c r="OVK49" s="145"/>
      <c r="OVL49" s="145"/>
      <c r="OVM49" s="145"/>
      <c r="OVN49" s="145"/>
      <c r="OVO49" s="145"/>
      <c r="OVP49" s="145"/>
      <c r="OVQ49" s="145"/>
      <c r="OVR49" s="145"/>
      <c r="OVS49" s="145"/>
      <c r="OVT49" s="145"/>
      <c r="OVU49" s="145"/>
      <c r="OVV49" s="145"/>
      <c r="OVW49" s="145"/>
      <c r="OVX49" s="145"/>
      <c r="OVY49" s="145"/>
      <c r="OVZ49" s="145"/>
      <c r="OWA49" s="145"/>
      <c r="OWB49" s="145"/>
      <c r="OWC49" s="145"/>
      <c r="OWD49" s="145"/>
      <c r="OWE49" s="145"/>
      <c r="OWF49" s="145"/>
      <c r="OWG49" s="145"/>
      <c r="OWH49" s="145"/>
      <c r="OWI49" s="145"/>
      <c r="OWJ49" s="145"/>
      <c r="OWK49" s="145"/>
      <c r="OWL49" s="145"/>
      <c r="OWM49" s="145"/>
      <c r="OWN49" s="145"/>
      <c r="OWO49" s="145"/>
      <c r="OWP49" s="145"/>
      <c r="OWQ49" s="145"/>
      <c r="OWR49" s="145"/>
      <c r="OWS49" s="145"/>
      <c r="OWT49" s="145"/>
      <c r="OWU49" s="145"/>
      <c r="OWV49" s="145"/>
      <c r="OWW49" s="145"/>
      <c r="OWX49" s="145"/>
      <c r="OWY49" s="145"/>
      <c r="OWZ49" s="145"/>
      <c r="OXA49" s="145"/>
      <c r="OXB49" s="145"/>
      <c r="OXC49" s="145"/>
      <c r="OXD49" s="145"/>
      <c r="OXE49" s="145"/>
      <c r="OXF49" s="145"/>
      <c r="OXG49" s="145"/>
      <c r="OXH49" s="145"/>
      <c r="OXI49" s="145"/>
      <c r="OXJ49" s="145"/>
      <c r="OXK49" s="145"/>
      <c r="OXL49" s="145"/>
      <c r="OXM49" s="145"/>
      <c r="OXN49" s="145"/>
      <c r="OXO49" s="145"/>
      <c r="OXP49" s="145"/>
      <c r="OXQ49" s="145"/>
      <c r="OXR49" s="145"/>
      <c r="OXS49" s="145"/>
      <c r="OXT49" s="145"/>
      <c r="OXU49" s="145"/>
      <c r="OXV49" s="145"/>
      <c r="OXW49" s="145"/>
      <c r="OXX49" s="145"/>
      <c r="OXY49" s="145"/>
      <c r="OXZ49" s="145"/>
      <c r="OYA49" s="145"/>
      <c r="OYB49" s="145"/>
      <c r="OYC49" s="145"/>
      <c r="OYD49" s="145"/>
      <c r="OYE49" s="145"/>
      <c r="OYF49" s="145"/>
      <c r="OYG49" s="145"/>
      <c r="OYH49" s="145"/>
      <c r="OYI49" s="145"/>
      <c r="OYJ49" s="145"/>
      <c r="OYK49" s="145"/>
      <c r="OYL49" s="145"/>
      <c r="OYM49" s="145"/>
      <c r="OYN49" s="145"/>
      <c r="OYO49" s="145"/>
      <c r="OYP49" s="145"/>
      <c r="OYQ49" s="145"/>
      <c r="OYR49" s="145"/>
      <c r="OYS49" s="145"/>
      <c r="OYT49" s="145"/>
      <c r="OYU49" s="145"/>
      <c r="OYV49" s="145"/>
      <c r="OYW49" s="145"/>
      <c r="OYX49" s="145"/>
      <c r="OYY49" s="145"/>
      <c r="OYZ49" s="145"/>
      <c r="OZA49" s="145"/>
      <c r="OZB49" s="145"/>
      <c r="OZC49" s="145"/>
      <c r="OZD49" s="145"/>
      <c r="OZE49" s="145"/>
      <c r="OZF49" s="145"/>
      <c r="OZG49" s="145"/>
      <c r="OZH49" s="145"/>
      <c r="OZI49" s="145"/>
      <c r="OZJ49" s="145"/>
      <c r="OZK49" s="145"/>
      <c r="OZL49" s="145"/>
      <c r="OZM49" s="145"/>
      <c r="OZN49" s="145"/>
      <c r="OZO49" s="145"/>
      <c r="OZP49" s="145"/>
      <c r="OZQ49" s="145"/>
      <c r="OZR49" s="145"/>
      <c r="OZS49" s="145"/>
      <c r="OZT49" s="145"/>
      <c r="OZU49" s="145"/>
      <c r="OZV49" s="145"/>
      <c r="OZW49" s="145"/>
      <c r="OZX49" s="145"/>
      <c r="OZY49" s="145"/>
      <c r="OZZ49" s="145"/>
      <c r="PAA49" s="145"/>
      <c r="PAB49" s="145"/>
      <c r="PAC49" s="145"/>
      <c r="PAD49" s="145"/>
      <c r="PAE49" s="145"/>
      <c r="PAF49" s="145"/>
      <c r="PAG49" s="145"/>
      <c r="PAH49" s="145"/>
      <c r="PAI49" s="145"/>
      <c r="PAJ49" s="145"/>
      <c r="PAK49" s="145"/>
      <c r="PAL49" s="145"/>
      <c r="PAM49" s="145"/>
      <c r="PAN49" s="145"/>
      <c r="PAO49" s="145"/>
      <c r="PAP49" s="145"/>
      <c r="PAQ49" s="145"/>
      <c r="PAR49" s="145"/>
      <c r="PAS49" s="145"/>
      <c r="PAT49" s="145"/>
      <c r="PAU49" s="145"/>
      <c r="PAV49" s="145"/>
      <c r="PAW49" s="145"/>
      <c r="PAX49" s="145"/>
      <c r="PAY49" s="145"/>
      <c r="PAZ49" s="145"/>
      <c r="PBA49" s="145"/>
      <c r="PBB49" s="145"/>
      <c r="PBC49" s="145"/>
      <c r="PBD49" s="145"/>
      <c r="PBE49" s="145"/>
      <c r="PBF49" s="145"/>
      <c r="PBG49" s="145"/>
      <c r="PBH49" s="145"/>
      <c r="PBI49" s="145"/>
      <c r="PBJ49" s="145"/>
      <c r="PBK49" s="145"/>
      <c r="PBL49" s="145"/>
      <c r="PBM49" s="145"/>
      <c r="PBN49" s="145"/>
      <c r="PBO49" s="145"/>
      <c r="PBP49" s="145"/>
      <c r="PBQ49" s="145"/>
      <c r="PBR49" s="145"/>
      <c r="PBS49" s="145"/>
      <c r="PBT49" s="145"/>
      <c r="PBU49" s="145"/>
      <c r="PBV49" s="145"/>
      <c r="PBW49" s="145"/>
      <c r="PBX49" s="145"/>
      <c r="PBY49" s="145"/>
      <c r="PBZ49" s="145"/>
      <c r="PCA49" s="145"/>
      <c r="PCB49" s="145"/>
      <c r="PCC49" s="145"/>
      <c r="PCD49" s="145"/>
      <c r="PCE49" s="145"/>
      <c r="PCF49" s="145"/>
      <c r="PCG49" s="145"/>
      <c r="PCH49" s="145"/>
      <c r="PCI49" s="145"/>
      <c r="PCJ49" s="145"/>
      <c r="PCK49" s="145"/>
      <c r="PCL49" s="145"/>
      <c r="PCM49" s="145"/>
      <c r="PCN49" s="145"/>
      <c r="PCO49" s="145"/>
      <c r="PCP49" s="145"/>
      <c r="PCQ49" s="145"/>
      <c r="PCR49" s="145"/>
      <c r="PCS49" s="145"/>
      <c r="PCT49" s="145"/>
      <c r="PCU49" s="145"/>
      <c r="PCV49" s="145"/>
      <c r="PCW49" s="145"/>
      <c r="PCX49" s="145"/>
      <c r="PCY49" s="145"/>
      <c r="PCZ49" s="145"/>
      <c r="PDA49" s="145"/>
      <c r="PDB49" s="145"/>
      <c r="PDC49" s="145"/>
      <c r="PDD49" s="145"/>
      <c r="PDE49" s="145"/>
      <c r="PDF49" s="145"/>
      <c r="PDG49" s="145"/>
      <c r="PDH49" s="145"/>
      <c r="PDI49" s="145"/>
      <c r="PDJ49" s="145"/>
      <c r="PDK49" s="145"/>
      <c r="PDL49" s="145"/>
      <c r="PDM49" s="145"/>
      <c r="PDN49" s="145"/>
      <c r="PDO49" s="145"/>
      <c r="PDP49" s="145"/>
      <c r="PDQ49" s="145"/>
      <c r="PDR49" s="145"/>
      <c r="PDS49" s="145"/>
      <c r="PDT49" s="145"/>
      <c r="PDU49" s="145"/>
      <c r="PDV49" s="145"/>
      <c r="PDW49" s="145"/>
      <c r="PDX49" s="145"/>
      <c r="PDY49" s="145"/>
      <c r="PDZ49" s="145"/>
      <c r="PEA49" s="145"/>
      <c r="PEB49" s="145"/>
      <c r="PEC49" s="145"/>
      <c r="PED49" s="145"/>
      <c r="PEE49" s="145"/>
      <c r="PEF49" s="145"/>
      <c r="PEG49" s="145"/>
      <c r="PEH49" s="145"/>
      <c r="PEI49" s="145"/>
      <c r="PEJ49" s="145"/>
      <c r="PEK49" s="145"/>
      <c r="PEL49" s="145"/>
      <c r="PEM49" s="145"/>
      <c r="PEN49" s="145"/>
      <c r="PEO49" s="145"/>
      <c r="PEP49" s="145"/>
      <c r="PEQ49" s="145"/>
      <c r="PER49" s="145"/>
      <c r="PES49" s="145"/>
      <c r="PET49" s="145"/>
      <c r="PEU49" s="145"/>
      <c r="PEV49" s="145"/>
      <c r="PEW49" s="145"/>
      <c r="PEX49" s="145"/>
      <c r="PEY49" s="145"/>
      <c r="PEZ49" s="145"/>
      <c r="PFA49" s="145"/>
      <c r="PFB49" s="145"/>
      <c r="PFC49" s="145"/>
      <c r="PFD49" s="145"/>
      <c r="PFE49" s="145"/>
      <c r="PFF49" s="145"/>
      <c r="PFG49" s="145"/>
      <c r="PFH49" s="145"/>
      <c r="PFI49" s="145"/>
      <c r="PFJ49" s="145"/>
      <c r="PFK49" s="145"/>
      <c r="PFL49" s="145"/>
      <c r="PFM49" s="145"/>
      <c r="PFN49" s="145"/>
      <c r="PFO49" s="145"/>
      <c r="PFP49" s="145"/>
      <c r="PFQ49" s="145"/>
      <c r="PFR49" s="145"/>
      <c r="PFS49" s="145"/>
      <c r="PFT49" s="145"/>
      <c r="PFU49" s="145"/>
      <c r="PFV49" s="145"/>
      <c r="PFW49" s="145"/>
      <c r="PFX49" s="145"/>
      <c r="PFY49" s="145"/>
      <c r="PFZ49" s="145"/>
      <c r="PGA49" s="145"/>
      <c r="PGB49" s="145"/>
      <c r="PGC49" s="145"/>
      <c r="PGD49" s="145"/>
      <c r="PGE49" s="145"/>
      <c r="PGF49" s="145"/>
      <c r="PGG49" s="145"/>
      <c r="PGH49" s="145"/>
      <c r="PGI49" s="145"/>
      <c r="PGJ49" s="145"/>
      <c r="PGK49" s="145"/>
      <c r="PGL49" s="145"/>
      <c r="PGM49" s="145"/>
      <c r="PGN49" s="145"/>
      <c r="PGO49" s="145"/>
      <c r="PGP49" s="145"/>
      <c r="PGQ49" s="145"/>
      <c r="PGR49" s="145"/>
      <c r="PGS49" s="145"/>
      <c r="PGT49" s="145"/>
      <c r="PGU49" s="145"/>
      <c r="PGV49" s="145"/>
      <c r="PGW49" s="145"/>
      <c r="PGX49" s="145"/>
      <c r="PGY49" s="145"/>
      <c r="PGZ49" s="145"/>
      <c r="PHA49" s="145"/>
      <c r="PHB49" s="145"/>
      <c r="PHC49" s="145"/>
      <c r="PHD49" s="145"/>
      <c r="PHE49" s="145"/>
      <c r="PHF49" s="145"/>
      <c r="PHG49" s="145"/>
      <c r="PHH49" s="145"/>
      <c r="PHI49" s="145"/>
      <c r="PHJ49" s="145"/>
      <c r="PHK49" s="145"/>
      <c r="PHL49" s="145"/>
      <c r="PHM49" s="145"/>
      <c r="PHN49" s="145"/>
      <c r="PHO49" s="145"/>
      <c r="PHP49" s="145"/>
      <c r="PHQ49" s="145"/>
      <c r="PHR49" s="145"/>
      <c r="PHS49" s="145"/>
      <c r="PHT49" s="145"/>
      <c r="PHU49" s="145"/>
      <c r="PHV49" s="145"/>
      <c r="PHW49" s="145"/>
      <c r="PHX49" s="145"/>
      <c r="PHY49" s="145"/>
      <c r="PHZ49" s="145"/>
      <c r="PIA49" s="145"/>
      <c r="PIB49" s="145"/>
      <c r="PIC49" s="145"/>
      <c r="PID49" s="145"/>
      <c r="PIE49" s="145"/>
      <c r="PIF49" s="145"/>
      <c r="PIG49" s="145"/>
      <c r="PIH49" s="145"/>
      <c r="PII49" s="145"/>
      <c r="PIJ49" s="145"/>
      <c r="PIK49" s="145"/>
      <c r="PIL49" s="145"/>
      <c r="PIM49" s="145"/>
      <c r="PIN49" s="145"/>
      <c r="PIO49" s="145"/>
      <c r="PIP49" s="145"/>
      <c r="PIQ49" s="145"/>
      <c r="PIR49" s="145"/>
      <c r="PIS49" s="145"/>
      <c r="PIT49" s="145"/>
      <c r="PIU49" s="145"/>
      <c r="PIV49" s="145"/>
      <c r="PIW49" s="145"/>
      <c r="PIX49" s="145"/>
      <c r="PIY49" s="145"/>
      <c r="PIZ49" s="145"/>
      <c r="PJA49" s="145"/>
      <c r="PJB49" s="145"/>
      <c r="PJC49" s="145"/>
      <c r="PJD49" s="145"/>
      <c r="PJE49" s="145"/>
      <c r="PJF49" s="145"/>
      <c r="PJG49" s="145"/>
      <c r="PJH49" s="145"/>
      <c r="PJI49" s="145"/>
      <c r="PJJ49" s="145"/>
      <c r="PJK49" s="145"/>
      <c r="PJL49" s="145"/>
      <c r="PJM49" s="145"/>
      <c r="PJN49" s="145"/>
      <c r="PJO49" s="145"/>
      <c r="PJP49" s="145"/>
      <c r="PJQ49" s="145"/>
      <c r="PJR49" s="145"/>
      <c r="PJS49" s="145"/>
      <c r="PJT49" s="145"/>
      <c r="PJU49" s="145"/>
      <c r="PJV49" s="145"/>
      <c r="PJW49" s="145"/>
      <c r="PJX49" s="145"/>
      <c r="PJY49" s="145"/>
      <c r="PJZ49" s="145"/>
      <c r="PKA49" s="145"/>
      <c r="PKB49" s="145"/>
      <c r="PKC49" s="145"/>
      <c r="PKD49" s="145"/>
      <c r="PKE49" s="145"/>
      <c r="PKF49" s="145"/>
      <c r="PKG49" s="145"/>
      <c r="PKH49" s="145"/>
      <c r="PKI49" s="145"/>
      <c r="PKJ49" s="145"/>
      <c r="PKK49" s="145"/>
      <c r="PKL49" s="145"/>
      <c r="PKM49" s="145"/>
      <c r="PKN49" s="145"/>
      <c r="PKO49" s="145"/>
      <c r="PKP49" s="145"/>
      <c r="PKQ49" s="145"/>
      <c r="PKR49" s="145"/>
      <c r="PKS49" s="145"/>
      <c r="PKT49" s="145"/>
      <c r="PKU49" s="145"/>
      <c r="PKV49" s="145"/>
      <c r="PKW49" s="145"/>
      <c r="PKX49" s="145"/>
      <c r="PKY49" s="145"/>
      <c r="PKZ49" s="145"/>
      <c r="PLA49" s="145"/>
      <c r="PLB49" s="145"/>
      <c r="PLC49" s="145"/>
      <c r="PLD49" s="145"/>
      <c r="PLE49" s="145"/>
      <c r="PLF49" s="145"/>
      <c r="PLG49" s="145"/>
      <c r="PLH49" s="145"/>
      <c r="PLI49" s="145"/>
      <c r="PLJ49" s="145"/>
      <c r="PLK49" s="145"/>
      <c r="PLL49" s="145"/>
      <c r="PLM49" s="145"/>
      <c r="PLN49" s="145"/>
      <c r="PLO49" s="145"/>
      <c r="PLP49" s="145"/>
      <c r="PLQ49" s="145"/>
      <c r="PLR49" s="145"/>
      <c r="PLS49" s="145"/>
      <c r="PLT49" s="145"/>
      <c r="PLU49" s="145"/>
      <c r="PLV49" s="145"/>
      <c r="PLW49" s="145"/>
      <c r="PLX49" s="145"/>
      <c r="PLY49" s="145"/>
      <c r="PLZ49" s="145"/>
      <c r="PMA49" s="145"/>
      <c r="PMB49" s="145"/>
      <c r="PMC49" s="145"/>
      <c r="PMD49" s="145"/>
      <c r="PME49" s="145"/>
      <c r="PMF49" s="145"/>
      <c r="PMG49" s="145"/>
      <c r="PMH49" s="145"/>
      <c r="PMI49" s="145"/>
      <c r="PMJ49" s="145"/>
      <c r="PMK49" s="145"/>
      <c r="PML49" s="145"/>
      <c r="PMM49" s="145"/>
      <c r="PMN49" s="145"/>
      <c r="PMO49" s="145"/>
      <c r="PMP49" s="145"/>
      <c r="PMQ49" s="145"/>
      <c r="PMR49" s="145"/>
      <c r="PMS49" s="145"/>
      <c r="PMT49" s="145"/>
      <c r="PMU49" s="145"/>
      <c r="PMV49" s="145"/>
      <c r="PMW49" s="145"/>
      <c r="PMX49" s="145"/>
      <c r="PMY49" s="145"/>
      <c r="PMZ49" s="145"/>
      <c r="PNA49" s="145"/>
      <c r="PNB49" s="145"/>
      <c r="PNC49" s="145"/>
      <c r="PND49" s="145"/>
      <c r="PNE49" s="145"/>
      <c r="PNF49" s="145"/>
      <c r="PNG49" s="145"/>
      <c r="PNH49" s="145"/>
      <c r="PNI49" s="145"/>
      <c r="PNJ49" s="145"/>
      <c r="PNK49" s="145"/>
      <c r="PNL49" s="145"/>
      <c r="PNM49" s="145"/>
      <c r="PNN49" s="145"/>
      <c r="PNO49" s="145"/>
      <c r="PNP49" s="145"/>
      <c r="PNQ49" s="145"/>
      <c r="PNR49" s="145"/>
      <c r="PNS49" s="145"/>
      <c r="PNT49" s="145"/>
      <c r="PNU49" s="145"/>
      <c r="PNV49" s="145"/>
      <c r="PNW49" s="145"/>
      <c r="PNX49" s="145"/>
      <c r="PNY49" s="145"/>
      <c r="PNZ49" s="145"/>
      <c r="POA49" s="145"/>
      <c r="POB49" s="145"/>
      <c r="POC49" s="145"/>
      <c r="POD49" s="145"/>
      <c r="POE49" s="145"/>
      <c r="POF49" s="145"/>
      <c r="POG49" s="145"/>
      <c r="POH49" s="145"/>
      <c r="POI49" s="145"/>
      <c r="POJ49" s="145"/>
      <c r="POK49" s="145"/>
      <c r="POL49" s="145"/>
      <c r="POM49" s="145"/>
      <c r="PON49" s="145"/>
      <c r="POO49" s="145"/>
      <c r="POP49" s="145"/>
      <c r="POQ49" s="145"/>
      <c r="POR49" s="145"/>
      <c r="POS49" s="145"/>
      <c r="POT49" s="145"/>
      <c r="POU49" s="145"/>
      <c r="POV49" s="145"/>
      <c r="POW49" s="145"/>
      <c r="POX49" s="145"/>
      <c r="POY49" s="145"/>
      <c r="POZ49" s="145"/>
      <c r="PPA49" s="145"/>
      <c r="PPB49" s="145"/>
      <c r="PPC49" s="145"/>
      <c r="PPD49" s="145"/>
      <c r="PPE49" s="145"/>
      <c r="PPF49" s="145"/>
      <c r="PPG49" s="145"/>
      <c r="PPH49" s="145"/>
      <c r="PPI49" s="145"/>
      <c r="PPJ49" s="145"/>
      <c r="PPK49" s="145"/>
      <c r="PPL49" s="145"/>
      <c r="PPM49" s="145"/>
      <c r="PPN49" s="145"/>
      <c r="PPO49" s="145"/>
      <c r="PPP49" s="145"/>
      <c r="PPQ49" s="145"/>
      <c r="PPR49" s="145"/>
      <c r="PPS49" s="145"/>
      <c r="PPT49" s="145"/>
      <c r="PPU49" s="145"/>
      <c r="PPV49" s="145"/>
      <c r="PPW49" s="145"/>
      <c r="PPX49" s="145"/>
      <c r="PPY49" s="145"/>
      <c r="PPZ49" s="145"/>
      <c r="PQA49" s="145"/>
      <c r="PQB49" s="145"/>
      <c r="PQC49" s="145"/>
      <c r="PQD49" s="145"/>
      <c r="PQE49" s="145"/>
      <c r="PQF49" s="145"/>
      <c r="PQG49" s="145"/>
      <c r="PQH49" s="145"/>
      <c r="PQI49" s="145"/>
      <c r="PQJ49" s="145"/>
      <c r="PQK49" s="145"/>
      <c r="PQL49" s="145"/>
      <c r="PQM49" s="145"/>
      <c r="PQN49" s="145"/>
      <c r="PQO49" s="145"/>
      <c r="PQP49" s="145"/>
      <c r="PQQ49" s="145"/>
      <c r="PQR49" s="145"/>
      <c r="PQS49" s="145"/>
      <c r="PQT49" s="145"/>
      <c r="PQU49" s="145"/>
      <c r="PQV49" s="145"/>
      <c r="PQW49" s="145"/>
      <c r="PQX49" s="145"/>
      <c r="PQY49" s="145"/>
      <c r="PQZ49" s="145"/>
      <c r="PRA49" s="145"/>
      <c r="PRB49" s="145"/>
      <c r="PRC49" s="145"/>
      <c r="PRD49" s="145"/>
      <c r="PRE49" s="145"/>
      <c r="PRF49" s="145"/>
      <c r="PRG49" s="145"/>
      <c r="PRH49" s="145"/>
      <c r="PRI49" s="145"/>
      <c r="PRJ49" s="145"/>
      <c r="PRK49" s="145"/>
      <c r="PRL49" s="145"/>
      <c r="PRM49" s="145"/>
      <c r="PRN49" s="145"/>
      <c r="PRO49" s="145"/>
      <c r="PRP49" s="145"/>
      <c r="PRQ49" s="145"/>
      <c r="PRR49" s="145"/>
      <c r="PRS49" s="145"/>
      <c r="PRT49" s="145"/>
      <c r="PRU49" s="145"/>
      <c r="PRV49" s="145"/>
      <c r="PRW49" s="145"/>
      <c r="PRX49" s="145"/>
      <c r="PRY49" s="145"/>
      <c r="PRZ49" s="145"/>
      <c r="PSA49" s="145"/>
      <c r="PSB49" s="145"/>
      <c r="PSC49" s="145"/>
      <c r="PSD49" s="145"/>
      <c r="PSE49" s="145"/>
      <c r="PSF49" s="145"/>
      <c r="PSG49" s="145"/>
      <c r="PSH49" s="145"/>
      <c r="PSI49" s="145"/>
      <c r="PSJ49" s="145"/>
      <c r="PSK49" s="145"/>
      <c r="PSL49" s="145"/>
      <c r="PSM49" s="145"/>
      <c r="PSN49" s="145"/>
      <c r="PSO49" s="145"/>
      <c r="PSP49" s="145"/>
      <c r="PSQ49" s="145"/>
      <c r="PSR49" s="145"/>
      <c r="PSS49" s="145"/>
      <c r="PST49" s="145"/>
      <c r="PSU49" s="145"/>
      <c r="PSV49" s="145"/>
      <c r="PSW49" s="145"/>
      <c r="PSX49" s="145"/>
      <c r="PSY49" s="145"/>
      <c r="PSZ49" s="145"/>
      <c r="PTA49" s="145"/>
      <c r="PTB49" s="145"/>
      <c r="PTC49" s="145"/>
      <c r="PTD49" s="145"/>
      <c r="PTE49" s="145"/>
      <c r="PTF49" s="145"/>
      <c r="PTG49" s="145"/>
      <c r="PTH49" s="145"/>
      <c r="PTI49" s="145"/>
      <c r="PTJ49" s="145"/>
      <c r="PTK49" s="145"/>
      <c r="PTL49" s="145"/>
      <c r="PTM49" s="145"/>
      <c r="PTN49" s="145"/>
      <c r="PTO49" s="145"/>
      <c r="PTP49" s="145"/>
      <c r="PTQ49" s="145"/>
      <c r="PTR49" s="145"/>
      <c r="PTS49" s="145"/>
      <c r="PTT49" s="145"/>
      <c r="PTU49" s="145"/>
      <c r="PTV49" s="145"/>
      <c r="PTW49" s="145"/>
      <c r="PTX49" s="145"/>
      <c r="PTY49" s="145"/>
      <c r="PTZ49" s="145"/>
      <c r="PUA49" s="145"/>
      <c r="PUB49" s="145"/>
      <c r="PUC49" s="145"/>
      <c r="PUD49" s="145"/>
      <c r="PUE49" s="145"/>
      <c r="PUF49" s="145"/>
      <c r="PUG49" s="145"/>
      <c r="PUH49" s="145"/>
      <c r="PUI49" s="145"/>
      <c r="PUJ49" s="145"/>
      <c r="PUK49" s="145"/>
      <c r="PUL49" s="145"/>
      <c r="PUM49" s="145"/>
      <c r="PUN49" s="145"/>
      <c r="PUO49" s="145"/>
      <c r="PUP49" s="145"/>
      <c r="PUQ49" s="145"/>
      <c r="PUR49" s="145"/>
      <c r="PUS49" s="145"/>
      <c r="PUT49" s="145"/>
      <c r="PUU49" s="145"/>
      <c r="PUV49" s="145"/>
      <c r="PUW49" s="145"/>
      <c r="PUX49" s="145"/>
      <c r="PUY49" s="145"/>
      <c r="PUZ49" s="145"/>
      <c r="PVA49" s="145"/>
      <c r="PVB49" s="145"/>
      <c r="PVC49" s="145"/>
      <c r="PVD49" s="145"/>
      <c r="PVE49" s="145"/>
      <c r="PVF49" s="145"/>
      <c r="PVG49" s="145"/>
      <c r="PVH49" s="145"/>
      <c r="PVI49" s="145"/>
      <c r="PVJ49" s="145"/>
      <c r="PVK49" s="145"/>
      <c r="PVL49" s="145"/>
      <c r="PVM49" s="145"/>
      <c r="PVN49" s="145"/>
      <c r="PVO49" s="145"/>
      <c r="PVP49" s="145"/>
      <c r="PVQ49" s="145"/>
      <c r="PVR49" s="145"/>
      <c r="PVS49" s="145"/>
      <c r="PVT49" s="145"/>
      <c r="PVU49" s="145"/>
      <c r="PVV49" s="145"/>
      <c r="PVW49" s="145"/>
      <c r="PVX49" s="145"/>
      <c r="PVY49" s="145"/>
      <c r="PVZ49" s="145"/>
      <c r="PWA49" s="145"/>
      <c r="PWB49" s="145"/>
      <c r="PWC49" s="145"/>
      <c r="PWD49" s="145"/>
      <c r="PWE49" s="145"/>
      <c r="PWF49" s="145"/>
      <c r="PWG49" s="145"/>
      <c r="PWH49" s="145"/>
      <c r="PWI49" s="145"/>
      <c r="PWJ49" s="145"/>
      <c r="PWK49" s="145"/>
      <c r="PWL49" s="145"/>
      <c r="PWM49" s="145"/>
      <c r="PWN49" s="145"/>
      <c r="PWO49" s="145"/>
      <c r="PWP49" s="145"/>
      <c r="PWQ49" s="145"/>
      <c r="PWR49" s="145"/>
      <c r="PWS49" s="145"/>
      <c r="PWT49" s="145"/>
      <c r="PWU49" s="145"/>
      <c r="PWV49" s="145"/>
      <c r="PWW49" s="145"/>
      <c r="PWX49" s="145"/>
      <c r="PWY49" s="145"/>
      <c r="PWZ49" s="145"/>
      <c r="PXA49" s="145"/>
      <c r="PXB49" s="145"/>
      <c r="PXC49" s="145"/>
      <c r="PXD49" s="145"/>
      <c r="PXE49" s="145"/>
      <c r="PXF49" s="145"/>
      <c r="PXG49" s="145"/>
      <c r="PXH49" s="145"/>
      <c r="PXI49" s="145"/>
      <c r="PXJ49" s="145"/>
      <c r="PXK49" s="145"/>
      <c r="PXL49" s="145"/>
      <c r="PXM49" s="145"/>
      <c r="PXN49" s="145"/>
      <c r="PXO49" s="145"/>
      <c r="PXP49" s="145"/>
      <c r="PXQ49" s="145"/>
      <c r="PXR49" s="145"/>
      <c r="PXS49" s="145"/>
      <c r="PXT49" s="145"/>
      <c r="PXU49" s="145"/>
      <c r="PXV49" s="145"/>
      <c r="PXW49" s="145"/>
      <c r="PXX49" s="145"/>
      <c r="PXY49" s="145"/>
      <c r="PXZ49" s="145"/>
      <c r="PYA49" s="145"/>
      <c r="PYB49" s="145"/>
      <c r="PYC49" s="145"/>
      <c r="PYD49" s="145"/>
      <c r="PYE49" s="145"/>
      <c r="PYF49" s="145"/>
      <c r="PYG49" s="145"/>
      <c r="PYH49" s="145"/>
      <c r="PYI49" s="145"/>
      <c r="PYJ49" s="145"/>
      <c r="PYK49" s="145"/>
      <c r="PYL49" s="145"/>
      <c r="PYM49" s="145"/>
      <c r="PYN49" s="145"/>
      <c r="PYO49" s="145"/>
      <c r="PYP49" s="145"/>
      <c r="PYQ49" s="145"/>
      <c r="PYR49" s="145"/>
      <c r="PYS49" s="145"/>
      <c r="PYT49" s="145"/>
      <c r="PYU49" s="145"/>
      <c r="PYV49" s="145"/>
      <c r="PYW49" s="145"/>
      <c r="PYX49" s="145"/>
      <c r="PYY49" s="145"/>
      <c r="PYZ49" s="145"/>
      <c r="PZA49" s="145"/>
      <c r="PZB49" s="145"/>
      <c r="PZC49" s="145"/>
      <c r="PZD49" s="145"/>
      <c r="PZE49" s="145"/>
      <c r="PZF49" s="145"/>
      <c r="PZG49" s="145"/>
      <c r="PZH49" s="145"/>
      <c r="PZI49" s="145"/>
      <c r="PZJ49" s="145"/>
      <c r="PZK49" s="145"/>
      <c r="PZL49" s="145"/>
      <c r="PZM49" s="145"/>
      <c r="PZN49" s="145"/>
      <c r="PZO49" s="145"/>
      <c r="PZP49" s="145"/>
      <c r="PZQ49" s="145"/>
      <c r="PZR49" s="145"/>
      <c r="PZS49" s="145"/>
      <c r="PZT49" s="145"/>
      <c r="PZU49" s="145"/>
      <c r="PZV49" s="145"/>
      <c r="PZW49" s="145"/>
      <c r="PZX49" s="145"/>
      <c r="PZY49" s="145"/>
      <c r="PZZ49" s="145"/>
      <c r="QAA49" s="145"/>
      <c r="QAB49" s="145"/>
      <c r="QAC49" s="145"/>
      <c r="QAD49" s="145"/>
      <c r="QAE49" s="145"/>
      <c r="QAF49" s="145"/>
      <c r="QAG49" s="145"/>
      <c r="QAH49" s="145"/>
      <c r="QAI49" s="145"/>
      <c r="QAJ49" s="145"/>
      <c r="QAK49" s="145"/>
      <c r="QAL49" s="145"/>
      <c r="QAM49" s="145"/>
      <c r="QAN49" s="145"/>
      <c r="QAO49" s="145"/>
      <c r="QAP49" s="145"/>
      <c r="QAQ49" s="145"/>
      <c r="QAR49" s="145"/>
      <c r="QAS49" s="145"/>
      <c r="QAT49" s="145"/>
      <c r="QAU49" s="145"/>
      <c r="QAV49" s="145"/>
      <c r="QAW49" s="145"/>
      <c r="QAX49" s="145"/>
      <c r="QAY49" s="145"/>
      <c r="QAZ49" s="145"/>
      <c r="QBA49" s="145"/>
      <c r="QBB49" s="145"/>
      <c r="QBC49" s="145"/>
      <c r="QBD49" s="145"/>
      <c r="QBE49" s="145"/>
      <c r="QBF49" s="145"/>
      <c r="QBG49" s="145"/>
      <c r="QBH49" s="145"/>
      <c r="QBI49" s="145"/>
      <c r="QBJ49" s="145"/>
      <c r="QBK49" s="145"/>
      <c r="QBL49" s="145"/>
      <c r="QBM49" s="145"/>
      <c r="QBN49" s="145"/>
      <c r="QBO49" s="145"/>
      <c r="QBP49" s="145"/>
      <c r="QBQ49" s="145"/>
      <c r="QBR49" s="145"/>
      <c r="QBS49" s="145"/>
      <c r="QBT49" s="145"/>
      <c r="QBU49" s="145"/>
      <c r="QBV49" s="145"/>
      <c r="QBW49" s="145"/>
      <c r="QBX49" s="145"/>
      <c r="QBY49" s="145"/>
      <c r="QBZ49" s="145"/>
      <c r="QCA49" s="145"/>
      <c r="QCB49" s="145"/>
      <c r="QCC49" s="145"/>
      <c r="QCD49" s="145"/>
      <c r="QCE49" s="145"/>
      <c r="QCF49" s="145"/>
      <c r="QCG49" s="145"/>
      <c r="QCH49" s="145"/>
      <c r="QCI49" s="145"/>
      <c r="QCJ49" s="145"/>
      <c r="QCK49" s="145"/>
      <c r="QCL49" s="145"/>
      <c r="QCM49" s="145"/>
      <c r="QCN49" s="145"/>
      <c r="QCO49" s="145"/>
      <c r="QCP49" s="145"/>
      <c r="QCQ49" s="145"/>
      <c r="QCR49" s="145"/>
      <c r="QCS49" s="145"/>
      <c r="QCT49" s="145"/>
      <c r="QCU49" s="145"/>
      <c r="QCV49" s="145"/>
      <c r="QCW49" s="145"/>
      <c r="QCX49" s="145"/>
      <c r="QCY49" s="145"/>
      <c r="QCZ49" s="145"/>
      <c r="QDA49" s="145"/>
      <c r="QDB49" s="145"/>
      <c r="QDC49" s="145"/>
      <c r="QDD49" s="145"/>
      <c r="QDE49" s="145"/>
      <c r="QDF49" s="145"/>
      <c r="QDG49" s="145"/>
      <c r="QDH49" s="145"/>
      <c r="QDI49" s="145"/>
      <c r="QDJ49" s="145"/>
      <c r="QDK49" s="145"/>
      <c r="QDL49" s="145"/>
      <c r="QDM49" s="145"/>
      <c r="QDN49" s="145"/>
      <c r="QDO49" s="145"/>
      <c r="QDP49" s="145"/>
      <c r="QDQ49" s="145"/>
      <c r="QDR49" s="145"/>
      <c r="QDS49" s="145"/>
      <c r="QDT49" s="145"/>
      <c r="QDU49" s="145"/>
      <c r="QDV49" s="145"/>
      <c r="QDW49" s="145"/>
      <c r="QDX49" s="145"/>
      <c r="QDY49" s="145"/>
      <c r="QDZ49" s="145"/>
      <c r="QEA49" s="145"/>
      <c r="QEB49" s="145"/>
      <c r="QEC49" s="145"/>
      <c r="QED49" s="145"/>
      <c r="QEE49" s="145"/>
      <c r="QEF49" s="145"/>
      <c r="QEG49" s="145"/>
      <c r="QEH49" s="145"/>
      <c r="QEI49" s="145"/>
      <c r="QEJ49" s="145"/>
      <c r="QEK49" s="145"/>
      <c r="QEL49" s="145"/>
      <c r="QEM49" s="145"/>
      <c r="QEN49" s="145"/>
      <c r="QEO49" s="145"/>
      <c r="QEP49" s="145"/>
      <c r="QEQ49" s="145"/>
      <c r="QER49" s="145"/>
      <c r="QES49" s="145"/>
      <c r="QET49" s="145"/>
      <c r="QEU49" s="145"/>
      <c r="QEV49" s="145"/>
      <c r="QEW49" s="145"/>
      <c r="QEX49" s="145"/>
      <c r="QEY49" s="145"/>
      <c r="QEZ49" s="145"/>
      <c r="QFA49" s="145"/>
      <c r="QFB49" s="145"/>
      <c r="QFC49" s="145"/>
      <c r="QFD49" s="145"/>
      <c r="QFE49" s="145"/>
      <c r="QFF49" s="145"/>
      <c r="QFG49" s="145"/>
      <c r="QFH49" s="145"/>
      <c r="QFI49" s="145"/>
      <c r="QFJ49" s="145"/>
      <c r="QFK49" s="145"/>
      <c r="QFL49" s="145"/>
      <c r="QFM49" s="145"/>
      <c r="QFN49" s="145"/>
      <c r="QFO49" s="145"/>
      <c r="QFP49" s="145"/>
      <c r="QFQ49" s="145"/>
      <c r="QFR49" s="145"/>
      <c r="QFS49" s="145"/>
      <c r="QFT49" s="145"/>
      <c r="QFU49" s="145"/>
      <c r="QFV49" s="145"/>
      <c r="QFW49" s="145"/>
      <c r="QFX49" s="145"/>
      <c r="QFY49" s="145"/>
      <c r="QFZ49" s="145"/>
      <c r="QGA49" s="145"/>
      <c r="QGB49" s="145"/>
      <c r="QGC49" s="145"/>
      <c r="QGD49" s="145"/>
      <c r="QGE49" s="145"/>
      <c r="QGF49" s="145"/>
      <c r="QGG49" s="145"/>
      <c r="QGH49" s="145"/>
      <c r="QGI49" s="145"/>
      <c r="QGJ49" s="145"/>
      <c r="QGK49" s="145"/>
      <c r="QGL49" s="145"/>
      <c r="QGM49" s="145"/>
      <c r="QGN49" s="145"/>
      <c r="QGO49" s="145"/>
      <c r="QGP49" s="145"/>
      <c r="QGQ49" s="145"/>
      <c r="QGR49" s="145"/>
      <c r="QGS49" s="145"/>
      <c r="QGT49" s="145"/>
      <c r="QGU49" s="145"/>
      <c r="QGV49" s="145"/>
      <c r="QGW49" s="145"/>
      <c r="QGX49" s="145"/>
      <c r="QGY49" s="145"/>
      <c r="QGZ49" s="145"/>
      <c r="QHA49" s="145"/>
      <c r="QHB49" s="145"/>
      <c r="QHC49" s="145"/>
      <c r="QHD49" s="145"/>
      <c r="QHE49" s="145"/>
      <c r="QHF49" s="145"/>
      <c r="QHG49" s="145"/>
      <c r="QHH49" s="145"/>
      <c r="QHI49" s="145"/>
      <c r="QHJ49" s="145"/>
      <c r="QHK49" s="145"/>
      <c r="QHL49" s="145"/>
      <c r="QHM49" s="145"/>
      <c r="QHN49" s="145"/>
      <c r="QHO49" s="145"/>
      <c r="QHP49" s="145"/>
      <c r="QHQ49" s="145"/>
      <c r="QHR49" s="145"/>
      <c r="QHS49" s="145"/>
      <c r="QHT49" s="145"/>
      <c r="QHU49" s="145"/>
      <c r="QHV49" s="145"/>
      <c r="QHW49" s="145"/>
      <c r="QHX49" s="145"/>
      <c r="QHY49" s="145"/>
      <c r="QHZ49" s="145"/>
      <c r="QIA49" s="145"/>
      <c r="QIB49" s="145"/>
      <c r="QIC49" s="145"/>
      <c r="QID49" s="145"/>
      <c r="QIE49" s="145"/>
      <c r="QIF49" s="145"/>
      <c r="QIG49" s="145"/>
      <c r="QIH49" s="145"/>
      <c r="QII49" s="145"/>
      <c r="QIJ49" s="145"/>
      <c r="QIK49" s="145"/>
      <c r="QIL49" s="145"/>
      <c r="QIM49" s="145"/>
      <c r="QIN49" s="145"/>
      <c r="QIO49" s="145"/>
      <c r="QIP49" s="145"/>
      <c r="QIQ49" s="145"/>
      <c r="QIR49" s="145"/>
      <c r="QIS49" s="145"/>
      <c r="QIT49" s="145"/>
      <c r="QIU49" s="145"/>
      <c r="QIV49" s="145"/>
      <c r="QIW49" s="145"/>
      <c r="QIX49" s="145"/>
      <c r="QIY49" s="145"/>
      <c r="QIZ49" s="145"/>
      <c r="QJA49" s="145"/>
      <c r="QJB49" s="145"/>
      <c r="QJC49" s="145"/>
      <c r="QJD49" s="145"/>
      <c r="QJE49" s="145"/>
      <c r="QJF49" s="145"/>
      <c r="QJG49" s="145"/>
      <c r="QJH49" s="145"/>
      <c r="QJI49" s="145"/>
      <c r="QJJ49" s="145"/>
      <c r="QJK49" s="145"/>
      <c r="QJL49" s="145"/>
      <c r="QJM49" s="145"/>
      <c r="QJN49" s="145"/>
      <c r="QJO49" s="145"/>
      <c r="QJP49" s="145"/>
      <c r="QJQ49" s="145"/>
      <c r="QJR49" s="145"/>
      <c r="QJS49" s="145"/>
      <c r="QJT49" s="145"/>
      <c r="QJU49" s="145"/>
      <c r="QJV49" s="145"/>
      <c r="QJW49" s="145"/>
      <c r="QJX49" s="145"/>
      <c r="QJY49" s="145"/>
      <c r="QJZ49" s="145"/>
      <c r="QKA49" s="145"/>
      <c r="QKB49" s="145"/>
      <c r="QKC49" s="145"/>
      <c r="QKD49" s="145"/>
      <c r="QKE49" s="145"/>
      <c r="QKF49" s="145"/>
      <c r="QKG49" s="145"/>
      <c r="QKH49" s="145"/>
      <c r="QKI49" s="145"/>
      <c r="QKJ49" s="145"/>
      <c r="QKK49" s="145"/>
      <c r="QKL49" s="145"/>
      <c r="QKM49" s="145"/>
      <c r="QKN49" s="145"/>
      <c r="QKO49" s="145"/>
      <c r="QKP49" s="145"/>
      <c r="QKQ49" s="145"/>
      <c r="QKR49" s="145"/>
      <c r="QKS49" s="145"/>
      <c r="QKT49" s="145"/>
      <c r="QKU49" s="145"/>
      <c r="QKV49" s="145"/>
      <c r="QKW49" s="145"/>
      <c r="QKX49" s="145"/>
      <c r="QKY49" s="145"/>
      <c r="QKZ49" s="145"/>
      <c r="QLA49" s="145"/>
      <c r="QLB49" s="145"/>
      <c r="QLC49" s="145"/>
      <c r="QLD49" s="145"/>
      <c r="QLE49" s="145"/>
      <c r="QLF49" s="145"/>
      <c r="QLG49" s="145"/>
      <c r="QLH49" s="145"/>
      <c r="QLI49" s="145"/>
      <c r="QLJ49" s="145"/>
      <c r="QLK49" s="145"/>
      <c r="QLL49" s="145"/>
      <c r="QLM49" s="145"/>
      <c r="QLN49" s="145"/>
      <c r="QLO49" s="145"/>
      <c r="QLP49" s="145"/>
      <c r="QLQ49" s="145"/>
      <c r="QLR49" s="145"/>
      <c r="QLS49" s="145"/>
      <c r="QLT49" s="145"/>
      <c r="QLU49" s="145"/>
      <c r="QLV49" s="145"/>
      <c r="QLW49" s="145"/>
      <c r="QLX49" s="145"/>
      <c r="QLY49" s="145"/>
      <c r="QLZ49" s="145"/>
      <c r="QMA49" s="145"/>
      <c r="QMB49" s="145"/>
      <c r="QMC49" s="145"/>
      <c r="QMD49" s="145"/>
      <c r="QME49" s="145"/>
      <c r="QMF49" s="145"/>
      <c r="QMG49" s="145"/>
      <c r="QMH49" s="145"/>
      <c r="QMI49" s="145"/>
      <c r="QMJ49" s="145"/>
      <c r="QMK49" s="145"/>
      <c r="QML49" s="145"/>
      <c r="QMM49" s="145"/>
      <c r="QMN49" s="145"/>
      <c r="QMO49" s="145"/>
      <c r="QMP49" s="145"/>
      <c r="QMQ49" s="145"/>
      <c r="QMR49" s="145"/>
      <c r="QMS49" s="145"/>
      <c r="QMT49" s="145"/>
      <c r="QMU49" s="145"/>
      <c r="QMV49" s="145"/>
      <c r="QMW49" s="145"/>
      <c r="QMX49" s="145"/>
      <c r="QMY49" s="145"/>
      <c r="QMZ49" s="145"/>
      <c r="QNA49" s="145"/>
      <c r="QNB49" s="145"/>
      <c r="QNC49" s="145"/>
      <c r="QND49" s="145"/>
      <c r="QNE49" s="145"/>
      <c r="QNF49" s="145"/>
      <c r="QNG49" s="145"/>
      <c r="QNH49" s="145"/>
      <c r="QNI49" s="145"/>
      <c r="QNJ49" s="145"/>
      <c r="QNK49" s="145"/>
      <c r="QNL49" s="145"/>
      <c r="QNM49" s="145"/>
      <c r="QNN49" s="145"/>
      <c r="QNO49" s="145"/>
      <c r="QNP49" s="145"/>
      <c r="QNQ49" s="145"/>
      <c r="QNR49" s="145"/>
      <c r="QNS49" s="145"/>
      <c r="QNT49" s="145"/>
      <c r="QNU49" s="145"/>
      <c r="QNV49" s="145"/>
      <c r="QNW49" s="145"/>
      <c r="QNX49" s="145"/>
      <c r="QNY49" s="145"/>
      <c r="QNZ49" s="145"/>
      <c r="QOA49" s="145"/>
      <c r="QOB49" s="145"/>
      <c r="QOC49" s="145"/>
      <c r="QOD49" s="145"/>
      <c r="QOE49" s="145"/>
      <c r="QOF49" s="145"/>
      <c r="QOG49" s="145"/>
      <c r="QOH49" s="145"/>
      <c r="QOI49" s="145"/>
      <c r="QOJ49" s="145"/>
      <c r="QOK49" s="145"/>
      <c r="QOL49" s="145"/>
      <c r="QOM49" s="145"/>
      <c r="QON49" s="145"/>
      <c r="QOO49" s="145"/>
      <c r="QOP49" s="145"/>
      <c r="QOQ49" s="145"/>
      <c r="QOR49" s="145"/>
      <c r="QOS49" s="145"/>
      <c r="QOT49" s="145"/>
      <c r="QOU49" s="145"/>
      <c r="QOV49" s="145"/>
      <c r="QOW49" s="145"/>
      <c r="QOX49" s="145"/>
      <c r="QOY49" s="145"/>
      <c r="QOZ49" s="145"/>
      <c r="QPA49" s="145"/>
      <c r="QPB49" s="145"/>
      <c r="QPC49" s="145"/>
      <c r="QPD49" s="145"/>
      <c r="QPE49" s="145"/>
      <c r="QPF49" s="145"/>
      <c r="QPG49" s="145"/>
      <c r="QPH49" s="145"/>
      <c r="QPI49" s="145"/>
      <c r="QPJ49" s="145"/>
      <c r="QPK49" s="145"/>
      <c r="QPL49" s="145"/>
      <c r="QPM49" s="145"/>
      <c r="QPN49" s="145"/>
      <c r="QPO49" s="145"/>
      <c r="QPP49" s="145"/>
      <c r="QPQ49" s="145"/>
      <c r="QPR49" s="145"/>
      <c r="QPS49" s="145"/>
      <c r="QPT49" s="145"/>
      <c r="QPU49" s="145"/>
      <c r="QPV49" s="145"/>
      <c r="QPW49" s="145"/>
      <c r="QPX49" s="145"/>
      <c r="QPY49" s="145"/>
      <c r="QPZ49" s="145"/>
      <c r="QQA49" s="145"/>
      <c r="QQB49" s="145"/>
      <c r="QQC49" s="145"/>
      <c r="QQD49" s="145"/>
      <c r="QQE49" s="145"/>
      <c r="QQF49" s="145"/>
      <c r="QQG49" s="145"/>
      <c r="QQH49" s="145"/>
      <c r="QQI49" s="145"/>
      <c r="QQJ49" s="145"/>
      <c r="QQK49" s="145"/>
      <c r="QQL49" s="145"/>
      <c r="QQM49" s="145"/>
      <c r="QQN49" s="145"/>
      <c r="QQO49" s="145"/>
      <c r="QQP49" s="145"/>
      <c r="QQQ49" s="145"/>
      <c r="QQR49" s="145"/>
      <c r="QQS49" s="145"/>
      <c r="QQT49" s="145"/>
      <c r="QQU49" s="145"/>
      <c r="QQV49" s="145"/>
      <c r="QQW49" s="145"/>
      <c r="QQX49" s="145"/>
      <c r="QQY49" s="145"/>
      <c r="QQZ49" s="145"/>
      <c r="QRA49" s="145"/>
      <c r="QRB49" s="145"/>
      <c r="QRC49" s="145"/>
      <c r="QRD49" s="145"/>
      <c r="QRE49" s="145"/>
      <c r="QRF49" s="145"/>
      <c r="QRG49" s="145"/>
      <c r="QRH49" s="145"/>
      <c r="QRI49" s="145"/>
      <c r="QRJ49" s="145"/>
      <c r="QRK49" s="145"/>
      <c r="QRL49" s="145"/>
      <c r="QRM49" s="145"/>
      <c r="QRN49" s="145"/>
      <c r="QRO49" s="145"/>
      <c r="QRP49" s="145"/>
      <c r="QRQ49" s="145"/>
      <c r="QRR49" s="145"/>
      <c r="QRS49" s="145"/>
      <c r="QRT49" s="145"/>
      <c r="QRU49" s="145"/>
      <c r="QRV49" s="145"/>
      <c r="QRW49" s="145"/>
      <c r="QRX49" s="145"/>
      <c r="QRY49" s="145"/>
      <c r="QRZ49" s="145"/>
      <c r="QSA49" s="145"/>
      <c r="QSB49" s="145"/>
      <c r="QSC49" s="145"/>
      <c r="QSD49" s="145"/>
      <c r="QSE49" s="145"/>
      <c r="QSF49" s="145"/>
      <c r="QSG49" s="145"/>
      <c r="QSH49" s="145"/>
      <c r="QSI49" s="145"/>
      <c r="QSJ49" s="145"/>
      <c r="QSK49" s="145"/>
      <c r="QSL49" s="145"/>
      <c r="QSM49" s="145"/>
      <c r="QSN49" s="145"/>
      <c r="QSO49" s="145"/>
      <c r="QSP49" s="145"/>
      <c r="QSQ49" s="145"/>
      <c r="QSR49" s="145"/>
      <c r="QSS49" s="145"/>
      <c r="QST49" s="145"/>
      <c r="QSU49" s="145"/>
      <c r="QSV49" s="145"/>
      <c r="QSW49" s="145"/>
      <c r="QSX49" s="145"/>
      <c r="QSY49" s="145"/>
      <c r="QSZ49" s="145"/>
      <c r="QTA49" s="145"/>
      <c r="QTB49" s="145"/>
      <c r="QTC49" s="145"/>
      <c r="QTD49" s="145"/>
      <c r="QTE49" s="145"/>
      <c r="QTF49" s="145"/>
      <c r="QTG49" s="145"/>
      <c r="QTH49" s="145"/>
      <c r="QTI49" s="145"/>
      <c r="QTJ49" s="145"/>
      <c r="QTK49" s="145"/>
      <c r="QTL49" s="145"/>
      <c r="QTM49" s="145"/>
      <c r="QTN49" s="145"/>
      <c r="QTO49" s="145"/>
      <c r="QTP49" s="145"/>
      <c r="QTQ49" s="145"/>
      <c r="QTR49" s="145"/>
      <c r="QTS49" s="145"/>
      <c r="QTT49" s="145"/>
      <c r="QTU49" s="145"/>
      <c r="QTV49" s="145"/>
      <c r="QTW49" s="145"/>
      <c r="QTX49" s="145"/>
      <c r="QTY49" s="145"/>
      <c r="QTZ49" s="145"/>
      <c r="QUA49" s="145"/>
      <c r="QUB49" s="145"/>
      <c r="QUC49" s="145"/>
      <c r="QUD49" s="145"/>
      <c r="QUE49" s="145"/>
      <c r="QUF49" s="145"/>
      <c r="QUG49" s="145"/>
      <c r="QUH49" s="145"/>
      <c r="QUI49" s="145"/>
      <c r="QUJ49" s="145"/>
      <c r="QUK49" s="145"/>
      <c r="QUL49" s="145"/>
      <c r="QUM49" s="145"/>
      <c r="QUN49" s="145"/>
      <c r="QUO49" s="145"/>
      <c r="QUP49" s="145"/>
      <c r="QUQ49" s="145"/>
      <c r="QUR49" s="145"/>
      <c r="QUS49" s="145"/>
      <c r="QUT49" s="145"/>
      <c r="QUU49" s="145"/>
      <c r="QUV49" s="145"/>
      <c r="QUW49" s="145"/>
      <c r="QUX49" s="145"/>
      <c r="QUY49" s="145"/>
      <c r="QUZ49" s="145"/>
      <c r="QVA49" s="145"/>
      <c r="QVB49" s="145"/>
      <c r="QVC49" s="145"/>
      <c r="QVD49" s="145"/>
      <c r="QVE49" s="145"/>
      <c r="QVF49" s="145"/>
      <c r="QVG49" s="145"/>
      <c r="QVH49" s="145"/>
      <c r="QVI49" s="145"/>
      <c r="QVJ49" s="145"/>
      <c r="QVK49" s="145"/>
      <c r="QVL49" s="145"/>
      <c r="QVM49" s="145"/>
      <c r="QVN49" s="145"/>
      <c r="QVO49" s="145"/>
      <c r="QVP49" s="145"/>
      <c r="QVQ49" s="145"/>
      <c r="QVR49" s="145"/>
      <c r="QVS49" s="145"/>
      <c r="QVT49" s="145"/>
      <c r="QVU49" s="145"/>
      <c r="QVV49" s="145"/>
      <c r="QVW49" s="145"/>
      <c r="QVX49" s="145"/>
      <c r="QVY49" s="145"/>
      <c r="QVZ49" s="145"/>
      <c r="QWA49" s="145"/>
      <c r="QWB49" s="145"/>
      <c r="QWC49" s="145"/>
      <c r="QWD49" s="145"/>
      <c r="QWE49" s="145"/>
      <c r="QWF49" s="145"/>
      <c r="QWG49" s="145"/>
      <c r="QWH49" s="145"/>
      <c r="QWI49" s="145"/>
      <c r="QWJ49" s="145"/>
      <c r="QWK49" s="145"/>
      <c r="QWL49" s="145"/>
      <c r="QWM49" s="145"/>
      <c r="QWN49" s="145"/>
      <c r="QWO49" s="145"/>
      <c r="QWP49" s="145"/>
      <c r="QWQ49" s="145"/>
      <c r="QWR49" s="145"/>
      <c r="QWS49" s="145"/>
      <c r="QWT49" s="145"/>
      <c r="QWU49" s="145"/>
      <c r="QWV49" s="145"/>
      <c r="QWW49" s="145"/>
      <c r="QWX49" s="145"/>
      <c r="QWY49" s="145"/>
      <c r="QWZ49" s="145"/>
      <c r="QXA49" s="145"/>
      <c r="QXB49" s="145"/>
      <c r="QXC49" s="145"/>
      <c r="QXD49" s="145"/>
      <c r="QXE49" s="145"/>
      <c r="QXF49" s="145"/>
      <c r="QXG49" s="145"/>
      <c r="QXH49" s="145"/>
      <c r="QXI49" s="145"/>
      <c r="QXJ49" s="145"/>
      <c r="QXK49" s="145"/>
      <c r="QXL49" s="145"/>
      <c r="QXM49" s="145"/>
      <c r="QXN49" s="145"/>
      <c r="QXO49" s="145"/>
      <c r="QXP49" s="145"/>
      <c r="QXQ49" s="145"/>
      <c r="QXR49" s="145"/>
      <c r="QXS49" s="145"/>
      <c r="QXT49" s="145"/>
      <c r="QXU49" s="145"/>
      <c r="QXV49" s="145"/>
      <c r="QXW49" s="145"/>
      <c r="QXX49" s="145"/>
      <c r="QXY49" s="145"/>
      <c r="QXZ49" s="145"/>
      <c r="QYA49" s="145"/>
      <c r="QYB49" s="145"/>
      <c r="QYC49" s="145"/>
      <c r="QYD49" s="145"/>
      <c r="QYE49" s="145"/>
      <c r="QYF49" s="145"/>
      <c r="QYG49" s="145"/>
      <c r="QYH49" s="145"/>
      <c r="QYI49" s="145"/>
      <c r="QYJ49" s="145"/>
      <c r="QYK49" s="145"/>
      <c r="QYL49" s="145"/>
      <c r="QYM49" s="145"/>
      <c r="QYN49" s="145"/>
      <c r="QYO49" s="145"/>
      <c r="QYP49" s="145"/>
      <c r="QYQ49" s="145"/>
      <c r="QYR49" s="145"/>
      <c r="QYS49" s="145"/>
      <c r="QYT49" s="145"/>
      <c r="QYU49" s="145"/>
      <c r="QYV49" s="145"/>
      <c r="QYW49" s="145"/>
      <c r="QYX49" s="145"/>
      <c r="QYY49" s="145"/>
      <c r="QYZ49" s="145"/>
      <c r="QZA49" s="145"/>
      <c r="QZB49" s="145"/>
      <c r="QZC49" s="145"/>
      <c r="QZD49" s="145"/>
      <c r="QZE49" s="145"/>
      <c r="QZF49" s="145"/>
      <c r="QZG49" s="145"/>
      <c r="QZH49" s="145"/>
      <c r="QZI49" s="145"/>
      <c r="QZJ49" s="145"/>
      <c r="QZK49" s="145"/>
      <c r="QZL49" s="145"/>
      <c r="QZM49" s="145"/>
      <c r="QZN49" s="145"/>
      <c r="QZO49" s="145"/>
      <c r="QZP49" s="145"/>
      <c r="QZQ49" s="145"/>
      <c r="QZR49" s="145"/>
      <c r="QZS49" s="145"/>
      <c r="QZT49" s="145"/>
      <c r="QZU49" s="145"/>
      <c r="QZV49" s="145"/>
      <c r="QZW49" s="145"/>
      <c r="QZX49" s="145"/>
      <c r="QZY49" s="145"/>
      <c r="QZZ49" s="145"/>
      <c r="RAA49" s="145"/>
      <c r="RAB49" s="145"/>
      <c r="RAC49" s="145"/>
      <c r="RAD49" s="145"/>
      <c r="RAE49" s="145"/>
      <c r="RAF49" s="145"/>
      <c r="RAG49" s="145"/>
      <c r="RAH49" s="145"/>
      <c r="RAI49" s="145"/>
      <c r="RAJ49" s="145"/>
      <c r="RAK49" s="145"/>
      <c r="RAL49" s="145"/>
      <c r="RAM49" s="145"/>
      <c r="RAN49" s="145"/>
      <c r="RAO49" s="145"/>
      <c r="RAP49" s="145"/>
      <c r="RAQ49" s="145"/>
      <c r="RAR49" s="145"/>
      <c r="RAS49" s="145"/>
      <c r="RAT49" s="145"/>
      <c r="RAU49" s="145"/>
      <c r="RAV49" s="145"/>
      <c r="RAW49" s="145"/>
      <c r="RAX49" s="145"/>
      <c r="RAY49" s="145"/>
      <c r="RAZ49" s="145"/>
      <c r="RBA49" s="145"/>
      <c r="RBB49" s="145"/>
      <c r="RBC49" s="145"/>
      <c r="RBD49" s="145"/>
      <c r="RBE49" s="145"/>
      <c r="RBF49" s="145"/>
      <c r="RBG49" s="145"/>
      <c r="RBH49" s="145"/>
      <c r="RBI49" s="145"/>
      <c r="RBJ49" s="145"/>
      <c r="RBK49" s="145"/>
      <c r="RBL49" s="145"/>
      <c r="RBM49" s="145"/>
      <c r="RBN49" s="145"/>
      <c r="RBO49" s="145"/>
      <c r="RBP49" s="145"/>
      <c r="RBQ49" s="145"/>
      <c r="RBR49" s="145"/>
      <c r="RBS49" s="145"/>
      <c r="RBT49" s="145"/>
      <c r="RBU49" s="145"/>
      <c r="RBV49" s="145"/>
      <c r="RBW49" s="145"/>
      <c r="RBX49" s="145"/>
      <c r="RBY49" s="145"/>
      <c r="RBZ49" s="145"/>
      <c r="RCA49" s="145"/>
      <c r="RCB49" s="145"/>
      <c r="RCC49" s="145"/>
      <c r="RCD49" s="145"/>
      <c r="RCE49" s="145"/>
      <c r="RCF49" s="145"/>
      <c r="RCG49" s="145"/>
      <c r="RCH49" s="145"/>
      <c r="RCI49" s="145"/>
      <c r="RCJ49" s="145"/>
      <c r="RCK49" s="145"/>
      <c r="RCL49" s="145"/>
      <c r="RCM49" s="145"/>
      <c r="RCN49" s="145"/>
      <c r="RCO49" s="145"/>
      <c r="RCP49" s="145"/>
      <c r="RCQ49" s="145"/>
      <c r="RCR49" s="145"/>
      <c r="RCS49" s="145"/>
      <c r="RCT49" s="145"/>
      <c r="RCU49" s="145"/>
      <c r="RCV49" s="145"/>
      <c r="RCW49" s="145"/>
      <c r="RCX49" s="145"/>
      <c r="RCY49" s="145"/>
      <c r="RCZ49" s="145"/>
      <c r="RDA49" s="145"/>
      <c r="RDB49" s="145"/>
      <c r="RDC49" s="145"/>
      <c r="RDD49" s="145"/>
      <c r="RDE49" s="145"/>
      <c r="RDF49" s="145"/>
      <c r="RDG49" s="145"/>
      <c r="RDH49" s="145"/>
      <c r="RDI49" s="145"/>
      <c r="RDJ49" s="145"/>
      <c r="RDK49" s="145"/>
      <c r="RDL49" s="145"/>
      <c r="RDM49" s="145"/>
      <c r="RDN49" s="145"/>
      <c r="RDO49" s="145"/>
      <c r="RDP49" s="145"/>
      <c r="RDQ49" s="145"/>
      <c r="RDR49" s="145"/>
      <c r="RDS49" s="145"/>
      <c r="RDT49" s="145"/>
      <c r="RDU49" s="145"/>
      <c r="RDV49" s="145"/>
      <c r="RDW49" s="145"/>
      <c r="RDX49" s="145"/>
      <c r="RDY49" s="145"/>
      <c r="RDZ49" s="145"/>
      <c r="REA49" s="145"/>
      <c r="REB49" s="145"/>
      <c r="REC49" s="145"/>
      <c r="RED49" s="145"/>
      <c r="REE49" s="145"/>
      <c r="REF49" s="145"/>
      <c r="REG49" s="145"/>
      <c r="REH49" s="145"/>
      <c r="REI49" s="145"/>
      <c r="REJ49" s="145"/>
      <c r="REK49" s="145"/>
      <c r="REL49" s="145"/>
      <c r="REM49" s="145"/>
      <c r="REN49" s="145"/>
      <c r="REO49" s="145"/>
      <c r="REP49" s="145"/>
      <c r="REQ49" s="145"/>
      <c r="RER49" s="145"/>
      <c r="RES49" s="145"/>
      <c r="RET49" s="145"/>
      <c r="REU49" s="145"/>
      <c r="REV49" s="145"/>
      <c r="REW49" s="145"/>
      <c r="REX49" s="145"/>
      <c r="REY49" s="145"/>
      <c r="REZ49" s="145"/>
      <c r="RFA49" s="145"/>
      <c r="RFB49" s="145"/>
      <c r="RFC49" s="145"/>
      <c r="RFD49" s="145"/>
      <c r="RFE49" s="145"/>
      <c r="RFF49" s="145"/>
      <c r="RFG49" s="145"/>
      <c r="RFH49" s="145"/>
      <c r="RFI49" s="145"/>
      <c r="RFJ49" s="145"/>
      <c r="RFK49" s="145"/>
      <c r="RFL49" s="145"/>
      <c r="RFM49" s="145"/>
      <c r="RFN49" s="145"/>
      <c r="RFO49" s="145"/>
      <c r="RFP49" s="145"/>
      <c r="RFQ49" s="145"/>
      <c r="RFR49" s="145"/>
      <c r="RFS49" s="145"/>
      <c r="RFT49" s="145"/>
      <c r="RFU49" s="145"/>
      <c r="RFV49" s="145"/>
      <c r="RFW49" s="145"/>
      <c r="RFX49" s="145"/>
      <c r="RFY49" s="145"/>
      <c r="RFZ49" s="145"/>
      <c r="RGA49" s="145"/>
      <c r="RGB49" s="145"/>
      <c r="RGC49" s="145"/>
      <c r="RGD49" s="145"/>
      <c r="RGE49" s="145"/>
      <c r="RGF49" s="145"/>
      <c r="RGG49" s="145"/>
      <c r="RGH49" s="145"/>
      <c r="RGI49" s="145"/>
      <c r="RGJ49" s="145"/>
      <c r="RGK49" s="145"/>
      <c r="RGL49" s="145"/>
      <c r="RGM49" s="145"/>
      <c r="RGN49" s="145"/>
      <c r="RGO49" s="145"/>
      <c r="RGP49" s="145"/>
      <c r="RGQ49" s="145"/>
      <c r="RGR49" s="145"/>
      <c r="RGS49" s="145"/>
      <c r="RGT49" s="145"/>
      <c r="RGU49" s="145"/>
      <c r="RGV49" s="145"/>
      <c r="RGW49" s="145"/>
      <c r="RGX49" s="145"/>
      <c r="RGY49" s="145"/>
      <c r="RGZ49" s="145"/>
      <c r="RHA49" s="145"/>
      <c r="RHB49" s="145"/>
      <c r="RHC49" s="145"/>
      <c r="RHD49" s="145"/>
      <c r="RHE49" s="145"/>
      <c r="RHF49" s="145"/>
      <c r="RHG49" s="145"/>
      <c r="RHH49" s="145"/>
      <c r="RHI49" s="145"/>
      <c r="RHJ49" s="145"/>
      <c r="RHK49" s="145"/>
      <c r="RHL49" s="145"/>
      <c r="RHM49" s="145"/>
      <c r="RHN49" s="145"/>
      <c r="RHO49" s="145"/>
      <c r="RHP49" s="145"/>
      <c r="RHQ49" s="145"/>
      <c r="RHR49" s="145"/>
      <c r="RHS49" s="145"/>
      <c r="RHT49" s="145"/>
      <c r="RHU49" s="145"/>
      <c r="RHV49" s="145"/>
      <c r="RHW49" s="145"/>
      <c r="RHX49" s="145"/>
      <c r="RHY49" s="145"/>
      <c r="RHZ49" s="145"/>
      <c r="RIA49" s="145"/>
      <c r="RIB49" s="145"/>
      <c r="RIC49" s="145"/>
      <c r="RID49" s="145"/>
      <c r="RIE49" s="145"/>
      <c r="RIF49" s="145"/>
      <c r="RIG49" s="145"/>
      <c r="RIH49" s="145"/>
      <c r="RII49" s="145"/>
      <c r="RIJ49" s="145"/>
      <c r="RIK49" s="145"/>
      <c r="RIL49" s="145"/>
      <c r="RIM49" s="145"/>
      <c r="RIN49" s="145"/>
      <c r="RIO49" s="145"/>
      <c r="RIP49" s="145"/>
      <c r="RIQ49" s="145"/>
      <c r="RIR49" s="145"/>
      <c r="RIS49" s="145"/>
      <c r="RIT49" s="145"/>
      <c r="RIU49" s="145"/>
      <c r="RIV49" s="145"/>
      <c r="RIW49" s="145"/>
      <c r="RIX49" s="145"/>
      <c r="RIY49" s="145"/>
      <c r="RIZ49" s="145"/>
      <c r="RJA49" s="145"/>
      <c r="RJB49" s="145"/>
      <c r="RJC49" s="145"/>
      <c r="RJD49" s="145"/>
      <c r="RJE49" s="145"/>
      <c r="RJF49" s="145"/>
      <c r="RJG49" s="145"/>
      <c r="RJH49" s="145"/>
      <c r="RJI49" s="145"/>
      <c r="RJJ49" s="145"/>
      <c r="RJK49" s="145"/>
      <c r="RJL49" s="145"/>
      <c r="RJM49" s="145"/>
      <c r="RJN49" s="145"/>
      <c r="RJO49" s="145"/>
      <c r="RJP49" s="145"/>
      <c r="RJQ49" s="145"/>
      <c r="RJR49" s="145"/>
      <c r="RJS49" s="145"/>
      <c r="RJT49" s="145"/>
      <c r="RJU49" s="145"/>
      <c r="RJV49" s="145"/>
      <c r="RJW49" s="145"/>
      <c r="RJX49" s="145"/>
      <c r="RJY49" s="145"/>
      <c r="RJZ49" s="145"/>
      <c r="RKA49" s="145"/>
      <c r="RKB49" s="145"/>
      <c r="RKC49" s="145"/>
      <c r="RKD49" s="145"/>
      <c r="RKE49" s="145"/>
      <c r="RKF49" s="145"/>
      <c r="RKG49" s="145"/>
      <c r="RKH49" s="145"/>
      <c r="RKI49" s="145"/>
      <c r="RKJ49" s="145"/>
      <c r="RKK49" s="145"/>
      <c r="RKL49" s="145"/>
      <c r="RKM49" s="145"/>
      <c r="RKN49" s="145"/>
      <c r="RKO49" s="145"/>
      <c r="RKP49" s="145"/>
      <c r="RKQ49" s="145"/>
      <c r="RKR49" s="145"/>
      <c r="RKS49" s="145"/>
      <c r="RKT49" s="145"/>
      <c r="RKU49" s="145"/>
      <c r="RKV49" s="145"/>
      <c r="RKW49" s="145"/>
      <c r="RKX49" s="145"/>
      <c r="RKY49" s="145"/>
      <c r="RKZ49" s="145"/>
      <c r="RLA49" s="145"/>
      <c r="RLB49" s="145"/>
      <c r="RLC49" s="145"/>
      <c r="RLD49" s="145"/>
      <c r="RLE49" s="145"/>
      <c r="RLF49" s="145"/>
      <c r="RLG49" s="145"/>
      <c r="RLH49" s="145"/>
      <c r="RLI49" s="145"/>
      <c r="RLJ49" s="145"/>
      <c r="RLK49" s="145"/>
      <c r="RLL49" s="145"/>
      <c r="RLM49" s="145"/>
      <c r="RLN49" s="145"/>
      <c r="RLO49" s="145"/>
      <c r="RLP49" s="145"/>
      <c r="RLQ49" s="145"/>
      <c r="RLR49" s="145"/>
      <c r="RLS49" s="145"/>
      <c r="RLT49" s="145"/>
      <c r="RLU49" s="145"/>
      <c r="RLV49" s="145"/>
      <c r="RLW49" s="145"/>
      <c r="RLX49" s="145"/>
      <c r="RLY49" s="145"/>
      <c r="RLZ49" s="145"/>
      <c r="RMA49" s="145"/>
      <c r="RMB49" s="145"/>
      <c r="RMC49" s="145"/>
      <c r="RMD49" s="145"/>
      <c r="RME49" s="145"/>
      <c r="RMF49" s="145"/>
      <c r="RMG49" s="145"/>
      <c r="RMH49" s="145"/>
      <c r="RMI49" s="145"/>
      <c r="RMJ49" s="145"/>
      <c r="RMK49" s="145"/>
      <c r="RML49" s="145"/>
      <c r="RMM49" s="145"/>
      <c r="RMN49" s="145"/>
      <c r="RMO49" s="145"/>
      <c r="RMP49" s="145"/>
      <c r="RMQ49" s="145"/>
      <c r="RMR49" s="145"/>
      <c r="RMS49" s="145"/>
      <c r="RMT49" s="145"/>
      <c r="RMU49" s="145"/>
      <c r="RMV49" s="145"/>
      <c r="RMW49" s="145"/>
      <c r="RMX49" s="145"/>
      <c r="RMY49" s="145"/>
      <c r="RMZ49" s="145"/>
      <c r="RNA49" s="145"/>
      <c r="RNB49" s="145"/>
      <c r="RNC49" s="145"/>
      <c r="RND49" s="145"/>
      <c r="RNE49" s="145"/>
      <c r="RNF49" s="145"/>
      <c r="RNG49" s="145"/>
      <c r="RNH49" s="145"/>
      <c r="RNI49" s="145"/>
      <c r="RNJ49" s="145"/>
      <c r="RNK49" s="145"/>
      <c r="RNL49" s="145"/>
      <c r="RNM49" s="145"/>
      <c r="RNN49" s="145"/>
      <c r="RNO49" s="145"/>
      <c r="RNP49" s="145"/>
      <c r="RNQ49" s="145"/>
      <c r="RNR49" s="145"/>
      <c r="RNS49" s="145"/>
      <c r="RNT49" s="145"/>
      <c r="RNU49" s="145"/>
      <c r="RNV49" s="145"/>
      <c r="RNW49" s="145"/>
      <c r="RNX49" s="145"/>
      <c r="RNY49" s="145"/>
      <c r="RNZ49" s="145"/>
      <c r="ROA49" s="145"/>
      <c r="ROB49" s="145"/>
      <c r="ROC49" s="145"/>
      <c r="ROD49" s="145"/>
      <c r="ROE49" s="145"/>
      <c r="ROF49" s="145"/>
      <c r="ROG49" s="145"/>
      <c r="ROH49" s="145"/>
      <c r="ROI49" s="145"/>
      <c r="ROJ49" s="145"/>
      <c r="ROK49" s="145"/>
      <c r="ROL49" s="145"/>
      <c r="ROM49" s="145"/>
      <c r="RON49" s="145"/>
      <c r="ROO49" s="145"/>
      <c r="ROP49" s="145"/>
      <c r="ROQ49" s="145"/>
      <c r="ROR49" s="145"/>
      <c r="ROS49" s="145"/>
      <c r="ROT49" s="145"/>
      <c r="ROU49" s="145"/>
      <c r="ROV49" s="145"/>
      <c r="ROW49" s="145"/>
      <c r="ROX49" s="145"/>
      <c r="ROY49" s="145"/>
      <c r="ROZ49" s="145"/>
      <c r="RPA49" s="145"/>
      <c r="RPB49" s="145"/>
      <c r="RPC49" s="145"/>
      <c r="RPD49" s="145"/>
      <c r="RPE49" s="145"/>
      <c r="RPF49" s="145"/>
      <c r="RPG49" s="145"/>
      <c r="RPH49" s="145"/>
      <c r="RPI49" s="145"/>
      <c r="RPJ49" s="145"/>
      <c r="RPK49" s="145"/>
      <c r="RPL49" s="145"/>
      <c r="RPM49" s="145"/>
      <c r="RPN49" s="145"/>
      <c r="RPO49" s="145"/>
      <c r="RPP49" s="145"/>
      <c r="RPQ49" s="145"/>
      <c r="RPR49" s="145"/>
      <c r="RPS49" s="145"/>
      <c r="RPT49" s="145"/>
      <c r="RPU49" s="145"/>
      <c r="RPV49" s="145"/>
      <c r="RPW49" s="145"/>
      <c r="RPX49" s="145"/>
      <c r="RPY49" s="145"/>
      <c r="RPZ49" s="145"/>
      <c r="RQA49" s="145"/>
      <c r="RQB49" s="145"/>
      <c r="RQC49" s="145"/>
      <c r="RQD49" s="145"/>
      <c r="RQE49" s="145"/>
      <c r="RQF49" s="145"/>
      <c r="RQG49" s="145"/>
      <c r="RQH49" s="145"/>
      <c r="RQI49" s="145"/>
      <c r="RQJ49" s="145"/>
      <c r="RQK49" s="145"/>
      <c r="RQL49" s="145"/>
      <c r="RQM49" s="145"/>
      <c r="RQN49" s="145"/>
      <c r="RQO49" s="145"/>
      <c r="RQP49" s="145"/>
      <c r="RQQ49" s="145"/>
      <c r="RQR49" s="145"/>
      <c r="RQS49" s="145"/>
      <c r="RQT49" s="145"/>
      <c r="RQU49" s="145"/>
      <c r="RQV49" s="145"/>
      <c r="RQW49" s="145"/>
      <c r="RQX49" s="145"/>
      <c r="RQY49" s="145"/>
      <c r="RQZ49" s="145"/>
      <c r="RRA49" s="145"/>
      <c r="RRB49" s="145"/>
      <c r="RRC49" s="145"/>
      <c r="RRD49" s="145"/>
      <c r="RRE49" s="145"/>
      <c r="RRF49" s="145"/>
      <c r="RRG49" s="145"/>
      <c r="RRH49" s="145"/>
      <c r="RRI49" s="145"/>
      <c r="RRJ49" s="145"/>
      <c r="RRK49" s="145"/>
      <c r="RRL49" s="145"/>
      <c r="RRM49" s="145"/>
      <c r="RRN49" s="145"/>
      <c r="RRO49" s="145"/>
      <c r="RRP49" s="145"/>
      <c r="RRQ49" s="145"/>
      <c r="RRR49" s="145"/>
      <c r="RRS49" s="145"/>
      <c r="RRT49" s="145"/>
      <c r="RRU49" s="145"/>
      <c r="RRV49" s="145"/>
      <c r="RRW49" s="145"/>
      <c r="RRX49" s="145"/>
      <c r="RRY49" s="145"/>
      <c r="RRZ49" s="145"/>
      <c r="RSA49" s="145"/>
      <c r="RSB49" s="145"/>
      <c r="RSC49" s="145"/>
      <c r="RSD49" s="145"/>
      <c r="RSE49" s="145"/>
      <c r="RSF49" s="145"/>
      <c r="RSG49" s="145"/>
      <c r="RSH49" s="145"/>
      <c r="RSI49" s="145"/>
      <c r="RSJ49" s="145"/>
      <c r="RSK49" s="145"/>
      <c r="RSL49" s="145"/>
      <c r="RSM49" s="145"/>
      <c r="RSN49" s="145"/>
      <c r="RSO49" s="145"/>
      <c r="RSP49" s="145"/>
      <c r="RSQ49" s="145"/>
      <c r="RSR49" s="145"/>
      <c r="RSS49" s="145"/>
      <c r="RST49" s="145"/>
      <c r="RSU49" s="145"/>
      <c r="RSV49" s="145"/>
      <c r="RSW49" s="145"/>
      <c r="RSX49" s="145"/>
      <c r="RSY49" s="145"/>
      <c r="RSZ49" s="145"/>
      <c r="RTA49" s="145"/>
      <c r="RTB49" s="145"/>
      <c r="RTC49" s="145"/>
      <c r="RTD49" s="145"/>
      <c r="RTE49" s="145"/>
      <c r="RTF49" s="145"/>
      <c r="RTG49" s="145"/>
      <c r="RTH49" s="145"/>
      <c r="RTI49" s="145"/>
      <c r="RTJ49" s="145"/>
      <c r="RTK49" s="145"/>
      <c r="RTL49" s="145"/>
      <c r="RTM49" s="145"/>
      <c r="RTN49" s="145"/>
      <c r="RTO49" s="145"/>
      <c r="RTP49" s="145"/>
      <c r="RTQ49" s="145"/>
      <c r="RTR49" s="145"/>
      <c r="RTS49" s="145"/>
      <c r="RTT49" s="145"/>
      <c r="RTU49" s="145"/>
      <c r="RTV49" s="145"/>
      <c r="RTW49" s="145"/>
      <c r="RTX49" s="145"/>
      <c r="RTY49" s="145"/>
      <c r="RTZ49" s="145"/>
      <c r="RUA49" s="145"/>
      <c r="RUB49" s="145"/>
      <c r="RUC49" s="145"/>
      <c r="RUD49" s="145"/>
      <c r="RUE49" s="145"/>
      <c r="RUF49" s="145"/>
      <c r="RUG49" s="145"/>
      <c r="RUH49" s="145"/>
      <c r="RUI49" s="145"/>
      <c r="RUJ49" s="145"/>
      <c r="RUK49" s="145"/>
      <c r="RUL49" s="145"/>
      <c r="RUM49" s="145"/>
      <c r="RUN49" s="145"/>
      <c r="RUO49" s="145"/>
      <c r="RUP49" s="145"/>
      <c r="RUQ49" s="145"/>
      <c r="RUR49" s="145"/>
      <c r="RUS49" s="145"/>
      <c r="RUT49" s="145"/>
      <c r="RUU49" s="145"/>
      <c r="RUV49" s="145"/>
      <c r="RUW49" s="145"/>
      <c r="RUX49" s="145"/>
      <c r="RUY49" s="145"/>
      <c r="RUZ49" s="145"/>
      <c r="RVA49" s="145"/>
      <c r="RVB49" s="145"/>
      <c r="RVC49" s="145"/>
      <c r="RVD49" s="145"/>
      <c r="RVE49" s="145"/>
      <c r="RVF49" s="145"/>
      <c r="RVG49" s="145"/>
      <c r="RVH49" s="145"/>
      <c r="RVI49" s="145"/>
      <c r="RVJ49" s="145"/>
      <c r="RVK49" s="145"/>
      <c r="RVL49" s="145"/>
      <c r="RVM49" s="145"/>
      <c r="RVN49" s="145"/>
      <c r="RVO49" s="145"/>
      <c r="RVP49" s="145"/>
      <c r="RVQ49" s="145"/>
      <c r="RVR49" s="145"/>
      <c r="RVS49" s="145"/>
      <c r="RVT49" s="145"/>
      <c r="RVU49" s="145"/>
      <c r="RVV49" s="145"/>
      <c r="RVW49" s="145"/>
      <c r="RVX49" s="145"/>
      <c r="RVY49" s="145"/>
      <c r="RVZ49" s="145"/>
      <c r="RWA49" s="145"/>
      <c r="RWB49" s="145"/>
      <c r="RWC49" s="145"/>
      <c r="RWD49" s="145"/>
      <c r="RWE49" s="145"/>
      <c r="RWF49" s="145"/>
      <c r="RWG49" s="145"/>
      <c r="RWH49" s="145"/>
      <c r="RWI49" s="145"/>
      <c r="RWJ49" s="145"/>
      <c r="RWK49" s="145"/>
      <c r="RWL49" s="145"/>
      <c r="RWM49" s="145"/>
      <c r="RWN49" s="145"/>
      <c r="RWO49" s="145"/>
      <c r="RWP49" s="145"/>
      <c r="RWQ49" s="145"/>
      <c r="RWR49" s="145"/>
      <c r="RWS49" s="145"/>
      <c r="RWT49" s="145"/>
      <c r="RWU49" s="145"/>
      <c r="RWV49" s="145"/>
      <c r="RWW49" s="145"/>
      <c r="RWX49" s="145"/>
      <c r="RWY49" s="145"/>
      <c r="RWZ49" s="145"/>
      <c r="RXA49" s="145"/>
      <c r="RXB49" s="145"/>
      <c r="RXC49" s="145"/>
      <c r="RXD49" s="145"/>
      <c r="RXE49" s="145"/>
      <c r="RXF49" s="145"/>
      <c r="RXG49" s="145"/>
      <c r="RXH49" s="145"/>
      <c r="RXI49" s="145"/>
      <c r="RXJ49" s="145"/>
      <c r="RXK49" s="145"/>
      <c r="RXL49" s="145"/>
      <c r="RXM49" s="145"/>
      <c r="RXN49" s="145"/>
      <c r="RXO49" s="145"/>
      <c r="RXP49" s="145"/>
      <c r="RXQ49" s="145"/>
      <c r="RXR49" s="145"/>
      <c r="RXS49" s="145"/>
      <c r="RXT49" s="145"/>
      <c r="RXU49" s="145"/>
      <c r="RXV49" s="145"/>
      <c r="RXW49" s="145"/>
      <c r="RXX49" s="145"/>
      <c r="RXY49" s="145"/>
      <c r="RXZ49" s="145"/>
      <c r="RYA49" s="145"/>
      <c r="RYB49" s="145"/>
      <c r="RYC49" s="145"/>
      <c r="RYD49" s="145"/>
      <c r="RYE49" s="145"/>
      <c r="RYF49" s="145"/>
      <c r="RYG49" s="145"/>
      <c r="RYH49" s="145"/>
      <c r="RYI49" s="145"/>
      <c r="RYJ49" s="145"/>
      <c r="RYK49" s="145"/>
      <c r="RYL49" s="145"/>
      <c r="RYM49" s="145"/>
      <c r="RYN49" s="145"/>
      <c r="RYO49" s="145"/>
      <c r="RYP49" s="145"/>
      <c r="RYQ49" s="145"/>
      <c r="RYR49" s="145"/>
      <c r="RYS49" s="145"/>
      <c r="RYT49" s="145"/>
      <c r="RYU49" s="145"/>
      <c r="RYV49" s="145"/>
      <c r="RYW49" s="145"/>
      <c r="RYX49" s="145"/>
      <c r="RYY49" s="145"/>
      <c r="RYZ49" s="145"/>
      <c r="RZA49" s="145"/>
      <c r="RZB49" s="145"/>
      <c r="RZC49" s="145"/>
      <c r="RZD49" s="145"/>
      <c r="RZE49" s="145"/>
      <c r="RZF49" s="145"/>
      <c r="RZG49" s="145"/>
      <c r="RZH49" s="145"/>
      <c r="RZI49" s="145"/>
      <c r="RZJ49" s="145"/>
      <c r="RZK49" s="145"/>
      <c r="RZL49" s="145"/>
      <c r="RZM49" s="145"/>
      <c r="RZN49" s="145"/>
      <c r="RZO49" s="145"/>
      <c r="RZP49" s="145"/>
      <c r="RZQ49" s="145"/>
      <c r="RZR49" s="145"/>
      <c r="RZS49" s="145"/>
      <c r="RZT49" s="145"/>
      <c r="RZU49" s="145"/>
      <c r="RZV49" s="145"/>
      <c r="RZW49" s="145"/>
      <c r="RZX49" s="145"/>
      <c r="RZY49" s="145"/>
      <c r="RZZ49" s="145"/>
      <c r="SAA49" s="145"/>
      <c r="SAB49" s="145"/>
      <c r="SAC49" s="145"/>
      <c r="SAD49" s="145"/>
      <c r="SAE49" s="145"/>
      <c r="SAF49" s="145"/>
      <c r="SAG49" s="145"/>
      <c r="SAH49" s="145"/>
      <c r="SAI49" s="145"/>
      <c r="SAJ49" s="145"/>
      <c r="SAK49" s="145"/>
      <c r="SAL49" s="145"/>
      <c r="SAM49" s="145"/>
      <c r="SAN49" s="145"/>
      <c r="SAO49" s="145"/>
      <c r="SAP49" s="145"/>
      <c r="SAQ49" s="145"/>
      <c r="SAR49" s="145"/>
      <c r="SAS49" s="145"/>
      <c r="SAT49" s="145"/>
      <c r="SAU49" s="145"/>
      <c r="SAV49" s="145"/>
      <c r="SAW49" s="145"/>
      <c r="SAX49" s="145"/>
      <c r="SAY49" s="145"/>
      <c r="SAZ49" s="145"/>
      <c r="SBA49" s="145"/>
      <c r="SBB49" s="145"/>
      <c r="SBC49" s="145"/>
      <c r="SBD49" s="145"/>
      <c r="SBE49" s="145"/>
      <c r="SBF49" s="145"/>
      <c r="SBG49" s="145"/>
      <c r="SBH49" s="145"/>
      <c r="SBI49" s="145"/>
      <c r="SBJ49" s="145"/>
      <c r="SBK49" s="145"/>
      <c r="SBL49" s="145"/>
      <c r="SBM49" s="145"/>
      <c r="SBN49" s="145"/>
      <c r="SBO49" s="145"/>
      <c r="SBP49" s="145"/>
      <c r="SBQ49" s="145"/>
      <c r="SBR49" s="145"/>
      <c r="SBS49" s="145"/>
      <c r="SBT49" s="145"/>
      <c r="SBU49" s="145"/>
      <c r="SBV49" s="145"/>
      <c r="SBW49" s="145"/>
      <c r="SBX49" s="145"/>
      <c r="SBY49" s="145"/>
      <c r="SBZ49" s="145"/>
      <c r="SCA49" s="145"/>
      <c r="SCB49" s="145"/>
      <c r="SCC49" s="145"/>
      <c r="SCD49" s="145"/>
      <c r="SCE49" s="145"/>
      <c r="SCF49" s="145"/>
      <c r="SCG49" s="145"/>
      <c r="SCH49" s="145"/>
      <c r="SCI49" s="145"/>
      <c r="SCJ49" s="145"/>
      <c r="SCK49" s="145"/>
      <c r="SCL49" s="145"/>
      <c r="SCM49" s="145"/>
      <c r="SCN49" s="145"/>
      <c r="SCO49" s="145"/>
      <c r="SCP49" s="145"/>
      <c r="SCQ49" s="145"/>
      <c r="SCR49" s="145"/>
      <c r="SCS49" s="145"/>
      <c r="SCT49" s="145"/>
      <c r="SCU49" s="145"/>
      <c r="SCV49" s="145"/>
      <c r="SCW49" s="145"/>
      <c r="SCX49" s="145"/>
      <c r="SCY49" s="145"/>
      <c r="SCZ49" s="145"/>
      <c r="SDA49" s="145"/>
      <c r="SDB49" s="145"/>
      <c r="SDC49" s="145"/>
      <c r="SDD49" s="145"/>
      <c r="SDE49" s="145"/>
      <c r="SDF49" s="145"/>
      <c r="SDG49" s="145"/>
      <c r="SDH49" s="145"/>
      <c r="SDI49" s="145"/>
      <c r="SDJ49" s="145"/>
      <c r="SDK49" s="145"/>
      <c r="SDL49" s="145"/>
      <c r="SDM49" s="145"/>
      <c r="SDN49" s="145"/>
      <c r="SDO49" s="145"/>
      <c r="SDP49" s="145"/>
      <c r="SDQ49" s="145"/>
      <c r="SDR49" s="145"/>
      <c r="SDS49" s="145"/>
      <c r="SDT49" s="145"/>
      <c r="SDU49" s="145"/>
      <c r="SDV49" s="145"/>
      <c r="SDW49" s="145"/>
      <c r="SDX49" s="145"/>
      <c r="SDY49" s="145"/>
      <c r="SDZ49" s="145"/>
      <c r="SEA49" s="145"/>
      <c r="SEB49" s="145"/>
      <c r="SEC49" s="145"/>
      <c r="SED49" s="145"/>
      <c r="SEE49" s="145"/>
      <c r="SEF49" s="145"/>
      <c r="SEG49" s="145"/>
      <c r="SEH49" s="145"/>
      <c r="SEI49" s="145"/>
      <c r="SEJ49" s="145"/>
      <c r="SEK49" s="145"/>
      <c r="SEL49" s="145"/>
      <c r="SEM49" s="145"/>
      <c r="SEN49" s="145"/>
      <c r="SEO49" s="145"/>
      <c r="SEP49" s="145"/>
      <c r="SEQ49" s="145"/>
      <c r="SER49" s="145"/>
      <c r="SES49" s="145"/>
      <c r="SET49" s="145"/>
      <c r="SEU49" s="145"/>
      <c r="SEV49" s="145"/>
      <c r="SEW49" s="145"/>
      <c r="SEX49" s="145"/>
      <c r="SEY49" s="145"/>
      <c r="SEZ49" s="145"/>
      <c r="SFA49" s="145"/>
      <c r="SFB49" s="145"/>
      <c r="SFC49" s="145"/>
      <c r="SFD49" s="145"/>
      <c r="SFE49" s="145"/>
      <c r="SFF49" s="145"/>
      <c r="SFG49" s="145"/>
      <c r="SFH49" s="145"/>
      <c r="SFI49" s="145"/>
      <c r="SFJ49" s="145"/>
      <c r="SFK49" s="145"/>
      <c r="SFL49" s="145"/>
      <c r="SFM49" s="145"/>
      <c r="SFN49" s="145"/>
      <c r="SFO49" s="145"/>
      <c r="SFP49" s="145"/>
      <c r="SFQ49" s="145"/>
      <c r="SFR49" s="145"/>
      <c r="SFS49" s="145"/>
      <c r="SFT49" s="145"/>
      <c r="SFU49" s="145"/>
      <c r="SFV49" s="145"/>
      <c r="SFW49" s="145"/>
      <c r="SFX49" s="145"/>
      <c r="SFY49" s="145"/>
      <c r="SFZ49" s="145"/>
      <c r="SGA49" s="145"/>
      <c r="SGB49" s="145"/>
      <c r="SGC49" s="145"/>
      <c r="SGD49" s="145"/>
      <c r="SGE49" s="145"/>
      <c r="SGF49" s="145"/>
      <c r="SGG49" s="145"/>
      <c r="SGH49" s="145"/>
      <c r="SGI49" s="145"/>
      <c r="SGJ49" s="145"/>
      <c r="SGK49" s="145"/>
      <c r="SGL49" s="145"/>
      <c r="SGM49" s="145"/>
      <c r="SGN49" s="145"/>
      <c r="SGO49" s="145"/>
      <c r="SGP49" s="145"/>
      <c r="SGQ49" s="145"/>
      <c r="SGR49" s="145"/>
      <c r="SGS49" s="145"/>
      <c r="SGT49" s="145"/>
      <c r="SGU49" s="145"/>
      <c r="SGV49" s="145"/>
      <c r="SGW49" s="145"/>
      <c r="SGX49" s="145"/>
      <c r="SGY49" s="145"/>
      <c r="SGZ49" s="145"/>
      <c r="SHA49" s="145"/>
      <c r="SHB49" s="145"/>
      <c r="SHC49" s="145"/>
      <c r="SHD49" s="145"/>
      <c r="SHE49" s="145"/>
      <c r="SHF49" s="145"/>
      <c r="SHG49" s="145"/>
      <c r="SHH49" s="145"/>
      <c r="SHI49" s="145"/>
      <c r="SHJ49" s="145"/>
      <c r="SHK49" s="145"/>
      <c r="SHL49" s="145"/>
      <c r="SHM49" s="145"/>
      <c r="SHN49" s="145"/>
      <c r="SHO49" s="145"/>
      <c r="SHP49" s="145"/>
      <c r="SHQ49" s="145"/>
      <c r="SHR49" s="145"/>
      <c r="SHS49" s="145"/>
      <c r="SHT49" s="145"/>
      <c r="SHU49" s="145"/>
      <c r="SHV49" s="145"/>
      <c r="SHW49" s="145"/>
      <c r="SHX49" s="145"/>
      <c r="SHY49" s="145"/>
      <c r="SHZ49" s="145"/>
      <c r="SIA49" s="145"/>
      <c r="SIB49" s="145"/>
      <c r="SIC49" s="145"/>
      <c r="SID49" s="145"/>
      <c r="SIE49" s="145"/>
      <c r="SIF49" s="145"/>
      <c r="SIG49" s="145"/>
      <c r="SIH49" s="145"/>
      <c r="SII49" s="145"/>
      <c r="SIJ49" s="145"/>
      <c r="SIK49" s="145"/>
      <c r="SIL49" s="145"/>
      <c r="SIM49" s="145"/>
      <c r="SIN49" s="145"/>
      <c r="SIO49" s="145"/>
      <c r="SIP49" s="145"/>
      <c r="SIQ49" s="145"/>
      <c r="SIR49" s="145"/>
      <c r="SIS49" s="145"/>
      <c r="SIT49" s="145"/>
      <c r="SIU49" s="145"/>
      <c r="SIV49" s="145"/>
      <c r="SIW49" s="145"/>
      <c r="SIX49" s="145"/>
      <c r="SIY49" s="145"/>
      <c r="SIZ49" s="145"/>
      <c r="SJA49" s="145"/>
      <c r="SJB49" s="145"/>
      <c r="SJC49" s="145"/>
      <c r="SJD49" s="145"/>
      <c r="SJE49" s="145"/>
      <c r="SJF49" s="145"/>
      <c r="SJG49" s="145"/>
      <c r="SJH49" s="145"/>
      <c r="SJI49" s="145"/>
      <c r="SJJ49" s="145"/>
      <c r="SJK49" s="145"/>
      <c r="SJL49" s="145"/>
      <c r="SJM49" s="145"/>
      <c r="SJN49" s="145"/>
      <c r="SJO49" s="145"/>
      <c r="SJP49" s="145"/>
      <c r="SJQ49" s="145"/>
      <c r="SJR49" s="145"/>
      <c r="SJS49" s="145"/>
      <c r="SJT49" s="145"/>
      <c r="SJU49" s="145"/>
      <c r="SJV49" s="145"/>
      <c r="SJW49" s="145"/>
      <c r="SJX49" s="145"/>
      <c r="SJY49" s="145"/>
      <c r="SJZ49" s="145"/>
      <c r="SKA49" s="145"/>
      <c r="SKB49" s="145"/>
      <c r="SKC49" s="145"/>
      <c r="SKD49" s="145"/>
      <c r="SKE49" s="145"/>
      <c r="SKF49" s="145"/>
      <c r="SKG49" s="145"/>
      <c r="SKH49" s="145"/>
      <c r="SKI49" s="145"/>
      <c r="SKJ49" s="145"/>
      <c r="SKK49" s="145"/>
      <c r="SKL49" s="145"/>
      <c r="SKM49" s="145"/>
      <c r="SKN49" s="145"/>
      <c r="SKO49" s="145"/>
      <c r="SKP49" s="145"/>
      <c r="SKQ49" s="145"/>
      <c r="SKR49" s="145"/>
      <c r="SKS49" s="145"/>
      <c r="SKT49" s="145"/>
      <c r="SKU49" s="145"/>
      <c r="SKV49" s="145"/>
      <c r="SKW49" s="145"/>
      <c r="SKX49" s="145"/>
      <c r="SKY49" s="145"/>
      <c r="SKZ49" s="145"/>
      <c r="SLA49" s="145"/>
      <c r="SLB49" s="145"/>
      <c r="SLC49" s="145"/>
      <c r="SLD49" s="145"/>
      <c r="SLE49" s="145"/>
      <c r="SLF49" s="145"/>
      <c r="SLG49" s="145"/>
      <c r="SLH49" s="145"/>
      <c r="SLI49" s="145"/>
      <c r="SLJ49" s="145"/>
      <c r="SLK49" s="145"/>
      <c r="SLL49" s="145"/>
      <c r="SLM49" s="145"/>
      <c r="SLN49" s="145"/>
      <c r="SLO49" s="145"/>
      <c r="SLP49" s="145"/>
      <c r="SLQ49" s="145"/>
      <c r="SLR49" s="145"/>
      <c r="SLS49" s="145"/>
      <c r="SLT49" s="145"/>
      <c r="SLU49" s="145"/>
      <c r="SLV49" s="145"/>
      <c r="SLW49" s="145"/>
      <c r="SLX49" s="145"/>
      <c r="SLY49" s="145"/>
      <c r="SLZ49" s="145"/>
      <c r="SMA49" s="145"/>
      <c r="SMB49" s="145"/>
      <c r="SMC49" s="145"/>
      <c r="SMD49" s="145"/>
      <c r="SME49" s="145"/>
      <c r="SMF49" s="145"/>
      <c r="SMG49" s="145"/>
      <c r="SMH49" s="145"/>
      <c r="SMI49" s="145"/>
      <c r="SMJ49" s="145"/>
      <c r="SMK49" s="145"/>
      <c r="SML49" s="145"/>
      <c r="SMM49" s="145"/>
      <c r="SMN49" s="145"/>
      <c r="SMO49" s="145"/>
      <c r="SMP49" s="145"/>
      <c r="SMQ49" s="145"/>
      <c r="SMR49" s="145"/>
      <c r="SMS49" s="145"/>
      <c r="SMT49" s="145"/>
      <c r="SMU49" s="145"/>
      <c r="SMV49" s="145"/>
      <c r="SMW49" s="145"/>
      <c r="SMX49" s="145"/>
      <c r="SMY49" s="145"/>
      <c r="SMZ49" s="145"/>
      <c r="SNA49" s="145"/>
      <c r="SNB49" s="145"/>
      <c r="SNC49" s="145"/>
      <c r="SND49" s="145"/>
      <c r="SNE49" s="145"/>
      <c r="SNF49" s="145"/>
      <c r="SNG49" s="145"/>
      <c r="SNH49" s="145"/>
      <c r="SNI49" s="145"/>
      <c r="SNJ49" s="145"/>
      <c r="SNK49" s="145"/>
      <c r="SNL49" s="145"/>
      <c r="SNM49" s="145"/>
      <c r="SNN49" s="145"/>
      <c r="SNO49" s="145"/>
      <c r="SNP49" s="145"/>
      <c r="SNQ49" s="145"/>
      <c r="SNR49" s="145"/>
      <c r="SNS49" s="145"/>
      <c r="SNT49" s="145"/>
      <c r="SNU49" s="145"/>
      <c r="SNV49" s="145"/>
      <c r="SNW49" s="145"/>
      <c r="SNX49" s="145"/>
      <c r="SNY49" s="145"/>
      <c r="SNZ49" s="145"/>
      <c r="SOA49" s="145"/>
      <c r="SOB49" s="145"/>
      <c r="SOC49" s="145"/>
      <c r="SOD49" s="145"/>
      <c r="SOE49" s="145"/>
      <c r="SOF49" s="145"/>
      <c r="SOG49" s="145"/>
      <c r="SOH49" s="145"/>
      <c r="SOI49" s="145"/>
      <c r="SOJ49" s="145"/>
      <c r="SOK49" s="145"/>
      <c r="SOL49" s="145"/>
      <c r="SOM49" s="145"/>
      <c r="SON49" s="145"/>
      <c r="SOO49" s="145"/>
      <c r="SOP49" s="145"/>
      <c r="SOQ49" s="145"/>
      <c r="SOR49" s="145"/>
      <c r="SOS49" s="145"/>
      <c r="SOT49" s="145"/>
      <c r="SOU49" s="145"/>
      <c r="SOV49" s="145"/>
      <c r="SOW49" s="145"/>
      <c r="SOX49" s="145"/>
      <c r="SOY49" s="145"/>
      <c r="SOZ49" s="145"/>
      <c r="SPA49" s="145"/>
      <c r="SPB49" s="145"/>
      <c r="SPC49" s="145"/>
      <c r="SPD49" s="145"/>
      <c r="SPE49" s="145"/>
      <c r="SPF49" s="145"/>
      <c r="SPG49" s="145"/>
      <c r="SPH49" s="145"/>
      <c r="SPI49" s="145"/>
      <c r="SPJ49" s="145"/>
      <c r="SPK49" s="145"/>
      <c r="SPL49" s="145"/>
      <c r="SPM49" s="145"/>
      <c r="SPN49" s="145"/>
      <c r="SPO49" s="145"/>
      <c r="SPP49" s="145"/>
      <c r="SPQ49" s="145"/>
      <c r="SPR49" s="145"/>
      <c r="SPS49" s="145"/>
      <c r="SPT49" s="145"/>
      <c r="SPU49" s="145"/>
      <c r="SPV49" s="145"/>
      <c r="SPW49" s="145"/>
      <c r="SPX49" s="145"/>
      <c r="SPY49" s="145"/>
      <c r="SPZ49" s="145"/>
      <c r="SQA49" s="145"/>
      <c r="SQB49" s="145"/>
      <c r="SQC49" s="145"/>
      <c r="SQD49" s="145"/>
      <c r="SQE49" s="145"/>
      <c r="SQF49" s="145"/>
      <c r="SQG49" s="145"/>
      <c r="SQH49" s="145"/>
      <c r="SQI49" s="145"/>
      <c r="SQJ49" s="145"/>
      <c r="SQK49" s="145"/>
      <c r="SQL49" s="145"/>
      <c r="SQM49" s="145"/>
      <c r="SQN49" s="145"/>
      <c r="SQO49" s="145"/>
      <c r="SQP49" s="145"/>
      <c r="SQQ49" s="145"/>
      <c r="SQR49" s="145"/>
      <c r="SQS49" s="145"/>
      <c r="SQT49" s="145"/>
      <c r="SQU49" s="145"/>
      <c r="SQV49" s="145"/>
      <c r="SQW49" s="145"/>
      <c r="SQX49" s="145"/>
      <c r="SQY49" s="145"/>
      <c r="SQZ49" s="145"/>
      <c r="SRA49" s="145"/>
      <c r="SRB49" s="145"/>
      <c r="SRC49" s="145"/>
      <c r="SRD49" s="145"/>
      <c r="SRE49" s="145"/>
      <c r="SRF49" s="145"/>
      <c r="SRG49" s="145"/>
      <c r="SRH49" s="145"/>
      <c r="SRI49" s="145"/>
      <c r="SRJ49" s="145"/>
      <c r="SRK49" s="145"/>
      <c r="SRL49" s="145"/>
      <c r="SRM49" s="145"/>
      <c r="SRN49" s="145"/>
      <c r="SRO49" s="145"/>
      <c r="SRP49" s="145"/>
      <c r="SRQ49" s="145"/>
      <c r="SRR49" s="145"/>
      <c r="SRS49" s="145"/>
      <c r="SRT49" s="145"/>
      <c r="SRU49" s="145"/>
      <c r="SRV49" s="145"/>
      <c r="SRW49" s="145"/>
      <c r="SRX49" s="145"/>
      <c r="SRY49" s="145"/>
      <c r="SRZ49" s="145"/>
      <c r="SSA49" s="145"/>
      <c r="SSB49" s="145"/>
      <c r="SSC49" s="145"/>
      <c r="SSD49" s="145"/>
      <c r="SSE49" s="145"/>
      <c r="SSF49" s="145"/>
      <c r="SSG49" s="145"/>
      <c r="SSH49" s="145"/>
      <c r="SSI49" s="145"/>
      <c r="SSJ49" s="145"/>
      <c r="SSK49" s="145"/>
      <c r="SSL49" s="145"/>
      <c r="SSM49" s="145"/>
      <c r="SSN49" s="145"/>
      <c r="SSO49" s="145"/>
      <c r="SSP49" s="145"/>
      <c r="SSQ49" s="145"/>
      <c r="SSR49" s="145"/>
      <c r="SSS49" s="145"/>
      <c r="SST49" s="145"/>
      <c r="SSU49" s="145"/>
      <c r="SSV49" s="145"/>
      <c r="SSW49" s="145"/>
      <c r="SSX49" s="145"/>
      <c r="SSY49" s="145"/>
      <c r="SSZ49" s="145"/>
      <c r="STA49" s="145"/>
      <c r="STB49" s="145"/>
      <c r="STC49" s="145"/>
      <c r="STD49" s="145"/>
      <c r="STE49" s="145"/>
      <c r="STF49" s="145"/>
      <c r="STG49" s="145"/>
      <c r="STH49" s="145"/>
      <c r="STI49" s="145"/>
      <c r="STJ49" s="145"/>
      <c r="STK49" s="145"/>
      <c r="STL49" s="145"/>
      <c r="STM49" s="145"/>
      <c r="STN49" s="145"/>
      <c r="STO49" s="145"/>
      <c r="STP49" s="145"/>
      <c r="STQ49" s="145"/>
      <c r="STR49" s="145"/>
      <c r="STS49" s="145"/>
      <c r="STT49" s="145"/>
      <c r="STU49" s="145"/>
      <c r="STV49" s="145"/>
      <c r="STW49" s="145"/>
      <c r="STX49" s="145"/>
      <c r="STY49" s="145"/>
      <c r="STZ49" s="145"/>
      <c r="SUA49" s="145"/>
      <c r="SUB49" s="145"/>
      <c r="SUC49" s="145"/>
      <c r="SUD49" s="145"/>
      <c r="SUE49" s="145"/>
      <c r="SUF49" s="145"/>
      <c r="SUG49" s="145"/>
      <c r="SUH49" s="145"/>
      <c r="SUI49" s="145"/>
      <c r="SUJ49" s="145"/>
      <c r="SUK49" s="145"/>
      <c r="SUL49" s="145"/>
      <c r="SUM49" s="145"/>
      <c r="SUN49" s="145"/>
      <c r="SUO49" s="145"/>
      <c r="SUP49" s="145"/>
      <c r="SUQ49" s="145"/>
      <c r="SUR49" s="145"/>
      <c r="SUS49" s="145"/>
      <c r="SUT49" s="145"/>
      <c r="SUU49" s="145"/>
      <c r="SUV49" s="145"/>
      <c r="SUW49" s="145"/>
      <c r="SUX49" s="145"/>
      <c r="SUY49" s="145"/>
      <c r="SUZ49" s="145"/>
      <c r="SVA49" s="145"/>
      <c r="SVB49" s="145"/>
      <c r="SVC49" s="145"/>
      <c r="SVD49" s="145"/>
      <c r="SVE49" s="145"/>
      <c r="SVF49" s="145"/>
      <c r="SVG49" s="145"/>
      <c r="SVH49" s="145"/>
      <c r="SVI49" s="145"/>
      <c r="SVJ49" s="145"/>
      <c r="SVK49" s="145"/>
      <c r="SVL49" s="145"/>
      <c r="SVM49" s="145"/>
      <c r="SVN49" s="145"/>
      <c r="SVO49" s="145"/>
      <c r="SVP49" s="145"/>
      <c r="SVQ49" s="145"/>
      <c r="SVR49" s="145"/>
      <c r="SVS49" s="145"/>
      <c r="SVT49" s="145"/>
      <c r="SVU49" s="145"/>
      <c r="SVV49" s="145"/>
      <c r="SVW49" s="145"/>
      <c r="SVX49" s="145"/>
      <c r="SVY49" s="145"/>
      <c r="SVZ49" s="145"/>
      <c r="SWA49" s="145"/>
      <c r="SWB49" s="145"/>
      <c r="SWC49" s="145"/>
      <c r="SWD49" s="145"/>
      <c r="SWE49" s="145"/>
      <c r="SWF49" s="145"/>
      <c r="SWG49" s="145"/>
      <c r="SWH49" s="145"/>
      <c r="SWI49" s="145"/>
      <c r="SWJ49" s="145"/>
      <c r="SWK49" s="145"/>
      <c r="SWL49" s="145"/>
      <c r="SWM49" s="145"/>
      <c r="SWN49" s="145"/>
      <c r="SWO49" s="145"/>
      <c r="SWP49" s="145"/>
      <c r="SWQ49" s="145"/>
      <c r="SWR49" s="145"/>
      <c r="SWS49" s="145"/>
      <c r="SWT49" s="145"/>
      <c r="SWU49" s="145"/>
      <c r="SWV49" s="145"/>
      <c r="SWW49" s="145"/>
      <c r="SWX49" s="145"/>
      <c r="SWY49" s="145"/>
      <c r="SWZ49" s="145"/>
      <c r="SXA49" s="145"/>
      <c r="SXB49" s="145"/>
      <c r="SXC49" s="145"/>
      <c r="SXD49" s="145"/>
      <c r="SXE49" s="145"/>
      <c r="SXF49" s="145"/>
      <c r="SXG49" s="145"/>
      <c r="SXH49" s="145"/>
      <c r="SXI49" s="145"/>
      <c r="SXJ49" s="145"/>
      <c r="SXK49" s="145"/>
      <c r="SXL49" s="145"/>
      <c r="SXM49" s="145"/>
      <c r="SXN49" s="145"/>
      <c r="SXO49" s="145"/>
      <c r="SXP49" s="145"/>
      <c r="SXQ49" s="145"/>
      <c r="SXR49" s="145"/>
      <c r="SXS49" s="145"/>
      <c r="SXT49" s="145"/>
      <c r="SXU49" s="145"/>
      <c r="SXV49" s="145"/>
      <c r="SXW49" s="145"/>
      <c r="SXX49" s="145"/>
      <c r="SXY49" s="145"/>
      <c r="SXZ49" s="145"/>
      <c r="SYA49" s="145"/>
      <c r="SYB49" s="145"/>
      <c r="SYC49" s="145"/>
      <c r="SYD49" s="145"/>
      <c r="SYE49" s="145"/>
      <c r="SYF49" s="145"/>
      <c r="SYG49" s="145"/>
      <c r="SYH49" s="145"/>
      <c r="SYI49" s="145"/>
      <c r="SYJ49" s="145"/>
      <c r="SYK49" s="145"/>
      <c r="SYL49" s="145"/>
      <c r="SYM49" s="145"/>
      <c r="SYN49" s="145"/>
      <c r="SYO49" s="145"/>
      <c r="SYP49" s="145"/>
      <c r="SYQ49" s="145"/>
      <c r="SYR49" s="145"/>
      <c r="SYS49" s="145"/>
      <c r="SYT49" s="145"/>
      <c r="SYU49" s="145"/>
      <c r="SYV49" s="145"/>
      <c r="SYW49" s="145"/>
      <c r="SYX49" s="145"/>
      <c r="SYY49" s="145"/>
      <c r="SYZ49" s="145"/>
      <c r="SZA49" s="145"/>
      <c r="SZB49" s="145"/>
      <c r="SZC49" s="145"/>
      <c r="SZD49" s="145"/>
      <c r="SZE49" s="145"/>
      <c r="SZF49" s="145"/>
      <c r="SZG49" s="145"/>
      <c r="SZH49" s="145"/>
      <c r="SZI49" s="145"/>
      <c r="SZJ49" s="145"/>
      <c r="SZK49" s="145"/>
      <c r="SZL49" s="145"/>
      <c r="SZM49" s="145"/>
      <c r="SZN49" s="145"/>
      <c r="SZO49" s="145"/>
      <c r="SZP49" s="145"/>
      <c r="SZQ49" s="145"/>
      <c r="SZR49" s="145"/>
      <c r="SZS49" s="145"/>
      <c r="SZT49" s="145"/>
      <c r="SZU49" s="145"/>
      <c r="SZV49" s="145"/>
      <c r="SZW49" s="145"/>
      <c r="SZX49" s="145"/>
      <c r="SZY49" s="145"/>
      <c r="SZZ49" s="145"/>
      <c r="TAA49" s="145"/>
      <c r="TAB49" s="145"/>
      <c r="TAC49" s="145"/>
      <c r="TAD49" s="145"/>
      <c r="TAE49" s="145"/>
      <c r="TAF49" s="145"/>
      <c r="TAG49" s="145"/>
      <c r="TAH49" s="145"/>
      <c r="TAI49" s="145"/>
      <c r="TAJ49" s="145"/>
      <c r="TAK49" s="145"/>
      <c r="TAL49" s="145"/>
      <c r="TAM49" s="145"/>
      <c r="TAN49" s="145"/>
      <c r="TAO49" s="145"/>
      <c r="TAP49" s="145"/>
      <c r="TAQ49" s="145"/>
      <c r="TAR49" s="145"/>
      <c r="TAS49" s="145"/>
      <c r="TAT49" s="145"/>
      <c r="TAU49" s="145"/>
      <c r="TAV49" s="145"/>
      <c r="TAW49" s="145"/>
      <c r="TAX49" s="145"/>
      <c r="TAY49" s="145"/>
      <c r="TAZ49" s="145"/>
      <c r="TBA49" s="145"/>
      <c r="TBB49" s="145"/>
      <c r="TBC49" s="145"/>
      <c r="TBD49" s="145"/>
      <c r="TBE49" s="145"/>
      <c r="TBF49" s="145"/>
      <c r="TBG49" s="145"/>
      <c r="TBH49" s="145"/>
      <c r="TBI49" s="145"/>
      <c r="TBJ49" s="145"/>
      <c r="TBK49" s="145"/>
      <c r="TBL49" s="145"/>
      <c r="TBM49" s="145"/>
      <c r="TBN49" s="145"/>
      <c r="TBO49" s="145"/>
      <c r="TBP49" s="145"/>
      <c r="TBQ49" s="145"/>
      <c r="TBR49" s="145"/>
      <c r="TBS49" s="145"/>
      <c r="TBT49" s="145"/>
      <c r="TBU49" s="145"/>
      <c r="TBV49" s="145"/>
      <c r="TBW49" s="145"/>
      <c r="TBX49" s="145"/>
      <c r="TBY49" s="145"/>
      <c r="TBZ49" s="145"/>
      <c r="TCA49" s="145"/>
      <c r="TCB49" s="145"/>
      <c r="TCC49" s="145"/>
      <c r="TCD49" s="145"/>
      <c r="TCE49" s="145"/>
      <c r="TCF49" s="145"/>
      <c r="TCG49" s="145"/>
      <c r="TCH49" s="145"/>
      <c r="TCI49" s="145"/>
      <c r="TCJ49" s="145"/>
      <c r="TCK49" s="145"/>
      <c r="TCL49" s="145"/>
      <c r="TCM49" s="145"/>
      <c r="TCN49" s="145"/>
      <c r="TCO49" s="145"/>
      <c r="TCP49" s="145"/>
      <c r="TCQ49" s="145"/>
      <c r="TCR49" s="145"/>
      <c r="TCS49" s="145"/>
      <c r="TCT49" s="145"/>
      <c r="TCU49" s="145"/>
      <c r="TCV49" s="145"/>
      <c r="TCW49" s="145"/>
      <c r="TCX49" s="145"/>
      <c r="TCY49" s="145"/>
      <c r="TCZ49" s="145"/>
      <c r="TDA49" s="145"/>
      <c r="TDB49" s="145"/>
      <c r="TDC49" s="145"/>
      <c r="TDD49" s="145"/>
      <c r="TDE49" s="145"/>
      <c r="TDF49" s="145"/>
      <c r="TDG49" s="145"/>
      <c r="TDH49" s="145"/>
      <c r="TDI49" s="145"/>
      <c r="TDJ49" s="145"/>
      <c r="TDK49" s="145"/>
      <c r="TDL49" s="145"/>
      <c r="TDM49" s="145"/>
      <c r="TDN49" s="145"/>
      <c r="TDO49" s="145"/>
      <c r="TDP49" s="145"/>
      <c r="TDQ49" s="145"/>
      <c r="TDR49" s="145"/>
      <c r="TDS49" s="145"/>
      <c r="TDT49" s="145"/>
      <c r="TDU49" s="145"/>
      <c r="TDV49" s="145"/>
      <c r="TDW49" s="145"/>
      <c r="TDX49" s="145"/>
      <c r="TDY49" s="145"/>
      <c r="TDZ49" s="145"/>
      <c r="TEA49" s="145"/>
      <c r="TEB49" s="145"/>
      <c r="TEC49" s="145"/>
      <c r="TED49" s="145"/>
      <c r="TEE49" s="145"/>
      <c r="TEF49" s="145"/>
      <c r="TEG49" s="145"/>
      <c r="TEH49" s="145"/>
      <c r="TEI49" s="145"/>
      <c r="TEJ49" s="145"/>
      <c r="TEK49" s="145"/>
      <c r="TEL49" s="145"/>
      <c r="TEM49" s="145"/>
      <c r="TEN49" s="145"/>
      <c r="TEO49" s="145"/>
      <c r="TEP49" s="145"/>
      <c r="TEQ49" s="145"/>
      <c r="TER49" s="145"/>
      <c r="TES49" s="145"/>
      <c r="TET49" s="145"/>
      <c r="TEU49" s="145"/>
      <c r="TEV49" s="145"/>
      <c r="TEW49" s="145"/>
      <c r="TEX49" s="145"/>
      <c r="TEY49" s="145"/>
      <c r="TEZ49" s="145"/>
      <c r="TFA49" s="145"/>
      <c r="TFB49" s="145"/>
      <c r="TFC49" s="145"/>
      <c r="TFD49" s="145"/>
      <c r="TFE49" s="145"/>
      <c r="TFF49" s="145"/>
      <c r="TFG49" s="145"/>
      <c r="TFH49" s="145"/>
      <c r="TFI49" s="145"/>
      <c r="TFJ49" s="145"/>
      <c r="TFK49" s="145"/>
      <c r="TFL49" s="145"/>
      <c r="TFM49" s="145"/>
      <c r="TFN49" s="145"/>
      <c r="TFO49" s="145"/>
      <c r="TFP49" s="145"/>
      <c r="TFQ49" s="145"/>
      <c r="TFR49" s="145"/>
      <c r="TFS49" s="145"/>
      <c r="TFT49" s="145"/>
      <c r="TFU49" s="145"/>
      <c r="TFV49" s="145"/>
      <c r="TFW49" s="145"/>
      <c r="TFX49" s="145"/>
      <c r="TFY49" s="145"/>
      <c r="TFZ49" s="145"/>
      <c r="TGA49" s="145"/>
      <c r="TGB49" s="145"/>
      <c r="TGC49" s="145"/>
      <c r="TGD49" s="145"/>
      <c r="TGE49" s="145"/>
      <c r="TGF49" s="145"/>
      <c r="TGG49" s="145"/>
      <c r="TGH49" s="145"/>
      <c r="TGI49" s="145"/>
      <c r="TGJ49" s="145"/>
      <c r="TGK49" s="145"/>
      <c r="TGL49" s="145"/>
      <c r="TGM49" s="145"/>
      <c r="TGN49" s="145"/>
      <c r="TGO49" s="145"/>
      <c r="TGP49" s="145"/>
      <c r="TGQ49" s="145"/>
      <c r="TGR49" s="145"/>
      <c r="TGS49" s="145"/>
      <c r="TGT49" s="145"/>
      <c r="TGU49" s="145"/>
      <c r="TGV49" s="145"/>
      <c r="TGW49" s="145"/>
      <c r="TGX49" s="145"/>
      <c r="TGY49" s="145"/>
      <c r="TGZ49" s="145"/>
      <c r="THA49" s="145"/>
      <c r="THB49" s="145"/>
      <c r="THC49" s="145"/>
      <c r="THD49" s="145"/>
      <c r="THE49" s="145"/>
      <c r="THF49" s="145"/>
      <c r="THG49" s="145"/>
      <c r="THH49" s="145"/>
      <c r="THI49" s="145"/>
      <c r="THJ49" s="145"/>
      <c r="THK49" s="145"/>
      <c r="THL49" s="145"/>
      <c r="THM49" s="145"/>
      <c r="THN49" s="145"/>
      <c r="THO49" s="145"/>
      <c r="THP49" s="145"/>
      <c r="THQ49" s="145"/>
      <c r="THR49" s="145"/>
      <c r="THS49" s="145"/>
      <c r="THT49" s="145"/>
      <c r="THU49" s="145"/>
      <c r="THV49" s="145"/>
      <c r="THW49" s="145"/>
      <c r="THX49" s="145"/>
      <c r="THY49" s="145"/>
      <c r="THZ49" s="145"/>
      <c r="TIA49" s="145"/>
      <c r="TIB49" s="145"/>
      <c r="TIC49" s="145"/>
      <c r="TID49" s="145"/>
      <c r="TIE49" s="145"/>
      <c r="TIF49" s="145"/>
      <c r="TIG49" s="145"/>
      <c r="TIH49" s="145"/>
      <c r="TII49" s="145"/>
      <c r="TIJ49" s="145"/>
      <c r="TIK49" s="145"/>
      <c r="TIL49" s="145"/>
      <c r="TIM49" s="145"/>
      <c r="TIN49" s="145"/>
      <c r="TIO49" s="145"/>
      <c r="TIP49" s="145"/>
      <c r="TIQ49" s="145"/>
      <c r="TIR49" s="145"/>
      <c r="TIS49" s="145"/>
      <c r="TIT49" s="145"/>
      <c r="TIU49" s="145"/>
      <c r="TIV49" s="145"/>
      <c r="TIW49" s="145"/>
      <c r="TIX49" s="145"/>
      <c r="TIY49" s="145"/>
      <c r="TIZ49" s="145"/>
      <c r="TJA49" s="145"/>
      <c r="TJB49" s="145"/>
      <c r="TJC49" s="145"/>
      <c r="TJD49" s="145"/>
      <c r="TJE49" s="145"/>
      <c r="TJF49" s="145"/>
      <c r="TJG49" s="145"/>
      <c r="TJH49" s="145"/>
      <c r="TJI49" s="145"/>
      <c r="TJJ49" s="145"/>
      <c r="TJK49" s="145"/>
      <c r="TJL49" s="145"/>
      <c r="TJM49" s="145"/>
      <c r="TJN49" s="145"/>
      <c r="TJO49" s="145"/>
      <c r="TJP49" s="145"/>
      <c r="TJQ49" s="145"/>
      <c r="TJR49" s="145"/>
      <c r="TJS49" s="145"/>
      <c r="TJT49" s="145"/>
      <c r="TJU49" s="145"/>
      <c r="TJV49" s="145"/>
      <c r="TJW49" s="145"/>
      <c r="TJX49" s="145"/>
      <c r="TJY49" s="145"/>
      <c r="TJZ49" s="145"/>
      <c r="TKA49" s="145"/>
      <c r="TKB49" s="145"/>
      <c r="TKC49" s="145"/>
      <c r="TKD49" s="145"/>
      <c r="TKE49" s="145"/>
      <c r="TKF49" s="145"/>
      <c r="TKG49" s="145"/>
      <c r="TKH49" s="145"/>
      <c r="TKI49" s="145"/>
      <c r="TKJ49" s="145"/>
      <c r="TKK49" s="145"/>
      <c r="TKL49" s="145"/>
      <c r="TKM49" s="145"/>
      <c r="TKN49" s="145"/>
      <c r="TKO49" s="145"/>
      <c r="TKP49" s="145"/>
      <c r="TKQ49" s="145"/>
      <c r="TKR49" s="145"/>
      <c r="TKS49" s="145"/>
      <c r="TKT49" s="145"/>
      <c r="TKU49" s="145"/>
      <c r="TKV49" s="145"/>
      <c r="TKW49" s="145"/>
      <c r="TKX49" s="145"/>
      <c r="TKY49" s="145"/>
      <c r="TKZ49" s="145"/>
      <c r="TLA49" s="145"/>
      <c r="TLB49" s="145"/>
      <c r="TLC49" s="145"/>
      <c r="TLD49" s="145"/>
      <c r="TLE49" s="145"/>
      <c r="TLF49" s="145"/>
      <c r="TLG49" s="145"/>
      <c r="TLH49" s="145"/>
      <c r="TLI49" s="145"/>
      <c r="TLJ49" s="145"/>
      <c r="TLK49" s="145"/>
      <c r="TLL49" s="145"/>
      <c r="TLM49" s="145"/>
      <c r="TLN49" s="145"/>
      <c r="TLO49" s="145"/>
      <c r="TLP49" s="145"/>
      <c r="TLQ49" s="145"/>
      <c r="TLR49" s="145"/>
      <c r="TLS49" s="145"/>
      <c r="TLT49" s="145"/>
      <c r="TLU49" s="145"/>
      <c r="TLV49" s="145"/>
      <c r="TLW49" s="145"/>
      <c r="TLX49" s="145"/>
      <c r="TLY49" s="145"/>
      <c r="TLZ49" s="145"/>
      <c r="TMA49" s="145"/>
      <c r="TMB49" s="145"/>
      <c r="TMC49" s="145"/>
      <c r="TMD49" s="145"/>
      <c r="TME49" s="145"/>
      <c r="TMF49" s="145"/>
      <c r="TMG49" s="145"/>
      <c r="TMH49" s="145"/>
      <c r="TMI49" s="145"/>
      <c r="TMJ49" s="145"/>
      <c r="TMK49" s="145"/>
      <c r="TML49" s="145"/>
      <c r="TMM49" s="145"/>
      <c r="TMN49" s="145"/>
      <c r="TMO49" s="145"/>
      <c r="TMP49" s="145"/>
      <c r="TMQ49" s="145"/>
      <c r="TMR49" s="145"/>
      <c r="TMS49" s="145"/>
      <c r="TMT49" s="145"/>
      <c r="TMU49" s="145"/>
      <c r="TMV49" s="145"/>
      <c r="TMW49" s="145"/>
      <c r="TMX49" s="145"/>
      <c r="TMY49" s="145"/>
      <c r="TMZ49" s="145"/>
      <c r="TNA49" s="145"/>
      <c r="TNB49" s="145"/>
      <c r="TNC49" s="145"/>
      <c r="TND49" s="145"/>
      <c r="TNE49" s="145"/>
      <c r="TNF49" s="145"/>
      <c r="TNG49" s="145"/>
      <c r="TNH49" s="145"/>
      <c r="TNI49" s="145"/>
      <c r="TNJ49" s="145"/>
      <c r="TNK49" s="145"/>
      <c r="TNL49" s="145"/>
      <c r="TNM49" s="145"/>
      <c r="TNN49" s="145"/>
      <c r="TNO49" s="145"/>
      <c r="TNP49" s="145"/>
      <c r="TNQ49" s="145"/>
      <c r="TNR49" s="145"/>
      <c r="TNS49" s="145"/>
      <c r="TNT49" s="145"/>
      <c r="TNU49" s="145"/>
      <c r="TNV49" s="145"/>
      <c r="TNW49" s="145"/>
      <c r="TNX49" s="145"/>
      <c r="TNY49" s="145"/>
      <c r="TNZ49" s="145"/>
      <c r="TOA49" s="145"/>
      <c r="TOB49" s="145"/>
      <c r="TOC49" s="145"/>
      <c r="TOD49" s="145"/>
      <c r="TOE49" s="145"/>
      <c r="TOF49" s="145"/>
      <c r="TOG49" s="145"/>
      <c r="TOH49" s="145"/>
      <c r="TOI49" s="145"/>
      <c r="TOJ49" s="145"/>
      <c r="TOK49" s="145"/>
      <c r="TOL49" s="145"/>
      <c r="TOM49" s="145"/>
      <c r="TON49" s="145"/>
      <c r="TOO49" s="145"/>
      <c r="TOP49" s="145"/>
      <c r="TOQ49" s="145"/>
      <c r="TOR49" s="145"/>
      <c r="TOS49" s="145"/>
      <c r="TOT49" s="145"/>
      <c r="TOU49" s="145"/>
      <c r="TOV49" s="145"/>
      <c r="TOW49" s="145"/>
      <c r="TOX49" s="145"/>
      <c r="TOY49" s="145"/>
      <c r="TOZ49" s="145"/>
      <c r="TPA49" s="145"/>
      <c r="TPB49" s="145"/>
      <c r="TPC49" s="145"/>
      <c r="TPD49" s="145"/>
      <c r="TPE49" s="145"/>
      <c r="TPF49" s="145"/>
      <c r="TPG49" s="145"/>
      <c r="TPH49" s="145"/>
      <c r="TPI49" s="145"/>
      <c r="TPJ49" s="145"/>
      <c r="TPK49" s="145"/>
      <c r="TPL49" s="145"/>
      <c r="TPM49" s="145"/>
      <c r="TPN49" s="145"/>
      <c r="TPO49" s="145"/>
      <c r="TPP49" s="145"/>
      <c r="TPQ49" s="145"/>
      <c r="TPR49" s="145"/>
      <c r="TPS49" s="145"/>
      <c r="TPT49" s="145"/>
      <c r="TPU49" s="145"/>
      <c r="TPV49" s="145"/>
      <c r="TPW49" s="145"/>
      <c r="TPX49" s="145"/>
      <c r="TPY49" s="145"/>
      <c r="TPZ49" s="145"/>
      <c r="TQA49" s="145"/>
      <c r="TQB49" s="145"/>
      <c r="TQC49" s="145"/>
      <c r="TQD49" s="145"/>
      <c r="TQE49" s="145"/>
      <c r="TQF49" s="145"/>
      <c r="TQG49" s="145"/>
      <c r="TQH49" s="145"/>
      <c r="TQI49" s="145"/>
      <c r="TQJ49" s="145"/>
      <c r="TQK49" s="145"/>
      <c r="TQL49" s="145"/>
      <c r="TQM49" s="145"/>
      <c r="TQN49" s="145"/>
      <c r="TQO49" s="145"/>
      <c r="TQP49" s="145"/>
      <c r="TQQ49" s="145"/>
      <c r="TQR49" s="145"/>
      <c r="TQS49" s="145"/>
      <c r="TQT49" s="145"/>
      <c r="TQU49" s="145"/>
      <c r="TQV49" s="145"/>
      <c r="TQW49" s="145"/>
      <c r="TQX49" s="145"/>
      <c r="TQY49" s="145"/>
      <c r="TQZ49" s="145"/>
      <c r="TRA49" s="145"/>
      <c r="TRB49" s="145"/>
      <c r="TRC49" s="145"/>
      <c r="TRD49" s="145"/>
      <c r="TRE49" s="145"/>
      <c r="TRF49" s="145"/>
      <c r="TRG49" s="145"/>
      <c r="TRH49" s="145"/>
      <c r="TRI49" s="145"/>
      <c r="TRJ49" s="145"/>
      <c r="TRK49" s="145"/>
      <c r="TRL49" s="145"/>
      <c r="TRM49" s="145"/>
      <c r="TRN49" s="145"/>
      <c r="TRO49" s="145"/>
      <c r="TRP49" s="145"/>
      <c r="TRQ49" s="145"/>
      <c r="TRR49" s="145"/>
      <c r="TRS49" s="145"/>
      <c r="TRT49" s="145"/>
      <c r="TRU49" s="145"/>
      <c r="TRV49" s="145"/>
      <c r="TRW49" s="145"/>
      <c r="TRX49" s="145"/>
      <c r="TRY49" s="145"/>
      <c r="TRZ49" s="145"/>
      <c r="TSA49" s="145"/>
      <c r="TSB49" s="145"/>
      <c r="TSC49" s="145"/>
      <c r="TSD49" s="145"/>
      <c r="TSE49" s="145"/>
      <c r="TSF49" s="145"/>
      <c r="TSG49" s="145"/>
      <c r="TSH49" s="145"/>
      <c r="TSI49" s="145"/>
      <c r="TSJ49" s="145"/>
      <c r="TSK49" s="145"/>
      <c r="TSL49" s="145"/>
      <c r="TSM49" s="145"/>
      <c r="TSN49" s="145"/>
      <c r="TSO49" s="145"/>
      <c r="TSP49" s="145"/>
      <c r="TSQ49" s="145"/>
      <c r="TSR49" s="145"/>
      <c r="TSS49" s="145"/>
      <c r="TST49" s="145"/>
      <c r="TSU49" s="145"/>
      <c r="TSV49" s="145"/>
      <c r="TSW49" s="145"/>
      <c r="TSX49" s="145"/>
      <c r="TSY49" s="145"/>
      <c r="TSZ49" s="145"/>
      <c r="TTA49" s="145"/>
      <c r="TTB49" s="145"/>
      <c r="TTC49" s="145"/>
      <c r="TTD49" s="145"/>
      <c r="TTE49" s="145"/>
      <c r="TTF49" s="145"/>
      <c r="TTG49" s="145"/>
      <c r="TTH49" s="145"/>
      <c r="TTI49" s="145"/>
      <c r="TTJ49" s="145"/>
      <c r="TTK49" s="145"/>
      <c r="TTL49" s="145"/>
      <c r="TTM49" s="145"/>
      <c r="TTN49" s="145"/>
      <c r="TTO49" s="145"/>
      <c r="TTP49" s="145"/>
      <c r="TTQ49" s="145"/>
      <c r="TTR49" s="145"/>
      <c r="TTS49" s="145"/>
      <c r="TTT49" s="145"/>
      <c r="TTU49" s="145"/>
      <c r="TTV49" s="145"/>
      <c r="TTW49" s="145"/>
      <c r="TTX49" s="145"/>
      <c r="TTY49" s="145"/>
      <c r="TTZ49" s="145"/>
      <c r="TUA49" s="145"/>
      <c r="TUB49" s="145"/>
      <c r="TUC49" s="145"/>
      <c r="TUD49" s="145"/>
      <c r="TUE49" s="145"/>
      <c r="TUF49" s="145"/>
      <c r="TUG49" s="145"/>
      <c r="TUH49" s="145"/>
      <c r="TUI49" s="145"/>
      <c r="TUJ49" s="145"/>
      <c r="TUK49" s="145"/>
      <c r="TUL49" s="145"/>
      <c r="TUM49" s="145"/>
      <c r="TUN49" s="145"/>
      <c r="TUO49" s="145"/>
      <c r="TUP49" s="145"/>
      <c r="TUQ49" s="145"/>
      <c r="TUR49" s="145"/>
      <c r="TUS49" s="145"/>
      <c r="TUT49" s="145"/>
      <c r="TUU49" s="145"/>
      <c r="TUV49" s="145"/>
      <c r="TUW49" s="145"/>
      <c r="TUX49" s="145"/>
      <c r="TUY49" s="145"/>
      <c r="TUZ49" s="145"/>
      <c r="TVA49" s="145"/>
      <c r="TVB49" s="145"/>
      <c r="TVC49" s="145"/>
      <c r="TVD49" s="145"/>
      <c r="TVE49" s="145"/>
      <c r="TVF49" s="145"/>
      <c r="TVG49" s="145"/>
      <c r="TVH49" s="145"/>
      <c r="TVI49" s="145"/>
      <c r="TVJ49" s="145"/>
      <c r="TVK49" s="145"/>
      <c r="TVL49" s="145"/>
      <c r="TVM49" s="145"/>
      <c r="TVN49" s="145"/>
      <c r="TVO49" s="145"/>
      <c r="TVP49" s="145"/>
      <c r="TVQ49" s="145"/>
      <c r="TVR49" s="145"/>
      <c r="TVS49" s="145"/>
      <c r="TVT49" s="145"/>
      <c r="TVU49" s="145"/>
      <c r="TVV49" s="145"/>
      <c r="TVW49" s="145"/>
      <c r="TVX49" s="145"/>
      <c r="TVY49" s="145"/>
      <c r="TVZ49" s="145"/>
      <c r="TWA49" s="145"/>
      <c r="TWB49" s="145"/>
      <c r="TWC49" s="145"/>
      <c r="TWD49" s="145"/>
      <c r="TWE49" s="145"/>
      <c r="TWF49" s="145"/>
      <c r="TWG49" s="145"/>
      <c r="TWH49" s="145"/>
      <c r="TWI49" s="145"/>
      <c r="TWJ49" s="145"/>
      <c r="TWK49" s="145"/>
      <c r="TWL49" s="145"/>
      <c r="TWM49" s="145"/>
      <c r="TWN49" s="145"/>
      <c r="TWO49" s="145"/>
      <c r="TWP49" s="145"/>
      <c r="TWQ49" s="145"/>
      <c r="TWR49" s="145"/>
      <c r="TWS49" s="145"/>
      <c r="TWT49" s="145"/>
      <c r="TWU49" s="145"/>
      <c r="TWV49" s="145"/>
      <c r="TWW49" s="145"/>
      <c r="TWX49" s="145"/>
      <c r="TWY49" s="145"/>
      <c r="TWZ49" s="145"/>
      <c r="TXA49" s="145"/>
      <c r="TXB49" s="145"/>
      <c r="TXC49" s="145"/>
      <c r="TXD49" s="145"/>
      <c r="TXE49" s="145"/>
      <c r="TXF49" s="145"/>
      <c r="TXG49" s="145"/>
      <c r="TXH49" s="145"/>
      <c r="TXI49" s="145"/>
      <c r="TXJ49" s="145"/>
      <c r="TXK49" s="145"/>
      <c r="TXL49" s="145"/>
      <c r="TXM49" s="145"/>
      <c r="TXN49" s="145"/>
      <c r="TXO49" s="145"/>
      <c r="TXP49" s="145"/>
      <c r="TXQ49" s="145"/>
      <c r="TXR49" s="145"/>
      <c r="TXS49" s="145"/>
      <c r="TXT49" s="145"/>
      <c r="TXU49" s="145"/>
      <c r="TXV49" s="145"/>
      <c r="TXW49" s="145"/>
      <c r="TXX49" s="145"/>
      <c r="TXY49" s="145"/>
      <c r="TXZ49" s="145"/>
      <c r="TYA49" s="145"/>
      <c r="TYB49" s="145"/>
      <c r="TYC49" s="145"/>
      <c r="TYD49" s="145"/>
      <c r="TYE49" s="145"/>
      <c r="TYF49" s="145"/>
      <c r="TYG49" s="145"/>
      <c r="TYH49" s="145"/>
      <c r="TYI49" s="145"/>
      <c r="TYJ49" s="145"/>
      <c r="TYK49" s="145"/>
      <c r="TYL49" s="145"/>
      <c r="TYM49" s="145"/>
      <c r="TYN49" s="145"/>
      <c r="TYO49" s="145"/>
      <c r="TYP49" s="145"/>
      <c r="TYQ49" s="145"/>
      <c r="TYR49" s="145"/>
      <c r="TYS49" s="145"/>
      <c r="TYT49" s="145"/>
      <c r="TYU49" s="145"/>
      <c r="TYV49" s="145"/>
      <c r="TYW49" s="145"/>
      <c r="TYX49" s="145"/>
      <c r="TYY49" s="145"/>
      <c r="TYZ49" s="145"/>
      <c r="TZA49" s="145"/>
      <c r="TZB49" s="145"/>
      <c r="TZC49" s="145"/>
      <c r="TZD49" s="145"/>
      <c r="TZE49" s="145"/>
      <c r="TZF49" s="145"/>
      <c r="TZG49" s="145"/>
      <c r="TZH49" s="145"/>
      <c r="TZI49" s="145"/>
      <c r="TZJ49" s="145"/>
      <c r="TZK49" s="145"/>
      <c r="TZL49" s="145"/>
      <c r="TZM49" s="145"/>
      <c r="TZN49" s="145"/>
      <c r="TZO49" s="145"/>
      <c r="TZP49" s="145"/>
      <c r="TZQ49" s="145"/>
      <c r="TZR49" s="145"/>
      <c r="TZS49" s="145"/>
      <c r="TZT49" s="145"/>
      <c r="TZU49" s="145"/>
      <c r="TZV49" s="145"/>
      <c r="TZW49" s="145"/>
      <c r="TZX49" s="145"/>
      <c r="TZY49" s="145"/>
      <c r="TZZ49" s="145"/>
      <c r="UAA49" s="145"/>
      <c r="UAB49" s="145"/>
      <c r="UAC49" s="145"/>
      <c r="UAD49" s="145"/>
      <c r="UAE49" s="145"/>
      <c r="UAF49" s="145"/>
      <c r="UAG49" s="145"/>
      <c r="UAH49" s="145"/>
      <c r="UAI49" s="145"/>
      <c r="UAJ49" s="145"/>
      <c r="UAK49" s="145"/>
      <c r="UAL49" s="145"/>
      <c r="UAM49" s="145"/>
      <c r="UAN49" s="145"/>
      <c r="UAO49" s="145"/>
      <c r="UAP49" s="145"/>
      <c r="UAQ49" s="145"/>
      <c r="UAR49" s="145"/>
      <c r="UAS49" s="145"/>
      <c r="UAT49" s="145"/>
      <c r="UAU49" s="145"/>
      <c r="UAV49" s="145"/>
      <c r="UAW49" s="145"/>
      <c r="UAX49" s="145"/>
      <c r="UAY49" s="145"/>
      <c r="UAZ49" s="145"/>
      <c r="UBA49" s="145"/>
      <c r="UBB49" s="145"/>
      <c r="UBC49" s="145"/>
      <c r="UBD49" s="145"/>
      <c r="UBE49" s="145"/>
      <c r="UBF49" s="145"/>
      <c r="UBG49" s="145"/>
      <c r="UBH49" s="145"/>
      <c r="UBI49" s="145"/>
      <c r="UBJ49" s="145"/>
      <c r="UBK49" s="145"/>
      <c r="UBL49" s="145"/>
      <c r="UBM49" s="145"/>
      <c r="UBN49" s="145"/>
      <c r="UBO49" s="145"/>
      <c r="UBP49" s="145"/>
      <c r="UBQ49" s="145"/>
      <c r="UBR49" s="145"/>
      <c r="UBS49" s="145"/>
      <c r="UBT49" s="145"/>
      <c r="UBU49" s="145"/>
      <c r="UBV49" s="145"/>
      <c r="UBW49" s="145"/>
      <c r="UBX49" s="145"/>
      <c r="UBY49" s="145"/>
      <c r="UBZ49" s="145"/>
      <c r="UCA49" s="145"/>
      <c r="UCB49" s="145"/>
      <c r="UCC49" s="145"/>
      <c r="UCD49" s="145"/>
      <c r="UCE49" s="145"/>
      <c r="UCF49" s="145"/>
      <c r="UCG49" s="145"/>
      <c r="UCH49" s="145"/>
      <c r="UCI49" s="145"/>
      <c r="UCJ49" s="145"/>
      <c r="UCK49" s="145"/>
      <c r="UCL49" s="145"/>
      <c r="UCM49" s="145"/>
      <c r="UCN49" s="145"/>
      <c r="UCO49" s="145"/>
      <c r="UCP49" s="145"/>
      <c r="UCQ49" s="145"/>
      <c r="UCR49" s="145"/>
      <c r="UCS49" s="145"/>
      <c r="UCT49" s="145"/>
      <c r="UCU49" s="145"/>
      <c r="UCV49" s="145"/>
      <c r="UCW49" s="145"/>
      <c r="UCX49" s="145"/>
      <c r="UCY49" s="145"/>
      <c r="UCZ49" s="145"/>
      <c r="UDA49" s="145"/>
      <c r="UDB49" s="145"/>
      <c r="UDC49" s="145"/>
      <c r="UDD49" s="145"/>
      <c r="UDE49" s="145"/>
      <c r="UDF49" s="145"/>
      <c r="UDG49" s="145"/>
      <c r="UDH49" s="145"/>
      <c r="UDI49" s="145"/>
      <c r="UDJ49" s="145"/>
      <c r="UDK49" s="145"/>
      <c r="UDL49" s="145"/>
      <c r="UDM49" s="145"/>
      <c r="UDN49" s="145"/>
      <c r="UDO49" s="145"/>
      <c r="UDP49" s="145"/>
      <c r="UDQ49" s="145"/>
      <c r="UDR49" s="145"/>
      <c r="UDS49" s="145"/>
      <c r="UDT49" s="145"/>
      <c r="UDU49" s="145"/>
      <c r="UDV49" s="145"/>
      <c r="UDW49" s="145"/>
      <c r="UDX49" s="145"/>
      <c r="UDY49" s="145"/>
      <c r="UDZ49" s="145"/>
      <c r="UEA49" s="145"/>
      <c r="UEB49" s="145"/>
      <c r="UEC49" s="145"/>
      <c r="UED49" s="145"/>
      <c r="UEE49" s="145"/>
      <c r="UEF49" s="145"/>
      <c r="UEG49" s="145"/>
      <c r="UEH49" s="145"/>
      <c r="UEI49" s="145"/>
      <c r="UEJ49" s="145"/>
      <c r="UEK49" s="145"/>
      <c r="UEL49" s="145"/>
      <c r="UEM49" s="145"/>
      <c r="UEN49" s="145"/>
      <c r="UEO49" s="145"/>
      <c r="UEP49" s="145"/>
      <c r="UEQ49" s="145"/>
      <c r="UER49" s="145"/>
      <c r="UES49" s="145"/>
      <c r="UET49" s="145"/>
      <c r="UEU49" s="145"/>
      <c r="UEV49" s="145"/>
      <c r="UEW49" s="145"/>
      <c r="UEX49" s="145"/>
      <c r="UEY49" s="145"/>
      <c r="UEZ49" s="145"/>
      <c r="UFA49" s="145"/>
      <c r="UFB49" s="145"/>
      <c r="UFC49" s="145"/>
      <c r="UFD49" s="145"/>
      <c r="UFE49" s="145"/>
      <c r="UFF49" s="145"/>
      <c r="UFG49" s="145"/>
      <c r="UFH49" s="145"/>
      <c r="UFI49" s="145"/>
      <c r="UFJ49" s="145"/>
      <c r="UFK49" s="145"/>
      <c r="UFL49" s="145"/>
      <c r="UFM49" s="145"/>
      <c r="UFN49" s="145"/>
      <c r="UFO49" s="145"/>
      <c r="UFP49" s="145"/>
      <c r="UFQ49" s="145"/>
      <c r="UFR49" s="145"/>
      <c r="UFS49" s="145"/>
      <c r="UFT49" s="145"/>
      <c r="UFU49" s="145"/>
      <c r="UFV49" s="145"/>
      <c r="UFW49" s="145"/>
      <c r="UFX49" s="145"/>
      <c r="UFY49" s="145"/>
      <c r="UFZ49" s="145"/>
      <c r="UGA49" s="145"/>
      <c r="UGB49" s="145"/>
      <c r="UGC49" s="145"/>
      <c r="UGD49" s="145"/>
      <c r="UGE49" s="145"/>
      <c r="UGF49" s="145"/>
      <c r="UGG49" s="145"/>
      <c r="UGH49" s="145"/>
      <c r="UGI49" s="145"/>
      <c r="UGJ49" s="145"/>
      <c r="UGK49" s="145"/>
      <c r="UGL49" s="145"/>
      <c r="UGM49" s="145"/>
      <c r="UGN49" s="145"/>
      <c r="UGO49" s="145"/>
      <c r="UGP49" s="145"/>
      <c r="UGQ49" s="145"/>
      <c r="UGR49" s="145"/>
      <c r="UGS49" s="145"/>
      <c r="UGT49" s="145"/>
      <c r="UGU49" s="145"/>
      <c r="UGV49" s="145"/>
      <c r="UGW49" s="145"/>
      <c r="UGX49" s="145"/>
      <c r="UGY49" s="145"/>
      <c r="UGZ49" s="145"/>
      <c r="UHA49" s="145"/>
      <c r="UHB49" s="145"/>
      <c r="UHC49" s="145"/>
      <c r="UHD49" s="145"/>
      <c r="UHE49" s="145"/>
      <c r="UHF49" s="145"/>
      <c r="UHG49" s="145"/>
      <c r="UHH49" s="145"/>
      <c r="UHI49" s="145"/>
      <c r="UHJ49" s="145"/>
      <c r="UHK49" s="145"/>
      <c r="UHL49" s="145"/>
      <c r="UHM49" s="145"/>
      <c r="UHN49" s="145"/>
      <c r="UHO49" s="145"/>
      <c r="UHP49" s="145"/>
      <c r="UHQ49" s="145"/>
      <c r="UHR49" s="145"/>
      <c r="UHS49" s="145"/>
      <c r="UHT49" s="145"/>
      <c r="UHU49" s="145"/>
      <c r="UHV49" s="145"/>
      <c r="UHW49" s="145"/>
      <c r="UHX49" s="145"/>
      <c r="UHY49" s="145"/>
      <c r="UHZ49" s="145"/>
      <c r="UIA49" s="145"/>
      <c r="UIB49" s="145"/>
      <c r="UIC49" s="145"/>
      <c r="UID49" s="145"/>
      <c r="UIE49" s="145"/>
      <c r="UIF49" s="145"/>
      <c r="UIG49" s="145"/>
      <c r="UIH49" s="145"/>
      <c r="UII49" s="145"/>
      <c r="UIJ49" s="145"/>
      <c r="UIK49" s="145"/>
      <c r="UIL49" s="145"/>
      <c r="UIM49" s="145"/>
      <c r="UIN49" s="145"/>
      <c r="UIO49" s="145"/>
      <c r="UIP49" s="145"/>
      <c r="UIQ49" s="145"/>
      <c r="UIR49" s="145"/>
      <c r="UIS49" s="145"/>
      <c r="UIT49" s="145"/>
      <c r="UIU49" s="145"/>
      <c r="UIV49" s="145"/>
      <c r="UIW49" s="145"/>
      <c r="UIX49" s="145"/>
      <c r="UIY49" s="145"/>
      <c r="UIZ49" s="145"/>
      <c r="UJA49" s="145"/>
      <c r="UJB49" s="145"/>
      <c r="UJC49" s="145"/>
      <c r="UJD49" s="145"/>
      <c r="UJE49" s="145"/>
      <c r="UJF49" s="145"/>
      <c r="UJG49" s="145"/>
      <c r="UJH49" s="145"/>
      <c r="UJI49" s="145"/>
      <c r="UJJ49" s="145"/>
      <c r="UJK49" s="145"/>
      <c r="UJL49" s="145"/>
      <c r="UJM49" s="145"/>
      <c r="UJN49" s="145"/>
      <c r="UJO49" s="145"/>
      <c r="UJP49" s="145"/>
      <c r="UJQ49" s="145"/>
      <c r="UJR49" s="145"/>
      <c r="UJS49" s="145"/>
      <c r="UJT49" s="145"/>
      <c r="UJU49" s="145"/>
      <c r="UJV49" s="145"/>
      <c r="UJW49" s="145"/>
      <c r="UJX49" s="145"/>
      <c r="UJY49" s="145"/>
      <c r="UJZ49" s="145"/>
      <c r="UKA49" s="145"/>
      <c r="UKB49" s="145"/>
      <c r="UKC49" s="145"/>
      <c r="UKD49" s="145"/>
      <c r="UKE49" s="145"/>
      <c r="UKF49" s="145"/>
      <c r="UKG49" s="145"/>
      <c r="UKH49" s="145"/>
      <c r="UKI49" s="145"/>
      <c r="UKJ49" s="145"/>
      <c r="UKK49" s="145"/>
      <c r="UKL49" s="145"/>
      <c r="UKM49" s="145"/>
      <c r="UKN49" s="145"/>
      <c r="UKO49" s="145"/>
      <c r="UKP49" s="145"/>
      <c r="UKQ49" s="145"/>
      <c r="UKR49" s="145"/>
      <c r="UKS49" s="145"/>
      <c r="UKT49" s="145"/>
      <c r="UKU49" s="145"/>
      <c r="UKV49" s="145"/>
      <c r="UKW49" s="145"/>
      <c r="UKX49" s="145"/>
      <c r="UKY49" s="145"/>
      <c r="UKZ49" s="145"/>
      <c r="ULA49" s="145"/>
      <c r="ULB49" s="145"/>
      <c r="ULC49" s="145"/>
      <c r="ULD49" s="145"/>
      <c r="ULE49" s="145"/>
      <c r="ULF49" s="145"/>
      <c r="ULG49" s="145"/>
      <c r="ULH49" s="145"/>
      <c r="ULI49" s="145"/>
      <c r="ULJ49" s="145"/>
      <c r="ULK49" s="145"/>
      <c r="ULL49" s="145"/>
      <c r="ULM49" s="145"/>
      <c r="ULN49" s="145"/>
      <c r="ULO49" s="145"/>
      <c r="ULP49" s="145"/>
      <c r="ULQ49" s="145"/>
      <c r="ULR49" s="145"/>
      <c r="ULS49" s="145"/>
      <c r="ULT49" s="145"/>
      <c r="ULU49" s="145"/>
      <c r="ULV49" s="145"/>
      <c r="ULW49" s="145"/>
      <c r="ULX49" s="145"/>
      <c r="ULY49" s="145"/>
      <c r="ULZ49" s="145"/>
      <c r="UMA49" s="145"/>
      <c r="UMB49" s="145"/>
      <c r="UMC49" s="145"/>
      <c r="UMD49" s="145"/>
      <c r="UME49" s="145"/>
      <c r="UMF49" s="145"/>
      <c r="UMG49" s="145"/>
      <c r="UMH49" s="145"/>
      <c r="UMI49" s="145"/>
      <c r="UMJ49" s="145"/>
      <c r="UMK49" s="145"/>
      <c r="UML49" s="145"/>
      <c r="UMM49" s="145"/>
      <c r="UMN49" s="145"/>
      <c r="UMO49" s="145"/>
      <c r="UMP49" s="145"/>
      <c r="UMQ49" s="145"/>
      <c r="UMR49" s="145"/>
      <c r="UMS49" s="145"/>
      <c r="UMT49" s="145"/>
      <c r="UMU49" s="145"/>
      <c r="UMV49" s="145"/>
      <c r="UMW49" s="145"/>
      <c r="UMX49" s="145"/>
      <c r="UMY49" s="145"/>
      <c r="UMZ49" s="145"/>
      <c r="UNA49" s="145"/>
      <c r="UNB49" s="145"/>
      <c r="UNC49" s="145"/>
      <c r="UND49" s="145"/>
      <c r="UNE49" s="145"/>
      <c r="UNF49" s="145"/>
      <c r="UNG49" s="145"/>
      <c r="UNH49" s="145"/>
      <c r="UNI49" s="145"/>
      <c r="UNJ49" s="145"/>
      <c r="UNK49" s="145"/>
      <c r="UNL49" s="145"/>
      <c r="UNM49" s="145"/>
      <c r="UNN49" s="145"/>
      <c r="UNO49" s="145"/>
      <c r="UNP49" s="145"/>
      <c r="UNQ49" s="145"/>
      <c r="UNR49" s="145"/>
      <c r="UNS49" s="145"/>
      <c r="UNT49" s="145"/>
      <c r="UNU49" s="145"/>
      <c r="UNV49" s="145"/>
      <c r="UNW49" s="145"/>
      <c r="UNX49" s="145"/>
      <c r="UNY49" s="145"/>
      <c r="UNZ49" s="145"/>
      <c r="UOA49" s="145"/>
      <c r="UOB49" s="145"/>
      <c r="UOC49" s="145"/>
      <c r="UOD49" s="145"/>
      <c r="UOE49" s="145"/>
      <c r="UOF49" s="145"/>
      <c r="UOG49" s="145"/>
      <c r="UOH49" s="145"/>
      <c r="UOI49" s="145"/>
      <c r="UOJ49" s="145"/>
      <c r="UOK49" s="145"/>
      <c r="UOL49" s="145"/>
      <c r="UOM49" s="145"/>
      <c r="UON49" s="145"/>
      <c r="UOO49" s="145"/>
      <c r="UOP49" s="145"/>
      <c r="UOQ49" s="145"/>
      <c r="UOR49" s="145"/>
      <c r="UOS49" s="145"/>
      <c r="UOT49" s="145"/>
      <c r="UOU49" s="145"/>
      <c r="UOV49" s="145"/>
      <c r="UOW49" s="145"/>
      <c r="UOX49" s="145"/>
      <c r="UOY49" s="145"/>
      <c r="UOZ49" s="145"/>
      <c r="UPA49" s="145"/>
      <c r="UPB49" s="145"/>
      <c r="UPC49" s="145"/>
      <c r="UPD49" s="145"/>
      <c r="UPE49" s="145"/>
      <c r="UPF49" s="145"/>
      <c r="UPG49" s="145"/>
      <c r="UPH49" s="145"/>
      <c r="UPI49" s="145"/>
      <c r="UPJ49" s="145"/>
      <c r="UPK49" s="145"/>
      <c r="UPL49" s="145"/>
      <c r="UPM49" s="145"/>
      <c r="UPN49" s="145"/>
      <c r="UPO49" s="145"/>
      <c r="UPP49" s="145"/>
      <c r="UPQ49" s="145"/>
      <c r="UPR49" s="145"/>
      <c r="UPS49" s="145"/>
      <c r="UPT49" s="145"/>
      <c r="UPU49" s="145"/>
      <c r="UPV49" s="145"/>
      <c r="UPW49" s="145"/>
      <c r="UPX49" s="145"/>
      <c r="UPY49" s="145"/>
      <c r="UPZ49" s="145"/>
      <c r="UQA49" s="145"/>
      <c r="UQB49" s="145"/>
      <c r="UQC49" s="145"/>
      <c r="UQD49" s="145"/>
      <c r="UQE49" s="145"/>
      <c r="UQF49" s="145"/>
      <c r="UQG49" s="145"/>
      <c r="UQH49" s="145"/>
      <c r="UQI49" s="145"/>
      <c r="UQJ49" s="145"/>
      <c r="UQK49" s="145"/>
      <c r="UQL49" s="145"/>
      <c r="UQM49" s="145"/>
      <c r="UQN49" s="145"/>
      <c r="UQO49" s="145"/>
      <c r="UQP49" s="145"/>
      <c r="UQQ49" s="145"/>
      <c r="UQR49" s="145"/>
      <c r="UQS49" s="145"/>
      <c r="UQT49" s="145"/>
      <c r="UQU49" s="145"/>
      <c r="UQV49" s="145"/>
      <c r="UQW49" s="145"/>
      <c r="UQX49" s="145"/>
      <c r="UQY49" s="145"/>
      <c r="UQZ49" s="145"/>
      <c r="URA49" s="145"/>
      <c r="URB49" s="145"/>
      <c r="URC49" s="145"/>
      <c r="URD49" s="145"/>
      <c r="URE49" s="145"/>
      <c r="URF49" s="145"/>
      <c r="URG49" s="145"/>
      <c r="URH49" s="145"/>
      <c r="URI49" s="145"/>
      <c r="URJ49" s="145"/>
      <c r="URK49" s="145"/>
      <c r="URL49" s="145"/>
      <c r="URM49" s="145"/>
      <c r="URN49" s="145"/>
      <c r="URO49" s="145"/>
      <c r="URP49" s="145"/>
      <c r="URQ49" s="145"/>
      <c r="URR49" s="145"/>
      <c r="URS49" s="145"/>
      <c r="URT49" s="145"/>
      <c r="URU49" s="145"/>
      <c r="URV49" s="145"/>
      <c r="URW49" s="145"/>
      <c r="URX49" s="145"/>
      <c r="URY49" s="145"/>
      <c r="URZ49" s="145"/>
      <c r="USA49" s="145"/>
      <c r="USB49" s="145"/>
      <c r="USC49" s="145"/>
      <c r="USD49" s="145"/>
      <c r="USE49" s="145"/>
      <c r="USF49" s="145"/>
      <c r="USG49" s="145"/>
      <c r="USH49" s="145"/>
      <c r="USI49" s="145"/>
      <c r="USJ49" s="145"/>
      <c r="USK49" s="145"/>
      <c r="USL49" s="145"/>
      <c r="USM49" s="145"/>
      <c r="USN49" s="145"/>
      <c r="USO49" s="145"/>
      <c r="USP49" s="145"/>
      <c r="USQ49" s="145"/>
      <c r="USR49" s="145"/>
      <c r="USS49" s="145"/>
      <c r="UST49" s="145"/>
      <c r="USU49" s="145"/>
      <c r="USV49" s="145"/>
      <c r="USW49" s="145"/>
      <c r="USX49" s="145"/>
      <c r="USY49" s="145"/>
      <c r="USZ49" s="145"/>
      <c r="UTA49" s="145"/>
      <c r="UTB49" s="145"/>
      <c r="UTC49" s="145"/>
      <c r="UTD49" s="145"/>
      <c r="UTE49" s="145"/>
      <c r="UTF49" s="145"/>
      <c r="UTG49" s="145"/>
      <c r="UTH49" s="145"/>
      <c r="UTI49" s="145"/>
      <c r="UTJ49" s="145"/>
      <c r="UTK49" s="145"/>
      <c r="UTL49" s="145"/>
      <c r="UTM49" s="145"/>
      <c r="UTN49" s="145"/>
      <c r="UTO49" s="145"/>
      <c r="UTP49" s="145"/>
      <c r="UTQ49" s="145"/>
      <c r="UTR49" s="145"/>
      <c r="UTS49" s="145"/>
      <c r="UTT49" s="145"/>
      <c r="UTU49" s="145"/>
      <c r="UTV49" s="145"/>
      <c r="UTW49" s="145"/>
      <c r="UTX49" s="145"/>
      <c r="UTY49" s="145"/>
      <c r="UTZ49" s="145"/>
      <c r="UUA49" s="145"/>
      <c r="UUB49" s="145"/>
      <c r="UUC49" s="145"/>
      <c r="UUD49" s="145"/>
      <c r="UUE49" s="145"/>
      <c r="UUF49" s="145"/>
      <c r="UUG49" s="145"/>
      <c r="UUH49" s="145"/>
      <c r="UUI49" s="145"/>
      <c r="UUJ49" s="145"/>
      <c r="UUK49" s="145"/>
      <c r="UUL49" s="145"/>
      <c r="UUM49" s="145"/>
      <c r="UUN49" s="145"/>
      <c r="UUO49" s="145"/>
      <c r="UUP49" s="145"/>
      <c r="UUQ49" s="145"/>
      <c r="UUR49" s="145"/>
      <c r="UUS49" s="145"/>
      <c r="UUT49" s="145"/>
      <c r="UUU49" s="145"/>
      <c r="UUV49" s="145"/>
      <c r="UUW49" s="145"/>
      <c r="UUX49" s="145"/>
      <c r="UUY49" s="145"/>
      <c r="UUZ49" s="145"/>
      <c r="UVA49" s="145"/>
      <c r="UVB49" s="145"/>
      <c r="UVC49" s="145"/>
      <c r="UVD49" s="145"/>
      <c r="UVE49" s="145"/>
      <c r="UVF49" s="145"/>
      <c r="UVG49" s="145"/>
      <c r="UVH49" s="145"/>
      <c r="UVI49" s="145"/>
      <c r="UVJ49" s="145"/>
      <c r="UVK49" s="145"/>
      <c r="UVL49" s="145"/>
      <c r="UVM49" s="145"/>
      <c r="UVN49" s="145"/>
      <c r="UVO49" s="145"/>
      <c r="UVP49" s="145"/>
      <c r="UVQ49" s="145"/>
      <c r="UVR49" s="145"/>
      <c r="UVS49" s="145"/>
      <c r="UVT49" s="145"/>
      <c r="UVU49" s="145"/>
      <c r="UVV49" s="145"/>
      <c r="UVW49" s="145"/>
      <c r="UVX49" s="145"/>
      <c r="UVY49" s="145"/>
      <c r="UVZ49" s="145"/>
      <c r="UWA49" s="145"/>
      <c r="UWB49" s="145"/>
      <c r="UWC49" s="145"/>
      <c r="UWD49" s="145"/>
      <c r="UWE49" s="145"/>
      <c r="UWF49" s="145"/>
      <c r="UWG49" s="145"/>
      <c r="UWH49" s="145"/>
      <c r="UWI49" s="145"/>
      <c r="UWJ49" s="145"/>
      <c r="UWK49" s="145"/>
      <c r="UWL49" s="145"/>
      <c r="UWM49" s="145"/>
      <c r="UWN49" s="145"/>
      <c r="UWO49" s="145"/>
      <c r="UWP49" s="145"/>
      <c r="UWQ49" s="145"/>
      <c r="UWR49" s="145"/>
      <c r="UWS49" s="145"/>
      <c r="UWT49" s="145"/>
      <c r="UWU49" s="145"/>
      <c r="UWV49" s="145"/>
      <c r="UWW49" s="145"/>
      <c r="UWX49" s="145"/>
      <c r="UWY49" s="145"/>
      <c r="UWZ49" s="145"/>
      <c r="UXA49" s="145"/>
      <c r="UXB49" s="145"/>
      <c r="UXC49" s="145"/>
      <c r="UXD49" s="145"/>
      <c r="UXE49" s="145"/>
      <c r="UXF49" s="145"/>
      <c r="UXG49" s="145"/>
      <c r="UXH49" s="145"/>
      <c r="UXI49" s="145"/>
      <c r="UXJ49" s="145"/>
      <c r="UXK49" s="145"/>
      <c r="UXL49" s="145"/>
      <c r="UXM49" s="145"/>
      <c r="UXN49" s="145"/>
      <c r="UXO49" s="145"/>
      <c r="UXP49" s="145"/>
      <c r="UXQ49" s="145"/>
      <c r="UXR49" s="145"/>
      <c r="UXS49" s="145"/>
      <c r="UXT49" s="145"/>
      <c r="UXU49" s="145"/>
      <c r="UXV49" s="145"/>
      <c r="UXW49" s="145"/>
      <c r="UXX49" s="145"/>
      <c r="UXY49" s="145"/>
      <c r="UXZ49" s="145"/>
      <c r="UYA49" s="145"/>
      <c r="UYB49" s="145"/>
      <c r="UYC49" s="145"/>
      <c r="UYD49" s="145"/>
      <c r="UYE49" s="145"/>
      <c r="UYF49" s="145"/>
      <c r="UYG49" s="145"/>
      <c r="UYH49" s="145"/>
      <c r="UYI49" s="145"/>
      <c r="UYJ49" s="145"/>
      <c r="UYK49" s="145"/>
      <c r="UYL49" s="145"/>
      <c r="UYM49" s="145"/>
      <c r="UYN49" s="145"/>
      <c r="UYO49" s="145"/>
      <c r="UYP49" s="145"/>
      <c r="UYQ49" s="145"/>
      <c r="UYR49" s="145"/>
      <c r="UYS49" s="145"/>
      <c r="UYT49" s="145"/>
      <c r="UYU49" s="145"/>
      <c r="UYV49" s="145"/>
      <c r="UYW49" s="145"/>
      <c r="UYX49" s="145"/>
      <c r="UYY49" s="145"/>
      <c r="UYZ49" s="145"/>
      <c r="UZA49" s="145"/>
      <c r="UZB49" s="145"/>
      <c r="UZC49" s="145"/>
      <c r="UZD49" s="145"/>
      <c r="UZE49" s="145"/>
      <c r="UZF49" s="145"/>
      <c r="UZG49" s="145"/>
      <c r="UZH49" s="145"/>
      <c r="UZI49" s="145"/>
      <c r="UZJ49" s="145"/>
      <c r="UZK49" s="145"/>
      <c r="UZL49" s="145"/>
      <c r="UZM49" s="145"/>
      <c r="UZN49" s="145"/>
      <c r="UZO49" s="145"/>
      <c r="UZP49" s="145"/>
      <c r="UZQ49" s="145"/>
      <c r="UZR49" s="145"/>
      <c r="UZS49" s="145"/>
      <c r="UZT49" s="145"/>
      <c r="UZU49" s="145"/>
      <c r="UZV49" s="145"/>
      <c r="UZW49" s="145"/>
      <c r="UZX49" s="145"/>
      <c r="UZY49" s="145"/>
      <c r="UZZ49" s="145"/>
      <c r="VAA49" s="145"/>
      <c r="VAB49" s="145"/>
      <c r="VAC49" s="145"/>
      <c r="VAD49" s="145"/>
      <c r="VAE49" s="145"/>
      <c r="VAF49" s="145"/>
      <c r="VAG49" s="145"/>
      <c r="VAH49" s="145"/>
      <c r="VAI49" s="145"/>
      <c r="VAJ49" s="145"/>
      <c r="VAK49" s="145"/>
      <c r="VAL49" s="145"/>
      <c r="VAM49" s="145"/>
      <c r="VAN49" s="145"/>
      <c r="VAO49" s="145"/>
      <c r="VAP49" s="145"/>
      <c r="VAQ49" s="145"/>
      <c r="VAR49" s="145"/>
      <c r="VAS49" s="145"/>
      <c r="VAT49" s="145"/>
      <c r="VAU49" s="145"/>
      <c r="VAV49" s="145"/>
      <c r="VAW49" s="145"/>
      <c r="VAX49" s="145"/>
      <c r="VAY49" s="145"/>
      <c r="VAZ49" s="145"/>
      <c r="VBA49" s="145"/>
      <c r="VBB49" s="145"/>
      <c r="VBC49" s="145"/>
      <c r="VBD49" s="145"/>
      <c r="VBE49" s="145"/>
      <c r="VBF49" s="145"/>
      <c r="VBG49" s="145"/>
      <c r="VBH49" s="145"/>
      <c r="VBI49" s="145"/>
      <c r="VBJ49" s="145"/>
      <c r="VBK49" s="145"/>
      <c r="VBL49" s="145"/>
      <c r="VBM49" s="145"/>
      <c r="VBN49" s="145"/>
      <c r="VBO49" s="145"/>
      <c r="VBP49" s="145"/>
      <c r="VBQ49" s="145"/>
      <c r="VBR49" s="145"/>
      <c r="VBS49" s="145"/>
      <c r="VBT49" s="145"/>
      <c r="VBU49" s="145"/>
      <c r="VBV49" s="145"/>
      <c r="VBW49" s="145"/>
      <c r="VBX49" s="145"/>
      <c r="VBY49" s="145"/>
      <c r="VBZ49" s="145"/>
      <c r="VCA49" s="145"/>
      <c r="VCB49" s="145"/>
      <c r="VCC49" s="145"/>
      <c r="VCD49" s="145"/>
      <c r="VCE49" s="145"/>
      <c r="VCF49" s="145"/>
      <c r="VCG49" s="145"/>
      <c r="VCH49" s="145"/>
      <c r="VCI49" s="145"/>
      <c r="VCJ49" s="145"/>
      <c r="VCK49" s="145"/>
      <c r="VCL49" s="145"/>
      <c r="VCM49" s="145"/>
      <c r="VCN49" s="145"/>
      <c r="VCO49" s="145"/>
      <c r="VCP49" s="145"/>
      <c r="VCQ49" s="145"/>
      <c r="VCR49" s="145"/>
      <c r="VCS49" s="145"/>
      <c r="VCT49" s="145"/>
      <c r="VCU49" s="145"/>
      <c r="VCV49" s="145"/>
      <c r="VCW49" s="145"/>
      <c r="VCX49" s="145"/>
      <c r="VCY49" s="145"/>
      <c r="VCZ49" s="145"/>
      <c r="VDA49" s="145"/>
      <c r="VDB49" s="145"/>
      <c r="VDC49" s="145"/>
      <c r="VDD49" s="145"/>
      <c r="VDE49" s="145"/>
      <c r="VDF49" s="145"/>
      <c r="VDG49" s="145"/>
      <c r="VDH49" s="145"/>
      <c r="VDI49" s="145"/>
      <c r="VDJ49" s="145"/>
      <c r="VDK49" s="145"/>
      <c r="VDL49" s="145"/>
      <c r="VDM49" s="145"/>
      <c r="VDN49" s="145"/>
      <c r="VDO49" s="145"/>
      <c r="VDP49" s="145"/>
      <c r="VDQ49" s="145"/>
      <c r="VDR49" s="145"/>
      <c r="VDS49" s="145"/>
      <c r="VDT49" s="145"/>
      <c r="VDU49" s="145"/>
      <c r="VDV49" s="145"/>
      <c r="VDW49" s="145"/>
      <c r="VDX49" s="145"/>
      <c r="VDY49" s="145"/>
      <c r="VDZ49" s="145"/>
      <c r="VEA49" s="145"/>
      <c r="VEB49" s="145"/>
      <c r="VEC49" s="145"/>
      <c r="VED49" s="145"/>
      <c r="VEE49" s="145"/>
      <c r="VEF49" s="145"/>
      <c r="VEG49" s="145"/>
      <c r="VEH49" s="145"/>
      <c r="VEI49" s="145"/>
      <c r="VEJ49" s="145"/>
      <c r="VEK49" s="145"/>
      <c r="VEL49" s="145"/>
      <c r="VEM49" s="145"/>
      <c r="VEN49" s="145"/>
      <c r="VEO49" s="145"/>
      <c r="VEP49" s="145"/>
      <c r="VEQ49" s="145"/>
      <c r="VER49" s="145"/>
      <c r="VES49" s="145"/>
      <c r="VET49" s="145"/>
      <c r="VEU49" s="145"/>
      <c r="VEV49" s="145"/>
      <c r="VEW49" s="145"/>
      <c r="VEX49" s="145"/>
      <c r="VEY49" s="145"/>
      <c r="VEZ49" s="145"/>
      <c r="VFA49" s="145"/>
      <c r="VFB49" s="145"/>
      <c r="VFC49" s="145"/>
      <c r="VFD49" s="145"/>
      <c r="VFE49" s="145"/>
      <c r="VFF49" s="145"/>
      <c r="VFG49" s="145"/>
      <c r="VFH49" s="145"/>
      <c r="VFI49" s="145"/>
      <c r="VFJ49" s="145"/>
      <c r="VFK49" s="145"/>
      <c r="VFL49" s="145"/>
      <c r="VFM49" s="145"/>
      <c r="VFN49" s="145"/>
      <c r="VFO49" s="145"/>
      <c r="VFP49" s="145"/>
      <c r="VFQ49" s="145"/>
      <c r="VFR49" s="145"/>
      <c r="VFS49" s="145"/>
      <c r="VFT49" s="145"/>
      <c r="VFU49" s="145"/>
      <c r="VFV49" s="145"/>
      <c r="VFW49" s="145"/>
      <c r="VFX49" s="145"/>
      <c r="VFY49" s="145"/>
      <c r="VFZ49" s="145"/>
      <c r="VGA49" s="145"/>
      <c r="VGB49" s="145"/>
      <c r="VGC49" s="145"/>
      <c r="VGD49" s="145"/>
      <c r="VGE49" s="145"/>
      <c r="VGF49" s="145"/>
      <c r="VGG49" s="145"/>
      <c r="VGH49" s="145"/>
      <c r="VGI49" s="145"/>
      <c r="VGJ49" s="145"/>
      <c r="VGK49" s="145"/>
      <c r="VGL49" s="145"/>
      <c r="VGM49" s="145"/>
      <c r="VGN49" s="145"/>
      <c r="VGO49" s="145"/>
      <c r="VGP49" s="145"/>
      <c r="VGQ49" s="145"/>
      <c r="VGR49" s="145"/>
      <c r="VGS49" s="145"/>
      <c r="VGT49" s="145"/>
      <c r="VGU49" s="145"/>
      <c r="VGV49" s="145"/>
      <c r="VGW49" s="145"/>
      <c r="VGX49" s="145"/>
      <c r="VGY49" s="145"/>
      <c r="VGZ49" s="145"/>
      <c r="VHA49" s="145"/>
      <c r="VHB49" s="145"/>
      <c r="VHC49" s="145"/>
      <c r="VHD49" s="145"/>
      <c r="VHE49" s="145"/>
      <c r="VHF49" s="145"/>
      <c r="VHG49" s="145"/>
      <c r="VHH49" s="145"/>
      <c r="VHI49" s="145"/>
      <c r="VHJ49" s="145"/>
      <c r="VHK49" s="145"/>
      <c r="VHL49" s="145"/>
      <c r="VHM49" s="145"/>
      <c r="VHN49" s="145"/>
      <c r="VHO49" s="145"/>
      <c r="VHP49" s="145"/>
      <c r="VHQ49" s="145"/>
      <c r="VHR49" s="145"/>
      <c r="VHS49" s="145"/>
      <c r="VHT49" s="145"/>
      <c r="VHU49" s="145"/>
      <c r="VHV49" s="145"/>
      <c r="VHW49" s="145"/>
      <c r="VHX49" s="145"/>
      <c r="VHY49" s="145"/>
      <c r="VHZ49" s="145"/>
      <c r="VIA49" s="145"/>
      <c r="VIB49" s="145"/>
      <c r="VIC49" s="145"/>
      <c r="VID49" s="145"/>
      <c r="VIE49" s="145"/>
      <c r="VIF49" s="145"/>
      <c r="VIG49" s="145"/>
      <c r="VIH49" s="145"/>
      <c r="VII49" s="145"/>
      <c r="VIJ49" s="145"/>
      <c r="VIK49" s="145"/>
      <c r="VIL49" s="145"/>
      <c r="VIM49" s="145"/>
      <c r="VIN49" s="145"/>
      <c r="VIO49" s="145"/>
      <c r="VIP49" s="145"/>
      <c r="VIQ49" s="145"/>
      <c r="VIR49" s="145"/>
      <c r="VIS49" s="145"/>
      <c r="VIT49" s="145"/>
      <c r="VIU49" s="145"/>
      <c r="VIV49" s="145"/>
      <c r="VIW49" s="145"/>
      <c r="VIX49" s="145"/>
      <c r="VIY49" s="145"/>
      <c r="VIZ49" s="145"/>
      <c r="VJA49" s="145"/>
      <c r="VJB49" s="145"/>
      <c r="VJC49" s="145"/>
      <c r="VJD49" s="145"/>
      <c r="VJE49" s="145"/>
      <c r="VJF49" s="145"/>
      <c r="VJG49" s="145"/>
      <c r="VJH49" s="145"/>
      <c r="VJI49" s="145"/>
      <c r="VJJ49" s="145"/>
      <c r="VJK49" s="145"/>
      <c r="VJL49" s="145"/>
      <c r="VJM49" s="145"/>
      <c r="VJN49" s="145"/>
      <c r="VJO49" s="145"/>
      <c r="VJP49" s="145"/>
      <c r="VJQ49" s="145"/>
      <c r="VJR49" s="145"/>
      <c r="VJS49" s="145"/>
      <c r="VJT49" s="145"/>
      <c r="VJU49" s="145"/>
      <c r="VJV49" s="145"/>
      <c r="VJW49" s="145"/>
      <c r="VJX49" s="145"/>
      <c r="VJY49" s="145"/>
      <c r="VJZ49" s="145"/>
      <c r="VKA49" s="145"/>
      <c r="VKB49" s="145"/>
      <c r="VKC49" s="145"/>
      <c r="VKD49" s="145"/>
      <c r="VKE49" s="145"/>
      <c r="VKF49" s="145"/>
      <c r="VKG49" s="145"/>
      <c r="VKH49" s="145"/>
      <c r="VKI49" s="145"/>
      <c r="VKJ49" s="145"/>
      <c r="VKK49" s="145"/>
      <c r="VKL49" s="145"/>
      <c r="VKM49" s="145"/>
      <c r="VKN49" s="145"/>
      <c r="VKO49" s="145"/>
      <c r="VKP49" s="145"/>
      <c r="VKQ49" s="145"/>
      <c r="VKR49" s="145"/>
      <c r="VKS49" s="145"/>
      <c r="VKT49" s="145"/>
      <c r="VKU49" s="145"/>
      <c r="VKV49" s="145"/>
      <c r="VKW49" s="145"/>
      <c r="VKX49" s="145"/>
      <c r="VKY49" s="145"/>
      <c r="VKZ49" s="145"/>
      <c r="VLA49" s="145"/>
      <c r="VLB49" s="145"/>
      <c r="VLC49" s="145"/>
      <c r="VLD49" s="145"/>
      <c r="VLE49" s="145"/>
      <c r="VLF49" s="145"/>
      <c r="VLG49" s="145"/>
      <c r="VLH49" s="145"/>
      <c r="VLI49" s="145"/>
      <c r="VLJ49" s="145"/>
      <c r="VLK49" s="145"/>
      <c r="VLL49" s="145"/>
      <c r="VLM49" s="145"/>
      <c r="VLN49" s="145"/>
      <c r="VLO49" s="145"/>
      <c r="VLP49" s="145"/>
      <c r="VLQ49" s="145"/>
      <c r="VLR49" s="145"/>
      <c r="VLS49" s="145"/>
      <c r="VLT49" s="145"/>
      <c r="VLU49" s="145"/>
      <c r="VLV49" s="145"/>
      <c r="VLW49" s="145"/>
      <c r="VLX49" s="145"/>
      <c r="VLY49" s="145"/>
      <c r="VLZ49" s="145"/>
      <c r="VMA49" s="145"/>
      <c r="VMB49" s="145"/>
      <c r="VMC49" s="145"/>
      <c r="VMD49" s="145"/>
      <c r="VME49" s="145"/>
      <c r="VMF49" s="145"/>
      <c r="VMG49" s="145"/>
      <c r="VMH49" s="145"/>
      <c r="VMI49" s="145"/>
      <c r="VMJ49" s="145"/>
      <c r="VMK49" s="145"/>
      <c r="VML49" s="145"/>
      <c r="VMM49" s="145"/>
      <c r="VMN49" s="145"/>
      <c r="VMO49" s="145"/>
      <c r="VMP49" s="145"/>
      <c r="VMQ49" s="145"/>
      <c r="VMR49" s="145"/>
      <c r="VMS49" s="145"/>
      <c r="VMT49" s="145"/>
      <c r="VMU49" s="145"/>
      <c r="VMV49" s="145"/>
      <c r="VMW49" s="145"/>
      <c r="VMX49" s="145"/>
      <c r="VMY49" s="145"/>
      <c r="VMZ49" s="145"/>
      <c r="VNA49" s="145"/>
      <c r="VNB49" s="145"/>
      <c r="VNC49" s="145"/>
      <c r="VND49" s="145"/>
      <c r="VNE49" s="145"/>
      <c r="VNF49" s="145"/>
      <c r="VNG49" s="145"/>
      <c r="VNH49" s="145"/>
      <c r="VNI49" s="145"/>
      <c r="VNJ49" s="145"/>
      <c r="VNK49" s="145"/>
      <c r="VNL49" s="145"/>
      <c r="VNM49" s="145"/>
      <c r="VNN49" s="145"/>
      <c r="VNO49" s="145"/>
      <c r="VNP49" s="145"/>
      <c r="VNQ49" s="145"/>
      <c r="VNR49" s="145"/>
      <c r="VNS49" s="145"/>
      <c r="VNT49" s="145"/>
      <c r="VNU49" s="145"/>
      <c r="VNV49" s="145"/>
      <c r="VNW49" s="145"/>
      <c r="VNX49" s="145"/>
      <c r="VNY49" s="145"/>
      <c r="VNZ49" s="145"/>
      <c r="VOA49" s="145"/>
      <c r="VOB49" s="145"/>
      <c r="VOC49" s="145"/>
      <c r="VOD49" s="145"/>
      <c r="VOE49" s="145"/>
      <c r="VOF49" s="145"/>
      <c r="VOG49" s="145"/>
      <c r="VOH49" s="145"/>
      <c r="VOI49" s="145"/>
      <c r="VOJ49" s="145"/>
      <c r="VOK49" s="145"/>
      <c r="VOL49" s="145"/>
      <c r="VOM49" s="145"/>
      <c r="VON49" s="145"/>
      <c r="VOO49" s="145"/>
      <c r="VOP49" s="145"/>
      <c r="VOQ49" s="145"/>
      <c r="VOR49" s="145"/>
      <c r="VOS49" s="145"/>
      <c r="VOT49" s="145"/>
      <c r="VOU49" s="145"/>
      <c r="VOV49" s="145"/>
      <c r="VOW49" s="145"/>
      <c r="VOX49" s="145"/>
      <c r="VOY49" s="145"/>
      <c r="VOZ49" s="145"/>
      <c r="VPA49" s="145"/>
      <c r="VPB49" s="145"/>
      <c r="VPC49" s="145"/>
      <c r="VPD49" s="145"/>
      <c r="VPE49" s="145"/>
      <c r="VPF49" s="145"/>
      <c r="VPG49" s="145"/>
      <c r="VPH49" s="145"/>
      <c r="VPI49" s="145"/>
      <c r="VPJ49" s="145"/>
      <c r="VPK49" s="145"/>
      <c r="VPL49" s="145"/>
      <c r="VPM49" s="145"/>
      <c r="VPN49" s="145"/>
      <c r="VPO49" s="145"/>
      <c r="VPP49" s="145"/>
      <c r="VPQ49" s="145"/>
      <c r="VPR49" s="145"/>
      <c r="VPS49" s="145"/>
      <c r="VPT49" s="145"/>
      <c r="VPU49" s="145"/>
      <c r="VPV49" s="145"/>
      <c r="VPW49" s="145"/>
      <c r="VPX49" s="145"/>
      <c r="VPY49" s="145"/>
      <c r="VPZ49" s="145"/>
      <c r="VQA49" s="145"/>
      <c r="VQB49" s="145"/>
      <c r="VQC49" s="145"/>
      <c r="VQD49" s="145"/>
      <c r="VQE49" s="145"/>
      <c r="VQF49" s="145"/>
      <c r="VQG49" s="145"/>
      <c r="VQH49" s="145"/>
      <c r="VQI49" s="145"/>
      <c r="VQJ49" s="145"/>
      <c r="VQK49" s="145"/>
      <c r="VQL49" s="145"/>
      <c r="VQM49" s="145"/>
      <c r="VQN49" s="145"/>
      <c r="VQO49" s="145"/>
      <c r="VQP49" s="145"/>
      <c r="VQQ49" s="145"/>
      <c r="VQR49" s="145"/>
      <c r="VQS49" s="145"/>
      <c r="VQT49" s="145"/>
      <c r="VQU49" s="145"/>
      <c r="VQV49" s="145"/>
      <c r="VQW49" s="145"/>
      <c r="VQX49" s="145"/>
      <c r="VQY49" s="145"/>
      <c r="VQZ49" s="145"/>
      <c r="VRA49" s="145"/>
      <c r="VRB49" s="145"/>
      <c r="VRC49" s="145"/>
      <c r="VRD49" s="145"/>
      <c r="VRE49" s="145"/>
      <c r="VRF49" s="145"/>
      <c r="VRG49" s="145"/>
      <c r="VRH49" s="145"/>
      <c r="VRI49" s="145"/>
      <c r="VRJ49" s="145"/>
      <c r="VRK49" s="145"/>
      <c r="VRL49" s="145"/>
      <c r="VRM49" s="145"/>
      <c r="VRN49" s="145"/>
      <c r="VRO49" s="145"/>
      <c r="VRP49" s="145"/>
      <c r="VRQ49" s="145"/>
      <c r="VRR49" s="145"/>
      <c r="VRS49" s="145"/>
      <c r="VRT49" s="145"/>
      <c r="VRU49" s="145"/>
      <c r="VRV49" s="145"/>
      <c r="VRW49" s="145"/>
      <c r="VRX49" s="145"/>
      <c r="VRY49" s="145"/>
      <c r="VRZ49" s="145"/>
      <c r="VSA49" s="145"/>
      <c r="VSB49" s="145"/>
      <c r="VSC49" s="145"/>
      <c r="VSD49" s="145"/>
      <c r="VSE49" s="145"/>
      <c r="VSF49" s="145"/>
      <c r="VSG49" s="145"/>
      <c r="VSH49" s="145"/>
      <c r="VSI49" s="145"/>
      <c r="VSJ49" s="145"/>
      <c r="VSK49" s="145"/>
      <c r="VSL49" s="145"/>
      <c r="VSM49" s="145"/>
      <c r="VSN49" s="145"/>
      <c r="VSO49" s="145"/>
      <c r="VSP49" s="145"/>
      <c r="VSQ49" s="145"/>
      <c r="VSR49" s="145"/>
      <c r="VSS49" s="145"/>
      <c r="VST49" s="145"/>
      <c r="VSU49" s="145"/>
      <c r="VSV49" s="145"/>
      <c r="VSW49" s="145"/>
      <c r="VSX49" s="145"/>
      <c r="VSY49" s="145"/>
      <c r="VSZ49" s="145"/>
      <c r="VTA49" s="145"/>
      <c r="VTB49" s="145"/>
      <c r="VTC49" s="145"/>
      <c r="VTD49" s="145"/>
      <c r="VTE49" s="145"/>
      <c r="VTF49" s="145"/>
      <c r="VTG49" s="145"/>
      <c r="VTH49" s="145"/>
      <c r="VTI49" s="145"/>
      <c r="VTJ49" s="145"/>
      <c r="VTK49" s="145"/>
      <c r="VTL49" s="145"/>
      <c r="VTM49" s="145"/>
      <c r="VTN49" s="145"/>
      <c r="VTO49" s="145"/>
      <c r="VTP49" s="145"/>
      <c r="VTQ49" s="145"/>
      <c r="VTR49" s="145"/>
      <c r="VTS49" s="145"/>
      <c r="VTT49" s="145"/>
      <c r="VTU49" s="145"/>
      <c r="VTV49" s="145"/>
      <c r="VTW49" s="145"/>
      <c r="VTX49" s="145"/>
      <c r="VTY49" s="145"/>
      <c r="VTZ49" s="145"/>
      <c r="VUA49" s="145"/>
      <c r="VUB49" s="145"/>
      <c r="VUC49" s="145"/>
      <c r="VUD49" s="145"/>
      <c r="VUE49" s="145"/>
      <c r="VUF49" s="145"/>
      <c r="VUG49" s="145"/>
      <c r="VUH49" s="145"/>
      <c r="VUI49" s="145"/>
      <c r="VUJ49" s="145"/>
      <c r="VUK49" s="145"/>
      <c r="VUL49" s="145"/>
      <c r="VUM49" s="145"/>
      <c r="VUN49" s="145"/>
      <c r="VUO49" s="145"/>
      <c r="VUP49" s="145"/>
      <c r="VUQ49" s="145"/>
      <c r="VUR49" s="145"/>
      <c r="VUS49" s="145"/>
      <c r="VUT49" s="145"/>
      <c r="VUU49" s="145"/>
      <c r="VUV49" s="145"/>
      <c r="VUW49" s="145"/>
      <c r="VUX49" s="145"/>
      <c r="VUY49" s="145"/>
      <c r="VUZ49" s="145"/>
      <c r="VVA49" s="145"/>
      <c r="VVB49" s="145"/>
      <c r="VVC49" s="145"/>
      <c r="VVD49" s="145"/>
      <c r="VVE49" s="145"/>
      <c r="VVF49" s="145"/>
      <c r="VVG49" s="145"/>
      <c r="VVH49" s="145"/>
      <c r="VVI49" s="145"/>
      <c r="VVJ49" s="145"/>
      <c r="VVK49" s="145"/>
      <c r="VVL49" s="145"/>
      <c r="VVM49" s="145"/>
      <c r="VVN49" s="145"/>
      <c r="VVO49" s="145"/>
      <c r="VVP49" s="145"/>
      <c r="VVQ49" s="145"/>
      <c r="VVR49" s="145"/>
      <c r="VVS49" s="145"/>
      <c r="VVT49" s="145"/>
      <c r="VVU49" s="145"/>
      <c r="VVV49" s="145"/>
      <c r="VVW49" s="145"/>
      <c r="VVX49" s="145"/>
      <c r="VVY49" s="145"/>
      <c r="VVZ49" s="145"/>
      <c r="VWA49" s="145"/>
      <c r="VWB49" s="145"/>
      <c r="VWC49" s="145"/>
      <c r="VWD49" s="145"/>
      <c r="VWE49" s="145"/>
      <c r="VWF49" s="145"/>
      <c r="VWG49" s="145"/>
      <c r="VWH49" s="145"/>
      <c r="VWI49" s="145"/>
      <c r="VWJ49" s="145"/>
      <c r="VWK49" s="145"/>
      <c r="VWL49" s="145"/>
      <c r="VWM49" s="145"/>
      <c r="VWN49" s="145"/>
      <c r="VWO49" s="145"/>
      <c r="VWP49" s="145"/>
      <c r="VWQ49" s="145"/>
      <c r="VWR49" s="145"/>
      <c r="VWS49" s="145"/>
      <c r="VWT49" s="145"/>
      <c r="VWU49" s="145"/>
      <c r="VWV49" s="145"/>
      <c r="VWW49" s="145"/>
      <c r="VWX49" s="145"/>
      <c r="VWY49" s="145"/>
      <c r="VWZ49" s="145"/>
      <c r="VXA49" s="145"/>
      <c r="VXB49" s="145"/>
      <c r="VXC49" s="145"/>
      <c r="VXD49" s="145"/>
      <c r="VXE49" s="145"/>
      <c r="VXF49" s="145"/>
      <c r="VXG49" s="145"/>
      <c r="VXH49" s="145"/>
      <c r="VXI49" s="145"/>
      <c r="VXJ49" s="145"/>
      <c r="VXK49" s="145"/>
      <c r="VXL49" s="145"/>
      <c r="VXM49" s="145"/>
      <c r="VXN49" s="145"/>
      <c r="VXO49" s="145"/>
      <c r="VXP49" s="145"/>
      <c r="VXQ49" s="145"/>
      <c r="VXR49" s="145"/>
      <c r="VXS49" s="145"/>
      <c r="VXT49" s="145"/>
      <c r="VXU49" s="145"/>
      <c r="VXV49" s="145"/>
      <c r="VXW49" s="145"/>
      <c r="VXX49" s="145"/>
      <c r="VXY49" s="145"/>
      <c r="VXZ49" s="145"/>
      <c r="VYA49" s="145"/>
      <c r="VYB49" s="145"/>
      <c r="VYC49" s="145"/>
      <c r="VYD49" s="145"/>
      <c r="VYE49" s="145"/>
      <c r="VYF49" s="145"/>
      <c r="VYG49" s="145"/>
      <c r="VYH49" s="145"/>
      <c r="VYI49" s="145"/>
      <c r="VYJ49" s="145"/>
      <c r="VYK49" s="145"/>
      <c r="VYL49" s="145"/>
      <c r="VYM49" s="145"/>
      <c r="VYN49" s="145"/>
      <c r="VYO49" s="145"/>
      <c r="VYP49" s="145"/>
      <c r="VYQ49" s="145"/>
      <c r="VYR49" s="145"/>
      <c r="VYS49" s="145"/>
      <c r="VYT49" s="145"/>
      <c r="VYU49" s="145"/>
      <c r="VYV49" s="145"/>
      <c r="VYW49" s="145"/>
      <c r="VYX49" s="145"/>
      <c r="VYY49" s="145"/>
      <c r="VYZ49" s="145"/>
      <c r="VZA49" s="145"/>
      <c r="VZB49" s="145"/>
      <c r="VZC49" s="145"/>
      <c r="VZD49" s="145"/>
      <c r="VZE49" s="145"/>
      <c r="VZF49" s="145"/>
      <c r="VZG49" s="145"/>
      <c r="VZH49" s="145"/>
      <c r="VZI49" s="145"/>
      <c r="VZJ49" s="145"/>
      <c r="VZK49" s="145"/>
      <c r="VZL49" s="145"/>
      <c r="VZM49" s="145"/>
      <c r="VZN49" s="145"/>
      <c r="VZO49" s="145"/>
      <c r="VZP49" s="145"/>
      <c r="VZQ49" s="145"/>
      <c r="VZR49" s="145"/>
      <c r="VZS49" s="145"/>
      <c r="VZT49" s="145"/>
      <c r="VZU49" s="145"/>
      <c r="VZV49" s="145"/>
      <c r="VZW49" s="145"/>
      <c r="VZX49" s="145"/>
      <c r="VZY49" s="145"/>
      <c r="VZZ49" s="145"/>
      <c r="WAA49" s="145"/>
      <c r="WAB49" s="145"/>
      <c r="WAC49" s="145"/>
      <c r="WAD49" s="145"/>
      <c r="WAE49" s="145"/>
      <c r="WAF49" s="145"/>
      <c r="WAG49" s="145"/>
      <c r="WAH49" s="145"/>
      <c r="WAI49" s="145"/>
      <c r="WAJ49" s="145"/>
      <c r="WAK49" s="145"/>
      <c r="WAL49" s="145"/>
      <c r="WAM49" s="145"/>
      <c r="WAN49" s="145"/>
      <c r="WAO49" s="145"/>
      <c r="WAP49" s="145"/>
      <c r="WAQ49" s="145"/>
      <c r="WAR49" s="145"/>
      <c r="WAS49" s="145"/>
      <c r="WAT49" s="145"/>
      <c r="WAU49" s="145"/>
      <c r="WAV49" s="145"/>
      <c r="WAW49" s="145"/>
      <c r="WAX49" s="145"/>
      <c r="WAY49" s="145"/>
      <c r="WAZ49" s="145"/>
      <c r="WBA49" s="145"/>
      <c r="WBB49" s="145"/>
      <c r="WBC49" s="145"/>
      <c r="WBD49" s="145"/>
      <c r="WBE49" s="145"/>
      <c r="WBF49" s="145"/>
      <c r="WBG49" s="145"/>
      <c r="WBH49" s="145"/>
      <c r="WBI49" s="145"/>
      <c r="WBJ49" s="145"/>
      <c r="WBK49" s="145"/>
      <c r="WBL49" s="145"/>
      <c r="WBM49" s="145"/>
      <c r="WBN49" s="145"/>
      <c r="WBO49" s="145"/>
      <c r="WBP49" s="145"/>
      <c r="WBQ49" s="145"/>
      <c r="WBR49" s="145"/>
      <c r="WBS49" s="145"/>
      <c r="WBT49" s="145"/>
      <c r="WBU49" s="145"/>
      <c r="WBV49" s="145"/>
      <c r="WBW49" s="145"/>
      <c r="WBX49" s="145"/>
      <c r="WBY49" s="145"/>
      <c r="WBZ49" s="145"/>
      <c r="WCA49" s="145"/>
      <c r="WCB49" s="145"/>
      <c r="WCC49" s="145"/>
      <c r="WCD49" s="145"/>
      <c r="WCE49" s="145"/>
      <c r="WCF49" s="145"/>
      <c r="WCG49" s="145"/>
      <c r="WCH49" s="145"/>
      <c r="WCI49" s="145"/>
      <c r="WCJ49" s="145"/>
      <c r="WCK49" s="145"/>
      <c r="WCL49" s="145"/>
      <c r="WCM49" s="145"/>
      <c r="WCN49" s="145"/>
      <c r="WCO49" s="145"/>
      <c r="WCP49" s="145"/>
      <c r="WCQ49" s="145"/>
      <c r="WCR49" s="145"/>
      <c r="WCS49" s="145"/>
      <c r="WCT49" s="145"/>
      <c r="WCU49" s="145"/>
      <c r="WCV49" s="145"/>
      <c r="WCW49" s="145"/>
      <c r="WCX49" s="145"/>
      <c r="WCY49" s="145"/>
      <c r="WCZ49" s="145"/>
      <c r="WDA49" s="145"/>
      <c r="WDB49" s="145"/>
      <c r="WDC49" s="145"/>
      <c r="WDD49" s="145"/>
      <c r="WDE49" s="145"/>
      <c r="WDF49" s="145"/>
      <c r="WDG49" s="145"/>
      <c r="WDH49" s="145"/>
      <c r="WDI49" s="145"/>
      <c r="WDJ49" s="145"/>
      <c r="WDK49" s="145"/>
      <c r="WDL49" s="145"/>
      <c r="WDM49" s="145"/>
      <c r="WDN49" s="145"/>
      <c r="WDO49" s="145"/>
      <c r="WDP49" s="145"/>
      <c r="WDQ49" s="145"/>
      <c r="WDR49" s="145"/>
      <c r="WDS49" s="145"/>
      <c r="WDT49" s="145"/>
      <c r="WDU49" s="145"/>
      <c r="WDV49" s="145"/>
      <c r="WDW49" s="145"/>
      <c r="WDX49" s="145"/>
      <c r="WDY49" s="145"/>
      <c r="WDZ49" s="145"/>
      <c r="WEA49" s="145"/>
      <c r="WEB49" s="145"/>
      <c r="WEC49" s="145"/>
      <c r="WED49" s="145"/>
      <c r="WEE49" s="145"/>
      <c r="WEF49" s="145"/>
      <c r="WEG49" s="145"/>
      <c r="WEH49" s="145"/>
      <c r="WEI49" s="145"/>
      <c r="WEJ49" s="145"/>
      <c r="WEK49" s="145"/>
      <c r="WEL49" s="145"/>
      <c r="WEM49" s="145"/>
      <c r="WEN49" s="145"/>
      <c r="WEO49" s="145"/>
      <c r="WEP49" s="145"/>
      <c r="WEQ49" s="145"/>
      <c r="WER49" s="145"/>
      <c r="WES49" s="145"/>
      <c r="WET49" s="145"/>
      <c r="WEU49" s="145"/>
      <c r="WEV49" s="145"/>
      <c r="WEW49" s="145"/>
      <c r="WEX49" s="145"/>
      <c r="WEY49" s="145"/>
      <c r="WEZ49" s="145"/>
      <c r="WFA49" s="145"/>
      <c r="WFB49" s="145"/>
      <c r="WFC49" s="145"/>
      <c r="WFD49" s="145"/>
      <c r="WFE49" s="145"/>
      <c r="WFF49" s="145"/>
      <c r="WFG49" s="145"/>
      <c r="WFH49" s="145"/>
      <c r="WFI49" s="145"/>
      <c r="WFJ49" s="145"/>
      <c r="WFK49" s="145"/>
      <c r="WFL49" s="145"/>
      <c r="WFM49" s="145"/>
      <c r="WFN49" s="145"/>
      <c r="WFO49" s="145"/>
      <c r="WFP49" s="145"/>
      <c r="WFQ49" s="145"/>
      <c r="WFR49" s="145"/>
      <c r="WFS49" s="145"/>
      <c r="WFT49" s="145"/>
      <c r="WFU49" s="145"/>
      <c r="WFV49" s="145"/>
      <c r="WFW49" s="145"/>
      <c r="WFX49" s="145"/>
      <c r="WFY49" s="145"/>
      <c r="WFZ49" s="145"/>
      <c r="WGA49" s="145"/>
      <c r="WGB49" s="145"/>
      <c r="WGC49" s="145"/>
      <c r="WGD49" s="145"/>
      <c r="WGE49" s="145"/>
      <c r="WGF49" s="145"/>
      <c r="WGG49" s="145"/>
      <c r="WGH49" s="145"/>
      <c r="WGI49" s="145"/>
      <c r="WGJ49" s="145"/>
      <c r="WGK49" s="145"/>
      <c r="WGL49" s="145"/>
      <c r="WGM49" s="145"/>
      <c r="WGN49" s="145"/>
      <c r="WGO49" s="145"/>
      <c r="WGP49" s="145"/>
      <c r="WGQ49" s="145"/>
      <c r="WGR49" s="145"/>
      <c r="WGS49" s="145"/>
      <c r="WGT49" s="145"/>
      <c r="WGU49" s="145"/>
      <c r="WGV49" s="145"/>
      <c r="WGW49" s="145"/>
      <c r="WGX49" s="145"/>
      <c r="WGY49" s="145"/>
      <c r="WGZ49" s="145"/>
      <c r="WHA49" s="145"/>
      <c r="WHB49" s="145"/>
      <c r="WHC49" s="145"/>
      <c r="WHD49" s="145"/>
      <c r="WHE49" s="145"/>
      <c r="WHF49" s="145"/>
      <c r="WHG49" s="145"/>
      <c r="WHH49" s="145"/>
      <c r="WHI49" s="145"/>
      <c r="WHJ49" s="145"/>
      <c r="WHK49" s="145"/>
      <c r="WHL49" s="145"/>
      <c r="WHM49" s="145"/>
      <c r="WHN49" s="145"/>
      <c r="WHO49" s="145"/>
      <c r="WHP49" s="145"/>
      <c r="WHQ49" s="145"/>
      <c r="WHR49" s="145"/>
      <c r="WHS49" s="145"/>
      <c r="WHT49" s="145"/>
      <c r="WHU49" s="145"/>
      <c r="WHV49" s="145"/>
      <c r="WHW49" s="145"/>
      <c r="WHX49" s="145"/>
      <c r="WHY49" s="145"/>
      <c r="WHZ49" s="145"/>
      <c r="WIA49" s="145"/>
      <c r="WIB49" s="145"/>
      <c r="WIC49" s="145"/>
      <c r="WID49" s="145"/>
      <c r="WIE49" s="145"/>
      <c r="WIF49" s="145"/>
      <c r="WIG49" s="145"/>
      <c r="WIH49" s="145"/>
      <c r="WII49" s="145"/>
      <c r="WIJ49" s="145"/>
      <c r="WIK49" s="145"/>
      <c r="WIL49" s="145"/>
      <c r="WIM49" s="145"/>
      <c r="WIN49" s="145"/>
      <c r="WIO49" s="145"/>
      <c r="WIP49" s="145"/>
      <c r="WIQ49" s="145"/>
      <c r="WIR49" s="145"/>
      <c r="WIS49" s="145"/>
      <c r="WIT49" s="145"/>
      <c r="WIU49" s="145"/>
      <c r="WIV49" s="145"/>
      <c r="WIW49" s="145"/>
      <c r="WIX49" s="145"/>
      <c r="WIY49" s="145"/>
      <c r="WIZ49" s="145"/>
      <c r="WJA49" s="145"/>
      <c r="WJB49" s="145"/>
      <c r="WJC49" s="145"/>
      <c r="WJD49" s="145"/>
      <c r="WJE49" s="145"/>
      <c r="WJF49" s="145"/>
      <c r="WJG49" s="145"/>
      <c r="WJH49" s="145"/>
      <c r="WJI49" s="145"/>
      <c r="WJJ49" s="145"/>
      <c r="WJK49" s="145"/>
      <c r="WJL49" s="145"/>
      <c r="WJM49" s="145"/>
      <c r="WJN49" s="145"/>
      <c r="WJO49" s="145"/>
      <c r="WJP49" s="145"/>
      <c r="WJQ49" s="145"/>
      <c r="WJR49" s="145"/>
      <c r="WJS49" s="145"/>
      <c r="WJT49" s="145"/>
      <c r="WJU49" s="145"/>
      <c r="WJV49" s="145"/>
      <c r="WJW49" s="145"/>
      <c r="WJX49" s="145"/>
      <c r="WJY49" s="145"/>
      <c r="WJZ49" s="145"/>
      <c r="WKA49" s="145"/>
      <c r="WKB49" s="145"/>
      <c r="WKC49" s="145"/>
      <c r="WKD49" s="145"/>
      <c r="WKE49" s="145"/>
      <c r="WKF49" s="145"/>
      <c r="WKG49" s="145"/>
      <c r="WKH49" s="145"/>
      <c r="WKI49" s="145"/>
      <c r="WKJ49" s="145"/>
      <c r="WKK49" s="145"/>
      <c r="WKL49" s="145"/>
      <c r="WKM49" s="145"/>
      <c r="WKN49" s="145"/>
      <c r="WKO49" s="145"/>
      <c r="WKP49" s="145"/>
      <c r="WKQ49" s="145"/>
      <c r="WKR49" s="145"/>
      <c r="WKS49" s="145"/>
      <c r="WKT49" s="145"/>
      <c r="WKU49" s="145"/>
      <c r="WKV49" s="145"/>
      <c r="WKW49" s="145"/>
      <c r="WKX49" s="145"/>
      <c r="WKY49" s="145"/>
      <c r="WKZ49" s="145"/>
      <c r="WLA49" s="145"/>
      <c r="WLB49" s="145"/>
      <c r="WLC49" s="145"/>
      <c r="WLD49" s="145"/>
      <c r="WLE49" s="145"/>
      <c r="WLF49" s="145"/>
      <c r="WLG49" s="145"/>
      <c r="WLH49" s="145"/>
      <c r="WLI49" s="145"/>
      <c r="WLJ49" s="145"/>
      <c r="WLK49" s="145"/>
      <c r="WLL49" s="145"/>
      <c r="WLM49" s="145"/>
      <c r="WLN49" s="145"/>
      <c r="WLO49" s="145"/>
      <c r="WLP49" s="145"/>
      <c r="WLQ49" s="145"/>
      <c r="WLR49" s="145"/>
      <c r="WLS49" s="145"/>
      <c r="WLT49" s="145"/>
      <c r="WLU49" s="145"/>
      <c r="WLV49" s="145"/>
      <c r="WLW49" s="145"/>
      <c r="WLX49" s="145"/>
      <c r="WLY49" s="145"/>
      <c r="WLZ49" s="145"/>
      <c r="WMA49" s="145"/>
      <c r="WMB49" s="145"/>
      <c r="WMC49" s="145"/>
      <c r="WMD49" s="145"/>
      <c r="WME49" s="145"/>
      <c r="WMF49" s="145"/>
      <c r="WMG49" s="145"/>
      <c r="WMH49" s="145"/>
      <c r="WMI49" s="145"/>
      <c r="WMJ49" s="145"/>
      <c r="WMK49" s="145"/>
      <c r="WML49" s="145"/>
      <c r="WMM49" s="145"/>
      <c r="WMN49" s="145"/>
      <c r="WMO49" s="145"/>
      <c r="WMP49" s="145"/>
      <c r="WMQ49" s="145"/>
      <c r="WMR49" s="145"/>
      <c r="WMS49" s="145"/>
      <c r="WMT49" s="145"/>
      <c r="WMU49" s="145"/>
      <c r="WMV49" s="145"/>
      <c r="WMW49" s="145"/>
      <c r="WMX49" s="145"/>
      <c r="WMY49" s="145"/>
      <c r="WMZ49" s="145"/>
      <c r="WNA49" s="145"/>
      <c r="WNB49" s="145"/>
      <c r="WNC49" s="145"/>
      <c r="WND49" s="145"/>
      <c r="WNE49" s="145"/>
      <c r="WNF49" s="145"/>
      <c r="WNG49" s="145"/>
      <c r="WNH49" s="145"/>
      <c r="WNI49" s="145"/>
      <c r="WNJ49" s="145"/>
      <c r="WNK49" s="145"/>
      <c r="WNL49" s="145"/>
      <c r="WNM49" s="145"/>
      <c r="WNN49" s="145"/>
      <c r="WNO49" s="145"/>
      <c r="WNP49" s="145"/>
      <c r="WNQ49" s="145"/>
      <c r="WNR49" s="145"/>
      <c r="WNS49" s="145"/>
      <c r="WNT49" s="145"/>
      <c r="WNU49" s="145"/>
      <c r="WNV49" s="145"/>
      <c r="WNW49" s="145"/>
      <c r="WNX49" s="145"/>
      <c r="WNY49" s="145"/>
      <c r="WNZ49" s="145"/>
      <c r="WOA49" s="145"/>
      <c r="WOB49" s="145"/>
      <c r="WOC49" s="145"/>
      <c r="WOD49" s="145"/>
      <c r="WOE49" s="145"/>
      <c r="WOF49" s="145"/>
      <c r="WOG49" s="145"/>
      <c r="WOH49" s="145"/>
      <c r="WOI49" s="145"/>
      <c r="WOJ49" s="145"/>
      <c r="WOK49" s="145"/>
      <c r="WOL49" s="145"/>
      <c r="WOM49" s="145"/>
      <c r="WON49" s="145"/>
      <c r="WOO49" s="145"/>
      <c r="WOP49" s="145"/>
      <c r="WOQ49" s="145"/>
      <c r="WOR49" s="145"/>
      <c r="WOS49" s="145"/>
      <c r="WOT49" s="145"/>
      <c r="WOU49" s="145"/>
      <c r="WOV49" s="145"/>
      <c r="WOW49" s="145"/>
      <c r="WOX49" s="145"/>
      <c r="WOY49" s="145"/>
      <c r="WOZ49" s="145"/>
      <c r="WPA49" s="145"/>
      <c r="WPB49" s="145"/>
      <c r="WPC49" s="145"/>
      <c r="WPD49" s="145"/>
      <c r="WPE49" s="145"/>
      <c r="WPF49" s="145"/>
      <c r="WPG49" s="145"/>
      <c r="WPH49" s="145"/>
      <c r="WPI49" s="145"/>
      <c r="WPJ49" s="145"/>
      <c r="WPK49" s="145"/>
      <c r="WPL49" s="145"/>
      <c r="WPM49" s="145"/>
      <c r="WPN49" s="145"/>
      <c r="WPO49" s="145"/>
      <c r="WPP49" s="145"/>
      <c r="WPQ49" s="145"/>
      <c r="WPR49" s="145"/>
      <c r="WPS49" s="145"/>
      <c r="WPT49" s="145"/>
      <c r="WPU49" s="145"/>
      <c r="WPV49" s="145"/>
      <c r="WPW49" s="145"/>
      <c r="WPX49" s="145"/>
      <c r="WPY49" s="145"/>
      <c r="WPZ49" s="145"/>
      <c r="WQA49" s="145"/>
      <c r="WQB49" s="145"/>
      <c r="WQC49" s="145"/>
      <c r="WQD49" s="145"/>
      <c r="WQE49" s="145"/>
      <c r="WQF49" s="145"/>
      <c r="WQG49" s="145"/>
      <c r="WQH49" s="145"/>
      <c r="WQI49" s="145"/>
      <c r="WQJ49" s="145"/>
      <c r="WQK49" s="145"/>
      <c r="WQL49" s="145"/>
      <c r="WQM49" s="145"/>
      <c r="WQN49" s="145"/>
      <c r="WQO49" s="145"/>
      <c r="WQP49" s="145"/>
      <c r="WQQ49" s="145"/>
      <c r="WQR49" s="145"/>
      <c r="WQS49" s="145"/>
      <c r="WQT49" s="145"/>
      <c r="WQU49" s="145"/>
      <c r="WQV49" s="145"/>
      <c r="WQW49" s="145"/>
      <c r="WQX49" s="145"/>
      <c r="WQY49" s="145"/>
      <c r="WQZ49" s="145"/>
      <c r="WRA49" s="145"/>
      <c r="WRB49" s="145"/>
      <c r="WRC49" s="145"/>
      <c r="WRD49" s="145"/>
      <c r="WRE49" s="145"/>
      <c r="WRF49" s="145"/>
      <c r="WRG49" s="145"/>
      <c r="WRH49" s="145"/>
      <c r="WRI49" s="145"/>
      <c r="WRJ49" s="145"/>
      <c r="WRK49" s="145"/>
      <c r="WRL49" s="145"/>
      <c r="WRM49" s="145"/>
      <c r="WRN49" s="145"/>
      <c r="WRO49" s="145"/>
      <c r="WRP49" s="145"/>
      <c r="WRQ49" s="145"/>
      <c r="WRR49" s="145"/>
      <c r="WRS49" s="145"/>
      <c r="WRT49" s="145"/>
      <c r="WRU49" s="145"/>
      <c r="WRV49" s="145"/>
      <c r="WRW49" s="145"/>
      <c r="WRX49" s="145"/>
      <c r="WRY49" s="145"/>
      <c r="WRZ49" s="145"/>
      <c r="WSA49" s="145"/>
      <c r="WSB49" s="145"/>
      <c r="WSC49" s="145"/>
      <c r="WSD49" s="145"/>
      <c r="WSE49" s="145"/>
      <c r="WSF49" s="145"/>
      <c r="WSG49" s="145"/>
      <c r="WSH49" s="145"/>
      <c r="WSI49" s="145"/>
      <c r="WSJ49" s="145"/>
      <c r="WSK49" s="145"/>
      <c r="WSL49" s="145"/>
      <c r="WSM49" s="145"/>
      <c r="WSN49" s="145"/>
      <c r="WSO49" s="145"/>
      <c r="WSP49" s="145"/>
      <c r="WSQ49" s="145"/>
      <c r="WSR49" s="145"/>
      <c r="WSS49" s="145"/>
      <c r="WST49" s="145"/>
      <c r="WSU49" s="145"/>
      <c r="WSV49" s="145"/>
      <c r="WSW49" s="145"/>
      <c r="WSX49" s="145"/>
      <c r="WSY49" s="145"/>
      <c r="WSZ49" s="145"/>
      <c r="WTA49" s="145"/>
      <c r="WTB49" s="145"/>
      <c r="WTC49" s="145"/>
      <c r="WTD49" s="145"/>
      <c r="WTE49" s="145"/>
      <c r="WTF49" s="145"/>
      <c r="WTG49" s="145"/>
      <c r="WTH49" s="145"/>
      <c r="WTI49" s="145"/>
      <c r="WTJ49" s="145"/>
      <c r="WTK49" s="145"/>
      <c r="WTL49" s="145"/>
      <c r="WTM49" s="145"/>
      <c r="WTN49" s="145"/>
      <c r="WTO49" s="145"/>
      <c r="WTP49" s="145"/>
      <c r="WTQ49" s="145"/>
      <c r="WTR49" s="145"/>
      <c r="WTS49" s="145"/>
      <c r="WTT49" s="145"/>
      <c r="WTU49" s="145"/>
      <c r="WTV49" s="145"/>
      <c r="WTW49" s="145"/>
      <c r="WTX49" s="145"/>
      <c r="WTY49" s="145"/>
      <c r="WTZ49" s="145"/>
      <c r="WUA49" s="145"/>
      <c r="WUB49" s="145"/>
      <c r="WUC49" s="145"/>
      <c r="WUD49" s="145"/>
      <c r="WUE49" s="145"/>
      <c r="WUF49" s="145"/>
      <c r="WUG49" s="145"/>
      <c r="WUH49" s="145"/>
      <c r="WUI49" s="145"/>
      <c r="WUJ49" s="145"/>
      <c r="WUK49" s="145"/>
      <c r="WUL49" s="145"/>
      <c r="WUM49" s="145"/>
      <c r="WUN49" s="145"/>
      <c r="WUO49" s="145"/>
      <c r="WUP49" s="145"/>
      <c r="WUQ49" s="145"/>
      <c r="WUR49" s="145"/>
      <c r="WUS49" s="145"/>
      <c r="WUT49" s="145"/>
      <c r="WUU49" s="145"/>
      <c r="WUV49" s="145"/>
      <c r="WUW49" s="145"/>
      <c r="WUX49" s="145"/>
      <c r="WUY49" s="145"/>
      <c r="WUZ49" s="145"/>
      <c r="WVA49" s="145"/>
      <c r="WVB49" s="145"/>
      <c r="WVC49" s="145"/>
      <c r="WVD49" s="145"/>
      <c r="WVE49" s="145"/>
      <c r="WVF49" s="145"/>
      <c r="WVG49" s="145"/>
      <c r="WVH49" s="145"/>
      <c r="WVI49" s="145"/>
      <c r="WVJ49" s="145"/>
      <c r="WVK49" s="145"/>
      <c r="WVL49" s="145"/>
      <c r="WVM49" s="145"/>
      <c r="WVN49" s="145"/>
      <c r="WVO49" s="145"/>
      <c r="WVP49" s="145"/>
      <c r="WVQ49" s="145"/>
      <c r="WVR49" s="145"/>
      <c r="WVS49" s="145"/>
      <c r="WVT49" s="145"/>
      <c r="WVU49" s="145"/>
      <c r="WVV49" s="145"/>
      <c r="WVW49" s="145"/>
      <c r="WVX49" s="145"/>
      <c r="WVY49" s="145"/>
      <c r="WVZ49" s="145"/>
      <c r="WWA49" s="145"/>
      <c r="WWB49" s="145"/>
      <c r="WWC49" s="145"/>
      <c r="WWD49" s="145"/>
      <c r="WWE49" s="145"/>
      <c r="WWF49" s="145"/>
      <c r="WWG49" s="145"/>
      <c r="WWH49" s="145"/>
      <c r="WWI49" s="145"/>
      <c r="WWJ49" s="145"/>
      <c r="WWK49" s="145"/>
      <c r="WWL49" s="145"/>
      <c r="WWM49" s="145"/>
      <c r="WWN49" s="145"/>
      <c r="WWO49" s="145"/>
      <c r="WWP49" s="145"/>
      <c r="WWQ49" s="145"/>
      <c r="WWR49" s="145"/>
      <c r="WWS49" s="145"/>
      <c r="WWT49" s="145"/>
      <c r="WWU49" s="145"/>
      <c r="WWV49" s="145"/>
      <c r="WWW49" s="145"/>
      <c r="WWX49" s="145"/>
      <c r="WWY49" s="145"/>
      <c r="WWZ49" s="145"/>
      <c r="WXA49" s="145"/>
      <c r="WXB49" s="145"/>
      <c r="WXC49" s="145"/>
      <c r="WXD49" s="145"/>
      <c r="WXE49" s="145"/>
      <c r="WXF49" s="145"/>
      <c r="WXG49" s="145"/>
      <c r="WXH49" s="145"/>
      <c r="WXI49" s="145"/>
      <c r="WXJ49" s="145"/>
      <c r="WXK49" s="145"/>
      <c r="WXL49" s="145"/>
      <c r="WXM49" s="145"/>
      <c r="WXN49" s="145"/>
      <c r="WXO49" s="145"/>
      <c r="WXP49" s="145"/>
      <c r="WXQ49" s="145"/>
      <c r="WXR49" s="145"/>
      <c r="WXS49" s="145"/>
      <c r="WXT49" s="145"/>
      <c r="WXU49" s="145"/>
      <c r="WXV49" s="145"/>
      <c r="WXW49" s="145"/>
      <c r="WXX49" s="145"/>
      <c r="WXY49" s="145"/>
      <c r="WXZ49" s="145"/>
      <c r="WYA49" s="145"/>
      <c r="WYB49" s="145"/>
      <c r="WYC49" s="145"/>
      <c r="WYD49" s="145"/>
      <c r="WYE49" s="145"/>
      <c r="WYF49" s="145"/>
      <c r="WYG49" s="145"/>
      <c r="WYH49" s="145"/>
      <c r="WYI49" s="145"/>
      <c r="WYJ49" s="145"/>
      <c r="WYK49" s="145"/>
      <c r="WYL49" s="145"/>
      <c r="WYM49" s="145"/>
      <c r="WYN49" s="145"/>
      <c r="WYO49" s="145"/>
      <c r="WYP49" s="145"/>
      <c r="WYQ49" s="145"/>
      <c r="WYR49" s="145"/>
      <c r="WYS49" s="145"/>
      <c r="WYT49" s="145"/>
      <c r="WYU49" s="145"/>
      <c r="WYV49" s="145"/>
      <c r="WYW49" s="145"/>
      <c r="WYX49" s="145"/>
      <c r="WYY49" s="145"/>
      <c r="WYZ49" s="145"/>
      <c r="WZA49" s="145"/>
      <c r="WZB49" s="145"/>
      <c r="WZC49" s="145"/>
      <c r="WZD49" s="145"/>
      <c r="WZE49" s="145"/>
      <c r="WZF49" s="145"/>
      <c r="WZG49" s="145"/>
      <c r="WZH49" s="145"/>
      <c r="WZI49" s="145"/>
      <c r="WZJ49" s="145"/>
      <c r="WZK49" s="145"/>
      <c r="WZL49" s="145"/>
      <c r="WZM49" s="145"/>
      <c r="WZN49" s="145"/>
      <c r="WZO49" s="145"/>
      <c r="WZP49" s="145"/>
      <c r="WZQ49" s="145"/>
      <c r="WZR49" s="145"/>
      <c r="WZS49" s="145"/>
      <c r="WZT49" s="145"/>
      <c r="WZU49" s="145"/>
      <c r="WZV49" s="145"/>
      <c r="WZW49" s="145"/>
      <c r="WZX49" s="145"/>
      <c r="WZY49" s="145"/>
      <c r="WZZ49" s="145"/>
      <c r="XAA49" s="145"/>
      <c r="XAB49" s="145"/>
      <c r="XAC49" s="145"/>
      <c r="XAD49" s="145"/>
      <c r="XAE49" s="145"/>
      <c r="XAF49" s="145"/>
      <c r="XAG49" s="145"/>
      <c r="XAH49" s="145"/>
      <c r="XAI49" s="145"/>
      <c r="XAJ49" s="145"/>
      <c r="XAK49" s="145"/>
      <c r="XAL49" s="145"/>
      <c r="XAM49" s="145"/>
      <c r="XAN49" s="145"/>
      <c r="XAO49" s="145"/>
      <c r="XAP49" s="145"/>
      <c r="XAQ49" s="145"/>
      <c r="XAR49" s="145"/>
      <c r="XAS49" s="145"/>
      <c r="XAT49" s="145"/>
      <c r="XAU49" s="145"/>
      <c r="XAV49" s="145"/>
      <c r="XAW49" s="145"/>
      <c r="XAX49" s="145"/>
      <c r="XAY49" s="145"/>
      <c r="XAZ49" s="145"/>
      <c r="XBA49" s="145"/>
      <c r="XBB49" s="145"/>
      <c r="XBC49" s="145"/>
      <c r="XBD49" s="145"/>
      <c r="XBE49" s="145"/>
      <c r="XBF49" s="145"/>
      <c r="XBG49" s="145"/>
      <c r="XBH49" s="145"/>
      <c r="XBI49" s="145"/>
      <c r="XBJ49" s="145"/>
      <c r="XBK49" s="145"/>
      <c r="XBL49" s="145"/>
      <c r="XBM49" s="145"/>
      <c r="XBN49" s="145"/>
      <c r="XBO49" s="145"/>
      <c r="XBP49" s="145"/>
      <c r="XBQ49" s="145"/>
      <c r="XBR49" s="145"/>
      <c r="XBS49" s="145"/>
      <c r="XBT49" s="145"/>
      <c r="XBU49" s="145"/>
      <c r="XBV49" s="145"/>
      <c r="XBW49" s="145"/>
      <c r="XBX49" s="145"/>
      <c r="XBY49" s="145"/>
      <c r="XBZ49" s="145"/>
      <c r="XCA49" s="145"/>
      <c r="XCB49" s="145"/>
      <c r="XCC49" s="145"/>
      <c r="XCD49" s="145"/>
      <c r="XCE49" s="145"/>
      <c r="XCF49" s="145"/>
      <c r="XCG49" s="145"/>
      <c r="XCH49" s="145"/>
      <c r="XCI49" s="145"/>
      <c r="XCJ49" s="145"/>
      <c r="XCK49" s="145"/>
      <c r="XCL49" s="145"/>
      <c r="XCM49" s="145"/>
      <c r="XCN49" s="145"/>
      <c r="XCO49" s="145"/>
      <c r="XCP49" s="145"/>
      <c r="XCQ49" s="145"/>
      <c r="XCR49" s="145"/>
      <c r="XCS49" s="145"/>
      <c r="XCT49" s="145"/>
      <c r="XCU49" s="145"/>
      <c r="XCV49" s="145"/>
      <c r="XCW49" s="145"/>
      <c r="XCX49" s="145"/>
      <c r="XCY49" s="145"/>
      <c r="XCZ49" s="145"/>
      <c r="XDA49" s="145"/>
      <c r="XDB49" s="145"/>
      <c r="XDC49" s="145"/>
      <c r="XDD49" s="145"/>
      <c r="XDE49" s="145"/>
      <c r="XDF49" s="145"/>
      <c r="XDG49" s="145"/>
      <c r="XDH49" s="145"/>
      <c r="XDI49" s="145"/>
      <c r="XDJ49" s="145"/>
      <c r="XDK49" s="145"/>
      <c r="XDL49" s="145"/>
      <c r="XDM49" s="145"/>
      <c r="XDN49" s="145"/>
      <c r="XDO49" s="145"/>
      <c r="XDP49" s="145"/>
      <c r="XDQ49" s="145"/>
      <c r="XDR49" s="145"/>
      <c r="XDS49" s="145"/>
      <c r="XDT49" s="145"/>
      <c r="XDU49" s="145"/>
      <c r="XDV49" s="145"/>
      <c r="XDW49" s="145"/>
      <c r="XDX49" s="145"/>
      <c r="XDY49" s="145"/>
      <c r="XDZ49" s="145"/>
      <c r="XEA49" s="145"/>
      <c r="XEB49" s="145"/>
      <c r="XEC49" s="145"/>
      <c r="XED49" s="145"/>
      <c r="XEE49" s="145"/>
      <c r="XEF49" s="145"/>
      <c r="XEG49" s="145"/>
      <c r="XEH49" s="145"/>
      <c r="XEI49" s="145"/>
      <c r="XEJ49" s="145"/>
      <c r="XEK49" s="145"/>
      <c r="XEL49" s="145"/>
      <c r="XEM49" s="145"/>
      <c r="XEN49" s="145"/>
      <c r="XEO49" s="145"/>
      <c r="XEP49" s="145"/>
      <c r="XEQ49" s="145"/>
      <c r="XER49" s="145"/>
      <c r="XES49" s="145"/>
      <c r="XET49" s="145"/>
      <c r="XEU49" s="145"/>
      <c r="XEV49" s="145"/>
      <c r="XEW49" s="145"/>
      <c r="XEX49" s="145"/>
      <c r="XEY49" s="145"/>
      <c r="XEZ49" s="145"/>
      <c r="XFA49" s="145"/>
      <c r="XFB49" s="145"/>
      <c r="XFC49" s="145"/>
      <c r="XFD49" s="145"/>
    </row>
    <row r="50" spans="1:16384" s="4" customFormat="1" ht="15" customHeight="1" x14ac:dyDescent="0.2">
      <c r="A50" s="146"/>
      <c r="B50" s="228"/>
      <c r="C50" s="29"/>
      <c r="D50" s="228"/>
      <c r="E50" s="228"/>
      <c r="F50" s="228"/>
      <c r="G50" s="228"/>
      <c r="H50" s="48"/>
      <c r="I50" s="49"/>
      <c r="J50" s="53"/>
      <c r="K50" s="50"/>
      <c r="L50" s="36"/>
    </row>
    <row r="51" spans="1:16384" s="4" customFormat="1" ht="15" customHeight="1" x14ac:dyDescent="0.2">
      <c r="A51" s="234" t="s">
        <v>321</v>
      </c>
      <c r="B51" s="234"/>
      <c r="C51" s="235"/>
      <c r="D51" s="234"/>
      <c r="E51" s="234"/>
      <c r="F51" s="234"/>
      <c r="G51" s="234"/>
      <c r="H51" s="55"/>
      <c r="I51" s="54"/>
      <c r="J51" s="54"/>
      <c r="K51" s="51"/>
    </row>
    <row r="52" spans="1:16384" s="4" customFormat="1" ht="15" customHeight="1" x14ac:dyDescent="0.2">
      <c r="A52" s="160"/>
      <c r="B52" s="221"/>
      <c r="C52" s="223" t="s">
        <v>199</v>
      </c>
      <c r="D52" s="221"/>
      <c r="E52" s="221"/>
      <c r="F52" s="221"/>
      <c r="G52" s="221"/>
      <c r="H52" s="112"/>
      <c r="I52" s="110"/>
      <c r="J52" s="110"/>
      <c r="K52" s="107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  <c r="IT52" s="101"/>
      <c r="IU52" s="101"/>
      <c r="IV52" s="101"/>
      <c r="IW52" s="101"/>
      <c r="IX52" s="101"/>
      <c r="IY52" s="101"/>
      <c r="IZ52" s="101"/>
      <c r="JA52" s="101"/>
      <c r="JB52" s="101"/>
      <c r="JC52" s="101"/>
      <c r="JD52" s="101"/>
      <c r="JE52" s="101"/>
      <c r="JF52" s="101"/>
      <c r="JG52" s="101"/>
      <c r="JH52" s="101"/>
      <c r="JI52" s="101"/>
      <c r="JJ52" s="101"/>
      <c r="JK52" s="101"/>
      <c r="JL52" s="101"/>
      <c r="JM52" s="101"/>
      <c r="JN52" s="101"/>
      <c r="JO52" s="101"/>
      <c r="JP52" s="101"/>
      <c r="JQ52" s="101"/>
      <c r="JR52" s="101"/>
      <c r="JS52" s="101"/>
      <c r="JT52" s="101"/>
      <c r="JU52" s="101"/>
      <c r="JV52" s="101"/>
      <c r="JW52" s="101"/>
      <c r="JX52" s="101"/>
      <c r="JY52" s="101"/>
      <c r="JZ52" s="101"/>
      <c r="KA52" s="101"/>
      <c r="KB52" s="101"/>
      <c r="KC52" s="101"/>
      <c r="KD52" s="101"/>
      <c r="KE52" s="101"/>
      <c r="KF52" s="101"/>
      <c r="KG52" s="101"/>
      <c r="KH52" s="101"/>
      <c r="KI52" s="101"/>
      <c r="KJ52" s="101"/>
      <c r="KK52" s="101"/>
      <c r="KL52" s="101"/>
      <c r="KM52" s="101"/>
      <c r="KN52" s="101"/>
      <c r="KO52" s="101"/>
      <c r="KP52" s="101"/>
      <c r="KQ52" s="101"/>
      <c r="KR52" s="101"/>
      <c r="KS52" s="101"/>
      <c r="KT52" s="101"/>
      <c r="KU52" s="101"/>
      <c r="KV52" s="101"/>
      <c r="KW52" s="101"/>
      <c r="KX52" s="101"/>
      <c r="KY52" s="101"/>
      <c r="KZ52" s="101"/>
      <c r="LA52" s="101"/>
      <c r="LB52" s="101"/>
      <c r="LC52" s="101"/>
      <c r="LD52" s="101"/>
      <c r="LE52" s="101"/>
      <c r="LF52" s="101"/>
      <c r="LG52" s="101"/>
      <c r="LH52" s="101"/>
      <c r="LI52" s="101"/>
      <c r="LJ52" s="101"/>
      <c r="LK52" s="101"/>
      <c r="LL52" s="101"/>
      <c r="LM52" s="101"/>
      <c r="LN52" s="101"/>
      <c r="LO52" s="101"/>
      <c r="LP52" s="101"/>
      <c r="LQ52" s="101"/>
      <c r="LR52" s="101"/>
      <c r="LS52" s="101"/>
      <c r="LT52" s="101"/>
      <c r="LU52" s="101"/>
      <c r="LV52" s="101"/>
      <c r="LW52" s="101"/>
      <c r="LX52" s="101"/>
      <c r="LY52" s="101"/>
      <c r="LZ52" s="101"/>
      <c r="MA52" s="101"/>
      <c r="MB52" s="101"/>
      <c r="MC52" s="101"/>
      <c r="MD52" s="101"/>
      <c r="ME52" s="101"/>
      <c r="MF52" s="101"/>
      <c r="MG52" s="101"/>
      <c r="MH52" s="101"/>
      <c r="MI52" s="101"/>
      <c r="MJ52" s="101"/>
      <c r="MK52" s="101"/>
      <c r="ML52" s="101"/>
      <c r="MM52" s="101"/>
      <c r="MN52" s="101"/>
      <c r="MO52" s="101"/>
      <c r="MP52" s="101"/>
      <c r="MQ52" s="101"/>
      <c r="MR52" s="101"/>
      <c r="MS52" s="101"/>
      <c r="MT52" s="101"/>
      <c r="MU52" s="101"/>
      <c r="MV52" s="101"/>
      <c r="MW52" s="101"/>
      <c r="MX52" s="101"/>
      <c r="MY52" s="101"/>
      <c r="MZ52" s="101"/>
      <c r="NA52" s="101"/>
      <c r="NB52" s="101"/>
      <c r="NC52" s="101"/>
      <c r="ND52" s="101"/>
      <c r="NE52" s="101"/>
      <c r="NF52" s="101"/>
      <c r="NG52" s="101"/>
      <c r="NH52" s="101"/>
      <c r="NI52" s="101"/>
      <c r="NJ52" s="101"/>
      <c r="NK52" s="101"/>
      <c r="NL52" s="101"/>
      <c r="NM52" s="101"/>
      <c r="NN52" s="101"/>
      <c r="NO52" s="101"/>
      <c r="NP52" s="101"/>
      <c r="NQ52" s="101"/>
      <c r="NR52" s="101"/>
      <c r="NS52" s="101"/>
      <c r="NT52" s="101"/>
      <c r="NU52" s="101"/>
      <c r="NV52" s="101"/>
      <c r="NW52" s="101"/>
      <c r="NX52" s="101"/>
      <c r="NY52" s="101"/>
      <c r="NZ52" s="101"/>
      <c r="OA52" s="101"/>
      <c r="OB52" s="101"/>
      <c r="OC52" s="101"/>
      <c r="OD52" s="101"/>
      <c r="OE52" s="101"/>
      <c r="OF52" s="101"/>
      <c r="OG52" s="101"/>
      <c r="OH52" s="101"/>
      <c r="OI52" s="101"/>
      <c r="OJ52" s="101"/>
      <c r="OK52" s="101"/>
      <c r="OL52" s="101"/>
      <c r="OM52" s="101"/>
      <c r="ON52" s="101"/>
      <c r="OO52" s="101"/>
      <c r="OP52" s="101"/>
      <c r="OQ52" s="101"/>
      <c r="OR52" s="101"/>
      <c r="OS52" s="101"/>
      <c r="OT52" s="101"/>
      <c r="OU52" s="101"/>
      <c r="OV52" s="101"/>
      <c r="OW52" s="101"/>
      <c r="OX52" s="101"/>
      <c r="OY52" s="101"/>
      <c r="OZ52" s="101"/>
      <c r="PA52" s="101"/>
      <c r="PB52" s="101"/>
      <c r="PC52" s="101"/>
      <c r="PD52" s="101"/>
      <c r="PE52" s="101"/>
      <c r="PF52" s="101"/>
      <c r="PG52" s="101"/>
      <c r="PH52" s="101"/>
      <c r="PI52" s="101"/>
      <c r="PJ52" s="101"/>
      <c r="PK52" s="101"/>
      <c r="PL52" s="101"/>
      <c r="PM52" s="101"/>
      <c r="PN52" s="101"/>
      <c r="PO52" s="101"/>
      <c r="PP52" s="101"/>
      <c r="PQ52" s="101"/>
      <c r="PR52" s="101"/>
      <c r="PS52" s="101"/>
      <c r="PT52" s="101"/>
      <c r="PU52" s="101"/>
      <c r="PV52" s="101"/>
      <c r="PW52" s="101"/>
      <c r="PX52" s="101"/>
      <c r="PY52" s="101"/>
      <c r="PZ52" s="101"/>
      <c r="QA52" s="101"/>
      <c r="QB52" s="101"/>
      <c r="QC52" s="101"/>
      <c r="QD52" s="101"/>
      <c r="QE52" s="101"/>
      <c r="QF52" s="101"/>
      <c r="QG52" s="101"/>
      <c r="QH52" s="101"/>
      <c r="QI52" s="101"/>
      <c r="QJ52" s="101"/>
      <c r="QK52" s="101"/>
      <c r="QL52" s="101"/>
      <c r="QM52" s="101"/>
      <c r="QN52" s="101"/>
      <c r="QO52" s="101"/>
      <c r="QP52" s="101"/>
      <c r="QQ52" s="101"/>
      <c r="QR52" s="101"/>
      <c r="QS52" s="101"/>
      <c r="QT52" s="101"/>
      <c r="QU52" s="101"/>
      <c r="QV52" s="101"/>
      <c r="QW52" s="101"/>
      <c r="QX52" s="101"/>
      <c r="QY52" s="101"/>
      <c r="QZ52" s="101"/>
      <c r="RA52" s="101"/>
      <c r="RB52" s="101"/>
      <c r="RC52" s="101"/>
      <c r="RD52" s="101"/>
      <c r="RE52" s="101"/>
      <c r="RF52" s="101"/>
      <c r="RG52" s="101"/>
      <c r="RH52" s="101"/>
      <c r="RI52" s="101"/>
      <c r="RJ52" s="101"/>
      <c r="RK52" s="101"/>
      <c r="RL52" s="101"/>
      <c r="RM52" s="101"/>
      <c r="RN52" s="101"/>
      <c r="RO52" s="101"/>
      <c r="RP52" s="101"/>
      <c r="RQ52" s="101"/>
      <c r="RR52" s="101"/>
      <c r="RS52" s="101"/>
      <c r="RT52" s="101"/>
      <c r="RU52" s="101"/>
      <c r="RV52" s="101"/>
      <c r="RW52" s="101"/>
      <c r="RX52" s="101"/>
      <c r="RY52" s="101"/>
      <c r="RZ52" s="101"/>
      <c r="SA52" s="101"/>
      <c r="SB52" s="101"/>
      <c r="SC52" s="101"/>
      <c r="SD52" s="101"/>
      <c r="SE52" s="101"/>
      <c r="SF52" s="101"/>
      <c r="SG52" s="101"/>
      <c r="SH52" s="101"/>
      <c r="SI52" s="101"/>
      <c r="SJ52" s="101"/>
      <c r="SK52" s="101"/>
      <c r="SL52" s="101"/>
      <c r="SM52" s="101"/>
      <c r="SN52" s="101"/>
      <c r="SO52" s="101"/>
      <c r="SP52" s="101"/>
      <c r="SQ52" s="101"/>
      <c r="SR52" s="101"/>
      <c r="SS52" s="101"/>
      <c r="ST52" s="101"/>
      <c r="SU52" s="101"/>
      <c r="SV52" s="101"/>
      <c r="SW52" s="101"/>
      <c r="SX52" s="101"/>
      <c r="SY52" s="101"/>
      <c r="SZ52" s="101"/>
      <c r="TA52" s="101"/>
      <c r="TB52" s="101"/>
      <c r="TC52" s="101"/>
      <c r="TD52" s="101"/>
      <c r="TE52" s="101"/>
      <c r="TF52" s="101"/>
      <c r="TG52" s="101"/>
      <c r="TH52" s="101"/>
      <c r="TI52" s="101"/>
      <c r="TJ52" s="101"/>
      <c r="TK52" s="101"/>
      <c r="TL52" s="101"/>
      <c r="TM52" s="101"/>
      <c r="TN52" s="101"/>
      <c r="TO52" s="101"/>
      <c r="TP52" s="101"/>
      <c r="TQ52" s="101"/>
      <c r="TR52" s="101"/>
      <c r="TS52" s="101"/>
      <c r="TT52" s="101"/>
      <c r="TU52" s="101"/>
      <c r="TV52" s="101"/>
      <c r="TW52" s="101"/>
      <c r="TX52" s="101"/>
      <c r="TY52" s="101"/>
      <c r="TZ52" s="101"/>
      <c r="UA52" s="101"/>
      <c r="UB52" s="101"/>
      <c r="UC52" s="101"/>
      <c r="UD52" s="101"/>
      <c r="UE52" s="101"/>
      <c r="UF52" s="101"/>
      <c r="UG52" s="101"/>
      <c r="UH52" s="101"/>
      <c r="UI52" s="101"/>
      <c r="UJ52" s="101"/>
      <c r="UK52" s="101"/>
      <c r="UL52" s="101"/>
      <c r="UM52" s="101"/>
      <c r="UN52" s="101"/>
      <c r="UO52" s="101"/>
      <c r="UP52" s="101"/>
      <c r="UQ52" s="101"/>
      <c r="UR52" s="101"/>
      <c r="US52" s="101"/>
      <c r="UT52" s="101"/>
      <c r="UU52" s="101"/>
      <c r="UV52" s="101"/>
      <c r="UW52" s="101"/>
      <c r="UX52" s="101"/>
      <c r="UY52" s="101"/>
      <c r="UZ52" s="101"/>
      <c r="VA52" s="101"/>
      <c r="VB52" s="101"/>
      <c r="VC52" s="101"/>
      <c r="VD52" s="101"/>
      <c r="VE52" s="101"/>
      <c r="VF52" s="101"/>
      <c r="VG52" s="101"/>
      <c r="VH52" s="101"/>
      <c r="VI52" s="101"/>
      <c r="VJ52" s="101"/>
      <c r="VK52" s="101"/>
      <c r="VL52" s="101"/>
      <c r="VM52" s="101"/>
      <c r="VN52" s="101"/>
      <c r="VO52" s="101"/>
      <c r="VP52" s="101"/>
      <c r="VQ52" s="101"/>
      <c r="VR52" s="101"/>
      <c r="VS52" s="101"/>
      <c r="VT52" s="101"/>
      <c r="VU52" s="101"/>
      <c r="VV52" s="101"/>
      <c r="VW52" s="101"/>
      <c r="VX52" s="101"/>
      <c r="VY52" s="101"/>
      <c r="VZ52" s="101"/>
      <c r="WA52" s="101"/>
      <c r="WB52" s="101"/>
      <c r="WC52" s="101"/>
      <c r="WD52" s="101"/>
      <c r="WE52" s="101"/>
      <c r="WF52" s="101"/>
      <c r="WG52" s="101"/>
      <c r="WH52" s="101"/>
      <c r="WI52" s="101"/>
      <c r="WJ52" s="101"/>
      <c r="WK52" s="101"/>
      <c r="WL52" s="101"/>
      <c r="WM52" s="101"/>
      <c r="WN52" s="101"/>
      <c r="WO52" s="101"/>
      <c r="WP52" s="101"/>
      <c r="WQ52" s="101"/>
      <c r="WR52" s="101"/>
      <c r="WS52" s="101"/>
      <c r="WT52" s="101"/>
      <c r="WU52" s="101"/>
      <c r="WV52" s="101"/>
      <c r="WW52" s="101"/>
      <c r="WX52" s="101"/>
      <c r="WY52" s="101"/>
      <c r="WZ52" s="101"/>
      <c r="XA52" s="101"/>
      <c r="XB52" s="101"/>
      <c r="XC52" s="101"/>
      <c r="XD52" s="101"/>
      <c r="XE52" s="101"/>
      <c r="XF52" s="101"/>
      <c r="XG52" s="101"/>
      <c r="XH52" s="101"/>
      <c r="XI52" s="101"/>
      <c r="XJ52" s="101"/>
      <c r="XK52" s="101"/>
      <c r="XL52" s="101"/>
      <c r="XM52" s="101"/>
      <c r="XN52" s="101"/>
      <c r="XO52" s="101"/>
      <c r="XP52" s="101"/>
      <c r="XQ52" s="101"/>
      <c r="XR52" s="101"/>
      <c r="XS52" s="101"/>
      <c r="XT52" s="101"/>
      <c r="XU52" s="101"/>
      <c r="XV52" s="101"/>
      <c r="XW52" s="101"/>
      <c r="XX52" s="101"/>
      <c r="XY52" s="101"/>
      <c r="XZ52" s="101"/>
      <c r="YA52" s="101"/>
      <c r="YB52" s="101"/>
      <c r="YC52" s="101"/>
      <c r="YD52" s="101"/>
      <c r="YE52" s="101"/>
      <c r="YF52" s="101"/>
      <c r="YG52" s="101"/>
      <c r="YH52" s="101"/>
      <c r="YI52" s="101"/>
      <c r="YJ52" s="101"/>
      <c r="YK52" s="101"/>
      <c r="YL52" s="101"/>
      <c r="YM52" s="101"/>
      <c r="YN52" s="101"/>
      <c r="YO52" s="101"/>
      <c r="YP52" s="101"/>
      <c r="YQ52" s="101"/>
      <c r="YR52" s="101"/>
      <c r="YS52" s="101"/>
      <c r="YT52" s="101"/>
      <c r="YU52" s="101"/>
      <c r="YV52" s="101"/>
      <c r="YW52" s="101"/>
      <c r="YX52" s="101"/>
      <c r="YY52" s="101"/>
      <c r="YZ52" s="101"/>
      <c r="ZA52" s="101"/>
      <c r="ZB52" s="101"/>
      <c r="ZC52" s="101"/>
      <c r="ZD52" s="101"/>
      <c r="ZE52" s="101"/>
      <c r="ZF52" s="101"/>
      <c r="ZG52" s="101"/>
      <c r="ZH52" s="101"/>
      <c r="ZI52" s="101"/>
      <c r="ZJ52" s="101"/>
      <c r="ZK52" s="101"/>
      <c r="ZL52" s="101"/>
      <c r="ZM52" s="101"/>
      <c r="ZN52" s="101"/>
      <c r="ZO52" s="101"/>
      <c r="ZP52" s="101"/>
      <c r="ZQ52" s="101"/>
      <c r="ZR52" s="101"/>
      <c r="ZS52" s="101"/>
      <c r="ZT52" s="101"/>
      <c r="ZU52" s="101"/>
      <c r="ZV52" s="101"/>
      <c r="ZW52" s="101"/>
      <c r="ZX52" s="101"/>
      <c r="ZY52" s="101"/>
      <c r="ZZ52" s="101"/>
      <c r="AAA52" s="101"/>
      <c r="AAB52" s="101"/>
      <c r="AAC52" s="101"/>
      <c r="AAD52" s="101"/>
      <c r="AAE52" s="101"/>
      <c r="AAF52" s="101"/>
      <c r="AAG52" s="101"/>
      <c r="AAH52" s="101"/>
      <c r="AAI52" s="101"/>
      <c r="AAJ52" s="101"/>
      <c r="AAK52" s="101"/>
      <c r="AAL52" s="101"/>
      <c r="AAM52" s="101"/>
      <c r="AAN52" s="101"/>
      <c r="AAO52" s="101"/>
      <c r="AAP52" s="101"/>
      <c r="AAQ52" s="101"/>
      <c r="AAR52" s="101"/>
      <c r="AAS52" s="101"/>
      <c r="AAT52" s="101"/>
      <c r="AAU52" s="101"/>
      <c r="AAV52" s="101"/>
      <c r="AAW52" s="101"/>
      <c r="AAX52" s="101"/>
      <c r="AAY52" s="101"/>
      <c r="AAZ52" s="101"/>
      <c r="ABA52" s="101"/>
      <c r="ABB52" s="101"/>
      <c r="ABC52" s="101"/>
      <c r="ABD52" s="101"/>
      <c r="ABE52" s="101"/>
      <c r="ABF52" s="101"/>
      <c r="ABG52" s="101"/>
      <c r="ABH52" s="101"/>
      <c r="ABI52" s="101"/>
      <c r="ABJ52" s="101"/>
      <c r="ABK52" s="101"/>
      <c r="ABL52" s="101"/>
      <c r="ABM52" s="101"/>
      <c r="ABN52" s="101"/>
      <c r="ABO52" s="101"/>
      <c r="ABP52" s="101"/>
      <c r="ABQ52" s="101"/>
      <c r="ABR52" s="101"/>
      <c r="ABS52" s="101"/>
      <c r="ABT52" s="101"/>
      <c r="ABU52" s="101"/>
      <c r="ABV52" s="101"/>
      <c r="ABW52" s="101"/>
      <c r="ABX52" s="101"/>
      <c r="ABY52" s="101"/>
      <c r="ABZ52" s="101"/>
      <c r="ACA52" s="101"/>
      <c r="ACB52" s="101"/>
      <c r="ACC52" s="101"/>
      <c r="ACD52" s="101"/>
      <c r="ACE52" s="101"/>
      <c r="ACF52" s="101"/>
      <c r="ACG52" s="101"/>
      <c r="ACH52" s="101"/>
      <c r="ACI52" s="101"/>
      <c r="ACJ52" s="101"/>
      <c r="ACK52" s="101"/>
      <c r="ACL52" s="101"/>
      <c r="ACM52" s="101"/>
      <c r="ACN52" s="101"/>
      <c r="ACO52" s="101"/>
      <c r="ACP52" s="101"/>
      <c r="ACQ52" s="101"/>
      <c r="ACR52" s="101"/>
      <c r="ACS52" s="101"/>
      <c r="ACT52" s="101"/>
      <c r="ACU52" s="101"/>
      <c r="ACV52" s="101"/>
      <c r="ACW52" s="101"/>
      <c r="ACX52" s="101"/>
      <c r="ACY52" s="101"/>
      <c r="ACZ52" s="101"/>
      <c r="ADA52" s="101"/>
      <c r="ADB52" s="101"/>
      <c r="ADC52" s="101"/>
      <c r="ADD52" s="101"/>
      <c r="ADE52" s="101"/>
      <c r="ADF52" s="101"/>
      <c r="ADG52" s="101"/>
      <c r="ADH52" s="101"/>
      <c r="ADI52" s="101"/>
      <c r="ADJ52" s="101"/>
      <c r="ADK52" s="101"/>
      <c r="ADL52" s="101"/>
      <c r="ADM52" s="101"/>
      <c r="ADN52" s="101"/>
      <c r="ADO52" s="101"/>
      <c r="ADP52" s="101"/>
      <c r="ADQ52" s="101"/>
      <c r="ADR52" s="101"/>
      <c r="ADS52" s="101"/>
      <c r="ADT52" s="101"/>
      <c r="ADU52" s="101"/>
      <c r="ADV52" s="101"/>
      <c r="ADW52" s="101"/>
      <c r="ADX52" s="101"/>
      <c r="ADY52" s="101"/>
      <c r="ADZ52" s="101"/>
      <c r="AEA52" s="101"/>
      <c r="AEB52" s="101"/>
      <c r="AEC52" s="101"/>
      <c r="AED52" s="101"/>
      <c r="AEE52" s="101"/>
      <c r="AEF52" s="101"/>
      <c r="AEG52" s="101"/>
      <c r="AEH52" s="101"/>
      <c r="AEI52" s="101"/>
      <c r="AEJ52" s="101"/>
      <c r="AEK52" s="101"/>
      <c r="AEL52" s="101"/>
      <c r="AEM52" s="101"/>
      <c r="AEN52" s="101"/>
      <c r="AEO52" s="101"/>
      <c r="AEP52" s="101"/>
      <c r="AEQ52" s="101"/>
      <c r="AER52" s="101"/>
      <c r="AES52" s="101"/>
      <c r="AET52" s="101"/>
      <c r="AEU52" s="101"/>
      <c r="AEV52" s="101"/>
      <c r="AEW52" s="101"/>
      <c r="AEX52" s="101"/>
      <c r="AEY52" s="101"/>
      <c r="AEZ52" s="101"/>
      <c r="AFA52" s="101"/>
      <c r="AFB52" s="101"/>
      <c r="AFC52" s="101"/>
      <c r="AFD52" s="101"/>
      <c r="AFE52" s="101"/>
      <c r="AFF52" s="101"/>
      <c r="AFG52" s="101"/>
      <c r="AFH52" s="101"/>
      <c r="AFI52" s="101"/>
      <c r="AFJ52" s="101"/>
      <c r="AFK52" s="101"/>
      <c r="AFL52" s="101"/>
      <c r="AFM52" s="101"/>
      <c r="AFN52" s="101"/>
      <c r="AFO52" s="101"/>
      <c r="AFP52" s="101"/>
      <c r="AFQ52" s="101"/>
      <c r="AFR52" s="101"/>
      <c r="AFS52" s="101"/>
      <c r="AFT52" s="101"/>
      <c r="AFU52" s="101"/>
      <c r="AFV52" s="101"/>
      <c r="AFW52" s="101"/>
      <c r="AFX52" s="101"/>
      <c r="AFY52" s="101"/>
      <c r="AFZ52" s="101"/>
      <c r="AGA52" s="101"/>
      <c r="AGB52" s="101"/>
      <c r="AGC52" s="101"/>
      <c r="AGD52" s="101"/>
      <c r="AGE52" s="101"/>
      <c r="AGF52" s="101"/>
      <c r="AGG52" s="101"/>
      <c r="AGH52" s="101"/>
      <c r="AGI52" s="101"/>
      <c r="AGJ52" s="101"/>
      <c r="AGK52" s="101"/>
      <c r="AGL52" s="101"/>
      <c r="AGM52" s="101"/>
      <c r="AGN52" s="101"/>
      <c r="AGO52" s="101"/>
      <c r="AGP52" s="101"/>
      <c r="AGQ52" s="101"/>
      <c r="AGR52" s="101"/>
      <c r="AGS52" s="101"/>
      <c r="AGT52" s="101"/>
      <c r="AGU52" s="101"/>
      <c r="AGV52" s="101"/>
      <c r="AGW52" s="101"/>
      <c r="AGX52" s="101"/>
      <c r="AGY52" s="101"/>
      <c r="AGZ52" s="101"/>
      <c r="AHA52" s="101"/>
      <c r="AHB52" s="101"/>
      <c r="AHC52" s="101"/>
      <c r="AHD52" s="101"/>
      <c r="AHE52" s="101"/>
      <c r="AHF52" s="101"/>
      <c r="AHG52" s="101"/>
      <c r="AHH52" s="101"/>
      <c r="AHI52" s="101"/>
      <c r="AHJ52" s="101"/>
      <c r="AHK52" s="101"/>
      <c r="AHL52" s="101"/>
      <c r="AHM52" s="101"/>
      <c r="AHN52" s="101"/>
      <c r="AHO52" s="101"/>
      <c r="AHP52" s="101"/>
      <c r="AHQ52" s="101"/>
      <c r="AHR52" s="101"/>
      <c r="AHS52" s="101"/>
      <c r="AHT52" s="101"/>
      <c r="AHU52" s="101"/>
      <c r="AHV52" s="101"/>
      <c r="AHW52" s="101"/>
      <c r="AHX52" s="101"/>
      <c r="AHY52" s="101"/>
      <c r="AHZ52" s="101"/>
      <c r="AIA52" s="101"/>
      <c r="AIB52" s="101"/>
      <c r="AIC52" s="101"/>
      <c r="AID52" s="101"/>
      <c r="AIE52" s="101"/>
      <c r="AIF52" s="101"/>
      <c r="AIG52" s="101"/>
      <c r="AIH52" s="101"/>
      <c r="AII52" s="101"/>
      <c r="AIJ52" s="101"/>
      <c r="AIK52" s="101"/>
      <c r="AIL52" s="101"/>
      <c r="AIM52" s="101"/>
      <c r="AIN52" s="101"/>
      <c r="AIO52" s="101"/>
      <c r="AIP52" s="101"/>
      <c r="AIQ52" s="101"/>
      <c r="AIR52" s="101"/>
      <c r="AIS52" s="101"/>
      <c r="AIT52" s="101"/>
      <c r="AIU52" s="101"/>
      <c r="AIV52" s="101"/>
      <c r="AIW52" s="101"/>
      <c r="AIX52" s="101"/>
      <c r="AIY52" s="101"/>
      <c r="AIZ52" s="101"/>
      <c r="AJA52" s="101"/>
      <c r="AJB52" s="101"/>
      <c r="AJC52" s="101"/>
      <c r="AJD52" s="101"/>
      <c r="AJE52" s="101"/>
      <c r="AJF52" s="101"/>
      <c r="AJG52" s="101"/>
      <c r="AJH52" s="101"/>
      <c r="AJI52" s="101"/>
      <c r="AJJ52" s="101"/>
      <c r="AJK52" s="101"/>
      <c r="AJL52" s="101"/>
      <c r="AJM52" s="101"/>
      <c r="AJN52" s="101"/>
      <c r="AJO52" s="101"/>
      <c r="AJP52" s="101"/>
      <c r="AJQ52" s="101"/>
      <c r="AJR52" s="101"/>
      <c r="AJS52" s="101"/>
      <c r="AJT52" s="101"/>
      <c r="AJU52" s="101"/>
      <c r="AJV52" s="101"/>
      <c r="AJW52" s="101"/>
      <c r="AJX52" s="101"/>
      <c r="AJY52" s="101"/>
      <c r="AJZ52" s="101"/>
      <c r="AKA52" s="101"/>
      <c r="AKB52" s="101"/>
      <c r="AKC52" s="101"/>
      <c r="AKD52" s="101"/>
      <c r="AKE52" s="101"/>
      <c r="AKF52" s="101"/>
      <c r="AKG52" s="101"/>
      <c r="AKH52" s="101"/>
      <c r="AKI52" s="101"/>
      <c r="AKJ52" s="101"/>
      <c r="AKK52" s="101"/>
      <c r="AKL52" s="101"/>
      <c r="AKM52" s="101"/>
      <c r="AKN52" s="101"/>
      <c r="AKO52" s="101"/>
      <c r="AKP52" s="101"/>
      <c r="AKQ52" s="101"/>
      <c r="AKR52" s="101"/>
      <c r="AKS52" s="101"/>
      <c r="AKT52" s="101"/>
      <c r="AKU52" s="101"/>
      <c r="AKV52" s="101"/>
      <c r="AKW52" s="101"/>
      <c r="AKX52" s="101"/>
      <c r="AKY52" s="101"/>
      <c r="AKZ52" s="101"/>
      <c r="ALA52" s="101"/>
      <c r="ALB52" s="101"/>
      <c r="ALC52" s="101"/>
      <c r="ALD52" s="101"/>
      <c r="ALE52" s="101"/>
      <c r="ALF52" s="101"/>
      <c r="ALG52" s="101"/>
      <c r="ALH52" s="101"/>
      <c r="ALI52" s="101"/>
      <c r="ALJ52" s="101"/>
      <c r="ALK52" s="101"/>
      <c r="ALL52" s="101"/>
      <c r="ALM52" s="101"/>
      <c r="ALN52" s="101"/>
      <c r="ALO52" s="101"/>
      <c r="ALP52" s="101"/>
      <c r="ALQ52" s="101"/>
      <c r="ALR52" s="101"/>
      <c r="ALS52" s="101"/>
      <c r="ALT52" s="101"/>
      <c r="ALU52" s="101"/>
      <c r="ALV52" s="101"/>
      <c r="ALW52" s="101"/>
      <c r="ALX52" s="101"/>
      <c r="ALY52" s="101"/>
      <c r="ALZ52" s="101"/>
      <c r="AMA52" s="101"/>
      <c r="AMB52" s="101"/>
      <c r="AMC52" s="101"/>
      <c r="AMD52" s="101"/>
      <c r="AME52" s="101"/>
      <c r="AMF52" s="101"/>
      <c r="AMG52" s="101"/>
      <c r="AMH52" s="101"/>
      <c r="AMI52" s="101"/>
      <c r="AMJ52" s="101"/>
      <c r="AMK52" s="101"/>
      <c r="AML52" s="101"/>
      <c r="AMM52" s="101"/>
      <c r="AMN52" s="101"/>
      <c r="AMO52" s="101"/>
      <c r="AMP52" s="101"/>
      <c r="AMQ52" s="101"/>
      <c r="AMR52" s="101"/>
      <c r="AMS52" s="101"/>
      <c r="AMT52" s="101"/>
      <c r="AMU52" s="101"/>
      <c r="AMV52" s="101"/>
      <c r="AMW52" s="101"/>
      <c r="AMX52" s="101"/>
      <c r="AMY52" s="101"/>
      <c r="AMZ52" s="101"/>
      <c r="ANA52" s="101"/>
      <c r="ANB52" s="101"/>
      <c r="ANC52" s="101"/>
      <c r="AND52" s="101"/>
      <c r="ANE52" s="101"/>
      <c r="ANF52" s="101"/>
      <c r="ANG52" s="101"/>
      <c r="ANH52" s="101"/>
      <c r="ANI52" s="101"/>
      <c r="ANJ52" s="101"/>
      <c r="ANK52" s="101"/>
      <c r="ANL52" s="101"/>
      <c r="ANM52" s="101"/>
      <c r="ANN52" s="101"/>
      <c r="ANO52" s="101"/>
      <c r="ANP52" s="101"/>
      <c r="ANQ52" s="101"/>
      <c r="ANR52" s="101"/>
      <c r="ANS52" s="101"/>
      <c r="ANT52" s="101"/>
      <c r="ANU52" s="101"/>
      <c r="ANV52" s="101"/>
      <c r="ANW52" s="101"/>
      <c r="ANX52" s="101"/>
      <c r="ANY52" s="101"/>
      <c r="ANZ52" s="101"/>
      <c r="AOA52" s="101"/>
      <c r="AOB52" s="101"/>
      <c r="AOC52" s="101"/>
      <c r="AOD52" s="101"/>
      <c r="AOE52" s="101"/>
      <c r="AOF52" s="101"/>
      <c r="AOG52" s="101"/>
      <c r="AOH52" s="101"/>
      <c r="AOI52" s="101"/>
      <c r="AOJ52" s="101"/>
      <c r="AOK52" s="101"/>
      <c r="AOL52" s="101"/>
      <c r="AOM52" s="101"/>
      <c r="AON52" s="101"/>
      <c r="AOO52" s="101"/>
      <c r="AOP52" s="101"/>
      <c r="AOQ52" s="101"/>
      <c r="AOR52" s="101"/>
      <c r="AOS52" s="101"/>
      <c r="AOT52" s="101"/>
      <c r="AOU52" s="101"/>
      <c r="AOV52" s="101"/>
      <c r="AOW52" s="101"/>
      <c r="AOX52" s="101"/>
      <c r="AOY52" s="101"/>
      <c r="AOZ52" s="101"/>
      <c r="APA52" s="101"/>
      <c r="APB52" s="101"/>
      <c r="APC52" s="101"/>
      <c r="APD52" s="101"/>
      <c r="APE52" s="101"/>
      <c r="APF52" s="101"/>
      <c r="APG52" s="101"/>
      <c r="APH52" s="101"/>
      <c r="API52" s="101"/>
      <c r="APJ52" s="101"/>
      <c r="APK52" s="101"/>
      <c r="APL52" s="101"/>
      <c r="APM52" s="101"/>
      <c r="APN52" s="101"/>
      <c r="APO52" s="101"/>
      <c r="APP52" s="101"/>
      <c r="APQ52" s="101"/>
      <c r="APR52" s="101"/>
      <c r="APS52" s="101"/>
      <c r="APT52" s="101"/>
      <c r="APU52" s="101"/>
      <c r="APV52" s="101"/>
      <c r="APW52" s="101"/>
      <c r="APX52" s="101"/>
      <c r="APY52" s="101"/>
      <c r="APZ52" s="101"/>
      <c r="AQA52" s="101"/>
      <c r="AQB52" s="101"/>
      <c r="AQC52" s="101"/>
      <c r="AQD52" s="101"/>
      <c r="AQE52" s="101"/>
      <c r="AQF52" s="101"/>
      <c r="AQG52" s="101"/>
      <c r="AQH52" s="101"/>
      <c r="AQI52" s="101"/>
      <c r="AQJ52" s="101"/>
      <c r="AQK52" s="101"/>
      <c r="AQL52" s="101"/>
      <c r="AQM52" s="101"/>
      <c r="AQN52" s="101"/>
      <c r="AQO52" s="101"/>
      <c r="AQP52" s="101"/>
      <c r="AQQ52" s="101"/>
      <c r="AQR52" s="101"/>
      <c r="AQS52" s="101"/>
      <c r="AQT52" s="101"/>
      <c r="AQU52" s="101"/>
      <c r="AQV52" s="101"/>
      <c r="AQW52" s="101"/>
      <c r="AQX52" s="101"/>
      <c r="AQY52" s="101"/>
      <c r="AQZ52" s="101"/>
      <c r="ARA52" s="101"/>
      <c r="ARB52" s="101"/>
      <c r="ARC52" s="101"/>
      <c r="ARD52" s="101"/>
      <c r="ARE52" s="101"/>
      <c r="ARF52" s="101"/>
      <c r="ARG52" s="101"/>
      <c r="ARH52" s="101"/>
      <c r="ARI52" s="101"/>
      <c r="ARJ52" s="101"/>
      <c r="ARK52" s="101"/>
      <c r="ARL52" s="101"/>
      <c r="ARM52" s="101"/>
      <c r="ARN52" s="101"/>
      <c r="ARO52" s="101"/>
      <c r="ARP52" s="101"/>
      <c r="ARQ52" s="101"/>
      <c r="ARR52" s="101"/>
      <c r="ARS52" s="101"/>
      <c r="ART52" s="101"/>
      <c r="ARU52" s="101"/>
      <c r="ARV52" s="101"/>
      <c r="ARW52" s="101"/>
      <c r="ARX52" s="101"/>
      <c r="ARY52" s="101"/>
      <c r="ARZ52" s="101"/>
      <c r="ASA52" s="101"/>
      <c r="ASB52" s="101"/>
      <c r="ASC52" s="101"/>
      <c r="ASD52" s="101"/>
      <c r="ASE52" s="101"/>
      <c r="ASF52" s="101"/>
      <c r="ASG52" s="101"/>
      <c r="ASH52" s="101"/>
      <c r="ASI52" s="101"/>
      <c r="ASJ52" s="101"/>
      <c r="ASK52" s="101"/>
      <c r="ASL52" s="101"/>
      <c r="ASM52" s="101"/>
      <c r="ASN52" s="101"/>
      <c r="ASO52" s="101"/>
      <c r="ASP52" s="101"/>
      <c r="ASQ52" s="101"/>
      <c r="ASR52" s="101"/>
      <c r="ASS52" s="101"/>
      <c r="AST52" s="101"/>
      <c r="ASU52" s="101"/>
      <c r="ASV52" s="101"/>
      <c r="ASW52" s="101"/>
      <c r="ASX52" s="101"/>
      <c r="ASY52" s="101"/>
      <c r="ASZ52" s="101"/>
      <c r="ATA52" s="101"/>
      <c r="ATB52" s="101"/>
      <c r="ATC52" s="101"/>
      <c r="ATD52" s="101"/>
      <c r="ATE52" s="101"/>
      <c r="ATF52" s="101"/>
      <c r="ATG52" s="101"/>
      <c r="ATH52" s="101"/>
      <c r="ATI52" s="101"/>
      <c r="ATJ52" s="101"/>
      <c r="ATK52" s="101"/>
      <c r="ATL52" s="101"/>
      <c r="ATM52" s="101"/>
      <c r="ATN52" s="101"/>
      <c r="ATO52" s="101"/>
      <c r="ATP52" s="101"/>
      <c r="ATQ52" s="101"/>
      <c r="ATR52" s="101"/>
      <c r="ATS52" s="101"/>
      <c r="ATT52" s="101"/>
      <c r="ATU52" s="101"/>
      <c r="ATV52" s="101"/>
      <c r="ATW52" s="101"/>
      <c r="ATX52" s="101"/>
      <c r="ATY52" s="101"/>
      <c r="ATZ52" s="101"/>
      <c r="AUA52" s="101"/>
      <c r="AUB52" s="101"/>
      <c r="AUC52" s="101"/>
      <c r="AUD52" s="101"/>
      <c r="AUE52" s="101"/>
      <c r="AUF52" s="101"/>
      <c r="AUG52" s="101"/>
      <c r="AUH52" s="101"/>
      <c r="AUI52" s="101"/>
      <c r="AUJ52" s="101"/>
      <c r="AUK52" s="101"/>
      <c r="AUL52" s="101"/>
      <c r="AUM52" s="101"/>
      <c r="AUN52" s="101"/>
      <c r="AUO52" s="101"/>
      <c r="AUP52" s="101"/>
      <c r="AUQ52" s="101"/>
      <c r="AUR52" s="101"/>
      <c r="AUS52" s="101"/>
      <c r="AUT52" s="101"/>
      <c r="AUU52" s="101"/>
      <c r="AUV52" s="101"/>
      <c r="AUW52" s="101"/>
      <c r="AUX52" s="101"/>
      <c r="AUY52" s="101"/>
      <c r="AUZ52" s="101"/>
      <c r="AVA52" s="101"/>
      <c r="AVB52" s="101"/>
      <c r="AVC52" s="101"/>
      <c r="AVD52" s="101"/>
      <c r="AVE52" s="101"/>
      <c r="AVF52" s="101"/>
      <c r="AVG52" s="101"/>
      <c r="AVH52" s="101"/>
      <c r="AVI52" s="101"/>
      <c r="AVJ52" s="101"/>
      <c r="AVK52" s="101"/>
      <c r="AVL52" s="101"/>
      <c r="AVM52" s="101"/>
      <c r="AVN52" s="101"/>
      <c r="AVO52" s="101"/>
      <c r="AVP52" s="101"/>
      <c r="AVQ52" s="101"/>
      <c r="AVR52" s="101"/>
      <c r="AVS52" s="101"/>
      <c r="AVT52" s="101"/>
      <c r="AVU52" s="101"/>
      <c r="AVV52" s="101"/>
      <c r="AVW52" s="101"/>
      <c r="AVX52" s="101"/>
      <c r="AVY52" s="101"/>
      <c r="AVZ52" s="101"/>
      <c r="AWA52" s="101"/>
      <c r="AWB52" s="101"/>
      <c r="AWC52" s="101"/>
      <c r="AWD52" s="101"/>
      <c r="AWE52" s="101"/>
      <c r="AWF52" s="101"/>
      <c r="AWG52" s="101"/>
      <c r="AWH52" s="101"/>
      <c r="AWI52" s="101"/>
      <c r="AWJ52" s="101"/>
      <c r="AWK52" s="101"/>
      <c r="AWL52" s="101"/>
      <c r="AWM52" s="101"/>
      <c r="AWN52" s="101"/>
      <c r="AWO52" s="101"/>
      <c r="AWP52" s="101"/>
      <c r="AWQ52" s="101"/>
      <c r="AWR52" s="101"/>
      <c r="AWS52" s="101"/>
      <c r="AWT52" s="101"/>
      <c r="AWU52" s="101"/>
      <c r="AWV52" s="101"/>
      <c r="AWW52" s="101"/>
      <c r="AWX52" s="101"/>
      <c r="AWY52" s="101"/>
      <c r="AWZ52" s="101"/>
      <c r="AXA52" s="101"/>
      <c r="AXB52" s="101"/>
      <c r="AXC52" s="101"/>
      <c r="AXD52" s="101"/>
      <c r="AXE52" s="101"/>
      <c r="AXF52" s="101"/>
      <c r="AXG52" s="101"/>
      <c r="AXH52" s="101"/>
      <c r="AXI52" s="101"/>
      <c r="AXJ52" s="101"/>
      <c r="AXK52" s="101"/>
      <c r="AXL52" s="101"/>
      <c r="AXM52" s="101"/>
      <c r="AXN52" s="101"/>
      <c r="AXO52" s="101"/>
      <c r="AXP52" s="101"/>
      <c r="AXQ52" s="101"/>
      <c r="AXR52" s="101"/>
      <c r="AXS52" s="101"/>
      <c r="AXT52" s="101"/>
      <c r="AXU52" s="101"/>
      <c r="AXV52" s="101"/>
      <c r="AXW52" s="101"/>
      <c r="AXX52" s="101"/>
      <c r="AXY52" s="101"/>
      <c r="AXZ52" s="101"/>
      <c r="AYA52" s="101"/>
      <c r="AYB52" s="101"/>
      <c r="AYC52" s="101"/>
      <c r="AYD52" s="101"/>
      <c r="AYE52" s="101"/>
      <c r="AYF52" s="101"/>
      <c r="AYG52" s="101"/>
      <c r="AYH52" s="101"/>
      <c r="AYI52" s="101"/>
      <c r="AYJ52" s="101"/>
      <c r="AYK52" s="101"/>
      <c r="AYL52" s="101"/>
      <c r="AYM52" s="101"/>
      <c r="AYN52" s="101"/>
      <c r="AYO52" s="101"/>
      <c r="AYP52" s="101"/>
      <c r="AYQ52" s="101"/>
      <c r="AYR52" s="101"/>
      <c r="AYS52" s="101"/>
      <c r="AYT52" s="101"/>
      <c r="AYU52" s="101"/>
      <c r="AYV52" s="101"/>
      <c r="AYW52" s="101"/>
      <c r="AYX52" s="101"/>
      <c r="AYY52" s="101"/>
      <c r="AYZ52" s="101"/>
      <c r="AZA52" s="101"/>
      <c r="AZB52" s="101"/>
      <c r="AZC52" s="101"/>
      <c r="AZD52" s="101"/>
      <c r="AZE52" s="101"/>
      <c r="AZF52" s="101"/>
      <c r="AZG52" s="101"/>
      <c r="AZH52" s="101"/>
      <c r="AZI52" s="101"/>
      <c r="AZJ52" s="101"/>
      <c r="AZK52" s="101"/>
      <c r="AZL52" s="101"/>
      <c r="AZM52" s="101"/>
      <c r="AZN52" s="101"/>
      <c r="AZO52" s="101"/>
      <c r="AZP52" s="101"/>
      <c r="AZQ52" s="101"/>
      <c r="AZR52" s="101"/>
      <c r="AZS52" s="101"/>
      <c r="AZT52" s="101"/>
      <c r="AZU52" s="101"/>
      <c r="AZV52" s="101"/>
      <c r="AZW52" s="101"/>
      <c r="AZX52" s="101"/>
      <c r="AZY52" s="101"/>
      <c r="AZZ52" s="101"/>
      <c r="BAA52" s="101"/>
      <c r="BAB52" s="101"/>
      <c r="BAC52" s="101"/>
      <c r="BAD52" s="101"/>
      <c r="BAE52" s="101"/>
      <c r="BAF52" s="101"/>
      <c r="BAG52" s="101"/>
      <c r="BAH52" s="101"/>
      <c r="BAI52" s="101"/>
      <c r="BAJ52" s="101"/>
      <c r="BAK52" s="101"/>
      <c r="BAL52" s="101"/>
      <c r="BAM52" s="101"/>
      <c r="BAN52" s="101"/>
      <c r="BAO52" s="101"/>
      <c r="BAP52" s="101"/>
      <c r="BAQ52" s="101"/>
      <c r="BAR52" s="101"/>
      <c r="BAS52" s="101"/>
      <c r="BAT52" s="101"/>
      <c r="BAU52" s="101"/>
      <c r="BAV52" s="101"/>
      <c r="BAW52" s="101"/>
      <c r="BAX52" s="101"/>
      <c r="BAY52" s="101"/>
      <c r="BAZ52" s="101"/>
      <c r="BBA52" s="101"/>
      <c r="BBB52" s="101"/>
      <c r="BBC52" s="101"/>
      <c r="BBD52" s="101"/>
      <c r="BBE52" s="101"/>
      <c r="BBF52" s="101"/>
      <c r="BBG52" s="101"/>
      <c r="BBH52" s="101"/>
      <c r="BBI52" s="101"/>
      <c r="BBJ52" s="101"/>
      <c r="BBK52" s="101"/>
      <c r="BBL52" s="101"/>
      <c r="BBM52" s="101"/>
      <c r="BBN52" s="101"/>
      <c r="BBO52" s="101"/>
      <c r="BBP52" s="101"/>
      <c r="BBQ52" s="101"/>
      <c r="BBR52" s="101"/>
      <c r="BBS52" s="101"/>
      <c r="BBT52" s="101"/>
      <c r="BBU52" s="101"/>
      <c r="BBV52" s="101"/>
      <c r="BBW52" s="101"/>
      <c r="BBX52" s="101"/>
      <c r="BBY52" s="101"/>
      <c r="BBZ52" s="101"/>
      <c r="BCA52" s="101"/>
      <c r="BCB52" s="101"/>
      <c r="BCC52" s="101"/>
      <c r="BCD52" s="101"/>
      <c r="BCE52" s="101"/>
      <c r="BCF52" s="101"/>
      <c r="BCG52" s="101"/>
      <c r="BCH52" s="101"/>
      <c r="BCI52" s="101"/>
      <c r="BCJ52" s="101"/>
      <c r="BCK52" s="101"/>
      <c r="BCL52" s="101"/>
      <c r="BCM52" s="101"/>
      <c r="BCN52" s="101"/>
      <c r="BCO52" s="101"/>
      <c r="BCP52" s="101"/>
      <c r="BCQ52" s="101"/>
      <c r="BCR52" s="101"/>
      <c r="BCS52" s="101"/>
      <c r="BCT52" s="101"/>
      <c r="BCU52" s="101"/>
      <c r="BCV52" s="101"/>
      <c r="BCW52" s="101"/>
      <c r="BCX52" s="101"/>
      <c r="BCY52" s="101"/>
      <c r="BCZ52" s="101"/>
      <c r="BDA52" s="101"/>
      <c r="BDB52" s="101"/>
      <c r="BDC52" s="101"/>
      <c r="BDD52" s="101"/>
      <c r="BDE52" s="101"/>
      <c r="BDF52" s="101"/>
      <c r="BDG52" s="101"/>
      <c r="BDH52" s="101"/>
      <c r="BDI52" s="101"/>
      <c r="BDJ52" s="101"/>
      <c r="BDK52" s="101"/>
      <c r="BDL52" s="101"/>
      <c r="BDM52" s="101"/>
      <c r="BDN52" s="101"/>
      <c r="BDO52" s="101"/>
      <c r="BDP52" s="101"/>
      <c r="BDQ52" s="101"/>
      <c r="BDR52" s="101"/>
      <c r="BDS52" s="101"/>
      <c r="BDT52" s="101"/>
      <c r="BDU52" s="101"/>
      <c r="BDV52" s="101"/>
      <c r="BDW52" s="101"/>
      <c r="BDX52" s="101"/>
      <c r="BDY52" s="101"/>
      <c r="BDZ52" s="101"/>
      <c r="BEA52" s="101"/>
      <c r="BEB52" s="101"/>
      <c r="BEC52" s="101"/>
      <c r="BED52" s="101"/>
      <c r="BEE52" s="101"/>
      <c r="BEF52" s="101"/>
      <c r="BEG52" s="101"/>
      <c r="BEH52" s="101"/>
      <c r="BEI52" s="101"/>
      <c r="BEJ52" s="101"/>
      <c r="BEK52" s="101"/>
      <c r="BEL52" s="101"/>
      <c r="BEM52" s="101"/>
      <c r="BEN52" s="101"/>
      <c r="BEO52" s="101"/>
      <c r="BEP52" s="101"/>
      <c r="BEQ52" s="101"/>
      <c r="BER52" s="101"/>
      <c r="BES52" s="101"/>
      <c r="BET52" s="101"/>
      <c r="BEU52" s="101"/>
      <c r="BEV52" s="101"/>
      <c r="BEW52" s="101"/>
      <c r="BEX52" s="101"/>
      <c r="BEY52" s="101"/>
      <c r="BEZ52" s="101"/>
      <c r="BFA52" s="101"/>
      <c r="BFB52" s="101"/>
      <c r="BFC52" s="101"/>
      <c r="BFD52" s="101"/>
      <c r="BFE52" s="101"/>
      <c r="BFF52" s="101"/>
      <c r="BFG52" s="101"/>
      <c r="BFH52" s="101"/>
      <c r="BFI52" s="101"/>
      <c r="BFJ52" s="101"/>
      <c r="BFK52" s="101"/>
      <c r="BFL52" s="101"/>
      <c r="BFM52" s="101"/>
      <c r="BFN52" s="101"/>
      <c r="BFO52" s="101"/>
      <c r="BFP52" s="101"/>
      <c r="BFQ52" s="101"/>
      <c r="BFR52" s="101"/>
      <c r="BFS52" s="101"/>
      <c r="BFT52" s="101"/>
      <c r="BFU52" s="101"/>
      <c r="BFV52" s="101"/>
      <c r="BFW52" s="101"/>
      <c r="BFX52" s="101"/>
      <c r="BFY52" s="101"/>
      <c r="BFZ52" s="101"/>
      <c r="BGA52" s="101"/>
      <c r="BGB52" s="101"/>
      <c r="BGC52" s="101"/>
      <c r="BGD52" s="101"/>
      <c r="BGE52" s="101"/>
      <c r="BGF52" s="101"/>
      <c r="BGG52" s="101"/>
      <c r="BGH52" s="101"/>
      <c r="BGI52" s="101"/>
      <c r="BGJ52" s="101"/>
      <c r="BGK52" s="101"/>
      <c r="BGL52" s="101"/>
      <c r="BGM52" s="101"/>
      <c r="BGN52" s="101"/>
      <c r="BGO52" s="101"/>
      <c r="BGP52" s="101"/>
      <c r="BGQ52" s="101"/>
      <c r="BGR52" s="101"/>
      <c r="BGS52" s="101"/>
      <c r="BGT52" s="101"/>
      <c r="BGU52" s="101"/>
      <c r="BGV52" s="101"/>
      <c r="BGW52" s="101"/>
      <c r="BGX52" s="101"/>
      <c r="BGY52" s="101"/>
      <c r="BGZ52" s="101"/>
      <c r="BHA52" s="101"/>
      <c r="BHB52" s="101"/>
      <c r="BHC52" s="101"/>
      <c r="BHD52" s="101"/>
      <c r="BHE52" s="101"/>
      <c r="BHF52" s="101"/>
      <c r="BHG52" s="101"/>
      <c r="BHH52" s="101"/>
      <c r="BHI52" s="101"/>
      <c r="BHJ52" s="101"/>
      <c r="BHK52" s="101"/>
      <c r="BHL52" s="101"/>
      <c r="BHM52" s="101"/>
      <c r="BHN52" s="101"/>
      <c r="BHO52" s="101"/>
      <c r="BHP52" s="101"/>
      <c r="BHQ52" s="101"/>
      <c r="BHR52" s="101"/>
      <c r="BHS52" s="101"/>
      <c r="BHT52" s="101"/>
      <c r="BHU52" s="101"/>
      <c r="BHV52" s="101"/>
      <c r="BHW52" s="101"/>
      <c r="BHX52" s="101"/>
      <c r="BHY52" s="101"/>
      <c r="BHZ52" s="101"/>
      <c r="BIA52" s="101"/>
      <c r="BIB52" s="101"/>
      <c r="BIC52" s="101"/>
      <c r="BID52" s="101"/>
      <c r="BIE52" s="101"/>
      <c r="BIF52" s="101"/>
      <c r="BIG52" s="101"/>
      <c r="BIH52" s="101"/>
      <c r="BII52" s="101"/>
      <c r="BIJ52" s="101"/>
      <c r="BIK52" s="101"/>
      <c r="BIL52" s="101"/>
      <c r="BIM52" s="101"/>
      <c r="BIN52" s="101"/>
      <c r="BIO52" s="101"/>
      <c r="BIP52" s="101"/>
      <c r="BIQ52" s="101"/>
      <c r="BIR52" s="101"/>
      <c r="BIS52" s="101"/>
      <c r="BIT52" s="101"/>
      <c r="BIU52" s="101"/>
      <c r="BIV52" s="101"/>
      <c r="BIW52" s="101"/>
      <c r="BIX52" s="101"/>
      <c r="BIY52" s="101"/>
      <c r="BIZ52" s="101"/>
      <c r="BJA52" s="101"/>
      <c r="BJB52" s="101"/>
      <c r="BJC52" s="101"/>
      <c r="BJD52" s="101"/>
      <c r="BJE52" s="101"/>
      <c r="BJF52" s="101"/>
      <c r="BJG52" s="101"/>
      <c r="BJH52" s="101"/>
      <c r="BJI52" s="101"/>
      <c r="BJJ52" s="101"/>
      <c r="BJK52" s="101"/>
      <c r="BJL52" s="101"/>
      <c r="BJM52" s="101"/>
      <c r="BJN52" s="101"/>
      <c r="BJO52" s="101"/>
      <c r="BJP52" s="101"/>
      <c r="BJQ52" s="101"/>
      <c r="BJR52" s="101"/>
      <c r="BJS52" s="101"/>
      <c r="BJT52" s="101"/>
      <c r="BJU52" s="101"/>
      <c r="BJV52" s="101"/>
      <c r="BJW52" s="101"/>
      <c r="BJX52" s="101"/>
      <c r="BJY52" s="101"/>
      <c r="BJZ52" s="101"/>
      <c r="BKA52" s="101"/>
      <c r="BKB52" s="101"/>
      <c r="BKC52" s="101"/>
      <c r="BKD52" s="101"/>
      <c r="BKE52" s="101"/>
      <c r="BKF52" s="101"/>
      <c r="BKG52" s="101"/>
      <c r="BKH52" s="101"/>
      <c r="BKI52" s="101"/>
      <c r="BKJ52" s="101"/>
      <c r="BKK52" s="101"/>
      <c r="BKL52" s="101"/>
      <c r="BKM52" s="101"/>
      <c r="BKN52" s="101"/>
      <c r="BKO52" s="101"/>
      <c r="BKP52" s="101"/>
      <c r="BKQ52" s="101"/>
      <c r="BKR52" s="101"/>
      <c r="BKS52" s="101"/>
      <c r="BKT52" s="101"/>
      <c r="BKU52" s="101"/>
      <c r="BKV52" s="101"/>
      <c r="BKW52" s="101"/>
      <c r="BKX52" s="101"/>
      <c r="BKY52" s="101"/>
      <c r="BKZ52" s="101"/>
      <c r="BLA52" s="101"/>
      <c r="BLB52" s="101"/>
      <c r="BLC52" s="101"/>
      <c r="BLD52" s="101"/>
      <c r="BLE52" s="101"/>
      <c r="BLF52" s="101"/>
      <c r="BLG52" s="101"/>
      <c r="BLH52" s="101"/>
      <c r="BLI52" s="101"/>
      <c r="BLJ52" s="101"/>
      <c r="BLK52" s="101"/>
      <c r="BLL52" s="101"/>
      <c r="BLM52" s="101"/>
      <c r="BLN52" s="101"/>
      <c r="BLO52" s="101"/>
      <c r="BLP52" s="101"/>
      <c r="BLQ52" s="101"/>
      <c r="BLR52" s="101"/>
      <c r="BLS52" s="101"/>
      <c r="BLT52" s="101"/>
      <c r="BLU52" s="101"/>
      <c r="BLV52" s="101"/>
      <c r="BLW52" s="101"/>
      <c r="BLX52" s="101"/>
      <c r="BLY52" s="101"/>
      <c r="BLZ52" s="101"/>
      <c r="BMA52" s="101"/>
      <c r="BMB52" s="101"/>
      <c r="BMC52" s="101"/>
      <c r="BMD52" s="101"/>
      <c r="BME52" s="101"/>
      <c r="BMF52" s="101"/>
      <c r="BMG52" s="101"/>
      <c r="BMH52" s="101"/>
      <c r="BMI52" s="101"/>
      <c r="BMJ52" s="101"/>
      <c r="BMK52" s="101"/>
      <c r="BML52" s="101"/>
      <c r="BMM52" s="101"/>
      <c r="BMN52" s="101"/>
      <c r="BMO52" s="101"/>
      <c r="BMP52" s="101"/>
      <c r="BMQ52" s="101"/>
      <c r="BMR52" s="101"/>
      <c r="BMS52" s="101"/>
      <c r="BMT52" s="101"/>
      <c r="BMU52" s="101"/>
      <c r="BMV52" s="101"/>
      <c r="BMW52" s="101"/>
      <c r="BMX52" s="101"/>
      <c r="BMY52" s="101"/>
      <c r="BMZ52" s="101"/>
      <c r="BNA52" s="101"/>
      <c r="BNB52" s="101"/>
      <c r="BNC52" s="101"/>
      <c r="BND52" s="101"/>
      <c r="BNE52" s="101"/>
      <c r="BNF52" s="101"/>
      <c r="BNG52" s="101"/>
      <c r="BNH52" s="101"/>
      <c r="BNI52" s="101"/>
      <c r="BNJ52" s="101"/>
      <c r="BNK52" s="101"/>
      <c r="BNL52" s="101"/>
      <c r="BNM52" s="101"/>
      <c r="BNN52" s="101"/>
      <c r="BNO52" s="101"/>
      <c r="BNP52" s="101"/>
      <c r="BNQ52" s="101"/>
      <c r="BNR52" s="101"/>
      <c r="BNS52" s="101"/>
      <c r="BNT52" s="101"/>
      <c r="BNU52" s="101"/>
      <c r="BNV52" s="101"/>
      <c r="BNW52" s="101"/>
      <c r="BNX52" s="101"/>
      <c r="BNY52" s="101"/>
      <c r="BNZ52" s="101"/>
      <c r="BOA52" s="101"/>
      <c r="BOB52" s="101"/>
      <c r="BOC52" s="101"/>
      <c r="BOD52" s="101"/>
      <c r="BOE52" s="101"/>
      <c r="BOF52" s="101"/>
      <c r="BOG52" s="101"/>
      <c r="BOH52" s="101"/>
      <c r="BOI52" s="101"/>
      <c r="BOJ52" s="101"/>
      <c r="BOK52" s="101"/>
      <c r="BOL52" s="101"/>
      <c r="BOM52" s="101"/>
      <c r="BON52" s="101"/>
      <c r="BOO52" s="101"/>
      <c r="BOP52" s="101"/>
      <c r="BOQ52" s="101"/>
      <c r="BOR52" s="101"/>
      <c r="BOS52" s="101"/>
      <c r="BOT52" s="101"/>
      <c r="BOU52" s="101"/>
      <c r="BOV52" s="101"/>
      <c r="BOW52" s="101"/>
      <c r="BOX52" s="101"/>
      <c r="BOY52" s="101"/>
      <c r="BOZ52" s="101"/>
      <c r="BPA52" s="101"/>
      <c r="BPB52" s="101"/>
      <c r="BPC52" s="101"/>
      <c r="BPD52" s="101"/>
      <c r="BPE52" s="101"/>
      <c r="BPF52" s="101"/>
      <c r="BPG52" s="101"/>
      <c r="BPH52" s="101"/>
      <c r="BPI52" s="101"/>
      <c r="BPJ52" s="101"/>
      <c r="BPK52" s="101"/>
      <c r="BPL52" s="101"/>
      <c r="BPM52" s="101"/>
      <c r="BPN52" s="101"/>
      <c r="BPO52" s="101"/>
      <c r="BPP52" s="101"/>
      <c r="BPQ52" s="101"/>
      <c r="BPR52" s="101"/>
      <c r="BPS52" s="101"/>
      <c r="BPT52" s="101"/>
      <c r="BPU52" s="101"/>
      <c r="BPV52" s="101"/>
      <c r="BPW52" s="101"/>
      <c r="BPX52" s="101"/>
      <c r="BPY52" s="101"/>
      <c r="BPZ52" s="101"/>
      <c r="BQA52" s="101"/>
      <c r="BQB52" s="101"/>
      <c r="BQC52" s="101"/>
      <c r="BQD52" s="101"/>
      <c r="BQE52" s="101"/>
      <c r="BQF52" s="101"/>
      <c r="BQG52" s="101"/>
      <c r="BQH52" s="101"/>
      <c r="BQI52" s="101"/>
      <c r="BQJ52" s="101"/>
      <c r="BQK52" s="101"/>
      <c r="BQL52" s="101"/>
      <c r="BQM52" s="101"/>
      <c r="BQN52" s="101"/>
      <c r="BQO52" s="101"/>
      <c r="BQP52" s="101"/>
      <c r="BQQ52" s="101"/>
      <c r="BQR52" s="101"/>
      <c r="BQS52" s="101"/>
      <c r="BQT52" s="101"/>
      <c r="BQU52" s="101"/>
      <c r="BQV52" s="101"/>
      <c r="BQW52" s="101"/>
      <c r="BQX52" s="101"/>
      <c r="BQY52" s="101"/>
      <c r="BQZ52" s="101"/>
      <c r="BRA52" s="101"/>
      <c r="BRB52" s="101"/>
      <c r="BRC52" s="101"/>
      <c r="BRD52" s="101"/>
      <c r="BRE52" s="101"/>
      <c r="BRF52" s="101"/>
      <c r="BRG52" s="101"/>
      <c r="BRH52" s="101"/>
      <c r="BRI52" s="101"/>
      <c r="BRJ52" s="101"/>
      <c r="BRK52" s="101"/>
      <c r="BRL52" s="101"/>
      <c r="BRM52" s="101"/>
      <c r="BRN52" s="101"/>
      <c r="BRO52" s="101"/>
      <c r="BRP52" s="101"/>
      <c r="BRQ52" s="101"/>
      <c r="BRR52" s="101"/>
      <c r="BRS52" s="101"/>
      <c r="BRT52" s="101"/>
      <c r="BRU52" s="101"/>
      <c r="BRV52" s="101"/>
      <c r="BRW52" s="101"/>
      <c r="BRX52" s="101"/>
      <c r="BRY52" s="101"/>
      <c r="BRZ52" s="101"/>
      <c r="BSA52" s="101"/>
      <c r="BSB52" s="101"/>
      <c r="BSC52" s="101"/>
      <c r="BSD52" s="101"/>
      <c r="BSE52" s="101"/>
      <c r="BSF52" s="101"/>
      <c r="BSG52" s="101"/>
      <c r="BSH52" s="101"/>
      <c r="BSI52" s="101"/>
      <c r="BSJ52" s="101"/>
      <c r="BSK52" s="101"/>
      <c r="BSL52" s="101"/>
      <c r="BSM52" s="101"/>
      <c r="BSN52" s="101"/>
      <c r="BSO52" s="101"/>
      <c r="BSP52" s="101"/>
      <c r="BSQ52" s="101"/>
      <c r="BSR52" s="101"/>
      <c r="BSS52" s="101"/>
      <c r="BST52" s="101"/>
      <c r="BSU52" s="101"/>
      <c r="BSV52" s="101"/>
      <c r="BSW52" s="101"/>
      <c r="BSX52" s="101"/>
      <c r="BSY52" s="101"/>
      <c r="BSZ52" s="101"/>
      <c r="BTA52" s="101"/>
      <c r="BTB52" s="101"/>
      <c r="BTC52" s="101"/>
      <c r="BTD52" s="101"/>
      <c r="BTE52" s="101"/>
      <c r="BTF52" s="101"/>
      <c r="BTG52" s="101"/>
      <c r="BTH52" s="101"/>
      <c r="BTI52" s="101"/>
      <c r="BTJ52" s="101"/>
      <c r="BTK52" s="101"/>
      <c r="BTL52" s="101"/>
      <c r="BTM52" s="101"/>
      <c r="BTN52" s="101"/>
      <c r="BTO52" s="101"/>
      <c r="BTP52" s="101"/>
      <c r="BTQ52" s="101"/>
      <c r="BTR52" s="101"/>
      <c r="BTS52" s="101"/>
      <c r="BTT52" s="101"/>
      <c r="BTU52" s="101"/>
      <c r="BTV52" s="101"/>
      <c r="BTW52" s="101"/>
      <c r="BTX52" s="101"/>
      <c r="BTY52" s="101"/>
      <c r="BTZ52" s="101"/>
      <c r="BUA52" s="101"/>
      <c r="BUB52" s="101"/>
      <c r="BUC52" s="101"/>
      <c r="BUD52" s="101"/>
      <c r="BUE52" s="101"/>
      <c r="BUF52" s="101"/>
      <c r="BUG52" s="101"/>
      <c r="BUH52" s="101"/>
      <c r="BUI52" s="101"/>
      <c r="BUJ52" s="101"/>
      <c r="BUK52" s="101"/>
      <c r="BUL52" s="101"/>
      <c r="BUM52" s="101"/>
      <c r="BUN52" s="101"/>
      <c r="BUO52" s="101"/>
      <c r="BUP52" s="101"/>
      <c r="BUQ52" s="101"/>
      <c r="BUR52" s="101"/>
      <c r="BUS52" s="101"/>
      <c r="BUT52" s="101"/>
      <c r="BUU52" s="101"/>
      <c r="BUV52" s="101"/>
      <c r="BUW52" s="101"/>
      <c r="BUX52" s="101"/>
      <c r="BUY52" s="101"/>
      <c r="BUZ52" s="101"/>
      <c r="BVA52" s="101"/>
      <c r="BVB52" s="101"/>
      <c r="BVC52" s="101"/>
      <c r="BVD52" s="101"/>
      <c r="BVE52" s="101"/>
      <c r="BVF52" s="101"/>
      <c r="BVG52" s="101"/>
      <c r="BVH52" s="101"/>
      <c r="BVI52" s="101"/>
      <c r="BVJ52" s="101"/>
      <c r="BVK52" s="101"/>
      <c r="BVL52" s="101"/>
      <c r="BVM52" s="101"/>
      <c r="BVN52" s="101"/>
      <c r="BVO52" s="101"/>
      <c r="BVP52" s="101"/>
      <c r="BVQ52" s="101"/>
      <c r="BVR52" s="101"/>
      <c r="BVS52" s="101"/>
      <c r="BVT52" s="101"/>
      <c r="BVU52" s="101"/>
      <c r="BVV52" s="101"/>
      <c r="BVW52" s="101"/>
      <c r="BVX52" s="101"/>
      <c r="BVY52" s="101"/>
      <c r="BVZ52" s="101"/>
      <c r="BWA52" s="101"/>
      <c r="BWB52" s="101"/>
      <c r="BWC52" s="101"/>
      <c r="BWD52" s="101"/>
      <c r="BWE52" s="101"/>
      <c r="BWF52" s="101"/>
      <c r="BWG52" s="101"/>
      <c r="BWH52" s="101"/>
      <c r="BWI52" s="101"/>
      <c r="BWJ52" s="101"/>
      <c r="BWK52" s="101"/>
      <c r="BWL52" s="101"/>
      <c r="BWM52" s="101"/>
      <c r="BWN52" s="101"/>
      <c r="BWO52" s="101"/>
      <c r="BWP52" s="101"/>
      <c r="BWQ52" s="101"/>
      <c r="BWR52" s="101"/>
      <c r="BWS52" s="101"/>
      <c r="BWT52" s="101"/>
      <c r="BWU52" s="101"/>
      <c r="BWV52" s="101"/>
      <c r="BWW52" s="101"/>
      <c r="BWX52" s="101"/>
      <c r="BWY52" s="101"/>
      <c r="BWZ52" s="101"/>
      <c r="BXA52" s="101"/>
      <c r="BXB52" s="101"/>
      <c r="BXC52" s="101"/>
      <c r="BXD52" s="101"/>
      <c r="BXE52" s="101"/>
      <c r="BXF52" s="101"/>
      <c r="BXG52" s="101"/>
      <c r="BXH52" s="101"/>
      <c r="BXI52" s="101"/>
      <c r="BXJ52" s="101"/>
      <c r="BXK52" s="101"/>
      <c r="BXL52" s="101"/>
      <c r="BXM52" s="101"/>
      <c r="BXN52" s="101"/>
      <c r="BXO52" s="101"/>
      <c r="BXP52" s="101"/>
      <c r="BXQ52" s="101"/>
      <c r="BXR52" s="101"/>
      <c r="BXS52" s="101"/>
      <c r="BXT52" s="101"/>
      <c r="BXU52" s="101"/>
      <c r="BXV52" s="101"/>
      <c r="BXW52" s="101"/>
      <c r="BXX52" s="101"/>
      <c r="BXY52" s="101"/>
      <c r="BXZ52" s="101"/>
      <c r="BYA52" s="101"/>
      <c r="BYB52" s="101"/>
      <c r="BYC52" s="101"/>
      <c r="BYD52" s="101"/>
      <c r="BYE52" s="101"/>
      <c r="BYF52" s="101"/>
      <c r="BYG52" s="101"/>
      <c r="BYH52" s="101"/>
      <c r="BYI52" s="101"/>
      <c r="BYJ52" s="101"/>
      <c r="BYK52" s="101"/>
      <c r="BYL52" s="101"/>
      <c r="BYM52" s="101"/>
      <c r="BYN52" s="101"/>
      <c r="BYO52" s="101"/>
      <c r="BYP52" s="101"/>
      <c r="BYQ52" s="101"/>
      <c r="BYR52" s="101"/>
      <c r="BYS52" s="101"/>
      <c r="BYT52" s="101"/>
      <c r="BYU52" s="101"/>
      <c r="BYV52" s="101"/>
      <c r="BYW52" s="101"/>
      <c r="BYX52" s="101"/>
      <c r="BYY52" s="101"/>
      <c r="BYZ52" s="101"/>
      <c r="BZA52" s="101"/>
      <c r="BZB52" s="101"/>
      <c r="BZC52" s="101"/>
      <c r="BZD52" s="101"/>
      <c r="BZE52" s="101"/>
      <c r="BZF52" s="101"/>
      <c r="BZG52" s="101"/>
      <c r="BZH52" s="101"/>
      <c r="BZI52" s="101"/>
      <c r="BZJ52" s="101"/>
      <c r="BZK52" s="101"/>
      <c r="BZL52" s="101"/>
      <c r="BZM52" s="101"/>
      <c r="BZN52" s="101"/>
      <c r="BZO52" s="101"/>
      <c r="BZP52" s="101"/>
      <c r="BZQ52" s="101"/>
      <c r="BZR52" s="101"/>
      <c r="BZS52" s="101"/>
      <c r="BZT52" s="101"/>
      <c r="BZU52" s="101"/>
      <c r="BZV52" s="101"/>
      <c r="BZW52" s="101"/>
      <c r="BZX52" s="101"/>
      <c r="BZY52" s="101"/>
      <c r="BZZ52" s="101"/>
      <c r="CAA52" s="101"/>
      <c r="CAB52" s="101"/>
      <c r="CAC52" s="101"/>
      <c r="CAD52" s="101"/>
      <c r="CAE52" s="101"/>
      <c r="CAF52" s="101"/>
      <c r="CAG52" s="101"/>
      <c r="CAH52" s="101"/>
      <c r="CAI52" s="101"/>
      <c r="CAJ52" s="101"/>
      <c r="CAK52" s="101"/>
      <c r="CAL52" s="101"/>
      <c r="CAM52" s="101"/>
      <c r="CAN52" s="101"/>
      <c r="CAO52" s="101"/>
      <c r="CAP52" s="101"/>
      <c r="CAQ52" s="101"/>
      <c r="CAR52" s="101"/>
      <c r="CAS52" s="101"/>
      <c r="CAT52" s="101"/>
      <c r="CAU52" s="101"/>
      <c r="CAV52" s="101"/>
      <c r="CAW52" s="101"/>
      <c r="CAX52" s="101"/>
      <c r="CAY52" s="101"/>
      <c r="CAZ52" s="101"/>
      <c r="CBA52" s="101"/>
      <c r="CBB52" s="101"/>
      <c r="CBC52" s="101"/>
      <c r="CBD52" s="101"/>
      <c r="CBE52" s="101"/>
      <c r="CBF52" s="101"/>
      <c r="CBG52" s="101"/>
      <c r="CBH52" s="101"/>
      <c r="CBI52" s="101"/>
      <c r="CBJ52" s="101"/>
      <c r="CBK52" s="101"/>
      <c r="CBL52" s="101"/>
      <c r="CBM52" s="101"/>
      <c r="CBN52" s="101"/>
      <c r="CBO52" s="101"/>
      <c r="CBP52" s="101"/>
      <c r="CBQ52" s="101"/>
      <c r="CBR52" s="101"/>
      <c r="CBS52" s="101"/>
      <c r="CBT52" s="101"/>
      <c r="CBU52" s="101"/>
      <c r="CBV52" s="101"/>
      <c r="CBW52" s="101"/>
      <c r="CBX52" s="101"/>
      <c r="CBY52" s="101"/>
      <c r="CBZ52" s="101"/>
      <c r="CCA52" s="101"/>
      <c r="CCB52" s="101"/>
      <c r="CCC52" s="101"/>
      <c r="CCD52" s="101"/>
      <c r="CCE52" s="101"/>
      <c r="CCF52" s="101"/>
      <c r="CCG52" s="101"/>
      <c r="CCH52" s="101"/>
      <c r="CCI52" s="101"/>
      <c r="CCJ52" s="101"/>
      <c r="CCK52" s="101"/>
      <c r="CCL52" s="101"/>
      <c r="CCM52" s="101"/>
      <c r="CCN52" s="101"/>
      <c r="CCO52" s="101"/>
      <c r="CCP52" s="101"/>
      <c r="CCQ52" s="101"/>
      <c r="CCR52" s="101"/>
      <c r="CCS52" s="101"/>
      <c r="CCT52" s="101"/>
      <c r="CCU52" s="101"/>
      <c r="CCV52" s="101"/>
      <c r="CCW52" s="101"/>
      <c r="CCX52" s="101"/>
      <c r="CCY52" s="101"/>
      <c r="CCZ52" s="101"/>
      <c r="CDA52" s="101"/>
      <c r="CDB52" s="101"/>
      <c r="CDC52" s="101"/>
      <c r="CDD52" s="101"/>
      <c r="CDE52" s="101"/>
      <c r="CDF52" s="101"/>
      <c r="CDG52" s="101"/>
      <c r="CDH52" s="101"/>
      <c r="CDI52" s="101"/>
      <c r="CDJ52" s="101"/>
      <c r="CDK52" s="101"/>
      <c r="CDL52" s="101"/>
      <c r="CDM52" s="101"/>
      <c r="CDN52" s="101"/>
      <c r="CDO52" s="101"/>
      <c r="CDP52" s="101"/>
      <c r="CDQ52" s="101"/>
      <c r="CDR52" s="101"/>
      <c r="CDS52" s="101"/>
      <c r="CDT52" s="101"/>
      <c r="CDU52" s="101"/>
      <c r="CDV52" s="101"/>
      <c r="CDW52" s="101"/>
      <c r="CDX52" s="101"/>
      <c r="CDY52" s="101"/>
      <c r="CDZ52" s="101"/>
      <c r="CEA52" s="101"/>
      <c r="CEB52" s="101"/>
      <c r="CEC52" s="101"/>
      <c r="CED52" s="101"/>
      <c r="CEE52" s="101"/>
      <c r="CEF52" s="101"/>
      <c r="CEG52" s="101"/>
      <c r="CEH52" s="101"/>
      <c r="CEI52" s="101"/>
      <c r="CEJ52" s="101"/>
      <c r="CEK52" s="101"/>
      <c r="CEL52" s="101"/>
      <c r="CEM52" s="101"/>
      <c r="CEN52" s="101"/>
      <c r="CEO52" s="101"/>
      <c r="CEP52" s="101"/>
      <c r="CEQ52" s="101"/>
      <c r="CER52" s="101"/>
      <c r="CES52" s="101"/>
      <c r="CET52" s="101"/>
      <c r="CEU52" s="101"/>
      <c r="CEV52" s="101"/>
      <c r="CEW52" s="101"/>
      <c r="CEX52" s="101"/>
      <c r="CEY52" s="101"/>
      <c r="CEZ52" s="101"/>
      <c r="CFA52" s="101"/>
      <c r="CFB52" s="101"/>
      <c r="CFC52" s="101"/>
      <c r="CFD52" s="101"/>
      <c r="CFE52" s="101"/>
      <c r="CFF52" s="101"/>
      <c r="CFG52" s="101"/>
      <c r="CFH52" s="101"/>
      <c r="CFI52" s="101"/>
      <c r="CFJ52" s="101"/>
      <c r="CFK52" s="101"/>
      <c r="CFL52" s="101"/>
      <c r="CFM52" s="101"/>
      <c r="CFN52" s="101"/>
      <c r="CFO52" s="101"/>
      <c r="CFP52" s="101"/>
      <c r="CFQ52" s="101"/>
      <c r="CFR52" s="101"/>
      <c r="CFS52" s="101"/>
      <c r="CFT52" s="101"/>
      <c r="CFU52" s="101"/>
      <c r="CFV52" s="101"/>
      <c r="CFW52" s="101"/>
      <c r="CFX52" s="101"/>
      <c r="CFY52" s="101"/>
      <c r="CFZ52" s="101"/>
      <c r="CGA52" s="101"/>
      <c r="CGB52" s="101"/>
      <c r="CGC52" s="101"/>
      <c r="CGD52" s="101"/>
      <c r="CGE52" s="101"/>
      <c r="CGF52" s="101"/>
      <c r="CGG52" s="101"/>
      <c r="CGH52" s="101"/>
      <c r="CGI52" s="101"/>
      <c r="CGJ52" s="101"/>
      <c r="CGK52" s="101"/>
      <c r="CGL52" s="101"/>
      <c r="CGM52" s="101"/>
      <c r="CGN52" s="101"/>
      <c r="CGO52" s="101"/>
      <c r="CGP52" s="101"/>
      <c r="CGQ52" s="101"/>
      <c r="CGR52" s="101"/>
      <c r="CGS52" s="101"/>
      <c r="CGT52" s="101"/>
      <c r="CGU52" s="101"/>
      <c r="CGV52" s="101"/>
      <c r="CGW52" s="101"/>
      <c r="CGX52" s="101"/>
      <c r="CGY52" s="101"/>
      <c r="CGZ52" s="101"/>
      <c r="CHA52" s="101"/>
      <c r="CHB52" s="101"/>
      <c r="CHC52" s="101"/>
      <c r="CHD52" s="101"/>
      <c r="CHE52" s="101"/>
      <c r="CHF52" s="101"/>
      <c r="CHG52" s="101"/>
      <c r="CHH52" s="101"/>
      <c r="CHI52" s="101"/>
      <c r="CHJ52" s="101"/>
      <c r="CHK52" s="101"/>
      <c r="CHL52" s="101"/>
      <c r="CHM52" s="101"/>
      <c r="CHN52" s="101"/>
      <c r="CHO52" s="101"/>
      <c r="CHP52" s="101"/>
      <c r="CHQ52" s="101"/>
      <c r="CHR52" s="101"/>
      <c r="CHS52" s="101"/>
      <c r="CHT52" s="101"/>
      <c r="CHU52" s="101"/>
      <c r="CHV52" s="101"/>
      <c r="CHW52" s="101"/>
      <c r="CHX52" s="101"/>
      <c r="CHY52" s="101"/>
      <c r="CHZ52" s="101"/>
      <c r="CIA52" s="101"/>
      <c r="CIB52" s="101"/>
      <c r="CIC52" s="101"/>
      <c r="CID52" s="101"/>
      <c r="CIE52" s="101"/>
      <c r="CIF52" s="101"/>
      <c r="CIG52" s="101"/>
      <c r="CIH52" s="101"/>
      <c r="CII52" s="101"/>
      <c r="CIJ52" s="101"/>
      <c r="CIK52" s="101"/>
      <c r="CIL52" s="101"/>
      <c r="CIM52" s="101"/>
      <c r="CIN52" s="101"/>
      <c r="CIO52" s="101"/>
      <c r="CIP52" s="101"/>
      <c r="CIQ52" s="101"/>
      <c r="CIR52" s="101"/>
      <c r="CIS52" s="101"/>
      <c r="CIT52" s="101"/>
      <c r="CIU52" s="101"/>
      <c r="CIV52" s="101"/>
      <c r="CIW52" s="101"/>
      <c r="CIX52" s="101"/>
      <c r="CIY52" s="101"/>
      <c r="CIZ52" s="101"/>
      <c r="CJA52" s="101"/>
      <c r="CJB52" s="101"/>
      <c r="CJC52" s="101"/>
      <c r="CJD52" s="101"/>
      <c r="CJE52" s="101"/>
      <c r="CJF52" s="101"/>
      <c r="CJG52" s="101"/>
      <c r="CJH52" s="101"/>
      <c r="CJI52" s="101"/>
      <c r="CJJ52" s="101"/>
      <c r="CJK52" s="101"/>
      <c r="CJL52" s="101"/>
      <c r="CJM52" s="101"/>
      <c r="CJN52" s="101"/>
      <c r="CJO52" s="101"/>
      <c r="CJP52" s="101"/>
      <c r="CJQ52" s="101"/>
      <c r="CJR52" s="101"/>
      <c r="CJS52" s="101"/>
      <c r="CJT52" s="101"/>
      <c r="CJU52" s="101"/>
      <c r="CJV52" s="101"/>
      <c r="CJW52" s="101"/>
      <c r="CJX52" s="101"/>
      <c r="CJY52" s="101"/>
      <c r="CJZ52" s="101"/>
      <c r="CKA52" s="101"/>
      <c r="CKB52" s="101"/>
      <c r="CKC52" s="101"/>
      <c r="CKD52" s="101"/>
      <c r="CKE52" s="101"/>
      <c r="CKF52" s="101"/>
      <c r="CKG52" s="101"/>
      <c r="CKH52" s="101"/>
      <c r="CKI52" s="101"/>
      <c r="CKJ52" s="101"/>
      <c r="CKK52" s="101"/>
      <c r="CKL52" s="101"/>
      <c r="CKM52" s="101"/>
      <c r="CKN52" s="101"/>
      <c r="CKO52" s="101"/>
      <c r="CKP52" s="101"/>
      <c r="CKQ52" s="101"/>
      <c r="CKR52" s="101"/>
      <c r="CKS52" s="101"/>
      <c r="CKT52" s="101"/>
      <c r="CKU52" s="101"/>
      <c r="CKV52" s="101"/>
      <c r="CKW52" s="101"/>
      <c r="CKX52" s="101"/>
      <c r="CKY52" s="101"/>
      <c r="CKZ52" s="101"/>
      <c r="CLA52" s="101"/>
      <c r="CLB52" s="101"/>
      <c r="CLC52" s="101"/>
      <c r="CLD52" s="101"/>
      <c r="CLE52" s="101"/>
      <c r="CLF52" s="101"/>
      <c r="CLG52" s="101"/>
      <c r="CLH52" s="101"/>
      <c r="CLI52" s="101"/>
      <c r="CLJ52" s="101"/>
      <c r="CLK52" s="101"/>
      <c r="CLL52" s="101"/>
      <c r="CLM52" s="101"/>
      <c r="CLN52" s="101"/>
      <c r="CLO52" s="101"/>
      <c r="CLP52" s="101"/>
      <c r="CLQ52" s="101"/>
      <c r="CLR52" s="101"/>
      <c r="CLS52" s="101"/>
      <c r="CLT52" s="101"/>
      <c r="CLU52" s="101"/>
      <c r="CLV52" s="101"/>
      <c r="CLW52" s="101"/>
      <c r="CLX52" s="101"/>
      <c r="CLY52" s="101"/>
      <c r="CLZ52" s="101"/>
      <c r="CMA52" s="101"/>
      <c r="CMB52" s="101"/>
      <c r="CMC52" s="101"/>
      <c r="CMD52" s="101"/>
      <c r="CME52" s="101"/>
      <c r="CMF52" s="101"/>
      <c r="CMG52" s="101"/>
      <c r="CMH52" s="101"/>
      <c r="CMI52" s="101"/>
      <c r="CMJ52" s="101"/>
      <c r="CMK52" s="101"/>
      <c r="CML52" s="101"/>
      <c r="CMM52" s="101"/>
      <c r="CMN52" s="101"/>
      <c r="CMO52" s="101"/>
      <c r="CMP52" s="101"/>
      <c r="CMQ52" s="101"/>
      <c r="CMR52" s="101"/>
      <c r="CMS52" s="101"/>
      <c r="CMT52" s="101"/>
      <c r="CMU52" s="101"/>
      <c r="CMV52" s="101"/>
      <c r="CMW52" s="101"/>
      <c r="CMX52" s="101"/>
      <c r="CMY52" s="101"/>
      <c r="CMZ52" s="101"/>
      <c r="CNA52" s="101"/>
      <c r="CNB52" s="101"/>
      <c r="CNC52" s="101"/>
      <c r="CND52" s="101"/>
      <c r="CNE52" s="101"/>
      <c r="CNF52" s="101"/>
      <c r="CNG52" s="101"/>
      <c r="CNH52" s="101"/>
      <c r="CNI52" s="101"/>
      <c r="CNJ52" s="101"/>
      <c r="CNK52" s="101"/>
      <c r="CNL52" s="101"/>
      <c r="CNM52" s="101"/>
      <c r="CNN52" s="101"/>
      <c r="CNO52" s="101"/>
      <c r="CNP52" s="101"/>
      <c r="CNQ52" s="101"/>
      <c r="CNR52" s="101"/>
      <c r="CNS52" s="101"/>
      <c r="CNT52" s="101"/>
      <c r="CNU52" s="101"/>
      <c r="CNV52" s="101"/>
      <c r="CNW52" s="101"/>
      <c r="CNX52" s="101"/>
      <c r="CNY52" s="101"/>
      <c r="CNZ52" s="101"/>
      <c r="COA52" s="101"/>
      <c r="COB52" s="101"/>
      <c r="COC52" s="101"/>
      <c r="COD52" s="101"/>
      <c r="COE52" s="101"/>
      <c r="COF52" s="101"/>
      <c r="COG52" s="101"/>
      <c r="COH52" s="101"/>
      <c r="COI52" s="101"/>
      <c r="COJ52" s="101"/>
      <c r="COK52" s="101"/>
      <c r="COL52" s="101"/>
      <c r="COM52" s="101"/>
      <c r="CON52" s="101"/>
      <c r="COO52" s="101"/>
      <c r="COP52" s="101"/>
      <c r="COQ52" s="101"/>
      <c r="COR52" s="101"/>
      <c r="COS52" s="101"/>
      <c r="COT52" s="101"/>
      <c r="COU52" s="101"/>
      <c r="COV52" s="101"/>
      <c r="COW52" s="101"/>
      <c r="COX52" s="101"/>
      <c r="COY52" s="101"/>
      <c r="COZ52" s="101"/>
      <c r="CPA52" s="101"/>
      <c r="CPB52" s="101"/>
      <c r="CPC52" s="101"/>
      <c r="CPD52" s="101"/>
      <c r="CPE52" s="101"/>
      <c r="CPF52" s="101"/>
      <c r="CPG52" s="101"/>
      <c r="CPH52" s="101"/>
      <c r="CPI52" s="101"/>
      <c r="CPJ52" s="101"/>
      <c r="CPK52" s="101"/>
      <c r="CPL52" s="101"/>
      <c r="CPM52" s="101"/>
      <c r="CPN52" s="101"/>
      <c r="CPO52" s="101"/>
      <c r="CPP52" s="101"/>
      <c r="CPQ52" s="101"/>
      <c r="CPR52" s="101"/>
      <c r="CPS52" s="101"/>
      <c r="CPT52" s="101"/>
      <c r="CPU52" s="101"/>
      <c r="CPV52" s="101"/>
      <c r="CPW52" s="101"/>
      <c r="CPX52" s="101"/>
      <c r="CPY52" s="101"/>
      <c r="CPZ52" s="101"/>
      <c r="CQA52" s="101"/>
      <c r="CQB52" s="101"/>
      <c r="CQC52" s="101"/>
      <c r="CQD52" s="101"/>
      <c r="CQE52" s="101"/>
      <c r="CQF52" s="101"/>
      <c r="CQG52" s="101"/>
      <c r="CQH52" s="101"/>
      <c r="CQI52" s="101"/>
      <c r="CQJ52" s="101"/>
      <c r="CQK52" s="101"/>
      <c r="CQL52" s="101"/>
      <c r="CQM52" s="101"/>
      <c r="CQN52" s="101"/>
      <c r="CQO52" s="101"/>
      <c r="CQP52" s="101"/>
      <c r="CQQ52" s="101"/>
      <c r="CQR52" s="101"/>
      <c r="CQS52" s="101"/>
      <c r="CQT52" s="101"/>
      <c r="CQU52" s="101"/>
      <c r="CQV52" s="101"/>
      <c r="CQW52" s="101"/>
      <c r="CQX52" s="101"/>
      <c r="CQY52" s="101"/>
      <c r="CQZ52" s="101"/>
      <c r="CRA52" s="101"/>
      <c r="CRB52" s="101"/>
      <c r="CRC52" s="101"/>
      <c r="CRD52" s="101"/>
      <c r="CRE52" s="101"/>
      <c r="CRF52" s="101"/>
      <c r="CRG52" s="101"/>
      <c r="CRH52" s="101"/>
      <c r="CRI52" s="101"/>
      <c r="CRJ52" s="101"/>
      <c r="CRK52" s="101"/>
      <c r="CRL52" s="101"/>
      <c r="CRM52" s="101"/>
      <c r="CRN52" s="101"/>
      <c r="CRO52" s="101"/>
      <c r="CRP52" s="101"/>
      <c r="CRQ52" s="101"/>
      <c r="CRR52" s="101"/>
      <c r="CRS52" s="101"/>
      <c r="CRT52" s="101"/>
      <c r="CRU52" s="101"/>
      <c r="CRV52" s="101"/>
      <c r="CRW52" s="101"/>
      <c r="CRX52" s="101"/>
      <c r="CRY52" s="101"/>
      <c r="CRZ52" s="101"/>
      <c r="CSA52" s="101"/>
      <c r="CSB52" s="101"/>
      <c r="CSC52" s="101"/>
      <c r="CSD52" s="101"/>
      <c r="CSE52" s="101"/>
      <c r="CSF52" s="101"/>
      <c r="CSG52" s="101"/>
      <c r="CSH52" s="101"/>
      <c r="CSI52" s="101"/>
      <c r="CSJ52" s="101"/>
      <c r="CSK52" s="101"/>
      <c r="CSL52" s="101"/>
      <c r="CSM52" s="101"/>
      <c r="CSN52" s="101"/>
      <c r="CSO52" s="101"/>
      <c r="CSP52" s="101"/>
      <c r="CSQ52" s="101"/>
      <c r="CSR52" s="101"/>
      <c r="CSS52" s="101"/>
      <c r="CST52" s="101"/>
      <c r="CSU52" s="101"/>
      <c r="CSV52" s="101"/>
      <c r="CSW52" s="101"/>
      <c r="CSX52" s="101"/>
      <c r="CSY52" s="101"/>
      <c r="CSZ52" s="101"/>
      <c r="CTA52" s="101"/>
      <c r="CTB52" s="101"/>
      <c r="CTC52" s="101"/>
      <c r="CTD52" s="101"/>
      <c r="CTE52" s="101"/>
      <c r="CTF52" s="101"/>
      <c r="CTG52" s="101"/>
      <c r="CTH52" s="101"/>
      <c r="CTI52" s="101"/>
      <c r="CTJ52" s="101"/>
      <c r="CTK52" s="101"/>
      <c r="CTL52" s="101"/>
      <c r="CTM52" s="101"/>
      <c r="CTN52" s="101"/>
      <c r="CTO52" s="101"/>
      <c r="CTP52" s="101"/>
      <c r="CTQ52" s="101"/>
      <c r="CTR52" s="101"/>
      <c r="CTS52" s="101"/>
      <c r="CTT52" s="101"/>
      <c r="CTU52" s="101"/>
      <c r="CTV52" s="101"/>
      <c r="CTW52" s="101"/>
      <c r="CTX52" s="101"/>
      <c r="CTY52" s="101"/>
      <c r="CTZ52" s="101"/>
      <c r="CUA52" s="101"/>
      <c r="CUB52" s="101"/>
      <c r="CUC52" s="101"/>
      <c r="CUD52" s="101"/>
      <c r="CUE52" s="101"/>
      <c r="CUF52" s="101"/>
      <c r="CUG52" s="101"/>
      <c r="CUH52" s="101"/>
      <c r="CUI52" s="101"/>
      <c r="CUJ52" s="101"/>
      <c r="CUK52" s="101"/>
      <c r="CUL52" s="101"/>
      <c r="CUM52" s="101"/>
      <c r="CUN52" s="101"/>
      <c r="CUO52" s="101"/>
      <c r="CUP52" s="101"/>
      <c r="CUQ52" s="101"/>
      <c r="CUR52" s="101"/>
      <c r="CUS52" s="101"/>
      <c r="CUT52" s="101"/>
      <c r="CUU52" s="101"/>
      <c r="CUV52" s="101"/>
      <c r="CUW52" s="101"/>
      <c r="CUX52" s="101"/>
      <c r="CUY52" s="101"/>
      <c r="CUZ52" s="101"/>
      <c r="CVA52" s="101"/>
      <c r="CVB52" s="101"/>
      <c r="CVC52" s="101"/>
      <c r="CVD52" s="101"/>
      <c r="CVE52" s="101"/>
      <c r="CVF52" s="101"/>
      <c r="CVG52" s="101"/>
      <c r="CVH52" s="101"/>
      <c r="CVI52" s="101"/>
      <c r="CVJ52" s="101"/>
      <c r="CVK52" s="101"/>
      <c r="CVL52" s="101"/>
      <c r="CVM52" s="101"/>
      <c r="CVN52" s="101"/>
      <c r="CVO52" s="101"/>
      <c r="CVP52" s="101"/>
      <c r="CVQ52" s="101"/>
      <c r="CVR52" s="101"/>
      <c r="CVS52" s="101"/>
      <c r="CVT52" s="101"/>
      <c r="CVU52" s="101"/>
      <c r="CVV52" s="101"/>
      <c r="CVW52" s="101"/>
      <c r="CVX52" s="101"/>
      <c r="CVY52" s="101"/>
      <c r="CVZ52" s="101"/>
      <c r="CWA52" s="101"/>
      <c r="CWB52" s="101"/>
      <c r="CWC52" s="101"/>
      <c r="CWD52" s="101"/>
      <c r="CWE52" s="101"/>
      <c r="CWF52" s="101"/>
      <c r="CWG52" s="101"/>
      <c r="CWH52" s="101"/>
      <c r="CWI52" s="101"/>
      <c r="CWJ52" s="101"/>
      <c r="CWK52" s="101"/>
      <c r="CWL52" s="101"/>
      <c r="CWM52" s="101"/>
      <c r="CWN52" s="101"/>
      <c r="CWO52" s="101"/>
      <c r="CWP52" s="101"/>
      <c r="CWQ52" s="101"/>
      <c r="CWR52" s="101"/>
      <c r="CWS52" s="101"/>
      <c r="CWT52" s="101"/>
      <c r="CWU52" s="101"/>
      <c r="CWV52" s="101"/>
      <c r="CWW52" s="101"/>
      <c r="CWX52" s="101"/>
      <c r="CWY52" s="101"/>
      <c r="CWZ52" s="101"/>
      <c r="CXA52" s="101"/>
      <c r="CXB52" s="101"/>
      <c r="CXC52" s="101"/>
      <c r="CXD52" s="101"/>
      <c r="CXE52" s="101"/>
      <c r="CXF52" s="101"/>
      <c r="CXG52" s="101"/>
      <c r="CXH52" s="101"/>
      <c r="CXI52" s="101"/>
      <c r="CXJ52" s="101"/>
      <c r="CXK52" s="101"/>
      <c r="CXL52" s="101"/>
      <c r="CXM52" s="101"/>
      <c r="CXN52" s="101"/>
      <c r="CXO52" s="101"/>
      <c r="CXP52" s="101"/>
      <c r="CXQ52" s="101"/>
      <c r="CXR52" s="101"/>
      <c r="CXS52" s="101"/>
      <c r="CXT52" s="101"/>
      <c r="CXU52" s="101"/>
      <c r="CXV52" s="101"/>
      <c r="CXW52" s="101"/>
      <c r="CXX52" s="101"/>
      <c r="CXY52" s="101"/>
      <c r="CXZ52" s="101"/>
      <c r="CYA52" s="101"/>
      <c r="CYB52" s="101"/>
      <c r="CYC52" s="101"/>
      <c r="CYD52" s="101"/>
      <c r="CYE52" s="101"/>
      <c r="CYF52" s="101"/>
      <c r="CYG52" s="101"/>
      <c r="CYH52" s="101"/>
      <c r="CYI52" s="101"/>
      <c r="CYJ52" s="101"/>
      <c r="CYK52" s="101"/>
      <c r="CYL52" s="101"/>
      <c r="CYM52" s="101"/>
      <c r="CYN52" s="101"/>
      <c r="CYO52" s="101"/>
      <c r="CYP52" s="101"/>
      <c r="CYQ52" s="101"/>
      <c r="CYR52" s="101"/>
      <c r="CYS52" s="101"/>
      <c r="CYT52" s="101"/>
      <c r="CYU52" s="101"/>
      <c r="CYV52" s="101"/>
      <c r="CYW52" s="101"/>
      <c r="CYX52" s="101"/>
      <c r="CYY52" s="101"/>
      <c r="CYZ52" s="101"/>
      <c r="CZA52" s="101"/>
      <c r="CZB52" s="101"/>
      <c r="CZC52" s="101"/>
      <c r="CZD52" s="101"/>
      <c r="CZE52" s="101"/>
      <c r="CZF52" s="101"/>
      <c r="CZG52" s="101"/>
      <c r="CZH52" s="101"/>
      <c r="CZI52" s="101"/>
      <c r="CZJ52" s="101"/>
      <c r="CZK52" s="101"/>
      <c r="CZL52" s="101"/>
      <c r="CZM52" s="101"/>
      <c r="CZN52" s="101"/>
      <c r="CZO52" s="101"/>
      <c r="CZP52" s="101"/>
      <c r="CZQ52" s="101"/>
      <c r="CZR52" s="101"/>
      <c r="CZS52" s="101"/>
      <c r="CZT52" s="101"/>
      <c r="CZU52" s="101"/>
      <c r="CZV52" s="101"/>
      <c r="CZW52" s="101"/>
      <c r="CZX52" s="101"/>
      <c r="CZY52" s="101"/>
      <c r="CZZ52" s="101"/>
      <c r="DAA52" s="101"/>
      <c r="DAB52" s="101"/>
      <c r="DAC52" s="101"/>
      <c r="DAD52" s="101"/>
      <c r="DAE52" s="101"/>
      <c r="DAF52" s="101"/>
      <c r="DAG52" s="101"/>
      <c r="DAH52" s="101"/>
      <c r="DAI52" s="101"/>
      <c r="DAJ52" s="101"/>
      <c r="DAK52" s="101"/>
      <c r="DAL52" s="101"/>
      <c r="DAM52" s="101"/>
      <c r="DAN52" s="101"/>
      <c r="DAO52" s="101"/>
      <c r="DAP52" s="101"/>
      <c r="DAQ52" s="101"/>
      <c r="DAR52" s="101"/>
      <c r="DAS52" s="101"/>
      <c r="DAT52" s="101"/>
      <c r="DAU52" s="101"/>
      <c r="DAV52" s="101"/>
      <c r="DAW52" s="101"/>
      <c r="DAX52" s="101"/>
      <c r="DAY52" s="101"/>
      <c r="DAZ52" s="101"/>
      <c r="DBA52" s="101"/>
      <c r="DBB52" s="101"/>
      <c r="DBC52" s="101"/>
      <c r="DBD52" s="101"/>
      <c r="DBE52" s="101"/>
      <c r="DBF52" s="101"/>
      <c r="DBG52" s="101"/>
      <c r="DBH52" s="101"/>
      <c r="DBI52" s="101"/>
      <c r="DBJ52" s="101"/>
      <c r="DBK52" s="101"/>
      <c r="DBL52" s="101"/>
      <c r="DBM52" s="101"/>
      <c r="DBN52" s="101"/>
      <c r="DBO52" s="101"/>
      <c r="DBP52" s="101"/>
      <c r="DBQ52" s="101"/>
      <c r="DBR52" s="101"/>
      <c r="DBS52" s="101"/>
      <c r="DBT52" s="101"/>
      <c r="DBU52" s="101"/>
      <c r="DBV52" s="101"/>
      <c r="DBW52" s="101"/>
      <c r="DBX52" s="101"/>
      <c r="DBY52" s="101"/>
      <c r="DBZ52" s="101"/>
      <c r="DCA52" s="101"/>
      <c r="DCB52" s="101"/>
      <c r="DCC52" s="101"/>
      <c r="DCD52" s="101"/>
      <c r="DCE52" s="101"/>
      <c r="DCF52" s="101"/>
      <c r="DCG52" s="101"/>
      <c r="DCH52" s="101"/>
      <c r="DCI52" s="101"/>
      <c r="DCJ52" s="101"/>
      <c r="DCK52" s="101"/>
      <c r="DCL52" s="101"/>
      <c r="DCM52" s="101"/>
      <c r="DCN52" s="101"/>
      <c r="DCO52" s="101"/>
      <c r="DCP52" s="101"/>
      <c r="DCQ52" s="101"/>
      <c r="DCR52" s="101"/>
      <c r="DCS52" s="101"/>
      <c r="DCT52" s="101"/>
      <c r="DCU52" s="101"/>
      <c r="DCV52" s="101"/>
      <c r="DCW52" s="101"/>
      <c r="DCX52" s="101"/>
      <c r="DCY52" s="101"/>
      <c r="DCZ52" s="101"/>
      <c r="DDA52" s="101"/>
      <c r="DDB52" s="101"/>
      <c r="DDC52" s="101"/>
      <c r="DDD52" s="101"/>
      <c r="DDE52" s="101"/>
      <c r="DDF52" s="101"/>
      <c r="DDG52" s="101"/>
      <c r="DDH52" s="101"/>
      <c r="DDI52" s="101"/>
      <c r="DDJ52" s="101"/>
      <c r="DDK52" s="101"/>
      <c r="DDL52" s="101"/>
      <c r="DDM52" s="101"/>
      <c r="DDN52" s="101"/>
      <c r="DDO52" s="101"/>
      <c r="DDP52" s="101"/>
      <c r="DDQ52" s="101"/>
      <c r="DDR52" s="101"/>
      <c r="DDS52" s="101"/>
      <c r="DDT52" s="101"/>
      <c r="DDU52" s="101"/>
      <c r="DDV52" s="101"/>
      <c r="DDW52" s="101"/>
      <c r="DDX52" s="101"/>
      <c r="DDY52" s="101"/>
      <c r="DDZ52" s="101"/>
      <c r="DEA52" s="101"/>
      <c r="DEB52" s="101"/>
      <c r="DEC52" s="101"/>
      <c r="DED52" s="101"/>
      <c r="DEE52" s="101"/>
      <c r="DEF52" s="101"/>
      <c r="DEG52" s="101"/>
      <c r="DEH52" s="101"/>
      <c r="DEI52" s="101"/>
      <c r="DEJ52" s="101"/>
      <c r="DEK52" s="101"/>
      <c r="DEL52" s="101"/>
      <c r="DEM52" s="101"/>
      <c r="DEN52" s="101"/>
      <c r="DEO52" s="101"/>
      <c r="DEP52" s="101"/>
      <c r="DEQ52" s="101"/>
      <c r="DER52" s="101"/>
      <c r="DES52" s="101"/>
      <c r="DET52" s="101"/>
      <c r="DEU52" s="101"/>
      <c r="DEV52" s="101"/>
      <c r="DEW52" s="101"/>
      <c r="DEX52" s="101"/>
      <c r="DEY52" s="101"/>
      <c r="DEZ52" s="101"/>
      <c r="DFA52" s="101"/>
      <c r="DFB52" s="101"/>
      <c r="DFC52" s="101"/>
      <c r="DFD52" s="101"/>
      <c r="DFE52" s="101"/>
      <c r="DFF52" s="101"/>
      <c r="DFG52" s="101"/>
      <c r="DFH52" s="101"/>
      <c r="DFI52" s="101"/>
      <c r="DFJ52" s="101"/>
      <c r="DFK52" s="101"/>
      <c r="DFL52" s="101"/>
      <c r="DFM52" s="101"/>
      <c r="DFN52" s="101"/>
      <c r="DFO52" s="101"/>
      <c r="DFP52" s="101"/>
      <c r="DFQ52" s="101"/>
      <c r="DFR52" s="101"/>
      <c r="DFS52" s="101"/>
      <c r="DFT52" s="101"/>
      <c r="DFU52" s="101"/>
      <c r="DFV52" s="101"/>
      <c r="DFW52" s="101"/>
      <c r="DFX52" s="101"/>
      <c r="DFY52" s="101"/>
      <c r="DFZ52" s="101"/>
      <c r="DGA52" s="101"/>
      <c r="DGB52" s="101"/>
      <c r="DGC52" s="101"/>
      <c r="DGD52" s="101"/>
      <c r="DGE52" s="101"/>
      <c r="DGF52" s="101"/>
      <c r="DGG52" s="101"/>
      <c r="DGH52" s="101"/>
      <c r="DGI52" s="101"/>
      <c r="DGJ52" s="101"/>
      <c r="DGK52" s="101"/>
      <c r="DGL52" s="101"/>
      <c r="DGM52" s="101"/>
      <c r="DGN52" s="101"/>
      <c r="DGO52" s="101"/>
      <c r="DGP52" s="101"/>
      <c r="DGQ52" s="101"/>
      <c r="DGR52" s="101"/>
      <c r="DGS52" s="101"/>
      <c r="DGT52" s="101"/>
      <c r="DGU52" s="101"/>
      <c r="DGV52" s="101"/>
      <c r="DGW52" s="101"/>
      <c r="DGX52" s="101"/>
      <c r="DGY52" s="101"/>
      <c r="DGZ52" s="101"/>
      <c r="DHA52" s="101"/>
      <c r="DHB52" s="101"/>
      <c r="DHC52" s="101"/>
      <c r="DHD52" s="101"/>
      <c r="DHE52" s="101"/>
      <c r="DHF52" s="101"/>
      <c r="DHG52" s="101"/>
      <c r="DHH52" s="101"/>
      <c r="DHI52" s="101"/>
      <c r="DHJ52" s="101"/>
      <c r="DHK52" s="101"/>
      <c r="DHL52" s="101"/>
      <c r="DHM52" s="101"/>
      <c r="DHN52" s="101"/>
      <c r="DHO52" s="101"/>
      <c r="DHP52" s="101"/>
      <c r="DHQ52" s="101"/>
      <c r="DHR52" s="101"/>
      <c r="DHS52" s="101"/>
      <c r="DHT52" s="101"/>
      <c r="DHU52" s="101"/>
      <c r="DHV52" s="101"/>
      <c r="DHW52" s="101"/>
      <c r="DHX52" s="101"/>
      <c r="DHY52" s="101"/>
      <c r="DHZ52" s="101"/>
      <c r="DIA52" s="101"/>
      <c r="DIB52" s="101"/>
      <c r="DIC52" s="101"/>
      <c r="DID52" s="101"/>
      <c r="DIE52" s="101"/>
      <c r="DIF52" s="101"/>
      <c r="DIG52" s="101"/>
      <c r="DIH52" s="101"/>
      <c r="DII52" s="101"/>
      <c r="DIJ52" s="101"/>
      <c r="DIK52" s="101"/>
      <c r="DIL52" s="101"/>
      <c r="DIM52" s="101"/>
      <c r="DIN52" s="101"/>
      <c r="DIO52" s="101"/>
      <c r="DIP52" s="101"/>
      <c r="DIQ52" s="101"/>
      <c r="DIR52" s="101"/>
      <c r="DIS52" s="101"/>
      <c r="DIT52" s="101"/>
      <c r="DIU52" s="101"/>
      <c r="DIV52" s="101"/>
      <c r="DIW52" s="101"/>
      <c r="DIX52" s="101"/>
      <c r="DIY52" s="101"/>
      <c r="DIZ52" s="101"/>
      <c r="DJA52" s="101"/>
      <c r="DJB52" s="101"/>
      <c r="DJC52" s="101"/>
      <c r="DJD52" s="101"/>
      <c r="DJE52" s="101"/>
      <c r="DJF52" s="101"/>
      <c r="DJG52" s="101"/>
      <c r="DJH52" s="101"/>
      <c r="DJI52" s="101"/>
      <c r="DJJ52" s="101"/>
      <c r="DJK52" s="101"/>
      <c r="DJL52" s="101"/>
      <c r="DJM52" s="101"/>
      <c r="DJN52" s="101"/>
      <c r="DJO52" s="101"/>
      <c r="DJP52" s="101"/>
      <c r="DJQ52" s="101"/>
      <c r="DJR52" s="101"/>
      <c r="DJS52" s="101"/>
      <c r="DJT52" s="101"/>
      <c r="DJU52" s="101"/>
      <c r="DJV52" s="101"/>
      <c r="DJW52" s="101"/>
      <c r="DJX52" s="101"/>
      <c r="DJY52" s="101"/>
      <c r="DJZ52" s="101"/>
      <c r="DKA52" s="101"/>
      <c r="DKB52" s="101"/>
      <c r="DKC52" s="101"/>
      <c r="DKD52" s="101"/>
      <c r="DKE52" s="101"/>
      <c r="DKF52" s="101"/>
      <c r="DKG52" s="101"/>
      <c r="DKH52" s="101"/>
      <c r="DKI52" s="101"/>
      <c r="DKJ52" s="101"/>
      <c r="DKK52" s="101"/>
      <c r="DKL52" s="101"/>
      <c r="DKM52" s="101"/>
      <c r="DKN52" s="101"/>
      <c r="DKO52" s="101"/>
      <c r="DKP52" s="101"/>
      <c r="DKQ52" s="101"/>
      <c r="DKR52" s="101"/>
      <c r="DKS52" s="101"/>
      <c r="DKT52" s="101"/>
      <c r="DKU52" s="101"/>
      <c r="DKV52" s="101"/>
      <c r="DKW52" s="101"/>
      <c r="DKX52" s="101"/>
      <c r="DKY52" s="101"/>
      <c r="DKZ52" s="101"/>
      <c r="DLA52" s="101"/>
      <c r="DLB52" s="101"/>
      <c r="DLC52" s="101"/>
      <c r="DLD52" s="101"/>
      <c r="DLE52" s="101"/>
      <c r="DLF52" s="101"/>
      <c r="DLG52" s="101"/>
      <c r="DLH52" s="101"/>
      <c r="DLI52" s="101"/>
      <c r="DLJ52" s="101"/>
      <c r="DLK52" s="101"/>
      <c r="DLL52" s="101"/>
      <c r="DLM52" s="101"/>
      <c r="DLN52" s="101"/>
      <c r="DLO52" s="101"/>
      <c r="DLP52" s="101"/>
      <c r="DLQ52" s="101"/>
      <c r="DLR52" s="101"/>
      <c r="DLS52" s="101"/>
      <c r="DLT52" s="101"/>
      <c r="DLU52" s="101"/>
      <c r="DLV52" s="101"/>
      <c r="DLW52" s="101"/>
      <c r="DLX52" s="101"/>
      <c r="DLY52" s="101"/>
      <c r="DLZ52" s="101"/>
      <c r="DMA52" s="101"/>
      <c r="DMB52" s="101"/>
      <c r="DMC52" s="101"/>
      <c r="DMD52" s="101"/>
      <c r="DME52" s="101"/>
      <c r="DMF52" s="101"/>
      <c r="DMG52" s="101"/>
      <c r="DMH52" s="101"/>
      <c r="DMI52" s="101"/>
      <c r="DMJ52" s="101"/>
      <c r="DMK52" s="101"/>
      <c r="DML52" s="101"/>
      <c r="DMM52" s="101"/>
      <c r="DMN52" s="101"/>
      <c r="DMO52" s="101"/>
      <c r="DMP52" s="101"/>
      <c r="DMQ52" s="101"/>
      <c r="DMR52" s="101"/>
      <c r="DMS52" s="101"/>
      <c r="DMT52" s="101"/>
      <c r="DMU52" s="101"/>
      <c r="DMV52" s="101"/>
      <c r="DMW52" s="101"/>
      <c r="DMX52" s="101"/>
      <c r="DMY52" s="101"/>
      <c r="DMZ52" s="101"/>
      <c r="DNA52" s="101"/>
      <c r="DNB52" s="101"/>
      <c r="DNC52" s="101"/>
      <c r="DND52" s="101"/>
      <c r="DNE52" s="101"/>
      <c r="DNF52" s="101"/>
      <c r="DNG52" s="101"/>
      <c r="DNH52" s="101"/>
      <c r="DNI52" s="101"/>
      <c r="DNJ52" s="101"/>
      <c r="DNK52" s="101"/>
      <c r="DNL52" s="101"/>
      <c r="DNM52" s="101"/>
      <c r="DNN52" s="101"/>
      <c r="DNO52" s="101"/>
      <c r="DNP52" s="101"/>
      <c r="DNQ52" s="101"/>
      <c r="DNR52" s="101"/>
      <c r="DNS52" s="101"/>
      <c r="DNT52" s="101"/>
      <c r="DNU52" s="101"/>
      <c r="DNV52" s="101"/>
      <c r="DNW52" s="101"/>
      <c r="DNX52" s="101"/>
      <c r="DNY52" s="101"/>
      <c r="DNZ52" s="101"/>
      <c r="DOA52" s="101"/>
      <c r="DOB52" s="101"/>
      <c r="DOC52" s="101"/>
      <c r="DOD52" s="101"/>
      <c r="DOE52" s="101"/>
      <c r="DOF52" s="101"/>
      <c r="DOG52" s="101"/>
      <c r="DOH52" s="101"/>
      <c r="DOI52" s="101"/>
      <c r="DOJ52" s="101"/>
      <c r="DOK52" s="101"/>
      <c r="DOL52" s="101"/>
      <c r="DOM52" s="101"/>
      <c r="DON52" s="101"/>
      <c r="DOO52" s="101"/>
      <c r="DOP52" s="101"/>
      <c r="DOQ52" s="101"/>
      <c r="DOR52" s="101"/>
      <c r="DOS52" s="101"/>
      <c r="DOT52" s="101"/>
      <c r="DOU52" s="101"/>
      <c r="DOV52" s="101"/>
      <c r="DOW52" s="101"/>
      <c r="DOX52" s="101"/>
      <c r="DOY52" s="101"/>
      <c r="DOZ52" s="101"/>
      <c r="DPA52" s="101"/>
      <c r="DPB52" s="101"/>
      <c r="DPC52" s="101"/>
      <c r="DPD52" s="101"/>
      <c r="DPE52" s="101"/>
      <c r="DPF52" s="101"/>
      <c r="DPG52" s="101"/>
      <c r="DPH52" s="101"/>
      <c r="DPI52" s="101"/>
      <c r="DPJ52" s="101"/>
      <c r="DPK52" s="101"/>
      <c r="DPL52" s="101"/>
      <c r="DPM52" s="101"/>
      <c r="DPN52" s="101"/>
      <c r="DPO52" s="101"/>
      <c r="DPP52" s="101"/>
      <c r="DPQ52" s="101"/>
      <c r="DPR52" s="101"/>
      <c r="DPS52" s="101"/>
      <c r="DPT52" s="101"/>
      <c r="DPU52" s="101"/>
      <c r="DPV52" s="101"/>
      <c r="DPW52" s="101"/>
      <c r="DPX52" s="101"/>
      <c r="DPY52" s="101"/>
      <c r="DPZ52" s="101"/>
      <c r="DQA52" s="101"/>
      <c r="DQB52" s="101"/>
      <c r="DQC52" s="101"/>
      <c r="DQD52" s="101"/>
      <c r="DQE52" s="101"/>
      <c r="DQF52" s="101"/>
      <c r="DQG52" s="101"/>
      <c r="DQH52" s="101"/>
      <c r="DQI52" s="101"/>
      <c r="DQJ52" s="101"/>
      <c r="DQK52" s="101"/>
      <c r="DQL52" s="101"/>
      <c r="DQM52" s="101"/>
      <c r="DQN52" s="101"/>
      <c r="DQO52" s="101"/>
      <c r="DQP52" s="101"/>
      <c r="DQQ52" s="101"/>
      <c r="DQR52" s="101"/>
      <c r="DQS52" s="101"/>
      <c r="DQT52" s="101"/>
      <c r="DQU52" s="101"/>
      <c r="DQV52" s="101"/>
      <c r="DQW52" s="101"/>
      <c r="DQX52" s="101"/>
      <c r="DQY52" s="101"/>
      <c r="DQZ52" s="101"/>
      <c r="DRA52" s="101"/>
      <c r="DRB52" s="101"/>
      <c r="DRC52" s="101"/>
      <c r="DRD52" s="101"/>
      <c r="DRE52" s="101"/>
      <c r="DRF52" s="101"/>
      <c r="DRG52" s="101"/>
      <c r="DRH52" s="101"/>
      <c r="DRI52" s="101"/>
      <c r="DRJ52" s="101"/>
      <c r="DRK52" s="101"/>
      <c r="DRL52" s="101"/>
      <c r="DRM52" s="101"/>
      <c r="DRN52" s="101"/>
      <c r="DRO52" s="101"/>
      <c r="DRP52" s="101"/>
      <c r="DRQ52" s="101"/>
      <c r="DRR52" s="101"/>
      <c r="DRS52" s="101"/>
      <c r="DRT52" s="101"/>
      <c r="DRU52" s="101"/>
      <c r="DRV52" s="101"/>
      <c r="DRW52" s="101"/>
      <c r="DRX52" s="101"/>
      <c r="DRY52" s="101"/>
      <c r="DRZ52" s="101"/>
      <c r="DSA52" s="101"/>
      <c r="DSB52" s="101"/>
      <c r="DSC52" s="101"/>
      <c r="DSD52" s="101"/>
      <c r="DSE52" s="101"/>
      <c r="DSF52" s="101"/>
      <c r="DSG52" s="101"/>
      <c r="DSH52" s="101"/>
      <c r="DSI52" s="101"/>
      <c r="DSJ52" s="101"/>
      <c r="DSK52" s="101"/>
      <c r="DSL52" s="101"/>
      <c r="DSM52" s="101"/>
      <c r="DSN52" s="101"/>
      <c r="DSO52" s="101"/>
      <c r="DSP52" s="101"/>
      <c r="DSQ52" s="101"/>
      <c r="DSR52" s="101"/>
      <c r="DSS52" s="101"/>
      <c r="DST52" s="101"/>
      <c r="DSU52" s="101"/>
      <c r="DSV52" s="101"/>
      <c r="DSW52" s="101"/>
      <c r="DSX52" s="101"/>
      <c r="DSY52" s="101"/>
      <c r="DSZ52" s="101"/>
      <c r="DTA52" s="101"/>
      <c r="DTB52" s="101"/>
      <c r="DTC52" s="101"/>
      <c r="DTD52" s="101"/>
      <c r="DTE52" s="101"/>
      <c r="DTF52" s="101"/>
      <c r="DTG52" s="101"/>
      <c r="DTH52" s="101"/>
      <c r="DTI52" s="101"/>
      <c r="DTJ52" s="101"/>
      <c r="DTK52" s="101"/>
      <c r="DTL52" s="101"/>
      <c r="DTM52" s="101"/>
      <c r="DTN52" s="101"/>
      <c r="DTO52" s="101"/>
      <c r="DTP52" s="101"/>
      <c r="DTQ52" s="101"/>
      <c r="DTR52" s="101"/>
      <c r="DTS52" s="101"/>
      <c r="DTT52" s="101"/>
      <c r="DTU52" s="101"/>
      <c r="DTV52" s="101"/>
      <c r="DTW52" s="101"/>
      <c r="DTX52" s="101"/>
      <c r="DTY52" s="101"/>
      <c r="DTZ52" s="101"/>
      <c r="DUA52" s="101"/>
      <c r="DUB52" s="101"/>
      <c r="DUC52" s="101"/>
      <c r="DUD52" s="101"/>
      <c r="DUE52" s="101"/>
      <c r="DUF52" s="101"/>
      <c r="DUG52" s="101"/>
      <c r="DUH52" s="101"/>
      <c r="DUI52" s="101"/>
      <c r="DUJ52" s="101"/>
      <c r="DUK52" s="101"/>
      <c r="DUL52" s="101"/>
      <c r="DUM52" s="101"/>
      <c r="DUN52" s="101"/>
      <c r="DUO52" s="101"/>
      <c r="DUP52" s="101"/>
      <c r="DUQ52" s="101"/>
      <c r="DUR52" s="101"/>
      <c r="DUS52" s="101"/>
      <c r="DUT52" s="101"/>
      <c r="DUU52" s="101"/>
      <c r="DUV52" s="101"/>
      <c r="DUW52" s="101"/>
      <c r="DUX52" s="101"/>
      <c r="DUY52" s="101"/>
      <c r="DUZ52" s="101"/>
      <c r="DVA52" s="101"/>
      <c r="DVB52" s="101"/>
      <c r="DVC52" s="101"/>
      <c r="DVD52" s="101"/>
      <c r="DVE52" s="101"/>
      <c r="DVF52" s="101"/>
      <c r="DVG52" s="101"/>
      <c r="DVH52" s="101"/>
      <c r="DVI52" s="101"/>
      <c r="DVJ52" s="101"/>
      <c r="DVK52" s="101"/>
      <c r="DVL52" s="101"/>
      <c r="DVM52" s="101"/>
      <c r="DVN52" s="101"/>
      <c r="DVO52" s="101"/>
      <c r="DVP52" s="101"/>
      <c r="DVQ52" s="101"/>
      <c r="DVR52" s="101"/>
      <c r="DVS52" s="101"/>
      <c r="DVT52" s="101"/>
      <c r="DVU52" s="101"/>
      <c r="DVV52" s="101"/>
      <c r="DVW52" s="101"/>
      <c r="DVX52" s="101"/>
      <c r="DVY52" s="101"/>
      <c r="DVZ52" s="101"/>
      <c r="DWA52" s="101"/>
      <c r="DWB52" s="101"/>
      <c r="DWC52" s="101"/>
      <c r="DWD52" s="101"/>
      <c r="DWE52" s="101"/>
      <c r="DWF52" s="101"/>
      <c r="DWG52" s="101"/>
      <c r="DWH52" s="101"/>
      <c r="DWI52" s="101"/>
      <c r="DWJ52" s="101"/>
      <c r="DWK52" s="101"/>
      <c r="DWL52" s="101"/>
      <c r="DWM52" s="101"/>
      <c r="DWN52" s="101"/>
      <c r="DWO52" s="101"/>
      <c r="DWP52" s="101"/>
      <c r="DWQ52" s="101"/>
      <c r="DWR52" s="101"/>
      <c r="DWS52" s="101"/>
      <c r="DWT52" s="101"/>
      <c r="DWU52" s="101"/>
      <c r="DWV52" s="101"/>
      <c r="DWW52" s="101"/>
      <c r="DWX52" s="101"/>
      <c r="DWY52" s="101"/>
      <c r="DWZ52" s="101"/>
      <c r="DXA52" s="101"/>
      <c r="DXB52" s="101"/>
      <c r="DXC52" s="101"/>
      <c r="DXD52" s="101"/>
      <c r="DXE52" s="101"/>
      <c r="DXF52" s="101"/>
      <c r="DXG52" s="101"/>
      <c r="DXH52" s="101"/>
      <c r="DXI52" s="101"/>
      <c r="DXJ52" s="101"/>
      <c r="DXK52" s="101"/>
      <c r="DXL52" s="101"/>
      <c r="DXM52" s="101"/>
      <c r="DXN52" s="101"/>
      <c r="DXO52" s="101"/>
      <c r="DXP52" s="101"/>
      <c r="DXQ52" s="101"/>
      <c r="DXR52" s="101"/>
      <c r="DXS52" s="101"/>
      <c r="DXT52" s="101"/>
      <c r="DXU52" s="101"/>
      <c r="DXV52" s="101"/>
      <c r="DXW52" s="101"/>
      <c r="DXX52" s="101"/>
      <c r="DXY52" s="101"/>
      <c r="DXZ52" s="101"/>
      <c r="DYA52" s="101"/>
      <c r="DYB52" s="101"/>
      <c r="DYC52" s="101"/>
      <c r="DYD52" s="101"/>
      <c r="DYE52" s="101"/>
      <c r="DYF52" s="101"/>
      <c r="DYG52" s="101"/>
      <c r="DYH52" s="101"/>
      <c r="DYI52" s="101"/>
      <c r="DYJ52" s="101"/>
      <c r="DYK52" s="101"/>
      <c r="DYL52" s="101"/>
      <c r="DYM52" s="101"/>
      <c r="DYN52" s="101"/>
      <c r="DYO52" s="101"/>
      <c r="DYP52" s="101"/>
      <c r="DYQ52" s="101"/>
      <c r="DYR52" s="101"/>
      <c r="DYS52" s="101"/>
      <c r="DYT52" s="101"/>
      <c r="DYU52" s="101"/>
      <c r="DYV52" s="101"/>
      <c r="DYW52" s="101"/>
      <c r="DYX52" s="101"/>
      <c r="DYY52" s="101"/>
      <c r="DYZ52" s="101"/>
      <c r="DZA52" s="101"/>
      <c r="DZB52" s="101"/>
      <c r="DZC52" s="101"/>
      <c r="DZD52" s="101"/>
      <c r="DZE52" s="101"/>
      <c r="DZF52" s="101"/>
      <c r="DZG52" s="101"/>
      <c r="DZH52" s="101"/>
      <c r="DZI52" s="101"/>
      <c r="DZJ52" s="101"/>
      <c r="DZK52" s="101"/>
      <c r="DZL52" s="101"/>
      <c r="DZM52" s="101"/>
      <c r="DZN52" s="101"/>
      <c r="DZO52" s="101"/>
      <c r="DZP52" s="101"/>
      <c r="DZQ52" s="101"/>
      <c r="DZR52" s="101"/>
      <c r="DZS52" s="101"/>
      <c r="DZT52" s="101"/>
      <c r="DZU52" s="101"/>
      <c r="DZV52" s="101"/>
      <c r="DZW52" s="101"/>
      <c r="DZX52" s="101"/>
      <c r="DZY52" s="101"/>
      <c r="DZZ52" s="101"/>
      <c r="EAA52" s="101"/>
      <c r="EAB52" s="101"/>
      <c r="EAC52" s="101"/>
      <c r="EAD52" s="101"/>
      <c r="EAE52" s="101"/>
      <c r="EAF52" s="101"/>
      <c r="EAG52" s="101"/>
      <c r="EAH52" s="101"/>
      <c r="EAI52" s="101"/>
      <c r="EAJ52" s="101"/>
      <c r="EAK52" s="101"/>
      <c r="EAL52" s="101"/>
      <c r="EAM52" s="101"/>
      <c r="EAN52" s="101"/>
      <c r="EAO52" s="101"/>
      <c r="EAP52" s="101"/>
      <c r="EAQ52" s="101"/>
      <c r="EAR52" s="101"/>
      <c r="EAS52" s="101"/>
      <c r="EAT52" s="101"/>
      <c r="EAU52" s="101"/>
      <c r="EAV52" s="101"/>
      <c r="EAW52" s="101"/>
      <c r="EAX52" s="101"/>
      <c r="EAY52" s="101"/>
      <c r="EAZ52" s="101"/>
      <c r="EBA52" s="101"/>
      <c r="EBB52" s="101"/>
      <c r="EBC52" s="101"/>
      <c r="EBD52" s="101"/>
      <c r="EBE52" s="101"/>
      <c r="EBF52" s="101"/>
      <c r="EBG52" s="101"/>
      <c r="EBH52" s="101"/>
      <c r="EBI52" s="101"/>
      <c r="EBJ52" s="101"/>
      <c r="EBK52" s="101"/>
      <c r="EBL52" s="101"/>
      <c r="EBM52" s="101"/>
      <c r="EBN52" s="101"/>
      <c r="EBO52" s="101"/>
      <c r="EBP52" s="101"/>
      <c r="EBQ52" s="101"/>
      <c r="EBR52" s="101"/>
      <c r="EBS52" s="101"/>
      <c r="EBT52" s="101"/>
      <c r="EBU52" s="101"/>
      <c r="EBV52" s="101"/>
      <c r="EBW52" s="101"/>
      <c r="EBX52" s="101"/>
      <c r="EBY52" s="101"/>
      <c r="EBZ52" s="101"/>
      <c r="ECA52" s="101"/>
      <c r="ECB52" s="101"/>
      <c r="ECC52" s="101"/>
      <c r="ECD52" s="101"/>
      <c r="ECE52" s="101"/>
      <c r="ECF52" s="101"/>
      <c r="ECG52" s="101"/>
      <c r="ECH52" s="101"/>
      <c r="ECI52" s="101"/>
      <c r="ECJ52" s="101"/>
      <c r="ECK52" s="101"/>
      <c r="ECL52" s="101"/>
      <c r="ECM52" s="101"/>
      <c r="ECN52" s="101"/>
      <c r="ECO52" s="101"/>
      <c r="ECP52" s="101"/>
      <c r="ECQ52" s="101"/>
      <c r="ECR52" s="101"/>
      <c r="ECS52" s="101"/>
      <c r="ECT52" s="101"/>
      <c r="ECU52" s="101"/>
      <c r="ECV52" s="101"/>
      <c r="ECW52" s="101"/>
      <c r="ECX52" s="101"/>
      <c r="ECY52" s="101"/>
      <c r="ECZ52" s="101"/>
      <c r="EDA52" s="101"/>
      <c r="EDB52" s="101"/>
      <c r="EDC52" s="101"/>
      <c r="EDD52" s="101"/>
      <c r="EDE52" s="101"/>
      <c r="EDF52" s="101"/>
      <c r="EDG52" s="101"/>
      <c r="EDH52" s="101"/>
      <c r="EDI52" s="101"/>
      <c r="EDJ52" s="101"/>
      <c r="EDK52" s="101"/>
      <c r="EDL52" s="101"/>
      <c r="EDM52" s="101"/>
      <c r="EDN52" s="101"/>
      <c r="EDO52" s="101"/>
      <c r="EDP52" s="101"/>
      <c r="EDQ52" s="101"/>
      <c r="EDR52" s="101"/>
      <c r="EDS52" s="101"/>
      <c r="EDT52" s="101"/>
      <c r="EDU52" s="101"/>
      <c r="EDV52" s="101"/>
      <c r="EDW52" s="101"/>
      <c r="EDX52" s="101"/>
      <c r="EDY52" s="101"/>
      <c r="EDZ52" s="101"/>
      <c r="EEA52" s="101"/>
      <c r="EEB52" s="101"/>
      <c r="EEC52" s="101"/>
      <c r="EED52" s="101"/>
      <c r="EEE52" s="101"/>
      <c r="EEF52" s="101"/>
      <c r="EEG52" s="101"/>
      <c r="EEH52" s="101"/>
      <c r="EEI52" s="101"/>
      <c r="EEJ52" s="101"/>
      <c r="EEK52" s="101"/>
      <c r="EEL52" s="101"/>
      <c r="EEM52" s="101"/>
      <c r="EEN52" s="101"/>
      <c r="EEO52" s="101"/>
      <c r="EEP52" s="101"/>
      <c r="EEQ52" s="101"/>
      <c r="EER52" s="101"/>
      <c r="EES52" s="101"/>
      <c r="EET52" s="101"/>
      <c r="EEU52" s="101"/>
      <c r="EEV52" s="101"/>
      <c r="EEW52" s="101"/>
      <c r="EEX52" s="101"/>
      <c r="EEY52" s="101"/>
      <c r="EEZ52" s="101"/>
      <c r="EFA52" s="101"/>
      <c r="EFB52" s="101"/>
      <c r="EFC52" s="101"/>
      <c r="EFD52" s="101"/>
      <c r="EFE52" s="101"/>
      <c r="EFF52" s="101"/>
      <c r="EFG52" s="101"/>
      <c r="EFH52" s="101"/>
      <c r="EFI52" s="101"/>
      <c r="EFJ52" s="101"/>
      <c r="EFK52" s="101"/>
      <c r="EFL52" s="101"/>
      <c r="EFM52" s="101"/>
      <c r="EFN52" s="101"/>
      <c r="EFO52" s="101"/>
      <c r="EFP52" s="101"/>
      <c r="EFQ52" s="101"/>
      <c r="EFR52" s="101"/>
      <c r="EFS52" s="101"/>
      <c r="EFT52" s="101"/>
      <c r="EFU52" s="101"/>
      <c r="EFV52" s="101"/>
      <c r="EFW52" s="101"/>
      <c r="EFX52" s="101"/>
      <c r="EFY52" s="101"/>
      <c r="EFZ52" s="101"/>
      <c r="EGA52" s="101"/>
      <c r="EGB52" s="101"/>
      <c r="EGC52" s="101"/>
      <c r="EGD52" s="101"/>
      <c r="EGE52" s="101"/>
      <c r="EGF52" s="101"/>
      <c r="EGG52" s="101"/>
      <c r="EGH52" s="101"/>
      <c r="EGI52" s="101"/>
      <c r="EGJ52" s="101"/>
      <c r="EGK52" s="101"/>
      <c r="EGL52" s="101"/>
      <c r="EGM52" s="101"/>
      <c r="EGN52" s="101"/>
      <c r="EGO52" s="101"/>
      <c r="EGP52" s="101"/>
      <c r="EGQ52" s="101"/>
      <c r="EGR52" s="101"/>
      <c r="EGS52" s="101"/>
      <c r="EGT52" s="101"/>
      <c r="EGU52" s="101"/>
      <c r="EGV52" s="101"/>
      <c r="EGW52" s="101"/>
      <c r="EGX52" s="101"/>
      <c r="EGY52" s="101"/>
      <c r="EGZ52" s="101"/>
      <c r="EHA52" s="101"/>
      <c r="EHB52" s="101"/>
      <c r="EHC52" s="101"/>
      <c r="EHD52" s="101"/>
      <c r="EHE52" s="101"/>
      <c r="EHF52" s="101"/>
      <c r="EHG52" s="101"/>
      <c r="EHH52" s="101"/>
      <c r="EHI52" s="101"/>
      <c r="EHJ52" s="101"/>
      <c r="EHK52" s="101"/>
      <c r="EHL52" s="101"/>
      <c r="EHM52" s="101"/>
      <c r="EHN52" s="101"/>
      <c r="EHO52" s="101"/>
      <c r="EHP52" s="101"/>
      <c r="EHQ52" s="101"/>
      <c r="EHR52" s="101"/>
      <c r="EHS52" s="101"/>
      <c r="EHT52" s="101"/>
      <c r="EHU52" s="101"/>
      <c r="EHV52" s="101"/>
      <c r="EHW52" s="101"/>
      <c r="EHX52" s="101"/>
      <c r="EHY52" s="101"/>
      <c r="EHZ52" s="101"/>
      <c r="EIA52" s="101"/>
      <c r="EIB52" s="101"/>
      <c r="EIC52" s="101"/>
      <c r="EID52" s="101"/>
      <c r="EIE52" s="101"/>
      <c r="EIF52" s="101"/>
      <c r="EIG52" s="101"/>
      <c r="EIH52" s="101"/>
      <c r="EII52" s="101"/>
      <c r="EIJ52" s="101"/>
      <c r="EIK52" s="101"/>
      <c r="EIL52" s="101"/>
      <c r="EIM52" s="101"/>
      <c r="EIN52" s="101"/>
      <c r="EIO52" s="101"/>
      <c r="EIP52" s="101"/>
      <c r="EIQ52" s="101"/>
      <c r="EIR52" s="101"/>
      <c r="EIS52" s="101"/>
      <c r="EIT52" s="101"/>
      <c r="EIU52" s="101"/>
      <c r="EIV52" s="101"/>
      <c r="EIW52" s="101"/>
      <c r="EIX52" s="101"/>
      <c r="EIY52" s="101"/>
      <c r="EIZ52" s="101"/>
      <c r="EJA52" s="101"/>
      <c r="EJB52" s="101"/>
      <c r="EJC52" s="101"/>
      <c r="EJD52" s="101"/>
      <c r="EJE52" s="101"/>
      <c r="EJF52" s="101"/>
      <c r="EJG52" s="101"/>
      <c r="EJH52" s="101"/>
      <c r="EJI52" s="101"/>
      <c r="EJJ52" s="101"/>
      <c r="EJK52" s="101"/>
      <c r="EJL52" s="101"/>
      <c r="EJM52" s="101"/>
      <c r="EJN52" s="101"/>
      <c r="EJO52" s="101"/>
      <c r="EJP52" s="101"/>
      <c r="EJQ52" s="101"/>
      <c r="EJR52" s="101"/>
      <c r="EJS52" s="101"/>
      <c r="EJT52" s="101"/>
      <c r="EJU52" s="101"/>
      <c r="EJV52" s="101"/>
      <c r="EJW52" s="101"/>
      <c r="EJX52" s="101"/>
      <c r="EJY52" s="101"/>
      <c r="EJZ52" s="101"/>
      <c r="EKA52" s="101"/>
      <c r="EKB52" s="101"/>
      <c r="EKC52" s="101"/>
      <c r="EKD52" s="101"/>
      <c r="EKE52" s="101"/>
      <c r="EKF52" s="101"/>
      <c r="EKG52" s="101"/>
      <c r="EKH52" s="101"/>
      <c r="EKI52" s="101"/>
      <c r="EKJ52" s="101"/>
      <c r="EKK52" s="101"/>
      <c r="EKL52" s="101"/>
      <c r="EKM52" s="101"/>
      <c r="EKN52" s="101"/>
      <c r="EKO52" s="101"/>
      <c r="EKP52" s="101"/>
      <c r="EKQ52" s="101"/>
      <c r="EKR52" s="101"/>
      <c r="EKS52" s="101"/>
      <c r="EKT52" s="101"/>
      <c r="EKU52" s="101"/>
      <c r="EKV52" s="101"/>
      <c r="EKW52" s="101"/>
      <c r="EKX52" s="101"/>
      <c r="EKY52" s="101"/>
      <c r="EKZ52" s="101"/>
      <c r="ELA52" s="101"/>
      <c r="ELB52" s="101"/>
      <c r="ELC52" s="101"/>
      <c r="ELD52" s="101"/>
      <c r="ELE52" s="101"/>
      <c r="ELF52" s="101"/>
      <c r="ELG52" s="101"/>
      <c r="ELH52" s="101"/>
      <c r="ELI52" s="101"/>
      <c r="ELJ52" s="101"/>
      <c r="ELK52" s="101"/>
      <c r="ELL52" s="101"/>
      <c r="ELM52" s="101"/>
      <c r="ELN52" s="101"/>
      <c r="ELO52" s="101"/>
      <c r="ELP52" s="101"/>
      <c r="ELQ52" s="101"/>
      <c r="ELR52" s="101"/>
      <c r="ELS52" s="101"/>
      <c r="ELT52" s="101"/>
      <c r="ELU52" s="101"/>
      <c r="ELV52" s="101"/>
      <c r="ELW52" s="101"/>
      <c r="ELX52" s="101"/>
      <c r="ELY52" s="101"/>
      <c r="ELZ52" s="101"/>
      <c r="EMA52" s="101"/>
      <c r="EMB52" s="101"/>
      <c r="EMC52" s="101"/>
      <c r="EMD52" s="101"/>
      <c r="EME52" s="101"/>
      <c r="EMF52" s="101"/>
      <c r="EMG52" s="101"/>
      <c r="EMH52" s="101"/>
      <c r="EMI52" s="101"/>
      <c r="EMJ52" s="101"/>
      <c r="EMK52" s="101"/>
      <c r="EML52" s="101"/>
      <c r="EMM52" s="101"/>
      <c r="EMN52" s="101"/>
      <c r="EMO52" s="101"/>
      <c r="EMP52" s="101"/>
      <c r="EMQ52" s="101"/>
      <c r="EMR52" s="101"/>
      <c r="EMS52" s="101"/>
      <c r="EMT52" s="101"/>
      <c r="EMU52" s="101"/>
      <c r="EMV52" s="101"/>
      <c r="EMW52" s="101"/>
      <c r="EMX52" s="101"/>
      <c r="EMY52" s="101"/>
      <c r="EMZ52" s="101"/>
      <c r="ENA52" s="101"/>
      <c r="ENB52" s="101"/>
      <c r="ENC52" s="101"/>
      <c r="END52" s="101"/>
      <c r="ENE52" s="101"/>
      <c r="ENF52" s="101"/>
      <c r="ENG52" s="101"/>
      <c r="ENH52" s="101"/>
      <c r="ENI52" s="101"/>
      <c r="ENJ52" s="101"/>
      <c r="ENK52" s="101"/>
      <c r="ENL52" s="101"/>
      <c r="ENM52" s="101"/>
      <c r="ENN52" s="101"/>
      <c r="ENO52" s="101"/>
      <c r="ENP52" s="101"/>
      <c r="ENQ52" s="101"/>
      <c r="ENR52" s="101"/>
      <c r="ENS52" s="101"/>
      <c r="ENT52" s="101"/>
      <c r="ENU52" s="101"/>
      <c r="ENV52" s="101"/>
      <c r="ENW52" s="101"/>
      <c r="ENX52" s="101"/>
      <c r="ENY52" s="101"/>
      <c r="ENZ52" s="101"/>
      <c r="EOA52" s="101"/>
      <c r="EOB52" s="101"/>
      <c r="EOC52" s="101"/>
      <c r="EOD52" s="101"/>
      <c r="EOE52" s="101"/>
      <c r="EOF52" s="101"/>
      <c r="EOG52" s="101"/>
      <c r="EOH52" s="101"/>
      <c r="EOI52" s="101"/>
      <c r="EOJ52" s="101"/>
      <c r="EOK52" s="101"/>
      <c r="EOL52" s="101"/>
      <c r="EOM52" s="101"/>
      <c r="EON52" s="101"/>
      <c r="EOO52" s="101"/>
      <c r="EOP52" s="101"/>
      <c r="EOQ52" s="101"/>
      <c r="EOR52" s="101"/>
      <c r="EOS52" s="101"/>
      <c r="EOT52" s="101"/>
      <c r="EOU52" s="101"/>
      <c r="EOV52" s="101"/>
      <c r="EOW52" s="101"/>
      <c r="EOX52" s="101"/>
      <c r="EOY52" s="101"/>
      <c r="EOZ52" s="101"/>
      <c r="EPA52" s="101"/>
      <c r="EPB52" s="101"/>
      <c r="EPC52" s="101"/>
      <c r="EPD52" s="101"/>
      <c r="EPE52" s="101"/>
      <c r="EPF52" s="101"/>
      <c r="EPG52" s="101"/>
      <c r="EPH52" s="101"/>
      <c r="EPI52" s="101"/>
      <c r="EPJ52" s="101"/>
      <c r="EPK52" s="101"/>
      <c r="EPL52" s="101"/>
      <c r="EPM52" s="101"/>
      <c r="EPN52" s="101"/>
      <c r="EPO52" s="101"/>
      <c r="EPP52" s="101"/>
      <c r="EPQ52" s="101"/>
      <c r="EPR52" s="101"/>
      <c r="EPS52" s="101"/>
      <c r="EPT52" s="101"/>
      <c r="EPU52" s="101"/>
      <c r="EPV52" s="101"/>
      <c r="EPW52" s="101"/>
      <c r="EPX52" s="101"/>
      <c r="EPY52" s="101"/>
      <c r="EPZ52" s="101"/>
      <c r="EQA52" s="101"/>
      <c r="EQB52" s="101"/>
      <c r="EQC52" s="101"/>
      <c r="EQD52" s="101"/>
      <c r="EQE52" s="101"/>
      <c r="EQF52" s="101"/>
      <c r="EQG52" s="101"/>
      <c r="EQH52" s="101"/>
      <c r="EQI52" s="101"/>
      <c r="EQJ52" s="101"/>
      <c r="EQK52" s="101"/>
      <c r="EQL52" s="101"/>
      <c r="EQM52" s="101"/>
      <c r="EQN52" s="101"/>
      <c r="EQO52" s="101"/>
      <c r="EQP52" s="101"/>
      <c r="EQQ52" s="101"/>
      <c r="EQR52" s="101"/>
      <c r="EQS52" s="101"/>
      <c r="EQT52" s="101"/>
      <c r="EQU52" s="101"/>
      <c r="EQV52" s="101"/>
      <c r="EQW52" s="101"/>
      <c r="EQX52" s="101"/>
      <c r="EQY52" s="101"/>
      <c r="EQZ52" s="101"/>
      <c r="ERA52" s="101"/>
      <c r="ERB52" s="101"/>
      <c r="ERC52" s="101"/>
      <c r="ERD52" s="101"/>
      <c r="ERE52" s="101"/>
      <c r="ERF52" s="101"/>
      <c r="ERG52" s="101"/>
      <c r="ERH52" s="101"/>
      <c r="ERI52" s="101"/>
      <c r="ERJ52" s="101"/>
      <c r="ERK52" s="101"/>
      <c r="ERL52" s="101"/>
      <c r="ERM52" s="101"/>
      <c r="ERN52" s="101"/>
      <c r="ERO52" s="101"/>
      <c r="ERP52" s="101"/>
      <c r="ERQ52" s="101"/>
      <c r="ERR52" s="101"/>
      <c r="ERS52" s="101"/>
      <c r="ERT52" s="101"/>
      <c r="ERU52" s="101"/>
      <c r="ERV52" s="101"/>
      <c r="ERW52" s="101"/>
      <c r="ERX52" s="101"/>
      <c r="ERY52" s="101"/>
      <c r="ERZ52" s="101"/>
      <c r="ESA52" s="101"/>
      <c r="ESB52" s="101"/>
      <c r="ESC52" s="101"/>
      <c r="ESD52" s="101"/>
      <c r="ESE52" s="101"/>
      <c r="ESF52" s="101"/>
      <c r="ESG52" s="101"/>
      <c r="ESH52" s="101"/>
      <c r="ESI52" s="101"/>
      <c r="ESJ52" s="101"/>
      <c r="ESK52" s="101"/>
      <c r="ESL52" s="101"/>
      <c r="ESM52" s="101"/>
      <c r="ESN52" s="101"/>
      <c r="ESO52" s="101"/>
      <c r="ESP52" s="101"/>
      <c r="ESQ52" s="101"/>
      <c r="ESR52" s="101"/>
      <c r="ESS52" s="101"/>
      <c r="EST52" s="101"/>
      <c r="ESU52" s="101"/>
      <c r="ESV52" s="101"/>
      <c r="ESW52" s="101"/>
      <c r="ESX52" s="101"/>
      <c r="ESY52" s="101"/>
      <c r="ESZ52" s="101"/>
      <c r="ETA52" s="101"/>
      <c r="ETB52" s="101"/>
      <c r="ETC52" s="101"/>
      <c r="ETD52" s="101"/>
      <c r="ETE52" s="101"/>
      <c r="ETF52" s="101"/>
      <c r="ETG52" s="101"/>
      <c r="ETH52" s="101"/>
      <c r="ETI52" s="101"/>
      <c r="ETJ52" s="101"/>
      <c r="ETK52" s="101"/>
      <c r="ETL52" s="101"/>
      <c r="ETM52" s="101"/>
      <c r="ETN52" s="101"/>
      <c r="ETO52" s="101"/>
      <c r="ETP52" s="101"/>
      <c r="ETQ52" s="101"/>
      <c r="ETR52" s="101"/>
      <c r="ETS52" s="101"/>
      <c r="ETT52" s="101"/>
      <c r="ETU52" s="101"/>
      <c r="ETV52" s="101"/>
      <c r="ETW52" s="101"/>
      <c r="ETX52" s="101"/>
      <c r="ETY52" s="101"/>
      <c r="ETZ52" s="101"/>
      <c r="EUA52" s="101"/>
      <c r="EUB52" s="101"/>
      <c r="EUC52" s="101"/>
      <c r="EUD52" s="101"/>
      <c r="EUE52" s="101"/>
      <c r="EUF52" s="101"/>
      <c r="EUG52" s="101"/>
      <c r="EUH52" s="101"/>
      <c r="EUI52" s="101"/>
      <c r="EUJ52" s="101"/>
      <c r="EUK52" s="101"/>
      <c r="EUL52" s="101"/>
      <c r="EUM52" s="101"/>
      <c r="EUN52" s="101"/>
      <c r="EUO52" s="101"/>
      <c r="EUP52" s="101"/>
      <c r="EUQ52" s="101"/>
      <c r="EUR52" s="101"/>
      <c r="EUS52" s="101"/>
      <c r="EUT52" s="101"/>
      <c r="EUU52" s="101"/>
      <c r="EUV52" s="101"/>
      <c r="EUW52" s="101"/>
      <c r="EUX52" s="101"/>
      <c r="EUY52" s="101"/>
      <c r="EUZ52" s="101"/>
      <c r="EVA52" s="101"/>
      <c r="EVB52" s="101"/>
      <c r="EVC52" s="101"/>
      <c r="EVD52" s="101"/>
      <c r="EVE52" s="101"/>
      <c r="EVF52" s="101"/>
      <c r="EVG52" s="101"/>
      <c r="EVH52" s="101"/>
      <c r="EVI52" s="101"/>
      <c r="EVJ52" s="101"/>
      <c r="EVK52" s="101"/>
      <c r="EVL52" s="101"/>
      <c r="EVM52" s="101"/>
      <c r="EVN52" s="101"/>
      <c r="EVO52" s="101"/>
      <c r="EVP52" s="101"/>
      <c r="EVQ52" s="101"/>
      <c r="EVR52" s="101"/>
      <c r="EVS52" s="101"/>
      <c r="EVT52" s="101"/>
      <c r="EVU52" s="101"/>
      <c r="EVV52" s="101"/>
      <c r="EVW52" s="101"/>
      <c r="EVX52" s="101"/>
      <c r="EVY52" s="101"/>
      <c r="EVZ52" s="101"/>
      <c r="EWA52" s="101"/>
      <c r="EWB52" s="101"/>
      <c r="EWC52" s="101"/>
      <c r="EWD52" s="101"/>
      <c r="EWE52" s="101"/>
      <c r="EWF52" s="101"/>
      <c r="EWG52" s="101"/>
      <c r="EWH52" s="101"/>
      <c r="EWI52" s="101"/>
      <c r="EWJ52" s="101"/>
      <c r="EWK52" s="101"/>
      <c r="EWL52" s="101"/>
      <c r="EWM52" s="101"/>
      <c r="EWN52" s="101"/>
      <c r="EWO52" s="101"/>
      <c r="EWP52" s="101"/>
      <c r="EWQ52" s="101"/>
      <c r="EWR52" s="101"/>
      <c r="EWS52" s="101"/>
      <c r="EWT52" s="101"/>
      <c r="EWU52" s="101"/>
      <c r="EWV52" s="101"/>
      <c r="EWW52" s="101"/>
      <c r="EWX52" s="101"/>
      <c r="EWY52" s="101"/>
      <c r="EWZ52" s="101"/>
      <c r="EXA52" s="101"/>
      <c r="EXB52" s="101"/>
      <c r="EXC52" s="101"/>
      <c r="EXD52" s="101"/>
      <c r="EXE52" s="101"/>
      <c r="EXF52" s="101"/>
      <c r="EXG52" s="101"/>
      <c r="EXH52" s="101"/>
      <c r="EXI52" s="101"/>
      <c r="EXJ52" s="101"/>
      <c r="EXK52" s="101"/>
      <c r="EXL52" s="101"/>
      <c r="EXM52" s="101"/>
      <c r="EXN52" s="101"/>
      <c r="EXO52" s="101"/>
      <c r="EXP52" s="101"/>
      <c r="EXQ52" s="101"/>
      <c r="EXR52" s="101"/>
      <c r="EXS52" s="101"/>
      <c r="EXT52" s="101"/>
      <c r="EXU52" s="101"/>
      <c r="EXV52" s="101"/>
      <c r="EXW52" s="101"/>
      <c r="EXX52" s="101"/>
      <c r="EXY52" s="101"/>
      <c r="EXZ52" s="101"/>
      <c r="EYA52" s="101"/>
      <c r="EYB52" s="101"/>
      <c r="EYC52" s="101"/>
      <c r="EYD52" s="101"/>
      <c r="EYE52" s="101"/>
      <c r="EYF52" s="101"/>
      <c r="EYG52" s="101"/>
      <c r="EYH52" s="101"/>
      <c r="EYI52" s="101"/>
      <c r="EYJ52" s="101"/>
      <c r="EYK52" s="101"/>
      <c r="EYL52" s="101"/>
      <c r="EYM52" s="101"/>
      <c r="EYN52" s="101"/>
      <c r="EYO52" s="101"/>
      <c r="EYP52" s="101"/>
      <c r="EYQ52" s="101"/>
      <c r="EYR52" s="101"/>
      <c r="EYS52" s="101"/>
      <c r="EYT52" s="101"/>
      <c r="EYU52" s="101"/>
      <c r="EYV52" s="101"/>
      <c r="EYW52" s="101"/>
      <c r="EYX52" s="101"/>
      <c r="EYY52" s="101"/>
      <c r="EYZ52" s="101"/>
      <c r="EZA52" s="101"/>
      <c r="EZB52" s="101"/>
      <c r="EZC52" s="101"/>
      <c r="EZD52" s="101"/>
      <c r="EZE52" s="101"/>
      <c r="EZF52" s="101"/>
      <c r="EZG52" s="101"/>
      <c r="EZH52" s="101"/>
      <c r="EZI52" s="101"/>
      <c r="EZJ52" s="101"/>
      <c r="EZK52" s="101"/>
      <c r="EZL52" s="101"/>
      <c r="EZM52" s="101"/>
      <c r="EZN52" s="101"/>
      <c r="EZO52" s="101"/>
      <c r="EZP52" s="101"/>
      <c r="EZQ52" s="101"/>
      <c r="EZR52" s="101"/>
      <c r="EZS52" s="101"/>
      <c r="EZT52" s="101"/>
      <c r="EZU52" s="101"/>
      <c r="EZV52" s="101"/>
      <c r="EZW52" s="101"/>
      <c r="EZX52" s="101"/>
      <c r="EZY52" s="101"/>
      <c r="EZZ52" s="101"/>
      <c r="FAA52" s="101"/>
      <c r="FAB52" s="101"/>
      <c r="FAC52" s="101"/>
      <c r="FAD52" s="101"/>
      <c r="FAE52" s="101"/>
      <c r="FAF52" s="101"/>
      <c r="FAG52" s="101"/>
      <c r="FAH52" s="101"/>
      <c r="FAI52" s="101"/>
      <c r="FAJ52" s="101"/>
      <c r="FAK52" s="101"/>
      <c r="FAL52" s="101"/>
      <c r="FAM52" s="101"/>
      <c r="FAN52" s="101"/>
      <c r="FAO52" s="101"/>
      <c r="FAP52" s="101"/>
      <c r="FAQ52" s="101"/>
      <c r="FAR52" s="101"/>
      <c r="FAS52" s="101"/>
      <c r="FAT52" s="101"/>
      <c r="FAU52" s="101"/>
      <c r="FAV52" s="101"/>
      <c r="FAW52" s="101"/>
      <c r="FAX52" s="101"/>
      <c r="FAY52" s="101"/>
      <c r="FAZ52" s="101"/>
      <c r="FBA52" s="101"/>
      <c r="FBB52" s="101"/>
      <c r="FBC52" s="101"/>
      <c r="FBD52" s="101"/>
      <c r="FBE52" s="101"/>
      <c r="FBF52" s="101"/>
      <c r="FBG52" s="101"/>
      <c r="FBH52" s="101"/>
      <c r="FBI52" s="101"/>
      <c r="FBJ52" s="101"/>
      <c r="FBK52" s="101"/>
      <c r="FBL52" s="101"/>
      <c r="FBM52" s="101"/>
      <c r="FBN52" s="101"/>
      <c r="FBO52" s="101"/>
      <c r="FBP52" s="101"/>
      <c r="FBQ52" s="101"/>
      <c r="FBR52" s="101"/>
      <c r="FBS52" s="101"/>
      <c r="FBT52" s="101"/>
      <c r="FBU52" s="101"/>
      <c r="FBV52" s="101"/>
      <c r="FBW52" s="101"/>
      <c r="FBX52" s="101"/>
      <c r="FBY52" s="101"/>
      <c r="FBZ52" s="101"/>
      <c r="FCA52" s="101"/>
      <c r="FCB52" s="101"/>
      <c r="FCC52" s="101"/>
      <c r="FCD52" s="101"/>
      <c r="FCE52" s="101"/>
      <c r="FCF52" s="101"/>
      <c r="FCG52" s="101"/>
      <c r="FCH52" s="101"/>
      <c r="FCI52" s="101"/>
      <c r="FCJ52" s="101"/>
      <c r="FCK52" s="101"/>
      <c r="FCL52" s="101"/>
      <c r="FCM52" s="101"/>
      <c r="FCN52" s="101"/>
      <c r="FCO52" s="101"/>
      <c r="FCP52" s="101"/>
      <c r="FCQ52" s="101"/>
      <c r="FCR52" s="101"/>
      <c r="FCS52" s="101"/>
      <c r="FCT52" s="101"/>
      <c r="FCU52" s="101"/>
      <c r="FCV52" s="101"/>
      <c r="FCW52" s="101"/>
      <c r="FCX52" s="101"/>
      <c r="FCY52" s="101"/>
      <c r="FCZ52" s="101"/>
      <c r="FDA52" s="101"/>
      <c r="FDB52" s="101"/>
      <c r="FDC52" s="101"/>
      <c r="FDD52" s="101"/>
      <c r="FDE52" s="101"/>
      <c r="FDF52" s="101"/>
      <c r="FDG52" s="101"/>
      <c r="FDH52" s="101"/>
      <c r="FDI52" s="101"/>
      <c r="FDJ52" s="101"/>
      <c r="FDK52" s="101"/>
      <c r="FDL52" s="101"/>
      <c r="FDM52" s="101"/>
      <c r="FDN52" s="101"/>
      <c r="FDO52" s="101"/>
      <c r="FDP52" s="101"/>
      <c r="FDQ52" s="101"/>
      <c r="FDR52" s="101"/>
      <c r="FDS52" s="101"/>
      <c r="FDT52" s="101"/>
      <c r="FDU52" s="101"/>
      <c r="FDV52" s="101"/>
      <c r="FDW52" s="101"/>
      <c r="FDX52" s="101"/>
      <c r="FDY52" s="101"/>
      <c r="FDZ52" s="101"/>
      <c r="FEA52" s="101"/>
      <c r="FEB52" s="101"/>
      <c r="FEC52" s="101"/>
      <c r="FED52" s="101"/>
      <c r="FEE52" s="101"/>
      <c r="FEF52" s="101"/>
      <c r="FEG52" s="101"/>
      <c r="FEH52" s="101"/>
      <c r="FEI52" s="101"/>
      <c r="FEJ52" s="101"/>
      <c r="FEK52" s="101"/>
      <c r="FEL52" s="101"/>
      <c r="FEM52" s="101"/>
      <c r="FEN52" s="101"/>
      <c r="FEO52" s="101"/>
      <c r="FEP52" s="101"/>
      <c r="FEQ52" s="101"/>
      <c r="FER52" s="101"/>
      <c r="FES52" s="101"/>
      <c r="FET52" s="101"/>
      <c r="FEU52" s="101"/>
      <c r="FEV52" s="101"/>
      <c r="FEW52" s="101"/>
      <c r="FEX52" s="101"/>
      <c r="FEY52" s="101"/>
      <c r="FEZ52" s="101"/>
      <c r="FFA52" s="101"/>
      <c r="FFB52" s="101"/>
      <c r="FFC52" s="101"/>
      <c r="FFD52" s="101"/>
      <c r="FFE52" s="101"/>
      <c r="FFF52" s="101"/>
      <c r="FFG52" s="101"/>
      <c r="FFH52" s="101"/>
      <c r="FFI52" s="101"/>
      <c r="FFJ52" s="101"/>
      <c r="FFK52" s="101"/>
      <c r="FFL52" s="101"/>
      <c r="FFM52" s="101"/>
      <c r="FFN52" s="101"/>
      <c r="FFO52" s="101"/>
      <c r="FFP52" s="101"/>
      <c r="FFQ52" s="101"/>
      <c r="FFR52" s="101"/>
      <c r="FFS52" s="101"/>
      <c r="FFT52" s="101"/>
      <c r="FFU52" s="101"/>
      <c r="FFV52" s="101"/>
      <c r="FFW52" s="101"/>
      <c r="FFX52" s="101"/>
      <c r="FFY52" s="101"/>
      <c r="FFZ52" s="101"/>
      <c r="FGA52" s="101"/>
      <c r="FGB52" s="101"/>
      <c r="FGC52" s="101"/>
      <c r="FGD52" s="101"/>
      <c r="FGE52" s="101"/>
      <c r="FGF52" s="101"/>
      <c r="FGG52" s="101"/>
      <c r="FGH52" s="101"/>
      <c r="FGI52" s="101"/>
      <c r="FGJ52" s="101"/>
      <c r="FGK52" s="101"/>
      <c r="FGL52" s="101"/>
      <c r="FGM52" s="101"/>
      <c r="FGN52" s="101"/>
      <c r="FGO52" s="101"/>
      <c r="FGP52" s="101"/>
      <c r="FGQ52" s="101"/>
      <c r="FGR52" s="101"/>
      <c r="FGS52" s="101"/>
      <c r="FGT52" s="101"/>
      <c r="FGU52" s="101"/>
      <c r="FGV52" s="101"/>
      <c r="FGW52" s="101"/>
      <c r="FGX52" s="101"/>
      <c r="FGY52" s="101"/>
      <c r="FGZ52" s="101"/>
      <c r="FHA52" s="101"/>
      <c r="FHB52" s="101"/>
      <c r="FHC52" s="101"/>
      <c r="FHD52" s="101"/>
      <c r="FHE52" s="101"/>
      <c r="FHF52" s="101"/>
      <c r="FHG52" s="101"/>
      <c r="FHH52" s="101"/>
      <c r="FHI52" s="101"/>
      <c r="FHJ52" s="101"/>
      <c r="FHK52" s="101"/>
      <c r="FHL52" s="101"/>
      <c r="FHM52" s="101"/>
      <c r="FHN52" s="101"/>
      <c r="FHO52" s="101"/>
      <c r="FHP52" s="101"/>
      <c r="FHQ52" s="101"/>
      <c r="FHR52" s="101"/>
      <c r="FHS52" s="101"/>
      <c r="FHT52" s="101"/>
      <c r="FHU52" s="101"/>
      <c r="FHV52" s="101"/>
      <c r="FHW52" s="101"/>
      <c r="FHX52" s="101"/>
      <c r="FHY52" s="101"/>
      <c r="FHZ52" s="101"/>
      <c r="FIA52" s="101"/>
      <c r="FIB52" s="101"/>
      <c r="FIC52" s="101"/>
      <c r="FID52" s="101"/>
      <c r="FIE52" s="101"/>
      <c r="FIF52" s="101"/>
      <c r="FIG52" s="101"/>
      <c r="FIH52" s="101"/>
      <c r="FII52" s="101"/>
      <c r="FIJ52" s="101"/>
      <c r="FIK52" s="101"/>
      <c r="FIL52" s="101"/>
      <c r="FIM52" s="101"/>
      <c r="FIN52" s="101"/>
      <c r="FIO52" s="101"/>
      <c r="FIP52" s="101"/>
      <c r="FIQ52" s="101"/>
      <c r="FIR52" s="101"/>
      <c r="FIS52" s="101"/>
      <c r="FIT52" s="101"/>
      <c r="FIU52" s="101"/>
      <c r="FIV52" s="101"/>
      <c r="FIW52" s="101"/>
      <c r="FIX52" s="101"/>
      <c r="FIY52" s="101"/>
      <c r="FIZ52" s="101"/>
      <c r="FJA52" s="101"/>
      <c r="FJB52" s="101"/>
      <c r="FJC52" s="101"/>
      <c r="FJD52" s="101"/>
      <c r="FJE52" s="101"/>
      <c r="FJF52" s="101"/>
      <c r="FJG52" s="101"/>
      <c r="FJH52" s="101"/>
      <c r="FJI52" s="101"/>
      <c r="FJJ52" s="101"/>
      <c r="FJK52" s="101"/>
      <c r="FJL52" s="101"/>
      <c r="FJM52" s="101"/>
      <c r="FJN52" s="101"/>
      <c r="FJO52" s="101"/>
      <c r="FJP52" s="101"/>
      <c r="FJQ52" s="101"/>
      <c r="FJR52" s="101"/>
      <c r="FJS52" s="101"/>
      <c r="FJT52" s="101"/>
      <c r="FJU52" s="101"/>
      <c r="FJV52" s="101"/>
      <c r="FJW52" s="101"/>
      <c r="FJX52" s="101"/>
      <c r="FJY52" s="101"/>
      <c r="FJZ52" s="101"/>
      <c r="FKA52" s="101"/>
      <c r="FKB52" s="101"/>
      <c r="FKC52" s="101"/>
      <c r="FKD52" s="101"/>
      <c r="FKE52" s="101"/>
      <c r="FKF52" s="101"/>
      <c r="FKG52" s="101"/>
      <c r="FKH52" s="101"/>
      <c r="FKI52" s="101"/>
      <c r="FKJ52" s="101"/>
      <c r="FKK52" s="101"/>
      <c r="FKL52" s="101"/>
      <c r="FKM52" s="101"/>
      <c r="FKN52" s="101"/>
      <c r="FKO52" s="101"/>
      <c r="FKP52" s="101"/>
      <c r="FKQ52" s="101"/>
      <c r="FKR52" s="101"/>
      <c r="FKS52" s="101"/>
      <c r="FKT52" s="101"/>
      <c r="FKU52" s="101"/>
      <c r="FKV52" s="101"/>
      <c r="FKW52" s="101"/>
      <c r="FKX52" s="101"/>
      <c r="FKY52" s="101"/>
      <c r="FKZ52" s="101"/>
      <c r="FLA52" s="101"/>
      <c r="FLB52" s="101"/>
      <c r="FLC52" s="101"/>
      <c r="FLD52" s="101"/>
      <c r="FLE52" s="101"/>
      <c r="FLF52" s="101"/>
      <c r="FLG52" s="101"/>
      <c r="FLH52" s="101"/>
      <c r="FLI52" s="101"/>
      <c r="FLJ52" s="101"/>
      <c r="FLK52" s="101"/>
      <c r="FLL52" s="101"/>
      <c r="FLM52" s="101"/>
      <c r="FLN52" s="101"/>
      <c r="FLO52" s="101"/>
      <c r="FLP52" s="101"/>
      <c r="FLQ52" s="101"/>
      <c r="FLR52" s="101"/>
      <c r="FLS52" s="101"/>
      <c r="FLT52" s="101"/>
      <c r="FLU52" s="101"/>
      <c r="FLV52" s="101"/>
      <c r="FLW52" s="101"/>
      <c r="FLX52" s="101"/>
      <c r="FLY52" s="101"/>
      <c r="FLZ52" s="101"/>
      <c r="FMA52" s="101"/>
      <c r="FMB52" s="101"/>
      <c r="FMC52" s="101"/>
      <c r="FMD52" s="101"/>
      <c r="FME52" s="101"/>
      <c r="FMF52" s="101"/>
      <c r="FMG52" s="101"/>
      <c r="FMH52" s="101"/>
      <c r="FMI52" s="101"/>
      <c r="FMJ52" s="101"/>
      <c r="FMK52" s="101"/>
      <c r="FML52" s="101"/>
      <c r="FMM52" s="101"/>
      <c r="FMN52" s="101"/>
      <c r="FMO52" s="101"/>
      <c r="FMP52" s="101"/>
      <c r="FMQ52" s="101"/>
      <c r="FMR52" s="101"/>
      <c r="FMS52" s="101"/>
      <c r="FMT52" s="101"/>
      <c r="FMU52" s="101"/>
      <c r="FMV52" s="101"/>
      <c r="FMW52" s="101"/>
      <c r="FMX52" s="101"/>
      <c r="FMY52" s="101"/>
      <c r="FMZ52" s="101"/>
      <c r="FNA52" s="101"/>
      <c r="FNB52" s="101"/>
      <c r="FNC52" s="101"/>
      <c r="FND52" s="101"/>
      <c r="FNE52" s="101"/>
      <c r="FNF52" s="101"/>
      <c r="FNG52" s="101"/>
      <c r="FNH52" s="101"/>
      <c r="FNI52" s="101"/>
      <c r="FNJ52" s="101"/>
      <c r="FNK52" s="101"/>
      <c r="FNL52" s="101"/>
      <c r="FNM52" s="101"/>
      <c r="FNN52" s="101"/>
      <c r="FNO52" s="101"/>
      <c r="FNP52" s="101"/>
      <c r="FNQ52" s="101"/>
      <c r="FNR52" s="101"/>
      <c r="FNS52" s="101"/>
      <c r="FNT52" s="101"/>
      <c r="FNU52" s="101"/>
      <c r="FNV52" s="101"/>
      <c r="FNW52" s="101"/>
      <c r="FNX52" s="101"/>
      <c r="FNY52" s="101"/>
      <c r="FNZ52" s="101"/>
      <c r="FOA52" s="101"/>
      <c r="FOB52" s="101"/>
      <c r="FOC52" s="101"/>
      <c r="FOD52" s="101"/>
      <c r="FOE52" s="101"/>
      <c r="FOF52" s="101"/>
      <c r="FOG52" s="101"/>
      <c r="FOH52" s="101"/>
      <c r="FOI52" s="101"/>
      <c r="FOJ52" s="101"/>
      <c r="FOK52" s="101"/>
      <c r="FOL52" s="101"/>
      <c r="FOM52" s="101"/>
      <c r="FON52" s="101"/>
      <c r="FOO52" s="101"/>
      <c r="FOP52" s="101"/>
      <c r="FOQ52" s="101"/>
      <c r="FOR52" s="101"/>
      <c r="FOS52" s="101"/>
      <c r="FOT52" s="101"/>
      <c r="FOU52" s="101"/>
      <c r="FOV52" s="101"/>
      <c r="FOW52" s="101"/>
      <c r="FOX52" s="101"/>
      <c r="FOY52" s="101"/>
      <c r="FOZ52" s="101"/>
      <c r="FPA52" s="101"/>
      <c r="FPB52" s="101"/>
      <c r="FPC52" s="101"/>
      <c r="FPD52" s="101"/>
      <c r="FPE52" s="101"/>
      <c r="FPF52" s="101"/>
      <c r="FPG52" s="101"/>
      <c r="FPH52" s="101"/>
      <c r="FPI52" s="101"/>
      <c r="FPJ52" s="101"/>
      <c r="FPK52" s="101"/>
      <c r="FPL52" s="101"/>
      <c r="FPM52" s="101"/>
      <c r="FPN52" s="101"/>
      <c r="FPO52" s="101"/>
      <c r="FPP52" s="101"/>
      <c r="FPQ52" s="101"/>
      <c r="FPR52" s="101"/>
      <c r="FPS52" s="101"/>
      <c r="FPT52" s="101"/>
      <c r="FPU52" s="101"/>
      <c r="FPV52" s="101"/>
      <c r="FPW52" s="101"/>
      <c r="FPX52" s="101"/>
      <c r="FPY52" s="101"/>
      <c r="FPZ52" s="101"/>
      <c r="FQA52" s="101"/>
      <c r="FQB52" s="101"/>
      <c r="FQC52" s="101"/>
      <c r="FQD52" s="101"/>
      <c r="FQE52" s="101"/>
      <c r="FQF52" s="101"/>
      <c r="FQG52" s="101"/>
      <c r="FQH52" s="101"/>
      <c r="FQI52" s="101"/>
      <c r="FQJ52" s="101"/>
      <c r="FQK52" s="101"/>
      <c r="FQL52" s="101"/>
      <c r="FQM52" s="101"/>
      <c r="FQN52" s="101"/>
      <c r="FQO52" s="101"/>
      <c r="FQP52" s="101"/>
      <c r="FQQ52" s="101"/>
      <c r="FQR52" s="101"/>
      <c r="FQS52" s="101"/>
      <c r="FQT52" s="101"/>
      <c r="FQU52" s="101"/>
      <c r="FQV52" s="101"/>
      <c r="FQW52" s="101"/>
      <c r="FQX52" s="101"/>
      <c r="FQY52" s="101"/>
      <c r="FQZ52" s="101"/>
      <c r="FRA52" s="101"/>
      <c r="FRB52" s="101"/>
      <c r="FRC52" s="101"/>
      <c r="FRD52" s="101"/>
      <c r="FRE52" s="101"/>
      <c r="FRF52" s="101"/>
      <c r="FRG52" s="101"/>
      <c r="FRH52" s="101"/>
      <c r="FRI52" s="101"/>
      <c r="FRJ52" s="101"/>
      <c r="FRK52" s="101"/>
      <c r="FRL52" s="101"/>
      <c r="FRM52" s="101"/>
      <c r="FRN52" s="101"/>
      <c r="FRO52" s="101"/>
      <c r="FRP52" s="101"/>
      <c r="FRQ52" s="101"/>
      <c r="FRR52" s="101"/>
      <c r="FRS52" s="101"/>
      <c r="FRT52" s="101"/>
      <c r="FRU52" s="101"/>
      <c r="FRV52" s="101"/>
      <c r="FRW52" s="101"/>
      <c r="FRX52" s="101"/>
      <c r="FRY52" s="101"/>
      <c r="FRZ52" s="101"/>
      <c r="FSA52" s="101"/>
      <c r="FSB52" s="101"/>
      <c r="FSC52" s="101"/>
      <c r="FSD52" s="101"/>
      <c r="FSE52" s="101"/>
      <c r="FSF52" s="101"/>
      <c r="FSG52" s="101"/>
      <c r="FSH52" s="101"/>
      <c r="FSI52" s="101"/>
      <c r="FSJ52" s="101"/>
      <c r="FSK52" s="101"/>
      <c r="FSL52" s="101"/>
      <c r="FSM52" s="101"/>
      <c r="FSN52" s="101"/>
      <c r="FSO52" s="101"/>
      <c r="FSP52" s="101"/>
      <c r="FSQ52" s="101"/>
      <c r="FSR52" s="101"/>
      <c r="FSS52" s="101"/>
      <c r="FST52" s="101"/>
      <c r="FSU52" s="101"/>
      <c r="FSV52" s="101"/>
      <c r="FSW52" s="101"/>
      <c r="FSX52" s="101"/>
      <c r="FSY52" s="101"/>
      <c r="FSZ52" s="101"/>
      <c r="FTA52" s="101"/>
      <c r="FTB52" s="101"/>
      <c r="FTC52" s="101"/>
      <c r="FTD52" s="101"/>
      <c r="FTE52" s="101"/>
      <c r="FTF52" s="101"/>
      <c r="FTG52" s="101"/>
      <c r="FTH52" s="101"/>
      <c r="FTI52" s="101"/>
      <c r="FTJ52" s="101"/>
      <c r="FTK52" s="101"/>
      <c r="FTL52" s="101"/>
      <c r="FTM52" s="101"/>
      <c r="FTN52" s="101"/>
      <c r="FTO52" s="101"/>
      <c r="FTP52" s="101"/>
      <c r="FTQ52" s="101"/>
      <c r="FTR52" s="101"/>
      <c r="FTS52" s="101"/>
      <c r="FTT52" s="101"/>
      <c r="FTU52" s="101"/>
      <c r="FTV52" s="101"/>
      <c r="FTW52" s="101"/>
      <c r="FTX52" s="101"/>
      <c r="FTY52" s="101"/>
      <c r="FTZ52" s="101"/>
      <c r="FUA52" s="101"/>
      <c r="FUB52" s="101"/>
      <c r="FUC52" s="101"/>
      <c r="FUD52" s="101"/>
      <c r="FUE52" s="101"/>
      <c r="FUF52" s="101"/>
      <c r="FUG52" s="101"/>
      <c r="FUH52" s="101"/>
      <c r="FUI52" s="101"/>
      <c r="FUJ52" s="101"/>
      <c r="FUK52" s="101"/>
      <c r="FUL52" s="101"/>
      <c r="FUM52" s="101"/>
      <c r="FUN52" s="101"/>
      <c r="FUO52" s="101"/>
      <c r="FUP52" s="101"/>
      <c r="FUQ52" s="101"/>
      <c r="FUR52" s="101"/>
      <c r="FUS52" s="101"/>
      <c r="FUT52" s="101"/>
      <c r="FUU52" s="101"/>
      <c r="FUV52" s="101"/>
      <c r="FUW52" s="101"/>
      <c r="FUX52" s="101"/>
      <c r="FUY52" s="101"/>
      <c r="FUZ52" s="101"/>
      <c r="FVA52" s="101"/>
      <c r="FVB52" s="101"/>
      <c r="FVC52" s="101"/>
      <c r="FVD52" s="101"/>
      <c r="FVE52" s="101"/>
      <c r="FVF52" s="101"/>
      <c r="FVG52" s="101"/>
      <c r="FVH52" s="101"/>
      <c r="FVI52" s="101"/>
      <c r="FVJ52" s="101"/>
      <c r="FVK52" s="101"/>
      <c r="FVL52" s="101"/>
      <c r="FVM52" s="101"/>
      <c r="FVN52" s="101"/>
      <c r="FVO52" s="101"/>
      <c r="FVP52" s="101"/>
      <c r="FVQ52" s="101"/>
      <c r="FVR52" s="101"/>
      <c r="FVS52" s="101"/>
      <c r="FVT52" s="101"/>
      <c r="FVU52" s="101"/>
      <c r="FVV52" s="101"/>
      <c r="FVW52" s="101"/>
      <c r="FVX52" s="101"/>
      <c r="FVY52" s="101"/>
      <c r="FVZ52" s="101"/>
      <c r="FWA52" s="101"/>
      <c r="FWB52" s="101"/>
      <c r="FWC52" s="101"/>
      <c r="FWD52" s="101"/>
      <c r="FWE52" s="101"/>
      <c r="FWF52" s="101"/>
      <c r="FWG52" s="101"/>
      <c r="FWH52" s="101"/>
      <c r="FWI52" s="101"/>
      <c r="FWJ52" s="101"/>
      <c r="FWK52" s="101"/>
      <c r="FWL52" s="101"/>
      <c r="FWM52" s="101"/>
      <c r="FWN52" s="101"/>
      <c r="FWO52" s="101"/>
      <c r="FWP52" s="101"/>
      <c r="FWQ52" s="101"/>
      <c r="FWR52" s="101"/>
      <c r="FWS52" s="101"/>
      <c r="FWT52" s="101"/>
      <c r="FWU52" s="101"/>
      <c r="FWV52" s="101"/>
      <c r="FWW52" s="101"/>
      <c r="FWX52" s="101"/>
      <c r="FWY52" s="101"/>
      <c r="FWZ52" s="101"/>
      <c r="FXA52" s="101"/>
      <c r="FXB52" s="101"/>
      <c r="FXC52" s="101"/>
      <c r="FXD52" s="101"/>
      <c r="FXE52" s="101"/>
      <c r="FXF52" s="101"/>
      <c r="FXG52" s="101"/>
      <c r="FXH52" s="101"/>
      <c r="FXI52" s="101"/>
      <c r="FXJ52" s="101"/>
      <c r="FXK52" s="101"/>
      <c r="FXL52" s="101"/>
      <c r="FXM52" s="101"/>
      <c r="FXN52" s="101"/>
      <c r="FXO52" s="101"/>
      <c r="FXP52" s="101"/>
      <c r="FXQ52" s="101"/>
      <c r="FXR52" s="101"/>
      <c r="FXS52" s="101"/>
      <c r="FXT52" s="101"/>
      <c r="FXU52" s="101"/>
      <c r="FXV52" s="101"/>
      <c r="FXW52" s="101"/>
      <c r="FXX52" s="101"/>
      <c r="FXY52" s="101"/>
      <c r="FXZ52" s="101"/>
      <c r="FYA52" s="101"/>
      <c r="FYB52" s="101"/>
      <c r="FYC52" s="101"/>
      <c r="FYD52" s="101"/>
      <c r="FYE52" s="101"/>
      <c r="FYF52" s="101"/>
      <c r="FYG52" s="101"/>
      <c r="FYH52" s="101"/>
      <c r="FYI52" s="101"/>
      <c r="FYJ52" s="101"/>
      <c r="FYK52" s="101"/>
      <c r="FYL52" s="101"/>
      <c r="FYM52" s="101"/>
      <c r="FYN52" s="101"/>
      <c r="FYO52" s="101"/>
      <c r="FYP52" s="101"/>
      <c r="FYQ52" s="101"/>
      <c r="FYR52" s="101"/>
      <c r="FYS52" s="101"/>
      <c r="FYT52" s="101"/>
      <c r="FYU52" s="101"/>
      <c r="FYV52" s="101"/>
      <c r="FYW52" s="101"/>
      <c r="FYX52" s="101"/>
      <c r="FYY52" s="101"/>
      <c r="FYZ52" s="101"/>
      <c r="FZA52" s="101"/>
      <c r="FZB52" s="101"/>
      <c r="FZC52" s="101"/>
      <c r="FZD52" s="101"/>
      <c r="FZE52" s="101"/>
      <c r="FZF52" s="101"/>
      <c r="FZG52" s="101"/>
      <c r="FZH52" s="101"/>
      <c r="FZI52" s="101"/>
      <c r="FZJ52" s="101"/>
      <c r="FZK52" s="101"/>
      <c r="FZL52" s="101"/>
      <c r="FZM52" s="101"/>
      <c r="FZN52" s="101"/>
      <c r="FZO52" s="101"/>
      <c r="FZP52" s="101"/>
      <c r="FZQ52" s="101"/>
      <c r="FZR52" s="101"/>
      <c r="FZS52" s="101"/>
      <c r="FZT52" s="101"/>
      <c r="FZU52" s="101"/>
      <c r="FZV52" s="101"/>
      <c r="FZW52" s="101"/>
      <c r="FZX52" s="101"/>
      <c r="FZY52" s="101"/>
      <c r="FZZ52" s="101"/>
      <c r="GAA52" s="101"/>
      <c r="GAB52" s="101"/>
      <c r="GAC52" s="101"/>
      <c r="GAD52" s="101"/>
      <c r="GAE52" s="101"/>
      <c r="GAF52" s="101"/>
      <c r="GAG52" s="101"/>
      <c r="GAH52" s="101"/>
      <c r="GAI52" s="101"/>
      <c r="GAJ52" s="101"/>
      <c r="GAK52" s="101"/>
      <c r="GAL52" s="101"/>
      <c r="GAM52" s="101"/>
      <c r="GAN52" s="101"/>
      <c r="GAO52" s="101"/>
      <c r="GAP52" s="101"/>
      <c r="GAQ52" s="101"/>
      <c r="GAR52" s="101"/>
      <c r="GAS52" s="101"/>
      <c r="GAT52" s="101"/>
      <c r="GAU52" s="101"/>
      <c r="GAV52" s="101"/>
      <c r="GAW52" s="101"/>
      <c r="GAX52" s="101"/>
      <c r="GAY52" s="101"/>
      <c r="GAZ52" s="101"/>
      <c r="GBA52" s="101"/>
      <c r="GBB52" s="101"/>
      <c r="GBC52" s="101"/>
      <c r="GBD52" s="101"/>
      <c r="GBE52" s="101"/>
      <c r="GBF52" s="101"/>
      <c r="GBG52" s="101"/>
      <c r="GBH52" s="101"/>
      <c r="GBI52" s="101"/>
      <c r="GBJ52" s="101"/>
      <c r="GBK52" s="101"/>
      <c r="GBL52" s="101"/>
      <c r="GBM52" s="101"/>
      <c r="GBN52" s="101"/>
      <c r="GBO52" s="101"/>
      <c r="GBP52" s="101"/>
      <c r="GBQ52" s="101"/>
      <c r="GBR52" s="101"/>
      <c r="GBS52" s="101"/>
      <c r="GBT52" s="101"/>
      <c r="GBU52" s="101"/>
      <c r="GBV52" s="101"/>
      <c r="GBW52" s="101"/>
      <c r="GBX52" s="101"/>
      <c r="GBY52" s="101"/>
      <c r="GBZ52" s="101"/>
      <c r="GCA52" s="101"/>
      <c r="GCB52" s="101"/>
      <c r="GCC52" s="101"/>
      <c r="GCD52" s="101"/>
      <c r="GCE52" s="101"/>
      <c r="GCF52" s="101"/>
      <c r="GCG52" s="101"/>
      <c r="GCH52" s="101"/>
      <c r="GCI52" s="101"/>
      <c r="GCJ52" s="101"/>
      <c r="GCK52" s="101"/>
      <c r="GCL52" s="101"/>
      <c r="GCM52" s="101"/>
      <c r="GCN52" s="101"/>
      <c r="GCO52" s="101"/>
      <c r="GCP52" s="101"/>
      <c r="GCQ52" s="101"/>
      <c r="GCR52" s="101"/>
      <c r="GCS52" s="101"/>
      <c r="GCT52" s="101"/>
      <c r="GCU52" s="101"/>
      <c r="GCV52" s="101"/>
      <c r="GCW52" s="101"/>
      <c r="GCX52" s="101"/>
      <c r="GCY52" s="101"/>
      <c r="GCZ52" s="101"/>
      <c r="GDA52" s="101"/>
      <c r="GDB52" s="101"/>
      <c r="GDC52" s="101"/>
      <c r="GDD52" s="101"/>
      <c r="GDE52" s="101"/>
      <c r="GDF52" s="101"/>
      <c r="GDG52" s="101"/>
      <c r="GDH52" s="101"/>
      <c r="GDI52" s="101"/>
      <c r="GDJ52" s="101"/>
      <c r="GDK52" s="101"/>
      <c r="GDL52" s="101"/>
      <c r="GDM52" s="101"/>
      <c r="GDN52" s="101"/>
      <c r="GDO52" s="101"/>
      <c r="GDP52" s="101"/>
      <c r="GDQ52" s="101"/>
      <c r="GDR52" s="101"/>
      <c r="GDS52" s="101"/>
      <c r="GDT52" s="101"/>
      <c r="GDU52" s="101"/>
      <c r="GDV52" s="101"/>
      <c r="GDW52" s="101"/>
      <c r="GDX52" s="101"/>
      <c r="GDY52" s="101"/>
      <c r="GDZ52" s="101"/>
      <c r="GEA52" s="101"/>
      <c r="GEB52" s="101"/>
      <c r="GEC52" s="101"/>
      <c r="GED52" s="101"/>
      <c r="GEE52" s="101"/>
      <c r="GEF52" s="101"/>
      <c r="GEG52" s="101"/>
      <c r="GEH52" s="101"/>
      <c r="GEI52" s="101"/>
      <c r="GEJ52" s="101"/>
      <c r="GEK52" s="101"/>
      <c r="GEL52" s="101"/>
      <c r="GEM52" s="101"/>
      <c r="GEN52" s="101"/>
      <c r="GEO52" s="101"/>
      <c r="GEP52" s="101"/>
      <c r="GEQ52" s="101"/>
      <c r="GER52" s="101"/>
      <c r="GES52" s="101"/>
      <c r="GET52" s="101"/>
      <c r="GEU52" s="101"/>
      <c r="GEV52" s="101"/>
      <c r="GEW52" s="101"/>
      <c r="GEX52" s="101"/>
      <c r="GEY52" s="101"/>
      <c r="GEZ52" s="101"/>
      <c r="GFA52" s="101"/>
      <c r="GFB52" s="101"/>
      <c r="GFC52" s="101"/>
      <c r="GFD52" s="101"/>
      <c r="GFE52" s="101"/>
      <c r="GFF52" s="101"/>
      <c r="GFG52" s="101"/>
      <c r="GFH52" s="101"/>
      <c r="GFI52" s="101"/>
      <c r="GFJ52" s="101"/>
      <c r="GFK52" s="101"/>
      <c r="GFL52" s="101"/>
      <c r="GFM52" s="101"/>
      <c r="GFN52" s="101"/>
      <c r="GFO52" s="101"/>
      <c r="GFP52" s="101"/>
      <c r="GFQ52" s="101"/>
      <c r="GFR52" s="101"/>
      <c r="GFS52" s="101"/>
      <c r="GFT52" s="101"/>
      <c r="GFU52" s="101"/>
      <c r="GFV52" s="101"/>
      <c r="GFW52" s="101"/>
      <c r="GFX52" s="101"/>
      <c r="GFY52" s="101"/>
      <c r="GFZ52" s="101"/>
      <c r="GGA52" s="101"/>
      <c r="GGB52" s="101"/>
      <c r="GGC52" s="101"/>
      <c r="GGD52" s="101"/>
      <c r="GGE52" s="101"/>
      <c r="GGF52" s="101"/>
      <c r="GGG52" s="101"/>
      <c r="GGH52" s="101"/>
      <c r="GGI52" s="101"/>
      <c r="GGJ52" s="101"/>
      <c r="GGK52" s="101"/>
      <c r="GGL52" s="101"/>
      <c r="GGM52" s="101"/>
      <c r="GGN52" s="101"/>
      <c r="GGO52" s="101"/>
      <c r="GGP52" s="101"/>
      <c r="GGQ52" s="101"/>
      <c r="GGR52" s="101"/>
      <c r="GGS52" s="101"/>
      <c r="GGT52" s="101"/>
      <c r="GGU52" s="101"/>
      <c r="GGV52" s="101"/>
      <c r="GGW52" s="101"/>
      <c r="GGX52" s="101"/>
      <c r="GGY52" s="101"/>
      <c r="GGZ52" s="101"/>
      <c r="GHA52" s="101"/>
      <c r="GHB52" s="101"/>
      <c r="GHC52" s="101"/>
      <c r="GHD52" s="101"/>
      <c r="GHE52" s="101"/>
      <c r="GHF52" s="101"/>
      <c r="GHG52" s="101"/>
      <c r="GHH52" s="101"/>
      <c r="GHI52" s="101"/>
      <c r="GHJ52" s="101"/>
      <c r="GHK52" s="101"/>
      <c r="GHL52" s="101"/>
      <c r="GHM52" s="101"/>
      <c r="GHN52" s="101"/>
      <c r="GHO52" s="101"/>
      <c r="GHP52" s="101"/>
      <c r="GHQ52" s="101"/>
      <c r="GHR52" s="101"/>
      <c r="GHS52" s="101"/>
      <c r="GHT52" s="101"/>
      <c r="GHU52" s="101"/>
      <c r="GHV52" s="101"/>
      <c r="GHW52" s="101"/>
      <c r="GHX52" s="101"/>
      <c r="GHY52" s="101"/>
      <c r="GHZ52" s="101"/>
      <c r="GIA52" s="101"/>
      <c r="GIB52" s="101"/>
      <c r="GIC52" s="101"/>
      <c r="GID52" s="101"/>
      <c r="GIE52" s="101"/>
      <c r="GIF52" s="101"/>
      <c r="GIG52" s="101"/>
      <c r="GIH52" s="101"/>
      <c r="GII52" s="101"/>
      <c r="GIJ52" s="101"/>
      <c r="GIK52" s="101"/>
      <c r="GIL52" s="101"/>
      <c r="GIM52" s="101"/>
      <c r="GIN52" s="101"/>
      <c r="GIO52" s="101"/>
      <c r="GIP52" s="101"/>
      <c r="GIQ52" s="101"/>
      <c r="GIR52" s="101"/>
      <c r="GIS52" s="101"/>
      <c r="GIT52" s="101"/>
      <c r="GIU52" s="101"/>
      <c r="GIV52" s="101"/>
      <c r="GIW52" s="101"/>
      <c r="GIX52" s="101"/>
      <c r="GIY52" s="101"/>
      <c r="GIZ52" s="101"/>
      <c r="GJA52" s="101"/>
      <c r="GJB52" s="101"/>
      <c r="GJC52" s="101"/>
      <c r="GJD52" s="101"/>
      <c r="GJE52" s="101"/>
      <c r="GJF52" s="101"/>
      <c r="GJG52" s="101"/>
      <c r="GJH52" s="101"/>
      <c r="GJI52" s="101"/>
      <c r="GJJ52" s="101"/>
      <c r="GJK52" s="101"/>
      <c r="GJL52" s="101"/>
      <c r="GJM52" s="101"/>
      <c r="GJN52" s="101"/>
      <c r="GJO52" s="101"/>
      <c r="GJP52" s="101"/>
      <c r="GJQ52" s="101"/>
      <c r="GJR52" s="101"/>
      <c r="GJS52" s="101"/>
      <c r="GJT52" s="101"/>
      <c r="GJU52" s="101"/>
      <c r="GJV52" s="101"/>
      <c r="GJW52" s="101"/>
      <c r="GJX52" s="101"/>
      <c r="GJY52" s="101"/>
      <c r="GJZ52" s="101"/>
      <c r="GKA52" s="101"/>
      <c r="GKB52" s="101"/>
      <c r="GKC52" s="101"/>
      <c r="GKD52" s="101"/>
      <c r="GKE52" s="101"/>
      <c r="GKF52" s="101"/>
      <c r="GKG52" s="101"/>
      <c r="GKH52" s="101"/>
      <c r="GKI52" s="101"/>
      <c r="GKJ52" s="101"/>
      <c r="GKK52" s="101"/>
      <c r="GKL52" s="101"/>
      <c r="GKM52" s="101"/>
      <c r="GKN52" s="101"/>
      <c r="GKO52" s="101"/>
      <c r="GKP52" s="101"/>
      <c r="GKQ52" s="101"/>
      <c r="GKR52" s="101"/>
      <c r="GKS52" s="101"/>
      <c r="GKT52" s="101"/>
      <c r="GKU52" s="101"/>
      <c r="GKV52" s="101"/>
      <c r="GKW52" s="101"/>
      <c r="GKX52" s="101"/>
      <c r="GKY52" s="101"/>
      <c r="GKZ52" s="101"/>
      <c r="GLA52" s="101"/>
      <c r="GLB52" s="101"/>
      <c r="GLC52" s="101"/>
      <c r="GLD52" s="101"/>
      <c r="GLE52" s="101"/>
      <c r="GLF52" s="101"/>
      <c r="GLG52" s="101"/>
      <c r="GLH52" s="101"/>
      <c r="GLI52" s="101"/>
      <c r="GLJ52" s="101"/>
      <c r="GLK52" s="101"/>
      <c r="GLL52" s="101"/>
      <c r="GLM52" s="101"/>
      <c r="GLN52" s="101"/>
      <c r="GLO52" s="101"/>
      <c r="GLP52" s="101"/>
      <c r="GLQ52" s="101"/>
      <c r="GLR52" s="101"/>
      <c r="GLS52" s="101"/>
      <c r="GLT52" s="101"/>
      <c r="GLU52" s="101"/>
      <c r="GLV52" s="101"/>
      <c r="GLW52" s="101"/>
      <c r="GLX52" s="101"/>
      <c r="GLY52" s="101"/>
      <c r="GLZ52" s="101"/>
      <c r="GMA52" s="101"/>
      <c r="GMB52" s="101"/>
      <c r="GMC52" s="101"/>
      <c r="GMD52" s="101"/>
      <c r="GME52" s="101"/>
      <c r="GMF52" s="101"/>
      <c r="GMG52" s="101"/>
      <c r="GMH52" s="101"/>
      <c r="GMI52" s="101"/>
      <c r="GMJ52" s="101"/>
      <c r="GMK52" s="101"/>
      <c r="GML52" s="101"/>
      <c r="GMM52" s="101"/>
      <c r="GMN52" s="101"/>
      <c r="GMO52" s="101"/>
      <c r="GMP52" s="101"/>
      <c r="GMQ52" s="101"/>
      <c r="GMR52" s="101"/>
      <c r="GMS52" s="101"/>
      <c r="GMT52" s="101"/>
      <c r="GMU52" s="101"/>
      <c r="GMV52" s="101"/>
      <c r="GMW52" s="101"/>
      <c r="GMX52" s="101"/>
      <c r="GMY52" s="101"/>
      <c r="GMZ52" s="101"/>
      <c r="GNA52" s="101"/>
      <c r="GNB52" s="101"/>
      <c r="GNC52" s="101"/>
      <c r="GND52" s="101"/>
      <c r="GNE52" s="101"/>
      <c r="GNF52" s="101"/>
      <c r="GNG52" s="101"/>
      <c r="GNH52" s="101"/>
      <c r="GNI52" s="101"/>
      <c r="GNJ52" s="101"/>
      <c r="GNK52" s="101"/>
      <c r="GNL52" s="101"/>
      <c r="GNM52" s="101"/>
      <c r="GNN52" s="101"/>
      <c r="GNO52" s="101"/>
      <c r="GNP52" s="101"/>
      <c r="GNQ52" s="101"/>
      <c r="GNR52" s="101"/>
      <c r="GNS52" s="101"/>
      <c r="GNT52" s="101"/>
      <c r="GNU52" s="101"/>
      <c r="GNV52" s="101"/>
      <c r="GNW52" s="101"/>
      <c r="GNX52" s="101"/>
      <c r="GNY52" s="101"/>
      <c r="GNZ52" s="101"/>
      <c r="GOA52" s="101"/>
      <c r="GOB52" s="101"/>
      <c r="GOC52" s="101"/>
      <c r="GOD52" s="101"/>
      <c r="GOE52" s="101"/>
      <c r="GOF52" s="101"/>
      <c r="GOG52" s="101"/>
      <c r="GOH52" s="101"/>
      <c r="GOI52" s="101"/>
      <c r="GOJ52" s="101"/>
      <c r="GOK52" s="101"/>
      <c r="GOL52" s="101"/>
      <c r="GOM52" s="101"/>
      <c r="GON52" s="101"/>
      <c r="GOO52" s="101"/>
      <c r="GOP52" s="101"/>
      <c r="GOQ52" s="101"/>
      <c r="GOR52" s="101"/>
      <c r="GOS52" s="101"/>
      <c r="GOT52" s="101"/>
      <c r="GOU52" s="101"/>
      <c r="GOV52" s="101"/>
      <c r="GOW52" s="101"/>
      <c r="GOX52" s="101"/>
      <c r="GOY52" s="101"/>
      <c r="GOZ52" s="101"/>
      <c r="GPA52" s="101"/>
      <c r="GPB52" s="101"/>
      <c r="GPC52" s="101"/>
      <c r="GPD52" s="101"/>
      <c r="GPE52" s="101"/>
      <c r="GPF52" s="101"/>
      <c r="GPG52" s="101"/>
      <c r="GPH52" s="101"/>
      <c r="GPI52" s="101"/>
      <c r="GPJ52" s="101"/>
      <c r="GPK52" s="101"/>
      <c r="GPL52" s="101"/>
      <c r="GPM52" s="101"/>
      <c r="GPN52" s="101"/>
      <c r="GPO52" s="101"/>
      <c r="GPP52" s="101"/>
      <c r="GPQ52" s="101"/>
      <c r="GPR52" s="101"/>
      <c r="GPS52" s="101"/>
      <c r="GPT52" s="101"/>
      <c r="GPU52" s="101"/>
      <c r="GPV52" s="101"/>
      <c r="GPW52" s="101"/>
      <c r="GPX52" s="101"/>
      <c r="GPY52" s="101"/>
      <c r="GPZ52" s="101"/>
      <c r="GQA52" s="101"/>
      <c r="GQB52" s="101"/>
      <c r="GQC52" s="101"/>
      <c r="GQD52" s="101"/>
      <c r="GQE52" s="101"/>
      <c r="GQF52" s="101"/>
      <c r="GQG52" s="101"/>
      <c r="GQH52" s="101"/>
      <c r="GQI52" s="101"/>
      <c r="GQJ52" s="101"/>
      <c r="GQK52" s="101"/>
      <c r="GQL52" s="101"/>
      <c r="GQM52" s="101"/>
      <c r="GQN52" s="101"/>
      <c r="GQO52" s="101"/>
      <c r="GQP52" s="101"/>
      <c r="GQQ52" s="101"/>
      <c r="GQR52" s="101"/>
      <c r="GQS52" s="101"/>
      <c r="GQT52" s="101"/>
      <c r="GQU52" s="101"/>
      <c r="GQV52" s="101"/>
      <c r="GQW52" s="101"/>
      <c r="GQX52" s="101"/>
      <c r="GQY52" s="101"/>
      <c r="GQZ52" s="101"/>
      <c r="GRA52" s="101"/>
      <c r="GRB52" s="101"/>
      <c r="GRC52" s="101"/>
      <c r="GRD52" s="101"/>
      <c r="GRE52" s="101"/>
      <c r="GRF52" s="101"/>
      <c r="GRG52" s="101"/>
      <c r="GRH52" s="101"/>
      <c r="GRI52" s="101"/>
      <c r="GRJ52" s="101"/>
      <c r="GRK52" s="101"/>
      <c r="GRL52" s="101"/>
      <c r="GRM52" s="101"/>
      <c r="GRN52" s="101"/>
      <c r="GRO52" s="101"/>
      <c r="GRP52" s="101"/>
      <c r="GRQ52" s="101"/>
      <c r="GRR52" s="101"/>
      <c r="GRS52" s="101"/>
      <c r="GRT52" s="101"/>
      <c r="GRU52" s="101"/>
      <c r="GRV52" s="101"/>
      <c r="GRW52" s="101"/>
      <c r="GRX52" s="101"/>
      <c r="GRY52" s="101"/>
      <c r="GRZ52" s="101"/>
      <c r="GSA52" s="101"/>
      <c r="GSB52" s="101"/>
      <c r="GSC52" s="101"/>
      <c r="GSD52" s="101"/>
      <c r="GSE52" s="101"/>
      <c r="GSF52" s="101"/>
      <c r="GSG52" s="101"/>
      <c r="GSH52" s="101"/>
      <c r="GSI52" s="101"/>
      <c r="GSJ52" s="101"/>
      <c r="GSK52" s="101"/>
      <c r="GSL52" s="101"/>
      <c r="GSM52" s="101"/>
      <c r="GSN52" s="101"/>
      <c r="GSO52" s="101"/>
      <c r="GSP52" s="101"/>
      <c r="GSQ52" s="101"/>
      <c r="GSR52" s="101"/>
      <c r="GSS52" s="101"/>
      <c r="GST52" s="101"/>
      <c r="GSU52" s="101"/>
      <c r="GSV52" s="101"/>
      <c r="GSW52" s="101"/>
      <c r="GSX52" s="101"/>
      <c r="GSY52" s="101"/>
      <c r="GSZ52" s="101"/>
      <c r="GTA52" s="101"/>
      <c r="GTB52" s="101"/>
      <c r="GTC52" s="101"/>
      <c r="GTD52" s="101"/>
      <c r="GTE52" s="101"/>
      <c r="GTF52" s="101"/>
      <c r="GTG52" s="101"/>
      <c r="GTH52" s="101"/>
      <c r="GTI52" s="101"/>
      <c r="GTJ52" s="101"/>
      <c r="GTK52" s="101"/>
      <c r="GTL52" s="101"/>
      <c r="GTM52" s="101"/>
      <c r="GTN52" s="101"/>
      <c r="GTO52" s="101"/>
      <c r="GTP52" s="101"/>
      <c r="GTQ52" s="101"/>
      <c r="GTR52" s="101"/>
      <c r="GTS52" s="101"/>
      <c r="GTT52" s="101"/>
      <c r="GTU52" s="101"/>
      <c r="GTV52" s="101"/>
      <c r="GTW52" s="101"/>
      <c r="GTX52" s="101"/>
      <c r="GTY52" s="101"/>
      <c r="GTZ52" s="101"/>
      <c r="GUA52" s="101"/>
      <c r="GUB52" s="101"/>
      <c r="GUC52" s="101"/>
      <c r="GUD52" s="101"/>
      <c r="GUE52" s="101"/>
      <c r="GUF52" s="101"/>
      <c r="GUG52" s="101"/>
      <c r="GUH52" s="101"/>
      <c r="GUI52" s="101"/>
      <c r="GUJ52" s="101"/>
      <c r="GUK52" s="101"/>
      <c r="GUL52" s="101"/>
      <c r="GUM52" s="101"/>
      <c r="GUN52" s="101"/>
      <c r="GUO52" s="101"/>
      <c r="GUP52" s="101"/>
      <c r="GUQ52" s="101"/>
      <c r="GUR52" s="101"/>
      <c r="GUS52" s="101"/>
      <c r="GUT52" s="101"/>
      <c r="GUU52" s="101"/>
      <c r="GUV52" s="101"/>
      <c r="GUW52" s="101"/>
      <c r="GUX52" s="101"/>
      <c r="GUY52" s="101"/>
      <c r="GUZ52" s="101"/>
      <c r="GVA52" s="101"/>
      <c r="GVB52" s="101"/>
      <c r="GVC52" s="101"/>
      <c r="GVD52" s="101"/>
      <c r="GVE52" s="101"/>
      <c r="GVF52" s="101"/>
      <c r="GVG52" s="101"/>
      <c r="GVH52" s="101"/>
      <c r="GVI52" s="101"/>
      <c r="GVJ52" s="101"/>
      <c r="GVK52" s="101"/>
      <c r="GVL52" s="101"/>
      <c r="GVM52" s="101"/>
      <c r="GVN52" s="101"/>
      <c r="GVO52" s="101"/>
      <c r="GVP52" s="101"/>
      <c r="GVQ52" s="101"/>
      <c r="GVR52" s="101"/>
      <c r="GVS52" s="101"/>
      <c r="GVT52" s="101"/>
      <c r="GVU52" s="101"/>
      <c r="GVV52" s="101"/>
      <c r="GVW52" s="101"/>
      <c r="GVX52" s="101"/>
      <c r="GVY52" s="101"/>
      <c r="GVZ52" s="101"/>
      <c r="GWA52" s="101"/>
      <c r="GWB52" s="101"/>
      <c r="GWC52" s="101"/>
      <c r="GWD52" s="101"/>
      <c r="GWE52" s="101"/>
      <c r="GWF52" s="101"/>
      <c r="GWG52" s="101"/>
      <c r="GWH52" s="101"/>
      <c r="GWI52" s="101"/>
      <c r="GWJ52" s="101"/>
      <c r="GWK52" s="101"/>
      <c r="GWL52" s="101"/>
      <c r="GWM52" s="101"/>
      <c r="GWN52" s="101"/>
      <c r="GWO52" s="101"/>
      <c r="GWP52" s="101"/>
      <c r="GWQ52" s="101"/>
      <c r="GWR52" s="101"/>
      <c r="GWS52" s="101"/>
      <c r="GWT52" s="101"/>
      <c r="GWU52" s="101"/>
      <c r="GWV52" s="101"/>
      <c r="GWW52" s="101"/>
      <c r="GWX52" s="101"/>
      <c r="GWY52" s="101"/>
      <c r="GWZ52" s="101"/>
      <c r="GXA52" s="101"/>
      <c r="GXB52" s="101"/>
      <c r="GXC52" s="101"/>
      <c r="GXD52" s="101"/>
      <c r="GXE52" s="101"/>
      <c r="GXF52" s="101"/>
      <c r="GXG52" s="101"/>
      <c r="GXH52" s="101"/>
      <c r="GXI52" s="101"/>
      <c r="GXJ52" s="101"/>
      <c r="GXK52" s="101"/>
      <c r="GXL52" s="101"/>
      <c r="GXM52" s="101"/>
      <c r="GXN52" s="101"/>
      <c r="GXO52" s="101"/>
      <c r="GXP52" s="101"/>
      <c r="GXQ52" s="101"/>
      <c r="GXR52" s="101"/>
      <c r="GXS52" s="101"/>
      <c r="GXT52" s="101"/>
      <c r="GXU52" s="101"/>
      <c r="GXV52" s="101"/>
      <c r="GXW52" s="101"/>
      <c r="GXX52" s="101"/>
      <c r="GXY52" s="101"/>
      <c r="GXZ52" s="101"/>
      <c r="GYA52" s="101"/>
      <c r="GYB52" s="101"/>
      <c r="GYC52" s="101"/>
      <c r="GYD52" s="101"/>
      <c r="GYE52" s="101"/>
      <c r="GYF52" s="101"/>
      <c r="GYG52" s="101"/>
      <c r="GYH52" s="101"/>
      <c r="GYI52" s="101"/>
      <c r="GYJ52" s="101"/>
      <c r="GYK52" s="101"/>
      <c r="GYL52" s="101"/>
      <c r="GYM52" s="101"/>
      <c r="GYN52" s="101"/>
      <c r="GYO52" s="101"/>
      <c r="GYP52" s="101"/>
      <c r="GYQ52" s="101"/>
      <c r="GYR52" s="101"/>
      <c r="GYS52" s="101"/>
      <c r="GYT52" s="101"/>
      <c r="GYU52" s="101"/>
      <c r="GYV52" s="101"/>
      <c r="GYW52" s="101"/>
      <c r="GYX52" s="101"/>
      <c r="GYY52" s="101"/>
      <c r="GYZ52" s="101"/>
      <c r="GZA52" s="101"/>
      <c r="GZB52" s="101"/>
      <c r="GZC52" s="101"/>
      <c r="GZD52" s="101"/>
      <c r="GZE52" s="101"/>
      <c r="GZF52" s="101"/>
      <c r="GZG52" s="101"/>
      <c r="GZH52" s="101"/>
      <c r="GZI52" s="101"/>
      <c r="GZJ52" s="101"/>
      <c r="GZK52" s="101"/>
      <c r="GZL52" s="101"/>
      <c r="GZM52" s="101"/>
      <c r="GZN52" s="101"/>
      <c r="GZO52" s="101"/>
      <c r="GZP52" s="101"/>
      <c r="GZQ52" s="101"/>
      <c r="GZR52" s="101"/>
      <c r="GZS52" s="101"/>
      <c r="GZT52" s="101"/>
      <c r="GZU52" s="101"/>
      <c r="GZV52" s="101"/>
      <c r="GZW52" s="101"/>
      <c r="GZX52" s="101"/>
      <c r="GZY52" s="101"/>
      <c r="GZZ52" s="101"/>
      <c r="HAA52" s="101"/>
      <c r="HAB52" s="101"/>
      <c r="HAC52" s="101"/>
      <c r="HAD52" s="101"/>
      <c r="HAE52" s="101"/>
      <c r="HAF52" s="101"/>
      <c r="HAG52" s="101"/>
      <c r="HAH52" s="101"/>
      <c r="HAI52" s="101"/>
      <c r="HAJ52" s="101"/>
      <c r="HAK52" s="101"/>
      <c r="HAL52" s="101"/>
      <c r="HAM52" s="101"/>
      <c r="HAN52" s="101"/>
      <c r="HAO52" s="101"/>
      <c r="HAP52" s="101"/>
      <c r="HAQ52" s="101"/>
      <c r="HAR52" s="101"/>
      <c r="HAS52" s="101"/>
      <c r="HAT52" s="101"/>
      <c r="HAU52" s="101"/>
      <c r="HAV52" s="101"/>
      <c r="HAW52" s="101"/>
      <c r="HAX52" s="101"/>
      <c r="HAY52" s="101"/>
      <c r="HAZ52" s="101"/>
      <c r="HBA52" s="101"/>
      <c r="HBB52" s="101"/>
      <c r="HBC52" s="101"/>
      <c r="HBD52" s="101"/>
      <c r="HBE52" s="101"/>
      <c r="HBF52" s="101"/>
      <c r="HBG52" s="101"/>
      <c r="HBH52" s="101"/>
      <c r="HBI52" s="101"/>
      <c r="HBJ52" s="101"/>
      <c r="HBK52" s="101"/>
      <c r="HBL52" s="101"/>
      <c r="HBM52" s="101"/>
      <c r="HBN52" s="101"/>
      <c r="HBO52" s="101"/>
      <c r="HBP52" s="101"/>
      <c r="HBQ52" s="101"/>
      <c r="HBR52" s="101"/>
      <c r="HBS52" s="101"/>
      <c r="HBT52" s="101"/>
      <c r="HBU52" s="101"/>
      <c r="HBV52" s="101"/>
      <c r="HBW52" s="101"/>
      <c r="HBX52" s="101"/>
      <c r="HBY52" s="101"/>
      <c r="HBZ52" s="101"/>
      <c r="HCA52" s="101"/>
      <c r="HCB52" s="101"/>
      <c r="HCC52" s="101"/>
      <c r="HCD52" s="101"/>
      <c r="HCE52" s="101"/>
      <c r="HCF52" s="101"/>
      <c r="HCG52" s="101"/>
      <c r="HCH52" s="101"/>
      <c r="HCI52" s="101"/>
      <c r="HCJ52" s="101"/>
      <c r="HCK52" s="101"/>
      <c r="HCL52" s="101"/>
      <c r="HCM52" s="101"/>
      <c r="HCN52" s="101"/>
      <c r="HCO52" s="101"/>
      <c r="HCP52" s="101"/>
      <c r="HCQ52" s="101"/>
      <c r="HCR52" s="101"/>
      <c r="HCS52" s="101"/>
      <c r="HCT52" s="101"/>
      <c r="HCU52" s="101"/>
      <c r="HCV52" s="101"/>
      <c r="HCW52" s="101"/>
      <c r="HCX52" s="101"/>
      <c r="HCY52" s="101"/>
      <c r="HCZ52" s="101"/>
      <c r="HDA52" s="101"/>
      <c r="HDB52" s="101"/>
      <c r="HDC52" s="101"/>
      <c r="HDD52" s="101"/>
      <c r="HDE52" s="101"/>
      <c r="HDF52" s="101"/>
      <c r="HDG52" s="101"/>
      <c r="HDH52" s="101"/>
      <c r="HDI52" s="101"/>
      <c r="HDJ52" s="101"/>
      <c r="HDK52" s="101"/>
      <c r="HDL52" s="101"/>
      <c r="HDM52" s="101"/>
      <c r="HDN52" s="101"/>
      <c r="HDO52" s="101"/>
      <c r="HDP52" s="101"/>
      <c r="HDQ52" s="101"/>
      <c r="HDR52" s="101"/>
      <c r="HDS52" s="101"/>
      <c r="HDT52" s="101"/>
      <c r="HDU52" s="101"/>
      <c r="HDV52" s="101"/>
      <c r="HDW52" s="101"/>
      <c r="HDX52" s="101"/>
      <c r="HDY52" s="101"/>
      <c r="HDZ52" s="101"/>
      <c r="HEA52" s="101"/>
      <c r="HEB52" s="101"/>
      <c r="HEC52" s="101"/>
      <c r="HED52" s="101"/>
      <c r="HEE52" s="101"/>
      <c r="HEF52" s="101"/>
      <c r="HEG52" s="101"/>
      <c r="HEH52" s="101"/>
      <c r="HEI52" s="101"/>
      <c r="HEJ52" s="101"/>
      <c r="HEK52" s="101"/>
      <c r="HEL52" s="101"/>
      <c r="HEM52" s="101"/>
      <c r="HEN52" s="101"/>
      <c r="HEO52" s="101"/>
      <c r="HEP52" s="101"/>
      <c r="HEQ52" s="101"/>
      <c r="HER52" s="101"/>
      <c r="HES52" s="101"/>
      <c r="HET52" s="101"/>
      <c r="HEU52" s="101"/>
      <c r="HEV52" s="101"/>
      <c r="HEW52" s="101"/>
      <c r="HEX52" s="101"/>
      <c r="HEY52" s="101"/>
      <c r="HEZ52" s="101"/>
      <c r="HFA52" s="101"/>
      <c r="HFB52" s="101"/>
      <c r="HFC52" s="101"/>
      <c r="HFD52" s="101"/>
      <c r="HFE52" s="101"/>
      <c r="HFF52" s="101"/>
      <c r="HFG52" s="101"/>
      <c r="HFH52" s="101"/>
      <c r="HFI52" s="101"/>
      <c r="HFJ52" s="101"/>
      <c r="HFK52" s="101"/>
      <c r="HFL52" s="101"/>
      <c r="HFM52" s="101"/>
      <c r="HFN52" s="101"/>
      <c r="HFO52" s="101"/>
      <c r="HFP52" s="101"/>
      <c r="HFQ52" s="101"/>
      <c r="HFR52" s="101"/>
      <c r="HFS52" s="101"/>
      <c r="HFT52" s="101"/>
      <c r="HFU52" s="101"/>
      <c r="HFV52" s="101"/>
      <c r="HFW52" s="101"/>
      <c r="HFX52" s="101"/>
      <c r="HFY52" s="101"/>
      <c r="HFZ52" s="101"/>
      <c r="HGA52" s="101"/>
      <c r="HGB52" s="101"/>
      <c r="HGC52" s="101"/>
      <c r="HGD52" s="101"/>
      <c r="HGE52" s="101"/>
      <c r="HGF52" s="101"/>
      <c r="HGG52" s="101"/>
      <c r="HGH52" s="101"/>
      <c r="HGI52" s="101"/>
      <c r="HGJ52" s="101"/>
      <c r="HGK52" s="101"/>
      <c r="HGL52" s="101"/>
      <c r="HGM52" s="101"/>
      <c r="HGN52" s="101"/>
      <c r="HGO52" s="101"/>
      <c r="HGP52" s="101"/>
      <c r="HGQ52" s="101"/>
      <c r="HGR52" s="101"/>
      <c r="HGS52" s="101"/>
      <c r="HGT52" s="101"/>
      <c r="HGU52" s="101"/>
      <c r="HGV52" s="101"/>
      <c r="HGW52" s="101"/>
      <c r="HGX52" s="101"/>
      <c r="HGY52" s="101"/>
      <c r="HGZ52" s="101"/>
      <c r="HHA52" s="101"/>
      <c r="HHB52" s="101"/>
      <c r="HHC52" s="101"/>
      <c r="HHD52" s="101"/>
      <c r="HHE52" s="101"/>
      <c r="HHF52" s="101"/>
      <c r="HHG52" s="101"/>
      <c r="HHH52" s="101"/>
      <c r="HHI52" s="101"/>
      <c r="HHJ52" s="101"/>
      <c r="HHK52" s="101"/>
      <c r="HHL52" s="101"/>
      <c r="HHM52" s="101"/>
      <c r="HHN52" s="101"/>
      <c r="HHO52" s="101"/>
      <c r="HHP52" s="101"/>
      <c r="HHQ52" s="101"/>
      <c r="HHR52" s="101"/>
      <c r="HHS52" s="101"/>
      <c r="HHT52" s="101"/>
      <c r="HHU52" s="101"/>
      <c r="HHV52" s="101"/>
      <c r="HHW52" s="101"/>
      <c r="HHX52" s="101"/>
      <c r="HHY52" s="101"/>
      <c r="HHZ52" s="101"/>
      <c r="HIA52" s="101"/>
      <c r="HIB52" s="101"/>
      <c r="HIC52" s="101"/>
      <c r="HID52" s="101"/>
      <c r="HIE52" s="101"/>
      <c r="HIF52" s="101"/>
      <c r="HIG52" s="101"/>
      <c r="HIH52" s="101"/>
      <c r="HII52" s="101"/>
      <c r="HIJ52" s="101"/>
      <c r="HIK52" s="101"/>
      <c r="HIL52" s="101"/>
      <c r="HIM52" s="101"/>
      <c r="HIN52" s="101"/>
      <c r="HIO52" s="101"/>
      <c r="HIP52" s="101"/>
      <c r="HIQ52" s="101"/>
      <c r="HIR52" s="101"/>
      <c r="HIS52" s="101"/>
      <c r="HIT52" s="101"/>
      <c r="HIU52" s="101"/>
      <c r="HIV52" s="101"/>
      <c r="HIW52" s="101"/>
      <c r="HIX52" s="101"/>
      <c r="HIY52" s="101"/>
      <c r="HIZ52" s="101"/>
      <c r="HJA52" s="101"/>
      <c r="HJB52" s="101"/>
      <c r="HJC52" s="101"/>
      <c r="HJD52" s="101"/>
      <c r="HJE52" s="101"/>
      <c r="HJF52" s="101"/>
      <c r="HJG52" s="101"/>
      <c r="HJH52" s="101"/>
      <c r="HJI52" s="101"/>
      <c r="HJJ52" s="101"/>
      <c r="HJK52" s="101"/>
      <c r="HJL52" s="101"/>
      <c r="HJM52" s="101"/>
      <c r="HJN52" s="101"/>
      <c r="HJO52" s="101"/>
      <c r="HJP52" s="101"/>
      <c r="HJQ52" s="101"/>
      <c r="HJR52" s="101"/>
      <c r="HJS52" s="101"/>
      <c r="HJT52" s="101"/>
      <c r="HJU52" s="101"/>
      <c r="HJV52" s="101"/>
      <c r="HJW52" s="101"/>
      <c r="HJX52" s="101"/>
      <c r="HJY52" s="101"/>
      <c r="HJZ52" s="101"/>
      <c r="HKA52" s="101"/>
      <c r="HKB52" s="101"/>
      <c r="HKC52" s="101"/>
      <c r="HKD52" s="101"/>
      <c r="HKE52" s="101"/>
      <c r="HKF52" s="101"/>
      <c r="HKG52" s="101"/>
      <c r="HKH52" s="101"/>
      <c r="HKI52" s="101"/>
      <c r="HKJ52" s="101"/>
      <c r="HKK52" s="101"/>
      <c r="HKL52" s="101"/>
      <c r="HKM52" s="101"/>
      <c r="HKN52" s="101"/>
      <c r="HKO52" s="101"/>
      <c r="HKP52" s="101"/>
      <c r="HKQ52" s="101"/>
      <c r="HKR52" s="101"/>
      <c r="HKS52" s="101"/>
      <c r="HKT52" s="101"/>
      <c r="HKU52" s="101"/>
      <c r="HKV52" s="101"/>
      <c r="HKW52" s="101"/>
      <c r="HKX52" s="101"/>
      <c r="HKY52" s="101"/>
      <c r="HKZ52" s="101"/>
      <c r="HLA52" s="101"/>
      <c r="HLB52" s="101"/>
      <c r="HLC52" s="101"/>
      <c r="HLD52" s="101"/>
      <c r="HLE52" s="101"/>
      <c r="HLF52" s="101"/>
      <c r="HLG52" s="101"/>
      <c r="HLH52" s="101"/>
      <c r="HLI52" s="101"/>
      <c r="HLJ52" s="101"/>
      <c r="HLK52" s="101"/>
      <c r="HLL52" s="101"/>
      <c r="HLM52" s="101"/>
      <c r="HLN52" s="101"/>
      <c r="HLO52" s="101"/>
      <c r="HLP52" s="101"/>
      <c r="HLQ52" s="101"/>
      <c r="HLR52" s="101"/>
      <c r="HLS52" s="101"/>
      <c r="HLT52" s="101"/>
      <c r="HLU52" s="101"/>
      <c r="HLV52" s="101"/>
      <c r="HLW52" s="101"/>
      <c r="HLX52" s="101"/>
      <c r="HLY52" s="101"/>
      <c r="HLZ52" s="101"/>
      <c r="HMA52" s="101"/>
      <c r="HMB52" s="101"/>
      <c r="HMC52" s="101"/>
      <c r="HMD52" s="101"/>
      <c r="HME52" s="101"/>
      <c r="HMF52" s="101"/>
      <c r="HMG52" s="101"/>
      <c r="HMH52" s="101"/>
      <c r="HMI52" s="101"/>
      <c r="HMJ52" s="101"/>
      <c r="HMK52" s="101"/>
      <c r="HML52" s="101"/>
      <c r="HMM52" s="101"/>
      <c r="HMN52" s="101"/>
      <c r="HMO52" s="101"/>
      <c r="HMP52" s="101"/>
      <c r="HMQ52" s="101"/>
      <c r="HMR52" s="101"/>
      <c r="HMS52" s="101"/>
      <c r="HMT52" s="101"/>
      <c r="HMU52" s="101"/>
      <c r="HMV52" s="101"/>
      <c r="HMW52" s="101"/>
      <c r="HMX52" s="101"/>
      <c r="HMY52" s="101"/>
      <c r="HMZ52" s="101"/>
      <c r="HNA52" s="101"/>
      <c r="HNB52" s="101"/>
      <c r="HNC52" s="101"/>
      <c r="HND52" s="101"/>
      <c r="HNE52" s="101"/>
      <c r="HNF52" s="101"/>
      <c r="HNG52" s="101"/>
      <c r="HNH52" s="101"/>
      <c r="HNI52" s="101"/>
      <c r="HNJ52" s="101"/>
      <c r="HNK52" s="101"/>
      <c r="HNL52" s="101"/>
      <c r="HNM52" s="101"/>
      <c r="HNN52" s="101"/>
      <c r="HNO52" s="101"/>
      <c r="HNP52" s="101"/>
      <c r="HNQ52" s="101"/>
      <c r="HNR52" s="101"/>
      <c r="HNS52" s="101"/>
      <c r="HNT52" s="101"/>
      <c r="HNU52" s="101"/>
      <c r="HNV52" s="101"/>
      <c r="HNW52" s="101"/>
      <c r="HNX52" s="101"/>
      <c r="HNY52" s="101"/>
      <c r="HNZ52" s="101"/>
      <c r="HOA52" s="101"/>
      <c r="HOB52" s="101"/>
      <c r="HOC52" s="101"/>
      <c r="HOD52" s="101"/>
      <c r="HOE52" s="101"/>
      <c r="HOF52" s="101"/>
      <c r="HOG52" s="101"/>
      <c r="HOH52" s="101"/>
      <c r="HOI52" s="101"/>
      <c r="HOJ52" s="101"/>
      <c r="HOK52" s="101"/>
      <c r="HOL52" s="101"/>
      <c r="HOM52" s="101"/>
      <c r="HON52" s="101"/>
      <c r="HOO52" s="101"/>
      <c r="HOP52" s="101"/>
      <c r="HOQ52" s="101"/>
      <c r="HOR52" s="101"/>
      <c r="HOS52" s="101"/>
      <c r="HOT52" s="101"/>
      <c r="HOU52" s="101"/>
      <c r="HOV52" s="101"/>
      <c r="HOW52" s="101"/>
      <c r="HOX52" s="101"/>
      <c r="HOY52" s="101"/>
      <c r="HOZ52" s="101"/>
      <c r="HPA52" s="101"/>
      <c r="HPB52" s="101"/>
      <c r="HPC52" s="101"/>
      <c r="HPD52" s="101"/>
      <c r="HPE52" s="101"/>
      <c r="HPF52" s="101"/>
      <c r="HPG52" s="101"/>
      <c r="HPH52" s="101"/>
      <c r="HPI52" s="101"/>
      <c r="HPJ52" s="101"/>
      <c r="HPK52" s="101"/>
      <c r="HPL52" s="101"/>
      <c r="HPM52" s="101"/>
      <c r="HPN52" s="101"/>
      <c r="HPO52" s="101"/>
      <c r="HPP52" s="101"/>
      <c r="HPQ52" s="101"/>
      <c r="HPR52" s="101"/>
      <c r="HPS52" s="101"/>
      <c r="HPT52" s="101"/>
      <c r="HPU52" s="101"/>
      <c r="HPV52" s="101"/>
      <c r="HPW52" s="101"/>
      <c r="HPX52" s="101"/>
      <c r="HPY52" s="101"/>
      <c r="HPZ52" s="101"/>
      <c r="HQA52" s="101"/>
      <c r="HQB52" s="101"/>
      <c r="HQC52" s="101"/>
      <c r="HQD52" s="101"/>
      <c r="HQE52" s="101"/>
      <c r="HQF52" s="101"/>
      <c r="HQG52" s="101"/>
      <c r="HQH52" s="101"/>
      <c r="HQI52" s="101"/>
      <c r="HQJ52" s="101"/>
      <c r="HQK52" s="101"/>
      <c r="HQL52" s="101"/>
      <c r="HQM52" s="101"/>
      <c r="HQN52" s="101"/>
      <c r="HQO52" s="101"/>
      <c r="HQP52" s="101"/>
      <c r="HQQ52" s="101"/>
      <c r="HQR52" s="101"/>
      <c r="HQS52" s="101"/>
      <c r="HQT52" s="101"/>
      <c r="HQU52" s="101"/>
      <c r="HQV52" s="101"/>
      <c r="HQW52" s="101"/>
      <c r="HQX52" s="101"/>
      <c r="HQY52" s="101"/>
      <c r="HQZ52" s="101"/>
      <c r="HRA52" s="101"/>
      <c r="HRB52" s="101"/>
      <c r="HRC52" s="101"/>
      <c r="HRD52" s="101"/>
      <c r="HRE52" s="101"/>
      <c r="HRF52" s="101"/>
      <c r="HRG52" s="101"/>
      <c r="HRH52" s="101"/>
      <c r="HRI52" s="101"/>
      <c r="HRJ52" s="101"/>
      <c r="HRK52" s="101"/>
      <c r="HRL52" s="101"/>
      <c r="HRM52" s="101"/>
      <c r="HRN52" s="101"/>
      <c r="HRO52" s="101"/>
      <c r="HRP52" s="101"/>
      <c r="HRQ52" s="101"/>
      <c r="HRR52" s="101"/>
      <c r="HRS52" s="101"/>
      <c r="HRT52" s="101"/>
      <c r="HRU52" s="101"/>
      <c r="HRV52" s="101"/>
      <c r="HRW52" s="101"/>
      <c r="HRX52" s="101"/>
      <c r="HRY52" s="101"/>
      <c r="HRZ52" s="101"/>
      <c r="HSA52" s="101"/>
      <c r="HSB52" s="101"/>
      <c r="HSC52" s="101"/>
      <c r="HSD52" s="101"/>
      <c r="HSE52" s="101"/>
      <c r="HSF52" s="101"/>
      <c r="HSG52" s="101"/>
      <c r="HSH52" s="101"/>
      <c r="HSI52" s="101"/>
      <c r="HSJ52" s="101"/>
      <c r="HSK52" s="101"/>
      <c r="HSL52" s="101"/>
      <c r="HSM52" s="101"/>
      <c r="HSN52" s="101"/>
      <c r="HSO52" s="101"/>
      <c r="HSP52" s="101"/>
      <c r="HSQ52" s="101"/>
      <c r="HSR52" s="101"/>
      <c r="HSS52" s="101"/>
      <c r="HST52" s="101"/>
      <c r="HSU52" s="101"/>
      <c r="HSV52" s="101"/>
      <c r="HSW52" s="101"/>
      <c r="HSX52" s="101"/>
      <c r="HSY52" s="101"/>
      <c r="HSZ52" s="101"/>
      <c r="HTA52" s="101"/>
      <c r="HTB52" s="101"/>
      <c r="HTC52" s="101"/>
      <c r="HTD52" s="101"/>
      <c r="HTE52" s="101"/>
      <c r="HTF52" s="101"/>
      <c r="HTG52" s="101"/>
      <c r="HTH52" s="101"/>
      <c r="HTI52" s="101"/>
      <c r="HTJ52" s="101"/>
      <c r="HTK52" s="101"/>
      <c r="HTL52" s="101"/>
      <c r="HTM52" s="101"/>
      <c r="HTN52" s="101"/>
      <c r="HTO52" s="101"/>
      <c r="HTP52" s="101"/>
      <c r="HTQ52" s="101"/>
      <c r="HTR52" s="101"/>
      <c r="HTS52" s="101"/>
      <c r="HTT52" s="101"/>
      <c r="HTU52" s="101"/>
      <c r="HTV52" s="101"/>
      <c r="HTW52" s="101"/>
      <c r="HTX52" s="101"/>
      <c r="HTY52" s="101"/>
      <c r="HTZ52" s="101"/>
      <c r="HUA52" s="101"/>
      <c r="HUB52" s="101"/>
      <c r="HUC52" s="101"/>
      <c r="HUD52" s="101"/>
      <c r="HUE52" s="101"/>
      <c r="HUF52" s="101"/>
      <c r="HUG52" s="101"/>
      <c r="HUH52" s="101"/>
      <c r="HUI52" s="101"/>
      <c r="HUJ52" s="101"/>
      <c r="HUK52" s="101"/>
      <c r="HUL52" s="101"/>
      <c r="HUM52" s="101"/>
      <c r="HUN52" s="101"/>
      <c r="HUO52" s="101"/>
      <c r="HUP52" s="101"/>
      <c r="HUQ52" s="101"/>
      <c r="HUR52" s="101"/>
      <c r="HUS52" s="101"/>
      <c r="HUT52" s="101"/>
      <c r="HUU52" s="101"/>
      <c r="HUV52" s="101"/>
      <c r="HUW52" s="101"/>
      <c r="HUX52" s="101"/>
      <c r="HUY52" s="101"/>
      <c r="HUZ52" s="101"/>
      <c r="HVA52" s="101"/>
      <c r="HVB52" s="101"/>
      <c r="HVC52" s="101"/>
      <c r="HVD52" s="101"/>
      <c r="HVE52" s="101"/>
      <c r="HVF52" s="101"/>
      <c r="HVG52" s="101"/>
      <c r="HVH52" s="101"/>
      <c r="HVI52" s="101"/>
      <c r="HVJ52" s="101"/>
      <c r="HVK52" s="101"/>
      <c r="HVL52" s="101"/>
      <c r="HVM52" s="101"/>
      <c r="HVN52" s="101"/>
      <c r="HVO52" s="101"/>
      <c r="HVP52" s="101"/>
      <c r="HVQ52" s="101"/>
      <c r="HVR52" s="101"/>
      <c r="HVS52" s="101"/>
      <c r="HVT52" s="101"/>
      <c r="HVU52" s="101"/>
      <c r="HVV52" s="101"/>
      <c r="HVW52" s="101"/>
      <c r="HVX52" s="101"/>
      <c r="HVY52" s="101"/>
      <c r="HVZ52" s="101"/>
      <c r="HWA52" s="101"/>
      <c r="HWB52" s="101"/>
      <c r="HWC52" s="101"/>
      <c r="HWD52" s="101"/>
      <c r="HWE52" s="101"/>
      <c r="HWF52" s="101"/>
      <c r="HWG52" s="101"/>
      <c r="HWH52" s="101"/>
      <c r="HWI52" s="101"/>
      <c r="HWJ52" s="101"/>
      <c r="HWK52" s="101"/>
      <c r="HWL52" s="101"/>
      <c r="HWM52" s="101"/>
      <c r="HWN52" s="101"/>
      <c r="HWO52" s="101"/>
      <c r="HWP52" s="101"/>
      <c r="HWQ52" s="101"/>
      <c r="HWR52" s="101"/>
      <c r="HWS52" s="101"/>
      <c r="HWT52" s="101"/>
      <c r="HWU52" s="101"/>
      <c r="HWV52" s="101"/>
      <c r="HWW52" s="101"/>
      <c r="HWX52" s="101"/>
      <c r="HWY52" s="101"/>
      <c r="HWZ52" s="101"/>
      <c r="HXA52" s="101"/>
      <c r="HXB52" s="101"/>
      <c r="HXC52" s="101"/>
      <c r="HXD52" s="101"/>
      <c r="HXE52" s="101"/>
      <c r="HXF52" s="101"/>
      <c r="HXG52" s="101"/>
      <c r="HXH52" s="101"/>
      <c r="HXI52" s="101"/>
      <c r="HXJ52" s="101"/>
      <c r="HXK52" s="101"/>
      <c r="HXL52" s="101"/>
      <c r="HXM52" s="101"/>
      <c r="HXN52" s="101"/>
      <c r="HXO52" s="101"/>
      <c r="HXP52" s="101"/>
      <c r="HXQ52" s="101"/>
      <c r="HXR52" s="101"/>
      <c r="HXS52" s="101"/>
      <c r="HXT52" s="101"/>
      <c r="HXU52" s="101"/>
      <c r="HXV52" s="101"/>
      <c r="HXW52" s="101"/>
      <c r="HXX52" s="101"/>
      <c r="HXY52" s="101"/>
      <c r="HXZ52" s="101"/>
      <c r="HYA52" s="101"/>
      <c r="HYB52" s="101"/>
      <c r="HYC52" s="101"/>
      <c r="HYD52" s="101"/>
      <c r="HYE52" s="101"/>
      <c r="HYF52" s="101"/>
      <c r="HYG52" s="101"/>
      <c r="HYH52" s="101"/>
      <c r="HYI52" s="101"/>
      <c r="HYJ52" s="101"/>
      <c r="HYK52" s="101"/>
      <c r="HYL52" s="101"/>
      <c r="HYM52" s="101"/>
      <c r="HYN52" s="101"/>
      <c r="HYO52" s="101"/>
      <c r="HYP52" s="101"/>
      <c r="HYQ52" s="101"/>
      <c r="HYR52" s="101"/>
      <c r="HYS52" s="101"/>
      <c r="HYT52" s="101"/>
      <c r="HYU52" s="101"/>
      <c r="HYV52" s="101"/>
      <c r="HYW52" s="101"/>
      <c r="HYX52" s="101"/>
      <c r="HYY52" s="101"/>
      <c r="HYZ52" s="101"/>
      <c r="HZA52" s="101"/>
      <c r="HZB52" s="101"/>
      <c r="HZC52" s="101"/>
      <c r="HZD52" s="101"/>
      <c r="HZE52" s="101"/>
      <c r="HZF52" s="101"/>
      <c r="HZG52" s="101"/>
      <c r="HZH52" s="101"/>
      <c r="HZI52" s="101"/>
      <c r="HZJ52" s="101"/>
      <c r="HZK52" s="101"/>
      <c r="HZL52" s="101"/>
      <c r="HZM52" s="101"/>
      <c r="HZN52" s="101"/>
      <c r="HZO52" s="101"/>
      <c r="HZP52" s="101"/>
      <c r="HZQ52" s="101"/>
      <c r="HZR52" s="101"/>
      <c r="HZS52" s="101"/>
      <c r="HZT52" s="101"/>
      <c r="HZU52" s="101"/>
      <c r="HZV52" s="101"/>
      <c r="HZW52" s="101"/>
      <c r="HZX52" s="101"/>
      <c r="HZY52" s="101"/>
      <c r="HZZ52" s="101"/>
      <c r="IAA52" s="101"/>
      <c r="IAB52" s="101"/>
      <c r="IAC52" s="101"/>
      <c r="IAD52" s="101"/>
      <c r="IAE52" s="101"/>
      <c r="IAF52" s="101"/>
      <c r="IAG52" s="101"/>
      <c r="IAH52" s="101"/>
      <c r="IAI52" s="101"/>
      <c r="IAJ52" s="101"/>
      <c r="IAK52" s="101"/>
      <c r="IAL52" s="101"/>
      <c r="IAM52" s="101"/>
      <c r="IAN52" s="101"/>
      <c r="IAO52" s="101"/>
      <c r="IAP52" s="101"/>
      <c r="IAQ52" s="101"/>
      <c r="IAR52" s="101"/>
      <c r="IAS52" s="101"/>
      <c r="IAT52" s="101"/>
      <c r="IAU52" s="101"/>
      <c r="IAV52" s="101"/>
      <c r="IAW52" s="101"/>
      <c r="IAX52" s="101"/>
      <c r="IAY52" s="101"/>
      <c r="IAZ52" s="101"/>
      <c r="IBA52" s="101"/>
      <c r="IBB52" s="101"/>
      <c r="IBC52" s="101"/>
      <c r="IBD52" s="101"/>
      <c r="IBE52" s="101"/>
      <c r="IBF52" s="101"/>
      <c r="IBG52" s="101"/>
      <c r="IBH52" s="101"/>
      <c r="IBI52" s="101"/>
      <c r="IBJ52" s="101"/>
      <c r="IBK52" s="101"/>
      <c r="IBL52" s="101"/>
      <c r="IBM52" s="101"/>
      <c r="IBN52" s="101"/>
      <c r="IBO52" s="101"/>
      <c r="IBP52" s="101"/>
      <c r="IBQ52" s="101"/>
      <c r="IBR52" s="101"/>
      <c r="IBS52" s="101"/>
      <c r="IBT52" s="101"/>
      <c r="IBU52" s="101"/>
      <c r="IBV52" s="101"/>
      <c r="IBW52" s="101"/>
      <c r="IBX52" s="101"/>
      <c r="IBY52" s="101"/>
      <c r="IBZ52" s="101"/>
      <c r="ICA52" s="101"/>
      <c r="ICB52" s="101"/>
      <c r="ICC52" s="101"/>
      <c r="ICD52" s="101"/>
      <c r="ICE52" s="101"/>
      <c r="ICF52" s="101"/>
      <c r="ICG52" s="101"/>
      <c r="ICH52" s="101"/>
      <c r="ICI52" s="101"/>
      <c r="ICJ52" s="101"/>
      <c r="ICK52" s="101"/>
      <c r="ICL52" s="101"/>
      <c r="ICM52" s="101"/>
      <c r="ICN52" s="101"/>
      <c r="ICO52" s="101"/>
      <c r="ICP52" s="101"/>
      <c r="ICQ52" s="101"/>
      <c r="ICR52" s="101"/>
      <c r="ICS52" s="101"/>
      <c r="ICT52" s="101"/>
      <c r="ICU52" s="101"/>
      <c r="ICV52" s="101"/>
      <c r="ICW52" s="101"/>
      <c r="ICX52" s="101"/>
      <c r="ICY52" s="101"/>
      <c r="ICZ52" s="101"/>
      <c r="IDA52" s="101"/>
      <c r="IDB52" s="101"/>
      <c r="IDC52" s="101"/>
      <c r="IDD52" s="101"/>
      <c r="IDE52" s="101"/>
      <c r="IDF52" s="101"/>
      <c r="IDG52" s="101"/>
      <c r="IDH52" s="101"/>
      <c r="IDI52" s="101"/>
      <c r="IDJ52" s="101"/>
      <c r="IDK52" s="101"/>
      <c r="IDL52" s="101"/>
      <c r="IDM52" s="101"/>
      <c r="IDN52" s="101"/>
      <c r="IDO52" s="101"/>
      <c r="IDP52" s="101"/>
      <c r="IDQ52" s="101"/>
      <c r="IDR52" s="101"/>
      <c r="IDS52" s="101"/>
      <c r="IDT52" s="101"/>
      <c r="IDU52" s="101"/>
      <c r="IDV52" s="101"/>
      <c r="IDW52" s="101"/>
      <c r="IDX52" s="101"/>
      <c r="IDY52" s="101"/>
      <c r="IDZ52" s="101"/>
      <c r="IEA52" s="101"/>
      <c r="IEB52" s="101"/>
      <c r="IEC52" s="101"/>
      <c r="IED52" s="101"/>
      <c r="IEE52" s="101"/>
      <c r="IEF52" s="101"/>
      <c r="IEG52" s="101"/>
      <c r="IEH52" s="101"/>
      <c r="IEI52" s="101"/>
      <c r="IEJ52" s="101"/>
      <c r="IEK52" s="101"/>
      <c r="IEL52" s="101"/>
      <c r="IEM52" s="101"/>
      <c r="IEN52" s="101"/>
      <c r="IEO52" s="101"/>
      <c r="IEP52" s="101"/>
      <c r="IEQ52" s="101"/>
      <c r="IER52" s="101"/>
      <c r="IES52" s="101"/>
      <c r="IET52" s="101"/>
      <c r="IEU52" s="101"/>
      <c r="IEV52" s="101"/>
      <c r="IEW52" s="101"/>
      <c r="IEX52" s="101"/>
      <c r="IEY52" s="101"/>
      <c r="IEZ52" s="101"/>
      <c r="IFA52" s="101"/>
      <c r="IFB52" s="101"/>
      <c r="IFC52" s="101"/>
      <c r="IFD52" s="101"/>
      <c r="IFE52" s="101"/>
      <c r="IFF52" s="101"/>
      <c r="IFG52" s="101"/>
      <c r="IFH52" s="101"/>
      <c r="IFI52" s="101"/>
      <c r="IFJ52" s="101"/>
      <c r="IFK52" s="101"/>
      <c r="IFL52" s="101"/>
      <c r="IFM52" s="101"/>
      <c r="IFN52" s="101"/>
      <c r="IFO52" s="101"/>
      <c r="IFP52" s="101"/>
      <c r="IFQ52" s="101"/>
      <c r="IFR52" s="101"/>
      <c r="IFS52" s="101"/>
      <c r="IFT52" s="101"/>
      <c r="IFU52" s="101"/>
      <c r="IFV52" s="101"/>
      <c r="IFW52" s="101"/>
      <c r="IFX52" s="101"/>
      <c r="IFY52" s="101"/>
      <c r="IFZ52" s="101"/>
      <c r="IGA52" s="101"/>
      <c r="IGB52" s="101"/>
      <c r="IGC52" s="101"/>
      <c r="IGD52" s="101"/>
      <c r="IGE52" s="101"/>
      <c r="IGF52" s="101"/>
      <c r="IGG52" s="101"/>
      <c r="IGH52" s="101"/>
      <c r="IGI52" s="101"/>
      <c r="IGJ52" s="101"/>
      <c r="IGK52" s="101"/>
      <c r="IGL52" s="101"/>
      <c r="IGM52" s="101"/>
      <c r="IGN52" s="101"/>
      <c r="IGO52" s="101"/>
      <c r="IGP52" s="101"/>
      <c r="IGQ52" s="101"/>
      <c r="IGR52" s="101"/>
      <c r="IGS52" s="101"/>
      <c r="IGT52" s="101"/>
      <c r="IGU52" s="101"/>
      <c r="IGV52" s="101"/>
      <c r="IGW52" s="101"/>
      <c r="IGX52" s="101"/>
      <c r="IGY52" s="101"/>
      <c r="IGZ52" s="101"/>
      <c r="IHA52" s="101"/>
      <c r="IHB52" s="101"/>
      <c r="IHC52" s="101"/>
      <c r="IHD52" s="101"/>
      <c r="IHE52" s="101"/>
      <c r="IHF52" s="101"/>
      <c r="IHG52" s="101"/>
      <c r="IHH52" s="101"/>
      <c r="IHI52" s="101"/>
      <c r="IHJ52" s="101"/>
      <c r="IHK52" s="101"/>
      <c r="IHL52" s="101"/>
      <c r="IHM52" s="101"/>
      <c r="IHN52" s="101"/>
      <c r="IHO52" s="101"/>
      <c r="IHP52" s="101"/>
      <c r="IHQ52" s="101"/>
      <c r="IHR52" s="101"/>
      <c r="IHS52" s="101"/>
      <c r="IHT52" s="101"/>
      <c r="IHU52" s="101"/>
      <c r="IHV52" s="101"/>
      <c r="IHW52" s="101"/>
      <c r="IHX52" s="101"/>
      <c r="IHY52" s="101"/>
      <c r="IHZ52" s="101"/>
      <c r="IIA52" s="101"/>
      <c r="IIB52" s="101"/>
      <c r="IIC52" s="101"/>
      <c r="IID52" s="101"/>
      <c r="IIE52" s="101"/>
      <c r="IIF52" s="101"/>
      <c r="IIG52" s="101"/>
      <c r="IIH52" s="101"/>
      <c r="III52" s="101"/>
      <c r="IIJ52" s="101"/>
      <c r="IIK52" s="101"/>
      <c r="IIL52" s="101"/>
      <c r="IIM52" s="101"/>
      <c r="IIN52" s="101"/>
      <c r="IIO52" s="101"/>
      <c r="IIP52" s="101"/>
      <c r="IIQ52" s="101"/>
      <c r="IIR52" s="101"/>
      <c r="IIS52" s="101"/>
      <c r="IIT52" s="101"/>
      <c r="IIU52" s="101"/>
      <c r="IIV52" s="101"/>
      <c r="IIW52" s="101"/>
      <c r="IIX52" s="101"/>
      <c r="IIY52" s="101"/>
      <c r="IIZ52" s="101"/>
      <c r="IJA52" s="101"/>
      <c r="IJB52" s="101"/>
      <c r="IJC52" s="101"/>
      <c r="IJD52" s="101"/>
      <c r="IJE52" s="101"/>
      <c r="IJF52" s="101"/>
      <c r="IJG52" s="101"/>
      <c r="IJH52" s="101"/>
      <c r="IJI52" s="101"/>
      <c r="IJJ52" s="101"/>
      <c r="IJK52" s="101"/>
      <c r="IJL52" s="101"/>
      <c r="IJM52" s="101"/>
      <c r="IJN52" s="101"/>
      <c r="IJO52" s="101"/>
      <c r="IJP52" s="101"/>
      <c r="IJQ52" s="101"/>
      <c r="IJR52" s="101"/>
      <c r="IJS52" s="101"/>
      <c r="IJT52" s="101"/>
      <c r="IJU52" s="101"/>
      <c r="IJV52" s="101"/>
      <c r="IJW52" s="101"/>
      <c r="IJX52" s="101"/>
      <c r="IJY52" s="101"/>
      <c r="IJZ52" s="101"/>
      <c r="IKA52" s="101"/>
      <c r="IKB52" s="101"/>
      <c r="IKC52" s="101"/>
      <c r="IKD52" s="101"/>
      <c r="IKE52" s="101"/>
      <c r="IKF52" s="101"/>
      <c r="IKG52" s="101"/>
      <c r="IKH52" s="101"/>
      <c r="IKI52" s="101"/>
      <c r="IKJ52" s="101"/>
      <c r="IKK52" s="101"/>
      <c r="IKL52" s="101"/>
      <c r="IKM52" s="101"/>
      <c r="IKN52" s="101"/>
      <c r="IKO52" s="101"/>
      <c r="IKP52" s="101"/>
      <c r="IKQ52" s="101"/>
      <c r="IKR52" s="101"/>
      <c r="IKS52" s="101"/>
      <c r="IKT52" s="101"/>
      <c r="IKU52" s="101"/>
      <c r="IKV52" s="101"/>
      <c r="IKW52" s="101"/>
      <c r="IKX52" s="101"/>
      <c r="IKY52" s="101"/>
      <c r="IKZ52" s="101"/>
      <c r="ILA52" s="101"/>
      <c r="ILB52" s="101"/>
      <c r="ILC52" s="101"/>
      <c r="ILD52" s="101"/>
      <c r="ILE52" s="101"/>
      <c r="ILF52" s="101"/>
      <c r="ILG52" s="101"/>
      <c r="ILH52" s="101"/>
      <c r="ILI52" s="101"/>
      <c r="ILJ52" s="101"/>
      <c r="ILK52" s="101"/>
      <c r="ILL52" s="101"/>
      <c r="ILM52" s="101"/>
      <c r="ILN52" s="101"/>
      <c r="ILO52" s="101"/>
      <c r="ILP52" s="101"/>
      <c r="ILQ52" s="101"/>
      <c r="ILR52" s="101"/>
      <c r="ILS52" s="101"/>
      <c r="ILT52" s="101"/>
      <c r="ILU52" s="101"/>
      <c r="ILV52" s="101"/>
      <c r="ILW52" s="101"/>
      <c r="ILX52" s="101"/>
      <c r="ILY52" s="101"/>
      <c r="ILZ52" s="101"/>
      <c r="IMA52" s="101"/>
      <c r="IMB52" s="101"/>
      <c r="IMC52" s="101"/>
      <c r="IMD52" s="101"/>
      <c r="IME52" s="101"/>
      <c r="IMF52" s="101"/>
      <c r="IMG52" s="101"/>
      <c r="IMH52" s="101"/>
      <c r="IMI52" s="101"/>
      <c r="IMJ52" s="101"/>
      <c r="IMK52" s="101"/>
      <c r="IML52" s="101"/>
      <c r="IMM52" s="101"/>
      <c r="IMN52" s="101"/>
      <c r="IMO52" s="101"/>
      <c r="IMP52" s="101"/>
      <c r="IMQ52" s="101"/>
      <c r="IMR52" s="101"/>
      <c r="IMS52" s="101"/>
      <c r="IMT52" s="101"/>
      <c r="IMU52" s="101"/>
      <c r="IMV52" s="101"/>
      <c r="IMW52" s="101"/>
      <c r="IMX52" s="101"/>
      <c r="IMY52" s="101"/>
      <c r="IMZ52" s="101"/>
      <c r="INA52" s="101"/>
      <c r="INB52" s="101"/>
      <c r="INC52" s="101"/>
      <c r="IND52" s="101"/>
      <c r="INE52" s="101"/>
      <c r="INF52" s="101"/>
      <c r="ING52" s="101"/>
      <c r="INH52" s="101"/>
      <c r="INI52" s="101"/>
      <c r="INJ52" s="101"/>
      <c r="INK52" s="101"/>
      <c r="INL52" s="101"/>
      <c r="INM52" s="101"/>
      <c r="INN52" s="101"/>
      <c r="INO52" s="101"/>
      <c r="INP52" s="101"/>
      <c r="INQ52" s="101"/>
      <c r="INR52" s="101"/>
      <c r="INS52" s="101"/>
      <c r="INT52" s="101"/>
      <c r="INU52" s="101"/>
      <c r="INV52" s="101"/>
      <c r="INW52" s="101"/>
      <c r="INX52" s="101"/>
      <c r="INY52" s="101"/>
      <c r="INZ52" s="101"/>
      <c r="IOA52" s="101"/>
      <c r="IOB52" s="101"/>
      <c r="IOC52" s="101"/>
      <c r="IOD52" s="101"/>
      <c r="IOE52" s="101"/>
      <c r="IOF52" s="101"/>
      <c r="IOG52" s="101"/>
      <c r="IOH52" s="101"/>
      <c r="IOI52" s="101"/>
      <c r="IOJ52" s="101"/>
      <c r="IOK52" s="101"/>
      <c r="IOL52" s="101"/>
      <c r="IOM52" s="101"/>
      <c r="ION52" s="101"/>
      <c r="IOO52" s="101"/>
      <c r="IOP52" s="101"/>
      <c r="IOQ52" s="101"/>
      <c r="IOR52" s="101"/>
      <c r="IOS52" s="101"/>
      <c r="IOT52" s="101"/>
      <c r="IOU52" s="101"/>
      <c r="IOV52" s="101"/>
      <c r="IOW52" s="101"/>
      <c r="IOX52" s="101"/>
      <c r="IOY52" s="101"/>
      <c r="IOZ52" s="101"/>
      <c r="IPA52" s="101"/>
      <c r="IPB52" s="101"/>
      <c r="IPC52" s="101"/>
      <c r="IPD52" s="101"/>
      <c r="IPE52" s="101"/>
      <c r="IPF52" s="101"/>
      <c r="IPG52" s="101"/>
      <c r="IPH52" s="101"/>
      <c r="IPI52" s="101"/>
      <c r="IPJ52" s="101"/>
      <c r="IPK52" s="101"/>
      <c r="IPL52" s="101"/>
      <c r="IPM52" s="101"/>
      <c r="IPN52" s="101"/>
      <c r="IPO52" s="101"/>
      <c r="IPP52" s="101"/>
      <c r="IPQ52" s="101"/>
      <c r="IPR52" s="101"/>
      <c r="IPS52" s="101"/>
      <c r="IPT52" s="101"/>
      <c r="IPU52" s="101"/>
      <c r="IPV52" s="101"/>
      <c r="IPW52" s="101"/>
      <c r="IPX52" s="101"/>
      <c r="IPY52" s="101"/>
      <c r="IPZ52" s="101"/>
      <c r="IQA52" s="101"/>
      <c r="IQB52" s="101"/>
      <c r="IQC52" s="101"/>
      <c r="IQD52" s="101"/>
      <c r="IQE52" s="101"/>
      <c r="IQF52" s="101"/>
      <c r="IQG52" s="101"/>
      <c r="IQH52" s="101"/>
      <c r="IQI52" s="101"/>
      <c r="IQJ52" s="101"/>
      <c r="IQK52" s="101"/>
      <c r="IQL52" s="101"/>
      <c r="IQM52" s="101"/>
      <c r="IQN52" s="101"/>
      <c r="IQO52" s="101"/>
      <c r="IQP52" s="101"/>
      <c r="IQQ52" s="101"/>
      <c r="IQR52" s="101"/>
      <c r="IQS52" s="101"/>
      <c r="IQT52" s="101"/>
      <c r="IQU52" s="101"/>
      <c r="IQV52" s="101"/>
      <c r="IQW52" s="101"/>
      <c r="IQX52" s="101"/>
      <c r="IQY52" s="101"/>
      <c r="IQZ52" s="101"/>
      <c r="IRA52" s="101"/>
      <c r="IRB52" s="101"/>
      <c r="IRC52" s="101"/>
      <c r="IRD52" s="101"/>
      <c r="IRE52" s="101"/>
      <c r="IRF52" s="101"/>
      <c r="IRG52" s="101"/>
      <c r="IRH52" s="101"/>
      <c r="IRI52" s="101"/>
      <c r="IRJ52" s="101"/>
      <c r="IRK52" s="101"/>
      <c r="IRL52" s="101"/>
      <c r="IRM52" s="101"/>
      <c r="IRN52" s="101"/>
      <c r="IRO52" s="101"/>
      <c r="IRP52" s="101"/>
      <c r="IRQ52" s="101"/>
      <c r="IRR52" s="101"/>
      <c r="IRS52" s="101"/>
      <c r="IRT52" s="101"/>
      <c r="IRU52" s="101"/>
      <c r="IRV52" s="101"/>
      <c r="IRW52" s="101"/>
      <c r="IRX52" s="101"/>
      <c r="IRY52" s="101"/>
      <c r="IRZ52" s="101"/>
      <c r="ISA52" s="101"/>
      <c r="ISB52" s="101"/>
      <c r="ISC52" s="101"/>
      <c r="ISD52" s="101"/>
      <c r="ISE52" s="101"/>
      <c r="ISF52" s="101"/>
      <c r="ISG52" s="101"/>
      <c r="ISH52" s="101"/>
      <c r="ISI52" s="101"/>
      <c r="ISJ52" s="101"/>
      <c r="ISK52" s="101"/>
      <c r="ISL52" s="101"/>
      <c r="ISM52" s="101"/>
      <c r="ISN52" s="101"/>
      <c r="ISO52" s="101"/>
      <c r="ISP52" s="101"/>
      <c r="ISQ52" s="101"/>
      <c r="ISR52" s="101"/>
      <c r="ISS52" s="101"/>
      <c r="IST52" s="101"/>
      <c r="ISU52" s="101"/>
      <c r="ISV52" s="101"/>
      <c r="ISW52" s="101"/>
      <c r="ISX52" s="101"/>
      <c r="ISY52" s="101"/>
      <c r="ISZ52" s="101"/>
      <c r="ITA52" s="101"/>
      <c r="ITB52" s="101"/>
      <c r="ITC52" s="101"/>
      <c r="ITD52" s="101"/>
      <c r="ITE52" s="101"/>
      <c r="ITF52" s="101"/>
      <c r="ITG52" s="101"/>
      <c r="ITH52" s="101"/>
      <c r="ITI52" s="101"/>
      <c r="ITJ52" s="101"/>
      <c r="ITK52" s="101"/>
      <c r="ITL52" s="101"/>
      <c r="ITM52" s="101"/>
      <c r="ITN52" s="101"/>
      <c r="ITO52" s="101"/>
      <c r="ITP52" s="101"/>
      <c r="ITQ52" s="101"/>
      <c r="ITR52" s="101"/>
      <c r="ITS52" s="101"/>
      <c r="ITT52" s="101"/>
      <c r="ITU52" s="101"/>
      <c r="ITV52" s="101"/>
      <c r="ITW52" s="101"/>
      <c r="ITX52" s="101"/>
      <c r="ITY52" s="101"/>
      <c r="ITZ52" s="101"/>
      <c r="IUA52" s="101"/>
      <c r="IUB52" s="101"/>
      <c r="IUC52" s="101"/>
      <c r="IUD52" s="101"/>
      <c r="IUE52" s="101"/>
      <c r="IUF52" s="101"/>
      <c r="IUG52" s="101"/>
      <c r="IUH52" s="101"/>
      <c r="IUI52" s="101"/>
      <c r="IUJ52" s="101"/>
      <c r="IUK52" s="101"/>
      <c r="IUL52" s="101"/>
      <c r="IUM52" s="101"/>
      <c r="IUN52" s="101"/>
      <c r="IUO52" s="101"/>
      <c r="IUP52" s="101"/>
      <c r="IUQ52" s="101"/>
      <c r="IUR52" s="101"/>
      <c r="IUS52" s="101"/>
      <c r="IUT52" s="101"/>
      <c r="IUU52" s="101"/>
      <c r="IUV52" s="101"/>
      <c r="IUW52" s="101"/>
      <c r="IUX52" s="101"/>
      <c r="IUY52" s="101"/>
      <c r="IUZ52" s="101"/>
      <c r="IVA52" s="101"/>
      <c r="IVB52" s="101"/>
      <c r="IVC52" s="101"/>
      <c r="IVD52" s="101"/>
      <c r="IVE52" s="101"/>
      <c r="IVF52" s="101"/>
      <c r="IVG52" s="101"/>
      <c r="IVH52" s="101"/>
      <c r="IVI52" s="101"/>
      <c r="IVJ52" s="101"/>
      <c r="IVK52" s="101"/>
      <c r="IVL52" s="101"/>
      <c r="IVM52" s="101"/>
      <c r="IVN52" s="101"/>
      <c r="IVO52" s="101"/>
      <c r="IVP52" s="101"/>
      <c r="IVQ52" s="101"/>
      <c r="IVR52" s="101"/>
      <c r="IVS52" s="101"/>
      <c r="IVT52" s="101"/>
      <c r="IVU52" s="101"/>
      <c r="IVV52" s="101"/>
      <c r="IVW52" s="101"/>
      <c r="IVX52" s="101"/>
      <c r="IVY52" s="101"/>
      <c r="IVZ52" s="101"/>
      <c r="IWA52" s="101"/>
      <c r="IWB52" s="101"/>
      <c r="IWC52" s="101"/>
      <c r="IWD52" s="101"/>
      <c r="IWE52" s="101"/>
      <c r="IWF52" s="101"/>
      <c r="IWG52" s="101"/>
      <c r="IWH52" s="101"/>
      <c r="IWI52" s="101"/>
      <c r="IWJ52" s="101"/>
      <c r="IWK52" s="101"/>
      <c r="IWL52" s="101"/>
      <c r="IWM52" s="101"/>
      <c r="IWN52" s="101"/>
      <c r="IWO52" s="101"/>
      <c r="IWP52" s="101"/>
      <c r="IWQ52" s="101"/>
      <c r="IWR52" s="101"/>
      <c r="IWS52" s="101"/>
      <c r="IWT52" s="101"/>
      <c r="IWU52" s="101"/>
      <c r="IWV52" s="101"/>
      <c r="IWW52" s="101"/>
      <c r="IWX52" s="101"/>
      <c r="IWY52" s="101"/>
      <c r="IWZ52" s="101"/>
      <c r="IXA52" s="101"/>
      <c r="IXB52" s="101"/>
      <c r="IXC52" s="101"/>
      <c r="IXD52" s="101"/>
      <c r="IXE52" s="101"/>
      <c r="IXF52" s="101"/>
      <c r="IXG52" s="101"/>
      <c r="IXH52" s="101"/>
      <c r="IXI52" s="101"/>
      <c r="IXJ52" s="101"/>
      <c r="IXK52" s="101"/>
      <c r="IXL52" s="101"/>
      <c r="IXM52" s="101"/>
      <c r="IXN52" s="101"/>
      <c r="IXO52" s="101"/>
      <c r="IXP52" s="101"/>
      <c r="IXQ52" s="101"/>
      <c r="IXR52" s="101"/>
      <c r="IXS52" s="101"/>
      <c r="IXT52" s="101"/>
      <c r="IXU52" s="101"/>
      <c r="IXV52" s="101"/>
      <c r="IXW52" s="101"/>
      <c r="IXX52" s="101"/>
      <c r="IXY52" s="101"/>
      <c r="IXZ52" s="101"/>
      <c r="IYA52" s="101"/>
      <c r="IYB52" s="101"/>
      <c r="IYC52" s="101"/>
      <c r="IYD52" s="101"/>
      <c r="IYE52" s="101"/>
      <c r="IYF52" s="101"/>
      <c r="IYG52" s="101"/>
      <c r="IYH52" s="101"/>
      <c r="IYI52" s="101"/>
      <c r="IYJ52" s="101"/>
      <c r="IYK52" s="101"/>
      <c r="IYL52" s="101"/>
      <c r="IYM52" s="101"/>
      <c r="IYN52" s="101"/>
      <c r="IYO52" s="101"/>
      <c r="IYP52" s="101"/>
      <c r="IYQ52" s="101"/>
      <c r="IYR52" s="101"/>
      <c r="IYS52" s="101"/>
      <c r="IYT52" s="101"/>
      <c r="IYU52" s="101"/>
      <c r="IYV52" s="101"/>
      <c r="IYW52" s="101"/>
      <c r="IYX52" s="101"/>
      <c r="IYY52" s="101"/>
      <c r="IYZ52" s="101"/>
      <c r="IZA52" s="101"/>
      <c r="IZB52" s="101"/>
      <c r="IZC52" s="101"/>
      <c r="IZD52" s="101"/>
      <c r="IZE52" s="101"/>
      <c r="IZF52" s="101"/>
      <c r="IZG52" s="101"/>
      <c r="IZH52" s="101"/>
      <c r="IZI52" s="101"/>
      <c r="IZJ52" s="101"/>
      <c r="IZK52" s="101"/>
      <c r="IZL52" s="101"/>
      <c r="IZM52" s="101"/>
      <c r="IZN52" s="101"/>
      <c r="IZO52" s="101"/>
      <c r="IZP52" s="101"/>
      <c r="IZQ52" s="101"/>
      <c r="IZR52" s="101"/>
      <c r="IZS52" s="101"/>
      <c r="IZT52" s="101"/>
      <c r="IZU52" s="101"/>
      <c r="IZV52" s="101"/>
      <c r="IZW52" s="101"/>
      <c r="IZX52" s="101"/>
      <c r="IZY52" s="101"/>
      <c r="IZZ52" s="101"/>
      <c r="JAA52" s="101"/>
      <c r="JAB52" s="101"/>
      <c r="JAC52" s="101"/>
      <c r="JAD52" s="101"/>
      <c r="JAE52" s="101"/>
      <c r="JAF52" s="101"/>
      <c r="JAG52" s="101"/>
      <c r="JAH52" s="101"/>
      <c r="JAI52" s="101"/>
      <c r="JAJ52" s="101"/>
      <c r="JAK52" s="101"/>
      <c r="JAL52" s="101"/>
      <c r="JAM52" s="101"/>
      <c r="JAN52" s="101"/>
      <c r="JAO52" s="101"/>
      <c r="JAP52" s="101"/>
      <c r="JAQ52" s="101"/>
      <c r="JAR52" s="101"/>
      <c r="JAS52" s="101"/>
      <c r="JAT52" s="101"/>
      <c r="JAU52" s="101"/>
      <c r="JAV52" s="101"/>
      <c r="JAW52" s="101"/>
      <c r="JAX52" s="101"/>
      <c r="JAY52" s="101"/>
      <c r="JAZ52" s="101"/>
      <c r="JBA52" s="101"/>
      <c r="JBB52" s="101"/>
      <c r="JBC52" s="101"/>
      <c r="JBD52" s="101"/>
      <c r="JBE52" s="101"/>
      <c r="JBF52" s="101"/>
      <c r="JBG52" s="101"/>
      <c r="JBH52" s="101"/>
      <c r="JBI52" s="101"/>
      <c r="JBJ52" s="101"/>
      <c r="JBK52" s="101"/>
      <c r="JBL52" s="101"/>
      <c r="JBM52" s="101"/>
      <c r="JBN52" s="101"/>
      <c r="JBO52" s="101"/>
      <c r="JBP52" s="101"/>
      <c r="JBQ52" s="101"/>
      <c r="JBR52" s="101"/>
      <c r="JBS52" s="101"/>
      <c r="JBT52" s="101"/>
      <c r="JBU52" s="101"/>
      <c r="JBV52" s="101"/>
      <c r="JBW52" s="101"/>
      <c r="JBX52" s="101"/>
      <c r="JBY52" s="101"/>
      <c r="JBZ52" s="101"/>
      <c r="JCA52" s="101"/>
      <c r="JCB52" s="101"/>
      <c r="JCC52" s="101"/>
      <c r="JCD52" s="101"/>
      <c r="JCE52" s="101"/>
      <c r="JCF52" s="101"/>
      <c r="JCG52" s="101"/>
      <c r="JCH52" s="101"/>
      <c r="JCI52" s="101"/>
      <c r="JCJ52" s="101"/>
      <c r="JCK52" s="101"/>
      <c r="JCL52" s="101"/>
      <c r="JCM52" s="101"/>
      <c r="JCN52" s="101"/>
      <c r="JCO52" s="101"/>
      <c r="JCP52" s="101"/>
      <c r="JCQ52" s="101"/>
      <c r="JCR52" s="101"/>
      <c r="JCS52" s="101"/>
      <c r="JCT52" s="101"/>
      <c r="JCU52" s="101"/>
      <c r="JCV52" s="101"/>
      <c r="JCW52" s="101"/>
      <c r="JCX52" s="101"/>
      <c r="JCY52" s="101"/>
      <c r="JCZ52" s="101"/>
      <c r="JDA52" s="101"/>
      <c r="JDB52" s="101"/>
      <c r="JDC52" s="101"/>
      <c r="JDD52" s="101"/>
      <c r="JDE52" s="101"/>
      <c r="JDF52" s="101"/>
      <c r="JDG52" s="101"/>
      <c r="JDH52" s="101"/>
      <c r="JDI52" s="101"/>
      <c r="JDJ52" s="101"/>
      <c r="JDK52" s="101"/>
      <c r="JDL52" s="101"/>
      <c r="JDM52" s="101"/>
      <c r="JDN52" s="101"/>
      <c r="JDO52" s="101"/>
      <c r="JDP52" s="101"/>
      <c r="JDQ52" s="101"/>
      <c r="JDR52" s="101"/>
      <c r="JDS52" s="101"/>
      <c r="JDT52" s="101"/>
      <c r="JDU52" s="101"/>
      <c r="JDV52" s="101"/>
      <c r="JDW52" s="101"/>
      <c r="JDX52" s="101"/>
      <c r="JDY52" s="101"/>
      <c r="JDZ52" s="101"/>
      <c r="JEA52" s="101"/>
      <c r="JEB52" s="101"/>
      <c r="JEC52" s="101"/>
      <c r="JED52" s="101"/>
      <c r="JEE52" s="101"/>
      <c r="JEF52" s="101"/>
      <c r="JEG52" s="101"/>
      <c r="JEH52" s="101"/>
      <c r="JEI52" s="101"/>
      <c r="JEJ52" s="101"/>
      <c r="JEK52" s="101"/>
      <c r="JEL52" s="101"/>
      <c r="JEM52" s="101"/>
      <c r="JEN52" s="101"/>
      <c r="JEO52" s="101"/>
      <c r="JEP52" s="101"/>
      <c r="JEQ52" s="101"/>
      <c r="JER52" s="101"/>
      <c r="JES52" s="101"/>
      <c r="JET52" s="101"/>
      <c r="JEU52" s="101"/>
      <c r="JEV52" s="101"/>
      <c r="JEW52" s="101"/>
      <c r="JEX52" s="101"/>
      <c r="JEY52" s="101"/>
      <c r="JEZ52" s="101"/>
      <c r="JFA52" s="101"/>
      <c r="JFB52" s="101"/>
      <c r="JFC52" s="101"/>
      <c r="JFD52" s="101"/>
      <c r="JFE52" s="101"/>
      <c r="JFF52" s="101"/>
      <c r="JFG52" s="101"/>
      <c r="JFH52" s="101"/>
      <c r="JFI52" s="101"/>
      <c r="JFJ52" s="101"/>
      <c r="JFK52" s="101"/>
      <c r="JFL52" s="101"/>
      <c r="JFM52" s="101"/>
      <c r="JFN52" s="101"/>
      <c r="JFO52" s="101"/>
      <c r="JFP52" s="101"/>
      <c r="JFQ52" s="101"/>
      <c r="JFR52" s="101"/>
      <c r="JFS52" s="101"/>
      <c r="JFT52" s="101"/>
      <c r="JFU52" s="101"/>
      <c r="JFV52" s="101"/>
      <c r="JFW52" s="101"/>
      <c r="JFX52" s="101"/>
      <c r="JFY52" s="101"/>
      <c r="JFZ52" s="101"/>
      <c r="JGA52" s="101"/>
      <c r="JGB52" s="101"/>
      <c r="JGC52" s="101"/>
      <c r="JGD52" s="101"/>
      <c r="JGE52" s="101"/>
      <c r="JGF52" s="101"/>
      <c r="JGG52" s="101"/>
      <c r="JGH52" s="101"/>
      <c r="JGI52" s="101"/>
      <c r="JGJ52" s="101"/>
      <c r="JGK52" s="101"/>
      <c r="JGL52" s="101"/>
      <c r="JGM52" s="101"/>
      <c r="JGN52" s="101"/>
      <c r="JGO52" s="101"/>
      <c r="JGP52" s="101"/>
      <c r="JGQ52" s="101"/>
      <c r="JGR52" s="101"/>
      <c r="JGS52" s="101"/>
      <c r="JGT52" s="101"/>
      <c r="JGU52" s="101"/>
      <c r="JGV52" s="101"/>
      <c r="JGW52" s="101"/>
      <c r="JGX52" s="101"/>
      <c r="JGY52" s="101"/>
      <c r="JGZ52" s="101"/>
      <c r="JHA52" s="101"/>
      <c r="JHB52" s="101"/>
      <c r="JHC52" s="101"/>
      <c r="JHD52" s="101"/>
      <c r="JHE52" s="101"/>
      <c r="JHF52" s="101"/>
      <c r="JHG52" s="101"/>
      <c r="JHH52" s="101"/>
      <c r="JHI52" s="101"/>
      <c r="JHJ52" s="101"/>
      <c r="JHK52" s="101"/>
      <c r="JHL52" s="101"/>
      <c r="JHM52" s="101"/>
      <c r="JHN52" s="101"/>
      <c r="JHO52" s="101"/>
      <c r="JHP52" s="101"/>
      <c r="JHQ52" s="101"/>
      <c r="JHR52" s="101"/>
      <c r="JHS52" s="101"/>
      <c r="JHT52" s="101"/>
      <c r="JHU52" s="101"/>
      <c r="JHV52" s="101"/>
      <c r="JHW52" s="101"/>
      <c r="JHX52" s="101"/>
      <c r="JHY52" s="101"/>
      <c r="JHZ52" s="101"/>
      <c r="JIA52" s="101"/>
      <c r="JIB52" s="101"/>
      <c r="JIC52" s="101"/>
      <c r="JID52" s="101"/>
      <c r="JIE52" s="101"/>
      <c r="JIF52" s="101"/>
      <c r="JIG52" s="101"/>
      <c r="JIH52" s="101"/>
      <c r="JII52" s="101"/>
      <c r="JIJ52" s="101"/>
      <c r="JIK52" s="101"/>
      <c r="JIL52" s="101"/>
      <c r="JIM52" s="101"/>
      <c r="JIN52" s="101"/>
      <c r="JIO52" s="101"/>
      <c r="JIP52" s="101"/>
      <c r="JIQ52" s="101"/>
      <c r="JIR52" s="101"/>
      <c r="JIS52" s="101"/>
      <c r="JIT52" s="101"/>
      <c r="JIU52" s="101"/>
      <c r="JIV52" s="101"/>
      <c r="JIW52" s="101"/>
      <c r="JIX52" s="101"/>
      <c r="JIY52" s="101"/>
      <c r="JIZ52" s="101"/>
      <c r="JJA52" s="101"/>
      <c r="JJB52" s="101"/>
      <c r="JJC52" s="101"/>
      <c r="JJD52" s="101"/>
      <c r="JJE52" s="101"/>
      <c r="JJF52" s="101"/>
      <c r="JJG52" s="101"/>
      <c r="JJH52" s="101"/>
      <c r="JJI52" s="101"/>
      <c r="JJJ52" s="101"/>
      <c r="JJK52" s="101"/>
      <c r="JJL52" s="101"/>
      <c r="JJM52" s="101"/>
      <c r="JJN52" s="101"/>
      <c r="JJO52" s="101"/>
      <c r="JJP52" s="101"/>
      <c r="JJQ52" s="101"/>
      <c r="JJR52" s="101"/>
      <c r="JJS52" s="101"/>
      <c r="JJT52" s="101"/>
      <c r="JJU52" s="101"/>
      <c r="JJV52" s="101"/>
      <c r="JJW52" s="101"/>
      <c r="JJX52" s="101"/>
      <c r="JJY52" s="101"/>
      <c r="JJZ52" s="101"/>
      <c r="JKA52" s="101"/>
      <c r="JKB52" s="101"/>
      <c r="JKC52" s="101"/>
      <c r="JKD52" s="101"/>
      <c r="JKE52" s="101"/>
      <c r="JKF52" s="101"/>
      <c r="JKG52" s="101"/>
      <c r="JKH52" s="101"/>
      <c r="JKI52" s="101"/>
      <c r="JKJ52" s="101"/>
      <c r="JKK52" s="101"/>
      <c r="JKL52" s="101"/>
      <c r="JKM52" s="101"/>
      <c r="JKN52" s="101"/>
      <c r="JKO52" s="101"/>
      <c r="JKP52" s="101"/>
      <c r="JKQ52" s="101"/>
      <c r="JKR52" s="101"/>
      <c r="JKS52" s="101"/>
      <c r="JKT52" s="101"/>
      <c r="JKU52" s="101"/>
      <c r="JKV52" s="101"/>
      <c r="JKW52" s="101"/>
      <c r="JKX52" s="101"/>
      <c r="JKY52" s="101"/>
      <c r="JKZ52" s="101"/>
      <c r="JLA52" s="101"/>
      <c r="JLB52" s="101"/>
      <c r="JLC52" s="101"/>
      <c r="JLD52" s="101"/>
      <c r="JLE52" s="101"/>
      <c r="JLF52" s="101"/>
      <c r="JLG52" s="101"/>
      <c r="JLH52" s="101"/>
      <c r="JLI52" s="101"/>
      <c r="JLJ52" s="101"/>
      <c r="JLK52" s="101"/>
      <c r="JLL52" s="101"/>
      <c r="JLM52" s="101"/>
      <c r="JLN52" s="101"/>
      <c r="JLO52" s="101"/>
      <c r="JLP52" s="101"/>
      <c r="JLQ52" s="101"/>
      <c r="JLR52" s="101"/>
      <c r="JLS52" s="101"/>
      <c r="JLT52" s="101"/>
      <c r="JLU52" s="101"/>
      <c r="JLV52" s="101"/>
      <c r="JLW52" s="101"/>
      <c r="JLX52" s="101"/>
      <c r="JLY52" s="101"/>
      <c r="JLZ52" s="101"/>
      <c r="JMA52" s="101"/>
      <c r="JMB52" s="101"/>
      <c r="JMC52" s="101"/>
      <c r="JMD52" s="101"/>
      <c r="JME52" s="101"/>
      <c r="JMF52" s="101"/>
      <c r="JMG52" s="101"/>
      <c r="JMH52" s="101"/>
      <c r="JMI52" s="101"/>
      <c r="JMJ52" s="101"/>
      <c r="JMK52" s="101"/>
      <c r="JML52" s="101"/>
      <c r="JMM52" s="101"/>
      <c r="JMN52" s="101"/>
      <c r="JMO52" s="101"/>
      <c r="JMP52" s="101"/>
      <c r="JMQ52" s="101"/>
      <c r="JMR52" s="101"/>
      <c r="JMS52" s="101"/>
      <c r="JMT52" s="101"/>
      <c r="JMU52" s="101"/>
      <c r="JMV52" s="101"/>
      <c r="JMW52" s="101"/>
      <c r="JMX52" s="101"/>
      <c r="JMY52" s="101"/>
      <c r="JMZ52" s="101"/>
      <c r="JNA52" s="101"/>
      <c r="JNB52" s="101"/>
      <c r="JNC52" s="101"/>
      <c r="JND52" s="101"/>
      <c r="JNE52" s="101"/>
      <c r="JNF52" s="101"/>
      <c r="JNG52" s="101"/>
      <c r="JNH52" s="101"/>
      <c r="JNI52" s="101"/>
      <c r="JNJ52" s="101"/>
      <c r="JNK52" s="101"/>
      <c r="JNL52" s="101"/>
      <c r="JNM52" s="101"/>
      <c r="JNN52" s="101"/>
      <c r="JNO52" s="101"/>
      <c r="JNP52" s="101"/>
      <c r="JNQ52" s="101"/>
      <c r="JNR52" s="101"/>
      <c r="JNS52" s="101"/>
      <c r="JNT52" s="101"/>
      <c r="JNU52" s="101"/>
      <c r="JNV52" s="101"/>
      <c r="JNW52" s="101"/>
      <c r="JNX52" s="101"/>
      <c r="JNY52" s="101"/>
      <c r="JNZ52" s="101"/>
      <c r="JOA52" s="101"/>
      <c r="JOB52" s="101"/>
      <c r="JOC52" s="101"/>
      <c r="JOD52" s="101"/>
      <c r="JOE52" s="101"/>
      <c r="JOF52" s="101"/>
      <c r="JOG52" s="101"/>
      <c r="JOH52" s="101"/>
      <c r="JOI52" s="101"/>
      <c r="JOJ52" s="101"/>
      <c r="JOK52" s="101"/>
      <c r="JOL52" s="101"/>
      <c r="JOM52" s="101"/>
      <c r="JON52" s="101"/>
      <c r="JOO52" s="101"/>
      <c r="JOP52" s="101"/>
      <c r="JOQ52" s="101"/>
      <c r="JOR52" s="101"/>
      <c r="JOS52" s="101"/>
      <c r="JOT52" s="101"/>
      <c r="JOU52" s="101"/>
      <c r="JOV52" s="101"/>
      <c r="JOW52" s="101"/>
      <c r="JOX52" s="101"/>
      <c r="JOY52" s="101"/>
      <c r="JOZ52" s="101"/>
      <c r="JPA52" s="101"/>
      <c r="JPB52" s="101"/>
      <c r="JPC52" s="101"/>
      <c r="JPD52" s="101"/>
      <c r="JPE52" s="101"/>
      <c r="JPF52" s="101"/>
      <c r="JPG52" s="101"/>
      <c r="JPH52" s="101"/>
      <c r="JPI52" s="101"/>
      <c r="JPJ52" s="101"/>
      <c r="JPK52" s="101"/>
      <c r="JPL52" s="101"/>
      <c r="JPM52" s="101"/>
      <c r="JPN52" s="101"/>
      <c r="JPO52" s="101"/>
      <c r="JPP52" s="101"/>
      <c r="JPQ52" s="101"/>
      <c r="JPR52" s="101"/>
      <c r="JPS52" s="101"/>
      <c r="JPT52" s="101"/>
      <c r="JPU52" s="101"/>
      <c r="JPV52" s="101"/>
      <c r="JPW52" s="101"/>
      <c r="JPX52" s="101"/>
      <c r="JPY52" s="101"/>
      <c r="JPZ52" s="101"/>
      <c r="JQA52" s="101"/>
      <c r="JQB52" s="101"/>
      <c r="JQC52" s="101"/>
      <c r="JQD52" s="101"/>
      <c r="JQE52" s="101"/>
      <c r="JQF52" s="101"/>
      <c r="JQG52" s="101"/>
      <c r="JQH52" s="101"/>
      <c r="JQI52" s="101"/>
      <c r="JQJ52" s="101"/>
      <c r="JQK52" s="101"/>
      <c r="JQL52" s="101"/>
      <c r="JQM52" s="101"/>
      <c r="JQN52" s="101"/>
      <c r="JQO52" s="101"/>
      <c r="JQP52" s="101"/>
      <c r="JQQ52" s="101"/>
      <c r="JQR52" s="101"/>
      <c r="JQS52" s="101"/>
      <c r="JQT52" s="101"/>
      <c r="JQU52" s="101"/>
      <c r="JQV52" s="101"/>
      <c r="JQW52" s="101"/>
      <c r="JQX52" s="101"/>
      <c r="JQY52" s="101"/>
      <c r="JQZ52" s="101"/>
      <c r="JRA52" s="101"/>
      <c r="JRB52" s="101"/>
      <c r="JRC52" s="101"/>
      <c r="JRD52" s="101"/>
      <c r="JRE52" s="101"/>
      <c r="JRF52" s="101"/>
      <c r="JRG52" s="101"/>
      <c r="JRH52" s="101"/>
      <c r="JRI52" s="101"/>
      <c r="JRJ52" s="101"/>
      <c r="JRK52" s="101"/>
      <c r="JRL52" s="101"/>
      <c r="JRM52" s="101"/>
      <c r="JRN52" s="101"/>
      <c r="JRO52" s="101"/>
      <c r="JRP52" s="101"/>
      <c r="JRQ52" s="101"/>
      <c r="JRR52" s="101"/>
      <c r="JRS52" s="101"/>
      <c r="JRT52" s="101"/>
      <c r="JRU52" s="101"/>
      <c r="JRV52" s="101"/>
      <c r="JRW52" s="101"/>
      <c r="JRX52" s="101"/>
      <c r="JRY52" s="101"/>
      <c r="JRZ52" s="101"/>
      <c r="JSA52" s="101"/>
      <c r="JSB52" s="101"/>
      <c r="JSC52" s="101"/>
      <c r="JSD52" s="101"/>
      <c r="JSE52" s="101"/>
      <c r="JSF52" s="101"/>
      <c r="JSG52" s="101"/>
      <c r="JSH52" s="101"/>
      <c r="JSI52" s="101"/>
      <c r="JSJ52" s="101"/>
      <c r="JSK52" s="101"/>
      <c r="JSL52" s="101"/>
      <c r="JSM52" s="101"/>
      <c r="JSN52" s="101"/>
      <c r="JSO52" s="101"/>
      <c r="JSP52" s="101"/>
      <c r="JSQ52" s="101"/>
      <c r="JSR52" s="101"/>
      <c r="JSS52" s="101"/>
      <c r="JST52" s="101"/>
      <c r="JSU52" s="101"/>
      <c r="JSV52" s="101"/>
      <c r="JSW52" s="101"/>
      <c r="JSX52" s="101"/>
      <c r="JSY52" s="101"/>
      <c r="JSZ52" s="101"/>
      <c r="JTA52" s="101"/>
      <c r="JTB52" s="101"/>
      <c r="JTC52" s="101"/>
      <c r="JTD52" s="101"/>
      <c r="JTE52" s="101"/>
      <c r="JTF52" s="101"/>
      <c r="JTG52" s="101"/>
      <c r="JTH52" s="101"/>
      <c r="JTI52" s="101"/>
      <c r="JTJ52" s="101"/>
      <c r="JTK52" s="101"/>
      <c r="JTL52" s="101"/>
      <c r="JTM52" s="101"/>
      <c r="JTN52" s="101"/>
      <c r="JTO52" s="101"/>
      <c r="JTP52" s="101"/>
      <c r="JTQ52" s="101"/>
      <c r="JTR52" s="101"/>
      <c r="JTS52" s="101"/>
      <c r="JTT52" s="101"/>
      <c r="JTU52" s="101"/>
      <c r="JTV52" s="101"/>
      <c r="JTW52" s="101"/>
      <c r="JTX52" s="101"/>
      <c r="JTY52" s="101"/>
      <c r="JTZ52" s="101"/>
      <c r="JUA52" s="101"/>
      <c r="JUB52" s="101"/>
      <c r="JUC52" s="101"/>
      <c r="JUD52" s="101"/>
      <c r="JUE52" s="101"/>
      <c r="JUF52" s="101"/>
      <c r="JUG52" s="101"/>
      <c r="JUH52" s="101"/>
      <c r="JUI52" s="101"/>
      <c r="JUJ52" s="101"/>
      <c r="JUK52" s="101"/>
      <c r="JUL52" s="101"/>
      <c r="JUM52" s="101"/>
      <c r="JUN52" s="101"/>
      <c r="JUO52" s="101"/>
      <c r="JUP52" s="101"/>
      <c r="JUQ52" s="101"/>
      <c r="JUR52" s="101"/>
      <c r="JUS52" s="101"/>
      <c r="JUT52" s="101"/>
      <c r="JUU52" s="101"/>
      <c r="JUV52" s="101"/>
      <c r="JUW52" s="101"/>
      <c r="JUX52" s="101"/>
      <c r="JUY52" s="101"/>
      <c r="JUZ52" s="101"/>
      <c r="JVA52" s="101"/>
      <c r="JVB52" s="101"/>
      <c r="JVC52" s="101"/>
      <c r="JVD52" s="101"/>
      <c r="JVE52" s="101"/>
      <c r="JVF52" s="101"/>
      <c r="JVG52" s="101"/>
      <c r="JVH52" s="101"/>
      <c r="JVI52" s="101"/>
      <c r="JVJ52" s="101"/>
      <c r="JVK52" s="101"/>
      <c r="JVL52" s="101"/>
      <c r="JVM52" s="101"/>
      <c r="JVN52" s="101"/>
      <c r="JVO52" s="101"/>
      <c r="JVP52" s="101"/>
      <c r="JVQ52" s="101"/>
      <c r="JVR52" s="101"/>
      <c r="JVS52" s="101"/>
      <c r="JVT52" s="101"/>
      <c r="JVU52" s="101"/>
      <c r="JVV52" s="101"/>
      <c r="JVW52" s="101"/>
      <c r="JVX52" s="101"/>
      <c r="JVY52" s="101"/>
      <c r="JVZ52" s="101"/>
      <c r="JWA52" s="101"/>
      <c r="JWB52" s="101"/>
      <c r="JWC52" s="101"/>
      <c r="JWD52" s="101"/>
      <c r="JWE52" s="101"/>
      <c r="JWF52" s="101"/>
      <c r="JWG52" s="101"/>
      <c r="JWH52" s="101"/>
      <c r="JWI52" s="101"/>
      <c r="JWJ52" s="101"/>
      <c r="JWK52" s="101"/>
      <c r="JWL52" s="101"/>
      <c r="JWM52" s="101"/>
      <c r="JWN52" s="101"/>
      <c r="JWO52" s="101"/>
      <c r="JWP52" s="101"/>
      <c r="JWQ52" s="101"/>
      <c r="JWR52" s="101"/>
      <c r="JWS52" s="101"/>
      <c r="JWT52" s="101"/>
      <c r="JWU52" s="101"/>
      <c r="JWV52" s="101"/>
      <c r="JWW52" s="101"/>
      <c r="JWX52" s="101"/>
      <c r="JWY52" s="101"/>
      <c r="JWZ52" s="101"/>
      <c r="JXA52" s="101"/>
      <c r="JXB52" s="101"/>
      <c r="JXC52" s="101"/>
      <c r="JXD52" s="101"/>
      <c r="JXE52" s="101"/>
      <c r="JXF52" s="101"/>
      <c r="JXG52" s="101"/>
      <c r="JXH52" s="101"/>
      <c r="JXI52" s="101"/>
      <c r="JXJ52" s="101"/>
      <c r="JXK52" s="101"/>
      <c r="JXL52" s="101"/>
      <c r="JXM52" s="101"/>
      <c r="JXN52" s="101"/>
      <c r="JXO52" s="101"/>
      <c r="JXP52" s="101"/>
      <c r="JXQ52" s="101"/>
      <c r="JXR52" s="101"/>
      <c r="JXS52" s="101"/>
      <c r="JXT52" s="101"/>
      <c r="JXU52" s="101"/>
      <c r="JXV52" s="101"/>
      <c r="JXW52" s="101"/>
      <c r="JXX52" s="101"/>
      <c r="JXY52" s="101"/>
      <c r="JXZ52" s="101"/>
      <c r="JYA52" s="101"/>
      <c r="JYB52" s="101"/>
      <c r="JYC52" s="101"/>
      <c r="JYD52" s="101"/>
      <c r="JYE52" s="101"/>
      <c r="JYF52" s="101"/>
      <c r="JYG52" s="101"/>
      <c r="JYH52" s="101"/>
      <c r="JYI52" s="101"/>
      <c r="JYJ52" s="101"/>
      <c r="JYK52" s="101"/>
      <c r="JYL52" s="101"/>
      <c r="JYM52" s="101"/>
      <c r="JYN52" s="101"/>
      <c r="JYO52" s="101"/>
      <c r="JYP52" s="101"/>
      <c r="JYQ52" s="101"/>
      <c r="JYR52" s="101"/>
      <c r="JYS52" s="101"/>
      <c r="JYT52" s="101"/>
      <c r="JYU52" s="101"/>
      <c r="JYV52" s="101"/>
      <c r="JYW52" s="101"/>
      <c r="JYX52" s="101"/>
      <c r="JYY52" s="101"/>
      <c r="JYZ52" s="101"/>
      <c r="JZA52" s="101"/>
      <c r="JZB52" s="101"/>
      <c r="JZC52" s="101"/>
      <c r="JZD52" s="101"/>
      <c r="JZE52" s="101"/>
      <c r="JZF52" s="101"/>
      <c r="JZG52" s="101"/>
      <c r="JZH52" s="101"/>
      <c r="JZI52" s="101"/>
      <c r="JZJ52" s="101"/>
      <c r="JZK52" s="101"/>
      <c r="JZL52" s="101"/>
      <c r="JZM52" s="101"/>
      <c r="JZN52" s="101"/>
      <c r="JZO52" s="101"/>
      <c r="JZP52" s="101"/>
      <c r="JZQ52" s="101"/>
      <c r="JZR52" s="101"/>
      <c r="JZS52" s="101"/>
      <c r="JZT52" s="101"/>
      <c r="JZU52" s="101"/>
      <c r="JZV52" s="101"/>
      <c r="JZW52" s="101"/>
      <c r="JZX52" s="101"/>
      <c r="JZY52" s="101"/>
      <c r="JZZ52" s="101"/>
      <c r="KAA52" s="101"/>
      <c r="KAB52" s="101"/>
      <c r="KAC52" s="101"/>
      <c r="KAD52" s="101"/>
      <c r="KAE52" s="101"/>
      <c r="KAF52" s="101"/>
      <c r="KAG52" s="101"/>
      <c r="KAH52" s="101"/>
      <c r="KAI52" s="101"/>
      <c r="KAJ52" s="101"/>
      <c r="KAK52" s="101"/>
      <c r="KAL52" s="101"/>
      <c r="KAM52" s="101"/>
      <c r="KAN52" s="101"/>
      <c r="KAO52" s="101"/>
      <c r="KAP52" s="101"/>
      <c r="KAQ52" s="101"/>
      <c r="KAR52" s="101"/>
      <c r="KAS52" s="101"/>
      <c r="KAT52" s="101"/>
      <c r="KAU52" s="101"/>
      <c r="KAV52" s="101"/>
      <c r="KAW52" s="101"/>
      <c r="KAX52" s="101"/>
      <c r="KAY52" s="101"/>
      <c r="KAZ52" s="101"/>
      <c r="KBA52" s="101"/>
      <c r="KBB52" s="101"/>
      <c r="KBC52" s="101"/>
      <c r="KBD52" s="101"/>
      <c r="KBE52" s="101"/>
      <c r="KBF52" s="101"/>
      <c r="KBG52" s="101"/>
      <c r="KBH52" s="101"/>
      <c r="KBI52" s="101"/>
      <c r="KBJ52" s="101"/>
      <c r="KBK52" s="101"/>
      <c r="KBL52" s="101"/>
      <c r="KBM52" s="101"/>
      <c r="KBN52" s="101"/>
      <c r="KBO52" s="101"/>
      <c r="KBP52" s="101"/>
      <c r="KBQ52" s="101"/>
      <c r="KBR52" s="101"/>
      <c r="KBS52" s="101"/>
      <c r="KBT52" s="101"/>
      <c r="KBU52" s="101"/>
      <c r="KBV52" s="101"/>
      <c r="KBW52" s="101"/>
      <c r="KBX52" s="101"/>
      <c r="KBY52" s="101"/>
      <c r="KBZ52" s="101"/>
      <c r="KCA52" s="101"/>
      <c r="KCB52" s="101"/>
      <c r="KCC52" s="101"/>
      <c r="KCD52" s="101"/>
      <c r="KCE52" s="101"/>
      <c r="KCF52" s="101"/>
      <c r="KCG52" s="101"/>
      <c r="KCH52" s="101"/>
      <c r="KCI52" s="101"/>
      <c r="KCJ52" s="101"/>
      <c r="KCK52" s="101"/>
      <c r="KCL52" s="101"/>
      <c r="KCM52" s="101"/>
      <c r="KCN52" s="101"/>
      <c r="KCO52" s="101"/>
      <c r="KCP52" s="101"/>
      <c r="KCQ52" s="101"/>
      <c r="KCR52" s="101"/>
      <c r="KCS52" s="101"/>
      <c r="KCT52" s="101"/>
      <c r="KCU52" s="101"/>
      <c r="KCV52" s="101"/>
      <c r="KCW52" s="101"/>
      <c r="KCX52" s="101"/>
      <c r="KCY52" s="101"/>
      <c r="KCZ52" s="101"/>
      <c r="KDA52" s="101"/>
      <c r="KDB52" s="101"/>
      <c r="KDC52" s="101"/>
      <c r="KDD52" s="101"/>
      <c r="KDE52" s="101"/>
      <c r="KDF52" s="101"/>
      <c r="KDG52" s="101"/>
      <c r="KDH52" s="101"/>
      <c r="KDI52" s="101"/>
      <c r="KDJ52" s="101"/>
      <c r="KDK52" s="101"/>
      <c r="KDL52" s="101"/>
      <c r="KDM52" s="101"/>
      <c r="KDN52" s="101"/>
      <c r="KDO52" s="101"/>
      <c r="KDP52" s="101"/>
      <c r="KDQ52" s="101"/>
      <c r="KDR52" s="101"/>
      <c r="KDS52" s="101"/>
      <c r="KDT52" s="101"/>
      <c r="KDU52" s="101"/>
      <c r="KDV52" s="101"/>
      <c r="KDW52" s="101"/>
      <c r="KDX52" s="101"/>
      <c r="KDY52" s="101"/>
      <c r="KDZ52" s="101"/>
      <c r="KEA52" s="101"/>
      <c r="KEB52" s="101"/>
      <c r="KEC52" s="101"/>
      <c r="KED52" s="101"/>
      <c r="KEE52" s="101"/>
      <c r="KEF52" s="101"/>
      <c r="KEG52" s="101"/>
      <c r="KEH52" s="101"/>
      <c r="KEI52" s="101"/>
      <c r="KEJ52" s="101"/>
      <c r="KEK52" s="101"/>
      <c r="KEL52" s="101"/>
      <c r="KEM52" s="101"/>
      <c r="KEN52" s="101"/>
      <c r="KEO52" s="101"/>
      <c r="KEP52" s="101"/>
      <c r="KEQ52" s="101"/>
      <c r="KER52" s="101"/>
      <c r="KES52" s="101"/>
      <c r="KET52" s="101"/>
      <c r="KEU52" s="101"/>
      <c r="KEV52" s="101"/>
      <c r="KEW52" s="101"/>
      <c r="KEX52" s="101"/>
      <c r="KEY52" s="101"/>
      <c r="KEZ52" s="101"/>
      <c r="KFA52" s="101"/>
      <c r="KFB52" s="101"/>
      <c r="KFC52" s="101"/>
      <c r="KFD52" s="101"/>
      <c r="KFE52" s="101"/>
      <c r="KFF52" s="101"/>
      <c r="KFG52" s="101"/>
      <c r="KFH52" s="101"/>
      <c r="KFI52" s="101"/>
      <c r="KFJ52" s="101"/>
      <c r="KFK52" s="101"/>
      <c r="KFL52" s="101"/>
      <c r="KFM52" s="101"/>
      <c r="KFN52" s="101"/>
      <c r="KFO52" s="101"/>
      <c r="KFP52" s="101"/>
      <c r="KFQ52" s="101"/>
      <c r="KFR52" s="101"/>
      <c r="KFS52" s="101"/>
      <c r="KFT52" s="101"/>
      <c r="KFU52" s="101"/>
      <c r="KFV52" s="101"/>
      <c r="KFW52" s="101"/>
      <c r="KFX52" s="101"/>
      <c r="KFY52" s="101"/>
      <c r="KFZ52" s="101"/>
      <c r="KGA52" s="101"/>
      <c r="KGB52" s="101"/>
      <c r="KGC52" s="101"/>
      <c r="KGD52" s="101"/>
      <c r="KGE52" s="101"/>
      <c r="KGF52" s="101"/>
      <c r="KGG52" s="101"/>
      <c r="KGH52" s="101"/>
      <c r="KGI52" s="101"/>
      <c r="KGJ52" s="101"/>
      <c r="KGK52" s="101"/>
      <c r="KGL52" s="101"/>
      <c r="KGM52" s="101"/>
      <c r="KGN52" s="101"/>
      <c r="KGO52" s="101"/>
      <c r="KGP52" s="101"/>
      <c r="KGQ52" s="101"/>
      <c r="KGR52" s="101"/>
      <c r="KGS52" s="101"/>
      <c r="KGT52" s="101"/>
      <c r="KGU52" s="101"/>
      <c r="KGV52" s="101"/>
      <c r="KGW52" s="101"/>
      <c r="KGX52" s="101"/>
      <c r="KGY52" s="101"/>
      <c r="KGZ52" s="101"/>
      <c r="KHA52" s="101"/>
      <c r="KHB52" s="101"/>
      <c r="KHC52" s="101"/>
      <c r="KHD52" s="101"/>
      <c r="KHE52" s="101"/>
      <c r="KHF52" s="101"/>
      <c r="KHG52" s="101"/>
      <c r="KHH52" s="101"/>
      <c r="KHI52" s="101"/>
      <c r="KHJ52" s="101"/>
      <c r="KHK52" s="101"/>
      <c r="KHL52" s="101"/>
      <c r="KHM52" s="101"/>
      <c r="KHN52" s="101"/>
      <c r="KHO52" s="101"/>
      <c r="KHP52" s="101"/>
      <c r="KHQ52" s="101"/>
      <c r="KHR52" s="101"/>
      <c r="KHS52" s="101"/>
      <c r="KHT52" s="101"/>
      <c r="KHU52" s="101"/>
      <c r="KHV52" s="101"/>
      <c r="KHW52" s="101"/>
      <c r="KHX52" s="101"/>
      <c r="KHY52" s="101"/>
      <c r="KHZ52" s="101"/>
      <c r="KIA52" s="101"/>
      <c r="KIB52" s="101"/>
      <c r="KIC52" s="101"/>
      <c r="KID52" s="101"/>
      <c r="KIE52" s="101"/>
      <c r="KIF52" s="101"/>
      <c r="KIG52" s="101"/>
      <c r="KIH52" s="101"/>
      <c r="KII52" s="101"/>
      <c r="KIJ52" s="101"/>
      <c r="KIK52" s="101"/>
      <c r="KIL52" s="101"/>
      <c r="KIM52" s="101"/>
      <c r="KIN52" s="101"/>
      <c r="KIO52" s="101"/>
      <c r="KIP52" s="101"/>
      <c r="KIQ52" s="101"/>
      <c r="KIR52" s="101"/>
      <c r="KIS52" s="101"/>
      <c r="KIT52" s="101"/>
      <c r="KIU52" s="101"/>
      <c r="KIV52" s="101"/>
      <c r="KIW52" s="101"/>
      <c r="KIX52" s="101"/>
      <c r="KIY52" s="101"/>
      <c r="KIZ52" s="101"/>
      <c r="KJA52" s="101"/>
      <c r="KJB52" s="101"/>
      <c r="KJC52" s="101"/>
      <c r="KJD52" s="101"/>
      <c r="KJE52" s="101"/>
      <c r="KJF52" s="101"/>
      <c r="KJG52" s="101"/>
      <c r="KJH52" s="101"/>
      <c r="KJI52" s="101"/>
      <c r="KJJ52" s="101"/>
      <c r="KJK52" s="101"/>
      <c r="KJL52" s="101"/>
      <c r="KJM52" s="101"/>
      <c r="KJN52" s="101"/>
      <c r="KJO52" s="101"/>
      <c r="KJP52" s="101"/>
      <c r="KJQ52" s="101"/>
      <c r="KJR52" s="101"/>
      <c r="KJS52" s="101"/>
      <c r="KJT52" s="101"/>
      <c r="KJU52" s="101"/>
      <c r="KJV52" s="101"/>
      <c r="KJW52" s="101"/>
      <c r="KJX52" s="101"/>
      <c r="KJY52" s="101"/>
      <c r="KJZ52" s="101"/>
      <c r="KKA52" s="101"/>
      <c r="KKB52" s="101"/>
      <c r="KKC52" s="101"/>
      <c r="KKD52" s="101"/>
      <c r="KKE52" s="101"/>
      <c r="KKF52" s="101"/>
      <c r="KKG52" s="101"/>
      <c r="KKH52" s="101"/>
      <c r="KKI52" s="101"/>
      <c r="KKJ52" s="101"/>
      <c r="KKK52" s="101"/>
      <c r="KKL52" s="101"/>
      <c r="KKM52" s="101"/>
      <c r="KKN52" s="101"/>
      <c r="KKO52" s="101"/>
      <c r="KKP52" s="101"/>
      <c r="KKQ52" s="101"/>
      <c r="KKR52" s="101"/>
      <c r="KKS52" s="101"/>
      <c r="KKT52" s="101"/>
      <c r="KKU52" s="101"/>
      <c r="KKV52" s="101"/>
      <c r="KKW52" s="101"/>
      <c r="KKX52" s="101"/>
      <c r="KKY52" s="101"/>
      <c r="KKZ52" s="101"/>
      <c r="KLA52" s="101"/>
      <c r="KLB52" s="101"/>
      <c r="KLC52" s="101"/>
      <c r="KLD52" s="101"/>
      <c r="KLE52" s="101"/>
      <c r="KLF52" s="101"/>
      <c r="KLG52" s="101"/>
      <c r="KLH52" s="101"/>
      <c r="KLI52" s="101"/>
      <c r="KLJ52" s="101"/>
      <c r="KLK52" s="101"/>
      <c r="KLL52" s="101"/>
      <c r="KLM52" s="101"/>
      <c r="KLN52" s="101"/>
      <c r="KLO52" s="101"/>
      <c r="KLP52" s="101"/>
      <c r="KLQ52" s="101"/>
      <c r="KLR52" s="101"/>
      <c r="KLS52" s="101"/>
      <c r="KLT52" s="101"/>
      <c r="KLU52" s="101"/>
      <c r="KLV52" s="101"/>
      <c r="KLW52" s="101"/>
      <c r="KLX52" s="101"/>
      <c r="KLY52" s="101"/>
      <c r="KLZ52" s="101"/>
      <c r="KMA52" s="101"/>
      <c r="KMB52" s="101"/>
      <c r="KMC52" s="101"/>
      <c r="KMD52" s="101"/>
      <c r="KME52" s="101"/>
      <c r="KMF52" s="101"/>
      <c r="KMG52" s="101"/>
      <c r="KMH52" s="101"/>
      <c r="KMI52" s="101"/>
      <c r="KMJ52" s="101"/>
      <c r="KMK52" s="101"/>
      <c r="KML52" s="101"/>
      <c r="KMM52" s="101"/>
      <c r="KMN52" s="101"/>
      <c r="KMO52" s="101"/>
      <c r="KMP52" s="101"/>
      <c r="KMQ52" s="101"/>
      <c r="KMR52" s="101"/>
      <c r="KMS52" s="101"/>
      <c r="KMT52" s="101"/>
      <c r="KMU52" s="101"/>
      <c r="KMV52" s="101"/>
      <c r="KMW52" s="101"/>
      <c r="KMX52" s="101"/>
      <c r="KMY52" s="101"/>
      <c r="KMZ52" s="101"/>
      <c r="KNA52" s="101"/>
      <c r="KNB52" s="101"/>
      <c r="KNC52" s="101"/>
      <c r="KND52" s="101"/>
      <c r="KNE52" s="101"/>
      <c r="KNF52" s="101"/>
      <c r="KNG52" s="101"/>
      <c r="KNH52" s="101"/>
      <c r="KNI52" s="101"/>
      <c r="KNJ52" s="101"/>
      <c r="KNK52" s="101"/>
      <c r="KNL52" s="101"/>
      <c r="KNM52" s="101"/>
      <c r="KNN52" s="101"/>
      <c r="KNO52" s="101"/>
      <c r="KNP52" s="101"/>
      <c r="KNQ52" s="101"/>
      <c r="KNR52" s="101"/>
      <c r="KNS52" s="101"/>
      <c r="KNT52" s="101"/>
      <c r="KNU52" s="101"/>
      <c r="KNV52" s="101"/>
      <c r="KNW52" s="101"/>
      <c r="KNX52" s="101"/>
      <c r="KNY52" s="101"/>
      <c r="KNZ52" s="101"/>
      <c r="KOA52" s="101"/>
      <c r="KOB52" s="101"/>
      <c r="KOC52" s="101"/>
      <c r="KOD52" s="101"/>
      <c r="KOE52" s="101"/>
      <c r="KOF52" s="101"/>
      <c r="KOG52" s="101"/>
      <c r="KOH52" s="101"/>
      <c r="KOI52" s="101"/>
      <c r="KOJ52" s="101"/>
      <c r="KOK52" s="101"/>
      <c r="KOL52" s="101"/>
      <c r="KOM52" s="101"/>
      <c r="KON52" s="101"/>
      <c r="KOO52" s="101"/>
      <c r="KOP52" s="101"/>
      <c r="KOQ52" s="101"/>
      <c r="KOR52" s="101"/>
      <c r="KOS52" s="101"/>
      <c r="KOT52" s="101"/>
      <c r="KOU52" s="101"/>
      <c r="KOV52" s="101"/>
      <c r="KOW52" s="101"/>
      <c r="KOX52" s="101"/>
      <c r="KOY52" s="101"/>
      <c r="KOZ52" s="101"/>
      <c r="KPA52" s="101"/>
      <c r="KPB52" s="101"/>
      <c r="KPC52" s="101"/>
      <c r="KPD52" s="101"/>
      <c r="KPE52" s="101"/>
      <c r="KPF52" s="101"/>
      <c r="KPG52" s="101"/>
      <c r="KPH52" s="101"/>
      <c r="KPI52" s="101"/>
      <c r="KPJ52" s="101"/>
      <c r="KPK52" s="101"/>
      <c r="KPL52" s="101"/>
      <c r="KPM52" s="101"/>
      <c r="KPN52" s="101"/>
      <c r="KPO52" s="101"/>
      <c r="KPP52" s="101"/>
      <c r="KPQ52" s="101"/>
      <c r="KPR52" s="101"/>
      <c r="KPS52" s="101"/>
      <c r="KPT52" s="101"/>
      <c r="KPU52" s="101"/>
      <c r="KPV52" s="101"/>
      <c r="KPW52" s="101"/>
      <c r="KPX52" s="101"/>
      <c r="KPY52" s="101"/>
      <c r="KPZ52" s="101"/>
      <c r="KQA52" s="101"/>
      <c r="KQB52" s="101"/>
      <c r="KQC52" s="101"/>
      <c r="KQD52" s="101"/>
      <c r="KQE52" s="101"/>
      <c r="KQF52" s="101"/>
      <c r="KQG52" s="101"/>
      <c r="KQH52" s="101"/>
      <c r="KQI52" s="101"/>
      <c r="KQJ52" s="101"/>
      <c r="KQK52" s="101"/>
      <c r="KQL52" s="101"/>
      <c r="KQM52" s="101"/>
      <c r="KQN52" s="101"/>
      <c r="KQO52" s="101"/>
      <c r="KQP52" s="101"/>
      <c r="KQQ52" s="101"/>
      <c r="KQR52" s="101"/>
      <c r="KQS52" s="101"/>
      <c r="KQT52" s="101"/>
      <c r="KQU52" s="101"/>
      <c r="KQV52" s="101"/>
      <c r="KQW52" s="101"/>
      <c r="KQX52" s="101"/>
      <c r="KQY52" s="101"/>
      <c r="KQZ52" s="101"/>
      <c r="KRA52" s="101"/>
      <c r="KRB52" s="101"/>
      <c r="KRC52" s="101"/>
      <c r="KRD52" s="101"/>
      <c r="KRE52" s="101"/>
      <c r="KRF52" s="101"/>
      <c r="KRG52" s="101"/>
      <c r="KRH52" s="101"/>
      <c r="KRI52" s="101"/>
      <c r="KRJ52" s="101"/>
      <c r="KRK52" s="101"/>
      <c r="KRL52" s="101"/>
      <c r="KRM52" s="101"/>
      <c r="KRN52" s="101"/>
      <c r="KRO52" s="101"/>
      <c r="KRP52" s="101"/>
      <c r="KRQ52" s="101"/>
      <c r="KRR52" s="101"/>
      <c r="KRS52" s="101"/>
      <c r="KRT52" s="101"/>
      <c r="KRU52" s="101"/>
      <c r="KRV52" s="101"/>
      <c r="KRW52" s="101"/>
      <c r="KRX52" s="101"/>
      <c r="KRY52" s="101"/>
      <c r="KRZ52" s="101"/>
      <c r="KSA52" s="101"/>
      <c r="KSB52" s="101"/>
      <c r="KSC52" s="101"/>
      <c r="KSD52" s="101"/>
      <c r="KSE52" s="101"/>
      <c r="KSF52" s="101"/>
      <c r="KSG52" s="101"/>
      <c r="KSH52" s="101"/>
      <c r="KSI52" s="101"/>
      <c r="KSJ52" s="101"/>
      <c r="KSK52" s="101"/>
      <c r="KSL52" s="101"/>
      <c r="KSM52" s="101"/>
      <c r="KSN52" s="101"/>
      <c r="KSO52" s="101"/>
      <c r="KSP52" s="101"/>
      <c r="KSQ52" s="101"/>
      <c r="KSR52" s="101"/>
      <c r="KSS52" s="101"/>
      <c r="KST52" s="101"/>
      <c r="KSU52" s="101"/>
      <c r="KSV52" s="101"/>
      <c r="KSW52" s="101"/>
      <c r="KSX52" s="101"/>
      <c r="KSY52" s="101"/>
      <c r="KSZ52" s="101"/>
      <c r="KTA52" s="101"/>
      <c r="KTB52" s="101"/>
      <c r="KTC52" s="101"/>
      <c r="KTD52" s="101"/>
      <c r="KTE52" s="101"/>
      <c r="KTF52" s="101"/>
      <c r="KTG52" s="101"/>
      <c r="KTH52" s="101"/>
      <c r="KTI52" s="101"/>
      <c r="KTJ52" s="101"/>
      <c r="KTK52" s="101"/>
      <c r="KTL52" s="101"/>
      <c r="KTM52" s="101"/>
      <c r="KTN52" s="101"/>
      <c r="KTO52" s="101"/>
      <c r="KTP52" s="101"/>
      <c r="KTQ52" s="101"/>
      <c r="KTR52" s="101"/>
      <c r="KTS52" s="101"/>
      <c r="KTT52" s="101"/>
      <c r="KTU52" s="101"/>
      <c r="KTV52" s="101"/>
      <c r="KTW52" s="101"/>
      <c r="KTX52" s="101"/>
      <c r="KTY52" s="101"/>
      <c r="KTZ52" s="101"/>
      <c r="KUA52" s="101"/>
      <c r="KUB52" s="101"/>
      <c r="KUC52" s="101"/>
      <c r="KUD52" s="101"/>
      <c r="KUE52" s="101"/>
      <c r="KUF52" s="101"/>
      <c r="KUG52" s="101"/>
      <c r="KUH52" s="101"/>
      <c r="KUI52" s="101"/>
      <c r="KUJ52" s="101"/>
      <c r="KUK52" s="101"/>
      <c r="KUL52" s="101"/>
      <c r="KUM52" s="101"/>
      <c r="KUN52" s="101"/>
      <c r="KUO52" s="101"/>
      <c r="KUP52" s="101"/>
      <c r="KUQ52" s="101"/>
      <c r="KUR52" s="101"/>
      <c r="KUS52" s="101"/>
      <c r="KUT52" s="101"/>
      <c r="KUU52" s="101"/>
      <c r="KUV52" s="101"/>
      <c r="KUW52" s="101"/>
      <c r="KUX52" s="101"/>
      <c r="KUY52" s="101"/>
      <c r="KUZ52" s="101"/>
      <c r="KVA52" s="101"/>
      <c r="KVB52" s="101"/>
      <c r="KVC52" s="101"/>
      <c r="KVD52" s="101"/>
      <c r="KVE52" s="101"/>
      <c r="KVF52" s="101"/>
      <c r="KVG52" s="101"/>
      <c r="KVH52" s="101"/>
      <c r="KVI52" s="101"/>
      <c r="KVJ52" s="101"/>
      <c r="KVK52" s="101"/>
      <c r="KVL52" s="101"/>
      <c r="KVM52" s="101"/>
      <c r="KVN52" s="101"/>
      <c r="KVO52" s="101"/>
      <c r="KVP52" s="101"/>
      <c r="KVQ52" s="101"/>
      <c r="KVR52" s="101"/>
      <c r="KVS52" s="101"/>
      <c r="KVT52" s="101"/>
      <c r="KVU52" s="101"/>
      <c r="KVV52" s="101"/>
      <c r="KVW52" s="101"/>
      <c r="KVX52" s="101"/>
      <c r="KVY52" s="101"/>
      <c r="KVZ52" s="101"/>
      <c r="KWA52" s="101"/>
      <c r="KWB52" s="101"/>
      <c r="KWC52" s="101"/>
      <c r="KWD52" s="101"/>
      <c r="KWE52" s="101"/>
      <c r="KWF52" s="101"/>
      <c r="KWG52" s="101"/>
      <c r="KWH52" s="101"/>
      <c r="KWI52" s="101"/>
      <c r="KWJ52" s="101"/>
      <c r="KWK52" s="101"/>
      <c r="KWL52" s="101"/>
      <c r="KWM52" s="101"/>
      <c r="KWN52" s="101"/>
      <c r="KWO52" s="101"/>
      <c r="KWP52" s="101"/>
      <c r="KWQ52" s="101"/>
      <c r="KWR52" s="101"/>
      <c r="KWS52" s="101"/>
      <c r="KWT52" s="101"/>
      <c r="KWU52" s="101"/>
      <c r="KWV52" s="101"/>
      <c r="KWW52" s="101"/>
      <c r="KWX52" s="101"/>
      <c r="KWY52" s="101"/>
      <c r="KWZ52" s="101"/>
      <c r="KXA52" s="101"/>
      <c r="KXB52" s="101"/>
      <c r="KXC52" s="101"/>
      <c r="KXD52" s="101"/>
      <c r="KXE52" s="101"/>
      <c r="KXF52" s="101"/>
      <c r="KXG52" s="101"/>
      <c r="KXH52" s="101"/>
      <c r="KXI52" s="101"/>
      <c r="KXJ52" s="101"/>
      <c r="KXK52" s="101"/>
      <c r="KXL52" s="101"/>
      <c r="KXM52" s="101"/>
      <c r="KXN52" s="101"/>
      <c r="KXO52" s="101"/>
      <c r="KXP52" s="101"/>
      <c r="KXQ52" s="101"/>
      <c r="KXR52" s="101"/>
      <c r="KXS52" s="101"/>
      <c r="KXT52" s="101"/>
      <c r="KXU52" s="101"/>
      <c r="KXV52" s="101"/>
      <c r="KXW52" s="101"/>
      <c r="KXX52" s="101"/>
      <c r="KXY52" s="101"/>
      <c r="KXZ52" s="101"/>
      <c r="KYA52" s="101"/>
      <c r="KYB52" s="101"/>
      <c r="KYC52" s="101"/>
      <c r="KYD52" s="101"/>
      <c r="KYE52" s="101"/>
      <c r="KYF52" s="101"/>
      <c r="KYG52" s="101"/>
      <c r="KYH52" s="101"/>
      <c r="KYI52" s="101"/>
      <c r="KYJ52" s="101"/>
      <c r="KYK52" s="101"/>
      <c r="KYL52" s="101"/>
      <c r="KYM52" s="101"/>
      <c r="KYN52" s="101"/>
      <c r="KYO52" s="101"/>
      <c r="KYP52" s="101"/>
      <c r="KYQ52" s="101"/>
      <c r="KYR52" s="101"/>
      <c r="KYS52" s="101"/>
      <c r="KYT52" s="101"/>
      <c r="KYU52" s="101"/>
      <c r="KYV52" s="101"/>
      <c r="KYW52" s="101"/>
      <c r="KYX52" s="101"/>
      <c r="KYY52" s="101"/>
      <c r="KYZ52" s="101"/>
      <c r="KZA52" s="101"/>
      <c r="KZB52" s="101"/>
      <c r="KZC52" s="101"/>
      <c r="KZD52" s="101"/>
      <c r="KZE52" s="101"/>
      <c r="KZF52" s="101"/>
      <c r="KZG52" s="101"/>
      <c r="KZH52" s="101"/>
      <c r="KZI52" s="101"/>
      <c r="KZJ52" s="101"/>
      <c r="KZK52" s="101"/>
      <c r="KZL52" s="101"/>
      <c r="KZM52" s="101"/>
      <c r="KZN52" s="101"/>
      <c r="KZO52" s="101"/>
      <c r="KZP52" s="101"/>
      <c r="KZQ52" s="101"/>
      <c r="KZR52" s="101"/>
      <c r="KZS52" s="101"/>
      <c r="KZT52" s="101"/>
      <c r="KZU52" s="101"/>
      <c r="KZV52" s="101"/>
      <c r="KZW52" s="101"/>
      <c r="KZX52" s="101"/>
      <c r="KZY52" s="101"/>
      <c r="KZZ52" s="101"/>
      <c r="LAA52" s="101"/>
      <c r="LAB52" s="101"/>
      <c r="LAC52" s="101"/>
      <c r="LAD52" s="101"/>
      <c r="LAE52" s="101"/>
      <c r="LAF52" s="101"/>
      <c r="LAG52" s="101"/>
      <c r="LAH52" s="101"/>
      <c r="LAI52" s="101"/>
      <c r="LAJ52" s="101"/>
      <c r="LAK52" s="101"/>
      <c r="LAL52" s="101"/>
      <c r="LAM52" s="101"/>
      <c r="LAN52" s="101"/>
      <c r="LAO52" s="101"/>
      <c r="LAP52" s="101"/>
      <c r="LAQ52" s="101"/>
      <c r="LAR52" s="101"/>
      <c r="LAS52" s="101"/>
      <c r="LAT52" s="101"/>
      <c r="LAU52" s="101"/>
      <c r="LAV52" s="101"/>
      <c r="LAW52" s="101"/>
      <c r="LAX52" s="101"/>
      <c r="LAY52" s="101"/>
      <c r="LAZ52" s="101"/>
      <c r="LBA52" s="101"/>
      <c r="LBB52" s="101"/>
      <c r="LBC52" s="101"/>
      <c r="LBD52" s="101"/>
      <c r="LBE52" s="101"/>
      <c r="LBF52" s="101"/>
      <c r="LBG52" s="101"/>
      <c r="LBH52" s="101"/>
      <c r="LBI52" s="101"/>
      <c r="LBJ52" s="101"/>
      <c r="LBK52" s="101"/>
      <c r="LBL52" s="101"/>
      <c r="LBM52" s="101"/>
      <c r="LBN52" s="101"/>
      <c r="LBO52" s="101"/>
      <c r="LBP52" s="101"/>
      <c r="LBQ52" s="101"/>
      <c r="LBR52" s="101"/>
      <c r="LBS52" s="101"/>
      <c r="LBT52" s="101"/>
      <c r="LBU52" s="101"/>
      <c r="LBV52" s="101"/>
      <c r="LBW52" s="101"/>
      <c r="LBX52" s="101"/>
      <c r="LBY52" s="101"/>
      <c r="LBZ52" s="101"/>
      <c r="LCA52" s="101"/>
      <c r="LCB52" s="101"/>
      <c r="LCC52" s="101"/>
      <c r="LCD52" s="101"/>
      <c r="LCE52" s="101"/>
      <c r="LCF52" s="101"/>
      <c r="LCG52" s="101"/>
      <c r="LCH52" s="101"/>
      <c r="LCI52" s="101"/>
      <c r="LCJ52" s="101"/>
      <c r="LCK52" s="101"/>
      <c r="LCL52" s="101"/>
      <c r="LCM52" s="101"/>
      <c r="LCN52" s="101"/>
      <c r="LCO52" s="101"/>
      <c r="LCP52" s="101"/>
      <c r="LCQ52" s="101"/>
      <c r="LCR52" s="101"/>
      <c r="LCS52" s="101"/>
      <c r="LCT52" s="101"/>
      <c r="LCU52" s="101"/>
      <c r="LCV52" s="101"/>
      <c r="LCW52" s="101"/>
      <c r="LCX52" s="101"/>
      <c r="LCY52" s="101"/>
      <c r="LCZ52" s="101"/>
      <c r="LDA52" s="101"/>
      <c r="LDB52" s="101"/>
      <c r="LDC52" s="101"/>
      <c r="LDD52" s="101"/>
      <c r="LDE52" s="101"/>
      <c r="LDF52" s="101"/>
      <c r="LDG52" s="101"/>
      <c r="LDH52" s="101"/>
      <c r="LDI52" s="101"/>
      <c r="LDJ52" s="101"/>
      <c r="LDK52" s="101"/>
      <c r="LDL52" s="101"/>
      <c r="LDM52" s="101"/>
      <c r="LDN52" s="101"/>
      <c r="LDO52" s="101"/>
      <c r="LDP52" s="101"/>
      <c r="LDQ52" s="101"/>
      <c r="LDR52" s="101"/>
      <c r="LDS52" s="101"/>
      <c r="LDT52" s="101"/>
      <c r="LDU52" s="101"/>
      <c r="LDV52" s="101"/>
      <c r="LDW52" s="101"/>
      <c r="LDX52" s="101"/>
      <c r="LDY52" s="101"/>
      <c r="LDZ52" s="101"/>
      <c r="LEA52" s="101"/>
      <c r="LEB52" s="101"/>
      <c r="LEC52" s="101"/>
      <c r="LED52" s="101"/>
      <c r="LEE52" s="101"/>
      <c r="LEF52" s="101"/>
      <c r="LEG52" s="101"/>
      <c r="LEH52" s="101"/>
      <c r="LEI52" s="101"/>
      <c r="LEJ52" s="101"/>
      <c r="LEK52" s="101"/>
      <c r="LEL52" s="101"/>
      <c r="LEM52" s="101"/>
      <c r="LEN52" s="101"/>
      <c r="LEO52" s="101"/>
      <c r="LEP52" s="101"/>
      <c r="LEQ52" s="101"/>
      <c r="LER52" s="101"/>
      <c r="LES52" s="101"/>
      <c r="LET52" s="101"/>
      <c r="LEU52" s="101"/>
      <c r="LEV52" s="101"/>
      <c r="LEW52" s="101"/>
      <c r="LEX52" s="101"/>
      <c r="LEY52" s="101"/>
      <c r="LEZ52" s="101"/>
      <c r="LFA52" s="101"/>
      <c r="LFB52" s="101"/>
      <c r="LFC52" s="101"/>
      <c r="LFD52" s="101"/>
      <c r="LFE52" s="101"/>
      <c r="LFF52" s="101"/>
      <c r="LFG52" s="101"/>
      <c r="LFH52" s="101"/>
      <c r="LFI52" s="101"/>
      <c r="LFJ52" s="101"/>
      <c r="LFK52" s="101"/>
      <c r="LFL52" s="101"/>
      <c r="LFM52" s="101"/>
      <c r="LFN52" s="101"/>
      <c r="LFO52" s="101"/>
      <c r="LFP52" s="101"/>
      <c r="LFQ52" s="101"/>
      <c r="LFR52" s="101"/>
      <c r="LFS52" s="101"/>
      <c r="LFT52" s="101"/>
      <c r="LFU52" s="101"/>
      <c r="LFV52" s="101"/>
      <c r="LFW52" s="101"/>
      <c r="LFX52" s="101"/>
      <c r="LFY52" s="101"/>
      <c r="LFZ52" s="101"/>
      <c r="LGA52" s="101"/>
      <c r="LGB52" s="101"/>
      <c r="LGC52" s="101"/>
      <c r="LGD52" s="101"/>
      <c r="LGE52" s="101"/>
      <c r="LGF52" s="101"/>
      <c r="LGG52" s="101"/>
      <c r="LGH52" s="101"/>
      <c r="LGI52" s="101"/>
      <c r="LGJ52" s="101"/>
      <c r="LGK52" s="101"/>
      <c r="LGL52" s="101"/>
      <c r="LGM52" s="101"/>
      <c r="LGN52" s="101"/>
      <c r="LGO52" s="101"/>
      <c r="LGP52" s="101"/>
      <c r="LGQ52" s="101"/>
      <c r="LGR52" s="101"/>
      <c r="LGS52" s="101"/>
      <c r="LGT52" s="101"/>
      <c r="LGU52" s="101"/>
      <c r="LGV52" s="101"/>
      <c r="LGW52" s="101"/>
      <c r="LGX52" s="101"/>
      <c r="LGY52" s="101"/>
      <c r="LGZ52" s="101"/>
      <c r="LHA52" s="101"/>
      <c r="LHB52" s="101"/>
      <c r="LHC52" s="101"/>
      <c r="LHD52" s="101"/>
      <c r="LHE52" s="101"/>
      <c r="LHF52" s="101"/>
      <c r="LHG52" s="101"/>
      <c r="LHH52" s="101"/>
      <c r="LHI52" s="101"/>
      <c r="LHJ52" s="101"/>
      <c r="LHK52" s="101"/>
      <c r="LHL52" s="101"/>
      <c r="LHM52" s="101"/>
      <c r="LHN52" s="101"/>
      <c r="LHO52" s="101"/>
      <c r="LHP52" s="101"/>
      <c r="LHQ52" s="101"/>
      <c r="LHR52" s="101"/>
      <c r="LHS52" s="101"/>
      <c r="LHT52" s="101"/>
      <c r="LHU52" s="101"/>
      <c r="LHV52" s="101"/>
      <c r="LHW52" s="101"/>
      <c r="LHX52" s="101"/>
      <c r="LHY52" s="101"/>
      <c r="LHZ52" s="101"/>
      <c r="LIA52" s="101"/>
      <c r="LIB52" s="101"/>
      <c r="LIC52" s="101"/>
      <c r="LID52" s="101"/>
      <c r="LIE52" s="101"/>
      <c r="LIF52" s="101"/>
      <c r="LIG52" s="101"/>
      <c r="LIH52" s="101"/>
      <c r="LII52" s="101"/>
      <c r="LIJ52" s="101"/>
      <c r="LIK52" s="101"/>
      <c r="LIL52" s="101"/>
      <c r="LIM52" s="101"/>
      <c r="LIN52" s="101"/>
      <c r="LIO52" s="101"/>
      <c r="LIP52" s="101"/>
      <c r="LIQ52" s="101"/>
      <c r="LIR52" s="101"/>
      <c r="LIS52" s="101"/>
      <c r="LIT52" s="101"/>
      <c r="LIU52" s="101"/>
      <c r="LIV52" s="101"/>
      <c r="LIW52" s="101"/>
      <c r="LIX52" s="101"/>
      <c r="LIY52" s="101"/>
      <c r="LIZ52" s="101"/>
      <c r="LJA52" s="101"/>
      <c r="LJB52" s="101"/>
      <c r="LJC52" s="101"/>
      <c r="LJD52" s="101"/>
      <c r="LJE52" s="101"/>
      <c r="LJF52" s="101"/>
      <c r="LJG52" s="101"/>
      <c r="LJH52" s="101"/>
      <c r="LJI52" s="101"/>
      <c r="LJJ52" s="101"/>
      <c r="LJK52" s="101"/>
      <c r="LJL52" s="101"/>
      <c r="LJM52" s="101"/>
      <c r="LJN52" s="101"/>
      <c r="LJO52" s="101"/>
      <c r="LJP52" s="101"/>
      <c r="LJQ52" s="101"/>
      <c r="LJR52" s="101"/>
      <c r="LJS52" s="101"/>
      <c r="LJT52" s="101"/>
      <c r="LJU52" s="101"/>
      <c r="LJV52" s="101"/>
      <c r="LJW52" s="101"/>
      <c r="LJX52" s="101"/>
      <c r="LJY52" s="101"/>
      <c r="LJZ52" s="101"/>
      <c r="LKA52" s="101"/>
      <c r="LKB52" s="101"/>
      <c r="LKC52" s="101"/>
      <c r="LKD52" s="101"/>
      <c r="LKE52" s="101"/>
      <c r="LKF52" s="101"/>
      <c r="LKG52" s="101"/>
      <c r="LKH52" s="101"/>
      <c r="LKI52" s="101"/>
      <c r="LKJ52" s="101"/>
      <c r="LKK52" s="101"/>
      <c r="LKL52" s="101"/>
      <c r="LKM52" s="101"/>
      <c r="LKN52" s="101"/>
      <c r="LKO52" s="101"/>
      <c r="LKP52" s="101"/>
      <c r="LKQ52" s="101"/>
      <c r="LKR52" s="101"/>
      <c r="LKS52" s="101"/>
      <c r="LKT52" s="101"/>
      <c r="LKU52" s="101"/>
      <c r="LKV52" s="101"/>
      <c r="LKW52" s="101"/>
      <c r="LKX52" s="101"/>
      <c r="LKY52" s="101"/>
      <c r="LKZ52" s="101"/>
      <c r="LLA52" s="101"/>
      <c r="LLB52" s="101"/>
      <c r="LLC52" s="101"/>
      <c r="LLD52" s="101"/>
      <c r="LLE52" s="101"/>
      <c r="LLF52" s="101"/>
      <c r="LLG52" s="101"/>
      <c r="LLH52" s="101"/>
      <c r="LLI52" s="101"/>
      <c r="LLJ52" s="101"/>
      <c r="LLK52" s="101"/>
      <c r="LLL52" s="101"/>
      <c r="LLM52" s="101"/>
      <c r="LLN52" s="101"/>
      <c r="LLO52" s="101"/>
      <c r="LLP52" s="101"/>
      <c r="LLQ52" s="101"/>
      <c r="LLR52" s="101"/>
      <c r="LLS52" s="101"/>
      <c r="LLT52" s="101"/>
      <c r="LLU52" s="101"/>
      <c r="LLV52" s="101"/>
      <c r="LLW52" s="101"/>
      <c r="LLX52" s="101"/>
      <c r="LLY52" s="101"/>
      <c r="LLZ52" s="101"/>
      <c r="LMA52" s="101"/>
      <c r="LMB52" s="101"/>
      <c r="LMC52" s="101"/>
      <c r="LMD52" s="101"/>
      <c r="LME52" s="101"/>
      <c r="LMF52" s="101"/>
      <c r="LMG52" s="101"/>
      <c r="LMH52" s="101"/>
      <c r="LMI52" s="101"/>
      <c r="LMJ52" s="101"/>
      <c r="LMK52" s="101"/>
      <c r="LML52" s="101"/>
      <c r="LMM52" s="101"/>
      <c r="LMN52" s="101"/>
      <c r="LMO52" s="101"/>
      <c r="LMP52" s="101"/>
      <c r="LMQ52" s="101"/>
      <c r="LMR52" s="101"/>
      <c r="LMS52" s="101"/>
      <c r="LMT52" s="101"/>
      <c r="LMU52" s="101"/>
      <c r="LMV52" s="101"/>
      <c r="LMW52" s="101"/>
      <c r="LMX52" s="101"/>
      <c r="LMY52" s="101"/>
      <c r="LMZ52" s="101"/>
      <c r="LNA52" s="101"/>
      <c r="LNB52" s="101"/>
      <c r="LNC52" s="101"/>
      <c r="LND52" s="101"/>
      <c r="LNE52" s="101"/>
      <c r="LNF52" s="101"/>
      <c r="LNG52" s="101"/>
      <c r="LNH52" s="101"/>
      <c r="LNI52" s="101"/>
      <c r="LNJ52" s="101"/>
      <c r="LNK52" s="101"/>
      <c r="LNL52" s="101"/>
      <c r="LNM52" s="101"/>
      <c r="LNN52" s="101"/>
      <c r="LNO52" s="101"/>
      <c r="LNP52" s="101"/>
      <c r="LNQ52" s="101"/>
      <c r="LNR52" s="101"/>
      <c r="LNS52" s="101"/>
      <c r="LNT52" s="101"/>
      <c r="LNU52" s="101"/>
      <c r="LNV52" s="101"/>
      <c r="LNW52" s="101"/>
      <c r="LNX52" s="101"/>
      <c r="LNY52" s="101"/>
      <c r="LNZ52" s="101"/>
      <c r="LOA52" s="101"/>
      <c r="LOB52" s="101"/>
      <c r="LOC52" s="101"/>
      <c r="LOD52" s="101"/>
      <c r="LOE52" s="101"/>
      <c r="LOF52" s="101"/>
      <c r="LOG52" s="101"/>
      <c r="LOH52" s="101"/>
      <c r="LOI52" s="101"/>
      <c r="LOJ52" s="101"/>
      <c r="LOK52" s="101"/>
      <c r="LOL52" s="101"/>
      <c r="LOM52" s="101"/>
      <c r="LON52" s="101"/>
      <c r="LOO52" s="101"/>
      <c r="LOP52" s="101"/>
      <c r="LOQ52" s="101"/>
      <c r="LOR52" s="101"/>
      <c r="LOS52" s="101"/>
      <c r="LOT52" s="101"/>
      <c r="LOU52" s="101"/>
      <c r="LOV52" s="101"/>
      <c r="LOW52" s="101"/>
      <c r="LOX52" s="101"/>
      <c r="LOY52" s="101"/>
      <c r="LOZ52" s="101"/>
      <c r="LPA52" s="101"/>
      <c r="LPB52" s="101"/>
      <c r="LPC52" s="101"/>
      <c r="LPD52" s="101"/>
      <c r="LPE52" s="101"/>
      <c r="LPF52" s="101"/>
      <c r="LPG52" s="101"/>
      <c r="LPH52" s="101"/>
      <c r="LPI52" s="101"/>
      <c r="LPJ52" s="101"/>
      <c r="LPK52" s="101"/>
      <c r="LPL52" s="101"/>
      <c r="LPM52" s="101"/>
      <c r="LPN52" s="101"/>
      <c r="LPO52" s="101"/>
      <c r="LPP52" s="101"/>
      <c r="LPQ52" s="101"/>
      <c r="LPR52" s="101"/>
      <c r="LPS52" s="101"/>
      <c r="LPT52" s="101"/>
      <c r="LPU52" s="101"/>
      <c r="LPV52" s="101"/>
      <c r="LPW52" s="101"/>
      <c r="LPX52" s="101"/>
      <c r="LPY52" s="101"/>
      <c r="LPZ52" s="101"/>
      <c r="LQA52" s="101"/>
      <c r="LQB52" s="101"/>
      <c r="LQC52" s="101"/>
      <c r="LQD52" s="101"/>
      <c r="LQE52" s="101"/>
      <c r="LQF52" s="101"/>
      <c r="LQG52" s="101"/>
      <c r="LQH52" s="101"/>
      <c r="LQI52" s="101"/>
      <c r="LQJ52" s="101"/>
      <c r="LQK52" s="101"/>
      <c r="LQL52" s="101"/>
      <c r="LQM52" s="101"/>
      <c r="LQN52" s="101"/>
      <c r="LQO52" s="101"/>
      <c r="LQP52" s="101"/>
      <c r="LQQ52" s="101"/>
      <c r="LQR52" s="101"/>
      <c r="LQS52" s="101"/>
      <c r="LQT52" s="101"/>
      <c r="LQU52" s="101"/>
      <c r="LQV52" s="101"/>
      <c r="LQW52" s="101"/>
      <c r="LQX52" s="101"/>
      <c r="LQY52" s="101"/>
      <c r="LQZ52" s="101"/>
      <c r="LRA52" s="101"/>
      <c r="LRB52" s="101"/>
      <c r="LRC52" s="101"/>
      <c r="LRD52" s="101"/>
      <c r="LRE52" s="101"/>
      <c r="LRF52" s="101"/>
      <c r="LRG52" s="101"/>
      <c r="LRH52" s="101"/>
      <c r="LRI52" s="101"/>
      <c r="LRJ52" s="101"/>
      <c r="LRK52" s="101"/>
      <c r="LRL52" s="101"/>
      <c r="LRM52" s="101"/>
      <c r="LRN52" s="101"/>
      <c r="LRO52" s="101"/>
      <c r="LRP52" s="101"/>
      <c r="LRQ52" s="101"/>
      <c r="LRR52" s="101"/>
      <c r="LRS52" s="101"/>
      <c r="LRT52" s="101"/>
      <c r="LRU52" s="101"/>
      <c r="LRV52" s="101"/>
      <c r="LRW52" s="101"/>
      <c r="LRX52" s="101"/>
      <c r="LRY52" s="101"/>
      <c r="LRZ52" s="101"/>
      <c r="LSA52" s="101"/>
      <c r="LSB52" s="101"/>
      <c r="LSC52" s="101"/>
      <c r="LSD52" s="101"/>
      <c r="LSE52" s="101"/>
      <c r="LSF52" s="101"/>
      <c r="LSG52" s="101"/>
      <c r="LSH52" s="101"/>
      <c r="LSI52" s="101"/>
      <c r="LSJ52" s="101"/>
      <c r="LSK52" s="101"/>
      <c r="LSL52" s="101"/>
      <c r="LSM52" s="101"/>
      <c r="LSN52" s="101"/>
      <c r="LSO52" s="101"/>
      <c r="LSP52" s="101"/>
      <c r="LSQ52" s="101"/>
      <c r="LSR52" s="101"/>
      <c r="LSS52" s="101"/>
      <c r="LST52" s="101"/>
      <c r="LSU52" s="101"/>
      <c r="LSV52" s="101"/>
      <c r="LSW52" s="101"/>
      <c r="LSX52" s="101"/>
      <c r="LSY52" s="101"/>
      <c r="LSZ52" s="101"/>
      <c r="LTA52" s="101"/>
      <c r="LTB52" s="101"/>
      <c r="LTC52" s="101"/>
      <c r="LTD52" s="101"/>
      <c r="LTE52" s="101"/>
      <c r="LTF52" s="101"/>
      <c r="LTG52" s="101"/>
      <c r="LTH52" s="101"/>
      <c r="LTI52" s="101"/>
      <c r="LTJ52" s="101"/>
      <c r="LTK52" s="101"/>
      <c r="LTL52" s="101"/>
      <c r="LTM52" s="101"/>
      <c r="LTN52" s="101"/>
      <c r="LTO52" s="101"/>
      <c r="LTP52" s="101"/>
      <c r="LTQ52" s="101"/>
      <c r="LTR52" s="101"/>
      <c r="LTS52" s="101"/>
      <c r="LTT52" s="101"/>
      <c r="LTU52" s="101"/>
      <c r="LTV52" s="101"/>
      <c r="LTW52" s="101"/>
      <c r="LTX52" s="101"/>
      <c r="LTY52" s="101"/>
      <c r="LTZ52" s="101"/>
      <c r="LUA52" s="101"/>
      <c r="LUB52" s="101"/>
      <c r="LUC52" s="101"/>
      <c r="LUD52" s="101"/>
      <c r="LUE52" s="101"/>
      <c r="LUF52" s="101"/>
      <c r="LUG52" s="101"/>
      <c r="LUH52" s="101"/>
      <c r="LUI52" s="101"/>
      <c r="LUJ52" s="101"/>
      <c r="LUK52" s="101"/>
      <c r="LUL52" s="101"/>
      <c r="LUM52" s="101"/>
      <c r="LUN52" s="101"/>
      <c r="LUO52" s="101"/>
      <c r="LUP52" s="101"/>
      <c r="LUQ52" s="101"/>
      <c r="LUR52" s="101"/>
      <c r="LUS52" s="101"/>
      <c r="LUT52" s="101"/>
      <c r="LUU52" s="101"/>
      <c r="LUV52" s="101"/>
      <c r="LUW52" s="101"/>
      <c r="LUX52" s="101"/>
      <c r="LUY52" s="101"/>
      <c r="LUZ52" s="101"/>
      <c r="LVA52" s="101"/>
      <c r="LVB52" s="101"/>
      <c r="LVC52" s="101"/>
      <c r="LVD52" s="101"/>
      <c r="LVE52" s="101"/>
      <c r="LVF52" s="101"/>
      <c r="LVG52" s="101"/>
      <c r="LVH52" s="101"/>
      <c r="LVI52" s="101"/>
      <c r="LVJ52" s="101"/>
      <c r="LVK52" s="101"/>
      <c r="LVL52" s="101"/>
      <c r="LVM52" s="101"/>
      <c r="LVN52" s="101"/>
      <c r="LVO52" s="101"/>
      <c r="LVP52" s="101"/>
      <c r="LVQ52" s="101"/>
      <c r="LVR52" s="101"/>
      <c r="LVS52" s="101"/>
      <c r="LVT52" s="101"/>
      <c r="LVU52" s="101"/>
      <c r="LVV52" s="101"/>
      <c r="LVW52" s="101"/>
      <c r="LVX52" s="101"/>
      <c r="LVY52" s="101"/>
      <c r="LVZ52" s="101"/>
      <c r="LWA52" s="101"/>
      <c r="LWB52" s="101"/>
      <c r="LWC52" s="101"/>
      <c r="LWD52" s="101"/>
      <c r="LWE52" s="101"/>
      <c r="LWF52" s="101"/>
      <c r="LWG52" s="101"/>
      <c r="LWH52" s="101"/>
      <c r="LWI52" s="101"/>
      <c r="LWJ52" s="101"/>
      <c r="LWK52" s="101"/>
      <c r="LWL52" s="101"/>
      <c r="LWM52" s="101"/>
      <c r="LWN52" s="101"/>
      <c r="LWO52" s="101"/>
      <c r="LWP52" s="101"/>
      <c r="LWQ52" s="101"/>
      <c r="LWR52" s="101"/>
      <c r="LWS52" s="101"/>
      <c r="LWT52" s="101"/>
      <c r="LWU52" s="101"/>
      <c r="LWV52" s="101"/>
      <c r="LWW52" s="101"/>
      <c r="LWX52" s="101"/>
      <c r="LWY52" s="101"/>
      <c r="LWZ52" s="101"/>
      <c r="LXA52" s="101"/>
      <c r="LXB52" s="101"/>
      <c r="LXC52" s="101"/>
      <c r="LXD52" s="101"/>
      <c r="LXE52" s="101"/>
      <c r="LXF52" s="101"/>
      <c r="LXG52" s="101"/>
      <c r="LXH52" s="101"/>
      <c r="LXI52" s="101"/>
      <c r="LXJ52" s="101"/>
      <c r="LXK52" s="101"/>
      <c r="LXL52" s="101"/>
      <c r="LXM52" s="101"/>
      <c r="LXN52" s="101"/>
      <c r="LXO52" s="101"/>
      <c r="LXP52" s="101"/>
      <c r="LXQ52" s="101"/>
      <c r="LXR52" s="101"/>
      <c r="LXS52" s="101"/>
      <c r="LXT52" s="101"/>
      <c r="LXU52" s="101"/>
      <c r="LXV52" s="101"/>
      <c r="LXW52" s="101"/>
      <c r="LXX52" s="101"/>
      <c r="LXY52" s="101"/>
      <c r="LXZ52" s="101"/>
      <c r="LYA52" s="101"/>
      <c r="LYB52" s="101"/>
      <c r="LYC52" s="101"/>
      <c r="LYD52" s="101"/>
      <c r="LYE52" s="101"/>
      <c r="LYF52" s="101"/>
      <c r="LYG52" s="101"/>
      <c r="LYH52" s="101"/>
      <c r="LYI52" s="101"/>
      <c r="LYJ52" s="101"/>
      <c r="LYK52" s="101"/>
      <c r="LYL52" s="101"/>
      <c r="LYM52" s="101"/>
      <c r="LYN52" s="101"/>
      <c r="LYO52" s="101"/>
      <c r="LYP52" s="101"/>
      <c r="LYQ52" s="101"/>
      <c r="LYR52" s="101"/>
      <c r="LYS52" s="101"/>
      <c r="LYT52" s="101"/>
      <c r="LYU52" s="101"/>
      <c r="LYV52" s="101"/>
      <c r="LYW52" s="101"/>
      <c r="LYX52" s="101"/>
      <c r="LYY52" s="101"/>
      <c r="LYZ52" s="101"/>
      <c r="LZA52" s="101"/>
      <c r="LZB52" s="101"/>
      <c r="LZC52" s="101"/>
      <c r="LZD52" s="101"/>
      <c r="LZE52" s="101"/>
      <c r="LZF52" s="101"/>
      <c r="LZG52" s="101"/>
      <c r="LZH52" s="101"/>
      <c r="LZI52" s="101"/>
      <c r="LZJ52" s="101"/>
      <c r="LZK52" s="101"/>
      <c r="LZL52" s="101"/>
      <c r="LZM52" s="101"/>
      <c r="LZN52" s="101"/>
      <c r="LZO52" s="101"/>
      <c r="LZP52" s="101"/>
      <c r="LZQ52" s="101"/>
      <c r="LZR52" s="101"/>
      <c r="LZS52" s="101"/>
      <c r="LZT52" s="101"/>
      <c r="LZU52" s="101"/>
      <c r="LZV52" s="101"/>
      <c r="LZW52" s="101"/>
      <c r="LZX52" s="101"/>
      <c r="LZY52" s="101"/>
      <c r="LZZ52" s="101"/>
      <c r="MAA52" s="101"/>
      <c r="MAB52" s="101"/>
      <c r="MAC52" s="101"/>
      <c r="MAD52" s="101"/>
      <c r="MAE52" s="101"/>
      <c r="MAF52" s="101"/>
      <c r="MAG52" s="101"/>
      <c r="MAH52" s="101"/>
      <c r="MAI52" s="101"/>
      <c r="MAJ52" s="101"/>
      <c r="MAK52" s="101"/>
      <c r="MAL52" s="101"/>
      <c r="MAM52" s="101"/>
      <c r="MAN52" s="101"/>
      <c r="MAO52" s="101"/>
      <c r="MAP52" s="101"/>
      <c r="MAQ52" s="101"/>
      <c r="MAR52" s="101"/>
      <c r="MAS52" s="101"/>
      <c r="MAT52" s="101"/>
      <c r="MAU52" s="101"/>
      <c r="MAV52" s="101"/>
      <c r="MAW52" s="101"/>
      <c r="MAX52" s="101"/>
      <c r="MAY52" s="101"/>
      <c r="MAZ52" s="101"/>
      <c r="MBA52" s="101"/>
      <c r="MBB52" s="101"/>
      <c r="MBC52" s="101"/>
      <c r="MBD52" s="101"/>
      <c r="MBE52" s="101"/>
      <c r="MBF52" s="101"/>
      <c r="MBG52" s="101"/>
      <c r="MBH52" s="101"/>
      <c r="MBI52" s="101"/>
      <c r="MBJ52" s="101"/>
      <c r="MBK52" s="101"/>
      <c r="MBL52" s="101"/>
      <c r="MBM52" s="101"/>
      <c r="MBN52" s="101"/>
      <c r="MBO52" s="101"/>
      <c r="MBP52" s="101"/>
      <c r="MBQ52" s="101"/>
      <c r="MBR52" s="101"/>
      <c r="MBS52" s="101"/>
      <c r="MBT52" s="101"/>
      <c r="MBU52" s="101"/>
      <c r="MBV52" s="101"/>
      <c r="MBW52" s="101"/>
      <c r="MBX52" s="101"/>
      <c r="MBY52" s="101"/>
      <c r="MBZ52" s="101"/>
      <c r="MCA52" s="101"/>
      <c r="MCB52" s="101"/>
      <c r="MCC52" s="101"/>
      <c r="MCD52" s="101"/>
      <c r="MCE52" s="101"/>
      <c r="MCF52" s="101"/>
      <c r="MCG52" s="101"/>
      <c r="MCH52" s="101"/>
      <c r="MCI52" s="101"/>
      <c r="MCJ52" s="101"/>
      <c r="MCK52" s="101"/>
      <c r="MCL52" s="101"/>
      <c r="MCM52" s="101"/>
      <c r="MCN52" s="101"/>
      <c r="MCO52" s="101"/>
      <c r="MCP52" s="101"/>
      <c r="MCQ52" s="101"/>
      <c r="MCR52" s="101"/>
      <c r="MCS52" s="101"/>
      <c r="MCT52" s="101"/>
      <c r="MCU52" s="101"/>
      <c r="MCV52" s="101"/>
      <c r="MCW52" s="101"/>
      <c r="MCX52" s="101"/>
      <c r="MCY52" s="101"/>
      <c r="MCZ52" s="101"/>
      <c r="MDA52" s="101"/>
      <c r="MDB52" s="101"/>
      <c r="MDC52" s="101"/>
      <c r="MDD52" s="101"/>
      <c r="MDE52" s="101"/>
      <c r="MDF52" s="101"/>
      <c r="MDG52" s="101"/>
      <c r="MDH52" s="101"/>
      <c r="MDI52" s="101"/>
      <c r="MDJ52" s="101"/>
      <c r="MDK52" s="101"/>
      <c r="MDL52" s="101"/>
      <c r="MDM52" s="101"/>
      <c r="MDN52" s="101"/>
      <c r="MDO52" s="101"/>
      <c r="MDP52" s="101"/>
      <c r="MDQ52" s="101"/>
      <c r="MDR52" s="101"/>
      <c r="MDS52" s="101"/>
      <c r="MDT52" s="101"/>
      <c r="MDU52" s="101"/>
      <c r="MDV52" s="101"/>
      <c r="MDW52" s="101"/>
      <c r="MDX52" s="101"/>
      <c r="MDY52" s="101"/>
      <c r="MDZ52" s="101"/>
      <c r="MEA52" s="101"/>
      <c r="MEB52" s="101"/>
      <c r="MEC52" s="101"/>
      <c r="MED52" s="101"/>
      <c r="MEE52" s="101"/>
      <c r="MEF52" s="101"/>
      <c r="MEG52" s="101"/>
      <c r="MEH52" s="101"/>
      <c r="MEI52" s="101"/>
      <c r="MEJ52" s="101"/>
      <c r="MEK52" s="101"/>
      <c r="MEL52" s="101"/>
      <c r="MEM52" s="101"/>
      <c r="MEN52" s="101"/>
      <c r="MEO52" s="101"/>
      <c r="MEP52" s="101"/>
      <c r="MEQ52" s="101"/>
      <c r="MER52" s="101"/>
      <c r="MES52" s="101"/>
      <c r="MET52" s="101"/>
      <c r="MEU52" s="101"/>
      <c r="MEV52" s="101"/>
      <c r="MEW52" s="101"/>
      <c r="MEX52" s="101"/>
      <c r="MEY52" s="101"/>
      <c r="MEZ52" s="101"/>
      <c r="MFA52" s="101"/>
      <c r="MFB52" s="101"/>
      <c r="MFC52" s="101"/>
      <c r="MFD52" s="101"/>
      <c r="MFE52" s="101"/>
      <c r="MFF52" s="101"/>
      <c r="MFG52" s="101"/>
      <c r="MFH52" s="101"/>
      <c r="MFI52" s="101"/>
      <c r="MFJ52" s="101"/>
      <c r="MFK52" s="101"/>
      <c r="MFL52" s="101"/>
      <c r="MFM52" s="101"/>
      <c r="MFN52" s="101"/>
      <c r="MFO52" s="101"/>
      <c r="MFP52" s="101"/>
      <c r="MFQ52" s="101"/>
      <c r="MFR52" s="101"/>
      <c r="MFS52" s="101"/>
      <c r="MFT52" s="101"/>
      <c r="MFU52" s="101"/>
      <c r="MFV52" s="101"/>
      <c r="MFW52" s="101"/>
      <c r="MFX52" s="101"/>
      <c r="MFY52" s="101"/>
      <c r="MFZ52" s="101"/>
      <c r="MGA52" s="101"/>
      <c r="MGB52" s="101"/>
      <c r="MGC52" s="101"/>
      <c r="MGD52" s="101"/>
      <c r="MGE52" s="101"/>
      <c r="MGF52" s="101"/>
      <c r="MGG52" s="101"/>
      <c r="MGH52" s="101"/>
      <c r="MGI52" s="101"/>
      <c r="MGJ52" s="101"/>
      <c r="MGK52" s="101"/>
      <c r="MGL52" s="101"/>
      <c r="MGM52" s="101"/>
      <c r="MGN52" s="101"/>
      <c r="MGO52" s="101"/>
      <c r="MGP52" s="101"/>
      <c r="MGQ52" s="101"/>
      <c r="MGR52" s="101"/>
      <c r="MGS52" s="101"/>
      <c r="MGT52" s="101"/>
      <c r="MGU52" s="101"/>
      <c r="MGV52" s="101"/>
      <c r="MGW52" s="101"/>
      <c r="MGX52" s="101"/>
      <c r="MGY52" s="101"/>
      <c r="MGZ52" s="101"/>
      <c r="MHA52" s="101"/>
      <c r="MHB52" s="101"/>
      <c r="MHC52" s="101"/>
      <c r="MHD52" s="101"/>
      <c r="MHE52" s="101"/>
      <c r="MHF52" s="101"/>
      <c r="MHG52" s="101"/>
      <c r="MHH52" s="101"/>
      <c r="MHI52" s="101"/>
      <c r="MHJ52" s="101"/>
      <c r="MHK52" s="101"/>
      <c r="MHL52" s="101"/>
      <c r="MHM52" s="101"/>
      <c r="MHN52" s="101"/>
      <c r="MHO52" s="101"/>
      <c r="MHP52" s="101"/>
      <c r="MHQ52" s="101"/>
      <c r="MHR52" s="101"/>
      <c r="MHS52" s="101"/>
      <c r="MHT52" s="101"/>
      <c r="MHU52" s="101"/>
      <c r="MHV52" s="101"/>
      <c r="MHW52" s="101"/>
      <c r="MHX52" s="101"/>
      <c r="MHY52" s="101"/>
      <c r="MHZ52" s="101"/>
      <c r="MIA52" s="101"/>
      <c r="MIB52" s="101"/>
      <c r="MIC52" s="101"/>
      <c r="MID52" s="101"/>
      <c r="MIE52" s="101"/>
      <c r="MIF52" s="101"/>
      <c r="MIG52" s="101"/>
      <c r="MIH52" s="101"/>
      <c r="MII52" s="101"/>
      <c r="MIJ52" s="101"/>
      <c r="MIK52" s="101"/>
      <c r="MIL52" s="101"/>
      <c r="MIM52" s="101"/>
      <c r="MIN52" s="101"/>
      <c r="MIO52" s="101"/>
      <c r="MIP52" s="101"/>
      <c r="MIQ52" s="101"/>
      <c r="MIR52" s="101"/>
      <c r="MIS52" s="101"/>
      <c r="MIT52" s="101"/>
      <c r="MIU52" s="101"/>
      <c r="MIV52" s="101"/>
      <c r="MIW52" s="101"/>
      <c r="MIX52" s="101"/>
      <c r="MIY52" s="101"/>
      <c r="MIZ52" s="101"/>
      <c r="MJA52" s="101"/>
      <c r="MJB52" s="101"/>
      <c r="MJC52" s="101"/>
      <c r="MJD52" s="101"/>
      <c r="MJE52" s="101"/>
      <c r="MJF52" s="101"/>
      <c r="MJG52" s="101"/>
      <c r="MJH52" s="101"/>
      <c r="MJI52" s="101"/>
      <c r="MJJ52" s="101"/>
      <c r="MJK52" s="101"/>
      <c r="MJL52" s="101"/>
      <c r="MJM52" s="101"/>
      <c r="MJN52" s="101"/>
      <c r="MJO52" s="101"/>
      <c r="MJP52" s="101"/>
      <c r="MJQ52" s="101"/>
      <c r="MJR52" s="101"/>
      <c r="MJS52" s="101"/>
      <c r="MJT52" s="101"/>
      <c r="MJU52" s="101"/>
      <c r="MJV52" s="101"/>
      <c r="MJW52" s="101"/>
      <c r="MJX52" s="101"/>
      <c r="MJY52" s="101"/>
      <c r="MJZ52" s="101"/>
      <c r="MKA52" s="101"/>
      <c r="MKB52" s="101"/>
      <c r="MKC52" s="101"/>
      <c r="MKD52" s="101"/>
      <c r="MKE52" s="101"/>
      <c r="MKF52" s="101"/>
      <c r="MKG52" s="101"/>
      <c r="MKH52" s="101"/>
      <c r="MKI52" s="101"/>
      <c r="MKJ52" s="101"/>
      <c r="MKK52" s="101"/>
      <c r="MKL52" s="101"/>
      <c r="MKM52" s="101"/>
      <c r="MKN52" s="101"/>
      <c r="MKO52" s="101"/>
      <c r="MKP52" s="101"/>
      <c r="MKQ52" s="101"/>
      <c r="MKR52" s="101"/>
      <c r="MKS52" s="101"/>
      <c r="MKT52" s="101"/>
      <c r="MKU52" s="101"/>
      <c r="MKV52" s="101"/>
      <c r="MKW52" s="101"/>
      <c r="MKX52" s="101"/>
      <c r="MKY52" s="101"/>
      <c r="MKZ52" s="101"/>
      <c r="MLA52" s="101"/>
      <c r="MLB52" s="101"/>
      <c r="MLC52" s="101"/>
      <c r="MLD52" s="101"/>
      <c r="MLE52" s="101"/>
      <c r="MLF52" s="101"/>
      <c r="MLG52" s="101"/>
      <c r="MLH52" s="101"/>
      <c r="MLI52" s="101"/>
      <c r="MLJ52" s="101"/>
      <c r="MLK52" s="101"/>
      <c r="MLL52" s="101"/>
      <c r="MLM52" s="101"/>
      <c r="MLN52" s="101"/>
      <c r="MLO52" s="101"/>
      <c r="MLP52" s="101"/>
      <c r="MLQ52" s="101"/>
      <c r="MLR52" s="101"/>
      <c r="MLS52" s="101"/>
      <c r="MLT52" s="101"/>
      <c r="MLU52" s="101"/>
      <c r="MLV52" s="101"/>
      <c r="MLW52" s="101"/>
      <c r="MLX52" s="101"/>
      <c r="MLY52" s="101"/>
      <c r="MLZ52" s="101"/>
      <c r="MMA52" s="101"/>
      <c r="MMB52" s="101"/>
      <c r="MMC52" s="101"/>
      <c r="MMD52" s="101"/>
      <c r="MME52" s="101"/>
      <c r="MMF52" s="101"/>
      <c r="MMG52" s="101"/>
      <c r="MMH52" s="101"/>
      <c r="MMI52" s="101"/>
      <c r="MMJ52" s="101"/>
      <c r="MMK52" s="101"/>
      <c r="MML52" s="101"/>
      <c r="MMM52" s="101"/>
      <c r="MMN52" s="101"/>
      <c r="MMO52" s="101"/>
      <c r="MMP52" s="101"/>
      <c r="MMQ52" s="101"/>
      <c r="MMR52" s="101"/>
      <c r="MMS52" s="101"/>
      <c r="MMT52" s="101"/>
      <c r="MMU52" s="101"/>
      <c r="MMV52" s="101"/>
      <c r="MMW52" s="101"/>
      <c r="MMX52" s="101"/>
      <c r="MMY52" s="101"/>
      <c r="MMZ52" s="101"/>
      <c r="MNA52" s="101"/>
      <c r="MNB52" s="101"/>
      <c r="MNC52" s="101"/>
      <c r="MND52" s="101"/>
      <c r="MNE52" s="101"/>
      <c r="MNF52" s="101"/>
      <c r="MNG52" s="101"/>
      <c r="MNH52" s="101"/>
      <c r="MNI52" s="101"/>
      <c r="MNJ52" s="101"/>
      <c r="MNK52" s="101"/>
      <c r="MNL52" s="101"/>
      <c r="MNM52" s="101"/>
      <c r="MNN52" s="101"/>
      <c r="MNO52" s="101"/>
      <c r="MNP52" s="101"/>
      <c r="MNQ52" s="101"/>
      <c r="MNR52" s="101"/>
      <c r="MNS52" s="101"/>
      <c r="MNT52" s="101"/>
      <c r="MNU52" s="101"/>
      <c r="MNV52" s="101"/>
      <c r="MNW52" s="101"/>
      <c r="MNX52" s="101"/>
      <c r="MNY52" s="101"/>
      <c r="MNZ52" s="101"/>
      <c r="MOA52" s="101"/>
      <c r="MOB52" s="101"/>
      <c r="MOC52" s="101"/>
      <c r="MOD52" s="101"/>
      <c r="MOE52" s="101"/>
      <c r="MOF52" s="101"/>
      <c r="MOG52" s="101"/>
      <c r="MOH52" s="101"/>
      <c r="MOI52" s="101"/>
      <c r="MOJ52" s="101"/>
      <c r="MOK52" s="101"/>
      <c r="MOL52" s="101"/>
      <c r="MOM52" s="101"/>
      <c r="MON52" s="101"/>
      <c r="MOO52" s="101"/>
      <c r="MOP52" s="101"/>
      <c r="MOQ52" s="101"/>
      <c r="MOR52" s="101"/>
      <c r="MOS52" s="101"/>
      <c r="MOT52" s="101"/>
      <c r="MOU52" s="101"/>
      <c r="MOV52" s="101"/>
      <c r="MOW52" s="101"/>
      <c r="MOX52" s="101"/>
      <c r="MOY52" s="101"/>
      <c r="MOZ52" s="101"/>
      <c r="MPA52" s="101"/>
      <c r="MPB52" s="101"/>
      <c r="MPC52" s="101"/>
      <c r="MPD52" s="101"/>
      <c r="MPE52" s="101"/>
      <c r="MPF52" s="101"/>
      <c r="MPG52" s="101"/>
      <c r="MPH52" s="101"/>
      <c r="MPI52" s="101"/>
      <c r="MPJ52" s="101"/>
      <c r="MPK52" s="101"/>
      <c r="MPL52" s="101"/>
      <c r="MPM52" s="101"/>
      <c r="MPN52" s="101"/>
      <c r="MPO52" s="101"/>
      <c r="MPP52" s="101"/>
      <c r="MPQ52" s="101"/>
      <c r="MPR52" s="101"/>
      <c r="MPS52" s="101"/>
      <c r="MPT52" s="101"/>
      <c r="MPU52" s="101"/>
      <c r="MPV52" s="101"/>
      <c r="MPW52" s="101"/>
      <c r="MPX52" s="101"/>
      <c r="MPY52" s="101"/>
      <c r="MPZ52" s="101"/>
      <c r="MQA52" s="101"/>
      <c r="MQB52" s="101"/>
      <c r="MQC52" s="101"/>
      <c r="MQD52" s="101"/>
      <c r="MQE52" s="101"/>
      <c r="MQF52" s="101"/>
      <c r="MQG52" s="101"/>
      <c r="MQH52" s="101"/>
      <c r="MQI52" s="101"/>
      <c r="MQJ52" s="101"/>
      <c r="MQK52" s="101"/>
      <c r="MQL52" s="101"/>
      <c r="MQM52" s="101"/>
      <c r="MQN52" s="101"/>
      <c r="MQO52" s="101"/>
      <c r="MQP52" s="101"/>
      <c r="MQQ52" s="101"/>
      <c r="MQR52" s="101"/>
      <c r="MQS52" s="101"/>
      <c r="MQT52" s="101"/>
      <c r="MQU52" s="101"/>
      <c r="MQV52" s="101"/>
      <c r="MQW52" s="101"/>
      <c r="MQX52" s="101"/>
      <c r="MQY52" s="101"/>
      <c r="MQZ52" s="101"/>
      <c r="MRA52" s="101"/>
      <c r="MRB52" s="101"/>
      <c r="MRC52" s="101"/>
      <c r="MRD52" s="101"/>
      <c r="MRE52" s="101"/>
      <c r="MRF52" s="101"/>
      <c r="MRG52" s="101"/>
      <c r="MRH52" s="101"/>
      <c r="MRI52" s="101"/>
      <c r="MRJ52" s="101"/>
      <c r="MRK52" s="101"/>
      <c r="MRL52" s="101"/>
      <c r="MRM52" s="101"/>
      <c r="MRN52" s="101"/>
      <c r="MRO52" s="101"/>
      <c r="MRP52" s="101"/>
      <c r="MRQ52" s="101"/>
      <c r="MRR52" s="101"/>
      <c r="MRS52" s="101"/>
      <c r="MRT52" s="101"/>
      <c r="MRU52" s="101"/>
      <c r="MRV52" s="101"/>
      <c r="MRW52" s="101"/>
      <c r="MRX52" s="101"/>
      <c r="MRY52" s="101"/>
      <c r="MRZ52" s="101"/>
      <c r="MSA52" s="101"/>
      <c r="MSB52" s="101"/>
      <c r="MSC52" s="101"/>
      <c r="MSD52" s="101"/>
      <c r="MSE52" s="101"/>
      <c r="MSF52" s="101"/>
      <c r="MSG52" s="101"/>
      <c r="MSH52" s="101"/>
      <c r="MSI52" s="101"/>
      <c r="MSJ52" s="101"/>
      <c r="MSK52" s="101"/>
      <c r="MSL52" s="101"/>
      <c r="MSM52" s="101"/>
      <c r="MSN52" s="101"/>
      <c r="MSO52" s="101"/>
      <c r="MSP52" s="101"/>
      <c r="MSQ52" s="101"/>
      <c r="MSR52" s="101"/>
      <c r="MSS52" s="101"/>
      <c r="MST52" s="101"/>
      <c r="MSU52" s="101"/>
      <c r="MSV52" s="101"/>
      <c r="MSW52" s="101"/>
      <c r="MSX52" s="101"/>
      <c r="MSY52" s="101"/>
      <c r="MSZ52" s="101"/>
      <c r="MTA52" s="101"/>
      <c r="MTB52" s="101"/>
      <c r="MTC52" s="101"/>
      <c r="MTD52" s="101"/>
      <c r="MTE52" s="101"/>
      <c r="MTF52" s="101"/>
      <c r="MTG52" s="101"/>
      <c r="MTH52" s="101"/>
      <c r="MTI52" s="101"/>
      <c r="MTJ52" s="101"/>
      <c r="MTK52" s="101"/>
      <c r="MTL52" s="101"/>
      <c r="MTM52" s="101"/>
      <c r="MTN52" s="101"/>
      <c r="MTO52" s="101"/>
      <c r="MTP52" s="101"/>
      <c r="MTQ52" s="101"/>
      <c r="MTR52" s="101"/>
      <c r="MTS52" s="101"/>
      <c r="MTT52" s="101"/>
      <c r="MTU52" s="101"/>
      <c r="MTV52" s="101"/>
      <c r="MTW52" s="101"/>
      <c r="MTX52" s="101"/>
      <c r="MTY52" s="101"/>
      <c r="MTZ52" s="101"/>
      <c r="MUA52" s="101"/>
      <c r="MUB52" s="101"/>
      <c r="MUC52" s="101"/>
      <c r="MUD52" s="101"/>
      <c r="MUE52" s="101"/>
      <c r="MUF52" s="101"/>
      <c r="MUG52" s="101"/>
      <c r="MUH52" s="101"/>
      <c r="MUI52" s="101"/>
      <c r="MUJ52" s="101"/>
      <c r="MUK52" s="101"/>
      <c r="MUL52" s="101"/>
      <c r="MUM52" s="101"/>
      <c r="MUN52" s="101"/>
      <c r="MUO52" s="101"/>
      <c r="MUP52" s="101"/>
      <c r="MUQ52" s="101"/>
      <c r="MUR52" s="101"/>
      <c r="MUS52" s="101"/>
      <c r="MUT52" s="101"/>
      <c r="MUU52" s="101"/>
      <c r="MUV52" s="101"/>
      <c r="MUW52" s="101"/>
      <c r="MUX52" s="101"/>
      <c r="MUY52" s="101"/>
      <c r="MUZ52" s="101"/>
      <c r="MVA52" s="101"/>
      <c r="MVB52" s="101"/>
      <c r="MVC52" s="101"/>
      <c r="MVD52" s="101"/>
      <c r="MVE52" s="101"/>
      <c r="MVF52" s="101"/>
      <c r="MVG52" s="101"/>
      <c r="MVH52" s="101"/>
      <c r="MVI52" s="101"/>
      <c r="MVJ52" s="101"/>
      <c r="MVK52" s="101"/>
      <c r="MVL52" s="101"/>
      <c r="MVM52" s="101"/>
      <c r="MVN52" s="101"/>
      <c r="MVO52" s="101"/>
      <c r="MVP52" s="101"/>
      <c r="MVQ52" s="101"/>
      <c r="MVR52" s="101"/>
      <c r="MVS52" s="101"/>
      <c r="MVT52" s="101"/>
      <c r="MVU52" s="101"/>
      <c r="MVV52" s="101"/>
      <c r="MVW52" s="101"/>
      <c r="MVX52" s="101"/>
      <c r="MVY52" s="101"/>
      <c r="MVZ52" s="101"/>
      <c r="MWA52" s="101"/>
      <c r="MWB52" s="101"/>
      <c r="MWC52" s="101"/>
      <c r="MWD52" s="101"/>
      <c r="MWE52" s="101"/>
      <c r="MWF52" s="101"/>
      <c r="MWG52" s="101"/>
      <c r="MWH52" s="101"/>
      <c r="MWI52" s="101"/>
      <c r="MWJ52" s="101"/>
      <c r="MWK52" s="101"/>
      <c r="MWL52" s="101"/>
      <c r="MWM52" s="101"/>
      <c r="MWN52" s="101"/>
      <c r="MWO52" s="101"/>
      <c r="MWP52" s="101"/>
      <c r="MWQ52" s="101"/>
      <c r="MWR52" s="101"/>
      <c r="MWS52" s="101"/>
      <c r="MWT52" s="101"/>
      <c r="MWU52" s="101"/>
      <c r="MWV52" s="101"/>
      <c r="MWW52" s="101"/>
      <c r="MWX52" s="101"/>
      <c r="MWY52" s="101"/>
      <c r="MWZ52" s="101"/>
      <c r="MXA52" s="101"/>
      <c r="MXB52" s="101"/>
      <c r="MXC52" s="101"/>
      <c r="MXD52" s="101"/>
      <c r="MXE52" s="101"/>
      <c r="MXF52" s="101"/>
      <c r="MXG52" s="101"/>
      <c r="MXH52" s="101"/>
      <c r="MXI52" s="101"/>
      <c r="MXJ52" s="101"/>
      <c r="MXK52" s="101"/>
      <c r="MXL52" s="101"/>
      <c r="MXM52" s="101"/>
      <c r="MXN52" s="101"/>
      <c r="MXO52" s="101"/>
      <c r="MXP52" s="101"/>
      <c r="MXQ52" s="101"/>
      <c r="MXR52" s="101"/>
      <c r="MXS52" s="101"/>
      <c r="MXT52" s="101"/>
      <c r="MXU52" s="101"/>
      <c r="MXV52" s="101"/>
      <c r="MXW52" s="101"/>
      <c r="MXX52" s="101"/>
      <c r="MXY52" s="101"/>
      <c r="MXZ52" s="101"/>
      <c r="MYA52" s="101"/>
      <c r="MYB52" s="101"/>
      <c r="MYC52" s="101"/>
      <c r="MYD52" s="101"/>
      <c r="MYE52" s="101"/>
      <c r="MYF52" s="101"/>
      <c r="MYG52" s="101"/>
      <c r="MYH52" s="101"/>
      <c r="MYI52" s="101"/>
      <c r="MYJ52" s="101"/>
      <c r="MYK52" s="101"/>
      <c r="MYL52" s="101"/>
      <c r="MYM52" s="101"/>
      <c r="MYN52" s="101"/>
      <c r="MYO52" s="101"/>
      <c r="MYP52" s="101"/>
      <c r="MYQ52" s="101"/>
      <c r="MYR52" s="101"/>
      <c r="MYS52" s="101"/>
      <c r="MYT52" s="101"/>
      <c r="MYU52" s="101"/>
      <c r="MYV52" s="101"/>
      <c r="MYW52" s="101"/>
      <c r="MYX52" s="101"/>
      <c r="MYY52" s="101"/>
      <c r="MYZ52" s="101"/>
      <c r="MZA52" s="101"/>
      <c r="MZB52" s="101"/>
      <c r="MZC52" s="101"/>
      <c r="MZD52" s="101"/>
      <c r="MZE52" s="101"/>
      <c r="MZF52" s="101"/>
      <c r="MZG52" s="101"/>
      <c r="MZH52" s="101"/>
      <c r="MZI52" s="101"/>
      <c r="MZJ52" s="101"/>
      <c r="MZK52" s="101"/>
      <c r="MZL52" s="101"/>
      <c r="MZM52" s="101"/>
      <c r="MZN52" s="101"/>
      <c r="MZO52" s="101"/>
      <c r="MZP52" s="101"/>
      <c r="MZQ52" s="101"/>
      <c r="MZR52" s="101"/>
      <c r="MZS52" s="101"/>
      <c r="MZT52" s="101"/>
      <c r="MZU52" s="101"/>
      <c r="MZV52" s="101"/>
      <c r="MZW52" s="101"/>
      <c r="MZX52" s="101"/>
      <c r="MZY52" s="101"/>
      <c r="MZZ52" s="101"/>
      <c r="NAA52" s="101"/>
      <c r="NAB52" s="101"/>
      <c r="NAC52" s="101"/>
      <c r="NAD52" s="101"/>
      <c r="NAE52" s="101"/>
      <c r="NAF52" s="101"/>
      <c r="NAG52" s="101"/>
      <c r="NAH52" s="101"/>
      <c r="NAI52" s="101"/>
      <c r="NAJ52" s="101"/>
      <c r="NAK52" s="101"/>
      <c r="NAL52" s="101"/>
      <c r="NAM52" s="101"/>
      <c r="NAN52" s="101"/>
      <c r="NAO52" s="101"/>
      <c r="NAP52" s="101"/>
      <c r="NAQ52" s="101"/>
      <c r="NAR52" s="101"/>
      <c r="NAS52" s="101"/>
      <c r="NAT52" s="101"/>
      <c r="NAU52" s="101"/>
      <c r="NAV52" s="101"/>
      <c r="NAW52" s="101"/>
      <c r="NAX52" s="101"/>
      <c r="NAY52" s="101"/>
      <c r="NAZ52" s="101"/>
      <c r="NBA52" s="101"/>
      <c r="NBB52" s="101"/>
      <c r="NBC52" s="101"/>
      <c r="NBD52" s="101"/>
      <c r="NBE52" s="101"/>
      <c r="NBF52" s="101"/>
      <c r="NBG52" s="101"/>
      <c r="NBH52" s="101"/>
      <c r="NBI52" s="101"/>
      <c r="NBJ52" s="101"/>
      <c r="NBK52" s="101"/>
      <c r="NBL52" s="101"/>
      <c r="NBM52" s="101"/>
      <c r="NBN52" s="101"/>
      <c r="NBO52" s="101"/>
      <c r="NBP52" s="101"/>
      <c r="NBQ52" s="101"/>
      <c r="NBR52" s="101"/>
      <c r="NBS52" s="101"/>
      <c r="NBT52" s="101"/>
      <c r="NBU52" s="101"/>
      <c r="NBV52" s="101"/>
      <c r="NBW52" s="101"/>
      <c r="NBX52" s="101"/>
      <c r="NBY52" s="101"/>
      <c r="NBZ52" s="101"/>
      <c r="NCA52" s="101"/>
      <c r="NCB52" s="101"/>
      <c r="NCC52" s="101"/>
      <c r="NCD52" s="101"/>
      <c r="NCE52" s="101"/>
      <c r="NCF52" s="101"/>
      <c r="NCG52" s="101"/>
      <c r="NCH52" s="101"/>
      <c r="NCI52" s="101"/>
      <c r="NCJ52" s="101"/>
      <c r="NCK52" s="101"/>
      <c r="NCL52" s="101"/>
      <c r="NCM52" s="101"/>
      <c r="NCN52" s="101"/>
      <c r="NCO52" s="101"/>
      <c r="NCP52" s="101"/>
      <c r="NCQ52" s="101"/>
      <c r="NCR52" s="101"/>
      <c r="NCS52" s="101"/>
      <c r="NCT52" s="101"/>
      <c r="NCU52" s="101"/>
      <c r="NCV52" s="101"/>
      <c r="NCW52" s="101"/>
      <c r="NCX52" s="101"/>
      <c r="NCY52" s="101"/>
      <c r="NCZ52" s="101"/>
      <c r="NDA52" s="101"/>
      <c r="NDB52" s="101"/>
      <c r="NDC52" s="101"/>
      <c r="NDD52" s="101"/>
      <c r="NDE52" s="101"/>
      <c r="NDF52" s="101"/>
      <c r="NDG52" s="101"/>
      <c r="NDH52" s="101"/>
      <c r="NDI52" s="101"/>
      <c r="NDJ52" s="101"/>
      <c r="NDK52" s="101"/>
      <c r="NDL52" s="101"/>
      <c r="NDM52" s="101"/>
      <c r="NDN52" s="101"/>
      <c r="NDO52" s="101"/>
      <c r="NDP52" s="101"/>
      <c r="NDQ52" s="101"/>
      <c r="NDR52" s="101"/>
      <c r="NDS52" s="101"/>
      <c r="NDT52" s="101"/>
      <c r="NDU52" s="101"/>
      <c r="NDV52" s="101"/>
      <c r="NDW52" s="101"/>
      <c r="NDX52" s="101"/>
      <c r="NDY52" s="101"/>
      <c r="NDZ52" s="101"/>
      <c r="NEA52" s="101"/>
      <c r="NEB52" s="101"/>
      <c r="NEC52" s="101"/>
      <c r="NED52" s="101"/>
      <c r="NEE52" s="101"/>
      <c r="NEF52" s="101"/>
      <c r="NEG52" s="101"/>
      <c r="NEH52" s="101"/>
      <c r="NEI52" s="101"/>
      <c r="NEJ52" s="101"/>
      <c r="NEK52" s="101"/>
      <c r="NEL52" s="101"/>
      <c r="NEM52" s="101"/>
      <c r="NEN52" s="101"/>
      <c r="NEO52" s="101"/>
      <c r="NEP52" s="101"/>
      <c r="NEQ52" s="101"/>
      <c r="NER52" s="101"/>
      <c r="NES52" s="101"/>
      <c r="NET52" s="101"/>
      <c r="NEU52" s="101"/>
      <c r="NEV52" s="101"/>
      <c r="NEW52" s="101"/>
      <c r="NEX52" s="101"/>
      <c r="NEY52" s="101"/>
      <c r="NEZ52" s="101"/>
      <c r="NFA52" s="101"/>
      <c r="NFB52" s="101"/>
      <c r="NFC52" s="101"/>
      <c r="NFD52" s="101"/>
      <c r="NFE52" s="101"/>
      <c r="NFF52" s="101"/>
      <c r="NFG52" s="101"/>
      <c r="NFH52" s="101"/>
      <c r="NFI52" s="101"/>
      <c r="NFJ52" s="101"/>
      <c r="NFK52" s="101"/>
      <c r="NFL52" s="101"/>
      <c r="NFM52" s="101"/>
      <c r="NFN52" s="101"/>
      <c r="NFO52" s="101"/>
      <c r="NFP52" s="101"/>
      <c r="NFQ52" s="101"/>
      <c r="NFR52" s="101"/>
      <c r="NFS52" s="101"/>
      <c r="NFT52" s="101"/>
      <c r="NFU52" s="101"/>
      <c r="NFV52" s="101"/>
      <c r="NFW52" s="101"/>
      <c r="NFX52" s="101"/>
      <c r="NFY52" s="101"/>
      <c r="NFZ52" s="101"/>
      <c r="NGA52" s="101"/>
      <c r="NGB52" s="101"/>
      <c r="NGC52" s="101"/>
      <c r="NGD52" s="101"/>
      <c r="NGE52" s="101"/>
      <c r="NGF52" s="101"/>
      <c r="NGG52" s="101"/>
      <c r="NGH52" s="101"/>
      <c r="NGI52" s="101"/>
      <c r="NGJ52" s="101"/>
      <c r="NGK52" s="101"/>
      <c r="NGL52" s="101"/>
      <c r="NGM52" s="101"/>
      <c r="NGN52" s="101"/>
      <c r="NGO52" s="101"/>
      <c r="NGP52" s="101"/>
      <c r="NGQ52" s="101"/>
      <c r="NGR52" s="101"/>
      <c r="NGS52" s="101"/>
      <c r="NGT52" s="101"/>
      <c r="NGU52" s="101"/>
      <c r="NGV52" s="101"/>
      <c r="NGW52" s="101"/>
      <c r="NGX52" s="101"/>
      <c r="NGY52" s="101"/>
      <c r="NGZ52" s="101"/>
      <c r="NHA52" s="101"/>
      <c r="NHB52" s="101"/>
      <c r="NHC52" s="101"/>
      <c r="NHD52" s="101"/>
      <c r="NHE52" s="101"/>
      <c r="NHF52" s="101"/>
      <c r="NHG52" s="101"/>
      <c r="NHH52" s="101"/>
      <c r="NHI52" s="101"/>
      <c r="NHJ52" s="101"/>
      <c r="NHK52" s="101"/>
      <c r="NHL52" s="101"/>
      <c r="NHM52" s="101"/>
      <c r="NHN52" s="101"/>
      <c r="NHO52" s="101"/>
      <c r="NHP52" s="101"/>
      <c r="NHQ52" s="101"/>
      <c r="NHR52" s="101"/>
      <c r="NHS52" s="101"/>
      <c r="NHT52" s="101"/>
      <c r="NHU52" s="101"/>
      <c r="NHV52" s="101"/>
      <c r="NHW52" s="101"/>
      <c r="NHX52" s="101"/>
      <c r="NHY52" s="101"/>
      <c r="NHZ52" s="101"/>
      <c r="NIA52" s="101"/>
      <c r="NIB52" s="101"/>
      <c r="NIC52" s="101"/>
      <c r="NID52" s="101"/>
      <c r="NIE52" s="101"/>
      <c r="NIF52" s="101"/>
      <c r="NIG52" s="101"/>
      <c r="NIH52" s="101"/>
      <c r="NII52" s="101"/>
      <c r="NIJ52" s="101"/>
      <c r="NIK52" s="101"/>
      <c r="NIL52" s="101"/>
      <c r="NIM52" s="101"/>
      <c r="NIN52" s="101"/>
      <c r="NIO52" s="101"/>
      <c r="NIP52" s="101"/>
      <c r="NIQ52" s="101"/>
      <c r="NIR52" s="101"/>
      <c r="NIS52" s="101"/>
      <c r="NIT52" s="101"/>
      <c r="NIU52" s="101"/>
      <c r="NIV52" s="101"/>
      <c r="NIW52" s="101"/>
      <c r="NIX52" s="101"/>
      <c r="NIY52" s="101"/>
      <c r="NIZ52" s="101"/>
      <c r="NJA52" s="101"/>
      <c r="NJB52" s="101"/>
      <c r="NJC52" s="101"/>
      <c r="NJD52" s="101"/>
      <c r="NJE52" s="101"/>
      <c r="NJF52" s="101"/>
      <c r="NJG52" s="101"/>
      <c r="NJH52" s="101"/>
      <c r="NJI52" s="101"/>
      <c r="NJJ52" s="101"/>
      <c r="NJK52" s="101"/>
      <c r="NJL52" s="101"/>
      <c r="NJM52" s="101"/>
      <c r="NJN52" s="101"/>
      <c r="NJO52" s="101"/>
      <c r="NJP52" s="101"/>
      <c r="NJQ52" s="101"/>
      <c r="NJR52" s="101"/>
      <c r="NJS52" s="101"/>
      <c r="NJT52" s="101"/>
      <c r="NJU52" s="101"/>
      <c r="NJV52" s="101"/>
      <c r="NJW52" s="101"/>
      <c r="NJX52" s="101"/>
      <c r="NJY52" s="101"/>
      <c r="NJZ52" s="101"/>
      <c r="NKA52" s="101"/>
      <c r="NKB52" s="101"/>
      <c r="NKC52" s="101"/>
      <c r="NKD52" s="101"/>
      <c r="NKE52" s="101"/>
      <c r="NKF52" s="101"/>
      <c r="NKG52" s="101"/>
      <c r="NKH52" s="101"/>
      <c r="NKI52" s="101"/>
      <c r="NKJ52" s="101"/>
      <c r="NKK52" s="101"/>
      <c r="NKL52" s="101"/>
      <c r="NKM52" s="101"/>
      <c r="NKN52" s="101"/>
      <c r="NKO52" s="101"/>
      <c r="NKP52" s="101"/>
      <c r="NKQ52" s="101"/>
      <c r="NKR52" s="101"/>
      <c r="NKS52" s="101"/>
      <c r="NKT52" s="101"/>
      <c r="NKU52" s="101"/>
      <c r="NKV52" s="101"/>
      <c r="NKW52" s="101"/>
      <c r="NKX52" s="101"/>
      <c r="NKY52" s="101"/>
      <c r="NKZ52" s="101"/>
      <c r="NLA52" s="101"/>
      <c r="NLB52" s="101"/>
      <c r="NLC52" s="101"/>
      <c r="NLD52" s="101"/>
      <c r="NLE52" s="101"/>
      <c r="NLF52" s="101"/>
      <c r="NLG52" s="101"/>
      <c r="NLH52" s="101"/>
      <c r="NLI52" s="101"/>
      <c r="NLJ52" s="101"/>
      <c r="NLK52" s="101"/>
      <c r="NLL52" s="101"/>
      <c r="NLM52" s="101"/>
      <c r="NLN52" s="101"/>
      <c r="NLO52" s="101"/>
      <c r="NLP52" s="101"/>
      <c r="NLQ52" s="101"/>
      <c r="NLR52" s="101"/>
      <c r="NLS52" s="101"/>
      <c r="NLT52" s="101"/>
      <c r="NLU52" s="101"/>
      <c r="NLV52" s="101"/>
      <c r="NLW52" s="101"/>
      <c r="NLX52" s="101"/>
      <c r="NLY52" s="101"/>
      <c r="NLZ52" s="101"/>
      <c r="NMA52" s="101"/>
      <c r="NMB52" s="101"/>
      <c r="NMC52" s="101"/>
      <c r="NMD52" s="101"/>
      <c r="NME52" s="101"/>
      <c r="NMF52" s="101"/>
      <c r="NMG52" s="101"/>
      <c r="NMH52" s="101"/>
      <c r="NMI52" s="101"/>
      <c r="NMJ52" s="101"/>
      <c r="NMK52" s="101"/>
      <c r="NML52" s="101"/>
      <c r="NMM52" s="101"/>
      <c r="NMN52" s="101"/>
      <c r="NMO52" s="101"/>
      <c r="NMP52" s="101"/>
      <c r="NMQ52" s="101"/>
      <c r="NMR52" s="101"/>
      <c r="NMS52" s="101"/>
      <c r="NMT52" s="101"/>
      <c r="NMU52" s="101"/>
      <c r="NMV52" s="101"/>
      <c r="NMW52" s="101"/>
      <c r="NMX52" s="101"/>
      <c r="NMY52" s="101"/>
      <c r="NMZ52" s="101"/>
      <c r="NNA52" s="101"/>
      <c r="NNB52" s="101"/>
      <c r="NNC52" s="101"/>
      <c r="NND52" s="101"/>
      <c r="NNE52" s="101"/>
      <c r="NNF52" s="101"/>
      <c r="NNG52" s="101"/>
      <c r="NNH52" s="101"/>
      <c r="NNI52" s="101"/>
      <c r="NNJ52" s="101"/>
      <c r="NNK52" s="101"/>
      <c r="NNL52" s="101"/>
      <c r="NNM52" s="101"/>
      <c r="NNN52" s="101"/>
      <c r="NNO52" s="101"/>
      <c r="NNP52" s="101"/>
      <c r="NNQ52" s="101"/>
      <c r="NNR52" s="101"/>
      <c r="NNS52" s="101"/>
      <c r="NNT52" s="101"/>
      <c r="NNU52" s="101"/>
      <c r="NNV52" s="101"/>
      <c r="NNW52" s="101"/>
      <c r="NNX52" s="101"/>
      <c r="NNY52" s="101"/>
      <c r="NNZ52" s="101"/>
      <c r="NOA52" s="101"/>
      <c r="NOB52" s="101"/>
      <c r="NOC52" s="101"/>
      <c r="NOD52" s="101"/>
      <c r="NOE52" s="101"/>
      <c r="NOF52" s="101"/>
      <c r="NOG52" s="101"/>
      <c r="NOH52" s="101"/>
      <c r="NOI52" s="101"/>
      <c r="NOJ52" s="101"/>
      <c r="NOK52" s="101"/>
      <c r="NOL52" s="101"/>
      <c r="NOM52" s="101"/>
      <c r="NON52" s="101"/>
      <c r="NOO52" s="101"/>
      <c r="NOP52" s="101"/>
      <c r="NOQ52" s="101"/>
      <c r="NOR52" s="101"/>
      <c r="NOS52" s="101"/>
      <c r="NOT52" s="101"/>
      <c r="NOU52" s="101"/>
      <c r="NOV52" s="101"/>
      <c r="NOW52" s="101"/>
      <c r="NOX52" s="101"/>
      <c r="NOY52" s="101"/>
      <c r="NOZ52" s="101"/>
      <c r="NPA52" s="101"/>
      <c r="NPB52" s="101"/>
      <c r="NPC52" s="101"/>
      <c r="NPD52" s="101"/>
      <c r="NPE52" s="101"/>
      <c r="NPF52" s="101"/>
      <c r="NPG52" s="101"/>
      <c r="NPH52" s="101"/>
      <c r="NPI52" s="101"/>
      <c r="NPJ52" s="101"/>
      <c r="NPK52" s="101"/>
      <c r="NPL52" s="101"/>
      <c r="NPM52" s="101"/>
      <c r="NPN52" s="101"/>
      <c r="NPO52" s="101"/>
      <c r="NPP52" s="101"/>
      <c r="NPQ52" s="101"/>
      <c r="NPR52" s="101"/>
      <c r="NPS52" s="101"/>
      <c r="NPT52" s="101"/>
      <c r="NPU52" s="101"/>
      <c r="NPV52" s="101"/>
      <c r="NPW52" s="101"/>
      <c r="NPX52" s="101"/>
      <c r="NPY52" s="101"/>
      <c r="NPZ52" s="101"/>
      <c r="NQA52" s="101"/>
      <c r="NQB52" s="101"/>
      <c r="NQC52" s="101"/>
      <c r="NQD52" s="101"/>
      <c r="NQE52" s="101"/>
      <c r="NQF52" s="101"/>
      <c r="NQG52" s="101"/>
      <c r="NQH52" s="101"/>
      <c r="NQI52" s="101"/>
      <c r="NQJ52" s="101"/>
      <c r="NQK52" s="101"/>
      <c r="NQL52" s="101"/>
      <c r="NQM52" s="101"/>
      <c r="NQN52" s="101"/>
      <c r="NQO52" s="101"/>
      <c r="NQP52" s="101"/>
      <c r="NQQ52" s="101"/>
      <c r="NQR52" s="101"/>
      <c r="NQS52" s="101"/>
      <c r="NQT52" s="101"/>
      <c r="NQU52" s="101"/>
      <c r="NQV52" s="101"/>
      <c r="NQW52" s="101"/>
      <c r="NQX52" s="101"/>
      <c r="NQY52" s="101"/>
      <c r="NQZ52" s="101"/>
      <c r="NRA52" s="101"/>
      <c r="NRB52" s="101"/>
      <c r="NRC52" s="101"/>
      <c r="NRD52" s="101"/>
      <c r="NRE52" s="101"/>
      <c r="NRF52" s="101"/>
      <c r="NRG52" s="101"/>
      <c r="NRH52" s="101"/>
      <c r="NRI52" s="101"/>
      <c r="NRJ52" s="101"/>
      <c r="NRK52" s="101"/>
      <c r="NRL52" s="101"/>
      <c r="NRM52" s="101"/>
      <c r="NRN52" s="101"/>
      <c r="NRO52" s="101"/>
      <c r="NRP52" s="101"/>
      <c r="NRQ52" s="101"/>
      <c r="NRR52" s="101"/>
      <c r="NRS52" s="101"/>
      <c r="NRT52" s="101"/>
      <c r="NRU52" s="101"/>
      <c r="NRV52" s="101"/>
      <c r="NRW52" s="101"/>
      <c r="NRX52" s="101"/>
      <c r="NRY52" s="101"/>
      <c r="NRZ52" s="101"/>
      <c r="NSA52" s="101"/>
      <c r="NSB52" s="101"/>
      <c r="NSC52" s="101"/>
      <c r="NSD52" s="101"/>
      <c r="NSE52" s="101"/>
      <c r="NSF52" s="101"/>
      <c r="NSG52" s="101"/>
      <c r="NSH52" s="101"/>
      <c r="NSI52" s="101"/>
      <c r="NSJ52" s="101"/>
      <c r="NSK52" s="101"/>
      <c r="NSL52" s="101"/>
      <c r="NSM52" s="101"/>
      <c r="NSN52" s="101"/>
      <c r="NSO52" s="101"/>
      <c r="NSP52" s="101"/>
      <c r="NSQ52" s="101"/>
      <c r="NSR52" s="101"/>
      <c r="NSS52" s="101"/>
      <c r="NST52" s="101"/>
      <c r="NSU52" s="101"/>
      <c r="NSV52" s="101"/>
      <c r="NSW52" s="101"/>
      <c r="NSX52" s="101"/>
      <c r="NSY52" s="101"/>
      <c r="NSZ52" s="101"/>
      <c r="NTA52" s="101"/>
      <c r="NTB52" s="101"/>
      <c r="NTC52" s="101"/>
      <c r="NTD52" s="101"/>
      <c r="NTE52" s="101"/>
      <c r="NTF52" s="101"/>
      <c r="NTG52" s="101"/>
      <c r="NTH52" s="101"/>
      <c r="NTI52" s="101"/>
      <c r="NTJ52" s="101"/>
      <c r="NTK52" s="101"/>
      <c r="NTL52" s="101"/>
      <c r="NTM52" s="101"/>
      <c r="NTN52" s="101"/>
      <c r="NTO52" s="101"/>
      <c r="NTP52" s="101"/>
      <c r="NTQ52" s="101"/>
      <c r="NTR52" s="101"/>
      <c r="NTS52" s="101"/>
      <c r="NTT52" s="101"/>
      <c r="NTU52" s="101"/>
      <c r="NTV52" s="101"/>
      <c r="NTW52" s="101"/>
      <c r="NTX52" s="101"/>
      <c r="NTY52" s="101"/>
      <c r="NTZ52" s="101"/>
      <c r="NUA52" s="101"/>
      <c r="NUB52" s="101"/>
      <c r="NUC52" s="101"/>
      <c r="NUD52" s="101"/>
      <c r="NUE52" s="101"/>
      <c r="NUF52" s="101"/>
      <c r="NUG52" s="101"/>
      <c r="NUH52" s="101"/>
      <c r="NUI52" s="101"/>
      <c r="NUJ52" s="101"/>
      <c r="NUK52" s="101"/>
      <c r="NUL52" s="101"/>
      <c r="NUM52" s="101"/>
      <c r="NUN52" s="101"/>
      <c r="NUO52" s="101"/>
      <c r="NUP52" s="101"/>
      <c r="NUQ52" s="101"/>
      <c r="NUR52" s="101"/>
      <c r="NUS52" s="101"/>
      <c r="NUT52" s="101"/>
      <c r="NUU52" s="101"/>
      <c r="NUV52" s="101"/>
      <c r="NUW52" s="101"/>
      <c r="NUX52" s="101"/>
      <c r="NUY52" s="101"/>
      <c r="NUZ52" s="101"/>
      <c r="NVA52" s="101"/>
      <c r="NVB52" s="101"/>
      <c r="NVC52" s="101"/>
      <c r="NVD52" s="101"/>
      <c r="NVE52" s="101"/>
      <c r="NVF52" s="101"/>
      <c r="NVG52" s="101"/>
      <c r="NVH52" s="101"/>
      <c r="NVI52" s="101"/>
      <c r="NVJ52" s="101"/>
      <c r="NVK52" s="101"/>
      <c r="NVL52" s="101"/>
      <c r="NVM52" s="101"/>
      <c r="NVN52" s="101"/>
      <c r="NVO52" s="101"/>
      <c r="NVP52" s="101"/>
      <c r="NVQ52" s="101"/>
      <c r="NVR52" s="101"/>
      <c r="NVS52" s="101"/>
      <c r="NVT52" s="101"/>
      <c r="NVU52" s="101"/>
      <c r="NVV52" s="101"/>
      <c r="NVW52" s="101"/>
      <c r="NVX52" s="101"/>
      <c r="NVY52" s="101"/>
      <c r="NVZ52" s="101"/>
      <c r="NWA52" s="101"/>
      <c r="NWB52" s="101"/>
      <c r="NWC52" s="101"/>
      <c r="NWD52" s="101"/>
      <c r="NWE52" s="101"/>
      <c r="NWF52" s="101"/>
      <c r="NWG52" s="101"/>
      <c r="NWH52" s="101"/>
      <c r="NWI52" s="101"/>
      <c r="NWJ52" s="101"/>
      <c r="NWK52" s="101"/>
      <c r="NWL52" s="101"/>
      <c r="NWM52" s="101"/>
      <c r="NWN52" s="101"/>
      <c r="NWO52" s="101"/>
      <c r="NWP52" s="101"/>
      <c r="NWQ52" s="101"/>
      <c r="NWR52" s="101"/>
      <c r="NWS52" s="101"/>
      <c r="NWT52" s="101"/>
      <c r="NWU52" s="101"/>
      <c r="NWV52" s="101"/>
      <c r="NWW52" s="101"/>
      <c r="NWX52" s="101"/>
      <c r="NWY52" s="101"/>
      <c r="NWZ52" s="101"/>
      <c r="NXA52" s="101"/>
      <c r="NXB52" s="101"/>
      <c r="NXC52" s="101"/>
      <c r="NXD52" s="101"/>
      <c r="NXE52" s="101"/>
      <c r="NXF52" s="101"/>
      <c r="NXG52" s="101"/>
      <c r="NXH52" s="101"/>
      <c r="NXI52" s="101"/>
      <c r="NXJ52" s="101"/>
      <c r="NXK52" s="101"/>
      <c r="NXL52" s="101"/>
      <c r="NXM52" s="101"/>
      <c r="NXN52" s="101"/>
      <c r="NXO52" s="101"/>
      <c r="NXP52" s="101"/>
      <c r="NXQ52" s="101"/>
      <c r="NXR52" s="101"/>
      <c r="NXS52" s="101"/>
      <c r="NXT52" s="101"/>
      <c r="NXU52" s="101"/>
      <c r="NXV52" s="101"/>
      <c r="NXW52" s="101"/>
      <c r="NXX52" s="101"/>
      <c r="NXY52" s="101"/>
      <c r="NXZ52" s="101"/>
      <c r="NYA52" s="101"/>
      <c r="NYB52" s="101"/>
      <c r="NYC52" s="101"/>
      <c r="NYD52" s="101"/>
      <c r="NYE52" s="101"/>
      <c r="NYF52" s="101"/>
      <c r="NYG52" s="101"/>
      <c r="NYH52" s="101"/>
      <c r="NYI52" s="101"/>
      <c r="NYJ52" s="101"/>
      <c r="NYK52" s="101"/>
      <c r="NYL52" s="101"/>
      <c r="NYM52" s="101"/>
      <c r="NYN52" s="101"/>
      <c r="NYO52" s="101"/>
      <c r="NYP52" s="101"/>
      <c r="NYQ52" s="101"/>
      <c r="NYR52" s="101"/>
      <c r="NYS52" s="101"/>
      <c r="NYT52" s="101"/>
      <c r="NYU52" s="101"/>
      <c r="NYV52" s="101"/>
      <c r="NYW52" s="101"/>
      <c r="NYX52" s="101"/>
      <c r="NYY52" s="101"/>
      <c r="NYZ52" s="101"/>
      <c r="NZA52" s="101"/>
      <c r="NZB52" s="101"/>
      <c r="NZC52" s="101"/>
      <c r="NZD52" s="101"/>
      <c r="NZE52" s="101"/>
      <c r="NZF52" s="101"/>
      <c r="NZG52" s="101"/>
      <c r="NZH52" s="101"/>
      <c r="NZI52" s="101"/>
      <c r="NZJ52" s="101"/>
      <c r="NZK52" s="101"/>
      <c r="NZL52" s="101"/>
      <c r="NZM52" s="101"/>
      <c r="NZN52" s="101"/>
      <c r="NZO52" s="101"/>
      <c r="NZP52" s="101"/>
      <c r="NZQ52" s="101"/>
      <c r="NZR52" s="101"/>
      <c r="NZS52" s="101"/>
      <c r="NZT52" s="101"/>
      <c r="NZU52" s="101"/>
      <c r="NZV52" s="101"/>
      <c r="NZW52" s="101"/>
      <c r="NZX52" s="101"/>
      <c r="NZY52" s="101"/>
      <c r="NZZ52" s="101"/>
      <c r="OAA52" s="101"/>
      <c r="OAB52" s="101"/>
      <c r="OAC52" s="101"/>
      <c r="OAD52" s="101"/>
      <c r="OAE52" s="101"/>
      <c r="OAF52" s="101"/>
      <c r="OAG52" s="101"/>
      <c r="OAH52" s="101"/>
      <c r="OAI52" s="101"/>
      <c r="OAJ52" s="101"/>
      <c r="OAK52" s="101"/>
      <c r="OAL52" s="101"/>
      <c r="OAM52" s="101"/>
      <c r="OAN52" s="101"/>
      <c r="OAO52" s="101"/>
      <c r="OAP52" s="101"/>
      <c r="OAQ52" s="101"/>
      <c r="OAR52" s="101"/>
      <c r="OAS52" s="101"/>
      <c r="OAT52" s="101"/>
      <c r="OAU52" s="101"/>
      <c r="OAV52" s="101"/>
      <c r="OAW52" s="101"/>
      <c r="OAX52" s="101"/>
      <c r="OAY52" s="101"/>
      <c r="OAZ52" s="101"/>
      <c r="OBA52" s="101"/>
      <c r="OBB52" s="101"/>
      <c r="OBC52" s="101"/>
      <c r="OBD52" s="101"/>
      <c r="OBE52" s="101"/>
      <c r="OBF52" s="101"/>
      <c r="OBG52" s="101"/>
      <c r="OBH52" s="101"/>
      <c r="OBI52" s="101"/>
      <c r="OBJ52" s="101"/>
      <c r="OBK52" s="101"/>
      <c r="OBL52" s="101"/>
      <c r="OBM52" s="101"/>
      <c r="OBN52" s="101"/>
      <c r="OBO52" s="101"/>
      <c r="OBP52" s="101"/>
      <c r="OBQ52" s="101"/>
      <c r="OBR52" s="101"/>
      <c r="OBS52" s="101"/>
      <c r="OBT52" s="101"/>
      <c r="OBU52" s="101"/>
      <c r="OBV52" s="101"/>
      <c r="OBW52" s="101"/>
      <c r="OBX52" s="101"/>
      <c r="OBY52" s="101"/>
      <c r="OBZ52" s="101"/>
      <c r="OCA52" s="101"/>
      <c r="OCB52" s="101"/>
      <c r="OCC52" s="101"/>
      <c r="OCD52" s="101"/>
      <c r="OCE52" s="101"/>
      <c r="OCF52" s="101"/>
      <c r="OCG52" s="101"/>
      <c r="OCH52" s="101"/>
      <c r="OCI52" s="101"/>
      <c r="OCJ52" s="101"/>
      <c r="OCK52" s="101"/>
      <c r="OCL52" s="101"/>
      <c r="OCM52" s="101"/>
      <c r="OCN52" s="101"/>
      <c r="OCO52" s="101"/>
      <c r="OCP52" s="101"/>
      <c r="OCQ52" s="101"/>
      <c r="OCR52" s="101"/>
      <c r="OCS52" s="101"/>
      <c r="OCT52" s="101"/>
      <c r="OCU52" s="101"/>
      <c r="OCV52" s="101"/>
      <c r="OCW52" s="101"/>
      <c r="OCX52" s="101"/>
      <c r="OCY52" s="101"/>
      <c r="OCZ52" s="101"/>
      <c r="ODA52" s="101"/>
      <c r="ODB52" s="101"/>
      <c r="ODC52" s="101"/>
      <c r="ODD52" s="101"/>
      <c r="ODE52" s="101"/>
      <c r="ODF52" s="101"/>
      <c r="ODG52" s="101"/>
      <c r="ODH52" s="101"/>
      <c r="ODI52" s="101"/>
      <c r="ODJ52" s="101"/>
      <c r="ODK52" s="101"/>
      <c r="ODL52" s="101"/>
      <c r="ODM52" s="101"/>
      <c r="ODN52" s="101"/>
      <c r="ODO52" s="101"/>
      <c r="ODP52" s="101"/>
      <c r="ODQ52" s="101"/>
      <c r="ODR52" s="101"/>
      <c r="ODS52" s="101"/>
      <c r="ODT52" s="101"/>
      <c r="ODU52" s="101"/>
      <c r="ODV52" s="101"/>
      <c r="ODW52" s="101"/>
      <c r="ODX52" s="101"/>
      <c r="ODY52" s="101"/>
      <c r="ODZ52" s="101"/>
      <c r="OEA52" s="101"/>
      <c r="OEB52" s="101"/>
      <c r="OEC52" s="101"/>
      <c r="OED52" s="101"/>
      <c r="OEE52" s="101"/>
      <c r="OEF52" s="101"/>
      <c r="OEG52" s="101"/>
      <c r="OEH52" s="101"/>
      <c r="OEI52" s="101"/>
      <c r="OEJ52" s="101"/>
      <c r="OEK52" s="101"/>
      <c r="OEL52" s="101"/>
      <c r="OEM52" s="101"/>
      <c r="OEN52" s="101"/>
      <c r="OEO52" s="101"/>
      <c r="OEP52" s="101"/>
      <c r="OEQ52" s="101"/>
      <c r="OER52" s="101"/>
      <c r="OES52" s="101"/>
      <c r="OET52" s="101"/>
      <c r="OEU52" s="101"/>
      <c r="OEV52" s="101"/>
      <c r="OEW52" s="101"/>
      <c r="OEX52" s="101"/>
      <c r="OEY52" s="101"/>
      <c r="OEZ52" s="101"/>
      <c r="OFA52" s="101"/>
      <c r="OFB52" s="101"/>
      <c r="OFC52" s="101"/>
      <c r="OFD52" s="101"/>
      <c r="OFE52" s="101"/>
      <c r="OFF52" s="101"/>
      <c r="OFG52" s="101"/>
      <c r="OFH52" s="101"/>
      <c r="OFI52" s="101"/>
      <c r="OFJ52" s="101"/>
      <c r="OFK52" s="101"/>
      <c r="OFL52" s="101"/>
      <c r="OFM52" s="101"/>
      <c r="OFN52" s="101"/>
      <c r="OFO52" s="101"/>
      <c r="OFP52" s="101"/>
      <c r="OFQ52" s="101"/>
      <c r="OFR52" s="101"/>
      <c r="OFS52" s="101"/>
      <c r="OFT52" s="101"/>
      <c r="OFU52" s="101"/>
      <c r="OFV52" s="101"/>
      <c r="OFW52" s="101"/>
      <c r="OFX52" s="101"/>
      <c r="OFY52" s="101"/>
      <c r="OFZ52" s="101"/>
      <c r="OGA52" s="101"/>
      <c r="OGB52" s="101"/>
      <c r="OGC52" s="101"/>
      <c r="OGD52" s="101"/>
      <c r="OGE52" s="101"/>
      <c r="OGF52" s="101"/>
      <c r="OGG52" s="101"/>
      <c r="OGH52" s="101"/>
      <c r="OGI52" s="101"/>
      <c r="OGJ52" s="101"/>
      <c r="OGK52" s="101"/>
      <c r="OGL52" s="101"/>
      <c r="OGM52" s="101"/>
      <c r="OGN52" s="101"/>
      <c r="OGO52" s="101"/>
      <c r="OGP52" s="101"/>
      <c r="OGQ52" s="101"/>
      <c r="OGR52" s="101"/>
      <c r="OGS52" s="101"/>
      <c r="OGT52" s="101"/>
      <c r="OGU52" s="101"/>
      <c r="OGV52" s="101"/>
      <c r="OGW52" s="101"/>
      <c r="OGX52" s="101"/>
      <c r="OGY52" s="101"/>
      <c r="OGZ52" s="101"/>
      <c r="OHA52" s="101"/>
      <c r="OHB52" s="101"/>
      <c r="OHC52" s="101"/>
      <c r="OHD52" s="101"/>
      <c r="OHE52" s="101"/>
      <c r="OHF52" s="101"/>
      <c r="OHG52" s="101"/>
      <c r="OHH52" s="101"/>
      <c r="OHI52" s="101"/>
      <c r="OHJ52" s="101"/>
      <c r="OHK52" s="101"/>
      <c r="OHL52" s="101"/>
      <c r="OHM52" s="101"/>
      <c r="OHN52" s="101"/>
      <c r="OHO52" s="101"/>
      <c r="OHP52" s="101"/>
      <c r="OHQ52" s="101"/>
      <c r="OHR52" s="101"/>
      <c r="OHS52" s="101"/>
      <c r="OHT52" s="101"/>
      <c r="OHU52" s="101"/>
      <c r="OHV52" s="101"/>
      <c r="OHW52" s="101"/>
      <c r="OHX52" s="101"/>
      <c r="OHY52" s="101"/>
      <c r="OHZ52" s="101"/>
      <c r="OIA52" s="101"/>
      <c r="OIB52" s="101"/>
      <c r="OIC52" s="101"/>
      <c r="OID52" s="101"/>
      <c r="OIE52" s="101"/>
      <c r="OIF52" s="101"/>
      <c r="OIG52" s="101"/>
      <c r="OIH52" s="101"/>
      <c r="OII52" s="101"/>
      <c r="OIJ52" s="101"/>
      <c r="OIK52" s="101"/>
      <c r="OIL52" s="101"/>
      <c r="OIM52" s="101"/>
      <c r="OIN52" s="101"/>
      <c r="OIO52" s="101"/>
      <c r="OIP52" s="101"/>
      <c r="OIQ52" s="101"/>
      <c r="OIR52" s="101"/>
      <c r="OIS52" s="101"/>
      <c r="OIT52" s="101"/>
      <c r="OIU52" s="101"/>
      <c r="OIV52" s="101"/>
      <c r="OIW52" s="101"/>
      <c r="OIX52" s="101"/>
      <c r="OIY52" s="101"/>
      <c r="OIZ52" s="101"/>
      <c r="OJA52" s="101"/>
      <c r="OJB52" s="101"/>
      <c r="OJC52" s="101"/>
      <c r="OJD52" s="101"/>
      <c r="OJE52" s="101"/>
      <c r="OJF52" s="101"/>
      <c r="OJG52" s="101"/>
      <c r="OJH52" s="101"/>
      <c r="OJI52" s="101"/>
      <c r="OJJ52" s="101"/>
      <c r="OJK52" s="101"/>
      <c r="OJL52" s="101"/>
      <c r="OJM52" s="101"/>
      <c r="OJN52" s="101"/>
      <c r="OJO52" s="101"/>
      <c r="OJP52" s="101"/>
      <c r="OJQ52" s="101"/>
      <c r="OJR52" s="101"/>
      <c r="OJS52" s="101"/>
      <c r="OJT52" s="101"/>
      <c r="OJU52" s="101"/>
      <c r="OJV52" s="101"/>
      <c r="OJW52" s="101"/>
      <c r="OJX52" s="101"/>
      <c r="OJY52" s="101"/>
      <c r="OJZ52" s="101"/>
      <c r="OKA52" s="101"/>
      <c r="OKB52" s="101"/>
      <c r="OKC52" s="101"/>
      <c r="OKD52" s="101"/>
      <c r="OKE52" s="101"/>
      <c r="OKF52" s="101"/>
      <c r="OKG52" s="101"/>
      <c r="OKH52" s="101"/>
      <c r="OKI52" s="101"/>
      <c r="OKJ52" s="101"/>
      <c r="OKK52" s="101"/>
      <c r="OKL52" s="101"/>
      <c r="OKM52" s="101"/>
      <c r="OKN52" s="101"/>
      <c r="OKO52" s="101"/>
      <c r="OKP52" s="101"/>
      <c r="OKQ52" s="101"/>
      <c r="OKR52" s="101"/>
      <c r="OKS52" s="101"/>
      <c r="OKT52" s="101"/>
      <c r="OKU52" s="101"/>
      <c r="OKV52" s="101"/>
      <c r="OKW52" s="101"/>
      <c r="OKX52" s="101"/>
      <c r="OKY52" s="101"/>
      <c r="OKZ52" s="101"/>
      <c r="OLA52" s="101"/>
      <c r="OLB52" s="101"/>
      <c r="OLC52" s="101"/>
      <c r="OLD52" s="101"/>
      <c r="OLE52" s="101"/>
      <c r="OLF52" s="101"/>
      <c r="OLG52" s="101"/>
      <c r="OLH52" s="101"/>
      <c r="OLI52" s="101"/>
      <c r="OLJ52" s="101"/>
      <c r="OLK52" s="101"/>
      <c r="OLL52" s="101"/>
      <c r="OLM52" s="101"/>
      <c r="OLN52" s="101"/>
      <c r="OLO52" s="101"/>
      <c r="OLP52" s="101"/>
      <c r="OLQ52" s="101"/>
      <c r="OLR52" s="101"/>
      <c r="OLS52" s="101"/>
      <c r="OLT52" s="101"/>
      <c r="OLU52" s="101"/>
      <c r="OLV52" s="101"/>
      <c r="OLW52" s="101"/>
      <c r="OLX52" s="101"/>
      <c r="OLY52" s="101"/>
      <c r="OLZ52" s="101"/>
      <c r="OMA52" s="101"/>
      <c r="OMB52" s="101"/>
      <c r="OMC52" s="101"/>
      <c r="OMD52" s="101"/>
      <c r="OME52" s="101"/>
      <c r="OMF52" s="101"/>
      <c r="OMG52" s="101"/>
      <c r="OMH52" s="101"/>
      <c r="OMI52" s="101"/>
      <c r="OMJ52" s="101"/>
      <c r="OMK52" s="101"/>
      <c r="OML52" s="101"/>
      <c r="OMM52" s="101"/>
      <c r="OMN52" s="101"/>
      <c r="OMO52" s="101"/>
      <c r="OMP52" s="101"/>
      <c r="OMQ52" s="101"/>
      <c r="OMR52" s="101"/>
      <c r="OMS52" s="101"/>
      <c r="OMT52" s="101"/>
      <c r="OMU52" s="101"/>
      <c r="OMV52" s="101"/>
      <c r="OMW52" s="101"/>
      <c r="OMX52" s="101"/>
      <c r="OMY52" s="101"/>
      <c r="OMZ52" s="101"/>
      <c r="ONA52" s="101"/>
      <c r="ONB52" s="101"/>
      <c r="ONC52" s="101"/>
      <c r="OND52" s="101"/>
      <c r="ONE52" s="101"/>
      <c r="ONF52" s="101"/>
      <c r="ONG52" s="101"/>
      <c r="ONH52" s="101"/>
      <c r="ONI52" s="101"/>
      <c r="ONJ52" s="101"/>
      <c r="ONK52" s="101"/>
      <c r="ONL52" s="101"/>
      <c r="ONM52" s="101"/>
      <c r="ONN52" s="101"/>
      <c r="ONO52" s="101"/>
      <c r="ONP52" s="101"/>
      <c r="ONQ52" s="101"/>
      <c r="ONR52" s="101"/>
      <c r="ONS52" s="101"/>
      <c r="ONT52" s="101"/>
      <c r="ONU52" s="101"/>
      <c r="ONV52" s="101"/>
      <c r="ONW52" s="101"/>
      <c r="ONX52" s="101"/>
      <c r="ONY52" s="101"/>
      <c r="ONZ52" s="101"/>
      <c r="OOA52" s="101"/>
      <c r="OOB52" s="101"/>
      <c r="OOC52" s="101"/>
      <c r="OOD52" s="101"/>
      <c r="OOE52" s="101"/>
      <c r="OOF52" s="101"/>
      <c r="OOG52" s="101"/>
      <c r="OOH52" s="101"/>
      <c r="OOI52" s="101"/>
      <c r="OOJ52" s="101"/>
      <c r="OOK52" s="101"/>
      <c r="OOL52" s="101"/>
      <c r="OOM52" s="101"/>
      <c r="OON52" s="101"/>
      <c r="OOO52" s="101"/>
      <c r="OOP52" s="101"/>
      <c r="OOQ52" s="101"/>
      <c r="OOR52" s="101"/>
      <c r="OOS52" s="101"/>
      <c r="OOT52" s="101"/>
      <c r="OOU52" s="101"/>
      <c r="OOV52" s="101"/>
      <c r="OOW52" s="101"/>
      <c r="OOX52" s="101"/>
      <c r="OOY52" s="101"/>
      <c r="OOZ52" s="101"/>
      <c r="OPA52" s="101"/>
      <c r="OPB52" s="101"/>
      <c r="OPC52" s="101"/>
      <c r="OPD52" s="101"/>
      <c r="OPE52" s="101"/>
      <c r="OPF52" s="101"/>
      <c r="OPG52" s="101"/>
      <c r="OPH52" s="101"/>
      <c r="OPI52" s="101"/>
      <c r="OPJ52" s="101"/>
      <c r="OPK52" s="101"/>
      <c r="OPL52" s="101"/>
      <c r="OPM52" s="101"/>
      <c r="OPN52" s="101"/>
      <c r="OPO52" s="101"/>
      <c r="OPP52" s="101"/>
      <c r="OPQ52" s="101"/>
      <c r="OPR52" s="101"/>
      <c r="OPS52" s="101"/>
      <c r="OPT52" s="101"/>
      <c r="OPU52" s="101"/>
      <c r="OPV52" s="101"/>
      <c r="OPW52" s="101"/>
      <c r="OPX52" s="101"/>
      <c r="OPY52" s="101"/>
      <c r="OPZ52" s="101"/>
      <c r="OQA52" s="101"/>
      <c r="OQB52" s="101"/>
      <c r="OQC52" s="101"/>
      <c r="OQD52" s="101"/>
      <c r="OQE52" s="101"/>
      <c r="OQF52" s="101"/>
      <c r="OQG52" s="101"/>
      <c r="OQH52" s="101"/>
      <c r="OQI52" s="101"/>
      <c r="OQJ52" s="101"/>
      <c r="OQK52" s="101"/>
      <c r="OQL52" s="101"/>
      <c r="OQM52" s="101"/>
      <c r="OQN52" s="101"/>
      <c r="OQO52" s="101"/>
      <c r="OQP52" s="101"/>
      <c r="OQQ52" s="101"/>
      <c r="OQR52" s="101"/>
      <c r="OQS52" s="101"/>
      <c r="OQT52" s="101"/>
      <c r="OQU52" s="101"/>
      <c r="OQV52" s="101"/>
      <c r="OQW52" s="101"/>
      <c r="OQX52" s="101"/>
      <c r="OQY52" s="101"/>
      <c r="OQZ52" s="101"/>
      <c r="ORA52" s="101"/>
      <c r="ORB52" s="101"/>
      <c r="ORC52" s="101"/>
      <c r="ORD52" s="101"/>
      <c r="ORE52" s="101"/>
      <c r="ORF52" s="101"/>
      <c r="ORG52" s="101"/>
      <c r="ORH52" s="101"/>
      <c r="ORI52" s="101"/>
      <c r="ORJ52" s="101"/>
      <c r="ORK52" s="101"/>
      <c r="ORL52" s="101"/>
      <c r="ORM52" s="101"/>
      <c r="ORN52" s="101"/>
      <c r="ORO52" s="101"/>
      <c r="ORP52" s="101"/>
      <c r="ORQ52" s="101"/>
      <c r="ORR52" s="101"/>
      <c r="ORS52" s="101"/>
      <c r="ORT52" s="101"/>
      <c r="ORU52" s="101"/>
      <c r="ORV52" s="101"/>
      <c r="ORW52" s="101"/>
      <c r="ORX52" s="101"/>
      <c r="ORY52" s="101"/>
      <c r="ORZ52" s="101"/>
      <c r="OSA52" s="101"/>
      <c r="OSB52" s="101"/>
      <c r="OSC52" s="101"/>
      <c r="OSD52" s="101"/>
      <c r="OSE52" s="101"/>
      <c r="OSF52" s="101"/>
      <c r="OSG52" s="101"/>
      <c r="OSH52" s="101"/>
      <c r="OSI52" s="101"/>
      <c r="OSJ52" s="101"/>
      <c r="OSK52" s="101"/>
      <c r="OSL52" s="101"/>
      <c r="OSM52" s="101"/>
      <c r="OSN52" s="101"/>
      <c r="OSO52" s="101"/>
      <c r="OSP52" s="101"/>
      <c r="OSQ52" s="101"/>
      <c r="OSR52" s="101"/>
      <c r="OSS52" s="101"/>
      <c r="OST52" s="101"/>
      <c r="OSU52" s="101"/>
      <c r="OSV52" s="101"/>
      <c r="OSW52" s="101"/>
      <c r="OSX52" s="101"/>
      <c r="OSY52" s="101"/>
      <c r="OSZ52" s="101"/>
      <c r="OTA52" s="101"/>
      <c r="OTB52" s="101"/>
      <c r="OTC52" s="101"/>
      <c r="OTD52" s="101"/>
      <c r="OTE52" s="101"/>
      <c r="OTF52" s="101"/>
      <c r="OTG52" s="101"/>
      <c r="OTH52" s="101"/>
      <c r="OTI52" s="101"/>
      <c r="OTJ52" s="101"/>
      <c r="OTK52" s="101"/>
      <c r="OTL52" s="101"/>
      <c r="OTM52" s="101"/>
      <c r="OTN52" s="101"/>
      <c r="OTO52" s="101"/>
      <c r="OTP52" s="101"/>
      <c r="OTQ52" s="101"/>
      <c r="OTR52" s="101"/>
      <c r="OTS52" s="101"/>
      <c r="OTT52" s="101"/>
      <c r="OTU52" s="101"/>
      <c r="OTV52" s="101"/>
      <c r="OTW52" s="101"/>
      <c r="OTX52" s="101"/>
      <c r="OTY52" s="101"/>
      <c r="OTZ52" s="101"/>
      <c r="OUA52" s="101"/>
      <c r="OUB52" s="101"/>
      <c r="OUC52" s="101"/>
      <c r="OUD52" s="101"/>
      <c r="OUE52" s="101"/>
      <c r="OUF52" s="101"/>
      <c r="OUG52" s="101"/>
      <c r="OUH52" s="101"/>
      <c r="OUI52" s="101"/>
      <c r="OUJ52" s="101"/>
      <c r="OUK52" s="101"/>
      <c r="OUL52" s="101"/>
      <c r="OUM52" s="101"/>
      <c r="OUN52" s="101"/>
      <c r="OUO52" s="101"/>
      <c r="OUP52" s="101"/>
      <c r="OUQ52" s="101"/>
      <c r="OUR52" s="101"/>
      <c r="OUS52" s="101"/>
      <c r="OUT52" s="101"/>
      <c r="OUU52" s="101"/>
      <c r="OUV52" s="101"/>
      <c r="OUW52" s="101"/>
      <c r="OUX52" s="101"/>
      <c r="OUY52" s="101"/>
      <c r="OUZ52" s="101"/>
      <c r="OVA52" s="101"/>
      <c r="OVB52" s="101"/>
      <c r="OVC52" s="101"/>
      <c r="OVD52" s="101"/>
      <c r="OVE52" s="101"/>
      <c r="OVF52" s="101"/>
      <c r="OVG52" s="101"/>
      <c r="OVH52" s="101"/>
      <c r="OVI52" s="101"/>
      <c r="OVJ52" s="101"/>
      <c r="OVK52" s="101"/>
      <c r="OVL52" s="101"/>
      <c r="OVM52" s="101"/>
      <c r="OVN52" s="101"/>
      <c r="OVO52" s="101"/>
      <c r="OVP52" s="101"/>
      <c r="OVQ52" s="101"/>
      <c r="OVR52" s="101"/>
      <c r="OVS52" s="101"/>
      <c r="OVT52" s="101"/>
      <c r="OVU52" s="101"/>
      <c r="OVV52" s="101"/>
      <c r="OVW52" s="101"/>
      <c r="OVX52" s="101"/>
      <c r="OVY52" s="101"/>
      <c r="OVZ52" s="101"/>
      <c r="OWA52" s="101"/>
      <c r="OWB52" s="101"/>
      <c r="OWC52" s="101"/>
      <c r="OWD52" s="101"/>
      <c r="OWE52" s="101"/>
      <c r="OWF52" s="101"/>
      <c r="OWG52" s="101"/>
      <c r="OWH52" s="101"/>
      <c r="OWI52" s="101"/>
      <c r="OWJ52" s="101"/>
      <c r="OWK52" s="101"/>
      <c r="OWL52" s="101"/>
      <c r="OWM52" s="101"/>
      <c r="OWN52" s="101"/>
      <c r="OWO52" s="101"/>
      <c r="OWP52" s="101"/>
      <c r="OWQ52" s="101"/>
      <c r="OWR52" s="101"/>
      <c r="OWS52" s="101"/>
      <c r="OWT52" s="101"/>
      <c r="OWU52" s="101"/>
      <c r="OWV52" s="101"/>
      <c r="OWW52" s="101"/>
      <c r="OWX52" s="101"/>
      <c r="OWY52" s="101"/>
      <c r="OWZ52" s="101"/>
      <c r="OXA52" s="101"/>
      <c r="OXB52" s="101"/>
      <c r="OXC52" s="101"/>
      <c r="OXD52" s="101"/>
      <c r="OXE52" s="101"/>
      <c r="OXF52" s="101"/>
      <c r="OXG52" s="101"/>
      <c r="OXH52" s="101"/>
      <c r="OXI52" s="101"/>
      <c r="OXJ52" s="101"/>
      <c r="OXK52" s="101"/>
      <c r="OXL52" s="101"/>
      <c r="OXM52" s="101"/>
      <c r="OXN52" s="101"/>
      <c r="OXO52" s="101"/>
      <c r="OXP52" s="101"/>
      <c r="OXQ52" s="101"/>
      <c r="OXR52" s="101"/>
      <c r="OXS52" s="101"/>
      <c r="OXT52" s="101"/>
      <c r="OXU52" s="101"/>
      <c r="OXV52" s="101"/>
      <c r="OXW52" s="101"/>
      <c r="OXX52" s="101"/>
      <c r="OXY52" s="101"/>
      <c r="OXZ52" s="101"/>
      <c r="OYA52" s="101"/>
      <c r="OYB52" s="101"/>
      <c r="OYC52" s="101"/>
      <c r="OYD52" s="101"/>
      <c r="OYE52" s="101"/>
      <c r="OYF52" s="101"/>
      <c r="OYG52" s="101"/>
      <c r="OYH52" s="101"/>
      <c r="OYI52" s="101"/>
      <c r="OYJ52" s="101"/>
      <c r="OYK52" s="101"/>
      <c r="OYL52" s="101"/>
      <c r="OYM52" s="101"/>
      <c r="OYN52" s="101"/>
      <c r="OYO52" s="101"/>
      <c r="OYP52" s="101"/>
      <c r="OYQ52" s="101"/>
      <c r="OYR52" s="101"/>
      <c r="OYS52" s="101"/>
      <c r="OYT52" s="101"/>
      <c r="OYU52" s="101"/>
      <c r="OYV52" s="101"/>
      <c r="OYW52" s="101"/>
      <c r="OYX52" s="101"/>
      <c r="OYY52" s="101"/>
      <c r="OYZ52" s="101"/>
      <c r="OZA52" s="101"/>
      <c r="OZB52" s="101"/>
      <c r="OZC52" s="101"/>
      <c r="OZD52" s="101"/>
      <c r="OZE52" s="101"/>
      <c r="OZF52" s="101"/>
      <c r="OZG52" s="101"/>
      <c r="OZH52" s="101"/>
      <c r="OZI52" s="101"/>
      <c r="OZJ52" s="101"/>
      <c r="OZK52" s="101"/>
      <c r="OZL52" s="101"/>
      <c r="OZM52" s="101"/>
      <c r="OZN52" s="101"/>
      <c r="OZO52" s="101"/>
      <c r="OZP52" s="101"/>
      <c r="OZQ52" s="101"/>
      <c r="OZR52" s="101"/>
      <c r="OZS52" s="101"/>
      <c r="OZT52" s="101"/>
      <c r="OZU52" s="101"/>
      <c r="OZV52" s="101"/>
      <c r="OZW52" s="101"/>
      <c r="OZX52" s="101"/>
      <c r="OZY52" s="101"/>
      <c r="OZZ52" s="101"/>
      <c r="PAA52" s="101"/>
      <c r="PAB52" s="101"/>
      <c r="PAC52" s="101"/>
      <c r="PAD52" s="101"/>
      <c r="PAE52" s="101"/>
      <c r="PAF52" s="101"/>
      <c r="PAG52" s="101"/>
      <c r="PAH52" s="101"/>
      <c r="PAI52" s="101"/>
      <c r="PAJ52" s="101"/>
      <c r="PAK52" s="101"/>
      <c r="PAL52" s="101"/>
      <c r="PAM52" s="101"/>
      <c r="PAN52" s="101"/>
      <c r="PAO52" s="101"/>
      <c r="PAP52" s="101"/>
      <c r="PAQ52" s="101"/>
      <c r="PAR52" s="101"/>
      <c r="PAS52" s="101"/>
      <c r="PAT52" s="101"/>
      <c r="PAU52" s="101"/>
      <c r="PAV52" s="101"/>
      <c r="PAW52" s="101"/>
      <c r="PAX52" s="101"/>
      <c r="PAY52" s="101"/>
      <c r="PAZ52" s="101"/>
      <c r="PBA52" s="101"/>
      <c r="PBB52" s="101"/>
      <c r="PBC52" s="101"/>
      <c r="PBD52" s="101"/>
      <c r="PBE52" s="101"/>
      <c r="PBF52" s="101"/>
      <c r="PBG52" s="101"/>
      <c r="PBH52" s="101"/>
      <c r="PBI52" s="101"/>
      <c r="PBJ52" s="101"/>
      <c r="PBK52" s="101"/>
      <c r="PBL52" s="101"/>
      <c r="PBM52" s="101"/>
      <c r="PBN52" s="101"/>
      <c r="PBO52" s="101"/>
      <c r="PBP52" s="101"/>
      <c r="PBQ52" s="101"/>
      <c r="PBR52" s="101"/>
      <c r="PBS52" s="101"/>
      <c r="PBT52" s="101"/>
      <c r="PBU52" s="101"/>
      <c r="PBV52" s="101"/>
      <c r="PBW52" s="101"/>
      <c r="PBX52" s="101"/>
      <c r="PBY52" s="101"/>
      <c r="PBZ52" s="101"/>
      <c r="PCA52" s="101"/>
      <c r="PCB52" s="101"/>
      <c r="PCC52" s="101"/>
      <c r="PCD52" s="101"/>
      <c r="PCE52" s="101"/>
      <c r="PCF52" s="101"/>
      <c r="PCG52" s="101"/>
      <c r="PCH52" s="101"/>
      <c r="PCI52" s="101"/>
      <c r="PCJ52" s="101"/>
      <c r="PCK52" s="101"/>
      <c r="PCL52" s="101"/>
      <c r="PCM52" s="101"/>
      <c r="PCN52" s="101"/>
      <c r="PCO52" s="101"/>
      <c r="PCP52" s="101"/>
      <c r="PCQ52" s="101"/>
      <c r="PCR52" s="101"/>
      <c r="PCS52" s="101"/>
      <c r="PCT52" s="101"/>
      <c r="PCU52" s="101"/>
      <c r="PCV52" s="101"/>
      <c r="PCW52" s="101"/>
      <c r="PCX52" s="101"/>
      <c r="PCY52" s="101"/>
      <c r="PCZ52" s="101"/>
      <c r="PDA52" s="101"/>
      <c r="PDB52" s="101"/>
      <c r="PDC52" s="101"/>
      <c r="PDD52" s="101"/>
      <c r="PDE52" s="101"/>
      <c r="PDF52" s="101"/>
      <c r="PDG52" s="101"/>
      <c r="PDH52" s="101"/>
      <c r="PDI52" s="101"/>
      <c r="PDJ52" s="101"/>
      <c r="PDK52" s="101"/>
      <c r="PDL52" s="101"/>
      <c r="PDM52" s="101"/>
      <c r="PDN52" s="101"/>
      <c r="PDO52" s="101"/>
      <c r="PDP52" s="101"/>
      <c r="PDQ52" s="101"/>
      <c r="PDR52" s="101"/>
      <c r="PDS52" s="101"/>
      <c r="PDT52" s="101"/>
      <c r="PDU52" s="101"/>
      <c r="PDV52" s="101"/>
      <c r="PDW52" s="101"/>
      <c r="PDX52" s="101"/>
      <c r="PDY52" s="101"/>
      <c r="PDZ52" s="101"/>
      <c r="PEA52" s="101"/>
      <c r="PEB52" s="101"/>
      <c r="PEC52" s="101"/>
      <c r="PED52" s="101"/>
      <c r="PEE52" s="101"/>
      <c r="PEF52" s="101"/>
      <c r="PEG52" s="101"/>
      <c r="PEH52" s="101"/>
      <c r="PEI52" s="101"/>
      <c r="PEJ52" s="101"/>
      <c r="PEK52" s="101"/>
      <c r="PEL52" s="101"/>
      <c r="PEM52" s="101"/>
      <c r="PEN52" s="101"/>
      <c r="PEO52" s="101"/>
      <c r="PEP52" s="101"/>
      <c r="PEQ52" s="101"/>
      <c r="PER52" s="101"/>
      <c r="PES52" s="101"/>
      <c r="PET52" s="101"/>
      <c r="PEU52" s="101"/>
      <c r="PEV52" s="101"/>
      <c r="PEW52" s="101"/>
      <c r="PEX52" s="101"/>
      <c r="PEY52" s="101"/>
      <c r="PEZ52" s="101"/>
      <c r="PFA52" s="101"/>
      <c r="PFB52" s="101"/>
      <c r="PFC52" s="101"/>
      <c r="PFD52" s="101"/>
      <c r="PFE52" s="101"/>
      <c r="PFF52" s="101"/>
      <c r="PFG52" s="101"/>
      <c r="PFH52" s="101"/>
      <c r="PFI52" s="101"/>
      <c r="PFJ52" s="101"/>
      <c r="PFK52" s="101"/>
      <c r="PFL52" s="101"/>
      <c r="PFM52" s="101"/>
      <c r="PFN52" s="101"/>
      <c r="PFO52" s="101"/>
      <c r="PFP52" s="101"/>
      <c r="PFQ52" s="101"/>
      <c r="PFR52" s="101"/>
      <c r="PFS52" s="101"/>
      <c r="PFT52" s="101"/>
      <c r="PFU52" s="101"/>
      <c r="PFV52" s="101"/>
      <c r="PFW52" s="101"/>
      <c r="PFX52" s="101"/>
      <c r="PFY52" s="101"/>
      <c r="PFZ52" s="101"/>
      <c r="PGA52" s="101"/>
      <c r="PGB52" s="101"/>
      <c r="PGC52" s="101"/>
      <c r="PGD52" s="101"/>
      <c r="PGE52" s="101"/>
      <c r="PGF52" s="101"/>
      <c r="PGG52" s="101"/>
      <c r="PGH52" s="101"/>
      <c r="PGI52" s="101"/>
      <c r="PGJ52" s="101"/>
      <c r="PGK52" s="101"/>
      <c r="PGL52" s="101"/>
      <c r="PGM52" s="101"/>
      <c r="PGN52" s="101"/>
      <c r="PGO52" s="101"/>
      <c r="PGP52" s="101"/>
      <c r="PGQ52" s="101"/>
      <c r="PGR52" s="101"/>
      <c r="PGS52" s="101"/>
      <c r="PGT52" s="101"/>
      <c r="PGU52" s="101"/>
      <c r="PGV52" s="101"/>
      <c r="PGW52" s="101"/>
      <c r="PGX52" s="101"/>
      <c r="PGY52" s="101"/>
      <c r="PGZ52" s="101"/>
      <c r="PHA52" s="101"/>
      <c r="PHB52" s="101"/>
      <c r="PHC52" s="101"/>
      <c r="PHD52" s="101"/>
      <c r="PHE52" s="101"/>
      <c r="PHF52" s="101"/>
      <c r="PHG52" s="101"/>
      <c r="PHH52" s="101"/>
      <c r="PHI52" s="101"/>
      <c r="PHJ52" s="101"/>
      <c r="PHK52" s="101"/>
      <c r="PHL52" s="101"/>
      <c r="PHM52" s="101"/>
      <c r="PHN52" s="101"/>
      <c r="PHO52" s="101"/>
      <c r="PHP52" s="101"/>
      <c r="PHQ52" s="101"/>
      <c r="PHR52" s="101"/>
      <c r="PHS52" s="101"/>
      <c r="PHT52" s="101"/>
      <c r="PHU52" s="101"/>
      <c r="PHV52" s="101"/>
      <c r="PHW52" s="101"/>
      <c r="PHX52" s="101"/>
      <c r="PHY52" s="101"/>
      <c r="PHZ52" s="101"/>
      <c r="PIA52" s="101"/>
      <c r="PIB52" s="101"/>
      <c r="PIC52" s="101"/>
      <c r="PID52" s="101"/>
      <c r="PIE52" s="101"/>
      <c r="PIF52" s="101"/>
      <c r="PIG52" s="101"/>
      <c r="PIH52" s="101"/>
      <c r="PII52" s="101"/>
      <c r="PIJ52" s="101"/>
      <c r="PIK52" s="101"/>
      <c r="PIL52" s="101"/>
      <c r="PIM52" s="101"/>
      <c r="PIN52" s="101"/>
      <c r="PIO52" s="101"/>
      <c r="PIP52" s="101"/>
      <c r="PIQ52" s="101"/>
      <c r="PIR52" s="101"/>
      <c r="PIS52" s="101"/>
      <c r="PIT52" s="101"/>
      <c r="PIU52" s="101"/>
      <c r="PIV52" s="101"/>
      <c r="PIW52" s="101"/>
      <c r="PIX52" s="101"/>
      <c r="PIY52" s="101"/>
      <c r="PIZ52" s="101"/>
      <c r="PJA52" s="101"/>
      <c r="PJB52" s="101"/>
      <c r="PJC52" s="101"/>
      <c r="PJD52" s="101"/>
      <c r="PJE52" s="101"/>
      <c r="PJF52" s="101"/>
      <c r="PJG52" s="101"/>
      <c r="PJH52" s="101"/>
      <c r="PJI52" s="101"/>
      <c r="PJJ52" s="101"/>
      <c r="PJK52" s="101"/>
      <c r="PJL52" s="101"/>
      <c r="PJM52" s="101"/>
      <c r="PJN52" s="101"/>
      <c r="PJO52" s="101"/>
      <c r="PJP52" s="101"/>
      <c r="PJQ52" s="101"/>
      <c r="PJR52" s="101"/>
      <c r="PJS52" s="101"/>
      <c r="PJT52" s="101"/>
      <c r="PJU52" s="101"/>
      <c r="PJV52" s="101"/>
      <c r="PJW52" s="101"/>
      <c r="PJX52" s="101"/>
      <c r="PJY52" s="101"/>
      <c r="PJZ52" s="101"/>
      <c r="PKA52" s="101"/>
      <c r="PKB52" s="101"/>
      <c r="PKC52" s="101"/>
      <c r="PKD52" s="101"/>
      <c r="PKE52" s="101"/>
      <c r="PKF52" s="101"/>
      <c r="PKG52" s="101"/>
      <c r="PKH52" s="101"/>
      <c r="PKI52" s="101"/>
      <c r="PKJ52" s="101"/>
      <c r="PKK52" s="101"/>
      <c r="PKL52" s="101"/>
      <c r="PKM52" s="101"/>
      <c r="PKN52" s="101"/>
      <c r="PKO52" s="101"/>
      <c r="PKP52" s="101"/>
      <c r="PKQ52" s="101"/>
      <c r="PKR52" s="101"/>
      <c r="PKS52" s="101"/>
      <c r="PKT52" s="101"/>
      <c r="PKU52" s="101"/>
      <c r="PKV52" s="101"/>
      <c r="PKW52" s="101"/>
      <c r="PKX52" s="101"/>
      <c r="PKY52" s="101"/>
      <c r="PKZ52" s="101"/>
      <c r="PLA52" s="101"/>
      <c r="PLB52" s="101"/>
      <c r="PLC52" s="101"/>
      <c r="PLD52" s="101"/>
      <c r="PLE52" s="101"/>
      <c r="PLF52" s="101"/>
      <c r="PLG52" s="101"/>
      <c r="PLH52" s="101"/>
      <c r="PLI52" s="101"/>
      <c r="PLJ52" s="101"/>
      <c r="PLK52" s="101"/>
      <c r="PLL52" s="101"/>
      <c r="PLM52" s="101"/>
      <c r="PLN52" s="101"/>
      <c r="PLO52" s="101"/>
      <c r="PLP52" s="101"/>
      <c r="PLQ52" s="101"/>
      <c r="PLR52" s="101"/>
      <c r="PLS52" s="101"/>
      <c r="PLT52" s="101"/>
      <c r="PLU52" s="101"/>
      <c r="PLV52" s="101"/>
      <c r="PLW52" s="101"/>
      <c r="PLX52" s="101"/>
      <c r="PLY52" s="101"/>
      <c r="PLZ52" s="101"/>
      <c r="PMA52" s="101"/>
      <c r="PMB52" s="101"/>
      <c r="PMC52" s="101"/>
      <c r="PMD52" s="101"/>
      <c r="PME52" s="101"/>
      <c r="PMF52" s="101"/>
      <c r="PMG52" s="101"/>
      <c r="PMH52" s="101"/>
      <c r="PMI52" s="101"/>
      <c r="PMJ52" s="101"/>
      <c r="PMK52" s="101"/>
      <c r="PML52" s="101"/>
      <c r="PMM52" s="101"/>
      <c r="PMN52" s="101"/>
      <c r="PMO52" s="101"/>
      <c r="PMP52" s="101"/>
      <c r="PMQ52" s="101"/>
      <c r="PMR52" s="101"/>
      <c r="PMS52" s="101"/>
      <c r="PMT52" s="101"/>
      <c r="PMU52" s="101"/>
      <c r="PMV52" s="101"/>
      <c r="PMW52" s="101"/>
      <c r="PMX52" s="101"/>
      <c r="PMY52" s="101"/>
      <c r="PMZ52" s="101"/>
      <c r="PNA52" s="101"/>
      <c r="PNB52" s="101"/>
      <c r="PNC52" s="101"/>
      <c r="PND52" s="101"/>
      <c r="PNE52" s="101"/>
      <c r="PNF52" s="101"/>
      <c r="PNG52" s="101"/>
      <c r="PNH52" s="101"/>
      <c r="PNI52" s="101"/>
      <c r="PNJ52" s="101"/>
      <c r="PNK52" s="101"/>
      <c r="PNL52" s="101"/>
      <c r="PNM52" s="101"/>
      <c r="PNN52" s="101"/>
      <c r="PNO52" s="101"/>
      <c r="PNP52" s="101"/>
      <c r="PNQ52" s="101"/>
      <c r="PNR52" s="101"/>
      <c r="PNS52" s="101"/>
      <c r="PNT52" s="101"/>
      <c r="PNU52" s="101"/>
      <c r="PNV52" s="101"/>
      <c r="PNW52" s="101"/>
      <c r="PNX52" s="101"/>
      <c r="PNY52" s="101"/>
      <c r="PNZ52" s="101"/>
      <c r="POA52" s="101"/>
      <c r="POB52" s="101"/>
      <c r="POC52" s="101"/>
      <c r="POD52" s="101"/>
      <c r="POE52" s="101"/>
      <c r="POF52" s="101"/>
      <c r="POG52" s="101"/>
      <c r="POH52" s="101"/>
      <c r="POI52" s="101"/>
      <c r="POJ52" s="101"/>
      <c r="POK52" s="101"/>
      <c r="POL52" s="101"/>
      <c r="POM52" s="101"/>
      <c r="PON52" s="101"/>
      <c r="POO52" s="101"/>
      <c r="POP52" s="101"/>
      <c r="POQ52" s="101"/>
      <c r="POR52" s="101"/>
      <c r="POS52" s="101"/>
      <c r="POT52" s="101"/>
      <c r="POU52" s="101"/>
      <c r="POV52" s="101"/>
      <c r="POW52" s="101"/>
      <c r="POX52" s="101"/>
      <c r="POY52" s="101"/>
      <c r="POZ52" s="101"/>
      <c r="PPA52" s="101"/>
      <c r="PPB52" s="101"/>
      <c r="PPC52" s="101"/>
      <c r="PPD52" s="101"/>
      <c r="PPE52" s="101"/>
      <c r="PPF52" s="101"/>
      <c r="PPG52" s="101"/>
      <c r="PPH52" s="101"/>
      <c r="PPI52" s="101"/>
      <c r="PPJ52" s="101"/>
      <c r="PPK52" s="101"/>
      <c r="PPL52" s="101"/>
      <c r="PPM52" s="101"/>
      <c r="PPN52" s="101"/>
      <c r="PPO52" s="101"/>
      <c r="PPP52" s="101"/>
      <c r="PPQ52" s="101"/>
      <c r="PPR52" s="101"/>
      <c r="PPS52" s="101"/>
      <c r="PPT52" s="101"/>
      <c r="PPU52" s="101"/>
      <c r="PPV52" s="101"/>
      <c r="PPW52" s="101"/>
      <c r="PPX52" s="101"/>
      <c r="PPY52" s="101"/>
      <c r="PPZ52" s="101"/>
      <c r="PQA52" s="101"/>
      <c r="PQB52" s="101"/>
      <c r="PQC52" s="101"/>
      <c r="PQD52" s="101"/>
      <c r="PQE52" s="101"/>
      <c r="PQF52" s="101"/>
      <c r="PQG52" s="101"/>
      <c r="PQH52" s="101"/>
      <c r="PQI52" s="101"/>
      <c r="PQJ52" s="101"/>
      <c r="PQK52" s="101"/>
      <c r="PQL52" s="101"/>
      <c r="PQM52" s="101"/>
      <c r="PQN52" s="101"/>
      <c r="PQO52" s="101"/>
      <c r="PQP52" s="101"/>
      <c r="PQQ52" s="101"/>
      <c r="PQR52" s="101"/>
      <c r="PQS52" s="101"/>
      <c r="PQT52" s="101"/>
      <c r="PQU52" s="101"/>
      <c r="PQV52" s="101"/>
      <c r="PQW52" s="101"/>
      <c r="PQX52" s="101"/>
      <c r="PQY52" s="101"/>
      <c r="PQZ52" s="101"/>
      <c r="PRA52" s="101"/>
      <c r="PRB52" s="101"/>
      <c r="PRC52" s="101"/>
      <c r="PRD52" s="101"/>
      <c r="PRE52" s="101"/>
      <c r="PRF52" s="101"/>
      <c r="PRG52" s="101"/>
      <c r="PRH52" s="101"/>
      <c r="PRI52" s="101"/>
      <c r="PRJ52" s="101"/>
      <c r="PRK52" s="101"/>
      <c r="PRL52" s="101"/>
      <c r="PRM52" s="101"/>
      <c r="PRN52" s="101"/>
      <c r="PRO52" s="101"/>
      <c r="PRP52" s="101"/>
      <c r="PRQ52" s="101"/>
      <c r="PRR52" s="101"/>
      <c r="PRS52" s="101"/>
      <c r="PRT52" s="101"/>
      <c r="PRU52" s="101"/>
      <c r="PRV52" s="101"/>
      <c r="PRW52" s="101"/>
      <c r="PRX52" s="101"/>
      <c r="PRY52" s="101"/>
      <c r="PRZ52" s="101"/>
      <c r="PSA52" s="101"/>
      <c r="PSB52" s="101"/>
      <c r="PSC52" s="101"/>
      <c r="PSD52" s="101"/>
      <c r="PSE52" s="101"/>
      <c r="PSF52" s="101"/>
      <c r="PSG52" s="101"/>
      <c r="PSH52" s="101"/>
      <c r="PSI52" s="101"/>
      <c r="PSJ52" s="101"/>
      <c r="PSK52" s="101"/>
      <c r="PSL52" s="101"/>
      <c r="PSM52" s="101"/>
      <c r="PSN52" s="101"/>
      <c r="PSO52" s="101"/>
      <c r="PSP52" s="101"/>
      <c r="PSQ52" s="101"/>
      <c r="PSR52" s="101"/>
      <c r="PSS52" s="101"/>
      <c r="PST52" s="101"/>
      <c r="PSU52" s="101"/>
      <c r="PSV52" s="101"/>
      <c r="PSW52" s="101"/>
      <c r="PSX52" s="101"/>
      <c r="PSY52" s="101"/>
      <c r="PSZ52" s="101"/>
      <c r="PTA52" s="101"/>
      <c r="PTB52" s="101"/>
      <c r="PTC52" s="101"/>
      <c r="PTD52" s="101"/>
      <c r="PTE52" s="101"/>
      <c r="PTF52" s="101"/>
      <c r="PTG52" s="101"/>
      <c r="PTH52" s="101"/>
      <c r="PTI52" s="101"/>
      <c r="PTJ52" s="101"/>
      <c r="PTK52" s="101"/>
      <c r="PTL52" s="101"/>
      <c r="PTM52" s="101"/>
      <c r="PTN52" s="101"/>
      <c r="PTO52" s="101"/>
      <c r="PTP52" s="101"/>
      <c r="PTQ52" s="101"/>
      <c r="PTR52" s="101"/>
      <c r="PTS52" s="101"/>
      <c r="PTT52" s="101"/>
      <c r="PTU52" s="101"/>
      <c r="PTV52" s="101"/>
      <c r="PTW52" s="101"/>
      <c r="PTX52" s="101"/>
      <c r="PTY52" s="101"/>
      <c r="PTZ52" s="101"/>
      <c r="PUA52" s="101"/>
      <c r="PUB52" s="101"/>
      <c r="PUC52" s="101"/>
      <c r="PUD52" s="101"/>
      <c r="PUE52" s="101"/>
      <c r="PUF52" s="101"/>
      <c r="PUG52" s="101"/>
      <c r="PUH52" s="101"/>
      <c r="PUI52" s="101"/>
      <c r="PUJ52" s="101"/>
      <c r="PUK52" s="101"/>
      <c r="PUL52" s="101"/>
      <c r="PUM52" s="101"/>
      <c r="PUN52" s="101"/>
      <c r="PUO52" s="101"/>
      <c r="PUP52" s="101"/>
      <c r="PUQ52" s="101"/>
      <c r="PUR52" s="101"/>
      <c r="PUS52" s="101"/>
      <c r="PUT52" s="101"/>
      <c r="PUU52" s="101"/>
      <c r="PUV52" s="101"/>
      <c r="PUW52" s="101"/>
      <c r="PUX52" s="101"/>
      <c r="PUY52" s="101"/>
      <c r="PUZ52" s="101"/>
      <c r="PVA52" s="101"/>
      <c r="PVB52" s="101"/>
      <c r="PVC52" s="101"/>
      <c r="PVD52" s="101"/>
      <c r="PVE52" s="101"/>
      <c r="PVF52" s="101"/>
      <c r="PVG52" s="101"/>
      <c r="PVH52" s="101"/>
      <c r="PVI52" s="101"/>
      <c r="PVJ52" s="101"/>
      <c r="PVK52" s="101"/>
      <c r="PVL52" s="101"/>
      <c r="PVM52" s="101"/>
      <c r="PVN52" s="101"/>
      <c r="PVO52" s="101"/>
      <c r="PVP52" s="101"/>
      <c r="PVQ52" s="101"/>
      <c r="PVR52" s="101"/>
      <c r="PVS52" s="101"/>
      <c r="PVT52" s="101"/>
      <c r="PVU52" s="101"/>
      <c r="PVV52" s="101"/>
      <c r="PVW52" s="101"/>
      <c r="PVX52" s="101"/>
      <c r="PVY52" s="101"/>
      <c r="PVZ52" s="101"/>
      <c r="PWA52" s="101"/>
      <c r="PWB52" s="101"/>
      <c r="PWC52" s="101"/>
      <c r="PWD52" s="101"/>
      <c r="PWE52" s="101"/>
      <c r="PWF52" s="101"/>
      <c r="PWG52" s="101"/>
      <c r="PWH52" s="101"/>
      <c r="PWI52" s="101"/>
      <c r="PWJ52" s="101"/>
      <c r="PWK52" s="101"/>
      <c r="PWL52" s="101"/>
      <c r="PWM52" s="101"/>
      <c r="PWN52" s="101"/>
      <c r="PWO52" s="101"/>
      <c r="PWP52" s="101"/>
      <c r="PWQ52" s="101"/>
      <c r="PWR52" s="101"/>
      <c r="PWS52" s="101"/>
      <c r="PWT52" s="101"/>
      <c r="PWU52" s="101"/>
      <c r="PWV52" s="101"/>
      <c r="PWW52" s="101"/>
      <c r="PWX52" s="101"/>
      <c r="PWY52" s="101"/>
      <c r="PWZ52" s="101"/>
      <c r="PXA52" s="101"/>
      <c r="PXB52" s="101"/>
      <c r="PXC52" s="101"/>
      <c r="PXD52" s="101"/>
      <c r="PXE52" s="101"/>
      <c r="PXF52" s="101"/>
      <c r="PXG52" s="101"/>
      <c r="PXH52" s="101"/>
      <c r="PXI52" s="101"/>
      <c r="PXJ52" s="101"/>
      <c r="PXK52" s="101"/>
      <c r="PXL52" s="101"/>
      <c r="PXM52" s="101"/>
      <c r="PXN52" s="101"/>
      <c r="PXO52" s="101"/>
      <c r="PXP52" s="101"/>
      <c r="PXQ52" s="101"/>
      <c r="PXR52" s="101"/>
      <c r="PXS52" s="101"/>
      <c r="PXT52" s="101"/>
      <c r="PXU52" s="101"/>
      <c r="PXV52" s="101"/>
      <c r="PXW52" s="101"/>
      <c r="PXX52" s="101"/>
      <c r="PXY52" s="101"/>
      <c r="PXZ52" s="101"/>
      <c r="PYA52" s="101"/>
      <c r="PYB52" s="101"/>
      <c r="PYC52" s="101"/>
      <c r="PYD52" s="101"/>
      <c r="PYE52" s="101"/>
      <c r="PYF52" s="101"/>
      <c r="PYG52" s="101"/>
      <c r="PYH52" s="101"/>
      <c r="PYI52" s="101"/>
      <c r="PYJ52" s="101"/>
      <c r="PYK52" s="101"/>
      <c r="PYL52" s="101"/>
      <c r="PYM52" s="101"/>
      <c r="PYN52" s="101"/>
      <c r="PYO52" s="101"/>
      <c r="PYP52" s="101"/>
      <c r="PYQ52" s="101"/>
      <c r="PYR52" s="101"/>
      <c r="PYS52" s="101"/>
      <c r="PYT52" s="101"/>
      <c r="PYU52" s="101"/>
      <c r="PYV52" s="101"/>
      <c r="PYW52" s="101"/>
      <c r="PYX52" s="101"/>
      <c r="PYY52" s="101"/>
      <c r="PYZ52" s="101"/>
      <c r="PZA52" s="101"/>
      <c r="PZB52" s="101"/>
      <c r="PZC52" s="101"/>
      <c r="PZD52" s="101"/>
      <c r="PZE52" s="101"/>
      <c r="PZF52" s="101"/>
      <c r="PZG52" s="101"/>
      <c r="PZH52" s="101"/>
      <c r="PZI52" s="101"/>
      <c r="PZJ52" s="101"/>
      <c r="PZK52" s="101"/>
      <c r="PZL52" s="101"/>
      <c r="PZM52" s="101"/>
      <c r="PZN52" s="101"/>
      <c r="PZO52" s="101"/>
      <c r="PZP52" s="101"/>
      <c r="PZQ52" s="101"/>
      <c r="PZR52" s="101"/>
      <c r="PZS52" s="101"/>
      <c r="PZT52" s="101"/>
      <c r="PZU52" s="101"/>
      <c r="PZV52" s="101"/>
      <c r="PZW52" s="101"/>
      <c r="PZX52" s="101"/>
      <c r="PZY52" s="101"/>
      <c r="PZZ52" s="101"/>
      <c r="QAA52" s="101"/>
      <c r="QAB52" s="101"/>
      <c r="QAC52" s="101"/>
      <c r="QAD52" s="101"/>
      <c r="QAE52" s="101"/>
      <c r="QAF52" s="101"/>
      <c r="QAG52" s="101"/>
      <c r="QAH52" s="101"/>
      <c r="QAI52" s="101"/>
      <c r="QAJ52" s="101"/>
      <c r="QAK52" s="101"/>
      <c r="QAL52" s="101"/>
      <c r="QAM52" s="101"/>
      <c r="QAN52" s="101"/>
      <c r="QAO52" s="101"/>
      <c r="QAP52" s="101"/>
      <c r="QAQ52" s="101"/>
      <c r="QAR52" s="101"/>
      <c r="QAS52" s="101"/>
      <c r="QAT52" s="101"/>
      <c r="QAU52" s="101"/>
      <c r="QAV52" s="101"/>
      <c r="QAW52" s="101"/>
      <c r="QAX52" s="101"/>
      <c r="QAY52" s="101"/>
      <c r="QAZ52" s="101"/>
      <c r="QBA52" s="101"/>
      <c r="QBB52" s="101"/>
      <c r="QBC52" s="101"/>
      <c r="QBD52" s="101"/>
      <c r="QBE52" s="101"/>
      <c r="QBF52" s="101"/>
      <c r="QBG52" s="101"/>
      <c r="QBH52" s="101"/>
      <c r="QBI52" s="101"/>
      <c r="QBJ52" s="101"/>
      <c r="QBK52" s="101"/>
      <c r="QBL52" s="101"/>
      <c r="QBM52" s="101"/>
      <c r="QBN52" s="101"/>
      <c r="QBO52" s="101"/>
      <c r="QBP52" s="101"/>
      <c r="QBQ52" s="101"/>
      <c r="QBR52" s="101"/>
      <c r="QBS52" s="101"/>
      <c r="QBT52" s="101"/>
      <c r="QBU52" s="101"/>
      <c r="QBV52" s="101"/>
      <c r="QBW52" s="101"/>
      <c r="QBX52" s="101"/>
      <c r="QBY52" s="101"/>
      <c r="QBZ52" s="101"/>
      <c r="QCA52" s="101"/>
      <c r="QCB52" s="101"/>
      <c r="QCC52" s="101"/>
      <c r="QCD52" s="101"/>
      <c r="QCE52" s="101"/>
      <c r="QCF52" s="101"/>
      <c r="QCG52" s="101"/>
      <c r="QCH52" s="101"/>
      <c r="QCI52" s="101"/>
      <c r="QCJ52" s="101"/>
      <c r="QCK52" s="101"/>
      <c r="QCL52" s="101"/>
      <c r="QCM52" s="101"/>
      <c r="QCN52" s="101"/>
      <c r="QCO52" s="101"/>
      <c r="QCP52" s="101"/>
      <c r="QCQ52" s="101"/>
      <c r="QCR52" s="101"/>
      <c r="QCS52" s="101"/>
      <c r="QCT52" s="101"/>
      <c r="QCU52" s="101"/>
      <c r="QCV52" s="101"/>
      <c r="QCW52" s="101"/>
      <c r="QCX52" s="101"/>
      <c r="QCY52" s="101"/>
      <c r="QCZ52" s="101"/>
      <c r="QDA52" s="101"/>
      <c r="QDB52" s="101"/>
      <c r="QDC52" s="101"/>
      <c r="QDD52" s="101"/>
      <c r="QDE52" s="101"/>
      <c r="QDF52" s="101"/>
      <c r="QDG52" s="101"/>
      <c r="QDH52" s="101"/>
      <c r="QDI52" s="101"/>
      <c r="QDJ52" s="101"/>
      <c r="QDK52" s="101"/>
      <c r="QDL52" s="101"/>
      <c r="QDM52" s="101"/>
      <c r="QDN52" s="101"/>
      <c r="QDO52" s="101"/>
      <c r="QDP52" s="101"/>
      <c r="QDQ52" s="101"/>
      <c r="QDR52" s="101"/>
      <c r="QDS52" s="101"/>
      <c r="QDT52" s="101"/>
      <c r="QDU52" s="101"/>
      <c r="QDV52" s="101"/>
      <c r="QDW52" s="101"/>
      <c r="QDX52" s="101"/>
      <c r="QDY52" s="101"/>
      <c r="QDZ52" s="101"/>
      <c r="QEA52" s="101"/>
      <c r="QEB52" s="101"/>
      <c r="QEC52" s="101"/>
      <c r="QED52" s="101"/>
      <c r="QEE52" s="101"/>
      <c r="QEF52" s="101"/>
      <c r="QEG52" s="101"/>
      <c r="QEH52" s="101"/>
      <c r="QEI52" s="101"/>
      <c r="QEJ52" s="101"/>
      <c r="QEK52" s="101"/>
      <c r="QEL52" s="101"/>
      <c r="QEM52" s="101"/>
      <c r="QEN52" s="101"/>
      <c r="QEO52" s="101"/>
      <c r="QEP52" s="101"/>
      <c r="QEQ52" s="101"/>
      <c r="QER52" s="101"/>
      <c r="QES52" s="101"/>
      <c r="QET52" s="101"/>
      <c r="QEU52" s="101"/>
      <c r="QEV52" s="101"/>
      <c r="QEW52" s="101"/>
      <c r="QEX52" s="101"/>
      <c r="QEY52" s="101"/>
      <c r="QEZ52" s="101"/>
      <c r="QFA52" s="101"/>
      <c r="QFB52" s="101"/>
      <c r="QFC52" s="101"/>
      <c r="QFD52" s="101"/>
      <c r="QFE52" s="101"/>
      <c r="QFF52" s="101"/>
      <c r="QFG52" s="101"/>
      <c r="QFH52" s="101"/>
      <c r="QFI52" s="101"/>
      <c r="QFJ52" s="101"/>
      <c r="QFK52" s="101"/>
      <c r="QFL52" s="101"/>
      <c r="QFM52" s="101"/>
      <c r="QFN52" s="101"/>
      <c r="QFO52" s="101"/>
      <c r="QFP52" s="101"/>
      <c r="QFQ52" s="101"/>
      <c r="QFR52" s="101"/>
      <c r="QFS52" s="101"/>
      <c r="QFT52" s="101"/>
      <c r="QFU52" s="101"/>
      <c r="QFV52" s="101"/>
      <c r="QFW52" s="101"/>
      <c r="QFX52" s="101"/>
      <c r="QFY52" s="101"/>
      <c r="QFZ52" s="101"/>
      <c r="QGA52" s="101"/>
      <c r="QGB52" s="101"/>
      <c r="QGC52" s="101"/>
      <c r="QGD52" s="101"/>
      <c r="QGE52" s="101"/>
      <c r="QGF52" s="101"/>
      <c r="QGG52" s="101"/>
      <c r="QGH52" s="101"/>
      <c r="QGI52" s="101"/>
      <c r="QGJ52" s="101"/>
      <c r="QGK52" s="101"/>
      <c r="QGL52" s="101"/>
      <c r="QGM52" s="101"/>
      <c r="QGN52" s="101"/>
      <c r="QGO52" s="101"/>
      <c r="QGP52" s="101"/>
      <c r="QGQ52" s="101"/>
      <c r="QGR52" s="101"/>
      <c r="QGS52" s="101"/>
      <c r="QGT52" s="101"/>
      <c r="QGU52" s="101"/>
      <c r="QGV52" s="101"/>
      <c r="QGW52" s="101"/>
      <c r="QGX52" s="101"/>
      <c r="QGY52" s="101"/>
      <c r="QGZ52" s="101"/>
      <c r="QHA52" s="101"/>
      <c r="QHB52" s="101"/>
      <c r="QHC52" s="101"/>
      <c r="QHD52" s="101"/>
      <c r="QHE52" s="101"/>
      <c r="QHF52" s="101"/>
      <c r="QHG52" s="101"/>
      <c r="QHH52" s="101"/>
      <c r="QHI52" s="101"/>
      <c r="QHJ52" s="101"/>
      <c r="QHK52" s="101"/>
      <c r="QHL52" s="101"/>
      <c r="QHM52" s="101"/>
      <c r="QHN52" s="101"/>
      <c r="QHO52" s="101"/>
      <c r="QHP52" s="101"/>
      <c r="QHQ52" s="101"/>
      <c r="QHR52" s="101"/>
      <c r="QHS52" s="101"/>
      <c r="QHT52" s="101"/>
      <c r="QHU52" s="101"/>
      <c r="QHV52" s="101"/>
      <c r="QHW52" s="101"/>
      <c r="QHX52" s="101"/>
      <c r="QHY52" s="101"/>
      <c r="QHZ52" s="101"/>
      <c r="QIA52" s="101"/>
      <c r="QIB52" s="101"/>
      <c r="QIC52" s="101"/>
      <c r="QID52" s="101"/>
      <c r="QIE52" s="101"/>
      <c r="QIF52" s="101"/>
      <c r="QIG52" s="101"/>
      <c r="QIH52" s="101"/>
      <c r="QII52" s="101"/>
      <c r="QIJ52" s="101"/>
      <c r="QIK52" s="101"/>
      <c r="QIL52" s="101"/>
      <c r="QIM52" s="101"/>
      <c r="QIN52" s="101"/>
      <c r="QIO52" s="101"/>
      <c r="QIP52" s="101"/>
      <c r="QIQ52" s="101"/>
      <c r="QIR52" s="101"/>
      <c r="QIS52" s="101"/>
      <c r="QIT52" s="101"/>
      <c r="QIU52" s="101"/>
      <c r="QIV52" s="101"/>
      <c r="QIW52" s="101"/>
      <c r="QIX52" s="101"/>
      <c r="QIY52" s="101"/>
      <c r="QIZ52" s="101"/>
      <c r="QJA52" s="101"/>
      <c r="QJB52" s="101"/>
      <c r="QJC52" s="101"/>
      <c r="QJD52" s="101"/>
      <c r="QJE52" s="101"/>
      <c r="QJF52" s="101"/>
      <c r="QJG52" s="101"/>
      <c r="QJH52" s="101"/>
      <c r="QJI52" s="101"/>
      <c r="QJJ52" s="101"/>
      <c r="QJK52" s="101"/>
      <c r="QJL52" s="101"/>
      <c r="QJM52" s="101"/>
      <c r="QJN52" s="101"/>
      <c r="QJO52" s="101"/>
      <c r="QJP52" s="101"/>
      <c r="QJQ52" s="101"/>
      <c r="QJR52" s="101"/>
      <c r="QJS52" s="101"/>
      <c r="QJT52" s="101"/>
      <c r="QJU52" s="101"/>
      <c r="QJV52" s="101"/>
      <c r="QJW52" s="101"/>
      <c r="QJX52" s="101"/>
      <c r="QJY52" s="101"/>
      <c r="QJZ52" s="101"/>
      <c r="QKA52" s="101"/>
      <c r="QKB52" s="101"/>
      <c r="QKC52" s="101"/>
      <c r="QKD52" s="101"/>
      <c r="QKE52" s="101"/>
      <c r="QKF52" s="101"/>
      <c r="QKG52" s="101"/>
      <c r="QKH52" s="101"/>
      <c r="QKI52" s="101"/>
      <c r="QKJ52" s="101"/>
      <c r="QKK52" s="101"/>
      <c r="QKL52" s="101"/>
      <c r="QKM52" s="101"/>
      <c r="QKN52" s="101"/>
      <c r="QKO52" s="101"/>
      <c r="QKP52" s="101"/>
      <c r="QKQ52" s="101"/>
      <c r="QKR52" s="101"/>
      <c r="QKS52" s="101"/>
      <c r="QKT52" s="101"/>
      <c r="QKU52" s="101"/>
      <c r="QKV52" s="101"/>
      <c r="QKW52" s="101"/>
      <c r="QKX52" s="101"/>
      <c r="QKY52" s="101"/>
      <c r="QKZ52" s="101"/>
      <c r="QLA52" s="101"/>
      <c r="QLB52" s="101"/>
      <c r="QLC52" s="101"/>
      <c r="QLD52" s="101"/>
      <c r="QLE52" s="101"/>
      <c r="QLF52" s="101"/>
      <c r="QLG52" s="101"/>
      <c r="QLH52" s="101"/>
      <c r="QLI52" s="101"/>
      <c r="QLJ52" s="101"/>
      <c r="QLK52" s="101"/>
      <c r="QLL52" s="101"/>
      <c r="QLM52" s="101"/>
      <c r="QLN52" s="101"/>
      <c r="QLO52" s="101"/>
      <c r="QLP52" s="101"/>
      <c r="QLQ52" s="101"/>
      <c r="QLR52" s="101"/>
      <c r="QLS52" s="101"/>
      <c r="QLT52" s="101"/>
      <c r="QLU52" s="101"/>
      <c r="QLV52" s="101"/>
      <c r="QLW52" s="101"/>
      <c r="QLX52" s="101"/>
      <c r="QLY52" s="101"/>
      <c r="QLZ52" s="101"/>
      <c r="QMA52" s="101"/>
      <c r="QMB52" s="101"/>
      <c r="QMC52" s="101"/>
      <c r="QMD52" s="101"/>
      <c r="QME52" s="101"/>
      <c r="QMF52" s="101"/>
      <c r="QMG52" s="101"/>
      <c r="QMH52" s="101"/>
      <c r="QMI52" s="101"/>
      <c r="QMJ52" s="101"/>
      <c r="QMK52" s="101"/>
      <c r="QML52" s="101"/>
      <c r="QMM52" s="101"/>
      <c r="QMN52" s="101"/>
      <c r="QMO52" s="101"/>
      <c r="QMP52" s="101"/>
      <c r="QMQ52" s="101"/>
      <c r="QMR52" s="101"/>
      <c r="QMS52" s="101"/>
      <c r="QMT52" s="101"/>
      <c r="QMU52" s="101"/>
      <c r="QMV52" s="101"/>
      <c r="QMW52" s="101"/>
      <c r="QMX52" s="101"/>
      <c r="QMY52" s="101"/>
      <c r="QMZ52" s="101"/>
      <c r="QNA52" s="101"/>
      <c r="QNB52" s="101"/>
      <c r="QNC52" s="101"/>
      <c r="QND52" s="101"/>
      <c r="QNE52" s="101"/>
      <c r="QNF52" s="101"/>
      <c r="QNG52" s="101"/>
      <c r="QNH52" s="101"/>
      <c r="QNI52" s="101"/>
      <c r="QNJ52" s="101"/>
      <c r="QNK52" s="101"/>
      <c r="QNL52" s="101"/>
      <c r="QNM52" s="101"/>
      <c r="QNN52" s="101"/>
      <c r="QNO52" s="101"/>
      <c r="QNP52" s="101"/>
      <c r="QNQ52" s="101"/>
      <c r="QNR52" s="101"/>
      <c r="QNS52" s="101"/>
      <c r="QNT52" s="101"/>
      <c r="QNU52" s="101"/>
      <c r="QNV52" s="101"/>
      <c r="QNW52" s="101"/>
      <c r="QNX52" s="101"/>
      <c r="QNY52" s="101"/>
      <c r="QNZ52" s="101"/>
      <c r="QOA52" s="101"/>
      <c r="QOB52" s="101"/>
      <c r="QOC52" s="101"/>
      <c r="QOD52" s="101"/>
      <c r="QOE52" s="101"/>
      <c r="QOF52" s="101"/>
      <c r="QOG52" s="101"/>
      <c r="QOH52" s="101"/>
      <c r="QOI52" s="101"/>
      <c r="QOJ52" s="101"/>
      <c r="QOK52" s="101"/>
      <c r="QOL52" s="101"/>
      <c r="QOM52" s="101"/>
      <c r="QON52" s="101"/>
      <c r="QOO52" s="101"/>
      <c r="QOP52" s="101"/>
      <c r="QOQ52" s="101"/>
      <c r="QOR52" s="101"/>
      <c r="QOS52" s="101"/>
      <c r="QOT52" s="101"/>
      <c r="QOU52" s="101"/>
      <c r="QOV52" s="101"/>
      <c r="QOW52" s="101"/>
      <c r="QOX52" s="101"/>
      <c r="QOY52" s="101"/>
      <c r="QOZ52" s="101"/>
      <c r="QPA52" s="101"/>
      <c r="QPB52" s="101"/>
      <c r="QPC52" s="101"/>
      <c r="QPD52" s="101"/>
      <c r="QPE52" s="101"/>
      <c r="QPF52" s="101"/>
      <c r="QPG52" s="101"/>
      <c r="QPH52" s="101"/>
      <c r="QPI52" s="101"/>
      <c r="QPJ52" s="101"/>
      <c r="QPK52" s="101"/>
      <c r="QPL52" s="101"/>
      <c r="QPM52" s="101"/>
      <c r="QPN52" s="101"/>
      <c r="QPO52" s="101"/>
      <c r="QPP52" s="101"/>
      <c r="QPQ52" s="101"/>
      <c r="QPR52" s="101"/>
      <c r="QPS52" s="101"/>
      <c r="QPT52" s="101"/>
      <c r="QPU52" s="101"/>
      <c r="QPV52" s="101"/>
      <c r="QPW52" s="101"/>
      <c r="QPX52" s="101"/>
      <c r="QPY52" s="101"/>
      <c r="QPZ52" s="101"/>
      <c r="QQA52" s="101"/>
      <c r="QQB52" s="101"/>
      <c r="QQC52" s="101"/>
      <c r="QQD52" s="101"/>
      <c r="QQE52" s="101"/>
      <c r="QQF52" s="101"/>
      <c r="QQG52" s="101"/>
      <c r="QQH52" s="101"/>
      <c r="QQI52" s="101"/>
      <c r="QQJ52" s="101"/>
      <c r="QQK52" s="101"/>
      <c r="QQL52" s="101"/>
      <c r="QQM52" s="101"/>
      <c r="QQN52" s="101"/>
      <c r="QQO52" s="101"/>
      <c r="QQP52" s="101"/>
      <c r="QQQ52" s="101"/>
      <c r="QQR52" s="101"/>
      <c r="QQS52" s="101"/>
      <c r="QQT52" s="101"/>
      <c r="QQU52" s="101"/>
      <c r="QQV52" s="101"/>
      <c r="QQW52" s="101"/>
      <c r="QQX52" s="101"/>
      <c r="QQY52" s="101"/>
      <c r="QQZ52" s="101"/>
      <c r="QRA52" s="101"/>
      <c r="QRB52" s="101"/>
      <c r="QRC52" s="101"/>
      <c r="QRD52" s="101"/>
      <c r="QRE52" s="101"/>
      <c r="QRF52" s="101"/>
      <c r="QRG52" s="101"/>
      <c r="QRH52" s="101"/>
      <c r="QRI52" s="101"/>
      <c r="QRJ52" s="101"/>
      <c r="QRK52" s="101"/>
      <c r="QRL52" s="101"/>
      <c r="QRM52" s="101"/>
      <c r="QRN52" s="101"/>
      <c r="QRO52" s="101"/>
      <c r="QRP52" s="101"/>
      <c r="QRQ52" s="101"/>
      <c r="QRR52" s="101"/>
      <c r="QRS52" s="101"/>
      <c r="QRT52" s="101"/>
      <c r="QRU52" s="101"/>
      <c r="QRV52" s="101"/>
      <c r="QRW52" s="101"/>
      <c r="QRX52" s="101"/>
      <c r="QRY52" s="101"/>
      <c r="QRZ52" s="101"/>
      <c r="QSA52" s="101"/>
      <c r="QSB52" s="101"/>
      <c r="QSC52" s="101"/>
      <c r="QSD52" s="101"/>
      <c r="QSE52" s="101"/>
      <c r="QSF52" s="101"/>
      <c r="QSG52" s="101"/>
      <c r="QSH52" s="101"/>
      <c r="QSI52" s="101"/>
      <c r="QSJ52" s="101"/>
      <c r="QSK52" s="101"/>
      <c r="QSL52" s="101"/>
      <c r="QSM52" s="101"/>
      <c r="QSN52" s="101"/>
      <c r="QSO52" s="101"/>
      <c r="QSP52" s="101"/>
      <c r="QSQ52" s="101"/>
      <c r="QSR52" s="101"/>
      <c r="QSS52" s="101"/>
      <c r="QST52" s="101"/>
      <c r="QSU52" s="101"/>
      <c r="QSV52" s="101"/>
      <c r="QSW52" s="101"/>
      <c r="QSX52" s="101"/>
      <c r="QSY52" s="101"/>
      <c r="QSZ52" s="101"/>
      <c r="QTA52" s="101"/>
      <c r="QTB52" s="101"/>
      <c r="QTC52" s="101"/>
      <c r="QTD52" s="101"/>
      <c r="QTE52" s="101"/>
      <c r="QTF52" s="101"/>
      <c r="QTG52" s="101"/>
      <c r="QTH52" s="101"/>
      <c r="QTI52" s="101"/>
      <c r="QTJ52" s="101"/>
      <c r="QTK52" s="101"/>
      <c r="QTL52" s="101"/>
      <c r="QTM52" s="101"/>
      <c r="QTN52" s="101"/>
      <c r="QTO52" s="101"/>
      <c r="QTP52" s="101"/>
      <c r="QTQ52" s="101"/>
      <c r="QTR52" s="101"/>
      <c r="QTS52" s="101"/>
      <c r="QTT52" s="101"/>
      <c r="QTU52" s="101"/>
      <c r="QTV52" s="101"/>
      <c r="QTW52" s="101"/>
      <c r="QTX52" s="101"/>
      <c r="QTY52" s="101"/>
      <c r="QTZ52" s="101"/>
      <c r="QUA52" s="101"/>
      <c r="QUB52" s="101"/>
      <c r="QUC52" s="101"/>
      <c r="QUD52" s="101"/>
      <c r="QUE52" s="101"/>
      <c r="QUF52" s="101"/>
      <c r="QUG52" s="101"/>
      <c r="QUH52" s="101"/>
      <c r="QUI52" s="101"/>
      <c r="QUJ52" s="101"/>
      <c r="QUK52" s="101"/>
      <c r="QUL52" s="101"/>
      <c r="QUM52" s="101"/>
      <c r="QUN52" s="101"/>
      <c r="QUO52" s="101"/>
      <c r="QUP52" s="101"/>
      <c r="QUQ52" s="101"/>
      <c r="QUR52" s="101"/>
      <c r="QUS52" s="101"/>
      <c r="QUT52" s="101"/>
      <c r="QUU52" s="101"/>
      <c r="QUV52" s="101"/>
      <c r="QUW52" s="101"/>
      <c r="QUX52" s="101"/>
      <c r="QUY52" s="101"/>
      <c r="QUZ52" s="101"/>
      <c r="QVA52" s="101"/>
      <c r="QVB52" s="101"/>
      <c r="QVC52" s="101"/>
      <c r="QVD52" s="101"/>
      <c r="QVE52" s="101"/>
      <c r="QVF52" s="101"/>
      <c r="QVG52" s="101"/>
      <c r="QVH52" s="101"/>
      <c r="QVI52" s="101"/>
      <c r="QVJ52" s="101"/>
      <c r="QVK52" s="101"/>
      <c r="QVL52" s="101"/>
      <c r="QVM52" s="101"/>
      <c r="QVN52" s="101"/>
      <c r="QVO52" s="101"/>
      <c r="QVP52" s="101"/>
      <c r="QVQ52" s="101"/>
      <c r="QVR52" s="101"/>
      <c r="QVS52" s="101"/>
      <c r="QVT52" s="101"/>
      <c r="QVU52" s="101"/>
      <c r="QVV52" s="101"/>
      <c r="QVW52" s="101"/>
      <c r="QVX52" s="101"/>
      <c r="QVY52" s="101"/>
      <c r="QVZ52" s="101"/>
      <c r="QWA52" s="101"/>
      <c r="QWB52" s="101"/>
      <c r="QWC52" s="101"/>
      <c r="QWD52" s="101"/>
      <c r="QWE52" s="101"/>
      <c r="QWF52" s="101"/>
      <c r="QWG52" s="101"/>
      <c r="QWH52" s="101"/>
      <c r="QWI52" s="101"/>
      <c r="QWJ52" s="101"/>
      <c r="QWK52" s="101"/>
      <c r="QWL52" s="101"/>
      <c r="QWM52" s="101"/>
      <c r="QWN52" s="101"/>
      <c r="QWO52" s="101"/>
      <c r="QWP52" s="101"/>
      <c r="QWQ52" s="101"/>
      <c r="QWR52" s="101"/>
      <c r="QWS52" s="101"/>
      <c r="QWT52" s="101"/>
      <c r="QWU52" s="101"/>
      <c r="QWV52" s="101"/>
      <c r="QWW52" s="101"/>
      <c r="QWX52" s="101"/>
      <c r="QWY52" s="101"/>
      <c r="QWZ52" s="101"/>
      <c r="QXA52" s="101"/>
      <c r="QXB52" s="101"/>
      <c r="QXC52" s="101"/>
      <c r="QXD52" s="101"/>
      <c r="QXE52" s="101"/>
      <c r="QXF52" s="101"/>
      <c r="QXG52" s="101"/>
      <c r="QXH52" s="101"/>
      <c r="QXI52" s="101"/>
      <c r="QXJ52" s="101"/>
      <c r="QXK52" s="101"/>
      <c r="QXL52" s="101"/>
      <c r="QXM52" s="101"/>
      <c r="QXN52" s="101"/>
      <c r="QXO52" s="101"/>
      <c r="QXP52" s="101"/>
      <c r="QXQ52" s="101"/>
      <c r="QXR52" s="101"/>
      <c r="QXS52" s="101"/>
      <c r="QXT52" s="101"/>
      <c r="QXU52" s="101"/>
      <c r="QXV52" s="101"/>
      <c r="QXW52" s="101"/>
      <c r="QXX52" s="101"/>
      <c r="QXY52" s="101"/>
      <c r="QXZ52" s="101"/>
      <c r="QYA52" s="101"/>
      <c r="QYB52" s="101"/>
      <c r="QYC52" s="101"/>
      <c r="QYD52" s="101"/>
      <c r="QYE52" s="101"/>
      <c r="QYF52" s="101"/>
      <c r="QYG52" s="101"/>
      <c r="QYH52" s="101"/>
      <c r="QYI52" s="101"/>
      <c r="QYJ52" s="101"/>
      <c r="QYK52" s="101"/>
      <c r="QYL52" s="101"/>
      <c r="QYM52" s="101"/>
      <c r="QYN52" s="101"/>
      <c r="QYO52" s="101"/>
      <c r="QYP52" s="101"/>
      <c r="QYQ52" s="101"/>
      <c r="QYR52" s="101"/>
      <c r="QYS52" s="101"/>
      <c r="QYT52" s="101"/>
      <c r="QYU52" s="101"/>
      <c r="QYV52" s="101"/>
      <c r="QYW52" s="101"/>
      <c r="QYX52" s="101"/>
      <c r="QYY52" s="101"/>
      <c r="QYZ52" s="101"/>
      <c r="QZA52" s="101"/>
      <c r="QZB52" s="101"/>
      <c r="QZC52" s="101"/>
      <c r="QZD52" s="101"/>
      <c r="QZE52" s="101"/>
      <c r="QZF52" s="101"/>
      <c r="QZG52" s="101"/>
      <c r="QZH52" s="101"/>
      <c r="QZI52" s="101"/>
      <c r="QZJ52" s="101"/>
      <c r="QZK52" s="101"/>
      <c r="QZL52" s="101"/>
      <c r="QZM52" s="101"/>
      <c r="QZN52" s="101"/>
      <c r="QZO52" s="101"/>
      <c r="QZP52" s="101"/>
      <c r="QZQ52" s="101"/>
      <c r="QZR52" s="101"/>
      <c r="QZS52" s="101"/>
      <c r="QZT52" s="101"/>
      <c r="QZU52" s="101"/>
      <c r="QZV52" s="101"/>
      <c r="QZW52" s="101"/>
      <c r="QZX52" s="101"/>
      <c r="QZY52" s="101"/>
      <c r="QZZ52" s="101"/>
      <c r="RAA52" s="101"/>
      <c r="RAB52" s="101"/>
      <c r="RAC52" s="101"/>
      <c r="RAD52" s="101"/>
      <c r="RAE52" s="101"/>
      <c r="RAF52" s="101"/>
      <c r="RAG52" s="101"/>
      <c r="RAH52" s="101"/>
      <c r="RAI52" s="101"/>
      <c r="RAJ52" s="101"/>
      <c r="RAK52" s="101"/>
      <c r="RAL52" s="101"/>
      <c r="RAM52" s="101"/>
      <c r="RAN52" s="101"/>
      <c r="RAO52" s="101"/>
      <c r="RAP52" s="101"/>
      <c r="RAQ52" s="101"/>
      <c r="RAR52" s="101"/>
      <c r="RAS52" s="101"/>
      <c r="RAT52" s="101"/>
      <c r="RAU52" s="101"/>
      <c r="RAV52" s="101"/>
      <c r="RAW52" s="101"/>
      <c r="RAX52" s="101"/>
      <c r="RAY52" s="101"/>
      <c r="RAZ52" s="101"/>
      <c r="RBA52" s="101"/>
      <c r="RBB52" s="101"/>
      <c r="RBC52" s="101"/>
      <c r="RBD52" s="101"/>
      <c r="RBE52" s="101"/>
      <c r="RBF52" s="101"/>
      <c r="RBG52" s="101"/>
      <c r="RBH52" s="101"/>
      <c r="RBI52" s="101"/>
      <c r="RBJ52" s="101"/>
      <c r="RBK52" s="101"/>
      <c r="RBL52" s="101"/>
      <c r="RBM52" s="101"/>
      <c r="RBN52" s="101"/>
      <c r="RBO52" s="101"/>
      <c r="RBP52" s="101"/>
      <c r="RBQ52" s="101"/>
      <c r="RBR52" s="101"/>
      <c r="RBS52" s="101"/>
      <c r="RBT52" s="101"/>
      <c r="RBU52" s="101"/>
      <c r="RBV52" s="101"/>
      <c r="RBW52" s="101"/>
      <c r="RBX52" s="101"/>
      <c r="RBY52" s="101"/>
      <c r="RBZ52" s="101"/>
      <c r="RCA52" s="101"/>
      <c r="RCB52" s="101"/>
      <c r="RCC52" s="101"/>
      <c r="RCD52" s="101"/>
      <c r="RCE52" s="101"/>
      <c r="RCF52" s="101"/>
      <c r="RCG52" s="101"/>
      <c r="RCH52" s="101"/>
      <c r="RCI52" s="101"/>
      <c r="RCJ52" s="101"/>
      <c r="RCK52" s="101"/>
      <c r="RCL52" s="101"/>
      <c r="RCM52" s="101"/>
      <c r="RCN52" s="101"/>
      <c r="RCO52" s="101"/>
      <c r="RCP52" s="101"/>
      <c r="RCQ52" s="101"/>
      <c r="RCR52" s="101"/>
      <c r="RCS52" s="101"/>
      <c r="RCT52" s="101"/>
      <c r="RCU52" s="101"/>
      <c r="RCV52" s="101"/>
      <c r="RCW52" s="101"/>
      <c r="RCX52" s="101"/>
      <c r="RCY52" s="101"/>
      <c r="RCZ52" s="101"/>
      <c r="RDA52" s="101"/>
      <c r="RDB52" s="101"/>
      <c r="RDC52" s="101"/>
      <c r="RDD52" s="101"/>
      <c r="RDE52" s="101"/>
      <c r="RDF52" s="101"/>
      <c r="RDG52" s="101"/>
      <c r="RDH52" s="101"/>
      <c r="RDI52" s="101"/>
      <c r="RDJ52" s="101"/>
      <c r="RDK52" s="101"/>
      <c r="RDL52" s="101"/>
      <c r="RDM52" s="101"/>
      <c r="RDN52" s="101"/>
      <c r="RDO52" s="101"/>
      <c r="RDP52" s="101"/>
      <c r="RDQ52" s="101"/>
      <c r="RDR52" s="101"/>
      <c r="RDS52" s="101"/>
      <c r="RDT52" s="101"/>
      <c r="RDU52" s="101"/>
      <c r="RDV52" s="101"/>
      <c r="RDW52" s="101"/>
      <c r="RDX52" s="101"/>
      <c r="RDY52" s="101"/>
      <c r="RDZ52" s="101"/>
      <c r="REA52" s="101"/>
      <c r="REB52" s="101"/>
      <c r="REC52" s="101"/>
      <c r="RED52" s="101"/>
      <c r="REE52" s="101"/>
      <c r="REF52" s="101"/>
      <c r="REG52" s="101"/>
      <c r="REH52" s="101"/>
      <c r="REI52" s="101"/>
      <c r="REJ52" s="101"/>
      <c r="REK52" s="101"/>
      <c r="REL52" s="101"/>
      <c r="REM52" s="101"/>
      <c r="REN52" s="101"/>
      <c r="REO52" s="101"/>
      <c r="REP52" s="101"/>
      <c r="REQ52" s="101"/>
      <c r="RER52" s="101"/>
      <c r="RES52" s="101"/>
      <c r="RET52" s="101"/>
      <c r="REU52" s="101"/>
      <c r="REV52" s="101"/>
      <c r="REW52" s="101"/>
      <c r="REX52" s="101"/>
      <c r="REY52" s="101"/>
      <c r="REZ52" s="101"/>
      <c r="RFA52" s="101"/>
      <c r="RFB52" s="101"/>
      <c r="RFC52" s="101"/>
      <c r="RFD52" s="101"/>
      <c r="RFE52" s="101"/>
      <c r="RFF52" s="101"/>
      <c r="RFG52" s="101"/>
      <c r="RFH52" s="101"/>
      <c r="RFI52" s="101"/>
      <c r="RFJ52" s="101"/>
      <c r="RFK52" s="101"/>
      <c r="RFL52" s="101"/>
      <c r="RFM52" s="101"/>
      <c r="RFN52" s="101"/>
      <c r="RFO52" s="101"/>
      <c r="RFP52" s="101"/>
      <c r="RFQ52" s="101"/>
      <c r="RFR52" s="101"/>
      <c r="RFS52" s="101"/>
      <c r="RFT52" s="101"/>
      <c r="RFU52" s="101"/>
      <c r="RFV52" s="101"/>
      <c r="RFW52" s="101"/>
      <c r="RFX52" s="101"/>
      <c r="RFY52" s="101"/>
      <c r="RFZ52" s="101"/>
      <c r="RGA52" s="101"/>
      <c r="RGB52" s="101"/>
      <c r="RGC52" s="101"/>
      <c r="RGD52" s="101"/>
      <c r="RGE52" s="101"/>
      <c r="RGF52" s="101"/>
      <c r="RGG52" s="101"/>
      <c r="RGH52" s="101"/>
      <c r="RGI52" s="101"/>
      <c r="RGJ52" s="101"/>
      <c r="RGK52" s="101"/>
      <c r="RGL52" s="101"/>
      <c r="RGM52" s="101"/>
      <c r="RGN52" s="101"/>
      <c r="RGO52" s="101"/>
      <c r="RGP52" s="101"/>
      <c r="RGQ52" s="101"/>
      <c r="RGR52" s="101"/>
      <c r="RGS52" s="101"/>
      <c r="RGT52" s="101"/>
      <c r="RGU52" s="101"/>
      <c r="RGV52" s="101"/>
      <c r="RGW52" s="101"/>
      <c r="RGX52" s="101"/>
      <c r="RGY52" s="101"/>
      <c r="RGZ52" s="101"/>
      <c r="RHA52" s="101"/>
      <c r="RHB52" s="101"/>
      <c r="RHC52" s="101"/>
      <c r="RHD52" s="101"/>
      <c r="RHE52" s="101"/>
      <c r="RHF52" s="101"/>
      <c r="RHG52" s="101"/>
      <c r="RHH52" s="101"/>
      <c r="RHI52" s="101"/>
      <c r="RHJ52" s="101"/>
      <c r="RHK52" s="101"/>
      <c r="RHL52" s="101"/>
      <c r="RHM52" s="101"/>
      <c r="RHN52" s="101"/>
      <c r="RHO52" s="101"/>
      <c r="RHP52" s="101"/>
      <c r="RHQ52" s="101"/>
      <c r="RHR52" s="101"/>
      <c r="RHS52" s="101"/>
      <c r="RHT52" s="101"/>
      <c r="RHU52" s="101"/>
      <c r="RHV52" s="101"/>
      <c r="RHW52" s="101"/>
      <c r="RHX52" s="101"/>
      <c r="RHY52" s="101"/>
      <c r="RHZ52" s="101"/>
      <c r="RIA52" s="101"/>
      <c r="RIB52" s="101"/>
      <c r="RIC52" s="101"/>
      <c r="RID52" s="101"/>
      <c r="RIE52" s="101"/>
      <c r="RIF52" s="101"/>
      <c r="RIG52" s="101"/>
      <c r="RIH52" s="101"/>
      <c r="RII52" s="101"/>
      <c r="RIJ52" s="101"/>
      <c r="RIK52" s="101"/>
      <c r="RIL52" s="101"/>
      <c r="RIM52" s="101"/>
      <c r="RIN52" s="101"/>
      <c r="RIO52" s="101"/>
      <c r="RIP52" s="101"/>
      <c r="RIQ52" s="101"/>
      <c r="RIR52" s="101"/>
      <c r="RIS52" s="101"/>
      <c r="RIT52" s="101"/>
      <c r="RIU52" s="101"/>
      <c r="RIV52" s="101"/>
      <c r="RIW52" s="101"/>
      <c r="RIX52" s="101"/>
      <c r="RIY52" s="101"/>
      <c r="RIZ52" s="101"/>
      <c r="RJA52" s="101"/>
      <c r="RJB52" s="101"/>
      <c r="RJC52" s="101"/>
      <c r="RJD52" s="101"/>
      <c r="RJE52" s="101"/>
      <c r="RJF52" s="101"/>
      <c r="RJG52" s="101"/>
      <c r="RJH52" s="101"/>
      <c r="RJI52" s="101"/>
      <c r="RJJ52" s="101"/>
      <c r="RJK52" s="101"/>
      <c r="RJL52" s="101"/>
      <c r="RJM52" s="101"/>
      <c r="RJN52" s="101"/>
      <c r="RJO52" s="101"/>
      <c r="RJP52" s="101"/>
      <c r="RJQ52" s="101"/>
      <c r="RJR52" s="101"/>
      <c r="RJS52" s="101"/>
      <c r="RJT52" s="101"/>
      <c r="RJU52" s="101"/>
      <c r="RJV52" s="101"/>
      <c r="RJW52" s="101"/>
      <c r="RJX52" s="101"/>
      <c r="RJY52" s="101"/>
      <c r="RJZ52" s="101"/>
      <c r="RKA52" s="101"/>
      <c r="RKB52" s="101"/>
      <c r="RKC52" s="101"/>
      <c r="RKD52" s="101"/>
      <c r="RKE52" s="101"/>
      <c r="RKF52" s="101"/>
      <c r="RKG52" s="101"/>
      <c r="RKH52" s="101"/>
      <c r="RKI52" s="101"/>
      <c r="RKJ52" s="101"/>
      <c r="RKK52" s="101"/>
      <c r="RKL52" s="101"/>
      <c r="RKM52" s="101"/>
      <c r="RKN52" s="101"/>
      <c r="RKO52" s="101"/>
      <c r="RKP52" s="101"/>
      <c r="RKQ52" s="101"/>
      <c r="RKR52" s="101"/>
      <c r="RKS52" s="101"/>
      <c r="RKT52" s="101"/>
      <c r="RKU52" s="101"/>
      <c r="RKV52" s="101"/>
      <c r="RKW52" s="101"/>
      <c r="RKX52" s="101"/>
      <c r="RKY52" s="101"/>
      <c r="RKZ52" s="101"/>
      <c r="RLA52" s="101"/>
      <c r="RLB52" s="101"/>
      <c r="RLC52" s="101"/>
      <c r="RLD52" s="101"/>
      <c r="RLE52" s="101"/>
      <c r="RLF52" s="101"/>
      <c r="RLG52" s="101"/>
      <c r="RLH52" s="101"/>
      <c r="RLI52" s="101"/>
      <c r="RLJ52" s="101"/>
      <c r="RLK52" s="101"/>
      <c r="RLL52" s="101"/>
      <c r="RLM52" s="101"/>
      <c r="RLN52" s="101"/>
      <c r="RLO52" s="101"/>
      <c r="RLP52" s="101"/>
      <c r="RLQ52" s="101"/>
      <c r="RLR52" s="101"/>
      <c r="RLS52" s="101"/>
      <c r="RLT52" s="101"/>
      <c r="RLU52" s="101"/>
      <c r="RLV52" s="101"/>
      <c r="RLW52" s="101"/>
      <c r="RLX52" s="101"/>
      <c r="RLY52" s="101"/>
      <c r="RLZ52" s="101"/>
      <c r="RMA52" s="101"/>
      <c r="RMB52" s="101"/>
      <c r="RMC52" s="101"/>
      <c r="RMD52" s="101"/>
      <c r="RME52" s="101"/>
      <c r="RMF52" s="101"/>
      <c r="RMG52" s="101"/>
      <c r="RMH52" s="101"/>
      <c r="RMI52" s="101"/>
      <c r="RMJ52" s="101"/>
      <c r="RMK52" s="101"/>
      <c r="RML52" s="101"/>
      <c r="RMM52" s="101"/>
      <c r="RMN52" s="101"/>
      <c r="RMO52" s="101"/>
      <c r="RMP52" s="101"/>
      <c r="RMQ52" s="101"/>
      <c r="RMR52" s="101"/>
      <c r="RMS52" s="101"/>
      <c r="RMT52" s="101"/>
      <c r="RMU52" s="101"/>
      <c r="RMV52" s="101"/>
      <c r="RMW52" s="101"/>
      <c r="RMX52" s="101"/>
      <c r="RMY52" s="101"/>
      <c r="RMZ52" s="101"/>
      <c r="RNA52" s="101"/>
      <c r="RNB52" s="101"/>
      <c r="RNC52" s="101"/>
      <c r="RND52" s="101"/>
      <c r="RNE52" s="101"/>
      <c r="RNF52" s="101"/>
      <c r="RNG52" s="101"/>
      <c r="RNH52" s="101"/>
      <c r="RNI52" s="101"/>
      <c r="RNJ52" s="101"/>
      <c r="RNK52" s="101"/>
      <c r="RNL52" s="101"/>
      <c r="RNM52" s="101"/>
      <c r="RNN52" s="101"/>
      <c r="RNO52" s="101"/>
      <c r="RNP52" s="101"/>
      <c r="RNQ52" s="101"/>
      <c r="RNR52" s="101"/>
      <c r="RNS52" s="101"/>
      <c r="RNT52" s="101"/>
      <c r="RNU52" s="101"/>
      <c r="RNV52" s="101"/>
      <c r="RNW52" s="101"/>
      <c r="RNX52" s="101"/>
      <c r="RNY52" s="101"/>
      <c r="RNZ52" s="101"/>
      <c r="ROA52" s="101"/>
      <c r="ROB52" s="101"/>
      <c r="ROC52" s="101"/>
      <c r="ROD52" s="101"/>
      <c r="ROE52" s="101"/>
      <c r="ROF52" s="101"/>
      <c r="ROG52" s="101"/>
      <c r="ROH52" s="101"/>
      <c r="ROI52" s="101"/>
      <c r="ROJ52" s="101"/>
      <c r="ROK52" s="101"/>
      <c r="ROL52" s="101"/>
      <c r="ROM52" s="101"/>
      <c r="RON52" s="101"/>
      <c r="ROO52" s="101"/>
      <c r="ROP52" s="101"/>
      <c r="ROQ52" s="101"/>
      <c r="ROR52" s="101"/>
      <c r="ROS52" s="101"/>
      <c r="ROT52" s="101"/>
      <c r="ROU52" s="101"/>
      <c r="ROV52" s="101"/>
      <c r="ROW52" s="101"/>
      <c r="ROX52" s="101"/>
      <c r="ROY52" s="101"/>
      <c r="ROZ52" s="101"/>
      <c r="RPA52" s="101"/>
      <c r="RPB52" s="101"/>
      <c r="RPC52" s="101"/>
      <c r="RPD52" s="101"/>
      <c r="RPE52" s="101"/>
      <c r="RPF52" s="101"/>
      <c r="RPG52" s="101"/>
      <c r="RPH52" s="101"/>
      <c r="RPI52" s="101"/>
      <c r="RPJ52" s="101"/>
      <c r="RPK52" s="101"/>
      <c r="RPL52" s="101"/>
      <c r="RPM52" s="101"/>
      <c r="RPN52" s="101"/>
      <c r="RPO52" s="101"/>
      <c r="RPP52" s="101"/>
      <c r="RPQ52" s="101"/>
      <c r="RPR52" s="101"/>
      <c r="RPS52" s="101"/>
      <c r="RPT52" s="101"/>
      <c r="RPU52" s="101"/>
      <c r="RPV52" s="101"/>
      <c r="RPW52" s="101"/>
      <c r="RPX52" s="101"/>
      <c r="RPY52" s="101"/>
      <c r="RPZ52" s="101"/>
      <c r="RQA52" s="101"/>
      <c r="RQB52" s="101"/>
      <c r="RQC52" s="101"/>
      <c r="RQD52" s="101"/>
      <c r="RQE52" s="101"/>
      <c r="RQF52" s="101"/>
      <c r="RQG52" s="101"/>
      <c r="RQH52" s="101"/>
      <c r="RQI52" s="101"/>
      <c r="RQJ52" s="101"/>
      <c r="RQK52" s="101"/>
      <c r="RQL52" s="101"/>
      <c r="RQM52" s="101"/>
      <c r="RQN52" s="101"/>
      <c r="RQO52" s="101"/>
      <c r="RQP52" s="101"/>
      <c r="RQQ52" s="101"/>
      <c r="RQR52" s="101"/>
      <c r="RQS52" s="101"/>
      <c r="RQT52" s="101"/>
      <c r="RQU52" s="101"/>
      <c r="RQV52" s="101"/>
      <c r="RQW52" s="101"/>
      <c r="RQX52" s="101"/>
      <c r="RQY52" s="101"/>
      <c r="RQZ52" s="101"/>
      <c r="RRA52" s="101"/>
      <c r="RRB52" s="101"/>
      <c r="RRC52" s="101"/>
      <c r="RRD52" s="101"/>
      <c r="RRE52" s="101"/>
      <c r="RRF52" s="101"/>
      <c r="RRG52" s="101"/>
      <c r="RRH52" s="101"/>
      <c r="RRI52" s="101"/>
      <c r="RRJ52" s="101"/>
      <c r="RRK52" s="101"/>
      <c r="RRL52" s="101"/>
      <c r="RRM52" s="101"/>
      <c r="RRN52" s="101"/>
      <c r="RRO52" s="101"/>
      <c r="RRP52" s="101"/>
      <c r="RRQ52" s="101"/>
      <c r="RRR52" s="101"/>
      <c r="RRS52" s="101"/>
      <c r="RRT52" s="101"/>
      <c r="RRU52" s="101"/>
      <c r="RRV52" s="101"/>
      <c r="RRW52" s="101"/>
      <c r="RRX52" s="101"/>
      <c r="RRY52" s="101"/>
      <c r="RRZ52" s="101"/>
      <c r="RSA52" s="101"/>
      <c r="RSB52" s="101"/>
      <c r="RSC52" s="101"/>
      <c r="RSD52" s="101"/>
      <c r="RSE52" s="101"/>
      <c r="RSF52" s="101"/>
      <c r="RSG52" s="101"/>
      <c r="RSH52" s="101"/>
      <c r="RSI52" s="101"/>
      <c r="RSJ52" s="101"/>
      <c r="RSK52" s="101"/>
      <c r="RSL52" s="101"/>
      <c r="RSM52" s="101"/>
      <c r="RSN52" s="101"/>
      <c r="RSO52" s="101"/>
      <c r="RSP52" s="101"/>
      <c r="RSQ52" s="101"/>
      <c r="RSR52" s="101"/>
      <c r="RSS52" s="101"/>
      <c r="RST52" s="101"/>
      <c r="RSU52" s="101"/>
      <c r="RSV52" s="101"/>
      <c r="RSW52" s="101"/>
      <c r="RSX52" s="101"/>
      <c r="RSY52" s="101"/>
      <c r="RSZ52" s="101"/>
      <c r="RTA52" s="101"/>
      <c r="RTB52" s="101"/>
      <c r="RTC52" s="101"/>
      <c r="RTD52" s="101"/>
      <c r="RTE52" s="101"/>
      <c r="RTF52" s="101"/>
      <c r="RTG52" s="101"/>
      <c r="RTH52" s="101"/>
      <c r="RTI52" s="101"/>
      <c r="RTJ52" s="101"/>
      <c r="RTK52" s="101"/>
      <c r="RTL52" s="101"/>
      <c r="RTM52" s="101"/>
      <c r="RTN52" s="101"/>
      <c r="RTO52" s="101"/>
      <c r="RTP52" s="101"/>
      <c r="RTQ52" s="101"/>
      <c r="RTR52" s="101"/>
      <c r="RTS52" s="101"/>
      <c r="RTT52" s="101"/>
      <c r="RTU52" s="101"/>
      <c r="RTV52" s="101"/>
      <c r="RTW52" s="101"/>
      <c r="RTX52" s="101"/>
      <c r="RTY52" s="101"/>
      <c r="RTZ52" s="101"/>
      <c r="RUA52" s="101"/>
      <c r="RUB52" s="101"/>
      <c r="RUC52" s="101"/>
      <c r="RUD52" s="101"/>
      <c r="RUE52" s="101"/>
      <c r="RUF52" s="101"/>
      <c r="RUG52" s="101"/>
      <c r="RUH52" s="101"/>
      <c r="RUI52" s="101"/>
      <c r="RUJ52" s="101"/>
      <c r="RUK52" s="101"/>
      <c r="RUL52" s="101"/>
      <c r="RUM52" s="101"/>
      <c r="RUN52" s="101"/>
      <c r="RUO52" s="101"/>
      <c r="RUP52" s="101"/>
      <c r="RUQ52" s="101"/>
      <c r="RUR52" s="101"/>
      <c r="RUS52" s="101"/>
      <c r="RUT52" s="101"/>
      <c r="RUU52" s="101"/>
      <c r="RUV52" s="101"/>
      <c r="RUW52" s="101"/>
      <c r="RUX52" s="101"/>
      <c r="RUY52" s="101"/>
      <c r="RUZ52" s="101"/>
      <c r="RVA52" s="101"/>
      <c r="RVB52" s="101"/>
      <c r="RVC52" s="101"/>
      <c r="RVD52" s="101"/>
      <c r="RVE52" s="101"/>
      <c r="RVF52" s="101"/>
      <c r="RVG52" s="101"/>
      <c r="RVH52" s="101"/>
      <c r="RVI52" s="101"/>
      <c r="RVJ52" s="101"/>
      <c r="RVK52" s="101"/>
      <c r="RVL52" s="101"/>
      <c r="RVM52" s="101"/>
      <c r="RVN52" s="101"/>
      <c r="RVO52" s="101"/>
      <c r="RVP52" s="101"/>
      <c r="RVQ52" s="101"/>
      <c r="RVR52" s="101"/>
      <c r="RVS52" s="101"/>
      <c r="RVT52" s="101"/>
      <c r="RVU52" s="101"/>
      <c r="RVV52" s="101"/>
      <c r="RVW52" s="101"/>
      <c r="RVX52" s="101"/>
      <c r="RVY52" s="101"/>
      <c r="RVZ52" s="101"/>
      <c r="RWA52" s="101"/>
      <c r="RWB52" s="101"/>
      <c r="RWC52" s="101"/>
      <c r="RWD52" s="101"/>
      <c r="RWE52" s="101"/>
      <c r="RWF52" s="101"/>
      <c r="RWG52" s="101"/>
      <c r="RWH52" s="101"/>
      <c r="RWI52" s="101"/>
      <c r="RWJ52" s="101"/>
      <c r="RWK52" s="101"/>
      <c r="RWL52" s="101"/>
      <c r="RWM52" s="101"/>
      <c r="RWN52" s="101"/>
      <c r="RWO52" s="101"/>
      <c r="RWP52" s="101"/>
      <c r="RWQ52" s="101"/>
      <c r="RWR52" s="101"/>
      <c r="RWS52" s="101"/>
      <c r="RWT52" s="101"/>
      <c r="RWU52" s="101"/>
      <c r="RWV52" s="101"/>
      <c r="RWW52" s="101"/>
      <c r="RWX52" s="101"/>
      <c r="RWY52" s="101"/>
      <c r="RWZ52" s="101"/>
      <c r="RXA52" s="101"/>
      <c r="RXB52" s="101"/>
      <c r="RXC52" s="101"/>
      <c r="RXD52" s="101"/>
      <c r="RXE52" s="101"/>
      <c r="RXF52" s="101"/>
      <c r="RXG52" s="101"/>
      <c r="RXH52" s="101"/>
      <c r="RXI52" s="101"/>
      <c r="RXJ52" s="101"/>
      <c r="RXK52" s="101"/>
      <c r="RXL52" s="101"/>
      <c r="RXM52" s="101"/>
      <c r="RXN52" s="101"/>
      <c r="RXO52" s="101"/>
      <c r="RXP52" s="101"/>
      <c r="RXQ52" s="101"/>
      <c r="RXR52" s="101"/>
      <c r="RXS52" s="101"/>
      <c r="RXT52" s="101"/>
      <c r="RXU52" s="101"/>
      <c r="RXV52" s="101"/>
      <c r="RXW52" s="101"/>
      <c r="RXX52" s="101"/>
      <c r="RXY52" s="101"/>
      <c r="RXZ52" s="101"/>
      <c r="RYA52" s="101"/>
      <c r="RYB52" s="101"/>
      <c r="RYC52" s="101"/>
      <c r="RYD52" s="101"/>
      <c r="RYE52" s="101"/>
      <c r="RYF52" s="101"/>
      <c r="RYG52" s="101"/>
      <c r="RYH52" s="101"/>
      <c r="RYI52" s="101"/>
      <c r="RYJ52" s="101"/>
      <c r="RYK52" s="101"/>
      <c r="RYL52" s="101"/>
      <c r="RYM52" s="101"/>
      <c r="RYN52" s="101"/>
      <c r="RYO52" s="101"/>
      <c r="RYP52" s="101"/>
      <c r="RYQ52" s="101"/>
      <c r="RYR52" s="101"/>
      <c r="RYS52" s="101"/>
      <c r="RYT52" s="101"/>
      <c r="RYU52" s="101"/>
      <c r="RYV52" s="101"/>
      <c r="RYW52" s="101"/>
      <c r="RYX52" s="101"/>
      <c r="RYY52" s="101"/>
      <c r="RYZ52" s="101"/>
      <c r="RZA52" s="101"/>
      <c r="RZB52" s="101"/>
      <c r="RZC52" s="101"/>
      <c r="RZD52" s="101"/>
      <c r="RZE52" s="101"/>
      <c r="RZF52" s="101"/>
      <c r="RZG52" s="101"/>
      <c r="RZH52" s="101"/>
      <c r="RZI52" s="101"/>
      <c r="RZJ52" s="101"/>
      <c r="RZK52" s="101"/>
      <c r="RZL52" s="101"/>
      <c r="RZM52" s="101"/>
      <c r="RZN52" s="101"/>
      <c r="RZO52" s="101"/>
      <c r="RZP52" s="101"/>
      <c r="RZQ52" s="101"/>
      <c r="RZR52" s="101"/>
      <c r="RZS52" s="101"/>
      <c r="RZT52" s="101"/>
      <c r="RZU52" s="101"/>
      <c r="RZV52" s="101"/>
      <c r="RZW52" s="101"/>
      <c r="RZX52" s="101"/>
      <c r="RZY52" s="101"/>
      <c r="RZZ52" s="101"/>
      <c r="SAA52" s="101"/>
      <c r="SAB52" s="101"/>
      <c r="SAC52" s="101"/>
      <c r="SAD52" s="101"/>
      <c r="SAE52" s="101"/>
      <c r="SAF52" s="101"/>
      <c r="SAG52" s="101"/>
      <c r="SAH52" s="101"/>
      <c r="SAI52" s="101"/>
      <c r="SAJ52" s="101"/>
      <c r="SAK52" s="101"/>
      <c r="SAL52" s="101"/>
      <c r="SAM52" s="101"/>
      <c r="SAN52" s="101"/>
      <c r="SAO52" s="101"/>
      <c r="SAP52" s="101"/>
      <c r="SAQ52" s="101"/>
      <c r="SAR52" s="101"/>
      <c r="SAS52" s="101"/>
      <c r="SAT52" s="101"/>
      <c r="SAU52" s="101"/>
      <c r="SAV52" s="101"/>
      <c r="SAW52" s="101"/>
      <c r="SAX52" s="101"/>
      <c r="SAY52" s="101"/>
      <c r="SAZ52" s="101"/>
      <c r="SBA52" s="101"/>
      <c r="SBB52" s="101"/>
      <c r="SBC52" s="101"/>
      <c r="SBD52" s="101"/>
      <c r="SBE52" s="101"/>
      <c r="SBF52" s="101"/>
      <c r="SBG52" s="101"/>
      <c r="SBH52" s="101"/>
      <c r="SBI52" s="101"/>
      <c r="SBJ52" s="101"/>
      <c r="SBK52" s="101"/>
      <c r="SBL52" s="101"/>
      <c r="SBM52" s="101"/>
      <c r="SBN52" s="101"/>
      <c r="SBO52" s="101"/>
      <c r="SBP52" s="101"/>
      <c r="SBQ52" s="101"/>
      <c r="SBR52" s="101"/>
      <c r="SBS52" s="101"/>
      <c r="SBT52" s="101"/>
      <c r="SBU52" s="101"/>
      <c r="SBV52" s="101"/>
      <c r="SBW52" s="101"/>
      <c r="SBX52" s="101"/>
      <c r="SBY52" s="101"/>
      <c r="SBZ52" s="101"/>
      <c r="SCA52" s="101"/>
      <c r="SCB52" s="101"/>
      <c r="SCC52" s="101"/>
      <c r="SCD52" s="101"/>
      <c r="SCE52" s="101"/>
      <c r="SCF52" s="101"/>
      <c r="SCG52" s="101"/>
      <c r="SCH52" s="101"/>
      <c r="SCI52" s="101"/>
      <c r="SCJ52" s="101"/>
      <c r="SCK52" s="101"/>
      <c r="SCL52" s="101"/>
      <c r="SCM52" s="101"/>
      <c r="SCN52" s="101"/>
      <c r="SCO52" s="101"/>
      <c r="SCP52" s="101"/>
      <c r="SCQ52" s="101"/>
      <c r="SCR52" s="101"/>
      <c r="SCS52" s="101"/>
      <c r="SCT52" s="101"/>
      <c r="SCU52" s="101"/>
      <c r="SCV52" s="101"/>
      <c r="SCW52" s="101"/>
      <c r="SCX52" s="101"/>
      <c r="SCY52" s="101"/>
      <c r="SCZ52" s="101"/>
      <c r="SDA52" s="101"/>
      <c r="SDB52" s="101"/>
      <c r="SDC52" s="101"/>
      <c r="SDD52" s="101"/>
      <c r="SDE52" s="101"/>
      <c r="SDF52" s="101"/>
      <c r="SDG52" s="101"/>
      <c r="SDH52" s="101"/>
      <c r="SDI52" s="101"/>
      <c r="SDJ52" s="101"/>
      <c r="SDK52" s="101"/>
      <c r="SDL52" s="101"/>
      <c r="SDM52" s="101"/>
      <c r="SDN52" s="101"/>
      <c r="SDO52" s="101"/>
      <c r="SDP52" s="101"/>
      <c r="SDQ52" s="101"/>
      <c r="SDR52" s="101"/>
      <c r="SDS52" s="101"/>
      <c r="SDT52" s="101"/>
      <c r="SDU52" s="101"/>
      <c r="SDV52" s="101"/>
      <c r="SDW52" s="101"/>
      <c r="SDX52" s="101"/>
      <c r="SDY52" s="101"/>
      <c r="SDZ52" s="101"/>
      <c r="SEA52" s="101"/>
      <c r="SEB52" s="101"/>
      <c r="SEC52" s="101"/>
      <c r="SED52" s="101"/>
      <c r="SEE52" s="101"/>
      <c r="SEF52" s="101"/>
      <c r="SEG52" s="101"/>
      <c r="SEH52" s="101"/>
      <c r="SEI52" s="101"/>
      <c r="SEJ52" s="101"/>
      <c r="SEK52" s="101"/>
      <c r="SEL52" s="101"/>
      <c r="SEM52" s="101"/>
      <c r="SEN52" s="101"/>
      <c r="SEO52" s="101"/>
      <c r="SEP52" s="101"/>
      <c r="SEQ52" s="101"/>
      <c r="SER52" s="101"/>
      <c r="SES52" s="101"/>
      <c r="SET52" s="101"/>
      <c r="SEU52" s="101"/>
      <c r="SEV52" s="101"/>
      <c r="SEW52" s="101"/>
      <c r="SEX52" s="101"/>
      <c r="SEY52" s="101"/>
      <c r="SEZ52" s="101"/>
      <c r="SFA52" s="101"/>
      <c r="SFB52" s="101"/>
      <c r="SFC52" s="101"/>
      <c r="SFD52" s="101"/>
      <c r="SFE52" s="101"/>
      <c r="SFF52" s="101"/>
      <c r="SFG52" s="101"/>
      <c r="SFH52" s="101"/>
      <c r="SFI52" s="101"/>
      <c r="SFJ52" s="101"/>
      <c r="SFK52" s="101"/>
      <c r="SFL52" s="101"/>
      <c r="SFM52" s="101"/>
      <c r="SFN52" s="101"/>
      <c r="SFO52" s="101"/>
      <c r="SFP52" s="101"/>
      <c r="SFQ52" s="101"/>
      <c r="SFR52" s="101"/>
      <c r="SFS52" s="101"/>
      <c r="SFT52" s="101"/>
      <c r="SFU52" s="101"/>
      <c r="SFV52" s="101"/>
      <c r="SFW52" s="101"/>
      <c r="SFX52" s="101"/>
      <c r="SFY52" s="101"/>
      <c r="SFZ52" s="101"/>
      <c r="SGA52" s="101"/>
      <c r="SGB52" s="101"/>
      <c r="SGC52" s="101"/>
      <c r="SGD52" s="101"/>
      <c r="SGE52" s="101"/>
      <c r="SGF52" s="101"/>
      <c r="SGG52" s="101"/>
      <c r="SGH52" s="101"/>
      <c r="SGI52" s="101"/>
      <c r="SGJ52" s="101"/>
      <c r="SGK52" s="101"/>
      <c r="SGL52" s="101"/>
      <c r="SGM52" s="101"/>
      <c r="SGN52" s="101"/>
      <c r="SGO52" s="101"/>
      <c r="SGP52" s="101"/>
      <c r="SGQ52" s="101"/>
      <c r="SGR52" s="101"/>
      <c r="SGS52" s="101"/>
      <c r="SGT52" s="101"/>
      <c r="SGU52" s="101"/>
      <c r="SGV52" s="101"/>
      <c r="SGW52" s="101"/>
      <c r="SGX52" s="101"/>
      <c r="SGY52" s="101"/>
      <c r="SGZ52" s="101"/>
      <c r="SHA52" s="101"/>
      <c r="SHB52" s="101"/>
      <c r="SHC52" s="101"/>
      <c r="SHD52" s="101"/>
      <c r="SHE52" s="101"/>
      <c r="SHF52" s="101"/>
      <c r="SHG52" s="101"/>
      <c r="SHH52" s="101"/>
      <c r="SHI52" s="101"/>
      <c r="SHJ52" s="101"/>
      <c r="SHK52" s="101"/>
      <c r="SHL52" s="101"/>
      <c r="SHM52" s="101"/>
      <c r="SHN52" s="101"/>
      <c r="SHO52" s="101"/>
      <c r="SHP52" s="101"/>
      <c r="SHQ52" s="101"/>
      <c r="SHR52" s="101"/>
      <c r="SHS52" s="101"/>
      <c r="SHT52" s="101"/>
      <c r="SHU52" s="101"/>
      <c r="SHV52" s="101"/>
      <c r="SHW52" s="101"/>
      <c r="SHX52" s="101"/>
      <c r="SHY52" s="101"/>
      <c r="SHZ52" s="101"/>
      <c r="SIA52" s="101"/>
      <c r="SIB52" s="101"/>
      <c r="SIC52" s="101"/>
      <c r="SID52" s="101"/>
      <c r="SIE52" s="101"/>
      <c r="SIF52" s="101"/>
      <c r="SIG52" s="101"/>
      <c r="SIH52" s="101"/>
      <c r="SII52" s="101"/>
      <c r="SIJ52" s="101"/>
      <c r="SIK52" s="101"/>
      <c r="SIL52" s="101"/>
      <c r="SIM52" s="101"/>
      <c r="SIN52" s="101"/>
      <c r="SIO52" s="101"/>
      <c r="SIP52" s="101"/>
      <c r="SIQ52" s="101"/>
      <c r="SIR52" s="101"/>
      <c r="SIS52" s="101"/>
      <c r="SIT52" s="101"/>
      <c r="SIU52" s="101"/>
      <c r="SIV52" s="101"/>
      <c r="SIW52" s="101"/>
      <c r="SIX52" s="101"/>
      <c r="SIY52" s="101"/>
      <c r="SIZ52" s="101"/>
      <c r="SJA52" s="101"/>
      <c r="SJB52" s="101"/>
      <c r="SJC52" s="101"/>
      <c r="SJD52" s="101"/>
      <c r="SJE52" s="101"/>
      <c r="SJF52" s="101"/>
      <c r="SJG52" s="101"/>
      <c r="SJH52" s="101"/>
      <c r="SJI52" s="101"/>
      <c r="SJJ52" s="101"/>
      <c r="SJK52" s="101"/>
      <c r="SJL52" s="101"/>
      <c r="SJM52" s="101"/>
      <c r="SJN52" s="101"/>
      <c r="SJO52" s="101"/>
      <c r="SJP52" s="101"/>
      <c r="SJQ52" s="101"/>
      <c r="SJR52" s="101"/>
      <c r="SJS52" s="101"/>
      <c r="SJT52" s="101"/>
      <c r="SJU52" s="101"/>
      <c r="SJV52" s="101"/>
      <c r="SJW52" s="101"/>
      <c r="SJX52" s="101"/>
      <c r="SJY52" s="101"/>
      <c r="SJZ52" s="101"/>
      <c r="SKA52" s="101"/>
      <c r="SKB52" s="101"/>
      <c r="SKC52" s="101"/>
      <c r="SKD52" s="101"/>
      <c r="SKE52" s="101"/>
      <c r="SKF52" s="101"/>
      <c r="SKG52" s="101"/>
      <c r="SKH52" s="101"/>
      <c r="SKI52" s="101"/>
      <c r="SKJ52" s="101"/>
      <c r="SKK52" s="101"/>
      <c r="SKL52" s="101"/>
      <c r="SKM52" s="101"/>
      <c r="SKN52" s="101"/>
      <c r="SKO52" s="101"/>
      <c r="SKP52" s="101"/>
      <c r="SKQ52" s="101"/>
      <c r="SKR52" s="101"/>
      <c r="SKS52" s="101"/>
      <c r="SKT52" s="101"/>
      <c r="SKU52" s="101"/>
      <c r="SKV52" s="101"/>
      <c r="SKW52" s="101"/>
      <c r="SKX52" s="101"/>
      <c r="SKY52" s="101"/>
      <c r="SKZ52" s="101"/>
      <c r="SLA52" s="101"/>
      <c r="SLB52" s="101"/>
      <c r="SLC52" s="101"/>
      <c r="SLD52" s="101"/>
      <c r="SLE52" s="101"/>
      <c r="SLF52" s="101"/>
      <c r="SLG52" s="101"/>
      <c r="SLH52" s="101"/>
      <c r="SLI52" s="101"/>
      <c r="SLJ52" s="101"/>
      <c r="SLK52" s="101"/>
      <c r="SLL52" s="101"/>
      <c r="SLM52" s="101"/>
      <c r="SLN52" s="101"/>
      <c r="SLO52" s="101"/>
      <c r="SLP52" s="101"/>
      <c r="SLQ52" s="101"/>
      <c r="SLR52" s="101"/>
      <c r="SLS52" s="101"/>
      <c r="SLT52" s="101"/>
      <c r="SLU52" s="101"/>
      <c r="SLV52" s="101"/>
      <c r="SLW52" s="101"/>
      <c r="SLX52" s="101"/>
      <c r="SLY52" s="101"/>
      <c r="SLZ52" s="101"/>
      <c r="SMA52" s="101"/>
      <c r="SMB52" s="101"/>
      <c r="SMC52" s="101"/>
      <c r="SMD52" s="101"/>
      <c r="SME52" s="101"/>
      <c r="SMF52" s="101"/>
      <c r="SMG52" s="101"/>
      <c r="SMH52" s="101"/>
      <c r="SMI52" s="101"/>
      <c r="SMJ52" s="101"/>
      <c r="SMK52" s="101"/>
      <c r="SML52" s="101"/>
      <c r="SMM52" s="101"/>
      <c r="SMN52" s="101"/>
      <c r="SMO52" s="101"/>
      <c r="SMP52" s="101"/>
      <c r="SMQ52" s="101"/>
      <c r="SMR52" s="101"/>
      <c r="SMS52" s="101"/>
      <c r="SMT52" s="101"/>
      <c r="SMU52" s="101"/>
      <c r="SMV52" s="101"/>
      <c r="SMW52" s="101"/>
      <c r="SMX52" s="101"/>
      <c r="SMY52" s="101"/>
      <c r="SMZ52" s="101"/>
      <c r="SNA52" s="101"/>
      <c r="SNB52" s="101"/>
      <c r="SNC52" s="101"/>
      <c r="SND52" s="101"/>
      <c r="SNE52" s="101"/>
      <c r="SNF52" s="101"/>
      <c r="SNG52" s="101"/>
      <c r="SNH52" s="101"/>
      <c r="SNI52" s="101"/>
      <c r="SNJ52" s="101"/>
      <c r="SNK52" s="101"/>
      <c r="SNL52" s="101"/>
      <c r="SNM52" s="101"/>
      <c r="SNN52" s="101"/>
      <c r="SNO52" s="101"/>
      <c r="SNP52" s="101"/>
      <c r="SNQ52" s="101"/>
      <c r="SNR52" s="101"/>
      <c r="SNS52" s="101"/>
      <c r="SNT52" s="101"/>
      <c r="SNU52" s="101"/>
      <c r="SNV52" s="101"/>
      <c r="SNW52" s="101"/>
      <c r="SNX52" s="101"/>
      <c r="SNY52" s="101"/>
      <c r="SNZ52" s="101"/>
      <c r="SOA52" s="101"/>
      <c r="SOB52" s="101"/>
      <c r="SOC52" s="101"/>
      <c r="SOD52" s="101"/>
      <c r="SOE52" s="101"/>
      <c r="SOF52" s="101"/>
      <c r="SOG52" s="101"/>
      <c r="SOH52" s="101"/>
      <c r="SOI52" s="101"/>
      <c r="SOJ52" s="101"/>
      <c r="SOK52" s="101"/>
      <c r="SOL52" s="101"/>
      <c r="SOM52" s="101"/>
      <c r="SON52" s="101"/>
      <c r="SOO52" s="101"/>
      <c r="SOP52" s="101"/>
      <c r="SOQ52" s="101"/>
      <c r="SOR52" s="101"/>
      <c r="SOS52" s="101"/>
      <c r="SOT52" s="101"/>
      <c r="SOU52" s="101"/>
      <c r="SOV52" s="101"/>
      <c r="SOW52" s="101"/>
      <c r="SOX52" s="101"/>
      <c r="SOY52" s="101"/>
      <c r="SOZ52" s="101"/>
      <c r="SPA52" s="101"/>
      <c r="SPB52" s="101"/>
      <c r="SPC52" s="101"/>
      <c r="SPD52" s="101"/>
      <c r="SPE52" s="101"/>
      <c r="SPF52" s="101"/>
      <c r="SPG52" s="101"/>
      <c r="SPH52" s="101"/>
      <c r="SPI52" s="101"/>
      <c r="SPJ52" s="101"/>
      <c r="SPK52" s="101"/>
      <c r="SPL52" s="101"/>
      <c r="SPM52" s="101"/>
      <c r="SPN52" s="101"/>
      <c r="SPO52" s="101"/>
      <c r="SPP52" s="101"/>
      <c r="SPQ52" s="101"/>
      <c r="SPR52" s="101"/>
      <c r="SPS52" s="101"/>
      <c r="SPT52" s="101"/>
      <c r="SPU52" s="101"/>
      <c r="SPV52" s="101"/>
      <c r="SPW52" s="101"/>
      <c r="SPX52" s="101"/>
      <c r="SPY52" s="101"/>
      <c r="SPZ52" s="101"/>
      <c r="SQA52" s="101"/>
      <c r="SQB52" s="101"/>
      <c r="SQC52" s="101"/>
      <c r="SQD52" s="101"/>
      <c r="SQE52" s="101"/>
      <c r="SQF52" s="101"/>
      <c r="SQG52" s="101"/>
      <c r="SQH52" s="101"/>
      <c r="SQI52" s="101"/>
      <c r="SQJ52" s="101"/>
      <c r="SQK52" s="101"/>
      <c r="SQL52" s="101"/>
      <c r="SQM52" s="101"/>
      <c r="SQN52" s="101"/>
      <c r="SQO52" s="101"/>
      <c r="SQP52" s="101"/>
      <c r="SQQ52" s="101"/>
      <c r="SQR52" s="101"/>
      <c r="SQS52" s="101"/>
      <c r="SQT52" s="101"/>
      <c r="SQU52" s="101"/>
      <c r="SQV52" s="101"/>
      <c r="SQW52" s="101"/>
      <c r="SQX52" s="101"/>
      <c r="SQY52" s="101"/>
      <c r="SQZ52" s="101"/>
      <c r="SRA52" s="101"/>
      <c r="SRB52" s="101"/>
      <c r="SRC52" s="101"/>
      <c r="SRD52" s="101"/>
      <c r="SRE52" s="101"/>
      <c r="SRF52" s="101"/>
      <c r="SRG52" s="101"/>
      <c r="SRH52" s="101"/>
      <c r="SRI52" s="101"/>
      <c r="SRJ52" s="101"/>
      <c r="SRK52" s="101"/>
      <c r="SRL52" s="101"/>
      <c r="SRM52" s="101"/>
      <c r="SRN52" s="101"/>
      <c r="SRO52" s="101"/>
      <c r="SRP52" s="101"/>
      <c r="SRQ52" s="101"/>
      <c r="SRR52" s="101"/>
      <c r="SRS52" s="101"/>
      <c r="SRT52" s="101"/>
      <c r="SRU52" s="101"/>
      <c r="SRV52" s="101"/>
      <c r="SRW52" s="101"/>
      <c r="SRX52" s="101"/>
      <c r="SRY52" s="101"/>
      <c r="SRZ52" s="101"/>
      <c r="SSA52" s="101"/>
      <c r="SSB52" s="101"/>
      <c r="SSC52" s="101"/>
      <c r="SSD52" s="101"/>
      <c r="SSE52" s="101"/>
      <c r="SSF52" s="101"/>
      <c r="SSG52" s="101"/>
      <c r="SSH52" s="101"/>
      <c r="SSI52" s="101"/>
      <c r="SSJ52" s="101"/>
      <c r="SSK52" s="101"/>
      <c r="SSL52" s="101"/>
      <c r="SSM52" s="101"/>
      <c r="SSN52" s="101"/>
      <c r="SSO52" s="101"/>
      <c r="SSP52" s="101"/>
      <c r="SSQ52" s="101"/>
      <c r="SSR52" s="101"/>
      <c r="SSS52" s="101"/>
      <c r="SST52" s="101"/>
      <c r="SSU52" s="101"/>
      <c r="SSV52" s="101"/>
      <c r="SSW52" s="101"/>
      <c r="SSX52" s="101"/>
      <c r="SSY52" s="101"/>
      <c r="SSZ52" s="101"/>
      <c r="STA52" s="101"/>
      <c r="STB52" s="101"/>
      <c r="STC52" s="101"/>
      <c r="STD52" s="101"/>
      <c r="STE52" s="101"/>
      <c r="STF52" s="101"/>
      <c r="STG52" s="101"/>
      <c r="STH52" s="101"/>
      <c r="STI52" s="101"/>
      <c r="STJ52" s="101"/>
      <c r="STK52" s="101"/>
      <c r="STL52" s="101"/>
      <c r="STM52" s="101"/>
      <c r="STN52" s="101"/>
      <c r="STO52" s="101"/>
      <c r="STP52" s="101"/>
      <c r="STQ52" s="101"/>
      <c r="STR52" s="101"/>
      <c r="STS52" s="101"/>
      <c r="STT52" s="101"/>
      <c r="STU52" s="101"/>
      <c r="STV52" s="101"/>
      <c r="STW52" s="101"/>
      <c r="STX52" s="101"/>
      <c r="STY52" s="101"/>
      <c r="STZ52" s="101"/>
      <c r="SUA52" s="101"/>
      <c r="SUB52" s="101"/>
      <c r="SUC52" s="101"/>
      <c r="SUD52" s="101"/>
      <c r="SUE52" s="101"/>
      <c r="SUF52" s="101"/>
      <c r="SUG52" s="101"/>
      <c r="SUH52" s="101"/>
      <c r="SUI52" s="101"/>
      <c r="SUJ52" s="101"/>
      <c r="SUK52" s="101"/>
      <c r="SUL52" s="101"/>
      <c r="SUM52" s="101"/>
      <c r="SUN52" s="101"/>
      <c r="SUO52" s="101"/>
      <c r="SUP52" s="101"/>
      <c r="SUQ52" s="101"/>
      <c r="SUR52" s="101"/>
      <c r="SUS52" s="101"/>
      <c r="SUT52" s="101"/>
      <c r="SUU52" s="101"/>
      <c r="SUV52" s="101"/>
      <c r="SUW52" s="101"/>
      <c r="SUX52" s="101"/>
      <c r="SUY52" s="101"/>
      <c r="SUZ52" s="101"/>
      <c r="SVA52" s="101"/>
      <c r="SVB52" s="101"/>
      <c r="SVC52" s="101"/>
      <c r="SVD52" s="101"/>
      <c r="SVE52" s="101"/>
      <c r="SVF52" s="101"/>
      <c r="SVG52" s="101"/>
      <c r="SVH52" s="101"/>
      <c r="SVI52" s="101"/>
      <c r="SVJ52" s="101"/>
      <c r="SVK52" s="101"/>
      <c r="SVL52" s="101"/>
      <c r="SVM52" s="101"/>
      <c r="SVN52" s="101"/>
      <c r="SVO52" s="101"/>
      <c r="SVP52" s="101"/>
      <c r="SVQ52" s="101"/>
      <c r="SVR52" s="101"/>
      <c r="SVS52" s="101"/>
      <c r="SVT52" s="101"/>
      <c r="SVU52" s="101"/>
      <c r="SVV52" s="101"/>
      <c r="SVW52" s="101"/>
      <c r="SVX52" s="101"/>
      <c r="SVY52" s="101"/>
      <c r="SVZ52" s="101"/>
      <c r="SWA52" s="101"/>
      <c r="SWB52" s="101"/>
      <c r="SWC52" s="101"/>
      <c r="SWD52" s="101"/>
      <c r="SWE52" s="101"/>
      <c r="SWF52" s="101"/>
      <c r="SWG52" s="101"/>
      <c r="SWH52" s="101"/>
      <c r="SWI52" s="101"/>
      <c r="SWJ52" s="101"/>
      <c r="SWK52" s="101"/>
      <c r="SWL52" s="101"/>
      <c r="SWM52" s="101"/>
      <c r="SWN52" s="101"/>
      <c r="SWO52" s="101"/>
      <c r="SWP52" s="101"/>
      <c r="SWQ52" s="101"/>
      <c r="SWR52" s="101"/>
      <c r="SWS52" s="101"/>
      <c r="SWT52" s="101"/>
      <c r="SWU52" s="101"/>
      <c r="SWV52" s="101"/>
      <c r="SWW52" s="101"/>
      <c r="SWX52" s="101"/>
      <c r="SWY52" s="101"/>
      <c r="SWZ52" s="101"/>
      <c r="SXA52" s="101"/>
      <c r="SXB52" s="101"/>
      <c r="SXC52" s="101"/>
      <c r="SXD52" s="101"/>
      <c r="SXE52" s="101"/>
      <c r="SXF52" s="101"/>
      <c r="SXG52" s="101"/>
      <c r="SXH52" s="101"/>
      <c r="SXI52" s="101"/>
      <c r="SXJ52" s="101"/>
      <c r="SXK52" s="101"/>
      <c r="SXL52" s="101"/>
      <c r="SXM52" s="101"/>
      <c r="SXN52" s="101"/>
      <c r="SXO52" s="101"/>
      <c r="SXP52" s="101"/>
      <c r="SXQ52" s="101"/>
      <c r="SXR52" s="101"/>
      <c r="SXS52" s="101"/>
      <c r="SXT52" s="101"/>
      <c r="SXU52" s="101"/>
      <c r="SXV52" s="101"/>
      <c r="SXW52" s="101"/>
      <c r="SXX52" s="101"/>
      <c r="SXY52" s="101"/>
      <c r="SXZ52" s="101"/>
      <c r="SYA52" s="101"/>
      <c r="SYB52" s="101"/>
      <c r="SYC52" s="101"/>
      <c r="SYD52" s="101"/>
      <c r="SYE52" s="101"/>
      <c r="SYF52" s="101"/>
      <c r="SYG52" s="101"/>
      <c r="SYH52" s="101"/>
      <c r="SYI52" s="101"/>
      <c r="SYJ52" s="101"/>
      <c r="SYK52" s="101"/>
      <c r="SYL52" s="101"/>
      <c r="SYM52" s="101"/>
      <c r="SYN52" s="101"/>
      <c r="SYO52" s="101"/>
      <c r="SYP52" s="101"/>
      <c r="SYQ52" s="101"/>
      <c r="SYR52" s="101"/>
      <c r="SYS52" s="101"/>
      <c r="SYT52" s="101"/>
      <c r="SYU52" s="101"/>
      <c r="SYV52" s="101"/>
      <c r="SYW52" s="101"/>
      <c r="SYX52" s="101"/>
      <c r="SYY52" s="101"/>
      <c r="SYZ52" s="101"/>
      <c r="SZA52" s="101"/>
      <c r="SZB52" s="101"/>
      <c r="SZC52" s="101"/>
      <c r="SZD52" s="101"/>
      <c r="SZE52" s="101"/>
      <c r="SZF52" s="101"/>
      <c r="SZG52" s="101"/>
      <c r="SZH52" s="101"/>
      <c r="SZI52" s="101"/>
      <c r="SZJ52" s="101"/>
      <c r="SZK52" s="101"/>
      <c r="SZL52" s="101"/>
      <c r="SZM52" s="101"/>
      <c r="SZN52" s="101"/>
      <c r="SZO52" s="101"/>
      <c r="SZP52" s="101"/>
      <c r="SZQ52" s="101"/>
      <c r="SZR52" s="101"/>
      <c r="SZS52" s="101"/>
      <c r="SZT52" s="101"/>
      <c r="SZU52" s="101"/>
      <c r="SZV52" s="101"/>
      <c r="SZW52" s="101"/>
      <c r="SZX52" s="101"/>
      <c r="SZY52" s="101"/>
      <c r="SZZ52" s="101"/>
      <c r="TAA52" s="101"/>
      <c r="TAB52" s="101"/>
      <c r="TAC52" s="101"/>
      <c r="TAD52" s="101"/>
      <c r="TAE52" s="101"/>
      <c r="TAF52" s="101"/>
      <c r="TAG52" s="101"/>
      <c r="TAH52" s="101"/>
      <c r="TAI52" s="101"/>
      <c r="TAJ52" s="101"/>
      <c r="TAK52" s="101"/>
      <c r="TAL52" s="101"/>
      <c r="TAM52" s="101"/>
      <c r="TAN52" s="101"/>
      <c r="TAO52" s="101"/>
      <c r="TAP52" s="101"/>
      <c r="TAQ52" s="101"/>
      <c r="TAR52" s="101"/>
      <c r="TAS52" s="101"/>
      <c r="TAT52" s="101"/>
      <c r="TAU52" s="101"/>
      <c r="TAV52" s="101"/>
      <c r="TAW52" s="101"/>
      <c r="TAX52" s="101"/>
      <c r="TAY52" s="101"/>
      <c r="TAZ52" s="101"/>
      <c r="TBA52" s="101"/>
      <c r="TBB52" s="101"/>
      <c r="TBC52" s="101"/>
      <c r="TBD52" s="101"/>
      <c r="TBE52" s="101"/>
      <c r="TBF52" s="101"/>
      <c r="TBG52" s="101"/>
      <c r="TBH52" s="101"/>
      <c r="TBI52" s="101"/>
      <c r="TBJ52" s="101"/>
      <c r="TBK52" s="101"/>
      <c r="TBL52" s="101"/>
      <c r="TBM52" s="101"/>
      <c r="TBN52" s="101"/>
      <c r="TBO52" s="101"/>
      <c r="TBP52" s="101"/>
      <c r="TBQ52" s="101"/>
      <c r="TBR52" s="101"/>
      <c r="TBS52" s="101"/>
      <c r="TBT52" s="101"/>
      <c r="TBU52" s="101"/>
      <c r="TBV52" s="101"/>
      <c r="TBW52" s="101"/>
      <c r="TBX52" s="101"/>
      <c r="TBY52" s="101"/>
      <c r="TBZ52" s="101"/>
      <c r="TCA52" s="101"/>
      <c r="TCB52" s="101"/>
      <c r="TCC52" s="101"/>
      <c r="TCD52" s="101"/>
      <c r="TCE52" s="101"/>
      <c r="TCF52" s="101"/>
      <c r="TCG52" s="101"/>
      <c r="TCH52" s="101"/>
      <c r="TCI52" s="101"/>
      <c r="TCJ52" s="101"/>
      <c r="TCK52" s="101"/>
      <c r="TCL52" s="101"/>
      <c r="TCM52" s="101"/>
      <c r="TCN52" s="101"/>
      <c r="TCO52" s="101"/>
      <c r="TCP52" s="101"/>
      <c r="TCQ52" s="101"/>
      <c r="TCR52" s="101"/>
      <c r="TCS52" s="101"/>
      <c r="TCT52" s="101"/>
      <c r="TCU52" s="101"/>
      <c r="TCV52" s="101"/>
      <c r="TCW52" s="101"/>
      <c r="TCX52" s="101"/>
      <c r="TCY52" s="101"/>
      <c r="TCZ52" s="101"/>
      <c r="TDA52" s="101"/>
      <c r="TDB52" s="101"/>
      <c r="TDC52" s="101"/>
      <c r="TDD52" s="101"/>
      <c r="TDE52" s="101"/>
      <c r="TDF52" s="101"/>
      <c r="TDG52" s="101"/>
      <c r="TDH52" s="101"/>
      <c r="TDI52" s="101"/>
      <c r="TDJ52" s="101"/>
      <c r="TDK52" s="101"/>
      <c r="TDL52" s="101"/>
      <c r="TDM52" s="101"/>
      <c r="TDN52" s="101"/>
      <c r="TDO52" s="101"/>
      <c r="TDP52" s="101"/>
      <c r="TDQ52" s="101"/>
      <c r="TDR52" s="101"/>
      <c r="TDS52" s="101"/>
      <c r="TDT52" s="101"/>
      <c r="TDU52" s="101"/>
      <c r="TDV52" s="101"/>
      <c r="TDW52" s="101"/>
      <c r="TDX52" s="101"/>
      <c r="TDY52" s="101"/>
      <c r="TDZ52" s="101"/>
      <c r="TEA52" s="101"/>
      <c r="TEB52" s="101"/>
      <c r="TEC52" s="101"/>
      <c r="TED52" s="101"/>
      <c r="TEE52" s="101"/>
      <c r="TEF52" s="101"/>
      <c r="TEG52" s="101"/>
      <c r="TEH52" s="101"/>
      <c r="TEI52" s="101"/>
      <c r="TEJ52" s="101"/>
      <c r="TEK52" s="101"/>
      <c r="TEL52" s="101"/>
      <c r="TEM52" s="101"/>
      <c r="TEN52" s="101"/>
      <c r="TEO52" s="101"/>
      <c r="TEP52" s="101"/>
      <c r="TEQ52" s="101"/>
      <c r="TER52" s="101"/>
      <c r="TES52" s="101"/>
      <c r="TET52" s="101"/>
      <c r="TEU52" s="101"/>
      <c r="TEV52" s="101"/>
      <c r="TEW52" s="101"/>
      <c r="TEX52" s="101"/>
      <c r="TEY52" s="101"/>
      <c r="TEZ52" s="101"/>
      <c r="TFA52" s="101"/>
      <c r="TFB52" s="101"/>
      <c r="TFC52" s="101"/>
      <c r="TFD52" s="101"/>
      <c r="TFE52" s="101"/>
      <c r="TFF52" s="101"/>
      <c r="TFG52" s="101"/>
      <c r="TFH52" s="101"/>
      <c r="TFI52" s="101"/>
      <c r="TFJ52" s="101"/>
      <c r="TFK52" s="101"/>
      <c r="TFL52" s="101"/>
      <c r="TFM52" s="101"/>
      <c r="TFN52" s="101"/>
      <c r="TFO52" s="101"/>
      <c r="TFP52" s="101"/>
      <c r="TFQ52" s="101"/>
      <c r="TFR52" s="101"/>
      <c r="TFS52" s="101"/>
      <c r="TFT52" s="101"/>
      <c r="TFU52" s="101"/>
      <c r="TFV52" s="101"/>
      <c r="TFW52" s="101"/>
      <c r="TFX52" s="101"/>
      <c r="TFY52" s="101"/>
      <c r="TFZ52" s="101"/>
      <c r="TGA52" s="101"/>
      <c r="TGB52" s="101"/>
      <c r="TGC52" s="101"/>
      <c r="TGD52" s="101"/>
      <c r="TGE52" s="101"/>
      <c r="TGF52" s="101"/>
      <c r="TGG52" s="101"/>
      <c r="TGH52" s="101"/>
      <c r="TGI52" s="101"/>
      <c r="TGJ52" s="101"/>
      <c r="TGK52" s="101"/>
      <c r="TGL52" s="101"/>
      <c r="TGM52" s="101"/>
      <c r="TGN52" s="101"/>
      <c r="TGO52" s="101"/>
      <c r="TGP52" s="101"/>
      <c r="TGQ52" s="101"/>
      <c r="TGR52" s="101"/>
      <c r="TGS52" s="101"/>
      <c r="TGT52" s="101"/>
      <c r="TGU52" s="101"/>
      <c r="TGV52" s="101"/>
      <c r="TGW52" s="101"/>
      <c r="TGX52" s="101"/>
      <c r="TGY52" s="101"/>
      <c r="TGZ52" s="101"/>
      <c r="THA52" s="101"/>
      <c r="THB52" s="101"/>
      <c r="THC52" s="101"/>
      <c r="THD52" s="101"/>
      <c r="THE52" s="101"/>
      <c r="THF52" s="101"/>
      <c r="THG52" s="101"/>
      <c r="THH52" s="101"/>
      <c r="THI52" s="101"/>
      <c r="THJ52" s="101"/>
      <c r="THK52" s="101"/>
      <c r="THL52" s="101"/>
      <c r="THM52" s="101"/>
      <c r="THN52" s="101"/>
      <c r="THO52" s="101"/>
      <c r="THP52" s="101"/>
      <c r="THQ52" s="101"/>
      <c r="THR52" s="101"/>
      <c r="THS52" s="101"/>
      <c r="THT52" s="101"/>
      <c r="THU52" s="101"/>
      <c r="THV52" s="101"/>
      <c r="THW52" s="101"/>
      <c r="THX52" s="101"/>
      <c r="THY52" s="101"/>
      <c r="THZ52" s="101"/>
      <c r="TIA52" s="101"/>
      <c r="TIB52" s="101"/>
      <c r="TIC52" s="101"/>
      <c r="TID52" s="101"/>
      <c r="TIE52" s="101"/>
      <c r="TIF52" s="101"/>
      <c r="TIG52" s="101"/>
      <c r="TIH52" s="101"/>
      <c r="TII52" s="101"/>
      <c r="TIJ52" s="101"/>
      <c r="TIK52" s="101"/>
      <c r="TIL52" s="101"/>
      <c r="TIM52" s="101"/>
      <c r="TIN52" s="101"/>
      <c r="TIO52" s="101"/>
      <c r="TIP52" s="101"/>
      <c r="TIQ52" s="101"/>
      <c r="TIR52" s="101"/>
      <c r="TIS52" s="101"/>
      <c r="TIT52" s="101"/>
      <c r="TIU52" s="101"/>
      <c r="TIV52" s="101"/>
      <c r="TIW52" s="101"/>
      <c r="TIX52" s="101"/>
      <c r="TIY52" s="101"/>
      <c r="TIZ52" s="101"/>
      <c r="TJA52" s="101"/>
      <c r="TJB52" s="101"/>
      <c r="TJC52" s="101"/>
      <c r="TJD52" s="101"/>
      <c r="TJE52" s="101"/>
      <c r="TJF52" s="101"/>
      <c r="TJG52" s="101"/>
      <c r="TJH52" s="101"/>
      <c r="TJI52" s="101"/>
      <c r="TJJ52" s="101"/>
      <c r="TJK52" s="101"/>
      <c r="TJL52" s="101"/>
      <c r="TJM52" s="101"/>
      <c r="TJN52" s="101"/>
      <c r="TJO52" s="101"/>
      <c r="TJP52" s="101"/>
      <c r="TJQ52" s="101"/>
      <c r="TJR52" s="101"/>
      <c r="TJS52" s="101"/>
      <c r="TJT52" s="101"/>
      <c r="TJU52" s="101"/>
      <c r="TJV52" s="101"/>
      <c r="TJW52" s="101"/>
      <c r="TJX52" s="101"/>
      <c r="TJY52" s="101"/>
      <c r="TJZ52" s="101"/>
      <c r="TKA52" s="101"/>
      <c r="TKB52" s="101"/>
      <c r="TKC52" s="101"/>
      <c r="TKD52" s="101"/>
      <c r="TKE52" s="101"/>
      <c r="TKF52" s="101"/>
      <c r="TKG52" s="101"/>
      <c r="TKH52" s="101"/>
      <c r="TKI52" s="101"/>
      <c r="TKJ52" s="101"/>
      <c r="TKK52" s="101"/>
      <c r="TKL52" s="101"/>
      <c r="TKM52" s="101"/>
      <c r="TKN52" s="101"/>
      <c r="TKO52" s="101"/>
      <c r="TKP52" s="101"/>
      <c r="TKQ52" s="101"/>
      <c r="TKR52" s="101"/>
      <c r="TKS52" s="101"/>
      <c r="TKT52" s="101"/>
      <c r="TKU52" s="101"/>
      <c r="TKV52" s="101"/>
      <c r="TKW52" s="101"/>
      <c r="TKX52" s="101"/>
      <c r="TKY52" s="101"/>
      <c r="TKZ52" s="101"/>
      <c r="TLA52" s="101"/>
      <c r="TLB52" s="101"/>
      <c r="TLC52" s="101"/>
      <c r="TLD52" s="101"/>
      <c r="TLE52" s="101"/>
      <c r="TLF52" s="101"/>
      <c r="TLG52" s="101"/>
      <c r="TLH52" s="101"/>
      <c r="TLI52" s="101"/>
      <c r="TLJ52" s="101"/>
      <c r="TLK52" s="101"/>
      <c r="TLL52" s="101"/>
      <c r="TLM52" s="101"/>
      <c r="TLN52" s="101"/>
      <c r="TLO52" s="101"/>
      <c r="TLP52" s="101"/>
      <c r="TLQ52" s="101"/>
      <c r="TLR52" s="101"/>
      <c r="TLS52" s="101"/>
      <c r="TLT52" s="101"/>
      <c r="TLU52" s="101"/>
      <c r="TLV52" s="101"/>
      <c r="TLW52" s="101"/>
      <c r="TLX52" s="101"/>
      <c r="TLY52" s="101"/>
      <c r="TLZ52" s="101"/>
      <c r="TMA52" s="101"/>
      <c r="TMB52" s="101"/>
      <c r="TMC52" s="101"/>
      <c r="TMD52" s="101"/>
      <c r="TME52" s="101"/>
      <c r="TMF52" s="101"/>
      <c r="TMG52" s="101"/>
      <c r="TMH52" s="101"/>
      <c r="TMI52" s="101"/>
      <c r="TMJ52" s="101"/>
      <c r="TMK52" s="101"/>
      <c r="TML52" s="101"/>
      <c r="TMM52" s="101"/>
      <c r="TMN52" s="101"/>
      <c r="TMO52" s="101"/>
      <c r="TMP52" s="101"/>
      <c r="TMQ52" s="101"/>
      <c r="TMR52" s="101"/>
      <c r="TMS52" s="101"/>
      <c r="TMT52" s="101"/>
      <c r="TMU52" s="101"/>
      <c r="TMV52" s="101"/>
      <c r="TMW52" s="101"/>
      <c r="TMX52" s="101"/>
      <c r="TMY52" s="101"/>
      <c r="TMZ52" s="101"/>
      <c r="TNA52" s="101"/>
      <c r="TNB52" s="101"/>
      <c r="TNC52" s="101"/>
      <c r="TND52" s="101"/>
      <c r="TNE52" s="101"/>
      <c r="TNF52" s="101"/>
      <c r="TNG52" s="101"/>
      <c r="TNH52" s="101"/>
      <c r="TNI52" s="101"/>
      <c r="TNJ52" s="101"/>
      <c r="TNK52" s="101"/>
      <c r="TNL52" s="101"/>
      <c r="TNM52" s="101"/>
      <c r="TNN52" s="101"/>
      <c r="TNO52" s="101"/>
      <c r="TNP52" s="101"/>
      <c r="TNQ52" s="101"/>
      <c r="TNR52" s="101"/>
      <c r="TNS52" s="101"/>
      <c r="TNT52" s="101"/>
      <c r="TNU52" s="101"/>
      <c r="TNV52" s="101"/>
      <c r="TNW52" s="101"/>
      <c r="TNX52" s="101"/>
      <c r="TNY52" s="101"/>
      <c r="TNZ52" s="101"/>
      <c r="TOA52" s="101"/>
      <c r="TOB52" s="101"/>
      <c r="TOC52" s="101"/>
      <c r="TOD52" s="101"/>
      <c r="TOE52" s="101"/>
      <c r="TOF52" s="101"/>
      <c r="TOG52" s="101"/>
      <c r="TOH52" s="101"/>
      <c r="TOI52" s="101"/>
      <c r="TOJ52" s="101"/>
      <c r="TOK52" s="101"/>
      <c r="TOL52" s="101"/>
      <c r="TOM52" s="101"/>
      <c r="TON52" s="101"/>
      <c r="TOO52" s="101"/>
      <c r="TOP52" s="101"/>
      <c r="TOQ52" s="101"/>
      <c r="TOR52" s="101"/>
      <c r="TOS52" s="101"/>
      <c r="TOT52" s="101"/>
      <c r="TOU52" s="101"/>
      <c r="TOV52" s="101"/>
      <c r="TOW52" s="101"/>
      <c r="TOX52" s="101"/>
      <c r="TOY52" s="101"/>
      <c r="TOZ52" s="101"/>
      <c r="TPA52" s="101"/>
      <c r="TPB52" s="101"/>
      <c r="TPC52" s="101"/>
      <c r="TPD52" s="101"/>
      <c r="TPE52" s="101"/>
      <c r="TPF52" s="101"/>
      <c r="TPG52" s="101"/>
      <c r="TPH52" s="101"/>
      <c r="TPI52" s="101"/>
      <c r="TPJ52" s="101"/>
      <c r="TPK52" s="101"/>
      <c r="TPL52" s="101"/>
      <c r="TPM52" s="101"/>
      <c r="TPN52" s="101"/>
      <c r="TPO52" s="101"/>
      <c r="TPP52" s="101"/>
      <c r="TPQ52" s="101"/>
      <c r="TPR52" s="101"/>
      <c r="TPS52" s="101"/>
      <c r="TPT52" s="101"/>
      <c r="TPU52" s="101"/>
      <c r="TPV52" s="101"/>
      <c r="TPW52" s="101"/>
      <c r="TPX52" s="101"/>
      <c r="TPY52" s="101"/>
      <c r="TPZ52" s="101"/>
      <c r="TQA52" s="101"/>
      <c r="TQB52" s="101"/>
      <c r="TQC52" s="101"/>
      <c r="TQD52" s="101"/>
      <c r="TQE52" s="101"/>
      <c r="TQF52" s="101"/>
      <c r="TQG52" s="101"/>
      <c r="TQH52" s="101"/>
      <c r="TQI52" s="101"/>
      <c r="TQJ52" s="101"/>
      <c r="TQK52" s="101"/>
      <c r="TQL52" s="101"/>
      <c r="TQM52" s="101"/>
      <c r="TQN52" s="101"/>
      <c r="TQO52" s="101"/>
      <c r="TQP52" s="101"/>
      <c r="TQQ52" s="101"/>
      <c r="TQR52" s="101"/>
      <c r="TQS52" s="101"/>
      <c r="TQT52" s="101"/>
      <c r="TQU52" s="101"/>
      <c r="TQV52" s="101"/>
      <c r="TQW52" s="101"/>
      <c r="TQX52" s="101"/>
      <c r="TQY52" s="101"/>
      <c r="TQZ52" s="101"/>
      <c r="TRA52" s="101"/>
      <c r="TRB52" s="101"/>
      <c r="TRC52" s="101"/>
      <c r="TRD52" s="101"/>
      <c r="TRE52" s="101"/>
      <c r="TRF52" s="101"/>
      <c r="TRG52" s="101"/>
      <c r="TRH52" s="101"/>
      <c r="TRI52" s="101"/>
      <c r="TRJ52" s="101"/>
      <c r="TRK52" s="101"/>
      <c r="TRL52" s="101"/>
      <c r="TRM52" s="101"/>
      <c r="TRN52" s="101"/>
      <c r="TRO52" s="101"/>
      <c r="TRP52" s="101"/>
      <c r="TRQ52" s="101"/>
      <c r="TRR52" s="101"/>
      <c r="TRS52" s="101"/>
      <c r="TRT52" s="101"/>
      <c r="TRU52" s="101"/>
      <c r="TRV52" s="101"/>
      <c r="TRW52" s="101"/>
      <c r="TRX52" s="101"/>
      <c r="TRY52" s="101"/>
      <c r="TRZ52" s="101"/>
      <c r="TSA52" s="101"/>
      <c r="TSB52" s="101"/>
      <c r="TSC52" s="101"/>
      <c r="TSD52" s="101"/>
      <c r="TSE52" s="101"/>
      <c r="TSF52" s="101"/>
      <c r="TSG52" s="101"/>
      <c r="TSH52" s="101"/>
      <c r="TSI52" s="101"/>
      <c r="TSJ52" s="101"/>
      <c r="TSK52" s="101"/>
      <c r="TSL52" s="101"/>
      <c r="TSM52" s="101"/>
      <c r="TSN52" s="101"/>
      <c r="TSO52" s="101"/>
      <c r="TSP52" s="101"/>
      <c r="TSQ52" s="101"/>
      <c r="TSR52" s="101"/>
      <c r="TSS52" s="101"/>
      <c r="TST52" s="101"/>
      <c r="TSU52" s="101"/>
      <c r="TSV52" s="101"/>
      <c r="TSW52" s="101"/>
      <c r="TSX52" s="101"/>
      <c r="TSY52" s="101"/>
      <c r="TSZ52" s="101"/>
      <c r="TTA52" s="101"/>
      <c r="TTB52" s="101"/>
      <c r="TTC52" s="101"/>
      <c r="TTD52" s="101"/>
      <c r="TTE52" s="101"/>
      <c r="TTF52" s="101"/>
      <c r="TTG52" s="101"/>
      <c r="TTH52" s="101"/>
      <c r="TTI52" s="101"/>
      <c r="TTJ52" s="101"/>
      <c r="TTK52" s="101"/>
      <c r="TTL52" s="101"/>
      <c r="TTM52" s="101"/>
      <c r="TTN52" s="101"/>
      <c r="TTO52" s="101"/>
      <c r="TTP52" s="101"/>
      <c r="TTQ52" s="101"/>
      <c r="TTR52" s="101"/>
      <c r="TTS52" s="101"/>
      <c r="TTT52" s="101"/>
      <c r="TTU52" s="101"/>
      <c r="TTV52" s="101"/>
      <c r="TTW52" s="101"/>
      <c r="TTX52" s="101"/>
      <c r="TTY52" s="101"/>
      <c r="TTZ52" s="101"/>
      <c r="TUA52" s="101"/>
      <c r="TUB52" s="101"/>
      <c r="TUC52" s="101"/>
      <c r="TUD52" s="101"/>
      <c r="TUE52" s="101"/>
      <c r="TUF52" s="101"/>
      <c r="TUG52" s="101"/>
      <c r="TUH52" s="101"/>
      <c r="TUI52" s="101"/>
      <c r="TUJ52" s="101"/>
      <c r="TUK52" s="101"/>
      <c r="TUL52" s="101"/>
      <c r="TUM52" s="101"/>
      <c r="TUN52" s="101"/>
      <c r="TUO52" s="101"/>
      <c r="TUP52" s="101"/>
      <c r="TUQ52" s="101"/>
      <c r="TUR52" s="101"/>
      <c r="TUS52" s="101"/>
      <c r="TUT52" s="101"/>
      <c r="TUU52" s="101"/>
      <c r="TUV52" s="101"/>
      <c r="TUW52" s="101"/>
      <c r="TUX52" s="101"/>
      <c r="TUY52" s="101"/>
      <c r="TUZ52" s="101"/>
      <c r="TVA52" s="101"/>
      <c r="TVB52" s="101"/>
      <c r="TVC52" s="101"/>
      <c r="TVD52" s="101"/>
      <c r="TVE52" s="101"/>
      <c r="TVF52" s="101"/>
      <c r="TVG52" s="101"/>
      <c r="TVH52" s="101"/>
      <c r="TVI52" s="101"/>
      <c r="TVJ52" s="101"/>
      <c r="TVK52" s="101"/>
      <c r="TVL52" s="101"/>
      <c r="TVM52" s="101"/>
      <c r="TVN52" s="101"/>
      <c r="TVO52" s="101"/>
      <c r="TVP52" s="101"/>
      <c r="TVQ52" s="101"/>
      <c r="TVR52" s="101"/>
      <c r="TVS52" s="101"/>
      <c r="TVT52" s="101"/>
      <c r="TVU52" s="101"/>
      <c r="TVV52" s="101"/>
      <c r="TVW52" s="101"/>
      <c r="TVX52" s="101"/>
      <c r="TVY52" s="101"/>
      <c r="TVZ52" s="101"/>
      <c r="TWA52" s="101"/>
      <c r="TWB52" s="101"/>
      <c r="TWC52" s="101"/>
      <c r="TWD52" s="101"/>
      <c r="TWE52" s="101"/>
      <c r="TWF52" s="101"/>
      <c r="TWG52" s="101"/>
      <c r="TWH52" s="101"/>
      <c r="TWI52" s="101"/>
      <c r="TWJ52" s="101"/>
      <c r="TWK52" s="101"/>
      <c r="TWL52" s="101"/>
      <c r="TWM52" s="101"/>
      <c r="TWN52" s="101"/>
      <c r="TWO52" s="101"/>
      <c r="TWP52" s="101"/>
      <c r="TWQ52" s="101"/>
      <c r="TWR52" s="101"/>
      <c r="TWS52" s="101"/>
      <c r="TWT52" s="101"/>
      <c r="TWU52" s="101"/>
      <c r="TWV52" s="101"/>
      <c r="TWW52" s="101"/>
      <c r="TWX52" s="101"/>
      <c r="TWY52" s="101"/>
      <c r="TWZ52" s="101"/>
      <c r="TXA52" s="101"/>
      <c r="TXB52" s="101"/>
      <c r="TXC52" s="101"/>
      <c r="TXD52" s="101"/>
      <c r="TXE52" s="101"/>
      <c r="TXF52" s="101"/>
      <c r="TXG52" s="101"/>
      <c r="TXH52" s="101"/>
      <c r="TXI52" s="101"/>
      <c r="TXJ52" s="101"/>
      <c r="TXK52" s="101"/>
      <c r="TXL52" s="101"/>
      <c r="TXM52" s="101"/>
      <c r="TXN52" s="101"/>
      <c r="TXO52" s="101"/>
      <c r="TXP52" s="101"/>
      <c r="TXQ52" s="101"/>
      <c r="TXR52" s="101"/>
      <c r="TXS52" s="101"/>
      <c r="TXT52" s="101"/>
      <c r="TXU52" s="101"/>
      <c r="TXV52" s="101"/>
      <c r="TXW52" s="101"/>
      <c r="TXX52" s="101"/>
      <c r="TXY52" s="101"/>
      <c r="TXZ52" s="101"/>
      <c r="TYA52" s="101"/>
      <c r="TYB52" s="101"/>
      <c r="TYC52" s="101"/>
      <c r="TYD52" s="101"/>
      <c r="TYE52" s="101"/>
      <c r="TYF52" s="101"/>
      <c r="TYG52" s="101"/>
      <c r="TYH52" s="101"/>
      <c r="TYI52" s="101"/>
      <c r="TYJ52" s="101"/>
      <c r="TYK52" s="101"/>
      <c r="TYL52" s="101"/>
      <c r="TYM52" s="101"/>
      <c r="TYN52" s="101"/>
      <c r="TYO52" s="101"/>
      <c r="TYP52" s="101"/>
      <c r="TYQ52" s="101"/>
      <c r="TYR52" s="101"/>
      <c r="TYS52" s="101"/>
      <c r="TYT52" s="101"/>
      <c r="TYU52" s="101"/>
      <c r="TYV52" s="101"/>
      <c r="TYW52" s="101"/>
      <c r="TYX52" s="101"/>
      <c r="TYY52" s="101"/>
      <c r="TYZ52" s="101"/>
      <c r="TZA52" s="101"/>
      <c r="TZB52" s="101"/>
      <c r="TZC52" s="101"/>
      <c r="TZD52" s="101"/>
      <c r="TZE52" s="101"/>
      <c r="TZF52" s="101"/>
      <c r="TZG52" s="101"/>
      <c r="TZH52" s="101"/>
      <c r="TZI52" s="101"/>
      <c r="TZJ52" s="101"/>
      <c r="TZK52" s="101"/>
      <c r="TZL52" s="101"/>
      <c r="TZM52" s="101"/>
      <c r="TZN52" s="101"/>
      <c r="TZO52" s="101"/>
      <c r="TZP52" s="101"/>
      <c r="TZQ52" s="101"/>
      <c r="TZR52" s="101"/>
      <c r="TZS52" s="101"/>
      <c r="TZT52" s="101"/>
      <c r="TZU52" s="101"/>
      <c r="TZV52" s="101"/>
      <c r="TZW52" s="101"/>
      <c r="TZX52" s="101"/>
      <c r="TZY52" s="101"/>
      <c r="TZZ52" s="101"/>
      <c r="UAA52" s="101"/>
      <c r="UAB52" s="101"/>
      <c r="UAC52" s="101"/>
      <c r="UAD52" s="101"/>
      <c r="UAE52" s="101"/>
      <c r="UAF52" s="101"/>
      <c r="UAG52" s="101"/>
      <c r="UAH52" s="101"/>
      <c r="UAI52" s="101"/>
      <c r="UAJ52" s="101"/>
      <c r="UAK52" s="101"/>
      <c r="UAL52" s="101"/>
      <c r="UAM52" s="101"/>
      <c r="UAN52" s="101"/>
      <c r="UAO52" s="101"/>
      <c r="UAP52" s="101"/>
      <c r="UAQ52" s="101"/>
      <c r="UAR52" s="101"/>
      <c r="UAS52" s="101"/>
      <c r="UAT52" s="101"/>
      <c r="UAU52" s="101"/>
      <c r="UAV52" s="101"/>
      <c r="UAW52" s="101"/>
      <c r="UAX52" s="101"/>
      <c r="UAY52" s="101"/>
      <c r="UAZ52" s="101"/>
      <c r="UBA52" s="101"/>
      <c r="UBB52" s="101"/>
      <c r="UBC52" s="101"/>
      <c r="UBD52" s="101"/>
      <c r="UBE52" s="101"/>
      <c r="UBF52" s="101"/>
      <c r="UBG52" s="101"/>
      <c r="UBH52" s="101"/>
      <c r="UBI52" s="101"/>
      <c r="UBJ52" s="101"/>
      <c r="UBK52" s="101"/>
      <c r="UBL52" s="101"/>
      <c r="UBM52" s="101"/>
      <c r="UBN52" s="101"/>
      <c r="UBO52" s="101"/>
      <c r="UBP52" s="101"/>
      <c r="UBQ52" s="101"/>
      <c r="UBR52" s="101"/>
      <c r="UBS52" s="101"/>
      <c r="UBT52" s="101"/>
      <c r="UBU52" s="101"/>
      <c r="UBV52" s="101"/>
      <c r="UBW52" s="101"/>
      <c r="UBX52" s="101"/>
      <c r="UBY52" s="101"/>
      <c r="UBZ52" s="101"/>
      <c r="UCA52" s="101"/>
      <c r="UCB52" s="101"/>
      <c r="UCC52" s="101"/>
      <c r="UCD52" s="101"/>
      <c r="UCE52" s="101"/>
      <c r="UCF52" s="101"/>
      <c r="UCG52" s="101"/>
      <c r="UCH52" s="101"/>
      <c r="UCI52" s="101"/>
      <c r="UCJ52" s="101"/>
      <c r="UCK52" s="101"/>
      <c r="UCL52" s="101"/>
      <c r="UCM52" s="101"/>
      <c r="UCN52" s="101"/>
      <c r="UCO52" s="101"/>
      <c r="UCP52" s="101"/>
      <c r="UCQ52" s="101"/>
      <c r="UCR52" s="101"/>
      <c r="UCS52" s="101"/>
      <c r="UCT52" s="101"/>
      <c r="UCU52" s="101"/>
      <c r="UCV52" s="101"/>
      <c r="UCW52" s="101"/>
      <c r="UCX52" s="101"/>
      <c r="UCY52" s="101"/>
      <c r="UCZ52" s="101"/>
      <c r="UDA52" s="101"/>
      <c r="UDB52" s="101"/>
      <c r="UDC52" s="101"/>
      <c r="UDD52" s="101"/>
      <c r="UDE52" s="101"/>
      <c r="UDF52" s="101"/>
      <c r="UDG52" s="101"/>
      <c r="UDH52" s="101"/>
      <c r="UDI52" s="101"/>
      <c r="UDJ52" s="101"/>
      <c r="UDK52" s="101"/>
      <c r="UDL52" s="101"/>
      <c r="UDM52" s="101"/>
      <c r="UDN52" s="101"/>
      <c r="UDO52" s="101"/>
      <c r="UDP52" s="101"/>
      <c r="UDQ52" s="101"/>
      <c r="UDR52" s="101"/>
      <c r="UDS52" s="101"/>
      <c r="UDT52" s="101"/>
      <c r="UDU52" s="101"/>
      <c r="UDV52" s="101"/>
      <c r="UDW52" s="101"/>
      <c r="UDX52" s="101"/>
      <c r="UDY52" s="101"/>
      <c r="UDZ52" s="101"/>
      <c r="UEA52" s="101"/>
      <c r="UEB52" s="101"/>
      <c r="UEC52" s="101"/>
      <c r="UED52" s="101"/>
      <c r="UEE52" s="101"/>
      <c r="UEF52" s="101"/>
      <c r="UEG52" s="101"/>
      <c r="UEH52" s="101"/>
      <c r="UEI52" s="101"/>
      <c r="UEJ52" s="101"/>
      <c r="UEK52" s="101"/>
      <c r="UEL52" s="101"/>
      <c r="UEM52" s="101"/>
      <c r="UEN52" s="101"/>
      <c r="UEO52" s="101"/>
      <c r="UEP52" s="101"/>
      <c r="UEQ52" s="101"/>
      <c r="UER52" s="101"/>
      <c r="UES52" s="101"/>
      <c r="UET52" s="101"/>
      <c r="UEU52" s="101"/>
      <c r="UEV52" s="101"/>
      <c r="UEW52" s="101"/>
      <c r="UEX52" s="101"/>
      <c r="UEY52" s="101"/>
      <c r="UEZ52" s="101"/>
      <c r="UFA52" s="101"/>
      <c r="UFB52" s="101"/>
      <c r="UFC52" s="101"/>
      <c r="UFD52" s="101"/>
      <c r="UFE52" s="101"/>
      <c r="UFF52" s="101"/>
      <c r="UFG52" s="101"/>
      <c r="UFH52" s="101"/>
      <c r="UFI52" s="101"/>
      <c r="UFJ52" s="101"/>
      <c r="UFK52" s="101"/>
      <c r="UFL52" s="101"/>
      <c r="UFM52" s="101"/>
      <c r="UFN52" s="101"/>
      <c r="UFO52" s="101"/>
      <c r="UFP52" s="101"/>
      <c r="UFQ52" s="101"/>
      <c r="UFR52" s="101"/>
      <c r="UFS52" s="101"/>
      <c r="UFT52" s="101"/>
      <c r="UFU52" s="101"/>
      <c r="UFV52" s="101"/>
      <c r="UFW52" s="101"/>
      <c r="UFX52" s="101"/>
      <c r="UFY52" s="101"/>
      <c r="UFZ52" s="101"/>
      <c r="UGA52" s="101"/>
      <c r="UGB52" s="101"/>
      <c r="UGC52" s="101"/>
      <c r="UGD52" s="101"/>
      <c r="UGE52" s="101"/>
      <c r="UGF52" s="101"/>
      <c r="UGG52" s="101"/>
      <c r="UGH52" s="101"/>
      <c r="UGI52" s="101"/>
      <c r="UGJ52" s="101"/>
      <c r="UGK52" s="101"/>
      <c r="UGL52" s="101"/>
      <c r="UGM52" s="101"/>
      <c r="UGN52" s="101"/>
      <c r="UGO52" s="101"/>
      <c r="UGP52" s="101"/>
      <c r="UGQ52" s="101"/>
      <c r="UGR52" s="101"/>
      <c r="UGS52" s="101"/>
      <c r="UGT52" s="101"/>
      <c r="UGU52" s="101"/>
      <c r="UGV52" s="101"/>
      <c r="UGW52" s="101"/>
      <c r="UGX52" s="101"/>
      <c r="UGY52" s="101"/>
      <c r="UGZ52" s="101"/>
      <c r="UHA52" s="101"/>
      <c r="UHB52" s="101"/>
      <c r="UHC52" s="101"/>
      <c r="UHD52" s="101"/>
      <c r="UHE52" s="101"/>
      <c r="UHF52" s="101"/>
      <c r="UHG52" s="101"/>
      <c r="UHH52" s="101"/>
      <c r="UHI52" s="101"/>
      <c r="UHJ52" s="101"/>
      <c r="UHK52" s="101"/>
      <c r="UHL52" s="101"/>
      <c r="UHM52" s="101"/>
      <c r="UHN52" s="101"/>
      <c r="UHO52" s="101"/>
      <c r="UHP52" s="101"/>
      <c r="UHQ52" s="101"/>
      <c r="UHR52" s="101"/>
      <c r="UHS52" s="101"/>
      <c r="UHT52" s="101"/>
      <c r="UHU52" s="101"/>
      <c r="UHV52" s="101"/>
      <c r="UHW52" s="101"/>
      <c r="UHX52" s="101"/>
      <c r="UHY52" s="101"/>
      <c r="UHZ52" s="101"/>
      <c r="UIA52" s="101"/>
      <c r="UIB52" s="101"/>
      <c r="UIC52" s="101"/>
      <c r="UID52" s="101"/>
      <c r="UIE52" s="101"/>
      <c r="UIF52" s="101"/>
      <c r="UIG52" s="101"/>
      <c r="UIH52" s="101"/>
      <c r="UII52" s="101"/>
      <c r="UIJ52" s="101"/>
      <c r="UIK52" s="101"/>
      <c r="UIL52" s="101"/>
      <c r="UIM52" s="101"/>
      <c r="UIN52" s="101"/>
      <c r="UIO52" s="101"/>
      <c r="UIP52" s="101"/>
      <c r="UIQ52" s="101"/>
      <c r="UIR52" s="101"/>
      <c r="UIS52" s="101"/>
      <c r="UIT52" s="101"/>
      <c r="UIU52" s="101"/>
      <c r="UIV52" s="101"/>
      <c r="UIW52" s="101"/>
      <c r="UIX52" s="101"/>
      <c r="UIY52" s="101"/>
      <c r="UIZ52" s="101"/>
      <c r="UJA52" s="101"/>
      <c r="UJB52" s="101"/>
      <c r="UJC52" s="101"/>
      <c r="UJD52" s="101"/>
      <c r="UJE52" s="101"/>
      <c r="UJF52" s="101"/>
      <c r="UJG52" s="101"/>
      <c r="UJH52" s="101"/>
      <c r="UJI52" s="101"/>
      <c r="UJJ52" s="101"/>
      <c r="UJK52" s="101"/>
      <c r="UJL52" s="101"/>
      <c r="UJM52" s="101"/>
      <c r="UJN52" s="101"/>
      <c r="UJO52" s="101"/>
      <c r="UJP52" s="101"/>
      <c r="UJQ52" s="101"/>
      <c r="UJR52" s="101"/>
      <c r="UJS52" s="101"/>
      <c r="UJT52" s="101"/>
      <c r="UJU52" s="101"/>
      <c r="UJV52" s="101"/>
      <c r="UJW52" s="101"/>
      <c r="UJX52" s="101"/>
      <c r="UJY52" s="101"/>
      <c r="UJZ52" s="101"/>
      <c r="UKA52" s="101"/>
      <c r="UKB52" s="101"/>
      <c r="UKC52" s="101"/>
      <c r="UKD52" s="101"/>
      <c r="UKE52" s="101"/>
      <c r="UKF52" s="101"/>
      <c r="UKG52" s="101"/>
      <c r="UKH52" s="101"/>
      <c r="UKI52" s="101"/>
      <c r="UKJ52" s="101"/>
      <c r="UKK52" s="101"/>
      <c r="UKL52" s="101"/>
      <c r="UKM52" s="101"/>
      <c r="UKN52" s="101"/>
      <c r="UKO52" s="101"/>
      <c r="UKP52" s="101"/>
      <c r="UKQ52" s="101"/>
      <c r="UKR52" s="101"/>
      <c r="UKS52" s="101"/>
      <c r="UKT52" s="101"/>
      <c r="UKU52" s="101"/>
      <c r="UKV52" s="101"/>
      <c r="UKW52" s="101"/>
      <c r="UKX52" s="101"/>
      <c r="UKY52" s="101"/>
      <c r="UKZ52" s="101"/>
      <c r="ULA52" s="101"/>
      <c r="ULB52" s="101"/>
      <c r="ULC52" s="101"/>
      <c r="ULD52" s="101"/>
      <c r="ULE52" s="101"/>
      <c r="ULF52" s="101"/>
      <c r="ULG52" s="101"/>
      <c r="ULH52" s="101"/>
      <c r="ULI52" s="101"/>
      <c r="ULJ52" s="101"/>
      <c r="ULK52" s="101"/>
      <c r="ULL52" s="101"/>
      <c r="ULM52" s="101"/>
      <c r="ULN52" s="101"/>
      <c r="ULO52" s="101"/>
      <c r="ULP52" s="101"/>
      <c r="ULQ52" s="101"/>
      <c r="ULR52" s="101"/>
      <c r="ULS52" s="101"/>
      <c r="ULT52" s="101"/>
      <c r="ULU52" s="101"/>
      <c r="ULV52" s="101"/>
      <c r="ULW52" s="101"/>
      <c r="ULX52" s="101"/>
      <c r="ULY52" s="101"/>
      <c r="ULZ52" s="101"/>
      <c r="UMA52" s="101"/>
      <c r="UMB52" s="101"/>
      <c r="UMC52" s="101"/>
      <c r="UMD52" s="101"/>
      <c r="UME52" s="101"/>
      <c r="UMF52" s="101"/>
      <c r="UMG52" s="101"/>
      <c r="UMH52" s="101"/>
      <c r="UMI52" s="101"/>
      <c r="UMJ52" s="101"/>
      <c r="UMK52" s="101"/>
      <c r="UML52" s="101"/>
      <c r="UMM52" s="101"/>
      <c r="UMN52" s="101"/>
      <c r="UMO52" s="101"/>
      <c r="UMP52" s="101"/>
      <c r="UMQ52" s="101"/>
      <c r="UMR52" s="101"/>
      <c r="UMS52" s="101"/>
      <c r="UMT52" s="101"/>
      <c r="UMU52" s="101"/>
      <c r="UMV52" s="101"/>
      <c r="UMW52" s="101"/>
      <c r="UMX52" s="101"/>
      <c r="UMY52" s="101"/>
      <c r="UMZ52" s="101"/>
      <c r="UNA52" s="101"/>
      <c r="UNB52" s="101"/>
      <c r="UNC52" s="101"/>
      <c r="UND52" s="101"/>
      <c r="UNE52" s="101"/>
      <c r="UNF52" s="101"/>
      <c r="UNG52" s="101"/>
      <c r="UNH52" s="101"/>
      <c r="UNI52" s="101"/>
      <c r="UNJ52" s="101"/>
      <c r="UNK52" s="101"/>
      <c r="UNL52" s="101"/>
      <c r="UNM52" s="101"/>
      <c r="UNN52" s="101"/>
      <c r="UNO52" s="101"/>
      <c r="UNP52" s="101"/>
      <c r="UNQ52" s="101"/>
      <c r="UNR52" s="101"/>
      <c r="UNS52" s="101"/>
      <c r="UNT52" s="101"/>
      <c r="UNU52" s="101"/>
      <c r="UNV52" s="101"/>
      <c r="UNW52" s="101"/>
      <c r="UNX52" s="101"/>
      <c r="UNY52" s="101"/>
      <c r="UNZ52" s="101"/>
      <c r="UOA52" s="101"/>
      <c r="UOB52" s="101"/>
      <c r="UOC52" s="101"/>
      <c r="UOD52" s="101"/>
      <c r="UOE52" s="101"/>
      <c r="UOF52" s="101"/>
      <c r="UOG52" s="101"/>
      <c r="UOH52" s="101"/>
      <c r="UOI52" s="101"/>
      <c r="UOJ52" s="101"/>
      <c r="UOK52" s="101"/>
      <c r="UOL52" s="101"/>
      <c r="UOM52" s="101"/>
      <c r="UON52" s="101"/>
      <c r="UOO52" s="101"/>
      <c r="UOP52" s="101"/>
      <c r="UOQ52" s="101"/>
      <c r="UOR52" s="101"/>
      <c r="UOS52" s="101"/>
      <c r="UOT52" s="101"/>
      <c r="UOU52" s="101"/>
      <c r="UOV52" s="101"/>
      <c r="UOW52" s="101"/>
      <c r="UOX52" s="101"/>
      <c r="UOY52" s="101"/>
      <c r="UOZ52" s="101"/>
      <c r="UPA52" s="101"/>
      <c r="UPB52" s="101"/>
      <c r="UPC52" s="101"/>
      <c r="UPD52" s="101"/>
      <c r="UPE52" s="101"/>
      <c r="UPF52" s="101"/>
      <c r="UPG52" s="101"/>
      <c r="UPH52" s="101"/>
      <c r="UPI52" s="101"/>
      <c r="UPJ52" s="101"/>
      <c r="UPK52" s="101"/>
      <c r="UPL52" s="101"/>
      <c r="UPM52" s="101"/>
      <c r="UPN52" s="101"/>
      <c r="UPO52" s="101"/>
      <c r="UPP52" s="101"/>
      <c r="UPQ52" s="101"/>
      <c r="UPR52" s="101"/>
      <c r="UPS52" s="101"/>
      <c r="UPT52" s="101"/>
      <c r="UPU52" s="101"/>
      <c r="UPV52" s="101"/>
      <c r="UPW52" s="101"/>
      <c r="UPX52" s="101"/>
      <c r="UPY52" s="101"/>
      <c r="UPZ52" s="101"/>
      <c r="UQA52" s="101"/>
      <c r="UQB52" s="101"/>
      <c r="UQC52" s="101"/>
      <c r="UQD52" s="101"/>
      <c r="UQE52" s="101"/>
      <c r="UQF52" s="101"/>
      <c r="UQG52" s="101"/>
      <c r="UQH52" s="101"/>
      <c r="UQI52" s="101"/>
      <c r="UQJ52" s="101"/>
      <c r="UQK52" s="101"/>
      <c r="UQL52" s="101"/>
      <c r="UQM52" s="101"/>
      <c r="UQN52" s="101"/>
      <c r="UQO52" s="101"/>
      <c r="UQP52" s="101"/>
      <c r="UQQ52" s="101"/>
      <c r="UQR52" s="101"/>
      <c r="UQS52" s="101"/>
      <c r="UQT52" s="101"/>
      <c r="UQU52" s="101"/>
      <c r="UQV52" s="101"/>
      <c r="UQW52" s="101"/>
      <c r="UQX52" s="101"/>
      <c r="UQY52" s="101"/>
      <c r="UQZ52" s="101"/>
      <c r="URA52" s="101"/>
      <c r="URB52" s="101"/>
      <c r="URC52" s="101"/>
      <c r="URD52" s="101"/>
      <c r="URE52" s="101"/>
      <c r="URF52" s="101"/>
      <c r="URG52" s="101"/>
      <c r="URH52" s="101"/>
      <c r="URI52" s="101"/>
      <c r="URJ52" s="101"/>
      <c r="URK52" s="101"/>
      <c r="URL52" s="101"/>
      <c r="URM52" s="101"/>
      <c r="URN52" s="101"/>
      <c r="URO52" s="101"/>
      <c r="URP52" s="101"/>
      <c r="URQ52" s="101"/>
      <c r="URR52" s="101"/>
      <c r="URS52" s="101"/>
      <c r="URT52" s="101"/>
      <c r="URU52" s="101"/>
      <c r="URV52" s="101"/>
      <c r="URW52" s="101"/>
      <c r="URX52" s="101"/>
      <c r="URY52" s="101"/>
      <c r="URZ52" s="101"/>
      <c r="USA52" s="101"/>
      <c r="USB52" s="101"/>
      <c r="USC52" s="101"/>
      <c r="USD52" s="101"/>
      <c r="USE52" s="101"/>
      <c r="USF52" s="101"/>
      <c r="USG52" s="101"/>
      <c r="USH52" s="101"/>
      <c r="USI52" s="101"/>
      <c r="USJ52" s="101"/>
      <c r="USK52" s="101"/>
      <c r="USL52" s="101"/>
      <c r="USM52" s="101"/>
      <c r="USN52" s="101"/>
      <c r="USO52" s="101"/>
      <c r="USP52" s="101"/>
      <c r="USQ52" s="101"/>
      <c r="USR52" s="101"/>
      <c r="USS52" s="101"/>
      <c r="UST52" s="101"/>
      <c r="USU52" s="101"/>
      <c r="USV52" s="101"/>
      <c r="USW52" s="101"/>
      <c r="USX52" s="101"/>
      <c r="USY52" s="101"/>
      <c r="USZ52" s="101"/>
      <c r="UTA52" s="101"/>
      <c r="UTB52" s="101"/>
      <c r="UTC52" s="101"/>
      <c r="UTD52" s="101"/>
      <c r="UTE52" s="101"/>
      <c r="UTF52" s="101"/>
      <c r="UTG52" s="101"/>
      <c r="UTH52" s="101"/>
      <c r="UTI52" s="101"/>
      <c r="UTJ52" s="101"/>
      <c r="UTK52" s="101"/>
      <c r="UTL52" s="101"/>
      <c r="UTM52" s="101"/>
      <c r="UTN52" s="101"/>
      <c r="UTO52" s="101"/>
      <c r="UTP52" s="101"/>
      <c r="UTQ52" s="101"/>
      <c r="UTR52" s="101"/>
      <c r="UTS52" s="101"/>
      <c r="UTT52" s="101"/>
      <c r="UTU52" s="101"/>
      <c r="UTV52" s="101"/>
      <c r="UTW52" s="101"/>
      <c r="UTX52" s="101"/>
      <c r="UTY52" s="101"/>
      <c r="UTZ52" s="101"/>
      <c r="UUA52" s="101"/>
      <c r="UUB52" s="101"/>
      <c r="UUC52" s="101"/>
      <c r="UUD52" s="101"/>
      <c r="UUE52" s="101"/>
      <c r="UUF52" s="101"/>
      <c r="UUG52" s="101"/>
      <c r="UUH52" s="101"/>
      <c r="UUI52" s="101"/>
      <c r="UUJ52" s="101"/>
      <c r="UUK52" s="101"/>
      <c r="UUL52" s="101"/>
      <c r="UUM52" s="101"/>
      <c r="UUN52" s="101"/>
      <c r="UUO52" s="101"/>
      <c r="UUP52" s="101"/>
      <c r="UUQ52" s="101"/>
      <c r="UUR52" s="101"/>
      <c r="UUS52" s="101"/>
      <c r="UUT52" s="101"/>
      <c r="UUU52" s="101"/>
      <c r="UUV52" s="101"/>
      <c r="UUW52" s="101"/>
      <c r="UUX52" s="101"/>
      <c r="UUY52" s="101"/>
      <c r="UUZ52" s="101"/>
      <c r="UVA52" s="101"/>
      <c r="UVB52" s="101"/>
      <c r="UVC52" s="101"/>
      <c r="UVD52" s="101"/>
      <c r="UVE52" s="101"/>
      <c r="UVF52" s="101"/>
      <c r="UVG52" s="101"/>
      <c r="UVH52" s="101"/>
      <c r="UVI52" s="101"/>
      <c r="UVJ52" s="101"/>
      <c r="UVK52" s="101"/>
      <c r="UVL52" s="101"/>
      <c r="UVM52" s="101"/>
      <c r="UVN52" s="101"/>
      <c r="UVO52" s="101"/>
      <c r="UVP52" s="101"/>
      <c r="UVQ52" s="101"/>
      <c r="UVR52" s="101"/>
      <c r="UVS52" s="101"/>
      <c r="UVT52" s="101"/>
      <c r="UVU52" s="101"/>
      <c r="UVV52" s="101"/>
      <c r="UVW52" s="101"/>
      <c r="UVX52" s="101"/>
      <c r="UVY52" s="101"/>
      <c r="UVZ52" s="101"/>
      <c r="UWA52" s="101"/>
      <c r="UWB52" s="101"/>
      <c r="UWC52" s="101"/>
      <c r="UWD52" s="101"/>
      <c r="UWE52" s="101"/>
      <c r="UWF52" s="101"/>
      <c r="UWG52" s="101"/>
      <c r="UWH52" s="101"/>
      <c r="UWI52" s="101"/>
      <c r="UWJ52" s="101"/>
      <c r="UWK52" s="101"/>
      <c r="UWL52" s="101"/>
      <c r="UWM52" s="101"/>
      <c r="UWN52" s="101"/>
      <c r="UWO52" s="101"/>
      <c r="UWP52" s="101"/>
      <c r="UWQ52" s="101"/>
      <c r="UWR52" s="101"/>
      <c r="UWS52" s="101"/>
      <c r="UWT52" s="101"/>
      <c r="UWU52" s="101"/>
      <c r="UWV52" s="101"/>
      <c r="UWW52" s="101"/>
      <c r="UWX52" s="101"/>
      <c r="UWY52" s="101"/>
      <c r="UWZ52" s="101"/>
      <c r="UXA52" s="101"/>
      <c r="UXB52" s="101"/>
      <c r="UXC52" s="101"/>
      <c r="UXD52" s="101"/>
      <c r="UXE52" s="101"/>
      <c r="UXF52" s="101"/>
      <c r="UXG52" s="101"/>
      <c r="UXH52" s="101"/>
      <c r="UXI52" s="101"/>
      <c r="UXJ52" s="101"/>
      <c r="UXK52" s="101"/>
      <c r="UXL52" s="101"/>
      <c r="UXM52" s="101"/>
      <c r="UXN52" s="101"/>
      <c r="UXO52" s="101"/>
      <c r="UXP52" s="101"/>
      <c r="UXQ52" s="101"/>
      <c r="UXR52" s="101"/>
      <c r="UXS52" s="101"/>
      <c r="UXT52" s="101"/>
      <c r="UXU52" s="101"/>
      <c r="UXV52" s="101"/>
      <c r="UXW52" s="101"/>
      <c r="UXX52" s="101"/>
      <c r="UXY52" s="101"/>
      <c r="UXZ52" s="101"/>
      <c r="UYA52" s="101"/>
      <c r="UYB52" s="101"/>
      <c r="UYC52" s="101"/>
      <c r="UYD52" s="101"/>
      <c r="UYE52" s="101"/>
      <c r="UYF52" s="101"/>
      <c r="UYG52" s="101"/>
      <c r="UYH52" s="101"/>
      <c r="UYI52" s="101"/>
      <c r="UYJ52" s="101"/>
      <c r="UYK52" s="101"/>
      <c r="UYL52" s="101"/>
      <c r="UYM52" s="101"/>
      <c r="UYN52" s="101"/>
      <c r="UYO52" s="101"/>
      <c r="UYP52" s="101"/>
      <c r="UYQ52" s="101"/>
      <c r="UYR52" s="101"/>
      <c r="UYS52" s="101"/>
      <c r="UYT52" s="101"/>
      <c r="UYU52" s="101"/>
      <c r="UYV52" s="101"/>
      <c r="UYW52" s="101"/>
      <c r="UYX52" s="101"/>
      <c r="UYY52" s="101"/>
      <c r="UYZ52" s="101"/>
      <c r="UZA52" s="101"/>
      <c r="UZB52" s="101"/>
      <c r="UZC52" s="101"/>
      <c r="UZD52" s="101"/>
      <c r="UZE52" s="101"/>
      <c r="UZF52" s="101"/>
      <c r="UZG52" s="101"/>
      <c r="UZH52" s="101"/>
      <c r="UZI52" s="101"/>
      <c r="UZJ52" s="101"/>
      <c r="UZK52" s="101"/>
      <c r="UZL52" s="101"/>
      <c r="UZM52" s="101"/>
      <c r="UZN52" s="101"/>
      <c r="UZO52" s="101"/>
      <c r="UZP52" s="101"/>
      <c r="UZQ52" s="101"/>
      <c r="UZR52" s="101"/>
      <c r="UZS52" s="101"/>
      <c r="UZT52" s="101"/>
      <c r="UZU52" s="101"/>
      <c r="UZV52" s="101"/>
      <c r="UZW52" s="101"/>
      <c r="UZX52" s="101"/>
      <c r="UZY52" s="101"/>
      <c r="UZZ52" s="101"/>
      <c r="VAA52" s="101"/>
      <c r="VAB52" s="101"/>
      <c r="VAC52" s="101"/>
      <c r="VAD52" s="101"/>
      <c r="VAE52" s="101"/>
      <c r="VAF52" s="101"/>
      <c r="VAG52" s="101"/>
      <c r="VAH52" s="101"/>
      <c r="VAI52" s="101"/>
      <c r="VAJ52" s="101"/>
      <c r="VAK52" s="101"/>
      <c r="VAL52" s="101"/>
      <c r="VAM52" s="101"/>
      <c r="VAN52" s="101"/>
      <c r="VAO52" s="101"/>
      <c r="VAP52" s="101"/>
      <c r="VAQ52" s="101"/>
      <c r="VAR52" s="101"/>
      <c r="VAS52" s="101"/>
      <c r="VAT52" s="101"/>
      <c r="VAU52" s="101"/>
      <c r="VAV52" s="101"/>
      <c r="VAW52" s="101"/>
      <c r="VAX52" s="101"/>
      <c r="VAY52" s="101"/>
      <c r="VAZ52" s="101"/>
      <c r="VBA52" s="101"/>
      <c r="VBB52" s="101"/>
      <c r="VBC52" s="101"/>
      <c r="VBD52" s="101"/>
      <c r="VBE52" s="101"/>
      <c r="VBF52" s="101"/>
      <c r="VBG52" s="101"/>
      <c r="VBH52" s="101"/>
      <c r="VBI52" s="101"/>
      <c r="VBJ52" s="101"/>
      <c r="VBK52" s="101"/>
      <c r="VBL52" s="101"/>
      <c r="VBM52" s="101"/>
      <c r="VBN52" s="101"/>
      <c r="VBO52" s="101"/>
      <c r="VBP52" s="101"/>
      <c r="VBQ52" s="101"/>
      <c r="VBR52" s="101"/>
      <c r="VBS52" s="101"/>
      <c r="VBT52" s="101"/>
      <c r="VBU52" s="101"/>
      <c r="VBV52" s="101"/>
      <c r="VBW52" s="101"/>
      <c r="VBX52" s="101"/>
      <c r="VBY52" s="101"/>
      <c r="VBZ52" s="101"/>
      <c r="VCA52" s="101"/>
      <c r="VCB52" s="101"/>
      <c r="VCC52" s="101"/>
      <c r="VCD52" s="101"/>
      <c r="VCE52" s="101"/>
      <c r="VCF52" s="101"/>
      <c r="VCG52" s="101"/>
      <c r="VCH52" s="101"/>
      <c r="VCI52" s="101"/>
      <c r="VCJ52" s="101"/>
      <c r="VCK52" s="101"/>
      <c r="VCL52" s="101"/>
      <c r="VCM52" s="101"/>
      <c r="VCN52" s="101"/>
      <c r="VCO52" s="101"/>
      <c r="VCP52" s="101"/>
      <c r="VCQ52" s="101"/>
      <c r="VCR52" s="101"/>
      <c r="VCS52" s="101"/>
      <c r="VCT52" s="101"/>
      <c r="VCU52" s="101"/>
      <c r="VCV52" s="101"/>
      <c r="VCW52" s="101"/>
      <c r="VCX52" s="101"/>
      <c r="VCY52" s="101"/>
      <c r="VCZ52" s="101"/>
      <c r="VDA52" s="101"/>
      <c r="VDB52" s="101"/>
      <c r="VDC52" s="101"/>
      <c r="VDD52" s="101"/>
      <c r="VDE52" s="101"/>
      <c r="VDF52" s="101"/>
      <c r="VDG52" s="101"/>
      <c r="VDH52" s="101"/>
      <c r="VDI52" s="101"/>
      <c r="VDJ52" s="101"/>
      <c r="VDK52" s="101"/>
      <c r="VDL52" s="101"/>
      <c r="VDM52" s="101"/>
      <c r="VDN52" s="101"/>
      <c r="VDO52" s="101"/>
      <c r="VDP52" s="101"/>
      <c r="VDQ52" s="101"/>
      <c r="VDR52" s="101"/>
      <c r="VDS52" s="101"/>
      <c r="VDT52" s="101"/>
      <c r="VDU52" s="101"/>
      <c r="VDV52" s="101"/>
      <c r="VDW52" s="101"/>
      <c r="VDX52" s="101"/>
      <c r="VDY52" s="101"/>
      <c r="VDZ52" s="101"/>
      <c r="VEA52" s="101"/>
      <c r="VEB52" s="101"/>
      <c r="VEC52" s="101"/>
      <c r="VED52" s="101"/>
      <c r="VEE52" s="101"/>
      <c r="VEF52" s="101"/>
      <c r="VEG52" s="101"/>
      <c r="VEH52" s="101"/>
      <c r="VEI52" s="101"/>
      <c r="VEJ52" s="101"/>
      <c r="VEK52" s="101"/>
      <c r="VEL52" s="101"/>
      <c r="VEM52" s="101"/>
      <c r="VEN52" s="101"/>
      <c r="VEO52" s="101"/>
      <c r="VEP52" s="101"/>
      <c r="VEQ52" s="101"/>
      <c r="VER52" s="101"/>
      <c r="VES52" s="101"/>
      <c r="VET52" s="101"/>
      <c r="VEU52" s="101"/>
      <c r="VEV52" s="101"/>
      <c r="VEW52" s="101"/>
      <c r="VEX52" s="101"/>
      <c r="VEY52" s="101"/>
      <c r="VEZ52" s="101"/>
      <c r="VFA52" s="101"/>
      <c r="VFB52" s="101"/>
      <c r="VFC52" s="101"/>
      <c r="VFD52" s="101"/>
      <c r="VFE52" s="101"/>
      <c r="VFF52" s="101"/>
      <c r="VFG52" s="101"/>
      <c r="VFH52" s="101"/>
      <c r="VFI52" s="101"/>
      <c r="VFJ52" s="101"/>
      <c r="VFK52" s="101"/>
      <c r="VFL52" s="101"/>
      <c r="VFM52" s="101"/>
      <c r="VFN52" s="101"/>
      <c r="VFO52" s="101"/>
      <c r="VFP52" s="101"/>
      <c r="VFQ52" s="101"/>
      <c r="VFR52" s="101"/>
      <c r="VFS52" s="101"/>
      <c r="VFT52" s="101"/>
      <c r="VFU52" s="101"/>
      <c r="VFV52" s="101"/>
      <c r="VFW52" s="101"/>
      <c r="VFX52" s="101"/>
      <c r="VFY52" s="101"/>
      <c r="VFZ52" s="101"/>
      <c r="VGA52" s="101"/>
      <c r="VGB52" s="101"/>
      <c r="VGC52" s="101"/>
      <c r="VGD52" s="101"/>
      <c r="VGE52" s="101"/>
      <c r="VGF52" s="101"/>
      <c r="VGG52" s="101"/>
      <c r="VGH52" s="101"/>
      <c r="VGI52" s="101"/>
      <c r="VGJ52" s="101"/>
      <c r="VGK52" s="101"/>
      <c r="VGL52" s="101"/>
      <c r="VGM52" s="101"/>
      <c r="VGN52" s="101"/>
      <c r="VGO52" s="101"/>
      <c r="VGP52" s="101"/>
      <c r="VGQ52" s="101"/>
      <c r="VGR52" s="101"/>
      <c r="VGS52" s="101"/>
      <c r="VGT52" s="101"/>
      <c r="VGU52" s="101"/>
      <c r="VGV52" s="101"/>
      <c r="VGW52" s="101"/>
      <c r="VGX52" s="101"/>
      <c r="VGY52" s="101"/>
      <c r="VGZ52" s="101"/>
      <c r="VHA52" s="101"/>
      <c r="VHB52" s="101"/>
      <c r="VHC52" s="101"/>
      <c r="VHD52" s="101"/>
      <c r="VHE52" s="101"/>
      <c r="VHF52" s="101"/>
      <c r="VHG52" s="101"/>
      <c r="VHH52" s="101"/>
      <c r="VHI52" s="101"/>
      <c r="VHJ52" s="101"/>
      <c r="VHK52" s="101"/>
      <c r="VHL52" s="101"/>
      <c r="VHM52" s="101"/>
      <c r="VHN52" s="101"/>
      <c r="VHO52" s="101"/>
      <c r="VHP52" s="101"/>
      <c r="VHQ52" s="101"/>
      <c r="VHR52" s="101"/>
      <c r="VHS52" s="101"/>
      <c r="VHT52" s="101"/>
      <c r="VHU52" s="101"/>
      <c r="VHV52" s="101"/>
      <c r="VHW52" s="101"/>
      <c r="VHX52" s="101"/>
      <c r="VHY52" s="101"/>
      <c r="VHZ52" s="101"/>
      <c r="VIA52" s="101"/>
      <c r="VIB52" s="101"/>
      <c r="VIC52" s="101"/>
      <c r="VID52" s="101"/>
      <c r="VIE52" s="101"/>
      <c r="VIF52" s="101"/>
      <c r="VIG52" s="101"/>
      <c r="VIH52" s="101"/>
      <c r="VII52" s="101"/>
      <c r="VIJ52" s="101"/>
      <c r="VIK52" s="101"/>
      <c r="VIL52" s="101"/>
      <c r="VIM52" s="101"/>
      <c r="VIN52" s="101"/>
      <c r="VIO52" s="101"/>
      <c r="VIP52" s="101"/>
      <c r="VIQ52" s="101"/>
      <c r="VIR52" s="101"/>
      <c r="VIS52" s="101"/>
      <c r="VIT52" s="101"/>
      <c r="VIU52" s="101"/>
      <c r="VIV52" s="101"/>
      <c r="VIW52" s="101"/>
      <c r="VIX52" s="101"/>
      <c r="VIY52" s="101"/>
      <c r="VIZ52" s="101"/>
      <c r="VJA52" s="101"/>
      <c r="VJB52" s="101"/>
      <c r="VJC52" s="101"/>
      <c r="VJD52" s="101"/>
      <c r="VJE52" s="101"/>
      <c r="VJF52" s="101"/>
      <c r="VJG52" s="101"/>
      <c r="VJH52" s="101"/>
      <c r="VJI52" s="101"/>
      <c r="VJJ52" s="101"/>
      <c r="VJK52" s="101"/>
      <c r="VJL52" s="101"/>
      <c r="VJM52" s="101"/>
      <c r="VJN52" s="101"/>
      <c r="VJO52" s="101"/>
      <c r="VJP52" s="101"/>
      <c r="VJQ52" s="101"/>
      <c r="VJR52" s="101"/>
      <c r="VJS52" s="101"/>
      <c r="VJT52" s="101"/>
      <c r="VJU52" s="101"/>
      <c r="VJV52" s="101"/>
      <c r="VJW52" s="101"/>
      <c r="VJX52" s="101"/>
      <c r="VJY52" s="101"/>
      <c r="VJZ52" s="101"/>
      <c r="VKA52" s="101"/>
      <c r="VKB52" s="101"/>
      <c r="VKC52" s="101"/>
      <c r="VKD52" s="101"/>
      <c r="VKE52" s="101"/>
      <c r="VKF52" s="101"/>
      <c r="VKG52" s="101"/>
      <c r="VKH52" s="101"/>
      <c r="VKI52" s="101"/>
      <c r="VKJ52" s="101"/>
      <c r="VKK52" s="101"/>
      <c r="VKL52" s="101"/>
      <c r="VKM52" s="101"/>
      <c r="VKN52" s="101"/>
      <c r="VKO52" s="101"/>
      <c r="VKP52" s="101"/>
      <c r="VKQ52" s="101"/>
      <c r="VKR52" s="101"/>
      <c r="VKS52" s="101"/>
      <c r="VKT52" s="101"/>
      <c r="VKU52" s="101"/>
      <c r="VKV52" s="101"/>
      <c r="VKW52" s="101"/>
      <c r="VKX52" s="101"/>
      <c r="VKY52" s="101"/>
      <c r="VKZ52" s="101"/>
      <c r="VLA52" s="101"/>
      <c r="VLB52" s="101"/>
      <c r="VLC52" s="101"/>
      <c r="VLD52" s="101"/>
      <c r="VLE52" s="101"/>
      <c r="VLF52" s="101"/>
      <c r="VLG52" s="101"/>
      <c r="VLH52" s="101"/>
      <c r="VLI52" s="101"/>
      <c r="VLJ52" s="101"/>
      <c r="VLK52" s="101"/>
      <c r="VLL52" s="101"/>
      <c r="VLM52" s="101"/>
      <c r="VLN52" s="101"/>
      <c r="VLO52" s="101"/>
      <c r="VLP52" s="101"/>
      <c r="VLQ52" s="101"/>
      <c r="VLR52" s="101"/>
      <c r="VLS52" s="101"/>
      <c r="VLT52" s="101"/>
      <c r="VLU52" s="101"/>
      <c r="VLV52" s="101"/>
      <c r="VLW52" s="101"/>
      <c r="VLX52" s="101"/>
      <c r="VLY52" s="101"/>
      <c r="VLZ52" s="101"/>
      <c r="VMA52" s="101"/>
      <c r="VMB52" s="101"/>
      <c r="VMC52" s="101"/>
      <c r="VMD52" s="101"/>
      <c r="VME52" s="101"/>
      <c r="VMF52" s="101"/>
      <c r="VMG52" s="101"/>
      <c r="VMH52" s="101"/>
      <c r="VMI52" s="101"/>
      <c r="VMJ52" s="101"/>
      <c r="VMK52" s="101"/>
      <c r="VML52" s="101"/>
      <c r="VMM52" s="101"/>
      <c r="VMN52" s="101"/>
      <c r="VMO52" s="101"/>
      <c r="VMP52" s="101"/>
      <c r="VMQ52" s="101"/>
      <c r="VMR52" s="101"/>
      <c r="VMS52" s="101"/>
      <c r="VMT52" s="101"/>
      <c r="VMU52" s="101"/>
      <c r="VMV52" s="101"/>
      <c r="VMW52" s="101"/>
      <c r="VMX52" s="101"/>
      <c r="VMY52" s="101"/>
      <c r="VMZ52" s="101"/>
      <c r="VNA52" s="101"/>
      <c r="VNB52" s="101"/>
      <c r="VNC52" s="101"/>
      <c r="VND52" s="101"/>
      <c r="VNE52" s="101"/>
      <c r="VNF52" s="101"/>
      <c r="VNG52" s="101"/>
      <c r="VNH52" s="101"/>
      <c r="VNI52" s="101"/>
      <c r="VNJ52" s="101"/>
      <c r="VNK52" s="101"/>
      <c r="VNL52" s="101"/>
      <c r="VNM52" s="101"/>
      <c r="VNN52" s="101"/>
      <c r="VNO52" s="101"/>
      <c r="VNP52" s="101"/>
      <c r="VNQ52" s="101"/>
      <c r="VNR52" s="101"/>
      <c r="VNS52" s="101"/>
      <c r="VNT52" s="101"/>
      <c r="VNU52" s="101"/>
      <c r="VNV52" s="101"/>
      <c r="VNW52" s="101"/>
      <c r="VNX52" s="101"/>
      <c r="VNY52" s="101"/>
      <c r="VNZ52" s="101"/>
      <c r="VOA52" s="101"/>
      <c r="VOB52" s="101"/>
      <c r="VOC52" s="101"/>
      <c r="VOD52" s="101"/>
      <c r="VOE52" s="101"/>
      <c r="VOF52" s="101"/>
      <c r="VOG52" s="101"/>
      <c r="VOH52" s="101"/>
      <c r="VOI52" s="101"/>
      <c r="VOJ52" s="101"/>
      <c r="VOK52" s="101"/>
      <c r="VOL52" s="101"/>
      <c r="VOM52" s="101"/>
      <c r="VON52" s="101"/>
      <c r="VOO52" s="101"/>
      <c r="VOP52" s="101"/>
      <c r="VOQ52" s="101"/>
      <c r="VOR52" s="101"/>
      <c r="VOS52" s="101"/>
      <c r="VOT52" s="101"/>
      <c r="VOU52" s="101"/>
      <c r="VOV52" s="101"/>
      <c r="VOW52" s="101"/>
      <c r="VOX52" s="101"/>
      <c r="VOY52" s="101"/>
      <c r="VOZ52" s="101"/>
      <c r="VPA52" s="101"/>
      <c r="VPB52" s="101"/>
      <c r="VPC52" s="101"/>
      <c r="VPD52" s="101"/>
      <c r="VPE52" s="101"/>
      <c r="VPF52" s="101"/>
      <c r="VPG52" s="101"/>
      <c r="VPH52" s="101"/>
      <c r="VPI52" s="101"/>
      <c r="VPJ52" s="101"/>
      <c r="VPK52" s="101"/>
      <c r="VPL52" s="101"/>
      <c r="VPM52" s="101"/>
      <c r="VPN52" s="101"/>
      <c r="VPO52" s="101"/>
      <c r="VPP52" s="101"/>
      <c r="VPQ52" s="101"/>
      <c r="VPR52" s="101"/>
      <c r="VPS52" s="101"/>
      <c r="VPT52" s="101"/>
      <c r="VPU52" s="101"/>
      <c r="VPV52" s="101"/>
      <c r="VPW52" s="101"/>
      <c r="VPX52" s="101"/>
      <c r="VPY52" s="101"/>
      <c r="VPZ52" s="101"/>
      <c r="VQA52" s="101"/>
      <c r="VQB52" s="101"/>
      <c r="VQC52" s="101"/>
      <c r="VQD52" s="101"/>
      <c r="VQE52" s="101"/>
      <c r="VQF52" s="101"/>
      <c r="VQG52" s="101"/>
      <c r="VQH52" s="101"/>
      <c r="VQI52" s="101"/>
      <c r="VQJ52" s="101"/>
      <c r="VQK52" s="101"/>
      <c r="VQL52" s="101"/>
      <c r="VQM52" s="101"/>
      <c r="VQN52" s="101"/>
      <c r="VQO52" s="101"/>
      <c r="VQP52" s="101"/>
      <c r="VQQ52" s="101"/>
      <c r="VQR52" s="101"/>
      <c r="VQS52" s="101"/>
      <c r="VQT52" s="101"/>
      <c r="VQU52" s="101"/>
      <c r="VQV52" s="101"/>
      <c r="VQW52" s="101"/>
      <c r="VQX52" s="101"/>
      <c r="VQY52" s="101"/>
      <c r="VQZ52" s="101"/>
      <c r="VRA52" s="101"/>
      <c r="VRB52" s="101"/>
      <c r="VRC52" s="101"/>
      <c r="VRD52" s="101"/>
      <c r="VRE52" s="101"/>
      <c r="VRF52" s="101"/>
      <c r="VRG52" s="101"/>
      <c r="VRH52" s="101"/>
      <c r="VRI52" s="101"/>
      <c r="VRJ52" s="101"/>
      <c r="VRK52" s="101"/>
      <c r="VRL52" s="101"/>
      <c r="VRM52" s="101"/>
      <c r="VRN52" s="101"/>
      <c r="VRO52" s="101"/>
      <c r="VRP52" s="101"/>
      <c r="VRQ52" s="101"/>
      <c r="VRR52" s="101"/>
      <c r="VRS52" s="101"/>
      <c r="VRT52" s="101"/>
      <c r="VRU52" s="101"/>
      <c r="VRV52" s="101"/>
      <c r="VRW52" s="101"/>
      <c r="VRX52" s="101"/>
      <c r="VRY52" s="101"/>
      <c r="VRZ52" s="101"/>
      <c r="VSA52" s="101"/>
      <c r="VSB52" s="101"/>
      <c r="VSC52" s="101"/>
      <c r="VSD52" s="101"/>
      <c r="VSE52" s="101"/>
      <c r="VSF52" s="101"/>
      <c r="VSG52" s="101"/>
      <c r="VSH52" s="101"/>
      <c r="VSI52" s="101"/>
      <c r="VSJ52" s="101"/>
      <c r="VSK52" s="101"/>
      <c r="VSL52" s="101"/>
      <c r="VSM52" s="101"/>
      <c r="VSN52" s="101"/>
      <c r="VSO52" s="101"/>
      <c r="VSP52" s="101"/>
      <c r="VSQ52" s="101"/>
      <c r="VSR52" s="101"/>
      <c r="VSS52" s="101"/>
      <c r="VST52" s="101"/>
      <c r="VSU52" s="101"/>
      <c r="VSV52" s="101"/>
      <c r="VSW52" s="101"/>
      <c r="VSX52" s="101"/>
      <c r="VSY52" s="101"/>
      <c r="VSZ52" s="101"/>
      <c r="VTA52" s="101"/>
      <c r="VTB52" s="101"/>
      <c r="VTC52" s="101"/>
      <c r="VTD52" s="101"/>
      <c r="VTE52" s="101"/>
      <c r="VTF52" s="101"/>
      <c r="VTG52" s="101"/>
      <c r="VTH52" s="101"/>
      <c r="VTI52" s="101"/>
      <c r="VTJ52" s="101"/>
      <c r="VTK52" s="101"/>
      <c r="VTL52" s="101"/>
      <c r="VTM52" s="101"/>
      <c r="VTN52" s="101"/>
      <c r="VTO52" s="101"/>
      <c r="VTP52" s="101"/>
      <c r="VTQ52" s="101"/>
      <c r="VTR52" s="101"/>
      <c r="VTS52" s="101"/>
      <c r="VTT52" s="101"/>
      <c r="VTU52" s="101"/>
      <c r="VTV52" s="101"/>
      <c r="VTW52" s="101"/>
      <c r="VTX52" s="101"/>
      <c r="VTY52" s="101"/>
      <c r="VTZ52" s="101"/>
      <c r="VUA52" s="101"/>
      <c r="VUB52" s="101"/>
      <c r="VUC52" s="101"/>
      <c r="VUD52" s="101"/>
      <c r="VUE52" s="101"/>
      <c r="VUF52" s="101"/>
      <c r="VUG52" s="101"/>
      <c r="VUH52" s="101"/>
      <c r="VUI52" s="101"/>
      <c r="VUJ52" s="101"/>
      <c r="VUK52" s="101"/>
      <c r="VUL52" s="101"/>
      <c r="VUM52" s="101"/>
      <c r="VUN52" s="101"/>
      <c r="VUO52" s="101"/>
      <c r="VUP52" s="101"/>
      <c r="VUQ52" s="101"/>
      <c r="VUR52" s="101"/>
      <c r="VUS52" s="101"/>
      <c r="VUT52" s="101"/>
      <c r="VUU52" s="101"/>
      <c r="VUV52" s="101"/>
      <c r="VUW52" s="101"/>
      <c r="VUX52" s="101"/>
      <c r="VUY52" s="101"/>
      <c r="VUZ52" s="101"/>
      <c r="VVA52" s="101"/>
      <c r="VVB52" s="101"/>
      <c r="VVC52" s="101"/>
      <c r="VVD52" s="101"/>
      <c r="VVE52" s="101"/>
      <c r="VVF52" s="101"/>
      <c r="VVG52" s="101"/>
      <c r="VVH52" s="101"/>
      <c r="VVI52" s="101"/>
      <c r="VVJ52" s="101"/>
      <c r="VVK52" s="101"/>
      <c r="VVL52" s="101"/>
      <c r="VVM52" s="101"/>
      <c r="VVN52" s="101"/>
      <c r="VVO52" s="101"/>
      <c r="VVP52" s="101"/>
      <c r="VVQ52" s="101"/>
      <c r="VVR52" s="101"/>
      <c r="VVS52" s="101"/>
      <c r="VVT52" s="101"/>
      <c r="VVU52" s="101"/>
      <c r="VVV52" s="101"/>
      <c r="VVW52" s="101"/>
      <c r="VVX52" s="101"/>
      <c r="VVY52" s="101"/>
      <c r="VVZ52" s="101"/>
      <c r="VWA52" s="101"/>
      <c r="VWB52" s="101"/>
      <c r="VWC52" s="101"/>
      <c r="VWD52" s="101"/>
      <c r="VWE52" s="101"/>
      <c r="VWF52" s="101"/>
      <c r="VWG52" s="101"/>
      <c r="VWH52" s="101"/>
      <c r="VWI52" s="101"/>
      <c r="VWJ52" s="101"/>
      <c r="VWK52" s="101"/>
      <c r="VWL52" s="101"/>
      <c r="VWM52" s="101"/>
      <c r="VWN52" s="101"/>
      <c r="VWO52" s="101"/>
      <c r="VWP52" s="101"/>
      <c r="VWQ52" s="101"/>
      <c r="VWR52" s="101"/>
      <c r="VWS52" s="101"/>
      <c r="VWT52" s="101"/>
      <c r="VWU52" s="101"/>
      <c r="VWV52" s="101"/>
      <c r="VWW52" s="101"/>
      <c r="VWX52" s="101"/>
      <c r="VWY52" s="101"/>
      <c r="VWZ52" s="101"/>
      <c r="VXA52" s="101"/>
      <c r="VXB52" s="101"/>
      <c r="VXC52" s="101"/>
      <c r="VXD52" s="101"/>
      <c r="VXE52" s="101"/>
      <c r="VXF52" s="101"/>
      <c r="VXG52" s="101"/>
      <c r="VXH52" s="101"/>
      <c r="VXI52" s="101"/>
      <c r="VXJ52" s="101"/>
      <c r="VXK52" s="101"/>
      <c r="VXL52" s="101"/>
      <c r="VXM52" s="101"/>
      <c r="VXN52" s="101"/>
      <c r="VXO52" s="101"/>
      <c r="VXP52" s="101"/>
      <c r="VXQ52" s="101"/>
      <c r="VXR52" s="101"/>
      <c r="VXS52" s="101"/>
      <c r="VXT52" s="101"/>
      <c r="VXU52" s="101"/>
      <c r="VXV52" s="101"/>
      <c r="VXW52" s="101"/>
      <c r="VXX52" s="101"/>
      <c r="VXY52" s="101"/>
      <c r="VXZ52" s="101"/>
      <c r="VYA52" s="101"/>
      <c r="VYB52" s="101"/>
      <c r="VYC52" s="101"/>
      <c r="VYD52" s="101"/>
      <c r="VYE52" s="101"/>
      <c r="VYF52" s="101"/>
      <c r="VYG52" s="101"/>
      <c r="VYH52" s="101"/>
      <c r="VYI52" s="101"/>
      <c r="VYJ52" s="101"/>
      <c r="VYK52" s="101"/>
      <c r="VYL52" s="101"/>
      <c r="VYM52" s="101"/>
      <c r="VYN52" s="101"/>
      <c r="VYO52" s="101"/>
      <c r="VYP52" s="101"/>
      <c r="VYQ52" s="101"/>
      <c r="VYR52" s="101"/>
      <c r="VYS52" s="101"/>
      <c r="VYT52" s="101"/>
      <c r="VYU52" s="101"/>
      <c r="VYV52" s="101"/>
      <c r="VYW52" s="101"/>
      <c r="VYX52" s="101"/>
      <c r="VYY52" s="101"/>
      <c r="VYZ52" s="101"/>
      <c r="VZA52" s="101"/>
      <c r="VZB52" s="101"/>
      <c r="VZC52" s="101"/>
      <c r="VZD52" s="101"/>
      <c r="VZE52" s="101"/>
      <c r="VZF52" s="101"/>
      <c r="VZG52" s="101"/>
      <c r="VZH52" s="101"/>
      <c r="VZI52" s="101"/>
      <c r="VZJ52" s="101"/>
      <c r="VZK52" s="101"/>
      <c r="VZL52" s="101"/>
      <c r="VZM52" s="101"/>
      <c r="VZN52" s="101"/>
      <c r="VZO52" s="101"/>
      <c r="VZP52" s="101"/>
      <c r="VZQ52" s="101"/>
      <c r="VZR52" s="101"/>
      <c r="VZS52" s="101"/>
      <c r="VZT52" s="101"/>
      <c r="VZU52" s="101"/>
      <c r="VZV52" s="101"/>
      <c r="VZW52" s="101"/>
      <c r="VZX52" s="101"/>
      <c r="VZY52" s="101"/>
      <c r="VZZ52" s="101"/>
      <c r="WAA52" s="101"/>
      <c r="WAB52" s="101"/>
      <c r="WAC52" s="101"/>
      <c r="WAD52" s="101"/>
      <c r="WAE52" s="101"/>
      <c r="WAF52" s="101"/>
      <c r="WAG52" s="101"/>
      <c r="WAH52" s="101"/>
      <c r="WAI52" s="101"/>
      <c r="WAJ52" s="101"/>
      <c r="WAK52" s="101"/>
      <c r="WAL52" s="101"/>
      <c r="WAM52" s="101"/>
      <c r="WAN52" s="101"/>
      <c r="WAO52" s="101"/>
      <c r="WAP52" s="101"/>
      <c r="WAQ52" s="101"/>
      <c r="WAR52" s="101"/>
      <c r="WAS52" s="101"/>
      <c r="WAT52" s="101"/>
      <c r="WAU52" s="101"/>
      <c r="WAV52" s="101"/>
      <c r="WAW52" s="101"/>
      <c r="WAX52" s="101"/>
      <c r="WAY52" s="101"/>
      <c r="WAZ52" s="101"/>
      <c r="WBA52" s="101"/>
      <c r="WBB52" s="101"/>
      <c r="WBC52" s="101"/>
      <c r="WBD52" s="101"/>
      <c r="WBE52" s="101"/>
      <c r="WBF52" s="101"/>
      <c r="WBG52" s="101"/>
      <c r="WBH52" s="101"/>
      <c r="WBI52" s="101"/>
      <c r="WBJ52" s="101"/>
      <c r="WBK52" s="101"/>
      <c r="WBL52" s="101"/>
      <c r="WBM52" s="101"/>
      <c r="WBN52" s="101"/>
      <c r="WBO52" s="101"/>
      <c r="WBP52" s="101"/>
      <c r="WBQ52" s="101"/>
      <c r="WBR52" s="101"/>
      <c r="WBS52" s="101"/>
      <c r="WBT52" s="101"/>
      <c r="WBU52" s="101"/>
      <c r="WBV52" s="101"/>
      <c r="WBW52" s="101"/>
      <c r="WBX52" s="101"/>
      <c r="WBY52" s="101"/>
      <c r="WBZ52" s="101"/>
      <c r="WCA52" s="101"/>
      <c r="WCB52" s="101"/>
      <c r="WCC52" s="101"/>
      <c r="WCD52" s="101"/>
      <c r="WCE52" s="101"/>
      <c r="WCF52" s="101"/>
      <c r="WCG52" s="101"/>
      <c r="WCH52" s="101"/>
      <c r="WCI52" s="101"/>
      <c r="WCJ52" s="101"/>
      <c r="WCK52" s="101"/>
      <c r="WCL52" s="101"/>
      <c r="WCM52" s="101"/>
      <c r="WCN52" s="101"/>
      <c r="WCO52" s="101"/>
      <c r="WCP52" s="101"/>
      <c r="WCQ52" s="101"/>
      <c r="WCR52" s="101"/>
      <c r="WCS52" s="101"/>
      <c r="WCT52" s="101"/>
      <c r="WCU52" s="101"/>
      <c r="WCV52" s="101"/>
      <c r="WCW52" s="101"/>
      <c r="WCX52" s="101"/>
      <c r="WCY52" s="101"/>
      <c r="WCZ52" s="101"/>
      <c r="WDA52" s="101"/>
      <c r="WDB52" s="101"/>
      <c r="WDC52" s="101"/>
      <c r="WDD52" s="101"/>
      <c r="WDE52" s="101"/>
      <c r="WDF52" s="101"/>
      <c r="WDG52" s="101"/>
      <c r="WDH52" s="101"/>
      <c r="WDI52" s="101"/>
      <c r="WDJ52" s="101"/>
      <c r="WDK52" s="101"/>
      <c r="WDL52" s="101"/>
      <c r="WDM52" s="101"/>
      <c r="WDN52" s="101"/>
      <c r="WDO52" s="101"/>
      <c r="WDP52" s="101"/>
      <c r="WDQ52" s="101"/>
      <c r="WDR52" s="101"/>
      <c r="WDS52" s="101"/>
      <c r="WDT52" s="101"/>
      <c r="WDU52" s="101"/>
      <c r="WDV52" s="101"/>
      <c r="WDW52" s="101"/>
      <c r="WDX52" s="101"/>
      <c r="WDY52" s="101"/>
      <c r="WDZ52" s="101"/>
      <c r="WEA52" s="101"/>
      <c r="WEB52" s="101"/>
      <c r="WEC52" s="101"/>
      <c r="WED52" s="101"/>
      <c r="WEE52" s="101"/>
      <c r="WEF52" s="101"/>
      <c r="WEG52" s="101"/>
      <c r="WEH52" s="101"/>
      <c r="WEI52" s="101"/>
      <c r="WEJ52" s="101"/>
      <c r="WEK52" s="101"/>
      <c r="WEL52" s="101"/>
      <c r="WEM52" s="101"/>
      <c r="WEN52" s="101"/>
      <c r="WEO52" s="101"/>
      <c r="WEP52" s="101"/>
      <c r="WEQ52" s="101"/>
      <c r="WER52" s="101"/>
      <c r="WES52" s="101"/>
      <c r="WET52" s="101"/>
      <c r="WEU52" s="101"/>
      <c r="WEV52" s="101"/>
      <c r="WEW52" s="101"/>
      <c r="WEX52" s="101"/>
      <c r="WEY52" s="101"/>
      <c r="WEZ52" s="101"/>
      <c r="WFA52" s="101"/>
      <c r="WFB52" s="101"/>
      <c r="WFC52" s="101"/>
      <c r="WFD52" s="101"/>
      <c r="WFE52" s="101"/>
      <c r="WFF52" s="101"/>
      <c r="WFG52" s="101"/>
      <c r="WFH52" s="101"/>
      <c r="WFI52" s="101"/>
      <c r="WFJ52" s="101"/>
      <c r="WFK52" s="101"/>
      <c r="WFL52" s="101"/>
      <c r="WFM52" s="101"/>
      <c r="WFN52" s="101"/>
      <c r="WFO52" s="101"/>
      <c r="WFP52" s="101"/>
      <c r="WFQ52" s="101"/>
      <c r="WFR52" s="101"/>
      <c r="WFS52" s="101"/>
      <c r="WFT52" s="101"/>
      <c r="WFU52" s="101"/>
      <c r="WFV52" s="101"/>
      <c r="WFW52" s="101"/>
      <c r="WFX52" s="101"/>
      <c r="WFY52" s="101"/>
      <c r="WFZ52" s="101"/>
      <c r="WGA52" s="101"/>
      <c r="WGB52" s="101"/>
      <c r="WGC52" s="101"/>
      <c r="WGD52" s="101"/>
      <c r="WGE52" s="101"/>
      <c r="WGF52" s="101"/>
      <c r="WGG52" s="101"/>
      <c r="WGH52" s="101"/>
      <c r="WGI52" s="101"/>
      <c r="WGJ52" s="101"/>
      <c r="WGK52" s="101"/>
      <c r="WGL52" s="101"/>
      <c r="WGM52" s="101"/>
      <c r="WGN52" s="101"/>
      <c r="WGO52" s="101"/>
      <c r="WGP52" s="101"/>
      <c r="WGQ52" s="101"/>
      <c r="WGR52" s="101"/>
      <c r="WGS52" s="101"/>
      <c r="WGT52" s="101"/>
      <c r="WGU52" s="101"/>
      <c r="WGV52" s="101"/>
      <c r="WGW52" s="101"/>
      <c r="WGX52" s="101"/>
      <c r="WGY52" s="101"/>
      <c r="WGZ52" s="101"/>
      <c r="WHA52" s="101"/>
      <c r="WHB52" s="101"/>
      <c r="WHC52" s="101"/>
      <c r="WHD52" s="101"/>
      <c r="WHE52" s="101"/>
      <c r="WHF52" s="101"/>
      <c r="WHG52" s="101"/>
      <c r="WHH52" s="101"/>
      <c r="WHI52" s="101"/>
      <c r="WHJ52" s="101"/>
      <c r="WHK52" s="101"/>
      <c r="WHL52" s="101"/>
      <c r="WHM52" s="101"/>
      <c r="WHN52" s="101"/>
      <c r="WHO52" s="101"/>
      <c r="WHP52" s="101"/>
      <c r="WHQ52" s="101"/>
      <c r="WHR52" s="101"/>
      <c r="WHS52" s="101"/>
      <c r="WHT52" s="101"/>
      <c r="WHU52" s="101"/>
      <c r="WHV52" s="101"/>
      <c r="WHW52" s="101"/>
      <c r="WHX52" s="101"/>
      <c r="WHY52" s="101"/>
      <c r="WHZ52" s="101"/>
      <c r="WIA52" s="101"/>
      <c r="WIB52" s="101"/>
      <c r="WIC52" s="101"/>
      <c r="WID52" s="101"/>
      <c r="WIE52" s="101"/>
      <c r="WIF52" s="101"/>
      <c r="WIG52" s="101"/>
      <c r="WIH52" s="101"/>
      <c r="WII52" s="101"/>
      <c r="WIJ52" s="101"/>
      <c r="WIK52" s="101"/>
      <c r="WIL52" s="101"/>
      <c r="WIM52" s="101"/>
      <c r="WIN52" s="101"/>
      <c r="WIO52" s="101"/>
      <c r="WIP52" s="101"/>
      <c r="WIQ52" s="101"/>
      <c r="WIR52" s="101"/>
      <c r="WIS52" s="101"/>
      <c r="WIT52" s="101"/>
      <c r="WIU52" s="101"/>
      <c r="WIV52" s="101"/>
      <c r="WIW52" s="101"/>
      <c r="WIX52" s="101"/>
      <c r="WIY52" s="101"/>
      <c r="WIZ52" s="101"/>
      <c r="WJA52" s="101"/>
      <c r="WJB52" s="101"/>
      <c r="WJC52" s="101"/>
      <c r="WJD52" s="101"/>
      <c r="WJE52" s="101"/>
      <c r="WJF52" s="101"/>
      <c r="WJG52" s="101"/>
      <c r="WJH52" s="101"/>
      <c r="WJI52" s="101"/>
      <c r="WJJ52" s="101"/>
      <c r="WJK52" s="101"/>
      <c r="WJL52" s="101"/>
      <c r="WJM52" s="101"/>
      <c r="WJN52" s="101"/>
      <c r="WJO52" s="101"/>
      <c r="WJP52" s="101"/>
      <c r="WJQ52" s="101"/>
      <c r="WJR52" s="101"/>
      <c r="WJS52" s="101"/>
      <c r="WJT52" s="101"/>
      <c r="WJU52" s="101"/>
      <c r="WJV52" s="101"/>
      <c r="WJW52" s="101"/>
      <c r="WJX52" s="101"/>
      <c r="WJY52" s="101"/>
      <c r="WJZ52" s="101"/>
      <c r="WKA52" s="101"/>
      <c r="WKB52" s="101"/>
      <c r="WKC52" s="101"/>
      <c r="WKD52" s="101"/>
      <c r="WKE52" s="101"/>
      <c r="WKF52" s="101"/>
      <c r="WKG52" s="101"/>
      <c r="WKH52" s="101"/>
      <c r="WKI52" s="101"/>
      <c r="WKJ52" s="101"/>
      <c r="WKK52" s="101"/>
      <c r="WKL52" s="101"/>
      <c r="WKM52" s="101"/>
      <c r="WKN52" s="101"/>
      <c r="WKO52" s="101"/>
      <c r="WKP52" s="101"/>
      <c r="WKQ52" s="101"/>
      <c r="WKR52" s="101"/>
      <c r="WKS52" s="101"/>
      <c r="WKT52" s="101"/>
      <c r="WKU52" s="101"/>
      <c r="WKV52" s="101"/>
      <c r="WKW52" s="101"/>
      <c r="WKX52" s="101"/>
      <c r="WKY52" s="101"/>
      <c r="WKZ52" s="101"/>
      <c r="WLA52" s="101"/>
      <c r="WLB52" s="101"/>
      <c r="WLC52" s="101"/>
      <c r="WLD52" s="101"/>
      <c r="WLE52" s="101"/>
      <c r="WLF52" s="101"/>
      <c r="WLG52" s="101"/>
      <c r="WLH52" s="101"/>
      <c r="WLI52" s="101"/>
      <c r="WLJ52" s="101"/>
      <c r="WLK52" s="101"/>
      <c r="WLL52" s="101"/>
      <c r="WLM52" s="101"/>
      <c r="WLN52" s="101"/>
      <c r="WLO52" s="101"/>
      <c r="WLP52" s="101"/>
      <c r="WLQ52" s="101"/>
      <c r="WLR52" s="101"/>
      <c r="WLS52" s="101"/>
      <c r="WLT52" s="101"/>
      <c r="WLU52" s="101"/>
      <c r="WLV52" s="101"/>
      <c r="WLW52" s="101"/>
      <c r="WLX52" s="101"/>
      <c r="WLY52" s="101"/>
      <c r="WLZ52" s="101"/>
      <c r="WMA52" s="101"/>
      <c r="WMB52" s="101"/>
      <c r="WMC52" s="101"/>
      <c r="WMD52" s="101"/>
      <c r="WME52" s="101"/>
      <c r="WMF52" s="101"/>
      <c r="WMG52" s="101"/>
      <c r="WMH52" s="101"/>
      <c r="WMI52" s="101"/>
      <c r="WMJ52" s="101"/>
      <c r="WMK52" s="101"/>
      <c r="WML52" s="101"/>
      <c r="WMM52" s="101"/>
      <c r="WMN52" s="101"/>
      <c r="WMO52" s="101"/>
      <c r="WMP52" s="101"/>
      <c r="WMQ52" s="101"/>
      <c r="WMR52" s="101"/>
      <c r="WMS52" s="101"/>
      <c r="WMT52" s="101"/>
      <c r="WMU52" s="101"/>
      <c r="WMV52" s="101"/>
      <c r="WMW52" s="101"/>
      <c r="WMX52" s="101"/>
      <c r="WMY52" s="101"/>
      <c r="WMZ52" s="101"/>
      <c r="WNA52" s="101"/>
      <c r="WNB52" s="101"/>
      <c r="WNC52" s="101"/>
      <c r="WND52" s="101"/>
      <c r="WNE52" s="101"/>
      <c r="WNF52" s="101"/>
      <c r="WNG52" s="101"/>
      <c r="WNH52" s="101"/>
      <c r="WNI52" s="101"/>
      <c r="WNJ52" s="101"/>
      <c r="WNK52" s="101"/>
      <c r="WNL52" s="101"/>
      <c r="WNM52" s="101"/>
      <c r="WNN52" s="101"/>
      <c r="WNO52" s="101"/>
      <c r="WNP52" s="101"/>
      <c r="WNQ52" s="101"/>
      <c r="WNR52" s="101"/>
      <c r="WNS52" s="101"/>
      <c r="WNT52" s="101"/>
      <c r="WNU52" s="101"/>
      <c r="WNV52" s="101"/>
      <c r="WNW52" s="101"/>
      <c r="WNX52" s="101"/>
      <c r="WNY52" s="101"/>
      <c r="WNZ52" s="101"/>
      <c r="WOA52" s="101"/>
      <c r="WOB52" s="101"/>
      <c r="WOC52" s="101"/>
      <c r="WOD52" s="101"/>
      <c r="WOE52" s="101"/>
      <c r="WOF52" s="101"/>
      <c r="WOG52" s="101"/>
      <c r="WOH52" s="101"/>
      <c r="WOI52" s="101"/>
      <c r="WOJ52" s="101"/>
      <c r="WOK52" s="101"/>
      <c r="WOL52" s="101"/>
      <c r="WOM52" s="101"/>
      <c r="WON52" s="101"/>
      <c r="WOO52" s="101"/>
      <c r="WOP52" s="101"/>
      <c r="WOQ52" s="101"/>
      <c r="WOR52" s="101"/>
      <c r="WOS52" s="101"/>
      <c r="WOT52" s="101"/>
      <c r="WOU52" s="101"/>
      <c r="WOV52" s="101"/>
      <c r="WOW52" s="101"/>
      <c r="WOX52" s="101"/>
      <c r="WOY52" s="101"/>
      <c r="WOZ52" s="101"/>
      <c r="WPA52" s="101"/>
      <c r="WPB52" s="101"/>
      <c r="WPC52" s="101"/>
      <c r="WPD52" s="101"/>
      <c r="WPE52" s="101"/>
      <c r="WPF52" s="101"/>
      <c r="WPG52" s="101"/>
      <c r="WPH52" s="101"/>
      <c r="WPI52" s="101"/>
      <c r="WPJ52" s="101"/>
      <c r="WPK52" s="101"/>
      <c r="WPL52" s="101"/>
      <c r="WPM52" s="101"/>
      <c r="WPN52" s="101"/>
      <c r="WPO52" s="101"/>
      <c r="WPP52" s="101"/>
      <c r="WPQ52" s="101"/>
      <c r="WPR52" s="101"/>
      <c r="WPS52" s="101"/>
      <c r="WPT52" s="101"/>
      <c r="WPU52" s="101"/>
      <c r="WPV52" s="101"/>
      <c r="WPW52" s="101"/>
      <c r="WPX52" s="101"/>
      <c r="WPY52" s="101"/>
      <c r="WPZ52" s="101"/>
      <c r="WQA52" s="101"/>
      <c r="WQB52" s="101"/>
      <c r="WQC52" s="101"/>
      <c r="WQD52" s="101"/>
      <c r="WQE52" s="101"/>
      <c r="WQF52" s="101"/>
      <c r="WQG52" s="101"/>
      <c r="WQH52" s="101"/>
      <c r="WQI52" s="101"/>
      <c r="WQJ52" s="101"/>
      <c r="WQK52" s="101"/>
      <c r="WQL52" s="101"/>
      <c r="WQM52" s="101"/>
      <c r="WQN52" s="101"/>
      <c r="WQO52" s="101"/>
      <c r="WQP52" s="101"/>
      <c r="WQQ52" s="101"/>
      <c r="WQR52" s="101"/>
      <c r="WQS52" s="101"/>
      <c r="WQT52" s="101"/>
      <c r="WQU52" s="101"/>
      <c r="WQV52" s="101"/>
      <c r="WQW52" s="101"/>
      <c r="WQX52" s="101"/>
      <c r="WQY52" s="101"/>
      <c r="WQZ52" s="101"/>
      <c r="WRA52" s="101"/>
      <c r="WRB52" s="101"/>
      <c r="WRC52" s="101"/>
      <c r="WRD52" s="101"/>
      <c r="WRE52" s="101"/>
      <c r="WRF52" s="101"/>
      <c r="WRG52" s="101"/>
      <c r="WRH52" s="101"/>
      <c r="WRI52" s="101"/>
      <c r="WRJ52" s="101"/>
      <c r="WRK52" s="101"/>
      <c r="WRL52" s="101"/>
      <c r="WRM52" s="101"/>
      <c r="WRN52" s="101"/>
      <c r="WRO52" s="101"/>
      <c r="WRP52" s="101"/>
      <c r="WRQ52" s="101"/>
      <c r="WRR52" s="101"/>
      <c r="WRS52" s="101"/>
      <c r="WRT52" s="101"/>
      <c r="WRU52" s="101"/>
      <c r="WRV52" s="101"/>
      <c r="WRW52" s="101"/>
      <c r="WRX52" s="101"/>
      <c r="WRY52" s="101"/>
      <c r="WRZ52" s="101"/>
      <c r="WSA52" s="101"/>
      <c r="WSB52" s="101"/>
      <c r="WSC52" s="101"/>
      <c r="WSD52" s="101"/>
      <c r="WSE52" s="101"/>
      <c r="WSF52" s="101"/>
      <c r="WSG52" s="101"/>
      <c r="WSH52" s="101"/>
      <c r="WSI52" s="101"/>
      <c r="WSJ52" s="101"/>
      <c r="WSK52" s="101"/>
      <c r="WSL52" s="101"/>
      <c r="WSM52" s="101"/>
      <c r="WSN52" s="101"/>
      <c r="WSO52" s="101"/>
      <c r="WSP52" s="101"/>
      <c r="WSQ52" s="101"/>
      <c r="WSR52" s="101"/>
      <c r="WSS52" s="101"/>
      <c r="WST52" s="101"/>
      <c r="WSU52" s="101"/>
      <c r="WSV52" s="101"/>
      <c r="WSW52" s="101"/>
      <c r="WSX52" s="101"/>
      <c r="WSY52" s="101"/>
      <c r="WSZ52" s="101"/>
      <c r="WTA52" s="101"/>
      <c r="WTB52" s="101"/>
      <c r="WTC52" s="101"/>
      <c r="WTD52" s="101"/>
      <c r="WTE52" s="101"/>
      <c r="WTF52" s="101"/>
      <c r="WTG52" s="101"/>
      <c r="WTH52" s="101"/>
      <c r="WTI52" s="101"/>
      <c r="WTJ52" s="101"/>
      <c r="WTK52" s="101"/>
      <c r="WTL52" s="101"/>
      <c r="WTM52" s="101"/>
      <c r="WTN52" s="101"/>
      <c r="WTO52" s="101"/>
      <c r="WTP52" s="101"/>
      <c r="WTQ52" s="101"/>
      <c r="WTR52" s="101"/>
      <c r="WTS52" s="101"/>
      <c r="WTT52" s="101"/>
      <c r="WTU52" s="101"/>
      <c r="WTV52" s="101"/>
      <c r="WTW52" s="101"/>
      <c r="WTX52" s="101"/>
      <c r="WTY52" s="101"/>
      <c r="WTZ52" s="101"/>
      <c r="WUA52" s="101"/>
      <c r="WUB52" s="101"/>
      <c r="WUC52" s="101"/>
      <c r="WUD52" s="101"/>
      <c r="WUE52" s="101"/>
      <c r="WUF52" s="101"/>
      <c r="WUG52" s="101"/>
      <c r="WUH52" s="101"/>
      <c r="WUI52" s="101"/>
      <c r="WUJ52" s="101"/>
      <c r="WUK52" s="101"/>
      <c r="WUL52" s="101"/>
      <c r="WUM52" s="101"/>
      <c r="WUN52" s="101"/>
      <c r="WUO52" s="101"/>
      <c r="WUP52" s="101"/>
      <c r="WUQ52" s="101"/>
      <c r="WUR52" s="101"/>
      <c r="WUS52" s="101"/>
      <c r="WUT52" s="101"/>
      <c r="WUU52" s="101"/>
      <c r="WUV52" s="101"/>
      <c r="WUW52" s="101"/>
      <c r="WUX52" s="101"/>
      <c r="WUY52" s="101"/>
      <c r="WUZ52" s="101"/>
      <c r="WVA52" s="101"/>
      <c r="WVB52" s="101"/>
      <c r="WVC52" s="101"/>
      <c r="WVD52" s="101"/>
      <c r="WVE52" s="101"/>
      <c r="WVF52" s="101"/>
      <c r="WVG52" s="101"/>
      <c r="WVH52" s="101"/>
      <c r="WVI52" s="101"/>
      <c r="WVJ52" s="101"/>
      <c r="WVK52" s="101"/>
      <c r="WVL52" s="101"/>
      <c r="WVM52" s="101"/>
      <c r="WVN52" s="101"/>
      <c r="WVO52" s="101"/>
      <c r="WVP52" s="101"/>
      <c r="WVQ52" s="101"/>
      <c r="WVR52" s="101"/>
      <c r="WVS52" s="101"/>
      <c r="WVT52" s="101"/>
      <c r="WVU52" s="101"/>
      <c r="WVV52" s="101"/>
      <c r="WVW52" s="101"/>
      <c r="WVX52" s="101"/>
      <c r="WVY52" s="101"/>
      <c r="WVZ52" s="101"/>
      <c r="WWA52" s="101"/>
      <c r="WWB52" s="101"/>
      <c r="WWC52" s="101"/>
      <c r="WWD52" s="101"/>
      <c r="WWE52" s="101"/>
      <c r="WWF52" s="101"/>
      <c r="WWG52" s="101"/>
      <c r="WWH52" s="101"/>
      <c r="WWI52" s="101"/>
      <c r="WWJ52" s="101"/>
      <c r="WWK52" s="101"/>
      <c r="WWL52" s="101"/>
      <c r="WWM52" s="101"/>
      <c r="WWN52" s="101"/>
      <c r="WWO52" s="101"/>
      <c r="WWP52" s="101"/>
      <c r="WWQ52" s="101"/>
      <c r="WWR52" s="101"/>
      <c r="WWS52" s="101"/>
      <c r="WWT52" s="101"/>
      <c r="WWU52" s="101"/>
      <c r="WWV52" s="101"/>
      <c r="WWW52" s="101"/>
      <c r="WWX52" s="101"/>
      <c r="WWY52" s="101"/>
      <c r="WWZ52" s="101"/>
      <c r="WXA52" s="101"/>
      <c r="WXB52" s="101"/>
      <c r="WXC52" s="101"/>
      <c r="WXD52" s="101"/>
      <c r="WXE52" s="101"/>
      <c r="WXF52" s="101"/>
      <c r="WXG52" s="101"/>
      <c r="WXH52" s="101"/>
      <c r="WXI52" s="101"/>
      <c r="WXJ52" s="101"/>
      <c r="WXK52" s="101"/>
      <c r="WXL52" s="101"/>
      <c r="WXM52" s="101"/>
      <c r="WXN52" s="101"/>
      <c r="WXO52" s="101"/>
      <c r="WXP52" s="101"/>
      <c r="WXQ52" s="101"/>
      <c r="WXR52" s="101"/>
      <c r="WXS52" s="101"/>
      <c r="WXT52" s="101"/>
      <c r="WXU52" s="101"/>
      <c r="WXV52" s="101"/>
      <c r="WXW52" s="101"/>
      <c r="WXX52" s="101"/>
      <c r="WXY52" s="101"/>
      <c r="WXZ52" s="101"/>
      <c r="WYA52" s="101"/>
      <c r="WYB52" s="101"/>
      <c r="WYC52" s="101"/>
      <c r="WYD52" s="101"/>
      <c r="WYE52" s="101"/>
      <c r="WYF52" s="101"/>
      <c r="WYG52" s="101"/>
      <c r="WYH52" s="101"/>
      <c r="WYI52" s="101"/>
      <c r="WYJ52" s="101"/>
      <c r="WYK52" s="101"/>
      <c r="WYL52" s="101"/>
      <c r="WYM52" s="101"/>
      <c r="WYN52" s="101"/>
      <c r="WYO52" s="101"/>
      <c r="WYP52" s="101"/>
      <c r="WYQ52" s="101"/>
      <c r="WYR52" s="101"/>
      <c r="WYS52" s="101"/>
      <c r="WYT52" s="101"/>
      <c r="WYU52" s="101"/>
      <c r="WYV52" s="101"/>
      <c r="WYW52" s="101"/>
      <c r="WYX52" s="101"/>
      <c r="WYY52" s="101"/>
      <c r="WYZ52" s="101"/>
      <c r="WZA52" s="101"/>
      <c r="WZB52" s="101"/>
      <c r="WZC52" s="101"/>
      <c r="WZD52" s="101"/>
      <c r="WZE52" s="101"/>
      <c r="WZF52" s="101"/>
      <c r="WZG52" s="101"/>
      <c r="WZH52" s="101"/>
      <c r="WZI52" s="101"/>
      <c r="WZJ52" s="101"/>
      <c r="WZK52" s="101"/>
      <c r="WZL52" s="101"/>
      <c r="WZM52" s="101"/>
      <c r="WZN52" s="101"/>
      <c r="WZO52" s="101"/>
      <c r="WZP52" s="101"/>
      <c r="WZQ52" s="101"/>
      <c r="WZR52" s="101"/>
      <c r="WZS52" s="101"/>
      <c r="WZT52" s="101"/>
      <c r="WZU52" s="101"/>
      <c r="WZV52" s="101"/>
      <c r="WZW52" s="101"/>
      <c r="WZX52" s="101"/>
      <c r="WZY52" s="101"/>
      <c r="WZZ52" s="101"/>
      <c r="XAA52" s="101"/>
      <c r="XAB52" s="101"/>
      <c r="XAC52" s="101"/>
      <c r="XAD52" s="101"/>
      <c r="XAE52" s="101"/>
      <c r="XAF52" s="101"/>
      <c r="XAG52" s="101"/>
      <c r="XAH52" s="101"/>
      <c r="XAI52" s="101"/>
      <c r="XAJ52" s="101"/>
      <c r="XAK52" s="101"/>
      <c r="XAL52" s="101"/>
      <c r="XAM52" s="101"/>
      <c r="XAN52" s="101"/>
      <c r="XAO52" s="101"/>
      <c r="XAP52" s="101"/>
      <c r="XAQ52" s="101"/>
      <c r="XAR52" s="101"/>
      <c r="XAS52" s="101"/>
      <c r="XAT52" s="101"/>
      <c r="XAU52" s="101"/>
      <c r="XAV52" s="101"/>
      <c r="XAW52" s="101"/>
      <c r="XAX52" s="101"/>
      <c r="XAY52" s="101"/>
      <c r="XAZ52" s="101"/>
      <c r="XBA52" s="101"/>
      <c r="XBB52" s="101"/>
      <c r="XBC52" s="101"/>
      <c r="XBD52" s="101"/>
      <c r="XBE52" s="101"/>
      <c r="XBF52" s="101"/>
      <c r="XBG52" s="101"/>
      <c r="XBH52" s="101"/>
      <c r="XBI52" s="101"/>
      <c r="XBJ52" s="101"/>
      <c r="XBK52" s="101"/>
      <c r="XBL52" s="101"/>
      <c r="XBM52" s="101"/>
      <c r="XBN52" s="101"/>
      <c r="XBO52" s="101"/>
      <c r="XBP52" s="101"/>
      <c r="XBQ52" s="101"/>
      <c r="XBR52" s="101"/>
      <c r="XBS52" s="101"/>
      <c r="XBT52" s="101"/>
      <c r="XBU52" s="101"/>
      <c r="XBV52" s="101"/>
      <c r="XBW52" s="101"/>
      <c r="XBX52" s="101"/>
      <c r="XBY52" s="101"/>
      <c r="XBZ52" s="101"/>
      <c r="XCA52" s="101"/>
      <c r="XCB52" s="101"/>
      <c r="XCC52" s="101"/>
      <c r="XCD52" s="101"/>
      <c r="XCE52" s="101"/>
      <c r="XCF52" s="101"/>
      <c r="XCG52" s="101"/>
      <c r="XCH52" s="101"/>
      <c r="XCI52" s="101"/>
      <c r="XCJ52" s="101"/>
      <c r="XCK52" s="101"/>
      <c r="XCL52" s="101"/>
      <c r="XCM52" s="101"/>
      <c r="XCN52" s="101"/>
      <c r="XCO52" s="101"/>
      <c r="XCP52" s="101"/>
      <c r="XCQ52" s="101"/>
      <c r="XCR52" s="101"/>
      <c r="XCS52" s="101"/>
      <c r="XCT52" s="101"/>
      <c r="XCU52" s="101"/>
      <c r="XCV52" s="101"/>
      <c r="XCW52" s="101"/>
      <c r="XCX52" s="101"/>
      <c r="XCY52" s="101"/>
      <c r="XCZ52" s="101"/>
      <c r="XDA52" s="101"/>
      <c r="XDB52" s="101"/>
      <c r="XDC52" s="101"/>
      <c r="XDD52" s="101"/>
      <c r="XDE52" s="101"/>
      <c r="XDF52" s="101"/>
      <c r="XDG52" s="101"/>
      <c r="XDH52" s="101"/>
      <c r="XDI52" s="101"/>
      <c r="XDJ52" s="101"/>
      <c r="XDK52" s="101"/>
      <c r="XDL52" s="101"/>
      <c r="XDM52" s="101"/>
      <c r="XDN52" s="101"/>
      <c r="XDO52" s="101"/>
      <c r="XDP52" s="101"/>
      <c r="XDQ52" s="101"/>
      <c r="XDR52" s="101"/>
      <c r="XDS52" s="101"/>
      <c r="XDT52" s="101"/>
      <c r="XDU52" s="101"/>
      <c r="XDV52" s="101"/>
      <c r="XDW52" s="101"/>
      <c r="XDX52" s="101"/>
      <c r="XDY52" s="101"/>
      <c r="XDZ52" s="101"/>
      <c r="XEA52" s="101"/>
      <c r="XEB52" s="101"/>
      <c r="XEC52" s="101"/>
      <c r="XED52" s="101"/>
      <c r="XEE52" s="101"/>
      <c r="XEF52" s="101"/>
      <c r="XEG52" s="101"/>
      <c r="XEH52" s="101"/>
      <c r="XEI52" s="101"/>
      <c r="XEJ52" s="101"/>
      <c r="XEK52" s="101"/>
      <c r="XEL52" s="101"/>
      <c r="XEM52" s="101"/>
      <c r="XEN52" s="101"/>
      <c r="XEO52" s="101"/>
      <c r="XEP52" s="101"/>
      <c r="XEQ52" s="101"/>
      <c r="XER52" s="101"/>
      <c r="XES52" s="101"/>
      <c r="XET52" s="101"/>
      <c r="XEU52" s="101"/>
      <c r="XEV52" s="101"/>
      <c r="XEW52" s="101"/>
      <c r="XEX52" s="101"/>
      <c r="XEY52" s="101"/>
      <c r="XEZ52" s="101"/>
      <c r="XFA52" s="101"/>
      <c r="XFB52" s="101"/>
      <c r="XFC52" s="101"/>
      <c r="XFD52" s="101"/>
    </row>
    <row r="53" spans="1:16384" s="4" customFormat="1" ht="15" customHeight="1" x14ac:dyDescent="0.2">
      <c r="A53" s="236" t="s">
        <v>324</v>
      </c>
      <c r="B53" s="103" t="s">
        <v>237</v>
      </c>
      <c r="C53" s="160" t="s">
        <v>82</v>
      </c>
      <c r="D53" s="221">
        <v>3</v>
      </c>
      <c r="E53" s="221">
        <v>0</v>
      </c>
      <c r="F53" s="221">
        <v>0</v>
      </c>
      <c r="G53" s="221">
        <v>9</v>
      </c>
      <c r="H53" s="112"/>
      <c r="I53" s="110"/>
      <c r="J53" s="110"/>
      <c r="K53" s="107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  <c r="IT53" s="101"/>
      <c r="IU53" s="101"/>
      <c r="IV53" s="101"/>
      <c r="IW53" s="101"/>
      <c r="IX53" s="101"/>
      <c r="IY53" s="101"/>
      <c r="IZ53" s="101"/>
      <c r="JA53" s="101"/>
      <c r="JB53" s="101"/>
      <c r="JC53" s="101"/>
      <c r="JD53" s="101"/>
      <c r="JE53" s="101"/>
      <c r="JF53" s="101"/>
      <c r="JG53" s="101"/>
      <c r="JH53" s="101"/>
      <c r="JI53" s="101"/>
      <c r="JJ53" s="101"/>
      <c r="JK53" s="101"/>
      <c r="JL53" s="101"/>
      <c r="JM53" s="101"/>
      <c r="JN53" s="101"/>
      <c r="JO53" s="101"/>
      <c r="JP53" s="101"/>
      <c r="JQ53" s="101"/>
      <c r="JR53" s="101"/>
      <c r="JS53" s="101"/>
      <c r="JT53" s="101"/>
      <c r="JU53" s="101"/>
      <c r="JV53" s="101"/>
      <c r="JW53" s="101"/>
      <c r="JX53" s="101"/>
      <c r="JY53" s="101"/>
      <c r="JZ53" s="101"/>
      <c r="KA53" s="101"/>
      <c r="KB53" s="101"/>
      <c r="KC53" s="101"/>
      <c r="KD53" s="101"/>
      <c r="KE53" s="101"/>
      <c r="KF53" s="101"/>
      <c r="KG53" s="101"/>
      <c r="KH53" s="101"/>
      <c r="KI53" s="101"/>
      <c r="KJ53" s="101"/>
      <c r="KK53" s="101"/>
      <c r="KL53" s="101"/>
      <c r="KM53" s="101"/>
      <c r="KN53" s="101"/>
      <c r="KO53" s="101"/>
      <c r="KP53" s="101"/>
      <c r="KQ53" s="101"/>
      <c r="KR53" s="101"/>
      <c r="KS53" s="101"/>
      <c r="KT53" s="101"/>
      <c r="KU53" s="101"/>
      <c r="KV53" s="101"/>
      <c r="KW53" s="101"/>
      <c r="KX53" s="101"/>
      <c r="KY53" s="101"/>
      <c r="KZ53" s="101"/>
      <c r="LA53" s="101"/>
      <c r="LB53" s="101"/>
      <c r="LC53" s="101"/>
      <c r="LD53" s="101"/>
      <c r="LE53" s="101"/>
      <c r="LF53" s="101"/>
      <c r="LG53" s="101"/>
      <c r="LH53" s="101"/>
      <c r="LI53" s="101"/>
      <c r="LJ53" s="101"/>
      <c r="LK53" s="101"/>
      <c r="LL53" s="101"/>
      <c r="LM53" s="101"/>
      <c r="LN53" s="101"/>
      <c r="LO53" s="101"/>
      <c r="LP53" s="101"/>
      <c r="LQ53" s="101"/>
      <c r="LR53" s="101"/>
      <c r="LS53" s="101"/>
      <c r="LT53" s="101"/>
      <c r="LU53" s="101"/>
      <c r="LV53" s="101"/>
      <c r="LW53" s="101"/>
      <c r="LX53" s="101"/>
      <c r="LY53" s="101"/>
      <c r="LZ53" s="101"/>
      <c r="MA53" s="101"/>
      <c r="MB53" s="101"/>
      <c r="MC53" s="101"/>
      <c r="MD53" s="101"/>
      <c r="ME53" s="101"/>
      <c r="MF53" s="101"/>
      <c r="MG53" s="101"/>
      <c r="MH53" s="101"/>
      <c r="MI53" s="101"/>
      <c r="MJ53" s="101"/>
      <c r="MK53" s="101"/>
      <c r="ML53" s="101"/>
      <c r="MM53" s="101"/>
      <c r="MN53" s="101"/>
      <c r="MO53" s="101"/>
      <c r="MP53" s="101"/>
      <c r="MQ53" s="101"/>
      <c r="MR53" s="101"/>
      <c r="MS53" s="101"/>
      <c r="MT53" s="101"/>
      <c r="MU53" s="101"/>
      <c r="MV53" s="101"/>
      <c r="MW53" s="101"/>
      <c r="MX53" s="101"/>
      <c r="MY53" s="101"/>
      <c r="MZ53" s="101"/>
      <c r="NA53" s="101"/>
      <c r="NB53" s="101"/>
      <c r="NC53" s="101"/>
      <c r="ND53" s="101"/>
      <c r="NE53" s="101"/>
      <c r="NF53" s="101"/>
      <c r="NG53" s="101"/>
      <c r="NH53" s="101"/>
      <c r="NI53" s="101"/>
      <c r="NJ53" s="101"/>
      <c r="NK53" s="101"/>
      <c r="NL53" s="101"/>
      <c r="NM53" s="101"/>
      <c r="NN53" s="101"/>
      <c r="NO53" s="101"/>
      <c r="NP53" s="101"/>
      <c r="NQ53" s="101"/>
      <c r="NR53" s="101"/>
      <c r="NS53" s="101"/>
      <c r="NT53" s="101"/>
      <c r="NU53" s="101"/>
      <c r="NV53" s="101"/>
      <c r="NW53" s="101"/>
      <c r="NX53" s="101"/>
      <c r="NY53" s="101"/>
      <c r="NZ53" s="101"/>
      <c r="OA53" s="101"/>
      <c r="OB53" s="101"/>
      <c r="OC53" s="101"/>
      <c r="OD53" s="101"/>
      <c r="OE53" s="101"/>
      <c r="OF53" s="101"/>
      <c r="OG53" s="101"/>
      <c r="OH53" s="101"/>
      <c r="OI53" s="101"/>
      <c r="OJ53" s="101"/>
      <c r="OK53" s="101"/>
      <c r="OL53" s="101"/>
      <c r="OM53" s="101"/>
      <c r="ON53" s="101"/>
      <c r="OO53" s="101"/>
      <c r="OP53" s="101"/>
      <c r="OQ53" s="101"/>
      <c r="OR53" s="101"/>
      <c r="OS53" s="101"/>
      <c r="OT53" s="101"/>
      <c r="OU53" s="101"/>
      <c r="OV53" s="101"/>
      <c r="OW53" s="101"/>
      <c r="OX53" s="101"/>
      <c r="OY53" s="101"/>
      <c r="OZ53" s="101"/>
      <c r="PA53" s="101"/>
      <c r="PB53" s="101"/>
      <c r="PC53" s="101"/>
      <c r="PD53" s="101"/>
      <c r="PE53" s="101"/>
      <c r="PF53" s="101"/>
      <c r="PG53" s="101"/>
      <c r="PH53" s="101"/>
      <c r="PI53" s="101"/>
      <c r="PJ53" s="101"/>
      <c r="PK53" s="101"/>
      <c r="PL53" s="101"/>
      <c r="PM53" s="101"/>
      <c r="PN53" s="101"/>
      <c r="PO53" s="101"/>
      <c r="PP53" s="101"/>
      <c r="PQ53" s="101"/>
      <c r="PR53" s="101"/>
      <c r="PS53" s="101"/>
      <c r="PT53" s="101"/>
      <c r="PU53" s="101"/>
      <c r="PV53" s="101"/>
      <c r="PW53" s="101"/>
      <c r="PX53" s="101"/>
      <c r="PY53" s="101"/>
      <c r="PZ53" s="101"/>
      <c r="QA53" s="101"/>
      <c r="QB53" s="101"/>
      <c r="QC53" s="101"/>
      <c r="QD53" s="101"/>
      <c r="QE53" s="101"/>
      <c r="QF53" s="101"/>
      <c r="QG53" s="101"/>
      <c r="QH53" s="101"/>
      <c r="QI53" s="101"/>
      <c r="QJ53" s="101"/>
      <c r="QK53" s="101"/>
      <c r="QL53" s="101"/>
      <c r="QM53" s="101"/>
      <c r="QN53" s="101"/>
      <c r="QO53" s="101"/>
      <c r="QP53" s="101"/>
      <c r="QQ53" s="101"/>
      <c r="QR53" s="101"/>
      <c r="QS53" s="101"/>
      <c r="QT53" s="101"/>
      <c r="QU53" s="101"/>
      <c r="QV53" s="101"/>
      <c r="QW53" s="101"/>
      <c r="QX53" s="101"/>
      <c r="QY53" s="101"/>
      <c r="QZ53" s="101"/>
      <c r="RA53" s="101"/>
      <c r="RB53" s="101"/>
      <c r="RC53" s="101"/>
      <c r="RD53" s="101"/>
      <c r="RE53" s="101"/>
      <c r="RF53" s="101"/>
      <c r="RG53" s="101"/>
      <c r="RH53" s="101"/>
      <c r="RI53" s="101"/>
      <c r="RJ53" s="101"/>
      <c r="RK53" s="101"/>
      <c r="RL53" s="101"/>
      <c r="RM53" s="101"/>
      <c r="RN53" s="101"/>
      <c r="RO53" s="101"/>
      <c r="RP53" s="101"/>
      <c r="RQ53" s="101"/>
      <c r="RR53" s="101"/>
      <c r="RS53" s="101"/>
      <c r="RT53" s="101"/>
      <c r="RU53" s="101"/>
      <c r="RV53" s="101"/>
      <c r="RW53" s="101"/>
      <c r="RX53" s="101"/>
      <c r="RY53" s="101"/>
      <c r="RZ53" s="101"/>
      <c r="SA53" s="101"/>
      <c r="SB53" s="101"/>
      <c r="SC53" s="101"/>
      <c r="SD53" s="101"/>
      <c r="SE53" s="101"/>
      <c r="SF53" s="101"/>
      <c r="SG53" s="101"/>
      <c r="SH53" s="101"/>
      <c r="SI53" s="101"/>
      <c r="SJ53" s="101"/>
      <c r="SK53" s="101"/>
      <c r="SL53" s="101"/>
      <c r="SM53" s="101"/>
      <c r="SN53" s="101"/>
      <c r="SO53" s="101"/>
      <c r="SP53" s="101"/>
      <c r="SQ53" s="101"/>
      <c r="SR53" s="101"/>
      <c r="SS53" s="101"/>
      <c r="ST53" s="101"/>
      <c r="SU53" s="101"/>
      <c r="SV53" s="101"/>
      <c r="SW53" s="101"/>
      <c r="SX53" s="101"/>
      <c r="SY53" s="101"/>
      <c r="SZ53" s="101"/>
      <c r="TA53" s="101"/>
      <c r="TB53" s="101"/>
      <c r="TC53" s="101"/>
      <c r="TD53" s="101"/>
      <c r="TE53" s="101"/>
      <c r="TF53" s="101"/>
      <c r="TG53" s="101"/>
      <c r="TH53" s="101"/>
      <c r="TI53" s="101"/>
      <c r="TJ53" s="101"/>
      <c r="TK53" s="101"/>
      <c r="TL53" s="101"/>
      <c r="TM53" s="101"/>
      <c r="TN53" s="101"/>
      <c r="TO53" s="101"/>
      <c r="TP53" s="101"/>
      <c r="TQ53" s="101"/>
      <c r="TR53" s="101"/>
      <c r="TS53" s="101"/>
      <c r="TT53" s="101"/>
      <c r="TU53" s="101"/>
      <c r="TV53" s="101"/>
      <c r="TW53" s="101"/>
      <c r="TX53" s="101"/>
      <c r="TY53" s="101"/>
      <c r="TZ53" s="101"/>
      <c r="UA53" s="101"/>
      <c r="UB53" s="101"/>
      <c r="UC53" s="101"/>
      <c r="UD53" s="101"/>
      <c r="UE53" s="101"/>
      <c r="UF53" s="101"/>
      <c r="UG53" s="101"/>
      <c r="UH53" s="101"/>
      <c r="UI53" s="101"/>
      <c r="UJ53" s="101"/>
      <c r="UK53" s="101"/>
      <c r="UL53" s="101"/>
      <c r="UM53" s="101"/>
      <c r="UN53" s="101"/>
      <c r="UO53" s="101"/>
      <c r="UP53" s="101"/>
      <c r="UQ53" s="101"/>
      <c r="UR53" s="101"/>
      <c r="US53" s="101"/>
      <c r="UT53" s="101"/>
      <c r="UU53" s="101"/>
      <c r="UV53" s="101"/>
      <c r="UW53" s="101"/>
      <c r="UX53" s="101"/>
      <c r="UY53" s="101"/>
      <c r="UZ53" s="101"/>
      <c r="VA53" s="101"/>
      <c r="VB53" s="101"/>
      <c r="VC53" s="101"/>
      <c r="VD53" s="101"/>
      <c r="VE53" s="101"/>
      <c r="VF53" s="101"/>
      <c r="VG53" s="101"/>
      <c r="VH53" s="101"/>
      <c r="VI53" s="101"/>
      <c r="VJ53" s="101"/>
      <c r="VK53" s="101"/>
      <c r="VL53" s="101"/>
      <c r="VM53" s="101"/>
      <c r="VN53" s="101"/>
      <c r="VO53" s="101"/>
      <c r="VP53" s="101"/>
      <c r="VQ53" s="101"/>
      <c r="VR53" s="101"/>
      <c r="VS53" s="101"/>
      <c r="VT53" s="101"/>
      <c r="VU53" s="101"/>
      <c r="VV53" s="101"/>
      <c r="VW53" s="101"/>
      <c r="VX53" s="101"/>
      <c r="VY53" s="101"/>
      <c r="VZ53" s="101"/>
      <c r="WA53" s="101"/>
      <c r="WB53" s="101"/>
      <c r="WC53" s="101"/>
      <c r="WD53" s="101"/>
      <c r="WE53" s="101"/>
      <c r="WF53" s="101"/>
      <c r="WG53" s="101"/>
      <c r="WH53" s="101"/>
      <c r="WI53" s="101"/>
      <c r="WJ53" s="101"/>
      <c r="WK53" s="101"/>
      <c r="WL53" s="101"/>
      <c r="WM53" s="101"/>
      <c r="WN53" s="101"/>
      <c r="WO53" s="101"/>
      <c r="WP53" s="101"/>
      <c r="WQ53" s="101"/>
      <c r="WR53" s="101"/>
      <c r="WS53" s="101"/>
      <c r="WT53" s="101"/>
      <c r="WU53" s="101"/>
      <c r="WV53" s="101"/>
      <c r="WW53" s="101"/>
      <c r="WX53" s="101"/>
      <c r="WY53" s="101"/>
      <c r="WZ53" s="101"/>
      <c r="XA53" s="101"/>
      <c r="XB53" s="101"/>
      <c r="XC53" s="101"/>
      <c r="XD53" s="101"/>
      <c r="XE53" s="101"/>
      <c r="XF53" s="101"/>
      <c r="XG53" s="101"/>
      <c r="XH53" s="101"/>
      <c r="XI53" s="101"/>
      <c r="XJ53" s="101"/>
      <c r="XK53" s="101"/>
      <c r="XL53" s="101"/>
      <c r="XM53" s="101"/>
      <c r="XN53" s="101"/>
      <c r="XO53" s="101"/>
      <c r="XP53" s="101"/>
      <c r="XQ53" s="101"/>
      <c r="XR53" s="101"/>
      <c r="XS53" s="101"/>
      <c r="XT53" s="101"/>
      <c r="XU53" s="101"/>
      <c r="XV53" s="101"/>
      <c r="XW53" s="101"/>
      <c r="XX53" s="101"/>
      <c r="XY53" s="101"/>
      <c r="XZ53" s="101"/>
      <c r="YA53" s="101"/>
      <c r="YB53" s="101"/>
      <c r="YC53" s="101"/>
      <c r="YD53" s="101"/>
      <c r="YE53" s="101"/>
      <c r="YF53" s="101"/>
      <c r="YG53" s="101"/>
      <c r="YH53" s="101"/>
      <c r="YI53" s="101"/>
      <c r="YJ53" s="101"/>
      <c r="YK53" s="101"/>
      <c r="YL53" s="101"/>
      <c r="YM53" s="101"/>
      <c r="YN53" s="101"/>
      <c r="YO53" s="101"/>
      <c r="YP53" s="101"/>
      <c r="YQ53" s="101"/>
      <c r="YR53" s="101"/>
      <c r="YS53" s="101"/>
      <c r="YT53" s="101"/>
      <c r="YU53" s="101"/>
      <c r="YV53" s="101"/>
      <c r="YW53" s="101"/>
      <c r="YX53" s="101"/>
      <c r="YY53" s="101"/>
      <c r="YZ53" s="101"/>
      <c r="ZA53" s="101"/>
      <c r="ZB53" s="101"/>
      <c r="ZC53" s="101"/>
      <c r="ZD53" s="101"/>
      <c r="ZE53" s="101"/>
      <c r="ZF53" s="101"/>
      <c r="ZG53" s="101"/>
      <c r="ZH53" s="101"/>
      <c r="ZI53" s="101"/>
      <c r="ZJ53" s="101"/>
      <c r="ZK53" s="101"/>
      <c r="ZL53" s="101"/>
      <c r="ZM53" s="101"/>
      <c r="ZN53" s="101"/>
      <c r="ZO53" s="101"/>
      <c r="ZP53" s="101"/>
      <c r="ZQ53" s="101"/>
      <c r="ZR53" s="101"/>
      <c r="ZS53" s="101"/>
      <c r="ZT53" s="101"/>
      <c r="ZU53" s="101"/>
      <c r="ZV53" s="101"/>
      <c r="ZW53" s="101"/>
      <c r="ZX53" s="101"/>
      <c r="ZY53" s="101"/>
      <c r="ZZ53" s="101"/>
      <c r="AAA53" s="101"/>
      <c r="AAB53" s="101"/>
      <c r="AAC53" s="101"/>
      <c r="AAD53" s="101"/>
      <c r="AAE53" s="101"/>
      <c r="AAF53" s="101"/>
      <c r="AAG53" s="101"/>
      <c r="AAH53" s="101"/>
      <c r="AAI53" s="101"/>
      <c r="AAJ53" s="101"/>
      <c r="AAK53" s="101"/>
      <c r="AAL53" s="101"/>
      <c r="AAM53" s="101"/>
      <c r="AAN53" s="101"/>
      <c r="AAO53" s="101"/>
      <c r="AAP53" s="101"/>
      <c r="AAQ53" s="101"/>
      <c r="AAR53" s="101"/>
      <c r="AAS53" s="101"/>
      <c r="AAT53" s="101"/>
      <c r="AAU53" s="101"/>
      <c r="AAV53" s="101"/>
      <c r="AAW53" s="101"/>
      <c r="AAX53" s="101"/>
      <c r="AAY53" s="101"/>
      <c r="AAZ53" s="101"/>
      <c r="ABA53" s="101"/>
      <c r="ABB53" s="101"/>
      <c r="ABC53" s="101"/>
      <c r="ABD53" s="101"/>
      <c r="ABE53" s="101"/>
      <c r="ABF53" s="101"/>
      <c r="ABG53" s="101"/>
      <c r="ABH53" s="101"/>
      <c r="ABI53" s="101"/>
      <c r="ABJ53" s="101"/>
      <c r="ABK53" s="101"/>
      <c r="ABL53" s="101"/>
      <c r="ABM53" s="101"/>
      <c r="ABN53" s="101"/>
      <c r="ABO53" s="101"/>
      <c r="ABP53" s="101"/>
      <c r="ABQ53" s="101"/>
      <c r="ABR53" s="101"/>
      <c r="ABS53" s="101"/>
      <c r="ABT53" s="101"/>
      <c r="ABU53" s="101"/>
      <c r="ABV53" s="101"/>
      <c r="ABW53" s="101"/>
      <c r="ABX53" s="101"/>
      <c r="ABY53" s="101"/>
      <c r="ABZ53" s="101"/>
      <c r="ACA53" s="101"/>
      <c r="ACB53" s="101"/>
      <c r="ACC53" s="101"/>
      <c r="ACD53" s="101"/>
      <c r="ACE53" s="101"/>
      <c r="ACF53" s="101"/>
      <c r="ACG53" s="101"/>
      <c r="ACH53" s="101"/>
      <c r="ACI53" s="101"/>
      <c r="ACJ53" s="101"/>
      <c r="ACK53" s="101"/>
      <c r="ACL53" s="101"/>
      <c r="ACM53" s="101"/>
      <c r="ACN53" s="101"/>
      <c r="ACO53" s="101"/>
      <c r="ACP53" s="101"/>
      <c r="ACQ53" s="101"/>
      <c r="ACR53" s="101"/>
      <c r="ACS53" s="101"/>
      <c r="ACT53" s="101"/>
      <c r="ACU53" s="101"/>
      <c r="ACV53" s="101"/>
      <c r="ACW53" s="101"/>
      <c r="ACX53" s="101"/>
      <c r="ACY53" s="101"/>
      <c r="ACZ53" s="101"/>
      <c r="ADA53" s="101"/>
      <c r="ADB53" s="101"/>
      <c r="ADC53" s="101"/>
      <c r="ADD53" s="101"/>
      <c r="ADE53" s="101"/>
      <c r="ADF53" s="101"/>
      <c r="ADG53" s="101"/>
      <c r="ADH53" s="101"/>
      <c r="ADI53" s="101"/>
      <c r="ADJ53" s="101"/>
      <c r="ADK53" s="101"/>
      <c r="ADL53" s="101"/>
      <c r="ADM53" s="101"/>
      <c r="ADN53" s="101"/>
      <c r="ADO53" s="101"/>
      <c r="ADP53" s="101"/>
      <c r="ADQ53" s="101"/>
      <c r="ADR53" s="101"/>
      <c r="ADS53" s="101"/>
      <c r="ADT53" s="101"/>
      <c r="ADU53" s="101"/>
      <c r="ADV53" s="101"/>
      <c r="ADW53" s="101"/>
      <c r="ADX53" s="101"/>
      <c r="ADY53" s="101"/>
      <c r="ADZ53" s="101"/>
      <c r="AEA53" s="101"/>
      <c r="AEB53" s="101"/>
      <c r="AEC53" s="101"/>
      <c r="AED53" s="101"/>
      <c r="AEE53" s="101"/>
      <c r="AEF53" s="101"/>
      <c r="AEG53" s="101"/>
      <c r="AEH53" s="101"/>
      <c r="AEI53" s="101"/>
      <c r="AEJ53" s="101"/>
      <c r="AEK53" s="101"/>
      <c r="AEL53" s="101"/>
      <c r="AEM53" s="101"/>
      <c r="AEN53" s="101"/>
      <c r="AEO53" s="101"/>
      <c r="AEP53" s="101"/>
      <c r="AEQ53" s="101"/>
      <c r="AER53" s="101"/>
      <c r="AES53" s="101"/>
      <c r="AET53" s="101"/>
      <c r="AEU53" s="101"/>
      <c r="AEV53" s="101"/>
      <c r="AEW53" s="101"/>
      <c r="AEX53" s="101"/>
      <c r="AEY53" s="101"/>
      <c r="AEZ53" s="101"/>
      <c r="AFA53" s="101"/>
      <c r="AFB53" s="101"/>
      <c r="AFC53" s="101"/>
      <c r="AFD53" s="101"/>
      <c r="AFE53" s="101"/>
      <c r="AFF53" s="101"/>
      <c r="AFG53" s="101"/>
      <c r="AFH53" s="101"/>
      <c r="AFI53" s="101"/>
      <c r="AFJ53" s="101"/>
      <c r="AFK53" s="101"/>
      <c r="AFL53" s="101"/>
      <c r="AFM53" s="101"/>
      <c r="AFN53" s="101"/>
      <c r="AFO53" s="101"/>
      <c r="AFP53" s="101"/>
      <c r="AFQ53" s="101"/>
      <c r="AFR53" s="101"/>
      <c r="AFS53" s="101"/>
      <c r="AFT53" s="101"/>
      <c r="AFU53" s="101"/>
      <c r="AFV53" s="101"/>
      <c r="AFW53" s="101"/>
      <c r="AFX53" s="101"/>
      <c r="AFY53" s="101"/>
      <c r="AFZ53" s="101"/>
      <c r="AGA53" s="101"/>
      <c r="AGB53" s="101"/>
      <c r="AGC53" s="101"/>
      <c r="AGD53" s="101"/>
      <c r="AGE53" s="101"/>
      <c r="AGF53" s="101"/>
      <c r="AGG53" s="101"/>
      <c r="AGH53" s="101"/>
      <c r="AGI53" s="101"/>
      <c r="AGJ53" s="101"/>
      <c r="AGK53" s="101"/>
      <c r="AGL53" s="101"/>
      <c r="AGM53" s="101"/>
      <c r="AGN53" s="101"/>
      <c r="AGO53" s="101"/>
      <c r="AGP53" s="101"/>
      <c r="AGQ53" s="101"/>
      <c r="AGR53" s="101"/>
      <c r="AGS53" s="101"/>
      <c r="AGT53" s="101"/>
      <c r="AGU53" s="101"/>
      <c r="AGV53" s="101"/>
      <c r="AGW53" s="101"/>
      <c r="AGX53" s="101"/>
      <c r="AGY53" s="101"/>
      <c r="AGZ53" s="101"/>
      <c r="AHA53" s="101"/>
      <c r="AHB53" s="101"/>
      <c r="AHC53" s="101"/>
      <c r="AHD53" s="101"/>
      <c r="AHE53" s="101"/>
      <c r="AHF53" s="101"/>
      <c r="AHG53" s="101"/>
      <c r="AHH53" s="101"/>
      <c r="AHI53" s="101"/>
      <c r="AHJ53" s="101"/>
      <c r="AHK53" s="101"/>
      <c r="AHL53" s="101"/>
      <c r="AHM53" s="101"/>
      <c r="AHN53" s="101"/>
      <c r="AHO53" s="101"/>
      <c r="AHP53" s="101"/>
      <c r="AHQ53" s="101"/>
      <c r="AHR53" s="101"/>
      <c r="AHS53" s="101"/>
      <c r="AHT53" s="101"/>
      <c r="AHU53" s="101"/>
      <c r="AHV53" s="101"/>
      <c r="AHW53" s="101"/>
      <c r="AHX53" s="101"/>
      <c r="AHY53" s="101"/>
      <c r="AHZ53" s="101"/>
      <c r="AIA53" s="101"/>
      <c r="AIB53" s="101"/>
      <c r="AIC53" s="101"/>
      <c r="AID53" s="101"/>
      <c r="AIE53" s="101"/>
      <c r="AIF53" s="101"/>
      <c r="AIG53" s="101"/>
      <c r="AIH53" s="101"/>
      <c r="AII53" s="101"/>
      <c r="AIJ53" s="101"/>
      <c r="AIK53" s="101"/>
      <c r="AIL53" s="101"/>
      <c r="AIM53" s="101"/>
      <c r="AIN53" s="101"/>
      <c r="AIO53" s="101"/>
      <c r="AIP53" s="101"/>
      <c r="AIQ53" s="101"/>
      <c r="AIR53" s="101"/>
      <c r="AIS53" s="101"/>
      <c r="AIT53" s="101"/>
      <c r="AIU53" s="101"/>
      <c r="AIV53" s="101"/>
      <c r="AIW53" s="101"/>
      <c r="AIX53" s="101"/>
      <c r="AIY53" s="101"/>
      <c r="AIZ53" s="101"/>
      <c r="AJA53" s="101"/>
      <c r="AJB53" s="101"/>
      <c r="AJC53" s="101"/>
      <c r="AJD53" s="101"/>
      <c r="AJE53" s="101"/>
      <c r="AJF53" s="101"/>
      <c r="AJG53" s="101"/>
      <c r="AJH53" s="101"/>
      <c r="AJI53" s="101"/>
      <c r="AJJ53" s="101"/>
      <c r="AJK53" s="101"/>
      <c r="AJL53" s="101"/>
      <c r="AJM53" s="101"/>
      <c r="AJN53" s="101"/>
      <c r="AJO53" s="101"/>
      <c r="AJP53" s="101"/>
      <c r="AJQ53" s="101"/>
      <c r="AJR53" s="101"/>
      <c r="AJS53" s="101"/>
      <c r="AJT53" s="101"/>
      <c r="AJU53" s="101"/>
      <c r="AJV53" s="101"/>
      <c r="AJW53" s="101"/>
      <c r="AJX53" s="101"/>
      <c r="AJY53" s="101"/>
      <c r="AJZ53" s="101"/>
      <c r="AKA53" s="101"/>
      <c r="AKB53" s="101"/>
      <c r="AKC53" s="101"/>
      <c r="AKD53" s="101"/>
      <c r="AKE53" s="101"/>
      <c r="AKF53" s="101"/>
      <c r="AKG53" s="101"/>
      <c r="AKH53" s="101"/>
      <c r="AKI53" s="101"/>
      <c r="AKJ53" s="101"/>
      <c r="AKK53" s="101"/>
      <c r="AKL53" s="101"/>
      <c r="AKM53" s="101"/>
      <c r="AKN53" s="101"/>
      <c r="AKO53" s="101"/>
      <c r="AKP53" s="101"/>
      <c r="AKQ53" s="101"/>
      <c r="AKR53" s="101"/>
      <c r="AKS53" s="101"/>
      <c r="AKT53" s="101"/>
      <c r="AKU53" s="101"/>
      <c r="AKV53" s="101"/>
      <c r="AKW53" s="101"/>
      <c r="AKX53" s="101"/>
      <c r="AKY53" s="101"/>
      <c r="AKZ53" s="101"/>
      <c r="ALA53" s="101"/>
      <c r="ALB53" s="101"/>
      <c r="ALC53" s="101"/>
      <c r="ALD53" s="101"/>
      <c r="ALE53" s="101"/>
      <c r="ALF53" s="101"/>
      <c r="ALG53" s="101"/>
      <c r="ALH53" s="101"/>
      <c r="ALI53" s="101"/>
      <c r="ALJ53" s="101"/>
      <c r="ALK53" s="101"/>
      <c r="ALL53" s="101"/>
      <c r="ALM53" s="101"/>
      <c r="ALN53" s="101"/>
      <c r="ALO53" s="101"/>
      <c r="ALP53" s="101"/>
      <c r="ALQ53" s="101"/>
      <c r="ALR53" s="101"/>
      <c r="ALS53" s="101"/>
      <c r="ALT53" s="101"/>
      <c r="ALU53" s="101"/>
      <c r="ALV53" s="101"/>
      <c r="ALW53" s="101"/>
      <c r="ALX53" s="101"/>
      <c r="ALY53" s="101"/>
      <c r="ALZ53" s="101"/>
      <c r="AMA53" s="101"/>
      <c r="AMB53" s="101"/>
      <c r="AMC53" s="101"/>
      <c r="AMD53" s="101"/>
      <c r="AME53" s="101"/>
      <c r="AMF53" s="101"/>
      <c r="AMG53" s="101"/>
      <c r="AMH53" s="101"/>
      <c r="AMI53" s="101"/>
      <c r="AMJ53" s="101"/>
      <c r="AMK53" s="101"/>
      <c r="AML53" s="101"/>
      <c r="AMM53" s="101"/>
      <c r="AMN53" s="101"/>
      <c r="AMO53" s="101"/>
      <c r="AMP53" s="101"/>
      <c r="AMQ53" s="101"/>
      <c r="AMR53" s="101"/>
      <c r="AMS53" s="101"/>
      <c r="AMT53" s="101"/>
      <c r="AMU53" s="101"/>
      <c r="AMV53" s="101"/>
      <c r="AMW53" s="101"/>
      <c r="AMX53" s="101"/>
      <c r="AMY53" s="101"/>
      <c r="AMZ53" s="101"/>
      <c r="ANA53" s="101"/>
      <c r="ANB53" s="101"/>
      <c r="ANC53" s="101"/>
      <c r="AND53" s="101"/>
      <c r="ANE53" s="101"/>
      <c r="ANF53" s="101"/>
      <c r="ANG53" s="101"/>
      <c r="ANH53" s="101"/>
      <c r="ANI53" s="101"/>
      <c r="ANJ53" s="101"/>
      <c r="ANK53" s="101"/>
      <c r="ANL53" s="101"/>
      <c r="ANM53" s="101"/>
      <c r="ANN53" s="101"/>
      <c r="ANO53" s="101"/>
      <c r="ANP53" s="101"/>
      <c r="ANQ53" s="101"/>
      <c r="ANR53" s="101"/>
      <c r="ANS53" s="101"/>
      <c r="ANT53" s="101"/>
      <c r="ANU53" s="101"/>
      <c r="ANV53" s="101"/>
      <c r="ANW53" s="101"/>
      <c r="ANX53" s="101"/>
      <c r="ANY53" s="101"/>
      <c r="ANZ53" s="101"/>
      <c r="AOA53" s="101"/>
      <c r="AOB53" s="101"/>
      <c r="AOC53" s="101"/>
      <c r="AOD53" s="101"/>
      <c r="AOE53" s="101"/>
      <c r="AOF53" s="101"/>
      <c r="AOG53" s="101"/>
      <c r="AOH53" s="101"/>
      <c r="AOI53" s="101"/>
      <c r="AOJ53" s="101"/>
      <c r="AOK53" s="101"/>
      <c r="AOL53" s="101"/>
      <c r="AOM53" s="101"/>
      <c r="AON53" s="101"/>
      <c r="AOO53" s="101"/>
      <c r="AOP53" s="101"/>
      <c r="AOQ53" s="101"/>
      <c r="AOR53" s="101"/>
      <c r="AOS53" s="101"/>
      <c r="AOT53" s="101"/>
      <c r="AOU53" s="101"/>
      <c r="AOV53" s="101"/>
      <c r="AOW53" s="101"/>
      <c r="AOX53" s="101"/>
      <c r="AOY53" s="101"/>
      <c r="AOZ53" s="101"/>
      <c r="APA53" s="101"/>
      <c r="APB53" s="101"/>
      <c r="APC53" s="101"/>
      <c r="APD53" s="101"/>
      <c r="APE53" s="101"/>
      <c r="APF53" s="101"/>
      <c r="APG53" s="101"/>
      <c r="APH53" s="101"/>
      <c r="API53" s="101"/>
      <c r="APJ53" s="101"/>
      <c r="APK53" s="101"/>
      <c r="APL53" s="101"/>
      <c r="APM53" s="101"/>
      <c r="APN53" s="101"/>
      <c r="APO53" s="101"/>
      <c r="APP53" s="101"/>
      <c r="APQ53" s="101"/>
      <c r="APR53" s="101"/>
      <c r="APS53" s="101"/>
      <c r="APT53" s="101"/>
      <c r="APU53" s="101"/>
      <c r="APV53" s="101"/>
      <c r="APW53" s="101"/>
      <c r="APX53" s="101"/>
      <c r="APY53" s="101"/>
      <c r="APZ53" s="101"/>
      <c r="AQA53" s="101"/>
      <c r="AQB53" s="101"/>
      <c r="AQC53" s="101"/>
      <c r="AQD53" s="101"/>
      <c r="AQE53" s="101"/>
      <c r="AQF53" s="101"/>
      <c r="AQG53" s="101"/>
      <c r="AQH53" s="101"/>
      <c r="AQI53" s="101"/>
      <c r="AQJ53" s="101"/>
      <c r="AQK53" s="101"/>
      <c r="AQL53" s="101"/>
      <c r="AQM53" s="101"/>
      <c r="AQN53" s="101"/>
      <c r="AQO53" s="101"/>
      <c r="AQP53" s="101"/>
      <c r="AQQ53" s="101"/>
      <c r="AQR53" s="101"/>
      <c r="AQS53" s="101"/>
      <c r="AQT53" s="101"/>
      <c r="AQU53" s="101"/>
      <c r="AQV53" s="101"/>
      <c r="AQW53" s="101"/>
      <c r="AQX53" s="101"/>
      <c r="AQY53" s="101"/>
      <c r="AQZ53" s="101"/>
      <c r="ARA53" s="101"/>
      <c r="ARB53" s="101"/>
      <c r="ARC53" s="101"/>
      <c r="ARD53" s="101"/>
      <c r="ARE53" s="101"/>
      <c r="ARF53" s="101"/>
      <c r="ARG53" s="101"/>
      <c r="ARH53" s="101"/>
      <c r="ARI53" s="101"/>
      <c r="ARJ53" s="101"/>
      <c r="ARK53" s="101"/>
      <c r="ARL53" s="101"/>
      <c r="ARM53" s="101"/>
      <c r="ARN53" s="101"/>
      <c r="ARO53" s="101"/>
      <c r="ARP53" s="101"/>
      <c r="ARQ53" s="101"/>
      <c r="ARR53" s="101"/>
      <c r="ARS53" s="101"/>
      <c r="ART53" s="101"/>
      <c r="ARU53" s="101"/>
      <c r="ARV53" s="101"/>
      <c r="ARW53" s="101"/>
      <c r="ARX53" s="101"/>
      <c r="ARY53" s="101"/>
      <c r="ARZ53" s="101"/>
      <c r="ASA53" s="101"/>
      <c r="ASB53" s="101"/>
      <c r="ASC53" s="101"/>
      <c r="ASD53" s="101"/>
      <c r="ASE53" s="101"/>
      <c r="ASF53" s="101"/>
      <c r="ASG53" s="101"/>
      <c r="ASH53" s="101"/>
      <c r="ASI53" s="101"/>
      <c r="ASJ53" s="101"/>
      <c r="ASK53" s="101"/>
      <c r="ASL53" s="101"/>
      <c r="ASM53" s="101"/>
      <c r="ASN53" s="101"/>
      <c r="ASO53" s="101"/>
      <c r="ASP53" s="101"/>
      <c r="ASQ53" s="101"/>
      <c r="ASR53" s="101"/>
      <c r="ASS53" s="101"/>
      <c r="AST53" s="101"/>
      <c r="ASU53" s="101"/>
      <c r="ASV53" s="101"/>
      <c r="ASW53" s="101"/>
      <c r="ASX53" s="101"/>
      <c r="ASY53" s="101"/>
      <c r="ASZ53" s="101"/>
      <c r="ATA53" s="101"/>
      <c r="ATB53" s="101"/>
      <c r="ATC53" s="101"/>
      <c r="ATD53" s="101"/>
      <c r="ATE53" s="101"/>
      <c r="ATF53" s="101"/>
      <c r="ATG53" s="101"/>
      <c r="ATH53" s="101"/>
      <c r="ATI53" s="101"/>
      <c r="ATJ53" s="101"/>
      <c r="ATK53" s="101"/>
      <c r="ATL53" s="101"/>
      <c r="ATM53" s="101"/>
      <c r="ATN53" s="101"/>
      <c r="ATO53" s="101"/>
      <c r="ATP53" s="101"/>
      <c r="ATQ53" s="101"/>
      <c r="ATR53" s="101"/>
      <c r="ATS53" s="101"/>
      <c r="ATT53" s="101"/>
      <c r="ATU53" s="101"/>
      <c r="ATV53" s="101"/>
      <c r="ATW53" s="101"/>
      <c r="ATX53" s="101"/>
      <c r="ATY53" s="101"/>
      <c r="ATZ53" s="101"/>
      <c r="AUA53" s="101"/>
      <c r="AUB53" s="101"/>
      <c r="AUC53" s="101"/>
      <c r="AUD53" s="101"/>
      <c r="AUE53" s="101"/>
      <c r="AUF53" s="101"/>
      <c r="AUG53" s="101"/>
      <c r="AUH53" s="101"/>
      <c r="AUI53" s="101"/>
      <c r="AUJ53" s="101"/>
      <c r="AUK53" s="101"/>
      <c r="AUL53" s="101"/>
      <c r="AUM53" s="101"/>
      <c r="AUN53" s="101"/>
      <c r="AUO53" s="101"/>
      <c r="AUP53" s="101"/>
      <c r="AUQ53" s="101"/>
      <c r="AUR53" s="101"/>
      <c r="AUS53" s="101"/>
      <c r="AUT53" s="101"/>
      <c r="AUU53" s="101"/>
      <c r="AUV53" s="101"/>
      <c r="AUW53" s="101"/>
      <c r="AUX53" s="101"/>
      <c r="AUY53" s="101"/>
      <c r="AUZ53" s="101"/>
      <c r="AVA53" s="101"/>
      <c r="AVB53" s="101"/>
      <c r="AVC53" s="101"/>
      <c r="AVD53" s="101"/>
      <c r="AVE53" s="101"/>
      <c r="AVF53" s="101"/>
      <c r="AVG53" s="101"/>
      <c r="AVH53" s="101"/>
      <c r="AVI53" s="101"/>
      <c r="AVJ53" s="101"/>
      <c r="AVK53" s="101"/>
      <c r="AVL53" s="101"/>
      <c r="AVM53" s="101"/>
      <c r="AVN53" s="101"/>
      <c r="AVO53" s="101"/>
      <c r="AVP53" s="101"/>
      <c r="AVQ53" s="101"/>
      <c r="AVR53" s="101"/>
      <c r="AVS53" s="101"/>
      <c r="AVT53" s="101"/>
      <c r="AVU53" s="101"/>
      <c r="AVV53" s="101"/>
      <c r="AVW53" s="101"/>
      <c r="AVX53" s="101"/>
      <c r="AVY53" s="101"/>
      <c r="AVZ53" s="101"/>
      <c r="AWA53" s="101"/>
      <c r="AWB53" s="101"/>
      <c r="AWC53" s="101"/>
      <c r="AWD53" s="101"/>
      <c r="AWE53" s="101"/>
      <c r="AWF53" s="101"/>
      <c r="AWG53" s="101"/>
      <c r="AWH53" s="101"/>
      <c r="AWI53" s="101"/>
      <c r="AWJ53" s="101"/>
      <c r="AWK53" s="101"/>
      <c r="AWL53" s="101"/>
      <c r="AWM53" s="101"/>
      <c r="AWN53" s="101"/>
      <c r="AWO53" s="101"/>
      <c r="AWP53" s="101"/>
      <c r="AWQ53" s="101"/>
      <c r="AWR53" s="101"/>
      <c r="AWS53" s="101"/>
      <c r="AWT53" s="101"/>
      <c r="AWU53" s="101"/>
      <c r="AWV53" s="101"/>
      <c r="AWW53" s="101"/>
      <c r="AWX53" s="101"/>
      <c r="AWY53" s="101"/>
      <c r="AWZ53" s="101"/>
      <c r="AXA53" s="101"/>
      <c r="AXB53" s="101"/>
      <c r="AXC53" s="101"/>
      <c r="AXD53" s="101"/>
      <c r="AXE53" s="101"/>
      <c r="AXF53" s="101"/>
      <c r="AXG53" s="101"/>
      <c r="AXH53" s="101"/>
      <c r="AXI53" s="101"/>
      <c r="AXJ53" s="101"/>
      <c r="AXK53" s="101"/>
      <c r="AXL53" s="101"/>
      <c r="AXM53" s="101"/>
      <c r="AXN53" s="101"/>
      <c r="AXO53" s="101"/>
      <c r="AXP53" s="101"/>
      <c r="AXQ53" s="101"/>
      <c r="AXR53" s="101"/>
      <c r="AXS53" s="101"/>
      <c r="AXT53" s="101"/>
      <c r="AXU53" s="101"/>
      <c r="AXV53" s="101"/>
      <c r="AXW53" s="101"/>
      <c r="AXX53" s="101"/>
      <c r="AXY53" s="101"/>
      <c r="AXZ53" s="101"/>
      <c r="AYA53" s="101"/>
      <c r="AYB53" s="101"/>
      <c r="AYC53" s="101"/>
      <c r="AYD53" s="101"/>
      <c r="AYE53" s="101"/>
      <c r="AYF53" s="101"/>
      <c r="AYG53" s="101"/>
      <c r="AYH53" s="101"/>
      <c r="AYI53" s="101"/>
      <c r="AYJ53" s="101"/>
      <c r="AYK53" s="101"/>
      <c r="AYL53" s="101"/>
      <c r="AYM53" s="101"/>
      <c r="AYN53" s="101"/>
      <c r="AYO53" s="101"/>
      <c r="AYP53" s="101"/>
      <c r="AYQ53" s="101"/>
      <c r="AYR53" s="101"/>
      <c r="AYS53" s="101"/>
      <c r="AYT53" s="101"/>
      <c r="AYU53" s="101"/>
      <c r="AYV53" s="101"/>
      <c r="AYW53" s="101"/>
      <c r="AYX53" s="101"/>
      <c r="AYY53" s="101"/>
      <c r="AYZ53" s="101"/>
      <c r="AZA53" s="101"/>
      <c r="AZB53" s="101"/>
      <c r="AZC53" s="101"/>
      <c r="AZD53" s="101"/>
      <c r="AZE53" s="101"/>
      <c r="AZF53" s="101"/>
      <c r="AZG53" s="101"/>
      <c r="AZH53" s="101"/>
      <c r="AZI53" s="101"/>
      <c r="AZJ53" s="101"/>
      <c r="AZK53" s="101"/>
      <c r="AZL53" s="101"/>
      <c r="AZM53" s="101"/>
      <c r="AZN53" s="101"/>
      <c r="AZO53" s="101"/>
      <c r="AZP53" s="101"/>
      <c r="AZQ53" s="101"/>
      <c r="AZR53" s="101"/>
      <c r="AZS53" s="101"/>
      <c r="AZT53" s="101"/>
      <c r="AZU53" s="101"/>
      <c r="AZV53" s="101"/>
      <c r="AZW53" s="101"/>
      <c r="AZX53" s="101"/>
      <c r="AZY53" s="101"/>
      <c r="AZZ53" s="101"/>
      <c r="BAA53" s="101"/>
      <c r="BAB53" s="101"/>
      <c r="BAC53" s="101"/>
      <c r="BAD53" s="101"/>
      <c r="BAE53" s="101"/>
      <c r="BAF53" s="101"/>
      <c r="BAG53" s="101"/>
      <c r="BAH53" s="101"/>
      <c r="BAI53" s="101"/>
      <c r="BAJ53" s="101"/>
      <c r="BAK53" s="101"/>
      <c r="BAL53" s="101"/>
      <c r="BAM53" s="101"/>
      <c r="BAN53" s="101"/>
      <c r="BAO53" s="101"/>
      <c r="BAP53" s="101"/>
      <c r="BAQ53" s="101"/>
      <c r="BAR53" s="101"/>
      <c r="BAS53" s="101"/>
      <c r="BAT53" s="101"/>
      <c r="BAU53" s="101"/>
      <c r="BAV53" s="101"/>
      <c r="BAW53" s="101"/>
      <c r="BAX53" s="101"/>
      <c r="BAY53" s="101"/>
      <c r="BAZ53" s="101"/>
      <c r="BBA53" s="101"/>
      <c r="BBB53" s="101"/>
      <c r="BBC53" s="101"/>
      <c r="BBD53" s="101"/>
      <c r="BBE53" s="101"/>
      <c r="BBF53" s="101"/>
      <c r="BBG53" s="101"/>
      <c r="BBH53" s="101"/>
      <c r="BBI53" s="101"/>
      <c r="BBJ53" s="101"/>
      <c r="BBK53" s="101"/>
      <c r="BBL53" s="101"/>
      <c r="BBM53" s="101"/>
      <c r="BBN53" s="101"/>
      <c r="BBO53" s="101"/>
      <c r="BBP53" s="101"/>
      <c r="BBQ53" s="101"/>
      <c r="BBR53" s="101"/>
      <c r="BBS53" s="101"/>
      <c r="BBT53" s="101"/>
      <c r="BBU53" s="101"/>
      <c r="BBV53" s="101"/>
      <c r="BBW53" s="101"/>
      <c r="BBX53" s="101"/>
      <c r="BBY53" s="101"/>
      <c r="BBZ53" s="101"/>
      <c r="BCA53" s="101"/>
      <c r="BCB53" s="101"/>
      <c r="BCC53" s="101"/>
      <c r="BCD53" s="101"/>
      <c r="BCE53" s="101"/>
      <c r="BCF53" s="101"/>
      <c r="BCG53" s="101"/>
      <c r="BCH53" s="101"/>
      <c r="BCI53" s="101"/>
      <c r="BCJ53" s="101"/>
      <c r="BCK53" s="101"/>
      <c r="BCL53" s="101"/>
      <c r="BCM53" s="101"/>
      <c r="BCN53" s="101"/>
      <c r="BCO53" s="101"/>
      <c r="BCP53" s="101"/>
      <c r="BCQ53" s="101"/>
      <c r="BCR53" s="101"/>
      <c r="BCS53" s="101"/>
      <c r="BCT53" s="101"/>
      <c r="BCU53" s="101"/>
      <c r="BCV53" s="101"/>
      <c r="BCW53" s="101"/>
      <c r="BCX53" s="101"/>
      <c r="BCY53" s="101"/>
      <c r="BCZ53" s="101"/>
      <c r="BDA53" s="101"/>
      <c r="BDB53" s="101"/>
      <c r="BDC53" s="101"/>
      <c r="BDD53" s="101"/>
      <c r="BDE53" s="101"/>
      <c r="BDF53" s="101"/>
      <c r="BDG53" s="101"/>
      <c r="BDH53" s="101"/>
      <c r="BDI53" s="101"/>
      <c r="BDJ53" s="101"/>
      <c r="BDK53" s="101"/>
      <c r="BDL53" s="101"/>
      <c r="BDM53" s="101"/>
      <c r="BDN53" s="101"/>
      <c r="BDO53" s="101"/>
      <c r="BDP53" s="101"/>
      <c r="BDQ53" s="101"/>
      <c r="BDR53" s="101"/>
      <c r="BDS53" s="101"/>
      <c r="BDT53" s="101"/>
      <c r="BDU53" s="101"/>
      <c r="BDV53" s="101"/>
      <c r="BDW53" s="101"/>
      <c r="BDX53" s="101"/>
      <c r="BDY53" s="101"/>
      <c r="BDZ53" s="101"/>
      <c r="BEA53" s="101"/>
      <c r="BEB53" s="101"/>
      <c r="BEC53" s="101"/>
      <c r="BED53" s="101"/>
      <c r="BEE53" s="101"/>
      <c r="BEF53" s="101"/>
      <c r="BEG53" s="101"/>
      <c r="BEH53" s="101"/>
      <c r="BEI53" s="101"/>
      <c r="BEJ53" s="101"/>
      <c r="BEK53" s="101"/>
      <c r="BEL53" s="101"/>
      <c r="BEM53" s="101"/>
      <c r="BEN53" s="101"/>
      <c r="BEO53" s="101"/>
      <c r="BEP53" s="101"/>
      <c r="BEQ53" s="101"/>
      <c r="BER53" s="101"/>
      <c r="BES53" s="101"/>
      <c r="BET53" s="101"/>
      <c r="BEU53" s="101"/>
      <c r="BEV53" s="101"/>
      <c r="BEW53" s="101"/>
      <c r="BEX53" s="101"/>
      <c r="BEY53" s="101"/>
      <c r="BEZ53" s="101"/>
      <c r="BFA53" s="101"/>
      <c r="BFB53" s="101"/>
      <c r="BFC53" s="101"/>
      <c r="BFD53" s="101"/>
      <c r="BFE53" s="101"/>
      <c r="BFF53" s="101"/>
      <c r="BFG53" s="101"/>
      <c r="BFH53" s="101"/>
      <c r="BFI53" s="101"/>
      <c r="BFJ53" s="101"/>
      <c r="BFK53" s="101"/>
      <c r="BFL53" s="101"/>
      <c r="BFM53" s="101"/>
      <c r="BFN53" s="101"/>
      <c r="BFO53" s="101"/>
      <c r="BFP53" s="101"/>
      <c r="BFQ53" s="101"/>
      <c r="BFR53" s="101"/>
      <c r="BFS53" s="101"/>
      <c r="BFT53" s="101"/>
      <c r="BFU53" s="101"/>
      <c r="BFV53" s="101"/>
      <c r="BFW53" s="101"/>
      <c r="BFX53" s="101"/>
      <c r="BFY53" s="101"/>
      <c r="BFZ53" s="101"/>
      <c r="BGA53" s="101"/>
      <c r="BGB53" s="101"/>
      <c r="BGC53" s="101"/>
      <c r="BGD53" s="101"/>
      <c r="BGE53" s="101"/>
      <c r="BGF53" s="101"/>
      <c r="BGG53" s="101"/>
      <c r="BGH53" s="101"/>
      <c r="BGI53" s="101"/>
      <c r="BGJ53" s="101"/>
      <c r="BGK53" s="101"/>
      <c r="BGL53" s="101"/>
      <c r="BGM53" s="101"/>
      <c r="BGN53" s="101"/>
      <c r="BGO53" s="101"/>
      <c r="BGP53" s="101"/>
      <c r="BGQ53" s="101"/>
      <c r="BGR53" s="101"/>
      <c r="BGS53" s="101"/>
      <c r="BGT53" s="101"/>
      <c r="BGU53" s="101"/>
      <c r="BGV53" s="101"/>
      <c r="BGW53" s="101"/>
      <c r="BGX53" s="101"/>
      <c r="BGY53" s="101"/>
      <c r="BGZ53" s="101"/>
      <c r="BHA53" s="101"/>
      <c r="BHB53" s="101"/>
      <c r="BHC53" s="101"/>
      <c r="BHD53" s="101"/>
      <c r="BHE53" s="101"/>
      <c r="BHF53" s="101"/>
      <c r="BHG53" s="101"/>
      <c r="BHH53" s="101"/>
      <c r="BHI53" s="101"/>
      <c r="BHJ53" s="101"/>
      <c r="BHK53" s="101"/>
      <c r="BHL53" s="101"/>
      <c r="BHM53" s="101"/>
      <c r="BHN53" s="101"/>
      <c r="BHO53" s="101"/>
      <c r="BHP53" s="101"/>
      <c r="BHQ53" s="101"/>
      <c r="BHR53" s="101"/>
      <c r="BHS53" s="101"/>
      <c r="BHT53" s="101"/>
      <c r="BHU53" s="101"/>
      <c r="BHV53" s="101"/>
      <c r="BHW53" s="101"/>
      <c r="BHX53" s="101"/>
      <c r="BHY53" s="101"/>
      <c r="BHZ53" s="101"/>
      <c r="BIA53" s="101"/>
      <c r="BIB53" s="101"/>
      <c r="BIC53" s="101"/>
      <c r="BID53" s="101"/>
      <c r="BIE53" s="101"/>
      <c r="BIF53" s="101"/>
      <c r="BIG53" s="101"/>
      <c r="BIH53" s="101"/>
      <c r="BII53" s="101"/>
      <c r="BIJ53" s="101"/>
      <c r="BIK53" s="101"/>
      <c r="BIL53" s="101"/>
      <c r="BIM53" s="101"/>
      <c r="BIN53" s="101"/>
      <c r="BIO53" s="101"/>
      <c r="BIP53" s="101"/>
      <c r="BIQ53" s="101"/>
      <c r="BIR53" s="101"/>
      <c r="BIS53" s="101"/>
      <c r="BIT53" s="101"/>
      <c r="BIU53" s="101"/>
      <c r="BIV53" s="101"/>
      <c r="BIW53" s="101"/>
      <c r="BIX53" s="101"/>
      <c r="BIY53" s="101"/>
      <c r="BIZ53" s="101"/>
      <c r="BJA53" s="101"/>
      <c r="BJB53" s="101"/>
      <c r="BJC53" s="101"/>
      <c r="BJD53" s="101"/>
      <c r="BJE53" s="101"/>
      <c r="BJF53" s="101"/>
      <c r="BJG53" s="101"/>
      <c r="BJH53" s="101"/>
      <c r="BJI53" s="101"/>
      <c r="BJJ53" s="101"/>
      <c r="BJK53" s="101"/>
      <c r="BJL53" s="101"/>
      <c r="BJM53" s="101"/>
      <c r="BJN53" s="101"/>
      <c r="BJO53" s="101"/>
      <c r="BJP53" s="101"/>
      <c r="BJQ53" s="101"/>
      <c r="BJR53" s="101"/>
      <c r="BJS53" s="101"/>
      <c r="BJT53" s="101"/>
      <c r="BJU53" s="101"/>
      <c r="BJV53" s="101"/>
      <c r="BJW53" s="101"/>
      <c r="BJX53" s="101"/>
      <c r="BJY53" s="101"/>
      <c r="BJZ53" s="101"/>
      <c r="BKA53" s="101"/>
      <c r="BKB53" s="101"/>
      <c r="BKC53" s="101"/>
      <c r="BKD53" s="101"/>
      <c r="BKE53" s="101"/>
      <c r="BKF53" s="101"/>
      <c r="BKG53" s="101"/>
      <c r="BKH53" s="101"/>
      <c r="BKI53" s="101"/>
      <c r="BKJ53" s="101"/>
      <c r="BKK53" s="101"/>
      <c r="BKL53" s="101"/>
      <c r="BKM53" s="101"/>
      <c r="BKN53" s="101"/>
      <c r="BKO53" s="101"/>
      <c r="BKP53" s="101"/>
      <c r="BKQ53" s="101"/>
      <c r="BKR53" s="101"/>
      <c r="BKS53" s="101"/>
      <c r="BKT53" s="101"/>
      <c r="BKU53" s="101"/>
      <c r="BKV53" s="101"/>
      <c r="BKW53" s="101"/>
      <c r="BKX53" s="101"/>
      <c r="BKY53" s="101"/>
      <c r="BKZ53" s="101"/>
      <c r="BLA53" s="101"/>
      <c r="BLB53" s="101"/>
      <c r="BLC53" s="101"/>
      <c r="BLD53" s="101"/>
      <c r="BLE53" s="101"/>
      <c r="BLF53" s="101"/>
      <c r="BLG53" s="101"/>
      <c r="BLH53" s="101"/>
      <c r="BLI53" s="101"/>
      <c r="BLJ53" s="101"/>
      <c r="BLK53" s="101"/>
      <c r="BLL53" s="101"/>
      <c r="BLM53" s="101"/>
      <c r="BLN53" s="101"/>
      <c r="BLO53" s="101"/>
      <c r="BLP53" s="101"/>
      <c r="BLQ53" s="101"/>
      <c r="BLR53" s="101"/>
      <c r="BLS53" s="101"/>
      <c r="BLT53" s="101"/>
      <c r="BLU53" s="101"/>
      <c r="BLV53" s="101"/>
      <c r="BLW53" s="101"/>
      <c r="BLX53" s="101"/>
      <c r="BLY53" s="101"/>
      <c r="BLZ53" s="101"/>
      <c r="BMA53" s="101"/>
      <c r="BMB53" s="101"/>
      <c r="BMC53" s="101"/>
      <c r="BMD53" s="101"/>
      <c r="BME53" s="101"/>
      <c r="BMF53" s="101"/>
      <c r="BMG53" s="101"/>
      <c r="BMH53" s="101"/>
      <c r="BMI53" s="101"/>
      <c r="BMJ53" s="101"/>
      <c r="BMK53" s="101"/>
      <c r="BML53" s="101"/>
      <c r="BMM53" s="101"/>
      <c r="BMN53" s="101"/>
      <c r="BMO53" s="101"/>
      <c r="BMP53" s="101"/>
      <c r="BMQ53" s="101"/>
      <c r="BMR53" s="101"/>
      <c r="BMS53" s="101"/>
      <c r="BMT53" s="101"/>
      <c r="BMU53" s="101"/>
      <c r="BMV53" s="101"/>
      <c r="BMW53" s="101"/>
      <c r="BMX53" s="101"/>
      <c r="BMY53" s="101"/>
      <c r="BMZ53" s="101"/>
      <c r="BNA53" s="101"/>
      <c r="BNB53" s="101"/>
      <c r="BNC53" s="101"/>
      <c r="BND53" s="101"/>
      <c r="BNE53" s="101"/>
      <c r="BNF53" s="101"/>
      <c r="BNG53" s="101"/>
      <c r="BNH53" s="101"/>
      <c r="BNI53" s="101"/>
      <c r="BNJ53" s="101"/>
      <c r="BNK53" s="101"/>
      <c r="BNL53" s="101"/>
      <c r="BNM53" s="101"/>
      <c r="BNN53" s="101"/>
      <c r="BNO53" s="101"/>
      <c r="BNP53" s="101"/>
      <c r="BNQ53" s="101"/>
      <c r="BNR53" s="101"/>
      <c r="BNS53" s="101"/>
      <c r="BNT53" s="101"/>
      <c r="BNU53" s="101"/>
      <c r="BNV53" s="101"/>
      <c r="BNW53" s="101"/>
      <c r="BNX53" s="101"/>
      <c r="BNY53" s="101"/>
      <c r="BNZ53" s="101"/>
      <c r="BOA53" s="101"/>
      <c r="BOB53" s="101"/>
      <c r="BOC53" s="101"/>
      <c r="BOD53" s="101"/>
      <c r="BOE53" s="101"/>
      <c r="BOF53" s="101"/>
      <c r="BOG53" s="101"/>
      <c r="BOH53" s="101"/>
      <c r="BOI53" s="101"/>
      <c r="BOJ53" s="101"/>
      <c r="BOK53" s="101"/>
      <c r="BOL53" s="101"/>
      <c r="BOM53" s="101"/>
      <c r="BON53" s="101"/>
      <c r="BOO53" s="101"/>
      <c r="BOP53" s="101"/>
      <c r="BOQ53" s="101"/>
      <c r="BOR53" s="101"/>
      <c r="BOS53" s="101"/>
      <c r="BOT53" s="101"/>
      <c r="BOU53" s="101"/>
      <c r="BOV53" s="101"/>
      <c r="BOW53" s="101"/>
      <c r="BOX53" s="101"/>
      <c r="BOY53" s="101"/>
      <c r="BOZ53" s="101"/>
      <c r="BPA53" s="101"/>
      <c r="BPB53" s="101"/>
      <c r="BPC53" s="101"/>
      <c r="BPD53" s="101"/>
      <c r="BPE53" s="101"/>
      <c r="BPF53" s="101"/>
      <c r="BPG53" s="101"/>
      <c r="BPH53" s="101"/>
      <c r="BPI53" s="101"/>
      <c r="BPJ53" s="101"/>
      <c r="BPK53" s="101"/>
      <c r="BPL53" s="101"/>
      <c r="BPM53" s="101"/>
      <c r="BPN53" s="101"/>
      <c r="BPO53" s="101"/>
      <c r="BPP53" s="101"/>
      <c r="BPQ53" s="101"/>
      <c r="BPR53" s="101"/>
      <c r="BPS53" s="101"/>
      <c r="BPT53" s="101"/>
      <c r="BPU53" s="101"/>
      <c r="BPV53" s="101"/>
      <c r="BPW53" s="101"/>
      <c r="BPX53" s="101"/>
      <c r="BPY53" s="101"/>
      <c r="BPZ53" s="101"/>
      <c r="BQA53" s="101"/>
      <c r="BQB53" s="101"/>
      <c r="BQC53" s="101"/>
      <c r="BQD53" s="101"/>
      <c r="BQE53" s="101"/>
      <c r="BQF53" s="101"/>
      <c r="BQG53" s="101"/>
      <c r="BQH53" s="101"/>
      <c r="BQI53" s="101"/>
      <c r="BQJ53" s="101"/>
      <c r="BQK53" s="101"/>
      <c r="BQL53" s="101"/>
      <c r="BQM53" s="101"/>
      <c r="BQN53" s="101"/>
      <c r="BQO53" s="101"/>
      <c r="BQP53" s="101"/>
      <c r="BQQ53" s="101"/>
      <c r="BQR53" s="101"/>
      <c r="BQS53" s="101"/>
      <c r="BQT53" s="101"/>
      <c r="BQU53" s="101"/>
      <c r="BQV53" s="101"/>
      <c r="BQW53" s="101"/>
      <c r="BQX53" s="101"/>
      <c r="BQY53" s="101"/>
      <c r="BQZ53" s="101"/>
      <c r="BRA53" s="101"/>
      <c r="BRB53" s="101"/>
      <c r="BRC53" s="101"/>
      <c r="BRD53" s="101"/>
      <c r="BRE53" s="101"/>
      <c r="BRF53" s="101"/>
      <c r="BRG53" s="101"/>
      <c r="BRH53" s="101"/>
      <c r="BRI53" s="101"/>
      <c r="BRJ53" s="101"/>
      <c r="BRK53" s="101"/>
      <c r="BRL53" s="101"/>
      <c r="BRM53" s="101"/>
      <c r="BRN53" s="101"/>
      <c r="BRO53" s="101"/>
      <c r="BRP53" s="101"/>
      <c r="BRQ53" s="101"/>
      <c r="BRR53" s="101"/>
      <c r="BRS53" s="101"/>
      <c r="BRT53" s="101"/>
      <c r="BRU53" s="101"/>
      <c r="BRV53" s="101"/>
      <c r="BRW53" s="101"/>
      <c r="BRX53" s="101"/>
      <c r="BRY53" s="101"/>
      <c r="BRZ53" s="101"/>
      <c r="BSA53" s="101"/>
      <c r="BSB53" s="101"/>
      <c r="BSC53" s="101"/>
      <c r="BSD53" s="101"/>
      <c r="BSE53" s="101"/>
      <c r="BSF53" s="101"/>
      <c r="BSG53" s="101"/>
      <c r="BSH53" s="101"/>
      <c r="BSI53" s="101"/>
      <c r="BSJ53" s="101"/>
      <c r="BSK53" s="101"/>
      <c r="BSL53" s="101"/>
      <c r="BSM53" s="101"/>
      <c r="BSN53" s="101"/>
      <c r="BSO53" s="101"/>
      <c r="BSP53" s="101"/>
      <c r="BSQ53" s="101"/>
      <c r="BSR53" s="101"/>
      <c r="BSS53" s="101"/>
      <c r="BST53" s="101"/>
      <c r="BSU53" s="101"/>
      <c r="BSV53" s="101"/>
      <c r="BSW53" s="101"/>
      <c r="BSX53" s="101"/>
      <c r="BSY53" s="101"/>
      <c r="BSZ53" s="101"/>
      <c r="BTA53" s="101"/>
      <c r="BTB53" s="101"/>
      <c r="BTC53" s="101"/>
      <c r="BTD53" s="101"/>
      <c r="BTE53" s="101"/>
      <c r="BTF53" s="101"/>
      <c r="BTG53" s="101"/>
      <c r="BTH53" s="101"/>
      <c r="BTI53" s="101"/>
      <c r="BTJ53" s="101"/>
      <c r="BTK53" s="101"/>
      <c r="BTL53" s="101"/>
      <c r="BTM53" s="101"/>
      <c r="BTN53" s="101"/>
      <c r="BTO53" s="101"/>
      <c r="BTP53" s="101"/>
      <c r="BTQ53" s="101"/>
      <c r="BTR53" s="101"/>
      <c r="BTS53" s="101"/>
      <c r="BTT53" s="101"/>
      <c r="BTU53" s="101"/>
      <c r="BTV53" s="101"/>
      <c r="BTW53" s="101"/>
      <c r="BTX53" s="101"/>
      <c r="BTY53" s="101"/>
      <c r="BTZ53" s="101"/>
      <c r="BUA53" s="101"/>
      <c r="BUB53" s="101"/>
      <c r="BUC53" s="101"/>
      <c r="BUD53" s="101"/>
      <c r="BUE53" s="101"/>
      <c r="BUF53" s="101"/>
      <c r="BUG53" s="101"/>
      <c r="BUH53" s="101"/>
      <c r="BUI53" s="101"/>
      <c r="BUJ53" s="101"/>
      <c r="BUK53" s="101"/>
      <c r="BUL53" s="101"/>
      <c r="BUM53" s="101"/>
      <c r="BUN53" s="101"/>
      <c r="BUO53" s="101"/>
      <c r="BUP53" s="101"/>
      <c r="BUQ53" s="101"/>
      <c r="BUR53" s="101"/>
      <c r="BUS53" s="101"/>
      <c r="BUT53" s="101"/>
      <c r="BUU53" s="101"/>
      <c r="BUV53" s="101"/>
      <c r="BUW53" s="101"/>
      <c r="BUX53" s="101"/>
      <c r="BUY53" s="101"/>
      <c r="BUZ53" s="101"/>
      <c r="BVA53" s="101"/>
      <c r="BVB53" s="101"/>
      <c r="BVC53" s="101"/>
      <c r="BVD53" s="101"/>
      <c r="BVE53" s="101"/>
      <c r="BVF53" s="101"/>
      <c r="BVG53" s="101"/>
      <c r="BVH53" s="101"/>
      <c r="BVI53" s="101"/>
      <c r="BVJ53" s="101"/>
      <c r="BVK53" s="101"/>
      <c r="BVL53" s="101"/>
      <c r="BVM53" s="101"/>
      <c r="BVN53" s="101"/>
      <c r="BVO53" s="101"/>
      <c r="BVP53" s="101"/>
      <c r="BVQ53" s="101"/>
      <c r="BVR53" s="101"/>
      <c r="BVS53" s="101"/>
      <c r="BVT53" s="101"/>
      <c r="BVU53" s="101"/>
      <c r="BVV53" s="101"/>
      <c r="BVW53" s="101"/>
      <c r="BVX53" s="101"/>
      <c r="BVY53" s="101"/>
      <c r="BVZ53" s="101"/>
      <c r="BWA53" s="101"/>
      <c r="BWB53" s="101"/>
      <c r="BWC53" s="101"/>
      <c r="BWD53" s="101"/>
      <c r="BWE53" s="101"/>
      <c r="BWF53" s="101"/>
      <c r="BWG53" s="101"/>
      <c r="BWH53" s="101"/>
      <c r="BWI53" s="101"/>
      <c r="BWJ53" s="101"/>
      <c r="BWK53" s="101"/>
      <c r="BWL53" s="101"/>
      <c r="BWM53" s="101"/>
      <c r="BWN53" s="101"/>
      <c r="BWO53" s="101"/>
      <c r="BWP53" s="101"/>
      <c r="BWQ53" s="101"/>
      <c r="BWR53" s="101"/>
      <c r="BWS53" s="101"/>
      <c r="BWT53" s="101"/>
      <c r="BWU53" s="101"/>
      <c r="BWV53" s="101"/>
      <c r="BWW53" s="101"/>
      <c r="BWX53" s="101"/>
      <c r="BWY53" s="101"/>
      <c r="BWZ53" s="101"/>
      <c r="BXA53" s="101"/>
      <c r="BXB53" s="101"/>
      <c r="BXC53" s="101"/>
      <c r="BXD53" s="101"/>
      <c r="BXE53" s="101"/>
      <c r="BXF53" s="101"/>
      <c r="BXG53" s="101"/>
      <c r="BXH53" s="101"/>
      <c r="BXI53" s="101"/>
      <c r="BXJ53" s="101"/>
      <c r="BXK53" s="101"/>
      <c r="BXL53" s="101"/>
      <c r="BXM53" s="101"/>
      <c r="BXN53" s="101"/>
      <c r="BXO53" s="101"/>
      <c r="BXP53" s="101"/>
      <c r="BXQ53" s="101"/>
      <c r="BXR53" s="101"/>
      <c r="BXS53" s="101"/>
      <c r="BXT53" s="101"/>
      <c r="BXU53" s="101"/>
      <c r="BXV53" s="101"/>
      <c r="BXW53" s="101"/>
      <c r="BXX53" s="101"/>
      <c r="BXY53" s="101"/>
      <c r="BXZ53" s="101"/>
      <c r="BYA53" s="101"/>
      <c r="BYB53" s="101"/>
      <c r="BYC53" s="101"/>
      <c r="BYD53" s="101"/>
      <c r="BYE53" s="101"/>
      <c r="BYF53" s="101"/>
      <c r="BYG53" s="101"/>
      <c r="BYH53" s="101"/>
      <c r="BYI53" s="101"/>
      <c r="BYJ53" s="101"/>
      <c r="BYK53" s="101"/>
      <c r="BYL53" s="101"/>
      <c r="BYM53" s="101"/>
      <c r="BYN53" s="101"/>
      <c r="BYO53" s="101"/>
      <c r="BYP53" s="101"/>
      <c r="BYQ53" s="101"/>
      <c r="BYR53" s="101"/>
      <c r="BYS53" s="101"/>
      <c r="BYT53" s="101"/>
      <c r="BYU53" s="101"/>
      <c r="BYV53" s="101"/>
      <c r="BYW53" s="101"/>
      <c r="BYX53" s="101"/>
      <c r="BYY53" s="101"/>
      <c r="BYZ53" s="101"/>
      <c r="BZA53" s="101"/>
      <c r="BZB53" s="101"/>
      <c r="BZC53" s="101"/>
      <c r="BZD53" s="101"/>
      <c r="BZE53" s="101"/>
      <c r="BZF53" s="101"/>
      <c r="BZG53" s="101"/>
      <c r="BZH53" s="101"/>
      <c r="BZI53" s="101"/>
      <c r="BZJ53" s="101"/>
      <c r="BZK53" s="101"/>
      <c r="BZL53" s="101"/>
      <c r="BZM53" s="101"/>
      <c r="BZN53" s="101"/>
      <c r="BZO53" s="101"/>
      <c r="BZP53" s="101"/>
      <c r="BZQ53" s="101"/>
      <c r="BZR53" s="101"/>
      <c r="BZS53" s="101"/>
      <c r="BZT53" s="101"/>
      <c r="BZU53" s="101"/>
      <c r="BZV53" s="101"/>
      <c r="BZW53" s="101"/>
      <c r="BZX53" s="101"/>
      <c r="BZY53" s="101"/>
      <c r="BZZ53" s="101"/>
      <c r="CAA53" s="101"/>
      <c r="CAB53" s="101"/>
      <c r="CAC53" s="101"/>
      <c r="CAD53" s="101"/>
      <c r="CAE53" s="101"/>
      <c r="CAF53" s="101"/>
      <c r="CAG53" s="101"/>
      <c r="CAH53" s="101"/>
      <c r="CAI53" s="101"/>
      <c r="CAJ53" s="101"/>
      <c r="CAK53" s="101"/>
      <c r="CAL53" s="101"/>
      <c r="CAM53" s="101"/>
      <c r="CAN53" s="101"/>
      <c r="CAO53" s="101"/>
      <c r="CAP53" s="101"/>
      <c r="CAQ53" s="101"/>
      <c r="CAR53" s="101"/>
      <c r="CAS53" s="101"/>
      <c r="CAT53" s="101"/>
      <c r="CAU53" s="101"/>
      <c r="CAV53" s="101"/>
      <c r="CAW53" s="101"/>
      <c r="CAX53" s="101"/>
      <c r="CAY53" s="101"/>
      <c r="CAZ53" s="101"/>
      <c r="CBA53" s="101"/>
      <c r="CBB53" s="101"/>
      <c r="CBC53" s="101"/>
      <c r="CBD53" s="101"/>
      <c r="CBE53" s="101"/>
      <c r="CBF53" s="101"/>
      <c r="CBG53" s="101"/>
      <c r="CBH53" s="101"/>
      <c r="CBI53" s="101"/>
      <c r="CBJ53" s="101"/>
      <c r="CBK53" s="101"/>
      <c r="CBL53" s="101"/>
      <c r="CBM53" s="101"/>
      <c r="CBN53" s="101"/>
      <c r="CBO53" s="101"/>
      <c r="CBP53" s="101"/>
      <c r="CBQ53" s="101"/>
      <c r="CBR53" s="101"/>
      <c r="CBS53" s="101"/>
      <c r="CBT53" s="101"/>
      <c r="CBU53" s="101"/>
      <c r="CBV53" s="101"/>
      <c r="CBW53" s="101"/>
      <c r="CBX53" s="101"/>
      <c r="CBY53" s="101"/>
      <c r="CBZ53" s="101"/>
      <c r="CCA53" s="101"/>
      <c r="CCB53" s="101"/>
      <c r="CCC53" s="101"/>
      <c r="CCD53" s="101"/>
      <c r="CCE53" s="101"/>
      <c r="CCF53" s="101"/>
      <c r="CCG53" s="101"/>
      <c r="CCH53" s="101"/>
      <c r="CCI53" s="101"/>
      <c r="CCJ53" s="101"/>
      <c r="CCK53" s="101"/>
      <c r="CCL53" s="101"/>
      <c r="CCM53" s="101"/>
      <c r="CCN53" s="101"/>
      <c r="CCO53" s="101"/>
      <c r="CCP53" s="101"/>
      <c r="CCQ53" s="101"/>
      <c r="CCR53" s="101"/>
      <c r="CCS53" s="101"/>
      <c r="CCT53" s="101"/>
      <c r="CCU53" s="101"/>
      <c r="CCV53" s="101"/>
      <c r="CCW53" s="101"/>
      <c r="CCX53" s="101"/>
      <c r="CCY53" s="101"/>
      <c r="CCZ53" s="101"/>
      <c r="CDA53" s="101"/>
      <c r="CDB53" s="101"/>
      <c r="CDC53" s="101"/>
      <c r="CDD53" s="101"/>
      <c r="CDE53" s="101"/>
      <c r="CDF53" s="101"/>
      <c r="CDG53" s="101"/>
      <c r="CDH53" s="101"/>
      <c r="CDI53" s="101"/>
      <c r="CDJ53" s="101"/>
      <c r="CDK53" s="101"/>
      <c r="CDL53" s="101"/>
      <c r="CDM53" s="101"/>
      <c r="CDN53" s="101"/>
      <c r="CDO53" s="101"/>
      <c r="CDP53" s="101"/>
      <c r="CDQ53" s="101"/>
      <c r="CDR53" s="101"/>
      <c r="CDS53" s="101"/>
      <c r="CDT53" s="101"/>
      <c r="CDU53" s="101"/>
      <c r="CDV53" s="101"/>
      <c r="CDW53" s="101"/>
      <c r="CDX53" s="101"/>
      <c r="CDY53" s="101"/>
      <c r="CDZ53" s="101"/>
      <c r="CEA53" s="101"/>
      <c r="CEB53" s="101"/>
      <c r="CEC53" s="101"/>
      <c r="CED53" s="101"/>
      <c r="CEE53" s="101"/>
      <c r="CEF53" s="101"/>
      <c r="CEG53" s="101"/>
      <c r="CEH53" s="101"/>
      <c r="CEI53" s="101"/>
      <c r="CEJ53" s="101"/>
      <c r="CEK53" s="101"/>
      <c r="CEL53" s="101"/>
      <c r="CEM53" s="101"/>
      <c r="CEN53" s="101"/>
      <c r="CEO53" s="101"/>
      <c r="CEP53" s="101"/>
      <c r="CEQ53" s="101"/>
      <c r="CER53" s="101"/>
      <c r="CES53" s="101"/>
      <c r="CET53" s="101"/>
      <c r="CEU53" s="101"/>
      <c r="CEV53" s="101"/>
      <c r="CEW53" s="101"/>
      <c r="CEX53" s="101"/>
      <c r="CEY53" s="101"/>
      <c r="CEZ53" s="101"/>
      <c r="CFA53" s="101"/>
      <c r="CFB53" s="101"/>
      <c r="CFC53" s="101"/>
      <c r="CFD53" s="101"/>
      <c r="CFE53" s="101"/>
      <c r="CFF53" s="101"/>
      <c r="CFG53" s="101"/>
      <c r="CFH53" s="101"/>
      <c r="CFI53" s="101"/>
      <c r="CFJ53" s="101"/>
      <c r="CFK53" s="101"/>
      <c r="CFL53" s="101"/>
      <c r="CFM53" s="101"/>
      <c r="CFN53" s="101"/>
      <c r="CFO53" s="101"/>
      <c r="CFP53" s="101"/>
      <c r="CFQ53" s="101"/>
      <c r="CFR53" s="101"/>
      <c r="CFS53" s="101"/>
      <c r="CFT53" s="101"/>
      <c r="CFU53" s="101"/>
      <c r="CFV53" s="101"/>
      <c r="CFW53" s="101"/>
      <c r="CFX53" s="101"/>
      <c r="CFY53" s="101"/>
      <c r="CFZ53" s="101"/>
      <c r="CGA53" s="101"/>
      <c r="CGB53" s="101"/>
      <c r="CGC53" s="101"/>
      <c r="CGD53" s="101"/>
      <c r="CGE53" s="101"/>
      <c r="CGF53" s="101"/>
      <c r="CGG53" s="101"/>
      <c r="CGH53" s="101"/>
      <c r="CGI53" s="101"/>
      <c r="CGJ53" s="101"/>
      <c r="CGK53" s="101"/>
      <c r="CGL53" s="101"/>
      <c r="CGM53" s="101"/>
      <c r="CGN53" s="101"/>
      <c r="CGO53" s="101"/>
      <c r="CGP53" s="101"/>
      <c r="CGQ53" s="101"/>
      <c r="CGR53" s="101"/>
      <c r="CGS53" s="101"/>
      <c r="CGT53" s="101"/>
      <c r="CGU53" s="101"/>
      <c r="CGV53" s="101"/>
      <c r="CGW53" s="101"/>
      <c r="CGX53" s="101"/>
      <c r="CGY53" s="101"/>
      <c r="CGZ53" s="101"/>
      <c r="CHA53" s="101"/>
      <c r="CHB53" s="101"/>
      <c r="CHC53" s="101"/>
      <c r="CHD53" s="101"/>
      <c r="CHE53" s="101"/>
      <c r="CHF53" s="101"/>
      <c r="CHG53" s="101"/>
      <c r="CHH53" s="101"/>
      <c r="CHI53" s="101"/>
      <c r="CHJ53" s="101"/>
      <c r="CHK53" s="101"/>
      <c r="CHL53" s="101"/>
      <c r="CHM53" s="101"/>
      <c r="CHN53" s="101"/>
      <c r="CHO53" s="101"/>
      <c r="CHP53" s="101"/>
      <c r="CHQ53" s="101"/>
      <c r="CHR53" s="101"/>
      <c r="CHS53" s="101"/>
      <c r="CHT53" s="101"/>
      <c r="CHU53" s="101"/>
      <c r="CHV53" s="101"/>
      <c r="CHW53" s="101"/>
      <c r="CHX53" s="101"/>
      <c r="CHY53" s="101"/>
      <c r="CHZ53" s="101"/>
      <c r="CIA53" s="101"/>
      <c r="CIB53" s="101"/>
      <c r="CIC53" s="101"/>
      <c r="CID53" s="101"/>
      <c r="CIE53" s="101"/>
      <c r="CIF53" s="101"/>
      <c r="CIG53" s="101"/>
      <c r="CIH53" s="101"/>
      <c r="CII53" s="101"/>
      <c r="CIJ53" s="101"/>
      <c r="CIK53" s="101"/>
      <c r="CIL53" s="101"/>
      <c r="CIM53" s="101"/>
      <c r="CIN53" s="101"/>
      <c r="CIO53" s="101"/>
      <c r="CIP53" s="101"/>
      <c r="CIQ53" s="101"/>
      <c r="CIR53" s="101"/>
      <c r="CIS53" s="101"/>
      <c r="CIT53" s="101"/>
      <c r="CIU53" s="101"/>
      <c r="CIV53" s="101"/>
      <c r="CIW53" s="101"/>
      <c r="CIX53" s="101"/>
      <c r="CIY53" s="101"/>
      <c r="CIZ53" s="101"/>
      <c r="CJA53" s="101"/>
      <c r="CJB53" s="101"/>
      <c r="CJC53" s="101"/>
      <c r="CJD53" s="101"/>
      <c r="CJE53" s="101"/>
      <c r="CJF53" s="101"/>
      <c r="CJG53" s="101"/>
      <c r="CJH53" s="101"/>
      <c r="CJI53" s="101"/>
      <c r="CJJ53" s="101"/>
      <c r="CJK53" s="101"/>
      <c r="CJL53" s="101"/>
      <c r="CJM53" s="101"/>
      <c r="CJN53" s="101"/>
      <c r="CJO53" s="101"/>
      <c r="CJP53" s="101"/>
      <c r="CJQ53" s="101"/>
      <c r="CJR53" s="101"/>
      <c r="CJS53" s="101"/>
      <c r="CJT53" s="101"/>
      <c r="CJU53" s="101"/>
      <c r="CJV53" s="101"/>
      <c r="CJW53" s="101"/>
      <c r="CJX53" s="101"/>
      <c r="CJY53" s="101"/>
      <c r="CJZ53" s="101"/>
      <c r="CKA53" s="101"/>
      <c r="CKB53" s="101"/>
      <c r="CKC53" s="101"/>
      <c r="CKD53" s="101"/>
      <c r="CKE53" s="101"/>
      <c r="CKF53" s="101"/>
      <c r="CKG53" s="101"/>
      <c r="CKH53" s="101"/>
      <c r="CKI53" s="101"/>
      <c r="CKJ53" s="101"/>
      <c r="CKK53" s="101"/>
      <c r="CKL53" s="101"/>
      <c r="CKM53" s="101"/>
      <c r="CKN53" s="101"/>
      <c r="CKO53" s="101"/>
      <c r="CKP53" s="101"/>
      <c r="CKQ53" s="101"/>
      <c r="CKR53" s="101"/>
      <c r="CKS53" s="101"/>
      <c r="CKT53" s="101"/>
      <c r="CKU53" s="101"/>
      <c r="CKV53" s="101"/>
      <c r="CKW53" s="101"/>
      <c r="CKX53" s="101"/>
      <c r="CKY53" s="101"/>
      <c r="CKZ53" s="101"/>
      <c r="CLA53" s="101"/>
      <c r="CLB53" s="101"/>
      <c r="CLC53" s="101"/>
      <c r="CLD53" s="101"/>
      <c r="CLE53" s="101"/>
      <c r="CLF53" s="101"/>
      <c r="CLG53" s="101"/>
      <c r="CLH53" s="101"/>
      <c r="CLI53" s="101"/>
      <c r="CLJ53" s="101"/>
      <c r="CLK53" s="101"/>
      <c r="CLL53" s="101"/>
      <c r="CLM53" s="101"/>
      <c r="CLN53" s="101"/>
      <c r="CLO53" s="101"/>
      <c r="CLP53" s="101"/>
      <c r="CLQ53" s="101"/>
      <c r="CLR53" s="101"/>
      <c r="CLS53" s="101"/>
      <c r="CLT53" s="101"/>
      <c r="CLU53" s="101"/>
      <c r="CLV53" s="101"/>
      <c r="CLW53" s="101"/>
      <c r="CLX53" s="101"/>
      <c r="CLY53" s="101"/>
      <c r="CLZ53" s="101"/>
      <c r="CMA53" s="101"/>
      <c r="CMB53" s="101"/>
      <c r="CMC53" s="101"/>
      <c r="CMD53" s="101"/>
      <c r="CME53" s="101"/>
      <c r="CMF53" s="101"/>
      <c r="CMG53" s="101"/>
      <c r="CMH53" s="101"/>
      <c r="CMI53" s="101"/>
      <c r="CMJ53" s="101"/>
      <c r="CMK53" s="101"/>
      <c r="CML53" s="101"/>
      <c r="CMM53" s="101"/>
      <c r="CMN53" s="101"/>
      <c r="CMO53" s="101"/>
      <c r="CMP53" s="101"/>
      <c r="CMQ53" s="101"/>
      <c r="CMR53" s="101"/>
      <c r="CMS53" s="101"/>
      <c r="CMT53" s="101"/>
      <c r="CMU53" s="101"/>
      <c r="CMV53" s="101"/>
      <c r="CMW53" s="101"/>
      <c r="CMX53" s="101"/>
      <c r="CMY53" s="101"/>
      <c r="CMZ53" s="101"/>
      <c r="CNA53" s="101"/>
      <c r="CNB53" s="101"/>
      <c r="CNC53" s="101"/>
      <c r="CND53" s="101"/>
      <c r="CNE53" s="101"/>
      <c r="CNF53" s="101"/>
      <c r="CNG53" s="101"/>
      <c r="CNH53" s="101"/>
      <c r="CNI53" s="101"/>
      <c r="CNJ53" s="101"/>
      <c r="CNK53" s="101"/>
      <c r="CNL53" s="101"/>
      <c r="CNM53" s="101"/>
      <c r="CNN53" s="101"/>
      <c r="CNO53" s="101"/>
      <c r="CNP53" s="101"/>
      <c r="CNQ53" s="101"/>
      <c r="CNR53" s="101"/>
      <c r="CNS53" s="101"/>
      <c r="CNT53" s="101"/>
      <c r="CNU53" s="101"/>
      <c r="CNV53" s="101"/>
      <c r="CNW53" s="101"/>
      <c r="CNX53" s="101"/>
      <c r="CNY53" s="101"/>
      <c r="CNZ53" s="101"/>
      <c r="COA53" s="101"/>
      <c r="COB53" s="101"/>
      <c r="COC53" s="101"/>
      <c r="COD53" s="101"/>
      <c r="COE53" s="101"/>
      <c r="COF53" s="101"/>
      <c r="COG53" s="101"/>
      <c r="COH53" s="101"/>
      <c r="COI53" s="101"/>
      <c r="COJ53" s="101"/>
      <c r="COK53" s="101"/>
      <c r="COL53" s="101"/>
      <c r="COM53" s="101"/>
      <c r="CON53" s="101"/>
      <c r="COO53" s="101"/>
      <c r="COP53" s="101"/>
      <c r="COQ53" s="101"/>
      <c r="COR53" s="101"/>
      <c r="COS53" s="101"/>
      <c r="COT53" s="101"/>
      <c r="COU53" s="101"/>
      <c r="COV53" s="101"/>
      <c r="COW53" s="101"/>
      <c r="COX53" s="101"/>
      <c r="COY53" s="101"/>
      <c r="COZ53" s="101"/>
      <c r="CPA53" s="101"/>
      <c r="CPB53" s="101"/>
      <c r="CPC53" s="101"/>
      <c r="CPD53" s="101"/>
      <c r="CPE53" s="101"/>
      <c r="CPF53" s="101"/>
      <c r="CPG53" s="101"/>
      <c r="CPH53" s="101"/>
      <c r="CPI53" s="101"/>
      <c r="CPJ53" s="101"/>
      <c r="CPK53" s="101"/>
      <c r="CPL53" s="101"/>
      <c r="CPM53" s="101"/>
      <c r="CPN53" s="101"/>
      <c r="CPO53" s="101"/>
      <c r="CPP53" s="101"/>
      <c r="CPQ53" s="101"/>
      <c r="CPR53" s="101"/>
      <c r="CPS53" s="101"/>
      <c r="CPT53" s="101"/>
      <c r="CPU53" s="101"/>
      <c r="CPV53" s="101"/>
      <c r="CPW53" s="101"/>
      <c r="CPX53" s="101"/>
      <c r="CPY53" s="101"/>
      <c r="CPZ53" s="101"/>
      <c r="CQA53" s="101"/>
      <c r="CQB53" s="101"/>
      <c r="CQC53" s="101"/>
      <c r="CQD53" s="101"/>
      <c r="CQE53" s="101"/>
      <c r="CQF53" s="101"/>
      <c r="CQG53" s="101"/>
      <c r="CQH53" s="101"/>
      <c r="CQI53" s="101"/>
      <c r="CQJ53" s="101"/>
      <c r="CQK53" s="101"/>
      <c r="CQL53" s="101"/>
      <c r="CQM53" s="101"/>
      <c r="CQN53" s="101"/>
      <c r="CQO53" s="101"/>
      <c r="CQP53" s="101"/>
      <c r="CQQ53" s="101"/>
      <c r="CQR53" s="101"/>
      <c r="CQS53" s="101"/>
      <c r="CQT53" s="101"/>
      <c r="CQU53" s="101"/>
      <c r="CQV53" s="101"/>
      <c r="CQW53" s="101"/>
      <c r="CQX53" s="101"/>
      <c r="CQY53" s="101"/>
      <c r="CQZ53" s="101"/>
      <c r="CRA53" s="101"/>
      <c r="CRB53" s="101"/>
      <c r="CRC53" s="101"/>
      <c r="CRD53" s="101"/>
      <c r="CRE53" s="101"/>
      <c r="CRF53" s="101"/>
      <c r="CRG53" s="101"/>
      <c r="CRH53" s="101"/>
      <c r="CRI53" s="101"/>
      <c r="CRJ53" s="101"/>
      <c r="CRK53" s="101"/>
      <c r="CRL53" s="101"/>
      <c r="CRM53" s="101"/>
      <c r="CRN53" s="101"/>
      <c r="CRO53" s="101"/>
      <c r="CRP53" s="101"/>
      <c r="CRQ53" s="101"/>
      <c r="CRR53" s="101"/>
      <c r="CRS53" s="101"/>
      <c r="CRT53" s="101"/>
      <c r="CRU53" s="101"/>
      <c r="CRV53" s="101"/>
      <c r="CRW53" s="101"/>
      <c r="CRX53" s="101"/>
      <c r="CRY53" s="101"/>
      <c r="CRZ53" s="101"/>
      <c r="CSA53" s="101"/>
      <c r="CSB53" s="101"/>
      <c r="CSC53" s="101"/>
      <c r="CSD53" s="101"/>
      <c r="CSE53" s="101"/>
      <c r="CSF53" s="101"/>
      <c r="CSG53" s="101"/>
      <c r="CSH53" s="101"/>
      <c r="CSI53" s="101"/>
      <c r="CSJ53" s="101"/>
      <c r="CSK53" s="101"/>
      <c r="CSL53" s="101"/>
      <c r="CSM53" s="101"/>
      <c r="CSN53" s="101"/>
      <c r="CSO53" s="101"/>
      <c r="CSP53" s="101"/>
      <c r="CSQ53" s="101"/>
      <c r="CSR53" s="101"/>
      <c r="CSS53" s="101"/>
      <c r="CST53" s="101"/>
      <c r="CSU53" s="101"/>
      <c r="CSV53" s="101"/>
      <c r="CSW53" s="101"/>
      <c r="CSX53" s="101"/>
      <c r="CSY53" s="101"/>
      <c r="CSZ53" s="101"/>
      <c r="CTA53" s="101"/>
      <c r="CTB53" s="101"/>
      <c r="CTC53" s="101"/>
      <c r="CTD53" s="101"/>
      <c r="CTE53" s="101"/>
      <c r="CTF53" s="101"/>
      <c r="CTG53" s="101"/>
      <c r="CTH53" s="101"/>
      <c r="CTI53" s="101"/>
      <c r="CTJ53" s="101"/>
      <c r="CTK53" s="101"/>
      <c r="CTL53" s="101"/>
      <c r="CTM53" s="101"/>
      <c r="CTN53" s="101"/>
      <c r="CTO53" s="101"/>
      <c r="CTP53" s="101"/>
      <c r="CTQ53" s="101"/>
      <c r="CTR53" s="101"/>
      <c r="CTS53" s="101"/>
      <c r="CTT53" s="101"/>
      <c r="CTU53" s="101"/>
      <c r="CTV53" s="101"/>
      <c r="CTW53" s="101"/>
      <c r="CTX53" s="101"/>
      <c r="CTY53" s="101"/>
      <c r="CTZ53" s="101"/>
      <c r="CUA53" s="101"/>
      <c r="CUB53" s="101"/>
      <c r="CUC53" s="101"/>
      <c r="CUD53" s="101"/>
      <c r="CUE53" s="101"/>
      <c r="CUF53" s="101"/>
      <c r="CUG53" s="101"/>
      <c r="CUH53" s="101"/>
      <c r="CUI53" s="101"/>
      <c r="CUJ53" s="101"/>
      <c r="CUK53" s="101"/>
      <c r="CUL53" s="101"/>
      <c r="CUM53" s="101"/>
      <c r="CUN53" s="101"/>
      <c r="CUO53" s="101"/>
      <c r="CUP53" s="101"/>
      <c r="CUQ53" s="101"/>
      <c r="CUR53" s="101"/>
      <c r="CUS53" s="101"/>
      <c r="CUT53" s="101"/>
      <c r="CUU53" s="101"/>
      <c r="CUV53" s="101"/>
      <c r="CUW53" s="101"/>
      <c r="CUX53" s="101"/>
      <c r="CUY53" s="101"/>
      <c r="CUZ53" s="101"/>
      <c r="CVA53" s="101"/>
      <c r="CVB53" s="101"/>
      <c r="CVC53" s="101"/>
      <c r="CVD53" s="101"/>
      <c r="CVE53" s="101"/>
      <c r="CVF53" s="101"/>
      <c r="CVG53" s="101"/>
      <c r="CVH53" s="101"/>
      <c r="CVI53" s="101"/>
      <c r="CVJ53" s="101"/>
      <c r="CVK53" s="101"/>
      <c r="CVL53" s="101"/>
      <c r="CVM53" s="101"/>
      <c r="CVN53" s="101"/>
      <c r="CVO53" s="101"/>
      <c r="CVP53" s="101"/>
      <c r="CVQ53" s="101"/>
      <c r="CVR53" s="101"/>
      <c r="CVS53" s="101"/>
      <c r="CVT53" s="101"/>
      <c r="CVU53" s="101"/>
      <c r="CVV53" s="101"/>
      <c r="CVW53" s="101"/>
      <c r="CVX53" s="101"/>
      <c r="CVY53" s="101"/>
      <c r="CVZ53" s="101"/>
      <c r="CWA53" s="101"/>
      <c r="CWB53" s="101"/>
      <c r="CWC53" s="101"/>
      <c r="CWD53" s="101"/>
      <c r="CWE53" s="101"/>
      <c r="CWF53" s="101"/>
      <c r="CWG53" s="101"/>
      <c r="CWH53" s="101"/>
      <c r="CWI53" s="101"/>
      <c r="CWJ53" s="101"/>
      <c r="CWK53" s="101"/>
      <c r="CWL53" s="101"/>
      <c r="CWM53" s="101"/>
      <c r="CWN53" s="101"/>
      <c r="CWO53" s="101"/>
      <c r="CWP53" s="101"/>
      <c r="CWQ53" s="101"/>
      <c r="CWR53" s="101"/>
      <c r="CWS53" s="101"/>
      <c r="CWT53" s="101"/>
      <c r="CWU53" s="101"/>
      <c r="CWV53" s="101"/>
      <c r="CWW53" s="101"/>
      <c r="CWX53" s="101"/>
      <c r="CWY53" s="101"/>
      <c r="CWZ53" s="101"/>
      <c r="CXA53" s="101"/>
      <c r="CXB53" s="101"/>
      <c r="CXC53" s="101"/>
      <c r="CXD53" s="101"/>
      <c r="CXE53" s="101"/>
      <c r="CXF53" s="101"/>
      <c r="CXG53" s="101"/>
      <c r="CXH53" s="101"/>
      <c r="CXI53" s="101"/>
      <c r="CXJ53" s="101"/>
      <c r="CXK53" s="101"/>
      <c r="CXL53" s="101"/>
      <c r="CXM53" s="101"/>
      <c r="CXN53" s="101"/>
      <c r="CXO53" s="101"/>
      <c r="CXP53" s="101"/>
      <c r="CXQ53" s="101"/>
      <c r="CXR53" s="101"/>
      <c r="CXS53" s="101"/>
      <c r="CXT53" s="101"/>
      <c r="CXU53" s="101"/>
      <c r="CXV53" s="101"/>
      <c r="CXW53" s="101"/>
      <c r="CXX53" s="101"/>
      <c r="CXY53" s="101"/>
      <c r="CXZ53" s="101"/>
      <c r="CYA53" s="101"/>
      <c r="CYB53" s="101"/>
      <c r="CYC53" s="101"/>
      <c r="CYD53" s="101"/>
      <c r="CYE53" s="101"/>
      <c r="CYF53" s="101"/>
      <c r="CYG53" s="101"/>
      <c r="CYH53" s="101"/>
      <c r="CYI53" s="101"/>
      <c r="CYJ53" s="101"/>
      <c r="CYK53" s="101"/>
      <c r="CYL53" s="101"/>
      <c r="CYM53" s="101"/>
      <c r="CYN53" s="101"/>
      <c r="CYO53" s="101"/>
      <c r="CYP53" s="101"/>
      <c r="CYQ53" s="101"/>
      <c r="CYR53" s="101"/>
      <c r="CYS53" s="101"/>
      <c r="CYT53" s="101"/>
      <c r="CYU53" s="101"/>
      <c r="CYV53" s="101"/>
      <c r="CYW53" s="101"/>
      <c r="CYX53" s="101"/>
      <c r="CYY53" s="101"/>
      <c r="CYZ53" s="101"/>
      <c r="CZA53" s="101"/>
      <c r="CZB53" s="101"/>
      <c r="CZC53" s="101"/>
      <c r="CZD53" s="101"/>
      <c r="CZE53" s="101"/>
      <c r="CZF53" s="101"/>
      <c r="CZG53" s="101"/>
      <c r="CZH53" s="101"/>
      <c r="CZI53" s="101"/>
      <c r="CZJ53" s="101"/>
      <c r="CZK53" s="101"/>
      <c r="CZL53" s="101"/>
      <c r="CZM53" s="101"/>
      <c r="CZN53" s="101"/>
      <c r="CZO53" s="101"/>
      <c r="CZP53" s="101"/>
      <c r="CZQ53" s="101"/>
      <c r="CZR53" s="101"/>
      <c r="CZS53" s="101"/>
      <c r="CZT53" s="101"/>
      <c r="CZU53" s="101"/>
      <c r="CZV53" s="101"/>
      <c r="CZW53" s="101"/>
      <c r="CZX53" s="101"/>
      <c r="CZY53" s="101"/>
      <c r="CZZ53" s="101"/>
      <c r="DAA53" s="101"/>
      <c r="DAB53" s="101"/>
      <c r="DAC53" s="101"/>
      <c r="DAD53" s="101"/>
      <c r="DAE53" s="101"/>
      <c r="DAF53" s="101"/>
      <c r="DAG53" s="101"/>
      <c r="DAH53" s="101"/>
      <c r="DAI53" s="101"/>
      <c r="DAJ53" s="101"/>
      <c r="DAK53" s="101"/>
      <c r="DAL53" s="101"/>
      <c r="DAM53" s="101"/>
      <c r="DAN53" s="101"/>
      <c r="DAO53" s="101"/>
      <c r="DAP53" s="101"/>
      <c r="DAQ53" s="101"/>
      <c r="DAR53" s="101"/>
      <c r="DAS53" s="101"/>
      <c r="DAT53" s="101"/>
      <c r="DAU53" s="101"/>
      <c r="DAV53" s="101"/>
      <c r="DAW53" s="101"/>
      <c r="DAX53" s="101"/>
      <c r="DAY53" s="101"/>
      <c r="DAZ53" s="101"/>
      <c r="DBA53" s="101"/>
      <c r="DBB53" s="101"/>
      <c r="DBC53" s="101"/>
      <c r="DBD53" s="101"/>
      <c r="DBE53" s="101"/>
      <c r="DBF53" s="101"/>
      <c r="DBG53" s="101"/>
      <c r="DBH53" s="101"/>
      <c r="DBI53" s="101"/>
      <c r="DBJ53" s="101"/>
      <c r="DBK53" s="101"/>
      <c r="DBL53" s="101"/>
      <c r="DBM53" s="101"/>
      <c r="DBN53" s="101"/>
      <c r="DBO53" s="101"/>
      <c r="DBP53" s="101"/>
      <c r="DBQ53" s="101"/>
      <c r="DBR53" s="101"/>
      <c r="DBS53" s="101"/>
      <c r="DBT53" s="101"/>
      <c r="DBU53" s="101"/>
      <c r="DBV53" s="101"/>
      <c r="DBW53" s="101"/>
      <c r="DBX53" s="101"/>
      <c r="DBY53" s="101"/>
      <c r="DBZ53" s="101"/>
      <c r="DCA53" s="101"/>
      <c r="DCB53" s="101"/>
      <c r="DCC53" s="101"/>
      <c r="DCD53" s="101"/>
      <c r="DCE53" s="101"/>
      <c r="DCF53" s="101"/>
      <c r="DCG53" s="101"/>
      <c r="DCH53" s="101"/>
      <c r="DCI53" s="101"/>
      <c r="DCJ53" s="101"/>
      <c r="DCK53" s="101"/>
      <c r="DCL53" s="101"/>
      <c r="DCM53" s="101"/>
      <c r="DCN53" s="101"/>
      <c r="DCO53" s="101"/>
      <c r="DCP53" s="101"/>
      <c r="DCQ53" s="101"/>
      <c r="DCR53" s="101"/>
      <c r="DCS53" s="101"/>
      <c r="DCT53" s="101"/>
      <c r="DCU53" s="101"/>
      <c r="DCV53" s="101"/>
      <c r="DCW53" s="101"/>
      <c r="DCX53" s="101"/>
      <c r="DCY53" s="101"/>
      <c r="DCZ53" s="101"/>
      <c r="DDA53" s="101"/>
      <c r="DDB53" s="101"/>
      <c r="DDC53" s="101"/>
      <c r="DDD53" s="101"/>
      <c r="DDE53" s="101"/>
      <c r="DDF53" s="101"/>
      <c r="DDG53" s="101"/>
      <c r="DDH53" s="101"/>
      <c r="DDI53" s="101"/>
      <c r="DDJ53" s="101"/>
      <c r="DDK53" s="101"/>
      <c r="DDL53" s="101"/>
      <c r="DDM53" s="101"/>
      <c r="DDN53" s="101"/>
      <c r="DDO53" s="101"/>
      <c r="DDP53" s="101"/>
      <c r="DDQ53" s="101"/>
      <c r="DDR53" s="101"/>
      <c r="DDS53" s="101"/>
      <c r="DDT53" s="101"/>
      <c r="DDU53" s="101"/>
      <c r="DDV53" s="101"/>
      <c r="DDW53" s="101"/>
      <c r="DDX53" s="101"/>
      <c r="DDY53" s="101"/>
      <c r="DDZ53" s="101"/>
      <c r="DEA53" s="101"/>
      <c r="DEB53" s="101"/>
      <c r="DEC53" s="101"/>
      <c r="DED53" s="101"/>
      <c r="DEE53" s="101"/>
      <c r="DEF53" s="101"/>
      <c r="DEG53" s="101"/>
      <c r="DEH53" s="101"/>
      <c r="DEI53" s="101"/>
      <c r="DEJ53" s="101"/>
      <c r="DEK53" s="101"/>
      <c r="DEL53" s="101"/>
      <c r="DEM53" s="101"/>
      <c r="DEN53" s="101"/>
      <c r="DEO53" s="101"/>
      <c r="DEP53" s="101"/>
      <c r="DEQ53" s="101"/>
      <c r="DER53" s="101"/>
      <c r="DES53" s="101"/>
      <c r="DET53" s="101"/>
      <c r="DEU53" s="101"/>
      <c r="DEV53" s="101"/>
      <c r="DEW53" s="101"/>
      <c r="DEX53" s="101"/>
      <c r="DEY53" s="101"/>
      <c r="DEZ53" s="101"/>
      <c r="DFA53" s="101"/>
      <c r="DFB53" s="101"/>
      <c r="DFC53" s="101"/>
      <c r="DFD53" s="101"/>
      <c r="DFE53" s="101"/>
      <c r="DFF53" s="101"/>
      <c r="DFG53" s="101"/>
      <c r="DFH53" s="101"/>
      <c r="DFI53" s="101"/>
      <c r="DFJ53" s="101"/>
      <c r="DFK53" s="101"/>
      <c r="DFL53" s="101"/>
      <c r="DFM53" s="101"/>
      <c r="DFN53" s="101"/>
      <c r="DFO53" s="101"/>
      <c r="DFP53" s="101"/>
      <c r="DFQ53" s="101"/>
      <c r="DFR53" s="101"/>
      <c r="DFS53" s="101"/>
      <c r="DFT53" s="101"/>
      <c r="DFU53" s="101"/>
      <c r="DFV53" s="101"/>
      <c r="DFW53" s="101"/>
      <c r="DFX53" s="101"/>
      <c r="DFY53" s="101"/>
      <c r="DFZ53" s="101"/>
      <c r="DGA53" s="101"/>
      <c r="DGB53" s="101"/>
      <c r="DGC53" s="101"/>
      <c r="DGD53" s="101"/>
      <c r="DGE53" s="101"/>
      <c r="DGF53" s="101"/>
      <c r="DGG53" s="101"/>
      <c r="DGH53" s="101"/>
      <c r="DGI53" s="101"/>
      <c r="DGJ53" s="101"/>
      <c r="DGK53" s="101"/>
      <c r="DGL53" s="101"/>
      <c r="DGM53" s="101"/>
      <c r="DGN53" s="101"/>
      <c r="DGO53" s="101"/>
      <c r="DGP53" s="101"/>
      <c r="DGQ53" s="101"/>
      <c r="DGR53" s="101"/>
      <c r="DGS53" s="101"/>
      <c r="DGT53" s="101"/>
      <c r="DGU53" s="101"/>
      <c r="DGV53" s="101"/>
      <c r="DGW53" s="101"/>
      <c r="DGX53" s="101"/>
      <c r="DGY53" s="101"/>
      <c r="DGZ53" s="101"/>
      <c r="DHA53" s="101"/>
      <c r="DHB53" s="101"/>
      <c r="DHC53" s="101"/>
      <c r="DHD53" s="101"/>
      <c r="DHE53" s="101"/>
      <c r="DHF53" s="101"/>
      <c r="DHG53" s="101"/>
      <c r="DHH53" s="101"/>
      <c r="DHI53" s="101"/>
      <c r="DHJ53" s="101"/>
      <c r="DHK53" s="101"/>
      <c r="DHL53" s="101"/>
      <c r="DHM53" s="101"/>
      <c r="DHN53" s="101"/>
      <c r="DHO53" s="101"/>
      <c r="DHP53" s="101"/>
      <c r="DHQ53" s="101"/>
      <c r="DHR53" s="101"/>
      <c r="DHS53" s="101"/>
      <c r="DHT53" s="101"/>
      <c r="DHU53" s="101"/>
      <c r="DHV53" s="101"/>
      <c r="DHW53" s="101"/>
      <c r="DHX53" s="101"/>
      <c r="DHY53" s="101"/>
      <c r="DHZ53" s="101"/>
      <c r="DIA53" s="101"/>
      <c r="DIB53" s="101"/>
      <c r="DIC53" s="101"/>
      <c r="DID53" s="101"/>
      <c r="DIE53" s="101"/>
      <c r="DIF53" s="101"/>
      <c r="DIG53" s="101"/>
      <c r="DIH53" s="101"/>
      <c r="DII53" s="101"/>
      <c r="DIJ53" s="101"/>
      <c r="DIK53" s="101"/>
      <c r="DIL53" s="101"/>
      <c r="DIM53" s="101"/>
      <c r="DIN53" s="101"/>
      <c r="DIO53" s="101"/>
      <c r="DIP53" s="101"/>
      <c r="DIQ53" s="101"/>
      <c r="DIR53" s="101"/>
      <c r="DIS53" s="101"/>
      <c r="DIT53" s="101"/>
      <c r="DIU53" s="101"/>
      <c r="DIV53" s="101"/>
      <c r="DIW53" s="101"/>
      <c r="DIX53" s="101"/>
      <c r="DIY53" s="101"/>
      <c r="DIZ53" s="101"/>
      <c r="DJA53" s="101"/>
      <c r="DJB53" s="101"/>
      <c r="DJC53" s="101"/>
      <c r="DJD53" s="101"/>
      <c r="DJE53" s="101"/>
      <c r="DJF53" s="101"/>
      <c r="DJG53" s="101"/>
      <c r="DJH53" s="101"/>
      <c r="DJI53" s="101"/>
      <c r="DJJ53" s="101"/>
      <c r="DJK53" s="101"/>
      <c r="DJL53" s="101"/>
      <c r="DJM53" s="101"/>
      <c r="DJN53" s="101"/>
      <c r="DJO53" s="101"/>
      <c r="DJP53" s="101"/>
      <c r="DJQ53" s="101"/>
      <c r="DJR53" s="101"/>
      <c r="DJS53" s="101"/>
      <c r="DJT53" s="101"/>
      <c r="DJU53" s="101"/>
      <c r="DJV53" s="101"/>
      <c r="DJW53" s="101"/>
      <c r="DJX53" s="101"/>
      <c r="DJY53" s="101"/>
      <c r="DJZ53" s="101"/>
      <c r="DKA53" s="101"/>
      <c r="DKB53" s="101"/>
      <c r="DKC53" s="101"/>
      <c r="DKD53" s="101"/>
      <c r="DKE53" s="101"/>
      <c r="DKF53" s="101"/>
      <c r="DKG53" s="101"/>
      <c r="DKH53" s="101"/>
      <c r="DKI53" s="101"/>
      <c r="DKJ53" s="101"/>
      <c r="DKK53" s="101"/>
      <c r="DKL53" s="101"/>
      <c r="DKM53" s="101"/>
      <c r="DKN53" s="101"/>
      <c r="DKO53" s="101"/>
      <c r="DKP53" s="101"/>
      <c r="DKQ53" s="101"/>
      <c r="DKR53" s="101"/>
      <c r="DKS53" s="101"/>
      <c r="DKT53" s="101"/>
      <c r="DKU53" s="101"/>
      <c r="DKV53" s="101"/>
      <c r="DKW53" s="101"/>
      <c r="DKX53" s="101"/>
      <c r="DKY53" s="101"/>
      <c r="DKZ53" s="101"/>
      <c r="DLA53" s="101"/>
      <c r="DLB53" s="101"/>
      <c r="DLC53" s="101"/>
      <c r="DLD53" s="101"/>
      <c r="DLE53" s="101"/>
      <c r="DLF53" s="101"/>
      <c r="DLG53" s="101"/>
      <c r="DLH53" s="101"/>
      <c r="DLI53" s="101"/>
      <c r="DLJ53" s="101"/>
      <c r="DLK53" s="101"/>
      <c r="DLL53" s="101"/>
      <c r="DLM53" s="101"/>
      <c r="DLN53" s="101"/>
      <c r="DLO53" s="101"/>
      <c r="DLP53" s="101"/>
      <c r="DLQ53" s="101"/>
      <c r="DLR53" s="101"/>
      <c r="DLS53" s="101"/>
      <c r="DLT53" s="101"/>
      <c r="DLU53" s="101"/>
      <c r="DLV53" s="101"/>
      <c r="DLW53" s="101"/>
      <c r="DLX53" s="101"/>
      <c r="DLY53" s="101"/>
      <c r="DLZ53" s="101"/>
      <c r="DMA53" s="101"/>
      <c r="DMB53" s="101"/>
      <c r="DMC53" s="101"/>
      <c r="DMD53" s="101"/>
      <c r="DME53" s="101"/>
      <c r="DMF53" s="101"/>
      <c r="DMG53" s="101"/>
      <c r="DMH53" s="101"/>
      <c r="DMI53" s="101"/>
      <c r="DMJ53" s="101"/>
      <c r="DMK53" s="101"/>
      <c r="DML53" s="101"/>
      <c r="DMM53" s="101"/>
      <c r="DMN53" s="101"/>
      <c r="DMO53" s="101"/>
      <c r="DMP53" s="101"/>
      <c r="DMQ53" s="101"/>
      <c r="DMR53" s="101"/>
      <c r="DMS53" s="101"/>
      <c r="DMT53" s="101"/>
      <c r="DMU53" s="101"/>
      <c r="DMV53" s="101"/>
      <c r="DMW53" s="101"/>
      <c r="DMX53" s="101"/>
      <c r="DMY53" s="101"/>
      <c r="DMZ53" s="101"/>
      <c r="DNA53" s="101"/>
      <c r="DNB53" s="101"/>
      <c r="DNC53" s="101"/>
      <c r="DND53" s="101"/>
      <c r="DNE53" s="101"/>
      <c r="DNF53" s="101"/>
      <c r="DNG53" s="101"/>
      <c r="DNH53" s="101"/>
      <c r="DNI53" s="101"/>
      <c r="DNJ53" s="101"/>
      <c r="DNK53" s="101"/>
      <c r="DNL53" s="101"/>
      <c r="DNM53" s="101"/>
      <c r="DNN53" s="101"/>
      <c r="DNO53" s="101"/>
      <c r="DNP53" s="101"/>
      <c r="DNQ53" s="101"/>
      <c r="DNR53" s="101"/>
      <c r="DNS53" s="101"/>
      <c r="DNT53" s="101"/>
      <c r="DNU53" s="101"/>
      <c r="DNV53" s="101"/>
      <c r="DNW53" s="101"/>
      <c r="DNX53" s="101"/>
      <c r="DNY53" s="101"/>
      <c r="DNZ53" s="101"/>
      <c r="DOA53" s="101"/>
      <c r="DOB53" s="101"/>
      <c r="DOC53" s="101"/>
      <c r="DOD53" s="101"/>
      <c r="DOE53" s="101"/>
      <c r="DOF53" s="101"/>
      <c r="DOG53" s="101"/>
      <c r="DOH53" s="101"/>
      <c r="DOI53" s="101"/>
      <c r="DOJ53" s="101"/>
      <c r="DOK53" s="101"/>
      <c r="DOL53" s="101"/>
      <c r="DOM53" s="101"/>
      <c r="DON53" s="101"/>
      <c r="DOO53" s="101"/>
      <c r="DOP53" s="101"/>
      <c r="DOQ53" s="101"/>
      <c r="DOR53" s="101"/>
      <c r="DOS53" s="101"/>
      <c r="DOT53" s="101"/>
      <c r="DOU53" s="101"/>
      <c r="DOV53" s="101"/>
      <c r="DOW53" s="101"/>
      <c r="DOX53" s="101"/>
      <c r="DOY53" s="101"/>
      <c r="DOZ53" s="101"/>
      <c r="DPA53" s="101"/>
      <c r="DPB53" s="101"/>
      <c r="DPC53" s="101"/>
      <c r="DPD53" s="101"/>
      <c r="DPE53" s="101"/>
      <c r="DPF53" s="101"/>
      <c r="DPG53" s="101"/>
      <c r="DPH53" s="101"/>
      <c r="DPI53" s="101"/>
      <c r="DPJ53" s="101"/>
      <c r="DPK53" s="101"/>
      <c r="DPL53" s="101"/>
      <c r="DPM53" s="101"/>
      <c r="DPN53" s="101"/>
      <c r="DPO53" s="101"/>
      <c r="DPP53" s="101"/>
      <c r="DPQ53" s="101"/>
      <c r="DPR53" s="101"/>
      <c r="DPS53" s="101"/>
      <c r="DPT53" s="101"/>
      <c r="DPU53" s="101"/>
      <c r="DPV53" s="101"/>
      <c r="DPW53" s="101"/>
      <c r="DPX53" s="101"/>
      <c r="DPY53" s="101"/>
      <c r="DPZ53" s="101"/>
      <c r="DQA53" s="101"/>
      <c r="DQB53" s="101"/>
      <c r="DQC53" s="101"/>
      <c r="DQD53" s="101"/>
      <c r="DQE53" s="101"/>
      <c r="DQF53" s="101"/>
      <c r="DQG53" s="101"/>
      <c r="DQH53" s="101"/>
      <c r="DQI53" s="101"/>
      <c r="DQJ53" s="101"/>
      <c r="DQK53" s="101"/>
      <c r="DQL53" s="101"/>
      <c r="DQM53" s="101"/>
      <c r="DQN53" s="101"/>
      <c r="DQO53" s="101"/>
      <c r="DQP53" s="101"/>
      <c r="DQQ53" s="101"/>
      <c r="DQR53" s="101"/>
      <c r="DQS53" s="101"/>
      <c r="DQT53" s="101"/>
      <c r="DQU53" s="101"/>
      <c r="DQV53" s="101"/>
      <c r="DQW53" s="101"/>
      <c r="DQX53" s="101"/>
      <c r="DQY53" s="101"/>
      <c r="DQZ53" s="101"/>
      <c r="DRA53" s="101"/>
      <c r="DRB53" s="101"/>
      <c r="DRC53" s="101"/>
      <c r="DRD53" s="101"/>
      <c r="DRE53" s="101"/>
      <c r="DRF53" s="101"/>
      <c r="DRG53" s="101"/>
      <c r="DRH53" s="101"/>
      <c r="DRI53" s="101"/>
      <c r="DRJ53" s="101"/>
      <c r="DRK53" s="101"/>
      <c r="DRL53" s="101"/>
      <c r="DRM53" s="101"/>
      <c r="DRN53" s="101"/>
      <c r="DRO53" s="101"/>
      <c r="DRP53" s="101"/>
      <c r="DRQ53" s="101"/>
      <c r="DRR53" s="101"/>
      <c r="DRS53" s="101"/>
      <c r="DRT53" s="101"/>
      <c r="DRU53" s="101"/>
      <c r="DRV53" s="101"/>
      <c r="DRW53" s="101"/>
      <c r="DRX53" s="101"/>
      <c r="DRY53" s="101"/>
      <c r="DRZ53" s="101"/>
      <c r="DSA53" s="101"/>
      <c r="DSB53" s="101"/>
      <c r="DSC53" s="101"/>
      <c r="DSD53" s="101"/>
      <c r="DSE53" s="101"/>
      <c r="DSF53" s="101"/>
      <c r="DSG53" s="101"/>
      <c r="DSH53" s="101"/>
      <c r="DSI53" s="101"/>
      <c r="DSJ53" s="101"/>
      <c r="DSK53" s="101"/>
      <c r="DSL53" s="101"/>
      <c r="DSM53" s="101"/>
      <c r="DSN53" s="101"/>
      <c r="DSO53" s="101"/>
      <c r="DSP53" s="101"/>
      <c r="DSQ53" s="101"/>
      <c r="DSR53" s="101"/>
      <c r="DSS53" s="101"/>
      <c r="DST53" s="101"/>
      <c r="DSU53" s="101"/>
      <c r="DSV53" s="101"/>
      <c r="DSW53" s="101"/>
      <c r="DSX53" s="101"/>
      <c r="DSY53" s="101"/>
      <c r="DSZ53" s="101"/>
      <c r="DTA53" s="101"/>
      <c r="DTB53" s="101"/>
      <c r="DTC53" s="101"/>
      <c r="DTD53" s="101"/>
      <c r="DTE53" s="101"/>
      <c r="DTF53" s="101"/>
      <c r="DTG53" s="101"/>
      <c r="DTH53" s="101"/>
      <c r="DTI53" s="101"/>
      <c r="DTJ53" s="101"/>
      <c r="DTK53" s="101"/>
      <c r="DTL53" s="101"/>
      <c r="DTM53" s="101"/>
      <c r="DTN53" s="101"/>
      <c r="DTO53" s="101"/>
      <c r="DTP53" s="101"/>
      <c r="DTQ53" s="101"/>
      <c r="DTR53" s="101"/>
      <c r="DTS53" s="101"/>
      <c r="DTT53" s="101"/>
      <c r="DTU53" s="101"/>
      <c r="DTV53" s="101"/>
      <c r="DTW53" s="101"/>
      <c r="DTX53" s="101"/>
      <c r="DTY53" s="101"/>
      <c r="DTZ53" s="101"/>
      <c r="DUA53" s="101"/>
      <c r="DUB53" s="101"/>
      <c r="DUC53" s="101"/>
      <c r="DUD53" s="101"/>
      <c r="DUE53" s="101"/>
      <c r="DUF53" s="101"/>
      <c r="DUG53" s="101"/>
      <c r="DUH53" s="101"/>
      <c r="DUI53" s="101"/>
      <c r="DUJ53" s="101"/>
      <c r="DUK53" s="101"/>
      <c r="DUL53" s="101"/>
      <c r="DUM53" s="101"/>
      <c r="DUN53" s="101"/>
      <c r="DUO53" s="101"/>
      <c r="DUP53" s="101"/>
      <c r="DUQ53" s="101"/>
      <c r="DUR53" s="101"/>
      <c r="DUS53" s="101"/>
      <c r="DUT53" s="101"/>
      <c r="DUU53" s="101"/>
      <c r="DUV53" s="101"/>
      <c r="DUW53" s="101"/>
      <c r="DUX53" s="101"/>
      <c r="DUY53" s="101"/>
      <c r="DUZ53" s="101"/>
      <c r="DVA53" s="101"/>
      <c r="DVB53" s="101"/>
      <c r="DVC53" s="101"/>
      <c r="DVD53" s="101"/>
      <c r="DVE53" s="101"/>
      <c r="DVF53" s="101"/>
      <c r="DVG53" s="101"/>
      <c r="DVH53" s="101"/>
      <c r="DVI53" s="101"/>
      <c r="DVJ53" s="101"/>
      <c r="DVK53" s="101"/>
      <c r="DVL53" s="101"/>
      <c r="DVM53" s="101"/>
      <c r="DVN53" s="101"/>
      <c r="DVO53" s="101"/>
      <c r="DVP53" s="101"/>
      <c r="DVQ53" s="101"/>
      <c r="DVR53" s="101"/>
      <c r="DVS53" s="101"/>
      <c r="DVT53" s="101"/>
      <c r="DVU53" s="101"/>
      <c r="DVV53" s="101"/>
      <c r="DVW53" s="101"/>
      <c r="DVX53" s="101"/>
      <c r="DVY53" s="101"/>
      <c r="DVZ53" s="101"/>
      <c r="DWA53" s="101"/>
      <c r="DWB53" s="101"/>
      <c r="DWC53" s="101"/>
      <c r="DWD53" s="101"/>
      <c r="DWE53" s="101"/>
      <c r="DWF53" s="101"/>
      <c r="DWG53" s="101"/>
      <c r="DWH53" s="101"/>
      <c r="DWI53" s="101"/>
      <c r="DWJ53" s="101"/>
      <c r="DWK53" s="101"/>
      <c r="DWL53" s="101"/>
      <c r="DWM53" s="101"/>
      <c r="DWN53" s="101"/>
      <c r="DWO53" s="101"/>
      <c r="DWP53" s="101"/>
      <c r="DWQ53" s="101"/>
      <c r="DWR53" s="101"/>
      <c r="DWS53" s="101"/>
      <c r="DWT53" s="101"/>
      <c r="DWU53" s="101"/>
      <c r="DWV53" s="101"/>
      <c r="DWW53" s="101"/>
      <c r="DWX53" s="101"/>
      <c r="DWY53" s="101"/>
      <c r="DWZ53" s="101"/>
      <c r="DXA53" s="101"/>
      <c r="DXB53" s="101"/>
      <c r="DXC53" s="101"/>
      <c r="DXD53" s="101"/>
      <c r="DXE53" s="101"/>
      <c r="DXF53" s="101"/>
      <c r="DXG53" s="101"/>
      <c r="DXH53" s="101"/>
      <c r="DXI53" s="101"/>
      <c r="DXJ53" s="101"/>
      <c r="DXK53" s="101"/>
      <c r="DXL53" s="101"/>
      <c r="DXM53" s="101"/>
      <c r="DXN53" s="101"/>
      <c r="DXO53" s="101"/>
      <c r="DXP53" s="101"/>
      <c r="DXQ53" s="101"/>
      <c r="DXR53" s="101"/>
      <c r="DXS53" s="101"/>
      <c r="DXT53" s="101"/>
      <c r="DXU53" s="101"/>
      <c r="DXV53" s="101"/>
      <c r="DXW53" s="101"/>
      <c r="DXX53" s="101"/>
      <c r="DXY53" s="101"/>
      <c r="DXZ53" s="101"/>
      <c r="DYA53" s="101"/>
      <c r="DYB53" s="101"/>
      <c r="DYC53" s="101"/>
      <c r="DYD53" s="101"/>
      <c r="DYE53" s="101"/>
      <c r="DYF53" s="101"/>
      <c r="DYG53" s="101"/>
      <c r="DYH53" s="101"/>
      <c r="DYI53" s="101"/>
      <c r="DYJ53" s="101"/>
      <c r="DYK53" s="101"/>
      <c r="DYL53" s="101"/>
      <c r="DYM53" s="101"/>
      <c r="DYN53" s="101"/>
      <c r="DYO53" s="101"/>
      <c r="DYP53" s="101"/>
      <c r="DYQ53" s="101"/>
      <c r="DYR53" s="101"/>
      <c r="DYS53" s="101"/>
      <c r="DYT53" s="101"/>
      <c r="DYU53" s="101"/>
      <c r="DYV53" s="101"/>
      <c r="DYW53" s="101"/>
      <c r="DYX53" s="101"/>
      <c r="DYY53" s="101"/>
      <c r="DYZ53" s="101"/>
      <c r="DZA53" s="101"/>
      <c r="DZB53" s="101"/>
      <c r="DZC53" s="101"/>
      <c r="DZD53" s="101"/>
      <c r="DZE53" s="101"/>
      <c r="DZF53" s="101"/>
      <c r="DZG53" s="101"/>
      <c r="DZH53" s="101"/>
      <c r="DZI53" s="101"/>
      <c r="DZJ53" s="101"/>
      <c r="DZK53" s="101"/>
      <c r="DZL53" s="101"/>
      <c r="DZM53" s="101"/>
      <c r="DZN53" s="101"/>
      <c r="DZO53" s="101"/>
      <c r="DZP53" s="101"/>
      <c r="DZQ53" s="101"/>
      <c r="DZR53" s="101"/>
      <c r="DZS53" s="101"/>
      <c r="DZT53" s="101"/>
      <c r="DZU53" s="101"/>
      <c r="DZV53" s="101"/>
      <c r="DZW53" s="101"/>
      <c r="DZX53" s="101"/>
      <c r="DZY53" s="101"/>
      <c r="DZZ53" s="101"/>
      <c r="EAA53" s="101"/>
      <c r="EAB53" s="101"/>
      <c r="EAC53" s="101"/>
      <c r="EAD53" s="101"/>
      <c r="EAE53" s="101"/>
      <c r="EAF53" s="101"/>
      <c r="EAG53" s="101"/>
      <c r="EAH53" s="101"/>
      <c r="EAI53" s="101"/>
      <c r="EAJ53" s="101"/>
      <c r="EAK53" s="101"/>
      <c r="EAL53" s="101"/>
      <c r="EAM53" s="101"/>
      <c r="EAN53" s="101"/>
      <c r="EAO53" s="101"/>
      <c r="EAP53" s="101"/>
      <c r="EAQ53" s="101"/>
      <c r="EAR53" s="101"/>
      <c r="EAS53" s="101"/>
      <c r="EAT53" s="101"/>
      <c r="EAU53" s="101"/>
      <c r="EAV53" s="101"/>
      <c r="EAW53" s="101"/>
      <c r="EAX53" s="101"/>
      <c r="EAY53" s="101"/>
      <c r="EAZ53" s="101"/>
      <c r="EBA53" s="101"/>
      <c r="EBB53" s="101"/>
      <c r="EBC53" s="101"/>
      <c r="EBD53" s="101"/>
      <c r="EBE53" s="101"/>
      <c r="EBF53" s="101"/>
      <c r="EBG53" s="101"/>
      <c r="EBH53" s="101"/>
      <c r="EBI53" s="101"/>
      <c r="EBJ53" s="101"/>
      <c r="EBK53" s="101"/>
      <c r="EBL53" s="101"/>
      <c r="EBM53" s="101"/>
      <c r="EBN53" s="101"/>
      <c r="EBO53" s="101"/>
      <c r="EBP53" s="101"/>
      <c r="EBQ53" s="101"/>
      <c r="EBR53" s="101"/>
      <c r="EBS53" s="101"/>
      <c r="EBT53" s="101"/>
      <c r="EBU53" s="101"/>
      <c r="EBV53" s="101"/>
      <c r="EBW53" s="101"/>
      <c r="EBX53" s="101"/>
      <c r="EBY53" s="101"/>
      <c r="EBZ53" s="101"/>
      <c r="ECA53" s="101"/>
      <c r="ECB53" s="101"/>
      <c r="ECC53" s="101"/>
      <c r="ECD53" s="101"/>
      <c r="ECE53" s="101"/>
      <c r="ECF53" s="101"/>
      <c r="ECG53" s="101"/>
      <c r="ECH53" s="101"/>
      <c r="ECI53" s="101"/>
      <c r="ECJ53" s="101"/>
      <c r="ECK53" s="101"/>
      <c r="ECL53" s="101"/>
      <c r="ECM53" s="101"/>
      <c r="ECN53" s="101"/>
      <c r="ECO53" s="101"/>
      <c r="ECP53" s="101"/>
      <c r="ECQ53" s="101"/>
      <c r="ECR53" s="101"/>
      <c r="ECS53" s="101"/>
      <c r="ECT53" s="101"/>
      <c r="ECU53" s="101"/>
      <c r="ECV53" s="101"/>
      <c r="ECW53" s="101"/>
      <c r="ECX53" s="101"/>
      <c r="ECY53" s="101"/>
      <c r="ECZ53" s="101"/>
      <c r="EDA53" s="101"/>
      <c r="EDB53" s="101"/>
      <c r="EDC53" s="101"/>
      <c r="EDD53" s="101"/>
      <c r="EDE53" s="101"/>
      <c r="EDF53" s="101"/>
      <c r="EDG53" s="101"/>
      <c r="EDH53" s="101"/>
      <c r="EDI53" s="101"/>
      <c r="EDJ53" s="101"/>
      <c r="EDK53" s="101"/>
      <c r="EDL53" s="101"/>
      <c r="EDM53" s="101"/>
      <c r="EDN53" s="101"/>
      <c r="EDO53" s="101"/>
      <c r="EDP53" s="101"/>
      <c r="EDQ53" s="101"/>
      <c r="EDR53" s="101"/>
      <c r="EDS53" s="101"/>
      <c r="EDT53" s="101"/>
      <c r="EDU53" s="101"/>
      <c r="EDV53" s="101"/>
      <c r="EDW53" s="101"/>
      <c r="EDX53" s="101"/>
      <c r="EDY53" s="101"/>
      <c r="EDZ53" s="101"/>
      <c r="EEA53" s="101"/>
      <c r="EEB53" s="101"/>
      <c r="EEC53" s="101"/>
      <c r="EED53" s="101"/>
      <c r="EEE53" s="101"/>
      <c r="EEF53" s="101"/>
      <c r="EEG53" s="101"/>
      <c r="EEH53" s="101"/>
      <c r="EEI53" s="101"/>
      <c r="EEJ53" s="101"/>
      <c r="EEK53" s="101"/>
      <c r="EEL53" s="101"/>
      <c r="EEM53" s="101"/>
      <c r="EEN53" s="101"/>
      <c r="EEO53" s="101"/>
      <c r="EEP53" s="101"/>
      <c r="EEQ53" s="101"/>
      <c r="EER53" s="101"/>
      <c r="EES53" s="101"/>
      <c r="EET53" s="101"/>
      <c r="EEU53" s="101"/>
      <c r="EEV53" s="101"/>
      <c r="EEW53" s="101"/>
      <c r="EEX53" s="101"/>
      <c r="EEY53" s="101"/>
      <c r="EEZ53" s="101"/>
      <c r="EFA53" s="101"/>
      <c r="EFB53" s="101"/>
      <c r="EFC53" s="101"/>
      <c r="EFD53" s="101"/>
      <c r="EFE53" s="101"/>
      <c r="EFF53" s="101"/>
      <c r="EFG53" s="101"/>
      <c r="EFH53" s="101"/>
      <c r="EFI53" s="101"/>
      <c r="EFJ53" s="101"/>
      <c r="EFK53" s="101"/>
      <c r="EFL53" s="101"/>
      <c r="EFM53" s="101"/>
      <c r="EFN53" s="101"/>
      <c r="EFO53" s="101"/>
      <c r="EFP53" s="101"/>
      <c r="EFQ53" s="101"/>
      <c r="EFR53" s="101"/>
      <c r="EFS53" s="101"/>
      <c r="EFT53" s="101"/>
      <c r="EFU53" s="101"/>
      <c r="EFV53" s="101"/>
      <c r="EFW53" s="101"/>
      <c r="EFX53" s="101"/>
      <c r="EFY53" s="101"/>
      <c r="EFZ53" s="101"/>
      <c r="EGA53" s="101"/>
      <c r="EGB53" s="101"/>
      <c r="EGC53" s="101"/>
      <c r="EGD53" s="101"/>
      <c r="EGE53" s="101"/>
      <c r="EGF53" s="101"/>
      <c r="EGG53" s="101"/>
      <c r="EGH53" s="101"/>
      <c r="EGI53" s="101"/>
      <c r="EGJ53" s="101"/>
      <c r="EGK53" s="101"/>
      <c r="EGL53" s="101"/>
      <c r="EGM53" s="101"/>
      <c r="EGN53" s="101"/>
      <c r="EGO53" s="101"/>
      <c r="EGP53" s="101"/>
      <c r="EGQ53" s="101"/>
      <c r="EGR53" s="101"/>
      <c r="EGS53" s="101"/>
      <c r="EGT53" s="101"/>
      <c r="EGU53" s="101"/>
      <c r="EGV53" s="101"/>
      <c r="EGW53" s="101"/>
      <c r="EGX53" s="101"/>
      <c r="EGY53" s="101"/>
      <c r="EGZ53" s="101"/>
      <c r="EHA53" s="101"/>
      <c r="EHB53" s="101"/>
      <c r="EHC53" s="101"/>
      <c r="EHD53" s="101"/>
      <c r="EHE53" s="101"/>
      <c r="EHF53" s="101"/>
      <c r="EHG53" s="101"/>
      <c r="EHH53" s="101"/>
      <c r="EHI53" s="101"/>
      <c r="EHJ53" s="101"/>
      <c r="EHK53" s="101"/>
      <c r="EHL53" s="101"/>
      <c r="EHM53" s="101"/>
      <c r="EHN53" s="101"/>
      <c r="EHO53" s="101"/>
      <c r="EHP53" s="101"/>
      <c r="EHQ53" s="101"/>
      <c r="EHR53" s="101"/>
      <c r="EHS53" s="101"/>
      <c r="EHT53" s="101"/>
      <c r="EHU53" s="101"/>
      <c r="EHV53" s="101"/>
      <c r="EHW53" s="101"/>
      <c r="EHX53" s="101"/>
      <c r="EHY53" s="101"/>
      <c r="EHZ53" s="101"/>
      <c r="EIA53" s="101"/>
      <c r="EIB53" s="101"/>
      <c r="EIC53" s="101"/>
      <c r="EID53" s="101"/>
      <c r="EIE53" s="101"/>
      <c r="EIF53" s="101"/>
      <c r="EIG53" s="101"/>
      <c r="EIH53" s="101"/>
      <c r="EII53" s="101"/>
      <c r="EIJ53" s="101"/>
      <c r="EIK53" s="101"/>
      <c r="EIL53" s="101"/>
      <c r="EIM53" s="101"/>
      <c r="EIN53" s="101"/>
      <c r="EIO53" s="101"/>
      <c r="EIP53" s="101"/>
      <c r="EIQ53" s="101"/>
      <c r="EIR53" s="101"/>
      <c r="EIS53" s="101"/>
      <c r="EIT53" s="101"/>
      <c r="EIU53" s="101"/>
      <c r="EIV53" s="101"/>
      <c r="EIW53" s="101"/>
      <c r="EIX53" s="101"/>
      <c r="EIY53" s="101"/>
      <c r="EIZ53" s="101"/>
      <c r="EJA53" s="101"/>
      <c r="EJB53" s="101"/>
      <c r="EJC53" s="101"/>
      <c r="EJD53" s="101"/>
      <c r="EJE53" s="101"/>
      <c r="EJF53" s="101"/>
      <c r="EJG53" s="101"/>
      <c r="EJH53" s="101"/>
      <c r="EJI53" s="101"/>
      <c r="EJJ53" s="101"/>
      <c r="EJK53" s="101"/>
      <c r="EJL53" s="101"/>
      <c r="EJM53" s="101"/>
      <c r="EJN53" s="101"/>
      <c r="EJO53" s="101"/>
      <c r="EJP53" s="101"/>
      <c r="EJQ53" s="101"/>
      <c r="EJR53" s="101"/>
      <c r="EJS53" s="101"/>
      <c r="EJT53" s="101"/>
      <c r="EJU53" s="101"/>
      <c r="EJV53" s="101"/>
      <c r="EJW53" s="101"/>
      <c r="EJX53" s="101"/>
      <c r="EJY53" s="101"/>
      <c r="EJZ53" s="101"/>
      <c r="EKA53" s="101"/>
      <c r="EKB53" s="101"/>
      <c r="EKC53" s="101"/>
      <c r="EKD53" s="101"/>
      <c r="EKE53" s="101"/>
      <c r="EKF53" s="101"/>
      <c r="EKG53" s="101"/>
      <c r="EKH53" s="101"/>
      <c r="EKI53" s="101"/>
      <c r="EKJ53" s="101"/>
      <c r="EKK53" s="101"/>
      <c r="EKL53" s="101"/>
      <c r="EKM53" s="101"/>
      <c r="EKN53" s="101"/>
      <c r="EKO53" s="101"/>
      <c r="EKP53" s="101"/>
      <c r="EKQ53" s="101"/>
      <c r="EKR53" s="101"/>
      <c r="EKS53" s="101"/>
      <c r="EKT53" s="101"/>
      <c r="EKU53" s="101"/>
      <c r="EKV53" s="101"/>
      <c r="EKW53" s="101"/>
      <c r="EKX53" s="101"/>
      <c r="EKY53" s="101"/>
      <c r="EKZ53" s="101"/>
      <c r="ELA53" s="101"/>
      <c r="ELB53" s="101"/>
      <c r="ELC53" s="101"/>
      <c r="ELD53" s="101"/>
      <c r="ELE53" s="101"/>
      <c r="ELF53" s="101"/>
      <c r="ELG53" s="101"/>
      <c r="ELH53" s="101"/>
      <c r="ELI53" s="101"/>
      <c r="ELJ53" s="101"/>
      <c r="ELK53" s="101"/>
      <c r="ELL53" s="101"/>
      <c r="ELM53" s="101"/>
      <c r="ELN53" s="101"/>
      <c r="ELO53" s="101"/>
      <c r="ELP53" s="101"/>
      <c r="ELQ53" s="101"/>
      <c r="ELR53" s="101"/>
      <c r="ELS53" s="101"/>
      <c r="ELT53" s="101"/>
      <c r="ELU53" s="101"/>
      <c r="ELV53" s="101"/>
      <c r="ELW53" s="101"/>
      <c r="ELX53" s="101"/>
      <c r="ELY53" s="101"/>
      <c r="ELZ53" s="101"/>
      <c r="EMA53" s="101"/>
      <c r="EMB53" s="101"/>
      <c r="EMC53" s="101"/>
      <c r="EMD53" s="101"/>
      <c r="EME53" s="101"/>
      <c r="EMF53" s="101"/>
      <c r="EMG53" s="101"/>
      <c r="EMH53" s="101"/>
      <c r="EMI53" s="101"/>
      <c r="EMJ53" s="101"/>
      <c r="EMK53" s="101"/>
      <c r="EML53" s="101"/>
      <c r="EMM53" s="101"/>
      <c r="EMN53" s="101"/>
      <c r="EMO53" s="101"/>
      <c r="EMP53" s="101"/>
      <c r="EMQ53" s="101"/>
      <c r="EMR53" s="101"/>
      <c r="EMS53" s="101"/>
      <c r="EMT53" s="101"/>
      <c r="EMU53" s="101"/>
      <c r="EMV53" s="101"/>
      <c r="EMW53" s="101"/>
      <c r="EMX53" s="101"/>
      <c r="EMY53" s="101"/>
      <c r="EMZ53" s="101"/>
      <c r="ENA53" s="101"/>
      <c r="ENB53" s="101"/>
      <c r="ENC53" s="101"/>
      <c r="END53" s="101"/>
      <c r="ENE53" s="101"/>
      <c r="ENF53" s="101"/>
      <c r="ENG53" s="101"/>
      <c r="ENH53" s="101"/>
      <c r="ENI53" s="101"/>
      <c r="ENJ53" s="101"/>
      <c r="ENK53" s="101"/>
      <c r="ENL53" s="101"/>
      <c r="ENM53" s="101"/>
      <c r="ENN53" s="101"/>
      <c r="ENO53" s="101"/>
      <c r="ENP53" s="101"/>
      <c r="ENQ53" s="101"/>
      <c r="ENR53" s="101"/>
      <c r="ENS53" s="101"/>
      <c r="ENT53" s="101"/>
      <c r="ENU53" s="101"/>
      <c r="ENV53" s="101"/>
      <c r="ENW53" s="101"/>
      <c r="ENX53" s="101"/>
      <c r="ENY53" s="101"/>
      <c r="ENZ53" s="101"/>
      <c r="EOA53" s="101"/>
      <c r="EOB53" s="101"/>
      <c r="EOC53" s="101"/>
      <c r="EOD53" s="101"/>
      <c r="EOE53" s="101"/>
      <c r="EOF53" s="101"/>
      <c r="EOG53" s="101"/>
      <c r="EOH53" s="101"/>
      <c r="EOI53" s="101"/>
      <c r="EOJ53" s="101"/>
      <c r="EOK53" s="101"/>
      <c r="EOL53" s="101"/>
      <c r="EOM53" s="101"/>
      <c r="EON53" s="101"/>
      <c r="EOO53" s="101"/>
      <c r="EOP53" s="101"/>
      <c r="EOQ53" s="101"/>
      <c r="EOR53" s="101"/>
      <c r="EOS53" s="101"/>
      <c r="EOT53" s="101"/>
      <c r="EOU53" s="101"/>
      <c r="EOV53" s="101"/>
      <c r="EOW53" s="101"/>
      <c r="EOX53" s="101"/>
      <c r="EOY53" s="101"/>
      <c r="EOZ53" s="101"/>
      <c r="EPA53" s="101"/>
      <c r="EPB53" s="101"/>
      <c r="EPC53" s="101"/>
      <c r="EPD53" s="101"/>
      <c r="EPE53" s="101"/>
      <c r="EPF53" s="101"/>
      <c r="EPG53" s="101"/>
      <c r="EPH53" s="101"/>
      <c r="EPI53" s="101"/>
      <c r="EPJ53" s="101"/>
      <c r="EPK53" s="101"/>
      <c r="EPL53" s="101"/>
      <c r="EPM53" s="101"/>
      <c r="EPN53" s="101"/>
      <c r="EPO53" s="101"/>
      <c r="EPP53" s="101"/>
      <c r="EPQ53" s="101"/>
      <c r="EPR53" s="101"/>
      <c r="EPS53" s="101"/>
      <c r="EPT53" s="101"/>
      <c r="EPU53" s="101"/>
      <c r="EPV53" s="101"/>
      <c r="EPW53" s="101"/>
      <c r="EPX53" s="101"/>
      <c r="EPY53" s="101"/>
      <c r="EPZ53" s="101"/>
      <c r="EQA53" s="101"/>
      <c r="EQB53" s="101"/>
      <c r="EQC53" s="101"/>
      <c r="EQD53" s="101"/>
      <c r="EQE53" s="101"/>
      <c r="EQF53" s="101"/>
      <c r="EQG53" s="101"/>
      <c r="EQH53" s="101"/>
      <c r="EQI53" s="101"/>
      <c r="EQJ53" s="101"/>
      <c r="EQK53" s="101"/>
      <c r="EQL53" s="101"/>
      <c r="EQM53" s="101"/>
      <c r="EQN53" s="101"/>
      <c r="EQO53" s="101"/>
      <c r="EQP53" s="101"/>
      <c r="EQQ53" s="101"/>
      <c r="EQR53" s="101"/>
      <c r="EQS53" s="101"/>
      <c r="EQT53" s="101"/>
      <c r="EQU53" s="101"/>
      <c r="EQV53" s="101"/>
      <c r="EQW53" s="101"/>
      <c r="EQX53" s="101"/>
      <c r="EQY53" s="101"/>
      <c r="EQZ53" s="101"/>
      <c r="ERA53" s="101"/>
      <c r="ERB53" s="101"/>
      <c r="ERC53" s="101"/>
      <c r="ERD53" s="101"/>
      <c r="ERE53" s="101"/>
      <c r="ERF53" s="101"/>
      <c r="ERG53" s="101"/>
      <c r="ERH53" s="101"/>
      <c r="ERI53" s="101"/>
      <c r="ERJ53" s="101"/>
      <c r="ERK53" s="101"/>
      <c r="ERL53" s="101"/>
      <c r="ERM53" s="101"/>
      <c r="ERN53" s="101"/>
      <c r="ERO53" s="101"/>
      <c r="ERP53" s="101"/>
      <c r="ERQ53" s="101"/>
      <c r="ERR53" s="101"/>
      <c r="ERS53" s="101"/>
      <c r="ERT53" s="101"/>
      <c r="ERU53" s="101"/>
      <c r="ERV53" s="101"/>
      <c r="ERW53" s="101"/>
      <c r="ERX53" s="101"/>
      <c r="ERY53" s="101"/>
      <c r="ERZ53" s="101"/>
      <c r="ESA53" s="101"/>
      <c r="ESB53" s="101"/>
      <c r="ESC53" s="101"/>
      <c r="ESD53" s="101"/>
      <c r="ESE53" s="101"/>
      <c r="ESF53" s="101"/>
      <c r="ESG53" s="101"/>
      <c r="ESH53" s="101"/>
      <c r="ESI53" s="101"/>
      <c r="ESJ53" s="101"/>
      <c r="ESK53" s="101"/>
      <c r="ESL53" s="101"/>
      <c r="ESM53" s="101"/>
      <c r="ESN53" s="101"/>
      <c r="ESO53" s="101"/>
      <c r="ESP53" s="101"/>
      <c r="ESQ53" s="101"/>
      <c r="ESR53" s="101"/>
      <c r="ESS53" s="101"/>
      <c r="EST53" s="101"/>
      <c r="ESU53" s="101"/>
      <c r="ESV53" s="101"/>
      <c r="ESW53" s="101"/>
      <c r="ESX53" s="101"/>
      <c r="ESY53" s="101"/>
      <c r="ESZ53" s="101"/>
      <c r="ETA53" s="101"/>
      <c r="ETB53" s="101"/>
      <c r="ETC53" s="101"/>
      <c r="ETD53" s="101"/>
      <c r="ETE53" s="101"/>
      <c r="ETF53" s="101"/>
      <c r="ETG53" s="101"/>
      <c r="ETH53" s="101"/>
      <c r="ETI53" s="101"/>
      <c r="ETJ53" s="101"/>
      <c r="ETK53" s="101"/>
      <c r="ETL53" s="101"/>
      <c r="ETM53" s="101"/>
      <c r="ETN53" s="101"/>
      <c r="ETO53" s="101"/>
      <c r="ETP53" s="101"/>
      <c r="ETQ53" s="101"/>
      <c r="ETR53" s="101"/>
      <c r="ETS53" s="101"/>
      <c r="ETT53" s="101"/>
      <c r="ETU53" s="101"/>
      <c r="ETV53" s="101"/>
      <c r="ETW53" s="101"/>
      <c r="ETX53" s="101"/>
      <c r="ETY53" s="101"/>
      <c r="ETZ53" s="101"/>
      <c r="EUA53" s="101"/>
      <c r="EUB53" s="101"/>
      <c r="EUC53" s="101"/>
      <c r="EUD53" s="101"/>
      <c r="EUE53" s="101"/>
      <c r="EUF53" s="101"/>
      <c r="EUG53" s="101"/>
      <c r="EUH53" s="101"/>
      <c r="EUI53" s="101"/>
      <c r="EUJ53" s="101"/>
      <c r="EUK53" s="101"/>
      <c r="EUL53" s="101"/>
      <c r="EUM53" s="101"/>
      <c r="EUN53" s="101"/>
      <c r="EUO53" s="101"/>
      <c r="EUP53" s="101"/>
      <c r="EUQ53" s="101"/>
      <c r="EUR53" s="101"/>
      <c r="EUS53" s="101"/>
      <c r="EUT53" s="101"/>
      <c r="EUU53" s="101"/>
      <c r="EUV53" s="101"/>
      <c r="EUW53" s="101"/>
      <c r="EUX53" s="101"/>
      <c r="EUY53" s="101"/>
      <c r="EUZ53" s="101"/>
      <c r="EVA53" s="101"/>
      <c r="EVB53" s="101"/>
      <c r="EVC53" s="101"/>
      <c r="EVD53" s="101"/>
      <c r="EVE53" s="101"/>
      <c r="EVF53" s="101"/>
      <c r="EVG53" s="101"/>
      <c r="EVH53" s="101"/>
      <c r="EVI53" s="101"/>
      <c r="EVJ53" s="101"/>
      <c r="EVK53" s="101"/>
      <c r="EVL53" s="101"/>
      <c r="EVM53" s="101"/>
      <c r="EVN53" s="101"/>
      <c r="EVO53" s="101"/>
      <c r="EVP53" s="101"/>
      <c r="EVQ53" s="101"/>
      <c r="EVR53" s="101"/>
      <c r="EVS53" s="101"/>
      <c r="EVT53" s="101"/>
      <c r="EVU53" s="101"/>
      <c r="EVV53" s="101"/>
      <c r="EVW53" s="101"/>
      <c r="EVX53" s="101"/>
      <c r="EVY53" s="101"/>
      <c r="EVZ53" s="101"/>
      <c r="EWA53" s="101"/>
      <c r="EWB53" s="101"/>
      <c r="EWC53" s="101"/>
      <c r="EWD53" s="101"/>
      <c r="EWE53" s="101"/>
      <c r="EWF53" s="101"/>
      <c r="EWG53" s="101"/>
      <c r="EWH53" s="101"/>
      <c r="EWI53" s="101"/>
      <c r="EWJ53" s="101"/>
      <c r="EWK53" s="101"/>
      <c r="EWL53" s="101"/>
      <c r="EWM53" s="101"/>
      <c r="EWN53" s="101"/>
      <c r="EWO53" s="101"/>
      <c r="EWP53" s="101"/>
      <c r="EWQ53" s="101"/>
      <c r="EWR53" s="101"/>
      <c r="EWS53" s="101"/>
      <c r="EWT53" s="101"/>
      <c r="EWU53" s="101"/>
      <c r="EWV53" s="101"/>
      <c r="EWW53" s="101"/>
      <c r="EWX53" s="101"/>
      <c r="EWY53" s="101"/>
      <c r="EWZ53" s="101"/>
      <c r="EXA53" s="101"/>
      <c r="EXB53" s="101"/>
      <c r="EXC53" s="101"/>
      <c r="EXD53" s="101"/>
      <c r="EXE53" s="101"/>
      <c r="EXF53" s="101"/>
      <c r="EXG53" s="101"/>
      <c r="EXH53" s="101"/>
      <c r="EXI53" s="101"/>
      <c r="EXJ53" s="101"/>
      <c r="EXK53" s="101"/>
      <c r="EXL53" s="101"/>
      <c r="EXM53" s="101"/>
      <c r="EXN53" s="101"/>
      <c r="EXO53" s="101"/>
      <c r="EXP53" s="101"/>
      <c r="EXQ53" s="101"/>
      <c r="EXR53" s="101"/>
      <c r="EXS53" s="101"/>
      <c r="EXT53" s="101"/>
      <c r="EXU53" s="101"/>
      <c r="EXV53" s="101"/>
      <c r="EXW53" s="101"/>
      <c r="EXX53" s="101"/>
      <c r="EXY53" s="101"/>
      <c r="EXZ53" s="101"/>
      <c r="EYA53" s="101"/>
      <c r="EYB53" s="101"/>
      <c r="EYC53" s="101"/>
      <c r="EYD53" s="101"/>
      <c r="EYE53" s="101"/>
      <c r="EYF53" s="101"/>
      <c r="EYG53" s="101"/>
      <c r="EYH53" s="101"/>
      <c r="EYI53" s="101"/>
      <c r="EYJ53" s="101"/>
      <c r="EYK53" s="101"/>
      <c r="EYL53" s="101"/>
      <c r="EYM53" s="101"/>
      <c r="EYN53" s="101"/>
      <c r="EYO53" s="101"/>
      <c r="EYP53" s="101"/>
      <c r="EYQ53" s="101"/>
      <c r="EYR53" s="101"/>
      <c r="EYS53" s="101"/>
      <c r="EYT53" s="101"/>
      <c r="EYU53" s="101"/>
      <c r="EYV53" s="101"/>
      <c r="EYW53" s="101"/>
      <c r="EYX53" s="101"/>
      <c r="EYY53" s="101"/>
      <c r="EYZ53" s="101"/>
      <c r="EZA53" s="101"/>
      <c r="EZB53" s="101"/>
      <c r="EZC53" s="101"/>
      <c r="EZD53" s="101"/>
      <c r="EZE53" s="101"/>
      <c r="EZF53" s="101"/>
      <c r="EZG53" s="101"/>
      <c r="EZH53" s="101"/>
      <c r="EZI53" s="101"/>
      <c r="EZJ53" s="101"/>
      <c r="EZK53" s="101"/>
      <c r="EZL53" s="101"/>
      <c r="EZM53" s="101"/>
      <c r="EZN53" s="101"/>
      <c r="EZO53" s="101"/>
      <c r="EZP53" s="101"/>
      <c r="EZQ53" s="101"/>
      <c r="EZR53" s="101"/>
      <c r="EZS53" s="101"/>
      <c r="EZT53" s="101"/>
      <c r="EZU53" s="101"/>
      <c r="EZV53" s="101"/>
      <c r="EZW53" s="101"/>
      <c r="EZX53" s="101"/>
      <c r="EZY53" s="101"/>
      <c r="EZZ53" s="101"/>
      <c r="FAA53" s="101"/>
      <c r="FAB53" s="101"/>
      <c r="FAC53" s="101"/>
      <c r="FAD53" s="101"/>
      <c r="FAE53" s="101"/>
      <c r="FAF53" s="101"/>
      <c r="FAG53" s="101"/>
      <c r="FAH53" s="101"/>
      <c r="FAI53" s="101"/>
      <c r="FAJ53" s="101"/>
      <c r="FAK53" s="101"/>
      <c r="FAL53" s="101"/>
      <c r="FAM53" s="101"/>
      <c r="FAN53" s="101"/>
      <c r="FAO53" s="101"/>
      <c r="FAP53" s="101"/>
      <c r="FAQ53" s="101"/>
      <c r="FAR53" s="101"/>
      <c r="FAS53" s="101"/>
      <c r="FAT53" s="101"/>
      <c r="FAU53" s="101"/>
      <c r="FAV53" s="101"/>
      <c r="FAW53" s="101"/>
      <c r="FAX53" s="101"/>
      <c r="FAY53" s="101"/>
      <c r="FAZ53" s="101"/>
      <c r="FBA53" s="101"/>
      <c r="FBB53" s="101"/>
      <c r="FBC53" s="101"/>
      <c r="FBD53" s="101"/>
      <c r="FBE53" s="101"/>
      <c r="FBF53" s="101"/>
      <c r="FBG53" s="101"/>
      <c r="FBH53" s="101"/>
      <c r="FBI53" s="101"/>
      <c r="FBJ53" s="101"/>
      <c r="FBK53" s="101"/>
      <c r="FBL53" s="101"/>
      <c r="FBM53" s="101"/>
      <c r="FBN53" s="101"/>
      <c r="FBO53" s="101"/>
      <c r="FBP53" s="101"/>
      <c r="FBQ53" s="101"/>
      <c r="FBR53" s="101"/>
      <c r="FBS53" s="101"/>
      <c r="FBT53" s="101"/>
      <c r="FBU53" s="101"/>
      <c r="FBV53" s="101"/>
      <c r="FBW53" s="101"/>
      <c r="FBX53" s="101"/>
      <c r="FBY53" s="101"/>
      <c r="FBZ53" s="101"/>
      <c r="FCA53" s="101"/>
      <c r="FCB53" s="101"/>
      <c r="FCC53" s="101"/>
      <c r="FCD53" s="101"/>
      <c r="FCE53" s="101"/>
      <c r="FCF53" s="101"/>
      <c r="FCG53" s="101"/>
      <c r="FCH53" s="101"/>
      <c r="FCI53" s="101"/>
      <c r="FCJ53" s="101"/>
      <c r="FCK53" s="101"/>
      <c r="FCL53" s="101"/>
      <c r="FCM53" s="101"/>
      <c r="FCN53" s="101"/>
      <c r="FCO53" s="101"/>
      <c r="FCP53" s="101"/>
      <c r="FCQ53" s="101"/>
      <c r="FCR53" s="101"/>
      <c r="FCS53" s="101"/>
      <c r="FCT53" s="101"/>
      <c r="FCU53" s="101"/>
      <c r="FCV53" s="101"/>
      <c r="FCW53" s="101"/>
      <c r="FCX53" s="101"/>
      <c r="FCY53" s="101"/>
      <c r="FCZ53" s="101"/>
      <c r="FDA53" s="101"/>
      <c r="FDB53" s="101"/>
      <c r="FDC53" s="101"/>
      <c r="FDD53" s="101"/>
      <c r="FDE53" s="101"/>
      <c r="FDF53" s="101"/>
      <c r="FDG53" s="101"/>
      <c r="FDH53" s="101"/>
      <c r="FDI53" s="101"/>
      <c r="FDJ53" s="101"/>
      <c r="FDK53" s="101"/>
      <c r="FDL53" s="101"/>
      <c r="FDM53" s="101"/>
      <c r="FDN53" s="101"/>
      <c r="FDO53" s="101"/>
      <c r="FDP53" s="101"/>
      <c r="FDQ53" s="101"/>
      <c r="FDR53" s="101"/>
      <c r="FDS53" s="101"/>
      <c r="FDT53" s="101"/>
      <c r="FDU53" s="101"/>
      <c r="FDV53" s="101"/>
      <c r="FDW53" s="101"/>
      <c r="FDX53" s="101"/>
      <c r="FDY53" s="101"/>
      <c r="FDZ53" s="101"/>
      <c r="FEA53" s="101"/>
      <c r="FEB53" s="101"/>
      <c r="FEC53" s="101"/>
      <c r="FED53" s="101"/>
      <c r="FEE53" s="101"/>
      <c r="FEF53" s="101"/>
      <c r="FEG53" s="101"/>
      <c r="FEH53" s="101"/>
      <c r="FEI53" s="101"/>
      <c r="FEJ53" s="101"/>
      <c r="FEK53" s="101"/>
      <c r="FEL53" s="101"/>
      <c r="FEM53" s="101"/>
      <c r="FEN53" s="101"/>
      <c r="FEO53" s="101"/>
      <c r="FEP53" s="101"/>
      <c r="FEQ53" s="101"/>
      <c r="FER53" s="101"/>
      <c r="FES53" s="101"/>
      <c r="FET53" s="101"/>
      <c r="FEU53" s="101"/>
      <c r="FEV53" s="101"/>
      <c r="FEW53" s="101"/>
      <c r="FEX53" s="101"/>
      <c r="FEY53" s="101"/>
      <c r="FEZ53" s="101"/>
      <c r="FFA53" s="101"/>
      <c r="FFB53" s="101"/>
      <c r="FFC53" s="101"/>
      <c r="FFD53" s="101"/>
      <c r="FFE53" s="101"/>
      <c r="FFF53" s="101"/>
      <c r="FFG53" s="101"/>
      <c r="FFH53" s="101"/>
      <c r="FFI53" s="101"/>
      <c r="FFJ53" s="101"/>
      <c r="FFK53" s="101"/>
      <c r="FFL53" s="101"/>
      <c r="FFM53" s="101"/>
      <c r="FFN53" s="101"/>
      <c r="FFO53" s="101"/>
      <c r="FFP53" s="101"/>
      <c r="FFQ53" s="101"/>
      <c r="FFR53" s="101"/>
      <c r="FFS53" s="101"/>
      <c r="FFT53" s="101"/>
      <c r="FFU53" s="101"/>
      <c r="FFV53" s="101"/>
      <c r="FFW53" s="101"/>
      <c r="FFX53" s="101"/>
      <c r="FFY53" s="101"/>
      <c r="FFZ53" s="101"/>
      <c r="FGA53" s="101"/>
      <c r="FGB53" s="101"/>
      <c r="FGC53" s="101"/>
      <c r="FGD53" s="101"/>
      <c r="FGE53" s="101"/>
      <c r="FGF53" s="101"/>
      <c r="FGG53" s="101"/>
      <c r="FGH53" s="101"/>
      <c r="FGI53" s="101"/>
      <c r="FGJ53" s="101"/>
      <c r="FGK53" s="101"/>
      <c r="FGL53" s="101"/>
      <c r="FGM53" s="101"/>
      <c r="FGN53" s="101"/>
      <c r="FGO53" s="101"/>
      <c r="FGP53" s="101"/>
      <c r="FGQ53" s="101"/>
      <c r="FGR53" s="101"/>
      <c r="FGS53" s="101"/>
      <c r="FGT53" s="101"/>
      <c r="FGU53" s="101"/>
      <c r="FGV53" s="101"/>
      <c r="FGW53" s="101"/>
      <c r="FGX53" s="101"/>
      <c r="FGY53" s="101"/>
      <c r="FGZ53" s="101"/>
      <c r="FHA53" s="101"/>
      <c r="FHB53" s="101"/>
      <c r="FHC53" s="101"/>
      <c r="FHD53" s="101"/>
      <c r="FHE53" s="101"/>
      <c r="FHF53" s="101"/>
      <c r="FHG53" s="101"/>
      <c r="FHH53" s="101"/>
      <c r="FHI53" s="101"/>
      <c r="FHJ53" s="101"/>
      <c r="FHK53" s="101"/>
      <c r="FHL53" s="101"/>
      <c r="FHM53" s="101"/>
      <c r="FHN53" s="101"/>
      <c r="FHO53" s="101"/>
      <c r="FHP53" s="101"/>
      <c r="FHQ53" s="101"/>
      <c r="FHR53" s="101"/>
      <c r="FHS53" s="101"/>
      <c r="FHT53" s="101"/>
      <c r="FHU53" s="101"/>
      <c r="FHV53" s="101"/>
      <c r="FHW53" s="101"/>
      <c r="FHX53" s="101"/>
      <c r="FHY53" s="101"/>
      <c r="FHZ53" s="101"/>
      <c r="FIA53" s="101"/>
      <c r="FIB53" s="101"/>
      <c r="FIC53" s="101"/>
      <c r="FID53" s="101"/>
      <c r="FIE53" s="101"/>
      <c r="FIF53" s="101"/>
      <c r="FIG53" s="101"/>
      <c r="FIH53" s="101"/>
      <c r="FII53" s="101"/>
      <c r="FIJ53" s="101"/>
      <c r="FIK53" s="101"/>
      <c r="FIL53" s="101"/>
      <c r="FIM53" s="101"/>
      <c r="FIN53" s="101"/>
      <c r="FIO53" s="101"/>
      <c r="FIP53" s="101"/>
      <c r="FIQ53" s="101"/>
      <c r="FIR53" s="101"/>
      <c r="FIS53" s="101"/>
      <c r="FIT53" s="101"/>
      <c r="FIU53" s="101"/>
      <c r="FIV53" s="101"/>
      <c r="FIW53" s="101"/>
      <c r="FIX53" s="101"/>
      <c r="FIY53" s="101"/>
      <c r="FIZ53" s="101"/>
      <c r="FJA53" s="101"/>
      <c r="FJB53" s="101"/>
      <c r="FJC53" s="101"/>
      <c r="FJD53" s="101"/>
      <c r="FJE53" s="101"/>
      <c r="FJF53" s="101"/>
      <c r="FJG53" s="101"/>
      <c r="FJH53" s="101"/>
      <c r="FJI53" s="101"/>
      <c r="FJJ53" s="101"/>
      <c r="FJK53" s="101"/>
      <c r="FJL53" s="101"/>
      <c r="FJM53" s="101"/>
      <c r="FJN53" s="101"/>
      <c r="FJO53" s="101"/>
      <c r="FJP53" s="101"/>
      <c r="FJQ53" s="101"/>
      <c r="FJR53" s="101"/>
      <c r="FJS53" s="101"/>
      <c r="FJT53" s="101"/>
      <c r="FJU53" s="101"/>
      <c r="FJV53" s="101"/>
      <c r="FJW53" s="101"/>
      <c r="FJX53" s="101"/>
      <c r="FJY53" s="101"/>
      <c r="FJZ53" s="101"/>
      <c r="FKA53" s="101"/>
      <c r="FKB53" s="101"/>
      <c r="FKC53" s="101"/>
      <c r="FKD53" s="101"/>
      <c r="FKE53" s="101"/>
      <c r="FKF53" s="101"/>
      <c r="FKG53" s="101"/>
      <c r="FKH53" s="101"/>
      <c r="FKI53" s="101"/>
      <c r="FKJ53" s="101"/>
      <c r="FKK53" s="101"/>
      <c r="FKL53" s="101"/>
      <c r="FKM53" s="101"/>
      <c r="FKN53" s="101"/>
      <c r="FKO53" s="101"/>
      <c r="FKP53" s="101"/>
      <c r="FKQ53" s="101"/>
      <c r="FKR53" s="101"/>
      <c r="FKS53" s="101"/>
      <c r="FKT53" s="101"/>
      <c r="FKU53" s="101"/>
      <c r="FKV53" s="101"/>
      <c r="FKW53" s="101"/>
      <c r="FKX53" s="101"/>
      <c r="FKY53" s="101"/>
      <c r="FKZ53" s="101"/>
      <c r="FLA53" s="101"/>
      <c r="FLB53" s="101"/>
      <c r="FLC53" s="101"/>
      <c r="FLD53" s="101"/>
      <c r="FLE53" s="101"/>
      <c r="FLF53" s="101"/>
      <c r="FLG53" s="101"/>
      <c r="FLH53" s="101"/>
      <c r="FLI53" s="101"/>
      <c r="FLJ53" s="101"/>
      <c r="FLK53" s="101"/>
      <c r="FLL53" s="101"/>
      <c r="FLM53" s="101"/>
      <c r="FLN53" s="101"/>
      <c r="FLO53" s="101"/>
      <c r="FLP53" s="101"/>
      <c r="FLQ53" s="101"/>
      <c r="FLR53" s="101"/>
      <c r="FLS53" s="101"/>
      <c r="FLT53" s="101"/>
      <c r="FLU53" s="101"/>
      <c r="FLV53" s="101"/>
      <c r="FLW53" s="101"/>
      <c r="FLX53" s="101"/>
      <c r="FLY53" s="101"/>
      <c r="FLZ53" s="101"/>
      <c r="FMA53" s="101"/>
      <c r="FMB53" s="101"/>
      <c r="FMC53" s="101"/>
      <c r="FMD53" s="101"/>
      <c r="FME53" s="101"/>
      <c r="FMF53" s="101"/>
      <c r="FMG53" s="101"/>
      <c r="FMH53" s="101"/>
      <c r="FMI53" s="101"/>
      <c r="FMJ53" s="101"/>
      <c r="FMK53" s="101"/>
      <c r="FML53" s="101"/>
      <c r="FMM53" s="101"/>
      <c r="FMN53" s="101"/>
      <c r="FMO53" s="101"/>
      <c r="FMP53" s="101"/>
      <c r="FMQ53" s="101"/>
      <c r="FMR53" s="101"/>
      <c r="FMS53" s="101"/>
      <c r="FMT53" s="101"/>
      <c r="FMU53" s="101"/>
      <c r="FMV53" s="101"/>
      <c r="FMW53" s="101"/>
      <c r="FMX53" s="101"/>
      <c r="FMY53" s="101"/>
      <c r="FMZ53" s="101"/>
      <c r="FNA53" s="101"/>
      <c r="FNB53" s="101"/>
      <c r="FNC53" s="101"/>
      <c r="FND53" s="101"/>
      <c r="FNE53" s="101"/>
      <c r="FNF53" s="101"/>
      <c r="FNG53" s="101"/>
      <c r="FNH53" s="101"/>
      <c r="FNI53" s="101"/>
      <c r="FNJ53" s="101"/>
      <c r="FNK53" s="101"/>
      <c r="FNL53" s="101"/>
      <c r="FNM53" s="101"/>
      <c r="FNN53" s="101"/>
      <c r="FNO53" s="101"/>
      <c r="FNP53" s="101"/>
      <c r="FNQ53" s="101"/>
      <c r="FNR53" s="101"/>
      <c r="FNS53" s="101"/>
      <c r="FNT53" s="101"/>
      <c r="FNU53" s="101"/>
      <c r="FNV53" s="101"/>
      <c r="FNW53" s="101"/>
      <c r="FNX53" s="101"/>
      <c r="FNY53" s="101"/>
      <c r="FNZ53" s="101"/>
      <c r="FOA53" s="101"/>
      <c r="FOB53" s="101"/>
      <c r="FOC53" s="101"/>
      <c r="FOD53" s="101"/>
      <c r="FOE53" s="101"/>
      <c r="FOF53" s="101"/>
      <c r="FOG53" s="101"/>
      <c r="FOH53" s="101"/>
      <c r="FOI53" s="101"/>
      <c r="FOJ53" s="101"/>
      <c r="FOK53" s="101"/>
      <c r="FOL53" s="101"/>
      <c r="FOM53" s="101"/>
      <c r="FON53" s="101"/>
      <c r="FOO53" s="101"/>
      <c r="FOP53" s="101"/>
      <c r="FOQ53" s="101"/>
      <c r="FOR53" s="101"/>
      <c r="FOS53" s="101"/>
      <c r="FOT53" s="101"/>
      <c r="FOU53" s="101"/>
      <c r="FOV53" s="101"/>
      <c r="FOW53" s="101"/>
      <c r="FOX53" s="101"/>
      <c r="FOY53" s="101"/>
      <c r="FOZ53" s="101"/>
      <c r="FPA53" s="101"/>
      <c r="FPB53" s="101"/>
      <c r="FPC53" s="101"/>
      <c r="FPD53" s="101"/>
      <c r="FPE53" s="101"/>
      <c r="FPF53" s="101"/>
      <c r="FPG53" s="101"/>
      <c r="FPH53" s="101"/>
      <c r="FPI53" s="101"/>
      <c r="FPJ53" s="101"/>
      <c r="FPK53" s="101"/>
      <c r="FPL53" s="101"/>
      <c r="FPM53" s="101"/>
      <c r="FPN53" s="101"/>
      <c r="FPO53" s="101"/>
      <c r="FPP53" s="101"/>
      <c r="FPQ53" s="101"/>
      <c r="FPR53" s="101"/>
      <c r="FPS53" s="101"/>
      <c r="FPT53" s="101"/>
      <c r="FPU53" s="101"/>
      <c r="FPV53" s="101"/>
      <c r="FPW53" s="101"/>
      <c r="FPX53" s="101"/>
      <c r="FPY53" s="101"/>
      <c r="FPZ53" s="101"/>
      <c r="FQA53" s="101"/>
      <c r="FQB53" s="101"/>
      <c r="FQC53" s="101"/>
      <c r="FQD53" s="101"/>
      <c r="FQE53" s="101"/>
      <c r="FQF53" s="101"/>
      <c r="FQG53" s="101"/>
      <c r="FQH53" s="101"/>
      <c r="FQI53" s="101"/>
      <c r="FQJ53" s="101"/>
      <c r="FQK53" s="101"/>
      <c r="FQL53" s="101"/>
      <c r="FQM53" s="101"/>
      <c r="FQN53" s="101"/>
      <c r="FQO53" s="101"/>
      <c r="FQP53" s="101"/>
      <c r="FQQ53" s="101"/>
      <c r="FQR53" s="101"/>
      <c r="FQS53" s="101"/>
      <c r="FQT53" s="101"/>
      <c r="FQU53" s="101"/>
      <c r="FQV53" s="101"/>
      <c r="FQW53" s="101"/>
      <c r="FQX53" s="101"/>
      <c r="FQY53" s="101"/>
      <c r="FQZ53" s="101"/>
      <c r="FRA53" s="101"/>
      <c r="FRB53" s="101"/>
      <c r="FRC53" s="101"/>
      <c r="FRD53" s="101"/>
      <c r="FRE53" s="101"/>
      <c r="FRF53" s="101"/>
      <c r="FRG53" s="101"/>
      <c r="FRH53" s="101"/>
      <c r="FRI53" s="101"/>
      <c r="FRJ53" s="101"/>
      <c r="FRK53" s="101"/>
      <c r="FRL53" s="101"/>
      <c r="FRM53" s="101"/>
      <c r="FRN53" s="101"/>
      <c r="FRO53" s="101"/>
      <c r="FRP53" s="101"/>
      <c r="FRQ53" s="101"/>
      <c r="FRR53" s="101"/>
      <c r="FRS53" s="101"/>
      <c r="FRT53" s="101"/>
      <c r="FRU53" s="101"/>
      <c r="FRV53" s="101"/>
      <c r="FRW53" s="101"/>
      <c r="FRX53" s="101"/>
      <c r="FRY53" s="101"/>
      <c r="FRZ53" s="101"/>
      <c r="FSA53" s="101"/>
      <c r="FSB53" s="101"/>
      <c r="FSC53" s="101"/>
      <c r="FSD53" s="101"/>
      <c r="FSE53" s="101"/>
      <c r="FSF53" s="101"/>
      <c r="FSG53" s="101"/>
      <c r="FSH53" s="101"/>
      <c r="FSI53" s="101"/>
      <c r="FSJ53" s="101"/>
      <c r="FSK53" s="101"/>
      <c r="FSL53" s="101"/>
      <c r="FSM53" s="101"/>
      <c r="FSN53" s="101"/>
      <c r="FSO53" s="101"/>
      <c r="FSP53" s="101"/>
      <c r="FSQ53" s="101"/>
      <c r="FSR53" s="101"/>
      <c r="FSS53" s="101"/>
      <c r="FST53" s="101"/>
      <c r="FSU53" s="101"/>
      <c r="FSV53" s="101"/>
      <c r="FSW53" s="101"/>
      <c r="FSX53" s="101"/>
      <c r="FSY53" s="101"/>
      <c r="FSZ53" s="101"/>
      <c r="FTA53" s="101"/>
      <c r="FTB53" s="101"/>
      <c r="FTC53" s="101"/>
      <c r="FTD53" s="101"/>
      <c r="FTE53" s="101"/>
      <c r="FTF53" s="101"/>
      <c r="FTG53" s="101"/>
      <c r="FTH53" s="101"/>
      <c r="FTI53" s="101"/>
      <c r="FTJ53" s="101"/>
      <c r="FTK53" s="101"/>
      <c r="FTL53" s="101"/>
      <c r="FTM53" s="101"/>
      <c r="FTN53" s="101"/>
      <c r="FTO53" s="101"/>
      <c r="FTP53" s="101"/>
      <c r="FTQ53" s="101"/>
      <c r="FTR53" s="101"/>
      <c r="FTS53" s="101"/>
      <c r="FTT53" s="101"/>
      <c r="FTU53" s="101"/>
      <c r="FTV53" s="101"/>
      <c r="FTW53" s="101"/>
      <c r="FTX53" s="101"/>
      <c r="FTY53" s="101"/>
      <c r="FTZ53" s="101"/>
      <c r="FUA53" s="101"/>
      <c r="FUB53" s="101"/>
      <c r="FUC53" s="101"/>
      <c r="FUD53" s="101"/>
      <c r="FUE53" s="101"/>
      <c r="FUF53" s="101"/>
      <c r="FUG53" s="101"/>
      <c r="FUH53" s="101"/>
      <c r="FUI53" s="101"/>
      <c r="FUJ53" s="101"/>
      <c r="FUK53" s="101"/>
      <c r="FUL53" s="101"/>
      <c r="FUM53" s="101"/>
      <c r="FUN53" s="101"/>
      <c r="FUO53" s="101"/>
      <c r="FUP53" s="101"/>
      <c r="FUQ53" s="101"/>
      <c r="FUR53" s="101"/>
      <c r="FUS53" s="101"/>
      <c r="FUT53" s="101"/>
      <c r="FUU53" s="101"/>
      <c r="FUV53" s="101"/>
      <c r="FUW53" s="101"/>
      <c r="FUX53" s="101"/>
      <c r="FUY53" s="101"/>
      <c r="FUZ53" s="101"/>
      <c r="FVA53" s="101"/>
      <c r="FVB53" s="101"/>
      <c r="FVC53" s="101"/>
      <c r="FVD53" s="101"/>
      <c r="FVE53" s="101"/>
      <c r="FVF53" s="101"/>
      <c r="FVG53" s="101"/>
      <c r="FVH53" s="101"/>
      <c r="FVI53" s="101"/>
      <c r="FVJ53" s="101"/>
      <c r="FVK53" s="101"/>
      <c r="FVL53" s="101"/>
      <c r="FVM53" s="101"/>
      <c r="FVN53" s="101"/>
      <c r="FVO53" s="101"/>
      <c r="FVP53" s="101"/>
      <c r="FVQ53" s="101"/>
      <c r="FVR53" s="101"/>
      <c r="FVS53" s="101"/>
      <c r="FVT53" s="101"/>
      <c r="FVU53" s="101"/>
      <c r="FVV53" s="101"/>
      <c r="FVW53" s="101"/>
      <c r="FVX53" s="101"/>
      <c r="FVY53" s="101"/>
      <c r="FVZ53" s="101"/>
      <c r="FWA53" s="101"/>
      <c r="FWB53" s="101"/>
      <c r="FWC53" s="101"/>
      <c r="FWD53" s="101"/>
      <c r="FWE53" s="101"/>
      <c r="FWF53" s="101"/>
      <c r="FWG53" s="101"/>
      <c r="FWH53" s="101"/>
      <c r="FWI53" s="101"/>
      <c r="FWJ53" s="101"/>
      <c r="FWK53" s="101"/>
      <c r="FWL53" s="101"/>
      <c r="FWM53" s="101"/>
      <c r="FWN53" s="101"/>
      <c r="FWO53" s="101"/>
      <c r="FWP53" s="101"/>
      <c r="FWQ53" s="101"/>
      <c r="FWR53" s="101"/>
      <c r="FWS53" s="101"/>
      <c r="FWT53" s="101"/>
      <c r="FWU53" s="101"/>
      <c r="FWV53" s="101"/>
      <c r="FWW53" s="101"/>
      <c r="FWX53" s="101"/>
      <c r="FWY53" s="101"/>
      <c r="FWZ53" s="101"/>
      <c r="FXA53" s="101"/>
      <c r="FXB53" s="101"/>
      <c r="FXC53" s="101"/>
      <c r="FXD53" s="101"/>
      <c r="FXE53" s="101"/>
      <c r="FXF53" s="101"/>
      <c r="FXG53" s="101"/>
      <c r="FXH53" s="101"/>
      <c r="FXI53" s="101"/>
      <c r="FXJ53" s="101"/>
      <c r="FXK53" s="101"/>
      <c r="FXL53" s="101"/>
      <c r="FXM53" s="101"/>
      <c r="FXN53" s="101"/>
      <c r="FXO53" s="101"/>
      <c r="FXP53" s="101"/>
      <c r="FXQ53" s="101"/>
      <c r="FXR53" s="101"/>
      <c r="FXS53" s="101"/>
      <c r="FXT53" s="101"/>
      <c r="FXU53" s="101"/>
      <c r="FXV53" s="101"/>
      <c r="FXW53" s="101"/>
      <c r="FXX53" s="101"/>
      <c r="FXY53" s="101"/>
      <c r="FXZ53" s="101"/>
      <c r="FYA53" s="101"/>
      <c r="FYB53" s="101"/>
      <c r="FYC53" s="101"/>
      <c r="FYD53" s="101"/>
      <c r="FYE53" s="101"/>
      <c r="FYF53" s="101"/>
      <c r="FYG53" s="101"/>
      <c r="FYH53" s="101"/>
      <c r="FYI53" s="101"/>
      <c r="FYJ53" s="101"/>
      <c r="FYK53" s="101"/>
      <c r="FYL53" s="101"/>
      <c r="FYM53" s="101"/>
      <c r="FYN53" s="101"/>
      <c r="FYO53" s="101"/>
      <c r="FYP53" s="101"/>
      <c r="FYQ53" s="101"/>
      <c r="FYR53" s="101"/>
      <c r="FYS53" s="101"/>
      <c r="FYT53" s="101"/>
      <c r="FYU53" s="101"/>
      <c r="FYV53" s="101"/>
      <c r="FYW53" s="101"/>
      <c r="FYX53" s="101"/>
      <c r="FYY53" s="101"/>
      <c r="FYZ53" s="101"/>
      <c r="FZA53" s="101"/>
      <c r="FZB53" s="101"/>
      <c r="FZC53" s="101"/>
      <c r="FZD53" s="101"/>
      <c r="FZE53" s="101"/>
      <c r="FZF53" s="101"/>
      <c r="FZG53" s="101"/>
      <c r="FZH53" s="101"/>
      <c r="FZI53" s="101"/>
      <c r="FZJ53" s="101"/>
      <c r="FZK53" s="101"/>
      <c r="FZL53" s="101"/>
      <c r="FZM53" s="101"/>
      <c r="FZN53" s="101"/>
      <c r="FZO53" s="101"/>
      <c r="FZP53" s="101"/>
      <c r="FZQ53" s="101"/>
      <c r="FZR53" s="101"/>
      <c r="FZS53" s="101"/>
      <c r="FZT53" s="101"/>
      <c r="FZU53" s="101"/>
      <c r="FZV53" s="101"/>
      <c r="FZW53" s="101"/>
      <c r="FZX53" s="101"/>
      <c r="FZY53" s="101"/>
      <c r="FZZ53" s="101"/>
      <c r="GAA53" s="101"/>
      <c r="GAB53" s="101"/>
      <c r="GAC53" s="101"/>
      <c r="GAD53" s="101"/>
      <c r="GAE53" s="101"/>
      <c r="GAF53" s="101"/>
      <c r="GAG53" s="101"/>
      <c r="GAH53" s="101"/>
      <c r="GAI53" s="101"/>
      <c r="GAJ53" s="101"/>
      <c r="GAK53" s="101"/>
      <c r="GAL53" s="101"/>
      <c r="GAM53" s="101"/>
      <c r="GAN53" s="101"/>
      <c r="GAO53" s="101"/>
      <c r="GAP53" s="101"/>
      <c r="GAQ53" s="101"/>
      <c r="GAR53" s="101"/>
      <c r="GAS53" s="101"/>
      <c r="GAT53" s="101"/>
      <c r="GAU53" s="101"/>
      <c r="GAV53" s="101"/>
      <c r="GAW53" s="101"/>
      <c r="GAX53" s="101"/>
      <c r="GAY53" s="101"/>
      <c r="GAZ53" s="101"/>
      <c r="GBA53" s="101"/>
      <c r="GBB53" s="101"/>
      <c r="GBC53" s="101"/>
      <c r="GBD53" s="101"/>
      <c r="GBE53" s="101"/>
      <c r="GBF53" s="101"/>
      <c r="GBG53" s="101"/>
      <c r="GBH53" s="101"/>
      <c r="GBI53" s="101"/>
      <c r="GBJ53" s="101"/>
      <c r="GBK53" s="101"/>
      <c r="GBL53" s="101"/>
      <c r="GBM53" s="101"/>
      <c r="GBN53" s="101"/>
      <c r="GBO53" s="101"/>
      <c r="GBP53" s="101"/>
      <c r="GBQ53" s="101"/>
      <c r="GBR53" s="101"/>
      <c r="GBS53" s="101"/>
      <c r="GBT53" s="101"/>
      <c r="GBU53" s="101"/>
      <c r="GBV53" s="101"/>
      <c r="GBW53" s="101"/>
      <c r="GBX53" s="101"/>
      <c r="GBY53" s="101"/>
      <c r="GBZ53" s="101"/>
      <c r="GCA53" s="101"/>
      <c r="GCB53" s="101"/>
      <c r="GCC53" s="101"/>
      <c r="GCD53" s="101"/>
      <c r="GCE53" s="101"/>
      <c r="GCF53" s="101"/>
      <c r="GCG53" s="101"/>
      <c r="GCH53" s="101"/>
      <c r="GCI53" s="101"/>
      <c r="GCJ53" s="101"/>
      <c r="GCK53" s="101"/>
      <c r="GCL53" s="101"/>
      <c r="GCM53" s="101"/>
      <c r="GCN53" s="101"/>
      <c r="GCO53" s="101"/>
      <c r="GCP53" s="101"/>
      <c r="GCQ53" s="101"/>
      <c r="GCR53" s="101"/>
      <c r="GCS53" s="101"/>
      <c r="GCT53" s="101"/>
      <c r="GCU53" s="101"/>
      <c r="GCV53" s="101"/>
      <c r="GCW53" s="101"/>
      <c r="GCX53" s="101"/>
      <c r="GCY53" s="101"/>
      <c r="GCZ53" s="101"/>
      <c r="GDA53" s="101"/>
      <c r="GDB53" s="101"/>
      <c r="GDC53" s="101"/>
      <c r="GDD53" s="101"/>
      <c r="GDE53" s="101"/>
      <c r="GDF53" s="101"/>
      <c r="GDG53" s="101"/>
      <c r="GDH53" s="101"/>
      <c r="GDI53" s="101"/>
      <c r="GDJ53" s="101"/>
      <c r="GDK53" s="101"/>
      <c r="GDL53" s="101"/>
      <c r="GDM53" s="101"/>
      <c r="GDN53" s="101"/>
      <c r="GDO53" s="101"/>
      <c r="GDP53" s="101"/>
      <c r="GDQ53" s="101"/>
      <c r="GDR53" s="101"/>
      <c r="GDS53" s="101"/>
      <c r="GDT53" s="101"/>
      <c r="GDU53" s="101"/>
      <c r="GDV53" s="101"/>
      <c r="GDW53" s="101"/>
      <c r="GDX53" s="101"/>
      <c r="GDY53" s="101"/>
      <c r="GDZ53" s="101"/>
      <c r="GEA53" s="101"/>
      <c r="GEB53" s="101"/>
      <c r="GEC53" s="101"/>
      <c r="GED53" s="101"/>
      <c r="GEE53" s="101"/>
      <c r="GEF53" s="101"/>
      <c r="GEG53" s="101"/>
      <c r="GEH53" s="101"/>
      <c r="GEI53" s="101"/>
      <c r="GEJ53" s="101"/>
      <c r="GEK53" s="101"/>
      <c r="GEL53" s="101"/>
      <c r="GEM53" s="101"/>
      <c r="GEN53" s="101"/>
      <c r="GEO53" s="101"/>
      <c r="GEP53" s="101"/>
      <c r="GEQ53" s="101"/>
      <c r="GER53" s="101"/>
      <c r="GES53" s="101"/>
      <c r="GET53" s="101"/>
      <c r="GEU53" s="101"/>
      <c r="GEV53" s="101"/>
      <c r="GEW53" s="101"/>
      <c r="GEX53" s="101"/>
      <c r="GEY53" s="101"/>
      <c r="GEZ53" s="101"/>
      <c r="GFA53" s="101"/>
      <c r="GFB53" s="101"/>
      <c r="GFC53" s="101"/>
      <c r="GFD53" s="101"/>
      <c r="GFE53" s="101"/>
      <c r="GFF53" s="101"/>
      <c r="GFG53" s="101"/>
      <c r="GFH53" s="101"/>
      <c r="GFI53" s="101"/>
      <c r="GFJ53" s="101"/>
      <c r="GFK53" s="101"/>
      <c r="GFL53" s="101"/>
      <c r="GFM53" s="101"/>
      <c r="GFN53" s="101"/>
      <c r="GFO53" s="101"/>
      <c r="GFP53" s="101"/>
      <c r="GFQ53" s="101"/>
      <c r="GFR53" s="101"/>
      <c r="GFS53" s="101"/>
      <c r="GFT53" s="101"/>
      <c r="GFU53" s="101"/>
      <c r="GFV53" s="101"/>
      <c r="GFW53" s="101"/>
      <c r="GFX53" s="101"/>
      <c r="GFY53" s="101"/>
      <c r="GFZ53" s="101"/>
      <c r="GGA53" s="101"/>
      <c r="GGB53" s="101"/>
      <c r="GGC53" s="101"/>
      <c r="GGD53" s="101"/>
      <c r="GGE53" s="101"/>
      <c r="GGF53" s="101"/>
      <c r="GGG53" s="101"/>
      <c r="GGH53" s="101"/>
      <c r="GGI53" s="101"/>
      <c r="GGJ53" s="101"/>
      <c r="GGK53" s="101"/>
      <c r="GGL53" s="101"/>
      <c r="GGM53" s="101"/>
      <c r="GGN53" s="101"/>
      <c r="GGO53" s="101"/>
      <c r="GGP53" s="101"/>
      <c r="GGQ53" s="101"/>
      <c r="GGR53" s="101"/>
      <c r="GGS53" s="101"/>
      <c r="GGT53" s="101"/>
      <c r="GGU53" s="101"/>
      <c r="GGV53" s="101"/>
      <c r="GGW53" s="101"/>
      <c r="GGX53" s="101"/>
      <c r="GGY53" s="101"/>
      <c r="GGZ53" s="101"/>
      <c r="GHA53" s="101"/>
      <c r="GHB53" s="101"/>
      <c r="GHC53" s="101"/>
      <c r="GHD53" s="101"/>
      <c r="GHE53" s="101"/>
      <c r="GHF53" s="101"/>
      <c r="GHG53" s="101"/>
      <c r="GHH53" s="101"/>
      <c r="GHI53" s="101"/>
      <c r="GHJ53" s="101"/>
      <c r="GHK53" s="101"/>
      <c r="GHL53" s="101"/>
      <c r="GHM53" s="101"/>
      <c r="GHN53" s="101"/>
      <c r="GHO53" s="101"/>
      <c r="GHP53" s="101"/>
      <c r="GHQ53" s="101"/>
      <c r="GHR53" s="101"/>
      <c r="GHS53" s="101"/>
      <c r="GHT53" s="101"/>
      <c r="GHU53" s="101"/>
      <c r="GHV53" s="101"/>
      <c r="GHW53" s="101"/>
      <c r="GHX53" s="101"/>
      <c r="GHY53" s="101"/>
      <c r="GHZ53" s="101"/>
      <c r="GIA53" s="101"/>
      <c r="GIB53" s="101"/>
      <c r="GIC53" s="101"/>
      <c r="GID53" s="101"/>
      <c r="GIE53" s="101"/>
      <c r="GIF53" s="101"/>
      <c r="GIG53" s="101"/>
      <c r="GIH53" s="101"/>
      <c r="GII53" s="101"/>
      <c r="GIJ53" s="101"/>
      <c r="GIK53" s="101"/>
      <c r="GIL53" s="101"/>
      <c r="GIM53" s="101"/>
      <c r="GIN53" s="101"/>
      <c r="GIO53" s="101"/>
      <c r="GIP53" s="101"/>
      <c r="GIQ53" s="101"/>
      <c r="GIR53" s="101"/>
      <c r="GIS53" s="101"/>
      <c r="GIT53" s="101"/>
      <c r="GIU53" s="101"/>
      <c r="GIV53" s="101"/>
      <c r="GIW53" s="101"/>
      <c r="GIX53" s="101"/>
      <c r="GIY53" s="101"/>
      <c r="GIZ53" s="101"/>
      <c r="GJA53" s="101"/>
      <c r="GJB53" s="101"/>
      <c r="GJC53" s="101"/>
      <c r="GJD53" s="101"/>
      <c r="GJE53" s="101"/>
      <c r="GJF53" s="101"/>
      <c r="GJG53" s="101"/>
      <c r="GJH53" s="101"/>
      <c r="GJI53" s="101"/>
      <c r="GJJ53" s="101"/>
      <c r="GJK53" s="101"/>
      <c r="GJL53" s="101"/>
      <c r="GJM53" s="101"/>
      <c r="GJN53" s="101"/>
      <c r="GJO53" s="101"/>
      <c r="GJP53" s="101"/>
      <c r="GJQ53" s="101"/>
      <c r="GJR53" s="101"/>
      <c r="GJS53" s="101"/>
      <c r="GJT53" s="101"/>
      <c r="GJU53" s="101"/>
      <c r="GJV53" s="101"/>
      <c r="GJW53" s="101"/>
      <c r="GJX53" s="101"/>
      <c r="GJY53" s="101"/>
      <c r="GJZ53" s="101"/>
      <c r="GKA53" s="101"/>
      <c r="GKB53" s="101"/>
      <c r="GKC53" s="101"/>
      <c r="GKD53" s="101"/>
      <c r="GKE53" s="101"/>
      <c r="GKF53" s="101"/>
      <c r="GKG53" s="101"/>
      <c r="GKH53" s="101"/>
      <c r="GKI53" s="101"/>
      <c r="GKJ53" s="101"/>
      <c r="GKK53" s="101"/>
      <c r="GKL53" s="101"/>
      <c r="GKM53" s="101"/>
      <c r="GKN53" s="101"/>
      <c r="GKO53" s="101"/>
      <c r="GKP53" s="101"/>
      <c r="GKQ53" s="101"/>
      <c r="GKR53" s="101"/>
      <c r="GKS53" s="101"/>
      <c r="GKT53" s="101"/>
      <c r="GKU53" s="101"/>
      <c r="GKV53" s="101"/>
      <c r="GKW53" s="101"/>
      <c r="GKX53" s="101"/>
      <c r="GKY53" s="101"/>
      <c r="GKZ53" s="101"/>
      <c r="GLA53" s="101"/>
      <c r="GLB53" s="101"/>
      <c r="GLC53" s="101"/>
      <c r="GLD53" s="101"/>
      <c r="GLE53" s="101"/>
      <c r="GLF53" s="101"/>
      <c r="GLG53" s="101"/>
      <c r="GLH53" s="101"/>
      <c r="GLI53" s="101"/>
      <c r="GLJ53" s="101"/>
      <c r="GLK53" s="101"/>
      <c r="GLL53" s="101"/>
      <c r="GLM53" s="101"/>
      <c r="GLN53" s="101"/>
      <c r="GLO53" s="101"/>
      <c r="GLP53" s="101"/>
      <c r="GLQ53" s="101"/>
      <c r="GLR53" s="101"/>
      <c r="GLS53" s="101"/>
      <c r="GLT53" s="101"/>
      <c r="GLU53" s="101"/>
      <c r="GLV53" s="101"/>
      <c r="GLW53" s="101"/>
      <c r="GLX53" s="101"/>
      <c r="GLY53" s="101"/>
      <c r="GLZ53" s="101"/>
      <c r="GMA53" s="101"/>
      <c r="GMB53" s="101"/>
      <c r="GMC53" s="101"/>
      <c r="GMD53" s="101"/>
      <c r="GME53" s="101"/>
      <c r="GMF53" s="101"/>
      <c r="GMG53" s="101"/>
      <c r="GMH53" s="101"/>
      <c r="GMI53" s="101"/>
      <c r="GMJ53" s="101"/>
      <c r="GMK53" s="101"/>
      <c r="GML53" s="101"/>
      <c r="GMM53" s="101"/>
      <c r="GMN53" s="101"/>
      <c r="GMO53" s="101"/>
      <c r="GMP53" s="101"/>
      <c r="GMQ53" s="101"/>
      <c r="GMR53" s="101"/>
      <c r="GMS53" s="101"/>
      <c r="GMT53" s="101"/>
      <c r="GMU53" s="101"/>
      <c r="GMV53" s="101"/>
      <c r="GMW53" s="101"/>
      <c r="GMX53" s="101"/>
      <c r="GMY53" s="101"/>
      <c r="GMZ53" s="101"/>
      <c r="GNA53" s="101"/>
      <c r="GNB53" s="101"/>
      <c r="GNC53" s="101"/>
      <c r="GND53" s="101"/>
      <c r="GNE53" s="101"/>
      <c r="GNF53" s="101"/>
      <c r="GNG53" s="101"/>
      <c r="GNH53" s="101"/>
      <c r="GNI53" s="101"/>
      <c r="GNJ53" s="101"/>
      <c r="GNK53" s="101"/>
      <c r="GNL53" s="101"/>
      <c r="GNM53" s="101"/>
      <c r="GNN53" s="101"/>
      <c r="GNO53" s="101"/>
      <c r="GNP53" s="101"/>
      <c r="GNQ53" s="101"/>
      <c r="GNR53" s="101"/>
      <c r="GNS53" s="101"/>
      <c r="GNT53" s="101"/>
      <c r="GNU53" s="101"/>
      <c r="GNV53" s="101"/>
      <c r="GNW53" s="101"/>
      <c r="GNX53" s="101"/>
      <c r="GNY53" s="101"/>
      <c r="GNZ53" s="101"/>
      <c r="GOA53" s="101"/>
      <c r="GOB53" s="101"/>
      <c r="GOC53" s="101"/>
      <c r="GOD53" s="101"/>
      <c r="GOE53" s="101"/>
      <c r="GOF53" s="101"/>
      <c r="GOG53" s="101"/>
      <c r="GOH53" s="101"/>
      <c r="GOI53" s="101"/>
      <c r="GOJ53" s="101"/>
      <c r="GOK53" s="101"/>
      <c r="GOL53" s="101"/>
      <c r="GOM53" s="101"/>
      <c r="GON53" s="101"/>
      <c r="GOO53" s="101"/>
      <c r="GOP53" s="101"/>
      <c r="GOQ53" s="101"/>
      <c r="GOR53" s="101"/>
      <c r="GOS53" s="101"/>
      <c r="GOT53" s="101"/>
      <c r="GOU53" s="101"/>
      <c r="GOV53" s="101"/>
      <c r="GOW53" s="101"/>
      <c r="GOX53" s="101"/>
      <c r="GOY53" s="101"/>
      <c r="GOZ53" s="101"/>
      <c r="GPA53" s="101"/>
      <c r="GPB53" s="101"/>
      <c r="GPC53" s="101"/>
      <c r="GPD53" s="101"/>
      <c r="GPE53" s="101"/>
      <c r="GPF53" s="101"/>
      <c r="GPG53" s="101"/>
      <c r="GPH53" s="101"/>
      <c r="GPI53" s="101"/>
      <c r="GPJ53" s="101"/>
      <c r="GPK53" s="101"/>
      <c r="GPL53" s="101"/>
      <c r="GPM53" s="101"/>
      <c r="GPN53" s="101"/>
      <c r="GPO53" s="101"/>
      <c r="GPP53" s="101"/>
      <c r="GPQ53" s="101"/>
      <c r="GPR53" s="101"/>
      <c r="GPS53" s="101"/>
      <c r="GPT53" s="101"/>
      <c r="GPU53" s="101"/>
      <c r="GPV53" s="101"/>
      <c r="GPW53" s="101"/>
      <c r="GPX53" s="101"/>
      <c r="GPY53" s="101"/>
      <c r="GPZ53" s="101"/>
      <c r="GQA53" s="101"/>
      <c r="GQB53" s="101"/>
      <c r="GQC53" s="101"/>
      <c r="GQD53" s="101"/>
      <c r="GQE53" s="101"/>
      <c r="GQF53" s="101"/>
      <c r="GQG53" s="101"/>
      <c r="GQH53" s="101"/>
      <c r="GQI53" s="101"/>
      <c r="GQJ53" s="101"/>
      <c r="GQK53" s="101"/>
      <c r="GQL53" s="101"/>
      <c r="GQM53" s="101"/>
      <c r="GQN53" s="101"/>
      <c r="GQO53" s="101"/>
      <c r="GQP53" s="101"/>
      <c r="GQQ53" s="101"/>
      <c r="GQR53" s="101"/>
      <c r="GQS53" s="101"/>
      <c r="GQT53" s="101"/>
      <c r="GQU53" s="101"/>
      <c r="GQV53" s="101"/>
      <c r="GQW53" s="101"/>
      <c r="GQX53" s="101"/>
      <c r="GQY53" s="101"/>
      <c r="GQZ53" s="101"/>
      <c r="GRA53" s="101"/>
      <c r="GRB53" s="101"/>
      <c r="GRC53" s="101"/>
      <c r="GRD53" s="101"/>
      <c r="GRE53" s="101"/>
      <c r="GRF53" s="101"/>
      <c r="GRG53" s="101"/>
      <c r="GRH53" s="101"/>
      <c r="GRI53" s="101"/>
      <c r="GRJ53" s="101"/>
      <c r="GRK53" s="101"/>
      <c r="GRL53" s="101"/>
      <c r="GRM53" s="101"/>
      <c r="GRN53" s="101"/>
      <c r="GRO53" s="101"/>
      <c r="GRP53" s="101"/>
      <c r="GRQ53" s="101"/>
      <c r="GRR53" s="101"/>
      <c r="GRS53" s="101"/>
      <c r="GRT53" s="101"/>
      <c r="GRU53" s="101"/>
      <c r="GRV53" s="101"/>
      <c r="GRW53" s="101"/>
      <c r="GRX53" s="101"/>
      <c r="GRY53" s="101"/>
      <c r="GRZ53" s="101"/>
      <c r="GSA53" s="101"/>
      <c r="GSB53" s="101"/>
      <c r="GSC53" s="101"/>
      <c r="GSD53" s="101"/>
      <c r="GSE53" s="101"/>
      <c r="GSF53" s="101"/>
      <c r="GSG53" s="101"/>
      <c r="GSH53" s="101"/>
      <c r="GSI53" s="101"/>
      <c r="GSJ53" s="101"/>
      <c r="GSK53" s="101"/>
      <c r="GSL53" s="101"/>
      <c r="GSM53" s="101"/>
      <c r="GSN53" s="101"/>
      <c r="GSO53" s="101"/>
      <c r="GSP53" s="101"/>
      <c r="GSQ53" s="101"/>
      <c r="GSR53" s="101"/>
      <c r="GSS53" s="101"/>
      <c r="GST53" s="101"/>
      <c r="GSU53" s="101"/>
      <c r="GSV53" s="101"/>
      <c r="GSW53" s="101"/>
      <c r="GSX53" s="101"/>
      <c r="GSY53" s="101"/>
      <c r="GSZ53" s="101"/>
      <c r="GTA53" s="101"/>
      <c r="GTB53" s="101"/>
      <c r="GTC53" s="101"/>
      <c r="GTD53" s="101"/>
      <c r="GTE53" s="101"/>
      <c r="GTF53" s="101"/>
      <c r="GTG53" s="101"/>
      <c r="GTH53" s="101"/>
      <c r="GTI53" s="101"/>
      <c r="GTJ53" s="101"/>
      <c r="GTK53" s="101"/>
      <c r="GTL53" s="101"/>
      <c r="GTM53" s="101"/>
      <c r="GTN53" s="101"/>
      <c r="GTO53" s="101"/>
      <c r="GTP53" s="101"/>
      <c r="GTQ53" s="101"/>
      <c r="GTR53" s="101"/>
      <c r="GTS53" s="101"/>
      <c r="GTT53" s="101"/>
      <c r="GTU53" s="101"/>
      <c r="GTV53" s="101"/>
      <c r="GTW53" s="101"/>
      <c r="GTX53" s="101"/>
      <c r="GTY53" s="101"/>
      <c r="GTZ53" s="101"/>
      <c r="GUA53" s="101"/>
      <c r="GUB53" s="101"/>
      <c r="GUC53" s="101"/>
      <c r="GUD53" s="101"/>
      <c r="GUE53" s="101"/>
      <c r="GUF53" s="101"/>
      <c r="GUG53" s="101"/>
      <c r="GUH53" s="101"/>
      <c r="GUI53" s="101"/>
      <c r="GUJ53" s="101"/>
      <c r="GUK53" s="101"/>
      <c r="GUL53" s="101"/>
      <c r="GUM53" s="101"/>
      <c r="GUN53" s="101"/>
      <c r="GUO53" s="101"/>
      <c r="GUP53" s="101"/>
      <c r="GUQ53" s="101"/>
      <c r="GUR53" s="101"/>
      <c r="GUS53" s="101"/>
      <c r="GUT53" s="101"/>
      <c r="GUU53" s="101"/>
      <c r="GUV53" s="101"/>
      <c r="GUW53" s="101"/>
      <c r="GUX53" s="101"/>
      <c r="GUY53" s="101"/>
      <c r="GUZ53" s="101"/>
      <c r="GVA53" s="101"/>
      <c r="GVB53" s="101"/>
      <c r="GVC53" s="101"/>
      <c r="GVD53" s="101"/>
      <c r="GVE53" s="101"/>
      <c r="GVF53" s="101"/>
      <c r="GVG53" s="101"/>
      <c r="GVH53" s="101"/>
      <c r="GVI53" s="101"/>
      <c r="GVJ53" s="101"/>
      <c r="GVK53" s="101"/>
      <c r="GVL53" s="101"/>
      <c r="GVM53" s="101"/>
      <c r="GVN53" s="101"/>
      <c r="GVO53" s="101"/>
      <c r="GVP53" s="101"/>
      <c r="GVQ53" s="101"/>
      <c r="GVR53" s="101"/>
      <c r="GVS53" s="101"/>
      <c r="GVT53" s="101"/>
      <c r="GVU53" s="101"/>
      <c r="GVV53" s="101"/>
      <c r="GVW53" s="101"/>
      <c r="GVX53" s="101"/>
      <c r="GVY53" s="101"/>
      <c r="GVZ53" s="101"/>
      <c r="GWA53" s="101"/>
      <c r="GWB53" s="101"/>
      <c r="GWC53" s="101"/>
      <c r="GWD53" s="101"/>
      <c r="GWE53" s="101"/>
      <c r="GWF53" s="101"/>
      <c r="GWG53" s="101"/>
      <c r="GWH53" s="101"/>
      <c r="GWI53" s="101"/>
      <c r="GWJ53" s="101"/>
      <c r="GWK53" s="101"/>
      <c r="GWL53" s="101"/>
      <c r="GWM53" s="101"/>
      <c r="GWN53" s="101"/>
      <c r="GWO53" s="101"/>
      <c r="GWP53" s="101"/>
      <c r="GWQ53" s="101"/>
      <c r="GWR53" s="101"/>
      <c r="GWS53" s="101"/>
      <c r="GWT53" s="101"/>
      <c r="GWU53" s="101"/>
      <c r="GWV53" s="101"/>
      <c r="GWW53" s="101"/>
      <c r="GWX53" s="101"/>
      <c r="GWY53" s="101"/>
      <c r="GWZ53" s="101"/>
      <c r="GXA53" s="101"/>
      <c r="GXB53" s="101"/>
      <c r="GXC53" s="101"/>
      <c r="GXD53" s="101"/>
      <c r="GXE53" s="101"/>
      <c r="GXF53" s="101"/>
      <c r="GXG53" s="101"/>
      <c r="GXH53" s="101"/>
      <c r="GXI53" s="101"/>
      <c r="GXJ53" s="101"/>
      <c r="GXK53" s="101"/>
      <c r="GXL53" s="101"/>
      <c r="GXM53" s="101"/>
      <c r="GXN53" s="101"/>
      <c r="GXO53" s="101"/>
      <c r="GXP53" s="101"/>
      <c r="GXQ53" s="101"/>
      <c r="GXR53" s="101"/>
      <c r="GXS53" s="101"/>
      <c r="GXT53" s="101"/>
      <c r="GXU53" s="101"/>
      <c r="GXV53" s="101"/>
      <c r="GXW53" s="101"/>
      <c r="GXX53" s="101"/>
      <c r="GXY53" s="101"/>
      <c r="GXZ53" s="101"/>
      <c r="GYA53" s="101"/>
      <c r="GYB53" s="101"/>
      <c r="GYC53" s="101"/>
      <c r="GYD53" s="101"/>
      <c r="GYE53" s="101"/>
      <c r="GYF53" s="101"/>
      <c r="GYG53" s="101"/>
      <c r="GYH53" s="101"/>
      <c r="GYI53" s="101"/>
      <c r="GYJ53" s="101"/>
      <c r="GYK53" s="101"/>
      <c r="GYL53" s="101"/>
      <c r="GYM53" s="101"/>
      <c r="GYN53" s="101"/>
      <c r="GYO53" s="101"/>
      <c r="GYP53" s="101"/>
      <c r="GYQ53" s="101"/>
      <c r="GYR53" s="101"/>
      <c r="GYS53" s="101"/>
      <c r="GYT53" s="101"/>
      <c r="GYU53" s="101"/>
      <c r="GYV53" s="101"/>
      <c r="GYW53" s="101"/>
      <c r="GYX53" s="101"/>
      <c r="GYY53" s="101"/>
      <c r="GYZ53" s="101"/>
      <c r="GZA53" s="101"/>
      <c r="GZB53" s="101"/>
      <c r="GZC53" s="101"/>
      <c r="GZD53" s="101"/>
      <c r="GZE53" s="101"/>
      <c r="GZF53" s="101"/>
      <c r="GZG53" s="101"/>
      <c r="GZH53" s="101"/>
      <c r="GZI53" s="101"/>
      <c r="GZJ53" s="101"/>
      <c r="GZK53" s="101"/>
      <c r="GZL53" s="101"/>
      <c r="GZM53" s="101"/>
      <c r="GZN53" s="101"/>
      <c r="GZO53" s="101"/>
      <c r="GZP53" s="101"/>
      <c r="GZQ53" s="101"/>
      <c r="GZR53" s="101"/>
      <c r="GZS53" s="101"/>
      <c r="GZT53" s="101"/>
      <c r="GZU53" s="101"/>
      <c r="GZV53" s="101"/>
      <c r="GZW53" s="101"/>
      <c r="GZX53" s="101"/>
      <c r="GZY53" s="101"/>
      <c r="GZZ53" s="101"/>
      <c r="HAA53" s="101"/>
      <c r="HAB53" s="101"/>
      <c r="HAC53" s="101"/>
      <c r="HAD53" s="101"/>
      <c r="HAE53" s="101"/>
      <c r="HAF53" s="101"/>
      <c r="HAG53" s="101"/>
      <c r="HAH53" s="101"/>
      <c r="HAI53" s="101"/>
      <c r="HAJ53" s="101"/>
      <c r="HAK53" s="101"/>
      <c r="HAL53" s="101"/>
      <c r="HAM53" s="101"/>
      <c r="HAN53" s="101"/>
      <c r="HAO53" s="101"/>
      <c r="HAP53" s="101"/>
      <c r="HAQ53" s="101"/>
      <c r="HAR53" s="101"/>
      <c r="HAS53" s="101"/>
      <c r="HAT53" s="101"/>
      <c r="HAU53" s="101"/>
      <c r="HAV53" s="101"/>
      <c r="HAW53" s="101"/>
      <c r="HAX53" s="101"/>
      <c r="HAY53" s="101"/>
      <c r="HAZ53" s="101"/>
      <c r="HBA53" s="101"/>
      <c r="HBB53" s="101"/>
      <c r="HBC53" s="101"/>
      <c r="HBD53" s="101"/>
      <c r="HBE53" s="101"/>
      <c r="HBF53" s="101"/>
      <c r="HBG53" s="101"/>
      <c r="HBH53" s="101"/>
      <c r="HBI53" s="101"/>
      <c r="HBJ53" s="101"/>
      <c r="HBK53" s="101"/>
      <c r="HBL53" s="101"/>
      <c r="HBM53" s="101"/>
      <c r="HBN53" s="101"/>
      <c r="HBO53" s="101"/>
      <c r="HBP53" s="101"/>
      <c r="HBQ53" s="101"/>
      <c r="HBR53" s="101"/>
      <c r="HBS53" s="101"/>
      <c r="HBT53" s="101"/>
      <c r="HBU53" s="101"/>
      <c r="HBV53" s="101"/>
      <c r="HBW53" s="101"/>
      <c r="HBX53" s="101"/>
      <c r="HBY53" s="101"/>
      <c r="HBZ53" s="101"/>
      <c r="HCA53" s="101"/>
      <c r="HCB53" s="101"/>
      <c r="HCC53" s="101"/>
      <c r="HCD53" s="101"/>
      <c r="HCE53" s="101"/>
      <c r="HCF53" s="101"/>
      <c r="HCG53" s="101"/>
      <c r="HCH53" s="101"/>
      <c r="HCI53" s="101"/>
      <c r="HCJ53" s="101"/>
      <c r="HCK53" s="101"/>
      <c r="HCL53" s="101"/>
      <c r="HCM53" s="101"/>
      <c r="HCN53" s="101"/>
      <c r="HCO53" s="101"/>
      <c r="HCP53" s="101"/>
      <c r="HCQ53" s="101"/>
      <c r="HCR53" s="101"/>
      <c r="HCS53" s="101"/>
      <c r="HCT53" s="101"/>
      <c r="HCU53" s="101"/>
      <c r="HCV53" s="101"/>
      <c r="HCW53" s="101"/>
      <c r="HCX53" s="101"/>
      <c r="HCY53" s="101"/>
      <c r="HCZ53" s="101"/>
      <c r="HDA53" s="101"/>
      <c r="HDB53" s="101"/>
      <c r="HDC53" s="101"/>
      <c r="HDD53" s="101"/>
      <c r="HDE53" s="101"/>
      <c r="HDF53" s="101"/>
      <c r="HDG53" s="101"/>
      <c r="HDH53" s="101"/>
      <c r="HDI53" s="101"/>
      <c r="HDJ53" s="101"/>
      <c r="HDK53" s="101"/>
      <c r="HDL53" s="101"/>
      <c r="HDM53" s="101"/>
      <c r="HDN53" s="101"/>
      <c r="HDO53" s="101"/>
      <c r="HDP53" s="101"/>
      <c r="HDQ53" s="101"/>
      <c r="HDR53" s="101"/>
      <c r="HDS53" s="101"/>
      <c r="HDT53" s="101"/>
      <c r="HDU53" s="101"/>
      <c r="HDV53" s="101"/>
      <c r="HDW53" s="101"/>
      <c r="HDX53" s="101"/>
      <c r="HDY53" s="101"/>
      <c r="HDZ53" s="101"/>
      <c r="HEA53" s="101"/>
      <c r="HEB53" s="101"/>
      <c r="HEC53" s="101"/>
      <c r="HED53" s="101"/>
      <c r="HEE53" s="101"/>
      <c r="HEF53" s="101"/>
      <c r="HEG53" s="101"/>
      <c r="HEH53" s="101"/>
      <c r="HEI53" s="101"/>
      <c r="HEJ53" s="101"/>
      <c r="HEK53" s="101"/>
      <c r="HEL53" s="101"/>
      <c r="HEM53" s="101"/>
      <c r="HEN53" s="101"/>
      <c r="HEO53" s="101"/>
      <c r="HEP53" s="101"/>
      <c r="HEQ53" s="101"/>
      <c r="HER53" s="101"/>
      <c r="HES53" s="101"/>
      <c r="HET53" s="101"/>
      <c r="HEU53" s="101"/>
      <c r="HEV53" s="101"/>
      <c r="HEW53" s="101"/>
      <c r="HEX53" s="101"/>
      <c r="HEY53" s="101"/>
      <c r="HEZ53" s="101"/>
      <c r="HFA53" s="101"/>
      <c r="HFB53" s="101"/>
      <c r="HFC53" s="101"/>
      <c r="HFD53" s="101"/>
      <c r="HFE53" s="101"/>
      <c r="HFF53" s="101"/>
      <c r="HFG53" s="101"/>
      <c r="HFH53" s="101"/>
      <c r="HFI53" s="101"/>
      <c r="HFJ53" s="101"/>
      <c r="HFK53" s="101"/>
      <c r="HFL53" s="101"/>
      <c r="HFM53" s="101"/>
      <c r="HFN53" s="101"/>
      <c r="HFO53" s="101"/>
      <c r="HFP53" s="101"/>
      <c r="HFQ53" s="101"/>
      <c r="HFR53" s="101"/>
      <c r="HFS53" s="101"/>
      <c r="HFT53" s="101"/>
      <c r="HFU53" s="101"/>
      <c r="HFV53" s="101"/>
      <c r="HFW53" s="101"/>
      <c r="HFX53" s="101"/>
      <c r="HFY53" s="101"/>
      <c r="HFZ53" s="101"/>
      <c r="HGA53" s="101"/>
      <c r="HGB53" s="101"/>
      <c r="HGC53" s="101"/>
      <c r="HGD53" s="101"/>
      <c r="HGE53" s="101"/>
      <c r="HGF53" s="101"/>
      <c r="HGG53" s="101"/>
      <c r="HGH53" s="101"/>
      <c r="HGI53" s="101"/>
      <c r="HGJ53" s="101"/>
      <c r="HGK53" s="101"/>
      <c r="HGL53" s="101"/>
      <c r="HGM53" s="101"/>
      <c r="HGN53" s="101"/>
      <c r="HGO53" s="101"/>
      <c r="HGP53" s="101"/>
      <c r="HGQ53" s="101"/>
      <c r="HGR53" s="101"/>
      <c r="HGS53" s="101"/>
      <c r="HGT53" s="101"/>
      <c r="HGU53" s="101"/>
      <c r="HGV53" s="101"/>
      <c r="HGW53" s="101"/>
      <c r="HGX53" s="101"/>
      <c r="HGY53" s="101"/>
      <c r="HGZ53" s="101"/>
      <c r="HHA53" s="101"/>
      <c r="HHB53" s="101"/>
      <c r="HHC53" s="101"/>
      <c r="HHD53" s="101"/>
      <c r="HHE53" s="101"/>
      <c r="HHF53" s="101"/>
      <c r="HHG53" s="101"/>
      <c r="HHH53" s="101"/>
      <c r="HHI53" s="101"/>
      <c r="HHJ53" s="101"/>
      <c r="HHK53" s="101"/>
      <c r="HHL53" s="101"/>
      <c r="HHM53" s="101"/>
      <c r="HHN53" s="101"/>
      <c r="HHO53" s="101"/>
      <c r="HHP53" s="101"/>
      <c r="HHQ53" s="101"/>
      <c r="HHR53" s="101"/>
      <c r="HHS53" s="101"/>
      <c r="HHT53" s="101"/>
      <c r="HHU53" s="101"/>
      <c r="HHV53" s="101"/>
      <c r="HHW53" s="101"/>
      <c r="HHX53" s="101"/>
      <c r="HHY53" s="101"/>
      <c r="HHZ53" s="101"/>
      <c r="HIA53" s="101"/>
      <c r="HIB53" s="101"/>
      <c r="HIC53" s="101"/>
      <c r="HID53" s="101"/>
      <c r="HIE53" s="101"/>
      <c r="HIF53" s="101"/>
      <c r="HIG53" s="101"/>
      <c r="HIH53" s="101"/>
      <c r="HII53" s="101"/>
      <c r="HIJ53" s="101"/>
      <c r="HIK53" s="101"/>
      <c r="HIL53" s="101"/>
      <c r="HIM53" s="101"/>
      <c r="HIN53" s="101"/>
      <c r="HIO53" s="101"/>
      <c r="HIP53" s="101"/>
      <c r="HIQ53" s="101"/>
      <c r="HIR53" s="101"/>
      <c r="HIS53" s="101"/>
      <c r="HIT53" s="101"/>
      <c r="HIU53" s="101"/>
      <c r="HIV53" s="101"/>
      <c r="HIW53" s="101"/>
      <c r="HIX53" s="101"/>
      <c r="HIY53" s="101"/>
      <c r="HIZ53" s="101"/>
      <c r="HJA53" s="101"/>
      <c r="HJB53" s="101"/>
      <c r="HJC53" s="101"/>
      <c r="HJD53" s="101"/>
      <c r="HJE53" s="101"/>
      <c r="HJF53" s="101"/>
      <c r="HJG53" s="101"/>
      <c r="HJH53" s="101"/>
      <c r="HJI53" s="101"/>
      <c r="HJJ53" s="101"/>
      <c r="HJK53" s="101"/>
      <c r="HJL53" s="101"/>
      <c r="HJM53" s="101"/>
      <c r="HJN53" s="101"/>
      <c r="HJO53" s="101"/>
      <c r="HJP53" s="101"/>
      <c r="HJQ53" s="101"/>
      <c r="HJR53" s="101"/>
      <c r="HJS53" s="101"/>
      <c r="HJT53" s="101"/>
      <c r="HJU53" s="101"/>
      <c r="HJV53" s="101"/>
      <c r="HJW53" s="101"/>
      <c r="HJX53" s="101"/>
      <c r="HJY53" s="101"/>
      <c r="HJZ53" s="101"/>
      <c r="HKA53" s="101"/>
      <c r="HKB53" s="101"/>
      <c r="HKC53" s="101"/>
      <c r="HKD53" s="101"/>
      <c r="HKE53" s="101"/>
      <c r="HKF53" s="101"/>
      <c r="HKG53" s="101"/>
      <c r="HKH53" s="101"/>
      <c r="HKI53" s="101"/>
      <c r="HKJ53" s="101"/>
      <c r="HKK53" s="101"/>
      <c r="HKL53" s="101"/>
      <c r="HKM53" s="101"/>
      <c r="HKN53" s="101"/>
      <c r="HKO53" s="101"/>
      <c r="HKP53" s="101"/>
      <c r="HKQ53" s="101"/>
      <c r="HKR53" s="101"/>
      <c r="HKS53" s="101"/>
      <c r="HKT53" s="101"/>
      <c r="HKU53" s="101"/>
      <c r="HKV53" s="101"/>
      <c r="HKW53" s="101"/>
      <c r="HKX53" s="101"/>
      <c r="HKY53" s="101"/>
      <c r="HKZ53" s="101"/>
      <c r="HLA53" s="101"/>
      <c r="HLB53" s="101"/>
      <c r="HLC53" s="101"/>
      <c r="HLD53" s="101"/>
      <c r="HLE53" s="101"/>
      <c r="HLF53" s="101"/>
      <c r="HLG53" s="101"/>
      <c r="HLH53" s="101"/>
      <c r="HLI53" s="101"/>
      <c r="HLJ53" s="101"/>
      <c r="HLK53" s="101"/>
      <c r="HLL53" s="101"/>
      <c r="HLM53" s="101"/>
      <c r="HLN53" s="101"/>
      <c r="HLO53" s="101"/>
      <c r="HLP53" s="101"/>
      <c r="HLQ53" s="101"/>
      <c r="HLR53" s="101"/>
      <c r="HLS53" s="101"/>
      <c r="HLT53" s="101"/>
      <c r="HLU53" s="101"/>
      <c r="HLV53" s="101"/>
      <c r="HLW53" s="101"/>
      <c r="HLX53" s="101"/>
      <c r="HLY53" s="101"/>
      <c r="HLZ53" s="101"/>
      <c r="HMA53" s="101"/>
      <c r="HMB53" s="101"/>
      <c r="HMC53" s="101"/>
      <c r="HMD53" s="101"/>
      <c r="HME53" s="101"/>
      <c r="HMF53" s="101"/>
      <c r="HMG53" s="101"/>
      <c r="HMH53" s="101"/>
      <c r="HMI53" s="101"/>
      <c r="HMJ53" s="101"/>
      <c r="HMK53" s="101"/>
      <c r="HML53" s="101"/>
      <c r="HMM53" s="101"/>
      <c r="HMN53" s="101"/>
      <c r="HMO53" s="101"/>
      <c r="HMP53" s="101"/>
      <c r="HMQ53" s="101"/>
      <c r="HMR53" s="101"/>
      <c r="HMS53" s="101"/>
      <c r="HMT53" s="101"/>
      <c r="HMU53" s="101"/>
      <c r="HMV53" s="101"/>
      <c r="HMW53" s="101"/>
      <c r="HMX53" s="101"/>
      <c r="HMY53" s="101"/>
      <c r="HMZ53" s="101"/>
      <c r="HNA53" s="101"/>
      <c r="HNB53" s="101"/>
      <c r="HNC53" s="101"/>
      <c r="HND53" s="101"/>
      <c r="HNE53" s="101"/>
      <c r="HNF53" s="101"/>
      <c r="HNG53" s="101"/>
      <c r="HNH53" s="101"/>
      <c r="HNI53" s="101"/>
      <c r="HNJ53" s="101"/>
      <c r="HNK53" s="101"/>
      <c r="HNL53" s="101"/>
      <c r="HNM53" s="101"/>
      <c r="HNN53" s="101"/>
      <c r="HNO53" s="101"/>
      <c r="HNP53" s="101"/>
      <c r="HNQ53" s="101"/>
      <c r="HNR53" s="101"/>
      <c r="HNS53" s="101"/>
      <c r="HNT53" s="101"/>
      <c r="HNU53" s="101"/>
      <c r="HNV53" s="101"/>
      <c r="HNW53" s="101"/>
      <c r="HNX53" s="101"/>
      <c r="HNY53" s="101"/>
      <c r="HNZ53" s="101"/>
      <c r="HOA53" s="101"/>
      <c r="HOB53" s="101"/>
      <c r="HOC53" s="101"/>
      <c r="HOD53" s="101"/>
      <c r="HOE53" s="101"/>
      <c r="HOF53" s="101"/>
      <c r="HOG53" s="101"/>
      <c r="HOH53" s="101"/>
      <c r="HOI53" s="101"/>
      <c r="HOJ53" s="101"/>
      <c r="HOK53" s="101"/>
      <c r="HOL53" s="101"/>
      <c r="HOM53" s="101"/>
      <c r="HON53" s="101"/>
      <c r="HOO53" s="101"/>
      <c r="HOP53" s="101"/>
      <c r="HOQ53" s="101"/>
      <c r="HOR53" s="101"/>
      <c r="HOS53" s="101"/>
      <c r="HOT53" s="101"/>
      <c r="HOU53" s="101"/>
      <c r="HOV53" s="101"/>
      <c r="HOW53" s="101"/>
      <c r="HOX53" s="101"/>
      <c r="HOY53" s="101"/>
      <c r="HOZ53" s="101"/>
      <c r="HPA53" s="101"/>
      <c r="HPB53" s="101"/>
      <c r="HPC53" s="101"/>
      <c r="HPD53" s="101"/>
      <c r="HPE53" s="101"/>
      <c r="HPF53" s="101"/>
      <c r="HPG53" s="101"/>
      <c r="HPH53" s="101"/>
      <c r="HPI53" s="101"/>
      <c r="HPJ53" s="101"/>
      <c r="HPK53" s="101"/>
      <c r="HPL53" s="101"/>
      <c r="HPM53" s="101"/>
      <c r="HPN53" s="101"/>
      <c r="HPO53" s="101"/>
      <c r="HPP53" s="101"/>
      <c r="HPQ53" s="101"/>
      <c r="HPR53" s="101"/>
      <c r="HPS53" s="101"/>
      <c r="HPT53" s="101"/>
      <c r="HPU53" s="101"/>
      <c r="HPV53" s="101"/>
      <c r="HPW53" s="101"/>
      <c r="HPX53" s="101"/>
      <c r="HPY53" s="101"/>
      <c r="HPZ53" s="101"/>
      <c r="HQA53" s="101"/>
      <c r="HQB53" s="101"/>
      <c r="HQC53" s="101"/>
      <c r="HQD53" s="101"/>
      <c r="HQE53" s="101"/>
      <c r="HQF53" s="101"/>
      <c r="HQG53" s="101"/>
      <c r="HQH53" s="101"/>
      <c r="HQI53" s="101"/>
      <c r="HQJ53" s="101"/>
      <c r="HQK53" s="101"/>
      <c r="HQL53" s="101"/>
      <c r="HQM53" s="101"/>
      <c r="HQN53" s="101"/>
      <c r="HQO53" s="101"/>
      <c r="HQP53" s="101"/>
      <c r="HQQ53" s="101"/>
      <c r="HQR53" s="101"/>
      <c r="HQS53" s="101"/>
      <c r="HQT53" s="101"/>
      <c r="HQU53" s="101"/>
      <c r="HQV53" s="101"/>
      <c r="HQW53" s="101"/>
      <c r="HQX53" s="101"/>
      <c r="HQY53" s="101"/>
      <c r="HQZ53" s="101"/>
      <c r="HRA53" s="101"/>
      <c r="HRB53" s="101"/>
      <c r="HRC53" s="101"/>
      <c r="HRD53" s="101"/>
      <c r="HRE53" s="101"/>
      <c r="HRF53" s="101"/>
      <c r="HRG53" s="101"/>
      <c r="HRH53" s="101"/>
      <c r="HRI53" s="101"/>
      <c r="HRJ53" s="101"/>
      <c r="HRK53" s="101"/>
      <c r="HRL53" s="101"/>
      <c r="HRM53" s="101"/>
      <c r="HRN53" s="101"/>
      <c r="HRO53" s="101"/>
      <c r="HRP53" s="101"/>
      <c r="HRQ53" s="101"/>
      <c r="HRR53" s="101"/>
      <c r="HRS53" s="101"/>
      <c r="HRT53" s="101"/>
      <c r="HRU53" s="101"/>
      <c r="HRV53" s="101"/>
      <c r="HRW53" s="101"/>
      <c r="HRX53" s="101"/>
      <c r="HRY53" s="101"/>
      <c r="HRZ53" s="101"/>
      <c r="HSA53" s="101"/>
      <c r="HSB53" s="101"/>
      <c r="HSC53" s="101"/>
      <c r="HSD53" s="101"/>
      <c r="HSE53" s="101"/>
      <c r="HSF53" s="101"/>
      <c r="HSG53" s="101"/>
      <c r="HSH53" s="101"/>
      <c r="HSI53" s="101"/>
      <c r="HSJ53" s="101"/>
      <c r="HSK53" s="101"/>
      <c r="HSL53" s="101"/>
      <c r="HSM53" s="101"/>
      <c r="HSN53" s="101"/>
      <c r="HSO53" s="101"/>
      <c r="HSP53" s="101"/>
      <c r="HSQ53" s="101"/>
      <c r="HSR53" s="101"/>
      <c r="HSS53" s="101"/>
      <c r="HST53" s="101"/>
      <c r="HSU53" s="101"/>
      <c r="HSV53" s="101"/>
      <c r="HSW53" s="101"/>
      <c r="HSX53" s="101"/>
      <c r="HSY53" s="101"/>
      <c r="HSZ53" s="101"/>
      <c r="HTA53" s="101"/>
      <c r="HTB53" s="101"/>
      <c r="HTC53" s="101"/>
      <c r="HTD53" s="101"/>
      <c r="HTE53" s="101"/>
      <c r="HTF53" s="101"/>
      <c r="HTG53" s="101"/>
      <c r="HTH53" s="101"/>
      <c r="HTI53" s="101"/>
      <c r="HTJ53" s="101"/>
      <c r="HTK53" s="101"/>
      <c r="HTL53" s="101"/>
      <c r="HTM53" s="101"/>
      <c r="HTN53" s="101"/>
      <c r="HTO53" s="101"/>
      <c r="HTP53" s="101"/>
      <c r="HTQ53" s="101"/>
      <c r="HTR53" s="101"/>
      <c r="HTS53" s="101"/>
      <c r="HTT53" s="101"/>
      <c r="HTU53" s="101"/>
      <c r="HTV53" s="101"/>
      <c r="HTW53" s="101"/>
      <c r="HTX53" s="101"/>
      <c r="HTY53" s="101"/>
      <c r="HTZ53" s="101"/>
      <c r="HUA53" s="101"/>
      <c r="HUB53" s="101"/>
      <c r="HUC53" s="101"/>
      <c r="HUD53" s="101"/>
      <c r="HUE53" s="101"/>
      <c r="HUF53" s="101"/>
      <c r="HUG53" s="101"/>
      <c r="HUH53" s="101"/>
      <c r="HUI53" s="101"/>
      <c r="HUJ53" s="101"/>
      <c r="HUK53" s="101"/>
      <c r="HUL53" s="101"/>
      <c r="HUM53" s="101"/>
      <c r="HUN53" s="101"/>
      <c r="HUO53" s="101"/>
      <c r="HUP53" s="101"/>
      <c r="HUQ53" s="101"/>
      <c r="HUR53" s="101"/>
      <c r="HUS53" s="101"/>
      <c r="HUT53" s="101"/>
      <c r="HUU53" s="101"/>
      <c r="HUV53" s="101"/>
      <c r="HUW53" s="101"/>
      <c r="HUX53" s="101"/>
      <c r="HUY53" s="101"/>
      <c r="HUZ53" s="101"/>
      <c r="HVA53" s="101"/>
      <c r="HVB53" s="101"/>
      <c r="HVC53" s="101"/>
      <c r="HVD53" s="101"/>
      <c r="HVE53" s="101"/>
      <c r="HVF53" s="101"/>
      <c r="HVG53" s="101"/>
      <c r="HVH53" s="101"/>
      <c r="HVI53" s="101"/>
      <c r="HVJ53" s="101"/>
      <c r="HVK53" s="101"/>
      <c r="HVL53" s="101"/>
      <c r="HVM53" s="101"/>
      <c r="HVN53" s="101"/>
      <c r="HVO53" s="101"/>
      <c r="HVP53" s="101"/>
      <c r="HVQ53" s="101"/>
      <c r="HVR53" s="101"/>
      <c r="HVS53" s="101"/>
      <c r="HVT53" s="101"/>
      <c r="HVU53" s="101"/>
      <c r="HVV53" s="101"/>
      <c r="HVW53" s="101"/>
      <c r="HVX53" s="101"/>
      <c r="HVY53" s="101"/>
      <c r="HVZ53" s="101"/>
      <c r="HWA53" s="101"/>
      <c r="HWB53" s="101"/>
      <c r="HWC53" s="101"/>
      <c r="HWD53" s="101"/>
      <c r="HWE53" s="101"/>
      <c r="HWF53" s="101"/>
      <c r="HWG53" s="101"/>
      <c r="HWH53" s="101"/>
      <c r="HWI53" s="101"/>
      <c r="HWJ53" s="101"/>
      <c r="HWK53" s="101"/>
      <c r="HWL53" s="101"/>
      <c r="HWM53" s="101"/>
      <c r="HWN53" s="101"/>
      <c r="HWO53" s="101"/>
      <c r="HWP53" s="101"/>
      <c r="HWQ53" s="101"/>
      <c r="HWR53" s="101"/>
      <c r="HWS53" s="101"/>
      <c r="HWT53" s="101"/>
      <c r="HWU53" s="101"/>
      <c r="HWV53" s="101"/>
      <c r="HWW53" s="101"/>
      <c r="HWX53" s="101"/>
      <c r="HWY53" s="101"/>
      <c r="HWZ53" s="101"/>
      <c r="HXA53" s="101"/>
      <c r="HXB53" s="101"/>
      <c r="HXC53" s="101"/>
      <c r="HXD53" s="101"/>
      <c r="HXE53" s="101"/>
      <c r="HXF53" s="101"/>
      <c r="HXG53" s="101"/>
      <c r="HXH53" s="101"/>
      <c r="HXI53" s="101"/>
      <c r="HXJ53" s="101"/>
      <c r="HXK53" s="101"/>
      <c r="HXL53" s="101"/>
      <c r="HXM53" s="101"/>
      <c r="HXN53" s="101"/>
      <c r="HXO53" s="101"/>
      <c r="HXP53" s="101"/>
      <c r="HXQ53" s="101"/>
      <c r="HXR53" s="101"/>
      <c r="HXS53" s="101"/>
      <c r="HXT53" s="101"/>
      <c r="HXU53" s="101"/>
      <c r="HXV53" s="101"/>
      <c r="HXW53" s="101"/>
      <c r="HXX53" s="101"/>
      <c r="HXY53" s="101"/>
      <c r="HXZ53" s="101"/>
      <c r="HYA53" s="101"/>
      <c r="HYB53" s="101"/>
      <c r="HYC53" s="101"/>
      <c r="HYD53" s="101"/>
      <c r="HYE53" s="101"/>
      <c r="HYF53" s="101"/>
      <c r="HYG53" s="101"/>
      <c r="HYH53" s="101"/>
      <c r="HYI53" s="101"/>
      <c r="HYJ53" s="101"/>
      <c r="HYK53" s="101"/>
      <c r="HYL53" s="101"/>
      <c r="HYM53" s="101"/>
      <c r="HYN53" s="101"/>
      <c r="HYO53" s="101"/>
      <c r="HYP53" s="101"/>
      <c r="HYQ53" s="101"/>
      <c r="HYR53" s="101"/>
      <c r="HYS53" s="101"/>
      <c r="HYT53" s="101"/>
      <c r="HYU53" s="101"/>
      <c r="HYV53" s="101"/>
      <c r="HYW53" s="101"/>
      <c r="HYX53" s="101"/>
      <c r="HYY53" s="101"/>
      <c r="HYZ53" s="101"/>
      <c r="HZA53" s="101"/>
      <c r="HZB53" s="101"/>
      <c r="HZC53" s="101"/>
      <c r="HZD53" s="101"/>
      <c r="HZE53" s="101"/>
      <c r="HZF53" s="101"/>
      <c r="HZG53" s="101"/>
      <c r="HZH53" s="101"/>
      <c r="HZI53" s="101"/>
      <c r="HZJ53" s="101"/>
      <c r="HZK53" s="101"/>
      <c r="HZL53" s="101"/>
      <c r="HZM53" s="101"/>
      <c r="HZN53" s="101"/>
      <c r="HZO53" s="101"/>
      <c r="HZP53" s="101"/>
      <c r="HZQ53" s="101"/>
      <c r="HZR53" s="101"/>
      <c r="HZS53" s="101"/>
      <c r="HZT53" s="101"/>
      <c r="HZU53" s="101"/>
      <c r="HZV53" s="101"/>
      <c r="HZW53" s="101"/>
      <c r="HZX53" s="101"/>
      <c r="HZY53" s="101"/>
      <c r="HZZ53" s="101"/>
      <c r="IAA53" s="101"/>
      <c r="IAB53" s="101"/>
      <c r="IAC53" s="101"/>
      <c r="IAD53" s="101"/>
      <c r="IAE53" s="101"/>
      <c r="IAF53" s="101"/>
      <c r="IAG53" s="101"/>
      <c r="IAH53" s="101"/>
      <c r="IAI53" s="101"/>
      <c r="IAJ53" s="101"/>
      <c r="IAK53" s="101"/>
      <c r="IAL53" s="101"/>
      <c r="IAM53" s="101"/>
      <c r="IAN53" s="101"/>
      <c r="IAO53" s="101"/>
      <c r="IAP53" s="101"/>
      <c r="IAQ53" s="101"/>
      <c r="IAR53" s="101"/>
      <c r="IAS53" s="101"/>
      <c r="IAT53" s="101"/>
      <c r="IAU53" s="101"/>
      <c r="IAV53" s="101"/>
      <c r="IAW53" s="101"/>
      <c r="IAX53" s="101"/>
      <c r="IAY53" s="101"/>
      <c r="IAZ53" s="101"/>
      <c r="IBA53" s="101"/>
      <c r="IBB53" s="101"/>
      <c r="IBC53" s="101"/>
      <c r="IBD53" s="101"/>
      <c r="IBE53" s="101"/>
      <c r="IBF53" s="101"/>
      <c r="IBG53" s="101"/>
      <c r="IBH53" s="101"/>
      <c r="IBI53" s="101"/>
      <c r="IBJ53" s="101"/>
      <c r="IBK53" s="101"/>
      <c r="IBL53" s="101"/>
      <c r="IBM53" s="101"/>
      <c r="IBN53" s="101"/>
      <c r="IBO53" s="101"/>
      <c r="IBP53" s="101"/>
      <c r="IBQ53" s="101"/>
      <c r="IBR53" s="101"/>
      <c r="IBS53" s="101"/>
      <c r="IBT53" s="101"/>
      <c r="IBU53" s="101"/>
      <c r="IBV53" s="101"/>
      <c r="IBW53" s="101"/>
      <c r="IBX53" s="101"/>
      <c r="IBY53" s="101"/>
      <c r="IBZ53" s="101"/>
      <c r="ICA53" s="101"/>
      <c r="ICB53" s="101"/>
      <c r="ICC53" s="101"/>
      <c r="ICD53" s="101"/>
      <c r="ICE53" s="101"/>
      <c r="ICF53" s="101"/>
      <c r="ICG53" s="101"/>
      <c r="ICH53" s="101"/>
      <c r="ICI53" s="101"/>
      <c r="ICJ53" s="101"/>
      <c r="ICK53" s="101"/>
      <c r="ICL53" s="101"/>
      <c r="ICM53" s="101"/>
      <c r="ICN53" s="101"/>
      <c r="ICO53" s="101"/>
      <c r="ICP53" s="101"/>
      <c r="ICQ53" s="101"/>
      <c r="ICR53" s="101"/>
      <c r="ICS53" s="101"/>
      <c r="ICT53" s="101"/>
      <c r="ICU53" s="101"/>
      <c r="ICV53" s="101"/>
      <c r="ICW53" s="101"/>
      <c r="ICX53" s="101"/>
      <c r="ICY53" s="101"/>
      <c r="ICZ53" s="101"/>
      <c r="IDA53" s="101"/>
      <c r="IDB53" s="101"/>
      <c r="IDC53" s="101"/>
      <c r="IDD53" s="101"/>
      <c r="IDE53" s="101"/>
      <c r="IDF53" s="101"/>
      <c r="IDG53" s="101"/>
      <c r="IDH53" s="101"/>
      <c r="IDI53" s="101"/>
      <c r="IDJ53" s="101"/>
      <c r="IDK53" s="101"/>
      <c r="IDL53" s="101"/>
      <c r="IDM53" s="101"/>
      <c r="IDN53" s="101"/>
      <c r="IDO53" s="101"/>
      <c r="IDP53" s="101"/>
      <c r="IDQ53" s="101"/>
      <c r="IDR53" s="101"/>
      <c r="IDS53" s="101"/>
      <c r="IDT53" s="101"/>
      <c r="IDU53" s="101"/>
      <c r="IDV53" s="101"/>
      <c r="IDW53" s="101"/>
      <c r="IDX53" s="101"/>
      <c r="IDY53" s="101"/>
      <c r="IDZ53" s="101"/>
      <c r="IEA53" s="101"/>
      <c r="IEB53" s="101"/>
      <c r="IEC53" s="101"/>
      <c r="IED53" s="101"/>
      <c r="IEE53" s="101"/>
      <c r="IEF53" s="101"/>
      <c r="IEG53" s="101"/>
      <c r="IEH53" s="101"/>
      <c r="IEI53" s="101"/>
      <c r="IEJ53" s="101"/>
      <c r="IEK53" s="101"/>
      <c r="IEL53" s="101"/>
      <c r="IEM53" s="101"/>
      <c r="IEN53" s="101"/>
      <c r="IEO53" s="101"/>
      <c r="IEP53" s="101"/>
      <c r="IEQ53" s="101"/>
      <c r="IER53" s="101"/>
      <c r="IES53" s="101"/>
      <c r="IET53" s="101"/>
      <c r="IEU53" s="101"/>
      <c r="IEV53" s="101"/>
      <c r="IEW53" s="101"/>
      <c r="IEX53" s="101"/>
      <c r="IEY53" s="101"/>
      <c r="IEZ53" s="101"/>
      <c r="IFA53" s="101"/>
      <c r="IFB53" s="101"/>
      <c r="IFC53" s="101"/>
      <c r="IFD53" s="101"/>
      <c r="IFE53" s="101"/>
      <c r="IFF53" s="101"/>
      <c r="IFG53" s="101"/>
      <c r="IFH53" s="101"/>
      <c r="IFI53" s="101"/>
      <c r="IFJ53" s="101"/>
      <c r="IFK53" s="101"/>
      <c r="IFL53" s="101"/>
      <c r="IFM53" s="101"/>
      <c r="IFN53" s="101"/>
      <c r="IFO53" s="101"/>
      <c r="IFP53" s="101"/>
      <c r="IFQ53" s="101"/>
      <c r="IFR53" s="101"/>
      <c r="IFS53" s="101"/>
      <c r="IFT53" s="101"/>
      <c r="IFU53" s="101"/>
      <c r="IFV53" s="101"/>
      <c r="IFW53" s="101"/>
      <c r="IFX53" s="101"/>
      <c r="IFY53" s="101"/>
      <c r="IFZ53" s="101"/>
      <c r="IGA53" s="101"/>
      <c r="IGB53" s="101"/>
      <c r="IGC53" s="101"/>
      <c r="IGD53" s="101"/>
      <c r="IGE53" s="101"/>
      <c r="IGF53" s="101"/>
      <c r="IGG53" s="101"/>
      <c r="IGH53" s="101"/>
      <c r="IGI53" s="101"/>
      <c r="IGJ53" s="101"/>
      <c r="IGK53" s="101"/>
      <c r="IGL53" s="101"/>
      <c r="IGM53" s="101"/>
      <c r="IGN53" s="101"/>
      <c r="IGO53" s="101"/>
      <c r="IGP53" s="101"/>
      <c r="IGQ53" s="101"/>
      <c r="IGR53" s="101"/>
      <c r="IGS53" s="101"/>
      <c r="IGT53" s="101"/>
      <c r="IGU53" s="101"/>
      <c r="IGV53" s="101"/>
      <c r="IGW53" s="101"/>
      <c r="IGX53" s="101"/>
      <c r="IGY53" s="101"/>
      <c r="IGZ53" s="101"/>
      <c r="IHA53" s="101"/>
      <c r="IHB53" s="101"/>
      <c r="IHC53" s="101"/>
      <c r="IHD53" s="101"/>
      <c r="IHE53" s="101"/>
      <c r="IHF53" s="101"/>
      <c r="IHG53" s="101"/>
      <c r="IHH53" s="101"/>
      <c r="IHI53" s="101"/>
      <c r="IHJ53" s="101"/>
      <c r="IHK53" s="101"/>
      <c r="IHL53" s="101"/>
      <c r="IHM53" s="101"/>
      <c r="IHN53" s="101"/>
      <c r="IHO53" s="101"/>
      <c r="IHP53" s="101"/>
      <c r="IHQ53" s="101"/>
      <c r="IHR53" s="101"/>
      <c r="IHS53" s="101"/>
      <c r="IHT53" s="101"/>
      <c r="IHU53" s="101"/>
      <c r="IHV53" s="101"/>
      <c r="IHW53" s="101"/>
      <c r="IHX53" s="101"/>
      <c r="IHY53" s="101"/>
      <c r="IHZ53" s="101"/>
      <c r="IIA53" s="101"/>
      <c r="IIB53" s="101"/>
      <c r="IIC53" s="101"/>
      <c r="IID53" s="101"/>
      <c r="IIE53" s="101"/>
      <c r="IIF53" s="101"/>
      <c r="IIG53" s="101"/>
      <c r="IIH53" s="101"/>
      <c r="III53" s="101"/>
      <c r="IIJ53" s="101"/>
      <c r="IIK53" s="101"/>
      <c r="IIL53" s="101"/>
      <c r="IIM53" s="101"/>
      <c r="IIN53" s="101"/>
      <c r="IIO53" s="101"/>
      <c r="IIP53" s="101"/>
      <c r="IIQ53" s="101"/>
      <c r="IIR53" s="101"/>
      <c r="IIS53" s="101"/>
      <c r="IIT53" s="101"/>
      <c r="IIU53" s="101"/>
      <c r="IIV53" s="101"/>
      <c r="IIW53" s="101"/>
      <c r="IIX53" s="101"/>
      <c r="IIY53" s="101"/>
      <c r="IIZ53" s="101"/>
      <c r="IJA53" s="101"/>
      <c r="IJB53" s="101"/>
      <c r="IJC53" s="101"/>
      <c r="IJD53" s="101"/>
      <c r="IJE53" s="101"/>
      <c r="IJF53" s="101"/>
      <c r="IJG53" s="101"/>
      <c r="IJH53" s="101"/>
      <c r="IJI53" s="101"/>
      <c r="IJJ53" s="101"/>
      <c r="IJK53" s="101"/>
      <c r="IJL53" s="101"/>
      <c r="IJM53" s="101"/>
      <c r="IJN53" s="101"/>
      <c r="IJO53" s="101"/>
      <c r="IJP53" s="101"/>
      <c r="IJQ53" s="101"/>
      <c r="IJR53" s="101"/>
      <c r="IJS53" s="101"/>
      <c r="IJT53" s="101"/>
      <c r="IJU53" s="101"/>
      <c r="IJV53" s="101"/>
      <c r="IJW53" s="101"/>
      <c r="IJX53" s="101"/>
      <c r="IJY53" s="101"/>
      <c r="IJZ53" s="101"/>
      <c r="IKA53" s="101"/>
      <c r="IKB53" s="101"/>
      <c r="IKC53" s="101"/>
      <c r="IKD53" s="101"/>
      <c r="IKE53" s="101"/>
      <c r="IKF53" s="101"/>
      <c r="IKG53" s="101"/>
      <c r="IKH53" s="101"/>
      <c r="IKI53" s="101"/>
      <c r="IKJ53" s="101"/>
      <c r="IKK53" s="101"/>
      <c r="IKL53" s="101"/>
      <c r="IKM53" s="101"/>
      <c r="IKN53" s="101"/>
      <c r="IKO53" s="101"/>
      <c r="IKP53" s="101"/>
      <c r="IKQ53" s="101"/>
      <c r="IKR53" s="101"/>
      <c r="IKS53" s="101"/>
      <c r="IKT53" s="101"/>
      <c r="IKU53" s="101"/>
      <c r="IKV53" s="101"/>
      <c r="IKW53" s="101"/>
      <c r="IKX53" s="101"/>
      <c r="IKY53" s="101"/>
      <c r="IKZ53" s="101"/>
      <c r="ILA53" s="101"/>
      <c r="ILB53" s="101"/>
      <c r="ILC53" s="101"/>
      <c r="ILD53" s="101"/>
      <c r="ILE53" s="101"/>
      <c r="ILF53" s="101"/>
      <c r="ILG53" s="101"/>
      <c r="ILH53" s="101"/>
      <c r="ILI53" s="101"/>
      <c r="ILJ53" s="101"/>
      <c r="ILK53" s="101"/>
      <c r="ILL53" s="101"/>
      <c r="ILM53" s="101"/>
      <c r="ILN53" s="101"/>
      <c r="ILO53" s="101"/>
      <c r="ILP53" s="101"/>
      <c r="ILQ53" s="101"/>
      <c r="ILR53" s="101"/>
      <c r="ILS53" s="101"/>
      <c r="ILT53" s="101"/>
      <c r="ILU53" s="101"/>
      <c r="ILV53" s="101"/>
      <c r="ILW53" s="101"/>
      <c r="ILX53" s="101"/>
      <c r="ILY53" s="101"/>
      <c r="ILZ53" s="101"/>
      <c r="IMA53" s="101"/>
      <c r="IMB53" s="101"/>
      <c r="IMC53" s="101"/>
      <c r="IMD53" s="101"/>
      <c r="IME53" s="101"/>
      <c r="IMF53" s="101"/>
      <c r="IMG53" s="101"/>
      <c r="IMH53" s="101"/>
      <c r="IMI53" s="101"/>
      <c r="IMJ53" s="101"/>
      <c r="IMK53" s="101"/>
      <c r="IML53" s="101"/>
      <c r="IMM53" s="101"/>
      <c r="IMN53" s="101"/>
      <c r="IMO53" s="101"/>
      <c r="IMP53" s="101"/>
      <c r="IMQ53" s="101"/>
      <c r="IMR53" s="101"/>
      <c r="IMS53" s="101"/>
      <c r="IMT53" s="101"/>
      <c r="IMU53" s="101"/>
      <c r="IMV53" s="101"/>
      <c r="IMW53" s="101"/>
      <c r="IMX53" s="101"/>
      <c r="IMY53" s="101"/>
      <c r="IMZ53" s="101"/>
      <c r="INA53" s="101"/>
      <c r="INB53" s="101"/>
      <c r="INC53" s="101"/>
      <c r="IND53" s="101"/>
      <c r="INE53" s="101"/>
      <c r="INF53" s="101"/>
      <c r="ING53" s="101"/>
      <c r="INH53" s="101"/>
      <c r="INI53" s="101"/>
      <c r="INJ53" s="101"/>
      <c r="INK53" s="101"/>
      <c r="INL53" s="101"/>
      <c r="INM53" s="101"/>
      <c r="INN53" s="101"/>
      <c r="INO53" s="101"/>
      <c r="INP53" s="101"/>
      <c r="INQ53" s="101"/>
      <c r="INR53" s="101"/>
      <c r="INS53" s="101"/>
      <c r="INT53" s="101"/>
      <c r="INU53" s="101"/>
      <c r="INV53" s="101"/>
      <c r="INW53" s="101"/>
      <c r="INX53" s="101"/>
      <c r="INY53" s="101"/>
      <c r="INZ53" s="101"/>
      <c r="IOA53" s="101"/>
      <c r="IOB53" s="101"/>
      <c r="IOC53" s="101"/>
      <c r="IOD53" s="101"/>
      <c r="IOE53" s="101"/>
      <c r="IOF53" s="101"/>
      <c r="IOG53" s="101"/>
      <c r="IOH53" s="101"/>
      <c r="IOI53" s="101"/>
      <c r="IOJ53" s="101"/>
      <c r="IOK53" s="101"/>
      <c r="IOL53" s="101"/>
      <c r="IOM53" s="101"/>
      <c r="ION53" s="101"/>
      <c r="IOO53" s="101"/>
      <c r="IOP53" s="101"/>
      <c r="IOQ53" s="101"/>
      <c r="IOR53" s="101"/>
      <c r="IOS53" s="101"/>
      <c r="IOT53" s="101"/>
      <c r="IOU53" s="101"/>
      <c r="IOV53" s="101"/>
      <c r="IOW53" s="101"/>
      <c r="IOX53" s="101"/>
      <c r="IOY53" s="101"/>
      <c r="IOZ53" s="101"/>
      <c r="IPA53" s="101"/>
      <c r="IPB53" s="101"/>
      <c r="IPC53" s="101"/>
      <c r="IPD53" s="101"/>
      <c r="IPE53" s="101"/>
      <c r="IPF53" s="101"/>
      <c r="IPG53" s="101"/>
      <c r="IPH53" s="101"/>
      <c r="IPI53" s="101"/>
      <c r="IPJ53" s="101"/>
      <c r="IPK53" s="101"/>
      <c r="IPL53" s="101"/>
      <c r="IPM53" s="101"/>
      <c r="IPN53" s="101"/>
      <c r="IPO53" s="101"/>
      <c r="IPP53" s="101"/>
      <c r="IPQ53" s="101"/>
      <c r="IPR53" s="101"/>
      <c r="IPS53" s="101"/>
      <c r="IPT53" s="101"/>
      <c r="IPU53" s="101"/>
      <c r="IPV53" s="101"/>
      <c r="IPW53" s="101"/>
      <c r="IPX53" s="101"/>
      <c r="IPY53" s="101"/>
      <c r="IPZ53" s="101"/>
      <c r="IQA53" s="101"/>
      <c r="IQB53" s="101"/>
      <c r="IQC53" s="101"/>
      <c r="IQD53" s="101"/>
      <c r="IQE53" s="101"/>
      <c r="IQF53" s="101"/>
      <c r="IQG53" s="101"/>
      <c r="IQH53" s="101"/>
      <c r="IQI53" s="101"/>
      <c r="IQJ53" s="101"/>
      <c r="IQK53" s="101"/>
      <c r="IQL53" s="101"/>
      <c r="IQM53" s="101"/>
      <c r="IQN53" s="101"/>
      <c r="IQO53" s="101"/>
      <c r="IQP53" s="101"/>
      <c r="IQQ53" s="101"/>
      <c r="IQR53" s="101"/>
      <c r="IQS53" s="101"/>
      <c r="IQT53" s="101"/>
      <c r="IQU53" s="101"/>
      <c r="IQV53" s="101"/>
      <c r="IQW53" s="101"/>
      <c r="IQX53" s="101"/>
      <c r="IQY53" s="101"/>
      <c r="IQZ53" s="101"/>
      <c r="IRA53" s="101"/>
      <c r="IRB53" s="101"/>
      <c r="IRC53" s="101"/>
      <c r="IRD53" s="101"/>
      <c r="IRE53" s="101"/>
      <c r="IRF53" s="101"/>
      <c r="IRG53" s="101"/>
      <c r="IRH53" s="101"/>
      <c r="IRI53" s="101"/>
      <c r="IRJ53" s="101"/>
      <c r="IRK53" s="101"/>
      <c r="IRL53" s="101"/>
      <c r="IRM53" s="101"/>
      <c r="IRN53" s="101"/>
      <c r="IRO53" s="101"/>
      <c r="IRP53" s="101"/>
      <c r="IRQ53" s="101"/>
      <c r="IRR53" s="101"/>
      <c r="IRS53" s="101"/>
      <c r="IRT53" s="101"/>
      <c r="IRU53" s="101"/>
      <c r="IRV53" s="101"/>
      <c r="IRW53" s="101"/>
      <c r="IRX53" s="101"/>
      <c r="IRY53" s="101"/>
      <c r="IRZ53" s="101"/>
      <c r="ISA53" s="101"/>
      <c r="ISB53" s="101"/>
      <c r="ISC53" s="101"/>
      <c r="ISD53" s="101"/>
      <c r="ISE53" s="101"/>
      <c r="ISF53" s="101"/>
      <c r="ISG53" s="101"/>
      <c r="ISH53" s="101"/>
      <c r="ISI53" s="101"/>
      <c r="ISJ53" s="101"/>
      <c r="ISK53" s="101"/>
      <c r="ISL53" s="101"/>
      <c r="ISM53" s="101"/>
      <c r="ISN53" s="101"/>
      <c r="ISO53" s="101"/>
      <c r="ISP53" s="101"/>
      <c r="ISQ53" s="101"/>
      <c r="ISR53" s="101"/>
      <c r="ISS53" s="101"/>
      <c r="IST53" s="101"/>
      <c r="ISU53" s="101"/>
      <c r="ISV53" s="101"/>
      <c r="ISW53" s="101"/>
      <c r="ISX53" s="101"/>
      <c r="ISY53" s="101"/>
      <c r="ISZ53" s="101"/>
      <c r="ITA53" s="101"/>
      <c r="ITB53" s="101"/>
      <c r="ITC53" s="101"/>
      <c r="ITD53" s="101"/>
      <c r="ITE53" s="101"/>
      <c r="ITF53" s="101"/>
      <c r="ITG53" s="101"/>
      <c r="ITH53" s="101"/>
      <c r="ITI53" s="101"/>
      <c r="ITJ53" s="101"/>
      <c r="ITK53" s="101"/>
      <c r="ITL53" s="101"/>
      <c r="ITM53" s="101"/>
      <c r="ITN53" s="101"/>
      <c r="ITO53" s="101"/>
      <c r="ITP53" s="101"/>
      <c r="ITQ53" s="101"/>
      <c r="ITR53" s="101"/>
      <c r="ITS53" s="101"/>
      <c r="ITT53" s="101"/>
      <c r="ITU53" s="101"/>
      <c r="ITV53" s="101"/>
      <c r="ITW53" s="101"/>
      <c r="ITX53" s="101"/>
      <c r="ITY53" s="101"/>
      <c r="ITZ53" s="101"/>
      <c r="IUA53" s="101"/>
      <c r="IUB53" s="101"/>
      <c r="IUC53" s="101"/>
      <c r="IUD53" s="101"/>
      <c r="IUE53" s="101"/>
      <c r="IUF53" s="101"/>
      <c r="IUG53" s="101"/>
      <c r="IUH53" s="101"/>
      <c r="IUI53" s="101"/>
      <c r="IUJ53" s="101"/>
      <c r="IUK53" s="101"/>
      <c r="IUL53" s="101"/>
      <c r="IUM53" s="101"/>
      <c r="IUN53" s="101"/>
      <c r="IUO53" s="101"/>
      <c r="IUP53" s="101"/>
      <c r="IUQ53" s="101"/>
      <c r="IUR53" s="101"/>
      <c r="IUS53" s="101"/>
      <c r="IUT53" s="101"/>
      <c r="IUU53" s="101"/>
      <c r="IUV53" s="101"/>
      <c r="IUW53" s="101"/>
      <c r="IUX53" s="101"/>
      <c r="IUY53" s="101"/>
      <c r="IUZ53" s="101"/>
      <c r="IVA53" s="101"/>
      <c r="IVB53" s="101"/>
      <c r="IVC53" s="101"/>
      <c r="IVD53" s="101"/>
      <c r="IVE53" s="101"/>
      <c r="IVF53" s="101"/>
      <c r="IVG53" s="101"/>
      <c r="IVH53" s="101"/>
      <c r="IVI53" s="101"/>
      <c r="IVJ53" s="101"/>
      <c r="IVK53" s="101"/>
      <c r="IVL53" s="101"/>
      <c r="IVM53" s="101"/>
      <c r="IVN53" s="101"/>
      <c r="IVO53" s="101"/>
      <c r="IVP53" s="101"/>
      <c r="IVQ53" s="101"/>
      <c r="IVR53" s="101"/>
      <c r="IVS53" s="101"/>
      <c r="IVT53" s="101"/>
      <c r="IVU53" s="101"/>
      <c r="IVV53" s="101"/>
      <c r="IVW53" s="101"/>
      <c r="IVX53" s="101"/>
      <c r="IVY53" s="101"/>
      <c r="IVZ53" s="101"/>
      <c r="IWA53" s="101"/>
      <c r="IWB53" s="101"/>
      <c r="IWC53" s="101"/>
      <c r="IWD53" s="101"/>
      <c r="IWE53" s="101"/>
      <c r="IWF53" s="101"/>
      <c r="IWG53" s="101"/>
      <c r="IWH53" s="101"/>
      <c r="IWI53" s="101"/>
      <c r="IWJ53" s="101"/>
      <c r="IWK53" s="101"/>
      <c r="IWL53" s="101"/>
      <c r="IWM53" s="101"/>
      <c r="IWN53" s="101"/>
      <c r="IWO53" s="101"/>
      <c r="IWP53" s="101"/>
      <c r="IWQ53" s="101"/>
      <c r="IWR53" s="101"/>
      <c r="IWS53" s="101"/>
      <c r="IWT53" s="101"/>
      <c r="IWU53" s="101"/>
      <c r="IWV53" s="101"/>
      <c r="IWW53" s="101"/>
      <c r="IWX53" s="101"/>
      <c r="IWY53" s="101"/>
      <c r="IWZ53" s="101"/>
      <c r="IXA53" s="101"/>
      <c r="IXB53" s="101"/>
      <c r="IXC53" s="101"/>
      <c r="IXD53" s="101"/>
      <c r="IXE53" s="101"/>
      <c r="IXF53" s="101"/>
      <c r="IXG53" s="101"/>
      <c r="IXH53" s="101"/>
      <c r="IXI53" s="101"/>
      <c r="IXJ53" s="101"/>
      <c r="IXK53" s="101"/>
      <c r="IXL53" s="101"/>
      <c r="IXM53" s="101"/>
      <c r="IXN53" s="101"/>
      <c r="IXO53" s="101"/>
      <c r="IXP53" s="101"/>
      <c r="IXQ53" s="101"/>
      <c r="IXR53" s="101"/>
      <c r="IXS53" s="101"/>
      <c r="IXT53" s="101"/>
      <c r="IXU53" s="101"/>
      <c r="IXV53" s="101"/>
      <c r="IXW53" s="101"/>
      <c r="IXX53" s="101"/>
      <c r="IXY53" s="101"/>
      <c r="IXZ53" s="101"/>
      <c r="IYA53" s="101"/>
      <c r="IYB53" s="101"/>
      <c r="IYC53" s="101"/>
      <c r="IYD53" s="101"/>
      <c r="IYE53" s="101"/>
      <c r="IYF53" s="101"/>
      <c r="IYG53" s="101"/>
      <c r="IYH53" s="101"/>
      <c r="IYI53" s="101"/>
      <c r="IYJ53" s="101"/>
      <c r="IYK53" s="101"/>
      <c r="IYL53" s="101"/>
      <c r="IYM53" s="101"/>
      <c r="IYN53" s="101"/>
      <c r="IYO53" s="101"/>
      <c r="IYP53" s="101"/>
      <c r="IYQ53" s="101"/>
      <c r="IYR53" s="101"/>
      <c r="IYS53" s="101"/>
      <c r="IYT53" s="101"/>
      <c r="IYU53" s="101"/>
      <c r="IYV53" s="101"/>
      <c r="IYW53" s="101"/>
      <c r="IYX53" s="101"/>
      <c r="IYY53" s="101"/>
      <c r="IYZ53" s="101"/>
      <c r="IZA53" s="101"/>
      <c r="IZB53" s="101"/>
      <c r="IZC53" s="101"/>
      <c r="IZD53" s="101"/>
      <c r="IZE53" s="101"/>
      <c r="IZF53" s="101"/>
      <c r="IZG53" s="101"/>
      <c r="IZH53" s="101"/>
      <c r="IZI53" s="101"/>
      <c r="IZJ53" s="101"/>
      <c r="IZK53" s="101"/>
      <c r="IZL53" s="101"/>
      <c r="IZM53" s="101"/>
      <c r="IZN53" s="101"/>
      <c r="IZO53" s="101"/>
      <c r="IZP53" s="101"/>
      <c r="IZQ53" s="101"/>
      <c r="IZR53" s="101"/>
      <c r="IZS53" s="101"/>
      <c r="IZT53" s="101"/>
      <c r="IZU53" s="101"/>
      <c r="IZV53" s="101"/>
      <c r="IZW53" s="101"/>
      <c r="IZX53" s="101"/>
      <c r="IZY53" s="101"/>
      <c r="IZZ53" s="101"/>
      <c r="JAA53" s="101"/>
      <c r="JAB53" s="101"/>
      <c r="JAC53" s="101"/>
      <c r="JAD53" s="101"/>
      <c r="JAE53" s="101"/>
      <c r="JAF53" s="101"/>
      <c r="JAG53" s="101"/>
      <c r="JAH53" s="101"/>
      <c r="JAI53" s="101"/>
      <c r="JAJ53" s="101"/>
      <c r="JAK53" s="101"/>
      <c r="JAL53" s="101"/>
      <c r="JAM53" s="101"/>
      <c r="JAN53" s="101"/>
      <c r="JAO53" s="101"/>
      <c r="JAP53" s="101"/>
      <c r="JAQ53" s="101"/>
      <c r="JAR53" s="101"/>
      <c r="JAS53" s="101"/>
      <c r="JAT53" s="101"/>
      <c r="JAU53" s="101"/>
      <c r="JAV53" s="101"/>
      <c r="JAW53" s="101"/>
      <c r="JAX53" s="101"/>
      <c r="JAY53" s="101"/>
      <c r="JAZ53" s="101"/>
      <c r="JBA53" s="101"/>
      <c r="JBB53" s="101"/>
      <c r="JBC53" s="101"/>
      <c r="JBD53" s="101"/>
      <c r="JBE53" s="101"/>
      <c r="JBF53" s="101"/>
      <c r="JBG53" s="101"/>
      <c r="JBH53" s="101"/>
      <c r="JBI53" s="101"/>
      <c r="JBJ53" s="101"/>
      <c r="JBK53" s="101"/>
      <c r="JBL53" s="101"/>
      <c r="JBM53" s="101"/>
      <c r="JBN53" s="101"/>
      <c r="JBO53" s="101"/>
      <c r="JBP53" s="101"/>
      <c r="JBQ53" s="101"/>
      <c r="JBR53" s="101"/>
      <c r="JBS53" s="101"/>
      <c r="JBT53" s="101"/>
      <c r="JBU53" s="101"/>
      <c r="JBV53" s="101"/>
      <c r="JBW53" s="101"/>
      <c r="JBX53" s="101"/>
      <c r="JBY53" s="101"/>
      <c r="JBZ53" s="101"/>
      <c r="JCA53" s="101"/>
      <c r="JCB53" s="101"/>
      <c r="JCC53" s="101"/>
      <c r="JCD53" s="101"/>
      <c r="JCE53" s="101"/>
      <c r="JCF53" s="101"/>
      <c r="JCG53" s="101"/>
      <c r="JCH53" s="101"/>
      <c r="JCI53" s="101"/>
      <c r="JCJ53" s="101"/>
      <c r="JCK53" s="101"/>
      <c r="JCL53" s="101"/>
      <c r="JCM53" s="101"/>
      <c r="JCN53" s="101"/>
      <c r="JCO53" s="101"/>
      <c r="JCP53" s="101"/>
      <c r="JCQ53" s="101"/>
      <c r="JCR53" s="101"/>
      <c r="JCS53" s="101"/>
      <c r="JCT53" s="101"/>
      <c r="JCU53" s="101"/>
      <c r="JCV53" s="101"/>
      <c r="JCW53" s="101"/>
      <c r="JCX53" s="101"/>
      <c r="JCY53" s="101"/>
      <c r="JCZ53" s="101"/>
      <c r="JDA53" s="101"/>
      <c r="JDB53" s="101"/>
      <c r="JDC53" s="101"/>
      <c r="JDD53" s="101"/>
      <c r="JDE53" s="101"/>
      <c r="JDF53" s="101"/>
      <c r="JDG53" s="101"/>
      <c r="JDH53" s="101"/>
      <c r="JDI53" s="101"/>
      <c r="JDJ53" s="101"/>
      <c r="JDK53" s="101"/>
      <c r="JDL53" s="101"/>
      <c r="JDM53" s="101"/>
      <c r="JDN53" s="101"/>
      <c r="JDO53" s="101"/>
      <c r="JDP53" s="101"/>
      <c r="JDQ53" s="101"/>
      <c r="JDR53" s="101"/>
      <c r="JDS53" s="101"/>
      <c r="JDT53" s="101"/>
      <c r="JDU53" s="101"/>
      <c r="JDV53" s="101"/>
      <c r="JDW53" s="101"/>
      <c r="JDX53" s="101"/>
      <c r="JDY53" s="101"/>
      <c r="JDZ53" s="101"/>
      <c r="JEA53" s="101"/>
      <c r="JEB53" s="101"/>
      <c r="JEC53" s="101"/>
      <c r="JED53" s="101"/>
      <c r="JEE53" s="101"/>
      <c r="JEF53" s="101"/>
      <c r="JEG53" s="101"/>
      <c r="JEH53" s="101"/>
      <c r="JEI53" s="101"/>
      <c r="JEJ53" s="101"/>
      <c r="JEK53" s="101"/>
      <c r="JEL53" s="101"/>
      <c r="JEM53" s="101"/>
      <c r="JEN53" s="101"/>
      <c r="JEO53" s="101"/>
      <c r="JEP53" s="101"/>
      <c r="JEQ53" s="101"/>
      <c r="JER53" s="101"/>
      <c r="JES53" s="101"/>
      <c r="JET53" s="101"/>
      <c r="JEU53" s="101"/>
      <c r="JEV53" s="101"/>
      <c r="JEW53" s="101"/>
      <c r="JEX53" s="101"/>
      <c r="JEY53" s="101"/>
      <c r="JEZ53" s="101"/>
      <c r="JFA53" s="101"/>
      <c r="JFB53" s="101"/>
      <c r="JFC53" s="101"/>
      <c r="JFD53" s="101"/>
      <c r="JFE53" s="101"/>
      <c r="JFF53" s="101"/>
      <c r="JFG53" s="101"/>
      <c r="JFH53" s="101"/>
      <c r="JFI53" s="101"/>
      <c r="JFJ53" s="101"/>
      <c r="JFK53" s="101"/>
      <c r="JFL53" s="101"/>
      <c r="JFM53" s="101"/>
      <c r="JFN53" s="101"/>
      <c r="JFO53" s="101"/>
      <c r="JFP53" s="101"/>
      <c r="JFQ53" s="101"/>
      <c r="JFR53" s="101"/>
      <c r="JFS53" s="101"/>
      <c r="JFT53" s="101"/>
      <c r="JFU53" s="101"/>
      <c r="JFV53" s="101"/>
      <c r="JFW53" s="101"/>
      <c r="JFX53" s="101"/>
      <c r="JFY53" s="101"/>
      <c r="JFZ53" s="101"/>
      <c r="JGA53" s="101"/>
      <c r="JGB53" s="101"/>
      <c r="JGC53" s="101"/>
      <c r="JGD53" s="101"/>
      <c r="JGE53" s="101"/>
      <c r="JGF53" s="101"/>
      <c r="JGG53" s="101"/>
      <c r="JGH53" s="101"/>
      <c r="JGI53" s="101"/>
      <c r="JGJ53" s="101"/>
      <c r="JGK53" s="101"/>
      <c r="JGL53" s="101"/>
      <c r="JGM53" s="101"/>
      <c r="JGN53" s="101"/>
      <c r="JGO53" s="101"/>
      <c r="JGP53" s="101"/>
      <c r="JGQ53" s="101"/>
      <c r="JGR53" s="101"/>
      <c r="JGS53" s="101"/>
      <c r="JGT53" s="101"/>
      <c r="JGU53" s="101"/>
      <c r="JGV53" s="101"/>
      <c r="JGW53" s="101"/>
      <c r="JGX53" s="101"/>
      <c r="JGY53" s="101"/>
      <c r="JGZ53" s="101"/>
      <c r="JHA53" s="101"/>
      <c r="JHB53" s="101"/>
      <c r="JHC53" s="101"/>
      <c r="JHD53" s="101"/>
      <c r="JHE53" s="101"/>
      <c r="JHF53" s="101"/>
      <c r="JHG53" s="101"/>
      <c r="JHH53" s="101"/>
      <c r="JHI53" s="101"/>
      <c r="JHJ53" s="101"/>
      <c r="JHK53" s="101"/>
      <c r="JHL53" s="101"/>
      <c r="JHM53" s="101"/>
      <c r="JHN53" s="101"/>
      <c r="JHO53" s="101"/>
      <c r="JHP53" s="101"/>
      <c r="JHQ53" s="101"/>
      <c r="JHR53" s="101"/>
      <c r="JHS53" s="101"/>
      <c r="JHT53" s="101"/>
      <c r="JHU53" s="101"/>
      <c r="JHV53" s="101"/>
      <c r="JHW53" s="101"/>
      <c r="JHX53" s="101"/>
      <c r="JHY53" s="101"/>
      <c r="JHZ53" s="101"/>
      <c r="JIA53" s="101"/>
      <c r="JIB53" s="101"/>
      <c r="JIC53" s="101"/>
      <c r="JID53" s="101"/>
      <c r="JIE53" s="101"/>
      <c r="JIF53" s="101"/>
      <c r="JIG53" s="101"/>
      <c r="JIH53" s="101"/>
      <c r="JII53" s="101"/>
      <c r="JIJ53" s="101"/>
      <c r="JIK53" s="101"/>
      <c r="JIL53" s="101"/>
      <c r="JIM53" s="101"/>
      <c r="JIN53" s="101"/>
      <c r="JIO53" s="101"/>
      <c r="JIP53" s="101"/>
      <c r="JIQ53" s="101"/>
      <c r="JIR53" s="101"/>
      <c r="JIS53" s="101"/>
      <c r="JIT53" s="101"/>
      <c r="JIU53" s="101"/>
      <c r="JIV53" s="101"/>
      <c r="JIW53" s="101"/>
      <c r="JIX53" s="101"/>
      <c r="JIY53" s="101"/>
      <c r="JIZ53" s="101"/>
      <c r="JJA53" s="101"/>
      <c r="JJB53" s="101"/>
      <c r="JJC53" s="101"/>
      <c r="JJD53" s="101"/>
      <c r="JJE53" s="101"/>
      <c r="JJF53" s="101"/>
      <c r="JJG53" s="101"/>
      <c r="JJH53" s="101"/>
      <c r="JJI53" s="101"/>
      <c r="JJJ53" s="101"/>
      <c r="JJK53" s="101"/>
      <c r="JJL53" s="101"/>
      <c r="JJM53" s="101"/>
      <c r="JJN53" s="101"/>
      <c r="JJO53" s="101"/>
      <c r="JJP53" s="101"/>
      <c r="JJQ53" s="101"/>
      <c r="JJR53" s="101"/>
      <c r="JJS53" s="101"/>
      <c r="JJT53" s="101"/>
      <c r="JJU53" s="101"/>
      <c r="JJV53" s="101"/>
      <c r="JJW53" s="101"/>
      <c r="JJX53" s="101"/>
      <c r="JJY53" s="101"/>
      <c r="JJZ53" s="101"/>
      <c r="JKA53" s="101"/>
      <c r="JKB53" s="101"/>
      <c r="JKC53" s="101"/>
      <c r="JKD53" s="101"/>
      <c r="JKE53" s="101"/>
      <c r="JKF53" s="101"/>
      <c r="JKG53" s="101"/>
      <c r="JKH53" s="101"/>
      <c r="JKI53" s="101"/>
      <c r="JKJ53" s="101"/>
      <c r="JKK53" s="101"/>
      <c r="JKL53" s="101"/>
      <c r="JKM53" s="101"/>
      <c r="JKN53" s="101"/>
      <c r="JKO53" s="101"/>
      <c r="JKP53" s="101"/>
      <c r="JKQ53" s="101"/>
      <c r="JKR53" s="101"/>
      <c r="JKS53" s="101"/>
      <c r="JKT53" s="101"/>
      <c r="JKU53" s="101"/>
      <c r="JKV53" s="101"/>
      <c r="JKW53" s="101"/>
      <c r="JKX53" s="101"/>
      <c r="JKY53" s="101"/>
      <c r="JKZ53" s="101"/>
      <c r="JLA53" s="101"/>
      <c r="JLB53" s="101"/>
      <c r="JLC53" s="101"/>
      <c r="JLD53" s="101"/>
      <c r="JLE53" s="101"/>
      <c r="JLF53" s="101"/>
      <c r="JLG53" s="101"/>
      <c r="JLH53" s="101"/>
      <c r="JLI53" s="101"/>
      <c r="JLJ53" s="101"/>
      <c r="JLK53" s="101"/>
      <c r="JLL53" s="101"/>
      <c r="JLM53" s="101"/>
      <c r="JLN53" s="101"/>
      <c r="JLO53" s="101"/>
      <c r="JLP53" s="101"/>
      <c r="JLQ53" s="101"/>
      <c r="JLR53" s="101"/>
      <c r="JLS53" s="101"/>
      <c r="JLT53" s="101"/>
      <c r="JLU53" s="101"/>
      <c r="JLV53" s="101"/>
      <c r="JLW53" s="101"/>
      <c r="JLX53" s="101"/>
      <c r="JLY53" s="101"/>
      <c r="JLZ53" s="101"/>
      <c r="JMA53" s="101"/>
      <c r="JMB53" s="101"/>
      <c r="JMC53" s="101"/>
      <c r="JMD53" s="101"/>
      <c r="JME53" s="101"/>
      <c r="JMF53" s="101"/>
      <c r="JMG53" s="101"/>
      <c r="JMH53" s="101"/>
      <c r="JMI53" s="101"/>
      <c r="JMJ53" s="101"/>
      <c r="JMK53" s="101"/>
      <c r="JML53" s="101"/>
      <c r="JMM53" s="101"/>
      <c r="JMN53" s="101"/>
      <c r="JMO53" s="101"/>
      <c r="JMP53" s="101"/>
      <c r="JMQ53" s="101"/>
      <c r="JMR53" s="101"/>
      <c r="JMS53" s="101"/>
      <c r="JMT53" s="101"/>
      <c r="JMU53" s="101"/>
      <c r="JMV53" s="101"/>
      <c r="JMW53" s="101"/>
      <c r="JMX53" s="101"/>
      <c r="JMY53" s="101"/>
      <c r="JMZ53" s="101"/>
      <c r="JNA53" s="101"/>
      <c r="JNB53" s="101"/>
      <c r="JNC53" s="101"/>
      <c r="JND53" s="101"/>
      <c r="JNE53" s="101"/>
      <c r="JNF53" s="101"/>
      <c r="JNG53" s="101"/>
      <c r="JNH53" s="101"/>
      <c r="JNI53" s="101"/>
      <c r="JNJ53" s="101"/>
      <c r="JNK53" s="101"/>
      <c r="JNL53" s="101"/>
      <c r="JNM53" s="101"/>
      <c r="JNN53" s="101"/>
      <c r="JNO53" s="101"/>
      <c r="JNP53" s="101"/>
      <c r="JNQ53" s="101"/>
      <c r="JNR53" s="101"/>
      <c r="JNS53" s="101"/>
      <c r="JNT53" s="101"/>
      <c r="JNU53" s="101"/>
      <c r="JNV53" s="101"/>
      <c r="JNW53" s="101"/>
      <c r="JNX53" s="101"/>
      <c r="JNY53" s="101"/>
      <c r="JNZ53" s="101"/>
      <c r="JOA53" s="101"/>
      <c r="JOB53" s="101"/>
      <c r="JOC53" s="101"/>
      <c r="JOD53" s="101"/>
      <c r="JOE53" s="101"/>
      <c r="JOF53" s="101"/>
      <c r="JOG53" s="101"/>
      <c r="JOH53" s="101"/>
      <c r="JOI53" s="101"/>
      <c r="JOJ53" s="101"/>
      <c r="JOK53" s="101"/>
      <c r="JOL53" s="101"/>
      <c r="JOM53" s="101"/>
      <c r="JON53" s="101"/>
      <c r="JOO53" s="101"/>
      <c r="JOP53" s="101"/>
      <c r="JOQ53" s="101"/>
      <c r="JOR53" s="101"/>
      <c r="JOS53" s="101"/>
      <c r="JOT53" s="101"/>
      <c r="JOU53" s="101"/>
      <c r="JOV53" s="101"/>
      <c r="JOW53" s="101"/>
      <c r="JOX53" s="101"/>
      <c r="JOY53" s="101"/>
      <c r="JOZ53" s="101"/>
      <c r="JPA53" s="101"/>
      <c r="JPB53" s="101"/>
      <c r="JPC53" s="101"/>
      <c r="JPD53" s="101"/>
      <c r="JPE53" s="101"/>
      <c r="JPF53" s="101"/>
      <c r="JPG53" s="101"/>
      <c r="JPH53" s="101"/>
      <c r="JPI53" s="101"/>
      <c r="JPJ53" s="101"/>
      <c r="JPK53" s="101"/>
      <c r="JPL53" s="101"/>
      <c r="JPM53" s="101"/>
      <c r="JPN53" s="101"/>
      <c r="JPO53" s="101"/>
      <c r="JPP53" s="101"/>
      <c r="JPQ53" s="101"/>
      <c r="JPR53" s="101"/>
      <c r="JPS53" s="101"/>
      <c r="JPT53" s="101"/>
      <c r="JPU53" s="101"/>
      <c r="JPV53" s="101"/>
      <c r="JPW53" s="101"/>
      <c r="JPX53" s="101"/>
      <c r="JPY53" s="101"/>
      <c r="JPZ53" s="101"/>
      <c r="JQA53" s="101"/>
      <c r="JQB53" s="101"/>
      <c r="JQC53" s="101"/>
      <c r="JQD53" s="101"/>
      <c r="JQE53" s="101"/>
      <c r="JQF53" s="101"/>
      <c r="JQG53" s="101"/>
      <c r="JQH53" s="101"/>
      <c r="JQI53" s="101"/>
      <c r="JQJ53" s="101"/>
      <c r="JQK53" s="101"/>
      <c r="JQL53" s="101"/>
      <c r="JQM53" s="101"/>
      <c r="JQN53" s="101"/>
      <c r="JQO53" s="101"/>
      <c r="JQP53" s="101"/>
      <c r="JQQ53" s="101"/>
      <c r="JQR53" s="101"/>
      <c r="JQS53" s="101"/>
      <c r="JQT53" s="101"/>
      <c r="JQU53" s="101"/>
      <c r="JQV53" s="101"/>
      <c r="JQW53" s="101"/>
      <c r="JQX53" s="101"/>
      <c r="JQY53" s="101"/>
      <c r="JQZ53" s="101"/>
      <c r="JRA53" s="101"/>
      <c r="JRB53" s="101"/>
      <c r="JRC53" s="101"/>
      <c r="JRD53" s="101"/>
      <c r="JRE53" s="101"/>
      <c r="JRF53" s="101"/>
      <c r="JRG53" s="101"/>
      <c r="JRH53" s="101"/>
      <c r="JRI53" s="101"/>
      <c r="JRJ53" s="101"/>
      <c r="JRK53" s="101"/>
      <c r="JRL53" s="101"/>
      <c r="JRM53" s="101"/>
      <c r="JRN53" s="101"/>
      <c r="JRO53" s="101"/>
      <c r="JRP53" s="101"/>
      <c r="JRQ53" s="101"/>
      <c r="JRR53" s="101"/>
      <c r="JRS53" s="101"/>
      <c r="JRT53" s="101"/>
      <c r="JRU53" s="101"/>
      <c r="JRV53" s="101"/>
      <c r="JRW53" s="101"/>
      <c r="JRX53" s="101"/>
      <c r="JRY53" s="101"/>
      <c r="JRZ53" s="101"/>
      <c r="JSA53" s="101"/>
      <c r="JSB53" s="101"/>
      <c r="JSC53" s="101"/>
      <c r="JSD53" s="101"/>
      <c r="JSE53" s="101"/>
      <c r="JSF53" s="101"/>
      <c r="JSG53" s="101"/>
      <c r="JSH53" s="101"/>
      <c r="JSI53" s="101"/>
      <c r="JSJ53" s="101"/>
      <c r="JSK53" s="101"/>
      <c r="JSL53" s="101"/>
      <c r="JSM53" s="101"/>
      <c r="JSN53" s="101"/>
      <c r="JSO53" s="101"/>
      <c r="JSP53" s="101"/>
      <c r="JSQ53" s="101"/>
      <c r="JSR53" s="101"/>
      <c r="JSS53" s="101"/>
      <c r="JST53" s="101"/>
      <c r="JSU53" s="101"/>
      <c r="JSV53" s="101"/>
      <c r="JSW53" s="101"/>
      <c r="JSX53" s="101"/>
      <c r="JSY53" s="101"/>
      <c r="JSZ53" s="101"/>
      <c r="JTA53" s="101"/>
      <c r="JTB53" s="101"/>
      <c r="JTC53" s="101"/>
      <c r="JTD53" s="101"/>
      <c r="JTE53" s="101"/>
      <c r="JTF53" s="101"/>
      <c r="JTG53" s="101"/>
      <c r="JTH53" s="101"/>
      <c r="JTI53" s="101"/>
      <c r="JTJ53" s="101"/>
      <c r="JTK53" s="101"/>
      <c r="JTL53" s="101"/>
      <c r="JTM53" s="101"/>
      <c r="JTN53" s="101"/>
      <c r="JTO53" s="101"/>
      <c r="JTP53" s="101"/>
      <c r="JTQ53" s="101"/>
      <c r="JTR53" s="101"/>
      <c r="JTS53" s="101"/>
      <c r="JTT53" s="101"/>
      <c r="JTU53" s="101"/>
      <c r="JTV53" s="101"/>
      <c r="JTW53" s="101"/>
      <c r="JTX53" s="101"/>
      <c r="JTY53" s="101"/>
      <c r="JTZ53" s="101"/>
      <c r="JUA53" s="101"/>
      <c r="JUB53" s="101"/>
      <c r="JUC53" s="101"/>
      <c r="JUD53" s="101"/>
      <c r="JUE53" s="101"/>
      <c r="JUF53" s="101"/>
      <c r="JUG53" s="101"/>
      <c r="JUH53" s="101"/>
      <c r="JUI53" s="101"/>
      <c r="JUJ53" s="101"/>
      <c r="JUK53" s="101"/>
      <c r="JUL53" s="101"/>
      <c r="JUM53" s="101"/>
      <c r="JUN53" s="101"/>
      <c r="JUO53" s="101"/>
      <c r="JUP53" s="101"/>
      <c r="JUQ53" s="101"/>
      <c r="JUR53" s="101"/>
      <c r="JUS53" s="101"/>
      <c r="JUT53" s="101"/>
      <c r="JUU53" s="101"/>
      <c r="JUV53" s="101"/>
      <c r="JUW53" s="101"/>
      <c r="JUX53" s="101"/>
      <c r="JUY53" s="101"/>
      <c r="JUZ53" s="101"/>
      <c r="JVA53" s="101"/>
      <c r="JVB53" s="101"/>
      <c r="JVC53" s="101"/>
      <c r="JVD53" s="101"/>
      <c r="JVE53" s="101"/>
      <c r="JVF53" s="101"/>
      <c r="JVG53" s="101"/>
      <c r="JVH53" s="101"/>
      <c r="JVI53" s="101"/>
      <c r="JVJ53" s="101"/>
      <c r="JVK53" s="101"/>
      <c r="JVL53" s="101"/>
      <c r="JVM53" s="101"/>
      <c r="JVN53" s="101"/>
      <c r="JVO53" s="101"/>
      <c r="JVP53" s="101"/>
      <c r="JVQ53" s="101"/>
      <c r="JVR53" s="101"/>
      <c r="JVS53" s="101"/>
      <c r="JVT53" s="101"/>
      <c r="JVU53" s="101"/>
      <c r="JVV53" s="101"/>
      <c r="JVW53" s="101"/>
      <c r="JVX53" s="101"/>
      <c r="JVY53" s="101"/>
      <c r="JVZ53" s="101"/>
      <c r="JWA53" s="101"/>
      <c r="JWB53" s="101"/>
      <c r="JWC53" s="101"/>
      <c r="JWD53" s="101"/>
      <c r="JWE53" s="101"/>
      <c r="JWF53" s="101"/>
      <c r="JWG53" s="101"/>
      <c r="JWH53" s="101"/>
      <c r="JWI53" s="101"/>
      <c r="JWJ53" s="101"/>
      <c r="JWK53" s="101"/>
      <c r="JWL53" s="101"/>
      <c r="JWM53" s="101"/>
      <c r="JWN53" s="101"/>
      <c r="JWO53" s="101"/>
      <c r="JWP53" s="101"/>
      <c r="JWQ53" s="101"/>
      <c r="JWR53" s="101"/>
      <c r="JWS53" s="101"/>
      <c r="JWT53" s="101"/>
      <c r="JWU53" s="101"/>
      <c r="JWV53" s="101"/>
      <c r="JWW53" s="101"/>
      <c r="JWX53" s="101"/>
      <c r="JWY53" s="101"/>
      <c r="JWZ53" s="101"/>
      <c r="JXA53" s="101"/>
      <c r="JXB53" s="101"/>
      <c r="JXC53" s="101"/>
      <c r="JXD53" s="101"/>
      <c r="JXE53" s="101"/>
      <c r="JXF53" s="101"/>
      <c r="JXG53" s="101"/>
      <c r="JXH53" s="101"/>
      <c r="JXI53" s="101"/>
      <c r="JXJ53" s="101"/>
      <c r="JXK53" s="101"/>
      <c r="JXL53" s="101"/>
      <c r="JXM53" s="101"/>
      <c r="JXN53" s="101"/>
      <c r="JXO53" s="101"/>
      <c r="JXP53" s="101"/>
      <c r="JXQ53" s="101"/>
      <c r="JXR53" s="101"/>
      <c r="JXS53" s="101"/>
      <c r="JXT53" s="101"/>
      <c r="JXU53" s="101"/>
      <c r="JXV53" s="101"/>
      <c r="JXW53" s="101"/>
      <c r="JXX53" s="101"/>
      <c r="JXY53" s="101"/>
      <c r="JXZ53" s="101"/>
      <c r="JYA53" s="101"/>
      <c r="JYB53" s="101"/>
      <c r="JYC53" s="101"/>
      <c r="JYD53" s="101"/>
      <c r="JYE53" s="101"/>
      <c r="JYF53" s="101"/>
      <c r="JYG53" s="101"/>
      <c r="JYH53" s="101"/>
      <c r="JYI53" s="101"/>
      <c r="JYJ53" s="101"/>
      <c r="JYK53" s="101"/>
      <c r="JYL53" s="101"/>
      <c r="JYM53" s="101"/>
      <c r="JYN53" s="101"/>
      <c r="JYO53" s="101"/>
      <c r="JYP53" s="101"/>
      <c r="JYQ53" s="101"/>
      <c r="JYR53" s="101"/>
      <c r="JYS53" s="101"/>
      <c r="JYT53" s="101"/>
      <c r="JYU53" s="101"/>
      <c r="JYV53" s="101"/>
      <c r="JYW53" s="101"/>
      <c r="JYX53" s="101"/>
      <c r="JYY53" s="101"/>
      <c r="JYZ53" s="101"/>
      <c r="JZA53" s="101"/>
      <c r="JZB53" s="101"/>
      <c r="JZC53" s="101"/>
      <c r="JZD53" s="101"/>
      <c r="JZE53" s="101"/>
      <c r="JZF53" s="101"/>
      <c r="JZG53" s="101"/>
      <c r="JZH53" s="101"/>
      <c r="JZI53" s="101"/>
      <c r="JZJ53" s="101"/>
      <c r="JZK53" s="101"/>
      <c r="JZL53" s="101"/>
      <c r="JZM53" s="101"/>
      <c r="JZN53" s="101"/>
      <c r="JZO53" s="101"/>
      <c r="JZP53" s="101"/>
      <c r="JZQ53" s="101"/>
      <c r="JZR53" s="101"/>
      <c r="JZS53" s="101"/>
      <c r="JZT53" s="101"/>
      <c r="JZU53" s="101"/>
      <c r="JZV53" s="101"/>
      <c r="JZW53" s="101"/>
      <c r="JZX53" s="101"/>
      <c r="JZY53" s="101"/>
      <c r="JZZ53" s="101"/>
      <c r="KAA53" s="101"/>
      <c r="KAB53" s="101"/>
      <c r="KAC53" s="101"/>
      <c r="KAD53" s="101"/>
      <c r="KAE53" s="101"/>
      <c r="KAF53" s="101"/>
      <c r="KAG53" s="101"/>
      <c r="KAH53" s="101"/>
      <c r="KAI53" s="101"/>
      <c r="KAJ53" s="101"/>
      <c r="KAK53" s="101"/>
      <c r="KAL53" s="101"/>
      <c r="KAM53" s="101"/>
      <c r="KAN53" s="101"/>
      <c r="KAO53" s="101"/>
      <c r="KAP53" s="101"/>
      <c r="KAQ53" s="101"/>
      <c r="KAR53" s="101"/>
      <c r="KAS53" s="101"/>
      <c r="KAT53" s="101"/>
      <c r="KAU53" s="101"/>
      <c r="KAV53" s="101"/>
      <c r="KAW53" s="101"/>
      <c r="KAX53" s="101"/>
      <c r="KAY53" s="101"/>
      <c r="KAZ53" s="101"/>
      <c r="KBA53" s="101"/>
      <c r="KBB53" s="101"/>
      <c r="KBC53" s="101"/>
      <c r="KBD53" s="101"/>
      <c r="KBE53" s="101"/>
      <c r="KBF53" s="101"/>
      <c r="KBG53" s="101"/>
      <c r="KBH53" s="101"/>
      <c r="KBI53" s="101"/>
      <c r="KBJ53" s="101"/>
      <c r="KBK53" s="101"/>
      <c r="KBL53" s="101"/>
      <c r="KBM53" s="101"/>
      <c r="KBN53" s="101"/>
      <c r="KBO53" s="101"/>
      <c r="KBP53" s="101"/>
      <c r="KBQ53" s="101"/>
      <c r="KBR53" s="101"/>
      <c r="KBS53" s="101"/>
      <c r="KBT53" s="101"/>
      <c r="KBU53" s="101"/>
      <c r="KBV53" s="101"/>
      <c r="KBW53" s="101"/>
      <c r="KBX53" s="101"/>
      <c r="KBY53" s="101"/>
      <c r="KBZ53" s="101"/>
      <c r="KCA53" s="101"/>
      <c r="KCB53" s="101"/>
      <c r="KCC53" s="101"/>
      <c r="KCD53" s="101"/>
      <c r="KCE53" s="101"/>
      <c r="KCF53" s="101"/>
      <c r="KCG53" s="101"/>
      <c r="KCH53" s="101"/>
      <c r="KCI53" s="101"/>
      <c r="KCJ53" s="101"/>
      <c r="KCK53" s="101"/>
      <c r="KCL53" s="101"/>
      <c r="KCM53" s="101"/>
      <c r="KCN53" s="101"/>
      <c r="KCO53" s="101"/>
      <c r="KCP53" s="101"/>
      <c r="KCQ53" s="101"/>
      <c r="KCR53" s="101"/>
      <c r="KCS53" s="101"/>
      <c r="KCT53" s="101"/>
      <c r="KCU53" s="101"/>
      <c r="KCV53" s="101"/>
      <c r="KCW53" s="101"/>
      <c r="KCX53" s="101"/>
      <c r="KCY53" s="101"/>
      <c r="KCZ53" s="101"/>
      <c r="KDA53" s="101"/>
      <c r="KDB53" s="101"/>
      <c r="KDC53" s="101"/>
      <c r="KDD53" s="101"/>
      <c r="KDE53" s="101"/>
      <c r="KDF53" s="101"/>
      <c r="KDG53" s="101"/>
      <c r="KDH53" s="101"/>
      <c r="KDI53" s="101"/>
      <c r="KDJ53" s="101"/>
      <c r="KDK53" s="101"/>
      <c r="KDL53" s="101"/>
      <c r="KDM53" s="101"/>
      <c r="KDN53" s="101"/>
      <c r="KDO53" s="101"/>
      <c r="KDP53" s="101"/>
      <c r="KDQ53" s="101"/>
      <c r="KDR53" s="101"/>
      <c r="KDS53" s="101"/>
      <c r="KDT53" s="101"/>
      <c r="KDU53" s="101"/>
      <c r="KDV53" s="101"/>
      <c r="KDW53" s="101"/>
      <c r="KDX53" s="101"/>
      <c r="KDY53" s="101"/>
      <c r="KDZ53" s="101"/>
      <c r="KEA53" s="101"/>
      <c r="KEB53" s="101"/>
      <c r="KEC53" s="101"/>
      <c r="KED53" s="101"/>
      <c r="KEE53" s="101"/>
      <c r="KEF53" s="101"/>
      <c r="KEG53" s="101"/>
      <c r="KEH53" s="101"/>
      <c r="KEI53" s="101"/>
      <c r="KEJ53" s="101"/>
      <c r="KEK53" s="101"/>
      <c r="KEL53" s="101"/>
      <c r="KEM53" s="101"/>
      <c r="KEN53" s="101"/>
      <c r="KEO53" s="101"/>
      <c r="KEP53" s="101"/>
      <c r="KEQ53" s="101"/>
      <c r="KER53" s="101"/>
      <c r="KES53" s="101"/>
      <c r="KET53" s="101"/>
      <c r="KEU53" s="101"/>
      <c r="KEV53" s="101"/>
      <c r="KEW53" s="101"/>
      <c r="KEX53" s="101"/>
      <c r="KEY53" s="101"/>
      <c r="KEZ53" s="101"/>
      <c r="KFA53" s="101"/>
      <c r="KFB53" s="101"/>
      <c r="KFC53" s="101"/>
      <c r="KFD53" s="101"/>
      <c r="KFE53" s="101"/>
      <c r="KFF53" s="101"/>
      <c r="KFG53" s="101"/>
      <c r="KFH53" s="101"/>
      <c r="KFI53" s="101"/>
      <c r="KFJ53" s="101"/>
      <c r="KFK53" s="101"/>
      <c r="KFL53" s="101"/>
      <c r="KFM53" s="101"/>
      <c r="KFN53" s="101"/>
      <c r="KFO53" s="101"/>
      <c r="KFP53" s="101"/>
      <c r="KFQ53" s="101"/>
      <c r="KFR53" s="101"/>
      <c r="KFS53" s="101"/>
      <c r="KFT53" s="101"/>
      <c r="KFU53" s="101"/>
      <c r="KFV53" s="101"/>
      <c r="KFW53" s="101"/>
      <c r="KFX53" s="101"/>
      <c r="KFY53" s="101"/>
      <c r="KFZ53" s="101"/>
      <c r="KGA53" s="101"/>
      <c r="KGB53" s="101"/>
      <c r="KGC53" s="101"/>
      <c r="KGD53" s="101"/>
      <c r="KGE53" s="101"/>
      <c r="KGF53" s="101"/>
      <c r="KGG53" s="101"/>
      <c r="KGH53" s="101"/>
      <c r="KGI53" s="101"/>
      <c r="KGJ53" s="101"/>
      <c r="KGK53" s="101"/>
      <c r="KGL53" s="101"/>
      <c r="KGM53" s="101"/>
      <c r="KGN53" s="101"/>
      <c r="KGO53" s="101"/>
      <c r="KGP53" s="101"/>
      <c r="KGQ53" s="101"/>
      <c r="KGR53" s="101"/>
      <c r="KGS53" s="101"/>
      <c r="KGT53" s="101"/>
      <c r="KGU53" s="101"/>
      <c r="KGV53" s="101"/>
      <c r="KGW53" s="101"/>
      <c r="KGX53" s="101"/>
      <c r="KGY53" s="101"/>
      <c r="KGZ53" s="101"/>
      <c r="KHA53" s="101"/>
      <c r="KHB53" s="101"/>
      <c r="KHC53" s="101"/>
      <c r="KHD53" s="101"/>
      <c r="KHE53" s="101"/>
      <c r="KHF53" s="101"/>
      <c r="KHG53" s="101"/>
      <c r="KHH53" s="101"/>
      <c r="KHI53" s="101"/>
      <c r="KHJ53" s="101"/>
      <c r="KHK53" s="101"/>
      <c r="KHL53" s="101"/>
      <c r="KHM53" s="101"/>
      <c r="KHN53" s="101"/>
      <c r="KHO53" s="101"/>
      <c r="KHP53" s="101"/>
      <c r="KHQ53" s="101"/>
      <c r="KHR53" s="101"/>
      <c r="KHS53" s="101"/>
      <c r="KHT53" s="101"/>
      <c r="KHU53" s="101"/>
      <c r="KHV53" s="101"/>
      <c r="KHW53" s="101"/>
      <c r="KHX53" s="101"/>
      <c r="KHY53" s="101"/>
      <c r="KHZ53" s="101"/>
      <c r="KIA53" s="101"/>
      <c r="KIB53" s="101"/>
      <c r="KIC53" s="101"/>
      <c r="KID53" s="101"/>
      <c r="KIE53" s="101"/>
      <c r="KIF53" s="101"/>
      <c r="KIG53" s="101"/>
      <c r="KIH53" s="101"/>
      <c r="KII53" s="101"/>
      <c r="KIJ53" s="101"/>
      <c r="KIK53" s="101"/>
      <c r="KIL53" s="101"/>
      <c r="KIM53" s="101"/>
      <c r="KIN53" s="101"/>
      <c r="KIO53" s="101"/>
      <c r="KIP53" s="101"/>
      <c r="KIQ53" s="101"/>
      <c r="KIR53" s="101"/>
      <c r="KIS53" s="101"/>
      <c r="KIT53" s="101"/>
      <c r="KIU53" s="101"/>
      <c r="KIV53" s="101"/>
      <c r="KIW53" s="101"/>
      <c r="KIX53" s="101"/>
      <c r="KIY53" s="101"/>
      <c r="KIZ53" s="101"/>
      <c r="KJA53" s="101"/>
      <c r="KJB53" s="101"/>
      <c r="KJC53" s="101"/>
      <c r="KJD53" s="101"/>
      <c r="KJE53" s="101"/>
      <c r="KJF53" s="101"/>
      <c r="KJG53" s="101"/>
      <c r="KJH53" s="101"/>
      <c r="KJI53" s="101"/>
      <c r="KJJ53" s="101"/>
      <c r="KJK53" s="101"/>
      <c r="KJL53" s="101"/>
      <c r="KJM53" s="101"/>
      <c r="KJN53" s="101"/>
      <c r="KJO53" s="101"/>
      <c r="KJP53" s="101"/>
      <c r="KJQ53" s="101"/>
      <c r="KJR53" s="101"/>
      <c r="KJS53" s="101"/>
      <c r="KJT53" s="101"/>
      <c r="KJU53" s="101"/>
      <c r="KJV53" s="101"/>
      <c r="KJW53" s="101"/>
      <c r="KJX53" s="101"/>
      <c r="KJY53" s="101"/>
      <c r="KJZ53" s="101"/>
      <c r="KKA53" s="101"/>
      <c r="KKB53" s="101"/>
      <c r="KKC53" s="101"/>
      <c r="KKD53" s="101"/>
      <c r="KKE53" s="101"/>
      <c r="KKF53" s="101"/>
      <c r="KKG53" s="101"/>
      <c r="KKH53" s="101"/>
      <c r="KKI53" s="101"/>
      <c r="KKJ53" s="101"/>
      <c r="KKK53" s="101"/>
      <c r="KKL53" s="101"/>
      <c r="KKM53" s="101"/>
      <c r="KKN53" s="101"/>
      <c r="KKO53" s="101"/>
      <c r="KKP53" s="101"/>
      <c r="KKQ53" s="101"/>
      <c r="KKR53" s="101"/>
      <c r="KKS53" s="101"/>
      <c r="KKT53" s="101"/>
      <c r="KKU53" s="101"/>
      <c r="KKV53" s="101"/>
      <c r="KKW53" s="101"/>
      <c r="KKX53" s="101"/>
      <c r="KKY53" s="101"/>
      <c r="KKZ53" s="101"/>
      <c r="KLA53" s="101"/>
      <c r="KLB53" s="101"/>
      <c r="KLC53" s="101"/>
      <c r="KLD53" s="101"/>
      <c r="KLE53" s="101"/>
      <c r="KLF53" s="101"/>
      <c r="KLG53" s="101"/>
      <c r="KLH53" s="101"/>
      <c r="KLI53" s="101"/>
      <c r="KLJ53" s="101"/>
      <c r="KLK53" s="101"/>
      <c r="KLL53" s="101"/>
      <c r="KLM53" s="101"/>
      <c r="KLN53" s="101"/>
      <c r="KLO53" s="101"/>
      <c r="KLP53" s="101"/>
      <c r="KLQ53" s="101"/>
      <c r="KLR53" s="101"/>
      <c r="KLS53" s="101"/>
      <c r="KLT53" s="101"/>
      <c r="KLU53" s="101"/>
      <c r="KLV53" s="101"/>
      <c r="KLW53" s="101"/>
      <c r="KLX53" s="101"/>
      <c r="KLY53" s="101"/>
      <c r="KLZ53" s="101"/>
      <c r="KMA53" s="101"/>
      <c r="KMB53" s="101"/>
      <c r="KMC53" s="101"/>
      <c r="KMD53" s="101"/>
      <c r="KME53" s="101"/>
      <c r="KMF53" s="101"/>
      <c r="KMG53" s="101"/>
      <c r="KMH53" s="101"/>
      <c r="KMI53" s="101"/>
      <c r="KMJ53" s="101"/>
      <c r="KMK53" s="101"/>
      <c r="KML53" s="101"/>
      <c r="KMM53" s="101"/>
      <c r="KMN53" s="101"/>
      <c r="KMO53" s="101"/>
      <c r="KMP53" s="101"/>
      <c r="KMQ53" s="101"/>
      <c r="KMR53" s="101"/>
      <c r="KMS53" s="101"/>
      <c r="KMT53" s="101"/>
      <c r="KMU53" s="101"/>
      <c r="KMV53" s="101"/>
      <c r="KMW53" s="101"/>
      <c r="KMX53" s="101"/>
      <c r="KMY53" s="101"/>
      <c r="KMZ53" s="101"/>
      <c r="KNA53" s="101"/>
      <c r="KNB53" s="101"/>
      <c r="KNC53" s="101"/>
      <c r="KND53" s="101"/>
      <c r="KNE53" s="101"/>
      <c r="KNF53" s="101"/>
      <c r="KNG53" s="101"/>
      <c r="KNH53" s="101"/>
      <c r="KNI53" s="101"/>
      <c r="KNJ53" s="101"/>
      <c r="KNK53" s="101"/>
      <c r="KNL53" s="101"/>
      <c r="KNM53" s="101"/>
      <c r="KNN53" s="101"/>
      <c r="KNO53" s="101"/>
      <c r="KNP53" s="101"/>
      <c r="KNQ53" s="101"/>
      <c r="KNR53" s="101"/>
      <c r="KNS53" s="101"/>
      <c r="KNT53" s="101"/>
      <c r="KNU53" s="101"/>
      <c r="KNV53" s="101"/>
      <c r="KNW53" s="101"/>
      <c r="KNX53" s="101"/>
      <c r="KNY53" s="101"/>
      <c r="KNZ53" s="101"/>
      <c r="KOA53" s="101"/>
      <c r="KOB53" s="101"/>
      <c r="KOC53" s="101"/>
      <c r="KOD53" s="101"/>
      <c r="KOE53" s="101"/>
      <c r="KOF53" s="101"/>
      <c r="KOG53" s="101"/>
      <c r="KOH53" s="101"/>
      <c r="KOI53" s="101"/>
      <c r="KOJ53" s="101"/>
      <c r="KOK53" s="101"/>
      <c r="KOL53" s="101"/>
      <c r="KOM53" s="101"/>
      <c r="KON53" s="101"/>
      <c r="KOO53" s="101"/>
      <c r="KOP53" s="101"/>
      <c r="KOQ53" s="101"/>
      <c r="KOR53" s="101"/>
      <c r="KOS53" s="101"/>
      <c r="KOT53" s="101"/>
      <c r="KOU53" s="101"/>
      <c r="KOV53" s="101"/>
      <c r="KOW53" s="101"/>
      <c r="KOX53" s="101"/>
      <c r="KOY53" s="101"/>
      <c r="KOZ53" s="101"/>
      <c r="KPA53" s="101"/>
      <c r="KPB53" s="101"/>
      <c r="KPC53" s="101"/>
      <c r="KPD53" s="101"/>
      <c r="KPE53" s="101"/>
      <c r="KPF53" s="101"/>
      <c r="KPG53" s="101"/>
      <c r="KPH53" s="101"/>
      <c r="KPI53" s="101"/>
      <c r="KPJ53" s="101"/>
      <c r="KPK53" s="101"/>
      <c r="KPL53" s="101"/>
      <c r="KPM53" s="101"/>
      <c r="KPN53" s="101"/>
      <c r="KPO53" s="101"/>
      <c r="KPP53" s="101"/>
      <c r="KPQ53" s="101"/>
      <c r="KPR53" s="101"/>
      <c r="KPS53" s="101"/>
      <c r="KPT53" s="101"/>
      <c r="KPU53" s="101"/>
      <c r="KPV53" s="101"/>
      <c r="KPW53" s="101"/>
      <c r="KPX53" s="101"/>
      <c r="KPY53" s="101"/>
      <c r="KPZ53" s="101"/>
      <c r="KQA53" s="101"/>
      <c r="KQB53" s="101"/>
      <c r="KQC53" s="101"/>
      <c r="KQD53" s="101"/>
      <c r="KQE53" s="101"/>
      <c r="KQF53" s="101"/>
      <c r="KQG53" s="101"/>
      <c r="KQH53" s="101"/>
      <c r="KQI53" s="101"/>
      <c r="KQJ53" s="101"/>
      <c r="KQK53" s="101"/>
      <c r="KQL53" s="101"/>
      <c r="KQM53" s="101"/>
      <c r="KQN53" s="101"/>
      <c r="KQO53" s="101"/>
      <c r="KQP53" s="101"/>
      <c r="KQQ53" s="101"/>
      <c r="KQR53" s="101"/>
      <c r="KQS53" s="101"/>
      <c r="KQT53" s="101"/>
      <c r="KQU53" s="101"/>
      <c r="KQV53" s="101"/>
      <c r="KQW53" s="101"/>
      <c r="KQX53" s="101"/>
      <c r="KQY53" s="101"/>
      <c r="KQZ53" s="101"/>
      <c r="KRA53" s="101"/>
      <c r="KRB53" s="101"/>
      <c r="KRC53" s="101"/>
      <c r="KRD53" s="101"/>
      <c r="KRE53" s="101"/>
      <c r="KRF53" s="101"/>
      <c r="KRG53" s="101"/>
      <c r="KRH53" s="101"/>
      <c r="KRI53" s="101"/>
      <c r="KRJ53" s="101"/>
      <c r="KRK53" s="101"/>
      <c r="KRL53" s="101"/>
      <c r="KRM53" s="101"/>
      <c r="KRN53" s="101"/>
      <c r="KRO53" s="101"/>
      <c r="KRP53" s="101"/>
      <c r="KRQ53" s="101"/>
      <c r="KRR53" s="101"/>
      <c r="KRS53" s="101"/>
      <c r="KRT53" s="101"/>
      <c r="KRU53" s="101"/>
      <c r="KRV53" s="101"/>
      <c r="KRW53" s="101"/>
      <c r="KRX53" s="101"/>
      <c r="KRY53" s="101"/>
      <c r="KRZ53" s="101"/>
      <c r="KSA53" s="101"/>
      <c r="KSB53" s="101"/>
      <c r="KSC53" s="101"/>
      <c r="KSD53" s="101"/>
      <c r="KSE53" s="101"/>
      <c r="KSF53" s="101"/>
      <c r="KSG53" s="101"/>
      <c r="KSH53" s="101"/>
      <c r="KSI53" s="101"/>
      <c r="KSJ53" s="101"/>
      <c r="KSK53" s="101"/>
      <c r="KSL53" s="101"/>
      <c r="KSM53" s="101"/>
      <c r="KSN53" s="101"/>
      <c r="KSO53" s="101"/>
      <c r="KSP53" s="101"/>
      <c r="KSQ53" s="101"/>
      <c r="KSR53" s="101"/>
      <c r="KSS53" s="101"/>
      <c r="KST53" s="101"/>
      <c r="KSU53" s="101"/>
      <c r="KSV53" s="101"/>
      <c r="KSW53" s="101"/>
      <c r="KSX53" s="101"/>
      <c r="KSY53" s="101"/>
      <c r="KSZ53" s="101"/>
      <c r="KTA53" s="101"/>
      <c r="KTB53" s="101"/>
      <c r="KTC53" s="101"/>
      <c r="KTD53" s="101"/>
      <c r="KTE53" s="101"/>
      <c r="KTF53" s="101"/>
      <c r="KTG53" s="101"/>
      <c r="KTH53" s="101"/>
      <c r="KTI53" s="101"/>
      <c r="KTJ53" s="101"/>
      <c r="KTK53" s="101"/>
      <c r="KTL53" s="101"/>
      <c r="KTM53" s="101"/>
      <c r="KTN53" s="101"/>
      <c r="KTO53" s="101"/>
      <c r="KTP53" s="101"/>
      <c r="KTQ53" s="101"/>
      <c r="KTR53" s="101"/>
      <c r="KTS53" s="101"/>
      <c r="KTT53" s="101"/>
      <c r="KTU53" s="101"/>
      <c r="KTV53" s="101"/>
      <c r="KTW53" s="101"/>
      <c r="KTX53" s="101"/>
      <c r="KTY53" s="101"/>
      <c r="KTZ53" s="101"/>
      <c r="KUA53" s="101"/>
      <c r="KUB53" s="101"/>
      <c r="KUC53" s="101"/>
      <c r="KUD53" s="101"/>
      <c r="KUE53" s="101"/>
      <c r="KUF53" s="101"/>
      <c r="KUG53" s="101"/>
      <c r="KUH53" s="101"/>
      <c r="KUI53" s="101"/>
      <c r="KUJ53" s="101"/>
      <c r="KUK53" s="101"/>
      <c r="KUL53" s="101"/>
      <c r="KUM53" s="101"/>
      <c r="KUN53" s="101"/>
      <c r="KUO53" s="101"/>
      <c r="KUP53" s="101"/>
      <c r="KUQ53" s="101"/>
      <c r="KUR53" s="101"/>
      <c r="KUS53" s="101"/>
      <c r="KUT53" s="101"/>
      <c r="KUU53" s="101"/>
      <c r="KUV53" s="101"/>
      <c r="KUW53" s="101"/>
      <c r="KUX53" s="101"/>
      <c r="KUY53" s="101"/>
      <c r="KUZ53" s="101"/>
      <c r="KVA53" s="101"/>
      <c r="KVB53" s="101"/>
      <c r="KVC53" s="101"/>
      <c r="KVD53" s="101"/>
      <c r="KVE53" s="101"/>
      <c r="KVF53" s="101"/>
      <c r="KVG53" s="101"/>
      <c r="KVH53" s="101"/>
      <c r="KVI53" s="101"/>
      <c r="KVJ53" s="101"/>
      <c r="KVK53" s="101"/>
      <c r="KVL53" s="101"/>
      <c r="KVM53" s="101"/>
      <c r="KVN53" s="101"/>
      <c r="KVO53" s="101"/>
      <c r="KVP53" s="101"/>
      <c r="KVQ53" s="101"/>
      <c r="KVR53" s="101"/>
      <c r="KVS53" s="101"/>
      <c r="KVT53" s="101"/>
      <c r="KVU53" s="101"/>
      <c r="KVV53" s="101"/>
      <c r="KVW53" s="101"/>
      <c r="KVX53" s="101"/>
      <c r="KVY53" s="101"/>
      <c r="KVZ53" s="101"/>
      <c r="KWA53" s="101"/>
      <c r="KWB53" s="101"/>
      <c r="KWC53" s="101"/>
      <c r="KWD53" s="101"/>
      <c r="KWE53" s="101"/>
      <c r="KWF53" s="101"/>
      <c r="KWG53" s="101"/>
      <c r="KWH53" s="101"/>
      <c r="KWI53" s="101"/>
      <c r="KWJ53" s="101"/>
      <c r="KWK53" s="101"/>
      <c r="KWL53" s="101"/>
      <c r="KWM53" s="101"/>
      <c r="KWN53" s="101"/>
      <c r="KWO53" s="101"/>
      <c r="KWP53" s="101"/>
      <c r="KWQ53" s="101"/>
      <c r="KWR53" s="101"/>
      <c r="KWS53" s="101"/>
      <c r="KWT53" s="101"/>
      <c r="KWU53" s="101"/>
      <c r="KWV53" s="101"/>
      <c r="KWW53" s="101"/>
      <c r="KWX53" s="101"/>
      <c r="KWY53" s="101"/>
      <c r="KWZ53" s="101"/>
      <c r="KXA53" s="101"/>
      <c r="KXB53" s="101"/>
      <c r="KXC53" s="101"/>
      <c r="KXD53" s="101"/>
      <c r="KXE53" s="101"/>
      <c r="KXF53" s="101"/>
      <c r="KXG53" s="101"/>
      <c r="KXH53" s="101"/>
      <c r="KXI53" s="101"/>
      <c r="KXJ53" s="101"/>
      <c r="KXK53" s="101"/>
      <c r="KXL53" s="101"/>
      <c r="KXM53" s="101"/>
      <c r="KXN53" s="101"/>
      <c r="KXO53" s="101"/>
      <c r="KXP53" s="101"/>
      <c r="KXQ53" s="101"/>
      <c r="KXR53" s="101"/>
      <c r="KXS53" s="101"/>
      <c r="KXT53" s="101"/>
      <c r="KXU53" s="101"/>
      <c r="KXV53" s="101"/>
      <c r="KXW53" s="101"/>
      <c r="KXX53" s="101"/>
      <c r="KXY53" s="101"/>
      <c r="KXZ53" s="101"/>
      <c r="KYA53" s="101"/>
      <c r="KYB53" s="101"/>
      <c r="KYC53" s="101"/>
      <c r="KYD53" s="101"/>
      <c r="KYE53" s="101"/>
      <c r="KYF53" s="101"/>
      <c r="KYG53" s="101"/>
      <c r="KYH53" s="101"/>
      <c r="KYI53" s="101"/>
      <c r="KYJ53" s="101"/>
      <c r="KYK53" s="101"/>
      <c r="KYL53" s="101"/>
      <c r="KYM53" s="101"/>
      <c r="KYN53" s="101"/>
      <c r="KYO53" s="101"/>
      <c r="KYP53" s="101"/>
      <c r="KYQ53" s="101"/>
      <c r="KYR53" s="101"/>
      <c r="KYS53" s="101"/>
      <c r="KYT53" s="101"/>
      <c r="KYU53" s="101"/>
      <c r="KYV53" s="101"/>
      <c r="KYW53" s="101"/>
      <c r="KYX53" s="101"/>
      <c r="KYY53" s="101"/>
      <c r="KYZ53" s="101"/>
      <c r="KZA53" s="101"/>
      <c r="KZB53" s="101"/>
      <c r="KZC53" s="101"/>
      <c r="KZD53" s="101"/>
      <c r="KZE53" s="101"/>
      <c r="KZF53" s="101"/>
      <c r="KZG53" s="101"/>
      <c r="KZH53" s="101"/>
      <c r="KZI53" s="101"/>
      <c r="KZJ53" s="101"/>
      <c r="KZK53" s="101"/>
      <c r="KZL53" s="101"/>
      <c r="KZM53" s="101"/>
      <c r="KZN53" s="101"/>
      <c r="KZO53" s="101"/>
      <c r="KZP53" s="101"/>
      <c r="KZQ53" s="101"/>
      <c r="KZR53" s="101"/>
      <c r="KZS53" s="101"/>
      <c r="KZT53" s="101"/>
      <c r="KZU53" s="101"/>
      <c r="KZV53" s="101"/>
      <c r="KZW53" s="101"/>
      <c r="KZX53" s="101"/>
      <c r="KZY53" s="101"/>
      <c r="KZZ53" s="101"/>
      <c r="LAA53" s="101"/>
      <c r="LAB53" s="101"/>
      <c r="LAC53" s="101"/>
      <c r="LAD53" s="101"/>
      <c r="LAE53" s="101"/>
      <c r="LAF53" s="101"/>
      <c r="LAG53" s="101"/>
      <c r="LAH53" s="101"/>
      <c r="LAI53" s="101"/>
      <c r="LAJ53" s="101"/>
      <c r="LAK53" s="101"/>
      <c r="LAL53" s="101"/>
      <c r="LAM53" s="101"/>
      <c r="LAN53" s="101"/>
      <c r="LAO53" s="101"/>
      <c r="LAP53" s="101"/>
      <c r="LAQ53" s="101"/>
      <c r="LAR53" s="101"/>
      <c r="LAS53" s="101"/>
      <c r="LAT53" s="101"/>
      <c r="LAU53" s="101"/>
      <c r="LAV53" s="101"/>
      <c r="LAW53" s="101"/>
      <c r="LAX53" s="101"/>
      <c r="LAY53" s="101"/>
      <c r="LAZ53" s="101"/>
      <c r="LBA53" s="101"/>
      <c r="LBB53" s="101"/>
      <c r="LBC53" s="101"/>
      <c r="LBD53" s="101"/>
      <c r="LBE53" s="101"/>
      <c r="LBF53" s="101"/>
      <c r="LBG53" s="101"/>
      <c r="LBH53" s="101"/>
      <c r="LBI53" s="101"/>
      <c r="LBJ53" s="101"/>
      <c r="LBK53" s="101"/>
      <c r="LBL53" s="101"/>
      <c r="LBM53" s="101"/>
      <c r="LBN53" s="101"/>
      <c r="LBO53" s="101"/>
      <c r="LBP53" s="101"/>
      <c r="LBQ53" s="101"/>
      <c r="LBR53" s="101"/>
      <c r="LBS53" s="101"/>
      <c r="LBT53" s="101"/>
      <c r="LBU53" s="101"/>
      <c r="LBV53" s="101"/>
      <c r="LBW53" s="101"/>
      <c r="LBX53" s="101"/>
      <c r="LBY53" s="101"/>
      <c r="LBZ53" s="101"/>
      <c r="LCA53" s="101"/>
      <c r="LCB53" s="101"/>
      <c r="LCC53" s="101"/>
      <c r="LCD53" s="101"/>
      <c r="LCE53" s="101"/>
      <c r="LCF53" s="101"/>
      <c r="LCG53" s="101"/>
      <c r="LCH53" s="101"/>
      <c r="LCI53" s="101"/>
      <c r="LCJ53" s="101"/>
      <c r="LCK53" s="101"/>
      <c r="LCL53" s="101"/>
      <c r="LCM53" s="101"/>
      <c r="LCN53" s="101"/>
      <c r="LCO53" s="101"/>
      <c r="LCP53" s="101"/>
      <c r="LCQ53" s="101"/>
      <c r="LCR53" s="101"/>
      <c r="LCS53" s="101"/>
      <c r="LCT53" s="101"/>
      <c r="LCU53" s="101"/>
      <c r="LCV53" s="101"/>
      <c r="LCW53" s="101"/>
      <c r="LCX53" s="101"/>
      <c r="LCY53" s="101"/>
      <c r="LCZ53" s="101"/>
      <c r="LDA53" s="101"/>
      <c r="LDB53" s="101"/>
      <c r="LDC53" s="101"/>
      <c r="LDD53" s="101"/>
      <c r="LDE53" s="101"/>
      <c r="LDF53" s="101"/>
      <c r="LDG53" s="101"/>
      <c r="LDH53" s="101"/>
      <c r="LDI53" s="101"/>
      <c r="LDJ53" s="101"/>
      <c r="LDK53" s="101"/>
      <c r="LDL53" s="101"/>
      <c r="LDM53" s="101"/>
      <c r="LDN53" s="101"/>
      <c r="LDO53" s="101"/>
      <c r="LDP53" s="101"/>
      <c r="LDQ53" s="101"/>
      <c r="LDR53" s="101"/>
      <c r="LDS53" s="101"/>
      <c r="LDT53" s="101"/>
      <c r="LDU53" s="101"/>
      <c r="LDV53" s="101"/>
      <c r="LDW53" s="101"/>
      <c r="LDX53" s="101"/>
      <c r="LDY53" s="101"/>
      <c r="LDZ53" s="101"/>
      <c r="LEA53" s="101"/>
      <c r="LEB53" s="101"/>
      <c r="LEC53" s="101"/>
      <c r="LED53" s="101"/>
      <c r="LEE53" s="101"/>
      <c r="LEF53" s="101"/>
      <c r="LEG53" s="101"/>
      <c r="LEH53" s="101"/>
      <c r="LEI53" s="101"/>
      <c r="LEJ53" s="101"/>
      <c r="LEK53" s="101"/>
      <c r="LEL53" s="101"/>
      <c r="LEM53" s="101"/>
      <c r="LEN53" s="101"/>
      <c r="LEO53" s="101"/>
      <c r="LEP53" s="101"/>
      <c r="LEQ53" s="101"/>
      <c r="LER53" s="101"/>
      <c r="LES53" s="101"/>
      <c r="LET53" s="101"/>
      <c r="LEU53" s="101"/>
      <c r="LEV53" s="101"/>
      <c r="LEW53" s="101"/>
      <c r="LEX53" s="101"/>
      <c r="LEY53" s="101"/>
      <c r="LEZ53" s="101"/>
      <c r="LFA53" s="101"/>
      <c r="LFB53" s="101"/>
      <c r="LFC53" s="101"/>
      <c r="LFD53" s="101"/>
      <c r="LFE53" s="101"/>
      <c r="LFF53" s="101"/>
      <c r="LFG53" s="101"/>
      <c r="LFH53" s="101"/>
      <c r="LFI53" s="101"/>
      <c r="LFJ53" s="101"/>
      <c r="LFK53" s="101"/>
      <c r="LFL53" s="101"/>
      <c r="LFM53" s="101"/>
      <c r="LFN53" s="101"/>
      <c r="LFO53" s="101"/>
      <c r="LFP53" s="101"/>
      <c r="LFQ53" s="101"/>
      <c r="LFR53" s="101"/>
      <c r="LFS53" s="101"/>
      <c r="LFT53" s="101"/>
      <c r="LFU53" s="101"/>
      <c r="LFV53" s="101"/>
      <c r="LFW53" s="101"/>
      <c r="LFX53" s="101"/>
      <c r="LFY53" s="101"/>
      <c r="LFZ53" s="101"/>
      <c r="LGA53" s="101"/>
      <c r="LGB53" s="101"/>
      <c r="LGC53" s="101"/>
      <c r="LGD53" s="101"/>
      <c r="LGE53" s="101"/>
      <c r="LGF53" s="101"/>
      <c r="LGG53" s="101"/>
      <c r="LGH53" s="101"/>
      <c r="LGI53" s="101"/>
      <c r="LGJ53" s="101"/>
      <c r="LGK53" s="101"/>
      <c r="LGL53" s="101"/>
      <c r="LGM53" s="101"/>
      <c r="LGN53" s="101"/>
      <c r="LGO53" s="101"/>
      <c r="LGP53" s="101"/>
      <c r="LGQ53" s="101"/>
      <c r="LGR53" s="101"/>
      <c r="LGS53" s="101"/>
      <c r="LGT53" s="101"/>
      <c r="LGU53" s="101"/>
      <c r="LGV53" s="101"/>
      <c r="LGW53" s="101"/>
      <c r="LGX53" s="101"/>
      <c r="LGY53" s="101"/>
      <c r="LGZ53" s="101"/>
      <c r="LHA53" s="101"/>
      <c r="LHB53" s="101"/>
      <c r="LHC53" s="101"/>
      <c r="LHD53" s="101"/>
      <c r="LHE53" s="101"/>
      <c r="LHF53" s="101"/>
      <c r="LHG53" s="101"/>
      <c r="LHH53" s="101"/>
      <c r="LHI53" s="101"/>
      <c r="LHJ53" s="101"/>
      <c r="LHK53" s="101"/>
      <c r="LHL53" s="101"/>
      <c r="LHM53" s="101"/>
      <c r="LHN53" s="101"/>
      <c r="LHO53" s="101"/>
      <c r="LHP53" s="101"/>
      <c r="LHQ53" s="101"/>
      <c r="LHR53" s="101"/>
      <c r="LHS53" s="101"/>
      <c r="LHT53" s="101"/>
      <c r="LHU53" s="101"/>
      <c r="LHV53" s="101"/>
      <c r="LHW53" s="101"/>
      <c r="LHX53" s="101"/>
      <c r="LHY53" s="101"/>
      <c r="LHZ53" s="101"/>
      <c r="LIA53" s="101"/>
      <c r="LIB53" s="101"/>
      <c r="LIC53" s="101"/>
      <c r="LID53" s="101"/>
      <c r="LIE53" s="101"/>
      <c r="LIF53" s="101"/>
      <c r="LIG53" s="101"/>
      <c r="LIH53" s="101"/>
      <c r="LII53" s="101"/>
      <c r="LIJ53" s="101"/>
      <c r="LIK53" s="101"/>
      <c r="LIL53" s="101"/>
      <c r="LIM53" s="101"/>
      <c r="LIN53" s="101"/>
      <c r="LIO53" s="101"/>
      <c r="LIP53" s="101"/>
      <c r="LIQ53" s="101"/>
      <c r="LIR53" s="101"/>
      <c r="LIS53" s="101"/>
      <c r="LIT53" s="101"/>
      <c r="LIU53" s="101"/>
      <c r="LIV53" s="101"/>
      <c r="LIW53" s="101"/>
      <c r="LIX53" s="101"/>
      <c r="LIY53" s="101"/>
      <c r="LIZ53" s="101"/>
      <c r="LJA53" s="101"/>
      <c r="LJB53" s="101"/>
      <c r="LJC53" s="101"/>
      <c r="LJD53" s="101"/>
      <c r="LJE53" s="101"/>
      <c r="LJF53" s="101"/>
      <c r="LJG53" s="101"/>
      <c r="LJH53" s="101"/>
      <c r="LJI53" s="101"/>
      <c r="LJJ53" s="101"/>
      <c r="LJK53" s="101"/>
      <c r="LJL53" s="101"/>
      <c r="LJM53" s="101"/>
      <c r="LJN53" s="101"/>
      <c r="LJO53" s="101"/>
      <c r="LJP53" s="101"/>
      <c r="LJQ53" s="101"/>
      <c r="LJR53" s="101"/>
      <c r="LJS53" s="101"/>
      <c r="LJT53" s="101"/>
      <c r="LJU53" s="101"/>
      <c r="LJV53" s="101"/>
      <c r="LJW53" s="101"/>
      <c r="LJX53" s="101"/>
      <c r="LJY53" s="101"/>
      <c r="LJZ53" s="101"/>
      <c r="LKA53" s="101"/>
      <c r="LKB53" s="101"/>
      <c r="LKC53" s="101"/>
      <c r="LKD53" s="101"/>
      <c r="LKE53" s="101"/>
      <c r="LKF53" s="101"/>
      <c r="LKG53" s="101"/>
      <c r="LKH53" s="101"/>
      <c r="LKI53" s="101"/>
      <c r="LKJ53" s="101"/>
      <c r="LKK53" s="101"/>
      <c r="LKL53" s="101"/>
      <c r="LKM53" s="101"/>
      <c r="LKN53" s="101"/>
      <c r="LKO53" s="101"/>
      <c r="LKP53" s="101"/>
      <c r="LKQ53" s="101"/>
      <c r="LKR53" s="101"/>
      <c r="LKS53" s="101"/>
      <c r="LKT53" s="101"/>
      <c r="LKU53" s="101"/>
      <c r="LKV53" s="101"/>
      <c r="LKW53" s="101"/>
      <c r="LKX53" s="101"/>
      <c r="LKY53" s="101"/>
      <c r="LKZ53" s="101"/>
      <c r="LLA53" s="101"/>
      <c r="LLB53" s="101"/>
      <c r="LLC53" s="101"/>
      <c r="LLD53" s="101"/>
      <c r="LLE53" s="101"/>
      <c r="LLF53" s="101"/>
      <c r="LLG53" s="101"/>
      <c r="LLH53" s="101"/>
      <c r="LLI53" s="101"/>
      <c r="LLJ53" s="101"/>
      <c r="LLK53" s="101"/>
      <c r="LLL53" s="101"/>
      <c r="LLM53" s="101"/>
      <c r="LLN53" s="101"/>
      <c r="LLO53" s="101"/>
      <c r="LLP53" s="101"/>
      <c r="LLQ53" s="101"/>
      <c r="LLR53" s="101"/>
      <c r="LLS53" s="101"/>
      <c r="LLT53" s="101"/>
      <c r="LLU53" s="101"/>
      <c r="LLV53" s="101"/>
      <c r="LLW53" s="101"/>
      <c r="LLX53" s="101"/>
      <c r="LLY53" s="101"/>
      <c r="LLZ53" s="101"/>
      <c r="LMA53" s="101"/>
      <c r="LMB53" s="101"/>
      <c r="LMC53" s="101"/>
      <c r="LMD53" s="101"/>
      <c r="LME53" s="101"/>
      <c r="LMF53" s="101"/>
      <c r="LMG53" s="101"/>
      <c r="LMH53" s="101"/>
      <c r="LMI53" s="101"/>
      <c r="LMJ53" s="101"/>
      <c r="LMK53" s="101"/>
      <c r="LML53" s="101"/>
      <c r="LMM53" s="101"/>
      <c r="LMN53" s="101"/>
      <c r="LMO53" s="101"/>
      <c r="LMP53" s="101"/>
      <c r="LMQ53" s="101"/>
      <c r="LMR53" s="101"/>
      <c r="LMS53" s="101"/>
      <c r="LMT53" s="101"/>
      <c r="LMU53" s="101"/>
      <c r="LMV53" s="101"/>
      <c r="LMW53" s="101"/>
      <c r="LMX53" s="101"/>
      <c r="LMY53" s="101"/>
      <c r="LMZ53" s="101"/>
      <c r="LNA53" s="101"/>
      <c r="LNB53" s="101"/>
      <c r="LNC53" s="101"/>
      <c r="LND53" s="101"/>
      <c r="LNE53" s="101"/>
      <c r="LNF53" s="101"/>
      <c r="LNG53" s="101"/>
      <c r="LNH53" s="101"/>
      <c r="LNI53" s="101"/>
      <c r="LNJ53" s="101"/>
      <c r="LNK53" s="101"/>
      <c r="LNL53" s="101"/>
      <c r="LNM53" s="101"/>
      <c r="LNN53" s="101"/>
      <c r="LNO53" s="101"/>
      <c r="LNP53" s="101"/>
      <c r="LNQ53" s="101"/>
      <c r="LNR53" s="101"/>
      <c r="LNS53" s="101"/>
      <c r="LNT53" s="101"/>
      <c r="LNU53" s="101"/>
      <c r="LNV53" s="101"/>
      <c r="LNW53" s="101"/>
      <c r="LNX53" s="101"/>
      <c r="LNY53" s="101"/>
      <c r="LNZ53" s="101"/>
      <c r="LOA53" s="101"/>
      <c r="LOB53" s="101"/>
      <c r="LOC53" s="101"/>
      <c r="LOD53" s="101"/>
      <c r="LOE53" s="101"/>
      <c r="LOF53" s="101"/>
      <c r="LOG53" s="101"/>
      <c r="LOH53" s="101"/>
      <c r="LOI53" s="101"/>
      <c r="LOJ53" s="101"/>
      <c r="LOK53" s="101"/>
      <c r="LOL53" s="101"/>
      <c r="LOM53" s="101"/>
      <c r="LON53" s="101"/>
      <c r="LOO53" s="101"/>
      <c r="LOP53" s="101"/>
      <c r="LOQ53" s="101"/>
      <c r="LOR53" s="101"/>
      <c r="LOS53" s="101"/>
      <c r="LOT53" s="101"/>
      <c r="LOU53" s="101"/>
      <c r="LOV53" s="101"/>
      <c r="LOW53" s="101"/>
      <c r="LOX53" s="101"/>
      <c r="LOY53" s="101"/>
      <c r="LOZ53" s="101"/>
      <c r="LPA53" s="101"/>
      <c r="LPB53" s="101"/>
      <c r="LPC53" s="101"/>
      <c r="LPD53" s="101"/>
      <c r="LPE53" s="101"/>
      <c r="LPF53" s="101"/>
      <c r="LPG53" s="101"/>
      <c r="LPH53" s="101"/>
      <c r="LPI53" s="101"/>
      <c r="LPJ53" s="101"/>
      <c r="LPK53" s="101"/>
      <c r="LPL53" s="101"/>
      <c r="LPM53" s="101"/>
      <c r="LPN53" s="101"/>
      <c r="LPO53" s="101"/>
      <c r="LPP53" s="101"/>
      <c r="LPQ53" s="101"/>
      <c r="LPR53" s="101"/>
      <c r="LPS53" s="101"/>
      <c r="LPT53" s="101"/>
      <c r="LPU53" s="101"/>
      <c r="LPV53" s="101"/>
      <c r="LPW53" s="101"/>
      <c r="LPX53" s="101"/>
      <c r="LPY53" s="101"/>
      <c r="LPZ53" s="101"/>
      <c r="LQA53" s="101"/>
      <c r="LQB53" s="101"/>
      <c r="LQC53" s="101"/>
      <c r="LQD53" s="101"/>
      <c r="LQE53" s="101"/>
      <c r="LQF53" s="101"/>
      <c r="LQG53" s="101"/>
      <c r="LQH53" s="101"/>
      <c r="LQI53" s="101"/>
      <c r="LQJ53" s="101"/>
      <c r="LQK53" s="101"/>
      <c r="LQL53" s="101"/>
      <c r="LQM53" s="101"/>
      <c r="LQN53" s="101"/>
      <c r="LQO53" s="101"/>
      <c r="LQP53" s="101"/>
      <c r="LQQ53" s="101"/>
      <c r="LQR53" s="101"/>
      <c r="LQS53" s="101"/>
      <c r="LQT53" s="101"/>
      <c r="LQU53" s="101"/>
      <c r="LQV53" s="101"/>
      <c r="LQW53" s="101"/>
      <c r="LQX53" s="101"/>
      <c r="LQY53" s="101"/>
      <c r="LQZ53" s="101"/>
      <c r="LRA53" s="101"/>
      <c r="LRB53" s="101"/>
      <c r="LRC53" s="101"/>
      <c r="LRD53" s="101"/>
      <c r="LRE53" s="101"/>
      <c r="LRF53" s="101"/>
      <c r="LRG53" s="101"/>
      <c r="LRH53" s="101"/>
      <c r="LRI53" s="101"/>
      <c r="LRJ53" s="101"/>
      <c r="LRK53" s="101"/>
      <c r="LRL53" s="101"/>
      <c r="LRM53" s="101"/>
      <c r="LRN53" s="101"/>
      <c r="LRO53" s="101"/>
      <c r="LRP53" s="101"/>
      <c r="LRQ53" s="101"/>
      <c r="LRR53" s="101"/>
      <c r="LRS53" s="101"/>
      <c r="LRT53" s="101"/>
      <c r="LRU53" s="101"/>
      <c r="LRV53" s="101"/>
      <c r="LRW53" s="101"/>
      <c r="LRX53" s="101"/>
      <c r="LRY53" s="101"/>
      <c r="LRZ53" s="101"/>
      <c r="LSA53" s="101"/>
      <c r="LSB53" s="101"/>
      <c r="LSC53" s="101"/>
      <c r="LSD53" s="101"/>
      <c r="LSE53" s="101"/>
      <c r="LSF53" s="101"/>
      <c r="LSG53" s="101"/>
      <c r="LSH53" s="101"/>
      <c r="LSI53" s="101"/>
      <c r="LSJ53" s="101"/>
      <c r="LSK53" s="101"/>
      <c r="LSL53" s="101"/>
      <c r="LSM53" s="101"/>
      <c r="LSN53" s="101"/>
      <c r="LSO53" s="101"/>
      <c r="LSP53" s="101"/>
      <c r="LSQ53" s="101"/>
      <c r="LSR53" s="101"/>
      <c r="LSS53" s="101"/>
      <c r="LST53" s="101"/>
      <c r="LSU53" s="101"/>
      <c r="LSV53" s="101"/>
      <c r="LSW53" s="101"/>
      <c r="LSX53" s="101"/>
      <c r="LSY53" s="101"/>
      <c r="LSZ53" s="101"/>
      <c r="LTA53" s="101"/>
      <c r="LTB53" s="101"/>
      <c r="LTC53" s="101"/>
      <c r="LTD53" s="101"/>
      <c r="LTE53" s="101"/>
      <c r="LTF53" s="101"/>
      <c r="LTG53" s="101"/>
      <c r="LTH53" s="101"/>
      <c r="LTI53" s="101"/>
      <c r="LTJ53" s="101"/>
      <c r="LTK53" s="101"/>
      <c r="LTL53" s="101"/>
      <c r="LTM53" s="101"/>
      <c r="LTN53" s="101"/>
      <c r="LTO53" s="101"/>
      <c r="LTP53" s="101"/>
      <c r="LTQ53" s="101"/>
      <c r="LTR53" s="101"/>
      <c r="LTS53" s="101"/>
      <c r="LTT53" s="101"/>
      <c r="LTU53" s="101"/>
      <c r="LTV53" s="101"/>
      <c r="LTW53" s="101"/>
      <c r="LTX53" s="101"/>
      <c r="LTY53" s="101"/>
      <c r="LTZ53" s="101"/>
      <c r="LUA53" s="101"/>
      <c r="LUB53" s="101"/>
      <c r="LUC53" s="101"/>
      <c r="LUD53" s="101"/>
      <c r="LUE53" s="101"/>
      <c r="LUF53" s="101"/>
      <c r="LUG53" s="101"/>
      <c r="LUH53" s="101"/>
      <c r="LUI53" s="101"/>
      <c r="LUJ53" s="101"/>
      <c r="LUK53" s="101"/>
      <c r="LUL53" s="101"/>
      <c r="LUM53" s="101"/>
      <c r="LUN53" s="101"/>
      <c r="LUO53" s="101"/>
      <c r="LUP53" s="101"/>
      <c r="LUQ53" s="101"/>
      <c r="LUR53" s="101"/>
      <c r="LUS53" s="101"/>
      <c r="LUT53" s="101"/>
      <c r="LUU53" s="101"/>
      <c r="LUV53" s="101"/>
      <c r="LUW53" s="101"/>
      <c r="LUX53" s="101"/>
      <c r="LUY53" s="101"/>
      <c r="LUZ53" s="101"/>
      <c r="LVA53" s="101"/>
      <c r="LVB53" s="101"/>
      <c r="LVC53" s="101"/>
      <c r="LVD53" s="101"/>
      <c r="LVE53" s="101"/>
      <c r="LVF53" s="101"/>
      <c r="LVG53" s="101"/>
      <c r="LVH53" s="101"/>
      <c r="LVI53" s="101"/>
      <c r="LVJ53" s="101"/>
      <c r="LVK53" s="101"/>
      <c r="LVL53" s="101"/>
      <c r="LVM53" s="101"/>
      <c r="LVN53" s="101"/>
      <c r="LVO53" s="101"/>
      <c r="LVP53" s="101"/>
      <c r="LVQ53" s="101"/>
      <c r="LVR53" s="101"/>
      <c r="LVS53" s="101"/>
      <c r="LVT53" s="101"/>
      <c r="LVU53" s="101"/>
      <c r="LVV53" s="101"/>
      <c r="LVW53" s="101"/>
      <c r="LVX53" s="101"/>
      <c r="LVY53" s="101"/>
      <c r="LVZ53" s="101"/>
      <c r="LWA53" s="101"/>
      <c r="LWB53" s="101"/>
      <c r="LWC53" s="101"/>
      <c r="LWD53" s="101"/>
      <c r="LWE53" s="101"/>
      <c r="LWF53" s="101"/>
      <c r="LWG53" s="101"/>
      <c r="LWH53" s="101"/>
      <c r="LWI53" s="101"/>
      <c r="LWJ53" s="101"/>
      <c r="LWK53" s="101"/>
      <c r="LWL53" s="101"/>
      <c r="LWM53" s="101"/>
      <c r="LWN53" s="101"/>
      <c r="LWO53" s="101"/>
      <c r="LWP53" s="101"/>
      <c r="LWQ53" s="101"/>
      <c r="LWR53" s="101"/>
      <c r="LWS53" s="101"/>
      <c r="LWT53" s="101"/>
      <c r="LWU53" s="101"/>
      <c r="LWV53" s="101"/>
      <c r="LWW53" s="101"/>
      <c r="LWX53" s="101"/>
      <c r="LWY53" s="101"/>
      <c r="LWZ53" s="101"/>
      <c r="LXA53" s="101"/>
      <c r="LXB53" s="101"/>
      <c r="LXC53" s="101"/>
      <c r="LXD53" s="101"/>
      <c r="LXE53" s="101"/>
      <c r="LXF53" s="101"/>
      <c r="LXG53" s="101"/>
      <c r="LXH53" s="101"/>
      <c r="LXI53" s="101"/>
      <c r="LXJ53" s="101"/>
      <c r="LXK53" s="101"/>
      <c r="LXL53" s="101"/>
      <c r="LXM53" s="101"/>
      <c r="LXN53" s="101"/>
      <c r="LXO53" s="101"/>
      <c r="LXP53" s="101"/>
      <c r="LXQ53" s="101"/>
      <c r="LXR53" s="101"/>
      <c r="LXS53" s="101"/>
      <c r="LXT53" s="101"/>
      <c r="LXU53" s="101"/>
      <c r="LXV53" s="101"/>
      <c r="LXW53" s="101"/>
      <c r="LXX53" s="101"/>
      <c r="LXY53" s="101"/>
      <c r="LXZ53" s="101"/>
      <c r="LYA53" s="101"/>
      <c r="LYB53" s="101"/>
      <c r="LYC53" s="101"/>
      <c r="LYD53" s="101"/>
      <c r="LYE53" s="101"/>
      <c r="LYF53" s="101"/>
      <c r="LYG53" s="101"/>
      <c r="LYH53" s="101"/>
      <c r="LYI53" s="101"/>
      <c r="LYJ53" s="101"/>
      <c r="LYK53" s="101"/>
      <c r="LYL53" s="101"/>
      <c r="LYM53" s="101"/>
      <c r="LYN53" s="101"/>
      <c r="LYO53" s="101"/>
      <c r="LYP53" s="101"/>
      <c r="LYQ53" s="101"/>
      <c r="LYR53" s="101"/>
      <c r="LYS53" s="101"/>
      <c r="LYT53" s="101"/>
      <c r="LYU53" s="101"/>
      <c r="LYV53" s="101"/>
      <c r="LYW53" s="101"/>
      <c r="LYX53" s="101"/>
      <c r="LYY53" s="101"/>
      <c r="LYZ53" s="101"/>
      <c r="LZA53" s="101"/>
      <c r="LZB53" s="101"/>
      <c r="LZC53" s="101"/>
      <c r="LZD53" s="101"/>
      <c r="LZE53" s="101"/>
      <c r="LZF53" s="101"/>
      <c r="LZG53" s="101"/>
      <c r="LZH53" s="101"/>
      <c r="LZI53" s="101"/>
      <c r="LZJ53" s="101"/>
      <c r="LZK53" s="101"/>
      <c r="LZL53" s="101"/>
      <c r="LZM53" s="101"/>
      <c r="LZN53" s="101"/>
      <c r="LZO53" s="101"/>
      <c r="LZP53" s="101"/>
      <c r="LZQ53" s="101"/>
      <c r="LZR53" s="101"/>
      <c r="LZS53" s="101"/>
      <c r="LZT53" s="101"/>
      <c r="LZU53" s="101"/>
      <c r="LZV53" s="101"/>
      <c r="LZW53" s="101"/>
      <c r="LZX53" s="101"/>
      <c r="LZY53" s="101"/>
      <c r="LZZ53" s="101"/>
      <c r="MAA53" s="101"/>
      <c r="MAB53" s="101"/>
      <c r="MAC53" s="101"/>
      <c r="MAD53" s="101"/>
      <c r="MAE53" s="101"/>
      <c r="MAF53" s="101"/>
      <c r="MAG53" s="101"/>
      <c r="MAH53" s="101"/>
      <c r="MAI53" s="101"/>
      <c r="MAJ53" s="101"/>
      <c r="MAK53" s="101"/>
      <c r="MAL53" s="101"/>
      <c r="MAM53" s="101"/>
      <c r="MAN53" s="101"/>
      <c r="MAO53" s="101"/>
      <c r="MAP53" s="101"/>
      <c r="MAQ53" s="101"/>
      <c r="MAR53" s="101"/>
      <c r="MAS53" s="101"/>
      <c r="MAT53" s="101"/>
      <c r="MAU53" s="101"/>
      <c r="MAV53" s="101"/>
      <c r="MAW53" s="101"/>
      <c r="MAX53" s="101"/>
      <c r="MAY53" s="101"/>
      <c r="MAZ53" s="101"/>
      <c r="MBA53" s="101"/>
      <c r="MBB53" s="101"/>
      <c r="MBC53" s="101"/>
      <c r="MBD53" s="101"/>
      <c r="MBE53" s="101"/>
      <c r="MBF53" s="101"/>
      <c r="MBG53" s="101"/>
      <c r="MBH53" s="101"/>
      <c r="MBI53" s="101"/>
      <c r="MBJ53" s="101"/>
      <c r="MBK53" s="101"/>
      <c r="MBL53" s="101"/>
      <c r="MBM53" s="101"/>
      <c r="MBN53" s="101"/>
      <c r="MBO53" s="101"/>
      <c r="MBP53" s="101"/>
      <c r="MBQ53" s="101"/>
      <c r="MBR53" s="101"/>
      <c r="MBS53" s="101"/>
      <c r="MBT53" s="101"/>
      <c r="MBU53" s="101"/>
      <c r="MBV53" s="101"/>
      <c r="MBW53" s="101"/>
      <c r="MBX53" s="101"/>
      <c r="MBY53" s="101"/>
      <c r="MBZ53" s="101"/>
      <c r="MCA53" s="101"/>
      <c r="MCB53" s="101"/>
      <c r="MCC53" s="101"/>
      <c r="MCD53" s="101"/>
      <c r="MCE53" s="101"/>
      <c r="MCF53" s="101"/>
      <c r="MCG53" s="101"/>
      <c r="MCH53" s="101"/>
      <c r="MCI53" s="101"/>
      <c r="MCJ53" s="101"/>
      <c r="MCK53" s="101"/>
      <c r="MCL53" s="101"/>
      <c r="MCM53" s="101"/>
      <c r="MCN53" s="101"/>
      <c r="MCO53" s="101"/>
      <c r="MCP53" s="101"/>
      <c r="MCQ53" s="101"/>
      <c r="MCR53" s="101"/>
      <c r="MCS53" s="101"/>
      <c r="MCT53" s="101"/>
      <c r="MCU53" s="101"/>
      <c r="MCV53" s="101"/>
      <c r="MCW53" s="101"/>
      <c r="MCX53" s="101"/>
      <c r="MCY53" s="101"/>
      <c r="MCZ53" s="101"/>
      <c r="MDA53" s="101"/>
      <c r="MDB53" s="101"/>
      <c r="MDC53" s="101"/>
      <c r="MDD53" s="101"/>
      <c r="MDE53" s="101"/>
      <c r="MDF53" s="101"/>
      <c r="MDG53" s="101"/>
      <c r="MDH53" s="101"/>
      <c r="MDI53" s="101"/>
      <c r="MDJ53" s="101"/>
      <c r="MDK53" s="101"/>
      <c r="MDL53" s="101"/>
      <c r="MDM53" s="101"/>
      <c r="MDN53" s="101"/>
      <c r="MDO53" s="101"/>
      <c r="MDP53" s="101"/>
      <c r="MDQ53" s="101"/>
      <c r="MDR53" s="101"/>
      <c r="MDS53" s="101"/>
      <c r="MDT53" s="101"/>
      <c r="MDU53" s="101"/>
      <c r="MDV53" s="101"/>
      <c r="MDW53" s="101"/>
      <c r="MDX53" s="101"/>
      <c r="MDY53" s="101"/>
      <c r="MDZ53" s="101"/>
      <c r="MEA53" s="101"/>
      <c r="MEB53" s="101"/>
      <c r="MEC53" s="101"/>
      <c r="MED53" s="101"/>
      <c r="MEE53" s="101"/>
      <c r="MEF53" s="101"/>
      <c r="MEG53" s="101"/>
      <c r="MEH53" s="101"/>
      <c r="MEI53" s="101"/>
      <c r="MEJ53" s="101"/>
      <c r="MEK53" s="101"/>
      <c r="MEL53" s="101"/>
      <c r="MEM53" s="101"/>
      <c r="MEN53" s="101"/>
      <c r="MEO53" s="101"/>
      <c r="MEP53" s="101"/>
      <c r="MEQ53" s="101"/>
      <c r="MER53" s="101"/>
      <c r="MES53" s="101"/>
      <c r="MET53" s="101"/>
      <c r="MEU53" s="101"/>
      <c r="MEV53" s="101"/>
      <c r="MEW53" s="101"/>
      <c r="MEX53" s="101"/>
      <c r="MEY53" s="101"/>
      <c r="MEZ53" s="101"/>
      <c r="MFA53" s="101"/>
      <c r="MFB53" s="101"/>
      <c r="MFC53" s="101"/>
      <c r="MFD53" s="101"/>
      <c r="MFE53" s="101"/>
      <c r="MFF53" s="101"/>
      <c r="MFG53" s="101"/>
      <c r="MFH53" s="101"/>
      <c r="MFI53" s="101"/>
      <c r="MFJ53" s="101"/>
      <c r="MFK53" s="101"/>
      <c r="MFL53" s="101"/>
      <c r="MFM53" s="101"/>
      <c r="MFN53" s="101"/>
      <c r="MFO53" s="101"/>
      <c r="MFP53" s="101"/>
      <c r="MFQ53" s="101"/>
      <c r="MFR53" s="101"/>
      <c r="MFS53" s="101"/>
      <c r="MFT53" s="101"/>
      <c r="MFU53" s="101"/>
      <c r="MFV53" s="101"/>
      <c r="MFW53" s="101"/>
      <c r="MFX53" s="101"/>
      <c r="MFY53" s="101"/>
      <c r="MFZ53" s="101"/>
      <c r="MGA53" s="101"/>
      <c r="MGB53" s="101"/>
      <c r="MGC53" s="101"/>
      <c r="MGD53" s="101"/>
      <c r="MGE53" s="101"/>
      <c r="MGF53" s="101"/>
      <c r="MGG53" s="101"/>
      <c r="MGH53" s="101"/>
      <c r="MGI53" s="101"/>
      <c r="MGJ53" s="101"/>
      <c r="MGK53" s="101"/>
      <c r="MGL53" s="101"/>
      <c r="MGM53" s="101"/>
      <c r="MGN53" s="101"/>
      <c r="MGO53" s="101"/>
      <c r="MGP53" s="101"/>
      <c r="MGQ53" s="101"/>
      <c r="MGR53" s="101"/>
      <c r="MGS53" s="101"/>
      <c r="MGT53" s="101"/>
      <c r="MGU53" s="101"/>
      <c r="MGV53" s="101"/>
      <c r="MGW53" s="101"/>
      <c r="MGX53" s="101"/>
      <c r="MGY53" s="101"/>
      <c r="MGZ53" s="101"/>
      <c r="MHA53" s="101"/>
      <c r="MHB53" s="101"/>
      <c r="MHC53" s="101"/>
      <c r="MHD53" s="101"/>
      <c r="MHE53" s="101"/>
      <c r="MHF53" s="101"/>
      <c r="MHG53" s="101"/>
      <c r="MHH53" s="101"/>
      <c r="MHI53" s="101"/>
      <c r="MHJ53" s="101"/>
      <c r="MHK53" s="101"/>
      <c r="MHL53" s="101"/>
      <c r="MHM53" s="101"/>
      <c r="MHN53" s="101"/>
      <c r="MHO53" s="101"/>
      <c r="MHP53" s="101"/>
      <c r="MHQ53" s="101"/>
      <c r="MHR53" s="101"/>
      <c r="MHS53" s="101"/>
      <c r="MHT53" s="101"/>
      <c r="MHU53" s="101"/>
      <c r="MHV53" s="101"/>
      <c r="MHW53" s="101"/>
      <c r="MHX53" s="101"/>
      <c r="MHY53" s="101"/>
      <c r="MHZ53" s="101"/>
      <c r="MIA53" s="101"/>
      <c r="MIB53" s="101"/>
      <c r="MIC53" s="101"/>
      <c r="MID53" s="101"/>
      <c r="MIE53" s="101"/>
      <c r="MIF53" s="101"/>
      <c r="MIG53" s="101"/>
      <c r="MIH53" s="101"/>
      <c r="MII53" s="101"/>
      <c r="MIJ53" s="101"/>
      <c r="MIK53" s="101"/>
      <c r="MIL53" s="101"/>
      <c r="MIM53" s="101"/>
      <c r="MIN53" s="101"/>
      <c r="MIO53" s="101"/>
      <c r="MIP53" s="101"/>
      <c r="MIQ53" s="101"/>
      <c r="MIR53" s="101"/>
      <c r="MIS53" s="101"/>
      <c r="MIT53" s="101"/>
      <c r="MIU53" s="101"/>
      <c r="MIV53" s="101"/>
      <c r="MIW53" s="101"/>
      <c r="MIX53" s="101"/>
      <c r="MIY53" s="101"/>
      <c r="MIZ53" s="101"/>
      <c r="MJA53" s="101"/>
      <c r="MJB53" s="101"/>
      <c r="MJC53" s="101"/>
      <c r="MJD53" s="101"/>
      <c r="MJE53" s="101"/>
      <c r="MJF53" s="101"/>
      <c r="MJG53" s="101"/>
      <c r="MJH53" s="101"/>
      <c r="MJI53" s="101"/>
      <c r="MJJ53" s="101"/>
      <c r="MJK53" s="101"/>
      <c r="MJL53" s="101"/>
      <c r="MJM53" s="101"/>
      <c r="MJN53" s="101"/>
      <c r="MJO53" s="101"/>
      <c r="MJP53" s="101"/>
      <c r="MJQ53" s="101"/>
      <c r="MJR53" s="101"/>
      <c r="MJS53" s="101"/>
      <c r="MJT53" s="101"/>
      <c r="MJU53" s="101"/>
      <c r="MJV53" s="101"/>
      <c r="MJW53" s="101"/>
      <c r="MJX53" s="101"/>
      <c r="MJY53" s="101"/>
      <c r="MJZ53" s="101"/>
      <c r="MKA53" s="101"/>
      <c r="MKB53" s="101"/>
      <c r="MKC53" s="101"/>
      <c r="MKD53" s="101"/>
      <c r="MKE53" s="101"/>
      <c r="MKF53" s="101"/>
      <c r="MKG53" s="101"/>
      <c r="MKH53" s="101"/>
      <c r="MKI53" s="101"/>
      <c r="MKJ53" s="101"/>
      <c r="MKK53" s="101"/>
      <c r="MKL53" s="101"/>
      <c r="MKM53" s="101"/>
      <c r="MKN53" s="101"/>
      <c r="MKO53" s="101"/>
      <c r="MKP53" s="101"/>
      <c r="MKQ53" s="101"/>
      <c r="MKR53" s="101"/>
      <c r="MKS53" s="101"/>
      <c r="MKT53" s="101"/>
      <c r="MKU53" s="101"/>
      <c r="MKV53" s="101"/>
      <c r="MKW53" s="101"/>
      <c r="MKX53" s="101"/>
      <c r="MKY53" s="101"/>
      <c r="MKZ53" s="101"/>
      <c r="MLA53" s="101"/>
      <c r="MLB53" s="101"/>
      <c r="MLC53" s="101"/>
      <c r="MLD53" s="101"/>
      <c r="MLE53" s="101"/>
      <c r="MLF53" s="101"/>
      <c r="MLG53" s="101"/>
      <c r="MLH53" s="101"/>
      <c r="MLI53" s="101"/>
      <c r="MLJ53" s="101"/>
      <c r="MLK53" s="101"/>
      <c r="MLL53" s="101"/>
      <c r="MLM53" s="101"/>
      <c r="MLN53" s="101"/>
      <c r="MLO53" s="101"/>
      <c r="MLP53" s="101"/>
      <c r="MLQ53" s="101"/>
      <c r="MLR53" s="101"/>
      <c r="MLS53" s="101"/>
      <c r="MLT53" s="101"/>
      <c r="MLU53" s="101"/>
      <c r="MLV53" s="101"/>
      <c r="MLW53" s="101"/>
      <c r="MLX53" s="101"/>
      <c r="MLY53" s="101"/>
      <c r="MLZ53" s="101"/>
      <c r="MMA53" s="101"/>
      <c r="MMB53" s="101"/>
      <c r="MMC53" s="101"/>
      <c r="MMD53" s="101"/>
      <c r="MME53" s="101"/>
      <c r="MMF53" s="101"/>
      <c r="MMG53" s="101"/>
      <c r="MMH53" s="101"/>
      <c r="MMI53" s="101"/>
      <c r="MMJ53" s="101"/>
      <c r="MMK53" s="101"/>
      <c r="MML53" s="101"/>
      <c r="MMM53" s="101"/>
      <c r="MMN53" s="101"/>
      <c r="MMO53" s="101"/>
      <c r="MMP53" s="101"/>
      <c r="MMQ53" s="101"/>
      <c r="MMR53" s="101"/>
      <c r="MMS53" s="101"/>
      <c r="MMT53" s="101"/>
      <c r="MMU53" s="101"/>
      <c r="MMV53" s="101"/>
      <c r="MMW53" s="101"/>
      <c r="MMX53" s="101"/>
      <c r="MMY53" s="101"/>
      <c r="MMZ53" s="101"/>
      <c r="MNA53" s="101"/>
      <c r="MNB53" s="101"/>
      <c r="MNC53" s="101"/>
      <c r="MND53" s="101"/>
      <c r="MNE53" s="101"/>
      <c r="MNF53" s="101"/>
      <c r="MNG53" s="101"/>
      <c r="MNH53" s="101"/>
      <c r="MNI53" s="101"/>
      <c r="MNJ53" s="101"/>
      <c r="MNK53" s="101"/>
      <c r="MNL53" s="101"/>
      <c r="MNM53" s="101"/>
      <c r="MNN53" s="101"/>
      <c r="MNO53" s="101"/>
      <c r="MNP53" s="101"/>
      <c r="MNQ53" s="101"/>
      <c r="MNR53" s="101"/>
      <c r="MNS53" s="101"/>
      <c r="MNT53" s="101"/>
      <c r="MNU53" s="101"/>
      <c r="MNV53" s="101"/>
      <c r="MNW53" s="101"/>
      <c r="MNX53" s="101"/>
      <c r="MNY53" s="101"/>
      <c r="MNZ53" s="101"/>
      <c r="MOA53" s="101"/>
      <c r="MOB53" s="101"/>
      <c r="MOC53" s="101"/>
      <c r="MOD53" s="101"/>
      <c r="MOE53" s="101"/>
      <c r="MOF53" s="101"/>
      <c r="MOG53" s="101"/>
      <c r="MOH53" s="101"/>
      <c r="MOI53" s="101"/>
      <c r="MOJ53" s="101"/>
      <c r="MOK53" s="101"/>
      <c r="MOL53" s="101"/>
      <c r="MOM53" s="101"/>
      <c r="MON53" s="101"/>
      <c r="MOO53" s="101"/>
      <c r="MOP53" s="101"/>
      <c r="MOQ53" s="101"/>
      <c r="MOR53" s="101"/>
      <c r="MOS53" s="101"/>
      <c r="MOT53" s="101"/>
      <c r="MOU53" s="101"/>
      <c r="MOV53" s="101"/>
      <c r="MOW53" s="101"/>
      <c r="MOX53" s="101"/>
      <c r="MOY53" s="101"/>
      <c r="MOZ53" s="101"/>
      <c r="MPA53" s="101"/>
      <c r="MPB53" s="101"/>
      <c r="MPC53" s="101"/>
      <c r="MPD53" s="101"/>
      <c r="MPE53" s="101"/>
      <c r="MPF53" s="101"/>
      <c r="MPG53" s="101"/>
      <c r="MPH53" s="101"/>
      <c r="MPI53" s="101"/>
      <c r="MPJ53" s="101"/>
      <c r="MPK53" s="101"/>
      <c r="MPL53" s="101"/>
      <c r="MPM53" s="101"/>
      <c r="MPN53" s="101"/>
      <c r="MPO53" s="101"/>
      <c r="MPP53" s="101"/>
      <c r="MPQ53" s="101"/>
      <c r="MPR53" s="101"/>
      <c r="MPS53" s="101"/>
      <c r="MPT53" s="101"/>
      <c r="MPU53" s="101"/>
      <c r="MPV53" s="101"/>
      <c r="MPW53" s="101"/>
      <c r="MPX53" s="101"/>
      <c r="MPY53" s="101"/>
      <c r="MPZ53" s="101"/>
      <c r="MQA53" s="101"/>
      <c r="MQB53" s="101"/>
      <c r="MQC53" s="101"/>
      <c r="MQD53" s="101"/>
      <c r="MQE53" s="101"/>
      <c r="MQF53" s="101"/>
      <c r="MQG53" s="101"/>
      <c r="MQH53" s="101"/>
      <c r="MQI53" s="101"/>
      <c r="MQJ53" s="101"/>
      <c r="MQK53" s="101"/>
      <c r="MQL53" s="101"/>
      <c r="MQM53" s="101"/>
      <c r="MQN53" s="101"/>
      <c r="MQO53" s="101"/>
      <c r="MQP53" s="101"/>
      <c r="MQQ53" s="101"/>
      <c r="MQR53" s="101"/>
      <c r="MQS53" s="101"/>
      <c r="MQT53" s="101"/>
      <c r="MQU53" s="101"/>
      <c r="MQV53" s="101"/>
      <c r="MQW53" s="101"/>
      <c r="MQX53" s="101"/>
      <c r="MQY53" s="101"/>
      <c r="MQZ53" s="101"/>
      <c r="MRA53" s="101"/>
      <c r="MRB53" s="101"/>
      <c r="MRC53" s="101"/>
      <c r="MRD53" s="101"/>
      <c r="MRE53" s="101"/>
      <c r="MRF53" s="101"/>
      <c r="MRG53" s="101"/>
      <c r="MRH53" s="101"/>
      <c r="MRI53" s="101"/>
      <c r="MRJ53" s="101"/>
      <c r="MRK53" s="101"/>
      <c r="MRL53" s="101"/>
      <c r="MRM53" s="101"/>
      <c r="MRN53" s="101"/>
      <c r="MRO53" s="101"/>
      <c r="MRP53" s="101"/>
      <c r="MRQ53" s="101"/>
      <c r="MRR53" s="101"/>
      <c r="MRS53" s="101"/>
      <c r="MRT53" s="101"/>
      <c r="MRU53" s="101"/>
      <c r="MRV53" s="101"/>
      <c r="MRW53" s="101"/>
      <c r="MRX53" s="101"/>
      <c r="MRY53" s="101"/>
      <c r="MRZ53" s="101"/>
      <c r="MSA53" s="101"/>
      <c r="MSB53" s="101"/>
      <c r="MSC53" s="101"/>
      <c r="MSD53" s="101"/>
      <c r="MSE53" s="101"/>
      <c r="MSF53" s="101"/>
      <c r="MSG53" s="101"/>
      <c r="MSH53" s="101"/>
      <c r="MSI53" s="101"/>
      <c r="MSJ53" s="101"/>
      <c r="MSK53" s="101"/>
      <c r="MSL53" s="101"/>
      <c r="MSM53" s="101"/>
      <c r="MSN53" s="101"/>
      <c r="MSO53" s="101"/>
      <c r="MSP53" s="101"/>
      <c r="MSQ53" s="101"/>
      <c r="MSR53" s="101"/>
      <c r="MSS53" s="101"/>
      <c r="MST53" s="101"/>
      <c r="MSU53" s="101"/>
      <c r="MSV53" s="101"/>
      <c r="MSW53" s="101"/>
      <c r="MSX53" s="101"/>
      <c r="MSY53" s="101"/>
      <c r="MSZ53" s="101"/>
      <c r="MTA53" s="101"/>
      <c r="MTB53" s="101"/>
      <c r="MTC53" s="101"/>
      <c r="MTD53" s="101"/>
      <c r="MTE53" s="101"/>
      <c r="MTF53" s="101"/>
      <c r="MTG53" s="101"/>
      <c r="MTH53" s="101"/>
      <c r="MTI53" s="101"/>
      <c r="MTJ53" s="101"/>
      <c r="MTK53" s="101"/>
      <c r="MTL53" s="101"/>
      <c r="MTM53" s="101"/>
      <c r="MTN53" s="101"/>
      <c r="MTO53" s="101"/>
      <c r="MTP53" s="101"/>
      <c r="MTQ53" s="101"/>
      <c r="MTR53" s="101"/>
      <c r="MTS53" s="101"/>
      <c r="MTT53" s="101"/>
      <c r="MTU53" s="101"/>
      <c r="MTV53" s="101"/>
      <c r="MTW53" s="101"/>
      <c r="MTX53" s="101"/>
      <c r="MTY53" s="101"/>
      <c r="MTZ53" s="101"/>
      <c r="MUA53" s="101"/>
      <c r="MUB53" s="101"/>
      <c r="MUC53" s="101"/>
      <c r="MUD53" s="101"/>
      <c r="MUE53" s="101"/>
      <c r="MUF53" s="101"/>
      <c r="MUG53" s="101"/>
      <c r="MUH53" s="101"/>
      <c r="MUI53" s="101"/>
      <c r="MUJ53" s="101"/>
      <c r="MUK53" s="101"/>
      <c r="MUL53" s="101"/>
      <c r="MUM53" s="101"/>
      <c r="MUN53" s="101"/>
      <c r="MUO53" s="101"/>
      <c r="MUP53" s="101"/>
      <c r="MUQ53" s="101"/>
      <c r="MUR53" s="101"/>
      <c r="MUS53" s="101"/>
      <c r="MUT53" s="101"/>
      <c r="MUU53" s="101"/>
      <c r="MUV53" s="101"/>
      <c r="MUW53" s="101"/>
      <c r="MUX53" s="101"/>
      <c r="MUY53" s="101"/>
      <c r="MUZ53" s="101"/>
      <c r="MVA53" s="101"/>
      <c r="MVB53" s="101"/>
      <c r="MVC53" s="101"/>
      <c r="MVD53" s="101"/>
      <c r="MVE53" s="101"/>
      <c r="MVF53" s="101"/>
      <c r="MVG53" s="101"/>
      <c r="MVH53" s="101"/>
      <c r="MVI53" s="101"/>
      <c r="MVJ53" s="101"/>
      <c r="MVK53" s="101"/>
      <c r="MVL53" s="101"/>
      <c r="MVM53" s="101"/>
      <c r="MVN53" s="101"/>
      <c r="MVO53" s="101"/>
      <c r="MVP53" s="101"/>
      <c r="MVQ53" s="101"/>
      <c r="MVR53" s="101"/>
      <c r="MVS53" s="101"/>
      <c r="MVT53" s="101"/>
      <c r="MVU53" s="101"/>
      <c r="MVV53" s="101"/>
      <c r="MVW53" s="101"/>
      <c r="MVX53" s="101"/>
      <c r="MVY53" s="101"/>
      <c r="MVZ53" s="101"/>
      <c r="MWA53" s="101"/>
      <c r="MWB53" s="101"/>
      <c r="MWC53" s="101"/>
      <c r="MWD53" s="101"/>
      <c r="MWE53" s="101"/>
      <c r="MWF53" s="101"/>
      <c r="MWG53" s="101"/>
      <c r="MWH53" s="101"/>
      <c r="MWI53" s="101"/>
      <c r="MWJ53" s="101"/>
      <c r="MWK53" s="101"/>
      <c r="MWL53" s="101"/>
      <c r="MWM53" s="101"/>
      <c r="MWN53" s="101"/>
      <c r="MWO53" s="101"/>
      <c r="MWP53" s="101"/>
      <c r="MWQ53" s="101"/>
      <c r="MWR53" s="101"/>
      <c r="MWS53" s="101"/>
      <c r="MWT53" s="101"/>
      <c r="MWU53" s="101"/>
      <c r="MWV53" s="101"/>
      <c r="MWW53" s="101"/>
      <c r="MWX53" s="101"/>
      <c r="MWY53" s="101"/>
      <c r="MWZ53" s="101"/>
      <c r="MXA53" s="101"/>
      <c r="MXB53" s="101"/>
      <c r="MXC53" s="101"/>
      <c r="MXD53" s="101"/>
      <c r="MXE53" s="101"/>
      <c r="MXF53" s="101"/>
      <c r="MXG53" s="101"/>
      <c r="MXH53" s="101"/>
      <c r="MXI53" s="101"/>
      <c r="MXJ53" s="101"/>
      <c r="MXK53" s="101"/>
      <c r="MXL53" s="101"/>
      <c r="MXM53" s="101"/>
      <c r="MXN53" s="101"/>
      <c r="MXO53" s="101"/>
      <c r="MXP53" s="101"/>
      <c r="MXQ53" s="101"/>
      <c r="MXR53" s="101"/>
      <c r="MXS53" s="101"/>
      <c r="MXT53" s="101"/>
      <c r="MXU53" s="101"/>
      <c r="MXV53" s="101"/>
      <c r="MXW53" s="101"/>
      <c r="MXX53" s="101"/>
      <c r="MXY53" s="101"/>
      <c r="MXZ53" s="101"/>
      <c r="MYA53" s="101"/>
      <c r="MYB53" s="101"/>
      <c r="MYC53" s="101"/>
      <c r="MYD53" s="101"/>
      <c r="MYE53" s="101"/>
      <c r="MYF53" s="101"/>
      <c r="MYG53" s="101"/>
      <c r="MYH53" s="101"/>
      <c r="MYI53" s="101"/>
      <c r="MYJ53" s="101"/>
      <c r="MYK53" s="101"/>
      <c r="MYL53" s="101"/>
      <c r="MYM53" s="101"/>
      <c r="MYN53" s="101"/>
      <c r="MYO53" s="101"/>
      <c r="MYP53" s="101"/>
      <c r="MYQ53" s="101"/>
      <c r="MYR53" s="101"/>
      <c r="MYS53" s="101"/>
      <c r="MYT53" s="101"/>
      <c r="MYU53" s="101"/>
      <c r="MYV53" s="101"/>
      <c r="MYW53" s="101"/>
      <c r="MYX53" s="101"/>
      <c r="MYY53" s="101"/>
      <c r="MYZ53" s="101"/>
      <c r="MZA53" s="101"/>
      <c r="MZB53" s="101"/>
      <c r="MZC53" s="101"/>
      <c r="MZD53" s="101"/>
      <c r="MZE53" s="101"/>
      <c r="MZF53" s="101"/>
      <c r="MZG53" s="101"/>
      <c r="MZH53" s="101"/>
      <c r="MZI53" s="101"/>
      <c r="MZJ53" s="101"/>
      <c r="MZK53" s="101"/>
      <c r="MZL53" s="101"/>
      <c r="MZM53" s="101"/>
      <c r="MZN53" s="101"/>
      <c r="MZO53" s="101"/>
      <c r="MZP53" s="101"/>
      <c r="MZQ53" s="101"/>
      <c r="MZR53" s="101"/>
      <c r="MZS53" s="101"/>
      <c r="MZT53" s="101"/>
      <c r="MZU53" s="101"/>
      <c r="MZV53" s="101"/>
      <c r="MZW53" s="101"/>
      <c r="MZX53" s="101"/>
      <c r="MZY53" s="101"/>
      <c r="MZZ53" s="101"/>
      <c r="NAA53" s="101"/>
      <c r="NAB53" s="101"/>
      <c r="NAC53" s="101"/>
      <c r="NAD53" s="101"/>
      <c r="NAE53" s="101"/>
      <c r="NAF53" s="101"/>
      <c r="NAG53" s="101"/>
      <c r="NAH53" s="101"/>
      <c r="NAI53" s="101"/>
      <c r="NAJ53" s="101"/>
      <c r="NAK53" s="101"/>
      <c r="NAL53" s="101"/>
      <c r="NAM53" s="101"/>
      <c r="NAN53" s="101"/>
      <c r="NAO53" s="101"/>
      <c r="NAP53" s="101"/>
      <c r="NAQ53" s="101"/>
      <c r="NAR53" s="101"/>
      <c r="NAS53" s="101"/>
      <c r="NAT53" s="101"/>
      <c r="NAU53" s="101"/>
      <c r="NAV53" s="101"/>
      <c r="NAW53" s="101"/>
      <c r="NAX53" s="101"/>
      <c r="NAY53" s="101"/>
      <c r="NAZ53" s="101"/>
      <c r="NBA53" s="101"/>
      <c r="NBB53" s="101"/>
      <c r="NBC53" s="101"/>
      <c r="NBD53" s="101"/>
      <c r="NBE53" s="101"/>
      <c r="NBF53" s="101"/>
      <c r="NBG53" s="101"/>
      <c r="NBH53" s="101"/>
      <c r="NBI53" s="101"/>
      <c r="NBJ53" s="101"/>
      <c r="NBK53" s="101"/>
      <c r="NBL53" s="101"/>
      <c r="NBM53" s="101"/>
      <c r="NBN53" s="101"/>
      <c r="NBO53" s="101"/>
      <c r="NBP53" s="101"/>
      <c r="NBQ53" s="101"/>
      <c r="NBR53" s="101"/>
      <c r="NBS53" s="101"/>
      <c r="NBT53" s="101"/>
      <c r="NBU53" s="101"/>
      <c r="NBV53" s="101"/>
      <c r="NBW53" s="101"/>
      <c r="NBX53" s="101"/>
      <c r="NBY53" s="101"/>
      <c r="NBZ53" s="101"/>
      <c r="NCA53" s="101"/>
      <c r="NCB53" s="101"/>
      <c r="NCC53" s="101"/>
      <c r="NCD53" s="101"/>
      <c r="NCE53" s="101"/>
      <c r="NCF53" s="101"/>
      <c r="NCG53" s="101"/>
      <c r="NCH53" s="101"/>
      <c r="NCI53" s="101"/>
      <c r="NCJ53" s="101"/>
      <c r="NCK53" s="101"/>
      <c r="NCL53" s="101"/>
      <c r="NCM53" s="101"/>
      <c r="NCN53" s="101"/>
      <c r="NCO53" s="101"/>
      <c r="NCP53" s="101"/>
      <c r="NCQ53" s="101"/>
      <c r="NCR53" s="101"/>
      <c r="NCS53" s="101"/>
      <c r="NCT53" s="101"/>
      <c r="NCU53" s="101"/>
      <c r="NCV53" s="101"/>
      <c r="NCW53" s="101"/>
      <c r="NCX53" s="101"/>
      <c r="NCY53" s="101"/>
      <c r="NCZ53" s="101"/>
      <c r="NDA53" s="101"/>
      <c r="NDB53" s="101"/>
      <c r="NDC53" s="101"/>
      <c r="NDD53" s="101"/>
      <c r="NDE53" s="101"/>
      <c r="NDF53" s="101"/>
      <c r="NDG53" s="101"/>
      <c r="NDH53" s="101"/>
      <c r="NDI53" s="101"/>
      <c r="NDJ53" s="101"/>
      <c r="NDK53" s="101"/>
      <c r="NDL53" s="101"/>
      <c r="NDM53" s="101"/>
      <c r="NDN53" s="101"/>
      <c r="NDO53" s="101"/>
      <c r="NDP53" s="101"/>
      <c r="NDQ53" s="101"/>
      <c r="NDR53" s="101"/>
      <c r="NDS53" s="101"/>
      <c r="NDT53" s="101"/>
      <c r="NDU53" s="101"/>
      <c r="NDV53" s="101"/>
      <c r="NDW53" s="101"/>
      <c r="NDX53" s="101"/>
      <c r="NDY53" s="101"/>
      <c r="NDZ53" s="101"/>
      <c r="NEA53" s="101"/>
      <c r="NEB53" s="101"/>
      <c r="NEC53" s="101"/>
      <c r="NED53" s="101"/>
      <c r="NEE53" s="101"/>
      <c r="NEF53" s="101"/>
      <c r="NEG53" s="101"/>
      <c r="NEH53" s="101"/>
      <c r="NEI53" s="101"/>
      <c r="NEJ53" s="101"/>
      <c r="NEK53" s="101"/>
      <c r="NEL53" s="101"/>
      <c r="NEM53" s="101"/>
      <c r="NEN53" s="101"/>
      <c r="NEO53" s="101"/>
      <c r="NEP53" s="101"/>
      <c r="NEQ53" s="101"/>
      <c r="NER53" s="101"/>
      <c r="NES53" s="101"/>
      <c r="NET53" s="101"/>
      <c r="NEU53" s="101"/>
      <c r="NEV53" s="101"/>
      <c r="NEW53" s="101"/>
      <c r="NEX53" s="101"/>
      <c r="NEY53" s="101"/>
      <c r="NEZ53" s="101"/>
      <c r="NFA53" s="101"/>
      <c r="NFB53" s="101"/>
      <c r="NFC53" s="101"/>
      <c r="NFD53" s="101"/>
      <c r="NFE53" s="101"/>
      <c r="NFF53" s="101"/>
      <c r="NFG53" s="101"/>
      <c r="NFH53" s="101"/>
      <c r="NFI53" s="101"/>
      <c r="NFJ53" s="101"/>
      <c r="NFK53" s="101"/>
      <c r="NFL53" s="101"/>
      <c r="NFM53" s="101"/>
      <c r="NFN53" s="101"/>
      <c r="NFO53" s="101"/>
      <c r="NFP53" s="101"/>
      <c r="NFQ53" s="101"/>
      <c r="NFR53" s="101"/>
      <c r="NFS53" s="101"/>
      <c r="NFT53" s="101"/>
      <c r="NFU53" s="101"/>
      <c r="NFV53" s="101"/>
      <c r="NFW53" s="101"/>
      <c r="NFX53" s="101"/>
      <c r="NFY53" s="101"/>
      <c r="NFZ53" s="101"/>
      <c r="NGA53" s="101"/>
      <c r="NGB53" s="101"/>
      <c r="NGC53" s="101"/>
      <c r="NGD53" s="101"/>
      <c r="NGE53" s="101"/>
      <c r="NGF53" s="101"/>
      <c r="NGG53" s="101"/>
      <c r="NGH53" s="101"/>
      <c r="NGI53" s="101"/>
      <c r="NGJ53" s="101"/>
      <c r="NGK53" s="101"/>
      <c r="NGL53" s="101"/>
      <c r="NGM53" s="101"/>
      <c r="NGN53" s="101"/>
      <c r="NGO53" s="101"/>
      <c r="NGP53" s="101"/>
      <c r="NGQ53" s="101"/>
      <c r="NGR53" s="101"/>
      <c r="NGS53" s="101"/>
      <c r="NGT53" s="101"/>
      <c r="NGU53" s="101"/>
      <c r="NGV53" s="101"/>
      <c r="NGW53" s="101"/>
      <c r="NGX53" s="101"/>
      <c r="NGY53" s="101"/>
      <c r="NGZ53" s="101"/>
      <c r="NHA53" s="101"/>
      <c r="NHB53" s="101"/>
      <c r="NHC53" s="101"/>
      <c r="NHD53" s="101"/>
      <c r="NHE53" s="101"/>
      <c r="NHF53" s="101"/>
      <c r="NHG53" s="101"/>
      <c r="NHH53" s="101"/>
      <c r="NHI53" s="101"/>
      <c r="NHJ53" s="101"/>
      <c r="NHK53" s="101"/>
      <c r="NHL53" s="101"/>
      <c r="NHM53" s="101"/>
      <c r="NHN53" s="101"/>
      <c r="NHO53" s="101"/>
      <c r="NHP53" s="101"/>
      <c r="NHQ53" s="101"/>
      <c r="NHR53" s="101"/>
      <c r="NHS53" s="101"/>
      <c r="NHT53" s="101"/>
      <c r="NHU53" s="101"/>
      <c r="NHV53" s="101"/>
      <c r="NHW53" s="101"/>
      <c r="NHX53" s="101"/>
      <c r="NHY53" s="101"/>
      <c r="NHZ53" s="101"/>
      <c r="NIA53" s="101"/>
      <c r="NIB53" s="101"/>
      <c r="NIC53" s="101"/>
      <c r="NID53" s="101"/>
      <c r="NIE53" s="101"/>
      <c r="NIF53" s="101"/>
      <c r="NIG53" s="101"/>
      <c r="NIH53" s="101"/>
      <c r="NII53" s="101"/>
      <c r="NIJ53" s="101"/>
      <c r="NIK53" s="101"/>
      <c r="NIL53" s="101"/>
      <c r="NIM53" s="101"/>
      <c r="NIN53" s="101"/>
      <c r="NIO53" s="101"/>
      <c r="NIP53" s="101"/>
      <c r="NIQ53" s="101"/>
      <c r="NIR53" s="101"/>
      <c r="NIS53" s="101"/>
      <c r="NIT53" s="101"/>
      <c r="NIU53" s="101"/>
      <c r="NIV53" s="101"/>
      <c r="NIW53" s="101"/>
      <c r="NIX53" s="101"/>
      <c r="NIY53" s="101"/>
      <c r="NIZ53" s="101"/>
      <c r="NJA53" s="101"/>
      <c r="NJB53" s="101"/>
      <c r="NJC53" s="101"/>
      <c r="NJD53" s="101"/>
      <c r="NJE53" s="101"/>
      <c r="NJF53" s="101"/>
      <c r="NJG53" s="101"/>
      <c r="NJH53" s="101"/>
      <c r="NJI53" s="101"/>
      <c r="NJJ53" s="101"/>
      <c r="NJK53" s="101"/>
      <c r="NJL53" s="101"/>
      <c r="NJM53" s="101"/>
      <c r="NJN53" s="101"/>
      <c r="NJO53" s="101"/>
      <c r="NJP53" s="101"/>
      <c r="NJQ53" s="101"/>
      <c r="NJR53" s="101"/>
      <c r="NJS53" s="101"/>
      <c r="NJT53" s="101"/>
      <c r="NJU53" s="101"/>
      <c r="NJV53" s="101"/>
      <c r="NJW53" s="101"/>
      <c r="NJX53" s="101"/>
      <c r="NJY53" s="101"/>
      <c r="NJZ53" s="101"/>
      <c r="NKA53" s="101"/>
      <c r="NKB53" s="101"/>
      <c r="NKC53" s="101"/>
      <c r="NKD53" s="101"/>
      <c r="NKE53" s="101"/>
      <c r="NKF53" s="101"/>
      <c r="NKG53" s="101"/>
      <c r="NKH53" s="101"/>
      <c r="NKI53" s="101"/>
      <c r="NKJ53" s="101"/>
      <c r="NKK53" s="101"/>
      <c r="NKL53" s="101"/>
      <c r="NKM53" s="101"/>
      <c r="NKN53" s="101"/>
      <c r="NKO53" s="101"/>
      <c r="NKP53" s="101"/>
      <c r="NKQ53" s="101"/>
      <c r="NKR53" s="101"/>
      <c r="NKS53" s="101"/>
      <c r="NKT53" s="101"/>
      <c r="NKU53" s="101"/>
      <c r="NKV53" s="101"/>
      <c r="NKW53" s="101"/>
      <c r="NKX53" s="101"/>
      <c r="NKY53" s="101"/>
      <c r="NKZ53" s="101"/>
      <c r="NLA53" s="101"/>
      <c r="NLB53" s="101"/>
      <c r="NLC53" s="101"/>
      <c r="NLD53" s="101"/>
      <c r="NLE53" s="101"/>
      <c r="NLF53" s="101"/>
      <c r="NLG53" s="101"/>
      <c r="NLH53" s="101"/>
      <c r="NLI53" s="101"/>
      <c r="NLJ53" s="101"/>
      <c r="NLK53" s="101"/>
      <c r="NLL53" s="101"/>
      <c r="NLM53" s="101"/>
      <c r="NLN53" s="101"/>
      <c r="NLO53" s="101"/>
      <c r="NLP53" s="101"/>
      <c r="NLQ53" s="101"/>
      <c r="NLR53" s="101"/>
      <c r="NLS53" s="101"/>
      <c r="NLT53" s="101"/>
      <c r="NLU53" s="101"/>
      <c r="NLV53" s="101"/>
      <c r="NLW53" s="101"/>
      <c r="NLX53" s="101"/>
      <c r="NLY53" s="101"/>
      <c r="NLZ53" s="101"/>
      <c r="NMA53" s="101"/>
      <c r="NMB53" s="101"/>
      <c r="NMC53" s="101"/>
      <c r="NMD53" s="101"/>
      <c r="NME53" s="101"/>
      <c r="NMF53" s="101"/>
      <c r="NMG53" s="101"/>
      <c r="NMH53" s="101"/>
      <c r="NMI53" s="101"/>
      <c r="NMJ53" s="101"/>
      <c r="NMK53" s="101"/>
      <c r="NML53" s="101"/>
      <c r="NMM53" s="101"/>
      <c r="NMN53" s="101"/>
      <c r="NMO53" s="101"/>
      <c r="NMP53" s="101"/>
      <c r="NMQ53" s="101"/>
      <c r="NMR53" s="101"/>
      <c r="NMS53" s="101"/>
      <c r="NMT53" s="101"/>
      <c r="NMU53" s="101"/>
      <c r="NMV53" s="101"/>
      <c r="NMW53" s="101"/>
      <c r="NMX53" s="101"/>
      <c r="NMY53" s="101"/>
      <c r="NMZ53" s="101"/>
      <c r="NNA53" s="101"/>
      <c r="NNB53" s="101"/>
      <c r="NNC53" s="101"/>
      <c r="NND53" s="101"/>
      <c r="NNE53" s="101"/>
      <c r="NNF53" s="101"/>
      <c r="NNG53" s="101"/>
      <c r="NNH53" s="101"/>
      <c r="NNI53" s="101"/>
      <c r="NNJ53" s="101"/>
      <c r="NNK53" s="101"/>
      <c r="NNL53" s="101"/>
      <c r="NNM53" s="101"/>
      <c r="NNN53" s="101"/>
      <c r="NNO53" s="101"/>
      <c r="NNP53" s="101"/>
      <c r="NNQ53" s="101"/>
      <c r="NNR53" s="101"/>
      <c r="NNS53" s="101"/>
      <c r="NNT53" s="101"/>
      <c r="NNU53" s="101"/>
      <c r="NNV53" s="101"/>
      <c r="NNW53" s="101"/>
      <c r="NNX53" s="101"/>
      <c r="NNY53" s="101"/>
      <c r="NNZ53" s="101"/>
      <c r="NOA53" s="101"/>
      <c r="NOB53" s="101"/>
      <c r="NOC53" s="101"/>
      <c r="NOD53" s="101"/>
      <c r="NOE53" s="101"/>
      <c r="NOF53" s="101"/>
      <c r="NOG53" s="101"/>
      <c r="NOH53" s="101"/>
      <c r="NOI53" s="101"/>
      <c r="NOJ53" s="101"/>
      <c r="NOK53" s="101"/>
      <c r="NOL53" s="101"/>
      <c r="NOM53" s="101"/>
      <c r="NON53" s="101"/>
      <c r="NOO53" s="101"/>
      <c r="NOP53" s="101"/>
      <c r="NOQ53" s="101"/>
      <c r="NOR53" s="101"/>
      <c r="NOS53" s="101"/>
      <c r="NOT53" s="101"/>
      <c r="NOU53" s="101"/>
      <c r="NOV53" s="101"/>
      <c r="NOW53" s="101"/>
      <c r="NOX53" s="101"/>
      <c r="NOY53" s="101"/>
      <c r="NOZ53" s="101"/>
      <c r="NPA53" s="101"/>
      <c r="NPB53" s="101"/>
      <c r="NPC53" s="101"/>
      <c r="NPD53" s="101"/>
      <c r="NPE53" s="101"/>
      <c r="NPF53" s="101"/>
      <c r="NPG53" s="101"/>
      <c r="NPH53" s="101"/>
      <c r="NPI53" s="101"/>
      <c r="NPJ53" s="101"/>
      <c r="NPK53" s="101"/>
      <c r="NPL53" s="101"/>
      <c r="NPM53" s="101"/>
      <c r="NPN53" s="101"/>
      <c r="NPO53" s="101"/>
      <c r="NPP53" s="101"/>
      <c r="NPQ53" s="101"/>
      <c r="NPR53" s="101"/>
      <c r="NPS53" s="101"/>
      <c r="NPT53" s="101"/>
      <c r="NPU53" s="101"/>
      <c r="NPV53" s="101"/>
      <c r="NPW53" s="101"/>
      <c r="NPX53" s="101"/>
      <c r="NPY53" s="101"/>
      <c r="NPZ53" s="101"/>
      <c r="NQA53" s="101"/>
      <c r="NQB53" s="101"/>
      <c r="NQC53" s="101"/>
      <c r="NQD53" s="101"/>
      <c r="NQE53" s="101"/>
      <c r="NQF53" s="101"/>
      <c r="NQG53" s="101"/>
      <c r="NQH53" s="101"/>
      <c r="NQI53" s="101"/>
      <c r="NQJ53" s="101"/>
      <c r="NQK53" s="101"/>
      <c r="NQL53" s="101"/>
      <c r="NQM53" s="101"/>
      <c r="NQN53" s="101"/>
      <c r="NQO53" s="101"/>
      <c r="NQP53" s="101"/>
      <c r="NQQ53" s="101"/>
      <c r="NQR53" s="101"/>
      <c r="NQS53" s="101"/>
      <c r="NQT53" s="101"/>
      <c r="NQU53" s="101"/>
      <c r="NQV53" s="101"/>
      <c r="NQW53" s="101"/>
      <c r="NQX53" s="101"/>
      <c r="NQY53" s="101"/>
      <c r="NQZ53" s="101"/>
      <c r="NRA53" s="101"/>
      <c r="NRB53" s="101"/>
      <c r="NRC53" s="101"/>
      <c r="NRD53" s="101"/>
      <c r="NRE53" s="101"/>
      <c r="NRF53" s="101"/>
      <c r="NRG53" s="101"/>
      <c r="NRH53" s="101"/>
      <c r="NRI53" s="101"/>
      <c r="NRJ53" s="101"/>
      <c r="NRK53" s="101"/>
      <c r="NRL53" s="101"/>
      <c r="NRM53" s="101"/>
      <c r="NRN53" s="101"/>
      <c r="NRO53" s="101"/>
      <c r="NRP53" s="101"/>
      <c r="NRQ53" s="101"/>
      <c r="NRR53" s="101"/>
      <c r="NRS53" s="101"/>
      <c r="NRT53" s="101"/>
      <c r="NRU53" s="101"/>
      <c r="NRV53" s="101"/>
      <c r="NRW53" s="101"/>
      <c r="NRX53" s="101"/>
      <c r="NRY53" s="101"/>
      <c r="NRZ53" s="101"/>
      <c r="NSA53" s="101"/>
      <c r="NSB53" s="101"/>
      <c r="NSC53" s="101"/>
      <c r="NSD53" s="101"/>
      <c r="NSE53" s="101"/>
      <c r="NSF53" s="101"/>
      <c r="NSG53" s="101"/>
      <c r="NSH53" s="101"/>
      <c r="NSI53" s="101"/>
      <c r="NSJ53" s="101"/>
      <c r="NSK53" s="101"/>
      <c r="NSL53" s="101"/>
      <c r="NSM53" s="101"/>
      <c r="NSN53" s="101"/>
      <c r="NSO53" s="101"/>
      <c r="NSP53" s="101"/>
      <c r="NSQ53" s="101"/>
      <c r="NSR53" s="101"/>
      <c r="NSS53" s="101"/>
      <c r="NST53" s="101"/>
      <c r="NSU53" s="101"/>
      <c r="NSV53" s="101"/>
      <c r="NSW53" s="101"/>
      <c r="NSX53" s="101"/>
      <c r="NSY53" s="101"/>
      <c r="NSZ53" s="101"/>
      <c r="NTA53" s="101"/>
      <c r="NTB53" s="101"/>
      <c r="NTC53" s="101"/>
      <c r="NTD53" s="101"/>
      <c r="NTE53" s="101"/>
      <c r="NTF53" s="101"/>
      <c r="NTG53" s="101"/>
      <c r="NTH53" s="101"/>
      <c r="NTI53" s="101"/>
      <c r="NTJ53" s="101"/>
      <c r="NTK53" s="101"/>
      <c r="NTL53" s="101"/>
      <c r="NTM53" s="101"/>
      <c r="NTN53" s="101"/>
      <c r="NTO53" s="101"/>
      <c r="NTP53" s="101"/>
      <c r="NTQ53" s="101"/>
      <c r="NTR53" s="101"/>
      <c r="NTS53" s="101"/>
      <c r="NTT53" s="101"/>
      <c r="NTU53" s="101"/>
      <c r="NTV53" s="101"/>
      <c r="NTW53" s="101"/>
      <c r="NTX53" s="101"/>
      <c r="NTY53" s="101"/>
      <c r="NTZ53" s="101"/>
      <c r="NUA53" s="101"/>
      <c r="NUB53" s="101"/>
      <c r="NUC53" s="101"/>
      <c r="NUD53" s="101"/>
      <c r="NUE53" s="101"/>
      <c r="NUF53" s="101"/>
      <c r="NUG53" s="101"/>
      <c r="NUH53" s="101"/>
      <c r="NUI53" s="101"/>
      <c r="NUJ53" s="101"/>
      <c r="NUK53" s="101"/>
      <c r="NUL53" s="101"/>
      <c r="NUM53" s="101"/>
      <c r="NUN53" s="101"/>
      <c r="NUO53" s="101"/>
      <c r="NUP53" s="101"/>
      <c r="NUQ53" s="101"/>
      <c r="NUR53" s="101"/>
      <c r="NUS53" s="101"/>
      <c r="NUT53" s="101"/>
      <c r="NUU53" s="101"/>
      <c r="NUV53" s="101"/>
      <c r="NUW53" s="101"/>
      <c r="NUX53" s="101"/>
      <c r="NUY53" s="101"/>
      <c r="NUZ53" s="101"/>
      <c r="NVA53" s="101"/>
      <c r="NVB53" s="101"/>
      <c r="NVC53" s="101"/>
      <c r="NVD53" s="101"/>
      <c r="NVE53" s="101"/>
      <c r="NVF53" s="101"/>
      <c r="NVG53" s="101"/>
      <c r="NVH53" s="101"/>
      <c r="NVI53" s="101"/>
      <c r="NVJ53" s="101"/>
      <c r="NVK53" s="101"/>
      <c r="NVL53" s="101"/>
      <c r="NVM53" s="101"/>
      <c r="NVN53" s="101"/>
      <c r="NVO53" s="101"/>
      <c r="NVP53" s="101"/>
      <c r="NVQ53" s="101"/>
      <c r="NVR53" s="101"/>
      <c r="NVS53" s="101"/>
      <c r="NVT53" s="101"/>
      <c r="NVU53" s="101"/>
      <c r="NVV53" s="101"/>
      <c r="NVW53" s="101"/>
      <c r="NVX53" s="101"/>
      <c r="NVY53" s="101"/>
      <c r="NVZ53" s="101"/>
      <c r="NWA53" s="101"/>
      <c r="NWB53" s="101"/>
      <c r="NWC53" s="101"/>
      <c r="NWD53" s="101"/>
      <c r="NWE53" s="101"/>
      <c r="NWF53" s="101"/>
      <c r="NWG53" s="101"/>
      <c r="NWH53" s="101"/>
      <c r="NWI53" s="101"/>
      <c r="NWJ53" s="101"/>
      <c r="NWK53" s="101"/>
      <c r="NWL53" s="101"/>
      <c r="NWM53" s="101"/>
      <c r="NWN53" s="101"/>
      <c r="NWO53" s="101"/>
      <c r="NWP53" s="101"/>
      <c r="NWQ53" s="101"/>
      <c r="NWR53" s="101"/>
      <c r="NWS53" s="101"/>
      <c r="NWT53" s="101"/>
      <c r="NWU53" s="101"/>
      <c r="NWV53" s="101"/>
      <c r="NWW53" s="101"/>
      <c r="NWX53" s="101"/>
      <c r="NWY53" s="101"/>
      <c r="NWZ53" s="101"/>
      <c r="NXA53" s="101"/>
      <c r="NXB53" s="101"/>
      <c r="NXC53" s="101"/>
      <c r="NXD53" s="101"/>
      <c r="NXE53" s="101"/>
      <c r="NXF53" s="101"/>
      <c r="NXG53" s="101"/>
      <c r="NXH53" s="101"/>
      <c r="NXI53" s="101"/>
      <c r="NXJ53" s="101"/>
      <c r="NXK53" s="101"/>
      <c r="NXL53" s="101"/>
      <c r="NXM53" s="101"/>
      <c r="NXN53" s="101"/>
      <c r="NXO53" s="101"/>
      <c r="NXP53" s="101"/>
      <c r="NXQ53" s="101"/>
      <c r="NXR53" s="101"/>
      <c r="NXS53" s="101"/>
      <c r="NXT53" s="101"/>
      <c r="NXU53" s="101"/>
      <c r="NXV53" s="101"/>
      <c r="NXW53" s="101"/>
      <c r="NXX53" s="101"/>
      <c r="NXY53" s="101"/>
      <c r="NXZ53" s="101"/>
      <c r="NYA53" s="101"/>
      <c r="NYB53" s="101"/>
      <c r="NYC53" s="101"/>
      <c r="NYD53" s="101"/>
      <c r="NYE53" s="101"/>
      <c r="NYF53" s="101"/>
      <c r="NYG53" s="101"/>
      <c r="NYH53" s="101"/>
      <c r="NYI53" s="101"/>
      <c r="NYJ53" s="101"/>
      <c r="NYK53" s="101"/>
      <c r="NYL53" s="101"/>
      <c r="NYM53" s="101"/>
      <c r="NYN53" s="101"/>
      <c r="NYO53" s="101"/>
      <c r="NYP53" s="101"/>
      <c r="NYQ53" s="101"/>
      <c r="NYR53" s="101"/>
      <c r="NYS53" s="101"/>
      <c r="NYT53" s="101"/>
      <c r="NYU53" s="101"/>
      <c r="NYV53" s="101"/>
      <c r="NYW53" s="101"/>
      <c r="NYX53" s="101"/>
      <c r="NYY53" s="101"/>
      <c r="NYZ53" s="101"/>
      <c r="NZA53" s="101"/>
      <c r="NZB53" s="101"/>
      <c r="NZC53" s="101"/>
      <c r="NZD53" s="101"/>
      <c r="NZE53" s="101"/>
      <c r="NZF53" s="101"/>
      <c r="NZG53" s="101"/>
      <c r="NZH53" s="101"/>
      <c r="NZI53" s="101"/>
      <c r="NZJ53" s="101"/>
      <c r="NZK53" s="101"/>
      <c r="NZL53" s="101"/>
      <c r="NZM53" s="101"/>
      <c r="NZN53" s="101"/>
      <c r="NZO53" s="101"/>
      <c r="NZP53" s="101"/>
      <c r="NZQ53" s="101"/>
      <c r="NZR53" s="101"/>
      <c r="NZS53" s="101"/>
      <c r="NZT53" s="101"/>
      <c r="NZU53" s="101"/>
      <c r="NZV53" s="101"/>
      <c r="NZW53" s="101"/>
      <c r="NZX53" s="101"/>
      <c r="NZY53" s="101"/>
      <c r="NZZ53" s="101"/>
      <c r="OAA53" s="101"/>
      <c r="OAB53" s="101"/>
      <c r="OAC53" s="101"/>
      <c r="OAD53" s="101"/>
      <c r="OAE53" s="101"/>
      <c r="OAF53" s="101"/>
      <c r="OAG53" s="101"/>
      <c r="OAH53" s="101"/>
      <c r="OAI53" s="101"/>
      <c r="OAJ53" s="101"/>
      <c r="OAK53" s="101"/>
      <c r="OAL53" s="101"/>
      <c r="OAM53" s="101"/>
      <c r="OAN53" s="101"/>
      <c r="OAO53" s="101"/>
      <c r="OAP53" s="101"/>
      <c r="OAQ53" s="101"/>
      <c r="OAR53" s="101"/>
      <c r="OAS53" s="101"/>
      <c r="OAT53" s="101"/>
      <c r="OAU53" s="101"/>
      <c r="OAV53" s="101"/>
      <c r="OAW53" s="101"/>
      <c r="OAX53" s="101"/>
      <c r="OAY53" s="101"/>
      <c r="OAZ53" s="101"/>
      <c r="OBA53" s="101"/>
      <c r="OBB53" s="101"/>
      <c r="OBC53" s="101"/>
      <c r="OBD53" s="101"/>
      <c r="OBE53" s="101"/>
      <c r="OBF53" s="101"/>
      <c r="OBG53" s="101"/>
      <c r="OBH53" s="101"/>
      <c r="OBI53" s="101"/>
      <c r="OBJ53" s="101"/>
      <c r="OBK53" s="101"/>
      <c r="OBL53" s="101"/>
      <c r="OBM53" s="101"/>
      <c r="OBN53" s="101"/>
      <c r="OBO53" s="101"/>
      <c r="OBP53" s="101"/>
      <c r="OBQ53" s="101"/>
      <c r="OBR53" s="101"/>
      <c r="OBS53" s="101"/>
      <c r="OBT53" s="101"/>
      <c r="OBU53" s="101"/>
      <c r="OBV53" s="101"/>
      <c r="OBW53" s="101"/>
      <c r="OBX53" s="101"/>
      <c r="OBY53" s="101"/>
      <c r="OBZ53" s="101"/>
      <c r="OCA53" s="101"/>
      <c r="OCB53" s="101"/>
      <c r="OCC53" s="101"/>
      <c r="OCD53" s="101"/>
      <c r="OCE53" s="101"/>
      <c r="OCF53" s="101"/>
      <c r="OCG53" s="101"/>
      <c r="OCH53" s="101"/>
      <c r="OCI53" s="101"/>
      <c r="OCJ53" s="101"/>
      <c r="OCK53" s="101"/>
      <c r="OCL53" s="101"/>
      <c r="OCM53" s="101"/>
      <c r="OCN53" s="101"/>
      <c r="OCO53" s="101"/>
      <c r="OCP53" s="101"/>
      <c r="OCQ53" s="101"/>
      <c r="OCR53" s="101"/>
      <c r="OCS53" s="101"/>
      <c r="OCT53" s="101"/>
      <c r="OCU53" s="101"/>
      <c r="OCV53" s="101"/>
      <c r="OCW53" s="101"/>
      <c r="OCX53" s="101"/>
      <c r="OCY53" s="101"/>
      <c r="OCZ53" s="101"/>
      <c r="ODA53" s="101"/>
      <c r="ODB53" s="101"/>
      <c r="ODC53" s="101"/>
      <c r="ODD53" s="101"/>
      <c r="ODE53" s="101"/>
      <c r="ODF53" s="101"/>
      <c r="ODG53" s="101"/>
      <c r="ODH53" s="101"/>
      <c r="ODI53" s="101"/>
      <c r="ODJ53" s="101"/>
      <c r="ODK53" s="101"/>
      <c r="ODL53" s="101"/>
      <c r="ODM53" s="101"/>
      <c r="ODN53" s="101"/>
      <c r="ODO53" s="101"/>
      <c r="ODP53" s="101"/>
      <c r="ODQ53" s="101"/>
      <c r="ODR53" s="101"/>
      <c r="ODS53" s="101"/>
      <c r="ODT53" s="101"/>
      <c r="ODU53" s="101"/>
      <c r="ODV53" s="101"/>
      <c r="ODW53" s="101"/>
      <c r="ODX53" s="101"/>
      <c r="ODY53" s="101"/>
      <c r="ODZ53" s="101"/>
      <c r="OEA53" s="101"/>
      <c r="OEB53" s="101"/>
      <c r="OEC53" s="101"/>
      <c r="OED53" s="101"/>
      <c r="OEE53" s="101"/>
      <c r="OEF53" s="101"/>
      <c r="OEG53" s="101"/>
      <c r="OEH53" s="101"/>
      <c r="OEI53" s="101"/>
      <c r="OEJ53" s="101"/>
      <c r="OEK53" s="101"/>
      <c r="OEL53" s="101"/>
      <c r="OEM53" s="101"/>
      <c r="OEN53" s="101"/>
      <c r="OEO53" s="101"/>
      <c r="OEP53" s="101"/>
      <c r="OEQ53" s="101"/>
      <c r="OER53" s="101"/>
      <c r="OES53" s="101"/>
      <c r="OET53" s="101"/>
      <c r="OEU53" s="101"/>
      <c r="OEV53" s="101"/>
      <c r="OEW53" s="101"/>
      <c r="OEX53" s="101"/>
      <c r="OEY53" s="101"/>
      <c r="OEZ53" s="101"/>
      <c r="OFA53" s="101"/>
      <c r="OFB53" s="101"/>
      <c r="OFC53" s="101"/>
      <c r="OFD53" s="101"/>
      <c r="OFE53" s="101"/>
      <c r="OFF53" s="101"/>
      <c r="OFG53" s="101"/>
      <c r="OFH53" s="101"/>
      <c r="OFI53" s="101"/>
      <c r="OFJ53" s="101"/>
      <c r="OFK53" s="101"/>
      <c r="OFL53" s="101"/>
      <c r="OFM53" s="101"/>
      <c r="OFN53" s="101"/>
      <c r="OFO53" s="101"/>
      <c r="OFP53" s="101"/>
      <c r="OFQ53" s="101"/>
      <c r="OFR53" s="101"/>
      <c r="OFS53" s="101"/>
      <c r="OFT53" s="101"/>
      <c r="OFU53" s="101"/>
      <c r="OFV53" s="101"/>
      <c r="OFW53" s="101"/>
      <c r="OFX53" s="101"/>
      <c r="OFY53" s="101"/>
      <c r="OFZ53" s="101"/>
      <c r="OGA53" s="101"/>
      <c r="OGB53" s="101"/>
      <c r="OGC53" s="101"/>
      <c r="OGD53" s="101"/>
      <c r="OGE53" s="101"/>
      <c r="OGF53" s="101"/>
      <c r="OGG53" s="101"/>
      <c r="OGH53" s="101"/>
      <c r="OGI53" s="101"/>
      <c r="OGJ53" s="101"/>
      <c r="OGK53" s="101"/>
      <c r="OGL53" s="101"/>
      <c r="OGM53" s="101"/>
      <c r="OGN53" s="101"/>
      <c r="OGO53" s="101"/>
      <c r="OGP53" s="101"/>
      <c r="OGQ53" s="101"/>
      <c r="OGR53" s="101"/>
      <c r="OGS53" s="101"/>
      <c r="OGT53" s="101"/>
      <c r="OGU53" s="101"/>
      <c r="OGV53" s="101"/>
      <c r="OGW53" s="101"/>
      <c r="OGX53" s="101"/>
      <c r="OGY53" s="101"/>
      <c r="OGZ53" s="101"/>
      <c r="OHA53" s="101"/>
      <c r="OHB53" s="101"/>
      <c r="OHC53" s="101"/>
      <c r="OHD53" s="101"/>
      <c r="OHE53" s="101"/>
      <c r="OHF53" s="101"/>
      <c r="OHG53" s="101"/>
      <c r="OHH53" s="101"/>
      <c r="OHI53" s="101"/>
      <c r="OHJ53" s="101"/>
      <c r="OHK53" s="101"/>
      <c r="OHL53" s="101"/>
      <c r="OHM53" s="101"/>
      <c r="OHN53" s="101"/>
      <c r="OHO53" s="101"/>
      <c r="OHP53" s="101"/>
      <c r="OHQ53" s="101"/>
      <c r="OHR53" s="101"/>
      <c r="OHS53" s="101"/>
      <c r="OHT53" s="101"/>
      <c r="OHU53" s="101"/>
      <c r="OHV53" s="101"/>
      <c r="OHW53" s="101"/>
      <c r="OHX53" s="101"/>
      <c r="OHY53" s="101"/>
      <c r="OHZ53" s="101"/>
      <c r="OIA53" s="101"/>
      <c r="OIB53" s="101"/>
      <c r="OIC53" s="101"/>
      <c r="OID53" s="101"/>
      <c r="OIE53" s="101"/>
      <c r="OIF53" s="101"/>
      <c r="OIG53" s="101"/>
      <c r="OIH53" s="101"/>
      <c r="OII53" s="101"/>
      <c r="OIJ53" s="101"/>
      <c r="OIK53" s="101"/>
      <c r="OIL53" s="101"/>
      <c r="OIM53" s="101"/>
      <c r="OIN53" s="101"/>
      <c r="OIO53" s="101"/>
      <c r="OIP53" s="101"/>
      <c r="OIQ53" s="101"/>
      <c r="OIR53" s="101"/>
      <c r="OIS53" s="101"/>
      <c r="OIT53" s="101"/>
      <c r="OIU53" s="101"/>
      <c r="OIV53" s="101"/>
      <c r="OIW53" s="101"/>
      <c r="OIX53" s="101"/>
      <c r="OIY53" s="101"/>
      <c r="OIZ53" s="101"/>
      <c r="OJA53" s="101"/>
      <c r="OJB53" s="101"/>
      <c r="OJC53" s="101"/>
      <c r="OJD53" s="101"/>
      <c r="OJE53" s="101"/>
      <c r="OJF53" s="101"/>
      <c r="OJG53" s="101"/>
      <c r="OJH53" s="101"/>
      <c r="OJI53" s="101"/>
      <c r="OJJ53" s="101"/>
      <c r="OJK53" s="101"/>
      <c r="OJL53" s="101"/>
      <c r="OJM53" s="101"/>
      <c r="OJN53" s="101"/>
      <c r="OJO53" s="101"/>
      <c r="OJP53" s="101"/>
      <c r="OJQ53" s="101"/>
      <c r="OJR53" s="101"/>
      <c r="OJS53" s="101"/>
      <c r="OJT53" s="101"/>
      <c r="OJU53" s="101"/>
      <c r="OJV53" s="101"/>
      <c r="OJW53" s="101"/>
      <c r="OJX53" s="101"/>
      <c r="OJY53" s="101"/>
      <c r="OJZ53" s="101"/>
      <c r="OKA53" s="101"/>
      <c r="OKB53" s="101"/>
      <c r="OKC53" s="101"/>
      <c r="OKD53" s="101"/>
      <c r="OKE53" s="101"/>
      <c r="OKF53" s="101"/>
      <c r="OKG53" s="101"/>
      <c r="OKH53" s="101"/>
      <c r="OKI53" s="101"/>
      <c r="OKJ53" s="101"/>
      <c r="OKK53" s="101"/>
      <c r="OKL53" s="101"/>
      <c r="OKM53" s="101"/>
      <c r="OKN53" s="101"/>
      <c r="OKO53" s="101"/>
      <c r="OKP53" s="101"/>
      <c r="OKQ53" s="101"/>
      <c r="OKR53" s="101"/>
      <c r="OKS53" s="101"/>
      <c r="OKT53" s="101"/>
      <c r="OKU53" s="101"/>
      <c r="OKV53" s="101"/>
      <c r="OKW53" s="101"/>
      <c r="OKX53" s="101"/>
      <c r="OKY53" s="101"/>
      <c r="OKZ53" s="101"/>
      <c r="OLA53" s="101"/>
      <c r="OLB53" s="101"/>
      <c r="OLC53" s="101"/>
      <c r="OLD53" s="101"/>
      <c r="OLE53" s="101"/>
      <c r="OLF53" s="101"/>
      <c r="OLG53" s="101"/>
      <c r="OLH53" s="101"/>
      <c r="OLI53" s="101"/>
      <c r="OLJ53" s="101"/>
      <c r="OLK53" s="101"/>
      <c r="OLL53" s="101"/>
      <c r="OLM53" s="101"/>
      <c r="OLN53" s="101"/>
      <c r="OLO53" s="101"/>
      <c r="OLP53" s="101"/>
      <c r="OLQ53" s="101"/>
      <c r="OLR53" s="101"/>
      <c r="OLS53" s="101"/>
      <c r="OLT53" s="101"/>
      <c r="OLU53" s="101"/>
      <c r="OLV53" s="101"/>
      <c r="OLW53" s="101"/>
      <c r="OLX53" s="101"/>
      <c r="OLY53" s="101"/>
      <c r="OLZ53" s="101"/>
      <c r="OMA53" s="101"/>
      <c r="OMB53" s="101"/>
      <c r="OMC53" s="101"/>
      <c r="OMD53" s="101"/>
      <c r="OME53" s="101"/>
      <c r="OMF53" s="101"/>
      <c r="OMG53" s="101"/>
      <c r="OMH53" s="101"/>
      <c r="OMI53" s="101"/>
      <c r="OMJ53" s="101"/>
      <c r="OMK53" s="101"/>
      <c r="OML53" s="101"/>
      <c r="OMM53" s="101"/>
      <c r="OMN53" s="101"/>
      <c r="OMO53" s="101"/>
      <c r="OMP53" s="101"/>
      <c r="OMQ53" s="101"/>
      <c r="OMR53" s="101"/>
      <c r="OMS53" s="101"/>
      <c r="OMT53" s="101"/>
      <c r="OMU53" s="101"/>
      <c r="OMV53" s="101"/>
      <c r="OMW53" s="101"/>
      <c r="OMX53" s="101"/>
      <c r="OMY53" s="101"/>
      <c r="OMZ53" s="101"/>
      <c r="ONA53" s="101"/>
      <c r="ONB53" s="101"/>
      <c r="ONC53" s="101"/>
      <c r="OND53" s="101"/>
      <c r="ONE53" s="101"/>
      <c r="ONF53" s="101"/>
      <c r="ONG53" s="101"/>
      <c r="ONH53" s="101"/>
      <c r="ONI53" s="101"/>
      <c r="ONJ53" s="101"/>
      <c r="ONK53" s="101"/>
      <c r="ONL53" s="101"/>
      <c r="ONM53" s="101"/>
      <c r="ONN53" s="101"/>
      <c r="ONO53" s="101"/>
      <c r="ONP53" s="101"/>
      <c r="ONQ53" s="101"/>
      <c r="ONR53" s="101"/>
      <c r="ONS53" s="101"/>
      <c r="ONT53" s="101"/>
      <c r="ONU53" s="101"/>
      <c r="ONV53" s="101"/>
      <c r="ONW53" s="101"/>
      <c r="ONX53" s="101"/>
      <c r="ONY53" s="101"/>
      <c r="ONZ53" s="101"/>
      <c r="OOA53" s="101"/>
      <c r="OOB53" s="101"/>
      <c r="OOC53" s="101"/>
      <c r="OOD53" s="101"/>
      <c r="OOE53" s="101"/>
      <c r="OOF53" s="101"/>
      <c r="OOG53" s="101"/>
      <c r="OOH53" s="101"/>
      <c r="OOI53" s="101"/>
      <c r="OOJ53" s="101"/>
      <c r="OOK53" s="101"/>
      <c r="OOL53" s="101"/>
      <c r="OOM53" s="101"/>
      <c r="OON53" s="101"/>
      <c r="OOO53" s="101"/>
      <c r="OOP53" s="101"/>
      <c r="OOQ53" s="101"/>
      <c r="OOR53" s="101"/>
      <c r="OOS53" s="101"/>
      <c r="OOT53" s="101"/>
      <c r="OOU53" s="101"/>
      <c r="OOV53" s="101"/>
      <c r="OOW53" s="101"/>
      <c r="OOX53" s="101"/>
      <c r="OOY53" s="101"/>
      <c r="OOZ53" s="101"/>
      <c r="OPA53" s="101"/>
      <c r="OPB53" s="101"/>
      <c r="OPC53" s="101"/>
      <c r="OPD53" s="101"/>
      <c r="OPE53" s="101"/>
      <c r="OPF53" s="101"/>
      <c r="OPG53" s="101"/>
      <c r="OPH53" s="101"/>
      <c r="OPI53" s="101"/>
      <c r="OPJ53" s="101"/>
      <c r="OPK53" s="101"/>
      <c r="OPL53" s="101"/>
      <c r="OPM53" s="101"/>
      <c r="OPN53" s="101"/>
      <c r="OPO53" s="101"/>
      <c r="OPP53" s="101"/>
      <c r="OPQ53" s="101"/>
      <c r="OPR53" s="101"/>
      <c r="OPS53" s="101"/>
      <c r="OPT53" s="101"/>
      <c r="OPU53" s="101"/>
      <c r="OPV53" s="101"/>
      <c r="OPW53" s="101"/>
      <c r="OPX53" s="101"/>
      <c r="OPY53" s="101"/>
      <c r="OPZ53" s="101"/>
      <c r="OQA53" s="101"/>
      <c r="OQB53" s="101"/>
      <c r="OQC53" s="101"/>
      <c r="OQD53" s="101"/>
      <c r="OQE53" s="101"/>
      <c r="OQF53" s="101"/>
      <c r="OQG53" s="101"/>
      <c r="OQH53" s="101"/>
      <c r="OQI53" s="101"/>
      <c r="OQJ53" s="101"/>
      <c r="OQK53" s="101"/>
      <c r="OQL53" s="101"/>
      <c r="OQM53" s="101"/>
      <c r="OQN53" s="101"/>
      <c r="OQO53" s="101"/>
      <c r="OQP53" s="101"/>
      <c r="OQQ53" s="101"/>
      <c r="OQR53" s="101"/>
      <c r="OQS53" s="101"/>
      <c r="OQT53" s="101"/>
      <c r="OQU53" s="101"/>
      <c r="OQV53" s="101"/>
      <c r="OQW53" s="101"/>
      <c r="OQX53" s="101"/>
      <c r="OQY53" s="101"/>
      <c r="OQZ53" s="101"/>
      <c r="ORA53" s="101"/>
      <c r="ORB53" s="101"/>
      <c r="ORC53" s="101"/>
      <c r="ORD53" s="101"/>
      <c r="ORE53" s="101"/>
      <c r="ORF53" s="101"/>
      <c r="ORG53" s="101"/>
      <c r="ORH53" s="101"/>
      <c r="ORI53" s="101"/>
      <c r="ORJ53" s="101"/>
      <c r="ORK53" s="101"/>
      <c r="ORL53" s="101"/>
      <c r="ORM53" s="101"/>
      <c r="ORN53" s="101"/>
      <c r="ORO53" s="101"/>
      <c r="ORP53" s="101"/>
      <c r="ORQ53" s="101"/>
      <c r="ORR53" s="101"/>
      <c r="ORS53" s="101"/>
      <c r="ORT53" s="101"/>
      <c r="ORU53" s="101"/>
      <c r="ORV53" s="101"/>
      <c r="ORW53" s="101"/>
      <c r="ORX53" s="101"/>
      <c r="ORY53" s="101"/>
      <c r="ORZ53" s="101"/>
      <c r="OSA53" s="101"/>
      <c r="OSB53" s="101"/>
      <c r="OSC53" s="101"/>
      <c r="OSD53" s="101"/>
      <c r="OSE53" s="101"/>
      <c r="OSF53" s="101"/>
      <c r="OSG53" s="101"/>
      <c r="OSH53" s="101"/>
      <c r="OSI53" s="101"/>
      <c r="OSJ53" s="101"/>
      <c r="OSK53" s="101"/>
      <c r="OSL53" s="101"/>
      <c r="OSM53" s="101"/>
      <c r="OSN53" s="101"/>
      <c r="OSO53" s="101"/>
      <c r="OSP53" s="101"/>
      <c r="OSQ53" s="101"/>
      <c r="OSR53" s="101"/>
      <c r="OSS53" s="101"/>
      <c r="OST53" s="101"/>
      <c r="OSU53" s="101"/>
      <c r="OSV53" s="101"/>
      <c r="OSW53" s="101"/>
      <c r="OSX53" s="101"/>
      <c r="OSY53" s="101"/>
      <c r="OSZ53" s="101"/>
      <c r="OTA53" s="101"/>
      <c r="OTB53" s="101"/>
      <c r="OTC53" s="101"/>
      <c r="OTD53" s="101"/>
      <c r="OTE53" s="101"/>
      <c r="OTF53" s="101"/>
      <c r="OTG53" s="101"/>
      <c r="OTH53" s="101"/>
      <c r="OTI53" s="101"/>
      <c r="OTJ53" s="101"/>
      <c r="OTK53" s="101"/>
      <c r="OTL53" s="101"/>
      <c r="OTM53" s="101"/>
      <c r="OTN53" s="101"/>
      <c r="OTO53" s="101"/>
      <c r="OTP53" s="101"/>
      <c r="OTQ53" s="101"/>
      <c r="OTR53" s="101"/>
      <c r="OTS53" s="101"/>
      <c r="OTT53" s="101"/>
      <c r="OTU53" s="101"/>
      <c r="OTV53" s="101"/>
      <c r="OTW53" s="101"/>
      <c r="OTX53" s="101"/>
      <c r="OTY53" s="101"/>
      <c r="OTZ53" s="101"/>
      <c r="OUA53" s="101"/>
      <c r="OUB53" s="101"/>
      <c r="OUC53" s="101"/>
      <c r="OUD53" s="101"/>
      <c r="OUE53" s="101"/>
      <c r="OUF53" s="101"/>
      <c r="OUG53" s="101"/>
      <c r="OUH53" s="101"/>
      <c r="OUI53" s="101"/>
      <c r="OUJ53" s="101"/>
      <c r="OUK53" s="101"/>
      <c r="OUL53" s="101"/>
      <c r="OUM53" s="101"/>
      <c r="OUN53" s="101"/>
      <c r="OUO53" s="101"/>
      <c r="OUP53" s="101"/>
      <c r="OUQ53" s="101"/>
      <c r="OUR53" s="101"/>
      <c r="OUS53" s="101"/>
      <c r="OUT53" s="101"/>
      <c r="OUU53" s="101"/>
      <c r="OUV53" s="101"/>
      <c r="OUW53" s="101"/>
      <c r="OUX53" s="101"/>
      <c r="OUY53" s="101"/>
      <c r="OUZ53" s="101"/>
      <c r="OVA53" s="101"/>
      <c r="OVB53" s="101"/>
      <c r="OVC53" s="101"/>
      <c r="OVD53" s="101"/>
      <c r="OVE53" s="101"/>
      <c r="OVF53" s="101"/>
      <c r="OVG53" s="101"/>
      <c r="OVH53" s="101"/>
      <c r="OVI53" s="101"/>
      <c r="OVJ53" s="101"/>
      <c r="OVK53" s="101"/>
      <c r="OVL53" s="101"/>
      <c r="OVM53" s="101"/>
      <c r="OVN53" s="101"/>
      <c r="OVO53" s="101"/>
      <c r="OVP53" s="101"/>
      <c r="OVQ53" s="101"/>
      <c r="OVR53" s="101"/>
      <c r="OVS53" s="101"/>
      <c r="OVT53" s="101"/>
      <c r="OVU53" s="101"/>
      <c r="OVV53" s="101"/>
      <c r="OVW53" s="101"/>
      <c r="OVX53" s="101"/>
      <c r="OVY53" s="101"/>
      <c r="OVZ53" s="101"/>
      <c r="OWA53" s="101"/>
      <c r="OWB53" s="101"/>
      <c r="OWC53" s="101"/>
      <c r="OWD53" s="101"/>
      <c r="OWE53" s="101"/>
      <c r="OWF53" s="101"/>
      <c r="OWG53" s="101"/>
      <c r="OWH53" s="101"/>
      <c r="OWI53" s="101"/>
      <c r="OWJ53" s="101"/>
      <c r="OWK53" s="101"/>
      <c r="OWL53" s="101"/>
      <c r="OWM53" s="101"/>
      <c r="OWN53" s="101"/>
      <c r="OWO53" s="101"/>
      <c r="OWP53" s="101"/>
      <c r="OWQ53" s="101"/>
      <c r="OWR53" s="101"/>
      <c r="OWS53" s="101"/>
      <c r="OWT53" s="101"/>
      <c r="OWU53" s="101"/>
      <c r="OWV53" s="101"/>
      <c r="OWW53" s="101"/>
      <c r="OWX53" s="101"/>
      <c r="OWY53" s="101"/>
      <c r="OWZ53" s="101"/>
      <c r="OXA53" s="101"/>
      <c r="OXB53" s="101"/>
      <c r="OXC53" s="101"/>
      <c r="OXD53" s="101"/>
      <c r="OXE53" s="101"/>
      <c r="OXF53" s="101"/>
      <c r="OXG53" s="101"/>
      <c r="OXH53" s="101"/>
      <c r="OXI53" s="101"/>
      <c r="OXJ53" s="101"/>
      <c r="OXK53" s="101"/>
      <c r="OXL53" s="101"/>
      <c r="OXM53" s="101"/>
      <c r="OXN53" s="101"/>
      <c r="OXO53" s="101"/>
      <c r="OXP53" s="101"/>
      <c r="OXQ53" s="101"/>
      <c r="OXR53" s="101"/>
      <c r="OXS53" s="101"/>
      <c r="OXT53" s="101"/>
      <c r="OXU53" s="101"/>
      <c r="OXV53" s="101"/>
      <c r="OXW53" s="101"/>
      <c r="OXX53" s="101"/>
      <c r="OXY53" s="101"/>
      <c r="OXZ53" s="101"/>
      <c r="OYA53" s="101"/>
      <c r="OYB53" s="101"/>
      <c r="OYC53" s="101"/>
      <c r="OYD53" s="101"/>
      <c r="OYE53" s="101"/>
      <c r="OYF53" s="101"/>
      <c r="OYG53" s="101"/>
      <c r="OYH53" s="101"/>
      <c r="OYI53" s="101"/>
      <c r="OYJ53" s="101"/>
      <c r="OYK53" s="101"/>
      <c r="OYL53" s="101"/>
      <c r="OYM53" s="101"/>
      <c r="OYN53" s="101"/>
      <c r="OYO53" s="101"/>
      <c r="OYP53" s="101"/>
      <c r="OYQ53" s="101"/>
      <c r="OYR53" s="101"/>
      <c r="OYS53" s="101"/>
      <c r="OYT53" s="101"/>
      <c r="OYU53" s="101"/>
      <c r="OYV53" s="101"/>
      <c r="OYW53" s="101"/>
      <c r="OYX53" s="101"/>
      <c r="OYY53" s="101"/>
      <c r="OYZ53" s="101"/>
      <c r="OZA53" s="101"/>
      <c r="OZB53" s="101"/>
      <c r="OZC53" s="101"/>
      <c r="OZD53" s="101"/>
      <c r="OZE53" s="101"/>
      <c r="OZF53" s="101"/>
      <c r="OZG53" s="101"/>
      <c r="OZH53" s="101"/>
      <c r="OZI53" s="101"/>
      <c r="OZJ53" s="101"/>
      <c r="OZK53" s="101"/>
      <c r="OZL53" s="101"/>
      <c r="OZM53" s="101"/>
      <c r="OZN53" s="101"/>
      <c r="OZO53" s="101"/>
      <c r="OZP53" s="101"/>
      <c r="OZQ53" s="101"/>
      <c r="OZR53" s="101"/>
      <c r="OZS53" s="101"/>
      <c r="OZT53" s="101"/>
      <c r="OZU53" s="101"/>
      <c r="OZV53" s="101"/>
      <c r="OZW53" s="101"/>
      <c r="OZX53" s="101"/>
      <c r="OZY53" s="101"/>
      <c r="OZZ53" s="101"/>
      <c r="PAA53" s="101"/>
      <c r="PAB53" s="101"/>
      <c r="PAC53" s="101"/>
      <c r="PAD53" s="101"/>
      <c r="PAE53" s="101"/>
      <c r="PAF53" s="101"/>
      <c r="PAG53" s="101"/>
      <c r="PAH53" s="101"/>
      <c r="PAI53" s="101"/>
      <c r="PAJ53" s="101"/>
      <c r="PAK53" s="101"/>
      <c r="PAL53" s="101"/>
      <c r="PAM53" s="101"/>
      <c r="PAN53" s="101"/>
      <c r="PAO53" s="101"/>
      <c r="PAP53" s="101"/>
      <c r="PAQ53" s="101"/>
      <c r="PAR53" s="101"/>
      <c r="PAS53" s="101"/>
      <c r="PAT53" s="101"/>
      <c r="PAU53" s="101"/>
      <c r="PAV53" s="101"/>
      <c r="PAW53" s="101"/>
      <c r="PAX53" s="101"/>
      <c r="PAY53" s="101"/>
      <c r="PAZ53" s="101"/>
      <c r="PBA53" s="101"/>
      <c r="PBB53" s="101"/>
      <c r="PBC53" s="101"/>
      <c r="PBD53" s="101"/>
      <c r="PBE53" s="101"/>
      <c r="PBF53" s="101"/>
      <c r="PBG53" s="101"/>
      <c r="PBH53" s="101"/>
      <c r="PBI53" s="101"/>
      <c r="PBJ53" s="101"/>
      <c r="PBK53" s="101"/>
      <c r="PBL53" s="101"/>
      <c r="PBM53" s="101"/>
      <c r="PBN53" s="101"/>
      <c r="PBO53" s="101"/>
      <c r="PBP53" s="101"/>
      <c r="PBQ53" s="101"/>
      <c r="PBR53" s="101"/>
      <c r="PBS53" s="101"/>
      <c r="PBT53" s="101"/>
      <c r="PBU53" s="101"/>
      <c r="PBV53" s="101"/>
      <c r="PBW53" s="101"/>
      <c r="PBX53" s="101"/>
      <c r="PBY53" s="101"/>
      <c r="PBZ53" s="101"/>
      <c r="PCA53" s="101"/>
      <c r="PCB53" s="101"/>
      <c r="PCC53" s="101"/>
      <c r="PCD53" s="101"/>
      <c r="PCE53" s="101"/>
      <c r="PCF53" s="101"/>
      <c r="PCG53" s="101"/>
      <c r="PCH53" s="101"/>
      <c r="PCI53" s="101"/>
      <c r="PCJ53" s="101"/>
      <c r="PCK53" s="101"/>
      <c r="PCL53" s="101"/>
      <c r="PCM53" s="101"/>
      <c r="PCN53" s="101"/>
      <c r="PCO53" s="101"/>
      <c r="PCP53" s="101"/>
      <c r="PCQ53" s="101"/>
      <c r="PCR53" s="101"/>
      <c r="PCS53" s="101"/>
      <c r="PCT53" s="101"/>
      <c r="PCU53" s="101"/>
      <c r="PCV53" s="101"/>
      <c r="PCW53" s="101"/>
      <c r="PCX53" s="101"/>
      <c r="PCY53" s="101"/>
      <c r="PCZ53" s="101"/>
      <c r="PDA53" s="101"/>
      <c r="PDB53" s="101"/>
      <c r="PDC53" s="101"/>
      <c r="PDD53" s="101"/>
      <c r="PDE53" s="101"/>
      <c r="PDF53" s="101"/>
      <c r="PDG53" s="101"/>
      <c r="PDH53" s="101"/>
      <c r="PDI53" s="101"/>
      <c r="PDJ53" s="101"/>
      <c r="PDK53" s="101"/>
      <c r="PDL53" s="101"/>
      <c r="PDM53" s="101"/>
      <c r="PDN53" s="101"/>
      <c r="PDO53" s="101"/>
      <c r="PDP53" s="101"/>
      <c r="PDQ53" s="101"/>
      <c r="PDR53" s="101"/>
      <c r="PDS53" s="101"/>
      <c r="PDT53" s="101"/>
      <c r="PDU53" s="101"/>
      <c r="PDV53" s="101"/>
      <c r="PDW53" s="101"/>
      <c r="PDX53" s="101"/>
      <c r="PDY53" s="101"/>
      <c r="PDZ53" s="101"/>
      <c r="PEA53" s="101"/>
      <c r="PEB53" s="101"/>
      <c r="PEC53" s="101"/>
      <c r="PED53" s="101"/>
      <c r="PEE53" s="101"/>
      <c r="PEF53" s="101"/>
      <c r="PEG53" s="101"/>
      <c r="PEH53" s="101"/>
      <c r="PEI53" s="101"/>
      <c r="PEJ53" s="101"/>
      <c r="PEK53" s="101"/>
      <c r="PEL53" s="101"/>
      <c r="PEM53" s="101"/>
      <c r="PEN53" s="101"/>
      <c r="PEO53" s="101"/>
      <c r="PEP53" s="101"/>
      <c r="PEQ53" s="101"/>
      <c r="PER53" s="101"/>
      <c r="PES53" s="101"/>
      <c r="PET53" s="101"/>
      <c r="PEU53" s="101"/>
      <c r="PEV53" s="101"/>
      <c r="PEW53" s="101"/>
      <c r="PEX53" s="101"/>
      <c r="PEY53" s="101"/>
      <c r="PEZ53" s="101"/>
      <c r="PFA53" s="101"/>
      <c r="PFB53" s="101"/>
      <c r="PFC53" s="101"/>
      <c r="PFD53" s="101"/>
      <c r="PFE53" s="101"/>
      <c r="PFF53" s="101"/>
      <c r="PFG53" s="101"/>
      <c r="PFH53" s="101"/>
      <c r="PFI53" s="101"/>
      <c r="PFJ53" s="101"/>
      <c r="PFK53" s="101"/>
      <c r="PFL53" s="101"/>
      <c r="PFM53" s="101"/>
      <c r="PFN53" s="101"/>
      <c r="PFO53" s="101"/>
      <c r="PFP53" s="101"/>
      <c r="PFQ53" s="101"/>
      <c r="PFR53" s="101"/>
      <c r="PFS53" s="101"/>
      <c r="PFT53" s="101"/>
      <c r="PFU53" s="101"/>
      <c r="PFV53" s="101"/>
      <c r="PFW53" s="101"/>
      <c r="PFX53" s="101"/>
      <c r="PFY53" s="101"/>
      <c r="PFZ53" s="101"/>
      <c r="PGA53" s="101"/>
      <c r="PGB53" s="101"/>
      <c r="PGC53" s="101"/>
      <c r="PGD53" s="101"/>
      <c r="PGE53" s="101"/>
      <c r="PGF53" s="101"/>
      <c r="PGG53" s="101"/>
      <c r="PGH53" s="101"/>
      <c r="PGI53" s="101"/>
      <c r="PGJ53" s="101"/>
      <c r="PGK53" s="101"/>
      <c r="PGL53" s="101"/>
      <c r="PGM53" s="101"/>
      <c r="PGN53" s="101"/>
      <c r="PGO53" s="101"/>
      <c r="PGP53" s="101"/>
      <c r="PGQ53" s="101"/>
      <c r="PGR53" s="101"/>
      <c r="PGS53" s="101"/>
      <c r="PGT53" s="101"/>
      <c r="PGU53" s="101"/>
      <c r="PGV53" s="101"/>
      <c r="PGW53" s="101"/>
      <c r="PGX53" s="101"/>
      <c r="PGY53" s="101"/>
      <c r="PGZ53" s="101"/>
      <c r="PHA53" s="101"/>
      <c r="PHB53" s="101"/>
      <c r="PHC53" s="101"/>
      <c r="PHD53" s="101"/>
      <c r="PHE53" s="101"/>
      <c r="PHF53" s="101"/>
      <c r="PHG53" s="101"/>
      <c r="PHH53" s="101"/>
      <c r="PHI53" s="101"/>
      <c r="PHJ53" s="101"/>
      <c r="PHK53" s="101"/>
      <c r="PHL53" s="101"/>
      <c r="PHM53" s="101"/>
      <c r="PHN53" s="101"/>
      <c r="PHO53" s="101"/>
      <c r="PHP53" s="101"/>
      <c r="PHQ53" s="101"/>
      <c r="PHR53" s="101"/>
      <c r="PHS53" s="101"/>
      <c r="PHT53" s="101"/>
      <c r="PHU53" s="101"/>
      <c r="PHV53" s="101"/>
      <c r="PHW53" s="101"/>
      <c r="PHX53" s="101"/>
      <c r="PHY53" s="101"/>
      <c r="PHZ53" s="101"/>
      <c r="PIA53" s="101"/>
      <c r="PIB53" s="101"/>
      <c r="PIC53" s="101"/>
      <c r="PID53" s="101"/>
      <c r="PIE53" s="101"/>
      <c r="PIF53" s="101"/>
      <c r="PIG53" s="101"/>
      <c r="PIH53" s="101"/>
      <c r="PII53" s="101"/>
      <c r="PIJ53" s="101"/>
      <c r="PIK53" s="101"/>
      <c r="PIL53" s="101"/>
      <c r="PIM53" s="101"/>
      <c r="PIN53" s="101"/>
      <c r="PIO53" s="101"/>
      <c r="PIP53" s="101"/>
      <c r="PIQ53" s="101"/>
      <c r="PIR53" s="101"/>
      <c r="PIS53" s="101"/>
      <c r="PIT53" s="101"/>
      <c r="PIU53" s="101"/>
      <c r="PIV53" s="101"/>
      <c r="PIW53" s="101"/>
      <c r="PIX53" s="101"/>
      <c r="PIY53" s="101"/>
      <c r="PIZ53" s="101"/>
      <c r="PJA53" s="101"/>
      <c r="PJB53" s="101"/>
      <c r="PJC53" s="101"/>
      <c r="PJD53" s="101"/>
      <c r="PJE53" s="101"/>
      <c r="PJF53" s="101"/>
      <c r="PJG53" s="101"/>
      <c r="PJH53" s="101"/>
      <c r="PJI53" s="101"/>
      <c r="PJJ53" s="101"/>
      <c r="PJK53" s="101"/>
      <c r="PJL53" s="101"/>
      <c r="PJM53" s="101"/>
      <c r="PJN53" s="101"/>
      <c r="PJO53" s="101"/>
      <c r="PJP53" s="101"/>
      <c r="PJQ53" s="101"/>
      <c r="PJR53" s="101"/>
      <c r="PJS53" s="101"/>
      <c r="PJT53" s="101"/>
      <c r="PJU53" s="101"/>
      <c r="PJV53" s="101"/>
      <c r="PJW53" s="101"/>
      <c r="PJX53" s="101"/>
      <c r="PJY53" s="101"/>
      <c r="PJZ53" s="101"/>
      <c r="PKA53" s="101"/>
      <c r="PKB53" s="101"/>
      <c r="PKC53" s="101"/>
      <c r="PKD53" s="101"/>
      <c r="PKE53" s="101"/>
      <c r="PKF53" s="101"/>
      <c r="PKG53" s="101"/>
      <c r="PKH53" s="101"/>
      <c r="PKI53" s="101"/>
      <c r="PKJ53" s="101"/>
      <c r="PKK53" s="101"/>
      <c r="PKL53" s="101"/>
      <c r="PKM53" s="101"/>
      <c r="PKN53" s="101"/>
      <c r="PKO53" s="101"/>
      <c r="PKP53" s="101"/>
      <c r="PKQ53" s="101"/>
      <c r="PKR53" s="101"/>
      <c r="PKS53" s="101"/>
      <c r="PKT53" s="101"/>
      <c r="PKU53" s="101"/>
      <c r="PKV53" s="101"/>
      <c r="PKW53" s="101"/>
      <c r="PKX53" s="101"/>
      <c r="PKY53" s="101"/>
      <c r="PKZ53" s="101"/>
      <c r="PLA53" s="101"/>
      <c r="PLB53" s="101"/>
      <c r="PLC53" s="101"/>
      <c r="PLD53" s="101"/>
      <c r="PLE53" s="101"/>
      <c r="PLF53" s="101"/>
      <c r="PLG53" s="101"/>
      <c r="PLH53" s="101"/>
      <c r="PLI53" s="101"/>
      <c r="PLJ53" s="101"/>
      <c r="PLK53" s="101"/>
      <c r="PLL53" s="101"/>
      <c r="PLM53" s="101"/>
      <c r="PLN53" s="101"/>
      <c r="PLO53" s="101"/>
      <c r="PLP53" s="101"/>
      <c r="PLQ53" s="101"/>
      <c r="PLR53" s="101"/>
      <c r="PLS53" s="101"/>
      <c r="PLT53" s="101"/>
      <c r="PLU53" s="101"/>
      <c r="PLV53" s="101"/>
      <c r="PLW53" s="101"/>
      <c r="PLX53" s="101"/>
      <c r="PLY53" s="101"/>
      <c r="PLZ53" s="101"/>
      <c r="PMA53" s="101"/>
      <c r="PMB53" s="101"/>
      <c r="PMC53" s="101"/>
      <c r="PMD53" s="101"/>
      <c r="PME53" s="101"/>
      <c r="PMF53" s="101"/>
      <c r="PMG53" s="101"/>
      <c r="PMH53" s="101"/>
      <c r="PMI53" s="101"/>
      <c r="PMJ53" s="101"/>
      <c r="PMK53" s="101"/>
      <c r="PML53" s="101"/>
      <c r="PMM53" s="101"/>
      <c r="PMN53" s="101"/>
      <c r="PMO53" s="101"/>
      <c r="PMP53" s="101"/>
      <c r="PMQ53" s="101"/>
      <c r="PMR53" s="101"/>
      <c r="PMS53" s="101"/>
      <c r="PMT53" s="101"/>
      <c r="PMU53" s="101"/>
      <c r="PMV53" s="101"/>
      <c r="PMW53" s="101"/>
      <c r="PMX53" s="101"/>
      <c r="PMY53" s="101"/>
      <c r="PMZ53" s="101"/>
      <c r="PNA53" s="101"/>
      <c r="PNB53" s="101"/>
      <c r="PNC53" s="101"/>
      <c r="PND53" s="101"/>
      <c r="PNE53" s="101"/>
      <c r="PNF53" s="101"/>
      <c r="PNG53" s="101"/>
      <c r="PNH53" s="101"/>
      <c r="PNI53" s="101"/>
      <c r="PNJ53" s="101"/>
      <c r="PNK53" s="101"/>
      <c r="PNL53" s="101"/>
      <c r="PNM53" s="101"/>
      <c r="PNN53" s="101"/>
      <c r="PNO53" s="101"/>
      <c r="PNP53" s="101"/>
      <c r="PNQ53" s="101"/>
      <c r="PNR53" s="101"/>
      <c r="PNS53" s="101"/>
      <c r="PNT53" s="101"/>
      <c r="PNU53" s="101"/>
      <c r="PNV53" s="101"/>
      <c r="PNW53" s="101"/>
      <c r="PNX53" s="101"/>
      <c r="PNY53" s="101"/>
      <c r="PNZ53" s="101"/>
      <c r="POA53" s="101"/>
      <c r="POB53" s="101"/>
      <c r="POC53" s="101"/>
      <c r="POD53" s="101"/>
      <c r="POE53" s="101"/>
      <c r="POF53" s="101"/>
      <c r="POG53" s="101"/>
      <c r="POH53" s="101"/>
      <c r="POI53" s="101"/>
      <c r="POJ53" s="101"/>
      <c r="POK53" s="101"/>
      <c r="POL53" s="101"/>
      <c r="POM53" s="101"/>
      <c r="PON53" s="101"/>
      <c r="POO53" s="101"/>
      <c r="POP53" s="101"/>
      <c r="POQ53" s="101"/>
      <c r="POR53" s="101"/>
      <c r="POS53" s="101"/>
      <c r="POT53" s="101"/>
      <c r="POU53" s="101"/>
      <c r="POV53" s="101"/>
      <c r="POW53" s="101"/>
      <c r="POX53" s="101"/>
      <c r="POY53" s="101"/>
      <c r="POZ53" s="101"/>
      <c r="PPA53" s="101"/>
      <c r="PPB53" s="101"/>
      <c r="PPC53" s="101"/>
      <c r="PPD53" s="101"/>
      <c r="PPE53" s="101"/>
      <c r="PPF53" s="101"/>
      <c r="PPG53" s="101"/>
      <c r="PPH53" s="101"/>
      <c r="PPI53" s="101"/>
      <c r="PPJ53" s="101"/>
      <c r="PPK53" s="101"/>
      <c r="PPL53" s="101"/>
      <c r="PPM53" s="101"/>
      <c r="PPN53" s="101"/>
      <c r="PPO53" s="101"/>
      <c r="PPP53" s="101"/>
      <c r="PPQ53" s="101"/>
      <c r="PPR53" s="101"/>
      <c r="PPS53" s="101"/>
      <c r="PPT53" s="101"/>
      <c r="PPU53" s="101"/>
      <c r="PPV53" s="101"/>
      <c r="PPW53" s="101"/>
      <c r="PPX53" s="101"/>
      <c r="PPY53" s="101"/>
      <c r="PPZ53" s="101"/>
      <c r="PQA53" s="101"/>
      <c r="PQB53" s="101"/>
      <c r="PQC53" s="101"/>
      <c r="PQD53" s="101"/>
      <c r="PQE53" s="101"/>
      <c r="PQF53" s="101"/>
      <c r="PQG53" s="101"/>
      <c r="PQH53" s="101"/>
      <c r="PQI53" s="101"/>
      <c r="PQJ53" s="101"/>
      <c r="PQK53" s="101"/>
      <c r="PQL53" s="101"/>
      <c r="PQM53" s="101"/>
      <c r="PQN53" s="101"/>
      <c r="PQO53" s="101"/>
      <c r="PQP53" s="101"/>
      <c r="PQQ53" s="101"/>
      <c r="PQR53" s="101"/>
      <c r="PQS53" s="101"/>
      <c r="PQT53" s="101"/>
      <c r="PQU53" s="101"/>
      <c r="PQV53" s="101"/>
      <c r="PQW53" s="101"/>
      <c r="PQX53" s="101"/>
      <c r="PQY53" s="101"/>
      <c r="PQZ53" s="101"/>
      <c r="PRA53" s="101"/>
      <c r="PRB53" s="101"/>
      <c r="PRC53" s="101"/>
      <c r="PRD53" s="101"/>
      <c r="PRE53" s="101"/>
      <c r="PRF53" s="101"/>
      <c r="PRG53" s="101"/>
      <c r="PRH53" s="101"/>
      <c r="PRI53" s="101"/>
      <c r="PRJ53" s="101"/>
      <c r="PRK53" s="101"/>
      <c r="PRL53" s="101"/>
      <c r="PRM53" s="101"/>
      <c r="PRN53" s="101"/>
      <c r="PRO53" s="101"/>
      <c r="PRP53" s="101"/>
      <c r="PRQ53" s="101"/>
      <c r="PRR53" s="101"/>
      <c r="PRS53" s="101"/>
      <c r="PRT53" s="101"/>
      <c r="PRU53" s="101"/>
      <c r="PRV53" s="101"/>
      <c r="PRW53" s="101"/>
      <c r="PRX53" s="101"/>
      <c r="PRY53" s="101"/>
      <c r="PRZ53" s="101"/>
      <c r="PSA53" s="101"/>
      <c r="PSB53" s="101"/>
      <c r="PSC53" s="101"/>
      <c r="PSD53" s="101"/>
      <c r="PSE53" s="101"/>
      <c r="PSF53" s="101"/>
      <c r="PSG53" s="101"/>
      <c r="PSH53" s="101"/>
      <c r="PSI53" s="101"/>
      <c r="PSJ53" s="101"/>
      <c r="PSK53" s="101"/>
      <c r="PSL53" s="101"/>
      <c r="PSM53" s="101"/>
      <c r="PSN53" s="101"/>
      <c r="PSO53" s="101"/>
      <c r="PSP53" s="101"/>
      <c r="PSQ53" s="101"/>
      <c r="PSR53" s="101"/>
      <c r="PSS53" s="101"/>
      <c r="PST53" s="101"/>
      <c r="PSU53" s="101"/>
      <c r="PSV53" s="101"/>
      <c r="PSW53" s="101"/>
      <c r="PSX53" s="101"/>
      <c r="PSY53" s="101"/>
      <c r="PSZ53" s="101"/>
      <c r="PTA53" s="101"/>
      <c r="PTB53" s="101"/>
      <c r="PTC53" s="101"/>
      <c r="PTD53" s="101"/>
      <c r="PTE53" s="101"/>
      <c r="PTF53" s="101"/>
      <c r="PTG53" s="101"/>
      <c r="PTH53" s="101"/>
      <c r="PTI53" s="101"/>
      <c r="PTJ53" s="101"/>
      <c r="PTK53" s="101"/>
      <c r="PTL53" s="101"/>
      <c r="PTM53" s="101"/>
      <c r="PTN53" s="101"/>
      <c r="PTO53" s="101"/>
      <c r="PTP53" s="101"/>
      <c r="PTQ53" s="101"/>
      <c r="PTR53" s="101"/>
      <c r="PTS53" s="101"/>
      <c r="PTT53" s="101"/>
      <c r="PTU53" s="101"/>
      <c r="PTV53" s="101"/>
      <c r="PTW53" s="101"/>
      <c r="PTX53" s="101"/>
      <c r="PTY53" s="101"/>
      <c r="PTZ53" s="101"/>
      <c r="PUA53" s="101"/>
      <c r="PUB53" s="101"/>
      <c r="PUC53" s="101"/>
      <c r="PUD53" s="101"/>
      <c r="PUE53" s="101"/>
      <c r="PUF53" s="101"/>
      <c r="PUG53" s="101"/>
      <c r="PUH53" s="101"/>
      <c r="PUI53" s="101"/>
      <c r="PUJ53" s="101"/>
      <c r="PUK53" s="101"/>
      <c r="PUL53" s="101"/>
      <c r="PUM53" s="101"/>
      <c r="PUN53" s="101"/>
      <c r="PUO53" s="101"/>
      <c r="PUP53" s="101"/>
      <c r="PUQ53" s="101"/>
      <c r="PUR53" s="101"/>
      <c r="PUS53" s="101"/>
      <c r="PUT53" s="101"/>
      <c r="PUU53" s="101"/>
      <c r="PUV53" s="101"/>
      <c r="PUW53" s="101"/>
      <c r="PUX53" s="101"/>
      <c r="PUY53" s="101"/>
      <c r="PUZ53" s="101"/>
      <c r="PVA53" s="101"/>
      <c r="PVB53" s="101"/>
      <c r="PVC53" s="101"/>
      <c r="PVD53" s="101"/>
      <c r="PVE53" s="101"/>
      <c r="PVF53" s="101"/>
      <c r="PVG53" s="101"/>
      <c r="PVH53" s="101"/>
      <c r="PVI53" s="101"/>
      <c r="PVJ53" s="101"/>
      <c r="PVK53" s="101"/>
      <c r="PVL53" s="101"/>
      <c r="PVM53" s="101"/>
      <c r="PVN53" s="101"/>
      <c r="PVO53" s="101"/>
      <c r="PVP53" s="101"/>
      <c r="PVQ53" s="101"/>
      <c r="PVR53" s="101"/>
      <c r="PVS53" s="101"/>
      <c r="PVT53" s="101"/>
      <c r="PVU53" s="101"/>
      <c r="PVV53" s="101"/>
      <c r="PVW53" s="101"/>
      <c r="PVX53" s="101"/>
      <c r="PVY53" s="101"/>
      <c r="PVZ53" s="101"/>
      <c r="PWA53" s="101"/>
      <c r="PWB53" s="101"/>
      <c r="PWC53" s="101"/>
      <c r="PWD53" s="101"/>
      <c r="PWE53" s="101"/>
      <c r="PWF53" s="101"/>
      <c r="PWG53" s="101"/>
      <c r="PWH53" s="101"/>
      <c r="PWI53" s="101"/>
      <c r="PWJ53" s="101"/>
      <c r="PWK53" s="101"/>
      <c r="PWL53" s="101"/>
      <c r="PWM53" s="101"/>
      <c r="PWN53" s="101"/>
      <c r="PWO53" s="101"/>
      <c r="PWP53" s="101"/>
      <c r="PWQ53" s="101"/>
      <c r="PWR53" s="101"/>
      <c r="PWS53" s="101"/>
      <c r="PWT53" s="101"/>
      <c r="PWU53" s="101"/>
      <c r="PWV53" s="101"/>
      <c r="PWW53" s="101"/>
      <c r="PWX53" s="101"/>
      <c r="PWY53" s="101"/>
      <c r="PWZ53" s="101"/>
      <c r="PXA53" s="101"/>
      <c r="PXB53" s="101"/>
      <c r="PXC53" s="101"/>
      <c r="PXD53" s="101"/>
      <c r="PXE53" s="101"/>
      <c r="PXF53" s="101"/>
      <c r="PXG53" s="101"/>
      <c r="PXH53" s="101"/>
      <c r="PXI53" s="101"/>
      <c r="PXJ53" s="101"/>
      <c r="PXK53" s="101"/>
      <c r="PXL53" s="101"/>
      <c r="PXM53" s="101"/>
      <c r="PXN53" s="101"/>
      <c r="PXO53" s="101"/>
      <c r="PXP53" s="101"/>
      <c r="PXQ53" s="101"/>
      <c r="PXR53" s="101"/>
      <c r="PXS53" s="101"/>
      <c r="PXT53" s="101"/>
      <c r="PXU53" s="101"/>
      <c r="PXV53" s="101"/>
      <c r="PXW53" s="101"/>
      <c r="PXX53" s="101"/>
      <c r="PXY53" s="101"/>
      <c r="PXZ53" s="101"/>
      <c r="PYA53" s="101"/>
      <c r="PYB53" s="101"/>
      <c r="PYC53" s="101"/>
      <c r="PYD53" s="101"/>
      <c r="PYE53" s="101"/>
      <c r="PYF53" s="101"/>
      <c r="PYG53" s="101"/>
      <c r="PYH53" s="101"/>
      <c r="PYI53" s="101"/>
      <c r="PYJ53" s="101"/>
      <c r="PYK53" s="101"/>
      <c r="PYL53" s="101"/>
      <c r="PYM53" s="101"/>
      <c r="PYN53" s="101"/>
      <c r="PYO53" s="101"/>
      <c r="PYP53" s="101"/>
      <c r="PYQ53" s="101"/>
      <c r="PYR53" s="101"/>
      <c r="PYS53" s="101"/>
      <c r="PYT53" s="101"/>
      <c r="PYU53" s="101"/>
      <c r="PYV53" s="101"/>
      <c r="PYW53" s="101"/>
      <c r="PYX53" s="101"/>
      <c r="PYY53" s="101"/>
      <c r="PYZ53" s="101"/>
      <c r="PZA53" s="101"/>
      <c r="PZB53" s="101"/>
      <c r="PZC53" s="101"/>
      <c r="PZD53" s="101"/>
      <c r="PZE53" s="101"/>
      <c r="PZF53" s="101"/>
      <c r="PZG53" s="101"/>
      <c r="PZH53" s="101"/>
      <c r="PZI53" s="101"/>
      <c r="PZJ53" s="101"/>
      <c r="PZK53" s="101"/>
      <c r="PZL53" s="101"/>
      <c r="PZM53" s="101"/>
      <c r="PZN53" s="101"/>
      <c r="PZO53" s="101"/>
      <c r="PZP53" s="101"/>
      <c r="PZQ53" s="101"/>
      <c r="PZR53" s="101"/>
      <c r="PZS53" s="101"/>
      <c r="PZT53" s="101"/>
      <c r="PZU53" s="101"/>
      <c r="PZV53" s="101"/>
      <c r="PZW53" s="101"/>
      <c r="PZX53" s="101"/>
      <c r="PZY53" s="101"/>
      <c r="PZZ53" s="101"/>
      <c r="QAA53" s="101"/>
      <c r="QAB53" s="101"/>
      <c r="QAC53" s="101"/>
      <c r="QAD53" s="101"/>
      <c r="QAE53" s="101"/>
      <c r="QAF53" s="101"/>
      <c r="QAG53" s="101"/>
      <c r="QAH53" s="101"/>
      <c r="QAI53" s="101"/>
      <c r="QAJ53" s="101"/>
      <c r="QAK53" s="101"/>
      <c r="QAL53" s="101"/>
      <c r="QAM53" s="101"/>
      <c r="QAN53" s="101"/>
      <c r="QAO53" s="101"/>
      <c r="QAP53" s="101"/>
      <c r="QAQ53" s="101"/>
      <c r="QAR53" s="101"/>
      <c r="QAS53" s="101"/>
      <c r="QAT53" s="101"/>
      <c r="QAU53" s="101"/>
      <c r="QAV53" s="101"/>
      <c r="QAW53" s="101"/>
      <c r="QAX53" s="101"/>
      <c r="QAY53" s="101"/>
      <c r="QAZ53" s="101"/>
      <c r="QBA53" s="101"/>
      <c r="QBB53" s="101"/>
      <c r="QBC53" s="101"/>
      <c r="QBD53" s="101"/>
      <c r="QBE53" s="101"/>
      <c r="QBF53" s="101"/>
      <c r="QBG53" s="101"/>
      <c r="QBH53" s="101"/>
      <c r="QBI53" s="101"/>
      <c r="QBJ53" s="101"/>
      <c r="QBK53" s="101"/>
      <c r="QBL53" s="101"/>
      <c r="QBM53" s="101"/>
      <c r="QBN53" s="101"/>
      <c r="QBO53" s="101"/>
      <c r="QBP53" s="101"/>
      <c r="QBQ53" s="101"/>
      <c r="QBR53" s="101"/>
      <c r="QBS53" s="101"/>
      <c r="QBT53" s="101"/>
      <c r="QBU53" s="101"/>
      <c r="QBV53" s="101"/>
      <c r="QBW53" s="101"/>
      <c r="QBX53" s="101"/>
      <c r="QBY53" s="101"/>
      <c r="QBZ53" s="101"/>
      <c r="QCA53" s="101"/>
      <c r="QCB53" s="101"/>
      <c r="QCC53" s="101"/>
      <c r="QCD53" s="101"/>
      <c r="QCE53" s="101"/>
      <c r="QCF53" s="101"/>
      <c r="QCG53" s="101"/>
      <c r="QCH53" s="101"/>
      <c r="QCI53" s="101"/>
      <c r="QCJ53" s="101"/>
      <c r="QCK53" s="101"/>
      <c r="QCL53" s="101"/>
      <c r="QCM53" s="101"/>
      <c r="QCN53" s="101"/>
      <c r="QCO53" s="101"/>
      <c r="QCP53" s="101"/>
      <c r="QCQ53" s="101"/>
      <c r="QCR53" s="101"/>
      <c r="QCS53" s="101"/>
      <c r="QCT53" s="101"/>
      <c r="QCU53" s="101"/>
      <c r="QCV53" s="101"/>
      <c r="QCW53" s="101"/>
      <c r="QCX53" s="101"/>
      <c r="QCY53" s="101"/>
      <c r="QCZ53" s="101"/>
      <c r="QDA53" s="101"/>
      <c r="QDB53" s="101"/>
      <c r="QDC53" s="101"/>
      <c r="QDD53" s="101"/>
      <c r="QDE53" s="101"/>
      <c r="QDF53" s="101"/>
      <c r="QDG53" s="101"/>
      <c r="QDH53" s="101"/>
      <c r="QDI53" s="101"/>
      <c r="QDJ53" s="101"/>
      <c r="QDK53" s="101"/>
      <c r="QDL53" s="101"/>
      <c r="QDM53" s="101"/>
      <c r="QDN53" s="101"/>
      <c r="QDO53" s="101"/>
      <c r="QDP53" s="101"/>
      <c r="QDQ53" s="101"/>
      <c r="QDR53" s="101"/>
      <c r="QDS53" s="101"/>
      <c r="QDT53" s="101"/>
      <c r="QDU53" s="101"/>
      <c r="QDV53" s="101"/>
      <c r="QDW53" s="101"/>
      <c r="QDX53" s="101"/>
      <c r="QDY53" s="101"/>
      <c r="QDZ53" s="101"/>
      <c r="QEA53" s="101"/>
      <c r="QEB53" s="101"/>
      <c r="QEC53" s="101"/>
      <c r="QED53" s="101"/>
      <c r="QEE53" s="101"/>
      <c r="QEF53" s="101"/>
      <c r="QEG53" s="101"/>
      <c r="QEH53" s="101"/>
      <c r="QEI53" s="101"/>
      <c r="QEJ53" s="101"/>
      <c r="QEK53" s="101"/>
      <c r="QEL53" s="101"/>
      <c r="QEM53" s="101"/>
      <c r="QEN53" s="101"/>
      <c r="QEO53" s="101"/>
      <c r="QEP53" s="101"/>
      <c r="QEQ53" s="101"/>
      <c r="QER53" s="101"/>
      <c r="QES53" s="101"/>
      <c r="QET53" s="101"/>
      <c r="QEU53" s="101"/>
      <c r="QEV53" s="101"/>
      <c r="QEW53" s="101"/>
      <c r="QEX53" s="101"/>
      <c r="QEY53" s="101"/>
      <c r="QEZ53" s="101"/>
      <c r="QFA53" s="101"/>
      <c r="QFB53" s="101"/>
      <c r="QFC53" s="101"/>
      <c r="QFD53" s="101"/>
      <c r="QFE53" s="101"/>
      <c r="QFF53" s="101"/>
      <c r="QFG53" s="101"/>
      <c r="QFH53" s="101"/>
      <c r="QFI53" s="101"/>
      <c r="QFJ53" s="101"/>
      <c r="QFK53" s="101"/>
      <c r="QFL53" s="101"/>
      <c r="QFM53" s="101"/>
      <c r="QFN53" s="101"/>
      <c r="QFO53" s="101"/>
      <c r="QFP53" s="101"/>
      <c r="QFQ53" s="101"/>
      <c r="QFR53" s="101"/>
      <c r="QFS53" s="101"/>
      <c r="QFT53" s="101"/>
      <c r="QFU53" s="101"/>
      <c r="QFV53" s="101"/>
      <c r="QFW53" s="101"/>
      <c r="QFX53" s="101"/>
      <c r="QFY53" s="101"/>
      <c r="QFZ53" s="101"/>
      <c r="QGA53" s="101"/>
      <c r="QGB53" s="101"/>
      <c r="QGC53" s="101"/>
      <c r="QGD53" s="101"/>
      <c r="QGE53" s="101"/>
      <c r="QGF53" s="101"/>
      <c r="QGG53" s="101"/>
      <c r="QGH53" s="101"/>
      <c r="QGI53" s="101"/>
      <c r="QGJ53" s="101"/>
      <c r="QGK53" s="101"/>
      <c r="QGL53" s="101"/>
      <c r="QGM53" s="101"/>
      <c r="QGN53" s="101"/>
      <c r="QGO53" s="101"/>
      <c r="QGP53" s="101"/>
      <c r="QGQ53" s="101"/>
      <c r="QGR53" s="101"/>
      <c r="QGS53" s="101"/>
      <c r="QGT53" s="101"/>
      <c r="QGU53" s="101"/>
      <c r="QGV53" s="101"/>
      <c r="QGW53" s="101"/>
      <c r="QGX53" s="101"/>
      <c r="QGY53" s="101"/>
      <c r="QGZ53" s="101"/>
      <c r="QHA53" s="101"/>
      <c r="QHB53" s="101"/>
      <c r="QHC53" s="101"/>
      <c r="QHD53" s="101"/>
      <c r="QHE53" s="101"/>
      <c r="QHF53" s="101"/>
      <c r="QHG53" s="101"/>
      <c r="QHH53" s="101"/>
      <c r="QHI53" s="101"/>
      <c r="QHJ53" s="101"/>
      <c r="QHK53" s="101"/>
      <c r="QHL53" s="101"/>
      <c r="QHM53" s="101"/>
      <c r="QHN53" s="101"/>
      <c r="QHO53" s="101"/>
      <c r="QHP53" s="101"/>
      <c r="QHQ53" s="101"/>
      <c r="QHR53" s="101"/>
      <c r="QHS53" s="101"/>
      <c r="QHT53" s="101"/>
      <c r="QHU53" s="101"/>
      <c r="QHV53" s="101"/>
      <c r="QHW53" s="101"/>
      <c r="QHX53" s="101"/>
      <c r="QHY53" s="101"/>
      <c r="QHZ53" s="101"/>
      <c r="QIA53" s="101"/>
      <c r="QIB53" s="101"/>
      <c r="QIC53" s="101"/>
      <c r="QID53" s="101"/>
      <c r="QIE53" s="101"/>
      <c r="QIF53" s="101"/>
      <c r="QIG53" s="101"/>
      <c r="QIH53" s="101"/>
      <c r="QII53" s="101"/>
      <c r="QIJ53" s="101"/>
      <c r="QIK53" s="101"/>
      <c r="QIL53" s="101"/>
      <c r="QIM53" s="101"/>
      <c r="QIN53" s="101"/>
      <c r="QIO53" s="101"/>
      <c r="QIP53" s="101"/>
      <c r="QIQ53" s="101"/>
      <c r="QIR53" s="101"/>
      <c r="QIS53" s="101"/>
      <c r="QIT53" s="101"/>
      <c r="QIU53" s="101"/>
      <c r="QIV53" s="101"/>
      <c r="QIW53" s="101"/>
      <c r="QIX53" s="101"/>
      <c r="QIY53" s="101"/>
      <c r="QIZ53" s="101"/>
      <c r="QJA53" s="101"/>
      <c r="QJB53" s="101"/>
      <c r="QJC53" s="101"/>
      <c r="QJD53" s="101"/>
      <c r="QJE53" s="101"/>
      <c r="QJF53" s="101"/>
      <c r="QJG53" s="101"/>
      <c r="QJH53" s="101"/>
      <c r="QJI53" s="101"/>
      <c r="QJJ53" s="101"/>
      <c r="QJK53" s="101"/>
      <c r="QJL53" s="101"/>
      <c r="QJM53" s="101"/>
      <c r="QJN53" s="101"/>
      <c r="QJO53" s="101"/>
      <c r="QJP53" s="101"/>
      <c r="QJQ53" s="101"/>
      <c r="QJR53" s="101"/>
      <c r="QJS53" s="101"/>
      <c r="QJT53" s="101"/>
      <c r="QJU53" s="101"/>
      <c r="QJV53" s="101"/>
      <c r="QJW53" s="101"/>
      <c r="QJX53" s="101"/>
      <c r="QJY53" s="101"/>
      <c r="QJZ53" s="101"/>
      <c r="QKA53" s="101"/>
      <c r="QKB53" s="101"/>
      <c r="QKC53" s="101"/>
      <c r="QKD53" s="101"/>
      <c r="QKE53" s="101"/>
      <c r="QKF53" s="101"/>
      <c r="QKG53" s="101"/>
      <c r="QKH53" s="101"/>
      <c r="QKI53" s="101"/>
      <c r="QKJ53" s="101"/>
      <c r="QKK53" s="101"/>
      <c r="QKL53" s="101"/>
      <c r="QKM53" s="101"/>
      <c r="QKN53" s="101"/>
      <c r="QKO53" s="101"/>
      <c r="QKP53" s="101"/>
      <c r="QKQ53" s="101"/>
      <c r="QKR53" s="101"/>
      <c r="QKS53" s="101"/>
      <c r="QKT53" s="101"/>
      <c r="QKU53" s="101"/>
      <c r="QKV53" s="101"/>
      <c r="QKW53" s="101"/>
      <c r="QKX53" s="101"/>
      <c r="QKY53" s="101"/>
      <c r="QKZ53" s="101"/>
      <c r="QLA53" s="101"/>
      <c r="QLB53" s="101"/>
      <c r="QLC53" s="101"/>
      <c r="QLD53" s="101"/>
      <c r="QLE53" s="101"/>
      <c r="QLF53" s="101"/>
      <c r="QLG53" s="101"/>
      <c r="QLH53" s="101"/>
      <c r="QLI53" s="101"/>
      <c r="QLJ53" s="101"/>
      <c r="QLK53" s="101"/>
      <c r="QLL53" s="101"/>
      <c r="QLM53" s="101"/>
      <c r="QLN53" s="101"/>
      <c r="QLO53" s="101"/>
      <c r="QLP53" s="101"/>
      <c r="QLQ53" s="101"/>
      <c r="QLR53" s="101"/>
      <c r="QLS53" s="101"/>
      <c r="QLT53" s="101"/>
      <c r="QLU53" s="101"/>
      <c r="QLV53" s="101"/>
      <c r="QLW53" s="101"/>
      <c r="QLX53" s="101"/>
      <c r="QLY53" s="101"/>
      <c r="QLZ53" s="101"/>
      <c r="QMA53" s="101"/>
      <c r="QMB53" s="101"/>
      <c r="QMC53" s="101"/>
      <c r="QMD53" s="101"/>
      <c r="QME53" s="101"/>
      <c r="QMF53" s="101"/>
      <c r="QMG53" s="101"/>
      <c r="QMH53" s="101"/>
      <c r="QMI53" s="101"/>
      <c r="QMJ53" s="101"/>
      <c r="QMK53" s="101"/>
      <c r="QML53" s="101"/>
      <c r="QMM53" s="101"/>
      <c r="QMN53" s="101"/>
      <c r="QMO53" s="101"/>
      <c r="QMP53" s="101"/>
      <c r="QMQ53" s="101"/>
      <c r="QMR53" s="101"/>
      <c r="QMS53" s="101"/>
      <c r="QMT53" s="101"/>
      <c r="QMU53" s="101"/>
      <c r="QMV53" s="101"/>
      <c r="QMW53" s="101"/>
      <c r="QMX53" s="101"/>
      <c r="QMY53" s="101"/>
      <c r="QMZ53" s="101"/>
      <c r="QNA53" s="101"/>
      <c r="QNB53" s="101"/>
      <c r="QNC53" s="101"/>
      <c r="QND53" s="101"/>
      <c r="QNE53" s="101"/>
      <c r="QNF53" s="101"/>
      <c r="QNG53" s="101"/>
      <c r="QNH53" s="101"/>
      <c r="QNI53" s="101"/>
      <c r="QNJ53" s="101"/>
      <c r="QNK53" s="101"/>
      <c r="QNL53" s="101"/>
      <c r="QNM53" s="101"/>
      <c r="QNN53" s="101"/>
      <c r="QNO53" s="101"/>
      <c r="QNP53" s="101"/>
      <c r="QNQ53" s="101"/>
      <c r="QNR53" s="101"/>
      <c r="QNS53" s="101"/>
      <c r="QNT53" s="101"/>
      <c r="QNU53" s="101"/>
      <c r="QNV53" s="101"/>
      <c r="QNW53" s="101"/>
      <c r="QNX53" s="101"/>
      <c r="QNY53" s="101"/>
      <c r="QNZ53" s="101"/>
      <c r="QOA53" s="101"/>
      <c r="QOB53" s="101"/>
      <c r="QOC53" s="101"/>
      <c r="QOD53" s="101"/>
      <c r="QOE53" s="101"/>
      <c r="QOF53" s="101"/>
      <c r="QOG53" s="101"/>
      <c r="QOH53" s="101"/>
      <c r="QOI53" s="101"/>
      <c r="QOJ53" s="101"/>
      <c r="QOK53" s="101"/>
      <c r="QOL53" s="101"/>
      <c r="QOM53" s="101"/>
      <c r="QON53" s="101"/>
      <c r="QOO53" s="101"/>
      <c r="QOP53" s="101"/>
      <c r="QOQ53" s="101"/>
      <c r="QOR53" s="101"/>
      <c r="QOS53" s="101"/>
      <c r="QOT53" s="101"/>
      <c r="QOU53" s="101"/>
      <c r="QOV53" s="101"/>
      <c r="QOW53" s="101"/>
      <c r="QOX53" s="101"/>
      <c r="QOY53" s="101"/>
      <c r="QOZ53" s="101"/>
      <c r="QPA53" s="101"/>
      <c r="QPB53" s="101"/>
      <c r="QPC53" s="101"/>
      <c r="QPD53" s="101"/>
      <c r="QPE53" s="101"/>
      <c r="QPF53" s="101"/>
      <c r="QPG53" s="101"/>
      <c r="QPH53" s="101"/>
      <c r="QPI53" s="101"/>
      <c r="QPJ53" s="101"/>
      <c r="QPK53" s="101"/>
      <c r="QPL53" s="101"/>
      <c r="QPM53" s="101"/>
      <c r="QPN53" s="101"/>
      <c r="QPO53" s="101"/>
      <c r="QPP53" s="101"/>
      <c r="QPQ53" s="101"/>
      <c r="QPR53" s="101"/>
      <c r="QPS53" s="101"/>
      <c r="QPT53" s="101"/>
      <c r="QPU53" s="101"/>
      <c r="QPV53" s="101"/>
      <c r="QPW53" s="101"/>
      <c r="QPX53" s="101"/>
      <c r="QPY53" s="101"/>
      <c r="QPZ53" s="101"/>
      <c r="QQA53" s="101"/>
      <c r="QQB53" s="101"/>
      <c r="QQC53" s="101"/>
      <c r="QQD53" s="101"/>
      <c r="QQE53" s="101"/>
      <c r="QQF53" s="101"/>
      <c r="QQG53" s="101"/>
      <c r="QQH53" s="101"/>
      <c r="QQI53" s="101"/>
      <c r="QQJ53" s="101"/>
      <c r="QQK53" s="101"/>
      <c r="QQL53" s="101"/>
      <c r="QQM53" s="101"/>
      <c r="QQN53" s="101"/>
      <c r="QQO53" s="101"/>
      <c r="QQP53" s="101"/>
      <c r="QQQ53" s="101"/>
      <c r="QQR53" s="101"/>
      <c r="QQS53" s="101"/>
      <c r="QQT53" s="101"/>
      <c r="QQU53" s="101"/>
      <c r="QQV53" s="101"/>
      <c r="QQW53" s="101"/>
      <c r="QQX53" s="101"/>
      <c r="QQY53" s="101"/>
      <c r="QQZ53" s="101"/>
      <c r="QRA53" s="101"/>
      <c r="QRB53" s="101"/>
      <c r="QRC53" s="101"/>
      <c r="QRD53" s="101"/>
      <c r="QRE53" s="101"/>
      <c r="QRF53" s="101"/>
      <c r="QRG53" s="101"/>
      <c r="QRH53" s="101"/>
      <c r="QRI53" s="101"/>
      <c r="QRJ53" s="101"/>
      <c r="QRK53" s="101"/>
      <c r="QRL53" s="101"/>
      <c r="QRM53" s="101"/>
      <c r="QRN53" s="101"/>
      <c r="QRO53" s="101"/>
      <c r="QRP53" s="101"/>
      <c r="QRQ53" s="101"/>
      <c r="QRR53" s="101"/>
      <c r="QRS53" s="101"/>
      <c r="QRT53" s="101"/>
      <c r="QRU53" s="101"/>
      <c r="QRV53" s="101"/>
      <c r="QRW53" s="101"/>
      <c r="QRX53" s="101"/>
      <c r="QRY53" s="101"/>
      <c r="QRZ53" s="101"/>
      <c r="QSA53" s="101"/>
      <c r="QSB53" s="101"/>
      <c r="QSC53" s="101"/>
      <c r="QSD53" s="101"/>
      <c r="QSE53" s="101"/>
      <c r="QSF53" s="101"/>
      <c r="QSG53" s="101"/>
      <c r="QSH53" s="101"/>
      <c r="QSI53" s="101"/>
      <c r="QSJ53" s="101"/>
      <c r="QSK53" s="101"/>
      <c r="QSL53" s="101"/>
      <c r="QSM53" s="101"/>
      <c r="QSN53" s="101"/>
      <c r="QSO53" s="101"/>
      <c r="QSP53" s="101"/>
      <c r="QSQ53" s="101"/>
      <c r="QSR53" s="101"/>
      <c r="QSS53" s="101"/>
      <c r="QST53" s="101"/>
      <c r="QSU53" s="101"/>
      <c r="QSV53" s="101"/>
      <c r="QSW53" s="101"/>
      <c r="QSX53" s="101"/>
      <c r="QSY53" s="101"/>
      <c r="QSZ53" s="101"/>
      <c r="QTA53" s="101"/>
      <c r="QTB53" s="101"/>
      <c r="QTC53" s="101"/>
      <c r="QTD53" s="101"/>
      <c r="QTE53" s="101"/>
      <c r="QTF53" s="101"/>
      <c r="QTG53" s="101"/>
      <c r="QTH53" s="101"/>
      <c r="QTI53" s="101"/>
      <c r="QTJ53" s="101"/>
      <c r="QTK53" s="101"/>
      <c r="QTL53" s="101"/>
      <c r="QTM53" s="101"/>
      <c r="QTN53" s="101"/>
      <c r="QTO53" s="101"/>
      <c r="QTP53" s="101"/>
      <c r="QTQ53" s="101"/>
      <c r="QTR53" s="101"/>
      <c r="QTS53" s="101"/>
      <c r="QTT53" s="101"/>
      <c r="QTU53" s="101"/>
      <c r="QTV53" s="101"/>
      <c r="QTW53" s="101"/>
      <c r="QTX53" s="101"/>
      <c r="QTY53" s="101"/>
      <c r="QTZ53" s="101"/>
      <c r="QUA53" s="101"/>
      <c r="QUB53" s="101"/>
      <c r="QUC53" s="101"/>
      <c r="QUD53" s="101"/>
      <c r="QUE53" s="101"/>
      <c r="QUF53" s="101"/>
      <c r="QUG53" s="101"/>
      <c r="QUH53" s="101"/>
      <c r="QUI53" s="101"/>
      <c r="QUJ53" s="101"/>
      <c r="QUK53" s="101"/>
      <c r="QUL53" s="101"/>
      <c r="QUM53" s="101"/>
      <c r="QUN53" s="101"/>
      <c r="QUO53" s="101"/>
      <c r="QUP53" s="101"/>
      <c r="QUQ53" s="101"/>
      <c r="QUR53" s="101"/>
      <c r="QUS53" s="101"/>
      <c r="QUT53" s="101"/>
      <c r="QUU53" s="101"/>
      <c r="QUV53" s="101"/>
      <c r="QUW53" s="101"/>
      <c r="QUX53" s="101"/>
      <c r="QUY53" s="101"/>
      <c r="QUZ53" s="101"/>
      <c r="QVA53" s="101"/>
      <c r="QVB53" s="101"/>
      <c r="QVC53" s="101"/>
      <c r="QVD53" s="101"/>
      <c r="QVE53" s="101"/>
      <c r="QVF53" s="101"/>
      <c r="QVG53" s="101"/>
      <c r="QVH53" s="101"/>
      <c r="QVI53" s="101"/>
      <c r="QVJ53" s="101"/>
      <c r="QVK53" s="101"/>
      <c r="QVL53" s="101"/>
      <c r="QVM53" s="101"/>
      <c r="QVN53" s="101"/>
      <c r="QVO53" s="101"/>
      <c r="QVP53" s="101"/>
      <c r="QVQ53" s="101"/>
      <c r="QVR53" s="101"/>
      <c r="QVS53" s="101"/>
      <c r="QVT53" s="101"/>
      <c r="QVU53" s="101"/>
      <c r="QVV53" s="101"/>
      <c r="QVW53" s="101"/>
      <c r="QVX53" s="101"/>
      <c r="QVY53" s="101"/>
      <c r="QVZ53" s="101"/>
      <c r="QWA53" s="101"/>
      <c r="QWB53" s="101"/>
      <c r="QWC53" s="101"/>
      <c r="QWD53" s="101"/>
      <c r="QWE53" s="101"/>
      <c r="QWF53" s="101"/>
      <c r="QWG53" s="101"/>
      <c r="QWH53" s="101"/>
      <c r="QWI53" s="101"/>
      <c r="QWJ53" s="101"/>
      <c r="QWK53" s="101"/>
      <c r="QWL53" s="101"/>
      <c r="QWM53" s="101"/>
      <c r="QWN53" s="101"/>
      <c r="QWO53" s="101"/>
      <c r="QWP53" s="101"/>
      <c r="QWQ53" s="101"/>
      <c r="QWR53" s="101"/>
      <c r="QWS53" s="101"/>
      <c r="QWT53" s="101"/>
      <c r="QWU53" s="101"/>
      <c r="QWV53" s="101"/>
      <c r="QWW53" s="101"/>
      <c r="QWX53" s="101"/>
      <c r="QWY53" s="101"/>
      <c r="QWZ53" s="101"/>
      <c r="QXA53" s="101"/>
      <c r="QXB53" s="101"/>
      <c r="QXC53" s="101"/>
      <c r="QXD53" s="101"/>
      <c r="QXE53" s="101"/>
      <c r="QXF53" s="101"/>
      <c r="QXG53" s="101"/>
      <c r="QXH53" s="101"/>
      <c r="QXI53" s="101"/>
      <c r="QXJ53" s="101"/>
      <c r="QXK53" s="101"/>
      <c r="QXL53" s="101"/>
      <c r="QXM53" s="101"/>
      <c r="QXN53" s="101"/>
      <c r="QXO53" s="101"/>
      <c r="QXP53" s="101"/>
      <c r="QXQ53" s="101"/>
      <c r="QXR53" s="101"/>
      <c r="QXS53" s="101"/>
      <c r="QXT53" s="101"/>
      <c r="QXU53" s="101"/>
      <c r="QXV53" s="101"/>
      <c r="QXW53" s="101"/>
      <c r="QXX53" s="101"/>
      <c r="QXY53" s="101"/>
      <c r="QXZ53" s="101"/>
      <c r="QYA53" s="101"/>
      <c r="QYB53" s="101"/>
      <c r="QYC53" s="101"/>
      <c r="QYD53" s="101"/>
      <c r="QYE53" s="101"/>
      <c r="QYF53" s="101"/>
      <c r="QYG53" s="101"/>
      <c r="QYH53" s="101"/>
      <c r="QYI53" s="101"/>
      <c r="QYJ53" s="101"/>
      <c r="QYK53" s="101"/>
      <c r="QYL53" s="101"/>
      <c r="QYM53" s="101"/>
      <c r="QYN53" s="101"/>
      <c r="QYO53" s="101"/>
      <c r="QYP53" s="101"/>
      <c r="QYQ53" s="101"/>
      <c r="QYR53" s="101"/>
      <c r="QYS53" s="101"/>
      <c r="QYT53" s="101"/>
      <c r="QYU53" s="101"/>
      <c r="QYV53" s="101"/>
      <c r="QYW53" s="101"/>
      <c r="QYX53" s="101"/>
      <c r="QYY53" s="101"/>
      <c r="QYZ53" s="101"/>
      <c r="QZA53" s="101"/>
      <c r="QZB53" s="101"/>
      <c r="QZC53" s="101"/>
      <c r="QZD53" s="101"/>
      <c r="QZE53" s="101"/>
      <c r="QZF53" s="101"/>
      <c r="QZG53" s="101"/>
      <c r="QZH53" s="101"/>
      <c r="QZI53" s="101"/>
      <c r="QZJ53" s="101"/>
      <c r="QZK53" s="101"/>
      <c r="QZL53" s="101"/>
      <c r="QZM53" s="101"/>
      <c r="QZN53" s="101"/>
      <c r="QZO53" s="101"/>
      <c r="QZP53" s="101"/>
      <c r="QZQ53" s="101"/>
      <c r="QZR53" s="101"/>
      <c r="QZS53" s="101"/>
      <c r="QZT53" s="101"/>
      <c r="QZU53" s="101"/>
      <c r="QZV53" s="101"/>
      <c r="QZW53" s="101"/>
      <c r="QZX53" s="101"/>
      <c r="QZY53" s="101"/>
      <c r="QZZ53" s="101"/>
      <c r="RAA53" s="101"/>
      <c r="RAB53" s="101"/>
      <c r="RAC53" s="101"/>
      <c r="RAD53" s="101"/>
      <c r="RAE53" s="101"/>
      <c r="RAF53" s="101"/>
      <c r="RAG53" s="101"/>
      <c r="RAH53" s="101"/>
      <c r="RAI53" s="101"/>
      <c r="RAJ53" s="101"/>
      <c r="RAK53" s="101"/>
      <c r="RAL53" s="101"/>
      <c r="RAM53" s="101"/>
      <c r="RAN53" s="101"/>
      <c r="RAO53" s="101"/>
      <c r="RAP53" s="101"/>
      <c r="RAQ53" s="101"/>
      <c r="RAR53" s="101"/>
      <c r="RAS53" s="101"/>
      <c r="RAT53" s="101"/>
      <c r="RAU53" s="101"/>
      <c r="RAV53" s="101"/>
      <c r="RAW53" s="101"/>
      <c r="RAX53" s="101"/>
      <c r="RAY53" s="101"/>
      <c r="RAZ53" s="101"/>
      <c r="RBA53" s="101"/>
      <c r="RBB53" s="101"/>
      <c r="RBC53" s="101"/>
      <c r="RBD53" s="101"/>
      <c r="RBE53" s="101"/>
      <c r="RBF53" s="101"/>
      <c r="RBG53" s="101"/>
      <c r="RBH53" s="101"/>
      <c r="RBI53" s="101"/>
      <c r="RBJ53" s="101"/>
      <c r="RBK53" s="101"/>
      <c r="RBL53" s="101"/>
      <c r="RBM53" s="101"/>
      <c r="RBN53" s="101"/>
      <c r="RBO53" s="101"/>
      <c r="RBP53" s="101"/>
      <c r="RBQ53" s="101"/>
      <c r="RBR53" s="101"/>
      <c r="RBS53" s="101"/>
      <c r="RBT53" s="101"/>
      <c r="RBU53" s="101"/>
      <c r="RBV53" s="101"/>
      <c r="RBW53" s="101"/>
      <c r="RBX53" s="101"/>
      <c r="RBY53" s="101"/>
      <c r="RBZ53" s="101"/>
      <c r="RCA53" s="101"/>
      <c r="RCB53" s="101"/>
      <c r="RCC53" s="101"/>
      <c r="RCD53" s="101"/>
      <c r="RCE53" s="101"/>
      <c r="RCF53" s="101"/>
      <c r="RCG53" s="101"/>
      <c r="RCH53" s="101"/>
      <c r="RCI53" s="101"/>
      <c r="RCJ53" s="101"/>
      <c r="RCK53" s="101"/>
      <c r="RCL53" s="101"/>
      <c r="RCM53" s="101"/>
      <c r="RCN53" s="101"/>
      <c r="RCO53" s="101"/>
      <c r="RCP53" s="101"/>
      <c r="RCQ53" s="101"/>
      <c r="RCR53" s="101"/>
      <c r="RCS53" s="101"/>
      <c r="RCT53" s="101"/>
      <c r="RCU53" s="101"/>
      <c r="RCV53" s="101"/>
      <c r="RCW53" s="101"/>
      <c r="RCX53" s="101"/>
      <c r="RCY53" s="101"/>
      <c r="RCZ53" s="101"/>
      <c r="RDA53" s="101"/>
      <c r="RDB53" s="101"/>
      <c r="RDC53" s="101"/>
      <c r="RDD53" s="101"/>
      <c r="RDE53" s="101"/>
      <c r="RDF53" s="101"/>
      <c r="RDG53" s="101"/>
      <c r="RDH53" s="101"/>
      <c r="RDI53" s="101"/>
      <c r="RDJ53" s="101"/>
      <c r="RDK53" s="101"/>
      <c r="RDL53" s="101"/>
      <c r="RDM53" s="101"/>
      <c r="RDN53" s="101"/>
      <c r="RDO53" s="101"/>
      <c r="RDP53" s="101"/>
      <c r="RDQ53" s="101"/>
      <c r="RDR53" s="101"/>
      <c r="RDS53" s="101"/>
      <c r="RDT53" s="101"/>
      <c r="RDU53" s="101"/>
      <c r="RDV53" s="101"/>
      <c r="RDW53" s="101"/>
      <c r="RDX53" s="101"/>
      <c r="RDY53" s="101"/>
      <c r="RDZ53" s="101"/>
      <c r="REA53" s="101"/>
      <c r="REB53" s="101"/>
      <c r="REC53" s="101"/>
      <c r="RED53" s="101"/>
      <c r="REE53" s="101"/>
      <c r="REF53" s="101"/>
      <c r="REG53" s="101"/>
      <c r="REH53" s="101"/>
      <c r="REI53" s="101"/>
      <c r="REJ53" s="101"/>
      <c r="REK53" s="101"/>
      <c r="REL53" s="101"/>
      <c r="REM53" s="101"/>
      <c r="REN53" s="101"/>
      <c r="REO53" s="101"/>
      <c r="REP53" s="101"/>
      <c r="REQ53" s="101"/>
      <c r="RER53" s="101"/>
      <c r="RES53" s="101"/>
      <c r="RET53" s="101"/>
      <c r="REU53" s="101"/>
      <c r="REV53" s="101"/>
      <c r="REW53" s="101"/>
      <c r="REX53" s="101"/>
      <c r="REY53" s="101"/>
      <c r="REZ53" s="101"/>
      <c r="RFA53" s="101"/>
      <c r="RFB53" s="101"/>
      <c r="RFC53" s="101"/>
      <c r="RFD53" s="101"/>
      <c r="RFE53" s="101"/>
      <c r="RFF53" s="101"/>
      <c r="RFG53" s="101"/>
      <c r="RFH53" s="101"/>
      <c r="RFI53" s="101"/>
      <c r="RFJ53" s="101"/>
      <c r="RFK53" s="101"/>
      <c r="RFL53" s="101"/>
      <c r="RFM53" s="101"/>
      <c r="RFN53" s="101"/>
      <c r="RFO53" s="101"/>
      <c r="RFP53" s="101"/>
      <c r="RFQ53" s="101"/>
      <c r="RFR53" s="101"/>
      <c r="RFS53" s="101"/>
      <c r="RFT53" s="101"/>
      <c r="RFU53" s="101"/>
      <c r="RFV53" s="101"/>
      <c r="RFW53" s="101"/>
      <c r="RFX53" s="101"/>
      <c r="RFY53" s="101"/>
      <c r="RFZ53" s="101"/>
      <c r="RGA53" s="101"/>
      <c r="RGB53" s="101"/>
      <c r="RGC53" s="101"/>
      <c r="RGD53" s="101"/>
      <c r="RGE53" s="101"/>
      <c r="RGF53" s="101"/>
      <c r="RGG53" s="101"/>
      <c r="RGH53" s="101"/>
      <c r="RGI53" s="101"/>
      <c r="RGJ53" s="101"/>
      <c r="RGK53" s="101"/>
      <c r="RGL53" s="101"/>
      <c r="RGM53" s="101"/>
      <c r="RGN53" s="101"/>
      <c r="RGO53" s="101"/>
      <c r="RGP53" s="101"/>
      <c r="RGQ53" s="101"/>
      <c r="RGR53" s="101"/>
      <c r="RGS53" s="101"/>
      <c r="RGT53" s="101"/>
      <c r="RGU53" s="101"/>
      <c r="RGV53" s="101"/>
      <c r="RGW53" s="101"/>
      <c r="RGX53" s="101"/>
      <c r="RGY53" s="101"/>
      <c r="RGZ53" s="101"/>
      <c r="RHA53" s="101"/>
      <c r="RHB53" s="101"/>
      <c r="RHC53" s="101"/>
      <c r="RHD53" s="101"/>
      <c r="RHE53" s="101"/>
      <c r="RHF53" s="101"/>
      <c r="RHG53" s="101"/>
      <c r="RHH53" s="101"/>
      <c r="RHI53" s="101"/>
      <c r="RHJ53" s="101"/>
      <c r="RHK53" s="101"/>
      <c r="RHL53" s="101"/>
      <c r="RHM53" s="101"/>
      <c r="RHN53" s="101"/>
      <c r="RHO53" s="101"/>
      <c r="RHP53" s="101"/>
      <c r="RHQ53" s="101"/>
      <c r="RHR53" s="101"/>
      <c r="RHS53" s="101"/>
      <c r="RHT53" s="101"/>
      <c r="RHU53" s="101"/>
      <c r="RHV53" s="101"/>
      <c r="RHW53" s="101"/>
      <c r="RHX53" s="101"/>
      <c r="RHY53" s="101"/>
      <c r="RHZ53" s="101"/>
      <c r="RIA53" s="101"/>
      <c r="RIB53" s="101"/>
      <c r="RIC53" s="101"/>
      <c r="RID53" s="101"/>
      <c r="RIE53" s="101"/>
      <c r="RIF53" s="101"/>
      <c r="RIG53" s="101"/>
      <c r="RIH53" s="101"/>
      <c r="RII53" s="101"/>
      <c r="RIJ53" s="101"/>
      <c r="RIK53" s="101"/>
      <c r="RIL53" s="101"/>
      <c r="RIM53" s="101"/>
      <c r="RIN53" s="101"/>
      <c r="RIO53" s="101"/>
      <c r="RIP53" s="101"/>
      <c r="RIQ53" s="101"/>
      <c r="RIR53" s="101"/>
      <c r="RIS53" s="101"/>
      <c r="RIT53" s="101"/>
      <c r="RIU53" s="101"/>
      <c r="RIV53" s="101"/>
      <c r="RIW53" s="101"/>
      <c r="RIX53" s="101"/>
      <c r="RIY53" s="101"/>
      <c r="RIZ53" s="101"/>
      <c r="RJA53" s="101"/>
      <c r="RJB53" s="101"/>
      <c r="RJC53" s="101"/>
      <c r="RJD53" s="101"/>
      <c r="RJE53" s="101"/>
      <c r="RJF53" s="101"/>
      <c r="RJG53" s="101"/>
      <c r="RJH53" s="101"/>
      <c r="RJI53" s="101"/>
      <c r="RJJ53" s="101"/>
      <c r="RJK53" s="101"/>
      <c r="RJL53" s="101"/>
      <c r="RJM53" s="101"/>
      <c r="RJN53" s="101"/>
      <c r="RJO53" s="101"/>
      <c r="RJP53" s="101"/>
      <c r="RJQ53" s="101"/>
      <c r="RJR53" s="101"/>
      <c r="RJS53" s="101"/>
      <c r="RJT53" s="101"/>
      <c r="RJU53" s="101"/>
      <c r="RJV53" s="101"/>
      <c r="RJW53" s="101"/>
      <c r="RJX53" s="101"/>
      <c r="RJY53" s="101"/>
      <c r="RJZ53" s="101"/>
      <c r="RKA53" s="101"/>
      <c r="RKB53" s="101"/>
      <c r="RKC53" s="101"/>
      <c r="RKD53" s="101"/>
      <c r="RKE53" s="101"/>
      <c r="RKF53" s="101"/>
      <c r="RKG53" s="101"/>
      <c r="RKH53" s="101"/>
      <c r="RKI53" s="101"/>
      <c r="RKJ53" s="101"/>
      <c r="RKK53" s="101"/>
      <c r="RKL53" s="101"/>
      <c r="RKM53" s="101"/>
      <c r="RKN53" s="101"/>
      <c r="RKO53" s="101"/>
      <c r="RKP53" s="101"/>
      <c r="RKQ53" s="101"/>
      <c r="RKR53" s="101"/>
      <c r="RKS53" s="101"/>
      <c r="RKT53" s="101"/>
      <c r="RKU53" s="101"/>
      <c r="RKV53" s="101"/>
      <c r="RKW53" s="101"/>
      <c r="RKX53" s="101"/>
      <c r="RKY53" s="101"/>
      <c r="RKZ53" s="101"/>
      <c r="RLA53" s="101"/>
      <c r="RLB53" s="101"/>
      <c r="RLC53" s="101"/>
      <c r="RLD53" s="101"/>
      <c r="RLE53" s="101"/>
      <c r="RLF53" s="101"/>
      <c r="RLG53" s="101"/>
      <c r="RLH53" s="101"/>
      <c r="RLI53" s="101"/>
      <c r="RLJ53" s="101"/>
      <c r="RLK53" s="101"/>
      <c r="RLL53" s="101"/>
      <c r="RLM53" s="101"/>
      <c r="RLN53" s="101"/>
      <c r="RLO53" s="101"/>
      <c r="RLP53" s="101"/>
      <c r="RLQ53" s="101"/>
      <c r="RLR53" s="101"/>
      <c r="RLS53" s="101"/>
      <c r="RLT53" s="101"/>
      <c r="RLU53" s="101"/>
      <c r="RLV53" s="101"/>
      <c r="RLW53" s="101"/>
      <c r="RLX53" s="101"/>
      <c r="RLY53" s="101"/>
      <c r="RLZ53" s="101"/>
      <c r="RMA53" s="101"/>
      <c r="RMB53" s="101"/>
      <c r="RMC53" s="101"/>
      <c r="RMD53" s="101"/>
      <c r="RME53" s="101"/>
      <c r="RMF53" s="101"/>
      <c r="RMG53" s="101"/>
      <c r="RMH53" s="101"/>
      <c r="RMI53" s="101"/>
      <c r="RMJ53" s="101"/>
      <c r="RMK53" s="101"/>
      <c r="RML53" s="101"/>
      <c r="RMM53" s="101"/>
      <c r="RMN53" s="101"/>
      <c r="RMO53" s="101"/>
      <c r="RMP53" s="101"/>
      <c r="RMQ53" s="101"/>
      <c r="RMR53" s="101"/>
      <c r="RMS53" s="101"/>
      <c r="RMT53" s="101"/>
      <c r="RMU53" s="101"/>
      <c r="RMV53" s="101"/>
      <c r="RMW53" s="101"/>
      <c r="RMX53" s="101"/>
      <c r="RMY53" s="101"/>
      <c r="RMZ53" s="101"/>
      <c r="RNA53" s="101"/>
      <c r="RNB53" s="101"/>
      <c r="RNC53" s="101"/>
      <c r="RND53" s="101"/>
      <c r="RNE53" s="101"/>
      <c r="RNF53" s="101"/>
      <c r="RNG53" s="101"/>
      <c r="RNH53" s="101"/>
      <c r="RNI53" s="101"/>
      <c r="RNJ53" s="101"/>
      <c r="RNK53" s="101"/>
      <c r="RNL53" s="101"/>
      <c r="RNM53" s="101"/>
      <c r="RNN53" s="101"/>
      <c r="RNO53" s="101"/>
      <c r="RNP53" s="101"/>
      <c r="RNQ53" s="101"/>
      <c r="RNR53" s="101"/>
      <c r="RNS53" s="101"/>
      <c r="RNT53" s="101"/>
      <c r="RNU53" s="101"/>
      <c r="RNV53" s="101"/>
      <c r="RNW53" s="101"/>
      <c r="RNX53" s="101"/>
      <c r="RNY53" s="101"/>
      <c r="RNZ53" s="101"/>
      <c r="ROA53" s="101"/>
      <c r="ROB53" s="101"/>
      <c r="ROC53" s="101"/>
      <c r="ROD53" s="101"/>
      <c r="ROE53" s="101"/>
      <c r="ROF53" s="101"/>
      <c r="ROG53" s="101"/>
      <c r="ROH53" s="101"/>
      <c r="ROI53" s="101"/>
      <c r="ROJ53" s="101"/>
      <c r="ROK53" s="101"/>
      <c r="ROL53" s="101"/>
      <c r="ROM53" s="101"/>
      <c r="RON53" s="101"/>
      <c r="ROO53" s="101"/>
      <c r="ROP53" s="101"/>
      <c r="ROQ53" s="101"/>
      <c r="ROR53" s="101"/>
      <c r="ROS53" s="101"/>
      <c r="ROT53" s="101"/>
      <c r="ROU53" s="101"/>
      <c r="ROV53" s="101"/>
      <c r="ROW53" s="101"/>
      <c r="ROX53" s="101"/>
      <c r="ROY53" s="101"/>
      <c r="ROZ53" s="101"/>
      <c r="RPA53" s="101"/>
      <c r="RPB53" s="101"/>
      <c r="RPC53" s="101"/>
      <c r="RPD53" s="101"/>
      <c r="RPE53" s="101"/>
      <c r="RPF53" s="101"/>
      <c r="RPG53" s="101"/>
      <c r="RPH53" s="101"/>
      <c r="RPI53" s="101"/>
      <c r="RPJ53" s="101"/>
      <c r="RPK53" s="101"/>
      <c r="RPL53" s="101"/>
      <c r="RPM53" s="101"/>
      <c r="RPN53" s="101"/>
      <c r="RPO53" s="101"/>
      <c r="RPP53" s="101"/>
      <c r="RPQ53" s="101"/>
      <c r="RPR53" s="101"/>
      <c r="RPS53" s="101"/>
      <c r="RPT53" s="101"/>
      <c r="RPU53" s="101"/>
      <c r="RPV53" s="101"/>
      <c r="RPW53" s="101"/>
      <c r="RPX53" s="101"/>
      <c r="RPY53" s="101"/>
      <c r="RPZ53" s="101"/>
      <c r="RQA53" s="101"/>
      <c r="RQB53" s="101"/>
      <c r="RQC53" s="101"/>
      <c r="RQD53" s="101"/>
      <c r="RQE53" s="101"/>
      <c r="RQF53" s="101"/>
      <c r="RQG53" s="101"/>
      <c r="RQH53" s="101"/>
      <c r="RQI53" s="101"/>
      <c r="RQJ53" s="101"/>
      <c r="RQK53" s="101"/>
      <c r="RQL53" s="101"/>
      <c r="RQM53" s="101"/>
      <c r="RQN53" s="101"/>
      <c r="RQO53" s="101"/>
      <c r="RQP53" s="101"/>
      <c r="RQQ53" s="101"/>
      <c r="RQR53" s="101"/>
      <c r="RQS53" s="101"/>
      <c r="RQT53" s="101"/>
      <c r="RQU53" s="101"/>
      <c r="RQV53" s="101"/>
      <c r="RQW53" s="101"/>
      <c r="RQX53" s="101"/>
      <c r="RQY53" s="101"/>
      <c r="RQZ53" s="101"/>
      <c r="RRA53" s="101"/>
      <c r="RRB53" s="101"/>
      <c r="RRC53" s="101"/>
      <c r="RRD53" s="101"/>
      <c r="RRE53" s="101"/>
      <c r="RRF53" s="101"/>
      <c r="RRG53" s="101"/>
      <c r="RRH53" s="101"/>
      <c r="RRI53" s="101"/>
      <c r="RRJ53" s="101"/>
      <c r="RRK53" s="101"/>
      <c r="RRL53" s="101"/>
      <c r="RRM53" s="101"/>
      <c r="RRN53" s="101"/>
      <c r="RRO53" s="101"/>
      <c r="RRP53" s="101"/>
      <c r="RRQ53" s="101"/>
      <c r="RRR53" s="101"/>
      <c r="RRS53" s="101"/>
      <c r="RRT53" s="101"/>
      <c r="RRU53" s="101"/>
      <c r="RRV53" s="101"/>
      <c r="RRW53" s="101"/>
      <c r="RRX53" s="101"/>
      <c r="RRY53" s="101"/>
      <c r="RRZ53" s="101"/>
      <c r="RSA53" s="101"/>
      <c r="RSB53" s="101"/>
      <c r="RSC53" s="101"/>
      <c r="RSD53" s="101"/>
      <c r="RSE53" s="101"/>
      <c r="RSF53" s="101"/>
      <c r="RSG53" s="101"/>
      <c r="RSH53" s="101"/>
      <c r="RSI53" s="101"/>
      <c r="RSJ53" s="101"/>
      <c r="RSK53" s="101"/>
      <c r="RSL53" s="101"/>
      <c r="RSM53" s="101"/>
      <c r="RSN53" s="101"/>
      <c r="RSO53" s="101"/>
      <c r="RSP53" s="101"/>
      <c r="RSQ53" s="101"/>
      <c r="RSR53" s="101"/>
      <c r="RSS53" s="101"/>
      <c r="RST53" s="101"/>
      <c r="RSU53" s="101"/>
      <c r="RSV53" s="101"/>
      <c r="RSW53" s="101"/>
      <c r="RSX53" s="101"/>
      <c r="RSY53" s="101"/>
      <c r="RSZ53" s="101"/>
      <c r="RTA53" s="101"/>
      <c r="RTB53" s="101"/>
      <c r="RTC53" s="101"/>
      <c r="RTD53" s="101"/>
      <c r="RTE53" s="101"/>
      <c r="RTF53" s="101"/>
      <c r="RTG53" s="101"/>
      <c r="RTH53" s="101"/>
      <c r="RTI53" s="101"/>
      <c r="RTJ53" s="101"/>
      <c r="RTK53" s="101"/>
      <c r="RTL53" s="101"/>
      <c r="RTM53" s="101"/>
      <c r="RTN53" s="101"/>
      <c r="RTO53" s="101"/>
      <c r="RTP53" s="101"/>
      <c r="RTQ53" s="101"/>
      <c r="RTR53" s="101"/>
      <c r="RTS53" s="101"/>
      <c r="RTT53" s="101"/>
      <c r="RTU53" s="101"/>
      <c r="RTV53" s="101"/>
      <c r="RTW53" s="101"/>
      <c r="RTX53" s="101"/>
      <c r="RTY53" s="101"/>
      <c r="RTZ53" s="101"/>
      <c r="RUA53" s="101"/>
      <c r="RUB53" s="101"/>
      <c r="RUC53" s="101"/>
      <c r="RUD53" s="101"/>
      <c r="RUE53" s="101"/>
      <c r="RUF53" s="101"/>
      <c r="RUG53" s="101"/>
      <c r="RUH53" s="101"/>
      <c r="RUI53" s="101"/>
      <c r="RUJ53" s="101"/>
      <c r="RUK53" s="101"/>
      <c r="RUL53" s="101"/>
      <c r="RUM53" s="101"/>
      <c r="RUN53" s="101"/>
      <c r="RUO53" s="101"/>
      <c r="RUP53" s="101"/>
      <c r="RUQ53" s="101"/>
      <c r="RUR53" s="101"/>
      <c r="RUS53" s="101"/>
      <c r="RUT53" s="101"/>
      <c r="RUU53" s="101"/>
      <c r="RUV53" s="101"/>
      <c r="RUW53" s="101"/>
      <c r="RUX53" s="101"/>
      <c r="RUY53" s="101"/>
      <c r="RUZ53" s="101"/>
      <c r="RVA53" s="101"/>
      <c r="RVB53" s="101"/>
      <c r="RVC53" s="101"/>
      <c r="RVD53" s="101"/>
      <c r="RVE53" s="101"/>
      <c r="RVF53" s="101"/>
      <c r="RVG53" s="101"/>
      <c r="RVH53" s="101"/>
      <c r="RVI53" s="101"/>
      <c r="RVJ53" s="101"/>
      <c r="RVK53" s="101"/>
      <c r="RVL53" s="101"/>
      <c r="RVM53" s="101"/>
      <c r="RVN53" s="101"/>
      <c r="RVO53" s="101"/>
      <c r="RVP53" s="101"/>
      <c r="RVQ53" s="101"/>
      <c r="RVR53" s="101"/>
      <c r="RVS53" s="101"/>
      <c r="RVT53" s="101"/>
      <c r="RVU53" s="101"/>
      <c r="RVV53" s="101"/>
      <c r="RVW53" s="101"/>
      <c r="RVX53" s="101"/>
      <c r="RVY53" s="101"/>
      <c r="RVZ53" s="101"/>
      <c r="RWA53" s="101"/>
      <c r="RWB53" s="101"/>
      <c r="RWC53" s="101"/>
      <c r="RWD53" s="101"/>
      <c r="RWE53" s="101"/>
      <c r="RWF53" s="101"/>
      <c r="RWG53" s="101"/>
      <c r="RWH53" s="101"/>
      <c r="RWI53" s="101"/>
      <c r="RWJ53" s="101"/>
      <c r="RWK53" s="101"/>
      <c r="RWL53" s="101"/>
      <c r="RWM53" s="101"/>
      <c r="RWN53" s="101"/>
      <c r="RWO53" s="101"/>
      <c r="RWP53" s="101"/>
      <c r="RWQ53" s="101"/>
      <c r="RWR53" s="101"/>
      <c r="RWS53" s="101"/>
      <c r="RWT53" s="101"/>
      <c r="RWU53" s="101"/>
      <c r="RWV53" s="101"/>
      <c r="RWW53" s="101"/>
      <c r="RWX53" s="101"/>
      <c r="RWY53" s="101"/>
      <c r="RWZ53" s="101"/>
      <c r="RXA53" s="101"/>
      <c r="RXB53" s="101"/>
      <c r="RXC53" s="101"/>
      <c r="RXD53" s="101"/>
      <c r="RXE53" s="101"/>
      <c r="RXF53" s="101"/>
      <c r="RXG53" s="101"/>
      <c r="RXH53" s="101"/>
      <c r="RXI53" s="101"/>
      <c r="RXJ53" s="101"/>
      <c r="RXK53" s="101"/>
      <c r="RXL53" s="101"/>
      <c r="RXM53" s="101"/>
      <c r="RXN53" s="101"/>
      <c r="RXO53" s="101"/>
      <c r="RXP53" s="101"/>
      <c r="RXQ53" s="101"/>
      <c r="RXR53" s="101"/>
      <c r="RXS53" s="101"/>
      <c r="RXT53" s="101"/>
      <c r="RXU53" s="101"/>
      <c r="RXV53" s="101"/>
      <c r="RXW53" s="101"/>
      <c r="RXX53" s="101"/>
      <c r="RXY53" s="101"/>
      <c r="RXZ53" s="101"/>
      <c r="RYA53" s="101"/>
      <c r="RYB53" s="101"/>
      <c r="RYC53" s="101"/>
      <c r="RYD53" s="101"/>
      <c r="RYE53" s="101"/>
      <c r="RYF53" s="101"/>
      <c r="RYG53" s="101"/>
      <c r="RYH53" s="101"/>
      <c r="RYI53" s="101"/>
      <c r="RYJ53" s="101"/>
      <c r="RYK53" s="101"/>
      <c r="RYL53" s="101"/>
      <c r="RYM53" s="101"/>
      <c r="RYN53" s="101"/>
      <c r="RYO53" s="101"/>
      <c r="RYP53" s="101"/>
      <c r="RYQ53" s="101"/>
      <c r="RYR53" s="101"/>
      <c r="RYS53" s="101"/>
      <c r="RYT53" s="101"/>
      <c r="RYU53" s="101"/>
      <c r="RYV53" s="101"/>
      <c r="RYW53" s="101"/>
      <c r="RYX53" s="101"/>
      <c r="RYY53" s="101"/>
      <c r="RYZ53" s="101"/>
      <c r="RZA53" s="101"/>
      <c r="RZB53" s="101"/>
      <c r="RZC53" s="101"/>
      <c r="RZD53" s="101"/>
      <c r="RZE53" s="101"/>
      <c r="RZF53" s="101"/>
      <c r="RZG53" s="101"/>
      <c r="RZH53" s="101"/>
      <c r="RZI53" s="101"/>
      <c r="RZJ53" s="101"/>
      <c r="RZK53" s="101"/>
      <c r="RZL53" s="101"/>
      <c r="RZM53" s="101"/>
      <c r="RZN53" s="101"/>
      <c r="RZO53" s="101"/>
      <c r="RZP53" s="101"/>
      <c r="RZQ53" s="101"/>
      <c r="RZR53" s="101"/>
      <c r="RZS53" s="101"/>
      <c r="RZT53" s="101"/>
      <c r="RZU53" s="101"/>
      <c r="RZV53" s="101"/>
      <c r="RZW53" s="101"/>
      <c r="RZX53" s="101"/>
      <c r="RZY53" s="101"/>
      <c r="RZZ53" s="101"/>
      <c r="SAA53" s="101"/>
      <c r="SAB53" s="101"/>
      <c r="SAC53" s="101"/>
      <c r="SAD53" s="101"/>
      <c r="SAE53" s="101"/>
      <c r="SAF53" s="101"/>
      <c r="SAG53" s="101"/>
      <c r="SAH53" s="101"/>
      <c r="SAI53" s="101"/>
      <c r="SAJ53" s="101"/>
      <c r="SAK53" s="101"/>
      <c r="SAL53" s="101"/>
      <c r="SAM53" s="101"/>
      <c r="SAN53" s="101"/>
      <c r="SAO53" s="101"/>
      <c r="SAP53" s="101"/>
      <c r="SAQ53" s="101"/>
      <c r="SAR53" s="101"/>
      <c r="SAS53" s="101"/>
      <c r="SAT53" s="101"/>
      <c r="SAU53" s="101"/>
      <c r="SAV53" s="101"/>
      <c r="SAW53" s="101"/>
      <c r="SAX53" s="101"/>
      <c r="SAY53" s="101"/>
      <c r="SAZ53" s="101"/>
      <c r="SBA53" s="101"/>
      <c r="SBB53" s="101"/>
      <c r="SBC53" s="101"/>
      <c r="SBD53" s="101"/>
      <c r="SBE53" s="101"/>
      <c r="SBF53" s="101"/>
      <c r="SBG53" s="101"/>
      <c r="SBH53" s="101"/>
      <c r="SBI53" s="101"/>
      <c r="SBJ53" s="101"/>
      <c r="SBK53" s="101"/>
      <c r="SBL53" s="101"/>
      <c r="SBM53" s="101"/>
      <c r="SBN53" s="101"/>
      <c r="SBO53" s="101"/>
      <c r="SBP53" s="101"/>
      <c r="SBQ53" s="101"/>
      <c r="SBR53" s="101"/>
      <c r="SBS53" s="101"/>
      <c r="SBT53" s="101"/>
      <c r="SBU53" s="101"/>
      <c r="SBV53" s="101"/>
      <c r="SBW53" s="101"/>
      <c r="SBX53" s="101"/>
      <c r="SBY53" s="101"/>
      <c r="SBZ53" s="101"/>
      <c r="SCA53" s="101"/>
      <c r="SCB53" s="101"/>
      <c r="SCC53" s="101"/>
      <c r="SCD53" s="101"/>
      <c r="SCE53" s="101"/>
      <c r="SCF53" s="101"/>
      <c r="SCG53" s="101"/>
      <c r="SCH53" s="101"/>
      <c r="SCI53" s="101"/>
      <c r="SCJ53" s="101"/>
      <c r="SCK53" s="101"/>
      <c r="SCL53" s="101"/>
      <c r="SCM53" s="101"/>
      <c r="SCN53" s="101"/>
      <c r="SCO53" s="101"/>
      <c r="SCP53" s="101"/>
      <c r="SCQ53" s="101"/>
      <c r="SCR53" s="101"/>
      <c r="SCS53" s="101"/>
      <c r="SCT53" s="101"/>
      <c r="SCU53" s="101"/>
      <c r="SCV53" s="101"/>
      <c r="SCW53" s="101"/>
      <c r="SCX53" s="101"/>
      <c r="SCY53" s="101"/>
      <c r="SCZ53" s="101"/>
      <c r="SDA53" s="101"/>
      <c r="SDB53" s="101"/>
      <c r="SDC53" s="101"/>
      <c r="SDD53" s="101"/>
      <c r="SDE53" s="101"/>
      <c r="SDF53" s="101"/>
      <c r="SDG53" s="101"/>
      <c r="SDH53" s="101"/>
      <c r="SDI53" s="101"/>
      <c r="SDJ53" s="101"/>
      <c r="SDK53" s="101"/>
      <c r="SDL53" s="101"/>
      <c r="SDM53" s="101"/>
      <c r="SDN53" s="101"/>
      <c r="SDO53" s="101"/>
      <c r="SDP53" s="101"/>
      <c r="SDQ53" s="101"/>
      <c r="SDR53" s="101"/>
      <c r="SDS53" s="101"/>
      <c r="SDT53" s="101"/>
      <c r="SDU53" s="101"/>
      <c r="SDV53" s="101"/>
      <c r="SDW53" s="101"/>
      <c r="SDX53" s="101"/>
      <c r="SDY53" s="101"/>
      <c r="SDZ53" s="101"/>
      <c r="SEA53" s="101"/>
      <c r="SEB53" s="101"/>
      <c r="SEC53" s="101"/>
      <c r="SED53" s="101"/>
      <c r="SEE53" s="101"/>
      <c r="SEF53" s="101"/>
      <c r="SEG53" s="101"/>
      <c r="SEH53" s="101"/>
      <c r="SEI53" s="101"/>
      <c r="SEJ53" s="101"/>
      <c r="SEK53" s="101"/>
      <c r="SEL53" s="101"/>
      <c r="SEM53" s="101"/>
      <c r="SEN53" s="101"/>
      <c r="SEO53" s="101"/>
      <c r="SEP53" s="101"/>
      <c r="SEQ53" s="101"/>
      <c r="SER53" s="101"/>
      <c r="SES53" s="101"/>
      <c r="SET53" s="101"/>
      <c r="SEU53" s="101"/>
      <c r="SEV53" s="101"/>
      <c r="SEW53" s="101"/>
      <c r="SEX53" s="101"/>
      <c r="SEY53" s="101"/>
      <c r="SEZ53" s="101"/>
      <c r="SFA53" s="101"/>
      <c r="SFB53" s="101"/>
      <c r="SFC53" s="101"/>
      <c r="SFD53" s="101"/>
      <c r="SFE53" s="101"/>
      <c r="SFF53" s="101"/>
      <c r="SFG53" s="101"/>
      <c r="SFH53" s="101"/>
      <c r="SFI53" s="101"/>
      <c r="SFJ53" s="101"/>
      <c r="SFK53" s="101"/>
      <c r="SFL53" s="101"/>
      <c r="SFM53" s="101"/>
      <c r="SFN53" s="101"/>
      <c r="SFO53" s="101"/>
      <c r="SFP53" s="101"/>
      <c r="SFQ53" s="101"/>
      <c r="SFR53" s="101"/>
      <c r="SFS53" s="101"/>
      <c r="SFT53" s="101"/>
      <c r="SFU53" s="101"/>
      <c r="SFV53" s="101"/>
      <c r="SFW53" s="101"/>
      <c r="SFX53" s="101"/>
      <c r="SFY53" s="101"/>
      <c r="SFZ53" s="101"/>
      <c r="SGA53" s="101"/>
      <c r="SGB53" s="101"/>
      <c r="SGC53" s="101"/>
      <c r="SGD53" s="101"/>
      <c r="SGE53" s="101"/>
      <c r="SGF53" s="101"/>
      <c r="SGG53" s="101"/>
      <c r="SGH53" s="101"/>
      <c r="SGI53" s="101"/>
      <c r="SGJ53" s="101"/>
      <c r="SGK53" s="101"/>
      <c r="SGL53" s="101"/>
      <c r="SGM53" s="101"/>
      <c r="SGN53" s="101"/>
      <c r="SGO53" s="101"/>
      <c r="SGP53" s="101"/>
      <c r="SGQ53" s="101"/>
      <c r="SGR53" s="101"/>
      <c r="SGS53" s="101"/>
      <c r="SGT53" s="101"/>
      <c r="SGU53" s="101"/>
      <c r="SGV53" s="101"/>
      <c r="SGW53" s="101"/>
      <c r="SGX53" s="101"/>
      <c r="SGY53" s="101"/>
      <c r="SGZ53" s="101"/>
      <c r="SHA53" s="101"/>
      <c r="SHB53" s="101"/>
      <c r="SHC53" s="101"/>
      <c r="SHD53" s="101"/>
      <c r="SHE53" s="101"/>
      <c r="SHF53" s="101"/>
      <c r="SHG53" s="101"/>
      <c r="SHH53" s="101"/>
      <c r="SHI53" s="101"/>
      <c r="SHJ53" s="101"/>
      <c r="SHK53" s="101"/>
      <c r="SHL53" s="101"/>
      <c r="SHM53" s="101"/>
      <c r="SHN53" s="101"/>
      <c r="SHO53" s="101"/>
      <c r="SHP53" s="101"/>
      <c r="SHQ53" s="101"/>
      <c r="SHR53" s="101"/>
      <c r="SHS53" s="101"/>
      <c r="SHT53" s="101"/>
      <c r="SHU53" s="101"/>
      <c r="SHV53" s="101"/>
      <c r="SHW53" s="101"/>
      <c r="SHX53" s="101"/>
      <c r="SHY53" s="101"/>
      <c r="SHZ53" s="101"/>
      <c r="SIA53" s="101"/>
      <c r="SIB53" s="101"/>
      <c r="SIC53" s="101"/>
      <c r="SID53" s="101"/>
      <c r="SIE53" s="101"/>
      <c r="SIF53" s="101"/>
      <c r="SIG53" s="101"/>
      <c r="SIH53" s="101"/>
      <c r="SII53" s="101"/>
      <c r="SIJ53" s="101"/>
      <c r="SIK53" s="101"/>
      <c r="SIL53" s="101"/>
      <c r="SIM53" s="101"/>
      <c r="SIN53" s="101"/>
      <c r="SIO53" s="101"/>
      <c r="SIP53" s="101"/>
      <c r="SIQ53" s="101"/>
      <c r="SIR53" s="101"/>
      <c r="SIS53" s="101"/>
      <c r="SIT53" s="101"/>
      <c r="SIU53" s="101"/>
      <c r="SIV53" s="101"/>
      <c r="SIW53" s="101"/>
      <c r="SIX53" s="101"/>
      <c r="SIY53" s="101"/>
      <c r="SIZ53" s="101"/>
      <c r="SJA53" s="101"/>
      <c r="SJB53" s="101"/>
      <c r="SJC53" s="101"/>
      <c r="SJD53" s="101"/>
      <c r="SJE53" s="101"/>
      <c r="SJF53" s="101"/>
      <c r="SJG53" s="101"/>
      <c r="SJH53" s="101"/>
      <c r="SJI53" s="101"/>
      <c r="SJJ53" s="101"/>
      <c r="SJK53" s="101"/>
      <c r="SJL53" s="101"/>
      <c r="SJM53" s="101"/>
      <c r="SJN53" s="101"/>
      <c r="SJO53" s="101"/>
      <c r="SJP53" s="101"/>
      <c r="SJQ53" s="101"/>
      <c r="SJR53" s="101"/>
      <c r="SJS53" s="101"/>
      <c r="SJT53" s="101"/>
      <c r="SJU53" s="101"/>
      <c r="SJV53" s="101"/>
      <c r="SJW53" s="101"/>
      <c r="SJX53" s="101"/>
      <c r="SJY53" s="101"/>
      <c r="SJZ53" s="101"/>
      <c r="SKA53" s="101"/>
      <c r="SKB53" s="101"/>
      <c r="SKC53" s="101"/>
      <c r="SKD53" s="101"/>
      <c r="SKE53" s="101"/>
      <c r="SKF53" s="101"/>
      <c r="SKG53" s="101"/>
      <c r="SKH53" s="101"/>
      <c r="SKI53" s="101"/>
      <c r="SKJ53" s="101"/>
      <c r="SKK53" s="101"/>
      <c r="SKL53" s="101"/>
      <c r="SKM53" s="101"/>
      <c r="SKN53" s="101"/>
      <c r="SKO53" s="101"/>
      <c r="SKP53" s="101"/>
      <c r="SKQ53" s="101"/>
      <c r="SKR53" s="101"/>
      <c r="SKS53" s="101"/>
      <c r="SKT53" s="101"/>
      <c r="SKU53" s="101"/>
      <c r="SKV53" s="101"/>
      <c r="SKW53" s="101"/>
      <c r="SKX53" s="101"/>
      <c r="SKY53" s="101"/>
      <c r="SKZ53" s="101"/>
      <c r="SLA53" s="101"/>
      <c r="SLB53" s="101"/>
      <c r="SLC53" s="101"/>
      <c r="SLD53" s="101"/>
      <c r="SLE53" s="101"/>
      <c r="SLF53" s="101"/>
      <c r="SLG53" s="101"/>
      <c r="SLH53" s="101"/>
      <c r="SLI53" s="101"/>
      <c r="SLJ53" s="101"/>
      <c r="SLK53" s="101"/>
      <c r="SLL53" s="101"/>
      <c r="SLM53" s="101"/>
      <c r="SLN53" s="101"/>
      <c r="SLO53" s="101"/>
      <c r="SLP53" s="101"/>
      <c r="SLQ53" s="101"/>
      <c r="SLR53" s="101"/>
      <c r="SLS53" s="101"/>
      <c r="SLT53" s="101"/>
      <c r="SLU53" s="101"/>
      <c r="SLV53" s="101"/>
      <c r="SLW53" s="101"/>
      <c r="SLX53" s="101"/>
      <c r="SLY53" s="101"/>
      <c r="SLZ53" s="101"/>
      <c r="SMA53" s="101"/>
      <c r="SMB53" s="101"/>
      <c r="SMC53" s="101"/>
      <c r="SMD53" s="101"/>
      <c r="SME53" s="101"/>
      <c r="SMF53" s="101"/>
      <c r="SMG53" s="101"/>
      <c r="SMH53" s="101"/>
      <c r="SMI53" s="101"/>
      <c r="SMJ53" s="101"/>
      <c r="SMK53" s="101"/>
      <c r="SML53" s="101"/>
      <c r="SMM53" s="101"/>
      <c r="SMN53" s="101"/>
      <c r="SMO53" s="101"/>
      <c r="SMP53" s="101"/>
      <c r="SMQ53" s="101"/>
      <c r="SMR53" s="101"/>
      <c r="SMS53" s="101"/>
      <c r="SMT53" s="101"/>
      <c r="SMU53" s="101"/>
      <c r="SMV53" s="101"/>
      <c r="SMW53" s="101"/>
      <c r="SMX53" s="101"/>
      <c r="SMY53" s="101"/>
      <c r="SMZ53" s="101"/>
      <c r="SNA53" s="101"/>
      <c r="SNB53" s="101"/>
      <c r="SNC53" s="101"/>
      <c r="SND53" s="101"/>
      <c r="SNE53" s="101"/>
      <c r="SNF53" s="101"/>
      <c r="SNG53" s="101"/>
      <c r="SNH53" s="101"/>
      <c r="SNI53" s="101"/>
      <c r="SNJ53" s="101"/>
      <c r="SNK53" s="101"/>
      <c r="SNL53" s="101"/>
      <c r="SNM53" s="101"/>
      <c r="SNN53" s="101"/>
      <c r="SNO53" s="101"/>
      <c r="SNP53" s="101"/>
      <c r="SNQ53" s="101"/>
      <c r="SNR53" s="101"/>
      <c r="SNS53" s="101"/>
      <c r="SNT53" s="101"/>
      <c r="SNU53" s="101"/>
      <c r="SNV53" s="101"/>
      <c r="SNW53" s="101"/>
      <c r="SNX53" s="101"/>
      <c r="SNY53" s="101"/>
      <c r="SNZ53" s="101"/>
      <c r="SOA53" s="101"/>
      <c r="SOB53" s="101"/>
      <c r="SOC53" s="101"/>
      <c r="SOD53" s="101"/>
      <c r="SOE53" s="101"/>
      <c r="SOF53" s="101"/>
      <c r="SOG53" s="101"/>
      <c r="SOH53" s="101"/>
      <c r="SOI53" s="101"/>
      <c r="SOJ53" s="101"/>
      <c r="SOK53" s="101"/>
      <c r="SOL53" s="101"/>
      <c r="SOM53" s="101"/>
      <c r="SON53" s="101"/>
      <c r="SOO53" s="101"/>
      <c r="SOP53" s="101"/>
      <c r="SOQ53" s="101"/>
      <c r="SOR53" s="101"/>
      <c r="SOS53" s="101"/>
      <c r="SOT53" s="101"/>
      <c r="SOU53" s="101"/>
      <c r="SOV53" s="101"/>
      <c r="SOW53" s="101"/>
      <c r="SOX53" s="101"/>
      <c r="SOY53" s="101"/>
      <c r="SOZ53" s="101"/>
      <c r="SPA53" s="101"/>
      <c r="SPB53" s="101"/>
      <c r="SPC53" s="101"/>
      <c r="SPD53" s="101"/>
      <c r="SPE53" s="101"/>
      <c r="SPF53" s="101"/>
      <c r="SPG53" s="101"/>
      <c r="SPH53" s="101"/>
      <c r="SPI53" s="101"/>
      <c r="SPJ53" s="101"/>
      <c r="SPK53" s="101"/>
      <c r="SPL53" s="101"/>
      <c r="SPM53" s="101"/>
      <c r="SPN53" s="101"/>
      <c r="SPO53" s="101"/>
      <c r="SPP53" s="101"/>
      <c r="SPQ53" s="101"/>
      <c r="SPR53" s="101"/>
      <c r="SPS53" s="101"/>
      <c r="SPT53" s="101"/>
      <c r="SPU53" s="101"/>
      <c r="SPV53" s="101"/>
      <c r="SPW53" s="101"/>
      <c r="SPX53" s="101"/>
      <c r="SPY53" s="101"/>
      <c r="SPZ53" s="101"/>
      <c r="SQA53" s="101"/>
      <c r="SQB53" s="101"/>
      <c r="SQC53" s="101"/>
      <c r="SQD53" s="101"/>
      <c r="SQE53" s="101"/>
      <c r="SQF53" s="101"/>
      <c r="SQG53" s="101"/>
      <c r="SQH53" s="101"/>
      <c r="SQI53" s="101"/>
      <c r="SQJ53" s="101"/>
      <c r="SQK53" s="101"/>
      <c r="SQL53" s="101"/>
      <c r="SQM53" s="101"/>
      <c r="SQN53" s="101"/>
      <c r="SQO53" s="101"/>
      <c r="SQP53" s="101"/>
      <c r="SQQ53" s="101"/>
      <c r="SQR53" s="101"/>
      <c r="SQS53" s="101"/>
      <c r="SQT53" s="101"/>
      <c r="SQU53" s="101"/>
      <c r="SQV53" s="101"/>
      <c r="SQW53" s="101"/>
      <c r="SQX53" s="101"/>
      <c r="SQY53" s="101"/>
      <c r="SQZ53" s="101"/>
      <c r="SRA53" s="101"/>
      <c r="SRB53" s="101"/>
      <c r="SRC53" s="101"/>
      <c r="SRD53" s="101"/>
      <c r="SRE53" s="101"/>
      <c r="SRF53" s="101"/>
      <c r="SRG53" s="101"/>
      <c r="SRH53" s="101"/>
      <c r="SRI53" s="101"/>
      <c r="SRJ53" s="101"/>
      <c r="SRK53" s="101"/>
      <c r="SRL53" s="101"/>
      <c r="SRM53" s="101"/>
      <c r="SRN53" s="101"/>
      <c r="SRO53" s="101"/>
      <c r="SRP53" s="101"/>
      <c r="SRQ53" s="101"/>
      <c r="SRR53" s="101"/>
      <c r="SRS53" s="101"/>
      <c r="SRT53" s="101"/>
      <c r="SRU53" s="101"/>
      <c r="SRV53" s="101"/>
      <c r="SRW53" s="101"/>
      <c r="SRX53" s="101"/>
      <c r="SRY53" s="101"/>
      <c r="SRZ53" s="101"/>
      <c r="SSA53" s="101"/>
      <c r="SSB53" s="101"/>
      <c r="SSC53" s="101"/>
      <c r="SSD53" s="101"/>
      <c r="SSE53" s="101"/>
      <c r="SSF53" s="101"/>
      <c r="SSG53" s="101"/>
      <c r="SSH53" s="101"/>
      <c r="SSI53" s="101"/>
      <c r="SSJ53" s="101"/>
      <c r="SSK53" s="101"/>
      <c r="SSL53" s="101"/>
      <c r="SSM53" s="101"/>
      <c r="SSN53" s="101"/>
      <c r="SSO53" s="101"/>
      <c r="SSP53" s="101"/>
      <c r="SSQ53" s="101"/>
      <c r="SSR53" s="101"/>
      <c r="SSS53" s="101"/>
      <c r="SST53" s="101"/>
      <c r="SSU53" s="101"/>
      <c r="SSV53" s="101"/>
      <c r="SSW53" s="101"/>
      <c r="SSX53" s="101"/>
      <c r="SSY53" s="101"/>
      <c r="SSZ53" s="101"/>
      <c r="STA53" s="101"/>
      <c r="STB53" s="101"/>
      <c r="STC53" s="101"/>
      <c r="STD53" s="101"/>
      <c r="STE53" s="101"/>
      <c r="STF53" s="101"/>
      <c r="STG53" s="101"/>
      <c r="STH53" s="101"/>
      <c r="STI53" s="101"/>
      <c r="STJ53" s="101"/>
      <c r="STK53" s="101"/>
      <c r="STL53" s="101"/>
      <c r="STM53" s="101"/>
      <c r="STN53" s="101"/>
      <c r="STO53" s="101"/>
      <c r="STP53" s="101"/>
      <c r="STQ53" s="101"/>
      <c r="STR53" s="101"/>
      <c r="STS53" s="101"/>
      <c r="STT53" s="101"/>
      <c r="STU53" s="101"/>
      <c r="STV53" s="101"/>
      <c r="STW53" s="101"/>
      <c r="STX53" s="101"/>
      <c r="STY53" s="101"/>
      <c r="STZ53" s="101"/>
      <c r="SUA53" s="101"/>
      <c r="SUB53" s="101"/>
      <c r="SUC53" s="101"/>
      <c r="SUD53" s="101"/>
      <c r="SUE53" s="101"/>
      <c r="SUF53" s="101"/>
      <c r="SUG53" s="101"/>
      <c r="SUH53" s="101"/>
      <c r="SUI53" s="101"/>
      <c r="SUJ53" s="101"/>
      <c r="SUK53" s="101"/>
      <c r="SUL53" s="101"/>
      <c r="SUM53" s="101"/>
      <c r="SUN53" s="101"/>
      <c r="SUO53" s="101"/>
      <c r="SUP53" s="101"/>
      <c r="SUQ53" s="101"/>
      <c r="SUR53" s="101"/>
      <c r="SUS53" s="101"/>
      <c r="SUT53" s="101"/>
      <c r="SUU53" s="101"/>
      <c r="SUV53" s="101"/>
      <c r="SUW53" s="101"/>
      <c r="SUX53" s="101"/>
      <c r="SUY53" s="101"/>
      <c r="SUZ53" s="101"/>
      <c r="SVA53" s="101"/>
      <c r="SVB53" s="101"/>
      <c r="SVC53" s="101"/>
      <c r="SVD53" s="101"/>
      <c r="SVE53" s="101"/>
      <c r="SVF53" s="101"/>
      <c r="SVG53" s="101"/>
      <c r="SVH53" s="101"/>
      <c r="SVI53" s="101"/>
      <c r="SVJ53" s="101"/>
      <c r="SVK53" s="101"/>
      <c r="SVL53" s="101"/>
      <c r="SVM53" s="101"/>
      <c r="SVN53" s="101"/>
      <c r="SVO53" s="101"/>
      <c r="SVP53" s="101"/>
      <c r="SVQ53" s="101"/>
      <c r="SVR53" s="101"/>
      <c r="SVS53" s="101"/>
      <c r="SVT53" s="101"/>
      <c r="SVU53" s="101"/>
      <c r="SVV53" s="101"/>
      <c r="SVW53" s="101"/>
      <c r="SVX53" s="101"/>
      <c r="SVY53" s="101"/>
      <c r="SVZ53" s="101"/>
      <c r="SWA53" s="101"/>
      <c r="SWB53" s="101"/>
      <c r="SWC53" s="101"/>
      <c r="SWD53" s="101"/>
      <c r="SWE53" s="101"/>
      <c r="SWF53" s="101"/>
      <c r="SWG53" s="101"/>
      <c r="SWH53" s="101"/>
      <c r="SWI53" s="101"/>
      <c r="SWJ53" s="101"/>
      <c r="SWK53" s="101"/>
      <c r="SWL53" s="101"/>
      <c r="SWM53" s="101"/>
      <c r="SWN53" s="101"/>
      <c r="SWO53" s="101"/>
      <c r="SWP53" s="101"/>
      <c r="SWQ53" s="101"/>
      <c r="SWR53" s="101"/>
      <c r="SWS53" s="101"/>
      <c r="SWT53" s="101"/>
      <c r="SWU53" s="101"/>
      <c r="SWV53" s="101"/>
      <c r="SWW53" s="101"/>
      <c r="SWX53" s="101"/>
      <c r="SWY53" s="101"/>
      <c r="SWZ53" s="101"/>
      <c r="SXA53" s="101"/>
      <c r="SXB53" s="101"/>
      <c r="SXC53" s="101"/>
      <c r="SXD53" s="101"/>
      <c r="SXE53" s="101"/>
      <c r="SXF53" s="101"/>
      <c r="SXG53" s="101"/>
      <c r="SXH53" s="101"/>
      <c r="SXI53" s="101"/>
      <c r="SXJ53" s="101"/>
      <c r="SXK53" s="101"/>
      <c r="SXL53" s="101"/>
      <c r="SXM53" s="101"/>
      <c r="SXN53" s="101"/>
      <c r="SXO53" s="101"/>
      <c r="SXP53" s="101"/>
      <c r="SXQ53" s="101"/>
      <c r="SXR53" s="101"/>
      <c r="SXS53" s="101"/>
      <c r="SXT53" s="101"/>
      <c r="SXU53" s="101"/>
      <c r="SXV53" s="101"/>
      <c r="SXW53" s="101"/>
      <c r="SXX53" s="101"/>
      <c r="SXY53" s="101"/>
      <c r="SXZ53" s="101"/>
      <c r="SYA53" s="101"/>
      <c r="SYB53" s="101"/>
      <c r="SYC53" s="101"/>
      <c r="SYD53" s="101"/>
      <c r="SYE53" s="101"/>
      <c r="SYF53" s="101"/>
      <c r="SYG53" s="101"/>
      <c r="SYH53" s="101"/>
      <c r="SYI53" s="101"/>
      <c r="SYJ53" s="101"/>
      <c r="SYK53" s="101"/>
      <c r="SYL53" s="101"/>
      <c r="SYM53" s="101"/>
      <c r="SYN53" s="101"/>
      <c r="SYO53" s="101"/>
      <c r="SYP53" s="101"/>
      <c r="SYQ53" s="101"/>
      <c r="SYR53" s="101"/>
      <c r="SYS53" s="101"/>
      <c r="SYT53" s="101"/>
      <c r="SYU53" s="101"/>
      <c r="SYV53" s="101"/>
      <c r="SYW53" s="101"/>
      <c r="SYX53" s="101"/>
      <c r="SYY53" s="101"/>
      <c r="SYZ53" s="101"/>
      <c r="SZA53" s="101"/>
      <c r="SZB53" s="101"/>
      <c r="SZC53" s="101"/>
      <c r="SZD53" s="101"/>
      <c r="SZE53" s="101"/>
      <c r="SZF53" s="101"/>
      <c r="SZG53" s="101"/>
      <c r="SZH53" s="101"/>
      <c r="SZI53" s="101"/>
      <c r="SZJ53" s="101"/>
      <c r="SZK53" s="101"/>
      <c r="SZL53" s="101"/>
      <c r="SZM53" s="101"/>
      <c r="SZN53" s="101"/>
      <c r="SZO53" s="101"/>
      <c r="SZP53" s="101"/>
      <c r="SZQ53" s="101"/>
      <c r="SZR53" s="101"/>
      <c r="SZS53" s="101"/>
      <c r="SZT53" s="101"/>
      <c r="SZU53" s="101"/>
      <c r="SZV53" s="101"/>
      <c r="SZW53" s="101"/>
      <c r="SZX53" s="101"/>
      <c r="SZY53" s="101"/>
      <c r="SZZ53" s="101"/>
      <c r="TAA53" s="101"/>
      <c r="TAB53" s="101"/>
      <c r="TAC53" s="101"/>
      <c r="TAD53" s="101"/>
      <c r="TAE53" s="101"/>
      <c r="TAF53" s="101"/>
      <c r="TAG53" s="101"/>
      <c r="TAH53" s="101"/>
      <c r="TAI53" s="101"/>
      <c r="TAJ53" s="101"/>
      <c r="TAK53" s="101"/>
      <c r="TAL53" s="101"/>
      <c r="TAM53" s="101"/>
      <c r="TAN53" s="101"/>
      <c r="TAO53" s="101"/>
      <c r="TAP53" s="101"/>
      <c r="TAQ53" s="101"/>
      <c r="TAR53" s="101"/>
      <c r="TAS53" s="101"/>
      <c r="TAT53" s="101"/>
      <c r="TAU53" s="101"/>
      <c r="TAV53" s="101"/>
      <c r="TAW53" s="101"/>
      <c r="TAX53" s="101"/>
      <c r="TAY53" s="101"/>
      <c r="TAZ53" s="101"/>
      <c r="TBA53" s="101"/>
      <c r="TBB53" s="101"/>
      <c r="TBC53" s="101"/>
      <c r="TBD53" s="101"/>
      <c r="TBE53" s="101"/>
      <c r="TBF53" s="101"/>
      <c r="TBG53" s="101"/>
      <c r="TBH53" s="101"/>
      <c r="TBI53" s="101"/>
      <c r="TBJ53" s="101"/>
      <c r="TBK53" s="101"/>
      <c r="TBL53" s="101"/>
      <c r="TBM53" s="101"/>
      <c r="TBN53" s="101"/>
      <c r="TBO53" s="101"/>
      <c r="TBP53" s="101"/>
      <c r="TBQ53" s="101"/>
      <c r="TBR53" s="101"/>
      <c r="TBS53" s="101"/>
      <c r="TBT53" s="101"/>
      <c r="TBU53" s="101"/>
      <c r="TBV53" s="101"/>
      <c r="TBW53" s="101"/>
      <c r="TBX53" s="101"/>
      <c r="TBY53" s="101"/>
      <c r="TBZ53" s="101"/>
      <c r="TCA53" s="101"/>
      <c r="TCB53" s="101"/>
      <c r="TCC53" s="101"/>
      <c r="TCD53" s="101"/>
      <c r="TCE53" s="101"/>
      <c r="TCF53" s="101"/>
      <c r="TCG53" s="101"/>
      <c r="TCH53" s="101"/>
      <c r="TCI53" s="101"/>
      <c r="TCJ53" s="101"/>
      <c r="TCK53" s="101"/>
      <c r="TCL53" s="101"/>
      <c r="TCM53" s="101"/>
      <c r="TCN53" s="101"/>
      <c r="TCO53" s="101"/>
      <c r="TCP53" s="101"/>
      <c r="TCQ53" s="101"/>
      <c r="TCR53" s="101"/>
      <c r="TCS53" s="101"/>
      <c r="TCT53" s="101"/>
      <c r="TCU53" s="101"/>
      <c r="TCV53" s="101"/>
      <c r="TCW53" s="101"/>
      <c r="TCX53" s="101"/>
      <c r="TCY53" s="101"/>
      <c r="TCZ53" s="101"/>
      <c r="TDA53" s="101"/>
      <c r="TDB53" s="101"/>
      <c r="TDC53" s="101"/>
      <c r="TDD53" s="101"/>
      <c r="TDE53" s="101"/>
      <c r="TDF53" s="101"/>
      <c r="TDG53" s="101"/>
      <c r="TDH53" s="101"/>
      <c r="TDI53" s="101"/>
      <c r="TDJ53" s="101"/>
      <c r="TDK53" s="101"/>
      <c r="TDL53" s="101"/>
      <c r="TDM53" s="101"/>
      <c r="TDN53" s="101"/>
      <c r="TDO53" s="101"/>
      <c r="TDP53" s="101"/>
      <c r="TDQ53" s="101"/>
      <c r="TDR53" s="101"/>
      <c r="TDS53" s="101"/>
      <c r="TDT53" s="101"/>
      <c r="TDU53" s="101"/>
      <c r="TDV53" s="101"/>
      <c r="TDW53" s="101"/>
      <c r="TDX53" s="101"/>
      <c r="TDY53" s="101"/>
      <c r="TDZ53" s="101"/>
      <c r="TEA53" s="101"/>
      <c r="TEB53" s="101"/>
      <c r="TEC53" s="101"/>
      <c r="TED53" s="101"/>
      <c r="TEE53" s="101"/>
      <c r="TEF53" s="101"/>
      <c r="TEG53" s="101"/>
      <c r="TEH53" s="101"/>
      <c r="TEI53" s="101"/>
      <c r="TEJ53" s="101"/>
      <c r="TEK53" s="101"/>
      <c r="TEL53" s="101"/>
      <c r="TEM53" s="101"/>
      <c r="TEN53" s="101"/>
      <c r="TEO53" s="101"/>
      <c r="TEP53" s="101"/>
      <c r="TEQ53" s="101"/>
      <c r="TER53" s="101"/>
      <c r="TES53" s="101"/>
      <c r="TET53" s="101"/>
      <c r="TEU53" s="101"/>
      <c r="TEV53" s="101"/>
      <c r="TEW53" s="101"/>
      <c r="TEX53" s="101"/>
      <c r="TEY53" s="101"/>
      <c r="TEZ53" s="101"/>
      <c r="TFA53" s="101"/>
      <c r="TFB53" s="101"/>
      <c r="TFC53" s="101"/>
      <c r="TFD53" s="101"/>
      <c r="TFE53" s="101"/>
      <c r="TFF53" s="101"/>
      <c r="TFG53" s="101"/>
      <c r="TFH53" s="101"/>
      <c r="TFI53" s="101"/>
      <c r="TFJ53" s="101"/>
      <c r="TFK53" s="101"/>
      <c r="TFL53" s="101"/>
      <c r="TFM53" s="101"/>
      <c r="TFN53" s="101"/>
      <c r="TFO53" s="101"/>
      <c r="TFP53" s="101"/>
      <c r="TFQ53" s="101"/>
      <c r="TFR53" s="101"/>
      <c r="TFS53" s="101"/>
      <c r="TFT53" s="101"/>
      <c r="TFU53" s="101"/>
      <c r="TFV53" s="101"/>
      <c r="TFW53" s="101"/>
      <c r="TFX53" s="101"/>
      <c r="TFY53" s="101"/>
      <c r="TFZ53" s="101"/>
      <c r="TGA53" s="101"/>
      <c r="TGB53" s="101"/>
      <c r="TGC53" s="101"/>
      <c r="TGD53" s="101"/>
      <c r="TGE53" s="101"/>
      <c r="TGF53" s="101"/>
      <c r="TGG53" s="101"/>
      <c r="TGH53" s="101"/>
      <c r="TGI53" s="101"/>
      <c r="TGJ53" s="101"/>
      <c r="TGK53" s="101"/>
      <c r="TGL53" s="101"/>
      <c r="TGM53" s="101"/>
      <c r="TGN53" s="101"/>
      <c r="TGO53" s="101"/>
      <c r="TGP53" s="101"/>
      <c r="TGQ53" s="101"/>
      <c r="TGR53" s="101"/>
      <c r="TGS53" s="101"/>
      <c r="TGT53" s="101"/>
      <c r="TGU53" s="101"/>
      <c r="TGV53" s="101"/>
      <c r="TGW53" s="101"/>
      <c r="TGX53" s="101"/>
      <c r="TGY53" s="101"/>
      <c r="TGZ53" s="101"/>
      <c r="THA53" s="101"/>
      <c r="THB53" s="101"/>
      <c r="THC53" s="101"/>
      <c r="THD53" s="101"/>
      <c r="THE53" s="101"/>
      <c r="THF53" s="101"/>
      <c r="THG53" s="101"/>
      <c r="THH53" s="101"/>
      <c r="THI53" s="101"/>
      <c r="THJ53" s="101"/>
      <c r="THK53" s="101"/>
      <c r="THL53" s="101"/>
      <c r="THM53" s="101"/>
      <c r="THN53" s="101"/>
      <c r="THO53" s="101"/>
      <c r="THP53" s="101"/>
      <c r="THQ53" s="101"/>
      <c r="THR53" s="101"/>
      <c r="THS53" s="101"/>
      <c r="THT53" s="101"/>
      <c r="THU53" s="101"/>
      <c r="THV53" s="101"/>
      <c r="THW53" s="101"/>
      <c r="THX53" s="101"/>
      <c r="THY53" s="101"/>
      <c r="THZ53" s="101"/>
      <c r="TIA53" s="101"/>
      <c r="TIB53" s="101"/>
      <c r="TIC53" s="101"/>
      <c r="TID53" s="101"/>
      <c r="TIE53" s="101"/>
      <c r="TIF53" s="101"/>
      <c r="TIG53" s="101"/>
      <c r="TIH53" s="101"/>
      <c r="TII53" s="101"/>
      <c r="TIJ53" s="101"/>
      <c r="TIK53" s="101"/>
      <c r="TIL53" s="101"/>
      <c r="TIM53" s="101"/>
      <c r="TIN53" s="101"/>
      <c r="TIO53" s="101"/>
      <c r="TIP53" s="101"/>
      <c r="TIQ53" s="101"/>
      <c r="TIR53" s="101"/>
      <c r="TIS53" s="101"/>
      <c r="TIT53" s="101"/>
      <c r="TIU53" s="101"/>
      <c r="TIV53" s="101"/>
      <c r="TIW53" s="101"/>
      <c r="TIX53" s="101"/>
      <c r="TIY53" s="101"/>
      <c r="TIZ53" s="101"/>
      <c r="TJA53" s="101"/>
      <c r="TJB53" s="101"/>
      <c r="TJC53" s="101"/>
      <c r="TJD53" s="101"/>
      <c r="TJE53" s="101"/>
      <c r="TJF53" s="101"/>
      <c r="TJG53" s="101"/>
      <c r="TJH53" s="101"/>
      <c r="TJI53" s="101"/>
      <c r="TJJ53" s="101"/>
      <c r="TJK53" s="101"/>
      <c r="TJL53" s="101"/>
      <c r="TJM53" s="101"/>
      <c r="TJN53" s="101"/>
      <c r="TJO53" s="101"/>
      <c r="TJP53" s="101"/>
      <c r="TJQ53" s="101"/>
      <c r="TJR53" s="101"/>
      <c r="TJS53" s="101"/>
      <c r="TJT53" s="101"/>
      <c r="TJU53" s="101"/>
      <c r="TJV53" s="101"/>
      <c r="TJW53" s="101"/>
      <c r="TJX53" s="101"/>
      <c r="TJY53" s="101"/>
      <c r="TJZ53" s="101"/>
      <c r="TKA53" s="101"/>
      <c r="TKB53" s="101"/>
      <c r="TKC53" s="101"/>
      <c r="TKD53" s="101"/>
      <c r="TKE53" s="101"/>
      <c r="TKF53" s="101"/>
      <c r="TKG53" s="101"/>
      <c r="TKH53" s="101"/>
      <c r="TKI53" s="101"/>
      <c r="TKJ53" s="101"/>
      <c r="TKK53" s="101"/>
      <c r="TKL53" s="101"/>
      <c r="TKM53" s="101"/>
      <c r="TKN53" s="101"/>
      <c r="TKO53" s="101"/>
      <c r="TKP53" s="101"/>
      <c r="TKQ53" s="101"/>
      <c r="TKR53" s="101"/>
      <c r="TKS53" s="101"/>
      <c r="TKT53" s="101"/>
      <c r="TKU53" s="101"/>
      <c r="TKV53" s="101"/>
      <c r="TKW53" s="101"/>
      <c r="TKX53" s="101"/>
      <c r="TKY53" s="101"/>
      <c r="TKZ53" s="101"/>
      <c r="TLA53" s="101"/>
      <c r="TLB53" s="101"/>
      <c r="TLC53" s="101"/>
      <c r="TLD53" s="101"/>
      <c r="TLE53" s="101"/>
      <c r="TLF53" s="101"/>
      <c r="TLG53" s="101"/>
      <c r="TLH53" s="101"/>
      <c r="TLI53" s="101"/>
      <c r="TLJ53" s="101"/>
      <c r="TLK53" s="101"/>
      <c r="TLL53" s="101"/>
      <c r="TLM53" s="101"/>
      <c r="TLN53" s="101"/>
      <c r="TLO53" s="101"/>
      <c r="TLP53" s="101"/>
      <c r="TLQ53" s="101"/>
      <c r="TLR53" s="101"/>
      <c r="TLS53" s="101"/>
      <c r="TLT53" s="101"/>
      <c r="TLU53" s="101"/>
      <c r="TLV53" s="101"/>
      <c r="TLW53" s="101"/>
      <c r="TLX53" s="101"/>
      <c r="TLY53" s="101"/>
      <c r="TLZ53" s="101"/>
      <c r="TMA53" s="101"/>
      <c r="TMB53" s="101"/>
      <c r="TMC53" s="101"/>
      <c r="TMD53" s="101"/>
      <c r="TME53" s="101"/>
      <c r="TMF53" s="101"/>
      <c r="TMG53" s="101"/>
      <c r="TMH53" s="101"/>
      <c r="TMI53" s="101"/>
      <c r="TMJ53" s="101"/>
      <c r="TMK53" s="101"/>
      <c r="TML53" s="101"/>
      <c r="TMM53" s="101"/>
      <c r="TMN53" s="101"/>
      <c r="TMO53" s="101"/>
      <c r="TMP53" s="101"/>
      <c r="TMQ53" s="101"/>
      <c r="TMR53" s="101"/>
      <c r="TMS53" s="101"/>
      <c r="TMT53" s="101"/>
      <c r="TMU53" s="101"/>
      <c r="TMV53" s="101"/>
      <c r="TMW53" s="101"/>
      <c r="TMX53" s="101"/>
      <c r="TMY53" s="101"/>
      <c r="TMZ53" s="101"/>
      <c r="TNA53" s="101"/>
      <c r="TNB53" s="101"/>
      <c r="TNC53" s="101"/>
      <c r="TND53" s="101"/>
      <c r="TNE53" s="101"/>
      <c r="TNF53" s="101"/>
      <c r="TNG53" s="101"/>
      <c r="TNH53" s="101"/>
      <c r="TNI53" s="101"/>
      <c r="TNJ53" s="101"/>
      <c r="TNK53" s="101"/>
      <c r="TNL53" s="101"/>
      <c r="TNM53" s="101"/>
      <c r="TNN53" s="101"/>
      <c r="TNO53" s="101"/>
      <c r="TNP53" s="101"/>
      <c r="TNQ53" s="101"/>
      <c r="TNR53" s="101"/>
      <c r="TNS53" s="101"/>
      <c r="TNT53" s="101"/>
      <c r="TNU53" s="101"/>
      <c r="TNV53" s="101"/>
      <c r="TNW53" s="101"/>
      <c r="TNX53" s="101"/>
      <c r="TNY53" s="101"/>
      <c r="TNZ53" s="101"/>
      <c r="TOA53" s="101"/>
      <c r="TOB53" s="101"/>
      <c r="TOC53" s="101"/>
      <c r="TOD53" s="101"/>
      <c r="TOE53" s="101"/>
      <c r="TOF53" s="101"/>
      <c r="TOG53" s="101"/>
      <c r="TOH53" s="101"/>
      <c r="TOI53" s="101"/>
      <c r="TOJ53" s="101"/>
      <c r="TOK53" s="101"/>
      <c r="TOL53" s="101"/>
      <c r="TOM53" s="101"/>
      <c r="TON53" s="101"/>
      <c r="TOO53" s="101"/>
      <c r="TOP53" s="101"/>
      <c r="TOQ53" s="101"/>
      <c r="TOR53" s="101"/>
      <c r="TOS53" s="101"/>
      <c r="TOT53" s="101"/>
      <c r="TOU53" s="101"/>
      <c r="TOV53" s="101"/>
      <c r="TOW53" s="101"/>
      <c r="TOX53" s="101"/>
      <c r="TOY53" s="101"/>
      <c r="TOZ53" s="101"/>
      <c r="TPA53" s="101"/>
      <c r="TPB53" s="101"/>
      <c r="TPC53" s="101"/>
      <c r="TPD53" s="101"/>
      <c r="TPE53" s="101"/>
      <c r="TPF53" s="101"/>
      <c r="TPG53" s="101"/>
      <c r="TPH53" s="101"/>
      <c r="TPI53" s="101"/>
      <c r="TPJ53" s="101"/>
      <c r="TPK53" s="101"/>
      <c r="TPL53" s="101"/>
      <c r="TPM53" s="101"/>
      <c r="TPN53" s="101"/>
      <c r="TPO53" s="101"/>
      <c r="TPP53" s="101"/>
      <c r="TPQ53" s="101"/>
      <c r="TPR53" s="101"/>
      <c r="TPS53" s="101"/>
      <c r="TPT53" s="101"/>
      <c r="TPU53" s="101"/>
      <c r="TPV53" s="101"/>
      <c r="TPW53" s="101"/>
      <c r="TPX53" s="101"/>
      <c r="TPY53" s="101"/>
      <c r="TPZ53" s="101"/>
      <c r="TQA53" s="101"/>
      <c r="TQB53" s="101"/>
      <c r="TQC53" s="101"/>
      <c r="TQD53" s="101"/>
      <c r="TQE53" s="101"/>
      <c r="TQF53" s="101"/>
      <c r="TQG53" s="101"/>
      <c r="TQH53" s="101"/>
      <c r="TQI53" s="101"/>
      <c r="TQJ53" s="101"/>
      <c r="TQK53" s="101"/>
      <c r="TQL53" s="101"/>
      <c r="TQM53" s="101"/>
      <c r="TQN53" s="101"/>
      <c r="TQO53" s="101"/>
      <c r="TQP53" s="101"/>
      <c r="TQQ53" s="101"/>
      <c r="TQR53" s="101"/>
      <c r="TQS53" s="101"/>
      <c r="TQT53" s="101"/>
      <c r="TQU53" s="101"/>
      <c r="TQV53" s="101"/>
      <c r="TQW53" s="101"/>
      <c r="TQX53" s="101"/>
      <c r="TQY53" s="101"/>
      <c r="TQZ53" s="101"/>
      <c r="TRA53" s="101"/>
      <c r="TRB53" s="101"/>
      <c r="TRC53" s="101"/>
      <c r="TRD53" s="101"/>
      <c r="TRE53" s="101"/>
      <c r="TRF53" s="101"/>
      <c r="TRG53" s="101"/>
      <c r="TRH53" s="101"/>
      <c r="TRI53" s="101"/>
      <c r="TRJ53" s="101"/>
      <c r="TRK53" s="101"/>
      <c r="TRL53" s="101"/>
      <c r="TRM53" s="101"/>
      <c r="TRN53" s="101"/>
      <c r="TRO53" s="101"/>
      <c r="TRP53" s="101"/>
      <c r="TRQ53" s="101"/>
      <c r="TRR53" s="101"/>
      <c r="TRS53" s="101"/>
      <c r="TRT53" s="101"/>
      <c r="TRU53" s="101"/>
      <c r="TRV53" s="101"/>
      <c r="TRW53" s="101"/>
      <c r="TRX53" s="101"/>
      <c r="TRY53" s="101"/>
      <c r="TRZ53" s="101"/>
      <c r="TSA53" s="101"/>
      <c r="TSB53" s="101"/>
      <c r="TSC53" s="101"/>
      <c r="TSD53" s="101"/>
      <c r="TSE53" s="101"/>
      <c r="TSF53" s="101"/>
      <c r="TSG53" s="101"/>
      <c r="TSH53" s="101"/>
      <c r="TSI53" s="101"/>
      <c r="TSJ53" s="101"/>
      <c r="TSK53" s="101"/>
      <c r="TSL53" s="101"/>
      <c r="TSM53" s="101"/>
      <c r="TSN53" s="101"/>
      <c r="TSO53" s="101"/>
      <c r="TSP53" s="101"/>
      <c r="TSQ53" s="101"/>
      <c r="TSR53" s="101"/>
      <c r="TSS53" s="101"/>
      <c r="TST53" s="101"/>
      <c r="TSU53" s="101"/>
      <c r="TSV53" s="101"/>
      <c r="TSW53" s="101"/>
      <c r="TSX53" s="101"/>
      <c r="TSY53" s="101"/>
      <c r="TSZ53" s="101"/>
      <c r="TTA53" s="101"/>
      <c r="TTB53" s="101"/>
      <c r="TTC53" s="101"/>
      <c r="TTD53" s="101"/>
      <c r="TTE53" s="101"/>
      <c r="TTF53" s="101"/>
      <c r="TTG53" s="101"/>
      <c r="TTH53" s="101"/>
      <c r="TTI53" s="101"/>
      <c r="TTJ53" s="101"/>
      <c r="TTK53" s="101"/>
      <c r="TTL53" s="101"/>
      <c r="TTM53" s="101"/>
      <c r="TTN53" s="101"/>
      <c r="TTO53" s="101"/>
      <c r="TTP53" s="101"/>
      <c r="TTQ53" s="101"/>
      <c r="TTR53" s="101"/>
      <c r="TTS53" s="101"/>
      <c r="TTT53" s="101"/>
      <c r="TTU53" s="101"/>
      <c r="TTV53" s="101"/>
      <c r="TTW53" s="101"/>
      <c r="TTX53" s="101"/>
      <c r="TTY53" s="101"/>
      <c r="TTZ53" s="101"/>
      <c r="TUA53" s="101"/>
      <c r="TUB53" s="101"/>
      <c r="TUC53" s="101"/>
      <c r="TUD53" s="101"/>
      <c r="TUE53" s="101"/>
      <c r="TUF53" s="101"/>
      <c r="TUG53" s="101"/>
      <c r="TUH53" s="101"/>
      <c r="TUI53" s="101"/>
      <c r="TUJ53" s="101"/>
      <c r="TUK53" s="101"/>
      <c r="TUL53" s="101"/>
      <c r="TUM53" s="101"/>
      <c r="TUN53" s="101"/>
      <c r="TUO53" s="101"/>
      <c r="TUP53" s="101"/>
      <c r="TUQ53" s="101"/>
      <c r="TUR53" s="101"/>
      <c r="TUS53" s="101"/>
      <c r="TUT53" s="101"/>
      <c r="TUU53" s="101"/>
      <c r="TUV53" s="101"/>
      <c r="TUW53" s="101"/>
      <c r="TUX53" s="101"/>
      <c r="TUY53" s="101"/>
      <c r="TUZ53" s="101"/>
      <c r="TVA53" s="101"/>
      <c r="TVB53" s="101"/>
      <c r="TVC53" s="101"/>
      <c r="TVD53" s="101"/>
      <c r="TVE53" s="101"/>
      <c r="TVF53" s="101"/>
      <c r="TVG53" s="101"/>
      <c r="TVH53" s="101"/>
      <c r="TVI53" s="101"/>
      <c r="TVJ53" s="101"/>
      <c r="TVK53" s="101"/>
      <c r="TVL53" s="101"/>
      <c r="TVM53" s="101"/>
      <c r="TVN53" s="101"/>
      <c r="TVO53" s="101"/>
      <c r="TVP53" s="101"/>
      <c r="TVQ53" s="101"/>
      <c r="TVR53" s="101"/>
      <c r="TVS53" s="101"/>
      <c r="TVT53" s="101"/>
      <c r="TVU53" s="101"/>
      <c r="TVV53" s="101"/>
      <c r="TVW53" s="101"/>
      <c r="TVX53" s="101"/>
      <c r="TVY53" s="101"/>
      <c r="TVZ53" s="101"/>
      <c r="TWA53" s="101"/>
      <c r="TWB53" s="101"/>
      <c r="TWC53" s="101"/>
      <c r="TWD53" s="101"/>
      <c r="TWE53" s="101"/>
      <c r="TWF53" s="101"/>
      <c r="TWG53" s="101"/>
      <c r="TWH53" s="101"/>
      <c r="TWI53" s="101"/>
      <c r="TWJ53" s="101"/>
      <c r="TWK53" s="101"/>
      <c r="TWL53" s="101"/>
      <c r="TWM53" s="101"/>
      <c r="TWN53" s="101"/>
      <c r="TWO53" s="101"/>
      <c r="TWP53" s="101"/>
      <c r="TWQ53" s="101"/>
      <c r="TWR53" s="101"/>
      <c r="TWS53" s="101"/>
      <c r="TWT53" s="101"/>
      <c r="TWU53" s="101"/>
      <c r="TWV53" s="101"/>
      <c r="TWW53" s="101"/>
      <c r="TWX53" s="101"/>
      <c r="TWY53" s="101"/>
      <c r="TWZ53" s="101"/>
      <c r="TXA53" s="101"/>
      <c r="TXB53" s="101"/>
      <c r="TXC53" s="101"/>
      <c r="TXD53" s="101"/>
      <c r="TXE53" s="101"/>
      <c r="TXF53" s="101"/>
      <c r="TXG53" s="101"/>
      <c r="TXH53" s="101"/>
      <c r="TXI53" s="101"/>
      <c r="TXJ53" s="101"/>
      <c r="TXK53" s="101"/>
      <c r="TXL53" s="101"/>
      <c r="TXM53" s="101"/>
      <c r="TXN53" s="101"/>
      <c r="TXO53" s="101"/>
      <c r="TXP53" s="101"/>
      <c r="TXQ53" s="101"/>
      <c r="TXR53" s="101"/>
      <c r="TXS53" s="101"/>
      <c r="TXT53" s="101"/>
      <c r="TXU53" s="101"/>
      <c r="TXV53" s="101"/>
      <c r="TXW53" s="101"/>
      <c r="TXX53" s="101"/>
      <c r="TXY53" s="101"/>
      <c r="TXZ53" s="101"/>
      <c r="TYA53" s="101"/>
      <c r="TYB53" s="101"/>
      <c r="TYC53" s="101"/>
      <c r="TYD53" s="101"/>
      <c r="TYE53" s="101"/>
      <c r="TYF53" s="101"/>
      <c r="TYG53" s="101"/>
      <c r="TYH53" s="101"/>
      <c r="TYI53" s="101"/>
      <c r="TYJ53" s="101"/>
      <c r="TYK53" s="101"/>
      <c r="TYL53" s="101"/>
      <c r="TYM53" s="101"/>
      <c r="TYN53" s="101"/>
      <c r="TYO53" s="101"/>
      <c r="TYP53" s="101"/>
      <c r="TYQ53" s="101"/>
      <c r="TYR53" s="101"/>
      <c r="TYS53" s="101"/>
      <c r="TYT53" s="101"/>
      <c r="TYU53" s="101"/>
      <c r="TYV53" s="101"/>
      <c r="TYW53" s="101"/>
      <c r="TYX53" s="101"/>
      <c r="TYY53" s="101"/>
      <c r="TYZ53" s="101"/>
      <c r="TZA53" s="101"/>
      <c r="TZB53" s="101"/>
      <c r="TZC53" s="101"/>
      <c r="TZD53" s="101"/>
      <c r="TZE53" s="101"/>
      <c r="TZF53" s="101"/>
      <c r="TZG53" s="101"/>
      <c r="TZH53" s="101"/>
      <c r="TZI53" s="101"/>
      <c r="TZJ53" s="101"/>
      <c r="TZK53" s="101"/>
      <c r="TZL53" s="101"/>
      <c r="TZM53" s="101"/>
      <c r="TZN53" s="101"/>
      <c r="TZO53" s="101"/>
      <c r="TZP53" s="101"/>
      <c r="TZQ53" s="101"/>
      <c r="TZR53" s="101"/>
      <c r="TZS53" s="101"/>
      <c r="TZT53" s="101"/>
      <c r="TZU53" s="101"/>
      <c r="TZV53" s="101"/>
      <c r="TZW53" s="101"/>
      <c r="TZX53" s="101"/>
      <c r="TZY53" s="101"/>
      <c r="TZZ53" s="101"/>
      <c r="UAA53" s="101"/>
      <c r="UAB53" s="101"/>
      <c r="UAC53" s="101"/>
      <c r="UAD53" s="101"/>
      <c r="UAE53" s="101"/>
      <c r="UAF53" s="101"/>
      <c r="UAG53" s="101"/>
      <c r="UAH53" s="101"/>
      <c r="UAI53" s="101"/>
      <c r="UAJ53" s="101"/>
      <c r="UAK53" s="101"/>
      <c r="UAL53" s="101"/>
      <c r="UAM53" s="101"/>
      <c r="UAN53" s="101"/>
      <c r="UAO53" s="101"/>
      <c r="UAP53" s="101"/>
      <c r="UAQ53" s="101"/>
      <c r="UAR53" s="101"/>
      <c r="UAS53" s="101"/>
      <c r="UAT53" s="101"/>
      <c r="UAU53" s="101"/>
      <c r="UAV53" s="101"/>
      <c r="UAW53" s="101"/>
      <c r="UAX53" s="101"/>
      <c r="UAY53" s="101"/>
      <c r="UAZ53" s="101"/>
      <c r="UBA53" s="101"/>
      <c r="UBB53" s="101"/>
      <c r="UBC53" s="101"/>
      <c r="UBD53" s="101"/>
      <c r="UBE53" s="101"/>
      <c r="UBF53" s="101"/>
      <c r="UBG53" s="101"/>
      <c r="UBH53" s="101"/>
      <c r="UBI53" s="101"/>
      <c r="UBJ53" s="101"/>
      <c r="UBK53" s="101"/>
      <c r="UBL53" s="101"/>
      <c r="UBM53" s="101"/>
      <c r="UBN53" s="101"/>
      <c r="UBO53" s="101"/>
      <c r="UBP53" s="101"/>
      <c r="UBQ53" s="101"/>
      <c r="UBR53" s="101"/>
      <c r="UBS53" s="101"/>
      <c r="UBT53" s="101"/>
      <c r="UBU53" s="101"/>
      <c r="UBV53" s="101"/>
      <c r="UBW53" s="101"/>
      <c r="UBX53" s="101"/>
      <c r="UBY53" s="101"/>
      <c r="UBZ53" s="101"/>
      <c r="UCA53" s="101"/>
      <c r="UCB53" s="101"/>
      <c r="UCC53" s="101"/>
      <c r="UCD53" s="101"/>
      <c r="UCE53" s="101"/>
      <c r="UCF53" s="101"/>
      <c r="UCG53" s="101"/>
      <c r="UCH53" s="101"/>
      <c r="UCI53" s="101"/>
      <c r="UCJ53" s="101"/>
      <c r="UCK53" s="101"/>
      <c r="UCL53" s="101"/>
      <c r="UCM53" s="101"/>
      <c r="UCN53" s="101"/>
      <c r="UCO53" s="101"/>
      <c r="UCP53" s="101"/>
      <c r="UCQ53" s="101"/>
      <c r="UCR53" s="101"/>
      <c r="UCS53" s="101"/>
      <c r="UCT53" s="101"/>
      <c r="UCU53" s="101"/>
      <c r="UCV53" s="101"/>
      <c r="UCW53" s="101"/>
      <c r="UCX53" s="101"/>
      <c r="UCY53" s="101"/>
      <c r="UCZ53" s="101"/>
      <c r="UDA53" s="101"/>
      <c r="UDB53" s="101"/>
      <c r="UDC53" s="101"/>
      <c r="UDD53" s="101"/>
      <c r="UDE53" s="101"/>
      <c r="UDF53" s="101"/>
      <c r="UDG53" s="101"/>
      <c r="UDH53" s="101"/>
      <c r="UDI53" s="101"/>
      <c r="UDJ53" s="101"/>
      <c r="UDK53" s="101"/>
      <c r="UDL53" s="101"/>
      <c r="UDM53" s="101"/>
      <c r="UDN53" s="101"/>
      <c r="UDO53" s="101"/>
      <c r="UDP53" s="101"/>
      <c r="UDQ53" s="101"/>
      <c r="UDR53" s="101"/>
      <c r="UDS53" s="101"/>
      <c r="UDT53" s="101"/>
      <c r="UDU53" s="101"/>
      <c r="UDV53" s="101"/>
      <c r="UDW53" s="101"/>
      <c r="UDX53" s="101"/>
      <c r="UDY53" s="101"/>
      <c r="UDZ53" s="101"/>
      <c r="UEA53" s="101"/>
      <c r="UEB53" s="101"/>
      <c r="UEC53" s="101"/>
      <c r="UED53" s="101"/>
      <c r="UEE53" s="101"/>
      <c r="UEF53" s="101"/>
      <c r="UEG53" s="101"/>
      <c r="UEH53" s="101"/>
      <c r="UEI53" s="101"/>
      <c r="UEJ53" s="101"/>
      <c r="UEK53" s="101"/>
      <c r="UEL53" s="101"/>
      <c r="UEM53" s="101"/>
      <c r="UEN53" s="101"/>
      <c r="UEO53" s="101"/>
      <c r="UEP53" s="101"/>
      <c r="UEQ53" s="101"/>
      <c r="UER53" s="101"/>
      <c r="UES53" s="101"/>
      <c r="UET53" s="101"/>
      <c r="UEU53" s="101"/>
      <c r="UEV53" s="101"/>
      <c r="UEW53" s="101"/>
      <c r="UEX53" s="101"/>
      <c r="UEY53" s="101"/>
      <c r="UEZ53" s="101"/>
      <c r="UFA53" s="101"/>
      <c r="UFB53" s="101"/>
      <c r="UFC53" s="101"/>
      <c r="UFD53" s="101"/>
      <c r="UFE53" s="101"/>
      <c r="UFF53" s="101"/>
      <c r="UFG53" s="101"/>
      <c r="UFH53" s="101"/>
      <c r="UFI53" s="101"/>
      <c r="UFJ53" s="101"/>
      <c r="UFK53" s="101"/>
      <c r="UFL53" s="101"/>
      <c r="UFM53" s="101"/>
      <c r="UFN53" s="101"/>
      <c r="UFO53" s="101"/>
      <c r="UFP53" s="101"/>
      <c r="UFQ53" s="101"/>
      <c r="UFR53" s="101"/>
      <c r="UFS53" s="101"/>
      <c r="UFT53" s="101"/>
      <c r="UFU53" s="101"/>
      <c r="UFV53" s="101"/>
      <c r="UFW53" s="101"/>
      <c r="UFX53" s="101"/>
      <c r="UFY53" s="101"/>
      <c r="UFZ53" s="101"/>
      <c r="UGA53" s="101"/>
      <c r="UGB53" s="101"/>
      <c r="UGC53" s="101"/>
      <c r="UGD53" s="101"/>
      <c r="UGE53" s="101"/>
      <c r="UGF53" s="101"/>
      <c r="UGG53" s="101"/>
      <c r="UGH53" s="101"/>
      <c r="UGI53" s="101"/>
      <c r="UGJ53" s="101"/>
      <c r="UGK53" s="101"/>
      <c r="UGL53" s="101"/>
      <c r="UGM53" s="101"/>
      <c r="UGN53" s="101"/>
      <c r="UGO53" s="101"/>
      <c r="UGP53" s="101"/>
      <c r="UGQ53" s="101"/>
      <c r="UGR53" s="101"/>
      <c r="UGS53" s="101"/>
      <c r="UGT53" s="101"/>
      <c r="UGU53" s="101"/>
      <c r="UGV53" s="101"/>
      <c r="UGW53" s="101"/>
      <c r="UGX53" s="101"/>
      <c r="UGY53" s="101"/>
      <c r="UGZ53" s="101"/>
      <c r="UHA53" s="101"/>
      <c r="UHB53" s="101"/>
      <c r="UHC53" s="101"/>
      <c r="UHD53" s="101"/>
      <c r="UHE53" s="101"/>
      <c r="UHF53" s="101"/>
      <c r="UHG53" s="101"/>
      <c r="UHH53" s="101"/>
      <c r="UHI53" s="101"/>
      <c r="UHJ53" s="101"/>
      <c r="UHK53" s="101"/>
      <c r="UHL53" s="101"/>
      <c r="UHM53" s="101"/>
      <c r="UHN53" s="101"/>
      <c r="UHO53" s="101"/>
      <c r="UHP53" s="101"/>
      <c r="UHQ53" s="101"/>
      <c r="UHR53" s="101"/>
      <c r="UHS53" s="101"/>
      <c r="UHT53" s="101"/>
      <c r="UHU53" s="101"/>
      <c r="UHV53" s="101"/>
      <c r="UHW53" s="101"/>
      <c r="UHX53" s="101"/>
      <c r="UHY53" s="101"/>
      <c r="UHZ53" s="101"/>
      <c r="UIA53" s="101"/>
      <c r="UIB53" s="101"/>
      <c r="UIC53" s="101"/>
      <c r="UID53" s="101"/>
      <c r="UIE53" s="101"/>
      <c r="UIF53" s="101"/>
      <c r="UIG53" s="101"/>
      <c r="UIH53" s="101"/>
      <c r="UII53" s="101"/>
      <c r="UIJ53" s="101"/>
      <c r="UIK53" s="101"/>
      <c r="UIL53" s="101"/>
      <c r="UIM53" s="101"/>
      <c r="UIN53" s="101"/>
      <c r="UIO53" s="101"/>
      <c r="UIP53" s="101"/>
      <c r="UIQ53" s="101"/>
      <c r="UIR53" s="101"/>
      <c r="UIS53" s="101"/>
      <c r="UIT53" s="101"/>
      <c r="UIU53" s="101"/>
      <c r="UIV53" s="101"/>
      <c r="UIW53" s="101"/>
      <c r="UIX53" s="101"/>
      <c r="UIY53" s="101"/>
      <c r="UIZ53" s="101"/>
      <c r="UJA53" s="101"/>
      <c r="UJB53" s="101"/>
      <c r="UJC53" s="101"/>
      <c r="UJD53" s="101"/>
      <c r="UJE53" s="101"/>
      <c r="UJF53" s="101"/>
      <c r="UJG53" s="101"/>
      <c r="UJH53" s="101"/>
      <c r="UJI53" s="101"/>
      <c r="UJJ53" s="101"/>
      <c r="UJK53" s="101"/>
      <c r="UJL53" s="101"/>
      <c r="UJM53" s="101"/>
      <c r="UJN53" s="101"/>
      <c r="UJO53" s="101"/>
      <c r="UJP53" s="101"/>
      <c r="UJQ53" s="101"/>
      <c r="UJR53" s="101"/>
      <c r="UJS53" s="101"/>
      <c r="UJT53" s="101"/>
      <c r="UJU53" s="101"/>
      <c r="UJV53" s="101"/>
      <c r="UJW53" s="101"/>
      <c r="UJX53" s="101"/>
      <c r="UJY53" s="101"/>
      <c r="UJZ53" s="101"/>
      <c r="UKA53" s="101"/>
      <c r="UKB53" s="101"/>
      <c r="UKC53" s="101"/>
      <c r="UKD53" s="101"/>
      <c r="UKE53" s="101"/>
      <c r="UKF53" s="101"/>
      <c r="UKG53" s="101"/>
      <c r="UKH53" s="101"/>
      <c r="UKI53" s="101"/>
      <c r="UKJ53" s="101"/>
      <c r="UKK53" s="101"/>
      <c r="UKL53" s="101"/>
      <c r="UKM53" s="101"/>
      <c r="UKN53" s="101"/>
      <c r="UKO53" s="101"/>
      <c r="UKP53" s="101"/>
      <c r="UKQ53" s="101"/>
      <c r="UKR53" s="101"/>
      <c r="UKS53" s="101"/>
      <c r="UKT53" s="101"/>
      <c r="UKU53" s="101"/>
      <c r="UKV53" s="101"/>
      <c r="UKW53" s="101"/>
      <c r="UKX53" s="101"/>
      <c r="UKY53" s="101"/>
      <c r="UKZ53" s="101"/>
      <c r="ULA53" s="101"/>
      <c r="ULB53" s="101"/>
      <c r="ULC53" s="101"/>
      <c r="ULD53" s="101"/>
      <c r="ULE53" s="101"/>
      <c r="ULF53" s="101"/>
      <c r="ULG53" s="101"/>
      <c r="ULH53" s="101"/>
      <c r="ULI53" s="101"/>
      <c r="ULJ53" s="101"/>
      <c r="ULK53" s="101"/>
      <c r="ULL53" s="101"/>
      <c r="ULM53" s="101"/>
      <c r="ULN53" s="101"/>
      <c r="ULO53" s="101"/>
      <c r="ULP53" s="101"/>
      <c r="ULQ53" s="101"/>
      <c r="ULR53" s="101"/>
      <c r="ULS53" s="101"/>
      <c r="ULT53" s="101"/>
      <c r="ULU53" s="101"/>
      <c r="ULV53" s="101"/>
      <c r="ULW53" s="101"/>
      <c r="ULX53" s="101"/>
      <c r="ULY53" s="101"/>
      <c r="ULZ53" s="101"/>
      <c r="UMA53" s="101"/>
      <c r="UMB53" s="101"/>
      <c r="UMC53" s="101"/>
      <c r="UMD53" s="101"/>
      <c r="UME53" s="101"/>
      <c r="UMF53" s="101"/>
      <c r="UMG53" s="101"/>
      <c r="UMH53" s="101"/>
      <c r="UMI53" s="101"/>
      <c r="UMJ53" s="101"/>
      <c r="UMK53" s="101"/>
      <c r="UML53" s="101"/>
      <c r="UMM53" s="101"/>
      <c r="UMN53" s="101"/>
      <c r="UMO53" s="101"/>
      <c r="UMP53" s="101"/>
      <c r="UMQ53" s="101"/>
      <c r="UMR53" s="101"/>
      <c r="UMS53" s="101"/>
      <c r="UMT53" s="101"/>
      <c r="UMU53" s="101"/>
      <c r="UMV53" s="101"/>
      <c r="UMW53" s="101"/>
      <c r="UMX53" s="101"/>
      <c r="UMY53" s="101"/>
      <c r="UMZ53" s="101"/>
      <c r="UNA53" s="101"/>
      <c r="UNB53" s="101"/>
      <c r="UNC53" s="101"/>
      <c r="UND53" s="101"/>
      <c r="UNE53" s="101"/>
      <c r="UNF53" s="101"/>
      <c r="UNG53" s="101"/>
      <c r="UNH53" s="101"/>
      <c r="UNI53" s="101"/>
      <c r="UNJ53" s="101"/>
      <c r="UNK53" s="101"/>
      <c r="UNL53" s="101"/>
      <c r="UNM53" s="101"/>
      <c r="UNN53" s="101"/>
      <c r="UNO53" s="101"/>
      <c r="UNP53" s="101"/>
      <c r="UNQ53" s="101"/>
      <c r="UNR53" s="101"/>
      <c r="UNS53" s="101"/>
      <c r="UNT53" s="101"/>
      <c r="UNU53" s="101"/>
      <c r="UNV53" s="101"/>
      <c r="UNW53" s="101"/>
      <c r="UNX53" s="101"/>
      <c r="UNY53" s="101"/>
      <c r="UNZ53" s="101"/>
      <c r="UOA53" s="101"/>
      <c r="UOB53" s="101"/>
      <c r="UOC53" s="101"/>
      <c r="UOD53" s="101"/>
      <c r="UOE53" s="101"/>
      <c r="UOF53" s="101"/>
      <c r="UOG53" s="101"/>
      <c r="UOH53" s="101"/>
      <c r="UOI53" s="101"/>
      <c r="UOJ53" s="101"/>
      <c r="UOK53" s="101"/>
      <c r="UOL53" s="101"/>
      <c r="UOM53" s="101"/>
      <c r="UON53" s="101"/>
      <c r="UOO53" s="101"/>
      <c r="UOP53" s="101"/>
      <c r="UOQ53" s="101"/>
      <c r="UOR53" s="101"/>
      <c r="UOS53" s="101"/>
      <c r="UOT53" s="101"/>
      <c r="UOU53" s="101"/>
      <c r="UOV53" s="101"/>
      <c r="UOW53" s="101"/>
      <c r="UOX53" s="101"/>
      <c r="UOY53" s="101"/>
      <c r="UOZ53" s="101"/>
      <c r="UPA53" s="101"/>
      <c r="UPB53" s="101"/>
      <c r="UPC53" s="101"/>
      <c r="UPD53" s="101"/>
      <c r="UPE53" s="101"/>
      <c r="UPF53" s="101"/>
      <c r="UPG53" s="101"/>
      <c r="UPH53" s="101"/>
      <c r="UPI53" s="101"/>
      <c r="UPJ53" s="101"/>
      <c r="UPK53" s="101"/>
      <c r="UPL53" s="101"/>
      <c r="UPM53" s="101"/>
      <c r="UPN53" s="101"/>
      <c r="UPO53" s="101"/>
      <c r="UPP53" s="101"/>
      <c r="UPQ53" s="101"/>
      <c r="UPR53" s="101"/>
      <c r="UPS53" s="101"/>
      <c r="UPT53" s="101"/>
      <c r="UPU53" s="101"/>
      <c r="UPV53" s="101"/>
      <c r="UPW53" s="101"/>
      <c r="UPX53" s="101"/>
      <c r="UPY53" s="101"/>
      <c r="UPZ53" s="101"/>
      <c r="UQA53" s="101"/>
      <c r="UQB53" s="101"/>
      <c r="UQC53" s="101"/>
      <c r="UQD53" s="101"/>
      <c r="UQE53" s="101"/>
      <c r="UQF53" s="101"/>
      <c r="UQG53" s="101"/>
      <c r="UQH53" s="101"/>
      <c r="UQI53" s="101"/>
      <c r="UQJ53" s="101"/>
      <c r="UQK53" s="101"/>
      <c r="UQL53" s="101"/>
      <c r="UQM53" s="101"/>
      <c r="UQN53" s="101"/>
      <c r="UQO53" s="101"/>
      <c r="UQP53" s="101"/>
      <c r="UQQ53" s="101"/>
      <c r="UQR53" s="101"/>
      <c r="UQS53" s="101"/>
      <c r="UQT53" s="101"/>
      <c r="UQU53" s="101"/>
      <c r="UQV53" s="101"/>
      <c r="UQW53" s="101"/>
      <c r="UQX53" s="101"/>
      <c r="UQY53" s="101"/>
      <c r="UQZ53" s="101"/>
      <c r="URA53" s="101"/>
      <c r="URB53" s="101"/>
      <c r="URC53" s="101"/>
      <c r="URD53" s="101"/>
      <c r="URE53" s="101"/>
      <c r="URF53" s="101"/>
      <c r="URG53" s="101"/>
      <c r="URH53" s="101"/>
      <c r="URI53" s="101"/>
      <c r="URJ53" s="101"/>
      <c r="URK53" s="101"/>
      <c r="URL53" s="101"/>
      <c r="URM53" s="101"/>
      <c r="URN53" s="101"/>
      <c r="URO53" s="101"/>
      <c r="URP53" s="101"/>
      <c r="URQ53" s="101"/>
      <c r="URR53" s="101"/>
      <c r="URS53" s="101"/>
      <c r="URT53" s="101"/>
      <c r="URU53" s="101"/>
      <c r="URV53" s="101"/>
      <c r="URW53" s="101"/>
      <c r="URX53" s="101"/>
      <c r="URY53" s="101"/>
      <c r="URZ53" s="101"/>
      <c r="USA53" s="101"/>
      <c r="USB53" s="101"/>
      <c r="USC53" s="101"/>
      <c r="USD53" s="101"/>
      <c r="USE53" s="101"/>
      <c r="USF53" s="101"/>
      <c r="USG53" s="101"/>
      <c r="USH53" s="101"/>
      <c r="USI53" s="101"/>
      <c r="USJ53" s="101"/>
      <c r="USK53" s="101"/>
      <c r="USL53" s="101"/>
      <c r="USM53" s="101"/>
      <c r="USN53" s="101"/>
      <c r="USO53" s="101"/>
      <c r="USP53" s="101"/>
      <c r="USQ53" s="101"/>
      <c r="USR53" s="101"/>
      <c r="USS53" s="101"/>
      <c r="UST53" s="101"/>
      <c r="USU53" s="101"/>
      <c r="USV53" s="101"/>
      <c r="USW53" s="101"/>
      <c r="USX53" s="101"/>
      <c r="USY53" s="101"/>
      <c r="USZ53" s="101"/>
      <c r="UTA53" s="101"/>
      <c r="UTB53" s="101"/>
      <c r="UTC53" s="101"/>
      <c r="UTD53" s="101"/>
      <c r="UTE53" s="101"/>
      <c r="UTF53" s="101"/>
      <c r="UTG53" s="101"/>
      <c r="UTH53" s="101"/>
      <c r="UTI53" s="101"/>
      <c r="UTJ53" s="101"/>
      <c r="UTK53" s="101"/>
      <c r="UTL53" s="101"/>
      <c r="UTM53" s="101"/>
      <c r="UTN53" s="101"/>
      <c r="UTO53" s="101"/>
      <c r="UTP53" s="101"/>
      <c r="UTQ53" s="101"/>
      <c r="UTR53" s="101"/>
      <c r="UTS53" s="101"/>
      <c r="UTT53" s="101"/>
      <c r="UTU53" s="101"/>
      <c r="UTV53" s="101"/>
      <c r="UTW53" s="101"/>
      <c r="UTX53" s="101"/>
      <c r="UTY53" s="101"/>
      <c r="UTZ53" s="101"/>
      <c r="UUA53" s="101"/>
      <c r="UUB53" s="101"/>
      <c r="UUC53" s="101"/>
      <c r="UUD53" s="101"/>
      <c r="UUE53" s="101"/>
      <c r="UUF53" s="101"/>
      <c r="UUG53" s="101"/>
      <c r="UUH53" s="101"/>
      <c r="UUI53" s="101"/>
      <c r="UUJ53" s="101"/>
      <c r="UUK53" s="101"/>
      <c r="UUL53" s="101"/>
      <c r="UUM53" s="101"/>
      <c r="UUN53" s="101"/>
      <c r="UUO53" s="101"/>
      <c r="UUP53" s="101"/>
      <c r="UUQ53" s="101"/>
      <c r="UUR53" s="101"/>
      <c r="UUS53" s="101"/>
      <c r="UUT53" s="101"/>
      <c r="UUU53" s="101"/>
      <c r="UUV53" s="101"/>
      <c r="UUW53" s="101"/>
      <c r="UUX53" s="101"/>
      <c r="UUY53" s="101"/>
      <c r="UUZ53" s="101"/>
      <c r="UVA53" s="101"/>
      <c r="UVB53" s="101"/>
      <c r="UVC53" s="101"/>
      <c r="UVD53" s="101"/>
      <c r="UVE53" s="101"/>
      <c r="UVF53" s="101"/>
      <c r="UVG53" s="101"/>
      <c r="UVH53" s="101"/>
      <c r="UVI53" s="101"/>
      <c r="UVJ53" s="101"/>
      <c r="UVK53" s="101"/>
      <c r="UVL53" s="101"/>
      <c r="UVM53" s="101"/>
      <c r="UVN53" s="101"/>
      <c r="UVO53" s="101"/>
      <c r="UVP53" s="101"/>
      <c r="UVQ53" s="101"/>
      <c r="UVR53" s="101"/>
      <c r="UVS53" s="101"/>
      <c r="UVT53" s="101"/>
      <c r="UVU53" s="101"/>
      <c r="UVV53" s="101"/>
      <c r="UVW53" s="101"/>
      <c r="UVX53" s="101"/>
      <c r="UVY53" s="101"/>
      <c r="UVZ53" s="101"/>
      <c r="UWA53" s="101"/>
      <c r="UWB53" s="101"/>
      <c r="UWC53" s="101"/>
      <c r="UWD53" s="101"/>
      <c r="UWE53" s="101"/>
      <c r="UWF53" s="101"/>
      <c r="UWG53" s="101"/>
      <c r="UWH53" s="101"/>
      <c r="UWI53" s="101"/>
      <c r="UWJ53" s="101"/>
      <c r="UWK53" s="101"/>
      <c r="UWL53" s="101"/>
      <c r="UWM53" s="101"/>
      <c r="UWN53" s="101"/>
      <c r="UWO53" s="101"/>
      <c r="UWP53" s="101"/>
      <c r="UWQ53" s="101"/>
      <c r="UWR53" s="101"/>
      <c r="UWS53" s="101"/>
      <c r="UWT53" s="101"/>
      <c r="UWU53" s="101"/>
      <c r="UWV53" s="101"/>
      <c r="UWW53" s="101"/>
      <c r="UWX53" s="101"/>
      <c r="UWY53" s="101"/>
      <c r="UWZ53" s="101"/>
      <c r="UXA53" s="101"/>
      <c r="UXB53" s="101"/>
      <c r="UXC53" s="101"/>
      <c r="UXD53" s="101"/>
      <c r="UXE53" s="101"/>
      <c r="UXF53" s="101"/>
      <c r="UXG53" s="101"/>
      <c r="UXH53" s="101"/>
      <c r="UXI53" s="101"/>
      <c r="UXJ53" s="101"/>
      <c r="UXK53" s="101"/>
      <c r="UXL53" s="101"/>
      <c r="UXM53" s="101"/>
      <c r="UXN53" s="101"/>
      <c r="UXO53" s="101"/>
      <c r="UXP53" s="101"/>
      <c r="UXQ53" s="101"/>
      <c r="UXR53" s="101"/>
      <c r="UXS53" s="101"/>
      <c r="UXT53" s="101"/>
      <c r="UXU53" s="101"/>
      <c r="UXV53" s="101"/>
      <c r="UXW53" s="101"/>
      <c r="UXX53" s="101"/>
      <c r="UXY53" s="101"/>
      <c r="UXZ53" s="101"/>
      <c r="UYA53" s="101"/>
      <c r="UYB53" s="101"/>
      <c r="UYC53" s="101"/>
      <c r="UYD53" s="101"/>
      <c r="UYE53" s="101"/>
      <c r="UYF53" s="101"/>
      <c r="UYG53" s="101"/>
      <c r="UYH53" s="101"/>
      <c r="UYI53" s="101"/>
      <c r="UYJ53" s="101"/>
      <c r="UYK53" s="101"/>
      <c r="UYL53" s="101"/>
      <c r="UYM53" s="101"/>
      <c r="UYN53" s="101"/>
      <c r="UYO53" s="101"/>
      <c r="UYP53" s="101"/>
      <c r="UYQ53" s="101"/>
      <c r="UYR53" s="101"/>
      <c r="UYS53" s="101"/>
      <c r="UYT53" s="101"/>
      <c r="UYU53" s="101"/>
      <c r="UYV53" s="101"/>
      <c r="UYW53" s="101"/>
      <c r="UYX53" s="101"/>
      <c r="UYY53" s="101"/>
      <c r="UYZ53" s="101"/>
      <c r="UZA53" s="101"/>
      <c r="UZB53" s="101"/>
      <c r="UZC53" s="101"/>
      <c r="UZD53" s="101"/>
      <c r="UZE53" s="101"/>
      <c r="UZF53" s="101"/>
      <c r="UZG53" s="101"/>
      <c r="UZH53" s="101"/>
      <c r="UZI53" s="101"/>
      <c r="UZJ53" s="101"/>
      <c r="UZK53" s="101"/>
      <c r="UZL53" s="101"/>
      <c r="UZM53" s="101"/>
      <c r="UZN53" s="101"/>
      <c r="UZO53" s="101"/>
      <c r="UZP53" s="101"/>
      <c r="UZQ53" s="101"/>
      <c r="UZR53" s="101"/>
      <c r="UZS53" s="101"/>
      <c r="UZT53" s="101"/>
      <c r="UZU53" s="101"/>
      <c r="UZV53" s="101"/>
      <c r="UZW53" s="101"/>
      <c r="UZX53" s="101"/>
      <c r="UZY53" s="101"/>
      <c r="UZZ53" s="101"/>
      <c r="VAA53" s="101"/>
      <c r="VAB53" s="101"/>
      <c r="VAC53" s="101"/>
      <c r="VAD53" s="101"/>
      <c r="VAE53" s="101"/>
      <c r="VAF53" s="101"/>
      <c r="VAG53" s="101"/>
      <c r="VAH53" s="101"/>
      <c r="VAI53" s="101"/>
      <c r="VAJ53" s="101"/>
      <c r="VAK53" s="101"/>
      <c r="VAL53" s="101"/>
      <c r="VAM53" s="101"/>
      <c r="VAN53" s="101"/>
      <c r="VAO53" s="101"/>
      <c r="VAP53" s="101"/>
      <c r="VAQ53" s="101"/>
      <c r="VAR53" s="101"/>
      <c r="VAS53" s="101"/>
      <c r="VAT53" s="101"/>
      <c r="VAU53" s="101"/>
      <c r="VAV53" s="101"/>
      <c r="VAW53" s="101"/>
      <c r="VAX53" s="101"/>
      <c r="VAY53" s="101"/>
      <c r="VAZ53" s="101"/>
      <c r="VBA53" s="101"/>
      <c r="VBB53" s="101"/>
      <c r="VBC53" s="101"/>
      <c r="VBD53" s="101"/>
      <c r="VBE53" s="101"/>
      <c r="VBF53" s="101"/>
      <c r="VBG53" s="101"/>
      <c r="VBH53" s="101"/>
      <c r="VBI53" s="101"/>
      <c r="VBJ53" s="101"/>
      <c r="VBK53" s="101"/>
      <c r="VBL53" s="101"/>
      <c r="VBM53" s="101"/>
      <c r="VBN53" s="101"/>
      <c r="VBO53" s="101"/>
      <c r="VBP53" s="101"/>
      <c r="VBQ53" s="101"/>
      <c r="VBR53" s="101"/>
      <c r="VBS53" s="101"/>
      <c r="VBT53" s="101"/>
      <c r="VBU53" s="101"/>
      <c r="VBV53" s="101"/>
      <c r="VBW53" s="101"/>
      <c r="VBX53" s="101"/>
      <c r="VBY53" s="101"/>
      <c r="VBZ53" s="101"/>
      <c r="VCA53" s="101"/>
      <c r="VCB53" s="101"/>
      <c r="VCC53" s="101"/>
      <c r="VCD53" s="101"/>
      <c r="VCE53" s="101"/>
      <c r="VCF53" s="101"/>
      <c r="VCG53" s="101"/>
      <c r="VCH53" s="101"/>
      <c r="VCI53" s="101"/>
      <c r="VCJ53" s="101"/>
      <c r="VCK53" s="101"/>
      <c r="VCL53" s="101"/>
      <c r="VCM53" s="101"/>
      <c r="VCN53" s="101"/>
      <c r="VCO53" s="101"/>
      <c r="VCP53" s="101"/>
      <c r="VCQ53" s="101"/>
      <c r="VCR53" s="101"/>
      <c r="VCS53" s="101"/>
      <c r="VCT53" s="101"/>
      <c r="VCU53" s="101"/>
      <c r="VCV53" s="101"/>
      <c r="VCW53" s="101"/>
      <c r="VCX53" s="101"/>
      <c r="VCY53" s="101"/>
      <c r="VCZ53" s="101"/>
      <c r="VDA53" s="101"/>
      <c r="VDB53" s="101"/>
      <c r="VDC53" s="101"/>
      <c r="VDD53" s="101"/>
      <c r="VDE53" s="101"/>
      <c r="VDF53" s="101"/>
      <c r="VDG53" s="101"/>
      <c r="VDH53" s="101"/>
      <c r="VDI53" s="101"/>
      <c r="VDJ53" s="101"/>
      <c r="VDK53" s="101"/>
      <c r="VDL53" s="101"/>
      <c r="VDM53" s="101"/>
      <c r="VDN53" s="101"/>
      <c r="VDO53" s="101"/>
      <c r="VDP53" s="101"/>
      <c r="VDQ53" s="101"/>
      <c r="VDR53" s="101"/>
      <c r="VDS53" s="101"/>
      <c r="VDT53" s="101"/>
      <c r="VDU53" s="101"/>
      <c r="VDV53" s="101"/>
      <c r="VDW53" s="101"/>
      <c r="VDX53" s="101"/>
      <c r="VDY53" s="101"/>
      <c r="VDZ53" s="101"/>
      <c r="VEA53" s="101"/>
      <c r="VEB53" s="101"/>
      <c r="VEC53" s="101"/>
      <c r="VED53" s="101"/>
      <c r="VEE53" s="101"/>
      <c r="VEF53" s="101"/>
      <c r="VEG53" s="101"/>
      <c r="VEH53" s="101"/>
      <c r="VEI53" s="101"/>
      <c r="VEJ53" s="101"/>
      <c r="VEK53" s="101"/>
      <c r="VEL53" s="101"/>
      <c r="VEM53" s="101"/>
      <c r="VEN53" s="101"/>
      <c r="VEO53" s="101"/>
      <c r="VEP53" s="101"/>
      <c r="VEQ53" s="101"/>
      <c r="VER53" s="101"/>
      <c r="VES53" s="101"/>
      <c r="VET53" s="101"/>
      <c r="VEU53" s="101"/>
      <c r="VEV53" s="101"/>
      <c r="VEW53" s="101"/>
      <c r="VEX53" s="101"/>
      <c r="VEY53" s="101"/>
      <c r="VEZ53" s="101"/>
      <c r="VFA53" s="101"/>
      <c r="VFB53" s="101"/>
      <c r="VFC53" s="101"/>
      <c r="VFD53" s="101"/>
      <c r="VFE53" s="101"/>
      <c r="VFF53" s="101"/>
      <c r="VFG53" s="101"/>
      <c r="VFH53" s="101"/>
      <c r="VFI53" s="101"/>
      <c r="VFJ53" s="101"/>
      <c r="VFK53" s="101"/>
      <c r="VFL53" s="101"/>
      <c r="VFM53" s="101"/>
      <c r="VFN53" s="101"/>
      <c r="VFO53" s="101"/>
      <c r="VFP53" s="101"/>
      <c r="VFQ53" s="101"/>
      <c r="VFR53" s="101"/>
      <c r="VFS53" s="101"/>
      <c r="VFT53" s="101"/>
      <c r="VFU53" s="101"/>
      <c r="VFV53" s="101"/>
      <c r="VFW53" s="101"/>
      <c r="VFX53" s="101"/>
      <c r="VFY53" s="101"/>
      <c r="VFZ53" s="101"/>
      <c r="VGA53" s="101"/>
      <c r="VGB53" s="101"/>
      <c r="VGC53" s="101"/>
      <c r="VGD53" s="101"/>
      <c r="VGE53" s="101"/>
      <c r="VGF53" s="101"/>
      <c r="VGG53" s="101"/>
      <c r="VGH53" s="101"/>
      <c r="VGI53" s="101"/>
      <c r="VGJ53" s="101"/>
      <c r="VGK53" s="101"/>
      <c r="VGL53" s="101"/>
      <c r="VGM53" s="101"/>
      <c r="VGN53" s="101"/>
      <c r="VGO53" s="101"/>
      <c r="VGP53" s="101"/>
      <c r="VGQ53" s="101"/>
      <c r="VGR53" s="101"/>
      <c r="VGS53" s="101"/>
      <c r="VGT53" s="101"/>
      <c r="VGU53" s="101"/>
      <c r="VGV53" s="101"/>
      <c r="VGW53" s="101"/>
      <c r="VGX53" s="101"/>
      <c r="VGY53" s="101"/>
      <c r="VGZ53" s="101"/>
      <c r="VHA53" s="101"/>
      <c r="VHB53" s="101"/>
      <c r="VHC53" s="101"/>
      <c r="VHD53" s="101"/>
      <c r="VHE53" s="101"/>
      <c r="VHF53" s="101"/>
      <c r="VHG53" s="101"/>
      <c r="VHH53" s="101"/>
      <c r="VHI53" s="101"/>
      <c r="VHJ53" s="101"/>
      <c r="VHK53" s="101"/>
      <c r="VHL53" s="101"/>
      <c r="VHM53" s="101"/>
      <c r="VHN53" s="101"/>
      <c r="VHO53" s="101"/>
      <c r="VHP53" s="101"/>
      <c r="VHQ53" s="101"/>
      <c r="VHR53" s="101"/>
      <c r="VHS53" s="101"/>
      <c r="VHT53" s="101"/>
      <c r="VHU53" s="101"/>
      <c r="VHV53" s="101"/>
      <c r="VHW53" s="101"/>
      <c r="VHX53" s="101"/>
      <c r="VHY53" s="101"/>
      <c r="VHZ53" s="101"/>
      <c r="VIA53" s="101"/>
      <c r="VIB53" s="101"/>
      <c r="VIC53" s="101"/>
      <c r="VID53" s="101"/>
      <c r="VIE53" s="101"/>
      <c r="VIF53" s="101"/>
      <c r="VIG53" s="101"/>
      <c r="VIH53" s="101"/>
      <c r="VII53" s="101"/>
      <c r="VIJ53" s="101"/>
      <c r="VIK53" s="101"/>
      <c r="VIL53" s="101"/>
      <c r="VIM53" s="101"/>
      <c r="VIN53" s="101"/>
      <c r="VIO53" s="101"/>
      <c r="VIP53" s="101"/>
      <c r="VIQ53" s="101"/>
      <c r="VIR53" s="101"/>
      <c r="VIS53" s="101"/>
      <c r="VIT53" s="101"/>
      <c r="VIU53" s="101"/>
      <c r="VIV53" s="101"/>
      <c r="VIW53" s="101"/>
      <c r="VIX53" s="101"/>
      <c r="VIY53" s="101"/>
      <c r="VIZ53" s="101"/>
      <c r="VJA53" s="101"/>
      <c r="VJB53" s="101"/>
      <c r="VJC53" s="101"/>
      <c r="VJD53" s="101"/>
      <c r="VJE53" s="101"/>
      <c r="VJF53" s="101"/>
      <c r="VJG53" s="101"/>
      <c r="VJH53" s="101"/>
      <c r="VJI53" s="101"/>
      <c r="VJJ53" s="101"/>
      <c r="VJK53" s="101"/>
      <c r="VJL53" s="101"/>
      <c r="VJM53" s="101"/>
      <c r="VJN53" s="101"/>
      <c r="VJO53" s="101"/>
      <c r="VJP53" s="101"/>
      <c r="VJQ53" s="101"/>
      <c r="VJR53" s="101"/>
      <c r="VJS53" s="101"/>
      <c r="VJT53" s="101"/>
      <c r="VJU53" s="101"/>
      <c r="VJV53" s="101"/>
      <c r="VJW53" s="101"/>
      <c r="VJX53" s="101"/>
      <c r="VJY53" s="101"/>
      <c r="VJZ53" s="101"/>
      <c r="VKA53" s="101"/>
      <c r="VKB53" s="101"/>
      <c r="VKC53" s="101"/>
      <c r="VKD53" s="101"/>
      <c r="VKE53" s="101"/>
      <c r="VKF53" s="101"/>
      <c r="VKG53" s="101"/>
      <c r="VKH53" s="101"/>
      <c r="VKI53" s="101"/>
      <c r="VKJ53" s="101"/>
      <c r="VKK53" s="101"/>
      <c r="VKL53" s="101"/>
      <c r="VKM53" s="101"/>
      <c r="VKN53" s="101"/>
      <c r="VKO53" s="101"/>
      <c r="VKP53" s="101"/>
      <c r="VKQ53" s="101"/>
      <c r="VKR53" s="101"/>
      <c r="VKS53" s="101"/>
      <c r="VKT53" s="101"/>
      <c r="VKU53" s="101"/>
      <c r="VKV53" s="101"/>
      <c r="VKW53" s="101"/>
      <c r="VKX53" s="101"/>
      <c r="VKY53" s="101"/>
      <c r="VKZ53" s="101"/>
      <c r="VLA53" s="101"/>
      <c r="VLB53" s="101"/>
      <c r="VLC53" s="101"/>
      <c r="VLD53" s="101"/>
      <c r="VLE53" s="101"/>
      <c r="VLF53" s="101"/>
      <c r="VLG53" s="101"/>
      <c r="VLH53" s="101"/>
      <c r="VLI53" s="101"/>
      <c r="VLJ53" s="101"/>
      <c r="VLK53" s="101"/>
      <c r="VLL53" s="101"/>
      <c r="VLM53" s="101"/>
      <c r="VLN53" s="101"/>
      <c r="VLO53" s="101"/>
      <c r="VLP53" s="101"/>
      <c r="VLQ53" s="101"/>
      <c r="VLR53" s="101"/>
      <c r="VLS53" s="101"/>
      <c r="VLT53" s="101"/>
      <c r="VLU53" s="101"/>
      <c r="VLV53" s="101"/>
      <c r="VLW53" s="101"/>
      <c r="VLX53" s="101"/>
      <c r="VLY53" s="101"/>
      <c r="VLZ53" s="101"/>
      <c r="VMA53" s="101"/>
      <c r="VMB53" s="101"/>
      <c r="VMC53" s="101"/>
      <c r="VMD53" s="101"/>
      <c r="VME53" s="101"/>
      <c r="VMF53" s="101"/>
      <c r="VMG53" s="101"/>
      <c r="VMH53" s="101"/>
      <c r="VMI53" s="101"/>
      <c r="VMJ53" s="101"/>
      <c r="VMK53" s="101"/>
      <c r="VML53" s="101"/>
      <c r="VMM53" s="101"/>
      <c r="VMN53" s="101"/>
      <c r="VMO53" s="101"/>
      <c r="VMP53" s="101"/>
      <c r="VMQ53" s="101"/>
      <c r="VMR53" s="101"/>
      <c r="VMS53" s="101"/>
      <c r="VMT53" s="101"/>
      <c r="VMU53" s="101"/>
      <c r="VMV53" s="101"/>
      <c r="VMW53" s="101"/>
      <c r="VMX53" s="101"/>
      <c r="VMY53" s="101"/>
      <c r="VMZ53" s="101"/>
      <c r="VNA53" s="101"/>
      <c r="VNB53" s="101"/>
      <c r="VNC53" s="101"/>
      <c r="VND53" s="101"/>
      <c r="VNE53" s="101"/>
      <c r="VNF53" s="101"/>
      <c r="VNG53" s="101"/>
      <c r="VNH53" s="101"/>
      <c r="VNI53" s="101"/>
      <c r="VNJ53" s="101"/>
      <c r="VNK53" s="101"/>
      <c r="VNL53" s="101"/>
      <c r="VNM53" s="101"/>
      <c r="VNN53" s="101"/>
      <c r="VNO53" s="101"/>
      <c r="VNP53" s="101"/>
      <c r="VNQ53" s="101"/>
      <c r="VNR53" s="101"/>
      <c r="VNS53" s="101"/>
      <c r="VNT53" s="101"/>
      <c r="VNU53" s="101"/>
      <c r="VNV53" s="101"/>
      <c r="VNW53" s="101"/>
      <c r="VNX53" s="101"/>
      <c r="VNY53" s="101"/>
      <c r="VNZ53" s="101"/>
      <c r="VOA53" s="101"/>
      <c r="VOB53" s="101"/>
      <c r="VOC53" s="101"/>
      <c r="VOD53" s="101"/>
      <c r="VOE53" s="101"/>
      <c r="VOF53" s="101"/>
      <c r="VOG53" s="101"/>
      <c r="VOH53" s="101"/>
      <c r="VOI53" s="101"/>
      <c r="VOJ53" s="101"/>
      <c r="VOK53" s="101"/>
      <c r="VOL53" s="101"/>
      <c r="VOM53" s="101"/>
      <c r="VON53" s="101"/>
      <c r="VOO53" s="101"/>
      <c r="VOP53" s="101"/>
      <c r="VOQ53" s="101"/>
      <c r="VOR53" s="101"/>
      <c r="VOS53" s="101"/>
      <c r="VOT53" s="101"/>
      <c r="VOU53" s="101"/>
      <c r="VOV53" s="101"/>
      <c r="VOW53" s="101"/>
      <c r="VOX53" s="101"/>
      <c r="VOY53" s="101"/>
      <c r="VOZ53" s="101"/>
      <c r="VPA53" s="101"/>
      <c r="VPB53" s="101"/>
      <c r="VPC53" s="101"/>
      <c r="VPD53" s="101"/>
      <c r="VPE53" s="101"/>
      <c r="VPF53" s="101"/>
      <c r="VPG53" s="101"/>
      <c r="VPH53" s="101"/>
      <c r="VPI53" s="101"/>
      <c r="VPJ53" s="101"/>
      <c r="VPK53" s="101"/>
      <c r="VPL53" s="101"/>
      <c r="VPM53" s="101"/>
      <c r="VPN53" s="101"/>
      <c r="VPO53" s="101"/>
      <c r="VPP53" s="101"/>
      <c r="VPQ53" s="101"/>
      <c r="VPR53" s="101"/>
      <c r="VPS53" s="101"/>
      <c r="VPT53" s="101"/>
      <c r="VPU53" s="101"/>
      <c r="VPV53" s="101"/>
      <c r="VPW53" s="101"/>
      <c r="VPX53" s="101"/>
      <c r="VPY53" s="101"/>
      <c r="VPZ53" s="101"/>
      <c r="VQA53" s="101"/>
      <c r="VQB53" s="101"/>
      <c r="VQC53" s="101"/>
      <c r="VQD53" s="101"/>
      <c r="VQE53" s="101"/>
      <c r="VQF53" s="101"/>
      <c r="VQG53" s="101"/>
      <c r="VQH53" s="101"/>
      <c r="VQI53" s="101"/>
      <c r="VQJ53" s="101"/>
      <c r="VQK53" s="101"/>
      <c r="VQL53" s="101"/>
      <c r="VQM53" s="101"/>
      <c r="VQN53" s="101"/>
      <c r="VQO53" s="101"/>
      <c r="VQP53" s="101"/>
      <c r="VQQ53" s="101"/>
      <c r="VQR53" s="101"/>
      <c r="VQS53" s="101"/>
      <c r="VQT53" s="101"/>
      <c r="VQU53" s="101"/>
      <c r="VQV53" s="101"/>
      <c r="VQW53" s="101"/>
      <c r="VQX53" s="101"/>
      <c r="VQY53" s="101"/>
      <c r="VQZ53" s="101"/>
      <c r="VRA53" s="101"/>
      <c r="VRB53" s="101"/>
      <c r="VRC53" s="101"/>
      <c r="VRD53" s="101"/>
      <c r="VRE53" s="101"/>
      <c r="VRF53" s="101"/>
      <c r="VRG53" s="101"/>
      <c r="VRH53" s="101"/>
      <c r="VRI53" s="101"/>
      <c r="VRJ53" s="101"/>
      <c r="VRK53" s="101"/>
      <c r="VRL53" s="101"/>
      <c r="VRM53" s="101"/>
      <c r="VRN53" s="101"/>
      <c r="VRO53" s="101"/>
      <c r="VRP53" s="101"/>
      <c r="VRQ53" s="101"/>
      <c r="VRR53" s="101"/>
      <c r="VRS53" s="101"/>
      <c r="VRT53" s="101"/>
      <c r="VRU53" s="101"/>
      <c r="VRV53" s="101"/>
      <c r="VRW53" s="101"/>
      <c r="VRX53" s="101"/>
      <c r="VRY53" s="101"/>
      <c r="VRZ53" s="101"/>
      <c r="VSA53" s="101"/>
      <c r="VSB53" s="101"/>
      <c r="VSC53" s="101"/>
      <c r="VSD53" s="101"/>
      <c r="VSE53" s="101"/>
      <c r="VSF53" s="101"/>
      <c r="VSG53" s="101"/>
      <c r="VSH53" s="101"/>
      <c r="VSI53" s="101"/>
      <c r="VSJ53" s="101"/>
      <c r="VSK53" s="101"/>
      <c r="VSL53" s="101"/>
      <c r="VSM53" s="101"/>
      <c r="VSN53" s="101"/>
      <c r="VSO53" s="101"/>
      <c r="VSP53" s="101"/>
      <c r="VSQ53" s="101"/>
      <c r="VSR53" s="101"/>
      <c r="VSS53" s="101"/>
      <c r="VST53" s="101"/>
      <c r="VSU53" s="101"/>
      <c r="VSV53" s="101"/>
      <c r="VSW53" s="101"/>
      <c r="VSX53" s="101"/>
      <c r="VSY53" s="101"/>
      <c r="VSZ53" s="101"/>
      <c r="VTA53" s="101"/>
      <c r="VTB53" s="101"/>
      <c r="VTC53" s="101"/>
      <c r="VTD53" s="101"/>
      <c r="VTE53" s="101"/>
      <c r="VTF53" s="101"/>
      <c r="VTG53" s="101"/>
      <c r="VTH53" s="101"/>
      <c r="VTI53" s="101"/>
      <c r="VTJ53" s="101"/>
      <c r="VTK53" s="101"/>
      <c r="VTL53" s="101"/>
      <c r="VTM53" s="101"/>
      <c r="VTN53" s="101"/>
      <c r="VTO53" s="101"/>
      <c r="VTP53" s="101"/>
      <c r="VTQ53" s="101"/>
      <c r="VTR53" s="101"/>
      <c r="VTS53" s="101"/>
      <c r="VTT53" s="101"/>
      <c r="VTU53" s="101"/>
      <c r="VTV53" s="101"/>
      <c r="VTW53" s="101"/>
      <c r="VTX53" s="101"/>
      <c r="VTY53" s="101"/>
      <c r="VTZ53" s="101"/>
      <c r="VUA53" s="101"/>
      <c r="VUB53" s="101"/>
      <c r="VUC53" s="101"/>
      <c r="VUD53" s="101"/>
      <c r="VUE53" s="101"/>
      <c r="VUF53" s="101"/>
      <c r="VUG53" s="101"/>
      <c r="VUH53" s="101"/>
      <c r="VUI53" s="101"/>
      <c r="VUJ53" s="101"/>
      <c r="VUK53" s="101"/>
      <c r="VUL53" s="101"/>
      <c r="VUM53" s="101"/>
      <c r="VUN53" s="101"/>
      <c r="VUO53" s="101"/>
      <c r="VUP53" s="101"/>
      <c r="VUQ53" s="101"/>
      <c r="VUR53" s="101"/>
      <c r="VUS53" s="101"/>
      <c r="VUT53" s="101"/>
      <c r="VUU53" s="101"/>
      <c r="VUV53" s="101"/>
      <c r="VUW53" s="101"/>
      <c r="VUX53" s="101"/>
      <c r="VUY53" s="101"/>
      <c r="VUZ53" s="101"/>
      <c r="VVA53" s="101"/>
      <c r="VVB53" s="101"/>
      <c r="VVC53" s="101"/>
      <c r="VVD53" s="101"/>
      <c r="VVE53" s="101"/>
      <c r="VVF53" s="101"/>
      <c r="VVG53" s="101"/>
      <c r="VVH53" s="101"/>
      <c r="VVI53" s="101"/>
      <c r="VVJ53" s="101"/>
      <c r="VVK53" s="101"/>
      <c r="VVL53" s="101"/>
      <c r="VVM53" s="101"/>
      <c r="VVN53" s="101"/>
      <c r="VVO53" s="101"/>
      <c r="VVP53" s="101"/>
      <c r="VVQ53" s="101"/>
      <c r="VVR53" s="101"/>
      <c r="VVS53" s="101"/>
      <c r="VVT53" s="101"/>
      <c r="VVU53" s="101"/>
      <c r="VVV53" s="101"/>
      <c r="VVW53" s="101"/>
      <c r="VVX53" s="101"/>
      <c r="VVY53" s="101"/>
      <c r="VVZ53" s="101"/>
      <c r="VWA53" s="101"/>
      <c r="VWB53" s="101"/>
      <c r="VWC53" s="101"/>
      <c r="VWD53" s="101"/>
      <c r="VWE53" s="101"/>
      <c r="VWF53" s="101"/>
      <c r="VWG53" s="101"/>
      <c r="VWH53" s="101"/>
      <c r="VWI53" s="101"/>
      <c r="VWJ53" s="101"/>
      <c r="VWK53" s="101"/>
      <c r="VWL53" s="101"/>
      <c r="VWM53" s="101"/>
      <c r="VWN53" s="101"/>
      <c r="VWO53" s="101"/>
      <c r="VWP53" s="101"/>
      <c r="VWQ53" s="101"/>
      <c r="VWR53" s="101"/>
      <c r="VWS53" s="101"/>
      <c r="VWT53" s="101"/>
      <c r="VWU53" s="101"/>
      <c r="VWV53" s="101"/>
      <c r="VWW53" s="101"/>
      <c r="VWX53" s="101"/>
      <c r="VWY53" s="101"/>
      <c r="VWZ53" s="101"/>
      <c r="VXA53" s="101"/>
      <c r="VXB53" s="101"/>
      <c r="VXC53" s="101"/>
      <c r="VXD53" s="101"/>
      <c r="VXE53" s="101"/>
      <c r="VXF53" s="101"/>
      <c r="VXG53" s="101"/>
      <c r="VXH53" s="101"/>
      <c r="VXI53" s="101"/>
      <c r="VXJ53" s="101"/>
      <c r="VXK53" s="101"/>
      <c r="VXL53" s="101"/>
      <c r="VXM53" s="101"/>
      <c r="VXN53" s="101"/>
      <c r="VXO53" s="101"/>
      <c r="VXP53" s="101"/>
      <c r="VXQ53" s="101"/>
      <c r="VXR53" s="101"/>
      <c r="VXS53" s="101"/>
      <c r="VXT53" s="101"/>
      <c r="VXU53" s="101"/>
      <c r="VXV53" s="101"/>
      <c r="VXW53" s="101"/>
      <c r="VXX53" s="101"/>
      <c r="VXY53" s="101"/>
      <c r="VXZ53" s="101"/>
      <c r="VYA53" s="101"/>
      <c r="VYB53" s="101"/>
      <c r="VYC53" s="101"/>
      <c r="VYD53" s="101"/>
      <c r="VYE53" s="101"/>
      <c r="VYF53" s="101"/>
      <c r="VYG53" s="101"/>
      <c r="VYH53" s="101"/>
      <c r="VYI53" s="101"/>
      <c r="VYJ53" s="101"/>
      <c r="VYK53" s="101"/>
      <c r="VYL53" s="101"/>
      <c r="VYM53" s="101"/>
      <c r="VYN53" s="101"/>
      <c r="VYO53" s="101"/>
      <c r="VYP53" s="101"/>
      <c r="VYQ53" s="101"/>
      <c r="VYR53" s="101"/>
      <c r="VYS53" s="101"/>
      <c r="VYT53" s="101"/>
      <c r="VYU53" s="101"/>
      <c r="VYV53" s="101"/>
      <c r="VYW53" s="101"/>
      <c r="VYX53" s="101"/>
      <c r="VYY53" s="101"/>
      <c r="VYZ53" s="101"/>
      <c r="VZA53" s="101"/>
      <c r="VZB53" s="101"/>
      <c r="VZC53" s="101"/>
      <c r="VZD53" s="101"/>
      <c r="VZE53" s="101"/>
      <c r="VZF53" s="101"/>
      <c r="VZG53" s="101"/>
      <c r="VZH53" s="101"/>
      <c r="VZI53" s="101"/>
      <c r="VZJ53" s="101"/>
      <c r="VZK53" s="101"/>
      <c r="VZL53" s="101"/>
      <c r="VZM53" s="101"/>
      <c r="VZN53" s="101"/>
      <c r="VZO53" s="101"/>
      <c r="VZP53" s="101"/>
      <c r="VZQ53" s="101"/>
      <c r="VZR53" s="101"/>
      <c r="VZS53" s="101"/>
      <c r="VZT53" s="101"/>
      <c r="VZU53" s="101"/>
      <c r="VZV53" s="101"/>
      <c r="VZW53" s="101"/>
      <c r="VZX53" s="101"/>
      <c r="VZY53" s="101"/>
      <c r="VZZ53" s="101"/>
      <c r="WAA53" s="101"/>
      <c r="WAB53" s="101"/>
      <c r="WAC53" s="101"/>
      <c r="WAD53" s="101"/>
      <c r="WAE53" s="101"/>
      <c r="WAF53" s="101"/>
      <c r="WAG53" s="101"/>
      <c r="WAH53" s="101"/>
      <c r="WAI53" s="101"/>
      <c r="WAJ53" s="101"/>
      <c r="WAK53" s="101"/>
      <c r="WAL53" s="101"/>
      <c r="WAM53" s="101"/>
      <c r="WAN53" s="101"/>
      <c r="WAO53" s="101"/>
      <c r="WAP53" s="101"/>
      <c r="WAQ53" s="101"/>
      <c r="WAR53" s="101"/>
      <c r="WAS53" s="101"/>
      <c r="WAT53" s="101"/>
      <c r="WAU53" s="101"/>
      <c r="WAV53" s="101"/>
      <c r="WAW53" s="101"/>
      <c r="WAX53" s="101"/>
      <c r="WAY53" s="101"/>
      <c r="WAZ53" s="101"/>
      <c r="WBA53" s="101"/>
      <c r="WBB53" s="101"/>
      <c r="WBC53" s="101"/>
      <c r="WBD53" s="101"/>
      <c r="WBE53" s="101"/>
      <c r="WBF53" s="101"/>
      <c r="WBG53" s="101"/>
      <c r="WBH53" s="101"/>
      <c r="WBI53" s="101"/>
      <c r="WBJ53" s="101"/>
      <c r="WBK53" s="101"/>
      <c r="WBL53" s="101"/>
      <c r="WBM53" s="101"/>
      <c r="WBN53" s="101"/>
      <c r="WBO53" s="101"/>
      <c r="WBP53" s="101"/>
      <c r="WBQ53" s="101"/>
      <c r="WBR53" s="101"/>
      <c r="WBS53" s="101"/>
      <c r="WBT53" s="101"/>
      <c r="WBU53" s="101"/>
      <c r="WBV53" s="101"/>
      <c r="WBW53" s="101"/>
      <c r="WBX53" s="101"/>
      <c r="WBY53" s="101"/>
      <c r="WBZ53" s="101"/>
      <c r="WCA53" s="101"/>
      <c r="WCB53" s="101"/>
      <c r="WCC53" s="101"/>
      <c r="WCD53" s="101"/>
      <c r="WCE53" s="101"/>
      <c r="WCF53" s="101"/>
      <c r="WCG53" s="101"/>
      <c r="WCH53" s="101"/>
      <c r="WCI53" s="101"/>
      <c r="WCJ53" s="101"/>
      <c r="WCK53" s="101"/>
      <c r="WCL53" s="101"/>
      <c r="WCM53" s="101"/>
      <c r="WCN53" s="101"/>
      <c r="WCO53" s="101"/>
      <c r="WCP53" s="101"/>
      <c r="WCQ53" s="101"/>
      <c r="WCR53" s="101"/>
      <c r="WCS53" s="101"/>
      <c r="WCT53" s="101"/>
      <c r="WCU53" s="101"/>
      <c r="WCV53" s="101"/>
      <c r="WCW53" s="101"/>
      <c r="WCX53" s="101"/>
      <c r="WCY53" s="101"/>
      <c r="WCZ53" s="101"/>
      <c r="WDA53" s="101"/>
      <c r="WDB53" s="101"/>
      <c r="WDC53" s="101"/>
      <c r="WDD53" s="101"/>
      <c r="WDE53" s="101"/>
      <c r="WDF53" s="101"/>
      <c r="WDG53" s="101"/>
      <c r="WDH53" s="101"/>
      <c r="WDI53" s="101"/>
      <c r="WDJ53" s="101"/>
      <c r="WDK53" s="101"/>
      <c r="WDL53" s="101"/>
      <c r="WDM53" s="101"/>
      <c r="WDN53" s="101"/>
      <c r="WDO53" s="101"/>
      <c r="WDP53" s="101"/>
      <c r="WDQ53" s="101"/>
      <c r="WDR53" s="101"/>
      <c r="WDS53" s="101"/>
      <c r="WDT53" s="101"/>
      <c r="WDU53" s="101"/>
      <c r="WDV53" s="101"/>
      <c r="WDW53" s="101"/>
      <c r="WDX53" s="101"/>
      <c r="WDY53" s="101"/>
      <c r="WDZ53" s="101"/>
      <c r="WEA53" s="101"/>
      <c r="WEB53" s="101"/>
      <c r="WEC53" s="101"/>
      <c r="WED53" s="101"/>
      <c r="WEE53" s="101"/>
      <c r="WEF53" s="101"/>
      <c r="WEG53" s="101"/>
      <c r="WEH53" s="101"/>
      <c r="WEI53" s="101"/>
      <c r="WEJ53" s="101"/>
      <c r="WEK53" s="101"/>
      <c r="WEL53" s="101"/>
      <c r="WEM53" s="101"/>
      <c r="WEN53" s="101"/>
      <c r="WEO53" s="101"/>
      <c r="WEP53" s="101"/>
      <c r="WEQ53" s="101"/>
      <c r="WER53" s="101"/>
      <c r="WES53" s="101"/>
      <c r="WET53" s="101"/>
      <c r="WEU53" s="101"/>
      <c r="WEV53" s="101"/>
      <c r="WEW53" s="101"/>
      <c r="WEX53" s="101"/>
      <c r="WEY53" s="101"/>
      <c r="WEZ53" s="101"/>
      <c r="WFA53" s="101"/>
      <c r="WFB53" s="101"/>
      <c r="WFC53" s="101"/>
      <c r="WFD53" s="101"/>
      <c r="WFE53" s="101"/>
      <c r="WFF53" s="101"/>
      <c r="WFG53" s="101"/>
      <c r="WFH53" s="101"/>
      <c r="WFI53" s="101"/>
      <c r="WFJ53" s="101"/>
      <c r="WFK53" s="101"/>
      <c r="WFL53" s="101"/>
      <c r="WFM53" s="101"/>
      <c r="WFN53" s="101"/>
      <c r="WFO53" s="101"/>
      <c r="WFP53" s="101"/>
      <c r="WFQ53" s="101"/>
      <c r="WFR53" s="101"/>
      <c r="WFS53" s="101"/>
      <c r="WFT53" s="101"/>
      <c r="WFU53" s="101"/>
      <c r="WFV53" s="101"/>
      <c r="WFW53" s="101"/>
      <c r="WFX53" s="101"/>
      <c r="WFY53" s="101"/>
      <c r="WFZ53" s="101"/>
      <c r="WGA53" s="101"/>
      <c r="WGB53" s="101"/>
      <c r="WGC53" s="101"/>
      <c r="WGD53" s="101"/>
      <c r="WGE53" s="101"/>
      <c r="WGF53" s="101"/>
      <c r="WGG53" s="101"/>
      <c r="WGH53" s="101"/>
      <c r="WGI53" s="101"/>
      <c r="WGJ53" s="101"/>
      <c r="WGK53" s="101"/>
      <c r="WGL53" s="101"/>
      <c r="WGM53" s="101"/>
      <c r="WGN53" s="101"/>
      <c r="WGO53" s="101"/>
      <c r="WGP53" s="101"/>
      <c r="WGQ53" s="101"/>
      <c r="WGR53" s="101"/>
      <c r="WGS53" s="101"/>
      <c r="WGT53" s="101"/>
      <c r="WGU53" s="101"/>
      <c r="WGV53" s="101"/>
      <c r="WGW53" s="101"/>
      <c r="WGX53" s="101"/>
      <c r="WGY53" s="101"/>
      <c r="WGZ53" s="101"/>
      <c r="WHA53" s="101"/>
      <c r="WHB53" s="101"/>
      <c r="WHC53" s="101"/>
      <c r="WHD53" s="101"/>
      <c r="WHE53" s="101"/>
      <c r="WHF53" s="101"/>
      <c r="WHG53" s="101"/>
      <c r="WHH53" s="101"/>
      <c r="WHI53" s="101"/>
      <c r="WHJ53" s="101"/>
      <c r="WHK53" s="101"/>
      <c r="WHL53" s="101"/>
      <c r="WHM53" s="101"/>
      <c r="WHN53" s="101"/>
      <c r="WHO53" s="101"/>
      <c r="WHP53" s="101"/>
      <c r="WHQ53" s="101"/>
      <c r="WHR53" s="101"/>
      <c r="WHS53" s="101"/>
      <c r="WHT53" s="101"/>
      <c r="WHU53" s="101"/>
      <c r="WHV53" s="101"/>
      <c r="WHW53" s="101"/>
      <c r="WHX53" s="101"/>
      <c r="WHY53" s="101"/>
      <c r="WHZ53" s="101"/>
      <c r="WIA53" s="101"/>
      <c r="WIB53" s="101"/>
      <c r="WIC53" s="101"/>
      <c r="WID53" s="101"/>
      <c r="WIE53" s="101"/>
      <c r="WIF53" s="101"/>
      <c r="WIG53" s="101"/>
      <c r="WIH53" s="101"/>
      <c r="WII53" s="101"/>
      <c r="WIJ53" s="101"/>
      <c r="WIK53" s="101"/>
      <c r="WIL53" s="101"/>
      <c r="WIM53" s="101"/>
      <c r="WIN53" s="101"/>
      <c r="WIO53" s="101"/>
      <c r="WIP53" s="101"/>
      <c r="WIQ53" s="101"/>
      <c r="WIR53" s="101"/>
      <c r="WIS53" s="101"/>
      <c r="WIT53" s="101"/>
      <c r="WIU53" s="101"/>
      <c r="WIV53" s="101"/>
      <c r="WIW53" s="101"/>
      <c r="WIX53" s="101"/>
      <c r="WIY53" s="101"/>
      <c r="WIZ53" s="101"/>
      <c r="WJA53" s="101"/>
      <c r="WJB53" s="101"/>
      <c r="WJC53" s="101"/>
      <c r="WJD53" s="101"/>
      <c r="WJE53" s="101"/>
      <c r="WJF53" s="101"/>
      <c r="WJG53" s="101"/>
      <c r="WJH53" s="101"/>
      <c r="WJI53" s="101"/>
      <c r="WJJ53" s="101"/>
      <c r="WJK53" s="101"/>
      <c r="WJL53" s="101"/>
      <c r="WJM53" s="101"/>
      <c r="WJN53" s="101"/>
      <c r="WJO53" s="101"/>
      <c r="WJP53" s="101"/>
      <c r="WJQ53" s="101"/>
      <c r="WJR53" s="101"/>
      <c r="WJS53" s="101"/>
      <c r="WJT53" s="101"/>
      <c r="WJU53" s="101"/>
      <c r="WJV53" s="101"/>
      <c r="WJW53" s="101"/>
      <c r="WJX53" s="101"/>
      <c r="WJY53" s="101"/>
      <c r="WJZ53" s="101"/>
      <c r="WKA53" s="101"/>
      <c r="WKB53" s="101"/>
      <c r="WKC53" s="101"/>
      <c r="WKD53" s="101"/>
      <c r="WKE53" s="101"/>
      <c r="WKF53" s="101"/>
      <c r="WKG53" s="101"/>
      <c r="WKH53" s="101"/>
      <c r="WKI53" s="101"/>
      <c r="WKJ53" s="101"/>
      <c r="WKK53" s="101"/>
      <c r="WKL53" s="101"/>
      <c r="WKM53" s="101"/>
      <c r="WKN53" s="101"/>
      <c r="WKO53" s="101"/>
      <c r="WKP53" s="101"/>
      <c r="WKQ53" s="101"/>
      <c r="WKR53" s="101"/>
      <c r="WKS53" s="101"/>
      <c r="WKT53" s="101"/>
      <c r="WKU53" s="101"/>
      <c r="WKV53" s="101"/>
      <c r="WKW53" s="101"/>
      <c r="WKX53" s="101"/>
      <c r="WKY53" s="101"/>
      <c r="WKZ53" s="101"/>
      <c r="WLA53" s="101"/>
      <c r="WLB53" s="101"/>
      <c r="WLC53" s="101"/>
      <c r="WLD53" s="101"/>
      <c r="WLE53" s="101"/>
      <c r="WLF53" s="101"/>
      <c r="WLG53" s="101"/>
      <c r="WLH53" s="101"/>
      <c r="WLI53" s="101"/>
      <c r="WLJ53" s="101"/>
      <c r="WLK53" s="101"/>
      <c r="WLL53" s="101"/>
      <c r="WLM53" s="101"/>
      <c r="WLN53" s="101"/>
      <c r="WLO53" s="101"/>
      <c r="WLP53" s="101"/>
      <c r="WLQ53" s="101"/>
      <c r="WLR53" s="101"/>
      <c r="WLS53" s="101"/>
      <c r="WLT53" s="101"/>
      <c r="WLU53" s="101"/>
      <c r="WLV53" s="101"/>
      <c r="WLW53" s="101"/>
      <c r="WLX53" s="101"/>
      <c r="WLY53" s="101"/>
      <c r="WLZ53" s="101"/>
      <c r="WMA53" s="101"/>
      <c r="WMB53" s="101"/>
      <c r="WMC53" s="101"/>
      <c r="WMD53" s="101"/>
      <c r="WME53" s="101"/>
      <c r="WMF53" s="101"/>
      <c r="WMG53" s="101"/>
      <c r="WMH53" s="101"/>
      <c r="WMI53" s="101"/>
      <c r="WMJ53" s="101"/>
      <c r="WMK53" s="101"/>
      <c r="WML53" s="101"/>
      <c r="WMM53" s="101"/>
      <c r="WMN53" s="101"/>
      <c r="WMO53" s="101"/>
      <c r="WMP53" s="101"/>
      <c r="WMQ53" s="101"/>
      <c r="WMR53" s="101"/>
      <c r="WMS53" s="101"/>
      <c r="WMT53" s="101"/>
      <c r="WMU53" s="101"/>
      <c r="WMV53" s="101"/>
      <c r="WMW53" s="101"/>
      <c r="WMX53" s="101"/>
      <c r="WMY53" s="101"/>
      <c r="WMZ53" s="101"/>
      <c r="WNA53" s="101"/>
      <c r="WNB53" s="101"/>
      <c r="WNC53" s="101"/>
      <c r="WND53" s="101"/>
      <c r="WNE53" s="101"/>
      <c r="WNF53" s="101"/>
      <c r="WNG53" s="101"/>
      <c r="WNH53" s="101"/>
      <c r="WNI53" s="101"/>
      <c r="WNJ53" s="101"/>
      <c r="WNK53" s="101"/>
      <c r="WNL53" s="101"/>
      <c r="WNM53" s="101"/>
      <c r="WNN53" s="101"/>
      <c r="WNO53" s="101"/>
      <c r="WNP53" s="101"/>
      <c r="WNQ53" s="101"/>
      <c r="WNR53" s="101"/>
      <c r="WNS53" s="101"/>
      <c r="WNT53" s="101"/>
      <c r="WNU53" s="101"/>
      <c r="WNV53" s="101"/>
      <c r="WNW53" s="101"/>
      <c r="WNX53" s="101"/>
      <c r="WNY53" s="101"/>
      <c r="WNZ53" s="101"/>
      <c r="WOA53" s="101"/>
      <c r="WOB53" s="101"/>
      <c r="WOC53" s="101"/>
      <c r="WOD53" s="101"/>
      <c r="WOE53" s="101"/>
      <c r="WOF53" s="101"/>
      <c r="WOG53" s="101"/>
      <c r="WOH53" s="101"/>
      <c r="WOI53" s="101"/>
      <c r="WOJ53" s="101"/>
      <c r="WOK53" s="101"/>
      <c r="WOL53" s="101"/>
      <c r="WOM53" s="101"/>
      <c r="WON53" s="101"/>
      <c r="WOO53" s="101"/>
      <c r="WOP53" s="101"/>
      <c r="WOQ53" s="101"/>
      <c r="WOR53" s="101"/>
      <c r="WOS53" s="101"/>
      <c r="WOT53" s="101"/>
      <c r="WOU53" s="101"/>
      <c r="WOV53" s="101"/>
      <c r="WOW53" s="101"/>
      <c r="WOX53" s="101"/>
      <c r="WOY53" s="101"/>
      <c r="WOZ53" s="101"/>
      <c r="WPA53" s="101"/>
      <c r="WPB53" s="101"/>
      <c r="WPC53" s="101"/>
      <c r="WPD53" s="101"/>
      <c r="WPE53" s="101"/>
      <c r="WPF53" s="101"/>
      <c r="WPG53" s="101"/>
      <c r="WPH53" s="101"/>
      <c r="WPI53" s="101"/>
      <c r="WPJ53" s="101"/>
      <c r="WPK53" s="101"/>
      <c r="WPL53" s="101"/>
      <c r="WPM53" s="101"/>
      <c r="WPN53" s="101"/>
      <c r="WPO53" s="101"/>
      <c r="WPP53" s="101"/>
      <c r="WPQ53" s="101"/>
      <c r="WPR53" s="101"/>
      <c r="WPS53" s="101"/>
      <c r="WPT53" s="101"/>
      <c r="WPU53" s="101"/>
      <c r="WPV53" s="101"/>
      <c r="WPW53" s="101"/>
      <c r="WPX53" s="101"/>
      <c r="WPY53" s="101"/>
      <c r="WPZ53" s="101"/>
      <c r="WQA53" s="101"/>
      <c r="WQB53" s="101"/>
      <c r="WQC53" s="101"/>
      <c r="WQD53" s="101"/>
      <c r="WQE53" s="101"/>
      <c r="WQF53" s="101"/>
      <c r="WQG53" s="101"/>
      <c r="WQH53" s="101"/>
      <c r="WQI53" s="101"/>
      <c r="WQJ53" s="101"/>
      <c r="WQK53" s="101"/>
      <c r="WQL53" s="101"/>
      <c r="WQM53" s="101"/>
      <c r="WQN53" s="101"/>
      <c r="WQO53" s="101"/>
      <c r="WQP53" s="101"/>
      <c r="WQQ53" s="101"/>
      <c r="WQR53" s="101"/>
      <c r="WQS53" s="101"/>
      <c r="WQT53" s="101"/>
      <c r="WQU53" s="101"/>
      <c r="WQV53" s="101"/>
      <c r="WQW53" s="101"/>
      <c r="WQX53" s="101"/>
      <c r="WQY53" s="101"/>
      <c r="WQZ53" s="101"/>
      <c r="WRA53" s="101"/>
      <c r="WRB53" s="101"/>
      <c r="WRC53" s="101"/>
      <c r="WRD53" s="101"/>
      <c r="WRE53" s="101"/>
      <c r="WRF53" s="101"/>
      <c r="WRG53" s="101"/>
      <c r="WRH53" s="101"/>
      <c r="WRI53" s="101"/>
      <c r="WRJ53" s="101"/>
      <c r="WRK53" s="101"/>
      <c r="WRL53" s="101"/>
      <c r="WRM53" s="101"/>
      <c r="WRN53" s="101"/>
      <c r="WRO53" s="101"/>
      <c r="WRP53" s="101"/>
      <c r="WRQ53" s="101"/>
      <c r="WRR53" s="101"/>
      <c r="WRS53" s="101"/>
      <c r="WRT53" s="101"/>
      <c r="WRU53" s="101"/>
      <c r="WRV53" s="101"/>
      <c r="WRW53" s="101"/>
      <c r="WRX53" s="101"/>
      <c r="WRY53" s="101"/>
      <c r="WRZ53" s="101"/>
      <c r="WSA53" s="101"/>
      <c r="WSB53" s="101"/>
      <c r="WSC53" s="101"/>
      <c r="WSD53" s="101"/>
      <c r="WSE53" s="101"/>
      <c r="WSF53" s="101"/>
      <c r="WSG53" s="101"/>
      <c r="WSH53" s="101"/>
      <c r="WSI53" s="101"/>
      <c r="WSJ53" s="101"/>
      <c r="WSK53" s="101"/>
      <c r="WSL53" s="101"/>
      <c r="WSM53" s="101"/>
      <c r="WSN53" s="101"/>
      <c r="WSO53" s="101"/>
      <c r="WSP53" s="101"/>
      <c r="WSQ53" s="101"/>
      <c r="WSR53" s="101"/>
      <c r="WSS53" s="101"/>
      <c r="WST53" s="101"/>
      <c r="WSU53" s="101"/>
      <c r="WSV53" s="101"/>
      <c r="WSW53" s="101"/>
      <c r="WSX53" s="101"/>
      <c r="WSY53" s="101"/>
      <c r="WSZ53" s="101"/>
      <c r="WTA53" s="101"/>
      <c r="WTB53" s="101"/>
      <c r="WTC53" s="101"/>
      <c r="WTD53" s="101"/>
      <c r="WTE53" s="101"/>
      <c r="WTF53" s="101"/>
      <c r="WTG53" s="101"/>
      <c r="WTH53" s="101"/>
      <c r="WTI53" s="101"/>
      <c r="WTJ53" s="101"/>
      <c r="WTK53" s="101"/>
      <c r="WTL53" s="101"/>
      <c r="WTM53" s="101"/>
      <c r="WTN53" s="101"/>
      <c r="WTO53" s="101"/>
      <c r="WTP53" s="101"/>
      <c r="WTQ53" s="101"/>
      <c r="WTR53" s="101"/>
      <c r="WTS53" s="101"/>
      <c r="WTT53" s="101"/>
      <c r="WTU53" s="101"/>
      <c r="WTV53" s="101"/>
      <c r="WTW53" s="101"/>
      <c r="WTX53" s="101"/>
      <c r="WTY53" s="101"/>
      <c r="WTZ53" s="101"/>
      <c r="WUA53" s="101"/>
      <c r="WUB53" s="101"/>
      <c r="WUC53" s="101"/>
      <c r="WUD53" s="101"/>
      <c r="WUE53" s="101"/>
      <c r="WUF53" s="101"/>
      <c r="WUG53" s="101"/>
      <c r="WUH53" s="101"/>
      <c r="WUI53" s="101"/>
      <c r="WUJ53" s="101"/>
      <c r="WUK53" s="101"/>
      <c r="WUL53" s="101"/>
      <c r="WUM53" s="101"/>
      <c r="WUN53" s="101"/>
      <c r="WUO53" s="101"/>
      <c r="WUP53" s="101"/>
      <c r="WUQ53" s="101"/>
      <c r="WUR53" s="101"/>
      <c r="WUS53" s="101"/>
      <c r="WUT53" s="101"/>
      <c r="WUU53" s="101"/>
      <c r="WUV53" s="101"/>
      <c r="WUW53" s="101"/>
      <c r="WUX53" s="101"/>
      <c r="WUY53" s="101"/>
      <c r="WUZ53" s="101"/>
      <c r="WVA53" s="101"/>
      <c r="WVB53" s="101"/>
      <c r="WVC53" s="101"/>
      <c r="WVD53" s="101"/>
      <c r="WVE53" s="101"/>
      <c r="WVF53" s="101"/>
      <c r="WVG53" s="101"/>
      <c r="WVH53" s="101"/>
      <c r="WVI53" s="101"/>
      <c r="WVJ53" s="101"/>
      <c r="WVK53" s="101"/>
      <c r="WVL53" s="101"/>
      <c r="WVM53" s="101"/>
      <c r="WVN53" s="101"/>
      <c r="WVO53" s="101"/>
      <c r="WVP53" s="101"/>
      <c r="WVQ53" s="101"/>
      <c r="WVR53" s="101"/>
      <c r="WVS53" s="101"/>
      <c r="WVT53" s="101"/>
      <c r="WVU53" s="101"/>
      <c r="WVV53" s="101"/>
      <c r="WVW53" s="101"/>
      <c r="WVX53" s="101"/>
      <c r="WVY53" s="101"/>
      <c r="WVZ53" s="101"/>
      <c r="WWA53" s="101"/>
      <c r="WWB53" s="101"/>
      <c r="WWC53" s="101"/>
      <c r="WWD53" s="101"/>
      <c r="WWE53" s="101"/>
      <c r="WWF53" s="101"/>
      <c r="WWG53" s="101"/>
      <c r="WWH53" s="101"/>
      <c r="WWI53" s="101"/>
      <c r="WWJ53" s="101"/>
      <c r="WWK53" s="101"/>
      <c r="WWL53" s="101"/>
      <c r="WWM53" s="101"/>
      <c r="WWN53" s="101"/>
      <c r="WWO53" s="101"/>
      <c r="WWP53" s="101"/>
      <c r="WWQ53" s="101"/>
      <c r="WWR53" s="101"/>
      <c r="WWS53" s="101"/>
      <c r="WWT53" s="101"/>
      <c r="WWU53" s="101"/>
      <c r="WWV53" s="101"/>
      <c r="WWW53" s="101"/>
      <c r="WWX53" s="101"/>
      <c r="WWY53" s="101"/>
      <c r="WWZ53" s="101"/>
      <c r="WXA53" s="101"/>
      <c r="WXB53" s="101"/>
      <c r="WXC53" s="101"/>
      <c r="WXD53" s="101"/>
      <c r="WXE53" s="101"/>
      <c r="WXF53" s="101"/>
      <c r="WXG53" s="101"/>
      <c r="WXH53" s="101"/>
      <c r="WXI53" s="101"/>
      <c r="WXJ53" s="101"/>
      <c r="WXK53" s="101"/>
      <c r="WXL53" s="101"/>
      <c r="WXM53" s="101"/>
      <c r="WXN53" s="101"/>
      <c r="WXO53" s="101"/>
      <c r="WXP53" s="101"/>
      <c r="WXQ53" s="101"/>
      <c r="WXR53" s="101"/>
      <c r="WXS53" s="101"/>
      <c r="WXT53" s="101"/>
      <c r="WXU53" s="101"/>
      <c r="WXV53" s="101"/>
      <c r="WXW53" s="101"/>
      <c r="WXX53" s="101"/>
      <c r="WXY53" s="101"/>
      <c r="WXZ53" s="101"/>
      <c r="WYA53" s="101"/>
      <c r="WYB53" s="101"/>
      <c r="WYC53" s="101"/>
      <c r="WYD53" s="101"/>
      <c r="WYE53" s="101"/>
      <c r="WYF53" s="101"/>
      <c r="WYG53" s="101"/>
      <c r="WYH53" s="101"/>
      <c r="WYI53" s="101"/>
      <c r="WYJ53" s="101"/>
      <c r="WYK53" s="101"/>
      <c r="WYL53" s="101"/>
      <c r="WYM53" s="101"/>
      <c r="WYN53" s="101"/>
      <c r="WYO53" s="101"/>
      <c r="WYP53" s="101"/>
      <c r="WYQ53" s="101"/>
      <c r="WYR53" s="101"/>
      <c r="WYS53" s="101"/>
      <c r="WYT53" s="101"/>
      <c r="WYU53" s="101"/>
      <c r="WYV53" s="101"/>
      <c r="WYW53" s="101"/>
      <c r="WYX53" s="101"/>
      <c r="WYY53" s="101"/>
      <c r="WYZ53" s="101"/>
      <c r="WZA53" s="101"/>
      <c r="WZB53" s="101"/>
      <c r="WZC53" s="101"/>
      <c r="WZD53" s="101"/>
      <c r="WZE53" s="101"/>
      <c r="WZF53" s="101"/>
      <c r="WZG53" s="101"/>
      <c r="WZH53" s="101"/>
      <c r="WZI53" s="101"/>
      <c r="WZJ53" s="101"/>
      <c r="WZK53" s="101"/>
      <c r="WZL53" s="101"/>
      <c r="WZM53" s="101"/>
      <c r="WZN53" s="101"/>
      <c r="WZO53" s="101"/>
      <c r="WZP53" s="101"/>
      <c r="WZQ53" s="101"/>
      <c r="WZR53" s="101"/>
      <c r="WZS53" s="101"/>
      <c r="WZT53" s="101"/>
      <c r="WZU53" s="101"/>
      <c r="WZV53" s="101"/>
      <c r="WZW53" s="101"/>
      <c r="WZX53" s="101"/>
      <c r="WZY53" s="101"/>
      <c r="WZZ53" s="101"/>
      <c r="XAA53" s="101"/>
      <c r="XAB53" s="101"/>
      <c r="XAC53" s="101"/>
      <c r="XAD53" s="101"/>
      <c r="XAE53" s="101"/>
      <c r="XAF53" s="101"/>
      <c r="XAG53" s="101"/>
      <c r="XAH53" s="101"/>
      <c r="XAI53" s="101"/>
      <c r="XAJ53" s="101"/>
      <c r="XAK53" s="101"/>
      <c r="XAL53" s="101"/>
      <c r="XAM53" s="101"/>
      <c r="XAN53" s="101"/>
      <c r="XAO53" s="101"/>
      <c r="XAP53" s="101"/>
      <c r="XAQ53" s="101"/>
      <c r="XAR53" s="101"/>
      <c r="XAS53" s="101"/>
      <c r="XAT53" s="101"/>
      <c r="XAU53" s="101"/>
      <c r="XAV53" s="101"/>
      <c r="XAW53" s="101"/>
      <c r="XAX53" s="101"/>
      <c r="XAY53" s="101"/>
      <c r="XAZ53" s="101"/>
      <c r="XBA53" s="101"/>
      <c r="XBB53" s="101"/>
      <c r="XBC53" s="101"/>
      <c r="XBD53" s="101"/>
      <c r="XBE53" s="101"/>
      <c r="XBF53" s="101"/>
      <c r="XBG53" s="101"/>
      <c r="XBH53" s="101"/>
      <c r="XBI53" s="101"/>
      <c r="XBJ53" s="101"/>
      <c r="XBK53" s="101"/>
      <c r="XBL53" s="101"/>
      <c r="XBM53" s="101"/>
      <c r="XBN53" s="101"/>
      <c r="XBO53" s="101"/>
      <c r="XBP53" s="101"/>
      <c r="XBQ53" s="101"/>
      <c r="XBR53" s="101"/>
      <c r="XBS53" s="101"/>
      <c r="XBT53" s="101"/>
      <c r="XBU53" s="101"/>
      <c r="XBV53" s="101"/>
      <c r="XBW53" s="101"/>
      <c r="XBX53" s="101"/>
      <c r="XBY53" s="101"/>
      <c r="XBZ53" s="101"/>
      <c r="XCA53" s="101"/>
      <c r="XCB53" s="101"/>
      <c r="XCC53" s="101"/>
      <c r="XCD53" s="101"/>
      <c r="XCE53" s="101"/>
      <c r="XCF53" s="101"/>
      <c r="XCG53" s="101"/>
      <c r="XCH53" s="101"/>
      <c r="XCI53" s="101"/>
      <c r="XCJ53" s="101"/>
      <c r="XCK53" s="101"/>
      <c r="XCL53" s="101"/>
      <c r="XCM53" s="101"/>
      <c r="XCN53" s="101"/>
      <c r="XCO53" s="101"/>
      <c r="XCP53" s="101"/>
      <c r="XCQ53" s="101"/>
      <c r="XCR53" s="101"/>
      <c r="XCS53" s="101"/>
      <c r="XCT53" s="101"/>
      <c r="XCU53" s="101"/>
      <c r="XCV53" s="101"/>
      <c r="XCW53" s="101"/>
      <c r="XCX53" s="101"/>
      <c r="XCY53" s="101"/>
      <c r="XCZ53" s="101"/>
      <c r="XDA53" s="101"/>
      <c r="XDB53" s="101"/>
      <c r="XDC53" s="101"/>
      <c r="XDD53" s="101"/>
      <c r="XDE53" s="101"/>
      <c r="XDF53" s="101"/>
      <c r="XDG53" s="101"/>
      <c r="XDH53" s="101"/>
      <c r="XDI53" s="101"/>
      <c r="XDJ53" s="101"/>
      <c r="XDK53" s="101"/>
      <c r="XDL53" s="101"/>
      <c r="XDM53" s="101"/>
      <c r="XDN53" s="101"/>
      <c r="XDO53" s="101"/>
      <c r="XDP53" s="101"/>
      <c r="XDQ53" s="101"/>
      <c r="XDR53" s="101"/>
      <c r="XDS53" s="101"/>
      <c r="XDT53" s="101"/>
      <c r="XDU53" s="101"/>
      <c r="XDV53" s="101"/>
      <c r="XDW53" s="101"/>
      <c r="XDX53" s="101"/>
      <c r="XDY53" s="101"/>
      <c r="XDZ53" s="101"/>
      <c r="XEA53" s="101"/>
      <c r="XEB53" s="101"/>
      <c r="XEC53" s="101"/>
      <c r="XED53" s="101"/>
      <c r="XEE53" s="101"/>
      <c r="XEF53" s="101"/>
      <c r="XEG53" s="101"/>
      <c r="XEH53" s="101"/>
      <c r="XEI53" s="101"/>
      <c r="XEJ53" s="101"/>
      <c r="XEK53" s="101"/>
      <c r="XEL53" s="101"/>
      <c r="XEM53" s="101"/>
      <c r="XEN53" s="101"/>
      <c r="XEO53" s="101"/>
      <c r="XEP53" s="101"/>
      <c r="XEQ53" s="101"/>
      <c r="XER53" s="101"/>
      <c r="XES53" s="101"/>
      <c r="XET53" s="101"/>
      <c r="XEU53" s="101"/>
      <c r="XEV53" s="101"/>
      <c r="XEW53" s="101"/>
      <c r="XEX53" s="101"/>
      <c r="XEY53" s="101"/>
      <c r="XEZ53" s="101"/>
      <c r="XFA53" s="101"/>
      <c r="XFB53" s="101"/>
      <c r="XFC53" s="101"/>
      <c r="XFD53" s="101"/>
    </row>
    <row r="54" spans="1:16384" s="4" customFormat="1" ht="12.75" x14ac:dyDescent="0.2">
      <c r="A54" s="236"/>
      <c r="B54" s="103" t="s">
        <v>238</v>
      </c>
      <c r="C54" s="160" t="s">
        <v>83</v>
      </c>
      <c r="D54" s="221">
        <v>3</v>
      </c>
      <c r="E54" s="221">
        <v>0</v>
      </c>
      <c r="F54" s="221">
        <v>0</v>
      </c>
      <c r="G54" s="221">
        <v>9</v>
      </c>
      <c r="H54" s="113"/>
      <c r="I54" s="111"/>
      <c r="J54" s="111"/>
      <c r="K54" s="108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  <c r="IT54" s="101"/>
      <c r="IU54" s="101"/>
      <c r="IV54" s="101"/>
      <c r="IW54" s="101"/>
      <c r="IX54" s="101"/>
      <c r="IY54" s="101"/>
      <c r="IZ54" s="101"/>
      <c r="JA54" s="101"/>
      <c r="JB54" s="101"/>
      <c r="JC54" s="101"/>
      <c r="JD54" s="101"/>
      <c r="JE54" s="101"/>
      <c r="JF54" s="101"/>
      <c r="JG54" s="101"/>
      <c r="JH54" s="101"/>
      <c r="JI54" s="101"/>
      <c r="JJ54" s="101"/>
      <c r="JK54" s="101"/>
      <c r="JL54" s="101"/>
      <c r="JM54" s="101"/>
      <c r="JN54" s="101"/>
      <c r="JO54" s="101"/>
      <c r="JP54" s="101"/>
      <c r="JQ54" s="101"/>
      <c r="JR54" s="101"/>
      <c r="JS54" s="101"/>
      <c r="JT54" s="101"/>
      <c r="JU54" s="101"/>
      <c r="JV54" s="101"/>
      <c r="JW54" s="101"/>
      <c r="JX54" s="101"/>
      <c r="JY54" s="101"/>
      <c r="JZ54" s="101"/>
      <c r="KA54" s="101"/>
      <c r="KB54" s="101"/>
      <c r="KC54" s="101"/>
      <c r="KD54" s="101"/>
      <c r="KE54" s="101"/>
      <c r="KF54" s="101"/>
      <c r="KG54" s="101"/>
      <c r="KH54" s="101"/>
      <c r="KI54" s="101"/>
      <c r="KJ54" s="101"/>
      <c r="KK54" s="101"/>
      <c r="KL54" s="101"/>
      <c r="KM54" s="101"/>
      <c r="KN54" s="101"/>
      <c r="KO54" s="101"/>
      <c r="KP54" s="101"/>
      <c r="KQ54" s="101"/>
      <c r="KR54" s="101"/>
      <c r="KS54" s="101"/>
      <c r="KT54" s="101"/>
      <c r="KU54" s="101"/>
      <c r="KV54" s="101"/>
      <c r="KW54" s="101"/>
      <c r="KX54" s="101"/>
      <c r="KY54" s="101"/>
      <c r="KZ54" s="101"/>
      <c r="LA54" s="101"/>
      <c r="LB54" s="101"/>
      <c r="LC54" s="101"/>
      <c r="LD54" s="101"/>
      <c r="LE54" s="101"/>
      <c r="LF54" s="101"/>
      <c r="LG54" s="101"/>
      <c r="LH54" s="101"/>
      <c r="LI54" s="101"/>
      <c r="LJ54" s="101"/>
      <c r="LK54" s="101"/>
      <c r="LL54" s="101"/>
      <c r="LM54" s="101"/>
      <c r="LN54" s="101"/>
      <c r="LO54" s="101"/>
      <c r="LP54" s="101"/>
      <c r="LQ54" s="101"/>
      <c r="LR54" s="101"/>
      <c r="LS54" s="101"/>
      <c r="LT54" s="101"/>
      <c r="LU54" s="101"/>
      <c r="LV54" s="101"/>
      <c r="LW54" s="101"/>
      <c r="LX54" s="101"/>
      <c r="LY54" s="101"/>
      <c r="LZ54" s="101"/>
      <c r="MA54" s="101"/>
      <c r="MB54" s="101"/>
      <c r="MC54" s="101"/>
      <c r="MD54" s="101"/>
      <c r="ME54" s="101"/>
      <c r="MF54" s="101"/>
      <c r="MG54" s="101"/>
      <c r="MH54" s="101"/>
      <c r="MI54" s="101"/>
      <c r="MJ54" s="101"/>
      <c r="MK54" s="101"/>
      <c r="ML54" s="101"/>
      <c r="MM54" s="101"/>
      <c r="MN54" s="101"/>
      <c r="MO54" s="101"/>
      <c r="MP54" s="101"/>
      <c r="MQ54" s="101"/>
      <c r="MR54" s="101"/>
      <c r="MS54" s="101"/>
      <c r="MT54" s="101"/>
      <c r="MU54" s="101"/>
      <c r="MV54" s="101"/>
      <c r="MW54" s="101"/>
      <c r="MX54" s="101"/>
      <c r="MY54" s="101"/>
      <c r="MZ54" s="101"/>
      <c r="NA54" s="101"/>
      <c r="NB54" s="101"/>
      <c r="NC54" s="101"/>
      <c r="ND54" s="101"/>
      <c r="NE54" s="101"/>
      <c r="NF54" s="101"/>
      <c r="NG54" s="101"/>
      <c r="NH54" s="101"/>
      <c r="NI54" s="101"/>
      <c r="NJ54" s="101"/>
      <c r="NK54" s="101"/>
      <c r="NL54" s="101"/>
      <c r="NM54" s="101"/>
      <c r="NN54" s="101"/>
      <c r="NO54" s="101"/>
      <c r="NP54" s="101"/>
      <c r="NQ54" s="101"/>
      <c r="NR54" s="101"/>
      <c r="NS54" s="101"/>
      <c r="NT54" s="101"/>
      <c r="NU54" s="101"/>
      <c r="NV54" s="101"/>
      <c r="NW54" s="101"/>
      <c r="NX54" s="101"/>
      <c r="NY54" s="101"/>
      <c r="NZ54" s="101"/>
      <c r="OA54" s="101"/>
      <c r="OB54" s="101"/>
      <c r="OC54" s="101"/>
      <c r="OD54" s="101"/>
      <c r="OE54" s="101"/>
      <c r="OF54" s="101"/>
      <c r="OG54" s="101"/>
      <c r="OH54" s="101"/>
      <c r="OI54" s="101"/>
      <c r="OJ54" s="101"/>
      <c r="OK54" s="101"/>
      <c r="OL54" s="101"/>
      <c r="OM54" s="101"/>
      <c r="ON54" s="101"/>
      <c r="OO54" s="101"/>
      <c r="OP54" s="101"/>
      <c r="OQ54" s="101"/>
      <c r="OR54" s="101"/>
      <c r="OS54" s="101"/>
      <c r="OT54" s="101"/>
      <c r="OU54" s="101"/>
      <c r="OV54" s="101"/>
      <c r="OW54" s="101"/>
      <c r="OX54" s="101"/>
      <c r="OY54" s="101"/>
      <c r="OZ54" s="101"/>
      <c r="PA54" s="101"/>
      <c r="PB54" s="101"/>
      <c r="PC54" s="101"/>
      <c r="PD54" s="101"/>
      <c r="PE54" s="101"/>
      <c r="PF54" s="101"/>
      <c r="PG54" s="101"/>
      <c r="PH54" s="101"/>
      <c r="PI54" s="101"/>
      <c r="PJ54" s="101"/>
      <c r="PK54" s="101"/>
      <c r="PL54" s="101"/>
      <c r="PM54" s="101"/>
      <c r="PN54" s="101"/>
      <c r="PO54" s="101"/>
      <c r="PP54" s="101"/>
      <c r="PQ54" s="101"/>
      <c r="PR54" s="101"/>
      <c r="PS54" s="101"/>
      <c r="PT54" s="101"/>
      <c r="PU54" s="101"/>
      <c r="PV54" s="101"/>
      <c r="PW54" s="101"/>
      <c r="PX54" s="101"/>
      <c r="PY54" s="101"/>
      <c r="PZ54" s="101"/>
      <c r="QA54" s="101"/>
      <c r="QB54" s="101"/>
      <c r="QC54" s="101"/>
      <c r="QD54" s="101"/>
      <c r="QE54" s="101"/>
      <c r="QF54" s="101"/>
      <c r="QG54" s="101"/>
      <c r="QH54" s="101"/>
      <c r="QI54" s="101"/>
      <c r="QJ54" s="101"/>
      <c r="QK54" s="101"/>
      <c r="QL54" s="101"/>
      <c r="QM54" s="101"/>
      <c r="QN54" s="101"/>
      <c r="QO54" s="101"/>
      <c r="QP54" s="101"/>
      <c r="QQ54" s="101"/>
      <c r="QR54" s="101"/>
      <c r="QS54" s="101"/>
      <c r="QT54" s="101"/>
      <c r="QU54" s="101"/>
      <c r="QV54" s="101"/>
      <c r="QW54" s="101"/>
      <c r="QX54" s="101"/>
      <c r="QY54" s="101"/>
      <c r="QZ54" s="101"/>
      <c r="RA54" s="101"/>
      <c r="RB54" s="101"/>
      <c r="RC54" s="101"/>
      <c r="RD54" s="101"/>
      <c r="RE54" s="101"/>
      <c r="RF54" s="101"/>
      <c r="RG54" s="101"/>
      <c r="RH54" s="101"/>
      <c r="RI54" s="101"/>
      <c r="RJ54" s="101"/>
      <c r="RK54" s="101"/>
      <c r="RL54" s="101"/>
      <c r="RM54" s="101"/>
      <c r="RN54" s="101"/>
      <c r="RO54" s="101"/>
      <c r="RP54" s="101"/>
      <c r="RQ54" s="101"/>
      <c r="RR54" s="101"/>
      <c r="RS54" s="101"/>
      <c r="RT54" s="101"/>
      <c r="RU54" s="101"/>
      <c r="RV54" s="101"/>
      <c r="RW54" s="101"/>
      <c r="RX54" s="101"/>
      <c r="RY54" s="101"/>
      <c r="RZ54" s="101"/>
      <c r="SA54" s="101"/>
      <c r="SB54" s="101"/>
      <c r="SC54" s="101"/>
      <c r="SD54" s="101"/>
      <c r="SE54" s="101"/>
      <c r="SF54" s="101"/>
      <c r="SG54" s="101"/>
      <c r="SH54" s="101"/>
      <c r="SI54" s="101"/>
      <c r="SJ54" s="101"/>
      <c r="SK54" s="101"/>
      <c r="SL54" s="101"/>
      <c r="SM54" s="101"/>
      <c r="SN54" s="101"/>
      <c r="SO54" s="101"/>
      <c r="SP54" s="101"/>
      <c r="SQ54" s="101"/>
      <c r="SR54" s="101"/>
      <c r="SS54" s="101"/>
      <c r="ST54" s="101"/>
      <c r="SU54" s="101"/>
      <c r="SV54" s="101"/>
      <c r="SW54" s="101"/>
      <c r="SX54" s="101"/>
      <c r="SY54" s="101"/>
      <c r="SZ54" s="101"/>
      <c r="TA54" s="101"/>
      <c r="TB54" s="101"/>
      <c r="TC54" s="101"/>
      <c r="TD54" s="101"/>
      <c r="TE54" s="101"/>
      <c r="TF54" s="101"/>
      <c r="TG54" s="101"/>
      <c r="TH54" s="101"/>
      <c r="TI54" s="101"/>
      <c r="TJ54" s="101"/>
      <c r="TK54" s="101"/>
      <c r="TL54" s="101"/>
      <c r="TM54" s="101"/>
      <c r="TN54" s="101"/>
      <c r="TO54" s="101"/>
      <c r="TP54" s="101"/>
      <c r="TQ54" s="101"/>
      <c r="TR54" s="101"/>
      <c r="TS54" s="101"/>
      <c r="TT54" s="101"/>
      <c r="TU54" s="101"/>
      <c r="TV54" s="101"/>
      <c r="TW54" s="101"/>
      <c r="TX54" s="101"/>
      <c r="TY54" s="101"/>
      <c r="TZ54" s="101"/>
      <c r="UA54" s="101"/>
      <c r="UB54" s="101"/>
      <c r="UC54" s="101"/>
      <c r="UD54" s="101"/>
      <c r="UE54" s="101"/>
      <c r="UF54" s="101"/>
      <c r="UG54" s="101"/>
      <c r="UH54" s="101"/>
      <c r="UI54" s="101"/>
      <c r="UJ54" s="101"/>
      <c r="UK54" s="101"/>
      <c r="UL54" s="101"/>
      <c r="UM54" s="101"/>
      <c r="UN54" s="101"/>
      <c r="UO54" s="101"/>
      <c r="UP54" s="101"/>
      <c r="UQ54" s="101"/>
      <c r="UR54" s="101"/>
      <c r="US54" s="101"/>
      <c r="UT54" s="101"/>
      <c r="UU54" s="101"/>
      <c r="UV54" s="101"/>
      <c r="UW54" s="101"/>
      <c r="UX54" s="101"/>
      <c r="UY54" s="101"/>
      <c r="UZ54" s="101"/>
      <c r="VA54" s="101"/>
      <c r="VB54" s="101"/>
      <c r="VC54" s="101"/>
      <c r="VD54" s="101"/>
      <c r="VE54" s="101"/>
      <c r="VF54" s="101"/>
      <c r="VG54" s="101"/>
      <c r="VH54" s="101"/>
      <c r="VI54" s="101"/>
      <c r="VJ54" s="101"/>
      <c r="VK54" s="101"/>
      <c r="VL54" s="101"/>
      <c r="VM54" s="101"/>
      <c r="VN54" s="101"/>
      <c r="VO54" s="101"/>
      <c r="VP54" s="101"/>
      <c r="VQ54" s="101"/>
      <c r="VR54" s="101"/>
      <c r="VS54" s="101"/>
      <c r="VT54" s="101"/>
      <c r="VU54" s="101"/>
      <c r="VV54" s="101"/>
      <c r="VW54" s="101"/>
      <c r="VX54" s="101"/>
      <c r="VY54" s="101"/>
      <c r="VZ54" s="101"/>
      <c r="WA54" s="101"/>
      <c r="WB54" s="101"/>
      <c r="WC54" s="101"/>
      <c r="WD54" s="101"/>
      <c r="WE54" s="101"/>
      <c r="WF54" s="101"/>
      <c r="WG54" s="101"/>
      <c r="WH54" s="101"/>
      <c r="WI54" s="101"/>
      <c r="WJ54" s="101"/>
      <c r="WK54" s="101"/>
      <c r="WL54" s="101"/>
      <c r="WM54" s="101"/>
      <c r="WN54" s="101"/>
      <c r="WO54" s="101"/>
      <c r="WP54" s="101"/>
      <c r="WQ54" s="101"/>
      <c r="WR54" s="101"/>
      <c r="WS54" s="101"/>
      <c r="WT54" s="101"/>
      <c r="WU54" s="101"/>
      <c r="WV54" s="101"/>
      <c r="WW54" s="101"/>
      <c r="WX54" s="101"/>
      <c r="WY54" s="101"/>
      <c r="WZ54" s="101"/>
      <c r="XA54" s="101"/>
      <c r="XB54" s="101"/>
      <c r="XC54" s="101"/>
      <c r="XD54" s="101"/>
      <c r="XE54" s="101"/>
      <c r="XF54" s="101"/>
      <c r="XG54" s="101"/>
      <c r="XH54" s="101"/>
      <c r="XI54" s="101"/>
      <c r="XJ54" s="101"/>
      <c r="XK54" s="101"/>
      <c r="XL54" s="101"/>
      <c r="XM54" s="101"/>
      <c r="XN54" s="101"/>
      <c r="XO54" s="101"/>
      <c r="XP54" s="101"/>
      <c r="XQ54" s="101"/>
      <c r="XR54" s="101"/>
      <c r="XS54" s="101"/>
      <c r="XT54" s="101"/>
      <c r="XU54" s="101"/>
      <c r="XV54" s="101"/>
      <c r="XW54" s="101"/>
      <c r="XX54" s="101"/>
      <c r="XY54" s="101"/>
      <c r="XZ54" s="101"/>
      <c r="YA54" s="101"/>
      <c r="YB54" s="101"/>
      <c r="YC54" s="101"/>
      <c r="YD54" s="101"/>
      <c r="YE54" s="101"/>
      <c r="YF54" s="101"/>
      <c r="YG54" s="101"/>
      <c r="YH54" s="101"/>
      <c r="YI54" s="101"/>
      <c r="YJ54" s="101"/>
      <c r="YK54" s="101"/>
      <c r="YL54" s="101"/>
      <c r="YM54" s="101"/>
      <c r="YN54" s="101"/>
      <c r="YO54" s="101"/>
      <c r="YP54" s="101"/>
      <c r="YQ54" s="101"/>
      <c r="YR54" s="101"/>
      <c r="YS54" s="101"/>
      <c r="YT54" s="101"/>
      <c r="YU54" s="101"/>
      <c r="YV54" s="101"/>
      <c r="YW54" s="101"/>
      <c r="YX54" s="101"/>
      <c r="YY54" s="101"/>
      <c r="YZ54" s="101"/>
      <c r="ZA54" s="101"/>
      <c r="ZB54" s="101"/>
      <c r="ZC54" s="101"/>
      <c r="ZD54" s="101"/>
      <c r="ZE54" s="101"/>
      <c r="ZF54" s="101"/>
      <c r="ZG54" s="101"/>
      <c r="ZH54" s="101"/>
      <c r="ZI54" s="101"/>
      <c r="ZJ54" s="101"/>
      <c r="ZK54" s="101"/>
      <c r="ZL54" s="101"/>
      <c r="ZM54" s="101"/>
      <c r="ZN54" s="101"/>
      <c r="ZO54" s="101"/>
      <c r="ZP54" s="101"/>
      <c r="ZQ54" s="101"/>
      <c r="ZR54" s="101"/>
      <c r="ZS54" s="101"/>
      <c r="ZT54" s="101"/>
      <c r="ZU54" s="101"/>
      <c r="ZV54" s="101"/>
      <c r="ZW54" s="101"/>
      <c r="ZX54" s="101"/>
      <c r="ZY54" s="101"/>
      <c r="ZZ54" s="101"/>
      <c r="AAA54" s="101"/>
      <c r="AAB54" s="101"/>
      <c r="AAC54" s="101"/>
      <c r="AAD54" s="101"/>
      <c r="AAE54" s="101"/>
      <c r="AAF54" s="101"/>
      <c r="AAG54" s="101"/>
      <c r="AAH54" s="101"/>
      <c r="AAI54" s="101"/>
      <c r="AAJ54" s="101"/>
      <c r="AAK54" s="101"/>
      <c r="AAL54" s="101"/>
      <c r="AAM54" s="101"/>
      <c r="AAN54" s="101"/>
      <c r="AAO54" s="101"/>
      <c r="AAP54" s="101"/>
      <c r="AAQ54" s="101"/>
      <c r="AAR54" s="101"/>
      <c r="AAS54" s="101"/>
      <c r="AAT54" s="101"/>
      <c r="AAU54" s="101"/>
      <c r="AAV54" s="101"/>
      <c r="AAW54" s="101"/>
      <c r="AAX54" s="101"/>
      <c r="AAY54" s="101"/>
      <c r="AAZ54" s="101"/>
      <c r="ABA54" s="101"/>
      <c r="ABB54" s="101"/>
      <c r="ABC54" s="101"/>
      <c r="ABD54" s="101"/>
      <c r="ABE54" s="101"/>
      <c r="ABF54" s="101"/>
      <c r="ABG54" s="101"/>
      <c r="ABH54" s="101"/>
      <c r="ABI54" s="101"/>
      <c r="ABJ54" s="101"/>
      <c r="ABK54" s="101"/>
      <c r="ABL54" s="101"/>
      <c r="ABM54" s="101"/>
      <c r="ABN54" s="101"/>
      <c r="ABO54" s="101"/>
      <c r="ABP54" s="101"/>
      <c r="ABQ54" s="101"/>
      <c r="ABR54" s="101"/>
      <c r="ABS54" s="101"/>
      <c r="ABT54" s="101"/>
      <c r="ABU54" s="101"/>
      <c r="ABV54" s="101"/>
      <c r="ABW54" s="101"/>
      <c r="ABX54" s="101"/>
      <c r="ABY54" s="101"/>
      <c r="ABZ54" s="101"/>
      <c r="ACA54" s="101"/>
      <c r="ACB54" s="101"/>
      <c r="ACC54" s="101"/>
      <c r="ACD54" s="101"/>
      <c r="ACE54" s="101"/>
      <c r="ACF54" s="101"/>
      <c r="ACG54" s="101"/>
      <c r="ACH54" s="101"/>
      <c r="ACI54" s="101"/>
      <c r="ACJ54" s="101"/>
      <c r="ACK54" s="101"/>
      <c r="ACL54" s="101"/>
      <c r="ACM54" s="101"/>
      <c r="ACN54" s="101"/>
      <c r="ACO54" s="101"/>
      <c r="ACP54" s="101"/>
      <c r="ACQ54" s="101"/>
      <c r="ACR54" s="101"/>
      <c r="ACS54" s="101"/>
      <c r="ACT54" s="101"/>
      <c r="ACU54" s="101"/>
      <c r="ACV54" s="101"/>
      <c r="ACW54" s="101"/>
      <c r="ACX54" s="101"/>
      <c r="ACY54" s="101"/>
      <c r="ACZ54" s="101"/>
      <c r="ADA54" s="101"/>
      <c r="ADB54" s="101"/>
      <c r="ADC54" s="101"/>
      <c r="ADD54" s="101"/>
      <c r="ADE54" s="101"/>
      <c r="ADF54" s="101"/>
      <c r="ADG54" s="101"/>
      <c r="ADH54" s="101"/>
      <c r="ADI54" s="101"/>
      <c r="ADJ54" s="101"/>
      <c r="ADK54" s="101"/>
      <c r="ADL54" s="101"/>
      <c r="ADM54" s="101"/>
      <c r="ADN54" s="101"/>
      <c r="ADO54" s="101"/>
      <c r="ADP54" s="101"/>
      <c r="ADQ54" s="101"/>
      <c r="ADR54" s="101"/>
      <c r="ADS54" s="101"/>
      <c r="ADT54" s="101"/>
      <c r="ADU54" s="101"/>
      <c r="ADV54" s="101"/>
      <c r="ADW54" s="101"/>
      <c r="ADX54" s="101"/>
      <c r="ADY54" s="101"/>
      <c r="ADZ54" s="101"/>
      <c r="AEA54" s="101"/>
      <c r="AEB54" s="101"/>
      <c r="AEC54" s="101"/>
      <c r="AED54" s="101"/>
      <c r="AEE54" s="101"/>
      <c r="AEF54" s="101"/>
      <c r="AEG54" s="101"/>
      <c r="AEH54" s="101"/>
      <c r="AEI54" s="101"/>
      <c r="AEJ54" s="101"/>
      <c r="AEK54" s="101"/>
      <c r="AEL54" s="101"/>
      <c r="AEM54" s="101"/>
      <c r="AEN54" s="101"/>
      <c r="AEO54" s="101"/>
      <c r="AEP54" s="101"/>
      <c r="AEQ54" s="101"/>
      <c r="AER54" s="101"/>
      <c r="AES54" s="101"/>
      <c r="AET54" s="101"/>
      <c r="AEU54" s="101"/>
      <c r="AEV54" s="101"/>
      <c r="AEW54" s="101"/>
      <c r="AEX54" s="101"/>
      <c r="AEY54" s="101"/>
      <c r="AEZ54" s="101"/>
      <c r="AFA54" s="101"/>
      <c r="AFB54" s="101"/>
      <c r="AFC54" s="101"/>
      <c r="AFD54" s="101"/>
      <c r="AFE54" s="101"/>
      <c r="AFF54" s="101"/>
      <c r="AFG54" s="101"/>
      <c r="AFH54" s="101"/>
      <c r="AFI54" s="101"/>
      <c r="AFJ54" s="101"/>
      <c r="AFK54" s="101"/>
      <c r="AFL54" s="101"/>
      <c r="AFM54" s="101"/>
      <c r="AFN54" s="101"/>
      <c r="AFO54" s="101"/>
      <c r="AFP54" s="101"/>
      <c r="AFQ54" s="101"/>
      <c r="AFR54" s="101"/>
      <c r="AFS54" s="101"/>
      <c r="AFT54" s="101"/>
      <c r="AFU54" s="101"/>
      <c r="AFV54" s="101"/>
      <c r="AFW54" s="101"/>
      <c r="AFX54" s="101"/>
      <c r="AFY54" s="101"/>
      <c r="AFZ54" s="101"/>
      <c r="AGA54" s="101"/>
      <c r="AGB54" s="101"/>
      <c r="AGC54" s="101"/>
      <c r="AGD54" s="101"/>
      <c r="AGE54" s="101"/>
      <c r="AGF54" s="101"/>
      <c r="AGG54" s="101"/>
      <c r="AGH54" s="101"/>
      <c r="AGI54" s="101"/>
      <c r="AGJ54" s="101"/>
      <c r="AGK54" s="101"/>
      <c r="AGL54" s="101"/>
      <c r="AGM54" s="101"/>
      <c r="AGN54" s="101"/>
      <c r="AGO54" s="101"/>
      <c r="AGP54" s="101"/>
      <c r="AGQ54" s="101"/>
      <c r="AGR54" s="101"/>
      <c r="AGS54" s="101"/>
      <c r="AGT54" s="101"/>
      <c r="AGU54" s="101"/>
      <c r="AGV54" s="101"/>
      <c r="AGW54" s="101"/>
      <c r="AGX54" s="101"/>
      <c r="AGY54" s="101"/>
      <c r="AGZ54" s="101"/>
      <c r="AHA54" s="101"/>
      <c r="AHB54" s="101"/>
      <c r="AHC54" s="101"/>
      <c r="AHD54" s="101"/>
      <c r="AHE54" s="101"/>
      <c r="AHF54" s="101"/>
      <c r="AHG54" s="101"/>
      <c r="AHH54" s="101"/>
      <c r="AHI54" s="101"/>
      <c r="AHJ54" s="101"/>
      <c r="AHK54" s="101"/>
      <c r="AHL54" s="101"/>
      <c r="AHM54" s="101"/>
      <c r="AHN54" s="101"/>
      <c r="AHO54" s="101"/>
      <c r="AHP54" s="101"/>
      <c r="AHQ54" s="101"/>
      <c r="AHR54" s="101"/>
      <c r="AHS54" s="101"/>
      <c r="AHT54" s="101"/>
      <c r="AHU54" s="101"/>
      <c r="AHV54" s="101"/>
      <c r="AHW54" s="101"/>
      <c r="AHX54" s="101"/>
      <c r="AHY54" s="101"/>
      <c r="AHZ54" s="101"/>
      <c r="AIA54" s="101"/>
      <c r="AIB54" s="101"/>
      <c r="AIC54" s="101"/>
      <c r="AID54" s="101"/>
      <c r="AIE54" s="101"/>
      <c r="AIF54" s="101"/>
      <c r="AIG54" s="101"/>
      <c r="AIH54" s="101"/>
      <c r="AII54" s="101"/>
      <c r="AIJ54" s="101"/>
      <c r="AIK54" s="101"/>
      <c r="AIL54" s="101"/>
      <c r="AIM54" s="101"/>
      <c r="AIN54" s="101"/>
      <c r="AIO54" s="101"/>
      <c r="AIP54" s="101"/>
      <c r="AIQ54" s="101"/>
      <c r="AIR54" s="101"/>
      <c r="AIS54" s="101"/>
      <c r="AIT54" s="101"/>
      <c r="AIU54" s="101"/>
      <c r="AIV54" s="101"/>
      <c r="AIW54" s="101"/>
      <c r="AIX54" s="101"/>
      <c r="AIY54" s="101"/>
      <c r="AIZ54" s="101"/>
      <c r="AJA54" s="101"/>
      <c r="AJB54" s="101"/>
      <c r="AJC54" s="101"/>
      <c r="AJD54" s="101"/>
      <c r="AJE54" s="101"/>
      <c r="AJF54" s="101"/>
      <c r="AJG54" s="101"/>
      <c r="AJH54" s="101"/>
      <c r="AJI54" s="101"/>
      <c r="AJJ54" s="101"/>
      <c r="AJK54" s="101"/>
      <c r="AJL54" s="101"/>
      <c r="AJM54" s="101"/>
      <c r="AJN54" s="101"/>
      <c r="AJO54" s="101"/>
      <c r="AJP54" s="101"/>
      <c r="AJQ54" s="101"/>
      <c r="AJR54" s="101"/>
      <c r="AJS54" s="101"/>
      <c r="AJT54" s="101"/>
      <c r="AJU54" s="101"/>
      <c r="AJV54" s="101"/>
      <c r="AJW54" s="101"/>
      <c r="AJX54" s="101"/>
      <c r="AJY54" s="101"/>
      <c r="AJZ54" s="101"/>
      <c r="AKA54" s="101"/>
      <c r="AKB54" s="101"/>
      <c r="AKC54" s="101"/>
      <c r="AKD54" s="101"/>
      <c r="AKE54" s="101"/>
      <c r="AKF54" s="101"/>
      <c r="AKG54" s="101"/>
      <c r="AKH54" s="101"/>
      <c r="AKI54" s="101"/>
      <c r="AKJ54" s="101"/>
      <c r="AKK54" s="101"/>
      <c r="AKL54" s="101"/>
      <c r="AKM54" s="101"/>
      <c r="AKN54" s="101"/>
      <c r="AKO54" s="101"/>
      <c r="AKP54" s="101"/>
      <c r="AKQ54" s="101"/>
      <c r="AKR54" s="101"/>
      <c r="AKS54" s="101"/>
      <c r="AKT54" s="101"/>
      <c r="AKU54" s="101"/>
      <c r="AKV54" s="101"/>
      <c r="AKW54" s="101"/>
      <c r="AKX54" s="101"/>
      <c r="AKY54" s="101"/>
      <c r="AKZ54" s="101"/>
      <c r="ALA54" s="101"/>
      <c r="ALB54" s="101"/>
      <c r="ALC54" s="101"/>
      <c r="ALD54" s="101"/>
      <c r="ALE54" s="101"/>
      <c r="ALF54" s="101"/>
      <c r="ALG54" s="101"/>
      <c r="ALH54" s="101"/>
      <c r="ALI54" s="101"/>
      <c r="ALJ54" s="101"/>
      <c r="ALK54" s="101"/>
      <c r="ALL54" s="101"/>
      <c r="ALM54" s="101"/>
      <c r="ALN54" s="101"/>
      <c r="ALO54" s="101"/>
      <c r="ALP54" s="101"/>
      <c r="ALQ54" s="101"/>
      <c r="ALR54" s="101"/>
      <c r="ALS54" s="101"/>
      <c r="ALT54" s="101"/>
      <c r="ALU54" s="101"/>
      <c r="ALV54" s="101"/>
      <c r="ALW54" s="101"/>
      <c r="ALX54" s="101"/>
      <c r="ALY54" s="101"/>
      <c r="ALZ54" s="101"/>
      <c r="AMA54" s="101"/>
      <c r="AMB54" s="101"/>
      <c r="AMC54" s="101"/>
      <c r="AMD54" s="101"/>
      <c r="AME54" s="101"/>
      <c r="AMF54" s="101"/>
      <c r="AMG54" s="101"/>
      <c r="AMH54" s="101"/>
      <c r="AMI54" s="101"/>
      <c r="AMJ54" s="101"/>
      <c r="AMK54" s="101"/>
      <c r="AML54" s="101"/>
      <c r="AMM54" s="101"/>
      <c r="AMN54" s="101"/>
      <c r="AMO54" s="101"/>
      <c r="AMP54" s="101"/>
      <c r="AMQ54" s="101"/>
      <c r="AMR54" s="101"/>
      <c r="AMS54" s="101"/>
      <c r="AMT54" s="101"/>
      <c r="AMU54" s="101"/>
      <c r="AMV54" s="101"/>
      <c r="AMW54" s="101"/>
      <c r="AMX54" s="101"/>
      <c r="AMY54" s="101"/>
      <c r="AMZ54" s="101"/>
      <c r="ANA54" s="101"/>
      <c r="ANB54" s="101"/>
      <c r="ANC54" s="101"/>
      <c r="AND54" s="101"/>
      <c r="ANE54" s="101"/>
      <c r="ANF54" s="101"/>
      <c r="ANG54" s="101"/>
      <c r="ANH54" s="101"/>
      <c r="ANI54" s="101"/>
      <c r="ANJ54" s="101"/>
      <c r="ANK54" s="101"/>
      <c r="ANL54" s="101"/>
      <c r="ANM54" s="101"/>
      <c r="ANN54" s="101"/>
      <c r="ANO54" s="101"/>
      <c r="ANP54" s="101"/>
      <c r="ANQ54" s="101"/>
      <c r="ANR54" s="101"/>
      <c r="ANS54" s="101"/>
      <c r="ANT54" s="101"/>
      <c r="ANU54" s="101"/>
      <c r="ANV54" s="101"/>
      <c r="ANW54" s="101"/>
      <c r="ANX54" s="101"/>
      <c r="ANY54" s="101"/>
      <c r="ANZ54" s="101"/>
      <c r="AOA54" s="101"/>
      <c r="AOB54" s="101"/>
      <c r="AOC54" s="101"/>
      <c r="AOD54" s="101"/>
      <c r="AOE54" s="101"/>
      <c r="AOF54" s="101"/>
      <c r="AOG54" s="101"/>
      <c r="AOH54" s="101"/>
      <c r="AOI54" s="101"/>
      <c r="AOJ54" s="101"/>
      <c r="AOK54" s="101"/>
      <c r="AOL54" s="101"/>
      <c r="AOM54" s="101"/>
      <c r="AON54" s="101"/>
      <c r="AOO54" s="101"/>
      <c r="AOP54" s="101"/>
      <c r="AOQ54" s="101"/>
      <c r="AOR54" s="101"/>
      <c r="AOS54" s="101"/>
      <c r="AOT54" s="101"/>
      <c r="AOU54" s="101"/>
      <c r="AOV54" s="101"/>
      <c r="AOW54" s="101"/>
      <c r="AOX54" s="101"/>
      <c r="AOY54" s="101"/>
      <c r="AOZ54" s="101"/>
      <c r="APA54" s="101"/>
      <c r="APB54" s="101"/>
      <c r="APC54" s="101"/>
      <c r="APD54" s="101"/>
      <c r="APE54" s="101"/>
      <c r="APF54" s="101"/>
      <c r="APG54" s="101"/>
      <c r="APH54" s="101"/>
      <c r="API54" s="101"/>
      <c r="APJ54" s="101"/>
      <c r="APK54" s="101"/>
      <c r="APL54" s="101"/>
      <c r="APM54" s="101"/>
      <c r="APN54" s="101"/>
      <c r="APO54" s="101"/>
      <c r="APP54" s="101"/>
      <c r="APQ54" s="101"/>
      <c r="APR54" s="101"/>
      <c r="APS54" s="101"/>
      <c r="APT54" s="101"/>
      <c r="APU54" s="101"/>
      <c r="APV54" s="101"/>
      <c r="APW54" s="101"/>
      <c r="APX54" s="101"/>
      <c r="APY54" s="101"/>
      <c r="APZ54" s="101"/>
      <c r="AQA54" s="101"/>
      <c r="AQB54" s="101"/>
      <c r="AQC54" s="101"/>
      <c r="AQD54" s="101"/>
      <c r="AQE54" s="101"/>
      <c r="AQF54" s="101"/>
      <c r="AQG54" s="101"/>
      <c r="AQH54" s="101"/>
      <c r="AQI54" s="101"/>
      <c r="AQJ54" s="101"/>
      <c r="AQK54" s="101"/>
      <c r="AQL54" s="101"/>
      <c r="AQM54" s="101"/>
      <c r="AQN54" s="101"/>
      <c r="AQO54" s="101"/>
      <c r="AQP54" s="101"/>
      <c r="AQQ54" s="101"/>
      <c r="AQR54" s="101"/>
      <c r="AQS54" s="101"/>
      <c r="AQT54" s="101"/>
      <c r="AQU54" s="101"/>
      <c r="AQV54" s="101"/>
      <c r="AQW54" s="101"/>
      <c r="AQX54" s="101"/>
      <c r="AQY54" s="101"/>
      <c r="AQZ54" s="101"/>
      <c r="ARA54" s="101"/>
      <c r="ARB54" s="101"/>
      <c r="ARC54" s="101"/>
      <c r="ARD54" s="101"/>
      <c r="ARE54" s="101"/>
      <c r="ARF54" s="101"/>
      <c r="ARG54" s="101"/>
      <c r="ARH54" s="101"/>
      <c r="ARI54" s="101"/>
      <c r="ARJ54" s="101"/>
      <c r="ARK54" s="101"/>
      <c r="ARL54" s="101"/>
      <c r="ARM54" s="101"/>
      <c r="ARN54" s="101"/>
      <c r="ARO54" s="101"/>
      <c r="ARP54" s="101"/>
      <c r="ARQ54" s="101"/>
      <c r="ARR54" s="101"/>
      <c r="ARS54" s="101"/>
      <c r="ART54" s="101"/>
      <c r="ARU54" s="101"/>
      <c r="ARV54" s="101"/>
      <c r="ARW54" s="101"/>
      <c r="ARX54" s="101"/>
      <c r="ARY54" s="101"/>
      <c r="ARZ54" s="101"/>
      <c r="ASA54" s="101"/>
      <c r="ASB54" s="101"/>
      <c r="ASC54" s="101"/>
      <c r="ASD54" s="101"/>
      <c r="ASE54" s="101"/>
      <c r="ASF54" s="101"/>
      <c r="ASG54" s="101"/>
      <c r="ASH54" s="101"/>
      <c r="ASI54" s="101"/>
      <c r="ASJ54" s="101"/>
      <c r="ASK54" s="101"/>
      <c r="ASL54" s="101"/>
      <c r="ASM54" s="101"/>
      <c r="ASN54" s="101"/>
      <c r="ASO54" s="101"/>
      <c r="ASP54" s="101"/>
      <c r="ASQ54" s="101"/>
      <c r="ASR54" s="101"/>
      <c r="ASS54" s="101"/>
      <c r="AST54" s="101"/>
      <c r="ASU54" s="101"/>
      <c r="ASV54" s="101"/>
      <c r="ASW54" s="101"/>
      <c r="ASX54" s="101"/>
      <c r="ASY54" s="101"/>
      <c r="ASZ54" s="101"/>
      <c r="ATA54" s="101"/>
      <c r="ATB54" s="101"/>
      <c r="ATC54" s="101"/>
      <c r="ATD54" s="101"/>
      <c r="ATE54" s="101"/>
      <c r="ATF54" s="101"/>
      <c r="ATG54" s="101"/>
      <c r="ATH54" s="101"/>
      <c r="ATI54" s="101"/>
      <c r="ATJ54" s="101"/>
      <c r="ATK54" s="101"/>
      <c r="ATL54" s="101"/>
      <c r="ATM54" s="101"/>
      <c r="ATN54" s="101"/>
      <c r="ATO54" s="101"/>
      <c r="ATP54" s="101"/>
      <c r="ATQ54" s="101"/>
      <c r="ATR54" s="101"/>
      <c r="ATS54" s="101"/>
      <c r="ATT54" s="101"/>
      <c r="ATU54" s="101"/>
      <c r="ATV54" s="101"/>
      <c r="ATW54" s="101"/>
      <c r="ATX54" s="101"/>
      <c r="ATY54" s="101"/>
      <c r="ATZ54" s="101"/>
      <c r="AUA54" s="101"/>
      <c r="AUB54" s="101"/>
      <c r="AUC54" s="101"/>
      <c r="AUD54" s="101"/>
      <c r="AUE54" s="101"/>
      <c r="AUF54" s="101"/>
      <c r="AUG54" s="101"/>
      <c r="AUH54" s="101"/>
      <c r="AUI54" s="101"/>
      <c r="AUJ54" s="101"/>
      <c r="AUK54" s="101"/>
      <c r="AUL54" s="101"/>
      <c r="AUM54" s="101"/>
      <c r="AUN54" s="101"/>
      <c r="AUO54" s="101"/>
      <c r="AUP54" s="101"/>
      <c r="AUQ54" s="101"/>
      <c r="AUR54" s="101"/>
      <c r="AUS54" s="101"/>
      <c r="AUT54" s="101"/>
      <c r="AUU54" s="101"/>
      <c r="AUV54" s="101"/>
      <c r="AUW54" s="101"/>
      <c r="AUX54" s="101"/>
      <c r="AUY54" s="101"/>
      <c r="AUZ54" s="101"/>
      <c r="AVA54" s="101"/>
      <c r="AVB54" s="101"/>
      <c r="AVC54" s="101"/>
      <c r="AVD54" s="101"/>
      <c r="AVE54" s="101"/>
      <c r="AVF54" s="101"/>
      <c r="AVG54" s="101"/>
      <c r="AVH54" s="101"/>
      <c r="AVI54" s="101"/>
      <c r="AVJ54" s="101"/>
      <c r="AVK54" s="101"/>
      <c r="AVL54" s="101"/>
      <c r="AVM54" s="101"/>
      <c r="AVN54" s="101"/>
      <c r="AVO54" s="101"/>
      <c r="AVP54" s="101"/>
      <c r="AVQ54" s="101"/>
      <c r="AVR54" s="101"/>
      <c r="AVS54" s="101"/>
      <c r="AVT54" s="101"/>
      <c r="AVU54" s="101"/>
      <c r="AVV54" s="101"/>
      <c r="AVW54" s="101"/>
      <c r="AVX54" s="101"/>
      <c r="AVY54" s="101"/>
      <c r="AVZ54" s="101"/>
      <c r="AWA54" s="101"/>
      <c r="AWB54" s="101"/>
      <c r="AWC54" s="101"/>
      <c r="AWD54" s="101"/>
      <c r="AWE54" s="101"/>
      <c r="AWF54" s="101"/>
      <c r="AWG54" s="101"/>
      <c r="AWH54" s="101"/>
      <c r="AWI54" s="101"/>
      <c r="AWJ54" s="101"/>
      <c r="AWK54" s="101"/>
      <c r="AWL54" s="101"/>
      <c r="AWM54" s="101"/>
      <c r="AWN54" s="101"/>
      <c r="AWO54" s="101"/>
      <c r="AWP54" s="101"/>
      <c r="AWQ54" s="101"/>
      <c r="AWR54" s="101"/>
      <c r="AWS54" s="101"/>
      <c r="AWT54" s="101"/>
      <c r="AWU54" s="101"/>
      <c r="AWV54" s="101"/>
      <c r="AWW54" s="101"/>
      <c r="AWX54" s="101"/>
      <c r="AWY54" s="101"/>
      <c r="AWZ54" s="101"/>
      <c r="AXA54" s="101"/>
      <c r="AXB54" s="101"/>
      <c r="AXC54" s="101"/>
      <c r="AXD54" s="101"/>
      <c r="AXE54" s="101"/>
      <c r="AXF54" s="101"/>
      <c r="AXG54" s="101"/>
      <c r="AXH54" s="101"/>
      <c r="AXI54" s="101"/>
      <c r="AXJ54" s="101"/>
      <c r="AXK54" s="101"/>
      <c r="AXL54" s="101"/>
      <c r="AXM54" s="101"/>
      <c r="AXN54" s="101"/>
      <c r="AXO54" s="101"/>
      <c r="AXP54" s="101"/>
      <c r="AXQ54" s="101"/>
      <c r="AXR54" s="101"/>
      <c r="AXS54" s="101"/>
      <c r="AXT54" s="101"/>
      <c r="AXU54" s="101"/>
      <c r="AXV54" s="101"/>
      <c r="AXW54" s="101"/>
      <c r="AXX54" s="101"/>
      <c r="AXY54" s="101"/>
      <c r="AXZ54" s="101"/>
      <c r="AYA54" s="101"/>
      <c r="AYB54" s="101"/>
      <c r="AYC54" s="101"/>
      <c r="AYD54" s="101"/>
      <c r="AYE54" s="101"/>
      <c r="AYF54" s="101"/>
      <c r="AYG54" s="101"/>
      <c r="AYH54" s="101"/>
      <c r="AYI54" s="101"/>
      <c r="AYJ54" s="101"/>
      <c r="AYK54" s="101"/>
      <c r="AYL54" s="101"/>
      <c r="AYM54" s="101"/>
      <c r="AYN54" s="101"/>
      <c r="AYO54" s="101"/>
      <c r="AYP54" s="101"/>
      <c r="AYQ54" s="101"/>
      <c r="AYR54" s="101"/>
      <c r="AYS54" s="101"/>
      <c r="AYT54" s="101"/>
      <c r="AYU54" s="101"/>
      <c r="AYV54" s="101"/>
      <c r="AYW54" s="101"/>
      <c r="AYX54" s="101"/>
      <c r="AYY54" s="101"/>
      <c r="AYZ54" s="101"/>
      <c r="AZA54" s="101"/>
      <c r="AZB54" s="101"/>
      <c r="AZC54" s="101"/>
      <c r="AZD54" s="101"/>
      <c r="AZE54" s="101"/>
      <c r="AZF54" s="101"/>
      <c r="AZG54" s="101"/>
      <c r="AZH54" s="101"/>
      <c r="AZI54" s="101"/>
      <c r="AZJ54" s="101"/>
      <c r="AZK54" s="101"/>
      <c r="AZL54" s="101"/>
      <c r="AZM54" s="101"/>
      <c r="AZN54" s="101"/>
      <c r="AZO54" s="101"/>
      <c r="AZP54" s="101"/>
      <c r="AZQ54" s="101"/>
      <c r="AZR54" s="101"/>
      <c r="AZS54" s="101"/>
      <c r="AZT54" s="101"/>
      <c r="AZU54" s="101"/>
      <c r="AZV54" s="101"/>
      <c r="AZW54" s="101"/>
      <c r="AZX54" s="101"/>
      <c r="AZY54" s="101"/>
      <c r="AZZ54" s="101"/>
      <c r="BAA54" s="101"/>
      <c r="BAB54" s="101"/>
      <c r="BAC54" s="101"/>
      <c r="BAD54" s="101"/>
      <c r="BAE54" s="101"/>
      <c r="BAF54" s="101"/>
      <c r="BAG54" s="101"/>
      <c r="BAH54" s="101"/>
      <c r="BAI54" s="101"/>
      <c r="BAJ54" s="101"/>
      <c r="BAK54" s="101"/>
      <c r="BAL54" s="101"/>
      <c r="BAM54" s="101"/>
      <c r="BAN54" s="101"/>
      <c r="BAO54" s="101"/>
      <c r="BAP54" s="101"/>
      <c r="BAQ54" s="101"/>
      <c r="BAR54" s="101"/>
      <c r="BAS54" s="101"/>
      <c r="BAT54" s="101"/>
      <c r="BAU54" s="101"/>
      <c r="BAV54" s="101"/>
      <c r="BAW54" s="101"/>
      <c r="BAX54" s="101"/>
      <c r="BAY54" s="101"/>
      <c r="BAZ54" s="101"/>
      <c r="BBA54" s="101"/>
      <c r="BBB54" s="101"/>
      <c r="BBC54" s="101"/>
      <c r="BBD54" s="101"/>
      <c r="BBE54" s="101"/>
      <c r="BBF54" s="101"/>
      <c r="BBG54" s="101"/>
      <c r="BBH54" s="101"/>
      <c r="BBI54" s="101"/>
      <c r="BBJ54" s="101"/>
      <c r="BBK54" s="101"/>
      <c r="BBL54" s="101"/>
      <c r="BBM54" s="101"/>
      <c r="BBN54" s="101"/>
      <c r="BBO54" s="101"/>
      <c r="BBP54" s="101"/>
      <c r="BBQ54" s="101"/>
      <c r="BBR54" s="101"/>
      <c r="BBS54" s="101"/>
      <c r="BBT54" s="101"/>
      <c r="BBU54" s="101"/>
      <c r="BBV54" s="101"/>
      <c r="BBW54" s="101"/>
      <c r="BBX54" s="101"/>
      <c r="BBY54" s="101"/>
      <c r="BBZ54" s="101"/>
      <c r="BCA54" s="101"/>
      <c r="BCB54" s="101"/>
      <c r="BCC54" s="101"/>
      <c r="BCD54" s="101"/>
      <c r="BCE54" s="101"/>
      <c r="BCF54" s="101"/>
      <c r="BCG54" s="101"/>
      <c r="BCH54" s="101"/>
      <c r="BCI54" s="101"/>
      <c r="BCJ54" s="101"/>
      <c r="BCK54" s="101"/>
      <c r="BCL54" s="101"/>
      <c r="BCM54" s="101"/>
      <c r="BCN54" s="101"/>
      <c r="BCO54" s="101"/>
      <c r="BCP54" s="101"/>
      <c r="BCQ54" s="101"/>
      <c r="BCR54" s="101"/>
      <c r="BCS54" s="101"/>
      <c r="BCT54" s="101"/>
      <c r="BCU54" s="101"/>
      <c r="BCV54" s="101"/>
      <c r="BCW54" s="101"/>
      <c r="BCX54" s="101"/>
      <c r="BCY54" s="101"/>
      <c r="BCZ54" s="101"/>
      <c r="BDA54" s="101"/>
      <c r="BDB54" s="101"/>
      <c r="BDC54" s="101"/>
      <c r="BDD54" s="101"/>
      <c r="BDE54" s="101"/>
      <c r="BDF54" s="101"/>
      <c r="BDG54" s="101"/>
      <c r="BDH54" s="101"/>
      <c r="BDI54" s="101"/>
      <c r="BDJ54" s="101"/>
      <c r="BDK54" s="101"/>
      <c r="BDL54" s="101"/>
      <c r="BDM54" s="101"/>
      <c r="BDN54" s="101"/>
      <c r="BDO54" s="101"/>
      <c r="BDP54" s="101"/>
      <c r="BDQ54" s="101"/>
      <c r="BDR54" s="101"/>
      <c r="BDS54" s="101"/>
      <c r="BDT54" s="101"/>
      <c r="BDU54" s="101"/>
      <c r="BDV54" s="101"/>
      <c r="BDW54" s="101"/>
      <c r="BDX54" s="101"/>
      <c r="BDY54" s="101"/>
      <c r="BDZ54" s="101"/>
      <c r="BEA54" s="101"/>
      <c r="BEB54" s="101"/>
      <c r="BEC54" s="101"/>
      <c r="BED54" s="101"/>
      <c r="BEE54" s="101"/>
      <c r="BEF54" s="101"/>
      <c r="BEG54" s="101"/>
      <c r="BEH54" s="101"/>
      <c r="BEI54" s="101"/>
      <c r="BEJ54" s="101"/>
      <c r="BEK54" s="101"/>
      <c r="BEL54" s="101"/>
      <c r="BEM54" s="101"/>
      <c r="BEN54" s="101"/>
      <c r="BEO54" s="101"/>
      <c r="BEP54" s="101"/>
      <c r="BEQ54" s="101"/>
      <c r="BER54" s="101"/>
      <c r="BES54" s="101"/>
      <c r="BET54" s="101"/>
      <c r="BEU54" s="101"/>
      <c r="BEV54" s="101"/>
      <c r="BEW54" s="101"/>
      <c r="BEX54" s="101"/>
      <c r="BEY54" s="101"/>
      <c r="BEZ54" s="101"/>
      <c r="BFA54" s="101"/>
      <c r="BFB54" s="101"/>
      <c r="BFC54" s="101"/>
      <c r="BFD54" s="101"/>
      <c r="BFE54" s="101"/>
      <c r="BFF54" s="101"/>
      <c r="BFG54" s="101"/>
      <c r="BFH54" s="101"/>
      <c r="BFI54" s="101"/>
      <c r="BFJ54" s="101"/>
      <c r="BFK54" s="101"/>
      <c r="BFL54" s="101"/>
      <c r="BFM54" s="101"/>
      <c r="BFN54" s="101"/>
      <c r="BFO54" s="101"/>
      <c r="BFP54" s="101"/>
      <c r="BFQ54" s="101"/>
      <c r="BFR54" s="101"/>
      <c r="BFS54" s="101"/>
      <c r="BFT54" s="101"/>
      <c r="BFU54" s="101"/>
      <c r="BFV54" s="101"/>
      <c r="BFW54" s="101"/>
      <c r="BFX54" s="101"/>
      <c r="BFY54" s="101"/>
      <c r="BFZ54" s="101"/>
      <c r="BGA54" s="101"/>
      <c r="BGB54" s="101"/>
      <c r="BGC54" s="101"/>
      <c r="BGD54" s="101"/>
      <c r="BGE54" s="101"/>
      <c r="BGF54" s="101"/>
      <c r="BGG54" s="101"/>
      <c r="BGH54" s="101"/>
      <c r="BGI54" s="101"/>
      <c r="BGJ54" s="101"/>
      <c r="BGK54" s="101"/>
      <c r="BGL54" s="101"/>
      <c r="BGM54" s="101"/>
      <c r="BGN54" s="101"/>
      <c r="BGO54" s="101"/>
      <c r="BGP54" s="101"/>
      <c r="BGQ54" s="101"/>
      <c r="BGR54" s="101"/>
      <c r="BGS54" s="101"/>
      <c r="BGT54" s="101"/>
      <c r="BGU54" s="101"/>
      <c r="BGV54" s="101"/>
      <c r="BGW54" s="101"/>
      <c r="BGX54" s="101"/>
      <c r="BGY54" s="101"/>
      <c r="BGZ54" s="101"/>
      <c r="BHA54" s="101"/>
      <c r="BHB54" s="101"/>
      <c r="BHC54" s="101"/>
      <c r="BHD54" s="101"/>
      <c r="BHE54" s="101"/>
      <c r="BHF54" s="101"/>
      <c r="BHG54" s="101"/>
      <c r="BHH54" s="101"/>
      <c r="BHI54" s="101"/>
      <c r="BHJ54" s="101"/>
      <c r="BHK54" s="101"/>
      <c r="BHL54" s="101"/>
      <c r="BHM54" s="101"/>
      <c r="BHN54" s="101"/>
      <c r="BHO54" s="101"/>
      <c r="BHP54" s="101"/>
      <c r="BHQ54" s="101"/>
      <c r="BHR54" s="101"/>
      <c r="BHS54" s="101"/>
      <c r="BHT54" s="101"/>
      <c r="BHU54" s="101"/>
      <c r="BHV54" s="101"/>
      <c r="BHW54" s="101"/>
      <c r="BHX54" s="101"/>
      <c r="BHY54" s="101"/>
      <c r="BHZ54" s="101"/>
      <c r="BIA54" s="101"/>
      <c r="BIB54" s="101"/>
      <c r="BIC54" s="101"/>
      <c r="BID54" s="101"/>
      <c r="BIE54" s="101"/>
      <c r="BIF54" s="101"/>
      <c r="BIG54" s="101"/>
      <c r="BIH54" s="101"/>
      <c r="BII54" s="101"/>
      <c r="BIJ54" s="101"/>
      <c r="BIK54" s="101"/>
      <c r="BIL54" s="101"/>
      <c r="BIM54" s="101"/>
      <c r="BIN54" s="101"/>
      <c r="BIO54" s="101"/>
      <c r="BIP54" s="101"/>
      <c r="BIQ54" s="101"/>
      <c r="BIR54" s="101"/>
      <c r="BIS54" s="101"/>
      <c r="BIT54" s="101"/>
      <c r="BIU54" s="101"/>
      <c r="BIV54" s="101"/>
      <c r="BIW54" s="101"/>
      <c r="BIX54" s="101"/>
      <c r="BIY54" s="101"/>
      <c r="BIZ54" s="101"/>
      <c r="BJA54" s="101"/>
      <c r="BJB54" s="101"/>
      <c r="BJC54" s="101"/>
      <c r="BJD54" s="101"/>
      <c r="BJE54" s="101"/>
      <c r="BJF54" s="101"/>
      <c r="BJG54" s="101"/>
      <c r="BJH54" s="101"/>
      <c r="BJI54" s="101"/>
      <c r="BJJ54" s="101"/>
      <c r="BJK54" s="101"/>
      <c r="BJL54" s="101"/>
      <c r="BJM54" s="101"/>
      <c r="BJN54" s="101"/>
      <c r="BJO54" s="101"/>
      <c r="BJP54" s="101"/>
      <c r="BJQ54" s="101"/>
      <c r="BJR54" s="101"/>
      <c r="BJS54" s="101"/>
      <c r="BJT54" s="101"/>
      <c r="BJU54" s="101"/>
      <c r="BJV54" s="101"/>
      <c r="BJW54" s="101"/>
      <c r="BJX54" s="101"/>
      <c r="BJY54" s="101"/>
      <c r="BJZ54" s="101"/>
      <c r="BKA54" s="101"/>
      <c r="BKB54" s="101"/>
      <c r="BKC54" s="101"/>
      <c r="BKD54" s="101"/>
      <c r="BKE54" s="101"/>
      <c r="BKF54" s="101"/>
      <c r="BKG54" s="101"/>
      <c r="BKH54" s="101"/>
      <c r="BKI54" s="101"/>
      <c r="BKJ54" s="101"/>
      <c r="BKK54" s="101"/>
      <c r="BKL54" s="101"/>
      <c r="BKM54" s="101"/>
      <c r="BKN54" s="101"/>
      <c r="BKO54" s="101"/>
      <c r="BKP54" s="101"/>
      <c r="BKQ54" s="101"/>
      <c r="BKR54" s="101"/>
      <c r="BKS54" s="101"/>
      <c r="BKT54" s="101"/>
      <c r="BKU54" s="101"/>
      <c r="BKV54" s="101"/>
      <c r="BKW54" s="101"/>
      <c r="BKX54" s="101"/>
      <c r="BKY54" s="101"/>
      <c r="BKZ54" s="101"/>
      <c r="BLA54" s="101"/>
      <c r="BLB54" s="101"/>
      <c r="BLC54" s="101"/>
      <c r="BLD54" s="101"/>
      <c r="BLE54" s="101"/>
      <c r="BLF54" s="101"/>
      <c r="BLG54" s="101"/>
      <c r="BLH54" s="101"/>
      <c r="BLI54" s="101"/>
      <c r="BLJ54" s="101"/>
      <c r="BLK54" s="101"/>
      <c r="BLL54" s="101"/>
      <c r="BLM54" s="101"/>
      <c r="BLN54" s="101"/>
      <c r="BLO54" s="101"/>
      <c r="BLP54" s="101"/>
      <c r="BLQ54" s="101"/>
      <c r="BLR54" s="101"/>
      <c r="BLS54" s="101"/>
      <c r="BLT54" s="101"/>
      <c r="BLU54" s="101"/>
      <c r="BLV54" s="101"/>
      <c r="BLW54" s="101"/>
      <c r="BLX54" s="101"/>
      <c r="BLY54" s="101"/>
      <c r="BLZ54" s="101"/>
      <c r="BMA54" s="101"/>
      <c r="BMB54" s="101"/>
      <c r="BMC54" s="101"/>
      <c r="BMD54" s="101"/>
      <c r="BME54" s="101"/>
      <c r="BMF54" s="101"/>
      <c r="BMG54" s="101"/>
      <c r="BMH54" s="101"/>
      <c r="BMI54" s="101"/>
      <c r="BMJ54" s="101"/>
      <c r="BMK54" s="101"/>
      <c r="BML54" s="101"/>
      <c r="BMM54" s="101"/>
      <c r="BMN54" s="101"/>
      <c r="BMO54" s="101"/>
      <c r="BMP54" s="101"/>
      <c r="BMQ54" s="101"/>
      <c r="BMR54" s="101"/>
      <c r="BMS54" s="101"/>
      <c r="BMT54" s="101"/>
      <c r="BMU54" s="101"/>
      <c r="BMV54" s="101"/>
      <c r="BMW54" s="101"/>
      <c r="BMX54" s="101"/>
      <c r="BMY54" s="101"/>
      <c r="BMZ54" s="101"/>
      <c r="BNA54" s="101"/>
      <c r="BNB54" s="101"/>
      <c r="BNC54" s="101"/>
      <c r="BND54" s="101"/>
      <c r="BNE54" s="101"/>
      <c r="BNF54" s="101"/>
      <c r="BNG54" s="101"/>
      <c r="BNH54" s="101"/>
      <c r="BNI54" s="101"/>
      <c r="BNJ54" s="101"/>
      <c r="BNK54" s="101"/>
      <c r="BNL54" s="101"/>
      <c r="BNM54" s="101"/>
      <c r="BNN54" s="101"/>
      <c r="BNO54" s="101"/>
      <c r="BNP54" s="101"/>
      <c r="BNQ54" s="101"/>
      <c r="BNR54" s="101"/>
      <c r="BNS54" s="101"/>
      <c r="BNT54" s="101"/>
      <c r="BNU54" s="101"/>
      <c r="BNV54" s="101"/>
      <c r="BNW54" s="101"/>
      <c r="BNX54" s="101"/>
      <c r="BNY54" s="101"/>
      <c r="BNZ54" s="101"/>
      <c r="BOA54" s="101"/>
      <c r="BOB54" s="101"/>
      <c r="BOC54" s="101"/>
      <c r="BOD54" s="101"/>
      <c r="BOE54" s="101"/>
      <c r="BOF54" s="101"/>
      <c r="BOG54" s="101"/>
      <c r="BOH54" s="101"/>
      <c r="BOI54" s="101"/>
      <c r="BOJ54" s="101"/>
      <c r="BOK54" s="101"/>
      <c r="BOL54" s="101"/>
      <c r="BOM54" s="101"/>
      <c r="BON54" s="101"/>
      <c r="BOO54" s="101"/>
      <c r="BOP54" s="101"/>
      <c r="BOQ54" s="101"/>
      <c r="BOR54" s="101"/>
      <c r="BOS54" s="101"/>
      <c r="BOT54" s="101"/>
      <c r="BOU54" s="101"/>
      <c r="BOV54" s="101"/>
      <c r="BOW54" s="101"/>
      <c r="BOX54" s="101"/>
      <c r="BOY54" s="101"/>
      <c r="BOZ54" s="101"/>
      <c r="BPA54" s="101"/>
      <c r="BPB54" s="101"/>
      <c r="BPC54" s="101"/>
      <c r="BPD54" s="101"/>
      <c r="BPE54" s="101"/>
      <c r="BPF54" s="101"/>
      <c r="BPG54" s="101"/>
      <c r="BPH54" s="101"/>
      <c r="BPI54" s="101"/>
      <c r="BPJ54" s="101"/>
      <c r="BPK54" s="101"/>
      <c r="BPL54" s="101"/>
      <c r="BPM54" s="101"/>
      <c r="BPN54" s="101"/>
      <c r="BPO54" s="101"/>
      <c r="BPP54" s="101"/>
      <c r="BPQ54" s="101"/>
      <c r="BPR54" s="101"/>
      <c r="BPS54" s="101"/>
      <c r="BPT54" s="101"/>
      <c r="BPU54" s="101"/>
      <c r="BPV54" s="101"/>
      <c r="BPW54" s="101"/>
      <c r="BPX54" s="101"/>
      <c r="BPY54" s="101"/>
      <c r="BPZ54" s="101"/>
      <c r="BQA54" s="101"/>
      <c r="BQB54" s="101"/>
      <c r="BQC54" s="101"/>
      <c r="BQD54" s="101"/>
      <c r="BQE54" s="101"/>
      <c r="BQF54" s="101"/>
      <c r="BQG54" s="101"/>
      <c r="BQH54" s="101"/>
      <c r="BQI54" s="101"/>
      <c r="BQJ54" s="101"/>
      <c r="BQK54" s="101"/>
      <c r="BQL54" s="101"/>
      <c r="BQM54" s="101"/>
      <c r="BQN54" s="101"/>
      <c r="BQO54" s="101"/>
      <c r="BQP54" s="101"/>
      <c r="BQQ54" s="101"/>
      <c r="BQR54" s="101"/>
      <c r="BQS54" s="101"/>
      <c r="BQT54" s="101"/>
      <c r="BQU54" s="101"/>
      <c r="BQV54" s="101"/>
      <c r="BQW54" s="101"/>
      <c r="BQX54" s="101"/>
      <c r="BQY54" s="101"/>
      <c r="BQZ54" s="101"/>
      <c r="BRA54" s="101"/>
      <c r="BRB54" s="101"/>
      <c r="BRC54" s="101"/>
      <c r="BRD54" s="101"/>
      <c r="BRE54" s="101"/>
      <c r="BRF54" s="101"/>
      <c r="BRG54" s="101"/>
      <c r="BRH54" s="101"/>
      <c r="BRI54" s="101"/>
      <c r="BRJ54" s="101"/>
      <c r="BRK54" s="101"/>
      <c r="BRL54" s="101"/>
      <c r="BRM54" s="101"/>
      <c r="BRN54" s="101"/>
      <c r="BRO54" s="101"/>
      <c r="BRP54" s="101"/>
      <c r="BRQ54" s="101"/>
      <c r="BRR54" s="101"/>
      <c r="BRS54" s="101"/>
      <c r="BRT54" s="101"/>
      <c r="BRU54" s="101"/>
      <c r="BRV54" s="101"/>
      <c r="BRW54" s="101"/>
      <c r="BRX54" s="101"/>
      <c r="BRY54" s="101"/>
      <c r="BRZ54" s="101"/>
      <c r="BSA54" s="101"/>
      <c r="BSB54" s="101"/>
      <c r="BSC54" s="101"/>
      <c r="BSD54" s="101"/>
      <c r="BSE54" s="101"/>
      <c r="BSF54" s="101"/>
      <c r="BSG54" s="101"/>
      <c r="BSH54" s="101"/>
      <c r="BSI54" s="101"/>
      <c r="BSJ54" s="101"/>
      <c r="BSK54" s="101"/>
      <c r="BSL54" s="101"/>
      <c r="BSM54" s="101"/>
      <c r="BSN54" s="101"/>
      <c r="BSO54" s="101"/>
      <c r="BSP54" s="101"/>
      <c r="BSQ54" s="101"/>
      <c r="BSR54" s="101"/>
      <c r="BSS54" s="101"/>
      <c r="BST54" s="101"/>
      <c r="BSU54" s="101"/>
      <c r="BSV54" s="101"/>
      <c r="BSW54" s="101"/>
      <c r="BSX54" s="101"/>
      <c r="BSY54" s="101"/>
      <c r="BSZ54" s="101"/>
      <c r="BTA54" s="101"/>
      <c r="BTB54" s="101"/>
      <c r="BTC54" s="101"/>
      <c r="BTD54" s="101"/>
      <c r="BTE54" s="101"/>
      <c r="BTF54" s="101"/>
      <c r="BTG54" s="101"/>
      <c r="BTH54" s="101"/>
      <c r="BTI54" s="101"/>
      <c r="BTJ54" s="101"/>
      <c r="BTK54" s="101"/>
      <c r="BTL54" s="101"/>
      <c r="BTM54" s="101"/>
      <c r="BTN54" s="101"/>
      <c r="BTO54" s="101"/>
      <c r="BTP54" s="101"/>
      <c r="BTQ54" s="101"/>
      <c r="BTR54" s="101"/>
      <c r="BTS54" s="101"/>
      <c r="BTT54" s="101"/>
      <c r="BTU54" s="101"/>
      <c r="BTV54" s="101"/>
      <c r="BTW54" s="101"/>
      <c r="BTX54" s="101"/>
      <c r="BTY54" s="101"/>
      <c r="BTZ54" s="101"/>
      <c r="BUA54" s="101"/>
      <c r="BUB54" s="101"/>
      <c r="BUC54" s="101"/>
      <c r="BUD54" s="101"/>
      <c r="BUE54" s="101"/>
      <c r="BUF54" s="101"/>
      <c r="BUG54" s="101"/>
      <c r="BUH54" s="101"/>
      <c r="BUI54" s="101"/>
      <c r="BUJ54" s="101"/>
      <c r="BUK54" s="101"/>
      <c r="BUL54" s="101"/>
      <c r="BUM54" s="101"/>
      <c r="BUN54" s="101"/>
      <c r="BUO54" s="101"/>
      <c r="BUP54" s="101"/>
      <c r="BUQ54" s="101"/>
      <c r="BUR54" s="101"/>
      <c r="BUS54" s="101"/>
      <c r="BUT54" s="101"/>
      <c r="BUU54" s="101"/>
      <c r="BUV54" s="101"/>
      <c r="BUW54" s="101"/>
      <c r="BUX54" s="101"/>
      <c r="BUY54" s="101"/>
      <c r="BUZ54" s="101"/>
      <c r="BVA54" s="101"/>
      <c r="BVB54" s="101"/>
      <c r="BVC54" s="101"/>
      <c r="BVD54" s="101"/>
      <c r="BVE54" s="101"/>
      <c r="BVF54" s="101"/>
      <c r="BVG54" s="101"/>
      <c r="BVH54" s="101"/>
      <c r="BVI54" s="101"/>
      <c r="BVJ54" s="101"/>
      <c r="BVK54" s="101"/>
      <c r="BVL54" s="101"/>
      <c r="BVM54" s="101"/>
      <c r="BVN54" s="101"/>
      <c r="BVO54" s="101"/>
      <c r="BVP54" s="101"/>
      <c r="BVQ54" s="101"/>
      <c r="BVR54" s="101"/>
      <c r="BVS54" s="101"/>
      <c r="BVT54" s="101"/>
      <c r="BVU54" s="101"/>
      <c r="BVV54" s="101"/>
      <c r="BVW54" s="101"/>
      <c r="BVX54" s="101"/>
      <c r="BVY54" s="101"/>
      <c r="BVZ54" s="101"/>
      <c r="BWA54" s="101"/>
      <c r="BWB54" s="101"/>
      <c r="BWC54" s="101"/>
      <c r="BWD54" s="101"/>
      <c r="BWE54" s="101"/>
      <c r="BWF54" s="101"/>
      <c r="BWG54" s="101"/>
      <c r="BWH54" s="101"/>
      <c r="BWI54" s="101"/>
      <c r="BWJ54" s="101"/>
      <c r="BWK54" s="101"/>
      <c r="BWL54" s="101"/>
      <c r="BWM54" s="101"/>
      <c r="BWN54" s="101"/>
      <c r="BWO54" s="101"/>
      <c r="BWP54" s="101"/>
      <c r="BWQ54" s="101"/>
      <c r="BWR54" s="101"/>
      <c r="BWS54" s="101"/>
      <c r="BWT54" s="101"/>
      <c r="BWU54" s="101"/>
      <c r="BWV54" s="101"/>
      <c r="BWW54" s="101"/>
      <c r="BWX54" s="101"/>
      <c r="BWY54" s="101"/>
      <c r="BWZ54" s="101"/>
      <c r="BXA54" s="101"/>
      <c r="BXB54" s="101"/>
      <c r="BXC54" s="101"/>
      <c r="BXD54" s="101"/>
      <c r="BXE54" s="101"/>
      <c r="BXF54" s="101"/>
      <c r="BXG54" s="101"/>
      <c r="BXH54" s="101"/>
      <c r="BXI54" s="101"/>
      <c r="BXJ54" s="101"/>
      <c r="BXK54" s="101"/>
      <c r="BXL54" s="101"/>
      <c r="BXM54" s="101"/>
      <c r="BXN54" s="101"/>
      <c r="BXO54" s="101"/>
      <c r="BXP54" s="101"/>
      <c r="BXQ54" s="101"/>
      <c r="BXR54" s="101"/>
      <c r="BXS54" s="101"/>
      <c r="BXT54" s="101"/>
      <c r="BXU54" s="101"/>
      <c r="BXV54" s="101"/>
      <c r="BXW54" s="101"/>
      <c r="BXX54" s="101"/>
      <c r="BXY54" s="101"/>
      <c r="BXZ54" s="101"/>
      <c r="BYA54" s="101"/>
      <c r="BYB54" s="101"/>
      <c r="BYC54" s="101"/>
      <c r="BYD54" s="101"/>
      <c r="BYE54" s="101"/>
      <c r="BYF54" s="101"/>
      <c r="BYG54" s="101"/>
      <c r="BYH54" s="101"/>
      <c r="BYI54" s="101"/>
      <c r="BYJ54" s="101"/>
      <c r="BYK54" s="101"/>
      <c r="BYL54" s="101"/>
      <c r="BYM54" s="101"/>
      <c r="BYN54" s="101"/>
      <c r="BYO54" s="101"/>
      <c r="BYP54" s="101"/>
      <c r="BYQ54" s="101"/>
      <c r="BYR54" s="101"/>
      <c r="BYS54" s="101"/>
      <c r="BYT54" s="101"/>
      <c r="BYU54" s="101"/>
      <c r="BYV54" s="101"/>
      <c r="BYW54" s="101"/>
      <c r="BYX54" s="101"/>
      <c r="BYY54" s="101"/>
      <c r="BYZ54" s="101"/>
      <c r="BZA54" s="101"/>
      <c r="BZB54" s="101"/>
      <c r="BZC54" s="101"/>
      <c r="BZD54" s="101"/>
      <c r="BZE54" s="101"/>
      <c r="BZF54" s="101"/>
      <c r="BZG54" s="101"/>
      <c r="BZH54" s="101"/>
      <c r="BZI54" s="101"/>
      <c r="BZJ54" s="101"/>
      <c r="BZK54" s="101"/>
      <c r="BZL54" s="101"/>
      <c r="BZM54" s="101"/>
      <c r="BZN54" s="101"/>
      <c r="BZO54" s="101"/>
      <c r="BZP54" s="101"/>
      <c r="BZQ54" s="101"/>
      <c r="BZR54" s="101"/>
      <c r="BZS54" s="101"/>
      <c r="BZT54" s="101"/>
      <c r="BZU54" s="101"/>
      <c r="BZV54" s="101"/>
      <c r="BZW54" s="101"/>
      <c r="BZX54" s="101"/>
      <c r="BZY54" s="101"/>
      <c r="BZZ54" s="101"/>
      <c r="CAA54" s="101"/>
      <c r="CAB54" s="101"/>
      <c r="CAC54" s="101"/>
      <c r="CAD54" s="101"/>
      <c r="CAE54" s="101"/>
      <c r="CAF54" s="101"/>
      <c r="CAG54" s="101"/>
      <c r="CAH54" s="101"/>
      <c r="CAI54" s="101"/>
      <c r="CAJ54" s="101"/>
      <c r="CAK54" s="101"/>
      <c r="CAL54" s="101"/>
      <c r="CAM54" s="101"/>
      <c r="CAN54" s="101"/>
      <c r="CAO54" s="101"/>
      <c r="CAP54" s="101"/>
      <c r="CAQ54" s="101"/>
      <c r="CAR54" s="101"/>
      <c r="CAS54" s="101"/>
      <c r="CAT54" s="101"/>
      <c r="CAU54" s="101"/>
      <c r="CAV54" s="101"/>
      <c r="CAW54" s="101"/>
      <c r="CAX54" s="101"/>
      <c r="CAY54" s="101"/>
      <c r="CAZ54" s="101"/>
      <c r="CBA54" s="101"/>
      <c r="CBB54" s="101"/>
      <c r="CBC54" s="101"/>
      <c r="CBD54" s="101"/>
      <c r="CBE54" s="101"/>
      <c r="CBF54" s="101"/>
      <c r="CBG54" s="101"/>
      <c r="CBH54" s="101"/>
      <c r="CBI54" s="101"/>
      <c r="CBJ54" s="101"/>
      <c r="CBK54" s="101"/>
      <c r="CBL54" s="101"/>
      <c r="CBM54" s="101"/>
      <c r="CBN54" s="101"/>
      <c r="CBO54" s="101"/>
      <c r="CBP54" s="101"/>
      <c r="CBQ54" s="101"/>
      <c r="CBR54" s="101"/>
      <c r="CBS54" s="101"/>
      <c r="CBT54" s="101"/>
      <c r="CBU54" s="101"/>
      <c r="CBV54" s="101"/>
      <c r="CBW54" s="101"/>
      <c r="CBX54" s="101"/>
      <c r="CBY54" s="101"/>
      <c r="CBZ54" s="101"/>
      <c r="CCA54" s="101"/>
      <c r="CCB54" s="101"/>
      <c r="CCC54" s="101"/>
      <c r="CCD54" s="101"/>
      <c r="CCE54" s="101"/>
      <c r="CCF54" s="101"/>
      <c r="CCG54" s="101"/>
      <c r="CCH54" s="101"/>
      <c r="CCI54" s="101"/>
      <c r="CCJ54" s="101"/>
      <c r="CCK54" s="101"/>
      <c r="CCL54" s="101"/>
      <c r="CCM54" s="101"/>
      <c r="CCN54" s="101"/>
      <c r="CCO54" s="101"/>
      <c r="CCP54" s="101"/>
      <c r="CCQ54" s="101"/>
      <c r="CCR54" s="101"/>
      <c r="CCS54" s="101"/>
      <c r="CCT54" s="101"/>
      <c r="CCU54" s="101"/>
      <c r="CCV54" s="101"/>
      <c r="CCW54" s="101"/>
      <c r="CCX54" s="101"/>
      <c r="CCY54" s="101"/>
      <c r="CCZ54" s="101"/>
      <c r="CDA54" s="101"/>
      <c r="CDB54" s="101"/>
      <c r="CDC54" s="101"/>
      <c r="CDD54" s="101"/>
      <c r="CDE54" s="101"/>
      <c r="CDF54" s="101"/>
      <c r="CDG54" s="101"/>
      <c r="CDH54" s="101"/>
      <c r="CDI54" s="101"/>
      <c r="CDJ54" s="101"/>
      <c r="CDK54" s="101"/>
      <c r="CDL54" s="101"/>
      <c r="CDM54" s="101"/>
      <c r="CDN54" s="101"/>
      <c r="CDO54" s="101"/>
      <c r="CDP54" s="101"/>
      <c r="CDQ54" s="101"/>
      <c r="CDR54" s="101"/>
      <c r="CDS54" s="101"/>
      <c r="CDT54" s="101"/>
      <c r="CDU54" s="101"/>
      <c r="CDV54" s="101"/>
      <c r="CDW54" s="101"/>
      <c r="CDX54" s="101"/>
      <c r="CDY54" s="101"/>
      <c r="CDZ54" s="101"/>
      <c r="CEA54" s="101"/>
      <c r="CEB54" s="101"/>
      <c r="CEC54" s="101"/>
      <c r="CED54" s="101"/>
      <c r="CEE54" s="101"/>
      <c r="CEF54" s="101"/>
      <c r="CEG54" s="101"/>
      <c r="CEH54" s="101"/>
      <c r="CEI54" s="101"/>
      <c r="CEJ54" s="101"/>
      <c r="CEK54" s="101"/>
      <c r="CEL54" s="101"/>
      <c r="CEM54" s="101"/>
      <c r="CEN54" s="101"/>
      <c r="CEO54" s="101"/>
      <c r="CEP54" s="101"/>
      <c r="CEQ54" s="101"/>
      <c r="CER54" s="101"/>
      <c r="CES54" s="101"/>
      <c r="CET54" s="101"/>
      <c r="CEU54" s="101"/>
      <c r="CEV54" s="101"/>
      <c r="CEW54" s="101"/>
      <c r="CEX54" s="101"/>
      <c r="CEY54" s="101"/>
      <c r="CEZ54" s="101"/>
      <c r="CFA54" s="101"/>
      <c r="CFB54" s="101"/>
      <c r="CFC54" s="101"/>
      <c r="CFD54" s="101"/>
      <c r="CFE54" s="101"/>
      <c r="CFF54" s="101"/>
      <c r="CFG54" s="101"/>
      <c r="CFH54" s="101"/>
      <c r="CFI54" s="101"/>
      <c r="CFJ54" s="101"/>
      <c r="CFK54" s="101"/>
      <c r="CFL54" s="101"/>
      <c r="CFM54" s="101"/>
      <c r="CFN54" s="101"/>
      <c r="CFO54" s="101"/>
      <c r="CFP54" s="101"/>
      <c r="CFQ54" s="101"/>
      <c r="CFR54" s="101"/>
      <c r="CFS54" s="101"/>
      <c r="CFT54" s="101"/>
      <c r="CFU54" s="101"/>
      <c r="CFV54" s="101"/>
      <c r="CFW54" s="101"/>
      <c r="CFX54" s="101"/>
      <c r="CFY54" s="101"/>
      <c r="CFZ54" s="101"/>
      <c r="CGA54" s="101"/>
      <c r="CGB54" s="101"/>
      <c r="CGC54" s="101"/>
      <c r="CGD54" s="101"/>
      <c r="CGE54" s="101"/>
      <c r="CGF54" s="101"/>
      <c r="CGG54" s="101"/>
      <c r="CGH54" s="101"/>
      <c r="CGI54" s="101"/>
      <c r="CGJ54" s="101"/>
      <c r="CGK54" s="101"/>
      <c r="CGL54" s="101"/>
      <c r="CGM54" s="101"/>
      <c r="CGN54" s="101"/>
      <c r="CGO54" s="101"/>
      <c r="CGP54" s="101"/>
      <c r="CGQ54" s="101"/>
      <c r="CGR54" s="101"/>
      <c r="CGS54" s="101"/>
      <c r="CGT54" s="101"/>
      <c r="CGU54" s="101"/>
      <c r="CGV54" s="101"/>
      <c r="CGW54" s="101"/>
      <c r="CGX54" s="101"/>
      <c r="CGY54" s="101"/>
      <c r="CGZ54" s="101"/>
      <c r="CHA54" s="101"/>
      <c r="CHB54" s="101"/>
      <c r="CHC54" s="101"/>
      <c r="CHD54" s="101"/>
      <c r="CHE54" s="101"/>
      <c r="CHF54" s="101"/>
      <c r="CHG54" s="101"/>
      <c r="CHH54" s="101"/>
      <c r="CHI54" s="101"/>
      <c r="CHJ54" s="101"/>
      <c r="CHK54" s="101"/>
      <c r="CHL54" s="101"/>
      <c r="CHM54" s="101"/>
      <c r="CHN54" s="101"/>
      <c r="CHO54" s="101"/>
      <c r="CHP54" s="101"/>
      <c r="CHQ54" s="101"/>
      <c r="CHR54" s="101"/>
      <c r="CHS54" s="101"/>
      <c r="CHT54" s="101"/>
      <c r="CHU54" s="101"/>
      <c r="CHV54" s="101"/>
      <c r="CHW54" s="101"/>
      <c r="CHX54" s="101"/>
      <c r="CHY54" s="101"/>
      <c r="CHZ54" s="101"/>
      <c r="CIA54" s="101"/>
      <c r="CIB54" s="101"/>
      <c r="CIC54" s="101"/>
      <c r="CID54" s="101"/>
      <c r="CIE54" s="101"/>
      <c r="CIF54" s="101"/>
      <c r="CIG54" s="101"/>
      <c r="CIH54" s="101"/>
      <c r="CII54" s="101"/>
      <c r="CIJ54" s="101"/>
      <c r="CIK54" s="101"/>
      <c r="CIL54" s="101"/>
      <c r="CIM54" s="101"/>
      <c r="CIN54" s="101"/>
      <c r="CIO54" s="101"/>
      <c r="CIP54" s="101"/>
      <c r="CIQ54" s="101"/>
      <c r="CIR54" s="101"/>
      <c r="CIS54" s="101"/>
      <c r="CIT54" s="101"/>
      <c r="CIU54" s="101"/>
      <c r="CIV54" s="101"/>
      <c r="CIW54" s="101"/>
      <c r="CIX54" s="101"/>
      <c r="CIY54" s="101"/>
      <c r="CIZ54" s="101"/>
      <c r="CJA54" s="101"/>
      <c r="CJB54" s="101"/>
      <c r="CJC54" s="101"/>
      <c r="CJD54" s="101"/>
      <c r="CJE54" s="101"/>
      <c r="CJF54" s="101"/>
      <c r="CJG54" s="101"/>
      <c r="CJH54" s="101"/>
      <c r="CJI54" s="101"/>
      <c r="CJJ54" s="101"/>
      <c r="CJK54" s="101"/>
      <c r="CJL54" s="101"/>
      <c r="CJM54" s="101"/>
      <c r="CJN54" s="101"/>
      <c r="CJO54" s="101"/>
      <c r="CJP54" s="101"/>
      <c r="CJQ54" s="101"/>
      <c r="CJR54" s="101"/>
      <c r="CJS54" s="101"/>
      <c r="CJT54" s="101"/>
      <c r="CJU54" s="101"/>
      <c r="CJV54" s="101"/>
      <c r="CJW54" s="101"/>
      <c r="CJX54" s="101"/>
      <c r="CJY54" s="101"/>
      <c r="CJZ54" s="101"/>
      <c r="CKA54" s="101"/>
      <c r="CKB54" s="101"/>
      <c r="CKC54" s="101"/>
      <c r="CKD54" s="101"/>
      <c r="CKE54" s="101"/>
      <c r="CKF54" s="101"/>
      <c r="CKG54" s="101"/>
      <c r="CKH54" s="101"/>
      <c r="CKI54" s="101"/>
      <c r="CKJ54" s="101"/>
      <c r="CKK54" s="101"/>
      <c r="CKL54" s="101"/>
      <c r="CKM54" s="101"/>
      <c r="CKN54" s="101"/>
      <c r="CKO54" s="101"/>
      <c r="CKP54" s="101"/>
      <c r="CKQ54" s="101"/>
      <c r="CKR54" s="101"/>
      <c r="CKS54" s="101"/>
      <c r="CKT54" s="101"/>
      <c r="CKU54" s="101"/>
      <c r="CKV54" s="101"/>
      <c r="CKW54" s="101"/>
      <c r="CKX54" s="101"/>
      <c r="CKY54" s="101"/>
      <c r="CKZ54" s="101"/>
      <c r="CLA54" s="101"/>
      <c r="CLB54" s="101"/>
      <c r="CLC54" s="101"/>
      <c r="CLD54" s="101"/>
      <c r="CLE54" s="101"/>
      <c r="CLF54" s="101"/>
      <c r="CLG54" s="101"/>
      <c r="CLH54" s="101"/>
      <c r="CLI54" s="101"/>
      <c r="CLJ54" s="101"/>
      <c r="CLK54" s="101"/>
      <c r="CLL54" s="101"/>
      <c r="CLM54" s="101"/>
      <c r="CLN54" s="101"/>
      <c r="CLO54" s="101"/>
      <c r="CLP54" s="101"/>
      <c r="CLQ54" s="101"/>
      <c r="CLR54" s="101"/>
      <c r="CLS54" s="101"/>
      <c r="CLT54" s="101"/>
      <c r="CLU54" s="101"/>
      <c r="CLV54" s="101"/>
      <c r="CLW54" s="101"/>
      <c r="CLX54" s="101"/>
      <c r="CLY54" s="101"/>
      <c r="CLZ54" s="101"/>
      <c r="CMA54" s="101"/>
      <c r="CMB54" s="101"/>
      <c r="CMC54" s="101"/>
      <c r="CMD54" s="101"/>
      <c r="CME54" s="101"/>
      <c r="CMF54" s="101"/>
      <c r="CMG54" s="101"/>
      <c r="CMH54" s="101"/>
      <c r="CMI54" s="101"/>
      <c r="CMJ54" s="101"/>
      <c r="CMK54" s="101"/>
      <c r="CML54" s="101"/>
      <c r="CMM54" s="101"/>
      <c r="CMN54" s="101"/>
      <c r="CMO54" s="101"/>
      <c r="CMP54" s="101"/>
      <c r="CMQ54" s="101"/>
      <c r="CMR54" s="101"/>
      <c r="CMS54" s="101"/>
      <c r="CMT54" s="101"/>
      <c r="CMU54" s="101"/>
      <c r="CMV54" s="101"/>
      <c r="CMW54" s="101"/>
      <c r="CMX54" s="101"/>
      <c r="CMY54" s="101"/>
      <c r="CMZ54" s="101"/>
      <c r="CNA54" s="101"/>
      <c r="CNB54" s="101"/>
      <c r="CNC54" s="101"/>
      <c r="CND54" s="101"/>
      <c r="CNE54" s="101"/>
      <c r="CNF54" s="101"/>
      <c r="CNG54" s="101"/>
      <c r="CNH54" s="101"/>
      <c r="CNI54" s="101"/>
      <c r="CNJ54" s="101"/>
      <c r="CNK54" s="101"/>
      <c r="CNL54" s="101"/>
      <c r="CNM54" s="101"/>
      <c r="CNN54" s="101"/>
      <c r="CNO54" s="101"/>
      <c r="CNP54" s="101"/>
      <c r="CNQ54" s="101"/>
      <c r="CNR54" s="101"/>
      <c r="CNS54" s="101"/>
      <c r="CNT54" s="101"/>
      <c r="CNU54" s="101"/>
      <c r="CNV54" s="101"/>
      <c r="CNW54" s="101"/>
      <c r="CNX54" s="101"/>
      <c r="CNY54" s="101"/>
      <c r="CNZ54" s="101"/>
      <c r="COA54" s="101"/>
      <c r="COB54" s="101"/>
      <c r="COC54" s="101"/>
      <c r="COD54" s="101"/>
      <c r="COE54" s="101"/>
      <c r="COF54" s="101"/>
      <c r="COG54" s="101"/>
      <c r="COH54" s="101"/>
      <c r="COI54" s="101"/>
      <c r="COJ54" s="101"/>
      <c r="COK54" s="101"/>
      <c r="COL54" s="101"/>
      <c r="COM54" s="101"/>
      <c r="CON54" s="101"/>
      <c r="COO54" s="101"/>
      <c r="COP54" s="101"/>
      <c r="COQ54" s="101"/>
      <c r="COR54" s="101"/>
      <c r="COS54" s="101"/>
      <c r="COT54" s="101"/>
      <c r="COU54" s="101"/>
      <c r="COV54" s="101"/>
      <c r="COW54" s="101"/>
      <c r="COX54" s="101"/>
      <c r="COY54" s="101"/>
      <c r="COZ54" s="101"/>
      <c r="CPA54" s="101"/>
      <c r="CPB54" s="101"/>
      <c r="CPC54" s="101"/>
      <c r="CPD54" s="101"/>
      <c r="CPE54" s="101"/>
      <c r="CPF54" s="101"/>
      <c r="CPG54" s="101"/>
      <c r="CPH54" s="101"/>
      <c r="CPI54" s="101"/>
      <c r="CPJ54" s="101"/>
      <c r="CPK54" s="101"/>
      <c r="CPL54" s="101"/>
      <c r="CPM54" s="101"/>
      <c r="CPN54" s="101"/>
      <c r="CPO54" s="101"/>
      <c r="CPP54" s="101"/>
      <c r="CPQ54" s="101"/>
      <c r="CPR54" s="101"/>
      <c r="CPS54" s="101"/>
      <c r="CPT54" s="101"/>
      <c r="CPU54" s="101"/>
      <c r="CPV54" s="101"/>
      <c r="CPW54" s="101"/>
      <c r="CPX54" s="101"/>
      <c r="CPY54" s="101"/>
      <c r="CPZ54" s="101"/>
      <c r="CQA54" s="101"/>
      <c r="CQB54" s="101"/>
      <c r="CQC54" s="101"/>
      <c r="CQD54" s="101"/>
      <c r="CQE54" s="101"/>
      <c r="CQF54" s="101"/>
      <c r="CQG54" s="101"/>
      <c r="CQH54" s="101"/>
      <c r="CQI54" s="101"/>
      <c r="CQJ54" s="101"/>
      <c r="CQK54" s="101"/>
      <c r="CQL54" s="101"/>
      <c r="CQM54" s="101"/>
      <c r="CQN54" s="101"/>
      <c r="CQO54" s="101"/>
      <c r="CQP54" s="101"/>
      <c r="CQQ54" s="101"/>
      <c r="CQR54" s="101"/>
      <c r="CQS54" s="101"/>
      <c r="CQT54" s="101"/>
      <c r="CQU54" s="101"/>
      <c r="CQV54" s="101"/>
      <c r="CQW54" s="101"/>
      <c r="CQX54" s="101"/>
      <c r="CQY54" s="101"/>
      <c r="CQZ54" s="101"/>
      <c r="CRA54" s="101"/>
      <c r="CRB54" s="101"/>
      <c r="CRC54" s="101"/>
      <c r="CRD54" s="101"/>
      <c r="CRE54" s="101"/>
      <c r="CRF54" s="101"/>
      <c r="CRG54" s="101"/>
      <c r="CRH54" s="101"/>
      <c r="CRI54" s="101"/>
      <c r="CRJ54" s="101"/>
      <c r="CRK54" s="101"/>
      <c r="CRL54" s="101"/>
      <c r="CRM54" s="101"/>
      <c r="CRN54" s="101"/>
      <c r="CRO54" s="101"/>
      <c r="CRP54" s="101"/>
      <c r="CRQ54" s="101"/>
      <c r="CRR54" s="101"/>
      <c r="CRS54" s="101"/>
      <c r="CRT54" s="101"/>
      <c r="CRU54" s="101"/>
      <c r="CRV54" s="101"/>
      <c r="CRW54" s="101"/>
      <c r="CRX54" s="101"/>
      <c r="CRY54" s="101"/>
      <c r="CRZ54" s="101"/>
      <c r="CSA54" s="101"/>
      <c r="CSB54" s="101"/>
      <c r="CSC54" s="101"/>
      <c r="CSD54" s="101"/>
      <c r="CSE54" s="101"/>
      <c r="CSF54" s="101"/>
      <c r="CSG54" s="101"/>
      <c r="CSH54" s="101"/>
      <c r="CSI54" s="101"/>
      <c r="CSJ54" s="101"/>
      <c r="CSK54" s="101"/>
      <c r="CSL54" s="101"/>
      <c r="CSM54" s="101"/>
      <c r="CSN54" s="101"/>
      <c r="CSO54" s="101"/>
      <c r="CSP54" s="101"/>
      <c r="CSQ54" s="101"/>
      <c r="CSR54" s="101"/>
      <c r="CSS54" s="101"/>
      <c r="CST54" s="101"/>
      <c r="CSU54" s="101"/>
      <c r="CSV54" s="101"/>
      <c r="CSW54" s="101"/>
      <c r="CSX54" s="101"/>
      <c r="CSY54" s="101"/>
      <c r="CSZ54" s="101"/>
      <c r="CTA54" s="101"/>
      <c r="CTB54" s="101"/>
      <c r="CTC54" s="101"/>
      <c r="CTD54" s="101"/>
      <c r="CTE54" s="101"/>
      <c r="CTF54" s="101"/>
      <c r="CTG54" s="101"/>
      <c r="CTH54" s="101"/>
      <c r="CTI54" s="101"/>
      <c r="CTJ54" s="101"/>
      <c r="CTK54" s="101"/>
      <c r="CTL54" s="101"/>
      <c r="CTM54" s="101"/>
      <c r="CTN54" s="101"/>
      <c r="CTO54" s="101"/>
      <c r="CTP54" s="101"/>
      <c r="CTQ54" s="101"/>
      <c r="CTR54" s="101"/>
      <c r="CTS54" s="101"/>
      <c r="CTT54" s="101"/>
      <c r="CTU54" s="101"/>
      <c r="CTV54" s="101"/>
      <c r="CTW54" s="101"/>
      <c r="CTX54" s="101"/>
      <c r="CTY54" s="101"/>
      <c r="CTZ54" s="101"/>
      <c r="CUA54" s="101"/>
      <c r="CUB54" s="101"/>
      <c r="CUC54" s="101"/>
      <c r="CUD54" s="101"/>
      <c r="CUE54" s="101"/>
      <c r="CUF54" s="101"/>
      <c r="CUG54" s="101"/>
      <c r="CUH54" s="101"/>
      <c r="CUI54" s="101"/>
      <c r="CUJ54" s="101"/>
      <c r="CUK54" s="101"/>
      <c r="CUL54" s="101"/>
      <c r="CUM54" s="101"/>
      <c r="CUN54" s="101"/>
      <c r="CUO54" s="101"/>
      <c r="CUP54" s="101"/>
      <c r="CUQ54" s="101"/>
      <c r="CUR54" s="101"/>
      <c r="CUS54" s="101"/>
      <c r="CUT54" s="101"/>
      <c r="CUU54" s="101"/>
      <c r="CUV54" s="101"/>
      <c r="CUW54" s="101"/>
      <c r="CUX54" s="101"/>
      <c r="CUY54" s="101"/>
      <c r="CUZ54" s="101"/>
      <c r="CVA54" s="101"/>
      <c r="CVB54" s="101"/>
      <c r="CVC54" s="101"/>
      <c r="CVD54" s="101"/>
      <c r="CVE54" s="101"/>
      <c r="CVF54" s="101"/>
      <c r="CVG54" s="101"/>
      <c r="CVH54" s="101"/>
      <c r="CVI54" s="101"/>
      <c r="CVJ54" s="101"/>
      <c r="CVK54" s="101"/>
      <c r="CVL54" s="101"/>
      <c r="CVM54" s="101"/>
      <c r="CVN54" s="101"/>
      <c r="CVO54" s="101"/>
      <c r="CVP54" s="101"/>
      <c r="CVQ54" s="101"/>
      <c r="CVR54" s="101"/>
      <c r="CVS54" s="101"/>
      <c r="CVT54" s="101"/>
      <c r="CVU54" s="101"/>
      <c r="CVV54" s="101"/>
      <c r="CVW54" s="101"/>
      <c r="CVX54" s="101"/>
      <c r="CVY54" s="101"/>
      <c r="CVZ54" s="101"/>
      <c r="CWA54" s="101"/>
      <c r="CWB54" s="101"/>
      <c r="CWC54" s="101"/>
      <c r="CWD54" s="101"/>
      <c r="CWE54" s="101"/>
      <c r="CWF54" s="101"/>
      <c r="CWG54" s="101"/>
      <c r="CWH54" s="101"/>
      <c r="CWI54" s="101"/>
      <c r="CWJ54" s="101"/>
      <c r="CWK54" s="101"/>
      <c r="CWL54" s="101"/>
      <c r="CWM54" s="101"/>
      <c r="CWN54" s="101"/>
      <c r="CWO54" s="101"/>
      <c r="CWP54" s="101"/>
      <c r="CWQ54" s="101"/>
      <c r="CWR54" s="101"/>
      <c r="CWS54" s="101"/>
      <c r="CWT54" s="101"/>
      <c r="CWU54" s="101"/>
      <c r="CWV54" s="101"/>
      <c r="CWW54" s="101"/>
      <c r="CWX54" s="101"/>
      <c r="CWY54" s="101"/>
      <c r="CWZ54" s="101"/>
      <c r="CXA54" s="101"/>
      <c r="CXB54" s="101"/>
      <c r="CXC54" s="101"/>
      <c r="CXD54" s="101"/>
      <c r="CXE54" s="101"/>
      <c r="CXF54" s="101"/>
      <c r="CXG54" s="101"/>
      <c r="CXH54" s="101"/>
      <c r="CXI54" s="101"/>
      <c r="CXJ54" s="101"/>
      <c r="CXK54" s="101"/>
      <c r="CXL54" s="101"/>
      <c r="CXM54" s="101"/>
      <c r="CXN54" s="101"/>
      <c r="CXO54" s="101"/>
      <c r="CXP54" s="101"/>
      <c r="CXQ54" s="101"/>
      <c r="CXR54" s="101"/>
      <c r="CXS54" s="101"/>
      <c r="CXT54" s="101"/>
      <c r="CXU54" s="101"/>
      <c r="CXV54" s="101"/>
      <c r="CXW54" s="101"/>
      <c r="CXX54" s="101"/>
      <c r="CXY54" s="101"/>
      <c r="CXZ54" s="101"/>
      <c r="CYA54" s="101"/>
      <c r="CYB54" s="101"/>
      <c r="CYC54" s="101"/>
      <c r="CYD54" s="101"/>
      <c r="CYE54" s="101"/>
      <c r="CYF54" s="101"/>
      <c r="CYG54" s="101"/>
      <c r="CYH54" s="101"/>
      <c r="CYI54" s="101"/>
      <c r="CYJ54" s="101"/>
      <c r="CYK54" s="101"/>
      <c r="CYL54" s="101"/>
      <c r="CYM54" s="101"/>
      <c r="CYN54" s="101"/>
      <c r="CYO54" s="101"/>
      <c r="CYP54" s="101"/>
      <c r="CYQ54" s="101"/>
      <c r="CYR54" s="101"/>
      <c r="CYS54" s="101"/>
      <c r="CYT54" s="101"/>
      <c r="CYU54" s="101"/>
      <c r="CYV54" s="101"/>
      <c r="CYW54" s="101"/>
      <c r="CYX54" s="101"/>
      <c r="CYY54" s="101"/>
      <c r="CYZ54" s="101"/>
      <c r="CZA54" s="101"/>
      <c r="CZB54" s="101"/>
      <c r="CZC54" s="101"/>
      <c r="CZD54" s="101"/>
      <c r="CZE54" s="101"/>
      <c r="CZF54" s="101"/>
      <c r="CZG54" s="101"/>
      <c r="CZH54" s="101"/>
      <c r="CZI54" s="101"/>
      <c r="CZJ54" s="101"/>
      <c r="CZK54" s="101"/>
      <c r="CZL54" s="101"/>
      <c r="CZM54" s="101"/>
      <c r="CZN54" s="101"/>
      <c r="CZO54" s="101"/>
      <c r="CZP54" s="101"/>
      <c r="CZQ54" s="101"/>
      <c r="CZR54" s="101"/>
      <c r="CZS54" s="101"/>
      <c r="CZT54" s="101"/>
      <c r="CZU54" s="101"/>
      <c r="CZV54" s="101"/>
      <c r="CZW54" s="101"/>
      <c r="CZX54" s="101"/>
      <c r="CZY54" s="101"/>
      <c r="CZZ54" s="101"/>
      <c r="DAA54" s="101"/>
      <c r="DAB54" s="101"/>
      <c r="DAC54" s="101"/>
      <c r="DAD54" s="101"/>
      <c r="DAE54" s="101"/>
      <c r="DAF54" s="101"/>
      <c r="DAG54" s="101"/>
      <c r="DAH54" s="101"/>
      <c r="DAI54" s="101"/>
      <c r="DAJ54" s="101"/>
      <c r="DAK54" s="101"/>
      <c r="DAL54" s="101"/>
      <c r="DAM54" s="101"/>
      <c r="DAN54" s="101"/>
      <c r="DAO54" s="101"/>
      <c r="DAP54" s="101"/>
      <c r="DAQ54" s="101"/>
      <c r="DAR54" s="101"/>
      <c r="DAS54" s="101"/>
      <c r="DAT54" s="101"/>
      <c r="DAU54" s="101"/>
      <c r="DAV54" s="101"/>
      <c r="DAW54" s="101"/>
      <c r="DAX54" s="101"/>
      <c r="DAY54" s="101"/>
      <c r="DAZ54" s="101"/>
      <c r="DBA54" s="101"/>
      <c r="DBB54" s="101"/>
      <c r="DBC54" s="101"/>
      <c r="DBD54" s="101"/>
      <c r="DBE54" s="101"/>
      <c r="DBF54" s="101"/>
      <c r="DBG54" s="101"/>
      <c r="DBH54" s="101"/>
      <c r="DBI54" s="101"/>
      <c r="DBJ54" s="101"/>
      <c r="DBK54" s="101"/>
      <c r="DBL54" s="101"/>
      <c r="DBM54" s="101"/>
      <c r="DBN54" s="101"/>
      <c r="DBO54" s="101"/>
      <c r="DBP54" s="101"/>
      <c r="DBQ54" s="101"/>
      <c r="DBR54" s="101"/>
      <c r="DBS54" s="101"/>
      <c r="DBT54" s="101"/>
      <c r="DBU54" s="101"/>
      <c r="DBV54" s="101"/>
      <c r="DBW54" s="101"/>
      <c r="DBX54" s="101"/>
      <c r="DBY54" s="101"/>
      <c r="DBZ54" s="101"/>
      <c r="DCA54" s="101"/>
      <c r="DCB54" s="101"/>
      <c r="DCC54" s="101"/>
      <c r="DCD54" s="101"/>
      <c r="DCE54" s="101"/>
      <c r="DCF54" s="101"/>
      <c r="DCG54" s="101"/>
      <c r="DCH54" s="101"/>
      <c r="DCI54" s="101"/>
      <c r="DCJ54" s="101"/>
      <c r="DCK54" s="101"/>
      <c r="DCL54" s="101"/>
      <c r="DCM54" s="101"/>
      <c r="DCN54" s="101"/>
      <c r="DCO54" s="101"/>
      <c r="DCP54" s="101"/>
      <c r="DCQ54" s="101"/>
      <c r="DCR54" s="101"/>
      <c r="DCS54" s="101"/>
      <c r="DCT54" s="101"/>
      <c r="DCU54" s="101"/>
      <c r="DCV54" s="101"/>
      <c r="DCW54" s="101"/>
      <c r="DCX54" s="101"/>
      <c r="DCY54" s="101"/>
      <c r="DCZ54" s="101"/>
      <c r="DDA54" s="101"/>
      <c r="DDB54" s="101"/>
      <c r="DDC54" s="101"/>
      <c r="DDD54" s="101"/>
      <c r="DDE54" s="101"/>
      <c r="DDF54" s="101"/>
      <c r="DDG54" s="101"/>
      <c r="DDH54" s="101"/>
      <c r="DDI54" s="101"/>
      <c r="DDJ54" s="101"/>
      <c r="DDK54" s="101"/>
      <c r="DDL54" s="101"/>
      <c r="DDM54" s="101"/>
      <c r="DDN54" s="101"/>
      <c r="DDO54" s="101"/>
      <c r="DDP54" s="101"/>
      <c r="DDQ54" s="101"/>
      <c r="DDR54" s="101"/>
      <c r="DDS54" s="101"/>
      <c r="DDT54" s="101"/>
      <c r="DDU54" s="101"/>
      <c r="DDV54" s="101"/>
      <c r="DDW54" s="101"/>
      <c r="DDX54" s="101"/>
      <c r="DDY54" s="101"/>
      <c r="DDZ54" s="101"/>
      <c r="DEA54" s="101"/>
      <c r="DEB54" s="101"/>
      <c r="DEC54" s="101"/>
      <c r="DED54" s="101"/>
      <c r="DEE54" s="101"/>
      <c r="DEF54" s="101"/>
      <c r="DEG54" s="101"/>
      <c r="DEH54" s="101"/>
      <c r="DEI54" s="101"/>
      <c r="DEJ54" s="101"/>
      <c r="DEK54" s="101"/>
      <c r="DEL54" s="101"/>
      <c r="DEM54" s="101"/>
      <c r="DEN54" s="101"/>
      <c r="DEO54" s="101"/>
      <c r="DEP54" s="101"/>
      <c r="DEQ54" s="101"/>
      <c r="DER54" s="101"/>
      <c r="DES54" s="101"/>
      <c r="DET54" s="101"/>
      <c r="DEU54" s="101"/>
      <c r="DEV54" s="101"/>
      <c r="DEW54" s="101"/>
      <c r="DEX54" s="101"/>
      <c r="DEY54" s="101"/>
      <c r="DEZ54" s="101"/>
      <c r="DFA54" s="101"/>
      <c r="DFB54" s="101"/>
      <c r="DFC54" s="101"/>
      <c r="DFD54" s="101"/>
      <c r="DFE54" s="101"/>
      <c r="DFF54" s="101"/>
      <c r="DFG54" s="101"/>
      <c r="DFH54" s="101"/>
      <c r="DFI54" s="101"/>
      <c r="DFJ54" s="101"/>
      <c r="DFK54" s="101"/>
      <c r="DFL54" s="101"/>
      <c r="DFM54" s="101"/>
      <c r="DFN54" s="101"/>
      <c r="DFO54" s="101"/>
      <c r="DFP54" s="101"/>
      <c r="DFQ54" s="101"/>
      <c r="DFR54" s="101"/>
      <c r="DFS54" s="101"/>
      <c r="DFT54" s="101"/>
      <c r="DFU54" s="101"/>
      <c r="DFV54" s="101"/>
      <c r="DFW54" s="101"/>
      <c r="DFX54" s="101"/>
      <c r="DFY54" s="101"/>
      <c r="DFZ54" s="101"/>
      <c r="DGA54" s="101"/>
      <c r="DGB54" s="101"/>
      <c r="DGC54" s="101"/>
      <c r="DGD54" s="101"/>
      <c r="DGE54" s="101"/>
      <c r="DGF54" s="101"/>
      <c r="DGG54" s="101"/>
      <c r="DGH54" s="101"/>
      <c r="DGI54" s="101"/>
      <c r="DGJ54" s="101"/>
      <c r="DGK54" s="101"/>
      <c r="DGL54" s="101"/>
      <c r="DGM54" s="101"/>
      <c r="DGN54" s="101"/>
      <c r="DGO54" s="101"/>
      <c r="DGP54" s="101"/>
      <c r="DGQ54" s="101"/>
      <c r="DGR54" s="101"/>
      <c r="DGS54" s="101"/>
      <c r="DGT54" s="101"/>
      <c r="DGU54" s="101"/>
      <c r="DGV54" s="101"/>
      <c r="DGW54" s="101"/>
      <c r="DGX54" s="101"/>
      <c r="DGY54" s="101"/>
      <c r="DGZ54" s="101"/>
      <c r="DHA54" s="101"/>
      <c r="DHB54" s="101"/>
      <c r="DHC54" s="101"/>
      <c r="DHD54" s="101"/>
      <c r="DHE54" s="101"/>
      <c r="DHF54" s="101"/>
      <c r="DHG54" s="101"/>
      <c r="DHH54" s="101"/>
      <c r="DHI54" s="101"/>
      <c r="DHJ54" s="101"/>
      <c r="DHK54" s="101"/>
      <c r="DHL54" s="101"/>
      <c r="DHM54" s="101"/>
      <c r="DHN54" s="101"/>
      <c r="DHO54" s="101"/>
      <c r="DHP54" s="101"/>
      <c r="DHQ54" s="101"/>
      <c r="DHR54" s="101"/>
      <c r="DHS54" s="101"/>
      <c r="DHT54" s="101"/>
      <c r="DHU54" s="101"/>
      <c r="DHV54" s="101"/>
      <c r="DHW54" s="101"/>
      <c r="DHX54" s="101"/>
      <c r="DHY54" s="101"/>
      <c r="DHZ54" s="101"/>
      <c r="DIA54" s="101"/>
      <c r="DIB54" s="101"/>
      <c r="DIC54" s="101"/>
      <c r="DID54" s="101"/>
      <c r="DIE54" s="101"/>
      <c r="DIF54" s="101"/>
      <c r="DIG54" s="101"/>
      <c r="DIH54" s="101"/>
      <c r="DII54" s="101"/>
      <c r="DIJ54" s="101"/>
      <c r="DIK54" s="101"/>
      <c r="DIL54" s="101"/>
      <c r="DIM54" s="101"/>
      <c r="DIN54" s="101"/>
      <c r="DIO54" s="101"/>
      <c r="DIP54" s="101"/>
      <c r="DIQ54" s="101"/>
      <c r="DIR54" s="101"/>
      <c r="DIS54" s="101"/>
      <c r="DIT54" s="101"/>
      <c r="DIU54" s="101"/>
      <c r="DIV54" s="101"/>
      <c r="DIW54" s="101"/>
      <c r="DIX54" s="101"/>
      <c r="DIY54" s="101"/>
      <c r="DIZ54" s="101"/>
      <c r="DJA54" s="101"/>
      <c r="DJB54" s="101"/>
      <c r="DJC54" s="101"/>
      <c r="DJD54" s="101"/>
      <c r="DJE54" s="101"/>
      <c r="DJF54" s="101"/>
      <c r="DJG54" s="101"/>
      <c r="DJH54" s="101"/>
      <c r="DJI54" s="101"/>
      <c r="DJJ54" s="101"/>
      <c r="DJK54" s="101"/>
      <c r="DJL54" s="101"/>
      <c r="DJM54" s="101"/>
      <c r="DJN54" s="101"/>
      <c r="DJO54" s="101"/>
      <c r="DJP54" s="101"/>
      <c r="DJQ54" s="101"/>
      <c r="DJR54" s="101"/>
      <c r="DJS54" s="101"/>
      <c r="DJT54" s="101"/>
      <c r="DJU54" s="101"/>
      <c r="DJV54" s="101"/>
      <c r="DJW54" s="101"/>
      <c r="DJX54" s="101"/>
      <c r="DJY54" s="101"/>
      <c r="DJZ54" s="101"/>
      <c r="DKA54" s="101"/>
      <c r="DKB54" s="101"/>
      <c r="DKC54" s="101"/>
      <c r="DKD54" s="101"/>
      <c r="DKE54" s="101"/>
      <c r="DKF54" s="101"/>
      <c r="DKG54" s="101"/>
      <c r="DKH54" s="101"/>
      <c r="DKI54" s="101"/>
      <c r="DKJ54" s="101"/>
      <c r="DKK54" s="101"/>
      <c r="DKL54" s="101"/>
      <c r="DKM54" s="101"/>
      <c r="DKN54" s="101"/>
      <c r="DKO54" s="101"/>
      <c r="DKP54" s="101"/>
      <c r="DKQ54" s="101"/>
      <c r="DKR54" s="101"/>
      <c r="DKS54" s="101"/>
      <c r="DKT54" s="101"/>
      <c r="DKU54" s="101"/>
      <c r="DKV54" s="101"/>
      <c r="DKW54" s="101"/>
      <c r="DKX54" s="101"/>
      <c r="DKY54" s="101"/>
      <c r="DKZ54" s="101"/>
      <c r="DLA54" s="101"/>
      <c r="DLB54" s="101"/>
      <c r="DLC54" s="101"/>
      <c r="DLD54" s="101"/>
      <c r="DLE54" s="101"/>
      <c r="DLF54" s="101"/>
      <c r="DLG54" s="101"/>
      <c r="DLH54" s="101"/>
      <c r="DLI54" s="101"/>
      <c r="DLJ54" s="101"/>
      <c r="DLK54" s="101"/>
      <c r="DLL54" s="101"/>
      <c r="DLM54" s="101"/>
      <c r="DLN54" s="101"/>
      <c r="DLO54" s="101"/>
      <c r="DLP54" s="101"/>
      <c r="DLQ54" s="101"/>
      <c r="DLR54" s="101"/>
      <c r="DLS54" s="101"/>
      <c r="DLT54" s="101"/>
      <c r="DLU54" s="101"/>
      <c r="DLV54" s="101"/>
      <c r="DLW54" s="101"/>
      <c r="DLX54" s="101"/>
      <c r="DLY54" s="101"/>
      <c r="DLZ54" s="101"/>
      <c r="DMA54" s="101"/>
      <c r="DMB54" s="101"/>
      <c r="DMC54" s="101"/>
      <c r="DMD54" s="101"/>
      <c r="DME54" s="101"/>
      <c r="DMF54" s="101"/>
      <c r="DMG54" s="101"/>
      <c r="DMH54" s="101"/>
      <c r="DMI54" s="101"/>
      <c r="DMJ54" s="101"/>
      <c r="DMK54" s="101"/>
      <c r="DML54" s="101"/>
      <c r="DMM54" s="101"/>
      <c r="DMN54" s="101"/>
      <c r="DMO54" s="101"/>
      <c r="DMP54" s="101"/>
      <c r="DMQ54" s="101"/>
      <c r="DMR54" s="101"/>
      <c r="DMS54" s="101"/>
      <c r="DMT54" s="101"/>
      <c r="DMU54" s="101"/>
      <c r="DMV54" s="101"/>
      <c r="DMW54" s="101"/>
      <c r="DMX54" s="101"/>
      <c r="DMY54" s="101"/>
      <c r="DMZ54" s="101"/>
      <c r="DNA54" s="101"/>
      <c r="DNB54" s="101"/>
      <c r="DNC54" s="101"/>
      <c r="DND54" s="101"/>
      <c r="DNE54" s="101"/>
      <c r="DNF54" s="101"/>
      <c r="DNG54" s="101"/>
      <c r="DNH54" s="101"/>
      <c r="DNI54" s="101"/>
      <c r="DNJ54" s="101"/>
      <c r="DNK54" s="101"/>
      <c r="DNL54" s="101"/>
      <c r="DNM54" s="101"/>
      <c r="DNN54" s="101"/>
      <c r="DNO54" s="101"/>
      <c r="DNP54" s="101"/>
      <c r="DNQ54" s="101"/>
      <c r="DNR54" s="101"/>
      <c r="DNS54" s="101"/>
      <c r="DNT54" s="101"/>
      <c r="DNU54" s="101"/>
      <c r="DNV54" s="101"/>
      <c r="DNW54" s="101"/>
      <c r="DNX54" s="101"/>
      <c r="DNY54" s="101"/>
      <c r="DNZ54" s="101"/>
      <c r="DOA54" s="101"/>
      <c r="DOB54" s="101"/>
      <c r="DOC54" s="101"/>
      <c r="DOD54" s="101"/>
      <c r="DOE54" s="101"/>
      <c r="DOF54" s="101"/>
      <c r="DOG54" s="101"/>
      <c r="DOH54" s="101"/>
      <c r="DOI54" s="101"/>
      <c r="DOJ54" s="101"/>
      <c r="DOK54" s="101"/>
      <c r="DOL54" s="101"/>
      <c r="DOM54" s="101"/>
      <c r="DON54" s="101"/>
      <c r="DOO54" s="101"/>
      <c r="DOP54" s="101"/>
      <c r="DOQ54" s="101"/>
      <c r="DOR54" s="101"/>
      <c r="DOS54" s="101"/>
      <c r="DOT54" s="101"/>
      <c r="DOU54" s="101"/>
      <c r="DOV54" s="101"/>
      <c r="DOW54" s="101"/>
      <c r="DOX54" s="101"/>
      <c r="DOY54" s="101"/>
      <c r="DOZ54" s="101"/>
      <c r="DPA54" s="101"/>
      <c r="DPB54" s="101"/>
      <c r="DPC54" s="101"/>
      <c r="DPD54" s="101"/>
      <c r="DPE54" s="101"/>
      <c r="DPF54" s="101"/>
      <c r="DPG54" s="101"/>
      <c r="DPH54" s="101"/>
      <c r="DPI54" s="101"/>
      <c r="DPJ54" s="101"/>
      <c r="DPK54" s="101"/>
      <c r="DPL54" s="101"/>
      <c r="DPM54" s="101"/>
      <c r="DPN54" s="101"/>
      <c r="DPO54" s="101"/>
      <c r="DPP54" s="101"/>
      <c r="DPQ54" s="101"/>
      <c r="DPR54" s="101"/>
      <c r="DPS54" s="101"/>
      <c r="DPT54" s="101"/>
      <c r="DPU54" s="101"/>
      <c r="DPV54" s="101"/>
      <c r="DPW54" s="101"/>
      <c r="DPX54" s="101"/>
      <c r="DPY54" s="101"/>
      <c r="DPZ54" s="101"/>
      <c r="DQA54" s="101"/>
      <c r="DQB54" s="101"/>
      <c r="DQC54" s="101"/>
      <c r="DQD54" s="101"/>
      <c r="DQE54" s="101"/>
      <c r="DQF54" s="101"/>
      <c r="DQG54" s="101"/>
      <c r="DQH54" s="101"/>
      <c r="DQI54" s="101"/>
      <c r="DQJ54" s="101"/>
      <c r="DQK54" s="101"/>
      <c r="DQL54" s="101"/>
      <c r="DQM54" s="101"/>
      <c r="DQN54" s="101"/>
      <c r="DQO54" s="101"/>
      <c r="DQP54" s="101"/>
      <c r="DQQ54" s="101"/>
      <c r="DQR54" s="101"/>
      <c r="DQS54" s="101"/>
      <c r="DQT54" s="101"/>
      <c r="DQU54" s="101"/>
      <c r="DQV54" s="101"/>
      <c r="DQW54" s="101"/>
      <c r="DQX54" s="101"/>
      <c r="DQY54" s="101"/>
      <c r="DQZ54" s="101"/>
      <c r="DRA54" s="101"/>
      <c r="DRB54" s="101"/>
      <c r="DRC54" s="101"/>
      <c r="DRD54" s="101"/>
      <c r="DRE54" s="101"/>
      <c r="DRF54" s="101"/>
      <c r="DRG54" s="101"/>
      <c r="DRH54" s="101"/>
      <c r="DRI54" s="101"/>
      <c r="DRJ54" s="101"/>
      <c r="DRK54" s="101"/>
      <c r="DRL54" s="101"/>
      <c r="DRM54" s="101"/>
      <c r="DRN54" s="101"/>
      <c r="DRO54" s="101"/>
      <c r="DRP54" s="101"/>
      <c r="DRQ54" s="101"/>
      <c r="DRR54" s="101"/>
      <c r="DRS54" s="101"/>
      <c r="DRT54" s="101"/>
      <c r="DRU54" s="101"/>
      <c r="DRV54" s="101"/>
      <c r="DRW54" s="101"/>
      <c r="DRX54" s="101"/>
      <c r="DRY54" s="101"/>
      <c r="DRZ54" s="101"/>
      <c r="DSA54" s="101"/>
      <c r="DSB54" s="101"/>
      <c r="DSC54" s="101"/>
      <c r="DSD54" s="101"/>
      <c r="DSE54" s="101"/>
      <c r="DSF54" s="101"/>
      <c r="DSG54" s="101"/>
      <c r="DSH54" s="101"/>
      <c r="DSI54" s="101"/>
      <c r="DSJ54" s="101"/>
      <c r="DSK54" s="101"/>
      <c r="DSL54" s="101"/>
      <c r="DSM54" s="101"/>
      <c r="DSN54" s="101"/>
      <c r="DSO54" s="101"/>
      <c r="DSP54" s="101"/>
      <c r="DSQ54" s="101"/>
      <c r="DSR54" s="101"/>
      <c r="DSS54" s="101"/>
      <c r="DST54" s="101"/>
      <c r="DSU54" s="101"/>
      <c r="DSV54" s="101"/>
      <c r="DSW54" s="101"/>
      <c r="DSX54" s="101"/>
      <c r="DSY54" s="101"/>
      <c r="DSZ54" s="101"/>
      <c r="DTA54" s="101"/>
      <c r="DTB54" s="101"/>
      <c r="DTC54" s="101"/>
      <c r="DTD54" s="101"/>
      <c r="DTE54" s="101"/>
      <c r="DTF54" s="101"/>
      <c r="DTG54" s="101"/>
      <c r="DTH54" s="101"/>
      <c r="DTI54" s="101"/>
      <c r="DTJ54" s="101"/>
      <c r="DTK54" s="101"/>
      <c r="DTL54" s="101"/>
      <c r="DTM54" s="101"/>
      <c r="DTN54" s="101"/>
      <c r="DTO54" s="101"/>
      <c r="DTP54" s="101"/>
      <c r="DTQ54" s="101"/>
      <c r="DTR54" s="101"/>
      <c r="DTS54" s="101"/>
      <c r="DTT54" s="101"/>
      <c r="DTU54" s="101"/>
      <c r="DTV54" s="101"/>
      <c r="DTW54" s="101"/>
      <c r="DTX54" s="101"/>
      <c r="DTY54" s="101"/>
      <c r="DTZ54" s="101"/>
      <c r="DUA54" s="101"/>
      <c r="DUB54" s="101"/>
      <c r="DUC54" s="101"/>
      <c r="DUD54" s="101"/>
      <c r="DUE54" s="101"/>
      <c r="DUF54" s="101"/>
      <c r="DUG54" s="101"/>
      <c r="DUH54" s="101"/>
      <c r="DUI54" s="101"/>
      <c r="DUJ54" s="101"/>
      <c r="DUK54" s="101"/>
      <c r="DUL54" s="101"/>
      <c r="DUM54" s="101"/>
      <c r="DUN54" s="101"/>
      <c r="DUO54" s="101"/>
      <c r="DUP54" s="101"/>
      <c r="DUQ54" s="101"/>
      <c r="DUR54" s="101"/>
      <c r="DUS54" s="101"/>
      <c r="DUT54" s="101"/>
      <c r="DUU54" s="101"/>
      <c r="DUV54" s="101"/>
      <c r="DUW54" s="101"/>
      <c r="DUX54" s="101"/>
      <c r="DUY54" s="101"/>
      <c r="DUZ54" s="101"/>
      <c r="DVA54" s="101"/>
      <c r="DVB54" s="101"/>
      <c r="DVC54" s="101"/>
      <c r="DVD54" s="101"/>
      <c r="DVE54" s="101"/>
      <c r="DVF54" s="101"/>
      <c r="DVG54" s="101"/>
      <c r="DVH54" s="101"/>
      <c r="DVI54" s="101"/>
      <c r="DVJ54" s="101"/>
      <c r="DVK54" s="101"/>
      <c r="DVL54" s="101"/>
      <c r="DVM54" s="101"/>
      <c r="DVN54" s="101"/>
      <c r="DVO54" s="101"/>
      <c r="DVP54" s="101"/>
      <c r="DVQ54" s="101"/>
      <c r="DVR54" s="101"/>
      <c r="DVS54" s="101"/>
      <c r="DVT54" s="101"/>
      <c r="DVU54" s="101"/>
      <c r="DVV54" s="101"/>
      <c r="DVW54" s="101"/>
      <c r="DVX54" s="101"/>
      <c r="DVY54" s="101"/>
      <c r="DVZ54" s="101"/>
      <c r="DWA54" s="101"/>
      <c r="DWB54" s="101"/>
      <c r="DWC54" s="101"/>
      <c r="DWD54" s="101"/>
      <c r="DWE54" s="101"/>
      <c r="DWF54" s="101"/>
      <c r="DWG54" s="101"/>
      <c r="DWH54" s="101"/>
      <c r="DWI54" s="101"/>
      <c r="DWJ54" s="101"/>
      <c r="DWK54" s="101"/>
      <c r="DWL54" s="101"/>
      <c r="DWM54" s="101"/>
      <c r="DWN54" s="101"/>
      <c r="DWO54" s="101"/>
      <c r="DWP54" s="101"/>
      <c r="DWQ54" s="101"/>
      <c r="DWR54" s="101"/>
      <c r="DWS54" s="101"/>
      <c r="DWT54" s="101"/>
      <c r="DWU54" s="101"/>
      <c r="DWV54" s="101"/>
      <c r="DWW54" s="101"/>
      <c r="DWX54" s="101"/>
      <c r="DWY54" s="101"/>
      <c r="DWZ54" s="101"/>
      <c r="DXA54" s="101"/>
      <c r="DXB54" s="101"/>
      <c r="DXC54" s="101"/>
      <c r="DXD54" s="101"/>
      <c r="DXE54" s="101"/>
      <c r="DXF54" s="101"/>
      <c r="DXG54" s="101"/>
      <c r="DXH54" s="101"/>
      <c r="DXI54" s="101"/>
      <c r="DXJ54" s="101"/>
      <c r="DXK54" s="101"/>
      <c r="DXL54" s="101"/>
      <c r="DXM54" s="101"/>
      <c r="DXN54" s="101"/>
      <c r="DXO54" s="101"/>
      <c r="DXP54" s="101"/>
      <c r="DXQ54" s="101"/>
      <c r="DXR54" s="101"/>
      <c r="DXS54" s="101"/>
      <c r="DXT54" s="101"/>
      <c r="DXU54" s="101"/>
      <c r="DXV54" s="101"/>
      <c r="DXW54" s="101"/>
      <c r="DXX54" s="101"/>
      <c r="DXY54" s="101"/>
      <c r="DXZ54" s="101"/>
      <c r="DYA54" s="101"/>
      <c r="DYB54" s="101"/>
      <c r="DYC54" s="101"/>
      <c r="DYD54" s="101"/>
      <c r="DYE54" s="101"/>
      <c r="DYF54" s="101"/>
      <c r="DYG54" s="101"/>
      <c r="DYH54" s="101"/>
      <c r="DYI54" s="101"/>
      <c r="DYJ54" s="101"/>
      <c r="DYK54" s="101"/>
      <c r="DYL54" s="101"/>
      <c r="DYM54" s="101"/>
      <c r="DYN54" s="101"/>
      <c r="DYO54" s="101"/>
      <c r="DYP54" s="101"/>
      <c r="DYQ54" s="101"/>
      <c r="DYR54" s="101"/>
      <c r="DYS54" s="101"/>
      <c r="DYT54" s="101"/>
      <c r="DYU54" s="101"/>
      <c r="DYV54" s="101"/>
      <c r="DYW54" s="101"/>
      <c r="DYX54" s="101"/>
      <c r="DYY54" s="101"/>
      <c r="DYZ54" s="101"/>
      <c r="DZA54" s="101"/>
      <c r="DZB54" s="101"/>
      <c r="DZC54" s="101"/>
      <c r="DZD54" s="101"/>
      <c r="DZE54" s="101"/>
      <c r="DZF54" s="101"/>
      <c r="DZG54" s="101"/>
      <c r="DZH54" s="101"/>
      <c r="DZI54" s="101"/>
      <c r="DZJ54" s="101"/>
      <c r="DZK54" s="101"/>
      <c r="DZL54" s="101"/>
      <c r="DZM54" s="101"/>
      <c r="DZN54" s="101"/>
      <c r="DZO54" s="101"/>
      <c r="DZP54" s="101"/>
      <c r="DZQ54" s="101"/>
      <c r="DZR54" s="101"/>
      <c r="DZS54" s="101"/>
      <c r="DZT54" s="101"/>
      <c r="DZU54" s="101"/>
      <c r="DZV54" s="101"/>
      <c r="DZW54" s="101"/>
      <c r="DZX54" s="101"/>
      <c r="DZY54" s="101"/>
      <c r="DZZ54" s="101"/>
      <c r="EAA54" s="101"/>
      <c r="EAB54" s="101"/>
      <c r="EAC54" s="101"/>
      <c r="EAD54" s="101"/>
      <c r="EAE54" s="101"/>
      <c r="EAF54" s="101"/>
      <c r="EAG54" s="101"/>
      <c r="EAH54" s="101"/>
      <c r="EAI54" s="101"/>
      <c r="EAJ54" s="101"/>
      <c r="EAK54" s="101"/>
      <c r="EAL54" s="101"/>
      <c r="EAM54" s="101"/>
      <c r="EAN54" s="101"/>
      <c r="EAO54" s="101"/>
      <c r="EAP54" s="101"/>
      <c r="EAQ54" s="101"/>
      <c r="EAR54" s="101"/>
      <c r="EAS54" s="101"/>
      <c r="EAT54" s="101"/>
      <c r="EAU54" s="101"/>
      <c r="EAV54" s="101"/>
      <c r="EAW54" s="101"/>
      <c r="EAX54" s="101"/>
      <c r="EAY54" s="101"/>
      <c r="EAZ54" s="101"/>
      <c r="EBA54" s="101"/>
      <c r="EBB54" s="101"/>
      <c r="EBC54" s="101"/>
      <c r="EBD54" s="101"/>
      <c r="EBE54" s="101"/>
      <c r="EBF54" s="101"/>
      <c r="EBG54" s="101"/>
      <c r="EBH54" s="101"/>
      <c r="EBI54" s="101"/>
      <c r="EBJ54" s="101"/>
      <c r="EBK54" s="101"/>
      <c r="EBL54" s="101"/>
      <c r="EBM54" s="101"/>
      <c r="EBN54" s="101"/>
      <c r="EBO54" s="101"/>
      <c r="EBP54" s="101"/>
      <c r="EBQ54" s="101"/>
      <c r="EBR54" s="101"/>
      <c r="EBS54" s="101"/>
      <c r="EBT54" s="101"/>
      <c r="EBU54" s="101"/>
      <c r="EBV54" s="101"/>
      <c r="EBW54" s="101"/>
      <c r="EBX54" s="101"/>
      <c r="EBY54" s="101"/>
      <c r="EBZ54" s="101"/>
      <c r="ECA54" s="101"/>
      <c r="ECB54" s="101"/>
      <c r="ECC54" s="101"/>
      <c r="ECD54" s="101"/>
      <c r="ECE54" s="101"/>
      <c r="ECF54" s="101"/>
      <c r="ECG54" s="101"/>
      <c r="ECH54" s="101"/>
      <c r="ECI54" s="101"/>
      <c r="ECJ54" s="101"/>
      <c r="ECK54" s="101"/>
      <c r="ECL54" s="101"/>
      <c r="ECM54" s="101"/>
      <c r="ECN54" s="101"/>
      <c r="ECO54" s="101"/>
      <c r="ECP54" s="101"/>
      <c r="ECQ54" s="101"/>
      <c r="ECR54" s="101"/>
      <c r="ECS54" s="101"/>
      <c r="ECT54" s="101"/>
      <c r="ECU54" s="101"/>
      <c r="ECV54" s="101"/>
      <c r="ECW54" s="101"/>
      <c r="ECX54" s="101"/>
      <c r="ECY54" s="101"/>
      <c r="ECZ54" s="101"/>
      <c r="EDA54" s="101"/>
      <c r="EDB54" s="101"/>
      <c r="EDC54" s="101"/>
      <c r="EDD54" s="101"/>
      <c r="EDE54" s="101"/>
      <c r="EDF54" s="101"/>
      <c r="EDG54" s="101"/>
      <c r="EDH54" s="101"/>
      <c r="EDI54" s="101"/>
      <c r="EDJ54" s="101"/>
      <c r="EDK54" s="101"/>
      <c r="EDL54" s="101"/>
      <c r="EDM54" s="101"/>
      <c r="EDN54" s="101"/>
      <c r="EDO54" s="101"/>
      <c r="EDP54" s="101"/>
      <c r="EDQ54" s="101"/>
      <c r="EDR54" s="101"/>
      <c r="EDS54" s="101"/>
      <c r="EDT54" s="101"/>
      <c r="EDU54" s="101"/>
      <c r="EDV54" s="101"/>
      <c r="EDW54" s="101"/>
      <c r="EDX54" s="101"/>
      <c r="EDY54" s="101"/>
      <c r="EDZ54" s="101"/>
      <c r="EEA54" s="101"/>
      <c r="EEB54" s="101"/>
      <c r="EEC54" s="101"/>
      <c r="EED54" s="101"/>
      <c r="EEE54" s="101"/>
      <c r="EEF54" s="101"/>
      <c r="EEG54" s="101"/>
      <c r="EEH54" s="101"/>
      <c r="EEI54" s="101"/>
      <c r="EEJ54" s="101"/>
      <c r="EEK54" s="101"/>
      <c r="EEL54" s="101"/>
      <c r="EEM54" s="101"/>
      <c r="EEN54" s="101"/>
      <c r="EEO54" s="101"/>
      <c r="EEP54" s="101"/>
      <c r="EEQ54" s="101"/>
      <c r="EER54" s="101"/>
      <c r="EES54" s="101"/>
      <c r="EET54" s="101"/>
      <c r="EEU54" s="101"/>
      <c r="EEV54" s="101"/>
      <c r="EEW54" s="101"/>
      <c r="EEX54" s="101"/>
      <c r="EEY54" s="101"/>
      <c r="EEZ54" s="101"/>
      <c r="EFA54" s="101"/>
      <c r="EFB54" s="101"/>
      <c r="EFC54" s="101"/>
      <c r="EFD54" s="101"/>
      <c r="EFE54" s="101"/>
      <c r="EFF54" s="101"/>
      <c r="EFG54" s="101"/>
      <c r="EFH54" s="101"/>
      <c r="EFI54" s="101"/>
      <c r="EFJ54" s="101"/>
      <c r="EFK54" s="101"/>
      <c r="EFL54" s="101"/>
      <c r="EFM54" s="101"/>
      <c r="EFN54" s="101"/>
      <c r="EFO54" s="101"/>
      <c r="EFP54" s="101"/>
      <c r="EFQ54" s="101"/>
      <c r="EFR54" s="101"/>
      <c r="EFS54" s="101"/>
      <c r="EFT54" s="101"/>
      <c r="EFU54" s="101"/>
      <c r="EFV54" s="101"/>
      <c r="EFW54" s="101"/>
      <c r="EFX54" s="101"/>
      <c r="EFY54" s="101"/>
      <c r="EFZ54" s="101"/>
      <c r="EGA54" s="101"/>
      <c r="EGB54" s="101"/>
      <c r="EGC54" s="101"/>
      <c r="EGD54" s="101"/>
      <c r="EGE54" s="101"/>
      <c r="EGF54" s="101"/>
      <c r="EGG54" s="101"/>
      <c r="EGH54" s="101"/>
      <c r="EGI54" s="101"/>
      <c r="EGJ54" s="101"/>
      <c r="EGK54" s="101"/>
      <c r="EGL54" s="101"/>
      <c r="EGM54" s="101"/>
      <c r="EGN54" s="101"/>
      <c r="EGO54" s="101"/>
      <c r="EGP54" s="101"/>
      <c r="EGQ54" s="101"/>
      <c r="EGR54" s="101"/>
      <c r="EGS54" s="101"/>
      <c r="EGT54" s="101"/>
      <c r="EGU54" s="101"/>
      <c r="EGV54" s="101"/>
      <c r="EGW54" s="101"/>
      <c r="EGX54" s="101"/>
      <c r="EGY54" s="101"/>
      <c r="EGZ54" s="101"/>
      <c r="EHA54" s="101"/>
      <c r="EHB54" s="101"/>
      <c r="EHC54" s="101"/>
      <c r="EHD54" s="101"/>
      <c r="EHE54" s="101"/>
      <c r="EHF54" s="101"/>
      <c r="EHG54" s="101"/>
      <c r="EHH54" s="101"/>
      <c r="EHI54" s="101"/>
      <c r="EHJ54" s="101"/>
      <c r="EHK54" s="101"/>
      <c r="EHL54" s="101"/>
      <c r="EHM54" s="101"/>
      <c r="EHN54" s="101"/>
      <c r="EHO54" s="101"/>
      <c r="EHP54" s="101"/>
      <c r="EHQ54" s="101"/>
      <c r="EHR54" s="101"/>
      <c r="EHS54" s="101"/>
      <c r="EHT54" s="101"/>
      <c r="EHU54" s="101"/>
      <c r="EHV54" s="101"/>
      <c r="EHW54" s="101"/>
      <c r="EHX54" s="101"/>
      <c r="EHY54" s="101"/>
      <c r="EHZ54" s="101"/>
      <c r="EIA54" s="101"/>
      <c r="EIB54" s="101"/>
      <c r="EIC54" s="101"/>
      <c r="EID54" s="101"/>
      <c r="EIE54" s="101"/>
      <c r="EIF54" s="101"/>
      <c r="EIG54" s="101"/>
      <c r="EIH54" s="101"/>
      <c r="EII54" s="101"/>
      <c r="EIJ54" s="101"/>
      <c r="EIK54" s="101"/>
      <c r="EIL54" s="101"/>
      <c r="EIM54" s="101"/>
      <c r="EIN54" s="101"/>
      <c r="EIO54" s="101"/>
      <c r="EIP54" s="101"/>
      <c r="EIQ54" s="101"/>
      <c r="EIR54" s="101"/>
      <c r="EIS54" s="101"/>
      <c r="EIT54" s="101"/>
      <c r="EIU54" s="101"/>
      <c r="EIV54" s="101"/>
      <c r="EIW54" s="101"/>
      <c r="EIX54" s="101"/>
      <c r="EIY54" s="101"/>
      <c r="EIZ54" s="101"/>
      <c r="EJA54" s="101"/>
      <c r="EJB54" s="101"/>
      <c r="EJC54" s="101"/>
      <c r="EJD54" s="101"/>
      <c r="EJE54" s="101"/>
      <c r="EJF54" s="101"/>
      <c r="EJG54" s="101"/>
      <c r="EJH54" s="101"/>
      <c r="EJI54" s="101"/>
      <c r="EJJ54" s="101"/>
      <c r="EJK54" s="101"/>
      <c r="EJL54" s="101"/>
      <c r="EJM54" s="101"/>
      <c r="EJN54" s="101"/>
      <c r="EJO54" s="101"/>
      <c r="EJP54" s="101"/>
      <c r="EJQ54" s="101"/>
      <c r="EJR54" s="101"/>
      <c r="EJS54" s="101"/>
      <c r="EJT54" s="101"/>
      <c r="EJU54" s="101"/>
      <c r="EJV54" s="101"/>
      <c r="EJW54" s="101"/>
      <c r="EJX54" s="101"/>
      <c r="EJY54" s="101"/>
      <c r="EJZ54" s="101"/>
      <c r="EKA54" s="101"/>
      <c r="EKB54" s="101"/>
      <c r="EKC54" s="101"/>
      <c r="EKD54" s="101"/>
      <c r="EKE54" s="101"/>
      <c r="EKF54" s="101"/>
      <c r="EKG54" s="101"/>
      <c r="EKH54" s="101"/>
      <c r="EKI54" s="101"/>
      <c r="EKJ54" s="101"/>
      <c r="EKK54" s="101"/>
      <c r="EKL54" s="101"/>
      <c r="EKM54" s="101"/>
      <c r="EKN54" s="101"/>
      <c r="EKO54" s="101"/>
      <c r="EKP54" s="101"/>
      <c r="EKQ54" s="101"/>
      <c r="EKR54" s="101"/>
      <c r="EKS54" s="101"/>
      <c r="EKT54" s="101"/>
      <c r="EKU54" s="101"/>
      <c r="EKV54" s="101"/>
      <c r="EKW54" s="101"/>
      <c r="EKX54" s="101"/>
      <c r="EKY54" s="101"/>
      <c r="EKZ54" s="101"/>
      <c r="ELA54" s="101"/>
      <c r="ELB54" s="101"/>
      <c r="ELC54" s="101"/>
      <c r="ELD54" s="101"/>
      <c r="ELE54" s="101"/>
      <c r="ELF54" s="101"/>
      <c r="ELG54" s="101"/>
      <c r="ELH54" s="101"/>
      <c r="ELI54" s="101"/>
      <c r="ELJ54" s="101"/>
      <c r="ELK54" s="101"/>
      <c r="ELL54" s="101"/>
      <c r="ELM54" s="101"/>
      <c r="ELN54" s="101"/>
      <c r="ELO54" s="101"/>
      <c r="ELP54" s="101"/>
      <c r="ELQ54" s="101"/>
      <c r="ELR54" s="101"/>
      <c r="ELS54" s="101"/>
      <c r="ELT54" s="101"/>
      <c r="ELU54" s="101"/>
      <c r="ELV54" s="101"/>
      <c r="ELW54" s="101"/>
      <c r="ELX54" s="101"/>
      <c r="ELY54" s="101"/>
      <c r="ELZ54" s="101"/>
      <c r="EMA54" s="101"/>
      <c r="EMB54" s="101"/>
      <c r="EMC54" s="101"/>
      <c r="EMD54" s="101"/>
      <c r="EME54" s="101"/>
      <c r="EMF54" s="101"/>
      <c r="EMG54" s="101"/>
      <c r="EMH54" s="101"/>
      <c r="EMI54" s="101"/>
      <c r="EMJ54" s="101"/>
      <c r="EMK54" s="101"/>
      <c r="EML54" s="101"/>
      <c r="EMM54" s="101"/>
      <c r="EMN54" s="101"/>
      <c r="EMO54" s="101"/>
      <c r="EMP54" s="101"/>
      <c r="EMQ54" s="101"/>
      <c r="EMR54" s="101"/>
      <c r="EMS54" s="101"/>
      <c r="EMT54" s="101"/>
      <c r="EMU54" s="101"/>
      <c r="EMV54" s="101"/>
      <c r="EMW54" s="101"/>
      <c r="EMX54" s="101"/>
      <c r="EMY54" s="101"/>
      <c r="EMZ54" s="101"/>
      <c r="ENA54" s="101"/>
      <c r="ENB54" s="101"/>
      <c r="ENC54" s="101"/>
      <c r="END54" s="101"/>
      <c r="ENE54" s="101"/>
      <c r="ENF54" s="101"/>
      <c r="ENG54" s="101"/>
      <c r="ENH54" s="101"/>
      <c r="ENI54" s="101"/>
      <c r="ENJ54" s="101"/>
      <c r="ENK54" s="101"/>
      <c r="ENL54" s="101"/>
      <c r="ENM54" s="101"/>
      <c r="ENN54" s="101"/>
      <c r="ENO54" s="101"/>
      <c r="ENP54" s="101"/>
      <c r="ENQ54" s="101"/>
      <c r="ENR54" s="101"/>
      <c r="ENS54" s="101"/>
      <c r="ENT54" s="101"/>
      <c r="ENU54" s="101"/>
      <c r="ENV54" s="101"/>
      <c r="ENW54" s="101"/>
      <c r="ENX54" s="101"/>
      <c r="ENY54" s="101"/>
      <c r="ENZ54" s="101"/>
      <c r="EOA54" s="101"/>
      <c r="EOB54" s="101"/>
      <c r="EOC54" s="101"/>
      <c r="EOD54" s="101"/>
      <c r="EOE54" s="101"/>
      <c r="EOF54" s="101"/>
      <c r="EOG54" s="101"/>
      <c r="EOH54" s="101"/>
      <c r="EOI54" s="101"/>
      <c r="EOJ54" s="101"/>
      <c r="EOK54" s="101"/>
      <c r="EOL54" s="101"/>
      <c r="EOM54" s="101"/>
      <c r="EON54" s="101"/>
      <c r="EOO54" s="101"/>
      <c r="EOP54" s="101"/>
      <c r="EOQ54" s="101"/>
      <c r="EOR54" s="101"/>
      <c r="EOS54" s="101"/>
      <c r="EOT54" s="101"/>
      <c r="EOU54" s="101"/>
      <c r="EOV54" s="101"/>
      <c r="EOW54" s="101"/>
      <c r="EOX54" s="101"/>
      <c r="EOY54" s="101"/>
      <c r="EOZ54" s="101"/>
      <c r="EPA54" s="101"/>
      <c r="EPB54" s="101"/>
      <c r="EPC54" s="101"/>
      <c r="EPD54" s="101"/>
      <c r="EPE54" s="101"/>
      <c r="EPF54" s="101"/>
      <c r="EPG54" s="101"/>
      <c r="EPH54" s="101"/>
      <c r="EPI54" s="101"/>
      <c r="EPJ54" s="101"/>
      <c r="EPK54" s="101"/>
      <c r="EPL54" s="101"/>
      <c r="EPM54" s="101"/>
      <c r="EPN54" s="101"/>
      <c r="EPO54" s="101"/>
      <c r="EPP54" s="101"/>
      <c r="EPQ54" s="101"/>
      <c r="EPR54" s="101"/>
      <c r="EPS54" s="101"/>
      <c r="EPT54" s="101"/>
      <c r="EPU54" s="101"/>
      <c r="EPV54" s="101"/>
      <c r="EPW54" s="101"/>
      <c r="EPX54" s="101"/>
      <c r="EPY54" s="101"/>
      <c r="EPZ54" s="101"/>
      <c r="EQA54" s="101"/>
      <c r="EQB54" s="101"/>
      <c r="EQC54" s="101"/>
      <c r="EQD54" s="101"/>
      <c r="EQE54" s="101"/>
      <c r="EQF54" s="101"/>
      <c r="EQG54" s="101"/>
      <c r="EQH54" s="101"/>
      <c r="EQI54" s="101"/>
      <c r="EQJ54" s="101"/>
      <c r="EQK54" s="101"/>
      <c r="EQL54" s="101"/>
      <c r="EQM54" s="101"/>
      <c r="EQN54" s="101"/>
      <c r="EQO54" s="101"/>
      <c r="EQP54" s="101"/>
      <c r="EQQ54" s="101"/>
      <c r="EQR54" s="101"/>
      <c r="EQS54" s="101"/>
      <c r="EQT54" s="101"/>
      <c r="EQU54" s="101"/>
      <c r="EQV54" s="101"/>
      <c r="EQW54" s="101"/>
      <c r="EQX54" s="101"/>
      <c r="EQY54" s="101"/>
      <c r="EQZ54" s="101"/>
      <c r="ERA54" s="101"/>
      <c r="ERB54" s="101"/>
      <c r="ERC54" s="101"/>
      <c r="ERD54" s="101"/>
      <c r="ERE54" s="101"/>
      <c r="ERF54" s="101"/>
      <c r="ERG54" s="101"/>
      <c r="ERH54" s="101"/>
      <c r="ERI54" s="101"/>
      <c r="ERJ54" s="101"/>
      <c r="ERK54" s="101"/>
      <c r="ERL54" s="101"/>
      <c r="ERM54" s="101"/>
      <c r="ERN54" s="101"/>
      <c r="ERO54" s="101"/>
      <c r="ERP54" s="101"/>
      <c r="ERQ54" s="101"/>
      <c r="ERR54" s="101"/>
      <c r="ERS54" s="101"/>
      <c r="ERT54" s="101"/>
      <c r="ERU54" s="101"/>
      <c r="ERV54" s="101"/>
      <c r="ERW54" s="101"/>
      <c r="ERX54" s="101"/>
      <c r="ERY54" s="101"/>
      <c r="ERZ54" s="101"/>
      <c r="ESA54" s="101"/>
      <c r="ESB54" s="101"/>
      <c r="ESC54" s="101"/>
      <c r="ESD54" s="101"/>
      <c r="ESE54" s="101"/>
      <c r="ESF54" s="101"/>
      <c r="ESG54" s="101"/>
      <c r="ESH54" s="101"/>
      <c r="ESI54" s="101"/>
      <c r="ESJ54" s="101"/>
      <c r="ESK54" s="101"/>
      <c r="ESL54" s="101"/>
      <c r="ESM54" s="101"/>
      <c r="ESN54" s="101"/>
      <c r="ESO54" s="101"/>
      <c r="ESP54" s="101"/>
      <c r="ESQ54" s="101"/>
      <c r="ESR54" s="101"/>
      <c r="ESS54" s="101"/>
      <c r="EST54" s="101"/>
      <c r="ESU54" s="101"/>
      <c r="ESV54" s="101"/>
      <c r="ESW54" s="101"/>
      <c r="ESX54" s="101"/>
      <c r="ESY54" s="101"/>
      <c r="ESZ54" s="101"/>
      <c r="ETA54" s="101"/>
      <c r="ETB54" s="101"/>
      <c r="ETC54" s="101"/>
      <c r="ETD54" s="101"/>
      <c r="ETE54" s="101"/>
      <c r="ETF54" s="101"/>
      <c r="ETG54" s="101"/>
      <c r="ETH54" s="101"/>
      <c r="ETI54" s="101"/>
      <c r="ETJ54" s="101"/>
      <c r="ETK54" s="101"/>
      <c r="ETL54" s="101"/>
      <c r="ETM54" s="101"/>
      <c r="ETN54" s="101"/>
      <c r="ETO54" s="101"/>
      <c r="ETP54" s="101"/>
      <c r="ETQ54" s="101"/>
      <c r="ETR54" s="101"/>
      <c r="ETS54" s="101"/>
      <c r="ETT54" s="101"/>
      <c r="ETU54" s="101"/>
      <c r="ETV54" s="101"/>
      <c r="ETW54" s="101"/>
      <c r="ETX54" s="101"/>
      <c r="ETY54" s="101"/>
      <c r="ETZ54" s="101"/>
      <c r="EUA54" s="101"/>
      <c r="EUB54" s="101"/>
      <c r="EUC54" s="101"/>
      <c r="EUD54" s="101"/>
      <c r="EUE54" s="101"/>
      <c r="EUF54" s="101"/>
      <c r="EUG54" s="101"/>
      <c r="EUH54" s="101"/>
      <c r="EUI54" s="101"/>
      <c r="EUJ54" s="101"/>
      <c r="EUK54" s="101"/>
      <c r="EUL54" s="101"/>
      <c r="EUM54" s="101"/>
      <c r="EUN54" s="101"/>
      <c r="EUO54" s="101"/>
      <c r="EUP54" s="101"/>
      <c r="EUQ54" s="101"/>
      <c r="EUR54" s="101"/>
      <c r="EUS54" s="101"/>
      <c r="EUT54" s="101"/>
      <c r="EUU54" s="101"/>
      <c r="EUV54" s="101"/>
      <c r="EUW54" s="101"/>
      <c r="EUX54" s="101"/>
      <c r="EUY54" s="101"/>
      <c r="EUZ54" s="101"/>
      <c r="EVA54" s="101"/>
      <c r="EVB54" s="101"/>
      <c r="EVC54" s="101"/>
      <c r="EVD54" s="101"/>
      <c r="EVE54" s="101"/>
      <c r="EVF54" s="101"/>
      <c r="EVG54" s="101"/>
      <c r="EVH54" s="101"/>
      <c r="EVI54" s="101"/>
      <c r="EVJ54" s="101"/>
      <c r="EVK54" s="101"/>
      <c r="EVL54" s="101"/>
      <c r="EVM54" s="101"/>
      <c r="EVN54" s="101"/>
      <c r="EVO54" s="101"/>
      <c r="EVP54" s="101"/>
      <c r="EVQ54" s="101"/>
      <c r="EVR54" s="101"/>
      <c r="EVS54" s="101"/>
      <c r="EVT54" s="101"/>
      <c r="EVU54" s="101"/>
      <c r="EVV54" s="101"/>
      <c r="EVW54" s="101"/>
      <c r="EVX54" s="101"/>
      <c r="EVY54" s="101"/>
      <c r="EVZ54" s="101"/>
      <c r="EWA54" s="101"/>
      <c r="EWB54" s="101"/>
      <c r="EWC54" s="101"/>
      <c r="EWD54" s="101"/>
      <c r="EWE54" s="101"/>
      <c r="EWF54" s="101"/>
      <c r="EWG54" s="101"/>
      <c r="EWH54" s="101"/>
      <c r="EWI54" s="101"/>
      <c r="EWJ54" s="101"/>
      <c r="EWK54" s="101"/>
      <c r="EWL54" s="101"/>
      <c r="EWM54" s="101"/>
      <c r="EWN54" s="101"/>
      <c r="EWO54" s="101"/>
      <c r="EWP54" s="101"/>
      <c r="EWQ54" s="101"/>
      <c r="EWR54" s="101"/>
      <c r="EWS54" s="101"/>
      <c r="EWT54" s="101"/>
      <c r="EWU54" s="101"/>
      <c r="EWV54" s="101"/>
      <c r="EWW54" s="101"/>
      <c r="EWX54" s="101"/>
      <c r="EWY54" s="101"/>
      <c r="EWZ54" s="101"/>
      <c r="EXA54" s="101"/>
      <c r="EXB54" s="101"/>
      <c r="EXC54" s="101"/>
      <c r="EXD54" s="101"/>
      <c r="EXE54" s="101"/>
      <c r="EXF54" s="101"/>
      <c r="EXG54" s="101"/>
      <c r="EXH54" s="101"/>
      <c r="EXI54" s="101"/>
      <c r="EXJ54" s="101"/>
      <c r="EXK54" s="101"/>
      <c r="EXL54" s="101"/>
      <c r="EXM54" s="101"/>
      <c r="EXN54" s="101"/>
      <c r="EXO54" s="101"/>
      <c r="EXP54" s="101"/>
      <c r="EXQ54" s="101"/>
      <c r="EXR54" s="101"/>
      <c r="EXS54" s="101"/>
      <c r="EXT54" s="101"/>
      <c r="EXU54" s="101"/>
      <c r="EXV54" s="101"/>
      <c r="EXW54" s="101"/>
      <c r="EXX54" s="101"/>
      <c r="EXY54" s="101"/>
      <c r="EXZ54" s="101"/>
      <c r="EYA54" s="101"/>
      <c r="EYB54" s="101"/>
      <c r="EYC54" s="101"/>
      <c r="EYD54" s="101"/>
      <c r="EYE54" s="101"/>
      <c r="EYF54" s="101"/>
      <c r="EYG54" s="101"/>
      <c r="EYH54" s="101"/>
      <c r="EYI54" s="101"/>
      <c r="EYJ54" s="101"/>
      <c r="EYK54" s="101"/>
      <c r="EYL54" s="101"/>
      <c r="EYM54" s="101"/>
      <c r="EYN54" s="101"/>
      <c r="EYO54" s="101"/>
      <c r="EYP54" s="101"/>
      <c r="EYQ54" s="101"/>
      <c r="EYR54" s="101"/>
      <c r="EYS54" s="101"/>
      <c r="EYT54" s="101"/>
      <c r="EYU54" s="101"/>
      <c r="EYV54" s="101"/>
      <c r="EYW54" s="101"/>
      <c r="EYX54" s="101"/>
      <c r="EYY54" s="101"/>
      <c r="EYZ54" s="101"/>
      <c r="EZA54" s="101"/>
      <c r="EZB54" s="101"/>
      <c r="EZC54" s="101"/>
      <c r="EZD54" s="101"/>
      <c r="EZE54" s="101"/>
      <c r="EZF54" s="101"/>
      <c r="EZG54" s="101"/>
      <c r="EZH54" s="101"/>
      <c r="EZI54" s="101"/>
      <c r="EZJ54" s="101"/>
      <c r="EZK54" s="101"/>
      <c r="EZL54" s="101"/>
      <c r="EZM54" s="101"/>
      <c r="EZN54" s="101"/>
      <c r="EZO54" s="101"/>
      <c r="EZP54" s="101"/>
      <c r="EZQ54" s="101"/>
      <c r="EZR54" s="101"/>
      <c r="EZS54" s="101"/>
      <c r="EZT54" s="101"/>
      <c r="EZU54" s="101"/>
      <c r="EZV54" s="101"/>
      <c r="EZW54" s="101"/>
      <c r="EZX54" s="101"/>
      <c r="EZY54" s="101"/>
      <c r="EZZ54" s="101"/>
      <c r="FAA54" s="101"/>
      <c r="FAB54" s="101"/>
      <c r="FAC54" s="101"/>
      <c r="FAD54" s="101"/>
      <c r="FAE54" s="101"/>
      <c r="FAF54" s="101"/>
      <c r="FAG54" s="101"/>
      <c r="FAH54" s="101"/>
      <c r="FAI54" s="101"/>
      <c r="FAJ54" s="101"/>
      <c r="FAK54" s="101"/>
      <c r="FAL54" s="101"/>
      <c r="FAM54" s="101"/>
      <c r="FAN54" s="101"/>
      <c r="FAO54" s="101"/>
      <c r="FAP54" s="101"/>
      <c r="FAQ54" s="101"/>
      <c r="FAR54" s="101"/>
      <c r="FAS54" s="101"/>
      <c r="FAT54" s="101"/>
      <c r="FAU54" s="101"/>
      <c r="FAV54" s="101"/>
      <c r="FAW54" s="101"/>
      <c r="FAX54" s="101"/>
      <c r="FAY54" s="101"/>
      <c r="FAZ54" s="101"/>
      <c r="FBA54" s="101"/>
      <c r="FBB54" s="101"/>
      <c r="FBC54" s="101"/>
      <c r="FBD54" s="101"/>
      <c r="FBE54" s="101"/>
      <c r="FBF54" s="101"/>
      <c r="FBG54" s="101"/>
      <c r="FBH54" s="101"/>
      <c r="FBI54" s="101"/>
      <c r="FBJ54" s="101"/>
      <c r="FBK54" s="101"/>
      <c r="FBL54" s="101"/>
      <c r="FBM54" s="101"/>
      <c r="FBN54" s="101"/>
      <c r="FBO54" s="101"/>
      <c r="FBP54" s="101"/>
      <c r="FBQ54" s="101"/>
      <c r="FBR54" s="101"/>
      <c r="FBS54" s="101"/>
      <c r="FBT54" s="101"/>
      <c r="FBU54" s="101"/>
      <c r="FBV54" s="101"/>
      <c r="FBW54" s="101"/>
      <c r="FBX54" s="101"/>
      <c r="FBY54" s="101"/>
      <c r="FBZ54" s="101"/>
      <c r="FCA54" s="101"/>
      <c r="FCB54" s="101"/>
      <c r="FCC54" s="101"/>
      <c r="FCD54" s="101"/>
      <c r="FCE54" s="101"/>
      <c r="FCF54" s="101"/>
      <c r="FCG54" s="101"/>
      <c r="FCH54" s="101"/>
      <c r="FCI54" s="101"/>
      <c r="FCJ54" s="101"/>
      <c r="FCK54" s="101"/>
      <c r="FCL54" s="101"/>
      <c r="FCM54" s="101"/>
      <c r="FCN54" s="101"/>
      <c r="FCO54" s="101"/>
      <c r="FCP54" s="101"/>
      <c r="FCQ54" s="101"/>
      <c r="FCR54" s="101"/>
      <c r="FCS54" s="101"/>
      <c r="FCT54" s="101"/>
      <c r="FCU54" s="101"/>
      <c r="FCV54" s="101"/>
      <c r="FCW54" s="101"/>
      <c r="FCX54" s="101"/>
      <c r="FCY54" s="101"/>
      <c r="FCZ54" s="101"/>
      <c r="FDA54" s="101"/>
      <c r="FDB54" s="101"/>
      <c r="FDC54" s="101"/>
      <c r="FDD54" s="101"/>
      <c r="FDE54" s="101"/>
      <c r="FDF54" s="101"/>
      <c r="FDG54" s="101"/>
      <c r="FDH54" s="101"/>
      <c r="FDI54" s="101"/>
      <c r="FDJ54" s="101"/>
      <c r="FDK54" s="101"/>
      <c r="FDL54" s="101"/>
      <c r="FDM54" s="101"/>
      <c r="FDN54" s="101"/>
      <c r="FDO54" s="101"/>
      <c r="FDP54" s="101"/>
      <c r="FDQ54" s="101"/>
      <c r="FDR54" s="101"/>
      <c r="FDS54" s="101"/>
      <c r="FDT54" s="101"/>
      <c r="FDU54" s="101"/>
      <c r="FDV54" s="101"/>
      <c r="FDW54" s="101"/>
      <c r="FDX54" s="101"/>
      <c r="FDY54" s="101"/>
      <c r="FDZ54" s="101"/>
      <c r="FEA54" s="101"/>
      <c r="FEB54" s="101"/>
      <c r="FEC54" s="101"/>
      <c r="FED54" s="101"/>
      <c r="FEE54" s="101"/>
      <c r="FEF54" s="101"/>
      <c r="FEG54" s="101"/>
      <c r="FEH54" s="101"/>
      <c r="FEI54" s="101"/>
      <c r="FEJ54" s="101"/>
      <c r="FEK54" s="101"/>
      <c r="FEL54" s="101"/>
      <c r="FEM54" s="101"/>
      <c r="FEN54" s="101"/>
      <c r="FEO54" s="101"/>
      <c r="FEP54" s="101"/>
      <c r="FEQ54" s="101"/>
      <c r="FER54" s="101"/>
      <c r="FES54" s="101"/>
      <c r="FET54" s="101"/>
      <c r="FEU54" s="101"/>
      <c r="FEV54" s="101"/>
      <c r="FEW54" s="101"/>
      <c r="FEX54" s="101"/>
      <c r="FEY54" s="101"/>
      <c r="FEZ54" s="101"/>
      <c r="FFA54" s="101"/>
      <c r="FFB54" s="101"/>
      <c r="FFC54" s="101"/>
      <c r="FFD54" s="101"/>
      <c r="FFE54" s="101"/>
      <c r="FFF54" s="101"/>
      <c r="FFG54" s="101"/>
      <c r="FFH54" s="101"/>
      <c r="FFI54" s="101"/>
      <c r="FFJ54" s="101"/>
      <c r="FFK54" s="101"/>
      <c r="FFL54" s="101"/>
      <c r="FFM54" s="101"/>
      <c r="FFN54" s="101"/>
      <c r="FFO54" s="101"/>
      <c r="FFP54" s="101"/>
      <c r="FFQ54" s="101"/>
      <c r="FFR54" s="101"/>
      <c r="FFS54" s="101"/>
      <c r="FFT54" s="101"/>
      <c r="FFU54" s="101"/>
      <c r="FFV54" s="101"/>
      <c r="FFW54" s="101"/>
      <c r="FFX54" s="101"/>
      <c r="FFY54" s="101"/>
      <c r="FFZ54" s="101"/>
      <c r="FGA54" s="101"/>
      <c r="FGB54" s="101"/>
      <c r="FGC54" s="101"/>
      <c r="FGD54" s="101"/>
      <c r="FGE54" s="101"/>
      <c r="FGF54" s="101"/>
      <c r="FGG54" s="101"/>
      <c r="FGH54" s="101"/>
      <c r="FGI54" s="101"/>
      <c r="FGJ54" s="101"/>
      <c r="FGK54" s="101"/>
      <c r="FGL54" s="101"/>
      <c r="FGM54" s="101"/>
      <c r="FGN54" s="101"/>
      <c r="FGO54" s="101"/>
      <c r="FGP54" s="101"/>
      <c r="FGQ54" s="101"/>
      <c r="FGR54" s="101"/>
      <c r="FGS54" s="101"/>
      <c r="FGT54" s="101"/>
      <c r="FGU54" s="101"/>
      <c r="FGV54" s="101"/>
      <c r="FGW54" s="101"/>
      <c r="FGX54" s="101"/>
      <c r="FGY54" s="101"/>
      <c r="FGZ54" s="101"/>
      <c r="FHA54" s="101"/>
      <c r="FHB54" s="101"/>
      <c r="FHC54" s="101"/>
      <c r="FHD54" s="101"/>
      <c r="FHE54" s="101"/>
      <c r="FHF54" s="101"/>
      <c r="FHG54" s="101"/>
      <c r="FHH54" s="101"/>
      <c r="FHI54" s="101"/>
      <c r="FHJ54" s="101"/>
      <c r="FHK54" s="101"/>
      <c r="FHL54" s="101"/>
      <c r="FHM54" s="101"/>
      <c r="FHN54" s="101"/>
      <c r="FHO54" s="101"/>
      <c r="FHP54" s="101"/>
      <c r="FHQ54" s="101"/>
      <c r="FHR54" s="101"/>
      <c r="FHS54" s="101"/>
      <c r="FHT54" s="101"/>
      <c r="FHU54" s="101"/>
      <c r="FHV54" s="101"/>
      <c r="FHW54" s="101"/>
      <c r="FHX54" s="101"/>
      <c r="FHY54" s="101"/>
      <c r="FHZ54" s="101"/>
      <c r="FIA54" s="101"/>
      <c r="FIB54" s="101"/>
      <c r="FIC54" s="101"/>
      <c r="FID54" s="101"/>
      <c r="FIE54" s="101"/>
      <c r="FIF54" s="101"/>
      <c r="FIG54" s="101"/>
      <c r="FIH54" s="101"/>
      <c r="FII54" s="101"/>
      <c r="FIJ54" s="101"/>
      <c r="FIK54" s="101"/>
      <c r="FIL54" s="101"/>
      <c r="FIM54" s="101"/>
      <c r="FIN54" s="101"/>
      <c r="FIO54" s="101"/>
      <c r="FIP54" s="101"/>
      <c r="FIQ54" s="101"/>
      <c r="FIR54" s="101"/>
      <c r="FIS54" s="101"/>
      <c r="FIT54" s="101"/>
      <c r="FIU54" s="101"/>
      <c r="FIV54" s="101"/>
      <c r="FIW54" s="101"/>
      <c r="FIX54" s="101"/>
      <c r="FIY54" s="101"/>
      <c r="FIZ54" s="101"/>
      <c r="FJA54" s="101"/>
      <c r="FJB54" s="101"/>
      <c r="FJC54" s="101"/>
      <c r="FJD54" s="101"/>
      <c r="FJE54" s="101"/>
      <c r="FJF54" s="101"/>
      <c r="FJG54" s="101"/>
      <c r="FJH54" s="101"/>
      <c r="FJI54" s="101"/>
      <c r="FJJ54" s="101"/>
      <c r="FJK54" s="101"/>
      <c r="FJL54" s="101"/>
      <c r="FJM54" s="101"/>
      <c r="FJN54" s="101"/>
      <c r="FJO54" s="101"/>
      <c r="FJP54" s="101"/>
      <c r="FJQ54" s="101"/>
      <c r="FJR54" s="101"/>
      <c r="FJS54" s="101"/>
      <c r="FJT54" s="101"/>
      <c r="FJU54" s="101"/>
      <c r="FJV54" s="101"/>
      <c r="FJW54" s="101"/>
      <c r="FJX54" s="101"/>
      <c r="FJY54" s="101"/>
      <c r="FJZ54" s="101"/>
      <c r="FKA54" s="101"/>
      <c r="FKB54" s="101"/>
      <c r="FKC54" s="101"/>
      <c r="FKD54" s="101"/>
      <c r="FKE54" s="101"/>
      <c r="FKF54" s="101"/>
      <c r="FKG54" s="101"/>
      <c r="FKH54" s="101"/>
      <c r="FKI54" s="101"/>
      <c r="FKJ54" s="101"/>
      <c r="FKK54" s="101"/>
      <c r="FKL54" s="101"/>
      <c r="FKM54" s="101"/>
      <c r="FKN54" s="101"/>
      <c r="FKO54" s="101"/>
      <c r="FKP54" s="101"/>
      <c r="FKQ54" s="101"/>
      <c r="FKR54" s="101"/>
      <c r="FKS54" s="101"/>
      <c r="FKT54" s="101"/>
      <c r="FKU54" s="101"/>
      <c r="FKV54" s="101"/>
      <c r="FKW54" s="101"/>
      <c r="FKX54" s="101"/>
      <c r="FKY54" s="101"/>
      <c r="FKZ54" s="101"/>
      <c r="FLA54" s="101"/>
      <c r="FLB54" s="101"/>
      <c r="FLC54" s="101"/>
      <c r="FLD54" s="101"/>
      <c r="FLE54" s="101"/>
      <c r="FLF54" s="101"/>
      <c r="FLG54" s="101"/>
      <c r="FLH54" s="101"/>
      <c r="FLI54" s="101"/>
      <c r="FLJ54" s="101"/>
      <c r="FLK54" s="101"/>
      <c r="FLL54" s="101"/>
      <c r="FLM54" s="101"/>
      <c r="FLN54" s="101"/>
      <c r="FLO54" s="101"/>
      <c r="FLP54" s="101"/>
      <c r="FLQ54" s="101"/>
      <c r="FLR54" s="101"/>
      <c r="FLS54" s="101"/>
      <c r="FLT54" s="101"/>
      <c r="FLU54" s="101"/>
      <c r="FLV54" s="101"/>
      <c r="FLW54" s="101"/>
      <c r="FLX54" s="101"/>
      <c r="FLY54" s="101"/>
      <c r="FLZ54" s="101"/>
      <c r="FMA54" s="101"/>
      <c r="FMB54" s="101"/>
      <c r="FMC54" s="101"/>
      <c r="FMD54" s="101"/>
      <c r="FME54" s="101"/>
      <c r="FMF54" s="101"/>
      <c r="FMG54" s="101"/>
      <c r="FMH54" s="101"/>
      <c r="FMI54" s="101"/>
      <c r="FMJ54" s="101"/>
      <c r="FMK54" s="101"/>
      <c r="FML54" s="101"/>
      <c r="FMM54" s="101"/>
      <c r="FMN54" s="101"/>
      <c r="FMO54" s="101"/>
      <c r="FMP54" s="101"/>
      <c r="FMQ54" s="101"/>
      <c r="FMR54" s="101"/>
      <c r="FMS54" s="101"/>
      <c r="FMT54" s="101"/>
      <c r="FMU54" s="101"/>
      <c r="FMV54" s="101"/>
      <c r="FMW54" s="101"/>
      <c r="FMX54" s="101"/>
      <c r="FMY54" s="101"/>
      <c r="FMZ54" s="101"/>
      <c r="FNA54" s="101"/>
      <c r="FNB54" s="101"/>
      <c r="FNC54" s="101"/>
      <c r="FND54" s="101"/>
      <c r="FNE54" s="101"/>
      <c r="FNF54" s="101"/>
      <c r="FNG54" s="101"/>
      <c r="FNH54" s="101"/>
      <c r="FNI54" s="101"/>
      <c r="FNJ54" s="101"/>
      <c r="FNK54" s="101"/>
      <c r="FNL54" s="101"/>
      <c r="FNM54" s="101"/>
      <c r="FNN54" s="101"/>
      <c r="FNO54" s="101"/>
      <c r="FNP54" s="101"/>
      <c r="FNQ54" s="101"/>
      <c r="FNR54" s="101"/>
      <c r="FNS54" s="101"/>
      <c r="FNT54" s="101"/>
      <c r="FNU54" s="101"/>
      <c r="FNV54" s="101"/>
      <c r="FNW54" s="101"/>
      <c r="FNX54" s="101"/>
      <c r="FNY54" s="101"/>
      <c r="FNZ54" s="101"/>
      <c r="FOA54" s="101"/>
      <c r="FOB54" s="101"/>
      <c r="FOC54" s="101"/>
      <c r="FOD54" s="101"/>
      <c r="FOE54" s="101"/>
      <c r="FOF54" s="101"/>
      <c r="FOG54" s="101"/>
      <c r="FOH54" s="101"/>
      <c r="FOI54" s="101"/>
      <c r="FOJ54" s="101"/>
      <c r="FOK54" s="101"/>
      <c r="FOL54" s="101"/>
      <c r="FOM54" s="101"/>
      <c r="FON54" s="101"/>
      <c r="FOO54" s="101"/>
      <c r="FOP54" s="101"/>
      <c r="FOQ54" s="101"/>
      <c r="FOR54" s="101"/>
      <c r="FOS54" s="101"/>
      <c r="FOT54" s="101"/>
      <c r="FOU54" s="101"/>
      <c r="FOV54" s="101"/>
      <c r="FOW54" s="101"/>
      <c r="FOX54" s="101"/>
      <c r="FOY54" s="101"/>
      <c r="FOZ54" s="101"/>
      <c r="FPA54" s="101"/>
      <c r="FPB54" s="101"/>
      <c r="FPC54" s="101"/>
      <c r="FPD54" s="101"/>
      <c r="FPE54" s="101"/>
      <c r="FPF54" s="101"/>
      <c r="FPG54" s="101"/>
      <c r="FPH54" s="101"/>
      <c r="FPI54" s="101"/>
      <c r="FPJ54" s="101"/>
      <c r="FPK54" s="101"/>
      <c r="FPL54" s="101"/>
      <c r="FPM54" s="101"/>
      <c r="FPN54" s="101"/>
      <c r="FPO54" s="101"/>
      <c r="FPP54" s="101"/>
      <c r="FPQ54" s="101"/>
      <c r="FPR54" s="101"/>
      <c r="FPS54" s="101"/>
      <c r="FPT54" s="101"/>
      <c r="FPU54" s="101"/>
      <c r="FPV54" s="101"/>
      <c r="FPW54" s="101"/>
      <c r="FPX54" s="101"/>
      <c r="FPY54" s="101"/>
      <c r="FPZ54" s="101"/>
      <c r="FQA54" s="101"/>
      <c r="FQB54" s="101"/>
      <c r="FQC54" s="101"/>
      <c r="FQD54" s="101"/>
      <c r="FQE54" s="101"/>
      <c r="FQF54" s="101"/>
      <c r="FQG54" s="101"/>
      <c r="FQH54" s="101"/>
      <c r="FQI54" s="101"/>
      <c r="FQJ54" s="101"/>
      <c r="FQK54" s="101"/>
      <c r="FQL54" s="101"/>
      <c r="FQM54" s="101"/>
      <c r="FQN54" s="101"/>
      <c r="FQO54" s="101"/>
      <c r="FQP54" s="101"/>
      <c r="FQQ54" s="101"/>
      <c r="FQR54" s="101"/>
      <c r="FQS54" s="101"/>
      <c r="FQT54" s="101"/>
      <c r="FQU54" s="101"/>
      <c r="FQV54" s="101"/>
      <c r="FQW54" s="101"/>
      <c r="FQX54" s="101"/>
      <c r="FQY54" s="101"/>
      <c r="FQZ54" s="101"/>
      <c r="FRA54" s="101"/>
      <c r="FRB54" s="101"/>
      <c r="FRC54" s="101"/>
      <c r="FRD54" s="101"/>
      <c r="FRE54" s="101"/>
      <c r="FRF54" s="101"/>
      <c r="FRG54" s="101"/>
      <c r="FRH54" s="101"/>
      <c r="FRI54" s="101"/>
      <c r="FRJ54" s="101"/>
      <c r="FRK54" s="101"/>
      <c r="FRL54" s="101"/>
      <c r="FRM54" s="101"/>
      <c r="FRN54" s="101"/>
      <c r="FRO54" s="101"/>
      <c r="FRP54" s="101"/>
      <c r="FRQ54" s="101"/>
      <c r="FRR54" s="101"/>
      <c r="FRS54" s="101"/>
      <c r="FRT54" s="101"/>
      <c r="FRU54" s="101"/>
      <c r="FRV54" s="101"/>
      <c r="FRW54" s="101"/>
      <c r="FRX54" s="101"/>
      <c r="FRY54" s="101"/>
      <c r="FRZ54" s="101"/>
      <c r="FSA54" s="101"/>
      <c r="FSB54" s="101"/>
      <c r="FSC54" s="101"/>
      <c r="FSD54" s="101"/>
      <c r="FSE54" s="101"/>
      <c r="FSF54" s="101"/>
      <c r="FSG54" s="101"/>
      <c r="FSH54" s="101"/>
      <c r="FSI54" s="101"/>
      <c r="FSJ54" s="101"/>
      <c r="FSK54" s="101"/>
      <c r="FSL54" s="101"/>
      <c r="FSM54" s="101"/>
      <c r="FSN54" s="101"/>
      <c r="FSO54" s="101"/>
      <c r="FSP54" s="101"/>
      <c r="FSQ54" s="101"/>
      <c r="FSR54" s="101"/>
      <c r="FSS54" s="101"/>
      <c r="FST54" s="101"/>
      <c r="FSU54" s="101"/>
      <c r="FSV54" s="101"/>
      <c r="FSW54" s="101"/>
      <c r="FSX54" s="101"/>
      <c r="FSY54" s="101"/>
      <c r="FSZ54" s="101"/>
      <c r="FTA54" s="101"/>
      <c r="FTB54" s="101"/>
      <c r="FTC54" s="101"/>
      <c r="FTD54" s="101"/>
      <c r="FTE54" s="101"/>
      <c r="FTF54" s="101"/>
      <c r="FTG54" s="101"/>
      <c r="FTH54" s="101"/>
      <c r="FTI54" s="101"/>
      <c r="FTJ54" s="101"/>
      <c r="FTK54" s="101"/>
      <c r="FTL54" s="101"/>
      <c r="FTM54" s="101"/>
      <c r="FTN54" s="101"/>
      <c r="FTO54" s="101"/>
      <c r="FTP54" s="101"/>
      <c r="FTQ54" s="101"/>
      <c r="FTR54" s="101"/>
      <c r="FTS54" s="101"/>
      <c r="FTT54" s="101"/>
      <c r="FTU54" s="101"/>
      <c r="FTV54" s="101"/>
      <c r="FTW54" s="101"/>
      <c r="FTX54" s="101"/>
      <c r="FTY54" s="101"/>
      <c r="FTZ54" s="101"/>
      <c r="FUA54" s="101"/>
      <c r="FUB54" s="101"/>
      <c r="FUC54" s="101"/>
      <c r="FUD54" s="101"/>
      <c r="FUE54" s="101"/>
      <c r="FUF54" s="101"/>
      <c r="FUG54" s="101"/>
      <c r="FUH54" s="101"/>
      <c r="FUI54" s="101"/>
      <c r="FUJ54" s="101"/>
      <c r="FUK54" s="101"/>
      <c r="FUL54" s="101"/>
      <c r="FUM54" s="101"/>
      <c r="FUN54" s="101"/>
      <c r="FUO54" s="101"/>
      <c r="FUP54" s="101"/>
      <c r="FUQ54" s="101"/>
      <c r="FUR54" s="101"/>
      <c r="FUS54" s="101"/>
      <c r="FUT54" s="101"/>
      <c r="FUU54" s="101"/>
      <c r="FUV54" s="101"/>
      <c r="FUW54" s="101"/>
      <c r="FUX54" s="101"/>
      <c r="FUY54" s="101"/>
      <c r="FUZ54" s="101"/>
      <c r="FVA54" s="101"/>
      <c r="FVB54" s="101"/>
      <c r="FVC54" s="101"/>
      <c r="FVD54" s="101"/>
      <c r="FVE54" s="101"/>
      <c r="FVF54" s="101"/>
      <c r="FVG54" s="101"/>
      <c r="FVH54" s="101"/>
      <c r="FVI54" s="101"/>
      <c r="FVJ54" s="101"/>
      <c r="FVK54" s="101"/>
      <c r="FVL54" s="101"/>
      <c r="FVM54" s="101"/>
      <c r="FVN54" s="101"/>
      <c r="FVO54" s="101"/>
      <c r="FVP54" s="101"/>
      <c r="FVQ54" s="101"/>
      <c r="FVR54" s="101"/>
      <c r="FVS54" s="101"/>
      <c r="FVT54" s="101"/>
      <c r="FVU54" s="101"/>
      <c r="FVV54" s="101"/>
      <c r="FVW54" s="101"/>
      <c r="FVX54" s="101"/>
      <c r="FVY54" s="101"/>
      <c r="FVZ54" s="101"/>
      <c r="FWA54" s="101"/>
      <c r="FWB54" s="101"/>
      <c r="FWC54" s="101"/>
      <c r="FWD54" s="101"/>
      <c r="FWE54" s="101"/>
      <c r="FWF54" s="101"/>
      <c r="FWG54" s="101"/>
      <c r="FWH54" s="101"/>
      <c r="FWI54" s="101"/>
      <c r="FWJ54" s="101"/>
      <c r="FWK54" s="101"/>
      <c r="FWL54" s="101"/>
      <c r="FWM54" s="101"/>
      <c r="FWN54" s="101"/>
      <c r="FWO54" s="101"/>
      <c r="FWP54" s="101"/>
      <c r="FWQ54" s="101"/>
      <c r="FWR54" s="101"/>
      <c r="FWS54" s="101"/>
      <c r="FWT54" s="101"/>
      <c r="FWU54" s="101"/>
      <c r="FWV54" s="101"/>
      <c r="FWW54" s="101"/>
      <c r="FWX54" s="101"/>
      <c r="FWY54" s="101"/>
      <c r="FWZ54" s="101"/>
      <c r="FXA54" s="101"/>
      <c r="FXB54" s="101"/>
      <c r="FXC54" s="101"/>
      <c r="FXD54" s="101"/>
      <c r="FXE54" s="101"/>
      <c r="FXF54" s="101"/>
      <c r="FXG54" s="101"/>
      <c r="FXH54" s="101"/>
      <c r="FXI54" s="101"/>
      <c r="FXJ54" s="101"/>
      <c r="FXK54" s="101"/>
      <c r="FXL54" s="101"/>
      <c r="FXM54" s="101"/>
      <c r="FXN54" s="101"/>
      <c r="FXO54" s="101"/>
      <c r="FXP54" s="101"/>
      <c r="FXQ54" s="101"/>
      <c r="FXR54" s="101"/>
      <c r="FXS54" s="101"/>
      <c r="FXT54" s="101"/>
      <c r="FXU54" s="101"/>
      <c r="FXV54" s="101"/>
      <c r="FXW54" s="101"/>
      <c r="FXX54" s="101"/>
      <c r="FXY54" s="101"/>
      <c r="FXZ54" s="101"/>
      <c r="FYA54" s="101"/>
      <c r="FYB54" s="101"/>
      <c r="FYC54" s="101"/>
      <c r="FYD54" s="101"/>
      <c r="FYE54" s="101"/>
      <c r="FYF54" s="101"/>
      <c r="FYG54" s="101"/>
      <c r="FYH54" s="101"/>
      <c r="FYI54" s="101"/>
      <c r="FYJ54" s="101"/>
      <c r="FYK54" s="101"/>
      <c r="FYL54" s="101"/>
      <c r="FYM54" s="101"/>
      <c r="FYN54" s="101"/>
      <c r="FYO54" s="101"/>
      <c r="FYP54" s="101"/>
      <c r="FYQ54" s="101"/>
      <c r="FYR54" s="101"/>
      <c r="FYS54" s="101"/>
      <c r="FYT54" s="101"/>
      <c r="FYU54" s="101"/>
      <c r="FYV54" s="101"/>
      <c r="FYW54" s="101"/>
      <c r="FYX54" s="101"/>
      <c r="FYY54" s="101"/>
      <c r="FYZ54" s="101"/>
      <c r="FZA54" s="101"/>
      <c r="FZB54" s="101"/>
      <c r="FZC54" s="101"/>
      <c r="FZD54" s="101"/>
      <c r="FZE54" s="101"/>
      <c r="FZF54" s="101"/>
      <c r="FZG54" s="101"/>
      <c r="FZH54" s="101"/>
      <c r="FZI54" s="101"/>
      <c r="FZJ54" s="101"/>
      <c r="FZK54" s="101"/>
      <c r="FZL54" s="101"/>
      <c r="FZM54" s="101"/>
      <c r="FZN54" s="101"/>
      <c r="FZO54" s="101"/>
      <c r="FZP54" s="101"/>
      <c r="FZQ54" s="101"/>
      <c r="FZR54" s="101"/>
      <c r="FZS54" s="101"/>
      <c r="FZT54" s="101"/>
      <c r="FZU54" s="101"/>
      <c r="FZV54" s="101"/>
      <c r="FZW54" s="101"/>
      <c r="FZX54" s="101"/>
      <c r="FZY54" s="101"/>
      <c r="FZZ54" s="101"/>
      <c r="GAA54" s="101"/>
      <c r="GAB54" s="101"/>
      <c r="GAC54" s="101"/>
      <c r="GAD54" s="101"/>
      <c r="GAE54" s="101"/>
      <c r="GAF54" s="101"/>
      <c r="GAG54" s="101"/>
      <c r="GAH54" s="101"/>
      <c r="GAI54" s="101"/>
      <c r="GAJ54" s="101"/>
      <c r="GAK54" s="101"/>
      <c r="GAL54" s="101"/>
      <c r="GAM54" s="101"/>
      <c r="GAN54" s="101"/>
      <c r="GAO54" s="101"/>
      <c r="GAP54" s="101"/>
      <c r="GAQ54" s="101"/>
      <c r="GAR54" s="101"/>
      <c r="GAS54" s="101"/>
      <c r="GAT54" s="101"/>
      <c r="GAU54" s="101"/>
      <c r="GAV54" s="101"/>
      <c r="GAW54" s="101"/>
      <c r="GAX54" s="101"/>
      <c r="GAY54" s="101"/>
      <c r="GAZ54" s="101"/>
      <c r="GBA54" s="101"/>
      <c r="GBB54" s="101"/>
      <c r="GBC54" s="101"/>
      <c r="GBD54" s="101"/>
      <c r="GBE54" s="101"/>
      <c r="GBF54" s="101"/>
      <c r="GBG54" s="101"/>
      <c r="GBH54" s="101"/>
      <c r="GBI54" s="101"/>
      <c r="GBJ54" s="101"/>
      <c r="GBK54" s="101"/>
      <c r="GBL54" s="101"/>
      <c r="GBM54" s="101"/>
      <c r="GBN54" s="101"/>
      <c r="GBO54" s="101"/>
      <c r="GBP54" s="101"/>
      <c r="GBQ54" s="101"/>
      <c r="GBR54" s="101"/>
      <c r="GBS54" s="101"/>
      <c r="GBT54" s="101"/>
      <c r="GBU54" s="101"/>
      <c r="GBV54" s="101"/>
      <c r="GBW54" s="101"/>
      <c r="GBX54" s="101"/>
      <c r="GBY54" s="101"/>
      <c r="GBZ54" s="101"/>
      <c r="GCA54" s="101"/>
      <c r="GCB54" s="101"/>
      <c r="GCC54" s="101"/>
      <c r="GCD54" s="101"/>
      <c r="GCE54" s="101"/>
      <c r="GCF54" s="101"/>
      <c r="GCG54" s="101"/>
      <c r="GCH54" s="101"/>
      <c r="GCI54" s="101"/>
      <c r="GCJ54" s="101"/>
      <c r="GCK54" s="101"/>
      <c r="GCL54" s="101"/>
      <c r="GCM54" s="101"/>
      <c r="GCN54" s="101"/>
      <c r="GCO54" s="101"/>
      <c r="GCP54" s="101"/>
      <c r="GCQ54" s="101"/>
      <c r="GCR54" s="101"/>
      <c r="GCS54" s="101"/>
      <c r="GCT54" s="101"/>
      <c r="GCU54" s="101"/>
      <c r="GCV54" s="101"/>
      <c r="GCW54" s="101"/>
      <c r="GCX54" s="101"/>
      <c r="GCY54" s="101"/>
      <c r="GCZ54" s="101"/>
      <c r="GDA54" s="101"/>
      <c r="GDB54" s="101"/>
      <c r="GDC54" s="101"/>
      <c r="GDD54" s="101"/>
      <c r="GDE54" s="101"/>
      <c r="GDF54" s="101"/>
      <c r="GDG54" s="101"/>
      <c r="GDH54" s="101"/>
      <c r="GDI54" s="101"/>
      <c r="GDJ54" s="101"/>
      <c r="GDK54" s="101"/>
      <c r="GDL54" s="101"/>
      <c r="GDM54" s="101"/>
      <c r="GDN54" s="101"/>
      <c r="GDO54" s="101"/>
      <c r="GDP54" s="101"/>
      <c r="GDQ54" s="101"/>
      <c r="GDR54" s="101"/>
      <c r="GDS54" s="101"/>
      <c r="GDT54" s="101"/>
      <c r="GDU54" s="101"/>
      <c r="GDV54" s="101"/>
      <c r="GDW54" s="101"/>
      <c r="GDX54" s="101"/>
      <c r="GDY54" s="101"/>
      <c r="GDZ54" s="101"/>
      <c r="GEA54" s="101"/>
      <c r="GEB54" s="101"/>
      <c r="GEC54" s="101"/>
      <c r="GED54" s="101"/>
      <c r="GEE54" s="101"/>
      <c r="GEF54" s="101"/>
      <c r="GEG54" s="101"/>
      <c r="GEH54" s="101"/>
      <c r="GEI54" s="101"/>
      <c r="GEJ54" s="101"/>
      <c r="GEK54" s="101"/>
      <c r="GEL54" s="101"/>
      <c r="GEM54" s="101"/>
      <c r="GEN54" s="101"/>
      <c r="GEO54" s="101"/>
      <c r="GEP54" s="101"/>
      <c r="GEQ54" s="101"/>
      <c r="GER54" s="101"/>
      <c r="GES54" s="101"/>
      <c r="GET54" s="101"/>
      <c r="GEU54" s="101"/>
      <c r="GEV54" s="101"/>
      <c r="GEW54" s="101"/>
      <c r="GEX54" s="101"/>
      <c r="GEY54" s="101"/>
      <c r="GEZ54" s="101"/>
      <c r="GFA54" s="101"/>
      <c r="GFB54" s="101"/>
      <c r="GFC54" s="101"/>
      <c r="GFD54" s="101"/>
      <c r="GFE54" s="101"/>
      <c r="GFF54" s="101"/>
      <c r="GFG54" s="101"/>
      <c r="GFH54" s="101"/>
      <c r="GFI54" s="101"/>
      <c r="GFJ54" s="101"/>
      <c r="GFK54" s="101"/>
      <c r="GFL54" s="101"/>
      <c r="GFM54" s="101"/>
      <c r="GFN54" s="101"/>
      <c r="GFO54" s="101"/>
      <c r="GFP54" s="101"/>
      <c r="GFQ54" s="101"/>
      <c r="GFR54" s="101"/>
      <c r="GFS54" s="101"/>
      <c r="GFT54" s="101"/>
      <c r="GFU54" s="101"/>
      <c r="GFV54" s="101"/>
      <c r="GFW54" s="101"/>
      <c r="GFX54" s="101"/>
      <c r="GFY54" s="101"/>
      <c r="GFZ54" s="101"/>
      <c r="GGA54" s="101"/>
      <c r="GGB54" s="101"/>
      <c r="GGC54" s="101"/>
      <c r="GGD54" s="101"/>
      <c r="GGE54" s="101"/>
      <c r="GGF54" s="101"/>
      <c r="GGG54" s="101"/>
      <c r="GGH54" s="101"/>
      <c r="GGI54" s="101"/>
      <c r="GGJ54" s="101"/>
      <c r="GGK54" s="101"/>
      <c r="GGL54" s="101"/>
      <c r="GGM54" s="101"/>
      <c r="GGN54" s="101"/>
      <c r="GGO54" s="101"/>
      <c r="GGP54" s="101"/>
      <c r="GGQ54" s="101"/>
      <c r="GGR54" s="101"/>
      <c r="GGS54" s="101"/>
      <c r="GGT54" s="101"/>
      <c r="GGU54" s="101"/>
      <c r="GGV54" s="101"/>
      <c r="GGW54" s="101"/>
      <c r="GGX54" s="101"/>
      <c r="GGY54" s="101"/>
      <c r="GGZ54" s="101"/>
      <c r="GHA54" s="101"/>
      <c r="GHB54" s="101"/>
      <c r="GHC54" s="101"/>
      <c r="GHD54" s="101"/>
      <c r="GHE54" s="101"/>
      <c r="GHF54" s="101"/>
      <c r="GHG54" s="101"/>
      <c r="GHH54" s="101"/>
      <c r="GHI54" s="101"/>
      <c r="GHJ54" s="101"/>
      <c r="GHK54" s="101"/>
      <c r="GHL54" s="101"/>
      <c r="GHM54" s="101"/>
      <c r="GHN54" s="101"/>
      <c r="GHO54" s="101"/>
      <c r="GHP54" s="101"/>
      <c r="GHQ54" s="101"/>
      <c r="GHR54" s="101"/>
      <c r="GHS54" s="101"/>
      <c r="GHT54" s="101"/>
      <c r="GHU54" s="101"/>
      <c r="GHV54" s="101"/>
      <c r="GHW54" s="101"/>
      <c r="GHX54" s="101"/>
      <c r="GHY54" s="101"/>
      <c r="GHZ54" s="101"/>
      <c r="GIA54" s="101"/>
      <c r="GIB54" s="101"/>
      <c r="GIC54" s="101"/>
      <c r="GID54" s="101"/>
      <c r="GIE54" s="101"/>
      <c r="GIF54" s="101"/>
      <c r="GIG54" s="101"/>
      <c r="GIH54" s="101"/>
      <c r="GII54" s="101"/>
      <c r="GIJ54" s="101"/>
      <c r="GIK54" s="101"/>
      <c r="GIL54" s="101"/>
      <c r="GIM54" s="101"/>
      <c r="GIN54" s="101"/>
      <c r="GIO54" s="101"/>
      <c r="GIP54" s="101"/>
      <c r="GIQ54" s="101"/>
      <c r="GIR54" s="101"/>
      <c r="GIS54" s="101"/>
      <c r="GIT54" s="101"/>
      <c r="GIU54" s="101"/>
      <c r="GIV54" s="101"/>
      <c r="GIW54" s="101"/>
      <c r="GIX54" s="101"/>
      <c r="GIY54" s="101"/>
      <c r="GIZ54" s="101"/>
      <c r="GJA54" s="101"/>
      <c r="GJB54" s="101"/>
      <c r="GJC54" s="101"/>
      <c r="GJD54" s="101"/>
      <c r="GJE54" s="101"/>
      <c r="GJF54" s="101"/>
      <c r="GJG54" s="101"/>
      <c r="GJH54" s="101"/>
      <c r="GJI54" s="101"/>
      <c r="GJJ54" s="101"/>
      <c r="GJK54" s="101"/>
      <c r="GJL54" s="101"/>
      <c r="GJM54" s="101"/>
      <c r="GJN54" s="101"/>
      <c r="GJO54" s="101"/>
      <c r="GJP54" s="101"/>
      <c r="GJQ54" s="101"/>
      <c r="GJR54" s="101"/>
      <c r="GJS54" s="101"/>
      <c r="GJT54" s="101"/>
      <c r="GJU54" s="101"/>
      <c r="GJV54" s="101"/>
      <c r="GJW54" s="101"/>
      <c r="GJX54" s="101"/>
      <c r="GJY54" s="101"/>
      <c r="GJZ54" s="101"/>
      <c r="GKA54" s="101"/>
      <c r="GKB54" s="101"/>
      <c r="GKC54" s="101"/>
      <c r="GKD54" s="101"/>
      <c r="GKE54" s="101"/>
      <c r="GKF54" s="101"/>
      <c r="GKG54" s="101"/>
      <c r="GKH54" s="101"/>
      <c r="GKI54" s="101"/>
      <c r="GKJ54" s="101"/>
      <c r="GKK54" s="101"/>
      <c r="GKL54" s="101"/>
      <c r="GKM54" s="101"/>
      <c r="GKN54" s="101"/>
      <c r="GKO54" s="101"/>
      <c r="GKP54" s="101"/>
      <c r="GKQ54" s="101"/>
      <c r="GKR54" s="101"/>
      <c r="GKS54" s="101"/>
      <c r="GKT54" s="101"/>
      <c r="GKU54" s="101"/>
      <c r="GKV54" s="101"/>
      <c r="GKW54" s="101"/>
      <c r="GKX54" s="101"/>
      <c r="GKY54" s="101"/>
      <c r="GKZ54" s="101"/>
      <c r="GLA54" s="101"/>
      <c r="GLB54" s="101"/>
      <c r="GLC54" s="101"/>
      <c r="GLD54" s="101"/>
      <c r="GLE54" s="101"/>
      <c r="GLF54" s="101"/>
      <c r="GLG54" s="101"/>
      <c r="GLH54" s="101"/>
      <c r="GLI54" s="101"/>
      <c r="GLJ54" s="101"/>
      <c r="GLK54" s="101"/>
      <c r="GLL54" s="101"/>
      <c r="GLM54" s="101"/>
      <c r="GLN54" s="101"/>
      <c r="GLO54" s="101"/>
      <c r="GLP54" s="101"/>
      <c r="GLQ54" s="101"/>
      <c r="GLR54" s="101"/>
      <c r="GLS54" s="101"/>
      <c r="GLT54" s="101"/>
      <c r="GLU54" s="101"/>
      <c r="GLV54" s="101"/>
      <c r="GLW54" s="101"/>
      <c r="GLX54" s="101"/>
      <c r="GLY54" s="101"/>
      <c r="GLZ54" s="101"/>
      <c r="GMA54" s="101"/>
      <c r="GMB54" s="101"/>
      <c r="GMC54" s="101"/>
      <c r="GMD54" s="101"/>
      <c r="GME54" s="101"/>
      <c r="GMF54" s="101"/>
      <c r="GMG54" s="101"/>
      <c r="GMH54" s="101"/>
      <c r="GMI54" s="101"/>
      <c r="GMJ54" s="101"/>
      <c r="GMK54" s="101"/>
      <c r="GML54" s="101"/>
      <c r="GMM54" s="101"/>
      <c r="GMN54" s="101"/>
      <c r="GMO54" s="101"/>
      <c r="GMP54" s="101"/>
      <c r="GMQ54" s="101"/>
      <c r="GMR54" s="101"/>
      <c r="GMS54" s="101"/>
      <c r="GMT54" s="101"/>
      <c r="GMU54" s="101"/>
      <c r="GMV54" s="101"/>
      <c r="GMW54" s="101"/>
      <c r="GMX54" s="101"/>
      <c r="GMY54" s="101"/>
      <c r="GMZ54" s="101"/>
      <c r="GNA54" s="101"/>
      <c r="GNB54" s="101"/>
      <c r="GNC54" s="101"/>
      <c r="GND54" s="101"/>
      <c r="GNE54" s="101"/>
      <c r="GNF54" s="101"/>
      <c r="GNG54" s="101"/>
      <c r="GNH54" s="101"/>
      <c r="GNI54" s="101"/>
      <c r="GNJ54" s="101"/>
      <c r="GNK54" s="101"/>
      <c r="GNL54" s="101"/>
      <c r="GNM54" s="101"/>
      <c r="GNN54" s="101"/>
      <c r="GNO54" s="101"/>
      <c r="GNP54" s="101"/>
      <c r="GNQ54" s="101"/>
      <c r="GNR54" s="101"/>
      <c r="GNS54" s="101"/>
      <c r="GNT54" s="101"/>
      <c r="GNU54" s="101"/>
      <c r="GNV54" s="101"/>
      <c r="GNW54" s="101"/>
      <c r="GNX54" s="101"/>
      <c r="GNY54" s="101"/>
      <c r="GNZ54" s="101"/>
      <c r="GOA54" s="101"/>
      <c r="GOB54" s="101"/>
      <c r="GOC54" s="101"/>
      <c r="GOD54" s="101"/>
      <c r="GOE54" s="101"/>
      <c r="GOF54" s="101"/>
      <c r="GOG54" s="101"/>
      <c r="GOH54" s="101"/>
      <c r="GOI54" s="101"/>
      <c r="GOJ54" s="101"/>
      <c r="GOK54" s="101"/>
      <c r="GOL54" s="101"/>
      <c r="GOM54" s="101"/>
      <c r="GON54" s="101"/>
      <c r="GOO54" s="101"/>
      <c r="GOP54" s="101"/>
      <c r="GOQ54" s="101"/>
      <c r="GOR54" s="101"/>
      <c r="GOS54" s="101"/>
      <c r="GOT54" s="101"/>
      <c r="GOU54" s="101"/>
      <c r="GOV54" s="101"/>
      <c r="GOW54" s="101"/>
      <c r="GOX54" s="101"/>
      <c r="GOY54" s="101"/>
      <c r="GOZ54" s="101"/>
      <c r="GPA54" s="101"/>
      <c r="GPB54" s="101"/>
      <c r="GPC54" s="101"/>
      <c r="GPD54" s="101"/>
      <c r="GPE54" s="101"/>
      <c r="GPF54" s="101"/>
      <c r="GPG54" s="101"/>
      <c r="GPH54" s="101"/>
      <c r="GPI54" s="101"/>
      <c r="GPJ54" s="101"/>
      <c r="GPK54" s="101"/>
      <c r="GPL54" s="101"/>
      <c r="GPM54" s="101"/>
      <c r="GPN54" s="101"/>
      <c r="GPO54" s="101"/>
      <c r="GPP54" s="101"/>
      <c r="GPQ54" s="101"/>
      <c r="GPR54" s="101"/>
      <c r="GPS54" s="101"/>
      <c r="GPT54" s="101"/>
      <c r="GPU54" s="101"/>
      <c r="GPV54" s="101"/>
      <c r="GPW54" s="101"/>
      <c r="GPX54" s="101"/>
      <c r="GPY54" s="101"/>
      <c r="GPZ54" s="101"/>
      <c r="GQA54" s="101"/>
      <c r="GQB54" s="101"/>
      <c r="GQC54" s="101"/>
      <c r="GQD54" s="101"/>
      <c r="GQE54" s="101"/>
      <c r="GQF54" s="101"/>
      <c r="GQG54" s="101"/>
      <c r="GQH54" s="101"/>
      <c r="GQI54" s="101"/>
      <c r="GQJ54" s="101"/>
      <c r="GQK54" s="101"/>
      <c r="GQL54" s="101"/>
      <c r="GQM54" s="101"/>
      <c r="GQN54" s="101"/>
      <c r="GQO54" s="101"/>
      <c r="GQP54" s="101"/>
      <c r="GQQ54" s="101"/>
      <c r="GQR54" s="101"/>
      <c r="GQS54" s="101"/>
      <c r="GQT54" s="101"/>
      <c r="GQU54" s="101"/>
      <c r="GQV54" s="101"/>
      <c r="GQW54" s="101"/>
      <c r="GQX54" s="101"/>
      <c r="GQY54" s="101"/>
      <c r="GQZ54" s="101"/>
      <c r="GRA54" s="101"/>
      <c r="GRB54" s="101"/>
      <c r="GRC54" s="101"/>
      <c r="GRD54" s="101"/>
      <c r="GRE54" s="101"/>
      <c r="GRF54" s="101"/>
      <c r="GRG54" s="101"/>
      <c r="GRH54" s="101"/>
      <c r="GRI54" s="101"/>
      <c r="GRJ54" s="101"/>
      <c r="GRK54" s="101"/>
      <c r="GRL54" s="101"/>
      <c r="GRM54" s="101"/>
      <c r="GRN54" s="101"/>
      <c r="GRO54" s="101"/>
      <c r="GRP54" s="101"/>
      <c r="GRQ54" s="101"/>
      <c r="GRR54" s="101"/>
      <c r="GRS54" s="101"/>
      <c r="GRT54" s="101"/>
      <c r="GRU54" s="101"/>
      <c r="GRV54" s="101"/>
      <c r="GRW54" s="101"/>
      <c r="GRX54" s="101"/>
      <c r="GRY54" s="101"/>
      <c r="GRZ54" s="101"/>
      <c r="GSA54" s="101"/>
      <c r="GSB54" s="101"/>
      <c r="GSC54" s="101"/>
      <c r="GSD54" s="101"/>
      <c r="GSE54" s="101"/>
      <c r="GSF54" s="101"/>
      <c r="GSG54" s="101"/>
      <c r="GSH54" s="101"/>
      <c r="GSI54" s="101"/>
      <c r="GSJ54" s="101"/>
      <c r="GSK54" s="101"/>
      <c r="GSL54" s="101"/>
      <c r="GSM54" s="101"/>
      <c r="GSN54" s="101"/>
      <c r="GSO54" s="101"/>
      <c r="GSP54" s="101"/>
      <c r="GSQ54" s="101"/>
      <c r="GSR54" s="101"/>
      <c r="GSS54" s="101"/>
      <c r="GST54" s="101"/>
      <c r="GSU54" s="101"/>
      <c r="GSV54" s="101"/>
      <c r="GSW54" s="101"/>
      <c r="GSX54" s="101"/>
      <c r="GSY54" s="101"/>
      <c r="GSZ54" s="101"/>
      <c r="GTA54" s="101"/>
      <c r="GTB54" s="101"/>
      <c r="GTC54" s="101"/>
      <c r="GTD54" s="101"/>
      <c r="GTE54" s="101"/>
      <c r="GTF54" s="101"/>
      <c r="GTG54" s="101"/>
      <c r="GTH54" s="101"/>
      <c r="GTI54" s="101"/>
      <c r="GTJ54" s="101"/>
      <c r="GTK54" s="101"/>
      <c r="GTL54" s="101"/>
      <c r="GTM54" s="101"/>
      <c r="GTN54" s="101"/>
      <c r="GTO54" s="101"/>
      <c r="GTP54" s="101"/>
      <c r="GTQ54" s="101"/>
      <c r="GTR54" s="101"/>
      <c r="GTS54" s="101"/>
      <c r="GTT54" s="101"/>
      <c r="GTU54" s="101"/>
      <c r="GTV54" s="101"/>
      <c r="GTW54" s="101"/>
      <c r="GTX54" s="101"/>
      <c r="GTY54" s="101"/>
      <c r="GTZ54" s="101"/>
      <c r="GUA54" s="101"/>
      <c r="GUB54" s="101"/>
      <c r="GUC54" s="101"/>
      <c r="GUD54" s="101"/>
      <c r="GUE54" s="101"/>
      <c r="GUF54" s="101"/>
      <c r="GUG54" s="101"/>
      <c r="GUH54" s="101"/>
      <c r="GUI54" s="101"/>
      <c r="GUJ54" s="101"/>
      <c r="GUK54" s="101"/>
      <c r="GUL54" s="101"/>
      <c r="GUM54" s="101"/>
      <c r="GUN54" s="101"/>
      <c r="GUO54" s="101"/>
      <c r="GUP54" s="101"/>
      <c r="GUQ54" s="101"/>
      <c r="GUR54" s="101"/>
      <c r="GUS54" s="101"/>
      <c r="GUT54" s="101"/>
      <c r="GUU54" s="101"/>
      <c r="GUV54" s="101"/>
      <c r="GUW54" s="101"/>
      <c r="GUX54" s="101"/>
      <c r="GUY54" s="101"/>
      <c r="GUZ54" s="101"/>
      <c r="GVA54" s="101"/>
      <c r="GVB54" s="101"/>
      <c r="GVC54" s="101"/>
      <c r="GVD54" s="101"/>
      <c r="GVE54" s="101"/>
      <c r="GVF54" s="101"/>
      <c r="GVG54" s="101"/>
      <c r="GVH54" s="101"/>
      <c r="GVI54" s="101"/>
      <c r="GVJ54" s="101"/>
      <c r="GVK54" s="101"/>
      <c r="GVL54" s="101"/>
      <c r="GVM54" s="101"/>
      <c r="GVN54" s="101"/>
      <c r="GVO54" s="101"/>
      <c r="GVP54" s="101"/>
      <c r="GVQ54" s="101"/>
      <c r="GVR54" s="101"/>
      <c r="GVS54" s="101"/>
      <c r="GVT54" s="101"/>
      <c r="GVU54" s="101"/>
      <c r="GVV54" s="101"/>
      <c r="GVW54" s="101"/>
      <c r="GVX54" s="101"/>
      <c r="GVY54" s="101"/>
      <c r="GVZ54" s="101"/>
      <c r="GWA54" s="101"/>
      <c r="GWB54" s="101"/>
      <c r="GWC54" s="101"/>
      <c r="GWD54" s="101"/>
      <c r="GWE54" s="101"/>
      <c r="GWF54" s="101"/>
      <c r="GWG54" s="101"/>
      <c r="GWH54" s="101"/>
      <c r="GWI54" s="101"/>
      <c r="GWJ54" s="101"/>
      <c r="GWK54" s="101"/>
      <c r="GWL54" s="101"/>
      <c r="GWM54" s="101"/>
      <c r="GWN54" s="101"/>
      <c r="GWO54" s="101"/>
      <c r="GWP54" s="101"/>
      <c r="GWQ54" s="101"/>
      <c r="GWR54" s="101"/>
      <c r="GWS54" s="101"/>
      <c r="GWT54" s="101"/>
      <c r="GWU54" s="101"/>
      <c r="GWV54" s="101"/>
      <c r="GWW54" s="101"/>
      <c r="GWX54" s="101"/>
      <c r="GWY54" s="101"/>
      <c r="GWZ54" s="101"/>
      <c r="GXA54" s="101"/>
      <c r="GXB54" s="101"/>
      <c r="GXC54" s="101"/>
      <c r="GXD54" s="101"/>
      <c r="GXE54" s="101"/>
      <c r="GXF54" s="101"/>
      <c r="GXG54" s="101"/>
      <c r="GXH54" s="101"/>
      <c r="GXI54" s="101"/>
      <c r="GXJ54" s="101"/>
      <c r="GXK54" s="101"/>
      <c r="GXL54" s="101"/>
      <c r="GXM54" s="101"/>
      <c r="GXN54" s="101"/>
      <c r="GXO54" s="101"/>
      <c r="GXP54" s="101"/>
      <c r="GXQ54" s="101"/>
      <c r="GXR54" s="101"/>
      <c r="GXS54" s="101"/>
      <c r="GXT54" s="101"/>
      <c r="GXU54" s="101"/>
      <c r="GXV54" s="101"/>
      <c r="GXW54" s="101"/>
      <c r="GXX54" s="101"/>
      <c r="GXY54" s="101"/>
      <c r="GXZ54" s="101"/>
      <c r="GYA54" s="101"/>
      <c r="GYB54" s="101"/>
      <c r="GYC54" s="101"/>
      <c r="GYD54" s="101"/>
      <c r="GYE54" s="101"/>
      <c r="GYF54" s="101"/>
      <c r="GYG54" s="101"/>
      <c r="GYH54" s="101"/>
      <c r="GYI54" s="101"/>
      <c r="GYJ54" s="101"/>
      <c r="GYK54" s="101"/>
      <c r="GYL54" s="101"/>
      <c r="GYM54" s="101"/>
      <c r="GYN54" s="101"/>
      <c r="GYO54" s="101"/>
      <c r="GYP54" s="101"/>
      <c r="GYQ54" s="101"/>
      <c r="GYR54" s="101"/>
      <c r="GYS54" s="101"/>
      <c r="GYT54" s="101"/>
      <c r="GYU54" s="101"/>
      <c r="GYV54" s="101"/>
      <c r="GYW54" s="101"/>
      <c r="GYX54" s="101"/>
      <c r="GYY54" s="101"/>
      <c r="GYZ54" s="101"/>
      <c r="GZA54" s="101"/>
      <c r="GZB54" s="101"/>
      <c r="GZC54" s="101"/>
      <c r="GZD54" s="101"/>
      <c r="GZE54" s="101"/>
      <c r="GZF54" s="101"/>
      <c r="GZG54" s="101"/>
      <c r="GZH54" s="101"/>
      <c r="GZI54" s="101"/>
      <c r="GZJ54" s="101"/>
      <c r="GZK54" s="101"/>
      <c r="GZL54" s="101"/>
      <c r="GZM54" s="101"/>
      <c r="GZN54" s="101"/>
      <c r="GZO54" s="101"/>
      <c r="GZP54" s="101"/>
      <c r="GZQ54" s="101"/>
      <c r="GZR54" s="101"/>
      <c r="GZS54" s="101"/>
      <c r="GZT54" s="101"/>
      <c r="GZU54" s="101"/>
      <c r="GZV54" s="101"/>
      <c r="GZW54" s="101"/>
      <c r="GZX54" s="101"/>
      <c r="GZY54" s="101"/>
      <c r="GZZ54" s="101"/>
      <c r="HAA54" s="101"/>
      <c r="HAB54" s="101"/>
      <c r="HAC54" s="101"/>
      <c r="HAD54" s="101"/>
      <c r="HAE54" s="101"/>
      <c r="HAF54" s="101"/>
      <c r="HAG54" s="101"/>
      <c r="HAH54" s="101"/>
      <c r="HAI54" s="101"/>
      <c r="HAJ54" s="101"/>
      <c r="HAK54" s="101"/>
      <c r="HAL54" s="101"/>
      <c r="HAM54" s="101"/>
      <c r="HAN54" s="101"/>
      <c r="HAO54" s="101"/>
      <c r="HAP54" s="101"/>
      <c r="HAQ54" s="101"/>
      <c r="HAR54" s="101"/>
      <c r="HAS54" s="101"/>
      <c r="HAT54" s="101"/>
      <c r="HAU54" s="101"/>
      <c r="HAV54" s="101"/>
      <c r="HAW54" s="101"/>
      <c r="HAX54" s="101"/>
      <c r="HAY54" s="101"/>
      <c r="HAZ54" s="101"/>
      <c r="HBA54" s="101"/>
      <c r="HBB54" s="101"/>
      <c r="HBC54" s="101"/>
      <c r="HBD54" s="101"/>
      <c r="HBE54" s="101"/>
      <c r="HBF54" s="101"/>
      <c r="HBG54" s="101"/>
      <c r="HBH54" s="101"/>
      <c r="HBI54" s="101"/>
      <c r="HBJ54" s="101"/>
      <c r="HBK54" s="101"/>
      <c r="HBL54" s="101"/>
      <c r="HBM54" s="101"/>
      <c r="HBN54" s="101"/>
      <c r="HBO54" s="101"/>
      <c r="HBP54" s="101"/>
      <c r="HBQ54" s="101"/>
      <c r="HBR54" s="101"/>
      <c r="HBS54" s="101"/>
      <c r="HBT54" s="101"/>
      <c r="HBU54" s="101"/>
      <c r="HBV54" s="101"/>
      <c r="HBW54" s="101"/>
      <c r="HBX54" s="101"/>
      <c r="HBY54" s="101"/>
      <c r="HBZ54" s="101"/>
      <c r="HCA54" s="101"/>
      <c r="HCB54" s="101"/>
      <c r="HCC54" s="101"/>
      <c r="HCD54" s="101"/>
      <c r="HCE54" s="101"/>
      <c r="HCF54" s="101"/>
      <c r="HCG54" s="101"/>
      <c r="HCH54" s="101"/>
      <c r="HCI54" s="101"/>
      <c r="HCJ54" s="101"/>
      <c r="HCK54" s="101"/>
      <c r="HCL54" s="101"/>
      <c r="HCM54" s="101"/>
      <c r="HCN54" s="101"/>
      <c r="HCO54" s="101"/>
      <c r="HCP54" s="101"/>
      <c r="HCQ54" s="101"/>
      <c r="HCR54" s="101"/>
      <c r="HCS54" s="101"/>
      <c r="HCT54" s="101"/>
      <c r="HCU54" s="101"/>
      <c r="HCV54" s="101"/>
      <c r="HCW54" s="101"/>
      <c r="HCX54" s="101"/>
      <c r="HCY54" s="101"/>
      <c r="HCZ54" s="101"/>
      <c r="HDA54" s="101"/>
      <c r="HDB54" s="101"/>
      <c r="HDC54" s="101"/>
      <c r="HDD54" s="101"/>
      <c r="HDE54" s="101"/>
      <c r="HDF54" s="101"/>
      <c r="HDG54" s="101"/>
      <c r="HDH54" s="101"/>
      <c r="HDI54" s="101"/>
      <c r="HDJ54" s="101"/>
      <c r="HDK54" s="101"/>
      <c r="HDL54" s="101"/>
      <c r="HDM54" s="101"/>
      <c r="HDN54" s="101"/>
      <c r="HDO54" s="101"/>
      <c r="HDP54" s="101"/>
      <c r="HDQ54" s="101"/>
      <c r="HDR54" s="101"/>
      <c r="HDS54" s="101"/>
      <c r="HDT54" s="101"/>
      <c r="HDU54" s="101"/>
      <c r="HDV54" s="101"/>
      <c r="HDW54" s="101"/>
      <c r="HDX54" s="101"/>
      <c r="HDY54" s="101"/>
      <c r="HDZ54" s="101"/>
      <c r="HEA54" s="101"/>
      <c r="HEB54" s="101"/>
      <c r="HEC54" s="101"/>
      <c r="HED54" s="101"/>
      <c r="HEE54" s="101"/>
      <c r="HEF54" s="101"/>
      <c r="HEG54" s="101"/>
      <c r="HEH54" s="101"/>
      <c r="HEI54" s="101"/>
      <c r="HEJ54" s="101"/>
      <c r="HEK54" s="101"/>
      <c r="HEL54" s="101"/>
      <c r="HEM54" s="101"/>
      <c r="HEN54" s="101"/>
      <c r="HEO54" s="101"/>
      <c r="HEP54" s="101"/>
      <c r="HEQ54" s="101"/>
      <c r="HER54" s="101"/>
      <c r="HES54" s="101"/>
      <c r="HET54" s="101"/>
      <c r="HEU54" s="101"/>
      <c r="HEV54" s="101"/>
      <c r="HEW54" s="101"/>
      <c r="HEX54" s="101"/>
      <c r="HEY54" s="101"/>
      <c r="HEZ54" s="101"/>
      <c r="HFA54" s="101"/>
      <c r="HFB54" s="101"/>
      <c r="HFC54" s="101"/>
      <c r="HFD54" s="101"/>
      <c r="HFE54" s="101"/>
      <c r="HFF54" s="101"/>
      <c r="HFG54" s="101"/>
      <c r="HFH54" s="101"/>
      <c r="HFI54" s="101"/>
      <c r="HFJ54" s="101"/>
      <c r="HFK54" s="101"/>
      <c r="HFL54" s="101"/>
      <c r="HFM54" s="101"/>
      <c r="HFN54" s="101"/>
      <c r="HFO54" s="101"/>
      <c r="HFP54" s="101"/>
      <c r="HFQ54" s="101"/>
      <c r="HFR54" s="101"/>
      <c r="HFS54" s="101"/>
      <c r="HFT54" s="101"/>
      <c r="HFU54" s="101"/>
      <c r="HFV54" s="101"/>
      <c r="HFW54" s="101"/>
      <c r="HFX54" s="101"/>
      <c r="HFY54" s="101"/>
      <c r="HFZ54" s="101"/>
      <c r="HGA54" s="101"/>
      <c r="HGB54" s="101"/>
      <c r="HGC54" s="101"/>
      <c r="HGD54" s="101"/>
      <c r="HGE54" s="101"/>
      <c r="HGF54" s="101"/>
      <c r="HGG54" s="101"/>
      <c r="HGH54" s="101"/>
      <c r="HGI54" s="101"/>
      <c r="HGJ54" s="101"/>
      <c r="HGK54" s="101"/>
      <c r="HGL54" s="101"/>
      <c r="HGM54" s="101"/>
      <c r="HGN54" s="101"/>
      <c r="HGO54" s="101"/>
      <c r="HGP54" s="101"/>
      <c r="HGQ54" s="101"/>
      <c r="HGR54" s="101"/>
      <c r="HGS54" s="101"/>
      <c r="HGT54" s="101"/>
      <c r="HGU54" s="101"/>
      <c r="HGV54" s="101"/>
      <c r="HGW54" s="101"/>
      <c r="HGX54" s="101"/>
      <c r="HGY54" s="101"/>
      <c r="HGZ54" s="101"/>
      <c r="HHA54" s="101"/>
      <c r="HHB54" s="101"/>
      <c r="HHC54" s="101"/>
      <c r="HHD54" s="101"/>
      <c r="HHE54" s="101"/>
      <c r="HHF54" s="101"/>
      <c r="HHG54" s="101"/>
      <c r="HHH54" s="101"/>
      <c r="HHI54" s="101"/>
      <c r="HHJ54" s="101"/>
      <c r="HHK54" s="101"/>
      <c r="HHL54" s="101"/>
      <c r="HHM54" s="101"/>
      <c r="HHN54" s="101"/>
      <c r="HHO54" s="101"/>
      <c r="HHP54" s="101"/>
      <c r="HHQ54" s="101"/>
      <c r="HHR54" s="101"/>
      <c r="HHS54" s="101"/>
      <c r="HHT54" s="101"/>
      <c r="HHU54" s="101"/>
      <c r="HHV54" s="101"/>
      <c r="HHW54" s="101"/>
      <c r="HHX54" s="101"/>
      <c r="HHY54" s="101"/>
      <c r="HHZ54" s="101"/>
      <c r="HIA54" s="101"/>
      <c r="HIB54" s="101"/>
      <c r="HIC54" s="101"/>
      <c r="HID54" s="101"/>
      <c r="HIE54" s="101"/>
      <c r="HIF54" s="101"/>
      <c r="HIG54" s="101"/>
      <c r="HIH54" s="101"/>
      <c r="HII54" s="101"/>
      <c r="HIJ54" s="101"/>
      <c r="HIK54" s="101"/>
      <c r="HIL54" s="101"/>
      <c r="HIM54" s="101"/>
      <c r="HIN54" s="101"/>
      <c r="HIO54" s="101"/>
      <c r="HIP54" s="101"/>
      <c r="HIQ54" s="101"/>
      <c r="HIR54" s="101"/>
      <c r="HIS54" s="101"/>
      <c r="HIT54" s="101"/>
      <c r="HIU54" s="101"/>
      <c r="HIV54" s="101"/>
      <c r="HIW54" s="101"/>
      <c r="HIX54" s="101"/>
      <c r="HIY54" s="101"/>
      <c r="HIZ54" s="101"/>
      <c r="HJA54" s="101"/>
      <c r="HJB54" s="101"/>
      <c r="HJC54" s="101"/>
      <c r="HJD54" s="101"/>
      <c r="HJE54" s="101"/>
      <c r="HJF54" s="101"/>
      <c r="HJG54" s="101"/>
      <c r="HJH54" s="101"/>
      <c r="HJI54" s="101"/>
      <c r="HJJ54" s="101"/>
      <c r="HJK54" s="101"/>
      <c r="HJL54" s="101"/>
      <c r="HJM54" s="101"/>
      <c r="HJN54" s="101"/>
      <c r="HJO54" s="101"/>
      <c r="HJP54" s="101"/>
      <c r="HJQ54" s="101"/>
      <c r="HJR54" s="101"/>
      <c r="HJS54" s="101"/>
      <c r="HJT54" s="101"/>
      <c r="HJU54" s="101"/>
      <c r="HJV54" s="101"/>
      <c r="HJW54" s="101"/>
      <c r="HJX54" s="101"/>
      <c r="HJY54" s="101"/>
      <c r="HJZ54" s="101"/>
      <c r="HKA54" s="101"/>
      <c r="HKB54" s="101"/>
      <c r="HKC54" s="101"/>
      <c r="HKD54" s="101"/>
      <c r="HKE54" s="101"/>
      <c r="HKF54" s="101"/>
      <c r="HKG54" s="101"/>
      <c r="HKH54" s="101"/>
      <c r="HKI54" s="101"/>
      <c r="HKJ54" s="101"/>
      <c r="HKK54" s="101"/>
      <c r="HKL54" s="101"/>
      <c r="HKM54" s="101"/>
      <c r="HKN54" s="101"/>
      <c r="HKO54" s="101"/>
      <c r="HKP54" s="101"/>
      <c r="HKQ54" s="101"/>
      <c r="HKR54" s="101"/>
      <c r="HKS54" s="101"/>
      <c r="HKT54" s="101"/>
      <c r="HKU54" s="101"/>
      <c r="HKV54" s="101"/>
      <c r="HKW54" s="101"/>
      <c r="HKX54" s="101"/>
      <c r="HKY54" s="101"/>
      <c r="HKZ54" s="101"/>
      <c r="HLA54" s="101"/>
      <c r="HLB54" s="101"/>
      <c r="HLC54" s="101"/>
      <c r="HLD54" s="101"/>
      <c r="HLE54" s="101"/>
      <c r="HLF54" s="101"/>
      <c r="HLG54" s="101"/>
      <c r="HLH54" s="101"/>
      <c r="HLI54" s="101"/>
      <c r="HLJ54" s="101"/>
      <c r="HLK54" s="101"/>
      <c r="HLL54" s="101"/>
      <c r="HLM54" s="101"/>
      <c r="HLN54" s="101"/>
      <c r="HLO54" s="101"/>
      <c r="HLP54" s="101"/>
      <c r="HLQ54" s="101"/>
      <c r="HLR54" s="101"/>
      <c r="HLS54" s="101"/>
      <c r="HLT54" s="101"/>
      <c r="HLU54" s="101"/>
      <c r="HLV54" s="101"/>
      <c r="HLW54" s="101"/>
      <c r="HLX54" s="101"/>
      <c r="HLY54" s="101"/>
      <c r="HLZ54" s="101"/>
      <c r="HMA54" s="101"/>
      <c r="HMB54" s="101"/>
      <c r="HMC54" s="101"/>
      <c r="HMD54" s="101"/>
      <c r="HME54" s="101"/>
      <c r="HMF54" s="101"/>
      <c r="HMG54" s="101"/>
      <c r="HMH54" s="101"/>
      <c r="HMI54" s="101"/>
      <c r="HMJ54" s="101"/>
      <c r="HMK54" s="101"/>
      <c r="HML54" s="101"/>
      <c r="HMM54" s="101"/>
      <c r="HMN54" s="101"/>
      <c r="HMO54" s="101"/>
      <c r="HMP54" s="101"/>
      <c r="HMQ54" s="101"/>
      <c r="HMR54" s="101"/>
      <c r="HMS54" s="101"/>
      <c r="HMT54" s="101"/>
      <c r="HMU54" s="101"/>
      <c r="HMV54" s="101"/>
      <c r="HMW54" s="101"/>
      <c r="HMX54" s="101"/>
      <c r="HMY54" s="101"/>
      <c r="HMZ54" s="101"/>
      <c r="HNA54" s="101"/>
      <c r="HNB54" s="101"/>
      <c r="HNC54" s="101"/>
      <c r="HND54" s="101"/>
      <c r="HNE54" s="101"/>
      <c r="HNF54" s="101"/>
      <c r="HNG54" s="101"/>
      <c r="HNH54" s="101"/>
      <c r="HNI54" s="101"/>
      <c r="HNJ54" s="101"/>
      <c r="HNK54" s="101"/>
      <c r="HNL54" s="101"/>
      <c r="HNM54" s="101"/>
      <c r="HNN54" s="101"/>
      <c r="HNO54" s="101"/>
      <c r="HNP54" s="101"/>
      <c r="HNQ54" s="101"/>
      <c r="HNR54" s="101"/>
      <c r="HNS54" s="101"/>
      <c r="HNT54" s="101"/>
      <c r="HNU54" s="101"/>
      <c r="HNV54" s="101"/>
      <c r="HNW54" s="101"/>
      <c r="HNX54" s="101"/>
      <c r="HNY54" s="101"/>
      <c r="HNZ54" s="101"/>
      <c r="HOA54" s="101"/>
      <c r="HOB54" s="101"/>
      <c r="HOC54" s="101"/>
      <c r="HOD54" s="101"/>
      <c r="HOE54" s="101"/>
      <c r="HOF54" s="101"/>
      <c r="HOG54" s="101"/>
      <c r="HOH54" s="101"/>
      <c r="HOI54" s="101"/>
      <c r="HOJ54" s="101"/>
      <c r="HOK54" s="101"/>
      <c r="HOL54" s="101"/>
      <c r="HOM54" s="101"/>
      <c r="HON54" s="101"/>
      <c r="HOO54" s="101"/>
      <c r="HOP54" s="101"/>
      <c r="HOQ54" s="101"/>
      <c r="HOR54" s="101"/>
      <c r="HOS54" s="101"/>
      <c r="HOT54" s="101"/>
      <c r="HOU54" s="101"/>
      <c r="HOV54" s="101"/>
      <c r="HOW54" s="101"/>
      <c r="HOX54" s="101"/>
      <c r="HOY54" s="101"/>
      <c r="HOZ54" s="101"/>
      <c r="HPA54" s="101"/>
      <c r="HPB54" s="101"/>
      <c r="HPC54" s="101"/>
      <c r="HPD54" s="101"/>
      <c r="HPE54" s="101"/>
      <c r="HPF54" s="101"/>
      <c r="HPG54" s="101"/>
      <c r="HPH54" s="101"/>
      <c r="HPI54" s="101"/>
      <c r="HPJ54" s="101"/>
      <c r="HPK54" s="101"/>
      <c r="HPL54" s="101"/>
      <c r="HPM54" s="101"/>
      <c r="HPN54" s="101"/>
      <c r="HPO54" s="101"/>
      <c r="HPP54" s="101"/>
      <c r="HPQ54" s="101"/>
      <c r="HPR54" s="101"/>
      <c r="HPS54" s="101"/>
      <c r="HPT54" s="101"/>
      <c r="HPU54" s="101"/>
      <c r="HPV54" s="101"/>
      <c r="HPW54" s="101"/>
      <c r="HPX54" s="101"/>
      <c r="HPY54" s="101"/>
      <c r="HPZ54" s="101"/>
      <c r="HQA54" s="101"/>
      <c r="HQB54" s="101"/>
      <c r="HQC54" s="101"/>
      <c r="HQD54" s="101"/>
      <c r="HQE54" s="101"/>
      <c r="HQF54" s="101"/>
      <c r="HQG54" s="101"/>
      <c r="HQH54" s="101"/>
      <c r="HQI54" s="101"/>
      <c r="HQJ54" s="101"/>
      <c r="HQK54" s="101"/>
      <c r="HQL54" s="101"/>
      <c r="HQM54" s="101"/>
      <c r="HQN54" s="101"/>
      <c r="HQO54" s="101"/>
      <c r="HQP54" s="101"/>
      <c r="HQQ54" s="101"/>
      <c r="HQR54" s="101"/>
      <c r="HQS54" s="101"/>
      <c r="HQT54" s="101"/>
      <c r="HQU54" s="101"/>
      <c r="HQV54" s="101"/>
      <c r="HQW54" s="101"/>
      <c r="HQX54" s="101"/>
      <c r="HQY54" s="101"/>
      <c r="HQZ54" s="101"/>
      <c r="HRA54" s="101"/>
      <c r="HRB54" s="101"/>
      <c r="HRC54" s="101"/>
      <c r="HRD54" s="101"/>
      <c r="HRE54" s="101"/>
      <c r="HRF54" s="101"/>
      <c r="HRG54" s="101"/>
      <c r="HRH54" s="101"/>
      <c r="HRI54" s="101"/>
      <c r="HRJ54" s="101"/>
      <c r="HRK54" s="101"/>
      <c r="HRL54" s="101"/>
      <c r="HRM54" s="101"/>
      <c r="HRN54" s="101"/>
      <c r="HRO54" s="101"/>
      <c r="HRP54" s="101"/>
      <c r="HRQ54" s="101"/>
      <c r="HRR54" s="101"/>
      <c r="HRS54" s="101"/>
      <c r="HRT54" s="101"/>
      <c r="HRU54" s="101"/>
      <c r="HRV54" s="101"/>
      <c r="HRW54" s="101"/>
      <c r="HRX54" s="101"/>
      <c r="HRY54" s="101"/>
      <c r="HRZ54" s="101"/>
      <c r="HSA54" s="101"/>
      <c r="HSB54" s="101"/>
      <c r="HSC54" s="101"/>
      <c r="HSD54" s="101"/>
      <c r="HSE54" s="101"/>
      <c r="HSF54" s="101"/>
      <c r="HSG54" s="101"/>
      <c r="HSH54" s="101"/>
      <c r="HSI54" s="101"/>
      <c r="HSJ54" s="101"/>
      <c r="HSK54" s="101"/>
      <c r="HSL54" s="101"/>
      <c r="HSM54" s="101"/>
      <c r="HSN54" s="101"/>
      <c r="HSO54" s="101"/>
      <c r="HSP54" s="101"/>
      <c r="HSQ54" s="101"/>
      <c r="HSR54" s="101"/>
      <c r="HSS54" s="101"/>
      <c r="HST54" s="101"/>
      <c r="HSU54" s="101"/>
      <c r="HSV54" s="101"/>
      <c r="HSW54" s="101"/>
      <c r="HSX54" s="101"/>
      <c r="HSY54" s="101"/>
      <c r="HSZ54" s="101"/>
      <c r="HTA54" s="101"/>
      <c r="HTB54" s="101"/>
      <c r="HTC54" s="101"/>
      <c r="HTD54" s="101"/>
      <c r="HTE54" s="101"/>
      <c r="HTF54" s="101"/>
      <c r="HTG54" s="101"/>
      <c r="HTH54" s="101"/>
      <c r="HTI54" s="101"/>
      <c r="HTJ54" s="101"/>
      <c r="HTK54" s="101"/>
      <c r="HTL54" s="101"/>
      <c r="HTM54" s="101"/>
      <c r="HTN54" s="101"/>
      <c r="HTO54" s="101"/>
      <c r="HTP54" s="101"/>
      <c r="HTQ54" s="101"/>
      <c r="HTR54" s="101"/>
      <c r="HTS54" s="101"/>
      <c r="HTT54" s="101"/>
      <c r="HTU54" s="101"/>
      <c r="HTV54" s="101"/>
      <c r="HTW54" s="101"/>
      <c r="HTX54" s="101"/>
      <c r="HTY54" s="101"/>
      <c r="HTZ54" s="101"/>
      <c r="HUA54" s="101"/>
      <c r="HUB54" s="101"/>
      <c r="HUC54" s="101"/>
      <c r="HUD54" s="101"/>
      <c r="HUE54" s="101"/>
      <c r="HUF54" s="101"/>
      <c r="HUG54" s="101"/>
      <c r="HUH54" s="101"/>
      <c r="HUI54" s="101"/>
      <c r="HUJ54" s="101"/>
      <c r="HUK54" s="101"/>
      <c r="HUL54" s="101"/>
      <c r="HUM54" s="101"/>
      <c r="HUN54" s="101"/>
      <c r="HUO54" s="101"/>
      <c r="HUP54" s="101"/>
      <c r="HUQ54" s="101"/>
      <c r="HUR54" s="101"/>
      <c r="HUS54" s="101"/>
      <c r="HUT54" s="101"/>
      <c r="HUU54" s="101"/>
      <c r="HUV54" s="101"/>
      <c r="HUW54" s="101"/>
      <c r="HUX54" s="101"/>
      <c r="HUY54" s="101"/>
      <c r="HUZ54" s="101"/>
      <c r="HVA54" s="101"/>
      <c r="HVB54" s="101"/>
      <c r="HVC54" s="101"/>
      <c r="HVD54" s="101"/>
      <c r="HVE54" s="101"/>
      <c r="HVF54" s="101"/>
      <c r="HVG54" s="101"/>
      <c r="HVH54" s="101"/>
      <c r="HVI54" s="101"/>
      <c r="HVJ54" s="101"/>
      <c r="HVK54" s="101"/>
      <c r="HVL54" s="101"/>
      <c r="HVM54" s="101"/>
      <c r="HVN54" s="101"/>
      <c r="HVO54" s="101"/>
      <c r="HVP54" s="101"/>
      <c r="HVQ54" s="101"/>
      <c r="HVR54" s="101"/>
      <c r="HVS54" s="101"/>
      <c r="HVT54" s="101"/>
      <c r="HVU54" s="101"/>
      <c r="HVV54" s="101"/>
      <c r="HVW54" s="101"/>
      <c r="HVX54" s="101"/>
      <c r="HVY54" s="101"/>
      <c r="HVZ54" s="101"/>
      <c r="HWA54" s="101"/>
      <c r="HWB54" s="101"/>
      <c r="HWC54" s="101"/>
      <c r="HWD54" s="101"/>
      <c r="HWE54" s="101"/>
      <c r="HWF54" s="101"/>
      <c r="HWG54" s="101"/>
      <c r="HWH54" s="101"/>
      <c r="HWI54" s="101"/>
      <c r="HWJ54" s="101"/>
      <c r="HWK54" s="101"/>
      <c r="HWL54" s="101"/>
      <c r="HWM54" s="101"/>
      <c r="HWN54" s="101"/>
      <c r="HWO54" s="101"/>
      <c r="HWP54" s="101"/>
      <c r="HWQ54" s="101"/>
      <c r="HWR54" s="101"/>
      <c r="HWS54" s="101"/>
      <c r="HWT54" s="101"/>
      <c r="HWU54" s="101"/>
      <c r="HWV54" s="101"/>
      <c r="HWW54" s="101"/>
      <c r="HWX54" s="101"/>
      <c r="HWY54" s="101"/>
      <c r="HWZ54" s="101"/>
      <c r="HXA54" s="101"/>
      <c r="HXB54" s="101"/>
      <c r="HXC54" s="101"/>
      <c r="HXD54" s="101"/>
      <c r="HXE54" s="101"/>
      <c r="HXF54" s="101"/>
      <c r="HXG54" s="101"/>
      <c r="HXH54" s="101"/>
      <c r="HXI54" s="101"/>
      <c r="HXJ54" s="101"/>
      <c r="HXK54" s="101"/>
      <c r="HXL54" s="101"/>
      <c r="HXM54" s="101"/>
      <c r="HXN54" s="101"/>
      <c r="HXO54" s="101"/>
      <c r="HXP54" s="101"/>
      <c r="HXQ54" s="101"/>
      <c r="HXR54" s="101"/>
      <c r="HXS54" s="101"/>
      <c r="HXT54" s="101"/>
      <c r="HXU54" s="101"/>
      <c r="HXV54" s="101"/>
      <c r="HXW54" s="101"/>
      <c r="HXX54" s="101"/>
      <c r="HXY54" s="101"/>
      <c r="HXZ54" s="101"/>
      <c r="HYA54" s="101"/>
      <c r="HYB54" s="101"/>
      <c r="HYC54" s="101"/>
      <c r="HYD54" s="101"/>
      <c r="HYE54" s="101"/>
      <c r="HYF54" s="101"/>
      <c r="HYG54" s="101"/>
      <c r="HYH54" s="101"/>
      <c r="HYI54" s="101"/>
      <c r="HYJ54" s="101"/>
      <c r="HYK54" s="101"/>
      <c r="HYL54" s="101"/>
      <c r="HYM54" s="101"/>
      <c r="HYN54" s="101"/>
      <c r="HYO54" s="101"/>
      <c r="HYP54" s="101"/>
      <c r="HYQ54" s="101"/>
      <c r="HYR54" s="101"/>
      <c r="HYS54" s="101"/>
      <c r="HYT54" s="101"/>
      <c r="HYU54" s="101"/>
      <c r="HYV54" s="101"/>
      <c r="HYW54" s="101"/>
      <c r="HYX54" s="101"/>
      <c r="HYY54" s="101"/>
      <c r="HYZ54" s="101"/>
      <c r="HZA54" s="101"/>
      <c r="HZB54" s="101"/>
      <c r="HZC54" s="101"/>
      <c r="HZD54" s="101"/>
      <c r="HZE54" s="101"/>
      <c r="HZF54" s="101"/>
      <c r="HZG54" s="101"/>
      <c r="HZH54" s="101"/>
      <c r="HZI54" s="101"/>
      <c r="HZJ54" s="101"/>
      <c r="HZK54" s="101"/>
      <c r="HZL54" s="101"/>
      <c r="HZM54" s="101"/>
      <c r="HZN54" s="101"/>
      <c r="HZO54" s="101"/>
      <c r="HZP54" s="101"/>
      <c r="HZQ54" s="101"/>
      <c r="HZR54" s="101"/>
      <c r="HZS54" s="101"/>
      <c r="HZT54" s="101"/>
      <c r="HZU54" s="101"/>
      <c r="HZV54" s="101"/>
      <c r="HZW54" s="101"/>
      <c r="HZX54" s="101"/>
      <c r="HZY54" s="101"/>
      <c r="HZZ54" s="101"/>
      <c r="IAA54" s="101"/>
      <c r="IAB54" s="101"/>
      <c r="IAC54" s="101"/>
      <c r="IAD54" s="101"/>
      <c r="IAE54" s="101"/>
      <c r="IAF54" s="101"/>
      <c r="IAG54" s="101"/>
      <c r="IAH54" s="101"/>
      <c r="IAI54" s="101"/>
      <c r="IAJ54" s="101"/>
      <c r="IAK54" s="101"/>
      <c r="IAL54" s="101"/>
      <c r="IAM54" s="101"/>
      <c r="IAN54" s="101"/>
      <c r="IAO54" s="101"/>
      <c r="IAP54" s="101"/>
      <c r="IAQ54" s="101"/>
      <c r="IAR54" s="101"/>
      <c r="IAS54" s="101"/>
      <c r="IAT54" s="101"/>
      <c r="IAU54" s="101"/>
      <c r="IAV54" s="101"/>
      <c r="IAW54" s="101"/>
      <c r="IAX54" s="101"/>
      <c r="IAY54" s="101"/>
      <c r="IAZ54" s="101"/>
      <c r="IBA54" s="101"/>
      <c r="IBB54" s="101"/>
      <c r="IBC54" s="101"/>
      <c r="IBD54" s="101"/>
      <c r="IBE54" s="101"/>
      <c r="IBF54" s="101"/>
      <c r="IBG54" s="101"/>
      <c r="IBH54" s="101"/>
      <c r="IBI54" s="101"/>
      <c r="IBJ54" s="101"/>
      <c r="IBK54" s="101"/>
      <c r="IBL54" s="101"/>
      <c r="IBM54" s="101"/>
      <c r="IBN54" s="101"/>
      <c r="IBO54" s="101"/>
      <c r="IBP54" s="101"/>
      <c r="IBQ54" s="101"/>
      <c r="IBR54" s="101"/>
      <c r="IBS54" s="101"/>
      <c r="IBT54" s="101"/>
      <c r="IBU54" s="101"/>
      <c r="IBV54" s="101"/>
      <c r="IBW54" s="101"/>
      <c r="IBX54" s="101"/>
      <c r="IBY54" s="101"/>
      <c r="IBZ54" s="101"/>
      <c r="ICA54" s="101"/>
      <c r="ICB54" s="101"/>
      <c r="ICC54" s="101"/>
      <c r="ICD54" s="101"/>
      <c r="ICE54" s="101"/>
      <c r="ICF54" s="101"/>
      <c r="ICG54" s="101"/>
      <c r="ICH54" s="101"/>
      <c r="ICI54" s="101"/>
      <c r="ICJ54" s="101"/>
      <c r="ICK54" s="101"/>
      <c r="ICL54" s="101"/>
      <c r="ICM54" s="101"/>
      <c r="ICN54" s="101"/>
      <c r="ICO54" s="101"/>
      <c r="ICP54" s="101"/>
      <c r="ICQ54" s="101"/>
      <c r="ICR54" s="101"/>
      <c r="ICS54" s="101"/>
      <c r="ICT54" s="101"/>
      <c r="ICU54" s="101"/>
      <c r="ICV54" s="101"/>
      <c r="ICW54" s="101"/>
      <c r="ICX54" s="101"/>
      <c r="ICY54" s="101"/>
      <c r="ICZ54" s="101"/>
      <c r="IDA54" s="101"/>
      <c r="IDB54" s="101"/>
      <c r="IDC54" s="101"/>
      <c r="IDD54" s="101"/>
      <c r="IDE54" s="101"/>
      <c r="IDF54" s="101"/>
      <c r="IDG54" s="101"/>
      <c r="IDH54" s="101"/>
      <c r="IDI54" s="101"/>
      <c r="IDJ54" s="101"/>
      <c r="IDK54" s="101"/>
      <c r="IDL54" s="101"/>
      <c r="IDM54" s="101"/>
      <c r="IDN54" s="101"/>
      <c r="IDO54" s="101"/>
      <c r="IDP54" s="101"/>
      <c r="IDQ54" s="101"/>
      <c r="IDR54" s="101"/>
      <c r="IDS54" s="101"/>
      <c r="IDT54" s="101"/>
      <c r="IDU54" s="101"/>
      <c r="IDV54" s="101"/>
      <c r="IDW54" s="101"/>
      <c r="IDX54" s="101"/>
      <c r="IDY54" s="101"/>
      <c r="IDZ54" s="101"/>
      <c r="IEA54" s="101"/>
      <c r="IEB54" s="101"/>
      <c r="IEC54" s="101"/>
      <c r="IED54" s="101"/>
      <c r="IEE54" s="101"/>
      <c r="IEF54" s="101"/>
      <c r="IEG54" s="101"/>
      <c r="IEH54" s="101"/>
      <c r="IEI54" s="101"/>
      <c r="IEJ54" s="101"/>
      <c r="IEK54" s="101"/>
      <c r="IEL54" s="101"/>
      <c r="IEM54" s="101"/>
      <c r="IEN54" s="101"/>
      <c r="IEO54" s="101"/>
      <c r="IEP54" s="101"/>
      <c r="IEQ54" s="101"/>
      <c r="IER54" s="101"/>
      <c r="IES54" s="101"/>
      <c r="IET54" s="101"/>
      <c r="IEU54" s="101"/>
      <c r="IEV54" s="101"/>
      <c r="IEW54" s="101"/>
      <c r="IEX54" s="101"/>
      <c r="IEY54" s="101"/>
      <c r="IEZ54" s="101"/>
      <c r="IFA54" s="101"/>
      <c r="IFB54" s="101"/>
      <c r="IFC54" s="101"/>
      <c r="IFD54" s="101"/>
      <c r="IFE54" s="101"/>
      <c r="IFF54" s="101"/>
      <c r="IFG54" s="101"/>
      <c r="IFH54" s="101"/>
      <c r="IFI54" s="101"/>
      <c r="IFJ54" s="101"/>
      <c r="IFK54" s="101"/>
      <c r="IFL54" s="101"/>
      <c r="IFM54" s="101"/>
      <c r="IFN54" s="101"/>
      <c r="IFO54" s="101"/>
      <c r="IFP54" s="101"/>
      <c r="IFQ54" s="101"/>
      <c r="IFR54" s="101"/>
      <c r="IFS54" s="101"/>
      <c r="IFT54" s="101"/>
      <c r="IFU54" s="101"/>
      <c r="IFV54" s="101"/>
      <c r="IFW54" s="101"/>
      <c r="IFX54" s="101"/>
      <c r="IFY54" s="101"/>
      <c r="IFZ54" s="101"/>
      <c r="IGA54" s="101"/>
      <c r="IGB54" s="101"/>
      <c r="IGC54" s="101"/>
      <c r="IGD54" s="101"/>
      <c r="IGE54" s="101"/>
      <c r="IGF54" s="101"/>
      <c r="IGG54" s="101"/>
      <c r="IGH54" s="101"/>
      <c r="IGI54" s="101"/>
      <c r="IGJ54" s="101"/>
      <c r="IGK54" s="101"/>
      <c r="IGL54" s="101"/>
      <c r="IGM54" s="101"/>
      <c r="IGN54" s="101"/>
      <c r="IGO54" s="101"/>
      <c r="IGP54" s="101"/>
      <c r="IGQ54" s="101"/>
      <c r="IGR54" s="101"/>
      <c r="IGS54" s="101"/>
      <c r="IGT54" s="101"/>
      <c r="IGU54" s="101"/>
      <c r="IGV54" s="101"/>
      <c r="IGW54" s="101"/>
      <c r="IGX54" s="101"/>
      <c r="IGY54" s="101"/>
      <c r="IGZ54" s="101"/>
      <c r="IHA54" s="101"/>
      <c r="IHB54" s="101"/>
      <c r="IHC54" s="101"/>
      <c r="IHD54" s="101"/>
      <c r="IHE54" s="101"/>
      <c r="IHF54" s="101"/>
      <c r="IHG54" s="101"/>
      <c r="IHH54" s="101"/>
      <c r="IHI54" s="101"/>
      <c r="IHJ54" s="101"/>
      <c r="IHK54" s="101"/>
      <c r="IHL54" s="101"/>
      <c r="IHM54" s="101"/>
      <c r="IHN54" s="101"/>
      <c r="IHO54" s="101"/>
      <c r="IHP54" s="101"/>
      <c r="IHQ54" s="101"/>
      <c r="IHR54" s="101"/>
      <c r="IHS54" s="101"/>
      <c r="IHT54" s="101"/>
      <c r="IHU54" s="101"/>
      <c r="IHV54" s="101"/>
      <c r="IHW54" s="101"/>
      <c r="IHX54" s="101"/>
      <c r="IHY54" s="101"/>
      <c r="IHZ54" s="101"/>
      <c r="IIA54" s="101"/>
      <c r="IIB54" s="101"/>
      <c r="IIC54" s="101"/>
      <c r="IID54" s="101"/>
      <c r="IIE54" s="101"/>
      <c r="IIF54" s="101"/>
      <c r="IIG54" s="101"/>
      <c r="IIH54" s="101"/>
      <c r="III54" s="101"/>
      <c r="IIJ54" s="101"/>
      <c r="IIK54" s="101"/>
      <c r="IIL54" s="101"/>
      <c r="IIM54" s="101"/>
      <c r="IIN54" s="101"/>
      <c r="IIO54" s="101"/>
      <c r="IIP54" s="101"/>
      <c r="IIQ54" s="101"/>
      <c r="IIR54" s="101"/>
      <c r="IIS54" s="101"/>
      <c r="IIT54" s="101"/>
      <c r="IIU54" s="101"/>
      <c r="IIV54" s="101"/>
      <c r="IIW54" s="101"/>
      <c r="IIX54" s="101"/>
      <c r="IIY54" s="101"/>
      <c r="IIZ54" s="101"/>
      <c r="IJA54" s="101"/>
      <c r="IJB54" s="101"/>
      <c r="IJC54" s="101"/>
      <c r="IJD54" s="101"/>
      <c r="IJE54" s="101"/>
      <c r="IJF54" s="101"/>
      <c r="IJG54" s="101"/>
      <c r="IJH54" s="101"/>
      <c r="IJI54" s="101"/>
      <c r="IJJ54" s="101"/>
      <c r="IJK54" s="101"/>
      <c r="IJL54" s="101"/>
      <c r="IJM54" s="101"/>
      <c r="IJN54" s="101"/>
      <c r="IJO54" s="101"/>
      <c r="IJP54" s="101"/>
      <c r="IJQ54" s="101"/>
      <c r="IJR54" s="101"/>
      <c r="IJS54" s="101"/>
      <c r="IJT54" s="101"/>
      <c r="IJU54" s="101"/>
      <c r="IJV54" s="101"/>
      <c r="IJW54" s="101"/>
      <c r="IJX54" s="101"/>
      <c r="IJY54" s="101"/>
      <c r="IJZ54" s="101"/>
      <c r="IKA54" s="101"/>
      <c r="IKB54" s="101"/>
      <c r="IKC54" s="101"/>
      <c r="IKD54" s="101"/>
      <c r="IKE54" s="101"/>
      <c r="IKF54" s="101"/>
      <c r="IKG54" s="101"/>
      <c r="IKH54" s="101"/>
      <c r="IKI54" s="101"/>
      <c r="IKJ54" s="101"/>
      <c r="IKK54" s="101"/>
      <c r="IKL54" s="101"/>
      <c r="IKM54" s="101"/>
      <c r="IKN54" s="101"/>
      <c r="IKO54" s="101"/>
      <c r="IKP54" s="101"/>
      <c r="IKQ54" s="101"/>
      <c r="IKR54" s="101"/>
      <c r="IKS54" s="101"/>
      <c r="IKT54" s="101"/>
      <c r="IKU54" s="101"/>
      <c r="IKV54" s="101"/>
      <c r="IKW54" s="101"/>
      <c r="IKX54" s="101"/>
      <c r="IKY54" s="101"/>
      <c r="IKZ54" s="101"/>
      <c r="ILA54" s="101"/>
      <c r="ILB54" s="101"/>
      <c r="ILC54" s="101"/>
      <c r="ILD54" s="101"/>
      <c r="ILE54" s="101"/>
      <c r="ILF54" s="101"/>
      <c r="ILG54" s="101"/>
      <c r="ILH54" s="101"/>
      <c r="ILI54" s="101"/>
      <c r="ILJ54" s="101"/>
      <c r="ILK54" s="101"/>
      <c r="ILL54" s="101"/>
      <c r="ILM54" s="101"/>
      <c r="ILN54" s="101"/>
      <c r="ILO54" s="101"/>
      <c r="ILP54" s="101"/>
      <c r="ILQ54" s="101"/>
      <c r="ILR54" s="101"/>
      <c r="ILS54" s="101"/>
      <c r="ILT54" s="101"/>
      <c r="ILU54" s="101"/>
      <c r="ILV54" s="101"/>
      <c r="ILW54" s="101"/>
      <c r="ILX54" s="101"/>
      <c r="ILY54" s="101"/>
      <c r="ILZ54" s="101"/>
      <c r="IMA54" s="101"/>
      <c r="IMB54" s="101"/>
      <c r="IMC54" s="101"/>
      <c r="IMD54" s="101"/>
      <c r="IME54" s="101"/>
      <c r="IMF54" s="101"/>
      <c r="IMG54" s="101"/>
      <c r="IMH54" s="101"/>
      <c r="IMI54" s="101"/>
      <c r="IMJ54" s="101"/>
      <c r="IMK54" s="101"/>
      <c r="IML54" s="101"/>
      <c r="IMM54" s="101"/>
      <c r="IMN54" s="101"/>
      <c r="IMO54" s="101"/>
      <c r="IMP54" s="101"/>
      <c r="IMQ54" s="101"/>
      <c r="IMR54" s="101"/>
      <c r="IMS54" s="101"/>
      <c r="IMT54" s="101"/>
      <c r="IMU54" s="101"/>
      <c r="IMV54" s="101"/>
      <c r="IMW54" s="101"/>
      <c r="IMX54" s="101"/>
      <c r="IMY54" s="101"/>
      <c r="IMZ54" s="101"/>
      <c r="INA54" s="101"/>
      <c r="INB54" s="101"/>
      <c r="INC54" s="101"/>
      <c r="IND54" s="101"/>
      <c r="INE54" s="101"/>
      <c r="INF54" s="101"/>
      <c r="ING54" s="101"/>
      <c r="INH54" s="101"/>
      <c r="INI54" s="101"/>
      <c r="INJ54" s="101"/>
      <c r="INK54" s="101"/>
      <c r="INL54" s="101"/>
      <c r="INM54" s="101"/>
      <c r="INN54" s="101"/>
      <c r="INO54" s="101"/>
      <c r="INP54" s="101"/>
      <c r="INQ54" s="101"/>
      <c r="INR54" s="101"/>
      <c r="INS54" s="101"/>
      <c r="INT54" s="101"/>
      <c r="INU54" s="101"/>
      <c r="INV54" s="101"/>
      <c r="INW54" s="101"/>
      <c r="INX54" s="101"/>
      <c r="INY54" s="101"/>
      <c r="INZ54" s="101"/>
      <c r="IOA54" s="101"/>
      <c r="IOB54" s="101"/>
      <c r="IOC54" s="101"/>
      <c r="IOD54" s="101"/>
      <c r="IOE54" s="101"/>
      <c r="IOF54" s="101"/>
      <c r="IOG54" s="101"/>
      <c r="IOH54" s="101"/>
      <c r="IOI54" s="101"/>
      <c r="IOJ54" s="101"/>
      <c r="IOK54" s="101"/>
      <c r="IOL54" s="101"/>
      <c r="IOM54" s="101"/>
      <c r="ION54" s="101"/>
      <c r="IOO54" s="101"/>
      <c r="IOP54" s="101"/>
      <c r="IOQ54" s="101"/>
      <c r="IOR54" s="101"/>
      <c r="IOS54" s="101"/>
      <c r="IOT54" s="101"/>
      <c r="IOU54" s="101"/>
      <c r="IOV54" s="101"/>
      <c r="IOW54" s="101"/>
      <c r="IOX54" s="101"/>
      <c r="IOY54" s="101"/>
      <c r="IOZ54" s="101"/>
      <c r="IPA54" s="101"/>
      <c r="IPB54" s="101"/>
      <c r="IPC54" s="101"/>
      <c r="IPD54" s="101"/>
      <c r="IPE54" s="101"/>
      <c r="IPF54" s="101"/>
      <c r="IPG54" s="101"/>
      <c r="IPH54" s="101"/>
      <c r="IPI54" s="101"/>
      <c r="IPJ54" s="101"/>
      <c r="IPK54" s="101"/>
      <c r="IPL54" s="101"/>
      <c r="IPM54" s="101"/>
      <c r="IPN54" s="101"/>
      <c r="IPO54" s="101"/>
      <c r="IPP54" s="101"/>
      <c r="IPQ54" s="101"/>
      <c r="IPR54" s="101"/>
      <c r="IPS54" s="101"/>
      <c r="IPT54" s="101"/>
      <c r="IPU54" s="101"/>
      <c r="IPV54" s="101"/>
      <c r="IPW54" s="101"/>
      <c r="IPX54" s="101"/>
      <c r="IPY54" s="101"/>
      <c r="IPZ54" s="101"/>
      <c r="IQA54" s="101"/>
      <c r="IQB54" s="101"/>
      <c r="IQC54" s="101"/>
      <c r="IQD54" s="101"/>
      <c r="IQE54" s="101"/>
      <c r="IQF54" s="101"/>
      <c r="IQG54" s="101"/>
      <c r="IQH54" s="101"/>
      <c r="IQI54" s="101"/>
      <c r="IQJ54" s="101"/>
      <c r="IQK54" s="101"/>
      <c r="IQL54" s="101"/>
      <c r="IQM54" s="101"/>
      <c r="IQN54" s="101"/>
      <c r="IQO54" s="101"/>
      <c r="IQP54" s="101"/>
      <c r="IQQ54" s="101"/>
      <c r="IQR54" s="101"/>
      <c r="IQS54" s="101"/>
      <c r="IQT54" s="101"/>
      <c r="IQU54" s="101"/>
      <c r="IQV54" s="101"/>
      <c r="IQW54" s="101"/>
      <c r="IQX54" s="101"/>
      <c r="IQY54" s="101"/>
      <c r="IQZ54" s="101"/>
      <c r="IRA54" s="101"/>
      <c r="IRB54" s="101"/>
      <c r="IRC54" s="101"/>
      <c r="IRD54" s="101"/>
      <c r="IRE54" s="101"/>
      <c r="IRF54" s="101"/>
      <c r="IRG54" s="101"/>
      <c r="IRH54" s="101"/>
      <c r="IRI54" s="101"/>
      <c r="IRJ54" s="101"/>
      <c r="IRK54" s="101"/>
      <c r="IRL54" s="101"/>
      <c r="IRM54" s="101"/>
      <c r="IRN54" s="101"/>
      <c r="IRO54" s="101"/>
      <c r="IRP54" s="101"/>
      <c r="IRQ54" s="101"/>
      <c r="IRR54" s="101"/>
      <c r="IRS54" s="101"/>
      <c r="IRT54" s="101"/>
      <c r="IRU54" s="101"/>
      <c r="IRV54" s="101"/>
      <c r="IRW54" s="101"/>
      <c r="IRX54" s="101"/>
      <c r="IRY54" s="101"/>
      <c r="IRZ54" s="101"/>
      <c r="ISA54" s="101"/>
      <c r="ISB54" s="101"/>
      <c r="ISC54" s="101"/>
      <c r="ISD54" s="101"/>
      <c r="ISE54" s="101"/>
      <c r="ISF54" s="101"/>
      <c r="ISG54" s="101"/>
      <c r="ISH54" s="101"/>
      <c r="ISI54" s="101"/>
      <c r="ISJ54" s="101"/>
      <c r="ISK54" s="101"/>
      <c r="ISL54" s="101"/>
      <c r="ISM54" s="101"/>
      <c r="ISN54" s="101"/>
      <c r="ISO54" s="101"/>
      <c r="ISP54" s="101"/>
      <c r="ISQ54" s="101"/>
      <c r="ISR54" s="101"/>
      <c r="ISS54" s="101"/>
      <c r="IST54" s="101"/>
      <c r="ISU54" s="101"/>
      <c r="ISV54" s="101"/>
      <c r="ISW54" s="101"/>
      <c r="ISX54" s="101"/>
      <c r="ISY54" s="101"/>
      <c r="ISZ54" s="101"/>
      <c r="ITA54" s="101"/>
      <c r="ITB54" s="101"/>
      <c r="ITC54" s="101"/>
      <c r="ITD54" s="101"/>
      <c r="ITE54" s="101"/>
      <c r="ITF54" s="101"/>
      <c r="ITG54" s="101"/>
      <c r="ITH54" s="101"/>
      <c r="ITI54" s="101"/>
      <c r="ITJ54" s="101"/>
      <c r="ITK54" s="101"/>
      <c r="ITL54" s="101"/>
      <c r="ITM54" s="101"/>
      <c r="ITN54" s="101"/>
      <c r="ITO54" s="101"/>
      <c r="ITP54" s="101"/>
      <c r="ITQ54" s="101"/>
      <c r="ITR54" s="101"/>
      <c r="ITS54" s="101"/>
      <c r="ITT54" s="101"/>
      <c r="ITU54" s="101"/>
      <c r="ITV54" s="101"/>
      <c r="ITW54" s="101"/>
      <c r="ITX54" s="101"/>
      <c r="ITY54" s="101"/>
      <c r="ITZ54" s="101"/>
      <c r="IUA54" s="101"/>
      <c r="IUB54" s="101"/>
      <c r="IUC54" s="101"/>
      <c r="IUD54" s="101"/>
      <c r="IUE54" s="101"/>
      <c r="IUF54" s="101"/>
      <c r="IUG54" s="101"/>
      <c r="IUH54" s="101"/>
      <c r="IUI54" s="101"/>
      <c r="IUJ54" s="101"/>
      <c r="IUK54" s="101"/>
      <c r="IUL54" s="101"/>
      <c r="IUM54" s="101"/>
      <c r="IUN54" s="101"/>
      <c r="IUO54" s="101"/>
      <c r="IUP54" s="101"/>
      <c r="IUQ54" s="101"/>
      <c r="IUR54" s="101"/>
      <c r="IUS54" s="101"/>
      <c r="IUT54" s="101"/>
      <c r="IUU54" s="101"/>
      <c r="IUV54" s="101"/>
      <c r="IUW54" s="101"/>
      <c r="IUX54" s="101"/>
      <c r="IUY54" s="101"/>
      <c r="IUZ54" s="101"/>
      <c r="IVA54" s="101"/>
      <c r="IVB54" s="101"/>
      <c r="IVC54" s="101"/>
      <c r="IVD54" s="101"/>
      <c r="IVE54" s="101"/>
      <c r="IVF54" s="101"/>
      <c r="IVG54" s="101"/>
      <c r="IVH54" s="101"/>
      <c r="IVI54" s="101"/>
      <c r="IVJ54" s="101"/>
      <c r="IVK54" s="101"/>
      <c r="IVL54" s="101"/>
      <c r="IVM54" s="101"/>
      <c r="IVN54" s="101"/>
      <c r="IVO54" s="101"/>
      <c r="IVP54" s="101"/>
      <c r="IVQ54" s="101"/>
      <c r="IVR54" s="101"/>
      <c r="IVS54" s="101"/>
      <c r="IVT54" s="101"/>
      <c r="IVU54" s="101"/>
      <c r="IVV54" s="101"/>
      <c r="IVW54" s="101"/>
      <c r="IVX54" s="101"/>
      <c r="IVY54" s="101"/>
      <c r="IVZ54" s="101"/>
      <c r="IWA54" s="101"/>
      <c r="IWB54" s="101"/>
      <c r="IWC54" s="101"/>
      <c r="IWD54" s="101"/>
      <c r="IWE54" s="101"/>
      <c r="IWF54" s="101"/>
      <c r="IWG54" s="101"/>
      <c r="IWH54" s="101"/>
      <c r="IWI54" s="101"/>
      <c r="IWJ54" s="101"/>
      <c r="IWK54" s="101"/>
      <c r="IWL54" s="101"/>
      <c r="IWM54" s="101"/>
      <c r="IWN54" s="101"/>
      <c r="IWO54" s="101"/>
      <c r="IWP54" s="101"/>
      <c r="IWQ54" s="101"/>
      <c r="IWR54" s="101"/>
      <c r="IWS54" s="101"/>
      <c r="IWT54" s="101"/>
      <c r="IWU54" s="101"/>
      <c r="IWV54" s="101"/>
      <c r="IWW54" s="101"/>
      <c r="IWX54" s="101"/>
      <c r="IWY54" s="101"/>
      <c r="IWZ54" s="101"/>
      <c r="IXA54" s="101"/>
      <c r="IXB54" s="101"/>
      <c r="IXC54" s="101"/>
      <c r="IXD54" s="101"/>
      <c r="IXE54" s="101"/>
      <c r="IXF54" s="101"/>
      <c r="IXG54" s="101"/>
      <c r="IXH54" s="101"/>
      <c r="IXI54" s="101"/>
      <c r="IXJ54" s="101"/>
      <c r="IXK54" s="101"/>
      <c r="IXL54" s="101"/>
      <c r="IXM54" s="101"/>
      <c r="IXN54" s="101"/>
      <c r="IXO54" s="101"/>
      <c r="IXP54" s="101"/>
      <c r="IXQ54" s="101"/>
      <c r="IXR54" s="101"/>
      <c r="IXS54" s="101"/>
      <c r="IXT54" s="101"/>
      <c r="IXU54" s="101"/>
      <c r="IXV54" s="101"/>
      <c r="IXW54" s="101"/>
      <c r="IXX54" s="101"/>
      <c r="IXY54" s="101"/>
      <c r="IXZ54" s="101"/>
      <c r="IYA54" s="101"/>
      <c r="IYB54" s="101"/>
      <c r="IYC54" s="101"/>
      <c r="IYD54" s="101"/>
      <c r="IYE54" s="101"/>
      <c r="IYF54" s="101"/>
      <c r="IYG54" s="101"/>
      <c r="IYH54" s="101"/>
      <c r="IYI54" s="101"/>
      <c r="IYJ54" s="101"/>
      <c r="IYK54" s="101"/>
      <c r="IYL54" s="101"/>
      <c r="IYM54" s="101"/>
      <c r="IYN54" s="101"/>
      <c r="IYO54" s="101"/>
      <c r="IYP54" s="101"/>
      <c r="IYQ54" s="101"/>
      <c r="IYR54" s="101"/>
      <c r="IYS54" s="101"/>
      <c r="IYT54" s="101"/>
      <c r="IYU54" s="101"/>
      <c r="IYV54" s="101"/>
      <c r="IYW54" s="101"/>
      <c r="IYX54" s="101"/>
      <c r="IYY54" s="101"/>
      <c r="IYZ54" s="101"/>
      <c r="IZA54" s="101"/>
      <c r="IZB54" s="101"/>
      <c r="IZC54" s="101"/>
      <c r="IZD54" s="101"/>
      <c r="IZE54" s="101"/>
      <c r="IZF54" s="101"/>
      <c r="IZG54" s="101"/>
      <c r="IZH54" s="101"/>
      <c r="IZI54" s="101"/>
      <c r="IZJ54" s="101"/>
      <c r="IZK54" s="101"/>
      <c r="IZL54" s="101"/>
      <c r="IZM54" s="101"/>
      <c r="IZN54" s="101"/>
      <c r="IZO54" s="101"/>
      <c r="IZP54" s="101"/>
      <c r="IZQ54" s="101"/>
      <c r="IZR54" s="101"/>
      <c r="IZS54" s="101"/>
      <c r="IZT54" s="101"/>
      <c r="IZU54" s="101"/>
      <c r="IZV54" s="101"/>
      <c r="IZW54" s="101"/>
      <c r="IZX54" s="101"/>
      <c r="IZY54" s="101"/>
      <c r="IZZ54" s="101"/>
      <c r="JAA54" s="101"/>
      <c r="JAB54" s="101"/>
      <c r="JAC54" s="101"/>
      <c r="JAD54" s="101"/>
      <c r="JAE54" s="101"/>
      <c r="JAF54" s="101"/>
      <c r="JAG54" s="101"/>
      <c r="JAH54" s="101"/>
      <c r="JAI54" s="101"/>
      <c r="JAJ54" s="101"/>
      <c r="JAK54" s="101"/>
      <c r="JAL54" s="101"/>
      <c r="JAM54" s="101"/>
      <c r="JAN54" s="101"/>
      <c r="JAO54" s="101"/>
      <c r="JAP54" s="101"/>
      <c r="JAQ54" s="101"/>
      <c r="JAR54" s="101"/>
      <c r="JAS54" s="101"/>
      <c r="JAT54" s="101"/>
      <c r="JAU54" s="101"/>
      <c r="JAV54" s="101"/>
      <c r="JAW54" s="101"/>
      <c r="JAX54" s="101"/>
      <c r="JAY54" s="101"/>
      <c r="JAZ54" s="101"/>
      <c r="JBA54" s="101"/>
      <c r="JBB54" s="101"/>
      <c r="JBC54" s="101"/>
      <c r="JBD54" s="101"/>
      <c r="JBE54" s="101"/>
      <c r="JBF54" s="101"/>
      <c r="JBG54" s="101"/>
      <c r="JBH54" s="101"/>
      <c r="JBI54" s="101"/>
      <c r="JBJ54" s="101"/>
      <c r="JBK54" s="101"/>
      <c r="JBL54" s="101"/>
      <c r="JBM54" s="101"/>
      <c r="JBN54" s="101"/>
      <c r="JBO54" s="101"/>
      <c r="JBP54" s="101"/>
      <c r="JBQ54" s="101"/>
      <c r="JBR54" s="101"/>
      <c r="JBS54" s="101"/>
      <c r="JBT54" s="101"/>
      <c r="JBU54" s="101"/>
      <c r="JBV54" s="101"/>
      <c r="JBW54" s="101"/>
      <c r="JBX54" s="101"/>
      <c r="JBY54" s="101"/>
      <c r="JBZ54" s="101"/>
      <c r="JCA54" s="101"/>
      <c r="JCB54" s="101"/>
      <c r="JCC54" s="101"/>
      <c r="JCD54" s="101"/>
      <c r="JCE54" s="101"/>
      <c r="JCF54" s="101"/>
      <c r="JCG54" s="101"/>
      <c r="JCH54" s="101"/>
      <c r="JCI54" s="101"/>
      <c r="JCJ54" s="101"/>
      <c r="JCK54" s="101"/>
      <c r="JCL54" s="101"/>
      <c r="JCM54" s="101"/>
      <c r="JCN54" s="101"/>
      <c r="JCO54" s="101"/>
      <c r="JCP54" s="101"/>
      <c r="JCQ54" s="101"/>
      <c r="JCR54" s="101"/>
      <c r="JCS54" s="101"/>
      <c r="JCT54" s="101"/>
      <c r="JCU54" s="101"/>
      <c r="JCV54" s="101"/>
      <c r="JCW54" s="101"/>
      <c r="JCX54" s="101"/>
      <c r="JCY54" s="101"/>
      <c r="JCZ54" s="101"/>
      <c r="JDA54" s="101"/>
      <c r="JDB54" s="101"/>
      <c r="JDC54" s="101"/>
      <c r="JDD54" s="101"/>
      <c r="JDE54" s="101"/>
      <c r="JDF54" s="101"/>
      <c r="JDG54" s="101"/>
      <c r="JDH54" s="101"/>
      <c r="JDI54" s="101"/>
      <c r="JDJ54" s="101"/>
      <c r="JDK54" s="101"/>
      <c r="JDL54" s="101"/>
      <c r="JDM54" s="101"/>
      <c r="JDN54" s="101"/>
      <c r="JDO54" s="101"/>
      <c r="JDP54" s="101"/>
      <c r="JDQ54" s="101"/>
      <c r="JDR54" s="101"/>
      <c r="JDS54" s="101"/>
      <c r="JDT54" s="101"/>
      <c r="JDU54" s="101"/>
      <c r="JDV54" s="101"/>
      <c r="JDW54" s="101"/>
      <c r="JDX54" s="101"/>
      <c r="JDY54" s="101"/>
      <c r="JDZ54" s="101"/>
      <c r="JEA54" s="101"/>
      <c r="JEB54" s="101"/>
      <c r="JEC54" s="101"/>
      <c r="JED54" s="101"/>
      <c r="JEE54" s="101"/>
      <c r="JEF54" s="101"/>
      <c r="JEG54" s="101"/>
      <c r="JEH54" s="101"/>
      <c r="JEI54" s="101"/>
      <c r="JEJ54" s="101"/>
      <c r="JEK54" s="101"/>
      <c r="JEL54" s="101"/>
      <c r="JEM54" s="101"/>
      <c r="JEN54" s="101"/>
      <c r="JEO54" s="101"/>
      <c r="JEP54" s="101"/>
      <c r="JEQ54" s="101"/>
      <c r="JER54" s="101"/>
      <c r="JES54" s="101"/>
      <c r="JET54" s="101"/>
      <c r="JEU54" s="101"/>
      <c r="JEV54" s="101"/>
      <c r="JEW54" s="101"/>
      <c r="JEX54" s="101"/>
      <c r="JEY54" s="101"/>
      <c r="JEZ54" s="101"/>
      <c r="JFA54" s="101"/>
      <c r="JFB54" s="101"/>
      <c r="JFC54" s="101"/>
      <c r="JFD54" s="101"/>
      <c r="JFE54" s="101"/>
      <c r="JFF54" s="101"/>
      <c r="JFG54" s="101"/>
      <c r="JFH54" s="101"/>
      <c r="JFI54" s="101"/>
      <c r="JFJ54" s="101"/>
      <c r="JFK54" s="101"/>
      <c r="JFL54" s="101"/>
      <c r="JFM54" s="101"/>
      <c r="JFN54" s="101"/>
      <c r="JFO54" s="101"/>
      <c r="JFP54" s="101"/>
      <c r="JFQ54" s="101"/>
      <c r="JFR54" s="101"/>
      <c r="JFS54" s="101"/>
      <c r="JFT54" s="101"/>
      <c r="JFU54" s="101"/>
      <c r="JFV54" s="101"/>
      <c r="JFW54" s="101"/>
      <c r="JFX54" s="101"/>
      <c r="JFY54" s="101"/>
      <c r="JFZ54" s="101"/>
      <c r="JGA54" s="101"/>
      <c r="JGB54" s="101"/>
      <c r="JGC54" s="101"/>
      <c r="JGD54" s="101"/>
      <c r="JGE54" s="101"/>
      <c r="JGF54" s="101"/>
      <c r="JGG54" s="101"/>
      <c r="JGH54" s="101"/>
      <c r="JGI54" s="101"/>
      <c r="JGJ54" s="101"/>
      <c r="JGK54" s="101"/>
      <c r="JGL54" s="101"/>
      <c r="JGM54" s="101"/>
      <c r="JGN54" s="101"/>
      <c r="JGO54" s="101"/>
      <c r="JGP54" s="101"/>
      <c r="JGQ54" s="101"/>
      <c r="JGR54" s="101"/>
      <c r="JGS54" s="101"/>
      <c r="JGT54" s="101"/>
      <c r="JGU54" s="101"/>
      <c r="JGV54" s="101"/>
      <c r="JGW54" s="101"/>
      <c r="JGX54" s="101"/>
      <c r="JGY54" s="101"/>
      <c r="JGZ54" s="101"/>
      <c r="JHA54" s="101"/>
      <c r="JHB54" s="101"/>
      <c r="JHC54" s="101"/>
      <c r="JHD54" s="101"/>
      <c r="JHE54" s="101"/>
      <c r="JHF54" s="101"/>
      <c r="JHG54" s="101"/>
      <c r="JHH54" s="101"/>
      <c r="JHI54" s="101"/>
      <c r="JHJ54" s="101"/>
      <c r="JHK54" s="101"/>
      <c r="JHL54" s="101"/>
      <c r="JHM54" s="101"/>
      <c r="JHN54" s="101"/>
      <c r="JHO54" s="101"/>
      <c r="JHP54" s="101"/>
      <c r="JHQ54" s="101"/>
      <c r="JHR54" s="101"/>
      <c r="JHS54" s="101"/>
      <c r="JHT54" s="101"/>
      <c r="JHU54" s="101"/>
      <c r="JHV54" s="101"/>
      <c r="JHW54" s="101"/>
      <c r="JHX54" s="101"/>
      <c r="JHY54" s="101"/>
      <c r="JHZ54" s="101"/>
      <c r="JIA54" s="101"/>
      <c r="JIB54" s="101"/>
      <c r="JIC54" s="101"/>
      <c r="JID54" s="101"/>
      <c r="JIE54" s="101"/>
      <c r="JIF54" s="101"/>
      <c r="JIG54" s="101"/>
      <c r="JIH54" s="101"/>
      <c r="JII54" s="101"/>
      <c r="JIJ54" s="101"/>
      <c r="JIK54" s="101"/>
      <c r="JIL54" s="101"/>
      <c r="JIM54" s="101"/>
      <c r="JIN54" s="101"/>
      <c r="JIO54" s="101"/>
      <c r="JIP54" s="101"/>
      <c r="JIQ54" s="101"/>
      <c r="JIR54" s="101"/>
      <c r="JIS54" s="101"/>
      <c r="JIT54" s="101"/>
      <c r="JIU54" s="101"/>
      <c r="JIV54" s="101"/>
      <c r="JIW54" s="101"/>
      <c r="JIX54" s="101"/>
      <c r="JIY54" s="101"/>
      <c r="JIZ54" s="101"/>
      <c r="JJA54" s="101"/>
      <c r="JJB54" s="101"/>
      <c r="JJC54" s="101"/>
      <c r="JJD54" s="101"/>
      <c r="JJE54" s="101"/>
      <c r="JJF54" s="101"/>
      <c r="JJG54" s="101"/>
      <c r="JJH54" s="101"/>
      <c r="JJI54" s="101"/>
      <c r="JJJ54" s="101"/>
      <c r="JJK54" s="101"/>
      <c r="JJL54" s="101"/>
      <c r="JJM54" s="101"/>
      <c r="JJN54" s="101"/>
      <c r="JJO54" s="101"/>
      <c r="JJP54" s="101"/>
      <c r="JJQ54" s="101"/>
      <c r="JJR54" s="101"/>
      <c r="JJS54" s="101"/>
      <c r="JJT54" s="101"/>
      <c r="JJU54" s="101"/>
      <c r="JJV54" s="101"/>
      <c r="JJW54" s="101"/>
      <c r="JJX54" s="101"/>
      <c r="JJY54" s="101"/>
      <c r="JJZ54" s="101"/>
      <c r="JKA54" s="101"/>
      <c r="JKB54" s="101"/>
      <c r="JKC54" s="101"/>
      <c r="JKD54" s="101"/>
      <c r="JKE54" s="101"/>
      <c r="JKF54" s="101"/>
      <c r="JKG54" s="101"/>
      <c r="JKH54" s="101"/>
      <c r="JKI54" s="101"/>
      <c r="JKJ54" s="101"/>
      <c r="JKK54" s="101"/>
      <c r="JKL54" s="101"/>
      <c r="JKM54" s="101"/>
      <c r="JKN54" s="101"/>
      <c r="JKO54" s="101"/>
      <c r="JKP54" s="101"/>
      <c r="JKQ54" s="101"/>
      <c r="JKR54" s="101"/>
      <c r="JKS54" s="101"/>
      <c r="JKT54" s="101"/>
      <c r="JKU54" s="101"/>
      <c r="JKV54" s="101"/>
      <c r="JKW54" s="101"/>
      <c r="JKX54" s="101"/>
      <c r="JKY54" s="101"/>
      <c r="JKZ54" s="101"/>
      <c r="JLA54" s="101"/>
      <c r="JLB54" s="101"/>
      <c r="JLC54" s="101"/>
      <c r="JLD54" s="101"/>
      <c r="JLE54" s="101"/>
      <c r="JLF54" s="101"/>
      <c r="JLG54" s="101"/>
      <c r="JLH54" s="101"/>
      <c r="JLI54" s="101"/>
      <c r="JLJ54" s="101"/>
      <c r="JLK54" s="101"/>
      <c r="JLL54" s="101"/>
      <c r="JLM54" s="101"/>
      <c r="JLN54" s="101"/>
      <c r="JLO54" s="101"/>
      <c r="JLP54" s="101"/>
      <c r="JLQ54" s="101"/>
      <c r="JLR54" s="101"/>
      <c r="JLS54" s="101"/>
      <c r="JLT54" s="101"/>
      <c r="JLU54" s="101"/>
      <c r="JLV54" s="101"/>
      <c r="JLW54" s="101"/>
      <c r="JLX54" s="101"/>
      <c r="JLY54" s="101"/>
      <c r="JLZ54" s="101"/>
      <c r="JMA54" s="101"/>
      <c r="JMB54" s="101"/>
      <c r="JMC54" s="101"/>
      <c r="JMD54" s="101"/>
      <c r="JME54" s="101"/>
      <c r="JMF54" s="101"/>
      <c r="JMG54" s="101"/>
      <c r="JMH54" s="101"/>
      <c r="JMI54" s="101"/>
      <c r="JMJ54" s="101"/>
      <c r="JMK54" s="101"/>
      <c r="JML54" s="101"/>
      <c r="JMM54" s="101"/>
      <c r="JMN54" s="101"/>
      <c r="JMO54" s="101"/>
      <c r="JMP54" s="101"/>
      <c r="JMQ54" s="101"/>
      <c r="JMR54" s="101"/>
      <c r="JMS54" s="101"/>
      <c r="JMT54" s="101"/>
      <c r="JMU54" s="101"/>
      <c r="JMV54" s="101"/>
      <c r="JMW54" s="101"/>
      <c r="JMX54" s="101"/>
      <c r="JMY54" s="101"/>
      <c r="JMZ54" s="101"/>
      <c r="JNA54" s="101"/>
      <c r="JNB54" s="101"/>
      <c r="JNC54" s="101"/>
      <c r="JND54" s="101"/>
      <c r="JNE54" s="101"/>
      <c r="JNF54" s="101"/>
      <c r="JNG54" s="101"/>
      <c r="JNH54" s="101"/>
      <c r="JNI54" s="101"/>
      <c r="JNJ54" s="101"/>
      <c r="JNK54" s="101"/>
      <c r="JNL54" s="101"/>
      <c r="JNM54" s="101"/>
      <c r="JNN54" s="101"/>
      <c r="JNO54" s="101"/>
      <c r="JNP54" s="101"/>
      <c r="JNQ54" s="101"/>
      <c r="JNR54" s="101"/>
      <c r="JNS54" s="101"/>
      <c r="JNT54" s="101"/>
      <c r="JNU54" s="101"/>
      <c r="JNV54" s="101"/>
      <c r="JNW54" s="101"/>
      <c r="JNX54" s="101"/>
      <c r="JNY54" s="101"/>
      <c r="JNZ54" s="101"/>
      <c r="JOA54" s="101"/>
      <c r="JOB54" s="101"/>
      <c r="JOC54" s="101"/>
      <c r="JOD54" s="101"/>
      <c r="JOE54" s="101"/>
      <c r="JOF54" s="101"/>
      <c r="JOG54" s="101"/>
      <c r="JOH54" s="101"/>
      <c r="JOI54" s="101"/>
      <c r="JOJ54" s="101"/>
      <c r="JOK54" s="101"/>
      <c r="JOL54" s="101"/>
      <c r="JOM54" s="101"/>
      <c r="JON54" s="101"/>
      <c r="JOO54" s="101"/>
      <c r="JOP54" s="101"/>
      <c r="JOQ54" s="101"/>
      <c r="JOR54" s="101"/>
      <c r="JOS54" s="101"/>
      <c r="JOT54" s="101"/>
      <c r="JOU54" s="101"/>
      <c r="JOV54" s="101"/>
      <c r="JOW54" s="101"/>
      <c r="JOX54" s="101"/>
      <c r="JOY54" s="101"/>
      <c r="JOZ54" s="101"/>
      <c r="JPA54" s="101"/>
      <c r="JPB54" s="101"/>
      <c r="JPC54" s="101"/>
      <c r="JPD54" s="101"/>
      <c r="JPE54" s="101"/>
      <c r="JPF54" s="101"/>
      <c r="JPG54" s="101"/>
      <c r="JPH54" s="101"/>
      <c r="JPI54" s="101"/>
      <c r="JPJ54" s="101"/>
      <c r="JPK54" s="101"/>
      <c r="JPL54" s="101"/>
      <c r="JPM54" s="101"/>
      <c r="JPN54" s="101"/>
      <c r="JPO54" s="101"/>
      <c r="JPP54" s="101"/>
      <c r="JPQ54" s="101"/>
      <c r="JPR54" s="101"/>
      <c r="JPS54" s="101"/>
      <c r="JPT54" s="101"/>
      <c r="JPU54" s="101"/>
      <c r="JPV54" s="101"/>
      <c r="JPW54" s="101"/>
      <c r="JPX54" s="101"/>
      <c r="JPY54" s="101"/>
      <c r="JPZ54" s="101"/>
      <c r="JQA54" s="101"/>
      <c r="JQB54" s="101"/>
      <c r="JQC54" s="101"/>
      <c r="JQD54" s="101"/>
      <c r="JQE54" s="101"/>
      <c r="JQF54" s="101"/>
      <c r="JQG54" s="101"/>
      <c r="JQH54" s="101"/>
      <c r="JQI54" s="101"/>
      <c r="JQJ54" s="101"/>
      <c r="JQK54" s="101"/>
      <c r="JQL54" s="101"/>
      <c r="JQM54" s="101"/>
      <c r="JQN54" s="101"/>
      <c r="JQO54" s="101"/>
      <c r="JQP54" s="101"/>
      <c r="JQQ54" s="101"/>
      <c r="JQR54" s="101"/>
      <c r="JQS54" s="101"/>
      <c r="JQT54" s="101"/>
      <c r="JQU54" s="101"/>
      <c r="JQV54" s="101"/>
      <c r="JQW54" s="101"/>
      <c r="JQX54" s="101"/>
      <c r="JQY54" s="101"/>
      <c r="JQZ54" s="101"/>
      <c r="JRA54" s="101"/>
      <c r="JRB54" s="101"/>
      <c r="JRC54" s="101"/>
      <c r="JRD54" s="101"/>
      <c r="JRE54" s="101"/>
      <c r="JRF54" s="101"/>
      <c r="JRG54" s="101"/>
      <c r="JRH54" s="101"/>
      <c r="JRI54" s="101"/>
      <c r="JRJ54" s="101"/>
      <c r="JRK54" s="101"/>
      <c r="JRL54" s="101"/>
      <c r="JRM54" s="101"/>
      <c r="JRN54" s="101"/>
      <c r="JRO54" s="101"/>
      <c r="JRP54" s="101"/>
      <c r="JRQ54" s="101"/>
      <c r="JRR54" s="101"/>
      <c r="JRS54" s="101"/>
      <c r="JRT54" s="101"/>
      <c r="JRU54" s="101"/>
      <c r="JRV54" s="101"/>
      <c r="JRW54" s="101"/>
      <c r="JRX54" s="101"/>
      <c r="JRY54" s="101"/>
      <c r="JRZ54" s="101"/>
      <c r="JSA54" s="101"/>
      <c r="JSB54" s="101"/>
      <c r="JSC54" s="101"/>
      <c r="JSD54" s="101"/>
      <c r="JSE54" s="101"/>
      <c r="JSF54" s="101"/>
      <c r="JSG54" s="101"/>
      <c r="JSH54" s="101"/>
      <c r="JSI54" s="101"/>
      <c r="JSJ54" s="101"/>
      <c r="JSK54" s="101"/>
      <c r="JSL54" s="101"/>
      <c r="JSM54" s="101"/>
      <c r="JSN54" s="101"/>
      <c r="JSO54" s="101"/>
      <c r="JSP54" s="101"/>
      <c r="JSQ54" s="101"/>
      <c r="JSR54" s="101"/>
      <c r="JSS54" s="101"/>
      <c r="JST54" s="101"/>
      <c r="JSU54" s="101"/>
      <c r="JSV54" s="101"/>
      <c r="JSW54" s="101"/>
      <c r="JSX54" s="101"/>
      <c r="JSY54" s="101"/>
      <c r="JSZ54" s="101"/>
      <c r="JTA54" s="101"/>
      <c r="JTB54" s="101"/>
      <c r="JTC54" s="101"/>
      <c r="JTD54" s="101"/>
      <c r="JTE54" s="101"/>
      <c r="JTF54" s="101"/>
      <c r="JTG54" s="101"/>
      <c r="JTH54" s="101"/>
      <c r="JTI54" s="101"/>
      <c r="JTJ54" s="101"/>
      <c r="JTK54" s="101"/>
      <c r="JTL54" s="101"/>
      <c r="JTM54" s="101"/>
      <c r="JTN54" s="101"/>
      <c r="JTO54" s="101"/>
      <c r="JTP54" s="101"/>
      <c r="JTQ54" s="101"/>
      <c r="JTR54" s="101"/>
      <c r="JTS54" s="101"/>
      <c r="JTT54" s="101"/>
      <c r="JTU54" s="101"/>
      <c r="JTV54" s="101"/>
      <c r="JTW54" s="101"/>
      <c r="JTX54" s="101"/>
      <c r="JTY54" s="101"/>
      <c r="JTZ54" s="101"/>
      <c r="JUA54" s="101"/>
      <c r="JUB54" s="101"/>
      <c r="JUC54" s="101"/>
      <c r="JUD54" s="101"/>
      <c r="JUE54" s="101"/>
      <c r="JUF54" s="101"/>
      <c r="JUG54" s="101"/>
      <c r="JUH54" s="101"/>
      <c r="JUI54" s="101"/>
      <c r="JUJ54" s="101"/>
      <c r="JUK54" s="101"/>
      <c r="JUL54" s="101"/>
      <c r="JUM54" s="101"/>
      <c r="JUN54" s="101"/>
      <c r="JUO54" s="101"/>
      <c r="JUP54" s="101"/>
      <c r="JUQ54" s="101"/>
      <c r="JUR54" s="101"/>
      <c r="JUS54" s="101"/>
      <c r="JUT54" s="101"/>
      <c r="JUU54" s="101"/>
      <c r="JUV54" s="101"/>
      <c r="JUW54" s="101"/>
      <c r="JUX54" s="101"/>
      <c r="JUY54" s="101"/>
      <c r="JUZ54" s="101"/>
      <c r="JVA54" s="101"/>
      <c r="JVB54" s="101"/>
      <c r="JVC54" s="101"/>
      <c r="JVD54" s="101"/>
      <c r="JVE54" s="101"/>
      <c r="JVF54" s="101"/>
      <c r="JVG54" s="101"/>
      <c r="JVH54" s="101"/>
      <c r="JVI54" s="101"/>
      <c r="JVJ54" s="101"/>
      <c r="JVK54" s="101"/>
      <c r="JVL54" s="101"/>
      <c r="JVM54" s="101"/>
      <c r="JVN54" s="101"/>
      <c r="JVO54" s="101"/>
      <c r="JVP54" s="101"/>
      <c r="JVQ54" s="101"/>
      <c r="JVR54" s="101"/>
      <c r="JVS54" s="101"/>
      <c r="JVT54" s="101"/>
      <c r="JVU54" s="101"/>
      <c r="JVV54" s="101"/>
      <c r="JVW54" s="101"/>
      <c r="JVX54" s="101"/>
      <c r="JVY54" s="101"/>
      <c r="JVZ54" s="101"/>
      <c r="JWA54" s="101"/>
      <c r="JWB54" s="101"/>
      <c r="JWC54" s="101"/>
      <c r="JWD54" s="101"/>
      <c r="JWE54" s="101"/>
      <c r="JWF54" s="101"/>
      <c r="JWG54" s="101"/>
      <c r="JWH54" s="101"/>
      <c r="JWI54" s="101"/>
      <c r="JWJ54" s="101"/>
      <c r="JWK54" s="101"/>
      <c r="JWL54" s="101"/>
      <c r="JWM54" s="101"/>
      <c r="JWN54" s="101"/>
      <c r="JWO54" s="101"/>
      <c r="JWP54" s="101"/>
      <c r="JWQ54" s="101"/>
      <c r="JWR54" s="101"/>
      <c r="JWS54" s="101"/>
      <c r="JWT54" s="101"/>
      <c r="JWU54" s="101"/>
      <c r="JWV54" s="101"/>
      <c r="JWW54" s="101"/>
      <c r="JWX54" s="101"/>
      <c r="JWY54" s="101"/>
      <c r="JWZ54" s="101"/>
      <c r="JXA54" s="101"/>
      <c r="JXB54" s="101"/>
      <c r="JXC54" s="101"/>
      <c r="JXD54" s="101"/>
      <c r="JXE54" s="101"/>
      <c r="JXF54" s="101"/>
      <c r="JXG54" s="101"/>
      <c r="JXH54" s="101"/>
      <c r="JXI54" s="101"/>
      <c r="JXJ54" s="101"/>
      <c r="JXK54" s="101"/>
      <c r="JXL54" s="101"/>
      <c r="JXM54" s="101"/>
      <c r="JXN54" s="101"/>
      <c r="JXO54" s="101"/>
      <c r="JXP54" s="101"/>
      <c r="JXQ54" s="101"/>
      <c r="JXR54" s="101"/>
      <c r="JXS54" s="101"/>
      <c r="JXT54" s="101"/>
      <c r="JXU54" s="101"/>
      <c r="JXV54" s="101"/>
      <c r="JXW54" s="101"/>
      <c r="JXX54" s="101"/>
      <c r="JXY54" s="101"/>
      <c r="JXZ54" s="101"/>
      <c r="JYA54" s="101"/>
      <c r="JYB54" s="101"/>
      <c r="JYC54" s="101"/>
      <c r="JYD54" s="101"/>
      <c r="JYE54" s="101"/>
      <c r="JYF54" s="101"/>
      <c r="JYG54" s="101"/>
      <c r="JYH54" s="101"/>
      <c r="JYI54" s="101"/>
      <c r="JYJ54" s="101"/>
      <c r="JYK54" s="101"/>
      <c r="JYL54" s="101"/>
      <c r="JYM54" s="101"/>
      <c r="JYN54" s="101"/>
      <c r="JYO54" s="101"/>
      <c r="JYP54" s="101"/>
      <c r="JYQ54" s="101"/>
      <c r="JYR54" s="101"/>
      <c r="JYS54" s="101"/>
      <c r="JYT54" s="101"/>
      <c r="JYU54" s="101"/>
      <c r="JYV54" s="101"/>
      <c r="JYW54" s="101"/>
      <c r="JYX54" s="101"/>
      <c r="JYY54" s="101"/>
      <c r="JYZ54" s="101"/>
      <c r="JZA54" s="101"/>
      <c r="JZB54" s="101"/>
      <c r="JZC54" s="101"/>
      <c r="JZD54" s="101"/>
      <c r="JZE54" s="101"/>
      <c r="JZF54" s="101"/>
      <c r="JZG54" s="101"/>
      <c r="JZH54" s="101"/>
      <c r="JZI54" s="101"/>
      <c r="JZJ54" s="101"/>
      <c r="JZK54" s="101"/>
      <c r="JZL54" s="101"/>
      <c r="JZM54" s="101"/>
      <c r="JZN54" s="101"/>
      <c r="JZO54" s="101"/>
      <c r="JZP54" s="101"/>
      <c r="JZQ54" s="101"/>
      <c r="JZR54" s="101"/>
      <c r="JZS54" s="101"/>
      <c r="JZT54" s="101"/>
      <c r="JZU54" s="101"/>
      <c r="JZV54" s="101"/>
      <c r="JZW54" s="101"/>
      <c r="JZX54" s="101"/>
      <c r="JZY54" s="101"/>
      <c r="JZZ54" s="101"/>
      <c r="KAA54" s="101"/>
      <c r="KAB54" s="101"/>
      <c r="KAC54" s="101"/>
      <c r="KAD54" s="101"/>
      <c r="KAE54" s="101"/>
      <c r="KAF54" s="101"/>
      <c r="KAG54" s="101"/>
      <c r="KAH54" s="101"/>
      <c r="KAI54" s="101"/>
      <c r="KAJ54" s="101"/>
      <c r="KAK54" s="101"/>
      <c r="KAL54" s="101"/>
      <c r="KAM54" s="101"/>
      <c r="KAN54" s="101"/>
      <c r="KAO54" s="101"/>
      <c r="KAP54" s="101"/>
      <c r="KAQ54" s="101"/>
      <c r="KAR54" s="101"/>
      <c r="KAS54" s="101"/>
      <c r="KAT54" s="101"/>
      <c r="KAU54" s="101"/>
      <c r="KAV54" s="101"/>
      <c r="KAW54" s="101"/>
      <c r="KAX54" s="101"/>
      <c r="KAY54" s="101"/>
      <c r="KAZ54" s="101"/>
      <c r="KBA54" s="101"/>
      <c r="KBB54" s="101"/>
      <c r="KBC54" s="101"/>
      <c r="KBD54" s="101"/>
      <c r="KBE54" s="101"/>
      <c r="KBF54" s="101"/>
      <c r="KBG54" s="101"/>
      <c r="KBH54" s="101"/>
      <c r="KBI54" s="101"/>
      <c r="KBJ54" s="101"/>
      <c r="KBK54" s="101"/>
      <c r="KBL54" s="101"/>
      <c r="KBM54" s="101"/>
      <c r="KBN54" s="101"/>
      <c r="KBO54" s="101"/>
      <c r="KBP54" s="101"/>
      <c r="KBQ54" s="101"/>
      <c r="KBR54" s="101"/>
      <c r="KBS54" s="101"/>
      <c r="KBT54" s="101"/>
      <c r="KBU54" s="101"/>
      <c r="KBV54" s="101"/>
      <c r="KBW54" s="101"/>
      <c r="KBX54" s="101"/>
      <c r="KBY54" s="101"/>
      <c r="KBZ54" s="101"/>
      <c r="KCA54" s="101"/>
      <c r="KCB54" s="101"/>
      <c r="KCC54" s="101"/>
      <c r="KCD54" s="101"/>
      <c r="KCE54" s="101"/>
      <c r="KCF54" s="101"/>
      <c r="KCG54" s="101"/>
      <c r="KCH54" s="101"/>
      <c r="KCI54" s="101"/>
      <c r="KCJ54" s="101"/>
      <c r="KCK54" s="101"/>
      <c r="KCL54" s="101"/>
      <c r="KCM54" s="101"/>
      <c r="KCN54" s="101"/>
      <c r="KCO54" s="101"/>
      <c r="KCP54" s="101"/>
      <c r="KCQ54" s="101"/>
      <c r="KCR54" s="101"/>
      <c r="KCS54" s="101"/>
      <c r="KCT54" s="101"/>
      <c r="KCU54" s="101"/>
      <c r="KCV54" s="101"/>
      <c r="KCW54" s="101"/>
      <c r="KCX54" s="101"/>
      <c r="KCY54" s="101"/>
      <c r="KCZ54" s="101"/>
      <c r="KDA54" s="101"/>
      <c r="KDB54" s="101"/>
      <c r="KDC54" s="101"/>
      <c r="KDD54" s="101"/>
      <c r="KDE54" s="101"/>
      <c r="KDF54" s="101"/>
      <c r="KDG54" s="101"/>
      <c r="KDH54" s="101"/>
      <c r="KDI54" s="101"/>
      <c r="KDJ54" s="101"/>
      <c r="KDK54" s="101"/>
      <c r="KDL54" s="101"/>
      <c r="KDM54" s="101"/>
      <c r="KDN54" s="101"/>
      <c r="KDO54" s="101"/>
      <c r="KDP54" s="101"/>
      <c r="KDQ54" s="101"/>
      <c r="KDR54" s="101"/>
      <c r="KDS54" s="101"/>
      <c r="KDT54" s="101"/>
      <c r="KDU54" s="101"/>
      <c r="KDV54" s="101"/>
      <c r="KDW54" s="101"/>
      <c r="KDX54" s="101"/>
      <c r="KDY54" s="101"/>
      <c r="KDZ54" s="101"/>
      <c r="KEA54" s="101"/>
      <c r="KEB54" s="101"/>
      <c r="KEC54" s="101"/>
      <c r="KED54" s="101"/>
      <c r="KEE54" s="101"/>
      <c r="KEF54" s="101"/>
      <c r="KEG54" s="101"/>
      <c r="KEH54" s="101"/>
      <c r="KEI54" s="101"/>
      <c r="KEJ54" s="101"/>
      <c r="KEK54" s="101"/>
      <c r="KEL54" s="101"/>
      <c r="KEM54" s="101"/>
      <c r="KEN54" s="101"/>
      <c r="KEO54" s="101"/>
      <c r="KEP54" s="101"/>
      <c r="KEQ54" s="101"/>
      <c r="KER54" s="101"/>
      <c r="KES54" s="101"/>
      <c r="KET54" s="101"/>
      <c r="KEU54" s="101"/>
      <c r="KEV54" s="101"/>
      <c r="KEW54" s="101"/>
      <c r="KEX54" s="101"/>
      <c r="KEY54" s="101"/>
      <c r="KEZ54" s="101"/>
      <c r="KFA54" s="101"/>
      <c r="KFB54" s="101"/>
      <c r="KFC54" s="101"/>
      <c r="KFD54" s="101"/>
      <c r="KFE54" s="101"/>
      <c r="KFF54" s="101"/>
      <c r="KFG54" s="101"/>
      <c r="KFH54" s="101"/>
      <c r="KFI54" s="101"/>
      <c r="KFJ54" s="101"/>
      <c r="KFK54" s="101"/>
      <c r="KFL54" s="101"/>
      <c r="KFM54" s="101"/>
      <c r="KFN54" s="101"/>
      <c r="KFO54" s="101"/>
      <c r="KFP54" s="101"/>
      <c r="KFQ54" s="101"/>
      <c r="KFR54" s="101"/>
      <c r="KFS54" s="101"/>
      <c r="KFT54" s="101"/>
      <c r="KFU54" s="101"/>
      <c r="KFV54" s="101"/>
      <c r="KFW54" s="101"/>
      <c r="KFX54" s="101"/>
      <c r="KFY54" s="101"/>
      <c r="KFZ54" s="101"/>
      <c r="KGA54" s="101"/>
      <c r="KGB54" s="101"/>
      <c r="KGC54" s="101"/>
      <c r="KGD54" s="101"/>
      <c r="KGE54" s="101"/>
      <c r="KGF54" s="101"/>
      <c r="KGG54" s="101"/>
      <c r="KGH54" s="101"/>
      <c r="KGI54" s="101"/>
      <c r="KGJ54" s="101"/>
      <c r="KGK54" s="101"/>
      <c r="KGL54" s="101"/>
      <c r="KGM54" s="101"/>
      <c r="KGN54" s="101"/>
      <c r="KGO54" s="101"/>
      <c r="KGP54" s="101"/>
      <c r="KGQ54" s="101"/>
      <c r="KGR54" s="101"/>
      <c r="KGS54" s="101"/>
      <c r="KGT54" s="101"/>
      <c r="KGU54" s="101"/>
      <c r="KGV54" s="101"/>
      <c r="KGW54" s="101"/>
      <c r="KGX54" s="101"/>
      <c r="KGY54" s="101"/>
      <c r="KGZ54" s="101"/>
      <c r="KHA54" s="101"/>
      <c r="KHB54" s="101"/>
      <c r="KHC54" s="101"/>
      <c r="KHD54" s="101"/>
      <c r="KHE54" s="101"/>
      <c r="KHF54" s="101"/>
      <c r="KHG54" s="101"/>
      <c r="KHH54" s="101"/>
      <c r="KHI54" s="101"/>
      <c r="KHJ54" s="101"/>
      <c r="KHK54" s="101"/>
      <c r="KHL54" s="101"/>
      <c r="KHM54" s="101"/>
      <c r="KHN54" s="101"/>
      <c r="KHO54" s="101"/>
      <c r="KHP54" s="101"/>
      <c r="KHQ54" s="101"/>
      <c r="KHR54" s="101"/>
      <c r="KHS54" s="101"/>
      <c r="KHT54" s="101"/>
      <c r="KHU54" s="101"/>
      <c r="KHV54" s="101"/>
      <c r="KHW54" s="101"/>
      <c r="KHX54" s="101"/>
      <c r="KHY54" s="101"/>
      <c r="KHZ54" s="101"/>
      <c r="KIA54" s="101"/>
      <c r="KIB54" s="101"/>
      <c r="KIC54" s="101"/>
      <c r="KID54" s="101"/>
      <c r="KIE54" s="101"/>
      <c r="KIF54" s="101"/>
      <c r="KIG54" s="101"/>
      <c r="KIH54" s="101"/>
      <c r="KII54" s="101"/>
      <c r="KIJ54" s="101"/>
      <c r="KIK54" s="101"/>
      <c r="KIL54" s="101"/>
      <c r="KIM54" s="101"/>
      <c r="KIN54" s="101"/>
      <c r="KIO54" s="101"/>
      <c r="KIP54" s="101"/>
      <c r="KIQ54" s="101"/>
      <c r="KIR54" s="101"/>
      <c r="KIS54" s="101"/>
      <c r="KIT54" s="101"/>
      <c r="KIU54" s="101"/>
      <c r="KIV54" s="101"/>
      <c r="KIW54" s="101"/>
      <c r="KIX54" s="101"/>
      <c r="KIY54" s="101"/>
      <c r="KIZ54" s="101"/>
      <c r="KJA54" s="101"/>
      <c r="KJB54" s="101"/>
      <c r="KJC54" s="101"/>
      <c r="KJD54" s="101"/>
      <c r="KJE54" s="101"/>
      <c r="KJF54" s="101"/>
      <c r="KJG54" s="101"/>
      <c r="KJH54" s="101"/>
      <c r="KJI54" s="101"/>
      <c r="KJJ54" s="101"/>
      <c r="KJK54" s="101"/>
      <c r="KJL54" s="101"/>
      <c r="KJM54" s="101"/>
      <c r="KJN54" s="101"/>
      <c r="KJO54" s="101"/>
      <c r="KJP54" s="101"/>
      <c r="KJQ54" s="101"/>
      <c r="KJR54" s="101"/>
      <c r="KJS54" s="101"/>
      <c r="KJT54" s="101"/>
      <c r="KJU54" s="101"/>
      <c r="KJV54" s="101"/>
      <c r="KJW54" s="101"/>
      <c r="KJX54" s="101"/>
      <c r="KJY54" s="101"/>
      <c r="KJZ54" s="101"/>
      <c r="KKA54" s="101"/>
      <c r="KKB54" s="101"/>
      <c r="KKC54" s="101"/>
      <c r="KKD54" s="101"/>
      <c r="KKE54" s="101"/>
      <c r="KKF54" s="101"/>
      <c r="KKG54" s="101"/>
      <c r="KKH54" s="101"/>
      <c r="KKI54" s="101"/>
      <c r="KKJ54" s="101"/>
      <c r="KKK54" s="101"/>
      <c r="KKL54" s="101"/>
      <c r="KKM54" s="101"/>
      <c r="KKN54" s="101"/>
      <c r="KKO54" s="101"/>
      <c r="KKP54" s="101"/>
      <c r="KKQ54" s="101"/>
      <c r="KKR54" s="101"/>
      <c r="KKS54" s="101"/>
      <c r="KKT54" s="101"/>
      <c r="KKU54" s="101"/>
      <c r="KKV54" s="101"/>
      <c r="KKW54" s="101"/>
      <c r="KKX54" s="101"/>
      <c r="KKY54" s="101"/>
      <c r="KKZ54" s="101"/>
      <c r="KLA54" s="101"/>
      <c r="KLB54" s="101"/>
      <c r="KLC54" s="101"/>
      <c r="KLD54" s="101"/>
      <c r="KLE54" s="101"/>
      <c r="KLF54" s="101"/>
      <c r="KLG54" s="101"/>
      <c r="KLH54" s="101"/>
      <c r="KLI54" s="101"/>
      <c r="KLJ54" s="101"/>
      <c r="KLK54" s="101"/>
      <c r="KLL54" s="101"/>
      <c r="KLM54" s="101"/>
      <c r="KLN54" s="101"/>
      <c r="KLO54" s="101"/>
      <c r="KLP54" s="101"/>
      <c r="KLQ54" s="101"/>
      <c r="KLR54" s="101"/>
      <c r="KLS54" s="101"/>
      <c r="KLT54" s="101"/>
      <c r="KLU54" s="101"/>
      <c r="KLV54" s="101"/>
      <c r="KLW54" s="101"/>
      <c r="KLX54" s="101"/>
      <c r="KLY54" s="101"/>
      <c r="KLZ54" s="101"/>
      <c r="KMA54" s="101"/>
      <c r="KMB54" s="101"/>
      <c r="KMC54" s="101"/>
      <c r="KMD54" s="101"/>
      <c r="KME54" s="101"/>
      <c r="KMF54" s="101"/>
      <c r="KMG54" s="101"/>
      <c r="KMH54" s="101"/>
      <c r="KMI54" s="101"/>
      <c r="KMJ54" s="101"/>
      <c r="KMK54" s="101"/>
      <c r="KML54" s="101"/>
      <c r="KMM54" s="101"/>
      <c r="KMN54" s="101"/>
      <c r="KMO54" s="101"/>
      <c r="KMP54" s="101"/>
      <c r="KMQ54" s="101"/>
      <c r="KMR54" s="101"/>
      <c r="KMS54" s="101"/>
      <c r="KMT54" s="101"/>
      <c r="KMU54" s="101"/>
      <c r="KMV54" s="101"/>
      <c r="KMW54" s="101"/>
      <c r="KMX54" s="101"/>
      <c r="KMY54" s="101"/>
      <c r="KMZ54" s="101"/>
      <c r="KNA54" s="101"/>
      <c r="KNB54" s="101"/>
      <c r="KNC54" s="101"/>
      <c r="KND54" s="101"/>
      <c r="KNE54" s="101"/>
      <c r="KNF54" s="101"/>
      <c r="KNG54" s="101"/>
      <c r="KNH54" s="101"/>
      <c r="KNI54" s="101"/>
      <c r="KNJ54" s="101"/>
      <c r="KNK54" s="101"/>
      <c r="KNL54" s="101"/>
      <c r="KNM54" s="101"/>
      <c r="KNN54" s="101"/>
      <c r="KNO54" s="101"/>
      <c r="KNP54" s="101"/>
      <c r="KNQ54" s="101"/>
      <c r="KNR54" s="101"/>
      <c r="KNS54" s="101"/>
      <c r="KNT54" s="101"/>
      <c r="KNU54" s="101"/>
      <c r="KNV54" s="101"/>
      <c r="KNW54" s="101"/>
      <c r="KNX54" s="101"/>
      <c r="KNY54" s="101"/>
      <c r="KNZ54" s="101"/>
      <c r="KOA54" s="101"/>
      <c r="KOB54" s="101"/>
      <c r="KOC54" s="101"/>
      <c r="KOD54" s="101"/>
      <c r="KOE54" s="101"/>
      <c r="KOF54" s="101"/>
      <c r="KOG54" s="101"/>
      <c r="KOH54" s="101"/>
      <c r="KOI54" s="101"/>
      <c r="KOJ54" s="101"/>
      <c r="KOK54" s="101"/>
      <c r="KOL54" s="101"/>
      <c r="KOM54" s="101"/>
      <c r="KON54" s="101"/>
      <c r="KOO54" s="101"/>
      <c r="KOP54" s="101"/>
      <c r="KOQ54" s="101"/>
      <c r="KOR54" s="101"/>
      <c r="KOS54" s="101"/>
      <c r="KOT54" s="101"/>
      <c r="KOU54" s="101"/>
      <c r="KOV54" s="101"/>
      <c r="KOW54" s="101"/>
      <c r="KOX54" s="101"/>
      <c r="KOY54" s="101"/>
      <c r="KOZ54" s="101"/>
      <c r="KPA54" s="101"/>
      <c r="KPB54" s="101"/>
      <c r="KPC54" s="101"/>
      <c r="KPD54" s="101"/>
      <c r="KPE54" s="101"/>
      <c r="KPF54" s="101"/>
      <c r="KPG54" s="101"/>
      <c r="KPH54" s="101"/>
      <c r="KPI54" s="101"/>
      <c r="KPJ54" s="101"/>
      <c r="KPK54" s="101"/>
      <c r="KPL54" s="101"/>
      <c r="KPM54" s="101"/>
      <c r="KPN54" s="101"/>
      <c r="KPO54" s="101"/>
      <c r="KPP54" s="101"/>
      <c r="KPQ54" s="101"/>
      <c r="KPR54" s="101"/>
      <c r="KPS54" s="101"/>
      <c r="KPT54" s="101"/>
      <c r="KPU54" s="101"/>
      <c r="KPV54" s="101"/>
      <c r="KPW54" s="101"/>
      <c r="KPX54" s="101"/>
      <c r="KPY54" s="101"/>
      <c r="KPZ54" s="101"/>
      <c r="KQA54" s="101"/>
      <c r="KQB54" s="101"/>
      <c r="KQC54" s="101"/>
      <c r="KQD54" s="101"/>
      <c r="KQE54" s="101"/>
      <c r="KQF54" s="101"/>
      <c r="KQG54" s="101"/>
      <c r="KQH54" s="101"/>
      <c r="KQI54" s="101"/>
      <c r="KQJ54" s="101"/>
      <c r="KQK54" s="101"/>
      <c r="KQL54" s="101"/>
      <c r="KQM54" s="101"/>
      <c r="KQN54" s="101"/>
      <c r="KQO54" s="101"/>
      <c r="KQP54" s="101"/>
      <c r="KQQ54" s="101"/>
      <c r="KQR54" s="101"/>
      <c r="KQS54" s="101"/>
      <c r="KQT54" s="101"/>
      <c r="KQU54" s="101"/>
      <c r="KQV54" s="101"/>
      <c r="KQW54" s="101"/>
      <c r="KQX54" s="101"/>
      <c r="KQY54" s="101"/>
      <c r="KQZ54" s="101"/>
      <c r="KRA54" s="101"/>
      <c r="KRB54" s="101"/>
      <c r="KRC54" s="101"/>
      <c r="KRD54" s="101"/>
      <c r="KRE54" s="101"/>
      <c r="KRF54" s="101"/>
      <c r="KRG54" s="101"/>
      <c r="KRH54" s="101"/>
      <c r="KRI54" s="101"/>
      <c r="KRJ54" s="101"/>
      <c r="KRK54" s="101"/>
      <c r="KRL54" s="101"/>
      <c r="KRM54" s="101"/>
      <c r="KRN54" s="101"/>
      <c r="KRO54" s="101"/>
      <c r="KRP54" s="101"/>
      <c r="KRQ54" s="101"/>
      <c r="KRR54" s="101"/>
      <c r="KRS54" s="101"/>
      <c r="KRT54" s="101"/>
      <c r="KRU54" s="101"/>
      <c r="KRV54" s="101"/>
      <c r="KRW54" s="101"/>
      <c r="KRX54" s="101"/>
      <c r="KRY54" s="101"/>
      <c r="KRZ54" s="101"/>
      <c r="KSA54" s="101"/>
      <c r="KSB54" s="101"/>
      <c r="KSC54" s="101"/>
      <c r="KSD54" s="101"/>
      <c r="KSE54" s="101"/>
      <c r="KSF54" s="101"/>
      <c r="KSG54" s="101"/>
      <c r="KSH54" s="101"/>
      <c r="KSI54" s="101"/>
      <c r="KSJ54" s="101"/>
      <c r="KSK54" s="101"/>
      <c r="KSL54" s="101"/>
      <c r="KSM54" s="101"/>
      <c r="KSN54" s="101"/>
      <c r="KSO54" s="101"/>
      <c r="KSP54" s="101"/>
      <c r="KSQ54" s="101"/>
      <c r="KSR54" s="101"/>
      <c r="KSS54" s="101"/>
      <c r="KST54" s="101"/>
      <c r="KSU54" s="101"/>
      <c r="KSV54" s="101"/>
      <c r="KSW54" s="101"/>
      <c r="KSX54" s="101"/>
      <c r="KSY54" s="101"/>
      <c r="KSZ54" s="101"/>
      <c r="KTA54" s="101"/>
      <c r="KTB54" s="101"/>
      <c r="KTC54" s="101"/>
      <c r="KTD54" s="101"/>
      <c r="KTE54" s="101"/>
      <c r="KTF54" s="101"/>
      <c r="KTG54" s="101"/>
      <c r="KTH54" s="101"/>
      <c r="KTI54" s="101"/>
      <c r="KTJ54" s="101"/>
      <c r="KTK54" s="101"/>
      <c r="KTL54" s="101"/>
      <c r="KTM54" s="101"/>
      <c r="KTN54" s="101"/>
      <c r="KTO54" s="101"/>
      <c r="KTP54" s="101"/>
      <c r="KTQ54" s="101"/>
      <c r="KTR54" s="101"/>
      <c r="KTS54" s="101"/>
      <c r="KTT54" s="101"/>
      <c r="KTU54" s="101"/>
      <c r="KTV54" s="101"/>
      <c r="KTW54" s="101"/>
      <c r="KTX54" s="101"/>
      <c r="KTY54" s="101"/>
      <c r="KTZ54" s="101"/>
      <c r="KUA54" s="101"/>
      <c r="KUB54" s="101"/>
      <c r="KUC54" s="101"/>
      <c r="KUD54" s="101"/>
      <c r="KUE54" s="101"/>
      <c r="KUF54" s="101"/>
      <c r="KUG54" s="101"/>
      <c r="KUH54" s="101"/>
      <c r="KUI54" s="101"/>
      <c r="KUJ54" s="101"/>
      <c r="KUK54" s="101"/>
      <c r="KUL54" s="101"/>
      <c r="KUM54" s="101"/>
      <c r="KUN54" s="101"/>
      <c r="KUO54" s="101"/>
      <c r="KUP54" s="101"/>
      <c r="KUQ54" s="101"/>
      <c r="KUR54" s="101"/>
      <c r="KUS54" s="101"/>
      <c r="KUT54" s="101"/>
      <c r="KUU54" s="101"/>
      <c r="KUV54" s="101"/>
      <c r="KUW54" s="101"/>
      <c r="KUX54" s="101"/>
      <c r="KUY54" s="101"/>
      <c r="KUZ54" s="101"/>
      <c r="KVA54" s="101"/>
      <c r="KVB54" s="101"/>
      <c r="KVC54" s="101"/>
      <c r="KVD54" s="101"/>
      <c r="KVE54" s="101"/>
      <c r="KVF54" s="101"/>
      <c r="KVG54" s="101"/>
      <c r="KVH54" s="101"/>
      <c r="KVI54" s="101"/>
      <c r="KVJ54" s="101"/>
      <c r="KVK54" s="101"/>
      <c r="KVL54" s="101"/>
      <c r="KVM54" s="101"/>
      <c r="KVN54" s="101"/>
      <c r="KVO54" s="101"/>
      <c r="KVP54" s="101"/>
      <c r="KVQ54" s="101"/>
      <c r="KVR54" s="101"/>
      <c r="KVS54" s="101"/>
      <c r="KVT54" s="101"/>
      <c r="KVU54" s="101"/>
      <c r="KVV54" s="101"/>
      <c r="KVW54" s="101"/>
      <c r="KVX54" s="101"/>
      <c r="KVY54" s="101"/>
      <c r="KVZ54" s="101"/>
      <c r="KWA54" s="101"/>
      <c r="KWB54" s="101"/>
      <c r="KWC54" s="101"/>
      <c r="KWD54" s="101"/>
      <c r="KWE54" s="101"/>
      <c r="KWF54" s="101"/>
      <c r="KWG54" s="101"/>
      <c r="KWH54" s="101"/>
      <c r="KWI54" s="101"/>
      <c r="KWJ54" s="101"/>
      <c r="KWK54" s="101"/>
      <c r="KWL54" s="101"/>
      <c r="KWM54" s="101"/>
      <c r="KWN54" s="101"/>
      <c r="KWO54" s="101"/>
      <c r="KWP54" s="101"/>
      <c r="KWQ54" s="101"/>
      <c r="KWR54" s="101"/>
      <c r="KWS54" s="101"/>
      <c r="KWT54" s="101"/>
      <c r="KWU54" s="101"/>
      <c r="KWV54" s="101"/>
      <c r="KWW54" s="101"/>
      <c r="KWX54" s="101"/>
      <c r="KWY54" s="101"/>
      <c r="KWZ54" s="101"/>
      <c r="KXA54" s="101"/>
      <c r="KXB54" s="101"/>
      <c r="KXC54" s="101"/>
      <c r="KXD54" s="101"/>
      <c r="KXE54" s="101"/>
      <c r="KXF54" s="101"/>
      <c r="KXG54" s="101"/>
      <c r="KXH54" s="101"/>
      <c r="KXI54" s="101"/>
      <c r="KXJ54" s="101"/>
      <c r="KXK54" s="101"/>
      <c r="KXL54" s="101"/>
      <c r="KXM54" s="101"/>
      <c r="KXN54" s="101"/>
      <c r="KXO54" s="101"/>
      <c r="KXP54" s="101"/>
      <c r="KXQ54" s="101"/>
      <c r="KXR54" s="101"/>
      <c r="KXS54" s="101"/>
      <c r="KXT54" s="101"/>
      <c r="KXU54" s="101"/>
      <c r="KXV54" s="101"/>
      <c r="KXW54" s="101"/>
      <c r="KXX54" s="101"/>
      <c r="KXY54" s="101"/>
      <c r="KXZ54" s="101"/>
      <c r="KYA54" s="101"/>
      <c r="KYB54" s="101"/>
      <c r="KYC54" s="101"/>
      <c r="KYD54" s="101"/>
      <c r="KYE54" s="101"/>
      <c r="KYF54" s="101"/>
      <c r="KYG54" s="101"/>
      <c r="KYH54" s="101"/>
      <c r="KYI54" s="101"/>
      <c r="KYJ54" s="101"/>
      <c r="KYK54" s="101"/>
      <c r="KYL54" s="101"/>
      <c r="KYM54" s="101"/>
      <c r="KYN54" s="101"/>
      <c r="KYO54" s="101"/>
      <c r="KYP54" s="101"/>
      <c r="KYQ54" s="101"/>
      <c r="KYR54" s="101"/>
      <c r="KYS54" s="101"/>
      <c r="KYT54" s="101"/>
      <c r="KYU54" s="101"/>
      <c r="KYV54" s="101"/>
      <c r="KYW54" s="101"/>
      <c r="KYX54" s="101"/>
      <c r="KYY54" s="101"/>
      <c r="KYZ54" s="101"/>
      <c r="KZA54" s="101"/>
      <c r="KZB54" s="101"/>
      <c r="KZC54" s="101"/>
      <c r="KZD54" s="101"/>
      <c r="KZE54" s="101"/>
      <c r="KZF54" s="101"/>
      <c r="KZG54" s="101"/>
      <c r="KZH54" s="101"/>
      <c r="KZI54" s="101"/>
      <c r="KZJ54" s="101"/>
      <c r="KZK54" s="101"/>
      <c r="KZL54" s="101"/>
      <c r="KZM54" s="101"/>
      <c r="KZN54" s="101"/>
      <c r="KZO54" s="101"/>
      <c r="KZP54" s="101"/>
      <c r="KZQ54" s="101"/>
      <c r="KZR54" s="101"/>
      <c r="KZS54" s="101"/>
      <c r="KZT54" s="101"/>
      <c r="KZU54" s="101"/>
      <c r="KZV54" s="101"/>
      <c r="KZW54" s="101"/>
      <c r="KZX54" s="101"/>
      <c r="KZY54" s="101"/>
      <c r="KZZ54" s="101"/>
      <c r="LAA54" s="101"/>
      <c r="LAB54" s="101"/>
      <c r="LAC54" s="101"/>
      <c r="LAD54" s="101"/>
      <c r="LAE54" s="101"/>
      <c r="LAF54" s="101"/>
      <c r="LAG54" s="101"/>
      <c r="LAH54" s="101"/>
      <c r="LAI54" s="101"/>
      <c r="LAJ54" s="101"/>
      <c r="LAK54" s="101"/>
      <c r="LAL54" s="101"/>
      <c r="LAM54" s="101"/>
      <c r="LAN54" s="101"/>
      <c r="LAO54" s="101"/>
      <c r="LAP54" s="101"/>
      <c r="LAQ54" s="101"/>
      <c r="LAR54" s="101"/>
      <c r="LAS54" s="101"/>
      <c r="LAT54" s="101"/>
      <c r="LAU54" s="101"/>
      <c r="LAV54" s="101"/>
      <c r="LAW54" s="101"/>
      <c r="LAX54" s="101"/>
      <c r="LAY54" s="101"/>
      <c r="LAZ54" s="101"/>
      <c r="LBA54" s="101"/>
      <c r="LBB54" s="101"/>
      <c r="LBC54" s="101"/>
      <c r="LBD54" s="101"/>
      <c r="LBE54" s="101"/>
      <c r="LBF54" s="101"/>
      <c r="LBG54" s="101"/>
      <c r="LBH54" s="101"/>
      <c r="LBI54" s="101"/>
      <c r="LBJ54" s="101"/>
      <c r="LBK54" s="101"/>
      <c r="LBL54" s="101"/>
      <c r="LBM54" s="101"/>
      <c r="LBN54" s="101"/>
      <c r="LBO54" s="101"/>
      <c r="LBP54" s="101"/>
      <c r="LBQ54" s="101"/>
      <c r="LBR54" s="101"/>
      <c r="LBS54" s="101"/>
      <c r="LBT54" s="101"/>
      <c r="LBU54" s="101"/>
      <c r="LBV54" s="101"/>
      <c r="LBW54" s="101"/>
      <c r="LBX54" s="101"/>
      <c r="LBY54" s="101"/>
      <c r="LBZ54" s="101"/>
      <c r="LCA54" s="101"/>
      <c r="LCB54" s="101"/>
      <c r="LCC54" s="101"/>
      <c r="LCD54" s="101"/>
      <c r="LCE54" s="101"/>
      <c r="LCF54" s="101"/>
      <c r="LCG54" s="101"/>
      <c r="LCH54" s="101"/>
      <c r="LCI54" s="101"/>
      <c r="LCJ54" s="101"/>
      <c r="LCK54" s="101"/>
      <c r="LCL54" s="101"/>
      <c r="LCM54" s="101"/>
      <c r="LCN54" s="101"/>
      <c r="LCO54" s="101"/>
      <c r="LCP54" s="101"/>
      <c r="LCQ54" s="101"/>
      <c r="LCR54" s="101"/>
      <c r="LCS54" s="101"/>
      <c r="LCT54" s="101"/>
      <c r="LCU54" s="101"/>
      <c r="LCV54" s="101"/>
      <c r="LCW54" s="101"/>
      <c r="LCX54" s="101"/>
      <c r="LCY54" s="101"/>
      <c r="LCZ54" s="101"/>
      <c r="LDA54" s="101"/>
      <c r="LDB54" s="101"/>
      <c r="LDC54" s="101"/>
      <c r="LDD54" s="101"/>
      <c r="LDE54" s="101"/>
      <c r="LDF54" s="101"/>
      <c r="LDG54" s="101"/>
      <c r="LDH54" s="101"/>
      <c r="LDI54" s="101"/>
      <c r="LDJ54" s="101"/>
      <c r="LDK54" s="101"/>
      <c r="LDL54" s="101"/>
      <c r="LDM54" s="101"/>
      <c r="LDN54" s="101"/>
      <c r="LDO54" s="101"/>
      <c r="LDP54" s="101"/>
      <c r="LDQ54" s="101"/>
      <c r="LDR54" s="101"/>
      <c r="LDS54" s="101"/>
      <c r="LDT54" s="101"/>
      <c r="LDU54" s="101"/>
      <c r="LDV54" s="101"/>
      <c r="LDW54" s="101"/>
      <c r="LDX54" s="101"/>
      <c r="LDY54" s="101"/>
      <c r="LDZ54" s="101"/>
      <c r="LEA54" s="101"/>
      <c r="LEB54" s="101"/>
      <c r="LEC54" s="101"/>
      <c r="LED54" s="101"/>
      <c r="LEE54" s="101"/>
      <c r="LEF54" s="101"/>
      <c r="LEG54" s="101"/>
      <c r="LEH54" s="101"/>
      <c r="LEI54" s="101"/>
      <c r="LEJ54" s="101"/>
      <c r="LEK54" s="101"/>
      <c r="LEL54" s="101"/>
      <c r="LEM54" s="101"/>
      <c r="LEN54" s="101"/>
      <c r="LEO54" s="101"/>
      <c r="LEP54" s="101"/>
      <c r="LEQ54" s="101"/>
      <c r="LER54" s="101"/>
      <c r="LES54" s="101"/>
      <c r="LET54" s="101"/>
      <c r="LEU54" s="101"/>
      <c r="LEV54" s="101"/>
      <c r="LEW54" s="101"/>
      <c r="LEX54" s="101"/>
      <c r="LEY54" s="101"/>
      <c r="LEZ54" s="101"/>
      <c r="LFA54" s="101"/>
      <c r="LFB54" s="101"/>
      <c r="LFC54" s="101"/>
      <c r="LFD54" s="101"/>
      <c r="LFE54" s="101"/>
      <c r="LFF54" s="101"/>
      <c r="LFG54" s="101"/>
      <c r="LFH54" s="101"/>
      <c r="LFI54" s="101"/>
      <c r="LFJ54" s="101"/>
      <c r="LFK54" s="101"/>
      <c r="LFL54" s="101"/>
      <c r="LFM54" s="101"/>
      <c r="LFN54" s="101"/>
      <c r="LFO54" s="101"/>
      <c r="LFP54" s="101"/>
      <c r="LFQ54" s="101"/>
      <c r="LFR54" s="101"/>
      <c r="LFS54" s="101"/>
      <c r="LFT54" s="101"/>
      <c r="LFU54" s="101"/>
      <c r="LFV54" s="101"/>
      <c r="LFW54" s="101"/>
      <c r="LFX54" s="101"/>
      <c r="LFY54" s="101"/>
      <c r="LFZ54" s="101"/>
      <c r="LGA54" s="101"/>
      <c r="LGB54" s="101"/>
      <c r="LGC54" s="101"/>
      <c r="LGD54" s="101"/>
      <c r="LGE54" s="101"/>
      <c r="LGF54" s="101"/>
      <c r="LGG54" s="101"/>
      <c r="LGH54" s="101"/>
      <c r="LGI54" s="101"/>
      <c r="LGJ54" s="101"/>
      <c r="LGK54" s="101"/>
      <c r="LGL54" s="101"/>
      <c r="LGM54" s="101"/>
      <c r="LGN54" s="101"/>
      <c r="LGO54" s="101"/>
      <c r="LGP54" s="101"/>
      <c r="LGQ54" s="101"/>
      <c r="LGR54" s="101"/>
      <c r="LGS54" s="101"/>
      <c r="LGT54" s="101"/>
      <c r="LGU54" s="101"/>
      <c r="LGV54" s="101"/>
      <c r="LGW54" s="101"/>
      <c r="LGX54" s="101"/>
      <c r="LGY54" s="101"/>
      <c r="LGZ54" s="101"/>
      <c r="LHA54" s="101"/>
      <c r="LHB54" s="101"/>
      <c r="LHC54" s="101"/>
      <c r="LHD54" s="101"/>
      <c r="LHE54" s="101"/>
      <c r="LHF54" s="101"/>
      <c r="LHG54" s="101"/>
      <c r="LHH54" s="101"/>
      <c r="LHI54" s="101"/>
      <c r="LHJ54" s="101"/>
      <c r="LHK54" s="101"/>
      <c r="LHL54" s="101"/>
      <c r="LHM54" s="101"/>
      <c r="LHN54" s="101"/>
      <c r="LHO54" s="101"/>
      <c r="LHP54" s="101"/>
      <c r="LHQ54" s="101"/>
      <c r="LHR54" s="101"/>
      <c r="LHS54" s="101"/>
      <c r="LHT54" s="101"/>
      <c r="LHU54" s="101"/>
      <c r="LHV54" s="101"/>
      <c r="LHW54" s="101"/>
      <c r="LHX54" s="101"/>
      <c r="LHY54" s="101"/>
      <c r="LHZ54" s="101"/>
      <c r="LIA54" s="101"/>
      <c r="LIB54" s="101"/>
      <c r="LIC54" s="101"/>
      <c r="LID54" s="101"/>
      <c r="LIE54" s="101"/>
      <c r="LIF54" s="101"/>
      <c r="LIG54" s="101"/>
      <c r="LIH54" s="101"/>
      <c r="LII54" s="101"/>
      <c r="LIJ54" s="101"/>
      <c r="LIK54" s="101"/>
      <c r="LIL54" s="101"/>
      <c r="LIM54" s="101"/>
      <c r="LIN54" s="101"/>
      <c r="LIO54" s="101"/>
      <c r="LIP54" s="101"/>
      <c r="LIQ54" s="101"/>
      <c r="LIR54" s="101"/>
      <c r="LIS54" s="101"/>
      <c r="LIT54" s="101"/>
      <c r="LIU54" s="101"/>
      <c r="LIV54" s="101"/>
      <c r="LIW54" s="101"/>
      <c r="LIX54" s="101"/>
      <c r="LIY54" s="101"/>
      <c r="LIZ54" s="101"/>
      <c r="LJA54" s="101"/>
      <c r="LJB54" s="101"/>
      <c r="LJC54" s="101"/>
      <c r="LJD54" s="101"/>
      <c r="LJE54" s="101"/>
      <c r="LJF54" s="101"/>
      <c r="LJG54" s="101"/>
      <c r="LJH54" s="101"/>
      <c r="LJI54" s="101"/>
      <c r="LJJ54" s="101"/>
      <c r="LJK54" s="101"/>
      <c r="LJL54" s="101"/>
      <c r="LJM54" s="101"/>
      <c r="LJN54" s="101"/>
      <c r="LJO54" s="101"/>
      <c r="LJP54" s="101"/>
      <c r="LJQ54" s="101"/>
      <c r="LJR54" s="101"/>
      <c r="LJS54" s="101"/>
      <c r="LJT54" s="101"/>
      <c r="LJU54" s="101"/>
      <c r="LJV54" s="101"/>
      <c r="LJW54" s="101"/>
      <c r="LJX54" s="101"/>
      <c r="LJY54" s="101"/>
      <c r="LJZ54" s="101"/>
      <c r="LKA54" s="101"/>
      <c r="LKB54" s="101"/>
      <c r="LKC54" s="101"/>
      <c r="LKD54" s="101"/>
      <c r="LKE54" s="101"/>
      <c r="LKF54" s="101"/>
      <c r="LKG54" s="101"/>
      <c r="LKH54" s="101"/>
      <c r="LKI54" s="101"/>
      <c r="LKJ54" s="101"/>
      <c r="LKK54" s="101"/>
      <c r="LKL54" s="101"/>
      <c r="LKM54" s="101"/>
      <c r="LKN54" s="101"/>
      <c r="LKO54" s="101"/>
      <c r="LKP54" s="101"/>
      <c r="LKQ54" s="101"/>
      <c r="LKR54" s="101"/>
      <c r="LKS54" s="101"/>
      <c r="LKT54" s="101"/>
      <c r="LKU54" s="101"/>
      <c r="LKV54" s="101"/>
      <c r="LKW54" s="101"/>
      <c r="LKX54" s="101"/>
      <c r="LKY54" s="101"/>
      <c r="LKZ54" s="101"/>
      <c r="LLA54" s="101"/>
      <c r="LLB54" s="101"/>
      <c r="LLC54" s="101"/>
      <c r="LLD54" s="101"/>
      <c r="LLE54" s="101"/>
      <c r="LLF54" s="101"/>
      <c r="LLG54" s="101"/>
      <c r="LLH54" s="101"/>
      <c r="LLI54" s="101"/>
      <c r="LLJ54" s="101"/>
      <c r="LLK54" s="101"/>
      <c r="LLL54" s="101"/>
      <c r="LLM54" s="101"/>
      <c r="LLN54" s="101"/>
      <c r="LLO54" s="101"/>
      <c r="LLP54" s="101"/>
      <c r="LLQ54" s="101"/>
      <c r="LLR54" s="101"/>
      <c r="LLS54" s="101"/>
      <c r="LLT54" s="101"/>
      <c r="LLU54" s="101"/>
      <c r="LLV54" s="101"/>
      <c r="LLW54" s="101"/>
      <c r="LLX54" s="101"/>
      <c r="LLY54" s="101"/>
      <c r="LLZ54" s="101"/>
      <c r="LMA54" s="101"/>
      <c r="LMB54" s="101"/>
      <c r="LMC54" s="101"/>
      <c r="LMD54" s="101"/>
      <c r="LME54" s="101"/>
      <c r="LMF54" s="101"/>
      <c r="LMG54" s="101"/>
      <c r="LMH54" s="101"/>
      <c r="LMI54" s="101"/>
      <c r="LMJ54" s="101"/>
      <c r="LMK54" s="101"/>
      <c r="LML54" s="101"/>
      <c r="LMM54" s="101"/>
      <c r="LMN54" s="101"/>
      <c r="LMO54" s="101"/>
      <c r="LMP54" s="101"/>
      <c r="LMQ54" s="101"/>
      <c r="LMR54" s="101"/>
      <c r="LMS54" s="101"/>
      <c r="LMT54" s="101"/>
      <c r="LMU54" s="101"/>
      <c r="LMV54" s="101"/>
      <c r="LMW54" s="101"/>
      <c r="LMX54" s="101"/>
      <c r="LMY54" s="101"/>
      <c r="LMZ54" s="101"/>
      <c r="LNA54" s="101"/>
      <c r="LNB54" s="101"/>
      <c r="LNC54" s="101"/>
      <c r="LND54" s="101"/>
      <c r="LNE54" s="101"/>
      <c r="LNF54" s="101"/>
      <c r="LNG54" s="101"/>
      <c r="LNH54" s="101"/>
      <c r="LNI54" s="101"/>
      <c r="LNJ54" s="101"/>
      <c r="LNK54" s="101"/>
      <c r="LNL54" s="101"/>
      <c r="LNM54" s="101"/>
      <c r="LNN54" s="101"/>
      <c r="LNO54" s="101"/>
      <c r="LNP54" s="101"/>
      <c r="LNQ54" s="101"/>
      <c r="LNR54" s="101"/>
      <c r="LNS54" s="101"/>
      <c r="LNT54" s="101"/>
      <c r="LNU54" s="101"/>
      <c r="LNV54" s="101"/>
      <c r="LNW54" s="101"/>
      <c r="LNX54" s="101"/>
      <c r="LNY54" s="101"/>
      <c r="LNZ54" s="101"/>
      <c r="LOA54" s="101"/>
      <c r="LOB54" s="101"/>
      <c r="LOC54" s="101"/>
      <c r="LOD54" s="101"/>
      <c r="LOE54" s="101"/>
      <c r="LOF54" s="101"/>
      <c r="LOG54" s="101"/>
      <c r="LOH54" s="101"/>
      <c r="LOI54" s="101"/>
      <c r="LOJ54" s="101"/>
      <c r="LOK54" s="101"/>
      <c r="LOL54" s="101"/>
      <c r="LOM54" s="101"/>
      <c r="LON54" s="101"/>
      <c r="LOO54" s="101"/>
      <c r="LOP54" s="101"/>
      <c r="LOQ54" s="101"/>
      <c r="LOR54" s="101"/>
      <c r="LOS54" s="101"/>
      <c r="LOT54" s="101"/>
      <c r="LOU54" s="101"/>
      <c r="LOV54" s="101"/>
      <c r="LOW54" s="101"/>
      <c r="LOX54" s="101"/>
      <c r="LOY54" s="101"/>
      <c r="LOZ54" s="101"/>
      <c r="LPA54" s="101"/>
      <c r="LPB54" s="101"/>
      <c r="LPC54" s="101"/>
      <c r="LPD54" s="101"/>
      <c r="LPE54" s="101"/>
      <c r="LPF54" s="101"/>
      <c r="LPG54" s="101"/>
      <c r="LPH54" s="101"/>
      <c r="LPI54" s="101"/>
      <c r="LPJ54" s="101"/>
      <c r="LPK54" s="101"/>
      <c r="LPL54" s="101"/>
      <c r="LPM54" s="101"/>
      <c r="LPN54" s="101"/>
      <c r="LPO54" s="101"/>
      <c r="LPP54" s="101"/>
      <c r="LPQ54" s="101"/>
      <c r="LPR54" s="101"/>
      <c r="LPS54" s="101"/>
      <c r="LPT54" s="101"/>
      <c r="LPU54" s="101"/>
      <c r="LPV54" s="101"/>
      <c r="LPW54" s="101"/>
      <c r="LPX54" s="101"/>
      <c r="LPY54" s="101"/>
      <c r="LPZ54" s="101"/>
      <c r="LQA54" s="101"/>
      <c r="LQB54" s="101"/>
      <c r="LQC54" s="101"/>
      <c r="LQD54" s="101"/>
      <c r="LQE54" s="101"/>
      <c r="LQF54" s="101"/>
      <c r="LQG54" s="101"/>
      <c r="LQH54" s="101"/>
      <c r="LQI54" s="101"/>
      <c r="LQJ54" s="101"/>
      <c r="LQK54" s="101"/>
      <c r="LQL54" s="101"/>
      <c r="LQM54" s="101"/>
      <c r="LQN54" s="101"/>
      <c r="LQO54" s="101"/>
      <c r="LQP54" s="101"/>
      <c r="LQQ54" s="101"/>
      <c r="LQR54" s="101"/>
      <c r="LQS54" s="101"/>
      <c r="LQT54" s="101"/>
      <c r="LQU54" s="101"/>
      <c r="LQV54" s="101"/>
      <c r="LQW54" s="101"/>
      <c r="LQX54" s="101"/>
      <c r="LQY54" s="101"/>
      <c r="LQZ54" s="101"/>
      <c r="LRA54" s="101"/>
      <c r="LRB54" s="101"/>
      <c r="LRC54" s="101"/>
      <c r="LRD54" s="101"/>
      <c r="LRE54" s="101"/>
      <c r="LRF54" s="101"/>
      <c r="LRG54" s="101"/>
      <c r="LRH54" s="101"/>
      <c r="LRI54" s="101"/>
      <c r="LRJ54" s="101"/>
      <c r="LRK54" s="101"/>
      <c r="LRL54" s="101"/>
      <c r="LRM54" s="101"/>
      <c r="LRN54" s="101"/>
      <c r="LRO54" s="101"/>
      <c r="LRP54" s="101"/>
      <c r="LRQ54" s="101"/>
      <c r="LRR54" s="101"/>
      <c r="LRS54" s="101"/>
      <c r="LRT54" s="101"/>
      <c r="LRU54" s="101"/>
      <c r="LRV54" s="101"/>
      <c r="LRW54" s="101"/>
      <c r="LRX54" s="101"/>
      <c r="LRY54" s="101"/>
      <c r="LRZ54" s="101"/>
      <c r="LSA54" s="101"/>
      <c r="LSB54" s="101"/>
      <c r="LSC54" s="101"/>
      <c r="LSD54" s="101"/>
      <c r="LSE54" s="101"/>
      <c r="LSF54" s="101"/>
      <c r="LSG54" s="101"/>
      <c r="LSH54" s="101"/>
      <c r="LSI54" s="101"/>
      <c r="LSJ54" s="101"/>
      <c r="LSK54" s="101"/>
      <c r="LSL54" s="101"/>
      <c r="LSM54" s="101"/>
      <c r="LSN54" s="101"/>
      <c r="LSO54" s="101"/>
      <c r="LSP54" s="101"/>
      <c r="LSQ54" s="101"/>
      <c r="LSR54" s="101"/>
      <c r="LSS54" s="101"/>
      <c r="LST54" s="101"/>
      <c r="LSU54" s="101"/>
      <c r="LSV54" s="101"/>
      <c r="LSW54" s="101"/>
      <c r="LSX54" s="101"/>
      <c r="LSY54" s="101"/>
      <c r="LSZ54" s="101"/>
      <c r="LTA54" s="101"/>
      <c r="LTB54" s="101"/>
      <c r="LTC54" s="101"/>
      <c r="LTD54" s="101"/>
      <c r="LTE54" s="101"/>
      <c r="LTF54" s="101"/>
      <c r="LTG54" s="101"/>
      <c r="LTH54" s="101"/>
      <c r="LTI54" s="101"/>
      <c r="LTJ54" s="101"/>
      <c r="LTK54" s="101"/>
      <c r="LTL54" s="101"/>
      <c r="LTM54" s="101"/>
      <c r="LTN54" s="101"/>
      <c r="LTO54" s="101"/>
      <c r="LTP54" s="101"/>
      <c r="LTQ54" s="101"/>
      <c r="LTR54" s="101"/>
      <c r="LTS54" s="101"/>
      <c r="LTT54" s="101"/>
      <c r="LTU54" s="101"/>
      <c r="LTV54" s="101"/>
      <c r="LTW54" s="101"/>
      <c r="LTX54" s="101"/>
      <c r="LTY54" s="101"/>
      <c r="LTZ54" s="101"/>
      <c r="LUA54" s="101"/>
      <c r="LUB54" s="101"/>
      <c r="LUC54" s="101"/>
      <c r="LUD54" s="101"/>
      <c r="LUE54" s="101"/>
      <c r="LUF54" s="101"/>
      <c r="LUG54" s="101"/>
      <c r="LUH54" s="101"/>
      <c r="LUI54" s="101"/>
      <c r="LUJ54" s="101"/>
      <c r="LUK54" s="101"/>
      <c r="LUL54" s="101"/>
      <c r="LUM54" s="101"/>
      <c r="LUN54" s="101"/>
      <c r="LUO54" s="101"/>
      <c r="LUP54" s="101"/>
      <c r="LUQ54" s="101"/>
      <c r="LUR54" s="101"/>
      <c r="LUS54" s="101"/>
      <c r="LUT54" s="101"/>
      <c r="LUU54" s="101"/>
      <c r="LUV54" s="101"/>
      <c r="LUW54" s="101"/>
      <c r="LUX54" s="101"/>
      <c r="LUY54" s="101"/>
      <c r="LUZ54" s="101"/>
      <c r="LVA54" s="101"/>
      <c r="LVB54" s="101"/>
      <c r="LVC54" s="101"/>
      <c r="LVD54" s="101"/>
      <c r="LVE54" s="101"/>
      <c r="LVF54" s="101"/>
      <c r="LVG54" s="101"/>
      <c r="LVH54" s="101"/>
      <c r="LVI54" s="101"/>
      <c r="LVJ54" s="101"/>
      <c r="LVK54" s="101"/>
      <c r="LVL54" s="101"/>
      <c r="LVM54" s="101"/>
      <c r="LVN54" s="101"/>
      <c r="LVO54" s="101"/>
      <c r="LVP54" s="101"/>
      <c r="LVQ54" s="101"/>
      <c r="LVR54" s="101"/>
      <c r="LVS54" s="101"/>
      <c r="LVT54" s="101"/>
      <c r="LVU54" s="101"/>
      <c r="LVV54" s="101"/>
      <c r="LVW54" s="101"/>
      <c r="LVX54" s="101"/>
      <c r="LVY54" s="101"/>
      <c r="LVZ54" s="101"/>
      <c r="LWA54" s="101"/>
      <c r="LWB54" s="101"/>
      <c r="LWC54" s="101"/>
      <c r="LWD54" s="101"/>
      <c r="LWE54" s="101"/>
      <c r="LWF54" s="101"/>
      <c r="LWG54" s="101"/>
      <c r="LWH54" s="101"/>
      <c r="LWI54" s="101"/>
      <c r="LWJ54" s="101"/>
      <c r="LWK54" s="101"/>
      <c r="LWL54" s="101"/>
      <c r="LWM54" s="101"/>
      <c r="LWN54" s="101"/>
      <c r="LWO54" s="101"/>
      <c r="LWP54" s="101"/>
      <c r="LWQ54" s="101"/>
      <c r="LWR54" s="101"/>
      <c r="LWS54" s="101"/>
      <c r="LWT54" s="101"/>
      <c r="LWU54" s="101"/>
      <c r="LWV54" s="101"/>
      <c r="LWW54" s="101"/>
      <c r="LWX54" s="101"/>
      <c r="LWY54" s="101"/>
      <c r="LWZ54" s="101"/>
      <c r="LXA54" s="101"/>
      <c r="LXB54" s="101"/>
      <c r="LXC54" s="101"/>
      <c r="LXD54" s="101"/>
      <c r="LXE54" s="101"/>
      <c r="LXF54" s="101"/>
      <c r="LXG54" s="101"/>
      <c r="LXH54" s="101"/>
      <c r="LXI54" s="101"/>
      <c r="LXJ54" s="101"/>
      <c r="LXK54" s="101"/>
      <c r="LXL54" s="101"/>
      <c r="LXM54" s="101"/>
      <c r="LXN54" s="101"/>
      <c r="LXO54" s="101"/>
      <c r="LXP54" s="101"/>
      <c r="LXQ54" s="101"/>
      <c r="LXR54" s="101"/>
      <c r="LXS54" s="101"/>
      <c r="LXT54" s="101"/>
      <c r="LXU54" s="101"/>
      <c r="LXV54" s="101"/>
      <c r="LXW54" s="101"/>
      <c r="LXX54" s="101"/>
      <c r="LXY54" s="101"/>
      <c r="LXZ54" s="101"/>
      <c r="LYA54" s="101"/>
      <c r="LYB54" s="101"/>
      <c r="LYC54" s="101"/>
      <c r="LYD54" s="101"/>
      <c r="LYE54" s="101"/>
      <c r="LYF54" s="101"/>
      <c r="LYG54" s="101"/>
      <c r="LYH54" s="101"/>
      <c r="LYI54" s="101"/>
      <c r="LYJ54" s="101"/>
      <c r="LYK54" s="101"/>
      <c r="LYL54" s="101"/>
      <c r="LYM54" s="101"/>
      <c r="LYN54" s="101"/>
      <c r="LYO54" s="101"/>
      <c r="LYP54" s="101"/>
      <c r="LYQ54" s="101"/>
      <c r="LYR54" s="101"/>
      <c r="LYS54" s="101"/>
      <c r="LYT54" s="101"/>
      <c r="LYU54" s="101"/>
      <c r="LYV54" s="101"/>
      <c r="LYW54" s="101"/>
      <c r="LYX54" s="101"/>
      <c r="LYY54" s="101"/>
      <c r="LYZ54" s="101"/>
      <c r="LZA54" s="101"/>
      <c r="LZB54" s="101"/>
      <c r="LZC54" s="101"/>
      <c r="LZD54" s="101"/>
      <c r="LZE54" s="101"/>
      <c r="LZF54" s="101"/>
      <c r="LZG54" s="101"/>
      <c r="LZH54" s="101"/>
      <c r="LZI54" s="101"/>
      <c r="LZJ54" s="101"/>
      <c r="LZK54" s="101"/>
      <c r="LZL54" s="101"/>
      <c r="LZM54" s="101"/>
      <c r="LZN54" s="101"/>
      <c r="LZO54" s="101"/>
      <c r="LZP54" s="101"/>
      <c r="LZQ54" s="101"/>
      <c r="LZR54" s="101"/>
      <c r="LZS54" s="101"/>
      <c r="LZT54" s="101"/>
      <c r="LZU54" s="101"/>
      <c r="LZV54" s="101"/>
      <c r="LZW54" s="101"/>
      <c r="LZX54" s="101"/>
      <c r="LZY54" s="101"/>
      <c r="LZZ54" s="101"/>
      <c r="MAA54" s="101"/>
      <c r="MAB54" s="101"/>
      <c r="MAC54" s="101"/>
      <c r="MAD54" s="101"/>
      <c r="MAE54" s="101"/>
      <c r="MAF54" s="101"/>
      <c r="MAG54" s="101"/>
      <c r="MAH54" s="101"/>
      <c r="MAI54" s="101"/>
      <c r="MAJ54" s="101"/>
      <c r="MAK54" s="101"/>
      <c r="MAL54" s="101"/>
      <c r="MAM54" s="101"/>
      <c r="MAN54" s="101"/>
      <c r="MAO54" s="101"/>
      <c r="MAP54" s="101"/>
      <c r="MAQ54" s="101"/>
      <c r="MAR54" s="101"/>
      <c r="MAS54" s="101"/>
      <c r="MAT54" s="101"/>
      <c r="MAU54" s="101"/>
      <c r="MAV54" s="101"/>
      <c r="MAW54" s="101"/>
      <c r="MAX54" s="101"/>
      <c r="MAY54" s="101"/>
      <c r="MAZ54" s="101"/>
      <c r="MBA54" s="101"/>
      <c r="MBB54" s="101"/>
      <c r="MBC54" s="101"/>
      <c r="MBD54" s="101"/>
      <c r="MBE54" s="101"/>
      <c r="MBF54" s="101"/>
      <c r="MBG54" s="101"/>
      <c r="MBH54" s="101"/>
      <c r="MBI54" s="101"/>
      <c r="MBJ54" s="101"/>
      <c r="MBK54" s="101"/>
      <c r="MBL54" s="101"/>
      <c r="MBM54" s="101"/>
      <c r="MBN54" s="101"/>
      <c r="MBO54" s="101"/>
      <c r="MBP54" s="101"/>
      <c r="MBQ54" s="101"/>
      <c r="MBR54" s="101"/>
      <c r="MBS54" s="101"/>
      <c r="MBT54" s="101"/>
      <c r="MBU54" s="101"/>
      <c r="MBV54" s="101"/>
      <c r="MBW54" s="101"/>
      <c r="MBX54" s="101"/>
      <c r="MBY54" s="101"/>
      <c r="MBZ54" s="101"/>
      <c r="MCA54" s="101"/>
      <c r="MCB54" s="101"/>
      <c r="MCC54" s="101"/>
      <c r="MCD54" s="101"/>
      <c r="MCE54" s="101"/>
      <c r="MCF54" s="101"/>
      <c r="MCG54" s="101"/>
      <c r="MCH54" s="101"/>
      <c r="MCI54" s="101"/>
      <c r="MCJ54" s="101"/>
      <c r="MCK54" s="101"/>
      <c r="MCL54" s="101"/>
      <c r="MCM54" s="101"/>
      <c r="MCN54" s="101"/>
      <c r="MCO54" s="101"/>
      <c r="MCP54" s="101"/>
      <c r="MCQ54" s="101"/>
      <c r="MCR54" s="101"/>
      <c r="MCS54" s="101"/>
      <c r="MCT54" s="101"/>
      <c r="MCU54" s="101"/>
      <c r="MCV54" s="101"/>
      <c r="MCW54" s="101"/>
      <c r="MCX54" s="101"/>
      <c r="MCY54" s="101"/>
      <c r="MCZ54" s="101"/>
      <c r="MDA54" s="101"/>
      <c r="MDB54" s="101"/>
      <c r="MDC54" s="101"/>
      <c r="MDD54" s="101"/>
      <c r="MDE54" s="101"/>
      <c r="MDF54" s="101"/>
      <c r="MDG54" s="101"/>
      <c r="MDH54" s="101"/>
      <c r="MDI54" s="101"/>
      <c r="MDJ54" s="101"/>
      <c r="MDK54" s="101"/>
      <c r="MDL54" s="101"/>
      <c r="MDM54" s="101"/>
      <c r="MDN54" s="101"/>
      <c r="MDO54" s="101"/>
      <c r="MDP54" s="101"/>
      <c r="MDQ54" s="101"/>
      <c r="MDR54" s="101"/>
      <c r="MDS54" s="101"/>
      <c r="MDT54" s="101"/>
      <c r="MDU54" s="101"/>
      <c r="MDV54" s="101"/>
      <c r="MDW54" s="101"/>
      <c r="MDX54" s="101"/>
      <c r="MDY54" s="101"/>
      <c r="MDZ54" s="101"/>
      <c r="MEA54" s="101"/>
      <c r="MEB54" s="101"/>
      <c r="MEC54" s="101"/>
      <c r="MED54" s="101"/>
      <c r="MEE54" s="101"/>
      <c r="MEF54" s="101"/>
      <c r="MEG54" s="101"/>
      <c r="MEH54" s="101"/>
      <c r="MEI54" s="101"/>
      <c r="MEJ54" s="101"/>
      <c r="MEK54" s="101"/>
      <c r="MEL54" s="101"/>
      <c r="MEM54" s="101"/>
      <c r="MEN54" s="101"/>
      <c r="MEO54" s="101"/>
      <c r="MEP54" s="101"/>
      <c r="MEQ54" s="101"/>
      <c r="MER54" s="101"/>
      <c r="MES54" s="101"/>
      <c r="MET54" s="101"/>
      <c r="MEU54" s="101"/>
      <c r="MEV54" s="101"/>
      <c r="MEW54" s="101"/>
      <c r="MEX54" s="101"/>
      <c r="MEY54" s="101"/>
      <c r="MEZ54" s="101"/>
      <c r="MFA54" s="101"/>
      <c r="MFB54" s="101"/>
      <c r="MFC54" s="101"/>
      <c r="MFD54" s="101"/>
      <c r="MFE54" s="101"/>
      <c r="MFF54" s="101"/>
      <c r="MFG54" s="101"/>
      <c r="MFH54" s="101"/>
      <c r="MFI54" s="101"/>
      <c r="MFJ54" s="101"/>
      <c r="MFK54" s="101"/>
      <c r="MFL54" s="101"/>
      <c r="MFM54" s="101"/>
      <c r="MFN54" s="101"/>
      <c r="MFO54" s="101"/>
      <c r="MFP54" s="101"/>
      <c r="MFQ54" s="101"/>
      <c r="MFR54" s="101"/>
      <c r="MFS54" s="101"/>
      <c r="MFT54" s="101"/>
      <c r="MFU54" s="101"/>
      <c r="MFV54" s="101"/>
      <c r="MFW54" s="101"/>
      <c r="MFX54" s="101"/>
      <c r="MFY54" s="101"/>
      <c r="MFZ54" s="101"/>
      <c r="MGA54" s="101"/>
      <c r="MGB54" s="101"/>
      <c r="MGC54" s="101"/>
      <c r="MGD54" s="101"/>
      <c r="MGE54" s="101"/>
      <c r="MGF54" s="101"/>
      <c r="MGG54" s="101"/>
      <c r="MGH54" s="101"/>
      <c r="MGI54" s="101"/>
      <c r="MGJ54" s="101"/>
      <c r="MGK54" s="101"/>
      <c r="MGL54" s="101"/>
      <c r="MGM54" s="101"/>
      <c r="MGN54" s="101"/>
      <c r="MGO54" s="101"/>
      <c r="MGP54" s="101"/>
      <c r="MGQ54" s="101"/>
      <c r="MGR54" s="101"/>
      <c r="MGS54" s="101"/>
      <c r="MGT54" s="101"/>
      <c r="MGU54" s="101"/>
      <c r="MGV54" s="101"/>
      <c r="MGW54" s="101"/>
      <c r="MGX54" s="101"/>
      <c r="MGY54" s="101"/>
      <c r="MGZ54" s="101"/>
      <c r="MHA54" s="101"/>
      <c r="MHB54" s="101"/>
      <c r="MHC54" s="101"/>
      <c r="MHD54" s="101"/>
      <c r="MHE54" s="101"/>
      <c r="MHF54" s="101"/>
      <c r="MHG54" s="101"/>
      <c r="MHH54" s="101"/>
      <c r="MHI54" s="101"/>
      <c r="MHJ54" s="101"/>
      <c r="MHK54" s="101"/>
      <c r="MHL54" s="101"/>
      <c r="MHM54" s="101"/>
      <c r="MHN54" s="101"/>
      <c r="MHO54" s="101"/>
      <c r="MHP54" s="101"/>
      <c r="MHQ54" s="101"/>
      <c r="MHR54" s="101"/>
      <c r="MHS54" s="101"/>
      <c r="MHT54" s="101"/>
      <c r="MHU54" s="101"/>
      <c r="MHV54" s="101"/>
      <c r="MHW54" s="101"/>
      <c r="MHX54" s="101"/>
      <c r="MHY54" s="101"/>
      <c r="MHZ54" s="101"/>
      <c r="MIA54" s="101"/>
      <c r="MIB54" s="101"/>
      <c r="MIC54" s="101"/>
      <c r="MID54" s="101"/>
      <c r="MIE54" s="101"/>
      <c r="MIF54" s="101"/>
      <c r="MIG54" s="101"/>
      <c r="MIH54" s="101"/>
      <c r="MII54" s="101"/>
      <c r="MIJ54" s="101"/>
      <c r="MIK54" s="101"/>
      <c r="MIL54" s="101"/>
      <c r="MIM54" s="101"/>
      <c r="MIN54" s="101"/>
      <c r="MIO54" s="101"/>
      <c r="MIP54" s="101"/>
      <c r="MIQ54" s="101"/>
      <c r="MIR54" s="101"/>
      <c r="MIS54" s="101"/>
      <c r="MIT54" s="101"/>
      <c r="MIU54" s="101"/>
      <c r="MIV54" s="101"/>
      <c r="MIW54" s="101"/>
      <c r="MIX54" s="101"/>
      <c r="MIY54" s="101"/>
      <c r="MIZ54" s="101"/>
      <c r="MJA54" s="101"/>
      <c r="MJB54" s="101"/>
      <c r="MJC54" s="101"/>
      <c r="MJD54" s="101"/>
      <c r="MJE54" s="101"/>
      <c r="MJF54" s="101"/>
      <c r="MJG54" s="101"/>
      <c r="MJH54" s="101"/>
      <c r="MJI54" s="101"/>
      <c r="MJJ54" s="101"/>
      <c r="MJK54" s="101"/>
      <c r="MJL54" s="101"/>
      <c r="MJM54" s="101"/>
      <c r="MJN54" s="101"/>
      <c r="MJO54" s="101"/>
      <c r="MJP54" s="101"/>
      <c r="MJQ54" s="101"/>
      <c r="MJR54" s="101"/>
      <c r="MJS54" s="101"/>
      <c r="MJT54" s="101"/>
      <c r="MJU54" s="101"/>
      <c r="MJV54" s="101"/>
      <c r="MJW54" s="101"/>
      <c r="MJX54" s="101"/>
      <c r="MJY54" s="101"/>
      <c r="MJZ54" s="101"/>
      <c r="MKA54" s="101"/>
      <c r="MKB54" s="101"/>
      <c r="MKC54" s="101"/>
      <c r="MKD54" s="101"/>
      <c r="MKE54" s="101"/>
      <c r="MKF54" s="101"/>
      <c r="MKG54" s="101"/>
      <c r="MKH54" s="101"/>
      <c r="MKI54" s="101"/>
      <c r="MKJ54" s="101"/>
      <c r="MKK54" s="101"/>
      <c r="MKL54" s="101"/>
      <c r="MKM54" s="101"/>
      <c r="MKN54" s="101"/>
      <c r="MKO54" s="101"/>
      <c r="MKP54" s="101"/>
      <c r="MKQ54" s="101"/>
      <c r="MKR54" s="101"/>
      <c r="MKS54" s="101"/>
      <c r="MKT54" s="101"/>
      <c r="MKU54" s="101"/>
      <c r="MKV54" s="101"/>
      <c r="MKW54" s="101"/>
      <c r="MKX54" s="101"/>
      <c r="MKY54" s="101"/>
      <c r="MKZ54" s="101"/>
      <c r="MLA54" s="101"/>
      <c r="MLB54" s="101"/>
      <c r="MLC54" s="101"/>
      <c r="MLD54" s="101"/>
      <c r="MLE54" s="101"/>
      <c r="MLF54" s="101"/>
      <c r="MLG54" s="101"/>
      <c r="MLH54" s="101"/>
      <c r="MLI54" s="101"/>
      <c r="MLJ54" s="101"/>
      <c r="MLK54" s="101"/>
      <c r="MLL54" s="101"/>
      <c r="MLM54" s="101"/>
      <c r="MLN54" s="101"/>
      <c r="MLO54" s="101"/>
      <c r="MLP54" s="101"/>
      <c r="MLQ54" s="101"/>
      <c r="MLR54" s="101"/>
      <c r="MLS54" s="101"/>
      <c r="MLT54" s="101"/>
      <c r="MLU54" s="101"/>
      <c r="MLV54" s="101"/>
      <c r="MLW54" s="101"/>
      <c r="MLX54" s="101"/>
      <c r="MLY54" s="101"/>
      <c r="MLZ54" s="101"/>
      <c r="MMA54" s="101"/>
      <c r="MMB54" s="101"/>
      <c r="MMC54" s="101"/>
      <c r="MMD54" s="101"/>
      <c r="MME54" s="101"/>
      <c r="MMF54" s="101"/>
      <c r="MMG54" s="101"/>
      <c r="MMH54" s="101"/>
      <c r="MMI54" s="101"/>
      <c r="MMJ54" s="101"/>
      <c r="MMK54" s="101"/>
      <c r="MML54" s="101"/>
      <c r="MMM54" s="101"/>
      <c r="MMN54" s="101"/>
      <c r="MMO54" s="101"/>
      <c r="MMP54" s="101"/>
      <c r="MMQ54" s="101"/>
      <c r="MMR54" s="101"/>
      <c r="MMS54" s="101"/>
      <c r="MMT54" s="101"/>
      <c r="MMU54" s="101"/>
      <c r="MMV54" s="101"/>
      <c r="MMW54" s="101"/>
      <c r="MMX54" s="101"/>
      <c r="MMY54" s="101"/>
      <c r="MMZ54" s="101"/>
      <c r="MNA54" s="101"/>
      <c r="MNB54" s="101"/>
      <c r="MNC54" s="101"/>
      <c r="MND54" s="101"/>
      <c r="MNE54" s="101"/>
      <c r="MNF54" s="101"/>
      <c r="MNG54" s="101"/>
      <c r="MNH54" s="101"/>
      <c r="MNI54" s="101"/>
      <c r="MNJ54" s="101"/>
      <c r="MNK54" s="101"/>
      <c r="MNL54" s="101"/>
      <c r="MNM54" s="101"/>
      <c r="MNN54" s="101"/>
      <c r="MNO54" s="101"/>
      <c r="MNP54" s="101"/>
      <c r="MNQ54" s="101"/>
      <c r="MNR54" s="101"/>
      <c r="MNS54" s="101"/>
      <c r="MNT54" s="101"/>
      <c r="MNU54" s="101"/>
      <c r="MNV54" s="101"/>
      <c r="MNW54" s="101"/>
      <c r="MNX54" s="101"/>
      <c r="MNY54" s="101"/>
      <c r="MNZ54" s="101"/>
      <c r="MOA54" s="101"/>
      <c r="MOB54" s="101"/>
      <c r="MOC54" s="101"/>
      <c r="MOD54" s="101"/>
      <c r="MOE54" s="101"/>
      <c r="MOF54" s="101"/>
      <c r="MOG54" s="101"/>
      <c r="MOH54" s="101"/>
      <c r="MOI54" s="101"/>
      <c r="MOJ54" s="101"/>
      <c r="MOK54" s="101"/>
      <c r="MOL54" s="101"/>
      <c r="MOM54" s="101"/>
      <c r="MON54" s="101"/>
      <c r="MOO54" s="101"/>
      <c r="MOP54" s="101"/>
      <c r="MOQ54" s="101"/>
      <c r="MOR54" s="101"/>
      <c r="MOS54" s="101"/>
      <c r="MOT54" s="101"/>
      <c r="MOU54" s="101"/>
      <c r="MOV54" s="101"/>
      <c r="MOW54" s="101"/>
      <c r="MOX54" s="101"/>
      <c r="MOY54" s="101"/>
      <c r="MOZ54" s="101"/>
      <c r="MPA54" s="101"/>
      <c r="MPB54" s="101"/>
      <c r="MPC54" s="101"/>
      <c r="MPD54" s="101"/>
      <c r="MPE54" s="101"/>
      <c r="MPF54" s="101"/>
      <c r="MPG54" s="101"/>
      <c r="MPH54" s="101"/>
      <c r="MPI54" s="101"/>
      <c r="MPJ54" s="101"/>
      <c r="MPK54" s="101"/>
      <c r="MPL54" s="101"/>
      <c r="MPM54" s="101"/>
      <c r="MPN54" s="101"/>
      <c r="MPO54" s="101"/>
      <c r="MPP54" s="101"/>
      <c r="MPQ54" s="101"/>
      <c r="MPR54" s="101"/>
      <c r="MPS54" s="101"/>
      <c r="MPT54" s="101"/>
      <c r="MPU54" s="101"/>
      <c r="MPV54" s="101"/>
      <c r="MPW54" s="101"/>
      <c r="MPX54" s="101"/>
      <c r="MPY54" s="101"/>
      <c r="MPZ54" s="101"/>
      <c r="MQA54" s="101"/>
      <c r="MQB54" s="101"/>
      <c r="MQC54" s="101"/>
      <c r="MQD54" s="101"/>
      <c r="MQE54" s="101"/>
      <c r="MQF54" s="101"/>
      <c r="MQG54" s="101"/>
      <c r="MQH54" s="101"/>
      <c r="MQI54" s="101"/>
      <c r="MQJ54" s="101"/>
      <c r="MQK54" s="101"/>
      <c r="MQL54" s="101"/>
      <c r="MQM54" s="101"/>
      <c r="MQN54" s="101"/>
      <c r="MQO54" s="101"/>
      <c r="MQP54" s="101"/>
      <c r="MQQ54" s="101"/>
      <c r="MQR54" s="101"/>
      <c r="MQS54" s="101"/>
      <c r="MQT54" s="101"/>
      <c r="MQU54" s="101"/>
      <c r="MQV54" s="101"/>
      <c r="MQW54" s="101"/>
      <c r="MQX54" s="101"/>
      <c r="MQY54" s="101"/>
      <c r="MQZ54" s="101"/>
      <c r="MRA54" s="101"/>
      <c r="MRB54" s="101"/>
      <c r="MRC54" s="101"/>
      <c r="MRD54" s="101"/>
      <c r="MRE54" s="101"/>
      <c r="MRF54" s="101"/>
      <c r="MRG54" s="101"/>
      <c r="MRH54" s="101"/>
      <c r="MRI54" s="101"/>
      <c r="MRJ54" s="101"/>
      <c r="MRK54" s="101"/>
      <c r="MRL54" s="101"/>
      <c r="MRM54" s="101"/>
      <c r="MRN54" s="101"/>
      <c r="MRO54" s="101"/>
      <c r="MRP54" s="101"/>
      <c r="MRQ54" s="101"/>
      <c r="MRR54" s="101"/>
      <c r="MRS54" s="101"/>
      <c r="MRT54" s="101"/>
      <c r="MRU54" s="101"/>
      <c r="MRV54" s="101"/>
      <c r="MRW54" s="101"/>
      <c r="MRX54" s="101"/>
      <c r="MRY54" s="101"/>
      <c r="MRZ54" s="101"/>
      <c r="MSA54" s="101"/>
      <c r="MSB54" s="101"/>
      <c r="MSC54" s="101"/>
      <c r="MSD54" s="101"/>
      <c r="MSE54" s="101"/>
      <c r="MSF54" s="101"/>
      <c r="MSG54" s="101"/>
      <c r="MSH54" s="101"/>
      <c r="MSI54" s="101"/>
      <c r="MSJ54" s="101"/>
      <c r="MSK54" s="101"/>
      <c r="MSL54" s="101"/>
      <c r="MSM54" s="101"/>
      <c r="MSN54" s="101"/>
      <c r="MSO54" s="101"/>
      <c r="MSP54" s="101"/>
      <c r="MSQ54" s="101"/>
      <c r="MSR54" s="101"/>
      <c r="MSS54" s="101"/>
      <c r="MST54" s="101"/>
      <c r="MSU54" s="101"/>
      <c r="MSV54" s="101"/>
      <c r="MSW54" s="101"/>
      <c r="MSX54" s="101"/>
      <c r="MSY54" s="101"/>
      <c r="MSZ54" s="101"/>
      <c r="MTA54" s="101"/>
      <c r="MTB54" s="101"/>
      <c r="MTC54" s="101"/>
      <c r="MTD54" s="101"/>
      <c r="MTE54" s="101"/>
      <c r="MTF54" s="101"/>
      <c r="MTG54" s="101"/>
      <c r="MTH54" s="101"/>
      <c r="MTI54" s="101"/>
      <c r="MTJ54" s="101"/>
      <c r="MTK54" s="101"/>
      <c r="MTL54" s="101"/>
      <c r="MTM54" s="101"/>
      <c r="MTN54" s="101"/>
      <c r="MTO54" s="101"/>
      <c r="MTP54" s="101"/>
      <c r="MTQ54" s="101"/>
      <c r="MTR54" s="101"/>
      <c r="MTS54" s="101"/>
      <c r="MTT54" s="101"/>
      <c r="MTU54" s="101"/>
      <c r="MTV54" s="101"/>
      <c r="MTW54" s="101"/>
      <c r="MTX54" s="101"/>
      <c r="MTY54" s="101"/>
      <c r="MTZ54" s="101"/>
      <c r="MUA54" s="101"/>
      <c r="MUB54" s="101"/>
      <c r="MUC54" s="101"/>
      <c r="MUD54" s="101"/>
      <c r="MUE54" s="101"/>
      <c r="MUF54" s="101"/>
      <c r="MUG54" s="101"/>
      <c r="MUH54" s="101"/>
      <c r="MUI54" s="101"/>
      <c r="MUJ54" s="101"/>
      <c r="MUK54" s="101"/>
      <c r="MUL54" s="101"/>
      <c r="MUM54" s="101"/>
      <c r="MUN54" s="101"/>
      <c r="MUO54" s="101"/>
      <c r="MUP54" s="101"/>
      <c r="MUQ54" s="101"/>
      <c r="MUR54" s="101"/>
      <c r="MUS54" s="101"/>
      <c r="MUT54" s="101"/>
      <c r="MUU54" s="101"/>
      <c r="MUV54" s="101"/>
      <c r="MUW54" s="101"/>
      <c r="MUX54" s="101"/>
      <c r="MUY54" s="101"/>
      <c r="MUZ54" s="101"/>
      <c r="MVA54" s="101"/>
      <c r="MVB54" s="101"/>
      <c r="MVC54" s="101"/>
      <c r="MVD54" s="101"/>
      <c r="MVE54" s="101"/>
      <c r="MVF54" s="101"/>
      <c r="MVG54" s="101"/>
      <c r="MVH54" s="101"/>
      <c r="MVI54" s="101"/>
      <c r="MVJ54" s="101"/>
      <c r="MVK54" s="101"/>
      <c r="MVL54" s="101"/>
      <c r="MVM54" s="101"/>
      <c r="MVN54" s="101"/>
      <c r="MVO54" s="101"/>
      <c r="MVP54" s="101"/>
      <c r="MVQ54" s="101"/>
      <c r="MVR54" s="101"/>
      <c r="MVS54" s="101"/>
      <c r="MVT54" s="101"/>
      <c r="MVU54" s="101"/>
      <c r="MVV54" s="101"/>
      <c r="MVW54" s="101"/>
      <c r="MVX54" s="101"/>
      <c r="MVY54" s="101"/>
      <c r="MVZ54" s="101"/>
      <c r="MWA54" s="101"/>
      <c r="MWB54" s="101"/>
      <c r="MWC54" s="101"/>
      <c r="MWD54" s="101"/>
      <c r="MWE54" s="101"/>
      <c r="MWF54" s="101"/>
      <c r="MWG54" s="101"/>
      <c r="MWH54" s="101"/>
      <c r="MWI54" s="101"/>
      <c r="MWJ54" s="101"/>
      <c r="MWK54" s="101"/>
      <c r="MWL54" s="101"/>
      <c r="MWM54" s="101"/>
      <c r="MWN54" s="101"/>
      <c r="MWO54" s="101"/>
      <c r="MWP54" s="101"/>
      <c r="MWQ54" s="101"/>
      <c r="MWR54" s="101"/>
      <c r="MWS54" s="101"/>
      <c r="MWT54" s="101"/>
      <c r="MWU54" s="101"/>
      <c r="MWV54" s="101"/>
      <c r="MWW54" s="101"/>
      <c r="MWX54" s="101"/>
      <c r="MWY54" s="101"/>
      <c r="MWZ54" s="101"/>
      <c r="MXA54" s="101"/>
      <c r="MXB54" s="101"/>
      <c r="MXC54" s="101"/>
      <c r="MXD54" s="101"/>
      <c r="MXE54" s="101"/>
      <c r="MXF54" s="101"/>
      <c r="MXG54" s="101"/>
      <c r="MXH54" s="101"/>
      <c r="MXI54" s="101"/>
      <c r="MXJ54" s="101"/>
      <c r="MXK54" s="101"/>
      <c r="MXL54" s="101"/>
      <c r="MXM54" s="101"/>
      <c r="MXN54" s="101"/>
      <c r="MXO54" s="101"/>
      <c r="MXP54" s="101"/>
      <c r="MXQ54" s="101"/>
      <c r="MXR54" s="101"/>
      <c r="MXS54" s="101"/>
      <c r="MXT54" s="101"/>
      <c r="MXU54" s="101"/>
      <c r="MXV54" s="101"/>
      <c r="MXW54" s="101"/>
      <c r="MXX54" s="101"/>
      <c r="MXY54" s="101"/>
      <c r="MXZ54" s="101"/>
      <c r="MYA54" s="101"/>
      <c r="MYB54" s="101"/>
      <c r="MYC54" s="101"/>
      <c r="MYD54" s="101"/>
      <c r="MYE54" s="101"/>
      <c r="MYF54" s="101"/>
      <c r="MYG54" s="101"/>
      <c r="MYH54" s="101"/>
      <c r="MYI54" s="101"/>
      <c r="MYJ54" s="101"/>
      <c r="MYK54" s="101"/>
      <c r="MYL54" s="101"/>
      <c r="MYM54" s="101"/>
      <c r="MYN54" s="101"/>
      <c r="MYO54" s="101"/>
      <c r="MYP54" s="101"/>
      <c r="MYQ54" s="101"/>
      <c r="MYR54" s="101"/>
      <c r="MYS54" s="101"/>
      <c r="MYT54" s="101"/>
      <c r="MYU54" s="101"/>
      <c r="MYV54" s="101"/>
      <c r="MYW54" s="101"/>
      <c r="MYX54" s="101"/>
      <c r="MYY54" s="101"/>
      <c r="MYZ54" s="101"/>
      <c r="MZA54" s="101"/>
      <c r="MZB54" s="101"/>
      <c r="MZC54" s="101"/>
      <c r="MZD54" s="101"/>
      <c r="MZE54" s="101"/>
      <c r="MZF54" s="101"/>
      <c r="MZG54" s="101"/>
      <c r="MZH54" s="101"/>
      <c r="MZI54" s="101"/>
      <c r="MZJ54" s="101"/>
      <c r="MZK54" s="101"/>
      <c r="MZL54" s="101"/>
      <c r="MZM54" s="101"/>
      <c r="MZN54" s="101"/>
      <c r="MZO54" s="101"/>
      <c r="MZP54" s="101"/>
      <c r="MZQ54" s="101"/>
      <c r="MZR54" s="101"/>
      <c r="MZS54" s="101"/>
      <c r="MZT54" s="101"/>
      <c r="MZU54" s="101"/>
      <c r="MZV54" s="101"/>
      <c r="MZW54" s="101"/>
      <c r="MZX54" s="101"/>
      <c r="MZY54" s="101"/>
      <c r="MZZ54" s="101"/>
      <c r="NAA54" s="101"/>
      <c r="NAB54" s="101"/>
      <c r="NAC54" s="101"/>
      <c r="NAD54" s="101"/>
      <c r="NAE54" s="101"/>
      <c r="NAF54" s="101"/>
      <c r="NAG54" s="101"/>
      <c r="NAH54" s="101"/>
      <c r="NAI54" s="101"/>
      <c r="NAJ54" s="101"/>
      <c r="NAK54" s="101"/>
      <c r="NAL54" s="101"/>
      <c r="NAM54" s="101"/>
      <c r="NAN54" s="101"/>
      <c r="NAO54" s="101"/>
      <c r="NAP54" s="101"/>
      <c r="NAQ54" s="101"/>
      <c r="NAR54" s="101"/>
      <c r="NAS54" s="101"/>
      <c r="NAT54" s="101"/>
      <c r="NAU54" s="101"/>
      <c r="NAV54" s="101"/>
      <c r="NAW54" s="101"/>
      <c r="NAX54" s="101"/>
      <c r="NAY54" s="101"/>
      <c r="NAZ54" s="101"/>
      <c r="NBA54" s="101"/>
      <c r="NBB54" s="101"/>
      <c r="NBC54" s="101"/>
      <c r="NBD54" s="101"/>
      <c r="NBE54" s="101"/>
      <c r="NBF54" s="101"/>
      <c r="NBG54" s="101"/>
      <c r="NBH54" s="101"/>
      <c r="NBI54" s="101"/>
      <c r="NBJ54" s="101"/>
      <c r="NBK54" s="101"/>
      <c r="NBL54" s="101"/>
      <c r="NBM54" s="101"/>
      <c r="NBN54" s="101"/>
      <c r="NBO54" s="101"/>
      <c r="NBP54" s="101"/>
      <c r="NBQ54" s="101"/>
      <c r="NBR54" s="101"/>
      <c r="NBS54" s="101"/>
      <c r="NBT54" s="101"/>
      <c r="NBU54" s="101"/>
      <c r="NBV54" s="101"/>
      <c r="NBW54" s="101"/>
      <c r="NBX54" s="101"/>
      <c r="NBY54" s="101"/>
      <c r="NBZ54" s="101"/>
      <c r="NCA54" s="101"/>
      <c r="NCB54" s="101"/>
      <c r="NCC54" s="101"/>
      <c r="NCD54" s="101"/>
      <c r="NCE54" s="101"/>
      <c r="NCF54" s="101"/>
      <c r="NCG54" s="101"/>
      <c r="NCH54" s="101"/>
      <c r="NCI54" s="101"/>
      <c r="NCJ54" s="101"/>
      <c r="NCK54" s="101"/>
      <c r="NCL54" s="101"/>
      <c r="NCM54" s="101"/>
      <c r="NCN54" s="101"/>
      <c r="NCO54" s="101"/>
      <c r="NCP54" s="101"/>
      <c r="NCQ54" s="101"/>
      <c r="NCR54" s="101"/>
      <c r="NCS54" s="101"/>
      <c r="NCT54" s="101"/>
      <c r="NCU54" s="101"/>
      <c r="NCV54" s="101"/>
      <c r="NCW54" s="101"/>
      <c r="NCX54" s="101"/>
      <c r="NCY54" s="101"/>
      <c r="NCZ54" s="101"/>
      <c r="NDA54" s="101"/>
      <c r="NDB54" s="101"/>
      <c r="NDC54" s="101"/>
      <c r="NDD54" s="101"/>
      <c r="NDE54" s="101"/>
      <c r="NDF54" s="101"/>
      <c r="NDG54" s="101"/>
      <c r="NDH54" s="101"/>
      <c r="NDI54" s="101"/>
      <c r="NDJ54" s="101"/>
      <c r="NDK54" s="101"/>
      <c r="NDL54" s="101"/>
      <c r="NDM54" s="101"/>
      <c r="NDN54" s="101"/>
      <c r="NDO54" s="101"/>
      <c r="NDP54" s="101"/>
      <c r="NDQ54" s="101"/>
      <c r="NDR54" s="101"/>
      <c r="NDS54" s="101"/>
      <c r="NDT54" s="101"/>
      <c r="NDU54" s="101"/>
      <c r="NDV54" s="101"/>
      <c r="NDW54" s="101"/>
      <c r="NDX54" s="101"/>
      <c r="NDY54" s="101"/>
      <c r="NDZ54" s="101"/>
      <c r="NEA54" s="101"/>
      <c r="NEB54" s="101"/>
      <c r="NEC54" s="101"/>
      <c r="NED54" s="101"/>
      <c r="NEE54" s="101"/>
      <c r="NEF54" s="101"/>
      <c r="NEG54" s="101"/>
      <c r="NEH54" s="101"/>
      <c r="NEI54" s="101"/>
      <c r="NEJ54" s="101"/>
      <c r="NEK54" s="101"/>
      <c r="NEL54" s="101"/>
      <c r="NEM54" s="101"/>
      <c r="NEN54" s="101"/>
      <c r="NEO54" s="101"/>
      <c r="NEP54" s="101"/>
      <c r="NEQ54" s="101"/>
      <c r="NER54" s="101"/>
      <c r="NES54" s="101"/>
      <c r="NET54" s="101"/>
      <c r="NEU54" s="101"/>
      <c r="NEV54" s="101"/>
      <c r="NEW54" s="101"/>
      <c r="NEX54" s="101"/>
      <c r="NEY54" s="101"/>
      <c r="NEZ54" s="101"/>
      <c r="NFA54" s="101"/>
      <c r="NFB54" s="101"/>
      <c r="NFC54" s="101"/>
      <c r="NFD54" s="101"/>
      <c r="NFE54" s="101"/>
      <c r="NFF54" s="101"/>
      <c r="NFG54" s="101"/>
      <c r="NFH54" s="101"/>
      <c r="NFI54" s="101"/>
      <c r="NFJ54" s="101"/>
      <c r="NFK54" s="101"/>
      <c r="NFL54" s="101"/>
      <c r="NFM54" s="101"/>
      <c r="NFN54" s="101"/>
      <c r="NFO54" s="101"/>
      <c r="NFP54" s="101"/>
      <c r="NFQ54" s="101"/>
      <c r="NFR54" s="101"/>
      <c r="NFS54" s="101"/>
      <c r="NFT54" s="101"/>
      <c r="NFU54" s="101"/>
      <c r="NFV54" s="101"/>
      <c r="NFW54" s="101"/>
      <c r="NFX54" s="101"/>
      <c r="NFY54" s="101"/>
      <c r="NFZ54" s="101"/>
      <c r="NGA54" s="101"/>
      <c r="NGB54" s="101"/>
      <c r="NGC54" s="101"/>
      <c r="NGD54" s="101"/>
      <c r="NGE54" s="101"/>
      <c r="NGF54" s="101"/>
      <c r="NGG54" s="101"/>
      <c r="NGH54" s="101"/>
      <c r="NGI54" s="101"/>
      <c r="NGJ54" s="101"/>
      <c r="NGK54" s="101"/>
      <c r="NGL54" s="101"/>
      <c r="NGM54" s="101"/>
      <c r="NGN54" s="101"/>
      <c r="NGO54" s="101"/>
      <c r="NGP54" s="101"/>
      <c r="NGQ54" s="101"/>
      <c r="NGR54" s="101"/>
      <c r="NGS54" s="101"/>
      <c r="NGT54" s="101"/>
      <c r="NGU54" s="101"/>
      <c r="NGV54" s="101"/>
      <c r="NGW54" s="101"/>
      <c r="NGX54" s="101"/>
      <c r="NGY54" s="101"/>
      <c r="NGZ54" s="101"/>
      <c r="NHA54" s="101"/>
      <c r="NHB54" s="101"/>
      <c r="NHC54" s="101"/>
      <c r="NHD54" s="101"/>
      <c r="NHE54" s="101"/>
      <c r="NHF54" s="101"/>
      <c r="NHG54" s="101"/>
      <c r="NHH54" s="101"/>
      <c r="NHI54" s="101"/>
      <c r="NHJ54" s="101"/>
      <c r="NHK54" s="101"/>
      <c r="NHL54" s="101"/>
      <c r="NHM54" s="101"/>
      <c r="NHN54" s="101"/>
      <c r="NHO54" s="101"/>
      <c r="NHP54" s="101"/>
      <c r="NHQ54" s="101"/>
      <c r="NHR54" s="101"/>
      <c r="NHS54" s="101"/>
      <c r="NHT54" s="101"/>
      <c r="NHU54" s="101"/>
      <c r="NHV54" s="101"/>
      <c r="NHW54" s="101"/>
      <c r="NHX54" s="101"/>
      <c r="NHY54" s="101"/>
      <c r="NHZ54" s="101"/>
      <c r="NIA54" s="101"/>
      <c r="NIB54" s="101"/>
      <c r="NIC54" s="101"/>
      <c r="NID54" s="101"/>
      <c r="NIE54" s="101"/>
      <c r="NIF54" s="101"/>
      <c r="NIG54" s="101"/>
      <c r="NIH54" s="101"/>
      <c r="NII54" s="101"/>
      <c r="NIJ54" s="101"/>
      <c r="NIK54" s="101"/>
      <c r="NIL54" s="101"/>
      <c r="NIM54" s="101"/>
      <c r="NIN54" s="101"/>
      <c r="NIO54" s="101"/>
      <c r="NIP54" s="101"/>
      <c r="NIQ54" s="101"/>
      <c r="NIR54" s="101"/>
      <c r="NIS54" s="101"/>
      <c r="NIT54" s="101"/>
      <c r="NIU54" s="101"/>
      <c r="NIV54" s="101"/>
      <c r="NIW54" s="101"/>
      <c r="NIX54" s="101"/>
      <c r="NIY54" s="101"/>
      <c r="NIZ54" s="101"/>
      <c r="NJA54" s="101"/>
      <c r="NJB54" s="101"/>
      <c r="NJC54" s="101"/>
      <c r="NJD54" s="101"/>
      <c r="NJE54" s="101"/>
      <c r="NJF54" s="101"/>
      <c r="NJG54" s="101"/>
      <c r="NJH54" s="101"/>
      <c r="NJI54" s="101"/>
      <c r="NJJ54" s="101"/>
      <c r="NJK54" s="101"/>
      <c r="NJL54" s="101"/>
      <c r="NJM54" s="101"/>
      <c r="NJN54" s="101"/>
      <c r="NJO54" s="101"/>
      <c r="NJP54" s="101"/>
      <c r="NJQ54" s="101"/>
      <c r="NJR54" s="101"/>
      <c r="NJS54" s="101"/>
      <c r="NJT54" s="101"/>
      <c r="NJU54" s="101"/>
      <c r="NJV54" s="101"/>
      <c r="NJW54" s="101"/>
      <c r="NJX54" s="101"/>
      <c r="NJY54" s="101"/>
      <c r="NJZ54" s="101"/>
      <c r="NKA54" s="101"/>
      <c r="NKB54" s="101"/>
      <c r="NKC54" s="101"/>
      <c r="NKD54" s="101"/>
      <c r="NKE54" s="101"/>
      <c r="NKF54" s="101"/>
      <c r="NKG54" s="101"/>
      <c r="NKH54" s="101"/>
      <c r="NKI54" s="101"/>
      <c r="NKJ54" s="101"/>
      <c r="NKK54" s="101"/>
      <c r="NKL54" s="101"/>
      <c r="NKM54" s="101"/>
      <c r="NKN54" s="101"/>
      <c r="NKO54" s="101"/>
      <c r="NKP54" s="101"/>
      <c r="NKQ54" s="101"/>
      <c r="NKR54" s="101"/>
      <c r="NKS54" s="101"/>
      <c r="NKT54" s="101"/>
      <c r="NKU54" s="101"/>
      <c r="NKV54" s="101"/>
      <c r="NKW54" s="101"/>
      <c r="NKX54" s="101"/>
      <c r="NKY54" s="101"/>
      <c r="NKZ54" s="101"/>
      <c r="NLA54" s="101"/>
      <c r="NLB54" s="101"/>
      <c r="NLC54" s="101"/>
      <c r="NLD54" s="101"/>
      <c r="NLE54" s="101"/>
      <c r="NLF54" s="101"/>
      <c r="NLG54" s="101"/>
      <c r="NLH54" s="101"/>
      <c r="NLI54" s="101"/>
      <c r="NLJ54" s="101"/>
      <c r="NLK54" s="101"/>
      <c r="NLL54" s="101"/>
      <c r="NLM54" s="101"/>
      <c r="NLN54" s="101"/>
      <c r="NLO54" s="101"/>
      <c r="NLP54" s="101"/>
      <c r="NLQ54" s="101"/>
      <c r="NLR54" s="101"/>
      <c r="NLS54" s="101"/>
      <c r="NLT54" s="101"/>
      <c r="NLU54" s="101"/>
      <c r="NLV54" s="101"/>
      <c r="NLW54" s="101"/>
      <c r="NLX54" s="101"/>
      <c r="NLY54" s="101"/>
      <c r="NLZ54" s="101"/>
      <c r="NMA54" s="101"/>
      <c r="NMB54" s="101"/>
      <c r="NMC54" s="101"/>
      <c r="NMD54" s="101"/>
      <c r="NME54" s="101"/>
      <c r="NMF54" s="101"/>
      <c r="NMG54" s="101"/>
      <c r="NMH54" s="101"/>
      <c r="NMI54" s="101"/>
      <c r="NMJ54" s="101"/>
      <c r="NMK54" s="101"/>
      <c r="NML54" s="101"/>
      <c r="NMM54" s="101"/>
      <c r="NMN54" s="101"/>
      <c r="NMO54" s="101"/>
      <c r="NMP54" s="101"/>
      <c r="NMQ54" s="101"/>
      <c r="NMR54" s="101"/>
      <c r="NMS54" s="101"/>
      <c r="NMT54" s="101"/>
      <c r="NMU54" s="101"/>
      <c r="NMV54" s="101"/>
      <c r="NMW54" s="101"/>
      <c r="NMX54" s="101"/>
      <c r="NMY54" s="101"/>
      <c r="NMZ54" s="101"/>
      <c r="NNA54" s="101"/>
      <c r="NNB54" s="101"/>
      <c r="NNC54" s="101"/>
      <c r="NND54" s="101"/>
      <c r="NNE54" s="101"/>
      <c r="NNF54" s="101"/>
      <c r="NNG54" s="101"/>
      <c r="NNH54" s="101"/>
      <c r="NNI54" s="101"/>
      <c r="NNJ54" s="101"/>
      <c r="NNK54" s="101"/>
      <c r="NNL54" s="101"/>
      <c r="NNM54" s="101"/>
      <c r="NNN54" s="101"/>
      <c r="NNO54" s="101"/>
      <c r="NNP54" s="101"/>
      <c r="NNQ54" s="101"/>
      <c r="NNR54" s="101"/>
      <c r="NNS54" s="101"/>
      <c r="NNT54" s="101"/>
      <c r="NNU54" s="101"/>
      <c r="NNV54" s="101"/>
      <c r="NNW54" s="101"/>
      <c r="NNX54" s="101"/>
      <c r="NNY54" s="101"/>
      <c r="NNZ54" s="101"/>
      <c r="NOA54" s="101"/>
      <c r="NOB54" s="101"/>
      <c r="NOC54" s="101"/>
      <c r="NOD54" s="101"/>
      <c r="NOE54" s="101"/>
      <c r="NOF54" s="101"/>
      <c r="NOG54" s="101"/>
      <c r="NOH54" s="101"/>
      <c r="NOI54" s="101"/>
      <c r="NOJ54" s="101"/>
      <c r="NOK54" s="101"/>
      <c r="NOL54" s="101"/>
      <c r="NOM54" s="101"/>
      <c r="NON54" s="101"/>
      <c r="NOO54" s="101"/>
      <c r="NOP54" s="101"/>
      <c r="NOQ54" s="101"/>
      <c r="NOR54" s="101"/>
      <c r="NOS54" s="101"/>
      <c r="NOT54" s="101"/>
      <c r="NOU54" s="101"/>
      <c r="NOV54" s="101"/>
      <c r="NOW54" s="101"/>
      <c r="NOX54" s="101"/>
      <c r="NOY54" s="101"/>
      <c r="NOZ54" s="101"/>
      <c r="NPA54" s="101"/>
      <c r="NPB54" s="101"/>
      <c r="NPC54" s="101"/>
      <c r="NPD54" s="101"/>
      <c r="NPE54" s="101"/>
      <c r="NPF54" s="101"/>
      <c r="NPG54" s="101"/>
      <c r="NPH54" s="101"/>
      <c r="NPI54" s="101"/>
      <c r="NPJ54" s="101"/>
      <c r="NPK54" s="101"/>
      <c r="NPL54" s="101"/>
      <c r="NPM54" s="101"/>
      <c r="NPN54" s="101"/>
      <c r="NPO54" s="101"/>
      <c r="NPP54" s="101"/>
      <c r="NPQ54" s="101"/>
      <c r="NPR54" s="101"/>
      <c r="NPS54" s="101"/>
      <c r="NPT54" s="101"/>
      <c r="NPU54" s="101"/>
      <c r="NPV54" s="101"/>
      <c r="NPW54" s="101"/>
      <c r="NPX54" s="101"/>
      <c r="NPY54" s="101"/>
      <c r="NPZ54" s="101"/>
      <c r="NQA54" s="101"/>
      <c r="NQB54" s="101"/>
      <c r="NQC54" s="101"/>
      <c r="NQD54" s="101"/>
      <c r="NQE54" s="101"/>
      <c r="NQF54" s="101"/>
      <c r="NQG54" s="101"/>
      <c r="NQH54" s="101"/>
      <c r="NQI54" s="101"/>
      <c r="NQJ54" s="101"/>
      <c r="NQK54" s="101"/>
      <c r="NQL54" s="101"/>
      <c r="NQM54" s="101"/>
      <c r="NQN54" s="101"/>
      <c r="NQO54" s="101"/>
      <c r="NQP54" s="101"/>
      <c r="NQQ54" s="101"/>
      <c r="NQR54" s="101"/>
      <c r="NQS54" s="101"/>
      <c r="NQT54" s="101"/>
      <c r="NQU54" s="101"/>
      <c r="NQV54" s="101"/>
      <c r="NQW54" s="101"/>
      <c r="NQX54" s="101"/>
      <c r="NQY54" s="101"/>
      <c r="NQZ54" s="101"/>
      <c r="NRA54" s="101"/>
      <c r="NRB54" s="101"/>
      <c r="NRC54" s="101"/>
      <c r="NRD54" s="101"/>
      <c r="NRE54" s="101"/>
      <c r="NRF54" s="101"/>
      <c r="NRG54" s="101"/>
      <c r="NRH54" s="101"/>
      <c r="NRI54" s="101"/>
      <c r="NRJ54" s="101"/>
      <c r="NRK54" s="101"/>
      <c r="NRL54" s="101"/>
      <c r="NRM54" s="101"/>
      <c r="NRN54" s="101"/>
      <c r="NRO54" s="101"/>
      <c r="NRP54" s="101"/>
      <c r="NRQ54" s="101"/>
      <c r="NRR54" s="101"/>
      <c r="NRS54" s="101"/>
      <c r="NRT54" s="101"/>
      <c r="NRU54" s="101"/>
      <c r="NRV54" s="101"/>
      <c r="NRW54" s="101"/>
      <c r="NRX54" s="101"/>
      <c r="NRY54" s="101"/>
      <c r="NRZ54" s="101"/>
      <c r="NSA54" s="101"/>
      <c r="NSB54" s="101"/>
      <c r="NSC54" s="101"/>
      <c r="NSD54" s="101"/>
      <c r="NSE54" s="101"/>
      <c r="NSF54" s="101"/>
      <c r="NSG54" s="101"/>
      <c r="NSH54" s="101"/>
      <c r="NSI54" s="101"/>
      <c r="NSJ54" s="101"/>
      <c r="NSK54" s="101"/>
      <c r="NSL54" s="101"/>
      <c r="NSM54" s="101"/>
      <c r="NSN54" s="101"/>
      <c r="NSO54" s="101"/>
      <c r="NSP54" s="101"/>
      <c r="NSQ54" s="101"/>
      <c r="NSR54" s="101"/>
      <c r="NSS54" s="101"/>
      <c r="NST54" s="101"/>
      <c r="NSU54" s="101"/>
      <c r="NSV54" s="101"/>
      <c r="NSW54" s="101"/>
      <c r="NSX54" s="101"/>
      <c r="NSY54" s="101"/>
      <c r="NSZ54" s="101"/>
      <c r="NTA54" s="101"/>
      <c r="NTB54" s="101"/>
      <c r="NTC54" s="101"/>
      <c r="NTD54" s="101"/>
      <c r="NTE54" s="101"/>
      <c r="NTF54" s="101"/>
      <c r="NTG54" s="101"/>
      <c r="NTH54" s="101"/>
      <c r="NTI54" s="101"/>
      <c r="NTJ54" s="101"/>
      <c r="NTK54" s="101"/>
      <c r="NTL54" s="101"/>
      <c r="NTM54" s="101"/>
      <c r="NTN54" s="101"/>
      <c r="NTO54" s="101"/>
      <c r="NTP54" s="101"/>
      <c r="NTQ54" s="101"/>
      <c r="NTR54" s="101"/>
      <c r="NTS54" s="101"/>
      <c r="NTT54" s="101"/>
      <c r="NTU54" s="101"/>
      <c r="NTV54" s="101"/>
      <c r="NTW54" s="101"/>
      <c r="NTX54" s="101"/>
      <c r="NTY54" s="101"/>
      <c r="NTZ54" s="101"/>
      <c r="NUA54" s="101"/>
      <c r="NUB54" s="101"/>
      <c r="NUC54" s="101"/>
      <c r="NUD54" s="101"/>
      <c r="NUE54" s="101"/>
      <c r="NUF54" s="101"/>
      <c r="NUG54" s="101"/>
      <c r="NUH54" s="101"/>
      <c r="NUI54" s="101"/>
      <c r="NUJ54" s="101"/>
      <c r="NUK54" s="101"/>
      <c r="NUL54" s="101"/>
      <c r="NUM54" s="101"/>
      <c r="NUN54" s="101"/>
      <c r="NUO54" s="101"/>
      <c r="NUP54" s="101"/>
      <c r="NUQ54" s="101"/>
      <c r="NUR54" s="101"/>
      <c r="NUS54" s="101"/>
      <c r="NUT54" s="101"/>
      <c r="NUU54" s="101"/>
      <c r="NUV54" s="101"/>
      <c r="NUW54" s="101"/>
      <c r="NUX54" s="101"/>
      <c r="NUY54" s="101"/>
      <c r="NUZ54" s="101"/>
      <c r="NVA54" s="101"/>
      <c r="NVB54" s="101"/>
      <c r="NVC54" s="101"/>
      <c r="NVD54" s="101"/>
      <c r="NVE54" s="101"/>
      <c r="NVF54" s="101"/>
      <c r="NVG54" s="101"/>
      <c r="NVH54" s="101"/>
      <c r="NVI54" s="101"/>
      <c r="NVJ54" s="101"/>
      <c r="NVK54" s="101"/>
      <c r="NVL54" s="101"/>
      <c r="NVM54" s="101"/>
      <c r="NVN54" s="101"/>
      <c r="NVO54" s="101"/>
      <c r="NVP54" s="101"/>
      <c r="NVQ54" s="101"/>
      <c r="NVR54" s="101"/>
      <c r="NVS54" s="101"/>
      <c r="NVT54" s="101"/>
      <c r="NVU54" s="101"/>
      <c r="NVV54" s="101"/>
      <c r="NVW54" s="101"/>
      <c r="NVX54" s="101"/>
      <c r="NVY54" s="101"/>
      <c r="NVZ54" s="101"/>
      <c r="NWA54" s="101"/>
      <c r="NWB54" s="101"/>
      <c r="NWC54" s="101"/>
      <c r="NWD54" s="101"/>
      <c r="NWE54" s="101"/>
      <c r="NWF54" s="101"/>
      <c r="NWG54" s="101"/>
      <c r="NWH54" s="101"/>
      <c r="NWI54" s="101"/>
      <c r="NWJ54" s="101"/>
      <c r="NWK54" s="101"/>
      <c r="NWL54" s="101"/>
      <c r="NWM54" s="101"/>
      <c r="NWN54" s="101"/>
      <c r="NWO54" s="101"/>
      <c r="NWP54" s="101"/>
      <c r="NWQ54" s="101"/>
      <c r="NWR54" s="101"/>
      <c r="NWS54" s="101"/>
      <c r="NWT54" s="101"/>
      <c r="NWU54" s="101"/>
      <c r="NWV54" s="101"/>
      <c r="NWW54" s="101"/>
      <c r="NWX54" s="101"/>
      <c r="NWY54" s="101"/>
      <c r="NWZ54" s="101"/>
      <c r="NXA54" s="101"/>
      <c r="NXB54" s="101"/>
      <c r="NXC54" s="101"/>
      <c r="NXD54" s="101"/>
      <c r="NXE54" s="101"/>
      <c r="NXF54" s="101"/>
      <c r="NXG54" s="101"/>
      <c r="NXH54" s="101"/>
      <c r="NXI54" s="101"/>
      <c r="NXJ54" s="101"/>
      <c r="NXK54" s="101"/>
      <c r="NXL54" s="101"/>
      <c r="NXM54" s="101"/>
      <c r="NXN54" s="101"/>
      <c r="NXO54" s="101"/>
      <c r="NXP54" s="101"/>
      <c r="NXQ54" s="101"/>
      <c r="NXR54" s="101"/>
      <c r="NXS54" s="101"/>
      <c r="NXT54" s="101"/>
      <c r="NXU54" s="101"/>
      <c r="NXV54" s="101"/>
      <c r="NXW54" s="101"/>
      <c r="NXX54" s="101"/>
      <c r="NXY54" s="101"/>
      <c r="NXZ54" s="101"/>
      <c r="NYA54" s="101"/>
      <c r="NYB54" s="101"/>
      <c r="NYC54" s="101"/>
      <c r="NYD54" s="101"/>
      <c r="NYE54" s="101"/>
      <c r="NYF54" s="101"/>
      <c r="NYG54" s="101"/>
      <c r="NYH54" s="101"/>
      <c r="NYI54" s="101"/>
      <c r="NYJ54" s="101"/>
      <c r="NYK54" s="101"/>
      <c r="NYL54" s="101"/>
      <c r="NYM54" s="101"/>
      <c r="NYN54" s="101"/>
      <c r="NYO54" s="101"/>
      <c r="NYP54" s="101"/>
      <c r="NYQ54" s="101"/>
      <c r="NYR54" s="101"/>
      <c r="NYS54" s="101"/>
      <c r="NYT54" s="101"/>
      <c r="NYU54" s="101"/>
      <c r="NYV54" s="101"/>
      <c r="NYW54" s="101"/>
      <c r="NYX54" s="101"/>
      <c r="NYY54" s="101"/>
      <c r="NYZ54" s="101"/>
      <c r="NZA54" s="101"/>
      <c r="NZB54" s="101"/>
      <c r="NZC54" s="101"/>
      <c r="NZD54" s="101"/>
      <c r="NZE54" s="101"/>
      <c r="NZF54" s="101"/>
      <c r="NZG54" s="101"/>
      <c r="NZH54" s="101"/>
      <c r="NZI54" s="101"/>
      <c r="NZJ54" s="101"/>
      <c r="NZK54" s="101"/>
      <c r="NZL54" s="101"/>
      <c r="NZM54" s="101"/>
      <c r="NZN54" s="101"/>
      <c r="NZO54" s="101"/>
      <c r="NZP54" s="101"/>
      <c r="NZQ54" s="101"/>
      <c r="NZR54" s="101"/>
      <c r="NZS54" s="101"/>
      <c r="NZT54" s="101"/>
      <c r="NZU54" s="101"/>
      <c r="NZV54" s="101"/>
      <c r="NZW54" s="101"/>
      <c r="NZX54" s="101"/>
      <c r="NZY54" s="101"/>
      <c r="NZZ54" s="101"/>
      <c r="OAA54" s="101"/>
      <c r="OAB54" s="101"/>
      <c r="OAC54" s="101"/>
      <c r="OAD54" s="101"/>
      <c r="OAE54" s="101"/>
      <c r="OAF54" s="101"/>
      <c r="OAG54" s="101"/>
      <c r="OAH54" s="101"/>
      <c r="OAI54" s="101"/>
      <c r="OAJ54" s="101"/>
      <c r="OAK54" s="101"/>
      <c r="OAL54" s="101"/>
      <c r="OAM54" s="101"/>
      <c r="OAN54" s="101"/>
      <c r="OAO54" s="101"/>
      <c r="OAP54" s="101"/>
      <c r="OAQ54" s="101"/>
      <c r="OAR54" s="101"/>
      <c r="OAS54" s="101"/>
      <c r="OAT54" s="101"/>
      <c r="OAU54" s="101"/>
      <c r="OAV54" s="101"/>
      <c r="OAW54" s="101"/>
      <c r="OAX54" s="101"/>
      <c r="OAY54" s="101"/>
      <c r="OAZ54" s="101"/>
      <c r="OBA54" s="101"/>
      <c r="OBB54" s="101"/>
      <c r="OBC54" s="101"/>
      <c r="OBD54" s="101"/>
      <c r="OBE54" s="101"/>
      <c r="OBF54" s="101"/>
      <c r="OBG54" s="101"/>
      <c r="OBH54" s="101"/>
      <c r="OBI54" s="101"/>
      <c r="OBJ54" s="101"/>
      <c r="OBK54" s="101"/>
      <c r="OBL54" s="101"/>
      <c r="OBM54" s="101"/>
      <c r="OBN54" s="101"/>
      <c r="OBO54" s="101"/>
      <c r="OBP54" s="101"/>
      <c r="OBQ54" s="101"/>
      <c r="OBR54" s="101"/>
      <c r="OBS54" s="101"/>
      <c r="OBT54" s="101"/>
      <c r="OBU54" s="101"/>
      <c r="OBV54" s="101"/>
      <c r="OBW54" s="101"/>
      <c r="OBX54" s="101"/>
      <c r="OBY54" s="101"/>
      <c r="OBZ54" s="101"/>
      <c r="OCA54" s="101"/>
      <c r="OCB54" s="101"/>
      <c r="OCC54" s="101"/>
      <c r="OCD54" s="101"/>
      <c r="OCE54" s="101"/>
      <c r="OCF54" s="101"/>
      <c r="OCG54" s="101"/>
      <c r="OCH54" s="101"/>
      <c r="OCI54" s="101"/>
      <c r="OCJ54" s="101"/>
      <c r="OCK54" s="101"/>
      <c r="OCL54" s="101"/>
      <c r="OCM54" s="101"/>
      <c r="OCN54" s="101"/>
      <c r="OCO54" s="101"/>
      <c r="OCP54" s="101"/>
      <c r="OCQ54" s="101"/>
      <c r="OCR54" s="101"/>
      <c r="OCS54" s="101"/>
      <c r="OCT54" s="101"/>
      <c r="OCU54" s="101"/>
      <c r="OCV54" s="101"/>
      <c r="OCW54" s="101"/>
      <c r="OCX54" s="101"/>
      <c r="OCY54" s="101"/>
      <c r="OCZ54" s="101"/>
      <c r="ODA54" s="101"/>
      <c r="ODB54" s="101"/>
      <c r="ODC54" s="101"/>
      <c r="ODD54" s="101"/>
      <c r="ODE54" s="101"/>
      <c r="ODF54" s="101"/>
      <c r="ODG54" s="101"/>
      <c r="ODH54" s="101"/>
      <c r="ODI54" s="101"/>
      <c r="ODJ54" s="101"/>
      <c r="ODK54" s="101"/>
      <c r="ODL54" s="101"/>
      <c r="ODM54" s="101"/>
      <c r="ODN54" s="101"/>
      <c r="ODO54" s="101"/>
      <c r="ODP54" s="101"/>
      <c r="ODQ54" s="101"/>
      <c r="ODR54" s="101"/>
      <c r="ODS54" s="101"/>
      <c r="ODT54" s="101"/>
      <c r="ODU54" s="101"/>
      <c r="ODV54" s="101"/>
      <c r="ODW54" s="101"/>
      <c r="ODX54" s="101"/>
      <c r="ODY54" s="101"/>
      <c r="ODZ54" s="101"/>
      <c r="OEA54" s="101"/>
      <c r="OEB54" s="101"/>
      <c r="OEC54" s="101"/>
      <c r="OED54" s="101"/>
      <c r="OEE54" s="101"/>
      <c r="OEF54" s="101"/>
      <c r="OEG54" s="101"/>
      <c r="OEH54" s="101"/>
      <c r="OEI54" s="101"/>
      <c r="OEJ54" s="101"/>
      <c r="OEK54" s="101"/>
      <c r="OEL54" s="101"/>
      <c r="OEM54" s="101"/>
      <c r="OEN54" s="101"/>
      <c r="OEO54" s="101"/>
      <c r="OEP54" s="101"/>
      <c r="OEQ54" s="101"/>
      <c r="OER54" s="101"/>
      <c r="OES54" s="101"/>
      <c r="OET54" s="101"/>
      <c r="OEU54" s="101"/>
      <c r="OEV54" s="101"/>
      <c r="OEW54" s="101"/>
      <c r="OEX54" s="101"/>
      <c r="OEY54" s="101"/>
      <c r="OEZ54" s="101"/>
      <c r="OFA54" s="101"/>
      <c r="OFB54" s="101"/>
      <c r="OFC54" s="101"/>
      <c r="OFD54" s="101"/>
      <c r="OFE54" s="101"/>
      <c r="OFF54" s="101"/>
      <c r="OFG54" s="101"/>
      <c r="OFH54" s="101"/>
      <c r="OFI54" s="101"/>
      <c r="OFJ54" s="101"/>
      <c r="OFK54" s="101"/>
      <c r="OFL54" s="101"/>
      <c r="OFM54" s="101"/>
      <c r="OFN54" s="101"/>
      <c r="OFO54" s="101"/>
      <c r="OFP54" s="101"/>
      <c r="OFQ54" s="101"/>
      <c r="OFR54" s="101"/>
      <c r="OFS54" s="101"/>
      <c r="OFT54" s="101"/>
      <c r="OFU54" s="101"/>
      <c r="OFV54" s="101"/>
      <c r="OFW54" s="101"/>
      <c r="OFX54" s="101"/>
      <c r="OFY54" s="101"/>
      <c r="OFZ54" s="101"/>
      <c r="OGA54" s="101"/>
      <c r="OGB54" s="101"/>
      <c r="OGC54" s="101"/>
      <c r="OGD54" s="101"/>
      <c r="OGE54" s="101"/>
      <c r="OGF54" s="101"/>
      <c r="OGG54" s="101"/>
      <c r="OGH54" s="101"/>
      <c r="OGI54" s="101"/>
      <c r="OGJ54" s="101"/>
      <c r="OGK54" s="101"/>
      <c r="OGL54" s="101"/>
      <c r="OGM54" s="101"/>
      <c r="OGN54" s="101"/>
      <c r="OGO54" s="101"/>
      <c r="OGP54" s="101"/>
      <c r="OGQ54" s="101"/>
      <c r="OGR54" s="101"/>
      <c r="OGS54" s="101"/>
      <c r="OGT54" s="101"/>
      <c r="OGU54" s="101"/>
      <c r="OGV54" s="101"/>
      <c r="OGW54" s="101"/>
      <c r="OGX54" s="101"/>
      <c r="OGY54" s="101"/>
      <c r="OGZ54" s="101"/>
      <c r="OHA54" s="101"/>
      <c r="OHB54" s="101"/>
      <c r="OHC54" s="101"/>
      <c r="OHD54" s="101"/>
      <c r="OHE54" s="101"/>
      <c r="OHF54" s="101"/>
      <c r="OHG54" s="101"/>
      <c r="OHH54" s="101"/>
      <c r="OHI54" s="101"/>
      <c r="OHJ54" s="101"/>
      <c r="OHK54" s="101"/>
      <c r="OHL54" s="101"/>
      <c r="OHM54" s="101"/>
      <c r="OHN54" s="101"/>
      <c r="OHO54" s="101"/>
      <c r="OHP54" s="101"/>
      <c r="OHQ54" s="101"/>
      <c r="OHR54" s="101"/>
      <c r="OHS54" s="101"/>
      <c r="OHT54" s="101"/>
      <c r="OHU54" s="101"/>
      <c r="OHV54" s="101"/>
      <c r="OHW54" s="101"/>
      <c r="OHX54" s="101"/>
      <c r="OHY54" s="101"/>
      <c r="OHZ54" s="101"/>
      <c r="OIA54" s="101"/>
      <c r="OIB54" s="101"/>
      <c r="OIC54" s="101"/>
      <c r="OID54" s="101"/>
      <c r="OIE54" s="101"/>
      <c r="OIF54" s="101"/>
      <c r="OIG54" s="101"/>
      <c r="OIH54" s="101"/>
      <c r="OII54" s="101"/>
      <c r="OIJ54" s="101"/>
      <c r="OIK54" s="101"/>
      <c r="OIL54" s="101"/>
      <c r="OIM54" s="101"/>
      <c r="OIN54" s="101"/>
      <c r="OIO54" s="101"/>
      <c r="OIP54" s="101"/>
      <c r="OIQ54" s="101"/>
      <c r="OIR54" s="101"/>
      <c r="OIS54" s="101"/>
      <c r="OIT54" s="101"/>
      <c r="OIU54" s="101"/>
      <c r="OIV54" s="101"/>
      <c r="OIW54" s="101"/>
      <c r="OIX54" s="101"/>
      <c r="OIY54" s="101"/>
      <c r="OIZ54" s="101"/>
      <c r="OJA54" s="101"/>
      <c r="OJB54" s="101"/>
      <c r="OJC54" s="101"/>
      <c r="OJD54" s="101"/>
      <c r="OJE54" s="101"/>
      <c r="OJF54" s="101"/>
      <c r="OJG54" s="101"/>
      <c r="OJH54" s="101"/>
      <c r="OJI54" s="101"/>
      <c r="OJJ54" s="101"/>
      <c r="OJK54" s="101"/>
      <c r="OJL54" s="101"/>
      <c r="OJM54" s="101"/>
      <c r="OJN54" s="101"/>
      <c r="OJO54" s="101"/>
      <c r="OJP54" s="101"/>
      <c r="OJQ54" s="101"/>
      <c r="OJR54" s="101"/>
      <c r="OJS54" s="101"/>
      <c r="OJT54" s="101"/>
      <c r="OJU54" s="101"/>
      <c r="OJV54" s="101"/>
      <c r="OJW54" s="101"/>
      <c r="OJX54" s="101"/>
      <c r="OJY54" s="101"/>
      <c r="OJZ54" s="101"/>
      <c r="OKA54" s="101"/>
      <c r="OKB54" s="101"/>
      <c r="OKC54" s="101"/>
      <c r="OKD54" s="101"/>
      <c r="OKE54" s="101"/>
      <c r="OKF54" s="101"/>
      <c r="OKG54" s="101"/>
      <c r="OKH54" s="101"/>
      <c r="OKI54" s="101"/>
      <c r="OKJ54" s="101"/>
      <c r="OKK54" s="101"/>
      <c r="OKL54" s="101"/>
      <c r="OKM54" s="101"/>
      <c r="OKN54" s="101"/>
      <c r="OKO54" s="101"/>
      <c r="OKP54" s="101"/>
      <c r="OKQ54" s="101"/>
      <c r="OKR54" s="101"/>
      <c r="OKS54" s="101"/>
      <c r="OKT54" s="101"/>
      <c r="OKU54" s="101"/>
      <c r="OKV54" s="101"/>
      <c r="OKW54" s="101"/>
      <c r="OKX54" s="101"/>
      <c r="OKY54" s="101"/>
      <c r="OKZ54" s="101"/>
      <c r="OLA54" s="101"/>
      <c r="OLB54" s="101"/>
      <c r="OLC54" s="101"/>
      <c r="OLD54" s="101"/>
      <c r="OLE54" s="101"/>
      <c r="OLF54" s="101"/>
      <c r="OLG54" s="101"/>
      <c r="OLH54" s="101"/>
      <c r="OLI54" s="101"/>
      <c r="OLJ54" s="101"/>
      <c r="OLK54" s="101"/>
      <c r="OLL54" s="101"/>
      <c r="OLM54" s="101"/>
      <c r="OLN54" s="101"/>
      <c r="OLO54" s="101"/>
      <c r="OLP54" s="101"/>
      <c r="OLQ54" s="101"/>
      <c r="OLR54" s="101"/>
      <c r="OLS54" s="101"/>
      <c r="OLT54" s="101"/>
      <c r="OLU54" s="101"/>
      <c r="OLV54" s="101"/>
      <c r="OLW54" s="101"/>
      <c r="OLX54" s="101"/>
      <c r="OLY54" s="101"/>
      <c r="OLZ54" s="101"/>
      <c r="OMA54" s="101"/>
      <c r="OMB54" s="101"/>
      <c r="OMC54" s="101"/>
      <c r="OMD54" s="101"/>
      <c r="OME54" s="101"/>
      <c r="OMF54" s="101"/>
      <c r="OMG54" s="101"/>
      <c r="OMH54" s="101"/>
      <c r="OMI54" s="101"/>
      <c r="OMJ54" s="101"/>
      <c r="OMK54" s="101"/>
      <c r="OML54" s="101"/>
      <c r="OMM54" s="101"/>
      <c r="OMN54" s="101"/>
      <c r="OMO54" s="101"/>
      <c r="OMP54" s="101"/>
      <c r="OMQ54" s="101"/>
      <c r="OMR54" s="101"/>
      <c r="OMS54" s="101"/>
      <c r="OMT54" s="101"/>
      <c r="OMU54" s="101"/>
      <c r="OMV54" s="101"/>
      <c r="OMW54" s="101"/>
      <c r="OMX54" s="101"/>
      <c r="OMY54" s="101"/>
      <c r="OMZ54" s="101"/>
      <c r="ONA54" s="101"/>
      <c r="ONB54" s="101"/>
      <c r="ONC54" s="101"/>
      <c r="OND54" s="101"/>
      <c r="ONE54" s="101"/>
      <c r="ONF54" s="101"/>
      <c r="ONG54" s="101"/>
      <c r="ONH54" s="101"/>
      <c r="ONI54" s="101"/>
      <c r="ONJ54" s="101"/>
      <c r="ONK54" s="101"/>
      <c r="ONL54" s="101"/>
      <c r="ONM54" s="101"/>
      <c r="ONN54" s="101"/>
      <c r="ONO54" s="101"/>
      <c r="ONP54" s="101"/>
      <c r="ONQ54" s="101"/>
      <c r="ONR54" s="101"/>
      <c r="ONS54" s="101"/>
      <c r="ONT54" s="101"/>
      <c r="ONU54" s="101"/>
      <c r="ONV54" s="101"/>
      <c r="ONW54" s="101"/>
      <c r="ONX54" s="101"/>
      <c r="ONY54" s="101"/>
      <c r="ONZ54" s="101"/>
      <c r="OOA54" s="101"/>
      <c r="OOB54" s="101"/>
      <c r="OOC54" s="101"/>
      <c r="OOD54" s="101"/>
      <c r="OOE54" s="101"/>
      <c r="OOF54" s="101"/>
      <c r="OOG54" s="101"/>
      <c r="OOH54" s="101"/>
      <c r="OOI54" s="101"/>
      <c r="OOJ54" s="101"/>
      <c r="OOK54" s="101"/>
      <c r="OOL54" s="101"/>
      <c r="OOM54" s="101"/>
      <c r="OON54" s="101"/>
      <c r="OOO54" s="101"/>
      <c r="OOP54" s="101"/>
      <c r="OOQ54" s="101"/>
      <c r="OOR54" s="101"/>
      <c r="OOS54" s="101"/>
      <c r="OOT54" s="101"/>
      <c r="OOU54" s="101"/>
      <c r="OOV54" s="101"/>
      <c r="OOW54" s="101"/>
      <c r="OOX54" s="101"/>
      <c r="OOY54" s="101"/>
      <c r="OOZ54" s="101"/>
      <c r="OPA54" s="101"/>
      <c r="OPB54" s="101"/>
      <c r="OPC54" s="101"/>
      <c r="OPD54" s="101"/>
      <c r="OPE54" s="101"/>
      <c r="OPF54" s="101"/>
      <c r="OPG54" s="101"/>
      <c r="OPH54" s="101"/>
      <c r="OPI54" s="101"/>
      <c r="OPJ54" s="101"/>
      <c r="OPK54" s="101"/>
      <c r="OPL54" s="101"/>
      <c r="OPM54" s="101"/>
      <c r="OPN54" s="101"/>
      <c r="OPO54" s="101"/>
      <c r="OPP54" s="101"/>
      <c r="OPQ54" s="101"/>
      <c r="OPR54" s="101"/>
      <c r="OPS54" s="101"/>
      <c r="OPT54" s="101"/>
      <c r="OPU54" s="101"/>
      <c r="OPV54" s="101"/>
      <c r="OPW54" s="101"/>
      <c r="OPX54" s="101"/>
      <c r="OPY54" s="101"/>
      <c r="OPZ54" s="101"/>
      <c r="OQA54" s="101"/>
      <c r="OQB54" s="101"/>
      <c r="OQC54" s="101"/>
      <c r="OQD54" s="101"/>
      <c r="OQE54" s="101"/>
      <c r="OQF54" s="101"/>
      <c r="OQG54" s="101"/>
      <c r="OQH54" s="101"/>
      <c r="OQI54" s="101"/>
      <c r="OQJ54" s="101"/>
      <c r="OQK54" s="101"/>
      <c r="OQL54" s="101"/>
      <c r="OQM54" s="101"/>
      <c r="OQN54" s="101"/>
      <c r="OQO54" s="101"/>
      <c r="OQP54" s="101"/>
      <c r="OQQ54" s="101"/>
      <c r="OQR54" s="101"/>
      <c r="OQS54" s="101"/>
      <c r="OQT54" s="101"/>
      <c r="OQU54" s="101"/>
      <c r="OQV54" s="101"/>
      <c r="OQW54" s="101"/>
      <c r="OQX54" s="101"/>
      <c r="OQY54" s="101"/>
      <c r="OQZ54" s="101"/>
      <c r="ORA54" s="101"/>
      <c r="ORB54" s="101"/>
      <c r="ORC54" s="101"/>
      <c r="ORD54" s="101"/>
      <c r="ORE54" s="101"/>
      <c r="ORF54" s="101"/>
      <c r="ORG54" s="101"/>
      <c r="ORH54" s="101"/>
      <c r="ORI54" s="101"/>
      <c r="ORJ54" s="101"/>
      <c r="ORK54" s="101"/>
      <c r="ORL54" s="101"/>
      <c r="ORM54" s="101"/>
      <c r="ORN54" s="101"/>
      <c r="ORO54" s="101"/>
      <c r="ORP54" s="101"/>
      <c r="ORQ54" s="101"/>
      <c r="ORR54" s="101"/>
      <c r="ORS54" s="101"/>
      <c r="ORT54" s="101"/>
      <c r="ORU54" s="101"/>
      <c r="ORV54" s="101"/>
      <c r="ORW54" s="101"/>
      <c r="ORX54" s="101"/>
      <c r="ORY54" s="101"/>
      <c r="ORZ54" s="101"/>
      <c r="OSA54" s="101"/>
      <c r="OSB54" s="101"/>
      <c r="OSC54" s="101"/>
      <c r="OSD54" s="101"/>
      <c r="OSE54" s="101"/>
      <c r="OSF54" s="101"/>
      <c r="OSG54" s="101"/>
      <c r="OSH54" s="101"/>
      <c r="OSI54" s="101"/>
      <c r="OSJ54" s="101"/>
      <c r="OSK54" s="101"/>
      <c r="OSL54" s="101"/>
      <c r="OSM54" s="101"/>
      <c r="OSN54" s="101"/>
      <c r="OSO54" s="101"/>
      <c r="OSP54" s="101"/>
      <c r="OSQ54" s="101"/>
      <c r="OSR54" s="101"/>
      <c r="OSS54" s="101"/>
      <c r="OST54" s="101"/>
      <c r="OSU54" s="101"/>
      <c r="OSV54" s="101"/>
      <c r="OSW54" s="101"/>
      <c r="OSX54" s="101"/>
      <c r="OSY54" s="101"/>
      <c r="OSZ54" s="101"/>
      <c r="OTA54" s="101"/>
      <c r="OTB54" s="101"/>
      <c r="OTC54" s="101"/>
      <c r="OTD54" s="101"/>
      <c r="OTE54" s="101"/>
      <c r="OTF54" s="101"/>
      <c r="OTG54" s="101"/>
      <c r="OTH54" s="101"/>
      <c r="OTI54" s="101"/>
      <c r="OTJ54" s="101"/>
      <c r="OTK54" s="101"/>
      <c r="OTL54" s="101"/>
      <c r="OTM54" s="101"/>
      <c r="OTN54" s="101"/>
      <c r="OTO54" s="101"/>
      <c r="OTP54" s="101"/>
      <c r="OTQ54" s="101"/>
      <c r="OTR54" s="101"/>
      <c r="OTS54" s="101"/>
      <c r="OTT54" s="101"/>
      <c r="OTU54" s="101"/>
      <c r="OTV54" s="101"/>
      <c r="OTW54" s="101"/>
      <c r="OTX54" s="101"/>
      <c r="OTY54" s="101"/>
      <c r="OTZ54" s="101"/>
      <c r="OUA54" s="101"/>
      <c r="OUB54" s="101"/>
      <c r="OUC54" s="101"/>
      <c r="OUD54" s="101"/>
      <c r="OUE54" s="101"/>
      <c r="OUF54" s="101"/>
      <c r="OUG54" s="101"/>
      <c r="OUH54" s="101"/>
      <c r="OUI54" s="101"/>
      <c r="OUJ54" s="101"/>
      <c r="OUK54" s="101"/>
      <c r="OUL54" s="101"/>
      <c r="OUM54" s="101"/>
      <c r="OUN54" s="101"/>
      <c r="OUO54" s="101"/>
      <c r="OUP54" s="101"/>
      <c r="OUQ54" s="101"/>
      <c r="OUR54" s="101"/>
      <c r="OUS54" s="101"/>
      <c r="OUT54" s="101"/>
      <c r="OUU54" s="101"/>
      <c r="OUV54" s="101"/>
      <c r="OUW54" s="101"/>
      <c r="OUX54" s="101"/>
      <c r="OUY54" s="101"/>
      <c r="OUZ54" s="101"/>
      <c r="OVA54" s="101"/>
      <c r="OVB54" s="101"/>
      <c r="OVC54" s="101"/>
      <c r="OVD54" s="101"/>
      <c r="OVE54" s="101"/>
      <c r="OVF54" s="101"/>
      <c r="OVG54" s="101"/>
      <c r="OVH54" s="101"/>
      <c r="OVI54" s="101"/>
      <c r="OVJ54" s="101"/>
      <c r="OVK54" s="101"/>
      <c r="OVL54" s="101"/>
      <c r="OVM54" s="101"/>
      <c r="OVN54" s="101"/>
      <c r="OVO54" s="101"/>
      <c r="OVP54" s="101"/>
      <c r="OVQ54" s="101"/>
      <c r="OVR54" s="101"/>
      <c r="OVS54" s="101"/>
      <c r="OVT54" s="101"/>
      <c r="OVU54" s="101"/>
      <c r="OVV54" s="101"/>
      <c r="OVW54" s="101"/>
      <c r="OVX54" s="101"/>
      <c r="OVY54" s="101"/>
      <c r="OVZ54" s="101"/>
      <c r="OWA54" s="101"/>
      <c r="OWB54" s="101"/>
      <c r="OWC54" s="101"/>
      <c r="OWD54" s="101"/>
      <c r="OWE54" s="101"/>
      <c r="OWF54" s="101"/>
      <c r="OWG54" s="101"/>
      <c r="OWH54" s="101"/>
      <c r="OWI54" s="101"/>
      <c r="OWJ54" s="101"/>
      <c r="OWK54" s="101"/>
      <c r="OWL54" s="101"/>
      <c r="OWM54" s="101"/>
      <c r="OWN54" s="101"/>
      <c r="OWO54" s="101"/>
      <c r="OWP54" s="101"/>
      <c r="OWQ54" s="101"/>
      <c r="OWR54" s="101"/>
      <c r="OWS54" s="101"/>
      <c r="OWT54" s="101"/>
      <c r="OWU54" s="101"/>
      <c r="OWV54" s="101"/>
      <c r="OWW54" s="101"/>
      <c r="OWX54" s="101"/>
      <c r="OWY54" s="101"/>
      <c r="OWZ54" s="101"/>
      <c r="OXA54" s="101"/>
      <c r="OXB54" s="101"/>
      <c r="OXC54" s="101"/>
      <c r="OXD54" s="101"/>
      <c r="OXE54" s="101"/>
      <c r="OXF54" s="101"/>
      <c r="OXG54" s="101"/>
      <c r="OXH54" s="101"/>
      <c r="OXI54" s="101"/>
      <c r="OXJ54" s="101"/>
      <c r="OXK54" s="101"/>
      <c r="OXL54" s="101"/>
      <c r="OXM54" s="101"/>
      <c r="OXN54" s="101"/>
      <c r="OXO54" s="101"/>
      <c r="OXP54" s="101"/>
      <c r="OXQ54" s="101"/>
      <c r="OXR54" s="101"/>
      <c r="OXS54" s="101"/>
      <c r="OXT54" s="101"/>
      <c r="OXU54" s="101"/>
      <c r="OXV54" s="101"/>
      <c r="OXW54" s="101"/>
      <c r="OXX54" s="101"/>
      <c r="OXY54" s="101"/>
      <c r="OXZ54" s="101"/>
      <c r="OYA54" s="101"/>
      <c r="OYB54" s="101"/>
      <c r="OYC54" s="101"/>
      <c r="OYD54" s="101"/>
      <c r="OYE54" s="101"/>
      <c r="OYF54" s="101"/>
      <c r="OYG54" s="101"/>
      <c r="OYH54" s="101"/>
      <c r="OYI54" s="101"/>
      <c r="OYJ54" s="101"/>
      <c r="OYK54" s="101"/>
      <c r="OYL54" s="101"/>
      <c r="OYM54" s="101"/>
      <c r="OYN54" s="101"/>
      <c r="OYO54" s="101"/>
      <c r="OYP54" s="101"/>
      <c r="OYQ54" s="101"/>
      <c r="OYR54" s="101"/>
      <c r="OYS54" s="101"/>
      <c r="OYT54" s="101"/>
      <c r="OYU54" s="101"/>
      <c r="OYV54" s="101"/>
      <c r="OYW54" s="101"/>
      <c r="OYX54" s="101"/>
      <c r="OYY54" s="101"/>
      <c r="OYZ54" s="101"/>
      <c r="OZA54" s="101"/>
      <c r="OZB54" s="101"/>
      <c r="OZC54" s="101"/>
      <c r="OZD54" s="101"/>
      <c r="OZE54" s="101"/>
      <c r="OZF54" s="101"/>
      <c r="OZG54" s="101"/>
      <c r="OZH54" s="101"/>
      <c r="OZI54" s="101"/>
      <c r="OZJ54" s="101"/>
      <c r="OZK54" s="101"/>
      <c r="OZL54" s="101"/>
      <c r="OZM54" s="101"/>
      <c r="OZN54" s="101"/>
      <c r="OZO54" s="101"/>
      <c r="OZP54" s="101"/>
      <c r="OZQ54" s="101"/>
      <c r="OZR54" s="101"/>
      <c r="OZS54" s="101"/>
      <c r="OZT54" s="101"/>
      <c r="OZU54" s="101"/>
      <c r="OZV54" s="101"/>
      <c r="OZW54" s="101"/>
      <c r="OZX54" s="101"/>
      <c r="OZY54" s="101"/>
      <c r="OZZ54" s="101"/>
      <c r="PAA54" s="101"/>
      <c r="PAB54" s="101"/>
      <c r="PAC54" s="101"/>
      <c r="PAD54" s="101"/>
      <c r="PAE54" s="101"/>
      <c r="PAF54" s="101"/>
      <c r="PAG54" s="101"/>
      <c r="PAH54" s="101"/>
      <c r="PAI54" s="101"/>
      <c r="PAJ54" s="101"/>
      <c r="PAK54" s="101"/>
      <c r="PAL54" s="101"/>
      <c r="PAM54" s="101"/>
      <c r="PAN54" s="101"/>
      <c r="PAO54" s="101"/>
      <c r="PAP54" s="101"/>
      <c r="PAQ54" s="101"/>
      <c r="PAR54" s="101"/>
      <c r="PAS54" s="101"/>
      <c r="PAT54" s="101"/>
      <c r="PAU54" s="101"/>
      <c r="PAV54" s="101"/>
      <c r="PAW54" s="101"/>
      <c r="PAX54" s="101"/>
      <c r="PAY54" s="101"/>
      <c r="PAZ54" s="101"/>
      <c r="PBA54" s="101"/>
      <c r="PBB54" s="101"/>
      <c r="PBC54" s="101"/>
      <c r="PBD54" s="101"/>
      <c r="PBE54" s="101"/>
      <c r="PBF54" s="101"/>
      <c r="PBG54" s="101"/>
      <c r="PBH54" s="101"/>
      <c r="PBI54" s="101"/>
      <c r="PBJ54" s="101"/>
      <c r="PBK54" s="101"/>
      <c r="PBL54" s="101"/>
      <c r="PBM54" s="101"/>
      <c r="PBN54" s="101"/>
      <c r="PBO54" s="101"/>
      <c r="PBP54" s="101"/>
      <c r="PBQ54" s="101"/>
      <c r="PBR54" s="101"/>
      <c r="PBS54" s="101"/>
      <c r="PBT54" s="101"/>
      <c r="PBU54" s="101"/>
      <c r="PBV54" s="101"/>
      <c r="PBW54" s="101"/>
      <c r="PBX54" s="101"/>
      <c r="PBY54" s="101"/>
      <c r="PBZ54" s="101"/>
      <c r="PCA54" s="101"/>
      <c r="PCB54" s="101"/>
      <c r="PCC54" s="101"/>
      <c r="PCD54" s="101"/>
      <c r="PCE54" s="101"/>
      <c r="PCF54" s="101"/>
      <c r="PCG54" s="101"/>
      <c r="PCH54" s="101"/>
      <c r="PCI54" s="101"/>
      <c r="PCJ54" s="101"/>
      <c r="PCK54" s="101"/>
      <c r="PCL54" s="101"/>
      <c r="PCM54" s="101"/>
      <c r="PCN54" s="101"/>
      <c r="PCO54" s="101"/>
      <c r="PCP54" s="101"/>
      <c r="PCQ54" s="101"/>
      <c r="PCR54" s="101"/>
      <c r="PCS54" s="101"/>
      <c r="PCT54" s="101"/>
      <c r="PCU54" s="101"/>
      <c r="PCV54" s="101"/>
      <c r="PCW54" s="101"/>
      <c r="PCX54" s="101"/>
      <c r="PCY54" s="101"/>
      <c r="PCZ54" s="101"/>
      <c r="PDA54" s="101"/>
      <c r="PDB54" s="101"/>
      <c r="PDC54" s="101"/>
      <c r="PDD54" s="101"/>
      <c r="PDE54" s="101"/>
      <c r="PDF54" s="101"/>
      <c r="PDG54" s="101"/>
      <c r="PDH54" s="101"/>
      <c r="PDI54" s="101"/>
      <c r="PDJ54" s="101"/>
      <c r="PDK54" s="101"/>
      <c r="PDL54" s="101"/>
      <c r="PDM54" s="101"/>
      <c r="PDN54" s="101"/>
      <c r="PDO54" s="101"/>
      <c r="PDP54" s="101"/>
      <c r="PDQ54" s="101"/>
      <c r="PDR54" s="101"/>
      <c r="PDS54" s="101"/>
      <c r="PDT54" s="101"/>
      <c r="PDU54" s="101"/>
      <c r="PDV54" s="101"/>
      <c r="PDW54" s="101"/>
      <c r="PDX54" s="101"/>
      <c r="PDY54" s="101"/>
      <c r="PDZ54" s="101"/>
      <c r="PEA54" s="101"/>
      <c r="PEB54" s="101"/>
      <c r="PEC54" s="101"/>
      <c r="PED54" s="101"/>
      <c r="PEE54" s="101"/>
      <c r="PEF54" s="101"/>
      <c r="PEG54" s="101"/>
      <c r="PEH54" s="101"/>
      <c r="PEI54" s="101"/>
      <c r="PEJ54" s="101"/>
      <c r="PEK54" s="101"/>
      <c r="PEL54" s="101"/>
      <c r="PEM54" s="101"/>
      <c r="PEN54" s="101"/>
      <c r="PEO54" s="101"/>
      <c r="PEP54" s="101"/>
      <c r="PEQ54" s="101"/>
      <c r="PER54" s="101"/>
      <c r="PES54" s="101"/>
      <c r="PET54" s="101"/>
      <c r="PEU54" s="101"/>
      <c r="PEV54" s="101"/>
      <c r="PEW54" s="101"/>
      <c r="PEX54" s="101"/>
      <c r="PEY54" s="101"/>
      <c r="PEZ54" s="101"/>
      <c r="PFA54" s="101"/>
      <c r="PFB54" s="101"/>
      <c r="PFC54" s="101"/>
      <c r="PFD54" s="101"/>
      <c r="PFE54" s="101"/>
      <c r="PFF54" s="101"/>
      <c r="PFG54" s="101"/>
      <c r="PFH54" s="101"/>
      <c r="PFI54" s="101"/>
      <c r="PFJ54" s="101"/>
      <c r="PFK54" s="101"/>
      <c r="PFL54" s="101"/>
      <c r="PFM54" s="101"/>
      <c r="PFN54" s="101"/>
      <c r="PFO54" s="101"/>
      <c r="PFP54" s="101"/>
      <c r="PFQ54" s="101"/>
      <c r="PFR54" s="101"/>
      <c r="PFS54" s="101"/>
      <c r="PFT54" s="101"/>
      <c r="PFU54" s="101"/>
      <c r="PFV54" s="101"/>
      <c r="PFW54" s="101"/>
      <c r="PFX54" s="101"/>
      <c r="PFY54" s="101"/>
      <c r="PFZ54" s="101"/>
      <c r="PGA54" s="101"/>
      <c r="PGB54" s="101"/>
      <c r="PGC54" s="101"/>
      <c r="PGD54" s="101"/>
      <c r="PGE54" s="101"/>
      <c r="PGF54" s="101"/>
      <c r="PGG54" s="101"/>
      <c r="PGH54" s="101"/>
      <c r="PGI54" s="101"/>
      <c r="PGJ54" s="101"/>
      <c r="PGK54" s="101"/>
      <c r="PGL54" s="101"/>
      <c r="PGM54" s="101"/>
      <c r="PGN54" s="101"/>
      <c r="PGO54" s="101"/>
      <c r="PGP54" s="101"/>
      <c r="PGQ54" s="101"/>
      <c r="PGR54" s="101"/>
      <c r="PGS54" s="101"/>
      <c r="PGT54" s="101"/>
      <c r="PGU54" s="101"/>
      <c r="PGV54" s="101"/>
      <c r="PGW54" s="101"/>
      <c r="PGX54" s="101"/>
      <c r="PGY54" s="101"/>
      <c r="PGZ54" s="101"/>
      <c r="PHA54" s="101"/>
      <c r="PHB54" s="101"/>
      <c r="PHC54" s="101"/>
      <c r="PHD54" s="101"/>
      <c r="PHE54" s="101"/>
      <c r="PHF54" s="101"/>
      <c r="PHG54" s="101"/>
      <c r="PHH54" s="101"/>
      <c r="PHI54" s="101"/>
      <c r="PHJ54" s="101"/>
      <c r="PHK54" s="101"/>
      <c r="PHL54" s="101"/>
      <c r="PHM54" s="101"/>
      <c r="PHN54" s="101"/>
      <c r="PHO54" s="101"/>
      <c r="PHP54" s="101"/>
      <c r="PHQ54" s="101"/>
      <c r="PHR54" s="101"/>
      <c r="PHS54" s="101"/>
      <c r="PHT54" s="101"/>
      <c r="PHU54" s="101"/>
      <c r="PHV54" s="101"/>
      <c r="PHW54" s="101"/>
      <c r="PHX54" s="101"/>
      <c r="PHY54" s="101"/>
      <c r="PHZ54" s="101"/>
      <c r="PIA54" s="101"/>
      <c r="PIB54" s="101"/>
      <c r="PIC54" s="101"/>
      <c r="PID54" s="101"/>
      <c r="PIE54" s="101"/>
      <c r="PIF54" s="101"/>
      <c r="PIG54" s="101"/>
      <c r="PIH54" s="101"/>
      <c r="PII54" s="101"/>
      <c r="PIJ54" s="101"/>
      <c r="PIK54" s="101"/>
      <c r="PIL54" s="101"/>
      <c r="PIM54" s="101"/>
      <c r="PIN54" s="101"/>
      <c r="PIO54" s="101"/>
      <c r="PIP54" s="101"/>
      <c r="PIQ54" s="101"/>
      <c r="PIR54" s="101"/>
      <c r="PIS54" s="101"/>
      <c r="PIT54" s="101"/>
      <c r="PIU54" s="101"/>
      <c r="PIV54" s="101"/>
      <c r="PIW54" s="101"/>
      <c r="PIX54" s="101"/>
      <c r="PIY54" s="101"/>
      <c r="PIZ54" s="101"/>
      <c r="PJA54" s="101"/>
      <c r="PJB54" s="101"/>
      <c r="PJC54" s="101"/>
      <c r="PJD54" s="101"/>
      <c r="PJE54" s="101"/>
      <c r="PJF54" s="101"/>
      <c r="PJG54" s="101"/>
      <c r="PJH54" s="101"/>
      <c r="PJI54" s="101"/>
      <c r="PJJ54" s="101"/>
      <c r="PJK54" s="101"/>
      <c r="PJL54" s="101"/>
      <c r="PJM54" s="101"/>
      <c r="PJN54" s="101"/>
      <c r="PJO54" s="101"/>
      <c r="PJP54" s="101"/>
      <c r="PJQ54" s="101"/>
      <c r="PJR54" s="101"/>
      <c r="PJS54" s="101"/>
      <c r="PJT54" s="101"/>
      <c r="PJU54" s="101"/>
      <c r="PJV54" s="101"/>
      <c r="PJW54" s="101"/>
      <c r="PJX54" s="101"/>
      <c r="PJY54" s="101"/>
      <c r="PJZ54" s="101"/>
      <c r="PKA54" s="101"/>
      <c r="PKB54" s="101"/>
      <c r="PKC54" s="101"/>
      <c r="PKD54" s="101"/>
      <c r="PKE54" s="101"/>
      <c r="PKF54" s="101"/>
      <c r="PKG54" s="101"/>
      <c r="PKH54" s="101"/>
      <c r="PKI54" s="101"/>
      <c r="PKJ54" s="101"/>
      <c r="PKK54" s="101"/>
      <c r="PKL54" s="101"/>
      <c r="PKM54" s="101"/>
      <c r="PKN54" s="101"/>
      <c r="PKO54" s="101"/>
      <c r="PKP54" s="101"/>
      <c r="PKQ54" s="101"/>
      <c r="PKR54" s="101"/>
      <c r="PKS54" s="101"/>
      <c r="PKT54" s="101"/>
      <c r="PKU54" s="101"/>
      <c r="PKV54" s="101"/>
      <c r="PKW54" s="101"/>
      <c r="PKX54" s="101"/>
      <c r="PKY54" s="101"/>
      <c r="PKZ54" s="101"/>
      <c r="PLA54" s="101"/>
      <c r="PLB54" s="101"/>
      <c r="PLC54" s="101"/>
      <c r="PLD54" s="101"/>
      <c r="PLE54" s="101"/>
      <c r="PLF54" s="101"/>
      <c r="PLG54" s="101"/>
      <c r="PLH54" s="101"/>
      <c r="PLI54" s="101"/>
      <c r="PLJ54" s="101"/>
      <c r="PLK54" s="101"/>
      <c r="PLL54" s="101"/>
      <c r="PLM54" s="101"/>
      <c r="PLN54" s="101"/>
      <c r="PLO54" s="101"/>
      <c r="PLP54" s="101"/>
      <c r="PLQ54" s="101"/>
      <c r="PLR54" s="101"/>
      <c r="PLS54" s="101"/>
      <c r="PLT54" s="101"/>
      <c r="PLU54" s="101"/>
      <c r="PLV54" s="101"/>
      <c r="PLW54" s="101"/>
      <c r="PLX54" s="101"/>
      <c r="PLY54" s="101"/>
      <c r="PLZ54" s="101"/>
      <c r="PMA54" s="101"/>
      <c r="PMB54" s="101"/>
      <c r="PMC54" s="101"/>
      <c r="PMD54" s="101"/>
      <c r="PME54" s="101"/>
      <c r="PMF54" s="101"/>
      <c r="PMG54" s="101"/>
      <c r="PMH54" s="101"/>
      <c r="PMI54" s="101"/>
      <c r="PMJ54" s="101"/>
      <c r="PMK54" s="101"/>
      <c r="PML54" s="101"/>
      <c r="PMM54" s="101"/>
      <c r="PMN54" s="101"/>
      <c r="PMO54" s="101"/>
      <c r="PMP54" s="101"/>
      <c r="PMQ54" s="101"/>
      <c r="PMR54" s="101"/>
      <c r="PMS54" s="101"/>
      <c r="PMT54" s="101"/>
      <c r="PMU54" s="101"/>
      <c r="PMV54" s="101"/>
      <c r="PMW54" s="101"/>
      <c r="PMX54" s="101"/>
      <c r="PMY54" s="101"/>
      <c r="PMZ54" s="101"/>
      <c r="PNA54" s="101"/>
      <c r="PNB54" s="101"/>
      <c r="PNC54" s="101"/>
      <c r="PND54" s="101"/>
      <c r="PNE54" s="101"/>
      <c r="PNF54" s="101"/>
      <c r="PNG54" s="101"/>
      <c r="PNH54" s="101"/>
      <c r="PNI54" s="101"/>
      <c r="PNJ54" s="101"/>
      <c r="PNK54" s="101"/>
      <c r="PNL54" s="101"/>
      <c r="PNM54" s="101"/>
      <c r="PNN54" s="101"/>
      <c r="PNO54" s="101"/>
      <c r="PNP54" s="101"/>
      <c r="PNQ54" s="101"/>
      <c r="PNR54" s="101"/>
      <c r="PNS54" s="101"/>
      <c r="PNT54" s="101"/>
      <c r="PNU54" s="101"/>
      <c r="PNV54" s="101"/>
      <c r="PNW54" s="101"/>
      <c r="PNX54" s="101"/>
      <c r="PNY54" s="101"/>
      <c r="PNZ54" s="101"/>
      <c r="POA54" s="101"/>
      <c r="POB54" s="101"/>
      <c r="POC54" s="101"/>
      <c r="POD54" s="101"/>
      <c r="POE54" s="101"/>
      <c r="POF54" s="101"/>
      <c r="POG54" s="101"/>
      <c r="POH54" s="101"/>
      <c r="POI54" s="101"/>
      <c r="POJ54" s="101"/>
      <c r="POK54" s="101"/>
      <c r="POL54" s="101"/>
      <c r="POM54" s="101"/>
      <c r="PON54" s="101"/>
      <c r="POO54" s="101"/>
      <c r="POP54" s="101"/>
      <c r="POQ54" s="101"/>
      <c r="POR54" s="101"/>
      <c r="POS54" s="101"/>
      <c r="POT54" s="101"/>
      <c r="POU54" s="101"/>
      <c r="POV54" s="101"/>
      <c r="POW54" s="101"/>
      <c r="POX54" s="101"/>
      <c r="POY54" s="101"/>
      <c r="POZ54" s="101"/>
      <c r="PPA54" s="101"/>
      <c r="PPB54" s="101"/>
      <c r="PPC54" s="101"/>
      <c r="PPD54" s="101"/>
      <c r="PPE54" s="101"/>
      <c r="PPF54" s="101"/>
      <c r="PPG54" s="101"/>
      <c r="PPH54" s="101"/>
      <c r="PPI54" s="101"/>
      <c r="PPJ54" s="101"/>
      <c r="PPK54" s="101"/>
      <c r="PPL54" s="101"/>
      <c r="PPM54" s="101"/>
      <c r="PPN54" s="101"/>
      <c r="PPO54" s="101"/>
      <c r="PPP54" s="101"/>
      <c r="PPQ54" s="101"/>
      <c r="PPR54" s="101"/>
      <c r="PPS54" s="101"/>
      <c r="PPT54" s="101"/>
      <c r="PPU54" s="101"/>
      <c r="PPV54" s="101"/>
      <c r="PPW54" s="101"/>
      <c r="PPX54" s="101"/>
      <c r="PPY54" s="101"/>
      <c r="PPZ54" s="101"/>
      <c r="PQA54" s="101"/>
      <c r="PQB54" s="101"/>
      <c r="PQC54" s="101"/>
      <c r="PQD54" s="101"/>
      <c r="PQE54" s="101"/>
      <c r="PQF54" s="101"/>
      <c r="PQG54" s="101"/>
      <c r="PQH54" s="101"/>
      <c r="PQI54" s="101"/>
      <c r="PQJ54" s="101"/>
      <c r="PQK54" s="101"/>
      <c r="PQL54" s="101"/>
      <c r="PQM54" s="101"/>
      <c r="PQN54" s="101"/>
      <c r="PQO54" s="101"/>
      <c r="PQP54" s="101"/>
      <c r="PQQ54" s="101"/>
      <c r="PQR54" s="101"/>
      <c r="PQS54" s="101"/>
      <c r="PQT54" s="101"/>
      <c r="PQU54" s="101"/>
      <c r="PQV54" s="101"/>
      <c r="PQW54" s="101"/>
      <c r="PQX54" s="101"/>
      <c r="PQY54" s="101"/>
      <c r="PQZ54" s="101"/>
      <c r="PRA54" s="101"/>
      <c r="PRB54" s="101"/>
      <c r="PRC54" s="101"/>
      <c r="PRD54" s="101"/>
      <c r="PRE54" s="101"/>
      <c r="PRF54" s="101"/>
      <c r="PRG54" s="101"/>
      <c r="PRH54" s="101"/>
      <c r="PRI54" s="101"/>
      <c r="PRJ54" s="101"/>
      <c r="PRK54" s="101"/>
      <c r="PRL54" s="101"/>
      <c r="PRM54" s="101"/>
      <c r="PRN54" s="101"/>
      <c r="PRO54" s="101"/>
      <c r="PRP54" s="101"/>
      <c r="PRQ54" s="101"/>
      <c r="PRR54" s="101"/>
      <c r="PRS54" s="101"/>
      <c r="PRT54" s="101"/>
      <c r="PRU54" s="101"/>
      <c r="PRV54" s="101"/>
      <c r="PRW54" s="101"/>
      <c r="PRX54" s="101"/>
      <c r="PRY54" s="101"/>
      <c r="PRZ54" s="101"/>
      <c r="PSA54" s="101"/>
      <c r="PSB54" s="101"/>
      <c r="PSC54" s="101"/>
      <c r="PSD54" s="101"/>
      <c r="PSE54" s="101"/>
      <c r="PSF54" s="101"/>
      <c r="PSG54" s="101"/>
      <c r="PSH54" s="101"/>
      <c r="PSI54" s="101"/>
      <c r="PSJ54" s="101"/>
      <c r="PSK54" s="101"/>
      <c r="PSL54" s="101"/>
      <c r="PSM54" s="101"/>
      <c r="PSN54" s="101"/>
      <c r="PSO54" s="101"/>
      <c r="PSP54" s="101"/>
      <c r="PSQ54" s="101"/>
      <c r="PSR54" s="101"/>
      <c r="PSS54" s="101"/>
      <c r="PST54" s="101"/>
      <c r="PSU54" s="101"/>
      <c r="PSV54" s="101"/>
      <c r="PSW54" s="101"/>
      <c r="PSX54" s="101"/>
      <c r="PSY54" s="101"/>
      <c r="PSZ54" s="101"/>
      <c r="PTA54" s="101"/>
      <c r="PTB54" s="101"/>
      <c r="PTC54" s="101"/>
      <c r="PTD54" s="101"/>
      <c r="PTE54" s="101"/>
      <c r="PTF54" s="101"/>
      <c r="PTG54" s="101"/>
      <c r="PTH54" s="101"/>
      <c r="PTI54" s="101"/>
      <c r="PTJ54" s="101"/>
      <c r="PTK54" s="101"/>
      <c r="PTL54" s="101"/>
      <c r="PTM54" s="101"/>
      <c r="PTN54" s="101"/>
      <c r="PTO54" s="101"/>
      <c r="PTP54" s="101"/>
      <c r="PTQ54" s="101"/>
      <c r="PTR54" s="101"/>
      <c r="PTS54" s="101"/>
      <c r="PTT54" s="101"/>
      <c r="PTU54" s="101"/>
      <c r="PTV54" s="101"/>
      <c r="PTW54" s="101"/>
      <c r="PTX54" s="101"/>
      <c r="PTY54" s="101"/>
      <c r="PTZ54" s="101"/>
      <c r="PUA54" s="101"/>
      <c r="PUB54" s="101"/>
      <c r="PUC54" s="101"/>
      <c r="PUD54" s="101"/>
      <c r="PUE54" s="101"/>
      <c r="PUF54" s="101"/>
      <c r="PUG54" s="101"/>
      <c r="PUH54" s="101"/>
      <c r="PUI54" s="101"/>
      <c r="PUJ54" s="101"/>
      <c r="PUK54" s="101"/>
      <c r="PUL54" s="101"/>
      <c r="PUM54" s="101"/>
      <c r="PUN54" s="101"/>
      <c r="PUO54" s="101"/>
      <c r="PUP54" s="101"/>
      <c r="PUQ54" s="101"/>
      <c r="PUR54" s="101"/>
      <c r="PUS54" s="101"/>
      <c r="PUT54" s="101"/>
      <c r="PUU54" s="101"/>
      <c r="PUV54" s="101"/>
      <c r="PUW54" s="101"/>
      <c r="PUX54" s="101"/>
      <c r="PUY54" s="101"/>
      <c r="PUZ54" s="101"/>
      <c r="PVA54" s="101"/>
      <c r="PVB54" s="101"/>
      <c r="PVC54" s="101"/>
      <c r="PVD54" s="101"/>
      <c r="PVE54" s="101"/>
      <c r="PVF54" s="101"/>
      <c r="PVG54" s="101"/>
      <c r="PVH54" s="101"/>
      <c r="PVI54" s="101"/>
      <c r="PVJ54" s="101"/>
      <c r="PVK54" s="101"/>
      <c r="PVL54" s="101"/>
      <c r="PVM54" s="101"/>
      <c r="PVN54" s="101"/>
      <c r="PVO54" s="101"/>
      <c r="PVP54" s="101"/>
      <c r="PVQ54" s="101"/>
      <c r="PVR54" s="101"/>
      <c r="PVS54" s="101"/>
      <c r="PVT54" s="101"/>
      <c r="PVU54" s="101"/>
      <c r="PVV54" s="101"/>
      <c r="PVW54" s="101"/>
      <c r="PVX54" s="101"/>
      <c r="PVY54" s="101"/>
      <c r="PVZ54" s="101"/>
      <c r="PWA54" s="101"/>
      <c r="PWB54" s="101"/>
      <c r="PWC54" s="101"/>
      <c r="PWD54" s="101"/>
      <c r="PWE54" s="101"/>
      <c r="PWF54" s="101"/>
      <c r="PWG54" s="101"/>
      <c r="PWH54" s="101"/>
      <c r="PWI54" s="101"/>
      <c r="PWJ54" s="101"/>
      <c r="PWK54" s="101"/>
      <c r="PWL54" s="101"/>
      <c r="PWM54" s="101"/>
      <c r="PWN54" s="101"/>
      <c r="PWO54" s="101"/>
      <c r="PWP54" s="101"/>
      <c r="PWQ54" s="101"/>
      <c r="PWR54" s="101"/>
      <c r="PWS54" s="101"/>
      <c r="PWT54" s="101"/>
      <c r="PWU54" s="101"/>
      <c r="PWV54" s="101"/>
      <c r="PWW54" s="101"/>
      <c r="PWX54" s="101"/>
      <c r="PWY54" s="101"/>
      <c r="PWZ54" s="101"/>
      <c r="PXA54" s="101"/>
      <c r="PXB54" s="101"/>
      <c r="PXC54" s="101"/>
      <c r="PXD54" s="101"/>
      <c r="PXE54" s="101"/>
      <c r="PXF54" s="101"/>
      <c r="PXG54" s="101"/>
      <c r="PXH54" s="101"/>
      <c r="PXI54" s="101"/>
      <c r="PXJ54" s="101"/>
      <c r="PXK54" s="101"/>
      <c r="PXL54" s="101"/>
      <c r="PXM54" s="101"/>
      <c r="PXN54" s="101"/>
      <c r="PXO54" s="101"/>
      <c r="PXP54" s="101"/>
      <c r="PXQ54" s="101"/>
      <c r="PXR54" s="101"/>
      <c r="PXS54" s="101"/>
      <c r="PXT54" s="101"/>
      <c r="PXU54" s="101"/>
      <c r="PXV54" s="101"/>
      <c r="PXW54" s="101"/>
      <c r="PXX54" s="101"/>
      <c r="PXY54" s="101"/>
      <c r="PXZ54" s="101"/>
      <c r="PYA54" s="101"/>
      <c r="PYB54" s="101"/>
      <c r="PYC54" s="101"/>
      <c r="PYD54" s="101"/>
      <c r="PYE54" s="101"/>
      <c r="PYF54" s="101"/>
      <c r="PYG54" s="101"/>
      <c r="PYH54" s="101"/>
      <c r="PYI54" s="101"/>
      <c r="PYJ54" s="101"/>
      <c r="PYK54" s="101"/>
      <c r="PYL54" s="101"/>
      <c r="PYM54" s="101"/>
      <c r="PYN54" s="101"/>
      <c r="PYO54" s="101"/>
      <c r="PYP54" s="101"/>
      <c r="PYQ54" s="101"/>
      <c r="PYR54" s="101"/>
      <c r="PYS54" s="101"/>
      <c r="PYT54" s="101"/>
      <c r="PYU54" s="101"/>
      <c r="PYV54" s="101"/>
      <c r="PYW54" s="101"/>
      <c r="PYX54" s="101"/>
      <c r="PYY54" s="101"/>
      <c r="PYZ54" s="101"/>
      <c r="PZA54" s="101"/>
      <c r="PZB54" s="101"/>
      <c r="PZC54" s="101"/>
      <c r="PZD54" s="101"/>
      <c r="PZE54" s="101"/>
      <c r="PZF54" s="101"/>
      <c r="PZG54" s="101"/>
      <c r="PZH54" s="101"/>
      <c r="PZI54" s="101"/>
      <c r="PZJ54" s="101"/>
      <c r="PZK54" s="101"/>
      <c r="PZL54" s="101"/>
      <c r="PZM54" s="101"/>
      <c r="PZN54" s="101"/>
      <c r="PZO54" s="101"/>
      <c r="PZP54" s="101"/>
      <c r="PZQ54" s="101"/>
      <c r="PZR54" s="101"/>
      <c r="PZS54" s="101"/>
      <c r="PZT54" s="101"/>
      <c r="PZU54" s="101"/>
      <c r="PZV54" s="101"/>
      <c r="PZW54" s="101"/>
      <c r="PZX54" s="101"/>
      <c r="PZY54" s="101"/>
      <c r="PZZ54" s="101"/>
      <c r="QAA54" s="101"/>
      <c r="QAB54" s="101"/>
      <c r="QAC54" s="101"/>
      <c r="QAD54" s="101"/>
      <c r="QAE54" s="101"/>
      <c r="QAF54" s="101"/>
      <c r="QAG54" s="101"/>
      <c r="QAH54" s="101"/>
      <c r="QAI54" s="101"/>
      <c r="QAJ54" s="101"/>
      <c r="QAK54" s="101"/>
      <c r="QAL54" s="101"/>
      <c r="QAM54" s="101"/>
      <c r="QAN54" s="101"/>
      <c r="QAO54" s="101"/>
      <c r="QAP54" s="101"/>
      <c r="QAQ54" s="101"/>
      <c r="QAR54" s="101"/>
      <c r="QAS54" s="101"/>
      <c r="QAT54" s="101"/>
      <c r="QAU54" s="101"/>
      <c r="QAV54" s="101"/>
      <c r="QAW54" s="101"/>
      <c r="QAX54" s="101"/>
      <c r="QAY54" s="101"/>
      <c r="QAZ54" s="101"/>
      <c r="QBA54" s="101"/>
      <c r="QBB54" s="101"/>
      <c r="QBC54" s="101"/>
      <c r="QBD54" s="101"/>
      <c r="QBE54" s="101"/>
      <c r="QBF54" s="101"/>
      <c r="QBG54" s="101"/>
      <c r="QBH54" s="101"/>
      <c r="QBI54" s="101"/>
      <c r="QBJ54" s="101"/>
      <c r="QBK54" s="101"/>
      <c r="QBL54" s="101"/>
      <c r="QBM54" s="101"/>
      <c r="QBN54" s="101"/>
      <c r="QBO54" s="101"/>
      <c r="QBP54" s="101"/>
      <c r="QBQ54" s="101"/>
      <c r="QBR54" s="101"/>
      <c r="QBS54" s="101"/>
      <c r="QBT54" s="101"/>
      <c r="QBU54" s="101"/>
      <c r="QBV54" s="101"/>
      <c r="QBW54" s="101"/>
      <c r="QBX54" s="101"/>
      <c r="QBY54" s="101"/>
      <c r="QBZ54" s="101"/>
      <c r="QCA54" s="101"/>
      <c r="QCB54" s="101"/>
      <c r="QCC54" s="101"/>
      <c r="QCD54" s="101"/>
      <c r="QCE54" s="101"/>
      <c r="QCF54" s="101"/>
      <c r="QCG54" s="101"/>
      <c r="QCH54" s="101"/>
      <c r="QCI54" s="101"/>
      <c r="QCJ54" s="101"/>
      <c r="QCK54" s="101"/>
      <c r="QCL54" s="101"/>
      <c r="QCM54" s="101"/>
      <c r="QCN54" s="101"/>
      <c r="QCO54" s="101"/>
      <c r="QCP54" s="101"/>
      <c r="QCQ54" s="101"/>
      <c r="QCR54" s="101"/>
      <c r="QCS54" s="101"/>
      <c r="QCT54" s="101"/>
      <c r="QCU54" s="101"/>
      <c r="QCV54" s="101"/>
      <c r="QCW54" s="101"/>
      <c r="QCX54" s="101"/>
      <c r="QCY54" s="101"/>
      <c r="QCZ54" s="101"/>
      <c r="QDA54" s="101"/>
      <c r="QDB54" s="101"/>
      <c r="QDC54" s="101"/>
      <c r="QDD54" s="101"/>
      <c r="QDE54" s="101"/>
      <c r="QDF54" s="101"/>
      <c r="QDG54" s="101"/>
      <c r="QDH54" s="101"/>
      <c r="QDI54" s="101"/>
      <c r="QDJ54" s="101"/>
      <c r="QDK54" s="101"/>
      <c r="QDL54" s="101"/>
      <c r="QDM54" s="101"/>
      <c r="QDN54" s="101"/>
      <c r="QDO54" s="101"/>
      <c r="QDP54" s="101"/>
      <c r="QDQ54" s="101"/>
      <c r="QDR54" s="101"/>
      <c r="QDS54" s="101"/>
      <c r="QDT54" s="101"/>
      <c r="QDU54" s="101"/>
      <c r="QDV54" s="101"/>
      <c r="QDW54" s="101"/>
      <c r="QDX54" s="101"/>
      <c r="QDY54" s="101"/>
      <c r="QDZ54" s="101"/>
      <c r="QEA54" s="101"/>
      <c r="QEB54" s="101"/>
      <c r="QEC54" s="101"/>
      <c r="QED54" s="101"/>
      <c r="QEE54" s="101"/>
      <c r="QEF54" s="101"/>
      <c r="QEG54" s="101"/>
      <c r="QEH54" s="101"/>
      <c r="QEI54" s="101"/>
      <c r="QEJ54" s="101"/>
      <c r="QEK54" s="101"/>
      <c r="QEL54" s="101"/>
      <c r="QEM54" s="101"/>
      <c r="QEN54" s="101"/>
      <c r="QEO54" s="101"/>
      <c r="QEP54" s="101"/>
      <c r="QEQ54" s="101"/>
      <c r="QER54" s="101"/>
      <c r="QES54" s="101"/>
      <c r="QET54" s="101"/>
      <c r="QEU54" s="101"/>
      <c r="QEV54" s="101"/>
      <c r="QEW54" s="101"/>
      <c r="QEX54" s="101"/>
      <c r="QEY54" s="101"/>
      <c r="QEZ54" s="101"/>
      <c r="QFA54" s="101"/>
      <c r="QFB54" s="101"/>
      <c r="QFC54" s="101"/>
      <c r="QFD54" s="101"/>
      <c r="QFE54" s="101"/>
      <c r="QFF54" s="101"/>
      <c r="QFG54" s="101"/>
      <c r="QFH54" s="101"/>
      <c r="QFI54" s="101"/>
      <c r="QFJ54" s="101"/>
      <c r="QFK54" s="101"/>
      <c r="QFL54" s="101"/>
      <c r="QFM54" s="101"/>
      <c r="QFN54" s="101"/>
      <c r="QFO54" s="101"/>
      <c r="QFP54" s="101"/>
      <c r="QFQ54" s="101"/>
      <c r="QFR54" s="101"/>
      <c r="QFS54" s="101"/>
      <c r="QFT54" s="101"/>
      <c r="QFU54" s="101"/>
      <c r="QFV54" s="101"/>
      <c r="QFW54" s="101"/>
      <c r="QFX54" s="101"/>
      <c r="QFY54" s="101"/>
      <c r="QFZ54" s="101"/>
      <c r="QGA54" s="101"/>
      <c r="QGB54" s="101"/>
      <c r="QGC54" s="101"/>
      <c r="QGD54" s="101"/>
      <c r="QGE54" s="101"/>
      <c r="QGF54" s="101"/>
      <c r="QGG54" s="101"/>
      <c r="QGH54" s="101"/>
      <c r="QGI54" s="101"/>
      <c r="QGJ54" s="101"/>
      <c r="QGK54" s="101"/>
      <c r="QGL54" s="101"/>
      <c r="QGM54" s="101"/>
      <c r="QGN54" s="101"/>
      <c r="QGO54" s="101"/>
      <c r="QGP54" s="101"/>
      <c r="QGQ54" s="101"/>
      <c r="QGR54" s="101"/>
      <c r="QGS54" s="101"/>
      <c r="QGT54" s="101"/>
      <c r="QGU54" s="101"/>
      <c r="QGV54" s="101"/>
      <c r="QGW54" s="101"/>
      <c r="QGX54" s="101"/>
      <c r="QGY54" s="101"/>
      <c r="QGZ54" s="101"/>
      <c r="QHA54" s="101"/>
      <c r="QHB54" s="101"/>
      <c r="QHC54" s="101"/>
      <c r="QHD54" s="101"/>
      <c r="QHE54" s="101"/>
      <c r="QHF54" s="101"/>
      <c r="QHG54" s="101"/>
      <c r="QHH54" s="101"/>
      <c r="QHI54" s="101"/>
      <c r="QHJ54" s="101"/>
      <c r="QHK54" s="101"/>
      <c r="QHL54" s="101"/>
      <c r="QHM54" s="101"/>
      <c r="QHN54" s="101"/>
      <c r="QHO54" s="101"/>
      <c r="QHP54" s="101"/>
      <c r="QHQ54" s="101"/>
      <c r="QHR54" s="101"/>
      <c r="QHS54" s="101"/>
      <c r="QHT54" s="101"/>
      <c r="QHU54" s="101"/>
      <c r="QHV54" s="101"/>
      <c r="QHW54" s="101"/>
      <c r="QHX54" s="101"/>
      <c r="QHY54" s="101"/>
      <c r="QHZ54" s="101"/>
      <c r="QIA54" s="101"/>
      <c r="QIB54" s="101"/>
      <c r="QIC54" s="101"/>
      <c r="QID54" s="101"/>
      <c r="QIE54" s="101"/>
      <c r="QIF54" s="101"/>
      <c r="QIG54" s="101"/>
      <c r="QIH54" s="101"/>
      <c r="QII54" s="101"/>
      <c r="QIJ54" s="101"/>
      <c r="QIK54" s="101"/>
      <c r="QIL54" s="101"/>
      <c r="QIM54" s="101"/>
      <c r="QIN54" s="101"/>
      <c r="QIO54" s="101"/>
      <c r="QIP54" s="101"/>
      <c r="QIQ54" s="101"/>
      <c r="QIR54" s="101"/>
      <c r="QIS54" s="101"/>
      <c r="QIT54" s="101"/>
      <c r="QIU54" s="101"/>
      <c r="QIV54" s="101"/>
      <c r="QIW54" s="101"/>
      <c r="QIX54" s="101"/>
      <c r="QIY54" s="101"/>
      <c r="QIZ54" s="101"/>
      <c r="QJA54" s="101"/>
      <c r="QJB54" s="101"/>
      <c r="QJC54" s="101"/>
      <c r="QJD54" s="101"/>
      <c r="QJE54" s="101"/>
      <c r="QJF54" s="101"/>
      <c r="QJG54" s="101"/>
      <c r="QJH54" s="101"/>
      <c r="QJI54" s="101"/>
      <c r="QJJ54" s="101"/>
      <c r="QJK54" s="101"/>
      <c r="QJL54" s="101"/>
      <c r="QJM54" s="101"/>
      <c r="QJN54" s="101"/>
      <c r="QJO54" s="101"/>
      <c r="QJP54" s="101"/>
      <c r="QJQ54" s="101"/>
      <c r="QJR54" s="101"/>
      <c r="QJS54" s="101"/>
      <c r="QJT54" s="101"/>
      <c r="QJU54" s="101"/>
      <c r="QJV54" s="101"/>
      <c r="QJW54" s="101"/>
      <c r="QJX54" s="101"/>
      <c r="QJY54" s="101"/>
      <c r="QJZ54" s="101"/>
      <c r="QKA54" s="101"/>
      <c r="QKB54" s="101"/>
      <c r="QKC54" s="101"/>
      <c r="QKD54" s="101"/>
      <c r="QKE54" s="101"/>
      <c r="QKF54" s="101"/>
      <c r="QKG54" s="101"/>
      <c r="QKH54" s="101"/>
      <c r="QKI54" s="101"/>
      <c r="QKJ54" s="101"/>
      <c r="QKK54" s="101"/>
      <c r="QKL54" s="101"/>
      <c r="QKM54" s="101"/>
      <c r="QKN54" s="101"/>
      <c r="QKO54" s="101"/>
      <c r="QKP54" s="101"/>
      <c r="QKQ54" s="101"/>
      <c r="QKR54" s="101"/>
      <c r="QKS54" s="101"/>
      <c r="QKT54" s="101"/>
      <c r="QKU54" s="101"/>
      <c r="QKV54" s="101"/>
      <c r="QKW54" s="101"/>
      <c r="QKX54" s="101"/>
      <c r="QKY54" s="101"/>
      <c r="QKZ54" s="101"/>
      <c r="QLA54" s="101"/>
      <c r="QLB54" s="101"/>
      <c r="QLC54" s="101"/>
      <c r="QLD54" s="101"/>
      <c r="QLE54" s="101"/>
      <c r="QLF54" s="101"/>
      <c r="QLG54" s="101"/>
      <c r="QLH54" s="101"/>
      <c r="QLI54" s="101"/>
      <c r="QLJ54" s="101"/>
      <c r="QLK54" s="101"/>
      <c r="QLL54" s="101"/>
      <c r="QLM54" s="101"/>
      <c r="QLN54" s="101"/>
      <c r="QLO54" s="101"/>
      <c r="QLP54" s="101"/>
      <c r="QLQ54" s="101"/>
      <c r="QLR54" s="101"/>
      <c r="QLS54" s="101"/>
      <c r="QLT54" s="101"/>
      <c r="QLU54" s="101"/>
      <c r="QLV54" s="101"/>
      <c r="QLW54" s="101"/>
      <c r="QLX54" s="101"/>
      <c r="QLY54" s="101"/>
      <c r="QLZ54" s="101"/>
      <c r="QMA54" s="101"/>
      <c r="QMB54" s="101"/>
      <c r="QMC54" s="101"/>
      <c r="QMD54" s="101"/>
      <c r="QME54" s="101"/>
      <c r="QMF54" s="101"/>
      <c r="QMG54" s="101"/>
      <c r="QMH54" s="101"/>
      <c r="QMI54" s="101"/>
      <c r="QMJ54" s="101"/>
      <c r="QMK54" s="101"/>
      <c r="QML54" s="101"/>
      <c r="QMM54" s="101"/>
      <c r="QMN54" s="101"/>
      <c r="QMO54" s="101"/>
      <c r="QMP54" s="101"/>
      <c r="QMQ54" s="101"/>
      <c r="QMR54" s="101"/>
      <c r="QMS54" s="101"/>
      <c r="QMT54" s="101"/>
      <c r="QMU54" s="101"/>
      <c r="QMV54" s="101"/>
      <c r="QMW54" s="101"/>
      <c r="QMX54" s="101"/>
      <c r="QMY54" s="101"/>
      <c r="QMZ54" s="101"/>
      <c r="QNA54" s="101"/>
      <c r="QNB54" s="101"/>
      <c r="QNC54" s="101"/>
      <c r="QND54" s="101"/>
      <c r="QNE54" s="101"/>
      <c r="QNF54" s="101"/>
      <c r="QNG54" s="101"/>
      <c r="QNH54" s="101"/>
      <c r="QNI54" s="101"/>
      <c r="QNJ54" s="101"/>
      <c r="QNK54" s="101"/>
      <c r="QNL54" s="101"/>
      <c r="QNM54" s="101"/>
      <c r="QNN54" s="101"/>
      <c r="QNO54" s="101"/>
      <c r="QNP54" s="101"/>
      <c r="QNQ54" s="101"/>
      <c r="QNR54" s="101"/>
      <c r="QNS54" s="101"/>
      <c r="QNT54" s="101"/>
      <c r="QNU54" s="101"/>
      <c r="QNV54" s="101"/>
      <c r="QNW54" s="101"/>
      <c r="QNX54" s="101"/>
      <c r="QNY54" s="101"/>
      <c r="QNZ54" s="101"/>
      <c r="QOA54" s="101"/>
      <c r="QOB54" s="101"/>
      <c r="QOC54" s="101"/>
      <c r="QOD54" s="101"/>
      <c r="QOE54" s="101"/>
      <c r="QOF54" s="101"/>
      <c r="QOG54" s="101"/>
      <c r="QOH54" s="101"/>
      <c r="QOI54" s="101"/>
      <c r="QOJ54" s="101"/>
      <c r="QOK54" s="101"/>
      <c r="QOL54" s="101"/>
      <c r="QOM54" s="101"/>
      <c r="QON54" s="101"/>
      <c r="QOO54" s="101"/>
      <c r="QOP54" s="101"/>
      <c r="QOQ54" s="101"/>
      <c r="QOR54" s="101"/>
      <c r="QOS54" s="101"/>
      <c r="QOT54" s="101"/>
      <c r="QOU54" s="101"/>
      <c r="QOV54" s="101"/>
      <c r="QOW54" s="101"/>
      <c r="QOX54" s="101"/>
      <c r="QOY54" s="101"/>
      <c r="QOZ54" s="101"/>
      <c r="QPA54" s="101"/>
      <c r="QPB54" s="101"/>
      <c r="QPC54" s="101"/>
      <c r="QPD54" s="101"/>
      <c r="QPE54" s="101"/>
      <c r="QPF54" s="101"/>
      <c r="QPG54" s="101"/>
      <c r="QPH54" s="101"/>
      <c r="QPI54" s="101"/>
      <c r="QPJ54" s="101"/>
      <c r="QPK54" s="101"/>
      <c r="QPL54" s="101"/>
      <c r="QPM54" s="101"/>
      <c r="QPN54" s="101"/>
      <c r="QPO54" s="101"/>
      <c r="QPP54" s="101"/>
      <c r="QPQ54" s="101"/>
      <c r="QPR54" s="101"/>
      <c r="QPS54" s="101"/>
      <c r="QPT54" s="101"/>
      <c r="QPU54" s="101"/>
      <c r="QPV54" s="101"/>
      <c r="QPW54" s="101"/>
      <c r="QPX54" s="101"/>
      <c r="QPY54" s="101"/>
      <c r="QPZ54" s="101"/>
      <c r="QQA54" s="101"/>
      <c r="QQB54" s="101"/>
      <c r="QQC54" s="101"/>
      <c r="QQD54" s="101"/>
      <c r="QQE54" s="101"/>
      <c r="QQF54" s="101"/>
      <c r="QQG54" s="101"/>
      <c r="QQH54" s="101"/>
      <c r="QQI54" s="101"/>
      <c r="QQJ54" s="101"/>
      <c r="QQK54" s="101"/>
      <c r="QQL54" s="101"/>
      <c r="QQM54" s="101"/>
      <c r="QQN54" s="101"/>
      <c r="QQO54" s="101"/>
      <c r="QQP54" s="101"/>
      <c r="QQQ54" s="101"/>
      <c r="QQR54" s="101"/>
      <c r="QQS54" s="101"/>
      <c r="QQT54" s="101"/>
      <c r="QQU54" s="101"/>
      <c r="QQV54" s="101"/>
      <c r="QQW54" s="101"/>
      <c r="QQX54" s="101"/>
      <c r="QQY54" s="101"/>
      <c r="QQZ54" s="101"/>
      <c r="QRA54" s="101"/>
      <c r="QRB54" s="101"/>
      <c r="QRC54" s="101"/>
      <c r="QRD54" s="101"/>
      <c r="QRE54" s="101"/>
      <c r="QRF54" s="101"/>
      <c r="QRG54" s="101"/>
      <c r="QRH54" s="101"/>
      <c r="QRI54" s="101"/>
      <c r="QRJ54" s="101"/>
      <c r="QRK54" s="101"/>
      <c r="QRL54" s="101"/>
      <c r="QRM54" s="101"/>
      <c r="QRN54" s="101"/>
      <c r="QRO54" s="101"/>
      <c r="QRP54" s="101"/>
      <c r="QRQ54" s="101"/>
      <c r="QRR54" s="101"/>
      <c r="QRS54" s="101"/>
      <c r="QRT54" s="101"/>
      <c r="QRU54" s="101"/>
      <c r="QRV54" s="101"/>
      <c r="QRW54" s="101"/>
      <c r="QRX54" s="101"/>
      <c r="QRY54" s="101"/>
      <c r="QRZ54" s="101"/>
      <c r="QSA54" s="101"/>
      <c r="QSB54" s="101"/>
      <c r="QSC54" s="101"/>
      <c r="QSD54" s="101"/>
      <c r="QSE54" s="101"/>
      <c r="QSF54" s="101"/>
      <c r="QSG54" s="101"/>
      <c r="QSH54" s="101"/>
      <c r="QSI54" s="101"/>
      <c r="QSJ54" s="101"/>
      <c r="QSK54" s="101"/>
      <c r="QSL54" s="101"/>
      <c r="QSM54" s="101"/>
      <c r="QSN54" s="101"/>
      <c r="QSO54" s="101"/>
      <c r="QSP54" s="101"/>
      <c r="QSQ54" s="101"/>
      <c r="QSR54" s="101"/>
      <c r="QSS54" s="101"/>
      <c r="QST54" s="101"/>
      <c r="QSU54" s="101"/>
      <c r="QSV54" s="101"/>
      <c r="QSW54" s="101"/>
      <c r="QSX54" s="101"/>
      <c r="QSY54" s="101"/>
      <c r="QSZ54" s="101"/>
      <c r="QTA54" s="101"/>
      <c r="QTB54" s="101"/>
      <c r="QTC54" s="101"/>
      <c r="QTD54" s="101"/>
      <c r="QTE54" s="101"/>
      <c r="QTF54" s="101"/>
      <c r="QTG54" s="101"/>
      <c r="QTH54" s="101"/>
      <c r="QTI54" s="101"/>
      <c r="QTJ54" s="101"/>
      <c r="QTK54" s="101"/>
      <c r="QTL54" s="101"/>
      <c r="QTM54" s="101"/>
      <c r="QTN54" s="101"/>
      <c r="QTO54" s="101"/>
      <c r="QTP54" s="101"/>
      <c r="QTQ54" s="101"/>
      <c r="QTR54" s="101"/>
      <c r="QTS54" s="101"/>
      <c r="QTT54" s="101"/>
      <c r="QTU54" s="101"/>
      <c r="QTV54" s="101"/>
      <c r="QTW54" s="101"/>
      <c r="QTX54" s="101"/>
      <c r="QTY54" s="101"/>
      <c r="QTZ54" s="101"/>
      <c r="QUA54" s="101"/>
      <c r="QUB54" s="101"/>
      <c r="QUC54" s="101"/>
      <c r="QUD54" s="101"/>
      <c r="QUE54" s="101"/>
      <c r="QUF54" s="101"/>
      <c r="QUG54" s="101"/>
      <c r="QUH54" s="101"/>
      <c r="QUI54" s="101"/>
      <c r="QUJ54" s="101"/>
      <c r="QUK54" s="101"/>
      <c r="QUL54" s="101"/>
      <c r="QUM54" s="101"/>
      <c r="QUN54" s="101"/>
      <c r="QUO54" s="101"/>
      <c r="QUP54" s="101"/>
      <c r="QUQ54" s="101"/>
      <c r="QUR54" s="101"/>
      <c r="QUS54" s="101"/>
      <c r="QUT54" s="101"/>
      <c r="QUU54" s="101"/>
      <c r="QUV54" s="101"/>
      <c r="QUW54" s="101"/>
      <c r="QUX54" s="101"/>
      <c r="QUY54" s="101"/>
      <c r="QUZ54" s="101"/>
      <c r="QVA54" s="101"/>
      <c r="QVB54" s="101"/>
      <c r="QVC54" s="101"/>
      <c r="QVD54" s="101"/>
      <c r="QVE54" s="101"/>
      <c r="QVF54" s="101"/>
      <c r="QVG54" s="101"/>
      <c r="QVH54" s="101"/>
      <c r="QVI54" s="101"/>
      <c r="QVJ54" s="101"/>
      <c r="QVK54" s="101"/>
      <c r="QVL54" s="101"/>
      <c r="QVM54" s="101"/>
      <c r="QVN54" s="101"/>
      <c r="QVO54" s="101"/>
      <c r="QVP54" s="101"/>
      <c r="QVQ54" s="101"/>
      <c r="QVR54" s="101"/>
      <c r="QVS54" s="101"/>
      <c r="QVT54" s="101"/>
      <c r="QVU54" s="101"/>
      <c r="QVV54" s="101"/>
      <c r="QVW54" s="101"/>
      <c r="QVX54" s="101"/>
      <c r="QVY54" s="101"/>
      <c r="QVZ54" s="101"/>
      <c r="QWA54" s="101"/>
      <c r="QWB54" s="101"/>
      <c r="QWC54" s="101"/>
      <c r="QWD54" s="101"/>
      <c r="QWE54" s="101"/>
      <c r="QWF54" s="101"/>
      <c r="QWG54" s="101"/>
      <c r="QWH54" s="101"/>
      <c r="QWI54" s="101"/>
      <c r="QWJ54" s="101"/>
      <c r="QWK54" s="101"/>
      <c r="QWL54" s="101"/>
      <c r="QWM54" s="101"/>
      <c r="QWN54" s="101"/>
      <c r="QWO54" s="101"/>
      <c r="QWP54" s="101"/>
      <c r="QWQ54" s="101"/>
      <c r="QWR54" s="101"/>
      <c r="QWS54" s="101"/>
      <c r="QWT54" s="101"/>
      <c r="QWU54" s="101"/>
      <c r="QWV54" s="101"/>
      <c r="QWW54" s="101"/>
      <c r="QWX54" s="101"/>
      <c r="QWY54" s="101"/>
      <c r="QWZ54" s="101"/>
      <c r="QXA54" s="101"/>
      <c r="QXB54" s="101"/>
      <c r="QXC54" s="101"/>
      <c r="QXD54" s="101"/>
      <c r="QXE54" s="101"/>
      <c r="QXF54" s="101"/>
      <c r="QXG54" s="101"/>
      <c r="QXH54" s="101"/>
      <c r="QXI54" s="101"/>
      <c r="QXJ54" s="101"/>
      <c r="QXK54" s="101"/>
      <c r="QXL54" s="101"/>
      <c r="QXM54" s="101"/>
      <c r="QXN54" s="101"/>
      <c r="QXO54" s="101"/>
      <c r="QXP54" s="101"/>
      <c r="QXQ54" s="101"/>
      <c r="QXR54" s="101"/>
      <c r="QXS54" s="101"/>
      <c r="QXT54" s="101"/>
      <c r="QXU54" s="101"/>
      <c r="QXV54" s="101"/>
      <c r="QXW54" s="101"/>
      <c r="QXX54" s="101"/>
      <c r="QXY54" s="101"/>
      <c r="QXZ54" s="101"/>
      <c r="QYA54" s="101"/>
      <c r="QYB54" s="101"/>
      <c r="QYC54" s="101"/>
      <c r="QYD54" s="101"/>
      <c r="QYE54" s="101"/>
      <c r="QYF54" s="101"/>
      <c r="QYG54" s="101"/>
      <c r="QYH54" s="101"/>
      <c r="QYI54" s="101"/>
      <c r="QYJ54" s="101"/>
      <c r="QYK54" s="101"/>
      <c r="QYL54" s="101"/>
      <c r="QYM54" s="101"/>
      <c r="QYN54" s="101"/>
      <c r="QYO54" s="101"/>
      <c r="QYP54" s="101"/>
      <c r="QYQ54" s="101"/>
      <c r="QYR54" s="101"/>
      <c r="QYS54" s="101"/>
      <c r="QYT54" s="101"/>
      <c r="QYU54" s="101"/>
      <c r="QYV54" s="101"/>
      <c r="QYW54" s="101"/>
      <c r="QYX54" s="101"/>
      <c r="QYY54" s="101"/>
      <c r="QYZ54" s="101"/>
      <c r="QZA54" s="101"/>
      <c r="QZB54" s="101"/>
      <c r="QZC54" s="101"/>
      <c r="QZD54" s="101"/>
      <c r="QZE54" s="101"/>
      <c r="QZF54" s="101"/>
      <c r="QZG54" s="101"/>
      <c r="QZH54" s="101"/>
      <c r="QZI54" s="101"/>
      <c r="QZJ54" s="101"/>
      <c r="QZK54" s="101"/>
      <c r="QZL54" s="101"/>
      <c r="QZM54" s="101"/>
      <c r="QZN54" s="101"/>
      <c r="QZO54" s="101"/>
      <c r="QZP54" s="101"/>
      <c r="QZQ54" s="101"/>
      <c r="QZR54" s="101"/>
      <c r="QZS54" s="101"/>
      <c r="QZT54" s="101"/>
      <c r="QZU54" s="101"/>
      <c r="QZV54" s="101"/>
      <c r="QZW54" s="101"/>
      <c r="QZX54" s="101"/>
      <c r="QZY54" s="101"/>
      <c r="QZZ54" s="101"/>
      <c r="RAA54" s="101"/>
      <c r="RAB54" s="101"/>
      <c r="RAC54" s="101"/>
      <c r="RAD54" s="101"/>
      <c r="RAE54" s="101"/>
      <c r="RAF54" s="101"/>
      <c r="RAG54" s="101"/>
      <c r="RAH54" s="101"/>
      <c r="RAI54" s="101"/>
      <c r="RAJ54" s="101"/>
      <c r="RAK54" s="101"/>
      <c r="RAL54" s="101"/>
      <c r="RAM54" s="101"/>
      <c r="RAN54" s="101"/>
      <c r="RAO54" s="101"/>
      <c r="RAP54" s="101"/>
      <c r="RAQ54" s="101"/>
      <c r="RAR54" s="101"/>
      <c r="RAS54" s="101"/>
      <c r="RAT54" s="101"/>
      <c r="RAU54" s="101"/>
      <c r="RAV54" s="101"/>
      <c r="RAW54" s="101"/>
      <c r="RAX54" s="101"/>
      <c r="RAY54" s="101"/>
      <c r="RAZ54" s="101"/>
      <c r="RBA54" s="101"/>
      <c r="RBB54" s="101"/>
      <c r="RBC54" s="101"/>
      <c r="RBD54" s="101"/>
      <c r="RBE54" s="101"/>
      <c r="RBF54" s="101"/>
      <c r="RBG54" s="101"/>
      <c r="RBH54" s="101"/>
      <c r="RBI54" s="101"/>
      <c r="RBJ54" s="101"/>
      <c r="RBK54" s="101"/>
      <c r="RBL54" s="101"/>
      <c r="RBM54" s="101"/>
      <c r="RBN54" s="101"/>
      <c r="RBO54" s="101"/>
      <c r="RBP54" s="101"/>
      <c r="RBQ54" s="101"/>
      <c r="RBR54" s="101"/>
      <c r="RBS54" s="101"/>
      <c r="RBT54" s="101"/>
      <c r="RBU54" s="101"/>
      <c r="RBV54" s="101"/>
      <c r="RBW54" s="101"/>
      <c r="RBX54" s="101"/>
      <c r="RBY54" s="101"/>
      <c r="RBZ54" s="101"/>
      <c r="RCA54" s="101"/>
      <c r="RCB54" s="101"/>
      <c r="RCC54" s="101"/>
      <c r="RCD54" s="101"/>
      <c r="RCE54" s="101"/>
      <c r="RCF54" s="101"/>
      <c r="RCG54" s="101"/>
      <c r="RCH54" s="101"/>
      <c r="RCI54" s="101"/>
      <c r="RCJ54" s="101"/>
      <c r="RCK54" s="101"/>
      <c r="RCL54" s="101"/>
      <c r="RCM54" s="101"/>
      <c r="RCN54" s="101"/>
      <c r="RCO54" s="101"/>
      <c r="RCP54" s="101"/>
      <c r="RCQ54" s="101"/>
      <c r="RCR54" s="101"/>
      <c r="RCS54" s="101"/>
      <c r="RCT54" s="101"/>
      <c r="RCU54" s="101"/>
      <c r="RCV54" s="101"/>
      <c r="RCW54" s="101"/>
      <c r="RCX54" s="101"/>
      <c r="RCY54" s="101"/>
      <c r="RCZ54" s="101"/>
      <c r="RDA54" s="101"/>
      <c r="RDB54" s="101"/>
      <c r="RDC54" s="101"/>
      <c r="RDD54" s="101"/>
      <c r="RDE54" s="101"/>
      <c r="RDF54" s="101"/>
      <c r="RDG54" s="101"/>
      <c r="RDH54" s="101"/>
      <c r="RDI54" s="101"/>
      <c r="RDJ54" s="101"/>
      <c r="RDK54" s="101"/>
      <c r="RDL54" s="101"/>
      <c r="RDM54" s="101"/>
      <c r="RDN54" s="101"/>
      <c r="RDO54" s="101"/>
      <c r="RDP54" s="101"/>
      <c r="RDQ54" s="101"/>
      <c r="RDR54" s="101"/>
      <c r="RDS54" s="101"/>
      <c r="RDT54" s="101"/>
      <c r="RDU54" s="101"/>
      <c r="RDV54" s="101"/>
      <c r="RDW54" s="101"/>
      <c r="RDX54" s="101"/>
      <c r="RDY54" s="101"/>
      <c r="RDZ54" s="101"/>
      <c r="REA54" s="101"/>
      <c r="REB54" s="101"/>
      <c r="REC54" s="101"/>
      <c r="RED54" s="101"/>
      <c r="REE54" s="101"/>
      <c r="REF54" s="101"/>
      <c r="REG54" s="101"/>
      <c r="REH54" s="101"/>
      <c r="REI54" s="101"/>
      <c r="REJ54" s="101"/>
      <c r="REK54" s="101"/>
      <c r="REL54" s="101"/>
      <c r="REM54" s="101"/>
      <c r="REN54" s="101"/>
      <c r="REO54" s="101"/>
      <c r="REP54" s="101"/>
      <c r="REQ54" s="101"/>
      <c r="RER54" s="101"/>
      <c r="RES54" s="101"/>
      <c r="RET54" s="101"/>
      <c r="REU54" s="101"/>
      <c r="REV54" s="101"/>
      <c r="REW54" s="101"/>
      <c r="REX54" s="101"/>
      <c r="REY54" s="101"/>
      <c r="REZ54" s="101"/>
      <c r="RFA54" s="101"/>
      <c r="RFB54" s="101"/>
      <c r="RFC54" s="101"/>
      <c r="RFD54" s="101"/>
      <c r="RFE54" s="101"/>
      <c r="RFF54" s="101"/>
      <c r="RFG54" s="101"/>
      <c r="RFH54" s="101"/>
      <c r="RFI54" s="101"/>
      <c r="RFJ54" s="101"/>
      <c r="RFK54" s="101"/>
      <c r="RFL54" s="101"/>
      <c r="RFM54" s="101"/>
      <c r="RFN54" s="101"/>
      <c r="RFO54" s="101"/>
      <c r="RFP54" s="101"/>
      <c r="RFQ54" s="101"/>
      <c r="RFR54" s="101"/>
      <c r="RFS54" s="101"/>
      <c r="RFT54" s="101"/>
      <c r="RFU54" s="101"/>
      <c r="RFV54" s="101"/>
      <c r="RFW54" s="101"/>
      <c r="RFX54" s="101"/>
      <c r="RFY54" s="101"/>
      <c r="RFZ54" s="101"/>
      <c r="RGA54" s="101"/>
      <c r="RGB54" s="101"/>
      <c r="RGC54" s="101"/>
      <c r="RGD54" s="101"/>
      <c r="RGE54" s="101"/>
      <c r="RGF54" s="101"/>
      <c r="RGG54" s="101"/>
      <c r="RGH54" s="101"/>
      <c r="RGI54" s="101"/>
      <c r="RGJ54" s="101"/>
      <c r="RGK54" s="101"/>
      <c r="RGL54" s="101"/>
      <c r="RGM54" s="101"/>
      <c r="RGN54" s="101"/>
      <c r="RGO54" s="101"/>
      <c r="RGP54" s="101"/>
      <c r="RGQ54" s="101"/>
      <c r="RGR54" s="101"/>
      <c r="RGS54" s="101"/>
      <c r="RGT54" s="101"/>
      <c r="RGU54" s="101"/>
      <c r="RGV54" s="101"/>
      <c r="RGW54" s="101"/>
      <c r="RGX54" s="101"/>
      <c r="RGY54" s="101"/>
      <c r="RGZ54" s="101"/>
      <c r="RHA54" s="101"/>
      <c r="RHB54" s="101"/>
      <c r="RHC54" s="101"/>
      <c r="RHD54" s="101"/>
      <c r="RHE54" s="101"/>
      <c r="RHF54" s="101"/>
      <c r="RHG54" s="101"/>
      <c r="RHH54" s="101"/>
      <c r="RHI54" s="101"/>
      <c r="RHJ54" s="101"/>
      <c r="RHK54" s="101"/>
      <c r="RHL54" s="101"/>
      <c r="RHM54" s="101"/>
      <c r="RHN54" s="101"/>
      <c r="RHO54" s="101"/>
      <c r="RHP54" s="101"/>
      <c r="RHQ54" s="101"/>
      <c r="RHR54" s="101"/>
      <c r="RHS54" s="101"/>
      <c r="RHT54" s="101"/>
      <c r="RHU54" s="101"/>
      <c r="RHV54" s="101"/>
      <c r="RHW54" s="101"/>
      <c r="RHX54" s="101"/>
      <c r="RHY54" s="101"/>
      <c r="RHZ54" s="101"/>
      <c r="RIA54" s="101"/>
      <c r="RIB54" s="101"/>
      <c r="RIC54" s="101"/>
      <c r="RID54" s="101"/>
      <c r="RIE54" s="101"/>
      <c r="RIF54" s="101"/>
      <c r="RIG54" s="101"/>
      <c r="RIH54" s="101"/>
      <c r="RII54" s="101"/>
      <c r="RIJ54" s="101"/>
      <c r="RIK54" s="101"/>
      <c r="RIL54" s="101"/>
      <c r="RIM54" s="101"/>
      <c r="RIN54" s="101"/>
      <c r="RIO54" s="101"/>
      <c r="RIP54" s="101"/>
      <c r="RIQ54" s="101"/>
      <c r="RIR54" s="101"/>
      <c r="RIS54" s="101"/>
      <c r="RIT54" s="101"/>
      <c r="RIU54" s="101"/>
      <c r="RIV54" s="101"/>
      <c r="RIW54" s="101"/>
      <c r="RIX54" s="101"/>
      <c r="RIY54" s="101"/>
      <c r="RIZ54" s="101"/>
      <c r="RJA54" s="101"/>
      <c r="RJB54" s="101"/>
      <c r="RJC54" s="101"/>
      <c r="RJD54" s="101"/>
      <c r="RJE54" s="101"/>
      <c r="RJF54" s="101"/>
      <c r="RJG54" s="101"/>
      <c r="RJH54" s="101"/>
      <c r="RJI54" s="101"/>
      <c r="RJJ54" s="101"/>
      <c r="RJK54" s="101"/>
      <c r="RJL54" s="101"/>
      <c r="RJM54" s="101"/>
      <c r="RJN54" s="101"/>
      <c r="RJO54" s="101"/>
      <c r="RJP54" s="101"/>
      <c r="RJQ54" s="101"/>
      <c r="RJR54" s="101"/>
      <c r="RJS54" s="101"/>
      <c r="RJT54" s="101"/>
      <c r="RJU54" s="101"/>
      <c r="RJV54" s="101"/>
      <c r="RJW54" s="101"/>
      <c r="RJX54" s="101"/>
      <c r="RJY54" s="101"/>
      <c r="RJZ54" s="101"/>
      <c r="RKA54" s="101"/>
      <c r="RKB54" s="101"/>
      <c r="RKC54" s="101"/>
      <c r="RKD54" s="101"/>
      <c r="RKE54" s="101"/>
      <c r="RKF54" s="101"/>
      <c r="RKG54" s="101"/>
      <c r="RKH54" s="101"/>
      <c r="RKI54" s="101"/>
      <c r="RKJ54" s="101"/>
      <c r="RKK54" s="101"/>
      <c r="RKL54" s="101"/>
      <c r="RKM54" s="101"/>
      <c r="RKN54" s="101"/>
      <c r="RKO54" s="101"/>
      <c r="RKP54" s="101"/>
      <c r="RKQ54" s="101"/>
      <c r="RKR54" s="101"/>
      <c r="RKS54" s="101"/>
      <c r="RKT54" s="101"/>
      <c r="RKU54" s="101"/>
      <c r="RKV54" s="101"/>
      <c r="RKW54" s="101"/>
      <c r="RKX54" s="101"/>
      <c r="RKY54" s="101"/>
      <c r="RKZ54" s="101"/>
      <c r="RLA54" s="101"/>
      <c r="RLB54" s="101"/>
      <c r="RLC54" s="101"/>
      <c r="RLD54" s="101"/>
      <c r="RLE54" s="101"/>
      <c r="RLF54" s="101"/>
      <c r="RLG54" s="101"/>
      <c r="RLH54" s="101"/>
      <c r="RLI54" s="101"/>
      <c r="RLJ54" s="101"/>
      <c r="RLK54" s="101"/>
      <c r="RLL54" s="101"/>
      <c r="RLM54" s="101"/>
      <c r="RLN54" s="101"/>
      <c r="RLO54" s="101"/>
      <c r="RLP54" s="101"/>
      <c r="RLQ54" s="101"/>
      <c r="RLR54" s="101"/>
      <c r="RLS54" s="101"/>
      <c r="RLT54" s="101"/>
      <c r="RLU54" s="101"/>
      <c r="RLV54" s="101"/>
      <c r="RLW54" s="101"/>
      <c r="RLX54" s="101"/>
      <c r="RLY54" s="101"/>
      <c r="RLZ54" s="101"/>
      <c r="RMA54" s="101"/>
      <c r="RMB54" s="101"/>
      <c r="RMC54" s="101"/>
      <c r="RMD54" s="101"/>
      <c r="RME54" s="101"/>
      <c r="RMF54" s="101"/>
      <c r="RMG54" s="101"/>
      <c r="RMH54" s="101"/>
      <c r="RMI54" s="101"/>
      <c r="RMJ54" s="101"/>
      <c r="RMK54" s="101"/>
      <c r="RML54" s="101"/>
      <c r="RMM54" s="101"/>
      <c r="RMN54" s="101"/>
      <c r="RMO54" s="101"/>
      <c r="RMP54" s="101"/>
      <c r="RMQ54" s="101"/>
      <c r="RMR54" s="101"/>
      <c r="RMS54" s="101"/>
      <c r="RMT54" s="101"/>
      <c r="RMU54" s="101"/>
      <c r="RMV54" s="101"/>
      <c r="RMW54" s="101"/>
      <c r="RMX54" s="101"/>
      <c r="RMY54" s="101"/>
      <c r="RMZ54" s="101"/>
      <c r="RNA54" s="101"/>
      <c r="RNB54" s="101"/>
      <c r="RNC54" s="101"/>
      <c r="RND54" s="101"/>
      <c r="RNE54" s="101"/>
      <c r="RNF54" s="101"/>
      <c r="RNG54" s="101"/>
      <c r="RNH54" s="101"/>
      <c r="RNI54" s="101"/>
      <c r="RNJ54" s="101"/>
      <c r="RNK54" s="101"/>
      <c r="RNL54" s="101"/>
      <c r="RNM54" s="101"/>
      <c r="RNN54" s="101"/>
      <c r="RNO54" s="101"/>
      <c r="RNP54" s="101"/>
      <c r="RNQ54" s="101"/>
      <c r="RNR54" s="101"/>
      <c r="RNS54" s="101"/>
      <c r="RNT54" s="101"/>
      <c r="RNU54" s="101"/>
      <c r="RNV54" s="101"/>
      <c r="RNW54" s="101"/>
      <c r="RNX54" s="101"/>
      <c r="RNY54" s="101"/>
      <c r="RNZ54" s="101"/>
      <c r="ROA54" s="101"/>
      <c r="ROB54" s="101"/>
      <c r="ROC54" s="101"/>
      <c r="ROD54" s="101"/>
      <c r="ROE54" s="101"/>
      <c r="ROF54" s="101"/>
      <c r="ROG54" s="101"/>
      <c r="ROH54" s="101"/>
      <c r="ROI54" s="101"/>
      <c r="ROJ54" s="101"/>
      <c r="ROK54" s="101"/>
      <c r="ROL54" s="101"/>
      <c r="ROM54" s="101"/>
      <c r="RON54" s="101"/>
      <c r="ROO54" s="101"/>
      <c r="ROP54" s="101"/>
      <c r="ROQ54" s="101"/>
      <c r="ROR54" s="101"/>
      <c r="ROS54" s="101"/>
      <c r="ROT54" s="101"/>
      <c r="ROU54" s="101"/>
      <c r="ROV54" s="101"/>
      <c r="ROW54" s="101"/>
      <c r="ROX54" s="101"/>
      <c r="ROY54" s="101"/>
      <c r="ROZ54" s="101"/>
      <c r="RPA54" s="101"/>
      <c r="RPB54" s="101"/>
      <c r="RPC54" s="101"/>
      <c r="RPD54" s="101"/>
      <c r="RPE54" s="101"/>
      <c r="RPF54" s="101"/>
      <c r="RPG54" s="101"/>
      <c r="RPH54" s="101"/>
      <c r="RPI54" s="101"/>
      <c r="RPJ54" s="101"/>
      <c r="RPK54" s="101"/>
      <c r="RPL54" s="101"/>
      <c r="RPM54" s="101"/>
      <c r="RPN54" s="101"/>
      <c r="RPO54" s="101"/>
      <c r="RPP54" s="101"/>
      <c r="RPQ54" s="101"/>
      <c r="RPR54" s="101"/>
      <c r="RPS54" s="101"/>
      <c r="RPT54" s="101"/>
      <c r="RPU54" s="101"/>
      <c r="RPV54" s="101"/>
      <c r="RPW54" s="101"/>
      <c r="RPX54" s="101"/>
      <c r="RPY54" s="101"/>
      <c r="RPZ54" s="101"/>
      <c r="RQA54" s="101"/>
      <c r="RQB54" s="101"/>
      <c r="RQC54" s="101"/>
      <c r="RQD54" s="101"/>
      <c r="RQE54" s="101"/>
      <c r="RQF54" s="101"/>
      <c r="RQG54" s="101"/>
      <c r="RQH54" s="101"/>
      <c r="RQI54" s="101"/>
      <c r="RQJ54" s="101"/>
      <c r="RQK54" s="101"/>
      <c r="RQL54" s="101"/>
      <c r="RQM54" s="101"/>
      <c r="RQN54" s="101"/>
      <c r="RQO54" s="101"/>
      <c r="RQP54" s="101"/>
      <c r="RQQ54" s="101"/>
      <c r="RQR54" s="101"/>
      <c r="RQS54" s="101"/>
      <c r="RQT54" s="101"/>
      <c r="RQU54" s="101"/>
      <c r="RQV54" s="101"/>
      <c r="RQW54" s="101"/>
      <c r="RQX54" s="101"/>
      <c r="RQY54" s="101"/>
      <c r="RQZ54" s="101"/>
      <c r="RRA54" s="101"/>
      <c r="RRB54" s="101"/>
      <c r="RRC54" s="101"/>
      <c r="RRD54" s="101"/>
      <c r="RRE54" s="101"/>
      <c r="RRF54" s="101"/>
      <c r="RRG54" s="101"/>
      <c r="RRH54" s="101"/>
      <c r="RRI54" s="101"/>
      <c r="RRJ54" s="101"/>
      <c r="RRK54" s="101"/>
      <c r="RRL54" s="101"/>
      <c r="RRM54" s="101"/>
      <c r="RRN54" s="101"/>
      <c r="RRO54" s="101"/>
      <c r="RRP54" s="101"/>
      <c r="RRQ54" s="101"/>
      <c r="RRR54" s="101"/>
      <c r="RRS54" s="101"/>
      <c r="RRT54" s="101"/>
      <c r="RRU54" s="101"/>
      <c r="RRV54" s="101"/>
      <c r="RRW54" s="101"/>
      <c r="RRX54" s="101"/>
      <c r="RRY54" s="101"/>
      <c r="RRZ54" s="101"/>
      <c r="RSA54" s="101"/>
      <c r="RSB54" s="101"/>
      <c r="RSC54" s="101"/>
      <c r="RSD54" s="101"/>
      <c r="RSE54" s="101"/>
      <c r="RSF54" s="101"/>
      <c r="RSG54" s="101"/>
      <c r="RSH54" s="101"/>
      <c r="RSI54" s="101"/>
      <c r="RSJ54" s="101"/>
      <c r="RSK54" s="101"/>
      <c r="RSL54" s="101"/>
      <c r="RSM54" s="101"/>
      <c r="RSN54" s="101"/>
      <c r="RSO54" s="101"/>
      <c r="RSP54" s="101"/>
      <c r="RSQ54" s="101"/>
      <c r="RSR54" s="101"/>
      <c r="RSS54" s="101"/>
      <c r="RST54" s="101"/>
      <c r="RSU54" s="101"/>
      <c r="RSV54" s="101"/>
      <c r="RSW54" s="101"/>
      <c r="RSX54" s="101"/>
      <c r="RSY54" s="101"/>
      <c r="RSZ54" s="101"/>
      <c r="RTA54" s="101"/>
      <c r="RTB54" s="101"/>
      <c r="RTC54" s="101"/>
      <c r="RTD54" s="101"/>
      <c r="RTE54" s="101"/>
      <c r="RTF54" s="101"/>
      <c r="RTG54" s="101"/>
      <c r="RTH54" s="101"/>
      <c r="RTI54" s="101"/>
      <c r="RTJ54" s="101"/>
      <c r="RTK54" s="101"/>
      <c r="RTL54" s="101"/>
      <c r="RTM54" s="101"/>
      <c r="RTN54" s="101"/>
      <c r="RTO54" s="101"/>
      <c r="RTP54" s="101"/>
      <c r="RTQ54" s="101"/>
      <c r="RTR54" s="101"/>
      <c r="RTS54" s="101"/>
      <c r="RTT54" s="101"/>
      <c r="RTU54" s="101"/>
      <c r="RTV54" s="101"/>
      <c r="RTW54" s="101"/>
      <c r="RTX54" s="101"/>
      <c r="RTY54" s="101"/>
      <c r="RTZ54" s="101"/>
      <c r="RUA54" s="101"/>
      <c r="RUB54" s="101"/>
      <c r="RUC54" s="101"/>
      <c r="RUD54" s="101"/>
      <c r="RUE54" s="101"/>
      <c r="RUF54" s="101"/>
      <c r="RUG54" s="101"/>
      <c r="RUH54" s="101"/>
      <c r="RUI54" s="101"/>
      <c r="RUJ54" s="101"/>
      <c r="RUK54" s="101"/>
      <c r="RUL54" s="101"/>
      <c r="RUM54" s="101"/>
      <c r="RUN54" s="101"/>
      <c r="RUO54" s="101"/>
      <c r="RUP54" s="101"/>
      <c r="RUQ54" s="101"/>
      <c r="RUR54" s="101"/>
      <c r="RUS54" s="101"/>
      <c r="RUT54" s="101"/>
      <c r="RUU54" s="101"/>
      <c r="RUV54" s="101"/>
      <c r="RUW54" s="101"/>
      <c r="RUX54" s="101"/>
      <c r="RUY54" s="101"/>
      <c r="RUZ54" s="101"/>
      <c r="RVA54" s="101"/>
      <c r="RVB54" s="101"/>
      <c r="RVC54" s="101"/>
      <c r="RVD54" s="101"/>
      <c r="RVE54" s="101"/>
      <c r="RVF54" s="101"/>
      <c r="RVG54" s="101"/>
      <c r="RVH54" s="101"/>
      <c r="RVI54" s="101"/>
      <c r="RVJ54" s="101"/>
      <c r="RVK54" s="101"/>
      <c r="RVL54" s="101"/>
      <c r="RVM54" s="101"/>
      <c r="RVN54" s="101"/>
      <c r="RVO54" s="101"/>
      <c r="RVP54" s="101"/>
      <c r="RVQ54" s="101"/>
      <c r="RVR54" s="101"/>
      <c r="RVS54" s="101"/>
      <c r="RVT54" s="101"/>
      <c r="RVU54" s="101"/>
      <c r="RVV54" s="101"/>
      <c r="RVW54" s="101"/>
      <c r="RVX54" s="101"/>
      <c r="RVY54" s="101"/>
      <c r="RVZ54" s="101"/>
      <c r="RWA54" s="101"/>
      <c r="RWB54" s="101"/>
      <c r="RWC54" s="101"/>
      <c r="RWD54" s="101"/>
      <c r="RWE54" s="101"/>
      <c r="RWF54" s="101"/>
      <c r="RWG54" s="101"/>
      <c r="RWH54" s="101"/>
      <c r="RWI54" s="101"/>
      <c r="RWJ54" s="101"/>
      <c r="RWK54" s="101"/>
      <c r="RWL54" s="101"/>
      <c r="RWM54" s="101"/>
      <c r="RWN54" s="101"/>
      <c r="RWO54" s="101"/>
      <c r="RWP54" s="101"/>
      <c r="RWQ54" s="101"/>
      <c r="RWR54" s="101"/>
      <c r="RWS54" s="101"/>
      <c r="RWT54" s="101"/>
      <c r="RWU54" s="101"/>
      <c r="RWV54" s="101"/>
      <c r="RWW54" s="101"/>
      <c r="RWX54" s="101"/>
      <c r="RWY54" s="101"/>
      <c r="RWZ54" s="101"/>
      <c r="RXA54" s="101"/>
      <c r="RXB54" s="101"/>
      <c r="RXC54" s="101"/>
      <c r="RXD54" s="101"/>
      <c r="RXE54" s="101"/>
      <c r="RXF54" s="101"/>
      <c r="RXG54" s="101"/>
      <c r="RXH54" s="101"/>
      <c r="RXI54" s="101"/>
      <c r="RXJ54" s="101"/>
      <c r="RXK54" s="101"/>
      <c r="RXL54" s="101"/>
      <c r="RXM54" s="101"/>
      <c r="RXN54" s="101"/>
      <c r="RXO54" s="101"/>
      <c r="RXP54" s="101"/>
      <c r="RXQ54" s="101"/>
      <c r="RXR54" s="101"/>
      <c r="RXS54" s="101"/>
      <c r="RXT54" s="101"/>
      <c r="RXU54" s="101"/>
      <c r="RXV54" s="101"/>
      <c r="RXW54" s="101"/>
      <c r="RXX54" s="101"/>
      <c r="RXY54" s="101"/>
      <c r="RXZ54" s="101"/>
      <c r="RYA54" s="101"/>
      <c r="RYB54" s="101"/>
      <c r="RYC54" s="101"/>
      <c r="RYD54" s="101"/>
      <c r="RYE54" s="101"/>
      <c r="RYF54" s="101"/>
      <c r="RYG54" s="101"/>
      <c r="RYH54" s="101"/>
      <c r="RYI54" s="101"/>
      <c r="RYJ54" s="101"/>
      <c r="RYK54" s="101"/>
      <c r="RYL54" s="101"/>
      <c r="RYM54" s="101"/>
      <c r="RYN54" s="101"/>
      <c r="RYO54" s="101"/>
      <c r="RYP54" s="101"/>
      <c r="RYQ54" s="101"/>
      <c r="RYR54" s="101"/>
      <c r="RYS54" s="101"/>
      <c r="RYT54" s="101"/>
      <c r="RYU54" s="101"/>
      <c r="RYV54" s="101"/>
      <c r="RYW54" s="101"/>
      <c r="RYX54" s="101"/>
      <c r="RYY54" s="101"/>
      <c r="RYZ54" s="101"/>
      <c r="RZA54" s="101"/>
      <c r="RZB54" s="101"/>
      <c r="RZC54" s="101"/>
      <c r="RZD54" s="101"/>
      <c r="RZE54" s="101"/>
      <c r="RZF54" s="101"/>
      <c r="RZG54" s="101"/>
      <c r="RZH54" s="101"/>
      <c r="RZI54" s="101"/>
      <c r="RZJ54" s="101"/>
      <c r="RZK54" s="101"/>
      <c r="RZL54" s="101"/>
      <c r="RZM54" s="101"/>
      <c r="RZN54" s="101"/>
      <c r="RZO54" s="101"/>
      <c r="RZP54" s="101"/>
      <c r="RZQ54" s="101"/>
      <c r="RZR54" s="101"/>
      <c r="RZS54" s="101"/>
      <c r="RZT54" s="101"/>
      <c r="RZU54" s="101"/>
      <c r="RZV54" s="101"/>
      <c r="RZW54" s="101"/>
      <c r="RZX54" s="101"/>
      <c r="RZY54" s="101"/>
      <c r="RZZ54" s="101"/>
      <c r="SAA54" s="101"/>
      <c r="SAB54" s="101"/>
      <c r="SAC54" s="101"/>
      <c r="SAD54" s="101"/>
      <c r="SAE54" s="101"/>
      <c r="SAF54" s="101"/>
      <c r="SAG54" s="101"/>
      <c r="SAH54" s="101"/>
      <c r="SAI54" s="101"/>
      <c r="SAJ54" s="101"/>
      <c r="SAK54" s="101"/>
      <c r="SAL54" s="101"/>
      <c r="SAM54" s="101"/>
      <c r="SAN54" s="101"/>
      <c r="SAO54" s="101"/>
      <c r="SAP54" s="101"/>
      <c r="SAQ54" s="101"/>
      <c r="SAR54" s="101"/>
      <c r="SAS54" s="101"/>
      <c r="SAT54" s="101"/>
      <c r="SAU54" s="101"/>
      <c r="SAV54" s="101"/>
      <c r="SAW54" s="101"/>
      <c r="SAX54" s="101"/>
      <c r="SAY54" s="101"/>
      <c r="SAZ54" s="101"/>
      <c r="SBA54" s="101"/>
      <c r="SBB54" s="101"/>
      <c r="SBC54" s="101"/>
      <c r="SBD54" s="101"/>
      <c r="SBE54" s="101"/>
      <c r="SBF54" s="101"/>
      <c r="SBG54" s="101"/>
      <c r="SBH54" s="101"/>
      <c r="SBI54" s="101"/>
      <c r="SBJ54" s="101"/>
      <c r="SBK54" s="101"/>
      <c r="SBL54" s="101"/>
      <c r="SBM54" s="101"/>
      <c r="SBN54" s="101"/>
      <c r="SBO54" s="101"/>
      <c r="SBP54" s="101"/>
      <c r="SBQ54" s="101"/>
      <c r="SBR54" s="101"/>
      <c r="SBS54" s="101"/>
      <c r="SBT54" s="101"/>
      <c r="SBU54" s="101"/>
      <c r="SBV54" s="101"/>
      <c r="SBW54" s="101"/>
      <c r="SBX54" s="101"/>
      <c r="SBY54" s="101"/>
      <c r="SBZ54" s="101"/>
      <c r="SCA54" s="101"/>
      <c r="SCB54" s="101"/>
      <c r="SCC54" s="101"/>
      <c r="SCD54" s="101"/>
      <c r="SCE54" s="101"/>
      <c r="SCF54" s="101"/>
      <c r="SCG54" s="101"/>
      <c r="SCH54" s="101"/>
      <c r="SCI54" s="101"/>
      <c r="SCJ54" s="101"/>
      <c r="SCK54" s="101"/>
      <c r="SCL54" s="101"/>
      <c r="SCM54" s="101"/>
      <c r="SCN54" s="101"/>
      <c r="SCO54" s="101"/>
      <c r="SCP54" s="101"/>
      <c r="SCQ54" s="101"/>
      <c r="SCR54" s="101"/>
      <c r="SCS54" s="101"/>
      <c r="SCT54" s="101"/>
      <c r="SCU54" s="101"/>
      <c r="SCV54" s="101"/>
      <c r="SCW54" s="101"/>
      <c r="SCX54" s="101"/>
      <c r="SCY54" s="101"/>
      <c r="SCZ54" s="101"/>
      <c r="SDA54" s="101"/>
      <c r="SDB54" s="101"/>
      <c r="SDC54" s="101"/>
      <c r="SDD54" s="101"/>
      <c r="SDE54" s="101"/>
      <c r="SDF54" s="101"/>
      <c r="SDG54" s="101"/>
      <c r="SDH54" s="101"/>
      <c r="SDI54" s="101"/>
      <c r="SDJ54" s="101"/>
      <c r="SDK54" s="101"/>
      <c r="SDL54" s="101"/>
      <c r="SDM54" s="101"/>
      <c r="SDN54" s="101"/>
      <c r="SDO54" s="101"/>
      <c r="SDP54" s="101"/>
      <c r="SDQ54" s="101"/>
      <c r="SDR54" s="101"/>
      <c r="SDS54" s="101"/>
      <c r="SDT54" s="101"/>
      <c r="SDU54" s="101"/>
      <c r="SDV54" s="101"/>
      <c r="SDW54" s="101"/>
      <c r="SDX54" s="101"/>
      <c r="SDY54" s="101"/>
      <c r="SDZ54" s="101"/>
      <c r="SEA54" s="101"/>
      <c r="SEB54" s="101"/>
      <c r="SEC54" s="101"/>
      <c r="SED54" s="101"/>
      <c r="SEE54" s="101"/>
      <c r="SEF54" s="101"/>
      <c r="SEG54" s="101"/>
      <c r="SEH54" s="101"/>
      <c r="SEI54" s="101"/>
      <c r="SEJ54" s="101"/>
      <c r="SEK54" s="101"/>
      <c r="SEL54" s="101"/>
      <c r="SEM54" s="101"/>
      <c r="SEN54" s="101"/>
      <c r="SEO54" s="101"/>
      <c r="SEP54" s="101"/>
      <c r="SEQ54" s="101"/>
      <c r="SER54" s="101"/>
      <c r="SES54" s="101"/>
      <c r="SET54" s="101"/>
      <c r="SEU54" s="101"/>
      <c r="SEV54" s="101"/>
      <c r="SEW54" s="101"/>
      <c r="SEX54" s="101"/>
      <c r="SEY54" s="101"/>
      <c r="SEZ54" s="101"/>
      <c r="SFA54" s="101"/>
      <c r="SFB54" s="101"/>
      <c r="SFC54" s="101"/>
      <c r="SFD54" s="101"/>
      <c r="SFE54" s="101"/>
      <c r="SFF54" s="101"/>
      <c r="SFG54" s="101"/>
      <c r="SFH54" s="101"/>
      <c r="SFI54" s="101"/>
      <c r="SFJ54" s="101"/>
      <c r="SFK54" s="101"/>
      <c r="SFL54" s="101"/>
      <c r="SFM54" s="101"/>
      <c r="SFN54" s="101"/>
      <c r="SFO54" s="101"/>
      <c r="SFP54" s="101"/>
      <c r="SFQ54" s="101"/>
      <c r="SFR54" s="101"/>
      <c r="SFS54" s="101"/>
      <c r="SFT54" s="101"/>
      <c r="SFU54" s="101"/>
      <c r="SFV54" s="101"/>
      <c r="SFW54" s="101"/>
      <c r="SFX54" s="101"/>
      <c r="SFY54" s="101"/>
      <c r="SFZ54" s="101"/>
      <c r="SGA54" s="101"/>
      <c r="SGB54" s="101"/>
      <c r="SGC54" s="101"/>
      <c r="SGD54" s="101"/>
      <c r="SGE54" s="101"/>
      <c r="SGF54" s="101"/>
      <c r="SGG54" s="101"/>
      <c r="SGH54" s="101"/>
      <c r="SGI54" s="101"/>
      <c r="SGJ54" s="101"/>
      <c r="SGK54" s="101"/>
      <c r="SGL54" s="101"/>
      <c r="SGM54" s="101"/>
      <c r="SGN54" s="101"/>
      <c r="SGO54" s="101"/>
      <c r="SGP54" s="101"/>
      <c r="SGQ54" s="101"/>
      <c r="SGR54" s="101"/>
      <c r="SGS54" s="101"/>
      <c r="SGT54" s="101"/>
      <c r="SGU54" s="101"/>
      <c r="SGV54" s="101"/>
      <c r="SGW54" s="101"/>
      <c r="SGX54" s="101"/>
      <c r="SGY54" s="101"/>
      <c r="SGZ54" s="101"/>
      <c r="SHA54" s="101"/>
      <c r="SHB54" s="101"/>
      <c r="SHC54" s="101"/>
      <c r="SHD54" s="101"/>
      <c r="SHE54" s="101"/>
      <c r="SHF54" s="101"/>
      <c r="SHG54" s="101"/>
      <c r="SHH54" s="101"/>
      <c r="SHI54" s="101"/>
      <c r="SHJ54" s="101"/>
      <c r="SHK54" s="101"/>
      <c r="SHL54" s="101"/>
      <c r="SHM54" s="101"/>
      <c r="SHN54" s="101"/>
      <c r="SHO54" s="101"/>
      <c r="SHP54" s="101"/>
      <c r="SHQ54" s="101"/>
      <c r="SHR54" s="101"/>
      <c r="SHS54" s="101"/>
      <c r="SHT54" s="101"/>
      <c r="SHU54" s="101"/>
      <c r="SHV54" s="101"/>
      <c r="SHW54" s="101"/>
      <c r="SHX54" s="101"/>
      <c r="SHY54" s="101"/>
      <c r="SHZ54" s="101"/>
      <c r="SIA54" s="101"/>
      <c r="SIB54" s="101"/>
      <c r="SIC54" s="101"/>
      <c r="SID54" s="101"/>
      <c r="SIE54" s="101"/>
      <c r="SIF54" s="101"/>
      <c r="SIG54" s="101"/>
      <c r="SIH54" s="101"/>
      <c r="SII54" s="101"/>
      <c r="SIJ54" s="101"/>
      <c r="SIK54" s="101"/>
      <c r="SIL54" s="101"/>
      <c r="SIM54" s="101"/>
      <c r="SIN54" s="101"/>
      <c r="SIO54" s="101"/>
      <c r="SIP54" s="101"/>
      <c r="SIQ54" s="101"/>
      <c r="SIR54" s="101"/>
      <c r="SIS54" s="101"/>
      <c r="SIT54" s="101"/>
      <c r="SIU54" s="101"/>
      <c r="SIV54" s="101"/>
      <c r="SIW54" s="101"/>
      <c r="SIX54" s="101"/>
      <c r="SIY54" s="101"/>
      <c r="SIZ54" s="101"/>
      <c r="SJA54" s="101"/>
      <c r="SJB54" s="101"/>
      <c r="SJC54" s="101"/>
      <c r="SJD54" s="101"/>
      <c r="SJE54" s="101"/>
      <c r="SJF54" s="101"/>
      <c r="SJG54" s="101"/>
      <c r="SJH54" s="101"/>
      <c r="SJI54" s="101"/>
      <c r="SJJ54" s="101"/>
      <c r="SJK54" s="101"/>
      <c r="SJL54" s="101"/>
      <c r="SJM54" s="101"/>
      <c r="SJN54" s="101"/>
      <c r="SJO54" s="101"/>
      <c r="SJP54" s="101"/>
      <c r="SJQ54" s="101"/>
      <c r="SJR54" s="101"/>
      <c r="SJS54" s="101"/>
      <c r="SJT54" s="101"/>
      <c r="SJU54" s="101"/>
      <c r="SJV54" s="101"/>
      <c r="SJW54" s="101"/>
      <c r="SJX54" s="101"/>
      <c r="SJY54" s="101"/>
      <c r="SJZ54" s="101"/>
      <c r="SKA54" s="101"/>
      <c r="SKB54" s="101"/>
      <c r="SKC54" s="101"/>
      <c r="SKD54" s="101"/>
      <c r="SKE54" s="101"/>
      <c r="SKF54" s="101"/>
      <c r="SKG54" s="101"/>
      <c r="SKH54" s="101"/>
      <c r="SKI54" s="101"/>
      <c r="SKJ54" s="101"/>
      <c r="SKK54" s="101"/>
      <c r="SKL54" s="101"/>
      <c r="SKM54" s="101"/>
      <c r="SKN54" s="101"/>
      <c r="SKO54" s="101"/>
      <c r="SKP54" s="101"/>
      <c r="SKQ54" s="101"/>
      <c r="SKR54" s="101"/>
      <c r="SKS54" s="101"/>
      <c r="SKT54" s="101"/>
      <c r="SKU54" s="101"/>
      <c r="SKV54" s="101"/>
      <c r="SKW54" s="101"/>
      <c r="SKX54" s="101"/>
      <c r="SKY54" s="101"/>
      <c r="SKZ54" s="101"/>
      <c r="SLA54" s="101"/>
      <c r="SLB54" s="101"/>
      <c r="SLC54" s="101"/>
      <c r="SLD54" s="101"/>
      <c r="SLE54" s="101"/>
      <c r="SLF54" s="101"/>
      <c r="SLG54" s="101"/>
      <c r="SLH54" s="101"/>
      <c r="SLI54" s="101"/>
      <c r="SLJ54" s="101"/>
      <c r="SLK54" s="101"/>
      <c r="SLL54" s="101"/>
      <c r="SLM54" s="101"/>
      <c r="SLN54" s="101"/>
      <c r="SLO54" s="101"/>
      <c r="SLP54" s="101"/>
      <c r="SLQ54" s="101"/>
      <c r="SLR54" s="101"/>
      <c r="SLS54" s="101"/>
      <c r="SLT54" s="101"/>
      <c r="SLU54" s="101"/>
      <c r="SLV54" s="101"/>
      <c r="SLW54" s="101"/>
      <c r="SLX54" s="101"/>
      <c r="SLY54" s="101"/>
      <c r="SLZ54" s="101"/>
      <c r="SMA54" s="101"/>
      <c r="SMB54" s="101"/>
      <c r="SMC54" s="101"/>
      <c r="SMD54" s="101"/>
      <c r="SME54" s="101"/>
      <c r="SMF54" s="101"/>
      <c r="SMG54" s="101"/>
      <c r="SMH54" s="101"/>
      <c r="SMI54" s="101"/>
      <c r="SMJ54" s="101"/>
      <c r="SMK54" s="101"/>
      <c r="SML54" s="101"/>
      <c r="SMM54" s="101"/>
      <c r="SMN54" s="101"/>
      <c r="SMO54" s="101"/>
      <c r="SMP54" s="101"/>
      <c r="SMQ54" s="101"/>
      <c r="SMR54" s="101"/>
      <c r="SMS54" s="101"/>
      <c r="SMT54" s="101"/>
      <c r="SMU54" s="101"/>
      <c r="SMV54" s="101"/>
      <c r="SMW54" s="101"/>
      <c r="SMX54" s="101"/>
      <c r="SMY54" s="101"/>
      <c r="SMZ54" s="101"/>
      <c r="SNA54" s="101"/>
      <c r="SNB54" s="101"/>
      <c r="SNC54" s="101"/>
      <c r="SND54" s="101"/>
      <c r="SNE54" s="101"/>
      <c r="SNF54" s="101"/>
      <c r="SNG54" s="101"/>
      <c r="SNH54" s="101"/>
      <c r="SNI54" s="101"/>
      <c r="SNJ54" s="101"/>
      <c r="SNK54" s="101"/>
      <c r="SNL54" s="101"/>
      <c r="SNM54" s="101"/>
      <c r="SNN54" s="101"/>
      <c r="SNO54" s="101"/>
      <c r="SNP54" s="101"/>
      <c r="SNQ54" s="101"/>
      <c r="SNR54" s="101"/>
      <c r="SNS54" s="101"/>
      <c r="SNT54" s="101"/>
      <c r="SNU54" s="101"/>
      <c r="SNV54" s="101"/>
      <c r="SNW54" s="101"/>
      <c r="SNX54" s="101"/>
      <c r="SNY54" s="101"/>
      <c r="SNZ54" s="101"/>
      <c r="SOA54" s="101"/>
      <c r="SOB54" s="101"/>
      <c r="SOC54" s="101"/>
      <c r="SOD54" s="101"/>
      <c r="SOE54" s="101"/>
      <c r="SOF54" s="101"/>
      <c r="SOG54" s="101"/>
      <c r="SOH54" s="101"/>
      <c r="SOI54" s="101"/>
      <c r="SOJ54" s="101"/>
      <c r="SOK54" s="101"/>
      <c r="SOL54" s="101"/>
      <c r="SOM54" s="101"/>
      <c r="SON54" s="101"/>
      <c r="SOO54" s="101"/>
      <c r="SOP54" s="101"/>
      <c r="SOQ54" s="101"/>
      <c r="SOR54" s="101"/>
      <c r="SOS54" s="101"/>
      <c r="SOT54" s="101"/>
      <c r="SOU54" s="101"/>
      <c r="SOV54" s="101"/>
      <c r="SOW54" s="101"/>
      <c r="SOX54" s="101"/>
      <c r="SOY54" s="101"/>
      <c r="SOZ54" s="101"/>
      <c r="SPA54" s="101"/>
      <c r="SPB54" s="101"/>
      <c r="SPC54" s="101"/>
      <c r="SPD54" s="101"/>
      <c r="SPE54" s="101"/>
      <c r="SPF54" s="101"/>
      <c r="SPG54" s="101"/>
      <c r="SPH54" s="101"/>
      <c r="SPI54" s="101"/>
      <c r="SPJ54" s="101"/>
      <c r="SPK54" s="101"/>
      <c r="SPL54" s="101"/>
      <c r="SPM54" s="101"/>
      <c r="SPN54" s="101"/>
      <c r="SPO54" s="101"/>
      <c r="SPP54" s="101"/>
      <c r="SPQ54" s="101"/>
      <c r="SPR54" s="101"/>
      <c r="SPS54" s="101"/>
      <c r="SPT54" s="101"/>
      <c r="SPU54" s="101"/>
      <c r="SPV54" s="101"/>
      <c r="SPW54" s="101"/>
      <c r="SPX54" s="101"/>
      <c r="SPY54" s="101"/>
      <c r="SPZ54" s="101"/>
      <c r="SQA54" s="101"/>
      <c r="SQB54" s="101"/>
      <c r="SQC54" s="101"/>
      <c r="SQD54" s="101"/>
      <c r="SQE54" s="101"/>
      <c r="SQF54" s="101"/>
      <c r="SQG54" s="101"/>
      <c r="SQH54" s="101"/>
      <c r="SQI54" s="101"/>
      <c r="SQJ54" s="101"/>
      <c r="SQK54" s="101"/>
      <c r="SQL54" s="101"/>
      <c r="SQM54" s="101"/>
      <c r="SQN54" s="101"/>
      <c r="SQO54" s="101"/>
      <c r="SQP54" s="101"/>
      <c r="SQQ54" s="101"/>
      <c r="SQR54" s="101"/>
      <c r="SQS54" s="101"/>
      <c r="SQT54" s="101"/>
      <c r="SQU54" s="101"/>
      <c r="SQV54" s="101"/>
      <c r="SQW54" s="101"/>
      <c r="SQX54" s="101"/>
      <c r="SQY54" s="101"/>
      <c r="SQZ54" s="101"/>
      <c r="SRA54" s="101"/>
      <c r="SRB54" s="101"/>
      <c r="SRC54" s="101"/>
      <c r="SRD54" s="101"/>
      <c r="SRE54" s="101"/>
      <c r="SRF54" s="101"/>
      <c r="SRG54" s="101"/>
      <c r="SRH54" s="101"/>
      <c r="SRI54" s="101"/>
      <c r="SRJ54" s="101"/>
      <c r="SRK54" s="101"/>
      <c r="SRL54" s="101"/>
      <c r="SRM54" s="101"/>
      <c r="SRN54" s="101"/>
      <c r="SRO54" s="101"/>
      <c r="SRP54" s="101"/>
      <c r="SRQ54" s="101"/>
      <c r="SRR54" s="101"/>
      <c r="SRS54" s="101"/>
      <c r="SRT54" s="101"/>
      <c r="SRU54" s="101"/>
      <c r="SRV54" s="101"/>
      <c r="SRW54" s="101"/>
      <c r="SRX54" s="101"/>
      <c r="SRY54" s="101"/>
      <c r="SRZ54" s="101"/>
      <c r="SSA54" s="101"/>
      <c r="SSB54" s="101"/>
      <c r="SSC54" s="101"/>
      <c r="SSD54" s="101"/>
      <c r="SSE54" s="101"/>
      <c r="SSF54" s="101"/>
      <c r="SSG54" s="101"/>
      <c r="SSH54" s="101"/>
      <c r="SSI54" s="101"/>
      <c r="SSJ54" s="101"/>
      <c r="SSK54" s="101"/>
      <c r="SSL54" s="101"/>
      <c r="SSM54" s="101"/>
      <c r="SSN54" s="101"/>
      <c r="SSO54" s="101"/>
      <c r="SSP54" s="101"/>
      <c r="SSQ54" s="101"/>
      <c r="SSR54" s="101"/>
      <c r="SSS54" s="101"/>
      <c r="SST54" s="101"/>
      <c r="SSU54" s="101"/>
      <c r="SSV54" s="101"/>
      <c r="SSW54" s="101"/>
      <c r="SSX54" s="101"/>
      <c r="SSY54" s="101"/>
      <c r="SSZ54" s="101"/>
      <c r="STA54" s="101"/>
      <c r="STB54" s="101"/>
      <c r="STC54" s="101"/>
      <c r="STD54" s="101"/>
      <c r="STE54" s="101"/>
      <c r="STF54" s="101"/>
      <c r="STG54" s="101"/>
      <c r="STH54" s="101"/>
      <c r="STI54" s="101"/>
      <c r="STJ54" s="101"/>
      <c r="STK54" s="101"/>
      <c r="STL54" s="101"/>
      <c r="STM54" s="101"/>
      <c r="STN54" s="101"/>
      <c r="STO54" s="101"/>
      <c r="STP54" s="101"/>
      <c r="STQ54" s="101"/>
      <c r="STR54" s="101"/>
      <c r="STS54" s="101"/>
      <c r="STT54" s="101"/>
      <c r="STU54" s="101"/>
      <c r="STV54" s="101"/>
      <c r="STW54" s="101"/>
      <c r="STX54" s="101"/>
      <c r="STY54" s="101"/>
      <c r="STZ54" s="101"/>
      <c r="SUA54" s="101"/>
      <c r="SUB54" s="101"/>
      <c r="SUC54" s="101"/>
      <c r="SUD54" s="101"/>
      <c r="SUE54" s="101"/>
      <c r="SUF54" s="101"/>
      <c r="SUG54" s="101"/>
      <c r="SUH54" s="101"/>
      <c r="SUI54" s="101"/>
      <c r="SUJ54" s="101"/>
      <c r="SUK54" s="101"/>
      <c r="SUL54" s="101"/>
      <c r="SUM54" s="101"/>
      <c r="SUN54" s="101"/>
      <c r="SUO54" s="101"/>
      <c r="SUP54" s="101"/>
      <c r="SUQ54" s="101"/>
      <c r="SUR54" s="101"/>
      <c r="SUS54" s="101"/>
      <c r="SUT54" s="101"/>
      <c r="SUU54" s="101"/>
      <c r="SUV54" s="101"/>
      <c r="SUW54" s="101"/>
      <c r="SUX54" s="101"/>
      <c r="SUY54" s="101"/>
      <c r="SUZ54" s="101"/>
      <c r="SVA54" s="101"/>
      <c r="SVB54" s="101"/>
      <c r="SVC54" s="101"/>
      <c r="SVD54" s="101"/>
      <c r="SVE54" s="101"/>
      <c r="SVF54" s="101"/>
      <c r="SVG54" s="101"/>
      <c r="SVH54" s="101"/>
      <c r="SVI54" s="101"/>
      <c r="SVJ54" s="101"/>
      <c r="SVK54" s="101"/>
      <c r="SVL54" s="101"/>
      <c r="SVM54" s="101"/>
      <c r="SVN54" s="101"/>
      <c r="SVO54" s="101"/>
      <c r="SVP54" s="101"/>
      <c r="SVQ54" s="101"/>
      <c r="SVR54" s="101"/>
      <c r="SVS54" s="101"/>
      <c r="SVT54" s="101"/>
      <c r="SVU54" s="101"/>
      <c r="SVV54" s="101"/>
      <c r="SVW54" s="101"/>
      <c r="SVX54" s="101"/>
      <c r="SVY54" s="101"/>
      <c r="SVZ54" s="101"/>
      <c r="SWA54" s="101"/>
      <c r="SWB54" s="101"/>
      <c r="SWC54" s="101"/>
      <c r="SWD54" s="101"/>
      <c r="SWE54" s="101"/>
      <c r="SWF54" s="101"/>
      <c r="SWG54" s="101"/>
      <c r="SWH54" s="101"/>
      <c r="SWI54" s="101"/>
      <c r="SWJ54" s="101"/>
      <c r="SWK54" s="101"/>
      <c r="SWL54" s="101"/>
      <c r="SWM54" s="101"/>
      <c r="SWN54" s="101"/>
      <c r="SWO54" s="101"/>
      <c r="SWP54" s="101"/>
      <c r="SWQ54" s="101"/>
      <c r="SWR54" s="101"/>
      <c r="SWS54" s="101"/>
      <c r="SWT54" s="101"/>
      <c r="SWU54" s="101"/>
      <c r="SWV54" s="101"/>
      <c r="SWW54" s="101"/>
      <c r="SWX54" s="101"/>
      <c r="SWY54" s="101"/>
      <c r="SWZ54" s="101"/>
      <c r="SXA54" s="101"/>
      <c r="SXB54" s="101"/>
      <c r="SXC54" s="101"/>
      <c r="SXD54" s="101"/>
      <c r="SXE54" s="101"/>
      <c r="SXF54" s="101"/>
      <c r="SXG54" s="101"/>
      <c r="SXH54" s="101"/>
      <c r="SXI54" s="101"/>
      <c r="SXJ54" s="101"/>
      <c r="SXK54" s="101"/>
      <c r="SXL54" s="101"/>
      <c r="SXM54" s="101"/>
      <c r="SXN54" s="101"/>
      <c r="SXO54" s="101"/>
      <c r="SXP54" s="101"/>
      <c r="SXQ54" s="101"/>
      <c r="SXR54" s="101"/>
      <c r="SXS54" s="101"/>
      <c r="SXT54" s="101"/>
      <c r="SXU54" s="101"/>
      <c r="SXV54" s="101"/>
      <c r="SXW54" s="101"/>
      <c r="SXX54" s="101"/>
      <c r="SXY54" s="101"/>
      <c r="SXZ54" s="101"/>
      <c r="SYA54" s="101"/>
      <c r="SYB54" s="101"/>
      <c r="SYC54" s="101"/>
      <c r="SYD54" s="101"/>
      <c r="SYE54" s="101"/>
      <c r="SYF54" s="101"/>
      <c r="SYG54" s="101"/>
      <c r="SYH54" s="101"/>
      <c r="SYI54" s="101"/>
      <c r="SYJ54" s="101"/>
      <c r="SYK54" s="101"/>
      <c r="SYL54" s="101"/>
      <c r="SYM54" s="101"/>
      <c r="SYN54" s="101"/>
      <c r="SYO54" s="101"/>
      <c r="SYP54" s="101"/>
      <c r="SYQ54" s="101"/>
      <c r="SYR54" s="101"/>
      <c r="SYS54" s="101"/>
      <c r="SYT54" s="101"/>
      <c r="SYU54" s="101"/>
      <c r="SYV54" s="101"/>
      <c r="SYW54" s="101"/>
      <c r="SYX54" s="101"/>
      <c r="SYY54" s="101"/>
      <c r="SYZ54" s="101"/>
      <c r="SZA54" s="101"/>
      <c r="SZB54" s="101"/>
      <c r="SZC54" s="101"/>
      <c r="SZD54" s="101"/>
      <c r="SZE54" s="101"/>
      <c r="SZF54" s="101"/>
      <c r="SZG54" s="101"/>
      <c r="SZH54" s="101"/>
      <c r="SZI54" s="101"/>
      <c r="SZJ54" s="101"/>
      <c r="SZK54" s="101"/>
      <c r="SZL54" s="101"/>
      <c r="SZM54" s="101"/>
      <c r="SZN54" s="101"/>
      <c r="SZO54" s="101"/>
      <c r="SZP54" s="101"/>
      <c r="SZQ54" s="101"/>
      <c r="SZR54" s="101"/>
      <c r="SZS54" s="101"/>
      <c r="SZT54" s="101"/>
      <c r="SZU54" s="101"/>
      <c r="SZV54" s="101"/>
      <c r="SZW54" s="101"/>
      <c r="SZX54" s="101"/>
      <c r="SZY54" s="101"/>
      <c r="SZZ54" s="101"/>
      <c r="TAA54" s="101"/>
      <c r="TAB54" s="101"/>
      <c r="TAC54" s="101"/>
      <c r="TAD54" s="101"/>
      <c r="TAE54" s="101"/>
      <c r="TAF54" s="101"/>
      <c r="TAG54" s="101"/>
      <c r="TAH54" s="101"/>
      <c r="TAI54" s="101"/>
      <c r="TAJ54" s="101"/>
      <c r="TAK54" s="101"/>
      <c r="TAL54" s="101"/>
      <c r="TAM54" s="101"/>
      <c r="TAN54" s="101"/>
      <c r="TAO54" s="101"/>
      <c r="TAP54" s="101"/>
      <c r="TAQ54" s="101"/>
      <c r="TAR54" s="101"/>
      <c r="TAS54" s="101"/>
      <c r="TAT54" s="101"/>
      <c r="TAU54" s="101"/>
      <c r="TAV54" s="101"/>
      <c r="TAW54" s="101"/>
      <c r="TAX54" s="101"/>
      <c r="TAY54" s="101"/>
      <c r="TAZ54" s="101"/>
      <c r="TBA54" s="101"/>
      <c r="TBB54" s="101"/>
      <c r="TBC54" s="101"/>
      <c r="TBD54" s="101"/>
      <c r="TBE54" s="101"/>
      <c r="TBF54" s="101"/>
      <c r="TBG54" s="101"/>
      <c r="TBH54" s="101"/>
      <c r="TBI54" s="101"/>
      <c r="TBJ54" s="101"/>
      <c r="TBK54" s="101"/>
      <c r="TBL54" s="101"/>
      <c r="TBM54" s="101"/>
      <c r="TBN54" s="101"/>
      <c r="TBO54" s="101"/>
      <c r="TBP54" s="101"/>
      <c r="TBQ54" s="101"/>
      <c r="TBR54" s="101"/>
      <c r="TBS54" s="101"/>
      <c r="TBT54" s="101"/>
      <c r="TBU54" s="101"/>
      <c r="TBV54" s="101"/>
      <c r="TBW54" s="101"/>
      <c r="TBX54" s="101"/>
      <c r="TBY54" s="101"/>
      <c r="TBZ54" s="101"/>
      <c r="TCA54" s="101"/>
      <c r="TCB54" s="101"/>
      <c r="TCC54" s="101"/>
      <c r="TCD54" s="101"/>
      <c r="TCE54" s="101"/>
      <c r="TCF54" s="101"/>
      <c r="TCG54" s="101"/>
      <c r="TCH54" s="101"/>
      <c r="TCI54" s="101"/>
      <c r="TCJ54" s="101"/>
      <c r="TCK54" s="101"/>
      <c r="TCL54" s="101"/>
      <c r="TCM54" s="101"/>
      <c r="TCN54" s="101"/>
      <c r="TCO54" s="101"/>
      <c r="TCP54" s="101"/>
      <c r="TCQ54" s="101"/>
      <c r="TCR54" s="101"/>
      <c r="TCS54" s="101"/>
      <c r="TCT54" s="101"/>
      <c r="TCU54" s="101"/>
      <c r="TCV54" s="101"/>
      <c r="TCW54" s="101"/>
      <c r="TCX54" s="101"/>
      <c r="TCY54" s="101"/>
      <c r="TCZ54" s="101"/>
      <c r="TDA54" s="101"/>
      <c r="TDB54" s="101"/>
      <c r="TDC54" s="101"/>
      <c r="TDD54" s="101"/>
      <c r="TDE54" s="101"/>
      <c r="TDF54" s="101"/>
      <c r="TDG54" s="101"/>
      <c r="TDH54" s="101"/>
      <c r="TDI54" s="101"/>
      <c r="TDJ54" s="101"/>
      <c r="TDK54" s="101"/>
      <c r="TDL54" s="101"/>
      <c r="TDM54" s="101"/>
      <c r="TDN54" s="101"/>
      <c r="TDO54" s="101"/>
      <c r="TDP54" s="101"/>
      <c r="TDQ54" s="101"/>
      <c r="TDR54" s="101"/>
      <c r="TDS54" s="101"/>
      <c r="TDT54" s="101"/>
      <c r="TDU54" s="101"/>
      <c r="TDV54" s="101"/>
      <c r="TDW54" s="101"/>
      <c r="TDX54" s="101"/>
      <c r="TDY54" s="101"/>
      <c r="TDZ54" s="101"/>
      <c r="TEA54" s="101"/>
      <c r="TEB54" s="101"/>
      <c r="TEC54" s="101"/>
      <c r="TED54" s="101"/>
      <c r="TEE54" s="101"/>
      <c r="TEF54" s="101"/>
      <c r="TEG54" s="101"/>
      <c r="TEH54" s="101"/>
      <c r="TEI54" s="101"/>
      <c r="TEJ54" s="101"/>
      <c r="TEK54" s="101"/>
      <c r="TEL54" s="101"/>
      <c r="TEM54" s="101"/>
      <c r="TEN54" s="101"/>
      <c r="TEO54" s="101"/>
      <c r="TEP54" s="101"/>
      <c r="TEQ54" s="101"/>
      <c r="TER54" s="101"/>
      <c r="TES54" s="101"/>
      <c r="TET54" s="101"/>
      <c r="TEU54" s="101"/>
      <c r="TEV54" s="101"/>
      <c r="TEW54" s="101"/>
      <c r="TEX54" s="101"/>
      <c r="TEY54" s="101"/>
      <c r="TEZ54" s="101"/>
      <c r="TFA54" s="101"/>
      <c r="TFB54" s="101"/>
      <c r="TFC54" s="101"/>
      <c r="TFD54" s="101"/>
      <c r="TFE54" s="101"/>
      <c r="TFF54" s="101"/>
      <c r="TFG54" s="101"/>
      <c r="TFH54" s="101"/>
      <c r="TFI54" s="101"/>
      <c r="TFJ54" s="101"/>
      <c r="TFK54" s="101"/>
      <c r="TFL54" s="101"/>
      <c r="TFM54" s="101"/>
      <c r="TFN54" s="101"/>
      <c r="TFO54" s="101"/>
      <c r="TFP54" s="101"/>
      <c r="TFQ54" s="101"/>
      <c r="TFR54" s="101"/>
      <c r="TFS54" s="101"/>
      <c r="TFT54" s="101"/>
      <c r="TFU54" s="101"/>
      <c r="TFV54" s="101"/>
      <c r="TFW54" s="101"/>
      <c r="TFX54" s="101"/>
      <c r="TFY54" s="101"/>
      <c r="TFZ54" s="101"/>
      <c r="TGA54" s="101"/>
      <c r="TGB54" s="101"/>
      <c r="TGC54" s="101"/>
      <c r="TGD54" s="101"/>
      <c r="TGE54" s="101"/>
      <c r="TGF54" s="101"/>
      <c r="TGG54" s="101"/>
      <c r="TGH54" s="101"/>
      <c r="TGI54" s="101"/>
      <c r="TGJ54" s="101"/>
      <c r="TGK54" s="101"/>
      <c r="TGL54" s="101"/>
      <c r="TGM54" s="101"/>
      <c r="TGN54" s="101"/>
      <c r="TGO54" s="101"/>
      <c r="TGP54" s="101"/>
      <c r="TGQ54" s="101"/>
      <c r="TGR54" s="101"/>
      <c r="TGS54" s="101"/>
      <c r="TGT54" s="101"/>
      <c r="TGU54" s="101"/>
      <c r="TGV54" s="101"/>
      <c r="TGW54" s="101"/>
      <c r="TGX54" s="101"/>
      <c r="TGY54" s="101"/>
      <c r="TGZ54" s="101"/>
      <c r="THA54" s="101"/>
      <c r="THB54" s="101"/>
      <c r="THC54" s="101"/>
      <c r="THD54" s="101"/>
      <c r="THE54" s="101"/>
      <c r="THF54" s="101"/>
      <c r="THG54" s="101"/>
      <c r="THH54" s="101"/>
      <c r="THI54" s="101"/>
      <c r="THJ54" s="101"/>
      <c r="THK54" s="101"/>
      <c r="THL54" s="101"/>
      <c r="THM54" s="101"/>
      <c r="THN54" s="101"/>
      <c r="THO54" s="101"/>
      <c r="THP54" s="101"/>
      <c r="THQ54" s="101"/>
      <c r="THR54" s="101"/>
      <c r="THS54" s="101"/>
      <c r="THT54" s="101"/>
      <c r="THU54" s="101"/>
      <c r="THV54" s="101"/>
      <c r="THW54" s="101"/>
      <c r="THX54" s="101"/>
      <c r="THY54" s="101"/>
      <c r="THZ54" s="101"/>
      <c r="TIA54" s="101"/>
      <c r="TIB54" s="101"/>
      <c r="TIC54" s="101"/>
      <c r="TID54" s="101"/>
      <c r="TIE54" s="101"/>
      <c r="TIF54" s="101"/>
      <c r="TIG54" s="101"/>
      <c r="TIH54" s="101"/>
      <c r="TII54" s="101"/>
      <c r="TIJ54" s="101"/>
      <c r="TIK54" s="101"/>
      <c r="TIL54" s="101"/>
      <c r="TIM54" s="101"/>
      <c r="TIN54" s="101"/>
      <c r="TIO54" s="101"/>
      <c r="TIP54" s="101"/>
      <c r="TIQ54" s="101"/>
      <c r="TIR54" s="101"/>
      <c r="TIS54" s="101"/>
      <c r="TIT54" s="101"/>
      <c r="TIU54" s="101"/>
      <c r="TIV54" s="101"/>
      <c r="TIW54" s="101"/>
      <c r="TIX54" s="101"/>
      <c r="TIY54" s="101"/>
      <c r="TIZ54" s="101"/>
      <c r="TJA54" s="101"/>
      <c r="TJB54" s="101"/>
      <c r="TJC54" s="101"/>
      <c r="TJD54" s="101"/>
      <c r="TJE54" s="101"/>
      <c r="TJF54" s="101"/>
      <c r="TJG54" s="101"/>
      <c r="TJH54" s="101"/>
      <c r="TJI54" s="101"/>
      <c r="TJJ54" s="101"/>
      <c r="TJK54" s="101"/>
      <c r="TJL54" s="101"/>
      <c r="TJM54" s="101"/>
      <c r="TJN54" s="101"/>
      <c r="TJO54" s="101"/>
      <c r="TJP54" s="101"/>
      <c r="TJQ54" s="101"/>
      <c r="TJR54" s="101"/>
      <c r="TJS54" s="101"/>
      <c r="TJT54" s="101"/>
      <c r="TJU54" s="101"/>
      <c r="TJV54" s="101"/>
      <c r="TJW54" s="101"/>
      <c r="TJX54" s="101"/>
      <c r="TJY54" s="101"/>
      <c r="TJZ54" s="101"/>
      <c r="TKA54" s="101"/>
      <c r="TKB54" s="101"/>
      <c r="TKC54" s="101"/>
      <c r="TKD54" s="101"/>
      <c r="TKE54" s="101"/>
      <c r="TKF54" s="101"/>
      <c r="TKG54" s="101"/>
      <c r="TKH54" s="101"/>
      <c r="TKI54" s="101"/>
      <c r="TKJ54" s="101"/>
      <c r="TKK54" s="101"/>
      <c r="TKL54" s="101"/>
      <c r="TKM54" s="101"/>
      <c r="TKN54" s="101"/>
      <c r="TKO54" s="101"/>
      <c r="TKP54" s="101"/>
      <c r="TKQ54" s="101"/>
      <c r="TKR54" s="101"/>
      <c r="TKS54" s="101"/>
      <c r="TKT54" s="101"/>
      <c r="TKU54" s="101"/>
      <c r="TKV54" s="101"/>
      <c r="TKW54" s="101"/>
      <c r="TKX54" s="101"/>
      <c r="TKY54" s="101"/>
      <c r="TKZ54" s="101"/>
      <c r="TLA54" s="101"/>
      <c r="TLB54" s="101"/>
      <c r="TLC54" s="101"/>
      <c r="TLD54" s="101"/>
      <c r="TLE54" s="101"/>
      <c r="TLF54" s="101"/>
      <c r="TLG54" s="101"/>
      <c r="TLH54" s="101"/>
      <c r="TLI54" s="101"/>
      <c r="TLJ54" s="101"/>
      <c r="TLK54" s="101"/>
      <c r="TLL54" s="101"/>
      <c r="TLM54" s="101"/>
      <c r="TLN54" s="101"/>
      <c r="TLO54" s="101"/>
      <c r="TLP54" s="101"/>
      <c r="TLQ54" s="101"/>
      <c r="TLR54" s="101"/>
      <c r="TLS54" s="101"/>
      <c r="TLT54" s="101"/>
      <c r="TLU54" s="101"/>
      <c r="TLV54" s="101"/>
      <c r="TLW54" s="101"/>
      <c r="TLX54" s="101"/>
      <c r="TLY54" s="101"/>
      <c r="TLZ54" s="101"/>
      <c r="TMA54" s="101"/>
      <c r="TMB54" s="101"/>
      <c r="TMC54" s="101"/>
      <c r="TMD54" s="101"/>
      <c r="TME54" s="101"/>
      <c r="TMF54" s="101"/>
      <c r="TMG54" s="101"/>
      <c r="TMH54" s="101"/>
      <c r="TMI54" s="101"/>
      <c r="TMJ54" s="101"/>
      <c r="TMK54" s="101"/>
      <c r="TML54" s="101"/>
      <c r="TMM54" s="101"/>
      <c r="TMN54" s="101"/>
      <c r="TMO54" s="101"/>
      <c r="TMP54" s="101"/>
      <c r="TMQ54" s="101"/>
      <c r="TMR54" s="101"/>
      <c r="TMS54" s="101"/>
      <c r="TMT54" s="101"/>
      <c r="TMU54" s="101"/>
      <c r="TMV54" s="101"/>
      <c r="TMW54" s="101"/>
      <c r="TMX54" s="101"/>
      <c r="TMY54" s="101"/>
      <c r="TMZ54" s="101"/>
      <c r="TNA54" s="101"/>
      <c r="TNB54" s="101"/>
      <c r="TNC54" s="101"/>
      <c r="TND54" s="101"/>
      <c r="TNE54" s="101"/>
      <c r="TNF54" s="101"/>
      <c r="TNG54" s="101"/>
      <c r="TNH54" s="101"/>
      <c r="TNI54" s="101"/>
      <c r="TNJ54" s="101"/>
      <c r="TNK54" s="101"/>
      <c r="TNL54" s="101"/>
      <c r="TNM54" s="101"/>
      <c r="TNN54" s="101"/>
      <c r="TNO54" s="101"/>
      <c r="TNP54" s="101"/>
      <c r="TNQ54" s="101"/>
      <c r="TNR54" s="101"/>
      <c r="TNS54" s="101"/>
      <c r="TNT54" s="101"/>
      <c r="TNU54" s="101"/>
      <c r="TNV54" s="101"/>
      <c r="TNW54" s="101"/>
      <c r="TNX54" s="101"/>
      <c r="TNY54" s="101"/>
      <c r="TNZ54" s="101"/>
      <c r="TOA54" s="101"/>
      <c r="TOB54" s="101"/>
      <c r="TOC54" s="101"/>
      <c r="TOD54" s="101"/>
      <c r="TOE54" s="101"/>
      <c r="TOF54" s="101"/>
      <c r="TOG54" s="101"/>
      <c r="TOH54" s="101"/>
      <c r="TOI54" s="101"/>
      <c r="TOJ54" s="101"/>
      <c r="TOK54" s="101"/>
      <c r="TOL54" s="101"/>
      <c r="TOM54" s="101"/>
      <c r="TON54" s="101"/>
      <c r="TOO54" s="101"/>
      <c r="TOP54" s="101"/>
      <c r="TOQ54" s="101"/>
      <c r="TOR54" s="101"/>
      <c r="TOS54" s="101"/>
      <c r="TOT54" s="101"/>
      <c r="TOU54" s="101"/>
      <c r="TOV54" s="101"/>
      <c r="TOW54" s="101"/>
      <c r="TOX54" s="101"/>
      <c r="TOY54" s="101"/>
      <c r="TOZ54" s="101"/>
      <c r="TPA54" s="101"/>
      <c r="TPB54" s="101"/>
      <c r="TPC54" s="101"/>
      <c r="TPD54" s="101"/>
      <c r="TPE54" s="101"/>
      <c r="TPF54" s="101"/>
      <c r="TPG54" s="101"/>
      <c r="TPH54" s="101"/>
      <c r="TPI54" s="101"/>
      <c r="TPJ54" s="101"/>
      <c r="TPK54" s="101"/>
      <c r="TPL54" s="101"/>
      <c r="TPM54" s="101"/>
      <c r="TPN54" s="101"/>
      <c r="TPO54" s="101"/>
      <c r="TPP54" s="101"/>
      <c r="TPQ54" s="101"/>
      <c r="TPR54" s="101"/>
      <c r="TPS54" s="101"/>
      <c r="TPT54" s="101"/>
      <c r="TPU54" s="101"/>
      <c r="TPV54" s="101"/>
      <c r="TPW54" s="101"/>
      <c r="TPX54" s="101"/>
      <c r="TPY54" s="101"/>
      <c r="TPZ54" s="101"/>
      <c r="TQA54" s="101"/>
      <c r="TQB54" s="101"/>
      <c r="TQC54" s="101"/>
      <c r="TQD54" s="101"/>
      <c r="TQE54" s="101"/>
      <c r="TQF54" s="101"/>
      <c r="TQG54" s="101"/>
      <c r="TQH54" s="101"/>
      <c r="TQI54" s="101"/>
      <c r="TQJ54" s="101"/>
      <c r="TQK54" s="101"/>
      <c r="TQL54" s="101"/>
      <c r="TQM54" s="101"/>
      <c r="TQN54" s="101"/>
      <c r="TQO54" s="101"/>
      <c r="TQP54" s="101"/>
      <c r="TQQ54" s="101"/>
      <c r="TQR54" s="101"/>
      <c r="TQS54" s="101"/>
      <c r="TQT54" s="101"/>
      <c r="TQU54" s="101"/>
      <c r="TQV54" s="101"/>
      <c r="TQW54" s="101"/>
      <c r="TQX54" s="101"/>
      <c r="TQY54" s="101"/>
      <c r="TQZ54" s="101"/>
      <c r="TRA54" s="101"/>
      <c r="TRB54" s="101"/>
      <c r="TRC54" s="101"/>
      <c r="TRD54" s="101"/>
      <c r="TRE54" s="101"/>
      <c r="TRF54" s="101"/>
      <c r="TRG54" s="101"/>
      <c r="TRH54" s="101"/>
      <c r="TRI54" s="101"/>
      <c r="TRJ54" s="101"/>
      <c r="TRK54" s="101"/>
      <c r="TRL54" s="101"/>
      <c r="TRM54" s="101"/>
      <c r="TRN54" s="101"/>
      <c r="TRO54" s="101"/>
      <c r="TRP54" s="101"/>
      <c r="TRQ54" s="101"/>
      <c r="TRR54" s="101"/>
      <c r="TRS54" s="101"/>
      <c r="TRT54" s="101"/>
      <c r="TRU54" s="101"/>
      <c r="TRV54" s="101"/>
      <c r="TRW54" s="101"/>
      <c r="TRX54" s="101"/>
      <c r="TRY54" s="101"/>
      <c r="TRZ54" s="101"/>
      <c r="TSA54" s="101"/>
      <c r="TSB54" s="101"/>
      <c r="TSC54" s="101"/>
      <c r="TSD54" s="101"/>
      <c r="TSE54" s="101"/>
      <c r="TSF54" s="101"/>
      <c r="TSG54" s="101"/>
      <c r="TSH54" s="101"/>
      <c r="TSI54" s="101"/>
      <c r="TSJ54" s="101"/>
      <c r="TSK54" s="101"/>
      <c r="TSL54" s="101"/>
      <c r="TSM54" s="101"/>
      <c r="TSN54" s="101"/>
      <c r="TSO54" s="101"/>
      <c r="TSP54" s="101"/>
      <c r="TSQ54" s="101"/>
      <c r="TSR54" s="101"/>
      <c r="TSS54" s="101"/>
      <c r="TST54" s="101"/>
      <c r="TSU54" s="101"/>
      <c r="TSV54" s="101"/>
      <c r="TSW54" s="101"/>
      <c r="TSX54" s="101"/>
      <c r="TSY54" s="101"/>
      <c r="TSZ54" s="101"/>
      <c r="TTA54" s="101"/>
      <c r="TTB54" s="101"/>
      <c r="TTC54" s="101"/>
      <c r="TTD54" s="101"/>
      <c r="TTE54" s="101"/>
      <c r="TTF54" s="101"/>
      <c r="TTG54" s="101"/>
      <c r="TTH54" s="101"/>
      <c r="TTI54" s="101"/>
      <c r="TTJ54" s="101"/>
      <c r="TTK54" s="101"/>
      <c r="TTL54" s="101"/>
      <c r="TTM54" s="101"/>
      <c r="TTN54" s="101"/>
      <c r="TTO54" s="101"/>
      <c r="TTP54" s="101"/>
      <c r="TTQ54" s="101"/>
      <c r="TTR54" s="101"/>
      <c r="TTS54" s="101"/>
      <c r="TTT54" s="101"/>
      <c r="TTU54" s="101"/>
      <c r="TTV54" s="101"/>
      <c r="TTW54" s="101"/>
      <c r="TTX54" s="101"/>
      <c r="TTY54" s="101"/>
      <c r="TTZ54" s="101"/>
      <c r="TUA54" s="101"/>
      <c r="TUB54" s="101"/>
      <c r="TUC54" s="101"/>
      <c r="TUD54" s="101"/>
      <c r="TUE54" s="101"/>
      <c r="TUF54" s="101"/>
      <c r="TUG54" s="101"/>
      <c r="TUH54" s="101"/>
      <c r="TUI54" s="101"/>
      <c r="TUJ54" s="101"/>
      <c r="TUK54" s="101"/>
      <c r="TUL54" s="101"/>
      <c r="TUM54" s="101"/>
      <c r="TUN54" s="101"/>
      <c r="TUO54" s="101"/>
      <c r="TUP54" s="101"/>
      <c r="TUQ54" s="101"/>
      <c r="TUR54" s="101"/>
      <c r="TUS54" s="101"/>
      <c r="TUT54" s="101"/>
      <c r="TUU54" s="101"/>
      <c r="TUV54" s="101"/>
      <c r="TUW54" s="101"/>
      <c r="TUX54" s="101"/>
      <c r="TUY54" s="101"/>
      <c r="TUZ54" s="101"/>
      <c r="TVA54" s="101"/>
      <c r="TVB54" s="101"/>
      <c r="TVC54" s="101"/>
      <c r="TVD54" s="101"/>
      <c r="TVE54" s="101"/>
      <c r="TVF54" s="101"/>
      <c r="TVG54" s="101"/>
      <c r="TVH54" s="101"/>
      <c r="TVI54" s="101"/>
      <c r="TVJ54" s="101"/>
      <c r="TVK54" s="101"/>
      <c r="TVL54" s="101"/>
      <c r="TVM54" s="101"/>
      <c r="TVN54" s="101"/>
      <c r="TVO54" s="101"/>
      <c r="TVP54" s="101"/>
      <c r="TVQ54" s="101"/>
      <c r="TVR54" s="101"/>
      <c r="TVS54" s="101"/>
      <c r="TVT54" s="101"/>
      <c r="TVU54" s="101"/>
      <c r="TVV54" s="101"/>
      <c r="TVW54" s="101"/>
      <c r="TVX54" s="101"/>
      <c r="TVY54" s="101"/>
      <c r="TVZ54" s="101"/>
      <c r="TWA54" s="101"/>
      <c r="TWB54" s="101"/>
      <c r="TWC54" s="101"/>
      <c r="TWD54" s="101"/>
      <c r="TWE54" s="101"/>
      <c r="TWF54" s="101"/>
      <c r="TWG54" s="101"/>
      <c r="TWH54" s="101"/>
      <c r="TWI54" s="101"/>
      <c r="TWJ54" s="101"/>
      <c r="TWK54" s="101"/>
      <c r="TWL54" s="101"/>
      <c r="TWM54" s="101"/>
      <c r="TWN54" s="101"/>
      <c r="TWO54" s="101"/>
      <c r="TWP54" s="101"/>
      <c r="TWQ54" s="101"/>
      <c r="TWR54" s="101"/>
      <c r="TWS54" s="101"/>
      <c r="TWT54" s="101"/>
      <c r="TWU54" s="101"/>
      <c r="TWV54" s="101"/>
      <c r="TWW54" s="101"/>
      <c r="TWX54" s="101"/>
      <c r="TWY54" s="101"/>
      <c r="TWZ54" s="101"/>
      <c r="TXA54" s="101"/>
      <c r="TXB54" s="101"/>
      <c r="TXC54" s="101"/>
      <c r="TXD54" s="101"/>
      <c r="TXE54" s="101"/>
      <c r="TXF54" s="101"/>
      <c r="TXG54" s="101"/>
      <c r="TXH54" s="101"/>
      <c r="TXI54" s="101"/>
      <c r="TXJ54" s="101"/>
      <c r="TXK54" s="101"/>
      <c r="TXL54" s="101"/>
      <c r="TXM54" s="101"/>
      <c r="TXN54" s="101"/>
      <c r="TXO54" s="101"/>
      <c r="TXP54" s="101"/>
      <c r="TXQ54" s="101"/>
      <c r="TXR54" s="101"/>
      <c r="TXS54" s="101"/>
      <c r="TXT54" s="101"/>
      <c r="TXU54" s="101"/>
      <c r="TXV54" s="101"/>
      <c r="TXW54" s="101"/>
      <c r="TXX54" s="101"/>
      <c r="TXY54" s="101"/>
      <c r="TXZ54" s="101"/>
      <c r="TYA54" s="101"/>
      <c r="TYB54" s="101"/>
      <c r="TYC54" s="101"/>
      <c r="TYD54" s="101"/>
      <c r="TYE54" s="101"/>
      <c r="TYF54" s="101"/>
      <c r="TYG54" s="101"/>
      <c r="TYH54" s="101"/>
      <c r="TYI54" s="101"/>
      <c r="TYJ54" s="101"/>
      <c r="TYK54" s="101"/>
      <c r="TYL54" s="101"/>
      <c r="TYM54" s="101"/>
      <c r="TYN54" s="101"/>
      <c r="TYO54" s="101"/>
      <c r="TYP54" s="101"/>
      <c r="TYQ54" s="101"/>
      <c r="TYR54" s="101"/>
      <c r="TYS54" s="101"/>
      <c r="TYT54" s="101"/>
      <c r="TYU54" s="101"/>
      <c r="TYV54" s="101"/>
      <c r="TYW54" s="101"/>
      <c r="TYX54" s="101"/>
      <c r="TYY54" s="101"/>
      <c r="TYZ54" s="101"/>
      <c r="TZA54" s="101"/>
      <c r="TZB54" s="101"/>
      <c r="TZC54" s="101"/>
      <c r="TZD54" s="101"/>
      <c r="TZE54" s="101"/>
      <c r="TZF54" s="101"/>
      <c r="TZG54" s="101"/>
      <c r="TZH54" s="101"/>
      <c r="TZI54" s="101"/>
      <c r="TZJ54" s="101"/>
      <c r="TZK54" s="101"/>
      <c r="TZL54" s="101"/>
      <c r="TZM54" s="101"/>
      <c r="TZN54" s="101"/>
      <c r="TZO54" s="101"/>
      <c r="TZP54" s="101"/>
      <c r="TZQ54" s="101"/>
      <c r="TZR54" s="101"/>
      <c r="TZS54" s="101"/>
      <c r="TZT54" s="101"/>
      <c r="TZU54" s="101"/>
      <c r="TZV54" s="101"/>
      <c r="TZW54" s="101"/>
      <c r="TZX54" s="101"/>
      <c r="TZY54" s="101"/>
      <c r="TZZ54" s="101"/>
      <c r="UAA54" s="101"/>
      <c r="UAB54" s="101"/>
      <c r="UAC54" s="101"/>
      <c r="UAD54" s="101"/>
      <c r="UAE54" s="101"/>
      <c r="UAF54" s="101"/>
      <c r="UAG54" s="101"/>
      <c r="UAH54" s="101"/>
      <c r="UAI54" s="101"/>
      <c r="UAJ54" s="101"/>
      <c r="UAK54" s="101"/>
      <c r="UAL54" s="101"/>
      <c r="UAM54" s="101"/>
      <c r="UAN54" s="101"/>
      <c r="UAO54" s="101"/>
      <c r="UAP54" s="101"/>
      <c r="UAQ54" s="101"/>
      <c r="UAR54" s="101"/>
      <c r="UAS54" s="101"/>
      <c r="UAT54" s="101"/>
      <c r="UAU54" s="101"/>
      <c r="UAV54" s="101"/>
      <c r="UAW54" s="101"/>
      <c r="UAX54" s="101"/>
      <c r="UAY54" s="101"/>
      <c r="UAZ54" s="101"/>
      <c r="UBA54" s="101"/>
      <c r="UBB54" s="101"/>
      <c r="UBC54" s="101"/>
      <c r="UBD54" s="101"/>
      <c r="UBE54" s="101"/>
      <c r="UBF54" s="101"/>
      <c r="UBG54" s="101"/>
      <c r="UBH54" s="101"/>
      <c r="UBI54" s="101"/>
      <c r="UBJ54" s="101"/>
      <c r="UBK54" s="101"/>
      <c r="UBL54" s="101"/>
      <c r="UBM54" s="101"/>
      <c r="UBN54" s="101"/>
      <c r="UBO54" s="101"/>
      <c r="UBP54" s="101"/>
      <c r="UBQ54" s="101"/>
      <c r="UBR54" s="101"/>
      <c r="UBS54" s="101"/>
      <c r="UBT54" s="101"/>
      <c r="UBU54" s="101"/>
      <c r="UBV54" s="101"/>
      <c r="UBW54" s="101"/>
      <c r="UBX54" s="101"/>
      <c r="UBY54" s="101"/>
      <c r="UBZ54" s="101"/>
      <c r="UCA54" s="101"/>
      <c r="UCB54" s="101"/>
      <c r="UCC54" s="101"/>
      <c r="UCD54" s="101"/>
      <c r="UCE54" s="101"/>
      <c r="UCF54" s="101"/>
      <c r="UCG54" s="101"/>
      <c r="UCH54" s="101"/>
      <c r="UCI54" s="101"/>
      <c r="UCJ54" s="101"/>
      <c r="UCK54" s="101"/>
      <c r="UCL54" s="101"/>
      <c r="UCM54" s="101"/>
      <c r="UCN54" s="101"/>
      <c r="UCO54" s="101"/>
      <c r="UCP54" s="101"/>
      <c r="UCQ54" s="101"/>
      <c r="UCR54" s="101"/>
      <c r="UCS54" s="101"/>
      <c r="UCT54" s="101"/>
      <c r="UCU54" s="101"/>
      <c r="UCV54" s="101"/>
      <c r="UCW54" s="101"/>
      <c r="UCX54" s="101"/>
      <c r="UCY54" s="101"/>
      <c r="UCZ54" s="101"/>
      <c r="UDA54" s="101"/>
      <c r="UDB54" s="101"/>
      <c r="UDC54" s="101"/>
      <c r="UDD54" s="101"/>
      <c r="UDE54" s="101"/>
      <c r="UDF54" s="101"/>
      <c r="UDG54" s="101"/>
      <c r="UDH54" s="101"/>
      <c r="UDI54" s="101"/>
      <c r="UDJ54" s="101"/>
      <c r="UDK54" s="101"/>
      <c r="UDL54" s="101"/>
      <c r="UDM54" s="101"/>
      <c r="UDN54" s="101"/>
      <c r="UDO54" s="101"/>
      <c r="UDP54" s="101"/>
      <c r="UDQ54" s="101"/>
      <c r="UDR54" s="101"/>
      <c r="UDS54" s="101"/>
      <c r="UDT54" s="101"/>
      <c r="UDU54" s="101"/>
      <c r="UDV54" s="101"/>
      <c r="UDW54" s="101"/>
      <c r="UDX54" s="101"/>
      <c r="UDY54" s="101"/>
      <c r="UDZ54" s="101"/>
      <c r="UEA54" s="101"/>
      <c r="UEB54" s="101"/>
      <c r="UEC54" s="101"/>
      <c r="UED54" s="101"/>
      <c r="UEE54" s="101"/>
      <c r="UEF54" s="101"/>
      <c r="UEG54" s="101"/>
      <c r="UEH54" s="101"/>
      <c r="UEI54" s="101"/>
      <c r="UEJ54" s="101"/>
      <c r="UEK54" s="101"/>
      <c r="UEL54" s="101"/>
      <c r="UEM54" s="101"/>
      <c r="UEN54" s="101"/>
      <c r="UEO54" s="101"/>
      <c r="UEP54" s="101"/>
      <c r="UEQ54" s="101"/>
      <c r="UER54" s="101"/>
      <c r="UES54" s="101"/>
      <c r="UET54" s="101"/>
      <c r="UEU54" s="101"/>
      <c r="UEV54" s="101"/>
      <c r="UEW54" s="101"/>
      <c r="UEX54" s="101"/>
      <c r="UEY54" s="101"/>
      <c r="UEZ54" s="101"/>
      <c r="UFA54" s="101"/>
      <c r="UFB54" s="101"/>
      <c r="UFC54" s="101"/>
      <c r="UFD54" s="101"/>
      <c r="UFE54" s="101"/>
      <c r="UFF54" s="101"/>
      <c r="UFG54" s="101"/>
      <c r="UFH54" s="101"/>
      <c r="UFI54" s="101"/>
      <c r="UFJ54" s="101"/>
      <c r="UFK54" s="101"/>
      <c r="UFL54" s="101"/>
      <c r="UFM54" s="101"/>
      <c r="UFN54" s="101"/>
      <c r="UFO54" s="101"/>
      <c r="UFP54" s="101"/>
      <c r="UFQ54" s="101"/>
      <c r="UFR54" s="101"/>
      <c r="UFS54" s="101"/>
      <c r="UFT54" s="101"/>
      <c r="UFU54" s="101"/>
      <c r="UFV54" s="101"/>
      <c r="UFW54" s="101"/>
      <c r="UFX54" s="101"/>
      <c r="UFY54" s="101"/>
      <c r="UFZ54" s="101"/>
      <c r="UGA54" s="101"/>
      <c r="UGB54" s="101"/>
      <c r="UGC54" s="101"/>
      <c r="UGD54" s="101"/>
      <c r="UGE54" s="101"/>
      <c r="UGF54" s="101"/>
      <c r="UGG54" s="101"/>
      <c r="UGH54" s="101"/>
      <c r="UGI54" s="101"/>
      <c r="UGJ54" s="101"/>
      <c r="UGK54" s="101"/>
      <c r="UGL54" s="101"/>
      <c r="UGM54" s="101"/>
      <c r="UGN54" s="101"/>
      <c r="UGO54" s="101"/>
      <c r="UGP54" s="101"/>
      <c r="UGQ54" s="101"/>
      <c r="UGR54" s="101"/>
      <c r="UGS54" s="101"/>
      <c r="UGT54" s="101"/>
      <c r="UGU54" s="101"/>
      <c r="UGV54" s="101"/>
      <c r="UGW54" s="101"/>
      <c r="UGX54" s="101"/>
      <c r="UGY54" s="101"/>
      <c r="UGZ54" s="101"/>
      <c r="UHA54" s="101"/>
      <c r="UHB54" s="101"/>
      <c r="UHC54" s="101"/>
      <c r="UHD54" s="101"/>
      <c r="UHE54" s="101"/>
      <c r="UHF54" s="101"/>
      <c r="UHG54" s="101"/>
      <c r="UHH54" s="101"/>
      <c r="UHI54" s="101"/>
      <c r="UHJ54" s="101"/>
      <c r="UHK54" s="101"/>
      <c r="UHL54" s="101"/>
      <c r="UHM54" s="101"/>
      <c r="UHN54" s="101"/>
      <c r="UHO54" s="101"/>
      <c r="UHP54" s="101"/>
      <c r="UHQ54" s="101"/>
      <c r="UHR54" s="101"/>
      <c r="UHS54" s="101"/>
      <c r="UHT54" s="101"/>
      <c r="UHU54" s="101"/>
      <c r="UHV54" s="101"/>
      <c r="UHW54" s="101"/>
      <c r="UHX54" s="101"/>
      <c r="UHY54" s="101"/>
      <c r="UHZ54" s="101"/>
      <c r="UIA54" s="101"/>
      <c r="UIB54" s="101"/>
      <c r="UIC54" s="101"/>
      <c r="UID54" s="101"/>
      <c r="UIE54" s="101"/>
      <c r="UIF54" s="101"/>
      <c r="UIG54" s="101"/>
      <c r="UIH54" s="101"/>
      <c r="UII54" s="101"/>
      <c r="UIJ54" s="101"/>
      <c r="UIK54" s="101"/>
      <c r="UIL54" s="101"/>
      <c r="UIM54" s="101"/>
      <c r="UIN54" s="101"/>
      <c r="UIO54" s="101"/>
      <c r="UIP54" s="101"/>
      <c r="UIQ54" s="101"/>
      <c r="UIR54" s="101"/>
      <c r="UIS54" s="101"/>
      <c r="UIT54" s="101"/>
      <c r="UIU54" s="101"/>
      <c r="UIV54" s="101"/>
      <c r="UIW54" s="101"/>
      <c r="UIX54" s="101"/>
      <c r="UIY54" s="101"/>
      <c r="UIZ54" s="101"/>
      <c r="UJA54" s="101"/>
      <c r="UJB54" s="101"/>
      <c r="UJC54" s="101"/>
      <c r="UJD54" s="101"/>
      <c r="UJE54" s="101"/>
      <c r="UJF54" s="101"/>
      <c r="UJG54" s="101"/>
      <c r="UJH54" s="101"/>
      <c r="UJI54" s="101"/>
      <c r="UJJ54" s="101"/>
      <c r="UJK54" s="101"/>
      <c r="UJL54" s="101"/>
      <c r="UJM54" s="101"/>
      <c r="UJN54" s="101"/>
      <c r="UJO54" s="101"/>
      <c r="UJP54" s="101"/>
      <c r="UJQ54" s="101"/>
      <c r="UJR54" s="101"/>
      <c r="UJS54" s="101"/>
      <c r="UJT54" s="101"/>
      <c r="UJU54" s="101"/>
      <c r="UJV54" s="101"/>
      <c r="UJW54" s="101"/>
      <c r="UJX54" s="101"/>
      <c r="UJY54" s="101"/>
      <c r="UJZ54" s="101"/>
      <c r="UKA54" s="101"/>
      <c r="UKB54" s="101"/>
      <c r="UKC54" s="101"/>
      <c r="UKD54" s="101"/>
      <c r="UKE54" s="101"/>
      <c r="UKF54" s="101"/>
      <c r="UKG54" s="101"/>
      <c r="UKH54" s="101"/>
      <c r="UKI54" s="101"/>
      <c r="UKJ54" s="101"/>
      <c r="UKK54" s="101"/>
      <c r="UKL54" s="101"/>
      <c r="UKM54" s="101"/>
      <c r="UKN54" s="101"/>
      <c r="UKO54" s="101"/>
      <c r="UKP54" s="101"/>
      <c r="UKQ54" s="101"/>
      <c r="UKR54" s="101"/>
      <c r="UKS54" s="101"/>
      <c r="UKT54" s="101"/>
      <c r="UKU54" s="101"/>
      <c r="UKV54" s="101"/>
      <c r="UKW54" s="101"/>
      <c r="UKX54" s="101"/>
      <c r="UKY54" s="101"/>
      <c r="UKZ54" s="101"/>
      <c r="ULA54" s="101"/>
      <c r="ULB54" s="101"/>
      <c r="ULC54" s="101"/>
      <c r="ULD54" s="101"/>
      <c r="ULE54" s="101"/>
      <c r="ULF54" s="101"/>
      <c r="ULG54" s="101"/>
      <c r="ULH54" s="101"/>
      <c r="ULI54" s="101"/>
      <c r="ULJ54" s="101"/>
      <c r="ULK54" s="101"/>
      <c r="ULL54" s="101"/>
      <c r="ULM54" s="101"/>
      <c r="ULN54" s="101"/>
      <c r="ULO54" s="101"/>
      <c r="ULP54" s="101"/>
      <c r="ULQ54" s="101"/>
      <c r="ULR54" s="101"/>
      <c r="ULS54" s="101"/>
      <c r="ULT54" s="101"/>
      <c r="ULU54" s="101"/>
      <c r="ULV54" s="101"/>
      <c r="ULW54" s="101"/>
      <c r="ULX54" s="101"/>
      <c r="ULY54" s="101"/>
      <c r="ULZ54" s="101"/>
      <c r="UMA54" s="101"/>
      <c r="UMB54" s="101"/>
      <c r="UMC54" s="101"/>
      <c r="UMD54" s="101"/>
      <c r="UME54" s="101"/>
      <c r="UMF54" s="101"/>
      <c r="UMG54" s="101"/>
      <c r="UMH54" s="101"/>
      <c r="UMI54" s="101"/>
      <c r="UMJ54" s="101"/>
      <c r="UMK54" s="101"/>
      <c r="UML54" s="101"/>
      <c r="UMM54" s="101"/>
      <c r="UMN54" s="101"/>
      <c r="UMO54" s="101"/>
      <c r="UMP54" s="101"/>
      <c r="UMQ54" s="101"/>
      <c r="UMR54" s="101"/>
      <c r="UMS54" s="101"/>
      <c r="UMT54" s="101"/>
      <c r="UMU54" s="101"/>
      <c r="UMV54" s="101"/>
      <c r="UMW54" s="101"/>
      <c r="UMX54" s="101"/>
      <c r="UMY54" s="101"/>
      <c r="UMZ54" s="101"/>
      <c r="UNA54" s="101"/>
      <c r="UNB54" s="101"/>
      <c r="UNC54" s="101"/>
      <c r="UND54" s="101"/>
      <c r="UNE54" s="101"/>
      <c r="UNF54" s="101"/>
      <c r="UNG54" s="101"/>
      <c r="UNH54" s="101"/>
      <c r="UNI54" s="101"/>
      <c r="UNJ54" s="101"/>
      <c r="UNK54" s="101"/>
      <c r="UNL54" s="101"/>
      <c r="UNM54" s="101"/>
      <c r="UNN54" s="101"/>
      <c r="UNO54" s="101"/>
      <c r="UNP54" s="101"/>
      <c r="UNQ54" s="101"/>
      <c r="UNR54" s="101"/>
      <c r="UNS54" s="101"/>
      <c r="UNT54" s="101"/>
      <c r="UNU54" s="101"/>
      <c r="UNV54" s="101"/>
      <c r="UNW54" s="101"/>
      <c r="UNX54" s="101"/>
      <c r="UNY54" s="101"/>
      <c r="UNZ54" s="101"/>
      <c r="UOA54" s="101"/>
      <c r="UOB54" s="101"/>
      <c r="UOC54" s="101"/>
      <c r="UOD54" s="101"/>
      <c r="UOE54" s="101"/>
      <c r="UOF54" s="101"/>
      <c r="UOG54" s="101"/>
      <c r="UOH54" s="101"/>
      <c r="UOI54" s="101"/>
      <c r="UOJ54" s="101"/>
      <c r="UOK54" s="101"/>
      <c r="UOL54" s="101"/>
      <c r="UOM54" s="101"/>
      <c r="UON54" s="101"/>
      <c r="UOO54" s="101"/>
      <c r="UOP54" s="101"/>
      <c r="UOQ54" s="101"/>
      <c r="UOR54" s="101"/>
      <c r="UOS54" s="101"/>
      <c r="UOT54" s="101"/>
      <c r="UOU54" s="101"/>
      <c r="UOV54" s="101"/>
      <c r="UOW54" s="101"/>
      <c r="UOX54" s="101"/>
      <c r="UOY54" s="101"/>
      <c r="UOZ54" s="101"/>
      <c r="UPA54" s="101"/>
      <c r="UPB54" s="101"/>
      <c r="UPC54" s="101"/>
      <c r="UPD54" s="101"/>
      <c r="UPE54" s="101"/>
      <c r="UPF54" s="101"/>
      <c r="UPG54" s="101"/>
      <c r="UPH54" s="101"/>
      <c r="UPI54" s="101"/>
      <c r="UPJ54" s="101"/>
      <c r="UPK54" s="101"/>
      <c r="UPL54" s="101"/>
      <c r="UPM54" s="101"/>
      <c r="UPN54" s="101"/>
      <c r="UPO54" s="101"/>
      <c r="UPP54" s="101"/>
      <c r="UPQ54" s="101"/>
      <c r="UPR54" s="101"/>
      <c r="UPS54" s="101"/>
      <c r="UPT54" s="101"/>
      <c r="UPU54" s="101"/>
      <c r="UPV54" s="101"/>
      <c r="UPW54" s="101"/>
      <c r="UPX54" s="101"/>
      <c r="UPY54" s="101"/>
      <c r="UPZ54" s="101"/>
      <c r="UQA54" s="101"/>
      <c r="UQB54" s="101"/>
      <c r="UQC54" s="101"/>
      <c r="UQD54" s="101"/>
      <c r="UQE54" s="101"/>
      <c r="UQF54" s="101"/>
      <c r="UQG54" s="101"/>
      <c r="UQH54" s="101"/>
      <c r="UQI54" s="101"/>
      <c r="UQJ54" s="101"/>
      <c r="UQK54" s="101"/>
      <c r="UQL54" s="101"/>
      <c r="UQM54" s="101"/>
      <c r="UQN54" s="101"/>
      <c r="UQO54" s="101"/>
      <c r="UQP54" s="101"/>
      <c r="UQQ54" s="101"/>
      <c r="UQR54" s="101"/>
      <c r="UQS54" s="101"/>
      <c r="UQT54" s="101"/>
      <c r="UQU54" s="101"/>
      <c r="UQV54" s="101"/>
      <c r="UQW54" s="101"/>
      <c r="UQX54" s="101"/>
      <c r="UQY54" s="101"/>
      <c r="UQZ54" s="101"/>
      <c r="URA54" s="101"/>
      <c r="URB54" s="101"/>
      <c r="URC54" s="101"/>
      <c r="URD54" s="101"/>
      <c r="URE54" s="101"/>
      <c r="URF54" s="101"/>
      <c r="URG54" s="101"/>
      <c r="URH54" s="101"/>
      <c r="URI54" s="101"/>
      <c r="URJ54" s="101"/>
      <c r="URK54" s="101"/>
      <c r="URL54" s="101"/>
      <c r="URM54" s="101"/>
      <c r="URN54" s="101"/>
      <c r="URO54" s="101"/>
      <c r="URP54" s="101"/>
      <c r="URQ54" s="101"/>
      <c r="URR54" s="101"/>
      <c r="URS54" s="101"/>
      <c r="URT54" s="101"/>
      <c r="URU54" s="101"/>
      <c r="URV54" s="101"/>
      <c r="URW54" s="101"/>
      <c r="URX54" s="101"/>
      <c r="URY54" s="101"/>
      <c r="URZ54" s="101"/>
      <c r="USA54" s="101"/>
      <c r="USB54" s="101"/>
      <c r="USC54" s="101"/>
      <c r="USD54" s="101"/>
      <c r="USE54" s="101"/>
      <c r="USF54" s="101"/>
      <c r="USG54" s="101"/>
      <c r="USH54" s="101"/>
      <c r="USI54" s="101"/>
      <c r="USJ54" s="101"/>
      <c r="USK54" s="101"/>
      <c r="USL54" s="101"/>
      <c r="USM54" s="101"/>
      <c r="USN54" s="101"/>
      <c r="USO54" s="101"/>
      <c r="USP54" s="101"/>
      <c r="USQ54" s="101"/>
      <c r="USR54" s="101"/>
      <c r="USS54" s="101"/>
      <c r="UST54" s="101"/>
      <c r="USU54" s="101"/>
      <c r="USV54" s="101"/>
      <c r="USW54" s="101"/>
      <c r="USX54" s="101"/>
      <c r="USY54" s="101"/>
      <c r="USZ54" s="101"/>
      <c r="UTA54" s="101"/>
      <c r="UTB54" s="101"/>
      <c r="UTC54" s="101"/>
      <c r="UTD54" s="101"/>
      <c r="UTE54" s="101"/>
      <c r="UTF54" s="101"/>
      <c r="UTG54" s="101"/>
      <c r="UTH54" s="101"/>
      <c r="UTI54" s="101"/>
      <c r="UTJ54" s="101"/>
      <c r="UTK54" s="101"/>
      <c r="UTL54" s="101"/>
      <c r="UTM54" s="101"/>
      <c r="UTN54" s="101"/>
      <c r="UTO54" s="101"/>
      <c r="UTP54" s="101"/>
      <c r="UTQ54" s="101"/>
      <c r="UTR54" s="101"/>
      <c r="UTS54" s="101"/>
      <c r="UTT54" s="101"/>
      <c r="UTU54" s="101"/>
      <c r="UTV54" s="101"/>
      <c r="UTW54" s="101"/>
      <c r="UTX54" s="101"/>
      <c r="UTY54" s="101"/>
      <c r="UTZ54" s="101"/>
      <c r="UUA54" s="101"/>
      <c r="UUB54" s="101"/>
      <c r="UUC54" s="101"/>
      <c r="UUD54" s="101"/>
      <c r="UUE54" s="101"/>
      <c r="UUF54" s="101"/>
      <c r="UUG54" s="101"/>
      <c r="UUH54" s="101"/>
      <c r="UUI54" s="101"/>
      <c r="UUJ54" s="101"/>
      <c r="UUK54" s="101"/>
      <c r="UUL54" s="101"/>
      <c r="UUM54" s="101"/>
      <c r="UUN54" s="101"/>
      <c r="UUO54" s="101"/>
      <c r="UUP54" s="101"/>
      <c r="UUQ54" s="101"/>
      <c r="UUR54" s="101"/>
      <c r="UUS54" s="101"/>
      <c r="UUT54" s="101"/>
      <c r="UUU54" s="101"/>
      <c r="UUV54" s="101"/>
      <c r="UUW54" s="101"/>
      <c r="UUX54" s="101"/>
      <c r="UUY54" s="101"/>
      <c r="UUZ54" s="101"/>
      <c r="UVA54" s="101"/>
      <c r="UVB54" s="101"/>
      <c r="UVC54" s="101"/>
      <c r="UVD54" s="101"/>
      <c r="UVE54" s="101"/>
      <c r="UVF54" s="101"/>
      <c r="UVG54" s="101"/>
      <c r="UVH54" s="101"/>
      <c r="UVI54" s="101"/>
      <c r="UVJ54" s="101"/>
      <c r="UVK54" s="101"/>
      <c r="UVL54" s="101"/>
      <c r="UVM54" s="101"/>
      <c r="UVN54" s="101"/>
      <c r="UVO54" s="101"/>
      <c r="UVP54" s="101"/>
      <c r="UVQ54" s="101"/>
      <c r="UVR54" s="101"/>
      <c r="UVS54" s="101"/>
      <c r="UVT54" s="101"/>
      <c r="UVU54" s="101"/>
      <c r="UVV54" s="101"/>
      <c r="UVW54" s="101"/>
      <c r="UVX54" s="101"/>
      <c r="UVY54" s="101"/>
      <c r="UVZ54" s="101"/>
      <c r="UWA54" s="101"/>
      <c r="UWB54" s="101"/>
      <c r="UWC54" s="101"/>
      <c r="UWD54" s="101"/>
      <c r="UWE54" s="101"/>
      <c r="UWF54" s="101"/>
      <c r="UWG54" s="101"/>
      <c r="UWH54" s="101"/>
      <c r="UWI54" s="101"/>
      <c r="UWJ54" s="101"/>
      <c r="UWK54" s="101"/>
      <c r="UWL54" s="101"/>
      <c r="UWM54" s="101"/>
      <c r="UWN54" s="101"/>
      <c r="UWO54" s="101"/>
      <c r="UWP54" s="101"/>
      <c r="UWQ54" s="101"/>
      <c r="UWR54" s="101"/>
      <c r="UWS54" s="101"/>
      <c r="UWT54" s="101"/>
      <c r="UWU54" s="101"/>
      <c r="UWV54" s="101"/>
      <c r="UWW54" s="101"/>
      <c r="UWX54" s="101"/>
      <c r="UWY54" s="101"/>
      <c r="UWZ54" s="101"/>
      <c r="UXA54" s="101"/>
      <c r="UXB54" s="101"/>
      <c r="UXC54" s="101"/>
      <c r="UXD54" s="101"/>
      <c r="UXE54" s="101"/>
      <c r="UXF54" s="101"/>
      <c r="UXG54" s="101"/>
      <c r="UXH54" s="101"/>
      <c r="UXI54" s="101"/>
      <c r="UXJ54" s="101"/>
      <c r="UXK54" s="101"/>
      <c r="UXL54" s="101"/>
      <c r="UXM54" s="101"/>
      <c r="UXN54" s="101"/>
      <c r="UXO54" s="101"/>
      <c r="UXP54" s="101"/>
      <c r="UXQ54" s="101"/>
      <c r="UXR54" s="101"/>
      <c r="UXS54" s="101"/>
      <c r="UXT54" s="101"/>
      <c r="UXU54" s="101"/>
      <c r="UXV54" s="101"/>
      <c r="UXW54" s="101"/>
      <c r="UXX54" s="101"/>
      <c r="UXY54" s="101"/>
      <c r="UXZ54" s="101"/>
      <c r="UYA54" s="101"/>
      <c r="UYB54" s="101"/>
      <c r="UYC54" s="101"/>
      <c r="UYD54" s="101"/>
      <c r="UYE54" s="101"/>
      <c r="UYF54" s="101"/>
      <c r="UYG54" s="101"/>
      <c r="UYH54" s="101"/>
      <c r="UYI54" s="101"/>
      <c r="UYJ54" s="101"/>
      <c r="UYK54" s="101"/>
      <c r="UYL54" s="101"/>
      <c r="UYM54" s="101"/>
      <c r="UYN54" s="101"/>
      <c r="UYO54" s="101"/>
      <c r="UYP54" s="101"/>
      <c r="UYQ54" s="101"/>
      <c r="UYR54" s="101"/>
      <c r="UYS54" s="101"/>
      <c r="UYT54" s="101"/>
      <c r="UYU54" s="101"/>
      <c r="UYV54" s="101"/>
      <c r="UYW54" s="101"/>
      <c r="UYX54" s="101"/>
      <c r="UYY54" s="101"/>
      <c r="UYZ54" s="101"/>
      <c r="UZA54" s="101"/>
      <c r="UZB54" s="101"/>
      <c r="UZC54" s="101"/>
      <c r="UZD54" s="101"/>
      <c r="UZE54" s="101"/>
      <c r="UZF54" s="101"/>
      <c r="UZG54" s="101"/>
      <c r="UZH54" s="101"/>
      <c r="UZI54" s="101"/>
      <c r="UZJ54" s="101"/>
      <c r="UZK54" s="101"/>
      <c r="UZL54" s="101"/>
      <c r="UZM54" s="101"/>
      <c r="UZN54" s="101"/>
      <c r="UZO54" s="101"/>
      <c r="UZP54" s="101"/>
      <c r="UZQ54" s="101"/>
      <c r="UZR54" s="101"/>
      <c r="UZS54" s="101"/>
      <c r="UZT54" s="101"/>
      <c r="UZU54" s="101"/>
      <c r="UZV54" s="101"/>
      <c r="UZW54" s="101"/>
      <c r="UZX54" s="101"/>
      <c r="UZY54" s="101"/>
      <c r="UZZ54" s="101"/>
      <c r="VAA54" s="101"/>
      <c r="VAB54" s="101"/>
      <c r="VAC54" s="101"/>
      <c r="VAD54" s="101"/>
      <c r="VAE54" s="101"/>
      <c r="VAF54" s="101"/>
      <c r="VAG54" s="101"/>
      <c r="VAH54" s="101"/>
      <c r="VAI54" s="101"/>
      <c r="VAJ54" s="101"/>
      <c r="VAK54" s="101"/>
      <c r="VAL54" s="101"/>
      <c r="VAM54" s="101"/>
      <c r="VAN54" s="101"/>
      <c r="VAO54" s="101"/>
      <c r="VAP54" s="101"/>
      <c r="VAQ54" s="101"/>
      <c r="VAR54" s="101"/>
      <c r="VAS54" s="101"/>
      <c r="VAT54" s="101"/>
      <c r="VAU54" s="101"/>
      <c r="VAV54" s="101"/>
      <c r="VAW54" s="101"/>
      <c r="VAX54" s="101"/>
      <c r="VAY54" s="101"/>
      <c r="VAZ54" s="101"/>
      <c r="VBA54" s="101"/>
      <c r="VBB54" s="101"/>
      <c r="VBC54" s="101"/>
      <c r="VBD54" s="101"/>
      <c r="VBE54" s="101"/>
      <c r="VBF54" s="101"/>
      <c r="VBG54" s="101"/>
      <c r="VBH54" s="101"/>
      <c r="VBI54" s="101"/>
      <c r="VBJ54" s="101"/>
      <c r="VBK54" s="101"/>
      <c r="VBL54" s="101"/>
      <c r="VBM54" s="101"/>
      <c r="VBN54" s="101"/>
      <c r="VBO54" s="101"/>
      <c r="VBP54" s="101"/>
      <c r="VBQ54" s="101"/>
      <c r="VBR54" s="101"/>
      <c r="VBS54" s="101"/>
      <c r="VBT54" s="101"/>
      <c r="VBU54" s="101"/>
      <c r="VBV54" s="101"/>
      <c r="VBW54" s="101"/>
      <c r="VBX54" s="101"/>
      <c r="VBY54" s="101"/>
      <c r="VBZ54" s="101"/>
      <c r="VCA54" s="101"/>
      <c r="VCB54" s="101"/>
      <c r="VCC54" s="101"/>
      <c r="VCD54" s="101"/>
      <c r="VCE54" s="101"/>
      <c r="VCF54" s="101"/>
      <c r="VCG54" s="101"/>
      <c r="VCH54" s="101"/>
      <c r="VCI54" s="101"/>
      <c r="VCJ54" s="101"/>
      <c r="VCK54" s="101"/>
      <c r="VCL54" s="101"/>
      <c r="VCM54" s="101"/>
      <c r="VCN54" s="101"/>
      <c r="VCO54" s="101"/>
      <c r="VCP54" s="101"/>
      <c r="VCQ54" s="101"/>
      <c r="VCR54" s="101"/>
      <c r="VCS54" s="101"/>
      <c r="VCT54" s="101"/>
      <c r="VCU54" s="101"/>
      <c r="VCV54" s="101"/>
      <c r="VCW54" s="101"/>
      <c r="VCX54" s="101"/>
      <c r="VCY54" s="101"/>
      <c r="VCZ54" s="101"/>
      <c r="VDA54" s="101"/>
      <c r="VDB54" s="101"/>
      <c r="VDC54" s="101"/>
      <c r="VDD54" s="101"/>
      <c r="VDE54" s="101"/>
      <c r="VDF54" s="101"/>
      <c r="VDG54" s="101"/>
      <c r="VDH54" s="101"/>
      <c r="VDI54" s="101"/>
      <c r="VDJ54" s="101"/>
      <c r="VDK54" s="101"/>
      <c r="VDL54" s="101"/>
      <c r="VDM54" s="101"/>
      <c r="VDN54" s="101"/>
      <c r="VDO54" s="101"/>
      <c r="VDP54" s="101"/>
      <c r="VDQ54" s="101"/>
      <c r="VDR54" s="101"/>
      <c r="VDS54" s="101"/>
      <c r="VDT54" s="101"/>
      <c r="VDU54" s="101"/>
      <c r="VDV54" s="101"/>
      <c r="VDW54" s="101"/>
      <c r="VDX54" s="101"/>
      <c r="VDY54" s="101"/>
      <c r="VDZ54" s="101"/>
      <c r="VEA54" s="101"/>
      <c r="VEB54" s="101"/>
      <c r="VEC54" s="101"/>
      <c r="VED54" s="101"/>
      <c r="VEE54" s="101"/>
      <c r="VEF54" s="101"/>
      <c r="VEG54" s="101"/>
      <c r="VEH54" s="101"/>
      <c r="VEI54" s="101"/>
      <c r="VEJ54" s="101"/>
      <c r="VEK54" s="101"/>
      <c r="VEL54" s="101"/>
      <c r="VEM54" s="101"/>
      <c r="VEN54" s="101"/>
      <c r="VEO54" s="101"/>
      <c r="VEP54" s="101"/>
      <c r="VEQ54" s="101"/>
      <c r="VER54" s="101"/>
      <c r="VES54" s="101"/>
      <c r="VET54" s="101"/>
      <c r="VEU54" s="101"/>
      <c r="VEV54" s="101"/>
      <c r="VEW54" s="101"/>
      <c r="VEX54" s="101"/>
      <c r="VEY54" s="101"/>
      <c r="VEZ54" s="101"/>
      <c r="VFA54" s="101"/>
      <c r="VFB54" s="101"/>
      <c r="VFC54" s="101"/>
      <c r="VFD54" s="101"/>
      <c r="VFE54" s="101"/>
      <c r="VFF54" s="101"/>
      <c r="VFG54" s="101"/>
      <c r="VFH54" s="101"/>
      <c r="VFI54" s="101"/>
      <c r="VFJ54" s="101"/>
      <c r="VFK54" s="101"/>
      <c r="VFL54" s="101"/>
      <c r="VFM54" s="101"/>
      <c r="VFN54" s="101"/>
      <c r="VFO54" s="101"/>
      <c r="VFP54" s="101"/>
      <c r="VFQ54" s="101"/>
      <c r="VFR54" s="101"/>
      <c r="VFS54" s="101"/>
      <c r="VFT54" s="101"/>
      <c r="VFU54" s="101"/>
      <c r="VFV54" s="101"/>
      <c r="VFW54" s="101"/>
      <c r="VFX54" s="101"/>
      <c r="VFY54" s="101"/>
      <c r="VFZ54" s="101"/>
      <c r="VGA54" s="101"/>
      <c r="VGB54" s="101"/>
      <c r="VGC54" s="101"/>
      <c r="VGD54" s="101"/>
      <c r="VGE54" s="101"/>
      <c r="VGF54" s="101"/>
      <c r="VGG54" s="101"/>
      <c r="VGH54" s="101"/>
      <c r="VGI54" s="101"/>
      <c r="VGJ54" s="101"/>
      <c r="VGK54" s="101"/>
      <c r="VGL54" s="101"/>
      <c r="VGM54" s="101"/>
      <c r="VGN54" s="101"/>
      <c r="VGO54" s="101"/>
      <c r="VGP54" s="101"/>
      <c r="VGQ54" s="101"/>
      <c r="VGR54" s="101"/>
      <c r="VGS54" s="101"/>
      <c r="VGT54" s="101"/>
      <c r="VGU54" s="101"/>
      <c r="VGV54" s="101"/>
      <c r="VGW54" s="101"/>
      <c r="VGX54" s="101"/>
      <c r="VGY54" s="101"/>
      <c r="VGZ54" s="101"/>
      <c r="VHA54" s="101"/>
      <c r="VHB54" s="101"/>
      <c r="VHC54" s="101"/>
      <c r="VHD54" s="101"/>
      <c r="VHE54" s="101"/>
      <c r="VHF54" s="101"/>
      <c r="VHG54" s="101"/>
      <c r="VHH54" s="101"/>
      <c r="VHI54" s="101"/>
      <c r="VHJ54" s="101"/>
      <c r="VHK54" s="101"/>
      <c r="VHL54" s="101"/>
      <c r="VHM54" s="101"/>
      <c r="VHN54" s="101"/>
      <c r="VHO54" s="101"/>
      <c r="VHP54" s="101"/>
      <c r="VHQ54" s="101"/>
      <c r="VHR54" s="101"/>
      <c r="VHS54" s="101"/>
      <c r="VHT54" s="101"/>
      <c r="VHU54" s="101"/>
      <c r="VHV54" s="101"/>
      <c r="VHW54" s="101"/>
      <c r="VHX54" s="101"/>
      <c r="VHY54" s="101"/>
      <c r="VHZ54" s="101"/>
      <c r="VIA54" s="101"/>
      <c r="VIB54" s="101"/>
      <c r="VIC54" s="101"/>
      <c r="VID54" s="101"/>
      <c r="VIE54" s="101"/>
      <c r="VIF54" s="101"/>
      <c r="VIG54" s="101"/>
      <c r="VIH54" s="101"/>
      <c r="VII54" s="101"/>
      <c r="VIJ54" s="101"/>
      <c r="VIK54" s="101"/>
      <c r="VIL54" s="101"/>
      <c r="VIM54" s="101"/>
      <c r="VIN54" s="101"/>
      <c r="VIO54" s="101"/>
      <c r="VIP54" s="101"/>
      <c r="VIQ54" s="101"/>
      <c r="VIR54" s="101"/>
      <c r="VIS54" s="101"/>
      <c r="VIT54" s="101"/>
      <c r="VIU54" s="101"/>
      <c r="VIV54" s="101"/>
      <c r="VIW54" s="101"/>
      <c r="VIX54" s="101"/>
      <c r="VIY54" s="101"/>
      <c r="VIZ54" s="101"/>
      <c r="VJA54" s="101"/>
      <c r="VJB54" s="101"/>
      <c r="VJC54" s="101"/>
      <c r="VJD54" s="101"/>
      <c r="VJE54" s="101"/>
      <c r="VJF54" s="101"/>
      <c r="VJG54" s="101"/>
      <c r="VJH54" s="101"/>
      <c r="VJI54" s="101"/>
      <c r="VJJ54" s="101"/>
      <c r="VJK54" s="101"/>
      <c r="VJL54" s="101"/>
      <c r="VJM54" s="101"/>
      <c r="VJN54" s="101"/>
      <c r="VJO54" s="101"/>
      <c r="VJP54" s="101"/>
      <c r="VJQ54" s="101"/>
      <c r="VJR54" s="101"/>
      <c r="VJS54" s="101"/>
      <c r="VJT54" s="101"/>
      <c r="VJU54" s="101"/>
      <c r="VJV54" s="101"/>
      <c r="VJW54" s="101"/>
      <c r="VJX54" s="101"/>
      <c r="VJY54" s="101"/>
      <c r="VJZ54" s="101"/>
      <c r="VKA54" s="101"/>
      <c r="VKB54" s="101"/>
      <c r="VKC54" s="101"/>
      <c r="VKD54" s="101"/>
      <c r="VKE54" s="101"/>
      <c r="VKF54" s="101"/>
      <c r="VKG54" s="101"/>
      <c r="VKH54" s="101"/>
      <c r="VKI54" s="101"/>
      <c r="VKJ54" s="101"/>
      <c r="VKK54" s="101"/>
      <c r="VKL54" s="101"/>
      <c r="VKM54" s="101"/>
      <c r="VKN54" s="101"/>
      <c r="VKO54" s="101"/>
      <c r="VKP54" s="101"/>
      <c r="VKQ54" s="101"/>
      <c r="VKR54" s="101"/>
      <c r="VKS54" s="101"/>
      <c r="VKT54" s="101"/>
      <c r="VKU54" s="101"/>
      <c r="VKV54" s="101"/>
      <c r="VKW54" s="101"/>
      <c r="VKX54" s="101"/>
      <c r="VKY54" s="101"/>
      <c r="VKZ54" s="101"/>
      <c r="VLA54" s="101"/>
      <c r="VLB54" s="101"/>
      <c r="VLC54" s="101"/>
      <c r="VLD54" s="101"/>
      <c r="VLE54" s="101"/>
      <c r="VLF54" s="101"/>
      <c r="VLG54" s="101"/>
      <c r="VLH54" s="101"/>
      <c r="VLI54" s="101"/>
      <c r="VLJ54" s="101"/>
      <c r="VLK54" s="101"/>
      <c r="VLL54" s="101"/>
      <c r="VLM54" s="101"/>
      <c r="VLN54" s="101"/>
      <c r="VLO54" s="101"/>
      <c r="VLP54" s="101"/>
      <c r="VLQ54" s="101"/>
      <c r="VLR54" s="101"/>
      <c r="VLS54" s="101"/>
      <c r="VLT54" s="101"/>
      <c r="VLU54" s="101"/>
      <c r="VLV54" s="101"/>
      <c r="VLW54" s="101"/>
      <c r="VLX54" s="101"/>
      <c r="VLY54" s="101"/>
      <c r="VLZ54" s="101"/>
      <c r="VMA54" s="101"/>
      <c r="VMB54" s="101"/>
      <c r="VMC54" s="101"/>
      <c r="VMD54" s="101"/>
      <c r="VME54" s="101"/>
      <c r="VMF54" s="101"/>
      <c r="VMG54" s="101"/>
      <c r="VMH54" s="101"/>
      <c r="VMI54" s="101"/>
      <c r="VMJ54" s="101"/>
      <c r="VMK54" s="101"/>
      <c r="VML54" s="101"/>
      <c r="VMM54" s="101"/>
      <c r="VMN54" s="101"/>
      <c r="VMO54" s="101"/>
      <c r="VMP54" s="101"/>
      <c r="VMQ54" s="101"/>
      <c r="VMR54" s="101"/>
      <c r="VMS54" s="101"/>
      <c r="VMT54" s="101"/>
      <c r="VMU54" s="101"/>
      <c r="VMV54" s="101"/>
      <c r="VMW54" s="101"/>
      <c r="VMX54" s="101"/>
      <c r="VMY54" s="101"/>
      <c r="VMZ54" s="101"/>
      <c r="VNA54" s="101"/>
      <c r="VNB54" s="101"/>
      <c r="VNC54" s="101"/>
      <c r="VND54" s="101"/>
      <c r="VNE54" s="101"/>
      <c r="VNF54" s="101"/>
      <c r="VNG54" s="101"/>
      <c r="VNH54" s="101"/>
      <c r="VNI54" s="101"/>
      <c r="VNJ54" s="101"/>
      <c r="VNK54" s="101"/>
      <c r="VNL54" s="101"/>
      <c r="VNM54" s="101"/>
      <c r="VNN54" s="101"/>
      <c r="VNO54" s="101"/>
      <c r="VNP54" s="101"/>
      <c r="VNQ54" s="101"/>
      <c r="VNR54" s="101"/>
      <c r="VNS54" s="101"/>
      <c r="VNT54" s="101"/>
      <c r="VNU54" s="101"/>
      <c r="VNV54" s="101"/>
      <c r="VNW54" s="101"/>
      <c r="VNX54" s="101"/>
      <c r="VNY54" s="101"/>
      <c r="VNZ54" s="101"/>
      <c r="VOA54" s="101"/>
      <c r="VOB54" s="101"/>
      <c r="VOC54" s="101"/>
      <c r="VOD54" s="101"/>
      <c r="VOE54" s="101"/>
      <c r="VOF54" s="101"/>
      <c r="VOG54" s="101"/>
      <c r="VOH54" s="101"/>
      <c r="VOI54" s="101"/>
      <c r="VOJ54" s="101"/>
      <c r="VOK54" s="101"/>
      <c r="VOL54" s="101"/>
      <c r="VOM54" s="101"/>
      <c r="VON54" s="101"/>
      <c r="VOO54" s="101"/>
      <c r="VOP54" s="101"/>
      <c r="VOQ54" s="101"/>
      <c r="VOR54" s="101"/>
      <c r="VOS54" s="101"/>
      <c r="VOT54" s="101"/>
      <c r="VOU54" s="101"/>
      <c r="VOV54" s="101"/>
      <c r="VOW54" s="101"/>
      <c r="VOX54" s="101"/>
      <c r="VOY54" s="101"/>
      <c r="VOZ54" s="101"/>
      <c r="VPA54" s="101"/>
      <c r="VPB54" s="101"/>
      <c r="VPC54" s="101"/>
      <c r="VPD54" s="101"/>
      <c r="VPE54" s="101"/>
      <c r="VPF54" s="101"/>
      <c r="VPG54" s="101"/>
      <c r="VPH54" s="101"/>
      <c r="VPI54" s="101"/>
      <c r="VPJ54" s="101"/>
      <c r="VPK54" s="101"/>
      <c r="VPL54" s="101"/>
      <c r="VPM54" s="101"/>
      <c r="VPN54" s="101"/>
      <c r="VPO54" s="101"/>
      <c r="VPP54" s="101"/>
      <c r="VPQ54" s="101"/>
      <c r="VPR54" s="101"/>
      <c r="VPS54" s="101"/>
      <c r="VPT54" s="101"/>
      <c r="VPU54" s="101"/>
      <c r="VPV54" s="101"/>
      <c r="VPW54" s="101"/>
      <c r="VPX54" s="101"/>
      <c r="VPY54" s="101"/>
      <c r="VPZ54" s="101"/>
      <c r="VQA54" s="101"/>
      <c r="VQB54" s="101"/>
      <c r="VQC54" s="101"/>
      <c r="VQD54" s="101"/>
      <c r="VQE54" s="101"/>
      <c r="VQF54" s="101"/>
      <c r="VQG54" s="101"/>
      <c r="VQH54" s="101"/>
      <c r="VQI54" s="101"/>
      <c r="VQJ54" s="101"/>
      <c r="VQK54" s="101"/>
      <c r="VQL54" s="101"/>
      <c r="VQM54" s="101"/>
      <c r="VQN54" s="101"/>
      <c r="VQO54" s="101"/>
      <c r="VQP54" s="101"/>
      <c r="VQQ54" s="101"/>
      <c r="VQR54" s="101"/>
      <c r="VQS54" s="101"/>
      <c r="VQT54" s="101"/>
      <c r="VQU54" s="101"/>
      <c r="VQV54" s="101"/>
      <c r="VQW54" s="101"/>
      <c r="VQX54" s="101"/>
      <c r="VQY54" s="101"/>
      <c r="VQZ54" s="101"/>
      <c r="VRA54" s="101"/>
      <c r="VRB54" s="101"/>
      <c r="VRC54" s="101"/>
      <c r="VRD54" s="101"/>
      <c r="VRE54" s="101"/>
      <c r="VRF54" s="101"/>
      <c r="VRG54" s="101"/>
      <c r="VRH54" s="101"/>
      <c r="VRI54" s="101"/>
      <c r="VRJ54" s="101"/>
      <c r="VRK54" s="101"/>
      <c r="VRL54" s="101"/>
      <c r="VRM54" s="101"/>
      <c r="VRN54" s="101"/>
      <c r="VRO54" s="101"/>
      <c r="VRP54" s="101"/>
      <c r="VRQ54" s="101"/>
      <c r="VRR54" s="101"/>
      <c r="VRS54" s="101"/>
      <c r="VRT54" s="101"/>
      <c r="VRU54" s="101"/>
      <c r="VRV54" s="101"/>
      <c r="VRW54" s="101"/>
      <c r="VRX54" s="101"/>
      <c r="VRY54" s="101"/>
      <c r="VRZ54" s="101"/>
      <c r="VSA54" s="101"/>
      <c r="VSB54" s="101"/>
      <c r="VSC54" s="101"/>
      <c r="VSD54" s="101"/>
      <c r="VSE54" s="101"/>
      <c r="VSF54" s="101"/>
      <c r="VSG54" s="101"/>
      <c r="VSH54" s="101"/>
      <c r="VSI54" s="101"/>
      <c r="VSJ54" s="101"/>
      <c r="VSK54" s="101"/>
      <c r="VSL54" s="101"/>
      <c r="VSM54" s="101"/>
      <c r="VSN54" s="101"/>
      <c r="VSO54" s="101"/>
      <c r="VSP54" s="101"/>
      <c r="VSQ54" s="101"/>
      <c r="VSR54" s="101"/>
      <c r="VSS54" s="101"/>
      <c r="VST54" s="101"/>
      <c r="VSU54" s="101"/>
      <c r="VSV54" s="101"/>
      <c r="VSW54" s="101"/>
      <c r="VSX54" s="101"/>
      <c r="VSY54" s="101"/>
      <c r="VSZ54" s="101"/>
      <c r="VTA54" s="101"/>
      <c r="VTB54" s="101"/>
      <c r="VTC54" s="101"/>
      <c r="VTD54" s="101"/>
      <c r="VTE54" s="101"/>
      <c r="VTF54" s="101"/>
      <c r="VTG54" s="101"/>
      <c r="VTH54" s="101"/>
      <c r="VTI54" s="101"/>
      <c r="VTJ54" s="101"/>
      <c r="VTK54" s="101"/>
      <c r="VTL54" s="101"/>
      <c r="VTM54" s="101"/>
      <c r="VTN54" s="101"/>
      <c r="VTO54" s="101"/>
      <c r="VTP54" s="101"/>
      <c r="VTQ54" s="101"/>
      <c r="VTR54" s="101"/>
      <c r="VTS54" s="101"/>
      <c r="VTT54" s="101"/>
      <c r="VTU54" s="101"/>
      <c r="VTV54" s="101"/>
      <c r="VTW54" s="101"/>
      <c r="VTX54" s="101"/>
      <c r="VTY54" s="101"/>
      <c r="VTZ54" s="101"/>
      <c r="VUA54" s="101"/>
      <c r="VUB54" s="101"/>
      <c r="VUC54" s="101"/>
      <c r="VUD54" s="101"/>
      <c r="VUE54" s="101"/>
      <c r="VUF54" s="101"/>
      <c r="VUG54" s="101"/>
      <c r="VUH54" s="101"/>
      <c r="VUI54" s="101"/>
      <c r="VUJ54" s="101"/>
      <c r="VUK54" s="101"/>
      <c r="VUL54" s="101"/>
      <c r="VUM54" s="101"/>
      <c r="VUN54" s="101"/>
      <c r="VUO54" s="101"/>
      <c r="VUP54" s="101"/>
      <c r="VUQ54" s="101"/>
      <c r="VUR54" s="101"/>
      <c r="VUS54" s="101"/>
      <c r="VUT54" s="101"/>
      <c r="VUU54" s="101"/>
      <c r="VUV54" s="101"/>
      <c r="VUW54" s="101"/>
      <c r="VUX54" s="101"/>
      <c r="VUY54" s="101"/>
      <c r="VUZ54" s="101"/>
      <c r="VVA54" s="101"/>
      <c r="VVB54" s="101"/>
      <c r="VVC54" s="101"/>
      <c r="VVD54" s="101"/>
      <c r="VVE54" s="101"/>
      <c r="VVF54" s="101"/>
      <c r="VVG54" s="101"/>
      <c r="VVH54" s="101"/>
      <c r="VVI54" s="101"/>
      <c r="VVJ54" s="101"/>
      <c r="VVK54" s="101"/>
      <c r="VVL54" s="101"/>
      <c r="VVM54" s="101"/>
      <c r="VVN54" s="101"/>
      <c r="VVO54" s="101"/>
      <c r="VVP54" s="101"/>
      <c r="VVQ54" s="101"/>
      <c r="VVR54" s="101"/>
      <c r="VVS54" s="101"/>
      <c r="VVT54" s="101"/>
      <c r="VVU54" s="101"/>
      <c r="VVV54" s="101"/>
      <c r="VVW54" s="101"/>
      <c r="VVX54" s="101"/>
      <c r="VVY54" s="101"/>
      <c r="VVZ54" s="101"/>
      <c r="VWA54" s="101"/>
      <c r="VWB54" s="101"/>
      <c r="VWC54" s="101"/>
      <c r="VWD54" s="101"/>
      <c r="VWE54" s="101"/>
      <c r="VWF54" s="101"/>
      <c r="VWG54" s="101"/>
      <c r="VWH54" s="101"/>
      <c r="VWI54" s="101"/>
      <c r="VWJ54" s="101"/>
      <c r="VWK54" s="101"/>
      <c r="VWL54" s="101"/>
      <c r="VWM54" s="101"/>
      <c r="VWN54" s="101"/>
      <c r="VWO54" s="101"/>
      <c r="VWP54" s="101"/>
      <c r="VWQ54" s="101"/>
      <c r="VWR54" s="101"/>
      <c r="VWS54" s="101"/>
      <c r="VWT54" s="101"/>
      <c r="VWU54" s="101"/>
      <c r="VWV54" s="101"/>
      <c r="VWW54" s="101"/>
      <c r="VWX54" s="101"/>
      <c r="VWY54" s="101"/>
      <c r="VWZ54" s="101"/>
      <c r="VXA54" s="101"/>
      <c r="VXB54" s="101"/>
      <c r="VXC54" s="101"/>
      <c r="VXD54" s="101"/>
      <c r="VXE54" s="101"/>
      <c r="VXF54" s="101"/>
      <c r="VXG54" s="101"/>
      <c r="VXH54" s="101"/>
      <c r="VXI54" s="101"/>
      <c r="VXJ54" s="101"/>
      <c r="VXK54" s="101"/>
      <c r="VXL54" s="101"/>
      <c r="VXM54" s="101"/>
      <c r="VXN54" s="101"/>
      <c r="VXO54" s="101"/>
      <c r="VXP54" s="101"/>
      <c r="VXQ54" s="101"/>
      <c r="VXR54" s="101"/>
      <c r="VXS54" s="101"/>
      <c r="VXT54" s="101"/>
      <c r="VXU54" s="101"/>
      <c r="VXV54" s="101"/>
      <c r="VXW54" s="101"/>
      <c r="VXX54" s="101"/>
      <c r="VXY54" s="101"/>
      <c r="VXZ54" s="101"/>
      <c r="VYA54" s="101"/>
      <c r="VYB54" s="101"/>
      <c r="VYC54" s="101"/>
      <c r="VYD54" s="101"/>
      <c r="VYE54" s="101"/>
      <c r="VYF54" s="101"/>
      <c r="VYG54" s="101"/>
      <c r="VYH54" s="101"/>
      <c r="VYI54" s="101"/>
      <c r="VYJ54" s="101"/>
      <c r="VYK54" s="101"/>
      <c r="VYL54" s="101"/>
      <c r="VYM54" s="101"/>
      <c r="VYN54" s="101"/>
      <c r="VYO54" s="101"/>
      <c r="VYP54" s="101"/>
      <c r="VYQ54" s="101"/>
      <c r="VYR54" s="101"/>
      <c r="VYS54" s="101"/>
      <c r="VYT54" s="101"/>
      <c r="VYU54" s="101"/>
      <c r="VYV54" s="101"/>
      <c r="VYW54" s="101"/>
      <c r="VYX54" s="101"/>
      <c r="VYY54" s="101"/>
      <c r="VYZ54" s="101"/>
      <c r="VZA54" s="101"/>
      <c r="VZB54" s="101"/>
      <c r="VZC54" s="101"/>
      <c r="VZD54" s="101"/>
      <c r="VZE54" s="101"/>
      <c r="VZF54" s="101"/>
      <c r="VZG54" s="101"/>
      <c r="VZH54" s="101"/>
      <c r="VZI54" s="101"/>
      <c r="VZJ54" s="101"/>
      <c r="VZK54" s="101"/>
      <c r="VZL54" s="101"/>
      <c r="VZM54" s="101"/>
      <c r="VZN54" s="101"/>
      <c r="VZO54" s="101"/>
      <c r="VZP54" s="101"/>
      <c r="VZQ54" s="101"/>
      <c r="VZR54" s="101"/>
      <c r="VZS54" s="101"/>
      <c r="VZT54" s="101"/>
      <c r="VZU54" s="101"/>
      <c r="VZV54" s="101"/>
      <c r="VZW54" s="101"/>
      <c r="VZX54" s="101"/>
      <c r="VZY54" s="101"/>
      <c r="VZZ54" s="101"/>
      <c r="WAA54" s="101"/>
      <c r="WAB54" s="101"/>
      <c r="WAC54" s="101"/>
      <c r="WAD54" s="101"/>
      <c r="WAE54" s="101"/>
      <c r="WAF54" s="101"/>
      <c r="WAG54" s="101"/>
      <c r="WAH54" s="101"/>
      <c r="WAI54" s="101"/>
      <c r="WAJ54" s="101"/>
      <c r="WAK54" s="101"/>
      <c r="WAL54" s="101"/>
      <c r="WAM54" s="101"/>
      <c r="WAN54" s="101"/>
      <c r="WAO54" s="101"/>
      <c r="WAP54" s="101"/>
      <c r="WAQ54" s="101"/>
      <c r="WAR54" s="101"/>
      <c r="WAS54" s="101"/>
      <c r="WAT54" s="101"/>
      <c r="WAU54" s="101"/>
      <c r="WAV54" s="101"/>
      <c r="WAW54" s="101"/>
      <c r="WAX54" s="101"/>
      <c r="WAY54" s="101"/>
      <c r="WAZ54" s="101"/>
      <c r="WBA54" s="101"/>
      <c r="WBB54" s="101"/>
      <c r="WBC54" s="101"/>
      <c r="WBD54" s="101"/>
      <c r="WBE54" s="101"/>
      <c r="WBF54" s="101"/>
      <c r="WBG54" s="101"/>
      <c r="WBH54" s="101"/>
      <c r="WBI54" s="101"/>
      <c r="WBJ54" s="101"/>
      <c r="WBK54" s="101"/>
      <c r="WBL54" s="101"/>
      <c r="WBM54" s="101"/>
      <c r="WBN54" s="101"/>
      <c r="WBO54" s="101"/>
      <c r="WBP54" s="101"/>
      <c r="WBQ54" s="101"/>
      <c r="WBR54" s="101"/>
      <c r="WBS54" s="101"/>
      <c r="WBT54" s="101"/>
      <c r="WBU54" s="101"/>
      <c r="WBV54" s="101"/>
      <c r="WBW54" s="101"/>
      <c r="WBX54" s="101"/>
      <c r="WBY54" s="101"/>
      <c r="WBZ54" s="101"/>
      <c r="WCA54" s="101"/>
      <c r="WCB54" s="101"/>
      <c r="WCC54" s="101"/>
      <c r="WCD54" s="101"/>
      <c r="WCE54" s="101"/>
      <c r="WCF54" s="101"/>
      <c r="WCG54" s="101"/>
      <c r="WCH54" s="101"/>
      <c r="WCI54" s="101"/>
      <c r="WCJ54" s="101"/>
      <c r="WCK54" s="101"/>
      <c r="WCL54" s="101"/>
      <c r="WCM54" s="101"/>
      <c r="WCN54" s="101"/>
      <c r="WCO54" s="101"/>
      <c r="WCP54" s="101"/>
      <c r="WCQ54" s="101"/>
      <c r="WCR54" s="101"/>
      <c r="WCS54" s="101"/>
      <c r="WCT54" s="101"/>
      <c r="WCU54" s="101"/>
      <c r="WCV54" s="101"/>
      <c r="WCW54" s="101"/>
      <c r="WCX54" s="101"/>
      <c r="WCY54" s="101"/>
      <c r="WCZ54" s="101"/>
      <c r="WDA54" s="101"/>
      <c r="WDB54" s="101"/>
      <c r="WDC54" s="101"/>
      <c r="WDD54" s="101"/>
      <c r="WDE54" s="101"/>
      <c r="WDF54" s="101"/>
      <c r="WDG54" s="101"/>
      <c r="WDH54" s="101"/>
      <c r="WDI54" s="101"/>
      <c r="WDJ54" s="101"/>
      <c r="WDK54" s="101"/>
      <c r="WDL54" s="101"/>
      <c r="WDM54" s="101"/>
      <c r="WDN54" s="101"/>
      <c r="WDO54" s="101"/>
      <c r="WDP54" s="101"/>
      <c r="WDQ54" s="101"/>
      <c r="WDR54" s="101"/>
      <c r="WDS54" s="101"/>
      <c r="WDT54" s="101"/>
      <c r="WDU54" s="101"/>
      <c r="WDV54" s="101"/>
      <c r="WDW54" s="101"/>
      <c r="WDX54" s="101"/>
      <c r="WDY54" s="101"/>
      <c r="WDZ54" s="101"/>
      <c r="WEA54" s="101"/>
      <c r="WEB54" s="101"/>
      <c r="WEC54" s="101"/>
      <c r="WED54" s="101"/>
      <c r="WEE54" s="101"/>
      <c r="WEF54" s="101"/>
      <c r="WEG54" s="101"/>
      <c r="WEH54" s="101"/>
      <c r="WEI54" s="101"/>
      <c r="WEJ54" s="101"/>
      <c r="WEK54" s="101"/>
      <c r="WEL54" s="101"/>
      <c r="WEM54" s="101"/>
      <c r="WEN54" s="101"/>
      <c r="WEO54" s="101"/>
      <c r="WEP54" s="101"/>
      <c r="WEQ54" s="101"/>
      <c r="WER54" s="101"/>
      <c r="WES54" s="101"/>
      <c r="WET54" s="101"/>
      <c r="WEU54" s="101"/>
      <c r="WEV54" s="101"/>
      <c r="WEW54" s="101"/>
      <c r="WEX54" s="101"/>
      <c r="WEY54" s="101"/>
      <c r="WEZ54" s="101"/>
      <c r="WFA54" s="101"/>
      <c r="WFB54" s="101"/>
      <c r="WFC54" s="101"/>
      <c r="WFD54" s="101"/>
      <c r="WFE54" s="101"/>
      <c r="WFF54" s="101"/>
      <c r="WFG54" s="101"/>
      <c r="WFH54" s="101"/>
      <c r="WFI54" s="101"/>
      <c r="WFJ54" s="101"/>
      <c r="WFK54" s="101"/>
      <c r="WFL54" s="101"/>
      <c r="WFM54" s="101"/>
      <c r="WFN54" s="101"/>
      <c r="WFO54" s="101"/>
      <c r="WFP54" s="101"/>
      <c r="WFQ54" s="101"/>
      <c r="WFR54" s="101"/>
      <c r="WFS54" s="101"/>
      <c r="WFT54" s="101"/>
      <c r="WFU54" s="101"/>
      <c r="WFV54" s="101"/>
      <c r="WFW54" s="101"/>
      <c r="WFX54" s="101"/>
      <c r="WFY54" s="101"/>
      <c r="WFZ54" s="101"/>
      <c r="WGA54" s="101"/>
      <c r="WGB54" s="101"/>
      <c r="WGC54" s="101"/>
      <c r="WGD54" s="101"/>
      <c r="WGE54" s="101"/>
      <c r="WGF54" s="101"/>
      <c r="WGG54" s="101"/>
      <c r="WGH54" s="101"/>
      <c r="WGI54" s="101"/>
      <c r="WGJ54" s="101"/>
      <c r="WGK54" s="101"/>
      <c r="WGL54" s="101"/>
      <c r="WGM54" s="101"/>
      <c r="WGN54" s="101"/>
      <c r="WGO54" s="101"/>
      <c r="WGP54" s="101"/>
      <c r="WGQ54" s="101"/>
      <c r="WGR54" s="101"/>
      <c r="WGS54" s="101"/>
      <c r="WGT54" s="101"/>
      <c r="WGU54" s="101"/>
      <c r="WGV54" s="101"/>
      <c r="WGW54" s="101"/>
      <c r="WGX54" s="101"/>
      <c r="WGY54" s="101"/>
      <c r="WGZ54" s="101"/>
      <c r="WHA54" s="101"/>
      <c r="WHB54" s="101"/>
      <c r="WHC54" s="101"/>
      <c r="WHD54" s="101"/>
      <c r="WHE54" s="101"/>
      <c r="WHF54" s="101"/>
      <c r="WHG54" s="101"/>
      <c r="WHH54" s="101"/>
      <c r="WHI54" s="101"/>
      <c r="WHJ54" s="101"/>
      <c r="WHK54" s="101"/>
      <c r="WHL54" s="101"/>
      <c r="WHM54" s="101"/>
      <c r="WHN54" s="101"/>
      <c r="WHO54" s="101"/>
      <c r="WHP54" s="101"/>
      <c r="WHQ54" s="101"/>
      <c r="WHR54" s="101"/>
      <c r="WHS54" s="101"/>
      <c r="WHT54" s="101"/>
      <c r="WHU54" s="101"/>
      <c r="WHV54" s="101"/>
      <c r="WHW54" s="101"/>
      <c r="WHX54" s="101"/>
      <c r="WHY54" s="101"/>
      <c r="WHZ54" s="101"/>
      <c r="WIA54" s="101"/>
      <c r="WIB54" s="101"/>
      <c r="WIC54" s="101"/>
      <c r="WID54" s="101"/>
      <c r="WIE54" s="101"/>
      <c r="WIF54" s="101"/>
      <c r="WIG54" s="101"/>
      <c r="WIH54" s="101"/>
      <c r="WII54" s="101"/>
      <c r="WIJ54" s="101"/>
      <c r="WIK54" s="101"/>
      <c r="WIL54" s="101"/>
      <c r="WIM54" s="101"/>
      <c r="WIN54" s="101"/>
      <c r="WIO54" s="101"/>
      <c r="WIP54" s="101"/>
      <c r="WIQ54" s="101"/>
      <c r="WIR54" s="101"/>
      <c r="WIS54" s="101"/>
      <c r="WIT54" s="101"/>
      <c r="WIU54" s="101"/>
      <c r="WIV54" s="101"/>
      <c r="WIW54" s="101"/>
      <c r="WIX54" s="101"/>
      <c r="WIY54" s="101"/>
      <c r="WIZ54" s="101"/>
      <c r="WJA54" s="101"/>
      <c r="WJB54" s="101"/>
      <c r="WJC54" s="101"/>
      <c r="WJD54" s="101"/>
      <c r="WJE54" s="101"/>
      <c r="WJF54" s="101"/>
      <c r="WJG54" s="101"/>
      <c r="WJH54" s="101"/>
      <c r="WJI54" s="101"/>
      <c r="WJJ54" s="101"/>
      <c r="WJK54" s="101"/>
      <c r="WJL54" s="101"/>
      <c r="WJM54" s="101"/>
      <c r="WJN54" s="101"/>
      <c r="WJO54" s="101"/>
      <c r="WJP54" s="101"/>
      <c r="WJQ54" s="101"/>
      <c r="WJR54" s="101"/>
      <c r="WJS54" s="101"/>
      <c r="WJT54" s="101"/>
      <c r="WJU54" s="101"/>
      <c r="WJV54" s="101"/>
      <c r="WJW54" s="101"/>
      <c r="WJX54" s="101"/>
      <c r="WJY54" s="101"/>
      <c r="WJZ54" s="101"/>
      <c r="WKA54" s="101"/>
      <c r="WKB54" s="101"/>
      <c r="WKC54" s="101"/>
      <c r="WKD54" s="101"/>
      <c r="WKE54" s="101"/>
      <c r="WKF54" s="101"/>
      <c r="WKG54" s="101"/>
      <c r="WKH54" s="101"/>
      <c r="WKI54" s="101"/>
      <c r="WKJ54" s="101"/>
      <c r="WKK54" s="101"/>
      <c r="WKL54" s="101"/>
      <c r="WKM54" s="101"/>
      <c r="WKN54" s="101"/>
      <c r="WKO54" s="101"/>
      <c r="WKP54" s="101"/>
      <c r="WKQ54" s="101"/>
      <c r="WKR54" s="101"/>
      <c r="WKS54" s="101"/>
      <c r="WKT54" s="101"/>
      <c r="WKU54" s="101"/>
      <c r="WKV54" s="101"/>
      <c r="WKW54" s="101"/>
      <c r="WKX54" s="101"/>
      <c r="WKY54" s="101"/>
      <c r="WKZ54" s="101"/>
      <c r="WLA54" s="101"/>
      <c r="WLB54" s="101"/>
      <c r="WLC54" s="101"/>
      <c r="WLD54" s="101"/>
      <c r="WLE54" s="101"/>
      <c r="WLF54" s="101"/>
      <c r="WLG54" s="101"/>
      <c r="WLH54" s="101"/>
      <c r="WLI54" s="101"/>
      <c r="WLJ54" s="101"/>
      <c r="WLK54" s="101"/>
      <c r="WLL54" s="101"/>
      <c r="WLM54" s="101"/>
      <c r="WLN54" s="101"/>
      <c r="WLO54" s="101"/>
      <c r="WLP54" s="101"/>
      <c r="WLQ54" s="101"/>
      <c r="WLR54" s="101"/>
      <c r="WLS54" s="101"/>
      <c r="WLT54" s="101"/>
      <c r="WLU54" s="101"/>
      <c r="WLV54" s="101"/>
      <c r="WLW54" s="101"/>
      <c r="WLX54" s="101"/>
      <c r="WLY54" s="101"/>
      <c r="WLZ54" s="101"/>
      <c r="WMA54" s="101"/>
      <c r="WMB54" s="101"/>
      <c r="WMC54" s="101"/>
      <c r="WMD54" s="101"/>
      <c r="WME54" s="101"/>
      <c r="WMF54" s="101"/>
      <c r="WMG54" s="101"/>
      <c r="WMH54" s="101"/>
      <c r="WMI54" s="101"/>
      <c r="WMJ54" s="101"/>
      <c r="WMK54" s="101"/>
      <c r="WML54" s="101"/>
      <c r="WMM54" s="101"/>
      <c r="WMN54" s="101"/>
      <c r="WMO54" s="101"/>
      <c r="WMP54" s="101"/>
      <c r="WMQ54" s="101"/>
      <c r="WMR54" s="101"/>
      <c r="WMS54" s="101"/>
      <c r="WMT54" s="101"/>
      <c r="WMU54" s="101"/>
      <c r="WMV54" s="101"/>
      <c r="WMW54" s="101"/>
      <c r="WMX54" s="101"/>
      <c r="WMY54" s="101"/>
      <c r="WMZ54" s="101"/>
      <c r="WNA54" s="101"/>
      <c r="WNB54" s="101"/>
      <c r="WNC54" s="101"/>
      <c r="WND54" s="101"/>
      <c r="WNE54" s="101"/>
      <c r="WNF54" s="101"/>
      <c r="WNG54" s="101"/>
      <c r="WNH54" s="101"/>
      <c r="WNI54" s="101"/>
      <c r="WNJ54" s="101"/>
      <c r="WNK54" s="101"/>
      <c r="WNL54" s="101"/>
      <c r="WNM54" s="101"/>
      <c r="WNN54" s="101"/>
      <c r="WNO54" s="101"/>
      <c r="WNP54" s="101"/>
      <c r="WNQ54" s="101"/>
      <c r="WNR54" s="101"/>
      <c r="WNS54" s="101"/>
      <c r="WNT54" s="101"/>
      <c r="WNU54" s="101"/>
      <c r="WNV54" s="101"/>
      <c r="WNW54" s="101"/>
      <c r="WNX54" s="101"/>
      <c r="WNY54" s="101"/>
      <c r="WNZ54" s="101"/>
      <c r="WOA54" s="101"/>
      <c r="WOB54" s="101"/>
      <c r="WOC54" s="101"/>
      <c r="WOD54" s="101"/>
      <c r="WOE54" s="101"/>
      <c r="WOF54" s="101"/>
      <c r="WOG54" s="101"/>
      <c r="WOH54" s="101"/>
      <c r="WOI54" s="101"/>
      <c r="WOJ54" s="101"/>
      <c r="WOK54" s="101"/>
      <c r="WOL54" s="101"/>
      <c r="WOM54" s="101"/>
      <c r="WON54" s="101"/>
      <c r="WOO54" s="101"/>
      <c r="WOP54" s="101"/>
      <c r="WOQ54" s="101"/>
      <c r="WOR54" s="101"/>
      <c r="WOS54" s="101"/>
      <c r="WOT54" s="101"/>
      <c r="WOU54" s="101"/>
      <c r="WOV54" s="101"/>
      <c r="WOW54" s="101"/>
      <c r="WOX54" s="101"/>
      <c r="WOY54" s="101"/>
      <c r="WOZ54" s="101"/>
      <c r="WPA54" s="101"/>
      <c r="WPB54" s="101"/>
      <c r="WPC54" s="101"/>
      <c r="WPD54" s="101"/>
      <c r="WPE54" s="101"/>
      <c r="WPF54" s="101"/>
      <c r="WPG54" s="101"/>
      <c r="WPH54" s="101"/>
      <c r="WPI54" s="101"/>
      <c r="WPJ54" s="101"/>
      <c r="WPK54" s="101"/>
      <c r="WPL54" s="101"/>
      <c r="WPM54" s="101"/>
      <c r="WPN54" s="101"/>
      <c r="WPO54" s="101"/>
      <c r="WPP54" s="101"/>
      <c r="WPQ54" s="101"/>
      <c r="WPR54" s="101"/>
      <c r="WPS54" s="101"/>
      <c r="WPT54" s="101"/>
      <c r="WPU54" s="101"/>
      <c r="WPV54" s="101"/>
      <c r="WPW54" s="101"/>
      <c r="WPX54" s="101"/>
      <c r="WPY54" s="101"/>
      <c r="WPZ54" s="101"/>
      <c r="WQA54" s="101"/>
      <c r="WQB54" s="101"/>
      <c r="WQC54" s="101"/>
      <c r="WQD54" s="101"/>
      <c r="WQE54" s="101"/>
      <c r="WQF54" s="101"/>
      <c r="WQG54" s="101"/>
      <c r="WQH54" s="101"/>
      <c r="WQI54" s="101"/>
      <c r="WQJ54" s="101"/>
      <c r="WQK54" s="101"/>
      <c r="WQL54" s="101"/>
      <c r="WQM54" s="101"/>
      <c r="WQN54" s="101"/>
      <c r="WQO54" s="101"/>
      <c r="WQP54" s="101"/>
      <c r="WQQ54" s="101"/>
      <c r="WQR54" s="101"/>
      <c r="WQS54" s="101"/>
      <c r="WQT54" s="101"/>
      <c r="WQU54" s="101"/>
      <c r="WQV54" s="101"/>
      <c r="WQW54" s="101"/>
      <c r="WQX54" s="101"/>
      <c r="WQY54" s="101"/>
      <c r="WQZ54" s="101"/>
      <c r="WRA54" s="101"/>
      <c r="WRB54" s="101"/>
      <c r="WRC54" s="101"/>
      <c r="WRD54" s="101"/>
      <c r="WRE54" s="101"/>
      <c r="WRF54" s="101"/>
      <c r="WRG54" s="101"/>
      <c r="WRH54" s="101"/>
      <c r="WRI54" s="101"/>
      <c r="WRJ54" s="101"/>
      <c r="WRK54" s="101"/>
      <c r="WRL54" s="101"/>
      <c r="WRM54" s="101"/>
      <c r="WRN54" s="101"/>
      <c r="WRO54" s="101"/>
      <c r="WRP54" s="101"/>
      <c r="WRQ54" s="101"/>
      <c r="WRR54" s="101"/>
      <c r="WRS54" s="101"/>
      <c r="WRT54" s="101"/>
      <c r="WRU54" s="101"/>
      <c r="WRV54" s="101"/>
      <c r="WRW54" s="101"/>
      <c r="WRX54" s="101"/>
      <c r="WRY54" s="101"/>
      <c r="WRZ54" s="101"/>
      <c r="WSA54" s="101"/>
      <c r="WSB54" s="101"/>
      <c r="WSC54" s="101"/>
      <c r="WSD54" s="101"/>
      <c r="WSE54" s="101"/>
      <c r="WSF54" s="101"/>
      <c r="WSG54" s="101"/>
      <c r="WSH54" s="101"/>
      <c r="WSI54" s="101"/>
      <c r="WSJ54" s="101"/>
      <c r="WSK54" s="101"/>
      <c r="WSL54" s="101"/>
      <c r="WSM54" s="101"/>
      <c r="WSN54" s="101"/>
      <c r="WSO54" s="101"/>
      <c r="WSP54" s="101"/>
      <c r="WSQ54" s="101"/>
      <c r="WSR54" s="101"/>
      <c r="WSS54" s="101"/>
      <c r="WST54" s="101"/>
      <c r="WSU54" s="101"/>
      <c r="WSV54" s="101"/>
      <c r="WSW54" s="101"/>
      <c r="WSX54" s="101"/>
      <c r="WSY54" s="101"/>
      <c r="WSZ54" s="101"/>
      <c r="WTA54" s="101"/>
      <c r="WTB54" s="101"/>
      <c r="WTC54" s="101"/>
      <c r="WTD54" s="101"/>
      <c r="WTE54" s="101"/>
      <c r="WTF54" s="101"/>
      <c r="WTG54" s="101"/>
      <c r="WTH54" s="101"/>
      <c r="WTI54" s="101"/>
      <c r="WTJ54" s="101"/>
      <c r="WTK54" s="101"/>
      <c r="WTL54" s="101"/>
      <c r="WTM54" s="101"/>
      <c r="WTN54" s="101"/>
      <c r="WTO54" s="101"/>
      <c r="WTP54" s="101"/>
      <c r="WTQ54" s="101"/>
      <c r="WTR54" s="101"/>
      <c r="WTS54" s="101"/>
      <c r="WTT54" s="101"/>
      <c r="WTU54" s="101"/>
      <c r="WTV54" s="101"/>
      <c r="WTW54" s="101"/>
      <c r="WTX54" s="101"/>
      <c r="WTY54" s="101"/>
      <c r="WTZ54" s="101"/>
      <c r="WUA54" s="101"/>
      <c r="WUB54" s="101"/>
      <c r="WUC54" s="101"/>
      <c r="WUD54" s="101"/>
      <c r="WUE54" s="101"/>
      <c r="WUF54" s="101"/>
      <c r="WUG54" s="101"/>
      <c r="WUH54" s="101"/>
      <c r="WUI54" s="101"/>
      <c r="WUJ54" s="101"/>
      <c r="WUK54" s="101"/>
      <c r="WUL54" s="101"/>
      <c r="WUM54" s="101"/>
      <c r="WUN54" s="101"/>
      <c r="WUO54" s="101"/>
      <c r="WUP54" s="101"/>
      <c r="WUQ54" s="101"/>
      <c r="WUR54" s="101"/>
      <c r="WUS54" s="101"/>
      <c r="WUT54" s="101"/>
      <c r="WUU54" s="101"/>
      <c r="WUV54" s="101"/>
      <c r="WUW54" s="101"/>
      <c r="WUX54" s="101"/>
      <c r="WUY54" s="101"/>
      <c r="WUZ54" s="101"/>
      <c r="WVA54" s="101"/>
      <c r="WVB54" s="101"/>
      <c r="WVC54" s="101"/>
      <c r="WVD54" s="101"/>
      <c r="WVE54" s="101"/>
      <c r="WVF54" s="101"/>
      <c r="WVG54" s="101"/>
      <c r="WVH54" s="101"/>
      <c r="WVI54" s="101"/>
      <c r="WVJ54" s="101"/>
      <c r="WVK54" s="101"/>
      <c r="WVL54" s="101"/>
      <c r="WVM54" s="101"/>
      <c r="WVN54" s="101"/>
      <c r="WVO54" s="101"/>
      <c r="WVP54" s="101"/>
      <c r="WVQ54" s="101"/>
      <c r="WVR54" s="101"/>
      <c r="WVS54" s="101"/>
      <c r="WVT54" s="101"/>
      <c r="WVU54" s="101"/>
      <c r="WVV54" s="101"/>
      <c r="WVW54" s="101"/>
      <c r="WVX54" s="101"/>
      <c r="WVY54" s="101"/>
      <c r="WVZ54" s="101"/>
      <c r="WWA54" s="101"/>
      <c r="WWB54" s="101"/>
      <c r="WWC54" s="101"/>
      <c r="WWD54" s="101"/>
      <c r="WWE54" s="101"/>
      <c r="WWF54" s="101"/>
      <c r="WWG54" s="101"/>
      <c r="WWH54" s="101"/>
      <c r="WWI54" s="101"/>
      <c r="WWJ54" s="101"/>
      <c r="WWK54" s="101"/>
      <c r="WWL54" s="101"/>
      <c r="WWM54" s="101"/>
      <c r="WWN54" s="101"/>
      <c r="WWO54" s="101"/>
      <c r="WWP54" s="101"/>
      <c r="WWQ54" s="101"/>
      <c r="WWR54" s="101"/>
      <c r="WWS54" s="101"/>
      <c r="WWT54" s="101"/>
      <c r="WWU54" s="101"/>
      <c r="WWV54" s="101"/>
      <c r="WWW54" s="101"/>
      <c r="WWX54" s="101"/>
      <c r="WWY54" s="101"/>
      <c r="WWZ54" s="101"/>
      <c r="WXA54" s="101"/>
      <c r="WXB54" s="101"/>
      <c r="WXC54" s="101"/>
      <c r="WXD54" s="101"/>
      <c r="WXE54" s="101"/>
      <c r="WXF54" s="101"/>
      <c r="WXG54" s="101"/>
      <c r="WXH54" s="101"/>
      <c r="WXI54" s="101"/>
      <c r="WXJ54" s="101"/>
      <c r="WXK54" s="101"/>
      <c r="WXL54" s="101"/>
      <c r="WXM54" s="101"/>
      <c r="WXN54" s="101"/>
      <c r="WXO54" s="101"/>
      <c r="WXP54" s="101"/>
      <c r="WXQ54" s="101"/>
      <c r="WXR54" s="101"/>
      <c r="WXS54" s="101"/>
      <c r="WXT54" s="101"/>
      <c r="WXU54" s="101"/>
      <c r="WXV54" s="101"/>
      <c r="WXW54" s="101"/>
      <c r="WXX54" s="101"/>
      <c r="WXY54" s="101"/>
      <c r="WXZ54" s="101"/>
      <c r="WYA54" s="101"/>
      <c r="WYB54" s="101"/>
      <c r="WYC54" s="101"/>
      <c r="WYD54" s="101"/>
      <c r="WYE54" s="101"/>
      <c r="WYF54" s="101"/>
      <c r="WYG54" s="101"/>
      <c r="WYH54" s="101"/>
      <c r="WYI54" s="101"/>
      <c r="WYJ54" s="101"/>
      <c r="WYK54" s="101"/>
      <c r="WYL54" s="101"/>
      <c r="WYM54" s="101"/>
      <c r="WYN54" s="101"/>
      <c r="WYO54" s="101"/>
      <c r="WYP54" s="101"/>
      <c r="WYQ54" s="101"/>
      <c r="WYR54" s="101"/>
      <c r="WYS54" s="101"/>
      <c r="WYT54" s="101"/>
      <c r="WYU54" s="101"/>
      <c r="WYV54" s="101"/>
      <c r="WYW54" s="101"/>
      <c r="WYX54" s="101"/>
      <c r="WYY54" s="101"/>
      <c r="WYZ54" s="101"/>
      <c r="WZA54" s="101"/>
      <c r="WZB54" s="101"/>
      <c r="WZC54" s="101"/>
      <c r="WZD54" s="101"/>
      <c r="WZE54" s="101"/>
      <c r="WZF54" s="101"/>
      <c r="WZG54" s="101"/>
      <c r="WZH54" s="101"/>
      <c r="WZI54" s="101"/>
      <c r="WZJ54" s="101"/>
      <c r="WZK54" s="101"/>
      <c r="WZL54" s="101"/>
      <c r="WZM54" s="101"/>
      <c r="WZN54" s="101"/>
      <c r="WZO54" s="101"/>
      <c r="WZP54" s="101"/>
      <c r="WZQ54" s="101"/>
      <c r="WZR54" s="101"/>
      <c r="WZS54" s="101"/>
      <c r="WZT54" s="101"/>
      <c r="WZU54" s="101"/>
      <c r="WZV54" s="101"/>
      <c r="WZW54" s="101"/>
      <c r="WZX54" s="101"/>
      <c r="WZY54" s="101"/>
      <c r="WZZ54" s="101"/>
      <c r="XAA54" s="101"/>
      <c r="XAB54" s="101"/>
      <c r="XAC54" s="101"/>
      <c r="XAD54" s="101"/>
      <c r="XAE54" s="101"/>
      <c r="XAF54" s="101"/>
      <c r="XAG54" s="101"/>
      <c r="XAH54" s="101"/>
      <c r="XAI54" s="101"/>
      <c r="XAJ54" s="101"/>
      <c r="XAK54" s="101"/>
      <c r="XAL54" s="101"/>
      <c r="XAM54" s="101"/>
      <c r="XAN54" s="101"/>
      <c r="XAO54" s="101"/>
      <c r="XAP54" s="101"/>
      <c r="XAQ54" s="101"/>
      <c r="XAR54" s="101"/>
      <c r="XAS54" s="101"/>
      <c r="XAT54" s="101"/>
      <c r="XAU54" s="101"/>
      <c r="XAV54" s="101"/>
      <c r="XAW54" s="101"/>
      <c r="XAX54" s="101"/>
      <c r="XAY54" s="101"/>
      <c r="XAZ54" s="101"/>
      <c r="XBA54" s="101"/>
      <c r="XBB54" s="101"/>
      <c r="XBC54" s="101"/>
      <c r="XBD54" s="101"/>
      <c r="XBE54" s="101"/>
      <c r="XBF54" s="101"/>
      <c r="XBG54" s="101"/>
      <c r="XBH54" s="101"/>
      <c r="XBI54" s="101"/>
      <c r="XBJ54" s="101"/>
      <c r="XBK54" s="101"/>
      <c r="XBL54" s="101"/>
      <c r="XBM54" s="101"/>
      <c r="XBN54" s="101"/>
      <c r="XBO54" s="101"/>
      <c r="XBP54" s="101"/>
      <c r="XBQ54" s="101"/>
      <c r="XBR54" s="101"/>
      <c r="XBS54" s="101"/>
      <c r="XBT54" s="101"/>
      <c r="XBU54" s="101"/>
      <c r="XBV54" s="101"/>
      <c r="XBW54" s="101"/>
      <c r="XBX54" s="101"/>
      <c r="XBY54" s="101"/>
      <c r="XBZ54" s="101"/>
      <c r="XCA54" s="101"/>
      <c r="XCB54" s="101"/>
      <c r="XCC54" s="101"/>
      <c r="XCD54" s="101"/>
      <c r="XCE54" s="101"/>
      <c r="XCF54" s="101"/>
      <c r="XCG54" s="101"/>
      <c r="XCH54" s="101"/>
      <c r="XCI54" s="101"/>
      <c r="XCJ54" s="101"/>
      <c r="XCK54" s="101"/>
      <c r="XCL54" s="101"/>
      <c r="XCM54" s="101"/>
      <c r="XCN54" s="101"/>
      <c r="XCO54" s="101"/>
      <c r="XCP54" s="101"/>
      <c r="XCQ54" s="101"/>
      <c r="XCR54" s="101"/>
      <c r="XCS54" s="101"/>
      <c r="XCT54" s="101"/>
      <c r="XCU54" s="101"/>
      <c r="XCV54" s="101"/>
      <c r="XCW54" s="101"/>
      <c r="XCX54" s="101"/>
      <c r="XCY54" s="101"/>
      <c r="XCZ54" s="101"/>
      <c r="XDA54" s="101"/>
      <c r="XDB54" s="101"/>
      <c r="XDC54" s="101"/>
      <c r="XDD54" s="101"/>
      <c r="XDE54" s="101"/>
      <c r="XDF54" s="101"/>
      <c r="XDG54" s="101"/>
      <c r="XDH54" s="101"/>
      <c r="XDI54" s="101"/>
      <c r="XDJ54" s="101"/>
      <c r="XDK54" s="101"/>
      <c r="XDL54" s="101"/>
      <c r="XDM54" s="101"/>
      <c r="XDN54" s="101"/>
      <c r="XDO54" s="101"/>
      <c r="XDP54" s="101"/>
      <c r="XDQ54" s="101"/>
      <c r="XDR54" s="101"/>
      <c r="XDS54" s="101"/>
      <c r="XDT54" s="101"/>
      <c r="XDU54" s="101"/>
      <c r="XDV54" s="101"/>
      <c r="XDW54" s="101"/>
      <c r="XDX54" s="101"/>
      <c r="XDY54" s="101"/>
      <c r="XDZ54" s="101"/>
      <c r="XEA54" s="101"/>
      <c r="XEB54" s="101"/>
      <c r="XEC54" s="101"/>
      <c r="XED54" s="101"/>
      <c r="XEE54" s="101"/>
      <c r="XEF54" s="101"/>
      <c r="XEG54" s="101"/>
      <c r="XEH54" s="101"/>
      <c r="XEI54" s="101"/>
      <c r="XEJ54" s="101"/>
      <c r="XEK54" s="101"/>
      <c r="XEL54" s="101"/>
      <c r="XEM54" s="101"/>
      <c r="XEN54" s="101"/>
      <c r="XEO54" s="101"/>
      <c r="XEP54" s="101"/>
      <c r="XEQ54" s="101"/>
      <c r="XER54" s="101"/>
      <c r="XES54" s="101"/>
      <c r="XET54" s="101"/>
      <c r="XEU54" s="101"/>
      <c r="XEV54" s="101"/>
      <c r="XEW54" s="101"/>
      <c r="XEX54" s="101"/>
      <c r="XEY54" s="101"/>
      <c r="XEZ54" s="101"/>
      <c r="XFA54" s="101"/>
      <c r="XFB54" s="101"/>
      <c r="XFC54" s="101"/>
      <c r="XFD54" s="101"/>
    </row>
    <row r="55" spans="1:16384" s="4" customFormat="1" ht="12.75" x14ac:dyDescent="0.2">
      <c r="A55" s="236" t="s">
        <v>325</v>
      </c>
      <c r="B55" s="103" t="s">
        <v>242</v>
      </c>
      <c r="C55" s="120" t="s">
        <v>86</v>
      </c>
      <c r="D55" s="221">
        <v>3</v>
      </c>
      <c r="E55" s="221">
        <v>0</v>
      </c>
      <c r="F55" s="221">
        <v>0</v>
      </c>
      <c r="G55" s="221">
        <v>9</v>
      </c>
      <c r="H55" s="113"/>
      <c r="I55" s="111"/>
      <c r="J55" s="111"/>
      <c r="K55" s="108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  <c r="IT55" s="101"/>
      <c r="IU55" s="101"/>
      <c r="IV55" s="101"/>
      <c r="IW55" s="101"/>
      <c r="IX55" s="101"/>
      <c r="IY55" s="101"/>
      <c r="IZ55" s="101"/>
      <c r="JA55" s="101"/>
      <c r="JB55" s="101"/>
      <c r="JC55" s="101"/>
      <c r="JD55" s="101"/>
      <c r="JE55" s="101"/>
      <c r="JF55" s="101"/>
      <c r="JG55" s="101"/>
      <c r="JH55" s="101"/>
      <c r="JI55" s="101"/>
      <c r="JJ55" s="101"/>
      <c r="JK55" s="101"/>
      <c r="JL55" s="101"/>
      <c r="JM55" s="101"/>
      <c r="JN55" s="101"/>
      <c r="JO55" s="101"/>
      <c r="JP55" s="101"/>
      <c r="JQ55" s="101"/>
      <c r="JR55" s="101"/>
      <c r="JS55" s="101"/>
      <c r="JT55" s="101"/>
      <c r="JU55" s="101"/>
      <c r="JV55" s="101"/>
      <c r="JW55" s="101"/>
      <c r="JX55" s="101"/>
      <c r="JY55" s="101"/>
      <c r="JZ55" s="101"/>
      <c r="KA55" s="101"/>
      <c r="KB55" s="101"/>
      <c r="KC55" s="101"/>
      <c r="KD55" s="101"/>
      <c r="KE55" s="101"/>
      <c r="KF55" s="101"/>
      <c r="KG55" s="101"/>
      <c r="KH55" s="101"/>
      <c r="KI55" s="101"/>
      <c r="KJ55" s="101"/>
      <c r="KK55" s="101"/>
      <c r="KL55" s="101"/>
      <c r="KM55" s="101"/>
      <c r="KN55" s="101"/>
      <c r="KO55" s="101"/>
      <c r="KP55" s="101"/>
      <c r="KQ55" s="101"/>
      <c r="KR55" s="101"/>
      <c r="KS55" s="101"/>
      <c r="KT55" s="101"/>
      <c r="KU55" s="101"/>
      <c r="KV55" s="101"/>
      <c r="KW55" s="101"/>
      <c r="KX55" s="101"/>
      <c r="KY55" s="101"/>
      <c r="KZ55" s="101"/>
      <c r="LA55" s="101"/>
      <c r="LB55" s="101"/>
      <c r="LC55" s="101"/>
      <c r="LD55" s="101"/>
      <c r="LE55" s="101"/>
      <c r="LF55" s="101"/>
      <c r="LG55" s="101"/>
      <c r="LH55" s="101"/>
      <c r="LI55" s="101"/>
      <c r="LJ55" s="101"/>
      <c r="LK55" s="101"/>
      <c r="LL55" s="101"/>
      <c r="LM55" s="101"/>
      <c r="LN55" s="101"/>
      <c r="LO55" s="101"/>
      <c r="LP55" s="101"/>
      <c r="LQ55" s="101"/>
      <c r="LR55" s="101"/>
      <c r="LS55" s="101"/>
      <c r="LT55" s="101"/>
      <c r="LU55" s="101"/>
      <c r="LV55" s="101"/>
      <c r="LW55" s="101"/>
      <c r="LX55" s="101"/>
      <c r="LY55" s="101"/>
      <c r="LZ55" s="101"/>
      <c r="MA55" s="101"/>
      <c r="MB55" s="101"/>
      <c r="MC55" s="101"/>
      <c r="MD55" s="101"/>
      <c r="ME55" s="101"/>
      <c r="MF55" s="101"/>
      <c r="MG55" s="101"/>
      <c r="MH55" s="101"/>
      <c r="MI55" s="101"/>
      <c r="MJ55" s="101"/>
      <c r="MK55" s="101"/>
      <c r="ML55" s="101"/>
      <c r="MM55" s="101"/>
      <c r="MN55" s="101"/>
      <c r="MO55" s="101"/>
      <c r="MP55" s="101"/>
      <c r="MQ55" s="101"/>
      <c r="MR55" s="101"/>
      <c r="MS55" s="101"/>
      <c r="MT55" s="101"/>
      <c r="MU55" s="101"/>
      <c r="MV55" s="101"/>
      <c r="MW55" s="101"/>
      <c r="MX55" s="101"/>
      <c r="MY55" s="101"/>
      <c r="MZ55" s="101"/>
      <c r="NA55" s="101"/>
      <c r="NB55" s="101"/>
      <c r="NC55" s="101"/>
      <c r="ND55" s="101"/>
      <c r="NE55" s="101"/>
      <c r="NF55" s="101"/>
      <c r="NG55" s="101"/>
      <c r="NH55" s="101"/>
      <c r="NI55" s="101"/>
      <c r="NJ55" s="101"/>
      <c r="NK55" s="101"/>
      <c r="NL55" s="101"/>
      <c r="NM55" s="101"/>
      <c r="NN55" s="101"/>
      <c r="NO55" s="101"/>
      <c r="NP55" s="101"/>
      <c r="NQ55" s="101"/>
      <c r="NR55" s="101"/>
      <c r="NS55" s="101"/>
      <c r="NT55" s="101"/>
      <c r="NU55" s="101"/>
      <c r="NV55" s="101"/>
      <c r="NW55" s="101"/>
      <c r="NX55" s="101"/>
      <c r="NY55" s="101"/>
      <c r="NZ55" s="101"/>
      <c r="OA55" s="101"/>
      <c r="OB55" s="101"/>
      <c r="OC55" s="101"/>
      <c r="OD55" s="101"/>
      <c r="OE55" s="101"/>
      <c r="OF55" s="101"/>
      <c r="OG55" s="101"/>
      <c r="OH55" s="101"/>
      <c r="OI55" s="101"/>
      <c r="OJ55" s="101"/>
      <c r="OK55" s="101"/>
      <c r="OL55" s="101"/>
      <c r="OM55" s="101"/>
      <c r="ON55" s="101"/>
      <c r="OO55" s="101"/>
      <c r="OP55" s="101"/>
      <c r="OQ55" s="101"/>
      <c r="OR55" s="101"/>
      <c r="OS55" s="101"/>
      <c r="OT55" s="101"/>
      <c r="OU55" s="101"/>
      <c r="OV55" s="101"/>
      <c r="OW55" s="101"/>
      <c r="OX55" s="101"/>
      <c r="OY55" s="101"/>
      <c r="OZ55" s="101"/>
      <c r="PA55" s="101"/>
      <c r="PB55" s="101"/>
      <c r="PC55" s="101"/>
      <c r="PD55" s="101"/>
      <c r="PE55" s="101"/>
      <c r="PF55" s="101"/>
      <c r="PG55" s="101"/>
      <c r="PH55" s="101"/>
      <c r="PI55" s="101"/>
      <c r="PJ55" s="101"/>
      <c r="PK55" s="101"/>
      <c r="PL55" s="101"/>
      <c r="PM55" s="101"/>
      <c r="PN55" s="101"/>
      <c r="PO55" s="101"/>
      <c r="PP55" s="101"/>
      <c r="PQ55" s="101"/>
      <c r="PR55" s="101"/>
      <c r="PS55" s="101"/>
      <c r="PT55" s="101"/>
      <c r="PU55" s="101"/>
      <c r="PV55" s="101"/>
      <c r="PW55" s="101"/>
      <c r="PX55" s="101"/>
      <c r="PY55" s="101"/>
      <c r="PZ55" s="101"/>
      <c r="QA55" s="101"/>
      <c r="QB55" s="101"/>
      <c r="QC55" s="101"/>
      <c r="QD55" s="101"/>
      <c r="QE55" s="101"/>
      <c r="QF55" s="101"/>
      <c r="QG55" s="101"/>
      <c r="QH55" s="101"/>
      <c r="QI55" s="101"/>
      <c r="QJ55" s="101"/>
      <c r="QK55" s="101"/>
      <c r="QL55" s="101"/>
      <c r="QM55" s="101"/>
      <c r="QN55" s="101"/>
      <c r="QO55" s="101"/>
      <c r="QP55" s="101"/>
      <c r="QQ55" s="101"/>
      <c r="QR55" s="101"/>
      <c r="QS55" s="101"/>
      <c r="QT55" s="101"/>
      <c r="QU55" s="101"/>
      <c r="QV55" s="101"/>
      <c r="QW55" s="101"/>
      <c r="QX55" s="101"/>
      <c r="QY55" s="101"/>
      <c r="QZ55" s="101"/>
      <c r="RA55" s="101"/>
      <c r="RB55" s="101"/>
      <c r="RC55" s="101"/>
      <c r="RD55" s="101"/>
      <c r="RE55" s="101"/>
      <c r="RF55" s="101"/>
      <c r="RG55" s="101"/>
      <c r="RH55" s="101"/>
      <c r="RI55" s="101"/>
      <c r="RJ55" s="101"/>
      <c r="RK55" s="101"/>
      <c r="RL55" s="101"/>
      <c r="RM55" s="101"/>
      <c r="RN55" s="101"/>
      <c r="RO55" s="101"/>
      <c r="RP55" s="101"/>
      <c r="RQ55" s="101"/>
      <c r="RR55" s="101"/>
      <c r="RS55" s="101"/>
      <c r="RT55" s="101"/>
      <c r="RU55" s="101"/>
      <c r="RV55" s="101"/>
      <c r="RW55" s="101"/>
      <c r="RX55" s="101"/>
      <c r="RY55" s="101"/>
      <c r="RZ55" s="101"/>
      <c r="SA55" s="101"/>
      <c r="SB55" s="101"/>
      <c r="SC55" s="101"/>
      <c r="SD55" s="101"/>
      <c r="SE55" s="101"/>
      <c r="SF55" s="101"/>
      <c r="SG55" s="101"/>
      <c r="SH55" s="101"/>
      <c r="SI55" s="101"/>
      <c r="SJ55" s="101"/>
      <c r="SK55" s="101"/>
      <c r="SL55" s="101"/>
      <c r="SM55" s="101"/>
      <c r="SN55" s="101"/>
      <c r="SO55" s="101"/>
      <c r="SP55" s="101"/>
      <c r="SQ55" s="101"/>
      <c r="SR55" s="101"/>
      <c r="SS55" s="101"/>
      <c r="ST55" s="101"/>
      <c r="SU55" s="101"/>
      <c r="SV55" s="101"/>
      <c r="SW55" s="101"/>
      <c r="SX55" s="101"/>
      <c r="SY55" s="101"/>
      <c r="SZ55" s="101"/>
      <c r="TA55" s="101"/>
      <c r="TB55" s="101"/>
      <c r="TC55" s="101"/>
      <c r="TD55" s="101"/>
      <c r="TE55" s="101"/>
      <c r="TF55" s="101"/>
      <c r="TG55" s="101"/>
      <c r="TH55" s="101"/>
      <c r="TI55" s="101"/>
      <c r="TJ55" s="101"/>
      <c r="TK55" s="101"/>
      <c r="TL55" s="101"/>
      <c r="TM55" s="101"/>
      <c r="TN55" s="101"/>
      <c r="TO55" s="101"/>
      <c r="TP55" s="101"/>
      <c r="TQ55" s="101"/>
      <c r="TR55" s="101"/>
      <c r="TS55" s="101"/>
      <c r="TT55" s="101"/>
      <c r="TU55" s="101"/>
      <c r="TV55" s="101"/>
      <c r="TW55" s="101"/>
      <c r="TX55" s="101"/>
      <c r="TY55" s="101"/>
      <c r="TZ55" s="101"/>
      <c r="UA55" s="101"/>
      <c r="UB55" s="101"/>
      <c r="UC55" s="101"/>
      <c r="UD55" s="101"/>
      <c r="UE55" s="101"/>
      <c r="UF55" s="101"/>
      <c r="UG55" s="101"/>
      <c r="UH55" s="101"/>
      <c r="UI55" s="101"/>
      <c r="UJ55" s="101"/>
      <c r="UK55" s="101"/>
      <c r="UL55" s="101"/>
      <c r="UM55" s="101"/>
      <c r="UN55" s="101"/>
      <c r="UO55" s="101"/>
      <c r="UP55" s="101"/>
      <c r="UQ55" s="101"/>
      <c r="UR55" s="101"/>
      <c r="US55" s="101"/>
      <c r="UT55" s="101"/>
      <c r="UU55" s="101"/>
      <c r="UV55" s="101"/>
      <c r="UW55" s="101"/>
      <c r="UX55" s="101"/>
      <c r="UY55" s="101"/>
      <c r="UZ55" s="101"/>
      <c r="VA55" s="101"/>
      <c r="VB55" s="101"/>
      <c r="VC55" s="101"/>
      <c r="VD55" s="101"/>
      <c r="VE55" s="101"/>
      <c r="VF55" s="101"/>
      <c r="VG55" s="101"/>
      <c r="VH55" s="101"/>
      <c r="VI55" s="101"/>
      <c r="VJ55" s="101"/>
      <c r="VK55" s="101"/>
      <c r="VL55" s="101"/>
      <c r="VM55" s="101"/>
      <c r="VN55" s="101"/>
      <c r="VO55" s="101"/>
      <c r="VP55" s="101"/>
      <c r="VQ55" s="101"/>
      <c r="VR55" s="101"/>
      <c r="VS55" s="101"/>
      <c r="VT55" s="101"/>
      <c r="VU55" s="101"/>
      <c r="VV55" s="101"/>
      <c r="VW55" s="101"/>
      <c r="VX55" s="101"/>
      <c r="VY55" s="101"/>
      <c r="VZ55" s="101"/>
      <c r="WA55" s="101"/>
      <c r="WB55" s="101"/>
      <c r="WC55" s="101"/>
      <c r="WD55" s="101"/>
      <c r="WE55" s="101"/>
      <c r="WF55" s="101"/>
      <c r="WG55" s="101"/>
      <c r="WH55" s="101"/>
      <c r="WI55" s="101"/>
      <c r="WJ55" s="101"/>
      <c r="WK55" s="101"/>
      <c r="WL55" s="101"/>
      <c r="WM55" s="101"/>
      <c r="WN55" s="101"/>
      <c r="WO55" s="101"/>
      <c r="WP55" s="101"/>
      <c r="WQ55" s="101"/>
      <c r="WR55" s="101"/>
      <c r="WS55" s="101"/>
      <c r="WT55" s="101"/>
      <c r="WU55" s="101"/>
      <c r="WV55" s="101"/>
      <c r="WW55" s="101"/>
      <c r="WX55" s="101"/>
      <c r="WY55" s="101"/>
      <c r="WZ55" s="101"/>
      <c r="XA55" s="101"/>
      <c r="XB55" s="101"/>
      <c r="XC55" s="101"/>
      <c r="XD55" s="101"/>
      <c r="XE55" s="101"/>
      <c r="XF55" s="101"/>
      <c r="XG55" s="101"/>
      <c r="XH55" s="101"/>
      <c r="XI55" s="101"/>
      <c r="XJ55" s="101"/>
      <c r="XK55" s="101"/>
      <c r="XL55" s="101"/>
      <c r="XM55" s="101"/>
      <c r="XN55" s="101"/>
      <c r="XO55" s="101"/>
      <c r="XP55" s="101"/>
      <c r="XQ55" s="101"/>
      <c r="XR55" s="101"/>
      <c r="XS55" s="101"/>
      <c r="XT55" s="101"/>
      <c r="XU55" s="101"/>
      <c r="XV55" s="101"/>
      <c r="XW55" s="101"/>
      <c r="XX55" s="101"/>
      <c r="XY55" s="101"/>
      <c r="XZ55" s="101"/>
      <c r="YA55" s="101"/>
      <c r="YB55" s="101"/>
      <c r="YC55" s="101"/>
      <c r="YD55" s="101"/>
      <c r="YE55" s="101"/>
      <c r="YF55" s="101"/>
      <c r="YG55" s="101"/>
      <c r="YH55" s="101"/>
      <c r="YI55" s="101"/>
      <c r="YJ55" s="101"/>
      <c r="YK55" s="101"/>
      <c r="YL55" s="101"/>
      <c r="YM55" s="101"/>
      <c r="YN55" s="101"/>
      <c r="YO55" s="101"/>
      <c r="YP55" s="101"/>
      <c r="YQ55" s="101"/>
      <c r="YR55" s="101"/>
      <c r="YS55" s="101"/>
      <c r="YT55" s="101"/>
      <c r="YU55" s="101"/>
      <c r="YV55" s="101"/>
      <c r="YW55" s="101"/>
      <c r="YX55" s="101"/>
      <c r="YY55" s="101"/>
      <c r="YZ55" s="101"/>
      <c r="ZA55" s="101"/>
      <c r="ZB55" s="101"/>
      <c r="ZC55" s="101"/>
      <c r="ZD55" s="101"/>
      <c r="ZE55" s="101"/>
      <c r="ZF55" s="101"/>
      <c r="ZG55" s="101"/>
      <c r="ZH55" s="101"/>
      <c r="ZI55" s="101"/>
      <c r="ZJ55" s="101"/>
      <c r="ZK55" s="101"/>
      <c r="ZL55" s="101"/>
      <c r="ZM55" s="101"/>
      <c r="ZN55" s="101"/>
      <c r="ZO55" s="101"/>
      <c r="ZP55" s="101"/>
      <c r="ZQ55" s="101"/>
      <c r="ZR55" s="101"/>
      <c r="ZS55" s="101"/>
      <c r="ZT55" s="101"/>
      <c r="ZU55" s="101"/>
      <c r="ZV55" s="101"/>
      <c r="ZW55" s="101"/>
      <c r="ZX55" s="101"/>
      <c r="ZY55" s="101"/>
      <c r="ZZ55" s="101"/>
      <c r="AAA55" s="101"/>
      <c r="AAB55" s="101"/>
      <c r="AAC55" s="101"/>
      <c r="AAD55" s="101"/>
      <c r="AAE55" s="101"/>
      <c r="AAF55" s="101"/>
      <c r="AAG55" s="101"/>
      <c r="AAH55" s="101"/>
      <c r="AAI55" s="101"/>
      <c r="AAJ55" s="101"/>
      <c r="AAK55" s="101"/>
      <c r="AAL55" s="101"/>
      <c r="AAM55" s="101"/>
      <c r="AAN55" s="101"/>
      <c r="AAO55" s="101"/>
      <c r="AAP55" s="101"/>
      <c r="AAQ55" s="101"/>
      <c r="AAR55" s="101"/>
      <c r="AAS55" s="101"/>
      <c r="AAT55" s="101"/>
      <c r="AAU55" s="101"/>
      <c r="AAV55" s="101"/>
      <c r="AAW55" s="101"/>
      <c r="AAX55" s="101"/>
      <c r="AAY55" s="101"/>
      <c r="AAZ55" s="101"/>
      <c r="ABA55" s="101"/>
      <c r="ABB55" s="101"/>
      <c r="ABC55" s="101"/>
      <c r="ABD55" s="101"/>
      <c r="ABE55" s="101"/>
      <c r="ABF55" s="101"/>
      <c r="ABG55" s="101"/>
      <c r="ABH55" s="101"/>
      <c r="ABI55" s="101"/>
      <c r="ABJ55" s="101"/>
      <c r="ABK55" s="101"/>
      <c r="ABL55" s="101"/>
      <c r="ABM55" s="101"/>
      <c r="ABN55" s="101"/>
      <c r="ABO55" s="101"/>
      <c r="ABP55" s="101"/>
      <c r="ABQ55" s="101"/>
      <c r="ABR55" s="101"/>
      <c r="ABS55" s="101"/>
      <c r="ABT55" s="101"/>
      <c r="ABU55" s="101"/>
      <c r="ABV55" s="101"/>
      <c r="ABW55" s="101"/>
      <c r="ABX55" s="101"/>
      <c r="ABY55" s="101"/>
      <c r="ABZ55" s="101"/>
      <c r="ACA55" s="101"/>
      <c r="ACB55" s="101"/>
      <c r="ACC55" s="101"/>
      <c r="ACD55" s="101"/>
      <c r="ACE55" s="101"/>
      <c r="ACF55" s="101"/>
      <c r="ACG55" s="101"/>
      <c r="ACH55" s="101"/>
      <c r="ACI55" s="101"/>
      <c r="ACJ55" s="101"/>
      <c r="ACK55" s="101"/>
      <c r="ACL55" s="101"/>
      <c r="ACM55" s="101"/>
      <c r="ACN55" s="101"/>
      <c r="ACO55" s="101"/>
      <c r="ACP55" s="101"/>
      <c r="ACQ55" s="101"/>
      <c r="ACR55" s="101"/>
      <c r="ACS55" s="101"/>
      <c r="ACT55" s="101"/>
      <c r="ACU55" s="101"/>
      <c r="ACV55" s="101"/>
      <c r="ACW55" s="101"/>
      <c r="ACX55" s="101"/>
      <c r="ACY55" s="101"/>
      <c r="ACZ55" s="101"/>
      <c r="ADA55" s="101"/>
      <c r="ADB55" s="101"/>
      <c r="ADC55" s="101"/>
      <c r="ADD55" s="101"/>
      <c r="ADE55" s="101"/>
      <c r="ADF55" s="101"/>
      <c r="ADG55" s="101"/>
      <c r="ADH55" s="101"/>
      <c r="ADI55" s="101"/>
      <c r="ADJ55" s="101"/>
      <c r="ADK55" s="101"/>
      <c r="ADL55" s="101"/>
      <c r="ADM55" s="101"/>
      <c r="ADN55" s="101"/>
      <c r="ADO55" s="101"/>
      <c r="ADP55" s="101"/>
      <c r="ADQ55" s="101"/>
      <c r="ADR55" s="101"/>
      <c r="ADS55" s="101"/>
      <c r="ADT55" s="101"/>
      <c r="ADU55" s="101"/>
      <c r="ADV55" s="101"/>
      <c r="ADW55" s="101"/>
      <c r="ADX55" s="101"/>
      <c r="ADY55" s="101"/>
      <c r="ADZ55" s="101"/>
      <c r="AEA55" s="101"/>
      <c r="AEB55" s="101"/>
      <c r="AEC55" s="101"/>
      <c r="AED55" s="101"/>
      <c r="AEE55" s="101"/>
      <c r="AEF55" s="101"/>
      <c r="AEG55" s="101"/>
      <c r="AEH55" s="101"/>
      <c r="AEI55" s="101"/>
      <c r="AEJ55" s="101"/>
      <c r="AEK55" s="101"/>
      <c r="AEL55" s="101"/>
      <c r="AEM55" s="101"/>
      <c r="AEN55" s="101"/>
      <c r="AEO55" s="101"/>
      <c r="AEP55" s="101"/>
      <c r="AEQ55" s="101"/>
      <c r="AER55" s="101"/>
      <c r="AES55" s="101"/>
      <c r="AET55" s="101"/>
      <c r="AEU55" s="101"/>
      <c r="AEV55" s="101"/>
      <c r="AEW55" s="101"/>
      <c r="AEX55" s="101"/>
      <c r="AEY55" s="101"/>
      <c r="AEZ55" s="101"/>
      <c r="AFA55" s="101"/>
      <c r="AFB55" s="101"/>
      <c r="AFC55" s="101"/>
      <c r="AFD55" s="101"/>
      <c r="AFE55" s="101"/>
      <c r="AFF55" s="101"/>
      <c r="AFG55" s="101"/>
      <c r="AFH55" s="101"/>
      <c r="AFI55" s="101"/>
      <c r="AFJ55" s="101"/>
      <c r="AFK55" s="101"/>
      <c r="AFL55" s="101"/>
      <c r="AFM55" s="101"/>
      <c r="AFN55" s="101"/>
      <c r="AFO55" s="101"/>
      <c r="AFP55" s="101"/>
      <c r="AFQ55" s="101"/>
      <c r="AFR55" s="101"/>
      <c r="AFS55" s="101"/>
      <c r="AFT55" s="101"/>
      <c r="AFU55" s="101"/>
      <c r="AFV55" s="101"/>
      <c r="AFW55" s="101"/>
      <c r="AFX55" s="101"/>
      <c r="AFY55" s="101"/>
      <c r="AFZ55" s="101"/>
      <c r="AGA55" s="101"/>
      <c r="AGB55" s="101"/>
      <c r="AGC55" s="101"/>
      <c r="AGD55" s="101"/>
      <c r="AGE55" s="101"/>
      <c r="AGF55" s="101"/>
      <c r="AGG55" s="101"/>
      <c r="AGH55" s="101"/>
      <c r="AGI55" s="101"/>
      <c r="AGJ55" s="101"/>
      <c r="AGK55" s="101"/>
      <c r="AGL55" s="101"/>
      <c r="AGM55" s="101"/>
      <c r="AGN55" s="101"/>
      <c r="AGO55" s="101"/>
      <c r="AGP55" s="101"/>
      <c r="AGQ55" s="101"/>
      <c r="AGR55" s="101"/>
      <c r="AGS55" s="101"/>
      <c r="AGT55" s="101"/>
      <c r="AGU55" s="101"/>
      <c r="AGV55" s="101"/>
      <c r="AGW55" s="101"/>
      <c r="AGX55" s="101"/>
      <c r="AGY55" s="101"/>
      <c r="AGZ55" s="101"/>
      <c r="AHA55" s="101"/>
      <c r="AHB55" s="101"/>
      <c r="AHC55" s="101"/>
      <c r="AHD55" s="101"/>
      <c r="AHE55" s="101"/>
      <c r="AHF55" s="101"/>
      <c r="AHG55" s="101"/>
      <c r="AHH55" s="101"/>
      <c r="AHI55" s="101"/>
      <c r="AHJ55" s="101"/>
      <c r="AHK55" s="101"/>
      <c r="AHL55" s="101"/>
      <c r="AHM55" s="101"/>
      <c r="AHN55" s="101"/>
      <c r="AHO55" s="101"/>
      <c r="AHP55" s="101"/>
      <c r="AHQ55" s="101"/>
      <c r="AHR55" s="101"/>
      <c r="AHS55" s="101"/>
      <c r="AHT55" s="101"/>
      <c r="AHU55" s="101"/>
      <c r="AHV55" s="101"/>
      <c r="AHW55" s="101"/>
      <c r="AHX55" s="101"/>
      <c r="AHY55" s="101"/>
      <c r="AHZ55" s="101"/>
      <c r="AIA55" s="101"/>
      <c r="AIB55" s="101"/>
      <c r="AIC55" s="101"/>
      <c r="AID55" s="101"/>
      <c r="AIE55" s="101"/>
      <c r="AIF55" s="101"/>
      <c r="AIG55" s="101"/>
      <c r="AIH55" s="101"/>
      <c r="AII55" s="101"/>
      <c r="AIJ55" s="101"/>
      <c r="AIK55" s="101"/>
      <c r="AIL55" s="101"/>
      <c r="AIM55" s="101"/>
      <c r="AIN55" s="101"/>
      <c r="AIO55" s="101"/>
      <c r="AIP55" s="101"/>
      <c r="AIQ55" s="101"/>
      <c r="AIR55" s="101"/>
      <c r="AIS55" s="101"/>
      <c r="AIT55" s="101"/>
      <c r="AIU55" s="101"/>
      <c r="AIV55" s="101"/>
      <c r="AIW55" s="101"/>
      <c r="AIX55" s="101"/>
      <c r="AIY55" s="101"/>
      <c r="AIZ55" s="101"/>
      <c r="AJA55" s="101"/>
      <c r="AJB55" s="101"/>
      <c r="AJC55" s="101"/>
      <c r="AJD55" s="101"/>
      <c r="AJE55" s="101"/>
      <c r="AJF55" s="101"/>
      <c r="AJG55" s="101"/>
      <c r="AJH55" s="101"/>
      <c r="AJI55" s="101"/>
      <c r="AJJ55" s="101"/>
      <c r="AJK55" s="101"/>
      <c r="AJL55" s="101"/>
      <c r="AJM55" s="101"/>
      <c r="AJN55" s="101"/>
      <c r="AJO55" s="101"/>
      <c r="AJP55" s="101"/>
      <c r="AJQ55" s="101"/>
      <c r="AJR55" s="101"/>
      <c r="AJS55" s="101"/>
      <c r="AJT55" s="101"/>
      <c r="AJU55" s="101"/>
      <c r="AJV55" s="101"/>
      <c r="AJW55" s="101"/>
      <c r="AJX55" s="101"/>
      <c r="AJY55" s="101"/>
      <c r="AJZ55" s="101"/>
      <c r="AKA55" s="101"/>
      <c r="AKB55" s="101"/>
      <c r="AKC55" s="101"/>
      <c r="AKD55" s="101"/>
      <c r="AKE55" s="101"/>
      <c r="AKF55" s="101"/>
      <c r="AKG55" s="101"/>
      <c r="AKH55" s="101"/>
      <c r="AKI55" s="101"/>
      <c r="AKJ55" s="101"/>
      <c r="AKK55" s="101"/>
      <c r="AKL55" s="101"/>
      <c r="AKM55" s="101"/>
      <c r="AKN55" s="101"/>
      <c r="AKO55" s="101"/>
      <c r="AKP55" s="101"/>
      <c r="AKQ55" s="101"/>
      <c r="AKR55" s="101"/>
      <c r="AKS55" s="101"/>
      <c r="AKT55" s="101"/>
      <c r="AKU55" s="101"/>
      <c r="AKV55" s="101"/>
      <c r="AKW55" s="101"/>
      <c r="AKX55" s="101"/>
      <c r="AKY55" s="101"/>
      <c r="AKZ55" s="101"/>
      <c r="ALA55" s="101"/>
      <c r="ALB55" s="101"/>
      <c r="ALC55" s="101"/>
      <c r="ALD55" s="101"/>
      <c r="ALE55" s="101"/>
      <c r="ALF55" s="101"/>
      <c r="ALG55" s="101"/>
      <c r="ALH55" s="101"/>
      <c r="ALI55" s="101"/>
      <c r="ALJ55" s="101"/>
      <c r="ALK55" s="101"/>
      <c r="ALL55" s="101"/>
      <c r="ALM55" s="101"/>
      <c r="ALN55" s="101"/>
      <c r="ALO55" s="101"/>
      <c r="ALP55" s="101"/>
      <c r="ALQ55" s="101"/>
      <c r="ALR55" s="101"/>
      <c r="ALS55" s="101"/>
      <c r="ALT55" s="101"/>
      <c r="ALU55" s="101"/>
      <c r="ALV55" s="101"/>
      <c r="ALW55" s="101"/>
      <c r="ALX55" s="101"/>
      <c r="ALY55" s="101"/>
      <c r="ALZ55" s="101"/>
      <c r="AMA55" s="101"/>
      <c r="AMB55" s="101"/>
      <c r="AMC55" s="101"/>
      <c r="AMD55" s="101"/>
      <c r="AME55" s="101"/>
      <c r="AMF55" s="101"/>
      <c r="AMG55" s="101"/>
      <c r="AMH55" s="101"/>
      <c r="AMI55" s="101"/>
      <c r="AMJ55" s="101"/>
      <c r="AMK55" s="101"/>
      <c r="AML55" s="101"/>
      <c r="AMM55" s="101"/>
      <c r="AMN55" s="101"/>
      <c r="AMO55" s="101"/>
      <c r="AMP55" s="101"/>
      <c r="AMQ55" s="101"/>
      <c r="AMR55" s="101"/>
      <c r="AMS55" s="101"/>
      <c r="AMT55" s="101"/>
      <c r="AMU55" s="101"/>
      <c r="AMV55" s="101"/>
      <c r="AMW55" s="101"/>
      <c r="AMX55" s="101"/>
      <c r="AMY55" s="101"/>
      <c r="AMZ55" s="101"/>
      <c r="ANA55" s="101"/>
      <c r="ANB55" s="101"/>
      <c r="ANC55" s="101"/>
      <c r="AND55" s="101"/>
      <c r="ANE55" s="101"/>
      <c r="ANF55" s="101"/>
      <c r="ANG55" s="101"/>
      <c r="ANH55" s="101"/>
      <c r="ANI55" s="101"/>
      <c r="ANJ55" s="101"/>
      <c r="ANK55" s="101"/>
      <c r="ANL55" s="101"/>
      <c r="ANM55" s="101"/>
      <c r="ANN55" s="101"/>
      <c r="ANO55" s="101"/>
      <c r="ANP55" s="101"/>
      <c r="ANQ55" s="101"/>
      <c r="ANR55" s="101"/>
      <c r="ANS55" s="101"/>
      <c r="ANT55" s="101"/>
      <c r="ANU55" s="101"/>
      <c r="ANV55" s="101"/>
      <c r="ANW55" s="101"/>
      <c r="ANX55" s="101"/>
      <c r="ANY55" s="101"/>
      <c r="ANZ55" s="101"/>
      <c r="AOA55" s="101"/>
      <c r="AOB55" s="101"/>
      <c r="AOC55" s="101"/>
      <c r="AOD55" s="101"/>
      <c r="AOE55" s="101"/>
      <c r="AOF55" s="101"/>
      <c r="AOG55" s="101"/>
      <c r="AOH55" s="101"/>
      <c r="AOI55" s="101"/>
      <c r="AOJ55" s="101"/>
      <c r="AOK55" s="101"/>
      <c r="AOL55" s="101"/>
      <c r="AOM55" s="101"/>
      <c r="AON55" s="101"/>
      <c r="AOO55" s="101"/>
      <c r="AOP55" s="101"/>
      <c r="AOQ55" s="101"/>
      <c r="AOR55" s="101"/>
      <c r="AOS55" s="101"/>
      <c r="AOT55" s="101"/>
      <c r="AOU55" s="101"/>
      <c r="AOV55" s="101"/>
      <c r="AOW55" s="101"/>
      <c r="AOX55" s="101"/>
      <c r="AOY55" s="101"/>
      <c r="AOZ55" s="101"/>
      <c r="APA55" s="101"/>
      <c r="APB55" s="101"/>
      <c r="APC55" s="101"/>
      <c r="APD55" s="101"/>
      <c r="APE55" s="101"/>
      <c r="APF55" s="101"/>
      <c r="APG55" s="101"/>
      <c r="APH55" s="101"/>
      <c r="API55" s="101"/>
      <c r="APJ55" s="101"/>
      <c r="APK55" s="101"/>
      <c r="APL55" s="101"/>
      <c r="APM55" s="101"/>
      <c r="APN55" s="101"/>
      <c r="APO55" s="101"/>
      <c r="APP55" s="101"/>
      <c r="APQ55" s="101"/>
      <c r="APR55" s="101"/>
      <c r="APS55" s="101"/>
      <c r="APT55" s="101"/>
      <c r="APU55" s="101"/>
      <c r="APV55" s="101"/>
      <c r="APW55" s="101"/>
      <c r="APX55" s="101"/>
      <c r="APY55" s="101"/>
      <c r="APZ55" s="101"/>
      <c r="AQA55" s="101"/>
      <c r="AQB55" s="101"/>
      <c r="AQC55" s="101"/>
      <c r="AQD55" s="101"/>
      <c r="AQE55" s="101"/>
      <c r="AQF55" s="101"/>
      <c r="AQG55" s="101"/>
      <c r="AQH55" s="101"/>
      <c r="AQI55" s="101"/>
      <c r="AQJ55" s="101"/>
      <c r="AQK55" s="101"/>
      <c r="AQL55" s="101"/>
      <c r="AQM55" s="101"/>
      <c r="AQN55" s="101"/>
      <c r="AQO55" s="101"/>
      <c r="AQP55" s="101"/>
      <c r="AQQ55" s="101"/>
      <c r="AQR55" s="101"/>
      <c r="AQS55" s="101"/>
      <c r="AQT55" s="101"/>
      <c r="AQU55" s="101"/>
      <c r="AQV55" s="101"/>
      <c r="AQW55" s="101"/>
      <c r="AQX55" s="101"/>
      <c r="AQY55" s="101"/>
      <c r="AQZ55" s="101"/>
      <c r="ARA55" s="101"/>
      <c r="ARB55" s="101"/>
      <c r="ARC55" s="101"/>
      <c r="ARD55" s="101"/>
      <c r="ARE55" s="101"/>
      <c r="ARF55" s="101"/>
      <c r="ARG55" s="101"/>
      <c r="ARH55" s="101"/>
      <c r="ARI55" s="101"/>
      <c r="ARJ55" s="101"/>
      <c r="ARK55" s="101"/>
      <c r="ARL55" s="101"/>
      <c r="ARM55" s="101"/>
      <c r="ARN55" s="101"/>
      <c r="ARO55" s="101"/>
      <c r="ARP55" s="101"/>
      <c r="ARQ55" s="101"/>
      <c r="ARR55" s="101"/>
      <c r="ARS55" s="101"/>
      <c r="ART55" s="101"/>
      <c r="ARU55" s="101"/>
      <c r="ARV55" s="101"/>
      <c r="ARW55" s="101"/>
      <c r="ARX55" s="101"/>
      <c r="ARY55" s="101"/>
      <c r="ARZ55" s="101"/>
      <c r="ASA55" s="101"/>
      <c r="ASB55" s="101"/>
      <c r="ASC55" s="101"/>
      <c r="ASD55" s="101"/>
      <c r="ASE55" s="101"/>
      <c r="ASF55" s="101"/>
      <c r="ASG55" s="101"/>
      <c r="ASH55" s="101"/>
      <c r="ASI55" s="101"/>
      <c r="ASJ55" s="101"/>
      <c r="ASK55" s="101"/>
      <c r="ASL55" s="101"/>
      <c r="ASM55" s="101"/>
      <c r="ASN55" s="101"/>
      <c r="ASO55" s="101"/>
      <c r="ASP55" s="101"/>
      <c r="ASQ55" s="101"/>
      <c r="ASR55" s="101"/>
      <c r="ASS55" s="101"/>
      <c r="AST55" s="101"/>
      <c r="ASU55" s="101"/>
      <c r="ASV55" s="101"/>
      <c r="ASW55" s="101"/>
      <c r="ASX55" s="101"/>
      <c r="ASY55" s="101"/>
      <c r="ASZ55" s="101"/>
      <c r="ATA55" s="101"/>
      <c r="ATB55" s="101"/>
      <c r="ATC55" s="101"/>
      <c r="ATD55" s="101"/>
      <c r="ATE55" s="101"/>
      <c r="ATF55" s="101"/>
      <c r="ATG55" s="101"/>
      <c r="ATH55" s="101"/>
      <c r="ATI55" s="101"/>
      <c r="ATJ55" s="101"/>
      <c r="ATK55" s="101"/>
      <c r="ATL55" s="101"/>
      <c r="ATM55" s="101"/>
      <c r="ATN55" s="101"/>
      <c r="ATO55" s="101"/>
      <c r="ATP55" s="101"/>
      <c r="ATQ55" s="101"/>
      <c r="ATR55" s="101"/>
      <c r="ATS55" s="101"/>
      <c r="ATT55" s="101"/>
      <c r="ATU55" s="101"/>
      <c r="ATV55" s="101"/>
      <c r="ATW55" s="101"/>
      <c r="ATX55" s="101"/>
      <c r="ATY55" s="101"/>
      <c r="ATZ55" s="101"/>
      <c r="AUA55" s="101"/>
      <c r="AUB55" s="101"/>
      <c r="AUC55" s="101"/>
      <c r="AUD55" s="101"/>
      <c r="AUE55" s="101"/>
      <c r="AUF55" s="101"/>
      <c r="AUG55" s="101"/>
      <c r="AUH55" s="101"/>
      <c r="AUI55" s="101"/>
      <c r="AUJ55" s="101"/>
      <c r="AUK55" s="101"/>
      <c r="AUL55" s="101"/>
      <c r="AUM55" s="101"/>
      <c r="AUN55" s="101"/>
      <c r="AUO55" s="101"/>
      <c r="AUP55" s="101"/>
      <c r="AUQ55" s="101"/>
      <c r="AUR55" s="101"/>
      <c r="AUS55" s="101"/>
      <c r="AUT55" s="101"/>
      <c r="AUU55" s="101"/>
      <c r="AUV55" s="101"/>
      <c r="AUW55" s="101"/>
      <c r="AUX55" s="101"/>
      <c r="AUY55" s="101"/>
      <c r="AUZ55" s="101"/>
      <c r="AVA55" s="101"/>
      <c r="AVB55" s="101"/>
      <c r="AVC55" s="101"/>
      <c r="AVD55" s="101"/>
      <c r="AVE55" s="101"/>
      <c r="AVF55" s="101"/>
      <c r="AVG55" s="101"/>
      <c r="AVH55" s="101"/>
      <c r="AVI55" s="101"/>
      <c r="AVJ55" s="101"/>
      <c r="AVK55" s="101"/>
      <c r="AVL55" s="101"/>
      <c r="AVM55" s="101"/>
      <c r="AVN55" s="101"/>
      <c r="AVO55" s="101"/>
      <c r="AVP55" s="101"/>
      <c r="AVQ55" s="101"/>
      <c r="AVR55" s="101"/>
      <c r="AVS55" s="101"/>
      <c r="AVT55" s="101"/>
      <c r="AVU55" s="101"/>
      <c r="AVV55" s="101"/>
      <c r="AVW55" s="101"/>
      <c r="AVX55" s="101"/>
      <c r="AVY55" s="101"/>
      <c r="AVZ55" s="101"/>
      <c r="AWA55" s="101"/>
      <c r="AWB55" s="101"/>
      <c r="AWC55" s="101"/>
      <c r="AWD55" s="101"/>
      <c r="AWE55" s="101"/>
      <c r="AWF55" s="101"/>
      <c r="AWG55" s="101"/>
      <c r="AWH55" s="101"/>
      <c r="AWI55" s="101"/>
      <c r="AWJ55" s="101"/>
      <c r="AWK55" s="101"/>
      <c r="AWL55" s="101"/>
      <c r="AWM55" s="101"/>
      <c r="AWN55" s="101"/>
      <c r="AWO55" s="101"/>
      <c r="AWP55" s="101"/>
      <c r="AWQ55" s="101"/>
      <c r="AWR55" s="101"/>
      <c r="AWS55" s="101"/>
      <c r="AWT55" s="101"/>
      <c r="AWU55" s="101"/>
      <c r="AWV55" s="101"/>
      <c r="AWW55" s="101"/>
      <c r="AWX55" s="101"/>
      <c r="AWY55" s="101"/>
      <c r="AWZ55" s="101"/>
      <c r="AXA55" s="101"/>
      <c r="AXB55" s="101"/>
      <c r="AXC55" s="101"/>
      <c r="AXD55" s="101"/>
      <c r="AXE55" s="101"/>
      <c r="AXF55" s="101"/>
      <c r="AXG55" s="101"/>
      <c r="AXH55" s="101"/>
      <c r="AXI55" s="101"/>
      <c r="AXJ55" s="101"/>
      <c r="AXK55" s="101"/>
      <c r="AXL55" s="101"/>
      <c r="AXM55" s="101"/>
      <c r="AXN55" s="101"/>
      <c r="AXO55" s="101"/>
      <c r="AXP55" s="101"/>
      <c r="AXQ55" s="101"/>
      <c r="AXR55" s="101"/>
      <c r="AXS55" s="101"/>
      <c r="AXT55" s="101"/>
      <c r="AXU55" s="101"/>
      <c r="AXV55" s="101"/>
      <c r="AXW55" s="101"/>
      <c r="AXX55" s="101"/>
      <c r="AXY55" s="101"/>
      <c r="AXZ55" s="101"/>
      <c r="AYA55" s="101"/>
      <c r="AYB55" s="101"/>
      <c r="AYC55" s="101"/>
      <c r="AYD55" s="101"/>
      <c r="AYE55" s="101"/>
      <c r="AYF55" s="101"/>
      <c r="AYG55" s="101"/>
      <c r="AYH55" s="101"/>
      <c r="AYI55" s="101"/>
      <c r="AYJ55" s="101"/>
      <c r="AYK55" s="101"/>
      <c r="AYL55" s="101"/>
      <c r="AYM55" s="101"/>
      <c r="AYN55" s="101"/>
      <c r="AYO55" s="101"/>
      <c r="AYP55" s="101"/>
      <c r="AYQ55" s="101"/>
      <c r="AYR55" s="101"/>
      <c r="AYS55" s="101"/>
      <c r="AYT55" s="101"/>
      <c r="AYU55" s="101"/>
      <c r="AYV55" s="101"/>
      <c r="AYW55" s="101"/>
      <c r="AYX55" s="101"/>
      <c r="AYY55" s="101"/>
      <c r="AYZ55" s="101"/>
      <c r="AZA55" s="101"/>
      <c r="AZB55" s="101"/>
      <c r="AZC55" s="101"/>
      <c r="AZD55" s="101"/>
      <c r="AZE55" s="101"/>
      <c r="AZF55" s="101"/>
      <c r="AZG55" s="101"/>
      <c r="AZH55" s="101"/>
      <c r="AZI55" s="101"/>
      <c r="AZJ55" s="101"/>
      <c r="AZK55" s="101"/>
      <c r="AZL55" s="101"/>
      <c r="AZM55" s="101"/>
      <c r="AZN55" s="101"/>
      <c r="AZO55" s="101"/>
      <c r="AZP55" s="101"/>
      <c r="AZQ55" s="101"/>
      <c r="AZR55" s="101"/>
      <c r="AZS55" s="101"/>
      <c r="AZT55" s="101"/>
      <c r="AZU55" s="101"/>
      <c r="AZV55" s="101"/>
      <c r="AZW55" s="101"/>
      <c r="AZX55" s="101"/>
      <c r="AZY55" s="101"/>
      <c r="AZZ55" s="101"/>
      <c r="BAA55" s="101"/>
      <c r="BAB55" s="101"/>
      <c r="BAC55" s="101"/>
      <c r="BAD55" s="101"/>
      <c r="BAE55" s="101"/>
      <c r="BAF55" s="101"/>
      <c r="BAG55" s="101"/>
      <c r="BAH55" s="101"/>
      <c r="BAI55" s="101"/>
      <c r="BAJ55" s="101"/>
      <c r="BAK55" s="101"/>
      <c r="BAL55" s="101"/>
      <c r="BAM55" s="101"/>
      <c r="BAN55" s="101"/>
      <c r="BAO55" s="101"/>
      <c r="BAP55" s="101"/>
      <c r="BAQ55" s="101"/>
      <c r="BAR55" s="101"/>
      <c r="BAS55" s="101"/>
      <c r="BAT55" s="101"/>
      <c r="BAU55" s="101"/>
      <c r="BAV55" s="101"/>
      <c r="BAW55" s="101"/>
      <c r="BAX55" s="101"/>
      <c r="BAY55" s="101"/>
      <c r="BAZ55" s="101"/>
      <c r="BBA55" s="101"/>
      <c r="BBB55" s="101"/>
      <c r="BBC55" s="101"/>
      <c r="BBD55" s="101"/>
      <c r="BBE55" s="101"/>
      <c r="BBF55" s="101"/>
      <c r="BBG55" s="101"/>
      <c r="BBH55" s="101"/>
      <c r="BBI55" s="101"/>
      <c r="BBJ55" s="101"/>
      <c r="BBK55" s="101"/>
      <c r="BBL55" s="101"/>
      <c r="BBM55" s="101"/>
      <c r="BBN55" s="101"/>
      <c r="BBO55" s="101"/>
      <c r="BBP55" s="101"/>
      <c r="BBQ55" s="101"/>
      <c r="BBR55" s="101"/>
      <c r="BBS55" s="101"/>
      <c r="BBT55" s="101"/>
      <c r="BBU55" s="101"/>
      <c r="BBV55" s="101"/>
      <c r="BBW55" s="101"/>
      <c r="BBX55" s="101"/>
      <c r="BBY55" s="101"/>
      <c r="BBZ55" s="101"/>
      <c r="BCA55" s="101"/>
      <c r="BCB55" s="101"/>
      <c r="BCC55" s="101"/>
      <c r="BCD55" s="101"/>
      <c r="BCE55" s="101"/>
      <c r="BCF55" s="101"/>
      <c r="BCG55" s="101"/>
      <c r="BCH55" s="101"/>
      <c r="BCI55" s="101"/>
      <c r="BCJ55" s="101"/>
      <c r="BCK55" s="101"/>
      <c r="BCL55" s="101"/>
      <c r="BCM55" s="101"/>
      <c r="BCN55" s="101"/>
      <c r="BCO55" s="101"/>
      <c r="BCP55" s="101"/>
      <c r="BCQ55" s="101"/>
      <c r="BCR55" s="101"/>
      <c r="BCS55" s="101"/>
      <c r="BCT55" s="101"/>
      <c r="BCU55" s="101"/>
      <c r="BCV55" s="101"/>
      <c r="BCW55" s="101"/>
      <c r="BCX55" s="101"/>
      <c r="BCY55" s="101"/>
      <c r="BCZ55" s="101"/>
      <c r="BDA55" s="101"/>
      <c r="BDB55" s="101"/>
      <c r="BDC55" s="101"/>
      <c r="BDD55" s="101"/>
      <c r="BDE55" s="101"/>
      <c r="BDF55" s="101"/>
      <c r="BDG55" s="101"/>
      <c r="BDH55" s="101"/>
      <c r="BDI55" s="101"/>
      <c r="BDJ55" s="101"/>
      <c r="BDK55" s="101"/>
      <c r="BDL55" s="101"/>
      <c r="BDM55" s="101"/>
      <c r="BDN55" s="101"/>
      <c r="BDO55" s="101"/>
      <c r="BDP55" s="101"/>
      <c r="BDQ55" s="101"/>
      <c r="BDR55" s="101"/>
      <c r="BDS55" s="101"/>
      <c r="BDT55" s="101"/>
      <c r="BDU55" s="101"/>
      <c r="BDV55" s="101"/>
      <c r="BDW55" s="101"/>
      <c r="BDX55" s="101"/>
      <c r="BDY55" s="101"/>
      <c r="BDZ55" s="101"/>
      <c r="BEA55" s="101"/>
      <c r="BEB55" s="101"/>
      <c r="BEC55" s="101"/>
      <c r="BED55" s="101"/>
      <c r="BEE55" s="101"/>
      <c r="BEF55" s="101"/>
      <c r="BEG55" s="101"/>
      <c r="BEH55" s="101"/>
      <c r="BEI55" s="101"/>
      <c r="BEJ55" s="101"/>
      <c r="BEK55" s="101"/>
      <c r="BEL55" s="101"/>
      <c r="BEM55" s="101"/>
      <c r="BEN55" s="101"/>
      <c r="BEO55" s="101"/>
      <c r="BEP55" s="101"/>
      <c r="BEQ55" s="101"/>
      <c r="BER55" s="101"/>
      <c r="BES55" s="101"/>
      <c r="BET55" s="101"/>
      <c r="BEU55" s="101"/>
      <c r="BEV55" s="101"/>
      <c r="BEW55" s="101"/>
      <c r="BEX55" s="101"/>
      <c r="BEY55" s="101"/>
      <c r="BEZ55" s="101"/>
      <c r="BFA55" s="101"/>
      <c r="BFB55" s="101"/>
      <c r="BFC55" s="101"/>
      <c r="BFD55" s="101"/>
      <c r="BFE55" s="101"/>
      <c r="BFF55" s="101"/>
      <c r="BFG55" s="101"/>
      <c r="BFH55" s="101"/>
      <c r="BFI55" s="101"/>
      <c r="BFJ55" s="101"/>
      <c r="BFK55" s="101"/>
      <c r="BFL55" s="101"/>
      <c r="BFM55" s="101"/>
      <c r="BFN55" s="101"/>
      <c r="BFO55" s="101"/>
      <c r="BFP55" s="101"/>
      <c r="BFQ55" s="101"/>
      <c r="BFR55" s="101"/>
      <c r="BFS55" s="101"/>
      <c r="BFT55" s="101"/>
      <c r="BFU55" s="101"/>
      <c r="BFV55" s="101"/>
      <c r="BFW55" s="101"/>
      <c r="BFX55" s="101"/>
      <c r="BFY55" s="101"/>
      <c r="BFZ55" s="101"/>
      <c r="BGA55" s="101"/>
      <c r="BGB55" s="101"/>
      <c r="BGC55" s="101"/>
      <c r="BGD55" s="101"/>
      <c r="BGE55" s="101"/>
      <c r="BGF55" s="101"/>
      <c r="BGG55" s="101"/>
      <c r="BGH55" s="101"/>
      <c r="BGI55" s="101"/>
      <c r="BGJ55" s="101"/>
      <c r="BGK55" s="101"/>
      <c r="BGL55" s="101"/>
      <c r="BGM55" s="101"/>
      <c r="BGN55" s="101"/>
      <c r="BGO55" s="101"/>
      <c r="BGP55" s="101"/>
      <c r="BGQ55" s="101"/>
      <c r="BGR55" s="101"/>
      <c r="BGS55" s="101"/>
      <c r="BGT55" s="101"/>
      <c r="BGU55" s="101"/>
      <c r="BGV55" s="101"/>
      <c r="BGW55" s="101"/>
      <c r="BGX55" s="101"/>
      <c r="BGY55" s="101"/>
      <c r="BGZ55" s="101"/>
      <c r="BHA55" s="101"/>
      <c r="BHB55" s="101"/>
      <c r="BHC55" s="101"/>
      <c r="BHD55" s="101"/>
      <c r="BHE55" s="101"/>
      <c r="BHF55" s="101"/>
      <c r="BHG55" s="101"/>
      <c r="BHH55" s="101"/>
      <c r="BHI55" s="101"/>
      <c r="BHJ55" s="101"/>
      <c r="BHK55" s="101"/>
      <c r="BHL55" s="101"/>
      <c r="BHM55" s="101"/>
      <c r="BHN55" s="101"/>
      <c r="BHO55" s="101"/>
      <c r="BHP55" s="101"/>
      <c r="BHQ55" s="101"/>
      <c r="BHR55" s="101"/>
      <c r="BHS55" s="101"/>
      <c r="BHT55" s="101"/>
      <c r="BHU55" s="101"/>
      <c r="BHV55" s="101"/>
      <c r="BHW55" s="101"/>
      <c r="BHX55" s="101"/>
      <c r="BHY55" s="101"/>
      <c r="BHZ55" s="101"/>
      <c r="BIA55" s="101"/>
      <c r="BIB55" s="101"/>
      <c r="BIC55" s="101"/>
      <c r="BID55" s="101"/>
      <c r="BIE55" s="101"/>
      <c r="BIF55" s="101"/>
      <c r="BIG55" s="101"/>
      <c r="BIH55" s="101"/>
      <c r="BII55" s="101"/>
      <c r="BIJ55" s="101"/>
      <c r="BIK55" s="101"/>
      <c r="BIL55" s="101"/>
      <c r="BIM55" s="101"/>
      <c r="BIN55" s="101"/>
      <c r="BIO55" s="101"/>
      <c r="BIP55" s="101"/>
      <c r="BIQ55" s="101"/>
      <c r="BIR55" s="101"/>
      <c r="BIS55" s="101"/>
      <c r="BIT55" s="101"/>
      <c r="BIU55" s="101"/>
      <c r="BIV55" s="101"/>
      <c r="BIW55" s="101"/>
      <c r="BIX55" s="101"/>
      <c r="BIY55" s="101"/>
      <c r="BIZ55" s="101"/>
      <c r="BJA55" s="101"/>
      <c r="BJB55" s="101"/>
      <c r="BJC55" s="101"/>
      <c r="BJD55" s="101"/>
      <c r="BJE55" s="101"/>
      <c r="BJF55" s="101"/>
      <c r="BJG55" s="101"/>
      <c r="BJH55" s="101"/>
      <c r="BJI55" s="101"/>
      <c r="BJJ55" s="101"/>
      <c r="BJK55" s="101"/>
      <c r="BJL55" s="101"/>
      <c r="BJM55" s="101"/>
      <c r="BJN55" s="101"/>
      <c r="BJO55" s="101"/>
      <c r="BJP55" s="101"/>
      <c r="BJQ55" s="101"/>
      <c r="BJR55" s="101"/>
      <c r="BJS55" s="101"/>
      <c r="BJT55" s="101"/>
      <c r="BJU55" s="101"/>
      <c r="BJV55" s="101"/>
      <c r="BJW55" s="101"/>
      <c r="BJX55" s="101"/>
      <c r="BJY55" s="101"/>
      <c r="BJZ55" s="101"/>
      <c r="BKA55" s="101"/>
      <c r="BKB55" s="101"/>
      <c r="BKC55" s="101"/>
      <c r="BKD55" s="101"/>
      <c r="BKE55" s="101"/>
      <c r="BKF55" s="101"/>
      <c r="BKG55" s="101"/>
      <c r="BKH55" s="101"/>
      <c r="BKI55" s="101"/>
      <c r="BKJ55" s="101"/>
      <c r="BKK55" s="101"/>
      <c r="BKL55" s="101"/>
      <c r="BKM55" s="101"/>
      <c r="BKN55" s="101"/>
      <c r="BKO55" s="101"/>
      <c r="BKP55" s="101"/>
      <c r="BKQ55" s="101"/>
      <c r="BKR55" s="101"/>
      <c r="BKS55" s="101"/>
      <c r="BKT55" s="101"/>
      <c r="BKU55" s="101"/>
      <c r="BKV55" s="101"/>
      <c r="BKW55" s="101"/>
      <c r="BKX55" s="101"/>
      <c r="BKY55" s="101"/>
      <c r="BKZ55" s="101"/>
      <c r="BLA55" s="101"/>
      <c r="BLB55" s="101"/>
      <c r="BLC55" s="101"/>
      <c r="BLD55" s="101"/>
      <c r="BLE55" s="101"/>
      <c r="BLF55" s="101"/>
      <c r="BLG55" s="101"/>
      <c r="BLH55" s="101"/>
      <c r="BLI55" s="101"/>
      <c r="BLJ55" s="101"/>
      <c r="BLK55" s="101"/>
      <c r="BLL55" s="101"/>
      <c r="BLM55" s="101"/>
      <c r="BLN55" s="101"/>
      <c r="BLO55" s="101"/>
      <c r="BLP55" s="101"/>
      <c r="BLQ55" s="101"/>
      <c r="BLR55" s="101"/>
      <c r="BLS55" s="101"/>
      <c r="BLT55" s="101"/>
      <c r="BLU55" s="101"/>
      <c r="BLV55" s="101"/>
      <c r="BLW55" s="101"/>
      <c r="BLX55" s="101"/>
      <c r="BLY55" s="101"/>
      <c r="BLZ55" s="101"/>
      <c r="BMA55" s="101"/>
      <c r="BMB55" s="101"/>
      <c r="BMC55" s="101"/>
      <c r="BMD55" s="101"/>
      <c r="BME55" s="101"/>
      <c r="BMF55" s="101"/>
      <c r="BMG55" s="101"/>
      <c r="BMH55" s="101"/>
      <c r="BMI55" s="101"/>
      <c r="BMJ55" s="101"/>
      <c r="BMK55" s="101"/>
      <c r="BML55" s="101"/>
      <c r="BMM55" s="101"/>
      <c r="BMN55" s="101"/>
      <c r="BMO55" s="101"/>
      <c r="BMP55" s="101"/>
      <c r="BMQ55" s="101"/>
      <c r="BMR55" s="101"/>
      <c r="BMS55" s="101"/>
      <c r="BMT55" s="101"/>
      <c r="BMU55" s="101"/>
      <c r="BMV55" s="101"/>
      <c r="BMW55" s="101"/>
      <c r="BMX55" s="101"/>
      <c r="BMY55" s="101"/>
      <c r="BMZ55" s="101"/>
      <c r="BNA55" s="101"/>
      <c r="BNB55" s="101"/>
      <c r="BNC55" s="101"/>
      <c r="BND55" s="101"/>
      <c r="BNE55" s="101"/>
      <c r="BNF55" s="101"/>
      <c r="BNG55" s="101"/>
      <c r="BNH55" s="101"/>
      <c r="BNI55" s="101"/>
      <c r="BNJ55" s="101"/>
      <c r="BNK55" s="101"/>
      <c r="BNL55" s="101"/>
      <c r="BNM55" s="101"/>
      <c r="BNN55" s="101"/>
      <c r="BNO55" s="101"/>
      <c r="BNP55" s="101"/>
      <c r="BNQ55" s="101"/>
      <c r="BNR55" s="101"/>
      <c r="BNS55" s="101"/>
      <c r="BNT55" s="101"/>
      <c r="BNU55" s="101"/>
      <c r="BNV55" s="101"/>
      <c r="BNW55" s="101"/>
      <c r="BNX55" s="101"/>
      <c r="BNY55" s="101"/>
      <c r="BNZ55" s="101"/>
      <c r="BOA55" s="101"/>
      <c r="BOB55" s="101"/>
      <c r="BOC55" s="101"/>
      <c r="BOD55" s="101"/>
      <c r="BOE55" s="101"/>
      <c r="BOF55" s="101"/>
      <c r="BOG55" s="101"/>
      <c r="BOH55" s="101"/>
      <c r="BOI55" s="101"/>
      <c r="BOJ55" s="101"/>
      <c r="BOK55" s="101"/>
      <c r="BOL55" s="101"/>
      <c r="BOM55" s="101"/>
      <c r="BON55" s="101"/>
      <c r="BOO55" s="101"/>
      <c r="BOP55" s="101"/>
      <c r="BOQ55" s="101"/>
      <c r="BOR55" s="101"/>
      <c r="BOS55" s="101"/>
      <c r="BOT55" s="101"/>
      <c r="BOU55" s="101"/>
      <c r="BOV55" s="101"/>
      <c r="BOW55" s="101"/>
      <c r="BOX55" s="101"/>
      <c r="BOY55" s="101"/>
      <c r="BOZ55" s="101"/>
      <c r="BPA55" s="101"/>
      <c r="BPB55" s="101"/>
      <c r="BPC55" s="101"/>
      <c r="BPD55" s="101"/>
      <c r="BPE55" s="101"/>
      <c r="BPF55" s="101"/>
      <c r="BPG55" s="101"/>
      <c r="BPH55" s="101"/>
      <c r="BPI55" s="101"/>
      <c r="BPJ55" s="101"/>
      <c r="BPK55" s="101"/>
      <c r="BPL55" s="101"/>
      <c r="BPM55" s="101"/>
      <c r="BPN55" s="101"/>
      <c r="BPO55" s="101"/>
      <c r="BPP55" s="101"/>
      <c r="BPQ55" s="101"/>
      <c r="BPR55" s="101"/>
      <c r="BPS55" s="101"/>
      <c r="BPT55" s="101"/>
      <c r="BPU55" s="101"/>
      <c r="BPV55" s="101"/>
      <c r="BPW55" s="101"/>
      <c r="BPX55" s="101"/>
      <c r="BPY55" s="101"/>
      <c r="BPZ55" s="101"/>
      <c r="BQA55" s="101"/>
      <c r="BQB55" s="101"/>
      <c r="BQC55" s="101"/>
      <c r="BQD55" s="101"/>
      <c r="BQE55" s="101"/>
      <c r="BQF55" s="101"/>
      <c r="BQG55" s="101"/>
      <c r="BQH55" s="101"/>
      <c r="BQI55" s="101"/>
      <c r="BQJ55" s="101"/>
      <c r="BQK55" s="101"/>
      <c r="BQL55" s="101"/>
      <c r="BQM55" s="101"/>
      <c r="BQN55" s="101"/>
      <c r="BQO55" s="101"/>
      <c r="BQP55" s="101"/>
      <c r="BQQ55" s="101"/>
      <c r="BQR55" s="101"/>
      <c r="BQS55" s="101"/>
      <c r="BQT55" s="101"/>
      <c r="BQU55" s="101"/>
      <c r="BQV55" s="101"/>
      <c r="BQW55" s="101"/>
      <c r="BQX55" s="101"/>
      <c r="BQY55" s="101"/>
      <c r="BQZ55" s="101"/>
      <c r="BRA55" s="101"/>
      <c r="BRB55" s="101"/>
      <c r="BRC55" s="101"/>
      <c r="BRD55" s="101"/>
      <c r="BRE55" s="101"/>
      <c r="BRF55" s="101"/>
      <c r="BRG55" s="101"/>
      <c r="BRH55" s="101"/>
      <c r="BRI55" s="101"/>
      <c r="BRJ55" s="101"/>
      <c r="BRK55" s="101"/>
      <c r="BRL55" s="101"/>
      <c r="BRM55" s="101"/>
      <c r="BRN55" s="101"/>
      <c r="BRO55" s="101"/>
      <c r="BRP55" s="101"/>
      <c r="BRQ55" s="101"/>
      <c r="BRR55" s="101"/>
      <c r="BRS55" s="101"/>
      <c r="BRT55" s="101"/>
      <c r="BRU55" s="101"/>
      <c r="BRV55" s="101"/>
      <c r="BRW55" s="101"/>
      <c r="BRX55" s="101"/>
      <c r="BRY55" s="101"/>
      <c r="BRZ55" s="101"/>
      <c r="BSA55" s="101"/>
      <c r="BSB55" s="101"/>
      <c r="BSC55" s="101"/>
      <c r="BSD55" s="101"/>
      <c r="BSE55" s="101"/>
      <c r="BSF55" s="101"/>
      <c r="BSG55" s="101"/>
      <c r="BSH55" s="101"/>
      <c r="BSI55" s="101"/>
      <c r="BSJ55" s="101"/>
      <c r="BSK55" s="101"/>
      <c r="BSL55" s="101"/>
      <c r="BSM55" s="101"/>
      <c r="BSN55" s="101"/>
      <c r="BSO55" s="101"/>
      <c r="BSP55" s="101"/>
      <c r="BSQ55" s="101"/>
      <c r="BSR55" s="101"/>
      <c r="BSS55" s="101"/>
      <c r="BST55" s="101"/>
      <c r="BSU55" s="101"/>
      <c r="BSV55" s="101"/>
      <c r="BSW55" s="101"/>
      <c r="BSX55" s="101"/>
      <c r="BSY55" s="101"/>
      <c r="BSZ55" s="101"/>
      <c r="BTA55" s="101"/>
      <c r="BTB55" s="101"/>
      <c r="BTC55" s="101"/>
      <c r="BTD55" s="101"/>
      <c r="BTE55" s="101"/>
      <c r="BTF55" s="101"/>
      <c r="BTG55" s="101"/>
      <c r="BTH55" s="101"/>
      <c r="BTI55" s="101"/>
      <c r="BTJ55" s="101"/>
      <c r="BTK55" s="101"/>
      <c r="BTL55" s="101"/>
      <c r="BTM55" s="101"/>
      <c r="BTN55" s="101"/>
      <c r="BTO55" s="101"/>
      <c r="BTP55" s="101"/>
      <c r="BTQ55" s="101"/>
      <c r="BTR55" s="101"/>
      <c r="BTS55" s="101"/>
      <c r="BTT55" s="101"/>
      <c r="BTU55" s="101"/>
      <c r="BTV55" s="101"/>
      <c r="BTW55" s="101"/>
      <c r="BTX55" s="101"/>
      <c r="BTY55" s="101"/>
      <c r="BTZ55" s="101"/>
      <c r="BUA55" s="101"/>
      <c r="BUB55" s="101"/>
      <c r="BUC55" s="101"/>
      <c r="BUD55" s="101"/>
      <c r="BUE55" s="101"/>
      <c r="BUF55" s="101"/>
      <c r="BUG55" s="101"/>
      <c r="BUH55" s="101"/>
      <c r="BUI55" s="101"/>
      <c r="BUJ55" s="101"/>
      <c r="BUK55" s="101"/>
      <c r="BUL55" s="101"/>
      <c r="BUM55" s="101"/>
      <c r="BUN55" s="101"/>
      <c r="BUO55" s="101"/>
      <c r="BUP55" s="101"/>
      <c r="BUQ55" s="101"/>
      <c r="BUR55" s="101"/>
      <c r="BUS55" s="101"/>
      <c r="BUT55" s="101"/>
      <c r="BUU55" s="101"/>
      <c r="BUV55" s="101"/>
      <c r="BUW55" s="101"/>
      <c r="BUX55" s="101"/>
      <c r="BUY55" s="101"/>
      <c r="BUZ55" s="101"/>
      <c r="BVA55" s="101"/>
      <c r="BVB55" s="101"/>
      <c r="BVC55" s="101"/>
      <c r="BVD55" s="101"/>
      <c r="BVE55" s="101"/>
      <c r="BVF55" s="101"/>
      <c r="BVG55" s="101"/>
      <c r="BVH55" s="101"/>
      <c r="BVI55" s="101"/>
      <c r="BVJ55" s="101"/>
      <c r="BVK55" s="101"/>
      <c r="BVL55" s="101"/>
      <c r="BVM55" s="101"/>
      <c r="BVN55" s="101"/>
      <c r="BVO55" s="101"/>
      <c r="BVP55" s="101"/>
      <c r="BVQ55" s="101"/>
      <c r="BVR55" s="101"/>
      <c r="BVS55" s="101"/>
      <c r="BVT55" s="101"/>
      <c r="BVU55" s="101"/>
      <c r="BVV55" s="101"/>
      <c r="BVW55" s="101"/>
      <c r="BVX55" s="101"/>
      <c r="BVY55" s="101"/>
      <c r="BVZ55" s="101"/>
      <c r="BWA55" s="101"/>
      <c r="BWB55" s="101"/>
      <c r="BWC55" s="101"/>
      <c r="BWD55" s="101"/>
      <c r="BWE55" s="101"/>
      <c r="BWF55" s="101"/>
      <c r="BWG55" s="101"/>
      <c r="BWH55" s="101"/>
      <c r="BWI55" s="101"/>
      <c r="BWJ55" s="101"/>
      <c r="BWK55" s="101"/>
      <c r="BWL55" s="101"/>
      <c r="BWM55" s="101"/>
      <c r="BWN55" s="101"/>
      <c r="BWO55" s="101"/>
      <c r="BWP55" s="101"/>
      <c r="BWQ55" s="101"/>
      <c r="BWR55" s="101"/>
      <c r="BWS55" s="101"/>
      <c r="BWT55" s="101"/>
      <c r="BWU55" s="101"/>
      <c r="BWV55" s="101"/>
      <c r="BWW55" s="101"/>
      <c r="BWX55" s="101"/>
      <c r="BWY55" s="101"/>
      <c r="BWZ55" s="101"/>
      <c r="BXA55" s="101"/>
      <c r="BXB55" s="101"/>
      <c r="BXC55" s="101"/>
      <c r="BXD55" s="101"/>
      <c r="BXE55" s="101"/>
      <c r="BXF55" s="101"/>
      <c r="BXG55" s="101"/>
      <c r="BXH55" s="101"/>
      <c r="BXI55" s="101"/>
      <c r="BXJ55" s="101"/>
      <c r="BXK55" s="101"/>
      <c r="BXL55" s="101"/>
      <c r="BXM55" s="101"/>
      <c r="BXN55" s="101"/>
      <c r="BXO55" s="101"/>
      <c r="BXP55" s="101"/>
      <c r="BXQ55" s="101"/>
      <c r="BXR55" s="101"/>
      <c r="BXS55" s="101"/>
      <c r="BXT55" s="101"/>
      <c r="BXU55" s="101"/>
      <c r="BXV55" s="101"/>
      <c r="BXW55" s="101"/>
      <c r="BXX55" s="101"/>
      <c r="BXY55" s="101"/>
      <c r="BXZ55" s="101"/>
      <c r="BYA55" s="101"/>
      <c r="BYB55" s="101"/>
      <c r="BYC55" s="101"/>
      <c r="BYD55" s="101"/>
      <c r="BYE55" s="101"/>
      <c r="BYF55" s="101"/>
      <c r="BYG55" s="101"/>
      <c r="BYH55" s="101"/>
      <c r="BYI55" s="101"/>
      <c r="BYJ55" s="101"/>
      <c r="BYK55" s="101"/>
      <c r="BYL55" s="101"/>
      <c r="BYM55" s="101"/>
      <c r="BYN55" s="101"/>
      <c r="BYO55" s="101"/>
      <c r="BYP55" s="101"/>
      <c r="BYQ55" s="101"/>
      <c r="BYR55" s="101"/>
      <c r="BYS55" s="101"/>
      <c r="BYT55" s="101"/>
      <c r="BYU55" s="101"/>
      <c r="BYV55" s="101"/>
      <c r="BYW55" s="101"/>
      <c r="BYX55" s="101"/>
      <c r="BYY55" s="101"/>
      <c r="BYZ55" s="101"/>
      <c r="BZA55" s="101"/>
      <c r="BZB55" s="101"/>
      <c r="BZC55" s="101"/>
      <c r="BZD55" s="101"/>
      <c r="BZE55" s="101"/>
      <c r="BZF55" s="101"/>
      <c r="BZG55" s="101"/>
      <c r="BZH55" s="101"/>
      <c r="BZI55" s="101"/>
      <c r="BZJ55" s="101"/>
      <c r="BZK55" s="101"/>
      <c r="BZL55" s="101"/>
      <c r="BZM55" s="101"/>
      <c r="BZN55" s="101"/>
      <c r="BZO55" s="101"/>
      <c r="BZP55" s="101"/>
      <c r="BZQ55" s="101"/>
      <c r="BZR55" s="101"/>
      <c r="BZS55" s="101"/>
      <c r="BZT55" s="101"/>
      <c r="BZU55" s="101"/>
      <c r="BZV55" s="101"/>
      <c r="BZW55" s="101"/>
      <c r="BZX55" s="101"/>
      <c r="BZY55" s="101"/>
      <c r="BZZ55" s="101"/>
      <c r="CAA55" s="101"/>
      <c r="CAB55" s="101"/>
      <c r="CAC55" s="101"/>
      <c r="CAD55" s="101"/>
      <c r="CAE55" s="101"/>
      <c r="CAF55" s="101"/>
      <c r="CAG55" s="101"/>
      <c r="CAH55" s="101"/>
      <c r="CAI55" s="101"/>
      <c r="CAJ55" s="101"/>
      <c r="CAK55" s="101"/>
      <c r="CAL55" s="101"/>
      <c r="CAM55" s="101"/>
      <c r="CAN55" s="101"/>
      <c r="CAO55" s="101"/>
      <c r="CAP55" s="101"/>
      <c r="CAQ55" s="101"/>
      <c r="CAR55" s="101"/>
      <c r="CAS55" s="101"/>
      <c r="CAT55" s="101"/>
      <c r="CAU55" s="101"/>
      <c r="CAV55" s="101"/>
      <c r="CAW55" s="101"/>
      <c r="CAX55" s="101"/>
      <c r="CAY55" s="101"/>
      <c r="CAZ55" s="101"/>
      <c r="CBA55" s="101"/>
      <c r="CBB55" s="101"/>
      <c r="CBC55" s="101"/>
      <c r="CBD55" s="101"/>
      <c r="CBE55" s="101"/>
      <c r="CBF55" s="101"/>
      <c r="CBG55" s="101"/>
      <c r="CBH55" s="101"/>
      <c r="CBI55" s="101"/>
      <c r="CBJ55" s="101"/>
      <c r="CBK55" s="101"/>
      <c r="CBL55" s="101"/>
      <c r="CBM55" s="101"/>
      <c r="CBN55" s="101"/>
      <c r="CBO55" s="101"/>
      <c r="CBP55" s="101"/>
      <c r="CBQ55" s="101"/>
      <c r="CBR55" s="101"/>
      <c r="CBS55" s="101"/>
      <c r="CBT55" s="101"/>
      <c r="CBU55" s="101"/>
      <c r="CBV55" s="101"/>
      <c r="CBW55" s="101"/>
      <c r="CBX55" s="101"/>
      <c r="CBY55" s="101"/>
      <c r="CBZ55" s="101"/>
      <c r="CCA55" s="101"/>
      <c r="CCB55" s="101"/>
      <c r="CCC55" s="101"/>
      <c r="CCD55" s="101"/>
      <c r="CCE55" s="101"/>
      <c r="CCF55" s="101"/>
      <c r="CCG55" s="101"/>
      <c r="CCH55" s="101"/>
      <c r="CCI55" s="101"/>
      <c r="CCJ55" s="101"/>
      <c r="CCK55" s="101"/>
      <c r="CCL55" s="101"/>
      <c r="CCM55" s="101"/>
      <c r="CCN55" s="101"/>
      <c r="CCO55" s="101"/>
      <c r="CCP55" s="101"/>
      <c r="CCQ55" s="101"/>
      <c r="CCR55" s="101"/>
      <c r="CCS55" s="101"/>
      <c r="CCT55" s="101"/>
      <c r="CCU55" s="101"/>
      <c r="CCV55" s="101"/>
      <c r="CCW55" s="101"/>
      <c r="CCX55" s="101"/>
      <c r="CCY55" s="101"/>
      <c r="CCZ55" s="101"/>
      <c r="CDA55" s="101"/>
      <c r="CDB55" s="101"/>
      <c r="CDC55" s="101"/>
      <c r="CDD55" s="101"/>
      <c r="CDE55" s="101"/>
      <c r="CDF55" s="101"/>
      <c r="CDG55" s="101"/>
      <c r="CDH55" s="101"/>
      <c r="CDI55" s="101"/>
      <c r="CDJ55" s="101"/>
      <c r="CDK55" s="101"/>
      <c r="CDL55" s="101"/>
      <c r="CDM55" s="101"/>
      <c r="CDN55" s="101"/>
      <c r="CDO55" s="101"/>
      <c r="CDP55" s="101"/>
      <c r="CDQ55" s="101"/>
      <c r="CDR55" s="101"/>
      <c r="CDS55" s="101"/>
      <c r="CDT55" s="101"/>
      <c r="CDU55" s="101"/>
      <c r="CDV55" s="101"/>
      <c r="CDW55" s="101"/>
      <c r="CDX55" s="101"/>
      <c r="CDY55" s="101"/>
      <c r="CDZ55" s="101"/>
      <c r="CEA55" s="101"/>
      <c r="CEB55" s="101"/>
      <c r="CEC55" s="101"/>
      <c r="CED55" s="101"/>
      <c r="CEE55" s="101"/>
      <c r="CEF55" s="101"/>
      <c r="CEG55" s="101"/>
      <c r="CEH55" s="101"/>
      <c r="CEI55" s="101"/>
      <c r="CEJ55" s="101"/>
      <c r="CEK55" s="101"/>
      <c r="CEL55" s="101"/>
      <c r="CEM55" s="101"/>
      <c r="CEN55" s="101"/>
      <c r="CEO55" s="101"/>
      <c r="CEP55" s="101"/>
      <c r="CEQ55" s="101"/>
      <c r="CER55" s="101"/>
      <c r="CES55" s="101"/>
      <c r="CET55" s="101"/>
      <c r="CEU55" s="101"/>
      <c r="CEV55" s="101"/>
      <c r="CEW55" s="101"/>
      <c r="CEX55" s="101"/>
      <c r="CEY55" s="101"/>
      <c r="CEZ55" s="101"/>
      <c r="CFA55" s="101"/>
      <c r="CFB55" s="101"/>
      <c r="CFC55" s="101"/>
      <c r="CFD55" s="101"/>
      <c r="CFE55" s="101"/>
      <c r="CFF55" s="101"/>
      <c r="CFG55" s="101"/>
      <c r="CFH55" s="101"/>
      <c r="CFI55" s="101"/>
      <c r="CFJ55" s="101"/>
      <c r="CFK55" s="101"/>
      <c r="CFL55" s="101"/>
      <c r="CFM55" s="101"/>
      <c r="CFN55" s="101"/>
      <c r="CFO55" s="101"/>
      <c r="CFP55" s="101"/>
      <c r="CFQ55" s="101"/>
      <c r="CFR55" s="101"/>
      <c r="CFS55" s="101"/>
      <c r="CFT55" s="101"/>
      <c r="CFU55" s="101"/>
      <c r="CFV55" s="101"/>
      <c r="CFW55" s="101"/>
      <c r="CFX55" s="101"/>
      <c r="CFY55" s="101"/>
      <c r="CFZ55" s="101"/>
      <c r="CGA55" s="101"/>
      <c r="CGB55" s="101"/>
      <c r="CGC55" s="101"/>
      <c r="CGD55" s="101"/>
      <c r="CGE55" s="101"/>
      <c r="CGF55" s="101"/>
      <c r="CGG55" s="101"/>
      <c r="CGH55" s="101"/>
      <c r="CGI55" s="101"/>
      <c r="CGJ55" s="101"/>
      <c r="CGK55" s="101"/>
      <c r="CGL55" s="101"/>
      <c r="CGM55" s="101"/>
      <c r="CGN55" s="101"/>
      <c r="CGO55" s="101"/>
      <c r="CGP55" s="101"/>
      <c r="CGQ55" s="101"/>
      <c r="CGR55" s="101"/>
      <c r="CGS55" s="101"/>
      <c r="CGT55" s="101"/>
      <c r="CGU55" s="101"/>
      <c r="CGV55" s="101"/>
      <c r="CGW55" s="101"/>
      <c r="CGX55" s="101"/>
      <c r="CGY55" s="101"/>
      <c r="CGZ55" s="101"/>
      <c r="CHA55" s="101"/>
      <c r="CHB55" s="101"/>
      <c r="CHC55" s="101"/>
      <c r="CHD55" s="101"/>
      <c r="CHE55" s="101"/>
      <c r="CHF55" s="101"/>
      <c r="CHG55" s="101"/>
      <c r="CHH55" s="101"/>
      <c r="CHI55" s="101"/>
      <c r="CHJ55" s="101"/>
      <c r="CHK55" s="101"/>
      <c r="CHL55" s="101"/>
      <c r="CHM55" s="101"/>
      <c r="CHN55" s="101"/>
      <c r="CHO55" s="101"/>
      <c r="CHP55" s="101"/>
      <c r="CHQ55" s="101"/>
      <c r="CHR55" s="101"/>
      <c r="CHS55" s="101"/>
      <c r="CHT55" s="101"/>
      <c r="CHU55" s="101"/>
      <c r="CHV55" s="101"/>
      <c r="CHW55" s="101"/>
      <c r="CHX55" s="101"/>
      <c r="CHY55" s="101"/>
      <c r="CHZ55" s="101"/>
      <c r="CIA55" s="101"/>
      <c r="CIB55" s="101"/>
      <c r="CIC55" s="101"/>
      <c r="CID55" s="101"/>
      <c r="CIE55" s="101"/>
      <c r="CIF55" s="101"/>
      <c r="CIG55" s="101"/>
      <c r="CIH55" s="101"/>
      <c r="CII55" s="101"/>
      <c r="CIJ55" s="101"/>
      <c r="CIK55" s="101"/>
      <c r="CIL55" s="101"/>
      <c r="CIM55" s="101"/>
      <c r="CIN55" s="101"/>
      <c r="CIO55" s="101"/>
      <c r="CIP55" s="101"/>
      <c r="CIQ55" s="101"/>
      <c r="CIR55" s="101"/>
      <c r="CIS55" s="101"/>
      <c r="CIT55" s="101"/>
      <c r="CIU55" s="101"/>
      <c r="CIV55" s="101"/>
      <c r="CIW55" s="101"/>
      <c r="CIX55" s="101"/>
      <c r="CIY55" s="101"/>
      <c r="CIZ55" s="101"/>
      <c r="CJA55" s="101"/>
      <c r="CJB55" s="101"/>
      <c r="CJC55" s="101"/>
      <c r="CJD55" s="101"/>
      <c r="CJE55" s="101"/>
      <c r="CJF55" s="101"/>
      <c r="CJG55" s="101"/>
      <c r="CJH55" s="101"/>
      <c r="CJI55" s="101"/>
      <c r="CJJ55" s="101"/>
      <c r="CJK55" s="101"/>
      <c r="CJL55" s="101"/>
      <c r="CJM55" s="101"/>
      <c r="CJN55" s="101"/>
      <c r="CJO55" s="101"/>
      <c r="CJP55" s="101"/>
      <c r="CJQ55" s="101"/>
      <c r="CJR55" s="101"/>
      <c r="CJS55" s="101"/>
      <c r="CJT55" s="101"/>
      <c r="CJU55" s="101"/>
      <c r="CJV55" s="101"/>
      <c r="CJW55" s="101"/>
      <c r="CJX55" s="101"/>
      <c r="CJY55" s="101"/>
      <c r="CJZ55" s="101"/>
      <c r="CKA55" s="101"/>
      <c r="CKB55" s="101"/>
      <c r="CKC55" s="101"/>
      <c r="CKD55" s="101"/>
      <c r="CKE55" s="101"/>
      <c r="CKF55" s="101"/>
      <c r="CKG55" s="101"/>
      <c r="CKH55" s="101"/>
      <c r="CKI55" s="101"/>
      <c r="CKJ55" s="101"/>
      <c r="CKK55" s="101"/>
      <c r="CKL55" s="101"/>
      <c r="CKM55" s="101"/>
      <c r="CKN55" s="101"/>
      <c r="CKO55" s="101"/>
      <c r="CKP55" s="101"/>
      <c r="CKQ55" s="101"/>
      <c r="CKR55" s="101"/>
      <c r="CKS55" s="101"/>
      <c r="CKT55" s="101"/>
      <c r="CKU55" s="101"/>
      <c r="CKV55" s="101"/>
      <c r="CKW55" s="101"/>
      <c r="CKX55" s="101"/>
      <c r="CKY55" s="101"/>
      <c r="CKZ55" s="101"/>
      <c r="CLA55" s="101"/>
      <c r="CLB55" s="101"/>
      <c r="CLC55" s="101"/>
      <c r="CLD55" s="101"/>
      <c r="CLE55" s="101"/>
      <c r="CLF55" s="101"/>
      <c r="CLG55" s="101"/>
      <c r="CLH55" s="101"/>
      <c r="CLI55" s="101"/>
      <c r="CLJ55" s="101"/>
      <c r="CLK55" s="101"/>
      <c r="CLL55" s="101"/>
      <c r="CLM55" s="101"/>
      <c r="CLN55" s="101"/>
      <c r="CLO55" s="101"/>
      <c r="CLP55" s="101"/>
      <c r="CLQ55" s="101"/>
      <c r="CLR55" s="101"/>
      <c r="CLS55" s="101"/>
      <c r="CLT55" s="101"/>
      <c r="CLU55" s="101"/>
      <c r="CLV55" s="101"/>
      <c r="CLW55" s="101"/>
      <c r="CLX55" s="101"/>
      <c r="CLY55" s="101"/>
      <c r="CLZ55" s="101"/>
      <c r="CMA55" s="101"/>
      <c r="CMB55" s="101"/>
      <c r="CMC55" s="101"/>
      <c r="CMD55" s="101"/>
      <c r="CME55" s="101"/>
      <c r="CMF55" s="101"/>
      <c r="CMG55" s="101"/>
      <c r="CMH55" s="101"/>
      <c r="CMI55" s="101"/>
      <c r="CMJ55" s="101"/>
      <c r="CMK55" s="101"/>
      <c r="CML55" s="101"/>
      <c r="CMM55" s="101"/>
      <c r="CMN55" s="101"/>
      <c r="CMO55" s="101"/>
      <c r="CMP55" s="101"/>
      <c r="CMQ55" s="101"/>
      <c r="CMR55" s="101"/>
      <c r="CMS55" s="101"/>
      <c r="CMT55" s="101"/>
      <c r="CMU55" s="101"/>
      <c r="CMV55" s="101"/>
      <c r="CMW55" s="101"/>
      <c r="CMX55" s="101"/>
      <c r="CMY55" s="101"/>
      <c r="CMZ55" s="101"/>
      <c r="CNA55" s="101"/>
      <c r="CNB55" s="101"/>
      <c r="CNC55" s="101"/>
      <c r="CND55" s="101"/>
      <c r="CNE55" s="101"/>
      <c r="CNF55" s="101"/>
      <c r="CNG55" s="101"/>
      <c r="CNH55" s="101"/>
      <c r="CNI55" s="101"/>
      <c r="CNJ55" s="101"/>
      <c r="CNK55" s="101"/>
      <c r="CNL55" s="101"/>
      <c r="CNM55" s="101"/>
      <c r="CNN55" s="101"/>
      <c r="CNO55" s="101"/>
      <c r="CNP55" s="101"/>
      <c r="CNQ55" s="101"/>
      <c r="CNR55" s="101"/>
      <c r="CNS55" s="101"/>
      <c r="CNT55" s="101"/>
      <c r="CNU55" s="101"/>
      <c r="CNV55" s="101"/>
      <c r="CNW55" s="101"/>
      <c r="CNX55" s="101"/>
      <c r="CNY55" s="101"/>
      <c r="CNZ55" s="101"/>
      <c r="COA55" s="101"/>
      <c r="COB55" s="101"/>
      <c r="COC55" s="101"/>
      <c r="COD55" s="101"/>
      <c r="COE55" s="101"/>
      <c r="COF55" s="101"/>
      <c r="COG55" s="101"/>
      <c r="COH55" s="101"/>
      <c r="COI55" s="101"/>
      <c r="COJ55" s="101"/>
      <c r="COK55" s="101"/>
      <c r="COL55" s="101"/>
      <c r="COM55" s="101"/>
      <c r="CON55" s="101"/>
      <c r="COO55" s="101"/>
      <c r="COP55" s="101"/>
      <c r="COQ55" s="101"/>
      <c r="COR55" s="101"/>
      <c r="COS55" s="101"/>
      <c r="COT55" s="101"/>
      <c r="COU55" s="101"/>
      <c r="COV55" s="101"/>
      <c r="COW55" s="101"/>
      <c r="COX55" s="101"/>
      <c r="COY55" s="101"/>
      <c r="COZ55" s="101"/>
      <c r="CPA55" s="101"/>
      <c r="CPB55" s="101"/>
      <c r="CPC55" s="101"/>
      <c r="CPD55" s="101"/>
      <c r="CPE55" s="101"/>
      <c r="CPF55" s="101"/>
      <c r="CPG55" s="101"/>
      <c r="CPH55" s="101"/>
      <c r="CPI55" s="101"/>
      <c r="CPJ55" s="101"/>
      <c r="CPK55" s="101"/>
      <c r="CPL55" s="101"/>
      <c r="CPM55" s="101"/>
      <c r="CPN55" s="101"/>
      <c r="CPO55" s="101"/>
      <c r="CPP55" s="101"/>
      <c r="CPQ55" s="101"/>
      <c r="CPR55" s="101"/>
      <c r="CPS55" s="101"/>
      <c r="CPT55" s="101"/>
      <c r="CPU55" s="101"/>
      <c r="CPV55" s="101"/>
      <c r="CPW55" s="101"/>
      <c r="CPX55" s="101"/>
      <c r="CPY55" s="101"/>
      <c r="CPZ55" s="101"/>
      <c r="CQA55" s="101"/>
      <c r="CQB55" s="101"/>
      <c r="CQC55" s="101"/>
      <c r="CQD55" s="101"/>
      <c r="CQE55" s="101"/>
      <c r="CQF55" s="101"/>
      <c r="CQG55" s="101"/>
      <c r="CQH55" s="101"/>
      <c r="CQI55" s="101"/>
      <c r="CQJ55" s="101"/>
      <c r="CQK55" s="101"/>
      <c r="CQL55" s="101"/>
      <c r="CQM55" s="101"/>
      <c r="CQN55" s="101"/>
      <c r="CQO55" s="101"/>
      <c r="CQP55" s="101"/>
      <c r="CQQ55" s="101"/>
      <c r="CQR55" s="101"/>
      <c r="CQS55" s="101"/>
      <c r="CQT55" s="101"/>
      <c r="CQU55" s="101"/>
      <c r="CQV55" s="101"/>
      <c r="CQW55" s="101"/>
      <c r="CQX55" s="101"/>
      <c r="CQY55" s="101"/>
      <c r="CQZ55" s="101"/>
      <c r="CRA55" s="101"/>
      <c r="CRB55" s="101"/>
      <c r="CRC55" s="101"/>
      <c r="CRD55" s="101"/>
      <c r="CRE55" s="101"/>
      <c r="CRF55" s="101"/>
      <c r="CRG55" s="101"/>
      <c r="CRH55" s="101"/>
      <c r="CRI55" s="101"/>
      <c r="CRJ55" s="101"/>
      <c r="CRK55" s="101"/>
      <c r="CRL55" s="101"/>
      <c r="CRM55" s="101"/>
      <c r="CRN55" s="101"/>
      <c r="CRO55" s="101"/>
      <c r="CRP55" s="101"/>
      <c r="CRQ55" s="101"/>
      <c r="CRR55" s="101"/>
      <c r="CRS55" s="101"/>
      <c r="CRT55" s="101"/>
      <c r="CRU55" s="101"/>
      <c r="CRV55" s="101"/>
      <c r="CRW55" s="101"/>
      <c r="CRX55" s="101"/>
      <c r="CRY55" s="101"/>
      <c r="CRZ55" s="101"/>
      <c r="CSA55" s="101"/>
      <c r="CSB55" s="101"/>
      <c r="CSC55" s="101"/>
      <c r="CSD55" s="101"/>
      <c r="CSE55" s="101"/>
      <c r="CSF55" s="101"/>
      <c r="CSG55" s="101"/>
      <c r="CSH55" s="101"/>
      <c r="CSI55" s="101"/>
      <c r="CSJ55" s="101"/>
      <c r="CSK55" s="101"/>
      <c r="CSL55" s="101"/>
      <c r="CSM55" s="101"/>
      <c r="CSN55" s="101"/>
      <c r="CSO55" s="101"/>
      <c r="CSP55" s="101"/>
      <c r="CSQ55" s="101"/>
      <c r="CSR55" s="101"/>
      <c r="CSS55" s="101"/>
      <c r="CST55" s="101"/>
      <c r="CSU55" s="101"/>
      <c r="CSV55" s="101"/>
      <c r="CSW55" s="101"/>
      <c r="CSX55" s="101"/>
      <c r="CSY55" s="101"/>
      <c r="CSZ55" s="101"/>
      <c r="CTA55" s="101"/>
      <c r="CTB55" s="101"/>
      <c r="CTC55" s="101"/>
      <c r="CTD55" s="101"/>
      <c r="CTE55" s="101"/>
      <c r="CTF55" s="101"/>
      <c r="CTG55" s="101"/>
      <c r="CTH55" s="101"/>
      <c r="CTI55" s="101"/>
      <c r="CTJ55" s="101"/>
      <c r="CTK55" s="101"/>
      <c r="CTL55" s="101"/>
      <c r="CTM55" s="101"/>
      <c r="CTN55" s="101"/>
      <c r="CTO55" s="101"/>
      <c r="CTP55" s="101"/>
      <c r="CTQ55" s="101"/>
      <c r="CTR55" s="101"/>
      <c r="CTS55" s="101"/>
      <c r="CTT55" s="101"/>
      <c r="CTU55" s="101"/>
      <c r="CTV55" s="101"/>
      <c r="CTW55" s="101"/>
      <c r="CTX55" s="101"/>
      <c r="CTY55" s="101"/>
      <c r="CTZ55" s="101"/>
      <c r="CUA55" s="101"/>
      <c r="CUB55" s="101"/>
      <c r="CUC55" s="101"/>
      <c r="CUD55" s="101"/>
      <c r="CUE55" s="101"/>
      <c r="CUF55" s="101"/>
      <c r="CUG55" s="101"/>
      <c r="CUH55" s="101"/>
      <c r="CUI55" s="101"/>
      <c r="CUJ55" s="101"/>
      <c r="CUK55" s="101"/>
      <c r="CUL55" s="101"/>
      <c r="CUM55" s="101"/>
      <c r="CUN55" s="101"/>
      <c r="CUO55" s="101"/>
      <c r="CUP55" s="101"/>
      <c r="CUQ55" s="101"/>
      <c r="CUR55" s="101"/>
      <c r="CUS55" s="101"/>
      <c r="CUT55" s="101"/>
      <c r="CUU55" s="101"/>
      <c r="CUV55" s="101"/>
      <c r="CUW55" s="101"/>
      <c r="CUX55" s="101"/>
      <c r="CUY55" s="101"/>
      <c r="CUZ55" s="101"/>
      <c r="CVA55" s="101"/>
      <c r="CVB55" s="101"/>
      <c r="CVC55" s="101"/>
      <c r="CVD55" s="101"/>
      <c r="CVE55" s="101"/>
      <c r="CVF55" s="101"/>
      <c r="CVG55" s="101"/>
      <c r="CVH55" s="101"/>
      <c r="CVI55" s="101"/>
      <c r="CVJ55" s="101"/>
      <c r="CVK55" s="101"/>
      <c r="CVL55" s="101"/>
      <c r="CVM55" s="101"/>
      <c r="CVN55" s="101"/>
      <c r="CVO55" s="101"/>
      <c r="CVP55" s="101"/>
      <c r="CVQ55" s="101"/>
      <c r="CVR55" s="101"/>
      <c r="CVS55" s="101"/>
      <c r="CVT55" s="101"/>
      <c r="CVU55" s="101"/>
      <c r="CVV55" s="101"/>
      <c r="CVW55" s="101"/>
      <c r="CVX55" s="101"/>
      <c r="CVY55" s="101"/>
      <c r="CVZ55" s="101"/>
      <c r="CWA55" s="101"/>
      <c r="CWB55" s="101"/>
      <c r="CWC55" s="101"/>
      <c r="CWD55" s="101"/>
      <c r="CWE55" s="101"/>
      <c r="CWF55" s="101"/>
      <c r="CWG55" s="101"/>
      <c r="CWH55" s="101"/>
      <c r="CWI55" s="101"/>
      <c r="CWJ55" s="101"/>
      <c r="CWK55" s="101"/>
      <c r="CWL55" s="101"/>
      <c r="CWM55" s="101"/>
      <c r="CWN55" s="101"/>
      <c r="CWO55" s="101"/>
      <c r="CWP55" s="101"/>
      <c r="CWQ55" s="101"/>
      <c r="CWR55" s="101"/>
      <c r="CWS55" s="101"/>
      <c r="CWT55" s="101"/>
      <c r="CWU55" s="101"/>
      <c r="CWV55" s="101"/>
      <c r="CWW55" s="101"/>
      <c r="CWX55" s="101"/>
      <c r="CWY55" s="101"/>
      <c r="CWZ55" s="101"/>
      <c r="CXA55" s="101"/>
      <c r="CXB55" s="101"/>
      <c r="CXC55" s="101"/>
      <c r="CXD55" s="101"/>
      <c r="CXE55" s="101"/>
      <c r="CXF55" s="101"/>
      <c r="CXG55" s="101"/>
      <c r="CXH55" s="101"/>
      <c r="CXI55" s="101"/>
      <c r="CXJ55" s="101"/>
      <c r="CXK55" s="101"/>
      <c r="CXL55" s="101"/>
      <c r="CXM55" s="101"/>
      <c r="CXN55" s="101"/>
      <c r="CXO55" s="101"/>
      <c r="CXP55" s="101"/>
      <c r="CXQ55" s="101"/>
      <c r="CXR55" s="101"/>
      <c r="CXS55" s="101"/>
      <c r="CXT55" s="101"/>
      <c r="CXU55" s="101"/>
      <c r="CXV55" s="101"/>
      <c r="CXW55" s="101"/>
      <c r="CXX55" s="101"/>
      <c r="CXY55" s="101"/>
      <c r="CXZ55" s="101"/>
      <c r="CYA55" s="101"/>
      <c r="CYB55" s="101"/>
      <c r="CYC55" s="101"/>
      <c r="CYD55" s="101"/>
      <c r="CYE55" s="101"/>
      <c r="CYF55" s="101"/>
      <c r="CYG55" s="101"/>
      <c r="CYH55" s="101"/>
      <c r="CYI55" s="101"/>
      <c r="CYJ55" s="101"/>
      <c r="CYK55" s="101"/>
      <c r="CYL55" s="101"/>
      <c r="CYM55" s="101"/>
      <c r="CYN55" s="101"/>
      <c r="CYO55" s="101"/>
      <c r="CYP55" s="101"/>
      <c r="CYQ55" s="101"/>
      <c r="CYR55" s="101"/>
      <c r="CYS55" s="101"/>
      <c r="CYT55" s="101"/>
      <c r="CYU55" s="101"/>
      <c r="CYV55" s="101"/>
      <c r="CYW55" s="101"/>
      <c r="CYX55" s="101"/>
      <c r="CYY55" s="101"/>
      <c r="CYZ55" s="101"/>
      <c r="CZA55" s="101"/>
      <c r="CZB55" s="101"/>
      <c r="CZC55" s="101"/>
      <c r="CZD55" s="101"/>
      <c r="CZE55" s="101"/>
      <c r="CZF55" s="101"/>
      <c r="CZG55" s="101"/>
      <c r="CZH55" s="101"/>
      <c r="CZI55" s="101"/>
      <c r="CZJ55" s="101"/>
      <c r="CZK55" s="101"/>
      <c r="CZL55" s="101"/>
      <c r="CZM55" s="101"/>
      <c r="CZN55" s="101"/>
      <c r="CZO55" s="101"/>
      <c r="CZP55" s="101"/>
      <c r="CZQ55" s="101"/>
      <c r="CZR55" s="101"/>
      <c r="CZS55" s="101"/>
      <c r="CZT55" s="101"/>
      <c r="CZU55" s="101"/>
      <c r="CZV55" s="101"/>
      <c r="CZW55" s="101"/>
      <c r="CZX55" s="101"/>
      <c r="CZY55" s="101"/>
      <c r="CZZ55" s="101"/>
      <c r="DAA55" s="101"/>
      <c r="DAB55" s="101"/>
      <c r="DAC55" s="101"/>
      <c r="DAD55" s="101"/>
      <c r="DAE55" s="101"/>
      <c r="DAF55" s="101"/>
      <c r="DAG55" s="101"/>
      <c r="DAH55" s="101"/>
      <c r="DAI55" s="101"/>
      <c r="DAJ55" s="101"/>
      <c r="DAK55" s="101"/>
      <c r="DAL55" s="101"/>
      <c r="DAM55" s="101"/>
      <c r="DAN55" s="101"/>
      <c r="DAO55" s="101"/>
      <c r="DAP55" s="101"/>
      <c r="DAQ55" s="101"/>
      <c r="DAR55" s="101"/>
      <c r="DAS55" s="101"/>
      <c r="DAT55" s="101"/>
      <c r="DAU55" s="101"/>
      <c r="DAV55" s="101"/>
      <c r="DAW55" s="101"/>
      <c r="DAX55" s="101"/>
      <c r="DAY55" s="101"/>
      <c r="DAZ55" s="101"/>
      <c r="DBA55" s="101"/>
      <c r="DBB55" s="101"/>
      <c r="DBC55" s="101"/>
      <c r="DBD55" s="101"/>
      <c r="DBE55" s="101"/>
      <c r="DBF55" s="101"/>
      <c r="DBG55" s="101"/>
      <c r="DBH55" s="101"/>
      <c r="DBI55" s="101"/>
      <c r="DBJ55" s="101"/>
      <c r="DBK55" s="101"/>
      <c r="DBL55" s="101"/>
      <c r="DBM55" s="101"/>
      <c r="DBN55" s="101"/>
      <c r="DBO55" s="101"/>
      <c r="DBP55" s="101"/>
      <c r="DBQ55" s="101"/>
      <c r="DBR55" s="101"/>
      <c r="DBS55" s="101"/>
      <c r="DBT55" s="101"/>
      <c r="DBU55" s="101"/>
      <c r="DBV55" s="101"/>
      <c r="DBW55" s="101"/>
      <c r="DBX55" s="101"/>
      <c r="DBY55" s="101"/>
      <c r="DBZ55" s="101"/>
      <c r="DCA55" s="101"/>
      <c r="DCB55" s="101"/>
      <c r="DCC55" s="101"/>
      <c r="DCD55" s="101"/>
      <c r="DCE55" s="101"/>
      <c r="DCF55" s="101"/>
      <c r="DCG55" s="101"/>
      <c r="DCH55" s="101"/>
      <c r="DCI55" s="101"/>
      <c r="DCJ55" s="101"/>
      <c r="DCK55" s="101"/>
      <c r="DCL55" s="101"/>
      <c r="DCM55" s="101"/>
      <c r="DCN55" s="101"/>
      <c r="DCO55" s="101"/>
      <c r="DCP55" s="101"/>
      <c r="DCQ55" s="101"/>
      <c r="DCR55" s="101"/>
      <c r="DCS55" s="101"/>
      <c r="DCT55" s="101"/>
      <c r="DCU55" s="101"/>
      <c r="DCV55" s="101"/>
      <c r="DCW55" s="101"/>
      <c r="DCX55" s="101"/>
      <c r="DCY55" s="101"/>
      <c r="DCZ55" s="101"/>
      <c r="DDA55" s="101"/>
      <c r="DDB55" s="101"/>
      <c r="DDC55" s="101"/>
      <c r="DDD55" s="101"/>
      <c r="DDE55" s="101"/>
      <c r="DDF55" s="101"/>
      <c r="DDG55" s="101"/>
      <c r="DDH55" s="101"/>
      <c r="DDI55" s="101"/>
      <c r="DDJ55" s="101"/>
      <c r="DDK55" s="101"/>
      <c r="DDL55" s="101"/>
      <c r="DDM55" s="101"/>
      <c r="DDN55" s="101"/>
      <c r="DDO55" s="101"/>
      <c r="DDP55" s="101"/>
      <c r="DDQ55" s="101"/>
      <c r="DDR55" s="101"/>
      <c r="DDS55" s="101"/>
      <c r="DDT55" s="101"/>
      <c r="DDU55" s="101"/>
      <c r="DDV55" s="101"/>
      <c r="DDW55" s="101"/>
      <c r="DDX55" s="101"/>
      <c r="DDY55" s="101"/>
      <c r="DDZ55" s="101"/>
      <c r="DEA55" s="101"/>
      <c r="DEB55" s="101"/>
      <c r="DEC55" s="101"/>
      <c r="DED55" s="101"/>
      <c r="DEE55" s="101"/>
      <c r="DEF55" s="101"/>
      <c r="DEG55" s="101"/>
      <c r="DEH55" s="101"/>
      <c r="DEI55" s="101"/>
      <c r="DEJ55" s="101"/>
      <c r="DEK55" s="101"/>
      <c r="DEL55" s="101"/>
      <c r="DEM55" s="101"/>
      <c r="DEN55" s="101"/>
      <c r="DEO55" s="101"/>
      <c r="DEP55" s="101"/>
      <c r="DEQ55" s="101"/>
      <c r="DER55" s="101"/>
      <c r="DES55" s="101"/>
      <c r="DET55" s="101"/>
      <c r="DEU55" s="101"/>
      <c r="DEV55" s="101"/>
      <c r="DEW55" s="101"/>
      <c r="DEX55" s="101"/>
      <c r="DEY55" s="101"/>
      <c r="DEZ55" s="101"/>
      <c r="DFA55" s="101"/>
      <c r="DFB55" s="101"/>
      <c r="DFC55" s="101"/>
      <c r="DFD55" s="101"/>
      <c r="DFE55" s="101"/>
      <c r="DFF55" s="101"/>
      <c r="DFG55" s="101"/>
      <c r="DFH55" s="101"/>
      <c r="DFI55" s="101"/>
      <c r="DFJ55" s="101"/>
      <c r="DFK55" s="101"/>
      <c r="DFL55" s="101"/>
      <c r="DFM55" s="101"/>
      <c r="DFN55" s="101"/>
      <c r="DFO55" s="101"/>
      <c r="DFP55" s="101"/>
      <c r="DFQ55" s="101"/>
      <c r="DFR55" s="101"/>
      <c r="DFS55" s="101"/>
      <c r="DFT55" s="101"/>
      <c r="DFU55" s="101"/>
      <c r="DFV55" s="101"/>
      <c r="DFW55" s="101"/>
      <c r="DFX55" s="101"/>
      <c r="DFY55" s="101"/>
      <c r="DFZ55" s="101"/>
      <c r="DGA55" s="101"/>
      <c r="DGB55" s="101"/>
      <c r="DGC55" s="101"/>
      <c r="DGD55" s="101"/>
      <c r="DGE55" s="101"/>
      <c r="DGF55" s="101"/>
      <c r="DGG55" s="101"/>
      <c r="DGH55" s="101"/>
      <c r="DGI55" s="101"/>
      <c r="DGJ55" s="101"/>
      <c r="DGK55" s="101"/>
      <c r="DGL55" s="101"/>
      <c r="DGM55" s="101"/>
      <c r="DGN55" s="101"/>
      <c r="DGO55" s="101"/>
      <c r="DGP55" s="101"/>
      <c r="DGQ55" s="101"/>
      <c r="DGR55" s="101"/>
      <c r="DGS55" s="101"/>
      <c r="DGT55" s="101"/>
      <c r="DGU55" s="101"/>
      <c r="DGV55" s="101"/>
      <c r="DGW55" s="101"/>
      <c r="DGX55" s="101"/>
      <c r="DGY55" s="101"/>
      <c r="DGZ55" s="101"/>
      <c r="DHA55" s="101"/>
      <c r="DHB55" s="101"/>
      <c r="DHC55" s="101"/>
      <c r="DHD55" s="101"/>
      <c r="DHE55" s="101"/>
      <c r="DHF55" s="101"/>
      <c r="DHG55" s="101"/>
      <c r="DHH55" s="101"/>
      <c r="DHI55" s="101"/>
      <c r="DHJ55" s="101"/>
      <c r="DHK55" s="101"/>
      <c r="DHL55" s="101"/>
      <c r="DHM55" s="101"/>
      <c r="DHN55" s="101"/>
      <c r="DHO55" s="101"/>
      <c r="DHP55" s="101"/>
      <c r="DHQ55" s="101"/>
      <c r="DHR55" s="101"/>
      <c r="DHS55" s="101"/>
      <c r="DHT55" s="101"/>
      <c r="DHU55" s="101"/>
      <c r="DHV55" s="101"/>
      <c r="DHW55" s="101"/>
      <c r="DHX55" s="101"/>
      <c r="DHY55" s="101"/>
      <c r="DHZ55" s="101"/>
      <c r="DIA55" s="101"/>
      <c r="DIB55" s="101"/>
      <c r="DIC55" s="101"/>
      <c r="DID55" s="101"/>
      <c r="DIE55" s="101"/>
      <c r="DIF55" s="101"/>
      <c r="DIG55" s="101"/>
      <c r="DIH55" s="101"/>
      <c r="DII55" s="101"/>
      <c r="DIJ55" s="101"/>
      <c r="DIK55" s="101"/>
      <c r="DIL55" s="101"/>
      <c r="DIM55" s="101"/>
      <c r="DIN55" s="101"/>
      <c r="DIO55" s="101"/>
      <c r="DIP55" s="101"/>
      <c r="DIQ55" s="101"/>
      <c r="DIR55" s="101"/>
      <c r="DIS55" s="101"/>
      <c r="DIT55" s="101"/>
      <c r="DIU55" s="101"/>
      <c r="DIV55" s="101"/>
      <c r="DIW55" s="101"/>
      <c r="DIX55" s="101"/>
      <c r="DIY55" s="101"/>
      <c r="DIZ55" s="101"/>
      <c r="DJA55" s="101"/>
      <c r="DJB55" s="101"/>
      <c r="DJC55" s="101"/>
      <c r="DJD55" s="101"/>
      <c r="DJE55" s="101"/>
      <c r="DJF55" s="101"/>
      <c r="DJG55" s="101"/>
      <c r="DJH55" s="101"/>
      <c r="DJI55" s="101"/>
      <c r="DJJ55" s="101"/>
      <c r="DJK55" s="101"/>
      <c r="DJL55" s="101"/>
      <c r="DJM55" s="101"/>
      <c r="DJN55" s="101"/>
      <c r="DJO55" s="101"/>
      <c r="DJP55" s="101"/>
      <c r="DJQ55" s="101"/>
      <c r="DJR55" s="101"/>
      <c r="DJS55" s="101"/>
      <c r="DJT55" s="101"/>
      <c r="DJU55" s="101"/>
      <c r="DJV55" s="101"/>
      <c r="DJW55" s="101"/>
      <c r="DJX55" s="101"/>
      <c r="DJY55" s="101"/>
      <c r="DJZ55" s="101"/>
      <c r="DKA55" s="101"/>
      <c r="DKB55" s="101"/>
      <c r="DKC55" s="101"/>
      <c r="DKD55" s="101"/>
      <c r="DKE55" s="101"/>
      <c r="DKF55" s="101"/>
      <c r="DKG55" s="101"/>
      <c r="DKH55" s="101"/>
      <c r="DKI55" s="101"/>
      <c r="DKJ55" s="101"/>
      <c r="DKK55" s="101"/>
      <c r="DKL55" s="101"/>
      <c r="DKM55" s="101"/>
      <c r="DKN55" s="101"/>
      <c r="DKO55" s="101"/>
      <c r="DKP55" s="101"/>
      <c r="DKQ55" s="101"/>
      <c r="DKR55" s="101"/>
      <c r="DKS55" s="101"/>
      <c r="DKT55" s="101"/>
      <c r="DKU55" s="101"/>
      <c r="DKV55" s="101"/>
      <c r="DKW55" s="101"/>
      <c r="DKX55" s="101"/>
      <c r="DKY55" s="101"/>
      <c r="DKZ55" s="101"/>
      <c r="DLA55" s="101"/>
      <c r="DLB55" s="101"/>
      <c r="DLC55" s="101"/>
      <c r="DLD55" s="101"/>
      <c r="DLE55" s="101"/>
      <c r="DLF55" s="101"/>
      <c r="DLG55" s="101"/>
      <c r="DLH55" s="101"/>
      <c r="DLI55" s="101"/>
      <c r="DLJ55" s="101"/>
      <c r="DLK55" s="101"/>
      <c r="DLL55" s="101"/>
      <c r="DLM55" s="101"/>
      <c r="DLN55" s="101"/>
      <c r="DLO55" s="101"/>
      <c r="DLP55" s="101"/>
      <c r="DLQ55" s="101"/>
      <c r="DLR55" s="101"/>
      <c r="DLS55" s="101"/>
      <c r="DLT55" s="101"/>
      <c r="DLU55" s="101"/>
      <c r="DLV55" s="101"/>
      <c r="DLW55" s="101"/>
      <c r="DLX55" s="101"/>
      <c r="DLY55" s="101"/>
      <c r="DLZ55" s="101"/>
      <c r="DMA55" s="101"/>
      <c r="DMB55" s="101"/>
      <c r="DMC55" s="101"/>
      <c r="DMD55" s="101"/>
      <c r="DME55" s="101"/>
      <c r="DMF55" s="101"/>
      <c r="DMG55" s="101"/>
      <c r="DMH55" s="101"/>
      <c r="DMI55" s="101"/>
      <c r="DMJ55" s="101"/>
      <c r="DMK55" s="101"/>
      <c r="DML55" s="101"/>
      <c r="DMM55" s="101"/>
      <c r="DMN55" s="101"/>
      <c r="DMO55" s="101"/>
      <c r="DMP55" s="101"/>
      <c r="DMQ55" s="101"/>
      <c r="DMR55" s="101"/>
      <c r="DMS55" s="101"/>
      <c r="DMT55" s="101"/>
      <c r="DMU55" s="101"/>
      <c r="DMV55" s="101"/>
      <c r="DMW55" s="101"/>
      <c r="DMX55" s="101"/>
      <c r="DMY55" s="101"/>
      <c r="DMZ55" s="101"/>
      <c r="DNA55" s="101"/>
      <c r="DNB55" s="101"/>
      <c r="DNC55" s="101"/>
      <c r="DND55" s="101"/>
      <c r="DNE55" s="101"/>
      <c r="DNF55" s="101"/>
      <c r="DNG55" s="101"/>
      <c r="DNH55" s="101"/>
      <c r="DNI55" s="101"/>
      <c r="DNJ55" s="101"/>
      <c r="DNK55" s="101"/>
      <c r="DNL55" s="101"/>
      <c r="DNM55" s="101"/>
      <c r="DNN55" s="101"/>
      <c r="DNO55" s="101"/>
      <c r="DNP55" s="101"/>
      <c r="DNQ55" s="101"/>
      <c r="DNR55" s="101"/>
      <c r="DNS55" s="101"/>
      <c r="DNT55" s="101"/>
      <c r="DNU55" s="101"/>
      <c r="DNV55" s="101"/>
      <c r="DNW55" s="101"/>
      <c r="DNX55" s="101"/>
      <c r="DNY55" s="101"/>
      <c r="DNZ55" s="101"/>
      <c r="DOA55" s="101"/>
      <c r="DOB55" s="101"/>
      <c r="DOC55" s="101"/>
      <c r="DOD55" s="101"/>
      <c r="DOE55" s="101"/>
      <c r="DOF55" s="101"/>
      <c r="DOG55" s="101"/>
      <c r="DOH55" s="101"/>
      <c r="DOI55" s="101"/>
      <c r="DOJ55" s="101"/>
      <c r="DOK55" s="101"/>
      <c r="DOL55" s="101"/>
      <c r="DOM55" s="101"/>
      <c r="DON55" s="101"/>
      <c r="DOO55" s="101"/>
      <c r="DOP55" s="101"/>
      <c r="DOQ55" s="101"/>
      <c r="DOR55" s="101"/>
      <c r="DOS55" s="101"/>
      <c r="DOT55" s="101"/>
      <c r="DOU55" s="101"/>
      <c r="DOV55" s="101"/>
      <c r="DOW55" s="101"/>
      <c r="DOX55" s="101"/>
      <c r="DOY55" s="101"/>
      <c r="DOZ55" s="101"/>
      <c r="DPA55" s="101"/>
      <c r="DPB55" s="101"/>
      <c r="DPC55" s="101"/>
      <c r="DPD55" s="101"/>
      <c r="DPE55" s="101"/>
      <c r="DPF55" s="101"/>
      <c r="DPG55" s="101"/>
      <c r="DPH55" s="101"/>
      <c r="DPI55" s="101"/>
      <c r="DPJ55" s="101"/>
      <c r="DPK55" s="101"/>
      <c r="DPL55" s="101"/>
      <c r="DPM55" s="101"/>
      <c r="DPN55" s="101"/>
      <c r="DPO55" s="101"/>
      <c r="DPP55" s="101"/>
      <c r="DPQ55" s="101"/>
      <c r="DPR55" s="101"/>
      <c r="DPS55" s="101"/>
      <c r="DPT55" s="101"/>
      <c r="DPU55" s="101"/>
      <c r="DPV55" s="101"/>
      <c r="DPW55" s="101"/>
      <c r="DPX55" s="101"/>
      <c r="DPY55" s="101"/>
      <c r="DPZ55" s="101"/>
      <c r="DQA55" s="101"/>
      <c r="DQB55" s="101"/>
      <c r="DQC55" s="101"/>
      <c r="DQD55" s="101"/>
      <c r="DQE55" s="101"/>
      <c r="DQF55" s="101"/>
      <c r="DQG55" s="101"/>
      <c r="DQH55" s="101"/>
      <c r="DQI55" s="101"/>
      <c r="DQJ55" s="101"/>
      <c r="DQK55" s="101"/>
      <c r="DQL55" s="101"/>
      <c r="DQM55" s="101"/>
      <c r="DQN55" s="101"/>
      <c r="DQO55" s="101"/>
      <c r="DQP55" s="101"/>
      <c r="DQQ55" s="101"/>
      <c r="DQR55" s="101"/>
      <c r="DQS55" s="101"/>
      <c r="DQT55" s="101"/>
      <c r="DQU55" s="101"/>
      <c r="DQV55" s="101"/>
      <c r="DQW55" s="101"/>
      <c r="DQX55" s="101"/>
      <c r="DQY55" s="101"/>
      <c r="DQZ55" s="101"/>
      <c r="DRA55" s="101"/>
      <c r="DRB55" s="101"/>
      <c r="DRC55" s="101"/>
      <c r="DRD55" s="101"/>
      <c r="DRE55" s="101"/>
      <c r="DRF55" s="101"/>
      <c r="DRG55" s="101"/>
      <c r="DRH55" s="101"/>
      <c r="DRI55" s="101"/>
      <c r="DRJ55" s="101"/>
      <c r="DRK55" s="101"/>
      <c r="DRL55" s="101"/>
      <c r="DRM55" s="101"/>
      <c r="DRN55" s="101"/>
      <c r="DRO55" s="101"/>
      <c r="DRP55" s="101"/>
      <c r="DRQ55" s="101"/>
      <c r="DRR55" s="101"/>
      <c r="DRS55" s="101"/>
      <c r="DRT55" s="101"/>
      <c r="DRU55" s="101"/>
      <c r="DRV55" s="101"/>
      <c r="DRW55" s="101"/>
      <c r="DRX55" s="101"/>
      <c r="DRY55" s="101"/>
      <c r="DRZ55" s="101"/>
      <c r="DSA55" s="101"/>
      <c r="DSB55" s="101"/>
      <c r="DSC55" s="101"/>
      <c r="DSD55" s="101"/>
      <c r="DSE55" s="101"/>
      <c r="DSF55" s="101"/>
      <c r="DSG55" s="101"/>
      <c r="DSH55" s="101"/>
      <c r="DSI55" s="101"/>
      <c r="DSJ55" s="101"/>
      <c r="DSK55" s="101"/>
      <c r="DSL55" s="101"/>
      <c r="DSM55" s="101"/>
      <c r="DSN55" s="101"/>
      <c r="DSO55" s="101"/>
      <c r="DSP55" s="101"/>
      <c r="DSQ55" s="101"/>
      <c r="DSR55" s="101"/>
      <c r="DSS55" s="101"/>
      <c r="DST55" s="101"/>
      <c r="DSU55" s="101"/>
      <c r="DSV55" s="101"/>
      <c r="DSW55" s="101"/>
      <c r="DSX55" s="101"/>
      <c r="DSY55" s="101"/>
      <c r="DSZ55" s="101"/>
      <c r="DTA55" s="101"/>
      <c r="DTB55" s="101"/>
      <c r="DTC55" s="101"/>
      <c r="DTD55" s="101"/>
      <c r="DTE55" s="101"/>
      <c r="DTF55" s="101"/>
      <c r="DTG55" s="101"/>
      <c r="DTH55" s="101"/>
      <c r="DTI55" s="101"/>
      <c r="DTJ55" s="101"/>
      <c r="DTK55" s="101"/>
      <c r="DTL55" s="101"/>
      <c r="DTM55" s="101"/>
      <c r="DTN55" s="101"/>
      <c r="DTO55" s="101"/>
      <c r="DTP55" s="101"/>
      <c r="DTQ55" s="101"/>
      <c r="DTR55" s="101"/>
      <c r="DTS55" s="101"/>
      <c r="DTT55" s="101"/>
      <c r="DTU55" s="101"/>
      <c r="DTV55" s="101"/>
      <c r="DTW55" s="101"/>
      <c r="DTX55" s="101"/>
      <c r="DTY55" s="101"/>
      <c r="DTZ55" s="101"/>
      <c r="DUA55" s="101"/>
      <c r="DUB55" s="101"/>
      <c r="DUC55" s="101"/>
      <c r="DUD55" s="101"/>
      <c r="DUE55" s="101"/>
      <c r="DUF55" s="101"/>
      <c r="DUG55" s="101"/>
      <c r="DUH55" s="101"/>
      <c r="DUI55" s="101"/>
      <c r="DUJ55" s="101"/>
      <c r="DUK55" s="101"/>
      <c r="DUL55" s="101"/>
      <c r="DUM55" s="101"/>
      <c r="DUN55" s="101"/>
      <c r="DUO55" s="101"/>
      <c r="DUP55" s="101"/>
      <c r="DUQ55" s="101"/>
      <c r="DUR55" s="101"/>
      <c r="DUS55" s="101"/>
      <c r="DUT55" s="101"/>
      <c r="DUU55" s="101"/>
      <c r="DUV55" s="101"/>
      <c r="DUW55" s="101"/>
      <c r="DUX55" s="101"/>
      <c r="DUY55" s="101"/>
      <c r="DUZ55" s="101"/>
      <c r="DVA55" s="101"/>
      <c r="DVB55" s="101"/>
      <c r="DVC55" s="101"/>
      <c r="DVD55" s="101"/>
      <c r="DVE55" s="101"/>
      <c r="DVF55" s="101"/>
      <c r="DVG55" s="101"/>
      <c r="DVH55" s="101"/>
      <c r="DVI55" s="101"/>
      <c r="DVJ55" s="101"/>
      <c r="DVK55" s="101"/>
      <c r="DVL55" s="101"/>
      <c r="DVM55" s="101"/>
      <c r="DVN55" s="101"/>
      <c r="DVO55" s="101"/>
      <c r="DVP55" s="101"/>
      <c r="DVQ55" s="101"/>
      <c r="DVR55" s="101"/>
      <c r="DVS55" s="101"/>
      <c r="DVT55" s="101"/>
      <c r="DVU55" s="101"/>
      <c r="DVV55" s="101"/>
      <c r="DVW55" s="101"/>
      <c r="DVX55" s="101"/>
      <c r="DVY55" s="101"/>
      <c r="DVZ55" s="101"/>
      <c r="DWA55" s="101"/>
      <c r="DWB55" s="101"/>
      <c r="DWC55" s="101"/>
      <c r="DWD55" s="101"/>
      <c r="DWE55" s="101"/>
      <c r="DWF55" s="101"/>
      <c r="DWG55" s="101"/>
      <c r="DWH55" s="101"/>
      <c r="DWI55" s="101"/>
      <c r="DWJ55" s="101"/>
      <c r="DWK55" s="101"/>
      <c r="DWL55" s="101"/>
      <c r="DWM55" s="101"/>
      <c r="DWN55" s="101"/>
      <c r="DWO55" s="101"/>
      <c r="DWP55" s="101"/>
      <c r="DWQ55" s="101"/>
      <c r="DWR55" s="101"/>
      <c r="DWS55" s="101"/>
      <c r="DWT55" s="101"/>
      <c r="DWU55" s="101"/>
      <c r="DWV55" s="101"/>
      <c r="DWW55" s="101"/>
      <c r="DWX55" s="101"/>
      <c r="DWY55" s="101"/>
      <c r="DWZ55" s="101"/>
      <c r="DXA55" s="101"/>
      <c r="DXB55" s="101"/>
      <c r="DXC55" s="101"/>
      <c r="DXD55" s="101"/>
      <c r="DXE55" s="101"/>
      <c r="DXF55" s="101"/>
      <c r="DXG55" s="101"/>
      <c r="DXH55" s="101"/>
      <c r="DXI55" s="101"/>
      <c r="DXJ55" s="101"/>
      <c r="DXK55" s="101"/>
      <c r="DXL55" s="101"/>
      <c r="DXM55" s="101"/>
      <c r="DXN55" s="101"/>
      <c r="DXO55" s="101"/>
      <c r="DXP55" s="101"/>
      <c r="DXQ55" s="101"/>
      <c r="DXR55" s="101"/>
      <c r="DXS55" s="101"/>
      <c r="DXT55" s="101"/>
      <c r="DXU55" s="101"/>
      <c r="DXV55" s="101"/>
      <c r="DXW55" s="101"/>
      <c r="DXX55" s="101"/>
      <c r="DXY55" s="101"/>
      <c r="DXZ55" s="101"/>
      <c r="DYA55" s="101"/>
      <c r="DYB55" s="101"/>
      <c r="DYC55" s="101"/>
      <c r="DYD55" s="101"/>
      <c r="DYE55" s="101"/>
      <c r="DYF55" s="101"/>
      <c r="DYG55" s="101"/>
      <c r="DYH55" s="101"/>
      <c r="DYI55" s="101"/>
      <c r="DYJ55" s="101"/>
      <c r="DYK55" s="101"/>
      <c r="DYL55" s="101"/>
      <c r="DYM55" s="101"/>
      <c r="DYN55" s="101"/>
      <c r="DYO55" s="101"/>
      <c r="DYP55" s="101"/>
      <c r="DYQ55" s="101"/>
      <c r="DYR55" s="101"/>
      <c r="DYS55" s="101"/>
      <c r="DYT55" s="101"/>
      <c r="DYU55" s="101"/>
      <c r="DYV55" s="101"/>
      <c r="DYW55" s="101"/>
      <c r="DYX55" s="101"/>
      <c r="DYY55" s="101"/>
      <c r="DYZ55" s="101"/>
      <c r="DZA55" s="101"/>
      <c r="DZB55" s="101"/>
      <c r="DZC55" s="101"/>
      <c r="DZD55" s="101"/>
      <c r="DZE55" s="101"/>
      <c r="DZF55" s="101"/>
      <c r="DZG55" s="101"/>
      <c r="DZH55" s="101"/>
      <c r="DZI55" s="101"/>
      <c r="DZJ55" s="101"/>
      <c r="DZK55" s="101"/>
      <c r="DZL55" s="101"/>
      <c r="DZM55" s="101"/>
      <c r="DZN55" s="101"/>
      <c r="DZO55" s="101"/>
      <c r="DZP55" s="101"/>
      <c r="DZQ55" s="101"/>
      <c r="DZR55" s="101"/>
      <c r="DZS55" s="101"/>
      <c r="DZT55" s="101"/>
      <c r="DZU55" s="101"/>
      <c r="DZV55" s="101"/>
      <c r="DZW55" s="101"/>
      <c r="DZX55" s="101"/>
      <c r="DZY55" s="101"/>
      <c r="DZZ55" s="101"/>
      <c r="EAA55" s="101"/>
      <c r="EAB55" s="101"/>
      <c r="EAC55" s="101"/>
      <c r="EAD55" s="101"/>
      <c r="EAE55" s="101"/>
      <c r="EAF55" s="101"/>
      <c r="EAG55" s="101"/>
      <c r="EAH55" s="101"/>
      <c r="EAI55" s="101"/>
      <c r="EAJ55" s="101"/>
      <c r="EAK55" s="101"/>
      <c r="EAL55" s="101"/>
      <c r="EAM55" s="101"/>
      <c r="EAN55" s="101"/>
      <c r="EAO55" s="101"/>
      <c r="EAP55" s="101"/>
      <c r="EAQ55" s="101"/>
      <c r="EAR55" s="101"/>
      <c r="EAS55" s="101"/>
      <c r="EAT55" s="101"/>
      <c r="EAU55" s="101"/>
      <c r="EAV55" s="101"/>
      <c r="EAW55" s="101"/>
      <c r="EAX55" s="101"/>
      <c r="EAY55" s="101"/>
      <c r="EAZ55" s="101"/>
      <c r="EBA55" s="101"/>
      <c r="EBB55" s="101"/>
      <c r="EBC55" s="101"/>
      <c r="EBD55" s="101"/>
      <c r="EBE55" s="101"/>
      <c r="EBF55" s="101"/>
      <c r="EBG55" s="101"/>
      <c r="EBH55" s="101"/>
      <c r="EBI55" s="101"/>
      <c r="EBJ55" s="101"/>
      <c r="EBK55" s="101"/>
      <c r="EBL55" s="101"/>
      <c r="EBM55" s="101"/>
      <c r="EBN55" s="101"/>
      <c r="EBO55" s="101"/>
      <c r="EBP55" s="101"/>
      <c r="EBQ55" s="101"/>
      <c r="EBR55" s="101"/>
      <c r="EBS55" s="101"/>
      <c r="EBT55" s="101"/>
      <c r="EBU55" s="101"/>
      <c r="EBV55" s="101"/>
      <c r="EBW55" s="101"/>
      <c r="EBX55" s="101"/>
      <c r="EBY55" s="101"/>
      <c r="EBZ55" s="101"/>
      <c r="ECA55" s="101"/>
      <c r="ECB55" s="101"/>
      <c r="ECC55" s="101"/>
      <c r="ECD55" s="101"/>
      <c r="ECE55" s="101"/>
      <c r="ECF55" s="101"/>
      <c r="ECG55" s="101"/>
      <c r="ECH55" s="101"/>
      <c r="ECI55" s="101"/>
      <c r="ECJ55" s="101"/>
      <c r="ECK55" s="101"/>
      <c r="ECL55" s="101"/>
      <c r="ECM55" s="101"/>
      <c r="ECN55" s="101"/>
      <c r="ECO55" s="101"/>
      <c r="ECP55" s="101"/>
      <c r="ECQ55" s="101"/>
      <c r="ECR55" s="101"/>
      <c r="ECS55" s="101"/>
      <c r="ECT55" s="101"/>
      <c r="ECU55" s="101"/>
      <c r="ECV55" s="101"/>
      <c r="ECW55" s="101"/>
      <c r="ECX55" s="101"/>
      <c r="ECY55" s="101"/>
      <c r="ECZ55" s="101"/>
      <c r="EDA55" s="101"/>
      <c r="EDB55" s="101"/>
      <c r="EDC55" s="101"/>
      <c r="EDD55" s="101"/>
      <c r="EDE55" s="101"/>
      <c r="EDF55" s="101"/>
      <c r="EDG55" s="101"/>
      <c r="EDH55" s="101"/>
      <c r="EDI55" s="101"/>
      <c r="EDJ55" s="101"/>
      <c r="EDK55" s="101"/>
      <c r="EDL55" s="101"/>
      <c r="EDM55" s="101"/>
      <c r="EDN55" s="101"/>
      <c r="EDO55" s="101"/>
      <c r="EDP55" s="101"/>
      <c r="EDQ55" s="101"/>
      <c r="EDR55" s="101"/>
      <c r="EDS55" s="101"/>
      <c r="EDT55" s="101"/>
      <c r="EDU55" s="101"/>
      <c r="EDV55" s="101"/>
      <c r="EDW55" s="101"/>
      <c r="EDX55" s="101"/>
      <c r="EDY55" s="101"/>
      <c r="EDZ55" s="101"/>
      <c r="EEA55" s="101"/>
      <c r="EEB55" s="101"/>
      <c r="EEC55" s="101"/>
      <c r="EED55" s="101"/>
      <c r="EEE55" s="101"/>
      <c r="EEF55" s="101"/>
      <c r="EEG55" s="101"/>
      <c r="EEH55" s="101"/>
      <c r="EEI55" s="101"/>
      <c r="EEJ55" s="101"/>
      <c r="EEK55" s="101"/>
      <c r="EEL55" s="101"/>
      <c r="EEM55" s="101"/>
      <c r="EEN55" s="101"/>
      <c r="EEO55" s="101"/>
      <c r="EEP55" s="101"/>
      <c r="EEQ55" s="101"/>
      <c r="EER55" s="101"/>
      <c r="EES55" s="101"/>
      <c r="EET55" s="101"/>
      <c r="EEU55" s="101"/>
      <c r="EEV55" s="101"/>
      <c r="EEW55" s="101"/>
      <c r="EEX55" s="101"/>
      <c r="EEY55" s="101"/>
      <c r="EEZ55" s="101"/>
      <c r="EFA55" s="101"/>
      <c r="EFB55" s="101"/>
      <c r="EFC55" s="101"/>
      <c r="EFD55" s="101"/>
      <c r="EFE55" s="101"/>
      <c r="EFF55" s="101"/>
      <c r="EFG55" s="101"/>
      <c r="EFH55" s="101"/>
      <c r="EFI55" s="101"/>
      <c r="EFJ55" s="101"/>
      <c r="EFK55" s="101"/>
      <c r="EFL55" s="101"/>
      <c r="EFM55" s="101"/>
      <c r="EFN55" s="101"/>
      <c r="EFO55" s="101"/>
      <c r="EFP55" s="101"/>
      <c r="EFQ55" s="101"/>
      <c r="EFR55" s="101"/>
      <c r="EFS55" s="101"/>
      <c r="EFT55" s="101"/>
      <c r="EFU55" s="101"/>
      <c r="EFV55" s="101"/>
      <c r="EFW55" s="101"/>
      <c r="EFX55" s="101"/>
      <c r="EFY55" s="101"/>
      <c r="EFZ55" s="101"/>
      <c r="EGA55" s="101"/>
      <c r="EGB55" s="101"/>
      <c r="EGC55" s="101"/>
      <c r="EGD55" s="101"/>
      <c r="EGE55" s="101"/>
      <c r="EGF55" s="101"/>
      <c r="EGG55" s="101"/>
      <c r="EGH55" s="101"/>
      <c r="EGI55" s="101"/>
      <c r="EGJ55" s="101"/>
      <c r="EGK55" s="101"/>
      <c r="EGL55" s="101"/>
      <c r="EGM55" s="101"/>
      <c r="EGN55" s="101"/>
      <c r="EGO55" s="101"/>
      <c r="EGP55" s="101"/>
      <c r="EGQ55" s="101"/>
      <c r="EGR55" s="101"/>
      <c r="EGS55" s="101"/>
      <c r="EGT55" s="101"/>
      <c r="EGU55" s="101"/>
      <c r="EGV55" s="101"/>
      <c r="EGW55" s="101"/>
      <c r="EGX55" s="101"/>
      <c r="EGY55" s="101"/>
      <c r="EGZ55" s="101"/>
      <c r="EHA55" s="101"/>
      <c r="EHB55" s="101"/>
      <c r="EHC55" s="101"/>
      <c r="EHD55" s="101"/>
      <c r="EHE55" s="101"/>
      <c r="EHF55" s="101"/>
      <c r="EHG55" s="101"/>
      <c r="EHH55" s="101"/>
      <c r="EHI55" s="101"/>
      <c r="EHJ55" s="101"/>
      <c r="EHK55" s="101"/>
      <c r="EHL55" s="101"/>
      <c r="EHM55" s="101"/>
      <c r="EHN55" s="101"/>
      <c r="EHO55" s="101"/>
      <c r="EHP55" s="101"/>
      <c r="EHQ55" s="101"/>
      <c r="EHR55" s="101"/>
      <c r="EHS55" s="101"/>
      <c r="EHT55" s="101"/>
      <c r="EHU55" s="101"/>
      <c r="EHV55" s="101"/>
      <c r="EHW55" s="101"/>
      <c r="EHX55" s="101"/>
      <c r="EHY55" s="101"/>
      <c r="EHZ55" s="101"/>
      <c r="EIA55" s="101"/>
      <c r="EIB55" s="101"/>
      <c r="EIC55" s="101"/>
      <c r="EID55" s="101"/>
      <c r="EIE55" s="101"/>
      <c r="EIF55" s="101"/>
      <c r="EIG55" s="101"/>
      <c r="EIH55" s="101"/>
      <c r="EII55" s="101"/>
      <c r="EIJ55" s="101"/>
      <c r="EIK55" s="101"/>
      <c r="EIL55" s="101"/>
      <c r="EIM55" s="101"/>
      <c r="EIN55" s="101"/>
      <c r="EIO55" s="101"/>
      <c r="EIP55" s="101"/>
      <c r="EIQ55" s="101"/>
      <c r="EIR55" s="101"/>
      <c r="EIS55" s="101"/>
      <c r="EIT55" s="101"/>
      <c r="EIU55" s="101"/>
      <c r="EIV55" s="101"/>
      <c r="EIW55" s="101"/>
      <c r="EIX55" s="101"/>
      <c r="EIY55" s="101"/>
      <c r="EIZ55" s="101"/>
      <c r="EJA55" s="101"/>
      <c r="EJB55" s="101"/>
      <c r="EJC55" s="101"/>
      <c r="EJD55" s="101"/>
      <c r="EJE55" s="101"/>
      <c r="EJF55" s="101"/>
      <c r="EJG55" s="101"/>
      <c r="EJH55" s="101"/>
      <c r="EJI55" s="101"/>
      <c r="EJJ55" s="101"/>
      <c r="EJK55" s="101"/>
      <c r="EJL55" s="101"/>
      <c r="EJM55" s="101"/>
      <c r="EJN55" s="101"/>
      <c r="EJO55" s="101"/>
      <c r="EJP55" s="101"/>
      <c r="EJQ55" s="101"/>
      <c r="EJR55" s="101"/>
      <c r="EJS55" s="101"/>
      <c r="EJT55" s="101"/>
      <c r="EJU55" s="101"/>
      <c r="EJV55" s="101"/>
      <c r="EJW55" s="101"/>
      <c r="EJX55" s="101"/>
      <c r="EJY55" s="101"/>
      <c r="EJZ55" s="101"/>
      <c r="EKA55" s="101"/>
      <c r="EKB55" s="101"/>
      <c r="EKC55" s="101"/>
      <c r="EKD55" s="101"/>
      <c r="EKE55" s="101"/>
      <c r="EKF55" s="101"/>
      <c r="EKG55" s="101"/>
      <c r="EKH55" s="101"/>
      <c r="EKI55" s="101"/>
      <c r="EKJ55" s="101"/>
      <c r="EKK55" s="101"/>
      <c r="EKL55" s="101"/>
      <c r="EKM55" s="101"/>
      <c r="EKN55" s="101"/>
      <c r="EKO55" s="101"/>
      <c r="EKP55" s="101"/>
      <c r="EKQ55" s="101"/>
      <c r="EKR55" s="101"/>
      <c r="EKS55" s="101"/>
      <c r="EKT55" s="101"/>
      <c r="EKU55" s="101"/>
      <c r="EKV55" s="101"/>
      <c r="EKW55" s="101"/>
      <c r="EKX55" s="101"/>
      <c r="EKY55" s="101"/>
      <c r="EKZ55" s="101"/>
      <c r="ELA55" s="101"/>
      <c r="ELB55" s="101"/>
      <c r="ELC55" s="101"/>
      <c r="ELD55" s="101"/>
      <c r="ELE55" s="101"/>
      <c r="ELF55" s="101"/>
      <c r="ELG55" s="101"/>
      <c r="ELH55" s="101"/>
      <c r="ELI55" s="101"/>
      <c r="ELJ55" s="101"/>
      <c r="ELK55" s="101"/>
      <c r="ELL55" s="101"/>
      <c r="ELM55" s="101"/>
      <c r="ELN55" s="101"/>
      <c r="ELO55" s="101"/>
      <c r="ELP55" s="101"/>
      <c r="ELQ55" s="101"/>
      <c r="ELR55" s="101"/>
      <c r="ELS55" s="101"/>
      <c r="ELT55" s="101"/>
      <c r="ELU55" s="101"/>
      <c r="ELV55" s="101"/>
      <c r="ELW55" s="101"/>
      <c r="ELX55" s="101"/>
      <c r="ELY55" s="101"/>
      <c r="ELZ55" s="101"/>
      <c r="EMA55" s="101"/>
      <c r="EMB55" s="101"/>
      <c r="EMC55" s="101"/>
      <c r="EMD55" s="101"/>
      <c r="EME55" s="101"/>
      <c r="EMF55" s="101"/>
      <c r="EMG55" s="101"/>
      <c r="EMH55" s="101"/>
      <c r="EMI55" s="101"/>
      <c r="EMJ55" s="101"/>
      <c r="EMK55" s="101"/>
      <c r="EML55" s="101"/>
      <c r="EMM55" s="101"/>
      <c r="EMN55" s="101"/>
      <c r="EMO55" s="101"/>
      <c r="EMP55" s="101"/>
      <c r="EMQ55" s="101"/>
      <c r="EMR55" s="101"/>
      <c r="EMS55" s="101"/>
      <c r="EMT55" s="101"/>
      <c r="EMU55" s="101"/>
      <c r="EMV55" s="101"/>
      <c r="EMW55" s="101"/>
      <c r="EMX55" s="101"/>
      <c r="EMY55" s="101"/>
      <c r="EMZ55" s="101"/>
      <c r="ENA55" s="101"/>
      <c r="ENB55" s="101"/>
      <c r="ENC55" s="101"/>
      <c r="END55" s="101"/>
      <c r="ENE55" s="101"/>
      <c r="ENF55" s="101"/>
      <c r="ENG55" s="101"/>
      <c r="ENH55" s="101"/>
      <c r="ENI55" s="101"/>
      <c r="ENJ55" s="101"/>
      <c r="ENK55" s="101"/>
      <c r="ENL55" s="101"/>
      <c r="ENM55" s="101"/>
      <c r="ENN55" s="101"/>
      <c r="ENO55" s="101"/>
      <c r="ENP55" s="101"/>
      <c r="ENQ55" s="101"/>
      <c r="ENR55" s="101"/>
      <c r="ENS55" s="101"/>
      <c r="ENT55" s="101"/>
      <c r="ENU55" s="101"/>
      <c r="ENV55" s="101"/>
      <c r="ENW55" s="101"/>
      <c r="ENX55" s="101"/>
      <c r="ENY55" s="101"/>
      <c r="ENZ55" s="101"/>
      <c r="EOA55" s="101"/>
      <c r="EOB55" s="101"/>
      <c r="EOC55" s="101"/>
      <c r="EOD55" s="101"/>
      <c r="EOE55" s="101"/>
      <c r="EOF55" s="101"/>
      <c r="EOG55" s="101"/>
      <c r="EOH55" s="101"/>
      <c r="EOI55" s="101"/>
      <c r="EOJ55" s="101"/>
      <c r="EOK55" s="101"/>
      <c r="EOL55" s="101"/>
      <c r="EOM55" s="101"/>
      <c r="EON55" s="101"/>
      <c r="EOO55" s="101"/>
      <c r="EOP55" s="101"/>
      <c r="EOQ55" s="101"/>
      <c r="EOR55" s="101"/>
      <c r="EOS55" s="101"/>
      <c r="EOT55" s="101"/>
      <c r="EOU55" s="101"/>
      <c r="EOV55" s="101"/>
      <c r="EOW55" s="101"/>
      <c r="EOX55" s="101"/>
      <c r="EOY55" s="101"/>
      <c r="EOZ55" s="101"/>
      <c r="EPA55" s="101"/>
      <c r="EPB55" s="101"/>
      <c r="EPC55" s="101"/>
      <c r="EPD55" s="101"/>
      <c r="EPE55" s="101"/>
      <c r="EPF55" s="101"/>
      <c r="EPG55" s="101"/>
      <c r="EPH55" s="101"/>
      <c r="EPI55" s="101"/>
      <c r="EPJ55" s="101"/>
      <c r="EPK55" s="101"/>
      <c r="EPL55" s="101"/>
      <c r="EPM55" s="101"/>
      <c r="EPN55" s="101"/>
      <c r="EPO55" s="101"/>
      <c r="EPP55" s="101"/>
      <c r="EPQ55" s="101"/>
      <c r="EPR55" s="101"/>
      <c r="EPS55" s="101"/>
      <c r="EPT55" s="101"/>
      <c r="EPU55" s="101"/>
      <c r="EPV55" s="101"/>
      <c r="EPW55" s="101"/>
      <c r="EPX55" s="101"/>
      <c r="EPY55" s="101"/>
      <c r="EPZ55" s="101"/>
      <c r="EQA55" s="101"/>
      <c r="EQB55" s="101"/>
      <c r="EQC55" s="101"/>
      <c r="EQD55" s="101"/>
      <c r="EQE55" s="101"/>
      <c r="EQF55" s="101"/>
      <c r="EQG55" s="101"/>
      <c r="EQH55" s="101"/>
      <c r="EQI55" s="101"/>
      <c r="EQJ55" s="101"/>
      <c r="EQK55" s="101"/>
      <c r="EQL55" s="101"/>
      <c r="EQM55" s="101"/>
      <c r="EQN55" s="101"/>
      <c r="EQO55" s="101"/>
      <c r="EQP55" s="101"/>
      <c r="EQQ55" s="101"/>
      <c r="EQR55" s="101"/>
      <c r="EQS55" s="101"/>
      <c r="EQT55" s="101"/>
      <c r="EQU55" s="101"/>
      <c r="EQV55" s="101"/>
      <c r="EQW55" s="101"/>
      <c r="EQX55" s="101"/>
      <c r="EQY55" s="101"/>
      <c r="EQZ55" s="101"/>
      <c r="ERA55" s="101"/>
      <c r="ERB55" s="101"/>
      <c r="ERC55" s="101"/>
      <c r="ERD55" s="101"/>
      <c r="ERE55" s="101"/>
      <c r="ERF55" s="101"/>
      <c r="ERG55" s="101"/>
      <c r="ERH55" s="101"/>
      <c r="ERI55" s="101"/>
      <c r="ERJ55" s="101"/>
      <c r="ERK55" s="101"/>
      <c r="ERL55" s="101"/>
      <c r="ERM55" s="101"/>
      <c r="ERN55" s="101"/>
      <c r="ERO55" s="101"/>
      <c r="ERP55" s="101"/>
      <c r="ERQ55" s="101"/>
      <c r="ERR55" s="101"/>
      <c r="ERS55" s="101"/>
      <c r="ERT55" s="101"/>
      <c r="ERU55" s="101"/>
      <c r="ERV55" s="101"/>
      <c r="ERW55" s="101"/>
      <c r="ERX55" s="101"/>
      <c r="ERY55" s="101"/>
      <c r="ERZ55" s="101"/>
      <c r="ESA55" s="101"/>
      <c r="ESB55" s="101"/>
      <c r="ESC55" s="101"/>
      <c r="ESD55" s="101"/>
      <c r="ESE55" s="101"/>
      <c r="ESF55" s="101"/>
      <c r="ESG55" s="101"/>
      <c r="ESH55" s="101"/>
      <c r="ESI55" s="101"/>
      <c r="ESJ55" s="101"/>
      <c r="ESK55" s="101"/>
      <c r="ESL55" s="101"/>
      <c r="ESM55" s="101"/>
      <c r="ESN55" s="101"/>
      <c r="ESO55" s="101"/>
      <c r="ESP55" s="101"/>
      <c r="ESQ55" s="101"/>
      <c r="ESR55" s="101"/>
      <c r="ESS55" s="101"/>
      <c r="EST55" s="101"/>
      <c r="ESU55" s="101"/>
      <c r="ESV55" s="101"/>
      <c r="ESW55" s="101"/>
      <c r="ESX55" s="101"/>
      <c r="ESY55" s="101"/>
      <c r="ESZ55" s="101"/>
      <c r="ETA55" s="101"/>
      <c r="ETB55" s="101"/>
      <c r="ETC55" s="101"/>
      <c r="ETD55" s="101"/>
      <c r="ETE55" s="101"/>
      <c r="ETF55" s="101"/>
      <c r="ETG55" s="101"/>
      <c r="ETH55" s="101"/>
      <c r="ETI55" s="101"/>
      <c r="ETJ55" s="101"/>
      <c r="ETK55" s="101"/>
      <c r="ETL55" s="101"/>
      <c r="ETM55" s="101"/>
      <c r="ETN55" s="101"/>
      <c r="ETO55" s="101"/>
      <c r="ETP55" s="101"/>
      <c r="ETQ55" s="101"/>
      <c r="ETR55" s="101"/>
      <c r="ETS55" s="101"/>
      <c r="ETT55" s="101"/>
      <c r="ETU55" s="101"/>
      <c r="ETV55" s="101"/>
      <c r="ETW55" s="101"/>
      <c r="ETX55" s="101"/>
      <c r="ETY55" s="101"/>
      <c r="ETZ55" s="101"/>
      <c r="EUA55" s="101"/>
      <c r="EUB55" s="101"/>
      <c r="EUC55" s="101"/>
      <c r="EUD55" s="101"/>
      <c r="EUE55" s="101"/>
      <c r="EUF55" s="101"/>
      <c r="EUG55" s="101"/>
      <c r="EUH55" s="101"/>
      <c r="EUI55" s="101"/>
      <c r="EUJ55" s="101"/>
      <c r="EUK55" s="101"/>
      <c r="EUL55" s="101"/>
      <c r="EUM55" s="101"/>
      <c r="EUN55" s="101"/>
      <c r="EUO55" s="101"/>
      <c r="EUP55" s="101"/>
      <c r="EUQ55" s="101"/>
      <c r="EUR55" s="101"/>
      <c r="EUS55" s="101"/>
      <c r="EUT55" s="101"/>
      <c r="EUU55" s="101"/>
      <c r="EUV55" s="101"/>
      <c r="EUW55" s="101"/>
      <c r="EUX55" s="101"/>
      <c r="EUY55" s="101"/>
      <c r="EUZ55" s="101"/>
      <c r="EVA55" s="101"/>
      <c r="EVB55" s="101"/>
      <c r="EVC55" s="101"/>
      <c r="EVD55" s="101"/>
      <c r="EVE55" s="101"/>
      <c r="EVF55" s="101"/>
      <c r="EVG55" s="101"/>
      <c r="EVH55" s="101"/>
      <c r="EVI55" s="101"/>
      <c r="EVJ55" s="101"/>
      <c r="EVK55" s="101"/>
      <c r="EVL55" s="101"/>
      <c r="EVM55" s="101"/>
      <c r="EVN55" s="101"/>
      <c r="EVO55" s="101"/>
      <c r="EVP55" s="101"/>
      <c r="EVQ55" s="101"/>
      <c r="EVR55" s="101"/>
      <c r="EVS55" s="101"/>
      <c r="EVT55" s="101"/>
      <c r="EVU55" s="101"/>
      <c r="EVV55" s="101"/>
      <c r="EVW55" s="101"/>
      <c r="EVX55" s="101"/>
      <c r="EVY55" s="101"/>
      <c r="EVZ55" s="101"/>
      <c r="EWA55" s="101"/>
      <c r="EWB55" s="101"/>
      <c r="EWC55" s="101"/>
      <c r="EWD55" s="101"/>
      <c r="EWE55" s="101"/>
      <c r="EWF55" s="101"/>
      <c r="EWG55" s="101"/>
      <c r="EWH55" s="101"/>
      <c r="EWI55" s="101"/>
      <c r="EWJ55" s="101"/>
      <c r="EWK55" s="101"/>
      <c r="EWL55" s="101"/>
      <c r="EWM55" s="101"/>
      <c r="EWN55" s="101"/>
      <c r="EWO55" s="101"/>
      <c r="EWP55" s="101"/>
      <c r="EWQ55" s="101"/>
      <c r="EWR55" s="101"/>
      <c r="EWS55" s="101"/>
      <c r="EWT55" s="101"/>
      <c r="EWU55" s="101"/>
      <c r="EWV55" s="101"/>
      <c r="EWW55" s="101"/>
      <c r="EWX55" s="101"/>
      <c r="EWY55" s="101"/>
      <c r="EWZ55" s="101"/>
      <c r="EXA55" s="101"/>
      <c r="EXB55" s="101"/>
      <c r="EXC55" s="101"/>
      <c r="EXD55" s="101"/>
      <c r="EXE55" s="101"/>
      <c r="EXF55" s="101"/>
      <c r="EXG55" s="101"/>
      <c r="EXH55" s="101"/>
      <c r="EXI55" s="101"/>
      <c r="EXJ55" s="101"/>
      <c r="EXK55" s="101"/>
      <c r="EXL55" s="101"/>
      <c r="EXM55" s="101"/>
      <c r="EXN55" s="101"/>
      <c r="EXO55" s="101"/>
      <c r="EXP55" s="101"/>
      <c r="EXQ55" s="101"/>
      <c r="EXR55" s="101"/>
      <c r="EXS55" s="101"/>
      <c r="EXT55" s="101"/>
      <c r="EXU55" s="101"/>
      <c r="EXV55" s="101"/>
      <c r="EXW55" s="101"/>
      <c r="EXX55" s="101"/>
      <c r="EXY55" s="101"/>
      <c r="EXZ55" s="101"/>
      <c r="EYA55" s="101"/>
      <c r="EYB55" s="101"/>
      <c r="EYC55" s="101"/>
      <c r="EYD55" s="101"/>
      <c r="EYE55" s="101"/>
      <c r="EYF55" s="101"/>
      <c r="EYG55" s="101"/>
      <c r="EYH55" s="101"/>
      <c r="EYI55" s="101"/>
      <c r="EYJ55" s="101"/>
      <c r="EYK55" s="101"/>
      <c r="EYL55" s="101"/>
      <c r="EYM55" s="101"/>
      <c r="EYN55" s="101"/>
      <c r="EYO55" s="101"/>
      <c r="EYP55" s="101"/>
      <c r="EYQ55" s="101"/>
      <c r="EYR55" s="101"/>
      <c r="EYS55" s="101"/>
      <c r="EYT55" s="101"/>
      <c r="EYU55" s="101"/>
      <c r="EYV55" s="101"/>
      <c r="EYW55" s="101"/>
      <c r="EYX55" s="101"/>
      <c r="EYY55" s="101"/>
      <c r="EYZ55" s="101"/>
      <c r="EZA55" s="101"/>
      <c r="EZB55" s="101"/>
      <c r="EZC55" s="101"/>
      <c r="EZD55" s="101"/>
      <c r="EZE55" s="101"/>
      <c r="EZF55" s="101"/>
      <c r="EZG55" s="101"/>
      <c r="EZH55" s="101"/>
      <c r="EZI55" s="101"/>
      <c r="EZJ55" s="101"/>
      <c r="EZK55" s="101"/>
      <c r="EZL55" s="101"/>
      <c r="EZM55" s="101"/>
      <c r="EZN55" s="101"/>
      <c r="EZO55" s="101"/>
      <c r="EZP55" s="101"/>
      <c r="EZQ55" s="101"/>
      <c r="EZR55" s="101"/>
      <c r="EZS55" s="101"/>
      <c r="EZT55" s="101"/>
      <c r="EZU55" s="101"/>
      <c r="EZV55" s="101"/>
      <c r="EZW55" s="101"/>
      <c r="EZX55" s="101"/>
      <c r="EZY55" s="101"/>
      <c r="EZZ55" s="101"/>
      <c r="FAA55" s="101"/>
      <c r="FAB55" s="101"/>
      <c r="FAC55" s="101"/>
      <c r="FAD55" s="101"/>
      <c r="FAE55" s="101"/>
      <c r="FAF55" s="101"/>
      <c r="FAG55" s="101"/>
      <c r="FAH55" s="101"/>
      <c r="FAI55" s="101"/>
      <c r="FAJ55" s="101"/>
      <c r="FAK55" s="101"/>
      <c r="FAL55" s="101"/>
      <c r="FAM55" s="101"/>
      <c r="FAN55" s="101"/>
      <c r="FAO55" s="101"/>
      <c r="FAP55" s="101"/>
      <c r="FAQ55" s="101"/>
      <c r="FAR55" s="101"/>
      <c r="FAS55" s="101"/>
      <c r="FAT55" s="101"/>
      <c r="FAU55" s="101"/>
      <c r="FAV55" s="101"/>
      <c r="FAW55" s="101"/>
      <c r="FAX55" s="101"/>
      <c r="FAY55" s="101"/>
      <c r="FAZ55" s="101"/>
      <c r="FBA55" s="101"/>
      <c r="FBB55" s="101"/>
      <c r="FBC55" s="101"/>
      <c r="FBD55" s="101"/>
      <c r="FBE55" s="101"/>
      <c r="FBF55" s="101"/>
      <c r="FBG55" s="101"/>
      <c r="FBH55" s="101"/>
      <c r="FBI55" s="101"/>
      <c r="FBJ55" s="101"/>
      <c r="FBK55" s="101"/>
      <c r="FBL55" s="101"/>
      <c r="FBM55" s="101"/>
      <c r="FBN55" s="101"/>
      <c r="FBO55" s="101"/>
      <c r="FBP55" s="101"/>
      <c r="FBQ55" s="101"/>
      <c r="FBR55" s="101"/>
      <c r="FBS55" s="101"/>
      <c r="FBT55" s="101"/>
      <c r="FBU55" s="101"/>
      <c r="FBV55" s="101"/>
      <c r="FBW55" s="101"/>
      <c r="FBX55" s="101"/>
      <c r="FBY55" s="101"/>
      <c r="FBZ55" s="101"/>
      <c r="FCA55" s="101"/>
      <c r="FCB55" s="101"/>
      <c r="FCC55" s="101"/>
      <c r="FCD55" s="101"/>
      <c r="FCE55" s="101"/>
      <c r="FCF55" s="101"/>
      <c r="FCG55" s="101"/>
      <c r="FCH55" s="101"/>
      <c r="FCI55" s="101"/>
      <c r="FCJ55" s="101"/>
      <c r="FCK55" s="101"/>
      <c r="FCL55" s="101"/>
      <c r="FCM55" s="101"/>
      <c r="FCN55" s="101"/>
      <c r="FCO55" s="101"/>
      <c r="FCP55" s="101"/>
      <c r="FCQ55" s="101"/>
      <c r="FCR55" s="101"/>
      <c r="FCS55" s="101"/>
      <c r="FCT55" s="101"/>
      <c r="FCU55" s="101"/>
      <c r="FCV55" s="101"/>
      <c r="FCW55" s="101"/>
      <c r="FCX55" s="101"/>
      <c r="FCY55" s="101"/>
      <c r="FCZ55" s="101"/>
      <c r="FDA55" s="101"/>
      <c r="FDB55" s="101"/>
      <c r="FDC55" s="101"/>
      <c r="FDD55" s="101"/>
      <c r="FDE55" s="101"/>
      <c r="FDF55" s="101"/>
      <c r="FDG55" s="101"/>
      <c r="FDH55" s="101"/>
      <c r="FDI55" s="101"/>
      <c r="FDJ55" s="101"/>
      <c r="FDK55" s="101"/>
      <c r="FDL55" s="101"/>
      <c r="FDM55" s="101"/>
      <c r="FDN55" s="101"/>
      <c r="FDO55" s="101"/>
      <c r="FDP55" s="101"/>
      <c r="FDQ55" s="101"/>
      <c r="FDR55" s="101"/>
      <c r="FDS55" s="101"/>
      <c r="FDT55" s="101"/>
      <c r="FDU55" s="101"/>
      <c r="FDV55" s="101"/>
      <c r="FDW55" s="101"/>
      <c r="FDX55" s="101"/>
      <c r="FDY55" s="101"/>
      <c r="FDZ55" s="101"/>
      <c r="FEA55" s="101"/>
      <c r="FEB55" s="101"/>
      <c r="FEC55" s="101"/>
      <c r="FED55" s="101"/>
      <c r="FEE55" s="101"/>
      <c r="FEF55" s="101"/>
      <c r="FEG55" s="101"/>
      <c r="FEH55" s="101"/>
      <c r="FEI55" s="101"/>
      <c r="FEJ55" s="101"/>
      <c r="FEK55" s="101"/>
      <c r="FEL55" s="101"/>
      <c r="FEM55" s="101"/>
      <c r="FEN55" s="101"/>
      <c r="FEO55" s="101"/>
      <c r="FEP55" s="101"/>
      <c r="FEQ55" s="101"/>
      <c r="FER55" s="101"/>
      <c r="FES55" s="101"/>
      <c r="FET55" s="101"/>
      <c r="FEU55" s="101"/>
      <c r="FEV55" s="101"/>
      <c r="FEW55" s="101"/>
      <c r="FEX55" s="101"/>
      <c r="FEY55" s="101"/>
      <c r="FEZ55" s="101"/>
      <c r="FFA55" s="101"/>
      <c r="FFB55" s="101"/>
      <c r="FFC55" s="101"/>
      <c r="FFD55" s="101"/>
      <c r="FFE55" s="101"/>
      <c r="FFF55" s="101"/>
      <c r="FFG55" s="101"/>
      <c r="FFH55" s="101"/>
      <c r="FFI55" s="101"/>
      <c r="FFJ55" s="101"/>
      <c r="FFK55" s="101"/>
      <c r="FFL55" s="101"/>
      <c r="FFM55" s="101"/>
      <c r="FFN55" s="101"/>
      <c r="FFO55" s="101"/>
      <c r="FFP55" s="101"/>
      <c r="FFQ55" s="101"/>
      <c r="FFR55" s="101"/>
      <c r="FFS55" s="101"/>
      <c r="FFT55" s="101"/>
      <c r="FFU55" s="101"/>
      <c r="FFV55" s="101"/>
      <c r="FFW55" s="101"/>
      <c r="FFX55" s="101"/>
      <c r="FFY55" s="101"/>
      <c r="FFZ55" s="101"/>
      <c r="FGA55" s="101"/>
      <c r="FGB55" s="101"/>
      <c r="FGC55" s="101"/>
      <c r="FGD55" s="101"/>
      <c r="FGE55" s="101"/>
      <c r="FGF55" s="101"/>
      <c r="FGG55" s="101"/>
      <c r="FGH55" s="101"/>
      <c r="FGI55" s="101"/>
      <c r="FGJ55" s="101"/>
      <c r="FGK55" s="101"/>
      <c r="FGL55" s="101"/>
      <c r="FGM55" s="101"/>
      <c r="FGN55" s="101"/>
      <c r="FGO55" s="101"/>
      <c r="FGP55" s="101"/>
      <c r="FGQ55" s="101"/>
      <c r="FGR55" s="101"/>
      <c r="FGS55" s="101"/>
      <c r="FGT55" s="101"/>
      <c r="FGU55" s="101"/>
      <c r="FGV55" s="101"/>
      <c r="FGW55" s="101"/>
      <c r="FGX55" s="101"/>
      <c r="FGY55" s="101"/>
      <c r="FGZ55" s="101"/>
      <c r="FHA55" s="101"/>
      <c r="FHB55" s="101"/>
      <c r="FHC55" s="101"/>
      <c r="FHD55" s="101"/>
      <c r="FHE55" s="101"/>
      <c r="FHF55" s="101"/>
      <c r="FHG55" s="101"/>
      <c r="FHH55" s="101"/>
      <c r="FHI55" s="101"/>
      <c r="FHJ55" s="101"/>
      <c r="FHK55" s="101"/>
      <c r="FHL55" s="101"/>
      <c r="FHM55" s="101"/>
      <c r="FHN55" s="101"/>
      <c r="FHO55" s="101"/>
      <c r="FHP55" s="101"/>
      <c r="FHQ55" s="101"/>
      <c r="FHR55" s="101"/>
      <c r="FHS55" s="101"/>
      <c r="FHT55" s="101"/>
      <c r="FHU55" s="101"/>
      <c r="FHV55" s="101"/>
      <c r="FHW55" s="101"/>
      <c r="FHX55" s="101"/>
      <c r="FHY55" s="101"/>
      <c r="FHZ55" s="101"/>
      <c r="FIA55" s="101"/>
      <c r="FIB55" s="101"/>
      <c r="FIC55" s="101"/>
      <c r="FID55" s="101"/>
      <c r="FIE55" s="101"/>
      <c r="FIF55" s="101"/>
      <c r="FIG55" s="101"/>
      <c r="FIH55" s="101"/>
      <c r="FII55" s="101"/>
      <c r="FIJ55" s="101"/>
      <c r="FIK55" s="101"/>
      <c r="FIL55" s="101"/>
      <c r="FIM55" s="101"/>
      <c r="FIN55" s="101"/>
      <c r="FIO55" s="101"/>
      <c r="FIP55" s="101"/>
      <c r="FIQ55" s="101"/>
      <c r="FIR55" s="101"/>
      <c r="FIS55" s="101"/>
      <c r="FIT55" s="101"/>
      <c r="FIU55" s="101"/>
      <c r="FIV55" s="101"/>
      <c r="FIW55" s="101"/>
      <c r="FIX55" s="101"/>
      <c r="FIY55" s="101"/>
      <c r="FIZ55" s="101"/>
      <c r="FJA55" s="101"/>
      <c r="FJB55" s="101"/>
      <c r="FJC55" s="101"/>
      <c r="FJD55" s="101"/>
      <c r="FJE55" s="101"/>
      <c r="FJF55" s="101"/>
      <c r="FJG55" s="101"/>
      <c r="FJH55" s="101"/>
      <c r="FJI55" s="101"/>
      <c r="FJJ55" s="101"/>
      <c r="FJK55" s="101"/>
      <c r="FJL55" s="101"/>
      <c r="FJM55" s="101"/>
      <c r="FJN55" s="101"/>
      <c r="FJO55" s="101"/>
      <c r="FJP55" s="101"/>
      <c r="FJQ55" s="101"/>
      <c r="FJR55" s="101"/>
      <c r="FJS55" s="101"/>
      <c r="FJT55" s="101"/>
      <c r="FJU55" s="101"/>
      <c r="FJV55" s="101"/>
      <c r="FJW55" s="101"/>
      <c r="FJX55" s="101"/>
      <c r="FJY55" s="101"/>
      <c r="FJZ55" s="101"/>
      <c r="FKA55" s="101"/>
      <c r="FKB55" s="101"/>
      <c r="FKC55" s="101"/>
      <c r="FKD55" s="101"/>
      <c r="FKE55" s="101"/>
      <c r="FKF55" s="101"/>
      <c r="FKG55" s="101"/>
      <c r="FKH55" s="101"/>
      <c r="FKI55" s="101"/>
      <c r="FKJ55" s="101"/>
      <c r="FKK55" s="101"/>
      <c r="FKL55" s="101"/>
      <c r="FKM55" s="101"/>
      <c r="FKN55" s="101"/>
      <c r="FKO55" s="101"/>
      <c r="FKP55" s="101"/>
      <c r="FKQ55" s="101"/>
      <c r="FKR55" s="101"/>
      <c r="FKS55" s="101"/>
      <c r="FKT55" s="101"/>
      <c r="FKU55" s="101"/>
      <c r="FKV55" s="101"/>
      <c r="FKW55" s="101"/>
      <c r="FKX55" s="101"/>
      <c r="FKY55" s="101"/>
      <c r="FKZ55" s="101"/>
      <c r="FLA55" s="101"/>
      <c r="FLB55" s="101"/>
      <c r="FLC55" s="101"/>
      <c r="FLD55" s="101"/>
      <c r="FLE55" s="101"/>
      <c r="FLF55" s="101"/>
      <c r="FLG55" s="101"/>
      <c r="FLH55" s="101"/>
      <c r="FLI55" s="101"/>
      <c r="FLJ55" s="101"/>
      <c r="FLK55" s="101"/>
      <c r="FLL55" s="101"/>
      <c r="FLM55" s="101"/>
      <c r="FLN55" s="101"/>
      <c r="FLO55" s="101"/>
      <c r="FLP55" s="101"/>
      <c r="FLQ55" s="101"/>
      <c r="FLR55" s="101"/>
      <c r="FLS55" s="101"/>
      <c r="FLT55" s="101"/>
      <c r="FLU55" s="101"/>
      <c r="FLV55" s="101"/>
      <c r="FLW55" s="101"/>
      <c r="FLX55" s="101"/>
      <c r="FLY55" s="101"/>
      <c r="FLZ55" s="101"/>
      <c r="FMA55" s="101"/>
      <c r="FMB55" s="101"/>
      <c r="FMC55" s="101"/>
      <c r="FMD55" s="101"/>
      <c r="FME55" s="101"/>
      <c r="FMF55" s="101"/>
      <c r="FMG55" s="101"/>
      <c r="FMH55" s="101"/>
      <c r="FMI55" s="101"/>
      <c r="FMJ55" s="101"/>
      <c r="FMK55" s="101"/>
      <c r="FML55" s="101"/>
      <c r="FMM55" s="101"/>
      <c r="FMN55" s="101"/>
      <c r="FMO55" s="101"/>
      <c r="FMP55" s="101"/>
      <c r="FMQ55" s="101"/>
      <c r="FMR55" s="101"/>
      <c r="FMS55" s="101"/>
      <c r="FMT55" s="101"/>
      <c r="FMU55" s="101"/>
      <c r="FMV55" s="101"/>
      <c r="FMW55" s="101"/>
      <c r="FMX55" s="101"/>
      <c r="FMY55" s="101"/>
      <c r="FMZ55" s="101"/>
      <c r="FNA55" s="101"/>
      <c r="FNB55" s="101"/>
      <c r="FNC55" s="101"/>
      <c r="FND55" s="101"/>
      <c r="FNE55" s="101"/>
      <c r="FNF55" s="101"/>
      <c r="FNG55" s="101"/>
      <c r="FNH55" s="101"/>
      <c r="FNI55" s="101"/>
      <c r="FNJ55" s="101"/>
      <c r="FNK55" s="101"/>
      <c r="FNL55" s="101"/>
      <c r="FNM55" s="101"/>
      <c r="FNN55" s="101"/>
      <c r="FNO55" s="101"/>
      <c r="FNP55" s="101"/>
      <c r="FNQ55" s="101"/>
      <c r="FNR55" s="101"/>
      <c r="FNS55" s="101"/>
      <c r="FNT55" s="101"/>
      <c r="FNU55" s="101"/>
      <c r="FNV55" s="101"/>
      <c r="FNW55" s="101"/>
      <c r="FNX55" s="101"/>
      <c r="FNY55" s="101"/>
      <c r="FNZ55" s="101"/>
      <c r="FOA55" s="101"/>
      <c r="FOB55" s="101"/>
      <c r="FOC55" s="101"/>
      <c r="FOD55" s="101"/>
      <c r="FOE55" s="101"/>
      <c r="FOF55" s="101"/>
      <c r="FOG55" s="101"/>
      <c r="FOH55" s="101"/>
      <c r="FOI55" s="101"/>
      <c r="FOJ55" s="101"/>
      <c r="FOK55" s="101"/>
      <c r="FOL55" s="101"/>
      <c r="FOM55" s="101"/>
      <c r="FON55" s="101"/>
      <c r="FOO55" s="101"/>
      <c r="FOP55" s="101"/>
      <c r="FOQ55" s="101"/>
      <c r="FOR55" s="101"/>
      <c r="FOS55" s="101"/>
      <c r="FOT55" s="101"/>
      <c r="FOU55" s="101"/>
      <c r="FOV55" s="101"/>
      <c r="FOW55" s="101"/>
      <c r="FOX55" s="101"/>
      <c r="FOY55" s="101"/>
      <c r="FOZ55" s="101"/>
      <c r="FPA55" s="101"/>
      <c r="FPB55" s="101"/>
      <c r="FPC55" s="101"/>
      <c r="FPD55" s="101"/>
      <c r="FPE55" s="101"/>
      <c r="FPF55" s="101"/>
      <c r="FPG55" s="101"/>
      <c r="FPH55" s="101"/>
      <c r="FPI55" s="101"/>
      <c r="FPJ55" s="101"/>
      <c r="FPK55" s="101"/>
      <c r="FPL55" s="101"/>
      <c r="FPM55" s="101"/>
      <c r="FPN55" s="101"/>
      <c r="FPO55" s="101"/>
      <c r="FPP55" s="101"/>
      <c r="FPQ55" s="101"/>
      <c r="FPR55" s="101"/>
      <c r="FPS55" s="101"/>
      <c r="FPT55" s="101"/>
      <c r="FPU55" s="101"/>
      <c r="FPV55" s="101"/>
      <c r="FPW55" s="101"/>
      <c r="FPX55" s="101"/>
      <c r="FPY55" s="101"/>
      <c r="FPZ55" s="101"/>
      <c r="FQA55" s="101"/>
      <c r="FQB55" s="101"/>
      <c r="FQC55" s="101"/>
      <c r="FQD55" s="101"/>
      <c r="FQE55" s="101"/>
      <c r="FQF55" s="101"/>
      <c r="FQG55" s="101"/>
      <c r="FQH55" s="101"/>
      <c r="FQI55" s="101"/>
      <c r="FQJ55" s="101"/>
      <c r="FQK55" s="101"/>
      <c r="FQL55" s="101"/>
      <c r="FQM55" s="101"/>
      <c r="FQN55" s="101"/>
      <c r="FQO55" s="101"/>
      <c r="FQP55" s="101"/>
      <c r="FQQ55" s="101"/>
      <c r="FQR55" s="101"/>
      <c r="FQS55" s="101"/>
      <c r="FQT55" s="101"/>
      <c r="FQU55" s="101"/>
      <c r="FQV55" s="101"/>
      <c r="FQW55" s="101"/>
      <c r="FQX55" s="101"/>
      <c r="FQY55" s="101"/>
      <c r="FQZ55" s="101"/>
      <c r="FRA55" s="101"/>
      <c r="FRB55" s="101"/>
      <c r="FRC55" s="101"/>
      <c r="FRD55" s="101"/>
      <c r="FRE55" s="101"/>
      <c r="FRF55" s="101"/>
      <c r="FRG55" s="101"/>
      <c r="FRH55" s="101"/>
      <c r="FRI55" s="101"/>
      <c r="FRJ55" s="101"/>
      <c r="FRK55" s="101"/>
      <c r="FRL55" s="101"/>
      <c r="FRM55" s="101"/>
      <c r="FRN55" s="101"/>
      <c r="FRO55" s="101"/>
      <c r="FRP55" s="101"/>
      <c r="FRQ55" s="101"/>
      <c r="FRR55" s="101"/>
      <c r="FRS55" s="101"/>
      <c r="FRT55" s="101"/>
      <c r="FRU55" s="101"/>
      <c r="FRV55" s="101"/>
      <c r="FRW55" s="101"/>
      <c r="FRX55" s="101"/>
      <c r="FRY55" s="101"/>
      <c r="FRZ55" s="101"/>
      <c r="FSA55" s="101"/>
      <c r="FSB55" s="101"/>
      <c r="FSC55" s="101"/>
      <c r="FSD55" s="101"/>
      <c r="FSE55" s="101"/>
      <c r="FSF55" s="101"/>
      <c r="FSG55" s="101"/>
      <c r="FSH55" s="101"/>
      <c r="FSI55" s="101"/>
      <c r="FSJ55" s="101"/>
      <c r="FSK55" s="101"/>
      <c r="FSL55" s="101"/>
      <c r="FSM55" s="101"/>
      <c r="FSN55" s="101"/>
      <c r="FSO55" s="101"/>
      <c r="FSP55" s="101"/>
      <c r="FSQ55" s="101"/>
      <c r="FSR55" s="101"/>
      <c r="FSS55" s="101"/>
      <c r="FST55" s="101"/>
      <c r="FSU55" s="101"/>
      <c r="FSV55" s="101"/>
      <c r="FSW55" s="101"/>
      <c r="FSX55" s="101"/>
      <c r="FSY55" s="101"/>
      <c r="FSZ55" s="101"/>
      <c r="FTA55" s="101"/>
      <c r="FTB55" s="101"/>
      <c r="FTC55" s="101"/>
      <c r="FTD55" s="101"/>
      <c r="FTE55" s="101"/>
      <c r="FTF55" s="101"/>
      <c r="FTG55" s="101"/>
      <c r="FTH55" s="101"/>
      <c r="FTI55" s="101"/>
      <c r="FTJ55" s="101"/>
      <c r="FTK55" s="101"/>
      <c r="FTL55" s="101"/>
      <c r="FTM55" s="101"/>
      <c r="FTN55" s="101"/>
      <c r="FTO55" s="101"/>
      <c r="FTP55" s="101"/>
      <c r="FTQ55" s="101"/>
      <c r="FTR55" s="101"/>
      <c r="FTS55" s="101"/>
      <c r="FTT55" s="101"/>
      <c r="FTU55" s="101"/>
      <c r="FTV55" s="101"/>
      <c r="FTW55" s="101"/>
      <c r="FTX55" s="101"/>
      <c r="FTY55" s="101"/>
      <c r="FTZ55" s="101"/>
      <c r="FUA55" s="101"/>
      <c r="FUB55" s="101"/>
      <c r="FUC55" s="101"/>
      <c r="FUD55" s="101"/>
      <c r="FUE55" s="101"/>
      <c r="FUF55" s="101"/>
      <c r="FUG55" s="101"/>
      <c r="FUH55" s="101"/>
      <c r="FUI55" s="101"/>
      <c r="FUJ55" s="101"/>
      <c r="FUK55" s="101"/>
      <c r="FUL55" s="101"/>
      <c r="FUM55" s="101"/>
      <c r="FUN55" s="101"/>
      <c r="FUO55" s="101"/>
      <c r="FUP55" s="101"/>
      <c r="FUQ55" s="101"/>
      <c r="FUR55" s="101"/>
      <c r="FUS55" s="101"/>
      <c r="FUT55" s="101"/>
      <c r="FUU55" s="101"/>
      <c r="FUV55" s="101"/>
      <c r="FUW55" s="101"/>
      <c r="FUX55" s="101"/>
      <c r="FUY55" s="101"/>
      <c r="FUZ55" s="101"/>
      <c r="FVA55" s="101"/>
      <c r="FVB55" s="101"/>
      <c r="FVC55" s="101"/>
      <c r="FVD55" s="101"/>
      <c r="FVE55" s="101"/>
      <c r="FVF55" s="101"/>
      <c r="FVG55" s="101"/>
      <c r="FVH55" s="101"/>
      <c r="FVI55" s="101"/>
      <c r="FVJ55" s="101"/>
      <c r="FVK55" s="101"/>
      <c r="FVL55" s="101"/>
      <c r="FVM55" s="101"/>
      <c r="FVN55" s="101"/>
      <c r="FVO55" s="101"/>
      <c r="FVP55" s="101"/>
      <c r="FVQ55" s="101"/>
      <c r="FVR55" s="101"/>
      <c r="FVS55" s="101"/>
      <c r="FVT55" s="101"/>
      <c r="FVU55" s="101"/>
      <c r="FVV55" s="101"/>
      <c r="FVW55" s="101"/>
      <c r="FVX55" s="101"/>
      <c r="FVY55" s="101"/>
      <c r="FVZ55" s="101"/>
      <c r="FWA55" s="101"/>
      <c r="FWB55" s="101"/>
      <c r="FWC55" s="101"/>
      <c r="FWD55" s="101"/>
      <c r="FWE55" s="101"/>
      <c r="FWF55" s="101"/>
      <c r="FWG55" s="101"/>
      <c r="FWH55" s="101"/>
      <c r="FWI55" s="101"/>
      <c r="FWJ55" s="101"/>
      <c r="FWK55" s="101"/>
      <c r="FWL55" s="101"/>
      <c r="FWM55" s="101"/>
      <c r="FWN55" s="101"/>
      <c r="FWO55" s="101"/>
      <c r="FWP55" s="101"/>
      <c r="FWQ55" s="101"/>
      <c r="FWR55" s="101"/>
      <c r="FWS55" s="101"/>
      <c r="FWT55" s="101"/>
      <c r="FWU55" s="101"/>
      <c r="FWV55" s="101"/>
      <c r="FWW55" s="101"/>
      <c r="FWX55" s="101"/>
      <c r="FWY55" s="101"/>
      <c r="FWZ55" s="101"/>
      <c r="FXA55" s="101"/>
      <c r="FXB55" s="101"/>
      <c r="FXC55" s="101"/>
      <c r="FXD55" s="101"/>
      <c r="FXE55" s="101"/>
      <c r="FXF55" s="101"/>
      <c r="FXG55" s="101"/>
      <c r="FXH55" s="101"/>
      <c r="FXI55" s="101"/>
      <c r="FXJ55" s="101"/>
      <c r="FXK55" s="101"/>
      <c r="FXL55" s="101"/>
      <c r="FXM55" s="101"/>
      <c r="FXN55" s="101"/>
      <c r="FXO55" s="101"/>
      <c r="FXP55" s="101"/>
      <c r="FXQ55" s="101"/>
      <c r="FXR55" s="101"/>
      <c r="FXS55" s="101"/>
      <c r="FXT55" s="101"/>
      <c r="FXU55" s="101"/>
      <c r="FXV55" s="101"/>
      <c r="FXW55" s="101"/>
      <c r="FXX55" s="101"/>
      <c r="FXY55" s="101"/>
      <c r="FXZ55" s="101"/>
      <c r="FYA55" s="101"/>
      <c r="FYB55" s="101"/>
      <c r="FYC55" s="101"/>
      <c r="FYD55" s="101"/>
      <c r="FYE55" s="101"/>
      <c r="FYF55" s="101"/>
      <c r="FYG55" s="101"/>
      <c r="FYH55" s="101"/>
      <c r="FYI55" s="101"/>
      <c r="FYJ55" s="101"/>
      <c r="FYK55" s="101"/>
      <c r="FYL55" s="101"/>
      <c r="FYM55" s="101"/>
      <c r="FYN55" s="101"/>
      <c r="FYO55" s="101"/>
      <c r="FYP55" s="101"/>
      <c r="FYQ55" s="101"/>
      <c r="FYR55" s="101"/>
      <c r="FYS55" s="101"/>
      <c r="FYT55" s="101"/>
      <c r="FYU55" s="101"/>
      <c r="FYV55" s="101"/>
      <c r="FYW55" s="101"/>
      <c r="FYX55" s="101"/>
      <c r="FYY55" s="101"/>
      <c r="FYZ55" s="101"/>
      <c r="FZA55" s="101"/>
      <c r="FZB55" s="101"/>
      <c r="FZC55" s="101"/>
      <c r="FZD55" s="101"/>
      <c r="FZE55" s="101"/>
      <c r="FZF55" s="101"/>
      <c r="FZG55" s="101"/>
      <c r="FZH55" s="101"/>
      <c r="FZI55" s="101"/>
      <c r="FZJ55" s="101"/>
      <c r="FZK55" s="101"/>
      <c r="FZL55" s="101"/>
      <c r="FZM55" s="101"/>
      <c r="FZN55" s="101"/>
      <c r="FZO55" s="101"/>
      <c r="FZP55" s="101"/>
      <c r="FZQ55" s="101"/>
      <c r="FZR55" s="101"/>
      <c r="FZS55" s="101"/>
      <c r="FZT55" s="101"/>
      <c r="FZU55" s="101"/>
      <c r="FZV55" s="101"/>
      <c r="FZW55" s="101"/>
      <c r="FZX55" s="101"/>
      <c r="FZY55" s="101"/>
      <c r="FZZ55" s="101"/>
      <c r="GAA55" s="101"/>
      <c r="GAB55" s="101"/>
      <c r="GAC55" s="101"/>
      <c r="GAD55" s="101"/>
      <c r="GAE55" s="101"/>
      <c r="GAF55" s="101"/>
      <c r="GAG55" s="101"/>
      <c r="GAH55" s="101"/>
      <c r="GAI55" s="101"/>
      <c r="GAJ55" s="101"/>
      <c r="GAK55" s="101"/>
      <c r="GAL55" s="101"/>
      <c r="GAM55" s="101"/>
      <c r="GAN55" s="101"/>
      <c r="GAO55" s="101"/>
      <c r="GAP55" s="101"/>
      <c r="GAQ55" s="101"/>
      <c r="GAR55" s="101"/>
      <c r="GAS55" s="101"/>
      <c r="GAT55" s="101"/>
      <c r="GAU55" s="101"/>
      <c r="GAV55" s="101"/>
      <c r="GAW55" s="101"/>
      <c r="GAX55" s="101"/>
      <c r="GAY55" s="101"/>
      <c r="GAZ55" s="101"/>
      <c r="GBA55" s="101"/>
      <c r="GBB55" s="101"/>
      <c r="GBC55" s="101"/>
      <c r="GBD55" s="101"/>
      <c r="GBE55" s="101"/>
      <c r="GBF55" s="101"/>
      <c r="GBG55" s="101"/>
      <c r="GBH55" s="101"/>
      <c r="GBI55" s="101"/>
      <c r="GBJ55" s="101"/>
      <c r="GBK55" s="101"/>
      <c r="GBL55" s="101"/>
      <c r="GBM55" s="101"/>
      <c r="GBN55" s="101"/>
      <c r="GBO55" s="101"/>
      <c r="GBP55" s="101"/>
      <c r="GBQ55" s="101"/>
      <c r="GBR55" s="101"/>
      <c r="GBS55" s="101"/>
      <c r="GBT55" s="101"/>
      <c r="GBU55" s="101"/>
      <c r="GBV55" s="101"/>
      <c r="GBW55" s="101"/>
      <c r="GBX55" s="101"/>
      <c r="GBY55" s="101"/>
      <c r="GBZ55" s="101"/>
      <c r="GCA55" s="101"/>
      <c r="GCB55" s="101"/>
      <c r="GCC55" s="101"/>
      <c r="GCD55" s="101"/>
      <c r="GCE55" s="101"/>
      <c r="GCF55" s="101"/>
      <c r="GCG55" s="101"/>
      <c r="GCH55" s="101"/>
      <c r="GCI55" s="101"/>
      <c r="GCJ55" s="101"/>
      <c r="GCK55" s="101"/>
      <c r="GCL55" s="101"/>
      <c r="GCM55" s="101"/>
      <c r="GCN55" s="101"/>
      <c r="GCO55" s="101"/>
      <c r="GCP55" s="101"/>
      <c r="GCQ55" s="101"/>
      <c r="GCR55" s="101"/>
      <c r="GCS55" s="101"/>
      <c r="GCT55" s="101"/>
      <c r="GCU55" s="101"/>
      <c r="GCV55" s="101"/>
      <c r="GCW55" s="101"/>
      <c r="GCX55" s="101"/>
      <c r="GCY55" s="101"/>
      <c r="GCZ55" s="101"/>
      <c r="GDA55" s="101"/>
      <c r="GDB55" s="101"/>
      <c r="GDC55" s="101"/>
      <c r="GDD55" s="101"/>
      <c r="GDE55" s="101"/>
      <c r="GDF55" s="101"/>
      <c r="GDG55" s="101"/>
      <c r="GDH55" s="101"/>
      <c r="GDI55" s="101"/>
      <c r="GDJ55" s="101"/>
      <c r="GDK55" s="101"/>
      <c r="GDL55" s="101"/>
      <c r="GDM55" s="101"/>
      <c r="GDN55" s="101"/>
      <c r="GDO55" s="101"/>
      <c r="GDP55" s="101"/>
      <c r="GDQ55" s="101"/>
      <c r="GDR55" s="101"/>
      <c r="GDS55" s="101"/>
      <c r="GDT55" s="101"/>
      <c r="GDU55" s="101"/>
      <c r="GDV55" s="101"/>
      <c r="GDW55" s="101"/>
      <c r="GDX55" s="101"/>
      <c r="GDY55" s="101"/>
      <c r="GDZ55" s="101"/>
      <c r="GEA55" s="101"/>
      <c r="GEB55" s="101"/>
      <c r="GEC55" s="101"/>
      <c r="GED55" s="101"/>
      <c r="GEE55" s="101"/>
      <c r="GEF55" s="101"/>
      <c r="GEG55" s="101"/>
      <c r="GEH55" s="101"/>
      <c r="GEI55" s="101"/>
      <c r="GEJ55" s="101"/>
      <c r="GEK55" s="101"/>
      <c r="GEL55" s="101"/>
      <c r="GEM55" s="101"/>
      <c r="GEN55" s="101"/>
      <c r="GEO55" s="101"/>
      <c r="GEP55" s="101"/>
      <c r="GEQ55" s="101"/>
      <c r="GER55" s="101"/>
      <c r="GES55" s="101"/>
      <c r="GET55" s="101"/>
      <c r="GEU55" s="101"/>
      <c r="GEV55" s="101"/>
      <c r="GEW55" s="101"/>
      <c r="GEX55" s="101"/>
      <c r="GEY55" s="101"/>
      <c r="GEZ55" s="101"/>
      <c r="GFA55" s="101"/>
      <c r="GFB55" s="101"/>
      <c r="GFC55" s="101"/>
      <c r="GFD55" s="101"/>
      <c r="GFE55" s="101"/>
      <c r="GFF55" s="101"/>
      <c r="GFG55" s="101"/>
      <c r="GFH55" s="101"/>
      <c r="GFI55" s="101"/>
      <c r="GFJ55" s="101"/>
      <c r="GFK55" s="101"/>
      <c r="GFL55" s="101"/>
      <c r="GFM55" s="101"/>
      <c r="GFN55" s="101"/>
      <c r="GFO55" s="101"/>
      <c r="GFP55" s="101"/>
      <c r="GFQ55" s="101"/>
      <c r="GFR55" s="101"/>
      <c r="GFS55" s="101"/>
      <c r="GFT55" s="101"/>
      <c r="GFU55" s="101"/>
      <c r="GFV55" s="101"/>
      <c r="GFW55" s="101"/>
      <c r="GFX55" s="101"/>
      <c r="GFY55" s="101"/>
      <c r="GFZ55" s="101"/>
      <c r="GGA55" s="101"/>
      <c r="GGB55" s="101"/>
      <c r="GGC55" s="101"/>
      <c r="GGD55" s="101"/>
      <c r="GGE55" s="101"/>
      <c r="GGF55" s="101"/>
      <c r="GGG55" s="101"/>
      <c r="GGH55" s="101"/>
      <c r="GGI55" s="101"/>
      <c r="GGJ55" s="101"/>
      <c r="GGK55" s="101"/>
      <c r="GGL55" s="101"/>
      <c r="GGM55" s="101"/>
      <c r="GGN55" s="101"/>
      <c r="GGO55" s="101"/>
      <c r="GGP55" s="101"/>
      <c r="GGQ55" s="101"/>
      <c r="GGR55" s="101"/>
      <c r="GGS55" s="101"/>
      <c r="GGT55" s="101"/>
      <c r="GGU55" s="101"/>
      <c r="GGV55" s="101"/>
      <c r="GGW55" s="101"/>
      <c r="GGX55" s="101"/>
      <c r="GGY55" s="101"/>
      <c r="GGZ55" s="101"/>
      <c r="GHA55" s="101"/>
      <c r="GHB55" s="101"/>
      <c r="GHC55" s="101"/>
      <c r="GHD55" s="101"/>
      <c r="GHE55" s="101"/>
      <c r="GHF55" s="101"/>
      <c r="GHG55" s="101"/>
      <c r="GHH55" s="101"/>
      <c r="GHI55" s="101"/>
      <c r="GHJ55" s="101"/>
      <c r="GHK55" s="101"/>
      <c r="GHL55" s="101"/>
      <c r="GHM55" s="101"/>
      <c r="GHN55" s="101"/>
      <c r="GHO55" s="101"/>
      <c r="GHP55" s="101"/>
      <c r="GHQ55" s="101"/>
      <c r="GHR55" s="101"/>
      <c r="GHS55" s="101"/>
      <c r="GHT55" s="101"/>
      <c r="GHU55" s="101"/>
      <c r="GHV55" s="101"/>
      <c r="GHW55" s="101"/>
      <c r="GHX55" s="101"/>
      <c r="GHY55" s="101"/>
      <c r="GHZ55" s="101"/>
      <c r="GIA55" s="101"/>
      <c r="GIB55" s="101"/>
      <c r="GIC55" s="101"/>
      <c r="GID55" s="101"/>
      <c r="GIE55" s="101"/>
      <c r="GIF55" s="101"/>
      <c r="GIG55" s="101"/>
      <c r="GIH55" s="101"/>
      <c r="GII55" s="101"/>
      <c r="GIJ55" s="101"/>
      <c r="GIK55" s="101"/>
      <c r="GIL55" s="101"/>
      <c r="GIM55" s="101"/>
      <c r="GIN55" s="101"/>
      <c r="GIO55" s="101"/>
      <c r="GIP55" s="101"/>
      <c r="GIQ55" s="101"/>
      <c r="GIR55" s="101"/>
      <c r="GIS55" s="101"/>
      <c r="GIT55" s="101"/>
      <c r="GIU55" s="101"/>
      <c r="GIV55" s="101"/>
      <c r="GIW55" s="101"/>
      <c r="GIX55" s="101"/>
      <c r="GIY55" s="101"/>
      <c r="GIZ55" s="101"/>
      <c r="GJA55" s="101"/>
      <c r="GJB55" s="101"/>
      <c r="GJC55" s="101"/>
      <c r="GJD55" s="101"/>
      <c r="GJE55" s="101"/>
      <c r="GJF55" s="101"/>
      <c r="GJG55" s="101"/>
      <c r="GJH55" s="101"/>
      <c r="GJI55" s="101"/>
      <c r="GJJ55" s="101"/>
      <c r="GJK55" s="101"/>
      <c r="GJL55" s="101"/>
      <c r="GJM55" s="101"/>
      <c r="GJN55" s="101"/>
      <c r="GJO55" s="101"/>
      <c r="GJP55" s="101"/>
      <c r="GJQ55" s="101"/>
      <c r="GJR55" s="101"/>
      <c r="GJS55" s="101"/>
      <c r="GJT55" s="101"/>
      <c r="GJU55" s="101"/>
      <c r="GJV55" s="101"/>
      <c r="GJW55" s="101"/>
      <c r="GJX55" s="101"/>
      <c r="GJY55" s="101"/>
      <c r="GJZ55" s="101"/>
      <c r="GKA55" s="101"/>
      <c r="GKB55" s="101"/>
      <c r="GKC55" s="101"/>
      <c r="GKD55" s="101"/>
      <c r="GKE55" s="101"/>
      <c r="GKF55" s="101"/>
      <c r="GKG55" s="101"/>
      <c r="GKH55" s="101"/>
      <c r="GKI55" s="101"/>
      <c r="GKJ55" s="101"/>
      <c r="GKK55" s="101"/>
      <c r="GKL55" s="101"/>
      <c r="GKM55" s="101"/>
      <c r="GKN55" s="101"/>
      <c r="GKO55" s="101"/>
      <c r="GKP55" s="101"/>
      <c r="GKQ55" s="101"/>
      <c r="GKR55" s="101"/>
      <c r="GKS55" s="101"/>
      <c r="GKT55" s="101"/>
      <c r="GKU55" s="101"/>
      <c r="GKV55" s="101"/>
      <c r="GKW55" s="101"/>
      <c r="GKX55" s="101"/>
      <c r="GKY55" s="101"/>
      <c r="GKZ55" s="101"/>
      <c r="GLA55" s="101"/>
      <c r="GLB55" s="101"/>
      <c r="GLC55" s="101"/>
      <c r="GLD55" s="101"/>
      <c r="GLE55" s="101"/>
      <c r="GLF55" s="101"/>
      <c r="GLG55" s="101"/>
      <c r="GLH55" s="101"/>
      <c r="GLI55" s="101"/>
      <c r="GLJ55" s="101"/>
      <c r="GLK55" s="101"/>
      <c r="GLL55" s="101"/>
      <c r="GLM55" s="101"/>
      <c r="GLN55" s="101"/>
      <c r="GLO55" s="101"/>
      <c r="GLP55" s="101"/>
      <c r="GLQ55" s="101"/>
      <c r="GLR55" s="101"/>
      <c r="GLS55" s="101"/>
      <c r="GLT55" s="101"/>
      <c r="GLU55" s="101"/>
      <c r="GLV55" s="101"/>
      <c r="GLW55" s="101"/>
      <c r="GLX55" s="101"/>
      <c r="GLY55" s="101"/>
      <c r="GLZ55" s="101"/>
      <c r="GMA55" s="101"/>
      <c r="GMB55" s="101"/>
      <c r="GMC55" s="101"/>
      <c r="GMD55" s="101"/>
      <c r="GME55" s="101"/>
      <c r="GMF55" s="101"/>
      <c r="GMG55" s="101"/>
      <c r="GMH55" s="101"/>
      <c r="GMI55" s="101"/>
      <c r="GMJ55" s="101"/>
      <c r="GMK55" s="101"/>
      <c r="GML55" s="101"/>
      <c r="GMM55" s="101"/>
      <c r="GMN55" s="101"/>
      <c r="GMO55" s="101"/>
      <c r="GMP55" s="101"/>
      <c r="GMQ55" s="101"/>
      <c r="GMR55" s="101"/>
      <c r="GMS55" s="101"/>
      <c r="GMT55" s="101"/>
      <c r="GMU55" s="101"/>
      <c r="GMV55" s="101"/>
      <c r="GMW55" s="101"/>
      <c r="GMX55" s="101"/>
      <c r="GMY55" s="101"/>
      <c r="GMZ55" s="101"/>
      <c r="GNA55" s="101"/>
      <c r="GNB55" s="101"/>
      <c r="GNC55" s="101"/>
      <c r="GND55" s="101"/>
      <c r="GNE55" s="101"/>
      <c r="GNF55" s="101"/>
      <c r="GNG55" s="101"/>
      <c r="GNH55" s="101"/>
      <c r="GNI55" s="101"/>
      <c r="GNJ55" s="101"/>
      <c r="GNK55" s="101"/>
      <c r="GNL55" s="101"/>
      <c r="GNM55" s="101"/>
      <c r="GNN55" s="101"/>
      <c r="GNO55" s="101"/>
      <c r="GNP55" s="101"/>
      <c r="GNQ55" s="101"/>
      <c r="GNR55" s="101"/>
      <c r="GNS55" s="101"/>
      <c r="GNT55" s="101"/>
      <c r="GNU55" s="101"/>
      <c r="GNV55" s="101"/>
      <c r="GNW55" s="101"/>
      <c r="GNX55" s="101"/>
      <c r="GNY55" s="101"/>
      <c r="GNZ55" s="101"/>
      <c r="GOA55" s="101"/>
      <c r="GOB55" s="101"/>
      <c r="GOC55" s="101"/>
      <c r="GOD55" s="101"/>
      <c r="GOE55" s="101"/>
      <c r="GOF55" s="101"/>
      <c r="GOG55" s="101"/>
      <c r="GOH55" s="101"/>
      <c r="GOI55" s="101"/>
      <c r="GOJ55" s="101"/>
      <c r="GOK55" s="101"/>
      <c r="GOL55" s="101"/>
      <c r="GOM55" s="101"/>
      <c r="GON55" s="101"/>
      <c r="GOO55" s="101"/>
      <c r="GOP55" s="101"/>
      <c r="GOQ55" s="101"/>
      <c r="GOR55" s="101"/>
      <c r="GOS55" s="101"/>
      <c r="GOT55" s="101"/>
      <c r="GOU55" s="101"/>
      <c r="GOV55" s="101"/>
      <c r="GOW55" s="101"/>
      <c r="GOX55" s="101"/>
      <c r="GOY55" s="101"/>
      <c r="GOZ55" s="101"/>
      <c r="GPA55" s="101"/>
      <c r="GPB55" s="101"/>
      <c r="GPC55" s="101"/>
      <c r="GPD55" s="101"/>
      <c r="GPE55" s="101"/>
      <c r="GPF55" s="101"/>
      <c r="GPG55" s="101"/>
      <c r="GPH55" s="101"/>
      <c r="GPI55" s="101"/>
      <c r="GPJ55" s="101"/>
      <c r="GPK55" s="101"/>
      <c r="GPL55" s="101"/>
      <c r="GPM55" s="101"/>
      <c r="GPN55" s="101"/>
      <c r="GPO55" s="101"/>
      <c r="GPP55" s="101"/>
      <c r="GPQ55" s="101"/>
      <c r="GPR55" s="101"/>
      <c r="GPS55" s="101"/>
      <c r="GPT55" s="101"/>
      <c r="GPU55" s="101"/>
      <c r="GPV55" s="101"/>
      <c r="GPW55" s="101"/>
      <c r="GPX55" s="101"/>
      <c r="GPY55" s="101"/>
      <c r="GPZ55" s="101"/>
      <c r="GQA55" s="101"/>
      <c r="GQB55" s="101"/>
      <c r="GQC55" s="101"/>
      <c r="GQD55" s="101"/>
      <c r="GQE55" s="101"/>
      <c r="GQF55" s="101"/>
      <c r="GQG55" s="101"/>
      <c r="GQH55" s="101"/>
      <c r="GQI55" s="101"/>
      <c r="GQJ55" s="101"/>
      <c r="GQK55" s="101"/>
      <c r="GQL55" s="101"/>
      <c r="GQM55" s="101"/>
      <c r="GQN55" s="101"/>
      <c r="GQO55" s="101"/>
      <c r="GQP55" s="101"/>
      <c r="GQQ55" s="101"/>
      <c r="GQR55" s="101"/>
      <c r="GQS55" s="101"/>
      <c r="GQT55" s="101"/>
      <c r="GQU55" s="101"/>
      <c r="GQV55" s="101"/>
      <c r="GQW55" s="101"/>
      <c r="GQX55" s="101"/>
      <c r="GQY55" s="101"/>
      <c r="GQZ55" s="101"/>
      <c r="GRA55" s="101"/>
      <c r="GRB55" s="101"/>
      <c r="GRC55" s="101"/>
      <c r="GRD55" s="101"/>
      <c r="GRE55" s="101"/>
      <c r="GRF55" s="101"/>
      <c r="GRG55" s="101"/>
      <c r="GRH55" s="101"/>
      <c r="GRI55" s="101"/>
      <c r="GRJ55" s="101"/>
      <c r="GRK55" s="101"/>
      <c r="GRL55" s="101"/>
      <c r="GRM55" s="101"/>
      <c r="GRN55" s="101"/>
      <c r="GRO55" s="101"/>
      <c r="GRP55" s="101"/>
      <c r="GRQ55" s="101"/>
      <c r="GRR55" s="101"/>
      <c r="GRS55" s="101"/>
      <c r="GRT55" s="101"/>
      <c r="GRU55" s="101"/>
      <c r="GRV55" s="101"/>
      <c r="GRW55" s="101"/>
      <c r="GRX55" s="101"/>
      <c r="GRY55" s="101"/>
      <c r="GRZ55" s="101"/>
      <c r="GSA55" s="101"/>
      <c r="GSB55" s="101"/>
      <c r="GSC55" s="101"/>
      <c r="GSD55" s="101"/>
      <c r="GSE55" s="101"/>
      <c r="GSF55" s="101"/>
      <c r="GSG55" s="101"/>
      <c r="GSH55" s="101"/>
      <c r="GSI55" s="101"/>
      <c r="GSJ55" s="101"/>
      <c r="GSK55" s="101"/>
      <c r="GSL55" s="101"/>
      <c r="GSM55" s="101"/>
      <c r="GSN55" s="101"/>
      <c r="GSO55" s="101"/>
      <c r="GSP55" s="101"/>
      <c r="GSQ55" s="101"/>
      <c r="GSR55" s="101"/>
      <c r="GSS55" s="101"/>
      <c r="GST55" s="101"/>
      <c r="GSU55" s="101"/>
      <c r="GSV55" s="101"/>
      <c r="GSW55" s="101"/>
      <c r="GSX55" s="101"/>
      <c r="GSY55" s="101"/>
      <c r="GSZ55" s="101"/>
      <c r="GTA55" s="101"/>
      <c r="GTB55" s="101"/>
      <c r="GTC55" s="101"/>
      <c r="GTD55" s="101"/>
      <c r="GTE55" s="101"/>
      <c r="GTF55" s="101"/>
      <c r="GTG55" s="101"/>
      <c r="GTH55" s="101"/>
      <c r="GTI55" s="101"/>
      <c r="GTJ55" s="101"/>
      <c r="GTK55" s="101"/>
      <c r="GTL55" s="101"/>
      <c r="GTM55" s="101"/>
      <c r="GTN55" s="101"/>
      <c r="GTO55" s="101"/>
      <c r="GTP55" s="101"/>
      <c r="GTQ55" s="101"/>
      <c r="GTR55" s="101"/>
      <c r="GTS55" s="101"/>
      <c r="GTT55" s="101"/>
      <c r="GTU55" s="101"/>
      <c r="GTV55" s="101"/>
      <c r="GTW55" s="101"/>
      <c r="GTX55" s="101"/>
      <c r="GTY55" s="101"/>
      <c r="GTZ55" s="101"/>
      <c r="GUA55" s="101"/>
      <c r="GUB55" s="101"/>
      <c r="GUC55" s="101"/>
      <c r="GUD55" s="101"/>
      <c r="GUE55" s="101"/>
      <c r="GUF55" s="101"/>
      <c r="GUG55" s="101"/>
      <c r="GUH55" s="101"/>
      <c r="GUI55" s="101"/>
      <c r="GUJ55" s="101"/>
      <c r="GUK55" s="101"/>
      <c r="GUL55" s="101"/>
      <c r="GUM55" s="101"/>
      <c r="GUN55" s="101"/>
      <c r="GUO55" s="101"/>
      <c r="GUP55" s="101"/>
      <c r="GUQ55" s="101"/>
      <c r="GUR55" s="101"/>
      <c r="GUS55" s="101"/>
      <c r="GUT55" s="101"/>
      <c r="GUU55" s="101"/>
      <c r="GUV55" s="101"/>
      <c r="GUW55" s="101"/>
      <c r="GUX55" s="101"/>
      <c r="GUY55" s="101"/>
      <c r="GUZ55" s="101"/>
      <c r="GVA55" s="101"/>
      <c r="GVB55" s="101"/>
      <c r="GVC55" s="101"/>
      <c r="GVD55" s="101"/>
      <c r="GVE55" s="101"/>
      <c r="GVF55" s="101"/>
      <c r="GVG55" s="101"/>
      <c r="GVH55" s="101"/>
      <c r="GVI55" s="101"/>
      <c r="GVJ55" s="101"/>
      <c r="GVK55" s="101"/>
      <c r="GVL55" s="101"/>
      <c r="GVM55" s="101"/>
      <c r="GVN55" s="101"/>
      <c r="GVO55" s="101"/>
      <c r="GVP55" s="101"/>
      <c r="GVQ55" s="101"/>
      <c r="GVR55" s="101"/>
      <c r="GVS55" s="101"/>
      <c r="GVT55" s="101"/>
      <c r="GVU55" s="101"/>
      <c r="GVV55" s="101"/>
      <c r="GVW55" s="101"/>
      <c r="GVX55" s="101"/>
      <c r="GVY55" s="101"/>
      <c r="GVZ55" s="101"/>
      <c r="GWA55" s="101"/>
      <c r="GWB55" s="101"/>
      <c r="GWC55" s="101"/>
      <c r="GWD55" s="101"/>
      <c r="GWE55" s="101"/>
      <c r="GWF55" s="101"/>
      <c r="GWG55" s="101"/>
      <c r="GWH55" s="101"/>
      <c r="GWI55" s="101"/>
      <c r="GWJ55" s="101"/>
      <c r="GWK55" s="101"/>
      <c r="GWL55" s="101"/>
      <c r="GWM55" s="101"/>
      <c r="GWN55" s="101"/>
      <c r="GWO55" s="101"/>
      <c r="GWP55" s="101"/>
      <c r="GWQ55" s="101"/>
      <c r="GWR55" s="101"/>
      <c r="GWS55" s="101"/>
      <c r="GWT55" s="101"/>
      <c r="GWU55" s="101"/>
      <c r="GWV55" s="101"/>
      <c r="GWW55" s="101"/>
      <c r="GWX55" s="101"/>
      <c r="GWY55" s="101"/>
      <c r="GWZ55" s="101"/>
      <c r="GXA55" s="101"/>
      <c r="GXB55" s="101"/>
      <c r="GXC55" s="101"/>
      <c r="GXD55" s="101"/>
      <c r="GXE55" s="101"/>
      <c r="GXF55" s="101"/>
      <c r="GXG55" s="101"/>
      <c r="GXH55" s="101"/>
      <c r="GXI55" s="101"/>
      <c r="GXJ55" s="101"/>
      <c r="GXK55" s="101"/>
      <c r="GXL55" s="101"/>
      <c r="GXM55" s="101"/>
      <c r="GXN55" s="101"/>
      <c r="GXO55" s="101"/>
      <c r="GXP55" s="101"/>
      <c r="GXQ55" s="101"/>
      <c r="GXR55" s="101"/>
      <c r="GXS55" s="101"/>
      <c r="GXT55" s="101"/>
      <c r="GXU55" s="101"/>
      <c r="GXV55" s="101"/>
      <c r="GXW55" s="101"/>
      <c r="GXX55" s="101"/>
      <c r="GXY55" s="101"/>
      <c r="GXZ55" s="101"/>
      <c r="GYA55" s="101"/>
      <c r="GYB55" s="101"/>
      <c r="GYC55" s="101"/>
      <c r="GYD55" s="101"/>
      <c r="GYE55" s="101"/>
      <c r="GYF55" s="101"/>
      <c r="GYG55" s="101"/>
      <c r="GYH55" s="101"/>
      <c r="GYI55" s="101"/>
      <c r="GYJ55" s="101"/>
      <c r="GYK55" s="101"/>
      <c r="GYL55" s="101"/>
      <c r="GYM55" s="101"/>
      <c r="GYN55" s="101"/>
      <c r="GYO55" s="101"/>
      <c r="GYP55" s="101"/>
      <c r="GYQ55" s="101"/>
      <c r="GYR55" s="101"/>
      <c r="GYS55" s="101"/>
      <c r="GYT55" s="101"/>
      <c r="GYU55" s="101"/>
      <c r="GYV55" s="101"/>
      <c r="GYW55" s="101"/>
      <c r="GYX55" s="101"/>
      <c r="GYY55" s="101"/>
      <c r="GYZ55" s="101"/>
      <c r="GZA55" s="101"/>
      <c r="GZB55" s="101"/>
      <c r="GZC55" s="101"/>
      <c r="GZD55" s="101"/>
      <c r="GZE55" s="101"/>
      <c r="GZF55" s="101"/>
      <c r="GZG55" s="101"/>
      <c r="GZH55" s="101"/>
      <c r="GZI55" s="101"/>
      <c r="GZJ55" s="101"/>
      <c r="GZK55" s="101"/>
      <c r="GZL55" s="101"/>
      <c r="GZM55" s="101"/>
      <c r="GZN55" s="101"/>
      <c r="GZO55" s="101"/>
      <c r="GZP55" s="101"/>
      <c r="GZQ55" s="101"/>
      <c r="GZR55" s="101"/>
      <c r="GZS55" s="101"/>
      <c r="GZT55" s="101"/>
      <c r="GZU55" s="101"/>
      <c r="GZV55" s="101"/>
      <c r="GZW55" s="101"/>
      <c r="GZX55" s="101"/>
      <c r="GZY55" s="101"/>
      <c r="GZZ55" s="101"/>
      <c r="HAA55" s="101"/>
      <c r="HAB55" s="101"/>
      <c r="HAC55" s="101"/>
      <c r="HAD55" s="101"/>
      <c r="HAE55" s="101"/>
      <c r="HAF55" s="101"/>
      <c r="HAG55" s="101"/>
      <c r="HAH55" s="101"/>
      <c r="HAI55" s="101"/>
      <c r="HAJ55" s="101"/>
      <c r="HAK55" s="101"/>
      <c r="HAL55" s="101"/>
      <c r="HAM55" s="101"/>
      <c r="HAN55" s="101"/>
      <c r="HAO55" s="101"/>
      <c r="HAP55" s="101"/>
      <c r="HAQ55" s="101"/>
      <c r="HAR55" s="101"/>
      <c r="HAS55" s="101"/>
      <c r="HAT55" s="101"/>
      <c r="HAU55" s="101"/>
      <c r="HAV55" s="101"/>
      <c r="HAW55" s="101"/>
      <c r="HAX55" s="101"/>
      <c r="HAY55" s="101"/>
      <c r="HAZ55" s="101"/>
      <c r="HBA55" s="101"/>
      <c r="HBB55" s="101"/>
      <c r="HBC55" s="101"/>
      <c r="HBD55" s="101"/>
      <c r="HBE55" s="101"/>
      <c r="HBF55" s="101"/>
      <c r="HBG55" s="101"/>
      <c r="HBH55" s="101"/>
      <c r="HBI55" s="101"/>
      <c r="HBJ55" s="101"/>
      <c r="HBK55" s="101"/>
      <c r="HBL55" s="101"/>
      <c r="HBM55" s="101"/>
      <c r="HBN55" s="101"/>
      <c r="HBO55" s="101"/>
      <c r="HBP55" s="101"/>
      <c r="HBQ55" s="101"/>
      <c r="HBR55" s="101"/>
      <c r="HBS55" s="101"/>
      <c r="HBT55" s="101"/>
      <c r="HBU55" s="101"/>
      <c r="HBV55" s="101"/>
      <c r="HBW55" s="101"/>
      <c r="HBX55" s="101"/>
      <c r="HBY55" s="101"/>
      <c r="HBZ55" s="101"/>
      <c r="HCA55" s="101"/>
      <c r="HCB55" s="101"/>
      <c r="HCC55" s="101"/>
      <c r="HCD55" s="101"/>
      <c r="HCE55" s="101"/>
      <c r="HCF55" s="101"/>
      <c r="HCG55" s="101"/>
      <c r="HCH55" s="101"/>
      <c r="HCI55" s="101"/>
      <c r="HCJ55" s="101"/>
      <c r="HCK55" s="101"/>
      <c r="HCL55" s="101"/>
      <c r="HCM55" s="101"/>
      <c r="HCN55" s="101"/>
      <c r="HCO55" s="101"/>
      <c r="HCP55" s="101"/>
      <c r="HCQ55" s="101"/>
      <c r="HCR55" s="101"/>
      <c r="HCS55" s="101"/>
      <c r="HCT55" s="101"/>
      <c r="HCU55" s="101"/>
      <c r="HCV55" s="101"/>
      <c r="HCW55" s="101"/>
      <c r="HCX55" s="101"/>
      <c r="HCY55" s="101"/>
      <c r="HCZ55" s="101"/>
      <c r="HDA55" s="101"/>
      <c r="HDB55" s="101"/>
      <c r="HDC55" s="101"/>
      <c r="HDD55" s="101"/>
      <c r="HDE55" s="101"/>
      <c r="HDF55" s="101"/>
      <c r="HDG55" s="101"/>
      <c r="HDH55" s="101"/>
      <c r="HDI55" s="101"/>
      <c r="HDJ55" s="101"/>
      <c r="HDK55" s="101"/>
      <c r="HDL55" s="101"/>
      <c r="HDM55" s="101"/>
      <c r="HDN55" s="101"/>
      <c r="HDO55" s="101"/>
      <c r="HDP55" s="101"/>
      <c r="HDQ55" s="101"/>
      <c r="HDR55" s="101"/>
      <c r="HDS55" s="101"/>
      <c r="HDT55" s="101"/>
      <c r="HDU55" s="101"/>
      <c r="HDV55" s="101"/>
      <c r="HDW55" s="101"/>
      <c r="HDX55" s="101"/>
      <c r="HDY55" s="101"/>
      <c r="HDZ55" s="101"/>
      <c r="HEA55" s="101"/>
      <c r="HEB55" s="101"/>
      <c r="HEC55" s="101"/>
      <c r="HED55" s="101"/>
      <c r="HEE55" s="101"/>
      <c r="HEF55" s="101"/>
      <c r="HEG55" s="101"/>
      <c r="HEH55" s="101"/>
      <c r="HEI55" s="101"/>
      <c r="HEJ55" s="101"/>
      <c r="HEK55" s="101"/>
      <c r="HEL55" s="101"/>
      <c r="HEM55" s="101"/>
      <c r="HEN55" s="101"/>
      <c r="HEO55" s="101"/>
      <c r="HEP55" s="101"/>
      <c r="HEQ55" s="101"/>
      <c r="HER55" s="101"/>
      <c r="HES55" s="101"/>
      <c r="HET55" s="101"/>
      <c r="HEU55" s="101"/>
      <c r="HEV55" s="101"/>
      <c r="HEW55" s="101"/>
      <c r="HEX55" s="101"/>
      <c r="HEY55" s="101"/>
      <c r="HEZ55" s="101"/>
      <c r="HFA55" s="101"/>
      <c r="HFB55" s="101"/>
      <c r="HFC55" s="101"/>
      <c r="HFD55" s="101"/>
      <c r="HFE55" s="101"/>
      <c r="HFF55" s="101"/>
      <c r="HFG55" s="101"/>
      <c r="HFH55" s="101"/>
      <c r="HFI55" s="101"/>
      <c r="HFJ55" s="101"/>
      <c r="HFK55" s="101"/>
      <c r="HFL55" s="101"/>
      <c r="HFM55" s="101"/>
      <c r="HFN55" s="101"/>
      <c r="HFO55" s="101"/>
      <c r="HFP55" s="101"/>
      <c r="HFQ55" s="101"/>
      <c r="HFR55" s="101"/>
      <c r="HFS55" s="101"/>
      <c r="HFT55" s="101"/>
      <c r="HFU55" s="101"/>
      <c r="HFV55" s="101"/>
      <c r="HFW55" s="101"/>
      <c r="HFX55" s="101"/>
      <c r="HFY55" s="101"/>
      <c r="HFZ55" s="101"/>
      <c r="HGA55" s="101"/>
      <c r="HGB55" s="101"/>
      <c r="HGC55" s="101"/>
      <c r="HGD55" s="101"/>
      <c r="HGE55" s="101"/>
      <c r="HGF55" s="101"/>
      <c r="HGG55" s="101"/>
      <c r="HGH55" s="101"/>
      <c r="HGI55" s="101"/>
      <c r="HGJ55" s="101"/>
      <c r="HGK55" s="101"/>
      <c r="HGL55" s="101"/>
      <c r="HGM55" s="101"/>
      <c r="HGN55" s="101"/>
      <c r="HGO55" s="101"/>
      <c r="HGP55" s="101"/>
      <c r="HGQ55" s="101"/>
      <c r="HGR55" s="101"/>
      <c r="HGS55" s="101"/>
      <c r="HGT55" s="101"/>
      <c r="HGU55" s="101"/>
      <c r="HGV55" s="101"/>
      <c r="HGW55" s="101"/>
      <c r="HGX55" s="101"/>
      <c r="HGY55" s="101"/>
      <c r="HGZ55" s="101"/>
      <c r="HHA55" s="101"/>
      <c r="HHB55" s="101"/>
      <c r="HHC55" s="101"/>
      <c r="HHD55" s="101"/>
      <c r="HHE55" s="101"/>
      <c r="HHF55" s="101"/>
      <c r="HHG55" s="101"/>
      <c r="HHH55" s="101"/>
      <c r="HHI55" s="101"/>
      <c r="HHJ55" s="101"/>
      <c r="HHK55" s="101"/>
      <c r="HHL55" s="101"/>
      <c r="HHM55" s="101"/>
      <c r="HHN55" s="101"/>
      <c r="HHO55" s="101"/>
      <c r="HHP55" s="101"/>
      <c r="HHQ55" s="101"/>
      <c r="HHR55" s="101"/>
      <c r="HHS55" s="101"/>
      <c r="HHT55" s="101"/>
      <c r="HHU55" s="101"/>
      <c r="HHV55" s="101"/>
      <c r="HHW55" s="101"/>
      <c r="HHX55" s="101"/>
      <c r="HHY55" s="101"/>
      <c r="HHZ55" s="101"/>
      <c r="HIA55" s="101"/>
      <c r="HIB55" s="101"/>
      <c r="HIC55" s="101"/>
      <c r="HID55" s="101"/>
      <c r="HIE55" s="101"/>
      <c r="HIF55" s="101"/>
      <c r="HIG55" s="101"/>
      <c r="HIH55" s="101"/>
      <c r="HII55" s="101"/>
      <c r="HIJ55" s="101"/>
      <c r="HIK55" s="101"/>
      <c r="HIL55" s="101"/>
      <c r="HIM55" s="101"/>
      <c r="HIN55" s="101"/>
      <c r="HIO55" s="101"/>
      <c r="HIP55" s="101"/>
      <c r="HIQ55" s="101"/>
      <c r="HIR55" s="101"/>
      <c r="HIS55" s="101"/>
      <c r="HIT55" s="101"/>
      <c r="HIU55" s="101"/>
      <c r="HIV55" s="101"/>
      <c r="HIW55" s="101"/>
      <c r="HIX55" s="101"/>
      <c r="HIY55" s="101"/>
      <c r="HIZ55" s="101"/>
      <c r="HJA55" s="101"/>
      <c r="HJB55" s="101"/>
      <c r="HJC55" s="101"/>
      <c r="HJD55" s="101"/>
      <c r="HJE55" s="101"/>
      <c r="HJF55" s="101"/>
      <c r="HJG55" s="101"/>
      <c r="HJH55" s="101"/>
      <c r="HJI55" s="101"/>
      <c r="HJJ55" s="101"/>
      <c r="HJK55" s="101"/>
      <c r="HJL55" s="101"/>
      <c r="HJM55" s="101"/>
      <c r="HJN55" s="101"/>
      <c r="HJO55" s="101"/>
      <c r="HJP55" s="101"/>
      <c r="HJQ55" s="101"/>
      <c r="HJR55" s="101"/>
      <c r="HJS55" s="101"/>
      <c r="HJT55" s="101"/>
      <c r="HJU55" s="101"/>
      <c r="HJV55" s="101"/>
      <c r="HJW55" s="101"/>
      <c r="HJX55" s="101"/>
      <c r="HJY55" s="101"/>
      <c r="HJZ55" s="101"/>
      <c r="HKA55" s="101"/>
      <c r="HKB55" s="101"/>
      <c r="HKC55" s="101"/>
      <c r="HKD55" s="101"/>
      <c r="HKE55" s="101"/>
      <c r="HKF55" s="101"/>
      <c r="HKG55" s="101"/>
      <c r="HKH55" s="101"/>
      <c r="HKI55" s="101"/>
      <c r="HKJ55" s="101"/>
      <c r="HKK55" s="101"/>
      <c r="HKL55" s="101"/>
      <c r="HKM55" s="101"/>
      <c r="HKN55" s="101"/>
      <c r="HKO55" s="101"/>
      <c r="HKP55" s="101"/>
      <c r="HKQ55" s="101"/>
      <c r="HKR55" s="101"/>
      <c r="HKS55" s="101"/>
      <c r="HKT55" s="101"/>
      <c r="HKU55" s="101"/>
      <c r="HKV55" s="101"/>
      <c r="HKW55" s="101"/>
      <c r="HKX55" s="101"/>
      <c r="HKY55" s="101"/>
      <c r="HKZ55" s="101"/>
      <c r="HLA55" s="101"/>
      <c r="HLB55" s="101"/>
      <c r="HLC55" s="101"/>
      <c r="HLD55" s="101"/>
      <c r="HLE55" s="101"/>
      <c r="HLF55" s="101"/>
      <c r="HLG55" s="101"/>
      <c r="HLH55" s="101"/>
      <c r="HLI55" s="101"/>
      <c r="HLJ55" s="101"/>
      <c r="HLK55" s="101"/>
      <c r="HLL55" s="101"/>
      <c r="HLM55" s="101"/>
      <c r="HLN55" s="101"/>
      <c r="HLO55" s="101"/>
      <c r="HLP55" s="101"/>
      <c r="HLQ55" s="101"/>
      <c r="HLR55" s="101"/>
      <c r="HLS55" s="101"/>
      <c r="HLT55" s="101"/>
      <c r="HLU55" s="101"/>
      <c r="HLV55" s="101"/>
      <c r="HLW55" s="101"/>
      <c r="HLX55" s="101"/>
      <c r="HLY55" s="101"/>
      <c r="HLZ55" s="101"/>
      <c r="HMA55" s="101"/>
      <c r="HMB55" s="101"/>
      <c r="HMC55" s="101"/>
      <c r="HMD55" s="101"/>
      <c r="HME55" s="101"/>
      <c r="HMF55" s="101"/>
      <c r="HMG55" s="101"/>
      <c r="HMH55" s="101"/>
      <c r="HMI55" s="101"/>
      <c r="HMJ55" s="101"/>
      <c r="HMK55" s="101"/>
      <c r="HML55" s="101"/>
      <c r="HMM55" s="101"/>
      <c r="HMN55" s="101"/>
      <c r="HMO55" s="101"/>
      <c r="HMP55" s="101"/>
      <c r="HMQ55" s="101"/>
      <c r="HMR55" s="101"/>
      <c r="HMS55" s="101"/>
      <c r="HMT55" s="101"/>
      <c r="HMU55" s="101"/>
      <c r="HMV55" s="101"/>
      <c r="HMW55" s="101"/>
      <c r="HMX55" s="101"/>
      <c r="HMY55" s="101"/>
      <c r="HMZ55" s="101"/>
      <c r="HNA55" s="101"/>
      <c r="HNB55" s="101"/>
      <c r="HNC55" s="101"/>
      <c r="HND55" s="101"/>
      <c r="HNE55" s="101"/>
      <c r="HNF55" s="101"/>
      <c r="HNG55" s="101"/>
      <c r="HNH55" s="101"/>
      <c r="HNI55" s="101"/>
      <c r="HNJ55" s="101"/>
      <c r="HNK55" s="101"/>
      <c r="HNL55" s="101"/>
      <c r="HNM55" s="101"/>
      <c r="HNN55" s="101"/>
      <c r="HNO55" s="101"/>
      <c r="HNP55" s="101"/>
      <c r="HNQ55" s="101"/>
      <c r="HNR55" s="101"/>
      <c r="HNS55" s="101"/>
      <c r="HNT55" s="101"/>
      <c r="HNU55" s="101"/>
      <c r="HNV55" s="101"/>
      <c r="HNW55" s="101"/>
      <c r="HNX55" s="101"/>
      <c r="HNY55" s="101"/>
      <c r="HNZ55" s="101"/>
      <c r="HOA55" s="101"/>
      <c r="HOB55" s="101"/>
      <c r="HOC55" s="101"/>
      <c r="HOD55" s="101"/>
      <c r="HOE55" s="101"/>
      <c r="HOF55" s="101"/>
      <c r="HOG55" s="101"/>
      <c r="HOH55" s="101"/>
      <c r="HOI55" s="101"/>
      <c r="HOJ55" s="101"/>
      <c r="HOK55" s="101"/>
      <c r="HOL55" s="101"/>
      <c r="HOM55" s="101"/>
      <c r="HON55" s="101"/>
      <c r="HOO55" s="101"/>
      <c r="HOP55" s="101"/>
      <c r="HOQ55" s="101"/>
      <c r="HOR55" s="101"/>
      <c r="HOS55" s="101"/>
      <c r="HOT55" s="101"/>
      <c r="HOU55" s="101"/>
      <c r="HOV55" s="101"/>
      <c r="HOW55" s="101"/>
      <c r="HOX55" s="101"/>
      <c r="HOY55" s="101"/>
      <c r="HOZ55" s="101"/>
      <c r="HPA55" s="101"/>
      <c r="HPB55" s="101"/>
      <c r="HPC55" s="101"/>
      <c r="HPD55" s="101"/>
      <c r="HPE55" s="101"/>
      <c r="HPF55" s="101"/>
      <c r="HPG55" s="101"/>
      <c r="HPH55" s="101"/>
      <c r="HPI55" s="101"/>
      <c r="HPJ55" s="101"/>
      <c r="HPK55" s="101"/>
      <c r="HPL55" s="101"/>
      <c r="HPM55" s="101"/>
      <c r="HPN55" s="101"/>
      <c r="HPO55" s="101"/>
      <c r="HPP55" s="101"/>
      <c r="HPQ55" s="101"/>
      <c r="HPR55" s="101"/>
      <c r="HPS55" s="101"/>
      <c r="HPT55" s="101"/>
      <c r="HPU55" s="101"/>
      <c r="HPV55" s="101"/>
      <c r="HPW55" s="101"/>
      <c r="HPX55" s="101"/>
      <c r="HPY55" s="101"/>
      <c r="HPZ55" s="101"/>
      <c r="HQA55" s="101"/>
      <c r="HQB55" s="101"/>
      <c r="HQC55" s="101"/>
      <c r="HQD55" s="101"/>
      <c r="HQE55" s="101"/>
      <c r="HQF55" s="101"/>
      <c r="HQG55" s="101"/>
      <c r="HQH55" s="101"/>
      <c r="HQI55" s="101"/>
      <c r="HQJ55" s="101"/>
      <c r="HQK55" s="101"/>
      <c r="HQL55" s="101"/>
      <c r="HQM55" s="101"/>
      <c r="HQN55" s="101"/>
      <c r="HQO55" s="101"/>
      <c r="HQP55" s="101"/>
      <c r="HQQ55" s="101"/>
      <c r="HQR55" s="101"/>
      <c r="HQS55" s="101"/>
      <c r="HQT55" s="101"/>
      <c r="HQU55" s="101"/>
      <c r="HQV55" s="101"/>
      <c r="HQW55" s="101"/>
      <c r="HQX55" s="101"/>
      <c r="HQY55" s="101"/>
      <c r="HQZ55" s="101"/>
      <c r="HRA55" s="101"/>
      <c r="HRB55" s="101"/>
      <c r="HRC55" s="101"/>
      <c r="HRD55" s="101"/>
      <c r="HRE55" s="101"/>
      <c r="HRF55" s="101"/>
      <c r="HRG55" s="101"/>
      <c r="HRH55" s="101"/>
      <c r="HRI55" s="101"/>
      <c r="HRJ55" s="101"/>
      <c r="HRK55" s="101"/>
      <c r="HRL55" s="101"/>
      <c r="HRM55" s="101"/>
      <c r="HRN55" s="101"/>
      <c r="HRO55" s="101"/>
      <c r="HRP55" s="101"/>
      <c r="HRQ55" s="101"/>
      <c r="HRR55" s="101"/>
      <c r="HRS55" s="101"/>
      <c r="HRT55" s="101"/>
      <c r="HRU55" s="101"/>
      <c r="HRV55" s="101"/>
      <c r="HRW55" s="101"/>
      <c r="HRX55" s="101"/>
      <c r="HRY55" s="101"/>
      <c r="HRZ55" s="101"/>
      <c r="HSA55" s="101"/>
      <c r="HSB55" s="101"/>
      <c r="HSC55" s="101"/>
      <c r="HSD55" s="101"/>
      <c r="HSE55" s="101"/>
      <c r="HSF55" s="101"/>
      <c r="HSG55" s="101"/>
      <c r="HSH55" s="101"/>
      <c r="HSI55" s="101"/>
      <c r="HSJ55" s="101"/>
      <c r="HSK55" s="101"/>
      <c r="HSL55" s="101"/>
      <c r="HSM55" s="101"/>
      <c r="HSN55" s="101"/>
      <c r="HSO55" s="101"/>
      <c r="HSP55" s="101"/>
      <c r="HSQ55" s="101"/>
      <c r="HSR55" s="101"/>
      <c r="HSS55" s="101"/>
      <c r="HST55" s="101"/>
      <c r="HSU55" s="101"/>
      <c r="HSV55" s="101"/>
      <c r="HSW55" s="101"/>
      <c r="HSX55" s="101"/>
      <c r="HSY55" s="101"/>
      <c r="HSZ55" s="101"/>
      <c r="HTA55" s="101"/>
      <c r="HTB55" s="101"/>
      <c r="HTC55" s="101"/>
      <c r="HTD55" s="101"/>
      <c r="HTE55" s="101"/>
      <c r="HTF55" s="101"/>
      <c r="HTG55" s="101"/>
      <c r="HTH55" s="101"/>
      <c r="HTI55" s="101"/>
      <c r="HTJ55" s="101"/>
      <c r="HTK55" s="101"/>
      <c r="HTL55" s="101"/>
      <c r="HTM55" s="101"/>
      <c r="HTN55" s="101"/>
      <c r="HTO55" s="101"/>
      <c r="HTP55" s="101"/>
      <c r="HTQ55" s="101"/>
      <c r="HTR55" s="101"/>
      <c r="HTS55" s="101"/>
      <c r="HTT55" s="101"/>
      <c r="HTU55" s="101"/>
      <c r="HTV55" s="101"/>
      <c r="HTW55" s="101"/>
      <c r="HTX55" s="101"/>
      <c r="HTY55" s="101"/>
      <c r="HTZ55" s="101"/>
      <c r="HUA55" s="101"/>
      <c r="HUB55" s="101"/>
      <c r="HUC55" s="101"/>
      <c r="HUD55" s="101"/>
      <c r="HUE55" s="101"/>
      <c r="HUF55" s="101"/>
      <c r="HUG55" s="101"/>
      <c r="HUH55" s="101"/>
      <c r="HUI55" s="101"/>
      <c r="HUJ55" s="101"/>
      <c r="HUK55" s="101"/>
      <c r="HUL55" s="101"/>
      <c r="HUM55" s="101"/>
      <c r="HUN55" s="101"/>
      <c r="HUO55" s="101"/>
      <c r="HUP55" s="101"/>
      <c r="HUQ55" s="101"/>
      <c r="HUR55" s="101"/>
      <c r="HUS55" s="101"/>
      <c r="HUT55" s="101"/>
      <c r="HUU55" s="101"/>
      <c r="HUV55" s="101"/>
      <c r="HUW55" s="101"/>
      <c r="HUX55" s="101"/>
      <c r="HUY55" s="101"/>
      <c r="HUZ55" s="101"/>
      <c r="HVA55" s="101"/>
      <c r="HVB55" s="101"/>
      <c r="HVC55" s="101"/>
      <c r="HVD55" s="101"/>
      <c r="HVE55" s="101"/>
      <c r="HVF55" s="101"/>
      <c r="HVG55" s="101"/>
      <c r="HVH55" s="101"/>
      <c r="HVI55" s="101"/>
      <c r="HVJ55" s="101"/>
      <c r="HVK55" s="101"/>
      <c r="HVL55" s="101"/>
      <c r="HVM55" s="101"/>
      <c r="HVN55" s="101"/>
      <c r="HVO55" s="101"/>
      <c r="HVP55" s="101"/>
      <c r="HVQ55" s="101"/>
      <c r="HVR55" s="101"/>
      <c r="HVS55" s="101"/>
      <c r="HVT55" s="101"/>
      <c r="HVU55" s="101"/>
      <c r="HVV55" s="101"/>
      <c r="HVW55" s="101"/>
      <c r="HVX55" s="101"/>
      <c r="HVY55" s="101"/>
      <c r="HVZ55" s="101"/>
      <c r="HWA55" s="101"/>
      <c r="HWB55" s="101"/>
      <c r="HWC55" s="101"/>
      <c r="HWD55" s="101"/>
      <c r="HWE55" s="101"/>
      <c r="HWF55" s="101"/>
      <c r="HWG55" s="101"/>
      <c r="HWH55" s="101"/>
      <c r="HWI55" s="101"/>
      <c r="HWJ55" s="101"/>
      <c r="HWK55" s="101"/>
      <c r="HWL55" s="101"/>
      <c r="HWM55" s="101"/>
      <c r="HWN55" s="101"/>
      <c r="HWO55" s="101"/>
      <c r="HWP55" s="101"/>
      <c r="HWQ55" s="101"/>
      <c r="HWR55" s="101"/>
      <c r="HWS55" s="101"/>
      <c r="HWT55" s="101"/>
      <c r="HWU55" s="101"/>
      <c r="HWV55" s="101"/>
      <c r="HWW55" s="101"/>
      <c r="HWX55" s="101"/>
      <c r="HWY55" s="101"/>
      <c r="HWZ55" s="101"/>
      <c r="HXA55" s="101"/>
      <c r="HXB55" s="101"/>
      <c r="HXC55" s="101"/>
      <c r="HXD55" s="101"/>
      <c r="HXE55" s="101"/>
      <c r="HXF55" s="101"/>
      <c r="HXG55" s="101"/>
      <c r="HXH55" s="101"/>
      <c r="HXI55" s="101"/>
      <c r="HXJ55" s="101"/>
      <c r="HXK55" s="101"/>
      <c r="HXL55" s="101"/>
      <c r="HXM55" s="101"/>
      <c r="HXN55" s="101"/>
      <c r="HXO55" s="101"/>
      <c r="HXP55" s="101"/>
      <c r="HXQ55" s="101"/>
      <c r="HXR55" s="101"/>
      <c r="HXS55" s="101"/>
      <c r="HXT55" s="101"/>
      <c r="HXU55" s="101"/>
      <c r="HXV55" s="101"/>
      <c r="HXW55" s="101"/>
      <c r="HXX55" s="101"/>
      <c r="HXY55" s="101"/>
      <c r="HXZ55" s="101"/>
      <c r="HYA55" s="101"/>
      <c r="HYB55" s="101"/>
      <c r="HYC55" s="101"/>
      <c r="HYD55" s="101"/>
      <c r="HYE55" s="101"/>
      <c r="HYF55" s="101"/>
      <c r="HYG55" s="101"/>
      <c r="HYH55" s="101"/>
      <c r="HYI55" s="101"/>
      <c r="HYJ55" s="101"/>
      <c r="HYK55" s="101"/>
      <c r="HYL55" s="101"/>
      <c r="HYM55" s="101"/>
      <c r="HYN55" s="101"/>
      <c r="HYO55" s="101"/>
      <c r="HYP55" s="101"/>
      <c r="HYQ55" s="101"/>
      <c r="HYR55" s="101"/>
      <c r="HYS55" s="101"/>
      <c r="HYT55" s="101"/>
      <c r="HYU55" s="101"/>
      <c r="HYV55" s="101"/>
      <c r="HYW55" s="101"/>
      <c r="HYX55" s="101"/>
      <c r="HYY55" s="101"/>
      <c r="HYZ55" s="101"/>
      <c r="HZA55" s="101"/>
      <c r="HZB55" s="101"/>
      <c r="HZC55" s="101"/>
      <c r="HZD55" s="101"/>
      <c r="HZE55" s="101"/>
      <c r="HZF55" s="101"/>
      <c r="HZG55" s="101"/>
      <c r="HZH55" s="101"/>
      <c r="HZI55" s="101"/>
      <c r="HZJ55" s="101"/>
      <c r="HZK55" s="101"/>
      <c r="HZL55" s="101"/>
      <c r="HZM55" s="101"/>
      <c r="HZN55" s="101"/>
      <c r="HZO55" s="101"/>
      <c r="HZP55" s="101"/>
      <c r="HZQ55" s="101"/>
      <c r="HZR55" s="101"/>
      <c r="HZS55" s="101"/>
      <c r="HZT55" s="101"/>
      <c r="HZU55" s="101"/>
      <c r="HZV55" s="101"/>
      <c r="HZW55" s="101"/>
      <c r="HZX55" s="101"/>
      <c r="HZY55" s="101"/>
      <c r="HZZ55" s="101"/>
      <c r="IAA55" s="101"/>
      <c r="IAB55" s="101"/>
      <c r="IAC55" s="101"/>
      <c r="IAD55" s="101"/>
      <c r="IAE55" s="101"/>
      <c r="IAF55" s="101"/>
      <c r="IAG55" s="101"/>
      <c r="IAH55" s="101"/>
      <c r="IAI55" s="101"/>
      <c r="IAJ55" s="101"/>
      <c r="IAK55" s="101"/>
      <c r="IAL55" s="101"/>
      <c r="IAM55" s="101"/>
      <c r="IAN55" s="101"/>
      <c r="IAO55" s="101"/>
      <c r="IAP55" s="101"/>
      <c r="IAQ55" s="101"/>
      <c r="IAR55" s="101"/>
      <c r="IAS55" s="101"/>
      <c r="IAT55" s="101"/>
      <c r="IAU55" s="101"/>
      <c r="IAV55" s="101"/>
      <c r="IAW55" s="101"/>
      <c r="IAX55" s="101"/>
      <c r="IAY55" s="101"/>
      <c r="IAZ55" s="101"/>
      <c r="IBA55" s="101"/>
      <c r="IBB55" s="101"/>
      <c r="IBC55" s="101"/>
      <c r="IBD55" s="101"/>
      <c r="IBE55" s="101"/>
      <c r="IBF55" s="101"/>
      <c r="IBG55" s="101"/>
      <c r="IBH55" s="101"/>
      <c r="IBI55" s="101"/>
      <c r="IBJ55" s="101"/>
      <c r="IBK55" s="101"/>
      <c r="IBL55" s="101"/>
      <c r="IBM55" s="101"/>
      <c r="IBN55" s="101"/>
      <c r="IBO55" s="101"/>
      <c r="IBP55" s="101"/>
      <c r="IBQ55" s="101"/>
      <c r="IBR55" s="101"/>
      <c r="IBS55" s="101"/>
      <c r="IBT55" s="101"/>
      <c r="IBU55" s="101"/>
      <c r="IBV55" s="101"/>
      <c r="IBW55" s="101"/>
      <c r="IBX55" s="101"/>
      <c r="IBY55" s="101"/>
      <c r="IBZ55" s="101"/>
      <c r="ICA55" s="101"/>
      <c r="ICB55" s="101"/>
      <c r="ICC55" s="101"/>
      <c r="ICD55" s="101"/>
      <c r="ICE55" s="101"/>
      <c r="ICF55" s="101"/>
      <c r="ICG55" s="101"/>
      <c r="ICH55" s="101"/>
      <c r="ICI55" s="101"/>
      <c r="ICJ55" s="101"/>
      <c r="ICK55" s="101"/>
      <c r="ICL55" s="101"/>
      <c r="ICM55" s="101"/>
      <c r="ICN55" s="101"/>
      <c r="ICO55" s="101"/>
      <c r="ICP55" s="101"/>
      <c r="ICQ55" s="101"/>
      <c r="ICR55" s="101"/>
      <c r="ICS55" s="101"/>
      <c r="ICT55" s="101"/>
      <c r="ICU55" s="101"/>
      <c r="ICV55" s="101"/>
      <c r="ICW55" s="101"/>
      <c r="ICX55" s="101"/>
      <c r="ICY55" s="101"/>
      <c r="ICZ55" s="101"/>
      <c r="IDA55" s="101"/>
      <c r="IDB55" s="101"/>
      <c r="IDC55" s="101"/>
      <c r="IDD55" s="101"/>
      <c r="IDE55" s="101"/>
      <c r="IDF55" s="101"/>
      <c r="IDG55" s="101"/>
      <c r="IDH55" s="101"/>
      <c r="IDI55" s="101"/>
      <c r="IDJ55" s="101"/>
      <c r="IDK55" s="101"/>
      <c r="IDL55" s="101"/>
      <c r="IDM55" s="101"/>
      <c r="IDN55" s="101"/>
      <c r="IDO55" s="101"/>
      <c r="IDP55" s="101"/>
      <c r="IDQ55" s="101"/>
      <c r="IDR55" s="101"/>
      <c r="IDS55" s="101"/>
      <c r="IDT55" s="101"/>
      <c r="IDU55" s="101"/>
      <c r="IDV55" s="101"/>
      <c r="IDW55" s="101"/>
      <c r="IDX55" s="101"/>
      <c r="IDY55" s="101"/>
      <c r="IDZ55" s="101"/>
      <c r="IEA55" s="101"/>
      <c r="IEB55" s="101"/>
      <c r="IEC55" s="101"/>
      <c r="IED55" s="101"/>
      <c r="IEE55" s="101"/>
      <c r="IEF55" s="101"/>
      <c r="IEG55" s="101"/>
      <c r="IEH55" s="101"/>
      <c r="IEI55" s="101"/>
      <c r="IEJ55" s="101"/>
      <c r="IEK55" s="101"/>
      <c r="IEL55" s="101"/>
      <c r="IEM55" s="101"/>
      <c r="IEN55" s="101"/>
      <c r="IEO55" s="101"/>
      <c r="IEP55" s="101"/>
      <c r="IEQ55" s="101"/>
      <c r="IER55" s="101"/>
      <c r="IES55" s="101"/>
      <c r="IET55" s="101"/>
      <c r="IEU55" s="101"/>
      <c r="IEV55" s="101"/>
      <c r="IEW55" s="101"/>
      <c r="IEX55" s="101"/>
      <c r="IEY55" s="101"/>
      <c r="IEZ55" s="101"/>
      <c r="IFA55" s="101"/>
      <c r="IFB55" s="101"/>
      <c r="IFC55" s="101"/>
      <c r="IFD55" s="101"/>
      <c r="IFE55" s="101"/>
      <c r="IFF55" s="101"/>
      <c r="IFG55" s="101"/>
      <c r="IFH55" s="101"/>
      <c r="IFI55" s="101"/>
      <c r="IFJ55" s="101"/>
      <c r="IFK55" s="101"/>
      <c r="IFL55" s="101"/>
      <c r="IFM55" s="101"/>
      <c r="IFN55" s="101"/>
      <c r="IFO55" s="101"/>
      <c r="IFP55" s="101"/>
      <c r="IFQ55" s="101"/>
      <c r="IFR55" s="101"/>
      <c r="IFS55" s="101"/>
      <c r="IFT55" s="101"/>
      <c r="IFU55" s="101"/>
      <c r="IFV55" s="101"/>
      <c r="IFW55" s="101"/>
      <c r="IFX55" s="101"/>
      <c r="IFY55" s="101"/>
      <c r="IFZ55" s="101"/>
      <c r="IGA55" s="101"/>
      <c r="IGB55" s="101"/>
      <c r="IGC55" s="101"/>
      <c r="IGD55" s="101"/>
      <c r="IGE55" s="101"/>
      <c r="IGF55" s="101"/>
      <c r="IGG55" s="101"/>
      <c r="IGH55" s="101"/>
      <c r="IGI55" s="101"/>
      <c r="IGJ55" s="101"/>
      <c r="IGK55" s="101"/>
      <c r="IGL55" s="101"/>
      <c r="IGM55" s="101"/>
      <c r="IGN55" s="101"/>
      <c r="IGO55" s="101"/>
      <c r="IGP55" s="101"/>
      <c r="IGQ55" s="101"/>
      <c r="IGR55" s="101"/>
      <c r="IGS55" s="101"/>
      <c r="IGT55" s="101"/>
      <c r="IGU55" s="101"/>
      <c r="IGV55" s="101"/>
      <c r="IGW55" s="101"/>
      <c r="IGX55" s="101"/>
      <c r="IGY55" s="101"/>
      <c r="IGZ55" s="101"/>
      <c r="IHA55" s="101"/>
      <c r="IHB55" s="101"/>
      <c r="IHC55" s="101"/>
      <c r="IHD55" s="101"/>
      <c r="IHE55" s="101"/>
      <c r="IHF55" s="101"/>
      <c r="IHG55" s="101"/>
      <c r="IHH55" s="101"/>
      <c r="IHI55" s="101"/>
      <c r="IHJ55" s="101"/>
      <c r="IHK55" s="101"/>
      <c r="IHL55" s="101"/>
      <c r="IHM55" s="101"/>
      <c r="IHN55" s="101"/>
      <c r="IHO55" s="101"/>
      <c r="IHP55" s="101"/>
      <c r="IHQ55" s="101"/>
      <c r="IHR55" s="101"/>
      <c r="IHS55" s="101"/>
      <c r="IHT55" s="101"/>
      <c r="IHU55" s="101"/>
      <c r="IHV55" s="101"/>
      <c r="IHW55" s="101"/>
      <c r="IHX55" s="101"/>
      <c r="IHY55" s="101"/>
      <c r="IHZ55" s="101"/>
      <c r="IIA55" s="101"/>
      <c r="IIB55" s="101"/>
      <c r="IIC55" s="101"/>
      <c r="IID55" s="101"/>
      <c r="IIE55" s="101"/>
      <c r="IIF55" s="101"/>
      <c r="IIG55" s="101"/>
      <c r="IIH55" s="101"/>
      <c r="III55" s="101"/>
      <c r="IIJ55" s="101"/>
      <c r="IIK55" s="101"/>
      <c r="IIL55" s="101"/>
      <c r="IIM55" s="101"/>
      <c r="IIN55" s="101"/>
      <c r="IIO55" s="101"/>
      <c r="IIP55" s="101"/>
      <c r="IIQ55" s="101"/>
      <c r="IIR55" s="101"/>
      <c r="IIS55" s="101"/>
      <c r="IIT55" s="101"/>
      <c r="IIU55" s="101"/>
      <c r="IIV55" s="101"/>
      <c r="IIW55" s="101"/>
      <c r="IIX55" s="101"/>
      <c r="IIY55" s="101"/>
      <c r="IIZ55" s="101"/>
      <c r="IJA55" s="101"/>
      <c r="IJB55" s="101"/>
      <c r="IJC55" s="101"/>
      <c r="IJD55" s="101"/>
      <c r="IJE55" s="101"/>
      <c r="IJF55" s="101"/>
      <c r="IJG55" s="101"/>
      <c r="IJH55" s="101"/>
      <c r="IJI55" s="101"/>
      <c r="IJJ55" s="101"/>
      <c r="IJK55" s="101"/>
      <c r="IJL55" s="101"/>
      <c r="IJM55" s="101"/>
      <c r="IJN55" s="101"/>
      <c r="IJO55" s="101"/>
      <c r="IJP55" s="101"/>
      <c r="IJQ55" s="101"/>
      <c r="IJR55" s="101"/>
      <c r="IJS55" s="101"/>
      <c r="IJT55" s="101"/>
      <c r="IJU55" s="101"/>
      <c r="IJV55" s="101"/>
      <c r="IJW55" s="101"/>
      <c r="IJX55" s="101"/>
      <c r="IJY55" s="101"/>
      <c r="IJZ55" s="101"/>
      <c r="IKA55" s="101"/>
      <c r="IKB55" s="101"/>
      <c r="IKC55" s="101"/>
      <c r="IKD55" s="101"/>
      <c r="IKE55" s="101"/>
      <c r="IKF55" s="101"/>
      <c r="IKG55" s="101"/>
      <c r="IKH55" s="101"/>
      <c r="IKI55" s="101"/>
      <c r="IKJ55" s="101"/>
      <c r="IKK55" s="101"/>
      <c r="IKL55" s="101"/>
      <c r="IKM55" s="101"/>
      <c r="IKN55" s="101"/>
      <c r="IKO55" s="101"/>
      <c r="IKP55" s="101"/>
      <c r="IKQ55" s="101"/>
      <c r="IKR55" s="101"/>
      <c r="IKS55" s="101"/>
      <c r="IKT55" s="101"/>
      <c r="IKU55" s="101"/>
      <c r="IKV55" s="101"/>
      <c r="IKW55" s="101"/>
      <c r="IKX55" s="101"/>
      <c r="IKY55" s="101"/>
      <c r="IKZ55" s="101"/>
      <c r="ILA55" s="101"/>
      <c r="ILB55" s="101"/>
      <c r="ILC55" s="101"/>
      <c r="ILD55" s="101"/>
      <c r="ILE55" s="101"/>
      <c r="ILF55" s="101"/>
      <c r="ILG55" s="101"/>
      <c r="ILH55" s="101"/>
      <c r="ILI55" s="101"/>
      <c r="ILJ55" s="101"/>
      <c r="ILK55" s="101"/>
      <c r="ILL55" s="101"/>
      <c r="ILM55" s="101"/>
      <c r="ILN55" s="101"/>
      <c r="ILO55" s="101"/>
      <c r="ILP55" s="101"/>
      <c r="ILQ55" s="101"/>
      <c r="ILR55" s="101"/>
      <c r="ILS55" s="101"/>
      <c r="ILT55" s="101"/>
      <c r="ILU55" s="101"/>
      <c r="ILV55" s="101"/>
      <c r="ILW55" s="101"/>
      <c r="ILX55" s="101"/>
      <c r="ILY55" s="101"/>
      <c r="ILZ55" s="101"/>
      <c r="IMA55" s="101"/>
      <c r="IMB55" s="101"/>
      <c r="IMC55" s="101"/>
      <c r="IMD55" s="101"/>
      <c r="IME55" s="101"/>
      <c r="IMF55" s="101"/>
      <c r="IMG55" s="101"/>
      <c r="IMH55" s="101"/>
      <c r="IMI55" s="101"/>
      <c r="IMJ55" s="101"/>
      <c r="IMK55" s="101"/>
      <c r="IML55" s="101"/>
      <c r="IMM55" s="101"/>
      <c r="IMN55" s="101"/>
      <c r="IMO55" s="101"/>
      <c r="IMP55" s="101"/>
      <c r="IMQ55" s="101"/>
      <c r="IMR55" s="101"/>
      <c r="IMS55" s="101"/>
      <c r="IMT55" s="101"/>
      <c r="IMU55" s="101"/>
      <c r="IMV55" s="101"/>
      <c r="IMW55" s="101"/>
      <c r="IMX55" s="101"/>
      <c r="IMY55" s="101"/>
      <c r="IMZ55" s="101"/>
      <c r="INA55" s="101"/>
      <c r="INB55" s="101"/>
      <c r="INC55" s="101"/>
      <c r="IND55" s="101"/>
      <c r="INE55" s="101"/>
      <c r="INF55" s="101"/>
      <c r="ING55" s="101"/>
      <c r="INH55" s="101"/>
      <c r="INI55" s="101"/>
      <c r="INJ55" s="101"/>
      <c r="INK55" s="101"/>
      <c r="INL55" s="101"/>
      <c r="INM55" s="101"/>
      <c r="INN55" s="101"/>
      <c r="INO55" s="101"/>
      <c r="INP55" s="101"/>
      <c r="INQ55" s="101"/>
      <c r="INR55" s="101"/>
      <c r="INS55" s="101"/>
      <c r="INT55" s="101"/>
      <c r="INU55" s="101"/>
      <c r="INV55" s="101"/>
      <c r="INW55" s="101"/>
      <c r="INX55" s="101"/>
      <c r="INY55" s="101"/>
      <c r="INZ55" s="101"/>
      <c r="IOA55" s="101"/>
      <c r="IOB55" s="101"/>
      <c r="IOC55" s="101"/>
      <c r="IOD55" s="101"/>
      <c r="IOE55" s="101"/>
      <c r="IOF55" s="101"/>
      <c r="IOG55" s="101"/>
      <c r="IOH55" s="101"/>
      <c r="IOI55" s="101"/>
      <c r="IOJ55" s="101"/>
      <c r="IOK55" s="101"/>
      <c r="IOL55" s="101"/>
      <c r="IOM55" s="101"/>
      <c r="ION55" s="101"/>
      <c r="IOO55" s="101"/>
      <c r="IOP55" s="101"/>
      <c r="IOQ55" s="101"/>
      <c r="IOR55" s="101"/>
      <c r="IOS55" s="101"/>
      <c r="IOT55" s="101"/>
      <c r="IOU55" s="101"/>
      <c r="IOV55" s="101"/>
      <c r="IOW55" s="101"/>
      <c r="IOX55" s="101"/>
      <c r="IOY55" s="101"/>
      <c r="IOZ55" s="101"/>
      <c r="IPA55" s="101"/>
      <c r="IPB55" s="101"/>
      <c r="IPC55" s="101"/>
      <c r="IPD55" s="101"/>
      <c r="IPE55" s="101"/>
      <c r="IPF55" s="101"/>
      <c r="IPG55" s="101"/>
      <c r="IPH55" s="101"/>
      <c r="IPI55" s="101"/>
      <c r="IPJ55" s="101"/>
      <c r="IPK55" s="101"/>
      <c r="IPL55" s="101"/>
      <c r="IPM55" s="101"/>
      <c r="IPN55" s="101"/>
      <c r="IPO55" s="101"/>
      <c r="IPP55" s="101"/>
      <c r="IPQ55" s="101"/>
      <c r="IPR55" s="101"/>
      <c r="IPS55" s="101"/>
      <c r="IPT55" s="101"/>
      <c r="IPU55" s="101"/>
      <c r="IPV55" s="101"/>
      <c r="IPW55" s="101"/>
      <c r="IPX55" s="101"/>
      <c r="IPY55" s="101"/>
      <c r="IPZ55" s="101"/>
      <c r="IQA55" s="101"/>
      <c r="IQB55" s="101"/>
      <c r="IQC55" s="101"/>
      <c r="IQD55" s="101"/>
      <c r="IQE55" s="101"/>
      <c r="IQF55" s="101"/>
      <c r="IQG55" s="101"/>
      <c r="IQH55" s="101"/>
      <c r="IQI55" s="101"/>
      <c r="IQJ55" s="101"/>
      <c r="IQK55" s="101"/>
      <c r="IQL55" s="101"/>
      <c r="IQM55" s="101"/>
      <c r="IQN55" s="101"/>
      <c r="IQO55" s="101"/>
      <c r="IQP55" s="101"/>
      <c r="IQQ55" s="101"/>
      <c r="IQR55" s="101"/>
      <c r="IQS55" s="101"/>
      <c r="IQT55" s="101"/>
      <c r="IQU55" s="101"/>
      <c r="IQV55" s="101"/>
      <c r="IQW55" s="101"/>
      <c r="IQX55" s="101"/>
      <c r="IQY55" s="101"/>
      <c r="IQZ55" s="101"/>
      <c r="IRA55" s="101"/>
      <c r="IRB55" s="101"/>
      <c r="IRC55" s="101"/>
      <c r="IRD55" s="101"/>
      <c r="IRE55" s="101"/>
      <c r="IRF55" s="101"/>
      <c r="IRG55" s="101"/>
      <c r="IRH55" s="101"/>
      <c r="IRI55" s="101"/>
      <c r="IRJ55" s="101"/>
      <c r="IRK55" s="101"/>
      <c r="IRL55" s="101"/>
      <c r="IRM55" s="101"/>
      <c r="IRN55" s="101"/>
      <c r="IRO55" s="101"/>
      <c r="IRP55" s="101"/>
      <c r="IRQ55" s="101"/>
      <c r="IRR55" s="101"/>
      <c r="IRS55" s="101"/>
      <c r="IRT55" s="101"/>
      <c r="IRU55" s="101"/>
      <c r="IRV55" s="101"/>
      <c r="IRW55" s="101"/>
      <c r="IRX55" s="101"/>
      <c r="IRY55" s="101"/>
      <c r="IRZ55" s="101"/>
      <c r="ISA55" s="101"/>
      <c r="ISB55" s="101"/>
      <c r="ISC55" s="101"/>
      <c r="ISD55" s="101"/>
      <c r="ISE55" s="101"/>
      <c r="ISF55" s="101"/>
      <c r="ISG55" s="101"/>
      <c r="ISH55" s="101"/>
      <c r="ISI55" s="101"/>
      <c r="ISJ55" s="101"/>
      <c r="ISK55" s="101"/>
      <c r="ISL55" s="101"/>
      <c r="ISM55" s="101"/>
      <c r="ISN55" s="101"/>
      <c r="ISO55" s="101"/>
      <c r="ISP55" s="101"/>
      <c r="ISQ55" s="101"/>
      <c r="ISR55" s="101"/>
      <c r="ISS55" s="101"/>
      <c r="IST55" s="101"/>
      <c r="ISU55" s="101"/>
      <c r="ISV55" s="101"/>
      <c r="ISW55" s="101"/>
      <c r="ISX55" s="101"/>
      <c r="ISY55" s="101"/>
      <c r="ISZ55" s="101"/>
      <c r="ITA55" s="101"/>
      <c r="ITB55" s="101"/>
      <c r="ITC55" s="101"/>
      <c r="ITD55" s="101"/>
      <c r="ITE55" s="101"/>
      <c r="ITF55" s="101"/>
      <c r="ITG55" s="101"/>
      <c r="ITH55" s="101"/>
      <c r="ITI55" s="101"/>
      <c r="ITJ55" s="101"/>
      <c r="ITK55" s="101"/>
      <c r="ITL55" s="101"/>
      <c r="ITM55" s="101"/>
      <c r="ITN55" s="101"/>
      <c r="ITO55" s="101"/>
      <c r="ITP55" s="101"/>
      <c r="ITQ55" s="101"/>
      <c r="ITR55" s="101"/>
      <c r="ITS55" s="101"/>
      <c r="ITT55" s="101"/>
      <c r="ITU55" s="101"/>
      <c r="ITV55" s="101"/>
      <c r="ITW55" s="101"/>
      <c r="ITX55" s="101"/>
      <c r="ITY55" s="101"/>
      <c r="ITZ55" s="101"/>
      <c r="IUA55" s="101"/>
      <c r="IUB55" s="101"/>
      <c r="IUC55" s="101"/>
      <c r="IUD55" s="101"/>
      <c r="IUE55" s="101"/>
      <c r="IUF55" s="101"/>
      <c r="IUG55" s="101"/>
      <c r="IUH55" s="101"/>
      <c r="IUI55" s="101"/>
      <c r="IUJ55" s="101"/>
      <c r="IUK55" s="101"/>
      <c r="IUL55" s="101"/>
      <c r="IUM55" s="101"/>
      <c r="IUN55" s="101"/>
      <c r="IUO55" s="101"/>
      <c r="IUP55" s="101"/>
      <c r="IUQ55" s="101"/>
      <c r="IUR55" s="101"/>
      <c r="IUS55" s="101"/>
      <c r="IUT55" s="101"/>
      <c r="IUU55" s="101"/>
      <c r="IUV55" s="101"/>
      <c r="IUW55" s="101"/>
      <c r="IUX55" s="101"/>
      <c r="IUY55" s="101"/>
      <c r="IUZ55" s="101"/>
      <c r="IVA55" s="101"/>
      <c r="IVB55" s="101"/>
      <c r="IVC55" s="101"/>
      <c r="IVD55" s="101"/>
      <c r="IVE55" s="101"/>
      <c r="IVF55" s="101"/>
      <c r="IVG55" s="101"/>
      <c r="IVH55" s="101"/>
      <c r="IVI55" s="101"/>
      <c r="IVJ55" s="101"/>
      <c r="IVK55" s="101"/>
      <c r="IVL55" s="101"/>
      <c r="IVM55" s="101"/>
      <c r="IVN55" s="101"/>
      <c r="IVO55" s="101"/>
      <c r="IVP55" s="101"/>
      <c r="IVQ55" s="101"/>
      <c r="IVR55" s="101"/>
      <c r="IVS55" s="101"/>
      <c r="IVT55" s="101"/>
      <c r="IVU55" s="101"/>
      <c r="IVV55" s="101"/>
      <c r="IVW55" s="101"/>
      <c r="IVX55" s="101"/>
      <c r="IVY55" s="101"/>
      <c r="IVZ55" s="101"/>
      <c r="IWA55" s="101"/>
      <c r="IWB55" s="101"/>
      <c r="IWC55" s="101"/>
      <c r="IWD55" s="101"/>
      <c r="IWE55" s="101"/>
      <c r="IWF55" s="101"/>
      <c r="IWG55" s="101"/>
      <c r="IWH55" s="101"/>
      <c r="IWI55" s="101"/>
      <c r="IWJ55" s="101"/>
      <c r="IWK55" s="101"/>
      <c r="IWL55" s="101"/>
      <c r="IWM55" s="101"/>
      <c r="IWN55" s="101"/>
      <c r="IWO55" s="101"/>
      <c r="IWP55" s="101"/>
      <c r="IWQ55" s="101"/>
      <c r="IWR55" s="101"/>
      <c r="IWS55" s="101"/>
      <c r="IWT55" s="101"/>
      <c r="IWU55" s="101"/>
      <c r="IWV55" s="101"/>
      <c r="IWW55" s="101"/>
      <c r="IWX55" s="101"/>
      <c r="IWY55" s="101"/>
      <c r="IWZ55" s="101"/>
      <c r="IXA55" s="101"/>
      <c r="IXB55" s="101"/>
      <c r="IXC55" s="101"/>
      <c r="IXD55" s="101"/>
      <c r="IXE55" s="101"/>
      <c r="IXF55" s="101"/>
      <c r="IXG55" s="101"/>
      <c r="IXH55" s="101"/>
      <c r="IXI55" s="101"/>
      <c r="IXJ55" s="101"/>
      <c r="IXK55" s="101"/>
      <c r="IXL55" s="101"/>
      <c r="IXM55" s="101"/>
      <c r="IXN55" s="101"/>
      <c r="IXO55" s="101"/>
      <c r="IXP55" s="101"/>
      <c r="IXQ55" s="101"/>
      <c r="IXR55" s="101"/>
      <c r="IXS55" s="101"/>
      <c r="IXT55" s="101"/>
      <c r="IXU55" s="101"/>
      <c r="IXV55" s="101"/>
      <c r="IXW55" s="101"/>
      <c r="IXX55" s="101"/>
      <c r="IXY55" s="101"/>
      <c r="IXZ55" s="101"/>
      <c r="IYA55" s="101"/>
      <c r="IYB55" s="101"/>
      <c r="IYC55" s="101"/>
      <c r="IYD55" s="101"/>
      <c r="IYE55" s="101"/>
      <c r="IYF55" s="101"/>
      <c r="IYG55" s="101"/>
      <c r="IYH55" s="101"/>
      <c r="IYI55" s="101"/>
      <c r="IYJ55" s="101"/>
      <c r="IYK55" s="101"/>
      <c r="IYL55" s="101"/>
      <c r="IYM55" s="101"/>
      <c r="IYN55" s="101"/>
      <c r="IYO55" s="101"/>
      <c r="IYP55" s="101"/>
      <c r="IYQ55" s="101"/>
      <c r="IYR55" s="101"/>
      <c r="IYS55" s="101"/>
      <c r="IYT55" s="101"/>
      <c r="IYU55" s="101"/>
      <c r="IYV55" s="101"/>
      <c r="IYW55" s="101"/>
      <c r="IYX55" s="101"/>
      <c r="IYY55" s="101"/>
      <c r="IYZ55" s="101"/>
      <c r="IZA55" s="101"/>
      <c r="IZB55" s="101"/>
      <c r="IZC55" s="101"/>
      <c r="IZD55" s="101"/>
      <c r="IZE55" s="101"/>
      <c r="IZF55" s="101"/>
      <c r="IZG55" s="101"/>
      <c r="IZH55" s="101"/>
      <c r="IZI55" s="101"/>
      <c r="IZJ55" s="101"/>
      <c r="IZK55" s="101"/>
      <c r="IZL55" s="101"/>
      <c r="IZM55" s="101"/>
      <c r="IZN55" s="101"/>
      <c r="IZO55" s="101"/>
      <c r="IZP55" s="101"/>
      <c r="IZQ55" s="101"/>
      <c r="IZR55" s="101"/>
      <c r="IZS55" s="101"/>
      <c r="IZT55" s="101"/>
      <c r="IZU55" s="101"/>
      <c r="IZV55" s="101"/>
      <c r="IZW55" s="101"/>
      <c r="IZX55" s="101"/>
      <c r="IZY55" s="101"/>
      <c r="IZZ55" s="101"/>
      <c r="JAA55" s="101"/>
      <c r="JAB55" s="101"/>
      <c r="JAC55" s="101"/>
      <c r="JAD55" s="101"/>
      <c r="JAE55" s="101"/>
      <c r="JAF55" s="101"/>
      <c r="JAG55" s="101"/>
      <c r="JAH55" s="101"/>
      <c r="JAI55" s="101"/>
      <c r="JAJ55" s="101"/>
      <c r="JAK55" s="101"/>
      <c r="JAL55" s="101"/>
      <c r="JAM55" s="101"/>
      <c r="JAN55" s="101"/>
      <c r="JAO55" s="101"/>
      <c r="JAP55" s="101"/>
      <c r="JAQ55" s="101"/>
      <c r="JAR55" s="101"/>
      <c r="JAS55" s="101"/>
      <c r="JAT55" s="101"/>
      <c r="JAU55" s="101"/>
      <c r="JAV55" s="101"/>
      <c r="JAW55" s="101"/>
      <c r="JAX55" s="101"/>
      <c r="JAY55" s="101"/>
      <c r="JAZ55" s="101"/>
      <c r="JBA55" s="101"/>
      <c r="JBB55" s="101"/>
      <c r="JBC55" s="101"/>
      <c r="JBD55" s="101"/>
      <c r="JBE55" s="101"/>
      <c r="JBF55" s="101"/>
      <c r="JBG55" s="101"/>
      <c r="JBH55" s="101"/>
      <c r="JBI55" s="101"/>
      <c r="JBJ55" s="101"/>
      <c r="JBK55" s="101"/>
      <c r="JBL55" s="101"/>
      <c r="JBM55" s="101"/>
      <c r="JBN55" s="101"/>
      <c r="JBO55" s="101"/>
      <c r="JBP55" s="101"/>
      <c r="JBQ55" s="101"/>
      <c r="JBR55" s="101"/>
      <c r="JBS55" s="101"/>
      <c r="JBT55" s="101"/>
      <c r="JBU55" s="101"/>
      <c r="JBV55" s="101"/>
      <c r="JBW55" s="101"/>
      <c r="JBX55" s="101"/>
      <c r="JBY55" s="101"/>
      <c r="JBZ55" s="101"/>
      <c r="JCA55" s="101"/>
      <c r="JCB55" s="101"/>
      <c r="JCC55" s="101"/>
      <c r="JCD55" s="101"/>
      <c r="JCE55" s="101"/>
      <c r="JCF55" s="101"/>
      <c r="JCG55" s="101"/>
      <c r="JCH55" s="101"/>
      <c r="JCI55" s="101"/>
      <c r="JCJ55" s="101"/>
      <c r="JCK55" s="101"/>
      <c r="JCL55" s="101"/>
      <c r="JCM55" s="101"/>
      <c r="JCN55" s="101"/>
      <c r="JCO55" s="101"/>
      <c r="JCP55" s="101"/>
      <c r="JCQ55" s="101"/>
      <c r="JCR55" s="101"/>
      <c r="JCS55" s="101"/>
      <c r="JCT55" s="101"/>
      <c r="JCU55" s="101"/>
      <c r="JCV55" s="101"/>
      <c r="JCW55" s="101"/>
      <c r="JCX55" s="101"/>
      <c r="JCY55" s="101"/>
      <c r="JCZ55" s="101"/>
      <c r="JDA55" s="101"/>
      <c r="JDB55" s="101"/>
      <c r="JDC55" s="101"/>
      <c r="JDD55" s="101"/>
      <c r="JDE55" s="101"/>
      <c r="JDF55" s="101"/>
      <c r="JDG55" s="101"/>
      <c r="JDH55" s="101"/>
      <c r="JDI55" s="101"/>
      <c r="JDJ55" s="101"/>
      <c r="JDK55" s="101"/>
      <c r="JDL55" s="101"/>
      <c r="JDM55" s="101"/>
      <c r="JDN55" s="101"/>
      <c r="JDO55" s="101"/>
      <c r="JDP55" s="101"/>
      <c r="JDQ55" s="101"/>
      <c r="JDR55" s="101"/>
      <c r="JDS55" s="101"/>
      <c r="JDT55" s="101"/>
      <c r="JDU55" s="101"/>
      <c r="JDV55" s="101"/>
      <c r="JDW55" s="101"/>
      <c r="JDX55" s="101"/>
      <c r="JDY55" s="101"/>
      <c r="JDZ55" s="101"/>
      <c r="JEA55" s="101"/>
      <c r="JEB55" s="101"/>
      <c r="JEC55" s="101"/>
      <c r="JED55" s="101"/>
      <c r="JEE55" s="101"/>
      <c r="JEF55" s="101"/>
      <c r="JEG55" s="101"/>
      <c r="JEH55" s="101"/>
      <c r="JEI55" s="101"/>
      <c r="JEJ55" s="101"/>
      <c r="JEK55" s="101"/>
      <c r="JEL55" s="101"/>
      <c r="JEM55" s="101"/>
      <c r="JEN55" s="101"/>
      <c r="JEO55" s="101"/>
      <c r="JEP55" s="101"/>
      <c r="JEQ55" s="101"/>
      <c r="JER55" s="101"/>
      <c r="JES55" s="101"/>
      <c r="JET55" s="101"/>
      <c r="JEU55" s="101"/>
      <c r="JEV55" s="101"/>
      <c r="JEW55" s="101"/>
      <c r="JEX55" s="101"/>
      <c r="JEY55" s="101"/>
      <c r="JEZ55" s="101"/>
      <c r="JFA55" s="101"/>
      <c r="JFB55" s="101"/>
      <c r="JFC55" s="101"/>
      <c r="JFD55" s="101"/>
      <c r="JFE55" s="101"/>
      <c r="JFF55" s="101"/>
      <c r="JFG55" s="101"/>
      <c r="JFH55" s="101"/>
      <c r="JFI55" s="101"/>
      <c r="JFJ55" s="101"/>
      <c r="JFK55" s="101"/>
      <c r="JFL55" s="101"/>
      <c r="JFM55" s="101"/>
      <c r="JFN55" s="101"/>
      <c r="JFO55" s="101"/>
      <c r="JFP55" s="101"/>
      <c r="JFQ55" s="101"/>
      <c r="JFR55" s="101"/>
      <c r="JFS55" s="101"/>
      <c r="JFT55" s="101"/>
      <c r="JFU55" s="101"/>
      <c r="JFV55" s="101"/>
      <c r="JFW55" s="101"/>
      <c r="JFX55" s="101"/>
      <c r="JFY55" s="101"/>
      <c r="JFZ55" s="101"/>
      <c r="JGA55" s="101"/>
      <c r="JGB55" s="101"/>
      <c r="JGC55" s="101"/>
      <c r="JGD55" s="101"/>
      <c r="JGE55" s="101"/>
      <c r="JGF55" s="101"/>
      <c r="JGG55" s="101"/>
      <c r="JGH55" s="101"/>
      <c r="JGI55" s="101"/>
      <c r="JGJ55" s="101"/>
      <c r="JGK55" s="101"/>
      <c r="JGL55" s="101"/>
      <c r="JGM55" s="101"/>
      <c r="JGN55" s="101"/>
      <c r="JGO55" s="101"/>
      <c r="JGP55" s="101"/>
      <c r="JGQ55" s="101"/>
      <c r="JGR55" s="101"/>
      <c r="JGS55" s="101"/>
      <c r="JGT55" s="101"/>
      <c r="JGU55" s="101"/>
      <c r="JGV55" s="101"/>
      <c r="JGW55" s="101"/>
      <c r="JGX55" s="101"/>
      <c r="JGY55" s="101"/>
      <c r="JGZ55" s="101"/>
      <c r="JHA55" s="101"/>
      <c r="JHB55" s="101"/>
      <c r="JHC55" s="101"/>
      <c r="JHD55" s="101"/>
      <c r="JHE55" s="101"/>
      <c r="JHF55" s="101"/>
      <c r="JHG55" s="101"/>
      <c r="JHH55" s="101"/>
      <c r="JHI55" s="101"/>
      <c r="JHJ55" s="101"/>
      <c r="JHK55" s="101"/>
      <c r="JHL55" s="101"/>
      <c r="JHM55" s="101"/>
      <c r="JHN55" s="101"/>
      <c r="JHO55" s="101"/>
      <c r="JHP55" s="101"/>
      <c r="JHQ55" s="101"/>
      <c r="JHR55" s="101"/>
      <c r="JHS55" s="101"/>
      <c r="JHT55" s="101"/>
      <c r="JHU55" s="101"/>
      <c r="JHV55" s="101"/>
      <c r="JHW55" s="101"/>
      <c r="JHX55" s="101"/>
      <c r="JHY55" s="101"/>
      <c r="JHZ55" s="101"/>
      <c r="JIA55" s="101"/>
      <c r="JIB55" s="101"/>
      <c r="JIC55" s="101"/>
      <c r="JID55" s="101"/>
      <c r="JIE55" s="101"/>
      <c r="JIF55" s="101"/>
      <c r="JIG55" s="101"/>
      <c r="JIH55" s="101"/>
      <c r="JII55" s="101"/>
      <c r="JIJ55" s="101"/>
      <c r="JIK55" s="101"/>
      <c r="JIL55" s="101"/>
      <c r="JIM55" s="101"/>
      <c r="JIN55" s="101"/>
      <c r="JIO55" s="101"/>
      <c r="JIP55" s="101"/>
      <c r="JIQ55" s="101"/>
      <c r="JIR55" s="101"/>
      <c r="JIS55" s="101"/>
      <c r="JIT55" s="101"/>
      <c r="JIU55" s="101"/>
      <c r="JIV55" s="101"/>
      <c r="JIW55" s="101"/>
      <c r="JIX55" s="101"/>
      <c r="JIY55" s="101"/>
      <c r="JIZ55" s="101"/>
      <c r="JJA55" s="101"/>
      <c r="JJB55" s="101"/>
      <c r="JJC55" s="101"/>
      <c r="JJD55" s="101"/>
      <c r="JJE55" s="101"/>
      <c r="JJF55" s="101"/>
      <c r="JJG55" s="101"/>
      <c r="JJH55" s="101"/>
      <c r="JJI55" s="101"/>
      <c r="JJJ55" s="101"/>
      <c r="JJK55" s="101"/>
      <c r="JJL55" s="101"/>
      <c r="JJM55" s="101"/>
      <c r="JJN55" s="101"/>
      <c r="JJO55" s="101"/>
      <c r="JJP55" s="101"/>
      <c r="JJQ55" s="101"/>
      <c r="JJR55" s="101"/>
      <c r="JJS55" s="101"/>
      <c r="JJT55" s="101"/>
      <c r="JJU55" s="101"/>
      <c r="JJV55" s="101"/>
      <c r="JJW55" s="101"/>
      <c r="JJX55" s="101"/>
      <c r="JJY55" s="101"/>
      <c r="JJZ55" s="101"/>
      <c r="JKA55" s="101"/>
      <c r="JKB55" s="101"/>
      <c r="JKC55" s="101"/>
      <c r="JKD55" s="101"/>
      <c r="JKE55" s="101"/>
      <c r="JKF55" s="101"/>
      <c r="JKG55" s="101"/>
      <c r="JKH55" s="101"/>
      <c r="JKI55" s="101"/>
      <c r="JKJ55" s="101"/>
      <c r="JKK55" s="101"/>
      <c r="JKL55" s="101"/>
      <c r="JKM55" s="101"/>
      <c r="JKN55" s="101"/>
      <c r="JKO55" s="101"/>
      <c r="JKP55" s="101"/>
      <c r="JKQ55" s="101"/>
      <c r="JKR55" s="101"/>
      <c r="JKS55" s="101"/>
      <c r="JKT55" s="101"/>
      <c r="JKU55" s="101"/>
      <c r="JKV55" s="101"/>
      <c r="JKW55" s="101"/>
      <c r="JKX55" s="101"/>
      <c r="JKY55" s="101"/>
      <c r="JKZ55" s="101"/>
      <c r="JLA55" s="101"/>
      <c r="JLB55" s="101"/>
      <c r="JLC55" s="101"/>
      <c r="JLD55" s="101"/>
      <c r="JLE55" s="101"/>
      <c r="JLF55" s="101"/>
      <c r="JLG55" s="101"/>
      <c r="JLH55" s="101"/>
      <c r="JLI55" s="101"/>
      <c r="JLJ55" s="101"/>
      <c r="JLK55" s="101"/>
      <c r="JLL55" s="101"/>
      <c r="JLM55" s="101"/>
      <c r="JLN55" s="101"/>
      <c r="JLO55" s="101"/>
      <c r="JLP55" s="101"/>
      <c r="JLQ55" s="101"/>
      <c r="JLR55" s="101"/>
      <c r="JLS55" s="101"/>
      <c r="JLT55" s="101"/>
      <c r="JLU55" s="101"/>
      <c r="JLV55" s="101"/>
      <c r="JLW55" s="101"/>
      <c r="JLX55" s="101"/>
      <c r="JLY55" s="101"/>
      <c r="JLZ55" s="101"/>
      <c r="JMA55" s="101"/>
      <c r="JMB55" s="101"/>
      <c r="JMC55" s="101"/>
      <c r="JMD55" s="101"/>
      <c r="JME55" s="101"/>
      <c r="JMF55" s="101"/>
      <c r="JMG55" s="101"/>
      <c r="JMH55" s="101"/>
      <c r="JMI55" s="101"/>
      <c r="JMJ55" s="101"/>
      <c r="JMK55" s="101"/>
      <c r="JML55" s="101"/>
      <c r="JMM55" s="101"/>
      <c r="JMN55" s="101"/>
      <c r="JMO55" s="101"/>
      <c r="JMP55" s="101"/>
      <c r="JMQ55" s="101"/>
      <c r="JMR55" s="101"/>
      <c r="JMS55" s="101"/>
      <c r="JMT55" s="101"/>
      <c r="JMU55" s="101"/>
      <c r="JMV55" s="101"/>
      <c r="JMW55" s="101"/>
      <c r="JMX55" s="101"/>
      <c r="JMY55" s="101"/>
      <c r="JMZ55" s="101"/>
      <c r="JNA55" s="101"/>
      <c r="JNB55" s="101"/>
      <c r="JNC55" s="101"/>
      <c r="JND55" s="101"/>
      <c r="JNE55" s="101"/>
      <c r="JNF55" s="101"/>
      <c r="JNG55" s="101"/>
      <c r="JNH55" s="101"/>
      <c r="JNI55" s="101"/>
      <c r="JNJ55" s="101"/>
      <c r="JNK55" s="101"/>
      <c r="JNL55" s="101"/>
      <c r="JNM55" s="101"/>
      <c r="JNN55" s="101"/>
      <c r="JNO55" s="101"/>
      <c r="JNP55" s="101"/>
      <c r="JNQ55" s="101"/>
      <c r="JNR55" s="101"/>
      <c r="JNS55" s="101"/>
      <c r="JNT55" s="101"/>
      <c r="JNU55" s="101"/>
      <c r="JNV55" s="101"/>
      <c r="JNW55" s="101"/>
      <c r="JNX55" s="101"/>
      <c r="JNY55" s="101"/>
      <c r="JNZ55" s="101"/>
      <c r="JOA55" s="101"/>
      <c r="JOB55" s="101"/>
      <c r="JOC55" s="101"/>
      <c r="JOD55" s="101"/>
      <c r="JOE55" s="101"/>
      <c r="JOF55" s="101"/>
      <c r="JOG55" s="101"/>
      <c r="JOH55" s="101"/>
      <c r="JOI55" s="101"/>
      <c r="JOJ55" s="101"/>
      <c r="JOK55" s="101"/>
      <c r="JOL55" s="101"/>
      <c r="JOM55" s="101"/>
      <c r="JON55" s="101"/>
      <c r="JOO55" s="101"/>
      <c r="JOP55" s="101"/>
      <c r="JOQ55" s="101"/>
      <c r="JOR55" s="101"/>
      <c r="JOS55" s="101"/>
      <c r="JOT55" s="101"/>
      <c r="JOU55" s="101"/>
      <c r="JOV55" s="101"/>
      <c r="JOW55" s="101"/>
      <c r="JOX55" s="101"/>
      <c r="JOY55" s="101"/>
      <c r="JOZ55" s="101"/>
      <c r="JPA55" s="101"/>
      <c r="JPB55" s="101"/>
      <c r="JPC55" s="101"/>
      <c r="JPD55" s="101"/>
      <c r="JPE55" s="101"/>
      <c r="JPF55" s="101"/>
      <c r="JPG55" s="101"/>
      <c r="JPH55" s="101"/>
      <c r="JPI55" s="101"/>
      <c r="JPJ55" s="101"/>
      <c r="JPK55" s="101"/>
      <c r="JPL55" s="101"/>
      <c r="JPM55" s="101"/>
      <c r="JPN55" s="101"/>
      <c r="JPO55" s="101"/>
      <c r="JPP55" s="101"/>
      <c r="JPQ55" s="101"/>
      <c r="JPR55" s="101"/>
      <c r="JPS55" s="101"/>
      <c r="JPT55" s="101"/>
      <c r="JPU55" s="101"/>
      <c r="JPV55" s="101"/>
      <c r="JPW55" s="101"/>
      <c r="JPX55" s="101"/>
      <c r="JPY55" s="101"/>
      <c r="JPZ55" s="101"/>
      <c r="JQA55" s="101"/>
      <c r="JQB55" s="101"/>
      <c r="JQC55" s="101"/>
      <c r="JQD55" s="101"/>
      <c r="JQE55" s="101"/>
      <c r="JQF55" s="101"/>
      <c r="JQG55" s="101"/>
      <c r="JQH55" s="101"/>
      <c r="JQI55" s="101"/>
      <c r="JQJ55" s="101"/>
      <c r="JQK55" s="101"/>
      <c r="JQL55" s="101"/>
      <c r="JQM55" s="101"/>
      <c r="JQN55" s="101"/>
      <c r="JQO55" s="101"/>
      <c r="JQP55" s="101"/>
      <c r="JQQ55" s="101"/>
      <c r="JQR55" s="101"/>
      <c r="JQS55" s="101"/>
      <c r="JQT55" s="101"/>
      <c r="JQU55" s="101"/>
      <c r="JQV55" s="101"/>
      <c r="JQW55" s="101"/>
      <c r="JQX55" s="101"/>
      <c r="JQY55" s="101"/>
      <c r="JQZ55" s="101"/>
      <c r="JRA55" s="101"/>
      <c r="JRB55" s="101"/>
      <c r="JRC55" s="101"/>
      <c r="JRD55" s="101"/>
      <c r="JRE55" s="101"/>
      <c r="JRF55" s="101"/>
      <c r="JRG55" s="101"/>
      <c r="JRH55" s="101"/>
      <c r="JRI55" s="101"/>
      <c r="JRJ55" s="101"/>
      <c r="JRK55" s="101"/>
      <c r="JRL55" s="101"/>
      <c r="JRM55" s="101"/>
      <c r="JRN55" s="101"/>
      <c r="JRO55" s="101"/>
      <c r="JRP55" s="101"/>
      <c r="JRQ55" s="101"/>
      <c r="JRR55" s="101"/>
      <c r="JRS55" s="101"/>
      <c r="JRT55" s="101"/>
      <c r="JRU55" s="101"/>
      <c r="JRV55" s="101"/>
      <c r="JRW55" s="101"/>
      <c r="JRX55" s="101"/>
      <c r="JRY55" s="101"/>
      <c r="JRZ55" s="101"/>
      <c r="JSA55" s="101"/>
      <c r="JSB55" s="101"/>
      <c r="JSC55" s="101"/>
      <c r="JSD55" s="101"/>
      <c r="JSE55" s="101"/>
      <c r="JSF55" s="101"/>
      <c r="JSG55" s="101"/>
      <c r="JSH55" s="101"/>
      <c r="JSI55" s="101"/>
      <c r="JSJ55" s="101"/>
      <c r="JSK55" s="101"/>
      <c r="JSL55" s="101"/>
      <c r="JSM55" s="101"/>
      <c r="JSN55" s="101"/>
      <c r="JSO55" s="101"/>
      <c r="JSP55" s="101"/>
      <c r="JSQ55" s="101"/>
      <c r="JSR55" s="101"/>
      <c r="JSS55" s="101"/>
      <c r="JST55" s="101"/>
      <c r="JSU55" s="101"/>
      <c r="JSV55" s="101"/>
      <c r="JSW55" s="101"/>
      <c r="JSX55" s="101"/>
      <c r="JSY55" s="101"/>
      <c r="JSZ55" s="101"/>
      <c r="JTA55" s="101"/>
      <c r="JTB55" s="101"/>
      <c r="JTC55" s="101"/>
      <c r="JTD55" s="101"/>
      <c r="JTE55" s="101"/>
      <c r="JTF55" s="101"/>
      <c r="JTG55" s="101"/>
      <c r="JTH55" s="101"/>
      <c r="JTI55" s="101"/>
      <c r="JTJ55" s="101"/>
      <c r="JTK55" s="101"/>
      <c r="JTL55" s="101"/>
      <c r="JTM55" s="101"/>
      <c r="JTN55" s="101"/>
      <c r="JTO55" s="101"/>
      <c r="JTP55" s="101"/>
      <c r="JTQ55" s="101"/>
      <c r="JTR55" s="101"/>
      <c r="JTS55" s="101"/>
      <c r="JTT55" s="101"/>
      <c r="JTU55" s="101"/>
      <c r="JTV55" s="101"/>
      <c r="JTW55" s="101"/>
      <c r="JTX55" s="101"/>
      <c r="JTY55" s="101"/>
      <c r="JTZ55" s="101"/>
      <c r="JUA55" s="101"/>
      <c r="JUB55" s="101"/>
      <c r="JUC55" s="101"/>
      <c r="JUD55" s="101"/>
      <c r="JUE55" s="101"/>
      <c r="JUF55" s="101"/>
      <c r="JUG55" s="101"/>
      <c r="JUH55" s="101"/>
      <c r="JUI55" s="101"/>
      <c r="JUJ55" s="101"/>
      <c r="JUK55" s="101"/>
      <c r="JUL55" s="101"/>
      <c r="JUM55" s="101"/>
      <c r="JUN55" s="101"/>
      <c r="JUO55" s="101"/>
      <c r="JUP55" s="101"/>
      <c r="JUQ55" s="101"/>
      <c r="JUR55" s="101"/>
      <c r="JUS55" s="101"/>
      <c r="JUT55" s="101"/>
      <c r="JUU55" s="101"/>
      <c r="JUV55" s="101"/>
      <c r="JUW55" s="101"/>
      <c r="JUX55" s="101"/>
      <c r="JUY55" s="101"/>
      <c r="JUZ55" s="101"/>
      <c r="JVA55" s="101"/>
      <c r="JVB55" s="101"/>
      <c r="JVC55" s="101"/>
      <c r="JVD55" s="101"/>
      <c r="JVE55" s="101"/>
      <c r="JVF55" s="101"/>
      <c r="JVG55" s="101"/>
      <c r="JVH55" s="101"/>
      <c r="JVI55" s="101"/>
      <c r="JVJ55" s="101"/>
      <c r="JVK55" s="101"/>
      <c r="JVL55" s="101"/>
      <c r="JVM55" s="101"/>
      <c r="JVN55" s="101"/>
      <c r="JVO55" s="101"/>
      <c r="JVP55" s="101"/>
      <c r="JVQ55" s="101"/>
      <c r="JVR55" s="101"/>
      <c r="JVS55" s="101"/>
      <c r="JVT55" s="101"/>
      <c r="JVU55" s="101"/>
      <c r="JVV55" s="101"/>
      <c r="JVW55" s="101"/>
      <c r="JVX55" s="101"/>
      <c r="JVY55" s="101"/>
      <c r="JVZ55" s="101"/>
      <c r="JWA55" s="101"/>
      <c r="JWB55" s="101"/>
      <c r="JWC55" s="101"/>
      <c r="JWD55" s="101"/>
      <c r="JWE55" s="101"/>
      <c r="JWF55" s="101"/>
      <c r="JWG55" s="101"/>
      <c r="JWH55" s="101"/>
      <c r="JWI55" s="101"/>
      <c r="JWJ55" s="101"/>
      <c r="JWK55" s="101"/>
      <c r="JWL55" s="101"/>
      <c r="JWM55" s="101"/>
      <c r="JWN55" s="101"/>
      <c r="JWO55" s="101"/>
      <c r="JWP55" s="101"/>
      <c r="JWQ55" s="101"/>
      <c r="JWR55" s="101"/>
      <c r="JWS55" s="101"/>
      <c r="JWT55" s="101"/>
      <c r="JWU55" s="101"/>
      <c r="JWV55" s="101"/>
      <c r="JWW55" s="101"/>
      <c r="JWX55" s="101"/>
      <c r="JWY55" s="101"/>
      <c r="JWZ55" s="101"/>
      <c r="JXA55" s="101"/>
      <c r="JXB55" s="101"/>
      <c r="JXC55" s="101"/>
      <c r="JXD55" s="101"/>
      <c r="JXE55" s="101"/>
      <c r="JXF55" s="101"/>
      <c r="JXG55" s="101"/>
      <c r="JXH55" s="101"/>
      <c r="JXI55" s="101"/>
      <c r="JXJ55" s="101"/>
      <c r="JXK55" s="101"/>
      <c r="JXL55" s="101"/>
      <c r="JXM55" s="101"/>
      <c r="JXN55" s="101"/>
      <c r="JXO55" s="101"/>
      <c r="JXP55" s="101"/>
      <c r="JXQ55" s="101"/>
      <c r="JXR55" s="101"/>
      <c r="JXS55" s="101"/>
      <c r="JXT55" s="101"/>
      <c r="JXU55" s="101"/>
      <c r="JXV55" s="101"/>
      <c r="JXW55" s="101"/>
      <c r="JXX55" s="101"/>
      <c r="JXY55" s="101"/>
      <c r="JXZ55" s="101"/>
      <c r="JYA55" s="101"/>
      <c r="JYB55" s="101"/>
      <c r="JYC55" s="101"/>
      <c r="JYD55" s="101"/>
      <c r="JYE55" s="101"/>
      <c r="JYF55" s="101"/>
      <c r="JYG55" s="101"/>
      <c r="JYH55" s="101"/>
      <c r="JYI55" s="101"/>
      <c r="JYJ55" s="101"/>
      <c r="JYK55" s="101"/>
      <c r="JYL55" s="101"/>
      <c r="JYM55" s="101"/>
      <c r="JYN55" s="101"/>
      <c r="JYO55" s="101"/>
      <c r="JYP55" s="101"/>
      <c r="JYQ55" s="101"/>
      <c r="JYR55" s="101"/>
      <c r="JYS55" s="101"/>
      <c r="JYT55" s="101"/>
      <c r="JYU55" s="101"/>
      <c r="JYV55" s="101"/>
      <c r="JYW55" s="101"/>
      <c r="JYX55" s="101"/>
      <c r="JYY55" s="101"/>
      <c r="JYZ55" s="101"/>
      <c r="JZA55" s="101"/>
      <c r="JZB55" s="101"/>
      <c r="JZC55" s="101"/>
      <c r="JZD55" s="101"/>
      <c r="JZE55" s="101"/>
      <c r="JZF55" s="101"/>
      <c r="JZG55" s="101"/>
      <c r="JZH55" s="101"/>
      <c r="JZI55" s="101"/>
      <c r="JZJ55" s="101"/>
      <c r="JZK55" s="101"/>
      <c r="JZL55" s="101"/>
      <c r="JZM55" s="101"/>
      <c r="JZN55" s="101"/>
      <c r="JZO55" s="101"/>
      <c r="JZP55" s="101"/>
      <c r="JZQ55" s="101"/>
      <c r="JZR55" s="101"/>
      <c r="JZS55" s="101"/>
      <c r="JZT55" s="101"/>
      <c r="JZU55" s="101"/>
      <c r="JZV55" s="101"/>
      <c r="JZW55" s="101"/>
      <c r="JZX55" s="101"/>
      <c r="JZY55" s="101"/>
      <c r="JZZ55" s="101"/>
      <c r="KAA55" s="101"/>
      <c r="KAB55" s="101"/>
      <c r="KAC55" s="101"/>
      <c r="KAD55" s="101"/>
      <c r="KAE55" s="101"/>
      <c r="KAF55" s="101"/>
      <c r="KAG55" s="101"/>
      <c r="KAH55" s="101"/>
      <c r="KAI55" s="101"/>
      <c r="KAJ55" s="101"/>
      <c r="KAK55" s="101"/>
      <c r="KAL55" s="101"/>
      <c r="KAM55" s="101"/>
      <c r="KAN55" s="101"/>
      <c r="KAO55" s="101"/>
      <c r="KAP55" s="101"/>
      <c r="KAQ55" s="101"/>
      <c r="KAR55" s="101"/>
      <c r="KAS55" s="101"/>
      <c r="KAT55" s="101"/>
      <c r="KAU55" s="101"/>
      <c r="KAV55" s="101"/>
      <c r="KAW55" s="101"/>
      <c r="KAX55" s="101"/>
      <c r="KAY55" s="101"/>
      <c r="KAZ55" s="101"/>
      <c r="KBA55" s="101"/>
      <c r="KBB55" s="101"/>
      <c r="KBC55" s="101"/>
      <c r="KBD55" s="101"/>
      <c r="KBE55" s="101"/>
      <c r="KBF55" s="101"/>
      <c r="KBG55" s="101"/>
      <c r="KBH55" s="101"/>
      <c r="KBI55" s="101"/>
      <c r="KBJ55" s="101"/>
      <c r="KBK55" s="101"/>
      <c r="KBL55" s="101"/>
      <c r="KBM55" s="101"/>
      <c r="KBN55" s="101"/>
      <c r="KBO55" s="101"/>
      <c r="KBP55" s="101"/>
      <c r="KBQ55" s="101"/>
      <c r="KBR55" s="101"/>
      <c r="KBS55" s="101"/>
      <c r="KBT55" s="101"/>
      <c r="KBU55" s="101"/>
      <c r="KBV55" s="101"/>
      <c r="KBW55" s="101"/>
      <c r="KBX55" s="101"/>
      <c r="KBY55" s="101"/>
      <c r="KBZ55" s="101"/>
      <c r="KCA55" s="101"/>
      <c r="KCB55" s="101"/>
      <c r="KCC55" s="101"/>
      <c r="KCD55" s="101"/>
      <c r="KCE55" s="101"/>
      <c r="KCF55" s="101"/>
      <c r="KCG55" s="101"/>
      <c r="KCH55" s="101"/>
      <c r="KCI55" s="101"/>
      <c r="KCJ55" s="101"/>
      <c r="KCK55" s="101"/>
      <c r="KCL55" s="101"/>
      <c r="KCM55" s="101"/>
      <c r="KCN55" s="101"/>
      <c r="KCO55" s="101"/>
      <c r="KCP55" s="101"/>
      <c r="KCQ55" s="101"/>
      <c r="KCR55" s="101"/>
      <c r="KCS55" s="101"/>
      <c r="KCT55" s="101"/>
      <c r="KCU55" s="101"/>
      <c r="KCV55" s="101"/>
      <c r="KCW55" s="101"/>
      <c r="KCX55" s="101"/>
      <c r="KCY55" s="101"/>
      <c r="KCZ55" s="101"/>
      <c r="KDA55" s="101"/>
      <c r="KDB55" s="101"/>
      <c r="KDC55" s="101"/>
      <c r="KDD55" s="101"/>
      <c r="KDE55" s="101"/>
      <c r="KDF55" s="101"/>
      <c r="KDG55" s="101"/>
      <c r="KDH55" s="101"/>
      <c r="KDI55" s="101"/>
      <c r="KDJ55" s="101"/>
      <c r="KDK55" s="101"/>
      <c r="KDL55" s="101"/>
      <c r="KDM55" s="101"/>
      <c r="KDN55" s="101"/>
      <c r="KDO55" s="101"/>
      <c r="KDP55" s="101"/>
      <c r="KDQ55" s="101"/>
      <c r="KDR55" s="101"/>
      <c r="KDS55" s="101"/>
      <c r="KDT55" s="101"/>
      <c r="KDU55" s="101"/>
      <c r="KDV55" s="101"/>
      <c r="KDW55" s="101"/>
      <c r="KDX55" s="101"/>
      <c r="KDY55" s="101"/>
      <c r="KDZ55" s="101"/>
      <c r="KEA55" s="101"/>
      <c r="KEB55" s="101"/>
      <c r="KEC55" s="101"/>
      <c r="KED55" s="101"/>
      <c r="KEE55" s="101"/>
      <c r="KEF55" s="101"/>
      <c r="KEG55" s="101"/>
      <c r="KEH55" s="101"/>
      <c r="KEI55" s="101"/>
      <c r="KEJ55" s="101"/>
      <c r="KEK55" s="101"/>
      <c r="KEL55" s="101"/>
      <c r="KEM55" s="101"/>
      <c r="KEN55" s="101"/>
      <c r="KEO55" s="101"/>
      <c r="KEP55" s="101"/>
      <c r="KEQ55" s="101"/>
      <c r="KER55" s="101"/>
      <c r="KES55" s="101"/>
      <c r="KET55" s="101"/>
      <c r="KEU55" s="101"/>
      <c r="KEV55" s="101"/>
      <c r="KEW55" s="101"/>
      <c r="KEX55" s="101"/>
      <c r="KEY55" s="101"/>
      <c r="KEZ55" s="101"/>
      <c r="KFA55" s="101"/>
      <c r="KFB55" s="101"/>
      <c r="KFC55" s="101"/>
      <c r="KFD55" s="101"/>
      <c r="KFE55" s="101"/>
      <c r="KFF55" s="101"/>
      <c r="KFG55" s="101"/>
      <c r="KFH55" s="101"/>
      <c r="KFI55" s="101"/>
      <c r="KFJ55" s="101"/>
      <c r="KFK55" s="101"/>
      <c r="KFL55" s="101"/>
      <c r="KFM55" s="101"/>
      <c r="KFN55" s="101"/>
      <c r="KFO55" s="101"/>
      <c r="KFP55" s="101"/>
      <c r="KFQ55" s="101"/>
      <c r="KFR55" s="101"/>
      <c r="KFS55" s="101"/>
      <c r="KFT55" s="101"/>
      <c r="KFU55" s="101"/>
      <c r="KFV55" s="101"/>
      <c r="KFW55" s="101"/>
      <c r="KFX55" s="101"/>
      <c r="KFY55" s="101"/>
      <c r="KFZ55" s="101"/>
      <c r="KGA55" s="101"/>
      <c r="KGB55" s="101"/>
      <c r="KGC55" s="101"/>
      <c r="KGD55" s="101"/>
      <c r="KGE55" s="101"/>
      <c r="KGF55" s="101"/>
      <c r="KGG55" s="101"/>
      <c r="KGH55" s="101"/>
      <c r="KGI55" s="101"/>
      <c r="KGJ55" s="101"/>
      <c r="KGK55" s="101"/>
      <c r="KGL55" s="101"/>
      <c r="KGM55" s="101"/>
      <c r="KGN55" s="101"/>
      <c r="KGO55" s="101"/>
      <c r="KGP55" s="101"/>
      <c r="KGQ55" s="101"/>
      <c r="KGR55" s="101"/>
      <c r="KGS55" s="101"/>
      <c r="KGT55" s="101"/>
      <c r="KGU55" s="101"/>
      <c r="KGV55" s="101"/>
      <c r="KGW55" s="101"/>
      <c r="KGX55" s="101"/>
      <c r="KGY55" s="101"/>
      <c r="KGZ55" s="101"/>
      <c r="KHA55" s="101"/>
      <c r="KHB55" s="101"/>
      <c r="KHC55" s="101"/>
      <c r="KHD55" s="101"/>
      <c r="KHE55" s="101"/>
      <c r="KHF55" s="101"/>
      <c r="KHG55" s="101"/>
      <c r="KHH55" s="101"/>
      <c r="KHI55" s="101"/>
      <c r="KHJ55" s="101"/>
      <c r="KHK55" s="101"/>
      <c r="KHL55" s="101"/>
      <c r="KHM55" s="101"/>
      <c r="KHN55" s="101"/>
      <c r="KHO55" s="101"/>
      <c r="KHP55" s="101"/>
      <c r="KHQ55" s="101"/>
      <c r="KHR55" s="101"/>
      <c r="KHS55" s="101"/>
      <c r="KHT55" s="101"/>
      <c r="KHU55" s="101"/>
      <c r="KHV55" s="101"/>
      <c r="KHW55" s="101"/>
      <c r="KHX55" s="101"/>
      <c r="KHY55" s="101"/>
      <c r="KHZ55" s="101"/>
      <c r="KIA55" s="101"/>
      <c r="KIB55" s="101"/>
      <c r="KIC55" s="101"/>
      <c r="KID55" s="101"/>
      <c r="KIE55" s="101"/>
      <c r="KIF55" s="101"/>
      <c r="KIG55" s="101"/>
      <c r="KIH55" s="101"/>
      <c r="KII55" s="101"/>
      <c r="KIJ55" s="101"/>
      <c r="KIK55" s="101"/>
      <c r="KIL55" s="101"/>
      <c r="KIM55" s="101"/>
      <c r="KIN55" s="101"/>
      <c r="KIO55" s="101"/>
      <c r="KIP55" s="101"/>
      <c r="KIQ55" s="101"/>
      <c r="KIR55" s="101"/>
      <c r="KIS55" s="101"/>
      <c r="KIT55" s="101"/>
      <c r="KIU55" s="101"/>
      <c r="KIV55" s="101"/>
      <c r="KIW55" s="101"/>
      <c r="KIX55" s="101"/>
      <c r="KIY55" s="101"/>
      <c r="KIZ55" s="101"/>
      <c r="KJA55" s="101"/>
      <c r="KJB55" s="101"/>
      <c r="KJC55" s="101"/>
      <c r="KJD55" s="101"/>
      <c r="KJE55" s="101"/>
      <c r="KJF55" s="101"/>
      <c r="KJG55" s="101"/>
      <c r="KJH55" s="101"/>
      <c r="KJI55" s="101"/>
      <c r="KJJ55" s="101"/>
      <c r="KJK55" s="101"/>
      <c r="KJL55" s="101"/>
      <c r="KJM55" s="101"/>
      <c r="KJN55" s="101"/>
      <c r="KJO55" s="101"/>
      <c r="KJP55" s="101"/>
      <c r="KJQ55" s="101"/>
      <c r="KJR55" s="101"/>
      <c r="KJS55" s="101"/>
      <c r="KJT55" s="101"/>
      <c r="KJU55" s="101"/>
      <c r="KJV55" s="101"/>
      <c r="KJW55" s="101"/>
      <c r="KJX55" s="101"/>
      <c r="KJY55" s="101"/>
      <c r="KJZ55" s="101"/>
      <c r="KKA55" s="101"/>
      <c r="KKB55" s="101"/>
      <c r="KKC55" s="101"/>
      <c r="KKD55" s="101"/>
      <c r="KKE55" s="101"/>
      <c r="KKF55" s="101"/>
      <c r="KKG55" s="101"/>
      <c r="KKH55" s="101"/>
      <c r="KKI55" s="101"/>
      <c r="KKJ55" s="101"/>
      <c r="KKK55" s="101"/>
      <c r="KKL55" s="101"/>
      <c r="KKM55" s="101"/>
      <c r="KKN55" s="101"/>
      <c r="KKO55" s="101"/>
      <c r="KKP55" s="101"/>
      <c r="KKQ55" s="101"/>
      <c r="KKR55" s="101"/>
      <c r="KKS55" s="101"/>
      <c r="KKT55" s="101"/>
      <c r="KKU55" s="101"/>
      <c r="KKV55" s="101"/>
      <c r="KKW55" s="101"/>
      <c r="KKX55" s="101"/>
      <c r="KKY55" s="101"/>
      <c r="KKZ55" s="101"/>
      <c r="KLA55" s="101"/>
      <c r="KLB55" s="101"/>
      <c r="KLC55" s="101"/>
      <c r="KLD55" s="101"/>
      <c r="KLE55" s="101"/>
      <c r="KLF55" s="101"/>
      <c r="KLG55" s="101"/>
      <c r="KLH55" s="101"/>
      <c r="KLI55" s="101"/>
      <c r="KLJ55" s="101"/>
      <c r="KLK55" s="101"/>
      <c r="KLL55" s="101"/>
      <c r="KLM55" s="101"/>
      <c r="KLN55" s="101"/>
      <c r="KLO55" s="101"/>
      <c r="KLP55" s="101"/>
      <c r="KLQ55" s="101"/>
      <c r="KLR55" s="101"/>
      <c r="KLS55" s="101"/>
      <c r="KLT55" s="101"/>
      <c r="KLU55" s="101"/>
      <c r="KLV55" s="101"/>
      <c r="KLW55" s="101"/>
      <c r="KLX55" s="101"/>
      <c r="KLY55" s="101"/>
      <c r="KLZ55" s="101"/>
      <c r="KMA55" s="101"/>
      <c r="KMB55" s="101"/>
      <c r="KMC55" s="101"/>
      <c r="KMD55" s="101"/>
      <c r="KME55" s="101"/>
      <c r="KMF55" s="101"/>
      <c r="KMG55" s="101"/>
      <c r="KMH55" s="101"/>
      <c r="KMI55" s="101"/>
      <c r="KMJ55" s="101"/>
      <c r="KMK55" s="101"/>
      <c r="KML55" s="101"/>
      <c r="KMM55" s="101"/>
      <c r="KMN55" s="101"/>
      <c r="KMO55" s="101"/>
      <c r="KMP55" s="101"/>
      <c r="KMQ55" s="101"/>
      <c r="KMR55" s="101"/>
      <c r="KMS55" s="101"/>
      <c r="KMT55" s="101"/>
      <c r="KMU55" s="101"/>
      <c r="KMV55" s="101"/>
      <c r="KMW55" s="101"/>
      <c r="KMX55" s="101"/>
      <c r="KMY55" s="101"/>
      <c r="KMZ55" s="101"/>
      <c r="KNA55" s="101"/>
      <c r="KNB55" s="101"/>
      <c r="KNC55" s="101"/>
      <c r="KND55" s="101"/>
      <c r="KNE55" s="101"/>
      <c r="KNF55" s="101"/>
      <c r="KNG55" s="101"/>
      <c r="KNH55" s="101"/>
      <c r="KNI55" s="101"/>
      <c r="KNJ55" s="101"/>
      <c r="KNK55" s="101"/>
      <c r="KNL55" s="101"/>
      <c r="KNM55" s="101"/>
      <c r="KNN55" s="101"/>
      <c r="KNO55" s="101"/>
      <c r="KNP55" s="101"/>
      <c r="KNQ55" s="101"/>
      <c r="KNR55" s="101"/>
      <c r="KNS55" s="101"/>
      <c r="KNT55" s="101"/>
      <c r="KNU55" s="101"/>
      <c r="KNV55" s="101"/>
      <c r="KNW55" s="101"/>
      <c r="KNX55" s="101"/>
      <c r="KNY55" s="101"/>
      <c r="KNZ55" s="101"/>
      <c r="KOA55" s="101"/>
      <c r="KOB55" s="101"/>
      <c r="KOC55" s="101"/>
      <c r="KOD55" s="101"/>
      <c r="KOE55" s="101"/>
      <c r="KOF55" s="101"/>
      <c r="KOG55" s="101"/>
      <c r="KOH55" s="101"/>
      <c r="KOI55" s="101"/>
      <c r="KOJ55" s="101"/>
      <c r="KOK55" s="101"/>
      <c r="KOL55" s="101"/>
      <c r="KOM55" s="101"/>
      <c r="KON55" s="101"/>
      <c r="KOO55" s="101"/>
      <c r="KOP55" s="101"/>
      <c r="KOQ55" s="101"/>
      <c r="KOR55" s="101"/>
      <c r="KOS55" s="101"/>
      <c r="KOT55" s="101"/>
      <c r="KOU55" s="101"/>
      <c r="KOV55" s="101"/>
      <c r="KOW55" s="101"/>
      <c r="KOX55" s="101"/>
      <c r="KOY55" s="101"/>
      <c r="KOZ55" s="101"/>
      <c r="KPA55" s="101"/>
      <c r="KPB55" s="101"/>
      <c r="KPC55" s="101"/>
      <c r="KPD55" s="101"/>
      <c r="KPE55" s="101"/>
      <c r="KPF55" s="101"/>
      <c r="KPG55" s="101"/>
      <c r="KPH55" s="101"/>
      <c r="KPI55" s="101"/>
      <c r="KPJ55" s="101"/>
      <c r="KPK55" s="101"/>
      <c r="KPL55" s="101"/>
      <c r="KPM55" s="101"/>
      <c r="KPN55" s="101"/>
      <c r="KPO55" s="101"/>
      <c r="KPP55" s="101"/>
      <c r="KPQ55" s="101"/>
      <c r="KPR55" s="101"/>
      <c r="KPS55" s="101"/>
      <c r="KPT55" s="101"/>
      <c r="KPU55" s="101"/>
      <c r="KPV55" s="101"/>
      <c r="KPW55" s="101"/>
      <c r="KPX55" s="101"/>
      <c r="KPY55" s="101"/>
      <c r="KPZ55" s="101"/>
      <c r="KQA55" s="101"/>
      <c r="KQB55" s="101"/>
      <c r="KQC55" s="101"/>
      <c r="KQD55" s="101"/>
      <c r="KQE55" s="101"/>
      <c r="KQF55" s="101"/>
      <c r="KQG55" s="101"/>
      <c r="KQH55" s="101"/>
      <c r="KQI55" s="101"/>
      <c r="KQJ55" s="101"/>
      <c r="KQK55" s="101"/>
      <c r="KQL55" s="101"/>
      <c r="KQM55" s="101"/>
      <c r="KQN55" s="101"/>
      <c r="KQO55" s="101"/>
      <c r="KQP55" s="101"/>
      <c r="KQQ55" s="101"/>
      <c r="KQR55" s="101"/>
      <c r="KQS55" s="101"/>
      <c r="KQT55" s="101"/>
      <c r="KQU55" s="101"/>
      <c r="KQV55" s="101"/>
      <c r="KQW55" s="101"/>
      <c r="KQX55" s="101"/>
      <c r="KQY55" s="101"/>
      <c r="KQZ55" s="101"/>
      <c r="KRA55" s="101"/>
      <c r="KRB55" s="101"/>
      <c r="KRC55" s="101"/>
      <c r="KRD55" s="101"/>
      <c r="KRE55" s="101"/>
      <c r="KRF55" s="101"/>
      <c r="KRG55" s="101"/>
      <c r="KRH55" s="101"/>
      <c r="KRI55" s="101"/>
      <c r="KRJ55" s="101"/>
      <c r="KRK55" s="101"/>
      <c r="KRL55" s="101"/>
      <c r="KRM55" s="101"/>
      <c r="KRN55" s="101"/>
      <c r="KRO55" s="101"/>
      <c r="KRP55" s="101"/>
      <c r="KRQ55" s="101"/>
      <c r="KRR55" s="101"/>
      <c r="KRS55" s="101"/>
      <c r="KRT55" s="101"/>
      <c r="KRU55" s="101"/>
      <c r="KRV55" s="101"/>
      <c r="KRW55" s="101"/>
      <c r="KRX55" s="101"/>
      <c r="KRY55" s="101"/>
      <c r="KRZ55" s="101"/>
      <c r="KSA55" s="101"/>
      <c r="KSB55" s="101"/>
      <c r="KSC55" s="101"/>
      <c r="KSD55" s="101"/>
      <c r="KSE55" s="101"/>
      <c r="KSF55" s="101"/>
      <c r="KSG55" s="101"/>
      <c r="KSH55" s="101"/>
      <c r="KSI55" s="101"/>
      <c r="KSJ55" s="101"/>
      <c r="KSK55" s="101"/>
      <c r="KSL55" s="101"/>
      <c r="KSM55" s="101"/>
      <c r="KSN55" s="101"/>
      <c r="KSO55" s="101"/>
      <c r="KSP55" s="101"/>
      <c r="KSQ55" s="101"/>
      <c r="KSR55" s="101"/>
      <c r="KSS55" s="101"/>
      <c r="KST55" s="101"/>
      <c r="KSU55" s="101"/>
      <c r="KSV55" s="101"/>
      <c r="KSW55" s="101"/>
      <c r="KSX55" s="101"/>
      <c r="KSY55" s="101"/>
      <c r="KSZ55" s="101"/>
      <c r="KTA55" s="101"/>
      <c r="KTB55" s="101"/>
      <c r="KTC55" s="101"/>
      <c r="KTD55" s="101"/>
      <c r="KTE55" s="101"/>
      <c r="KTF55" s="101"/>
      <c r="KTG55" s="101"/>
      <c r="KTH55" s="101"/>
      <c r="KTI55" s="101"/>
      <c r="KTJ55" s="101"/>
      <c r="KTK55" s="101"/>
      <c r="KTL55" s="101"/>
      <c r="KTM55" s="101"/>
      <c r="KTN55" s="101"/>
      <c r="KTO55" s="101"/>
      <c r="KTP55" s="101"/>
      <c r="KTQ55" s="101"/>
      <c r="KTR55" s="101"/>
      <c r="KTS55" s="101"/>
      <c r="KTT55" s="101"/>
      <c r="KTU55" s="101"/>
      <c r="KTV55" s="101"/>
      <c r="KTW55" s="101"/>
      <c r="KTX55" s="101"/>
      <c r="KTY55" s="101"/>
      <c r="KTZ55" s="101"/>
      <c r="KUA55" s="101"/>
      <c r="KUB55" s="101"/>
      <c r="KUC55" s="101"/>
      <c r="KUD55" s="101"/>
      <c r="KUE55" s="101"/>
      <c r="KUF55" s="101"/>
      <c r="KUG55" s="101"/>
      <c r="KUH55" s="101"/>
      <c r="KUI55" s="101"/>
      <c r="KUJ55" s="101"/>
      <c r="KUK55" s="101"/>
      <c r="KUL55" s="101"/>
      <c r="KUM55" s="101"/>
      <c r="KUN55" s="101"/>
      <c r="KUO55" s="101"/>
      <c r="KUP55" s="101"/>
      <c r="KUQ55" s="101"/>
      <c r="KUR55" s="101"/>
      <c r="KUS55" s="101"/>
      <c r="KUT55" s="101"/>
      <c r="KUU55" s="101"/>
      <c r="KUV55" s="101"/>
      <c r="KUW55" s="101"/>
      <c r="KUX55" s="101"/>
      <c r="KUY55" s="101"/>
      <c r="KUZ55" s="101"/>
      <c r="KVA55" s="101"/>
      <c r="KVB55" s="101"/>
      <c r="KVC55" s="101"/>
      <c r="KVD55" s="101"/>
      <c r="KVE55" s="101"/>
      <c r="KVF55" s="101"/>
      <c r="KVG55" s="101"/>
      <c r="KVH55" s="101"/>
      <c r="KVI55" s="101"/>
      <c r="KVJ55" s="101"/>
      <c r="KVK55" s="101"/>
      <c r="KVL55" s="101"/>
      <c r="KVM55" s="101"/>
      <c r="KVN55" s="101"/>
      <c r="KVO55" s="101"/>
      <c r="KVP55" s="101"/>
      <c r="KVQ55" s="101"/>
      <c r="KVR55" s="101"/>
      <c r="KVS55" s="101"/>
      <c r="KVT55" s="101"/>
      <c r="KVU55" s="101"/>
      <c r="KVV55" s="101"/>
      <c r="KVW55" s="101"/>
      <c r="KVX55" s="101"/>
      <c r="KVY55" s="101"/>
      <c r="KVZ55" s="101"/>
      <c r="KWA55" s="101"/>
      <c r="KWB55" s="101"/>
      <c r="KWC55" s="101"/>
      <c r="KWD55" s="101"/>
      <c r="KWE55" s="101"/>
      <c r="KWF55" s="101"/>
      <c r="KWG55" s="101"/>
      <c r="KWH55" s="101"/>
      <c r="KWI55" s="101"/>
      <c r="KWJ55" s="101"/>
      <c r="KWK55" s="101"/>
      <c r="KWL55" s="101"/>
      <c r="KWM55" s="101"/>
      <c r="KWN55" s="101"/>
      <c r="KWO55" s="101"/>
      <c r="KWP55" s="101"/>
      <c r="KWQ55" s="101"/>
      <c r="KWR55" s="101"/>
      <c r="KWS55" s="101"/>
      <c r="KWT55" s="101"/>
      <c r="KWU55" s="101"/>
      <c r="KWV55" s="101"/>
      <c r="KWW55" s="101"/>
      <c r="KWX55" s="101"/>
      <c r="KWY55" s="101"/>
      <c r="KWZ55" s="101"/>
      <c r="KXA55" s="101"/>
      <c r="KXB55" s="101"/>
      <c r="KXC55" s="101"/>
      <c r="KXD55" s="101"/>
      <c r="KXE55" s="101"/>
      <c r="KXF55" s="101"/>
      <c r="KXG55" s="101"/>
      <c r="KXH55" s="101"/>
      <c r="KXI55" s="101"/>
      <c r="KXJ55" s="101"/>
      <c r="KXK55" s="101"/>
      <c r="KXL55" s="101"/>
      <c r="KXM55" s="101"/>
      <c r="KXN55" s="101"/>
      <c r="KXO55" s="101"/>
      <c r="KXP55" s="101"/>
      <c r="KXQ55" s="101"/>
      <c r="KXR55" s="101"/>
      <c r="KXS55" s="101"/>
      <c r="KXT55" s="101"/>
      <c r="KXU55" s="101"/>
      <c r="KXV55" s="101"/>
      <c r="KXW55" s="101"/>
      <c r="KXX55" s="101"/>
      <c r="KXY55" s="101"/>
      <c r="KXZ55" s="101"/>
      <c r="KYA55" s="101"/>
      <c r="KYB55" s="101"/>
      <c r="KYC55" s="101"/>
      <c r="KYD55" s="101"/>
      <c r="KYE55" s="101"/>
      <c r="KYF55" s="101"/>
      <c r="KYG55" s="101"/>
      <c r="KYH55" s="101"/>
      <c r="KYI55" s="101"/>
      <c r="KYJ55" s="101"/>
      <c r="KYK55" s="101"/>
      <c r="KYL55" s="101"/>
      <c r="KYM55" s="101"/>
      <c r="KYN55" s="101"/>
      <c r="KYO55" s="101"/>
      <c r="KYP55" s="101"/>
      <c r="KYQ55" s="101"/>
      <c r="KYR55" s="101"/>
      <c r="KYS55" s="101"/>
      <c r="KYT55" s="101"/>
      <c r="KYU55" s="101"/>
      <c r="KYV55" s="101"/>
      <c r="KYW55" s="101"/>
      <c r="KYX55" s="101"/>
      <c r="KYY55" s="101"/>
      <c r="KYZ55" s="101"/>
      <c r="KZA55" s="101"/>
      <c r="KZB55" s="101"/>
      <c r="KZC55" s="101"/>
      <c r="KZD55" s="101"/>
      <c r="KZE55" s="101"/>
      <c r="KZF55" s="101"/>
      <c r="KZG55" s="101"/>
      <c r="KZH55" s="101"/>
      <c r="KZI55" s="101"/>
      <c r="KZJ55" s="101"/>
      <c r="KZK55" s="101"/>
      <c r="KZL55" s="101"/>
      <c r="KZM55" s="101"/>
      <c r="KZN55" s="101"/>
      <c r="KZO55" s="101"/>
      <c r="KZP55" s="101"/>
      <c r="KZQ55" s="101"/>
      <c r="KZR55" s="101"/>
      <c r="KZS55" s="101"/>
      <c r="KZT55" s="101"/>
      <c r="KZU55" s="101"/>
      <c r="KZV55" s="101"/>
      <c r="KZW55" s="101"/>
      <c r="KZX55" s="101"/>
      <c r="KZY55" s="101"/>
      <c r="KZZ55" s="101"/>
      <c r="LAA55" s="101"/>
      <c r="LAB55" s="101"/>
      <c r="LAC55" s="101"/>
      <c r="LAD55" s="101"/>
      <c r="LAE55" s="101"/>
      <c r="LAF55" s="101"/>
      <c r="LAG55" s="101"/>
      <c r="LAH55" s="101"/>
      <c r="LAI55" s="101"/>
      <c r="LAJ55" s="101"/>
      <c r="LAK55" s="101"/>
      <c r="LAL55" s="101"/>
      <c r="LAM55" s="101"/>
      <c r="LAN55" s="101"/>
      <c r="LAO55" s="101"/>
      <c r="LAP55" s="101"/>
      <c r="LAQ55" s="101"/>
      <c r="LAR55" s="101"/>
      <c r="LAS55" s="101"/>
      <c r="LAT55" s="101"/>
      <c r="LAU55" s="101"/>
      <c r="LAV55" s="101"/>
      <c r="LAW55" s="101"/>
      <c r="LAX55" s="101"/>
      <c r="LAY55" s="101"/>
      <c r="LAZ55" s="101"/>
      <c r="LBA55" s="101"/>
      <c r="LBB55" s="101"/>
      <c r="LBC55" s="101"/>
      <c r="LBD55" s="101"/>
      <c r="LBE55" s="101"/>
      <c r="LBF55" s="101"/>
      <c r="LBG55" s="101"/>
      <c r="LBH55" s="101"/>
      <c r="LBI55" s="101"/>
      <c r="LBJ55" s="101"/>
      <c r="LBK55" s="101"/>
      <c r="LBL55" s="101"/>
      <c r="LBM55" s="101"/>
      <c r="LBN55" s="101"/>
      <c r="LBO55" s="101"/>
      <c r="LBP55" s="101"/>
      <c r="LBQ55" s="101"/>
      <c r="LBR55" s="101"/>
      <c r="LBS55" s="101"/>
      <c r="LBT55" s="101"/>
      <c r="LBU55" s="101"/>
      <c r="LBV55" s="101"/>
      <c r="LBW55" s="101"/>
      <c r="LBX55" s="101"/>
      <c r="LBY55" s="101"/>
      <c r="LBZ55" s="101"/>
      <c r="LCA55" s="101"/>
      <c r="LCB55" s="101"/>
      <c r="LCC55" s="101"/>
      <c r="LCD55" s="101"/>
      <c r="LCE55" s="101"/>
      <c r="LCF55" s="101"/>
      <c r="LCG55" s="101"/>
      <c r="LCH55" s="101"/>
      <c r="LCI55" s="101"/>
      <c r="LCJ55" s="101"/>
      <c r="LCK55" s="101"/>
      <c r="LCL55" s="101"/>
      <c r="LCM55" s="101"/>
      <c r="LCN55" s="101"/>
      <c r="LCO55" s="101"/>
      <c r="LCP55" s="101"/>
      <c r="LCQ55" s="101"/>
      <c r="LCR55" s="101"/>
      <c r="LCS55" s="101"/>
      <c r="LCT55" s="101"/>
      <c r="LCU55" s="101"/>
      <c r="LCV55" s="101"/>
      <c r="LCW55" s="101"/>
      <c r="LCX55" s="101"/>
      <c r="LCY55" s="101"/>
      <c r="LCZ55" s="101"/>
      <c r="LDA55" s="101"/>
      <c r="LDB55" s="101"/>
      <c r="LDC55" s="101"/>
      <c r="LDD55" s="101"/>
      <c r="LDE55" s="101"/>
      <c r="LDF55" s="101"/>
      <c r="LDG55" s="101"/>
      <c r="LDH55" s="101"/>
      <c r="LDI55" s="101"/>
      <c r="LDJ55" s="101"/>
      <c r="LDK55" s="101"/>
      <c r="LDL55" s="101"/>
      <c r="LDM55" s="101"/>
      <c r="LDN55" s="101"/>
      <c r="LDO55" s="101"/>
      <c r="LDP55" s="101"/>
      <c r="LDQ55" s="101"/>
      <c r="LDR55" s="101"/>
      <c r="LDS55" s="101"/>
      <c r="LDT55" s="101"/>
      <c r="LDU55" s="101"/>
      <c r="LDV55" s="101"/>
      <c r="LDW55" s="101"/>
      <c r="LDX55" s="101"/>
      <c r="LDY55" s="101"/>
      <c r="LDZ55" s="101"/>
      <c r="LEA55" s="101"/>
      <c r="LEB55" s="101"/>
      <c r="LEC55" s="101"/>
      <c r="LED55" s="101"/>
      <c r="LEE55" s="101"/>
      <c r="LEF55" s="101"/>
      <c r="LEG55" s="101"/>
      <c r="LEH55" s="101"/>
      <c r="LEI55" s="101"/>
      <c r="LEJ55" s="101"/>
      <c r="LEK55" s="101"/>
      <c r="LEL55" s="101"/>
      <c r="LEM55" s="101"/>
      <c r="LEN55" s="101"/>
      <c r="LEO55" s="101"/>
      <c r="LEP55" s="101"/>
      <c r="LEQ55" s="101"/>
      <c r="LER55" s="101"/>
      <c r="LES55" s="101"/>
      <c r="LET55" s="101"/>
      <c r="LEU55" s="101"/>
      <c r="LEV55" s="101"/>
      <c r="LEW55" s="101"/>
      <c r="LEX55" s="101"/>
      <c r="LEY55" s="101"/>
      <c r="LEZ55" s="101"/>
      <c r="LFA55" s="101"/>
      <c r="LFB55" s="101"/>
      <c r="LFC55" s="101"/>
      <c r="LFD55" s="101"/>
      <c r="LFE55" s="101"/>
      <c r="LFF55" s="101"/>
      <c r="LFG55" s="101"/>
      <c r="LFH55" s="101"/>
      <c r="LFI55" s="101"/>
      <c r="LFJ55" s="101"/>
      <c r="LFK55" s="101"/>
      <c r="LFL55" s="101"/>
      <c r="LFM55" s="101"/>
      <c r="LFN55" s="101"/>
      <c r="LFO55" s="101"/>
      <c r="LFP55" s="101"/>
      <c r="LFQ55" s="101"/>
      <c r="LFR55" s="101"/>
      <c r="LFS55" s="101"/>
      <c r="LFT55" s="101"/>
      <c r="LFU55" s="101"/>
      <c r="LFV55" s="101"/>
      <c r="LFW55" s="101"/>
      <c r="LFX55" s="101"/>
      <c r="LFY55" s="101"/>
      <c r="LFZ55" s="101"/>
      <c r="LGA55" s="101"/>
      <c r="LGB55" s="101"/>
      <c r="LGC55" s="101"/>
      <c r="LGD55" s="101"/>
      <c r="LGE55" s="101"/>
      <c r="LGF55" s="101"/>
      <c r="LGG55" s="101"/>
      <c r="LGH55" s="101"/>
      <c r="LGI55" s="101"/>
      <c r="LGJ55" s="101"/>
      <c r="LGK55" s="101"/>
      <c r="LGL55" s="101"/>
      <c r="LGM55" s="101"/>
      <c r="LGN55" s="101"/>
      <c r="LGO55" s="101"/>
      <c r="LGP55" s="101"/>
      <c r="LGQ55" s="101"/>
      <c r="LGR55" s="101"/>
      <c r="LGS55" s="101"/>
      <c r="LGT55" s="101"/>
      <c r="LGU55" s="101"/>
      <c r="LGV55" s="101"/>
      <c r="LGW55" s="101"/>
      <c r="LGX55" s="101"/>
      <c r="LGY55" s="101"/>
      <c r="LGZ55" s="101"/>
      <c r="LHA55" s="101"/>
      <c r="LHB55" s="101"/>
      <c r="LHC55" s="101"/>
      <c r="LHD55" s="101"/>
      <c r="LHE55" s="101"/>
      <c r="LHF55" s="101"/>
      <c r="LHG55" s="101"/>
      <c r="LHH55" s="101"/>
      <c r="LHI55" s="101"/>
      <c r="LHJ55" s="101"/>
      <c r="LHK55" s="101"/>
      <c r="LHL55" s="101"/>
      <c r="LHM55" s="101"/>
      <c r="LHN55" s="101"/>
      <c r="LHO55" s="101"/>
      <c r="LHP55" s="101"/>
      <c r="LHQ55" s="101"/>
      <c r="LHR55" s="101"/>
      <c r="LHS55" s="101"/>
      <c r="LHT55" s="101"/>
      <c r="LHU55" s="101"/>
      <c r="LHV55" s="101"/>
      <c r="LHW55" s="101"/>
      <c r="LHX55" s="101"/>
      <c r="LHY55" s="101"/>
      <c r="LHZ55" s="101"/>
      <c r="LIA55" s="101"/>
      <c r="LIB55" s="101"/>
      <c r="LIC55" s="101"/>
      <c r="LID55" s="101"/>
      <c r="LIE55" s="101"/>
      <c r="LIF55" s="101"/>
      <c r="LIG55" s="101"/>
      <c r="LIH55" s="101"/>
      <c r="LII55" s="101"/>
      <c r="LIJ55" s="101"/>
      <c r="LIK55" s="101"/>
      <c r="LIL55" s="101"/>
      <c r="LIM55" s="101"/>
      <c r="LIN55" s="101"/>
      <c r="LIO55" s="101"/>
      <c r="LIP55" s="101"/>
      <c r="LIQ55" s="101"/>
      <c r="LIR55" s="101"/>
      <c r="LIS55" s="101"/>
      <c r="LIT55" s="101"/>
      <c r="LIU55" s="101"/>
      <c r="LIV55" s="101"/>
      <c r="LIW55" s="101"/>
      <c r="LIX55" s="101"/>
      <c r="LIY55" s="101"/>
      <c r="LIZ55" s="101"/>
      <c r="LJA55" s="101"/>
      <c r="LJB55" s="101"/>
      <c r="LJC55" s="101"/>
      <c r="LJD55" s="101"/>
      <c r="LJE55" s="101"/>
      <c r="LJF55" s="101"/>
      <c r="LJG55" s="101"/>
      <c r="LJH55" s="101"/>
      <c r="LJI55" s="101"/>
      <c r="LJJ55" s="101"/>
      <c r="LJK55" s="101"/>
      <c r="LJL55" s="101"/>
      <c r="LJM55" s="101"/>
      <c r="LJN55" s="101"/>
      <c r="LJO55" s="101"/>
      <c r="LJP55" s="101"/>
      <c r="LJQ55" s="101"/>
      <c r="LJR55" s="101"/>
      <c r="LJS55" s="101"/>
      <c r="LJT55" s="101"/>
      <c r="LJU55" s="101"/>
      <c r="LJV55" s="101"/>
      <c r="LJW55" s="101"/>
      <c r="LJX55" s="101"/>
      <c r="LJY55" s="101"/>
      <c r="LJZ55" s="101"/>
      <c r="LKA55" s="101"/>
      <c r="LKB55" s="101"/>
      <c r="LKC55" s="101"/>
      <c r="LKD55" s="101"/>
      <c r="LKE55" s="101"/>
      <c r="LKF55" s="101"/>
      <c r="LKG55" s="101"/>
      <c r="LKH55" s="101"/>
      <c r="LKI55" s="101"/>
      <c r="LKJ55" s="101"/>
      <c r="LKK55" s="101"/>
      <c r="LKL55" s="101"/>
      <c r="LKM55" s="101"/>
      <c r="LKN55" s="101"/>
      <c r="LKO55" s="101"/>
      <c r="LKP55" s="101"/>
      <c r="LKQ55" s="101"/>
      <c r="LKR55" s="101"/>
      <c r="LKS55" s="101"/>
      <c r="LKT55" s="101"/>
      <c r="LKU55" s="101"/>
      <c r="LKV55" s="101"/>
      <c r="LKW55" s="101"/>
      <c r="LKX55" s="101"/>
      <c r="LKY55" s="101"/>
      <c r="LKZ55" s="101"/>
      <c r="LLA55" s="101"/>
      <c r="LLB55" s="101"/>
      <c r="LLC55" s="101"/>
      <c r="LLD55" s="101"/>
      <c r="LLE55" s="101"/>
      <c r="LLF55" s="101"/>
      <c r="LLG55" s="101"/>
      <c r="LLH55" s="101"/>
      <c r="LLI55" s="101"/>
      <c r="LLJ55" s="101"/>
      <c r="LLK55" s="101"/>
      <c r="LLL55" s="101"/>
      <c r="LLM55" s="101"/>
      <c r="LLN55" s="101"/>
      <c r="LLO55" s="101"/>
      <c r="LLP55" s="101"/>
      <c r="LLQ55" s="101"/>
      <c r="LLR55" s="101"/>
      <c r="LLS55" s="101"/>
      <c r="LLT55" s="101"/>
      <c r="LLU55" s="101"/>
      <c r="LLV55" s="101"/>
      <c r="LLW55" s="101"/>
      <c r="LLX55" s="101"/>
      <c r="LLY55" s="101"/>
      <c r="LLZ55" s="101"/>
      <c r="LMA55" s="101"/>
      <c r="LMB55" s="101"/>
      <c r="LMC55" s="101"/>
      <c r="LMD55" s="101"/>
      <c r="LME55" s="101"/>
      <c r="LMF55" s="101"/>
      <c r="LMG55" s="101"/>
      <c r="LMH55" s="101"/>
      <c r="LMI55" s="101"/>
      <c r="LMJ55" s="101"/>
      <c r="LMK55" s="101"/>
      <c r="LML55" s="101"/>
      <c r="LMM55" s="101"/>
      <c r="LMN55" s="101"/>
      <c r="LMO55" s="101"/>
      <c r="LMP55" s="101"/>
      <c r="LMQ55" s="101"/>
      <c r="LMR55" s="101"/>
      <c r="LMS55" s="101"/>
      <c r="LMT55" s="101"/>
      <c r="LMU55" s="101"/>
      <c r="LMV55" s="101"/>
      <c r="LMW55" s="101"/>
      <c r="LMX55" s="101"/>
      <c r="LMY55" s="101"/>
      <c r="LMZ55" s="101"/>
      <c r="LNA55" s="101"/>
      <c r="LNB55" s="101"/>
      <c r="LNC55" s="101"/>
      <c r="LND55" s="101"/>
      <c r="LNE55" s="101"/>
      <c r="LNF55" s="101"/>
      <c r="LNG55" s="101"/>
      <c r="LNH55" s="101"/>
      <c r="LNI55" s="101"/>
      <c r="LNJ55" s="101"/>
      <c r="LNK55" s="101"/>
      <c r="LNL55" s="101"/>
      <c r="LNM55" s="101"/>
      <c r="LNN55" s="101"/>
      <c r="LNO55" s="101"/>
      <c r="LNP55" s="101"/>
      <c r="LNQ55" s="101"/>
      <c r="LNR55" s="101"/>
      <c r="LNS55" s="101"/>
      <c r="LNT55" s="101"/>
      <c r="LNU55" s="101"/>
      <c r="LNV55" s="101"/>
      <c r="LNW55" s="101"/>
      <c r="LNX55" s="101"/>
      <c r="LNY55" s="101"/>
      <c r="LNZ55" s="101"/>
      <c r="LOA55" s="101"/>
      <c r="LOB55" s="101"/>
      <c r="LOC55" s="101"/>
      <c r="LOD55" s="101"/>
      <c r="LOE55" s="101"/>
      <c r="LOF55" s="101"/>
      <c r="LOG55" s="101"/>
      <c r="LOH55" s="101"/>
      <c r="LOI55" s="101"/>
      <c r="LOJ55" s="101"/>
      <c r="LOK55" s="101"/>
      <c r="LOL55" s="101"/>
      <c r="LOM55" s="101"/>
      <c r="LON55" s="101"/>
      <c r="LOO55" s="101"/>
      <c r="LOP55" s="101"/>
      <c r="LOQ55" s="101"/>
      <c r="LOR55" s="101"/>
      <c r="LOS55" s="101"/>
      <c r="LOT55" s="101"/>
      <c r="LOU55" s="101"/>
      <c r="LOV55" s="101"/>
      <c r="LOW55" s="101"/>
      <c r="LOX55" s="101"/>
      <c r="LOY55" s="101"/>
      <c r="LOZ55" s="101"/>
      <c r="LPA55" s="101"/>
      <c r="LPB55" s="101"/>
      <c r="LPC55" s="101"/>
      <c r="LPD55" s="101"/>
      <c r="LPE55" s="101"/>
      <c r="LPF55" s="101"/>
      <c r="LPG55" s="101"/>
      <c r="LPH55" s="101"/>
      <c r="LPI55" s="101"/>
      <c r="LPJ55" s="101"/>
      <c r="LPK55" s="101"/>
      <c r="LPL55" s="101"/>
      <c r="LPM55" s="101"/>
      <c r="LPN55" s="101"/>
      <c r="LPO55" s="101"/>
      <c r="LPP55" s="101"/>
      <c r="LPQ55" s="101"/>
      <c r="LPR55" s="101"/>
      <c r="LPS55" s="101"/>
      <c r="LPT55" s="101"/>
      <c r="LPU55" s="101"/>
      <c r="LPV55" s="101"/>
      <c r="LPW55" s="101"/>
      <c r="LPX55" s="101"/>
      <c r="LPY55" s="101"/>
      <c r="LPZ55" s="101"/>
      <c r="LQA55" s="101"/>
      <c r="LQB55" s="101"/>
      <c r="LQC55" s="101"/>
      <c r="LQD55" s="101"/>
      <c r="LQE55" s="101"/>
      <c r="LQF55" s="101"/>
      <c r="LQG55" s="101"/>
      <c r="LQH55" s="101"/>
      <c r="LQI55" s="101"/>
      <c r="LQJ55" s="101"/>
      <c r="LQK55" s="101"/>
      <c r="LQL55" s="101"/>
      <c r="LQM55" s="101"/>
      <c r="LQN55" s="101"/>
      <c r="LQO55" s="101"/>
      <c r="LQP55" s="101"/>
      <c r="LQQ55" s="101"/>
      <c r="LQR55" s="101"/>
      <c r="LQS55" s="101"/>
      <c r="LQT55" s="101"/>
      <c r="LQU55" s="101"/>
      <c r="LQV55" s="101"/>
      <c r="LQW55" s="101"/>
      <c r="LQX55" s="101"/>
      <c r="LQY55" s="101"/>
      <c r="LQZ55" s="101"/>
      <c r="LRA55" s="101"/>
      <c r="LRB55" s="101"/>
      <c r="LRC55" s="101"/>
      <c r="LRD55" s="101"/>
      <c r="LRE55" s="101"/>
      <c r="LRF55" s="101"/>
      <c r="LRG55" s="101"/>
      <c r="LRH55" s="101"/>
      <c r="LRI55" s="101"/>
      <c r="LRJ55" s="101"/>
      <c r="LRK55" s="101"/>
      <c r="LRL55" s="101"/>
      <c r="LRM55" s="101"/>
      <c r="LRN55" s="101"/>
      <c r="LRO55" s="101"/>
      <c r="LRP55" s="101"/>
      <c r="LRQ55" s="101"/>
      <c r="LRR55" s="101"/>
      <c r="LRS55" s="101"/>
      <c r="LRT55" s="101"/>
      <c r="LRU55" s="101"/>
      <c r="LRV55" s="101"/>
      <c r="LRW55" s="101"/>
      <c r="LRX55" s="101"/>
      <c r="LRY55" s="101"/>
      <c r="LRZ55" s="101"/>
      <c r="LSA55" s="101"/>
      <c r="LSB55" s="101"/>
      <c r="LSC55" s="101"/>
      <c r="LSD55" s="101"/>
      <c r="LSE55" s="101"/>
      <c r="LSF55" s="101"/>
      <c r="LSG55" s="101"/>
      <c r="LSH55" s="101"/>
      <c r="LSI55" s="101"/>
      <c r="LSJ55" s="101"/>
      <c r="LSK55" s="101"/>
      <c r="LSL55" s="101"/>
      <c r="LSM55" s="101"/>
      <c r="LSN55" s="101"/>
      <c r="LSO55" s="101"/>
      <c r="LSP55" s="101"/>
      <c r="LSQ55" s="101"/>
      <c r="LSR55" s="101"/>
      <c r="LSS55" s="101"/>
      <c r="LST55" s="101"/>
      <c r="LSU55" s="101"/>
      <c r="LSV55" s="101"/>
      <c r="LSW55" s="101"/>
      <c r="LSX55" s="101"/>
      <c r="LSY55" s="101"/>
      <c r="LSZ55" s="101"/>
      <c r="LTA55" s="101"/>
      <c r="LTB55" s="101"/>
      <c r="LTC55" s="101"/>
      <c r="LTD55" s="101"/>
      <c r="LTE55" s="101"/>
      <c r="LTF55" s="101"/>
      <c r="LTG55" s="101"/>
      <c r="LTH55" s="101"/>
      <c r="LTI55" s="101"/>
      <c r="LTJ55" s="101"/>
      <c r="LTK55" s="101"/>
      <c r="LTL55" s="101"/>
      <c r="LTM55" s="101"/>
      <c r="LTN55" s="101"/>
      <c r="LTO55" s="101"/>
      <c r="LTP55" s="101"/>
      <c r="LTQ55" s="101"/>
      <c r="LTR55" s="101"/>
      <c r="LTS55" s="101"/>
      <c r="LTT55" s="101"/>
      <c r="LTU55" s="101"/>
      <c r="LTV55" s="101"/>
      <c r="LTW55" s="101"/>
      <c r="LTX55" s="101"/>
      <c r="LTY55" s="101"/>
      <c r="LTZ55" s="101"/>
      <c r="LUA55" s="101"/>
      <c r="LUB55" s="101"/>
      <c r="LUC55" s="101"/>
      <c r="LUD55" s="101"/>
      <c r="LUE55" s="101"/>
      <c r="LUF55" s="101"/>
      <c r="LUG55" s="101"/>
      <c r="LUH55" s="101"/>
      <c r="LUI55" s="101"/>
      <c r="LUJ55" s="101"/>
      <c r="LUK55" s="101"/>
      <c r="LUL55" s="101"/>
      <c r="LUM55" s="101"/>
      <c r="LUN55" s="101"/>
      <c r="LUO55" s="101"/>
      <c r="LUP55" s="101"/>
      <c r="LUQ55" s="101"/>
      <c r="LUR55" s="101"/>
      <c r="LUS55" s="101"/>
      <c r="LUT55" s="101"/>
      <c r="LUU55" s="101"/>
      <c r="LUV55" s="101"/>
      <c r="LUW55" s="101"/>
      <c r="LUX55" s="101"/>
      <c r="LUY55" s="101"/>
      <c r="LUZ55" s="101"/>
      <c r="LVA55" s="101"/>
      <c r="LVB55" s="101"/>
      <c r="LVC55" s="101"/>
      <c r="LVD55" s="101"/>
      <c r="LVE55" s="101"/>
      <c r="LVF55" s="101"/>
      <c r="LVG55" s="101"/>
      <c r="LVH55" s="101"/>
      <c r="LVI55" s="101"/>
      <c r="LVJ55" s="101"/>
      <c r="LVK55" s="101"/>
      <c r="LVL55" s="101"/>
      <c r="LVM55" s="101"/>
      <c r="LVN55" s="101"/>
      <c r="LVO55" s="101"/>
      <c r="LVP55" s="101"/>
      <c r="LVQ55" s="101"/>
      <c r="LVR55" s="101"/>
      <c r="LVS55" s="101"/>
      <c r="LVT55" s="101"/>
      <c r="LVU55" s="101"/>
      <c r="LVV55" s="101"/>
      <c r="LVW55" s="101"/>
      <c r="LVX55" s="101"/>
      <c r="LVY55" s="101"/>
      <c r="LVZ55" s="101"/>
      <c r="LWA55" s="101"/>
      <c r="LWB55" s="101"/>
      <c r="LWC55" s="101"/>
      <c r="LWD55" s="101"/>
      <c r="LWE55" s="101"/>
      <c r="LWF55" s="101"/>
      <c r="LWG55" s="101"/>
      <c r="LWH55" s="101"/>
      <c r="LWI55" s="101"/>
      <c r="LWJ55" s="101"/>
      <c r="LWK55" s="101"/>
      <c r="LWL55" s="101"/>
      <c r="LWM55" s="101"/>
      <c r="LWN55" s="101"/>
      <c r="LWO55" s="101"/>
      <c r="LWP55" s="101"/>
      <c r="LWQ55" s="101"/>
      <c r="LWR55" s="101"/>
      <c r="LWS55" s="101"/>
      <c r="LWT55" s="101"/>
      <c r="LWU55" s="101"/>
      <c r="LWV55" s="101"/>
      <c r="LWW55" s="101"/>
      <c r="LWX55" s="101"/>
      <c r="LWY55" s="101"/>
      <c r="LWZ55" s="101"/>
      <c r="LXA55" s="101"/>
      <c r="LXB55" s="101"/>
      <c r="LXC55" s="101"/>
      <c r="LXD55" s="101"/>
      <c r="LXE55" s="101"/>
      <c r="LXF55" s="101"/>
      <c r="LXG55" s="101"/>
      <c r="LXH55" s="101"/>
      <c r="LXI55" s="101"/>
      <c r="LXJ55" s="101"/>
      <c r="LXK55" s="101"/>
      <c r="LXL55" s="101"/>
      <c r="LXM55" s="101"/>
      <c r="LXN55" s="101"/>
      <c r="LXO55" s="101"/>
      <c r="LXP55" s="101"/>
      <c r="LXQ55" s="101"/>
      <c r="LXR55" s="101"/>
      <c r="LXS55" s="101"/>
      <c r="LXT55" s="101"/>
      <c r="LXU55" s="101"/>
      <c r="LXV55" s="101"/>
      <c r="LXW55" s="101"/>
      <c r="LXX55" s="101"/>
      <c r="LXY55" s="101"/>
      <c r="LXZ55" s="101"/>
      <c r="LYA55" s="101"/>
      <c r="LYB55" s="101"/>
      <c r="LYC55" s="101"/>
      <c r="LYD55" s="101"/>
      <c r="LYE55" s="101"/>
      <c r="LYF55" s="101"/>
      <c r="LYG55" s="101"/>
      <c r="LYH55" s="101"/>
      <c r="LYI55" s="101"/>
      <c r="LYJ55" s="101"/>
      <c r="LYK55" s="101"/>
      <c r="LYL55" s="101"/>
      <c r="LYM55" s="101"/>
      <c r="LYN55" s="101"/>
      <c r="LYO55" s="101"/>
      <c r="LYP55" s="101"/>
      <c r="LYQ55" s="101"/>
      <c r="LYR55" s="101"/>
      <c r="LYS55" s="101"/>
      <c r="LYT55" s="101"/>
      <c r="LYU55" s="101"/>
      <c r="LYV55" s="101"/>
      <c r="LYW55" s="101"/>
      <c r="LYX55" s="101"/>
      <c r="LYY55" s="101"/>
      <c r="LYZ55" s="101"/>
      <c r="LZA55" s="101"/>
      <c r="LZB55" s="101"/>
      <c r="LZC55" s="101"/>
      <c r="LZD55" s="101"/>
      <c r="LZE55" s="101"/>
      <c r="LZF55" s="101"/>
      <c r="LZG55" s="101"/>
      <c r="LZH55" s="101"/>
      <c r="LZI55" s="101"/>
      <c r="LZJ55" s="101"/>
      <c r="LZK55" s="101"/>
      <c r="LZL55" s="101"/>
      <c r="LZM55" s="101"/>
      <c r="LZN55" s="101"/>
      <c r="LZO55" s="101"/>
      <c r="LZP55" s="101"/>
      <c r="LZQ55" s="101"/>
      <c r="LZR55" s="101"/>
      <c r="LZS55" s="101"/>
      <c r="LZT55" s="101"/>
      <c r="LZU55" s="101"/>
      <c r="LZV55" s="101"/>
      <c r="LZW55" s="101"/>
      <c r="LZX55" s="101"/>
      <c r="LZY55" s="101"/>
      <c r="LZZ55" s="101"/>
      <c r="MAA55" s="101"/>
      <c r="MAB55" s="101"/>
      <c r="MAC55" s="101"/>
      <c r="MAD55" s="101"/>
      <c r="MAE55" s="101"/>
      <c r="MAF55" s="101"/>
      <c r="MAG55" s="101"/>
      <c r="MAH55" s="101"/>
      <c r="MAI55" s="101"/>
      <c r="MAJ55" s="101"/>
      <c r="MAK55" s="101"/>
      <c r="MAL55" s="101"/>
      <c r="MAM55" s="101"/>
      <c r="MAN55" s="101"/>
      <c r="MAO55" s="101"/>
      <c r="MAP55" s="101"/>
      <c r="MAQ55" s="101"/>
      <c r="MAR55" s="101"/>
      <c r="MAS55" s="101"/>
      <c r="MAT55" s="101"/>
      <c r="MAU55" s="101"/>
      <c r="MAV55" s="101"/>
      <c r="MAW55" s="101"/>
      <c r="MAX55" s="101"/>
      <c r="MAY55" s="101"/>
      <c r="MAZ55" s="101"/>
      <c r="MBA55" s="101"/>
      <c r="MBB55" s="101"/>
      <c r="MBC55" s="101"/>
      <c r="MBD55" s="101"/>
      <c r="MBE55" s="101"/>
      <c r="MBF55" s="101"/>
      <c r="MBG55" s="101"/>
      <c r="MBH55" s="101"/>
      <c r="MBI55" s="101"/>
      <c r="MBJ55" s="101"/>
      <c r="MBK55" s="101"/>
      <c r="MBL55" s="101"/>
      <c r="MBM55" s="101"/>
      <c r="MBN55" s="101"/>
      <c r="MBO55" s="101"/>
      <c r="MBP55" s="101"/>
      <c r="MBQ55" s="101"/>
      <c r="MBR55" s="101"/>
      <c r="MBS55" s="101"/>
      <c r="MBT55" s="101"/>
      <c r="MBU55" s="101"/>
      <c r="MBV55" s="101"/>
      <c r="MBW55" s="101"/>
      <c r="MBX55" s="101"/>
      <c r="MBY55" s="101"/>
      <c r="MBZ55" s="101"/>
      <c r="MCA55" s="101"/>
      <c r="MCB55" s="101"/>
      <c r="MCC55" s="101"/>
      <c r="MCD55" s="101"/>
      <c r="MCE55" s="101"/>
      <c r="MCF55" s="101"/>
      <c r="MCG55" s="101"/>
      <c r="MCH55" s="101"/>
      <c r="MCI55" s="101"/>
      <c r="MCJ55" s="101"/>
      <c r="MCK55" s="101"/>
      <c r="MCL55" s="101"/>
      <c r="MCM55" s="101"/>
      <c r="MCN55" s="101"/>
      <c r="MCO55" s="101"/>
      <c r="MCP55" s="101"/>
      <c r="MCQ55" s="101"/>
      <c r="MCR55" s="101"/>
      <c r="MCS55" s="101"/>
      <c r="MCT55" s="101"/>
      <c r="MCU55" s="101"/>
      <c r="MCV55" s="101"/>
      <c r="MCW55" s="101"/>
      <c r="MCX55" s="101"/>
      <c r="MCY55" s="101"/>
      <c r="MCZ55" s="101"/>
      <c r="MDA55" s="101"/>
      <c r="MDB55" s="101"/>
      <c r="MDC55" s="101"/>
      <c r="MDD55" s="101"/>
      <c r="MDE55" s="101"/>
      <c r="MDF55" s="101"/>
      <c r="MDG55" s="101"/>
      <c r="MDH55" s="101"/>
      <c r="MDI55" s="101"/>
      <c r="MDJ55" s="101"/>
      <c r="MDK55" s="101"/>
      <c r="MDL55" s="101"/>
      <c r="MDM55" s="101"/>
      <c r="MDN55" s="101"/>
      <c r="MDO55" s="101"/>
      <c r="MDP55" s="101"/>
      <c r="MDQ55" s="101"/>
      <c r="MDR55" s="101"/>
      <c r="MDS55" s="101"/>
      <c r="MDT55" s="101"/>
      <c r="MDU55" s="101"/>
      <c r="MDV55" s="101"/>
      <c r="MDW55" s="101"/>
      <c r="MDX55" s="101"/>
      <c r="MDY55" s="101"/>
      <c r="MDZ55" s="101"/>
      <c r="MEA55" s="101"/>
      <c r="MEB55" s="101"/>
      <c r="MEC55" s="101"/>
      <c r="MED55" s="101"/>
      <c r="MEE55" s="101"/>
      <c r="MEF55" s="101"/>
      <c r="MEG55" s="101"/>
      <c r="MEH55" s="101"/>
      <c r="MEI55" s="101"/>
      <c r="MEJ55" s="101"/>
      <c r="MEK55" s="101"/>
      <c r="MEL55" s="101"/>
      <c r="MEM55" s="101"/>
      <c r="MEN55" s="101"/>
      <c r="MEO55" s="101"/>
      <c r="MEP55" s="101"/>
      <c r="MEQ55" s="101"/>
      <c r="MER55" s="101"/>
      <c r="MES55" s="101"/>
      <c r="MET55" s="101"/>
      <c r="MEU55" s="101"/>
      <c r="MEV55" s="101"/>
      <c r="MEW55" s="101"/>
      <c r="MEX55" s="101"/>
      <c r="MEY55" s="101"/>
      <c r="MEZ55" s="101"/>
      <c r="MFA55" s="101"/>
      <c r="MFB55" s="101"/>
      <c r="MFC55" s="101"/>
      <c r="MFD55" s="101"/>
      <c r="MFE55" s="101"/>
      <c r="MFF55" s="101"/>
      <c r="MFG55" s="101"/>
      <c r="MFH55" s="101"/>
      <c r="MFI55" s="101"/>
      <c r="MFJ55" s="101"/>
      <c r="MFK55" s="101"/>
      <c r="MFL55" s="101"/>
      <c r="MFM55" s="101"/>
      <c r="MFN55" s="101"/>
      <c r="MFO55" s="101"/>
      <c r="MFP55" s="101"/>
      <c r="MFQ55" s="101"/>
      <c r="MFR55" s="101"/>
      <c r="MFS55" s="101"/>
      <c r="MFT55" s="101"/>
      <c r="MFU55" s="101"/>
      <c r="MFV55" s="101"/>
      <c r="MFW55" s="101"/>
      <c r="MFX55" s="101"/>
      <c r="MFY55" s="101"/>
      <c r="MFZ55" s="101"/>
      <c r="MGA55" s="101"/>
      <c r="MGB55" s="101"/>
      <c r="MGC55" s="101"/>
      <c r="MGD55" s="101"/>
      <c r="MGE55" s="101"/>
      <c r="MGF55" s="101"/>
      <c r="MGG55" s="101"/>
      <c r="MGH55" s="101"/>
      <c r="MGI55" s="101"/>
      <c r="MGJ55" s="101"/>
      <c r="MGK55" s="101"/>
      <c r="MGL55" s="101"/>
      <c r="MGM55" s="101"/>
      <c r="MGN55" s="101"/>
      <c r="MGO55" s="101"/>
      <c r="MGP55" s="101"/>
      <c r="MGQ55" s="101"/>
      <c r="MGR55" s="101"/>
      <c r="MGS55" s="101"/>
      <c r="MGT55" s="101"/>
      <c r="MGU55" s="101"/>
      <c r="MGV55" s="101"/>
      <c r="MGW55" s="101"/>
      <c r="MGX55" s="101"/>
      <c r="MGY55" s="101"/>
      <c r="MGZ55" s="101"/>
      <c r="MHA55" s="101"/>
      <c r="MHB55" s="101"/>
      <c r="MHC55" s="101"/>
      <c r="MHD55" s="101"/>
      <c r="MHE55" s="101"/>
      <c r="MHF55" s="101"/>
      <c r="MHG55" s="101"/>
      <c r="MHH55" s="101"/>
      <c r="MHI55" s="101"/>
      <c r="MHJ55" s="101"/>
      <c r="MHK55" s="101"/>
      <c r="MHL55" s="101"/>
      <c r="MHM55" s="101"/>
      <c r="MHN55" s="101"/>
      <c r="MHO55" s="101"/>
      <c r="MHP55" s="101"/>
      <c r="MHQ55" s="101"/>
      <c r="MHR55" s="101"/>
      <c r="MHS55" s="101"/>
      <c r="MHT55" s="101"/>
      <c r="MHU55" s="101"/>
      <c r="MHV55" s="101"/>
      <c r="MHW55" s="101"/>
      <c r="MHX55" s="101"/>
      <c r="MHY55" s="101"/>
      <c r="MHZ55" s="101"/>
      <c r="MIA55" s="101"/>
      <c r="MIB55" s="101"/>
      <c r="MIC55" s="101"/>
      <c r="MID55" s="101"/>
      <c r="MIE55" s="101"/>
      <c r="MIF55" s="101"/>
      <c r="MIG55" s="101"/>
      <c r="MIH55" s="101"/>
      <c r="MII55" s="101"/>
      <c r="MIJ55" s="101"/>
      <c r="MIK55" s="101"/>
      <c r="MIL55" s="101"/>
      <c r="MIM55" s="101"/>
      <c r="MIN55" s="101"/>
      <c r="MIO55" s="101"/>
      <c r="MIP55" s="101"/>
      <c r="MIQ55" s="101"/>
      <c r="MIR55" s="101"/>
      <c r="MIS55" s="101"/>
      <c r="MIT55" s="101"/>
      <c r="MIU55" s="101"/>
      <c r="MIV55" s="101"/>
      <c r="MIW55" s="101"/>
      <c r="MIX55" s="101"/>
      <c r="MIY55" s="101"/>
      <c r="MIZ55" s="101"/>
      <c r="MJA55" s="101"/>
      <c r="MJB55" s="101"/>
      <c r="MJC55" s="101"/>
      <c r="MJD55" s="101"/>
      <c r="MJE55" s="101"/>
      <c r="MJF55" s="101"/>
      <c r="MJG55" s="101"/>
      <c r="MJH55" s="101"/>
      <c r="MJI55" s="101"/>
      <c r="MJJ55" s="101"/>
      <c r="MJK55" s="101"/>
      <c r="MJL55" s="101"/>
      <c r="MJM55" s="101"/>
      <c r="MJN55" s="101"/>
      <c r="MJO55" s="101"/>
      <c r="MJP55" s="101"/>
      <c r="MJQ55" s="101"/>
      <c r="MJR55" s="101"/>
      <c r="MJS55" s="101"/>
      <c r="MJT55" s="101"/>
      <c r="MJU55" s="101"/>
      <c r="MJV55" s="101"/>
      <c r="MJW55" s="101"/>
      <c r="MJX55" s="101"/>
      <c r="MJY55" s="101"/>
      <c r="MJZ55" s="101"/>
      <c r="MKA55" s="101"/>
      <c r="MKB55" s="101"/>
      <c r="MKC55" s="101"/>
      <c r="MKD55" s="101"/>
      <c r="MKE55" s="101"/>
      <c r="MKF55" s="101"/>
      <c r="MKG55" s="101"/>
      <c r="MKH55" s="101"/>
      <c r="MKI55" s="101"/>
      <c r="MKJ55" s="101"/>
      <c r="MKK55" s="101"/>
      <c r="MKL55" s="101"/>
      <c r="MKM55" s="101"/>
      <c r="MKN55" s="101"/>
      <c r="MKO55" s="101"/>
      <c r="MKP55" s="101"/>
      <c r="MKQ55" s="101"/>
      <c r="MKR55" s="101"/>
      <c r="MKS55" s="101"/>
      <c r="MKT55" s="101"/>
      <c r="MKU55" s="101"/>
      <c r="MKV55" s="101"/>
      <c r="MKW55" s="101"/>
      <c r="MKX55" s="101"/>
      <c r="MKY55" s="101"/>
      <c r="MKZ55" s="101"/>
      <c r="MLA55" s="101"/>
      <c r="MLB55" s="101"/>
      <c r="MLC55" s="101"/>
      <c r="MLD55" s="101"/>
      <c r="MLE55" s="101"/>
      <c r="MLF55" s="101"/>
      <c r="MLG55" s="101"/>
      <c r="MLH55" s="101"/>
      <c r="MLI55" s="101"/>
      <c r="MLJ55" s="101"/>
      <c r="MLK55" s="101"/>
      <c r="MLL55" s="101"/>
      <c r="MLM55" s="101"/>
      <c r="MLN55" s="101"/>
      <c r="MLO55" s="101"/>
      <c r="MLP55" s="101"/>
      <c r="MLQ55" s="101"/>
      <c r="MLR55" s="101"/>
      <c r="MLS55" s="101"/>
      <c r="MLT55" s="101"/>
      <c r="MLU55" s="101"/>
      <c r="MLV55" s="101"/>
      <c r="MLW55" s="101"/>
      <c r="MLX55" s="101"/>
      <c r="MLY55" s="101"/>
      <c r="MLZ55" s="101"/>
      <c r="MMA55" s="101"/>
      <c r="MMB55" s="101"/>
      <c r="MMC55" s="101"/>
      <c r="MMD55" s="101"/>
      <c r="MME55" s="101"/>
      <c r="MMF55" s="101"/>
      <c r="MMG55" s="101"/>
      <c r="MMH55" s="101"/>
      <c r="MMI55" s="101"/>
      <c r="MMJ55" s="101"/>
      <c r="MMK55" s="101"/>
      <c r="MML55" s="101"/>
      <c r="MMM55" s="101"/>
      <c r="MMN55" s="101"/>
      <c r="MMO55" s="101"/>
      <c r="MMP55" s="101"/>
      <c r="MMQ55" s="101"/>
      <c r="MMR55" s="101"/>
      <c r="MMS55" s="101"/>
      <c r="MMT55" s="101"/>
      <c r="MMU55" s="101"/>
      <c r="MMV55" s="101"/>
      <c r="MMW55" s="101"/>
      <c r="MMX55" s="101"/>
      <c r="MMY55" s="101"/>
      <c r="MMZ55" s="101"/>
      <c r="MNA55" s="101"/>
      <c r="MNB55" s="101"/>
      <c r="MNC55" s="101"/>
      <c r="MND55" s="101"/>
      <c r="MNE55" s="101"/>
      <c r="MNF55" s="101"/>
      <c r="MNG55" s="101"/>
      <c r="MNH55" s="101"/>
      <c r="MNI55" s="101"/>
      <c r="MNJ55" s="101"/>
      <c r="MNK55" s="101"/>
      <c r="MNL55" s="101"/>
      <c r="MNM55" s="101"/>
      <c r="MNN55" s="101"/>
      <c r="MNO55" s="101"/>
      <c r="MNP55" s="101"/>
      <c r="MNQ55" s="101"/>
      <c r="MNR55" s="101"/>
      <c r="MNS55" s="101"/>
      <c r="MNT55" s="101"/>
      <c r="MNU55" s="101"/>
      <c r="MNV55" s="101"/>
      <c r="MNW55" s="101"/>
      <c r="MNX55" s="101"/>
      <c r="MNY55" s="101"/>
      <c r="MNZ55" s="101"/>
      <c r="MOA55" s="101"/>
      <c r="MOB55" s="101"/>
      <c r="MOC55" s="101"/>
      <c r="MOD55" s="101"/>
      <c r="MOE55" s="101"/>
      <c r="MOF55" s="101"/>
      <c r="MOG55" s="101"/>
      <c r="MOH55" s="101"/>
      <c r="MOI55" s="101"/>
      <c r="MOJ55" s="101"/>
      <c r="MOK55" s="101"/>
      <c r="MOL55" s="101"/>
      <c r="MOM55" s="101"/>
      <c r="MON55" s="101"/>
      <c r="MOO55" s="101"/>
      <c r="MOP55" s="101"/>
      <c r="MOQ55" s="101"/>
      <c r="MOR55" s="101"/>
      <c r="MOS55" s="101"/>
      <c r="MOT55" s="101"/>
      <c r="MOU55" s="101"/>
      <c r="MOV55" s="101"/>
      <c r="MOW55" s="101"/>
      <c r="MOX55" s="101"/>
      <c r="MOY55" s="101"/>
      <c r="MOZ55" s="101"/>
      <c r="MPA55" s="101"/>
      <c r="MPB55" s="101"/>
      <c r="MPC55" s="101"/>
      <c r="MPD55" s="101"/>
      <c r="MPE55" s="101"/>
      <c r="MPF55" s="101"/>
      <c r="MPG55" s="101"/>
      <c r="MPH55" s="101"/>
      <c r="MPI55" s="101"/>
      <c r="MPJ55" s="101"/>
      <c r="MPK55" s="101"/>
      <c r="MPL55" s="101"/>
      <c r="MPM55" s="101"/>
      <c r="MPN55" s="101"/>
      <c r="MPO55" s="101"/>
      <c r="MPP55" s="101"/>
      <c r="MPQ55" s="101"/>
      <c r="MPR55" s="101"/>
      <c r="MPS55" s="101"/>
      <c r="MPT55" s="101"/>
      <c r="MPU55" s="101"/>
      <c r="MPV55" s="101"/>
      <c r="MPW55" s="101"/>
      <c r="MPX55" s="101"/>
      <c r="MPY55" s="101"/>
      <c r="MPZ55" s="101"/>
      <c r="MQA55" s="101"/>
      <c r="MQB55" s="101"/>
      <c r="MQC55" s="101"/>
      <c r="MQD55" s="101"/>
      <c r="MQE55" s="101"/>
      <c r="MQF55" s="101"/>
      <c r="MQG55" s="101"/>
      <c r="MQH55" s="101"/>
      <c r="MQI55" s="101"/>
      <c r="MQJ55" s="101"/>
      <c r="MQK55" s="101"/>
      <c r="MQL55" s="101"/>
      <c r="MQM55" s="101"/>
      <c r="MQN55" s="101"/>
      <c r="MQO55" s="101"/>
      <c r="MQP55" s="101"/>
      <c r="MQQ55" s="101"/>
      <c r="MQR55" s="101"/>
      <c r="MQS55" s="101"/>
      <c r="MQT55" s="101"/>
      <c r="MQU55" s="101"/>
      <c r="MQV55" s="101"/>
      <c r="MQW55" s="101"/>
      <c r="MQX55" s="101"/>
      <c r="MQY55" s="101"/>
      <c r="MQZ55" s="101"/>
      <c r="MRA55" s="101"/>
      <c r="MRB55" s="101"/>
      <c r="MRC55" s="101"/>
      <c r="MRD55" s="101"/>
      <c r="MRE55" s="101"/>
      <c r="MRF55" s="101"/>
      <c r="MRG55" s="101"/>
      <c r="MRH55" s="101"/>
      <c r="MRI55" s="101"/>
      <c r="MRJ55" s="101"/>
      <c r="MRK55" s="101"/>
      <c r="MRL55" s="101"/>
      <c r="MRM55" s="101"/>
      <c r="MRN55" s="101"/>
      <c r="MRO55" s="101"/>
      <c r="MRP55" s="101"/>
      <c r="MRQ55" s="101"/>
      <c r="MRR55" s="101"/>
      <c r="MRS55" s="101"/>
      <c r="MRT55" s="101"/>
      <c r="MRU55" s="101"/>
      <c r="MRV55" s="101"/>
      <c r="MRW55" s="101"/>
      <c r="MRX55" s="101"/>
      <c r="MRY55" s="101"/>
      <c r="MRZ55" s="101"/>
      <c r="MSA55" s="101"/>
      <c r="MSB55" s="101"/>
      <c r="MSC55" s="101"/>
      <c r="MSD55" s="101"/>
      <c r="MSE55" s="101"/>
      <c r="MSF55" s="101"/>
      <c r="MSG55" s="101"/>
      <c r="MSH55" s="101"/>
      <c r="MSI55" s="101"/>
      <c r="MSJ55" s="101"/>
      <c r="MSK55" s="101"/>
      <c r="MSL55" s="101"/>
      <c r="MSM55" s="101"/>
      <c r="MSN55" s="101"/>
      <c r="MSO55" s="101"/>
      <c r="MSP55" s="101"/>
      <c r="MSQ55" s="101"/>
      <c r="MSR55" s="101"/>
      <c r="MSS55" s="101"/>
      <c r="MST55" s="101"/>
      <c r="MSU55" s="101"/>
      <c r="MSV55" s="101"/>
      <c r="MSW55" s="101"/>
      <c r="MSX55" s="101"/>
      <c r="MSY55" s="101"/>
      <c r="MSZ55" s="101"/>
      <c r="MTA55" s="101"/>
      <c r="MTB55" s="101"/>
      <c r="MTC55" s="101"/>
      <c r="MTD55" s="101"/>
      <c r="MTE55" s="101"/>
      <c r="MTF55" s="101"/>
      <c r="MTG55" s="101"/>
      <c r="MTH55" s="101"/>
      <c r="MTI55" s="101"/>
      <c r="MTJ55" s="101"/>
      <c r="MTK55" s="101"/>
      <c r="MTL55" s="101"/>
      <c r="MTM55" s="101"/>
      <c r="MTN55" s="101"/>
      <c r="MTO55" s="101"/>
      <c r="MTP55" s="101"/>
      <c r="MTQ55" s="101"/>
      <c r="MTR55" s="101"/>
      <c r="MTS55" s="101"/>
      <c r="MTT55" s="101"/>
      <c r="MTU55" s="101"/>
      <c r="MTV55" s="101"/>
      <c r="MTW55" s="101"/>
      <c r="MTX55" s="101"/>
      <c r="MTY55" s="101"/>
      <c r="MTZ55" s="101"/>
      <c r="MUA55" s="101"/>
      <c r="MUB55" s="101"/>
      <c r="MUC55" s="101"/>
      <c r="MUD55" s="101"/>
      <c r="MUE55" s="101"/>
      <c r="MUF55" s="101"/>
      <c r="MUG55" s="101"/>
      <c r="MUH55" s="101"/>
      <c r="MUI55" s="101"/>
      <c r="MUJ55" s="101"/>
      <c r="MUK55" s="101"/>
      <c r="MUL55" s="101"/>
      <c r="MUM55" s="101"/>
      <c r="MUN55" s="101"/>
      <c r="MUO55" s="101"/>
      <c r="MUP55" s="101"/>
      <c r="MUQ55" s="101"/>
      <c r="MUR55" s="101"/>
      <c r="MUS55" s="101"/>
      <c r="MUT55" s="101"/>
      <c r="MUU55" s="101"/>
      <c r="MUV55" s="101"/>
      <c r="MUW55" s="101"/>
      <c r="MUX55" s="101"/>
      <c r="MUY55" s="101"/>
      <c r="MUZ55" s="101"/>
      <c r="MVA55" s="101"/>
      <c r="MVB55" s="101"/>
      <c r="MVC55" s="101"/>
      <c r="MVD55" s="101"/>
      <c r="MVE55" s="101"/>
      <c r="MVF55" s="101"/>
      <c r="MVG55" s="101"/>
      <c r="MVH55" s="101"/>
      <c r="MVI55" s="101"/>
      <c r="MVJ55" s="101"/>
      <c r="MVK55" s="101"/>
      <c r="MVL55" s="101"/>
      <c r="MVM55" s="101"/>
      <c r="MVN55" s="101"/>
      <c r="MVO55" s="101"/>
      <c r="MVP55" s="101"/>
      <c r="MVQ55" s="101"/>
      <c r="MVR55" s="101"/>
      <c r="MVS55" s="101"/>
      <c r="MVT55" s="101"/>
      <c r="MVU55" s="101"/>
      <c r="MVV55" s="101"/>
      <c r="MVW55" s="101"/>
      <c r="MVX55" s="101"/>
      <c r="MVY55" s="101"/>
      <c r="MVZ55" s="101"/>
      <c r="MWA55" s="101"/>
      <c r="MWB55" s="101"/>
      <c r="MWC55" s="101"/>
      <c r="MWD55" s="101"/>
      <c r="MWE55" s="101"/>
      <c r="MWF55" s="101"/>
      <c r="MWG55" s="101"/>
      <c r="MWH55" s="101"/>
      <c r="MWI55" s="101"/>
      <c r="MWJ55" s="101"/>
      <c r="MWK55" s="101"/>
      <c r="MWL55" s="101"/>
      <c r="MWM55" s="101"/>
      <c r="MWN55" s="101"/>
      <c r="MWO55" s="101"/>
      <c r="MWP55" s="101"/>
      <c r="MWQ55" s="101"/>
      <c r="MWR55" s="101"/>
      <c r="MWS55" s="101"/>
      <c r="MWT55" s="101"/>
      <c r="MWU55" s="101"/>
      <c r="MWV55" s="101"/>
      <c r="MWW55" s="101"/>
      <c r="MWX55" s="101"/>
      <c r="MWY55" s="101"/>
      <c r="MWZ55" s="101"/>
      <c r="MXA55" s="101"/>
      <c r="MXB55" s="101"/>
      <c r="MXC55" s="101"/>
      <c r="MXD55" s="101"/>
      <c r="MXE55" s="101"/>
      <c r="MXF55" s="101"/>
      <c r="MXG55" s="101"/>
      <c r="MXH55" s="101"/>
      <c r="MXI55" s="101"/>
      <c r="MXJ55" s="101"/>
      <c r="MXK55" s="101"/>
      <c r="MXL55" s="101"/>
      <c r="MXM55" s="101"/>
      <c r="MXN55" s="101"/>
      <c r="MXO55" s="101"/>
      <c r="MXP55" s="101"/>
      <c r="MXQ55" s="101"/>
      <c r="MXR55" s="101"/>
      <c r="MXS55" s="101"/>
      <c r="MXT55" s="101"/>
      <c r="MXU55" s="101"/>
      <c r="MXV55" s="101"/>
      <c r="MXW55" s="101"/>
      <c r="MXX55" s="101"/>
      <c r="MXY55" s="101"/>
      <c r="MXZ55" s="101"/>
      <c r="MYA55" s="101"/>
      <c r="MYB55" s="101"/>
      <c r="MYC55" s="101"/>
      <c r="MYD55" s="101"/>
      <c r="MYE55" s="101"/>
      <c r="MYF55" s="101"/>
      <c r="MYG55" s="101"/>
      <c r="MYH55" s="101"/>
      <c r="MYI55" s="101"/>
      <c r="MYJ55" s="101"/>
      <c r="MYK55" s="101"/>
      <c r="MYL55" s="101"/>
      <c r="MYM55" s="101"/>
      <c r="MYN55" s="101"/>
      <c r="MYO55" s="101"/>
      <c r="MYP55" s="101"/>
      <c r="MYQ55" s="101"/>
      <c r="MYR55" s="101"/>
      <c r="MYS55" s="101"/>
      <c r="MYT55" s="101"/>
      <c r="MYU55" s="101"/>
      <c r="MYV55" s="101"/>
      <c r="MYW55" s="101"/>
      <c r="MYX55" s="101"/>
      <c r="MYY55" s="101"/>
      <c r="MYZ55" s="101"/>
      <c r="MZA55" s="101"/>
      <c r="MZB55" s="101"/>
      <c r="MZC55" s="101"/>
      <c r="MZD55" s="101"/>
      <c r="MZE55" s="101"/>
      <c r="MZF55" s="101"/>
      <c r="MZG55" s="101"/>
      <c r="MZH55" s="101"/>
      <c r="MZI55" s="101"/>
      <c r="MZJ55" s="101"/>
      <c r="MZK55" s="101"/>
      <c r="MZL55" s="101"/>
      <c r="MZM55" s="101"/>
      <c r="MZN55" s="101"/>
      <c r="MZO55" s="101"/>
      <c r="MZP55" s="101"/>
      <c r="MZQ55" s="101"/>
      <c r="MZR55" s="101"/>
      <c r="MZS55" s="101"/>
      <c r="MZT55" s="101"/>
      <c r="MZU55" s="101"/>
      <c r="MZV55" s="101"/>
      <c r="MZW55" s="101"/>
      <c r="MZX55" s="101"/>
      <c r="MZY55" s="101"/>
      <c r="MZZ55" s="101"/>
      <c r="NAA55" s="101"/>
      <c r="NAB55" s="101"/>
      <c r="NAC55" s="101"/>
      <c r="NAD55" s="101"/>
      <c r="NAE55" s="101"/>
      <c r="NAF55" s="101"/>
      <c r="NAG55" s="101"/>
      <c r="NAH55" s="101"/>
      <c r="NAI55" s="101"/>
      <c r="NAJ55" s="101"/>
      <c r="NAK55" s="101"/>
      <c r="NAL55" s="101"/>
      <c r="NAM55" s="101"/>
      <c r="NAN55" s="101"/>
      <c r="NAO55" s="101"/>
      <c r="NAP55" s="101"/>
      <c r="NAQ55" s="101"/>
      <c r="NAR55" s="101"/>
      <c r="NAS55" s="101"/>
      <c r="NAT55" s="101"/>
      <c r="NAU55" s="101"/>
      <c r="NAV55" s="101"/>
      <c r="NAW55" s="101"/>
      <c r="NAX55" s="101"/>
      <c r="NAY55" s="101"/>
      <c r="NAZ55" s="101"/>
      <c r="NBA55" s="101"/>
      <c r="NBB55" s="101"/>
      <c r="NBC55" s="101"/>
      <c r="NBD55" s="101"/>
      <c r="NBE55" s="101"/>
      <c r="NBF55" s="101"/>
      <c r="NBG55" s="101"/>
      <c r="NBH55" s="101"/>
      <c r="NBI55" s="101"/>
      <c r="NBJ55" s="101"/>
      <c r="NBK55" s="101"/>
      <c r="NBL55" s="101"/>
      <c r="NBM55" s="101"/>
      <c r="NBN55" s="101"/>
      <c r="NBO55" s="101"/>
      <c r="NBP55" s="101"/>
      <c r="NBQ55" s="101"/>
      <c r="NBR55" s="101"/>
      <c r="NBS55" s="101"/>
      <c r="NBT55" s="101"/>
      <c r="NBU55" s="101"/>
      <c r="NBV55" s="101"/>
      <c r="NBW55" s="101"/>
      <c r="NBX55" s="101"/>
      <c r="NBY55" s="101"/>
      <c r="NBZ55" s="101"/>
      <c r="NCA55" s="101"/>
      <c r="NCB55" s="101"/>
      <c r="NCC55" s="101"/>
      <c r="NCD55" s="101"/>
      <c r="NCE55" s="101"/>
      <c r="NCF55" s="101"/>
      <c r="NCG55" s="101"/>
      <c r="NCH55" s="101"/>
      <c r="NCI55" s="101"/>
      <c r="NCJ55" s="101"/>
      <c r="NCK55" s="101"/>
      <c r="NCL55" s="101"/>
      <c r="NCM55" s="101"/>
      <c r="NCN55" s="101"/>
      <c r="NCO55" s="101"/>
      <c r="NCP55" s="101"/>
      <c r="NCQ55" s="101"/>
      <c r="NCR55" s="101"/>
      <c r="NCS55" s="101"/>
      <c r="NCT55" s="101"/>
      <c r="NCU55" s="101"/>
      <c r="NCV55" s="101"/>
      <c r="NCW55" s="101"/>
      <c r="NCX55" s="101"/>
      <c r="NCY55" s="101"/>
      <c r="NCZ55" s="101"/>
      <c r="NDA55" s="101"/>
      <c r="NDB55" s="101"/>
      <c r="NDC55" s="101"/>
      <c r="NDD55" s="101"/>
      <c r="NDE55" s="101"/>
      <c r="NDF55" s="101"/>
      <c r="NDG55" s="101"/>
      <c r="NDH55" s="101"/>
      <c r="NDI55" s="101"/>
      <c r="NDJ55" s="101"/>
      <c r="NDK55" s="101"/>
      <c r="NDL55" s="101"/>
      <c r="NDM55" s="101"/>
      <c r="NDN55" s="101"/>
      <c r="NDO55" s="101"/>
      <c r="NDP55" s="101"/>
      <c r="NDQ55" s="101"/>
      <c r="NDR55" s="101"/>
      <c r="NDS55" s="101"/>
      <c r="NDT55" s="101"/>
      <c r="NDU55" s="101"/>
      <c r="NDV55" s="101"/>
      <c r="NDW55" s="101"/>
      <c r="NDX55" s="101"/>
      <c r="NDY55" s="101"/>
      <c r="NDZ55" s="101"/>
      <c r="NEA55" s="101"/>
      <c r="NEB55" s="101"/>
      <c r="NEC55" s="101"/>
      <c r="NED55" s="101"/>
      <c r="NEE55" s="101"/>
      <c r="NEF55" s="101"/>
      <c r="NEG55" s="101"/>
      <c r="NEH55" s="101"/>
      <c r="NEI55" s="101"/>
      <c r="NEJ55" s="101"/>
      <c r="NEK55" s="101"/>
      <c r="NEL55" s="101"/>
      <c r="NEM55" s="101"/>
      <c r="NEN55" s="101"/>
      <c r="NEO55" s="101"/>
      <c r="NEP55" s="101"/>
      <c r="NEQ55" s="101"/>
      <c r="NER55" s="101"/>
      <c r="NES55" s="101"/>
      <c r="NET55" s="101"/>
      <c r="NEU55" s="101"/>
      <c r="NEV55" s="101"/>
      <c r="NEW55" s="101"/>
      <c r="NEX55" s="101"/>
      <c r="NEY55" s="101"/>
      <c r="NEZ55" s="101"/>
      <c r="NFA55" s="101"/>
      <c r="NFB55" s="101"/>
      <c r="NFC55" s="101"/>
      <c r="NFD55" s="101"/>
      <c r="NFE55" s="101"/>
      <c r="NFF55" s="101"/>
      <c r="NFG55" s="101"/>
      <c r="NFH55" s="101"/>
      <c r="NFI55" s="101"/>
      <c r="NFJ55" s="101"/>
      <c r="NFK55" s="101"/>
      <c r="NFL55" s="101"/>
      <c r="NFM55" s="101"/>
      <c r="NFN55" s="101"/>
      <c r="NFO55" s="101"/>
      <c r="NFP55" s="101"/>
      <c r="NFQ55" s="101"/>
      <c r="NFR55" s="101"/>
      <c r="NFS55" s="101"/>
      <c r="NFT55" s="101"/>
      <c r="NFU55" s="101"/>
      <c r="NFV55" s="101"/>
      <c r="NFW55" s="101"/>
      <c r="NFX55" s="101"/>
      <c r="NFY55" s="101"/>
      <c r="NFZ55" s="101"/>
      <c r="NGA55" s="101"/>
      <c r="NGB55" s="101"/>
      <c r="NGC55" s="101"/>
      <c r="NGD55" s="101"/>
      <c r="NGE55" s="101"/>
      <c r="NGF55" s="101"/>
      <c r="NGG55" s="101"/>
      <c r="NGH55" s="101"/>
      <c r="NGI55" s="101"/>
      <c r="NGJ55" s="101"/>
      <c r="NGK55" s="101"/>
      <c r="NGL55" s="101"/>
      <c r="NGM55" s="101"/>
      <c r="NGN55" s="101"/>
      <c r="NGO55" s="101"/>
      <c r="NGP55" s="101"/>
      <c r="NGQ55" s="101"/>
      <c r="NGR55" s="101"/>
      <c r="NGS55" s="101"/>
      <c r="NGT55" s="101"/>
      <c r="NGU55" s="101"/>
      <c r="NGV55" s="101"/>
      <c r="NGW55" s="101"/>
      <c r="NGX55" s="101"/>
      <c r="NGY55" s="101"/>
      <c r="NGZ55" s="101"/>
      <c r="NHA55" s="101"/>
      <c r="NHB55" s="101"/>
      <c r="NHC55" s="101"/>
      <c r="NHD55" s="101"/>
      <c r="NHE55" s="101"/>
      <c r="NHF55" s="101"/>
      <c r="NHG55" s="101"/>
      <c r="NHH55" s="101"/>
      <c r="NHI55" s="101"/>
      <c r="NHJ55" s="101"/>
      <c r="NHK55" s="101"/>
      <c r="NHL55" s="101"/>
      <c r="NHM55" s="101"/>
      <c r="NHN55" s="101"/>
      <c r="NHO55" s="101"/>
      <c r="NHP55" s="101"/>
      <c r="NHQ55" s="101"/>
      <c r="NHR55" s="101"/>
      <c r="NHS55" s="101"/>
      <c r="NHT55" s="101"/>
      <c r="NHU55" s="101"/>
      <c r="NHV55" s="101"/>
      <c r="NHW55" s="101"/>
      <c r="NHX55" s="101"/>
      <c r="NHY55" s="101"/>
      <c r="NHZ55" s="101"/>
      <c r="NIA55" s="101"/>
      <c r="NIB55" s="101"/>
      <c r="NIC55" s="101"/>
      <c r="NID55" s="101"/>
      <c r="NIE55" s="101"/>
      <c r="NIF55" s="101"/>
      <c r="NIG55" s="101"/>
      <c r="NIH55" s="101"/>
      <c r="NII55" s="101"/>
      <c r="NIJ55" s="101"/>
      <c r="NIK55" s="101"/>
      <c r="NIL55" s="101"/>
      <c r="NIM55" s="101"/>
      <c r="NIN55" s="101"/>
      <c r="NIO55" s="101"/>
      <c r="NIP55" s="101"/>
      <c r="NIQ55" s="101"/>
      <c r="NIR55" s="101"/>
      <c r="NIS55" s="101"/>
      <c r="NIT55" s="101"/>
      <c r="NIU55" s="101"/>
      <c r="NIV55" s="101"/>
      <c r="NIW55" s="101"/>
      <c r="NIX55" s="101"/>
      <c r="NIY55" s="101"/>
      <c r="NIZ55" s="101"/>
      <c r="NJA55" s="101"/>
      <c r="NJB55" s="101"/>
      <c r="NJC55" s="101"/>
      <c r="NJD55" s="101"/>
      <c r="NJE55" s="101"/>
      <c r="NJF55" s="101"/>
      <c r="NJG55" s="101"/>
      <c r="NJH55" s="101"/>
      <c r="NJI55" s="101"/>
      <c r="NJJ55" s="101"/>
      <c r="NJK55" s="101"/>
      <c r="NJL55" s="101"/>
      <c r="NJM55" s="101"/>
      <c r="NJN55" s="101"/>
      <c r="NJO55" s="101"/>
      <c r="NJP55" s="101"/>
      <c r="NJQ55" s="101"/>
      <c r="NJR55" s="101"/>
      <c r="NJS55" s="101"/>
      <c r="NJT55" s="101"/>
      <c r="NJU55" s="101"/>
      <c r="NJV55" s="101"/>
      <c r="NJW55" s="101"/>
      <c r="NJX55" s="101"/>
      <c r="NJY55" s="101"/>
      <c r="NJZ55" s="101"/>
      <c r="NKA55" s="101"/>
      <c r="NKB55" s="101"/>
      <c r="NKC55" s="101"/>
      <c r="NKD55" s="101"/>
      <c r="NKE55" s="101"/>
      <c r="NKF55" s="101"/>
      <c r="NKG55" s="101"/>
      <c r="NKH55" s="101"/>
      <c r="NKI55" s="101"/>
      <c r="NKJ55" s="101"/>
      <c r="NKK55" s="101"/>
      <c r="NKL55" s="101"/>
      <c r="NKM55" s="101"/>
      <c r="NKN55" s="101"/>
      <c r="NKO55" s="101"/>
      <c r="NKP55" s="101"/>
      <c r="NKQ55" s="101"/>
      <c r="NKR55" s="101"/>
      <c r="NKS55" s="101"/>
      <c r="NKT55" s="101"/>
      <c r="NKU55" s="101"/>
      <c r="NKV55" s="101"/>
      <c r="NKW55" s="101"/>
      <c r="NKX55" s="101"/>
      <c r="NKY55" s="101"/>
      <c r="NKZ55" s="101"/>
      <c r="NLA55" s="101"/>
      <c r="NLB55" s="101"/>
      <c r="NLC55" s="101"/>
      <c r="NLD55" s="101"/>
      <c r="NLE55" s="101"/>
      <c r="NLF55" s="101"/>
      <c r="NLG55" s="101"/>
      <c r="NLH55" s="101"/>
      <c r="NLI55" s="101"/>
      <c r="NLJ55" s="101"/>
      <c r="NLK55" s="101"/>
      <c r="NLL55" s="101"/>
      <c r="NLM55" s="101"/>
      <c r="NLN55" s="101"/>
      <c r="NLO55" s="101"/>
      <c r="NLP55" s="101"/>
      <c r="NLQ55" s="101"/>
      <c r="NLR55" s="101"/>
      <c r="NLS55" s="101"/>
      <c r="NLT55" s="101"/>
      <c r="NLU55" s="101"/>
      <c r="NLV55" s="101"/>
      <c r="NLW55" s="101"/>
      <c r="NLX55" s="101"/>
      <c r="NLY55" s="101"/>
      <c r="NLZ55" s="101"/>
      <c r="NMA55" s="101"/>
      <c r="NMB55" s="101"/>
      <c r="NMC55" s="101"/>
      <c r="NMD55" s="101"/>
      <c r="NME55" s="101"/>
      <c r="NMF55" s="101"/>
      <c r="NMG55" s="101"/>
      <c r="NMH55" s="101"/>
      <c r="NMI55" s="101"/>
      <c r="NMJ55" s="101"/>
      <c r="NMK55" s="101"/>
      <c r="NML55" s="101"/>
      <c r="NMM55" s="101"/>
      <c r="NMN55" s="101"/>
      <c r="NMO55" s="101"/>
      <c r="NMP55" s="101"/>
      <c r="NMQ55" s="101"/>
      <c r="NMR55" s="101"/>
      <c r="NMS55" s="101"/>
      <c r="NMT55" s="101"/>
      <c r="NMU55" s="101"/>
      <c r="NMV55" s="101"/>
      <c r="NMW55" s="101"/>
      <c r="NMX55" s="101"/>
      <c r="NMY55" s="101"/>
      <c r="NMZ55" s="101"/>
      <c r="NNA55" s="101"/>
      <c r="NNB55" s="101"/>
      <c r="NNC55" s="101"/>
      <c r="NND55" s="101"/>
      <c r="NNE55" s="101"/>
      <c r="NNF55" s="101"/>
      <c r="NNG55" s="101"/>
      <c r="NNH55" s="101"/>
      <c r="NNI55" s="101"/>
      <c r="NNJ55" s="101"/>
      <c r="NNK55" s="101"/>
      <c r="NNL55" s="101"/>
      <c r="NNM55" s="101"/>
      <c r="NNN55" s="101"/>
      <c r="NNO55" s="101"/>
      <c r="NNP55" s="101"/>
      <c r="NNQ55" s="101"/>
      <c r="NNR55" s="101"/>
      <c r="NNS55" s="101"/>
      <c r="NNT55" s="101"/>
      <c r="NNU55" s="101"/>
      <c r="NNV55" s="101"/>
      <c r="NNW55" s="101"/>
      <c r="NNX55" s="101"/>
      <c r="NNY55" s="101"/>
      <c r="NNZ55" s="101"/>
      <c r="NOA55" s="101"/>
      <c r="NOB55" s="101"/>
      <c r="NOC55" s="101"/>
      <c r="NOD55" s="101"/>
      <c r="NOE55" s="101"/>
      <c r="NOF55" s="101"/>
      <c r="NOG55" s="101"/>
      <c r="NOH55" s="101"/>
      <c r="NOI55" s="101"/>
      <c r="NOJ55" s="101"/>
      <c r="NOK55" s="101"/>
      <c r="NOL55" s="101"/>
      <c r="NOM55" s="101"/>
      <c r="NON55" s="101"/>
      <c r="NOO55" s="101"/>
      <c r="NOP55" s="101"/>
      <c r="NOQ55" s="101"/>
      <c r="NOR55" s="101"/>
      <c r="NOS55" s="101"/>
      <c r="NOT55" s="101"/>
      <c r="NOU55" s="101"/>
      <c r="NOV55" s="101"/>
      <c r="NOW55" s="101"/>
      <c r="NOX55" s="101"/>
      <c r="NOY55" s="101"/>
      <c r="NOZ55" s="101"/>
      <c r="NPA55" s="101"/>
      <c r="NPB55" s="101"/>
      <c r="NPC55" s="101"/>
      <c r="NPD55" s="101"/>
      <c r="NPE55" s="101"/>
      <c r="NPF55" s="101"/>
      <c r="NPG55" s="101"/>
      <c r="NPH55" s="101"/>
      <c r="NPI55" s="101"/>
      <c r="NPJ55" s="101"/>
      <c r="NPK55" s="101"/>
      <c r="NPL55" s="101"/>
      <c r="NPM55" s="101"/>
      <c r="NPN55" s="101"/>
      <c r="NPO55" s="101"/>
      <c r="NPP55" s="101"/>
      <c r="NPQ55" s="101"/>
      <c r="NPR55" s="101"/>
      <c r="NPS55" s="101"/>
      <c r="NPT55" s="101"/>
      <c r="NPU55" s="101"/>
      <c r="NPV55" s="101"/>
      <c r="NPW55" s="101"/>
      <c r="NPX55" s="101"/>
      <c r="NPY55" s="101"/>
      <c r="NPZ55" s="101"/>
      <c r="NQA55" s="101"/>
      <c r="NQB55" s="101"/>
      <c r="NQC55" s="101"/>
      <c r="NQD55" s="101"/>
      <c r="NQE55" s="101"/>
      <c r="NQF55" s="101"/>
      <c r="NQG55" s="101"/>
      <c r="NQH55" s="101"/>
      <c r="NQI55" s="101"/>
      <c r="NQJ55" s="101"/>
      <c r="NQK55" s="101"/>
      <c r="NQL55" s="101"/>
      <c r="NQM55" s="101"/>
      <c r="NQN55" s="101"/>
      <c r="NQO55" s="101"/>
      <c r="NQP55" s="101"/>
      <c r="NQQ55" s="101"/>
      <c r="NQR55" s="101"/>
      <c r="NQS55" s="101"/>
      <c r="NQT55" s="101"/>
      <c r="NQU55" s="101"/>
      <c r="NQV55" s="101"/>
      <c r="NQW55" s="101"/>
      <c r="NQX55" s="101"/>
      <c r="NQY55" s="101"/>
      <c r="NQZ55" s="101"/>
      <c r="NRA55" s="101"/>
      <c r="NRB55" s="101"/>
      <c r="NRC55" s="101"/>
      <c r="NRD55" s="101"/>
      <c r="NRE55" s="101"/>
      <c r="NRF55" s="101"/>
      <c r="NRG55" s="101"/>
      <c r="NRH55" s="101"/>
      <c r="NRI55" s="101"/>
      <c r="NRJ55" s="101"/>
      <c r="NRK55" s="101"/>
      <c r="NRL55" s="101"/>
      <c r="NRM55" s="101"/>
      <c r="NRN55" s="101"/>
      <c r="NRO55" s="101"/>
      <c r="NRP55" s="101"/>
      <c r="NRQ55" s="101"/>
      <c r="NRR55" s="101"/>
      <c r="NRS55" s="101"/>
      <c r="NRT55" s="101"/>
      <c r="NRU55" s="101"/>
      <c r="NRV55" s="101"/>
      <c r="NRW55" s="101"/>
      <c r="NRX55" s="101"/>
      <c r="NRY55" s="101"/>
      <c r="NRZ55" s="101"/>
      <c r="NSA55" s="101"/>
      <c r="NSB55" s="101"/>
      <c r="NSC55" s="101"/>
      <c r="NSD55" s="101"/>
      <c r="NSE55" s="101"/>
      <c r="NSF55" s="101"/>
      <c r="NSG55" s="101"/>
      <c r="NSH55" s="101"/>
      <c r="NSI55" s="101"/>
      <c r="NSJ55" s="101"/>
      <c r="NSK55" s="101"/>
      <c r="NSL55" s="101"/>
      <c r="NSM55" s="101"/>
      <c r="NSN55" s="101"/>
      <c r="NSO55" s="101"/>
      <c r="NSP55" s="101"/>
      <c r="NSQ55" s="101"/>
      <c r="NSR55" s="101"/>
      <c r="NSS55" s="101"/>
      <c r="NST55" s="101"/>
      <c r="NSU55" s="101"/>
      <c r="NSV55" s="101"/>
      <c r="NSW55" s="101"/>
      <c r="NSX55" s="101"/>
      <c r="NSY55" s="101"/>
      <c r="NSZ55" s="101"/>
      <c r="NTA55" s="101"/>
      <c r="NTB55" s="101"/>
      <c r="NTC55" s="101"/>
      <c r="NTD55" s="101"/>
      <c r="NTE55" s="101"/>
      <c r="NTF55" s="101"/>
      <c r="NTG55" s="101"/>
      <c r="NTH55" s="101"/>
      <c r="NTI55" s="101"/>
      <c r="NTJ55" s="101"/>
      <c r="NTK55" s="101"/>
      <c r="NTL55" s="101"/>
      <c r="NTM55" s="101"/>
      <c r="NTN55" s="101"/>
      <c r="NTO55" s="101"/>
      <c r="NTP55" s="101"/>
      <c r="NTQ55" s="101"/>
      <c r="NTR55" s="101"/>
      <c r="NTS55" s="101"/>
      <c r="NTT55" s="101"/>
      <c r="NTU55" s="101"/>
      <c r="NTV55" s="101"/>
      <c r="NTW55" s="101"/>
      <c r="NTX55" s="101"/>
      <c r="NTY55" s="101"/>
      <c r="NTZ55" s="101"/>
      <c r="NUA55" s="101"/>
      <c r="NUB55" s="101"/>
      <c r="NUC55" s="101"/>
      <c r="NUD55" s="101"/>
      <c r="NUE55" s="101"/>
      <c r="NUF55" s="101"/>
      <c r="NUG55" s="101"/>
      <c r="NUH55" s="101"/>
      <c r="NUI55" s="101"/>
      <c r="NUJ55" s="101"/>
      <c r="NUK55" s="101"/>
      <c r="NUL55" s="101"/>
      <c r="NUM55" s="101"/>
      <c r="NUN55" s="101"/>
      <c r="NUO55" s="101"/>
      <c r="NUP55" s="101"/>
      <c r="NUQ55" s="101"/>
      <c r="NUR55" s="101"/>
      <c r="NUS55" s="101"/>
      <c r="NUT55" s="101"/>
      <c r="NUU55" s="101"/>
      <c r="NUV55" s="101"/>
      <c r="NUW55" s="101"/>
      <c r="NUX55" s="101"/>
      <c r="NUY55" s="101"/>
      <c r="NUZ55" s="101"/>
      <c r="NVA55" s="101"/>
      <c r="NVB55" s="101"/>
      <c r="NVC55" s="101"/>
      <c r="NVD55" s="101"/>
      <c r="NVE55" s="101"/>
      <c r="NVF55" s="101"/>
      <c r="NVG55" s="101"/>
      <c r="NVH55" s="101"/>
      <c r="NVI55" s="101"/>
      <c r="NVJ55" s="101"/>
      <c r="NVK55" s="101"/>
      <c r="NVL55" s="101"/>
      <c r="NVM55" s="101"/>
      <c r="NVN55" s="101"/>
      <c r="NVO55" s="101"/>
      <c r="NVP55" s="101"/>
      <c r="NVQ55" s="101"/>
      <c r="NVR55" s="101"/>
      <c r="NVS55" s="101"/>
      <c r="NVT55" s="101"/>
      <c r="NVU55" s="101"/>
      <c r="NVV55" s="101"/>
      <c r="NVW55" s="101"/>
      <c r="NVX55" s="101"/>
      <c r="NVY55" s="101"/>
      <c r="NVZ55" s="101"/>
      <c r="NWA55" s="101"/>
      <c r="NWB55" s="101"/>
      <c r="NWC55" s="101"/>
      <c r="NWD55" s="101"/>
      <c r="NWE55" s="101"/>
      <c r="NWF55" s="101"/>
      <c r="NWG55" s="101"/>
      <c r="NWH55" s="101"/>
      <c r="NWI55" s="101"/>
      <c r="NWJ55" s="101"/>
      <c r="NWK55" s="101"/>
      <c r="NWL55" s="101"/>
      <c r="NWM55" s="101"/>
      <c r="NWN55" s="101"/>
      <c r="NWO55" s="101"/>
      <c r="NWP55" s="101"/>
      <c r="NWQ55" s="101"/>
      <c r="NWR55" s="101"/>
      <c r="NWS55" s="101"/>
      <c r="NWT55" s="101"/>
      <c r="NWU55" s="101"/>
      <c r="NWV55" s="101"/>
      <c r="NWW55" s="101"/>
      <c r="NWX55" s="101"/>
      <c r="NWY55" s="101"/>
      <c r="NWZ55" s="101"/>
      <c r="NXA55" s="101"/>
      <c r="NXB55" s="101"/>
      <c r="NXC55" s="101"/>
      <c r="NXD55" s="101"/>
      <c r="NXE55" s="101"/>
      <c r="NXF55" s="101"/>
      <c r="NXG55" s="101"/>
      <c r="NXH55" s="101"/>
      <c r="NXI55" s="101"/>
      <c r="NXJ55" s="101"/>
      <c r="NXK55" s="101"/>
      <c r="NXL55" s="101"/>
      <c r="NXM55" s="101"/>
      <c r="NXN55" s="101"/>
      <c r="NXO55" s="101"/>
      <c r="NXP55" s="101"/>
      <c r="NXQ55" s="101"/>
      <c r="NXR55" s="101"/>
      <c r="NXS55" s="101"/>
      <c r="NXT55" s="101"/>
      <c r="NXU55" s="101"/>
      <c r="NXV55" s="101"/>
      <c r="NXW55" s="101"/>
      <c r="NXX55" s="101"/>
      <c r="NXY55" s="101"/>
      <c r="NXZ55" s="101"/>
      <c r="NYA55" s="101"/>
      <c r="NYB55" s="101"/>
      <c r="NYC55" s="101"/>
      <c r="NYD55" s="101"/>
      <c r="NYE55" s="101"/>
      <c r="NYF55" s="101"/>
      <c r="NYG55" s="101"/>
      <c r="NYH55" s="101"/>
      <c r="NYI55" s="101"/>
      <c r="NYJ55" s="101"/>
      <c r="NYK55" s="101"/>
      <c r="NYL55" s="101"/>
      <c r="NYM55" s="101"/>
      <c r="NYN55" s="101"/>
      <c r="NYO55" s="101"/>
      <c r="NYP55" s="101"/>
      <c r="NYQ55" s="101"/>
      <c r="NYR55" s="101"/>
      <c r="NYS55" s="101"/>
      <c r="NYT55" s="101"/>
      <c r="NYU55" s="101"/>
      <c r="NYV55" s="101"/>
      <c r="NYW55" s="101"/>
      <c r="NYX55" s="101"/>
      <c r="NYY55" s="101"/>
      <c r="NYZ55" s="101"/>
      <c r="NZA55" s="101"/>
      <c r="NZB55" s="101"/>
      <c r="NZC55" s="101"/>
      <c r="NZD55" s="101"/>
      <c r="NZE55" s="101"/>
      <c r="NZF55" s="101"/>
      <c r="NZG55" s="101"/>
      <c r="NZH55" s="101"/>
      <c r="NZI55" s="101"/>
      <c r="NZJ55" s="101"/>
      <c r="NZK55" s="101"/>
      <c r="NZL55" s="101"/>
      <c r="NZM55" s="101"/>
      <c r="NZN55" s="101"/>
      <c r="NZO55" s="101"/>
      <c r="NZP55" s="101"/>
      <c r="NZQ55" s="101"/>
      <c r="NZR55" s="101"/>
      <c r="NZS55" s="101"/>
      <c r="NZT55" s="101"/>
      <c r="NZU55" s="101"/>
      <c r="NZV55" s="101"/>
      <c r="NZW55" s="101"/>
      <c r="NZX55" s="101"/>
      <c r="NZY55" s="101"/>
      <c r="NZZ55" s="101"/>
      <c r="OAA55" s="101"/>
      <c r="OAB55" s="101"/>
      <c r="OAC55" s="101"/>
      <c r="OAD55" s="101"/>
      <c r="OAE55" s="101"/>
      <c r="OAF55" s="101"/>
      <c r="OAG55" s="101"/>
      <c r="OAH55" s="101"/>
      <c r="OAI55" s="101"/>
      <c r="OAJ55" s="101"/>
      <c r="OAK55" s="101"/>
      <c r="OAL55" s="101"/>
      <c r="OAM55" s="101"/>
      <c r="OAN55" s="101"/>
      <c r="OAO55" s="101"/>
      <c r="OAP55" s="101"/>
      <c r="OAQ55" s="101"/>
      <c r="OAR55" s="101"/>
      <c r="OAS55" s="101"/>
      <c r="OAT55" s="101"/>
      <c r="OAU55" s="101"/>
      <c r="OAV55" s="101"/>
      <c r="OAW55" s="101"/>
      <c r="OAX55" s="101"/>
      <c r="OAY55" s="101"/>
      <c r="OAZ55" s="101"/>
      <c r="OBA55" s="101"/>
      <c r="OBB55" s="101"/>
      <c r="OBC55" s="101"/>
      <c r="OBD55" s="101"/>
      <c r="OBE55" s="101"/>
      <c r="OBF55" s="101"/>
      <c r="OBG55" s="101"/>
      <c r="OBH55" s="101"/>
      <c r="OBI55" s="101"/>
      <c r="OBJ55" s="101"/>
      <c r="OBK55" s="101"/>
      <c r="OBL55" s="101"/>
      <c r="OBM55" s="101"/>
      <c r="OBN55" s="101"/>
      <c r="OBO55" s="101"/>
      <c r="OBP55" s="101"/>
      <c r="OBQ55" s="101"/>
      <c r="OBR55" s="101"/>
      <c r="OBS55" s="101"/>
      <c r="OBT55" s="101"/>
      <c r="OBU55" s="101"/>
      <c r="OBV55" s="101"/>
      <c r="OBW55" s="101"/>
      <c r="OBX55" s="101"/>
      <c r="OBY55" s="101"/>
      <c r="OBZ55" s="101"/>
      <c r="OCA55" s="101"/>
      <c r="OCB55" s="101"/>
      <c r="OCC55" s="101"/>
      <c r="OCD55" s="101"/>
      <c r="OCE55" s="101"/>
      <c r="OCF55" s="101"/>
      <c r="OCG55" s="101"/>
      <c r="OCH55" s="101"/>
      <c r="OCI55" s="101"/>
      <c r="OCJ55" s="101"/>
      <c r="OCK55" s="101"/>
      <c r="OCL55" s="101"/>
      <c r="OCM55" s="101"/>
      <c r="OCN55" s="101"/>
      <c r="OCO55" s="101"/>
      <c r="OCP55" s="101"/>
      <c r="OCQ55" s="101"/>
      <c r="OCR55" s="101"/>
      <c r="OCS55" s="101"/>
      <c r="OCT55" s="101"/>
      <c r="OCU55" s="101"/>
      <c r="OCV55" s="101"/>
      <c r="OCW55" s="101"/>
      <c r="OCX55" s="101"/>
      <c r="OCY55" s="101"/>
      <c r="OCZ55" s="101"/>
      <c r="ODA55" s="101"/>
      <c r="ODB55" s="101"/>
      <c r="ODC55" s="101"/>
      <c r="ODD55" s="101"/>
      <c r="ODE55" s="101"/>
      <c r="ODF55" s="101"/>
      <c r="ODG55" s="101"/>
      <c r="ODH55" s="101"/>
      <c r="ODI55" s="101"/>
      <c r="ODJ55" s="101"/>
      <c r="ODK55" s="101"/>
      <c r="ODL55" s="101"/>
      <c r="ODM55" s="101"/>
      <c r="ODN55" s="101"/>
      <c r="ODO55" s="101"/>
      <c r="ODP55" s="101"/>
      <c r="ODQ55" s="101"/>
      <c r="ODR55" s="101"/>
      <c r="ODS55" s="101"/>
      <c r="ODT55" s="101"/>
      <c r="ODU55" s="101"/>
      <c r="ODV55" s="101"/>
      <c r="ODW55" s="101"/>
      <c r="ODX55" s="101"/>
      <c r="ODY55" s="101"/>
      <c r="ODZ55" s="101"/>
      <c r="OEA55" s="101"/>
      <c r="OEB55" s="101"/>
      <c r="OEC55" s="101"/>
      <c r="OED55" s="101"/>
      <c r="OEE55" s="101"/>
      <c r="OEF55" s="101"/>
      <c r="OEG55" s="101"/>
      <c r="OEH55" s="101"/>
      <c r="OEI55" s="101"/>
      <c r="OEJ55" s="101"/>
      <c r="OEK55" s="101"/>
      <c r="OEL55" s="101"/>
      <c r="OEM55" s="101"/>
      <c r="OEN55" s="101"/>
      <c r="OEO55" s="101"/>
      <c r="OEP55" s="101"/>
      <c r="OEQ55" s="101"/>
      <c r="OER55" s="101"/>
      <c r="OES55" s="101"/>
      <c r="OET55" s="101"/>
      <c r="OEU55" s="101"/>
      <c r="OEV55" s="101"/>
      <c r="OEW55" s="101"/>
      <c r="OEX55" s="101"/>
      <c r="OEY55" s="101"/>
      <c r="OEZ55" s="101"/>
      <c r="OFA55" s="101"/>
      <c r="OFB55" s="101"/>
      <c r="OFC55" s="101"/>
      <c r="OFD55" s="101"/>
      <c r="OFE55" s="101"/>
      <c r="OFF55" s="101"/>
      <c r="OFG55" s="101"/>
      <c r="OFH55" s="101"/>
      <c r="OFI55" s="101"/>
      <c r="OFJ55" s="101"/>
      <c r="OFK55" s="101"/>
      <c r="OFL55" s="101"/>
      <c r="OFM55" s="101"/>
      <c r="OFN55" s="101"/>
      <c r="OFO55" s="101"/>
      <c r="OFP55" s="101"/>
      <c r="OFQ55" s="101"/>
      <c r="OFR55" s="101"/>
      <c r="OFS55" s="101"/>
      <c r="OFT55" s="101"/>
      <c r="OFU55" s="101"/>
      <c r="OFV55" s="101"/>
      <c r="OFW55" s="101"/>
      <c r="OFX55" s="101"/>
      <c r="OFY55" s="101"/>
      <c r="OFZ55" s="101"/>
      <c r="OGA55" s="101"/>
      <c r="OGB55" s="101"/>
      <c r="OGC55" s="101"/>
      <c r="OGD55" s="101"/>
      <c r="OGE55" s="101"/>
      <c r="OGF55" s="101"/>
      <c r="OGG55" s="101"/>
      <c r="OGH55" s="101"/>
      <c r="OGI55" s="101"/>
      <c r="OGJ55" s="101"/>
      <c r="OGK55" s="101"/>
      <c r="OGL55" s="101"/>
      <c r="OGM55" s="101"/>
      <c r="OGN55" s="101"/>
      <c r="OGO55" s="101"/>
      <c r="OGP55" s="101"/>
      <c r="OGQ55" s="101"/>
      <c r="OGR55" s="101"/>
      <c r="OGS55" s="101"/>
      <c r="OGT55" s="101"/>
      <c r="OGU55" s="101"/>
      <c r="OGV55" s="101"/>
      <c r="OGW55" s="101"/>
      <c r="OGX55" s="101"/>
      <c r="OGY55" s="101"/>
      <c r="OGZ55" s="101"/>
      <c r="OHA55" s="101"/>
      <c r="OHB55" s="101"/>
      <c r="OHC55" s="101"/>
      <c r="OHD55" s="101"/>
      <c r="OHE55" s="101"/>
      <c r="OHF55" s="101"/>
      <c r="OHG55" s="101"/>
      <c r="OHH55" s="101"/>
      <c r="OHI55" s="101"/>
      <c r="OHJ55" s="101"/>
      <c r="OHK55" s="101"/>
      <c r="OHL55" s="101"/>
      <c r="OHM55" s="101"/>
      <c r="OHN55" s="101"/>
      <c r="OHO55" s="101"/>
      <c r="OHP55" s="101"/>
      <c r="OHQ55" s="101"/>
      <c r="OHR55" s="101"/>
      <c r="OHS55" s="101"/>
      <c r="OHT55" s="101"/>
      <c r="OHU55" s="101"/>
      <c r="OHV55" s="101"/>
      <c r="OHW55" s="101"/>
      <c r="OHX55" s="101"/>
      <c r="OHY55" s="101"/>
      <c r="OHZ55" s="101"/>
      <c r="OIA55" s="101"/>
      <c r="OIB55" s="101"/>
      <c r="OIC55" s="101"/>
      <c r="OID55" s="101"/>
      <c r="OIE55" s="101"/>
      <c r="OIF55" s="101"/>
      <c r="OIG55" s="101"/>
      <c r="OIH55" s="101"/>
      <c r="OII55" s="101"/>
      <c r="OIJ55" s="101"/>
      <c r="OIK55" s="101"/>
      <c r="OIL55" s="101"/>
      <c r="OIM55" s="101"/>
      <c r="OIN55" s="101"/>
      <c r="OIO55" s="101"/>
      <c r="OIP55" s="101"/>
      <c r="OIQ55" s="101"/>
      <c r="OIR55" s="101"/>
      <c r="OIS55" s="101"/>
      <c r="OIT55" s="101"/>
      <c r="OIU55" s="101"/>
      <c r="OIV55" s="101"/>
      <c r="OIW55" s="101"/>
      <c r="OIX55" s="101"/>
      <c r="OIY55" s="101"/>
      <c r="OIZ55" s="101"/>
      <c r="OJA55" s="101"/>
      <c r="OJB55" s="101"/>
      <c r="OJC55" s="101"/>
      <c r="OJD55" s="101"/>
      <c r="OJE55" s="101"/>
      <c r="OJF55" s="101"/>
      <c r="OJG55" s="101"/>
      <c r="OJH55" s="101"/>
      <c r="OJI55" s="101"/>
      <c r="OJJ55" s="101"/>
      <c r="OJK55" s="101"/>
      <c r="OJL55" s="101"/>
      <c r="OJM55" s="101"/>
      <c r="OJN55" s="101"/>
      <c r="OJO55" s="101"/>
      <c r="OJP55" s="101"/>
      <c r="OJQ55" s="101"/>
      <c r="OJR55" s="101"/>
      <c r="OJS55" s="101"/>
      <c r="OJT55" s="101"/>
      <c r="OJU55" s="101"/>
      <c r="OJV55" s="101"/>
      <c r="OJW55" s="101"/>
      <c r="OJX55" s="101"/>
      <c r="OJY55" s="101"/>
      <c r="OJZ55" s="101"/>
      <c r="OKA55" s="101"/>
      <c r="OKB55" s="101"/>
      <c r="OKC55" s="101"/>
      <c r="OKD55" s="101"/>
      <c r="OKE55" s="101"/>
      <c r="OKF55" s="101"/>
      <c r="OKG55" s="101"/>
      <c r="OKH55" s="101"/>
      <c r="OKI55" s="101"/>
      <c r="OKJ55" s="101"/>
      <c r="OKK55" s="101"/>
      <c r="OKL55" s="101"/>
      <c r="OKM55" s="101"/>
      <c r="OKN55" s="101"/>
      <c r="OKO55" s="101"/>
      <c r="OKP55" s="101"/>
      <c r="OKQ55" s="101"/>
      <c r="OKR55" s="101"/>
      <c r="OKS55" s="101"/>
      <c r="OKT55" s="101"/>
      <c r="OKU55" s="101"/>
      <c r="OKV55" s="101"/>
      <c r="OKW55" s="101"/>
      <c r="OKX55" s="101"/>
      <c r="OKY55" s="101"/>
      <c r="OKZ55" s="101"/>
      <c r="OLA55" s="101"/>
      <c r="OLB55" s="101"/>
      <c r="OLC55" s="101"/>
      <c r="OLD55" s="101"/>
      <c r="OLE55" s="101"/>
      <c r="OLF55" s="101"/>
      <c r="OLG55" s="101"/>
      <c r="OLH55" s="101"/>
      <c r="OLI55" s="101"/>
      <c r="OLJ55" s="101"/>
      <c r="OLK55" s="101"/>
      <c r="OLL55" s="101"/>
      <c r="OLM55" s="101"/>
      <c r="OLN55" s="101"/>
      <c r="OLO55" s="101"/>
      <c r="OLP55" s="101"/>
      <c r="OLQ55" s="101"/>
      <c r="OLR55" s="101"/>
      <c r="OLS55" s="101"/>
      <c r="OLT55" s="101"/>
      <c r="OLU55" s="101"/>
      <c r="OLV55" s="101"/>
      <c r="OLW55" s="101"/>
      <c r="OLX55" s="101"/>
      <c r="OLY55" s="101"/>
      <c r="OLZ55" s="101"/>
      <c r="OMA55" s="101"/>
      <c r="OMB55" s="101"/>
      <c r="OMC55" s="101"/>
      <c r="OMD55" s="101"/>
      <c r="OME55" s="101"/>
      <c r="OMF55" s="101"/>
      <c r="OMG55" s="101"/>
      <c r="OMH55" s="101"/>
      <c r="OMI55" s="101"/>
      <c r="OMJ55" s="101"/>
      <c r="OMK55" s="101"/>
      <c r="OML55" s="101"/>
      <c r="OMM55" s="101"/>
      <c r="OMN55" s="101"/>
      <c r="OMO55" s="101"/>
      <c r="OMP55" s="101"/>
      <c r="OMQ55" s="101"/>
      <c r="OMR55" s="101"/>
      <c r="OMS55" s="101"/>
      <c r="OMT55" s="101"/>
      <c r="OMU55" s="101"/>
      <c r="OMV55" s="101"/>
      <c r="OMW55" s="101"/>
      <c r="OMX55" s="101"/>
      <c r="OMY55" s="101"/>
      <c r="OMZ55" s="101"/>
      <c r="ONA55" s="101"/>
      <c r="ONB55" s="101"/>
      <c r="ONC55" s="101"/>
      <c r="OND55" s="101"/>
      <c r="ONE55" s="101"/>
      <c r="ONF55" s="101"/>
      <c r="ONG55" s="101"/>
      <c r="ONH55" s="101"/>
      <c r="ONI55" s="101"/>
      <c r="ONJ55" s="101"/>
      <c r="ONK55" s="101"/>
      <c r="ONL55" s="101"/>
      <c r="ONM55" s="101"/>
      <c r="ONN55" s="101"/>
      <c r="ONO55" s="101"/>
      <c r="ONP55" s="101"/>
      <c r="ONQ55" s="101"/>
      <c r="ONR55" s="101"/>
      <c r="ONS55" s="101"/>
      <c r="ONT55" s="101"/>
      <c r="ONU55" s="101"/>
      <c r="ONV55" s="101"/>
      <c r="ONW55" s="101"/>
      <c r="ONX55" s="101"/>
      <c r="ONY55" s="101"/>
      <c r="ONZ55" s="101"/>
      <c r="OOA55" s="101"/>
      <c r="OOB55" s="101"/>
      <c r="OOC55" s="101"/>
      <c r="OOD55" s="101"/>
      <c r="OOE55" s="101"/>
      <c r="OOF55" s="101"/>
      <c r="OOG55" s="101"/>
      <c r="OOH55" s="101"/>
      <c r="OOI55" s="101"/>
      <c r="OOJ55" s="101"/>
      <c r="OOK55" s="101"/>
      <c r="OOL55" s="101"/>
      <c r="OOM55" s="101"/>
      <c r="OON55" s="101"/>
      <c r="OOO55" s="101"/>
      <c r="OOP55" s="101"/>
      <c r="OOQ55" s="101"/>
      <c r="OOR55" s="101"/>
      <c r="OOS55" s="101"/>
      <c r="OOT55" s="101"/>
      <c r="OOU55" s="101"/>
      <c r="OOV55" s="101"/>
      <c r="OOW55" s="101"/>
      <c r="OOX55" s="101"/>
      <c r="OOY55" s="101"/>
      <c r="OOZ55" s="101"/>
      <c r="OPA55" s="101"/>
      <c r="OPB55" s="101"/>
      <c r="OPC55" s="101"/>
      <c r="OPD55" s="101"/>
      <c r="OPE55" s="101"/>
      <c r="OPF55" s="101"/>
      <c r="OPG55" s="101"/>
      <c r="OPH55" s="101"/>
      <c r="OPI55" s="101"/>
      <c r="OPJ55" s="101"/>
      <c r="OPK55" s="101"/>
      <c r="OPL55" s="101"/>
      <c r="OPM55" s="101"/>
      <c r="OPN55" s="101"/>
      <c r="OPO55" s="101"/>
      <c r="OPP55" s="101"/>
      <c r="OPQ55" s="101"/>
      <c r="OPR55" s="101"/>
      <c r="OPS55" s="101"/>
      <c r="OPT55" s="101"/>
      <c r="OPU55" s="101"/>
      <c r="OPV55" s="101"/>
      <c r="OPW55" s="101"/>
      <c r="OPX55" s="101"/>
      <c r="OPY55" s="101"/>
      <c r="OPZ55" s="101"/>
      <c r="OQA55" s="101"/>
      <c r="OQB55" s="101"/>
      <c r="OQC55" s="101"/>
      <c r="OQD55" s="101"/>
      <c r="OQE55" s="101"/>
      <c r="OQF55" s="101"/>
      <c r="OQG55" s="101"/>
      <c r="OQH55" s="101"/>
      <c r="OQI55" s="101"/>
      <c r="OQJ55" s="101"/>
      <c r="OQK55" s="101"/>
      <c r="OQL55" s="101"/>
      <c r="OQM55" s="101"/>
      <c r="OQN55" s="101"/>
      <c r="OQO55" s="101"/>
      <c r="OQP55" s="101"/>
      <c r="OQQ55" s="101"/>
      <c r="OQR55" s="101"/>
      <c r="OQS55" s="101"/>
      <c r="OQT55" s="101"/>
      <c r="OQU55" s="101"/>
      <c r="OQV55" s="101"/>
      <c r="OQW55" s="101"/>
      <c r="OQX55" s="101"/>
      <c r="OQY55" s="101"/>
      <c r="OQZ55" s="101"/>
      <c r="ORA55" s="101"/>
      <c r="ORB55" s="101"/>
      <c r="ORC55" s="101"/>
      <c r="ORD55" s="101"/>
      <c r="ORE55" s="101"/>
      <c r="ORF55" s="101"/>
      <c r="ORG55" s="101"/>
      <c r="ORH55" s="101"/>
      <c r="ORI55" s="101"/>
      <c r="ORJ55" s="101"/>
      <c r="ORK55" s="101"/>
      <c r="ORL55" s="101"/>
      <c r="ORM55" s="101"/>
      <c r="ORN55" s="101"/>
      <c r="ORO55" s="101"/>
      <c r="ORP55" s="101"/>
      <c r="ORQ55" s="101"/>
      <c r="ORR55" s="101"/>
      <c r="ORS55" s="101"/>
      <c r="ORT55" s="101"/>
      <c r="ORU55" s="101"/>
      <c r="ORV55" s="101"/>
      <c r="ORW55" s="101"/>
      <c r="ORX55" s="101"/>
      <c r="ORY55" s="101"/>
      <c r="ORZ55" s="101"/>
      <c r="OSA55" s="101"/>
      <c r="OSB55" s="101"/>
      <c r="OSC55" s="101"/>
      <c r="OSD55" s="101"/>
      <c r="OSE55" s="101"/>
      <c r="OSF55" s="101"/>
      <c r="OSG55" s="101"/>
      <c r="OSH55" s="101"/>
      <c r="OSI55" s="101"/>
      <c r="OSJ55" s="101"/>
      <c r="OSK55" s="101"/>
      <c r="OSL55" s="101"/>
      <c r="OSM55" s="101"/>
      <c r="OSN55" s="101"/>
      <c r="OSO55" s="101"/>
      <c r="OSP55" s="101"/>
      <c r="OSQ55" s="101"/>
      <c r="OSR55" s="101"/>
      <c r="OSS55" s="101"/>
      <c r="OST55" s="101"/>
      <c r="OSU55" s="101"/>
      <c r="OSV55" s="101"/>
      <c r="OSW55" s="101"/>
      <c r="OSX55" s="101"/>
      <c r="OSY55" s="101"/>
      <c r="OSZ55" s="101"/>
      <c r="OTA55" s="101"/>
      <c r="OTB55" s="101"/>
      <c r="OTC55" s="101"/>
      <c r="OTD55" s="101"/>
      <c r="OTE55" s="101"/>
      <c r="OTF55" s="101"/>
      <c r="OTG55" s="101"/>
      <c r="OTH55" s="101"/>
      <c r="OTI55" s="101"/>
      <c r="OTJ55" s="101"/>
      <c r="OTK55" s="101"/>
      <c r="OTL55" s="101"/>
      <c r="OTM55" s="101"/>
      <c r="OTN55" s="101"/>
      <c r="OTO55" s="101"/>
      <c r="OTP55" s="101"/>
      <c r="OTQ55" s="101"/>
      <c r="OTR55" s="101"/>
      <c r="OTS55" s="101"/>
      <c r="OTT55" s="101"/>
      <c r="OTU55" s="101"/>
      <c r="OTV55" s="101"/>
      <c r="OTW55" s="101"/>
      <c r="OTX55" s="101"/>
      <c r="OTY55" s="101"/>
      <c r="OTZ55" s="101"/>
      <c r="OUA55" s="101"/>
      <c r="OUB55" s="101"/>
      <c r="OUC55" s="101"/>
      <c r="OUD55" s="101"/>
      <c r="OUE55" s="101"/>
      <c r="OUF55" s="101"/>
      <c r="OUG55" s="101"/>
      <c r="OUH55" s="101"/>
      <c r="OUI55" s="101"/>
      <c r="OUJ55" s="101"/>
      <c r="OUK55" s="101"/>
      <c r="OUL55" s="101"/>
      <c r="OUM55" s="101"/>
      <c r="OUN55" s="101"/>
      <c r="OUO55" s="101"/>
      <c r="OUP55" s="101"/>
      <c r="OUQ55" s="101"/>
      <c r="OUR55" s="101"/>
      <c r="OUS55" s="101"/>
      <c r="OUT55" s="101"/>
      <c r="OUU55" s="101"/>
      <c r="OUV55" s="101"/>
      <c r="OUW55" s="101"/>
      <c r="OUX55" s="101"/>
      <c r="OUY55" s="101"/>
      <c r="OUZ55" s="101"/>
      <c r="OVA55" s="101"/>
      <c r="OVB55" s="101"/>
      <c r="OVC55" s="101"/>
      <c r="OVD55" s="101"/>
      <c r="OVE55" s="101"/>
      <c r="OVF55" s="101"/>
      <c r="OVG55" s="101"/>
      <c r="OVH55" s="101"/>
      <c r="OVI55" s="101"/>
      <c r="OVJ55" s="101"/>
      <c r="OVK55" s="101"/>
      <c r="OVL55" s="101"/>
      <c r="OVM55" s="101"/>
      <c r="OVN55" s="101"/>
      <c r="OVO55" s="101"/>
      <c r="OVP55" s="101"/>
      <c r="OVQ55" s="101"/>
      <c r="OVR55" s="101"/>
      <c r="OVS55" s="101"/>
      <c r="OVT55" s="101"/>
      <c r="OVU55" s="101"/>
      <c r="OVV55" s="101"/>
      <c r="OVW55" s="101"/>
      <c r="OVX55" s="101"/>
      <c r="OVY55" s="101"/>
      <c r="OVZ55" s="101"/>
      <c r="OWA55" s="101"/>
      <c r="OWB55" s="101"/>
      <c r="OWC55" s="101"/>
      <c r="OWD55" s="101"/>
      <c r="OWE55" s="101"/>
      <c r="OWF55" s="101"/>
      <c r="OWG55" s="101"/>
      <c r="OWH55" s="101"/>
      <c r="OWI55" s="101"/>
      <c r="OWJ55" s="101"/>
      <c r="OWK55" s="101"/>
      <c r="OWL55" s="101"/>
      <c r="OWM55" s="101"/>
      <c r="OWN55" s="101"/>
      <c r="OWO55" s="101"/>
      <c r="OWP55" s="101"/>
      <c r="OWQ55" s="101"/>
      <c r="OWR55" s="101"/>
      <c r="OWS55" s="101"/>
      <c r="OWT55" s="101"/>
      <c r="OWU55" s="101"/>
      <c r="OWV55" s="101"/>
      <c r="OWW55" s="101"/>
      <c r="OWX55" s="101"/>
      <c r="OWY55" s="101"/>
      <c r="OWZ55" s="101"/>
      <c r="OXA55" s="101"/>
      <c r="OXB55" s="101"/>
      <c r="OXC55" s="101"/>
      <c r="OXD55" s="101"/>
      <c r="OXE55" s="101"/>
      <c r="OXF55" s="101"/>
      <c r="OXG55" s="101"/>
      <c r="OXH55" s="101"/>
      <c r="OXI55" s="101"/>
      <c r="OXJ55" s="101"/>
      <c r="OXK55" s="101"/>
      <c r="OXL55" s="101"/>
      <c r="OXM55" s="101"/>
      <c r="OXN55" s="101"/>
      <c r="OXO55" s="101"/>
      <c r="OXP55" s="101"/>
      <c r="OXQ55" s="101"/>
      <c r="OXR55" s="101"/>
      <c r="OXS55" s="101"/>
      <c r="OXT55" s="101"/>
      <c r="OXU55" s="101"/>
      <c r="OXV55" s="101"/>
      <c r="OXW55" s="101"/>
      <c r="OXX55" s="101"/>
      <c r="OXY55" s="101"/>
      <c r="OXZ55" s="101"/>
      <c r="OYA55" s="101"/>
      <c r="OYB55" s="101"/>
      <c r="OYC55" s="101"/>
      <c r="OYD55" s="101"/>
      <c r="OYE55" s="101"/>
      <c r="OYF55" s="101"/>
      <c r="OYG55" s="101"/>
      <c r="OYH55" s="101"/>
      <c r="OYI55" s="101"/>
      <c r="OYJ55" s="101"/>
      <c r="OYK55" s="101"/>
      <c r="OYL55" s="101"/>
      <c r="OYM55" s="101"/>
      <c r="OYN55" s="101"/>
      <c r="OYO55" s="101"/>
      <c r="OYP55" s="101"/>
      <c r="OYQ55" s="101"/>
      <c r="OYR55" s="101"/>
      <c r="OYS55" s="101"/>
      <c r="OYT55" s="101"/>
      <c r="OYU55" s="101"/>
      <c r="OYV55" s="101"/>
      <c r="OYW55" s="101"/>
      <c r="OYX55" s="101"/>
      <c r="OYY55" s="101"/>
      <c r="OYZ55" s="101"/>
      <c r="OZA55" s="101"/>
      <c r="OZB55" s="101"/>
      <c r="OZC55" s="101"/>
      <c r="OZD55" s="101"/>
      <c r="OZE55" s="101"/>
      <c r="OZF55" s="101"/>
      <c r="OZG55" s="101"/>
      <c r="OZH55" s="101"/>
      <c r="OZI55" s="101"/>
      <c r="OZJ55" s="101"/>
      <c r="OZK55" s="101"/>
      <c r="OZL55" s="101"/>
      <c r="OZM55" s="101"/>
      <c r="OZN55" s="101"/>
      <c r="OZO55" s="101"/>
      <c r="OZP55" s="101"/>
      <c r="OZQ55" s="101"/>
      <c r="OZR55" s="101"/>
      <c r="OZS55" s="101"/>
      <c r="OZT55" s="101"/>
      <c r="OZU55" s="101"/>
      <c r="OZV55" s="101"/>
      <c r="OZW55" s="101"/>
      <c r="OZX55" s="101"/>
      <c r="OZY55" s="101"/>
      <c r="OZZ55" s="101"/>
      <c r="PAA55" s="101"/>
      <c r="PAB55" s="101"/>
      <c r="PAC55" s="101"/>
      <c r="PAD55" s="101"/>
      <c r="PAE55" s="101"/>
      <c r="PAF55" s="101"/>
      <c r="PAG55" s="101"/>
      <c r="PAH55" s="101"/>
      <c r="PAI55" s="101"/>
      <c r="PAJ55" s="101"/>
      <c r="PAK55" s="101"/>
      <c r="PAL55" s="101"/>
      <c r="PAM55" s="101"/>
      <c r="PAN55" s="101"/>
      <c r="PAO55" s="101"/>
      <c r="PAP55" s="101"/>
      <c r="PAQ55" s="101"/>
      <c r="PAR55" s="101"/>
      <c r="PAS55" s="101"/>
      <c r="PAT55" s="101"/>
      <c r="PAU55" s="101"/>
      <c r="PAV55" s="101"/>
      <c r="PAW55" s="101"/>
      <c r="PAX55" s="101"/>
      <c r="PAY55" s="101"/>
      <c r="PAZ55" s="101"/>
      <c r="PBA55" s="101"/>
      <c r="PBB55" s="101"/>
      <c r="PBC55" s="101"/>
      <c r="PBD55" s="101"/>
      <c r="PBE55" s="101"/>
      <c r="PBF55" s="101"/>
      <c r="PBG55" s="101"/>
      <c r="PBH55" s="101"/>
      <c r="PBI55" s="101"/>
      <c r="PBJ55" s="101"/>
      <c r="PBK55" s="101"/>
      <c r="PBL55" s="101"/>
      <c r="PBM55" s="101"/>
      <c r="PBN55" s="101"/>
      <c r="PBO55" s="101"/>
      <c r="PBP55" s="101"/>
      <c r="PBQ55" s="101"/>
      <c r="PBR55" s="101"/>
      <c r="PBS55" s="101"/>
      <c r="PBT55" s="101"/>
      <c r="PBU55" s="101"/>
      <c r="PBV55" s="101"/>
      <c r="PBW55" s="101"/>
      <c r="PBX55" s="101"/>
      <c r="PBY55" s="101"/>
      <c r="PBZ55" s="101"/>
      <c r="PCA55" s="101"/>
      <c r="PCB55" s="101"/>
      <c r="PCC55" s="101"/>
      <c r="PCD55" s="101"/>
      <c r="PCE55" s="101"/>
      <c r="PCF55" s="101"/>
      <c r="PCG55" s="101"/>
      <c r="PCH55" s="101"/>
      <c r="PCI55" s="101"/>
      <c r="PCJ55" s="101"/>
      <c r="PCK55" s="101"/>
      <c r="PCL55" s="101"/>
      <c r="PCM55" s="101"/>
      <c r="PCN55" s="101"/>
      <c r="PCO55" s="101"/>
      <c r="PCP55" s="101"/>
      <c r="PCQ55" s="101"/>
      <c r="PCR55" s="101"/>
      <c r="PCS55" s="101"/>
      <c r="PCT55" s="101"/>
      <c r="PCU55" s="101"/>
      <c r="PCV55" s="101"/>
      <c r="PCW55" s="101"/>
      <c r="PCX55" s="101"/>
      <c r="PCY55" s="101"/>
      <c r="PCZ55" s="101"/>
      <c r="PDA55" s="101"/>
      <c r="PDB55" s="101"/>
      <c r="PDC55" s="101"/>
      <c r="PDD55" s="101"/>
      <c r="PDE55" s="101"/>
      <c r="PDF55" s="101"/>
      <c r="PDG55" s="101"/>
      <c r="PDH55" s="101"/>
      <c r="PDI55" s="101"/>
      <c r="PDJ55" s="101"/>
      <c r="PDK55" s="101"/>
      <c r="PDL55" s="101"/>
      <c r="PDM55" s="101"/>
      <c r="PDN55" s="101"/>
      <c r="PDO55" s="101"/>
      <c r="PDP55" s="101"/>
      <c r="PDQ55" s="101"/>
      <c r="PDR55" s="101"/>
      <c r="PDS55" s="101"/>
      <c r="PDT55" s="101"/>
      <c r="PDU55" s="101"/>
      <c r="PDV55" s="101"/>
      <c r="PDW55" s="101"/>
      <c r="PDX55" s="101"/>
      <c r="PDY55" s="101"/>
      <c r="PDZ55" s="101"/>
      <c r="PEA55" s="101"/>
      <c r="PEB55" s="101"/>
      <c r="PEC55" s="101"/>
      <c r="PED55" s="101"/>
      <c r="PEE55" s="101"/>
      <c r="PEF55" s="101"/>
      <c r="PEG55" s="101"/>
      <c r="PEH55" s="101"/>
      <c r="PEI55" s="101"/>
      <c r="PEJ55" s="101"/>
      <c r="PEK55" s="101"/>
      <c r="PEL55" s="101"/>
      <c r="PEM55" s="101"/>
      <c r="PEN55" s="101"/>
      <c r="PEO55" s="101"/>
      <c r="PEP55" s="101"/>
      <c r="PEQ55" s="101"/>
      <c r="PER55" s="101"/>
      <c r="PES55" s="101"/>
      <c r="PET55" s="101"/>
      <c r="PEU55" s="101"/>
      <c r="PEV55" s="101"/>
      <c r="PEW55" s="101"/>
      <c r="PEX55" s="101"/>
      <c r="PEY55" s="101"/>
      <c r="PEZ55" s="101"/>
      <c r="PFA55" s="101"/>
      <c r="PFB55" s="101"/>
      <c r="PFC55" s="101"/>
      <c r="PFD55" s="101"/>
      <c r="PFE55" s="101"/>
      <c r="PFF55" s="101"/>
      <c r="PFG55" s="101"/>
      <c r="PFH55" s="101"/>
      <c r="PFI55" s="101"/>
      <c r="PFJ55" s="101"/>
      <c r="PFK55" s="101"/>
      <c r="PFL55" s="101"/>
      <c r="PFM55" s="101"/>
      <c r="PFN55" s="101"/>
      <c r="PFO55" s="101"/>
      <c r="PFP55" s="101"/>
      <c r="PFQ55" s="101"/>
      <c r="PFR55" s="101"/>
      <c r="PFS55" s="101"/>
      <c r="PFT55" s="101"/>
      <c r="PFU55" s="101"/>
      <c r="PFV55" s="101"/>
      <c r="PFW55" s="101"/>
      <c r="PFX55" s="101"/>
      <c r="PFY55" s="101"/>
      <c r="PFZ55" s="101"/>
      <c r="PGA55" s="101"/>
      <c r="PGB55" s="101"/>
      <c r="PGC55" s="101"/>
      <c r="PGD55" s="101"/>
      <c r="PGE55" s="101"/>
      <c r="PGF55" s="101"/>
      <c r="PGG55" s="101"/>
      <c r="PGH55" s="101"/>
      <c r="PGI55" s="101"/>
      <c r="PGJ55" s="101"/>
      <c r="PGK55" s="101"/>
      <c r="PGL55" s="101"/>
      <c r="PGM55" s="101"/>
      <c r="PGN55" s="101"/>
      <c r="PGO55" s="101"/>
      <c r="PGP55" s="101"/>
      <c r="PGQ55" s="101"/>
      <c r="PGR55" s="101"/>
      <c r="PGS55" s="101"/>
      <c r="PGT55" s="101"/>
      <c r="PGU55" s="101"/>
      <c r="PGV55" s="101"/>
      <c r="PGW55" s="101"/>
      <c r="PGX55" s="101"/>
      <c r="PGY55" s="101"/>
      <c r="PGZ55" s="101"/>
      <c r="PHA55" s="101"/>
      <c r="PHB55" s="101"/>
      <c r="PHC55" s="101"/>
      <c r="PHD55" s="101"/>
      <c r="PHE55" s="101"/>
      <c r="PHF55" s="101"/>
      <c r="PHG55" s="101"/>
      <c r="PHH55" s="101"/>
      <c r="PHI55" s="101"/>
      <c r="PHJ55" s="101"/>
      <c r="PHK55" s="101"/>
      <c r="PHL55" s="101"/>
      <c r="PHM55" s="101"/>
      <c r="PHN55" s="101"/>
      <c r="PHO55" s="101"/>
      <c r="PHP55" s="101"/>
      <c r="PHQ55" s="101"/>
      <c r="PHR55" s="101"/>
      <c r="PHS55" s="101"/>
      <c r="PHT55" s="101"/>
      <c r="PHU55" s="101"/>
      <c r="PHV55" s="101"/>
      <c r="PHW55" s="101"/>
      <c r="PHX55" s="101"/>
      <c r="PHY55" s="101"/>
      <c r="PHZ55" s="101"/>
      <c r="PIA55" s="101"/>
      <c r="PIB55" s="101"/>
      <c r="PIC55" s="101"/>
      <c r="PID55" s="101"/>
      <c r="PIE55" s="101"/>
      <c r="PIF55" s="101"/>
      <c r="PIG55" s="101"/>
      <c r="PIH55" s="101"/>
      <c r="PII55" s="101"/>
      <c r="PIJ55" s="101"/>
      <c r="PIK55" s="101"/>
      <c r="PIL55" s="101"/>
      <c r="PIM55" s="101"/>
      <c r="PIN55" s="101"/>
      <c r="PIO55" s="101"/>
      <c r="PIP55" s="101"/>
      <c r="PIQ55" s="101"/>
      <c r="PIR55" s="101"/>
      <c r="PIS55" s="101"/>
      <c r="PIT55" s="101"/>
      <c r="PIU55" s="101"/>
      <c r="PIV55" s="101"/>
      <c r="PIW55" s="101"/>
      <c r="PIX55" s="101"/>
      <c r="PIY55" s="101"/>
      <c r="PIZ55" s="101"/>
      <c r="PJA55" s="101"/>
      <c r="PJB55" s="101"/>
      <c r="PJC55" s="101"/>
      <c r="PJD55" s="101"/>
      <c r="PJE55" s="101"/>
      <c r="PJF55" s="101"/>
      <c r="PJG55" s="101"/>
      <c r="PJH55" s="101"/>
      <c r="PJI55" s="101"/>
      <c r="PJJ55" s="101"/>
      <c r="PJK55" s="101"/>
      <c r="PJL55" s="101"/>
      <c r="PJM55" s="101"/>
      <c r="PJN55" s="101"/>
      <c r="PJO55" s="101"/>
      <c r="PJP55" s="101"/>
      <c r="PJQ55" s="101"/>
      <c r="PJR55" s="101"/>
      <c r="PJS55" s="101"/>
      <c r="PJT55" s="101"/>
      <c r="PJU55" s="101"/>
      <c r="PJV55" s="101"/>
      <c r="PJW55" s="101"/>
      <c r="PJX55" s="101"/>
      <c r="PJY55" s="101"/>
      <c r="PJZ55" s="101"/>
      <c r="PKA55" s="101"/>
      <c r="PKB55" s="101"/>
      <c r="PKC55" s="101"/>
      <c r="PKD55" s="101"/>
      <c r="PKE55" s="101"/>
      <c r="PKF55" s="101"/>
      <c r="PKG55" s="101"/>
      <c r="PKH55" s="101"/>
      <c r="PKI55" s="101"/>
      <c r="PKJ55" s="101"/>
      <c r="PKK55" s="101"/>
      <c r="PKL55" s="101"/>
      <c r="PKM55" s="101"/>
      <c r="PKN55" s="101"/>
      <c r="PKO55" s="101"/>
      <c r="PKP55" s="101"/>
      <c r="PKQ55" s="101"/>
      <c r="PKR55" s="101"/>
      <c r="PKS55" s="101"/>
      <c r="PKT55" s="101"/>
      <c r="PKU55" s="101"/>
      <c r="PKV55" s="101"/>
      <c r="PKW55" s="101"/>
      <c r="PKX55" s="101"/>
      <c r="PKY55" s="101"/>
      <c r="PKZ55" s="101"/>
      <c r="PLA55" s="101"/>
      <c r="PLB55" s="101"/>
      <c r="PLC55" s="101"/>
      <c r="PLD55" s="101"/>
      <c r="PLE55" s="101"/>
      <c r="PLF55" s="101"/>
      <c r="PLG55" s="101"/>
      <c r="PLH55" s="101"/>
      <c r="PLI55" s="101"/>
      <c r="PLJ55" s="101"/>
      <c r="PLK55" s="101"/>
      <c r="PLL55" s="101"/>
      <c r="PLM55" s="101"/>
      <c r="PLN55" s="101"/>
      <c r="PLO55" s="101"/>
      <c r="PLP55" s="101"/>
      <c r="PLQ55" s="101"/>
      <c r="PLR55" s="101"/>
      <c r="PLS55" s="101"/>
      <c r="PLT55" s="101"/>
      <c r="PLU55" s="101"/>
      <c r="PLV55" s="101"/>
      <c r="PLW55" s="101"/>
      <c r="PLX55" s="101"/>
      <c r="PLY55" s="101"/>
      <c r="PLZ55" s="101"/>
      <c r="PMA55" s="101"/>
      <c r="PMB55" s="101"/>
      <c r="PMC55" s="101"/>
      <c r="PMD55" s="101"/>
      <c r="PME55" s="101"/>
      <c r="PMF55" s="101"/>
      <c r="PMG55" s="101"/>
      <c r="PMH55" s="101"/>
      <c r="PMI55" s="101"/>
      <c r="PMJ55" s="101"/>
      <c r="PMK55" s="101"/>
      <c r="PML55" s="101"/>
      <c r="PMM55" s="101"/>
      <c r="PMN55" s="101"/>
      <c r="PMO55" s="101"/>
      <c r="PMP55" s="101"/>
      <c r="PMQ55" s="101"/>
      <c r="PMR55" s="101"/>
      <c r="PMS55" s="101"/>
      <c r="PMT55" s="101"/>
      <c r="PMU55" s="101"/>
      <c r="PMV55" s="101"/>
      <c r="PMW55" s="101"/>
      <c r="PMX55" s="101"/>
      <c r="PMY55" s="101"/>
      <c r="PMZ55" s="101"/>
      <c r="PNA55" s="101"/>
      <c r="PNB55" s="101"/>
      <c r="PNC55" s="101"/>
      <c r="PND55" s="101"/>
      <c r="PNE55" s="101"/>
      <c r="PNF55" s="101"/>
      <c r="PNG55" s="101"/>
      <c r="PNH55" s="101"/>
      <c r="PNI55" s="101"/>
      <c r="PNJ55" s="101"/>
      <c r="PNK55" s="101"/>
      <c r="PNL55" s="101"/>
      <c r="PNM55" s="101"/>
      <c r="PNN55" s="101"/>
      <c r="PNO55" s="101"/>
      <c r="PNP55" s="101"/>
      <c r="PNQ55" s="101"/>
      <c r="PNR55" s="101"/>
      <c r="PNS55" s="101"/>
      <c r="PNT55" s="101"/>
      <c r="PNU55" s="101"/>
      <c r="PNV55" s="101"/>
      <c r="PNW55" s="101"/>
      <c r="PNX55" s="101"/>
      <c r="PNY55" s="101"/>
      <c r="PNZ55" s="101"/>
      <c r="POA55" s="101"/>
      <c r="POB55" s="101"/>
      <c r="POC55" s="101"/>
      <c r="POD55" s="101"/>
      <c r="POE55" s="101"/>
      <c r="POF55" s="101"/>
      <c r="POG55" s="101"/>
      <c r="POH55" s="101"/>
      <c r="POI55" s="101"/>
      <c r="POJ55" s="101"/>
      <c r="POK55" s="101"/>
      <c r="POL55" s="101"/>
      <c r="POM55" s="101"/>
      <c r="PON55" s="101"/>
      <c r="POO55" s="101"/>
      <c r="POP55" s="101"/>
      <c r="POQ55" s="101"/>
      <c r="POR55" s="101"/>
      <c r="POS55" s="101"/>
      <c r="POT55" s="101"/>
      <c r="POU55" s="101"/>
      <c r="POV55" s="101"/>
      <c r="POW55" s="101"/>
      <c r="POX55" s="101"/>
      <c r="POY55" s="101"/>
      <c r="POZ55" s="101"/>
      <c r="PPA55" s="101"/>
      <c r="PPB55" s="101"/>
      <c r="PPC55" s="101"/>
      <c r="PPD55" s="101"/>
      <c r="PPE55" s="101"/>
      <c r="PPF55" s="101"/>
      <c r="PPG55" s="101"/>
      <c r="PPH55" s="101"/>
      <c r="PPI55" s="101"/>
      <c r="PPJ55" s="101"/>
      <c r="PPK55" s="101"/>
      <c r="PPL55" s="101"/>
      <c r="PPM55" s="101"/>
      <c r="PPN55" s="101"/>
      <c r="PPO55" s="101"/>
      <c r="PPP55" s="101"/>
      <c r="PPQ55" s="101"/>
      <c r="PPR55" s="101"/>
      <c r="PPS55" s="101"/>
      <c r="PPT55" s="101"/>
      <c r="PPU55" s="101"/>
      <c r="PPV55" s="101"/>
      <c r="PPW55" s="101"/>
      <c r="PPX55" s="101"/>
      <c r="PPY55" s="101"/>
      <c r="PPZ55" s="101"/>
      <c r="PQA55" s="101"/>
      <c r="PQB55" s="101"/>
      <c r="PQC55" s="101"/>
      <c r="PQD55" s="101"/>
      <c r="PQE55" s="101"/>
      <c r="PQF55" s="101"/>
      <c r="PQG55" s="101"/>
      <c r="PQH55" s="101"/>
      <c r="PQI55" s="101"/>
      <c r="PQJ55" s="101"/>
      <c r="PQK55" s="101"/>
      <c r="PQL55" s="101"/>
      <c r="PQM55" s="101"/>
      <c r="PQN55" s="101"/>
      <c r="PQO55" s="101"/>
      <c r="PQP55" s="101"/>
      <c r="PQQ55" s="101"/>
      <c r="PQR55" s="101"/>
      <c r="PQS55" s="101"/>
      <c r="PQT55" s="101"/>
      <c r="PQU55" s="101"/>
      <c r="PQV55" s="101"/>
      <c r="PQW55" s="101"/>
      <c r="PQX55" s="101"/>
      <c r="PQY55" s="101"/>
      <c r="PQZ55" s="101"/>
      <c r="PRA55" s="101"/>
      <c r="PRB55" s="101"/>
      <c r="PRC55" s="101"/>
      <c r="PRD55" s="101"/>
      <c r="PRE55" s="101"/>
      <c r="PRF55" s="101"/>
      <c r="PRG55" s="101"/>
      <c r="PRH55" s="101"/>
      <c r="PRI55" s="101"/>
      <c r="PRJ55" s="101"/>
      <c r="PRK55" s="101"/>
      <c r="PRL55" s="101"/>
      <c r="PRM55" s="101"/>
      <c r="PRN55" s="101"/>
      <c r="PRO55" s="101"/>
      <c r="PRP55" s="101"/>
      <c r="PRQ55" s="101"/>
      <c r="PRR55" s="101"/>
      <c r="PRS55" s="101"/>
      <c r="PRT55" s="101"/>
      <c r="PRU55" s="101"/>
      <c r="PRV55" s="101"/>
      <c r="PRW55" s="101"/>
      <c r="PRX55" s="101"/>
      <c r="PRY55" s="101"/>
      <c r="PRZ55" s="101"/>
      <c r="PSA55" s="101"/>
      <c r="PSB55" s="101"/>
      <c r="PSC55" s="101"/>
      <c r="PSD55" s="101"/>
      <c r="PSE55" s="101"/>
      <c r="PSF55" s="101"/>
      <c r="PSG55" s="101"/>
      <c r="PSH55" s="101"/>
      <c r="PSI55" s="101"/>
      <c r="PSJ55" s="101"/>
      <c r="PSK55" s="101"/>
      <c r="PSL55" s="101"/>
      <c r="PSM55" s="101"/>
      <c r="PSN55" s="101"/>
      <c r="PSO55" s="101"/>
      <c r="PSP55" s="101"/>
      <c r="PSQ55" s="101"/>
      <c r="PSR55" s="101"/>
      <c r="PSS55" s="101"/>
      <c r="PST55" s="101"/>
      <c r="PSU55" s="101"/>
      <c r="PSV55" s="101"/>
      <c r="PSW55" s="101"/>
      <c r="PSX55" s="101"/>
      <c r="PSY55" s="101"/>
      <c r="PSZ55" s="101"/>
      <c r="PTA55" s="101"/>
      <c r="PTB55" s="101"/>
      <c r="PTC55" s="101"/>
      <c r="PTD55" s="101"/>
      <c r="PTE55" s="101"/>
      <c r="PTF55" s="101"/>
      <c r="PTG55" s="101"/>
      <c r="PTH55" s="101"/>
      <c r="PTI55" s="101"/>
      <c r="PTJ55" s="101"/>
      <c r="PTK55" s="101"/>
      <c r="PTL55" s="101"/>
      <c r="PTM55" s="101"/>
      <c r="PTN55" s="101"/>
      <c r="PTO55" s="101"/>
      <c r="PTP55" s="101"/>
      <c r="PTQ55" s="101"/>
      <c r="PTR55" s="101"/>
      <c r="PTS55" s="101"/>
      <c r="PTT55" s="101"/>
      <c r="PTU55" s="101"/>
      <c r="PTV55" s="101"/>
      <c r="PTW55" s="101"/>
      <c r="PTX55" s="101"/>
      <c r="PTY55" s="101"/>
      <c r="PTZ55" s="101"/>
      <c r="PUA55" s="101"/>
      <c r="PUB55" s="101"/>
      <c r="PUC55" s="101"/>
      <c r="PUD55" s="101"/>
      <c r="PUE55" s="101"/>
      <c r="PUF55" s="101"/>
      <c r="PUG55" s="101"/>
      <c r="PUH55" s="101"/>
      <c r="PUI55" s="101"/>
      <c r="PUJ55" s="101"/>
      <c r="PUK55" s="101"/>
      <c r="PUL55" s="101"/>
      <c r="PUM55" s="101"/>
      <c r="PUN55" s="101"/>
      <c r="PUO55" s="101"/>
      <c r="PUP55" s="101"/>
      <c r="PUQ55" s="101"/>
      <c r="PUR55" s="101"/>
      <c r="PUS55" s="101"/>
      <c r="PUT55" s="101"/>
      <c r="PUU55" s="101"/>
      <c r="PUV55" s="101"/>
      <c r="PUW55" s="101"/>
      <c r="PUX55" s="101"/>
      <c r="PUY55" s="101"/>
      <c r="PUZ55" s="101"/>
      <c r="PVA55" s="101"/>
      <c r="PVB55" s="101"/>
      <c r="PVC55" s="101"/>
      <c r="PVD55" s="101"/>
      <c r="PVE55" s="101"/>
      <c r="PVF55" s="101"/>
      <c r="PVG55" s="101"/>
      <c r="PVH55" s="101"/>
      <c r="PVI55" s="101"/>
      <c r="PVJ55" s="101"/>
      <c r="PVK55" s="101"/>
      <c r="PVL55" s="101"/>
      <c r="PVM55" s="101"/>
      <c r="PVN55" s="101"/>
      <c r="PVO55" s="101"/>
      <c r="PVP55" s="101"/>
      <c r="PVQ55" s="101"/>
      <c r="PVR55" s="101"/>
      <c r="PVS55" s="101"/>
      <c r="PVT55" s="101"/>
      <c r="PVU55" s="101"/>
      <c r="PVV55" s="101"/>
      <c r="PVW55" s="101"/>
      <c r="PVX55" s="101"/>
      <c r="PVY55" s="101"/>
      <c r="PVZ55" s="101"/>
      <c r="PWA55" s="101"/>
      <c r="PWB55" s="101"/>
      <c r="PWC55" s="101"/>
      <c r="PWD55" s="101"/>
      <c r="PWE55" s="101"/>
      <c r="PWF55" s="101"/>
      <c r="PWG55" s="101"/>
      <c r="PWH55" s="101"/>
      <c r="PWI55" s="101"/>
      <c r="PWJ55" s="101"/>
      <c r="PWK55" s="101"/>
      <c r="PWL55" s="101"/>
      <c r="PWM55" s="101"/>
      <c r="PWN55" s="101"/>
      <c r="PWO55" s="101"/>
      <c r="PWP55" s="101"/>
      <c r="PWQ55" s="101"/>
      <c r="PWR55" s="101"/>
      <c r="PWS55" s="101"/>
      <c r="PWT55" s="101"/>
      <c r="PWU55" s="101"/>
      <c r="PWV55" s="101"/>
      <c r="PWW55" s="101"/>
      <c r="PWX55" s="101"/>
      <c r="PWY55" s="101"/>
      <c r="PWZ55" s="101"/>
      <c r="PXA55" s="101"/>
      <c r="PXB55" s="101"/>
      <c r="PXC55" s="101"/>
      <c r="PXD55" s="101"/>
      <c r="PXE55" s="101"/>
      <c r="PXF55" s="101"/>
      <c r="PXG55" s="101"/>
      <c r="PXH55" s="101"/>
      <c r="PXI55" s="101"/>
      <c r="PXJ55" s="101"/>
      <c r="PXK55" s="101"/>
      <c r="PXL55" s="101"/>
      <c r="PXM55" s="101"/>
      <c r="PXN55" s="101"/>
      <c r="PXO55" s="101"/>
      <c r="PXP55" s="101"/>
      <c r="PXQ55" s="101"/>
      <c r="PXR55" s="101"/>
      <c r="PXS55" s="101"/>
      <c r="PXT55" s="101"/>
      <c r="PXU55" s="101"/>
      <c r="PXV55" s="101"/>
      <c r="PXW55" s="101"/>
      <c r="PXX55" s="101"/>
      <c r="PXY55" s="101"/>
      <c r="PXZ55" s="101"/>
      <c r="PYA55" s="101"/>
      <c r="PYB55" s="101"/>
      <c r="PYC55" s="101"/>
      <c r="PYD55" s="101"/>
      <c r="PYE55" s="101"/>
      <c r="PYF55" s="101"/>
      <c r="PYG55" s="101"/>
      <c r="PYH55" s="101"/>
      <c r="PYI55" s="101"/>
      <c r="PYJ55" s="101"/>
      <c r="PYK55" s="101"/>
      <c r="PYL55" s="101"/>
      <c r="PYM55" s="101"/>
      <c r="PYN55" s="101"/>
      <c r="PYO55" s="101"/>
      <c r="PYP55" s="101"/>
      <c r="PYQ55" s="101"/>
      <c r="PYR55" s="101"/>
      <c r="PYS55" s="101"/>
      <c r="PYT55" s="101"/>
      <c r="PYU55" s="101"/>
      <c r="PYV55" s="101"/>
      <c r="PYW55" s="101"/>
      <c r="PYX55" s="101"/>
      <c r="PYY55" s="101"/>
      <c r="PYZ55" s="101"/>
      <c r="PZA55" s="101"/>
      <c r="PZB55" s="101"/>
      <c r="PZC55" s="101"/>
      <c r="PZD55" s="101"/>
      <c r="PZE55" s="101"/>
      <c r="PZF55" s="101"/>
      <c r="PZG55" s="101"/>
      <c r="PZH55" s="101"/>
      <c r="PZI55" s="101"/>
      <c r="PZJ55" s="101"/>
      <c r="PZK55" s="101"/>
      <c r="PZL55" s="101"/>
      <c r="PZM55" s="101"/>
      <c r="PZN55" s="101"/>
      <c r="PZO55" s="101"/>
      <c r="PZP55" s="101"/>
      <c r="PZQ55" s="101"/>
      <c r="PZR55" s="101"/>
      <c r="PZS55" s="101"/>
      <c r="PZT55" s="101"/>
      <c r="PZU55" s="101"/>
      <c r="PZV55" s="101"/>
      <c r="PZW55" s="101"/>
      <c r="PZX55" s="101"/>
      <c r="PZY55" s="101"/>
      <c r="PZZ55" s="101"/>
      <c r="QAA55" s="101"/>
      <c r="QAB55" s="101"/>
      <c r="QAC55" s="101"/>
      <c r="QAD55" s="101"/>
      <c r="QAE55" s="101"/>
      <c r="QAF55" s="101"/>
      <c r="QAG55" s="101"/>
      <c r="QAH55" s="101"/>
      <c r="QAI55" s="101"/>
      <c r="QAJ55" s="101"/>
      <c r="QAK55" s="101"/>
      <c r="QAL55" s="101"/>
      <c r="QAM55" s="101"/>
      <c r="QAN55" s="101"/>
      <c r="QAO55" s="101"/>
      <c r="QAP55" s="101"/>
      <c r="QAQ55" s="101"/>
      <c r="QAR55" s="101"/>
      <c r="QAS55" s="101"/>
      <c r="QAT55" s="101"/>
      <c r="QAU55" s="101"/>
      <c r="QAV55" s="101"/>
      <c r="QAW55" s="101"/>
      <c r="QAX55" s="101"/>
      <c r="QAY55" s="101"/>
      <c r="QAZ55" s="101"/>
      <c r="QBA55" s="101"/>
      <c r="QBB55" s="101"/>
      <c r="QBC55" s="101"/>
      <c r="QBD55" s="101"/>
      <c r="QBE55" s="101"/>
      <c r="QBF55" s="101"/>
      <c r="QBG55" s="101"/>
      <c r="QBH55" s="101"/>
      <c r="QBI55" s="101"/>
      <c r="QBJ55" s="101"/>
      <c r="QBK55" s="101"/>
      <c r="QBL55" s="101"/>
      <c r="QBM55" s="101"/>
      <c r="QBN55" s="101"/>
      <c r="QBO55" s="101"/>
      <c r="QBP55" s="101"/>
      <c r="QBQ55" s="101"/>
      <c r="QBR55" s="101"/>
      <c r="QBS55" s="101"/>
      <c r="QBT55" s="101"/>
      <c r="QBU55" s="101"/>
      <c r="QBV55" s="101"/>
      <c r="QBW55" s="101"/>
      <c r="QBX55" s="101"/>
      <c r="QBY55" s="101"/>
      <c r="QBZ55" s="101"/>
      <c r="QCA55" s="101"/>
      <c r="QCB55" s="101"/>
      <c r="QCC55" s="101"/>
      <c r="QCD55" s="101"/>
      <c r="QCE55" s="101"/>
      <c r="QCF55" s="101"/>
      <c r="QCG55" s="101"/>
      <c r="QCH55" s="101"/>
      <c r="QCI55" s="101"/>
      <c r="QCJ55" s="101"/>
      <c r="QCK55" s="101"/>
      <c r="QCL55" s="101"/>
      <c r="QCM55" s="101"/>
      <c r="QCN55" s="101"/>
      <c r="QCO55" s="101"/>
      <c r="QCP55" s="101"/>
      <c r="QCQ55" s="101"/>
      <c r="QCR55" s="101"/>
      <c r="QCS55" s="101"/>
      <c r="QCT55" s="101"/>
      <c r="QCU55" s="101"/>
      <c r="QCV55" s="101"/>
      <c r="QCW55" s="101"/>
      <c r="QCX55" s="101"/>
      <c r="QCY55" s="101"/>
      <c r="QCZ55" s="101"/>
      <c r="QDA55" s="101"/>
      <c r="QDB55" s="101"/>
      <c r="QDC55" s="101"/>
      <c r="QDD55" s="101"/>
      <c r="QDE55" s="101"/>
      <c r="QDF55" s="101"/>
      <c r="QDG55" s="101"/>
      <c r="QDH55" s="101"/>
      <c r="QDI55" s="101"/>
      <c r="QDJ55" s="101"/>
      <c r="QDK55" s="101"/>
      <c r="QDL55" s="101"/>
      <c r="QDM55" s="101"/>
      <c r="QDN55" s="101"/>
      <c r="QDO55" s="101"/>
      <c r="QDP55" s="101"/>
      <c r="QDQ55" s="101"/>
      <c r="QDR55" s="101"/>
      <c r="QDS55" s="101"/>
      <c r="QDT55" s="101"/>
      <c r="QDU55" s="101"/>
      <c r="QDV55" s="101"/>
      <c r="QDW55" s="101"/>
      <c r="QDX55" s="101"/>
      <c r="QDY55" s="101"/>
      <c r="QDZ55" s="101"/>
      <c r="QEA55" s="101"/>
      <c r="QEB55" s="101"/>
      <c r="QEC55" s="101"/>
      <c r="QED55" s="101"/>
      <c r="QEE55" s="101"/>
      <c r="QEF55" s="101"/>
      <c r="QEG55" s="101"/>
      <c r="QEH55" s="101"/>
      <c r="QEI55" s="101"/>
      <c r="QEJ55" s="101"/>
      <c r="QEK55" s="101"/>
      <c r="QEL55" s="101"/>
      <c r="QEM55" s="101"/>
      <c r="QEN55" s="101"/>
      <c r="QEO55" s="101"/>
      <c r="QEP55" s="101"/>
      <c r="QEQ55" s="101"/>
      <c r="QER55" s="101"/>
      <c r="QES55" s="101"/>
      <c r="QET55" s="101"/>
      <c r="QEU55" s="101"/>
      <c r="QEV55" s="101"/>
      <c r="QEW55" s="101"/>
      <c r="QEX55" s="101"/>
      <c r="QEY55" s="101"/>
      <c r="QEZ55" s="101"/>
      <c r="QFA55" s="101"/>
      <c r="QFB55" s="101"/>
      <c r="QFC55" s="101"/>
      <c r="QFD55" s="101"/>
      <c r="QFE55" s="101"/>
      <c r="QFF55" s="101"/>
      <c r="QFG55" s="101"/>
      <c r="QFH55" s="101"/>
      <c r="QFI55" s="101"/>
      <c r="QFJ55" s="101"/>
      <c r="QFK55" s="101"/>
      <c r="QFL55" s="101"/>
      <c r="QFM55" s="101"/>
      <c r="QFN55" s="101"/>
      <c r="QFO55" s="101"/>
      <c r="QFP55" s="101"/>
      <c r="QFQ55" s="101"/>
      <c r="QFR55" s="101"/>
      <c r="QFS55" s="101"/>
      <c r="QFT55" s="101"/>
      <c r="QFU55" s="101"/>
      <c r="QFV55" s="101"/>
      <c r="QFW55" s="101"/>
      <c r="QFX55" s="101"/>
      <c r="QFY55" s="101"/>
      <c r="QFZ55" s="101"/>
      <c r="QGA55" s="101"/>
      <c r="QGB55" s="101"/>
      <c r="QGC55" s="101"/>
      <c r="QGD55" s="101"/>
      <c r="QGE55" s="101"/>
      <c r="QGF55" s="101"/>
      <c r="QGG55" s="101"/>
      <c r="QGH55" s="101"/>
      <c r="QGI55" s="101"/>
      <c r="QGJ55" s="101"/>
      <c r="QGK55" s="101"/>
      <c r="QGL55" s="101"/>
      <c r="QGM55" s="101"/>
      <c r="QGN55" s="101"/>
      <c r="QGO55" s="101"/>
      <c r="QGP55" s="101"/>
      <c r="QGQ55" s="101"/>
      <c r="QGR55" s="101"/>
      <c r="QGS55" s="101"/>
      <c r="QGT55" s="101"/>
      <c r="QGU55" s="101"/>
      <c r="QGV55" s="101"/>
      <c r="QGW55" s="101"/>
      <c r="QGX55" s="101"/>
      <c r="QGY55" s="101"/>
      <c r="QGZ55" s="101"/>
      <c r="QHA55" s="101"/>
      <c r="QHB55" s="101"/>
      <c r="QHC55" s="101"/>
      <c r="QHD55" s="101"/>
      <c r="QHE55" s="101"/>
      <c r="QHF55" s="101"/>
      <c r="QHG55" s="101"/>
      <c r="QHH55" s="101"/>
      <c r="QHI55" s="101"/>
      <c r="QHJ55" s="101"/>
      <c r="QHK55" s="101"/>
      <c r="QHL55" s="101"/>
      <c r="QHM55" s="101"/>
      <c r="QHN55" s="101"/>
      <c r="QHO55" s="101"/>
      <c r="QHP55" s="101"/>
      <c r="QHQ55" s="101"/>
      <c r="QHR55" s="101"/>
      <c r="QHS55" s="101"/>
      <c r="QHT55" s="101"/>
      <c r="QHU55" s="101"/>
      <c r="QHV55" s="101"/>
      <c r="QHW55" s="101"/>
      <c r="QHX55" s="101"/>
      <c r="QHY55" s="101"/>
      <c r="QHZ55" s="101"/>
      <c r="QIA55" s="101"/>
      <c r="QIB55" s="101"/>
      <c r="QIC55" s="101"/>
      <c r="QID55" s="101"/>
      <c r="QIE55" s="101"/>
      <c r="QIF55" s="101"/>
      <c r="QIG55" s="101"/>
      <c r="QIH55" s="101"/>
      <c r="QII55" s="101"/>
      <c r="QIJ55" s="101"/>
      <c r="QIK55" s="101"/>
      <c r="QIL55" s="101"/>
      <c r="QIM55" s="101"/>
      <c r="QIN55" s="101"/>
      <c r="QIO55" s="101"/>
      <c r="QIP55" s="101"/>
      <c r="QIQ55" s="101"/>
      <c r="QIR55" s="101"/>
      <c r="QIS55" s="101"/>
      <c r="QIT55" s="101"/>
      <c r="QIU55" s="101"/>
      <c r="QIV55" s="101"/>
      <c r="QIW55" s="101"/>
      <c r="QIX55" s="101"/>
      <c r="QIY55" s="101"/>
      <c r="QIZ55" s="101"/>
      <c r="QJA55" s="101"/>
      <c r="QJB55" s="101"/>
      <c r="QJC55" s="101"/>
      <c r="QJD55" s="101"/>
      <c r="QJE55" s="101"/>
      <c r="QJF55" s="101"/>
      <c r="QJG55" s="101"/>
      <c r="QJH55" s="101"/>
      <c r="QJI55" s="101"/>
      <c r="QJJ55" s="101"/>
      <c r="QJK55" s="101"/>
      <c r="QJL55" s="101"/>
      <c r="QJM55" s="101"/>
      <c r="QJN55" s="101"/>
      <c r="QJO55" s="101"/>
      <c r="QJP55" s="101"/>
      <c r="QJQ55" s="101"/>
      <c r="QJR55" s="101"/>
      <c r="QJS55" s="101"/>
      <c r="QJT55" s="101"/>
      <c r="QJU55" s="101"/>
      <c r="QJV55" s="101"/>
      <c r="QJW55" s="101"/>
      <c r="QJX55" s="101"/>
      <c r="QJY55" s="101"/>
      <c r="QJZ55" s="101"/>
      <c r="QKA55" s="101"/>
      <c r="QKB55" s="101"/>
      <c r="QKC55" s="101"/>
      <c r="QKD55" s="101"/>
      <c r="QKE55" s="101"/>
      <c r="QKF55" s="101"/>
      <c r="QKG55" s="101"/>
      <c r="QKH55" s="101"/>
      <c r="QKI55" s="101"/>
      <c r="QKJ55" s="101"/>
      <c r="QKK55" s="101"/>
      <c r="QKL55" s="101"/>
      <c r="QKM55" s="101"/>
      <c r="QKN55" s="101"/>
      <c r="QKO55" s="101"/>
      <c r="QKP55" s="101"/>
      <c r="QKQ55" s="101"/>
      <c r="QKR55" s="101"/>
      <c r="QKS55" s="101"/>
      <c r="QKT55" s="101"/>
      <c r="QKU55" s="101"/>
      <c r="QKV55" s="101"/>
      <c r="QKW55" s="101"/>
      <c r="QKX55" s="101"/>
      <c r="QKY55" s="101"/>
      <c r="QKZ55" s="101"/>
      <c r="QLA55" s="101"/>
      <c r="QLB55" s="101"/>
      <c r="QLC55" s="101"/>
      <c r="QLD55" s="101"/>
      <c r="QLE55" s="101"/>
      <c r="QLF55" s="101"/>
      <c r="QLG55" s="101"/>
      <c r="QLH55" s="101"/>
      <c r="QLI55" s="101"/>
      <c r="QLJ55" s="101"/>
      <c r="QLK55" s="101"/>
      <c r="QLL55" s="101"/>
      <c r="QLM55" s="101"/>
      <c r="QLN55" s="101"/>
      <c r="QLO55" s="101"/>
      <c r="QLP55" s="101"/>
      <c r="QLQ55" s="101"/>
      <c r="QLR55" s="101"/>
      <c r="QLS55" s="101"/>
      <c r="QLT55" s="101"/>
      <c r="QLU55" s="101"/>
      <c r="QLV55" s="101"/>
      <c r="QLW55" s="101"/>
      <c r="QLX55" s="101"/>
      <c r="QLY55" s="101"/>
      <c r="QLZ55" s="101"/>
      <c r="QMA55" s="101"/>
      <c r="QMB55" s="101"/>
      <c r="QMC55" s="101"/>
      <c r="QMD55" s="101"/>
      <c r="QME55" s="101"/>
      <c r="QMF55" s="101"/>
      <c r="QMG55" s="101"/>
      <c r="QMH55" s="101"/>
      <c r="QMI55" s="101"/>
      <c r="QMJ55" s="101"/>
      <c r="QMK55" s="101"/>
      <c r="QML55" s="101"/>
      <c r="QMM55" s="101"/>
      <c r="QMN55" s="101"/>
      <c r="QMO55" s="101"/>
      <c r="QMP55" s="101"/>
      <c r="QMQ55" s="101"/>
      <c r="QMR55" s="101"/>
      <c r="QMS55" s="101"/>
      <c r="QMT55" s="101"/>
      <c r="QMU55" s="101"/>
      <c r="QMV55" s="101"/>
      <c r="QMW55" s="101"/>
      <c r="QMX55" s="101"/>
      <c r="QMY55" s="101"/>
      <c r="QMZ55" s="101"/>
      <c r="QNA55" s="101"/>
      <c r="QNB55" s="101"/>
      <c r="QNC55" s="101"/>
      <c r="QND55" s="101"/>
      <c r="QNE55" s="101"/>
      <c r="QNF55" s="101"/>
      <c r="QNG55" s="101"/>
      <c r="QNH55" s="101"/>
      <c r="QNI55" s="101"/>
      <c r="QNJ55" s="101"/>
      <c r="QNK55" s="101"/>
      <c r="QNL55" s="101"/>
      <c r="QNM55" s="101"/>
      <c r="QNN55" s="101"/>
      <c r="QNO55" s="101"/>
      <c r="QNP55" s="101"/>
      <c r="QNQ55" s="101"/>
      <c r="QNR55" s="101"/>
      <c r="QNS55" s="101"/>
      <c r="QNT55" s="101"/>
      <c r="QNU55" s="101"/>
      <c r="QNV55" s="101"/>
      <c r="QNW55" s="101"/>
      <c r="QNX55" s="101"/>
      <c r="QNY55" s="101"/>
      <c r="QNZ55" s="101"/>
      <c r="QOA55" s="101"/>
      <c r="QOB55" s="101"/>
      <c r="QOC55" s="101"/>
      <c r="QOD55" s="101"/>
      <c r="QOE55" s="101"/>
      <c r="QOF55" s="101"/>
      <c r="QOG55" s="101"/>
      <c r="QOH55" s="101"/>
      <c r="QOI55" s="101"/>
      <c r="QOJ55" s="101"/>
      <c r="QOK55" s="101"/>
      <c r="QOL55" s="101"/>
      <c r="QOM55" s="101"/>
      <c r="QON55" s="101"/>
      <c r="QOO55" s="101"/>
      <c r="QOP55" s="101"/>
      <c r="QOQ55" s="101"/>
      <c r="QOR55" s="101"/>
      <c r="QOS55" s="101"/>
      <c r="QOT55" s="101"/>
      <c r="QOU55" s="101"/>
      <c r="QOV55" s="101"/>
      <c r="QOW55" s="101"/>
      <c r="QOX55" s="101"/>
      <c r="QOY55" s="101"/>
      <c r="QOZ55" s="101"/>
      <c r="QPA55" s="101"/>
      <c r="QPB55" s="101"/>
      <c r="QPC55" s="101"/>
      <c r="QPD55" s="101"/>
      <c r="QPE55" s="101"/>
      <c r="QPF55" s="101"/>
      <c r="QPG55" s="101"/>
      <c r="QPH55" s="101"/>
      <c r="QPI55" s="101"/>
      <c r="QPJ55" s="101"/>
      <c r="QPK55" s="101"/>
      <c r="QPL55" s="101"/>
      <c r="QPM55" s="101"/>
      <c r="QPN55" s="101"/>
      <c r="QPO55" s="101"/>
      <c r="QPP55" s="101"/>
      <c r="QPQ55" s="101"/>
      <c r="QPR55" s="101"/>
      <c r="QPS55" s="101"/>
      <c r="QPT55" s="101"/>
      <c r="QPU55" s="101"/>
      <c r="QPV55" s="101"/>
      <c r="QPW55" s="101"/>
      <c r="QPX55" s="101"/>
      <c r="QPY55" s="101"/>
      <c r="QPZ55" s="101"/>
      <c r="QQA55" s="101"/>
      <c r="QQB55" s="101"/>
      <c r="QQC55" s="101"/>
      <c r="QQD55" s="101"/>
      <c r="QQE55" s="101"/>
      <c r="QQF55" s="101"/>
      <c r="QQG55" s="101"/>
      <c r="QQH55" s="101"/>
      <c r="QQI55" s="101"/>
      <c r="QQJ55" s="101"/>
      <c r="QQK55" s="101"/>
      <c r="QQL55" s="101"/>
      <c r="QQM55" s="101"/>
      <c r="QQN55" s="101"/>
      <c r="QQO55" s="101"/>
      <c r="QQP55" s="101"/>
      <c r="QQQ55" s="101"/>
      <c r="QQR55" s="101"/>
      <c r="QQS55" s="101"/>
      <c r="QQT55" s="101"/>
      <c r="QQU55" s="101"/>
      <c r="QQV55" s="101"/>
      <c r="QQW55" s="101"/>
      <c r="QQX55" s="101"/>
      <c r="QQY55" s="101"/>
      <c r="QQZ55" s="101"/>
      <c r="QRA55" s="101"/>
      <c r="QRB55" s="101"/>
      <c r="QRC55" s="101"/>
      <c r="QRD55" s="101"/>
      <c r="QRE55" s="101"/>
      <c r="QRF55" s="101"/>
      <c r="QRG55" s="101"/>
      <c r="QRH55" s="101"/>
      <c r="QRI55" s="101"/>
      <c r="QRJ55" s="101"/>
      <c r="QRK55" s="101"/>
      <c r="QRL55" s="101"/>
      <c r="QRM55" s="101"/>
      <c r="QRN55" s="101"/>
      <c r="QRO55" s="101"/>
      <c r="QRP55" s="101"/>
      <c r="QRQ55" s="101"/>
      <c r="QRR55" s="101"/>
      <c r="QRS55" s="101"/>
      <c r="QRT55" s="101"/>
      <c r="QRU55" s="101"/>
      <c r="QRV55" s="101"/>
      <c r="QRW55" s="101"/>
      <c r="QRX55" s="101"/>
      <c r="QRY55" s="101"/>
      <c r="QRZ55" s="101"/>
      <c r="QSA55" s="101"/>
      <c r="QSB55" s="101"/>
      <c r="QSC55" s="101"/>
      <c r="QSD55" s="101"/>
      <c r="QSE55" s="101"/>
      <c r="QSF55" s="101"/>
      <c r="QSG55" s="101"/>
      <c r="QSH55" s="101"/>
      <c r="QSI55" s="101"/>
      <c r="QSJ55" s="101"/>
      <c r="QSK55" s="101"/>
      <c r="QSL55" s="101"/>
      <c r="QSM55" s="101"/>
      <c r="QSN55" s="101"/>
      <c r="QSO55" s="101"/>
      <c r="QSP55" s="101"/>
      <c r="QSQ55" s="101"/>
      <c r="QSR55" s="101"/>
      <c r="QSS55" s="101"/>
      <c r="QST55" s="101"/>
      <c r="QSU55" s="101"/>
      <c r="QSV55" s="101"/>
      <c r="QSW55" s="101"/>
      <c r="QSX55" s="101"/>
      <c r="QSY55" s="101"/>
      <c r="QSZ55" s="101"/>
      <c r="QTA55" s="101"/>
      <c r="QTB55" s="101"/>
      <c r="QTC55" s="101"/>
      <c r="QTD55" s="101"/>
      <c r="QTE55" s="101"/>
      <c r="QTF55" s="101"/>
      <c r="QTG55" s="101"/>
      <c r="QTH55" s="101"/>
      <c r="QTI55" s="101"/>
      <c r="QTJ55" s="101"/>
      <c r="QTK55" s="101"/>
      <c r="QTL55" s="101"/>
      <c r="QTM55" s="101"/>
      <c r="QTN55" s="101"/>
      <c r="QTO55" s="101"/>
      <c r="QTP55" s="101"/>
      <c r="QTQ55" s="101"/>
      <c r="QTR55" s="101"/>
      <c r="QTS55" s="101"/>
      <c r="QTT55" s="101"/>
      <c r="QTU55" s="101"/>
      <c r="QTV55" s="101"/>
      <c r="QTW55" s="101"/>
      <c r="QTX55" s="101"/>
      <c r="QTY55" s="101"/>
      <c r="QTZ55" s="101"/>
      <c r="QUA55" s="101"/>
      <c r="QUB55" s="101"/>
      <c r="QUC55" s="101"/>
      <c r="QUD55" s="101"/>
      <c r="QUE55" s="101"/>
      <c r="QUF55" s="101"/>
      <c r="QUG55" s="101"/>
      <c r="QUH55" s="101"/>
      <c r="QUI55" s="101"/>
      <c r="QUJ55" s="101"/>
      <c r="QUK55" s="101"/>
      <c r="QUL55" s="101"/>
      <c r="QUM55" s="101"/>
      <c r="QUN55" s="101"/>
      <c r="QUO55" s="101"/>
      <c r="QUP55" s="101"/>
      <c r="QUQ55" s="101"/>
      <c r="QUR55" s="101"/>
      <c r="QUS55" s="101"/>
      <c r="QUT55" s="101"/>
      <c r="QUU55" s="101"/>
      <c r="QUV55" s="101"/>
      <c r="QUW55" s="101"/>
      <c r="QUX55" s="101"/>
      <c r="QUY55" s="101"/>
      <c r="QUZ55" s="101"/>
      <c r="QVA55" s="101"/>
      <c r="QVB55" s="101"/>
      <c r="QVC55" s="101"/>
      <c r="QVD55" s="101"/>
      <c r="QVE55" s="101"/>
      <c r="QVF55" s="101"/>
      <c r="QVG55" s="101"/>
      <c r="QVH55" s="101"/>
      <c r="QVI55" s="101"/>
      <c r="QVJ55" s="101"/>
      <c r="QVK55" s="101"/>
      <c r="QVL55" s="101"/>
      <c r="QVM55" s="101"/>
      <c r="QVN55" s="101"/>
      <c r="QVO55" s="101"/>
      <c r="QVP55" s="101"/>
      <c r="QVQ55" s="101"/>
      <c r="QVR55" s="101"/>
      <c r="QVS55" s="101"/>
      <c r="QVT55" s="101"/>
      <c r="QVU55" s="101"/>
      <c r="QVV55" s="101"/>
      <c r="QVW55" s="101"/>
      <c r="QVX55" s="101"/>
      <c r="QVY55" s="101"/>
      <c r="QVZ55" s="101"/>
      <c r="QWA55" s="101"/>
      <c r="QWB55" s="101"/>
      <c r="QWC55" s="101"/>
      <c r="QWD55" s="101"/>
      <c r="QWE55" s="101"/>
      <c r="QWF55" s="101"/>
      <c r="QWG55" s="101"/>
      <c r="QWH55" s="101"/>
      <c r="QWI55" s="101"/>
      <c r="QWJ55" s="101"/>
      <c r="QWK55" s="101"/>
      <c r="QWL55" s="101"/>
      <c r="QWM55" s="101"/>
      <c r="QWN55" s="101"/>
      <c r="QWO55" s="101"/>
      <c r="QWP55" s="101"/>
      <c r="QWQ55" s="101"/>
      <c r="QWR55" s="101"/>
      <c r="QWS55" s="101"/>
      <c r="QWT55" s="101"/>
      <c r="QWU55" s="101"/>
      <c r="QWV55" s="101"/>
      <c r="QWW55" s="101"/>
      <c r="QWX55" s="101"/>
      <c r="QWY55" s="101"/>
      <c r="QWZ55" s="101"/>
      <c r="QXA55" s="101"/>
      <c r="QXB55" s="101"/>
      <c r="QXC55" s="101"/>
      <c r="QXD55" s="101"/>
      <c r="QXE55" s="101"/>
      <c r="QXF55" s="101"/>
      <c r="QXG55" s="101"/>
      <c r="QXH55" s="101"/>
      <c r="QXI55" s="101"/>
      <c r="QXJ55" s="101"/>
      <c r="QXK55" s="101"/>
      <c r="QXL55" s="101"/>
      <c r="QXM55" s="101"/>
      <c r="QXN55" s="101"/>
      <c r="QXO55" s="101"/>
      <c r="QXP55" s="101"/>
      <c r="QXQ55" s="101"/>
      <c r="QXR55" s="101"/>
      <c r="QXS55" s="101"/>
      <c r="QXT55" s="101"/>
      <c r="QXU55" s="101"/>
      <c r="QXV55" s="101"/>
      <c r="QXW55" s="101"/>
      <c r="QXX55" s="101"/>
      <c r="QXY55" s="101"/>
      <c r="QXZ55" s="101"/>
      <c r="QYA55" s="101"/>
      <c r="QYB55" s="101"/>
      <c r="QYC55" s="101"/>
      <c r="QYD55" s="101"/>
      <c r="QYE55" s="101"/>
      <c r="QYF55" s="101"/>
      <c r="QYG55" s="101"/>
      <c r="QYH55" s="101"/>
      <c r="QYI55" s="101"/>
      <c r="QYJ55" s="101"/>
      <c r="QYK55" s="101"/>
      <c r="QYL55" s="101"/>
      <c r="QYM55" s="101"/>
      <c r="QYN55" s="101"/>
      <c r="QYO55" s="101"/>
      <c r="QYP55" s="101"/>
      <c r="QYQ55" s="101"/>
      <c r="QYR55" s="101"/>
      <c r="QYS55" s="101"/>
      <c r="QYT55" s="101"/>
      <c r="QYU55" s="101"/>
      <c r="QYV55" s="101"/>
      <c r="QYW55" s="101"/>
      <c r="QYX55" s="101"/>
      <c r="QYY55" s="101"/>
      <c r="QYZ55" s="101"/>
      <c r="QZA55" s="101"/>
      <c r="QZB55" s="101"/>
      <c r="QZC55" s="101"/>
      <c r="QZD55" s="101"/>
      <c r="QZE55" s="101"/>
      <c r="QZF55" s="101"/>
      <c r="QZG55" s="101"/>
      <c r="QZH55" s="101"/>
      <c r="QZI55" s="101"/>
      <c r="QZJ55" s="101"/>
      <c r="QZK55" s="101"/>
      <c r="QZL55" s="101"/>
      <c r="QZM55" s="101"/>
      <c r="QZN55" s="101"/>
      <c r="QZO55" s="101"/>
      <c r="QZP55" s="101"/>
      <c r="QZQ55" s="101"/>
      <c r="QZR55" s="101"/>
      <c r="QZS55" s="101"/>
      <c r="QZT55" s="101"/>
      <c r="QZU55" s="101"/>
      <c r="QZV55" s="101"/>
      <c r="QZW55" s="101"/>
      <c r="QZX55" s="101"/>
      <c r="QZY55" s="101"/>
      <c r="QZZ55" s="101"/>
      <c r="RAA55" s="101"/>
      <c r="RAB55" s="101"/>
      <c r="RAC55" s="101"/>
      <c r="RAD55" s="101"/>
      <c r="RAE55" s="101"/>
      <c r="RAF55" s="101"/>
      <c r="RAG55" s="101"/>
      <c r="RAH55" s="101"/>
      <c r="RAI55" s="101"/>
      <c r="RAJ55" s="101"/>
      <c r="RAK55" s="101"/>
      <c r="RAL55" s="101"/>
      <c r="RAM55" s="101"/>
      <c r="RAN55" s="101"/>
      <c r="RAO55" s="101"/>
      <c r="RAP55" s="101"/>
      <c r="RAQ55" s="101"/>
      <c r="RAR55" s="101"/>
      <c r="RAS55" s="101"/>
      <c r="RAT55" s="101"/>
      <c r="RAU55" s="101"/>
      <c r="RAV55" s="101"/>
      <c r="RAW55" s="101"/>
      <c r="RAX55" s="101"/>
      <c r="RAY55" s="101"/>
      <c r="RAZ55" s="101"/>
      <c r="RBA55" s="101"/>
      <c r="RBB55" s="101"/>
      <c r="RBC55" s="101"/>
      <c r="RBD55" s="101"/>
      <c r="RBE55" s="101"/>
      <c r="RBF55" s="101"/>
      <c r="RBG55" s="101"/>
      <c r="RBH55" s="101"/>
      <c r="RBI55" s="101"/>
      <c r="RBJ55" s="101"/>
      <c r="RBK55" s="101"/>
      <c r="RBL55" s="101"/>
      <c r="RBM55" s="101"/>
      <c r="RBN55" s="101"/>
      <c r="RBO55" s="101"/>
      <c r="RBP55" s="101"/>
      <c r="RBQ55" s="101"/>
      <c r="RBR55" s="101"/>
      <c r="RBS55" s="101"/>
      <c r="RBT55" s="101"/>
      <c r="RBU55" s="101"/>
      <c r="RBV55" s="101"/>
      <c r="RBW55" s="101"/>
      <c r="RBX55" s="101"/>
      <c r="RBY55" s="101"/>
      <c r="RBZ55" s="101"/>
      <c r="RCA55" s="101"/>
      <c r="RCB55" s="101"/>
      <c r="RCC55" s="101"/>
      <c r="RCD55" s="101"/>
      <c r="RCE55" s="101"/>
      <c r="RCF55" s="101"/>
      <c r="RCG55" s="101"/>
      <c r="RCH55" s="101"/>
      <c r="RCI55" s="101"/>
      <c r="RCJ55" s="101"/>
      <c r="RCK55" s="101"/>
      <c r="RCL55" s="101"/>
      <c r="RCM55" s="101"/>
      <c r="RCN55" s="101"/>
      <c r="RCO55" s="101"/>
      <c r="RCP55" s="101"/>
      <c r="RCQ55" s="101"/>
      <c r="RCR55" s="101"/>
      <c r="RCS55" s="101"/>
      <c r="RCT55" s="101"/>
      <c r="RCU55" s="101"/>
      <c r="RCV55" s="101"/>
      <c r="RCW55" s="101"/>
      <c r="RCX55" s="101"/>
      <c r="RCY55" s="101"/>
      <c r="RCZ55" s="101"/>
      <c r="RDA55" s="101"/>
      <c r="RDB55" s="101"/>
      <c r="RDC55" s="101"/>
      <c r="RDD55" s="101"/>
      <c r="RDE55" s="101"/>
      <c r="RDF55" s="101"/>
      <c r="RDG55" s="101"/>
      <c r="RDH55" s="101"/>
      <c r="RDI55" s="101"/>
      <c r="RDJ55" s="101"/>
      <c r="RDK55" s="101"/>
      <c r="RDL55" s="101"/>
      <c r="RDM55" s="101"/>
      <c r="RDN55" s="101"/>
      <c r="RDO55" s="101"/>
      <c r="RDP55" s="101"/>
      <c r="RDQ55" s="101"/>
      <c r="RDR55" s="101"/>
      <c r="RDS55" s="101"/>
      <c r="RDT55" s="101"/>
      <c r="RDU55" s="101"/>
      <c r="RDV55" s="101"/>
      <c r="RDW55" s="101"/>
      <c r="RDX55" s="101"/>
      <c r="RDY55" s="101"/>
      <c r="RDZ55" s="101"/>
      <c r="REA55" s="101"/>
      <c r="REB55" s="101"/>
      <c r="REC55" s="101"/>
      <c r="RED55" s="101"/>
      <c r="REE55" s="101"/>
      <c r="REF55" s="101"/>
      <c r="REG55" s="101"/>
      <c r="REH55" s="101"/>
      <c r="REI55" s="101"/>
      <c r="REJ55" s="101"/>
      <c r="REK55" s="101"/>
      <c r="REL55" s="101"/>
      <c r="REM55" s="101"/>
      <c r="REN55" s="101"/>
      <c r="REO55" s="101"/>
      <c r="REP55" s="101"/>
      <c r="REQ55" s="101"/>
      <c r="RER55" s="101"/>
      <c r="RES55" s="101"/>
      <c r="RET55" s="101"/>
      <c r="REU55" s="101"/>
      <c r="REV55" s="101"/>
      <c r="REW55" s="101"/>
      <c r="REX55" s="101"/>
      <c r="REY55" s="101"/>
      <c r="REZ55" s="101"/>
      <c r="RFA55" s="101"/>
      <c r="RFB55" s="101"/>
      <c r="RFC55" s="101"/>
      <c r="RFD55" s="101"/>
      <c r="RFE55" s="101"/>
      <c r="RFF55" s="101"/>
      <c r="RFG55" s="101"/>
      <c r="RFH55" s="101"/>
      <c r="RFI55" s="101"/>
      <c r="RFJ55" s="101"/>
      <c r="RFK55" s="101"/>
      <c r="RFL55" s="101"/>
      <c r="RFM55" s="101"/>
      <c r="RFN55" s="101"/>
      <c r="RFO55" s="101"/>
      <c r="RFP55" s="101"/>
      <c r="RFQ55" s="101"/>
      <c r="RFR55" s="101"/>
      <c r="RFS55" s="101"/>
      <c r="RFT55" s="101"/>
      <c r="RFU55" s="101"/>
      <c r="RFV55" s="101"/>
      <c r="RFW55" s="101"/>
      <c r="RFX55" s="101"/>
      <c r="RFY55" s="101"/>
      <c r="RFZ55" s="101"/>
      <c r="RGA55" s="101"/>
      <c r="RGB55" s="101"/>
      <c r="RGC55" s="101"/>
      <c r="RGD55" s="101"/>
      <c r="RGE55" s="101"/>
      <c r="RGF55" s="101"/>
      <c r="RGG55" s="101"/>
      <c r="RGH55" s="101"/>
      <c r="RGI55" s="101"/>
      <c r="RGJ55" s="101"/>
      <c r="RGK55" s="101"/>
      <c r="RGL55" s="101"/>
      <c r="RGM55" s="101"/>
      <c r="RGN55" s="101"/>
      <c r="RGO55" s="101"/>
      <c r="RGP55" s="101"/>
      <c r="RGQ55" s="101"/>
      <c r="RGR55" s="101"/>
      <c r="RGS55" s="101"/>
      <c r="RGT55" s="101"/>
      <c r="RGU55" s="101"/>
      <c r="RGV55" s="101"/>
      <c r="RGW55" s="101"/>
      <c r="RGX55" s="101"/>
      <c r="RGY55" s="101"/>
      <c r="RGZ55" s="101"/>
      <c r="RHA55" s="101"/>
      <c r="RHB55" s="101"/>
      <c r="RHC55" s="101"/>
      <c r="RHD55" s="101"/>
      <c r="RHE55" s="101"/>
      <c r="RHF55" s="101"/>
      <c r="RHG55" s="101"/>
      <c r="RHH55" s="101"/>
      <c r="RHI55" s="101"/>
      <c r="RHJ55" s="101"/>
      <c r="RHK55" s="101"/>
      <c r="RHL55" s="101"/>
      <c r="RHM55" s="101"/>
      <c r="RHN55" s="101"/>
      <c r="RHO55" s="101"/>
      <c r="RHP55" s="101"/>
      <c r="RHQ55" s="101"/>
      <c r="RHR55" s="101"/>
      <c r="RHS55" s="101"/>
      <c r="RHT55" s="101"/>
      <c r="RHU55" s="101"/>
      <c r="RHV55" s="101"/>
      <c r="RHW55" s="101"/>
      <c r="RHX55" s="101"/>
      <c r="RHY55" s="101"/>
      <c r="RHZ55" s="101"/>
      <c r="RIA55" s="101"/>
      <c r="RIB55" s="101"/>
      <c r="RIC55" s="101"/>
      <c r="RID55" s="101"/>
      <c r="RIE55" s="101"/>
      <c r="RIF55" s="101"/>
      <c r="RIG55" s="101"/>
      <c r="RIH55" s="101"/>
      <c r="RII55" s="101"/>
      <c r="RIJ55" s="101"/>
      <c r="RIK55" s="101"/>
      <c r="RIL55" s="101"/>
      <c r="RIM55" s="101"/>
      <c r="RIN55" s="101"/>
      <c r="RIO55" s="101"/>
      <c r="RIP55" s="101"/>
      <c r="RIQ55" s="101"/>
      <c r="RIR55" s="101"/>
      <c r="RIS55" s="101"/>
      <c r="RIT55" s="101"/>
      <c r="RIU55" s="101"/>
      <c r="RIV55" s="101"/>
      <c r="RIW55" s="101"/>
      <c r="RIX55" s="101"/>
      <c r="RIY55" s="101"/>
      <c r="RIZ55" s="101"/>
      <c r="RJA55" s="101"/>
      <c r="RJB55" s="101"/>
      <c r="RJC55" s="101"/>
      <c r="RJD55" s="101"/>
      <c r="RJE55" s="101"/>
      <c r="RJF55" s="101"/>
      <c r="RJG55" s="101"/>
      <c r="RJH55" s="101"/>
      <c r="RJI55" s="101"/>
      <c r="RJJ55" s="101"/>
      <c r="RJK55" s="101"/>
      <c r="RJL55" s="101"/>
      <c r="RJM55" s="101"/>
      <c r="RJN55" s="101"/>
      <c r="RJO55" s="101"/>
      <c r="RJP55" s="101"/>
      <c r="RJQ55" s="101"/>
      <c r="RJR55" s="101"/>
      <c r="RJS55" s="101"/>
      <c r="RJT55" s="101"/>
      <c r="RJU55" s="101"/>
      <c r="RJV55" s="101"/>
      <c r="RJW55" s="101"/>
      <c r="RJX55" s="101"/>
      <c r="RJY55" s="101"/>
      <c r="RJZ55" s="101"/>
      <c r="RKA55" s="101"/>
      <c r="RKB55" s="101"/>
      <c r="RKC55" s="101"/>
      <c r="RKD55" s="101"/>
      <c r="RKE55" s="101"/>
      <c r="RKF55" s="101"/>
      <c r="RKG55" s="101"/>
      <c r="RKH55" s="101"/>
      <c r="RKI55" s="101"/>
      <c r="RKJ55" s="101"/>
      <c r="RKK55" s="101"/>
      <c r="RKL55" s="101"/>
      <c r="RKM55" s="101"/>
      <c r="RKN55" s="101"/>
      <c r="RKO55" s="101"/>
      <c r="RKP55" s="101"/>
      <c r="RKQ55" s="101"/>
      <c r="RKR55" s="101"/>
      <c r="RKS55" s="101"/>
      <c r="RKT55" s="101"/>
      <c r="RKU55" s="101"/>
      <c r="RKV55" s="101"/>
      <c r="RKW55" s="101"/>
      <c r="RKX55" s="101"/>
      <c r="RKY55" s="101"/>
      <c r="RKZ55" s="101"/>
      <c r="RLA55" s="101"/>
      <c r="RLB55" s="101"/>
      <c r="RLC55" s="101"/>
      <c r="RLD55" s="101"/>
      <c r="RLE55" s="101"/>
      <c r="RLF55" s="101"/>
      <c r="RLG55" s="101"/>
      <c r="RLH55" s="101"/>
      <c r="RLI55" s="101"/>
      <c r="RLJ55" s="101"/>
      <c r="RLK55" s="101"/>
      <c r="RLL55" s="101"/>
      <c r="RLM55" s="101"/>
      <c r="RLN55" s="101"/>
      <c r="RLO55" s="101"/>
      <c r="RLP55" s="101"/>
      <c r="RLQ55" s="101"/>
      <c r="RLR55" s="101"/>
      <c r="RLS55" s="101"/>
      <c r="RLT55" s="101"/>
      <c r="RLU55" s="101"/>
      <c r="RLV55" s="101"/>
      <c r="RLW55" s="101"/>
      <c r="RLX55" s="101"/>
      <c r="RLY55" s="101"/>
      <c r="RLZ55" s="101"/>
      <c r="RMA55" s="101"/>
      <c r="RMB55" s="101"/>
      <c r="RMC55" s="101"/>
      <c r="RMD55" s="101"/>
      <c r="RME55" s="101"/>
      <c r="RMF55" s="101"/>
      <c r="RMG55" s="101"/>
      <c r="RMH55" s="101"/>
      <c r="RMI55" s="101"/>
      <c r="RMJ55" s="101"/>
      <c r="RMK55" s="101"/>
      <c r="RML55" s="101"/>
      <c r="RMM55" s="101"/>
      <c r="RMN55" s="101"/>
      <c r="RMO55" s="101"/>
      <c r="RMP55" s="101"/>
      <c r="RMQ55" s="101"/>
      <c r="RMR55" s="101"/>
      <c r="RMS55" s="101"/>
      <c r="RMT55" s="101"/>
      <c r="RMU55" s="101"/>
      <c r="RMV55" s="101"/>
      <c r="RMW55" s="101"/>
      <c r="RMX55" s="101"/>
      <c r="RMY55" s="101"/>
      <c r="RMZ55" s="101"/>
      <c r="RNA55" s="101"/>
      <c r="RNB55" s="101"/>
      <c r="RNC55" s="101"/>
      <c r="RND55" s="101"/>
      <c r="RNE55" s="101"/>
      <c r="RNF55" s="101"/>
      <c r="RNG55" s="101"/>
      <c r="RNH55" s="101"/>
      <c r="RNI55" s="101"/>
      <c r="RNJ55" s="101"/>
      <c r="RNK55" s="101"/>
      <c r="RNL55" s="101"/>
      <c r="RNM55" s="101"/>
      <c r="RNN55" s="101"/>
      <c r="RNO55" s="101"/>
      <c r="RNP55" s="101"/>
      <c r="RNQ55" s="101"/>
      <c r="RNR55" s="101"/>
      <c r="RNS55" s="101"/>
      <c r="RNT55" s="101"/>
      <c r="RNU55" s="101"/>
      <c r="RNV55" s="101"/>
      <c r="RNW55" s="101"/>
      <c r="RNX55" s="101"/>
      <c r="RNY55" s="101"/>
      <c r="RNZ55" s="101"/>
      <c r="ROA55" s="101"/>
      <c r="ROB55" s="101"/>
      <c r="ROC55" s="101"/>
      <c r="ROD55" s="101"/>
      <c r="ROE55" s="101"/>
      <c r="ROF55" s="101"/>
      <c r="ROG55" s="101"/>
      <c r="ROH55" s="101"/>
      <c r="ROI55" s="101"/>
      <c r="ROJ55" s="101"/>
      <c r="ROK55" s="101"/>
      <c r="ROL55" s="101"/>
      <c r="ROM55" s="101"/>
      <c r="RON55" s="101"/>
      <c r="ROO55" s="101"/>
      <c r="ROP55" s="101"/>
      <c r="ROQ55" s="101"/>
      <c r="ROR55" s="101"/>
      <c r="ROS55" s="101"/>
      <c r="ROT55" s="101"/>
      <c r="ROU55" s="101"/>
      <c r="ROV55" s="101"/>
      <c r="ROW55" s="101"/>
      <c r="ROX55" s="101"/>
      <c r="ROY55" s="101"/>
      <c r="ROZ55" s="101"/>
      <c r="RPA55" s="101"/>
      <c r="RPB55" s="101"/>
      <c r="RPC55" s="101"/>
      <c r="RPD55" s="101"/>
      <c r="RPE55" s="101"/>
      <c r="RPF55" s="101"/>
      <c r="RPG55" s="101"/>
      <c r="RPH55" s="101"/>
      <c r="RPI55" s="101"/>
      <c r="RPJ55" s="101"/>
      <c r="RPK55" s="101"/>
      <c r="RPL55" s="101"/>
      <c r="RPM55" s="101"/>
      <c r="RPN55" s="101"/>
      <c r="RPO55" s="101"/>
      <c r="RPP55" s="101"/>
      <c r="RPQ55" s="101"/>
      <c r="RPR55" s="101"/>
      <c r="RPS55" s="101"/>
      <c r="RPT55" s="101"/>
      <c r="RPU55" s="101"/>
      <c r="RPV55" s="101"/>
      <c r="RPW55" s="101"/>
      <c r="RPX55" s="101"/>
      <c r="RPY55" s="101"/>
      <c r="RPZ55" s="101"/>
      <c r="RQA55" s="101"/>
      <c r="RQB55" s="101"/>
      <c r="RQC55" s="101"/>
      <c r="RQD55" s="101"/>
      <c r="RQE55" s="101"/>
      <c r="RQF55" s="101"/>
      <c r="RQG55" s="101"/>
      <c r="RQH55" s="101"/>
      <c r="RQI55" s="101"/>
      <c r="RQJ55" s="101"/>
      <c r="RQK55" s="101"/>
      <c r="RQL55" s="101"/>
      <c r="RQM55" s="101"/>
      <c r="RQN55" s="101"/>
      <c r="RQO55" s="101"/>
      <c r="RQP55" s="101"/>
      <c r="RQQ55" s="101"/>
      <c r="RQR55" s="101"/>
      <c r="RQS55" s="101"/>
      <c r="RQT55" s="101"/>
      <c r="RQU55" s="101"/>
      <c r="RQV55" s="101"/>
      <c r="RQW55" s="101"/>
      <c r="RQX55" s="101"/>
      <c r="RQY55" s="101"/>
      <c r="RQZ55" s="101"/>
      <c r="RRA55" s="101"/>
      <c r="RRB55" s="101"/>
      <c r="RRC55" s="101"/>
      <c r="RRD55" s="101"/>
      <c r="RRE55" s="101"/>
      <c r="RRF55" s="101"/>
      <c r="RRG55" s="101"/>
      <c r="RRH55" s="101"/>
      <c r="RRI55" s="101"/>
      <c r="RRJ55" s="101"/>
      <c r="RRK55" s="101"/>
      <c r="RRL55" s="101"/>
      <c r="RRM55" s="101"/>
      <c r="RRN55" s="101"/>
      <c r="RRO55" s="101"/>
      <c r="RRP55" s="101"/>
      <c r="RRQ55" s="101"/>
      <c r="RRR55" s="101"/>
      <c r="RRS55" s="101"/>
      <c r="RRT55" s="101"/>
      <c r="RRU55" s="101"/>
      <c r="RRV55" s="101"/>
      <c r="RRW55" s="101"/>
      <c r="RRX55" s="101"/>
      <c r="RRY55" s="101"/>
      <c r="RRZ55" s="101"/>
      <c r="RSA55" s="101"/>
      <c r="RSB55" s="101"/>
      <c r="RSC55" s="101"/>
      <c r="RSD55" s="101"/>
      <c r="RSE55" s="101"/>
      <c r="RSF55" s="101"/>
      <c r="RSG55" s="101"/>
      <c r="RSH55" s="101"/>
      <c r="RSI55" s="101"/>
      <c r="RSJ55" s="101"/>
      <c r="RSK55" s="101"/>
      <c r="RSL55" s="101"/>
      <c r="RSM55" s="101"/>
      <c r="RSN55" s="101"/>
      <c r="RSO55" s="101"/>
      <c r="RSP55" s="101"/>
      <c r="RSQ55" s="101"/>
      <c r="RSR55" s="101"/>
      <c r="RSS55" s="101"/>
      <c r="RST55" s="101"/>
      <c r="RSU55" s="101"/>
      <c r="RSV55" s="101"/>
      <c r="RSW55" s="101"/>
      <c r="RSX55" s="101"/>
      <c r="RSY55" s="101"/>
      <c r="RSZ55" s="101"/>
      <c r="RTA55" s="101"/>
      <c r="RTB55" s="101"/>
      <c r="RTC55" s="101"/>
      <c r="RTD55" s="101"/>
      <c r="RTE55" s="101"/>
      <c r="RTF55" s="101"/>
      <c r="RTG55" s="101"/>
      <c r="RTH55" s="101"/>
      <c r="RTI55" s="101"/>
      <c r="RTJ55" s="101"/>
      <c r="RTK55" s="101"/>
      <c r="RTL55" s="101"/>
      <c r="RTM55" s="101"/>
      <c r="RTN55" s="101"/>
      <c r="RTO55" s="101"/>
      <c r="RTP55" s="101"/>
      <c r="RTQ55" s="101"/>
      <c r="RTR55" s="101"/>
      <c r="RTS55" s="101"/>
      <c r="RTT55" s="101"/>
      <c r="RTU55" s="101"/>
      <c r="RTV55" s="101"/>
      <c r="RTW55" s="101"/>
      <c r="RTX55" s="101"/>
      <c r="RTY55" s="101"/>
      <c r="RTZ55" s="101"/>
      <c r="RUA55" s="101"/>
      <c r="RUB55" s="101"/>
      <c r="RUC55" s="101"/>
      <c r="RUD55" s="101"/>
      <c r="RUE55" s="101"/>
      <c r="RUF55" s="101"/>
      <c r="RUG55" s="101"/>
      <c r="RUH55" s="101"/>
      <c r="RUI55" s="101"/>
      <c r="RUJ55" s="101"/>
      <c r="RUK55" s="101"/>
      <c r="RUL55" s="101"/>
      <c r="RUM55" s="101"/>
      <c r="RUN55" s="101"/>
      <c r="RUO55" s="101"/>
      <c r="RUP55" s="101"/>
      <c r="RUQ55" s="101"/>
      <c r="RUR55" s="101"/>
      <c r="RUS55" s="101"/>
      <c r="RUT55" s="101"/>
      <c r="RUU55" s="101"/>
      <c r="RUV55" s="101"/>
      <c r="RUW55" s="101"/>
      <c r="RUX55" s="101"/>
      <c r="RUY55" s="101"/>
      <c r="RUZ55" s="101"/>
      <c r="RVA55" s="101"/>
      <c r="RVB55" s="101"/>
      <c r="RVC55" s="101"/>
      <c r="RVD55" s="101"/>
      <c r="RVE55" s="101"/>
      <c r="RVF55" s="101"/>
      <c r="RVG55" s="101"/>
      <c r="RVH55" s="101"/>
      <c r="RVI55" s="101"/>
      <c r="RVJ55" s="101"/>
      <c r="RVK55" s="101"/>
      <c r="RVL55" s="101"/>
      <c r="RVM55" s="101"/>
      <c r="RVN55" s="101"/>
      <c r="RVO55" s="101"/>
      <c r="RVP55" s="101"/>
      <c r="RVQ55" s="101"/>
      <c r="RVR55" s="101"/>
      <c r="RVS55" s="101"/>
      <c r="RVT55" s="101"/>
      <c r="RVU55" s="101"/>
      <c r="RVV55" s="101"/>
      <c r="RVW55" s="101"/>
      <c r="RVX55" s="101"/>
      <c r="RVY55" s="101"/>
      <c r="RVZ55" s="101"/>
      <c r="RWA55" s="101"/>
      <c r="RWB55" s="101"/>
      <c r="RWC55" s="101"/>
      <c r="RWD55" s="101"/>
      <c r="RWE55" s="101"/>
      <c r="RWF55" s="101"/>
      <c r="RWG55" s="101"/>
      <c r="RWH55" s="101"/>
      <c r="RWI55" s="101"/>
      <c r="RWJ55" s="101"/>
      <c r="RWK55" s="101"/>
      <c r="RWL55" s="101"/>
      <c r="RWM55" s="101"/>
      <c r="RWN55" s="101"/>
      <c r="RWO55" s="101"/>
      <c r="RWP55" s="101"/>
      <c r="RWQ55" s="101"/>
      <c r="RWR55" s="101"/>
      <c r="RWS55" s="101"/>
      <c r="RWT55" s="101"/>
      <c r="RWU55" s="101"/>
      <c r="RWV55" s="101"/>
      <c r="RWW55" s="101"/>
      <c r="RWX55" s="101"/>
      <c r="RWY55" s="101"/>
      <c r="RWZ55" s="101"/>
      <c r="RXA55" s="101"/>
      <c r="RXB55" s="101"/>
      <c r="RXC55" s="101"/>
      <c r="RXD55" s="101"/>
      <c r="RXE55" s="101"/>
      <c r="RXF55" s="101"/>
      <c r="RXG55" s="101"/>
      <c r="RXH55" s="101"/>
      <c r="RXI55" s="101"/>
      <c r="RXJ55" s="101"/>
      <c r="RXK55" s="101"/>
      <c r="RXL55" s="101"/>
      <c r="RXM55" s="101"/>
      <c r="RXN55" s="101"/>
      <c r="RXO55" s="101"/>
      <c r="RXP55" s="101"/>
      <c r="RXQ55" s="101"/>
      <c r="RXR55" s="101"/>
      <c r="RXS55" s="101"/>
      <c r="RXT55" s="101"/>
      <c r="RXU55" s="101"/>
      <c r="RXV55" s="101"/>
      <c r="RXW55" s="101"/>
      <c r="RXX55" s="101"/>
      <c r="RXY55" s="101"/>
      <c r="RXZ55" s="101"/>
      <c r="RYA55" s="101"/>
      <c r="RYB55" s="101"/>
      <c r="RYC55" s="101"/>
      <c r="RYD55" s="101"/>
      <c r="RYE55" s="101"/>
      <c r="RYF55" s="101"/>
      <c r="RYG55" s="101"/>
      <c r="RYH55" s="101"/>
      <c r="RYI55" s="101"/>
      <c r="RYJ55" s="101"/>
      <c r="RYK55" s="101"/>
      <c r="RYL55" s="101"/>
      <c r="RYM55" s="101"/>
      <c r="RYN55" s="101"/>
      <c r="RYO55" s="101"/>
      <c r="RYP55" s="101"/>
      <c r="RYQ55" s="101"/>
      <c r="RYR55" s="101"/>
      <c r="RYS55" s="101"/>
      <c r="RYT55" s="101"/>
      <c r="RYU55" s="101"/>
      <c r="RYV55" s="101"/>
      <c r="RYW55" s="101"/>
      <c r="RYX55" s="101"/>
      <c r="RYY55" s="101"/>
      <c r="RYZ55" s="101"/>
      <c r="RZA55" s="101"/>
      <c r="RZB55" s="101"/>
      <c r="RZC55" s="101"/>
      <c r="RZD55" s="101"/>
      <c r="RZE55" s="101"/>
      <c r="RZF55" s="101"/>
      <c r="RZG55" s="101"/>
      <c r="RZH55" s="101"/>
      <c r="RZI55" s="101"/>
      <c r="RZJ55" s="101"/>
      <c r="RZK55" s="101"/>
      <c r="RZL55" s="101"/>
      <c r="RZM55" s="101"/>
      <c r="RZN55" s="101"/>
      <c r="RZO55" s="101"/>
      <c r="RZP55" s="101"/>
      <c r="RZQ55" s="101"/>
      <c r="RZR55" s="101"/>
      <c r="RZS55" s="101"/>
      <c r="RZT55" s="101"/>
      <c r="RZU55" s="101"/>
      <c r="RZV55" s="101"/>
      <c r="RZW55" s="101"/>
      <c r="RZX55" s="101"/>
      <c r="RZY55" s="101"/>
      <c r="RZZ55" s="101"/>
      <c r="SAA55" s="101"/>
      <c r="SAB55" s="101"/>
      <c r="SAC55" s="101"/>
      <c r="SAD55" s="101"/>
      <c r="SAE55" s="101"/>
      <c r="SAF55" s="101"/>
      <c r="SAG55" s="101"/>
      <c r="SAH55" s="101"/>
      <c r="SAI55" s="101"/>
      <c r="SAJ55" s="101"/>
      <c r="SAK55" s="101"/>
      <c r="SAL55" s="101"/>
      <c r="SAM55" s="101"/>
      <c r="SAN55" s="101"/>
      <c r="SAO55" s="101"/>
      <c r="SAP55" s="101"/>
      <c r="SAQ55" s="101"/>
      <c r="SAR55" s="101"/>
      <c r="SAS55" s="101"/>
      <c r="SAT55" s="101"/>
      <c r="SAU55" s="101"/>
      <c r="SAV55" s="101"/>
      <c r="SAW55" s="101"/>
      <c r="SAX55" s="101"/>
      <c r="SAY55" s="101"/>
      <c r="SAZ55" s="101"/>
      <c r="SBA55" s="101"/>
      <c r="SBB55" s="101"/>
      <c r="SBC55" s="101"/>
      <c r="SBD55" s="101"/>
      <c r="SBE55" s="101"/>
      <c r="SBF55" s="101"/>
      <c r="SBG55" s="101"/>
      <c r="SBH55" s="101"/>
      <c r="SBI55" s="101"/>
      <c r="SBJ55" s="101"/>
      <c r="SBK55" s="101"/>
      <c r="SBL55" s="101"/>
      <c r="SBM55" s="101"/>
      <c r="SBN55" s="101"/>
      <c r="SBO55" s="101"/>
      <c r="SBP55" s="101"/>
      <c r="SBQ55" s="101"/>
      <c r="SBR55" s="101"/>
      <c r="SBS55" s="101"/>
      <c r="SBT55" s="101"/>
      <c r="SBU55" s="101"/>
      <c r="SBV55" s="101"/>
      <c r="SBW55" s="101"/>
      <c r="SBX55" s="101"/>
      <c r="SBY55" s="101"/>
      <c r="SBZ55" s="101"/>
      <c r="SCA55" s="101"/>
      <c r="SCB55" s="101"/>
      <c r="SCC55" s="101"/>
      <c r="SCD55" s="101"/>
      <c r="SCE55" s="101"/>
      <c r="SCF55" s="101"/>
      <c r="SCG55" s="101"/>
      <c r="SCH55" s="101"/>
      <c r="SCI55" s="101"/>
      <c r="SCJ55" s="101"/>
      <c r="SCK55" s="101"/>
      <c r="SCL55" s="101"/>
      <c r="SCM55" s="101"/>
      <c r="SCN55" s="101"/>
      <c r="SCO55" s="101"/>
      <c r="SCP55" s="101"/>
      <c r="SCQ55" s="101"/>
      <c r="SCR55" s="101"/>
      <c r="SCS55" s="101"/>
      <c r="SCT55" s="101"/>
      <c r="SCU55" s="101"/>
      <c r="SCV55" s="101"/>
      <c r="SCW55" s="101"/>
      <c r="SCX55" s="101"/>
      <c r="SCY55" s="101"/>
      <c r="SCZ55" s="101"/>
      <c r="SDA55" s="101"/>
      <c r="SDB55" s="101"/>
      <c r="SDC55" s="101"/>
      <c r="SDD55" s="101"/>
      <c r="SDE55" s="101"/>
      <c r="SDF55" s="101"/>
      <c r="SDG55" s="101"/>
      <c r="SDH55" s="101"/>
      <c r="SDI55" s="101"/>
      <c r="SDJ55" s="101"/>
      <c r="SDK55" s="101"/>
      <c r="SDL55" s="101"/>
      <c r="SDM55" s="101"/>
      <c r="SDN55" s="101"/>
      <c r="SDO55" s="101"/>
      <c r="SDP55" s="101"/>
      <c r="SDQ55" s="101"/>
      <c r="SDR55" s="101"/>
      <c r="SDS55" s="101"/>
      <c r="SDT55" s="101"/>
      <c r="SDU55" s="101"/>
      <c r="SDV55" s="101"/>
      <c r="SDW55" s="101"/>
      <c r="SDX55" s="101"/>
      <c r="SDY55" s="101"/>
      <c r="SDZ55" s="101"/>
      <c r="SEA55" s="101"/>
      <c r="SEB55" s="101"/>
      <c r="SEC55" s="101"/>
      <c r="SED55" s="101"/>
      <c r="SEE55" s="101"/>
      <c r="SEF55" s="101"/>
      <c r="SEG55" s="101"/>
      <c r="SEH55" s="101"/>
      <c r="SEI55" s="101"/>
      <c r="SEJ55" s="101"/>
      <c r="SEK55" s="101"/>
      <c r="SEL55" s="101"/>
      <c r="SEM55" s="101"/>
      <c r="SEN55" s="101"/>
      <c r="SEO55" s="101"/>
      <c r="SEP55" s="101"/>
      <c r="SEQ55" s="101"/>
      <c r="SER55" s="101"/>
      <c r="SES55" s="101"/>
      <c r="SET55" s="101"/>
      <c r="SEU55" s="101"/>
      <c r="SEV55" s="101"/>
      <c r="SEW55" s="101"/>
      <c r="SEX55" s="101"/>
      <c r="SEY55" s="101"/>
      <c r="SEZ55" s="101"/>
      <c r="SFA55" s="101"/>
      <c r="SFB55" s="101"/>
      <c r="SFC55" s="101"/>
      <c r="SFD55" s="101"/>
      <c r="SFE55" s="101"/>
      <c r="SFF55" s="101"/>
      <c r="SFG55" s="101"/>
      <c r="SFH55" s="101"/>
      <c r="SFI55" s="101"/>
      <c r="SFJ55" s="101"/>
      <c r="SFK55" s="101"/>
      <c r="SFL55" s="101"/>
      <c r="SFM55" s="101"/>
      <c r="SFN55" s="101"/>
      <c r="SFO55" s="101"/>
      <c r="SFP55" s="101"/>
      <c r="SFQ55" s="101"/>
      <c r="SFR55" s="101"/>
      <c r="SFS55" s="101"/>
      <c r="SFT55" s="101"/>
      <c r="SFU55" s="101"/>
      <c r="SFV55" s="101"/>
      <c r="SFW55" s="101"/>
      <c r="SFX55" s="101"/>
      <c r="SFY55" s="101"/>
      <c r="SFZ55" s="101"/>
      <c r="SGA55" s="101"/>
      <c r="SGB55" s="101"/>
      <c r="SGC55" s="101"/>
      <c r="SGD55" s="101"/>
      <c r="SGE55" s="101"/>
      <c r="SGF55" s="101"/>
      <c r="SGG55" s="101"/>
      <c r="SGH55" s="101"/>
      <c r="SGI55" s="101"/>
      <c r="SGJ55" s="101"/>
      <c r="SGK55" s="101"/>
      <c r="SGL55" s="101"/>
      <c r="SGM55" s="101"/>
      <c r="SGN55" s="101"/>
      <c r="SGO55" s="101"/>
      <c r="SGP55" s="101"/>
      <c r="SGQ55" s="101"/>
      <c r="SGR55" s="101"/>
      <c r="SGS55" s="101"/>
      <c r="SGT55" s="101"/>
      <c r="SGU55" s="101"/>
      <c r="SGV55" s="101"/>
      <c r="SGW55" s="101"/>
      <c r="SGX55" s="101"/>
      <c r="SGY55" s="101"/>
      <c r="SGZ55" s="101"/>
      <c r="SHA55" s="101"/>
      <c r="SHB55" s="101"/>
      <c r="SHC55" s="101"/>
      <c r="SHD55" s="101"/>
      <c r="SHE55" s="101"/>
      <c r="SHF55" s="101"/>
      <c r="SHG55" s="101"/>
      <c r="SHH55" s="101"/>
      <c r="SHI55" s="101"/>
      <c r="SHJ55" s="101"/>
      <c r="SHK55" s="101"/>
      <c r="SHL55" s="101"/>
      <c r="SHM55" s="101"/>
      <c r="SHN55" s="101"/>
      <c r="SHO55" s="101"/>
      <c r="SHP55" s="101"/>
      <c r="SHQ55" s="101"/>
      <c r="SHR55" s="101"/>
      <c r="SHS55" s="101"/>
      <c r="SHT55" s="101"/>
      <c r="SHU55" s="101"/>
      <c r="SHV55" s="101"/>
      <c r="SHW55" s="101"/>
      <c r="SHX55" s="101"/>
      <c r="SHY55" s="101"/>
      <c r="SHZ55" s="101"/>
      <c r="SIA55" s="101"/>
      <c r="SIB55" s="101"/>
      <c r="SIC55" s="101"/>
      <c r="SID55" s="101"/>
      <c r="SIE55" s="101"/>
      <c r="SIF55" s="101"/>
      <c r="SIG55" s="101"/>
      <c r="SIH55" s="101"/>
      <c r="SII55" s="101"/>
      <c r="SIJ55" s="101"/>
      <c r="SIK55" s="101"/>
      <c r="SIL55" s="101"/>
      <c r="SIM55" s="101"/>
      <c r="SIN55" s="101"/>
      <c r="SIO55" s="101"/>
      <c r="SIP55" s="101"/>
      <c r="SIQ55" s="101"/>
      <c r="SIR55" s="101"/>
      <c r="SIS55" s="101"/>
      <c r="SIT55" s="101"/>
      <c r="SIU55" s="101"/>
      <c r="SIV55" s="101"/>
      <c r="SIW55" s="101"/>
      <c r="SIX55" s="101"/>
      <c r="SIY55" s="101"/>
      <c r="SIZ55" s="101"/>
      <c r="SJA55" s="101"/>
      <c r="SJB55" s="101"/>
      <c r="SJC55" s="101"/>
      <c r="SJD55" s="101"/>
      <c r="SJE55" s="101"/>
      <c r="SJF55" s="101"/>
      <c r="SJG55" s="101"/>
      <c r="SJH55" s="101"/>
      <c r="SJI55" s="101"/>
      <c r="SJJ55" s="101"/>
      <c r="SJK55" s="101"/>
      <c r="SJL55" s="101"/>
      <c r="SJM55" s="101"/>
      <c r="SJN55" s="101"/>
      <c r="SJO55" s="101"/>
      <c r="SJP55" s="101"/>
      <c r="SJQ55" s="101"/>
      <c r="SJR55" s="101"/>
      <c r="SJS55" s="101"/>
      <c r="SJT55" s="101"/>
      <c r="SJU55" s="101"/>
      <c r="SJV55" s="101"/>
      <c r="SJW55" s="101"/>
      <c r="SJX55" s="101"/>
      <c r="SJY55" s="101"/>
      <c r="SJZ55" s="101"/>
      <c r="SKA55" s="101"/>
      <c r="SKB55" s="101"/>
      <c r="SKC55" s="101"/>
      <c r="SKD55" s="101"/>
      <c r="SKE55" s="101"/>
      <c r="SKF55" s="101"/>
      <c r="SKG55" s="101"/>
      <c r="SKH55" s="101"/>
      <c r="SKI55" s="101"/>
      <c r="SKJ55" s="101"/>
      <c r="SKK55" s="101"/>
      <c r="SKL55" s="101"/>
      <c r="SKM55" s="101"/>
      <c r="SKN55" s="101"/>
      <c r="SKO55" s="101"/>
      <c r="SKP55" s="101"/>
      <c r="SKQ55" s="101"/>
      <c r="SKR55" s="101"/>
      <c r="SKS55" s="101"/>
      <c r="SKT55" s="101"/>
      <c r="SKU55" s="101"/>
      <c r="SKV55" s="101"/>
      <c r="SKW55" s="101"/>
      <c r="SKX55" s="101"/>
      <c r="SKY55" s="101"/>
      <c r="SKZ55" s="101"/>
      <c r="SLA55" s="101"/>
      <c r="SLB55" s="101"/>
      <c r="SLC55" s="101"/>
      <c r="SLD55" s="101"/>
      <c r="SLE55" s="101"/>
      <c r="SLF55" s="101"/>
      <c r="SLG55" s="101"/>
      <c r="SLH55" s="101"/>
      <c r="SLI55" s="101"/>
      <c r="SLJ55" s="101"/>
      <c r="SLK55" s="101"/>
      <c r="SLL55" s="101"/>
      <c r="SLM55" s="101"/>
      <c r="SLN55" s="101"/>
      <c r="SLO55" s="101"/>
      <c r="SLP55" s="101"/>
      <c r="SLQ55" s="101"/>
      <c r="SLR55" s="101"/>
      <c r="SLS55" s="101"/>
      <c r="SLT55" s="101"/>
      <c r="SLU55" s="101"/>
      <c r="SLV55" s="101"/>
      <c r="SLW55" s="101"/>
      <c r="SLX55" s="101"/>
      <c r="SLY55" s="101"/>
      <c r="SLZ55" s="101"/>
      <c r="SMA55" s="101"/>
      <c r="SMB55" s="101"/>
      <c r="SMC55" s="101"/>
      <c r="SMD55" s="101"/>
      <c r="SME55" s="101"/>
      <c r="SMF55" s="101"/>
      <c r="SMG55" s="101"/>
      <c r="SMH55" s="101"/>
      <c r="SMI55" s="101"/>
      <c r="SMJ55" s="101"/>
      <c r="SMK55" s="101"/>
      <c r="SML55" s="101"/>
      <c r="SMM55" s="101"/>
      <c r="SMN55" s="101"/>
      <c r="SMO55" s="101"/>
      <c r="SMP55" s="101"/>
      <c r="SMQ55" s="101"/>
      <c r="SMR55" s="101"/>
      <c r="SMS55" s="101"/>
      <c r="SMT55" s="101"/>
      <c r="SMU55" s="101"/>
      <c r="SMV55" s="101"/>
      <c r="SMW55" s="101"/>
      <c r="SMX55" s="101"/>
      <c r="SMY55" s="101"/>
      <c r="SMZ55" s="101"/>
      <c r="SNA55" s="101"/>
      <c r="SNB55" s="101"/>
      <c r="SNC55" s="101"/>
      <c r="SND55" s="101"/>
      <c r="SNE55" s="101"/>
      <c r="SNF55" s="101"/>
      <c r="SNG55" s="101"/>
      <c r="SNH55" s="101"/>
      <c r="SNI55" s="101"/>
      <c r="SNJ55" s="101"/>
      <c r="SNK55" s="101"/>
      <c r="SNL55" s="101"/>
      <c r="SNM55" s="101"/>
      <c r="SNN55" s="101"/>
      <c r="SNO55" s="101"/>
      <c r="SNP55" s="101"/>
      <c r="SNQ55" s="101"/>
      <c r="SNR55" s="101"/>
      <c r="SNS55" s="101"/>
      <c r="SNT55" s="101"/>
      <c r="SNU55" s="101"/>
      <c r="SNV55" s="101"/>
      <c r="SNW55" s="101"/>
      <c r="SNX55" s="101"/>
      <c r="SNY55" s="101"/>
      <c r="SNZ55" s="101"/>
      <c r="SOA55" s="101"/>
      <c r="SOB55" s="101"/>
      <c r="SOC55" s="101"/>
      <c r="SOD55" s="101"/>
      <c r="SOE55" s="101"/>
      <c r="SOF55" s="101"/>
      <c r="SOG55" s="101"/>
      <c r="SOH55" s="101"/>
      <c r="SOI55" s="101"/>
      <c r="SOJ55" s="101"/>
      <c r="SOK55" s="101"/>
      <c r="SOL55" s="101"/>
      <c r="SOM55" s="101"/>
      <c r="SON55" s="101"/>
      <c r="SOO55" s="101"/>
      <c r="SOP55" s="101"/>
      <c r="SOQ55" s="101"/>
      <c r="SOR55" s="101"/>
      <c r="SOS55" s="101"/>
      <c r="SOT55" s="101"/>
      <c r="SOU55" s="101"/>
      <c r="SOV55" s="101"/>
      <c r="SOW55" s="101"/>
      <c r="SOX55" s="101"/>
      <c r="SOY55" s="101"/>
      <c r="SOZ55" s="101"/>
      <c r="SPA55" s="101"/>
      <c r="SPB55" s="101"/>
      <c r="SPC55" s="101"/>
      <c r="SPD55" s="101"/>
      <c r="SPE55" s="101"/>
      <c r="SPF55" s="101"/>
      <c r="SPG55" s="101"/>
      <c r="SPH55" s="101"/>
      <c r="SPI55" s="101"/>
      <c r="SPJ55" s="101"/>
      <c r="SPK55" s="101"/>
      <c r="SPL55" s="101"/>
      <c r="SPM55" s="101"/>
      <c r="SPN55" s="101"/>
      <c r="SPO55" s="101"/>
      <c r="SPP55" s="101"/>
      <c r="SPQ55" s="101"/>
      <c r="SPR55" s="101"/>
      <c r="SPS55" s="101"/>
      <c r="SPT55" s="101"/>
      <c r="SPU55" s="101"/>
      <c r="SPV55" s="101"/>
      <c r="SPW55" s="101"/>
      <c r="SPX55" s="101"/>
      <c r="SPY55" s="101"/>
      <c r="SPZ55" s="101"/>
      <c r="SQA55" s="101"/>
      <c r="SQB55" s="101"/>
      <c r="SQC55" s="101"/>
      <c r="SQD55" s="101"/>
      <c r="SQE55" s="101"/>
      <c r="SQF55" s="101"/>
      <c r="SQG55" s="101"/>
      <c r="SQH55" s="101"/>
      <c r="SQI55" s="101"/>
      <c r="SQJ55" s="101"/>
      <c r="SQK55" s="101"/>
      <c r="SQL55" s="101"/>
      <c r="SQM55" s="101"/>
      <c r="SQN55" s="101"/>
      <c r="SQO55" s="101"/>
      <c r="SQP55" s="101"/>
      <c r="SQQ55" s="101"/>
      <c r="SQR55" s="101"/>
      <c r="SQS55" s="101"/>
      <c r="SQT55" s="101"/>
      <c r="SQU55" s="101"/>
      <c r="SQV55" s="101"/>
      <c r="SQW55" s="101"/>
      <c r="SQX55" s="101"/>
      <c r="SQY55" s="101"/>
      <c r="SQZ55" s="101"/>
      <c r="SRA55" s="101"/>
      <c r="SRB55" s="101"/>
      <c r="SRC55" s="101"/>
      <c r="SRD55" s="101"/>
      <c r="SRE55" s="101"/>
      <c r="SRF55" s="101"/>
      <c r="SRG55" s="101"/>
      <c r="SRH55" s="101"/>
      <c r="SRI55" s="101"/>
      <c r="SRJ55" s="101"/>
      <c r="SRK55" s="101"/>
      <c r="SRL55" s="101"/>
      <c r="SRM55" s="101"/>
      <c r="SRN55" s="101"/>
      <c r="SRO55" s="101"/>
      <c r="SRP55" s="101"/>
      <c r="SRQ55" s="101"/>
      <c r="SRR55" s="101"/>
      <c r="SRS55" s="101"/>
      <c r="SRT55" s="101"/>
      <c r="SRU55" s="101"/>
      <c r="SRV55" s="101"/>
      <c r="SRW55" s="101"/>
      <c r="SRX55" s="101"/>
      <c r="SRY55" s="101"/>
      <c r="SRZ55" s="101"/>
      <c r="SSA55" s="101"/>
      <c r="SSB55" s="101"/>
      <c r="SSC55" s="101"/>
      <c r="SSD55" s="101"/>
      <c r="SSE55" s="101"/>
      <c r="SSF55" s="101"/>
      <c r="SSG55" s="101"/>
      <c r="SSH55" s="101"/>
      <c r="SSI55" s="101"/>
      <c r="SSJ55" s="101"/>
      <c r="SSK55" s="101"/>
      <c r="SSL55" s="101"/>
      <c r="SSM55" s="101"/>
      <c r="SSN55" s="101"/>
      <c r="SSO55" s="101"/>
      <c r="SSP55" s="101"/>
      <c r="SSQ55" s="101"/>
      <c r="SSR55" s="101"/>
      <c r="SSS55" s="101"/>
      <c r="SST55" s="101"/>
      <c r="SSU55" s="101"/>
      <c r="SSV55" s="101"/>
      <c r="SSW55" s="101"/>
      <c r="SSX55" s="101"/>
      <c r="SSY55" s="101"/>
      <c r="SSZ55" s="101"/>
      <c r="STA55" s="101"/>
      <c r="STB55" s="101"/>
      <c r="STC55" s="101"/>
      <c r="STD55" s="101"/>
      <c r="STE55" s="101"/>
      <c r="STF55" s="101"/>
      <c r="STG55" s="101"/>
      <c r="STH55" s="101"/>
      <c r="STI55" s="101"/>
      <c r="STJ55" s="101"/>
      <c r="STK55" s="101"/>
      <c r="STL55" s="101"/>
      <c r="STM55" s="101"/>
      <c r="STN55" s="101"/>
      <c r="STO55" s="101"/>
      <c r="STP55" s="101"/>
      <c r="STQ55" s="101"/>
      <c r="STR55" s="101"/>
      <c r="STS55" s="101"/>
      <c r="STT55" s="101"/>
      <c r="STU55" s="101"/>
      <c r="STV55" s="101"/>
      <c r="STW55" s="101"/>
      <c r="STX55" s="101"/>
      <c r="STY55" s="101"/>
      <c r="STZ55" s="101"/>
      <c r="SUA55" s="101"/>
      <c r="SUB55" s="101"/>
      <c r="SUC55" s="101"/>
      <c r="SUD55" s="101"/>
      <c r="SUE55" s="101"/>
      <c r="SUF55" s="101"/>
      <c r="SUG55" s="101"/>
      <c r="SUH55" s="101"/>
      <c r="SUI55" s="101"/>
      <c r="SUJ55" s="101"/>
      <c r="SUK55" s="101"/>
      <c r="SUL55" s="101"/>
      <c r="SUM55" s="101"/>
      <c r="SUN55" s="101"/>
      <c r="SUO55" s="101"/>
      <c r="SUP55" s="101"/>
      <c r="SUQ55" s="101"/>
      <c r="SUR55" s="101"/>
      <c r="SUS55" s="101"/>
      <c r="SUT55" s="101"/>
      <c r="SUU55" s="101"/>
      <c r="SUV55" s="101"/>
      <c r="SUW55" s="101"/>
      <c r="SUX55" s="101"/>
      <c r="SUY55" s="101"/>
      <c r="SUZ55" s="101"/>
      <c r="SVA55" s="101"/>
      <c r="SVB55" s="101"/>
      <c r="SVC55" s="101"/>
      <c r="SVD55" s="101"/>
      <c r="SVE55" s="101"/>
      <c r="SVF55" s="101"/>
      <c r="SVG55" s="101"/>
      <c r="SVH55" s="101"/>
      <c r="SVI55" s="101"/>
      <c r="SVJ55" s="101"/>
      <c r="SVK55" s="101"/>
      <c r="SVL55" s="101"/>
      <c r="SVM55" s="101"/>
      <c r="SVN55" s="101"/>
      <c r="SVO55" s="101"/>
      <c r="SVP55" s="101"/>
      <c r="SVQ55" s="101"/>
      <c r="SVR55" s="101"/>
      <c r="SVS55" s="101"/>
      <c r="SVT55" s="101"/>
      <c r="SVU55" s="101"/>
      <c r="SVV55" s="101"/>
      <c r="SVW55" s="101"/>
      <c r="SVX55" s="101"/>
      <c r="SVY55" s="101"/>
      <c r="SVZ55" s="101"/>
      <c r="SWA55" s="101"/>
      <c r="SWB55" s="101"/>
      <c r="SWC55" s="101"/>
      <c r="SWD55" s="101"/>
      <c r="SWE55" s="101"/>
      <c r="SWF55" s="101"/>
      <c r="SWG55" s="101"/>
      <c r="SWH55" s="101"/>
      <c r="SWI55" s="101"/>
      <c r="SWJ55" s="101"/>
      <c r="SWK55" s="101"/>
      <c r="SWL55" s="101"/>
      <c r="SWM55" s="101"/>
      <c r="SWN55" s="101"/>
      <c r="SWO55" s="101"/>
      <c r="SWP55" s="101"/>
      <c r="SWQ55" s="101"/>
      <c r="SWR55" s="101"/>
      <c r="SWS55" s="101"/>
      <c r="SWT55" s="101"/>
      <c r="SWU55" s="101"/>
      <c r="SWV55" s="101"/>
      <c r="SWW55" s="101"/>
      <c r="SWX55" s="101"/>
      <c r="SWY55" s="101"/>
      <c r="SWZ55" s="101"/>
      <c r="SXA55" s="101"/>
      <c r="SXB55" s="101"/>
      <c r="SXC55" s="101"/>
      <c r="SXD55" s="101"/>
      <c r="SXE55" s="101"/>
      <c r="SXF55" s="101"/>
      <c r="SXG55" s="101"/>
      <c r="SXH55" s="101"/>
      <c r="SXI55" s="101"/>
      <c r="SXJ55" s="101"/>
      <c r="SXK55" s="101"/>
      <c r="SXL55" s="101"/>
      <c r="SXM55" s="101"/>
      <c r="SXN55" s="101"/>
      <c r="SXO55" s="101"/>
      <c r="SXP55" s="101"/>
      <c r="SXQ55" s="101"/>
      <c r="SXR55" s="101"/>
      <c r="SXS55" s="101"/>
      <c r="SXT55" s="101"/>
      <c r="SXU55" s="101"/>
      <c r="SXV55" s="101"/>
      <c r="SXW55" s="101"/>
      <c r="SXX55" s="101"/>
      <c r="SXY55" s="101"/>
      <c r="SXZ55" s="101"/>
      <c r="SYA55" s="101"/>
      <c r="SYB55" s="101"/>
      <c r="SYC55" s="101"/>
      <c r="SYD55" s="101"/>
      <c r="SYE55" s="101"/>
      <c r="SYF55" s="101"/>
      <c r="SYG55" s="101"/>
      <c r="SYH55" s="101"/>
      <c r="SYI55" s="101"/>
      <c r="SYJ55" s="101"/>
      <c r="SYK55" s="101"/>
      <c r="SYL55" s="101"/>
      <c r="SYM55" s="101"/>
      <c r="SYN55" s="101"/>
      <c r="SYO55" s="101"/>
      <c r="SYP55" s="101"/>
      <c r="SYQ55" s="101"/>
      <c r="SYR55" s="101"/>
      <c r="SYS55" s="101"/>
      <c r="SYT55" s="101"/>
      <c r="SYU55" s="101"/>
      <c r="SYV55" s="101"/>
      <c r="SYW55" s="101"/>
      <c r="SYX55" s="101"/>
      <c r="SYY55" s="101"/>
      <c r="SYZ55" s="101"/>
      <c r="SZA55" s="101"/>
      <c r="SZB55" s="101"/>
      <c r="SZC55" s="101"/>
      <c r="SZD55" s="101"/>
      <c r="SZE55" s="101"/>
      <c r="SZF55" s="101"/>
      <c r="SZG55" s="101"/>
      <c r="SZH55" s="101"/>
      <c r="SZI55" s="101"/>
      <c r="SZJ55" s="101"/>
      <c r="SZK55" s="101"/>
      <c r="SZL55" s="101"/>
      <c r="SZM55" s="101"/>
      <c r="SZN55" s="101"/>
      <c r="SZO55" s="101"/>
      <c r="SZP55" s="101"/>
      <c r="SZQ55" s="101"/>
      <c r="SZR55" s="101"/>
      <c r="SZS55" s="101"/>
      <c r="SZT55" s="101"/>
      <c r="SZU55" s="101"/>
      <c r="SZV55" s="101"/>
      <c r="SZW55" s="101"/>
      <c r="SZX55" s="101"/>
      <c r="SZY55" s="101"/>
      <c r="SZZ55" s="101"/>
      <c r="TAA55" s="101"/>
      <c r="TAB55" s="101"/>
      <c r="TAC55" s="101"/>
      <c r="TAD55" s="101"/>
      <c r="TAE55" s="101"/>
      <c r="TAF55" s="101"/>
      <c r="TAG55" s="101"/>
      <c r="TAH55" s="101"/>
      <c r="TAI55" s="101"/>
      <c r="TAJ55" s="101"/>
      <c r="TAK55" s="101"/>
      <c r="TAL55" s="101"/>
      <c r="TAM55" s="101"/>
      <c r="TAN55" s="101"/>
      <c r="TAO55" s="101"/>
      <c r="TAP55" s="101"/>
      <c r="TAQ55" s="101"/>
      <c r="TAR55" s="101"/>
      <c r="TAS55" s="101"/>
      <c r="TAT55" s="101"/>
      <c r="TAU55" s="101"/>
      <c r="TAV55" s="101"/>
      <c r="TAW55" s="101"/>
      <c r="TAX55" s="101"/>
      <c r="TAY55" s="101"/>
      <c r="TAZ55" s="101"/>
      <c r="TBA55" s="101"/>
      <c r="TBB55" s="101"/>
      <c r="TBC55" s="101"/>
      <c r="TBD55" s="101"/>
      <c r="TBE55" s="101"/>
      <c r="TBF55" s="101"/>
      <c r="TBG55" s="101"/>
      <c r="TBH55" s="101"/>
      <c r="TBI55" s="101"/>
      <c r="TBJ55" s="101"/>
      <c r="TBK55" s="101"/>
      <c r="TBL55" s="101"/>
      <c r="TBM55" s="101"/>
      <c r="TBN55" s="101"/>
      <c r="TBO55" s="101"/>
      <c r="TBP55" s="101"/>
      <c r="TBQ55" s="101"/>
      <c r="TBR55" s="101"/>
      <c r="TBS55" s="101"/>
      <c r="TBT55" s="101"/>
      <c r="TBU55" s="101"/>
      <c r="TBV55" s="101"/>
      <c r="TBW55" s="101"/>
      <c r="TBX55" s="101"/>
      <c r="TBY55" s="101"/>
      <c r="TBZ55" s="101"/>
      <c r="TCA55" s="101"/>
      <c r="TCB55" s="101"/>
      <c r="TCC55" s="101"/>
      <c r="TCD55" s="101"/>
      <c r="TCE55" s="101"/>
      <c r="TCF55" s="101"/>
      <c r="TCG55" s="101"/>
      <c r="TCH55" s="101"/>
      <c r="TCI55" s="101"/>
      <c r="TCJ55" s="101"/>
      <c r="TCK55" s="101"/>
      <c r="TCL55" s="101"/>
      <c r="TCM55" s="101"/>
      <c r="TCN55" s="101"/>
      <c r="TCO55" s="101"/>
      <c r="TCP55" s="101"/>
      <c r="TCQ55" s="101"/>
      <c r="TCR55" s="101"/>
      <c r="TCS55" s="101"/>
      <c r="TCT55" s="101"/>
      <c r="TCU55" s="101"/>
      <c r="TCV55" s="101"/>
      <c r="TCW55" s="101"/>
      <c r="TCX55" s="101"/>
      <c r="TCY55" s="101"/>
      <c r="TCZ55" s="101"/>
      <c r="TDA55" s="101"/>
      <c r="TDB55" s="101"/>
      <c r="TDC55" s="101"/>
      <c r="TDD55" s="101"/>
      <c r="TDE55" s="101"/>
      <c r="TDF55" s="101"/>
      <c r="TDG55" s="101"/>
      <c r="TDH55" s="101"/>
      <c r="TDI55" s="101"/>
      <c r="TDJ55" s="101"/>
      <c r="TDK55" s="101"/>
      <c r="TDL55" s="101"/>
      <c r="TDM55" s="101"/>
      <c r="TDN55" s="101"/>
      <c r="TDO55" s="101"/>
      <c r="TDP55" s="101"/>
      <c r="TDQ55" s="101"/>
      <c r="TDR55" s="101"/>
      <c r="TDS55" s="101"/>
      <c r="TDT55" s="101"/>
      <c r="TDU55" s="101"/>
      <c r="TDV55" s="101"/>
      <c r="TDW55" s="101"/>
      <c r="TDX55" s="101"/>
      <c r="TDY55" s="101"/>
      <c r="TDZ55" s="101"/>
      <c r="TEA55" s="101"/>
      <c r="TEB55" s="101"/>
      <c r="TEC55" s="101"/>
      <c r="TED55" s="101"/>
      <c r="TEE55" s="101"/>
      <c r="TEF55" s="101"/>
      <c r="TEG55" s="101"/>
      <c r="TEH55" s="101"/>
      <c r="TEI55" s="101"/>
      <c r="TEJ55" s="101"/>
      <c r="TEK55" s="101"/>
      <c r="TEL55" s="101"/>
      <c r="TEM55" s="101"/>
      <c r="TEN55" s="101"/>
      <c r="TEO55" s="101"/>
      <c r="TEP55" s="101"/>
      <c r="TEQ55" s="101"/>
      <c r="TER55" s="101"/>
      <c r="TES55" s="101"/>
      <c r="TET55" s="101"/>
      <c r="TEU55" s="101"/>
      <c r="TEV55" s="101"/>
      <c r="TEW55" s="101"/>
      <c r="TEX55" s="101"/>
      <c r="TEY55" s="101"/>
      <c r="TEZ55" s="101"/>
      <c r="TFA55" s="101"/>
      <c r="TFB55" s="101"/>
      <c r="TFC55" s="101"/>
      <c r="TFD55" s="101"/>
      <c r="TFE55" s="101"/>
      <c r="TFF55" s="101"/>
      <c r="TFG55" s="101"/>
      <c r="TFH55" s="101"/>
      <c r="TFI55" s="101"/>
      <c r="TFJ55" s="101"/>
      <c r="TFK55" s="101"/>
      <c r="TFL55" s="101"/>
      <c r="TFM55" s="101"/>
      <c r="TFN55" s="101"/>
      <c r="TFO55" s="101"/>
      <c r="TFP55" s="101"/>
      <c r="TFQ55" s="101"/>
      <c r="TFR55" s="101"/>
      <c r="TFS55" s="101"/>
      <c r="TFT55" s="101"/>
      <c r="TFU55" s="101"/>
      <c r="TFV55" s="101"/>
      <c r="TFW55" s="101"/>
      <c r="TFX55" s="101"/>
      <c r="TFY55" s="101"/>
      <c r="TFZ55" s="101"/>
      <c r="TGA55" s="101"/>
      <c r="TGB55" s="101"/>
      <c r="TGC55" s="101"/>
      <c r="TGD55" s="101"/>
      <c r="TGE55" s="101"/>
      <c r="TGF55" s="101"/>
      <c r="TGG55" s="101"/>
      <c r="TGH55" s="101"/>
      <c r="TGI55" s="101"/>
      <c r="TGJ55" s="101"/>
      <c r="TGK55" s="101"/>
      <c r="TGL55" s="101"/>
      <c r="TGM55" s="101"/>
      <c r="TGN55" s="101"/>
      <c r="TGO55" s="101"/>
      <c r="TGP55" s="101"/>
      <c r="TGQ55" s="101"/>
      <c r="TGR55" s="101"/>
      <c r="TGS55" s="101"/>
      <c r="TGT55" s="101"/>
      <c r="TGU55" s="101"/>
      <c r="TGV55" s="101"/>
      <c r="TGW55" s="101"/>
      <c r="TGX55" s="101"/>
      <c r="TGY55" s="101"/>
      <c r="TGZ55" s="101"/>
      <c r="THA55" s="101"/>
      <c r="THB55" s="101"/>
      <c r="THC55" s="101"/>
      <c r="THD55" s="101"/>
      <c r="THE55" s="101"/>
      <c r="THF55" s="101"/>
      <c r="THG55" s="101"/>
      <c r="THH55" s="101"/>
      <c r="THI55" s="101"/>
      <c r="THJ55" s="101"/>
      <c r="THK55" s="101"/>
      <c r="THL55" s="101"/>
      <c r="THM55" s="101"/>
      <c r="THN55" s="101"/>
      <c r="THO55" s="101"/>
      <c r="THP55" s="101"/>
      <c r="THQ55" s="101"/>
      <c r="THR55" s="101"/>
      <c r="THS55" s="101"/>
      <c r="THT55" s="101"/>
      <c r="THU55" s="101"/>
      <c r="THV55" s="101"/>
      <c r="THW55" s="101"/>
      <c r="THX55" s="101"/>
      <c r="THY55" s="101"/>
      <c r="THZ55" s="101"/>
      <c r="TIA55" s="101"/>
      <c r="TIB55" s="101"/>
      <c r="TIC55" s="101"/>
      <c r="TID55" s="101"/>
      <c r="TIE55" s="101"/>
      <c r="TIF55" s="101"/>
      <c r="TIG55" s="101"/>
      <c r="TIH55" s="101"/>
      <c r="TII55" s="101"/>
      <c r="TIJ55" s="101"/>
      <c r="TIK55" s="101"/>
      <c r="TIL55" s="101"/>
      <c r="TIM55" s="101"/>
      <c r="TIN55" s="101"/>
      <c r="TIO55" s="101"/>
      <c r="TIP55" s="101"/>
      <c r="TIQ55" s="101"/>
      <c r="TIR55" s="101"/>
      <c r="TIS55" s="101"/>
      <c r="TIT55" s="101"/>
      <c r="TIU55" s="101"/>
      <c r="TIV55" s="101"/>
      <c r="TIW55" s="101"/>
      <c r="TIX55" s="101"/>
      <c r="TIY55" s="101"/>
      <c r="TIZ55" s="101"/>
      <c r="TJA55" s="101"/>
      <c r="TJB55" s="101"/>
      <c r="TJC55" s="101"/>
      <c r="TJD55" s="101"/>
      <c r="TJE55" s="101"/>
      <c r="TJF55" s="101"/>
      <c r="TJG55" s="101"/>
      <c r="TJH55" s="101"/>
      <c r="TJI55" s="101"/>
      <c r="TJJ55" s="101"/>
      <c r="TJK55" s="101"/>
      <c r="TJL55" s="101"/>
      <c r="TJM55" s="101"/>
      <c r="TJN55" s="101"/>
      <c r="TJO55" s="101"/>
      <c r="TJP55" s="101"/>
      <c r="TJQ55" s="101"/>
      <c r="TJR55" s="101"/>
      <c r="TJS55" s="101"/>
      <c r="TJT55" s="101"/>
      <c r="TJU55" s="101"/>
      <c r="TJV55" s="101"/>
      <c r="TJW55" s="101"/>
      <c r="TJX55" s="101"/>
      <c r="TJY55" s="101"/>
      <c r="TJZ55" s="101"/>
      <c r="TKA55" s="101"/>
      <c r="TKB55" s="101"/>
      <c r="TKC55" s="101"/>
      <c r="TKD55" s="101"/>
      <c r="TKE55" s="101"/>
      <c r="TKF55" s="101"/>
      <c r="TKG55" s="101"/>
      <c r="TKH55" s="101"/>
      <c r="TKI55" s="101"/>
      <c r="TKJ55" s="101"/>
      <c r="TKK55" s="101"/>
      <c r="TKL55" s="101"/>
      <c r="TKM55" s="101"/>
      <c r="TKN55" s="101"/>
      <c r="TKO55" s="101"/>
      <c r="TKP55" s="101"/>
      <c r="TKQ55" s="101"/>
      <c r="TKR55" s="101"/>
      <c r="TKS55" s="101"/>
      <c r="TKT55" s="101"/>
      <c r="TKU55" s="101"/>
      <c r="TKV55" s="101"/>
      <c r="TKW55" s="101"/>
      <c r="TKX55" s="101"/>
      <c r="TKY55" s="101"/>
      <c r="TKZ55" s="101"/>
      <c r="TLA55" s="101"/>
      <c r="TLB55" s="101"/>
      <c r="TLC55" s="101"/>
      <c r="TLD55" s="101"/>
      <c r="TLE55" s="101"/>
      <c r="TLF55" s="101"/>
      <c r="TLG55" s="101"/>
      <c r="TLH55" s="101"/>
      <c r="TLI55" s="101"/>
      <c r="TLJ55" s="101"/>
      <c r="TLK55" s="101"/>
      <c r="TLL55" s="101"/>
      <c r="TLM55" s="101"/>
      <c r="TLN55" s="101"/>
      <c r="TLO55" s="101"/>
      <c r="TLP55" s="101"/>
      <c r="TLQ55" s="101"/>
      <c r="TLR55" s="101"/>
      <c r="TLS55" s="101"/>
      <c r="TLT55" s="101"/>
      <c r="TLU55" s="101"/>
      <c r="TLV55" s="101"/>
      <c r="TLW55" s="101"/>
      <c r="TLX55" s="101"/>
      <c r="TLY55" s="101"/>
      <c r="TLZ55" s="101"/>
      <c r="TMA55" s="101"/>
      <c r="TMB55" s="101"/>
      <c r="TMC55" s="101"/>
      <c r="TMD55" s="101"/>
      <c r="TME55" s="101"/>
      <c r="TMF55" s="101"/>
      <c r="TMG55" s="101"/>
      <c r="TMH55" s="101"/>
      <c r="TMI55" s="101"/>
      <c r="TMJ55" s="101"/>
      <c r="TMK55" s="101"/>
      <c r="TML55" s="101"/>
      <c r="TMM55" s="101"/>
      <c r="TMN55" s="101"/>
      <c r="TMO55" s="101"/>
      <c r="TMP55" s="101"/>
      <c r="TMQ55" s="101"/>
      <c r="TMR55" s="101"/>
      <c r="TMS55" s="101"/>
      <c r="TMT55" s="101"/>
      <c r="TMU55" s="101"/>
      <c r="TMV55" s="101"/>
      <c r="TMW55" s="101"/>
      <c r="TMX55" s="101"/>
      <c r="TMY55" s="101"/>
      <c r="TMZ55" s="101"/>
      <c r="TNA55" s="101"/>
      <c r="TNB55" s="101"/>
      <c r="TNC55" s="101"/>
      <c r="TND55" s="101"/>
      <c r="TNE55" s="101"/>
      <c r="TNF55" s="101"/>
      <c r="TNG55" s="101"/>
      <c r="TNH55" s="101"/>
      <c r="TNI55" s="101"/>
      <c r="TNJ55" s="101"/>
      <c r="TNK55" s="101"/>
      <c r="TNL55" s="101"/>
      <c r="TNM55" s="101"/>
      <c r="TNN55" s="101"/>
      <c r="TNO55" s="101"/>
      <c r="TNP55" s="101"/>
      <c r="TNQ55" s="101"/>
      <c r="TNR55" s="101"/>
      <c r="TNS55" s="101"/>
      <c r="TNT55" s="101"/>
      <c r="TNU55" s="101"/>
      <c r="TNV55" s="101"/>
      <c r="TNW55" s="101"/>
      <c r="TNX55" s="101"/>
      <c r="TNY55" s="101"/>
      <c r="TNZ55" s="101"/>
      <c r="TOA55" s="101"/>
      <c r="TOB55" s="101"/>
      <c r="TOC55" s="101"/>
      <c r="TOD55" s="101"/>
      <c r="TOE55" s="101"/>
      <c r="TOF55" s="101"/>
      <c r="TOG55" s="101"/>
      <c r="TOH55" s="101"/>
      <c r="TOI55" s="101"/>
      <c r="TOJ55" s="101"/>
      <c r="TOK55" s="101"/>
      <c r="TOL55" s="101"/>
      <c r="TOM55" s="101"/>
      <c r="TON55" s="101"/>
      <c r="TOO55" s="101"/>
      <c r="TOP55" s="101"/>
      <c r="TOQ55" s="101"/>
      <c r="TOR55" s="101"/>
      <c r="TOS55" s="101"/>
      <c r="TOT55" s="101"/>
      <c r="TOU55" s="101"/>
      <c r="TOV55" s="101"/>
      <c r="TOW55" s="101"/>
      <c r="TOX55" s="101"/>
      <c r="TOY55" s="101"/>
      <c r="TOZ55" s="101"/>
      <c r="TPA55" s="101"/>
      <c r="TPB55" s="101"/>
      <c r="TPC55" s="101"/>
      <c r="TPD55" s="101"/>
      <c r="TPE55" s="101"/>
      <c r="TPF55" s="101"/>
      <c r="TPG55" s="101"/>
      <c r="TPH55" s="101"/>
      <c r="TPI55" s="101"/>
      <c r="TPJ55" s="101"/>
      <c r="TPK55" s="101"/>
      <c r="TPL55" s="101"/>
      <c r="TPM55" s="101"/>
      <c r="TPN55" s="101"/>
      <c r="TPO55" s="101"/>
      <c r="TPP55" s="101"/>
      <c r="TPQ55" s="101"/>
      <c r="TPR55" s="101"/>
      <c r="TPS55" s="101"/>
      <c r="TPT55" s="101"/>
      <c r="TPU55" s="101"/>
      <c r="TPV55" s="101"/>
      <c r="TPW55" s="101"/>
      <c r="TPX55" s="101"/>
      <c r="TPY55" s="101"/>
      <c r="TPZ55" s="101"/>
      <c r="TQA55" s="101"/>
      <c r="TQB55" s="101"/>
      <c r="TQC55" s="101"/>
      <c r="TQD55" s="101"/>
      <c r="TQE55" s="101"/>
      <c r="TQF55" s="101"/>
      <c r="TQG55" s="101"/>
      <c r="TQH55" s="101"/>
      <c r="TQI55" s="101"/>
      <c r="TQJ55" s="101"/>
      <c r="TQK55" s="101"/>
      <c r="TQL55" s="101"/>
      <c r="TQM55" s="101"/>
      <c r="TQN55" s="101"/>
      <c r="TQO55" s="101"/>
      <c r="TQP55" s="101"/>
      <c r="TQQ55" s="101"/>
      <c r="TQR55" s="101"/>
      <c r="TQS55" s="101"/>
      <c r="TQT55" s="101"/>
      <c r="TQU55" s="101"/>
      <c r="TQV55" s="101"/>
      <c r="TQW55" s="101"/>
      <c r="TQX55" s="101"/>
      <c r="TQY55" s="101"/>
      <c r="TQZ55" s="101"/>
      <c r="TRA55" s="101"/>
      <c r="TRB55" s="101"/>
      <c r="TRC55" s="101"/>
      <c r="TRD55" s="101"/>
      <c r="TRE55" s="101"/>
      <c r="TRF55" s="101"/>
      <c r="TRG55" s="101"/>
      <c r="TRH55" s="101"/>
      <c r="TRI55" s="101"/>
      <c r="TRJ55" s="101"/>
      <c r="TRK55" s="101"/>
      <c r="TRL55" s="101"/>
      <c r="TRM55" s="101"/>
      <c r="TRN55" s="101"/>
      <c r="TRO55" s="101"/>
      <c r="TRP55" s="101"/>
      <c r="TRQ55" s="101"/>
      <c r="TRR55" s="101"/>
      <c r="TRS55" s="101"/>
      <c r="TRT55" s="101"/>
      <c r="TRU55" s="101"/>
      <c r="TRV55" s="101"/>
      <c r="TRW55" s="101"/>
      <c r="TRX55" s="101"/>
      <c r="TRY55" s="101"/>
      <c r="TRZ55" s="101"/>
      <c r="TSA55" s="101"/>
      <c r="TSB55" s="101"/>
      <c r="TSC55" s="101"/>
      <c r="TSD55" s="101"/>
      <c r="TSE55" s="101"/>
      <c r="TSF55" s="101"/>
      <c r="TSG55" s="101"/>
      <c r="TSH55" s="101"/>
      <c r="TSI55" s="101"/>
      <c r="TSJ55" s="101"/>
      <c r="TSK55" s="101"/>
      <c r="TSL55" s="101"/>
      <c r="TSM55" s="101"/>
      <c r="TSN55" s="101"/>
      <c r="TSO55" s="101"/>
      <c r="TSP55" s="101"/>
      <c r="TSQ55" s="101"/>
      <c r="TSR55" s="101"/>
      <c r="TSS55" s="101"/>
      <c r="TST55" s="101"/>
      <c r="TSU55" s="101"/>
      <c r="TSV55" s="101"/>
      <c r="TSW55" s="101"/>
      <c r="TSX55" s="101"/>
      <c r="TSY55" s="101"/>
      <c r="TSZ55" s="101"/>
      <c r="TTA55" s="101"/>
      <c r="TTB55" s="101"/>
      <c r="TTC55" s="101"/>
      <c r="TTD55" s="101"/>
      <c r="TTE55" s="101"/>
      <c r="TTF55" s="101"/>
      <c r="TTG55" s="101"/>
      <c r="TTH55" s="101"/>
      <c r="TTI55" s="101"/>
      <c r="TTJ55" s="101"/>
      <c r="TTK55" s="101"/>
      <c r="TTL55" s="101"/>
      <c r="TTM55" s="101"/>
      <c r="TTN55" s="101"/>
      <c r="TTO55" s="101"/>
      <c r="TTP55" s="101"/>
      <c r="TTQ55" s="101"/>
      <c r="TTR55" s="101"/>
      <c r="TTS55" s="101"/>
      <c r="TTT55" s="101"/>
      <c r="TTU55" s="101"/>
      <c r="TTV55" s="101"/>
      <c r="TTW55" s="101"/>
      <c r="TTX55" s="101"/>
      <c r="TTY55" s="101"/>
      <c r="TTZ55" s="101"/>
      <c r="TUA55" s="101"/>
      <c r="TUB55" s="101"/>
      <c r="TUC55" s="101"/>
      <c r="TUD55" s="101"/>
      <c r="TUE55" s="101"/>
      <c r="TUF55" s="101"/>
      <c r="TUG55" s="101"/>
      <c r="TUH55" s="101"/>
      <c r="TUI55" s="101"/>
      <c r="TUJ55" s="101"/>
      <c r="TUK55" s="101"/>
      <c r="TUL55" s="101"/>
      <c r="TUM55" s="101"/>
      <c r="TUN55" s="101"/>
      <c r="TUO55" s="101"/>
      <c r="TUP55" s="101"/>
      <c r="TUQ55" s="101"/>
      <c r="TUR55" s="101"/>
      <c r="TUS55" s="101"/>
      <c r="TUT55" s="101"/>
      <c r="TUU55" s="101"/>
      <c r="TUV55" s="101"/>
      <c r="TUW55" s="101"/>
      <c r="TUX55" s="101"/>
      <c r="TUY55" s="101"/>
      <c r="TUZ55" s="101"/>
      <c r="TVA55" s="101"/>
      <c r="TVB55" s="101"/>
      <c r="TVC55" s="101"/>
      <c r="TVD55" s="101"/>
      <c r="TVE55" s="101"/>
      <c r="TVF55" s="101"/>
      <c r="TVG55" s="101"/>
      <c r="TVH55" s="101"/>
      <c r="TVI55" s="101"/>
      <c r="TVJ55" s="101"/>
      <c r="TVK55" s="101"/>
      <c r="TVL55" s="101"/>
      <c r="TVM55" s="101"/>
      <c r="TVN55" s="101"/>
      <c r="TVO55" s="101"/>
      <c r="TVP55" s="101"/>
      <c r="TVQ55" s="101"/>
      <c r="TVR55" s="101"/>
      <c r="TVS55" s="101"/>
      <c r="TVT55" s="101"/>
      <c r="TVU55" s="101"/>
      <c r="TVV55" s="101"/>
      <c r="TVW55" s="101"/>
      <c r="TVX55" s="101"/>
      <c r="TVY55" s="101"/>
      <c r="TVZ55" s="101"/>
      <c r="TWA55" s="101"/>
      <c r="TWB55" s="101"/>
      <c r="TWC55" s="101"/>
      <c r="TWD55" s="101"/>
      <c r="TWE55" s="101"/>
      <c r="TWF55" s="101"/>
      <c r="TWG55" s="101"/>
      <c r="TWH55" s="101"/>
      <c r="TWI55" s="101"/>
      <c r="TWJ55" s="101"/>
      <c r="TWK55" s="101"/>
      <c r="TWL55" s="101"/>
      <c r="TWM55" s="101"/>
      <c r="TWN55" s="101"/>
      <c r="TWO55" s="101"/>
      <c r="TWP55" s="101"/>
      <c r="TWQ55" s="101"/>
      <c r="TWR55" s="101"/>
      <c r="TWS55" s="101"/>
      <c r="TWT55" s="101"/>
      <c r="TWU55" s="101"/>
      <c r="TWV55" s="101"/>
      <c r="TWW55" s="101"/>
      <c r="TWX55" s="101"/>
      <c r="TWY55" s="101"/>
      <c r="TWZ55" s="101"/>
      <c r="TXA55" s="101"/>
      <c r="TXB55" s="101"/>
      <c r="TXC55" s="101"/>
      <c r="TXD55" s="101"/>
      <c r="TXE55" s="101"/>
      <c r="TXF55" s="101"/>
      <c r="TXG55" s="101"/>
      <c r="TXH55" s="101"/>
      <c r="TXI55" s="101"/>
      <c r="TXJ55" s="101"/>
      <c r="TXK55" s="101"/>
      <c r="TXL55" s="101"/>
      <c r="TXM55" s="101"/>
      <c r="TXN55" s="101"/>
      <c r="TXO55" s="101"/>
      <c r="TXP55" s="101"/>
      <c r="TXQ55" s="101"/>
      <c r="TXR55" s="101"/>
      <c r="TXS55" s="101"/>
      <c r="TXT55" s="101"/>
      <c r="TXU55" s="101"/>
      <c r="TXV55" s="101"/>
      <c r="TXW55" s="101"/>
      <c r="TXX55" s="101"/>
      <c r="TXY55" s="101"/>
      <c r="TXZ55" s="101"/>
      <c r="TYA55" s="101"/>
      <c r="TYB55" s="101"/>
      <c r="TYC55" s="101"/>
      <c r="TYD55" s="101"/>
      <c r="TYE55" s="101"/>
      <c r="TYF55" s="101"/>
      <c r="TYG55" s="101"/>
      <c r="TYH55" s="101"/>
      <c r="TYI55" s="101"/>
      <c r="TYJ55" s="101"/>
      <c r="TYK55" s="101"/>
      <c r="TYL55" s="101"/>
      <c r="TYM55" s="101"/>
      <c r="TYN55" s="101"/>
      <c r="TYO55" s="101"/>
      <c r="TYP55" s="101"/>
      <c r="TYQ55" s="101"/>
      <c r="TYR55" s="101"/>
      <c r="TYS55" s="101"/>
      <c r="TYT55" s="101"/>
      <c r="TYU55" s="101"/>
      <c r="TYV55" s="101"/>
      <c r="TYW55" s="101"/>
      <c r="TYX55" s="101"/>
      <c r="TYY55" s="101"/>
      <c r="TYZ55" s="101"/>
      <c r="TZA55" s="101"/>
      <c r="TZB55" s="101"/>
      <c r="TZC55" s="101"/>
      <c r="TZD55" s="101"/>
      <c r="TZE55" s="101"/>
      <c r="TZF55" s="101"/>
      <c r="TZG55" s="101"/>
      <c r="TZH55" s="101"/>
      <c r="TZI55" s="101"/>
      <c r="TZJ55" s="101"/>
      <c r="TZK55" s="101"/>
      <c r="TZL55" s="101"/>
      <c r="TZM55" s="101"/>
      <c r="TZN55" s="101"/>
      <c r="TZO55" s="101"/>
      <c r="TZP55" s="101"/>
      <c r="TZQ55" s="101"/>
      <c r="TZR55" s="101"/>
      <c r="TZS55" s="101"/>
      <c r="TZT55" s="101"/>
      <c r="TZU55" s="101"/>
      <c r="TZV55" s="101"/>
      <c r="TZW55" s="101"/>
      <c r="TZX55" s="101"/>
      <c r="TZY55" s="101"/>
      <c r="TZZ55" s="101"/>
      <c r="UAA55" s="101"/>
      <c r="UAB55" s="101"/>
      <c r="UAC55" s="101"/>
      <c r="UAD55" s="101"/>
      <c r="UAE55" s="101"/>
      <c r="UAF55" s="101"/>
      <c r="UAG55" s="101"/>
      <c r="UAH55" s="101"/>
      <c r="UAI55" s="101"/>
      <c r="UAJ55" s="101"/>
      <c r="UAK55" s="101"/>
      <c r="UAL55" s="101"/>
      <c r="UAM55" s="101"/>
      <c r="UAN55" s="101"/>
      <c r="UAO55" s="101"/>
      <c r="UAP55" s="101"/>
      <c r="UAQ55" s="101"/>
      <c r="UAR55" s="101"/>
      <c r="UAS55" s="101"/>
      <c r="UAT55" s="101"/>
      <c r="UAU55" s="101"/>
      <c r="UAV55" s="101"/>
      <c r="UAW55" s="101"/>
      <c r="UAX55" s="101"/>
      <c r="UAY55" s="101"/>
      <c r="UAZ55" s="101"/>
      <c r="UBA55" s="101"/>
      <c r="UBB55" s="101"/>
      <c r="UBC55" s="101"/>
      <c r="UBD55" s="101"/>
      <c r="UBE55" s="101"/>
      <c r="UBF55" s="101"/>
      <c r="UBG55" s="101"/>
      <c r="UBH55" s="101"/>
      <c r="UBI55" s="101"/>
      <c r="UBJ55" s="101"/>
      <c r="UBK55" s="101"/>
      <c r="UBL55" s="101"/>
      <c r="UBM55" s="101"/>
      <c r="UBN55" s="101"/>
      <c r="UBO55" s="101"/>
      <c r="UBP55" s="101"/>
      <c r="UBQ55" s="101"/>
      <c r="UBR55" s="101"/>
      <c r="UBS55" s="101"/>
      <c r="UBT55" s="101"/>
      <c r="UBU55" s="101"/>
      <c r="UBV55" s="101"/>
      <c r="UBW55" s="101"/>
      <c r="UBX55" s="101"/>
      <c r="UBY55" s="101"/>
      <c r="UBZ55" s="101"/>
      <c r="UCA55" s="101"/>
      <c r="UCB55" s="101"/>
      <c r="UCC55" s="101"/>
      <c r="UCD55" s="101"/>
      <c r="UCE55" s="101"/>
      <c r="UCF55" s="101"/>
      <c r="UCG55" s="101"/>
      <c r="UCH55" s="101"/>
      <c r="UCI55" s="101"/>
      <c r="UCJ55" s="101"/>
      <c r="UCK55" s="101"/>
      <c r="UCL55" s="101"/>
      <c r="UCM55" s="101"/>
      <c r="UCN55" s="101"/>
      <c r="UCO55" s="101"/>
      <c r="UCP55" s="101"/>
      <c r="UCQ55" s="101"/>
      <c r="UCR55" s="101"/>
      <c r="UCS55" s="101"/>
      <c r="UCT55" s="101"/>
      <c r="UCU55" s="101"/>
      <c r="UCV55" s="101"/>
      <c r="UCW55" s="101"/>
      <c r="UCX55" s="101"/>
      <c r="UCY55" s="101"/>
      <c r="UCZ55" s="101"/>
      <c r="UDA55" s="101"/>
      <c r="UDB55" s="101"/>
      <c r="UDC55" s="101"/>
      <c r="UDD55" s="101"/>
      <c r="UDE55" s="101"/>
      <c r="UDF55" s="101"/>
      <c r="UDG55" s="101"/>
      <c r="UDH55" s="101"/>
      <c r="UDI55" s="101"/>
      <c r="UDJ55" s="101"/>
      <c r="UDK55" s="101"/>
      <c r="UDL55" s="101"/>
      <c r="UDM55" s="101"/>
      <c r="UDN55" s="101"/>
      <c r="UDO55" s="101"/>
      <c r="UDP55" s="101"/>
      <c r="UDQ55" s="101"/>
      <c r="UDR55" s="101"/>
      <c r="UDS55" s="101"/>
      <c r="UDT55" s="101"/>
      <c r="UDU55" s="101"/>
      <c r="UDV55" s="101"/>
      <c r="UDW55" s="101"/>
      <c r="UDX55" s="101"/>
      <c r="UDY55" s="101"/>
      <c r="UDZ55" s="101"/>
      <c r="UEA55" s="101"/>
      <c r="UEB55" s="101"/>
      <c r="UEC55" s="101"/>
      <c r="UED55" s="101"/>
      <c r="UEE55" s="101"/>
      <c r="UEF55" s="101"/>
      <c r="UEG55" s="101"/>
      <c r="UEH55" s="101"/>
      <c r="UEI55" s="101"/>
      <c r="UEJ55" s="101"/>
      <c r="UEK55" s="101"/>
      <c r="UEL55" s="101"/>
      <c r="UEM55" s="101"/>
      <c r="UEN55" s="101"/>
      <c r="UEO55" s="101"/>
      <c r="UEP55" s="101"/>
      <c r="UEQ55" s="101"/>
      <c r="UER55" s="101"/>
      <c r="UES55" s="101"/>
      <c r="UET55" s="101"/>
      <c r="UEU55" s="101"/>
      <c r="UEV55" s="101"/>
      <c r="UEW55" s="101"/>
      <c r="UEX55" s="101"/>
      <c r="UEY55" s="101"/>
      <c r="UEZ55" s="101"/>
      <c r="UFA55" s="101"/>
      <c r="UFB55" s="101"/>
      <c r="UFC55" s="101"/>
      <c r="UFD55" s="101"/>
      <c r="UFE55" s="101"/>
      <c r="UFF55" s="101"/>
      <c r="UFG55" s="101"/>
      <c r="UFH55" s="101"/>
      <c r="UFI55" s="101"/>
      <c r="UFJ55" s="101"/>
      <c r="UFK55" s="101"/>
      <c r="UFL55" s="101"/>
      <c r="UFM55" s="101"/>
      <c r="UFN55" s="101"/>
      <c r="UFO55" s="101"/>
      <c r="UFP55" s="101"/>
      <c r="UFQ55" s="101"/>
      <c r="UFR55" s="101"/>
      <c r="UFS55" s="101"/>
      <c r="UFT55" s="101"/>
      <c r="UFU55" s="101"/>
      <c r="UFV55" s="101"/>
      <c r="UFW55" s="101"/>
      <c r="UFX55" s="101"/>
      <c r="UFY55" s="101"/>
      <c r="UFZ55" s="101"/>
      <c r="UGA55" s="101"/>
      <c r="UGB55" s="101"/>
      <c r="UGC55" s="101"/>
      <c r="UGD55" s="101"/>
      <c r="UGE55" s="101"/>
      <c r="UGF55" s="101"/>
      <c r="UGG55" s="101"/>
      <c r="UGH55" s="101"/>
      <c r="UGI55" s="101"/>
      <c r="UGJ55" s="101"/>
      <c r="UGK55" s="101"/>
      <c r="UGL55" s="101"/>
      <c r="UGM55" s="101"/>
      <c r="UGN55" s="101"/>
      <c r="UGO55" s="101"/>
      <c r="UGP55" s="101"/>
      <c r="UGQ55" s="101"/>
      <c r="UGR55" s="101"/>
      <c r="UGS55" s="101"/>
      <c r="UGT55" s="101"/>
      <c r="UGU55" s="101"/>
      <c r="UGV55" s="101"/>
      <c r="UGW55" s="101"/>
      <c r="UGX55" s="101"/>
      <c r="UGY55" s="101"/>
      <c r="UGZ55" s="101"/>
      <c r="UHA55" s="101"/>
      <c r="UHB55" s="101"/>
      <c r="UHC55" s="101"/>
      <c r="UHD55" s="101"/>
      <c r="UHE55" s="101"/>
      <c r="UHF55" s="101"/>
      <c r="UHG55" s="101"/>
      <c r="UHH55" s="101"/>
      <c r="UHI55" s="101"/>
      <c r="UHJ55" s="101"/>
      <c r="UHK55" s="101"/>
      <c r="UHL55" s="101"/>
      <c r="UHM55" s="101"/>
      <c r="UHN55" s="101"/>
      <c r="UHO55" s="101"/>
      <c r="UHP55" s="101"/>
      <c r="UHQ55" s="101"/>
      <c r="UHR55" s="101"/>
      <c r="UHS55" s="101"/>
      <c r="UHT55" s="101"/>
      <c r="UHU55" s="101"/>
      <c r="UHV55" s="101"/>
      <c r="UHW55" s="101"/>
      <c r="UHX55" s="101"/>
      <c r="UHY55" s="101"/>
      <c r="UHZ55" s="101"/>
      <c r="UIA55" s="101"/>
      <c r="UIB55" s="101"/>
      <c r="UIC55" s="101"/>
      <c r="UID55" s="101"/>
      <c r="UIE55" s="101"/>
      <c r="UIF55" s="101"/>
      <c r="UIG55" s="101"/>
      <c r="UIH55" s="101"/>
      <c r="UII55" s="101"/>
      <c r="UIJ55" s="101"/>
      <c r="UIK55" s="101"/>
      <c r="UIL55" s="101"/>
      <c r="UIM55" s="101"/>
      <c r="UIN55" s="101"/>
      <c r="UIO55" s="101"/>
      <c r="UIP55" s="101"/>
      <c r="UIQ55" s="101"/>
      <c r="UIR55" s="101"/>
      <c r="UIS55" s="101"/>
      <c r="UIT55" s="101"/>
      <c r="UIU55" s="101"/>
      <c r="UIV55" s="101"/>
      <c r="UIW55" s="101"/>
      <c r="UIX55" s="101"/>
      <c r="UIY55" s="101"/>
      <c r="UIZ55" s="101"/>
      <c r="UJA55" s="101"/>
      <c r="UJB55" s="101"/>
      <c r="UJC55" s="101"/>
      <c r="UJD55" s="101"/>
      <c r="UJE55" s="101"/>
      <c r="UJF55" s="101"/>
      <c r="UJG55" s="101"/>
      <c r="UJH55" s="101"/>
      <c r="UJI55" s="101"/>
      <c r="UJJ55" s="101"/>
      <c r="UJK55" s="101"/>
      <c r="UJL55" s="101"/>
      <c r="UJM55" s="101"/>
      <c r="UJN55" s="101"/>
      <c r="UJO55" s="101"/>
      <c r="UJP55" s="101"/>
      <c r="UJQ55" s="101"/>
      <c r="UJR55" s="101"/>
      <c r="UJS55" s="101"/>
      <c r="UJT55" s="101"/>
      <c r="UJU55" s="101"/>
      <c r="UJV55" s="101"/>
      <c r="UJW55" s="101"/>
      <c r="UJX55" s="101"/>
      <c r="UJY55" s="101"/>
      <c r="UJZ55" s="101"/>
      <c r="UKA55" s="101"/>
      <c r="UKB55" s="101"/>
      <c r="UKC55" s="101"/>
      <c r="UKD55" s="101"/>
      <c r="UKE55" s="101"/>
      <c r="UKF55" s="101"/>
      <c r="UKG55" s="101"/>
      <c r="UKH55" s="101"/>
      <c r="UKI55" s="101"/>
      <c r="UKJ55" s="101"/>
      <c r="UKK55" s="101"/>
      <c r="UKL55" s="101"/>
      <c r="UKM55" s="101"/>
      <c r="UKN55" s="101"/>
      <c r="UKO55" s="101"/>
      <c r="UKP55" s="101"/>
      <c r="UKQ55" s="101"/>
      <c r="UKR55" s="101"/>
      <c r="UKS55" s="101"/>
      <c r="UKT55" s="101"/>
      <c r="UKU55" s="101"/>
      <c r="UKV55" s="101"/>
      <c r="UKW55" s="101"/>
      <c r="UKX55" s="101"/>
      <c r="UKY55" s="101"/>
      <c r="UKZ55" s="101"/>
      <c r="ULA55" s="101"/>
      <c r="ULB55" s="101"/>
      <c r="ULC55" s="101"/>
      <c r="ULD55" s="101"/>
      <c r="ULE55" s="101"/>
      <c r="ULF55" s="101"/>
      <c r="ULG55" s="101"/>
      <c r="ULH55" s="101"/>
      <c r="ULI55" s="101"/>
      <c r="ULJ55" s="101"/>
      <c r="ULK55" s="101"/>
      <c r="ULL55" s="101"/>
      <c r="ULM55" s="101"/>
      <c r="ULN55" s="101"/>
      <c r="ULO55" s="101"/>
      <c r="ULP55" s="101"/>
      <c r="ULQ55" s="101"/>
      <c r="ULR55" s="101"/>
      <c r="ULS55" s="101"/>
      <c r="ULT55" s="101"/>
      <c r="ULU55" s="101"/>
      <c r="ULV55" s="101"/>
      <c r="ULW55" s="101"/>
      <c r="ULX55" s="101"/>
      <c r="ULY55" s="101"/>
      <c r="ULZ55" s="101"/>
      <c r="UMA55" s="101"/>
      <c r="UMB55" s="101"/>
      <c r="UMC55" s="101"/>
      <c r="UMD55" s="101"/>
      <c r="UME55" s="101"/>
      <c r="UMF55" s="101"/>
      <c r="UMG55" s="101"/>
      <c r="UMH55" s="101"/>
      <c r="UMI55" s="101"/>
      <c r="UMJ55" s="101"/>
      <c r="UMK55" s="101"/>
      <c r="UML55" s="101"/>
      <c r="UMM55" s="101"/>
      <c r="UMN55" s="101"/>
      <c r="UMO55" s="101"/>
      <c r="UMP55" s="101"/>
      <c r="UMQ55" s="101"/>
      <c r="UMR55" s="101"/>
      <c r="UMS55" s="101"/>
      <c r="UMT55" s="101"/>
      <c r="UMU55" s="101"/>
      <c r="UMV55" s="101"/>
      <c r="UMW55" s="101"/>
      <c r="UMX55" s="101"/>
      <c r="UMY55" s="101"/>
      <c r="UMZ55" s="101"/>
      <c r="UNA55" s="101"/>
      <c r="UNB55" s="101"/>
      <c r="UNC55" s="101"/>
      <c r="UND55" s="101"/>
      <c r="UNE55" s="101"/>
      <c r="UNF55" s="101"/>
      <c r="UNG55" s="101"/>
      <c r="UNH55" s="101"/>
      <c r="UNI55" s="101"/>
      <c r="UNJ55" s="101"/>
      <c r="UNK55" s="101"/>
      <c r="UNL55" s="101"/>
      <c r="UNM55" s="101"/>
      <c r="UNN55" s="101"/>
      <c r="UNO55" s="101"/>
      <c r="UNP55" s="101"/>
      <c r="UNQ55" s="101"/>
      <c r="UNR55" s="101"/>
      <c r="UNS55" s="101"/>
      <c r="UNT55" s="101"/>
      <c r="UNU55" s="101"/>
      <c r="UNV55" s="101"/>
      <c r="UNW55" s="101"/>
      <c r="UNX55" s="101"/>
      <c r="UNY55" s="101"/>
      <c r="UNZ55" s="101"/>
      <c r="UOA55" s="101"/>
      <c r="UOB55" s="101"/>
      <c r="UOC55" s="101"/>
      <c r="UOD55" s="101"/>
      <c r="UOE55" s="101"/>
      <c r="UOF55" s="101"/>
      <c r="UOG55" s="101"/>
      <c r="UOH55" s="101"/>
      <c r="UOI55" s="101"/>
      <c r="UOJ55" s="101"/>
      <c r="UOK55" s="101"/>
      <c r="UOL55" s="101"/>
      <c r="UOM55" s="101"/>
      <c r="UON55" s="101"/>
      <c r="UOO55" s="101"/>
      <c r="UOP55" s="101"/>
      <c r="UOQ55" s="101"/>
      <c r="UOR55" s="101"/>
      <c r="UOS55" s="101"/>
      <c r="UOT55" s="101"/>
      <c r="UOU55" s="101"/>
      <c r="UOV55" s="101"/>
      <c r="UOW55" s="101"/>
      <c r="UOX55" s="101"/>
      <c r="UOY55" s="101"/>
      <c r="UOZ55" s="101"/>
      <c r="UPA55" s="101"/>
      <c r="UPB55" s="101"/>
      <c r="UPC55" s="101"/>
      <c r="UPD55" s="101"/>
      <c r="UPE55" s="101"/>
      <c r="UPF55" s="101"/>
      <c r="UPG55" s="101"/>
      <c r="UPH55" s="101"/>
      <c r="UPI55" s="101"/>
      <c r="UPJ55" s="101"/>
      <c r="UPK55" s="101"/>
      <c r="UPL55" s="101"/>
      <c r="UPM55" s="101"/>
      <c r="UPN55" s="101"/>
      <c r="UPO55" s="101"/>
      <c r="UPP55" s="101"/>
      <c r="UPQ55" s="101"/>
      <c r="UPR55" s="101"/>
      <c r="UPS55" s="101"/>
      <c r="UPT55" s="101"/>
      <c r="UPU55" s="101"/>
      <c r="UPV55" s="101"/>
      <c r="UPW55" s="101"/>
      <c r="UPX55" s="101"/>
      <c r="UPY55" s="101"/>
      <c r="UPZ55" s="101"/>
      <c r="UQA55" s="101"/>
      <c r="UQB55" s="101"/>
      <c r="UQC55" s="101"/>
      <c r="UQD55" s="101"/>
      <c r="UQE55" s="101"/>
      <c r="UQF55" s="101"/>
      <c r="UQG55" s="101"/>
      <c r="UQH55" s="101"/>
      <c r="UQI55" s="101"/>
      <c r="UQJ55" s="101"/>
      <c r="UQK55" s="101"/>
      <c r="UQL55" s="101"/>
      <c r="UQM55" s="101"/>
      <c r="UQN55" s="101"/>
      <c r="UQO55" s="101"/>
      <c r="UQP55" s="101"/>
      <c r="UQQ55" s="101"/>
      <c r="UQR55" s="101"/>
      <c r="UQS55" s="101"/>
      <c r="UQT55" s="101"/>
      <c r="UQU55" s="101"/>
      <c r="UQV55" s="101"/>
      <c r="UQW55" s="101"/>
      <c r="UQX55" s="101"/>
      <c r="UQY55" s="101"/>
      <c r="UQZ55" s="101"/>
      <c r="URA55" s="101"/>
      <c r="URB55" s="101"/>
      <c r="URC55" s="101"/>
      <c r="URD55" s="101"/>
      <c r="URE55" s="101"/>
      <c r="URF55" s="101"/>
      <c r="URG55" s="101"/>
      <c r="URH55" s="101"/>
      <c r="URI55" s="101"/>
      <c r="URJ55" s="101"/>
      <c r="URK55" s="101"/>
      <c r="URL55" s="101"/>
      <c r="URM55" s="101"/>
      <c r="URN55" s="101"/>
      <c r="URO55" s="101"/>
      <c r="URP55" s="101"/>
      <c r="URQ55" s="101"/>
      <c r="URR55" s="101"/>
      <c r="URS55" s="101"/>
      <c r="URT55" s="101"/>
      <c r="URU55" s="101"/>
      <c r="URV55" s="101"/>
      <c r="URW55" s="101"/>
      <c r="URX55" s="101"/>
      <c r="URY55" s="101"/>
      <c r="URZ55" s="101"/>
      <c r="USA55" s="101"/>
      <c r="USB55" s="101"/>
      <c r="USC55" s="101"/>
      <c r="USD55" s="101"/>
      <c r="USE55" s="101"/>
      <c r="USF55" s="101"/>
      <c r="USG55" s="101"/>
      <c r="USH55" s="101"/>
      <c r="USI55" s="101"/>
      <c r="USJ55" s="101"/>
      <c r="USK55" s="101"/>
      <c r="USL55" s="101"/>
      <c r="USM55" s="101"/>
      <c r="USN55" s="101"/>
      <c r="USO55" s="101"/>
      <c r="USP55" s="101"/>
      <c r="USQ55" s="101"/>
      <c r="USR55" s="101"/>
      <c r="USS55" s="101"/>
      <c r="UST55" s="101"/>
      <c r="USU55" s="101"/>
      <c r="USV55" s="101"/>
      <c r="USW55" s="101"/>
      <c r="USX55" s="101"/>
      <c r="USY55" s="101"/>
      <c r="USZ55" s="101"/>
      <c r="UTA55" s="101"/>
      <c r="UTB55" s="101"/>
      <c r="UTC55" s="101"/>
      <c r="UTD55" s="101"/>
      <c r="UTE55" s="101"/>
      <c r="UTF55" s="101"/>
      <c r="UTG55" s="101"/>
      <c r="UTH55" s="101"/>
      <c r="UTI55" s="101"/>
      <c r="UTJ55" s="101"/>
      <c r="UTK55" s="101"/>
      <c r="UTL55" s="101"/>
      <c r="UTM55" s="101"/>
      <c r="UTN55" s="101"/>
      <c r="UTO55" s="101"/>
      <c r="UTP55" s="101"/>
      <c r="UTQ55" s="101"/>
      <c r="UTR55" s="101"/>
      <c r="UTS55" s="101"/>
      <c r="UTT55" s="101"/>
      <c r="UTU55" s="101"/>
      <c r="UTV55" s="101"/>
      <c r="UTW55" s="101"/>
      <c r="UTX55" s="101"/>
      <c r="UTY55" s="101"/>
      <c r="UTZ55" s="101"/>
      <c r="UUA55" s="101"/>
      <c r="UUB55" s="101"/>
      <c r="UUC55" s="101"/>
      <c r="UUD55" s="101"/>
      <c r="UUE55" s="101"/>
      <c r="UUF55" s="101"/>
      <c r="UUG55" s="101"/>
      <c r="UUH55" s="101"/>
      <c r="UUI55" s="101"/>
      <c r="UUJ55" s="101"/>
      <c r="UUK55" s="101"/>
      <c r="UUL55" s="101"/>
      <c r="UUM55" s="101"/>
      <c r="UUN55" s="101"/>
      <c r="UUO55" s="101"/>
      <c r="UUP55" s="101"/>
      <c r="UUQ55" s="101"/>
      <c r="UUR55" s="101"/>
      <c r="UUS55" s="101"/>
      <c r="UUT55" s="101"/>
      <c r="UUU55" s="101"/>
      <c r="UUV55" s="101"/>
      <c r="UUW55" s="101"/>
      <c r="UUX55" s="101"/>
      <c r="UUY55" s="101"/>
      <c r="UUZ55" s="101"/>
      <c r="UVA55" s="101"/>
      <c r="UVB55" s="101"/>
      <c r="UVC55" s="101"/>
      <c r="UVD55" s="101"/>
      <c r="UVE55" s="101"/>
      <c r="UVF55" s="101"/>
      <c r="UVG55" s="101"/>
      <c r="UVH55" s="101"/>
      <c r="UVI55" s="101"/>
      <c r="UVJ55" s="101"/>
      <c r="UVK55" s="101"/>
      <c r="UVL55" s="101"/>
      <c r="UVM55" s="101"/>
      <c r="UVN55" s="101"/>
      <c r="UVO55" s="101"/>
      <c r="UVP55" s="101"/>
      <c r="UVQ55" s="101"/>
      <c r="UVR55" s="101"/>
      <c r="UVS55" s="101"/>
      <c r="UVT55" s="101"/>
      <c r="UVU55" s="101"/>
      <c r="UVV55" s="101"/>
      <c r="UVW55" s="101"/>
      <c r="UVX55" s="101"/>
      <c r="UVY55" s="101"/>
      <c r="UVZ55" s="101"/>
      <c r="UWA55" s="101"/>
      <c r="UWB55" s="101"/>
      <c r="UWC55" s="101"/>
      <c r="UWD55" s="101"/>
      <c r="UWE55" s="101"/>
      <c r="UWF55" s="101"/>
      <c r="UWG55" s="101"/>
      <c r="UWH55" s="101"/>
      <c r="UWI55" s="101"/>
      <c r="UWJ55" s="101"/>
      <c r="UWK55" s="101"/>
      <c r="UWL55" s="101"/>
      <c r="UWM55" s="101"/>
      <c r="UWN55" s="101"/>
      <c r="UWO55" s="101"/>
      <c r="UWP55" s="101"/>
      <c r="UWQ55" s="101"/>
      <c r="UWR55" s="101"/>
      <c r="UWS55" s="101"/>
      <c r="UWT55" s="101"/>
      <c r="UWU55" s="101"/>
      <c r="UWV55" s="101"/>
      <c r="UWW55" s="101"/>
      <c r="UWX55" s="101"/>
      <c r="UWY55" s="101"/>
      <c r="UWZ55" s="101"/>
      <c r="UXA55" s="101"/>
      <c r="UXB55" s="101"/>
      <c r="UXC55" s="101"/>
      <c r="UXD55" s="101"/>
      <c r="UXE55" s="101"/>
      <c r="UXF55" s="101"/>
      <c r="UXG55" s="101"/>
      <c r="UXH55" s="101"/>
      <c r="UXI55" s="101"/>
      <c r="UXJ55" s="101"/>
      <c r="UXK55" s="101"/>
      <c r="UXL55" s="101"/>
      <c r="UXM55" s="101"/>
      <c r="UXN55" s="101"/>
      <c r="UXO55" s="101"/>
      <c r="UXP55" s="101"/>
      <c r="UXQ55" s="101"/>
      <c r="UXR55" s="101"/>
      <c r="UXS55" s="101"/>
      <c r="UXT55" s="101"/>
      <c r="UXU55" s="101"/>
      <c r="UXV55" s="101"/>
      <c r="UXW55" s="101"/>
      <c r="UXX55" s="101"/>
      <c r="UXY55" s="101"/>
      <c r="UXZ55" s="101"/>
      <c r="UYA55" s="101"/>
      <c r="UYB55" s="101"/>
      <c r="UYC55" s="101"/>
      <c r="UYD55" s="101"/>
      <c r="UYE55" s="101"/>
      <c r="UYF55" s="101"/>
      <c r="UYG55" s="101"/>
      <c r="UYH55" s="101"/>
      <c r="UYI55" s="101"/>
      <c r="UYJ55" s="101"/>
      <c r="UYK55" s="101"/>
      <c r="UYL55" s="101"/>
      <c r="UYM55" s="101"/>
      <c r="UYN55" s="101"/>
      <c r="UYO55" s="101"/>
      <c r="UYP55" s="101"/>
      <c r="UYQ55" s="101"/>
      <c r="UYR55" s="101"/>
      <c r="UYS55" s="101"/>
      <c r="UYT55" s="101"/>
      <c r="UYU55" s="101"/>
      <c r="UYV55" s="101"/>
      <c r="UYW55" s="101"/>
      <c r="UYX55" s="101"/>
      <c r="UYY55" s="101"/>
      <c r="UYZ55" s="101"/>
      <c r="UZA55" s="101"/>
      <c r="UZB55" s="101"/>
      <c r="UZC55" s="101"/>
      <c r="UZD55" s="101"/>
      <c r="UZE55" s="101"/>
      <c r="UZF55" s="101"/>
      <c r="UZG55" s="101"/>
      <c r="UZH55" s="101"/>
      <c r="UZI55" s="101"/>
      <c r="UZJ55" s="101"/>
      <c r="UZK55" s="101"/>
      <c r="UZL55" s="101"/>
      <c r="UZM55" s="101"/>
      <c r="UZN55" s="101"/>
      <c r="UZO55" s="101"/>
      <c r="UZP55" s="101"/>
      <c r="UZQ55" s="101"/>
      <c r="UZR55" s="101"/>
      <c r="UZS55" s="101"/>
      <c r="UZT55" s="101"/>
      <c r="UZU55" s="101"/>
      <c r="UZV55" s="101"/>
      <c r="UZW55" s="101"/>
      <c r="UZX55" s="101"/>
      <c r="UZY55" s="101"/>
      <c r="UZZ55" s="101"/>
      <c r="VAA55" s="101"/>
      <c r="VAB55" s="101"/>
      <c r="VAC55" s="101"/>
      <c r="VAD55" s="101"/>
      <c r="VAE55" s="101"/>
      <c r="VAF55" s="101"/>
      <c r="VAG55" s="101"/>
      <c r="VAH55" s="101"/>
      <c r="VAI55" s="101"/>
      <c r="VAJ55" s="101"/>
      <c r="VAK55" s="101"/>
      <c r="VAL55" s="101"/>
      <c r="VAM55" s="101"/>
      <c r="VAN55" s="101"/>
      <c r="VAO55" s="101"/>
      <c r="VAP55" s="101"/>
      <c r="VAQ55" s="101"/>
      <c r="VAR55" s="101"/>
      <c r="VAS55" s="101"/>
      <c r="VAT55" s="101"/>
      <c r="VAU55" s="101"/>
      <c r="VAV55" s="101"/>
      <c r="VAW55" s="101"/>
      <c r="VAX55" s="101"/>
      <c r="VAY55" s="101"/>
      <c r="VAZ55" s="101"/>
      <c r="VBA55" s="101"/>
      <c r="VBB55" s="101"/>
      <c r="VBC55" s="101"/>
      <c r="VBD55" s="101"/>
      <c r="VBE55" s="101"/>
      <c r="VBF55" s="101"/>
      <c r="VBG55" s="101"/>
      <c r="VBH55" s="101"/>
      <c r="VBI55" s="101"/>
      <c r="VBJ55" s="101"/>
      <c r="VBK55" s="101"/>
      <c r="VBL55" s="101"/>
      <c r="VBM55" s="101"/>
      <c r="VBN55" s="101"/>
      <c r="VBO55" s="101"/>
      <c r="VBP55" s="101"/>
      <c r="VBQ55" s="101"/>
      <c r="VBR55" s="101"/>
      <c r="VBS55" s="101"/>
      <c r="VBT55" s="101"/>
      <c r="VBU55" s="101"/>
      <c r="VBV55" s="101"/>
      <c r="VBW55" s="101"/>
      <c r="VBX55" s="101"/>
      <c r="VBY55" s="101"/>
      <c r="VBZ55" s="101"/>
      <c r="VCA55" s="101"/>
      <c r="VCB55" s="101"/>
      <c r="VCC55" s="101"/>
      <c r="VCD55" s="101"/>
      <c r="VCE55" s="101"/>
      <c r="VCF55" s="101"/>
      <c r="VCG55" s="101"/>
      <c r="VCH55" s="101"/>
      <c r="VCI55" s="101"/>
      <c r="VCJ55" s="101"/>
      <c r="VCK55" s="101"/>
      <c r="VCL55" s="101"/>
      <c r="VCM55" s="101"/>
      <c r="VCN55" s="101"/>
      <c r="VCO55" s="101"/>
      <c r="VCP55" s="101"/>
      <c r="VCQ55" s="101"/>
      <c r="VCR55" s="101"/>
      <c r="VCS55" s="101"/>
      <c r="VCT55" s="101"/>
      <c r="VCU55" s="101"/>
      <c r="VCV55" s="101"/>
      <c r="VCW55" s="101"/>
      <c r="VCX55" s="101"/>
      <c r="VCY55" s="101"/>
      <c r="VCZ55" s="101"/>
      <c r="VDA55" s="101"/>
      <c r="VDB55" s="101"/>
      <c r="VDC55" s="101"/>
      <c r="VDD55" s="101"/>
      <c r="VDE55" s="101"/>
      <c r="VDF55" s="101"/>
      <c r="VDG55" s="101"/>
      <c r="VDH55" s="101"/>
      <c r="VDI55" s="101"/>
      <c r="VDJ55" s="101"/>
      <c r="VDK55" s="101"/>
      <c r="VDL55" s="101"/>
      <c r="VDM55" s="101"/>
      <c r="VDN55" s="101"/>
      <c r="VDO55" s="101"/>
      <c r="VDP55" s="101"/>
      <c r="VDQ55" s="101"/>
      <c r="VDR55" s="101"/>
      <c r="VDS55" s="101"/>
      <c r="VDT55" s="101"/>
      <c r="VDU55" s="101"/>
      <c r="VDV55" s="101"/>
      <c r="VDW55" s="101"/>
      <c r="VDX55" s="101"/>
      <c r="VDY55" s="101"/>
      <c r="VDZ55" s="101"/>
      <c r="VEA55" s="101"/>
      <c r="VEB55" s="101"/>
      <c r="VEC55" s="101"/>
      <c r="VED55" s="101"/>
      <c r="VEE55" s="101"/>
      <c r="VEF55" s="101"/>
      <c r="VEG55" s="101"/>
      <c r="VEH55" s="101"/>
      <c r="VEI55" s="101"/>
      <c r="VEJ55" s="101"/>
      <c r="VEK55" s="101"/>
      <c r="VEL55" s="101"/>
      <c r="VEM55" s="101"/>
      <c r="VEN55" s="101"/>
      <c r="VEO55" s="101"/>
      <c r="VEP55" s="101"/>
      <c r="VEQ55" s="101"/>
      <c r="VER55" s="101"/>
      <c r="VES55" s="101"/>
      <c r="VET55" s="101"/>
      <c r="VEU55" s="101"/>
      <c r="VEV55" s="101"/>
      <c r="VEW55" s="101"/>
      <c r="VEX55" s="101"/>
      <c r="VEY55" s="101"/>
      <c r="VEZ55" s="101"/>
      <c r="VFA55" s="101"/>
      <c r="VFB55" s="101"/>
      <c r="VFC55" s="101"/>
      <c r="VFD55" s="101"/>
      <c r="VFE55" s="101"/>
      <c r="VFF55" s="101"/>
      <c r="VFG55" s="101"/>
      <c r="VFH55" s="101"/>
      <c r="VFI55" s="101"/>
      <c r="VFJ55" s="101"/>
      <c r="VFK55" s="101"/>
      <c r="VFL55" s="101"/>
      <c r="VFM55" s="101"/>
      <c r="VFN55" s="101"/>
      <c r="VFO55" s="101"/>
      <c r="VFP55" s="101"/>
      <c r="VFQ55" s="101"/>
      <c r="VFR55" s="101"/>
      <c r="VFS55" s="101"/>
      <c r="VFT55" s="101"/>
      <c r="VFU55" s="101"/>
      <c r="VFV55" s="101"/>
      <c r="VFW55" s="101"/>
      <c r="VFX55" s="101"/>
      <c r="VFY55" s="101"/>
      <c r="VFZ55" s="101"/>
      <c r="VGA55" s="101"/>
      <c r="VGB55" s="101"/>
      <c r="VGC55" s="101"/>
      <c r="VGD55" s="101"/>
      <c r="VGE55" s="101"/>
      <c r="VGF55" s="101"/>
      <c r="VGG55" s="101"/>
      <c r="VGH55" s="101"/>
      <c r="VGI55" s="101"/>
      <c r="VGJ55" s="101"/>
      <c r="VGK55" s="101"/>
      <c r="VGL55" s="101"/>
      <c r="VGM55" s="101"/>
      <c r="VGN55" s="101"/>
      <c r="VGO55" s="101"/>
      <c r="VGP55" s="101"/>
      <c r="VGQ55" s="101"/>
      <c r="VGR55" s="101"/>
      <c r="VGS55" s="101"/>
      <c r="VGT55" s="101"/>
      <c r="VGU55" s="101"/>
      <c r="VGV55" s="101"/>
      <c r="VGW55" s="101"/>
      <c r="VGX55" s="101"/>
      <c r="VGY55" s="101"/>
      <c r="VGZ55" s="101"/>
      <c r="VHA55" s="101"/>
      <c r="VHB55" s="101"/>
      <c r="VHC55" s="101"/>
      <c r="VHD55" s="101"/>
      <c r="VHE55" s="101"/>
      <c r="VHF55" s="101"/>
      <c r="VHG55" s="101"/>
      <c r="VHH55" s="101"/>
      <c r="VHI55" s="101"/>
      <c r="VHJ55" s="101"/>
      <c r="VHK55" s="101"/>
      <c r="VHL55" s="101"/>
      <c r="VHM55" s="101"/>
      <c r="VHN55" s="101"/>
      <c r="VHO55" s="101"/>
      <c r="VHP55" s="101"/>
      <c r="VHQ55" s="101"/>
      <c r="VHR55" s="101"/>
      <c r="VHS55" s="101"/>
      <c r="VHT55" s="101"/>
      <c r="VHU55" s="101"/>
      <c r="VHV55" s="101"/>
      <c r="VHW55" s="101"/>
      <c r="VHX55" s="101"/>
      <c r="VHY55" s="101"/>
      <c r="VHZ55" s="101"/>
      <c r="VIA55" s="101"/>
      <c r="VIB55" s="101"/>
      <c r="VIC55" s="101"/>
      <c r="VID55" s="101"/>
      <c r="VIE55" s="101"/>
      <c r="VIF55" s="101"/>
      <c r="VIG55" s="101"/>
      <c r="VIH55" s="101"/>
      <c r="VII55" s="101"/>
      <c r="VIJ55" s="101"/>
      <c r="VIK55" s="101"/>
      <c r="VIL55" s="101"/>
      <c r="VIM55" s="101"/>
      <c r="VIN55" s="101"/>
      <c r="VIO55" s="101"/>
      <c r="VIP55" s="101"/>
      <c r="VIQ55" s="101"/>
      <c r="VIR55" s="101"/>
      <c r="VIS55" s="101"/>
      <c r="VIT55" s="101"/>
      <c r="VIU55" s="101"/>
      <c r="VIV55" s="101"/>
      <c r="VIW55" s="101"/>
      <c r="VIX55" s="101"/>
      <c r="VIY55" s="101"/>
      <c r="VIZ55" s="101"/>
      <c r="VJA55" s="101"/>
      <c r="VJB55" s="101"/>
      <c r="VJC55" s="101"/>
      <c r="VJD55" s="101"/>
      <c r="VJE55" s="101"/>
      <c r="VJF55" s="101"/>
      <c r="VJG55" s="101"/>
      <c r="VJH55" s="101"/>
      <c r="VJI55" s="101"/>
      <c r="VJJ55" s="101"/>
      <c r="VJK55" s="101"/>
      <c r="VJL55" s="101"/>
      <c r="VJM55" s="101"/>
      <c r="VJN55" s="101"/>
      <c r="VJO55" s="101"/>
      <c r="VJP55" s="101"/>
      <c r="VJQ55" s="101"/>
      <c r="VJR55" s="101"/>
      <c r="VJS55" s="101"/>
      <c r="VJT55" s="101"/>
      <c r="VJU55" s="101"/>
      <c r="VJV55" s="101"/>
      <c r="VJW55" s="101"/>
      <c r="VJX55" s="101"/>
      <c r="VJY55" s="101"/>
      <c r="VJZ55" s="101"/>
      <c r="VKA55" s="101"/>
      <c r="VKB55" s="101"/>
      <c r="VKC55" s="101"/>
      <c r="VKD55" s="101"/>
      <c r="VKE55" s="101"/>
      <c r="VKF55" s="101"/>
      <c r="VKG55" s="101"/>
      <c r="VKH55" s="101"/>
      <c r="VKI55" s="101"/>
      <c r="VKJ55" s="101"/>
      <c r="VKK55" s="101"/>
      <c r="VKL55" s="101"/>
      <c r="VKM55" s="101"/>
      <c r="VKN55" s="101"/>
      <c r="VKO55" s="101"/>
      <c r="VKP55" s="101"/>
      <c r="VKQ55" s="101"/>
      <c r="VKR55" s="101"/>
      <c r="VKS55" s="101"/>
      <c r="VKT55" s="101"/>
      <c r="VKU55" s="101"/>
      <c r="VKV55" s="101"/>
      <c r="VKW55" s="101"/>
      <c r="VKX55" s="101"/>
      <c r="VKY55" s="101"/>
      <c r="VKZ55" s="101"/>
      <c r="VLA55" s="101"/>
      <c r="VLB55" s="101"/>
      <c r="VLC55" s="101"/>
      <c r="VLD55" s="101"/>
      <c r="VLE55" s="101"/>
      <c r="VLF55" s="101"/>
      <c r="VLG55" s="101"/>
      <c r="VLH55" s="101"/>
      <c r="VLI55" s="101"/>
      <c r="VLJ55" s="101"/>
      <c r="VLK55" s="101"/>
      <c r="VLL55" s="101"/>
      <c r="VLM55" s="101"/>
      <c r="VLN55" s="101"/>
      <c r="VLO55" s="101"/>
      <c r="VLP55" s="101"/>
      <c r="VLQ55" s="101"/>
      <c r="VLR55" s="101"/>
      <c r="VLS55" s="101"/>
      <c r="VLT55" s="101"/>
      <c r="VLU55" s="101"/>
      <c r="VLV55" s="101"/>
      <c r="VLW55" s="101"/>
      <c r="VLX55" s="101"/>
      <c r="VLY55" s="101"/>
      <c r="VLZ55" s="101"/>
      <c r="VMA55" s="101"/>
      <c r="VMB55" s="101"/>
      <c r="VMC55" s="101"/>
      <c r="VMD55" s="101"/>
      <c r="VME55" s="101"/>
      <c r="VMF55" s="101"/>
      <c r="VMG55" s="101"/>
      <c r="VMH55" s="101"/>
      <c r="VMI55" s="101"/>
      <c r="VMJ55" s="101"/>
      <c r="VMK55" s="101"/>
      <c r="VML55" s="101"/>
      <c r="VMM55" s="101"/>
      <c r="VMN55" s="101"/>
      <c r="VMO55" s="101"/>
      <c r="VMP55" s="101"/>
      <c r="VMQ55" s="101"/>
      <c r="VMR55" s="101"/>
      <c r="VMS55" s="101"/>
      <c r="VMT55" s="101"/>
      <c r="VMU55" s="101"/>
      <c r="VMV55" s="101"/>
      <c r="VMW55" s="101"/>
      <c r="VMX55" s="101"/>
      <c r="VMY55" s="101"/>
      <c r="VMZ55" s="101"/>
      <c r="VNA55" s="101"/>
      <c r="VNB55" s="101"/>
      <c r="VNC55" s="101"/>
      <c r="VND55" s="101"/>
      <c r="VNE55" s="101"/>
      <c r="VNF55" s="101"/>
      <c r="VNG55" s="101"/>
      <c r="VNH55" s="101"/>
      <c r="VNI55" s="101"/>
      <c r="VNJ55" s="101"/>
      <c r="VNK55" s="101"/>
      <c r="VNL55" s="101"/>
      <c r="VNM55" s="101"/>
      <c r="VNN55" s="101"/>
      <c r="VNO55" s="101"/>
      <c r="VNP55" s="101"/>
      <c r="VNQ55" s="101"/>
      <c r="VNR55" s="101"/>
      <c r="VNS55" s="101"/>
      <c r="VNT55" s="101"/>
      <c r="VNU55" s="101"/>
      <c r="VNV55" s="101"/>
      <c r="VNW55" s="101"/>
      <c r="VNX55" s="101"/>
      <c r="VNY55" s="101"/>
      <c r="VNZ55" s="101"/>
      <c r="VOA55" s="101"/>
      <c r="VOB55" s="101"/>
      <c r="VOC55" s="101"/>
      <c r="VOD55" s="101"/>
      <c r="VOE55" s="101"/>
      <c r="VOF55" s="101"/>
      <c r="VOG55" s="101"/>
      <c r="VOH55" s="101"/>
      <c r="VOI55" s="101"/>
      <c r="VOJ55" s="101"/>
      <c r="VOK55" s="101"/>
      <c r="VOL55" s="101"/>
      <c r="VOM55" s="101"/>
      <c r="VON55" s="101"/>
      <c r="VOO55" s="101"/>
      <c r="VOP55" s="101"/>
      <c r="VOQ55" s="101"/>
      <c r="VOR55" s="101"/>
      <c r="VOS55" s="101"/>
      <c r="VOT55" s="101"/>
      <c r="VOU55" s="101"/>
      <c r="VOV55" s="101"/>
      <c r="VOW55" s="101"/>
      <c r="VOX55" s="101"/>
      <c r="VOY55" s="101"/>
      <c r="VOZ55" s="101"/>
      <c r="VPA55" s="101"/>
      <c r="VPB55" s="101"/>
      <c r="VPC55" s="101"/>
      <c r="VPD55" s="101"/>
      <c r="VPE55" s="101"/>
      <c r="VPF55" s="101"/>
      <c r="VPG55" s="101"/>
      <c r="VPH55" s="101"/>
      <c r="VPI55" s="101"/>
      <c r="VPJ55" s="101"/>
      <c r="VPK55" s="101"/>
      <c r="VPL55" s="101"/>
      <c r="VPM55" s="101"/>
      <c r="VPN55" s="101"/>
      <c r="VPO55" s="101"/>
      <c r="VPP55" s="101"/>
      <c r="VPQ55" s="101"/>
      <c r="VPR55" s="101"/>
      <c r="VPS55" s="101"/>
      <c r="VPT55" s="101"/>
      <c r="VPU55" s="101"/>
      <c r="VPV55" s="101"/>
      <c r="VPW55" s="101"/>
      <c r="VPX55" s="101"/>
      <c r="VPY55" s="101"/>
      <c r="VPZ55" s="101"/>
      <c r="VQA55" s="101"/>
      <c r="VQB55" s="101"/>
      <c r="VQC55" s="101"/>
      <c r="VQD55" s="101"/>
      <c r="VQE55" s="101"/>
      <c r="VQF55" s="101"/>
      <c r="VQG55" s="101"/>
      <c r="VQH55" s="101"/>
      <c r="VQI55" s="101"/>
      <c r="VQJ55" s="101"/>
      <c r="VQK55" s="101"/>
      <c r="VQL55" s="101"/>
      <c r="VQM55" s="101"/>
      <c r="VQN55" s="101"/>
      <c r="VQO55" s="101"/>
      <c r="VQP55" s="101"/>
      <c r="VQQ55" s="101"/>
      <c r="VQR55" s="101"/>
      <c r="VQS55" s="101"/>
      <c r="VQT55" s="101"/>
      <c r="VQU55" s="101"/>
      <c r="VQV55" s="101"/>
      <c r="VQW55" s="101"/>
      <c r="VQX55" s="101"/>
      <c r="VQY55" s="101"/>
      <c r="VQZ55" s="101"/>
      <c r="VRA55" s="101"/>
      <c r="VRB55" s="101"/>
      <c r="VRC55" s="101"/>
      <c r="VRD55" s="101"/>
      <c r="VRE55" s="101"/>
      <c r="VRF55" s="101"/>
      <c r="VRG55" s="101"/>
      <c r="VRH55" s="101"/>
      <c r="VRI55" s="101"/>
      <c r="VRJ55" s="101"/>
      <c r="VRK55" s="101"/>
      <c r="VRL55" s="101"/>
      <c r="VRM55" s="101"/>
      <c r="VRN55" s="101"/>
      <c r="VRO55" s="101"/>
      <c r="VRP55" s="101"/>
      <c r="VRQ55" s="101"/>
      <c r="VRR55" s="101"/>
      <c r="VRS55" s="101"/>
      <c r="VRT55" s="101"/>
      <c r="VRU55" s="101"/>
      <c r="VRV55" s="101"/>
      <c r="VRW55" s="101"/>
      <c r="VRX55" s="101"/>
      <c r="VRY55" s="101"/>
      <c r="VRZ55" s="101"/>
      <c r="VSA55" s="101"/>
      <c r="VSB55" s="101"/>
      <c r="VSC55" s="101"/>
      <c r="VSD55" s="101"/>
      <c r="VSE55" s="101"/>
      <c r="VSF55" s="101"/>
      <c r="VSG55" s="101"/>
      <c r="VSH55" s="101"/>
      <c r="VSI55" s="101"/>
      <c r="VSJ55" s="101"/>
      <c r="VSK55" s="101"/>
      <c r="VSL55" s="101"/>
      <c r="VSM55" s="101"/>
      <c r="VSN55" s="101"/>
      <c r="VSO55" s="101"/>
      <c r="VSP55" s="101"/>
      <c r="VSQ55" s="101"/>
      <c r="VSR55" s="101"/>
      <c r="VSS55" s="101"/>
      <c r="VST55" s="101"/>
      <c r="VSU55" s="101"/>
      <c r="VSV55" s="101"/>
      <c r="VSW55" s="101"/>
      <c r="VSX55" s="101"/>
      <c r="VSY55" s="101"/>
      <c r="VSZ55" s="101"/>
      <c r="VTA55" s="101"/>
      <c r="VTB55" s="101"/>
      <c r="VTC55" s="101"/>
      <c r="VTD55" s="101"/>
      <c r="VTE55" s="101"/>
      <c r="VTF55" s="101"/>
      <c r="VTG55" s="101"/>
      <c r="VTH55" s="101"/>
      <c r="VTI55" s="101"/>
      <c r="VTJ55" s="101"/>
      <c r="VTK55" s="101"/>
      <c r="VTL55" s="101"/>
      <c r="VTM55" s="101"/>
      <c r="VTN55" s="101"/>
      <c r="VTO55" s="101"/>
      <c r="VTP55" s="101"/>
      <c r="VTQ55" s="101"/>
      <c r="VTR55" s="101"/>
      <c r="VTS55" s="101"/>
      <c r="VTT55" s="101"/>
      <c r="VTU55" s="101"/>
      <c r="VTV55" s="101"/>
      <c r="VTW55" s="101"/>
      <c r="VTX55" s="101"/>
      <c r="VTY55" s="101"/>
      <c r="VTZ55" s="101"/>
      <c r="VUA55" s="101"/>
      <c r="VUB55" s="101"/>
      <c r="VUC55" s="101"/>
      <c r="VUD55" s="101"/>
      <c r="VUE55" s="101"/>
      <c r="VUF55" s="101"/>
      <c r="VUG55" s="101"/>
      <c r="VUH55" s="101"/>
      <c r="VUI55" s="101"/>
      <c r="VUJ55" s="101"/>
      <c r="VUK55" s="101"/>
      <c r="VUL55" s="101"/>
      <c r="VUM55" s="101"/>
      <c r="VUN55" s="101"/>
      <c r="VUO55" s="101"/>
      <c r="VUP55" s="101"/>
      <c r="VUQ55" s="101"/>
      <c r="VUR55" s="101"/>
      <c r="VUS55" s="101"/>
      <c r="VUT55" s="101"/>
      <c r="VUU55" s="101"/>
      <c r="VUV55" s="101"/>
      <c r="VUW55" s="101"/>
      <c r="VUX55" s="101"/>
      <c r="VUY55" s="101"/>
      <c r="VUZ55" s="101"/>
      <c r="VVA55" s="101"/>
      <c r="VVB55" s="101"/>
      <c r="VVC55" s="101"/>
      <c r="VVD55" s="101"/>
      <c r="VVE55" s="101"/>
      <c r="VVF55" s="101"/>
      <c r="VVG55" s="101"/>
      <c r="VVH55" s="101"/>
      <c r="VVI55" s="101"/>
      <c r="VVJ55" s="101"/>
      <c r="VVK55" s="101"/>
      <c r="VVL55" s="101"/>
      <c r="VVM55" s="101"/>
      <c r="VVN55" s="101"/>
      <c r="VVO55" s="101"/>
      <c r="VVP55" s="101"/>
      <c r="VVQ55" s="101"/>
      <c r="VVR55" s="101"/>
      <c r="VVS55" s="101"/>
      <c r="VVT55" s="101"/>
      <c r="VVU55" s="101"/>
      <c r="VVV55" s="101"/>
      <c r="VVW55" s="101"/>
      <c r="VVX55" s="101"/>
      <c r="VVY55" s="101"/>
      <c r="VVZ55" s="101"/>
      <c r="VWA55" s="101"/>
      <c r="VWB55" s="101"/>
      <c r="VWC55" s="101"/>
      <c r="VWD55" s="101"/>
      <c r="VWE55" s="101"/>
      <c r="VWF55" s="101"/>
      <c r="VWG55" s="101"/>
      <c r="VWH55" s="101"/>
      <c r="VWI55" s="101"/>
      <c r="VWJ55" s="101"/>
      <c r="VWK55" s="101"/>
      <c r="VWL55" s="101"/>
      <c r="VWM55" s="101"/>
      <c r="VWN55" s="101"/>
      <c r="VWO55" s="101"/>
      <c r="VWP55" s="101"/>
      <c r="VWQ55" s="101"/>
      <c r="VWR55" s="101"/>
      <c r="VWS55" s="101"/>
      <c r="VWT55" s="101"/>
      <c r="VWU55" s="101"/>
      <c r="VWV55" s="101"/>
      <c r="VWW55" s="101"/>
      <c r="VWX55" s="101"/>
      <c r="VWY55" s="101"/>
      <c r="VWZ55" s="101"/>
      <c r="VXA55" s="101"/>
      <c r="VXB55" s="101"/>
      <c r="VXC55" s="101"/>
      <c r="VXD55" s="101"/>
      <c r="VXE55" s="101"/>
      <c r="VXF55" s="101"/>
      <c r="VXG55" s="101"/>
      <c r="VXH55" s="101"/>
      <c r="VXI55" s="101"/>
      <c r="VXJ55" s="101"/>
      <c r="VXK55" s="101"/>
      <c r="VXL55" s="101"/>
      <c r="VXM55" s="101"/>
      <c r="VXN55" s="101"/>
      <c r="VXO55" s="101"/>
      <c r="VXP55" s="101"/>
      <c r="VXQ55" s="101"/>
      <c r="VXR55" s="101"/>
      <c r="VXS55" s="101"/>
      <c r="VXT55" s="101"/>
      <c r="VXU55" s="101"/>
      <c r="VXV55" s="101"/>
      <c r="VXW55" s="101"/>
      <c r="VXX55" s="101"/>
      <c r="VXY55" s="101"/>
      <c r="VXZ55" s="101"/>
      <c r="VYA55" s="101"/>
      <c r="VYB55" s="101"/>
      <c r="VYC55" s="101"/>
      <c r="VYD55" s="101"/>
      <c r="VYE55" s="101"/>
      <c r="VYF55" s="101"/>
      <c r="VYG55" s="101"/>
      <c r="VYH55" s="101"/>
      <c r="VYI55" s="101"/>
      <c r="VYJ55" s="101"/>
      <c r="VYK55" s="101"/>
      <c r="VYL55" s="101"/>
      <c r="VYM55" s="101"/>
      <c r="VYN55" s="101"/>
      <c r="VYO55" s="101"/>
      <c r="VYP55" s="101"/>
      <c r="VYQ55" s="101"/>
      <c r="VYR55" s="101"/>
      <c r="VYS55" s="101"/>
      <c r="VYT55" s="101"/>
      <c r="VYU55" s="101"/>
      <c r="VYV55" s="101"/>
      <c r="VYW55" s="101"/>
      <c r="VYX55" s="101"/>
      <c r="VYY55" s="101"/>
      <c r="VYZ55" s="101"/>
      <c r="VZA55" s="101"/>
      <c r="VZB55" s="101"/>
      <c r="VZC55" s="101"/>
      <c r="VZD55" s="101"/>
      <c r="VZE55" s="101"/>
      <c r="VZF55" s="101"/>
      <c r="VZG55" s="101"/>
      <c r="VZH55" s="101"/>
      <c r="VZI55" s="101"/>
      <c r="VZJ55" s="101"/>
      <c r="VZK55" s="101"/>
      <c r="VZL55" s="101"/>
      <c r="VZM55" s="101"/>
      <c r="VZN55" s="101"/>
      <c r="VZO55" s="101"/>
      <c r="VZP55" s="101"/>
      <c r="VZQ55" s="101"/>
      <c r="VZR55" s="101"/>
      <c r="VZS55" s="101"/>
      <c r="VZT55" s="101"/>
      <c r="VZU55" s="101"/>
      <c r="VZV55" s="101"/>
      <c r="VZW55" s="101"/>
      <c r="VZX55" s="101"/>
      <c r="VZY55" s="101"/>
      <c r="VZZ55" s="101"/>
      <c r="WAA55" s="101"/>
      <c r="WAB55" s="101"/>
      <c r="WAC55" s="101"/>
      <c r="WAD55" s="101"/>
      <c r="WAE55" s="101"/>
      <c r="WAF55" s="101"/>
      <c r="WAG55" s="101"/>
      <c r="WAH55" s="101"/>
      <c r="WAI55" s="101"/>
      <c r="WAJ55" s="101"/>
      <c r="WAK55" s="101"/>
      <c r="WAL55" s="101"/>
      <c r="WAM55" s="101"/>
      <c r="WAN55" s="101"/>
      <c r="WAO55" s="101"/>
      <c r="WAP55" s="101"/>
      <c r="WAQ55" s="101"/>
      <c r="WAR55" s="101"/>
      <c r="WAS55" s="101"/>
      <c r="WAT55" s="101"/>
      <c r="WAU55" s="101"/>
      <c r="WAV55" s="101"/>
      <c r="WAW55" s="101"/>
      <c r="WAX55" s="101"/>
      <c r="WAY55" s="101"/>
      <c r="WAZ55" s="101"/>
      <c r="WBA55" s="101"/>
      <c r="WBB55" s="101"/>
      <c r="WBC55" s="101"/>
      <c r="WBD55" s="101"/>
      <c r="WBE55" s="101"/>
      <c r="WBF55" s="101"/>
      <c r="WBG55" s="101"/>
      <c r="WBH55" s="101"/>
      <c r="WBI55" s="101"/>
      <c r="WBJ55" s="101"/>
      <c r="WBK55" s="101"/>
      <c r="WBL55" s="101"/>
      <c r="WBM55" s="101"/>
      <c r="WBN55" s="101"/>
      <c r="WBO55" s="101"/>
      <c r="WBP55" s="101"/>
      <c r="WBQ55" s="101"/>
      <c r="WBR55" s="101"/>
      <c r="WBS55" s="101"/>
      <c r="WBT55" s="101"/>
      <c r="WBU55" s="101"/>
      <c r="WBV55" s="101"/>
      <c r="WBW55" s="101"/>
      <c r="WBX55" s="101"/>
      <c r="WBY55" s="101"/>
      <c r="WBZ55" s="101"/>
      <c r="WCA55" s="101"/>
      <c r="WCB55" s="101"/>
      <c r="WCC55" s="101"/>
      <c r="WCD55" s="101"/>
      <c r="WCE55" s="101"/>
      <c r="WCF55" s="101"/>
      <c r="WCG55" s="101"/>
      <c r="WCH55" s="101"/>
      <c r="WCI55" s="101"/>
      <c r="WCJ55" s="101"/>
      <c r="WCK55" s="101"/>
      <c r="WCL55" s="101"/>
      <c r="WCM55" s="101"/>
      <c r="WCN55" s="101"/>
      <c r="WCO55" s="101"/>
      <c r="WCP55" s="101"/>
      <c r="WCQ55" s="101"/>
      <c r="WCR55" s="101"/>
      <c r="WCS55" s="101"/>
      <c r="WCT55" s="101"/>
      <c r="WCU55" s="101"/>
      <c r="WCV55" s="101"/>
      <c r="WCW55" s="101"/>
      <c r="WCX55" s="101"/>
      <c r="WCY55" s="101"/>
      <c r="WCZ55" s="101"/>
      <c r="WDA55" s="101"/>
      <c r="WDB55" s="101"/>
      <c r="WDC55" s="101"/>
      <c r="WDD55" s="101"/>
      <c r="WDE55" s="101"/>
      <c r="WDF55" s="101"/>
      <c r="WDG55" s="101"/>
      <c r="WDH55" s="101"/>
      <c r="WDI55" s="101"/>
      <c r="WDJ55" s="101"/>
      <c r="WDK55" s="101"/>
      <c r="WDL55" s="101"/>
      <c r="WDM55" s="101"/>
      <c r="WDN55" s="101"/>
      <c r="WDO55" s="101"/>
      <c r="WDP55" s="101"/>
      <c r="WDQ55" s="101"/>
      <c r="WDR55" s="101"/>
      <c r="WDS55" s="101"/>
      <c r="WDT55" s="101"/>
      <c r="WDU55" s="101"/>
      <c r="WDV55" s="101"/>
      <c r="WDW55" s="101"/>
      <c r="WDX55" s="101"/>
      <c r="WDY55" s="101"/>
      <c r="WDZ55" s="101"/>
      <c r="WEA55" s="101"/>
      <c r="WEB55" s="101"/>
      <c r="WEC55" s="101"/>
      <c r="WED55" s="101"/>
      <c r="WEE55" s="101"/>
      <c r="WEF55" s="101"/>
      <c r="WEG55" s="101"/>
      <c r="WEH55" s="101"/>
      <c r="WEI55" s="101"/>
      <c r="WEJ55" s="101"/>
      <c r="WEK55" s="101"/>
      <c r="WEL55" s="101"/>
      <c r="WEM55" s="101"/>
      <c r="WEN55" s="101"/>
      <c r="WEO55" s="101"/>
      <c r="WEP55" s="101"/>
      <c r="WEQ55" s="101"/>
      <c r="WER55" s="101"/>
      <c r="WES55" s="101"/>
      <c r="WET55" s="101"/>
      <c r="WEU55" s="101"/>
      <c r="WEV55" s="101"/>
      <c r="WEW55" s="101"/>
      <c r="WEX55" s="101"/>
      <c r="WEY55" s="101"/>
      <c r="WEZ55" s="101"/>
      <c r="WFA55" s="101"/>
      <c r="WFB55" s="101"/>
      <c r="WFC55" s="101"/>
      <c r="WFD55" s="101"/>
      <c r="WFE55" s="101"/>
      <c r="WFF55" s="101"/>
      <c r="WFG55" s="101"/>
      <c r="WFH55" s="101"/>
      <c r="WFI55" s="101"/>
      <c r="WFJ55" s="101"/>
      <c r="WFK55" s="101"/>
      <c r="WFL55" s="101"/>
      <c r="WFM55" s="101"/>
      <c r="WFN55" s="101"/>
      <c r="WFO55" s="101"/>
      <c r="WFP55" s="101"/>
      <c r="WFQ55" s="101"/>
      <c r="WFR55" s="101"/>
      <c r="WFS55" s="101"/>
      <c r="WFT55" s="101"/>
      <c r="WFU55" s="101"/>
      <c r="WFV55" s="101"/>
      <c r="WFW55" s="101"/>
      <c r="WFX55" s="101"/>
      <c r="WFY55" s="101"/>
      <c r="WFZ55" s="101"/>
      <c r="WGA55" s="101"/>
      <c r="WGB55" s="101"/>
      <c r="WGC55" s="101"/>
      <c r="WGD55" s="101"/>
      <c r="WGE55" s="101"/>
      <c r="WGF55" s="101"/>
      <c r="WGG55" s="101"/>
      <c r="WGH55" s="101"/>
      <c r="WGI55" s="101"/>
      <c r="WGJ55" s="101"/>
      <c r="WGK55" s="101"/>
      <c r="WGL55" s="101"/>
      <c r="WGM55" s="101"/>
      <c r="WGN55" s="101"/>
      <c r="WGO55" s="101"/>
      <c r="WGP55" s="101"/>
      <c r="WGQ55" s="101"/>
      <c r="WGR55" s="101"/>
      <c r="WGS55" s="101"/>
      <c r="WGT55" s="101"/>
      <c r="WGU55" s="101"/>
      <c r="WGV55" s="101"/>
      <c r="WGW55" s="101"/>
      <c r="WGX55" s="101"/>
      <c r="WGY55" s="101"/>
      <c r="WGZ55" s="101"/>
      <c r="WHA55" s="101"/>
      <c r="WHB55" s="101"/>
      <c r="WHC55" s="101"/>
      <c r="WHD55" s="101"/>
      <c r="WHE55" s="101"/>
      <c r="WHF55" s="101"/>
      <c r="WHG55" s="101"/>
      <c r="WHH55" s="101"/>
      <c r="WHI55" s="101"/>
      <c r="WHJ55" s="101"/>
      <c r="WHK55" s="101"/>
      <c r="WHL55" s="101"/>
      <c r="WHM55" s="101"/>
      <c r="WHN55" s="101"/>
      <c r="WHO55" s="101"/>
      <c r="WHP55" s="101"/>
      <c r="WHQ55" s="101"/>
      <c r="WHR55" s="101"/>
      <c r="WHS55" s="101"/>
      <c r="WHT55" s="101"/>
      <c r="WHU55" s="101"/>
      <c r="WHV55" s="101"/>
      <c r="WHW55" s="101"/>
      <c r="WHX55" s="101"/>
      <c r="WHY55" s="101"/>
      <c r="WHZ55" s="101"/>
      <c r="WIA55" s="101"/>
      <c r="WIB55" s="101"/>
      <c r="WIC55" s="101"/>
      <c r="WID55" s="101"/>
      <c r="WIE55" s="101"/>
      <c r="WIF55" s="101"/>
      <c r="WIG55" s="101"/>
      <c r="WIH55" s="101"/>
      <c r="WII55" s="101"/>
      <c r="WIJ55" s="101"/>
      <c r="WIK55" s="101"/>
      <c r="WIL55" s="101"/>
      <c r="WIM55" s="101"/>
      <c r="WIN55" s="101"/>
      <c r="WIO55" s="101"/>
      <c r="WIP55" s="101"/>
      <c r="WIQ55" s="101"/>
      <c r="WIR55" s="101"/>
      <c r="WIS55" s="101"/>
      <c r="WIT55" s="101"/>
      <c r="WIU55" s="101"/>
      <c r="WIV55" s="101"/>
      <c r="WIW55" s="101"/>
      <c r="WIX55" s="101"/>
      <c r="WIY55" s="101"/>
      <c r="WIZ55" s="101"/>
      <c r="WJA55" s="101"/>
      <c r="WJB55" s="101"/>
      <c r="WJC55" s="101"/>
      <c r="WJD55" s="101"/>
      <c r="WJE55" s="101"/>
      <c r="WJF55" s="101"/>
      <c r="WJG55" s="101"/>
      <c r="WJH55" s="101"/>
      <c r="WJI55" s="101"/>
      <c r="WJJ55" s="101"/>
      <c r="WJK55" s="101"/>
      <c r="WJL55" s="101"/>
      <c r="WJM55" s="101"/>
      <c r="WJN55" s="101"/>
      <c r="WJO55" s="101"/>
      <c r="WJP55" s="101"/>
      <c r="WJQ55" s="101"/>
      <c r="WJR55" s="101"/>
      <c r="WJS55" s="101"/>
      <c r="WJT55" s="101"/>
      <c r="WJU55" s="101"/>
      <c r="WJV55" s="101"/>
      <c r="WJW55" s="101"/>
      <c r="WJX55" s="101"/>
      <c r="WJY55" s="101"/>
      <c r="WJZ55" s="101"/>
      <c r="WKA55" s="101"/>
      <c r="WKB55" s="101"/>
      <c r="WKC55" s="101"/>
      <c r="WKD55" s="101"/>
      <c r="WKE55" s="101"/>
      <c r="WKF55" s="101"/>
      <c r="WKG55" s="101"/>
      <c r="WKH55" s="101"/>
      <c r="WKI55" s="101"/>
      <c r="WKJ55" s="101"/>
      <c r="WKK55" s="101"/>
      <c r="WKL55" s="101"/>
      <c r="WKM55" s="101"/>
      <c r="WKN55" s="101"/>
      <c r="WKO55" s="101"/>
      <c r="WKP55" s="101"/>
      <c r="WKQ55" s="101"/>
      <c r="WKR55" s="101"/>
      <c r="WKS55" s="101"/>
      <c r="WKT55" s="101"/>
      <c r="WKU55" s="101"/>
      <c r="WKV55" s="101"/>
      <c r="WKW55" s="101"/>
      <c r="WKX55" s="101"/>
      <c r="WKY55" s="101"/>
      <c r="WKZ55" s="101"/>
      <c r="WLA55" s="101"/>
      <c r="WLB55" s="101"/>
      <c r="WLC55" s="101"/>
      <c r="WLD55" s="101"/>
      <c r="WLE55" s="101"/>
      <c r="WLF55" s="101"/>
      <c r="WLG55" s="101"/>
      <c r="WLH55" s="101"/>
      <c r="WLI55" s="101"/>
      <c r="WLJ55" s="101"/>
      <c r="WLK55" s="101"/>
      <c r="WLL55" s="101"/>
      <c r="WLM55" s="101"/>
      <c r="WLN55" s="101"/>
      <c r="WLO55" s="101"/>
      <c r="WLP55" s="101"/>
      <c r="WLQ55" s="101"/>
      <c r="WLR55" s="101"/>
      <c r="WLS55" s="101"/>
      <c r="WLT55" s="101"/>
      <c r="WLU55" s="101"/>
      <c r="WLV55" s="101"/>
      <c r="WLW55" s="101"/>
      <c r="WLX55" s="101"/>
      <c r="WLY55" s="101"/>
      <c r="WLZ55" s="101"/>
      <c r="WMA55" s="101"/>
      <c r="WMB55" s="101"/>
      <c r="WMC55" s="101"/>
      <c r="WMD55" s="101"/>
      <c r="WME55" s="101"/>
      <c r="WMF55" s="101"/>
      <c r="WMG55" s="101"/>
      <c r="WMH55" s="101"/>
      <c r="WMI55" s="101"/>
      <c r="WMJ55" s="101"/>
      <c r="WMK55" s="101"/>
      <c r="WML55" s="101"/>
      <c r="WMM55" s="101"/>
      <c r="WMN55" s="101"/>
      <c r="WMO55" s="101"/>
      <c r="WMP55" s="101"/>
      <c r="WMQ55" s="101"/>
      <c r="WMR55" s="101"/>
      <c r="WMS55" s="101"/>
      <c r="WMT55" s="101"/>
      <c r="WMU55" s="101"/>
      <c r="WMV55" s="101"/>
      <c r="WMW55" s="101"/>
      <c r="WMX55" s="101"/>
      <c r="WMY55" s="101"/>
      <c r="WMZ55" s="101"/>
      <c r="WNA55" s="101"/>
      <c r="WNB55" s="101"/>
      <c r="WNC55" s="101"/>
      <c r="WND55" s="101"/>
      <c r="WNE55" s="101"/>
      <c r="WNF55" s="101"/>
      <c r="WNG55" s="101"/>
      <c r="WNH55" s="101"/>
      <c r="WNI55" s="101"/>
      <c r="WNJ55" s="101"/>
      <c r="WNK55" s="101"/>
      <c r="WNL55" s="101"/>
      <c r="WNM55" s="101"/>
      <c r="WNN55" s="101"/>
      <c r="WNO55" s="101"/>
      <c r="WNP55" s="101"/>
      <c r="WNQ55" s="101"/>
      <c r="WNR55" s="101"/>
      <c r="WNS55" s="101"/>
      <c r="WNT55" s="101"/>
      <c r="WNU55" s="101"/>
      <c r="WNV55" s="101"/>
      <c r="WNW55" s="101"/>
      <c r="WNX55" s="101"/>
      <c r="WNY55" s="101"/>
      <c r="WNZ55" s="101"/>
      <c r="WOA55" s="101"/>
      <c r="WOB55" s="101"/>
      <c r="WOC55" s="101"/>
      <c r="WOD55" s="101"/>
      <c r="WOE55" s="101"/>
      <c r="WOF55" s="101"/>
      <c r="WOG55" s="101"/>
      <c r="WOH55" s="101"/>
      <c r="WOI55" s="101"/>
      <c r="WOJ55" s="101"/>
      <c r="WOK55" s="101"/>
      <c r="WOL55" s="101"/>
      <c r="WOM55" s="101"/>
      <c r="WON55" s="101"/>
      <c r="WOO55" s="101"/>
      <c r="WOP55" s="101"/>
      <c r="WOQ55" s="101"/>
      <c r="WOR55" s="101"/>
      <c r="WOS55" s="101"/>
      <c r="WOT55" s="101"/>
      <c r="WOU55" s="101"/>
      <c r="WOV55" s="101"/>
      <c r="WOW55" s="101"/>
      <c r="WOX55" s="101"/>
      <c r="WOY55" s="101"/>
      <c r="WOZ55" s="101"/>
      <c r="WPA55" s="101"/>
      <c r="WPB55" s="101"/>
      <c r="WPC55" s="101"/>
      <c r="WPD55" s="101"/>
      <c r="WPE55" s="101"/>
      <c r="WPF55" s="101"/>
      <c r="WPG55" s="101"/>
      <c r="WPH55" s="101"/>
      <c r="WPI55" s="101"/>
      <c r="WPJ55" s="101"/>
      <c r="WPK55" s="101"/>
      <c r="WPL55" s="101"/>
      <c r="WPM55" s="101"/>
      <c r="WPN55" s="101"/>
      <c r="WPO55" s="101"/>
      <c r="WPP55" s="101"/>
      <c r="WPQ55" s="101"/>
      <c r="WPR55" s="101"/>
      <c r="WPS55" s="101"/>
      <c r="WPT55" s="101"/>
      <c r="WPU55" s="101"/>
      <c r="WPV55" s="101"/>
      <c r="WPW55" s="101"/>
      <c r="WPX55" s="101"/>
      <c r="WPY55" s="101"/>
      <c r="WPZ55" s="101"/>
      <c r="WQA55" s="101"/>
      <c r="WQB55" s="101"/>
      <c r="WQC55" s="101"/>
      <c r="WQD55" s="101"/>
      <c r="WQE55" s="101"/>
      <c r="WQF55" s="101"/>
      <c r="WQG55" s="101"/>
      <c r="WQH55" s="101"/>
      <c r="WQI55" s="101"/>
      <c r="WQJ55" s="101"/>
      <c r="WQK55" s="101"/>
      <c r="WQL55" s="101"/>
      <c r="WQM55" s="101"/>
      <c r="WQN55" s="101"/>
      <c r="WQO55" s="101"/>
      <c r="WQP55" s="101"/>
      <c r="WQQ55" s="101"/>
      <c r="WQR55" s="101"/>
      <c r="WQS55" s="101"/>
      <c r="WQT55" s="101"/>
      <c r="WQU55" s="101"/>
      <c r="WQV55" s="101"/>
      <c r="WQW55" s="101"/>
      <c r="WQX55" s="101"/>
      <c r="WQY55" s="101"/>
      <c r="WQZ55" s="101"/>
      <c r="WRA55" s="101"/>
      <c r="WRB55" s="101"/>
      <c r="WRC55" s="101"/>
      <c r="WRD55" s="101"/>
      <c r="WRE55" s="101"/>
      <c r="WRF55" s="101"/>
      <c r="WRG55" s="101"/>
      <c r="WRH55" s="101"/>
      <c r="WRI55" s="101"/>
      <c r="WRJ55" s="101"/>
      <c r="WRK55" s="101"/>
      <c r="WRL55" s="101"/>
      <c r="WRM55" s="101"/>
      <c r="WRN55" s="101"/>
      <c r="WRO55" s="101"/>
      <c r="WRP55" s="101"/>
      <c r="WRQ55" s="101"/>
      <c r="WRR55" s="101"/>
      <c r="WRS55" s="101"/>
      <c r="WRT55" s="101"/>
      <c r="WRU55" s="101"/>
      <c r="WRV55" s="101"/>
      <c r="WRW55" s="101"/>
      <c r="WRX55" s="101"/>
      <c r="WRY55" s="101"/>
      <c r="WRZ55" s="101"/>
      <c r="WSA55" s="101"/>
      <c r="WSB55" s="101"/>
      <c r="WSC55" s="101"/>
      <c r="WSD55" s="101"/>
      <c r="WSE55" s="101"/>
      <c r="WSF55" s="101"/>
      <c r="WSG55" s="101"/>
      <c r="WSH55" s="101"/>
      <c r="WSI55" s="101"/>
      <c r="WSJ55" s="101"/>
      <c r="WSK55" s="101"/>
      <c r="WSL55" s="101"/>
      <c r="WSM55" s="101"/>
      <c r="WSN55" s="101"/>
      <c r="WSO55" s="101"/>
      <c r="WSP55" s="101"/>
      <c r="WSQ55" s="101"/>
      <c r="WSR55" s="101"/>
      <c r="WSS55" s="101"/>
      <c r="WST55" s="101"/>
      <c r="WSU55" s="101"/>
      <c r="WSV55" s="101"/>
      <c r="WSW55" s="101"/>
      <c r="WSX55" s="101"/>
      <c r="WSY55" s="101"/>
      <c r="WSZ55" s="101"/>
      <c r="WTA55" s="101"/>
      <c r="WTB55" s="101"/>
      <c r="WTC55" s="101"/>
      <c r="WTD55" s="101"/>
      <c r="WTE55" s="101"/>
      <c r="WTF55" s="101"/>
      <c r="WTG55" s="101"/>
      <c r="WTH55" s="101"/>
      <c r="WTI55" s="101"/>
      <c r="WTJ55" s="101"/>
      <c r="WTK55" s="101"/>
      <c r="WTL55" s="101"/>
      <c r="WTM55" s="101"/>
      <c r="WTN55" s="101"/>
      <c r="WTO55" s="101"/>
      <c r="WTP55" s="101"/>
      <c r="WTQ55" s="101"/>
      <c r="WTR55" s="101"/>
      <c r="WTS55" s="101"/>
      <c r="WTT55" s="101"/>
      <c r="WTU55" s="101"/>
      <c r="WTV55" s="101"/>
      <c r="WTW55" s="101"/>
      <c r="WTX55" s="101"/>
      <c r="WTY55" s="101"/>
      <c r="WTZ55" s="101"/>
      <c r="WUA55" s="101"/>
      <c r="WUB55" s="101"/>
      <c r="WUC55" s="101"/>
      <c r="WUD55" s="101"/>
      <c r="WUE55" s="101"/>
      <c r="WUF55" s="101"/>
      <c r="WUG55" s="101"/>
      <c r="WUH55" s="101"/>
      <c r="WUI55" s="101"/>
      <c r="WUJ55" s="101"/>
      <c r="WUK55" s="101"/>
      <c r="WUL55" s="101"/>
      <c r="WUM55" s="101"/>
      <c r="WUN55" s="101"/>
      <c r="WUO55" s="101"/>
      <c r="WUP55" s="101"/>
      <c r="WUQ55" s="101"/>
      <c r="WUR55" s="101"/>
      <c r="WUS55" s="101"/>
      <c r="WUT55" s="101"/>
      <c r="WUU55" s="101"/>
      <c r="WUV55" s="101"/>
      <c r="WUW55" s="101"/>
      <c r="WUX55" s="101"/>
      <c r="WUY55" s="101"/>
      <c r="WUZ55" s="101"/>
      <c r="WVA55" s="101"/>
      <c r="WVB55" s="101"/>
      <c r="WVC55" s="101"/>
      <c r="WVD55" s="101"/>
      <c r="WVE55" s="101"/>
      <c r="WVF55" s="101"/>
      <c r="WVG55" s="101"/>
      <c r="WVH55" s="101"/>
      <c r="WVI55" s="101"/>
      <c r="WVJ55" s="101"/>
      <c r="WVK55" s="101"/>
      <c r="WVL55" s="101"/>
      <c r="WVM55" s="101"/>
      <c r="WVN55" s="101"/>
      <c r="WVO55" s="101"/>
      <c r="WVP55" s="101"/>
      <c r="WVQ55" s="101"/>
      <c r="WVR55" s="101"/>
      <c r="WVS55" s="101"/>
      <c r="WVT55" s="101"/>
      <c r="WVU55" s="101"/>
      <c r="WVV55" s="101"/>
      <c r="WVW55" s="101"/>
      <c r="WVX55" s="101"/>
      <c r="WVY55" s="101"/>
      <c r="WVZ55" s="101"/>
      <c r="WWA55" s="101"/>
      <c r="WWB55" s="101"/>
      <c r="WWC55" s="101"/>
      <c r="WWD55" s="101"/>
      <c r="WWE55" s="101"/>
      <c r="WWF55" s="101"/>
      <c r="WWG55" s="101"/>
      <c r="WWH55" s="101"/>
      <c r="WWI55" s="101"/>
      <c r="WWJ55" s="101"/>
      <c r="WWK55" s="101"/>
      <c r="WWL55" s="101"/>
      <c r="WWM55" s="101"/>
      <c r="WWN55" s="101"/>
      <c r="WWO55" s="101"/>
      <c r="WWP55" s="101"/>
      <c r="WWQ55" s="101"/>
      <c r="WWR55" s="101"/>
      <c r="WWS55" s="101"/>
      <c r="WWT55" s="101"/>
      <c r="WWU55" s="101"/>
      <c r="WWV55" s="101"/>
      <c r="WWW55" s="101"/>
      <c r="WWX55" s="101"/>
      <c r="WWY55" s="101"/>
      <c r="WWZ55" s="101"/>
      <c r="WXA55" s="101"/>
      <c r="WXB55" s="101"/>
      <c r="WXC55" s="101"/>
      <c r="WXD55" s="101"/>
      <c r="WXE55" s="101"/>
      <c r="WXF55" s="101"/>
      <c r="WXG55" s="101"/>
      <c r="WXH55" s="101"/>
      <c r="WXI55" s="101"/>
      <c r="WXJ55" s="101"/>
      <c r="WXK55" s="101"/>
      <c r="WXL55" s="101"/>
      <c r="WXM55" s="101"/>
      <c r="WXN55" s="101"/>
      <c r="WXO55" s="101"/>
      <c r="WXP55" s="101"/>
      <c r="WXQ55" s="101"/>
      <c r="WXR55" s="101"/>
      <c r="WXS55" s="101"/>
      <c r="WXT55" s="101"/>
      <c r="WXU55" s="101"/>
      <c r="WXV55" s="101"/>
      <c r="WXW55" s="101"/>
      <c r="WXX55" s="101"/>
      <c r="WXY55" s="101"/>
      <c r="WXZ55" s="101"/>
      <c r="WYA55" s="101"/>
      <c r="WYB55" s="101"/>
      <c r="WYC55" s="101"/>
      <c r="WYD55" s="101"/>
      <c r="WYE55" s="101"/>
      <c r="WYF55" s="101"/>
      <c r="WYG55" s="101"/>
      <c r="WYH55" s="101"/>
      <c r="WYI55" s="101"/>
      <c r="WYJ55" s="101"/>
      <c r="WYK55" s="101"/>
      <c r="WYL55" s="101"/>
      <c r="WYM55" s="101"/>
      <c r="WYN55" s="101"/>
      <c r="WYO55" s="101"/>
      <c r="WYP55" s="101"/>
      <c r="WYQ55" s="101"/>
      <c r="WYR55" s="101"/>
      <c r="WYS55" s="101"/>
      <c r="WYT55" s="101"/>
      <c r="WYU55" s="101"/>
      <c r="WYV55" s="101"/>
      <c r="WYW55" s="101"/>
      <c r="WYX55" s="101"/>
      <c r="WYY55" s="101"/>
      <c r="WYZ55" s="101"/>
      <c r="WZA55" s="101"/>
      <c r="WZB55" s="101"/>
      <c r="WZC55" s="101"/>
      <c r="WZD55" s="101"/>
      <c r="WZE55" s="101"/>
      <c r="WZF55" s="101"/>
      <c r="WZG55" s="101"/>
      <c r="WZH55" s="101"/>
      <c r="WZI55" s="101"/>
      <c r="WZJ55" s="101"/>
      <c r="WZK55" s="101"/>
      <c r="WZL55" s="101"/>
      <c r="WZM55" s="101"/>
      <c r="WZN55" s="101"/>
      <c r="WZO55" s="101"/>
      <c r="WZP55" s="101"/>
      <c r="WZQ55" s="101"/>
      <c r="WZR55" s="101"/>
      <c r="WZS55" s="101"/>
      <c r="WZT55" s="101"/>
      <c r="WZU55" s="101"/>
      <c r="WZV55" s="101"/>
      <c r="WZW55" s="101"/>
      <c r="WZX55" s="101"/>
      <c r="WZY55" s="101"/>
      <c r="WZZ55" s="101"/>
      <c r="XAA55" s="101"/>
      <c r="XAB55" s="101"/>
      <c r="XAC55" s="101"/>
      <c r="XAD55" s="101"/>
      <c r="XAE55" s="101"/>
      <c r="XAF55" s="101"/>
      <c r="XAG55" s="101"/>
      <c r="XAH55" s="101"/>
      <c r="XAI55" s="101"/>
      <c r="XAJ55" s="101"/>
      <c r="XAK55" s="101"/>
      <c r="XAL55" s="101"/>
      <c r="XAM55" s="101"/>
      <c r="XAN55" s="101"/>
      <c r="XAO55" s="101"/>
      <c r="XAP55" s="101"/>
      <c r="XAQ55" s="101"/>
      <c r="XAR55" s="101"/>
      <c r="XAS55" s="101"/>
      <c r="XAT55" s="101"/>
      <c r="XAU55" s="101"/>
      <c r="XAV55" s="101"/>
      <c r="XAW55" s="101"/>
      <c r="XAX55" s="101"/>
      <c r="XAY55" s="101"/>
      <c r="XAZ55" s="101"/>
      <c r="XBA55" s="101"/>
      <c r="XBB55" s="101"/>
      <c r="XBC55" s="101"/>
      <c r="XBD55" s="101"/>
      <c r="XBE55" s="101"/>
      <c r="XBF55" s="101"/>
      <c r="XBG55" s="101"/>
      <c r="XBH55" s="101"/>
      <c r="XBI55" s="101"/>
      <c r="XBJ55" s="101"/>
      <c r="XBK55" s="101"/>
      <c r="XBL55" s="101"/>
      <c r="XBM55" s="101"/>
      <c r="XBN55" s="101"/>
      <c r="XBO55" s="101"/>
      <c r="XBP55" s="101"/>
      <c r="XBQ55" s="101"/>
      <c r="XBR55" s="101"/>
      <c r="XBS55" s="101"/>
      <c r="XBT55" s="101"/>
      <c r="XBU55" s="101"/>
      <c r="XBV55" s="101"/>
      <c r="XBW55" s="101"/>
      <c r="XBX55" s="101"/>
      <c r="XBY55" s="101"/>
      <c r="XBZ55" s="101"/>
      <c r="XCA55" s="101"/>
      <c r="XCB55" s="101"/>
      <c r="XCC55" s="101"/>
      <c r="XCD55" s="101"/>
      <c r="XCE55" s="101"/>
      <c r="XCF55" s="101"/>
      <c r="XCG55" s="101"/>
      <c r="XCH55" s="101"/>
      <c r="XCI55" s="101"/>
      <c r="XCJ55" s="101"/>
      <c r="XCK55" s="101"/>
      <c r="XCL55" s="101"/>
      <c r="XCM55" s="101"/>
      <c r="XCN55" s="101"/>
      <c r="XCO55" s="101"/>
      <c r="XCP55" s="101"/>
      <c r="XCQ55" s="101"/>
      <c r="XCR55" s="101"/>
      <c r="XCS55" s="101"/>
      <c r="XCT55" s="101"/>
      <c r="XCU55" s="101"/>
      <c r="XCV55" s="101"/>
      <c r="XCW55" s="101"/>
      <c r="XCX55" s="101"/>
      <c r="XCY55" s="101"/>
      <c r="XCZ55" s="101"/>
      <c r="XDA55" s="101"/>
      <c r="XDB55" s="101"/>
      <c r="XDC55" s="101"/>
      <c r="XDD55" s="101"/>
      <c r="XDE55" s="101"/>
      <c r="XDF55" s="101"/>
      <c r="XDG55" s="101"/>
      <c r="XDH55" s="101"/>
      <c r="XDI55" s="101"/>
      <c r="XDJ55" s="101"/>
      <c r="XDK55" s="101"/>
      <c r="XDL55" s="101"/>
      <c r="XDM55" s="101"/>
      <c r="XDN55" s="101"/>
      <c r="XDO55" s="101"/>
      <c r="XDP55" s="101"/>
      <c r="XDQ55" s="101"/>
      <c r="XDR55" s="101"/>
      <c r="XDS55" s="101"/>
      <c r="XDT55" s="101"/>
      <c r="XDU55" s="101"/>
      <c r="XDV55" s="101"/>
      <c r="XDW55" s="101"/>
      <c r="XDX55" s="101"/>
      <c r="XDY55" s="101"/>
      <c r="XDZ55" s="101"/>
      <c r="XEA55" s="101"/>
      <c r="XEB55" s="101"/>
      <c r="XEC55" s="101"/>
      <c r="XED55" s="101"/>
      <c r="XEE55" s="101"/>
      <c r="XEF55" s="101"/>
      <c r="XEG55" s="101"/>
      <c r="XEH55" s="101"/>
      <c r="XEI55" s="101"/>
      <c r="XEJ55" s="101"/>
      <c r="XEK55" s="101"/>
      <c r="XEL55" s="101"/>
      <c r="XEM55" s="101"/>
      <c r="XEN55" s="101"/>
      <c r="XEO55" s="101"/>
      <c r="XEP55" s="101"/>
      <c r="XEQ55" s="101"/>
      <c r="XER55" s="101"/>
      <c r="XES55" s="101"/>
      <c r="XET55" s="101"/>
      <c r="XEU55" s="101"/>
      <c r="XEV55" s="101"/>
      <c r="XEW55" s="101"/>
      <c r="XEX55" s="101"/>
      <c r="XEY55" s="101"/>
      <c r="XEZ55" s="101"/>
      <c r="XFA55" s="101"/>
      <c r="XFB55" s="101"/>
      <c r="XFC55" s="101"/>
      <c r="XFD55" s="101"/>
    </row>
    <row r="56" spans="1:16384" s="4" customFormat="1" ht="12" x14ac:dyDescent="0.2">
      <c r="A56" s="236"/>
      <c r="B56" s="103" t="s">
        <v>262</v>
      </c>
      <c r="C56" s="120" t="s">
        <v>93</v>
      </c>
      <c r="D56" s="221">
        <v>3</v>
      </c>
      <c r="E56" s="221">
        <v>0</v>
      </c>
      <c r="F56" s="221">
        <v>0</v>
      </c>
      <c r="G56" s="221">
        <v>9</v>
      </c>
      <c r="H56" s="271"/>
      <c r="I56" s="272"/>
      <c r="J56" s="272"/>
      <c r="K56" s="273"/>
      <c r="L56" s="273"/>
      <c r="M56" s="273"/>
      <c r="N56" s="273"/>
      <c r="O56" s="231"/>
      <c r="P56" s="232"/>
      <c r="Q56" s="232"/>
      <c r="R56" s="232"/>
      <c r="S56" s="232"/>
      <c r="T56" s="232"/>
      <c r="U56" s="233"/>
      <c r="V56" s="231"/>
      <c r="W56" s="232"/>
      <c r="X56" s="232"/>
      <c r="Y56" s="232"/>
      <c r="Z56" s="232"/>
      <c r="AA56" s="232"/>
      <c r="AB56" s="233"/>
      <c r="AC56" s="231"/>
      <c r="AD56" s="232"/>
      <c r="AE56" s="232"/>
      <c r="AF56" s="232"/>
      <c r="AG56" s="232"/>
      <c r="AH56" s="232"/>
      <c r="AI56" s="233"/>
      <c r="AJ56" s="231"/>
      <c r="AK56" s="232"/>
      <c r="AL56" s="232"/>
      <c r="AM56" s="232"/>
      <c r="AN56" s="232"/>
      <c r="AO56" s="232"/>
      <c r="AP56" s="233"/>
      <c r="AQ56" s="231"/>
      <c r="AR56" s="232"/>
      <c r="AS56" s="232"/>
      <c r="AT56" s="232"/>
      <c r="AU56" s="232"/>
      <c r="AV56" s="232"/>
      <c r="AW56" s="233"/>
      <c r="AX56" s="231"/>
      <c r="AY56" s="232"/>
      <c r="AZ56" s="232"/>
      <c r="BA56" s="232"/>
      <c r="BB56" s="232"/>
      <c r="BC56" s="232"/>
      <c r="BD56" s="233"/>
      <c r="BE56" s="231"/>
      <c r="BF56" s="232"/>
      <c r="BG56" s="232"/>
      <c r="BH56" s="232"/>
      <c r="BI56" s="232"/>
      <c r="BJ56" s="232"/>
      <c r="BK56" s="233"/>
      <c r="BL56" s="231"/>
      <c r="BM56" s="232"/>
      <c r="BN56" s="232"/>
      <c r="BO56" s="232"/>
      <c r="BP56" s="232"/>
      <c r="BQ56" s="232"/>
      <c r="BR56" s="233"/>
      <c r="BS56" s="231"/>
      <c r="BT56" s="232"/>
      <c r="BU56" s="232"/>
      <c r="BV56" s="232"/>
      <c r="BW56" s="232"/>
      <c r="BX56" s="232"/>
      <c r="BY56" s="233"/>
      <c r="BZ56" s="231"/>
      <c r="CA56" s="232"/>
      <c r="CB56" s="232"/>
      <c r="CC56" s="232"/>
      <c r="CD56" s="232"/>
      <c r="CE56" s="232"/>
      <c r="CF56" s="233"/>
      <c r="CG56" s="231"/>
      <c r="CH56" s="232"/>
      <c r="CI56" s="232"/>
      <c r="CJ56" s="232"/>
      <c r="CK56" s="232"/>
      <c r="CL56" s="232"/>
      <c r="CM56" s="233"/>
      <c r="CN56" s="231"/>
      <c r="CO56" s="232"/>
      <c r="CP56" s="232"/>
      <c r="CQ56" s="232"/>
      <c r="CR56" s="232"/>
      <c r="CS56" s="232"/>
      <c r="CT56" s="233"/>
      <c r="CU56" s="231"/>
      <c r="CV56" s="232"/>
      <c r="CW56" s="232"/>
      <c r="CX56" s="232"/>
      <c r="CY56" s="232"/>
      <c r="CZ56" s="232"/>
      <c r="DA56" s="233"/>
      <c r="DB56" s="231"/>
      <c r="DC56" s="232"/>
      <c r="DD56" s="232"/>
      <c r="DE56" s="232"/>
      <c r="DF56" s="232"/>
      <c r="DG56" s="232"/>
      <c r="DH56" s="233"/>
      <c r="DI56" s="231"/>
      <c r="DJ56" s="232"/>
      <c r="DK56" s="232"/>
      <c r="DL56" s="232"/>
      <c r="DM56" s="232"/>
      <c r="DN56" s="232"/>
      <c r="DO56" s="233"/>
      <c r="DP56" s="231"/>
      <c r="DQ56" s="232"/>
      <c r="DR56" s="232"/>
      <c r="DS56" s="232"/>
      <c r="DT56" s="232"/>
      <c r="DU56" s="232"/>
      <c r="DV56" s="233"/>
      <c r="DW56" s="231"/>
      <c r="DX56" s="232"/>
      <c r="DY56" s="232"/>
      <c r="DZ56" s="232"/>
      <c r="EA56" s="232"/>
      <c r="EB56" s="232"/>
      <c r="EC56" s="233"/>
      <c r="ED56" s="231"/>
      <c r="EE56" s="232"/>
      <c r="EF56" s="232"/>
      <c r="EG56" s="232"/>
      <c r="EH56" s="232"/>
      <c r="EI56" s="232"/>
      <c r="EJ56" s="233"/>
      <c r="EK56" s="231"/>
      <c r="EL56" s="232"/>
      <c r="EM56" s="232"/>
      <c r="EN56" s="232"/>
      <c r="EO56" s="232"/>
      <c r="EP56" s="232"/>
      <c r="EQ56" s="233"/>
      <c r="ER56" s="231"/>
      <c r="ES56" s="232"/>
      <c r="ET56" s="232"/>
      <c r="EU56" s="232"/>
      <c r="EV56" s="232"/>
      <c r="EW56" s="232"/>
      <c r="EX56" s="233"/>
      <c r="EY56" s="231"/>
      <c r="EZ56" s="232"/>
      <c r="FA56" s="232"/>
      <c r="FB56" s="232"/>
      <c r="FC56" s="232"/>
      <c r="FD56" s="232"/>
      <c r="FE56" s="233"/>
      <c r="FF56" s="231"/>
      <c r="FG56" s="232"/>
      <c r="FH56" s="232"/>
      <c r="FI56" s="232"/>
      <c r="FJ56" s="232"/>
      <c r="FK56" s="232"/>
      <c r="FL56" s="233"/>
      <c r="FM56" s="231"/>
      <c r="FN56" s="232"/>
      <c r="FO56" s="232"/>
      <c r="FP56" s="232"/>
      <c r="FQ56" s="232"/>
      <c r="FR56" s="232"/>
      <c r="FS56" s="233"/>
      <c r="FT56" s="231"/>
      <c r="FU56" s="232"/>
      <c r="FV56" s="232"/>
      <c r="FW56" s="232"/>
      <c r="FX56" s="232"/>
      <c r="FY56" s="232"/>
      <c r="FZ56" s="233"/>
      <c r="GA56" s="231"/>
      <c r="GB56" s="232"/>
      <c r="GC56" s="232"/>
      <c r="GD56" s="232"/>
      <c r="GE56" s="232"/>
      <c r="GF56" s="232"/>
      <c r="GG56" s="233"/>
      <c r="GH56" s="231"/>
      <c r="GI56" s="232"/>
      <c r="GJ56" s="232"/>
      <c r="GK56" s="232"/>
      <c r="GL56" s="232"/>
      <c r="GM56" s="232"/>
      <c r="GN56" s="233"/>
      <c r="GO56" s="231"/>
      <c r="GP56" s="232"/>
      <c r="GQ56" s="232"/>
      <c r="GR56" s="232"/>
      <c r="GS56" s="232"/>
      <c r="GT56" s="232"/>
      <c r="GU56" s="233"/>
      <c r="GV56" s="231"/>
      <c r="GW56" s="232"/>
      <c r="GX56" s="232"/>
      <c r="GY56" s="232"/>
      <c r="GZ56" s="232"/>
      <c r="HA56" s="232"/>
      <c r="HB56" s="233"/>
      <c r="HC56" s="231"/>
      <c r="HD56" s="232"/>
      <c r="HE56" s="232"/>
      <c r="HF56" s="232"/>
      <c r="HG56" s="232"/>
      <c r="HH56" s="232"/>
      <c r="HI56" s="233"/>
      <c r="HJ56" s="231"/>
      <c r="HK56" s="232"/>
      <c r="HL56" s="232"/>
      <c r="HM56" s="232"/>
      <c r="HN56" s="232"/>
      <c r="HO56" s="232"/>
      <c r="HP56" s="233"/>
      <c r="HQ56" s="231"/>
      <c r="HR56" s="232"/>
      <c r="HS56" s="232"/>
      <c r="HT56" s="232"/>
      <c r="HU56" s="232"/>
      <c r="HV56" s="232"/>
      <c r="HW56" s="233"/>
      <c r="HX56" s="231"/>
      <c r="HY56" s="232"/>
      <c r="HZ56" s="232"/>
      <c r="IA56" s="232"/>
      <c r="IB56" s="232"/>
      <c r="IC56" s="232"/>
      <c r="ID56" s="233"/>
      <c r="IE56" s="231"/>
      <c r="IF56" s="232"/>
      <c r="IG56" s="232"/>
      <c r="IH56" s="232"/>
      <c r="II56" s="232"/>
      <c r="IJ56" s="232"/>
      <c r="IK56" s="233"/>
      <c r="IL56" s="231"/>
      <c r="IM56" s="232"/>
      <c r="IN56" s="232"/>
      <c r="IO56" s="232"/>
      <c r="IP56" s="232"/>
      <c r="IQ56" s="232"/>
      <c r="IR56" s="233"/>
      <c r="IS56" s="231"/>
      <c r="IT56" s="232"/>
      <c r="IU56" s="232"/>
      <c r="IV56" s="232"/>
      <c r="IW56" s="232"/>
      <c r="IX56" s="232"/>
      <c r="IY56" s="233"/>
      <c r="IZ56" s="231"/>
      <c r="JA56" s="232"/>
      <c r="JB56" s="232"/>
      <c r="JC56" s="232"/>
      <c r="JD56" s="232"/>
      <c r="JE56" s="232"/>
      <c r="JF56" s="233"/>
      <c r="JG56" s="231"/>
      <c r="JH56" s="232"/>
      <c r="JI56" s="232"/>
      <c r="JJ56" s="232"/>
      <c r="JK56" s="232"/>
      <c r="JL56" s="232"/>
      <c r="JM56" s="233"/>
      <c r="JN56" s="231"/>
      <c r="JO56" s="232"/>
      <c r="JP56" s="232"/>
      <c r="JQ56" s="232"/>
      <c r="JR56" s="232"/>
      <c r="JS56" s="232"/>
      <c r="JT56" s="233"/>
      <c r="JU56" s="231"/>
      <c r="JV56" s="232"/>
      <c r="JW56" s="232"/>
      <c r="JX56" s="232"/>
      <c r="JY56" s="232"/>
      <c r="JZ56" s="232"/>
      <c r="KA56" s="233"/>
      <c r="KB56" s="231"/>
      <c r="KC56" s="232"/>
      <c r="KD56" s="232"/>
      <c r="KE56" s="232"/>
      <c r="KF56" s="232"/>
      <c r="KG56" s="232"/>
      <c r="KH56" s="233"/>
      <c r="KI56" s="231"/>
      <c r="KJ56" s="232"/>
      <c r="KK56" s="232"/>
      <c r="KL56" s="232"/>
      <c r="KM56" s="232"/>
      <c r="KN56" s="232"/>
      <c r="KO56" s="233"/>
      <c r="KP56" s="231"/>
      <c r="KQ56" s="232"/>
      <c r="KR56" s="232"/>
      <c r="KS56" s="232"/>
      <c r="KT56" s="232"/>
      <c r="KU56" s="232"/>
      <c r="KV56" s="233"/>
      <c r="KW56" s="231"/>
      <c r="KX56" s="232"/>
      <c r="KY56" s="232"/>
      <c r="KZ56" s="232"/>
      <c r="LA56" s="232"/>
      <c r="LB56" s="232"/>
      <c r="LC56" s="233"/>
      <c r="LD56" s="231"/>
      <c r="LE56" s="232"/>
      <c r="LF56" s="232"/>
      <c r="LG56" s="232"/>
      <c r="LH56" s="232"/>
      <c r="LI56" s="232"/>
      <c r="LJ56" s="233"/>
      <c r="LK56" s="231"/>
      <c r="LL56" s="232"/>
      <c r="LM56" s="232"/>
      <c r="LN56" s="232"/>
      <c r="LO56" s="232"/>
      <c r="LP56" s="232"/>
      <c r="LQ56" s="233"/>
      <c r="LR56" s="231"/>
      <c r="LS56" s="232"/>
      <c r="LT56" s="232"/>
      <c r="LU56" s="232"/>
      <c r="LV56" s="232"/>
      <c r="LW56" s="232"/>
      <c r="LX56" s="233"/>
      <c r="LY56" s="231"/>
      <c r="LZ56" s="232"/>
      <c r="MA56" s="232"/>
      <c r="MB56" s="232"/>
      <c r="MC56" s="232"/>
      <c r="MD56" s="232"/>
      <c r="ME56" s="233"/>
      <c r="MF56" s="231"/>
      <c r="MG56" s="232"/>
      <c r="MH56" s="232"/>
      <c r="MI56" s="232"/>
      <c r="MJ56" s="232"/>
      <c r="MK56" s="232"/>
      <c r="ML56" s="233"/>
      <c r="MM56" s="231"/>
      <c r="MN56" s="232"/>
      <c r="MO56" s="232"/>
      <c r="MP56" s="232"/>
      <c r="MQ56" s="232"/>
      <c r="MR56" s="232"/>
      <c r="MS56" s="233"/>
      <c r="MT56" s="231"/>
      <c r="MU56" s="232"/>
      <c r="MV56" s="232"/>
      <c r="MW56" s="232"/>
      <c r="MX56" s="232"/>
      <c r="MY56" s="232"/>
      <c r="MZ56" s="233"/>
      <c r="NA56" s="231"/>
      <c r="NB56" s="232"/>
      <c r="NC56" s="232"/>
      <c r="ND56" s="232"/>
      <c r="NE56" s="232"/>
      <c r="NF56" s="232"/>
      <c r="NG56" s="233"/>
      <c r="NH56" s="231"/>
      <c r="NI56" s="232"/>
      <c r="NJ56" s="232"/>
      <c r="NK56" s="232"/>
      <c r="NL56" s="232"/>
      <c r="NM56" s="232"/>
      <c r="NN56" s="233"/>
      <c r="NO56" s="231"/>
      <c r="NP56" s="232"/>
      <c r="NQ56" s="232"/>
      <c r="NR56" s="232"/>
      <c r="NS56" s="232"/>
      <c r="NT56" s="232"/>
      <c r="NU56" s="233"/>
      <c r="NV56" s="231"/>
      <c r="NW56" s="232"/>
      <c r="NX56" s="232"/>
      <c r="NY56" s="232"/>
      <c r="NZ56" s="232"/>
      <c r="OA56" s="232"/>
      <c r="OB56" s="233"/>
      <c r="OC56" s="231"/>
      <c r="OD56" s="232"/>
      <c r="OE56" s="232"/>
      <c r="OF56" s="232"/>
      <c r="OG56" s="232"/>
      <c r="OH56" s="232"/>
      <c r="OI56" s="233"/>
      <c r="OJ56" s="231"/>
      <c r="OK56" s="232"/>
      <c r="OL56" s="232"/>
      <c r="OM56" s="232"/>
      <c r="ON56" s="232"/>
      <c r="OO56" s="232"/>
      <c r="OP56" s="233"/>
      <c r="OQ56" s="231"/>
      <c r="OR56" s="232"/>
      <c r="OS56" s="232"/>
      <c r="OT56" s="232"/>
      <c r="OU56" s="232"/>
      <c r="OV56" s="232"/>
      <c r="OW56" s="233"/>
      <c r="OX56" s="231"/>
      <c r="OY56" s="232"/>
      <c r="OZ56" s="232"/>
      <c r="PA56" s="232"/>
      <c r="PB56" s="232"/>
      <c r="PC56" s="232"/>
      <c r="PD56" s="233"/>
      <c r="PE56" s="231"/>
      <c r="PF56" s="232"/>
      <c r="PG56" s="232"/>
      <c r="PH56" s="232"/>
      <c r="PI56" s="232"/>
      <c r="PJ56" s="232"/>
      <c r="PK56" s="233"/>
      <c r="PL56" s="231"/>
      <c r="PM56" s="232"/>
      <c r="PN56" s="232"/>
      <c r="PO56" s="232"/>
      <c r="PP56" s="232"/>
      <c r="PQ56" s="232"/>
      <c r="PR56" s="233"/>
      <c r="PS56" s="231"/>
      <c r="PT56" s="232"/>
      <c r="PU56" s="232"/>
      <c r="PV56" s="232"/>
      <c r="PW56" s="232"/>
      <c r="PX56" s="232"/>
      <c r="PY56" s="233"/>
      <c r="PZ56" s="231"/>
      <c r="QA56" s="232"/>
      <c r="QB56" s="232"/>
      <c r="QC56" s="232"/>
      <c r="QD56" s="232"/>
      <c r="QE56" s="232"/>
      <c r="QF56" s="233"/>
      <c r="QG56" s="231"/>
      <c r="QH56" s="232"/>
      <c r="QI56" s="232"/>
      <c r="QJ56" s="232"/>
      <c r="QK56" s="232"/>
      <c r="QL56" s="232"/>
      <c r="QM56" s="233"/>
      <c r="QN56" s="231"/>
      <c r="QO56" s="232"/>
      <c r="QP56" s="232"/>
      <c r="QQ56" s="232"/>
      <c r="QR56" s="232"/>
      <c r="QS56" s="232"/>
      <c r="QT56" s="233"/>
      <c r="QU56" s="231"/>
      <c r="QV56" s="232"/>
      <c r="QW56" s="232"/>
      <c r="QX56" s="232"/>
      <c r="QY56" s="232"/>
      <c r="QZ56" s="232"/>
      <c r="RA56" s="233"/>
      <c r="RB56" s="231"/>
      <c r="RC56" s="232"/>
      <c r="RD56" s="232"/>
      <c r="RE56" s="232"/>
      <c r="RF56" s="232"/>
      <c r="RG56" s="232"/>
      <c r="RH56" s="233"/>
      <c r="RI56" s="231"/>
      <c r="RJ56" s="232"/>
      <c r="RK56" s="232"/>
      <c r="RL56" s="232"/>
      <c r="RM56" s="232"/>
      <c r="RN56" s="232"/>
      <c r="RO56" s="233"/>
      <c r="RP56" s="231"/>
      <c r="RQ56" s="232"/>
      <c r="RR56" s="232"/>
      <c r="RS56" s="232"/>
      <c r="RT56" s="232"/>
      <c r="RU56" s="232"/>
      <c r="RV56" s="233"/>
      <c r="RW56" s="231"/>
      <c r="RX56" s="232"/>
      <c r="RY56" s="232"/>
      <c r="RZ56" s="232"/>
      <c r="SA56" s="232"/>
      <c r="SB56" s="232"/>
      <c r="SC56" s="233"/>
      <c r="SD56" s="231"/>
      <c r="SE56" s="232"/>
      <c r="SF56" s="232"/>
      <c r="SG56" s="232"/>
      <c r="SH56" s="232"/>
      <c r="SI56" s="232"/>
      <c r="SJ56" s="233"/>
      <c r="SK56" s="231"/>
      <c r="SL56" s="232"/>
      <c r="SM56" s="232"/>
      <c r="SN56" s="232"/>
      <c r="SO56" s="232"/>
      <c r="SP56" s="232"/>
      <c r="SQ56" s="233"/>
      <c r="SR56" s="231"/>
      <c r="SS56" s="232"/>
      <c r="ST56" s="232"/>
      <c r="SU56" s="232"/>
      <c r="SV56" s="232"/>
      <c r="SW56" s="232"/>
      <c r="SX56" s="233"/>
      <c r="SY56" s="231"/>
      <c r="SZ56" s="232"/>
      <c r="TA56" s="232"/>
      <c r="TB56" s="232"/>
      <c r="TC56" s="232"/>
      <c r="TD56" s="232"/>
      <c r="TE56" s="233"/>
      <c r="TF56" s="231"/>
      <c r="TG56" s="232"/>
      <c r="TH56" s="232"/>
      <c r="TI56" s="232"/>
      <c r="TJ56" s="232"/>
      <c r="TK56" s="232"/>
      <c r="TL56" s="233"/>
      <c r="TM56" s="231"/>
      <c r="TN56" s="232"/>
      <c r="TO56" s="232"/>
      <c r="TP56" s="232"/>
      <c r="TQ56" s="232"/>
      <c r="TR56" s="232"/>
      <c r="TS56" s="233"/>
      <c r="TT56" s="231"/>
      <c r="TU56" s="232"/>
      <c r="TV56" s="232"/>
      <c r="TW56" s="232"/>
      <c r="TX56" s="232"/>
      <c r="TY56" s="232"/>
      <c r="TZ56" s="233"/>
      <c r="UA56" s="231"/>
      <c r="UB56" s="232"/>
      <c r="UC56" s="232"/>
      <c r="UD56" s="232"/>
      <c r="UE56" s="232"/>
      <c r="UF56" s="232"/>
      <c r="UG56" s="233"/>
      <c r="UH56" s="231"/>
      <c r="UI56" s="232"/>
      <c r="UJ56" s="232"/>
      <c r="UK56" s="232"/>
      <c r="UL56" s="232"/>
      <c r="UM56" s="232"/>
      <c r="UN56" s="233"/>
      <c r="UO56" s="231"/>
      <c r="UP56" s="232"/>
      <c r="UQ56" s="232"/>
      <c r="UR56" s="232"/>
      <c r="US56" s="232"/>
      <c r="UT56" s="232"/>
      <c r="UU56" s="233"/>
      <c r="UV56" s="231"/>
      <c r="UW56" s="232"/>
      <c r="UX56" s="232"/>
      <c r="UY56" s="232"/>
      <c r="UZ56" s="232"/>
      <c r="VA56" s="232"/>
      <c r="VB56" s="233"/>
      <c r="VC56" s="231"/>
      <c r="VD56" s="232"/>
      <c r="VE56" s="232"/>
      <c r="VF56" s="232"/>
      <c r="VG56" s="232"/>
      <c r="VH56" s="232"/>
      <c r="VI56" s="233"/>
      <c r="VJ56" s="231"/>
      <c r="VK56" s="232"/>
      <c r="VL56" s="232"/>
      <c r="VM56" s="232"/>
      <c r="VN56" s="232"/>
      <c r="VO56" s="232"/>
      <c r="VP56" s="233"/>
      <c r="VQ56" s="231"/>
      <c r="VR56" s="232"/>
      <c r="VS56" s="232"/>
      <c r="VT56" s="232"/>
      <c r="VU56" s="232"/>
      <c r="VV56" s="232"/>
      <c r="VW56" s="233"/>
      <c r="VX56" s="231"/>
      <c r="VY56" s="232"/>
      <c r="VZ56" s="232"/>
      <c r="WA56" s="232"/>
      <c r="WB56" s="232"/>
      <c r="WC56" s="232"/>
      <c r="WD56" s="233"/>
      <c r="WE56" s="231"/>
      <c r="WF56" s="232"/>
      <c r="WG56" s="232"/>
      <c r="WH56" s="232"/>
      <c r="WI56" s="232"/>
      <c r="WJ56" s="232"/>
      <c r="WK56" s="233"/>
      <c r="WL56" s="231"/>
      <c r="WM56" s="232"/>
      <c r="WN56" s="232"/>
      <c r="WO56" s="232"/>
      <c r="WP56" s="232"/>
      <c r="WQ56" s="232"/>
      <c r="WR56" s="233"/>
      <c r="WS56" s="231"/>
      <c r="WT56" s="232"/>
      <c r="WU56" s="232"/>
      <c r="WV56" s="232"/>
      <c r="WW56" s="232"/>
      <c r="WX56" s="232"/>
      <c r="WY56" s="233"/>
      <c r="WZ56" s="231"/>
      <c r="XA56" s="232"/>
      <c r="XB56" s="232"/>
      <c r="XC56" s="232"/>
      <c r="XD56" s="232"/>
      <c r="XE56" s="232"/>
      <c r="XF56" s="233"/>
      <c r="XG56" s="231"/>
      <c r="XH56" s="232"/>
      <c r="XI56" s="232"/>
      <c r="XJ56" s="232"/>
      <c r="XK56" s="232"/>
      <c r="XL56" s="232"/>
      <c r="XM56" s="233"/>
      <c r="XN56" s="231"/>
      <c r="XO56" s="232"/>
      <c r="XP56" s="232"/>
      <c r="XQ56" s="232"/>
      <c r="XR56" s="232"/>
      <c r="XS56" s="232"/>
      <c r="XT56" s="233"/>
      <c r="XU56" s="231"/>
      <c r="XV56" s="232"/>
      <c r="XW56" s="232"/>
      <c r="XX56" s="232"/>
      <c r="XY56" s="232"/>
      <c r="XZ56" s="232"/>
      <c r="YA56" s="233"/>
      <c r="YB56" s="231"/>
      <c r="YC56" s="232"/>
      <c r="YD56" s="232"/>
      <c r="YE56" s="232"/>
      <c r="YF56" s="232"/>
      <c r="YG56" s="232"/>
      <c r="YH56" s="233"/>
      <c r="YI56" s="231"/>
      <c r="YJ56" s="232"/>
      <c r="YK56" s="232"/>
      <c r="YL56" s="232"/>
      <c r="YM56" s="232"/>
      <c r="YN56" s="232"/>
      <c r="YO56" s="233"/>
      <c r="YP56" s="231"/>
      <c r="YQ56" s="232"/>
      <c r="YR56" s="232"/>
      <c r="YS56" s="232"/>
      <c r="YT56" s="232"/>
      <c r="YU56" s="232"/>
      <c r="YV56" s="233"/>
      <c r="YW56" s="231"/>
      <c r="YX56" s="232"/>
      <c r="YY56" s="232"/>
      <c r="YZ56" s="232"/>
      <c r="ZA56" s="232"/>
      <c r="ZB56" s="232"/>
      <c r="ZC56" s="233"/>
      <c r="ZD56" s="231"/>
      <c r="ZE56" s="232"/>
      <c r="ZF56" s="232"/>
      <c r="ZG56" s="232"/>
      <c r="ZH56" s="232"/>
      <c r="ZI56" s="232"/>
      <c r="ZJ56" s="233"/>
      <c r="ZK56" s="231"/>
      <c r="ZL56" s="232"/>
      <c r="ZM56" s="232"/>
      <c r="ZN56" s="232"/>
      <c r="ZO56" s="232"/>
      <c r="ZP56" s="232"/>
      <c r="ZQ56" s="233"/>
      <c r="ZR56" s="231"/>
      <c r="ZS56" s="232"/>
      <c r="ZT56" s="232"/>
      <c r="ZU56" s="232"/>
      <c r="ZV56" s="232"/>
      <c r="ZW56" s="232"/>
      <c r="ZX56" s="233"/>
      <c r="ZY56" s="231"/>
      <c r="ZZ56" s="232"/>
      <c r="AAA56" s="232"/>
      <c r="AAB56" s="232"/>
      <c r="AAC56" s="232"/>
      <c r="AAD56" s="232"/>
      <c r="AAE56" s="233"/>
      <c r="AAF56" s="231"/>
      <c r="AAG56" s="232"/>
      <c r="AAH56" s="232"/>
      <c r="AAI56" s="232"/>
      <c r="AAJ56" s="232"/>
      <c r="AAK56" s="232"/>
      <c r="AAL56" s="233"/>
      <c r="AAM56" s="231"/>
      <c r="AAN56" s="232"/>
      <c r="AAO56" s="232"/>
      <c r="AAP56" s="232"/>
      <c r="AAQ56" s="232"/>
      <c r="AAR56" s="232"/>
      <c r="AAS56" s="233"/>
      <c r="AAT56" s="231"/>
      <c r="AAU56" s="232"/>
      <c r="AAV56" s="232"/>
      <c r="AAW56" s="232"/>
      <c r="AAX56" s="232"/>
      <c r="AAY56" s="232"/>
      <c r="AAZ56" s="233"/>
      <c r="ABA56" s="231"/>
      <c r="ABB56" s="232"/>
      <c r="ABC56" s="232"/>
      <c r="ABD56" s="232"/>
      <c r="ABE56" s="232"/>
      <c r="ABF56" s="232"/>
      <c r="ABG56" s="233"/>
      <c r="ABH56" s="231"/>
      <c r="ABI56" s="232"/>
      <c r="ABJ56" s="232"/>
      <c r="ABK56" s="232"/>
      <c r="ABL56" s="232"/>
      <c r="ABM56" s="232"/>
      <c r="ABN56" s="233"/>
      <c r="ABO56" s="231"/>
      <c r="ABP56" s="232"/>
      <c r="ABQ56" s="232"/>
      <c r="ABR56" s="232"/>
      <c r="ABS56" s="232"/>
      <c r="ABT56" s="232"/>
      <c r="ABU56" s="233"/>
      <c r="ABV56" s="231"/>
      <c r="ABW56" s="232"/>
      <c r="ABX56" s="232"/>
      <c r="ABY56" s="232"/>
      <c r="ABZ56" s="232"/>
      <c r="ACA56" s="232"/>
      <c r="ACB56" s="233"/>
      <c r="ACC56" s="231"/>
      <c r="ACD56" s="232"/>
      <c r="ACE56" s="232"/>
      <c r="ACF56" s="232"/>
      <c r="ACG56" s="232"/>
      <c r="ACH56" s="232"/>
      <c r="ACI56" s="233"/>
      <c r="ACJ56" s="231"/>
      <c r="ACK56" s="232"/>
      <c r="ACL56" s="232"/>
      <c r="ACM56" s="232"/>
      <c r="ACN56" s="232"/>
      <c r="ACO56" s="232"/>
      <c r="ACP56" s="233"/>
      <c r="ACQ56" s="231"/>
      <c r="ACR56" s="232"/>
      <c r="ACS56" s="232"/>
      <c r="ACT56" s="232"/>
      <c r="ACU56" s="232"/>
      <c r="ACV56" s="232"/>
      <c r="ACW56" s="233"/>
      <c r="ACX56" s="231"/>
      <c r="ACY56" s="232"/>
      <c r="ACZ56" s="232"/>
      <c r="ADA56" s="232"/>
      <c r="ADB56" s="232"/>
      <c r="ADC56" s="232"/>
      <c r="ADD56" s="233"/>
      <c r="ADE56" s="231"/>
      <c r="ADF56" s="232"/>
      <c r="ADG56" s="232"/>
      <c r="ADH56" s="232"/>
      <c r="ADI56" s="232"/>
      <c r="ADJ56" s="232"/>
      <c r="ADK56" s="233"/>
      <c r="ADL56" s="231"/>
      <c r="ADM56" s="232"/>
      <c r="ADN56" s="232"/>
      <c r="ADO56" s="232"/>
      <c r="ADP56" s="232"/>
      <c r="ADQ56" s="232"/>
      <c r="ADR56" s="233"/>
      <c r="ADS56" s="231"/>
      <c r="ADT56" s="232"/>
      <c r="ADU56" s="232"/>
      <c r="ADV56" s="232"/>
      <c r="ADW56" s="232"/>
      <c r="ADX56" s="232"/>
      <c r="ADY56" s="233"/>
      <c r="ADZ56" s="231"/>
      <c r="AEA56" s="232"/>
      <c r="AEB56" s="232"/>
      <c r="AEC56" s="232"/>
      <c r="AED56" s="232"/>
      <c r="AEE56" s="232"/>
      <c r="AEF56" s="233"/>
      <c r="AEG56" s="231"/>
      <c r="AEH56" s="232"/>
      <c r="AEI56" s="232"/>
      <c r="AEJ56" s="232"/>
      <c r="AEK56" s="232"/>
      <c r="AEL56" s="232"/>
      <c r="AEM56" s="233"/>
      <c r="AEN56" s="231"/>
      <c r="AEO56" s="232"/>
      <c r="AEP56" s="232"/>
      <c r="AEQ56" s="232"/>
      <c r="AER56" s="232"/>
      <c r="AES56" s="232"/>
      <c r="AET56" s="233"/>
      <c r="AEU56" s="231"/>
      <c r="AEV56" s="232"/>
      <c r="AEW56" s="232"/>
      <c r="AEX56" s="232"/>
      <c r="AEY56" s="232"/>
      <c r="AEZ56" s="232"/>
      <c r="AFA56" s="233"/>
      <c r="AFB56" s="231"/>
      <c r="AFC56" s="232"/>
      <c r="AFD56" s="232"/>
      <c r="AFE56" s="232"/>
      <c r="AFF56" s="232"/>
      <c r="AFG56" s="232"/>
      <c r="AFH56" s="233"/>
      <c r="AFI56" s="231"/>
      <c r="AFJ56" s="232"/>
      <c r="AFK56" s="232"/>
      <c r="AFL56" s="232"/>
      <c r="AFM56" s="232"/>
      <c r="AFN56" s="232"/>
      <c r="AFO56" s="233"/>
      <c r="AFP56" s="231"/>
      <c r="AFQ56" s="232"/>
      <c r="AFR56" s="232"/>
      <c r="AFS56" s="232"/>
      <c r="AFT56" s="232"/>
      <c r="AFU56" s="232"/>
      <c r="AFV56" s="233"/>
      <c r="AFW56" s="231"/>
      <c r="AFX56" s="232"/>
      <c r="AFY56" s="232"/>
      <c r="AFZ56" s="232"/>
      <c r="AGA56" s="232"/>
      <c r="AGB56" s="232"/>
      <c r="AGC56" s="233"/>
      <c r="AGD56" s="231"/>
      <c r="AGE56" s="232"/>
      <c r="AGF56" s="232"/>
      <c r="AGG56" s="232"/>
      <c r="AGH56" s="232"/>
      <c r="AGI56" s="232"/>
      <c r="AGJ56" s="233"/>
      <c r="AGK56" s="231"/>
      <c r="AGL56" s="232"/>
      <c r="AGM56" s="232"/>
      <c r="AGN56" s="232"/>
      <c r="AGO56" s="232"/>
      <c r="AGP56" s="232"/>
      <c r="AGQ56" s="233"/>
      <c r="AGR56" s="231"/>
      <c r="AGS56" s="232"/>
      <c r="AGT56" s="232"/>
      <c r="AGU56" s="232"/>
      <c r="AGV56" s="232"/>
      <c r="AGW56" s="232"/>
      <c r="AGX56" s="233"/>
      <c r="AGY56" s="231"/>
      <c r="AGZ56" s="232"/>
      <c r="AHA56" s="232"/>
      <c r="AHB56" s="232"/>
      <c r="AHC56" s="232"/>
      <c r="AHD56" s="232"/>
      <c r="AHE56" s="233"/>
      <c r="AHF56" s="231"/>
      <c r="AHG56" s="232"/>
      <c r="AHH56" s="232"/>
      <c r="AHI56" s="232"/>
      <c r="AHJ56" s="232"/>
      <c r="AHK56" s="232"/>
      <c r="AHL56" s="233"/>
      <c r="AHM56" s="231"/>
      <c r="AHN56" s="232"/>
      <c r="AHO56" s="232"/>
      <c r="AHP56" s="232"/>
      <c r="AHQ56" s="232"/>
      <c r="AHR56" s="232"/>
      <c r="AHS56" s="233"/>
      <c r="AHT56" s="231"/>
      <c r="AHU56" s="232"/>
      <c r="AHV56" s="232"/>
      <c r="AHW56" s="232"/>
      <c r="AHX56" s="232"/>
      <c r="AHY56" s="232"/>
      <c r="AHZ56" s="233"/>
      <c r="AIA56" s="231"/>
      <c r="AIB56" s="232"/>
      <c r="AIC56" s="232"/>
      <c r="AID56" s="232"/>
      <c r="AIE56" s="232"/>
      <c r="AIF56" s="232"/>
      <c r="AIG56" s="233"/>
      <c r="AIH56" s="231"/>
      <c r="AII56" s="232"/>
      <c r="AIJ56" s="232"/>
      <c r="AIK56" s="232"/>
      <c r="AIL56" s="232"/>
      <c r="AIM56" s="232"/>
      <c r="AIN56" s="233"/>
      <c r="AIO56" s="231"/>
      <c r="AIP56" s="232"/>
      <c r="AIQ56" s="232"/>
      <c r="AIR56" s="232"/>
      <c r="AIS56" s="232"/>
      <c r="AIT56" s="232"/>
      <c r="AIU56" s="233"/>
      <c r="AIV56" s="231"/>
      <c r="AIW56" s="232"/>
      <c r="AIX56" s="232"/>
      <c r="AIY56" s="232"/>
      <c r="AIZ56" s="232"/>
      <c r="AJA56" s="232"/>
      <c r="AJB56" s="233"/>
      <c r="AJC56" s="231"/>
      <c r="AJD56" s="232"/>
      <c r="AJE56" s="232"/>
      <c r="AJF56" s="232"/>
      <c r="AJG56" s="232"/>
      <c r="AJH56" s="232"/>
      <c r="AJI56" s="233"/>
      <c r="AJJ56" s="231"/>
      <c r="AJK56" s="232"/>
      <c r="AJL56" s="232"/>
      <c r="AJM56" s="232"/>
      <c r="AJN56" s="232"/>
      <c r="AJO56" s="232"/>
      <c r="AJP56" s="233"/>
      <c r="AJQ56" s="231"/>
      <c r="AJR56" s="232"/>
      <c r="AJS56" s="232"/>
      <c r="AJT56" s="232"/>
      <c r="AJU56" s="232"/>
      <c r="AJV56" s="232"/>
      <c r="AJW56" s="233"/>
      <c r="AJX56" s="231"/>
      <c r="AJY56" s="232"/>
      <c r="AJZ56" s="232"/>
      <c r="AKA56" s="232"/>
      <c r="AKB56" s="232"/>
      <c r="AKC56" s="232"/>
      <c r="AKD56" s="233"/>
      <c r="AKE56" s="231"/>
      <c r="AKF56" s="232"/>
      <c r="AKG56" s="232"/>
      <c r="AKH56" s="232"/>
      <c r="AKI56" s="232"/>
      <c r="AKJ56" s="232"/>
      <c r="AKK56" s="233"/>
      <c r="AKL56" s="231"/>
      <c r="AKM56" s="232"/>
      <c r="AKN56" s="232"/>
      <c r="AKO56" s="232"/>
      <c r="AKP56" s="232"/>
      <c r="AKQ56" s="232"/>
      <c r="AKR56" s="233"/>
      <c r="AKS56" s="231"/>
      <c r="AKT56" s="232"/>
      <c r="AKU56" s="232"/>
      <c r="AKV56" s="232"/>
      <c r="AKW56" s="232"/>
      <c r="AKX56" s="232"/>
      <c r="AKY56" s="233"/>
      <c r="AKZ56" s="231"/>
      <c r="ALA56" s="232"/>
      <c r="ALB56" s="232"/>
      <c r="ALC56" s="232"/>
      <c r="ALD56" s="232"/>
      <c r="ALE56" s="232"/>
      <c r="ALF56" s="233"/>
      <c r="ALG56" s="231"/>
      <c r="ALH56" s="232"/>
      <c r="ALI56" s="232"/>
      <c r="ALJ56" s="232"/>
      <c r="ALK56" s="232"/>
      <c r="ALL56" s="232"/>
      <c r="ALM56" s="233"/>
      <c r="ALN56" s="231"/>
      <c r="ALO56" s="232"/>
      <c r="ALP56" s="232"/>
      <c r="ALQ56" s="232"/>
      <c r="ALR56" s="232"/>
      <c r="ALS56" s="232"/>
      <c r="ALT56" s="233"/>
      <c r="ALU56" s="231"/>
      <c r="ALV56" s="232"/>
      <c r="ALW56" s="232"/>
      <c r="ALX56" s="232"/>
      <c r="ALY56" s="232"/>
      <c r="ALZ56" s="232"/>
      <c r="AMA56" s="233"/>
      <c r="AMB56" s="231"/>
      <c r="AMC56" s="232"/>
      <c r="AMD56" s="232"/>
      <c r="AME56" s="232"/>
      <c r="AMF56" s="232"/>
      <c r="AMG56" s="232"/>
      <c r="AMH56" s="233"/>
      <c r="AMI56" s="231"/>
      <c r="AMJ56" s="232"/>
      <c r="AMK56" s="232"/>
      <c r="AML56" s="232"/>
      <c r="AMM56" s="232"/>
      <c r="AMN56" s="232"/>
      <c r="AMO56" s="233"/>
      <c r="AMP56" s="231"/>
      <c r="AMQ56" s="232"/>
      <c r="AMR56" s="232"/>
      <c r="AMS56" s="232"/>
      <c r="AMT56" s="232"/>
      <c r="AMU56" s="232"/>
      <c r="AMV56" s="233"/>
      <c r="AMW56" s="231"/>
      <c r="AMX56" s="232"/>
      <c r="AMY56" s="232"/>
      <c r="AMZ56" s="232"/>
      <c r="ANA56" s="232"/>
      <c r="ANB56" s="232"/>
      <c r="ANC56" s="233"/>
      <c r="AND56" s="231"/>
      <c r="ANE56" s="232"/>
      <c r="ANF56" s="232"/>
      <c r="ANG56" s="232"/>
      <c r="ANH56" s="232"/>
      <c r="ANI56" s="232"/>
      <c r="ANJ56" s="233"/>
      <c r="ANK56" s="231"/>
      <c r="ANL56" s="232"/>
      <c r="ANM56" s="232"/>
      <c r="ANN56" s="232"/>
      <c r="ANO56" s="232"/>
      <c r="ANP56" s="232"/>
      <c r="ANQ56" s="233"/>
      <c r="ANR56" s="231"/>
      <c r="ANS56" s="232"/>
      <c r="ANT56" s="232"/>
      <c r="ANU56" s="232"/>
      <c r="ANV56" s="232"/>
      <c r="ANW56" s="232"/>
      <c r="ANX56" s="233"/>
      <c r="ANY56" s="231"/>
      <c r="ANZ56" s="232"/>
      <c r="AOA56" s="232"/>
      <c r="AOB56" s="232"/>
      <c r="AOC56" s="232"/>
      <c r="AOD56" s="232"/>
      <c r="AOE56" s="233"/>
      <c r="AOF56" s="231"/>
      <c r="AOG56" s="232"/>
      <c r="AOH56" s="232"/>
      <c r="AOI56" s="232"/>
      <c r="AOJ56" s="232"/>
      <c r="AOK56" s="232"/>
      <c r="AOL56" s="233"/>
      <c r="AOM56" s="231"/>
      <c r="AON56" s="232"/>
      <c r="AOO56" s="232"/>
      <c r="AOP56" s="232"/>
      <c r="AOQ56" s="232"/>
      <c r="AOR56" s="232"/>
      <c r="AOS56" s="233"/>
      <c r="AOT56" s="231"/>
      <c r="AOU56" s="232"/>
      <c r="AOV56" s="232"/>
      <c r="AOW56" s="232"/>
      <c r="AOX56" s="232"/>
      <c r="AOY56" s="232"/>
      <c r="AOZ56" s="233"/>
      <c r="APA56" s="231"/>
      <c r="APB56" s="232"/>
      <c r="APC56" s="232"/>
      <c r="APD56" s="232"/>
      <c r="APE56" s="232"/>
      <c r="APF56" s="232"/>
      <c r="APG56" s="233"/>
      <c r="APH56" s="231"/>
      <c r="API56" s="232"/>
      <c r="APJ56" s="232"/>
      <c r="APK56" s="232"/>
      <c r="APL56" s="232"/>
      <c r="APM56" s="232"/>
      <c r="APN56" s="233"/>
      <c r="APO56" s="231"/>
      <c r="APP56" s="232"/>
      <c r="APQ56" s="232"/>
      <c r="APR56" s="232"/>
      <c r="APS56" s="232"/>
      <c r="APT56" s="232"/>
      <c r="APU56" s="233"/>
      <c r="APV56" s="231"/>
      <c r="APW56" s="232"/>
      <c r="APX56" s="232"/>
      <c r="APY56" s="232"/>
      <c r="APZ56" s="232"/>
      <c r="AQA56" s="232"/>
      <c r="AQB56" s="233"/>
      <c r="AQC56" s="231"/>
      <c r="AQD56" s="232"/>
      <c r="AQE56" s="232"/>
      <c r="AQF56" s="232"/>
      <c r="AQG56" s="232"/>
      <c r="AQH56" s="232"/>
      <c r="AQI56" s="233"/>
      <c r="AQJ56" s="231"/>
      <c r="AQK56" s="232"/>
      <c r="AQL56" s="232"/>
      <c r="AQM56" s="232"/>
      <c r="AQN56" s="232"/>
      <c r="AQO56" s="232"/>
      <c r="AQP56" s="233"/>
      <c r="AQQ56" s="231"/>
      <c r="AQR56" s="232"/>
      <c r="AQS56" s="232"/>
      <c r="AQT56" s="232"/>
      <c r="AQU56" s="232"/>
      <c r="AQV56" s="232"/>
      <c r="AQW56" s="233"/>
      <c r="AQX56" s="231"/>
      <c r="AQY56" s="232"/>
      <c r="AQZ56" s="232"/>
      <c r="ARA56" s="232"/>
      <c r="ARB56" s="232"/>
      <c r="ARC56" s="232"/>
      <c r="ARD56" s="233"/>
      <c r="ARE56" s="231"/>
      <c r="ARF56" s="232"/>
      <c r="ARG56" s="232"/>
      <c r="ARH56" s="232"/>
      <c r="ARI56" s="232"/>
      <c r="ARJ56" s="232"/>
      <c r="ARK56" s="233"/>
      <c r="ARL56" s="231"/>
      <c r="ARM56" s="232"/>
      <c r="ARN56" s="232"/>
      <c r="ARO56" s="232"/>
      <c r="ARP56" s="232"/>
      <c r="ARQ56" s="232"/>
      <c r="ARR56" s="233"/>
      <c r="ARS56" s="231"/>
      <c r="ART56" s="232"/>
      <c r="ARU56" s="232"/>
      <c r="ARV56" s="232"/>
      <c r="ARW56" s="232"/>
      <c r="ARX56" s="232"/>
      <c r="ARY56" s="233"/>
      <c r="ARZ56" s="231"/>
      <c r="ASA56" s="232"/>
      <c r="ASB56" s="232"/>
      <c r="ASC56" s="232"/>
      <c r="ASD56" s="232"/>
      <c r="ASE56" s="232"/>
      <c r="ASF56" s="233"/>
      <c r="ASG56" s="231"/>
      <c r="ASH56" s="232"/>
      <c r="ASI56" s="232"/>
      <c r="ASJ56" s="232"/>
      <c r="ASK56" s="232"/>
      <c r="ASL56" s="232"/>
      <c r="ASM56" s="233"/>
      <c r="ASN56" s="231"/>
      <c r="ASO56" s="232"/>
      <c r="ASP56" s="232"/>
      <c r="ASQ56" s="232"/>
      <c r="ASR56" s="232"/>
      <c r="ASS56" s="232"/>
      <c r="AST56" s="233"/>
      <c r="ASU56" s="231"/>
      <c r="ASV56" s="232"/>
      <c r="ASW56" s="232"/>
      <c r="ASX56" s="232"/>
      <c r="ASY56" s="232"/>
      <c r="ASZ56" s="232"/>
      <c r="ATA56" s="233"/>
      <c r="ATB56" s="231"/>
      <c r="ATC56" s="232"/>
      <c r="ATD56" s="232"/>
      <c r="ATE56" s="232"/>
      <c r="ATF56" s="232"/>
      <c r="ATG56" s="232"/>
      <c r="ATH56" s="233"/>
      <c r="ATI56" s="231"/>
      <c r="ATJ56" s="232"/>
      <c r="ATK56" s="232"/>
      <c r="ATL56" s="232"/>
      <c r="ATM56" s="232"/>
      <c r="ATN56" s="232"/>
      <c r="ATO56" s="233"/>
      <c r="ATP56" s="231"/>
      <c r="ATQ56" s="232"/>
      <c r="ATR56" s="232"/>
      <c r="ATS56" s="232"/>
      <c r="ATT56" s="232"/>
      <c r="ATU56" s="232"/>
      <c r="ATV56" s="233"/>
      <c r="ATW56" s="231"/>
      <c r="ATX56" s="232"/>
      <c r="ATY56" s="232"/>
      <c r="ATZ56" s="232"/>
      <c r="AUA56" s="232"/>
      <c r="AUB56" s="232"/>
      <c r="AUC56" s="233"/>
      <c r="AUD56" s="231"/>
      <c r="AUE56" s="232"/>
      <c r="AUF56" s="232"/>
      <c r="AUG56" s="232"/>
      <c r="AUH56" s="232"/>
      <c r="AUI56" s="232"/>
      <c r="AUJ56" s="233"/>
      <c r="AUK56" s="231"/>
      <c r="AUL56" s="232"/>
      <c r="AUM56" s="232"/>
      <c r="AUN56" s="232"/>
      <c r="AUO56" s="232"/>
      <c r="AUP56" s="232"/>
      <c r="AUQ56" s="233"/>
      <c r="AUR56" s="231"/>
      <c r="AUS56" s="232"/>
      <c r="AUT56" s="232"/>
      <c r="AUU56" s="232"/>
      <c r="AUV56" s="232"/>
      <c r="AUW56" s="232"/>
      <c r="AUX56" s="233"/>
      <c r="AUY56" s="231"/>
      <c r="AUZ56" s="232"/>
      <c r="AVA56" s="232"/>
      <c r="AVB56" s="232"/>
      <c r="AVC56" s="232"/>
      <c r="AVD56" s="232"/>
      <c r="AVE56" s="233"/>
      <c r="AVF56" s="231"/>
      <c r="AVG56" s="232"/>
      <c r="AVH56" s="232"/>
      <c r="AVI56" s="232"/>
      <c r="AVJ56" s="232"/>
      <c r="AVK56" s="232"/>
      <c r="AVL56" s="233"/>
      <c r="AVM56" s="231"/>
      <c r="AVN56" s="232"/>
      <c r="AVO56" s="232"/>
      <c r="AVP56" s="232"/>
      <c r="AVQ56" s="232"/>
      <c r="AVR56" s="232"/>
      <c r="AVS56" s="233"/>
      <c r="AVT56" s="231"/>
      <c r="AVU56" s="232"/>
      <c r="AVV56" s="232"/>
      <c r="AVW56" s="232"/>
      <c r="AVX56" s="232"/>
      <c r="AVY56" s="232"/>
      <c r="AVZ56" s="233"/>
      <c r="AWA56" s="231"/>
      <c r="AWB56" s="232"/>
      <c r="AWC56" s="232"/>
      <c r="AWD56" s="232"/>
      <c r="AWE56" s="232"/>
      <c r="AWF56" s="232"/>
      <c r="AWG56" s="233"/>
      <c r="AWH56" s="231"/>
      <c r="AWI56" s="232"/>
      <c r="AWJ56" s="232"/>
      <c r="AWK56" s="232"/>
      <c r="AWL56" s="232"/>
      <c r="AWM56" s="232"/>
      <c r="AWN56" s="233"/>
      <c r="AWO56" s="231"/>
      <c r="AWP56" s="232"/>
      <c r="AWQ56" s="232"/>
      <c r="AWR56" s="232"/>
      <c r="AWS56" s="232"/>
      <c r="AWT56" s="232"/>
      <c r="AWU56" s="233"/>
      <c r="AWV56" s="231"/>
      <c r="AWW56" s="232"/>
      <c r="AWX56" s="232"/>
      <c r="AWY56" s="232"/>
      <c r="AWZ56" s="232"/>
      <c r="AXA56" s="232"/>
      <c r="AXB56" s="233"/>
      <c r="AXC56" s="231"/>
      <c r="AXD56" s="232"/>
      <c r="AXE56" s="232"/>
      <c r="AXF56" s="232"/>
      <c r="AXG56" s="232"/>
      <c r="AXH56" s="232"/>
      <c r="AXI56" s="233"/>
      <c r="AXJ56" s="231"/>
      <c r="AXK56" s="232"/>
      <c r="AXL56" s="232"/>
      <c r="AXM56" s="232"/>
      <c r="AXN56" s="232"/>
      <c r="AXO56" s="232"/>
      <c r="AXP56" s="233"/>
      <c r="AXQ56" s="231"/>
      <c r="AXR56" s="232"/>
      <c r="AXS56" s="232"/>
      <c r="AXT56" s="232"/>
      <c r="AXU56" s="232"/>
      <c r="AXV56" s="232"/>
      <c r="AXW56" s="233"/>
      <c r="AXX56" s="231"/>
      <c r="AXY56" s="232"/>
      <c r="AXZ56" s="232"/>
      <c r="AYA56" s="232"/>
      <c r="AYB56" s="232"/>
      <c r="AYC56" s="232"/>
      <c r="AYD56" s="233"/>
      <c r="AYE56" s="231"/>
      <c r="AYF56" s="232"/>
      <c r="AYG56" s="232"/>
      <c r="AYH56" s="232"/>
      <c r="AYI56" s="232"/>
      <c r="AYJ56" s="232"/>
      <c r="AYK56" s="233"/>
      <c r="AYL56" s="231"/>
      <c r="AYM56" s="232"/>
      <c r="AYN56" s="232"/>
      <c r="AYO56" s="232"/>
      <c r="AYP56" s="232"/>
      <c r="AYQ56" s="232"/>
      <c r="AYR56" s="233"/>
      <c r="AYS56" s="231"/>
      <c r="AYT56" s="232"/>
      <c r="AYU56" s="232"/>
      <c r="AYV56" s="232"/>
      <c r="AYW56" s="232"/>
      <c r="AYX56" s="232"/>
      <c r="AYY56" s="233"/>
      <c r="AYZ56" s="231"/>
      <c r="AZA56" s="232"/>
      <c r="AZB56" s="232"/>
      <c r="AZC56" s="232"/>
      <c r="AZD56" s="232"/>
      <c r="AZE56" s="232"/>
      <c r="AZF56" s="233"/>
      <c r="AZG56" s="231"/>
      <c r="AZH56" s="232"/>
      <c r="AZI56" s="232"/>
      <c r="AZJ56" s="232"/>
      <c r="AZK56" s="232"/>
      <c r="AZL56" s="232"/>
      <c r="AZM56" s="233"/>
      <c r="AZN56" s="231"/>
      <c r="AZO56" s="232"/>
      <c r="AZP56" s="232"/>
      <c r="AZQ56" s="232"/>
      <c r="AZR56" s="232"/>
      <c r="AZS56" s="232"/>
      <c r="AZT56" s="233"/>
      <c r="AZU56" s="231"/>
      <c r="AZV56" s="232"/>
      <c r="AZW56" s="232"/>
      <c r="AZX56" s="232"/>
      <c r="AZY56" s="232"/>
      <c r="AZZ56" s="232"/>
      <c r="BAA56" s="233"/>
      <c r="BAB56" s="231"/>
      <c r="BAC56" s="232"/>
      <c r="BAD56" s="232"/>
      <c r="BAE56" s="232"/>
      <c r="BAF56" s="232"/>
      <c r="BAG56" s="232"/>
      <c r="BAH56" s="233"/>
      <c r="BAI56" s="231"/>
      <c r="BAJ56" s="232"/>
      <c r="BAK56" s="232"/>
      <c r="BAL56" s="232"/>
      <c r="BAM56" s="232"/>
      <c r="BAN56" s="232"/>
      <c r="BAO56" s="233"/>
      <c r="BAP56" s="231"/>
      <c r="BAQ56" s="232"/>
      <c r="BAR56" s="232"/>
      <c r="BAS56" s="232"/>
      <c r="BAT56" s="232"/>
      <c r="BAU56" s="232"/>
      <c r="BAV56" s="233"/>
      <c r="BAW56" s="231"/>
      <c r="BAX56" s="232"/>
      <c r="BAY56" s="232"/>
      <c r="BAZ56" s="232"/>
      <c r="BBA56" s="232"/>
      <c r="BBB56" s="232"/>
      <c r="BBC56" s="233"/>
      <c r="BBD56" s="231"/>
      <c r="BBE56" s="232"/>
      <c r="BBF56" s="232"/>
      <c r="BBG56" s="232"/>
      <c r="BBH56" s="232"/>
      <c r="BBI56" s="232"/>
      <c r="BBJ56" s="233"/>
      <c r="BBK56" s="231"/>
      <c r="BBL56" s="232"/>
      <c r="BBM56" s="232"/>
      <c r="BBN56" s="232"/>
      <c r="BBO56" s="232"/>
      <c r="BBP56" s="232"/>
      <c r="BBQ56" s="233"/>
      <c r="BBR56" s="231"/>
      <c r="BBS56" s="232"/>
      <c r="BBT56" s="232"/>
      <c r="BBU56" s="232"/>
      <c r="BBV56" s="232"/>
      <c r="BBW56" s="232"/>
      <c r="BBX56" s="233"/>
      <c r="BBY56" s="231"/>
      <c r="BBZ56" s="232"/>
      <c r="BCA56" s="232"/>
      <c r="BCB56" s="232"/>
      <c r="BCC56" s="232"/>
      <c r="BCD56" s="232"/>
      <c r="BCE56" s="233"/>
      <c r="BCF56" s="231"/>
      <c r="BCG56" s="232"/>
      <c r="BCH56" s="232"/>
      <c r="BCI56" s="232"/>
      <c r="BCJ56" s="232"/>
      <c r="BCK56" s="232"/>
      <c r="BCL56" s="233"/>
      <c r="BCM56" s="231"/>
      <c r="BCN56" s="232"/>
      <c r="BCO56" s="232"/>
      <c r="BCP56" s="232"/>
      <c r="BCQ56" s="232"/>
      <c r="BCR56" s="232"/>
      <c r="BCS56" s="233"/>
      <c r="BCT56" s="231"/>
      <c r="BCU56" s="232"/>
      <c r="BCV56" s="232"/>
      <c r="BCW56" s="232"/>
      <c r="BCX56" s="232"/>
      <c r="BCY56" s="232"/>
      <c r="BCZ56" s="233"/>
      <c r="BDA56" s="231"/>
      <c r="BDB56" s="232"/>
      <c r="BDC56" s="232"/>
      <c r="BDD56" s="232"/>
      <c r="BDE56" s="232"/>
      <c r="BDF56" s="232"/>
      <c r="BDG56" s="233"/>
      <c r="BDH56" s="231"/>
      <c r="BDI56" s="232"/>
      <c r="BDJ56" s="232"/>
      <c r="BDK56" s="232"/>
      <c r="BDL56" s="232"/>
      <c r="BDM56" s="232"/>
      <c r="BDN56" s="233"/>
      <c r="BDO56" s="231"/>
      <c r="BDP56" s="232"/>
      <c r="BDQ56" s="232"/>
      <c r="BDR56" s="232"/>
      <c r="BDS56" s="232"/>
      <c r="BDT56" s="232"/>
      <c r="BDU56" s="233"/>
      <c r="BDV56" s="231"/>
      <c r="BDW56" s="232"/>
      <c r="BDX56" s="232"/>
      <c r="BDY56" s="232"/>
      <c r="BDZ56" s="232"/>
      <c r="BEA56" s="232"/>
      <c r="BEB56" s="233"/>
      <c r="BEC56" s="231"/>
      <c r="BED56" s="232"/>
      <c r="BEE56" s="232"/>
      <c r="BEF56" s="232"/>
      <c r="BEG56" s="232"/>
      <c r="BEH56" s="232"/>
      <c r="BEI56" s="233"/>
      <c r="BEJ56" s="231"/>
      <c r="BEK56" s="232"/>
      <c r="BEL56" s="232"/>
      <c r="BEM56" s="232"/>
      <c r="BEN56" s="232"/>
      <c r="BEO56" s="232"/>
      <c r="BEP56" s="233"/>
      <c r="BEQ56" s="231"/>
      <c r="BER56" s="232"/>
      <c r="BES56" s="232"/>
      <c r="BET56" s="232"/>
      <c r="BEU56" s="232"/>
      <c r="BEV56" s="232"/>
      <c r="BEW56" s="233"/>
      <c r="BEX56" s="231"/>
      <c r="BEY56" s="232"/>
      <c r="BEZ56" s="232"/>
      <c r="BFA56" s="232"/>
      <c r="BFB56" s="232"/>
      <c r="BFC56" s="232"/>
      <c r="BFD56" s="233"/>
      <c r="BFE56" s="231"/>
      <c r="BFF56" s="232"/>
      <c r="BFG56" s="232"/>
      <c r="BFH56" s="232"/>
      <c r="BFI56" s="232"/>
      <c r="BFJ56" s="232"/>
      <c r="BFK56" s="233"/>
      <c r="BFL56" s="231"/>
      <c r="BFM56" s="232"/>
      <c r="BFN56" s="232"/>
      <c r="BFO56" s="232"/>
      <c r="BFP56" s="232"/>
      <c r="BFQ56" s="232"/>
      <c r="BFR56" s="233"/>
      <c r="BFS56" s="231"/>
      <c r="BFT56" s="232"/>
      <c r="BFU56" s="232"/>
      <c r="BFV56" s="232"/>
      <c r="BFW56" s="232"/>
      <c r="BFX56" s="232"/>
      <c r="BFY56" s="233"/>
      <c r="BFZ56" s="231"/>
      <c r="BGA56" s="232"/>
      <c r="BGB56" s="232"/>
      <c r="BGC56" s="232"/>
      <c r="BGD56" s="232"/>
      <c r="BGE56" s="232"/>
      <c r="BGF56" s="233"/>
      <c r="BGG56" s="231"/>
      <c r="BGH56" s="232"/>
      <c r="BGI56" s="232"/>
      <c r="BGJ56" s="232"/>
      <c r="BGK56" s="232"/>
      <c r="BGL56" s="232"/>
      <c r="BGM56" s="233"/>
      <c r="BGN56" s="231"/>
      <c r="BGO56" s="232"/>
      <c r="BGP56" s="232"/>
      <c r="BGQ56" s="232"/>
      <c r="BGR56" s="232"/>
      <c r="BGS56" s="232"/>
      <c r="BGT56" s="233"/>
      <c r="BGU56" s="231"/>
      <c r="BGV56" s="232"/>
      <c r="BGW56" s="232"/>
      <c r="BGX56" s="232"/>
      <c r="BGY56" s="232"/>
      <c r="BGZ56" s="232"/>
      <c r="BHA56" s="233"/>
      <c r="BHB56" s="231"/>
      <c r="BHC56" s="232"/>
      <c r="BHD56" s="232"/>
      <c r="BHE56" s="232"/>
      <c r="BHF56" s="232"/>
      <c r="BHG56" s="232"/>
      <c r="BHH56" s="233"/>
      <c r="BHI56" s="231"/>
      <c r="BHJ56" s="232"/>
      <c r="BHK56" s="232"/>
      <c r="BHL56" s="232"/>
      <c r="BHM56" s="232"/>
      <c r="BHN56" s="232"/>
      <c r="BHO56" s="233"/>
      <c r="BHP56" s="231"/>
      <c r="BHQ56" s="232"/>
      <c r="BHR56" s="232"/>
      <c r="BHS56" s="232"/>
      <c r="BHT56" s="232"/>
      <c r="BHU56" s="232"/>
      <c r="BHV56" s="233"/>
      <c r="BHW56" s="231"/>
      <c r="BHX56" s="232"/>
      <c r="BHY56" s="232"/>
      <c r="BHZ56" s="232"/>
      <c r="BIA56" s="232"/>
      <c r="BIB56" s="232"/>
      <c r="BIC56" s="233"/>
      <c r="BID56" s="231"/>
      <c r="BIE56" s="232"/>
      <c r="BIF56" s="232"/>
      <c r="BIG56" s="232"/>
      <c r="BIH56" s="232"/>
      <c r="BII56" s="232"/>
      <c r="BIJ56" s="233"/>
      <c r="BIK56" s="231"/>
      <c r="BIL56" s="232"/>
      <c r="BIM56" s="232"/>
      <c r="BIN56" s="232"/>
      <c r="BIO56" s="232"/>
      <c r="BIP56" s="232"/>
      <c r="BIQ56" s="233"/>
      <c r="BIR56" s="231"/>
      <c r="BIS56" s="232"/>
      <c r="BIT56" s="232"/>
      <c r="BIU56" s="232"/>
      <c r="BIV56" s="232"/>
      <c r="BIW56" s="232"/>
      <c r="BIX56" s="233"/>
      <c r="BIY56" s="231"/>
      <c r="BIZ56" s="232"/>
      <c r="BJA56" s="232"/>
      <c r="BJB56" s="232"/>
      <c r="BJC56" s="232"/>
      <c r="BJD56" s="232"/>
      <c r="BJE56" s="233"/>
      <c r="BJF56" s="231"/>
      <c r="BJG56" s="232"/>
      <c r="BJH56" s="232"/>
      <c r="BJI56" s="232"/>
      <c r="BJJ56" s="232"/>
      <c r="BJK56" s="232"/>
      <c r="BJL56" s="233"/>
      <c r="BJM56" s="231"/>
      <c r="BJN56" s="232"/>
      <c r="BJO56" s="232"/>
      <c r="BJP56" s="232"/>
      <c r="BJQ56" s="232"/>
      <c r="BJR56" s="232"/>
      <c r="BJS56" s="233"/>
      <c r="BJT56" s="231"/>
      <c r="BJU56" s="232"/>
      <c r="BJV56" s="232"/>
      <c r="BJW56" s="232"/>
      <c r="BJX56" s="232"/>
      <c r="BJY56" s="232"/>
      <c r="BJZ56" s="233"/>
      <c r="BKA56" s="231"/>
      <c r="BKB56" s="232"/>
      <c r="BKC56" s="232"/>
      <c r="BKD56" s="232"/>
      <c r="BKE56" s="232"/>
      <c r="BKF56" s="232"/>
      <c r="BKG56" s="233"/>
      <c r="BKH56" s="231"/>
      <c r="BKI56" s="232"/>
      <c r="BKJ56" s="232"/>
      <c r="BKK56" s="232"/>
      <c r="BKL56" s="232"/>
      <c r="BKM56" s="232"/>
      <c r="BKN56" s="233"/>
      <c r="BKO56" s="231"/>
      <c r="BKP56" s="232"/>
      <c r="BKQ56" s="232"/>
      <c r="BKR56" s="232"/>
      <c r="BKS56" s="232"/>
      <c r="BKT56" s="232"/>
      <c r="BKU56" s="233"/>
      <c r="BKV56" s="231"/>
      <c r="BKW56" s="232"/>
      <c r="BKX56" s="232"/>
      <c r="BKY56" s="232"/>
      <c r="BKZ56" s="232"/>
      <c r="BLA56" s="232"/>
      <c r="BLB56" s="233"/>
      <c r="BLC56" s="231"/>
      <c r="BLD56" s="232"/>
      <c r="BLE56" s="232"/>
      <c r="BLF56" s="232"/>
      <c r="BLG56" s="232"/>
      <c r="BLH56" s="232"/>
      <c r="BLI56" s="233"/>
      <c r="BLJ56" s="231"/>
      <c r="BLK56" s="232"/>
      <c r="BLL56" s="232"/>
      <c r="BLM56" s="232"/>
      <c r="BLN56" s="232"/>
      <c r="BLO56" s="232"/>
      <c r="BLP56" s="233"/>
      <c r="BLQ56" s="231"/>
      <c r="BLR56" s="232"/>
      <c r="BLS56" s="232"/>
      <c r="BLT56" s="232"/>
      <c r="BLU56" s="232"/>
      <c r="BLV56" s="232"/>
      <c r="BLW56" s="233"/>
      <c r="BLX56" s="231"/>
      <c r="BLY56" s="232"/>
      <c r="BLZ56" s="232"/>
      <c r="BMA56" s="232"/>
      <c r="BMB56" s="232"/>
      <c r="BMC56" s="232"/>
      <c r="BMD56" s="233"/>
      <c r="BME56" s="231"/>
      <c r="BMF56" s="232"/>
      <c r="BMG56" s="232"/>
      <c r="BMH56" s="232"/>
      <c r="BMI56" s="232"/>
      <c r="BMJ56" s="232"/>
      <c r="BMK56" s="233"/>
      <c r="BML56" s="231"/>
      <c r="BMM56" s="232"/>
      <c r="BMN56" s="232"/>
      <c r="BMO56" s="232"/>
      <c r="BMP56" s="232"/>
      <c r="BMQ56" s="232"/>
      <c r="BMR56" s="233"/>
      <c r="BMS56" s="231"/>
      <c r="BMT56" s="232"/>
      <c r="BMU56" s="232"/>
      <c r="BMV56" s="232"/>
      <c r="BMW56" s="232"/>
      <c r="BMX56" s="232"/>
      <c r="BMY56" s="233"/>
      <c r="BMZ56" s="231"/>
      <c r="BNA56" s="232"/>
      <c r="BNB56" s="232"/>
      <c r="BNC56" s="232"/>
      <c r="BND56" s="232"/>
      <c r="BNE56" s="232"/>
      <c r="BNF56" s="233"/>
      <c r="BNG56" s="231"/>
      <c r="BNH56" s="232"/>
      <c r="BNI56" s="232"/>
      <c r="BNJ56" s="232"/>
      <c r="BNK56" s="232"/>
      <c r="BNL56" s="232"/>
      <c r="BNM56" s="233"/>
      <c r="BNN56" s="231"/>
      <c r="BNO56" s="232"/>
      <c r="BNP56" s="232"/>
      <c r="BNQ56" s="232"/>
      <c r="BNR56" s="232"/>
      <c r="BNS56" s="232"/>
      <c r="BNT56" s="233"/>
      <c r="BNU56" s="231"/>
      <c r="BNV56" s="232"/>
      <c r="BNW56" s="232"/>
      <c r="BNX56" s="232"/>
      <c r="BNY56" s="232"/>
      <c r="BNZ56" s="232"/>
      <c r="BOA56" s="233"/>
      <c r="BOB56" s="231"/>
      <c r="BOC56" s="232"/>
      <c r="BOD56" s="232"/>
      <c r="BOE56" s="232"/>
      <c r="BOF56" s="232"/>
      <c r="BOG56" s="232"/>
      <c r="BOH56" s="233"/>
      <c r="BOI56" s="231"/>
      <c r="BOJ56" s="232"/>
      <c r="BOK56" s="232"/>
      <c r="BOL56" s="232"/>
      <c r="BOM56" s="232"/>
      <c r="BON56" s="232"/>
      <c r="BOO56" s="233"/>
      <c r="BOP56" s="231"/>
      <c r="BOQ56" s="232"/>
      <c r="BOR56" s="232"/>
      <c r="BOS56" s="232"/>
      <c r="BOT56" s="232"/>
      <c r="BOU56" s="232"/>
      <c r="BOV56" s="233"/>
      <c r="BOW56" s="231"/>
      <c r="BOX56" s="232"/>
      <c r="BOY56" s="232"/>
      <c r="BOZ56" s="232"/>
      <c r="BPA56" s="232"/>
      <c r="BPB56" s="232"/>
      <c r="BPC56" s="233"/>
      <c r="BPD56" s="231"/>
      <c r="BPE56" s="232"/>
      <c r="BPF56" s="232"/>
      <c r="BPG56" s="232"/>
      <c r="BPH56" s="232"/>
      <c r="BPI56" s="232"/>
      <c r="BPJ56" s="233"/>
      <c r="BPK56" s="231"/>
      <c r="BPL56" s="232"/>
      <c r="BPM56" s="232"/>
      <c r="BPN56" s="232"/>
      <c r="BPO56" s="232"/>
      <c r="BPP56" s="232"/>
      <c r="BPQ56" s="233"/>
      <c r="BPR56" s="231"/>
      <c r="BPS56" s="232"/>
      <c r="BPT56" s="232"/>
      <c r="BPU56" s="232"/>
      <c r="BPV56" s="232"/>
      <c r="BPW56" s="232"/>
      <c r="BPX56" s="233"/>
      <c r="BPY56" s="231"/>
      <c r="BPZ56" s="232"/>
      <c r="BQA56" s="232"/>
      <c r="BQB56" s="232"/>
      <c r="BQC56" s="232"/>
      <c r="BQD56" s="232"/>
      <c r="BQE56" s="233"/>
      <c r="BQF56" s="231"/>
      <c r="BQG56" s="232"/>
      <c r="BQH56" s="232"/>
      <c r="BQI56" s="232"/>
      <c r="BQJ56" s="232"/>
      <c r="BQK56" s="232"/>
      <c r="BQL56" s="233"/>
      <c r="BQM56" s="231"/>
      <c r="BQN56" s="232"/>
      <c r="BQO56" s="232"/>
      <c r="BQP56" s="232"/>
      <c r="BQQ56" s="232"/>
      <c r="BQR56" s="232"/>
      <c r="BQS56" s="233"/>
      <c r="BQT56" s="231"/>
      <c r="BQU56" s="232"/>
      <c r="BQV56" s="232"/>
      <c r="BQW56" s="232"/>
      <c r="BQX56" s="232"/>
      <c r="BQY56" s="232"/>
      <c r="BQZ56" s="233"/>
      <c r="BRA56" s="231"/>
      <c r="BRB56" s="232"/>
      <c r="BRC56" s="232"/>
      <c r="BRD56" s="232"/>
      <c r="BRE56" s="232"/>
      <c r="BRF56" s="232"/>
      <c r="BRG56" s="233"/>
      <c r="BRH56" s="231"/>
      <c r="BRI56" s="232"/>
      <c r="BRJ56" s="232"/>
      <c r="BRK56" s="232"/>
      <c r="BRL56" s="232"/>
      <c r="BRM56" s="232"/>
      <c r="BRN56" s="233"/>
      <c r="BRO56" s="231"/>
      <c r="BRP56" s="232"/>
      <c r="BRQ56" s="232"/>
      <c r="BRR56" s="232"/>
      <c r="BRS56" s="232"/>
      <c r="BRT56" s="232"/>
      <c r="BRU56" s="233"/>
      <c r="BRV56" s="231"/>
      <c r="BRW56" s="232"/>
      <c r="BRX56" s="232"/>
      <c r="BRY56" s="232"/>
      <c r="BRZ56" s="232"/>
      <c r="BSA56" s="232"/>
      <c r="BSB56" s="233"/>
      <c r="BSC56" s="231"/>
      <c r="BSD56" s="232"/>
      <c r="BSE56" s="232"/>
      <c r="BSF56" s="232"/>
      <c r="BSG56" s="232"/>
      <c r="BSH56" s="232"/>
      <c r="BSI56" s="233"/>
      <c r="BSJ56" s="231"/>
      <c r="BSK56" s="232"/>
      <c r="BSL56" s="232"/>
      <c r="BSM56" s="232"/>
      <c r="BSN56" s="232"/>
      <c r="BSO56" s="232"/>
      <c r="BSP56" s="233"/>
      <c r="BSQ56" s="231"/>
      <c r="BSR56" s="232"/>
      <c r="BSS56" s="232"/>
      <c r="BST56" s="232"/>
      <c r="BSU56" s="232"/>
      <c r="BSV56" s="232"/>
      <c r="BSW56" s="233"/>
      <c r="BSX56" s="231"/>
      <c r="BSY56" s="232"/>
      <c r="BSZ56" s="232"/>
      <c r="BTA56" s="232"/>
      <c r="BTB56" s="232"/>
      <c r="BTC56" s="232"/>
      <c r="BTD56" s="233"/>
      <c r="BTE56" s="231"/>
      <c r="BTF56" s="232"/>
      <c r="BTG56" s="232"/>
      <c r="BTH56" s="232"/>
      <c r="BTI56" s="232"/>
      <c r="BTJ56" s="232"/>
      <c r="BTK56" s="233"/>
      <c r="BTL56" s="231"/>
      <c r="BTM56" s="232"/>
      <c r="BTN56" s="232"/>
      <c r="BTO56" s="232"/>
      <c r="BTP56" s="232"/>
      <c r="BTQ56" s="232"/>
      <c r="BTR56" s="233"/>
      <c r="BTS56" s="231"/>
      <c r="BTT56" s="232"/>
      <c r="BTU56" s="232"/>
      <c r="BTV56" s="232"/>
      <c r="BTW56" s="232"/>
      <c r="BTX56" s="232"/>
      <c r="BTY56" s="233"/>
      <c r="BTZ56" s="231"/>
      <c r="BUA56" s="232"/>
      <c r="BUB56" s="232"/>
      <c r="BUC56" s="232"/>
      <c r="BUD56" s="232"/>
      <c r="BUE56" s="232"/>
      <c r="BUF56" s="233"/>
      <c r="BUG56" s="231"/>
      <c r="BUH56" s="232"/>
      <c r="BUI56" s="232"/>
      <c r="BUJ56" s="232"/>
      <c r="BUK56" s="232"/>
      <c r="BUL56" s="232"/>
      <c r="BUM56" s="233"/>
      <c r="BUN56" s="231"/>
      <c r="BUO56" s="232"/>
      <c r="BUP56" s="232"/>
      <c r="BUQ56" s="232"/>
      <c r="BUR56" s="232"/>
      <c r="BUS56" s="232"/>
      <c r="BUT56" s="233"/>
      <c r="BUU56" s="231"/>
      <c r="BUV56" s="232"/>
      <c r="BUW56" s="232"/>
      <c r="BUX56" s="232"/>
      <c r="BUY56" s="232"/>
      <c r="BUZ56" s="232"/>
      <c r="BVA56" s="233"/>
      <c r="BVB56" s="231"/>
      <c r="BVC56" s="232"/>
      <c r="BVD56" s="232"/>
      <c r="BVE56" s="232"/>
      <c r="BVF56" s="232"/>
      <c r="BVG56" s="232"/>
      <c r="BVH56" s="233"/>
      <c r="BVI56" s="231"/>
      <c r="BVJ56" s="232"/>
      <c r="BVK56" s="232"/>
      <c r="BVL56" s="232"/>
      <c r="BVM56" s="232"/>
      <c r="BVN56" s="232"/>
      <c r="BVO56" s="233"/>
      <c r="BVP56" s="231"/>
      <c r="BVQ56" s="232"/>
      <c r="BVR56" s="232"/>
      <c r="BVS56" s="232"/>
      <c r="BVT56" s="232"/>
      <c r="BVU56" s="232"/>
      <c r="BVV56" s="233"/>
      <c r="BVW56" s="231"/>
      <c r="BVX56" s="232"/>
      <c r="BVY56" s="232"/>
      <c r="BVZ56" s="232"/>
      <c r="BWA56" s="232"/>
      <c r="BWB56" s="232"/>
      <c r="BWC56" s="233"/>
      <c r="BWD56" s="231"/>
      <c r="BWE56" s="232"/>
      <c r="BWF56" s="232"/>
      <c r="BWG56" s="232"/>
      <c r="BWH56" s="232"/>
      <c r="BWI56" s="232"/>
      <c r="BWJ56" s="233"/>
      <c r="BWK56" s="231"/>
      <c r="BWL56" s="232"/>
      <c r="BWM56" s="232"/>
      <c r="BWN56" s="232"/>
      <c r="BWO56" s="232"/>
      <c r="BWP56" s="232"/>
      <c r="BWQ56" s="233"/>
      <c r="BWR56" s="231"/>
      <c r="BWS56" s="232"/>
      <c r="BWT56" s="232"/>
      <c r="BWU56" s="232"/>
      <c r="BWV56" s="232"/>
      <c r="BWW56" s="232"/>
      <c r="BWX56" s="233"/>
      <c r="BWY56" s="231"/>
      <c r="BWZ56" s="232"/>
      <c r="BXA56" s="232"/>
      <c r="BXB56" s="232"/>
      <c r="BXC56" s="232"/>
      <c r="BXD56" s="232"/>
      <c r="BXE56" s="233"/>
      <c r="BXF56" s="231"/>
      <c r="BXG56" s="232"/>
      <c r="BXH56" s="232"/>
      <c r="BXI56" s="232"/>
      <c r="BXJ56" s="232"/>
      <c r="BXK56" s="232"/>
      <c r="BXL56" s="233"/>
      <c r="BXM56" s="231"/>
      <c r="BXN56" s="232"/>
      <c r="BXO56" s="232"/>
      <c r="BXP56" s="232"/>
      <c r="BXQ56" s="232"/>
      <c r="BXR56" s="232"/>
      <c r="BXS56" s="233"/>
      <c r="BXT56" s="231"/>
      <c r="BXU56" s="232"/>
      <c r="BXV56" s="232"/>
      <c r="BXW56" s="232"/>
      <c r="BXX56" s="232"/>
      <c r="BXY56" s="232"/>
      <c r="BXZ56" s="233"/>
      <c r="BYA56" s="231"/>
      <c r="BYB56" s="232"/>
      <c r="BYC56" s="232"/>
      <c r="BYD56" s="232"/>
      <c r="BYE56" s="232"/>
      <c r="BYF56" s="232"/>
      <c r="BYG56" s="233"/>
      <c r="BYH56" s="231"/>
      <c r="BYI56" s="232"/>
      <c r="BYJ56" s="232"/>
      <c r="BYK56" s="232"/>
      <c r="BYL56" s="232"/>
      <c r="BYM56" s="232"/>
      <c r="BYN56" s="233"/>
      <c r="BYO56" s="231"/>
      <c r="BYP56" s="232"/>
      <c r="BYQ56" s="232"/>
      <c r="BYR56" s="232"/>
      <c r="BYS56" s="232"/>
      <c r="BYT56" s="232"/>
      <c r="BYU56" s="233"/>
      <c r="BYV56" s="231"/>
      <c r="BYW56" s="232"/>
      <c r="BYX56" s="232"/>
      <c r="BYY56" s="232"/>
      <c r="BYZ56" s="232"/>
      <c r="BZA56" s="232"/>
      <c r="BZB56" s="233"/>
      <c r="BZC56" s="231"/>
      <c r="BZD56" s="232"/>
      <c r="BZE56" s="232"/>
      <c r="BZF56" s="232"/>
      <c r="BZG56" s="232"/>
      <c r="BZH56" s="232"/>
      <c r="BZI56" s="233"/>
      <c r="BZJ56" s="231"/>
      <c r="BZK56" s="232"/>
      <c r="BZL56" s="232"/>
      <c r="BZM56" s="232"/>
      <c r="BZN56" s="232"/>
      <c r="BZO56" s="232"/>
      <c r="BZP56" s="233"/>
      <c r="BZQ56" s="231"/>
      <c r="BZR56" s="232"/>
      <c r="BZS56" s="232"/>
      <c r="BZT56" s="232"/>
      <c r="BZU56" s="232"/>
      <c r="BZV56" s="232"/>
      <c r="BZW56" s="233"/>
      <c r="BZX56" s="231"/>
      <c r="BZY56" s="232"/>
      <c r="BZZ56" s="232"/>
      <c r="CAA56" s="232"/>
      <c r="CAB56" s="232"/>
      <c r="CAC56" s="232"/>
      <c r="CAD56" s="233"/>
      <c r="CAE56" s="231"/>
      <c r="CAF56" s="232"/>
      <c r="CAG56" s="232"/>
      <c r="CAH56" s="232"/>
      <c r="CAI56" s="232"/>
      <c r="CAJ56" s="232"/>
      <c r="CAK56" s="233"/>
      <c r="CAL56" s="231"/>
      <c r="CAM56" s="232"/>
      <c r="CAN56" s="232"/>
      <c r="CAO56" s="232"/>
      <c r="CAP56" s="232"/>
      <c r="CAQ56" s="232"/>
      <c r="CAR56" s="233"/>
      <c r="CAS56" s="231"/>
      <c r="CAT56" s="232"/>
      <c r="CAU56" s="232"/>
      <c r="CAV56" s="232"/>
      <c r="CAW56" s="232"/>
      <c r="CAX56" s="232"/>
      <c r="CAY56" s="233"/>
      <c r="CAZ56" s="231"/>
      <c r="CBA56" s="232"/>
      <c r="CBB56" s="232"/>
      <c r="CBC56" s="232"/>
      <c r="CBD56" s="232"/>
      <c r="CBE56" s="232"/>
      <c r="CBF56" s="233"/>
      <c r="CBG56" s="231"/>
      <c r="CBH56" s="232"/>
      <c r="CBI56" s="232"/>
      <c r="CBJ56" s="232"/>
      <c r="CBK56" s="232"/>
      <c r="CBL56" s="232"/>
      <c r="CBM56" s="233"/>
      <c r="CBN56" s="231"/>
      <c r="CBO56" s="232"/>
      <c r="CBP56" s="232"/>
      <c r="CBQ56" s="232"/>
      <c r="CBR56" s="232"/>
      <c r="CBS56" s="232"/>
      <c r="CBT56" s="233"/>
      <c r="CBU56" s="231"/>
      <c r="CBV56" s="232"/>
      <c r="CBW56" s="232"/>
      <c r="CBX56" s="232"/>
      <c r="CBY56" s="232"/>
      <c r="CBZ56" s="232"/>
      <c r="CCA56" s="233"/>
      <c r="CCB56" s="231"/>
      <c r="CCC56" s="232"/>
      <c r="CCD56" s="232"/>
      <c r="CCE56" s="232"/>
      <c r="CCF56" s="232"/>
      <c r="CCG56" s="232"/>
      <c r="CCH56" s="233"/>
      <c r="CCI56" s="231"/>
      <c r="CCJ56" s="232"/>
      <c r="CCK56" s="232"/>
      <c r="CCL56" s="232"/>
      <c r="CCM56" s="232"/>
      <c r="CCN56" s="232"/>
      <c r="CCO56" s="233"/>
      <c r="CCP56" s="231"/>
      <c r="CCQ56" s="232"/>
      <c r="CCR56" s="232"/>
      <c r="CCS56" s="232"/>
      <c r="CCT56" s="232"/>
      <c r="CCU56" s="232"/>
      <c r="CCV56" s="233"/>
      <c r="CCW56" s="231"/>
      <c r="CCX56" s="232"/>
      <c r="CCY56" s="232"/>
      <c r="CCZ56" s="232"/>
      <c r="CDA56" s="232"/>
      <c r="CDB56" s="232"/>
      <c r="CDC56" s="233"/>
      <c r="CDD56" s="231"/>
      <c r="CDE56" s="232"/>
      <c r="CDF56" s="232"/>
      <c r="CDG56" s="232"/>
      <c r="CDH56" s="232"/>
      <c r="CDI56" s="232"/>
      <c r="CDJ56" s="233"/>
      <c r="CDK56" s="231"/>
      <c r="CDL56" s="232"/>
      <c r="CDM56" s="232"/>
      <c r="CDN56" s="232"/>
      <c r="CDO56" s="232"/>
      <c r="CDP56" s="232"/>
      <c r="CDQ56" s="233"/>
      <c r="CDR56" s="231"/>
      <c r="CDS56" s="232"/>
      <c r="CDT56" s="232"/>
      <c r="CDU56" s="232"/>
      <c r="CDV56" s="232"/>
      <c r="CDW56" s="232"/>
      <c r="CDX56" s="233"/>
      <c r="CDY56" s="231"/>
      <c r="CDZ56" s="232"/>
      <c r="CEA56" s="232"/>
      <c r="CEB56" s="232"/>
      <c r="CEC56" s="232"/>
      <c r="CED56" s="232"/>
      <c r="CEE56" s="233"/>
      <c r="CEF56" s="231"/>
      <c r="CEG56" s="232"/>
      <c r="CEH56" s="232"/>
      <c r="CEI56" s="232"/>
      <c r="CEJ56" s="232"/>
      <c r="CEK56" s="232"/>
      <c r="CEL56" s="233"/>
      <c r="CEM56" s="231"/>
      <c r="CEN56" s="232"/>
      <c r="CEO56" s="232"/>
      <c r="CEP56" s="232"/>
      <c r="CEQ56" s="232"/>
      <c r="CER56" s="232"/>
      <c r="CES56" s="233"/>
      <c r="CET56" s="231"/>
      <c r="CEU56" s="232"/>
      <c r="CEV56" s="232"/>
      <c r="CEW56" s="232"/>
      <c r="CEX56" s="232"/>
      <c r="CEY56" s="232"/>
      <c r="CEZ56" s="233"/>
      <c r="CFA56" s="231"/>
      <c r="CFB56" s="232"/>
      <c r="CFC56" s="232"/>
      <c r="CFD56" s="232"/>
      <c r="CFE56" s="232"/>
      <c r="CFF56" s="232"/>
      <c r="CFG56" s="233"/>
      <c r="CFH56" s="231"/>
      <c r="CFI56" s="232"/>
      <c r="CFJ56" s="232"/>
      <c r="CFK56" s="232"/>
      <c r="CFL56" s="232"/>
      <c r="CFM56" s="232"/>
      <c r="CFN56" s="233"/>
      <c r="CFO56" s="231"/>
      <c r="CFP56" s="232"/>
      <c r="CFQ56" s="232"/>
      <c r="CFR56" s="232"/>
      <c r="CFS56" s="232"/>
      <c r="CFT56" s="232"/>
      <c r="CFU56" s="233"/>
      <c r="CFV56" s="231"/>
      <c r="CFW56" s="232"/>
      <c r="CFX56" s="232"/>
      <c r="CFY56" s="232"/>
      <c r="CFZ56" s="232"/>
      <c r="CGA56" s="232"/>
      <c r="CGB56" s="233"/>
      <c r="CGC56" s="231"/>
      <c r="CGD56" s="232"/>
      <c r="CGE56" s="232"/>
      <c r="CGF56" s="232"/>
      <c r="CGG56" s="232"/>
      <c r="CGH56" s="232"/>
      <c r="CGI56" s="233"/>
      <c r="CGJ56" s="231"/>
      <c r="CGK56" s="232"/>
      <c r="CGL56" s="232"/>
      <c r="CGM56" s="232"/>
      <c r="CGN56" s="232"/>
      <c r="CGO56" s="232"/>
      <c r="CGP56" s="233"/>
      <c r="CGQ56" s="231"/>
      <c r="CGR56" s="232"/>
      <c r="CGS56" s="232"/>
      <c r="CGT56" s="232"/>
      <c r="CGU56" s="232"/>
      <c r="CGV56" s="232"/>
      <c r="CGW56" s="233"/>
      <c r="CGX56" s="231"/>
      <c r="CGY56" s="232"/>
      <c r="CGZ56" s="232"/>
      <c r="CHA56" s="232"/>
      <c r="CHB56" s="232"/>
      <c r="CHC56" s="232"/>
      <c r="CHD56" s="233"/>
      <c r="CHE56" s="231"/>
      <c r="CHF56" s="232"/>
      <c r="CHG56" s="232"/>
      <c r="CHH56" s="232"/>
      <c r="CHI56" s="232"/>
      <c r="CHJ56" s="232"/>
      <c r="CHK56" s="233"/>
      <c r="CHL56" s="231"/>
      <c r="CHM56" s="232"/>
      <c r="CHN56" s="232"/>
      <c r="CHO56" s="232"/>
      <c r="CHP56" s="232"/>
      <c r="CHQ56" s="232"/>
      <c r="CHR56" s="233"/>
      <c r="CHS56" s="231"/>
      <c r="CHT56" s="232"/>
      <c r="CHU56" s="232"/>
      <c r="CHV56" s="232"/>
      <c r="CHW56" s="232"/>
      <c r="CHX56" s="232"/>
      <c r="CHY56" s="233"/>
      <c r="CHZ56" s="231"/>
      <c r="CIA56" s="232"/>
      <c r="CIB56" s="232"/>
      <c r="CIC56" s="232"/>
      <c r="CID56" s="232"/>
      <c r="CIE56" s="232"/>
      <c r="CIF56" s="233"/>
      <c r="CIG56" s="231"/>
      <c r="CIH56" s="232"/>
      <c r="CII56" s="232"/>
      <c r="CIJ56" s="232"/>
      <c r="CIK56" s="232"/>
      <c r="CIL56" s="232"/>
      <c r="CIM56" s="233"/>
      <c r="CIN56" s="231"/>
      <c r="CIO56" s="232"/>
      <c r="CIP56" s="232"/>
      <c r="CIQ56" s="232"/>
      <c r="CIR56" s="232"/>
      <c r="CIS56" s="232"/>
      <c r="CIT56" s="233"/>
      <c r="CIU56" s="231"/>
      <c r="CIV56" s="232"/>
      <c r="CIW56" s="232"/>
      <c r="CIX56" s="232"/>
      <c r="CIY56" s="232"/>
      <c r="CIZ56" s="232"/>
      <c r="CJA56" s="233"/>
      <c r="CJB56" s="231"/>
      <c r="CJC56" s="232"/>
      <c r="CJD56" s="232"/>
      <c r="CJE56" s="232"/>
      <c r="CJF56" s="232"/>
      <c r="CJG56" s="232"/>
      <c r="CJH56" s="233"/>
      <c r="CJI56" s="231"/>
      <c r="CJJ56" s="232"/>
      <c r="CJK56" s="232"/>
      <c r="CJL56" s="232"/>
      <c r="CJM56" s="232"/>
      <c r="CJN56" s="232"/>
      <c r="CJO56" s="233"/>
      <c r="CJP56" s="231"/>
      <c r="CJQ56" s="232"/>
      <c r="CJR56" s="232"/>
      <c r="CJS56" s="232"/>
      <c r="CJT56" s="232"/>
      <c r="CJU56" s="232"/>
      <c r="CJV56" s="233"/>
      <c r="CJW56" s="231"/>
      <c r="CJX56" s="232"/>
      <c r="CJY56" s="232"/>
      <c r="CJZ56" s="232"/>
      <c r="CKA56" s="232"/>
      <c r="CKB56" s="232"/>
      <c r="CKC56" s="233"/>
      <c r="CKD56" s="231"/>
      <c r="CKE56" s="232"/>
      <c r="CKF56" s="232"/>
      <c r="CKG56" s="232"/>
      <c r="CKH56" s="232"/>
      <c r="CKI56" s="232"/>
      <c r="CKJ56" s="233"/>
      <c r="CKK56" s="231"/>
      <c r="CKL56" s="232"/>
      <c r="CKM56" s="232"/>
      <c r="CKN56" s="232"/>
      <c r="CKO56" s="232"/>
      <c r="CKP56" s="232"/>
      <c r="CKQ56" s="233"/>
      <c r="CKR56" s="231"/>
      <c r="CKS56" s="232"/>
      <c r="CKT56" s="232"/>
      <c r="CKU56" s="232"/>
      <c r="CKV56" s="232"/>
      <c r="CKW56" s="232"/>
      <c r="CKX56" s="233"/>
      <c r="CKY56" s="231"/>
      <c r="CKZ56" s="232"/>
      <c r="CLA56" s="232"/>
      <c r="CLB56" s="232"/>
      <c r="CLC56" s="232"/>
      <c r="CLD56" s="232"/>
      <c r="CLE56" s="233"/>
      <c r="CLF56" s="231"/>
      <c r="CLG56" s="232"/>
      <c r="CLH56" s="232"/>
      <c r="CLI56" s="232"/>
      <c r="CLJ56" s="232"/>
      <c r="CLK56" s="232"/>
      <c r="CLL56" s="233"/>
      <c r="CLM56" s="231"/>
      <c r="CLN56" s="232"/>
      <c r="CLO56" s="232"/>
      <c r="CLP56" s="232"/>
      <c r="CLQ56" s="232"/>
      <c r="CLR56" s="232"/>
      <c r="CLS56" s="233"/>
      <c r="CLT56" s="231"/>
      <c r="CLU56" s="232"/>
      <c r="CLV56" s="232"/>
      <c r="CLW56" s="232"/>
      <c r="CLX56" s="232"/>
      <c r="CLY56" s="232"/>
      <c r="CLZ56" s="233"/>
      <c r="CMA56" s="231"/>
      <c r="CMB56" s="232"/>
      <c r="CMC56" s="232"/>
      <c r="CMD56" s="232"/>
      <c r="CME56" s="232"/>
      <c r="CMF56" s="232"/>
      <c r="CMG56" s="233"/>
      <c r="CMH56" s="231"/>
      <c r="CMI56" s="232"/>
      <c r="CMJ56" s="232"/>
      <c r="CMK56" s="232"/>
      <c r="CML56" s="232"/>
      <c r="CMM56" s="232"/>
      <c r="CMN56" s="233"/>
      <c r="CMO56" s="231"/>
      <c r="CMP56" s="232"/>
      <c r="CMQ56" s="232"/>
      <c r="CMR56" s="232"/>
      <c r="CMS56" s="232"/>
      <c r="CMT56" s="232"/>
      <c r="CMU56" s="233"/>
      <c r="CMV56" s="231"/>
      <c r="CMW56" s="232"/>
      <c r="CMX56" s="232"/>
      <c r="CMY56" s="232"/>
      <c r="CMZ56" s="232"/>
      <c r="CNA56" s="232"/>
      <c r="CNB56" s="233"/>
      <c r="CNC56" s="231"/>
      <c r="CND56" s="232"/>
      <c r="CNE56" s="232"/>
      <c r="CNF56" s="232"/>
      <c r="CNG56" s="232"/>
      <c r="CNH56" s="232"/>
      <c r="CNI56" s="233"/>
      <c r="CNJ56" s="231"/>
      <c r="CNK56" s="232"/>
      <c r="CNL56" s="232"/>
      <c r="CNM56" s="232"/>
      <c r="CNN56" s="232"/>
      <c r="CNO56" s="232"/>
      <c r="CNP56" s="233"/>
      <c r="CNQ56" s="231"/>
      <c r="CNR56" s="232"/>
      <c r="CNS56" s="232"/>
      <c r="CNT56" s="232"/>
      <c r="CNU56" s="232"/>
      <c r="CNV56" s="232"/>
      <c r="CNW56" s="233"/>
      <c r="CNX56" s="231"/>
      <c r="CNY56" s="232"/>
      <c r="CNZ56" s="232"/>
      <c r="COA56" s="232"/>
      <c r="COB56" s="232"/>
      <c r="COC56" s="232"/>
      <c r="COD56" s="233"/>
      <c r="COE56" s="231"/>
      <c r="COF56" s="232"/>
      <c r="COG56" s="232"/>
      <c r="COH56" s="232"/>
      <c r="COI56" s="232"/>
      <c r="COJ56" s="232"/>
      <c r="COK56" s="233"/>
      <c r="COL56" s="231"/>
      <c r="COM56" s="232"/>
      <c r="CON56" s="232"/>
      <c r="COO56" s="232"/>
      <c r="COP56" s="232"/>
      <c r="COQ56" s="232"/>
      <c r="COR56" s="233"/>
      <c r="COS56" s="231"/>
      <c r="COT56" s="232"/>
      <c r="COU56" s="232"/>
      <c r="COV56" s="232"/>
      <c r="COW56" s="232"/>
      <c r="COX56" s="232"/>
      <c r="COY56" s="233"/>
      <c r="COZ56" s="231"/>
      <c r="CPA56" s="232"/>
      <c r="CPB56" s="232"/>
      <c r="CPC56" s="232"/>
      <c r="CPD56" s="232"/>
      <c r="CPE56" s="232"/>
      <c r="CPF56" s="233"/>
      <c r="CPG56" s="231"/>
      <c r="CPH56" s="232"/>
      <c r="CPI56" s="232"/>
      <c r="CPJ56" s="232"/>
      <c r="CPK56" s="232"/>
      <c r="CPL56" s="232"/>
      <c r="CPM56" s="233"/>
      <c r="CPN56" s="231"/>
      <c r="CPO56" s="232"/>
      <c r="CPP56" s="232"/>
      <c r="CPQ56" s="232"/>
      <c r="CPR56" s="232"/>
      <c r="CPS56" s="232"/>
      <c r="CPT56" s="233"/>
      <c r="CPU56" s="231"/>
      <c r="CPV56" s="232"/>
      <c r="CPW56" s="232"/>
      <c r="CPX56" s="232"/>
      <c r="CPY56" s="232"/>
      <c r="CPZ56" s="232"/>
      <c r="CQA56" s="233"/>
      <c r="CQB56" s="231"/>
      <c r="CQC56" s="232"/>
      <c r="CQD56" s="232"/>
      <c r="CQE56" s="232"/>
      <c r="CQF56" s="232"/>
      <c r="CQG56" s="232"/>
      <c r="CQH56" s="233"/>
      <c r="CQI56" s="231"/>
      <c r="CQJ56" s="232"/>
      <c r="CQK56" s="232"/>
      <c r="CQL56" s="232"/>
      <c r="CQM56" s="232"/>
      <c r="CQN56" s="232"/>
      <c r="CQO56" s="233"/>
      <c r="CQP56" s="231"/>
      <c r="CQQ56" s="232"/>
      <c r="CQR56" s="232"/>
      <c r="CQS56" s="232"/>
      <c r="CQT56" s="232"/>
      <c r="CQU56" s="232"/>
      <c r="CQV56" s="233"/>
      <c r="CQW56" s="231"/>
      <c r="CQX56" s="232"/>
      <c r="CQY56" s="232"/>
      <c r="CQZ56" s="232"/>
      <c r="CRA56" s="232"/>
      <c r="CRB56" s="232"/>
      <c r="CRC56" s="233"/>
      <c r="CRD56" s="231"/>
      <c r="CRE56" s="232"/>
      <c r="CRF56" s="232"/>
      <c r="CRG56" s="232"/>
      <c r="CRH56" s="232"/>
      <c r="CRI56" s="232"/>
      <c r="CRJ56" s="233"/>
      <c r="CRK56" s="231"/>
      <c r="CRL56" s="232"/>
      <c r="CRM56" s="232"/>
      <c r="CRN56" s="232"/>
      <c r="CRO56" s="232"/>
      <c r="CRP56" s="232"/>
      <c r="CRQ56" s="233"/>
      <c r="CRR56" s="231"/>
      <c r="CRS56" s="232"/>
      <c r="CRT56" s="232"/>
      <c r="CRU56" s="232"/>
      <c r="CRV56" s="232"/>
      <c r="CRW56" s="232"/>
      <c r="CRX56" s="233"/>
      <c r="CRY56" s="231"/>
      <c r="CRZ56" s="232"/>
      <c r="CSA56" s="232"/>
      <c r="CSB56" s="232"/>
      <c r="CSC56" s="232"/>
      <c r="CSD56" s="232"/>
      <c r="CSE56" s="233"/>
      <c r="CSF56" s="231"/>
      <c r="CSG56" s="232"/>
      <c r="CSH56" s="232"/>
      <c r="CSI56" s="232"/>
      <c r="CSJ56" s="232"/>
      <c r="CSK56" s="232"/>
      <c r="CSL56" s="233"/>
      <c r="CSM56" s="231"/>
      <c r="CSN56" s="232"/>
      <c r="CSO56" s="232"/>
      <c r="CSP56" s="232"/>
      <c r="CSQ56" s="232"/>
      <c r="CSR56" s="232"/>
      <c r="CSS56" s="233"/>
      <c r="CST56" s="231"/>
      <c r="CSU56" s="232"/>
      <c r="CSV56" s="232"/>
      <c r="CSW56" s="232"/>
      <c r="CSX56" s="232"/>
      <c r="CSY56" s="232"/>
      <c r="CSZ56" s="233"/>
      <c r="CTA56" s="231"/>
      <c r="CTB56" s="232"/>
      <c r="CTC56" s="232"/>
      <c r="CTD56" s="232"/>
      <c r="CTE56" s="232"/>
      <c r="CTF56" s="232"/>
      <c r="CTG56" s="233"/>
      <c r="CTH56" s="231"/>
      <c r="CTI56" s="232"/>
      <c r="CTJ56" s="232"/>
      <c r="CTK56" s="232"/>
      <c r="CTL56" s="232"/>
      <c r="CTM56" s="232"/>
      <c r="CTN56" s="233"/>
      <c r="CTO56" s="231"/>
      <c r="CTP56" s="232"/>
      <c r="CTQ56" s="232"/>
      <c r="CTR56" s="232"/>
      <c r="CTS56" s="232"/>
      <c r="CTT56" s="232"/>
      <c r="CTU56" s="233"/>
      <c r="CTV56" s="231"/>
      <c r="CTW56" s="232"/>
      <c r="CTX56" s="232"/>
      <c r="CTY56" s="232"/>
      <c r="CTZ56" s="232"/>
      <c r="CUA56" s="232"/>
      <c r="CUB56" s="233"/>
      <c r="CUC56" s="231"/>
      <c r="CUD56" s="232"/>
      <c r="CUE56" s="232"/>
      <c r="CUF56" s="232"/>
      <c r="CUG56" s="232"/>
      <c r="CUH56" s="232"/>
      <c r="CUI56" s="233"/>
      <c r="CUJ56" s="231"/>
      <c r="CUK56" s="232"/>
      <c r="CUL56" s="232"/>
      <c r="CUM56" s="232"/>
      <c r="CUN56" s="232"/>
      <c r="CUO56" s="232"/>
      <c r="CUP56" s="233"/>
      <c r="CUQ56" s="231"/>
      <c r="CUR56" s="232"/>
      <c r="CUS56" s="232"/>
      <c r="CUT56" s="232"/>
      <c r="CUU56" s="232"/>
      <c r="CUV56" s="232"/>
      <c r="CUW56" s="233"/>
      <c r="CUX56" s="231"/>
      <c r="CUY56" s="232"/>
      <c r="CUZ56" s="232"/>
      <c r="CVA56" s="232"/>
      <c r="CVB56" s="232"/>
      <c r="CVC56" s="232"/>
      <c r="CVD56" s="233"/>
      <c r="CVE56" s="231"/>
      <c r="CVF56" s="232"/>
      <c r="CVG56" s="232"/>
      <c r="CVH56" s="232"/>
      <c r="CVI56" s="232"/>
      <c r="CVJ56" s="232"/>
      <c r="CVK56" s="233"/>
      <c r="CVL56" s="231"/>
      <c r="CVM56" s="232"/>
      <c r="CVN56" s="232"/>
      <c r="CVO56" s="232"/>
      <c r="CVP56" s="232"/>
      <c r="CVQ56" s="232"/>
      <c r="CVR56" s="233"/>
      <c r="CVS56" s="231"/>
      <c r="CVT56" s="232"/>
      <c r="CVU56" s="232"/>
      <c r="CVV56" s="232"/>
      <c r="CVW56" s="232"/>
      <c r="CVX56" s="232"/>
      <c r="CVY56" s="233"/>
      <c r="CVZ56" s="231"/>
      <c r="CWA56" s="232"/>
      <c r="CWB56" s="232"/>
      <c r="CWC56" s="232"/>
      <c r="CWD56" s="232"/>
      <c r="CWE56" s="232"/>
      <c r="CWF56" s="233"/>
      <c r="CWG56" s="231"/>
      <c r="CWH56" s="232"/>
      <c r="CWI56" s="232"/>
      <c r="CWJ56" s="232"/>
      <c r="CWK56" s="232"/>
      <c r="CWL56" s="232"/>
      <c r="CWM56" s="233"/>
      <c r="CWN56" s="231"/>
      <c r="CWO56" s="232"/>
      <c r="CWP56" s="232"/>
      <c r="CWQ56" s="232"/>
      <c r="CWR56" s="232"/>
      <c r="CWS56" s="232"/>
      <c r="CWT56" s="233"/>
      <c r="CWU56" s="231"/>
      <c r="CWV56" s="232"/>
      <c r="CWW56" s="232"/>
      <c r="CWX56" s="232"/>
      <c r="CWY56" s="232"/>
      <c r="CWZ56" s="232"/>
      <c r="CXA56" s="233"/>
      <c r="CXB56" s="231"/>
      <c r="CXC56" s="232"/>
      <c r="CXD56" s="232"/>
      <c r="CXE56" s="232"/>
      <c r="CXF56" s="232"/>
      <c r="CXG56" s="232"/>
      <c r="CXH56" s="233"/>
      <c r="CXI56" s="231"/>
      <c r="CXJ56" s="232"/>
      <c r="CXK56" s="232"/>
      <c r="CXL56" s="232"/>
      <c r="CXM56" s="232"/>
      <c r="CXN56" s="232"/>
      <c r="CXO56" s="233"/>
      <c r="CXP56" s="231"/>
      <c r="CXQ56" s="232"/>
      <c r="CXR56" s="232"/>
      <c r="CXS56" s="232"/>
      <c r="CXT56" s="232"/>
      <c r="CXU56" s="232"/>
      <c r="CXV56" s="233"/>
      <c r="CXW56" s="231"/>
      <c r="CXX56" s="232"/>
      <c r="CXY56" s="232"/>
      <c r="CXZ56" s="232"/>
      <c r="CYA56" s="232"/>
      <c r="CYB56" s="232"/>
      <c r="CYC56" s="233"/>
      <c r="CYD56" s="231"/>
      <c r="CYE56" s="232"/>
      <c r="CYF56" s="232"/>
      <c r="CYG56" s="232"/>
      <c r="CYH56" s="232"/>
      <c r="CYI56" s="232"/>
      <c r="CYJ56" s="233"/>
      <c r="CYK56" s="231"/>
      <c r="CYL56" s="232"/>
      <c r="CYM56" s="232"/>
      <c r="CYN56" s="232"/>
      <c r="CYO56" s="232"/>
      <c r="CYP56" s="232"/>
      <c r="CYQ56" s="233"/>
      <c r="CYR56" s="231"/>
      <c r="CYS56" s="232"/>
      <c r="CYT56" s="232"/>
      <c r="CYU56" s="232"/>
      <c r="CYV56" s="232"/>
      <c r="CYW56" s="232"/>
      <c r="CYX56" s="233"/>
      <c r="CYY56" s="231"/>
      <c r="CYZ56" s="232"/>
      <c r="CZA56" s="232"/>
      <c r="CZB56" s="232"/>
      <c r="CZC56" s="232"/>
      <c r="CZD56" s="232"/>
      <c r="CZE56" s="233"/>
      <c r="CZF56" s="231"/>
      <c r="CZG56" s="232"/>
      <c r="CZH56" s="232"/>
      <c r="CZI56" s="232"/>
      <c r="CZJ56" s="232"/>
      <c r="CZK56" s="232"/>
      <c r="CZL56" s="233"/>
      <c r="CZM56" s="231"/>
      <c r="CZN56" s="232"/>
      <c r="CZO56" s="232"/>
      <c r="CZP56" s="232"/>
      <c r="CZQ56" s="232"/>
      <c r="CZR56" s="232"/>
      <c r="CZS56" s="233"/>
      <c r="CZT56" s="231"/>
      <c r="CZU56" s="232"/>
      <c r="CZV56" s="232"/>
      <c r="CZW56" s="232"/>
      <c r="CZX56" s="232"/>
      <c r="CZY56" s="232"/>
      <c r="CZZ56" s="233"/>
      <c r="DAA56" s="231"/>
      <c r="DAB56" s="232"/>
      <c r="DAC56" s="232"/>
      <c r="DAD56" s="232"/>
      <c r="DAE56" s="232"/>
      <c r="DAF56" s="232"/>
      <c r="DAG56" s="233"/>
      <c r="DAH56" s="231"/>
      <c r="DAI56" s="232"/>
      <c r="DAJ56" s="232"/>
      <c r="DAK56" s="232"/>
      <c r="DAL56" s="232"/>
      <c r="DAM56" s="232"/>
      <c r="DAN56" s="233"/>
      <c r="DAO56" s="231"/>
      <c r="DAP56" s="232"/>
      <c r="DAQ56" s="232"/>
      <c r="DAR56" s="232"/>
      <c r="DAS56" s="232"/>
      <c r="DAT56" s="232"/>
      <c r="DAU56" s="233"/>
      <c r="DAV56" s="231"/>
      <c r="DAW56" s="232"/>
      <c r="DAX56" s="232"/>
      <c r="DAY56" s="232"/>
      <c r="DAZ56" s="232"/>
      <c r="DBA56" s="232"/>
      <c r="DBB56" s="233"/>
      <c r="DBC56" s="231"/>
      <c r="DBD56" s="232"/>
      <c r="DBE56" s="232"/>
      <c r="DBF56" s="232"/>
      <c r="DBG56" s="232"/>
      <c r="DBH56" s="232"/>
      <c r="DBI56" s="233"/>
      <c r="DBJ56" s="231"/>
      <c r="DBK56" s="232"/>
      <c r="DBL56" s="232"/>
      <c r="DBM56" s="232"/>
      <c r="DBN56" s="232"/>
      <c r="DBO56" s="232"/>
      <c r="DBP56" s="233"/>
      <c r="DBQ56" s="231"/>
      <c r="DBR56" s="232"/>
      <c r="DBS56" s="232"/>
      <c r="DBT56" s="232"/>
      <c r="DBU56" s="232"/>
      <c r="DBV56" s="232"/>
      <c r="DBW56" s="233"/>
      <c r="DBX56" s="231"/>
      <c r="DBY56" s="232"/>
      <c r="DBZ56" s="232"/>
      <c r="DCA56" s="232"/>
      <c r="DCB56" s="232"/>
      <c r="DCC56" s="232"/>
      <c r="DCD56" s="233"/>
      <c r="DCE56" s="231"/>
      <c r="DCF56" s="232"/>
      <c r="DCG56" s="232"/>
      <c r="DCH56" s="232"/>
      <c r="DCI56" s="232"/>
      <c r="DCJ56" s="232"/>
      <c r="DCK56" s="233"/>
      <c r="DCL56" s="231"/>
      <c r="DCM56" s="232"/>
      <c r="DCN56" s="232"/>
      <c r="DCO56" s="232"/>
      <c r="DCP56" s="232"/>
      <c r="DCQ56" s="232"/>
      <c r="DCR56" s="233"/>
      <c r="DCS56" s="231"/>
      <c r="DCT56" s="232"/>
      <c r="DCU56" s="232"/>
      <c r="DCV56" s="232"/>
      <c r="DCW56" s="232"/>
      <c r="DCX56" s="232"/>
      <c r="DCY56" s="233"/>
      <c r="DCZ56" s="231"/>
      <c r="DDA56" s="232"/>
      <c r="DDB56" s="232"/>
      <c r="DDC56" s="232"/>
      <c r="DDD56" s="232"/>
      <c r="DDE56" s="232"/>
      <c r="DDF56" s="233"/>
      <c r="DDG56" s="231"/>
      <c r="DDH56" s="232"/>
      <c r="DDI56" s="232"/>
      <c r="DDJ56" s="232"/>
      <c r="DDK56" s="232"/>
      <c r="DDL56" s="232"/>
      <c r="DDM56" s="233"/>
      <c r="DDN56" s="231"/>
      <c r="DDO56" s="232"/>
      <c r="DDP56" s="232"/>
      <c r="DDQ56" s="232"/>
      <c r="DDR56" s="232"/>
      <c r="DDS56" s="232"/>
      <c r="DDT56" s="233"/>
      <c r="DDU56" s="231"/>
      <c r="DDV56" s="232"/>
      <c r="DDW56" s="232"/>
      <c r="DDX56" s="232"/>
      <c r="DDY56" s="232"/>
      <c r="DDZ56" s="232"/>
      <c r="DEA56" s="233"/>
      <c r="DEB56" s="231"/>
      <c r="DEC56" s="232"/>
      <c r="DED56" s="232"/>
      <c r="DEE56" s="232"/>
      <c r="DEF56" s="232"/>
      <c r="DEG56" s="232"/>
      <c r="DEH56" s="233"/>
      <c r="DEI56" s="231"/>
      <c r="DEJ56" s="232"/>
      <c r="DEK56" s="232"/>
      <c r="DEL56" s="232"/>
      <c r="DEM56" s="232"/>
      <c r="DEN56" s="232"/>
      <c r="DEO56" s="233"/>
      <c r="DEP56" s="231"/>
      <c r="DEQ56" s="232"/>
      <c r="DER56" s="232"/>
      <c r="DES56" s="232"/>
      <c r="DET56" s="232"/>
      <c r="DEU56" s="232"/>
      <c r="DEV56" s="233"/>
      <c r="DEW56" s="231"/>
      <c r="DEX56" s="232"/>
      <c r="DEY56" s="232"/>
      <c r="DEZ56" s="232"/>
      <c r="DFA56" s="232"/>
      <c r="DFB56" s="232"/>
      <c r="DFC56" s="233"/>
      <c r="DFD56" s="231"/>
      <c r="DFE56" s="232"/>
      <c r="DFF56" s="232"/>
      <c r="DFG56" s="232"/>
      <c r="DFH56" s="232"/>
      <c r="DFI56" s="232"/>
      <c r="DFJ56" s="233"/>
      <c r="DFK56" s="231"/>
      <c r="DFL56" s="232"/>
      <c r="DFM56" s="232"/>
      <c r="DFN56" s="232"/>
      <c r="DFO56" s="232"/>
      <c r="DFP56" s="232"/>
      <c r="DFQ56" s="233"/>
      <c r="DFR56" s="231"/>
      <c r="DFS56" s="232"/>
      <c r="DFT56" s="232"/>
      <c r="DFU56" s="232"/>
      <c r="DFV56" s="232"/>
      <c r="DFW56" s="232"/>
      <c r="DFX56" s="233"/>
      <c r="DFY56" s="231"/>
      <c r="DFZ56" s="232"/>
      <c r="DGA56" s="232"/>
      <c r="DGB56" s="232"/>
      <c r="DGC56" s="232"/>
      <c r="DGD56" s="232"/>
      <c r="DGE56" s="233"/>
      <c r="DGF56" s="231"/>
      <c r="DGG56" s="232"/>
      <c r="DGH56" s="232"/>
      <c r="DGI56" s="232"/>
      <c r="DGJ56" s="232"/>
      <c r="DGK56" s="232"/>
      <c r="DGL56" s="233"/>
      <c r="DGM56" s="231"/>
      <c r="DGN56" s="232"/>
      <c r="DGO56" s="232"/>
      <c r="DGP56" s="232"/>
      <c r="DGQ56" s="232"/>
      <c r="DGR56" s="232"/>
      <c r="DGS56" s="233"/>
      <c r="DGT56" s="231"/>
      <c r="DGU56" s="232"/>
      <c r="DGV56" s="232"/>
      <c r="DGW56" s="232"/>
      <c r="DGX56" s="232"/>
      <c r="DGY56" s="232"/>
      <c r="DGZ56" s="233"/>
      <c r="DHA56" s="231"/>
      <c r="DHB56" s="232"/>
      <c r="DHC56" s="232"/>
      <c r="DHD56" s="232"/>
      <c r="DHE56" s="232"/>
      <c r="DHF56" s="232"/>
      <c r="DHG56" s="233"/>
      <c r="DHH56" s="231"/>
      <c r="DHI56" s="232"/>
      <c r="DHJ56" s="232"/>
      <c r="DHK56" s="232"/>
      <c r="DHL56" s="232"/>
      <c r="DHM56" s="232"/>
      <c r="DHN56" s="233"/>
      <c r="DHO56" s="231"/>
      <c r="DHP56" s="232"/>
      <c r="DHQ56" s="232"/>
      <c r="DHR56" s="232"/>
      <c r="DHS56" s="232"/>
      <c r="DHT56" s="232"/>
      <c r="DHU56" s="233"/>
      <c r="DHV56" s="231"/>
      <c r="DHW56" s="232"/>
      <c r="DHX56" s="232"/>
      <c r="DHY56" s="232"/>
      <c r="DHZ56" s="232"/>
      <c r="DIA56" s="232"/>
      <c r="DIB56" s="233"/>
      <c r="DIC56" s="231"/>
      <c r="DID56" s="232"/>
      <c r="DIE56" s="232"/>
      <c r="DIF56" s="232"/>
      <c r="DIG56" s="232"/>
      <c r="DIH56" s="232"/>
      <c r="DII56" s="233"/>
      <c r="DIJ56" s="231"/>
      <c r="DIK56" s="232"/>
      <c r="DIL56" s="232"/>
      <c r="DIM56" s="232"/>
      <c r="DIN56" s="232"/>
      <c r="DIO56" s="232"/>
      <c r="DIP56" s="233"/>
      <c r="DIQ56" s="231"/>
      <c r="DIR56" s="232"/>
      <c r="DIS56" s="232"/>
      <c r="DIT56" s="232"/>
      <c r="DIU56" s="232"/>
      <c r="DIV56" s="232"/>
      <c r="DIW56" s="233"/>
      <c r="DIX56" s="231"/>
      <c r="DIY56" s="232"/>
      <c r="DIZ56" s="232"/>
      <c r="DJA56" s="232"/>
      <c r="DJB56" s="232"/>
      <c r="DJC56" s="232"/>
      <c r="DJD56" s="233"/>
      <c r="DJE56" s="231"/>
      <c r="DJF56" s="232"/>
      <c r="DJG56" s="232"/>
      <c r="DJH56" s="232"/>
      <c r="DJI56" s="232"/>
      <c r="DJJ56" s="232"/>
      <c r="DJK56" s="233"/>
      <c r="DJL56" s="231"/>
      <c r="DJM56" s="232"/>
      <c r="DJN56" s="232"/>
      <c r="DJO56" s="232"/>
      <c r="DJP56" s="232"/>
      <c r="DJQ56" s="232"/>
      <c r="DJR56" s="233"/>
      <c r="DJS56" s="231"/>
      <c r="DJT56" s="232"/>
      <c r="DJU56" s="232"/>
      <c r="DJV56" s="232"/>
      <c r="DJW56" s="232"/>
      <c r="DJX56" s="232"/>
      <c r="DJY56" s="233"/>
      <c r="DJZ56" s="231"/>
      <c r="DKA56" s="232"/>
      <c r="DKB56" s="232"/>
      <c r="DKC56" s="232"/>
      <c r="DKD56" s="232"/>
      <c r="DKE56" s="232"/>
      <c r="DKF56" s="233"/>
      <c r="DKG56" s="231"/>
      <c r="DKH56" s="232"/>
      <c r="DKI56" s="232"/>
      <c r="DKJ56" s="232"/>
      <c r="DKK56" s="232"/>
      <c r="DKL56" s="232"/>
      <c r="DKM56" s="233"/>
      <c r="DKN56" s="231"/>
      <c r="DKO56" s="232"/>
      <c r="DKP56" s="232"/>
      <c r="DKQ56" s="232"/>
      <c r="DKR56" s="232"/>
      <c r="DKS56" s="232"/>
      <c r="DKT56" s="233"/>
      <c r="DKU56" s="231"/>
      <c r="DKV56" s="232"/>
      <c r="DKW56" s="232"/>
      <c r="DKX56" s="232"/>
      <c r="DKY56" s="232"/>
      <c r="DKZ56" s="232"/>
      <c r="DLA56" s="233"/>
      <c r="DLB56" s="231"/>
      <c r="DLC56" s="232"/>
      <c r="DLD56" s="232"/>
      <c r="DLE56" s="232"/>
      <c r="DLF56" s="232"/>
      <c r="DLG56" s="232"/>
      <c r="DLH56" s="233"/>
      <c r="DLI56" s="231"/>
      <c r="DLJ56" s="232"/>
      <c r="DLK56" s="232"/>
      <c r="DLL56" s="232"/>
      <c r="DLM56" s="232"/>
      <c r="DLN56" s="232"/>
      <c r="DLO56" s="233"/>
      <c r="DLP56" s="231"/>
      <c r="DLQ56" s="232"/>
      <c r="DLR56" s="232"/>
      <c r="DLS56" s="232"/>
      <c r="DLT56" s="232"/>
      <c r="DLU56" s="232"/>
      <c r="DLV56" s="233"/>
      <c r="DLW56" s="231"/>
      <c r="DLX56" s="232"/>
      <c r="DLY56" s="232"/>
      <c r="DLZ56" s="232"/>
      <c r="DMA56" s="232"/>
      <c r="DMB56" s="232"/>
      <c r="DMC56" s="233"/>
      <c r="DMD56" s="231"/>
      <c r="DME56" s="232"/>
      <c r="DMF56" s="232"/>
      <c r="DMG56" s="232"/>
      <c r="DMH56" s="232"/>
      <c r="DMI56" s="232"/>
      <c r="DMJ56" s="233"/>
      <c r="DMK56" s="231"/>
      <c r="DML56" s="232"/>
      <c r="DMM56" s="232"/>
      <c r="DMN56" s="232"/>
      <c r="DMO56" s="232"/>
      <c r="DMP56" s="232"/>
      <c r="DMQ56" s="233"/>
      <c r="DMR56" s="231"/>
      <c r="DMS56" s="232"/>
      <c r="DMT56" s="232"/>
      <c r="DMU56" s="232"/>
      <c r="DMV56" s="232"/>
      <c r="DMW56" s="232"/>
      <c r="DMX56" s="233"/>
      <c r="DMY56" s="231"/>
      <c r="DMZ56" s="232"/>
      <c r="DNA56" s="232"/>
      <c r="DNB56" s="232"/>
      <c r="DNC56" s="232"/>
      <c r="DND56" s="232"/>
      <c r="DNE56" s="233"/>
      <c r="DNF56" s="231"/>
      <c r="DNG56" s="232"/>
      <c r="DNH56" s="232"/>
      <c r="DNI56" s="232"/>
      <c r="DNJ56" s="232"/>
      <c r="DNK56" s="232"/>
      <c r="DNL56" s="233"/>
      <c r="DNM56" s="231"/>
      <c r="DNN56" s="232"/>
      <c r="DNO56" s="232"/>
      <c r="DNP56" s="232"/>
      <c r="DNQ56" s="232"/>
      <c r="DNR56" s="232"/>
      <c r="DNS56" s="233"/>
      <c r="DNT56" s="231"/>
      <c r="DNU56" s="232"/>
      <c r="DNV56" s="232"/>
      <c r="DNW56" s="232"/>
      <c r="DNX56" s="232"/>
      <c r="DNY56" s="232"/>
      <c r="DNZ56" s="233"/>
      <c r="DOA56" s="231"/>
      <c r="DOB56" s="232"/>
      <c r="DOC56" s="232"/>
      <c r="DOD56" s="232"/>
      <c r="DOE56" s="232"/>
      <c r="DOF56" s="232"/>
      <c r="DOG56" s="233"/>
      <c r="DOH56" s="231"/>
      <c r="DOI56" s="232"/>
      <c r="DOJ56" s="232"/>
      <c r="DOK56" s="232"/>
      <c r="DOL56" s="232"/>
      <c r="DOM56" s="232"/>
      <c r="DON56" s="233"/>
      <c r="DOO56" s="231"/>
      <c r="DOP56" s="232"/>
      <c r="DOQ56" s="232"/>
      <c r="DOR56" s="232"/>
      <c r="DOS56" s="232"/>
      <c r="DOT56" s="232"/>
      <c r="DOU56" s="233"/>
      <c r="DOV56" s="231"/>
      <c r="DOW56" s="232"/>
      <c r="DOX56" s="232"/>
      <c r="DOY56" s="232"/>
      <c r="DOZ56" s="232"/>
      <c r="DPA56" s="232"/>
      <c r="DPB56" s="233"/>
      <c r="DPC56" s="231"/>
      <c r="DPD56" s="232"/>
      <c r="DPE56" s="232"/>
      <c r="DPF56" s="232"/>
      <c r="DPG56" s="232"/>
      <c r="DPH56" s="232"/>
      <c r="DPI56" s="233"/>
      <c r="DPJ56" s="231"/>
      <c r="DPK56" s="232"/>
      <c r="DPL56" s="232"/>
      <c r="DPM56" s="232"/>
      <c r="DPN56" s="232"/>
      <c r="DPO56" s="232"/>
      <c r="DPP56" s="233"/>
      <c r="DPQ56" s="231"/>
      <c r="DPR56" s="232"/>
      <c r="DPS56" s="232"/>
      <c r="DPT56" s="232"/>
      <c r="DPU56" s="232"/>
      <c r="DPV56" s="232"/>
      <c r="DPW56" s="233"/>
      <c r="DPX56" s="231"/>
      <c r="DPY56" s="232"/>
      <c r="DPZ56" s="232"/>
      <c r="DQA56" s="232"/>
      <c r="DQB56" s="232"/>
      <c r="DQC56" s="232"/>
      <c r="DQD56" s="233"/>
      <c r="DQE56" s="231"/>
      <c r="DQF56" s="232"/>
      <c r="DQG56" s="232"/>
      <c r="DQH56" s="232"/>
      <c r="DQI56" s="232"/>
      <c r="DQJ56" s="232"/>
      <c r="DQK56" s="233"/>
      <c r="DQL56" s="231"/>
      <c r="DQM56" s="232"/>
      <c r="DQN56" s="232"/>
      <c r="DQO56" s="232"/>
      <c r="DQP56" s="232"/>
      <c r="DQQ56" s="232"/>
      <c r="DQR56" s="233"/>
      <c r="DQS56" s="231"/>
      <c r="DQT56" s="232"/>
      <c r="DQU56" s="232"/>
      <c r="DQV56" s="232"/>
      <c r="DQW56" s="232"/>
      <c r="DQX56" s="232"/>
      <c r="DQY56" s="233"/>
      <c r="DQZ56" s="231"/>
      <c r="DRA56" s="232"/>
      <c r="DRB56" s="232"/>
      <c r="DRC56" s="232"/>
      <c r="DRD56" s="232"/>
      <c r="DRE56" s="232"/>
      <c r="DRF56" s="233"/>
      <c r="DRG56" s="231"/>
      <c r="DRH56" s="232"/>
      <c r="DRI56" s="232"/>
      <c r="DRJ56" s="232"/>
      <c r="DRK56" s="232"/>
      <c r="DRL56" s="232"/>
      <c r="DRM56" s="233"/>
      <c r="DRN56" s="231"/>
      <c r="DRO56" s="232"/>
      <c r="DRP56" s="232"/>
      <c r="DRQ56" s="232"/>
      <c r="DRR56" s="232"/>
      <c r="DRS56" s="232"/>
      <c r="DRT56" s="233"/>
      <c r="DRU56" s="231"/>
      <c r="DRV56" s="232"/>
      <c r="DRW56" s="232"/>
      <c r="DRX56" s="232"/>
      <c r="DRY56" s="232"/>
      <c r="DRZ56" s="232"/>
      <c r="DSA56" s="233"/>
      <c r="DSB56" s="231"/>
      <c r="DSC56" s="232"/>
      <c r="DSD56" s="232"/>
      <c r="DSE56" s="232"/>
      <c r="DSF56" s="232"/>
      <c r="DSG56" s="232"/>
      <c r="DSH56" s="233"/>
      <c r="DSI56" s="231"/>
      <c r="DSJ56" s="232"/>
      <c r="DSK56" s="232"/>
      <c r="DSL56" s="232"/>
      <c r="DSM56" s="232"/>
      <c r="DSN56" s="232"/>
      <c r="DSO56" s="233"/>
      <c r="DSP56" s="231"/>
      <c r="DSQ56" s="232"/>
      <c r="DSR56" s="232"/>
      <c r="DSS56" s="232"/>
      <c r="DST56" s="232"/>
      <c r="DSU56" s="232"/>
      <c r="DSV56" s="233"/>
      <c r="DSW56" s="231"/>
      <c r="DSX56" s="232"/>
      <c r="DSY56" s="232"/>
      <c r="DSZ56" s="232"/>
      <c r="DTA56" s="232"/>
      <c r="DTB56" s="232"/>
      <c r="DTC56" s="233"/>
      <c r="DTD56" s="231"/>
      <c r="DTE56" s="232"/>
      <c r="DTF56" s="232"/>
      <c r="DTG56" s="232"/>
      <c r="DTH56" s="232"/>
      <c r="DTI56" s="232"/>
      <c r="DTJ56" s="233"/>
      <c r="DTK56" s="231"/>
      <c r="DTL56" s="232"/>
      <c r="DTM56" s="232"/>
      <c r="DTN56" s="232"/>
      <c r="DTO56" s="232"/>
      <c r="DTP56" s="232"/>
      <c r="DTQ56" s="233"/>
      <c r="DTR56" s="231"/>
      <c r="DTS56" s="232"/>
      <c r="DTT56" s="232"/>
      <c r="DTU56" s="232"/>
      <c r="DTV56" s="232"/>
      <c r="DTW56" s="232"/>
      <c r="DTX56" s="233"/>
      <c r="DTY56" s="231"/>
      <c r="DTZ56" s="232"/>
      <c r="DUA56" s="232"/>
      <c r="DUB56" s="232"/>
      <c r="DUC56" s="232"/>
      <c r="DUD56" s="232"/>
      <c r="DUE56" s="233"/>
      <c r="DUF56" s="231"/>
      <c r="DUG56" s="232"/>
      <c r="DUH56" s="232"/>
      <c r="DUI56" s="232"/>
      <c r="DUJ56" s="232"/>
      <c r="DUK56" s="232"/>
      <c r="DUL56" s="233"/>
      <c r="DUM56" s="231"/>
      <c r="DUN56" s="232"/>
      <c r="DUO56" s="232"/>
      <c r="DUP56" s="232"/>
      <c r="DUQ56" s="232"/>
      <c r="DUR56" s="232"/>
      <c r="DUS56" s="233"/>
      <c r="DUT56" s="231"/>
      <c r="DUU56" s="232"/>
      <c r="DUV56" s="232"/>
      <c r="DUW56" s="232"/>
      <c r="DUX56" s="232"/>
      <c r="DUY56" s="232"/>
      <c r="DUZ56" s="233"/>
      <c r="DVA56" s="231"/>
      <c r="DVB56" s="232"/>
      <c r="DVC56" s="232"/>
      <c r="DVD56" s="232"/>
      <c r="DVE56" s="232"/>
      <c r="DVF56" s="232"/>
      <c r="DVG56" s="233"/>
      <c r="DVH56" s="231"/>
      <c r="DVI56" s="232"/>
      <c r="DVJ56" s="232"/>
      <c r="DVK56" s="232"/>
      <c r="DVL56" s="232"/>
      <c r="DVM56" s="232"/>
      <c r="DVN56" s="233"/>
      <c r="DVO56" s="231"/>
      <c r="DVP56" s="232"/>
      <c r="DVQ56" s="232"/>
      <c r="DVR56" s="232"/>
      <c r="DVS56" s="232"/>
      <c r="DVT56" s="232"/>
      <c r="DVU56" s="233"/>
      <c r="DVV56" s="231"/>
      <c r="DVW56" s="232"/>
      <c r="DVX56" s="232"/>
      <c r="DVY56" s="232"/>
      <c r="DVZ56" s="232"/>
      <c r="DWA56" s="232"/>
      <c r="DWB56" s="233"/>
      <c r="DWC56" s="231"/>
      <c r="DWD56" s="232"/>
      <c r="DWE56" s="232"/>
      <c r="DWF56" s="232"/>
      <c r="DWG56" s="232"/>
      <c r="DWH56" s="232"/>
      <c r="DWI56" s="233"/>
      <c r="DWJ56" s="231"/>
      <c r="DWK56" s="232"/>
      <c r="DWL56" s="232"/>
      <c r="DWM56" s="232"/>
      <c r="DWN56" s="232"/>
      <c r="DWO56" s="232"/>
      <c r="DWP56" s="233"/>
      <c r="DWQ56" s="231"/>
      <c r="DWR56" s="232"/>
      <c r="DWS56" s="232"/>
      <c r="DWT56" s="232"/>
      <c r="DWU56" s="232"/>
      <c r="DWV56" s="232"/>
      <c r="DWW56" s="233"/>
      <c r="DWX56" s="231"/>
      <c r="DWY56" s="232"/>
      <c r="DWZ56" s="232"/>
      <c r="DXA56" s="232"/>
      <c r="DXB56" s="232"/>
      <c r="DXC56" s="232"/>
      <c r="DXD56" s="233"/>
      <c r="DXE56" s="231"/>
      <c r="DXF56" s="232"/>
      <c r="DXG56" s="232"/>
      <c r="DXH56" s="232"/>
      <c r="DXI56" s="232"/>
      <c r="DXJ56" s="232"/>
      <c r="DXK56" s="233"/>
      <c r="DXL56" s="231"/>
      <c r="DXM56" s="232"/>
      <c r="DXN56" s="232"/>
      <c r="DXO56" s="232"/>
      <c r="DXP56" s="232"/>
      <c r="DXQ56" s="232"/>
      <c r="DXR56" s="233"/>
      <c r="DXS56" s="231"/>
      <c r="DXT56" s="232"/>
      <c r="DXU56" s="232"/>
      <c r="DXV56" s="232"/>
      <c r="DXW56" s="232"/>
      <c r="DXX56" s="232"/>
      <c r="DXY56" s="233"/>
      <c r="DXZ56" s="231"/>
      <c r="DYA56" s="232"/>
      <c r="DYB56" s="232"/>
      <c r="DYC56" s="232"/>
      <c r="DYD56" s="232"/>
      <c r="DYE56" s="232"/>
      <c r="DYF56" s="233"/>
      <c r="DYG56" s="231"/>
      <c r="DYH56" s="232"/>
      <c r="DYI56" s="232"/>
      <c r="DYJ56" s="232"/>
      <c r="DYK56" s="232"/>
      <c r="DYL56" s="232"/>
      <c r="DYM56" s="233"/>
      <c r="DYN56" s="231"/>
      <c r="DYO56" s="232"/>
      <c r="DYP56" s="232"/>
      <c r="DYQ56" s="232"/>
      <c r="DYR56" s="232"/>
      <c r="DYS56" s="232"/>
      <c r="DYT56" s="233"/>
      <c r="DYU56" s="231"/>
      <c r="DYV56" s="232"/>
      <c r="DYW56" s="232"/>
      <c r="DYX56" s="232"/>
      <c r="DYY56" s="232"/>
      <c r="DYZ56" s="232"/>
      <c r="DZA56" s="233"/>
      <c r="DZB56" s="231"/>
      <c r="DZC56" s="232"/>
      <c r="DZD56" s="232"/>
      <c r="DZE56" s="232"/>
      <c r="DZF56" s="232"/>
      <c r="DZG56" s="232"/>
      <c r="DZH56" s="233"/>
      <c r="DZI56" s="231"/>
      <c r="DZJ56" s="232"/>
      <c r="DZK56" s="232"/>
      <c r="DZL56" s="232"/>
      <c r="DZM56" s="232"/>
      <c r="DZN56" s="232"/>
      <c r="DZO56" s="233"/>
      <c r="DZP56" s="231"/>
      <c r="DZQ56" s="232"/>
      <c r="DZR56" s="232"/>
      <c r="DZS56" s="232"/>
      <c r="DZT56" s="232"/>
      <c r="DZU56" s="232"/>
      <c r="DZV56" s="233"/>
      <c r="DZW56" s="231"/>
      <c r="DZX56" s="232"/>
      <c r="DZY56" s="232"/>
      <c r="DZZ56" s="232"/>
      <c r="EAA56" s="232"/>
      <c r="EAB56" s="232"/>
      <c r="EAC56" s="233"/>
      <c r="EAD56" s="231"/>
      <c r="EAE56" s="232"/>
      <c r="EAF56" s="232"/>
      <c r="EAG56" s="232"/>
      <c r="EAH56" s="232"/>
      <c r="EAI56" s="232"/>
      <c r="EAJ56" s="233"/>
      <c r="EAK56" s="231"/>
      <c r="EAL56" s="232"/>
      <c r="EAM56" s="232"/>
      <c r="EAN56" s="232"/>
      <c r="EAO56" s="232"/>
      <c r="EAP56" s="232"/>
      <c r="EAQ56" s="233"/>
      <c r="EAR56" s="231"/>
      <c r="EAS56" s="232"/>
      <c r="EAT56" s="232"/>
      <c r="EAU56" s="232"/>
      <c r="EAV56" s="232"/>
      <c r="EAW56" s="232"/>
      <c r="EAX56" s="233"/>
      <c r="EAY56" s="231"/>
      <c r="EAZ56" s="232"/>
      <c r="EBA56" s="232"/>
      <c r="EBB56" s="232"/>
      <c r="EBC56" s="232"/>
      <c r="EBD56" s="232"/>
      <c r="EBE56" s="233"/>
      <c r="EBF56" s="231"/>
      <c r="EBG56" s="232"/>
      <c r="EBH56" s="232"/>
      <c r="EBI56" s="232"/>
      <c r="EBJ56" s="232"/>
      <c r="EBK56" s="232"/>
      <c r="EBL56" s="233"/>
      <c r="EBM56" s="231"/>
      <c r="EBN56" s="232"/>
      <c r="EBO56" s="232"/>
      <c r="EBP56" s="232"/>
      <c r="EBQ56" s="232"/>
      <c r="EBR56" s="232"/>
      <c r="EBS56" s="233"/>
      <c r="EBT56" s="231"/>
      <c r="EBU56" s="232"/>
      <c r="EBV56" s="232"/>
      <c r="EBW56" s="232"/>
      <c r="EBX56" s="232"/>
      <c r="EBY56" s="232"/>
      <c r="EBZ56" s="233"/>
      <c r="ECA56" s="231"/>
      <c r="ECB56" s="232"/>
      <c r="ECC56" s="232"/>
      <c r="ECD56" s="232"/>
      <c r="ECE56" s="232"/>
      <c r="ECF56" s="232"/>
      <c r="ECG56" s="233"/>
      <c r="ECH56" s="231"/>
      <c r="ECI56" s="232"/>
      <c r="ECJ56" s="232"/>
      <c r="ECK56" s="232"/>
      <c r="ECL56" s="232"/>
      <c r="ECM56" s="232"/>
      <c r="ECN56" s="233"/>
      <c r="ECO56" s="231"/>
      <c r="ECP56" s="232"/>
      <c r="ECQ56" s="232"/>
      <c r="ECR56" s="232"/>
      <c r="ECS56" s="232"/>
      <c r="ECT56" s="232"/>
      <c r="ECU56" s="233"/>
      <c r="ECV56" s="231"/>
      <c r="ECW56" s="232"/>
      <c r="ECX56" s="232"/>
      <c r="ECY56" s="232"/>
      <c r="ECZ56" s="232"/>
      <c r="EDA56" s="232"/>
      <c r="EDB56" s="233"/>
      <c r="EDC56" s="231"/>
      <c r="EDD56" s="232"/>
      <c r="EDE56" s="232"/>
      <c r="EDF56" s="232"/>
      <c r="EDG56" s="232"/>
      <c r="EDH56" s="232"/>
      <c r="EDI56" s="233"/>
      <c r="EDJ56" s="231"/>
      <c r="EDK56" s="232"/>
      <c r="EDL56" s="232"/>
      <c r="EDM56" s="232"/>
      <c r="EDN56" s="232"/>
      <c r="EDO56" s="232"/>
      <c r="EDP56" s="233"/>
      <c r="EDQ56" s="231"/>
      <c r="EDR56" s="232"/>
      <c r="EDS56" s="232"/>
      <c r="EDT56" s="232"/>
      <c r="EDU56" s="232"/>
      <c r="EDV56" s="232"/>
      <c r="EDW56" s="233"/>
      <c r="EDX56" s="231"/>
      <c r="EDY56" s="232"/>
      <c r="EDZ56" s="232"/>
      <c r="EEA56" s="232"/>
      <c r="EEB56" s="232"/>
      <c r="EEC56" s="232"/>
      <c r="EED56" s="233"/>
      <c r="EEE56" s="231"/>
      <c r="EEF56" s="232"/>
      <c r="EEG56" s="232"/>
      <c r="EEH56" s="232"/>
      <c r="EEI56" s="232"/>
      <c r="EEJ56" s="232"/>
      <c r="EEK56" s="233"/>
      <c r="EEL56" s="231"/>
      <c r="EEM56" s="232"/>
      <c r="EEN56" s="232"/>
      <c r="EEO56" s="232"/>
      <c r="EEP56" s="232"/>
      <c r="EEQ56" s="232"/>
      <c r="EER56" s="233"/>
      <c r="EES56" s="231"/>
      <c r="EET56" s="232"/>
      <c r="EEU56" s="232"/>
      <c r="EEV56" s="232"/>
      <c r="EEW56" s="232"/>
      <c r="EEX56" s="232"/>
      <c r="EEY56" s="233"/>
      <c r="EEZ56" s="231"/>
      <c r="EFA56" s="232"/>
      <c r="EFB56" s="232"/>
      <c r="EFC56" s="232"/>
      <c r="EFD56" s="232"/>
      <c r="EFE56" s="232"/>
      <c r="EFF56" s="233"/>
      <c r="EFG56" s="231"/>
      <c r="EFH56" s="232"/>
      <c r="EFI56" s="232"/>
      <c r="EFJ56" s="232"/>
      <c r="EFK56" s="232"/>
      <c r="EFL56" s="232"/>
      <c r="EFM56" s="233"/>
      <c r="EFN56" s="231"/>
      <c r="EFO56" s="232"/>
      <c r="EFP56" s="232"/>
      <c r="EFQ56" s="232"/>
      <c r="EFR56" s="232"/>
      <c r="EFS56" s="232"/>
      <c r="EFT56" s="233"/>
      <c r="EFU56" s="231"/>
      <c r="EFV56" s="232"/>
      <c r="EFW56" s="232"/>
      <c r="EFX56" s="232"/>
      <c r="EFY56" s="232"/>
      <c r="EFZ56" s="232"/>
      <c r="EGA56" s="233"/>
      <c r="EGB56" s="231"/>
      <c r="EGC56" s="232"/>
      <c r="EGD56" s="232"/>
      <c r="EGE56" s="232"/>
      <c r="EGF56" s="232"/>
      <c r="EGG56" s="232"/>
      <c r="EGH56" s="233"/>
      <c r="EGI56" s="231"/>
      <c r="EGJ56" s="232"/>
      <c r="EGK56" s="232"/>
      <c r="EGL56" s="232"/>
      <c r="EGM56" s="232"/>
      <c r="EGN56" s="232"/>
      <c r="EGO56" s="233"/>
      <c r="EGP56" s="231"/>
      <c r="EGQ56" s="232"/>
      <c r="EGR56" s="232"/>
      <c r="EGS56" s="232"/>
      <c r="EGT56" s="232"/>
      <c r="EGU56" s="232"/>
      <c r="EGV56" s="233"/>
      <c r="EGW56" s="231"/>
      <c r="EGX56" s="232"/>
      <c r="EGY56" s="232"/>
      <c r="EGZ56" s="232"/>
      <c r="EHA56" s="232"/>
      <c r="EHB56" s="232"/>
      <c r="EHC56" s="233"/>
      <c r="EHD56" s="231"/>
      <c r="EHE56" s="232"/>
      <c r="EHF56" s="232"/>
      <c r="EHG56" s="232"/>
      <c r="EHH56" s="232"/>
      <c r="EHI56" s="232"/>
      <c r="EHJ56" s="233"/>
      <c r="EHK56" s="231"/>
      <c r="EHL56" s="232"/>
      <c r="EHM56" s="232"/>
      <c r="EHN56" s="232"/>
      <c r="EHO56" s="232"/>
      <c r="EHP56" s="232"/>
      <c r="EHQ56" s="233"/>
      <c r="EHR56" s="231"/>
      <c r="EHS56" s="232"/>
      <c r="EHT56" s="232"/>
      <c r="EHU56" s="232"/>
      <c r="EHV56" s="232"/>
      <c r="EHW56" s="232"/>
      <c r="EHX56" s="233"/>
      <c r="EHY56" s="231"/>
      <c r="EHZ56" s="232"/>
      <c r="EIA56" s="232"/>
      <c r="EIB56" s="232"/>
      <c r="EIC56" s="232"/>
      <c r="EID56" s="232"/>
      <c r="EIE56" s="233"/>
      <c r="EIF56" s="231"/>
      <c r="EIG56" s="232"/>
      <c r="EIH56" s="232"/>
      <c r="EII56" s="232"/>
      <c r="EIJ56" s="232"/>
      <c r="EIK56" s="232"/>
      <c r="EIL56" s="233"/>
      <c r="EIM56" s="231"/>
      <c r="EIN56" s="232"/>
      <c r="EIO56" s="232"/>
      <c r="EIP56" s="232"/>
      <c r="EIQ56" s="232"/>
      <c r="EIR56" s="232"/>
      <c r="EIS56" s="233"/>
      <c r="EIT56" s="231"/>
      <c r="EIU56" s="232"/>
      <c r="EIV56" s="232"/>
      <c r="EIW56" s="232"/>
      <c r="EIX56" s="232"/>
      <c r="EIY56" s="232"/>
      <c r="EIZ56" s="233"/>
      <c r="EJA56" s="231"/>
      <c r="EJB56" s="232"/>
      <c r="EJC56" s="232"/>
      <c r="EJD56" s="232"/>
      <c r="EJE56" s="232"/>
      <c r="EJF56" s="232"/>
      <c r="EJG56" s="233"/>
      <c r="EJH56" s="231"/>
      <c r="EJI56" s="232"/>
      <c r="EJJ56" s="232"/>
      <c r="EJK56" s="232"/>
      <c r="EJL56" s="232"/>
      <c r="EJM56" s="232"/>
      <c r="EJN56" s="233"/>
      <c r="EJO56" s="231"/>
      <c r="EJP56" s="232"/>
      <c r="EJQ56" s="232"/>
      <c r="EJR56" s="232"/>
      <c r="EJS56" s="232"/>
      <c r="EJT56" s="232"/>
      <c r="EJU56" s="233"/>
      <c r="EJV56" s="231"/>
      <c r="EJW56" s="232"/>
      <c r="EJX56" s="232"/>
      <c r="EJY56" s="232"/>
      <c r="EJZ56" s="232"/>
      <c r="EKA56" s="232"/>
      <c r="EKB56" s="233"/>
      <c r="EKC56" s="231"/>
      <c r="EKD56" s="232"/>
      <c r="EKE56" s="232"/>
      <c r="EKF56" s="232"/>
      <c r="EKG56" s="232"/>
      <c r="EKH56" s="232"/>
      <c r="EKI56" s="233"/>
      <c r="EKJ56" s="231"/>
      <c r="EKK56" s="232"/>
      <c r="EKL56" s="232"/>
      <c r="EKM56" s="232"/>
      <c r="EKN56" s="232"/>
      <c r="EKO56" s="232"/>
      <c r="EKP56" s="233"/>
      <c r="EKQ56" s="231"/>
      <c r="EKR56" s="232"/>
      <c r="EKS56" s="232"/>
      <c r="EKT56" s="232"/>
      <c r="EKU56" s="232"/>
      <c r="EKV56" s="232"/>
      <c r="EKW56" s="233"/>
      <c r="EKX56" s="231"/>
      <c r="EKY56" s="232"/>
      <c r="EKZ56" s="232"/>
      <c r="ELA56" s="232"/>
      <c r="ELB56" s="232"/>
      <c r="ELC56" s="232"/>
      <c r="ELD56" s="233"/>
      <c r="ELE56" s="231"/>
      <c r="ELF56" s="232"/>
      <c r="ELG56" s="232"/>
      <c r="ELH56" s="232"/>
      <c r="ELI56" s="232"/>
      <c r="ELJ56" s="232"/>
      <c r="ELK56" s="233"/>
      <c r="ELL56" s="231"/>
      <c r="ELM56" s="232"/>
      <c r="ELN56" s="232"/>
      <c r="ELO56" s="232"/>
      <c r="ELP56" s="232"/>
      <c r="ELQ56" s="232"/>
      <c r="ELR56" s="233"/>
      <c r="ELS56" s="231"/>
      <c r="ELT56" s="232"/>
      <c r="ELU56" s="232"/>
      <c r="ELV56" s="232"/>
      <c r="ELW56" s="232"/>
      <c r="ELX56" s="232"/>
      <c r="ELY56" s="233"/>
      <c r="ELZ56" s="231"/>
      <c r="EMA56" s="232"/>
      <c r="EMB56" s="232"/>
      <c r="EMC56" s="232"/>
      <c r="EMD56" s="232"/>
      <c r="EME56" s="232"/>
      <c r="EMF56" s="233"/>
      <c r="EMG56" s="231"/>
      <c r="EMH56" s="232"/>
      <c r="EMI56" s="232"/>
      <c r="EMJ56" s="232"/>
      <c r="EMK56" s="232"/>
      <c r="EML56" s="232"/>
      <c r="EMM56" s="233"/>
      <c r="EMN56" s="231"/>
      <c r="EMO56" s="232"/>
      <c r="EMP56" s="232"/>
      <c r="EMQ56" s="232"/>
      <c r="EMR56" s="232"/>
      <c r="EMS56" s="232"/>
      <c r="EMT56" s="233"/>
      <c r="EMU56" s="231"/>
      <c r="EMV56" s="232"/>
      <c r="EMW56" s="232"/>
      <c r="EMX56" s="232"/>
      <c r="EMY56" s="232"/>
      <c r="EMZ56" s="232"/>
      <c r="ENA56" s="233"/>
      <c r="ENB56" s="231"/>
      <c r="ENC56" s="232"/>
      <c r="END56" s="232"/>
      <c r="ENE56" s="232"/>
      <c r="ENF56" s="232"/>
      <c r="ENG56" s="232"/>
      <c r="ENH56" s="233"/>
      <c r="ENI56" s="231"/>
      <c r="ENJ56" s="232"/>
      <c r="ENK56" s="232"/>
      <c r="ENL56" s="232"/>
      <c r="ENM56" s="232"/>
      <c r="ENN56" s="232"/>
      <c r="ENO56" s="233"/>
      <c r="ENP56" s="231"/>
      <c r="ENQ56" s="232"/>
      <c r="ENR56" s="232"/>
      <c r="ENS56" s="232"/>
      <c r="ENT56" s="232"/>
      <c r="ENU56" s="232"/>
      <c r="ENV56" s="233"/>
      <c r="ENW56" s="231"/>
      <c r="ENX56" s="232"/>
      <c r="ENY56" s="232"/>
      <c r="ENZ56" s="232"/>
      <c r="EOA56" s="232"/>
      <c r="EOB56" s="232"/>
      <c r="EOC56" s="233"/>
      <c r="EOD56" s="231"/>
      <c r="EOE56" s="232"/>
      <c r="EOF56" s="232"/>
      <c r="EOG56" s="232"/>
      <c r="EOH56" s="232"/>
      <c r="EOI56" s="232"/>
      <c r="EOJ56" s="233"/>
      <c r="EOK56" s="231"/>
      <c r="EOL56" s="232"/>
      <c r="EOM56" s="232"/>
      <c r="EON56" s="232"/>
      <c r="EOO56" s="232"/>
      <c r="EOP56" s="232"/>
      <c r="EOQ56" s="233"/>
      <c r="EOR56" s="231"/>
      <c r="EOS56" s="232"/>
      <c r="EOT56" s="232"/>
      <c r="EOU56" s="232"/>
      <c r="EOV56" s="232"/>
      <c r="EOW56" s="232"/>
      <c r="EOX56" s="233"/>
      <c r="EOY56" s="231"/>
      <c r="EOZ56" s="232"/>
      <c r="EPA56" s="232"/>
      <c r="EPB56" s="232"/>
      <c r="EPC56" s="232"/>
      <c r="EPD56" s="232"/>
      <c r="EPE56" s="233"/>
      <c r="EPF56" s="231"/>
      <c r="EPG56" s="232"/>
      <c r="EPH56" s="232"/>
      <c r="EPI56" s="232"/>
      <c r="EPJ56" s="232"/>
      <c r="EPK56" s="232"/>
      <c r="EPL56" s="233"/>
      <c r="EPM56" s="231"/>
      <c r="EPN56" s="232"/>
      <c r="EPO56" s="232"/>
      <c r="EPP56" s="232"/>
      <c r="EPQ56" s="232"/>
      <c r="EPR56" s="232"/>
      <c r="EPS56" s="233"/>
      <c r="EPT56" s="231"/>
      <c r="EPU56" s="232"/>
      <c r="EPV56" s="232"/>
      <c r="EPW56" s="232"/>
      <c r="EPX56" s="232"/>
      <c r="EPY56" s="232"/>
      <c r="EPZ56" s="233"/>
      <c r="EQA56" s="231"/>
      <c r="EQB56" s="232"/>
      <c r="EQC56" s="232"/>
      <c r="EQD56" s="232"/>
      <c r="EQE56" s="232"/>
      <c r="EQF56" s="232"/>
      <c r="EQG56" s="233"/>
      <c r="EQH56" s="231"/>
      <c r="EQI56" s="232"/>
      <c r="EQJ56" s="232"/>
      <c r="EQK56" s="232"/>
      <c r="EQL56" s="232"/>
      <c r="EQM56" s="232"/>
      <c r="EQN56" s="233"/>
      <c r="EQO56" s="231"/>
      <c r="EQP56" s="232"/>
      <c r="EQQ56" s="232"/>
      <c r="EQR56" s="232"/>
      <c r="EQS56" s="232"/>
      <c r="EQT56" s="232"/>
      <c r="EQU56" s="233"/>
      <c r="EQV56" s="231"/>
      <c r="EQW56" s="232"/>
      <c r="EQX56" s="232"/>
      <c r="EQY56" s="232"/>
      <c r="EQZ56" s="232"/>
      <c r="ERA56" s="232"/>
      <c r="ERB56" s="233"/>
      <c r="ERC56" s="231"/>
      <c r="ERD56" s="232"/>
      <c r="ERE56" s="232"/>
      <c r="ERF56" s="232"/>
      <c r="ERG56" s="232"/>
      <c r="ERH56" s="232"/>
      <c r="ERI56" s="233"/>
      <c r="ERJ56" s="231"/>
      <c r="ERK56" s="232"/>
      <c r="ERL56" s="232"/>
      <c r="ERM56" s="232"/>
      <c r="ERN56" s="232"/>
      <c r="ERO56" s="232"/>
      <c r="ERP56" s="233"/>
      <c r="ERQ56" s="231"/>
      <c r="ERR56" s="232"/>
      <c r="ERS56" s="232"/>
      <c r="ERT56" s="232"/>
      <c r="ERU56" s="232"/>
      <c r="ERV56" s="232"/>
      <c r="ERW56" s="233"/>
      <c r="ERX56" s="231"/>
      <c r="ERY56" s="232"/>
      <c r="ERZ56" s="232"/>
      <c r="ESA56" s="232"/>
      <c r="ESB56" s="232"/>
      <c r="ESC56" s="232"/>
      <c r="ESD56" s="233"/>
      <c r="ESE56" s="231"/>
      <c r="ESF56" s="232"/>
      <c r="ESG56" s="232"/>
      <c r="ESH56" s="232"/>
      <c r="ESI56" s="232"/>
      <c r="ESJ56" s="232"/>
      <c r="ESK56" s="233"/>
      <c r="ESL56" s="231"/>
      <c r="ESM56" s="232"/>
      <c r="ESN56" s="232"/>
      <c r="ESO56" s="232"/>
      <c r="ESP56" s="232"/>
      <c r="ESQ56" s="232"/>
      <c r="ESR56" s="233"/>
      <c r="ESS56" s="231"/>
      <c r="EST56" s="232"/>
      <c r="ESU56" s="232"/>
      <c r="ESV56" s="232"/>
      <c r="ESW56" s="232"/>
      <c r="ESX56" s="232"/>
      <c r="ESY56" s="233"/>
      <c r="ESZ56" s="231"/>
      <c r="ETA56" s="232"/>
      <c r="ETB56" s="232"/>
      <c r="ETC56" s="232"/>
      <c r="ETD56" s="232"/>
      <c r="ETE56" s="232"/>
      <c r="ETF56" s="233"/>
      <c r="ETG56" s="231"/>
      <c r="ETH56" s="232"/>
      <c r="ETI56" s="232"/>
      <c r="ETJ56" s="232"/>
      <c r="ETK56" s="232"/>
      <c r="ETL56" s="232"/>
      <c r="ETM56" s="233"/>
      <c r="ETN56" s="231"/>
      <c r="ETO56" s="232"/>
      <c r="ETP56" s="232"/>
      <c r="ETQ56" s="232"/>
      <c r="ETR56" s="232"/>
      <c r="ETS56" s="232"/>
      <c r="ETT56" s="233"/>
      <c r="ETU56" s="231"/>
      <c r="ETV56" s="232"/>
      <c r="ETW56" s="232"/>
      <c r="ETX56" s="232"/>
      <c r="ETY56" s="232"/>
      <c r="ETZ56" s="232"/>
      <c r="EUA56" s="233"/>
      <c r="EUB56" s="231"/>
      <c r="EUC56" s="232"/>
      <c r="EUD56" s="232"/>
      <c r="EUE56" s="232"/>
      <c r="EUF56" s="232"/>
      <c r="EUG56" s="232"/>
      <c r="EUH56" s="233"/>
      <c r="EUI56" s="231"/>
      <c r="EUJ56" s="232"/>
      <c r="EUK56" s="232"/>
      <c r="EUL56" s="232"/>
      <c r="EUM56" s="232"/>
      <c r="EUN56" s="232"/>
      <c r="EUO56" s="233"/>
      <c r="EUP56" s="231"/>
      <c r="EUQ56" s="232"/>
      <c r="EUR56" s="232"/>
      <c r="EUS56" s="232"/>
      <c r="EUT56" s="232"/>
      <c r="EUU56" s="232"/>
      <c r="EUV56" s="233"/>
      <c r="EUW56" s="231"/>
      <c r="EUX56" s="232"/>
      <c r="EUY56" s="232"/>
      <c r="EUZ56" s="232"/>
      <c r="EVA56" s="232"/>
      <c r="EVB56" s="232"/>
      <c r="EVC56" s="233"/>
      <c r="EVD56" s="231"/>
      <c r="EVE56" s="232"/>
      <c r="EVF56" s="232"/>
      <c r="EVG56" s="232"/>
      <c r="EVH56" s="232"/>
      <c r="EVI56" s="232"/>
      <c r="EVJ56" s="233"/>
      <c r="EVK56" s="231"/>
      <c r="EVL56" s="232"/>
      <c r="EVM56" s="232"/>
      <c r="EVN56" s="232"/>
      <c r="EVO56" s="232"/>
      <c r="EVP56" s="232"/>
      <c r="EVQ56" s="233"/>
      <c r="EVR56" s="231"/>
      <c r="EVS56" s="232"/>
      <c r="EVT56" s="232"/>
      <c r="EVU56" s="232"/>
      <c r="EVV56" s="232"/>
      <c r="EVW56" s="232"/>
      <c r="EVX56" s="233"/>
      <c r="EVY56" s="231"/>
      <c r="EVZ56" s="232"/>
      <c r="EWA56" s="232"/>
      <c r="EWB56" s="232"/>
      <c r="EWC56" s="232"/>
      <c r="EWD56" s="232"/>
      <c r="EWE56" s="233"/>
      <c r="EWF56" s="231"/>
      <c r="EWG56" s="232"/>
      <c r="EWH56" s="232"/>
      <c r="EWI56" s="232"/>
      <c r="EWJ56" s="232"/>
      <c r="EWK56" s="232"/>
      <c r="EWL56" s="233"/>
      <c r="EWM56" s="231"/>
      <c r="EWN56" s="232"/>
      <c r="EWO56" s="232"/>
      <c r="EWP56" s="232"/>
      <c r="EWQ56" s="232"/>
      <c r="EWR56" s="232"/>
      <c r="EWS56" s="233"/>
      <c r="EWT56" s="231"/>
      <c r="EWU56" s="232"/>
      <c r="EWV56" s="232"/>
      <c r="EWW56" s="232"/>
      <c r="EWX56" s="232"/>
      <c r="EWY56" s="232"/>
      <c r="EWZ56" s="233"/>
      <c r="EXA56" s="231"/>
      <c r="EXB56" s="232"/>
      <c r="EXC56" s="232"/>
      <c r="EXD56" s="232"/>
      <c r="EXE56" s="232"/>
      <c r="EXF56" s="232"/>
      <c r="EXG56" s="233"/>
      <c r="EXH56" s="231"/>
      <c r="EXI56" s="232"/>
      <c r="EXJ56" s="232"/>
      <c r="EXK56" s="232"/>
      <c r="EXL56" s="232"/>
      <c r="EXM56" s="232"/>
      <c r="EXN56" s="233"/>
      <c r="EXO56" s="231"/>
      <c r="EXP56" s="232"/>
      <c r="EXQ56" s="232"/>
      <c r="EXR56" s="232"/>
      <c r="EXS56" s="232"/>
      <c r="EXT56" s="232"/>
      <c r="EXU56" s="233"/>
      <c r="EXV56" s="231"/>
      <c r="EXW56" s="232"/>
      <c r="EXX56" s="232"/>
      <c r="EXY56" s="232"/>
      <c r="EXZ56" s="232"/>
      <c r="EYA56" s="232"/>
      <c r="EYB56" s="233"/>
      <c r="EYC56" s="231"/>
      <c r="EYD56" s="232"/>
      <c r="EYE56" s="232"/>
      <c r="EYF56" s="232"/>
      <c r="EYG56" s="232"/>
      <c r="EYH56" s="232"/>
      <c r="EYI56" s="233"/>
      <c r="EYJ56" s="231"/>
      <c r="EYK56" s="232"/>
      <c r="EYL56" s="232"/>
      <c r="EYM56" s="232"/>
      <c r="EYN56" s="232"/>
      <c r="EYO56" s="232"/>
      <c r="EYP56" s="233"/>
      <c r="EYQ56" s="231"/>
      <c r="EYR56" s="232"/>
      <c r="EYS56" s="232"/>
      <c r="EYT56" s="232"/>
      <c r="EYU56" s="232"/>
      <c r="EYV56" s="232"/>
      <c r="EYW56" s="233"/>
      <c r="EYX56" s="231"/>
      <c r="EYY56" s="232"/>
      <c r="EYZ56" s="232"/>
      <c r="EZA56" s="232"/>
      <c r="EZB56" s="232"/>
      <c r="EZC56" s="232"/>
      <c r="EZD56" s="233"/>
      <c r="EZE56" s="231"/>
      <c r="EZF56" s="232"/>
      <c r="EZG56" s="232"/>
      <c r="EZH56" s="232"/>
      <c r="EZI56" s="232"/>
      <c r="EZJ56" s="232"/>
      <c r="EZK56" s="233"/>
      <c r="EZL56" s="231"/>
      <c r="EZM56" s="232"/>
      <c r="EZN56" s="232"/>
      <c r="EZO56" s="232"/>
      <c r="EZP56" s="232"/>
      <c r="EZQ56" s="232"/>
      <c r="EZR56" s="233"/>
      <c r="EZS56" s="231"/>
      <c r="EZT56" s="232"/>
      <c r="EZU56" s="232"/>
      <c r="EZV56" s="232"/>
      <c r="EZW56" s="232"/>
      <c r="EZX56" s="232"/>
      <c r="EZY56" s="233"/>
      <c r="EZZ56" s="231"/>
      <c r="FAA56" s="232"/>
      <c r="FAB56" s="232"/>
      <c r="FAC56" s="232"/>
      <c r="FAD56" s="232"/>
      <c r="FAE56" s="232"/>
      <c r="FAF56" s="233"/>
      <c r="FAG56" s="231"/>
      <c r="FAH56" s="232"/>
      <c r="FAI56" s="232"/>
      <c r="FAJ56" s="232"/>
      <c r="FAK56" s="232"/>
      <c r="FAL56" s="232"/>
      <c r="FAM56" s="233"/>
      <c r="FAN56" s="231"/>
      <c r="FAO56" s="232"/>
      <c r="FAP56" s="232"/>
      <c r="FAQ56" s="232"/>
      <c r="FAR56" s="232"/>
      <c r="FAS56" s="232"/>
      <c r="FAT56" s="233"/>
      <c r="FAU56" s="231"/>
      <c r="FAV56" s="232"/>
      <c r="FAW56" s="232"/>
      <c r="FAX56" s="232"/>
      <c r="FAY56" s="232"/>
      <c r="FAZ56" s="232"/>
      <c r="FBA56" s="233"/>
      <c r="FBB56" s="231"/>
      <c r="FBC56" s="232"/>
      <c r="FBD56" s="232"/>
      <c r="FBE56" s="232"/>
      <c r="FBF56" s="232"/>
      <c r="FBG56" s="232"/>
      <c r="FBH56" s="233"/>
      <c r="FBI56" s="231"/>
      <c r="FBJ56" s="232"/>
      <c r="FBK56" s="232"/>
      <c r="FBL56" s="232"/>
      <c r="FBM56" s="232"/>
      <c r="FBN56" s="232"/>
      <c r="FBO56" s="233"/>
      <c r="FBP56" s="231"/>
      <c r="FBQ56" s="232"/>
      <c r="FBR56" s="232"/>
      <c r="FBS56" s="232"/>
      <c r="FBT56" s="232"/>
      <c r="FBU56" s="232"/>
      <c r="FBV56" s="233"/>
      <c r="FBW56" s="231"/>
      <c r="FBX56" s="232"/>
      <c r="FBY56" s="232"/>
      <c r="FBZ56" s="232"/>
      <c r="FCA56" s="232"/>
      <c r="FCB56" s="232"/>
      <c r="FCC56" s="233"/>
      <c r="FCD56" s="231"/>
      <c r="FCE56" s="232"/>
      <c r="FCF56" s="232"/>
      <c r="FCG56" s="232"/>
      <c r="FCH56" s="232"/>
      <c r="FCI56" s="232"/>
      <c r="FCJ56" s="233"/>
      <c r="FCK56" s="231"/>
      <c r="FCL56" s="232"/>
      <c r="FCM56" s="232"/>
      <c r="FCN56" s="232"/>
      <c r="FCO56" s="232"/>
      <c r="FCP56" s="232"/>
      <c r="FCQ56" s="233"/>
      <c r="FCR56" s="231"/>
      <c r="FCS56" s="232"/>
      <c r="FCT56" s="232"/>
      <c r="FCU56" s="232"/>
      <c r="FCV56" s="232"/>
      <c r="FCW56" s="232"/>
      <c r="FCX56" s="233"/>
      <c r="FCY56" s="231"/>
      <c r="FCZ56" s="232"/>
      <c r="FDA56" s="232"/>
      <c r="FDB56" s="232"/>
      <c r="FDC56" s="232"/>
      <c r="FDD56" s="232"/>
      <c r="FDE56" s="233"/>
      <c r="FDF56" s="231"/>
      <c r="FDG56" s="232"/>
      <c r="FDH56" s="232"/>
      <c r="FDI56" s="232"/>
      <c r="FDJ56" s="232"/>
      <c r="FDK56" s="232"/>
      <c r="FDL56" s="233"/>
      <c r="FDM56" s="231"/>
      <c r="FDN56" s="232"/>
      <c r="FDO56" s="232"/>
      <c r="FDP56" s="232"/>
      <c r="FDQ56" s="232"/>
      <c r="FDR56" s="232"/>
      <c r="FDS56" s="233"/>
      <c r="FDT56" s="231"/>
      <c r="FDU56" s="232"/>
      <c r="FDV56" s="232"/>
      <c r="FDW56" s="232"/>
      <c r="FDX56" s="232"/>
      <c r="FDY56" s="232"/>
      <c r="FDZ56" s="233"/>
      <c r="FEA56" s="231"/>
      <c r="FEB56" s="232"/>
      <c r="FEC56" s="232"/>
      <c r="FED56" s="232"/>
      <c r="FEE56" s="232"/>
      <c r="FEF56" s="232"/>
      <c r="FEG56" s="233"/>
      <c r="FEH56" s="231"/>
      <c r="FEI56" s="232"/>
      <c r="FEJ56" s="232"/>
      <c r="FEK56" s="232"/>
      <c r="FEL56" s="232"/>
      <c r="FEM56" s="232"/>
      <c r="FEN56" s="233"/>
      <c r="FEO56" s="231"/>
      <c r="FEP56" s="232"/>
      <c r="FEQ56" s="232"/>
      <c r="FER56" s="232"/>
      <c r="FES56" s="232"/>
      <c r="FET56" s="232"/>
      <c r="FEU56" s="233"/>
      <c r="FEV56" s="231"/>
      <c r="FEW56" s="232"/>
      <c r="FEX56" s="232"/>
      <c r="FEY56" s="232"/>
      <c r="FEZ56" s="232"/>
      <c r="FFA56" s="232"/>
      <c r="FFB56" s="233"/>
      <c r="FFC56" s="231"/>
      <c r="FFD56" s="232"/>
      <c r="FFE56" s="232"/>
      <c r="FFF56" s="232"/>
      <c r="FFG56" s="232"/>
      <c r="FFH56" s="232"/>
      <c r="FFI56" s="233"/>
      <c r="FFJ56" s="231"/>
      <c r="FFK56" s="232"/>
      <c r="FFL56" s="232"/>
      <c r="FFM56" s="232"/>
      <c r="FFN56" s="232"/>
      <c r="FFO56" s="232"/>
      <c r="FFP56" s="233"/>
      <c r="FFQ56" s="231"/>
      <c r="FFR56" s="232"/>
      <c r="FFS56" s="232"/>
      <c r="FFT56" s="232"/>
      <c r="FFU56" s="232"/>
      <c r="FFV56" s="232"/>
      <c r="FFW56" s="233"/>
      <c r="FFX56" s="231"/>
      <c r="FFY56" s="232"/>
      <c r="FFZ56" s="232"/>
      <c r="FGA56" s="232"/>
      <c r="FGB56" s="232"/>
      <c r="FGC56" s="232"/>
      <c r="FGD56" s="233"/>
      <c r="FGE56" s="231"/>
      <c r="FGF56" s="232"/>
      <c r="FGG56" s="232"/>
      <c r="FGH56" s="232"/>
      <c r="FGI56" s="232"/>
      <c r="FGJ56" s="232"/>
      <c r="FGK56" s="233"/>
      <c r="FGL56" s="231"/>
      <c r="FGM56" s="232"/>
      <c r="FGN56" s="232"/>
      <c r="FGO56" s="232"/>
      <c r="FGP56" s="232"/>
      <c r="FGQ56" s="232"/>
      <c r="FGR56" s="233"/>
      <c r="FGS56" s="231"/>
      <c r="FGT56" s="232"/>
      <c r="FGU56" s="232"/>
      <c r="FGV56" s="232"/>
      <c r="FGW56" s="232"/>
      <c r="FGX56" s="232"/>
      <c r="FGY56" s="233"/>
      <c r="FGZ56" s="231"/>
      <c r="FHA56" s="232"/>
      <c r="FHB56" s="232"/>
      <c r="FHC56" s="232"/>
      <c r="FHD56" s="232"/>
      <c r="FHE56" s="232"/>
      <c r="FHF56" s="233"/>
      <c r="FHG56" s="231"/>
      <c r="FHH56" s="232"/>
      <c r="FHI56" s="232"/>
      <c r="FHJ56" s="232"/>
      <c r="FHK56" s="232"/>
      <c r="FHL56" s="232"/>
      <c r="FHM56" s="233"/>
      <c r="FHN56" s="231"/>
      <c r="FHO56" s="232"/>
      <c r="FHP56" s="232"/>
      <c r="FHQ56" s="232"/>
      <c r="FHR56" s="232"/>
      <c r="FHS56" s="232"/>
      <c r="FHT56" s="233"/>
      <c r="FHU56" s="231"/>
      <c r="FHV56" s="232"/>
      <c r="FHW56" s="232"/>
      <c r="FHX56" s="232"/>
      <c r="FHY56" s="232"/>
      <c r="FHZ56" s="232"/>
      <c r="FIA56" s="233"/>
      <c r="FIB56" s="231"/>
      <c r="FIC56" s="232"/>
      <c r="FID56" s="232"/>
      <c r="FIE56" s="232"/>
      <c r="FIF56" s="232"/>
      <c r="FIG56" s="232"/>
      <c r="FIH56" s="233"/>
      <c r="FII56" s="231"/>
      <c r="FIJ56" s="232"/>
      <c r="FIK56" s="232"/>
      <c r="FIL56" s="232"/>
      <c r="FIM56" s="232"/>
      <c r="FIN56" s="232"/>
      <c r="FIO56" s="233"/>
      <c r="FIP56" s="231"/>
      <c r="FIQ56" s="232"/>
      <c r="FIR56" s="232"/>
      <c r="FIS56" s="232"/>
      <c r="FIT56" s="232"/>
      <c r="FIU56" s="232"/>
      <c r="FIV56" s="233"/>
      <c r="FIW56" s="231"/>
      <c r="FIX56" s="232"/>
      <c r="FIY56" s="232"/>
      <c r="FIZ56" s="232"/>
      <c r="FJA56" s="232"/>
      <c r="FJB56" s="232"/>
      <c r="FJC56" s="233"/>
      <c r="FJD56" s="231"/>
      <c r="FJE56" s="232"/>
      <c r="FJF56" s="232"/>
      <c r="FJG56" s="232"/>
      <c r="FJH56" s="232"/>
      <c r="FJI56" s="232"/>
      <c r="FJJ56" s="233"/>
      <c r="FJK56" s="231"/>
      <c r="FJL56" s="232"/>
      <c r="FJM56" s="232"/>
      <c r="FJN56" s="232"/>
      <c r="FJO56" s="232"/>
      <c r="FJP56" s="232"/>
      <c r="FJQ56" s="233"/>
      <c r="FJR56" s="231"/>
      <c r="FJS56" s="232"/>
      <c r="FJT56" s="232"/>
      <c r="FJU56" s="232"/>
      <c r="FJV56" s="232"/>
      <c r="FJW56" s="232"/>
      <c r="FJX56" s="233"/>
      <c r="FJY56" s="231"/>
      <c r="FJZ56" s="232"/>
      <c r="FKA56" s="232"/>
      <c r="FKB56" s="232"/>
      <c r="FKC56" s="232"/>
      <c r="FKD56" s="232"/>
      <c r="FKE56" s="233"/>
      <c r="FKF56" s="231"/>
      <c r="FKG56" s="232"/>
      <c r="FKH56" s="232"/>
      <c r="FKI56" s="232"/>
      <c r="FKJ56" s="232"/>
      <c r="FKK56" s="232"/>
      <c r="FKL56" s="233"/>
      <c r="FKM56" s="231"/>
      <c r="FKN56" s="232"/>
      <c r="FKO56" s="232"/>
      <c r="FKP56" s="232"/>
      <c r="FKQ56" s="232"/>
      <c r="FKR56" s="232"/>
      <c r="FKS56" s="233"/>
      <c r="FKT56" s="231"/>
      <c r="FKU56" s="232"/>
      <c r="FKV56" s="232"/>
      <c r="FKW56" s="232"/>
      <c r="FKX56" s="232"/>
      <c r="FKY56" s="232"/>
      <c r="FKZ56" s="233"/>
      <c r="FLA56" s="231"/>
      <c r="FLB56" s="232"/>
      <c r="FLC56" s="232"/>
      <c r="FLD56" s="232"/>
      <c r="FLE56" s="232"/>
      <c r="FLF56" s="232"/>
      <c r="FLG56" s="233"/>
      <c r="FLH56" s="231"/>
      <c r="FLI56" s="232"/>
      <c r="FLJ56" s="232"/>
      <c r="FLK56" s="232"/>
      <c r="FLL56" s="232"/>
      <c r="FLM56" s="232"/>
      <c r="FLN56" s="233"/>
      <c r="FLO56" s="231"/>
      <c r="FLP56" s="232"/>
      <c r="FLQ56" s="232"/>
      <c r="FLR56" s="232"/>
      <c r="FLS56" s="232"/>
      <c r="FLT56" s="232"/>
      <c r="FLU56" s="233"/>
      <c r="FLV56" s="231"/>
      <c r="FLW56" s="232"/>
      <c r="FLX56" s="232"/>
      <c r="FLY56" s="232"/>
      <c r="FLZ56" s="232"/>
      <c r="FMA56" s="232"/>
      <c r="FMB56" s="233"/>
      <c r="FMC56" s="231"/>
      <c r="FMD56" s="232"/>
      <c r="FME56" s="232"/>
      <c r="FMF56" s="232"/>
      <c r="FMG56" s="232"/>
      <c r="FMH56" s="232"/>
      <c r="FMI56" s="233"/>
      <c r="FMJ56" s="231"/>
      <c r="FMK56" s="232"/>
      <c r="FML56" s="232"/>
      <c r="FMM56" s="232"/>
      <c r="FMN56" s="232"/>
      <c r="FMO56" s="232"/>
      <c r="FMP56" s="233"/>
      <c r="FMQ56" s="231"/>
      <c r="FMR56" s="232"/>
      <c r="FMS56" s="232"/>
      <c r="FMT56" s="232"/>
      <c r="FMU56" s="232"/>
      <c r="FMV56" s="232"/>
      <c r="FMW56" s="233"/>
      <c r="FMX56" s="231"/>
      <c r="FMY56" s="232"/>
      <c r="FMZ56" s="232"/>
      <c r="FNA56" s="232"/>
      <c r="FNB56" s="232"/>
      <c r="FNC56" s="232"/>
      <c r="FND56" s="233"/>
      <c r="FNE56" s="231"/>
      <c r="FNF56" s="232"/>
      <c r="FNG56" s="232"/>
      <c r="FNH56" s="232"/>
      <c r="FNI56" s="232"/>
      <c r="FNJ56" s="232"/>
      <c r="FNK56" s="233"/>
      <c r="FNL56" s="231"/>
      <c r="FNM56" s="232"/>
      <c r="FNN56" s="232"/>
      <c r="FNO56" s="232"/>
      <c r="FNP56" s="232"/>
      <c r="FNQ56" s="232"/>
      <c r="FNR56" s="233"/>
      <c r="FNS56" s="231"/>
      <c r="FNT56" s="232"/>
      <c r="FNU56" s="232"/>
      <c r="FNV56" s="232"/>
      <c r="FNW56" s="232"/>
      <c r="FNX56" s="232"/>
      <c r="FNY56" s="233"/>
      <c r="FNZ56" s="231"/>
      <c r="FOA56" s="232"/>
      <c r="FOB56" s="232"/>
      <c r="FOC56" s="232"/>
      <c r="FOD56" s="232"/>
      <c r="FOE56" s="232"/>
      <c r="FOF56" s="233"/>
      <c r="FOG56" s="231"/>
      <c r="FOH56" s="232"/>
      <c r="FOI56" s="232"/>
      <c r="FOJ56" s="232"/>
      <c r="FOK56" s="232"/>
      <c r="FOL56" s="232"/>
      <c r="FOM56" s="233"/>
      <c r="FON56" s="231"/>
      <c r="FOO56" s="232"/>
      <c r="FOP56" s="232"/>
      <c r="FOQ56" s="232"/>
      <c r="FOR56" s="232"/>
      <c r="FOS56" s="232"/>
      <c r="FOT56" s="233"/>
      <c r="FOU56" s="231"/>
      <c r="FOV56" s="232"/>
      <c r="FOW56" s="232"/>
      <c r="FOX56" s="232"/>
      <c r="FOY56" s="232"/>
      <c r="FOZ56" s="232"/>
      <c r="FPA56" s="233"/>
      <c r="FPB56" s="231"/>
      <c r="FPC56" s="232"/>
      <c r="FPD56" s="232"/>
      <c r="FPE56" s="232"/>
      <c r="FPF56" s="232"/>
      <c r="FPG56" s="232"/>
      <c r="FPH56" s="233"/>
      <c r="FPI56" s="231"/>
      <c r="FPJ56" s="232"/>
      <c r="FPK56" s="232"/>
      <c r="FPL56" s="232"/>
      <c r="FPM56" s="232"/>
      <c r="FPN56" s="232"/>
      <c r="FPO56" s="233"/>
      <c r="FPP56" s="231"/>
      <c r="FPQ56" s="232"/>
      <c r="FPR56" s="232"/>
      <c r="FPS56" s="232"/>
      <c r="FPT56" s="232"/>
      <c r="FPU56" s="232"/>
      <c r="FPV56" s="233"/>
      <c r="FPW56" s="231"/>
      <c r="FPX56" s="232"/>
      <c r="FPY56" s="232"/>
      <c r="FPZ56" s="232"/>
      <c r="FQA56" s="232"/>
      <c r="FQB56" s="232"/>
      <c r="FQC56" s="233"/>
      <c r="FQD56" s="231"/>
      <c r="FQE56" s="232"/>
      <c r="FQF56" s="232"/>
      <c r="FQG56" s="232"/>
      <c r="FQH56" s="232"/>
      <c r="FQI56" s="232"/>
      <c r="FQJ56" s="233"/>
      <c r="FQK56" s="231"/>
      <c r="FQL56" s="232"/>
      <c r="FQM56" s="232"/>
      <c r="FQN56" s="232"/>
      <c r="FQO56" s="232"/>
      <c r="FQP56" s="232"/>
      <c r="FQQ56" s="233"/>
      <c r="FQR56" s="231"/>
      <c r="FQS56" s="232"/>
      <c r="FQT56" s="232"/>
      <c r="FQU56" s="232"/>
      <c r="FQV56" s="232"/>
      <c r="FQW56" s="232"/>
      <c r="FQX56" s="233"/>
      <c r="FQY56" s="231"/>
      <c r="FQZ56" s="232"/>
      <c r="FRA56" s="232"/>
      <c r="FRB56" s="232"/>
      <c r="FRC56" s="232"/>
      <c r="FRD56" s="232"/>
      <c r="FRE56" s="233"/>
      <c r="FRF56" s="231"/>
      <c r="FRG56" s="232"/>
      <c r="FRH56" s="232"/>
      <c r="FRI56" s="232"/>
      <c r="FRJ56" s="232"/>
      <c r="FRK56" s="232"/>
      <c r="FRL56" s="233"/>
      <c r="FRM56" s="231"/>
      <c r="FRN56" s="232"/>
      <c r="FRO56" s="232"/>
      <c r="FRP56" s="232"/>
      <c r="FRQ56" s="232"/>
      <c r="FRR56" s="232"/>
      <c r="FRS56" s="233"/>
      <c r="FRT56" s="231"/>
      <c r="FRU56" s="232"/>
      <c r="FRV56" s="232"/>
      <c r="FRW56" s="232"/>
      <c r="FRX56" s="232"/>
      <c r="FRY56" s="232"/>
      <c r="FRZ56" s="233"/>
      <c r="FSA56" s="231"/>
      <c r="FSB56" s="232"/>
      <c r="FSC56" s="232"/>
      <c r="FSD56" s="232"/>
      <c r="FSE56" s="232"/>
      <c r="FSF56" s="232"/>
      <c r="FSG56" s="233"/>
      <c r="FSH56" s="231"/>
      <c r="FSI56" s="232"/>
      <c r="FSJ56" s="232"/>
      <c r="FSK56" s="232"/>
      <c r="FSL56" s="232"/>
      <c r="FSM56" s="232"/>
      <c r="FSN56" s="233"/>
      <c r="FSO56" s="231"/>
      <c r="FSP56" s="232"/>
      <c r="FSQ56" s="232"/>
      <c r="FSR56" s="232"/>
      <c r="FSS56" s="232"/>
      <c r="FST56" s="232"/>
      <c r="FSU56" s="233"/>
      <c r="FSV56" s="231"/>
      <c r="FSW56" s="232"/>
      <c r="FSX56" s="232"/>
      <c r="FSY56" s="232"/>
      <c r="FSZ56" s="232"/>
      <c r="FTA56" s="232"/>
      <c r="FTB56" s="233"/>
      <c r="FTC56" s="231"/>
      <c r="FTD56" s="232"/>
      <c r="FTE56" s="232"/>
      <c r="FTF56" s="232"/>
      <c r="FTG56" s="232"/>
      <c r="FTH56" s="232"/>
      <c r="FTI56" s="233"/>
      <c r="FTJ56" s="231"/>
      <c r="FTK56" s="232"/>
      <c r="FTL56" s="232"/>
      <c r="FTM56" s="232"/>
      <c r="FTN56" s="232"/>
      <c r="FTO56" s="232"/>
      <c r="FTP56" s="233"/>
      <c r="FTQ56" s="231"/>
      <c r="FTR56" s="232"/>
      <c r="FTS56" s="232"/>
      <c r="FTT56" s="232"/>
      <c r="FTU56" s="232"/>
      <c r="FTV56" s="232"/>
      <c r="FTW56" s="233"/>
      <c r="FTX56" s="231"/>
      <c r="FTY56" s="232"/>
      <c r="FTZ56" s="232"/>
      <c r="FUA56" s="232"/>
      <c r="FUB56" s="232"/>
      <c r="FUC56" s="232"/>
      <c r="FUD56" s="233"/>
      <c r="FUE56" s="231"/>
      <c r="FUF56" s="232"/>
      <c r="FUG56" s="232"/>
      <c r="FUH56" s="232"/>
      <c r="FUI56" s="232"/>
      <c r="FUJ56" s="232"/>
      <c r="FUK56" s="233"/>
      <c r="FUL56" s="231"/>
      <c r="FUM56" s="232"/>
      <c r="FUN56" s="232"/>
      <c r="FUO56" s="232"/>
      <c r="FUP56" s="232"/>
      <c r="FUQ56" s="232"/>
      <c r="FUR56" s="233"/>
      <c r="FUS56" s="231"/>
      <c r="FUT56" s="232"/>
      <c r="FUU56" s="232"/>
      <c r="FUV56" s="232"/>
      <c r="FUW56" s="232"/>
      <c r="FUX56" s="232"/>
      <c r="FUY56" s="233"/>
      <c r="FUZ56" s="231"/>
      <c r="FVA56" s="232"/>
      <c r="FVB56" s="232"/>
      <c r="FVC56" s="232"/>
      <c r="FVD56" s="232"/>
      <c r="FVE56" s="232"/>
      <c r="FVF56" s="233"/>
      <c r="FVG56" s="231"/>
      <c r="FVH56" s="232"/>
      <c r="FVI56" s="232"/>
      <c r="FVJ56" s="232"/>
      <c r="FVK56" s="232"/>
      <c r="FVL56" s="232"/>
      <c r="FVM56" s="233"/>
      <c r="FVN56" s="231"/>
      <c r="FVO56" s="232"/>
      <c r="FVP56" s="232"/>
      <c r="FVQ56" s="232"/>
      <c r="FVR56" s="232"/>
      <c r="FVS56" s="232"/>
      <c r="FVT56" s="233"/>
      <c r="FVU56" s="231"/>
      <c r="FVV56" s="232"/>
      <c r="FVW56" s="232"/>
      <c r="FVX56" s="232"/>
      <c r="FVY56" s="232"/>
      <c r="FVZ56" s="232"/>
      <c r="FWA56" s="233"/>
      <c r="FWB56" s="231"/>
      <c r="FWC56" s="232"/>
      <c r="FWD56" s="232"/>
      <c r="FWE56" s="232"/>
      <c r="FWF56" s="232"/>
      <c r="FWG56" s="232"/>
      <c r="FWH56" s="233"/>
      <c r="FWI56" s="231"/>
      <c r="FWJ56" s="232"/>
      <c r="FWK56" s="232"/>
      <c r="FWL56" s="232"/>
      <c r="FWM56" s="232"/>
      <c r="FWN56" s="232"/>
      <c r="FWO56" s="233"/>
      <c r="FWP56" s="231"/>
      <c r="FWQ56" s="232"/>
      <c r="FWR56" s="232"/>
      <c r="FWS56" s="232"/>
      <c r="FWT56" s="232"/>
      <c r="FWU56" s="232"/>
      <c r="FWV56" s="233"/>
      <c r="FWW56" s="231"/>
      <c r="FWX56" s="232"/>
      <c r="FWY56" s="232"/>
      <c r="FWZ56" s="232"/>
      <c r="FXA56" s="232"/>
      <c r="FXB56" s="232"/>
      <c r="FXC56" s="233"/>
      <c r="FXD56" s="231"/>
      <c r="FXE56" s="232"/>
      <c r="FXF56" s="232"/>
      <c r="FXG56" s="232"/>
      <c r="FXH56" s="232"/>
      <c r="FXI56" s="232"/>
      <c r="FXJ56" s="233"/>
      <c r="FXK56" s="231"/>
      <c r="FXL56" s="232"/>
      <c r="FXM56" s="232"/>
      <c r="FXN56" s="232"/>
      <c r="FXO56" s="232"/>
      <c r="FXP56" s="232"/>
      <c r="FXQ56" s="233"/>
      <c r="FXR56" s="231"/>
      <c r="FXS56" s="232"/>
      <c r="FXT56" s="232"/>
      <c r="FXU56" s="232"/>
      <c r="FXV56" s="232"/>
      <c r="FXW56" s="232"/>
      <c r="FXX56" s="233"/>
      <c r="FXY56" s="231"/>
      <c r="FXZ56" s="232"/>
      <c r="FYA56" s="232"/>
      <c r="FYB56" s="232"/>
      <c r="FYC56" s="232"/>
      <c r="FYD56" s="232"/>
      <c r="FYE56" s="233"/>
      <c r="FYF56" s="231"/>
      <c r="FYG56" s="232"/>
      <c r="FYH56" s="232"/>
      <c r="FYI56" s="232"/>
      <c r="FYJ56" s="232"/>
      <c r="FYK56" s="232"/>
      <c r="FYL56" s="233"/>
      <c r="FYM56" s="231"/>
      <c r="FYN56" s="232"/>
      <c r="FYO56" s="232"/>
      <c r="FYP56" s="232"/>
      <c r="FYQ56" s="232"/>
      <c r="FYR56" s="232"/>
      <c r="FYS56" s="233"/>
      <c r="FYT56" s="231"/>
      <c r="FYU56" s="232"/>
      <c r="FYV56" s="232"/>
      <c r="FYW56" s="232"/>
      <c r="FYX56" s="232"/>
      <c r="FYY56" s="232"/>
      <c r="FYZ56" s="233"/>
      <c r="FZA56" s="231"/>
      <c r="FZB56" s="232"/>
      <c r="FZC56" s="232"/>
      <c r="FZD56" s="232"/>
      <c r="FZE56" s="232"/>
      <c r="FZF56" s="232"/>
      <c r="FZG56" s="233"/>
      <c r="FZH56" s="231"/>
      <c r="FZI56" s="232"/>
      <c r="FZJ56" s="232"/>
      <c r="FZK56" s="232"/>
      <c r="FZL56" s="232"/>
      <c r="FZM56" s="232"/>
      <c r="FZN56" s="233"/>
      <c r="FZO56" s="231"/>
      <c r="FZP56" s="232"/>
      <c r="FZQ56" s="232"/>
      <c r="FZR56" s="232"/>
      <c r="FZS56" s="232"/>
      <c r="FZT56" s="232"/>
      <c r="FZU56" s="233"/>
      <c r="FZV56" s="231"/>
      <c r="FZW56" s="232"/>
      <c r="FZX56" s="232"/>
      <c r="FZY56" s="232"/>
      <c r="FZZ56" s="232"/>
      <c r="GAA56" s="232"/>
      <c r="GAB56" s="233"/>
      <c r="GAC56" s="231"/>
      <c r="GAD56" s="232"/>
      <c r="GAE56" s="232"/>
      <c r="GAF56" s="232"/>
      <c r="GAG56" s="232"/>
      <c r="GAH56" s="232"/>
      <c r="GAI56" s="233"/>
      <c r="GAJ56" s="231"/>
      <c r="GAK56" s="232"/>
      <c r="GAL56" s="232"/>
      <c r="GAM56" s="232"/>
      <c r="GAN56" s="232"/>
      <c r="GAO56" s="232"/>
      <c r="GAP56" s="233"/>
      <c r="GAQ56" s="231"/>
      <c r="GAR56" s="232"/>
      <c r="GAS56" s="232"/>
      <c r="GAT56" s="232"/>
      <c r="GAU56" s="232"/>
      <c r="GAV56" s="232"/>
      <c r="GAW56" s="233"/>
      <c r="GAX56" s="231"/>
      <c r="GAY56" s="232"/>
      <c r="GAZ56" s="232"/>
      <c r="GBA56" s="232"/>
      <c r="GBB56" s="232"/>
      <c r="GBC56" s="232"/>
      <c r="GBD56" s="233"/>
      <c r="GBE56" s="231"/>
      <c r="GBF56" s="232"/>
      <c r="GBG56" s="232"/>
      <c r="GBH56" s="232"/>
      <c r="GBI56" s="232"/>
      <c r="GBJ56" s="232"/>
      <c r="GBK56" s="233"/>
      <c r="GBL56" s="231"/>
      <c r="GBM56" s="232"/>
      <c r="GBN56" s="232"/>
      <c r="GBO56" s="232"/>
      <c r="GBP56" s="232"/>
      <c r="GBQ56" s="232"/>
      <c r="GBR56" s="233"/>
      <c r="GBS56" s="231"/>
      <c r="GBT56" s="232"/>
      <c r="GBU56" s="232"/>
      <c r="GBV56" s="232"/>
      <c r="GBW56" s="232"/>
      <c r="GBX56" s="232"/>
      <c r="GBY56" s="233"/>
      <c r="GBZ56" s="231"/>
      <c r="GCA56" s="232"/>
      <c r="GCB56" s="232"/>
      <c r="GCC56" s="232"/>
      <c r="GCD56" s="232"/>
      <c r="GCE56" s="232"/>
      <c r="GCF56" s="233"/>
      <c r="GCG56" s="231"/>
      <c r="GCH56" s="232"/>
      <c r="GCI56" s="232"/>
      <c r="GCJ56" s="232"/>
      <c r="GCK56" s="232"/>
      <c r="GCL56" s="232"/>
      <c r="GCM56" s="233"/>
      <c r="GCN56" s="231"/>
      <c r="GCO56" s="232"/>
      <c r="GCP56" s="232"/>
      <c r="GCQ56" s="232"/>
      <c r="GCR56" s="232"/>
      <c r="GCS56" s="232"/>
      <c r="GCT56" s="233"/>
      <c r="GCU56" s="231"/>
      <c r="GCV56" s="232"/>
      <c r="GCW56" s="232"/>
      <c r="GCX56" s="232"/>
      <c r="GCY56" s="232"/>
      <c r="GCZ56" s="232"/>
      <c r="GDA56" s="233"/>
      <c r="GDB56" s="231"/>
      <c r="GDC56" s="232"/>
      <c r="GDD56" s="232"/>
      <c r="GDE56" s="232"/>
      <c r="GDF56" s="232"/>
      <c r="GDG56" s="232"/>
      <c r="GDH56" s="233"/>
      <c r="GDI56" s="231"/>
      <c r="GDJ56" s="232"/>
      <c r="GDK56" s="232"/>
      <c r="GDL56" s="232"/>
      <c r="GDM56" s="232"/>
      <c r="GDN56" s="232"/>
      <c r="GDO56" s="233"/>
      <c r="GDP56" s="231"/>
      <c r="GDQ56" s="232"/>
      <c r="GDR56" s="232"/>
      <c r="GDS56" s="232"/>
      <c r="GDT56" s="232"/>
      <c r="GDU56" s="232"/>
      <c r="GDV56" s="233"/>
      <c r="GDW56" s="231"/>
      <c r="GDX56" s="232"/>
      <c r="GDY56" s="232"/>
      <c r="GDZ56" s="232"/>
      <c r="GEA56" s="232"/>
      <c r="GEB56" s="232"/>
      <c r="GEC56" s="233"/>
      <c r="GED56" s="231"/>
      <c r="GEE56" s="232"/>
      <c r="GEF56" s="232"/>
      <c r="GEG56" s="232"/>
      <c r="GEH56" s="232"/>
      <c r="GEI56" s="232"/>
      <c r="GEJ56" s="233"/>
      <c r="GEK56" s="231"/>
      <c r="GEL56" s="232"/>
      <c r="GEM56" s="232"/>
      <c r="GEN56" s="232"/>
      <c r="GEO56" s="232"/>
      <c r="GEP56" s="232"/>
      <c r="GEQ56" s="233"/>
      <c r="GER56" s="231"/>
      <c r="GES56" s="232"/>
      <c r="GET56" s="232"/>
      <c r="GEU56" s="232"/>
      <c r="GEV56" s="232"/>
      <c r="GEW56" s="232"/>
      <c r="GEX56" s="233"/>
      <c r="GEY56" s="231"/>
      <c r="GEZ56" s="232"/>
      <c r="GFA56" s="232"/>
      <c r="GFB56" s="232"/>
      <c r="GFC56" s="232"/>
      <c r="GFD56" s="232"/>
      <c r="GFE56" s="233"/>
      <c r="GFF56" s="231"/>
      <c r="GFG56" s="232"/>
      <c r="GFH56" s="232"/>
      <c r="GFI56" s="232"/>
      <c r="GFJ56" s="232"/>
      <c r="GFK56" s="232"/>
      <c r="GFL56" s="233"/>
      <c r="GFM56" s="231"/>
      <c r="GFN56" s="232"/>
      <c r="GFO56" s="232"/>
      <c r="GFP56" s="232"/>
      <c r="GFQ56" s="232"/>
      <c r="GFR56" s="232"/>
      <c r="GFS56" s="233"/>
      <c r="GFT56" s="231"/>
      <c r="GFU56" s="232"/>
      <c r="GFV56" s="232"/>
      <c r="GFW56" s="232"/>
      <c r="GFX56" s="232"/>
      <c r="GFY56" s="232"/>
      <c r="GFZ56" s="233"/>
      <c r="GGA56" s="231"/>
      <c r="GGB56" s="232"/>
      <c r="GGC56" s="232"/>
      <c r="GGD56" s="232"/>
      <c r="GGE56" s="232"/>
      <c r="GGF56" s="232"/>
      <c r="GGG56" s="233"/>
      <c r="GGH56" s="231"/>
      <c r="GGI56" s="232"/>
      <c r="GGJ56" s="232"/>
      <c r="GGK56" s="232"/>
      <c r="GGL56" s="232"/>
      <c r="GGM56" s="232"/>
      <c r="GGN56" s="233"/>
      <c r="GGO56" s="231"/>
      <c r="GGP56" s="232"/>
      <c r="GGQ56" s="232"/>
      <c r="GGR56" s="232"/>
      <c r="GGS56" s="232"/>
      <c r="GGT56" s="232"/>
      <c r="GGU56" s="233"/>
      <c r="GGV56" s="231"/>
      <c r="GGW56" s="232"/>
      <c r="GGX56" s="232"/>
      <c r="GGY56" s="232"/>
      <c r="GGZ56" s="232"/>
      <c r="GHA56" s="232"/>
      <c r="GHB56" s="233"/>
      <c r="GHC56" s="231"/>
      <c r="GHD56" s="232"/>
      <c r="GHE56" s="232"/>
      <c r="GHF56" s="232"/>
      <c r="GHG56" s="232"/>
      <c r="GHH56" s="232"/>
      <c r="GHI56" s="233"/>
      <c r="GHJ56" s="231"/>
      <c r="GHK56" s="232"/>
      <c r="GHL56" s="232"/>
      <c r="GHM56" s="232"/>
      <c r="GHN56" s="232"/>
      <c r="GHO56" s="232"/>
      <c r="GHP56" s="233"/>
      <c r="GHQ56" s="231"/>
      <c r="GHR56" s="232"/>
      <c r="GHS56" s="232"/>
      <c r="GHT56" s="232"/>
      <c r="GHU56" s="232"/>
      <c r="GHV56" s="232"/>
      <c r="GHW56" s="233"/>
      <c r="GHX56" s="231"/>
      <c r="GHY56" s="232"/>
      <c r="GHZ56" s="232"/>
      <c r="GIA56" s="232"/>
      <c r="GIB56" s="232"/>
      <c r="GIC56" s="232"/>
      <c r="GID56" s="233"/>
      <c r="GIE56" s="231"/>
      <c r="GIF56" s="232"/>
      <c r="GIG56" s="232"/>
      <c r="GIH56" s="232"/>
      <c r="GII56" s="232"/>
      <c r="GIJ56" s="232"/>
      <c r="GIK56" s="233"/>
      <c r="GIL56" s="231"/>
      <c r="GIM56" s="232"/>
      <c r="GIN56" s="232"/>
      <c r="GIO56" s="232"/>
      <c r="GIP56" s="232"/>
      <c r="GIQ56" s="232"/>
      <c r="GIR56" s="233"/>
      <c r="GIS56" s="231"/>
      <c r="GIT56" s="232"/>
      <c r="GIU56" s="232"/>
      <c r="GIV56" s="232"/>
      <c r="GIW56" s="232"/>
      <c r="GIX56" s="232"/>
      <c r="GIY56" s="233"/>
      <c r="GIZ56" s="231"/>
      <c r="GJA56" s="232"/>
      <c r="GJB56" s="232"/>
      <c r="GJC56" s="232"/>
      <c r="GJD56" s="232"/>
      <c r="GJE56" s="232"/>
      <c r="GJF56" s="233"/>
      <c r="GJG56" s="231"/>
      <c r="GJH56" s="232"/>
      <c r="GJI56" s="232"/>
      <c r="GJJ56" s="232"/>
      <c r="GJK56" s="232"/>
      <c r="GJL56" s="232"/>
      <c r="GJM56" s="233"/>
      <c r="GJN56" s="231"/>
      <c r="GJO56" s="232"/>
      <c r="GJP56" s="232"/>
      <c r="GJQ56" s="232"/>
      <c r="GJR56" s="232"/>
      <c r="GJS56" s="232"/>
      <c r="GJT56" s="233"/>
      <c r="GJU56" s="231"/>
      <c r="GJV56" s="232"/>
      <c r="GJW56" s="232"/>
      <c r="GJX56" s="232"/>
      <c r="GJY56" s="232"/>
      <c r="GJZ56" s="232"/>
      <c r="GKA56" s="233"/>
      <c r="GKB56" s="231"/>
      <c r="GKC56" s="232"/>
      <c r="GKD56" s="232"/>
      <c r="GKE56" s="232"/>
      <c r="GKF56" s="232"/>
      <c r="GKG56" s="232"/>
      <c r="GKH56" s="233"/>
      <c r="GKI56" s="231"/>
      <c r="GKJ56" s="232"/>
      <c r="GKK56" s="232"/>
      <c r="GKL56" s="232"/>
      <c r="GKM56" s="232"/>
      <c r="GKN56" s="232"/>
      <c r="GKO56" s="233"/>
      <c r="GKP56" s="231"/>
      <c r="GKQ56" s="232"/>
      <c r="GKR56" s="232"/>
      <c r="GKS56" s="232"/>
      <c r="GKT56" s="232"/>
      <c r="GKU56" s="232"/>
      <c r="GKV56" s="233"/>
      <c r="GKW56" s="231"/>
      <c r="GKX56" s="232"/>
      <c r="GKY56" s="232"/>
      <c r="GKZ56" s="232"/>
      <c r="GLA56" s="232"/>
      <c r="GLB56" s="232"/>
      <c r="GLC56" s="233"/>
      <c r="GLD56" s="231"/>
      <c r="GLE56" s="232"/>
      <c r="GLF56" s="232"/>
      <c r="GLG56" s="232"/>
      <c r="GLH56" s="232"/>
      <c r="GLI56" s="232"/>
      <c r="GLJ56" s="233"/>
      <c r="GLK56" s="231"/>
      <c r="GLL56" s="232"/>
      <c r="GLM56" s="232"/>
      <c r="GLN56" s="232"/>
      <c r="GLO56" s="232"/>
      <c r="GLP56" s="232"/>
      <c r="GLQ56" s="233"/>
      <c r="GLR56" s="231"/>
      <c r="GLS56" s="232"/>
      <c r="GLT56" s="232"/>
      <c r="GLU56" s="232"/>
      <c r="GLV56" s="232"/>
      <c r="GLW56" s="232"/>
      <c r="GLX56" s="233"/>
      <c r="GLY56" s="231"/>
      <c r="GLZ56" s="232"/>
      <c r="GMA56" s="232"/>
      <c r="GMB56" s="232"/>
      <c r="GMC56" s="232"/>
      <c r="GMD56" s="232"/>
      <c r="GME56" s="233"/>
      <c r="GMF56" s="231"/>
      <c r="GMG56" s="232"/>
      <c r="GMH56" s="232"/>
      <c r="GMI56" s="232"/>
      <c r="GMJ56" s="232"/>
      <c r="GMK56" s="232"/>
      <c r="GML56" s="233"/>
      <c r="GMM56" s="231"/>
      <c r="GMN56" s="232"/>
      <c r="GMO56" s="232"/>
      <c r="GMP56" s="232"/>
      <c r="GMQ56" s="232"/>
      <c r="GMR56" s="232"/>
      <c r="GMS56" s="233"/>
      <c r="GMT56" s="231"/>
      <c r="GMU56" s="232"/>
      <c r="GMV56" s="232"/>
      <c r="GMW56" s="232"/>
      <c r="GMX56" s="232"/>
      <c r="GMY56" s="232"/>
      <c r="GMZ56" s="233"/>
      <c r="GNA56" s="231"/>
      <c r="GNB56" s="232"/>
      <c r="GNC56" s="232"/>
      <c r="GND56" s="232"/>
      <c r="GNE56" s="232"/>
      <c r="GNF56" s="232"/>
      <c r="GNG56" s="233"/>
      <c r="GNH56" s="231"/>
      <c r="GNI56" s="232"/>
      <c r="GNJ56" s="232"/>
      <c r="GNK56" s="232"/>
      <c r="GNL56" s="232"/>
      <c r="GNM56" s="232"/>
      <c r="GNN56" s="233"/>
      <c r="GNO56" s="231"/>
      <c r="GNP56" s="232"/>
      <c r="GNQ56" s="232"/>
      <c r="GNR56" s="232"/>
      <c r="GNS56" s="232"/>
      <c r="GNT56" s="232"/>
      <c r="GNU56" s="233"/>
      <c r="GNV56" s="231"/>
      <c r="GNW56" s="232"/>
      <c r="GNX56" s="232"/>
      <c r="GNY56" s="232"/>
      <c r="GNZ56" s="232"/>
      <c r="GOA56" s="232"/>
      <c r="GOB56" s="233"/>
      <c r="GOC56" s="231"/>
      <c r="GOD56" s="232"/>
      <c r="GOE56" s="232"/>
      <c r="GOF56" s="232"/>
      <c r="GOG56" s="232"/>
      <c r="GOH56" s="232"/>
      <c r="GOI56" s="233"/>
      <c r="GOJ56" s="231"/>
      <c r="GOK56" s="232"/>
      <c r="GOL56" s="232"/>
      <c r="GOM56" s="232"/>
      <c r="GON56" s="232"/>
      <c r="GOO56" s="232"/>
      <c r="GOP56" s="233"/>
      <c r="GOQ56" s="231"/>
      <c r="GOR56" s="232"/>
      <c r="GOS56" s="232"/>
      <c r="GOT56" s="232"/>
      <c r="GOU56" s="232"/>
      <c r="GOV56" s="232"/>
      <c r="GOW56" s="233"/>
      <c r="GOX56" s="231"/>
      <c r="GOY56" s="232"/>
      <c r="GOZ56" s="232"/>
      <c r="GPA56" s="232"/>
      <c r="GPB56" s="232"/>
      <c r="GPC56" s="232"/>
      <c r="GPD56" s="233"/>
      <c r="GPE56" s="231"/>
      <c r="GPF56" s="232"/>
      <c r="GPG56" s="232"/>
      <c r="GPH56" s="232"/>
      <c r="GPI56" s="232"/>
      <c r="GPJ56" s="232"/>
      <c r="GPK56" s="233"/>
      <c r="GPL56" s="231"/>
      <c r="GPM56" s="232"/>
      <c r="GPN56" s="232"/>
      <c r="GPO56" s="232"/>
      <c r="GPP56" s="232"/>
      <c r="GPQ56" s="232"/>
      <c r="GPR56" s="233"/>
      <c r="GPS56" s="231"/>
      <c r="GPT56" s="232"/>
      <c r="GPU56" s="232"/>
      <c r="GPV56" s="232"/>
      <c r="GPW56" s="232"/>
      <c r="GPX56" s="232"/>
      <c r="GPY56" s="233"/>
      <c r="GPZ56" s="231"/>
      <c r="GQA56" s="232"/>
      <c r="GQB56" s="232"/>
      <c r="GQC56" s="232"/>
      <c r="GQD56" s="232"/>
      <c r="GQE56" s="232"/>
      <c r="GQF56" s="233"/>
      <c r="GQG56" s="231"/>
      <c r="GQH56" s="232"/>
      <c r="GQI56" s="232"/>
      <c r="GQJ56" s="232"/>
      <c r="GQK56" s="232"/>
      <c r="GQL56" s="232"/>
      <c r="GQM56" s="233"/>
      <c r="GQN56" s="231"/>
      <c r="GQO56" s="232"/>
      <c r="GQP56" s="232"/>
      <c r="GQQ56" s="232"/>
      <c r="GQR56" s="232"/>
      <c r="GQS56" s="232"/>
      <c r="GQT56" s="233"/>
      <c r="GQU56" s="231"/>
      <c r="GQV56" s="232"/>
      <c r="GQW56" s="232"/>
      <c r="GQX56" s="232"/>
      <c r="GQY56" s="232"/>
      <c r="GQZ56" s="232"/>
      <c r="GRA56" s="233"/>
      <c r="GRB56" s="231"/>
      <c r="GRC56" s="232"/>
      <c r="GRD56" s="232"/>
      <c r="GRE56" s="232"/>
      <c r="GRF56" s="232"/>
      <c r="GRG56" s="232"/>
      <c r="GRH56" s="233"/>
      <c r="GRI56" s="231"/>
      <c r="GRJ56" s="232"/>
      <c r="GRK56" s="232"/>
      <c r="GRL56" s="232"/>
      <c r="GRM56" s="232"/>
      <c r="GRN56" s="232"/>
      <c r="GRO56" s="233"/>
      <c r="GRP56" s="231"/>
      <c r="GRQ56" s="232"/>
      <c r="GRR56" s="232"/>
      <c r="GRS56" s="232"/>
      <c r="GRT56" s="232"/>
      <c r="GRU56" s="232"/>
      <c r="GRV56" s="233"/>
      <c r="GRW56" s="231"/>
      <c r="GRX56" s="232"/>
      <c r="GRY56" s="232"/>
      <c r="GRZ56" s="232"/>
      <c r="GSA56" s="232"/>
      <c r="GSB56" s="232"/>
      <c r="GSC56" s="233"/>
      <c r="GSD56" s="231"/>
      <c r="GSE56" s="232"/>
      <c r="GSF56" s="232"/>
      <c r="GSG56" s="232"/>
      <c r="GSH56" s="232"/>
      <c r="GSI56" s="232"/>
      <c r="GSJ56" s="233"/>
      <c r="GSK56" s="231"/>
      <c r="GSL56" s="232"/>
      <c r="GSM56" s="232"/>
      <c r="GSN56" s="232"/>
      <c r="GSO56" s="232"/>
      <c r="GSP56" s="232"/>
      <c r="GSQ56" s="233"/>
      <c r="GSR56" s="231"/>
      <c r="GSS56" s="232"/>
      <c r="GST56" s="232"/>
      <c r="GSU56" s="232"/>
      <c r="GSV56" s="232"/>
      <c r="GSW56" s="232"/>
      <c r="GSX56" s="233"/>
      <c r="GSY56" s="231"/>
      <c r="GSZ56" s="232"/>
      <c r="GTA56" s="232"/>
      <c r="GTB56" s="232"/>
      <c r="GTC56" s="232"/>
      <c r="GTD56" s="232"/>
      <c r="GTE56" s="233"/>
      <c r="GTF56" s="231"/>
      <c r="GTG56" s="232"/>
      <c r="GTH56" s="232"/>
      <c r="GTI56" s="232"/>
      <c r="GTJ56" s="232"/>
      <c r="GTK56" s="232"/>
      <c r="GTL56" s="233"/>
      <c r="GTM56" s="231"/>
      <c r="GTN56" s="232"/>
      <c r="GTO56" s="232"/>
      <c r="GTP56" s="232"/>
      <c r="GTQ56" s="232"/>
      <c r="GTR56" s="232"/>
      <c r="GTS56" s="233"/>
      <c r="GTT56" s="231"/>
      <c r="GTU56" s="232"/>
      <c r="GTV56" s="232"/>
      <c r="GTW56" s="232"/>
      <c r="GTX56" s="232"/>
      <c r="GTY56" s="232"/>
      <c r="GTZ56" s="233"/>
      <c r="GUA56" s="231"/>
      <c r="GUB56" s="232"/>
      <c r="GUC56" s="232"/>
      <c r="GUD56" s="232"/>
      <c r="GUE56" s="232"/>
      <c r="GUF56" s="232"/>
      <c r="GUG56" s="233"/>
      <c r="GUH56" s="231"/>
      <c r="GUI56" s="232"/>
      <c r="GUJ56" s="232"/>
      <c r="GUK56" s="232"/>
      <c r="GUL56" s="232"/>
      <c r="GUM56" s="232"/>
      <c r="GUN56" s="233"/>
      <c r="GUO56" s="231"/>
      <c r="GUP56" s="232"/>
      <c r="GUQ56" s="232"/>
      <c r="GUR56" s="232"/>
      <c r="GUS56" s="232"/>
      <c r="GUT56" s="232"/>
      <c r="GUU56" s="233"/>
      <c r="GUV56" s="231"/>
      <c r="GUW56" s="232"/>
      <c r="GUX56" s="232"/>
      <c r="GUY56" s="232"/>
      <c r="GUZ56" s="232"/>
      <c r="GVA56" s="232"/>
      <c r="GVB56" s="233"/>
      <c r="GVC56" s="231"/>
      <c r="GVD56" s="232"/>
      <c r="GVE56" s="232"/>
      <c r="GVF56" s="232"/>
      <c r="GVG56" s="232"/>
      <c r="GVH56" s="232"/>
      <c r="GVI56" s="233"/>
      <c r="GVJ56" s="231"/>
      <c r="GVK56" s="232"/>
      <c r="GVL56" s="232"/>
      <c r="GVM56" s="232"/>
      <c r="GVN56" s="232"/>
      <c r="GVO56" s="232"/>
      <c r="GVP56" s="233"/>
      <c r="GVQ56" s="231"/>
      <c r="GVR56" s="232"/>
      <c r="GVS56" s="232"/>
      <c r="GVT56" s="232"/>
      <c r="GVU56" s="232"/>
      <c r="GVV56" s="232"/>
      <c r="GVW56" s="233"/>
      <c r="GVX56" s="231"/>
      <c r="GVY56" s="232"/>
      <c r="GVZ56" s="232"/>
      <c r="GWA56" s="232"/>
      <c r="GWB56" s="232"/>
      <c r="GWC56" s="232"/>
      <c r="GWD56" s="233"/>
      <c r="GWE56" s="231"/>
      <c r="GWF56" s="232"/>
      <c r="GWG56" s="232"/>
      <c r="GWH56" s="232"/>
      <c r="GWI56" s="232"/>
      <c r="GWJ56" s="232"/>
      <c r="GWK56" s="233"/>
      <c r="GWL56" s="231"/>
      <c r="GWM56" s="232"/>
      <c r="GWN56" s="232"/>
      <c r="GWO56" s="232"/>
      <c r="GWP56" s="232"/>
      <c r="GWQ56" s="232"/>
      <c r="GWR56" s="233"/>
      <c r="GWS56" s="231"/>
      <c r="GWT56" s="232"/>
      <c r="GWU56" s="232"/>
      <c r="GWV56" s="232"/>
      <c r="GWW56" s="232"/>
      <c r="GWX56" s="232"/>
      <c r="GWY56" s="233"/>
      <c r="GWZ56" s="231"/>
      <c r="GXA56" s="232"/>
      <c r="GXB56" s="232"/>
      <c r="GXC56" s="232"/>
      <c r="GXD56" s="232"/>
      <c r="GXE56" s="232"/>
      <c r="GXF56" s="233"/>
      <c r="GXG56" s="231"/>
      <c r="GXH56" s="232"/>
      <c r="GXI56" s="232"/>
      <c r="GXJ56" s="232"/>
      <c r="GXK56" s="232"/>
      <c r="GXL56" s="232"/>
      <c r="GXM56" s="233"/>
      <c r="GXN56" s="231"/>
      <c r="GXO56" s="232"/>
      <c r="GXP56" s="232"/>
      <c r="GXQ56" s="232"/>
      <c r="GXR56" s="232"/>
      <c r="GXS56" s="232"/>
      <c r="GXT56" s="233"/>
      <c r="GXU56" s="231"/>
      <c r="GXV56" s="232"/>
      <c r="GXW56" s="232"/>
      <c r="GXX56" s="232"/>
      <c r="GXY56" s="232"/>
      <c r="GXZ56" s="232"/>
      <c r="GYA56" s="233"/>
      <c r="GYB56" s="231"/>
      <c r="GYC56" s="232"/>
      <c r="GYD56" s="232"/>
      <c r="GYE56" s="232"/>
      <c r="GYF56" s="232"/>
      <c r="GYG56" s="232"/>
      <c r="GYH56" s="233"/>
      <c r="GYI56" s="231"/>
      <c r="GYJ56" s="232"/>
      <c r="GYK56" s="232"/>
      <c r="GYL56" s="232"/>
      <c r="GYM56" s="232"/>
      <c r="GYN56" s="232"/>
      <c r="GYO56" s="233"/>
      <c r="GYP56" s="231"/>
      <c r="GYQ56" s="232"/>
      <c r="GYR56" s="232"/>
      <c r="GYS56" s="232"/>
      <c r="GYT56" s="232"/>
      <c r="GYU56" s="232"/>
      <c r="GYV56" s="233"/>
      <c r="GYW56" s="231"/>
      <c r="GYX56" s="232"/>
      <c r="GYY56" s="232"/>
      <c r="GYZ56" s="232"/>
      <c r="GZA56" s="232"/>
      <c r="GZB56" s="232"/>
      <c r="GZC56" s="233"/>
      <c r="GZD56" s="231"/>
      <c r="GZE56" s="232"/>
      <c r="GZF56" s="232"/>
      <c r="GZG56" s="232"/>
      <c r="GZH56" s="232"/>
      <c r="GZI56" s="232"/>
      <c r="GZJ56" s="233"/>
      <c r="GZK56" s="231"/>
      <c r="GZL56" s="232"/>
      <c r="GZM56" s="232"/>
      <c r="GZN56" s="232"/>
      <c r="GZO56" s="232"/>
      <c r="GZP56" s="232"/>
      <c r="GZQ56" s="233"/>
      <c r="GZR56" s="231"/>
      <c r="GZS56" s="232"/>
      <c r="GZT56" s="232"/>
      <c r="GZU56" s="232"/>
      <c r="GZV56" s="232"/>
      <c r="GZW56" s="232"/>
      <c r="GZX56" s="233"/>
      <c r="GZY56" s="231"/>
      <c r="GZZ56" s="232"/>
      <c r="HAA56" s="232"/>
      <c r="HAB56" s="232"/>
      <c r="HAC56" s="232"/>
      <c r="HAD56" s="232"/>
      <c r="HAE56" s="233"/>
      <c r="HAF56" s="231"/>
      <c r="HAG56" s="232"/>
      <c r="HAH56" s="232"/>
      <c r="HAI56" s="232"/>
      <c r="HAJ56" s="232"/>
      <c r="HAK56" s="232"/>
      <c r="HAL56" s="233"/>
      <c r="HAM56" s="231"/>
      <c r="HAN56" s="232"/>
      <c r="HAO56" s="232"/>
      <c r="HAP56" s="232"/>
      <c r="HAQ56" s="232"/>
      <c r="HAR56" s="232"/>
      <c r="HAS56" s="233"/>
      <c r="HAT56" s="231"/>
      <c r="HAU56" s="232"/>
      <c r="HAV56" s="232"/>
      <c r="HAW56" s="232"/>
      <c r="HAX56" s="232"/>
      <c r="HAY56" s="232"/>
      <c r="HAZ56" s="233"/>
      <c r="HBA56" s="231"/>
      <c r="HBB56" s="232"/>
      <c r="HBC56" s="232"/>
      <c r="HBD56" s="232"/>
      <c r="HBE56" s="232"/>
      <c r="HBF56" s="232"/>
      <c r="HBG56" s="233"/>
      <c r="HBH56" s="231"/>
      <c r="HBI56" s="232"/>
      <c r="HBJ56" s="232"/>
      <c r="HBK56" s="232"/>
      <c r="HBL56" s="232"/>
      <c r="HBM56" s="232"/>
      <c r="HBN56" s="233"/>
      <c r="HBO56" s="231"/>
      <c r="HBP56" s="232"/>
      <c r="HBQ56" s="232"/>
      <c r="HBR56" s="232"/>
      <c r="HBS56" s="232"/>
      <c r="HBT56" s="232"/>
      <c r="HBU56" s="233"/>
      <c r="HBV56" s="231"/>
      <c r="HBW56" s="232"/>
      <c r="HBX56" s="232"/>
      <c r="HBY56" s="232"/>
      <c r="HBZ56" s="232"/>
      <c r="HCA56" s="232"/>
      <c r="HCB56" s="233"/>
      <c r="HCC56" s="231"/>
      <c r="HCD56" s="232"/>
      <c r="HCE56" s="232"/>
      <c r="HCF56" s="232"/>
      <c r="HCG56" s="232"/>
      <c r="HCH56" s="232"/>
      <c r="HCI56" s="233"/>
      <c r="HCJ56" s="231"/>
      <c r="HCK56" s="232"/>
      <c r="HCL56" s="232"/>
      <c r="HCM56" s="232"/>
      <c r="HCN56" s="232"/>
      <c r="HCO56" s="232"/>
      <c r="HCP56" s="233"/>
      <c r="HCQ56" s="231"/>
      <c r="HCR56" s="232"/>
      <c r="HCS56" s="232"/>
      <c r="HCT56" s="232"/>
      <c r="HCU56" s="232"/>
      <c r="HCV56" s="232"/>
      <c r="HCW56" s="233"/>
      <c r="HCX56" s="231"/>
      <c r="HCY56" s="232"/>
      <c r="HCZ56" s="232"/>
      <c r="HDA56" s="232"/>
      <c r="HDB56" s="232"/>
      <c r="HDC56" s="232"/>
      <c r="HDD56" s="233"/>
      <c r="HDE56" s="231"/>
      <c r="HDF56" s="232"/>
      <c r="HDG56" s="232"/>
      <c r="HDH56" s="232"/>
      <c r="HDI56" s="232"/>
      <c r="HDJ56" s="232"/>
      <c r="HDK56" s="233"/>
      <c r="HDL56" s="231"/>
      <c r="HDM56" s="232"/>
      <c r="HDN56" s="232"/>
      <c r="HDO56" s="232"/>
      <c r="HDP56" s="232"/>
      <c r="HDQ56" s="232"/>
      <c r="HDR56" s="233"/>
      <c r="HDS56" s="231"/>
      <c r="HDT56" s="232"/>
      <c r="HDU56" s="232"/>
      <c r="HDV56" s="232"/>
      <c r="HDW56" s="232"/>
      <c r="HDX56" s="232"/>
      <c r="HDY56" s="233"/>
      <c r="HDZ56" s="231"/>
      <c r="HEA56" s="232"/>
      <c r="HEB56" s="232"/>
      <c r="HEC56" s="232"/>
      <c r="HED56" s="232"/>
      <c r="HEE56" s="232"/>
      <c r="HEF56" s="233"/>
      <c r="HEG56" s="231"/>
      <c r="HEH56" s="232"/>
      <c r="HEI56" s="232"/>
      <c r="HEJ56" s="232"/>
      <c r="HEK56" s="232"/>
      <c r="HEL56" s="232"/>
      <c r="HEM56" s="233"/>
      <c r="HEN56" s="231"/>
      <c r="HEO56" s="232"/>
      <c r="HEP56" s="232"/>
      <c r="HEQ56" s="232"/>
      <c r="HER56" s="232"/>
      <c r="HES56" s="232"/>
      <c r="HET56" s="233"/>
      <c r="HEU56" s="231"/>
      <c r="HEV56" s="232"/>
      <c r="HEW56" s="232"/>
      <c r="HEX56" s="232"/>
      <c r="HEY56" s="232"/>
      <c r="HEZ56" s="232"/>
      <c r="HFA56" s="233"/>
      <c r="HFB56" s="231"/>
      <c r="HFC56" s="232"/>
      <c r="HFD56" s="232"/>
      <c r="HFE56" s="232"/>
      <c r="HFF56" s="232"/>
      <c r="HFG56" s="232"/>
      <c r="HFH56" s="233"/>
      <c r="HFI56" s="231"/>
      <c r="HFJ56" s="232"/>
      <c r="HFK56" s="232"/>
      <c r="HFL56" s="232"/>
      <c r="HFM56" s="232"/>
      <c r="HFN56" s="232"/>
      <c r="HFO56" s="233"/>
      <c r="HFP56" s="231"/>
      <c r="HFQ56" s="232"/>
      <c r="HFR56" s="232"/>
      <c r="HFS56" s="232"/>
      <c r="HFT56" s="232"/>
      <c r="HFU56" s="232"/>
      <c r="HFV56" s="233"/>
      <c r="HFW56" s="231"/>
      <c r="HFX56" s="232"/>
      <c r="HFY56" s="232"/>
      <c r="HFZ56" s="232"/>
      <c r="HGA56" s="232"/>
      <c r="HGB56" s="232"/>
      <c r="HGC56" s="233"/>
      <c r="HGD56" s="231"/>
      <c r="HGE56" s="232"/>
      <c r="HGF56" s="232"/>
      <c r="HGG56" s="232"/>
      <c r="HGH56" s="232"/>
      <c r="HGI56" s="232"/>
      <c r="HGJ56" s="233"/>
      <c r="HGK56" s="231"/>
      <c r="HGL56" s="232"/>
      <c r="HGM56" s="232"/>
      <c r="HGN56" s="232"/>
      <c r="HGO56" s="232"/>
      <c r="HGP56" s="232"/>
      <c r="HGQ56" s="233"/>
      <c r="HGR56" s="231"/>
      <c r="HGS56" s="232"/>
      <c r="HGT56" s="232"/>
      <c r="HGU56" s="232"/>
      <c r="HGV56" s="232"/>
      <c r="HGW56" s="232"/>
      <c r="HGX56" s="233"/>
      <c r="HGY56" s="231"/>
      <c r="HGZ56" s="232"/>
      <c r="HHA56" s="232"/>
      <c r="HHB56" s="232"/>
      <c r="HHC56" s="232"/>
      <c r="HHD56" s="232"/>
      <c r="HHE56" s="233"/>
      <c r="HHF56" s="231"/>
      <c r="HHG56" s="232"/>
      <c r="HHH56" s="232"/>
      <c r="HHI56" s="232"/>
      <c r="HHJ56" s="232"/>
      <c r="HHK56" s="232"/>
      <c r="HHL56" s="233"/>
      <c r="HHM56" s="231"/>
      <c r="HHN56" s="232"/>
      <c r="HHO56" s="232"/>
      <c r="HHP56" s="232"/>
      <c r="HHQ56" s="232"/>
      <c r="HHR56" s="232"/>
      <c r="HHS56" s="233"/>
      <c r="HHT56" s="231"/>
      <c r="HHU56" s="232"/>
      <c r="HHV56" s="232"/>
      <c r="HHW56" s="232"/>
      <c r="HHX56" s="232"/>
      <c r="HHY56" s="232"/>
      <c r="HHZ56" s="233"/>
      <c r="HIA56" s="231"/>
      <c r="HIB56" s="232"/>
      <c r="HIC56" s="232"/>
      <c r="HID56" s="232"/>
      <c r="HIE56" s="232"/>
      <c r="HIF56" s="232"/>
      <c r="HIG56" s="233"/>
      <c r="HIH56" s="231"/>
      <c r="HII56" s="232"/>
      <c r="HIJ56" s="232"/>
      <c r="HIK56" s="232"/>
      <c r="HIL56" s="232"/>
      <c r="HIM56" s="232"/>
      <c r="HIN56" s="233"/>
      <c r="HIO56" s="231"/>
      <c r="HIP56" s="232"/>
      <c r="HIQ56" s="232"/>
      <c r="HIR56" s="232"/>
      <c r="HIS56" s="232"/>
      <c r="HIT56" s="232"/>
      <c r="HIU56" s="233"/>
      <c r="HIV56" s="231"/>
      <c r="HIW56" s="232"/>
      <c r="HIX56" s="232"/>
      <c r="HIY56" s="232"/>
      <c r="HIZ56" s="232"/>
      <c r="HJA56" s="232"/>
      <c r="HJB56" s="233"/>
      <c r="HJC56" s="231"/>
      <c r="HJD56" s="232"/>
      <c r="HJE56" s="232"/>
      <c r="HJF56" s="232"/>
      <c r="HJG56" s="232"/>
      <c r="HJH56" s="232"/>
      <c r="HJI56" s="233"/>
      <c r="HJJ56" s="231"/>
      <c r="HJK56" s="232"/>
      <c r="HJL56" s="232"/>
      <c r="HJM56" s="232"/>
      <c r="HJN56" s="232"/>
      <c r="HJO56" s="232"/>
      <c r="HJP56" s="233"/>
      <c r="HJQ56" s="231"/>
      <c r="HJR56" s="232"/>
      <c r="HJS56" s="232"/>
      <c r="HJT56" s="232"/>
      <c r="HJU56" s="232"/>
      <c r="HJV56" s="232"/>
      <c r="HJW56" s="233"/>
      <c r="HJX56" s="231"/>
      <c r="HJY56" s="232"/>
      <c r="HJZ56" s="232"/>
      <c r="HKA56" s="232"/>
      <c r="HKB56" s="232"/>
      <c r="HKC56" s="232"/>
      <c r="HKD56" s="233"/>
      <c r="HKE56" s="231"/>
      <c r="HKF56" s="232"/>
      <c r="HKG56" s="232"/>
      <c r="HKH56" s="232"/>
      <c r="HKI56" s="232"/>
      <c r="HKJ56" s="232"/>
      <c r="HKK56" s="233"/>
      <c r="HKL56" s="231"/>
      <c r="HKM56" s="232"/>
      <c r="HKN56" s="232"/>
      <c r="HKO56" s="232"/>
      <c r="HKP56" s="232"/>
      <c r="HKQ56" s="232"/>
      <c r="HKR56" s="233"/>
      <c r="HKS56" s="231"/>
      <c r="HKT56" s="232"/>
      <c r="HKU56" s="232"/>
      <c r="HKV56" s="232"/>
      <c r="HKW56" s="232"/>
      <c r="HKX56" s="232"/>
      <c r="HKY56" s="233"/>
      <c r="HKZ56" s="231"/>
      <c r="HLA56" s="232"/>
      <c r="HLB56" s="232"/>
      <c r="HLC56" s="232"/>
      <c r="HLD56" s="232"/>
      <c r="HLE56" s="232"/>
      <c r="HLF56" s="233"/>
      <c r="HLG56" s="231"/>
      <c r="HLH56" s="232"/>
      <c r="HLI56" s="232"/>
      <c r="HLJ56" s="232"/>
      <c r="HLK56" s="232"/>
      <c r="HLL56" s="232"/>
      <c r="HLM56" s="233"/>
      <c r="HLN56" s="231"/>
      <c r="HLO56" s="232"/>
      <c r="HLP56" s="232"/>
      <c r="HLQ56" s="232"/>
      <c r="HLR56" s="232"/>
      <c r="HLS56" s="232"/>
      <c r="HLT56" s="233"/>
      <c r="HLU56" s="231"/>
      <c r="HLV56" s="232"/>
      <c r="HLW56" s="232"/>
      <c r="HLX56" s="232"/>
      <c r="HLY56" s="232"/>
      <c r="HLZ56" s="232"/>
      <c r="HMA56" s="233"/>
      <c r="HMB56" s="231"/>
      <c r="HMC56" s="232"/>
      <c r="HMD56" s="232"/>
      <c r="HME56" s="232"/>
      <c r="HMF56" s="232"/>
      <c r="HMG56" s="232"/>
      <c r="HMH56" s="233"/>
      <c r="HMI56" s="231"/>
      <c r="HMJ56" s="232"/>
      <c r="HMK56" s="232"/>
      <c r="HML56" s="232"/>
      <c r="HMM56" s="232"/>
      <c r="HMN56" s="232"/>
      <c r="HMO56" s="233"/>
      <c r="HMP56" s="231"/>
      <c r="HMQ56" s="232"/>
      <c r="HMR56" s="232"/>
      <c r="HMS56" s="232"/>
      <c r="HMT56" s="232"/>
      <c r="HMU56" s="232"/>
      <c r="HMV56" s="233"/>
      <c r="HMW56" s="231"/>
      <c r="HMX56" s="232"/>
      <c r="HMY56" s="232"/>
      <c r="HMZ56" s="232"/>
      <c r="HNA56" s="232"/>
      <c r="HNB56" s="232"/>
      <c r="HNC56" s="233"/>
      <c r="HND56" s="231"/>
      <c r="HNE56" s="232"/>
      <c r="HNF56" s="232"/>
      <c r="HNG56" s="232"/>
      <c r="HNH56" s="232"/>
      <c r="HNI56" s="232"/>
      <c r="HNJ56" s="233"/>
      <c r="HNK56" s="231"/>
      <c r="HNL56" s="232"/>
      <c r="HNM56" s="232"/>
      <c r="HNN56" s="232"/>
      <c r="HNO56" s="232"/>
      <c r="HNP56" s="232"/>
      <c r="HNQ56" s="233"/>
      <c r="HNR56" s="231"/>
      <c r="HNS56" s="232"/>
      <c r="HNT56" s="232"/>
      <c r="HNU56" s="232"/>
      <c r="HNV56" s="232"/>
      <c r="HNW56" s="232"/>
      <c r="HNX56" s="233"/>
      <c r="HNY56" s="231"/>
      <c r="HNZ56" s="232"/>
      <c r="HOA56" s="232"/>
      <c r="HOB56" s="232"/>
      <c r="HOC56" s="232"/>
      <c r="HOD56" s="232"/>
      <c r="HOE56" s="233"/>
      <c r="HOF56" s="231"/>
      <c r="HOG56" s="232"/>
      <c r="HOH56" s="232"/>
      <c r="HOI56" s="232"/>
      <c r="HOJ56" s="232"/>
      <c r="HOK56" s="232"/>
      <c r="HOL56" s="233"/>
      <c r="HOM56" s="231"/>
      <c r="HON56" s="232"/>
      <c r="HOO56" s="232"/>
      <c r="HOP56" s="232"/>
      <c r="HOQ56" s="232"/>
      <c r="HOR56" s="232"/>
      <c r="HOS56" s="233"/>
      <c r="HOT56" s="231"/>
      <c r="HOU56" s="232"/>
      <c r="HOV56" s="232"/>
      <c r="HOW56" s="232"/>
      <c r="HOX56" s="232"/>
      <c r="HOY56" s="232"/>
      <c r="HOZ56" s="233"/>
      <c r="HPA56" s="231"/>
      <c r="HPB56" s="232"/>
      <c r="HPC56" s="232"/>
      <c r="HPD56" s="232"/>
      <c r="HPE56" s="232"/>
      <c r="HPF56" s="232"/>
      <c r="HPG56" s="233"/>
      <c r="HPH56" s="231"/>
      <c r="HPI56" s="232"/>
      <c r="HPJ56" s="232"/>
      <c r="HPK56" s="232"/>
      <c r="HPL56" s="232"/>
      <c r="HPM56" s="232"/>
      <c r="HPN56" s="233"/>
      <c r="HPO56" s="231"/>
      <c r="HPP56" s="232"/>
      <c r="HPQ56" s="232"/>
      <c r="HPR56" s="232"/>
      <c r="HPS56" s="232"/>
      <c r="HPT56" s="232"/>
      <c r="HPU56" s="233"/>
      <c r="HPV56" s="231"/>
      <c r="HPW56" s="232"/>
      <c r="HPX56" s="232"/>
      <c r="HPY56" s="232"/>
      <c r="HPZ56" s="232"/>
      <c r="HQA56" s="232"/>
      <c r="HQB56" s="233"/>
      <c r="HQC56" s="231"/>
      <c r="HQD56" s="232"/>
      <c r="HQE56" s="232"/>
      <c r="HQF56" s="232"/>
      <c r="HQG56" s="232"/>
      <c r="HQH56" s="232"/>
      <c r="HQI56" s="233"/>
      <c r="HQJ56" s="231"/>
      <c r="HQK56" s="232"/>
      <c r="HQL56" s="232"/>
      <c r="HQM56" s="232"/>
      <c r="HQN56" s="232"/>
      <c r="HQO56" s="232"/>
      <c r="HQP56" s="233"/>
      <c r="HQQ56" s="231"/>
      <c r="HQR56" s="232"/>
      <c r="HQS56" s="232"/>
      <c r="HQT56" s="232"/>
      <c r="HQU56" s="232"/>
      <c r="HQV56" s="232"/>
      <c r="HQW56" s="233"/>
      <c r="HQX56" s="231"/>
      <c r="HQY56" s="232"/>
      <c r="HQZ56" s="232"/>
      <c r="HRA56" s="232"/>
      <c r="HRB56" s="232"/>
      <c r="HRC56" s="232"/>
      <c r="HRD56" s="233"/>
      <c r="HRE56" s="231"/>
      <c r="HRF56" s="232"/>
      <c r="HRG56" s="232"/>
      <c r="HRH56" s="232"/>
      <c r="HRI56" s="232"/>
      <c r="HRJ56" s="232"/>
      <c r="HRK56" s="233"/>
      <c r="HRL56" s="231"/>
      <c r="HRM56" s="232"/>
      <c r="HRN56" s="232"/>
      <c r="HRO56" s="232"/>
      <c r="HRP56" s="232"/>
      <c r="HRQ56" s="232"/>
      <c r="HRR56" s="233"/>
      <c r="HRS56" s="231"/>
      <c r="HRT56" s="232"/>
      <c r="HRU56" s="232"/>
      <c r="HRV56" s="232"/>
      <c r="HRW56" s="232"/>
      <c r="HRX56" s="232"/>
      <c r="HRY56" s="233"/>
      <c r="HRZ56" s="231"/>
      <c r="HSA56" s="232"/>
      <c r="HSB56" s="232"/>
      <c r="HSC56" s="232"/>
      <c r="HSD56" s="232"/>
      <c r="HSE56" s="232"/>
      <c r="HSF56" s="233"/>
      <c r="HSG56" s="231"/>
      <c r="HSH56" s="232"/>
      <c r="HSI56" s="232"/>
      <c r="HSJ56" s="232"/>
      <c r="HSK56" s="232"/>
      <c r="HSL56" s="232"/>
      <c r="HSM56" s="233"/>
      <c r="HSN56" s="231"/>
      <c r="HSO56" s="232"/>
      <c r="HSP56" s="232"/>
      <c r="HSQ56" s="232"/>
      <c r="HSR56" s="232"/>
      <c r="HSS56" s="232"/>
      <c r="HST56" s="233"/>
      <c r="HSU56" s="231"/>
      <c r="HSV56" s="232"/>
      <c r="HSW56" s="232"/>
      <c r="HSX56" s="232"/>
      <c r="HSY56" s="232"/>
      <c r="HSZ56" s="232"/>
      <c r="HTA56" s="233"/>
      <c r="HTB56" s="231"/>
      <c r="HTC56" s="232"/>
      <c r="HTD56" s="232"/>
      <c r="HTE56" s="232"/>
      <c r="HTF56" s="232"/>
      <c r="HTG56" s="232"/>
      <c r="HTH56" s="233"/>
      <c r="HTI56" s="231"/>
      <c r="HTJ56" s="232"/>
      <c r="HTK56" s="232"/>
      <c r="HTL56" s="232"/>
      <c r="HTM56" s="232"/>
      <c r="HTN56" s="232"/>
      <c r="HTO56" s="233"/>
      <c r="HTP56" s="231"/>
      <c r="HTQ56" s="232"/>
      <c r="HTR56" s="232"/>
      <c r="HTS56" s="232"/>
      <c r="HTT56" s="232"/>
      <c r="HTU56" s="232"/>
      <c r="HTV56" s="233"/>
      <c r="HTW56" s="231"/>
      <c r="HTX56" s="232"/>
      <c r="HTY56" s="232"/>
      <c r="HTZ56" s="232"/>
      <c r="HUA56" s="232"/>
      <c r="HUB56" s="232"/>
      <c r="HUC56" s="233"/>
      <c r="HUD56" s="231"/>
      <c r="HUE56" s="232"/>
      <c r="HUF56" s="232"/>
      <c r="HUG56" s="232"/>
      <c r="HUH56" s="232"/>
      <c r="HUI56" s="232"/>
      <c r="HUJ56" s="233"/>
      <c r="HUK56" s="231"/>
      <c r="HUL56" s="232"/>
      <c r="HUM56" s="232"/>
      <c r="HUN56" s="232"/>
      <c r="HUO56" s="232"/>
      <c r="HUP56" s="232"/>
      <c r="HUQ56" s="233"/>
      <c r="HUR56" s="231"/>
      <c r="HUS56" s="232"/>
      <c r="HUT56" s="232"/>
      <c r="HUU56" s="232"/>
      <c r="HUV56" s="232"/>
      <c r="HUW56" s="232"/>
      <c r="HUX56" s="233"/>
      <c r="HUY56" s="231"/>
      <c r="HUZ56" s="232"/>
      <c r="HVA56" s="232"/>
      <c r="HVB56" s="232"/>
      <c r="HVC56" s="232"/>
      <c r="HVD56" s="232"/>
      <c r="HVE56" s="233"/>
      <c r="HVF56" s="231"/>
      <c r="HVG56" s="232"/>
      <c r="HVH56" s="232"/>
      <c r="HVI56" s="232"/>
      <c r="HVJ56" s="232"/>
      <c r="HVK56" s="232"/>
      <c r="HVL56" s="233"/>
      <c r="HVM56" s="231"/>
      <c r="HVN56" s="232"/>
      <c r="HVO56" s="232"/>
      <c r="HVP56" s="232"/>
      <c r="HVQ56" s="232"/>
      <c r="HVR56" s="232"/>
      <c r="HVS56" s="233"/>
      <c r="HVT56" s="231"/>
      <c r="HVU56" s="232"/>
      <c r="HVV56" s="232"/>
      <c r="HVW56" s="232"/>
      <c r="HVX56" s="232"/>
      <c r="HVY56" s="232"/>
      <c r="HVZ56" s="233"/>
      <c r="HWA56" s="231"/>
      <c r="HWB56" s="232"/>
      <c r="HWC56" s="232"/>
      <c r="HWD56" s="232"/>
      <c r="HWE56" s="232"/>
      <c r="HWF56" s="232"/>
      <c r="HWG56" s="233"/>
      <c r="HWH56" s="231"/>
      <c r="HWI56" s="232"/>
      <c r="HWJ56" s="232"/>
      <c r="HWK56" s="232"/>
      <c r="HWL56" s="232"/>
      <c r="HWM56" s="232"/>
      <c r="HWN56" s="233"/>
      <c r="HWO56" s="231"/>
      <c r="HWP56" s="232"/>
      <c r="HWQ56" s="232"/>
      <c r="HWR56" s="232"/>
      <c r="HWS56" s="232"/>
      <c r="HWT56" s="232"/>
      <c r="HWU56" s="233"/>
      <c r="HWV56" s="231"/>
      <c r="HWW56" s="232"/>
      <c r="HWX56" s="232"/>
      <c r="HWY56" s="232"/>
      <c r="HWZ56" s="232"/>
      <c r="HXA56" s="232"/>
      <c r="HXB56" s="233"/>
      <c r="HXC56" s="231"/>
      <c r="HXD56" s="232"/>
      <c r="HXE56" s="232"/>
      <c r="HXF56" s="232"/>
      <c r="HXG56" s="232"/>
      <c r="HXH56" s="232"/>
      <c r="HXI56" s="233"/>
      <c r="HXJ56" s="231"/>
      <c r="HXK56" s="232"/>
      <c r="HXL56" s="232"/>
      <c r="HXM56" s="232"/>
      <c r="HXN56" s="232"/>
      <c r="HXO56" s="232"/>
      <c r="HXP56" s="233"/>
      <c r="HXQ56" s="231"/>
      <c r="HXR56" s="232"/>
      <c r="HXS56" s="232"/>
      <c r="HXT56" s="232"/>
      <c r="HXU56" s="232"/>
      <c r="HXV56" s="232"/>
      <c r="HXW56" s="233"/>
      <c r="HXX56" s="231"/>
      <c r="HXY56" s="232"/>
      <c r="HXZ56" s="232"/>
      <c r="HYA56" s="232"/>
      <c r="HYB56" s="232"/>
      <c r="HYC56" s="232"/>
      <c r="HYD56" s="233"/>
      <c r="HYE56" s="231"/>
      <c r="HYF56" s="232"/>
      <c r="HYG56" s="232"/>
      <c r="HYH56" s="232"/>
      <c r="HYI56" s="232"/>
      <c r="HYJ56" s="232"/>
      <c r="HYK56" s="233"/>
      <c r="HYL56" s="231"/>
      <c r="HYM56" s="232"/>
      <c r="HYN56" s="232"/>
      <c r="HYO56" s="232"/>
      <c r="HYP56" s="232"/>
      <c r="HYQ56" s="232"/>
      <c r="HYR56" s="233"/>
      <c r="HYS56" s="231"/>
      <c r="HYT56" s="232"/>
      <c r="HYU56" s="232"/>
      <c r="HYV56" s="232"/>
      <c r="HYW56" s="232"/>
      <c r="HYX56" s="232"/>
      <c r="HYY56" s="233"/>
      <c r="HYZ56" s="231"/>
      <c r="HZA56" s="232"/>
      <c r="HZB56" s="232"/>
      <c r="HZC56" s="232"/>
      <c r="HZD56" s="232"/>
      <c r="HZE56" s="232"/>
      <c r="HZF56" s="233"/>
      <c r="HZG56" s="231"/>
      <c r="HZH56" s="232"/>
      <c r="HZI56" s="232"/>
      <c r="HZJ56" s="232"/>
      <c r="HZK56" s="232"/>
      <c r="HZL56" s="232"/>
      <c r="HZM56" s="233"/>
      <c r="HZN56" s="231"/>
      <c r="HZO56" s="232"/>
      <c r="HZP56" s="232"/>
      <c r="HZQ56" s="232"/>
      <c r="HZR56" s="232"/>
      <c r="HZS56" s="232"/>
      <c r="HZT56" s="233"/>
      <c r="HZU56" s="231"/>
      <c r="HZV56" s="232"/>
      <c r="HZW56" s="232"/>
      <c r="HZX56" s="232"/>
      <c r="HZY56" s="232"/>
      <c r="HZZ56" s="232"/>
      <c r="IAA56" s="233"/>
      <c r="IAB56" s="231"/>
      <c r="IAC56" s="232"/>
      <c r="IAD56" s="232"/>
      <c r="IAE56" s="232"/>
      <c r="IAF56" s="232"/>
      <c r="IAG56" s="232"/>
      <c r="IAH56" s="233"/>
      <c r="IAI56" s="231"/>
      <c r="IAJ56" s="232"/>
      <c r="IAK56" s="232"/>
      <c r="IAL56" s="232"/>
      <c r="IAM56" s="232"/>
      <c r="IAN56" s="232"/>
      <c r="IAO56" s="233"/>
      <c r="IAP56" s="231"/>
      <c r="IAQ56" s="232"/>
      <c r="IAR56" s="232"/>
      <c r="IAS56" s="232"/>
      <c r="IAT56" s="232"/>
      <c r="IAU56" s="232"/>
      <c r="IAV56" s="233"/>
      <c r="IAW56" s="231"/>
      <c r="IAX56" s="232"/>
      <c r="IAY56" s="232"/>
      <c r="IAZ56" s="232"/>
      <c r="IBA56" s="232"/>
      <c r="IBB56" s="232"/>
      <c r="IBC56" s="233"/>
      <c r="IBD56" s="231"/>
      <c r="IBE56" s="232"/>
      <c r="IBF56" s="232"/>
      <c r="IBG56" s="232"/>
      <c r="IBH56" s="232"/>
      <c r="IBI56" s="232"/>
      <c r="IBJ56" s="233"/>
      <c r="IBK56" s="231"/>
      <c r="IBL56" s="232"/>
      <c r="IBM56" s="232"/>
      <c r="IBN56" s="232"/>
      <c r="IBO56" s="232"/>
      <c r="IBP56" s="232"/>
      <c r="IBQ56" s="233"/>
      <c r="IBR56" s="231"/>
      <c r="IBS56" s="232"/>
      <c r="IBT56" s="232"/>
      <c r="IBU56" s="232"/>
      <c r="IBV56" s="232"/>
      <c r="IBW56" s="232"/>
      <c r="IBX56" s="233"/>
      <c r="IBY56" s="231"/>
      <c r="IBZ56" s="232"/>
      <c r="ICA56" s="232"/>
      <c r="ICB56" s="232"/>
      <c r="ICC56" s="232"/>
      <c r="ICD56" s="232"/>
      <c r="ICE56" s="233"/>
      <c r="ICF56" s="231"/>
      <c r="ICG56" s="232"/>
      <c r="ICH56" s="232"/>
      <c r="ICI56" s="232"/>
      <c r="ICJ56" s="232"/>
      <c r="ICK56" s="232"/>
      <c r="ICL56" s="233"/>
      <c r="ICM56" s="231"/>
      <c r="ICN56" s="232"/>
      <c r="ICO56" s="232"/>
      <c r="ICP56" s="232"/>
      <c r="ICQ56" s="232"/>
      <c r="ICR56" s="232"/>
      <c r="ICS56" s="233"/>
      <c r="ICT56" s="231"/>
      <c r="ICU56" s="232"/>
      <c r="ICV56" s="232"/>
      <c r="ICW56" s="232"/>
      <c r="ICX56" s="232"/>
      <c r="ICY56" s="232"/>
      <c r="ICZ56" s="233"/>
      <c r="IDA56" s="231"/>
      <c r="IDB56" s="232"/>
      <c r="IDC56" s="232"/>
      <c r="IDD56" s="232"/>
      <c r="IDE56" s="232"/>
      <c r="IDF56" s="232"/>
      <c r="IDG56" s="233"/>
      <c r="IDH56" s="231"/>
      <c r="IDI56" s="232"/>
      <c r="IDJ56" s="232"/>
      <c r="IDK56" s="232"/>
      <c r="IDL56" s="232"/>
      <c r="IDM56" s="232"/>
      <c r="IDN56" s="233"/>
      <c r="IDO56" s="231"/>
      <c r="IDP56" s="232"/>
      <c r="IDQ56" s="232"/>
      <c r="IDR56" s="232"/>
      <c r="IDS56" s="232"/>
      <c r="IDT56" s="232"/>
      <c r="IDU56" s="233"/>
      <c r="IDV56" s="231"/>
      <c r="IDW56" s="232"/>
      <c r="IDX56" s="232"/>
      <c r="IDY56" s="232"/>
      <c r="IDZ56" s="232"/>
      <c r="IEA56" s="232"/>
      <c r="IEB56" s="233"/>
      <c r="IEC56" s="231"/>
      <c r="IED56" s="232"/>
      <c r="IEE56" s="232"/>
      <c r="IEF56" s="232"/>
      <c r="IEG56" s="232"/>
      <c r="IEH56" s="232"/>
      <c r="IEI56" s="233"/>
      <c r="IEJ56" s="231"/>
      <c r="IEK56" s="232"/>
      <c r="IEL56" s="232"/>
      <c r="IEM56" s="232"/>
      <c r="IEN56" s="232"/>
      <c r="IEO56" s="232"/>
      <c r="IEP56" s="233"/>
      <c r="IEQ56" s="231"/>
      <c r="IER56" s="232"/>
      <c r="IES56" s="232"/>
      <c r="IET56" s="232"/>
      <c r="IEU56" s="232"/>
      <c r="IEV56" s="232"/>
      <c r="IEW56" s="233"/>
      <c r="IEX56" s="231"/>
      <c r="IEY56" s="232"/>
      <c r="IEZ56" s="232"/>
      <c r="IFA56" s="232"/>
      <c r="IFB56" s="232"/>
      <c r="IFC56" s="232"/>
      <c r="IFD56" s="233"/>
      <c r="IFE56" s="231"/>
      <c r="IFF56" s="232"/>
      <c r="IFG56" s="232"/>
      <c r="IFH56" s="232"/>
      <c r="IFI56" s="232"/>
      <c r="IFJ56" s="232"/>
      <c r="IFK56" s="233"/>
      <c r="IFL56" s="231"/>
      <c r="IFM56" s="232"/>
      <c r="IFN56" s="232"/>
      <c r="IFO56" s="232"/>
      <c r="IFP56" s="232"/>
      <c r="IFQ56" s="232"/>
      <c r="IFR56" s="233"/>
      <c r="IFS56" s="231"/>
      <c r="IFT56" s="232"/>
      <c r="IFU56" s="232"/>
      <c r="IFV56" s="232"/>
      <c r="IFW56" s="232"/>
      <c r="IFX56" s="232"/>
      <c r="IFY56" s="233"/>
      <c r="IFZ56" s="231"/>
      <c r="IGA56" s="232"/>
      <c r="IGB56" s="232"/>
      <c r="IGC56" s="232"/>
      <c r="IGD56" s="232"/>
      <c r="IGE56" s="232"/>
      <c r="IGF56" s="233"/>
      <c r="IGG56" s="231"/>
      <c r="IGH56" s="232"/>
      <c r="IGI56" s="232"/>
      <c r="IGJ56" s="232"/>
      <c r="IGK56" s="232"/>
      <c r="IGL56" s="232"/>
      <c r="IGM56" s="233"/>
      <c r="IGN56" s="231"/>
      <c r="IGO56" s="232"/>
      <c r="IGP56" s="232"/>
      <c r="IGQ56" s="232"/>
      <c r="IGR56" s="232"/>
      <c r="IGS56" s="232"/>
      <c r="IGT56" s="233"/>
      <c r="IGU56" s="231"/>
      <c r="IGV56" s="232"/>
      <c r="IGW56" s="232"/>
      <c r="IGX56" s="232"/>
      <c r="IGY56" s="232"/>
      <c r="IGZ56" s="232"/>
      <c r="IHA56" s="233"/>
      <c r="IHB56" s="231"/>
      <c r="IHC56" s="232"/>
      <c r="IHD56" s="232"/>
      <c r="IHE56" s="232"/>
      <c r="IHF56" s="232"/>
      <c r="IHG56" s="232"/>
      <c r="IHH56" s="233"/>
      <c r="IHI56" s="231"/>
      <c r="IHJ56" s="232"/>
      <c r="IHK56" s="232"/>
      <c r="IHL56" s="232"/>
      <c r="IHM56" s="232"/>
      <c r="IHN56" s="232"/>
      <c r="IHO56" s="233"/>
      <c r="IHP56" s="231"/>
      <c r="IHQ56" s="232"/>
      <c r="IHR56" s="232"/>
      <c r="IHS56" s="232"/>
      <c r="IHT56" s="232"/>
      <c r="IHU56" s="232"/>
      <c r="IHV56" s="233"/>
      <c r="IHW56" s="231"/>
      <c r="IHX56" s="232"/>
      <c r="IHY56" s="232"/>
      <c r="IHZ56" s="232"/>
      <c r="IIA56" s="232"/>
      <c r="IIB56" s="232"/>
      <c r="IIC56" s="233"/>
      <c r="IID56" s="231"/>
      <c r="IIE56" s="232"/>
      <c r="IIF56" s="232"/>
      <c r="IIG56" s="232"/>
      <c r="IIH56" s="232"/>
      <c r="III56" s="232"/>
      <c r="IIJ56" s="233"/>
      <c r="IIK56" s="231"/>
      <c r="IIL56" s="232"/>
      <c r="IIM56" s="232"/>
      <c r="IIN56" s="232"/>
      <c r="IIO56" s="232"/>
      <c r="IIP56" s="232"/>
      <c r="IIQ56" s="233"/>
      <c r="IIR56" s="231"/>
      <c r="IIS56" s="232"/>
      <c r="IIT56" s="232"/>
      <c r="IIU56" s="232"/>
      <c r="IIV56" s="232"/>
      <c r="IIW56" s="232"/>
      <c r="IIX56" s="233"/>
      <c r="IIY56" s="231"/>
      <c r="IIZ56" s="232"/>
      <c r="IJA56" s="232"/>
      <c r="IJB56" s="232"/>
      <c r="IJC56" s="232"/>
      <c r="IJD56" s="232"/>
      <c r="IJE56" s="233"/>
      <c r="IJF56" s="231"/>
      <c r="IJG56" s="232"/>
      <c r="IJH56" s="232"/>
      <c r="IJI56" s="232"/>
      <c r="IJJ56" s="232"/>
      <c r="IJK56" s="232"/>
      <c r="IJL56" s="233"/>
      <c r="IJM56" s="231"/>
      <c r="IJN56" s="232"/>
      <c r="IJO56" s="232"/>
      <c r="IJP56" s="232"/>
      <c r="IJQ56" s="232"/>
      <c r="IJR56" s="232"/>
      <c r="IJS56" s="233"/>
      <c r="IJT56" s="231"/>
      <c r="IJU56" s="232"/>
      <c r="IJV56" s="232"/>
      <c r="IJW56" s="232"/>
      <c r="IJX56" s="232"/>
      <c r="IJY56" s="232"/>
      <c r="IJZ56" s="233"/>
      <c r="IKA56" s="231"/>
      <c r="IKB56" s="232"/>
      <c r="IKC56" s="232"/>
      <c r="IKD56" s="232"/>
      <c r="IKE56" s="232"/>
      <c r="IKF56" s="232"/>
      <c r="IKG56" s="233"/>
      <c r="IKH56" s="231"/>
      <c r="IKI56" s="232"/>
      <c r="IKJ56" s="232"/>
      <c r="IKK56" s="232"/>
      <c r="IKL56" s="232"/>
      <c r="IKM56" s="232"/>
      <c r="IKN56" s="233"/>
      <c r="IKO56" s="231"/>
      <c r="IKP56" s="232"/>
      <c r="IKQ56" s="232"/>
      <c r="IKR56" s="232"/>
      <c r="IKS56" s="232"/>
      <c r="IKT56" s="232"/>
      <c r="IKU56" s="233"/>
      <c r="IKV56" s="231"/>
      <c r="IKW56" s="232"/>
      <c r="IKX56" s="232"/>
      <c r="IKY56" s="232"/>
      <c r="IKZ56" s="232"/>
      <c r="ILA56" s="232"/>
      <c r="ILB56" s="233"/>
      <c r="ILC56" s="231"/>
      <c r="ILD56" s="232"/>
      <c r="ILE56" s="232"/>
      <c r="ILF56" s="232"/>
      <c r="ILG56" s="232"/>
      <c r="ILH56" s="232"/>
      <c r="ILI56" s="233"/>
      <c r="ILJ56" s="231"/>
      <c r="ILK56" s="232"/>
      <c r="ILL56" s="232"/>
      <c r="ILM56" s="232"/>
      <c r="ILN56" s="232"/>
      <c r="ILO56" s="232"/>
      <c r="ILP56" s="233"/>
      <c r="ILQ56" s="231"/>
      <c r="ILR56" s="232"/>
      <c r="ILS56" s="232"/>
      <c r="ILT56" s="232"/>
      <c r="ILU56" s="232"/>
      <c r="ILV56" s="232"/>
      <c r="ILW56" s="233"/>
      <c r="ILX56" s="231"/>
      <c r="ILY56" s="232"/>
      <c r="ILZ56" s="232"/>
      <c r="IMA56" s="232"/>
      <c r="IMB56" s="232"/>
      <c r="IMC56" s="232"/>
      <c r="IMD56" s="233"/>
      <c r="IME56" s="231"/>
      <c r="IMF56" s="232"/>
      <c r="IMG56" s="232"/>
      <c r="IMH56" s="232"/>
      <c r="IMI56" s="232"/>
      <c r="IMJ56" s="232"/>
      <c r="IMK56" s="233"/>
      <c r="IML56" s="231"/>
      <c r="IMM56" s="232"/>
      <c r="IMN56" s="232"/>
      <c r="IMO56" s="232"/>
      <c r="IMP56" s="232"/>
      <c r="IMQ56" s="232"/>
      <c r="IMR56" s="233"/>
      <c r="IMS56" s="231"/>
      <c r="IMT56" s="232"/>
      <c r="IMU56" s="232"/>
      <c r="IMV56" s="232"/>
      <c r="IMW56" s="232"/>
      <c r="IMX56" s="232"/>
      <c r="IMY56" s="233"/>
      <c r="IMZ56" s="231"/>
      <c r="INA56" s="232"/>
      <c r="INB56" s="232"/>
      <c r="INC56" s="232"/>
      <c r="IND56" s="232"/>
      <c r="INE56" s="232"/>
      <c r="INF56" s="233"/>
      <c r="ING56" s="231"/>
      <c r="INH56" s="232"/>
      <c r="INI56" s="232"/>
      <c r="INJ56" s="232"/>
      <c r="INK56" s="232"/>
      <c r="INL56" s="232"/>
      <c r="INM56" s="233"/>
      <c r="INN56" s="231"/>
      <c r="INO56" s="232"/>
      <c r="INP56" s="232"/>
      <c r="INQ56" s="232"/>
      <c r="INR56" s="232"/>
      <c r="INS56" s="232"/>
      <c r="INT56" s="233"/>
      <c r="INU56" s="231"/>
      <c r="INV56" s="232"/>
      <c r="INW56" s="232"/>
      <c r="INX56" s="232"/>
      <c r="INY56" s="232"/>
      <c r="INZ56" s="232"/>
      <c r="IOA56" s="233"/>
      <c r="IOB56" s="231"/>
      <c r="IOC56" s="232"/>
      <c r="IOD56" s="232"/>
      <c r="IOE56" s="232"/>
      <c r="IOF56" s="232"/>
      <c r="IOG56" s="232"/>
      <c r="IOH56" s="233"/>
      <c r="IOI56" s="231"/>
      <c r="IOJ56" s="232"/>
      <c r="IOK56" s="232"/>
      <c r="IOL56" s="232"/>
      <c r="IOM56" s="232"/>
      <c r="ION56" s="232"/>
      <c r="IOO56" s="233"/>
      <c r="IOP56" s="231"/>
      <c r="IOQ56" s="232"/>
      <c r="IOR56" s="232"/>
      <c r="IOS56" s="232"/>
      <c r="IOT56" s="232"/>
      <c r="IOU56" s="232"/>
      <c r="IOV56" s="233"/>
      <c r="IOW56" s="231"/>
      <c r="IOX56" s="232"/>
      <c r="IOY56" s="232"/>
      <c r="IOZ56" s="232"/>
      <c r="IPA56" s="232"/>
      <c r="IPB56" s="232"/>
      <c r="IPC56" s="233"/>
      <c r="IPD56" s="231"/>
      <c r="IPE56" s="232"/>
      <c r="IPF56" s="232"/>
      <c r="IPG56" s="232"/>
      <c r="IPH56" s="232"/>
      <c r="IPI56" s="232"/>
      <c r="IPJ56" s="233"/>
      <c r="IPK56" s="231"/>
      <c r="IPL56" s="232"/>
      <c r="IPM56" s="232"/>
      <c r="IPN56" s="232"/>
      <c r="IPO56" s="232"/>
      <c r="IPP56" s="232"/>
      <c r="IPQ56" s="233"/>
      <c r="IPR56" s="231"/>
      <c r="IPS56" s="232"/>
      <c r="IPT56" s="232"/>
      <c r="IPU56" s="232"/>
      <c r="IPV56" s="232"/>
      <c r="IPW56" s="232"/>
      <c r="IPX56" s="233"/>
      <c r="IPY56" s="231"/>
      <c r="IPZ56" s="232"/>
      <c r="IQA56" s="232"/>
      <c r="IQB56" s="232"/>
      <c r="IQC56" s="232"/>
      <c r="IQD56" s="232"/>
      <c r="IQE56" s="233"/>
      <c r="IQF56" s="231"/>
      <c r="IQG56" s="232"/>
      <c r="IQH56" s="232"/>
      <c r="IQI56" s="232"/>
      <c r="IQJ56" s="232"/>
      <c r="IQK56" s="232"/>
      <c r="IQL56" s="233"/>
      <c r="IQM56" s="231"/>
      <c r="IQN56" s="232"/>
      <c r="IQO56" s="232"/>
      <c r="IQP56" s="232"/>
      <c r="IQQ56" s="232"/>
      <c r="IQR56" s="232"/>
      <c r="IQS56" s="233"/>
      <c r="IQT56" s="231"/>
      <c r="IQU56" s="232"/>
      <c r="IQV56" s="232"/>
      <c r="IQW56" s="232"/>
      <c r="IQX56" s="232"/>
      <c r="IQY56" s="232"/>
      <c r="IQZ56" s="233"/>
      <c r="IRA56" s="231"/>
      <c r="IRB56" s="232"/>
      <c r="IRC56" s="232"/>
      <c r="IRD56" s="232"/>
      <c r="IRE56" s="232"/>
      <c r="IRF56" s="232"/>
      <c r="IRG56" s="233"/>
      <c r="IRH56" s="231"/>
      <c r="IRI56" s="232"/>
      <c r="IRJ56" s="232"/>
      <c r="IRK56" s="232"/>
      <c r="IRL56" s="232"/>
      <c r="IRM56" s="232"/>
      <c r="IRN56" s="233"/>
      <c r="IRO56" s="231"/>
      <c r="IRP56" s="232"/>
      <c r="IRQ56" s="232"/>
      <c r="IRR56" s="232"/>
      <c r="IRS56" s="232"/>
      <c r="IRT56" s="232"/>
      <c r="IRU56" s="233"/>
      <c r="IRV56" s="231"/>
      <c r="IRW56" s="232"/>
      <c r="IRX56" s="232"/>
      <c r="IRY56" s="232"/>
      <c r="IRZ56" s="232"/>
      <c r="ISA56" s="232"/>
      <c r="ISB56" s="233"/>
      <c r="ISC56" s="231"/>
      <c r="ISD56" s="232"/>
      <c r="ISE56" s="232"/>
      <c r="ISF56" s="232"/>
      <c r="ISG56" s="232"/>
      <c r="ISH56" s="232"/>
      <c r="ISI56" s="233"/>
      <c r="ISJ56" s="231"/>
      <c r="ISK56" s="232"/>
      <c r="ISL56" s="232"/>
      <c r="ISM56" s="232"/>
      <c r="ISN56" s="232"/>
      <c r="ISO56" s="232"/>
      <c r="ISP56" s="233"/>
      <c r="ISQ56" s="231"/>
      <c r="ISR56" s="232"/>
      <c r="ISS56" s="232"/>
      <c r="IST56" s="232"/>
      <c r="ISU56" s="232"/>
      <c r="ISV56" s="232"/>
      <c r="ISW56" s="233"/>
      <c r="ISX56" s="231"/>
      <c r="ISY56" s="232"/>
      <c r="ISZ56" s="232"/>
      <c r="ITA56" s="232"/>
      <c r="ITB56" s="232"/>
      <c r="ITC56" s="232"/>
      <c r="ITD56" s="233"/>
      <c r="ITE56" s="231"/>
      <c r="ITF56" s="232"/>
      <c r="ITG56" s="232"/>
      <c r="ITH56" s="232"/>
      <c r="ITI56" s="232"/>
      <c r="ITJ56" s="232"/>
      <c r="ITK56" s="233"/>
      <c r="ITL56" s="231"/>
      <c r="ITM56" s="232"/>
      <c r="ITN56" s="232"/>
      <c r="ITO56" s="232"/>
      <c r="ITP56" s="232"/>
      <c r="ITQ56" s="232"/>
      <c r="ITR56" s="233"/>
      <c r="ITS56" s="231"/>
      <c r="ITT56" s="232"/>
      <c r="ITU56" s="232"/>
      <c r="ITV56" s="232"/>
      <c r="ITW56" s="232"/>
      <c r="ITX56" s="232"/>
      <c r="ITY56" s="233"/>
      <c r="ITZ56" s="231"/>
      <c r="IUA56" s="232"/>
      <c r="IUB56" s="232"/>
      <c r="IUC56" s="232"/>
      <c r="IUD56" s="232"/>
      <c r="IUE56" s="232"/>
      <c r="IUF56" s="233"/>
      <c r="IUG56" s="231"/>
      <c r="IUH56" s="232"/>
      <c r="IUI56" s="232"/>
      <c r="IUJ56" s="232"/>
      <c r="IUK56" s="232"/>
      <c r="IUL56" s="232"/>
      <c r="IUM56" s="233"/>
      <c r="IUN56" s="231"/>
      <c r="IUO56" s="232"/>
      <c r="IUP56" s="232"/>
      <c r="IUQ56" s="232"/>
      <c r="IUR56" s="232"/>
      <c r="IUS56" s="232"/>
      <c r="IUT56" s="233"/>
      <c r="IUU56" s="231"/>
      <c r="IUV56" s="232"/>
      <c r="IUW56" s="232"/>
      <c r="IUX56" s="232"/>
      <c r="IUY56" s="232"/>
      <c r="IUZ56" s="232"/>
      <c r="IVA56" s="233"/>
      <c r="IVB56" s="231"/>
      <c r="IVC56" s="232"/>
      <c r="IVD56" s="232"/>
      <c r="IVE56" s="232"/>
      <c r="IVF56" s="232"/>
      <c r="IVG56" s="232"/>
      <c r="IVH56" s="233"/>
      <c r="IVI56" s="231"/>
      <c r="IVJ56" s="232"/>
      <c r="IVK56" s="232"/>
      <c r="IVL56" s="232"/>
      <c r="IVM56" s="232"/>
      <c r="IVN56" s="232"/>
      <c r="IVO56" s="233"/>
      <c r="IVP56" s="231"/>
      <c r="IVQ56" s="232"/>
      <c r="IVR56" s="232"/>
      <c r="IVS56" s="232"/>
      <c r="IVT56" s="232"/>
      <c r="IVU56" s="232"/>
      <c r="IVV56" s="233"/>
      <c r="IVW56" s="231"/>
      <c r="IVX56" s="232"/>
      <c r="IVY56" s="232"/>
      <c r="IVZ56" s="232"/>
      <c r="IWA56" s="232"/>
      <c r="IWB56" s="232"/>
      <c r="IWC56" s="233"/>
      <c r="IWD56" s="231"/>
      <c r="IWE56" s="232"/>
      <c r="IWF56" s="232"/>
      <c r="IWG56" s="232"/>
      <c r="IWH56" s="232"/>
      <c r="IWI56" s="232"/>
      <c r="IWJ56" s="233"/>
      <c r="IWK56" s="231"/>
      <c r="IWL56" s="232"/>
      <c r="IWM56" s="232"/>
      <c r="IWN56" s="232"/>
      <c r="IWO56" s="232"/>
      <c r="IWP56" s="232"/>
      <c r="IWQ56" s="233"/>
      <c r="IWR56" s="231"/>
      <c r="IWS56" s="232"/>
      <c r="IWT56" s="232"/>
      <c r="IWU56" s="232"/>
      <c r="IWV56" s="232"/>
      <c r="IWW56" s="232"/>
      <c r="IWX56" s="233"/>
      <c r="IWY56" s="231"/>
      <c r="IWZ56" s="232"/>
      <c r="IXA56" s="232"/>
      <c r="IXB56" s="232"/>
      <c r="IXC56" s="232"/>
      <c r="IXD56" s="232"/>
      <c r="IXE56" s="233"/>
      <c r="IXF56" s="231"/>
      <c r="IXG56" s="232"/>
      <c r="IXH56" s="232"/>
      <c r="IXI56" s="232"/>
      <c r="IXJ56" s="232"/>
      <c r="IXK56" s="232"/>
      <c r="IXL56" s="233"/>
      <c r="IXM56" s="231"/>
      <c r="IXN56" s="232"/>
      <c r="IXO56" s="232"/>
      <c r="IXP56" s="232"/>
      <c r="IXQ56" s="232"/>
      <c r="IXR56" s="232"/>
      <c r="IXS56" s="233"/>
      <c r="IXT56" s="231"/>
      <c r="IXU56" s="232"/>
      <c r="IXV56" s="232"/>
      <c r="IXW56" s="232"/>
      <c r="IXX56" s="232"/>
      <c r="IXY56" s="232"/>
      <c r="IXZ56" s="233"/>
      <c r="IYA56" s="231"/>
      <c r="IYB56" s="232"/>
      <c r="IYC56" s="232"/>
      <c r="IYD56" s="232"/>
      <c r="IYE56" s="232"/>
      <c r="IYF56" s="232"/>
      <c r="IYG56" s="233"/>
      <c r="IYH56" s="231"/>
      <c r="IYI56" s="232"/>
      <c r="IYJ56" s="232"/>
      <c r="IYK56" s="232"/>
      <c r="IYL56" s="232"/>
      <c r="IYM56" s="232"/>
      <c r="IYN56" s="233"/>
      <c r="IYO56" s="231"/>
      <c r="IYP56" s="232"/>
      <c r="IYQ56" s="232"/>
      <c r="IYR56" s="232"/>
      <c r="IYS56" s="232"/>
      <c r="IYT56" s="232"/>
      <c r="IYU56" s="233"/>
      <c r="IYV56" s="231"/>
      <c r="IYW56" s="232"/>
      <c r="IYX56" s="232"/>
      <c r="IYY56" s="232"/>
      <c r="IYZ56" s="232"/>
      <c r="IZA56" s="232"/>
      <c r="IZB56" s="233"/>
      <c r="IZC56" s="231"/>
      <c r="IZD56" s="232"/>
      <c r="IZE56" s="232"/>
      <c r="IZF56" s="232"/>
      <c r="IZG56" s="232"/>
      <c r="IZH56" s="232"/>
      <c r="IZI56" s="233"/>
      <c r="IZJ56" s="231"/>
      <c r="IZK56" s="232"/>
      <c r="IZL56" s="232"/>
      <c r="IZM56" s="232"/>
      <c r="IZN56" s="232"/>
      <c r="IZO56" s="232"/>
      <c r="IZP56" s="233"/>
      <c r="IZQ56" s="231"/>
      <c r="IZR56" s="232"/>
      <c r="IZS56" s="232"/>
      <c r="IZT56" s="232"/>
      <c r="IZU56" s="232"/>
      <c r="IZV56" s="232"/>
      <c r="IZW56" s="233"/>
      <c r="IZX56" s="231"/>
      <c r="IZY56" s="232"/>
      <c r="IZZ56" s="232"/>
      <c r="JAA56" s="232"/>
      <c r="JAB56" s="232"/>
      <c r="JAC56" s="232"/>
      <c r="JAD56" s="233"/>
      <c r="JAE56" s="231"/>
      <c r="JAF56" s="232"/>
      <c r="JAG56" s="232"/>
      <c r="JAH56" s="232"/>
      <c r="JAI56" s="232"/>
      <c r="JAJ56" s="232"/>
      <c r="JAK56" s="233"/>
      <c r="JAL56" s="231"/>
      <c r="JAM56" s="232"/>
      <c r="JAN56" s="232"/>
      <c r="JAO56" s="232"/>
      <c r="JAP56" s="232"/>
      <c r="JAQ56" s="232"/>
      <c r="JAR56" s="233"/>
      <c r="JAS56" s="231"/>
      <c r="JAT56" s="232"/>
      <c r="JAU56" s="232"/>
      <c r="JAV56" s="232"/>
      <c r="JAW56" s="232"/>
      <c r="JAX56" s="232"/>
      <c r="JAY56" s="233"/>
      <c r="JAZ56" s="231"/>
      <c r="JBA56" s="232"/>
      <c r="JBB56" s="232"/>
      <c r="JBC56" s="232"/>
      <c r="JBD56" s="232"/>
      <c r="JBE56" s="232"/>
      <c r="JBF56" s="233"/>
      <c r="JBG56" s="231"/>
      <c r="JBH56" s="232"/>
      <c r="JBI56" s="232"/>
      <c r="JBJ56" s="232"/>
      <c r="JBK56" s="232"/>
      <c r="JBL56" s="232"/>
      <c r="JBM56" s="233"/>
      <c r="JBN56" s="231"/>
      <c r="JBO56" s="232"/>
      <c r="JBP56" s="232"/>
      <c r="JBQ56" s="232"/>
      <c r="JBR56" s="232"/>
      <c r="JBS56" s="232"/>
      <c r="JBT56" s="233"/>
      <c r="JBU56" s="231"/>
      <c r="JBV56" s="232"/>
      <c r="JBW56" s="232"/>
      <c r="JBX56" s="232"/>
      <c r="JBY56" s="232"/>
      <c r="JBZ56" s="232"/>
      <c r="JCA56" s="233"/>
      <c r="JCB56" s="231"/>
      <c r="JCC56" s="232"/>
      <c r="JCD56" s="232"/>
      <c r="JCE56" s="232"/>
      <c r="JCF56" s="232"/>
      <c r="JCG56" s="232"/>
      <c r="JCH56" s="233"/>
      <c r="JCI56" s="231"/>
      <c r="JCJ56" s="232"/>
      <c r="JCK56" s="232"/>
      <c r="JCL56" s="232"/>
      <c r="JCM56" s="232"/>
      <c r="JCN56" s="232"/>
      <c r="JCO56" s="233"/>
      <c r="JCP56" s="231"/>
      <c r="JCQ56" s="232"/>
      <c r="JCR56" s="232"/>
      <c r="JCS56" s="232"/>
      <c r="JCT56" s="232"/>
      <c r="JCU56" s="232"/>
      <c r="JCV56" s="233"/>
      <c r="JCW56" s="231"/>
      <c r="JCX56" s="232"/>
      <c r="JCY56" s="232"/>
      <c r="JCZ56" s="232"/>
      <c r="JDA56" s="232"/>
      <c r="JDB56" s="232"/>
      <c r="JDC56" s="233"/>
      <c r="JDD56" s="231"/>
      <c r="JDE56" s="232"/>
      <c r="JDF56" s="232"/>
      <c r="JDG56" s="232"/>
      <c r="JDH56" s="232"/>
      <c r="JDI56" s="232"/>
      <c r="JDJ56" s="233"/>
      <c r="JDK56" s="231"/>
      <c r="JDL56" s="232"/>
      <c r="JDM56" s="232"/>
      <c r="JDN56" s="232"/>
      <c r="JDO56" s="232"/>
      <c r="JDP56" s="232"/>
      <c r="JDQ56" s="233"/>
      <c r="JDR56" s="231"/>
      <c r="JDS56" s="232"/>
      <c r="JDT56" s="232"/>
      <c r="JDU56" s="232"/>
      <c r="JDV56" s="232"/>
      <c r="JDW56" s="232"/>
      <c r="JDX56" s="233"/>
      <c r="JDY56" s="231"/>
      <c r="JDZ56" s="232"/>
      <c r="JEA56" s="232"/>
      <c r="JEB56" s="232"/>
      <c r="JEC56" s="232"/>
      <c r="JED56" s="232"/>
      <c r="JEE56" s="233"/>
      <c r="JEF56" s="231"/>
      <c r="JEG56" s="232"/>
      <c r="JEH56" s="232"/>
      <c r="JEI56" s="232"/>
      <c r="JEJ56" s="232"/>
      <c r="JEK56" s="232"/>
      <c r="JEL56" s="233"/>
      <c r="JEM56" s="231"/>
      <c r="JEN56" s="232"/>
      <c r="JEO56" s="232"/>
      <c r="JEP56" s="232"/>
      <c r="JEQ56" s="232"/>
      <c r="JER56" s="232"/>
      <c r="JES56" s="233"/>
      <c r="JET56" s="231"/>
      <c r="JEU56" s="232"/>
      <c r="JEV56" s="232"/>
      <c r="JEW56" s="232"/>
      <c r="JEX56" s="232"/>
      <c r="JEY56" s="232"/>
      <c r="JEZ56" s="233"/>
      <c r="JFA56" s="231"/>
      <c r="JFB56" s="232"/>
      <c r="JFC56" s="232"/>
      <c r="JFD56" s="232"/>
      <c r="JFE56" s="232"/>
      <c r="JFF56" s="232"/>
      <c r="JFG56" s="233"/>
      <c r="JFH56" s="231"/>
      <c r="JFI56" s="232"/>
      <c r="JFJ56" s="232"/>
      <c r="JFK56" s="232"/>
      <c r="JFL56" s="232"/>
      <c r="JFM56" s="232"/>
      <c r="JFN56" s="233"/>
      <c r="JFO56" s="231"/>
      <c r="JFP56" s="232"/>
      <c r="JFQ56" s="232"/>
      <c r="JFR56" s="232"/>
      <c r="JFS56" s="232"/>
      <c r="JFT56" s="232"/>
      <c r="JFU56" s="233"/>
      <c r="JFV56" s="231"/>
      <c r="JFW56" s="232"/>
      <c r="JFX56" s="232"/>
      <c r="JFY56" s="232"/>
      <c r="JFZ56" s="232"/>
      <c r="JGA56" s="232"/>
      <c r="JGB56" s="233"/>
      <c r="JGC56" s="231"/>
      <c r="JGD56" s="232"/>
      <c r="JGE56" s="232"/>
      <c r="JGF56" s="232"/>
      <c r="JGG56" s="232"/>
      <c r="JGH56" s="232"/>
      <c r="JGI56" s="233"/>
      <c r="JGJ56" s="231"/>
      <c r="JGK56" s="232"/>
      <c r="JGL56" s="232"/>
      <c r="JGM56" s="232"/>
      <c r="JGN56" s="232"/>
      <c r="JGO56" s="232"/>
      <c r="JGP56" s="233"/>
      <c r="JGQ56" s="231"/>
      <c r="JGR56" s="232"/>
      <c r="JGS56" s="232"/>
      <c r="JGT56" s="232"/>
      <c r="JGU56" s="232"/>
      <c r="JGV56" s="232"/>
      <c r="JGW56" s="233"/>
      <c r="JGX56" s="231"/>
      <c r="JGY56" s="232"/>
      <c r="JGZ56" s="232"/>
      <c r="JHA56" s="232"/>
      <c r="JHB56" s="232"/>
      <c r="JHC56" s="232"/>
      <c r="JHD56" s="233"/>
      <c r="JHE56" s="231"/>
      <c r="JHF56" s="232"/>
      <c r="JHG56" s="232"/>
      <c r="JHH56" s="232"/>
      <c r="JHI56" s="232"/>
      <c r="JHJ56" s="232"/>
      <c r="JHK56" s="233"/>
      <c r="JHL56" s="231"/>
      <c r="JHM56" s="232"/>
      <c r="JHN56" s="232"/>
      <c r="JHO56" s="232"/>
      <c r="JHP56" s="232"/>
      <c r="JHQ56" s="232"/>
      <c r="JHR56" s="233"/>
      <c r="JHS56" s="231"/>
      <c r="JHT56" s="232"/>
      <c r="JHU56" s="232"/>
      <c r="JHV56" s="232"/>
      <c r="JHW56" s="232"/>
      <c r="JHX56" s="232"/>
      <c r="JHY56" s="233"/>
      <c r="JHZ56" s="231"/>
      <c r="JIA56" s="232"/>
      <c r="JIB56" s="232"/>
      <c r="JIC56" s="232"/>
      <c r="JID56" s="232"/>
      <c r="JIE56" s="232"/>
      <c r="JIF56" s="233"/>
      <c r="JIG56" s="231"/>
      <c r="JIH56" s="232"/>
      <c r="JII56" s="232"/>
      <c r="JIJ56" s="232"/>
      <c r="JIK56" s="232"/>
      <c r="JIL56" s="232"/>
      <c r="JIM56" s="233"/>
      <c r="JIN56" s="231"/>
      <c r="JIO56" s="232"/>
      <c r="JIP56" s="232"/>
      <c r="JIQ56" s="232"/>
      <c r="JIR56" s="232"/>
      <c r="JIS56" s="232"/>
      <c r="JIT56" s="233"/>
      <c r="JIU56" s="231"/>
      <c r="JIV56" s="232"/>
      <c r="JIW56" s="232"/>
      <c r="JIX56" s="232"/>
      <c r="JIY56" s="232"/>
      <c r="JIZ56" s="232"/>
      <c r="JJA56" s="233"/>
      <c r="JJB56" s="231"/>
      <c r="JJC56" s="232"/>
      <c r="JJD56" s="232"/>
      <c r="JJE56" s="232"/>
      <c r="JJF56" s="232"/>
      <c r="JJG56" s="232"/>
      <c r="JJH56" s="233"/>
      <c r="JJI56" s="231"/>
      <c r="JJJ56" s="232"/>
      <c r="JJK56" s="232"/>
      <c r="JJL56" s="232"/>
      <c r="JJM56" s="232"/>
      <c r="JJN56" s="232"/>
      <c r="JJO56" s="233"/>
      <c r="JJP56" s="231"/>
      <c r="JJQ56" s="232"/>
      <c r="JJR56" s="232"/>
      <c r="JJS56" s="232"/>
      <c r="JJT56" s="232"/>
      <c r="JJU56" s="232"/>
      <c r="JJV56" s="233"/>
      <c r="JJW56" s="231"/>
      <c r="JJX56" s="232"/>
      <c r="JJY56" s="232"/>
      <c r="JJZ56" s="232"/>
      <c r="JKA56" s="232"/>
      <c r="JKB56" s="232"/>
      <c r="JKC56" s="233"/>
      <c r="JKD56" s="231"/>
      <c r="JKE56" s="232"/>
      <c r="JKF56" s="232"/>
      <c r="JKG56" s="232"/>
      <c r="JKH56" s="232"/>
      <c r="JKI56" s="232"/>
      <c r="JKJ56" s="233"/>
      <c r="JKK56" s="231"/>
      <c r="JKL56" s="232"/>
      <c r="JKM56" s="232"/>
      <c r="JKN56" s="232"/>
      <c r="JKO56" s="232"/>
      <c r="JKP56" s="232"/>
      <c r="JKQ56" s="233"/>
      <c r="JKR56" s="231"/>
      <c r="JKS56" s="232"/>
      <c r="JKT56" s="232"/>
      <c r="JKU56" s="232"/>
      <c r="JKV56" s="232"/>
      <c r="JKW56" s="232"/>
      <c r="JKX56" s="233"/>
      <c r="JKY56" s="231"/>
      <c r="JKZ56" s="232"/>
      <c r="JLA56" s="232"/>
      <c r="JLB56" s="232"/>
      <c r="JLC56" s="232"/>
      <c r="JLD56" s="232"/>
      <c r="JLE56" s="233"/>
      <c r="JLF56" s="231"/>
      <c r="JLG56" s="232"/>
      <c r="JLH56" s="232"/>
      <c r="JLI56" s="232"/>
      <c r="JLJ56" s="232"/>
      <c r="JLK56" s="232"/>
      <c r="JLL56" s="233"/>
      <c r="JLM56" s="231"/>
      <c r="JLN56" s="232"/>
      <c r="JLO56" s="232"/>
      <c r="JLP56" s="232"/>
      <c r="JLQ56" s="232"/>
      <c r="JLR56" s="232"/>
      <c r="JLS56" s="233"/>
      <c r="JLT56" s="231"/>
      <c r="JLU56" s="232"/>
      <c r="JLV56" s="232"/>
      <c r="JLW56" s="232"/>
      <c r="JLX56" s="232"/>
      <c r="JLY56" s="232"/>
      <c r="JLZ56" s="233"/>
      <c r="JMA56" s="231"/>
      <c r="JMB56" s="232"/>
      <c r="JMC56" s="232"/>
      <c r="JMD56" s="232"/>
      <c r="JME56" s="232"/>
      <c r="JMF56" s="232"/>
      <c r="JMG56" s="233"/>
      <c r="JMH56" s="231"/>
      <c r="JMI56" s="232"/>
      <c r="JMJ56" s="232"/>
      <c r="JMK56" s="232"/>
      <c r="JML56" s="232"/>
      <c r="JMM56" s="232"/>
      <c r="JMN56" s="233"/>
      <c r="JMO56" s="231"/>
      <c r="JMP56" s="232"/>
      <c r="JMQ56" s="232"/>
      <c r="JMR56" s="232"/>
      <c r="JMS56" s="232"/>
      <c r="JMT56" s="232"/>
      <c r="JMU56" s="233"/>
      <c r="JMV56" s="231"/>
      <c r="JMW56" s="232"/>
      <c r="JMX56" s="232"/>
      <c r="JMY56" s="232"/>
      <c r="JMZ56" s="232"/>
      <c r="JNA56" s="232"/>
      <c r="JNB56" s="233"/>
      <c r="JNC56" s="231"/>
      <c r="JND56" s="232"/>
      <c r="JNE56" s="232"/>
      <c r="JNF56" s="232"/>
      <c r="JNG56" s="232"/>
      <c r="JNH56" s="232"/>
      <c r="JNI56" s="233"/>
      <c r="JNJ56" s="231"/>
      <c r="JNK56" s="232"/>
      <c r="JNL56" s="232"/>
      <c r="JNM56" s="232"/>
      <c r="JNN56" s="232"/>
      <c r="JNO56" s="232"/>
      <c r="JNP56" s="233"/>
      <c r="JNQ56" s="231"/>
      <c r="JNR56" s="232"/>
      <c r="JNS56" s="232"/>
      <c r="JNT56" s="232"/>
      <c r="JNU56" s="232"/>
      <c r="JNV56" s="232"/>
      <c r="JNW56" s="233"/>
      <c r="JNX56" s="231"/>
      <c r="JNY56" s="232"/>
      <c r="JNZ56" s="232"/>
      <c r="JOA56" s="232"/>
      <c r="JOB56" s="232"/>
      <c r="JOC56" s="232"/>
      <c r="JOD56" s="233"/>
      <c r="JOE56" s="231"/>
      <c r="JOF56" s="232"/>
      <c r="JOG56" s="232"/>
      <c r="JOH56" s="232"/>
      <c r="JOI56" s="232"/>
      <c r="JOJ56" s="232"/>
      <c r="JOK56" s="233"/>
      <c r="JOL56" s="231"/>
      <c r="JOM56" s="232"/>
      <c r="JON56" s="232"/>
      <c r="JOO56" s="232"/>
      <c r="JOP56" s="232"/>
      <c r="JOQ56" s="232"/>
      <c r="JOR56" s="233"/>
      <c r="JOS56" s="231"/>
      <c r="JOT56" s="232"/>
      <c r="JOU56" s="232"/>
      <c r="JOV56" s="232"/>
      <c r="JOW56" s="232"/>
      <c r="JOX56" s="232"/>
      <c r="JOY56" s="233"/>
      <c r="JOZ56" s="231"/>
      <c r="JPA56" s="232"/>
      <c r="JPB56" s="232"/>
      <c r="JPC56" s="232"/>
      <c r="JPD56" s="232"/>
      <c r="JPE56" s="232"/>
      <c r="JPF56" s="233"/>
      <c r="JPG56" s="231"/>
      <c r="JPH56" s="232"/>
      <c r="JPI56" s="232"/>
      <c r="JPJ56" s="232"/>
      <c r="JPK56" s="232"/>
      <c r="JPL56" s="232"/>
      <c r="JPM56" s="233"/>
      <c r="JPN56" s="231"/>
      <c r="JPO56" s="232"/>
      <c r="JPP56" s="232"/>
      <c r="JPQ56" s="232"/>
      <c r="JPR56" s="232"/>
      <c r="JPS56" s="232"/>
      <c r="JPT56" s="233"/>
      <c r="JPU56" s="231"/>
      <c r="JPV56" s="232"/>
      <c r="JPW56" s="232"/>
      <c r="JPX56" s="232"/>
      <c r="JPY56" s="232"/>
      <c r="JPZ56" s="232"/>
      <c r="JQA56" s="233"/>
      <c r="JQB56" s="231"/>
      <c r="JQC56" s="232"/>
      <c r="JQD56" s="232"/>
      <c r="JQE56" s="232"/>
      <c r="JQF56" s="232"/>
      <c r="JQG56" s="232"/>
      <c r="JQH56" s="233"/>
      <c r="JQI56" s="231"/>
      <c r="JQJ56" s="232"/>
      <c r="JQK56" s="232"/>
      <c r="JQL56" s="232"/>
      <c r="JQM56" s="232"/>
      <c r="JQN56" s="232"/>
      <c r="JQO56" s="233"/>
      <c r="JQP56" s="231"/>
      <c r="JQQ56" s="232"/>
      <c r="JQR56" s="232"/>
      <c r="JQS56" s="232"/>
      <c r="JQT56" s="232"/>
      <c r="JQU56" s="232"/>
      <c r="JQV56" s="233"/>
      <c r="JQW56" s="231"/>
      <c r="JQX56" s="232"/>
      <c r="JQY56" s="232"/>
      <c r="JQZ56" s="232"/>
      <c r="JRA56" s="232"/>
      <c r="JRB56" s="232"/>
      <c r="JRC56" s="233"/>
      <c r="JRD56" s="231"/>
      <c r="JRE56" s="232"/>
      <c r="JRF56" s="232"/>
      <c r="JRG56" s="232"/>
      <c r="JRH56" s="232"/>
      <c r="JRI56" s="232"/>
      <c r="JRJ56" s="233"/>
      <c r="JRK56" s="231"/>
      <c r="JRL56" s="232"/>
      <c r="JRM56" s="232"/>
      <c r="JRN56" s="232"/>
      <c r="JRO56" s="232"/>
      <c r="JRP56" s="232"/>
      <c r="JRQ56" s="233"/>
      <c r="JRR56" s="231"/>
      <c r="JRS56" s="232"/>
      <c r="JRT56" s="232"/>
      <c r="JRU56" s="232"/>
      <c r="JRV56" s="232"/>
      <c r="JRW56" s="232"/>
      <c r="JRX56" s="233"/>
      <c r="JRY56" s="231"/>
      <c r="JRZ56" s="232"/>
      <c r="JSA56" s="232"/>
      <c r="JSB56" s="232"/>
      <c r="JSC56" s="232"/>
      <c r="JSD56" s="232"/>
      <c r="JSE56" s="233"/>
      <c r="JSF56" s="231"/>
      <c r="JSG56" s="232"/>
      <c r="JSH56" s="232"/>
      <c r="JSI56" s="232"/>
      <c r="JSJ56" s="232"/>
      <c r="JSK56" s="232"/>
      <c r="JSL56" s="233"/>
      <c r="JSM56" s="231"/>
      <c r="JSN56" s="232"/>
      <c r="JSO56" s="232"/>
      <c r="JSP56" s="232"/>
      <c r="JSQ56" s="232"/>
      <c r="JSR56" s="232"/>
      <c r="JSS56" s="233"/>
      <c r="JST56" s="231"/>
      <c r="JSU56" s="232"/>
      <c r="JSV56" s="232"/>
      <c r="JSW56" s="232"/>
      <c r="JSX56" s="232"/>
      <c r="JSY56" s="232"/>
      <c r="JSZ56" s="233"/>
      <c r="JTA56" s="231"/>
      <c r="JTB56" s="232"/>
      <c r="JTC56" s="232"/>
      <c r="JTD56" s="232"/>
      <c r="JTE56" s="232"/>
      <c r="JTF56" s="232"/>
      <c r="JTG56" s="233"/>
      <c r="JTH56" s="231"/>
      <c r="JTI56" s="232"/>
      <c r="JTJ56" s="232"/>
      <c r="JTK56" s="232"/>
      <c r="JTL56" s="232"/>
      <c r="JTM56" s="232"/>
      <c r="JTN56" s="233"/>
      <c r="JTO56" s="231"/>
      <c r="JTP56" s="232"/>
      <c r="JTQ56" s="232"/>
      <c r="JTR56" s="232"/>
      <c r="JTS56" s="232"/>
      <c r="JTT56" s="232"/>
      <c r="JTU56" s="233"/>
      <c r="JTV56" s="231"/>
      <c r="JTW56" s="232"/>
      <c r="JTX56" s="232"/>
      <c r="JTY56" s="232"/>
      <c r="JTZ56" s="232"/>
      <c r="JUA56" s="232"/>
      <c r="JUB56" s="233"/>
      <c r="JUC56" s="231"/>
      <c r="JUD56" s="232"/>
      <c r="JUE56" s="232"/>
      <c r="JUF56" s="232"/>
      <c r="JUG56" s="232"/>
      <c r="JUH56" s="232"/>
      <c r="JUI56" s="233"/>
      <c r="JUJ56" s="231"/>
      <c r="JUK56" s="232"/>
      <c r="JUL56" s="232"/>
      <c r="JUM56" s="232"/>
      <c r="JUN56" s="232"/>
      <c r="JUO56" s="232"/>
      <c r="JUP56" s="233"/>
      <c r="JUQ56" s="231"/>
      <c r="JUR56" s="232"/>
      <c r="JUS56" s="232"/>
      <c r="JUT56" s="232"/>
      <c r="JUU56" s="232"/>
      <c r="JUV56" s="232"/>
      <c r="JUW56" s="233"/>
      <c r="JUX56" s="231"/>
      <c r="JUY56" s="232"/>
      <c r="JUZ56" s="232"/>
      <c r="JVA56" s="232"/>
      <c r="JVB56" s="232"/>
      <c r="JVC56" s="232"/>
      <c r="JVD56" s="233"/>
      <c r="JVE56" s="231"/>
      <c r="JVF56" s="232"/>
      <c r="JVG56" s="232"/>
      <c r="JVH56" s="232"/>
      <c r="JVI56" s="232"/>
      <c r="JVJ56" s="232"/>
      <c r="JVK56" s="233"/>
      <c r="JVL56" s="231"/>
      <c r="JVM56" s="232"/>
      <c r="JVN56" s="232"/>
      <c r="JVO56" s="232"/>
      <c r="JVP56" s="232"/>
      <c r="JVQ56" s="232"/>
      <c r="JVR56" s="233"/>
      <c r="JVS56" s="231"/>
      <c r="JVT56" s="232"/>
      <c r="JVU56" s="232"/>
      <c r="JVV56" s="232"/>
      <c r="JVW56" s="232"/>
      <c r="JVX56" s="232"/>
      <c r="JVY56" s="233"/>
      <c r="JVZ56" s="231"/>
      <c r="JWA56" s="232"/>
      <c r="JWB56" s="232"/>
      <c r="JWC56" s="232"/>
      <c r="JWD56" s="232"/>
      <c r="JWE56" s="232"/>
      <c r="JWF56" s="233"/>
      <c r="JWG56" s="231"/>
      <c r="JWH56" s="232"/>
      <c r="JWI56" s="232"/>
      <c r="JWJ56" s="232"/>
      <c r="JWK56" s="232"/>
      <c r="JWL56" s="232"/>
      <c r="JWM56" s="233"/>
      <c r="JWN56" s="231"/>
      <c r="JWO56" s="232"/>
      <c r="JWP56" s="232"/>
      <c r="JWQ56" s="232"/>
      <c r="JWR56" s="232"/>
      <c r="JWS56" s="232"/>
      <c r="JWT56" s="233"/>
      <c r="JWU56" s="231"/>
      <c r="JWV56" s="232"/>
      <c r="JWW56" s="232"/>
      <c r="JWX56" s="232"/>
      <c r="JWY56" s="232"/>
      <c r="JWZ56" s="232"/>
      <c r="JXA56" s="233"/>
      <c r="JXB56" s="231"/>
      <c r="JXC56" s="232"/>
      <c r="JXD56" s="232"/>
      <c r="JXE56" s="232"/>
      <c r="JXF56" s="232"/>
      <c r="JXG56" s="232"/>
      <c r="JXH56" s="233"/>
      <c r="JXI56" s="231"/>
      <c r="JXJ56" s="232"/>
      <c r="JXK56" s="232"/>
      <c r="JXL56" s="232"/>
      <c r="JXM56" s="232"/>
      <c r="JXN56" s="232"/>
      <c r="JXO56" s="233"/>
      <c r="JXP56" s="231"/>
      <c r="JXQ56" s="232"/>
      <c r="JXR56" s="232"/>
      <c r="JXS56" s="232"/>
      <c r="JXT56" s="232"/>
      <c r="JXU56" s="232"/>
      <c r="JXV56" s="233"/>
      <c r="JXW56" s="231"/>
      <c r="JXX56" s="232"/>
      <c r="JXY56" s="232"/>
      <c r="JXZ56" s="232"/>
      <c r="JYA56" s="232"/>
      <c r="JYB56" s="232"/>
      <c r="JYC56" s="233"/>
      <c r="JYD56" s="231"/>
      <c r="JYE56" s="232"/>
      <c r="JYF56" s="232"/>
      <c r="JYG56" s="232"/>
      <c r="JYH56" s="232"/>
      <c r="JYI56" s="232"/>
      <c r="JYJ56" s="233"/>
      <c r="JYK56" s="231"/>
      <c r="JYL56" s="232"/>
      <c r="JYM56" s="232"/>
      <c r="JYN56" s="232"/>
      <c r="JYO56" s="232"/>
      <c r="JYP56" s="232"/>
      <c r="JYQ56" s="233"/>
      <c r="JYR56" s="231"/>
      <c r="JYS56" s="232"/>
      <c r="JYT56" s="232"/>
      <c r="JYU56" s="232"/>
      <c r="JYV56" s="232"/>
      <c r="JYW56" s="232"/>
      <c r="JYX56" s="233"/>
      <c r="JYY56" s="231"/>
      <c r="JYZ56" s="232"/>
      <c r="JZA56" s="232"/>
      <c r="JZB56" s="232"/>
      <c r="JZC56" s="232"/>
      <c r="JZD56" s="232"/>
      <c r="JZE56" s="233"/>
      <c r="JZF56" s="231"/>
      <c r="JZG56" s="232"/>
      <c r="JZH56" s="232"/>
      <c r="JZI56" s="232"/>
      <c r="JZJ56" s="232"/>
      <c r="JZK56" s="232"/>
      <c r="JZL56" s="233"/>
      <c r="JZM56" s="231"/>
      <c r="JZN56" s="232"/>
      <c r="JZO56" s="232"/>
      <c r="JZP56" s="232"/>
      <c r="JZQ56" s="232"/>
      <c r="JZR56" s="232"/>
      <c r="JZS56" s="233"/>
      <c r="JZT56" s="231"/>
      <c r="JZU56" s="232"/>
      <c r="JZV56" s="232"/>
      <c r="JZW56" s="232"/>
      <c r="JZX56" s="232"/>
      <c r="JZY56" s="232"/>
      <c r="JZZ56" s="233"/>
      <c r="KAA56" s="231"/>
      <c r="KAB56" s="232"/>
      <c r="KAC56" s="232"/>
      <c r="KAD56" s="232"/>
      <c r="KAE56" s="232"/>
      <c r="KAF56" s="232"/>
      <c r="KAG56" s="233"/>
      <c r="KAH56" s="231"/>
      <c r="KAI56" s="232"/>
      <c r="KAJ56" s="232"/>
      <c r="KAK56" s="232"/>
      <c r="KAL56" s="232"/>
      <c r="KAM56" s="232"/>
      <c r="KAN56" s="233"/>
      <c r="KAO56" s="231"/>
      <c r="KAP56" s="232"/>
      <c r="KAQ56" s="232"/>
      <c r="KAR56" s="232"/>
      <c r="KAS56" s="232"/>
      <c r="KAT56" s="232"/>
      <c r="KAU56" s="233"/>
      <c r="KAV56" s="231"/>
      <c r="KAW56" s="232"/>
      <c r="KAX56" s="232"/>
      <c r="KAY56" s="232"/>
      <c r="KAZ56" s="232"/>
      <c r="KBA56" s="232"/>
      <c r="KBB56" s="233"/>
      <c r="KBC56" s="231"/>
      <c r="KBD56" s="232"/>
      <c r="KBE56" s="232"/>
      <c r="KBF56" s="232"/>
      <c r="KBG56" s="232"/>
      <c r="KBH56" s="232"/>
      <c r="KBI56" s="233"/>
      <c r="KBJ56" s="231"/>
      <c r="KBK56" s="232"/>
      <c r="KBL56" s="232"/>
      <c r="KBM56" s="232"/>
      <c r="KBN56" s="232"/>
      <c r="KBO56" s="232"/>
      <c r="KBP56" s="233"/>
      <c r="KBQ56" s="231"/>
      <c r="KBR56" s="232"/>
      <c r="KBS56" s="232"/>
      <c r="KBT56" s="232"/>
      <c r="KBU56" s="232"/>
      <c r="KBV56" s="232"/>
      <c r="KBW56" s="233"/>
      <c r="KBX56" s="231"/>
      <c r="KBY56" s="232"/>
      <c r="KBZ56" s="232"/>
      <c r="KCA56" s="232"/>
      <c r="KCB56" s="232"/>
      <c r="KCC56" s="232"/>
      <c r="KCD56" s="233"/>
      <c r="KCE56" s="231"/>
      <c r="KCF56" s="232"/>
      <c r="KCG56" s="232"/>
      <c r="KCH56" s="232"/>
      <c r="KCI56" s="232"/>
      <c r="KCJ56" s="232"/>
      <c r="KCK56" s="233"/>
      <c r="KCL56" s="231"/>
      <c r="KCM56" s="232"/>
      <c r="KCN56" s="232"/>
      <c r="KCO56" s="232"/>
      <c r="KCP56" s="232"/>
      <c r="KCQ56" s="232"/>
      <c r="KCR56" s="233"/>
      <c r="KCS56" s="231"/>
      <c r="KCT56" s="232"/>
      <c r="KCU56" s="232"/>
      <c r="KCV56" s="232"/>
      <c r="KCW56" s="232"/>
      <c r="KCX56" s="232"/>
      <c r="KCY56" s="233"/>
      <c r="KCZ56" s="231"/>
      <c r="KDA56" s="232"/>
      <c r="KDB56" s="232"/>
      <c r="KDC56" s="232"/>
      <c r="KDD56" s="232"/>
      <c r="KDE56" s="232"/>
      <c r="KDF56" s="233"/>
      <c r="KDG56" s="231"/>
      <c r="KDH56" s="232"/>
      <c r="KDI56" s="232"/>
      <c r="KDJ56" s="232"/>
      <c r="KDK56" s="232"/>
      <c r="KDL56" s="232"/>
      <c r="KDM56" s="233"/>
      <c r="KDN56" s="231"/>
      <c r="KDO56" s="232"/>
      <c r="KDP56" s="232"/>
      <c r="KDQ56" s="232"/>
      <c r="KDR56" s="232"/>
      <c r="KDS56" s="232"/>
      <c r="KDT56" s="233"/>
      <c r="KDU56" s="231"/>
      <c r="KDV56" s="232"/>
      <c r="KDW56" s="232"/>
      <c r="KDX56" s="232"/>
      <c r="KDY56" s="232"/>
      <c r="KDZ56" s="232"/>
      <c r="KEA56" s="233"/>
      <c r="KEB56" s="231"/>
      <c r="KEC56" s="232"/>
      <c r="KED56" s="232"/>
      <c r="KEE56" s="232"/>
      <c r="KEF56" s="232"/>
      <c r="KEG56" s="232"/>
      <c r="KEH56" s="233"/>
      <c r="KEI56" s="231"/>
      <c r="KEJ56" s="232"/>
      <c r="KEK56" s="232"/>
      <c r="KEL56" s="232"/>
      <c r="KEM56" s="232"/>
      <c r="KEN56" s="232"/>
      <c r="KEO56" s="233"/>
      <c r="KEP56" s="231"/>
      <c r="KEQ56" s="232"/>
      <c r="KER56" s="232"/>
      <c r="KES56" s="232"/>
      <c r="KET56" s="232"/>
      <c r="KEU56" s="232"/>
      <c r="KEV56" s="233"/>
      <c r="KEW56" s="231"/>
      <c r="KEX56" s="232"/>
      <c r="KEY56" s="232"/>
      <c r="KEZ56" s="232"/>
      <c r="KFA56" s="232"/>
      <c r="KFB56" s="232"/>
      <c r="KFC56" s="233"/>
      <c r="KFD56" s="231"/>
      <c r="KFE56" s="232"/>
      <c r="KFF56" s="232"/>
      <c r="KFG56" s="232"/>
      <c r="KFH56" s="232"/>
      <c r="KFI56" s="232"/>
      <c r="KFJ56" s="233"/>
      <c r="KFK56" s="231"/>
      <c r="KFL56" s="232"/>
      <c r="KFM56" s="232"/>
      <c r="KFN56" s="232"/>
      <c r="KFO56" s="232"/>
      <c r="KFP56" s="232"/>
      <c r="KFQ56" s="233"/>
      <c r="KFR56" s="231"/>
      <c r="KFS56" s="232"/>
      <c r="KFT56" s="232"/>
      <c r="KFU56" s="232"/>
      <c r="KFV56" s="232"/>
      <c r="KFW56" s="232"/>
      <c r="KFX56" s="233"/>
      <c r="KFY56" s="231"/>
      <c r="KFZ56" s="232"/>
      <c r="KGA56" s="232"/>
      <c r="KGB56" s="232"/>
      <c r="KGC56" s="232"/>
      <c r="KGD56" s="232"/>
      <c r="KGE56" s="233"/>
      <c r="KGF56" s="231"/>
      <c r="KGG56" s="232"/>
      <c r="KGH56" s="232"/>
      <c r="KGI56" s="232"/>
      <c r="KGJ56" s="232"/>
      <c r="KGK56" s="232"/>
      <c r="KGL56" s="233"/>
      <c r="KGM56" s="231"/>
      <c r="KGN56" s="232"/>
      <c r="KGO56" s="232"/>
      <c r="KGP56" s="232"/>
      <c r="KGQ56" s="232"/>
      <c r="KGR56" s="232"/>
      <c r="KGS56" s="233"/>
      <c r="KGT56" s="231"/>
      <c r="KGU56" s="232"/>
      <c r="KGV56" s="232"/>
      <c r="KGW56" s="232"/>
      <c r="KGX56" s="232"/>
      <c r="KGY56" s="232"/>
      <c r="KGZ56" s="233"/>
      <c r="KHA56" s="231"/>
      <c r="KHB56" s="232"/>
      <c r="KHC56" s="232"/>
      <c r="KHD56" s="232"/>
      <c r="KHE56" s="232"/>
      <c r="KHF56" s="232"/>
      <c r="KHG56" s="233"/>
      <c r="KHH56" s="231"/>
      <c r="KHI56" s="232"/>
      <c r="KHJ56" s="232"/>
      <c r="KHK56" s="232"/>
      <c r="KHL56" s="232"/>
      <c r="KHM56" s="232"/>
      <c r="KHN56" s="233"/>
      <c r="KHO56" s="231"/>
      <c r="KHP56" s="232"/>
      <c r="KHQ56" s="232"/>
      <c r="KHR56" s="232"/>
      <c r="KHS56" s="232"/>
      <c r="KHT56" s="232"/>
      <c r="KHU56" s="233"/>
      <c r="KHV56" s="231"/>
      <c r="KHW56" s="232"/>
      <c r="KHX56" s="232"/>
      <c r="KHY56" s="232"/>
      <c r="KHZ56" s="232"/>
      <c r="KIA56" s="232"/>
      <c r="KIB56" s="233"/>
      <c r="KIC56" s="231"/>
      <c r="KID56" s="232"/>
      <c r="KIE56" s="232"/>
      <c r="KIF56" s="232"/>
      <c r="KIG56" s="232"/>
      <c r="KIH56" s="232"/>
      <c r="KII56" s="233"/>
      <c r="KIJ56" s="231"/>
      <c r="KIK56" s="232"/>
      <c r="KIL56" s="232"/>
      <c r="KIM56" s="232"/>
      <c r="KIN56" s="232"/>
      <c r="KIO56" s="232"/>
      <c r="KIP56" s="233"/>
      <c r="KIQ56" s="231"/>
      <c r="KIR56" s="232"/>
      <c r="KIS56" s="232"/>
      <c r="KIT56" s="232"/>
      <c r="KIU56" s="232"/>
      <c r="KIV56" s="232"/>
      <c r="KIW56" s="233"/>
      <c r="KIX56" s="231"/>
      <c r="KIY56" s="232"/>
      <c r="KIZ56" s="232"/>
      <c r="KJA56" s="232"/>
      <c r="KJB56" s="232"/>
      <c r="KJC56" s="232"/>
      <c r="KJD56" s="233"/>
      <c r="KJE56" s="231"/>
      <c r="KJF56" s="232"/>
      <c r="KJG56" s="232"/>
      <c r="KJH56" s="232"/>
      <c r="KJI56" s="232"/>
      <c r="KJJ56" s="232"/>
      <c r="KJK56" s="233"/>
      <c r="KJL56" s="231"/>
      <c r="KJM56" s="232"/>
      <c r="KJN56" s="232"/>
      <c r="KJO56" s="232"/>
      <c r="KJP56" s="232"/>
      <c r="KJQ56" s="232"/>
      <c r="KJR56" s="233"/>
      <c r="KJS56" s="231"/>
      <c r="KJT56" s="232"/>
      <c r="KJU56" s="232"/>
      <c r="KJV56" s="232"/>
      <c r="KJW56" s="232"/>
      <c r="KJX56" s="232"/>
      <c r="KJY56" s="233"/>
      <c r="KJZ56" s="231"/>
      <c r="KKA56" s="232"/>
      <c r="KKB56" s="232"/>
      <c r="KKC56" s="232"/>
      <c r="KKD56" s="232"/>
      <c r="KKE56" s="232"/>
      <c r="KKF56" s="233"/>
      <c r="KKG56" s="231"/>
      <c r="KKH56" s="232"/>
      <c r="KKI56" s="232"/>
      <c r="KKJ56" s="232"/>
      <c r="KKK56" s="232"/>
      <c r="KKL56" s="232"/>
      <c r="KKM56" s="233"/>
      <c r="KKN56" s="231"/>
      <c r="KKO56" s="232"/>
      <c r="KKP56" s="232"/>
      <c r="KKQ56" s="232"/>
      <c r="KKR56" s="232"/>
      <c r="KKS56" s="232"/>
      <c r="KKT56" s="233"/>
      <c r="KKU56" s="231"/>
      <c r="KKV56" s="232"/>
      <c r="KKW56" s="232"/>
      <c r="KKX56" s="232"/>
      <c r="KKY56" s="232"/>
      <c r="KKZ56" s="232"/>
      <c r="KLA56" s="233"/>
      <c r="KLB56" s="231"/>
      <c r="KLC56" s="232"/>
      <c r="KLD56" s="232"/>
      <c r="KLE56" s="232"/>
      <c r="KLF56" s="232"/>
      <c r="KLG56" s="232"/>
      <c r="KLH56" s="233"/>
      <c r="KLI56" s="231"/>
      <c r="KLJ56" s="232"/>
      <c r="KLK56" s="232"/>
      <c r="KLL56" s="232"/>
      <c r="KLM56" s="232"/>
      <c r="KLN56" s="232"/>
      <c r="KLO56" s="233"/>
      <c r="KLP56" s="231"/>
      <c r="KLQ56" s="232"/>
      <c r="KLR56" s="232"/>
      <c r="KLS56" s="232"/>
      <c r="KLT56" s="232"/>
      <c r="KLU56" s="232"/>
      <c r="KLV56" s="233"/>
      <c r="KLW56" s="231"/>
      <c r="KLX56" s="232"/>
      <c r="KLY56" s="232"/>
      <c r="KLZ56" s="232"/>
      <c r="KMA56" s="232"/>
      <c r="KMB56" s="232"/>
      <c r="KMC56" s="233"/>
      <c r="KMD56" s="231"/>
      <c r="KME56" s="232"/>
      <c r="KMF56" s="232"/>
      <c r="KMG56" s="232"/>
      <c r="KMH56" s="232"/>
      <c r="KMI56" s="232"/>
      <c r="KMJ56" s="233"/>
      <c r="KMK56" s="231"/>
      <c r="KML56" s="232"/>
      <c r="KMM56" s="232"/>
      <c r="KMN56" s="232"/>
      <c r="KMO56" s="232"/>
      <c r="KMP56" s="232"/>
      <c r="KMQ56" s="233"/>
      <c r="KMR56" s="231"/>
      <c r="KMS56" s="232"/>
      <c r="KMT56" s="232"/>
      <c r="KMU56" s="232"/>
      <c r="KMV56" s="232"/>
      <c r="KMW56" s="232"/>
      <c r="KMX56" s="233"/>
      <c r="KMY56" s="231"/>
      <c r="KMZ56" s="232"/>
      <c r="KNA56" s="232"/>
      <c r="KNB56" s="232"/>
      <c r="KNC56" s="232"/>
      <c r="KND56" s="232"/>
      <c r="KNE56" s="233"/>
      <c r="KNF56" s="231"/>
      <c r="KNG56" s="232"/>
      <c r="KNH56" s="232"/>
      <c r="KNI56" s="232"/>
      <c r="KNJ56" s="232"/>
      <c r="KNK56" s="232"/>
      <c r="KNL56" s="233"/>
      <c r="KNM56" s="231"/>
      <c r="KNN56" s="232"/>
      <c r="KNO56" s="232"/>
      <c r="KNP56" s="232"/>
      <c r="KNQ56" s="232"/>
      <c r="KNR56" s="232"/>
      <c r="KNS56" s="233"/>
      <c r="KNT56" s="231"/>
      <c r="KNU56" s="232"/>
      <c r="KNV56" s="232"/>
      <c r="KNW56" s="232"/>
      <c r="KNX56" s="232"/>
      <c r="KNY56" s="232"/>
      <c r="KNZ56" s="233"/>
      <c r="KOA56" s="231"/>
      <c r="KOB56" s="232"/>
      <c r="KOC56" s="232"/>
      <c r="KOD56" s="232"/>
      <c r="KOE56" s="232"/>
      <c r="KOF56" s="232"/>
      <c r="KOG56" s="233"/>
      <c r="KOH56" s="231"/>
      <c r="KOI56" s="232"/>
      <c r="KOJ56" s="232"/>
      <c r="KOK56" s="232"/>
      <c r="KOL56" s="232"/>
      <c r="KOM56" s="232"/>
      <c r="KON56" s="233"/>
      <c r="KOO56" s="231"/>
      <c r="KOP56" s="232"/>
      <c r="KOQ56" s="232"/>
      <c r="KOR56" s="232"/>
      <c r="KOS56" s="232"/>
      <c r="KOT56" s="232"/>
      <c r="KOU56" s="233"/>
      <c r="KOV56" s="231"/>
      <c r="KOW56" s="232"/>
      <c r="KOX56" s="232"/>
      <c r="KOY56" s="232"/>
      <c r="KOZ56" s="232"/>
      <c r="KPA56" s="232"/>
      <c r="KPB56" s="233"/>
      <c r="KPC56" s="231"/>
      <c r="KPD56" s="232"/>
      <c r="KPE56" s="232"/>
      <c r="KPF56" s="232"/>
      <c r="KPG56" s="232"/>
      <c r="KPH56" s="232"/>
      <c r="KPI56" s="233"/>
      <c r="KPJ56" s="231"/>
      <c r="KPK56" s="232"/>
      <c r="KPL56" s="232"/>
      <c r="KPM56" s="232"/>
      <c r="KPN56" s="232"/>
      <c r="KPO56" s="232"/>
      <c r="KPP56" s="233"/>
      <c r="KPQ56" s="231"/>
      <c r="KPR56" s="232"/>
      <c r="KPS56" s="232"/>
      <c r="KPT56" s="232"/>
      <c r="KPU56" s="232"/>
      <c r="KPV56" s="232"/>
      <c r="KPW56" s="233"/>
      <c r="KPX56" s="231"/>
      <c r="KPY56" s="232"/>
      <c r="KPZ56" s="232"/>
      <c r="KQA56" s="232"/>
      <c r="KQB56" s="232"/>
      <c r="KQC56" s="232"/>
      <c r="KQD56" s="233"/>
      <c r="KQE56" s="231"/>
      <c r="KQF56" s="232"/>
      <c r="KQG56" s="232"/>
      <c r="KQH56" s="232"/>
      <c r="KQI56" s="232"/>
      <c r="KQJ56" s="232"/>
      <c r="KQK56" s="233"/>
      <c r="KQL56" s="231"/>
      <c r="KQM56" s="232"/>
      <c r="KQN56" s="232"/>
      <c r="KQO56" s="232"/>
      <c r="KQP56" s="232"/>
      <c r="KQQ56" s="232"/>
      <c r="KQR56" s="233"/>
      <c r="KQS56" s="231"/>
      <c r="KQT56" s="232"/>
      <c r="KQU56" s="232"/>
      <c r="KQV56" s="232"/>
      <c r="KQW56" s="232"/>
      <c r="KQX56" s="232"/>
      <c r="KQY56" s="233"/>
      <c r="KQZ56" s="231"/>
      <c r="KRA56" s="232"/>
      <c r="KRB56" s="232"/>
      <c r="KRC56" s="232"/>
      <c r="KRD56" s="232"/>
      <c r="KRE56" s="232"/>
      <c r="KRF56" s="233"/>
      <c r="KRG56" s="231"/>
      <c r="KRH56" s="232"/>
      <c r="KRI56" s="232"/>
      <c r="KRJ56" s="232"/>
      <c r="KRK56" s="232"/>
      <c r="KRL56" s="232"/>
      <c r="KRM56" s="233"/>
      <c r="KRN56" s="231"/>
      <c r="KRO56" s="232"/>
      <c r="KRP56" s="232"/>
      <c r="KRQ56" s="232"/>
      <c r="KRR56" s="232"/>
      <c r="KRS56" s="232"/>
      <c r="KRT56" s="233"/>
      <c r="KRU56" s="231"/>
      <c r="KRV56" s="232"/>
      <c r="KRW56" s="232"/>
      <c r="KRX56" s="232"/>
      <c r="KRY56" s="232"/>
      <c r="KRZ56" s="232"/>
      <c r="KSA56" s="233"/>
      <c r="KSB56" s="231"/>
      <c r="KSC56" s="232"/>
      <c r="KSD56" s="232"/>
      <c r="KSE56" s="232"/>
      <c r="KSF56" s="232"/>
      <c r="KSG56" s="232"/>
      <c r="KSH56" s="233"/>
      <c r="KSI56" s="231"/>
      <c r="KSJ56" s="232"/>
      <c r="KSK56" s="232"/>
      <c r="KSL56" s="232"/>
      <c r="KSM56" s="232"/>
      <c r="KSN56" s="232"/>
      <c r="KSO56" s="233"/>
      <c r="KSP56" s="231"/>
      <c r="KSQ56" s="232"/>
      <c r="KSR56" s="232"/>
      <c r="KSS56" s="232"/>
      <c r="KST56" s="232"/>
      <c r="KSU56" s="232"/>
      <c r="KSV56" s="233"/>
      <c r="KSW56" s="231"/>
      <c r="KSX56" s="232"/>
      <c r="KSY56" s="232"/>
      <c r="KSZ56" s="232"/>
      <c r="KTA56" s="232"/>
      <c r="KTB56" s="232"/>
      <c r="KTC56" s="233"/>
      <c r="KTD56" s="231"/>
      <c r="KTE56" s="232"/>
      <c r="KTF56" s="232"/>
      <c r="KTG56" s="232"/>
      <c r="KTH56" s="232"/>
      <c r="KTI56" s="232"/>
      <c r="KTJ56" s="233"/>
      <c r="KTK56" s="231"/>
      <c r="KTL56" s="232"/>
      <c r="KTM56" s="232"/>
      <c r="KTN56" s="232"/>
      <c r="KTO56" s="232"/>
      <c r="KTP56" s="232"/>
      <c r="KTQ56" s="233"/>
      <c r="KTR56" s="231"/>
      <c r="KTS56" s="232"/>
      <c r="KTT56" s="232"/>
      <c r="KTU56" s="232"/>
      <c r="KTV56" s="232"/>
      <c r="KTW56" s="232"/>
      <c r="KTX56" s="233"/>
      <c r="KTY56" s="231"/>
      <c r="KTZ56" s="232"/>
      <c r="KUA56" s="232"/>
      <c r="KUB56" s="232"/>
      <c r="KUC56" s="232"/>
      <c r="KUD56" s="232"/>
      <c r="KUE56" s="233"/>
      <c r="KUF56" s="231"/>
      <c r="KUG56" s="232"/>
      <c r="KUH56" s="232"/>
      <c r="KUI56" s="232"/>
      <c r="KUJ56" s="232"/>
      <c r="KUK56" s="232"/>
      <c r="KUL56" s="233"/>
      <c r="KUM56" s="231"/>
      <c r="KUN56" s="232"/>
      <c r="KUO56" s="232"/>
      <c r="KUP56" s="232"/>
      <c r="KUQ56" s="232"/>
      <c r="KUR56" s="232"/>
      <c r="KUS56" s="233"/>
      <c r="KUT56" s="231"/>
      <c r="KUU56" s="232"/>
      <c r="KUV56" s="232"/>
      <c r="KUW56" s="232"/>
      <c r="KUX56" s="232"/>
      <c r="KUY56" s="232"/>
      <c r="KUZ56" s="233"/>
      <c r="KVA56" s="231"/>
      <c r="KVB56" s="232"/>
      <c r="KVC56" s="232"/>
      <c r="KVD56" s="232"/>
      <c r="KVE56" s="232"/>
      <c r="KVF56" s="232"/>
      <c r="KVG56" s="233"/>
      <c r="KVH56" s="231"/>
      <c r="KVI56" s="232"/>
      <c r="KVJ56" s="232"/>
      <c r="KVK56" s="232"/>
      <c r="KVL56" s="232"/>
      <c r="KVM56" s="232"/>
      <c r="KVN56" s="233"/>
      <c r="KVO56" s="231"/>
      <c r="KVP56" s="232"/>
      <c r="KVQ56" s="232"/>
      <c r="KVR56" s="232"/>
      <c r="KVS56" s="232"/>
      <c r="KVT56" s="232"/>
      <c r="KVU56" s="233"/>
      <c r="KVV56" s="231"/>
      <c r="KVW56" s="232"/>
      <c r="KVX56" s="232"/>
      <c r="KVY56" s="232"/>
      <c r="KVZ56" s="232"/>
      <c r="KWA56" s="232"/>
      <c r="KWB56" s="233"/>
      <c r="KWC56" s="231"/>
      <c r="KWD56" s="232"/>
      <c r="KWE56" s="232"/>
      <c r="KWF56" s="232"/>
      <c r="KWG56" s="232"/>
      <c r="KWH56" s="232"/>
      <c r="KWI56" s="233"/>
      <c r="KWJ56" s="231"/>
      <c r="KWK56" s="232"/>
      <c r="KWL56" s="232"/>
      <c r="KWM56" s="232"/>
      <c r="KWN56" s="232"/>
      <c r="KWO56" s="232"/>
      <c r="KWP56" s="233"/>
      <c r="KWQ56" s="231"/>
      <c r="KWR56" s="232"/>
      <c r="KWS56" s="232"/>
      <c r="KWT56" s="232"/>
      <c r="KWU56" s="232"/>
      <c r="KWV56" s="232"/>
      <c r="KWW56" s="233"/>
      <c r="KWX56" s="231"/>
      <c r="KWY56" s="232"/>
      <c r="KWZ56" s="232"/>
      <c r="KXA56" s="232"/>
      <c r="KXB56" s="232"/>
      <c r="KXC56" s="232"/>
      <c r="KXD56" s="233"/>
      <c r="KXE56" s="231"/>
      <c r="KXF56" s="232"/>
      <c r="KXG56" s="232"/>
      <c r="KXH56" s="232"/>
      <c r="KXI56" s="232"/>
      <c r="KXJ56" s="232"/>
      <c r="KXK56" s="233"/>
      <c r="KXL56" s="231"/>
      <c r="KXM56" s="232"/>
      <c r="KXN56" s="232"/>
      <c r="KXO56" s="232"/>
      <c r="KXP56" s="232"/>
      <c r="KXQ56" s="232"/>
      <c r="KXR56" s="233"/>
      <c r="KXS56" s="231"/>
      <c r="KXT56" s="232"/>
      <c r="KXU56" s="232"/>
      <c r="KXV56" s="232"/>
      <c r="KXW56" s="232"/>
      <c r="KXX56" s="232"/>
      <c r="KXY56" s="233"/>
      <c r="KXZ56" s="231"/>
      <c r="KYA56" s="232"/>
      <c r="KYB56" s="232"/>
      <c r="KYC56" s="232"/>
      <c r="KYD56" s="232"/>
      <c r="KYE56" s="232"/>
      <c r="KYF56" s="233"/>
      <c r="KYG56" s="231"/>
      <c r="KYH56" s="232"/>
      <c r="KYI56" s="232"/>
      <c r="KYJ56" s="232"/>
      <c r="KYK56" s="232"/>
      <c r="KYL56" s="232"/>
      <c r="KYM56" s="233"/>
      <c r="KYN56" s="231"/>
      <c r="KYO56" s="232"/>
      <c r="KYP56" s="232"/>
      <c r="KYQ56" s="232"/>
      <c r="KYR56" s="232"/>
      <c r="KYS56" s="232"/>
      <c r="KYT56" s="233"/>
      <c r="KYU56" s="231"/>
      <c r="KYV56" s="232"/>
      <c r="KYW56" s="232"/>
      <c r="KYX56" s="232"/>
      <c r="KYY56" s="232"/>
      <c r="KYZ56" s="232"/>
      <c r="KZA56" s="233"/>
      <c r="KZB56" s="231"/>
      <c r="KZC56" s="232"/>
      <c r="KZD56" s="232"/>
      <c r="KZE56" s="232"/>
      <c r="KZF56" s="232"/>
      <c r="KZG56" s="232"/>
      <c r="KZH56" s="233"/>
      <c r="KZI56" s="231"/>
      <c r="KZJ56" s="232"/>
      <c r="KZK56" s="232"/>
      <c r="KZL56" s="232"/>
      <c r="KZM56" s="232"/>
      <c r="KZN56" s="232"/>
      <c r="KZO56" s="233"/>
      <c r="KZP56" s="231"/>
      <c r="KZQ56" s="232"/>
      <c r="KZR56" s="232"/>
      <c r="KZS56" s="232"/>
      <c r="KZT56" s="232"/>
      <c r="KZU56" s="232"/>
      <c r="KZV56" s="233"/>
      <c r="KZW56" s="231"/>
      <c r="KZX56" s="232"/>
      <c r="KZY56" s="232"/>
      <c r="KZZ56" s="232"/>
      <c r="LAA56" s="232"/>
      <c r="LAB56" s="232"/>
      <c r="LAC56" s="233"/>
      <c r="LAD56" s="231"/>
      <c r="LAE56" s="232"/>
      <c r="LAF56" s="232"/>
      <c r="LAG56" s="232"/>
      <c r="LAH56" s="232"/>
      <c r="LAI56" s="232"/>
      <c r="LAJ56" s="233"/>
      <c r="LAK56" s="231"/>
      <c r="LAL56" s="232"/>
      <c r="LAM56" s="232"/>
      <c r="LAN56" s="232"/>
      <c r="LAO56" s="232"/>
      <c r="LAP56" s="232"/>
      <c r="LAQ56" s="233"/>
      <c r="LAR56" s="231"/>
      <c r="LAS56" s="232"/>
      <c r="LAT56" s="232"/>
      <c r="LAU56" s="232"/>
      <c r="LAV56" s="232"/>
      <c r="LAW56" s="232"/>
      <c r="LAX56" s="233"/>
      <c r="LAY56" s="231"/>
      <c r="LAZ56" s="232"/>
      <c r="LBA56" s="232"/>
      <c r="LBB56" s="232"/>
      <c r="LBC56" s="232"/>
      <c r="LBD56" s="232"/>
      <c r="LBE56" s="233"/>
      <c r="LBF56" s="231"/>
      <c r="LBG56" s="232"/>
      <c r="LBH56" s="232"/>
      <c r="LBI56" s="232"/>
      <c r="LBJ56" s="232"/>
      <c r="LBK56" s="232"/>
      <c r="LBL56" s="233"/>
      <c r="LBM56" s="231"/>
      <c r="LBN56" s="232"/>
      <c r="LBO56" s="232"/>
      <c r="LBP56" s="232"/>
      <c r="LBQ56" s="232"/>
      <c r="LBR56" s="232"/>
      <c r="LBS56" s="233"/>
      <c r="LBT56" s="231"/>
      <c r="LBU56" s="232"/>
      <c r="LBV56" s="232"/>
      <c r="LBW56" s="232"/>
      <c r="LBX56" s="232"/>
      <c r="LBY56" s="232"/>
      <c r="LBZ56" s="233"/>
      <c r="LCA56" s="231"/>
      <c r="LCB56" s="232"/>
      <c r="LCC56" s="232"/>
      <c r="LCD56" s="232"/>
      <c r="LCE56" s="232"/>
      <c r="LCF56" s="232"/>
      <c r="LCG56" s="233"/>
      <c r="LCH56" s="231"/>
      <c r="LCI56" s="232"/>
      <c r="LCJ56" s="232"/>
      <c r="LCK56" s="232"/>
      <c r="LCL56" s="232"/>
      <c r="LCM56" s="232"/>
      <c r="LCN56" s="233"/>
      <c r="LCO56" s="231"/>
      <c r="LCP56" s="232"/>
      <c r="LCQ56" s="232"/>
      <c r="LCR56" s="232"/>
      <c r="LCS56" s="232"/>
      <c r="LCT56" s="232"/>
      <c r="LCU56" s="233"/>
      <c r="LCV56" s="231"/>
      <c r="LCW56" s="232"/>
      <c r="LCX56" s="232"/>
      <c r="LCY56" s="232"/>
      <c r="LCZ56" s="232"/>
      <c r="LDA56" s="232"/>
      <c r="LDB56" s="233"/>
      <c r="LDC56" s="231"/>
      <c r="LDD56" s="232"/>
      <c r="LDE56" s="232"/>
      <c r="LDF56" s="232"/>
      <c r="LDG56" s="232"/>
      <c r="LDH56" s="232"/>
      <c r="LDI56" s="233"/>
      <c r="LDJ56" s="231"/>
      <c r="LDK56" s="232"/>
      <c r="LDL56" s="232"/>
      <c r="LDM56" s="232"/>
      <c r="LDN56" s="232"/>
      <c r="LDO56" s="232"/>
      <c r="LDP56" s="233"/>
      <c r="LDQ56" s="231"/>
      <c r="LDR56" s="232"/>
      <c r="LDS56" s="232"/>
      <c r="LDT56" s="232"/>
      <c r="LDU56" s="232"/>
      <c r="LDV56" s="232"/>
      <c r="LDW56" s="233"/>
      <c r="LDX56" s="231"/>
      <c r="LDY56" s="232"/>
      <c r="LDZ56" s="232"/>
      <c r="LEA56" s="232"/>
      <c r="LEB56" s="232"/>
      <c r="LEC56" s="232"/>
      <c r="LED56" s="233"/>
      <c r="LEE56" s="231"/>
      <c r="LEF56" s="232"/>
      <c r="LEG56" s="232"/>
      <c r="LEH56" s="232"/>
      <c r="LEI56" s="232"/>
      <c r="LEJ56" s="232"/>
      <c r="LEK56" s="233"/>
      <c r="LEL56" s="231"/>
      <c r="LEM56" s="232"/>
      <c r="LEN56" s="232"/>
      <c r="LEO56" s="232"/>
      <c r="LEP56" s="232"/>
      <c r="LEQ56" s="232"/>
      <c r="LER56" s="233"/>
      <c r="LES56" s="231"/>
      <c r="LET56" s="232"/>
      <c r="LEU56" s="232"/>
      <c r="LEV56" s="232"/>
      <c r="LEW56" s="232"/>
      <c r="LEX56" s="232"/>
      <c r="LEY56" s="233"/>
      <c r="LEZ56" s="231"/>
      <c r="LFA56" s="232"/>
      <c r="LFB56" s="232"/>
      <c r="LFC56" s="232"/>
      <c r="LFD56" s="232"/>
      <c r="LFE56" s="232"/>
      <c r="LFF56" s="233"/>
      <c r="LFG56" s="231"/>
      <c r="LFH56" s="232"/>
      <c r="LFI56" s="232"/>
      <c r="LFJ56" s="232"/>
      <c r="LFK56" s="232"/>
      <c r="LFL56" s="232"/>
      <c r="LFM56" s="233"/>
      <c r="LFN56" s="231"/>
      <c r="LFO56" s="232"/>
      <c r="LFP56" s="232"/>
      <c r="LFQ56" s="232"/>
      <c r="LFR56" s="232"/>
      <c r="LFS56" s="232"/>
      <c r="LFT56" s="233"/>
      <c r="LFU56" s="231"/>
      <c r="LFV56" s="232"/>
      <c r="LFW56" s="232"/>
      <c r="LFX56" s="232"/>
      <c r="LFY56" s="232"/>
      <c r="LFZ56" s="232"/>
      <c r="LGA56" s="233"/>
      <c r="LGB56" s="231"/>
      <c r="LGC56" s="232"/>
      <c r="LGD56" s="232"/>
      <c r="LGE56" s="232"/>
      <c r="LGF56" s="232"/>
      <c r="LGG56" s="232"/>
      <c r="LGH56" s="233"/>
      <c r="LGI56" s="231"/>
      <c r="LGJ56" s="232"/>
      <c r="LGK56" s="232"/>
      <c r="LGL56" s="232"/>
      <c r="LGM56" s="232"/>
      <c r="LGN56" s="232"/>
      <c r="LGO56" s="233"/>
      <c r="LGP56" s="231"/>
      <c r="LGQ56" s="232"/>
      <c r="LGR56" s="232"/>
      <c r="LGS56" s="232"/>
      <c r="LGT56" s="232"/>
      <c r="LGU56" s="232"/>
      <c r="LGV56" s="233"/>
      <c r="LGW56" s="231"/>
      <c r="LGX56" s="232"/>
      <c r="LGY56" s="232"/>
      <c r="LGZ56" s="232"/>
      <c r="LHA56" s="232"/>
      <c r="LHB56" s="232"/>
      <c r="LHC56" s="233"/>
      <c r="LHD56" s="231"/>
      <c r="LHE56" s="232"/>
      <c r="LHF56" s="232"/>
      <c r="LHG56" s="232"/>
      <c r="LHH56" s="232"/>
      <c r="LHI56" s="232"/>
      <c r="LHJ56" s="233"/>
      <c r="LHK56" s="231"/>
      <c r="LHL56" s="232"/>
      <c r="LHM56" s="232"/>
      <c r="LHN56" s="232"/>
      <c r="LHO56" s="232"/>
      <c r="LHP56" s="232"/>
      <c r="LHQ56" s="233"/>
      <c r="LHR56" s="231"/>
      <c r="LHS56" s="232"/>
      <c r="LHT56" s="232"/>
      <c r="LHU56" s="232"/>
      <c r="LHV56" s="232"/>
      <c r="LHW56" s="232"/>
      <c r="LHX56" s="233"/>
      <c r="LHY56" s="231"/>
      <c r="LHZ56" s="232"/>
      <c r="LIA56" s="232"/>
      <c r="LIB56" s="232"/>
      <c r="LIC56" s="232"/>
      <c r="LID56" s="232"/>
      <c r="LIE56" s="233"/>
      <c r="LIF56" s="231"/>
      <c r="LIG56" s="232"/>
      <c r="LIH56" s="232"/>
      <c r="LII56" s="232"/>
      <c r="LIJ56" s="232"/>
      <c r="LIK56" s="232"/>
      <c r="LIL56" s="233"/>
      <c r="LIM56" s="231"/>
      <c r="LIN56" s="232"/>
      <c r="LIO56" s="232"/>
      <c r="LIP56" s="232"/>
      <c r="LIQ56" s="232"/>
      <c r="LIR56" s="232"/>
      <c r="LIS56" s="233"/>
      <c r="LIT56" s="231"/>
      <c r="LIU56" s="232"/>
      <c r="LIV56" s="232"/>
      <c r="LIW56" s="232"/>
      <c r="LIX56" s="232"/>
      <c r="LIY56" s="232"/>
      <c r="LIZ56" s="233"/>
      <c r="LJA56" s="231"/>
      <c r="LJB56" s="232"/>
      <c r="LJC56" s="232"/>
      <c r="LJD56" s="232"/>
      <c r="LJE56" s="232"/>
      <c r="LJF56" s="232"/>
      <c r="LJG56" s="233"/>
      <c r="LJH56" s="231"/>
      <c r="LJI56" s="232"/>
      <c r="LJJ56" s="232"/>
      <c r="LJK56" s="232"/>
      <c r="LJL56" s="232"/>
      <c r="LJM56" s="232"/>
      <c r="LJN56" s="233"/>
      <c r="LJO56" s="231"/>
      <c r="LJP56" s="232"/>
      <c r="LJQ56" s="232"/>
      <c r="LJR56" s="232"/>
      <c r="LJS56" s="232"/>
      <c r="LJT56" s="232"/>
      <c r="LJU56" s="233"/>
      <c r="LJV56" s="231"/>
      <c r="LJW56" s="232"/>
      <c r="LJX56" s="232"/>
      <c r="LJY56" s="232"/>
      <c r="LJZ56" s="232"/>
      <c r="LKA56" s="232"/>
      <c r="LKB56" s="233"/>
      <c r="LKC56" s="231"/>
      <c r="LKD56" s="232"/>
      <c r="LKE56" s="232"/>
      <c r="LKF56" s="232"/>
      <c r="LKG56" s="232"/>
      <c r="LKH56" s="232"/>
      <c r="LKI56" s="233"/>
      <c r="LKJ56" s="231"/>
      <c r="LKK56" s="232"/>
      <c r="LKL56" s="232"/>
      <c r="LKM56" s="232"/>
      <c r="LKN56" s="232"/>
      <c r="LKO56" s="232"/>
      <c r="LKP56" s="233"/>
      <c r="LKQ56" s="231"/>
      <c r="LKR56" s="232"/>
      <c r="LKS56" s="232"/>
      <c r="LKT56" s="232"/>
      <c r="LKU56" s="232"/>
      <c r="LKV56" s="232"/>
      <c r="LKW56" s="233"/>
      <c r="LKX56" s="231"/>
      <c r="LKY56" s="232"/>
      <c r="LKZ56" s="232"/>
      <c r="LLA56" s="232"/>
      <c r="LLB56" s="232"/>
      <c r="LLC56" s="232"/>
      <c r="LLD56" s="233"/>
      <c r="LLE56" s="231"/>
      <c r="LLF56" s="232"/>
      <c r="LLG56" s="232"/>
      <c r="LLH56" s="232"/>
      <c r="LLI56" s="232"/>
      <c r="LLJ56" s="232"/>
      <c r="LLK56" s="233"/>
      <c r="LLL56" s="231"/>
      <c r="LLM56" s="232"/>
      <c r="LLN56" s="232"/>
      <c r="LLO56" s="232"/>
      <c r="LLP56" s="232"/>
      <c r="LLQ56" s="232"/>
      <c r="LLR56" s="233"/>
      <c r="LLS56" s="231"/>
      <c r="LLT56" s="232"/>
      <c r="LLU56" s="232"/>
      <c r="LLV56" s="232"/>
      <c r="LLW56" s="232"/>
      <c r="LLX56" s="232"/>
      <c r="LLY56" s="233"/>
      <c r="LLZ56" s="231"/>
      <c r="LMA56" s="232"/>
      <c r="LMB56" s="232"/>
      <c r="LMC56" s="232"/>
      <c r="LMD56" s="232"/>
      <c r="LME56" s="232"/>
      <c r="LMF56" s="233"/>
      <c r="LMG56" s="231"/>
      <c r="LMH56" s="232"/>
      <c r="LMI56" s="232"/>
      <c r="LMJ56" s="232"/>
      <c r="LMK56" s="232"/>
      <c r="LML56" s="232"/>
      <c r="LMM56" s="233"/>
      <c r="LMN56" s="231"/>
      <c r="LMO56" s="232"/>
      <c r="LMP56" s="232"/>
      <c r="LMQ56" s="232"/>
      <c r="LMR56" s="232"/>
      <c r="LMS56" s="232"/>
      <c r="LMT56" s="233"/>
      <c r="LMU56" s="231"/>
      <c r="LMV56" s="232"/>
      <c r="LMW56" s="232"/>
      <c r="LMX56" s="232"/>
      <c r="LMY56" s="232"/>
      <c r="LMZ56" s="232"/>
      <c r="LNA56" s="233"/>
      <c r="LNB56" s="231"/>
      <c r="LNC56" s="232"/>
      <c r="LND56" s="232"/>
      <c r="LNE56" s="232"/>
      <c r="LNF56" s="232"/>
      <c r="LNG56" s="232"/>
      <c r="LNH56" s="233"/>
      <c r="LNI56" s="231"/>
      <c r="LNJ56" s="232"/>
      <c r="LNK56" s="232"/>
      <c r="LNL56" s="232"/>
      <c r="LNM56" s="232"/>
      <c r="LNN56" s="232"/>
      <c r="LNO56" s="233"/>
      <c r="LNP56" s="231"/>
      <c r="LNQ56" s="232"/>
      <c r="LNR56" s="232"/>
      <c r="LNS56" s="232"/>
      <c r="LNT56" s="232"/>
      <c r="LNU56" s="232"/>
      <c r="LNV56" s="233"/>
      <c r="LNW56" s="231"/>
      <c r="LNX56" s="232"/>
      <c r="LNY56" s="232"/>
      <c r="LNZ56" s="232"/>
      <c r="LOA56" s="232"/>
      <c r="LOB56" s="232"/>
      <c r="LOC56" s="233"/>
      <c r="LOD56" s="231"/>
      <c r="LOE56" s="232"/>
      <c r="LOF56" s="232"/>
      <c r="LOG56" s="232"/>
      <c r="LOH56" s="232"/>
      <c r="LOI56" s="232"/>
      <c r="LOJ56" s="233"/>
      <c r="LOK56" s="231"/>
      <c r="LOL56" s="232"/>
      <c r="LOM56" s="232"/>
      <c r="LON56" s="232"/>
      <c r="LOO56" s="232"/>
      <c r="LOP56" s="232"/>
      <c r="LOQ56" s="233"/>
      <c r="LOR56" s="231"/>
      <c r="LOS56" s="232"/>
      <c r="LOT56" s="232"/>
      <c r="LOU56" s="232"/>
      <c r="LOV56" s="232"/>
      <c r="LOW56" s="232"/>
      <c r="LOX56" s="233"/>
      <c r="LOY56" s="231"/>
      <c r="LOZ56" s="232"/>
      <c r="LPA56" s="232"/>
      <c r="LPB56" s="232"/>
      <c r="LPC56" s="232"/>
      <c r="LPD56" s="232"/>
      <c r="LPE56" s="233"/>
      <c r="LPF56" s="231"/>
      <c r="LPG56" s="232"/>
      <c r="LPH56" s="232"/>
      <c r="LPI56" s="232"/>
      <c r="LPJ56" s="232"/>
      <c r="LPK56" s="232"/>
      <c r="LPL56" s="233"/>
      <c r="LPM56" s="231"/>
      <c r="LPN56" s="232"/>
      <c r="LPO56" s="232"/>
      <c r="LPP56" s="232"/>
      <c r="LPQ56" s="232"/>
      <c r="LPR56" s="232"/>
      <c r="LPS56" s="233"/>
      <c r="LPT56" s="231"/>
      <c r="LPU56" s="232"/>
      <c r="LPV56" s="232"/>
      <c r="LPW56" s="232"/>
      <c r="LPX56" s="232"/>
      <c r="LPY56" s="232"/>
      <c r="LPZ56" s="233"/>
      <c r="LQA56" s="231"/>
      <c r="LQB56" s="232"/>
      <c r="LQC56" s="232"/>
      <c r="LQD56" s="232"/>
      <c r="LQE56" s="232"/>
      <c r="LQF56" s="232"/>
      <c r="LQG56" s="233"/>
      <c r="LQH56" s="231"/>
      <c r="LQI56" s="232"/>
      <c r="LQJ56" s="232"/>
      <c r="LQK56" s="232"/>
      <c r="LQL56" s="232"/>
      <c r="LQM56" s="232"/>
      <c r="LQN56" s="233"/>
      <c r="LQO56" s="231"/>
      <c r="LQP56" s="232"/>
      <c r="LQQ56" s="232"/>
      <c r="LQR56" s="232"/>
      <c r="LQS56" s="232"/>
      <c r="LQT56" s="232"/>
      <c r="LQU56" s="233"/>
      <c r="LQV56" s="231"/>
      <c r="LQW56" s="232"/>
      <c r="LQX56" s="232"/>
      <c r="LQY56" s="232"/>
      <c r="LQZ56" s="232"/>
      <c r="LRA56" s="232"/>
      <c r="LRB56" s="233"/>
      <c r="LRC56" s="231"/>
      <c r="LRD56" s="232"/>
      <c r="LRE56" s="232"/>
      <c r="LRF56" s="232"/>
      <c r="LRG56" s="232"/>
      <c r="LRH56" s="232"/>
      <c r="LRI56" s="233"/>
      <c r="LRJ56" s="231"/>
      <c r="LRK56" s="232"/>
      <c r="LRL56" s="232"/>
      <c r="LRM56" s="232"/>
      <c r="LRN56" s="232"/>
      <c r="LRO56" s="232"/>
      <c r="LRP56" s="233"/>
      <c r="LRQ56" s="231"/>
      <c r="LRR56" s="232"/>
      <c r="LRS56" s="232"/>
      <c r="LRT56" s="232"/>
      <c r="LRU56" s="232"/>
      <c r="LRV56" s="232"/>
      <c r="LRW56" s="233"/>
      <c r="LRX56" s="231"/>
      <c r="LRY56" s="232"/>
      <c r="LRZ56" s="232"/>
      <c r="LSA56" s="232"/>
      <c r="LSB56" s="232"/>
      <c r="LSC56" s="232"/>
      <c r="LSD56" s="233"/>
      <c r="LSE56" s="231"/>
      <c r="LSF56" s="232"/>
      <c r="LSG56" s="232"/>
      <c r="LSH56" s="232"/>
      <c r="LSI56" s="232"/>
      <c r="LSJ56" s="232"/>
      <c r="LSK56" s="233"/>
      <c r="LSL56" s="231"/>
      <c r="LSM56" s="232"/>
      <c r="LSN56" s="232"/>
      <c r="LSO56" s="232"/>
      <c r="LSP56" s="232"/>
      <c r="LSQ56" s="232"/>
      <c r="LSR56" s="233"/>
      <c r="LSS56" s="231"/>
      <c r="LST56" s="232"/>
      <c r="LSU56" s="232"/>
      <c r="LSV56" s="232"/>
      <c r="LSW56" s="232"/>
      <c r="LSX56" s="232"/>
      <c r="LSY56" s="233"/>
      <c r="LSZ56" s="231"/>
      <c r="LTA56" s="232"/>
      <c r="LTB56" s="232"/>
      <c r="LTC56" s="232"/>
      <c r="LTD56" s="232"/>
      <c r="LTE56" s="232"/>
      <c r="LTF56" s="233"/>
      <c r="LTG56" s="231"/>
      <c r="LTH56" s="232"/>
      <c r="LTI56" s="232"/>
      <c r="LTJ56" s="232"/>
      <c r="LTK56" s="232"/>
      <c r="LTL56" s="232"/>
      <c r="LTM56" s="233"/>
      <c r="LTN56" s="231"/>
      <c r="LTO56" s="232"/>
      <c r="LTP56" s="232"/>
      <c r="LTQ56" s="232"/>
      <c r="LTR56" s="232"/>
      <c r="LTS56" s="232"/>
      <c r="LTT56" s="233"/>
      <c r="LTU56" s="231"/>
      <c r="LTV56" s="232"/>
      <c r="LTW56" s="232"/>
      <c r="LTX56" s="232"/>
      <c r="LTY56" s="232"/>
      <c r="LTZ56" s="232"/>
      <c r="LUA56" s="233"/>
      <c r="LUB56" s="231"/>
      <c r="LUC56" s="232"/>
      <c r="LUD56" s="232"/>
      <c r="LUE56" s="232"/>
      <c r="LUF56" s="232"/>
      <c r="LUG56" s="232"/>
      <c r="LUH56" s="233"/>
      <c r="LUI56" s="231"/>
      <c r="LUJ56" s="232"/>
      <c r="LUK56" s="232"/>
      <c r="LUL56" s="232"/>
      <c r="LUM56" s="232"/>
      <c r="LUN56" s="232"/>
      <c r="LUO56" s="233"/>
      <c r="LUP56" s="231"/>
      <c r="LUQ56" s="232"/>
      <c r="LUR56" s="232"/>
      <c r="LUS56" s="232"/>
      <c r="LUT56" s="232"/>
      <c r="LUU56" s="232"/>
      <c r="LUV56" s="233"/>
      <c r="LUW56" s="231"/>
      <c r="LUX56" s="232"/>
      <c r="LUY56" s="232"/>
      <c r="LUZ56" s="232"/>
      <c r="LVA56" s="232"/>
      <c r="LVB56" s="232"/>
      <c r="LVC56" s="233"/>
      <c r="LVD56" s="231"/>
      <c r="LVE56" s="232"/>
      <c r="LVF56" s="232"/>
      <c r="LVG56" s="232"/>
      <c r="LVH56" s="232"/>
      <c r="LVI56" s="232"/>
      <c r="LVJ56" s="233"/>
      <c r="LVK56" s="231"/>
      <c r="LVL56" s="232"/>
      <c r="LVM56" s="232"/>
      <c r="LVN56" s="232"/>
      <c r="LVO56" s="232"/>
      <c r="LVP56" s="232"/>
      <c r="LVQ56" s="233"/>
      <c r="LVR56" s="231"/>
      <c r="LVS56" s="232"/>
      <c r="LVT56" s="232"/>
      <c r="LVU56" s="232"/>
      <c r="LVV56" s="232"/>
      <c r="LVW56" s="232"/>
      <c r="LVX56" s="233"/>
      <c r="LVY56" s="231"/>
      <c r="LVZ56" s="232"/>
      <c r="LWA56" s="232"/>
      <c r="LWB56" s="232"/>
      <c r="LWC56" s="232"/>
      <c r="LWD56" s="232"/>
      <c r="LWE56" s="233"/>
      <c r="LWF56" s="231"/>
      <c r="LWG56" s="232"/>
      <c r="LWH56" s="232"/>
      <c r="LWI56" s="232"/>
      <c r="LWJ56" s="232"/>
      <c r="LWK56" s="232"/>
      <c r="LWL56" s="233"/>
      <c r="LWM56" s="231"/>
      <c r="LWN56" s="232"/>
      <c r="LWO56" s="232"/>
      <c r="LWP56" s="232"/>
      <c r="LWQ56" s="232"/>
      <c r="LWR56" s="232"/>
      <c r="LWS56" s="233"/>
      <c r="LWT56" s="231"/>
      <c r="LWU56" s="232"/>
      <c r="LWV56" s="232"/>
      <c r="LWW56" s="232"/>
      <c r="LWX56" s="232"/>
      <c r="LWY56" s="232"/>
      <c r="LWZ56" s="233"/>
      <c r="LXA56" s="231"/>
      <c r="LXB56" s="232"/>
      <c r="LXC56" s="232"/>
      <c r="LXD56" s="232"/>
      <c r="LXE56" s="232"/>
      <c r="LXF56" s="232"/>
      <c r="LXG56" s="233"/>
      <c r="LXH56" s="231"/>
      <c r="LXI56" s="232"/>
      <c r="LXJ56" s="232"/>
      <c r="LXK56" s="232"/>
      <c r="LXL56" s="232"/>
      <c r="LXM56" s="232"/>
      <c r="LXN56" s="233"/>
      <c r="LXO56" s="231"/>
      <c r="LXP56" s="232"/>
      <c r="LXQ56" s="232"/>
      <c r="LXR56" s="232"/>
      <c r="LXS56" s="232"/>
      <c r="LXT56" s="232"/>
      <c r="LXU56" s="233"/>
      <c r="LXV56" s="231"/>
      <c r="LXW56" s="232"/>
      <c r="LXX56" s="232"/>
      <c r="LXY56" s="232"/>
      <c r="LXZ56" s="232"/>
      <c r="LYA56" s="232"/>
      <c r="LYB56" s="233"/>
      <c r="LYC56" s="231"/>
      <c r="LYD56" s="232"/>
      <c r="LYE56" s="232"/>
      <c r="LYF56" s="232"/>
      <c r="LYG56" s="232"/>
      <c r="LYH56" s="232"/>
      <c r="LYI56" s="233"/>
      <c r="LYJ56" s="231"/>
      <c r="LYK56" s="232"/>
      <c r="LYL56" s="232"/>
      <c r="LYM56" s="232"/>
      <c r="LYN56" s="232"/>
      <c r="LYO56" s="232"/>
      <c r="LYP56" s="233"/>
      <c r="LYQ56" s="231"/>
      <c r="LYR56" s="232"/>
      <c r="LYS56" s="232"/>
      <c r="LYT56" s="232"/>
      <c r="LYU56" s="232"/>
      <c r="LYV56" s="232"/>
      <c r="LYW56" s="233"/>
      <c r="LYX56" s="231"/>
      <c r="LYY56" s="232"/>
      <c r="LYZ56" s="232"/>
      <c r="LZA56" s="232"/>
      <c r="LZB56" s="232"/>
      <c r="LZC56" s="232"/>
      <c r="LZD56" s="233"/>
      <c r="LZE56" s="231"/>
      <c r="LZF56" s="232"/>
      <c r="LZG56" s="232"/>
      <c r="LZH56" s="232"/>
      <c r="LZI56" s="232"/>
      <c r="LZJ56" s="232"/>
      <c r="LZK56" s="233"/>
      <c r="LZL56" s="231"/>
      <c r="LZM56" s="232"/>
      <c r="LZN56" s="232"/>
      <c r="LZO56" s="232"/>
      <c r="LZP56" s="232"/>
      <c r="LZQ56" s="232"/>
      <c r="LZR56" s="233"/>
      <c r="LZS56" s="231"/>
      <c r="LZT56" s="232"/>
      <c r="LZU56" s="232"/>
      <c r="LZV56" s="232"/>
      <c r="LZW56" s="232"/>
      <c r="LZX56" s="232"/>
      <c r="LZY56" s="233"/>
      <c r="LZZ56" s="231"/>
      <c r="MAA56" s="232"/>
      <c r="MAB56" s="232"/>
      <c r="MAC56" s="232"/>
      <c r="MAD56" s="232"/>
      <c r="MAE56" s="232"/>
      <c r="MAF56" s="233"/>
      <c r="MAG56" s="231"/>
      <c r="MAH56" s="232"/>
      <c r="MAI56" s="232"/>
      <c r="MAJ56" s="232"/>
      <c r="MAK56" s="232"/>
      <c r="MAL56" s="232"/>
      <c r="MAM56" s="233"/>
      <c r="MAN56" s="231"/>
      <c r="MAO56" s="232"/>
      <c r="MAP56" s="232"/>
      <c r="MAQ56" s="232"/>
      <c r="MAR56" s="232"/>
      <c r="MAS56" s="232"/>
      <c r="MAT56" s="233"/>
      <c r="MAU56" s="231"/>
      <c r="MAV56" s="232"/>
      <c r="MAW56" s="232"/>
      <c r="MAX56" s="232"/>
      <c r="MAY56" s="232"/>
      <c r="MAZ56" s="232"/>
      <c r="MBA56" s="233"/>
      <c r="MBB56" s="231"/>
      <c r="MBC56" s="232"/>
      <c r="MBD56" s="232"/>
      <c r="MBE56" s="232"/>
      <c r="MBF56" s="232"/>
      <c r="MBG56" s="232"/>
      <c r="MBH56" s="233"/>
      <c r="MBI56" s="231"/>
      <c r="MBJ56" s="232"/>
      <c r="MBK56" s="232"/>
      <c r="MBL56" s="232"/>
      <c r="MBM56" s="232"/>
      <c r="MBN56" s="232"/>
      <c r="MBO56" s="233"/>
      <c r="MBP56" s="231"/>
      <c r="MBQ56" s="232"/>
      <c r="MBR56" s="232"/>
      <c r="MBS56" s="232"/>
      <c r="MBT56" s="232"/>
      <c r="MBU56" s="232"/>
      <c r="MBV56" s="233"/>
      <c r="MBW56" s="231"/>
      <c r="MBX56" s="232"/>
      <c r="MBY56" s="232"/>
      <c r="MBZ56" s="232"/>
      <c r="MCA56" s="232"/>
      <c r="MCB56" s="232"/>
      <c r="MCC56" s="233"/>
      <c r="MCD56" s="231"/>
      <c r="MCE56" s="232"/>
      <c r="MCF56" s="232"/>
      <c r="MCG56" s="232"/>
      <c r="MCH56" s="232"/>
      <c r="MCI56" s="232"/>
      <c r="MCJ56" s="233"/>
      <c r="MCK56" s="231"/>
      <c r="MCL56" s="232"/>
      <c r="MCM56" s="232"/>
      <c r="MCN56" s="232"/>
      <c r="MCO56" s="232"/>
      <c r="MCP56" s="232"/>
      <c r="MCQ56" s="233"/>
      <c r="MCR56" s="231"/>
      <c r="MCS56" s="232"/>
      <c r="MCT56" s="232"/>
      <c r="MCU56" s="232"/>
      <c r="MCV56" s="232"/>
      <c r="MCW56" s="232"/>
      <c r="MCX56" s="233"/>
      <c r="MCY56" s="231"/>
      <c r="MCZ56" s="232"/>
      <c r="MDA56" s="232"/>
      <c r="MDB56" s="232"/>
      <c r="MDC56" s="232"/>
      <c r="MDD56" s="232"/>
      <c r="MDE56" s="233"/>
      <c r="MDF56" s="231"/>
      <c r="MDG56" s="232"/>
      <c r="MDH56" s="232"/>
      <c r="MDI56" s="232"/>
      <c r="MDJ56" s="232"/>
      <c r="MDK56" s="232"/>
      <c r="MDL56" s="233"/>
      <c r="MDM56" s="231"/>
      <c r="MDN56" s="232"/>
      <c r="MDO56" s="232"/>
      <c r="MDP56" s="232"/>
      <c r="MDQ56" s="232"/>
      <c r="MDR56" s="232"/>
      <c r="MDS56" s="233"/>
      <c r="MDT56" s="231"/>
      <c r="MDU56" s="232"/>
      <c r="MDV56" s="232"/>
      <c r="MDW56" s="232"/>
      <c r="MDX56" s="232"/>
      <c r="MDY56" s="232"/>
      <c r="MDZ56" s="233"/>
      <c r="MEA56" s="231"/>
      <c r="MEB56" s="232"/>
      <c r="MEC56" s="232"/>
      <c r="MED56" s="232"/>
      <c r="MEE56" s="232"/>
      <c r="MEF56" s="232"/>
      <c r="MEG56" s="233"/>
      <c r="MEH56" s="231"/>
      <c r="MEI56" s="232"/>
      <c r="MEJ56" s="232"/>
      <c r="MEK56" s="232"/>
      <c r="MEL56" s="232"/>
      <c r="MEM56" s="232"/>
      <c r="MEN56" s="233"/>
      <c r="MEO56" s="231"/>
      <c r="MEP56" s="232"/>
      <c r="MEQ56" s="232"/>
      <c r="MER56" s="232"/>
      <c r="MES56" s="232"/>
      <c r="MET56" s="232"/>
      <c r="MEU56" s="233"/>
      <c r="MEV56" s="231"/>
      <c r="MEW56" s="232"/>
      <c r="MEX56" s="232"/>
      <c r="MEY56" s="232"/>
      <c r="MEZ56" s="232"/>
      <c r="MFA56" s="232"/>
      <c r="MFB56" s="233"/>
      <c r="MFC56" s="231"/>
      <c r="MFD56" s="232"/>
      <c r="MFE56" s="232"/>
      <c r="MFF56" s="232"/>
      <c r="MFG56" s="232"/>
      <c r="MFH56" s="232"/>
      <c r="MFI56" s="233"/>
      <c r="MFJ56" s="231"/>
      <c r="MFK56" s="232"/>
      <c r="MFL56" s="232"/>
      <c r="MFM56" s="232"/>
      <c r="MFN56" s="232"/>
      <c r="MFO56" s="232"/>
      <c r="MFP56" s="233"/>
      <c r="MFQ56" s="231"/>
      <c r="MFR56" s="232"/>
      <c r="MFS56" s="232"/>
      <c r="MFT56" s="232"/>
      <c r="MFU56" s="232"/>
      <c r="MFV56" s="232"/>
      <c r="MFW56" s="233"/>
      <c r="MFX56" s="231"/>
      <c r="MFY56" s="232"/>
      <c r="MFZ56" s="232"/>
      <c r="MGA56" s="232"/>
      <c r="MGB56" s="232"/>
      <c r="MGC56" s="232"/>
      <c r="MGD56" s="233"/>
      <c r="MGE56" s="231"/>
      <c r="MGF56" s="232"/>
      <c r="MGG56" s="232"/>
      <c r="MGH56" s="232"/>
      <c r="MGI56" s="232"/>
      <c r="MGJ56" s="232"/>
      <c r="MGK56" s="233"/>
      <c r="MGL56" s="231"/>
      <c r="MGM56" s="232"/>
      <c r="MGN56" s="232"/>
      <c r="MGO56" s="232"/>
      <c r="MGP56" s="232"/>
      <c r="MGQ56" s="232"/>
      <c r="MGR56" s="233"/>
      <c r="MGS56" s="231"/>
      <c r="MGT56" s="232"/>
      <c r="MGU56" s="232"/>
      <c r="MGV56" s="232"/>
      <c r="MGW56" s="232"/>
      <c r="MGX56" s="232"/>
      <c r="MGY56" s="233"/>
      <c r="MGZ56" s="231"/>
      <c r="MHA56" s="232"/>
      <c r="MHB56" s="232"/>
      <c r="MHC56" s="232"/>
      <c r="MHD56" s="232"/>
      <c r="MHE56" s="232"/>
      <c r="MHF56" s="233"/>
      <c r="MHG56" s="231"/>
      <c r="MHH56" s="232"/>
      <c r="MHI56" s="232"/>
      <c r="MHJ56" s="232"/>
      <c r="MHK56" s="232"/>
      <c r="MHL56" s="232"/>
      <c r="MHM56" s="233"/>
      <c r="MHN56" s="231"/>
      <c r="MHO56" s="232"/>
      <c r="MHP56" s="232"/>
      <c r="MHQ56" s="232"/>
      <c r="MHR56" s="232"/>
      <c r="MHS56" s="232"/>
      <c r="MHT56" s="233"/>
      <c r="MHU56" s="231"/>
      <c r="MHV56" s="232"/>
      <c r="MHW56" s="232"/>
      <c r="MHX56" s="232"/>
      <c r="MHY56" s="232"/>
      <c r="MHZ56" s="232"/>
      <c r="MIA56" s="233"/>
      <c r="MIB56" s="231"/>
      <c r="MIC56" s="232"/>
      <c r="MID56" s="232"/>
      <c r="MIE56" s="232"/>
      <c r="MIF56" s="232"/>
      <c r="MIG56" s="232"/>
      <c r="MIH56" s="233"/>
      <c r="MII56" s="231"/>
      <c r="MIJ56" s="232"/>
      <c r="MIK56" s="232"/>
      <c r="MIL56" s="232"/>
      <c r="MIM56" s="232"/>
      <c r="MIN56" s="232"/>
      <c r="MIO56" s="233"/>
      <c r="MIP56" s="231"/>
      <c r="MIQ56" s="232"/>
      <c r="MIR56" s="232"/>
      <c r="MIS56" s="232"/>
      <c r="MIT56" s="232"/>
      <c r="MIU56" s="232"/>
      <c r="MIV56" s="233"/>
      <c r="MIW56" s="231"/>
      <c r="MIX56" s="232"/>
      <c r="MIY56" s="232"/>
      <c r="MIZ56" s="232"/>
      <c r="MJA56" s="232"/>
      <c r="MJB56" s="232"/>
      <c r="MJC56" s="233"/>
      <c r="MJD56" s="231"/>
      <c r="MJE56" s="232"/>
      <c r="MJF56" s="232"/>
      <c r="MJG56" s="232"/>
      <c r="MJH56" s="232"/>
      <c r="MJI56" s="232"/>
      <c r="MJJ56" s="233"/>
      <c r="MJK56" s="231"/>
      <c r="MJL56" s="232"/>
      <c r="MJM56" s="232"/>
      <c r="MJN56" s="232"/>
      <c r="MJO56" s="232"/>
      <c r="MJP56" s="232"/>
      <c r="MJQ56" s="233"/>
      <c r="MJR56" s="231"/>
      <c r="MJS56" s="232"/>
      <c r="MJT56" s="232"/>
      <c r="MJU56" s="232"/>
      <c r="MJV56" s="232"/>
      <c r="MJW56" s="232"/>
      <c r="MJX56" s="233"/>
      <c r="MJY56" s="231"/>
      <c r="MJZ56" s="232"/>
      <c r="MKA56" s="232"/>
      <c r="MKB56" s="232"/>
      <c r="MKC56" s="232"/>
      <c r="MKD56" s="232"/>
      <c r="MKE56" s="233"/>
      <c r="MKF56" s="231"/>
      <c r="MKG56" s="232"/>
      <c r="MKH56" s="232"/>
      <c r="MKI56" s="232"/>
      <c r="MKJ56" s="232"/>
      <c r="MKK56" s="232"/>
      <c r="MKL56" s="233"/>
      <c r="MKM56" s="231"/>
      <c r="MKN56" s="232"/>
      <c r="MKO56" s="232"/>
      <c r="MKP56" s="232"/>
      <c r="MKQ56" s="232"/>
      <c r="MKR56" s="232"/>
      <c r="MKS56" s="233"/>
      <c r="MKT56" s="231"/>
      <c r="MKU56" s="232"/>
      <c r="MKV56" s="232"/>
      <c r="MKW56" s="232"/>
      <c r="MKX56" s="232"/>
      <c r="MKY56" s="232"/>
      <c r="MKZ56" s="233"/>
      <c r="MLA56" s="231"/>
      <c r="MLB56" s="232"/>
      <c r="MLC56" s="232"/>
      <c r="MLD56" s="232"/>
      <c r="MLE56" s="232"/>
      <c r="MLF56" s="232"/>
      <c r="MLG56" s="233"/>
      <c r="MLH56" s="231"/>
      <c r="MLI56" s="232"/>
      <c r="MLJ56" s="232"/>
      <c r="MLK56" s="232"/>
      <c r="MLL56" s="232"/>
      <c r="MLM56" s="232"/>
      <c r="MLN56" s="233"/>
      <c r="MLO56" s="231"/>
      <c r="MLP56" s="232"/>
      <c r="MLQ56" s="232"/>
      <c r="MLR56" s="232"/>
      <c r="MLS56" s="232"/>
      <c r="MLT56" s="232"/>
      <c r="MLU56" s="233"/>
      <c r="MLV56" s="231"/>
      <c r="MLW56" s="232"/>
      <c r="MLX56" s="232"/>
      <c r="MLY56" s="232"/>
      <c r="MLZ56" s="232"/>
      <c r="MMA56" s="232"/>
      <c r="MMB56" s="233"/>
      <c r="MMC56" s="231"/>
      <c r="MMD56" s="232"/>
      <c r="MME56" s="232"/>
      <c r="MMF56" s="232"/>
      <c r="MMG56" s="232"/>
      <c r="MMH56" s="232"/>
      <c r="MMI56" s="233"/>
      <c r="MMJ56" s="231"/>
      <c r="MMK56" s="232"/>
      <c r="MML56" s="232"/>
      <c r="MMM56" s="232"/>
      <c r="MMN56" s="232"/>
      <c r="MMO56" s="232"/>
      <c r="MMP56" s="233"/>
      <c r="MMQ56" s="231"/>
      <c r="MMR56" s="232"/>
      <c r="MMS56" s="232"/>
      <c r="MMT56" s="232"/>
      <c r="MMU56" s="232"/>
      <c r="MMV56" s="232"/>
      <c r="MMW56" s="233"/>
      <c r="MMX56" s="231"/>
      <c r="MMY56" s="232"/>
      <c r="MMZ56" s="232"/>
      <c r="MNA56" s="232"/>
      <c r="MNB56" s="232"/>
      <c r="MNC56" s="232"/>
      <c r="MND56" s="233"/>
      <c r="MNE56" s="231"/>
      <c r="MNF56" s="232"/>
      <c r="MNG56" s="232"/>
      <c r="MNH56" s="232"/>
      <c r="MNI56" s="232"/>
      <c r="MNJ56" s="232"/>
      <c r="MNK56" s="233"/>
      <c r="MNL56" s="231"/>
      <c r="MNM56" s="232"/>
      <c r="MNN56" s="232"/>
      <c r="MNO56" s="232"/>
      <c r="MNP56" s="232"/>
      <c r="MNQ56" s="232"/>
      <c r="MNR56" s="233"/>
      <c r="MNS56" s="231"/>
      <c r="MNT56" s="232"/>
      <c r="MNU56" s="232"/>
      <c r="MNV56" s="232"/>
      <c r="MNW56" s="232"/>
      <c r="MNX56" s="232"/>
      <c r="MNY56" s="233"/>
      <c r="MNZ56" s="231"/>
      <c r="MOA56" s="232"/>
      <c r="MOB56" s="232"/>
      <c r="MOC56" s="232"/>
      <c r="MOD56" s="232"/>
      <c r="MOE56" s="232"/>
      <c r="MOF56" s="233"/>
      <c r="MOG56" s="231"/>
      <c r="MOH56" s="232"/>
      <c r="MOI56" s="232"/>
      <c r="MOJ56" s="232"/>
      <c r="MOK56" s="232"/>
      <c r="MOL56" s="232"/>
      <c r="MOM56" s="233"/>
      <c r="MON56" s="231"/>
      <c r="MOO56" s="232"/>
      <c r="MOP56" s="232"/>
      <c r="MOQ56" s="232"/>
      <c r="MOR56" s="232"/>
      <c r="MOS56" s="232"/>
      <c r="MOT56" s="233"/>
      <c r="MOU56" s="231"/>
      <c r="MOV56" s="232"/>
      <c r="MOW56" s="232"/>
      <c r="MOX56" s="232"/>
      <c r="MOY56" s="232"/>
      <c r="MOZ56" s="232"/>
      <c r="MPA56" s="233"/>
      <c r="MPB56" s="231"/>
      <c r="MPC56" s="232"/>
      <c r="MPD56" s="232"/>
      <c r="MPE56" s="232"/>
      <c r="MPF56" s="232"/>
      <c r="MPG56" s="232"/>
      <c r="MPH56" s="233"/>
      <c r="MPI56" s="231"/>
      <c r="MPJ56" s="232"/>
      <c r="MPK56" s="232"/>
      <c r="MPL56" s="232"/>
      <c r="MPM56" s="232"/>
      <c r="MPN56" s="232"/>
      <c r="MPO56" s="233"/>
      <c r="MPP56" s="231"/>
      <c r="MPQ56" s="232"/>
      <c r="MPR56" s="232"/>
      <c r="MPS56" s="232"/>
      <c r="MPT56" s="232"/>
      <c r="MPU56" s="232"/>
      <c r="MPV56" s="233"/>
      <c r="MPW56" s="231"/>
      <c r="MPX56" s="232"/>
      <c r="MPY56" s="232"/>
      <c r="MPZ56" s="232"/>
      <c r="MQA56" s="232"/>
      <c r="MQB56" s="232"/>
      <c r="MQC56" s="233"/>
      <c r="MQD56" s="231"/>
      <c r="MQE56" s="232"/>
      <c r="MQF56" s="232"/>
      <c r="MQG56" s="232"/>
      <c r="MQH56" s="232"/>
      <c r="MQI56" s="232"/>
      <c r="MQJ56" s="233"/>
      <c r="MQK56" s="231"/>
      <c r="MQL56" s="232"/>
      <c r="MQM56" s="232"/>
      <c r="MQN56" s="232"/>
      <c r="MQO56" s="232"/>
      <c r="MQP56" s="232"/>
      <c r="MQQ56" s="233"/>
      <c r="MQR56" s="231"/>
      <c r="MQS56" s="232"/>
      <c r="MQT56" s="232"/>
      <c r="MQU56" s="232"/>
      <c r="MQV56" s="232"/>
      <c r="MQW56" s="232"/>
      <c r="MQX56" s="233"/>
      <c r="MQY56" s="231"/>
      <c r="MQZ56" s="232"/>
      <c r="MRA56" s="232"/>
      <c r="MRB56" s="232"/>
      <c r="MRC56" s="232"/>
      <c r="MRD56" s="232"/>
      <c r="MRE56" s="233"/>
      <c r="MRF56" s="231"/>
      <c r="MRG56" s="232"/>
      <c r="MRH56" s="232"/>
      <c r="MRI56" s="232"/>
      <c r="MRJ56" s="232"/>
      <c r="MRK56" s="232"/>
      <c r="MRL56" s="233"/>
      <c r="MRM56" s="231"/>
      <c r="MRN56" s="232"/>
      <c r="MRO56" s="232"/>
      <c r="MRP56" s="232"/>
      <c r="MRQ56" s="232"/>
      <c r="MRR56" s="232"/>
      <c r="MRS56" s="233"/>
      <c r="MRT56" s="231"/>
      <c r="MRU56" s="232"/>
      <c r="MRV56" s="232"/>
      <c r="MRW56" s="232"/>
      <c r="MRX56" s="232"/>
      <c r="MRY56" s="232"/>
      <c r="MRZ56" s="233"/>
      <c r="MSA56" s="231"/>
      <c r="MSB56" s="232"/>
      <c r="MSC56" s="232"/>
      <c r="MSD56" s="232"/>
      <c r="MSE56" s="232"/>
      <c r="MSF56" s="232"/>
      <c r="MSG56" s="233"/>
      <c r="MSH56" s="231"/>
      <c r="MSI56" s="232"/>
      <c r="MSJ56" s="232"/>
      <c r="MSK56" s="232"/>
      <c r="MSL56" s="232"/>
      <c r="MSM56" s="232"/>
      <c r="MSN56" s="233"/>
      <c r="MSO56" s="231"/>
      <c r="MSP56" s="232"/>
      <c r="MSQ56" s="232"/>
      <c r="MSR56" s="232"/>
      <c r="MSS56" s="232"/>
      <c r="MST56" s="232"/>
      <c r="MSU56" s="233"/>
      <c r="MSV56" s="231"/>
      <c r="MSW56" s="232"/>
      <c r="MSX56" s="232"/>
      <c r="MSY56" s="232"/>
      <c r="MSZ56" s="232"/>
      <c r="MTA56" s="232"/>
      <c r="MTB56" s="233"/>
      <c r="MTC56" s="231"/>
      <c r="MTD56" s="232"/>
      <c r="MTE56" s="232"/>
      <c r="MTF56" s="232"/>
      <c r="MTG56" s="232"/>
      <c r="MTH56" s="232"/>
      <c r="MTI56" s="233"/>
      <c r="MTJ56" s="231"/>
      <c r="MTK56" s="232"/>
      <c r="MTL56" s="232"/>
      <c r="MTM56" s="232"/>
      <c r="MTN56" s="232"/>
      <c r="MTO56" s="232"/>
      <c r="MTP56" s="233"/>
      <c r="MTQ56" s="231"/>
      <c r="MTR56" s="232"/>
      <c r="MTS56" s="232"/>
      <c r="MTT56" s="232"/>
      <c r="MTU56" s="232"/>
      <c r="MTV56" s="232"/>
      <c r="MTW56" s="233"/>
      <c r="MTX56" s="231"/>
      <c r="MTY56" s="232"/>
      <c r="MTZ56" s="232"/>
      <c r="MUA56" s="232"/>
      <c r="MUB56" s="232"/>
      <c r="MUC56" s="232"/>
      <c r="MUD56" s="233"/>
      <c r="MUE56" s="231"/>
      <c r="MUF56" s="232"/>
      <c r="MUG56" s="232"/>
      <c r="MUH56" s="232"/>
      <c r="MUI56" s="232"/>
      <c r="MUJ56" s="232"/>
      <c r="MUK56" s="233"/>
      <c r="MUL56" s="231"/>
      <c r="MUM56" s="232"/>
      <c r="MUN56" s="232"/>
      <c r="MUO56" s="232"/>
      <c r="MUP56" s="232"/>
      <c r="MUQ56" s="232"/>
      <c r="MUR56" s="233"/>
      <c r="MUS56" s="231"/>
      <c r="MUT56" s="232"/>
      <c r="MUU56" s="232"/>
      <c r="MUV56" s="232"/>
      <c r="MUW56" s="232"/>
      <c r="MUX56" s="232"/>
      <c r="MUY56" s="233"/>
      <c r="MUZ56" s="231"/>
      <c r="MVA56" s="232"/>
      <c r="MVB56" s="232"/>
      <c r="MVC56" s="232"/>
      <c r="MVD56" s="232"/>
      <c r="MVE56" s="232"/>
      <c r="MVF56" s="233"/>
      <c r="MVG56" s="231"/>
      <c r="MVH56" s="232"/>
      <c r="MVI56" s="232"/>
      <c r="MVJ56" s="232"/>
      <c r="MVK56" s="232"/>
      <c r="MVL56" s="232"/>
      <c r="MVM56" s="233"/>
      <c r="MVN56" s="231"/>
      <c r="MVO56" s="232"/>
      <c r="MVP56" s="232"/>
      <c r="MVQ56" s="232"/>
      <c r="MVR56" s="232"/>
      <c r="MVS56" s="232"/>
      <c r="MVT56" s="233"/>
      <c r="MVU56" s="231"/>
      <c r="MVV56" s="232"/>
      <c r="MVW56" s="232"/>
      <c r="MVX56" s="232"/>
      <c r="MVY56" s="232"/>
      <c r="MVZ56" s="232"/>
      <c r="MWA56" s="233"/>
      <c r="MWB56" s="231"/>
      <c r="MWC56" s="232"/>
      <c r="MWD56" s="232"/>
      <c r="MWE56" s="232"/>
      <c r="MWF56" s="232"/>
      <c r="MWG56" s="232"/>
      <c r="MWH56" s="233"/>
      <c r="MWI56" s="231"/>
      <c r="MWJ56" s="232"/>
      <c r="MWK56" s="232"/>
      <c r="MWL56" s="232"/>
      <c r="MWM56" s="232"/>
      <c r="MWN56" s="232"/>
      <c r="MWO56" s="233"/>
      <c r="MWP56" s="231"/>
      <c r="MWQ56" s="232"/>
      <c r="MWR56" s="232"/>
      <c r="MWS56" s="232"/>
      <c r="MWT56" s="232"/>
      <c r="MWU56" s="232"/>
      <c r="MWV56" s="233"/>
      <c r="MWW56" s="231"/>
      <c r="MWX56" s="232"/>
      <c r="MWY56" s="232"/>
      <c r="MWZ56" s="232"/>
      <c r="MXA56" s="232"/>
      <c r="MXB56" s="232"/>
      <c r="MXC56" s="233"/>
      <c r="MXD56" s="231"/>
      <c r="MXE56" s="232"/>
      <c r="MXF56" s="232"/>
      <c r="MXG56" s="232"/>
      <c r="MXH56" s="232"/>
      <c r="MXI56" s="232"/>
      <c r="MXJ56" s="233"/>
      <c r="MXK56" s="231"/>
      <c r="MXL56" s="232"/>
      <c r="MXM56" s="232"/>
      <c r="MXN56" s="232"/>
      <c r="MXO56" s="232"/>
      <c r="MXP56" s="232"/>
      <c r="MXQ56" s="233"/>
      <c r="MXR56" s="231"/>
      <c r="MXS56" s="232"/>
      <c r="MXT56" s="232"/>
      <c r="MXU56" s="232"/>
      <c r="MXV56" s="232"/>
      <c r="MXW56" s="232"/>
      <c r="MXX56" s="233"/>
      <c r="MXY56" s="231"/>
      <c r="MXZ56" s="232"/>
      <c r="MYA56" s="232"/>
      <c r="MYB56" s="232"/>
      <c r="MYC56" s="232"/>
      <c r="MYD56" s="232"/>
      <c r="MYE56" s="233"/>
      <c r="MYF56" s="231"/>
      <c r="MYG56" s="232"/>
      <c r="MYH56" s="232"/>
      <c r="MYI56" s="232"/>
      <c r="MYJ56" s="232"/>
      <c r="MYK56" s="232"/>
      <c r="MYL56" s="233"/>
      <c r="MYM56" s="231"/>
      <c r="MYN56" s="232"/>
      <c r="MYO56" s="232"/>
      <c r="MYP56" s="232"/>
      <c r="MYQ56" s="232"/>
      <c r="MYR56" s="232"/>
      <c r="MYS56" s="233"/>
      <c r="MYT56" s="231"/>
      <c r="MYU56" s="232"/>
      <c r="MYV56" s="232"/>
      <c r="MYW56" s="232"/>
      <c r="MYX56" s="232"/>
      <c r="MYY56" s="232"/>
      <c r="MYZ56" s="233"/>
      <c r="MZA56" s="231"/>
      <c r="MZB56" s="232"/>
      <c r="MZC56" s="232"/>
      <c r="MZD56" s="232"/>
      <c r="MZE56" s="232"/>
      <c r="MZF56" s="232"/>
      <c r="MZG56" s="233"/>
      <c r="MZH56" s="231"/>
      <c r="MZI56" s="232"/>
      <c r="MZJ56" s="232"/>
      <c r="MZK56" s="232"/>
      <c r="MZL56" s="232"/>
      <c r="MZM56" s="232"/>
      <c r="MZN56" s="233"/>
      <c r="MZO56" s="231"/>
      <c r="MZP56" s="232"/>
      <c r="MZQ56" s="232"/>
      <c r="MZR56" s="232"/>
      <c r="MZS56" s="232"/>
      <c r="MZT56" s="232"/>
      <c r="MZU56" s="233"/>
      <c r="MZV56" s="231"/>
      <c r="MZW56" s="232"/>
      <c r="MZX56" s="232"/>
      <c r="MZY56" s="232"/>
      <c r="MZZ56" s="232"/>
      <c r="NAA56" s="232"/>
      <c r="NAB56" s="233"/>
      <c r="NAC56" s="231"/>
      <c r="NAD56" s="232"/>
      <c r="NAE56" s="232"/>
      <c r="NAF56" s="232"/>
      <c r="NAG56" s="232"/>
      <c r="NAH56" s="232"/>
      <c r="NAI56" s="233"/>
      <c r="NAJ56" s="231"/>
      <c r="NAK56" s="232"/>
      <c r="NAL56" s="232"/>
      <c r="NAM56" s="232"/>
      <c r="NAN56" s="232"/>
      <c r="NAO56" s="232"/>
      <c r="NAP56" s="233"/>
      <c r="NAQ56" s="231"/>
      <c r="NAR56" s="232"/>
      <c r="NAS56" s="232"/>
      <c r="NAT56" s="232"/>
      <c r="NAU56" s="232"/>
      <c r="NAV56" s="232"/>
      <c r="NAW56" s="233"/>
      <c r="NAX56" s="231"/>
      <c r="NAY56" s="232"/>
      <c r="NAZ56" s="232"/>
      <c r="NBA56" s="232"/>
      <c r="NBB56" s="232"/>
      <c r="NBC56" s="232"/>
      <c r="NBD56" s="233"/>
      <c r="NBE56" s="231"/>
      <c r="NBF56" s="232"/>
      <c r="NBG56" s="232"/>
      <c r="NBH56" s="232"/>
      <c r="NBI56" s="232"/>
      <c r="NBJ56" s="232"/>
      <c r="NBK56" s="233"/>
      <c r="NBL56" s="231"/>
      <c r="NBM56" s="232"/>
      <c r="NBN56" s="232"/>
      <c r="NBO56" s="232"/>
      <c r="NBP56" s="232"/>
      <c r="NBQ56" s="232"/>
      <c r="NBR56" s="233"/>
      <c r="NBS56" s="231"/>
      <c r="NBT56" s="232"/>
      <c r="NBU56" s="232"/>
      <c r="NBV56" s="232"/>
      <c r="NBW56" s="232"/>
      <c r="NBX56" s="232"/>
      <c r="NBY56" s="233"/>
      <c r="NBZ56" s="231"/>
      <c r="NCA56" s="232"/>
      <c r="NCB56" s="232"/>
      <c r="NCC56" s="232"/>
      <c r="NCD56" s="232"/>
      <c r="NCE56" s="232"/>
      <c r="NCF56" s="233"/>
      <c r="NCG56" s="231"/>
      <c r="NCH56" s="232"/>
      <c r="NCI56" s="232"/>
      <c r="NCJ56" s="232"/>
      <c r="NCK56" s="232"/>
      <c r="NCL56" s="232"/>
      <c r="NCM56" s="233"/>
      <c r="NCN56" s="231"/>
      <c r="NCO56" s="232"/>
      <c r="NCP56" s="232"/>
      <c r="NCQ56" s="232"/>
      <c r="NCR56" s="232"/>
      <c r="NCS56" s="232"/>
      <c r="NCT56" s="233"/>
      <c r="NCU56" s="231"/>
      <c r="NCV56" s="232"/>
      <c r="NCW56" s="232"/>
      <c r="NCX56" s="232"/>
      <c r="NCY56" s="232"/>
      <c r="NCZ56" s="232"/>
      <c r="NDA56" s="233"/>
      <c r="NDB56" s="231"/>
      <c r="NDC56" s="232"/>
      <c r="NDD56" s="232"/>
      <c r="NDE56" s="232"/>
      <c r="NDF56" s="232"/>
      <c r="NDG56" s="232"/>
      <c r="NDH56" s="233"/>
      <c r="NDI56" s="231"/>
      <c r="NDJ56" s="232"/>
      <c r="NDK56" s="232"/>
      <c r="NDL56" s="232"/>
      <c r="NDM56" s="232"/>
      <c r="NDN56" s="232"/>
      <c r="NDO56" s="233"/>
      <c r="NDP56" s="231"/>
      <c r="NDQ56" s="232"/>
      <c r="NDR56" s="232"/>
      <c r="NDS56" s="232"/>
      <c r="NDT56" s="232"/>
      <c r="NDU56" s="232"/>
      <c r="NDV56" s="233"/>
      <c r="NDW56" s="231"/>
      <c r="NDX56" s="232"/>
      <c r="NDY56" s="232"/>
      <c r="NDZ56" s="232"/>
      <c r="NEA56" s="232"/>
      <c r="NEB56" s="232"/>
      <c r="NEC56" s="233"/>
      <c r="NED56" s="231"/>
      <c r="NEE56" s="232"/>
      <c r="NEF56" s="232"/>
      <c r="NEG56" s="232"/>
      <c r="NEH56" s="232"/>
      <c r="NEI56" s="232"/>
      <c r="NEJ56" s="233"/>
      <c r="NEK56" s="231"/>
      <c r="NEL56" s="232"/>
      <c r="NEM56" s="232"/>
      <c r="NEN56" s="232"/>
      <c r="NEO56" s="232"/>
      <c r="NEP56" s="232"/>
      <c r="NEQ56" s="233"/>
      <c r="NER56" s="231"/>
      <c r="NES56" s="232"/>
      <c r="NET56" s="232"/>
      <c r="NEU56" s="232"/>
      <c r="NEV56" s="232"/>
      <c r="NEW56" s="232"/>
      <c r="NEX56" s="233"/>
      <c r="NEY56" s="231"/>
      <c r="NEZ56" s="232"/>
      <c r="NFA56" s="232"/>
      <c r="NFB56" s="232"/>
      <c r="NFC56" s="232"/>
      <c r="NFD56" s="232"/>
      <c r="NFE56" s="233"/>
      <c r="NFF56" s="231"/>
      <c r="NFG56" s="232"/>
      <c r="NFH56" s="232"/>
      <c r="NFI56" s="232"/>
      <c r="NFJ56" s="232"/>
      <c r="NFK56" s="232"/>
      <c r="NFL56" s="233"/>
      <c r="NFM56" s="231"/>
      <c r="NFN56" s="232"/>
      <c r="NFO56" s="232"/>
      <c r="NFP56" s="232"/>
      <c r="NFQ56" s="232"/>
      <c r="NFR56" s="232"/>
      <c r="NFS56" s="233"/>
      <c r="NFT56" s="231"/>
      <c r="NFU56" s="232"/>
      <c r="NFV56" s="232"/>
      <c r="NFW56" s="232"/>
      <c r="NFX56" s="232"/>
      <c r="NFY56" s="232"/>
      <c r="NFZ56" s="233"/>
      <c r="NGA56" s="231"/>
      <c r="NGB56" s="232"/>
      <c r="NGC56" s="232"/>
      <c r="NGD56" s="232"/>
      <c r="NGE56" s="232"/>
      <c r="NGF56" s="232"/>
      <c r="NGG56" s="233"/>
      <c r="NGH56" s="231"/>
      <c r="NGI56" s="232"/>
      <c r="NGJ56" s="232"/>
      <c r="NGK56" s="232"/>
      <c r="NGL56" s="232"/>
      <c r="NGM56" s="232"/>
      <c r="NGN56" s="233"/>
      <c r="NGO56" s="231"/>
      <c r="NGP56" s="232"/>
      <c r="NGQ56" s="232"/>
      <c r="NGR56" s="232"/>
      <c r="NGS56" s="232"/>
      <c r="NGT56" s="232"/>
      <c r="NGU56" s="233"/>
      <c r="NGV56" s="231"/>
      <c r="NGW56" s="232"/>
      <c r="NGX56" s="232"/>
      <c r="NGY56" s="232"/>
      <c r="NGZ56" s="232"/>
      <c r="NHA56" s="232"/>
      <c r="NHB56" s="233"/>
      <c r="NHC56" s="231"/>
      <c r="NHD56" s="232"/>
      <c r="NHE56" s="232"/>
      <c r="NHF56" s="232"/>
      <c r="NHG56" s="232"/>
      <c r="NHH56" s="232"/>
      <c r="NHI56" s="233"/>
      <c r="NHJ56" s="231"/>
      <c r="NHK56" s="232"/>
      <c r="NHL56" s="232"/>
      <c r="NHM56" s="232"/>
      <c r="NHN56" s="232"/>
      <c r="NHO56" s="232"/>
      <c r="NHP56" s="233"/>
      <c r="NHQ56" s="231"/>
      <c r="NHR56" s="232"/>
      <c r="NHS56" s="232"/>
      <c r="NHT56" s="232"/>
      <c r="NHU56" s="232"/>
      <c r="NHV56" s="232"/>
      <c r="NHW56" s="233"/>
      <c r="NHX56" s="231"/>
      <c r="NHY56" s="232"/>
      <c r="NHZ56" s="232"/>
      <c r="NIA56" s="232"/>
      <c r="NIB56" s="232"/>
      <c r="NIC56" s="232"/>
      <c r="NID56" s="233"/>
      <c r="NIE56" s="231"/>
      <c r="NIF56" s="232"/>
      <c r="NIG56" s="232"/>
      <c r="NIH56" s="232"/>
      <c r="NII56" s="232"/>
      <c r="NIJ56" s="232"/>
      <c r="NIK56" s="233"/>
      <c r="NIL56" s="231"/>
      <c r="NIM56" s="232"/>
      <c r="NIN56" s="232"/>
      <c r="NIO56" s="232"/>
      <c r="NIP56" s="232"/>
      <c r="NIQ56" s="232"/>
      <c r="NIR56" s="233"/>
      <c r="NIS56" s="231"/>
      <c r="NIT56" s="232"/>
      <c r="NIU56" s="232"/>
      <c r="NIV56" s="232"/>
      <c r="NIW56" s="232"/>
      <c r="NIX56" s="232"/>
      <c r="NIY56" s="233"/>
      <c r="NIZ56" s="231"/>
      <c r="NJA56" s="232"/>
      <c r="NJB56" s="232"/>
      <c r="NJC56" s="232"/>
      <c r="NJD56" s="232"/>
      <c r="NJE56" s="232"/>
      <c r="NJF56" s="233"/>
      <c r="NJG56" s="231"/>
      <c r="NJH56" s="232"/>
      <c r="NJI56" s="232"/>
      <c r="NJJ56" s="232"/>
      <c r="NJK56" s="232"/>
      <c r="NJL56" s="232"/>
      <c r="NJM56" s="233"/>
      <c r="NJN56" s="231"/>
      <c r="NJO56" s="232"/>
      <c r="NJP56" s="232"/>
      <c r="NJQ56" s="232"/>
      <c r="NJR56" s="232"/>
      <c r="NJS56" s="232"/>
      <c r="NJT56" s="233"/>
      <c r="NJU56" s="231"/>
      <c r="NJV56" s="232"/>
      <c r="NJW56" s="232"/>
      <c r="NJX56" s="232"/>
      <c r="NJY56" s="232"/>
      <c r="NJZ56" s="232"/>
      <c r="NKA56" s="233"/>
      <c r="NKB56" s="231"/>
      <c r="NKC56" s="232"/>
      <c r="NKD56" s="232"/>
      <c r="NKE56" s="232"/>
      <c r="NKF56" s="232"/>
      <c r="NKG56" s="232"/>
      <c r="NKH56" s="233"/>
      <c r="NKI56" s="231"/>
      <c r="NKJ56" s="232"/>
      <c r="NKK56" s="232"/>
      <c r="NKL56" s="232"/>
      <c r="NKM56" s="232"/>
      <c r="NKN56" s="232"/>
      <c r="NKO56" s="233"/>
      <c r="NKP56" s="231"/>
      <c r="NKQ56" s="232"/>
      <c r="NKR56" s="232"/>
      <c r="NKS56" s="232"/>
      <c r="NKT56" s="232"/>
      <c r="NKU56" s="232"/>
      <c r="NKV56" s="233"/>
      <c r="NKW56" s="231"/>
      <c r="NKX56" s="232"/>
      <c r="NKY56" s="232"/>
      <c r="NKZ56" s="232"/>
      <c r="NLA56" s="232"/>
      <c r="NLB56" s="232"/>
      <c r="NLC56" s="233"/>
      <c r="NLD56" s="231"/>
      <c r="NLE56" s="232"/>
      <c r="NLF56" s="232"/>
      <c r="NLG56" s="232"/>
      <c r="NLH56" s="232"/>
      <c r="NLI56" s="232"/>
      <c r="NLJ56" s="233"/>
      <c r="NLK56" s="231"/>
      <c r="NLL56" s="232"/>
      <c r="NLM56" s="232"/>
      <c r="NLN56" s="232"/>
      <c r="NLO56" s="232"/>
      <c r="NLP56" s="232"/>
      <c r="NLQ56" s="233"/>
      <c r="NLR56" s="231"/>
      <c r="NLS56" s="232"/>
      <c r="NLT56" s="232"/>
      <c r="NLU56" s="232"/>
      <c r="NLV56" s="232"/>
      <c r="NLW56" s="232"/>
      <c r="NLX56" s="233"/>
      <c r="NLY56" s="231"/>
      <c r="NLZ56" s="232"/>
      <c r="NMA56" s="232"/>
      <c r="NMB56" s="232"/>
      <c r="NMC56" s="232"/>
      <c r="NMD56" s="232"/>
      <c r="NME56" s="233"/>
      <c r="NMF56" s="231"/>
      <c r="NMG56" s="232"/>
      <c r="NMH56" s="232"/>
      <c r="NMI56" s="232"/>
      <c r="NMJ56" s="232"/>
      <c r="NMK56" s="232"/>
      <c r="NML56" s="233"/>
      <c r="NMM56" s="231"/>
      <c r="NMN56" s="232"/>
      <c r="NMO56" s="232"/>
      <c r="NMP56" s="232"/>
      <c r="NMQ56" s="232"/>
      <c r="NMR56" s="232"/>
      <c r="NMS56" s="233"/>
      <c r="NMT56" s="231"/>
      <c r="NMU56" s="232"/>
      <c r="NMV56" s="232"/>
      <c r="NMW56" s="232"/>
      <c r="NMX56" s="232"/>
      <c r="NMY56" s="232"/>
      <c r="NMZ56" s="233"/>
      <c r="NNA56" s="231"/>
      <c r="NNB56" s="232"/>
      <c r="NNC56" s="232"/>
      <c r="NND56" s="232"/>
      <c r="NNE56" s="232"/>
      <c r="NNF56" s="232"/>
      <c r="NNG56" s="233"/>
      <c r="NNH56" s="231"/>
      <c r="NNI56" s="232"/>
      <c r="NNJ56" s="232"/>
      <c r="NNK56" s="232"/>
      <c r="NNL56" s="232"/>
      <c r="NNM56" s="232"/>
      <c r="NNN56" s="233"/>
      <c r="NNO56" s="231"/>
      <c r="NNP56" s="232"/>
      <c r="NNQ56" s="232"/>
      <c r="NNR56" s="232"/>
      <c r="NNS56" s="232"/>
      <c r="NNT56" s="232"/>
      <c r="NNU56" s="233"/>
      <c r="NNV56" s="231"/>
      <c r="NNW56" s="232"/>
      <c r="NNX56" s="232"/>
      <c r="NNY56" s="232"/>
      <c r="NNZ56" s="232"/>
      <c r="NOA56" s="232"/>
      <c r="NOB56" s="233"/>
      <c r="NOC56" s="231"/>
      <c r="NOD56" s="232"/>
      <c r="NOE56" s="232"/>
      <c r="NOF56" s="232"/>
      <c r="NOG56" s="232"/>
      <c r="NOH56" s="232"/>
      <c r="NOI56" s="233"/>
      <c r="NOJ56" s="231"/>
      <c r="NOK56" s="232"/>
      <c r="NOL56" s="232"/>
      <c r="NOM56" s="232"/>
      <c r="NON56" s="232"/>
      <c r="NOO56" s="232"/>
      <c r="NOP56" s="233"/>
      <c r="NOQ56" s="231"/>
      <c r="NOR56" s="232"/>
      <c r="NOS56" s="232"/>
      <c r="NOT56" s="232"/>
      <c r="NOU56" s="232"/>
      <c r="NOV56" s="232"/>
      <c r="NOW56" s="233"/>
      <c r="NOX56" s="231"/>
      <c r="NOY56" s="232"/>
      <c r="NOZ56" s="232"/>
      <c r="NPA56" s="232"/>
      <c r="NPB56" s="232"/>
      <c r="NPC56" s="232"/>
      <c r="NPD56" s="233"/>
      <c r="NPE56" s="231"/>
      <c r="NPF56" s="232"/>
      <c r="NPG56" s="232"/>
      <c r="NPH56" s="232"/>
      <c r="NPI56" s="232"/>
      <c r="NPJ56" s="232"/>
      <c r="NPK56" s="233"/>
      <c r="NPL56" s="231"/>
      <c r="NPM56" s="232"/>
      <c r="NPN56" s="232"/>
      <c r="NPO56" s="232"/>
      <c r="NPP56" s="232"/>
      <c r="NPQ56" s="232"/>
      <c r="NPR56" s="233"/>
      <c r="NPS56" s="231"/>
      <c r="NPT56" s="232"/>
      <c r="NPU56" s="232"/>
      <c r="NPV56" s="232"/>
      <c r="NPW56" s="232"/>
      <c r="NPX56" s="232"/>
      <c r="NPY56" s="233"/>
      <c r="NPZ56" s="231"/>
      <c r="NQA56" s="232"/>
      <c r="NQB56" s="232"/>
      <c r="NQC56" s="232"/>
      <c r="NQD56" s="232"/>
      <c r="NQE56" s="232"/>
      <c r="NQF56" s="233"/>
      <c r="NQG56" s="231"/>
      <c r="NQH56" s="232"/>
      <c r="NQI56" s="232"/>
      <c r="NQJ56" s="232"/>
      <c r="NQK56" s="232"/>
      <c r="NQL56" s="232"/>
      <c r="NQM56" s="233"/>
      <c r="NQN56" s="231"/>
      <c r="NQO56" s="232"/>
      <c r="NQP56" s="232"/>
      <c r="NQQ56" s="232"/>
      <c r="NQR56" s="232"/>
      <c r="NQS56" s="232"/>
      <c r="NQT56" s="233"/>
      <c r="NQU56" s="231"/>
      <c r="NQV56" s="232"/>
      <c r="NQW56" s="232"/>
      <c r="NQX56" s="232"/>
      <c r="NQY56" s="232"/>
      <c r="NQZ56" s="232"/>
      <c r="NRA56" s="233"/>
      <c r="NRB56" s="231"/>
      <c r="NRC56" s="232"/>
      <c r="NRD56" s="232"/>
      <c r="NRE56" s="232"/>
      <c r="NRF56" s="232"/>
      <c r="NRG56" s="232"/>
      <c r="NRH56" s="233"/>
      <c r="NRI56" s="231"/>
      <c r="NRJ56" s="232"/>
      <c r="NRK56" s="232"/>
      <c r="NRL56" s="232"/>
      <c r="NRM56" s="232"/>
      <c r="NRN56" s="232"/>
      <c r="NRO56" s="233"/>
      <c r="NRP56" s="231"/>
      <c r="NRQ56" s="232"/>
      <c r="NRR56" s="232"/>
      <c r="NRS56" s="232"/>
      <c r="NRT56" s="232"/>
      <c r="NRU56" s="232"/>
      <c r="NRV56" s="233"/>
      <c r="NRW56" s="231"/>
      <c r="NRX56" s="232"/>
      <c r="NRY56" s="232"/>
      <c r="NRZ56" s="232"/>
      <c r="NSA56" s="232"/>
      <c r="NSB56" s="232"/>
      <c r="NSC56" s="233"/>
      <c r="NSD56" s="231"/>
      <c r="NSE56" s="232"/>
      <c r="NSF56" s="232"/>
      <c r="NSG56" s="232"/>
      <c r="NSH56" s="232"/>
      <c r="NSI56" s="232"/>
      <c r="NSJ56" s="233"/>
      <c r="NSK56" s="231"/>
      <c r="NSL56" s="232"/>
      <c r="NSM56" s="232"/>
      <c r="NSN56" s="232"/>
      <c r="NSO56" s="232"/>
      <c r="NSP56" s="232"/>
      <c r="NSQ56" s="233"/>
      <c r="NSR56" s="231"/>
      <c r="NSS56" s="232"/>
      <c r="NST56" s="232"/>
      <c r="NSU56" s="232"/>
      <c r="NSV56" s="232"/>
      <c r="NSW56" s="232"/>
      <c r="NSX56" s="233"/>
      <c r="NSY56" s="231"/>
      <c r="NSZ56" s="232"/>
      <c r="NTA56" s="232"/>
      <c r="NTB56" s="232"/>
      <c r="NTC56" s="232"/>
      <c r="NTD56" s="232"/>
      <c r="NTE56" s="233"/>
      <c r="NTF56" s="231"/>
      <c r="NTG56" s="232"/>
      <c r="NTH56" s="232"/>
      <c r="NTI56" s="232"/>
      <c r="NTJ56" s="232"/>
      <c r="NTK56" s="232"/>
      <c r="NTL56" s="233"/>
      <c r="NTM56" s="231"/>
      <c r="NTN56" s="232"/>
      <c r="NTO56" s="232"/>
      <c r="NTP56" s="232"/>
      <c r="NTQ56" s="232"/>
      <c r="NTR56" s="232"/>
      <c r="NTS56" s="233"/>
      <c r="NTT56" s="231"/>
      <c r="NTU56" s="232"/>
      <c r="NTV56" s="232"/>
      <c r="NTW56" s="232"/>
      <c r="NTX56" s="232"/>
      <c r="NTY56" s="232"/>
      <c r="NTZ56" s="233"/>
      <c r="NUA56" s="231"/>
      <c r="NUB56" s="232"/>
      <c r="NUC56" s="232"/>
      <c r="NUD56" s="232"/>
      <c r="NUE56" s="232"/>
      <c r="NUF56" s="232"/>
      <c r="NUG56" s="233"/>
      <c r="NUH56" s="231"/>
      <c r="NUI56" s="232"/>
      <c r="NUJ56" s="232"/>
      <c r="NUK56" s="232"/>
      <c r="NUL56" s="232"/>
      <c r="NUM56" s="232"/>
      <c r="NUN56" s="233"/>
      <c r="NUO56" s="231"/>
      <c r="NUP56" s="232"/>
      <c r="NUQ56" s="232"/>
      <c r="NUR56" s="232"/>
      <c r="NUS56" s="232"/>
      <c r="NUT56" s="232"/>
      <c r="NUU56" s="233"/>
      <c r="NUV56" s="231"/>
      <c r="NUW56" s="232"/>
      <c r="NUX56" s="232"/>
      <c r="NUY56" s="232"/>
      <c r="NUZ56" s="232"/>
      <c r="NVA56" s="232"/>
      <c r="NVB56" s="233"/>
      <c r="NVC56" s="231"/>
      <c r="NVD56" s="232"/>
      <c r="NVE56" s="232"/>
      <c r="NVF56" s="232"/>
      <c r="NVG56" s="232"/>
      <c r="NVH56" s="232"/>
      <c r="NVI56" s="233"/>
      <c r="NVJ56" s="231"/>
      <c r="NVK56" s="232"/>
      <c r="NVL56" s="232"/>
      <c r="NVM56" s="232"/>
      <c r="NVN56" s="232"/>
      <c r="NVO56" s="232"/>
      <c r="NVP56" s="233"/>
      <c r="NVQ56" s="231"/>
      <c r="NVR56" s="232"/>
      <c r="NVS56" s="232"/>
      <c r="NVT56" s="232"/>
      <c r="NVU56" s="232"/>
      <c r="NVV56" s="232"/>
      <c r="NVW56" s="233"/>
      <c r="NVX56" s="231"/>
      <c r="NVY56" s="232"/>
      <c r="NVZ56" s="232"/>
      <c r="NWA56" s="232"/>
      <c r="NWB56" s="232"/>
      <c r="NWC56" s="232"/>
      <c r="NWD56" s="233"/>
      <c r="NWE56" s="231"/>
      <c r="NWF56" s="232"/>
      <c r="NWG56" s="232"/>
      <c r="NWH56" s="232"/>
      <c r="NWI56" s="232"/>
      <c r="NWJ56" s="232"/>
      <c r="NWK56" s="233"/>
      <c r="NWL56" s="231"/>
      <c r="NWM56" s="232"/>
      <c r="NWN56" s="232"/>
      <c r="NWO56" s="232"/>
      <c r="NWP56" s="232"/>
      <c r="NWQ56" s="232"/>
      <c r="NWR56" s="233"/>
      <c r="NWS56" s="231"/>
      <c r="NWT56" s="232"/>
      <c r="NWU56" s="232"/>
      <c r="NWV56" s="232"/>
      <c r="NWW56" s="232"/>
      <c r="NWX56" s="232"/>
      <c r="NWY56" s="233"/>
      <c r="NWZ56" s="231"/>
      <c r="NXA56" s="232"/>
      <c r="NXB56" s="232"/>
      <c r="NXC56" s="232"/>
      <c r="NXD56" s="232"/>
      <c r="NXE56" s="232"/>
      <c r="NXF56" s="233"/>
      <c r="NXG56" s="231"/>
      <c r="NXH56" s="232"/>
      <c r="NXI56" s="232"/>
      <c r="NXJ56" s="232"/>
      <c r="NXK56" s="232"/>
      <c r="NXL56" s="232"/>
      <c r="NXM56" s="233"/>
      <c r="NXN56" s="231"/>
      <c r="NXO56" s="232"/>
      <c r="NXP56" s="232"/>
      <c r="NXQ56" s="232"/>
      <c r="NXR56" s="232"/>
      <c r="NXS56" s="232"/>
      <c r="NXT56" s="233"/>
      <c r="NXU56" s="231"/>
      <c r="NXV56" s="232"/>
      <c r="NXW56" s="232"/>
      <c r="NXX56" s="232"/>
      <c r="NXY56" s="232"/>
      <c r="NXZ56" s="232"/>
      <c r="NYA56" s="233"/>
      <c r="NYB56" s="231"/>
      <c r="NYC56" s="232"/>
      <c r="NYD56" s="232"/>
      <c r="NYE56" s="232"/>
      <c r="NYF56" s="232"/>
      <c r="NYG56" s="232"/>
      <c r="NYH56" s="233"/>
      <c r="NYI56" s="231"/>
      <c r="NYJ56" s="232"/>
      <c r="NYK56" s="232"/>
      <c r="NYL56" s="232"/>
      <c r="NYM56" s="232"/>
      <c r="NYN56" s="232"/>
      <c r="NYO56" s="233"/>
      <c r="NYP56" s="231"/>
      <c r="NYQ56" s="232"/>
      <c r="NYR56" s="232"/>
      <c r="NYS56" s="232"/>
      <c r="NYT56" s="232"/>
      <c r="NYU56" s="232"/>
      <c r="NYV56" s="233"/>
      <c r="NYW56" s="231"/>
      <c r="NYX56" s="232"/>
      <c r="NYY56" s="232"/>
      <c r="NYZ56" s="232"/>
      <c r="NZA56" s="232"/>
      <c r="NZB56" s="232"/>
      <c r="NZC56" s="233"/>
      <c r="NZD56" s="231"/>
      <c r="NZE56" s="232"/>
      <c r="NZF56" s="232"/>
      <c r="NZG56" s="232"/>
      <c r="NZH56" s="232"/>
      <c r="NZI56" s="232"/>
      <c r="NZJ56" s="233"/>
      <c r="NZK56" s="231"/>
      <c r="NZL56" s="232"/>
      <c r="NZM56" s="232"/>
      <c r="NZN56" s="232"/>
      <c r="NZO56" s="232"/>
      <c r="NZP56" s="232"/>
      <c r="NZQ56" s="233"/>
      <c r="NZR56" s="231"/>
      <c r="NZS56" s="232"/>
      <c r="NZT56" s="232"/>
      <c r="NZU56" s="232"/>
      <c r="NZV56" s="232"/>
      <c r="NZW56" s="232"/>
      <c r="NZX56" s="233"/>
      <c r="NZY56" s="231"/>
      <c r="NZZ56" s="232"/>
      <c r="OAA56" s="232"/>
      <c r="OAB56" s="232"/>
      <c r="OAC56" s="232"/>
      <c r="OAD56" s="232"/>
      <c r="OAE56" s="233"/>
      <c r="OAF56" s="231"/>
      <c r="OAG56" s="232"/>
      <c r="OAH56" s="232"/>
      <c r="OAI56" s="232"/>
      <c r="OAJ56" s="232"/>
      <c r="OAK56" s="232"/>
      <c r="OAL56" s="233"/>
      <c r="OAM56" s="231"/>
      <c r="OAN56" s="232"/>
      <c r="OAO56" s="232"/>
      <c r="OAP56" s="232"/>
      <c r="OAQ56" s="232"/>
      <c r="OAR56" s="232"/>
      <c r="OAS56" s="233"/>
      <c r="OAT56" s="231"/>
      <c r="OAU56" s="232"/>
      <c r="OAV56" s="232"/>
      <c r="OAW56" s="232"/>
      <c r="OAX56" s="232"/>
      <c r="OAY56" s="232"/>
      <c r="OAZ56" s="233"/>
      <c r="OBA56" s="231"/>
      <c r="OBB56" s="232"/>
      <c r="OBC56" s="232"/>
      <c r="OBD56" s="232"/>
      <c r="OBE56" s="232"/>
      <c r="OBF56" s="232"/>
      <c r="OBG56" s="233"/>
      <c r="OBH56" s="231"/>
      <c r="OBI56" s="232"/>
      <c r="OBJ56" s="232"/>
      <c r="OBK56" s="232"/>
      <c r="OBL56" s="232"/>
      <c r="OBM56" s="232"/>
      <c r="OBN56" s="233"/>
      <c r="OBO56" s="231"/>
      <c r="OBP56" s="232"/>
      <c r="OBQ56" s="232"/>
      <c r="OBR56" s="232"/>
      <c r="OBS56" s="232"/>
      <c r="OBT56" s="232"/>
      <c r="OBU56" s="233"/>
      <c r="OBV56" s="231"/>
      <c r="OBW56" s="232"/>
      <c r="OBX56" s="232"/>
      <c r="OBY56" s="232"/>
      <c r="OBZ56" s="232"/>
      <c r="OCA56" s="232"/>
      <c r="OCB56" s="233"/>
      <c r="OCC56" s="231"/>
      <c r="OCD56" s="232"/>
      <c r="OCE56" s="232"/>
      <c r="OCF56" s="232"/>
      <c r="OCG56" s="232"/>
      <c r="OCH56" s="232"/>
      <c r="OCI56" s="233"/>
      <c r="OCJ56" s="231"/>
      <c r="OCK56" s="232"/>
      <c r="OCL56" s="232"/>
      <c r="OCM56" s="232"/>
      <c r="OCN56" s="232"/>
      <c r="OCO56" s="232"/>
      <c r="OCP56" s="233"/>
      <c r="OCQ56" s="231"/>
      <c r="OCR56" s="232"/>
      <c r="OCS56" s="232"/>
      <c r="OCT56" s="232"/>
      <c r="OCU56" s="232"/>
      <c r="OCV56" s="232"/>
      <c r="OCW56" s="233"/>
      <c r="OCX56" s="231"/>
      <c r="OCY56" s="232"/>
      <c r="OCZ56" s="232"/>
      <c r="ODA56" s="232"/>
      <c r="ODB56" s="232"/>
      <c r="ODC56" s="232"/>
      <c r="ODD56" s="233"/>
      <c r="ODE56" s="231"/>
      <c r="ODF56" s="232"/>
      <c r="ODG56" s="232"/>
      <c r="ODH56" s="232"/>
      <c r="ODI56" s="232"/>
      <c r="ODJ56" s="232"/>
      <c r="ODK56" s="233"/>
      <c r="ODL56" s="231"/>
      <c r="ODM56" s="232"/>
      <c r="ODN56" s="232"/>
      <c r="ODO56" s="232"/>
      <c r="ODP56" s="232"/>
      <c r="ODQ56" s="232"/>
      <c r="ODR56" s="233"/>
      <c r="ODS56" s="231"/>
      <c r="ODT56" s="232"/>
      <c r="ODU56" s="232"/>
      <c r="ODV56" s="232"/>
      <c r="ODW56" s="232"/>
      <c r="ODX56" s="232"/>
      <c r="ODY56" s="233"/>
      <c r="ODZ56" s="231"/>
      <c r="OEA56" s="232"/>
      <c r="OEB56" s="232"/>
      <c r="OEC56" s="232"/>
      <c r="OED56" s="232"/>
      <c r="OEE56" s="232"/>
      <c r="OEF56" s="233"/>
      <c r="OEG56" s="231"/>
      <c r="OEH56" s="232"/>
      <c r="OEI56" s="232"/>
      <c r="OEJ56" s="232"/>
      <c r="OEK56" s="232"/>
      <c r="OEL56" s="232"/>
      <c r="OEM56" s="233"/>
      <c r="OEN56" s="231"/>
      <c r="OEO56" s="232"/>
      <c r="OEP56" s="232"/>
      <c r="OEQ56" s="232"/>
      <c r="OER56" s="232"/>
      <c r="OES56" s="232"/>
      <c r="OET56" s="233"/>
      <c r="OEU56" s="231"/>
      <c r="OEV56" s="232"/>
      <c r="OEW56" s="232"/>
      <c r="OEX56" s="232"/>
      <c r="OEY56" s="232"/>
      <c r="OEZ56" s="232"/>
      <c r="OFA56" s="233"/>
      <c r="OFB56" s="231"/>
      <c r="OFC56" s="232"/>
      <c r="OFD56" s="232"/>
      <c r="OFE56" s="232"/>
      <c r="OFF56" s="232"/>
      <c r="OFG56" s="232"/>
      <c r="OFH56" s="233"/>
      <c r="OFI56" s="231"/>
      <c r="OFJ56" s="232"/>
      <c r="OFK56" s="232"/>
      <c r="OFL56" s="232"/>
      <c r="OFM56" s="232"/>
      <c r="OFN56" s="232"/>
      <c r="OFO56" s="233"/>
      <c r="OFP56" s="231"/>
      <c r="OFQ56" s="232"/>
      <c r="OFR56" s="232"/>
      <c r="OFS56" s="232"/>
      <c r="OFT56" s="232"/>
      <c r="OFU56" s="232"/>
      <c r="OFV56" s="233"/>
      <c r="OFW56" s="231"/>
      <c r="OFX56" s="232"/>
      <c r="OFY56" s="232"/>
      <c r="OFZ56" s="232"/>
      <c r="OGA56" s="232"/>
      <c r="OGB56" s="232"/>
      <c r="OGC56" s="233"/>
      <c r="OGD56" s="231"/>
      <c r="OGE56" s="232"/>
      <c r="OGF56" s="232"/>
      <c r="OGG56" s="232"/>
      <c r="OGH56" s="232"/>
      <c r="OGI56" s="232"/>
      <c r="OGJ56" s="233"/>
      <c r="OGK56" s="231"/>
      <c r="OGL56" s="232"/>
      <c r="OGM56" s="232"/>
      <c r="OGN56" s="232"/>
      <c r="OGO56" s="232"/>
      <c r="OGP56" s="232"/>
      <c r="OGQ56" s="233"/>
      <c r="OGR56" s="231"/>
      <c r="OGS56" s="232"/>
      <c r="OGT56" s="232"/>
      <c r="OGU56" s="232"/>
      <c r="OGV56" s="232"/>
      <c r="OGW56" s="232"/>
      <c r="OGX56" s="233"/>
      <c r="OGY56" s="231"/>
      <c r="OGZ56" s="232"/>
      <c r="OHA56" s="232"/>
      <c r="OHB56" s="232"/>
      <c r="OHC56" s="232"/>
      <c r="OHD56" s="232"/>
      <c r="OHE56" s="233"/>
      <c r="OHF56" s="231"/>
      <c r="OHG56" s="232"/>
      <c r="OHH56" s="232"/>
      <c r="OHI56" s="232"/>
      <c r="OHJ56" s="232"/>
      <c r="OHK56" s="232"/>
      <c r="OHL56" s="233"/>
      <c r="OHM56" s="231"/>
      <c r="OHN56" s="232"/>
      <c r="OHO56" s="232"/>
      <c r="OHP56" s="232"/>
      <c r="OHQ56" s="232"/>
      <c r="OHR56" s="232"/>
      <c r="OHS56" s="233"/>
      <c r="OHT56" s="231"/>
      <c r="OHU56" s="232"/>
      <c r="OHV56" s="232"/>
      <c r="OHW56" s="232"/>
      <c r="OHX56" s="232"/>
      <c r="OHY56" s="232"/>
      <c r="OHZ56" s="233"/>
      <c r="OIA56" s="231"/>
      <c r="OIB56" s="232"/>
      <c r="OIC56" s="232"/>
      <c r="OID56" s="232"/>
      <c r="OIE56" s="232"/>
      <c r="OIF56" s="232"/>
      <c r="OIG56" s="233"/>
      <c r="OIH56" s="231"/>
      <c r="OII56" s="232"/>
      <c r="OIJ56" s="232"/>
      <c r="OIK56" s="232"/>
      <c r="OIL56" s="232"/>
      <c r="OIM56" s="232"/>
      <c r="OIN56" s="233"/>
      <c r="OIO56" s="231"/>
      <c r="OIP56" s="232"/>
      <c r="OIQ56" s="232"/>
      <c r="OIR56" s="232"/>
      <c r="OIS56" s="232"/>
      <c r="OIT56" s="232"/>
      <c r="OIU56" s="233"/>
      <c r="OIV56" s="231"/>
      <c r="OIW56" s="232"/>
      <c r="OIX56" s="232"/>
      <c r="OIY56" s="232"/>
      <c r="OIZ56" s="232"/>
      <c r="OJA56" s="232"/>
      <c r="OJB56" s="233"/>
      <c r="OJC56" s="231"/>
      <c r="OJD56" s="232"/>
      <c r="OJE56" s="232"/>
      <c r="OJF56" s="232"/>
      <c r="OJG56" s="232"/>
      <c r="OJH56" s="232"/>
      <c r="OJI56" s="233"/>
      <c r="OJJ56" s="231"/>
      <c r="OJK56" s="232"/>
      <c r="OJL56" s="232"/>
      <c r="OJM56" s="232"/>
      <c r="OJN56" s="232"/>
      <c r="OJO56" s="232"/>
      <c r="OJP56" s="233"/>
      <c r="OJQ56" s="231"/>
      <c r="OJR56" s="232"/>
      <c r="OJS56" s="232"/>
      <c r="OJT56" s="232"/>
      <c r="OJU56" s="232"/>
      <c r="OJV56" s="232"/>
      <c r="OJW56" s="233"/>
      <c r="OJX56" s="231"/>
      <c r="OJY56" s="232"/>
      <c r="OJZ56" s="232"/>
      <c r="OKA56" s="232"/>
      <c r="OKB56" s="232"/>
      <c r="OKC56" s="232"/>
      <c r="OKD56" s="233"/>
      <c r="OKE56" s="231"/>
      <c r="OKF56" s="232"/>
      <c r="OKG56" s="232"/>
      <c r="OKH56" s="232"/>
      <c r="OKI56" s="232"/>
      <c r="OKJ56" s="232"/>
      <c r="OKK56" s="233"/>
      <c r="OKL56" s="231"/>
      <c r="OKM56" s="232"/>
      <c r="OKN56" s="232"/>
      <c r="OKO56" s="232"/>
      <c r="OKP56" s="232"/>
      <c r="OKQ56" s="232"/>
      <c r="OKR56" s="233"/>
      <c r="OKS56" s="231"/>
      <c r="OKT56" s="232"/>
      <c r="OKU56" s="232"/>
      <c r="OKV56" s="232"/>
      <c r="OKW56" s="232"/>
      <c r="OKX56" s="232"/>
      <c r="OKY56" s="233"/>
      <c r="OKZ56" s="231"/>
      <c r="OLA56" s="232"/>
      <c r="OLB56" s="232"/>
      <c r="OLC56" s="232"/>
      <c r="OLD56" s="232"/>
      <c r="OLE56" s="232"/>
      <c r="OLF56" s="233"/>
      <c r="OLG56" s="231"/>
      <c r="OLH56" s="232"/>
      <c r="OLI56" s="232"/>
      <c r="OLJ56" s="232"/>
      <c r="OLK56" s="232"/>
      <c r="OLL56" s="232"/>
      <c r="OLM56" s="233"/>
      <c r="OLN56" s="231"/>
      <c r="OLO56" s="232"/>
      <c r="OLP56" s="232"/>
      <c r="OLQ56" s="232"/>
      <c r="OLR56" s="232"/>
      <c r="OLS56" s="232"/>
      <c r="OLT56" s="233"/>
      <c r="OLU56" s="231"/>
      <c r="OLV56" s="232"/>
      <c r="OLW56" s="232"/>
      <c r="OLX56" s="232"/>
      <c r="OLY56" s="232"/>
      <c r="OLZ56" s="232"/>
      <c r="OMA56" s="233"/>
      <c r="OMB56" s="231"/>
      <c r="OMC56" s="232"/>
      <c r="OMD56" s="232"/>
      <c r="OME56" s="232"/>
      <c r="OMF56" s="232"/>
      <c r="OMG56" s="232"/>
      <c r="OMH56" s="233"/>
      <c r="OMI56" s="231"/>
      <c r="OMJ56" s="232"/>
      <c r="OMK56" s="232"/>
      <c r="OML56" s="232"/>
      <c r="OMM56" s="232"/>
      <c r="OMN56" s="232"/>
      <c r="OMO56" s="233"/>
      <c r="OMP56" s="231"/>
      <c r="OMQ56" s="232"/>
      <c r="OMR56" s="232"/>
      <c r="OMS56" s="232"/>
      <c r="OMT56" s="232"/>
      <c r="OMU56" s="232"/>
      <c r="OMV56" s="233"/>
      <c r="OMW56" s="231"/>
      <c r="OMX56" s="232"/>
      <c r="OMY56" s="232"/>
      <c r="OMZ56" s="232"/>
      <c r="ONA56" s="232"/>
      <c r="ONB56" s="232"/>
      <c r="ONC56" s="233"/>
      <c r="OND56" s="231"/>
      <c r="ONE56" s="232"/>
      <c r="ONF56" s="232"/>
      <c r="ONG56" s="232"/>
      <c r="ONH56" s="232"/>
      <c r="ONI56" s="232"/>
      <c r="ONJ56" s="233"/>
      <c r="ONK56" s="231"/>
      <c r="ONL56" s="232"/>
      <c r="ONM56" s="232"/>
      <c r="ONN56" s="232"/>
      <c r="ONO56" s="232"/>
      <c r="ONP56" s="232"/>
      <c r="ONQ56" s="233"/>
      <c r="ONR56" s="231"/>
      <c r="ONS56" s="232"/>
      <c r="ONT56" s="232"/>
      <c r="ONU56" s="232"/>
      <c r="ONV56" s="232"/>
      <c r="ONW56" s="232"/>
      <c r="ONX56" s="233"/>
      <c r="ONY56" s="231"/>
      <c r="ONZ56" s="232"/>
      <c r="OOA56" s="232"/>
      <c r="OOB56" s="232"/>
      <c r="OOC56" s="232"/>
      <c r="OOD56" s="232"/>
      <c r="OOE56" s="233"/>
      <c r="OOF56" s="231"/>
      <c r="OOG56" s="232"/>
      <c r="OOH56" s="232"/>
      <c r="OOI56" s="232"/>
      <c r="OOJ56" s="232"/>
      <c r="OOK56" s="232"/>
      <c r="OOL56" s="233"/>
      <c r="OOM56" s="231"/>
      <c r="OON56" s="232"/>
      <c r="OOO56" s="232"/>
      <c r="OOP56" s="232"/>
      <c r="OOQ56" s="232"/>
      <c r="OOR56" s="232"/>
      <c r="OOS56" s="233"/>
      <c r="OOT56" s="231"/>
      <c r="OOU56" s="232"/>
      <c r="OOV56" s="232"/>
      <c r="OOW56" s="232"/>
      <c r="OOX56" s="232"/>
      <c r="OOY56" s="232"/>
      <c r="OOZ56" s="233"/>
      <c r="OPA56" s="231"/>
      <c r="OPB56" s="232"/>
      <c r="OPC56" s="232"/>
      <c r="OPD56" s="232"/>
      <c r="OPE56" s="232"/>
      <c r="OPF56" s="232"/>
      <c r="OPG56" s="233"/>
      <c r="OPH56" s="231"/>
      <c r="OPI56" s="232"/>
      <c r="OPJ56" s="232"/>
      <c r="OPK56" s="232"/>
      <c r="OPL56" s="232"/>
      <c r="OPM56" s="232"/>
      <c r="OPN56" s="233"/>
      <c r="OPO56" s="231"/>
      <c r="OPP56" s="232"/>
      <c r="OPQ56" s="232"/>
      <c r="OPR56" s="232"/>
      <c r="OPS56" s="232"/>
      <c r="OPT56" s="232"/>
      <c r="OPU56" s="233"/>
      <c r="OPV56" s="231"/>
      <c r="OPW56" s="232"/>
      <c r="OPX56" s="232"/>
      <c r="OPY56" s="232"/>
      <c r="OPZ56" s="232"/>
      <c r="OQA56" s="232"/>
      <c r="OQB56" s="233"/>
      <c r="OQC56" s="231"/>
      <c r="OQD56" s="232"/>
      <c r="OQE56" s="232"/>
      <c r="OQF56" s="232"/>
      <c r="OQG56" s="232"/>
      <c r="OQH56" s="232"/>
      <c r="OQI56" s="233"/>
      <c r="OQJ56" s="231"/>
      <c r="OQK56" s="232"/>
      <c r="OQL56" s="232"/>
      <c r="OQM56" s="232"/>
      <c r="OQN56" s="232"/>
      <c r="OQO56" s="232"/>
      <c r="OQP56" s="233"/>
      <c r="OQQ56" s="231"/>
      <c r="OQR56" s="232"/>
      <c r="OQS56" s="232"/>
      <c r="OQT56" s="232"/>
      <c r="OQU56" s="232"/>
      <c r="OQV56" s="232"/>
      <c r="OQW56" s="233"/>
      <c r="OQX56" s="231"/>
      <c r="OQY56" s="232"/>
      <c r="OQZ56" s="232"/>
      <c r="ORA56" s="232"/>
      <c r="ORB56" s="232"/>
      <c r="ORC56" s="232"/>
      <c r="ORD56" s="233"/>
      <c r="ORE56" s="231"/>
      <c r="ORF56" s="232"/>
      <c r="ORG56" s="232"/>
      <c r="ORH56" s="232"/>
      <c r="ORI56" s="232"/>
      <c r="ORJ56" s="232"/>
      <c r="ORK56" s="233"/>
      <c r="ORL56" s="231"/>
      <c r="ORM56" s="232"/>
      <c r="ORN56" s="232"/>
      <c r="ORO56" s="232"/>
      <c r="ORP56" s="232"/>
      <c r="ORQ56" s="232"/>
      <c r="ORR56" s="233"/>
      <c r="ORS56" s="231"/>
      <c r="ORT56" s="232"/>
      <c r="ORU56" s="232"/>
      <c r="ORV56" s="232"/>
      <c r="ORW56" s="232"/>
      <c r="ORX56" s="232"/>
      <c r="ORY56" s="233"/>
      <c r="ORZ56" s="231"/>
      <c r="OSA56" s="232"/>
      <c r="OSB56" s="232"/>
      <c r="OSC56" s="232"/>
      <c r="OSD56" s="232"/>
      <c r="OSE56" s="232"/>
      <c r="OSF56" s="233"/>
      <c r="OSG56" s="231"/>
      <c r="OSH56" s="232"/>
      <c r="OSI56" s="232"/>
      <c r="OSJ56" s="232"/>
      <c r="OSK56" s="232"/>
      <c r="OSL56" s="232"/>
      <c r="OSM56" s="233"/>
      <c r="OSN56" s="231"/>
      <c r="OSO56" s="232"/>
      <c r="OSP56" s="232"/>
      <c r="OSQ56" s="232"/>
      <c r="OSR56" s="232"/>
      <c r="OSS56" s="232"/>
      <c r="OST56" s="233"/>
      <c r="OSU56" s="231"/>
      <c r="OSV56" s="232"/>
      <c r="OSW56" s="232"/>
      <c r="OSX56" s="232"/>
      <c r="OSY56" s="232"/>
      <c r="OSZ56" s="232"/>
      <c r="OTA56" s="233"/>
      <c r="OTB56" s="231"/>
      <c r="OTC56" s="232"/>
      <c r="OTD56" s="232"/>
      <c r="OTE56" s="232"/>
      <c r="OTF56" s="232"/>
      <c r="OTG56" s="232"/>
      <c r="OTH56" s="233"/>
      <c r="OTI56" s="231"/>
      <c r="OTJ56" s="232"/>
      <c r="OTK56" s="232"/>
      <c r="OTL56" s="232"/>
      <c r="OTM56" s="232"/>
      <c r="OTN56" s="232"/>
      <c r="OTO56" s="233"/>
      <c r="OTP56" s="231"/>
      <c r="OTQ56" s="232"/>
      <c r="OTR56" s="232"/>
      <c r="OTS56" s="232"/>
      <c r="OTT56" s="232"/>
      <c r="OTU56" s="232"/>
      <c r="OTV56" s="233"/>
      <c r="OTW56" s="231"/>
      <c r="OTX56" s="232"/>
      <c r="OTY56" s="232"/>
      <c r="OTZ56" s="232"/>
      <c r="OUA56" s="232"/>
      <c r="OUB56" s="232"/>
      <c r="OUC56" s="233"/>
      <c r="OUD56" s="231"/>
      <c r="OUE56" s="232"/>
      <c r="OUF56" s="232"/>
      <c r="OUG56" s="232"/>
      <c r="OUH56" s="232"/>
      <c r="OUI56" s="232"/>
      <c r="OUJ56" s="233"/>
      <c r="OUK56" s="231"/>
      <c r="OUL56" s="232"/>
      <c r="OUM56" s="232"/>
      <c r="OUN56" s="232"/>
      <c r="OUO56" s="232"/>
      <c r="OUP56" s="232"/>
      <c r="OUQ56" s="233"/>
      <c r="OUR56" s="231"/>
      <c r="OUS56" s="232"/>
      <c r="OUT56" s="232"/>
      <c r="OUU56" s="232"/>
      <c r="OUV56" s="232"/>
      <c r="OUW56" s="232"/>
      <c r="OUX56" s="233"/>
      <c r="OUY56" s="231"/>
      <c r="OUZ56" s="232"/>
      <c r="OVA56" s="232"/>
      <c r="OVB56" s="232"/>
      <c r="OVC56" s="232"/>
      <c r="OVD56" s="232"/>
      <c r="OVE56" s="233"/>
      <c r="OVF56" s="231"/>
      <c r="OVG56" s="232"/>
      <c r="OVH56" s="232"/>
      <c r="OVI56" s="232"/>
      <c r="OVJ56" s="232"/>
      <c r="OVK56" s="232"/>
      <c r="OVL56" s="233"/>
      <c r="OVM56" s="231"/>
      <c r="OVN56" s="232"/>
      <c r="OVO56" s="232"/>
      <c r="OVP56" s="232"/>
      <c r="OVQ56" s="232"/>
      <c r="OVR56" s="232"/>
      <c r="OVS56" s="233"/>
      <c r="OVT56" s="231"/>
      <c r="OVU56" s="232"/>
      <c r="OVV56" s="232"/>
      <c r="OVW56" s="232"/>
      <c r="OVX56" s="232"/>
      <c r="OVY56" s="232"/>
      <c r="OVZ56" s="233"/>
      <c r="OWA56" s="231"/>
      <c r="OWB56" s="232"/>
      <c r="OWC56" s="232"/>
      <c r="OWD56" s="232"/>
      <c r="OWE56" s="232"/>
      <c r="OWF56" s="232"/>
      <c r="OWG56" s="233"/>
      <c r="OWH56" s="231"/>
      <c r="OWI56" s="232"/>
      <c r="OWJ56" s="232"/>
      <c r="OWK56" s="232"/>
      <c r="OWL56" s="232"/>
      <c r="OWM56" s="232"/>
      <c r="OWN56" s="233"/>
      <c r="OWO56" s="231"/>
      <c r="OWP56" s="232"/>
      <c r="OWQ56" s="232"/>
      <c r="OWR56" s="232"/>
      <c r="OWS56" s="232"/>
      <c r="OWT56" s="232"/>
      <c r="OWU56" s="233"/>
      <c r="OWV56" s="231"/>
      <c r="OWW56" s="232"/>
      <c r="OWX56" s="232"/>
      <c r="OWY56" s="232"/>
      <c r="OWZ56" s="232"/>
      <c r="OXA56" s="232"/>
      <c r="OXB56" s="233"/>
      <c r="OXC56" s="231"/>
      <c r="OXD56" s="232"/>
      <c r="OXE56" s="232"/>
      <c r="OXF56" s="232"/>
      <c r="OXG56" s="232"/>
      <c r="OXH56" s="232"/>
      <c r="OXI56" s="233"/>
      <c r="OXJ56" s="231"/>
      <c r="OXK56" s="232"/>
      <c r="OXL56" s="232"/>
      <c r="OXM56" s="232"/>
      <c r="OXN56" s="232"/>
      <c r="OXO56" s="232"/>
      <c r="OXP56" s="233"/>
      <c r="OXQ56" s="231"/>
      <c r="OXR56" s="232"/>
      <c r="OXS56" s="232"/>
      <c r="OXT56" s="232"/>
      <c r="OXU56" s="232"/>
      <c r="OXV56" s="232"/>
      <c r="OXW56" s="233"/>
      <c r="OXX56" s="231"/>
      <c r="OXY56" s="232"/>
      <c r="OXZ56" s="232"/>
      <c r="OYA56" s="232"/>
      <c r="OYB56" s="232"/>
      <c r="OYC56" s="232"/>
      <c r="OYD56" s="233"/>
      <c r="OYE56" s="231"/>
      <c r="OYF56" s="232"/>
      <c r="OYG56" s="232"/>
      <c r="OYH56" s="232"/>
      <c r="OYI56" s="232"/>
      <c r="OYJ56" s="232"/>
      <c r="OYK56" s="233"/>
      <c r="OYL56" s="231"/>
      <c r="OYM56" s="232"/>
      <c r="OYN56" s="232"/>
      <c r="OYO56" s="232"/>
      <c r="OYP56" s="232"/>
      <c r="OYQ56" s="232"/>
      <c r="OYR56" s="233"/>
      <c r="OYS56" s="231"/>
      <c r="OYT56" s="232"/>
      <c r="OYU56" s="232"/>
      <c r="OYV56" s="232"/>
      <c r="OYW56" s="232"/>
      <c r="OYX56" s="232"/>
      <c r="OYY56" s="233"/>
      <c r="OYZ56" s="231"/>
      <c r="OZA56" s="232"/>
      <c r="OZB56" s="232"/>
      <c r="OZC56" s="232"/>
      <c r="OZD56" s="232"/>
      <c r="OZE56" s="232"/>
      <c r="OZF56" s="233"/>
      <c r="OZG56" s="231"/>
      <c r="OZH56" s="232"/>
      <c r="OZI56" s="232"/>
      <c r="OZJ56" s="232"/>
      <c r="OZK56" s="232"/>
      <c r="OZL56" s="232"/>
      <c r="OZM56" s="233"/>
      <c r="OZN56" s="231"/>
      <c r="OZO56" s="232"/>
      <c r="OZP56" s="232"/>
      <c r="OZQ56" s="232"/>
      <c r="OZR56" s="232"/>
      <c r="OZS56" s="232"/>
      <c r="OZT56" s="233"/>
      <c r="OZU56" s="231"/>
      <c r="OZV56" s="232"/>
      <c r="OZW56" s="232"/>
      <c r="OZX56" s="232"/>
      <c r="OZY56" s="232"/>
      <c r="OZZ56" s="232"/>
      <c r="PAA56" s="233"/>
      <c r="PAB56" s="231"/>
      <c r="PAC56" s="232"/>
      <c r="PAD56" s="232"/>
      <c r="PAE56" s="232"/>
      <c r="PAF56" s="232"/>
      <c r="PAG56" s="232"/>
      <c r="PAH56" s="233"/>
      <c r="PAI56" s="231"/>
      <c r="PAJ56" s="232"/>
      <c r="PAK56" s="232"/>
      <c r="PAL56" s="232"/>
      <c r="PAM56" s="232"/>
      <c r="PAN56" s="232"/>
      <c r="PAO56" s="233"/>
      <c r="PAP56" s="231"/>
      <c r="PAQ56" s="232"/>
      <c r="PAR56" s="232"/>
      <c r="PAS56" s="232"/>
      <c r="PAT56" s="232"/>
      <c r="PAU56" s="232"/>
      <c r="PAV56" s="233"/>
      <c r="PAW56" s="231"/>
      <c r="PAX56" s="232"/>
      <c r="PAY56" s="232"/>
      <c r="PAZ56" s="232"/>
      <c r="PBA56" s="232"/>
      <c r="PBB56" s="232"/>
      <c r="PBC56" s="233"/>
      <c r="PBD56" s="231"/>
      <c r="PBE56" s="232"/>
      <c r="PBF56" s="232"/>
      <c r="PBG56" s="232"/>
      <c r="PBH56" s="232"/>
      <c r="PBI56" s="232"/>
      <c r="PBJ56" s="233"/>
      <c r="PBK56" s="231"/>
      <c r="PBL56" s="232"/>
      <c r="PBM56" s="232"/>
      <c r="PBN56" s="232"/>
      <c r="PBO56" s="232"/>
      <c r="PBP56" s="232"/>
      <c r="PBQ56" s="233"/>
      <c r="PBR56" s="231"/>
      <c r="PBS56" s="232"/>
      <c r="PBT56" s="232"/>
      <c r="PBU56" s="232"/>
      <c r="PBV56" s="232"/>
      <c r="PBW56" s="232"/>
      <c r="PBX56" s="233"/>
      <c r="PBY56" s="231"/>
      <c r="PBZ56" s="232"/>
      <c r="PCA56" s="232"/>
      <c r="PCB56" s="232"/>
      <c r="PCC56" s="232"/>
      <c r="PCD56" s="232"/>
      <c r="PCE56" s="233"/>
      <c r="PCF56" s="231"/>
      <c r="PCG56" s="232"/>
      <c r="PCH56" s="232"/>
      <c r="PCI56" s="232"/>
      <c r="PCJ56" s="232"/>
      <c r="PCK56" s="232"/>
      <c r="PCL56" s="233"/>
      <c r="PCM56" s="231"/>
      <c r="PCN56" s="232"/>
      <c r="PCO56" s="232"/>
      <c r="PCP56" s="232"/>
      <c r="PCQ56" s="232"/>
      <c r="PCR56" s="232"/>
      <c r="PCS56" s="233"/>
      <c r="PCT56" s="231"/>
      <c r="PCU56" s="232"/>
      <c r="PCV56" s="232"/>
      <c r="PCW56" s="232"/>
      <c r="PCX56" s="232"/>
      <c r="PCY56" s="232"/>
      <c r="PCZ56" s="233"/>
      <c r="PDA56" s="231"/>
      <c r="PDB56" s="232"/>
      <c r="PDC56" s="232"/>
      <c r="PDD56" s="232"/>
      <c r="PDE56" s="232"/>
      <c r="PDF56" s="232"/>
      <c r="PDG56" s="233"/>
      <c r="PDH56" s="231"/>
      <c r="PDI56" s="232"/>
      <c r="PDJ56" s="232"/>
      <c r="PDK56" s="232"/>
      <c r="PDL56" s="232"/>
      <c r="PDM56" s="232"/>
      <c r="PDN56" s="233"/>
      <c r="PDO56" s="231"/>
      <c r="PDP56" s="232"/>
      <c r="PDQ56" s="232"/>
      <c r="PDR56" s="232"/>
      <c r="PDS56" s="232"/>
      <c r="PDT56" s="232"/>
      <c r="PDU56" s="233"/>
      <c r="PDV56" s="231"/>
      <c r="PDW56" s="232"/>
      <c r="PDX56" s="232"/>
      <c r="PDY56" s="232"/>
      <c r="PDZ56" s="232"/>
      <c r="PEA56" s="232"/>
      <c r="PEB56" s="233"/>
      <c r="PEC56" s="231"/>
      <c r="PED56" s="232"/>
      <c r="PEE56" s="232"/>
      <c r="PEF56" s="232"/>
      <c r="PEG56" s="232"/>
      <c r="PEH56" s="232"/>
      <c r="PEI56" s="233"/>
      <c r="PEJ56" s="231"/>
      <c r="PEK56" s="232"/>
      <c r="PEL56" s="232"/>
      <c r="PEM56" s="232"/>
      <c r="PEN56" s="232"/>
      <c r="PEO56" s="232"/>
      <c r="PEP56" s="233"/>
      <c r="PEQ56" s="231"/>
      <c r="PER56" s="232"/>
      <c r="PES56" s="232"/>
      <c r="PET56" s="232"/>
      <c r="PEU56" s="232"/>
      <c r="PEV56" s="232"/>
      <c r="PEW56" s="233"/>
      <c r="PEX56" s="231"/>
      <c r="PEY56" s="232"/>
      <c r="PEZ56" s="232"/>
      <c r="PFA56" s="232"/>
      <c r="PFB56" s="232"/>
      <c r="PFC56" s="232"/>
      <c r="PFD56" s="233"/>
      <c r="PFE56" s="231"/>
      <c r="PFF56" s="232"/>
      <c r="PFG56" s="232"/>
      <c r="PFH56" s="232"/>
      <c r="PFI56" s="232"/>
      <c r="PFJ56" s="232"/>
      <c r="PFK56" s="233"/>
      <c r="PFL56" s="231"/>
      <c r="PFM56" s="232"/>
      <c r="PFN56" s="232"/>
      <c r="PFO56" s="232"/>
      <c r="PFP56" s="232"/>
      <c r="PFQ56" s="232"/>
      <c r="PFR56" s="233"/>
      <c r="PFS56" s="231"/>
      <c r="PFT56" s="232"/>
      <c r="PFU56" s="232"/>
      <c r="PFV56" s="232"/>
      <c r="PFW56" s="232"/>
      <c r="PFX56" s="232"/>
      <c r="PFY56" s="233"/>
      <c r="PFZ56" s="231"/>
      <c r="PGA56" s="232"/>
      <c r="PGB56" s="232"/>
      <c r="PGC56" s="232"/>
      <c r="PGD56" s="232"/>
      <c r="PGE56" s="232"/>
      <c r="PGF56" s="233"/>
      <c r="PGG56" s="231"/>
      <c r="PGH56" s="232"/>
      <c r="PGI56" s="232"/>
      <c r="PGJ56" s="232"/>
      <c r="PGK56" s="232"/>
      <c r="PGL56" s="232"/>
      <c r="PGM56" s="233"/>
      <c r="PGN56" s="231"/>
      <c r="PGO56" s="232"/>
      <c r="PGP56" s="232"/>
      <c r="PGQ56" s="232"/>
      <c r="PGR56" s="232"/>
      <c r="PGS56" s="232"/>
      <c r="PGT56" s="233"/>
      <c r="PGU56" s="231"/>
      <c r="PGV56" s="232"/>
      <c r="PGW56" s="232"/>
      <c r="PGX56" s="232"/>
      <c r="PGY56" s="232"/>
      <c r="PGZ56" s="232"/>
      <c r="PHA56" s="233"/>
      <c r="PHB56" s="231"/>
      <c r="PHC56" s="232"/>
      <c r="PHD56" s="232"/>
      <c r="PHE56" s="232"/>
      <c r="PHF56" s="232"/>
      <c r="PHG56" s="232"/>
      <c r="PHH56" s="233"/>
      <c r="PHI56" s="231"/>
      <c r="PHJ56" s="232"/>
      <c r="PHK56" s="232"/>
      <c r="PHL56" s="232"/>
      <c r="PHM56" s="232"/>
      <c r="PHN56" s="232"/>
      <c r="PHO56" s="233"/>
      <c r="PHP56" s="231"/>
      <c r="PHQ56" s="232"/>
      <c r="PHR56" s="232"/>
      <c r="PHS56" s="232"/>
      <c r="PHT56" s="232"/>
      <c r="PHU56" s="232"/>
      <c r="PHV56" s="233"/>
      <c r="PHW56" s="231"/>
      <c r="PHX56" s="232"/>
      <c r="PHY56" s="232"/>
      <c r="PHZ56" s="232"/>
      <c r="PIA56" s="232"/>
      <c r="PIB56" s="232"/>
      <c r="PIC56" s="233"/>
      <c r="PID56" s="231"/>
      <c r="PIE56" s="232"/>
      <c r="PIF56" s="232"/>
      <c r="PIG56" s="232"/>
      <c r="PIH56" s="232"/>
      <c r="PII56" s="232"/>
      <c r="PIJ56" s="233"/>
      <c r="PIK56" s="231"/>
      <c r="PIL56" s="232"/>
      <c r="PIM56" s="232"/>
      <c r="PIN56" s="232"/>
      <c r="PIO56" s="232"/>
      <c r="PIP56" s="232"/>
      <c r="PIQ56" s="233"/>
      <c r="PIR56" s="231"/>
      <c r="PIS56" s="232"/>
      <c r="PIT56" s="232"/>
      <c r="PIU56" s="232"/>
      <c r="PIV56" s="232"/>
      <c r="PIW56" s="232"/>
      <c r="PIX56" s="233"/>
      <c r="PIY56" s="231"/>
      <c r="PIZ56" s="232"/>
      <c r="PJA56" s="232"/>
      <c r="PJB56" s="232"/>
      <c r="PJC56" s="232"/>
      <c r="PJD56" s="232"/>
      <c r="PJE56" s="233"/>
      <c r="PJF56" s="231"/>
      <c r="PJG56" s="232"/>
      <c r="PJH56" s="232"/>
      <c r="PJI56" s="232"/>
      <c r="PJJ56" s="232"/>
      <c r="PJK56" s="232"/>
      <c r="PJL56" s="233"/>
      <c r="PJM56" s="231"/>
      <c r="PJN56" s="232"/>
      <c r="PJO56" s="232"/>
      <c r="PJP56" s="232"/>
      <c r="PJQ56" s="232"/>
      <c r="PJR56" s="232"/>
      <c r="PJS56" s="233"/>
      <c r="PJT56" s="231"/>
      <c r="PJU56" s="232"/>
      <c r="PJV56" s="232"/>
      <c r="PJW56" s="232"/>
      <c r="PJX56" s="232"/>
      <c r="PJY56" s="232"/>
      <c r="PJZ56" s="233"/>
      <c r="PKA56" s="231"/>
      <c r="PKB56" s="232"/>
      <c r="PKC56" s="232"/>
      <c r="PKD56" s="232"/>
      <c r="PKE56" s="232"/>
      <c r="PKF56" s="232"/>
      <c r="PKG56" s="233"/>
      <c r="PKH56" s="231"/>
      <c r="PKI56" s="232"/>
      <c r="PKJ56" s="232"/>
      <c r="PKK56" s="232"/>
      <c r="PKL56" s="232"/>
      <c r="PKM56" s="232"/>
      <c r="PKN56" s="233"/>
      <c r="PKO56" s="231"/>
      <c r="PKP56" s="232"/>
      <c r="PKQ56" s="232"/>
      <c r="PKR56" s="232"/>
      <c r="PKS56" s="232"/>
      <c r="PKT56" s="232"/>
      <c r="PKU56" s="233"/>
      <c r="PKV56" s="231"/>
      <c r="PKW56" s="232"/>
      <c r="PKX56" s="232"/>
      <c r="PKY56" s="232"/>
      <c r="PKZ56" s="232"/>
      <c r="PLA56" s="232"/>
      <c r="PLB56" s="233"/>
      <c r="PLC56" s="231"/>
      <c r="PLD56" s="232"/>
      <c r="PLE56" s="232"/>
      <c r="PLF56" s="232"/>
      <c r="PLG56" s="232"/>
      <c r="PLH56" s="232"/>
      <c r="PLI56" s="233"/>
      <c r="PLJ56" s="231"/>
      <c r="PLK56" s="232"/>
      <c r="PLL56" s="232"/>
      <c r="PLM56" s="232"/>
      <c r="PLN56" s="232"/>
      <c r="PLO56" s="232"/>
      <c r="PLP56" s="233"/>
      <c r="PLQ56" s="231"/>
      <c r="PLR56" s="232"/>
      <c r="PLS56" s="232"/>
      <c r="PLT56" s="232"/>
      <c r="PLU56" s="232"/>
      <c r="PLV56" s="232"/>
      <c r="PLW56" s="233"/>
      <c r="PLX56" s="231"/>
      <c r="PLY56" s="232"/>
      <c r="PLZ56" s="232"/>
      <c r="PMA56" s="232"/>
      <c r="PMB56" s="232"/>
      <c r="PMC56" s="232"/>
      <c r="PMD56" s="233"/>
      <c r="PME56" s="231"/>
      <c r="PMF56" s="232"/>
      <c r="PMG56" s="232"/>
      <c r="PMH56" s="232"/>
      <c r="PMI56" s="232"/>
      <c r="PMJ56" s="232"/>
      <c r="PMK56" s="233"/>
      <c r="PML56" s="231"/>
      <c r="PMM56" s="232"/>
      <c r="PMN56" s="232"/>
      <c r="PMO56" s="232"/>
      <c r="PMP56" s="232"/>
      <c r="PMQ56" s="232"/>
      <c r="PMR56" s="233"/>
      <c r="PMS56" s="231"/>
      <c r="PMT56" s="232"/>
      <c r="PMU56" s="232"/>
      <c r="PMV56" s="232"/>
      <c r="PMW56" s="232"/>
      <c r="PMX56" s="232"/>
      <c r="PMY56" s="233"/>
      <c r="PMZ56" s="231"/>
      <c r="PNA56" s="232"/>
      <c r="PNB56" s="232"/>
      <c r="PNC56" s="232"/>
      <c r="PND56" s="232"/>
      <c r="PNE56" s="232"/>
      <c r="PNF56" s="233"/>
      <c r="PNG56" s="231"/>
      <c r="PNH56" s="232"/>
      <c r="PNI56" s="232"/>
      <c r="PNJ56" s="232"/>
      <c r="PNK56" s="232"/>
      <c r="PNL56" s="232"/>
      <c r="PNM56" s="233"/>
      <c r="PNN56" s="231"/>
      <c r="PNO56" s="232"/>
      <c r="PNP56" s="232"/>
      <c r="PNQ56" s="232"/>
      <c r="PNR56" s="232"/>
      <c r="PNS56" s="232"/>
      <c r="PNT56" s="233"/>
      <c r="PNU56" s="231"/>
      <c r="PNV56" s="232"/>
      <c r="PNW56" s="232"/>
      <c r="PNX56" s="232"/>
      <c r="PNY56" s="232"/>
      <c r="PNZ56" s="232"/>
      <c r="POA56" s="233"/>
      <c r="POB56" s="231"/>
      <c r="POC56" s="232"/>
      <c r="POD56" s="232"/>
      <c r="POE56" s="232"/>
      <c r="POF56" s="232"/>
      <c r="POG56" s="232"/>
      <c r="POH56" s="233"/>
      <c r="POI56" s="231"/>
      <c r="POJ56" s="232"/>
      <c r="POK56" s="232"/>
      <c r="POL56" s="232"/>
      <c r="POM56" s="232"/>
      <c r="PON56" s="232"/>
      <c r="POO56" s="233"/>
      <c r="POP56" s="231"/>
      <c r="POQ56" s="232"/>
      <c r="POR56" s="232"/>
      <c r="POS56" s="232"/>
      <c r="POT56" s="232"/>
      <c r="POU56" s="232"/>
      <c r="POV56" s="233"/>
      <c r="POW56" s="231"/>
      <c r="POX56" s="232"/>
      <c r="POY56" s="232"/>
      <c r="POZ56" s="232"/>
      <c r="PPA56" s="232"/>
      <c r="PPB56" s="232"/>
      <c r="PPC56" s="233"/>
      <c r="PPD56" s="231"/>
      <c r="PPE56" s="232"/>
      <c r="PPF56" s="232"/>
      <c r="PPG56" s="232"/>
      <c r="PPH56" s="232"/>
      <c r="PPI56" s="232"/>
      <c r="PPJ56" s="233"/>
      <c r="PPK56" s="231"/>
      <c r="PPL56" s="232"/>
      <c r="PPM56" s="232"/>
      <c r="PPN56" s="232"/>
      <c r="PPO56" s="232"/>
      <c r="PPP56" s="232"/>
      <c r="PPQ56" s="233"/>
      <c r="PPR56" s="231"/>
      <c r="PPS56" s="232"/>
      <c r="PPT56" s="232"/>
      <c r="PPU56" s="232"/>
      <c r="PPV56" s="232"/>
      <c r="PPW56" s="232"/>
      <c r="PPX56" s="233"/>
      <c r="PPY56" s="231"/>
      <c r="PPZ56" s="232"/>
      <c r="PQA56" s="232"/>
      <c r="PQB56" s="232"/>
      <c r="PQC56" s="232"/>
      <c r="PQD56" s="232"/>
      <c r="PQE56" s="233"/>
      <c r="PQF56" s="231"/>
      <c r="PQG56" s="232"/>
      <c r="PQH56" s="232"/>
      <c r="PQI56" s="232"/>
      <c r="PQJ56" s="232"/>
      <c r="PQK56" s="232"/>
      <c r="PQL56" s="233"/>
      <c r="PQM56" s="231"/>
      <c r="PQN56" s="232"/>
      <c r="PQO56" s="232"/>
      <c r="PQP56" s="232"/>
      <c r="PQQ56" s="232"/>
      <c r="PQR56" s="232"/>
      <c r="PQS56" s="233"/>
      <c r="PQT56" s="231"/>
      <c r="PQU56" s="232"/>
      <c r="PQV56" s="232"/>
      <c r="PQW56" s="232"/>
      <c r="PQX56" s="232"/>
      <c r="PQY56" s="232"/>
      <c r="PQZ56" s="233"/>
      <c r="PRA56" s="231"/>
      <c r="PRB56" s="232"/>
      <c r="PRC56" s="232"/>
      <c r="PRD56" s="232"/>
      <c r="PRE56" s="232"/>
      <c r="PRF56" s="232"/>
      <c r="PRG56" s="233"/>
      <c r="PRH56" s="231"/>
      <c r="PRI56" s="232"/>
      <c r="PRJ56" s="232"/>
      <c r="PRK56" s="232"/>
      <c r="PRL56" s="232"/>
      <c r="PRM56" s="232"/>
      <c r="PRN56" s="233"/>
      <c r="PRO56" s="231"/>
      <c r="PRP56" s="232"/>
      <c r="PRQ56" s="232"/>
      <c r="PRR56" s="232"/>
      <c r="PRS56" s="232"/>
      <c r="PRT56" s="232"/>
      <c r="PRU56" s="233"/>
      <c r="PRV56" s="231"/>
      <c r="PRW56" s="232"/>
      <c r="PRX56" s="232"/>
      <c r="PRY56" s="232"/>
      <c r="PRZ56" s="232"/>
      <c r="PSA56" s="232"/>
      <c r="PSB56" s="233"/>
      <c r="PSC56" s="231"/>
      <c r="PSD56" s="232"/>
      <c r="PSE56" s="232"/>
      <c r="PSF56" s="232"/>
      <c r="PSG56" s="232"/>
      <c r="PSH56" s="232"/>
      <c r="PSI56" s="233"/>
      <c r="PSJ56" s="231"/>
      <c r="PSK56" s="232"/>
      <c r="PSL56" s="232"/>
      <c r="PSM56" s="232"/>
      <c r="PSN56" s="232"/>
      <c r="PSO56" s="232"/>
      <c r="PSP56" s="233"/>
      <c r="PSQ56" s="231"/>
      <c r="PSR56" s="232"/>
      <c r="PSS56" s="232"/>
      <c r="PST56" s="232"/>
      <c r="PSU56" s="232"/>
      <c r="PSV56" s="232"/>
      <c r="PSW56" s="233"/>
      <c r="PSX56" s="231"/>
      <c r="PSY56" s="232"/>
      <c r="PSZ56" s="232"/>
      <c r="PTA56" s="232"/>
      <c r="PTB56" s="232"/>
      <c r="PTC56" s="232"/>
      <c r="PTD56" s="233"/>
      <c r="PTE56" s="231"/>
      <c r="PTF56" s="232"/>
      <c r="PTG56" s="232"/>
      <c r="PTH56" s="232"/>
      <c r="PTI56" s="232"/>
      <c r="PTJ56" s="232"/>
      <c r="PTK56" s="233"/>
      <c r="PTL56" s="231"/>
      <c r="PTM56" s="232"/>
      <c r="PTN56" s="232"/>
      <c r="PTO56" s="232"/>
      <c r="PTP56" s="232"/>
      <c r="PTQ56" s="232"/>
      <c r="PTR56" s="233"/>
      <c r="PTS56" s="231"/>
      <c r="PTT56" s="232"/>
      <c r="PTU56" s="232"/>
      <c r="PTV56" s="232"/>
      <c r="PTW56" s="232"/>
      <c r="PTX56" s="232"/>
      <c r="PTY56" s="233"/>
      <c r="PTZ56" s="231"/>
      <c r="PUA56" s="232"/>
      <c r="PUB56" s="232"/>
      <c r="PUC56" s="232"/>
      <c r="PUD56" s="232"/>
      <c r="PUE56" s="232"/>
      <c r="PUF56" s="233"/>
      <c r="PUG56" s="231"/>
      <c r="PUH56" s="232"/>
      <c r="PUI56" s="232"/>
      <c r="PUJ56" s="232"/>
      <c r="PUK56" s="232"/>
      <c r="PUL56" s="232"/>
      <c r="PUM56" s="233"/>
      <c r="PUN56" s="231"/>
      <c r="PUO56" s="232"/>
      <c r="PUP56" s="232"/>
      <c r="PUQ56" s="232"/>
      <c r="PUR56" s="232"/>
      <c r="PUS56" s="232"/>
      <c r="PUT56" s="233"/>
      <c r="PUU56" s="231"/>
      <c r="PUV56" s="232"/>
      <c r="PUW56" s="232"/>
      <c r="PUX56" s="232"/>
      <c r="PUY56" s="232"/>
      <c r="PUZ56" s="232"/>
      <c r="PVA56" s="233"/>
      <c r="PVB56" s="231"/>
      <c r="PVC56" s="232"/>
      <c r="PVD56" s="232"/>
      <c r="PVE56" s="232"/>
      <c r="PVF56" s="232"/>
      <c r="PVG56" s="232"/>
      <c r="PVH56" s="233"/>
      <c r="PVI56" s="231"/>
      <c r="PVJ56" s="232"/>
      <c r="PVK56" s="232"/>
      <c r="PVL56" s="232"/>
      <c r="PVM56" s="232"/>
      <c r="PVN56" s="232"/>
      <c r="PVO56" s="233"/>
      <c r="PVP56" s="231"/>
      <c r="PVQ56" s="232"/>
      <c r="PVR56" s="232"/>
      <c r="PVS56" s="232"/>
      <c r="PVT56" s="232"/>
      <c r="PVU56" s="232"/>
      <c r="PVV56" s="233"/>
      <c r="PVW56" s="231"/>
      <c r="PVX56" s="232"/>
      <c r="PVY56" s="232"/>
      <c r="PVZ56" s="232"/>
      <c r="PWA56" s="232"/>
      <c r="PWB56" s="232"/>
      <c r="PWC56" s="233"/>
      <c r="PWD56" s="231"/>
      <c r="PWE56" s="232"/>
      <c r="PWF56" s="232"/>
      <c r="PWG56" s="232"/>
      <c r="PWH56" s="232"/>
      <c r="PWI56" s="232"/>
      <c r="PWJ56" s="233"/>
      <c r="PWK56" s="231"/>
      <c r="PWL56" s="232"/>
      <c r="PWM56" s="232"/>
      <c r="PWN56" s="232"/>
      <c r="PWO56" s="232"/>
      <c r="PWP56" s="232"/>
      <c r="PWQ56" s="233"/>
      <c r="PWR56" s="231"/>
      <c r="PWS56" s="232"/>
      <c r="PWT56" s="232"/>
      <c r="PWU56" s="232"/>
      <c r="PWV56" s="232"/>
      <c r="PWW56" s="232"/>
      <c r="PWX56" s="233"/>
      <c r="PWY56" s="231"/>
      <c r="PWZ56" s="232"/>
      <c r="PXA56" s="232"/>
      <c r="PXB56" s="232"/>
      <c r="PXC56" s="232"/>
      <c r="PXD56" s="232"/>
      <c r="PXE56" s="233"/>
      <c r="PXF56" s="231"/>
      <c r="PXG56" s="232"/>
      <c r="PXH56" s="232"/>
      <c r="PXI56" s="232"/>
      <c r="PXJ56" s="232"/>
      <c r="PXK56" s="232"/>
      <c r="PXL56" s="233"/>
      <c r="PXM56" s="231"/>
      <c r="PXN56" s="232"/>
      <c r="PXO56" s="232"/>
      <c r="PXP56" s="232"/>
      <c r="PXQ56" s="232"/>
      <c r="PXR56" s="232"/>
      <c r="PXS56" s="233"/>
      <c r="PXT56" s="231"/>
      <c r="PXU56" s="232"/>
      <c r="PXV56" s="232"/>
      <c r="PXW56" s="232"/>
      <c r="PXX56" s="232"/>
      <c r="PXY56" s="232"/>
      <c r="PXZ56" s="233"/>
      <c r="PYA56" s="231"/>
      <c r="PYB56" s="232"/>
      <c r="PYC56" s="232"/>
      <c r="PYD56" s="232"/>
      <c r="PYE56" s="232"/>
      <c r="PYF56" s="232"/>
      <c r="PYG56" s="233"/>
      <c r="PYH56" s="231"/>
      <c r="PYI56" s="232"/>
      <c r="PYJ56" s="232"/>
      <c r="PYK56" s="232"/>
      <c r="PYL56" s="232"/>
      <c r="PYM56" s="232"/>
      <c r="PYN56" s="233"/>
      <c r="PYO56" s="231"/>
      <c r="PYP56" s="232"/>
      <c r="PYQ56" s="232"/>
      <c r="PYR56" s="232"/>
      <c r="PYS56" s="232"/>
      <c r="PYT56" s="232"/>
      <c r="PYU56" s="233"/>
      <c r="PYV56" s="231"/>
      <c r="PYW56" s="232"/>
      <c r="PYX56" s="232"/>
      <c r="PYY56" s="232"/>
      <c r="PYZ56" s="232"/>
      <c r="PZA56" s="232"/>
      <c r="PZB56" s="233"/>
      <c r="PZC56" s="231"/>
      <c r="PZD56" s="232"/>
      <c r="PZE56" s="232"/>
      <c r="PZF56" s="232"/>
      <c r="PZG56" s="232"/>
      <c r="PZH56" s="232"/>
      <c r="PZI56" s="233"/>
      <c r="PZJ56" s="231"/>
      <c r="PZK56" s="232"/>
      <c r="PZL56" s="232"/>
      <c r="PZM56" s="232"/>
      <c r="PZN56" s="232"/>
      <c r="PZO56" s="232"/>
      <c r="PZP56" s="233"/>
      <c r="PZQ56" s="231"/>
      <c r="PZR56" s="232"/>
      <c r="PZS56" s="232"/>
      <c r="PZT56" s="232"/>
      <c r="PZU56" s="232"/>
      <c r="PZV56" s="232"/>
      <c r="PZW56" s="233"/>
      <c r="PZX56" s="231"/>
      <c r="PZY56" s="232"/>
      <c r="PZZ56" s="232"/>
      <c r="QAA56" s="232"/>
      <c r="QAB56" s="232"/>
      <c r="QAC56" s="232"/>
      <c r="QAD56" s="233"/>
      <c r="QAE56" s="231"/>
      <c r="QAF56" s="232"/>
      <c r="QAG56" s="232"/>
      <c r="QAH56" s="232"/>
      <c r="QAI56" s="232"/>
      <c r="QAJ56" s="232"/>
      <c r="QAK56" s="233"/>
      <c r="QAL56" s="231"/>
      <c r="QAM56" s="232"/>
      <c r="QAN56" s="232"/>
      <c r="QAO56" s="232"/>
      <c r="QAP56" s="232"/>
      <c r="QAQ56" s="232"/>
      <c r="QAR56" s="233"/>
      <c r="QAS56" s="231"/>
      <c r="QAT56" s="232"/>
      <c r="QAU56" s="232"/>
      <c r="QAV56" s="232"/>
      <c r="QAW56" s="232"/>
      <c r="QAX56" s="232"/>
      <c r="QAY56" s="233"/>
      <c r="QAZ56" s="231"/>
      <c r="QBA56" s="232"/>
      <c r="QBB56" s="232"/>
      <c r="QBC56" s="232"/>
      <c r="QBD56" s="232"/>
      <c r="QBE56" s="232"/>
      <c r="QBF56" s="233"/>
      <c r="QBG56" s="231"/>
      <c r="QBH56" s="232"/>
      <c r="QBI56" s="232"/>
      <c r="QBJ56" s="232"/>
      <c r="QBK56" s="232"/>
      <c r="QBL56" s="232"/>
      <c r="QBM56" s="233"/>
      <c r="QBN56" s="231"/>
      <c r="QBO56" s="232"/>
      <c r="QBP56" s="232"/>
      <c r="QBQ56" s="232"/>
      <c r="QBR56" s="232"/>
      <c r="QBS56" s="232"/>
      <c r="QBT56" s="233"/>
      <c r="QBU56" s="231"/>
      <c r="QBV56" s="232"/>
      <c r="QBW56" s="232"/>
      <c r="QBX56" s="232"/>
      <c r="QBY56" s="232"/>
      <c r="QBZ56" s="232"/>
      <c r="QCA56" s="233"/>
      <c r="QCB56" s="231"/>
      <c r="QCC56" s="232"/>
      <c r="QCD56" s="232"/>
      <c r="QCE56" s="232"/>
      <c r="QCF56" s="232"/>
      <c r="QCG56" s="232"/>
      <c r="QCH56" s="233"/>
      <c r="QCI56" s="231"/>
      <c r="QCJ56" s="232"/>
      <c r="QCK56" s="232"/>
      <c r="QCL56" s="232"/>
      <c r="QCM56" s="232"/>
      <c r="QCN56" s="232"/>
      <c r="QCO56" s="233"/>
      <c r="QCP56" s="231"/>
      <c r="QCQ56" s="232"/>
      <c r="QCR56" s="232"/>
      <c r="QCS56" s="232"/>
      <c r="QCT56" s="232"/>
      <c r="QCU56" s="232"/>
      <c r="QCV56" s="233"/>
      <c r="QCW56" s="231"/>
      <c r="QCX56" s="232"/>
      <c r="QCY56" s="232"/>
      <c r="QCZ56" s="232"/>
      <c r="QDA56" s="232"/>
      <c r="QDB56" s="232"/>
      <c r="QDC56" s="233"/>
      <c r="QDD56" s="231"/>
      <c r="QDE56" s="232"/>
      <c r="QDF56" s="232"/>
      <c r="QDG56" s="232"/>
      <c r="QDH56" s="232"/>
      <c r="QDI56" s="232"/>
      <c r="QDJ56" s="233"/>
      <c r="QDK56" s="231"/>
      <c r="QDL56" s="232"/>
      <c r="QDM56" s="232"/>
      <c r="QDN56" s="232"/>
      <c r="QDO56" s="232"/>
      <c r="QDP56" s="232"/>
      <c r="QDQ56" s="233"/>
      <c r="QDR56" s="231"/>
      <c r="QDS56" s="232"/>
      <c r="QDT56" s="232"/>
      <c r="QDU56" s="232"/>
      <c r="QDV56" s="232"/>
      <c r="QDW56" s="232"/>
      <c r="QDX56" s="233"/>
      <c r="QDY56" s="231"/>
      <c r="QDZ56" s="232"/>
      <c r="QEA56" s="232"/>
      <c r="QEB56" s="232"/>
      <c r="QEC56" s="232"/>
      <c r="QED56" s="232"/>
      <c r="QEE56" s="233"/>
      <c r="QEF56" s="231"/>
      <c r="QEG56" s="232"/>
      <c r="QEH56" s="232"/>
      <c r="QEI56" s="232"/>
      <c r="QEJ56" s="232"/>
      <c r="QEK56" s="232"/>
      <c r="QEL56" s="233"/>
      <c r="QEM56" s="231"/>
      <c r="QEN56" s="232"/>
      <c r="QEO56" s="232"/>
      <c r="QEP56" s="232"/>
      <c r="QEQ56" s="232"/>
      <c r="QER56" s="232"/>
      <c r="QES56" s="233"/>
      <c r="QET56" s="231"/>
      <c r="QEU56" s="232"/>
      <c r="QEV56" s="232"/>
      <c r="QEW56" s="232"/>
      <c r="QEX56" s="232"/>
      <c r="QEY56" s="232"/>
      <c r="QEZ56" s="233"/>
      <c r="QFA56" s="231"/>
      <c r="QFB56" s="232"/>
      <c r="QFC56" s="232"/>
      <c r="QFD56" s="232"/>
      <c r="QFE56" s="232"/>
      <c r="QFF56" s="232"/>
      <c r="QFG56" s="233"/>
      <c r="QFH56" s="231"/>
      <c r="QFI56" s="232"/>
      <c r="QFJ56" s="232"/>
      <c r="QFK56" s="232"/>
      <c r="QFL56" s="232"/>
      <c r="QFM56" s="232"/>
      <c r="QFN56" s="233"/>
      <c r="QFO56" s="231"/>
      <c r="QFP56" s="232"/>
      <c r="QFQ56" s="232"/>
      <c r="QFR56" s="232"/>
      <c r="QFS56" s="232"/>
      <c r="QFT56" s="232"/>
      <c r="QFU56" s="233"/>
      <c r="QFV56" s="231"/>
      <c r="QFW56" s="232"/>
      <c r="QFX56" s="232"/>
      <c r="QFY56" s="232"/>
      <c r="QFZ56" s="232"/>
      <c r="QGA56" s="232"/>
      <c r="QGB56" s="233"/>
      <c r="QGC56" s="231"/>
      <c r="QGD56" s="232"/>
      <c r="QGE56" s="232"/>
      <c r="QGF56" s="232"/>
      <c r="QGG56" s="232"/>
      <c r="QGH56" s="232"/>
      <c r="QGI56" s="233"/>
      <c r="QGJ56" s="231"/>
      <c r="QGK56" s="232"/>
      <c r="QGL56" s="232"/>
      <c r="QGM56" s="232"/>
      <c r="QGN56" s="232"/>
      <c r="QGO56" s="232"/>
      <c r="QGP56" s="233"/>
      <c r="QGQ56" s="231"/>
      <c r="QGR56" s="232"/>
      <c r="QGS56" s="232"/>
      <c r="QGT56" s="232"/>
      <c r="QGU56" s="232"/>
      <c r="QGV56" s="232"/>
      <c r="QGW56" s="233"/>
      <c r="QGX56" s="231"/>
      <c r="QGY56" s="232"/>
      <c r="QGZ56" s="232"/>
      <c r="QHA56" s="232"/>
      <c r="QHB56" s="232"/>
      <c r="QHC56" s="232"/>
      <c r="QHD56" s="233"/>
      <c r="QHE56" s="231"/>
      <c r="QHF56" s="232"/>
      <c r="QHG56" s="232"/>
      <c r="QHH56" s="232"/>
      <c r="QHI56" s="232"/>
      <c r="QHJ56" s="232"/>
      <c r="QHK56" s="233"/>
      <c r="QHL56" s="231"/>
      <c r="QHM56" s="232"/>
      <c r="QHN56" s="232"/>
      <c r="QHO56" s="232"/>
      <c r="QHP56" s="232"/>
      <c r="QHQ56" s="232"/>
      <c r="QHR56" s="233"/>
      <c r="QHS56" s="231"/>
      <c r="QHT56" s="232"/>
      <c r="QHU56" s="232"/>
      <c r="QHV56" s="232"/>
      <c r="QHW56" s="232"/>
      <c r="QHX56" s="232"/>
      <c r="QHY56" s="233"/>
      <c r="QHZ56" s="231"/>
      <c r="QIA56" s="232"/>
      <c r="QIB56" s="232"/>
      <c r="QIC56" s="232"/>
      <c r="QID56" s="232"/>
      <c r="QIE56" s="232"/>
      <c r="QIF56" s="233"/>
      <c r="QIG56" s="231"/>
      <c r="QIH56" s="232"/>
      <c r="QII56" s="232"/>
      <c r="QIJ56" s="232"/>
      <c r="QIK56" s="232"/>
      <c r="QIL56" s="232"/>
      <c r="QIM56" s="233"/>
      <c r="QIN56" s="231"/>
      <c r="QIO56" s="232"/>
      <c r="QIP56" s="232"/>
      <c r="QIQ56" s="232"/>
      <c r="QIR56" s="232"/>
      <c r="QIS56" s="232"/>
      <c r="QIT56" s="233"/>
      <c r="QIU56" s="231"/>
      <c r="QIV56" s="232"/>
      <c r="QIW56" s="232"/>
      <c r="QIX56" s="232"/>
      <c r="QIY56" s="232"/>
      <c r="QIZ56" s="232"/>
      <c r="QJA56" s="233"/>
      <c r="QJB56" s="231"/>
      <c r="QJC56" s="232"/>
      <c r="QJD56" s="232"/>
      <c r="QJE56" s="232"/>
      <c r="QJF56" s="232"/>
      <c r="QJG56" s="232"/>
      <c r="QJH56" s="233"/>
      <c r="QJI56" s="231"/>
      <c r="QJJ56" s="232"/>
      <c r="QJK56" s="232"/>
      <c r="QJL56" s="232"/>
      <c r="QJM56" s="232"/>
      <c r="QJN56" s="232"/>
      <c r="QJO56" s="233"/>
      <c r="QJP56" s="231"/>
      <c r="QJQ56" s="232"/>
      <c r="QJR56" s="232"/>
      <c r="QJS56" s="232"/>
      <c r="QJT56" s="232"/>
      <c r="QJU56" s="232"/>
      <c r="QJV56" s="233"/>
      <c r="QJW56" s="231"/>
      <c r="QJX56" s="232"/>
      <c r="QJY56" s="232"/>
      <c r="QJZ56" s="232"/>
      <c r="QKA56" s="232"/>
      <c r="QKB56" s="232"/>
      <c r="QKC56" s="233"/>
      <c r="QKD56" s="231"/>
      <c r="QKE56" s="232"/>
      <c r="QKF56" s="232"/>
      <c r="QKG56" s="232"/>
      <c r="QKH56" s="232"/>
      <c r="QKI56" s="232"/>
      <c r="QKJ56" s="233"/>
      <c r="QKK56" s="231"/>
      <c r="QKL56" s="232"/>
      <c r="QKM56" s="232"/>
      <c r="QKN56" s="232"/>
      <c r="QKO56" s="232"/>
      <c r="QKP56" s="232"/>
      <c r="QKQ56" s="233"/>
      <c r="QKR56" s="231"/>
      <c r="QKS56" s="232"/>
      <c r="QKT56" s="232"/>
      <c r="QKU56" s="232"/>
      <c r="QKV56" s="232"/>
      <c r="QKW56" s="232"/>
      <c r="QKX56" s="233"/>
      <c r="QKY56" s="231"/>
      <c r="QKZ56" s="232"/>
      <c r="QLA56" s="232"/>
      <c r="QLB56" s="232"/>
      <c r="QLC56" s="232"/>
      <c r="QLD56" s="232"/>
      <c r="QLE56" s="233"/>
      <c r="QLF56" s="231"/>
      <c r="QLG56" s="232"/>
      <c r="QLH56" s="232"/>
      <c r="QLI56" s="232"/>
      <c r="QLJ56" s="232"/>
      <c r="QLK56" s="232"/>
      <c r="QLL56" s="233"/>
      <c r="QLM56" s="231"/>
      <c r="QLN56" s="232"/>
      <c r="QLO56" s="232"/>
      <c r="QLP56" s="232"/>
      <c r="QLQ56" s="232"/>
      <c r="QLR56" s="232"/>
      <c r="QLS56" s="233"/>
      <c r="QLT56" s="231"/>
      <c r="QLU56" s="232"/>
      <c r="QLV56" s="232"/>
      <c r="QLW56" s="232"/>
      <c r="QLX56" s="232"/>
      <c r="QLY56" s="232"/>
      <c r="QLZ56" s="233"/>
      <c r="QMA56" s="231"/>
      <c r="QMB56" s="232"/>
      <c r="QMC56" s="232"/>
      <c r="QMD56" s="232"/>
      <c r="QME56" s="232"/>
      <c r="QMF56" s="232"/>
      <c r="QMG56" s="233"/>
      <c r="QMH56" s="231"/>
      <c r="QMI56" s="232"/>
      <c r="QMJ56" s="232"/>
      <c r="QMK56" s="232"/>
      <c r="QML56" s="232"/>
      <c r="QMM56" s="232"/>
      <c r="QMN56" s="233"/>
      <c r="QMO56" s="231"/>
      <c r="QMP56" s="232"/>
      <c r="QMQ56" s="232"/>
      <c r="QMR56" s="232"/>
      <c r="QMS56" s="232"/>
      <c r="QMT56" s="232"/>
      <c r="QMU56" s="233"/>
      <c r="QMV56" s="231"/>
      <c r="QMW56" s="232"/>
      <c r="QMX56" s="232"/>
      <c r="QMY56" s="232"/>
      <c r="QMZ56" s="232"/>
      <c r="QNA56" s="232"/>
      <c r="QNB56" s="233"/>
      <c r="QNC56" s="231"/>
      <c r="QND56" s="232"/>
      <c r="QNE56" s="232"/>
      <c r="QNF56" s="232"/>
      <c r="QNG56" s="232"/>
      <c r="QNH56" s="232"/>
      <c r="QNI56" s="233"/>
      <c r="QNJ56" s="231"/>
      <c r="QNK56" s="232"/>
      <c r="QNL56" s="232"/>
      <c r="QNM56" s="232"/>
      <c r="QNN56" s="232"/>
      <c r="QNO56" s="232"/>
      <c r="QNP56" s="233"/>
      <c r="QNQ56" s="231"/>
      <c r="QNR56" s="232"/>
      <c r="QNS56" s="232"/>
      <c r="QNT56" s="232"/>
      <c r="QNU56" s="232"/>
      <c r="QNV56" s="232"/>
      <c r="QNW56" s="233"/>
      <c r="QNX56" s="231"/>
      <c r="QNY56" s="232"/>
      <c r="QNZ56" s="232"/>
      <c r="QOA56" s="232"/>
      <c r="QOB56" s="232"/>
      <c r="QOC56" s="232"/>
      <c r="QOD56" s="233"/>
      <c r="QOE56" s="231"/>
      <c r="QOF56" s="232"/>
      <c r="QOG56" s="232"/>
      <c r="QOH56" s="232"/>
      <c r="QOI56" s="232"/>
      <c r="QOJ56" s="232"/>
      <c r="QOK56" s="233"/>
      <c r="QOL56" s="231"/>
      <c r="QOM56" s="232"/>
      <c r="QON56" s="232"/>
      <c r="QOO56" s="232"/>
      <c r="QOP56" s="232"/>
      <c r="QOQ56" s="232"/>
      <c r="QOR56" s="233"/>
      <c r="QOS56" s="231"/>
      <c r="QOT56" s="232"/>
      <c r="QOU56" s="232"/>
      <c r="QOV56" s="232"/>
      <c r="QOW56" s="232"/>
      <c r="QOX56" s="232"/>
      <c r="QOY56" s="233"/>
      <c r="QOZ56" s="231"/>
      <c r="QPA56" s="232"/>
      <c r="QPB56" s="232"/>
      <c r="QPC56" s="232"/>
      <c r="QPD56" s="232"/>
      <c r="QPE56" s="232"/>
      <c r="QPF56" s="233"/>
      <c r="QPG56" s="231"/>
      <c r="QPH56" s="232"/>
      <c r="QPI56" s="232"/>
      <c r="QPJ56" s="232"/>
      <c r="QPK56" s="232"/>
      <c r="QPL56" s="232"/>
      <c r="QPM56" s="233"/>
      <c r="QPN56" s="231"/>
      <c r="QPO56" s="232"/>
      <c r="QPP56" s="232"/>
      <c r="QPQ56" s="232"/>
      <c r="QPR56" s="232"/>
      <c r="QPS56" s="232"/>
      <c r="QPT56" s="233"/>
      <c r="QPU56" s="231"/>
      <c r="QPV56" s="232"/>
      <c r="QPW56" s="232"/>
      <c r="QPX56" s="232"/>
      <c r="QPY56" s="232"/>
      <c r="QPZ56" s="232"/>
      <c r="QQA56" s="233"/>
      <c r="QQB56" s="231"/>
      <c r="QQC56" s="232"/>
      <c r="QQD56" s="232"/>
      <c r="QQE56" s="232"/>
      <c r="QQF56" s="232"/>
      <c r="QQG56" s="232"/>
      <c r="QQH56" s="233"/>
      <c r="QQI56" s="231"/>
      <c r="QQJ56" s="232"/>
      <c r="QQK56" s="232"/>
      <c r="QQL56" s="232"/>
      <c r="QQM56" s="232"/>
      <c r="QQN56" s="232"/>
      <c r="QQO56" s="233"/>
      <c r="QQP56" s="231"/>
      <c r="QQQ56" s="232"/>
      <c r="QQR56" s="232"/>
      <c r="QQS56" s="232"/>
      <c r="QQT56" s="232"/>
      <c r="QQU56" s="232"/>
      <c r="QQV56" s="233"/>
      <c r="QQW56" s="231"/>
      <c r="QQX56" s="232"/>
      <c r="QQY56" s="232"/>
      <c r="QQZ56" s="232"/>
      <c r="QRA56" s="232"/>
      <c r="QRB56" s="232"/>
      <c r="QRC56" s="233"/>
      <c r="QRD56" s="231"/>
      <c r="QRE56" s="232"/>
      <c r="QRF56" s="232"/>
      <c r="QRG56" s="232"/>
      <c r="QRH56" s="232"/>
      <c r="QRI56" s="232"/>
      <c r="QRJ56" s="233"/>
      <c r="QRK56" s="231"/>
      <c r="QRL56" s="232"/>
      <c r="QRM56" s="232"/>
      <c r="QRN56" s="232"/>
      <c r="QRO56" s="232"/>
      <c r="QRP56" s="232"/>
      <c r="QRQ56" s="233"/>
      <c r="QRR56" s="231"/>
      <c r="QRS56" s="232"/>
      <c r="QRT56" s="232"/>
      <c r="QRU56" s="232"/>
      <c r="QRV56" s="232"/>
      <c r="QRW56" s="232"/>
      <c r="QRX56" s="233"/>
      <c r="QRY56" s="231"/>
      <c r="QRZ56" s="232"/>
      <c r="QSA56" s="232"/>
      <c r="QSB56" s="232"/>
      <c r="QSC56" s="232"/>
      <c r="QSD56" s="232"/>
      <c r="QSE56" s="233"/>
      <c r="QSF56" s="231"/>
      <c r="QSG56" s="232"/>
      <c r="QSH56" s="232"/>
      <c r="QSI56" s="232"/>
      <c r="QSJ56" s="232"/>
      <c r="QSK56" s="232"/>
      <c r="QSL56" s="233"/>
      <c r="QSM56" s="231"/>
      <c r="QSN56" s="232"/>
      <c r="QSO56" s="232"/>
      <c r="QSP56" s="232"/>
      <c r="QSQ56" s="232"/>
      <c r="QSR56" s="232"/>
      <c r="QSS56" s="233"/>
      <c r="QST56" s="231"/>
      <c r="QSU56" s="232"/>
      <c r="QSV56" s="232"/>
      <c r="QSW56" s="232"/>
      <c r="QSX56" s="232"/>
      <c r="QSY56" s="232"/>
      <c r="QSZ56" s="233"/>
      <c r="QTA56" s="231"/>
      <c r="QTB56" s="232"/>
      <c r="QTC56" s="232"/>
      <c r="QTD56" s="232"/>
      <c r="QTE56" s="232"/>
      <c r="QTF56" s="232"/>
      <c r="QTG56" s="233"/>
      <c r="QTH56" s="231"/>
      <c r="QTI56" s="232"/>
      <c r="QTJ56" s="232"/>
      <c r="QTK56" s="232"/>
      <c r="QTL56" s="232"/>
      <c r="QTM56" s="232"/>
      <c r="QTN56" s="233"/>
      <c r="QTO56" s="231"/>
      <c r="QTP56" s="232"/>
      <c r="QTQ56" s="232"/>
      <c r="QTR56" s="232"/>
      <c r="QTS56" s="232"/>
      <c r="QTT56" s="232"/>
      <c r="QTU56" s="233"/>
      <c r="QTV56" s="231"/>
      <c r="QTW56" s="232"/>
      <c r="QTX56" s="232"/>
      <c r="QTY56" s="232"/>
      <c r="QTZ56" s="232"/>
      <c r="QUA56" s="232"/>
      <c r="QUB56" s="233"/>
      <c r="QUC56" s="231"/>
      <c r="QUD56" s="232"/>
      <c r="QUE56" s="232"/>
      <c r="QUF56" s="232"/>
      <c r="QUG56" s="232"/>
      <c r="QUH56" s="232"/>
      <c r="QUI56" s="233"/>
      <c r="QUJ56" s="231"/>
      <c r="QUK56" s="232"/>
      <c r="QUL56" s="232"/>
      <c r="QUM56" s="232"/>
      <c r="QUN56" s="232"/>
      <c r="QUO56" s="232"/>
      <c r="QUP56" s="233"/>
      <c r="QUQ56" s="231"/>
      <c r="QUR56" s="232"/>
      <c r="QUS56" s="232"/>
      <c r="QUT56" s="232"/>
      <c r="QUU56" s="232"/>
      <c r="QUV56" s="232"/>
      <c r="QUW56" s="233"/>
      <c r="QUX56" s="231"/>
      <c r="QUY56" s="232"/>
      <c r="QUZ56" s="232"/>
      <c r="QVA56" s="232"/>
      <c r="QVB56" s="232"/>
      <c r="QVC56" s="232"/>
      <c r="QVD56" s="233"/>
      <c r="QVE56" s="231"/>
      <c r="QVF56" s="232"/>
      <c r="QVG56" s="232"/>
      <c r="QVH56" s="232"/>
      <c r="QVI56" s="232"/>
      <c r="QVJ56" s="232"/>
      <c r="QVK56" s="233"/>
      <c r="QVL56" s="231"/>
      <c r="QVM56" s="232"/>
      <c r="QVN56" s="232"/>
      <c r="QVO56" s="232"/>
      <c r="QVP56" s="232"/>
      <c r="QVQ56" s="232"/>
      <c r="QVR56" s="233"/>
      <c r="QVS56" s="231"/>
      <c r="QVT56" s="232"/>
      <c r="QVU56" s="232"/>
      <c r="QVV56" s="232"/>
      <c r="QVW56" s="232"/>
      <c r="QVX56" s="232"/>
      <c r="QVY56" s="233"/>
      <c r="QVZ56" s="231"/>
      <c r="QWA56" s="232"/>
      <c r="QWB56" s="232"/>
      <c r="QWC56" s="232"/>
      <c r="QWD56" s="232"/>
      <c r="QWE56" s="232"/>
      <c r="QWF56" s="233"/>
      <c r="QWG56" s="231"/>
      <c r="QWH56" s="232"/>
      <c r="QWI56" s="232"/>
      <c r="QWJ56" s="232"/>
      <c r="QWK56" s="232"/>
      <c r="QWL56" s="232"/>
      <c r="QWM56" s="233"/>
      <c r="QWN56" s="231"/>
      <c r="QWO56" s="232"/>
      <c r="QWP56" s="232"/>
      <c r="QWQ56" s="232"/>
      <c r="QWR56" s="232"/>
      <c r="QWS56" s="232"/>
      <c r="QWT56" s="233"/>
      <c r="QWU56" s="231"/>
      <c r="QWV56" s="232"/>
      <c r="QWW56" s="232"/>
      <c r="QWX56" s="232"/>
      <c r="QWY56" s="232"/>
      <c r="QWZ56" s="232"/>
      <c r="QXA56" s="233"/>
      <c r="QXB56" s="231"/>
      <c r="QXC56" s="232"/>
      <c r="QXD56" s="232"/>
      <c r="QXE56" s="232"/>
      <c r="QXF56" s="232"/>
      <c r="QXG56" s="232"/>
      <c r="QXH56" s="233"/>
      <c r="QXI56" s="231"/>
      <c r="QXJ56" s="232"/>
      <c r="QXK56" s="232"/>
      <c r="QXL56" s="232"/>
      <c r="QXM56" s="232"/>
      <c r="QXN56" s="232"/>
      <c r="QXO56" s="233"/>
      <c r="QXP56" s="231"/>
      <c r="QXQ56" s="232"/>
      <c r="QXR56" s="232"/>
      <c r="QXS56" s="232"/>
      <c r="QXT56" s="232"/>
      <c r="QXU56" s="232"/>
      <c r="QXV56" s="233"/>
      <c r="QXW56" s="231"/>
      <c r="QXX56" s="232"/>
      <c r="QXY56" s="232"/>
      <c r="QXZ56" s="232"/>
      <c r="QYA56" s="232"/>
      <c r="QYB56" s="232"/>
      <c r="QYC56" s="233"/>
      <c r="QYD56" s="231"/>
      <c r="QYE56" s="232"/>
      <c r="QYF56" s="232"/>
      <c r="QYG56" s="232"/>
      <c r="QYH56" s="232"/>
      <c r="QYI56" s="232"/>
      <c r="QYJ56" s="233"/>
      <c r="QYK56" s="231"/>
      <c r="QYL56" s="232"/>
      <c r="QYM56" s="232"/>
      <c r="QYN56" s="232"/>
      <c r="QYO56" s="232"/>
      <c r="QYP56" s="232"/>
      <c r="QYQ56" s="233"/>
      <c r="QYR56" s="231"/>
      <c r="QYS56" s="232"/>
      <c r="QYT56" s="232"/>
      <c r="QYU56" s="232"/>
      <c r="QYV56" s="232"/>
      <c r="QYW56" s="232"/>
      <c r="QYX56" s="233"/>
      <c r="QYY56" s="231"/>
      <c r="QYZ56" s="232"/>
      <c r="QZA56" s="232"/>
      <c r="QZB56" s="232"/>
      <c r="QZC56" s="232"/>
      <c r="QZD56" s="232"/>
      <c r="QZE56" s="233"/>
      <c r="QZF56" s="231"/>
      <c r="QZG56" s="232"/>
      <c r="QZH56" s="232"/>
      <c r="QZI56" s="232"/>
      <c r="QZJ56" s="232"/>
      <c r="QZK56" s="232"/>
      <c r="QZL56" s="233"/>
      <c r="QZM56" s="231"/>
      <c r="QZN56" s="232"/>
      <c r="QZO56" s="232"/>
      <c r="QZP56" s="232"/>
      <c r="QZQ56" s="232"/>
      <c r="QZR56" s="232"/>
      <c r="QZS56" s="233"/>
      <c r="QZT56" s="231"/>
      <c r="QZU56" s="232"/>
      <c r="QZV56" s="232"/>
      <c r="QZW56" s="232"/>
      <c r="QZX56" s="232"/>
      <c r="QZY56" s="232"/>
      <c r="QZZ56" s="233"/>
      <c r="RAA56" s="231"/>
      <c r="RAB56" s="232"/>
      <c r="RAC56" s="232"/>
      <c r="RAD56" s="232"/>
      <c r="RAE56" s="232"/>
      <c r="RAF56" s="232"/>
      <c r="RAG56" s="233"/>
      <c r="RAH56" s="231"/>
      <c r="RAI56" s="232"/>
      <c r="RAJ56" s="232"/>
      <c r="RAK56" s="232"/>
      <c r="RAL56" s="232"/>
      <c r="RAM56" s="232"/>
      <c r="RAN56" s="233"/>
      <c r="RAO56" s="231"/>
      <c r="RAP56" s="232"/>
      <c r="RAQ56" s="232"/>
      <c r="RAR56" s="232"/>
      <c r="RAS56" s="232"/>
      <c r="RAT56" s="232"/>
      <c r="RAU56" s="233"/>
      <c r="RAV56" s="231"/>
      <c r="RAW56" s="232"/>
      <c r="RAX56" s="232"/>
      <c r="RAY56" s="232"/>
      <c r="RAZ56" s="232"/>
      <c r="RBA56" s="232"/>
      <c r="RBB56" s="233"/>
      <c r="RBC56" s="231"/>
      <c r="RBD56" s="232"/>
      <c r="RBE56" s="232"/>
      <c r="RBF56" s="232"/>
      <c r="RBG56" s="232"/>
      <c r="RBH56" s="232"/>
      <c r="RBI56" s="233"/>
      <c r="RBJ56" s="231"/>
      <c r="RBK56" s="232"/>
      <c r="RBL56" s="232"/>
      <c r="RBM56" s="232"/>
      <c r="RBN56" s="232"/>
      <c r="RBO56" s="232"/>
      <c r="RBP56" s="233"/>
      <c r="RBQ56" s="231"/>
      <c r="RBR56" s="232"/>
      <c r="RBS56" s="232"/>
      <c r="RBT56" s="232"/>
      <c r="RBU56" s="232"/>
      <c r="RBV56" s="232"/>
      <c r="RBW56" s="233"/>
      <c r="RBX56" s="231"/>
      <c r="RBY56" s="232"/>
      <c r="RBZ56" s="232"/>
      <c r="RCA56" s="232"/>
      <c r="RCB56" s="232"/>
      <c r="RCC56" s="232"/>
      <c r="RCD56" s="233"/>
      <c r="RCE56" s="231"/>
      <c r="RCF56" s="232"/>
      <c r="RCG56" s="232"/>
      <c r="RCH56" s="232"/>
      <c r="RCI56" s="232"/>
      <c r="RCJ56" s="232"/>
      <c r="RCK56" s="233"/>
      <c r="RCL56" s="231"/>
      <c r="RCM56" s="232"/>
      <c r="RCN56" s="232"/>
      <c r="RCO56" s="232"/>
      <c r="RCP56" s="232"/>
      <c r="RCQ56" s="232"/>
      <c r="RCR56" s="233"/>
      <c r="RCS56" s="231"/>
      <c r="RCT56" s="232"/>
      <c r="RCU56" s="232"/>
      <c r="RCV56" s="232"/>
      <c r="RCW56" s="232"/>
      <c r="RCX56" s="232"/>
      <c r="RCY56" s="233"/>
      <c r="RCZ56" s="231"/>
      <c r="RDA56" s="232"/>
      <c r="RDB56" s="232"/>
      <c r="RDC56" s="232"/>
      <c r="RDD56" s="232"/>
      <c r="RDE56" s="232"/>
      <c r="RDF56" s="233"/>
      <c r="RDG56" s="231"/>
      <c r="RDH56" s="232"/>
      <c r="RDI56" s="232"/>
      <c r="RDJ56" s="232"/>
      <c r="RDK56" s="232"/>
      <c r="RDL56" s="232"/>
      <c r="RDM56" s="233"/>
      <c r="RDN56" s="231"/>
      <c r="RDO56" s="232"/>
      <c r="RDP56" s="232"/>
      <c r="RDQ56" s="232"/>
      <c r="RDR56" s="232"/>
      <c r="RDS56" s="232"/>
      <c r="RDT56" s="233"/>
      <c r="RDU56" s="231"/>
      <c r="RDV56" s="232"/>
      <c r="RDW56" s="232"/>
      <c r="RDX56" s="232"/>
      <c r="RDY56" s="232"/>
      <c r="RDZ56" s="232"/>
      <c r="REA56" s="233"/>
      <c r="REB56" s="231"/>
      <c r="REC56" s="232"/>
      <c r="RED56" s="232"/>
      <c r="REE56" s="232"/>
      <c r="REF56" s="232"/>
      <c r="REG56" s="232"/>
      <c r="REH56" s="233"/>
      <c r="REI56" s="231"/>
      <c r="REJ56" s="232"/>
      <c r="REK56" s="232"/>
      <c r="REL56" s="232"/>
      <c r="REM56" s="232"/>
      <c r="REN56" s="232"/>
      <c r="REO56" s="233"/>
      <c r="REP56" s="231"/>
      <c r="REQ56" s="232"/>
      <c r="RER56" s="232"/>
      <c r="RES56" s="232"/>
      <c r="RET56" s="232"/>
      <c r="REU56" s="232"/>
      <c r="REV56" s="233"/>
      <c r="REW56" s="231"/>
      <c r="REX56" s="232"/>
      <c r="REY56" s="232"/>
      <c r="REZ56" s="232"/>
      <c r="RFA56" s="232"/>
      <c r="RFB56" s="232"/>
      <c r="RFC56" s="233"/>
      <c r="RFD56" s="231"/>
      <c r="RFE56" s="232"/>
      <c r="RFF56" s="232"/>
      <c r="RFG56" s="232"/>
      <c r="RFH56" s="232"/>
      <c r="RFI56" s="232"/>
      <c r="RFJ56" s="233"/>
      <c r="RFK56" s="231"/>
      <c r="RFL56" s="232"/>
      <c r="RFM56" s="232"/>
      <c r="RFN56" s="232"/>
      <c r="RFO56" s="232"/>
      <c r="RFP56" s="232"/>
      <c r="RFQ56" s="233"/>
      <c r="RFR56" s="231"/>
      <c r="RFS56" s="232"/>
      <c r="RFT56" s="232"/>
      <c r="RFU56" s="232"/>
      <c r="RFV56" s="232"/>
      <c r="RFW56" s="232"/>
      <c r="RFX56" s="233"/>
      <c r="RFY56" s="231"/>
      <c r="RFZ56" s="232"/>
      <c r="RGA56" s="232"/>
      <c r="RGB56" s="232"/>
      <c r="RGC56" s="232"/>
      <c r="RGD56" s="232"/>
      <c r="RGE56" s="233"/>
      <c r="RGF56" s="231"/>
      <c r="RGG56" s="232"/>
      <c r="RGH56" s="232"/>
      <c r="RGI56" s="232"/>
      <c r="RGJ56" s="232"/>
      <c r="RGK56" s="232"/>
      <c r="RGL56" s="233"/>
      <c r="RGM56" s="231"/>
      <c r="RGN56" s="232"/>
      <c r="RGO56" s="232"/>
      <c r="RGP56" s="232"/>
      <c r="RGQ56" s="232"/>
      <c r="RGR56" s="232"/>
      <c r="RGS56" s="233"/>
      <c r="RGT56" s="231"/>
      <c r="RGU56" s="232"/>
      <c r="RGV56" s="232"/>
      <c r="RGW56" s="232"/>
      <c r="RGX56" s="232"/>
      <c r="RGY56" s="232"/>
      <c r="RGZ56" s="233"/>
      <c r="RHA56" s="231"/>
      <c r="RHB56" s="232"/>
      <c r="RHC56" s="232"/>
      <c r="RHD56" s="232"/>
      <c r="RHE56" s="232"/>
      <c r="RHF56" s="232"/>
      <c r="RHG56" s="233"/>
      <c r="RHH56" s="231"/>
      <c r="RHI56" s="232"/>
      <c r="RHJ56" s="232"/>
      <c r="RHK56" s="232"/>
      <c r="RHL56" s="232"/>
      <c r="RHM56" s="232"/>
      <c r="RHN56" s="233"/>
      <c r="RHO56" s="231"/>
      <c r="RHP56" s="232"/>
      <c r="RHQ56" s="232"/>
      <c r="RHR56" s="232"/>
      <c r="RHS56" s="232"/>
      <c r="RHT56" s="232"/>
      <c r="RHU56" s="233"/>
      <c r="RHV56" s="231"/>
      <c r="RHW56" s="232"/>
      <c r="RHX56" s="232"/>
      <c r="RHY56" s="232"/>
      <c r="RHZ56" s="232"/>
      <c r="RIA56" s="232"/>
      <c r="RIB56" s="233"/>
      <c r="RIC56" s="231"/>
      <c r="RID56" s="232"/>
      <c r="RIE56" s="232"/>
      <c r="RIF56" s="232"/>
      <c r="RIG56" s="232"/>
      <c r="RIH56" s="232"/>
      <c r="RII56" s="233"/>
      <c r="RIJ56" s="231"/>
      <c r="RIK56" s="232"/>
      <c r="RIL56" s="232"/>
      <c r="RIM56" s="232"/>
      <c r="RIN56" s="232"/>
      <c r="RIO56" s="232"/>
      <c r="RIP56" s="233"/>
      <c r="RIQ56" s="231"/>
      <c r="RIR56" s="232"/>
      <c r="RIS56" s="232"/>
      <c r="RIT56" s="232"/>
      <c r="RIU56" s="232"/>
      <c r="RIV56" s="232"/>
      <c r="RIW56" s="233"/>
      <c r="RIX56" s="231"/>
      <c r="RIY56" s="232"/>
      <c r="RIZ56" s="232"/>
      <c r="RJA56" s="232"/>
      <c r="RJB56" s="232"/>
      <c r="RJC56" s="232"/>
      <c r="RJD56" s="233"/>
      <c r="RJE56" s="231"/>
      <c r="RJF56" s="232"/>
      <c r="RJG56" s="232"/>
      <c r="RJH56" s="232"/>
      <c r="RJI56" s="232"/>
      <c r="RJJ56" s="232"/>
      <c r="RJK56" s="233"/>
      <c r="RJL56" s="231"/>
      <c r="RJM56" s="232"/>
      <c r="RJN56" s="232"/>
      <c r="RJO56" s="232"/>
      <c r="RJP56" s="232"/>
      <c r="RJQ56" s="232"/>
      <c r="RJR56" s="233"/>
      <c r="RJS56" s="231"/>
      <c r="RJT56" s="232"/>
      <c r="RJU56" s="232"/>
      <c r="RJV56" s="232"/>
      <c r="RJW56" s="232"/>
      <c r="RJX56" s="232"/>
      <c r="RJY56" s="233"/>
      <c r="RJZ56" s="231"/>
      <c r="RKA56" s="232"/>
      <c r="RKB56" s="232"/>
      <c r="RKC56" s="232"/>
      <c r="RKD56" s="232"/>
      <c r="RKE56" s="232"/>
      <c r="RKF56" s="233"/>
      <c r="RKG56" s="231"/>
      <c r="RKH56" s="232"/>
      <c r="RKI56" s="232"/>
      <c r="RKJ56" s="232"/>
      <c r="RKK56" s="232"/>
      <c r="RKL56" s="232"/>
      <c r="RKM56" s="233"/>
      <c r="RKN56" s="231"/>
      <c r="RKO56" s="232"/>
      <c r="RKP56" s="232"/>
      <c r="RKQ56" s="232"/>
      <c r="RKR56" s="232"/>
      <c r="RKS56" s="232"/>
      <c r="RKT56" s="233"/>
      <c r="RKU56" s="231"/>
      <c r="RKV56" s="232"/>
      <c r="RKW56" s="232"/>
      <c r="RKX56" s="232"/>
      <c r="RKY56" s="232"/>
      <c r="RKZ56" s="232"/>
      <c r="RLA56" s="233"/>
      <c r="RLB56" s="231"/>
      <c r="RLC56" s="232"/>
      <c r="RLD56" s="232"/>
      <c r="RLE56" s="232"/>
      <c r="RLF56" s="232"/>
      <c r="RLG56" s="232"/>
      <c r="RLH56" s="233"/>
      <c r="RLI56" s="231"/>
      <c r="RLJ56" s="232"/>
      <c r="RLK56" s="232"/>
      <c r="RLL56" s="232"/>
      <c r="RLM56" s="232"/>
      <c r="RLN56" s="232"/>
      <c r="RLO56" s="233"/>
      <c r="RLP56" s="231"/>
      <c r="RLQ56" s="232"/>
      <c r="RLR56" s="232"/>
      <c r="RLS56" s="232"/>
      <c r="RLT56" s="232"/>
      <c r="RLU56" s="232"/>
      <c r="RLV56" s="233"/>
      <c r="RLW56" s="231"/>
      <c r="RLX56" s="232"/>
      <c r="RLY56" s="232"/>
      <c r="RLZ56" s="232"/>
      <c r="RMA56" s="232"/>
      <c r="RMB56" s="232"/>
      <c r="RMC56" s="233"/>
      <c r="RMD56" s="231"/>
      <c r="RME56" s="232"/>
      <c r="RMF56" s="232"/>
      <c r="RMG56" s="232"/>
      <c r="RMH56" s="232"/>
      <c r="RMI56" s="232"/>
      <c r="RMJ56" s="233"/>
      <c r="RMK56" s="231"/>
      <c r="RML56" s="232"/>
      <c r="RMM56" s="232"/>
      <c r="RMN56" s="232"/>
      <c r="RMO56" s="232"/>
      <c r="RMP56" s="232"/>
      <c r="RMQ56" s="233"/>
      <c r="RMR56" s="231"/>
      <c r="RMS56" s="232"/>
      <c r="RMT56" s="232"/>
      <c r="RMU56" s="232"/>
      <c r="RMV56" s="232"/>
      <c r="RMW56" s="232"/>
      <c r="RMX56" s="233"/>
      <c r="RMY56" s="231"/>
      <c r="RMZ56" s="232"/>
      <c r="RNA56" s="232"/>
      <c r="RNB56" s="232"/>
      <c r="RNC56" s="232"/>
      <c r="RND56" s="232"/>
      <c r="RNE56" s="233"/>
      <c r="RNF56" s="231"/>
      <c r="RNG56" s="232"/>
      <c r="RNH56" s="232"/>
      <c r="RNI56" s="232"/>
      <c r="RNJ56" s="232"/>
      <c r="RNK56" s="232"/>
      <c r="RNL56" s="233"/>
      <c r="RNM56" s="231"/>
      <c r="RNN56" s="232"/>
      <c r="RNO56" s="232"/>
      <c r="RNP56" s="232"/>
      <c r="RNQ56" s="232"/>
      <c r="RNR56" s="232"/>
      <c r="RNS56" s="233"/>
      <c r="RNT56" s="231"/>
      <c r="RNU56" s="232"/>
      <c r="RNV56" s="232"/>
      <c r="RNW56" s="232"/>
      <c r="RNX56" s="232"/>
      <c r="RNY56" s="232"/>
      <c r="RNZ56" s="233"/>
      <c r="ROA56" s="231"/>
      <c r="ROB56" s="232"/>
      <c r="ROC56" s="232"/>
      <c r="ROD56" s="232"/>
      <c r="ROE56" s="232"/>
      <c r="ROF56" s="232"/>
      <c r="ROG56" s="233"/>
      <c r="ROH56" s="231"/>
      <c r="ROI56" s="232"/>
      <c r="ROJ56" s="232"/>
      <c r="ROK56" s="232"/>
      <c r="ROL56" s="232"/>
      <c r="ROM56" s="232"/>
      <c r="RON56" s="233"/>
      <c r="ROO56" s="231"/>
      <c r="ROP56" s="232"/>
      <c r="ROQ56" s="232"/>
      <c r="ROR56" s="232"/>
      <c r="ROS56" s="232"/>
      <c r="ROT56" s="232"/>
      <c r="ROU56" s="233"/>
      <c r="ROV56" s="231"/>
      <c r="ROW56" s="232"/>
      <c r="ROX56" s="232"/>
      <c r="ROY56" s="232"/>
      <c r="ROZ56" s="232"/>
      <c r="RPA56" s="232"/>
      <c r="RPB56" s="233"/>
      <c r="RPC56" s="231"/>
      <c r="RPD56" s="232"/>
      <c r="RPE56" s="232"/>
      <c r="RPF56" s="232"/>
      <c r="RPG56" s="232"/>
      <c r="RPH56" s="232"/>
      <c r="RPI56" s="233"/>
      <c r="RPJ56" s="231"/>
      <c r="RPK56" s="232"/>
      <c r="RPL56" s="232"/>
      <c r="RPM56" s="232"/>
      <c r="RPN56" s="232"/>
      <c r="RPO56" s="232"/>
      <c r="RPP56" s="233"/>
      <c r="RPQ56" s="231"/>
      <c r="RPR56" s="232"/>
      <c r="RPS56" s="232"/>
      <c r="RPT56" s="232"/>
      <c r="RPU56" s="232"/>
      <c r="RPV56" s="232"/>
      <c r="RPW56" s="233"/>
      <c r="RPX56" s="231"/>
      <c r="RPY56" s="232"/>
      <c r="RPZ56" s="232"/>
      <c r="RQA56" s="232"/>
      <c r="RQB56" s="232"/>
      <c r="RQC56" s="232"/>
      <c r="RQD56" s="233"/>
      <c r="RQE56" s="231"/>
      <c r="RQF56" s="232"/>
      <c r="RQG56" s="232"/>
      <c r="RQH56" s="232"/>
      <c r="RQI56" s="232"/>
      <c r="RQJ56" s="232"/>
      <c r="RQK56" s="233"/>
      <c r="RQL56" s="231"/>
      <c r="RQM56" s="232"/>
      <c r="RQN56" s="232"/>
      <c r="RQO56" s="232"/>
      <c r="RQP56" s="232"/>
      <c r="RQQ56" s="232"/>
      <c r="RQR56" s="233"/>
      <c r="RQS56" s="231"/>
      <c r="RQT56" s="232"/>
      <c r="RQU56" s="232"/>
      <c r="RQV56" s="232"/>
      <c r="RQW56" s="232"/>
      <c r="RQX56" s="232"/>
      <c r="RQY56" s="233"/>
      <c r="RQZ56" s="231"/>
      <c r="RRA56" s="232"/>
      <c r="RRB56" s="232"/>
      <c r="RRC56" s="232"/>
      <c r="RRD56" s="232"/>
      <c r="RRE56" s="232"/>
      <c r="RRF56" s="233"/>
      <c r="RRG56" s="231"/>
      <c r="RRH56" s="232"/>
      <c r="RRI56" s="232"/>
      <c r="RRJ56" s="232"/>
      <c r="RRK56" s="232"/>
      <c r="RRL56" s="232"/>
      <c r="RRM56" s="233"/>
      <c r="RRN56" s="231"/>
      <c r="RRO56" s="232"/>
      <c r="RRP56" s="232"/>
      <c r="RRQ56" s="232"/>
      <c r="RRR56" s="232"/>
      <c r="RRS56" s="232"/>
      <c r="RRT56" s="233"/>
      <c r="RRU56" s="231"/>
      <c r="RRV56" s="232"/>
      <c r="RRW56" s="232"/>
      <c r="RRX56" s="232"/>
      <c r="RRY56" s="232"/>
      <c r="RRZ56" s="232"/>
      <c r="RSA56" s="233"/>
      <c r="RSB56" s="231"/>
      <c r="RSC56" s="232"/>
      <c r="RSD56" s="232"/>
      <c r="RSE56" s="232"/>
      <c r="RSF56" s="232"/>
      <c r="RSG56" s="232"/>
      <c r="RSH56" s="233"/>
      <c r="RSI56" s="231"/>
      <c r="RSJ56" s="232"/>
      <c r="RSK56" s="232"/>
      <c r="RSL56" s="232"/>
      <c r="RSM56" s="232"/>
      <c r="RSN56" s="232"/>
      <c r="RSO56" s="233"/>
      <c r="RSP56" s="231"/>
      <c r="RSQ56" s="232"/>
      <c r="RSR56" s="232"/>
      <c r="RSS56" s="232"/>
      <c r="RST56" s="232"/>
      <c r="RSU56" s="232"/>
      <c r="RSV56" s="233"/>
      <c r="RSW56" s="231"/>
      <c r="RSX56" s="232"/>
      <c r="RSY56" s="232"/>
      <c r="RSZ56" s="232"/>
      <c r="RTA56" s="232"/>
      <c r="RTB56" s="232"/>
      <c r="RTC56" s="233"/>
      <c r="RTD56" s="231"/>
      <c r="RTE56" s="232"/>
      <c r="RTF56" s="232"/>
      <c r="RTG56" s="232"/>
      <c r="RTH56" s="232"/>
      <c r="RTI56" s="232"/>
      <c r="RTJ56" s="233"/>
      <c r="RTK56" s="231"/>
      <c r="RTL56" s="232"/>
      <c r="RTM56" s="232"/>
      <c r="RTN56" s="232"/>
      <c r="RTO56" s="232"/>
      <c r="RTP56" s="232"/>
      <c r="RTQ56" s="233"/>
      <c r="RTR56" s="231"/>
      <c r="RTS56" s="232"/>
      <c r="RTT56" s="232"/>
      <c r="RTU56" s="232"/>
      <c r="RTV56" s="232"/>
      <c r="RTW56" s="232"/>
      <c r="RTX56" s="233"/>
      <c r="RTY56" s="231"/>
      <c r="RTZ56" s="232"/>
      <c r="RUA56" s="232"/>
      <c r="RUB56" s="232"/>
      <c r="RUC56" s="232"/>
      <c r="RUD56" s="232"/>
      <c r="RUE56" s="233"/>
      <c r="RUF56" s="231"/>
      <c r="RUG56" s="232"/>
      <c r="RUH56" s="232"/>
      <c r="RUI56" s="232"/>
      <c r="RUJ56" s="232"/>
      <c r="RUK56" s="232"/>
      <c r="RUL56" s="233"/>
      <c r="RUM56" s="231"/>
      <c r="RUN56" s="232"/>
      <c r="RUO56" s="232"/>
      <c r="RUP56" s="232"/>
      <c r="RUQ56" s="232"/>
      <c r="RUR56" s="232"/>
      <c r="RUS56" s="233"/>
      <c r="RUT56" s="231"/>
      <c r="RUU56" s="232"/>
      <c r="RUV56" s="232"/>
      <c r="RUW56" s="232"/>
      <c r="RUX56" s="232"/>
      <c r="RUY56" s="232"/>
      <c r="RUZ56" s="233"/>
      <c r="RVA56" s="231"/>
      <c r="RVB56" s="232"/>
      <c r="RVC56" s="232"/>
      <c r="RVD56" s="232"/>
      <c r="RVE56" s="232"/>
      <c r="RVF56" s="232"/>
      <c r="RVG56" s="233"/>
      <c r="RVH56" s="231"/>
      <c r="RVI56" s="232"/>
      <c r="RVJ56" s="232"/>
      <c r="RVK56" s="232"/>
      <c r="RVL56" s="232"/>
      <c r="RVM56" s="232"/>
      <c r="RVN56" s="233"/>
      <c r="RVO56" s="231"/>
      <c r="RVP56" s="232"/>
      <c r="RVQ56" s="232"/>
      <c r="RVR56" s="232"/>
      <c r="RVS56" s="232"/>
      <c r="RVT56" s="232"/>
      <c r="RVU56" s="233"/>
      <c r="RVV56" s="231"/>
      <c r="RVW56" s="232"/>
      <c r="RVX56" s="232"/>
      <c r="RVY56" s="232"/>
      <c r="RVZ56" s="232"/>
      <c r="RWA56" s="232"/>
      <c r="RWB56" s="233"/>
      <c r="RWC56" s="231"/>
      <c r="RWD56" s="232"/>
      <c r="RWE56" s="232"/>
      <c r="RWF56" s="232"/>
      <c r="RWG56" s="232"/>
      <c r="RWH56" s="232"/>
      <c r="RWI56" s="233"/>
      <c r="RWJ56" s="231"/>
      <c r="RWK56" s="232"/>
      <c r="RWL56" s="232"/>
      <c r="RWM56" s="232"/>
      <c r="RWN56" s="232"/>
      <c r="RWO56" s="232"/>
      <c r="RWP56" s="233"/>
      <c r="RWQ56" s="231"/>
      <c r="RWR56" s="232"/>
      <c r="RWS56" s="232"/>
      <c r="RWT56" s="232"/>
      <c r="RWU56" s="232"/>
      <c r="RWV56" s="232"/>
      <c r="RWW56" s="233"/>
      <c r="RWX56" s="231"/>
      <c r="RWY56" s="232"/>
      <c r="RWZ56" s="232"/>
      <c r="RXA56" s="232"/>
      <c r="RXB56" s="232"/>
      <c r="RXC56" s="232"/>
      <c r="RXD56" s="233"/>
      <c r="RXE56" s="231"/>
      <c r="RXF56" s="232"/>
      <c r="RXG56" s="232"/>
      <c r="RXH56" s="232"/>
      <c r="RXI56" s="232"/>
      <c r="RXJ56" s="232"/>
      <c r="RXK56" s="233"/>
      <c r="RXL56" s="231"/>
      <c r="RXM56" s="232"/>
      <c r="RXN56" s="232"/>
      <c r="RXO56" s="232"/>
      <c r="RXP56" s="232"/>
      <c r="RXQ56" s="232"/>
      <c r="RXR56" s="233"/>
      <c r="RXS56" s="231"/>
      <c r="RXT56" s="232"/>
      <c r="RXU56" s="232"/>
      <c r="RXV56" s="232"/>
      <c r="RXW56" s="232"/>
      <c r="RXX56" s="232"/>
      <c r="RXY56" s="233"/>
      <c r="RXZ56" s="231"/>
      <c r="RYA56" s="232"/>
      <c r="RYB56" s="232"/>
      <c r="RYC56" s="232"/>
      <c r="RYD56" s="232"/>
      <c r="RYE56" s="232"/>
      <c r="RYF56" s="233"/>
      <c r="RYG56" s="231"/>
      <c r="RYH56" s="232"/>
      <c r="RYI56" s="232"/>
      <c r="RYJ56" s="232"/>
      <c r="RYK56" s="232"/>
      <c r="RYL56" s="232"/>
      <c r="RYM56" s="233"/>
      <c r="RYN56" s="231"/>
      <c r="RYO56" s="232"/>
      <c r="RYP56" s="232"/>
      <c r="RYQ56" s="232"/>
      <c r="RYR56" s="232"/>
      <c r="RYS56" s="232"/>
      <c r="RYT56" s="233"/>
      <c r="RYU56" s="231"/>
      <c r="RYV56" s="232"/>
      <c r="RYW56" s="232"/>
      <c r="RYX56" s="232"/>
      <c r="RYY56" s="232"/>
      <c r="RYZ56" s="232"/>
      <c r="RZA56" s="233"/>
      <c r="RZB56" s="231"/>
      <c r="RZC56" s="232"/>
      <c r="RZD56" s="232"/>
      <c r="RZE56" s="232"/>
      <c r="RZF56" s="232"/>
      <c r="RZG56" s="232"/>
      <c r="RZH56" s="233"/>
      <c r="RZI56" s="231"/>
      <c r="RZJ56" s="232"/>
      <c r="RZK56" s="232"/>
      <c r="RZL56" s="232"/>
      <c r="RZM56" s="232"/>
      <c r="RZN56" s="232"/>
      <c r="RZO56" s="233"/>
      <c r="RZP56" s="231"/>
      <c r="RZQ56" s="232"/>
      <c r="RZR56" s="232"/>
      <c r="RZS56" s="232"/>
      <c r="RZT56" s="232"/>
      <c r="RZU56" s="232"/>
      <c r="RZV56" s="233"/>
      <c r="RZW56" s="231"/>
      <c r="RZX56" s="232"/>
      <c r="RZY56" s="232"/>
      <c r="RZZ56" s="232"/>
      <c r="SAA56" s="232"/>
      <c r="SAB56" s="232"/>
      <c r="SAC56" s="233"/>
      <c r="SAD56" s="231"/>
      <c r="SAE56" s="232"/>
      <c r="SAF56" s="232"/>
      <c r="SAG56" s="232"/>
      <c r="SAH56" s="232"/>
      <c r="SAI56" s="232"/>
      <c r="SAJ56" s="233"/>
      <c r="SAK56" s="231"/>
      <c r="SAL56" s="232"/>
      <c r="SAM56" s="232"/>
      <c r="SAN56" s="232"/>
      <c r="SAO56" s="232"/>
      <c r="SAP56" s="232"/>
      <c r="SAQ56" s="233"/>
      <c r="SAR56" s="231"/>
      <c r="SAS56" s="232"/>
      <c r="SAT56" s="232"/>
      <c r="SAU56" s="232"/>
      <c r="SAV56" s="232"/>
      <c r="SAW56" s="232"/>
      <c r="SAX56" s="233"/>
      <c r="SAY56" s="231"/>
      <c r="SAZ56" s="232"/>
      <c r="SBA56" s="232"/>
      <c r="SBB56" s="232"/>
      <c r="SBC56" s="232"/>
      <c r="SBD56" s="232"/>
      <c r="SBE56" s="233"/>
      <c r="SBF56" s="231"/>
      <c r="SBG56" s="232"/>
      <c r="SBH56" s="232"/>
      <c r="SBI56" s="232"/>
      <c r="SBJ56" s="232"/>
      <c r="SBK56" s="232"/>
      <c r="SBL56" s="233"/>
      <c r="SBM56" s="231"/>
      <c r="SBN56" s="232"/>
      <c r="SBO56" s="232"/>
      <c r="SBP56" s="232"/>
      <c r="SBQ56" s="232"/>
      <c r="SBR56" s="232"/>
      <c r="SBS56" s="233"/>
      <c r="SBT56" s="231"/>
      <c r="SBU56" s="232"/>
      <c r="SBV56" s="232"/>
      <c r="SBW56" s="232"/>
      <c r="SBX56" s="232"/>
      <c r="SBY56" s="232"/>
      <c r="SBZ56" s="233"/>
      <c r="SCA56" s="231"/>
      <c r="SCB56" s="232"/>
      <c r="SCC56" s="232"/>
      <c r="SCD56" s="232"/>
      <c r="SCE56" s="232"/>
      <c r="SCF56" s="232"/>
      <c r="SCG56" s="233"/>
      <c r="SCH56" s="231"/>
      <c r="SCI56" s="232"/>
      <c r="SCJ56" s="232"/>
      <c r="SCK56" s="232"/>
      <c r="SCL56" s="232"/>
      <c r="SCM56" s="232"/>
      <c r="SCN56" s="233"/>
      <c r="SCO56" s="231"/>
      <c r="SCP56" s="232"/>
      <c r="SCQ56" s="232"/>
      <c r="SCR56" s="232"/>
      <c r="SCS56" s="232"/>
      <c r="SCT56" s="232"/>
      <c r="SCU56" s="233"/>
      <c r="SCV56" s="231"/>
      <c r="SCW56" s="232"/>
      <c r="SCX56" s="232"/>
      <c r="SCY56" s="232"/>
      <c r="SCZ56" s="232"/>
      <c r="SDA56" s="232"/>
      <c r="SDB56" s="233"/>
      <c r="SDC56" s="231"/>
      <c r="SDD56" s="232"/>
      <c r="SDE56" s="232"/>
      <c r="SDF56" s="232"/>
      <c r="SDG56" s="232"/>
      <c r="SDH56" s="232"/>
      <c r="SDI56" s="233"/>
      <c r="SDJ56" s="231"/>
      <c r="SDK56" s="232"/>
      <c r="SDL56" s="232"/>
      <c r="SDM56" s="232"/>
      <c r="SDN56" s="232"/>
      <c r="SDO56" s="232"/>
      <c r="SDP56" s="233"/>
      <c r="SDQ56" s="231"/>
      <c r="SDR56" s="232"/>
      <c r="SDS56" s="232"/>
      <c r="SDT56" s="232"/>
      <c r="SDU56" s="232"/>
      <c r="SDV56" s="232"/>
      <c r="SDW56" s="233"/>
      <c r="SDX56" s="231"/>
      <c r="SDY56" s="232"/>
      <c r="SDZ56" s="232"/>
      <c r="SEA56" s="232"/>
      <c r="SEB56" s="232"/>
      <c r="SEC56" s="232"/>
      <c r="SED56" s="233"/>
      <c r="SEE56" s="231"/>
      <c r="SEF56" s="232"/>
      <c r="SEG56" s="232"/>
      <c r="SEH56" s="232"/>
      <c r="SEI56" s="232"/>
      <c r="SEJ56" s="232"/>
      <c r="SEK56" s="233"/>
      <c r="SEL56" s="231"/>
      <c r="SEM56" s="232"/>
      <c r="SEN56" s="232"/>
      <c r="SEO56" s="232"/>
      <c r="SEP56" s="232"/>
      <c r="SEQ56" s="232"/>
      <c r="SER56" s="233"/>
      <c r="SES56" s="231"/>
      <c r="SET56" s="232"/>
      <c r="SEU56" s="232"/>
      <c r="SEV56" s="232"/>
      <c r="SEW56" s="232"/>
      <c r="SEX56" s="232"/>
      <c r="SEY56" s="233"/>
      <c r="SEZ56" s="231"/>
      <c r="SFA56" s="232"/>
      <c r="SFB56" s="232"/>
      <c r="SFC56" s="232"/>
      <c r="SFD56" s="232"/>
      <c r="SFE56" s="232"/>
      <c r="SFF56" s="233"/>
      <c r="SFG56" s="231"/>
      <c r="SFH56" s="232"/>
      <c r="SFI56" s="232"/>
      <c r="SFJ56" s="232"/>
      <c r="SFK56" s="232"/>
      <c r="SFL56" s="232"/>
      <c r="SFM56" s="233"/>
      <c r="SFN56" s="231"/>
      <c r="SFO56" s="232"/>
      <c r="SFP56" s="232"/>
      <c r="SFQ56" s="232"/>
      <c r="SFR56" s="232"/>
      <c r="SFS56" s="232"/>
      <c r="SFT56" s="233"/>
      <c r="SFU56" s="231"/>
      <c r="SFV56" s="232"/>
      <c r="SFW56" s="232"/>
      <c r="SFX56" s="232"/>
      <c r="SFY56" s="232"/>
      <c r="SFZ56" s="232"/>
      <c r="SGA56" s="233"/>
      <c r="SGB56" s="231"/>
      <c r="SGC56" s="232"/>
      <c r="SGD56" s="232"/>
      <c r="SGE56" s="232"/>
      <c r="SGF56" s="232"/>
      <c r="SGG56" s="232"/>
      <c r="SGH56" s="233"/>
      <c r="SGI56" s="231"/>
      <c r="SGJ56" s="232"/>
      <c r="SGK56" s="232"/>
      <c r="SGL56" s="232"/>
      <c r="SGM56" s="232"/>
      <c r="SGN56" s="232"/>
      <c r="SGO56" s="233"/>
      <c r="SGP56" s="231"/>
      <c r="SGQ56" s="232"/>
      <c r="SGR56" s="232"/>
      <c r="SGS56" s="232"/>
      <c r="SGT56" s="232"/>
      <c r="SGU56" s="232"/>
      <c r="SGV56" s="233"/>
      <c r="SGW56" s="231"/>
      <c r="SGX56" s="232"/>
      <c r="SGY56" s="232"/>
      <c r="SGZ56" s="232"/>
      <c r="SHA56" s="232"/>
      <c r="SHB56" s="232"/>
      <c r="SHC56" s="233"/>
      <c r="SHD56" s="231"/>
      <c r="SHE56" s="232"/>
      <c r="SHF56" s="232"/>
      <c r="SHG56" s="232"/>
      <c r="SHH56" s="232"/>
      <c r="SHI56" s="232"/>
      <c r="SHJ56" s="233"/>
      <c r="SHK56" s="231"/>
      <c r="SHL56" s="232"/>
      <c r="SHM56" s="232"/>
      <c r="SHN56" s="232"/>
      <c r="SHO56" s="232"/>
      <c r="SHP56" s="232"/>
      <c r="SHQ56" s="233"/>
      <c r="SHR56" s="231"/>
      <c r="SHS56" s="232"/>
      <c r="SHT56" s="232"/>
      <c r="SHU56" s="232"/>
      <c r="SHV56" s="232"/>
      <c r="SHW56" s="232"/>
      <c r="SHX56" s="233"/>
      <c r="SHY56" s="231"/>
      <c r="SHZ56" s="232"/>
      <c r="SIA56" s="232"/>
      <c r="SIB56" s="232"/>
      <c r="SIC56" s="232"/>
      <c r="SID56" s="232"/>
      <c r="SIE56" s="233"/>
      <c r="SIF56" s="231"/>
      <c r="SIG56" s="232"/>
      <c r="SIH56" s="232"/>
      <c r="SII56" s="232"/>
      <c r="SIJ56" s="232"/>
      <c r="SIK56" s="232"/>
      <c r="SIL56" s="233"/>
      <c r="SIM56" s="231"/>
      <c r="SIN56" s="232"/>
      <c r="SIO56" s="232"/>
      <c r="SIP56" s="232"/>
      <c r="SIQ56" s="232"/>
      <c r="SIR56" s="232"/>
      <c r="SIS56" s="233"/>
      <c r="SIT56" s="231"/>
      <c r="SIU56" s="232"/>
      <c r="SIV56" s="232"/>
      <c r="SIW56" s="232"/>
      <c r="SIX56" s="232"/>
      <c r="SIY56" s="232"/>
      <c r="SIZ56" s="233"/>
      <c r="SJA56" s="231"/>
      <c r="SJB56" s="232"/>
      <c r="SJC56" s="232"/>
      <c r="SJD56" s="232"/>
      <c r="SJE56" s="232"/>
      <c r="SJF56" s="232"/>
      <c r="SJG56" s="233"/>
      <c r="SJH56" s="231"/>
      <c r="SJI56" s="232"/>
      <c r="SJJ56" s="232"/>
      <c r="SJK56" s="232"/>
      <c r="SJL56" s="232"/>
      <c r="SJM56" s="232"/>
      <c r="SJN56" s="233"/>
      <c r="SJO56" s="231"/>
      <c r="SJP56" s="232"/>
      <c r="SJQ56" s="232"/>
      <c r="SJR56" s="232"/>
      <c r="SJS56" s="232"/>
      <c r="SJT56" s="232"/>
      <c r="SJU56" s="233"/>
      <c r="SJV56" s="231"/>
      <c r="SJW56" s="232"/>
      <c r="SJX56" s="232"/>
      <c r="SJY56" s="232"/>
      <c r="SJZ56" s="232"/>
      <c r="SKA56" s="232"/>
      <c r="SKB56" s="233"/>
      <c r="SKC56" s="231"/>
      <c r="SKD56" s="232"/>
      <c r="SKE56" s="232"/>
      <c r="SKF56" s="232"/>
      <c r="SKG56" s="232"/>
      <c r="SKH56" s="232"/>
      <c r="SKI56" s="233"/>
      <c r="SKJ56" s="231"/>
      <c r="SKK56" s="232"/>
      <c r="SKL56" s="232"/>
      <c r="SKM56" s="232"/>
      <c r="SKN56" s="232"/>
      <c r="SKO56" s="232"/>
      <c r="SKP56" s="233"/>
      <c r="SKQ56" s="231"/>
      <c r="SKR56" s="232"/>
      <c r="SKS56" s="232"/>
      <c r="SKT56" s="232"/>
      <c r="SKU56" s="232"/>
      <c r="SKV56" s="232"/>
      <c r="SKW56" s="233"/>
      <c r="SKX56" s="231"/>
      <c r="SKY56" s="232"/>
      <c r="SKZ56" s="232"/>
      <c r="SLA56" s="232"/>
      <c r="SLB56" s="232"/>
      <c r="SLC56" s="232"/>
      <c r="SLD56" s="233"/>
      <c r="SLE56" s="231"/>
      <c r="SLF56" s="232"/>
      <c r="SLG56" s="232"/>
      <c r="SLH56" s="232"/>
      <c r="SLI56" s="232"/>
      <c r="SLJ56" s="232"/>
      <c r="SLK56" s="233"/>
      <c r="SLL56" s="231"/>
      <c r="SLM56" s="232"/>
      <c r="SLN56" s="232"/>
      <c r="SLO56" s="232"/>
      <c r="SLP56" s="232"/>
      <c r="SLQ56" s="232"/>
      <c r="SLR56" s="233"/>
      <c r="SLS56" s="231"/>
      <c r="SLT56" s="232"/>
      <c r="SLU56" s="232"/>
      <c r="SLV56" s="232"/>
      <c r="SLW56" s="232"/>
      <c r="SLX56" s="232"/>
      <c r="SLY56" s="233"/>
      <c r="SLZ56" s="231"/>
      <c r="SMA56" s="232"/>
      <c r="SMB56" s="232"/>
      <c r="SMC56" s="232"/>
      <c r="SMD56" s="232"/>
      <c r="SME56" s="232"/>
      <c r="SMF56" s="233"/>
      <c r="SMG56" s="231"/>
      <c r="SMH56" s="232"/>
      <c r="SMI56" s="232"/>
      <c r="SMJ56" s="232"/>
      <c r="SMK56" s="232"/>
      <c r="SML56" s="232"/>
      <c r="SMM56" s="233"/>
      <c r="SMN56" s="231"/>
      <c r="SMO56" s="232"/>
      <c r="SMP56" s="232"/>
      <c r="SMQ56" s="232"/>
      <c r="SMR56" s="232"/>
      <c r="SMS56" s="232"/>
      <c r="SMT56" s="233"/>
      <c r="SMU56" s="231"/>
      <c r="SMV56" s="232"/>
      <c r="SMW56" s="232"/>
      <c r="SMX56" s="232"/>
      <c r="SMY56" s="232"/>
      <c r="SMZ56" s="232"/>
      <c r="SNA56" s="233"/>
      <c r="SNB56" s="231"/>
      <c r="SNC56" s="232"/>
      <c r="SND56" s="232"/>
      <c r="SNE56" s="232"/>
      <c r="SNF56" s="232"/>
      <c r="SNG56" s="232"/>
      <c r="SNH56" s="233"/>
      <c r="SNI56" s="231"/>
      <c r="SNJ56" s="232"/>
      <c r="SNK56" s="232"/>
      <c r="SNL56" s="232"/>
      <c r="SNM56" s="232"/>
      <c r="SNN56" s="232"/>
      <c r="SNO56" s="233"/>
      <c r="SNP56" s="231"/>
      <c r="SNQ56" s="232"/>
      <c r="SNR56" s="232"/>
      <c r="SNS56" s="232"/>
      <c r="SNT56" s="232"/>
      <c r="SNU56" s="232"/>
      <c r="SNV56" s="233"/>
      <c r="SNW56" s="231"/>
      <c r="SNX56" s="232"/>
      <c r="SNY56" s="232"/>
      <c r="SNZ56" s="232"/>
      <c r="SOA56" s="232"/>
      <c r="SOB56" s="232"/>
      <c r="SOC56" s="233"/>
      <c r="SOD56" s="231"/>
      <c r="SOE56" s="232"/>
      <c r="SOF56" s="232"/>
      <c r="SOG56" s="232"/>
      <c r="SOH56" s="232"/>
      <c r="SOI56" s="232"/>
      <c r="SOJ56" s="233"/>
      <c r="SOK56" s="231"/>
      <c r="SOL56" s="232"/>
      <c r="SOM56" s="232"/>
      <c r="SON56" s="232"/>
      <c r="SOO56" s="232"/>
      <c r="SOP56" s="232"/>
      <c r="SOQ56" s="233"/>
      <c r="SOR56" s="231"/>
      <c r="SOS56" s="232"/>
      <c r="SOT56" s="232"/>
      <c r="SOU56" s="232"/>
      <c r="SOV56" s="232"/>
      <c r="SOW56" s="232"/>
      <c r="SOX56" s="233"/>
      <c r="SOY56" s="231"/>
      <c r="SOZ56" s="232"/>
      <c r="SPA56" s="232"/>
      <c r="SPB56" s="232"/>
      <c r="SPC56" s="232"/>
      <c r="SPD56" s="232"/>
      <c r="SPE56" s="233"/>
      <c r="SPF56" s="231"/>
      <c r="SPG56" s="232"/>
      <c r="SPH56" s="232"/>
      <c r="SPI56" s="232"/>
      <c r="SPJ56" s="232"/>
      <c r="SPK56" s="232"/>
      <c r="SPL56" s="233"/>
      <c r="SPM56" s="231"/>
      <c r="SPN56" s="232"/>
      <c r="SPO56" s="232"/>
      <c r="SPP56" s="232"/>
      <c r="SPQ56" s="232"/>
      <c r="SPR56" s="232"/>
      <c r="SPS56" s="233"/>
      <c r="SPT56" s="231"/>
      <c r="SPU56" s="232"/>
      <c r="SPV56" s="232"/>
      <c r="SPW56" s="232"/>
      <c r="SPX56" s="232"/>
      <c r="SPY56" s="232"/>
      <c r="SPZ56" s="233"/>
      <c r="SQA56" s="231"/>
      <c r="SQB56" s="232"/>
      <c r="SQC56" s="232"/>
      <c r="SQD56" s="232"/>
      <c r="SQE56" s="232"/>
      <c r="SQF56" s="232"/>
      <c r="SQG56" s="233"/>
      <c r="SQH56" s="231"/>
      <c r="SQI56" s="232"/>
      <c r="SQJ56" s="232"/>
      <c r="SQK56" s="232"/>
      <c r="SQL56" s="232"/>
      <c r="SQM56" s="232"/>
      <c r="SQN56" s="233"/>
      <c r="SQO56" s="231"/>
      <c r="SQP56" s="232"/>
      <c r="SQQ56" s="232"/>
      <c r="SQR56" s="232"/>
      <c r="SQS56" s="232"/>
      <c r="SQT56" s="232"/>
      <c r="SQU56" s="233"/>
      <c r="SQV56" s="231"/>
      <c r="SQW56" s="232"/>
      <c r="SQX56" s="232"/>
      <c r="SQY56" s="232"/>
      <c r="SQZ56" s="232"/>
      <c r="SRA56" s="232"/>
      <c r="SRB56" s="233"/>
      <c r="SRC56" s="231"/>
      <c r="SRD56" s="232"/>
      <c r="SRE56" s="232"/>
      <c r="SRF56" s="232"/>
      <c r="SRG56" s="232"/>
      <c r="SRH56" s="232"/>
      <c r="SRI56" s="233"/>
      <c r="SRJ56" s="231"/>
      <c r="SRK56" s="232"/>
      <c r="SRL56" s="232"/>
      <c r="SRM56" s="232"/>
      <c r="SRN56" s="232"/>
      <c r="SRO56" s="232"/>
      <c r="SRP56" s="233"/>
      <c r="SRQ56" s="231"/>
      <c r="SRR56" s="232"/>
      <c r="SRS56" s="232"/>
      <c r="SRT56" s="232"/>
      <c r="SRU56" s="232"/>
      <c r="SRV56" s="232"/>
      <c r="SRW56" s="233"/>
      <c r="SRX56" s="231"/>
      <c r="SRY56" s="232"/>
      <c r="SRZ56" s="232"/>
      <c r="SSA56" s="232"/>
      <c r="SSB56" s="232"/>
      <c r="SSC56" s="232"/>
      <c r="SSD56" s="233"/>
      <c r="SSE56" s="231"/>
      <c r="SSF56" s="232"/>
      <c r="SSG56" s="232"/>
      <c r="SSH56" s="232"/>
      <c r="SSI56" s="232"/>
      <c r="SSJ56" s="232"/>
      <c r="SSK56" s="233"/>
      <c r="SSL56" s="231"/>
      <c r="SSM56" s="232"/>
      <c r="SSN56" s="232"/>
      <c r="SSO56" s="232"/>
      <c r="SSP56" s="232"/>
      <c r="SSQ56" s="232"/>
      <c r="SSR56" s="233"/>
      <c r="SSS56" s="231"/>
      <c r="SST56" s="232"/>
      <c r="SSU56" s="232"/>
      <c r="SSV56" s="232"/>
      <c r="SSW56" s="232"/>
      <c r="SSX56" s="232"/>
      <c r="SSY56" s="233"/>
      <c r="SSZ56" s="231"/>
      <c r="STA56" s="232"/>
      <c r="STB56" s="232"/>
      <c r="STC56" s="232"/>
      <c r="STD56" s="232"/>
      <c r="STE56" s="232"/>
      <c r="STF56" s="233"/>
      <c r="STG56" s="231"/>
      <c r="STH56" s="232"/>
      <c r="STI56" s="232"/>
      <c r="STJ56" s="232"/>
      <c r="STK56" s="232"/>
      <c r="STL56" s="232"/>
      <c r="STM56" s="233"/>
      <c r="STN56" s="231"/>
      <c r="STO56" s="232"/>
      <c r="STP56" s="232"/>
      <c r="STQ56" s="232"/>
      <c r="STR56" s="232"/>
      <c r="STS56" s="232"/>
      <c r="STT56" s="233"/>
      <c r="STU56" s="231"/>
      <c r="STV56" s="232"/>
      <c r="STW56" s="232"/>
      <c r="STX56" s="232"/>
      <c r="STY56" s="232"/>
      <c r="STZ56" s="232"/>
      <c r="SUA56" s="233"/>
      <c r="SUB56" s="231"/>
      <c r="SUC56" s="232"/>
      <c r="SUD56" s="232"/>
      <c r="SUE56" s="232"/>
      <c r="SUF56" s="232"/>
      <c r="SUG56" s="232"/>
      <c r="SUH56" s="233"/>
      <c r="SUI56" s="231"/>
      <c r="SUJ56" s="232"/>
      <c r="SUK56" s="232"/>
      <c r="SUL56" s="232"/>
      <c r="SUM56" s="232"/>
      <c r="SUN56" s="232"/>
      <c r="SUO56" s="233"/>
      <c r="SUP56" s="231"/>
      <c r="SUQ56" s="232"/>
      <c r="SUR56" s="232"/>
      <c r="SUS56" s="232"/>
      <c r="SUT56" s="232"/>
      <c r="SUU56" s="232"/>
      <c r="SUV56" s="233"/>
      <c r="SUW56" s="231"/>
      <c r="SUX56" s="232"/>
      <c r="SUY56" s="232"/>
      <c r="SUZ56" s="232"/>
      <c r="SVA56" s="232"/>
      <c r="SVB56" s="232"/>
      <c r="SVC56" s="233"/>
      <c r="SVD56" s="231"/>
      <c r="SVE56" s="232"/>
      <c r="SVF56" s="232"/>
      <c r="SVG56" s="232"/>
      <c r="SVH56" s="232"/>
      <c r="SVI56" s="232"/>
      <c r="SVJ56" s="233"/>
      <c r="SVK56" s="231"/>
      <c r="SVL56" s="232"/>
      <c r="SVM56" s="232"/>
      <c r="SVN56" s="232"/>
      <c r="SVO56" s="232"/>
      <c r="SVP56" s="232"/>
      <c r="SVQ56" s="233"/>
      <c r="SVR56" s="231"/>
      <c r="SVS56" s="232"/>
      <c r="SVT56" s="232"/>
      <c r="SVU56" s="232"/>
      <c r="SVV56" s="232"/>
      <c r="SVW56" s="232"/>
      <c r="SVX56" s="233"/>
      <c r="SVY56" s="231"/>
      <c r="SVZ56" s="232"/>
      <c r="SWA56" s="232"/>
      <c r="SWB56" s="232"/>
      <c r="SWC56" s="232"/>
      <c r="SWD56" s="232"/>
      <c r="SWE56" s="233"/>
      <c r="SWF56" s="231"/>
      <c r="SWG56" s="232"/>
      <c r="SWH56" s="232"/>
      <c r="SWI56" s="232"/>
      <c r="SWJ56" s="232"/>
      <c r="SWK56" s="232"/>
      <c r="SWL56" s="233"/>
      <c r="SWM56" s="231"/>
      <c r="SWN56" s="232"/>
      <c r="SWO56" s="232"/>
      <c r="SWP56" s="232"/>
      <c r="SWQ56" s="232"/>
      <c r="SWR56" s="232"/>
      <c r="SWS56" s="233"/>
      <c r="SWT56" s="231"/>
      <c r="SWU56" s="232"/>
      <c r="SWV56" s="232"/>
      <c r="SWW56" s="232"/>
      <c r="SWX56" s="232"/>
      <c r="SWY56" s="232"/>
      <c r="SWZ56" s="233"/>
      <c r="SXA56" s="231"/>
      <c r="SXB56" s="232"/>
      <c r="SXC56" s="232"/>
      <c r="SXD56" s="232"/>
      <c r="SXE56" s="232"/>
      <c r="SXF56" s="232"/>
      <c r="SXG56" s="233"/>
      <c r="SXH56" s="231"/>
      <c r="SXI56" s="232"/>
      <c r="SXJ56" s="232"/>
      <c r="SXK56" s="232"/>
      <c r="SXL56" s="232"/>
      <c r="SXM56" s="232"/>
      <c r="SXN56" s="233"/>
      <c r="SXO56" s="231"/>
      <c r="SXP56" s="232"/>
      <c r="SXQ56" s="232"/>
      <c r="SXR56" s="232"/>
      <c r="SXS56" s="232"/>
      <c r="SXT56" s="232"/>
      <c r="SXU56" s="233"/>
      <c r="SXV56" s="231"/>
      <c r="SXW56" s="232"/>
      <c r="SXX56" s="232"/>
      <c r="SXY56" s="232"/>
      <c r="SXZ56" s="232"/>
      <c r="SYA56" s="232"/>
      <c r="SYB56" s="233"/>
      <c r="SYC56" s="231"/>
      <c r="SYD56" s="232"/>
      <c r="SYE56" s="232"/>
      <c r="SYF56" s="232"/>
      <c r="SYG56" s="232"/>
      <c r="SYH56" s="232"/>
      <c r="SYI56" s="233"/>
      <c r="SYJ56" s="231"/>
      <c r="SYK56" s="232"/>
      <c r="SYL56" s="232"/>
      <c r="SYM56" s="232"/>
      <c r="SYN56" s="232"/>
      <c r="SYO56" s="232"/>
      <c r="SYP56" s="233"/>
      <c r="SYQ56" s="231"/>
      <c r="SYR56" s="232"/>
      <c r="SYS56" s="232"/>
      <c r="SYT56" s="232"/>
      <c r="SYU56" s="232"/>
      <c r="SYV56" s="232"/>
      <c r="SYW56" s="233"/>
      <c r="SYX56" s="231"/>
      <c r="SYY56" s="232"/>
      <c r="SYZ56" s="232"/>
      <c r="SZA56" s="232"/>
      <c r="SZB56" s="232"/>
      <c r="SZC56" s="232"/>
      <c r="SZD56" s="233"/>
      <c r="SZE56" s="231"/>
      <c r="SZF56" s="232"/>
      <c r="SZG56" s="232"/>
      <c r="SZH56" s="232"/>
      <c r="SZI56" s="232"/>
      <c r="SZJ56" s="232"/>
      <c r="SZK56" s="233"/>
      <c r="SZL56" s="231"/>
      <c r="SZM56" s="232"/>
      <c r="SZN56" s="232"/>
      <c r="SZO56" s="232"/>
      <c r="SZP56" s="232"/>
      <c r="SZQ56" s="232"/>
      <c r="SZR56" s="233"/>
      <c r="SZS56" s="231"/>
      <c r="SZT56" s="232"/>
      <c r="SZU56" s="232"/>
      <c r="SZV56" s="232"/>
      <c r="SZW56" s="232"/>
      <c r="SZX56" s="232"/>
      <c r="SZY56" s="233"/>
      <c r="SZZ56" s="231"/>
      <c r="TAA56" s="232"/>
      <c r="TAB56" s="232"/>
      <c r="TAC56" s="232"/>
      <c r="TAD56" s="232"/>
      <c r="TAE56" s="232"/>
      <c r="TAF56" s="233"/>
      <c r="TAG56" s="231"/>
      <c r="TAH56" s="232"/>
      <c r="TAI56" s="232"/>
      <c r="TAJ56" s="232"/>
      <c r="TAK56" s="232"/>
      <c r="TAL56" s="232"/>
      <c r="TAM56" s="233"/>
      <c r="TAN56" s="231"/>
      <c r="TAO56" s="232"/>
      <c r="TAP56" s="232"/>
      <c r="TAQ56" s="232"/>
      <c r="TAR56" s="232"/>
      <c r="TAS56" s="232"/>
      <c r="TAT56" s="233"/>
      <c r="TAU56" s="231"/>
      <c r="TAV56" s="232"/>
      <c r="TAW56" s="232"/>
      <c r="TAX56" s="232"/>
      <c r="TAY56" s="232"/>
      <c r="TAZ56" s="232"/>
      <c r="TBA56" s="233"/>
      <c r="TBB56" s="231"/>
      <c r="TBC56" s="232"/>
      <c r="TBD56" s="232"/>
      <c r="TBE56" s="232"/>
      <c r="TBF56" s="232"/>
      <c r="TBG56" s="232"/>
      <c r="TBH56" s="233"/>
      <c r="TBI56" s="231"/>
      <c r="TBJ56" s="232"/>
      <c r="TBK56" s="232"/>
      <c r="TBL56" s="232"/>
      <c r="TBM56" s="232"/>
      <c r="TBN56" s="232"/>
      <c r="TBO56" s="233"/>
      <c r="TBP56" s="231"/>
      <c r="TBQ56" s="232"/>
      <c r="TBR56" s="232"/>
      <c r="TBS56" s="232"/>
      <c r="TBT56" s="232"/>
      <c r="TBU56" s="232"/>
      <c r="TBV56" s="233"/>
      <c r="TBW56" s="231"/>
      <c r="TBX56" s="232"/>
      <c r="TBY56" s="232"/>
      <c r="TBZ56" s="232"/>
      <c r="TCA56" s="232"/>
      <c r="TCB56" s="232"/>
      <c r="TCC56" s="233"/>
      <c r="TCD56" s="231"/>
      <c r="TCE56" s="232"/>
      <c r="TCF56" s="232"/>
      <c r="TCG56" s="232"/>
      <c r="TCH56" s="232"/>
      <c r="TCI56" s="232"/>
      <c r="TCJ56" s="233"/>
      <c r="TCK56" s="231"/>
      <c r="TCL56" s="232"/>
      <c r="TCM56" s="232"/>
      <c r="TCN56" s="232"/>
      <c r="TCO56" s="232"/>
      <c r="TCP56" s="232"/>
      <c r="TCQ56" s="233"/>
      <c r="TCR56" s="231"/>
      <c r="TCS56" s="232"/>
      <c r="TCT56" s="232"/>
      <c r="TCU56" s="232"/>
      <c r="TCV56" s="232"/>
      <c r="TCW56" s="232"/>
      <c r="TCX56" s="233"/>
      <c r="TCY56" s="231"/>
      <c r="TCZ56" s="232"/>
      <c r="TDA56" s="232"/>
      <c r="TDB56" s="232"/>
      <c r="TDC56" s="232"/>
      <c r="TDD56" s="232"/>
      <c r="TDE56" s="233"/>
      <c r="TDF56" s="231"/>
      <c r="TDG56" s="232"/>
      <c r="TDH56" s="232"/>
      <c r="TDI56" s="232"/>
      <c r="TDJ56" s="232"/>
      <c r="TDK56" s="232"/>
      <c r="TDL56" s="233"/>
      <c r="TDM56" s="231"/>
      <c r="TDN56" s="232"/>
      <c r="TDO56" s="232"/>
      <c r="TDP56" s="232"/>
      <c r="TDQ56" s="232"/>
      <c r="TDR56" s="232"/>
      <c r="TDS56" s="233"/>
      <c r="TDT56" s="231"/>
      <c r="TDU56" s="232"/>
      <c r="TDV56" s="232"/>
      <c r="TDW56" s="232"/>
      <c r="TDX56" s="232"/>
      <c r="TDY56" s="232"/>
      <c r="TDZ56" s="233"/>
      <c r="TEA56" s="231"/>
      <c r="TEB56" s="232"/>
      <c r="TEC56" s="232"/>
      <c r="TED56" s="232"/>
      <c r="TEE56" s="232"/>
      <c r="TEF56" s="232"/>
      <c r="TEG56" s="233"/>
      <c r="TEH56" s="231"/>
      <c r="TEI56" s="232"/>
      <c r="TEJ56" s="232"/>
      <c r="TEK56" s="232"/>
      <c r="TEL56" s="232"/>
      <c r="TEM56" s="232"/>
      <c r="TEN56" s="233"/>
      <c r="TEO56" s="231"/>
      <c r="TEP56" s="232"/>
      <c r="TEQ56" s="232"/>
      <c r="TER56" s="232"/>
      <c r="TES56" s="232"/>
      <c r="TET56" s="232"/>
      <c r="TEU56" s="233"/>
      <c r="TEV56" s="231"/>
      <c r="TEW56" s="232"/>
      <c r="TEX56" s="232"/>
      <c r="TEY56" s="232"/>
      <c r="TEZ56" s="232"/>
      <c r="TFA56" s="232"/>
      <c r="TFB56" s="233"/>
      <c r="TFC56" s="231"/>
      <c r="TFD56" s="232"/>
      <c r="TFE56" s="232"/>
      <c r="TFF56" s="232"/>
      <c r="TFG56" s="232"/>
      <c r="TFH56" s="232"/>
      <c r="TFI56" s="233"/>
      <c r="TFJ56" s="231"/>
      <c r="TFK56" s="232"/>
      <c r="TFL56" s="232"/>
      <c r="TFM56" s="232"/>
      <c r="TFN56" s="232"/>
      <c r="TFO56" s="232"/>
      <c r="TFP56" s="233"/>
      <c r="TFQ56" s="231"/>
      <c r="TFR56" s="232"/>
      <c r="TFS56" s="232"/>
      <c r="TFT56" s="232"/>
      <c r="TFU56" s="232"/>
      <c r="TFV56" s="232"/>
      <c r="TFW56" s="233"/>
      <c r="TFX56" s="231"/>
      <c r="TFY56" s="232"/>
      <c r="TFZ56" s="232"/>
      <c r="TGA56" s="232"/>
      <c r="TGB56" s="232"/>
      <c r="TGC56" s="232"/>
      <c r="TGD56" s="233"/>
      <c r="TGE56" s="231"/>
      <c r="TGF56" s="232"/>
      <c r="TGG56" s="232"/>
      <c r="TGH56" s="232"/>
      <c r="TGI56" s="232"/>
      <c r="TGJ56" s="232"/>
      <c r="TGK56" s="233"/>
      <c r="TGL56" s="231"/>
      <c r="TGM56" s="232"/>
      <c r="TGN56" s="232"/>
      <c r="TGO56" s="232"/>
      <c r="TGP56" s="232"/>
      <c r="TGQ56" s="232"/>
      <c r="TGR56" s="233"/>
      <c r="TGS56" s="231"/>
      <c r="TGT56" s="232"/>
      <c r="TGU56" s="232"/>
      <c r="TGV56" s="232"/>
      <c r="TGW56" s="232"/>
      <c r="TGX56" s="232"/>
      <c r="TGY56" s="233"/>
      <c r="TGZ56" s="231"/>
      <c r="THA56" s="232"/>
      <c r="THB56" s="232"/>
      <c r="THC56" s="232"/>
      <c r="THD56" s="232"/>
      <c r="THE56" s="232"/>
      <c r="THF56" s="233"/>
      <c r="THG56" s="231"/>
      <c r="THH56" s="232"/>
      <c r="THI56" s="232"/>
      <c r="THJ56" s="232"/>
      <c r="THK56" s="232"/>
      <c r="THL56" s="232"/>
      <c r="THM56" s="233"/>
      <c r="THN56" s="231"/>
      <c r="THO56" s="232"/>
      <c r="THP56" s="232"/>
      <c r="THQ56" s="232"/>
      <c r="THR56" s="232"/>
      <c r="THS56" s="232"/>
      <c r="THT56" s="233"/>
      <c r="THU56" s="231"/>
      <c r="THV56" s="232"/>
      <c r="THW56" s="232"/>
      <c r="THX56" s="232"/>
      <c r="THY56" s="232"/>
      <c r="THZ56" s="232"/>
      <c r="TIA56" s="233"/>
      <c r="TIB56" s="231"/>
      <c r="TIC56" s="232"/>
      <c r="TID56" s="232"/>
      <c r="TIE56" s="232"/>
      <c r="TIF56" s="232"/>
      <c r="TIG56" s="232"/>
      <c r="TIH56" s="233"/>
      <c r="TII56" s="231"/>
      <c r="TIJ56" s="232"/>
      <c r="TIK56" s="232"/>
      <c r="TIL56" s="232"/>
      <c r="TIM56" s="232"/>
      <c r="TIN56" s="232"/>
      <c r="TIO56" s="233"/>
      <c r="TIP56" s="231"/>
      <c r="TIQ56" s="232"/>
      <c r="TIR56" s="232"/>
      <c r="TIS56" s="232"/>
      <c r="TIT56" s="232"/>
      <c r="TIU56" s="232"/>
      <c r="TIV56" s="233"/>
      <c r="TIW56" s="231"/>
      <c r="TIX56" s="232"/>
      <c r="TIY56" s="232"/>
      <c r="TIZ56" s="232"/>
      <c r="TJA56" s="232"/>
      <c r="TJB56" s="232"/>
      <c r="TJC56" s="233"/>
      <c r="TJD56" s="231"/>
      <c r="TJE56" s="232"/>
      <c r="TJF56" s="232"/>
      <c r="TJG56" s="232"/>
      <c r="TJH56" s="232"/>
      <c r="TJI56" s="232"/>
      <c r="TJJ56" s="233"/>
      <c r="TJK56" s="231"/>
      <c r="TJL56" s="232"/>
      <c r="TJM56" s="232"/>
      <c r="TJN56" s="232"/>
      <c r="TJO56" s="232"/>
      <c r="TJP56" s="232"/>
      <c r="TJQ56" s="233"/>
      <c r="TJR56" s="231"/>
      <c r="TJS56" s="232"/>
      <c r="TJT56" s="232"/>
      <c r="TJU56" s="232"/>
      <c r="TJV56" s="232"/>
      <c r="TJW56" s="232"/>
      <c r="TJX56" s="233"/>
      <c r="TJY56" s="231"/>
      <c r="TJZ56" s="232"/>
      <c r="TKA56" s="232"/>
      <c r="TKB56" s="232"/>
      <c r="TKC56" s="232"/>
      <c r="TKD56" s="232"/>
      <c r="TKE56" s="233"/>
      <c r="TKF56" s="231"/>
      <c r="TKG56" s="232"/>
      <c r="TKH56" s="232"/>
      <c r="TKI56" s="232"/>
      <c r="TKJ56" s="232"/>
      <c r="TKK56" s="232"/>
      <c r="TKL56" s="233"/>
      <c r="TKM56" s="231"/>
      <c r="TKN56" s="232"/>
      <c r="TKO56" s="232"/>
      <c r="TKP56" s="232"/>
      <c r="TKQ56" s="232"/>
      <c r="TKR56" s="232"/>
      <c r="TKS56" s="233"/>
      <c r="TKT56" s="231"/>
      <c r="TKU56" s="232"/>
      <c r="TKV56" s="232"/>
      <c r="TKW56" s="232"/>
      <c r="TKX56" s="232"/>
      <c r="TKY56" s="232"/>
      <c r="TKZ56" s="233"/>
      <c r="TLA56" s="231"/>
      <c r="TLB56" s="232"/>
      <c r="TLC56" s="232"/>
      <c r="TLD56" s="232"/>
      <c r="TLE56" s="232"/>
      <c r="TLF56" s="232"/>
      <c r="TLG56" s="233"/>
      <c r="TLH56" s="231"/>
      <c r="TLI56" s="232"/>
      <c r="TLJ56" s="232"/>
      <c r="TLK56" s="232"/>
      <c r="TLL56" s="232"/>
      <c r="TLM56" s="232"/>
      <c r="TLN56" s="233"/>
      <c r="TLO56" s="231"/>
      <c r="TLP56" s="232"/>
      <c r="TLQ56" s="232"/>
      <c r="TLR56" s="232"/>
      <c r="TLS56" s="232"/>
      <c r="TLT56" s="232"/>
      <c r="TLU56" s="233"/>
      <c r="TLV56" s="231"/>
      <c r="TLW56" s="232"/>
      <c r="TLX56" s="232"/>
      <c r="TLY56" s="232"/>
      <c r="TLZ56" s="232"/>
      <c r="TMA56" s="232"/>
      <c r="TMB56" s="233"/>
      <c r="TMC56" s="231"/>
      <c r="TMD56" s="232"/>
      <c r="TME56" s="232"/>
      <c r="TMF56" s="232"/>
      <c r="TMG56" s="232"/>
      <c r="TMH56" s="232"/>
      <c r="TMI56" s="233"/>
      <c r="TMJ56" s="231"/>
      <c r="TMK56" s="232"/>
      <c r="TML56" s="232"/>
      <c r="TMM56" s="232"/>
      <c r="TMN56" s="232"/>
      <c r="TMO56" s="232"/>
      <c r="TMP56" s="233"/>
      <c r="TMQ56" s="231"/>
      <c r="TMR56" s="232"/>
      <c r="TMS56" s="232"/>
      <c r="TMT56" s="232"/>
      <c r="TMU56" s="232"/>
      <c r="TMV56" s="232"/>
      <c r="TMW56" s="233"/>
      <c r="TMX56" s="231"/>
      <c r="TMY56" s="232"/>
      <c r="TMZ56" s="232"/>
      <c r="TNA56" s="232"/>
      <c r="TNB56" s="232"/>
      <c r="TNC56" s="232"/>
      <c r="TND56" s="233"/>
      <c r="TNE56" s="231"/>
      <c r="TNF56" s="232"/>
      <c r="TNG56" s="232"/>
      <c r="TNH56" s="232"/>
      <c r="TNI56" s="232"/>
      <c r="TNJ56" s="232"/>
      <c r="TNK56" s="233"/>
      <c r="TNL56" s="231"/>
      <c r="TNM56" s="232"/>
      <c r="TNN56" s="232"/>
      <c r="TNO56" s="232"/>
      <c r="TNP56" s="232"/>
      <c r="TNQ56" s="232"/>
      <c r="TNR56" s="233"/>
      <c r="TNS56" s="231"/>
      <c r="TNT56" s="232"/>
      <c r="TNU56" s="232"/>
      <c r="TNV56" s="232"/>
      <c r="TNW56" s="232"/>
      <c r="TNX56" s="232"/>
      <c r="TNY56" s="233"/>
      <c r="TNZ56" s="231"/>
      <c r="TOA56" s="232"/>
      <c r="TOB56" s="232"/>
      <c r="TOC56" s="232"/>
      <c r="TOD56" s="232"/>
      <c r="TOE56" s="232"/>
      <c r="TOF56" s="233"/>
      <c r="TOG56" s="231"/>
      <c r="TOH56" s="232"/>
      <c r="TOI56" s="232"/>
      <c r="TOJ56" s="232"/>
      <c r="TOK56" s="232"/>
      <c r="TOL56" s="232"/>
      <c r="TOM56" s="233"/>
      <c r="TON56" s="231"/>
      <c r="TOO56" s="232"/>
      <c r="TOP56" s="232"/>
      <c r="TOQ56" s="232"/>
      <c r="TOR56" s="232"/>
      <c r="TOS56" s="232"/>
      <c r="TOT56" s="233"/>
      <c r="TOU56" s="231"/>
      <c r="TOV56" s="232"/>
      <c r="TOW56" s="232"/>
      <c r="TOX56" s="232"/>
      <c r="TOY56" s="232"/>
      <c r="TOZ56" s="232"/>
      <c r="TPA56" s="233"/>
      <c r="TPB56" s="231"/>
      <c r="TPC56" s="232"/>
      <c r="TPD56" s="232"/>
      <c r="TPE56" s="232"/>
      <c r="TPF56" s="232"/>
      <c r="TPG56" s="232"/>
      <c r="TPH56" s="233"/>
      <c r="TPI56" s="231"/>
      <c r="TPJ56" s="232"/>
      <c r="TPK56" s="232"/>
      <c r="TPL56" s="232"/>
      <c r="TPM56" s="232"/>
      <c r="TPN56" s="232"/>
      <c r="TPO56" s="233"/>
      <c r="TPP56" s="231"/>
      <c r="TPQ56" s="232"/>
      <c r="TPR56" s="232"/>
      <c r="TPS56" s="232"/>
      <c r="TPT56" s="232"/>
      <c r="TPU56" s="232"/>
      <c r="TPV56" s="233"/>
      <c r="TPW56" s="231"/>
      <c r="TPX56" s="232"/>
      <c r="TPY56" s="232"/>
      <c r="TPZ56" s="232"/>
      <c r="TQA56" s="232"/>
      <c r="TQB56" s="232"/>
      <c r="TQC56" s="233"/>
      <c r="TQD56" s="231"/>
      <c r="TQE56" s="232"/>
      <c r="TQF56" s="232"/>
      <c r="TQG56" s="232"/>
      <c r="TQH56" s="232"/>
      <c r="TQI56" s="232"/>
      <c r="TQJ56" s="233"/>
      <c r="TQK56" s="231"/>
      <c r="TQL56" s="232"/>
      <c r="TQM56" s="232"/>
      <c r="TQN56" s="232"/>
      <c r="TQO56" s="232"/>
      <c r="TQP56" s="232"/>
      <c r="TQQ56" s="233"/>
      <c r="TQR56" s="231"/>
      <c r="TQS56" s="232"/>
      <c r="TQT56" s="232"/>
      <c r="TQU56" s="232"/>
      <c r="TQV56" s="232"/>
      <c r="TQW56" s="232"/>
      <c r="TQX56" s="233"/>
      <c r="TQY56" s="231"/>
      <c r="TQZ56" s="232"/>
      <c r="TRA56" s="232"/>
      <c r="TRB56" s="232"/>
      <c r="TRC56" s="232"/>
      <c r="TRD56" s="232"/>
      <c r="TRE56" s="233"/>
      <c r="TRF56" s="231"/>
      <c r="TRG56" s="232"/>
      <c r="TRH56" s="232"/>
      <c r="TRI56" s="232"/>
      <c r="TRJ56" s="232"/>
      <c r="TRK56" s="232"/>
      <c r="TRL56" s="233"/>
      <c r="TRM56" s="231"/>
      <c r="TRN56" s="232"/>
      <c r="TRO56" s="232"/>
      <c r="TRP56" s="232"/>
      <c r="TRQ56" s="232"/>
      <c r="TRR56" s="232"/>
      <c r="TRS56" s="233"/>
      <c r="TRT56" s="231"/>
      <c r="TRU56" s="232"/>
      <c r="TRV56" s="232"/>
      <c r="TRW56" s="232"/>
      <c r="TRX56" s="232"/>
      <c r="TRY56" s="232"/>
      <c r="TRZ56" s="233"/>
      <c r="TSA56" s="231"/>
      <c r="TSB56" s="232"/>
      <c r="TSC56" s="232"/>
      <c r="TSD56" s="232"/>
      <c r="TSE56" s="232"/>
      <c r="TSF56" s="232"/>
      <c r="TSG56" s="233"/>
      <c r="TSH56" s="231"/>
      <c r="TSI56" s="232"/>
      <c r="TSJ56" s="232"/>
      <c r="TSK56" s="232"/>
      <c r="TSL56" s="232"/>
      <c r="TSM56" s="232"/>
      <c r="TSN56" s="233"/>
      <c r="TSO56" s="231"/>
      <c r="TSP56" s="232"/>
      <c r="TSQ56" s="232"/>
      <c r="TSR56" s="232"/>
      <c r="TSS56" s="232"/>
      <c r="TST56" s="232"/>
      <c r="TSU56" s="233"/>
      <c r="TSV56" s="231"/>
      <c r="TSW56" s="232"/>
      <c r="TSX56" s="232"/>
      <c r="TSY56" s="232"/>
      <c r="TSZ56" s="232"/>
      <c r="TTA56" s="232"/>
      <c r="TTB56" s="233"/>
      <c r="TTC56" s="231"/>
      <c r="TTD56" s="232"/>
      <c r="TTE56" s="232"/>
      <c r="TTF56" s="232"/>
      <c r="TTG56" s="232"/>
      <c r="TTH56" s="232"/>
      <c r="TTI56" s="233"/>
      <c r="TTJ56" s="231"/>
      <c r="TTK56" s="232"/>
      <c r="TTL56" s="232"/>
      <c r="TTM56" s="232"/>
      <c r="TTN56" s="232"/>
      <c r="TTO56" s="232"/>
      <c r="TTP56" s="233"/>
      <c r="TTQ56" s="231"/>
      <c r="TTR56" s="232"/>
      <c r="TTS56" s="232"/>
      <c r="TTT56" s="232"/>
      <c r="TTU56" s="232"/>
      <c r="TTV56" s="232"/>
      <c r="TTW56" s="233"/>
      <c r="TTX56" s="231"/>
      <c r="TTY56" s="232"/>
      <c r="TTZ56" s="232"/>
      <c r="TUA56" s="232"/>
      <c r="TUB56" s="232"/>
      <c r="TUC56" s="232"/>
      <c r="TUD56" s="233"/>
      <c r="TUE56" s="231"/>
      <c r="TUF56" s="232"/>
      <c r="TUG56" s="232"/>
      <c r="TUH56" s="232"/>
      <c r="TUI56" s="232"/>
      <c r="TUJ56" s="232"/>
      <c r="TUK56" s="233"/>
      <c r="TUL56" s="231"/>
      <c r="TUM56" s="232"/>
      <c r="TUN56" s="232"/>
      <c r="TUO56" s="232"/>
      <c r="TUP56" s="232"/>
      <c r="TUQ56" s="232"/>
      <c r="TUR56" s="233"/>
      <c r="TUS56" s="231"/>
      <c r="TUT56" s="232"/>
      <c r="TUU56" s="232"/>
      <c r="TUV56" s="232"/>
      <c r="TUW56" s="232"/>
      <c r="TUX56" s="232"/>
      <c r="TUY56" s="233"/>
      <c r="TUZ56" s="231"/>
      <c r="TVA56" s="232"/>
      <c r="TVB56" s="232"/>
      <c r="TVC56" s="232"/>
      <c r="TVD56" s="232"/>
      <c r="TVE56" s="232"/>
      <c r="TVF56" s="233"/>
      <c r="TVG56" s="231"/>
      <c r="TVH56" s="232"/>
      <c r="TVI56" s="232"/>
      <c r="TVJ56" s="232"/>
      <c r="TVK56" s="232"/>
      <c r="TVL56" s="232"/>
      <c r="TVM56" s="233"/>
      <c r="TVN56" s="231"/>
      <c r="TVO56" s="232"/>
      <c r="TVP56" s="232"/>
      <c r="TVQ56" s="232"/>
      <c r="TVR56" s="232"/>
      <c r="TVS56" s="232"/>
      <c r="TVT56" s="233"/>
      <c r="TVU56" s="231"/>
      <c r="TVV56" s="232"/>
      <c r="TVW56" s="232"/>
      <c r="TVX56" s="232"/>
      <c r="TVY56" s="232"/>
      <c r="TVZ56" s="232"/>
      <c r="TWA56" s="233"/>
      <c r="TWB56" s="231"/>
      <c r="TWC56" s="232"/>
      <c r="TWD56" s="232"/>
      <c r="TWE56" s="232"/>
      <c r="TWF56" s="232"/>
      <c r="TWG56" s="232"/>
      <c r="TWH56" s="233"/>
      <c r="TWI56" s="231"/>
      <c r="TWJ56" s="232"/>
      <c r="TWK56" s="232"/>
      <c r="TWL56" s="232"/>
      <c r="TWM56" s="232"/>
      <c r="TWN56" s="232"/>
      <c r="TWO56" s="233"/>
      <c r="TWP56" s="231"/>
      <c r="TWQ56" s="232"/>
      <c r="TWR56" s="232"/>
      <c r="TWS56" s="232"/>
      <c r="TWT56" s="232"/>
      <c r="TWU56" s="232"/>
      <c r="TWV56" s="233"/>
      <c r="TWW56" s="231"/>
      <c r="TWX56" s="232"/>
      <c r="TWY56" s="232"/>
      <c r="TWZ56" s="232"/>
      <c r="TXA56" s="232"/>
      <c r="TXB56" s="232"/>
      <c r="TXC56" s="233"/>
      <c r="TXD56" s="231"/>
      <c r="TXE56" s="232"/>
      <c r="TXF56" s="232"/>
      <c r="TXG56" s="232"/>
      <c r="TXH56" s="232"/>
      <c r="TXI56" s="232"/>
      <c r="TXJ56" s="233"/>
      <c r="TXK56" s="231"/>
      <c r="TXL56" s="232"/>
      <c r="TXM56" s="232"/>
      <c r="TXN56" s="232"/>
      <c r="TXO56" s="232"/>
      <c r="TXP56" s="232"/>
      <c r="TXQ56" s="233"/>
      <c r="TXR56" s="231"/>
      <c r="TXS56" s="232"/>
      <c r="TXT56" s="232"/>
      <c r="TXU56" s="232"/>
      <c r="TXV56" s="232"/>
      <c r="TXW56" s="232"/>
      <c r="TXX56" s="233"/>
      <c r="TXY56" s="231"/>
      <c r="TXZ56" s="232"/>
      <c r="TYA56" s="232"/>
      <c r="TYB56" s="232"/>
      <c r="TYC56" s="232"/>
      <c r="TYD56" s="232"/>
      <c r="TYE56" s="233"/>
      <c r="TYF56" s="231"/>
      <c r="TYG56" s="232"/>
      <c r="TYH56" s="232"/>
      <c r="TYI56" s="232"/>
      <c r="TYJ56" s="232"/>
      <c r="TYK56" s="232"/>
      <c r="TYL56" s="233"/>
      <c r="TYM56" s="231"/>
      <c r="TYN56" s="232"/>
      <c r="TYO56" s="232"/>
      <c r="TYP56" s="232"/>
      <c r="TYQ56" s="232"/>
      <c r="TYR56" s="232"/>
      <c r="TYS56" s="233"/>
      <c r="TYT56" s="231"/>
      <c r="TYU56" s="232"/>
      <c r="TYV56" s="232"/>
      <c r="TYW56" s="232"/>
      <c r="TYX56" s="232"/>
      <c r="TYY56" s="232"/>
      <c r="TYZ56" s="233"/>
      <c r="TZA56" s="231"/>
      <c r="TZB56" s="232"/>
      <c r="TZC56" s="232"/>
      <c r="TZD56" s="232"/>
      <c r="TZE56" s="232"/>
      <c r="TZF56" s="232"/>
      <c r="TZG56" s="233"/>
      <c r="TZH56" s="231"/>
      <c r="TZI56" s="232"/>
      <c r="TZJ56" s="232"/>
      <c r="TZK56" s="232"/>
      <c r="TZL56" s="232"/>
      <c r="TZM56" s="232"/>
      <c r="TZN56" s="233"/>
      <c r="TZO56" s="231"/>
      <c r="TZP56" s="232"/>
      <c r="TZQ56" s="232"/>
      <c r="TZR56" s="232"/>
      <c r="TZS56" s="232"/>
      <c r="TZT56" s="232"/>
      <c r="TZU56" s="233"/>
      <c r="TZV56" s="231"/>
      <c r="TZW56" s="232"/>
      <c r="TZX56" s="232"/>
      <c r="TZY56" s="232"/>
      <c r="TZZ56" s="232"/>
      <c r="UAA56" s="232"/>
      <c r="UAB56" s="233"/>
      <c r="UAC56" s="231"/>
      <c r="UAD56" s="232"/>
      <c r="UAE56" s="232"/>
      <c r="UAF56" s="232"/>
      <c r="UAG56" s="232"/>
      <c r="UAH56" s="232"/>
      <c r="UAI56" s="233"/>
      <c r="UAJ56" s="231"/>
      <c r="UAK56" s="232"/>
      <c r="UAL56" s="232"/>
      <c r="UAM56" s="232"/>
      <c r="UAN56" s="232"/>
      <c r="UAO56" s="232"/>
      <c r="UAP56" s="233"/>
      <c r="UAQ56" s="231"/>
      <c r="UAR56" s="232"/>
      <c r="UAS56" s="232"/>
      <c r="UAT56" s="232"/>
      <c r="UAU56" s="232"/>
      <c r="UAV56" s="232"/>
      <c r="UAW56" s="233"/>
      <c r="UAX56" s="231"/>
      <c r="UAY56" s="232"/>
      <c r="UAZ56" s="232"/>
      <c r="UBA56" s="232"/>
      <c r="UBB56" s="232"/>
      <c r="UBC56" s="232"/>
      <c r="UBD56" s="233"/>
      <c r="UBE56" s="231"/>
      <c r="UBF56" s="232"/>
      <c r="UBG56" s="232"/>
      <c r="UBH56" s="232"/>
      <c r="UBI56" s="232"/>
      <c r="UBJ56" s="232"/>
      <c r="UBK56" s="233"/>
      <c r="UBL56" s="231"/>
      <c r="UBM56" s="232"/>
      <c r="UBN56" s="232"/>
      <c r="UBO56" s="232"/>
      <c r="UBP56" s="232"/>
      <c r="UBQ56" s="232"/>
      <c r="UBR56" s="233"/>
      <c r="UBS56" s="231"/>
      <c r="UBT56" s="232"/>
      <c r="UBU56" s="232"/>
      <c r="UBV56" s="232"/>
      <c r="UBW56" s="232"/>
      <c r="UBX56" s="232"/>
      <c r="UBY56" s="233"/>
      <c r="UBZ56" s="231"/>
      <c r="UCA56" s="232"/>
      <c r="UCB56" s="232"/>
      <c r="UCC56" s="232"/>
      <c r="UCD56" s="232"/>
      <c r="UCE56" s="232"/>
      <c r="UCF56" s="233"/>
      <c r="UCG56" s="231"/>
      <c r="UCH56" s="232"/>
      <c r="UCI56" s="232"/>
      <c r="UCJ56" s="232"/>
      <c r="UCK56" s="232"/>
      <c r="UCL56" s="232"/>
      <c r="UCM56" s="233"/>
      <c r="UCN56" s="231"/>
      <c r="UCO56" s="232"/>
      <c r="UCP56" s="232"/>
      <c r="UCQ56" s="232"/>
      <c r="UCR56" s="232"/>
      <c r="UCS56" s="232"/>
      <c r="UCT56" s="233"/>
      <c r="UCU56" s="231"/>
      <c r="UCV56" s="232"/>
      <c r="UCW56" s="232"/>
      <c r="UCX56" s="232"/>
      <c r="UCY56" s="232"/>
      <c r="UCZ56" s="232"/>
      <c r="UDA56" s="233"/>
      <c r="UDB56" s="231"/>
      <c r="UDC56" s="232"/>
      <c r="UDD56" s="232"/>
      <c r="UDE56" s="232"/>
      <c r="UDF56" s="232"/>
      <c r="UDG56" s="232"/>
      <c r="UDH56" s="233"/>
      <c r="UDI56" s="231"/>
      <c r="UDJ56" s="232"/>
      <c r="UDK56" s="232"/>
      <c r="UDL56" s="232"/>
      <c r="UDM56" s="232"/>
      <c r="UDN56" s="232"/>
      <c r="UDO56" s="233"/>
      <c r="UDP56" s="231"/>
      <c r="UDQ56" s="232"/>
      <c r="UDR56" s="232"/>
      <c r="UDS56" s="232"/>
      <c r="UDT56" s="232"/>
      <c r="UDU56" s="232"/>
      <c r="UDV56" s="233"/>
      <c r="UDW56" s="231"/>
      <c r="UDX56" s="232"/>
      <c r="UDY56" s="232"/>
      <c r="UDZ56" s="232"/>
      <c r="UEA56" s="232"/>
      <c r="UEB56" s="232"/>
      <c r="UEC56" s="233"/>
      <c r="UED56" s="231"/>
      <c r="UEE56" s="232"/>
      <c r="UEF56" s="232"/>
      <c r="UEG56" s="232"/>
      <c r="UEH56" s="232"/>
      <c r="UEI56" s="232"/>
      <c r="UEJ56" s="233"/>
      <c r="UEK56" s="231"/>
      <c r="UEL56" s="232"/>
      <c r="UEM56" s="232"/>
      <c r="UEN56" s="232"/>
      <c r="UEO56" s="232"/>
      <c r="UEP56" s="232"/>
      <c r="UEQ56" s="233"/>
      <c r="UER56" s="231"/>
      <c r="UES56" s="232"/>
      <c r="UET56" s="232"/>
      <c r="UEU56" s="232"/>
      <c r="UEV56" s="232"/>
      <c r="UEW56" s="232"/>
      <c r="UEX56" s="233"/>
      <c r="UEY56" s="231"/>
      <c r="UEZ56" s="232"/>
      <c r="UFA56" s="232"/>
      <c r="UFB56" s="232"/>
      <c r="UFC56" s="232"/>
      <c r="UFD56" s="232"/>
      <c r="UFE56" s="233"/>
      <c r="UFF56" s="231"/>
      <c r="UFG56" s="232"/>
      <c r="UFH56" s="232"/>
      <c r="UFI56" s="232"/>
      <c r="UFJ56" s="232"/>
      <c r="UFK56" s="232"/>
      <c r="UFL56" s="233"/>
      <c r="UFM56" s="231"/>
      <c r="UFN56" s="232"/>
      <c r="UFO56" s="232"/>
      <c r="UFP56" s="232"/>
      <c r="UFQ56" s="232"/>
      <c r="UFR56" s="232"/>
      <c r="UFS56" s="233"/>
      <c r="UFT56" s="231"/>
      <c r="UFU56" s="232"/>
      <c r="UFV56" s="232"/>
      <c r="UFW56" s="232"/>
      <c r="UFX56" s="232"/>
      <c r="UFY56" s="232"/>
      <c r="UFZ56" s="233"/>
      <c r="UGA56" s="231"/>
      <c r="UGB56" s="232"/>
      <c r="UGC56" s="232"/>
      <c r="UGD56" s="232"/>
      <c r="UGE56" s="232"/>
      <c r="UGF56" s="232"/>
      <c r="UGG56" s="233"/>
      <c r="UGH56" s="231"/>
      <c r="UGI56" s="232"/>
      <c r="UGJ56" s="232"/>
      <c r="UGK56" s="232"/>
      <c r="UGL56" s="232"/>
      <c r="UGM56" s="232"/>
      <c r="UGN56" s="233"/>
      <c r="UGO56" s="231"/>
      <c r="UGP56" s="232"/>
      <c r="UGQ56" s="232"/>
      <c r="UGR56" s="232"/>
      <c r="UGS56" s="232"/>
      <c r="UGT56" s="232"/>
      <c r="UGU56" s="233"/>
      <c r="UGV56" s="231"/>
      <c r="UGW56" s="232"/>
      <c r="UGX56" s="232"/>
      <c r="UGY56" s="232"/>
      <c r="UGZ56" s="232"/>
      <c r="UHA56" s="232"/>
      <c r="UHB56" s="233"/>
      <c r="UHC56" s="231"/>
      <c r="UHD56" s="232"/>
      <c r="UHE56" s="232"/>
      <c r="UHF56" s="232"/>
      <c r="UHG56" s="232"/>
      <c r="UHH56" s="232"/>
      <c r="UHI56" s="233"/>
      <c r="UHJ56" s="231"/>
      <c r="UHK56" s="232"/>
      <c r="UHL56" s="232"/>
      <c r="UHM56" s="232"/>
      <c r="UHN56" s="232"/>
      <c r="UHO56" s="232"/>
      <c r="UHP56" s="233"/>
      <c r="UHQ56" s="231"/>
      <c r="UHR56" s="232"/>
      <c r="UHS56" s="232"/>
      <c r="UHT56" s="232"/>
      <c r="UHU56" s="232"/>
      <c r="UHV56" s="232"/>
      <c r="UHW56" s="233"/>
      <c r="UHX56" s="231"/>
      <c r="UHY56" s="232"/>
      <c r="UHZ56" s="232"/>
      <c r="UIA56" s="232"/>
      <c r="UIB56" s="232"/>
      <c r="UIC56" s="232"/>
      <c r="UID56" s="233"/>
      <c r="UIE56" s="231"/>
      <c r="UIF56" s="232"/>
      <c r="UIG56" s="232"/>
      <c r="UIH56" s="232"/>
      <c r="UII56" s="232"/>
      <c r="UIJ56" s="232"/>
      <c r="UIK56" s="233"/>
      <c r="UIL56" s="231"/>
      <c r="UIM56" s="232"/>
      <c r="UIN56" s="232"/>
      <c r="UIO56" s="232"/>
      <c r="UIP56" s="232"/>
      <c r="UIQ56" s="232"/>
      <c r="UIR56" s="233"/>
      <c r="UIS56" s="231"/>
      <c r="UIT56" s="232"/>
      <c r="UIU56" s="232"/>
      <c r="UIV56" s="232"/>
      <c r="UIW56" s="232"/>
      <c r="UIX56" s="232"/>
      <c r="UIY56" s="233"/>
      <c r="UIZ56" s="231"/>
      <c r="UJA56" s="232"/>
      <c r="UJB56" s="232"/>
      <c r="UJC56" s="232"/>
      <c r="UJD56" s="232"/>
      <c r="UJE56" s="232"/>
      <c r="UJF56" s="233"/>
      <c r="UJG56" s="231"/>
      <c r="UJH56" s="232"/>
      <c r="UJI56" s="232"/>
      <c r="UJJ56" s="232"/>
      <c r="UJK56" s="232"/>
      <c r="UJL56" s="232"/>
      <c r="UJM56" s="233"/>
      <c r="UJN56" s="231"/>
      <c r="UJO56" s="232"/>
      <c r="UJP56" s="232"/>
      <c r="UJQ56" s="232"/>
      <c r="UJR56" s="232"/>
      <c r="UJS56" s="232"/>
      <c r="UJT56" s="233"/>
      <c r="UJU56" s="231"/>
      <c r="UJV56" s="232"/>
      <c r="UJW56" s="232"/>
      <c r="UJX56" s="232"/>
      <c r="UJY56" s="232"/>
      <c r="UJZ56" s="232"/>
      <c r="UKA56" s="233"/>
      <c r="UKB56" s="231"/>
      <c r="UKC56" s="232"/>
      <c r="UKD56" s="232"/>
      <c r="UKE56" s="232"/>
      <c r="UKF56" s="232"/>
      <c r="UKG56" s="232"/>
      <c r="UKH56" s="233"/>
      <c r="UKI56" s="231"/>
      <c r="UKJ56" s="232"/>
      <c r="UKK56" s="232"/>
      <c r="UKL56" s="232"/>
      <c r="UKM56" s="232"/>
      <c r="UKN56" s="232"/>
      <c r="UKO56" s="233"/>
      <c r="UKP56" s="231"/>
      <c r="UKQ56" s="232"/>
      <c r="UKR56" s="232"/>
      <c r="UKS56" s="232"/>
      <c r="UKT56" s="232"/>
      <c r="UKU56" s="232"/>
      <c r="UKV56" s="233"/>
      <c r="UKW56" s="231"/>
      <c r="UKX56" s="232"/>
      <c r="UKY56" s="232"/>
      <c r="UKZ56" s="232"/>
      <c r="ULA56" s="232"/>
      <c r="ULB56" s="232"/>
      <c r="ULC56" s="233"/>
      <c r="ULD56" s="231"/>
      <c r="ULE56" s="232"/>
      <c r="ULF56" s="232"/>
      <c r="ULG56" s="232"/>
      <c r="ULH56" s="232"/>
      <c r="ULI56" s="232"/>
      <c r="ULJ56" s="233"/>
      <c r="ULK56" s="231"/>
      <c r="ULL56" s="232"/>
      <c r="ULM56" s="232"/>
      <c r="ULN56" s="232"/>
      <c r="ULO56" s="232"/>
      <c r="ULP56" s="232"/>
      <c r="ULQ56" s="233"/>
      <c r="ULR56" s="231"/>
      <c r="ULS56" s="232"/>
      <c r="ULT56" s="232"/>
      <c r="ULU56" s="232"/>
      <c r="ULV56" s="232"/>
      <c r="ULW56" s="232"/>
      <c r="ULX56" s="233"/>
      <c r="ULY56" s="231"/>
      <c r="ULZ56" s="232"/>
      <c r="UMA56" s="232"/>
      <c r="UMB56" s="232"/>
      <c r="UMC56" s="232"/>
      <c r="UMD56" s="232"/>
      <c r="UME56" s="233"/>
      <c r="UMF56" s="231"/>
      <c r="UMG56" s="232"/>
      <c r="UMH56" s="232"/>
      <c r="UMI56" s="232"/>
      <c r="UMJ56" s="232"/>
      <c r="UMK56" s="232"/>
      <c r="UML56" s="233"/>
      <c r="UMM56" s="231"/>
      <c r="UMN56" s="232"/>
      <c r="UMO56" s="232"/>
      <c r="UMP56" s="232"/>
      <c r="UMQ56" s="232"/>
      <c r="UMR56" s="232"/>
      <c r="UMS56" s="233"/>
      <c r="UMT56" s="231"/>
      <c r="UMU56" s="232"/>
      <c r="UMV56" s="232"/>
      <c r="UMW56" s="232"/>
      <c r="UMX56" s="232"/>
      <c r="UMY56" s="232"/>
      <c r="UMZ56" s="233"/>
      <c r="UNA56" s="231"/>
      <c r="UNB56" s="232"/>
      <c r="UNC56" s="232"/>
      <c r="UND56" s="232"/>
      <c r="UNE56" s="232"/>
      <c r="UNF56" s="232"/>
      <c r="UNG56" s="233"/>
      <c r="UNH56" s="231"/>
      <c r="UNI56" s="232"/>
      <c r="UNJ56" s="232"/>
      <c r="UNK56" s="232"/>
      <c r="UNL56" s="232"/>
      <c r="UNM56" s="232"/>
      <c r="UNN56" s="233"/>
      <c r="UNO56" s="231"/>
      <c r="UNP56" s="232"/>
      <c r="UNQ56" s="232"/>
      <c r="UNR56" s="232"/>
      <c r="UNS56" s="232"/>
      <c r="UNT56" s="232"/>
      <c r="UNU56" s="233"/>
      <c r="UNV56" s="231"/>
      <c r="UNW56" s="232"/>
      <c r="UNX56" s="232"/>
      <c r="UNY56" s="232"/>
      <c r="UNZ56" s="232"/>
      <c r="UOA56" s="232"/>
      <c r="UOB56" s="233"/>
      <c r="UOC56" s="231"/>
      <c r="UOD56" s="232"/>
      <c r="UOE56" s="232"/>
      <c r="UOF56" s="232"/>
      <c r="UOG56" s="232"/>
      <c r="UOH56" s="232"/>
      <c r="UOI56" s="233"/>
      <c r="UOJ56" s="231"/>
      <c r="UOK56" s="232"/>
      <c r="UOL56" s="232"/>
      <c r="UOM56" s="232"/>
      <c r="UON56" s="232"/>
      <c r="UOO56" s="232"/>
      <c r="UOP56" s="233"/>
      <c r="UOQ56" s="231"/>
      <c r="UOR56" s="232"/>
      <c r="UOS56" s="232"/>
      <c r="UOT56" s="232"/>
      <c r="UOU56" s="232"/>
      <c r="UOV56" s="232"/>
      <c r="UOW56" s="233"/>
      <c r="UOX56" s="231"/>
      <c r="UOY56" s="232"/>
      <c r="UOZ56" s="232"/>
      <c r="UPA56" s="232"/>
      <c r="UPB56" s="232"/>
      <c r="UPC56" s="232"/>
      <c r="UPD56" s="233"/>
      <c r="UPE56" s="231"/>
      <c r="UPF56" s="232"/>
      <c r="UPG56" s="232"/>
      <c r="UPH56" s="232"/>
      <c r="UPI56" s="232"/>
      <c r="UPJ56" s="232"/>
      <c r="UPK56" s="233"/>
      <c r="UPL56" s="231"/>
      <c r="UPM56" s="232"/>
      <c r="UPN56" s="232"/>
      <c r="UPO56" s="232"/>
      <c r="UPP56" s="232"/>
      <c r="UPQ56" s="232"/>
      <c r="UPR56" s="233"/>
      <c r="UPS56" s="231"/>
      <c r="UPT56" s="232"/>
      <c r="UPU56" s="232"/>
      <c r="UPV56" s="232"/>
      <c r="UPW56" s="232"/>
      <c r="UPX56" s="232"/>
      <c r="UPY56" s="233"/>
      <c r="UPZ56" s="231"/>
      <c r="UQA56" s="232"/>
      <c r="UQB56" s="232"/>
      <c r="UQC56" s="232"/>
      <c r="UQD56" s="232"/>
      <c r="UQE56" s="232"/>
      <c r="UQF56" s="233"/>
      <c r="UQG56" s="231"/>
      <c r="UQH56" s="232"/>
      <c r="UQI56" s="232"/>
      <c r="UQJ56" s="232"/>
      <c r="UQK56" s="232"/>
      <c r="UQL56" s="232"/>
      <c r="UQM56" s="233"/>
      <c r="UQN56" s="231"/>
      <c r="UQO56" s="232"/>
      <c r="UQP56" s="232"/>
      <c r="UQQ56" s="232"/>
      <c r="UQR56" s="232"/>
      <c r="UQS56" s="232"/>
      <c r="UQT56" s="233"/>
      <c r="UQU56" s="231"/>
      <c r="UQV56" s="232"/>
      <c r="UQW56" s="232"/>
      <c r="UQX56" s="232"/>
      <c r="UQY56" s="232"/>
      <c r="UQZ56" s="232"/>
      <c r="URA56" s="233"/>
      <c r="URB56" s="231"/>
      <c r="URC56" s="232"/>
      <c r="URD56" s="232"/>
      <c r="URE56" s="232"/>
      <c r="URF56" s="232"/>
      <c r="URG56" s="232"/>
      <c r="URH56" s="233"/>
      <c r="URI56" s="231"/>
      <c r="URJ56" s="232"/>
      <c r="URK56" s="232"/>
      <c r="URL56" s="232"/>
      <c r="URM56" s="232"/>
      <c r="URN56" s="232"/>
      <c r="URO56" s="233"/>
      <c r="URP56" s="231"/>
      <c r="URQ56" s="232"/>
      <c r="URR56" s="232"/>
      <c r="URS56" s="232"/>
      <c r="URT56" s="232"/>
      <c r="URU56" s="232"/>
      <c r="URV56" s="233"/>
      <c r="URW56" s="231"/>
      <c r="URX56" s="232"/>
      <c r="URY56" s="232"/>
      <c r="URZ56" s="232"/>
      <c r="USA56" s="232"/>
      <c r="USB56" s="232"/>
      <c r="USC56" s="233"/>
      <c r="USD56" s="231"/>
      <c r="USE56" s="232"/>
      <c r="USF56" s="232"/>
      <c r="USG56" s="232"/>
      <c r="USH56" s="232"/>
      <c r="USI56" s="232"/>
      <c r="USJ56" s="233"/>
      <c r="USK56" s="231"/>
      <c r="USL56" s="232"/>
      <c r="USM56" s="232"/>
      <c r="USN56" s="232"/>
      <c r="USO56" s="232"/>
      <c r="USP56" s="232"/>
      <c r="USQ56" s="233"/>
      <c r="USR56" s="231"/>
      <c r="USS56" s="232"/>
      <c r="UST56" s="232"/>
      <c r="USU56" s="232"/>
      <c r="USV56" s="232"/>
      <c r="USW56" s="232"/>
      <c r="USX56" s="233"/>
      <c r="USY56" s="231"/>
      <c r="USZ56" s="232"/>
      <c r="UTA56" s="232"/>
      <c r="UTB56" s="232"/>
      <c r="UTC56" s="232"/>
      <c r="UTD56" s="232"/>
      <c r="UTE56" s="233"/>
      <c r="UTF56" s="231"/>
      <c r="UTG56" s="232"/>
      <c r="UTH56" s="232"/>
      <c r="UTI56" s="232"/>
      <c r="UTJ56" s="232"/>
      <c r="UTK56" s="232"/>
      <c r="UTL56" s="233"/>
      <c r="UTM56" s="231"/>
      <c r="UTN56" s="232"/>
      <c r="UTO56" s="232"/>
      <c r="UTP56" s="232"/>
      <c r="UTQ56" s="232"/>
      <c r="UTR56" s="232"/>
      <c r="UTS56" s="233"/>
      <c r="UTT56" s="231"/>
      <c r="UTU56" s="232"/>
      <c r="UTV56" s="232"/>
      <c r="UTW56" s="232"/>
      <c r="UTX56" s="232"/>
      <c r="UTY56" s="232"/>
      <c r="UTZ56" s="233"/>
      <c r="UUA56" s="231"/>
      <c r="UUB56" s="232"/>
      <c r="UUC56" s="232"/>
      <c r="UUD56" s="232"/>
      <c r="UUE56" s="232"/>
      <c r="UUF56" s="232"/>
      <c r="UUG56" s="233"/>
      <c r="UUH56" s="231"/>
      <c r="UUI56" s="232"/>
      <c r="UUJ56" s="232"/>
      <c r="UUK56" s="232"/>
      <c r="UUL56" s="232"/>
      <c r="UUM56" s="232"/>
      <c r="UUN56" s="233"/>
      <c r="UUO56" s="231"/>
      <c r="UUP56" s="232"/>
      <c r="UUQ56" s="232"/>
      <c r="UUR56" s="232"/>
      <c r="UUS56" s="232"/>
      <c r="UUT56" s="232"/>
      <c r="UUU56" s="233"/>
      <c r="UUV56" s="231"/>
      <c r="UUW56" s="232"/>
      <c r="UUX56" s="232"/>
      <c r="UUY56" s="232"/>
      <c r="UUZ56" s="232"/>
      <c r="UVA56" s="232"/>
      <c r="UVB56" s="233"/>
      <c r="UVC56" s="231"/>
      <c r="UVD56" s="232"/>
      <c r="UVE56" s="232"/>
      <c r="UVF56" s="232"/>
      <c r="UVG56" s="232"/>
      <c r="UVH56" s="232"/>
      <c r="UVI56" s="233"/>
      <c r="UVJ56" s="231"/>
      <c r="UVK56" s="232"/>
      <c r="UVL56" s="232"/>
      <c r="UVM56" s="232"/>
      <c r="UVN56" s="232"/>
      <c r="UVO56" s="232"/>
      <c r="UVP56" s="233"/>
      <c r="UVQ56" s="231"/>
      <c r="UVR56" s="232"/>
      <c r="UVS56" s="232"/>
      <c r="UVT56" s="232"/>
      <c r="UVU56" s="232"/>
      <c r="UVV56" s="232"/>
      <c r="UVW56" s="233"/>
      <c r="UVX56" s="231"/>
      <c r="UVY56" s="232"/>
      <c r="UVZ56" s="232"/>
      <c r="UWA56" s="232"/>
      <c r="UWB56" s="232"/>
      <c r="UWC56" s="232"/>
      <c r="UWD56" s="233"/>
      <c r="UWE56" s="231"/>
      <c r="UWF56" s="232"/>
      <c r="UWG56" s="232"/>
      <c r="UWH56" s="232"/>
      <c r="UWI56" s="232"/>
      <c r="UWJ56" s="232"/>
      <c r="UWK56" s="233"/>
      <c r="UWL56" s="231"/>
      <c r="UWM56" s="232"/>
      <c r="UWN56" s="232"/>
      <c r="UWO56" s="232"/>
      <c r="UWP56" s="232"/>
      <c r="UWQ56" s="232"/>
      <c r="UWR56" s="233"/>
      <c r="UWS56" s="231"/>
      <c r="UWT56" s="232"/>
      <c r="UWU56" s="232"/>
      <c r="UWV56" s="232"/>
      <c r="UWW56" s="232"/>
      <c r="UWX56" s="232"/>
      <c r="UWY56" s="233"/>
      <c r="UWZ56" s="231"/>
      <c r="UXA56" s="232"/>
      <c r="UXB56" s="232"/>
      <c r="UXC56" s="232"/>
      <c r="UXD56" s="232"/>
      <c r="UXE56" s="232"/>
      <c r="UXF56" s="233"/>
      <c r="UXG56" s="231"/>
      <c r="UXH56" s="232"/>
      <c r="UXI56" s="232"/>
      <c r="UXJ56" s="232"/>
      <c r="UXK56" s="232"/>
      <c r="UXL56" s="232"/>
      <c r="UXM56" s="233"/>
      <c r="UXN56" s="231"/>
      <c r="UXO56" s="232"/>
      <c r="UXP56" s="232"/>
      <c r="UXQ56" s="232"/>
      <c r="UXR56" s="232"/>
      <c r="UXS56" s="232"/>
      <c r="UXT56" s="233"/>
      <c r="UXU56" s="231"/>
      <c r="UXV56" s="232"/>
      <c r="UXW56" s="232"/>
      <c r="UXX56" s="232"/>
      <c r="UXY56" s="232"/>
      <c r="UXZ56" s="232"/>
      <c r="UYA56" s="233"/>
      <c r="UYB56" s="231"/>
      <c r="UYC56" s="232"/>
      <c r="UYD56" s="232"/>
      <c r="UYE56" s="232"/>
      <c r="UYF56" s="232"/>
      <c r="UYG56" s="232"/>
      <c r="UYH56" s="233"/>
      <c r="UYI56" s="231"/>
      <c r="UYJ56" s="232"/>
      <c r="UYK56" s="232"/>
      <c r="UYL56" s="232"/>
      <c r="UYM56" s="232"/>
      <c r="UYN56" s="232"/>
      <c r="UYO56" s="233"/>
      <c r="UYP56" s="231"/>
      <c r="UYQ56" s="232"/>
      <c r="UYR56" s="232"/>
      <c r="UYS56" s="232"/>
      <c r="UYT56" s="232"/>
      <c r="UYU56" s="232"/>
      <c r="UYV56" s="233"/>
      <c r="UYW56" s="231"/>
      <c r="UYX56" s="232"/>
      <c r="UYY56" s="232"/>
      <c r="UYZ56" s="232"/>
      <c r="UZA56" s="232"/>
      <c r="UZB56" s="232"/>
      <c r="UZC56" s="233"/>
      <c r="UZD56" s="231"/>
      <c r="UZE56" s="232"/>
      <c r="UZF56" s="232"/>
      <c r="UZG56" s="232"/>
      <c r="UZH56" s="232"/>
      <c r="UZI56" s="232"/>
      <c r="UZJ56" s="233"/>
      <c r="UZK56" s="231"/>
      <c r="UZL56" s="232"/>
      <c r="UZM56" s="232"/>
      <c r="UZN56" s="232"/>
      <c r="UZO56" s="232"/>
      <c r="UZP56" s="232"/>
      <c r="UZQ56" s="233"/>
      <c r="UZR56" s="231"/>
      <c r="UZS56" s="232"/>
      <c r="UZT56" s="232"/>
      <c r="UZU56" s="232"/>
      <c r="UZV56" s="232"/>
      <c r="UZW56" s="232"/>
      <c r="UZX56" s="233"/>
      <c r="UZY56" s="231"/>
      <c r="UZZ56" s="232"/>
      <c r="VAA56" s="232"/>
      <c r="VAB56" s="232"/>
      <c r="VAC56" s="232"/>
      <c r="VAD56" s="232"/>
      <c r="VAE56" s="233"/>
      <c r="VAF56" s="231"/>
      <c r="VAG56" s="232"/>
      <c r="VAH56" s="232"/>
      <c r="VAI56" s="232"/>
      <c r="VAJ56" s="232"/>
      <c r="VAK56" s="232"/>
      <c r="VAL56" s="233"/>
      <c r="VAM56" s="231"/>
      <c r="VAN56" s="232"/>
      <c r="VAO56" s="232"/>
      <c r="VAP56" s="232"/>
      <c r="VAQ56" s="232"/>
      <c r="VAR56" s="232"/>
      <c r="VAS56" s="233"/>
      <c r="VAT56" s="231"/>
      <c r="VAU56" s="232"/>
      <c r="VAV56" s="232"/>
      <c r="VAW56" s="232"/>
      <c r="VAX56" s="232"/>
      <c r="VAY56" s="232"/>
      <c r="VAZ56" s="233"/>
      <c r="VBA56" s="231"/>
      <c r="VBB56" s="232"/>
      <c r="VBC56" s="232"/>
      <c r="VBD56" s="232"/>
      <c r="VBE56" s="232"/>
      <c r="VBF56" s="232"/>
      <c r="VBG56" s="233"/>
      <c r="VBH56" s="231"/>
      <c r="VBI56" s="232"/>
      <c r="VBJ56" s="232"/>
      <c r="VBK56" s="232"/>
      <c r="VBL56" s="232"/>
      <c r="VBM56" s="232"/>
      <c r="VBN56" s="233"/>
      <c r="VBO56" s="231"/>
      <c r="VBP56" s="232"/>
      <c r="VBQ56" s="232"/>
      <c r="VBR56" s="232"/>
      <c r="VBS56" s="232"/>
      <c r="VBT56" s="232"/>
      <c r="VBU56" s="233"/>
      <c r="VBV56" s="231"/>
      <c r="VBW56" s="232"/>
      <c r="VBX56" s="232"/>
      <c r="VBY56" s="232"/>
      <c r="VBZ56" s="232"/>
      <c r="VCA56" s="232"/>
      <c r="VCB56" s="233"/>
      <c r="VCC56" s="231"/>
      <c r="VCD56" s="232"/>
      <c r="VCE56" s="232"/>
      <c r="VCF56" s="232"/>
      <c r="VCG56" s="232"/>
      <c r="VCH56" s="232"/>
      <c r="VCI56" s="233"/>
      <c r="VCJ56" s="231"/>
      <c r="VCK56" s="232"/>
      <c r="VCL56" s="232"/>
      <c r="VCM56" s="232"/>
      <c r="VCN56" s="232"/>
      <c r="VCO56" s="232"/>
      <c r="VCP56" s="233"/>
      <c r="VCQ56" s="231"/>
      <c r="VCR56" s="232"/>
      <c r="VCS56" s="232"/>
      <c r="VCT56" s="232"/>
      <c r="VCU56" s="232"/>
      <c r="VCV56" s="232"/>
      <c r="VCW56" s="233"/>
      <c r="VCX56" s="231"/>
      <c r="VCY56" s="232"/>
      <c r="VCZ56" s="232"/>
      <c r="VDA56" s="232"/>
      <c r="VDB56" s="232"/>
      <c r="VDC56" s="232"/>
      <c r="VDD56" s="233"/>
      <c r="VDE56" s="231"/>
      <c r="VDF56" s="232"/>
      <c r="VDG56" s="232"/>
      <c r="VDH56" s="232"/>
      <c r="VDI56" s="232"/>
      <c r="VDJ56" s="232"/>
      <c r="VDK56" s="233"/>
      <c r="VDL56" s="231"/>
      <c r="VDM56" s="232"/>
      <c r="VDN56" s="232"/>
      <c r="VDO56" s="232"/>
      <c r="VDP56" s="232"/>
      <c r="VDQ56" s="232"/>
      <c r="VDR56" s="233"/>
      <c r="VDS56" s="231"/>
      <c r="VDT56" s="232"/>
      <c r="VDU56" s="232"/>
      <c r="VDV56" s="232"/>
      <c r="VDW56" s="232"/>
      <c r="VDX56" s="232"/>
      <c r="VDY56" s="233"/>
      <c r="VDZ56" s="231"/>
      <c r="VEA56" s="232"/>
      <c r="VEB56" s="232"/>
      <c r="VEC56" s="232"/>
      <c r="VED56" s="232"/>
      <c r="VEE56" s="232"/>
      <c r="VEF56" s="233"/>
      <c r="VEG56" s="231"/>
      <c r="VEH56" s="232"/>
      <c r="VEI56" s="232"/>
      <c r="VEJ56" s="232"/>
      <c r="VEK56" s="232"/>
      <c r="VEL56" s="232"/>
      <c r="VEM56" s="233"/>
      <c r="VEN56" s="231"/>
      <c r="VEO56" s="232"/>
      <c r="VEP56" s="232"/>
      <c r="VEQ56" s="232"/>
      <c r="VER56" s="232"/>
      <c r="VES56" s="232"/>
      <c r="VET56" s="233"/>
      <c r="VEU56" s="231"/>
      <c r="VEV56" s="232"/>
      <c r="VEW56" s="232"/>
      <c r="VEX56" s="232"/>
      <c r="VEY56" s="232"/>
      <c r="VEZ56" s="232"/>
      <c r="VFA56" s="233"/>
      <c r="VFB56" s="231"/>
      <c r="VFC56" s="232"/>
      <c r="VFD56" s="232"/>
      <c r="VFE56" s="232"/>
      <c r="VFF56" s="232"/>
      <c r="VFG56" s="232"/>
      <c r="VFH56" s="233"/>
      <c r="VFI56" s="231"/>
      <c r="VFJ56" s="232"/>
      <c r="VFK56" s="232"/>
      <c r="VFL56" s="232"/>
      <c r="VFM56" s="232"/>
      <c r="VFN56" s="232"/>
      <c r="VFO56" s="233"/>
      <c r="VFP56" s="231"/>
      <c r="VFQ56" s="232"/>
      <c r="VFR56" s="232"/>
      <c r="VFS56" s="232"/>
      <c r="VFT56" s="232"/>
      <c r="VFU56" s="232"/>
      <c r="VFV56" s="233"/>
      <c r="VFW56" s="231"/>
      <c r="VFX56" s="232"/>
      <c r="VFY56" s="232"/>
      <c r="VFZ56" s="232"/>
      <c r="VGA56" s="232"/>
      <c r="VGB56" s="232"/>
      <c r="VGC56" s="233"/>
      <c r="VGD56" s="231"/>
      <c r="VGE56" s="232"/>
      <c r="VGF56" s="232"/>
      <c r="VGG56" s="232"/>
      <c r="VGH56" s="232"/>
      <c r="VGI56" s="232"/>
      <c r="VGJ56" s="233"/>
      <c r="VGK56" s="231"/>
      <c r="VGL56" s="232"/>
      <c r="VGM56" s="232"/>
      <c r="VGN56" s="232"/>
      <c r="VGO56" s="232"/>
      <c r="VGP56" s="232"/>
      <c r="VGQ56" s="233"/>
      <c r="VGR56" s="231"/>
      <c r="VGS56" s="232"/>
      <c r="VGT56" s="232"/>
      <c r="VGU56" s="232"/>
      <c r="VGV56" s="232"/>
      <c r="VGW56" s="232"/>
      <c r="VGX56" s="233"/>
      <c r="VGY56" s="231"/>
      <c r="VGZ56" s="232"/>
      <c r="VHA56" s="232"/>
      <c r="VHB56" s="232"/>
      <c r="VHC56" s="232"/>
      <c r="VHD56" s="232"/>
      <c r="VHE56" s="233"/>
      <c r="VHF56" s="231"/>
      <c r="VHG56" s="232"/>
      <c r="VHH56" s="232"/>
      <c r="VHI56" s="232"/>
      <c r="VHJ56" s="232"/>
      <c r="VHK56" s="232"/>
      <c r="VHL56" s="233"/>
      <c r="VHM56" s="231"/>
      <c r="VHN56" s="232"/>
      <c r="VHO56" s="232"/>
      <c r="VHP56" s="232"/>
      <c r="VHQ56" s="232"/>
      <c r="VHR56" s="232"/>
      <c r="VHS56" s="233"/>
      <c r="VHT56" s="231"/>
      <c r="VHU56" s="232"/>
      <c r="VHV56" s="232"/>
      <c r="VHW56" s="232"/>
      <c r="VHX56" s="232"/>
      <c r="VHY56" s="232"/>
      <c r="VHZ56" s="233"/>
      <c r="VIA56" s="231"/>
      <c r="VIB56" s="232"/>
      <c r="VIC56" s="232"/>
      <c r="VID56" s="232"/>
      <c r="VIE56" s="232"/>
      <c r="VIF56" s="232"/>
      <c r="VIG56" s="233"/>
      <c r="VIH56" s="231"/>
      <c r="VII56" s="232"/>
      <c r="VIJ56" s="232"/>
      <c r="VIK56" s="232"/>
      <c r="VIL56" s="232"/>
      <c r="VIM56" s="232"/>
      <c r="VIN56" s="233"/>
      <c r="VIO56" s="231"/>
      <c r="VIP56" s="232"/>
      <c r="VIQ56" s="232"/>
      <c r="VIR56" s="232"/>
      <c r="VIS56" s="232"/>
      <c r="VIT56" s="232"/>
      <c r="VIU56" s="233"/>
      <c r="VIV56" s="231"/>
      <c r="VIW56" s="232"/>
      <c r="VIX56" s="232"/>
      <c r="VIY56" s="232"/>
      <c r="VIZ56" s="232"/>
      <c r="VJA56" s="232"/>
      <c r="VJB56" s="233"/>
      <c r="VJC56" s="231"/>
      <c r="VJD56" s="232"/>
      <c r="VJE56" s="232"/>
      <c r="VJF56" s="232"/>
      <c r="VJG56" s="232"/>
      <c r="VJH56" s="232"/>
      <c r="VJI56" s="233"/>
      <c r="VJJ56" s="231"/>
      <c r="VJK56" s="232"/>
      <c r="VJL56" s="232"/>
      <c r="VJM56" s="232"/>
      <c r="VJN56" s="232"/>
      <c r="VJO56" s="232"/>
      <c r="VJP56" s="233"/>
      <c r="VJQ56" s="231"/>
      <c r="VJR56" s="232"/>
      <c r="VJS56" s="232"/>
      <c r="VJT56" s="232"/>
      <c r="VJU56" s="232"/>
      <c r="VJV56" s="232"/>
      <c r="VJW56" s="233"/>
      <c r="VJX56" s="231"/>
      <c r="VJY56" s="232"/>
      <c r="VJZ56" s="232"/>
      <c r="VKA56" s="232"/>
      <c r="VKB56" s="232"/>
      <c r="VKC56" s="232"/>
      <c r="VKD56" s="233"/>
      <c r="VKE56" s="231"/>
      <c r="VKF56" s="232"/>
      <c r="VKG56" s="232"/>
      <c r="VKH56" s="232"/>
      <c r="VKI56" s="232"/>
      <c r="VKJ56" s="232"/>
      <c r="VKK56" s="233"/>
      <c r="VKL56" s="231"/>
      <c r="VKM56" s="232"/>
      <c r="VKN56" s="232"/>
      <c r="VKO56" s="232"/>
      <c r="VKP56" s="232"/>
      <c r="VKQ56" s="232"/>
      <c r="VKR56" s="233"/>
      <c r="VKS56" s="231"/>
      <c r="VKT56" s="232"/>
      <c r="VKU56" s="232"/>
      <c r="VKV56" s="232"/>
      <c r="VKW56" s="232"/>
      <c r="VKX56" s="232"/>
      <c r="VKY56" s="233"/>
      <c r="VKZ56" s="231"/>
      <c r="VLA56" s="232"/>
      <c r="VLB56" s="232"/>
      <c r="VLC56" s="232"/>
      <c r="VLD56" s="232"/>
      <c r="VLE56" s="232"/>
      <c r="VLF56" s="233"/>
      <c r="VLG56" s="231"/>
      <c r="VLH56" s="232"/>
      <c r="VLI56" s="232"/>
      <c r="VLJ56" s="232"/>
      <c r="VLK56" s="232"/>
      <c r="VLL56" s="232"/>
      <c r="VLM56" s="233"/>
      <c r="VLN56" s="231"/>
      <c r="VLO56" s="232"/>
      <c r="VLP56" s="232"/>
      <c r="VLQ56" s="232"/>
      <c r="VLR56" s="232"/>
      <c r="VLS56" s="232"/>
      <c r="VLT56" s="233"/>
      <c r="VLU56" s="231"/>
      <c r="VLV56" s="232"/>
      <c r="VLW56" s="232"/>
      <c r="VLX56" s="232"/>
      <c r="VLY56" s="232"/>
      <c r="VLZ56" s="232"/>
      <c r="VMA56" s="233"/>
      <c r="VMB56" s="231"/>
      <c r="VMC56" s="232"/>
      <c r="VMD56" s="232"/>
      <c r="VME56" s="232"/>
      <c r="VMF56" s="232"/>
      <c r="VMG56" s="232"/>
      <c r="VMH56" s="233"/>
      <c r="VMI56" s="231"/>
      <c r="VMJ56" s="232"/>
      <c r="VMK56" s="232"/>
      <c r="VML56" s="232"/>
      <c r="VMM56" s="232"/>
      <c r="VMN56" s="232"/>
      <c r="VMO56" s="233"/>
      <c r="VMP56" s="231"/>
      <c r="VMQ56" s="232"/>
      <c r="VMR56" s="232"/>
      <c r="VMS56" s="232"/>
      <c r="VMT56" s="232"/>
      <c r="VMU56" s="232"/>
      <c r="VMV56" s="233"/>
      <c r="VMW56" s="231"/>
      <c r="VMX56" s="232"/>
      <c r="VMY56" s="232"/>
      <c r="VMZ56" s="232"/>
      <c r="VNA56" s="232"/>
      <c r="VNB56" s="232"/>
      <c r="VNC56" s="233"/>
      <c r="VND56" s="231"/>
      <c r="VNE56" s="232"/>
      <c r="VNF56" s="232"/>
      <c r="VNG56" s="232"/>
      <c r="VNH56" s="232"/>
      <c r="VNI56" s="232"/>
      <c r="VNJ56" s="233"/>
      <c r="VNK56" s="231"/>
      <c r="VNL56" s="232"/>
      <c r="VNM56" s="232"/>
      <c r="VNN56" s="232"/>
      <c r="VNO56" s="232"/>
      <c r="VNP56" s="232"/>
      <c r="VNQ56" s="233"/>
      <c r="VNR56" s="231"/>
      <c r="VNS56" s="232"/>
      <c r="VNT56" s="232"/>
      <c r="VNU56" s="232"/>
      <c r="VNV56" s="232"/>
      <c r="VNW56" s="232"/>
      <c r="VNX56" s="233"/>
      <c r="VNY56" s="231"/>
      <c r="VNZ56" s="232"/>
      <c r="VOA56" s="232"/>
      <c r="VOB56" s="232"/>
      <c r="VOC56" s="232"/>
      <c r="VOD56" s="232"/>
      <c r="VOE56" s="233"/>
      <c r="VOF56" s="231"/>
      <c r="VOG56" s="232"/>
      <c r="VOH56" s="232"/>
      <c r="VOI56" s="232"/>
      <c r="VOJ56" s="232"/>
      <c r="VOK56" s="232"/>
      <c r="VOL56" s="233"/>
      <c r="VOM56" s="231"/>
      <c r="VON56" s="232"/>
      <c r="VOO56" s="232"/>
      <c r="VOP56" s="232"/>
      <c r="VOQ56" s="232"/>
      <c r="VOR56" s="232"/>
      <c r="VOS56" s="233"/>
      <c r="VOT56" s="231"/>
      <c r="VOU56" s="232"/>
      <c r="VOV56" s="232"/>
      <c r="VOW56" s="232"/>
      <c r="VOX56" s="232"/>
      <c r="VOY56" s="232"/>
      <c r="VOZ56" s="233"/>
      <c r="VPA56" s="231"/>
      <c r="VPB56" s="232"/>
      <c r="VPC56" s="232"/>
      <c r="VPD56" s="232"/>
      <c r="VPE56" s="232"/>
      <c r="VPF56" s="232"/>
      <c r="VPG56" s="233"/>
      <c r="VPH56" s="231"/>
      <c r="VPI56" s="232"/>
      <c r="VPJ56" s="232"/>
      <c r="VPK56" s="232"/>
      <c r="VPL56" s="232"/>
      <c r="VPM56" s="232"/>
      <c r="VPN56" s="233"/>
      <c r="VPO56" s="231"/>
      <c r="VPP56" s="232"/>
      <c r="VPQ56" s="232"/>
      <c r="VPR56" s="232"/>
      <c r="VPS56" s="232"/>
      <c r="VPT56" s="232"/>
      <c r="VPU56" s="233"/>
      <c r="VPV56" s="231"/>
      <c r="VPW56" s="232"/>
      <c r="VPX56" s="232"/>
      <c r="VPY56" s="232"/>
      <c r="VPZ56" s="232"/>
      <c r="VQA56" s="232"/>
      <c r="VQB56" s="233"/>
      <c r="VQC56" s="231"/>
      <c r="VQD56" s="232"/>
      <c r="VQE56" s="232"/>
      <c r="VQF56" s="232"/>
      <c r="VQG56" s="232"/>
      <c r="VQH56" s="232"/>
      <c r="VQI56" s="233"/>
      <c r="VQJ56" s="231"/>
      <c r="VQK56" s="232"/>
      <c r="VQL56" s="232"/>
      <c r="VQM56" s="232"/>
      <c r="VQN56" s="232"/>
      <c r="VQO56" s="232"/>
      <c r="VQP56" s="233"/>
      <c r="VQQ56" s="231"/>
      <c r="VQR56" s="232"/>
      <c r="VQS56" s="232"/>
      <c r="VQT56" s="232"/>
      <c r="VQU56" s="232"/>
      <c r="VQV56" s="232"/>
      <c r="VQW56" s="233"/>
      <c r="VQX56" s="231"/>
      <c r="VQY56" s="232"/>
      <c r="VQZ56" s="232"/>
      <c r="VRA56" s="232"/>
      <c r="VRB56" s="232"/>
      <c r="VRC56" s="232"/>
      <c r="VRD56" s="233"/>
      <c r="VRE56" s="231"/>
      <c r="VRF56" s="232"/>
      <c r="VRG56" s="232"/>
      <c r="VRH56" s="232"/>
      <c r="VRI56" s="232"/>
      <c r="VRJ56" s="232"/>
      <c r="VRK56" s="233"/>
      <c r="VRL56" s="231"/>
      <c r="VRM56" s="232"/>
      <c r="VRN56" s="232"/>
      <c r="VRO56" s="232"/>
      <c r="VRP56" s="232"/>
      <c r="VRQ56" s="232"/>
      <c r="VRR56" s="233"/>
      <c r="VRS56" s="231"/>
      <c r="VRT56" s="232"/>
      <c r="VRU56" s="232"/>
      <c r="VRV56" s="232"/>
      <c r="VRW56" s="232"/>
      <c r="VRX56" s="232"/>
      <c r="VRY56" s="233"/>
      <c r="VRZ56" s="231"/>
      <c r="VSA56" s="232"/>
      <c r="VSB56" s="232"/>
      <c r="VSC56" s="232"/>
      <c r="VSD56" s="232"/>
      <c r="VSE56" s="232"/>
      <c r="VSF56" s="233"/>
      <c r="VSG56" s="231"/>
      <c r="VSH56" s="232"/>
      <c r="VSI56" s="232"/>
      <c r="VSJ56" s="232"/>
      <c r="VSK56" s="232"/>
      <c r="VSL56" s="232"/>
      <c r="VSM56" s="233"/>
      <c r="VSN56" s="231"/>
      <c r="VSO56" s="232"/>
      <c r="VSP56" s="232"/>
      <c r="VSQ56" s="232"/>
      <c r="VSR56" s="232"/>
      <c r="VSS56" s="232"/>
      <c r="VST56" s="233"/>
      <c r="VSU56" s="231"/>
      <c r="VSV56" s="232"/>
      <c r="VSW56" s="232"/>
      <c r="VSX56" s="232"/>
      <c r="VSY56" s="232"/>
      <c r="VSZ56" s="232"/>
      <c r="VTA56" s="233"/>
      <c r="VTB56" s="231"/>
      <c r="VTC56" s="232"/>
      <c r="VTD56" s="232"/>
      <c r="VTE56" s="232"/>
      <c r="VTF56" s="232"/>
      <c r="VTG56" s="232"/>
      <c r="VTH56" s="233"/>
      <c r="VTI56" s="231"/>
      <c r="VTJ56" s="232"/>
      <c r="VTK56" s="232"/>
      <c r="VTL56" s="232"/>
      <c r="VTM56" s="232"/>
      <c r="VTN56" s="232"/>
      <c r="VTO56" s="233"/>
      <c r="VTP56" s="231"/>
      <c r="VTQ56" s="232"/>
      <c r="VTR56" s="232"/>
      <c r="VTS56" s="232"/>
      <c r="VTT56" s="232"/>
      <c r="VTU56" s="232"/>
      <c r="VTV56" s="233"/>
      <c r="VTW56" s="231"/>
      <c r="VTX56" s="232"/>
      <c r="VTY56" s="232"/>
      <c r="VTZ56" s="232"/>
      <c r="VUA56" s="232"/>
      <c r="VUB56" s="232"/>
      <c r="VUC56" s="233"/>
      <c r="VUD56" s="231"/>
      <c r="VUE56" s="232"/>
      <c r="VUF56" s="232"/>
      <c r="VUG56" s="232"/>
      <c r="VUH56" s="232"/>
      <c r="VUI56" s="232"/>
      <c r="VUJ56" s="233"/>
      <c r="VUK56" s="231"/>
      <c r="VUL56" s="232"/>
      <c r="VUM56" s="232"/>
      <c r="VUN56" s="232"/>
      <c r="VUO56" s="232"/>
      <c r="VUP56" s="232"/>
      <c r="VUQ56" s="233"/>
      <c r="VUR56" s="231"/>
      <c r="VUS56" s="232"/>
      <c r="VUT56" s="232"/>
      <c r="VUU56" s="232"/>
      <c r="VUV56" s="232"/>
      <c r="VUW56" s="232"/>
      <c r="VUX56" s="233"/>
      <c r="VUY56" s="231"/>
      <c r="VUZ56" s="232"/>
      <c r="VVA56" s="232"/>
      <c r="VVB56" s="232"/>
      <c r="VVC56" s="232"/>
      <c r="VVD56" s="232"/>
      <c r="VVE56" s="233"/>
      <c r="VVF56" s="231"/>
      <c r="VVG56" s="232"/>
      <c r="VVH56" s="232"/>
      <c r="VVI56" s="232"/>
      <c r="VVJ56" s="232"/>
      <c r="VVK56" s="232"/>
      <c r="VVL56" s="233"/>
      <c r="VVM56" s="231"/>
      <c r="VVN56" s="232"/>
      <c r="VVO56" s="232"/>
      <c r="VVP56" s="232"/>
      <c r="VVQ56" s="232"/>
      <c r="VVR56" s="232"/>
      <c r="VVS56" s="233"/>
      <c r="VVT56" s="231"/>
      <c r="VVU56" s="232"/>
      <c r="VVV56" s="232"/>
      <c r="VVW56" s="232"/>
      <c r="VVX56" s="232"/>
      <c r="VVY56" s="232"/>
      <c r="VVZ56" s="233"/>
      <c r="VWA56" s="231"/>
      <c r="VWB56" s="232"/>
      <c r="VWC56" s="232"/>
      <c r="VWD56" s="232"/>
      <c r="VWE56" s="232"/>
      <c r="VWF56" s="232"/>
      <c r="VWG56" s="233"/>
      <c r="VWH56" s="231"/>
      <c r="VWI56" s="232"/>
      <c r="VWJ56" s="232"/>
      <c r="VWK56" s="232"/>
      <c r="VWL56" s="232"/>
      <c r="VWM56" s="232"/>
      <c r="VWN56" s="233"/>
      <c r="VWO56" s="231"/>
      <c r="VWP56" s="232"/>
      <c r="VWQ56" s="232"/>
      <c r="VWR56" s="232"/>
      <c r="VWS56" s="232"/>
      <c r="VWT56" s="232"/>
      <c r="VWU56" s="233"/>
      <c r="VWV56" s="231"/>
      <c r="VWW56" s="232"/>
      <c r="VWX56" s="232"/>
      <c r="VWY56" s="232"/>
      <c r="VWZ56" s="232"/>
      <c r="VXA56" s="232"/>
      <c r="VXB56" s="233"/>
      <c r="VXC56" s="231"/>
      <c r="VXD56" s="232"/>
      <c r="VXE56" s="232"/>
      <c r="VXF56" s="232"/>
      <c r="VXG56" s="232"/>
      <c r="VXH56" s="232"/>
      <c r="VXI56" s="233"/>
      <c r="VXJ56" s="231"/>
      <c r="VXK56" s="232"/>
      <c r="VXL56" s="232"/>
      <c r="VXM56" s="232"/>
      <c r="VXN56" s="232"/>
      <c r="VXO56" s="232"/>
      <c r="VXP56" s="233"/>
      <c r="VXQ56" s="231"/>
      <c r="VXR56" s="232"/>
      <c r="VXS56" s="232"/>
      <c r="VXT56" s="232"/>
      <c r="VXU56" s="232"/>
      <c r="VXV56" s="232"/>
      <c r="VXW56" s="233"/>
      <c r="VXX56" s="231"/>
      <c r="VXY56" s="232"/>
      <c r="VXZ56" s="232"/>
      <c r="VYA56" s="232"/>
      <c r="VYB56" s="232"/>
      <c r="VYC56" s="232"/>
      <c r="VYD56" s="233"/>
      <c r="VYE56" s="231"/>
      <c r="VYF56" s="232"/>
      <c r="VYG56" s="232"/>
      <c r="VYH56" s="232"/>
      <c r="VYI56" s="232"/>
      <c r="VYJ56" s="232"/>
      <c r="VYK56" s="233"/>
      <c r="VYL56" s="231"/>
      <c r="VYM56" s="232"/>
      <c r="VYN56" s="232"/>
      <c r="VYO56" s="232"/>
      <c r="VYP56" s="232"/>
      <c r="VYQ56" s="232"/>
      <c r="VYR56" s="233"/>
      <c r="VYS56" s="231"/>
      <c r="VYT56" s="232"/>
      <c r="VYU56" s="232"/>
      <c r="VYV56" s="232"/>
      <c r="VYW56" s="232"/>
      <c r="VYX56" s="232"/>
      <c r="VYY56" s="233"/>
      <c r="VYZ56" s="231"/>
      <c r="VZA56" s="232"/>
      <c r="VZB56" s="232"/>
      <c r="VZC56" s="232"/>
      <c r="VZD56" s="232"/>
      <c r="VZE56" s="232"/>
      <c r="VZF56" s="233"/>
      <c r="VZG56" s="231"/>
      <c r="VZH56" s="232"/>
      <c r="VZI56" s="232"/>
      <c r="VZJ56" s="232"/>
      <c r="VZK56" s="232"/>
      <c r="VZL56" s="232"/>
      <c r="VZM56" s="233"/>
      <c r="VZN56" s="231"/>
      <c r="VZO56" s="232"/>
      <c r="VZP56" s="232"/>
      <c r="VZQ56" s="232"/>
      <c r="VZR56" s="232"/>
      <c r="VZS56" s="232"/>
      <c r="VZT56" s="233"/>
      <c r="VZU56" s="231"/>
      <c r="VZV56" s="232"/>
      <c r="VZW56" s="232"/>
      <c r="VZX56" s="232"/>
      <c r="VZY56" s="232"/>
      <c r="VZZ56" s="232"/>
      <c r="WAA56" s="233"/>
      <c r="WAB56" s="231"/>
      <c r="WAC56" s="232"/>
      <c r="WAD56" s="232"/>
      <c r="WAE56" s="232"/>
      <c r="WAF56" s="232"/>
      <c r="WAG56" s="232"/>
      <c r="WAH56" s="233"/>
      <c r="WAI56" s="231"/>
      <c r="WAJ56" s="232"/>
      <c r="WAK56" s="232"/>
      <c r="WAL56" s="232"/>
      <c r="WAM56" s="232"/>
      <c r="WAN56" s="232"/>
      <c r="WAO56" s="233"/>
      <c r="WAP56" s="231"/>
      <c r="WAQ56" s="232"/>
      <c r="WAR56" s="232"/>
      <c r="WAS56" s="232"/>
      <c r="WAT56" s="232"/>
      <c r="WAU56" s="232"/>
      <c r="WAV56" s="233"/>
      <c r="WAW56" s="231"/>
      <c r="WAX56" s="232"/>
      <c r="WAY56" s="232"/>
      <c r="WAZ56" s="232"/>
      <c r="WBA56" s="232"/>
      <c r="WBB56" s="232"/>
      <c r="WBC56" s="233"/>
      <c r="WBD56" s="231"/>
      <c r="WBE56" s="232"/>
      <c r="WBF56" s="232"/>
      <c r="WBG56" s="232"/>
      <c r="WBH56" s="232"/>
      <c r="WBI56" s="232"/>
      <c r="WBJ56" s="233"/>
      <c r="WBK56" s="231"/>
      <c r="WBL56" s="232"/>
      <c r="WBM56" s="232"/>
      <c r="WBN56" s="232"/>
      <c r="WBO56" s="232"/>
      <c r="WBP56" s="232"/>
      <c r="WBQ56" s="233"/>
      <c r="WBR56" s="231"/>
      <c r="WBS56" s="232"/>
      <c r="WBT56" s="232"/>
      <c r="WBU56" s="232"/>
      <c r="WBV56" s="232"/>
      <c r="WBW56" s="232"/>
      <c r="WBX56" s="233"/>
      <c r="WBY56" s="231"/>
      <c r="WBZ56" s="232"/>
      <c r="WCA56" s="232"/>
      <c r="WCB56" s="232"/>
      <c r="WCC56" s="232"/>
      <c r="WCD56" s="232"/>
      <c r="WCE56" s="233"/>
      <c r="WCF56" s="231"/>
      <c r="WCG56" s="232"/>
      <c r="WCH56" s="232"/>
      <c r="WCI56" s="232"/>
      <c r="WCJ56" s="232"/>
      <c r="WCK56" s="232"/>
      <c r="WCL56" s="233"/>
      <c r="WCM56" s="231"/>
      <c r="WCN56" s="232"/>
      <c r="WCO56" s="232"/>
      <c r="WCP56" s="232"/>
      <c r="WCQ56" s="232"/>
      <c r="WCR56" s="232"/>
      <c r="WCS56" s="233"/>
      <c r="WCT56" s="231"/>
      <c r="WCU56" s="232"/>
      <c r="WCV56" s="232"/>
      <c r="WCW56" s="232"/>
      <c r="WCX56" s="232"/>
      <c r="WCY56" s="232"/>
      <c r="WCZ56" s="233"/>
      <c r="WDA56" s="231"/>
      <c r="WDB56" s="232"/>
      <c r="WDC56" s="232"/>
      <c r="WDD56" s="232"/>
      <c r="WDE56" s="232"/>
      <c r="WDF56" s="232"/>
      <c r="WDG56" s="233"/>
      <c r="WDH56" s="231"/>
      <c r="WDI56" s="232"/>
      <c r="WDJ56" s="232"/>
      <c r="WDK56" s="232"/>
      <c r="WDL56" s="232"/>
      <c r="WDM56" s="232"/>
      <c r="WDN56" s="233"/>
      <c r="WDO56" s="231"/>
      <c r="WDP56" s="232"/>
      <c r="WDQ56" s="232"/>
      <c r="WDR56" s="232"/>
      <c r="WDS56" s="232"/>
      <c r="WDT56" s="232"/>
      <c r="WDU56" s="233"/>
      <c r="WDV56" s="231"/>
      <c r="WDW56" s="232"/>
      <c r="WDX56" s="232"/>
      <c r="WDY56" s="232"/>
      <c r="WDZ56" s="232"/>
      <c r="WEA56" s="232"/>
      <c r="WEB56" s="233"/>
      <c r="WEC56" s="231"/>
      <c r="WED56" s="232"/>
      <c r="WEE56" s="232"/>
      <c r="WEF56" s="232"/>
      <c r="WEG56" s="232"/>
      <c r="WEH56" s="232"/>
      <c r="WEI56" s="233"/>
      <c r="WEJ56" s="231"/>
      <c r="WEK56" s="232"/>
      <c r="WEL56" s="232"/>
      <c r="WEM56" s="232"/>
      <c r="WEN56" s="232"/>
      <c r="WEO56" s="232"/>
      <c r="WEP56" s="233"/>
      <c r="WEQ56" s="231"/>
      <c r="WER56" s="232"/>
      <c r="WES56" s="232"/>
      <c r="WET56" s="232"/>
      <c r="WEU56" s="232"/>
      <c r="WEV56" s="232"/>
      <c r="WEW56" s="233"/>
      <c r="WEX56" s="231"/>
      <c r="WEY56" s="232"/>
      <c r="WEZ56" s="232"/>
      <c r="WFA56" s="232"/>
      <c r="WFB56" s="232"/>
      <c r="WFC56" s="232"/>
      <c r="WFD56" s="233"/>
      <c r="WFE56" s="231"/>
      <c r="WFF56" s="232"/>
      <c r="WFG56" s="232"/>
      <c r="WFH56" s="232"/>
      <c r="WFI56" s="232"/>
      <c r="WFJ56" s="232"/>
      <c r="WFK56" s="233"/>
      <c r="WFL56" s="231"/>
      <c r="WFM56" s="232"/>
      <c r="WFN56" s="232"/>
      <c r="WFO56" s="232"/>
      <c r="WFP56" s="232"/>
      <c r="WFQ56" s="232"/>
      <c r="WFR56" s="233"/>
      <c r="WFS56" s="231"/>
      <c r="WFT56" s="232"/>
      <c r="WFU56" s="232"/>
      <c r="WFV56" s="232"/>
      <c r="WFW56" s="232"/>
      <c r="WFX56" s="232"/>
      <c r="WFY56" s="233"/>
      <c r="WFZ56" s="231"/>
      <c r="WGA56" s="232"/>
      <c r="WGB56" s="232"/>
      <c r="WGC56" s="232"/>
      <c r="WGD56" s="232"/>
      <c r="WGE56" s="232"/>
      <c r="WGF56" s="233"/>
      <c r="WGG56" s="231"/>
      <c r="WGH56" s="232"/>
      <c r="WGI56" s="232"/>
      <c r="WGJ56" s="232"/>
      <c r="WGK56" s="232"/>
      <c r="WGL56" s="232"/>
      <c r="WGM56" s="233"/>
      <c r="WGN56" s="231"/>
      <c r="WGO56" s="232"/>
      <c r="WGP56" s="232"/>
      <c r="WGQ56" s="232"/>
      <c r="WGR56" s="232"/>
      <c r="WGS56" s="232"/>
      <c r="WGT56" s="233"/>
      <c r="WGU56" s="231"/>
      <c r="WGV56" s="232"/>
      <c r="WGW56" s="232"/>
      <c r="WGX56" s="232"/>
      <c r="WGY56" s="232"/>
      <c r="WGZ56" s="232"/>
      <c r="WHA56" s="233"/>
      <c r="WHB56" s="231"/>
      <c r="WHC56" s="232"/>
      <c r="WHD56" s="232"/>
      <c r="WHE56" s="232"/>
      <c r="WHF56" s="232"/>
      <c r="WHG56" s="232"/>
      <c r="WHH56" s="233"/>
      <c r="WHI56" s="231"/>
      <c r="WHJ56" s="232"/>
      <c r="WHK56" s="232"/>
      <c r="WHL56" s="232"/>
      <c r="WHM56" s="232"/>
      <c r="WHN56" s="232"/>
      <c r="WHO56" s="233"/>
      <c r="WHP56" s="231"/>
      <c r="WHQ56" s="232"/>
      <c r="WHR56" s="232"/>
      <c r="WHS56" s="232"/>
      <c r="WHT56" s="232"/>
      <c r="WHU56" s="232"/>
      <c r="WHV56" s="233"/>
      <c r="WHW56" s="231"/>
      <c r="WHX56" s="232"/>
      <c r="WHY56" s="232"/>
      <c r="WHZ56" s="232"/>
      <c r="WIA56" s="232"/>
      <c r="WIB56" s="232"/>
      <c r="WIC56" s="233"/>
      <c r="WID56" s="231"/>
      <c r="WIE56" s="232"/>
      <c r="WIF56" s="232"/>
      <c r="WIG56" s="232"/>
      <c r="WIH56" s="232"/>
      <c r="WII56" s="232"/>
      <c r="WIJ56" s="233"/>
      <c r="WIK56" s="231"/>
      <c r="WIL56" s="232"/>
      <c r="WIM56" s="232"/>
      <c r="WIN56" s="232"/>
      <c r="WIO56" s="232"/>
      <c r="WIP56" s="232"/>
      <c r="WIQ56" s="233"/>
      <c r="WIR56" s="231"/>
      <c r="WIS56" s="232"/>
      <c r="WIT56" s="232"/>
      <c r="WIU56" s="232"/>
      <c r="WIV56" s="232"/>
      <c r="WIW56" s="232"/>
      <c r="WIX56" s="233"/>
      <c r="WIY56" s="231"/>
      <c r="WIZ56" s="232"/>
      <c r="WJA56" s="232"/>
      <c r="WJB56" s="232"/>
      <c r="WJC56" s="232"/>
      <c r="WJD56" s="232"/>
      <c r="WJE56" s="233"/>
      <c r="WJF56" s="231"/>
      <c r="WJG56" s="232"/>
      <c r="WJH56" s="232"/>
      <c r="WJI56" s="232"/>
      <c r="WJJ56" s="232"/>
      <c r="WJK56" s="232"/>
      <c r="WJL56" s="233"/>
      <c r="WJM56" s="231"/>
      <c r="WJN56" s="232"/>
      <c r="WJO56" s="232"/>
      <c r="WJP56" s="232"/>
      <c r="WJQ56" s="232"/>
      <c r="WJR56" s="232"/>
      <c r="WJS56" s="233"/>
      <c r="WJT56" s="231"/>
      <c r="WJU56" s="232"/>
      <c r="WJV56" s="232"/>
      <c r="WJW56" s="232"/>
      <c r="WJX56" s="232"/>
      <c r="WJY56" s="232"/>
      <c r="WJZ56" s="233"/>
      <c r="WKA56" s="231"/>
      <c r="WKB56" s="232"/>
      <c r="WKC56" s="232"/>
      <c r="WKD56" s="232"/>
      <c r="WKE56" s="232"/>
      <c r="WKF56" s="232"/>
      <c r="WKG56" s="233"/>
      <c r="WKH56" s="231"/>
      <c r="WKI56" s="232"/>
      <c r="WKJ56" s="232"/>
      <c r="WKK56" s="232"/>
      <c r="WKL56" s="232"/>
      <c r="WKM56" s="232"/>
      <c r="WKN56" s="233"/>
      <c r="WKO56" s="231"/>
      <c r="WKP56" s="232"/>
      <c r="WKQ56" s="232"/>
      <c r="WKR56" s="232"/>
      <c r="WKS56" s="232"/>
      <c r="WKT56" s="232"/>
      <c r="WKU56" s="233"/>
      <c r="WKV56" s="231"/>
      <c r="WKW56" s="232"/>
      <c r="WKX56" s="232"/>
      <c r="WKY56" s="232"/>
      <c r="WKZ56" s="232"/>
      <c r="WLA56" s="232"/>
      <c r="WLB56" s="233"/>
      <c r="WLC56" s="231"/>
      <c r="WLD56" s="232"/>
      <c r="WLE56" s="232"/>
      <c r="WLF56" s="232"/>
      <c r="WLG56" s="232"/>
      <c r="WLH56" s="232"/>
      <c r="WLI56" s="233"/>
      <c r="WLJ56" s="231"/>
      <c r="WLK56" s="232"/>
      <c r="WLL56" s="232"/>
      <c r="WLM56" s="232"/>
      <c r="WLN56" s="232"/>
      <c r="WLO56" s="232"/>
      <c r="WLP56" s="233"/>
      <c r="WLQ56" s="231"/>
      <c r="WLR56" s="232"/>
      <c r="WLS56" s="232"/>
      <c r="WLT56" s="232"/>
      <c r="WLU56" s="232"/>
      <c r="WLV56" s="232"/>
      <c r="WLW56" s="233"/>
      <c r="WLX56" s="231"/>
      <c r="WLY56" s="232"/>
      <c r="WLZ56" s="232"/>
      <c r="WMA56" s="232"/>
      <c r="WMB56" s="232"/>
      <c r="WMC56" s="232"/>
      <c r="WMD56" s="233"/>
      <c r="WME56" s="231"/>
      <c r="WMF56" s="232"/>
      <c r="WMG56" s="232"/>
      <c r="WMH56" s="232"/>
      <c r="WMI56" s="232"/>
      <c r="WMJ56" s="232"/>
      <c r="WMK56" s="233"/>
      <c r="WML56" s="231"/>
      <c r="WMM56" s="232"/>
      <c r="WMN56" s="232"/>
      <c r="WMO56" s="232"/>
      <c r="WMP56" s="232"/>
      <c r="WMQ56" s="232"/>
      <c r="WMR56" s="233"/>
      <c r="WMS56" s="231"/>
      <c r="WMT56" s="232"/>
      <c r="WMU56" s="232"/>
      <c r="WMV56" s="232"/>
      <c r="WMW56" s="232"/>
      <c r="WMX56" s="232"/>
      <c r="WMY56" s="233"/>
      <c r="WMZ56" s="231"/>
      <c r="WNA56" s="232"/>
      <c r="WNB56" s="232"/>
      <c r="WNC56" s="232"/>
      <c r="WND56" s="232"/>
      <c r="WNE56" s="232"/>
      <c r="WNF56" s="233"/>
      <c r="WNG56" s="231"/>
      <c r="WNH56" s="232"/>
      <c r="WNI56" s="232"/>
      <c r="WNJ56" s="232"/>
      <c r="WNK56" s="232"/>
      <c r="WNL56" s="232"/>
      <c r="WNM56" s="233"/>
      <c r="WNN56" s="231"/>
      <c r="WNO56" s="232"/>
      <c r="WNP56" s="232"/>
      <c r="WNQ56" s="232"/>
      <c r="WNR56" s="232"/>
      <c r="WNS56" s="232"/>
      <c r="WNT56" s="233"/>
      <c r="WNU56" s="231"/>
      <c r="WNV56" s="232"/>
      <c r="WNW56" s="232"/>
      <c r="WNX56" s="232"/>
      <c r="WNY56" s="232"/>
      <c r="WNZ56" s="232"/>
      <c r="WOA56" s="233"/>
      <c r="WOB56" s="231"/>
      <c r="WOC56" s="232"/>
      <c r="WOD56" s="232"/>
      <c r="WOE56" s="232"/>
      <c r="WOF56" s="232"/>
      <c r="WOG56" s="232"/>
      <c r="WOH56" s="233"/>
      <c r="WOI56" s="231"/>
      <c r="WOJ56" s="232"/>
      <c r="WOK56" s="232"/>
      <c r="WOL56" s="232"/>
      <c r="WOM56" s="232"/>
      <c r="WON56" s="232"/>
      <c r="WOO56" s="233"/>
      <c r="WOP56" s="231"/>
      <c r="WOQ56" s="232"/>
      <c r="WOR56" s="232"/>
      <c r="WOS56" s="232"/>
      <c r="WOT56" s="232"/>
      <c r="WOU56" s="232"/>
      <c r="WOV56" s="233"/>
      <c r="WOW56" s="231"/>
      <c r="WOX56" s="232"/>
      <c r="WOY56" s="232"/>
      <c r="WOZ56" s="232"/>
      <c r="WPA56" s="232"/>
      <c r="WPB56" s="232"/>
      <c r="WPC56" s="233"/>
      <c r="WPD56" s="231"/>
      <c r="WPE56" s="232"/>
      <c r="WPF56" s="232"/>
      <c r="WPG56" s="232"/>
      <c r="WPH56" s="232"/>
      <c r="WPI56" s="232"/>
      <c r="WPJ56" s="233"/>
      <c r="WPK56" s="231"/>
      <c r="WPL56" s="232"/>
      <c r="WPM56" s="232"/>
      <c r="WPN56" s="232"/>
      <c r="WPO56" s="232"/>
      <c r="WPP56" s="232"/>
      <c r="WPQ56" s="233"/>
      <c r="WPR56" s="231"/>
      <c r="WPS56" s="232"/>
      <c r="WPT56" s="232"/>
      <c r="WPU56" s="232"/>
      <c r="WPV56" s="232"/>
      <c r="WPW56" s="232"/>
      <c r="WPX56" s="233"/>
      <c r="WPY56" s="231"/>
      <c r="WPZ56" s="232"/>
      <c r="WQA56" s="232"/>
      <c r="WQB56" s="232"/>
      <c r="WQC56" s="232"/>
      <c r="WQD56" s="232"/>
      <c r="WQE56" s="233"/>
      <c r="WQF56" s="231"/>
      <c r="WQG56" s="232"/>
      <c r="WQH56" s="232"/>
      <c r="WQI56" s="232"/>
      <c r="WQJ56" s="232"/>
      <c r="WQK56" s="232"/>
      <c r="WQL56" s="233"/>
      <c r="WQM56" s="231"/>
      <c r="WQN56" s="232"/>
      <c r="WQO56" s="232"/>
      <c r="WQP56" s="232"/>
      <c r="WQQ56" s="232"/>
      <c r="WQR56" s="232"/>
      <c r="WQS56" s="233"/>
      <c r="WQT56" s="231"/>
      <c r="WQU56" s="232"/>
      <c r="WQV56" s="232"/>
      <c r="WQW56" s="232"/>
      <c r="WQX56" s="232"/>
      <c r="WQY56" s="232"/>
      <c r="WQZ56" s="233"/>
      <c r="WRA56" s="231"/>
      <c r="WRB56" s="232"/>
      <c r="WRC56" s="232"/>
      <c r="WRD56" s="232"/>
      <c r="WRE56" s="232"/>
      <c r="WRF56" s="232"/>
      <c r="WRG56" s="233"/>
      <c r="WRH56" s="231"/>
      <c r="WRI56" s="232"/>
      <c r="WRJ56" s="232"/>
      <c r="WRK56" s="232"/>
      <c r="WRL56" s="232"/>
      <c r="WRM56" s="232"/>
      <c r="WRN56" s="233"/>
      <c r="WRO56" s="231"/>
      <c r="WRP56" s="232"/>
      <c r="WRQ56" s="232"/>
      <c r="WRR56" s="232"/>
      <c r="WRS56" s="232"/>
      <c r="WRT56" s="232"/>
      <c r="WRU56" s="233"/>
      <c r="WRV56" s="231"/>
      <c r="WRW56" s="232"/>
      <c r="WRX56" s="232"/>
      <c r="WRY56" s="232"/>
      <c r="WRZ56" s="232"/>
      <c r="WSA56" s="232"/>
      <c r="WSB56" s="233"/>
      <c r="WSC56" s="231"/>
      <c r="WSD56" s="232"/>
      <c r="WSE56" s="232"/>
      <c r="WSF56" s="232"/>
      <c r="WSG56" s="232"/>
      <c r="WSH56" s="232"/>
      <c r="WSI56" s="233"/>
      <c r="WSJ56" s="231"/>
      <c r="WSK56" s="232"/>
      <c r="WSL56" s="232"/>
      <c r="WSM56" s="232"/>
      <c r="WSN56" s="232"/>
      <c r="WSO56" s="232"/>
      <c r="WSP56" s="233"/>
      <c r="WSQ56" s="231"/>
      <c r="WSR56" s="232"/>
      <c r="WSS56" s="232"/>
      <c r="WST56" s="232"/>
      <c r="WSU56" s="232"/>
      <c r="WSV56" s="232"/>
      <c r="WSW56" s="233"/>
      <c r="WSX56" s="231"/>
      <c r="WSY56" s="232"/>
      <c r="WSZ56" s="232"/>
      <c r="WTA56" s="232"/>
      <c r="WTB56" s="232"/>
      <c r="WTC56" s="232"/>
      <c r="WTD56" s="233"/>
      <c r="WTE56" s="231"/>
      <c r="WTF56" s="232"/>
      <c r="WTG56" s="232"/>
      <c r="WTH56" s="232"/>
      <c r="WTI56" s="232"/>
      <c r="WTJ56" s="232"/>
      <c r="WTK56" s="233"/>
      <c r="WTL56" s="231"/>
      <c r="WTM56" s="232"/>
      <c r="WTN56" s="232"/>
      <c r="WTO56" s="232"/>
      <c r="WTP56" s="232"/>
      <c r="WTQ56" s="232"/>
      <c r="WTR56" s="233"/>
      <c r="WTS56" s="231"/>
      <c r="WTT56" s="232"/>
      <c r="WTU56" s="232"/>
      <c r="WTV56" s="232"/>
      <c r="WTW56" s="232"/>
      <c r="WTX56" s="232"/>
      <c r="WTY56" s="233"/>
      <c r="WTZ56" s="231"/>
      <c r="WUA56" s="232"/>
      <c r="WUB56" s="232"/>
      <c r="WUC56" s="232"/>
      <c r="WUD56" s="232"/>
      <c r="WUE56" s="232"/>
      <c r="WUF56" s="233"/>
      <c r="WUG56" s="231"/>
      <c r="WUH56" s="232"/>
      <c r="WUI56" s="232"/>
      <c r="WUJ56" s="232"/>
      <c r="WUK56" s="232"/>
      <c r="WUL56" s="232"/>
      <c r="WUM56" s="233"/>
      <c r="WUN56" s="231"/>
      <c r="WUO56" s="232"/>
      <c r="WUP56" s="232"/>
      <c r="WUQ56" s="232"/>
      <c r="WUR56" s="232"/>
      <c r="WUS56" s="232"/>
      <c r="WUT56" s="233"/>
      <c r="WUU56" s="231"/>
      <c r="WUV56" s="232"/>
      <c r="WUW56" s="232"/>
      <c r="WUX56" s="232"/>
      <c r="WUY56" s="232"/>
      <c r="WUZ56" s="232"/>
      <c r="WVA56" s="233"/>
      <c r="WVB56" s="231"/>
      <c r="WVC56" s="232"/>
      <c r="WVD56" s="232"/>
      <c r="WVE56" s="232"/>
      <c r="WVF56" s="232"/>
      <c r="WVG56" s="232"/>
      <c r="WVH56" s="233"/>
      <c r="WVI56" s="231"/>
      <c r="WVJ56" s="232"/>
      <c r="WVK56" s="232"/>
      <c r="WVL56" s="232"/>
      <c r="WVM56" s="232"/>
      <c r="WVN56" s="232"/>
      <c r="WVO56" s="233"/>
      <c r="WVP56" s="231"/>
      <c r="WVQ56" s="232"/>
      <c r="WVR56" s="232"/>
      <c r="WVS56" s="232"/>
      <c r="WVT56" s="232"/>
      <c r="WVU56" s="232"/>
      <c r="WVV56" s="233"/>
      <c r="WVW56" s="231"/>
      <c r="WVX56" s="232"/>
      <c r="WVY56" s="232"/>
      <c r="WVZ56" s="232"/>
      <c r="WWA56" s="232"/>
      <c r="WWB56" s="232"/>
      <c r="WWC56" s="233"/>
      <c r="WWD56" s="231"/>
      <c r="WWE56" s="232"/>
      <c r="WWF56" s="232"/>
      <c r="WWG56" s="232"/>
      <c r="WWH56" s="232"/>
      <c r="WWI56" s="232"/>
      <c r="WWJ56" s="233"/>
      <c r="WWK56" s="231"/>
      <c r="WWL56" s="232"/>
      <c r="WWM56" s="232"/>
      <c r="WWN56" s="232"/>
      <c r="WWO56" s="232"/>
      <c r="WWP56" s="232"/>
      <c r="WWQ56" s="233"/>
      <c r="WWR56" s="231"/>
      <c r="WWS56" s="232"/>
      <c r="WWT56" s="232"/>
      <c r="WWU56" s="232"/>
      <c r="WWV56" s="232"/>
      <c r="WWW56" s="232"/>
      <c r="WWX56" s="233"/>
      <c r="WWY56" s="231"/>
      <c r="WWZ56" s="232"/>
      <c r="WXA56" s="232"/>
      <c r="WXB56" s="232"/>
      <c r="WXC56" s="232"/>
      <c r="WXD56" s="232"/>
      <c r="WXE56" s="233"/>
      <c r="WXF56" s="231"/>
      <c r="WXG56" s="232"/>
      <c r="WXH56" s="232"/>
      <c r="WXI56" s="232"/>
      <c r="WXJ56" s="232"/>
      <c r="WXK56" s="232"/>
      <c r="WXL56" s="233"/>
      <c r="WXM56" s="231"/>
      <c r="WXN56" s="232"/>
      <c r="WXO56" s="232"/>
      <c r="WXP56" s="232"/>
      <c r="WXQ56" s="232"/>
      <c r="WXR56" s="232"/>
      <c r="WXS56" s="233"/>
      <c r="WXT56" s="231"/>
      <c r="WXU56" s="232"/>
      <c r="WXV56" s="232"/>
      <c r="WXW56" s="232"/>
      <c r="WXX56" s="232"/>
      <c r="WXY56" s="232"/>
      <c r="WXZ56" s="233"/>
      <c r="WYA56" s="231"/>
      <c r="WYB56" s="232"/>
      <c r="WYC56" s="232"/>
      <c r="WYD56" s="232"/>
      <c r="WYE56" s="232"/>
      <c r="WYF56" s="232"/>
      <c r="WYG56" s="233"/>
      <c r="WYH56" s="231"/>
      <c r="WYI56" s="232"/>
      <c r="WYJ56" s="232"/>
      <c r="WYK56" s="232"/>
      <c r="WYL56" s="232"/>
      <c r="WYM56" s="232"/>
      <c r="WYN56" s="233"/>
      <c r="WYO56" s="231"/>
      <c r="WYP56" s="232"/>
      <c r="WYQ56" s="232"/>
      <c r="WYR56" s="232"/>
      <c r="WYS56" s="232"/>
      <c r="WYT56" s="232"/>
      <c r="WYU56" s="233"/>
      <c r="WYV56" s="231"/>
      <c r="WYW56" s="232"/>
      <c r="WYX56" s="232"/>
      <c r="WYY56" s="232"/>
      <c r="WYZ56" s="232"/>
      <c r="WZA56" s="232"/>
      <c r="WZB56" s="233"/>
      <c r="WZC56" s="231"/>
      <c r="WZD56" s="232"/>
      <c r="WZE56" s="232"/>
      <c r="WZF56" s="232"/>
      <c r="WZG56" s="232"/>
      <c r="WZH56" s="232"/>
      <c r="WZI56" s="233"/>
      <c r="WZJ56" s="231"/>
      <c r="WZK56" s="232"/>
      <c r="WZL56" s="232"/>
      <c r="WZM56" s="232"/>
      <c r="WZN56" s="232"/>
      <c r="WZO56" s="232"/>
      <c r="WZP56" s="233"/>
      <c r="WZQ56" s="231"/>
      <c r="WZR56" s="232"/>
      <c r="WZS56" s="232"/>
      <c r="WZT56" s="232"/>
      <c r="WZU56" s="232"/>
      <c r="WZV56" s="232"/>
      <c r="WZW56" s="233"/>
      <c r="WZX56" s="231"/>
      <c r="WZY56" s="232"/>
      <c r="WZZ56" s="232"/>
      <c r="XAA56" s="232"/>
      <c r="XAB56" s="232"/>
      <c r="XAC56" s="232"/>
      <c r="XAD56" s="233"/>
      <c r="XAE56" s="231"/>
      <c r="XAF56" s="232"/>
      <c r="XAG56" s="232"/>
      <c r="XAH56" s="232"/>
      <c r="XAI56" s="232"/>
      <c r="XAJ56" s="232"/>
      <c r="XAK56" s="233"/>
      <c r="XAL56" s="231"/>
      <c r="XAM56" s="232"/>
      <c r="XAN56" s="232"/>
      <c r="XAO56" s="232"/>
      <c r="XAP56" s="232"/>
      <c r="XAQ56" s="232"/>
      <c r="XAR56" s="233"/>
      <c r="XAS56" s="231"/>
      <c r="XAT56" s="232"/>
      <c r="XAU56" s="232"/>
      <c r="XAV56" s="232"/>
      <c r="XAW56" s="232"/>
      <c r="XAX56" s="232"/>
      <c r="XAY56" s="233"/>
      <c r="XAZ56" s="231"/>
      <c r="XBA56" s="232"/>
      <c r="XBB56" s="232"/>
      <c r="XBC56" s="232"/>
      <c r="XBD56" s="232"/>
      <c r="XBE56" s="232"/>
      <c r="XBF56" s="233"/>
      <c r="XBG56" s="231"/>
      <c r="XBH56" s="232"/>
      <c r="XBI56" s="232"/>
      <c r="XBJ56" s="232"/>
      <c r="XBK56" s="232"/>
      <c r="XBL56" s="232"/>
      <c r="XBM56" s="233"/>
      <c r="XBN56" s="231"/>
      <c r="XBO56" s="232"/>
      <c r="XBP56" s="232"/>
      <c r="XBQ56" s="232"/>
      <c r="XBR56" s="232"/>
      <c r="XBS56" s="232"/>
      <c r="XBT56" s="233"/>
      <c r="XBU56" s="231"/>
      <c r="XBV56" s="232"/>
      <c r="XBW56" s="232"/>
      <c r="XBX56" s="232"/>
      <c r="XBY56" s="232"/>
      <c r="XBZ56" s="232"/>
      <c r="XCA56" s="233"/>
      <c r="XCB56" s="231"/>
      <c r="XCC56" s="232"/>
      <c r="XCD56" s="232"/>
      <c r="XCE56" s="232"/>
      <c r="XCF56" s="232"/>
      <c r="XCG56" s="232"/>
      <c r="XCH56" s="233"/>
      <c r="XCI56" s="231"/>
      <c r="XCJ56" s="232"/>
      <c r="XCK56" s="232"/>
      <c r="XCL56" s="232"/>
      <c r="XCM56" s="232"/>
      <c r="XCN56" s="232"/>
      <c r="XCO56" s="233"/>
      <c r="XCP56" s="231"/>
      <c r="XCQ56" s="232"/>
      <c r="XCR56" s="232"/>
      <c r="XCS56" s="232"/>
      <c r="XCT56" s="232"/>
      <c r="XCU56" s="232"/>
      <c r="XCV56" s="233"/>
      <c r="XCW56" s="231"/>
      <c r="XCX56" s="232"/>
      <c r="XCY56" s="232"/>
      <c r="XCZ56" s="232"/>
      <c r="XDA56" s="232"/>
      <c r="XDB56" s="232"/>
      <c r="XDC56" s="233"/>
      <c r="XDD56" s="231"/>
      <c r="XDE56" s="232"/>
      <c r="XDF56" s="232"/>
      <c r="XDG56" s="232"/>
      <c r="XDH56" s="232"/>
      <c r="XDI56" s="232"/>
      <c r="XDJ56" s="233"/>
      <c r="XDK56" s="231"/>
      <c r="XDL56" s="232"/>
      <c r="XDM56" s="232"/>
      <c r="XDN56" s="232"/>
      <c r="XDO56" s="232"/>
      <c r="XDP56" s="232"/>
      <c r="XDQ56" s="233"/>
      <c r="XDR56" s="231"/>
      <c r="XDS56" s="232"/>
      <c r="XDT56" s="232"/>
      <c r="XDU56" s="232"/>
      <c r="XDV56" s="232"/>
      <c r="XDW56" s="232"/>
      <c r="XDX56" s="233"/>
      <c r="XDY56" s="231"/>
      <c r="XDZ56" s="232"/>
      <c r="XEA56" s="232"/>
      <c r="XEB56" s="232"/>
      <c r="XEC56" s="232"/>
      <c r="XED56" s="232"/>
      <c r="XEE56" s="233"/>
      <c r="XEF56" s="231"/>
      <c r="XEG56" s="232"/>
      <c r="XEH56" s="232"/>
      <c r="XEI56" s="232"/>
      <c r="XEJ56" s="232"/>
      <c r="XEK56" s="232"/>
      <c r="XEL56" s="233"/>
      <c r="XEM56" s="231"/>
      <c r="XEN56" s="232"/>
      <c r="XEO56" s="232"/>
      <c r="XEP56" s="232"/>
      <c r="XEQ56" s="232"/>
      <c r="XER56" s="232"/>
      <c r="XES56" s="233"/>
      <c r="XET56" s="231"/>
      <c r="XEU56" s="232"/>
      <c r="XEV56" s="232"/>
      <c r="XEW56" s="232"/>
      <c r="XEX56" s="232"/>
      <c r="XEY56" s="232"/>
      <c r="XEZ56" s="233"/>
      <c r="XFA56" s="231"/>
      <c r="XFB56" s="232"/>
      <c r="XFC56" s="232"/>
      <c r="XFD56" s="232"/>
    </row>
    <row r="57" spans="1:16384" s="4" customFormat="1" ht="15" x14ac:dyDescent="0.2">
      <c r="A57" s="236" t="s">
        <v>326</v>
      </c>
      <c r="B57" s="103" t="s">
        <v>285</v>
      </c>
      <c r="C57" s="160" t="s">
        <v>115</v>
      </c>
      <c r="D57" s="221">
        <v>3</v>
      </c>
      <c r="E57" s="221">
        <v>0</v>
      </c>
      <c r="F57" s="221">
        <v>0</v>
      </c>
      <c r="G57" s="221">
        <v>9</v>
      </c>
      <c r="H57" s="106"/>
      <c r="I57" s="109"/>
      <c r="J57" s="109"/>
      <c r="K57" s="115"/>
      <c r="L57" s="115"/>
      <c r="M57" s="116"/>
      <c r="N57" s="116"/>
      <c r="O57" s="114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  <c r="ER57" s="102"/>
      <c r="ES57" s="102"/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2"/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2"/>
      <c r="FR57" s="102"/>
      <c r="FS57" s="102"/>
      <c r="FT57" s="102"/>
      <c r="FU57" s="102"/>
      <c r="FV57" s="102"/>
      <c r="FW57" s="102"/>
      <c r="FX57" s="102"/>
      <c r="FY57" s="102"/>
      <c r="FZ57" s="102"/>
      <c r="GA57" s="102"/>
      <c r="GB57" s="102"/>
      <c r="GC57" s="102"/>
      <c r="GD57" s="102"/>
      <c r="GE57" s="102"/>
      <c r="GF57" s="102"/>
      <c r="GG57" s="102"/>
      <c r="GH57" s="102"/>
      <c r="GI57" s="102"/>
      <c r="GJ57" s="102"/>
      <c r="GK57" s="102"/>
      <c r="GL57" s="102"/>
      <c r="GM57" s="102"/>
      <c r="GN57" s="102"/>
      <c r="GO57" s="102"/>
      <c r="GP57" s="102"/>
      <c r="GQ57" s="102"/>
      <c r="GR57" s="102"/>
      <c r="GS57" s="102"/>
      <c r="GT57" s="102"/>
      <c r="GU57" s="102"/>
      <c r="GV57" s="102"/>
      <c r="GW57" s="102"/>
      <c r="GX57" s="102"/>
      <c r="GY57" s="102"/>
      <c r="GZ57" s="102"/>
      <c r="HA57" s="102"/>
      <c r="HB57" s="102"/>
      <c r="HC57" s="102"/>
      <c r="HD57" s="102"/>
      <c r="HE57" s="102"/>
      <c r="HF57" s="102"/>
      <c r="HG57" s="102"/>
      <c r="HH57" s="102"/>
      <c r="HI57" s="102"/>
      <c r="HJ57" s="102"/>
      <c r="HK57" s="102"/>
      <c r="HL57" s="102"/>
      <c r="HM57" s="102"/>
      <c r="HN57" s="102"/>
      <c r="HO57" s="102"/>
      <c r="HP57" s="102"/>
      <c r="HQ57" s="102"/>
      <c r="HR57" s="102"/>
      <c r="HS57" s="102"/>
      <c r="HT57" s="102"/>
      <c r="HU57" s="102"/>
      <c r="HV57" s="102"/>
      <c r="HW57" s="102"/>
      <c r="HX57" s="102"/>
      <c r="HY57" s="102"/>
      <c r="HZ57" s="102"/>
      <c r="IA57" s="102"/>
      <c r="IB57" s="102"/>
      <c r="IC57" s="102"/>
      <c r="ID57" s="102"/>
      <c r="IE57" s="102"/>
      <c r="IF57" s="102"/>
      <c r="IG57" s="102"/>
      <c r="IH57" s="102"/>
      <c r="II57" s="102"/>
      <c r="IJ57" s="102"/>
      <c r="IK57" s="102"/>
      <c r="IL57" s="102"/>
      <c r="IM57" s="102"/>
      <c r="IN57" s="102"/>
      <c r="IO57" s="102"/>
      <c r="IP57" s="102"/>
      <c r="IQ57" s="102"/>
      <c r="IR57" s="102"/>
      <c r="IS57" s="102"/>
      <c r="IT57" s="102"/>
      <c r="IU57" s="102"/>
      <c r="IV57" s="102"/>
      <c r="IW57" s="102"/>
      <c r="IX57" s="102"/>
      <c r="IY57" s="102"/>
      <c r="IZ57" s="102"/>
      <c r="JA57" s="102"/>
      <c r="JB57" s="102"/>
      <c r="JC57" s="102"/>
      <c r="JD57" s="102"/>
      <c r="JE57" s="102"/>
      <c r="JF57" s="102"/>
      <c r="JG57" s="102"/>
      <c r="JH57" s="102"/>
      <c r="JI57" s="102"/>
      <c r="JJ57" s="102"/>
      <c r="JK57" s="102"/>
      <c r="JL57" s="102"/>
      <c r="JM57" s="102"/>
      <c r="JN57" s="102"/>
      <c r="JO57" s="102"/>
      <c r="JP57" s="102"/>
      <c r="JQ57" s="102"/>
      <c r="JR57" s="102"/>
      <c r="JS57" s="102"/>
      <c r="JT57" s="102"/>
      <c r="JU57" s="102"/>
      <c r="JV57" s="102"/>
      <c r="JW57" s="102"/>
      <c r="JX57" s="102"/>
      <c r="JY57" s="102"/>
      <c r="JZ57" s="102"/>
      <c r="KA57" s="102"/>
      <c r="KB57" s="102"/>
      <c r="KC57" s="102"/>
      <c r="KD57" s="102"/>
      <c r="KE57" s="102"/>
      <c r="KF57" s="102"/>
      <c r="KG57" s="102"/>
      <c r="KH57" s="102"/>
      <c r="KI57" s="102"/>
      <c r="KJ57" s="102"/>
      <c r="KK57" s="102"/>
      <c r="KL57" s="102"/>
      <c r="KM57" s="102"/>
      <c r="KN57" s="102"/>
      <c r="KO57" s="102"/>
      <c r="KP57" s="102"/>
      <c r="KQ57" s="102"/>
      <c r="KR57" s="102"/>
      <c r="KS57" s="102"/>
      <c r="KT57" s="102"/>
      <c r="KU57" s="102"/>
      <c r="KV57" s="102"/>
      <c r="KW57" s="102"/>
      <c r="KX57" s="102"/>
      <c r="KY57" s="102"/>
      <c r="KZ57" s="102"/>
      <c r="LA57" s="102"/>
      <c r="LB57" s="102"/>
      <c r="LC57" s="102"/>
      <c r="LD57" s="102"/>
      <c r="LE57" s="102"/>
      <c r="LF57" s="102"/>
      <c r="LG57" s="102"/>
      <c r="LH57" s="102"/>
      <c r="LI57" s="102"/>
      <c r="LJ57" s="102"/>
      <c r="LK57" s="102"/>
      <c r="LL57" s="102"/>
      <c r="LM57" s="102"/>
      <c r="LN57" s="102"/>
      <c r="LO57" s="102"/>
      <c r="LP57" s="102"/>
      <c r="LQ57" s="102"/>
      <c r="LR57" s="102"/>
      <c r="LS57" s="102"/>
      <c r="LT57" s="102"/>
      <c r="LU57" s="102"/>
      <c r="LV57" s="102"/>
      <c r="LW57" s="102"/>
      <c r="LX57" s="102"/>
      <c r="LY57" s="102"/>
      <c r="LZ57" s="102"/>
      <c r="MA57" s="102"/>
      <c r="MB57" s="102"/>
      <c r="MC57" s="102"/>
      <c r="MD57" s="102"/>
      <c r="ME57" s="102"/>
      <c r="MF57" s="102"/>
      <c r="MG57" s="102"/>
      <c r="MH57" s="102"/>
      <c r="MI57" s="102"/>
      <c r="MJ57" s="102"/>
      <c r="MK57" s="102"/>
      <c r="ML57" s="102"/>
      <c r="MM57" s="102"/>
      <c r="MN57" s="102"/>
      <c r="MO57" s="102"/>
      <c r="MP57" s="102"/>
      <c r="MQ57" s="102"/>
      <c r="MR57" s="102"/>
      <c r="MS57" s="102"/>
      <c r="MT57" s="102"/>
      <c r="MU57" s="102"/>
      <c r="MV57" s="102"/>
      <c r="MW57" s="102"/>
      <c r="MX57" s="102"/>
      <c r="MY57" s="102"/>
      <c r="MZ57" s="102"/>
      <c r="NA57" s="102"/>
      <c r="NB57" s="102"/>
      <c r="NC57" s="102"/>
      <c r="ND57" s="102"/>
      <c r="NE57" s="102"/>
      <c r="NF57" s="102"/>
      <c r="NG57" s="102"/>
      <c r="NH57" s="102"/>
      <c r="NI57" s="102"/>
      <c r="NJ57" s="102"/>
      <c r="NK57" s="102"/>
      <c r="NL57" s="102"/>
      <c r="NM57" s="102"/>
      <c r="NN57" s="102"/>
      <c r="NO57" s="102"/>
      <c r="NP57" s="102"/>
      <c r="NQ57" s="102"/>
      <c r="NR57" s="102"/>
      <c r="NS57" s="102"/>
      <c r="NT57" s="102"/>
      <c r="NU57" s="102"/>
      <c r="NV57" s="102"/>
      <c r="NW57" s="102"/>
      <c r="NX57" s="102"/>
      <c r="NY57" s="102"/>
      <c r="NZ57" s="102"/>
      <c r="OA57" s="102"/>
      <c r="OB57" s="102"/>
      <c r="OC57" s="102"/>
      <c r="OD57" s="102"/>
      <c r="OE57" s="102"/>
      <c r="OF57" s="102"/>
      <c r="OG57" s="102"/>
      <c r="OH57" s="102"/>
      <c r="OI57" s="102"/>
      <c r="OJ57" s="102"/>
      <c r="OK57" s="102"/>
      <c r="OL57" s="102"/>
      <c r="OM57" s="102"/>
      <c r="ON57" s="102"/>
      <c r="OO57" s="102"/>
      <c r="OP57" s="102"/>
      <c r="OQ57" s="102"/>
      <c r="OR57" s="102"/>
      <c r="OS57" s="102"/>
      <c r="OT57" s="102"/>
      <c r="OU57" s="102"/>
      <c r="OV57" s="102"/>
      <c r="OW57" s="102"/>
      <c r="OX57" s="102"/>
      <c r="OY57" s="102"/>
      <c r="OZ57" s="102"/>
      <c r="PA57" s="102"/>
      <c r="PB57" s="102"/>
      <c r="PC57" s="102"/>
      <c r="PD57" s="102"/>
      <c r="PE57" s="102"/>
      <c r="PF57" s="102"/>
      <c r="PG57" s="102"/>
      <c r="PH57" s="102"/>
      <c r="PI57" s="102"/>
      <c r="PJ57" s="102"/>
      <c r="PK57" s="102"/>
      <c r="PL57" s="102"/>
      <c r="PM57" s="102"/>
      <c r="PN57" s="102"/>
      <c r="PO57" s="102"/>
      <c r="PP57" s="102"/>
      <c r="PQ57" s="102"/>
      <c r="PR57" s="102"/>
      <c r="PS57" s="102"/>
      <c r="PT57" s="102"/>
      <c r="PU57" s="102"/>
      <c r="PV57" s="102"/>
      <c r="PW57" s="102"/>
      <c r="PX57" s="102"/>
      <c r="PY57" s="102"/>
      <c r="PZ57" s="102"/>
      <c r="QA57" s="102"/>
      <c r="QB57" s="102"/>
      <c r="QC57" s="102"/>
      <c r="QD57" s="102"/>
      <c r="QE57" s="102"/>
      <c r="QF57" s="102"/>
      <c r="QG57" s="102"/>
      <c r="QH57" s="102"/>
      <c r="QI57" s="102"/>
      <c r="QJ57" s="102"/>
      <c r="QK57" s="102"/>
      <c r="QL57" s="102"/>
      <c r="QM57" s="102"/>
      <c r="QN57" s="102"/>
      <c r="QO57" s="102"/>
      <c r="QP57" s="102"/>
      <c r="QQ57" s="102"/>
      <c r="QR57" s="102"/>
      <c r="QS57" s="102"/>
      <c r="QT57" s="102"/>
      <c r="QU57" s="102"/>
      <c r="QV57" s="102"/>
      <c r="QW57" s="102"/>
      <c r="QX57" s="102"/>
      <c r="QY57" s="102"/>
      <c r="QZ57" s="102"/>
      <c r="RA57" s="102"/>
      <c r="RB57" s="102"/>
      <c r="RC57" s="102"/>
      <c r="RD57" s="102"/>
      <c r="RE57" s="102"/>
      <c r="RF57" s="102"/>
      <c r="RG57" s="102"/>
      <c r="RH57" s="102"/>
      <c r="RI57" s="102"/>
      <c r="RJ57" s="102"/>
      <c r="RK57" s="102"/>
      <c r="RL57" s="102"/>
      <c r="RM57" s="102"/>
      <c r="RN57" s="102"/>
      <c r="RO57" s="102"/>
      <c r="RP57" s="102"/>
      <c r="RQ57" s="102"/>
      <c r="RR57" s="102"/>
      <c r="RS57" s="102"/>
      <c r="RT57" s="102"/>
      <c r="RU57" s="102"/>
      <c r="RV57" s="102"/>
      <c r="RW57" s="102"/>
      <c r="RX57" s="102"/>
      <c r="RY57" s="102"/>
      <c r="RZ57" s="102"/>
      <c r="SA57" s="102"/>
      <c r="SB57" s="102"/>
      <c r="SC57" s="102"/>
      <c r="SD57" s="102"/>
      <c r="SE57" s="102"/>
      <c r="SF57" s="102"/>
      <c r="SG57" s="102"/>
      <c r="SH57" s="102"/>
      <c r="SI57" s="102"/>
      <c r="SJ57" s="102"/>
      <c r="SK57" s="102"/>
      <c r="SL57" s="102"/>
      <c r="SM57" s="102"/>
      <c r="SN57" s="102"/>
      <c r="SO57" s="102"/>
      <c r="SP57" s="102"/>
      <c r="SQ57" s="102"/>
      <c r="SR57" s="102"/>
      <c r="SS57" s="102"/>
      <c r="ST57" s="102"/>
      <c r="SU57" s="102"/>
      <c r="SV57" s="102"/>
      <c r="SW57" s="102"/>
      <c r="SX57" s="102"/>
      <c r="SY57" s="102"/>
      <c r="SZ57" s="102"/>
      <c r="TA57" s="102"/>
      <c r="TB57" s="102"/>
      <c r="TC57" s="102"/>
      <c r="TD57" s="102"/>
      <c r="TE57" s="102"/>
      <c r="TF57" s="102"/>
      <c r="TG57" s="102"/>
      <c r="TH57" s="102"/>
      <c r="TI57" s="102"/>
      <c r="TJ57" s="102"/>
      <c r="TK57" s="102"/>
      <c r="TL57" s="102"/>
      <c r="TM57" s="102"/>
      <c r="TN57" s="102"/>
      <c r="TO57" s="102"/>
      <c r="TP57" s="102"/>
      <c r="TQ57" s="102"/>
      <c r="TR57" s="102"/>
      <c r="TS57" s="102"/>
      <c r="TT57" s="102"/>
      <c r="TU57" s="102"/>
      <c r="TV57" s="102"/>
      <c r="TW57" s="102"/>
      <c r="TX57" s="102"/>
      <c r="TY57" s="102"/>
      <c r="TZ57" s="102"/>
      <c r="UA57" s="102"/>
      <c r="UB57" s="102"/>
      <c r="UC57" s="102"/>
      <c r="UD57" s="102"/>
      <c r="UE57" s="102"/>
      <c r="UF57" s="102"/>
      <c r="UG57" s="102"/>
      <c r="UH57" s="102"/>
      <c r="UI57" s="102"/>
      <c r="UJ57" s="102"/>
      <c r="UK57" s="102"/>
      <c r="UL57" s="102"/>
      <c r="UM57" s="102"/>
      <c r="UN57" s="102"/>
      <c r="UO57" s="102"/>
      <c r="UP57" s="102"/>
      <c r="UQ57" s="102"/>
      <c r="UR57" s="102"/>
      <c r="US57" s="102"/>
      <c r="UT57" s="102"/>
      <c r="UU57" s="102"/>
      <c r="UV57" s="102"/>
      <c r="UW57" s="102"/>
      <c r="UX57" s="102"/>
      <c r="UY57" s="102"/>
      <c r="UZ57" s="102"/>
      <c r="VA57" s="102"/>
      <c r="VB57" s="102"/>
      <c r="VC57" s="102"/>
      <c r="VD57" s="102"/>
      <c r="VE57" s="102"/>
      <c r="VF57" s="102"/>
      <c r="VG57" s="102"/>
      <c r="VH57" s="102"/>
      <c r="VI57" s="102"/>
      <c r="VJ57" s="102"/>
      <c r="VK57" s="102"/>
      <c r="VL57" s="102"/>
      <c r="VM57" s="102"/>
      <c r="VN57" s="102"/>
      <c r="VO57" s="102"/>
      <c r="VP57" s="102"/>
      <c r="VQ57" s="102"/>
      <c r="VR57" s="102"/>
      <c r="VS57" s="102"/>
      <c r="VT57" s="102"/>
      <c r="VU57" s="102"/>
      <c r="VV57" s="102"/>
      <c r="VW57" s="102"/>
      <c r="VX57" s="102"/>
      <c r="VY57" s="102"/>
      <c r="VZ57" s="102"/>
      <c r="WA57" s="102"/>
      <c r="WB57" s="102"/>
      <c r="WC57" s="102"/>
      <c r="WD57" s="102"/>
      <c r="WE57" s="102"/>
      <c r="WF57" s="102"/>
      <c r="WG57" s="102"/>
      <c r="WH57" s="102"/>
      <c r="WI57" s="102"/>
      <c r="WJ57" s="102"/>
      <c r="WK57" s="102"/>
      <c r="WL57" s="102"/>
      <c r="WM57" s="102"/>
      <c r="WN57" s="102"/>
      <c r="WO57" s="102"/>
      <c r="WP57" s="102"/>
      <c r="WQ57" s="102"/>
      <c r="WR57" s="102"/>
      <c r="WS57" s="102"/>
      <c r="WT57" s="102"/>
      <c r="WU57" s="102"/>
      <c r="WV57" s="102"/>
      <c r="WW57" s="102"/>
      <c r="WX57" s="102"/>
      <c r="WY57" s="102"/>
      <c r="WZ57" s="102"/>
      <c r="XA57" s="102"/>
      <c r="XB57" s="102"/>
      <c r="XC57" s="102"/>
      <c r="XD57" s="102"/>
      <c r="XE57" s="102"/>
      <c r="XF57" s="102"/>
      <c r="XG57" s="102"/>
      <c r="XH57" s="102"/>
      <c r="XI57" s="102"/>
      <c r="XJ57" s="102"/>
      <c r="XK57" s="102"/>
      <c r="XL57" s="102"/>
      <c r="XM57" s="102"/>
      <c r="XN57" s="102"/>
      <c r="XO57" s="102"/>
      <c r="XP57" s="102"/>
      <c r="XQ57" s="102"/>
      <c r="XR57" s="102"/>
      <c r="XS57" s="102"/>
      <c r="XT57" s="102"/>
      <c r="XU57" s="102"/>
      <c r="XV57" s="102"/>
      <c r="XW57" s="102"/>
      <c r="XX57" s="102"/>
      <c r="XY57" s="102"/>
      <c r="XZ57" s="102"/>
      <c r="YA57" s="102"/>
      <c r="YB57" s="102"/>
      <c r="YC57" s="102"/>
      <c r="YD57" s="102"/>
      <c r="YE57" s="102"/>
      <c r="YF57" s="102"/>
      <c r="YG57" s="102"/>
      <c r="YH57" s="102"/>
      <c r="YI57" s="102"/>
      <c r="YJ57" s="102"/>
      <c r="YK57" s="102"/>
      <c r="YL57" s="102"/>
      <c r="YM57" s="102"/>
      <c r="YN57" s="102"/>
      <c r="YO57" s="102"/>
      <c r="YP57" s="102"/>
      <c r="YQ57" s="102"/>
      <c r="YR57" s="102"/>
      <c r="YS57" s="102"/>
      <c r="YT57" s="102"/>
      <c r="YU57" s="102"/>
      <c r="YV57" s="102"/>
      <c r="YW57" s="102"/>
      <c r="YX57" s="102"/>
      <c r="YY57" s="102"/>
      <c r="YZ57" s="102"/>
      <c r="ZA57" s="102"/>
      <c r="ZB57" s="102"/>
      <c r="ZC57" s="102"/>
      <c r="ZD57" s="102"/>
      <c r="ZE57" s="102"/>
      <c r="ZF57" s="102"/>
      <c r="ZG57" s="102"/>
      <c r="ZH57" s="102"/>
      <c r="ZI57" s="102"/>
      <c r="ZJ57" s="102"/>
      <c r="ZK57" s="102"/>
      <c r="ZL57" s="102"/>
      <c r="ZM57" s="102"/>
      <c r="ZN57" s="102"/>
      <c r="ZO57" s="102"/>
      <c r="ZP57" s="102"/>
      <c r="ZQ57" s="102"/>
      <c r="ZR57" s="102"/>
      <c r="ZS57" s="102"/>
      <c r="ZT57" s="102"/>
      <c r="ZU57" s="102"/>
      <c r="ZV57" s="102"/>
      <c r="ZW57" s="102"/>
      <c r="ZX57" s="102"/>
      <c r="ZY57" s="102"/>
      <c r="ZZ57" s="102"/>
      <c r="AAA57" s="102"/>
      <c r="AAB57" s="102"/>
      <c r="AAC57" s="102"/>
      <c r="AAD57" s="102"/>
      <c r="AAE57" s="102"/>
      <c r="AAF57" s="102"/>
      <c r="AAG57" s="102"/>
      <c r="AAH57" s="102"/>
      <c r="AAI57" s="102"/>
      <c r="AAJ57" s="102"/>
      <c r="AAK57" s="102"/>
      <c r="AAL57" s="102"/>
      <c r="AAM57" s="102"/>
      <c r="AAN57" s="102"/>
      <c r="AAO57" s="102"/>
      <c r="AAP57" s="102"/>
      <c r="AAQ57" s="102"/>
      <c r="AAR57" s="102"/>
      <c r="AAS57" s="102"/>
      <c r="AAT57" s="102"/>
      <c r="AAU57" s="102"/>
      <c r="AAV57" s="102"/>
      <c r="AAW57" s="102"/>
      <c r="AAX57" s="102"/>
      <c r="AAY57" s="102"/>
      <c r="AAZ57" s="102"/>
      <c r="ABA57" s="102"/>
      <c r="ABB57" s="102"/>
      <c r="ABC57" s="102"/>
      <c r="ABD57" s="102"/>
      <c r="ABE57" s="102"/>
      <c r="ABF57" s="102"/>
      <c r="ABG57" s="102"/>
      <c r="ABH57" s="102"/>
      <c r="ABI57" s="102"/>
      <c r="ABJ57" s="102"/>
      <c r="ABK57" s="102"/>
      <c r="ABL57" s="102"/>
      <c r="ABM57" s="102"/>
      <c r="ABN57" s="102"/>
      <c r="ABO57" s="102"/>
      <c r="ABP57" s="102"/>
      <c r="ABQ57" s="102"/>
      <c r="ABR57" s="102"/>
      <c r="ABS57" s="102"/>
      <c r="ABT57" s="102"/>
      <c r="ABU57" s="102"/>
      <c r="ABV57" s="102"/>
      <c r="ABW57" s="102"/>
      <c r="ABX57" s="102"/>
      <c r="ABY57" s="102"/>
      <c r="ABZ57" s="102"/>
      <c r="ACA57" s="102"/>
      <c r="ACB57" s="102"/>
      <c r="ACC57" s="102"/>
      <c r="ACD57" s="102"/>
      <c r="ACE57" s="102"/>
      <c r="ACF57" s="102"/>
      <c r="ACG57" s="102"/>
      <c r="ACH57" s="102"/>
      <c r="ACI57" s="102"/>
      <c r="ACJ57" s="102"/>
      <c r="ACK57" s="102"/>
      <c r="ACL57" s="102"/>
      <c r="ACM57" s="102"/>
      <c r="ACN57" s="102"/>
      <c r="ACO57" s="102"/>
      <c r="ACP57" s="102"/>
      <c r="ACQ57" s="102"/>
      <c r="ACR57" s="102"/>
      <c r="ACS57" s="102"/>
      <c r="ACT57" s="102"/>
      <c r="ACU57" s="102"/>
      <c r="ACV57" s="102"/>
      <c r="ACW57" s="102"/>
      <c r="ACX57" s="102"/>
      <c r="ACY57" s="102"/>
      <c r="ACZ57" s="102"/>
      <c r="ADA57" s="102"/>
      <c r="ADB57" s="102"/>
      <c r="ADC57" s="102"/>
      <c r="ADD57" s="102"/>
      <c r="ADE57" s="102"/>
      <c r="ADF57" s="102"/>
      <c r="ADG57" s="102"/>
      <c r="ADH57" s="102"/>
      <c r="ADI57" s="102"/>
      <c r="ADJ57" s="102"/>
      <c r="ADK57" s="102"/>
      <c r="ADL57" s="102"/>
      <c r="ADM57" s="102"/>
      <c r="ADN57" s="102"/>
      <c r="ADO57" s="102"/>
      <c r="ADP57" s="102"/>
      <c r="ADQ57" s="102"/>
      <c r="ADR57" s="102"/>
      <c r="ADS57" s="102"/>
      <c r="ADT57" s="102"/>
      <c r="ADU57" s="102"/>
      <c r="ADV57" s="102"/>
      <c r="ADW57" s="102"/>
      <c r="ADX57" s="102"/>
      <c r="ADY57" s="102"/>
      <c r="ADZ57" s="102"/>
      <c r="AEA57" s="102"/>
      <c r="AEB57" s="102"/>
      <c r="AEC57" s="102"/>
      <c r="AED57" s="102"/>
      <c r="AEE57" s="102"/>
      <c r="AEF57" s="102"/>
      <c r="AEG57" s="102"/>
      <c r="AEH57" s="102"/>
      <c r="AEI57" s="102"/>
      <c r="AEJ57" s="102"/>
      <c r="AEK57" s="102"/>
      <c r="AEL57" s="102"/>
      <c r="AEM57" s="102"/>
      <c r="AEN57" s="102"/>
      <c r="AEO57" s="102"/>
      <c r="AEP57" s="102"/>
      <c r="AEQ57" s="102"/>
      <c r="AER57" s="102"/>
      <c r="AES57" s="102"/>
      <c r="AET57" s="102"/>
      <c r="AEU57" s="102"/>
      <c r="AEV57" s="102"/>
      <c r="AEW57" s="102"/>
      <c r="AEX57" s="102"/>
      <c r="AEY57" s="102"/>
      <c r="AEZ57" s="102"/>
      <c r="AFA57" s="102"/>
      <c r="AFB57" s="102"/>
      <c r="AFC57" s="102"/>
      <c r="AFD57" s="102"/>
      <c r="AFE57" s="102"/>
      <c r="AFF57" s="102"/>
      <c r="AFG57" s="102"/>
      <c r="AFH57" s="102"/>
      <c r="AFI57" s="102"/>
      <c r="AFJ57" s="102"/>
      <c r="AFK57" s="102"/>
      <c r="AFL57" s="102"/>
      <c r="AFM57" s="102"/>
      <c r="AFN57" s="102"/>
      <c r="AFO57" s="102"/>
      <c r="AFP57" s="102"/>
      <c r="AFQ57" s="102"/>
      <c r="AFR57" s="102"/>
      <c r="AFS57" s="102"/>
      <c r="AFT57" s="102"/>
      <c r="AFU57" s="102"/>
      <c r="AFV57" s="102"/>
      <c r="AFW57" s="102"/>
      <c r="AFX57" s="102"/>
      <c r="AFY57" s="102"/>
      <c r="AFZ57" s="102"/>
      <c r="AGA57" s="102"/>
      <c r="AGB57" s="102"/>
      <c r="AGC57" s="102"/>
      <c r="AGD57" s="102"/>
      <c r="AGE57" s="102"/>
      <c r="AGF57" s="102"/>
      <c r="AGG57" s="102"/>
      <c r="AGH57" s="102"/>
      <c r="AGI57" s="102"/>
      <c r="AGJ57" s="102"/>
      <c r="AGK57" s="102"/>
      <c r="AGL57" s="102"/>
      <c r="AGM57" s="102"/>
      <c r="AGN57" s="102"/>
      <c r="AGO57" s="102"/>
      <c r="AGP57" s="102"/>
      <c r="AGQ57" s="102"/>
      <c r="AGR57" s="102"/>
      <c r="AGS57" s="102"/>
      <c r="AGT57" s="102"/>
      <c r="AGU57" s="102"/>
      <c r="AGV57" s="102"/>
      <c r="AGW57" s="102"/>
      <c r="AGX57" s="102"/>
      <c r="AGY57" s="102"/>
      <c r="AGZ57" s="102"/>
      <c r="AHA57" s="102"/>
      <c r="AHB57" s="102"/>
      <c r="AHC57" s="102"/>
      <c r="AHD57" s="102"/>
      <c r="AHE57" s="102"/>
      <c r="AHF57" s="102"/>
      <c r="AHG57" s="102"/>
      <c r="AHH57" s="102"/>
      <c r="AHI57" s="102"/>
      <c r="AHJ57" s="102"/>
      <c r="AHK57" s="102"/>
      <c r="AHL57" s="102"/>
      <c r="AHM57" s="102"/>
      <c r="AHN57" s="102"/>
      <c r="AHO57" s="102"/>
      <c r="AHP57" s="102"/>
      <c r="AHQ57" s="102"/>
      <c r="AHR57" s="102"/>
      <c r="AHS57" s="102"/>
      <c r="AHT57" s="102"/>
      <c r="AHU57" s="102"/>
      <c r="AHV57" s="102"/>
      <c r="AHW57" s="102"/>
      <c r="AHX57" s="102"/>
      <c r="AHY57" s="102"/>
      <c r="AHZ57" s="102"/>
      <c r="AIA57" s="102"/>
      <c r="AIB57" s="102"/>
      <c r="AIC57" s="102"/>
      <c r="AID57" s="102"/>
      <c r="AIE57" s="102"/>
      <c r="AIF57" s="102"/>
      <c r="AIG57" s="102"/>
      <c r="AIH57" s="102"/>
      <c r="AII57" s="102"/>
      <c r="AIJ57" s="102"/>
      <c r="AIK57" s="102"/>
      <c r="AIL57" s="102"/>
      <c r="AIM57" s="102"/>
      <c r="AIN57" s="102"/>
      <c r="AIO57" s="102"/>
      <c r="AIP57" s="102"/>
      <c r="AIQ57" s="102"/>
      <c r="AIR57" s="102"/>
      <c r="AIS57" s="102"/>
      <c r="AIT57" s="102"/>
      <c r="AIU57" s="102"/>
      <c r="AIV57" s="102"/>
      <c r="AIW57" s="102"/>
      <c r="AIX57" s="102"/>
      <c r="AIY57" s="102"/>
      <c r="AIZ57" s="102"/>
      <c r="AJA57" s="102"/>
      <c r="AJB57" s="102"/>
      <c r="AJC57" s="102"/>
      <c r="AJD57" s="102"/>
      <c r="AJE57" s="102"/>
      <c r="AJF57" s="102"/>
      <c r="AJG57" s="102"/>
      <c r="AJH57" s="102"/>
      <c r="AJI57" s="102"/>
      <c r="AJJ57" s="102"/>
      <c r="AJK57" s="102"/>
      <c r="AJL57" s="102"/>
      <c r="AJM57" s="102"/>
      <c r="AJN57" s="102"/>
      <c r="AJO57" s="102"/>
      <c r="AJP57" s="102"/>
      <c r="AJQ57" s="102"/>
      <c r="AJR57" s="102"/>
      <c r="AJS57" s="102"/>
      <c r="AJT57" s="102"/>
      <c r="AJU57" s="102"/>
      <c r="AJV57" s="102"/>
      <c r="AJW57" s="102"/>
      <c r="AJX57" s="102"/>
      <c r="AJY57" s="102"/>
      <c r="AJZ57" s="102"/>
      <c r="AKA57" s="102"/>
      <c r="AKB57" s="102"/>
      <c r="AKC57" s="102"/>
      <c r="AKD57" s="102"/>
      <c r="AKE57" s="102"/>
      <c r="AKF57" s="102"/>
      <c r="AKG57" s="102"/>
      <c r="AKH57" s="102"/>
      <c r="AKI57" s="102"/>
      <c r="AKJ57" s="102"/>
      <c r="AKK57" s="102"/>
      <c r="AKL57" s="102"/>
      <c r="AKM57" s="102"/>
      <c r="AKN57" s="102"/>
      <c r="AKO57" s="102"/>
      <c r="AKP57" s="102"/>
      <c r="AKQ57" s="102"/>
      <c r="AKR57" s="102"/>
      <c r="AKS57" s="102"/>
      <c r="AKT57" s="102"/>
      <c r="AKU57" s="102"/>
      <c r="AKV57" s="102"/>
      <c r="AKW57" s="102"/>
      <c r="AKX57" s="102"/>
      <c r="AKY57" s="102"/>
      <c r="AKZ57" s="102"/>
      <c r="ALA57" s="102"/>
      <c r="ALB57" s="102"/>
      <c r="ALC57" s="102"/>
      <c r="ALD57" s="102"/>
      <c r="ALE57" s="102"/>
      <c r="ALF57" s="102"/>
      <c r="ALG57" s="102"/>
      <c r="ALH57" s="102"/>
      <c r="ALI57" s="102"/>
      <c r="ALJ57" s="102"/>
      <c r="ALK57" s="102"/>
      <c r="ALL57" s="102"/>
      <c r="ALM57" s="102"/>
      <c r="ALN57" s="102"/>
      <c r="ALO57" s="102"/>
      <c r="ALP57" s="102"/>
      <c r="ALQ57" s="102"/>
      <c r="ALR57" s="102"/>
      <c r="ALS57" s="102"/>
      <c r="ALT57" s="102"/>
      <c r="ALU57" s="102"/>
      <c r="ALV57" s="102"/>
      <c r="ALW57" s="102"/>
      <c r="ALX57" s="102"/>
      <c r="ALY57" s="102"/>
      <c r="ALZ57" s="102"/>
      <c r="AMA57" s="102"/>
      <c r="AMB57" s="102"/>
      <c r="AMC57" s="102"/>
      <c r="AMD57" s="102"/>
      <c r="AME57" s="102"/>
      <c r="AMF57" s="102"/>
      <c r="AMG57" s="102"/>
      <c r="AMH57" s="102"/>
      <c r="AMI57" s="102"/>
      <c r="AMJ57" s="102"/>
      <c r="AMK57" s="102"/>
      <c r="AML57" s="102"/>
      <c r="AMM57" s="102"/>
      <c r="AMN57" s="102"/>
      <c r="AMO57" s="102"/>
      <c r="AMP57" s="102"/>
      <c r="AMQ57" s="102"/>
      <c r="AMR57" s="102"/>
      <c r="AMS57" s="102"/>
      <c r="AMT57" s="102"/>
      <c r="AMU57" s="102"/>
      <c r="AMV57" s="102"/>
      <c r="AMW57" s="102"/>
      <c r="AMX57" s="102"/>
      <c r="AMY57" s="102"/>
      <c r="AMZ57" s="102"/>
      <c r="ANA57" s="102"/>
      <c r="ANB57" s="102"/>
      <c r="ANC57" s="102"/>
      <c r="AND57" s="102"/>
      <c r="ANE57" s="102"/>
      <c r="ANF57" s="102"/>
      <c r="ANG57" s="102"/>
      <c r="ANH57" s="102"/>
      <c r="ANI57" s="102"/>
      <c r="ANJ57" s="102"/>
      <c r="ANK57" s="102"/>
      <c r="ANL57" s="102"/>
      <c r="ANM57" s="102"/>
      <c r="ANN57" s="102"/>
      <c r="ANO57" s="102"/>
      <c r="ANP57" s="102"/>
      <c r="ANQ57" s="102"/>
      <c r="ANR57" s="102"/>
      <c r="ANS57" s="102"/>
      <c r="ANT57" s="102"/>
      <c r="ANU57" s="102"/>
      <c r="ANV57" s="102"/>
      <c r="ANW57" s="102"/>
      <c r="ANX57" s="102"/>
      <c r="ANY57" s="102"/>
      <c r="ANZ57" s="102"/>
      <c r="AOA57" s="102"/>
      <c r="AOB57" s="102"/>
      <c r="AOC57" s="102"/>
      <c r="AOD57" s="102"/>
      <c r="AOE57" s="102"/>
      <c r="AOF57" s="102"/>
      <c r="AOG57" s="102"/>
      <c r="AOH57" s="102"/>
      <c r="AOI57" s="102"/>
      <c r="AOJ57" s="102"/>
      <c r="AOK57" s="102"/>
      <c r="AOL57" s="102"/>
      <c r="AOM57" s="102"/>
      <c r="AON57" s="102"/>
      <c r="AOO57" s="102"/>
      <c r="AOP57" s="102"/>
      <c r="AOQ57" s="102"/>
      <c r="AOR57" s="102"/>
      <c r="AOS57" s="102"/>
      <c r="AOT57" s="102"/>
      <c r="AOU57" s="102"/>
      <c r="AOV57" s="102"/>
      <c r="AOW57" s="102"/>
      <c r="AOX57" s="102"/>
      <c r="AOY57" s="102"/>
      <c r="AOZ57" s="102"/>
      <c r="APA57" s="102"/>
      <c r="APB57" s="102"/>
      <c r="APC57" s="102"/>
      <c r="APD57" s="102"/>
      <c r="APE57" s="102"/>
      <c r="APF57" s="102"/>
      <c r="APG57" s="102"/>
      <c r="APH57" s="102"/>
      <c r="API57" s="102"/>
      <c r="APJ57" s="102"/>
      <c r="APK57" s="102"/>
      <c r="APL57" s="102"/>
      <c r="APM57" s="102"/>
      <c r="APN57" s="102"/>
      <c r="APO57" s="102"/>
      <c r="APP57" s="102"/>
      <c r="APQ57" s="102"/>
      <c r="APR57" s="102"/>
      <c r="APS57" s="102"/>
      <c r="APT57" s="102"/>
      <c r="APU57" s="102"/>
      <c r="APV57" s="102"/>
      <c r="APW57" s="102"/>
      <c r="APX57" s="102"/>
      <c r="APY57" s="102"/>
      <c r="APZ57" s="102"/>
      <c r="AQA57" s="102"/>
      <c r="AQB57" s="102"/>
      <c r="AQC57" s="102"/>
      <c r="AQD57" s="102"/>
      <c r="AQE57" s="102"/>
      <c r="AQF57" s="102"/>
      <c r="AQG57" s="102"/>
      <c r="AQH57" s="102"/>
      <c r="AQI57" s="102"/>
      <c r="AQJ57" s="102"/>
      <c r="AQK57" s="102"/>
      <c r="AQL57" s="102"/>
      <c r="AQM57" s="102"/>
      <c r="AQN57" s="102"/>
      <c r="AQO57" s="102"/>
      <c r="AQP57" s="102"/>
      <c r="AQQ57" s="102"/>
      <c r="AQR57" s="102"/>
      <c r="AQS57" s="102"/>
      <c r="AQT57" s="102"/>
      <c r="AQU57" s="102"/>
      <c r="AQV57" s="102"/>
      <c r="AQW57" s="102"/>
      <c r="AQX57" s="102"/>
      <c r="AQY57" s="102"/>
      <c r="AQZ57" s="102"/>
      <c r="ARA57" s="102"/>
      <c r="ARB57" s="102"/>
      <c r="ARC57" s="102"/>
      <c r="ARD57" s="102"/>
      <c r="ARE57" s="102"/>
      <c r="ARF57" s="102"/>
      <c r="ARG57" s="102"/>
      <c r="ARH57" s="102"/>
      <c r="ARI57" s="102"/>
      <c r="ARJ57" s="102"/>
      <c r="ARK57" s="102"/>
      <c r="ARL57" s="102"/>
      <c r="ARM57" s="102"/>
      <c r="ARN57" s="102"/>
      <c r="ARO57" s="102"/>
      <c r="ARP57" s="102"/>
      <c r="ARQ57" s="102"/>
      <c r="ARR57" s="102"/>
      <c r="ARS57" s="102"/>
      <c r="ART57" s="102"/>
      <c r="ARU57" s="102"/>
      <c r="ARV57" s="102"/>
      <c r="ARW57" s="102"/>
      <c r="ARX57" s="102"/>
      <c r="ARY57" s="102"/>
      <c r="ARZ57" s="102"/>
      <c r="ASA57" s="102"/>
      <c r="ASB57" s="102"/>
      <c r="ASC57" s="102"/>
      <c r="ASD57" s="102"/>
      <c r="ASE57" s="102"/>
      <c r="ASF57" s="102"/>
      <c r="ASG57" s="102"/>
      <c r="ASH57" s="102"/>
      <c r="ASI57" s="102"/>
      <c r="ASJ57" s="102"/>
      <c r="ASK57" s="102"/>
      <c r="ASL57" s="102"/>
      <c r="ASM57" s="102"/>
      <c r="ASN57" s="102"/>
      <c r="ASO57" s="102"/>
      <c r="ASP57" s="102"/>
      <c r="ASQ57" s="102"/>
      <c r="ASR57" s="102"/>
      <c r="ASS57" s="102"/>
      <c r="AST57" s="102"/>
      <c r="ASU57" s="102"/>
      <c r="ASV57" s="102"/>
      <c r="ASW57" s="102"/>
      <c r="ASX57" s="102"/>
      <c r="ASY57" s="102"/>
      <c r="ASZ57" s="102"/>
      <c r="ATA57" s="102"/>
      <c r="ATB57" s="102"/>
      <c r="ATC57" s="102"/>
      <c r="ATD57" s="102"/>
      <c r="ATE57" s="102"/>
      <c r="ATF57" s="102"/>
      <c r="ATG57" s="102"/>
      <c r="ATH57" s="102"/>
      <c r="ATI57" s="102"/>
      <c r="ATJ57" s="102"/>
      <c r="ATK57" s="102"/>
      <c r="ATL57" s="102"/>
      <c r="ATM57" s="102"/>
      <c r="ATN57" s="102"/>
      <c r="ATO57" s="102"/>
      <c r="ATP57" s="102"/>
      <c r="ATQ57" s="102"/>
      <c r="ATR57" s="102"/>
      <c r="ATS57" s="102"/>
      <c r="ATT57" s="102"/>
      <c r="ATU57" s="102"/>
      <c r="ATV57" s="102"/>
      <c r="ATW57" s="102"/>
      <c r="ATX57" s="102"/>
      <c r="ATY57" s="102"/>
      <c r="ATZ57" s="102"/>
      <c r="AUA57" s="102"/>
      <c r="AUB57" s="102"/>
      <c r="AUC57" s="102"/>
      <c r="AUD57" s="102"/>
      <c r="AUE57" s="102"/>
      <c r="AUF57" s="102"/>
      <c r="AUG57" s="102"/>
      <c r="AUH57" s="102"/>
      <c r="AUI57" s="102"/>
      <c r="AUJ57" s="102"/>
      <c r="AUK57" s="102"/>
      <c r="AUL57" s="102"/>
      <c r="AUM57" s="102"/>
      <c r="AUN57" s="102"/>
      <c r="AUO57" s="102"/>
      <c r="AUP57" s="102"/>
      <c r="AUQ57" s="102"/>
      <c r="AUR57" s="102"/>
      <c r="AUS57" s="102"/>
      <c r="AUT57" s="102"/>
      <c r="AUU57" s="102"/>
      <c r="AUV57" s="102"/>
      <c r="AUW57" s="102"/>
      <c r="AUX57" s="102"/>
      <c r="AUY57" s="102"/>
      <c r="AUZ57" s="102"/>
      <c r="AVA57" s="102"/>
      <c r="AVB57" s="102"/>
      <c r="AVC57" s="102"/>
      <c r="AVD57" s="102"/>
      <c r="AVE57" s="102"/>
      <c r="AVF57" s="102"/>
      <c r="AVG57" s="102"/>
      <c r="AVH57" s="102"/>
      <c r="AVI57" s="102"/>
      <c r="AVJ57" s="102"/>
      <c r="AVK57" s="102"/>
      <c r="AVL57" s="102"/>
      <c r="AVM57" s="102"/>
      <c r="AVN57" s="102"/>
      <c r="AVO57" s="102"/>
      <c r="AVP57" s="102"/>
      <c r="AVQ57" s="102"/>
      <c r="AVR57" s="102"/>
      <c r="AVS57" s="102"/>
      <c r="AVT57" s="102"/>
      <c r="AVU57" s="102"/>
      <c r="AVV57" s="102"/>
      <c r="AVW57" s="102"/>
      <c r="AVX57" s="102"/>
      <c r="AVY57" s="102"/>
      <c r="AVZ57" s="102"/>
      <c r="AWA57" s="102"/>
      <c r="AWB57" s="102"/>
      <c r="AWC57" s="102"/>
      <c r="AWD57" s="102"/>
      <c r="AWE57" s="102"/>
      <c r="AWF57" s="102"/>
      <c r="AWG57" s="102"/>
      <c r="AWH57" s="102"/>
      <c r="AWI57" s="102"/>
      <c r="AWJ57" s="102"/>
      <c r="AWK57" s="102"/>
      <c r="AWL57" s="102"/>
      <c r="AWM57" s="102"/>
      <c r="AWN57" s="102"/>
      <c r="AWO57" s="102"/>
      <c r="AWP57" s="102"/>
      <c r="AWQ57" s="102"/>
      <c r="AWR57" s="102"/>
      <c r="AWS57" s="102"/>
      <c r="AWT57" s="102"/>
      <c r="AWU57" s="102"/>
      <c r="AWV57" s="102"/>
      <c r="AWW57" s="102"/>
      <c r="AWX57" s="102"/>
      <c r="AWY57" s="102"/>
      <c r="AWZ57" s="102"/>
      <c r="AXA57" s="102"/>
      <c r="AXB57" s="102"/>
      <c r="AXC57" s="102"/>
      <c r="AXD57" s="102"/>
      <c r="AXE57" s="102"/>
      <c r="AXF57" s="102"/>
      <c r="AXG57" s="102"/>
      <c r="AXH57" s="102"/>
      <c r="AXI57" s="102"/>
      <c r="AXJ57" s="102"/>
      <c r="AXK57" s="102"/>
      <c r="AXL57" s="102"/>
      <c r="AXM57" s="102"/>
      <c r="AXN57" s="102"/>
      <c r="AXO57" s="102"/>
      <c r="AXP57" s="102"/>
      <c r="AXQ57" s="102"/>
      <c r="AXR57" s="102"/>
      <c r="AXS57" s="102"/>
      <c r="AXT57" s="102"/>
      <c r="AXU57" s="102"/>
      <c r="AXV57" s="102"/>
      <c r="AXW57" s="102"/>
      <c r="AXX57" s="102"/>
      <c r="AXY57" s="102"/>
      <c r="AXZ57" s="102"/>
      <c r="AYA57" s="102"/>
      <c r="AYB57" s="102"/>
      <c r="AYC57" s="102"/>
      <c r="AYD57" s="102"/>
      <c r="AYE57" s="102"/>
      <c r="AYF57" s="102"/>
      <c r="AYG57" s="102"/>
      <c r="AYH57" s="102"/>
      <c r="AYI57" s="102"/>
      <c r="AYJ57" s="102"/>
      <c r="AYK57" s="102"/>
      <c r="AYL57" s="102"/>
      <c r="AYM57" s="102"/>
      <c r="AYN57" s="102"/>
      <c r="AYO57" s="102"/>
      <c r="AYP57" s="102"/>
      <c r="AYQ57" s="102"/>
      <c r="AYR57" s="102"/>
      <c r="AYS57" s="102"/>
      <c r="AYT57" s="102"/>
      <c r="AYU57" s="102"/>
      <c r="AYV57" s="102"/>
      <c r="AYW57" s="102"/>
      <c r="AYX57" s="102"/>
      <c r="AYY57" s="102"/>
      <c r="AYZ57" s="102"/>
      <c r="AZA57" s="102"/>
      <c r="AZB57" s="102"/>
      <c r="AZC57" s="102"/>
      <c r="AZD57" s="102"/>
      <c r="AZE57" s="102"/>
      <c r="AZF57" s="102"/>
      <c r="AZG57" s="102"/>
      <c r="AZH57" s="102"/>
      <c r="AZI57" s="102"/>
      <c r="AZJ57" s="102"/>
      <c r="AZK57" s="102"/>
      <c r="AZL57" s="102"/>
      <c r="AZM57" s="102"/>
      <c r="AZN57" s="102"/>
      <c r="AZO57" s="102"/>
      <c r="AZP57" s="102"/>
      <c r="AZQ57" s="102"/>
      <c r="AZR57" s="102"/>
      <c r="AZS57" s="102"/>
      <c r="AZT57" s="102"/>
      <c r="AZU57" s="102"/>
      <c r="AZV57" s="102"/>
      <c r="AZW57" s="102"/>
      <c r="AZX57" s="102"/>
      <c r="AZY57" s="102"/>
      <c r="AZZ57" s="102"/>
      <c r="BAA57" s="102"/>
      <c r="BAB57" s="102"/>
      <c r="BAC57" s="102"/>
      <c r="BAD57" s="102"/>
      <c r="BAE57" s="102"/>
      <c r="BAF57" s="102"/>
      <c r="BAG57" s="102"/>
      <c r="BAH57" s="102"/>
      <c r="BAI57" s="102"/>
      <c r="BAJ57" s="102"/>
      <c r="BAK57" s="102"/>
      <c r="BAL57" s="102"/>
      <c r="BAM57" s="102"/>
      <c r="BAN57" s="102"/>
      <c r="BAO57" s="102"/>
      <c r="BAP57" s="102"/>
      <c r="BAQ57" s="102"/>
      <c r="BAR57" s="102"/>
      <c r="BAS57" s="102"/>
      <c r="BAT57" s="102"/>
      <c r="BAU57" s="102"/>
      <c r="BAV57" s="102"/>
      <c r="BAW57" s="102"/>
      <c r="BAX57" s="102"/>
      <c r="BAY57" s="102"/>
      <c r="BAZ57" s="102"/>
      <c r="BBA57" s="102"/>
      <c r="BBB57" s="102"/>
      <c r="BBC57" s="102"/>
      <c r="BBD57" s="102"/>
      <c r="BBE57" s="102"/>
      <c r="BBF57" s="102"/>
      <c r="BBG57" s="102"/>
      <c r="BBH57" s="102"/>
      <c r="BBI57" s="102"/>
      <c r="BBJ57" s="102"/>
      <c r="BBK57" s="102"/>
      <c r="BBL57" s="102"/>
      <c r="BBM57" s="102"/>
      <c r="BBN57" s="102"/>
      <c r="BBO57" s="102"/>
      <c r="BBP57" s="102"/>
      <c r="BBQ57" s="102"/>
      <c r="BBR57" s="102"/>
      <c r="BBS57" s="102"/>
      <c r="BBT57" s="102"/>
      <c r="BBU57" s="102"/>
      <c r="BBV57" s="102"/>
      <c r="BBW57" s="102"/>
      <c r="BBX57" s="102"/>
      <c r="BBY57" s="102"/>
      <c r="BBZ57" s="102"/>
      <c r="BCA57" s="102"/>
      <c r="BCB57" s="102"/>
      <c r="BCC57" s="102"/>
      <c r="BCD57" s="102"/>
      <c r="BCE57" s="102"/>
      <c r="BCF57" s="102"/>
      <c r="BCG57" s="102"/>
      <c r="BCH57" s="102"/>
      <c r="BCI57" s="102"/>
      <c r="BCJ57" s="102"/>
      <c r="BCK57" s="102"/>
      <c r="BCL57" s="102"/>
      <c r="BCM57" s="102"/>
      <c r="BCN57" s="102"/>
      <c r="BCO57" s="102"/>
      <c r="BCP57" s="102"/>
      <c r="BCQ57" s="102"/>
      <c r="BCR57" s="102"/>
      <c r="BCS57" s="102"/>
      <c r="BCT57" s="102"/>
      <c r="BCU57" s="102"/>
      <c r="BCV57" s="102"/>
      <c r="BCW57" s="102"/>
      <c r="BCX57" s="102"/>
      <c r="BCY57" s="102"/>
      <c r="BCZ57" s="102"/>
      <c r="BDA57" s="102"/>
      <c r="BDB57" s="102"/>
      <c r="BDC57" s="102"/>
      <c r="BDD57" s="102"/>
      <c r="BDE57" s="102"/>
      <c r="BDF57" s="102"/>
      <c r="BDG57" s="102"/>
      <c r="BDH57" s="102"/>
      <c r="BDI57" s="102"/>
      <c r="BDJ57" s="102"/>
      <c r="BDK57" s="102"/>
      <c r="BDL57" s="102"/>
      <c r="BDM57" s="102"/>
      <c r="BDN57" s="102"/>
      <c r="BDO57" s="102"/>
      <c r="BDP57" s="102"/>
      <c r="BDQ57" s="102"/>
      <c r="BDR57" s="102"/>
      <c r="BDS57" s="102"/>
      <c r="BDT57" s="102"/>
      <c r="BDU57" s="102"/>
      <c r="BDV57" s="102"/>
      <c r="BDW57" s="102"/>
      <c r="BDX57" s="102"/>
      <c r="BDY57" s="102"/>
      <c r="BDZ57" s="102"/>
      <c r="BEA57" s="102"/>
      <c r="BEB57" s="102"/>
      <c r="BEC57" s="102"/>
      <c r="BED57" s="102"/>
      <c r="BEE57" s="102"/>
      <c r="BEF57" s="102"/>
      <c r="BEG57" s="102"/>
      <c r="BEH57" s="102"/>
      <c r="BEI57" s="102"/>
      <c r="BEJ57" s="102"/>
      <c r="BEK57" s="102"/>
      <c r="BEL57" s="102"/>
      <c r="BEM57" s="102"/>
      <c r="BEN57" s="102"/>
      <c r="BEO57" s="102"/>
      <c r="BEP57" s="102"/>
      <c r="BEQ57" s="102"/>
      <c r="BER57" s="102"/>
      <c r="BES57" s="102"/>
      <c r="BET57" s="102"/>
      <c r="BEU57" s="102"/>
      <c r="BEV57" s="102"/>
      <c r="BEW57" s="102"/>
      <c r="BEX57" s="102"/>
      <c r="BEY57" s="102"/>
      <c r="BEZ57" s="102"/>
      <c r="BFA57" s="102"/>
      <c r="BFB57" s="102"/>
      <c r="BFC57" s="102"/>
      <c r="BFD57" s="102"/>
      <c r="BFE57" s="102"/>
      <c r="BFF57" s="102"/>
      <c r="BFG57" s="102"/>
      <c r="BFH57" s="102"/>
      <c r="BFI57" s="102"/>
      <c r="BFJ57" s="102"/>
      <c r="BFK57" s="102"/>
      <c r="BFL57" s="102"/>
      <c r="BFM57" s="102"/>
      <c r="BFN57" s="102"/>
      <c r="BFO57" s="102"/>
      <c r="BFP57" s="102"/>
      <c r="BFQ57" s="102"/>
      <c r="BFR57" s="102"/>
      <c r="BFS57" s="102"/>
      <c r="BFT57" s="102"/>
      <c r="BFU57" s="102"/>
      <c r="BFV57" s="102"/>
      <c r="BFW57" s="102"/>
      <c r="BFX57" s="102"/>
      <c r="BFY57" s="102"/>
      <c r="BFZ57" s="102"/>
      <c r="BGA57" s="102"/>
      <c r="BGB57" s="102"/>
      <c r="BGC57" s="102"/>
      <c r="BGD57" s="102"/>
      <c r="BGE57" s="102"/>
      <c r="BGF57" s="102"/>
      <c r="BGG57" s="102"/>
      <c r="BGH57" s="102"/>
      <c r="BGI57" s="102"/>
      <c r="BGJ57" s="102"/>
      <c r="BGK57" s="102"/>
      <c r="BGL57" s="102"/>
      <c r="BGM57" s="102"/>
      <c r="BGN57" s="102"/>
      <c r="BGO57" s="102"/>
      <c r="BGP57" s="102"/>
      <c r="BGQ57" s="102"/>
      <c r="BGR57" s="102"/>
      <c r="BGS57" s="102"/>
      <c r="BGT57" s="102"/>
      <c r="BGU57" s="102"/>
      <c r="BGV57" s="102"/>
      <c r="BGW57" s="102"/>
      <c r="BGX57" s="102"/>
      <c r="BGY57" s="102"/>
      <c r="BGZ57" s="102"/>
      <c r="BHA57" s="102"/>
      <c r="BHB57" s="102"/>
      <c r="BHC57" s="102"/>
      <c r="BHD57" s="102"/>
      <c r="BHE57" s="102"/>
      <c r="BHF57" s="102"/>
      <c r="BHG57" s="102"/>
      <c r="BHH57" s="102"/>
      <c r="BHI57" s="102"/>
      <c r="BHJ57" s="102"/>
      <c r="BHK57" s="102"/>
      <c r="BHL57" s="102"/>
      <c r="BHM57" s="102"/>
      <c r="BHN57" s="102"/>
      <c r="BHO57" s="102"/>
      <c r="BHP57" s="102"/>
      <c r="BHQ57" s="102"/>
      <c r="BHR57" s="102"/>
      <c r="BHS57" s="102"/>
      <c r="BHT57" s="102"/>
      <c r="BHU57" s="102"/>
      <c r="BHV57" s="102"/>
      <c r="BHW57" s="102"/>
      <c r="BHX57" s="102"/>
      <c r="BHY57" s="102"/>
      <c r="BHZ57" s="102"/>
      <c r="BIA57" s="102"/>
      <c r="BIB57" s="102"/>
      <c r="BIC57" s="102"/>
      <c r="BID57" s="102"/>
      <c r="BIE57" s="102"/>
      <c r="BIF57" s="102"/>
      <c r="BIG57" s="102"/>
      <c r="BIH57" s="102"/>
      <c r="BII57" s="102"/>
      <c r="BIJ57" s="102"/>
      <c r="BIK57" s="102"/>
      <c r="BIL57" s="102"/>
      <c r="BIM57" s="102"/>
      <c r="BIN57" s="102"/>
      <c r="BIO57" s="102"/>
      <c r="BIP57" s="102"/>
      <c r="BIQ57" s="102"/>
      <c r="BIR57" s="102"/>
      <c r="BIS57" s="102"/>
      <c r="BIT57" s="102"/>
      <c r="BIU57" s="102"/>
      <c r="BIV57" s="102"/>
      <c r="BIW57" s="102"/>
      <c r="BIX57" s="102"/>
      <c r="BIY57" s="102"/>
      <c r="BIZ57" s="102"/>
      <c r="BJA57" s="102"/>
      <c r="BJB57" s="102"/>
      <c r="BJC57" s="102"/>
      <c r="BJD57" s="102"/>
      <c r="BJE57" s="102"/>
      <c r="BJF57" s="102"/>
      <c r="BJG57" s="102"/>
      <c r="BJH57" s="102"/>
      <c r="BJI57" s="102"/>
      <c r="BJJ57" s="102"/>
      <c r="BJK57" s="102"/>
      <c r="BJL57" s="102"/>
      <c r="BJM57" s="102"/>
      <c r="BJN57" s="102"/>
      <c r="BJO57" s="102"/>
      <c r="BJP57" s="102"/>
      <c r="BJQ57" s="102"/>
      <c r="BJR57" s="102"/>
      <c r="BJS57" s="102"/>
      <c r="BJT57" s="102"/>
      <c r="BJU57" s="102"/>
      <c r="BJV57" s="102"/>
      <c r="BJW57" s="102"/>
      <c r="BJX57" s="102"/>
      <c r="BJY57" s="102"/>
      <c r="BJZ57" s="102"/>
      <c r="BKA57" s="102"/>
      <c r="BKB57" s="102"/>
      <c r="BKC57" s="102"/>
      <c r="BKD57" s="102"/>
      <c r="BKE57" s="102"/>
      <c r="BKF57" s="102"/>
      <c r="BKG57" s="102"/>
      <c r="BKH57" s="102"/>
      <c r="BKI57" s="102"/>
      <c r="BKJ57" s="102"/>
      <c r="BKK57" s="102"/>
      <c r="BKL57" s="102"/>
      <c r="BKM57" s="102"/>
      <c r="BKN57" s="102"/>
      <c r="BKO57" s="102"/>
      <c r="BKP57" s="102"/>
      <c r="BKQ57" s="102"/>
      <c r="BKR57" s="102"/>
      <c r="BKS57" s="102"/>
      <c r="BKT57" s="102"/>
      <c r="BKU57" s="102"/>
      <c r="BKV57" s="102"/>
      <c r="BKW57" s="102"/>
      <c r="BKX57" s="102"/>
      <c r="BKY57" s="102"/>
      <c r="BKZ57" s="102"/>
      <c r="BLA57" s="102"/>
      <c r="BLB57" s="102"/>
      <c r="BLC57" s="102"/>
      <c r="BLD57" s="102"/>
      <c r="BLE57" s="102"/>
      <c r="BLF57" s="102"/>
      <c r="BLG57" s="102"/>
      <c r="BLH57" s="102"/>
      <c r="BLI57" s="102"/>
      <c r="BLJ57" s="102"/>
      <c r="BLK57" s="102"/>
      <c r="BLL57" s="102"/>
      <c r="BLM57" s="102"/>
      <c r="BLN57" s="102"/>
      <c r="BLO57" s="102"/>
      <c r="BLP57" s="102"/>
      <c r="BLQ57" s="102"/>
      <c r="BLR57" s="102"/>
      <c r="BLS57" s="102"/>
      <c r="BLT57" s="102"/>
      <c r="BLU57" s="102"/>
      <c r="BLV57" s="102"/>
      <c r="BLW57" s="102"/>
      <c r="BLX57" s="102"/>
      <c r="BLY57" s="102"/>
      <c r="BLZ57" s="102"/>
      <c r="BMA57" s="102"/>
      <c r="BMB57" s="102"/>
      <c r="BMC57" s="102"/>
      <c r="BMD57" s="102"/>
      <c r="BME57" s="102"/>
      <c r="BMF57" s="102"/>
      <c r="BMG57" s="102"/>
      <c r="BMH57" s="102"/>
      <c r="BMI57" s="102"/>
      <c r="BMJ57" s="102"/>
      <c r="BMK57" s="102"/>
      <c r="BML57" s="102"/>
      <c r="BMM57" s="102"/>
      <c r="BMN57" s="102"/>
      <c r="BMO57" s="102"/>
      <c r="BMP57" s="102"/>
      <c r="BMQ57" s="102"/>
      <c r="BMR57" s="102"/>
      <c r="BMS57" s="102"/>
      <c r="BMT57" s="102"/>
      <c r="BMU57" s="102"/>
      <c r="BMV57" s="102"/>
      <c r="BMW57" s="102"/>
      <c r="BMX57" s="102"/>
      <c r="BMY57" s="102"/>
      <c r="BMZ57" s="102"/>
      <c r="BNA57" s="102"/>
      <c r="BNB57" s="102"/>
      <c r="BNC57" s="102"/>
      <c r="BND57" s="102"/>
      <c r="BNE57" s="102"/>
      <c r="BNF57" s="102"/>
      <c r="BNG57" s="102"/>
      <c r="BNH57" s="102"/>
      <c r="BNI57" s="102"/>
      <c r="BNJ57" s="102"/>
      <c r="BNK57" s="102"/>
      <c r="BNL57" s="102"/>
      <c r="BNM57" s="102"/>
      <c r="BNN57" s="102"/>
      <c r="BNO57" s="102"/>
      <c r="BNP57" s="102"/>
      <c r="BNQ57" s="102"/>
      <c r="BNR57" s="102"/>
      <c r="BNS57" s="102"/>
      <c r="BNT57" s="102"/>
      <c r="BNU57" s="102"/>
      <c r="BNV57" s="102"/>
      <c r="BNW57" s="102"/>
      <c r="BNX57" s="102"/>
      <c r="BNY57" s="102"/>
      <c r="BNZ57" s="102"/>
      <c r="BOA57" s="102"/>
      <c r="BOB57" s="102"/>
      <c r="BOC57" s="102"/>
      <c r="BOD57" s="102"/>
      <c r="BOE57" s="102"/>
      <c r="BOF57" s="102"/>
      <c r="BOG57" s="102"/>
      <c r="BOH57" s="102"/>
      <c r="BOI57" s="102"/>
      <c r="BOJ57" s="102"/>
      <c r="BOK57" s="102"/>
      <c r="BOL57" s="102"/>
      <c r="BOM57" s="102"/>
      <c r="BON57" s="102"/>
      <c r="BOO57" s="102"/>
      <c r="BOP57" s="102"/>
      <c r="BOQ57" s="102"/>
      <c r="BOR57" s="102"/>
      <c r="BOS57" s="102"/>
      <c r="BOT57" s="102"/>
      <c r="BOU57" s="102"/>
      <c r="BOV57" s="102"/>
      <c r="BOW57" s="102"/>
      <c r="BOX57" s="102"/>
      <c r="BOY57" s="102"/>
      <c r="BOZ57" s="102"/>
      <c r="BPA57" s="102"/>
      <c r="BPB57" s="102"/>
      <c r="BPC57" s="102"/>
      <c r="BPD57" s="102"/>
      <c r="BPE57" s="102"/>
      <c r="BPF57" s="102"/>
      <c r="BPG57" s="102"/>
      <c r="BPH57" s="102"/>
      <c r="BPI57" s="102"/>
      <c r="BPJ57" s="102"/>
      <c r="BPK57" s="102"/>
      <c r="BPL57" s="102"/>
      <c r="BPM57" s="102"/>
      <c r="BPN57" s="102"/>
      <c r="BPO57" s="102"/>
      <c r="BPP57" s="102"/>
      <c r="BPQ57" s="102"/>
      <c r="BPR57" s="102"/>
      <c r="BPS57" s="102"/>
      <c r="BPT57" s="102"/>
      <c r="BPU57" s="102"/>
      <c r="BPV57" s="102"/>
      <c r="BPW57" s="102"/>
      <c r="BPX57" s="102"/>
      <c r="BPY57" s="102"/>
      <c r="BPZ57" s="102"/>
      <c r="BQA57" s="102"/>
      <c r="BQB57" s="102"/>
      <c r="BQC57" s="102"/>
      <c r="BQD57" s="102"/>
      <c r="BQE57" s="102"/>
      <c r="BQF57" s="102"/>
      <c r="BQG57" s="102"/>
      <c r="BQH57" s="102"/>
      <c r="BQI57" s="102"/>
      <c r="BQJ57" s="102"/>
      <c r="BQK57" s="102"/>
      <c r="BQL57" s="102"/>
      <c r="BQM57" s="102"/>
      <c r="BQN57" s="102"/>
      <c r="BQO57" s="102"/>
      <c r="BQP57" s="102"/>
      <c r="BQQ57" s="102"/>
      <c r="BQR57" s="102"/>
      <c r="BQS57" s="102"/>
      <c r="BQT57" s="102"/>
      <c r="BQU57" s="102"/>
      <c r="BQV57" s="102"/>
      <c r="BQW57" s="102"/>
      <c r="BQX57" s="102"/>
      <c r="BQY57" s="102"/>
      <c r="BQZ57" s="102"/>
      <c r="BRA57" s="102"/>
      <c r="BRB57" s="102"/>
      <c r="BRC57" s="102"/>
      <c r="BRD57" s="102"/>
      <c r="BRE57" s="102"/>
      <c r="BRF57" s="102"/>
      <c r="BRG57" s="102"/>
      <c r="BRH57" s="102"/>
      <c r="BRI57" s="102"/>
      <c r="BRJ57" s="102"/>
      <c r="BRK57" s="102"/>
      <c r="BRL57" s="102"/>
      <c r="BRM57" s="102"/>
      <c r="BRN57" s="102"/>
      <c r="BRO57" s="102"/>
      <c r="BRP57" s="102"/>
      <c r="BRQ57" s="102"/>
      <c r="BRR57" s="102"/>
      <c r="BRS57" s="102"/>
      <c r="BRT57" s="102"/>
      <c r="BRU57" s="102"/>
      <c r="BRV57" s="102"/>
      <c r="BRW57" s="102"/>
      <c r="BRX57" s="102"/>
      <c r="BRY57" s="102"/>
      <c r="BRZ57" s="102"/>
      <c r="BSA57" s="102"/>
      <c r="BSB57" s="102"/>
      <c r="BSC57" s="102"/>
      <c r="BSD57" s="102"/>
      <c r="BSE57" s="102"/>
      <c r="BSF57" s="102"/>
      <c r="BSG57" s="102"/>
      <c r="BSH57" s="102"/>
      <c r="BSI57" s="102"/>
      <c r="BSJ57" s="102"/>
      <c r="BSK57" s="102"/>
      <c r="BSL57" s="102"/>
      <c r="BSM57" s="102"/>
      <c r="BSN57" s="102"/>
      <c r="BSO57" s="102"/>
      <c r="BSP57" s="102"/>
      <c r="BSQ57" s="102"/>
      <c r="BSR57" s="102"/>
      <c r="BSS57" s="102"/>
      <c r="BST57" s="102"/>
      <c r="BSU57" s="102"/>
      <c r="BSV57" s="102"/>
      <c r="BSW57" s="102"/>
      <c r="BSX57" s="102"/>
      <c r="BSY57" s="102"/>
      <c r="BSZ57" s="102"/>
      <c r="BTA57" s="102"/>
      <c r="BTB57" s="102"/>
      <c r="BTC57" s="102"/>
      <c r="BTD57" s="102"/>
      <c r="BTE57" s="102"/>
      <c r="BTF57" s="102"/>
      <c r="BTG57" s="102"/>
      <c r="BTH57" s="102"/>
      <c r="BTI57" s="102"/>
      <c r="BTJ57" s="102"/>
      <c r="BTK57" s="102"/>
      <c r="BTL57" s="102"/>
      <c r="BTM57" s="102"/>
      <c r="BTN57" s="102"/>
      <c r="BTO57" s="102"/>
      <c r="BTP57" s="102"/>
      <c r="BTQ57" s="102"/>
      <c r="BTR57" s="102"/>
      <c r="BTS57" s="102"/>
      <c r="BTT57" s="102"/>
      <c r="BTU57" s="102"/>
      <c r="BTV57" s="102"/>
      <c r="BTW57" s="102"/>
      <c r="BTX57" s="102"/>
      <c r="BTY57" s="102"/>
      <c r="BTZ57" s="102"/>
      <c r="BUA57" s="102"/>
      <c r="BUB57" s="102"/>
      <c r="BUC57" s="102"/>
      <c r="BUD57" s="102"/>
      <c r="BUE57" s="102"/>
      <c r="BUF57" s="102"/>
      <c r="BUG57" s="102"/>
      <c r="BUH57" s="102"/>
      <c r="BUI57" s="102"/>
      <c r="BUJ57" s="102"/>
      <c r="BUK57" s="102"/>
      <c r="BUL57" s="102"/>
      <c r="BUM57" s="102"/>
      <c r="BUN57" s="102"/>
      <c r="BUO57" s="102"/>
      <c r="BUP57" s="102"/>
      <c r="BUQ57" s="102"/>
      <c r="BUR57" s="102"/>
      <c r="BUS57" s="102"/>
      <c r="BUT57" s="102"/>
      <c r="BUU57" s="102"/>
      <c r="BUV57" s="102"/>
      <c r="BUW57" s="102"/>
      <c r="BUX57" s="102"/>
      <c r="BUY57" s="102"/>
      <c r="BUZ57" s="102"/>
      <c r="BVA57" s="102"/>
      <c r="BVB57" s="102"/>
      <c r="BVC57" s="102"/>
      <c r="BVD57" s="102"/>
      <c r="BVE57" s="102"/>
      <c r="BVF57" s="102"/>
      <c r="BVG57" s="102"/>
      <c r="BVH57" s="102"/>
      <c r="BVI57" s="102"/>
      <c r="BVJ57" s="102"/>
      <c r="BVK57" s="102"/>
      <c r="BVL57" s="102"/>
      <c r="BVM57" s="102"/>
      <c r="BVN57" s="102"/>
      <c r="BVO57" s="102"/>
      <c r="BVP57" s="102"/>
      <c r="BVQ57" s="102"/>
      <c r="BVR57" s="102"/>
      <c r="BVS57" s="102"/>
      <c r="BVT57" s="102"/>
      <c r="BVU57" s="102"/>
      <c r="BVV57" s="102"/>
      <c r="BVW57" s="102"/>
      <c r="BVX57" s="102"/>
      <c r="BVY57" s="102"/>
      <c r="BVZ57" s="102"/>
      <c r="BWA57" s="102"/>
      <c r="BWB57" s="102"/>
      <c r="BWC57" s="102"/>
      <c r="BWD57" s="102"/>
      <c r="BWE57" s="102"/>
      <c r="BWF57" s="102"/>
      <c r="BWG57" s="102"/>
      <c r="BWH57" s="102"/>
      <c r="BWI57" s="102"/>
      <c r="BWJ57" s="102"/>
      <c r="BWK57" s="102"/>
      <c r="BWL57" s="102"/>
      <c r="BWM57" s="102"/>
      <c r="BWN57" s="102"/>
      <c r="BWO57" s="102"/>
      <c r="BWP57" s="102"/>
      <c r="BWQ57" s="102"/>
      <c r="BWR57" s="102"/>
      <c r="BWS57" s="102"/>
      <c r="BWT57" s="102"/>
      <c r="BWU57" s="102"/>
      <c r="BWV57" s="102"/>
      <c r="BWW57" s="102"/>
      <c r="BWX57" s="102"/>
      <c r="BWY57" s="102"/>
      <c r="BWZ57" s="102"/>
      <c r="BXA57" s="102"/>
      <c r="BXB57" s="102"/>
      <c r="BXC57" s="102"/>
      <c r="BXD57" s="102"/>
      <c r="BXE57" s="102"/>
      <c r="BXF57" s="102"/>
      <c r="BXG57" s="102"/>
      <c r="BXH57" s="102"/>
      <c r="BXI57" s="102"/>
      <c r="BXJ57" s="102"/>
      <c r="BXK57" s="102"/>
      <c r="BXL57" s="102"/>
      <c r="BXM57" s="102"/>
      <c r="BXN57" s="102"/>
      <c r="BXO57" s="102"/>
      <c r="BXP57" s="102"/>
      <c r="BXQ57" s="102"/>
      <c r="BXR57" s="102"/>
      <c r="BXS57" s="102"/>
      <c r="BXT57" s="102"/>
      <c r="BXU57" s="102"/>
      <c r="BXV57" s="102"/>
      <c r="BXW57" s="102"/>
      <c r="BXX57" s="102"/>
      <c r="BXY57" s="102"/>
      <c r="BXZ57" s="102"/>
      <c r="BYA57" s="102"/>
      <c r="BYB57" s="102"/>
      <c r="BYC57" s="102"/>
      <c r="BYD57" s="102"/>
      <c r="BYE57" s="102"/>
      <c r="BYF57" s="102"/>
      <c r="BYG57" s="102"/>
      <c r="BYH57" s="102"/>
      <c r="BYI57" s="102"/>
      <c r="BYJ57" s="102"/>
      <c r="BYK57" s="102"/>
      <c r="BYL57" s="102"/>
      <c r="BYM57" s="102"/>
      <c r="BYN57" s="102"/>
      <c r="BYO57" s="102"/>
      <c r="BYP57" s="102"/>
      <c r="BYQ57" s="102"/>
      <c r="BYR57" s="102"/>
      <c r="BYS57" s="102"/>
      <c r="BYT57" s="102"/>
      <c r="BYU57" s="102"/>
      <c r="BYV57" s="102"/>
      <c r="BYW57" s="102"/>
      <c r="BYX57" s="102"/>
      <c r="BYY57" s="102"/>
      <c r="BYZ57" s="102"/>
      <c r="BZA57" s="102"/>
      <c r="BZB57" s="102"/>
      <c r="BZC57" s="102"/>
      <c r="BZD57" s="102"/>
      <c r="BZE57" s="102"/>
      <c r="BZF57" s="102"/>
      <c r="BZG57" s="102"/>
      <c r="BZH57" s="102"/>
      <c r="BZI57" s="102"/>
      <c r="BZJ57" s="102"/>
      <c r="BZK57" s="102"/>
      <c r="BZL57" s="102"/>
      <c r="BZM57" s="102"/>
      <c r="BZN57" s="102"/>
      <c r="BZO57" s="102"/>
      <c r="BZP57" s="102"/>
      <c r="BZQ57" s="102"/>
      <c r="BZR57" s="102"/>
      <c r="BZS57" s="102"/>
      <c r="BZT57" s="102"/>
      <c r="BZU57" s="102"/>
      <c r="BZV57" s="102"/>
      <c r="BZW57" s="102"/>
      <c r="BZX57" s="102"/>
      <c r="BZY57" s="102"/>
      <c r="BZZ57" s="102"/>
      <c r="CAA57" s="102"/>
      <c r="CAB57" s="102"/>
      <c r="CAC57" s="102"/>
      <c r="CAD57" s="102"/>
      <c r="CAE57" s="102"/>
      <c r="CAF57" s="102"/>
      <c r="CAG57" s="102"/>
      <c r="CAH57" s="102"/>
      <c r="CAI57" s="102"/>
      <c r="CAJ57" s="102"/>
      <c r="CAK57" s="102"/>
      <c r="CAL57" s="102"/>
      <c r="CAM57" s="102"/>
      <c r="CAN57" s="102"/>
      <c r="CAO57" s="102"/>
      <c r="CAP57" s="102"/>
      <c r="CAQ57" s="102"/>
      <c r="CAR57" s="102"/>
      <c r="CAS57" s="102"/>
      <c r="CAT57" s="102"/>
      <c r="CAU57" s="102"/>
      <c r="CAV57" s="102"/>
      <c r="CAW57" s="102"/>
      <c r="CAX57" s="102"/>
      <c r="CAY57" s="102"/>
      <c r="CAZ57" s="102"/>
      <c r="CBA57" s="102"/>
      <c r="CBB57" s="102"/>
      <c r="CBC57" s="102"/>
      <c r="CBD57" s="102"/>
      <c r="CBE57" s="102"/>
      <c r="CBF57" s="102"/>
      <c r="CBG57" s="102"/>
      <c r="CBH57" s="102"/>
      <c r="CBI57" s="102"/>
      <c r="CBJ57" s="102"/>
      <c r="CBK57" s="102"/>
      <c r="CBL57" s="102"/>
      <c r="CBM57" s="102"/>
      <c r="CBN57" s="102"/>
      <c r="CBO57" s="102"/>
      <c r="CBP57" s="102"/>
      <c r="CBQ57" s="102"/>
      <c r="CBR57" s="102"/>
      <c r="CBS57" s="102"/>
      <c r="CBT57" s="102"/>
      <c r="CBU57" s="102"/>
      <c r="CBV57" s="102"/>
      <c r="CBW57" s="102"/>
      <c r="CBX57" s="102"/>
      <c r="CBY57" s="102"/>
      <c r="CBZ57" s="102"/>
      <c r="CCA57" s="102"/>
      <c r="CCB57" s="102"/>
      <c r="CCC57" s="102"/>
      <c r="CCD57" s="102"/>
      <c r="CCE57" s="102"/>
      <c r="CCF57" s="102"/>
      <c r="CCG57" s="102"/>
      <c r="CCH57" s="102"/>
      <c r="CCI57" s="102"/>
      <c r="CCJ57" s="102"/>
      <c r="CCK57" s="102"/>
      <c r="CCL57" s="102"/>
      <c r="CCM57" s="102"/>
      <c r="CCN57" s="102"/>
      <c r="CCO57" s="102"/>
      <c r="CCP57" s="102"/>
      <c r="CCQ57" s="102"/>
      <c r="CCR57" s="102"/>
      <c r="CCS57" s="102"/>
      <c r="CCT57" s="102"/>
      <c r="CCU57" s="102"/>
      <c r="CCV57" s="102"/>
      <c r="CCW57" s="102"/>
      <c r="CCX57" s="102"/>
      <c r="CCY57" s="102"/>
      <c r="CCZ57" s="102"/>
      <c r="CDA57" s="102"/>
      <c r="CDB57" s="102"/>
      <c r="CDC57" s="102"/>
      <c r="CDD57" s="102"/>
      <c r="CDE57" s="102"/>
      <c r="CDF57" s="102"/>
      <c r="CDG57" s="102"/>
      <c r="CDH57" s="102"/>
      <c r="CDI57" s="102"/>
      <c r="CDJ57" s="102"/>
      <c r="CDK57" s="102"/>
      <c r="CDL57" s="102"/>
      <c r="CDM57" s="102"/>
      <c r="CDN57" s="102"/>
      <c r="CDO57" s="102"/>
      <c r="CDP57" s="102"/>
      <c r="CDQ57" s="102"/>
      <c r="CDR57" s="102"/>
      <c r="CDS57" s="102"/>
      <c r="CDT57" s="102"/>
      <c r="CDU57" s="102"/>
      <c r="CDV57" s="102"/>
      <c r="CDW57" s="102"/>
      <c r="CDX57" s="102"/>
      <c r="CDY57" s="102"/>
      <c r="CDZ57" s="102"/>
      <c r="CEA57" s="102"/>
      <c r="CEB57" s="102"/>
      <c r="CEC57" s="102"/>
      <c r="CED57" s="102"/>
      <c r="CEE57" s="102"/>
      <c r="CEF57" s="102"/>
      <c r="CEG57" s="102"/>
      <c r="CEH57" s="102"/>
      <c r="CEI57" s="102"/>
      <c r="CEJ57" s="102"/>
      <c r="CEK57" s="102"/>
      <c r="CEL57" s="102"/>
      <c r="CEM57" s="102"/>
      <c r="CEN57" s="102"/>
      <c r="CEO57" s="102"/>
      <c r="CEP57" s="102"/>
      <c r="CEQ57" s="102"/>
      <c r="CER57" s="102"/>
      <c r="CES57" s="102"/>
      <c r="CET57" s="102"/>
      <c r="CEU57" s="102"/>
      <c r="CEV57" s="102"/>
      <c r="CEW57" s="102"/>
      <c r="CEX57" s="102"/>
      <c r="CEY57" s="102"/>
      <c r="CEZ57" s="102"/>
      <c r="CFA57" s="102"/>
      <c r="CFB57" s="102"/>
      <c r="CFC57" s="102"/>
      <c r="CFD57" s="102"/>
      <c r="CFE57" s="102"/>
      <c r="CFF57" s="102"/>
      <c r="CFG57" s="102"/>
      <c r="CFH57" s="102"/>
      <c r="CFI57" s="102"/>
      <c r="CFJ57" s="102"/>
      <c r="CFK57" s="102"/>
      <c r="CFL57" s="102"/>
      <c r="CFM57" s="102"/>
      <c r="CFN57" s="102"/>
      <c r="CFO57" s="102"/>
      <c r="CFP57" s="102"/>
      <c r="CFQ57" s="102"/>
      <c r="CFR57" s="102"/>
      <c r="CFS57" s="102"/>
      <c r="CFT57" s="102"/>
      <c r="CFU57" s="102"/>
      <c r="CFV57" s="102"/>
      <c r="CFW57" s="102"/>
      <c r="CFX57" s="102"/>
      <c r="CFY57" s="102"/>
      <c r="CFZ57" s="102"/>
      <c r="CGA57" s="102"/>
      <c r="CGB57" s="102"/>
      <c r="CGC57" s="102"/>
      <c r="CGD57" s="102"/>
      <c r="CGE57" s="102"/>
      <c r="CGF57" s="102"/>
      <c r="CGG57" s="102"/>
      <c r="CGH57" s="102"/>
      <c r="CGI57" s="102"/>
      <c r="CGJ57" s="102"/>
      <c r="CGK57" s="102"/>
      <c r="CGL57" s="102"/>
      <c r="CGM57" s="102"/>
      <c r="CGN57" s="102"/>
      <c r="CGO57" s="102"/>
      <c r="CGP57" s="102"/>
      <c r="CGQ57" s="102"/>
      <c r="CGR57" s="102"/>
      <c r="CGS57" s="102"/>
      <c r="CGT57" s="102"/>
      <c r="CGU57" s="102"/>
      <c r="CGV57" s="102"/>
      <c r="CGW57" s="102"/>
      <c r="CGX57" s="102"/>
      <c r="CGY57" s="102"/>
      <c r="CGZ57" s="102"/>
      <c r="CHA57" s="102"/>
      <c r="CHB57" s="102"/>
      <c r="CHC57" s="102"/>
      <c r="CHD57" s="102"/>
      <c r="CHE57" s="102"/>
      <c r="CHF57" s="102"/>
      <c r="CHG57" s="102"/>
      <c r="CHH57" s="102"/>
      <c r="CHI57" s="102"/>
      <c r="CHJ57" s="102"/>
      <c r="CHK57" s="102"/>
      <c r="CHL57" s="102"/>
      <c r="CHM57" s="102"/>
      <c r="CHN57" s="102"/>
      <c r="CHO57" s="102"/>
      <c r="CHP57" s="102"/>
      <c r="CHQ57" s="102"/>
      <c r="CHR57" s="102"/>
      <c r="CHS57" s="102"/>
      <c r="CHT57" s="102"/>
      <c r="CHU57" s="102"/>
      <c r="CHV57" s="102"/>
      <c r="CHW57" s="102"/>
      <c r="CHX57" s="102"/>
      <c r="CHY57" s="102"/>
      <c r="CHZ57" s="102"/>
      <c r="CIA57" s="102"/>
      <c r="CIB57" s="102"/>
      <c r="CIC57" s="102"/>
      <c r="CID57" s="102"/>
      <c r="CIE57" s="102"/>
      <c r="CIF57" s="102"/>
      <c r="CIG57" s="102"/>
      <c r="CIH57" s="102"/>
      <c r="CII57" s="102"/>
      <c r="CIJ57" s="102"/>
      <c r="CIK57" s="102"/>
      <c r="CIL57" s="102"/>
      <c r="CIM57" s="102"/>
      <c r="CIN57" s="102"/>
      <c r="CIO57" s="102"/>
      <c r="CIP57" s="102"/>
      <c r="CIQ57" s="102"/>
      <c r="CIR57" s="102"/>
      <c r="CIS57" s="102"/>
      <c r="CIT57" s="102"/>
      <c r="CIU57" s="102"/>
      <c r="CIV57" s="102"/>
      <c r="CIW57" s="102"/>
      <c r="CIX57" s="102"/>
      <c r="CIY57" s="102"/>
      <c r="CIZ57" s="102"/>
      <c r="CJA57" s="102"/>
      <c r="CJB57" s="102"/>
      <c r="CJC57" s="102"/>
      <c r="CJD57" s="102"/>
      <c r="CJE57" s="102"/>
      <c r="CJF57" s="102"/>
      <c r="CJG57" s="102"/>
      <c r="CJH57" s="102"/>
      <c r="CJI57" s="102"/>
      <c r="CJJ57" s="102"/>
      <c r="CJK57" s="102"/>
      <c r="CJL57" s="102"/>
      <c r="CJM57" s="102"/>
      <c r="CJN57" s="102"/>
      <c r="CJO57" s="102"/>
      <c r="CJP57" s="102"/>
      <c r="CJQ57" s="102"/>
      <c r="CJR57" s="102"/>
      <c r="CJS57" s="102"/>
      <c r="CJT57" s="102"/>
      <c r="CJU57" s="102"/>
      <c r="CJV57" s="102"/>
      <c r="CJW57" s="102"/>
      <c r="CJX57" s="102"/>
      <c r="CJY57" s="102"/>
      <c r="CJZ57" s="102"/>
      <c r="CKA57" s="102"/>
      <c r="CKB57" s="102"/>
      <c r="CKC57" s="102"/>
      <c r="CKD57" s="102"/>
      <c r="CKE57" s="102"/>
      <c r="CKF57" s="102"/>
      <c r="CKG57" s="102"/>
      <c r="CKH57" s="102"/>
      <c r="CKI57" s="102"/>
      <c r="CKJ57" s="102"/>
      <c r="CKK57" s="102"/>
      <c r="CKL57" s="102"/>
      <c r="CKM57" s="102"/>
      <c r="CKN57" s="102"/>
      <c r="CKO57" s="102"/>
      <c r="CKP57" s="102"/>
      <c r="CKQ57" s="102"/>
      <c r="CKR57" s="102"/>
      <c r="CKS57" s="102"/>
      <c r="CKT57" s="102"/>
      <c r="CKU57" s="102"/>
      <c r="CKV57" s="102"/>
      <c r="CKW57" s="102"/>
      <c r="CKX57" s="102"/>
      <c r="CKY57" s="102"/>
      <c r="CKZ57" s="102"/>
      <c r="CLA57" s="102"/>
      <c r="CLB57" s="102"/>
      <c r="CLC57" s="102"/>
      <c r="CLD57" s="102"/>
      <c r="CLE57" s="102"/>
      <c r="CLF57" s="102"/>
      <c r="CLG57" s="102"/>
      <c r="CLH57" s="102"/>
      <c r="CLI57" s="102"/>
      <c r="CLJ57" s="102"/>
      <c r="CLK57" s="102"/>
      <c r="CLL57" s="102"/>
      <c r="CLM57" s="102"/>
      <c r="CLN57" s="102"/>
      <c r="CLO57" s="102"/>
      <c r="CLP57" s="102"/>
      <c r="CLQ57" s="102"/>
      <c r="CLR57" s="102"/>
      <c r="CLS57" s="102"/>
      <c r="CLT57" s="102"/>
      <c r="CLU57" s="102"/>
      <c r="CLV57" s="102"/>
      <c r="CLW57" s="102"/>
      <c r="CLX57" s="102"/>
      <c r="CLY57" s="102"/>
      <c r="CLZ57" s="102"/>
      <c r="CMA57" s="102"/>
      <c r="CMB57" s="102"/>
      <c r="CMC57" s="102"/>
      <c r="CMD57" s="102"/>
      <c r="CME57" s="102"/>
      <c r="CMF57" s="102"/>
      <c r="CMG57" s="102"/>
      <c r="CMH57" s="102"/>
      <c r="CMI57" s="102"/>
      <c r="CMJ57" s="102"/>
      <c r="CMK57" s="102"/>
      <c r="CML57" s="102"/>
      <c r="CMM57" s="102"/>
      <c r="CMN57" s="102"/>
      <c r="CMO57" s="102"/>
      <c r="CMP57" s="102"/>
      <c r="CMQ57" s="102"/>
      <c r="CMR57" s="102"/>
      <c r="CMS57" s="102"/>
      <c r="CMT57" s="102"/>
      <c r="CMU57" s="102"/>
      <c r="CMV57" s="102"/>
      <c r="CMW57" s="102"/>
      <c r="CMX57" s="102"/>
      <c r="CMY57" s="102"/>
      <c r="CMZ57" s="102"/>
      <c r="CNA57" s="102"/>
      <c r="CNB57" s="102"/>
      <c r="CNC57" s="102"/>
      <c r="CND57" s="102"/>
      <c r="CNE57" s="102"/>
      <c r="CNF57" s="102"/>
      <c r="CNG57" s="102"/>
      <c r="CNH57" s="102"/>
      <c r="CNI57" s="102"/>
      <c r="CNJ57" s="102"/>
      <c r="CNK57" s="102"/>
      <c r="CNL57" s="102"/>
      <c r="CNM57" s="102"/>
      <c r="CNN57" s="102"/>
      <c r="CNO57" s="102"/>
      <c r="CNP57" s="102"/>
      <c r="CNQ57" s="102"/>
      <c r="CNR57" s="102"/>
      <c r="CNS57" s="102"/>
      <c r="CNT57" s="102"/>
      <c r="CNU57" s="102"/>
      <c r="CNV57" s="102"/>
      <c r="CNW57" s="102"/>
      <c r="CNX57" s="102"/>
      <c r="CNY57" s="102"/>
      <c r="CNZ57" s="102"/>
      <c r="COA57" s="102"/>
      <c r="COB57" s="102"/>
      <c r="COC57" s="102"/>
      <c r="COD57" s="102"/>
      <c r="COE57" s="102"/>
      <c r="COF57" s="102"/>
      <c r="COG57" s="102"/>
      <c r="COH57" s="102"/>
      <c r="COI57" s="102"/>
      <c r="COJ57" s="102"/>
      <c r="COK57" s="102"/>
      <c r="COL57" s="102"/>
      <c r="COM57" s="102"/>
      <c r="CON57" s="102"/>
      <c r="COO57" s="102"/>
      <c r="COP57" s="102"/>
      <c r="COQ57" s="102"/>
      <c r="COR57" s="102"/>
      <c r="COS57" s="102"/>
      <c r="COT57" s="102"/>
      <c r="COU57" s="102"/>
      <c r="COV57" s="102"/>
      <c r="COW57" s="102"/>
      <c r="COX57" s="102"/>
      <c r="COY57" s="102"/>
      <c r="COZ57" s="102"/>
      <c r="CPA57" s="102"/>
      <c r="CPB57" s="102"/>
      <c r="CPC57" s="102"/>
      <c r="CPD57" s="102"/>
      <c r="CPE57" s="102"/>
      <c r="CPF57" s="102"/>
      <c r="CPG57" s="102"/>
      <c r="CPH57" s="102"/>
      <c r="CPI57" s="102"/>
      <c r="CPJ57" s="102"/>
      <c r="CPK57" s="102"/>
      <c r="CPL57" s="102"/>
      <c r="CPM57" s="102"/>
      <c r="CPN57" s="102"/>
      <c r="CPO57" s="102"/>
      <c r="CPP57" s="102"/>
      <c r="CPQ57" s="102"/>
      <c r="CPR57" s="102"/>
      <c r="CPS57" s="102"/>
      <c r="CPT57" s="102"/>
      <c r="CPU57" s="102"/>
      <c r="CPV57" s="102"/>
      <c r="CPW57" s="102"/>
      <c r="CPX57" s="102"/>
      <c r="CPY57" s="102"/>
      <c r="CPZ57" s="102"/>
      <c r="CQA57" s="102"/>
      <c r="CQB57" s="102"/>
      <c r="CQC57" s="102"/>
      <c r="CQD57" s="102"/>
      <c r="CQE57" s="102"/>
      <c r="CQF57" s="102"/>
      <c r="CQG57" s="102"/>
      <c r="CQH57" s="102"/>
      <c r="CQI57" s="102"/>
      <c r="CQJ57" s="102"/>
      <c r="CQK57" s="102"/>
      <c r="CQL57" s="102"/>
      <c r="CQM57" s="102"/>
      <c r="CQN57" s="102"/>
      <c r="CQO57" s="102"/>
      <c r="CQP57" s="102"/>
      <c r="CQQ57" s="102"/>
      <c r="CQR57" s="102"/>
      <c r="CQS57" s="102"/>
      <c r="CQT57" s="102"/>
      <c r="CQU57" s="102"/>
      <c r="CQV57" s="102"/>
      <c r="CQW57" s="102"/>
      <c r="CQX57" s="102"/>
      <c r="CQY57" s="102"/>
      <c r="CQZ57" s="102"/>
      <c r="CRA57" s="102"/>
      <c r="CRB57" s="102"/>
      <c r="CRC57" s="102"/>
      <c r="CRD57" s="102"/>
      <c r="CRE57" s="102"/>
      <c r="CRF57" s="102"/>
      <c r="CRG57" s="102"/>
      <c r="CRH57" s="102"/>
      <c r="CRI57" s="102"/>
      <c r="CRJ57" s="102"/>
      <c r="CRK57" s="102"/>
      <c r="CRL57" s="102"/>
      <c r="CRM57" s="102"/>
      <c r="CRN57" s="102"/>
      <c r="CRO57" s="102"/>
      <c r="CRP57" s="102"/>
      <c r="CRQ57" s="102"/>
      <c r="CRR57" s="102"/>
      <c r="CRS57" s="102"/>
      <c r="CRT57" s="102"/>
      <c r="CRU57" s="102"/>
      <c r="CRV57" s="102"/>
      <c r="CRW57" s="102"/>
      <c r="CRX57" s="102"/>
      <c r="CRY57" s="102"/>
      <c r="CRZ57" s="102"/>
      <c r="CSA57" s="102"/>
      <c r="CSB57" s="102"/>
      <c r="CSC57" s="102"/>
      <c r="CSD57" s="102"/>
      <c r="CSE57" s="102"/>
      <c r="CSF57" s="102"/>
      <c r="CSG57" s="102"/>
      <c r="CSH57" s="102"/>
      <c r="CSI57" s="102"/>
      <c r="CSJ57" s="102"/>
      <c r="CSK57" s="102"/>
      <c r="CSL57" s="102"/>
      <c r="CSM57" s="102"/>
      <c r="CSN57" s="102"/>
      <c r="CSO57" s="102"/>
      <c r="CSP57" s="102"/>
      <c r="CSQ57" s="102"/>
      <c r="CSR57" s="102"/>
      <c r="CSS57" s="102"/>
      <c r="CST57" s="102"/>
      <c r="CSU57" s="102"/>
      <c r="CSV57" s="102"/>
      <c r="CSW57" s="102"/>
      <c r="CSX57" s="102"/>
      <c r="CSY57" s="102"/>
      <c r="CSZ57" s="102"/>
      <c r="CTA57" s="102"/>
      <c r="CTB57" s="102"/>
      <c r="CTC57" s="102"/>
      <c r="CTD57" s="102"/>
      <c r="CTE57" s="102"/>
      <c r="CTF57" s="102"/>
      <c r="CTG57" s="102"/>
      <c r="CTH57" s="102"/>
      <c r="CTI57" s="102"/>
      <c r="CTJ57" s="102"/>
      <c r="CTK57" s="102"/>
      <c r="CTL57" s="102"/>
      <c r="CTM57" s="102"/>
      <c r="CTN57" s="102"/>
      <c r="CTO57" s="102"/>
      <c r="CTP57" s="102"/>
      <c r="CTQ57" s="102"/>
      <c r="CTR57" s="102"/>
      <c r="CTS57" s="102"/>
      <c r="CTT57" s="102"/>
      <c r="CTU57" s="102"/>
      <c r="CTV57" s="102"/>
      <c r="CTW57" s="102"/>
      <c r="CTX57" s="102"/>
      <c r="CTY57" s="102"/>
      <c r="CTZ57" s="102"/>
      <c r="CUA57" s="102"/>
      <c r="CUB57" s="102"/>
      <c r="CUC57" s="102"/>
      <c r="CUD57" s="102"/>
      <c r="CUE57" s="102"/>
      <c r="CUF57" s="102"/>
      <c r="CUG57" s="102"/>
      <c r="CUH57" s="102"/>
      <c r="CUI57" s="102"/>
      <c r="CUJ57" s="102"/>
      <c r="CUK57" s="102"/>
      <c r="CUL57" s="102"/>
      <c r="CUM57" s="102"/>
      <c r="CUN57" s="102"/>
      <c r="CUO57" s="102"/>
      <c r="CUP57" s="102"/>
      <c r="CUQ57" s="102"/>
      <c r="CUR57" s="102"/>
      <c r="CUS57" s="102"/>
      <c r="CUT57" s="102"/>
      <c r="CUU57" s="102"/>
      <c r="CUV57" s="102"/>
      <c r="CUW57" s="102"/>
      <c r="CUX57" s="102"/>
      <c r="CUY57" s="102"/>
      <c r="CUZ57" s="102"/>
      <c r="CVA57" s="102"/>
      <c r="CVB57" s="102"/>
      <c r="CVC57" s="102"/>
      <c r="CVD57" s="102"/>
      <c r="CVE57" s="102"/>
      <c r="CVF57" s="102"/>
      <c r="CVG57" s="102"/>
      <c r="CVH57" s="102"/>
      <c r="CVI57" s="102"/>
      <c r="CVJ57" s="102"/>
      <c r="CVK57" s="102"/>
      <c r="CVL57" s="102"/>
      <c r="CVM57" s="102"/>
      <c r="CVN57" s="102"/>
      <c r="CVO57" s="102"/>
      <c r="CVP57" s="102"/>
      <c r="CVQ57" s="102"/>
      <c r="CVR57" s="102"/>
      <c r="CVS57" s="102"/>
      <c r="CVT57" s="102"/>
      <c r="CVU57" s="102"/>
      <c r="CVV57" s="102"/>
      <c r="CVW57" s="102"/>
      <c r="CVX57" s="102"/>
      <c r="CVY57" s="102"/>
      <c r="CVZ57" s="102"/>
      <c r="CWA57" s="102"/>
      <c r="CWB57" s="102"/>
      <c r="CWC57" s="102"/>
      <c r="CWD57" s="102"/>
      <c r="CWE57" s="102"/>
      <c r="CWF57" s="102"/>
      <c r="CWG57" s="102"/>
      <c r="CWH57" s="102"/>
      <c r="CWI57" s="102"/>
      <c r="CWJ57" s="102"/>
      <c r="CWK57" s="102"/>
      <c r="CWL57" s="102"/>
      <c r="CWM57" s="102"/>
      <c r="CWN57" s="102"/>
      <c r="CWO57" s="102"/>
      <c r="CWP57" s="102"/>
      <c r="CWQ57" s="102"/>
      <c r="CWR57" s="102"/>
      <c r="CWS57" s="102"/>
      <c r="CWT57" s="102"/>
      <c r="CWU57" s="102"/>
      <c r="CWV57" s="102"/>
      <c r="CWW57" s="102"/>
      <c r="CWX57" s="102"/>
      <c r="CWY57" s="102"/>
      <c r="CWZ57" s="102"/>
      <c r="CXA57" s="102"/>
      <c r="CXB57" s="102"/>
      <c r="CXC57" s="102"/>
      <c r="CXD57" s="102"/>
      <c r="CXE57" s="102"/>
      <c r="CXF57" s="102"/>
      <c r="CXG57" s="102"/>
      <c r="CXH57" s="102"/>
      <c r="CXI57" s="102"/>
      <c r="CXJ57" s="102"/>
      <c r="CXK57" s="102"/>
      <c r="CXL57" s="102"/>
      <c r="CXM57" s="102"/>
      <c r="CXN57" s="102"/>
      <c r="CXO57" s="102"/>
      <c r="CXP57" s="102"/>
      <c r="CXQ57" s="102"/>
      <c r="CXR57" s="102"/>
      <c r="CXS57" s="102"/>
      <c r="CXT57" s="102"/>
      <c r="CXU57" s="102"/>
      <c r="CXV57" s="102"/>
      <c r="CXW57" s="102"/>
      <c r="CXX57" s="102"/>
      <c r="CXY57" s="102"/>
      <c r="CXZ57" s="102"/>
      <c r="CYA57" s="102"/>
      <c r="CYB57" s="102"/>
      <c r="CYC57" s="102"/>
      <c r="CYD57" s="102"/>
      <c r="CYE57" s="102"/>
      <c r="CYF57" s="102"/>
      <c r="CYG57" s="102"/>
      <c r="CYH57" s="102"/>
      <c r="CYI57" s="102"/>
      <c r="CYJ57" s="102"/>
      <c r="CYK57" s="102"/>
      <c r="CYL57" s="102"/>
      <c r="CYM57" s="102"/>
      <c r="CYN57" s="102"/>
      <c r="CYO57" s="102"/>
      <c r="CYP57" s="102"/>
      <c r="CYQ57" s="102"/>
      <c r="CYR57" s="102"/>
      <c r="CYS57" s="102"/>
      <c r="CYT57" s="102"/>
      <c r="CYU57" s="102"/>
      <c r="CYV57" s="102"/>
      <c r="CYW57" s="102"/>
      <c r="CYX57" s="102"/>
      <c r="CYY57" s="102"/>
      <c r="CYZ57" s="102"/>
      <c r="CZA57" s="102"/>
      <c r="CZB57" s="102"/>
      <c r="CZC57" s="102"/>
      <c r="CZD57" s="102"/>
      <c r="CZE57" s="102"/>
      <c r="CZF57" s="102"/>
      <c r="CZG57" s="102"/>
      <c r="CZH57" s="102"/>
      <c r="CZI57" s="102"/>
      <c r="CZJ57" s="102"/>
      <c r="CZK57" s="102"/>
      <c r="CZL57" s="102"/>
      <c r="CZM57" s="102"/>
      <c r="CZN57" s="102"/>
      <c r="CZO57" s="102"/>
      <c r="CZP57" s="102"/>
      <c r="CZQ57" s="102"/>
      <c r="CZR57" s="102"/>
      <c r="CZS57" s="102"/>
      <c r="CZT57" s="102"/>
      <c r="CZU57" s="102"/>
      <c r="CZV57" s="102"/>
      <c r="CZW57" s="102"/>
      <c r="CZX57" s="102"/>
      <c r="CZY57" s="102"/>
      <c r="CZZ57" s="102"/>
      <c r="DAA57" s="102"/>
      <c r="DAB57" s="102"/>
      <c r="DAC57" s="102"/>
      <c r="DAD57" s="102"/>
      <c r="DAE57" s="102"/>
      <c r="DAF57" s="102"/>
      <c r="DAG57" s="102"/>
      <c r="DAH57" s="102"/>
      <c r="DAI57" s="102"/>
      <c r="DAJ57" s="102"/>
      <c r="DAK57" s="102"/>
      <c r="DAL57" s="102"/>
      <c r="DAM57" s="102"/>
      <c r="DAN57" s="102"/>
      <c r="DAO57" s="102"/>
      <c r="DAP57" s="102"/>
      <c r="DAQ57" s="102"/>
      <c r="DAR57" s="102"/>
      <c r="DAS57" s="102"/>
      <c r="DAT57" s="102"/>
      <c r="DAU57" s="102"/>
      <c r="DAV57" s="102"/>
      <c r="DAW57" s="102"/>
      <c r="DAX57" s="102"/>
      <c r="DAY57" s="102"/>
      <c r="DAZ57" s="102"/>
      <c r="DBA57" s="102"/>
      <c r="DBB57" s="102"/>
      <c r="DBC57" s="102"/>
      <c r="DBD57" s="102"/>
      <c r="DBE57" s="102"/>
      <c r="DBF57" s="102"/>
      <c r="DBG57" s="102"/>
      <c r="DBH57" s="102"/>
      <c r="DBI57" s="102"/>
      <c r="DBJ57" s="102"/>
      <c r="DBK57" s="102"/>
      <c r="DBL57" s="102"/>
      <c r="DBM57" s="102"/>
      <c r="DBN57" s="102"/>
      <c r="DBO57" s="102"/>
      <c r="DBP57" s="102"/>
      <c r="DBQ57" s="102"/>
      <c r="DBR57" s="102"/>
      <c r="DBS57" s="102"/>
      <c r="DBT57" s="102"/>
      <c r="DBU57" s="102"/>
      <c r="DBV57" s="102"/>
      <c r="DBW57" s="102"/>
      <c r="DBX57" s="102"/>
      <c r="DBY57" s="102"/>
      <c r="DBZ57" s="102"/>
      <c r="DCA57" s="102"/>
      <c r="DCB57" s="102"/>
      <c r="DCC57" s="102"/>
      <c r="DCD57" s="102"/>
      <c r="DCE57" s="102"/>
      <c r="DCF57" s="102"/>
      <c r="DCG57" s="102"/>
      <c r="DCH57" s="102"/>
      <c r="DCI57" s="102"/>
      <c r="DCJ57" s="102"/>
      <c r="DCK57" s="102"/>
      <c r="DCL57" s="102"/>
      <c r="DCM57" s="102"/>
      <c r="DCN57" s="102"/>
      <c r="DCO57" s="102"/>
      <c r="DCP57" s="102"/>
      <c r="DCQ57" s="102"/>
      <c r="DCR57" s="102"/>
      <c r="DCS57" s="102"/>
      <c r="DCT57" s="102"/>
      <c r="DCU57" s="102"/>
      <c r="DCV57" s="102"/>
      <c r="DCW57" s="102"/>
      <c r="DCX57" s="102"/>
      <c r="DCY57" s="102"/>
      <c r="DCZ57" s="102"/>
      <c r="DDA57" s="102"/>
      <c r="DDB57" s="102"/>
      <c r="DDC57" s="102"/>
      <c r="DDD57" s="102"/>
      <c r="DDE57" s="102"/>
      <c r="DDF57" s="102"/>
      <c r="DDG57" s="102"/>
      <c r="DDH57" s="102"/>
      <c r="DDI57" s="102"/>
      <c r="DDJ57" s="102"/>
      <c r="DDK57" s="102"/>
      <c r="DDL57" s="102"/>
      <c r="DDM57" s="102"/>
      <c r="DDN57" s="102"/>
      <c r="DDO57" s="102"/>
      <c r="DDP57" s="102"/>
      <c r="DDQ57" s="102"/>
      <c r="DDR57" s="102"/>
      <c r="DDS57" s="102"/>
      <c r="DDT57" s="102"/>
      <c r="DDU57" s="102"/>
      <c r="DDV57" s="102"/>
      <c r="DDW57" s="102"/>
      <c r="DDX57" s="102"/>
      <c r="DDY57" s="102"/>
      <c r="DDZ57" s="102"/>
      <c r="DEA57" s="102"/>
      <c r="DEB57" s="102"/>
      <c r="DEC57" s="102"/>
      <c r="DED57" s="102"/>
      <c r="DEE57" s="102"/>
      <c r="DEF57" s="102"/>
      <c r="DEG57" s="102"/>
      <c r="DEH57" s="102"/>
      <c r="DEI57" s="102"/>
      <c r="DEJ57" s="102"/>
      <c r="DEK57" s="102"/>
      <c r="DEL57" s="102"/>
      <c r="DEM57" s="102"/>
      <c r="DEN57" s="102"/>
      <c r="DEO57" s="102"/>
      <c r="DEP57" s="102"/>
      <c r="DEQ57" s="102"/>
      <c r="DER57" s="102"/>
      <c r="DES57" s="102"/>
      <c r="DET57" s="102"/>
      <c r="DEU57" s="102"/>
      <c r="DEV57" s="102"/>
      <c r="DEW57" s="102"/>
      <c r="DEX57" s="102"/>
      <c r="DEY57" s="102"/>
      <c r="DEZ57" s="102"/>
      <c r="DFA57" s="102"/>
      <c r="DFB57" s="102"/>
      <c r="DFC57" s="102"/>
      <c r="DFD57" s="102"/>
      <c r="DFE57" s="102"/>
      <c r="DFF57" s="102"/>
      <c r="DFG57" s="102"/>
      <c r="DFH57" s="102"/>
      <c r="DFI57" s="102"/>
      <c r="DFJ57" s="102"/>
      <c r="DFK57" s="102"/>
      <c r="DFL57" s="102"/>
      <c r="DFM57" s="102"/>
      <c r="DFN57" s="102"/>
      <c r="DFO57" s="102"/>
      <c r="DFP57" s="102"/>
      <c r="DFQ57" s="102"/>
      <c r="DFR57" s="102"/>
      <c r="DFS57" s="102"/>
      <c r="DFT57" s="102"/>
      <c r="DFU57" s="102"/>
      <c r="DFV57" s="102"/>
      <c r="DFW57" s="102"/>
      <c r="DFX57" s="102"/>
      <c r="DFY57" s="102"/>
      <c r="DFZ57" s="102"/>
      <c r="DGA57" s="102"/>
      <c r="DGB57" s="102"/>
      <c r="DGC57" s="102"/>
      <c r="DGD57" s="102"/>
      <c r="DGE57" s="102"/>
      <c r="DGF57" s="102"/>
      <c r="DGG57" s="102"/>
      <c r="DGH57" s="102"/>
      <c r="DGI57" s="102"/>
      <c r="DGJ57" s="102"/>
      <c r="DGK57" s="102"/>
      <c r="DGL57" s="102"/>
      <c r="DGM57" s="102"/>
      <c r="DGN57" s="102"/>
      <c r="DGO57" s="102"/>
      <c r="DGP57" s="102"/>
      <c r="DGQ57" s="102"/>
      <c r="DGR57" s="102"/>
      <c r="DGS57" s="102"/>
      <c r="DGT57" s="102"/>
      <c r="DGU57" s="102"/>
      <c r="DGV57" s="102"/>
      <c r="DGW57" s="102"/>
      <c r="DGX57" s="102"/>
      <c r="DGY57" s="102"/>
      <c r="DGZ57" s="102"/>
      <c r="DHA57" s="102"/>
      <c r="DHB57" s="102"/>
      <c r="DHC57" s="102"/>
      <c r="DHD57" s="102"/>
      <c r="DHE57" s="102"/>
      <c r="DHF57" s="102"/>
      <c r="DHG57" s="102"/>
      <c r="DHH57" s="102"/>
      <c r="DHI57" s="102"/>
      <c r="DHJ57" s="102"/>
      <c r="DHK57" s="102"/>
      <c r="DHL57" s="102"/>
      <c r="DHM57" s="102"/>
      <c r="DHN57" s="102"/>
      <c r="DHO57" s="102"/>
      <c r="DHP57" s="102"/>
      <c r="DHQ57" s="102"/>
      <c r="DHR57" s="102"/>
      <c r="DHS57" s="102"/>
      <c r="DHT57" s="102"/>
      <c r="DHU57" s="102"/>
      <c r="DHV57" s="102"/>
      <c r="DHW57" s="102"/>
      <c r="DHX57" s="102"/>
      <c r="DHY57" s="102"/>
      <c r="DHZ57" s="102"/>
      <c r="DIA57" s="102"/>
      <c r="DIB57" s="102"/>
      <c r="DIC57" s="102"/>
      <c r="DID57" s="102"/>
      <c r="DIE57" s="102"/>
      <c r="DIF57" s="102"/>
      <c r="DIG57" s="102"/>
      <c r="DIH57" s="102"/>
      <c r="DII57" s="102"/>
      <c r="DIJ57" s="102"/>
      <c r="DIK57" s="102"/>
      <c r="DIL57" s="102"/>
      <c r="DIM57" s="102"/>
      <c r="DIN57" s="102"/>
      <c r="DIO57" s="102"/>
      <c r="DIP57" s="102"/>
      <c r="DIQ57" s="102"/>
      <c r="DIR57" s="102"/>
      <c r="DIS57" s="102"/>
      <c r="DIT57" s="102"/>
      <c r="DIU57" s="102"/>
      <c r="DIV57" s="102"/>
      <c r="DIW57" s="102"/>
      <c r="DIX57" s="102"/>
      <c r="DIY57" s="102"/>
      <c r="DIZ57" s="102"/>
      <c r="DJA57" s="102"/>
      <c r="DJB57" s="102"/>
      <c r="DJC57" s="102"/>
      <c r="DJD57" s="102"/>
      <c r="DJE57" s="102"/>
      <c r="DJF57" s="102"/>
      <c r="DJG57" s="102"/>
      <c r="DJH57" s="102"/>
      <c r="DJI57" s="102"/>
      <c r="DJJ57" s="102"/>
      <c r="DJK57" s="102"/>
      <c r="DJL57" s="102"/>
      <c r="DJM57" s="102"/>
      <c r="DJN57" s="102"/>
      <c r="DJO57" s="102"/>
      <c r="DJP57" s="102"/>
      <c r="DJQ57" s="102"/>
      <c r="DJR57" s="102"/>
      <c r="DJS57" s="102"/>
      <c r="DJT57" s="102"/>
      <c r="DJU57" s="102"/>
      <c r="DJV57" s="102"/>
      <c r="DJW57" s="102"/>
      <c r="DJX57" s="102"/>
      <c r="DJY57" s="102"/>
      <c r="DJZ57" s="102"/>
      <c r="DKA57" s="102"/>
      <c r="DKB57" s="102"/>
      <c r="DKC57" s="102"/>
      <c r="DKD57" s="102"/>
      <c r="DKE57" s="102"/>
      <c r="DKF57" s="102"/>
      <c r="DKG57" s="102"/>
      <c r="DKH57" s="102"/>
      <c r="DKI57" s="102"/>
      <c r="DKJ57" s="102"/>
      <c r="DKK57" s="102"/>
      <c r="DKL57" s="102"/>
      <c r="DKM57" s="102"/>
      <c r="DKN57" s="102"/>
      <c r="DKO57" s="102"/>
      <c r="DKP57" s="102"/>
      <c r="DKQ57" s="102"/>
      <c r="DKR57" s="102"/>
      <c r="DKS57" s="102"/>
      <c r="DKT57" s="102"/>
      <c r="DKU57" s="102"/>
      <c r="DKV57" s="102"/>
      <c r="DKW57" s="102"/>
      <c r="DKX57" s="102"/>
      <c r="DKY57" s="102"/>
      <c r="DKZ57" s="102"/>
      <c r="DLA57" s="102"/>
      <c r="DLB57" s="102"/>
      <c r="DLC57" s="102"/>
      <c r="DLD57" s="102"/>
      <c r="DLE57" s="102"/>
      <c r="DLF57" s="102"/>
      <c r="DLG57" s="102"/>
      <c r="DLH57" s="102"/>
      <c r="DLI57" s="102"/>
      <c r="DLJ57" s="102"/>
      <c r="DLK57" s="102"/>
      <c r="DLL57" s="102"/>
      <c r="DLM57" s="102"/>
      <c r="DLN57" s="102"/>
      <c r="DLO57" s="102"/>
      <c r="DLP57" s="102"/>
      <c r="DLQ57" s="102"/>
      <c r="DLR57" s="102"/>
      <c r="DLS57" s="102"/>
      <c r="DLT57" s="102"/>
      <c r="DLU57" s="102"/>
      <c r="DLV57" s="102"/>
      <c r="DLW57" s="102"/>
      <c r="DLX57" s="102"/>
      <c r="DLY57" s="102"/>
      <c r="DLZ57" s="102"/>
      <c r="DMA57" s="102"/>
      <c r="DMB57" s="102"/>
      <c r="DMC57" s="102"/>
      <c r="DMD57" s="102"/>
      <c r="DME57" s="102"/>
      <c r="DMF57" s="102"/>
      <c r="DMG57" s="102"/>
      <c r="DMH57" s="102"/>
      <c r="DMI57" s="102"/>
      <c r="DMJ57" s="102"/>
      <c r="DMK57" s="102"/>
      <c r="DML57" s="102"/>
      <c r="DMM57" s="102"/>
      <c r="DMN57" s="102"/>
      <c r="DMO57" s="102"/>
      <c r="DMP57" s="102"/>
      <c r="DMQ57" s="102"/>
      <c r="DMR57" s="102"/>
      <c r="DMS57" s="102"/>
      <c r="DMT57" s="102"/>
      <c r="DMU57" s="102"/>
      <c r="DMV57" s="102"/>
      <c r="DMW57" s="102"/>
      <c r="DMX57" s="102"/>
      <c r="DMY57" s="102"/>
      <c r="DMZ57" s="102"/>
      <c r="DNA57" s="102"/>
      <c r="DNB57" s="102"/>
      <c r="DNC57" s="102"/>
      <c r="DND57" s="102"/>
      <c r="DNE57" s="102"/>
      <c r="DNF57" s="102"/>
      <c r="DNG57" s="102"/>
      <c r="DNH57" s="102"/>
      <c r="DNI57" s="102"/>
      <c r="DNJ57" s="102"/>
      <c r="DNK57" s="102"/>
      <c r="DNL57" s="102"/>
      <c r="DNM57" s="102"/>
      <c r="DNN57" s="102"/>
      <c r="DNO57" s="102"/>
      <c r="DNP57" s="102"/>
      <c r="DNQ57" s="102"/>
      <c r="DNR57" s="102"/>
      <c r="DNS57" s="102"/>
      <c r="DNT57" s="102"/>
      <c r="DNU57" s="102"/>
      <c r="DNV57" s="102"/>
      <c r="DNW57" s="102"/>
      <c r="DNX57" s="102"/>
      <c r="DNY57" s="102"/>
      <c r="DNZ57" s="102"/>
      <c r="DOA57" s="102"/>
      <c r="DOB57" s="102"/>
      <c r="DOC57" s="102"/>
      <c r="DOD57" s="102"/>
      <c r="DOE57" s="102"/>
      <c r="DOF57" s="102"/>
      <c r="DOG57" s="102"/>
      <c r="DOH57" s="102"/>
      <c r="DOI57" s="102"/>
      <c r="DOJ57" s="102"/>
      <c r="DOK57" s="102"/>
      <c r="DOL57" s="102"/>
      <c r="DOM57" s="102"/>
      <c r="DON57" s="102"/>
      <c r="DOO57" s="102"/>
      <c r="DOP57" s="102"/>
      <c r="DOQ57" s="102"/>
      <c r="DOR57" s="102"/>
      <c r="DOS57" s="102"/>
      <c r="DOT57" s="102"/>
      <c r="DOU57" s="102"/>
      <c r="DOV57" s="102"/>
      <c r="DOW57" s="102"/>
      <c r="DOX57" s="102"/>
      <c r="DOY57" s="102"/>
      <c r="DOZ57" s="102"/>
      <c r="DPA57" s="102"/>
      <c r="DPB57" s="102"/>
      <c r="DPC57" s="102"/>
      <c r="DPD57" s="102"/>
      <c r="DPE57" s="102"/>
      <c r="DPF57" s="102"/>
      <c r="DPG57" s="102"/>
      <c r="DPH57" s="102"/>
      <c r="DPI57" s="102"/>
      <c r="DPJ57" s="102"/>
      <c r="DPK57" s="102"/>
      <c r="DPL57" s="102"/>
      <c r="DPM57" s="102"/>
      <c r="DPN57" s="102"/>
      <c r="DPO57" s="102"/>
      <c r="DPP57" s="102"/>
      <c r="DPQ57" s="102"/>
      <c r="DPR57" s="102"/>
      <c r="DPS57" s="102"/>
      <c r="DPT57" s="102"/>
      <c r="DPU57" s="102"/>
      <c r="DPV57" s="102"/>
      <c r="DPW57" s="102"/>
      <c r="DPX57" s="102"/>
      <c r="DPY57" s="102"/>
      <c r="DPZ57" s="102"/>
      <c r="DQA57" s="102"/>
      <c r="DQB57" s="102"/>
      <c r="DQC57" s="102"/>
      <c r="DQD57" s="102"/>
      <c r="DQE57" s="102"/>
      <c r="DQF57" s="102"/>
      <c r="DQG57" s="102"/>
      <c r="DQH57" s="102"/>
      <c r="DQI57" s="102"/>
      <c r="DQJ57" s="102"/>
      <c r="DQK57" s="102"/>
      <c r="DQL57" s="102"/>
      <c r="DQM57" s="102"/>
      <c r="DQN57" s="102"/>
      <c r="DQO57" s="102"/>
      <c r="DQP57" s="102"/>
      <c r="DQQ57" s="102"/>
      <c r="DQR57" s="102"/>
      <c r="DQS57" s="102"/>
      <c r="DQT57" s="102"/>
      <c r="DQU57" s="102"/>
      <c r="DQV57" s="102"/>
      <c r="DQW57" s="102"/>
      <c r="DQX57" s="102"/>
      <c r="DQY57" s="102"/>
      <c r="DQZ57" s="102"/>
      <c r="DRA57" s="102"/>
      <c r="DRB57" s="102"/>
      <c r="DRC57" s="102"/>
      <c r="DRD57" s="102"/>
      <c r="DRE57" s="102"/>
      <c r="DRF57" s="102"/>
      <c r="DRG57" s="102"/>
      <c r="DRH57" s="102"/>
      <c r="DRI57" s="102"/>
      <c r="DRJ57" s="102"/>
      <c r="DRK57" s="102"/>
      <c r="DRL57" s="102"/>
      <c r="DRM57" s="102"/>
      <c r="DRN57" s="102"/>
      <c r="DRO57" s="102"/>
      <c r="DRP57" s="102"/>
      <c r="DRQ57" s="102"/>
      <c r="DRR57" s="102"/>
      <c r="DRS57" s="102"/>
      <c r="DRT57" s="102"/>
      <c r="DRU57" s="102"/>
      <c r="DRV57" s="102"/>
      <c r="DRW57" s="102"/>
      <c r="DRX57" s="102"/>
      <c r="DRY57" s="102"/>
      <c r="DRZ57" s="102"/>
      <c r="DSA57" s="102"/>
      <c r="DSB57" s="102"/>
      <c r="DSC57" s="102"/>
      <c r="DSD57" s="102"/>
      <c r="DSE57" s="102"/>
      <c r="DSF57" s="102"/>
      <c r="DSG57" s="102"/>
      <c r="DSH57" s="102"/>
      <c r="DSI57" s="102"/>
      <c r="DSJ57" s="102"/>
      <c r="DSK57" s="102"/>
      <c r="DSL57" s="102"/>
      <c r="DSM57" s="102"/>
      <c r="DSN57" s="102"/>
      <c r="DSO57" s="102"/>
      <c r="DSP57" s="102"/>
      <c r="DSQ57" s="102"/>
      <c r="DSR57" s="102"/>
      <c r="DSS57" s="102"/>
      <c r="DST57" s="102"/>
      <c r="DSU57" s="102"/>
      <c r="DSV57" s="102"/>
      <c r="DSW57" s="102"/>
      <c r="DSX57" s="102"/>
      <c r="DSY57" s="102"/>
      <c r="DSZ57" s="102"/>
      <c r="DTA57" s="102"/>
      <c r="DTB57" s="102"/>
      <c r="DTC57" s="102"/>
      <c r="DTD57" s="102"/>
      <c r="DTE57" s="102"/>
      <c r="DTF57" s="102"/>
      <c r="DTG57" s="102"/>
      <c r="DTH57" s="102"/>
      <c r="DTI57" s="102"/>
      <c r="DTJ57" s="102"/>
      <c r="DTK57" s="102"/>
      <c r="DTL57" s="102"/>
      <c r="DTM57" s="102"/>
      <c r="DTN57" s="102"/>
      <c r="DTO57" s="102"/>
      <c r="DTP57" s="102"/>
      <c r="DTQ57" s="102"/>
      <c r="DTR57" s="102"/>
      <c r="DTS57" s="102"/>
      <c r="DTT57" s="102"/>
      <c r="DTU57" s="102"/>
      <c r="DTV57" s="102"/>
      <c r="DTW57" s="102"/>
      <c r="DTX57" s="102"/>
      <c r="DTY57" s="102"/>
      <c r="DTZ57" s="102"/>
      <c r="DUA57" s="102"/>
      <c r="DUB57" s="102"/>
      <c r="DUC57" s="102"/>
      <c r="DUD57" s="102"/>
      <c r="DUE57" s="102"/>
      <c r="DUF57" s="102"/>
      <c r="DUG57" s="102"/>
      <c r="DUH57" s="102"/>
      <c r="DUI57" s="102"/>
      <c r="DUJ57" s="102"/>
      <c r="DUK57" s="102"/>
      <c r="DUL57" s="102"/>
      <c r="DUM57" s="102"/>
      <c r="DUN57" s="102"/>
      <c r="DUO57" s="102"/>
      <c r="DUP57" s="102"/>
      <c r="DUQ57" s="102"/>
      <c r="DUR57" s="102"/>
      <c r="DUS57" s="102"/>
      <c r="DUT57" s="102"/>
      <c r="DUU57" s="102"/>
      <c r="DUV57" s="102"/>
      <c r="DUW57" s="102"/>
      <c r="DUX57" s="102"/>
      <c r="DUY57" s="102"/>
      <c r="DUZ57" s="102"/>
      <c r="DVA57" s="102"/>
      <c r="DVB57" s="102"/>
      <c r="DVC57" s="102"/>
      <c r="DVD57" s="102"/>
      <c r="DVE57" s="102"/>
      <c r="DVF57" s="102"/>
      <c r="DVG57" s="102"/>
      <c r="DVH57" s="102"/>
      <c r="DVI57" s="102"/>
      <c r="DVJ57" s="102"/>
      <c r="DVK57" s="102"/>
      <c r="DVL57" s="102"/>
      <c r="DVM57" s="102"/>
      <c r="DVN57" s="102"/>
      <c r="DVO57" s="102"/>
      <c r="DVP57" s="102"/>
      <c r="DVQ57" s="102"/>
      <c r="DVR57" s="102"/>
      <c r="DVS57" s="102"/>
      <c r="DVT57" s="102"/>
      <c r="DVU57" s="102"/>
      <c r="DVV57" s="102"/>
      <c r="DVW57" s="102"/>
      <c r="DVX57" s="102"/>
      <c r="DVY57" s="102"/>
      <c r="DVZ57" s="102"/>
      <c r="DWA57" s="102"/>
      <c r="DWB57" s="102"/>
      <c r="DWC57" s="102"/>
      <c r="DWD57" s="102"/>
      <c r="DWE57" s="102"/>
      <c r="DWF57" s="102"/>
      <c r="DWG57" s="102"/>
      <c r="DWH57" s="102"/>
      <c r="DWI57" s="102"/>
      <c r="DWJ57" s="102"/>
      <c r="DWK57" s="102"/>
      <c r="DWL57" s="102"/>
      <c r="DWM57" s="102"/>
      <c r="DWN57" s="102"/>
      <c r="DWO57" s="102"/>
      <c r="DWP57" s="102"/>
      <c r="DWQ57" s="102"/>
      <c r="DWR57" s="102"/>
      <c r="DWS57" s="102"/>
      <c r="DWT57" s="102"/>
      <c r="DWU57" s="102"/>
      <c r="DWV57" s="102"/>
      <c r="DWW57" s="102"/>
      <c r="DWX57" s="102"/>
      <c r="DWY57" s="102"/>
      <c r="DWZ57" s="102"/>
      <c r="DXA57" s="102"/>
      <c r="DXB57" s="102"/>
      <c r="DXC57" s="102"/>
      <c r="DXD57" s="102"/>
      <c r="DXE57" s="102"/>
      <c r="DXF57" s="102"/>
      <c r="DXG57" s="102"/>
      <c r="DXH57" s="102"/>
      <c r="DXI57" s="102"/>
      <c r="DXJ57" s="102"/>
      <c r="DXK57" s="102"/>
      <c r="DXL57" s="102"/>
      <c r="DXM57" s="102"/>
      <c r="DXN57" s="102"/>
      <c r="DXO57" s="102"/>
      <c r="DXP57" s="102"/>
      <c r="DXQ57" s="102"/>
      <c r="DXR57" s="102"/>
      <c r="DXS57" s="102"/>
      <c r="DXT57" s="102"/>
      <c r="DXU57" s="102"/>
      <c r="DXV57" s="102"/>
      <c r="DXW57" s="102"/>
      <c r="DXX57" s="102"/>
      <c r="DXY57" s="102"/>
      <c r="DXZ57" s="102"/>
      <c r="DYA57" s="102"/>
      <c r="DYB57" s="102"/>
      <c r="DYC57" s="102"/>
      <c r="DYD57" s="102"/>
      <c r="DYE57" s="102"/>
      <c r="DYF57" s="102"/>
      <c r="DYG57" s="102"/>
      <c r="DYH57" s="102"/>
      <c r="DYI57" s="102"/>
      <c r="DYJ57" s="102"/>
      <c r="DYK57" s="102"/>
      <c r="DYL57" s="102"/>
      <c r="DYM57" s="102"/>
      <c r="DYN57" s="102"/>
      <c r="DYO57" s="102"/>
      <c r="DYP57" s="102"/>
      <c r="DYQ57" s="102"/>
      <c r="DYR57" s="102"/>
      <c r="DYS57" s="102"/>
      <c r="DYT57" s="102"/>
      <c r="DYU57" s="102"/>
      <c r="DYV57" s="102"/>
      <c r="DYW57" s="102"/>
      <c r="DYX57" s="102"/>
      <c r="DYY57" s="102"/>
      <c r="DYZ57" s="102"/>
      <c r="DZA57" s="102"/>
      <c r="DZB57" s="102"/>
      <c r="DZC57" s="102"/>
      <c r="DZD57" s="102"/>
      <c r="DZE57" s="102"/>
      <c r="DZF57" s="102"/>
      <c r="DZG57" s="102"/>
      <c r="DZH57" s="102"/>
      <c r="DZI57" s="102"/>
      <c r="DZJ57" s="102"/>
      <c r="DZK57" s="102"/>
      <c r="DZL57" s="102"/>
      <c r="DZM57" s="102"/>
      <c r="DZN57" s="102"/>
      <c r="DZO57" s="102"/>
      <c r="DZP57" s="102"/>
      <c r="DZQ57" s="102"/>
      <c r="DZR57" s="102"/>
      <c r="DZS57" s="102"/>
      <c r="DZT57" s="102"/>
      <c r="DZU57" s="102"/>
      <c r="DZV57" s="102"/>
      <c r="DZW57" s="102"/>
      <c r="DZX57" s="102"/>
      <c r="DZY57" s="102"/>
      <c r="DZZ57" s="102"/>
      <c r="EAA57" s="102"/>
      <c r="EAB57" s="102"/>
      <c r="EAC57" s="102"/>
      <c r="EAD57" s="102"/>
      <c r="EAE57" s="102"/>
      <c r="EAF57" s="102"/>
      <c r="EAG57" s="102"/>
      <c r="EAH57" s="102"/>
      <c r="EAI57" s="102"/>
      <c r="EAJ57" s="102"/>
      <c r="EAK57" s="102"/>
      <c r="EAL57" s="102"/>
      <c r="EAM57" s="102"/>
      <c r="EAN57" s="102"/>
      <c r="EAO57" s="102"/>
      <c r="EAP57" s="102"/>
      <c r="EAQ57" s="102"/>
      <c r="EAR57" s="102"/>
      <c r="EAS57" s="102"/>
      <c r="EAT57" s="102"/>
      <c r="EAU57" s="102"/>
      <c r="EAV57" s="102"/>
      <c r="EAW57" s="102"/>
      <c r="EAX57" s="102"/>
      <c r="EAY57" s="102"/>
      <c r="EAZ57" s="102"/>
      <c r="EBA57" s="102"/>
      <c r="EBB57" s="102"/>
      <c r="EBC57" s="102"/>
      <c r="EBD57" s="102"/>
      <c r="EBE57" s="102"/>
      <c r="EBF57" s="102"/>
      <c r="EBG57" s="102"/>
      <c r="EBH57" s="102"/>
      <c r="EBI57" s="102"/>
      <c r="EBJ57" s="102"/>
      <c r="EBK57" s="102"/>
      <c r="EBL57" s="102"/>
      <c r="EBM57" s="102"/>
      <c r="EBN57" s="102"/>
      <c r="EBO57" s="102"/>
      <c r="EBP57" s="102"/>
      <c r="EBQ57" s="102"/>
      <c r="EBR57" s="102"/>
      <c r="EBS57" s="102"/>
      <c r="EBT57" s="102"/>
      <c r="EBU57" s="102"/>
      <c r="EBV57" s="102"/>
      <c r="EBW57" s="102"/>
      <c r="EBX57" s="102"/>
      <c r="EBY57" s="102"/>
      <c r="EBZ57" s="102"/>
      <c r="ECA57" s="102"/>
      <c r="ECB57" s="102"/>
      <c r="ECC57" s="102"/>
      <c r="ECD57" s="102"/>
      <c r="ECE57" s="102"/>
      <c r="ECF57" s="102"/>
      <c r="ECG57" s="102"/>
      <c r="ECH57" s="102"/>
      <c r="ECI57" s="102"/>
      <c r="ECJ57" s="102"/>
      <c r="ECK57" s="102"/>
      <c r="ECL57" s="102"/>
      <c r="ECM57" s="102"/>
      <c r="ECN57" s="102"/>
      <c r="ECO57" s="102"/>
      <c r="ECP57" s="102"/>
      <c r="ECQ57" s="102"/>
      <c r="ECR57" s="102"/>
      <c r="ECS57" s="102"/>
      <c r="ECT57" s="102"/>
      <c r="ECU57" s="102"/>
      <c r="ECV57" s="102"/>
      <c r="ECW57" s="102"/>
      <c r="ECX57" s="102"/>
      <c r="ECY57" s="102"/>
      <c r="ECZ57" s="102"/>
      <c r="EDA57" s="102"/>
      <c r="EDB57" s="102"/>
      <c r="EDC57" s="102"/>
      <c r="EDD57" s="102"/>
      <c r="EDE57" s="102"/>
      <c r="EDF57" s="102"/>
      <c r="EDG57" s="102"/>
      <c r="EDH57" s="102"/>
      <c r="EDI57" s="102"/>
      <c r="EDJ57" s="102"/>
      <c r="EDK57" s="102"/>
      <c r="EDL57" s="102"/>
      <c r="EDM57" s="102"/>
      <c r="EDN57" s="102"/>
      <c r="EDO57" s="102"/>
      <c r="EDP57" s="102"/>
      <c r="EDQ57" s="102"/>
      <c r="EDR57" s="102"/>
      <c r="EDS57" s="102"/>
      <c r="EDT57" s="102"/>
      <c r="EDU57" s="102"/>
      <c r="EDV57" s="102"/>
      <c r="EDW57" s="102"/>
      <c r="EDX57" s="102"/>
      <c r="EDY57" s="102"/>
      <c r="EDZ57" s="102"/>
      <c r="EEA57" s="102"/>
      <c r="EEB57" s="102"/>
      <c r="EEC57" s="102"/>
      <c r="EED57" s="102"/>
      <c r="EEE57" s="102"/>
      <c r="EEF57" s="102"/>
      <c r="EEG57" s="102"/>
      <c r="EEH57" s="102"/>
      <c r="EEI57" s="102"/>
      <c r="EEJ57" s="102"/>
      <c r="EEK57" s="102"/>
      <c r="EEL57" s="102"/>
      <c r="EEM57" s="102"/>
      <c r="EEN57" s="102"/>
      <c r="EEO57" s="102"/>
      <c r="EEP57" s="102"/>
      <c r="EEQ57" s="102"/>
      <c r="EER57" s="102"/>
      <c r="EES57" s="102"/>
      <c r="EET57" s="102"/>
      <c r="EEU57" s="102"/>
      <c r="EEV57" s="102"/>
      <c r="EEW57" s="102"/>
      <c r="EEX57" s="102"/>
      <c r="EEY57" s="102"/>
      <c r="EEZ57" s="102"/>
      <c r="EFA57" s="102"/>
      <c r="EFB57" s="102"/>
      <c r="EFC57" s="102"/>
      <c r="EFD57" s="102"/>
      <c r="EFE57" s="102"/>
      <c r="EFF57" s="102"/>
      <c r="EFG57" s="102"/>
      <c r="EFH57" s="102"/>
      <c r="EFI57" s="102"/>
      <c r="EFJ57" s="102"/>
      <c r="EFK57" s="102"/>
      <c r="EFL57" s="102"/>
      <c r="EFM57" s="102"/>
      <c r="EFN57" s="102"/>
      <c r="EFO57" s="102"/>
      <c r="EFP57" s="102"/>
      <c r="EFQ57" s="102"/>
      <c r="EFR57" s="102"/>
      <c r="EFS57" s="102"/>
      <c r="EFT57" s="102"/>
      <c r="EFU57" s="102"/>
      <c r="EFV57" s="102"/>
      <c r="EFW57" s="102"/>
      <c r="EFX57" s="102"/>
      <c r="EFY57" s="102"/>
      <c r="EFZ57" s="102"/>
      <c r="EGA57" s="102"/>
      <c r="EGB57" s="102"/>
      <c r="EGC57" s="102"/>
      <c r="EGD57" s="102"/>
      <c r="EGE57" s="102"/>
      <c r="EGF57" s="102"/>
      <c r="EGG57" s="102"/>
      <c r="EGH57" s="102"/>
      <c r="EGI57" s="102"/>
      <c r="EGJ57" s="102"/>
      <c r="EGK57" s="102"/>
      <c r="EGL57" s="102"/>
      <c r="EGM57" s="102"/>
      <c r="EGN57" s="102"/>
      <c r="EGO57" s="102"/>
      <c r="EGP57" s="102"/>
      <c r="EGQ57" s="102"/>
      <c r="EGR57" s="102"/>
      <c r="EGS57" s="102"/>
      <c r="EGT57" s="102"/>
      <c r="EGU57" s="102"/>
      <c r="EGV57" s="102"/>
      <c r="EGW57" s="102"/>
      <c r="EGX57" s="102"/>
      <c r="EGY57" s="102"/>
      <c r="EGZ57" s="102"/>
      <c r="EHA57" s="102"/>
      <c r="EHB57" s="102"/>
      <c r="EHC57" s="102"/>
      <c r="EHD57" s="102"/>
      <c r="EHE57" s="102"/>
      <c r="EHF57" s="102"/>
      <c r="EHG57" s="102"/>
      <c r="EHH57" s="102"/>
      <c r="EHI57" s="102"/>
      <c r="EHJ57" s="102"/>
      <c r="EHK57" s="102"/>
      <c r="EHL57" s="102"/>
      <c r="EHM57" s="102"/>
      <c r="EHN57" s="102"/>
      <c r="EHO57" s="102"/>
      <c r="EHP57" s="102"/>
      <c r="EHQ57" s="102"/>
      <c r="EHR57" s="102"/>
      <c r="EHS57" s="102"/>
      <c r="EHT57" s="102"/>
      <c r="EHU57" s="102"/>
      <c r="EHV57" s="102"/>
      <c r="EHW57" s="102"/>
      <c r="EHX57" s="102"/>
      <c r="EHY57" s="102"/>
      <c r="EHZ57" s="102"/>
      <c r="EIA57" s="102"/>
      <c r="EIB57" s="102"/>
      <c r="EIC57" s="102"/>
      <c r="EID57" s="102"/>
      <c r="EIE57" s="102"/>
      <c r="EIF57" s="102"/>
      <c r="EIG57" s="102"/>
      <c r="EIH57" s="102"/>
      <c r="EII57" s="102"/>
      <c r="EIJ57" s="102"/>
      <c r="EIK57" s="102"/>
      <c r="EIL57" s="102"/>
      <c r="EIM57" s="102"/>
      <c r="EIN57" s="102"/>
      <c r="EIO57" s="102"/>
      <c r="EIP57" s="102"/>
      <c r="EIQ57" s="102"/>
      <c r="EIR57" s="102"/>
      <c r="EIS57" s="102"/>
      <c r="EIT57" s="102"/>
      <c r="EIU57" s="102"/>
      <c r="EIV57" s="102"/>
      <c r="EIW57" s="102"/>
      <c r="EIX57" s="102"/>
      <c r="EIY57" s="102"/>
      <c r="EIZ57" s="102"/>
      <c r="EJA57" s="102"/>
      <c r="EJB57" s="102"/>
      <c r="EJC57" s="102"/>
      <c r="EJD57" s="102"/>
      <c r="EJE57" s="102"/>
      <c r="EJF57" s="102"/>
      <c r="EJG57" s="102"/>
      <c r="EJH57" s="102"/>
      <c r="EJI57" s="102"/>
      <c r="EJJ57" s="102"/>
      <c r="EJK57" s="102"/>
      <c r="EJL57" s="102"/>
      <c r="EJM57" s="102"/>
      <c r="EJN57" s="102"/>
      <c r="EJO57" s="102"/>
      <c r="EJP57" s="102"/>
      <c r="EJQ57" s="102"/>
      <c r="EJR57" s="102"/>
      <c r="EJS57" s="102"/>
      <c r="EJT57" s="102"/>
      <c r="EJU57" s="102"/>
      <c r="EJV57" s="102"/>
      <c r="EJW57" s="102"/>
      <c r="EJX57" s="102"/>
      <c r="EJY57" s="102"/>
      <c r="EJZ57" s="102"/>
      <c r="EKA57" s="102"/>
      <c r="EKB57" s="102"/>
      <c r="EKC57" s="102"/>
      <c r="EKD57" s="102"/>
      <c r="EKE57" s="102"/>
      <c r="EKF57" s="102"/>
      <c r="EKG57" s="102"/>
      <c r="EKH57" s="102"/>
      <c r="EKI57" s="102"/>
      <c r="EKJ57" s="102"/>
      <c r="EKK57" s="102"/>
      <c r="EKL57" s="102"/>
      <c r="EKM57" s="102"/>
      <c r="EKN57" s="102"/>
      <c r="EKO57" s="102"/>
      <c r="EKP57" s="102"/>
      <c r="EKQ57" s="102"/>
      <c r="EKR57" s="102"/>
      <c r="EKS57" s="102"/>
      <c r="EKT57" s="102"/>
      <c r="EKU57" s="102"/>
      <c r="EKV57" s="102"/>
      <c r="EKW57" s="102"/>
      <c r="EKX57" s="102"/>
      <c r="EKY57" s="102"/>
      <c r="EKZ57" s="102"/>
      <c r="ELA57" s="102"/>
      <c r="ELB57" s="102"/>
      <c r="ELC57" s="102"/>
      <c r="ELD57" s="102"/>
      <c r="ELE57" s="102"/>
      <c r="ELF57" s="102"/>
      <c r="ELG57" s="102"/>
      <c r="ELH57" s="102"/>
      <c r="ELI57" s="102"/>
      <c r="ELJ57" s="102"/>
      <c r="ELK57" s="102"/>
      <c r="ELL57" s="102"/>
      <c r="ELM57" s="102"/>
      <c r="ELN57" s="102"/>
      <c r="ELO57" s="102"/>
      <c r="ELP57" s="102"/>
      <c r="ELQ57" s="102"/>
      <c r="ELR57" s="102"/>
      <c r="ELS57" s="102"/>
      <c r="ELT57" s="102"/>
      <c r="ELU57" s="102"/>
      <c r="ELV57" s="102"/>
      <c r="ELW57" s="102"/>
      <c r="ELX57" s="102"/>
      <c r="ELY57" s="102"/>
      <c r="ELZ57" s="102"/>
      <c r="EMA57" s="102"/>
      <c r="EMB57" s="102"/>
      <c r="EMC57" s="102"/>
      <c r="EMD57" s="102"/>
      <c r="EME57" s="102"/>
      <c r="EMF57" s="102"/>
      <c r="EMG57" s="102"/>
      <c r="EMH57" s="102"/>
      <c r="EMI57" s="102"/>
      <c r="EMJ57" s="102"/>
      <c r="EMK57" s="102"/>
      <c r="EML57" s="102"/>
      <c r="EMM57" s="102"/>
      <c r="EMN57" s="102"/>
      <c r="EMO57" s="102"/>
      <c r="EMP57" s="102"/>
      <c r="EMQ57" s="102"/>
      <c r="EMR57" s="102"/>
      <c r="EMS57" s="102"/>
      <c r="EMT57" s="102"/>
      <c r="EMU57" s="102"/>
      <c r="EMV57" s="102"/>
      <c r="EMW57" s="102"/>
      <c r="EMX57" s="102"/>
      <c r="EMY57" s="102"/>
      <c r="EMZ57" s="102"/>
      <c r="ENA57" s="102"/>
      <c r="ENB57" s="102"/>
      <c r="ENC57" s="102"/>
      <c r="END57" s="102"/>
      <c r="ENE57" s="102"/>
      <c r="ENF57" s="102"/>
      <c r="ENG57" s="102"/>
      <c r="ENH57" s="102"/>
      <c r="ENI57" s="102"/>
      <c r="ENJ57" s="102"/>
      <c r="ENK57" s="102"/>
      <c r="ENL57" s="102"/>
      <c r="ENM57" s="102"/>
      <c r="ENN57" s="102"/>
      <c r="ENO57" s="102"/>
      <c r="ENP57" s="102"/>
      <c r="ENQ57" s="102"/>
      <c r="ENR57" s="102"/>
      <c r="ENS57" s="102"/>
      <c r="ENT57" s="102"/>
      <c r="ENU57" s="102"/>
      <c r="ENV57" s="102"/>
      <c r="ENW57" s="102"/>
      <c r="ENX57" s="102"/>
      <c r="ENY57" s="102"/>
      <c r="ENZ57" s="102"/>
      <c r="EOA57" s="102"/>
      <c r="EOB57" s="102"/>
      <c r="EOC57" s="102"/>
      <c r="EOD57" s="102"/>
      <c r="EOE57" s="102"/>
      <c r="EOF57" s="102"/>
      <c r="EOG57" s="102"/>
      <c r="EOH57" s="102"/>
      <c r="EOI57" s="102"/>
      <c r="EOJ57" s="102"/>
      <c r="EOK57" s="102"/>
      <c r="EOL57" s="102"/>
      <c r="EOM57" s="102"/>
      <c r="EON57" s="102"/>
      <c r="EOO57" s="102"/>
      <c r="EOP57" s="102"/>
      <c r="EOQ57" s="102"/>
      <c r="EOR57" s="102"/>
      <c r="EOS57" s="102"/>
      <c r="EOT57" s="102"/>
      <c r="EOU57" s="102"/>
      <c r="EOV57" s="102"/>
      <c r="EOW57" s="102"/>
      <c r="EOX57" s="102"/>
      <c r="EOY57" s="102"/>
      <c r="EOZ57" s="102"/>
      <c r="EPA57" s="102"/>
      <c r="EPB57" s="102"/>
      <c r="EPC57" s="102"/>
      <c r="EPD57" s="102"/>
      <c r="EPE57" s="102"/>
      <c r="EPF57" s="102"/>
      <c r="EPG57" s="102"/>
      <c r="EPH57" s="102"/>
      <c r="EPI57" s="102"/>
      <c r="EPJ57" s="102"/>
      <c r="EPK57" s="102"/>
      <c r="EPL57" s="102"/>
      <c r="EPM57" s="102"/>
      <c r="EPN57" s="102"/>
      <c r="EPO57" s="102"/>
      <c r="EPP57" s="102"/>
      <c r="EPQ57" s="102"/>
      <c r="EPR57" s="102"/>
      <c r="EPS57" s="102"/>
      <c r="EPT57" s="102"/>
      <c r="EPU57" s="102"/>
      <c r="EPV57" s="102"/>
      <c r="EPW57" s="102"/>
      <c r="EPX57" s="102"/>
      <c r="EPY57" s="102"/>
      <c r="EPZ57" s="102"/>
      <c r="EQA57" s="102"/>
      <c r="EQB57" s="102"/>
      <c r="EQC57" s="102"/>
      <c r="EQD57" s="102"/>
      <c r="EQE57" s="102"/>
      <c r="EQF57" s="102"/>
      <c r="EQG57" s="102"/>
      <c r="EQH57" s="102"/>
      <c r="EQI57" s="102"/>
      <c r="EQJ57" s="102"/>
      <c r="EQK57" s="102"/>
      <c r="EQL57" s="102"/>
      <c r="EQM57" s="102"/>
      <c r="EQN57" s="102"/>
      <c r="EQO57" s="102"/>
      <c r="EQP57" s="102"/>
      <c r="EQQ57" s="102"/>
      <c r="EQR57" s="102"/>
      <c r="EQS57" s="102"/>
      <c r="EQT57" s="102"/>
      <c r="EQU57" s="102"/>
      <c r="EQV57" s="102"/>
      <c r="EQW57" s="102"/>
      <c r="EQX57" s="102"/>
      <c r="EQY57" s="102"/>
      <c r="EQZ57" s="102"/>
      <c r="ERA57" s="102"/>
      <c r="ERB57" s="102"/>
      <c r="ERC57" s="102"/>
      <c r="ERD57" s="102"/>
      <c r="ERE57" s="102"/>
      <c r="ERF57" s="102"/>
      <c r="ERG57" s="102"/>
      <c r="ERH57" s="102"/>
      <c r="ERI57" s="102"/>
      <c r="ERJ57" s="102"/>
      <c r="ERK57" s="102"/>
      <c r="ERL57" s="102"/>
      <c r="ERM57" s="102"/>
      <c r="ERN57" s="102"/>
      <c r="ERO57" s="102"/>
      <c r="ERP57" s="102"/>
      <c r="ERQ57" s="102"/>
      <c r="ERR57" s="102"/>
      <c r="ERS57" s="102"/>
      <c r="ERT57" s="102"/>
      <c r="ERU57" s="102"/>
      <c r="ERV57" s="102"/>
      <c r="ERW57" s="102"/>
      <c r="ERX57" s="102"/>
      <c r="ERY57" s="102"/>
      <c r="ERZ57" s="102"/>
      <c r="ESA57" s="102"/>
      <c r="ESB57" s="102"/>
      <c r="ESC57" s="102"/>
      <c r="ESD57" s="102"/>
      <c r="ESE57" s="102"/>
      <c r="ESF57" s="102"/>
      <c r="ESG57" s="102"/>
      <c r="ESH57" s="102"/>
      <c r="ESI57" s="102"/>
      <c r="ESJ57" s="102"/>
      <c r="ESK57" s="102"/>
      <c r="ESL57" s="102"/>
      <c r="ESM57" s="102"/>
      <c r="ESN57" s="102"/>
      <c r="ESO57" s="102"/>
      <c r="ESP57" s="102"/>
      <c r="ESQ57" s="102"/>
      <c r="ESR57" s="102"/>
      <c r="ESS57" s="102"/>
      <c r="EST57" s="102"/>
      <c r="ESU57" s="102"/>
      <c r="ESV57" s="102"/>
      <c r="ESW57" s="102"/>
      <c r="ESX57" s="102"/>
      <c r="ESY57" s="102"/>
      <c r="ESZ57" s="102"/>
      <c r="ETA57" s="102"/>
      <c r="ETB57" s="102"/>
      <c r="ETC57" s="102"/>
      <c r="ETD57" s="102"/>
      <c r="ETE57" s="102"/>
      <c r="ETF57" s="102"/>
      <c r="ETG57" s="102"/>
      <c r="ETH57" s="102"/>
      <c r="ETI57" s="102"/>
      <c r="ETJ57" s="102"/>
      <c r="ETK57" s="102"/>
      <c r="ETL57" s="102"/>
      <c r="ETM57" s="102"/>
      <c r="ETN57" s="102"/>
      <c r="ETO57" s="102"/>
      <c r="ETP57" s="102"/>
      <c r="ETQ57" s="102"/>
      <c r="ETR57" s="102"/>
      <c r="ETS57" s="102"/>
      <c r="ETT57" s="102"/>
      <c r="ETU57" s="102"/>
      <c r="ETV57" s="102"/>
      <c r="ETW57" s="102"/>
      <c r="ETX57" s="102"/>
      <c r="ETY57" s="102"/>
      <c r="ETZ57" s="102"/>
      <c r="EUA57" s="102"/>
      <c r="EUB57" s="102"/>
      <c r="EUC57" s="102"/>
      <c r="EUD57" s="102"/>
      <c r="EUE57" s="102"/>
      <c r="EUF57" s="102"/>
      <c r="EUG57" s="102"/>
      <c r="EUH57" s="102"/>
      <c r="EUI57" s="102"/>
      <c r="EUJ57" s="102"/>
      <c r="EUK57" s="102"/>
      <c r="EUL57" s="102"/>
      <c r="EUM57" s="102"/>
      <c r="EUN57" s="102"/>
      <c r="EUO57" s="102"/>
      <c r="EUP57" s="102"/>
      <c r="EUQ57" s="102"/>
      <c r="EUR57" s="102"/>
      <c r="EUS57" s="102"/>
      <c r="EUT57" s="102"/>
      <c r="EUU57" s="102"/>
      <c r="EUV57" s="102"/>
      <c r="EUW57" s="102"/>
      <c r="EUX57" s="102"/>
      <c r="EUY57" s="102"/>
      <c r="EUZ57" s="102"/>
      <c r="EVA57" s="102"/>
      <c r="EVB57" s="102"/>
      <c r="EVC57" s="102"/>
      <c r="EVD57" s="102"/>
      <c r="EVE57" s="102"/>
      <c r="EVF57" s="102"/>
      <c r="EVG57" s="102"/>
      <c r="EVH57" s="102"/>
      <c r="EVI57" s="102"/>
      <c r="EVJ57" s="102"/>
      <c r="EVK57" s="102"/>
      <c r="EVL57" s="102"/>
      <c r="EVM57" s="102"/>
      <c r="EVN57" s="102"/>
      <c r="EVO57" s="102"/>
      <c r="EVP57" s="102"/>
      <c r="EVQ57" s="102"/>
      <c r="EVR57" s="102"/>
      <c r="EVS57" s="102"/>
      <c r="EVT57" s="102"/>
      <c r="EVU57" s="102"/>
      <c r="EVV57" s="102"/>
      <c r="EVW57" s="102"/>
      <c r="EVX57" s="102"/>
      <c r="EVY57" s="102"/>
      <c r="EVZ57" s="102"/>
      <c r="EWA57" s="102"/>
      <c r="EWB57" s="102"/>
      <c r="EWC57" s="102"/>
      <c r="EWD57" s="102"/>
      <c r="EWE57" s="102"/>
      <c r="EWF57" s="102"/>
      <c r="EWG57" s="102"/>
      <c r="EWH57" s="102"/>
      <c r="EWI57" s="102"/>
      <c r="EWJ57" s="102"/>
      <c r="EWK57" s="102"/>
      <c r="EWL57" s="102"/>
      <c r="EWM57" s="102"/>
      <c r="EWN57" s="102"/>
      <c r="EWO57" s="102"/>
      <c r="EWP57" s="102"/>
      <c r="EWQ57" s="102"/>
      <c r="EWR57" s="102"/>
      <c r="EWS57" s="102"/>
      <c r="EWT57" s="102"/>
      <c r="EWU57" s="102"/>
      <c r="EWV57" s="102"/>
      <c r="EWW57" s="102"/>
      <c r="EWX57" s="102"/>
      <c r="EWY57" s="102"/>
      <c r="EWZ57" s="102"/>
      <c r="EXA57" s="102"/>
      <c r="EXB57" s="102"/>
      <c r="EXC57" s="102"/>
      <c r="EXD57" s="102"/>
      <c r="EXE57" s="102"/>
      <c r="EXF57" s="102"/>
      <c r="EXG57" s="102"/>
      <c r="EXH57" s="102"/>
      <c r="EXI57" s="102"/>
      <c r="EXJ57" s="102"/>
      <c r="EXK57" s="102"/>
      <c r="EXL57" s="102"/>
      <c r="EXM57" s="102"/>
      <c r="EXN57" s="102"/>
      <c r="EXO57" s="102"/>
      <c r="EXP57" s="102"/>
      <c r="EXQ57" s="102"/>
      <c r="EXR57" s="102"/>
      <c r="EXS57" s="102"/>
      <c r="EXT57" s="102"/>
      <c r="EXU57" s="102"/>
      <c r="EXV57" s="102"/>
      <c r="EXW57" s="102"/>
      <c r="EXX57" s="102"/>
      <c r="EXY57" s="102"/>
      <c r="EXZ57" s="102"/>
      <c r="EYA57" s="102"/>
      <c r="EYB57" s="102"/>
      <c r="EYC57" s="102"/>
      <c r="EYD57" s="102"/>
      <c r="EYE57" s="102"/>
      <c r="EYF57" s="102"/>
      <c r="EYG57" s="102"/>
      <c r="EYH57" s="102"/>
      <c r="EYI57" s="102"/>
      <c r="EYJ57" s="102"/>
      <c r="EYK57" s="102"/>
      <c r="EYL57" s="102"/>
      <c r="EYM57" s="102"/>
      <c r="EYN57" s="102"/>
      <c r="EYO57" s="102"/>
      <c r="EYP57" s="102"/>
      <c r="EYQ57" s="102"/>
      <c r="EYR57" s="102"/>
      <c r="EYS57" s="102"/>
      <c r="EYT57" s="102"/>
      <c r="EYU57" s="102"/>
      <c r="EYV57" s="102"/>
      <c r="EYW57" s="102"/>
      <c r="EYX57" s="102"/>
      <c r="EYY57" s="102"/>
      <c r="EYZ57" s="102"/>
      <c r="EZA57" s="102"/>
      <c r="EZB57" s="102"/>
      <c r="EZC57" s="102"/>
      <c r="EZD57" s="102"/>
      <c r="EZE57" s="102"/>
      <c r="EZF57" s="102"/>
      <c r="EZG57" s="102"/>
      <c r="EZH57" s="102"/>
      <c r="EZI57" s="102"/>
      <c r="EZJ57" s="102"/>
      <c r="EZK57" s="102"/>
      <c r="EZL57" s="102"/>
      <c r="EZM57" s="102"/>
      <c r="EZN57" s="102"/>
      <c r="EZO57" s="102"/>
      <c r="EZP57" s="102"/>
      <c r="EZQ57" s="102"/>
      <c r="EZR57" s="102"/>
      <c r="EZS57" s="102"/>
      <c r="EZT57" s="102"/>
      <c r="EZU57" s="102"/>
      <c r="EZV57" s="102"/>
      <c r="EZW57" s="102"/>
      <c r="EZX57" s="102"/>
      <c r="EZY57" s="102"/>
      <c r="EZZ57" s="102"/>
      <c r="FAA57" s="102"/>
      <c r="FAB57" s="102"/>
      <c r="FAC57" s="102"/>
      <c r="FAD57" s="102"/>
      <c r="FAE57" s="102"/>
      <c r="FAF57" s="102"/>
      <c r="FAG57" s="102"/>
      <c r="FAH57" s="102"/>
      <c r="FAI57" s="102"/>
      <c r="FAJ57" s="102"/>
      <c r="FAK57" s="102"/>
      <c r="FAL57" s="102"/>
      <c r="FAM57" s="102"/>
      <c r="FAN57" s="102"/>
      <c r="FAO57" s="102"/>
      <c r="FAP57" s="102"/>
      <c r="FAQ57" s="102"/>
      <c r="FAR57" s="102"/>
      <c r="FAS57" s="102"/>
      <c r="FAT57" s="102"/>
      <c r="FAU57" s="102"/>
      <c r="FAV57" s="102"/>
      <c r="FAW57" s="102"/>
      <c r="FAX57" s="102"/>
      <c r="FAY57" s="102"/>
      <c r="FAZ57" s="102"/>
      <c r="FBA57" s="102"/>
      <c r="FBB57" s="102"/>
      <c r="FBC57" s="102"/>
      <c r="FBD57" s="102"/>
      <c r="FBE57" s="102"/>
      <c r="FBF57" s="102"/>
      <c r="FBG57" s="102"/>
      <c r="FBH57" s="102"/>
      <c r="FBI57" s="102"/>
      <c r="FBJ57" s="102"/>
      <c r="FBK57" s="102"/>
      <c r="FBL57" s="102"/>
      <c r="FBM57" s="102"/>
      <c r="FBN57" s="102"/>
      <c r="FBO57" s="102"/>
      <c r="FBP57" s="102"/>
      <c r="FBQ57" s="102"/>
      <c r="FBR57" s="102"/>
      <c r="FBS57" s="102"/>
      <c r="FBT57" s="102"/>
      <c r="FBU57" s="102"/>
      <c r="FBV57" s="102"/>
      <c r="FBW57" s="102"/>
      <c r="FBX57" s="102"/>
      <c r="FBY57" s="102"/>
      <c r="FBZ57" s="102"/>
      <c r="FCA57" s="102"/>
      <c r="FCB57" s="102"/>
      <c r="FCC57" s="102"/>
      <c r="FCD57" s="102"/>
      <c r="FCE57" s="102"/>
      <c r="FCF57" s="102"/>
      <c r="FCG57" s="102"/>
      <c r="FCH57" s="102"/>
      <c r="FCI57" s="102"/>
      <c r="FCJ57" s="102"/>
      <c r="FCK57" s="102"/>
      <c r="FCL57" s="102"/>
      <c r="FCM57" s="102"/>
      <c r="FCN57" s="102"/>
      <c r="FCO57" s="102"/>
      <c r="FCP57" s="102"/>
      <c r="FCQ57" s="102"/>
      <c r="FCR57" s="102"/>
      <c r="FCS57" s="102"/>
      <c r="FCT57" s="102"/>
      <c r="FCU57" s="102"/>
      <c r="FCV57" s="102"/>
      <c r="FCW57" s="102"/>
      <c r="FCX57" s="102"/>
      <c r="FCY57" s="102"/>
      <c r="FCZ57" s="102"/>
      <c r="FDA57" s="102"/>
      <c r="FDB57" s="102"/>
      <c r="FDC57" s="102"/>
      <c r="FDD57" s="102"/>
      <c r="FDE57" s="102"/>
      <c r="FDF57" s="102"/>
      <c r="FDG57" s="102"/>
      <c r="FDH57" s="102"/>
      <c r="FDI57" s="102"/>
      <c r="FDJ57" s="102"/>
      <c r="FDK57" s="102"/>
      <c r="FDL57" s="102"/>
      <c r="FDM57" s="102"/>
      <c r="FDN57" s="102"/>
      <c r="FDO57" s="102"/>
      <c r="FDP57" s="102"/>
      <c r="FDQ57" s="102"/>
      <c r="FDR57" s="102"/>
      <c r="FDS57" s="102"/>
      <c r="FDT57" s="102"/>
      <c r="FDU57" s="102"/>
      <c r="FDV57" s="102"/>
      <c r="FDW57" s="102"/>
      <c r="FDX57" s="102"/>
      <c r="FDY57" s="102"/>
      <c r="FDZ57" s="102"/>
      <c r="FEA57" s="102"/>
      <c r="FEB57" s="102"/>
      <c r="FEC57" s="102"/>
      <c r="FED57" s="102"/>
      <c r="FEE57" s="102"/>
      <c r="FEF57" s="102"/>
      <c r="FEG57" s="102"/>
      <c r="FEH57" s="102"/>
      <c r="FEI57" s="102"/>
      <c r="FEJ57" s="102"/>
      <c r="FEK57" s="102"/>
      <c r="FEL57" s="102"/>
      <c r="FEM57" s="102"/>
      <c r="FEN57" s="102"/>
      <c r="FEO57" s="102"/>
      <c r="FEP57" s="102"/>
      <c r="FEQ57" s="102"/>
      <c r="FER57" s="102"/>
      <c r="FES57" s="102"/>
      <c r="FET57" s="102"/>
      <c r="FEU57" s="102"/>
      <c r="FEV57" s="102"/>
      <c r="FEW57" s="102"/>
      <c r="FEX57" s="102"/>
      <c r="FEY57" s="102"/>
      <c r="FEZ57" s="102"/>
      <c r="FFA57" s="102"/>
      <c r="FFB57" s="102"/>
      <c r="FFC57" s="102"/>
      <c r="FFD57" s="102"/>
      <c r="FFE57" s="102"/>
      <c r="FFF57" s="102"/>
      <c r="FFG57" s="102"/>
      <c r="FFH57" s="102"/>
      <c r="FFI57" s="102"/>
      <c r="FFJ57" s="102"/>
      <c r="FFK57" s="102"/>
      <c r="FFL57" s="102"/>
      <c r="FFM57" s="102"/>
      <c r="FFN57" s="102"/>
      <c r="FFO57" s="102"/>
      <c r="FFP57" s="102"/>
      <c r="FFQ57" s="102"/>
      <c r="FFR57" s="102"/>
      <c r="FFS57" s="102"/>
      <c r="FFT57" s="102"/>
      <c r="FFU57" s="102"/>
      <c r="FFV57" s="102"/>
      <c r="FFW57" s="102"/>
      <c r="FFX57" s="102"/>
      <c r="FFY57" s="102"/>
      <c r="FFZ57" s="102"/>
      <c r="FGA57" s="102"/>
      <c r="FGB57" s="102"/>
      <c r="FGC57" s="102"/>
      <c r="FGD57" s="102"/>
      <c r="FGE57" s="102"/>
      <c r="FGF57" s="102"/>
      <c r="FGG57" s="102"/>
      <c r="FGH57" s="102"/>
      <c r="FGI57" s="102"/>
      <c r="FGJ57" s="102"/>
      <c r="FGK57" s="102"/>
      <c r="FGL57" s="102"/>
      <c r="FGM57" s="102"/>
      <c r="FGN57" s="102"/>
      <c r="FGO57" s="102"/>
      <c r="FGP57" s="102"/>
      <c r="FGQ57" s="102"/>
      <c r="FGR57" s="102"/>
      <c r="FGS57" s="102"/>
      <c r="FGT57" s="102"/>
      <c r="FGU57" s="102"/>
      <c r="FGV57" s="102"/>
      <c r="FGW57" s="102"/>
      <c r="FGX57" s="102"/>
      <c r="FGY57" s="102"/>
      <c r="FGZ57" s="102"/>
      <c r="FHA57" s="102"/>
      <c r="FHB57" s="102"/>
      <c r="FHC57" s="102"/>
      <c r="FHD57" s="102"/>
      <c r="FHE57" s="102"/>
      <c r="FHF57" s="102"/>
      <c r="FHG57" s="102"/>
      <c r="FHH57" s="102"/>
      <c r="FHI57" s="102"/>
      <c r="FHJ57" s="102"/>
      <c r="FHK57" s="102"/>
      <c r="FHL57" s="102"/>
      <c r="FHM57" s="102"/>
      <c r="FHN57" s="102"/>
      <c r="FHO57" s="102"/>
      <c r="FHP57" s="102"/>
      <c r="FHQ57" s="102"/>
      <c r="FHR57" s="102"/>
      <c r="FHS57" s="102"/>
      <c r="FHT57" s="102"/>
      <c r="FHU57" s="102"/>
      <c r="FHV57" s="102"/>
      <c r="FHW57" s="102"/>
      <c r="FHX57" s="102"/>
      <c r="FHY57" s="102"/>
      <c r="FHZ57" s="102"/>
      <c r="FIA57" s="102"/>
      <c r="FIB57" s="102"/>
      <c r="FIC57" s="102"/>
      <c r="FID57" s="102"/>
      <c r="FIE57" s="102"/>
      <c r="FIF57" s="102"/>
      <c r="FIG57" s="102"/>
      <c r="FIH57" s="102"/>
      <c r="FII57" s="102"/>
      <c r="FIJ57" s="102"/>
      <c r="FIK57" s="102"/>
      <c r="FIL57" s="102"/>
      <c r="FIM57" s="102"/>
      <c r="FIN57" s="102"/>
      <c r="FIO57" s="102"/>
      <c r="FIP57" s="102"/>
      <c r="FIQ57" s="102"/>
      <c r="FIR57" s="102"/>
      <c r="FIS57" s="102"/>
      <c r="FIT57" s="102"/>
      <c r="FIU57" s="102"/>
      <c r="FIV57" s="102"/>
      <c r="FIW57" s="102"/>
      <c r="FIX57" s="102"/>
      <c r="FIY57" s="102"/>
      <c r="FIZ57" s="102"/>
      <c r="FJA57" s="102"/>
      <c r="FJB57" s="102"/>
      <c r="FJC57" s="102"/>
      <c r="FJD57" s="102"/>
      <c r="FJE57" s="102"/>
      <c r="FJF57" s="102"/>
      <c r="FJG57" s="102"/>
      <c r="FJH57" s="102"/>
      <c r="FJI57" s="102"/>
      <c r="FJJ57" s="102"/>
      <c r="FJK57" s="102"/>
      <c r="FJL57" s="102"/>
      <c r="FJM57" s="102"/>
      <c r="FJN57" s="102"/>
      <c r="FJO57" s="102"/>
      <c r="FJP57" s="102"/>
      <c r="FJQ57" s="102"/>
      <c r="FJR57" s="102"/>
      <c r="FJS57" s="102"/>
      <c r="FJT57" s="102"/>
      <c r="FJU57" s="102"/>
      <c r="FJV57" s="102"/>
      <c r="FJW57" s="102"/>
      <c r="FJX57" s="102"/>
      <c r="FJY57" s="102"/>
      <c r="FJZ57" s="102"/>
      <c r="FKA57" s="102"/>
      <c r="FKB57" s="102"/>
      <c r="FKC57" s="102"/>
      <c r="FKD57" s="102"/>
      <c r="FKE57" s="102"/>
      <c r="FKF57" s="102"/>
      <c r="FKG57" s="102"/>
      <c r="FKH57" s="102"/>
      <c r="FKI57" s="102"/>
      <c r="FKJ57" s="102"/>
      <c r="FKK57" s="102"/>
      <c r="FKL57" s="102"/>
      <c r="FKM57" s="102"/>
      <c r="FKN57" s="102"/>
      <c r="FKO57" s="102"/>
      <c r="FKP57" s="102"/>
      <c r="FKQ57" s="102"/>
      <c r="FKR57" s="102"/>
      <c r="FKS57" s="102"/>
      <c r="FKT57" s="102"/>
      <c r="FKU57" s="102"/>
      <c r="FKV57" s="102"/>
      <c r="FKW57" s="102"/>
      <c r="FKX57" s="102"/>
      <c r="FKY57" s="102"/>
      <c r="FKZ57" s="102"/>
      <c r="FLA57" s="102"/>
      <c r="FLB57" s="102"/>
      <c r="FLC57" s="102"/>
      <c r="FLD57" s="102"/>
      <c r="FLE57" s="102"/>
      <c r="FLF57" s="102"/>
      <c r="FLG57" s="102"/>
      <c r="FLH57" s="102"/>
      <c r="FLI57" s="102"/>
      <c r="FLJ57" s="102"/>
      <c r="FLK57" s="102"/>
      <c r="FLL57" s="102"/>
      <c r="FLM57" s="102"/>
      <c r="FLN57" s="102"/>
      <c r="FLO57" s="102"/>
      <c r="FLP57" s="102"/>
      <c r="FLQ57" s="102"/>
      <c r="FLR57" s="102"/>
      <c r="FLS57" s="102"/>
      <c r="FLT57" s="102"/>
      <c r="FLU57" s="102"/>
      <c r="FLV57" s="102"/>
      <c r="FLW57" s="102"/>
      <c r="FLX57" s="102"/>
      <c r="FLY57" s="102"/>
      <c r="FLZ57" s="102"/>
      <c r="FMA57" s="102"/>
      <c r="FMB57" s="102"/>
      <c r="FMC57" s="102"/>
      <c r="FMD57" s="102"/>
      <c r="FME57" s="102"/>
      <c r="FMF57" s="102"/>
      <c r="FMG57" s="102"/>
      <c r="FMH57" s="102"/>
      <c r="FMI57" s="102"/>
      <c r="FMJ57" s="102"/>
      <c r="FMK57" s="102"/>
      <c r="FML57" s="102"/>
      <c r="FMM57" s="102"/>
      <c r="FMN57" s="102"/>
      <c r="FMO57" s="102"/>
      <c r="FMP57" s="102"/>
      <c r="FMQ57" s="102"/>
      <c r="FMR57" s="102"/>
      <c r="FMS57" s="102"/>
      <c r="FMT57" s="102"/>
      <c r="FMU57" s="102"/>
      <c r="FMV57" s="102"/>
      <c r="FMW57" s="102"/>
      <c r="FMX57" s="102"/>
      <c r="FMY57" s="102"/>
      <c r="FMZ57" s="102"/>
      <c r="FNA57" s="102"/>
      <c r="FNB57" s="102"/>
      <c r="FNC57" s="102"/>
      <c r="FND57" s="102"/>
      <c r="FNE57" s="102"/>
      <c r="FNF57" s="102"/>
      <c r="FNG57" s="102"/>
      <c r="FNH57" s="102"/>
      <c r="FNI57" s="102"/>
      <c r="FNJ57" s="102"/>
      <c r="FNK57" s="102"/>
      <c r="FNL57" s="102"/>
      <c r="FNM57" s="102"/>
      <c r="FNN57" s="102"/>
      <c r="FNO57" s="102"/>
      <c r="FNP57" s="102"/>
      <c r="FNQ57" s="102"/>
      <c r="FNR57" s="102"/>
      <c r="FNS57" s="102"/>
      <c r="FNT57" s="102"/>
      <c r="FNU57" s="102"/>
      <c r="FNV57" s="102"/>
      <c r="FNW57" s="102"/>
      <c r="FNX57" s="102"/>
      <c r="FNY57" s="102"/>
      <c r="FNZ57" s="102"/>
      <c r="FOA57" s="102"/>
      <c r="FOB57" s="102"/>
      <c r="FOC57" s="102"/>
      <c r="FOD57" s="102"/>
      <c r="FOE57" s="102"/>
      <c r="FOF57" s="102"/>
      <c r="FOG57" s="102"/>
      <c r="FOH57" s="102"/>
      <c r="FOI57" s="102"/>
      <c r="FOJ57" s="102"/>
      <c r="FOK57" s="102"/>
      <c r="FOL57" s="102"/>
      <c r="FOM57" s="102"/>
      <c r="FON57" s="102"/>
      <c r="FOO57" s="102"/>
      <c r="FOP57" s="102"/>
      <c r="FOQ57" s="102"/>
      <c r="FOR57" s="102"/>
      <c r="FOS57" s="102"/>
      <c r="FOT57" s="102"/>
      <c r="FOU57" s="102"/>
      <c r="FOV57" s="102"/>
      <c r="FOW57" s="102"/>
      <c r="FOX57" s="102"/>
      <c r="FOY57" s="102"/>
      <c r="FOZ57" s="102"/>
      <c r="FPA57" s="102"/>
      <c r="FPB57" s="102"/>
      <c r="FPC57" s="102"/>
      <c r="FPD57" s="102"/>
      <c r="FPE57" s="102"/>
      <c r="FPF57" s="102"/>
      <c r="FPG57" s="102"/>
      <c r="FPH57" s="102"/>
      <c r="FPI57" s="102"/>
      <c r="FPJ57" s="102"/>
      <c r="FPK57" s="102"/>
      <c r="FPL57" s="102"/>
      <c r="FPM57" s="102"/>
      <c r="FPN57" s="102"/>
      <c r="FPO57" s="102"/>
      <c r="FPP57" s="102"/>
      <c r="FPQ57" s="102"/>
      <c r="FPR57" s="102"/>
      <c r="FPS57" s="102"/>
      <c r="FPT57" s="102"/>
      <c r="FPU57" s="102"/>
      <c r="FPV57" s="102"/>
      <c r="FPW57" s="102"/>
      <c r="FPX57" s="102"/>
      <c r="FPY57" s="102"/>
      <c r="FPZ57" s="102"/>
      <c r="FQA57" s="102"/>
      <c r="FQB57" s="102"/>
      <c r="FQC57" s="102"/>
      <c r="FQD57" s="102"/>
      <c r="FQE57" s="102"/>
      <c r="FQF57" s="102"/>
      <c r="FQG57" s="102"/>
      <c r="FQH57" s="102"/>
      <c r="FQI57" s="102"/>
      <c r="FQJ57" s="102"/>
      <c r="FQK57" s="102"/>
      <c r="FQL57" s="102"/>
      <c r="FQM57" s="102"/>
      <c r="FQN57" s="102"/>
      <c r="FQO57" s="102"/>
      <c r="FQP57" s="102"/>
      <c r="FQQ57" s="102"/>
      <c r="FQR57" s="102"/>
      <c r="FQS57" s="102"/>
      <c r="FQT57" s="102"/>
      <c r="FQU57" s="102"/>
      <c r="FQV57" s="102"/>
      <c r="FQW57" s="102"/>
      <c r="FQX57" s="102"/>
      <c r="FQY57" s="102"/>
      <c r="FQZ57" s="102"/>
      <c r="FRA57" s="102"/>
      <c r="FRB57" s="102"/>
      <c r="FRC57" s="102"/>
      <c r="FRD57" s="102"/>
      <c r="FRE57" s="102"/>
      <c r="FRF57" s="102"/>
      <c r="FRG57" s="102"/>
      <c r="FRH57" s="102"/>
      <c r="FRI57" s="102"/>
      <c r="FRJ57" s="102"/>
      <c r="FRK57" s="102"/>
      <c r="FRL57" s="102"/>
      <c r="FRM57" s="102"/>
      <c r="FRN57" s="102"/>
      <c r="FRO57" s="102"/>
      <c r="FRP57" s="102"/>
      <c r="FRQ57" s="102"/>
      <c r="FRR57" s="102"/>
      <c r="FRS57" s="102"/>
      <c r="FRT57" s="102"/>
      <c r="FRU57" s="102"/>
      <c r="FRV57" s="102"/>
      <c r="FRW57" s="102"/>
      <c r="FRX57" s="102"/>
      <c r="FRY57" s="102"/>
      <c r="FRZ57" s="102"/>
      <c r="FSA57" s="102"/>
      <c r="FSB57" s="102"/>
      <c r="FSC57" s="102"/>
      <c r="FSD57" s="102"/>
      <c r="FSE57" s="102"/>
      <c r="FSF57" s="102"/>
      <c r="FSG57" s="102"/>
      <c r="FSH57" s="102"/>
      <c r="FSI57" s="102"/>
      <c r="FSJ57" s="102"/>
      <c r="FSK57" s="102"/>
      <c r="FSL57" s="102"/>
      <c r="FSM57" s="102"/>
      <c r="FSN57" s="102"/>
      <c r="FSO57" s="102"/>
      <c r="FSP57" s="102"/>
      <c r="FSQ57" s="102"/>
      <c r="FSR57" s="102"/>
      <c r="FSS57" s="102"/>
      <c r="FST57" s="102"/>
      <c r="FSU57" s="102"/>
      <c r="FSV57" s="102"/>
      <c r="FSW57" s="102"/>
      <c r="FSX57" s="102"/>
      <c r="FSY57" s="102"/>
      <c r="FSZ57" s="102"/>
      <c r="FTA57" s="102"/>
      <c r="FTB57" s="102"/>
      <c r="FTC57" s="102"/>
      <c r="FTD57" s="102"/>
      <c r="FTE57" s="102"/>
      <c r="FTF57" s="102"/>
      <c r="FTG57" s="102"/>
      <c r="FTH57" s="102"/>
      <c r="FTI57" s="102"/>
      <c r="FTJ57" s="102"/>
      <c r="FTK57" s="102"/>
      <c r="FTL57" s="102"/>
      <c r="FTM57" s="102"/>
      <c r="FTN57" s="102"/>
      <c r="FTO57" s="102"/>
      <c r="FTP57" s="102"/>
      <c r="FTQ57" s="102"/>
      <c r="FTR57" s="102"/>
      <c r="FTS57" s="102"/>
      <c r="FTT57" s="102"/>
      <c r="FTU57" s="102"/>
      <c r="FTV57" s="102"/>
      <c r="FTW57" s="102"/>
      <c r="FTX57" s="102"/>
      <c r="FTY57" s="102"/>
      <c r="FTZ57" s="102"/>
      <c r="FUA57" s="102"/>
      <c r="FUB57" s="102"/>
      <c r="FUC57" s="102"/>
      <c r="FUD57" s="102"/>
      <c r="FUE57" s="102"/>
      <c r="FUF57" s="102"/>
      <c r="FUG57" s="102"/>
      <c r="FUH57" s="102"/>
      <c r="FUI57" s="102"/>
      <c r="FUJ57" s="102"/>
      <c r="FUK57" s="102"/>
      <c r="FUL57" s="102"/>
      <c r="FUM57" s="102"/>
      <c r="FUN57" s="102"/>
      <c r="FUO57" s="102"/>
      <c r="FUP57" s="102"/>
      <c r="FUQ57" s="102"/>
      <c r="FUR57" s="102"/>
      <c r="FUS57" s="102"/>
      <c r="FUT57" s="102"/>
      <c r="FUU57" s="102"/>
      <c r="FUV57" s="102"/>
      <c r="FUW57" s="102"/>
      <c r="FUX57" s="102"/>
      <c r="FUY57" s="102"/>
      <c r="FUZ57" s="102"/>
      <c r="FVA57" s="102"/>
      <c r="FVB57" s="102"/>
      <c r="FVC57" s="102"/>
      <c r="FVD57" s="102"/>
      <c r="FVE57" s="102"/>
      <c r="FVF57" s="102"/>
      <c r="FVG57" s="102"/>
      <c r="FVH57" s="102"/>
      <c r="FVI57" s="102"/>
      <c r="FVJ57" s="102"/>
      <c r="FVK57" s="102"/>
      <c r="FVL57" s="102"/>
      <c r="FVM57" s="102"/>
      <c r="FVN57" s="102"/>
      <c r="FVO57" s="102"/>
      <c r="FVP57" s="102"/>
      <c r="FVQ57" s="102"/>
      <c r="FVR57" s="102"/>
      <c r="FVS57" s="102"/>
      <c r="FVT57" s="102"/>
      <c r="FVU57" s="102"/>
      <c r="FVV57" s="102"/>
      <c r="FVW57" s="102"/>
      <c r="FVX57" s="102"/>
      <c r="FVY57" s="102"/>
      <c r="FVZ57" s="102"/>
      <c r="FWA57" s="102"/>
      <c r="FWB57" s="102"/>
      <c r="FWC57" s="102"/>
      <c r="FWD57" s="102"/>
      <c r="FWE57" s="102"/>
      <c r="FWF57" s="102"/>
      <c r="FWG57" s="102"/>
      <c r="FWH57" s="102"/>
      <c r="FWI57" s="102"/>
      <c r="FWJ57" s="102"/>
      <c r="FWK57" s="102"/>
      <c r="FWL57" s="102"/>
      <c r="FWM57" s="102"/>
      <c r="FWN57" s="102"/>
      <c r="FWO57" s="102"/>
      <c r="FWP57" s="102"/>
      <c r="FWQ57" s="102"/>
      <c r="FWR57" s="102"/>
      <c r="FWS57" s="102"/>
      <c r="FWT57" s="102"/>
      <c r="FWU57" s="102"/>
      <c r="FWV57" s="102"/>
      <c r="FWW57" s="102"/>
      <c r="FWX57" s="102"/>
      <c r="FWY57" s="102"/>
      <c r="FWZ57" s="102"/>
      <c r="FXA57" s="102"/>
      <c r="FXB57" s="102"/>
      <c r="FXC57" s="102"/>
      <c r="FXD57" s="102"/>
      <c r="FXE57" s="102"/>
      <c r="FXF57" s="102"/>
      <c r="FXG57" s="102"/>
      <c r="FXH57" s="102"/>
      <c r="FXI57" s="102"/>
      <c r="FXJ57" s="102"/>
      <c r="FXK57" s="102"/>
      <c r="FXL57" s="102"/>
      <c r="FXM57" s="102"/>
      <c r="FXN57" s="102"/>
      <c r="FXO57" s="102"/>
      <c r="FXP57" s="102"/>
      <c r="FXQ57" s="102"/>
      <c r="FXR57" s="102"/>
      <c r="FXS57" s="102"/>
      <c r="FXT57" s="102"/>
      <c r="FXU57" s="102"/>
      <c r="FXV57" s="102"/>
      <c r="FXW57" s="102"/>
      <c r="FXX57" s="102"/>
      <c r="FXY57" s="102"/>
      <c r="FXZ57" s="102"/>
      <c r="FYA57" s="102"/>
      <c r="FYB57" s="102"/>
      <c r="FYC57" s="102"/>
      <c r="FYD57" s="102"/>
      <c r="FYE57" s="102"/>
      <c r="FYF57" s="102"/>
      <c r="FYG57" s="102"/>
      <c r="FYH57" s="102"/>
      <c r="FYI57" s="102"/>
      <c r="FYJ57" s="102"/>
      <c r="FYK57" s="102"/>
      <c r="FYL57" s="102"/>
      <c r="FYM57" s="102"/>
      <c r="FYN57" s="102"/>
      <c r="FYO57" s="102"/>
      <c r="FYP57" s="102"/>
      <c r="FYQ57" s="102"/>
      <c r="FYR57" s="102"/>
      <c r="FYS57" s="102"/>
      <c r="FYT57" s="102"/>
      <c r="FYU57" s="102"/>
      <c r="FYV57" s="102"/>
      <c r="FYW57" s="102"/>
      <c r="FYX57" s="102"/>
      <c r="FYY57" s="102"/>
      <c r="FYZ57" s="102"/>
      <c r="FZA57" s="102"/>
      <c r="FZB57" s="102"/>
      <c r="FZC57" s="102"/>
      <c r="FZD57" s="102"/>
      <c r="FZE57" s="102"/>
      <c r="FZF57" s="102"/>
      <c r="FZG57" s="102"/>
      <c r="FZH57" s="102"/>
      <c r="FZI57" s="102"/>
      <c r="FZJ57" s="102"/>
      <c r="FZK57" s="102"/>
      <c r="FZL57" s="102"/>
      <c r="FZM57" s="102"/>
      <c r="FZN57" s="102"/>
      <c r="FZO57" s="102"/>
      <c r="FZP57" s="102"/>
      <c r="FZQ57" s="102"/>
      <c r="FZR57" s="102"/>
      <c r="FZS57" s="102"/>
      <c r="FZT57" s="102"/>
      <c r="FZU57" s="102"/>
      <c r="FZV57" s="102"/>
      <c r="FZW57" s="102"/>
      <c r="FZX57" s="102"/>
      <c r="FZY57" s="102"/>
      <c r="FZZ57" s="102"/>
      <c r="GAA57" s="102"/>
      <c r="GAB57" s="102"/>
      <c r="GAC57" s="102"/>
      <c r="GAD57" s="102"/>
      <c r="GAE57" s="102"/>
      <c r="GAF57" s="102"/>
      <c r="GAG57" s="102"/>
      <c r="GAH57" s="102"/>
      <c r="GAI57" s="102"/>
      <c r="GAJ57" s="102"/>
      <c r="GAK57" s="102"/>
      <c r="GAL57" s="102"/>
      <c r="GAM57" s="102"/>
      <c r="GAN57" s="102"/>
      <c r="GAO57" s="102"/>
      <c r="GAP57" s="102"/>
      <c r="GAQ57" s="102"/>
      <c r="GAR57" s="102"/>
      <c r="GAS57" s="102"/>
      <c r="GAT57" s="102"/>
      <c r="GAU57" s="102"/>
      <c r="GAV57" s="102"/>
      <c r="GAW57" s="102"/>
      <c r="GAX57" s="102"/>
      <c r="GAY57" s="102"/>
      <c r="GAZ57" s="102"/>
      <c r="GBA57" s="102"/>
      <c r="GBB57" s="102"/>
      <c r="GBC57" s="102"/>
      <c r="GBD57" s="102"/>
      <c r="GBE57" s="102"/>
      <c r="GBF57" s="102"/>
      <c r="GBG57" s="102"/>
      <c r="GBH57" s="102"/>
      <c r="GBI57" s="102"/>
      <c r="GBJ57" s="102"/>
      <c r="GBK57" s="102"/>
      <c r="GBL57" s="102"/>
      <c r="GBM57" s="102"/>
      <c r="GBN57" s="102"/>
      <c r="GBO57" s="102"/>
      <c r="GBP57" s="102"/>
      <c r="GBQ57" s="102"/>
      <c r="GBR57" s="102"/>
      <c r="GBS57" s="102"/>
      <c r="GBT57" s="102"/>
      <c r="GBU57" s="102"/>
      <c r="GBV57" s="102"/>
      <c r="GBW57" s="102"/>
      <c r="GBX57" s="102"/>
      <c r="GBY57" s="102"/>
      <c r="GBZ57" s="102"/>
      <c r="GCA57" s="102"/>
      <c r="GCB57" s="102"/>
      <c r="GCC57" s="102"/>
      <c r="GCD57" s="102"/>
      <c r="GCE57" s="102"/>
      <c r="GCF57" s="102"/>
      <c r="GCG57" s="102"/>
      <c r="GCH57" s="102"/>
      <c r="GCI57" s="102"/>
      <c r="GCJ57" s="102"/>
      <c r="GCK57" s="102"/>
      <c r="GCL57" s="102"/>
      <c r="GCM57" s="102"/>
      <c r="GCN57" s="102"/>
      <c r="GCO57" s="102"/>
      <c r="GCP57" s="102"/>
      <c r="GCQ57" s="102"/>
      <c r="GCR57" s="102"/>
      <c r="GCS57" s="102"/>
      <c r="GCT57" s="102"/>
      <c r="GCU57" s="102"/>
      <c r="GCV57" s="102"/>
      <c r="GCW57" s="102"/>
      <c r="GCX57" s="102"/>
      <c r="GCY57" s="102"/>
      <c r="GCZ57" s="102"/>
      <c r="GDA57" s="102"/>
      <c r="GDB57" s="102"/>
      <c r="GDC57" s="102"/>
      <c r="GDD57" s="102"/>
      <c r="GDE57" s="102"/>
      <c r="GDF57" s="102"/>
      <c r="GDG57" s="102"/>
      <c r="GDH57" s="102"/>
      <c r="GDI57" s="102"/>
      <c r="GDJ57" s="102"/>
      <c r="GDK57" s="102"/>
      <c r="GDL57" s="102"/>
      <c r="GDM57" s="102"/>
      <c r="GDN57" s="102"/>
      <c r="GDO57" s="102"/>
      <c r="GDP57" s="102"/>
      <c r="GDQ57" s="102"/>
      <c r="GDR57" s="102"/>
      <c r="GDS57" s="102"/>
      <c r="GDT57" s="102"/>
      <c r="GDU57" s="102"/>
      <c r="GDV57" s="102"/>
      <c r="GDW57" s="102"/>
      <c r="GDX57" s="102"/>
      <c r="GDY57" s="102"/>
      <c r="GDZ57" s="102"/>
      <c r="GEA57" s="102"/>
      <c r="GEB57" s="102"/>
      <c r="GEC57" s="102"/>
      <c r="GED57" s="102"/>
      <c r="GEE57" s="102"/>
      <c r="GEF57" s="102"/>
      <c r="GEG57" s="102"/>
      <c r="GEH57" s="102"/>
      <c r="GEI57" s="102"/>
      <c r="GEJ57" s="102"/>
      <c r="GEK57" s="102"/>
      <c r="GEL57" s="102"/>
      <c r="GEM57" s="102"/>
      <c r="GEN57" s="102"/>
      <c r="GEO57" s="102"/>
      <c r="GEP57" s="102"/>
      <c r="GEQ57" s="102"/>
      <c r="GER57" s="102"/>
      <c r="GES57" s="102"/>
      <c r="GET57" s="102"/>
      <c r="GEU57" s="102"/>
      <c r="GEV57" s="102"/>
      <c r="GEW57" s="102"/>
      <c r="GEX57" s="102"/>
      <c r="GEY57" s="102"/>
      <c r="GEZ57" s="102"/>
      <c r="GFA57" s="102"/>
      <c r="GFB57" s="102"/>
      <c r="GFC57" s="102"/>
      <c r="GFD57" s="102"/>
      <c r="GFE57" s="102"/>
      <c r="GFF57" s="102"/>
      <c r="GFG57" s="102"/>
      <c r="GFH57" s="102"/>
      <c r="GFI57" s="102"/>
      <c r="GFJ57" s="102"/>
      <c r="GFK57" s="102"/>
      <c r="GFL57" s="102"/>
      <c r="GFM57" s="102"/>
      <c r="GFN57" s="102"/>
      <c r="GFO57" s="102"/>
      <c r="GFP57" s="102"/>
      <c r="GFQ57" s="102"/>
      <c r="GFR57" s="102"/>
      <c r="GFS57" s="102"/>
      <c r="GFT57" s="102"/>
      <c r="GFU57" s="102"/>
      <c r="GFV57" s="102"/>
      <c r="GFW57" s="102"/>
      <c r="GFX57" s="102"/>
      <c r="GFY57" s="102"/>
      <c r="GFZ57" s="102"/>
      <c r="GGA57" s="102"/>
      <c r="GGB57" s="102"/>
      <c r="GGC57" s="102"/>
      <c r="GGD57" s="102"/>
      <c r="GGE57" s="102"/>
      <c r="GGF57" s="102"/>
      <c r="GGG57" s="102"/>
      <c r="GGH57" s="102"/>
      <c r="GGI57" s="102"/>
      <c r="GGJ57" s="102"/>
      <c r="GGK57" s="102"/>
      <c r="GGL57" s="102"/>
      <c r="GGM57" s="102"/>
      <c r="GGN57" s="102"/>
      <c r="GGO57" s="102"/>
      <c r="GGP57" s="102"/>
      <c r="GGQ57" s="102"/>
      <c r="GGR57" s="102"/>
      <c r="GGS57" s="102"/>
      <c r="GGT57" s="102"/>
      <c r="GGU57" s="102"/>
      <c r="GGV57" s="102"/>
      <c r="GGW57" s="102"/>
      <c r="GGX57" s="102"/>
      <c r="GGY57" s="102"/>
      <c r="GGZ57" s="102"/>
      <c r="GHA57" s="102"/>
      <c r="GHB57" s="102"/>
      <c r="GHC57" s="102"/>
      <c r="GHD57" s="102"/>
      <c r="GHE57" s="102"/>
      <c r="GHF57" s="102"/>
      <c r="GHG57" s="102"/>
      <c r="GHH57" s="102"/>
      <c r="GHI57" s="102"/>
      <c r="GHJ57" s="102"/>
      <c r="GHK57" s="102"/>
      <c r="GHL57" s="102"/>
      <c r="GHM57" s="102"/>
      <c r="GHN57" s="102"/>
      <c r="GHO57" s="102"/>
      <c r="GHP57" s="102"/>
      <c r="GHQ57" s="102"/>
      <c r="GHR57" s="102"/>
      <c r="GHS57" s="102"/>
      <c r="GHT57" s="102"/>
      <c r="GHU57" s="102"/>
      <c r="GHV57" s="102"/>
      <c r="GHW57" s="102"/>
      <c r="GHX57" s="102"/>
      <c r="GHY57" s="102"/>
      <c r="GHZ57" s="102"/>
      <c r="GIA57" s="102"/>
      <c r="GIB57" s="102"/>
      <c r="GIC57" s="102"/>
      <c r="GID57" s="102"/>
      <c r="GIE57" s="102"/>
      <c r="GIF57" s="102"/>
      <c r="GIG57" s="102"/>
      <c r="GIH57" s="102"/>
      <c r="GII57" s="102"/>
      <c r="GIJ57" s="102"/>
      <c r="GIK57" s="102"/>
      <c r="GIL57" s="102"/>
      <c r="GIM57" s="102"/>
      <c r="GIN57" s="102"/>
      <c r="GIO57" s="102"/>
      <c r="GIP57" s="102"/>
      <c r="GIQ57" s="102"/>
      <c r="GIR57" s="102"/>
      <c r="GIS57" s="102"/>
      <c r="GIT57" s="102"/>
      <c r="GIU57" s="102"/>
      <c r="GIV57" s="102"/>
      <c r="GIW57" s="102"/>
      <c r="GIX57" s="102"/>
      <c r="GIY57" s="102"/>
      <c r="GIZ57" s="102"/>
      <c r="GJA57" s="102"/>
      <c r="GJB57" s="102"/>
      <c r="GJC57" s="102"/>
      <c r="GJD57" s="102"/>
      <c r="GJE57" s="102"/>
      <c r="GJF57" s="102"/>
      <c r="GJG57" s="102"/>
      <c r="GJH57" s="102"/>
      <c r="GJI57" s="102"/>
      <c r="GJJ57" s="102"/>
      <c r="GJK57" s="102"/>
      <c r="GJL57" s="102"/>
      <c r="GJM57" s="102"/>
      <c r="GJN57" s="102"/>
      <c r="GJO57" s="102"/>
      <c r="GJP57" s="102"/>
      <c r="GJQ57" s="102"/>
      <c r="GJR57" s="102"/>
      <c r="GJS57" s="102"/>
      <c r="GJT57" s="102"/>
      <c r="GJU57" s="102"/>
      <c r="GJV57" s="102"/>
      <c r="GJW57" s="102"/>
      <c r="GJX57" s="102"/>
      <c r="GJY57" s="102"/>
      <c r="GJZ57" s="102"/>
      <c r="GKA57" s="102"/>
      <c r="GKB57" s="102"/>
      <c r="GKC57" s="102"/>
      <c r="GKD57" s="102"/>
      <c r="GKE57" s="102"/>
      <c r="GKF57" s="102"/>
      <c r="GKG57" s="102"/>
      <c r="GKH57" s="102"/>
      <c r="GKI57" s="102"/>
      <c r="GKJ57" s="102"/>
      <c r="GKK57" s="102"/>
      <c r="GKL57" s="102"/>
      <c r="GKM57" s="102"/>
      <c r="GKN57" s="102"/>
      <c r="GKO57" s="102"/>
      <c r="GKP57" s="102"/>
      <c r="GKQ57" s="102"/>
      <c r="GKR57" s="102"/>
      <c r="GKS57" s="102"/>
      <c r="GKT57" s="102"/>
      <c r="GKU57" s="102"/>
      <c r="GKV57" s="102"/>
      <c r="GKW57" s="102"/>
      <c r="GKX57" s="102"/>
      <c r="GKY57" s="102"/>
      <c r="GKZ57" s="102"/>
      <c r="GLA57" s="102"/>
      <c r="GLB57" s="102"/>
      <c r="GLC57" s="102"/>
      <c r="GLD57" s="102"/>
      <c r="GLE57" s="102"/>
      <c r="GLF57" s="102"/>
      <c r="GLG57" s="102"/>
      <c r="GLH57" s="102"/>
      <c r="GLI57" s="102"/>
      <c r="GLJ57" s="102"/>
      <c r="GLK57" s="102"/>
      <c r="GLL57" s="102"/>
      <c r="GLM57" s="102"/>
      <c r="GLN57" s="102"/>
      <c r="GLO57" s="102"/>
      <c r="GLP57" s="102"/>
      <c r="GLQ57" s="102"/>
      <c r="GLR57" s="102"/>
      <c r="GLS57" s="102"/>
      <c r="GLT57" s="102"/>
      <c r="GLU57" s="102"/>
      <c r="GLV57" s="102"/>
      <c r="GLW57" s="102"/>
      <c r="GLX57" s="102"/>
      <c r="GLY57" s="102"/>
      <c r="GLZ57" s="102"/>
      <c r="GMA57" s="102"/>
      <c r="GMB57" s="102"/>
      <c r="GMC57" s="102"/>
      <c r="GMD57" s="102"/>
      <c r="GME57" s="102"/>
      <c r="GMF57" s="102"/>
      <c r="GMG57" s="102"/>
      <c r="GMH57" s="102"/>
      <c r="GMI57" s="102"/>
      <c r="GMJ57" s="102"/>
      <c r="GMK57" s="102"/>
      <c r="GML57" s="102"/>
      <c r="GMM57" s="102"/>
      <c r="GMN57" s="102"/>
      <c r="GMO57" s="102"/>
      <c r="GMP57" s="102"/>
      <c r="GMQ57" s="102"/>
      <c r="GMR57" s="102"/>
      <c r="GMS57" s="102"/>
      <c r="GMT57" s="102"/>
      <c r="GMU57" s="102"/>
      <c r="GMV57" s="102"/>
      <c r="GMW57" s="102"/>
      <c r="GMX57" s="102"/>
      <c r="GMY57" s="102"/>
      <c r="GMZ57" s="102"/>
      <c r="GNA57" s="102"/>
      <c r="GNB57" s="102"/>
      <c r="GNC57" s="102"/>
      <c r="GND57" s="102"/>
      <c r="GNE57" s="102"/>
      <c r="GNF57" s="102"/>
      <c r="GNG57" s="102"/>
      <c r="GNH57" s="102"/>
      <c r="GNI57" s="102"/>
      <c r="GNJ57" s="102"/>
      <c r="GNK57" s="102"/>
      <c r="GNL57" s="102"/>
      <c r="GNM57" s="102"/>
      <c r="GNN57" s="102"/>
      <c r="GNO57" s="102"/>
      <c r="GNP57" s="102"/>
      <c r="GNQ57" s="102"/>
      <c r="GNR57" s="102"/>
      <c r="GNS57" s="102"/>
      <c r="GNT57" s="102"/>
      <c r="GNU57" s="102"/>
      <c r="GNV57" s="102"/>
      <c r="GNW57" s="102"/>
      <c r="GNX57" s="102"/>
      <c r="GNY57" s="102"/>
      <c r="GNZ57" s="102"/>
      <c r="GOA57" s="102"/>
      <c r="GOB57" s="102"/>
      <c r="GOC57" s="102"/>
      <c r="GOD57" s="102"/>
      <c r="GOE57" s="102"/>
      <c r="GOF57" s="102"/>
      <c r="GOG57" s="102"/>
      <c r="GOH57" s="102"/>
      <c r="GOI57" s="102"/>
      <c r="GOJ57" s="102"/>
      <c r="GOK57" s="102"/>
      <c r="GOL57" s="102"/>
      <c r="GOM57" s="102"/>
      <c r="GON57" s="102"/>
      <c r="GOO57" s="102"/>
      <c r="GOP57" s="102"/>
      <c r="GOQ57" s="102"/>
      <c r="GOR57" s="102"/>
      <c r="GOS57" s="102"/>
      <c r="GOT57" s="102"/>
      <c r="GOU57" s="102"/>
      <c r="GOV57" s="102"/>
      <c r="GOW57" s="102"/>
      <c r="GOX57" s="102"/>
      <c r="GOY57" s="102"/>
      <c r="GOZ57" s="102"/>
      <c r="GPA57" s="102"/>
      <c r="GPB57" s="102"/>
      <c r="GPC57" s="102"/>
      <c r="GPD57" s="102"/>
      <c r="GPE57" s="102"/>
      <c r="GPF57" s="102"/>
      <c r="GPG57" s="102"/>
      <c r="GPH57" s="102"/>
      <c r="GPI57" s="102"/>
      <c r="GPJ57" s="102"/>
      <c r="GPK57" s="102"/>
      <c r="GPL57" s="102"/>
      <c r="GPM57" s="102"/>
      <c r="GPN57" s="102"/>
      <c r="GPO57" s="102"/>
      <c r="GPP57" s="102"/>
      <c r="GPQ57" s="102"/>
      <c r="GPR57" s="102"/>
      <c r="GPS57" s="102"/>
      <c r="GPT57" s="102"/>
      <c r="GPU57" s="102"/>
      <c r="GPV57" s="102"/>
      <c r="GPW57" s="102"/>
      <c r="GPX57" s="102"/>
      <c r="GPY57" s="102"/>
      <c r="GPZ57" s="102"/>
      <c r="GQA57" s="102"/>
      <c r="GQB57" s="102"/>
      <c r="GQC57" s="102"/>
      <c r="GQD57" s="102"/>
      <c r="GQE57" s="102"/>
      <c r="GQF57" s="102"/>
      <c r="GQG57" s="102"/>
      <c r="GQH57" s="102"/>
      <c r="GQI57" s="102"/>
      <c r="GQJ57" s="102"/>
      <c r="GQK57" s="102"/>
      <c r="GQL57" s="102"/>
      <c r="GQM57" s="102"/>
      <c r="GQN57" s="102"/>
      <c r="GQO57" s="102"/>
      <c r="GQP57" s="102"/>
      <c r="GQQ57" s="102"/>
      <c r="GQR57" s="102"/>
      <c r="GQS57" s="102"/>
      <c r="GQT57" s="102"/>
      <c r="GQU57" s="102"/>
      <c r="GQV57" s="102"/>
      <c r="GQW57" s="102"/>
      <c r="GQX57" s="102"/>
      <c r="GQY57" s="102"/>
      <c r="GQZ57" s="102"/>
      <c r="GRA57" s="102"/>
      <c r="GRB57" s="102"/>
      <c r="GRC57" s="102"/>
      <c r="GRD57" s="102"/>
      <c r="GRE57" s="102"/>
      <c r="GRF57" s="102"/>
      <c r="GRG57" s="102"/>
      <c r="GRH57" s="102"/>
      <c r="GRI57" s="102"/>
      <c r="GRJ57" s="102"/>
      <c r="GRK57" s="102"/>
      <c r="GRL57" s="102"/>
      <c r="GRM57" s="102"/>
      <c r="GRN57" s="102"/>
      <c r="GRO57" s="102"/>
      <c r="GRP57" s="102"/>
      <c r="GRQ57" s="102"/>
      <c r="GRR57" s="102"/>
      <c r="GRS57" s="102"/>
      <c r="GRT57" s="102"/>
      <c r="GRU57" s="102"/>
      <c r="GRV57" s="102"/>
      <c r="GRW57" s="102"/>
      <c r="GRX57" s="102"/>
      <c r="GRY57" s="102"/>
      <c r="GRZ57" s="102"/>
      <c r="GSA57" s="102"/>
      <c r="GSB57" s="102"/>
      <c r="GSC57" s="102"/>
      <c r="GSD57" s="102"/>
      <c r="GSE57" s="102"/>
      <c r="GSF57" s="102"/>
      <c r="GSG57" s="102"/>
      <c r="GSH57" s="102"/>
      <c r="GSI57" s="102"/>
      <c r="GSJ57" s="102"/>
      <c r="GSK57" s="102"/>
      <c r="GSL57" s="102"/>
      <c r="GSM57" s="102"/>
      <c r="GSN57" s="102"/>
      <c r="GSO57" s="102"/>
      <c r="GSP57" s="102"/>
      <c r="GSQ57" s="102"/>
      <c r="GSR57" s="102"/>
      <c r="GSS57" s="102"/>
      <c r="GST57" s="102"/>
      <c r="GSU57" s="102"/>
      <c r="GSV57" s="102"/>
      <c r="GSW57" s="102"/>
      <c r="GSX57" s="102"/>
      <c r="GSY57" s="102"/>
      <c r="GSZ57" s="102"/>
      <c r="GTA57" s="102"/>
      <c r="GTB57" s="102"/>
      <c r="GTC57" s="102"/>
      <c r="GTD57" s="102"/>
      <c r="GTE57" s="102"/>
      <c r="GTF57" s="102"/>
      <c r="GTG57" s="102"/>
      <c r="GTH57" s="102"/>
      <c r="GTI57" s="102"/>
      <c r="GTJ57" s="102"/>
      <c r="GTK57" s="102"/>
      <c r="GTL57" s="102"/>
      <c r="GTM57" s="102"/>
      <c r="GTN57" s="102"/>
      <c r="GTO57" s="102"/>
      <c r="GTP57" s="102"/>
      <c r="GTQ57" s="102"/>
      <c r="GTR57" s="102"/>
      <c r="GTS57" s="102"/>
      <c r="GTT57" s="102"/>
      <c r="GTU57" s="102"/>
      <c r="GTV57" s="102"/>
      <c r="GTW57" s="102"/>
      <c r="GTX57" s="102"/>
      <c r="GTY57" s="102"/>
      <c r="GTZ57" s="102"/>
      <c r="GUA57" s="102"/>
      <c r="GUB57" s="102"/>
      <c r="GUC57" s="102"/>
      <c r="GUD57" s="102"/>
      <c r="GUE57" s="102"/>
      <c r="GUF57" s="102"/>
      <c r="GUG57" s="102"/>
      <c r="GUH57" s="102"/>
      <c r="GUI57" s="102"/>
      <c r="GUJ57" s="102"/>
      <c r="GUK57" s="102"/>
      <c r="GUL57" s="102"/>
      <c r="GUM57" s="102"/>
      <c r="GUN57" s="102"/>
      <c r="GUO57" s="102"/>
      <c r="GUP57" s="102"/>
      <c r="GUQ57" s="102"/>
      <c r="GUR57" s="102"/>
      <c r="GUS57" s="102"/>
      <c r="GUT57" s="102"/>
      <c r="GUU57" s="102"/>
      <c r="GUV57" s="102"/>
      <c r="GUW57" s="102"/>
      <c r="GUX57" s="102"/>
      <c r="GUY57" s="102"/>
      <c r="GUZ57" s="102"/>
      <c r="GVA57" s="102"/>
      <c r="GVB57" s="102"/>
      <c r="GVC57" s="102"/>
      <c r="GVD57" s="102"/>
      <c r="GVE57" s="102"/>
      <c r="GVF57" s="102"/>
      <c r="GVG57" s="102"/>
      <c r="GVH57" s="102"/>
      <c r="GVI57" s="102"/>
      <c r="GVJ57" s="102"/>
      <c r="GVK57" s="102"/>
      <c r="GVL57" s="102"/>
      <c r="GVM57" s="102"/>
      <c r="GVN57" s="102"/>
      <c r="GVO57" s="102"/>
      <c r="GVP57" s="102"/>
      <c r="GVQ57" s="102"/>
      <c r="GVR57" s="102"/>
      <c r="GVS57" s="102"/>
      <c r="GVT57" s="102"/>
      <c r="GVU57" s="102"/>
      <c r="GVV57" s="102"/>
      <c r="GVW57" s="102"/>
      <c r="GVX57" s="102"/>
      <c r="GVY57" s="102"/>
      <c r="GVZ57" s="102"/>
      <c r="GWA57" s="102"/>
      <c r="GWB57" s="102"/>
      <c r="GWC57" s="102"/>
      <c r="GWD57" s="102"/>
      <c r="GWE57" s="102"/>
      <c r="GWF57" s="102"/>
      <c r="GWG57" s="102"/>
      <c r="GWH57" s="102"/>
      <c r="GWI57" s="102"/>
      <c r="GWJ57" s="102"/>
      <c r="GWK57" s="102"/>
      <c r="GWL57" s="102"/>
      <c r="GWM57" s="102"/>
      <c r="GWN57" s="102"/>
      <c r="GWO57" s="102"/>
      <c r="GWP57" s="102"/>
      <c r="GWQ57" s="102"/>
      <c r="GWR57" s="102"/>
      <c r="GWS57" s="102"/>
      <c r="GWT57" s="102"/>
      <c r="GWU57" s="102"/>
      <c r="GWV57" s="102"/>
      <c r="GWW57" s="102"/>
      <c r="GWX57" s="102"/>
      <c r="GWY57" s="102"/>
      <c r="GWZ57" s="102"/>
      <c r="GXA57" s="102"/>
      <c r="GXB57" s="102"/>
      <c r="GXC57" s="102"/>
      <c r="GXD57" s="102"/>
      <c r="GXE57" s="102"/>
      <c r="GXF57" s="102"/>
      <c r="GXG57" s="102"/>
      <c r="GXH57" s="102"/>
      <c r="GXI57" s="102"/>
      <c r="GXJ57" s="102"/>
      <c r="GXK57" s="102"/>
      <c r="GXL57" s="102"/>
      <c r="GXM57" s="102"/>
      <c r="GXN57" s="102"/>
      <c r="GXO57" s="102"/>
      <c r="GXP57" s="102"/>
      <c r="GXQ57" s="102"/>
      <c r="GXR57" s="102"/>
      <c r="GXS57" s="102"/>
      <c r="GXT57" s="102"/>
      <c r="GXU57" s="102"/>
      <c r="GXV57" s="102"/>
      <c r="GXW57" s="102"/>
      <c r="GXX57" s="102"/>
      <c r="GXY57" s="102"/>
      <c r="GXZ57" s="102"/>
      <c r="GYA57" s="102"/>
      <c r="GYB57" s="102"/>
      <c r="GYC57" s="102"/>
      <c r="GYD57" s="102"/>
      <c r="GYE57" s="102"/>
      <c r="GYF57" s="102"/>
      <c r="GYG57" s="102"/>
      <c r="GYH57" s="102"/>
      <c r="GYI57" s="102"/>
      <c r="GYJ57" s="102"/>
      <c r="GYK57" s="102"/>
      <c r="GYL57" s="102"/>
      <c r="GYM57" s="102"/>
      <c r="GYN57" s="102"/>
      <c r="GYO57" s="102"/>
      <c r="GYP57" s="102"/>
      <c r="GYQ57" s="102"/>
      <c r="GYR57" s="102"/>
      <c r="GYS57" s="102"/>
      <c r="GYT57" s="102"/>
      <c r="GYU57" s="102"/>
      <c r="GYV57" s="102"/>
      <c r="GYW57" s="102"/>
      <c r="GYX57" s="102"/>
      <c r="GYY57" s="102"/>
      <c r="GYZ57" s="102"/>
      <c r="GZA57" s="102"/>
      <c r="GZB57" s="102"/>
      <c r="GZC57" s="102"/>
      <c r="GZD57" s="102"/>
      <c r="GZE57" s="102"/>
      <c r="GZF57" s="102"/>
      <c r="GZG57" s="102"/>
      <c r="GZH57" s="102"/>
      <c r="GZI57" s="102"/>
      <c r="GZJ57" s="102"/>
      <c r="GZK57" s="102"/>
      <c r="GZL57" s="102"/>
      <c r="GZM57" s="102"/>
      <c r="GZN57" s="102"/>
      <c r="GZO57" s="102"/>
      <c r="GZP57" s="102"/>
      <c r="GZQ57" s="102"/>
      <c r="GZR57" s="102"/>
      <c r="GZS57" s="102"/>
      <c r="GZT57" s="102"/>
      <c r="GZU57" s="102"/>
      <c r="GZV57" s="102"/>
      <c r="GZW57" s="102"/>
      <c r="GZX57" s="102"/>
      <c r="GZY57" s="102"/>
      <c r="GZZ57" s="102"/>
      <c r="HAA57" s="102"/>
      <c r="HAB57" s="102"/>
      <c r="HAC57" s="102"/>
      <c r="HAD57" s="102"/>
      <c r="HAE57" s="102"/>
      <c r="HAF57" s="102"/>
      <c r="HAG57" s="102"/>
      <c r="HAH57" s="102"/>
      <c r="HAI57" s="102"/>
      <c r="HAJ57" s="102"/>
      <c r="HAK57" s="102"/>
      <c r="HAL57" s="102"/>
      <c r="HAM57" s="102"/>
      <c r="HAN57" s="102"/>
      <c r="HAO57" s="102"/>
      <c r="HAP57" s="102"/>
      <c r="HAQ57" s="102"/>
      <c r="HAR57" s="102"/>
      <c r="HAS57" s="102"/>
      <c r="HAT57" s="102"/>
      <c r="HAU57" s="102"/>
      <c r="HAV57" s="102"/>
      <c r="HAW57" s="102"/>
      <c r="HAX57" s="102"/>
      <c r="HAY57" s="102"/>
      <c r="HAZ57" s="102"/>
      <c r="HBA57" s="102"/>
      <c r="HBB57" s="102"/>
      <c r="HBC57" s="102"/>
      <c r="HBD57" s="102"/>
      <c r="HBE57" s="102"/>
      <c r="HBF57" s="102"/>
      <c r="HBG57" s="102"/>
      <c r="HBH57" s="102"/>
      <c r="HBI57" s="102"/>
      <c r="HBJ57" s="102"/>
      <c r="HBK57" s="102"/>
      <c r="HBL57" s="102"/>
      <c r="HBM57" s="102"/>
      <c r="HBN57" s="102"/>
      <c r="HBO57" s="102"/>
      <c r="HBP57" s="102"/>
      <c r="HBQ57" s="102"/>
      <c r="HBR57" s="102"/>
      <c r="HBS57" s="102"/>
      <c r="HBT57" s="102"/>
      <c r="HBU57" s="102"/>
      <c r="HBV57" s="102"/>
      <c r="HBW57" s="102"/>
      <c r="HBX57" s="102"/>
      <c r="HBY57" s="102"/>
      <c r="HBZ57" s="102"/>
      <c r="HCA57" s="102"/>
      <c r="HCB57" s="102"/>
      <c r="HCC57" s="102"/>
      <c r="HCD57" s="102"/>
      <c r="HCE57" s="102"/>
      <c r="HCF57" s="102"/>
      <c r="HCG57" s="102"/>
      <c r="HCH57" s="102"/>
      <c r="HCI57" s="102"/>
      <c r="HCJ57" s="102"/>
      <c r="HCK57" s="102"/>
      <c r="HCL57" s="102"/>
      <c r="HCM57" s="102"/>
      <c r="HCN57" s="102"/>
      <c r="HCO57" s="102"/>
      <c r="HCP57" s="102"/>
      <c r="HCQ57" s="102"/>
      <c r="HCR57" s="102"/>
      <c r="HCS57" s="102"/>
      <c r="HCT57" s="102"/>
      <c r="HCU57" s="102"/>
      <c r="HCV57" s="102"/>
      <c r="HCW57" s="102"/>
      <c r="HCX57" s="102"/>
      <c r="HCY57" s="102"/>
      <c r="HCZ57" s="102"/>
      <c r="HDA57" s="102"/>
      <c r="HDB57" s="102"/>
      <c r="HDC57" s="102"/>
      <c r="HDD57" s="102"/>
      <c r="HDE57" s="102"/>
      <c r="HDF57" s="102"/>
      <c r="HDG57" s="102"/>
      <c r="HDH57" s="102"/>
      <c r="HDI57" s="102"/>
      <c r="HDJ57" s="102"/>
      <c r="HDK57" s="102"/>
      <c r="HDL57" s="102"/>
      <c r="HDM57" s="102"/>
      <c r="HDN57" s="102"/>
      <c r="HDO57" s="102"/>
      <c r="HDP57" s="102"/>
      <c r="HDQ57" s="102"/>
      <c r="HDR57" s="102"/>
      <c r="HDS57" s="102"/>
      <c r="HDT57" s="102"/>
      <c r="HDU57" s="102"/>
      <c r="HDV57" s="102"/>
      <c r="HDW57" s="102"/>
      <c r="HDX57" s="102"/>
      <c r="HDY57" s="102"/>
      <c r="HDZ57" s="102"/>
      <c r="HEA57" s="102"/>
      <c r="HEB57" s="102"/>
      <c r="HEC57" s="102"/>
      <c r="HED57" s="102"/>
      <c r="HEE57" s="102"/>
      <c r="HEF57" s="102"/>
      <c r="HEG57" s="102"/>
      <c r="HEH57" s="102"/>
      <c r="HEI57" s="102"/>
      <c r="HEJ57" s="102"/>
      <c r="HEK57" s="102"/>
      <c r="HEL57" s="102"/>
      <c r="HEM57" s="102"/>
      <c r="HEN57" s="102"/>
      <c r="HEO57" s="102"/>
      <c r="HEP57" s="102"/>
      <c r="HEQ57" s="102"/>
      <c r="HER57" s="102"/>
      <c r="HES57" s="102"/>
      <c r="HET57" s="102"/>
      <c r="HEU57" s="102"/>
      <c r="HEV57" s="102"/>
      <c r="HEW57" s="102"/>
      <c r="HEX57" s="102"/>
      <c r="HEY57" s="102"/>
      <c r="HEZ57" s="102"/>
      <c r="HFA57" s="102"/>
      <c r="HFB57" s="102"/>
      <c r="HFC57" s="102"/>
      <c r="HFD57" s="102"/>
      <c r="HFE57" s="102"/>
      <c r="HFF57" s="102"/>
      <c r="HFG57" s="102"/>
      <c r="HFH57" s="102"/>
      <c r="HFI57" s="102"/>
      <c r="HFJ57" s="102"/>
      <c r="HFK57" s="102"/>
      <c r="HFL57" s="102"/>
      <c r="HFM57" s="102"/>
      <c r="HFN57" s="102"/>
      <c r="HFO57" s="102"/>
      <c r="HFP57" s="102"/>
      <c r="HFQ57" s="102"/>
      <c r="HFR57" s="102"/>
      <c r="HFS57" s="102"/>
      <c r="HFT57" s="102"/>
      <c r="HFU57" s="102"/>
      <c r="HFV57" s="102"/>
      <c r="HFW57" s="102"/>
      <c r="HFX57" s="102"/>
      <c r="HFY57" s="102"/>
      <c r="HFZ57" s="102"/>
      <c r="HGA57" s="102"/>
      <c r="HGB57" s="102"/>
      <c r="HGC57" s="102"/>
      <c r="HGD57" s="102"/>
      <c r="HGE57" s="102"/>
      <c r="HGF57" s="102"/>
      <c r="HGG57" s="102"/>
      <c r="HGH57" s="102"/>
      <c r="HGI57" s="102"/>
      <c r="HGJ57" s="102"/>
      <c r="HGK57" s="102"/>
      <c r="HGL57" s="102"/>
      <c r="HGM57" s="102"/>
      <c r="HGN57" s="102"/>
      <c r="HGO57" s="102"/>
      <c r="HGP57" s="102"/>
      <c r="HGQ57" s="102"/>
      <c r="HGR57" s="102"/>
      <c r="HGS57" s="102"/>
      <c r="HGT57" s="102"/>
      <c r="HGU57" s="102"/>
      <c r="HGV57" s="102"/>
      <c r="HGW57" s="102"/>
      <c r="HGX57" s="102"/>
      <c r="HGY57" s="102"/>
      <c r="HGZ57" s="102"/>
      <c r="HHA57" s="102"/>
      <c r="HHB57" s="102"/>
      <c r="HHC57" s="102"/>
      <c r="HHD57" s="102"/>
      <c r="HHE57" s="102"/>
      <c r="HHF57" s="102"/>
      <c r="HHG57" s="102"/>
      <c r="HHH57" s="102"/>
      <c r="HHI57" s="102"/>
      <c r="HHJ57" s="102"/>
      <c r="HHK57" s="102"/>
      <c r="HHL57" s="102"/>
      <c r="HHM57" s="102"/>
      <c r="HHN57" s="102"/>
      <c r="HHO57" s="102"/>
      <c r="HHP57" s="102"/>
      <c r="HHQ57" s="102"/>
      <c r="HHR57" s="102"/>
      <c r="HHS57" s="102"/>
      <c r="HHT57" s="102"/>
      <c r="HHU57" s="102"/>
      <c r="HHV57" s="102"/>
      <c r="HHW57" s="102"/>
      <c r="HHX57" s="102"/>
      <c r="HHY57" s="102"/>
      <c r="HHZ57" s="102"/>
      <c r="HIA57" s="102"/>
      <c r="HIB57" s="102"/>
      <c r="HIC57" s="102"/>
      <c r="HID57" s="102"/>
      <c r="HIE57" s="102"/>
      <c r="HIF57" s="102"/>
      <c r="HIG57" s="102"/>
      <c r="HIH57" s="102"/>
      <c r="HII57" s="102"/>
      <c r="HIJ57" s="102"/>
      <c r="HIK57" s="102"/>
      <c r="HIL57" s="102"/>
      <c r="HIM57" s="102"/>
      <c r="HIN57" s="102"/>
      <c r="HIO57" s="102"/>
      <c r="HIP57" s="102"/>
      <c r="HIQ57" s="102"/>
      <c r="HIR57" s="102"/>
      <c r="HIS57" s="102"/>
      <c r="HIT57" s="102"/>
      <c r="HIU57" s="102"/>
      <c r="HIV57" s="102"/>
      <c r="HIW57" s="102"/>
      <c r="HIX57" s="102"/>
      <c r="HIY57" s="102"/>
      <c r="HIZ57" s="102"/>
      <c r="HJA57" s="102"/>
      <c r="HJB57" s="102"/>
      <c r="HJC57" s="102"/>
      <c r="HJD57" s="102"/>
      <c r="HJE57" s="102"/>
      <c r="HJF57" s="102"/>
      <c r="HJG57" s="102"/>
      <c r="HJH57" s="102"/>
      <c r="HJI57" s="102"/>
      <c r="HJJ57" s="102"/>
      <c r="HJK57" s="102"/>
      <c r="HJL57" s="102"/>
      <c r="HJM57" s="102"/>
      <c r="HJN57" s="102"/>
      <c r="HJO57" s="102"/>
      <c r="HJP57" s="102"/>
      <c r="HJQ57" s="102"/>
      <c r="HJR57" s="102"/>
      <c r="HJS57" s="102"/>
      <c r="HJT57" s="102"/>
      <c r="HJU57" s="102"/>
      <c r="HJV57" s="102"/>
      <c r="HJW57" s="102"/>
      <c r="HJX57" s="102"/>
      <c r="HJY57" s="102"/>
      <c r="HJZ57" s="102"/>
      <c r="HKA57" s="102"/>
      <c r="HKB57" s="102"/>
      <c r="HKC57" s="102"/>
      <c r="HKD57" s="102"/>
      <c r="HKE57" s="102"/>
      <c r="HKF57" s="102"/>
      <c r="HKG57" s="102"/>
      <c r="HKH57" s="102"/>
      <c r="HKI57" s="102"/>
      <c r="HKJ57" s="102"/>
      <c r="HKK57" s="102"/>
      <c r="HKL57" s="102"/>
      <c r="HKM57" s="102"/>
      <c r="HKN57" s="102"/>
      <c r="HKO57" s="102"/>
      <c r="HKP57" s="102"/>
      <c r="HKQ57" s="102"/>
      <c r="HKR57" s="102"/>
      <c r="HKS57" s="102"/>
      <c r="HKT57" s="102"/>
      <c r="HKU57" s="102"/>
      <c r="HKV57" s="102"/>
      <c r="HKW57" s="102"/>
      <c r="HKX57" s="102"/>
      <c r="HKY57" s="102"/>
      <c r="HKZ57" s="102"/>
      <c r="HLA57" s="102"/>
      <c r="HLB57" s="102"/>
      <c r="HLC57" s="102"/>
      <c r="HLD57" s="102"/>
      <c r="HLE57" s="102"/>
      <c r="HLF57" s="102"/>
      <c r="HLG57" s="102"/>
      <c r="HLH57" s="102"/>
      <c r="HLI57" s="102"/>
      <c r="HLJ57" s="102"/>
      <c r="HLK57" s="102"/>
      <c r="HLL57" s="102"/>
      <c r="HLM57" s="102"/>
      <c r="HLN57" s="102"/>
      <c r="HLO57" s="102"/>
      <c r="HLP57" s="102"/>
      <c r="HLQ57" s="102"/>
      <c r="HLR57" s="102"/>
      <c r="HLS57" s="102"/>
      <c r="HLT57" s="102"/>
      <c r="HLU57" s="102"/>
      <c r="HLV57" s="102"/>
      <c r="HLW57" s="102"/>
      <c r="HLX57" s="102"/>
      <c r="HLY57" s="102"/>
      <c r="HLZ57" s="102"/>
      <c r="HMA57" s="102"/>
      <c r="HMB57" s="102"/>
      <c r="HMC57" s="102"/>
      <c r="HMD57" s="102"/>
      <c r="HME57" s="102"/>
      <c r="HMF57" s="102"/>
      <c r="HMG57" s="102"/>
      <c r="HMH57" s="102"/>
      <c r="HMI57" s="102"/>
      <c r="HMJ57" s="102"/>
      <c r="HMK57" s="102"/>
      <c r="HML57" s="102"/>
      <c r="HMM57" s="102"/>
      <c r="HMN57" s="102"/>
      <c r="HMO57" s="102"/>
      <c r="HMP57" s="102"/>
      <c r="HMQ57" s="102"/>
      <c r="HMR57" s="102"/>
      <c r="HMS57" s="102"/>
      <c r="HMT57" s="102"/>
      <c r="HMU57" s="102"/>
      <c r="HMV57" s="102"/>
      <c r="HMW57" s="102"/>
      <c r="HMX57" s="102"/>
      <c r="HMY57" s="102"/>
      <c r="HMZ57" s="102"/>
      <c r="HNA57" s="102"/>
      <c r="HNB57" s="102"/>
      <c r="HNC57" s="102"/>
      <c r="HND57" s="102"/>
      <c r="HNE57" s="102"/>
      <c r="HNF57" s="102"/>
      <c r="HNG57" s="102"/>
      <c r="HNH57" s="102"/>
      <c r="HNI57" s="102"/>
      <c r="HNJ57" s="102"/>
      <c r="HNK57" s="102"/>
      <c r="HNL57" s="102"/>
      <c r="HNM57" s="102"/>
      <c r="HNN57" s="102"/>
      <c r="HNO57" s="102"/>
      <c r="HNP57" s="102"/>
      <c r="HNQ57" s="102"/>
      <c r="HNR57" s="102"/>
      <c r="HNS57" s="102"/>
      <c r="HNT57" s="102"/>
      <c r="HNU57" s="102"/>
      <c r="HNV57" s="102"/>
      <c r="HNW57" s="102"/>
      <c r="HNX57" s="102"/>
      <c r="HNY57" s="102"/>
      <c r="HNZ57" s="102"/>
      <c r="HOA57" s="102"/>
      <c r="HOB57" s="102"/>
      <c r="HOC57" s="102"/>
      <c r="HOD57" s="102"/>
      <c r="HOE57" s="102"/>
      <c r="HOF57" s="102"/>
      <c r="HOG57" s="102"/>
      <c r="HOH57" s="102"/>
      <c r="HOI57" s="102"/>
      <c r="HOJ57" s="102"/>
      <c r="HOK57" s="102"/>
      <c r="HOL57" s="102"/>
      <c r="HOM57" s="102"/>
      <c r="HON57" s="102"/>
      <c r="HOO57" s="102"/>
      <c r="HOP57" s="102"/>
      <c r="HOQ57" s="102"/>
      <c r="HOR57" s="102"/>
      <c r="HOS57" s="102"/>
      <c r="HOT57" s="102"/>
      <c r="HOU57" s="102"/>
      <c r="HOV57" s="102"/>
      <c r="HOW57" s="102"/>
      <c r="HOX57" s="102"/>
      <c r="HOY57" s="102"/>
      <c r="HOZ57" s="102"/>
      <c r="HPA57" s="102"/>
      <c r="HPB57" s="102"/>
      <c r="HPC57" s="102"/>
      <c r="HPD57" s="102"/>
      <c r="HPE57" s="102"/>
      <c r="HPF57" s="102"/>
      <c r="HPG57" s="102"/>
      <c r="HPH57" s="102"/>
      <c r="HPI57" s="102"/>
      <c r="HPJ57" s="102"/>
      <c r="HPK57" s="102"/>
      <c r="HPL57" s="102"/>
      <c r="HPM57" s="102"/>
      <c r="HPN57" s="102"/>
      <c r="HPO57" s="102"/>
      <c r="HPP57" s="102"/>
      <c r="HPQ57" s="102"/>
      <c r="HPR57" s="102"/>
      <c r="HPS57" s="102"/>
      <c r="HPT57" s="102"/>
      <c r="HPU57" s="102"/>
      <c r="HPV57" s="102"/>
      <c r="HPW57" s="102"/>
      <c r="HPX57" s="102"/>
      <c r="HPY57" s="102"/>
      <c r="HPZ57" s="102"/>
      <c r="HQA57" s="102"/>
      <c r="HQB57" s="102"/>
      <c r="HQC57" s="102"/>
      <c r="HQD57" s="102"/>
      <c r="HQE57" s="102"/>
      <c r="HQF57" s="102"/>
      <c r="HQG57" s="102"/>
      <c r="HQH57" s="102"/>
      <c r="HQI57" s="102"/>
      <c r="HQJ57" s="102"/>
      <c r="HQK57" s="102"/>
      <c r="HQL57" s="102"/>
      <c r="HQM57" s="102"/>
      <c r="HQN57" s="102"/>
      <c r="HQO57" s="102"/>
      <c r="HQP57" s="102"/>
      <c r="HQQ57" s="102"/>
      <c r="HQR57" s="102"/>
      <c r="HQS57" s="102"/>
      <c r="HQT57" s="102"/>
      <c r="HQU57" s="102"/>
      <c r="HQV57" s="102"/>
      <c r="HQW57" s="102"/>
      <c r="HQX57" s="102"/>
      <c r="HQY57" s="102"/>
      <c r="HQZ57" s="102"/>
      <c r="HRA57" s="102"/>
      <c r="HRB57" s="102"/>
      <c r="HRC57" s="102"/>
      <c r="HRD57" s="102"/>
      <c r="HRE57" s="102"/>
      <c r="HRF57" s="102"/>
      <c r="HRG57" s="102"/>
      <c r="HRH57" s="102"/>
      <c r="HRI57" s="102"/>
      <c r="HRJ57" s="102"/>
      <c r="HRK57" s="102"/>
      <c r="HRL57" s="102"/>
      <c r="HRM57" s="102"/>
      <c r="HRN57" s="102"/>
      <c r="HRO57" s="102"/>
      <c r="HRP57" s="102"/>
      <c r="HRQ57" s="102"/>
      <c r="HRR57" s="102"/>
      <c r="HRS57" s="102"/>
      <c r="HRT57" s="102"/>
      <c r="HRU57" s="102"/>
      <c r="HRV57" s="102"/>
      <c r="HRW57" s="102"/>
      <c r="HRX57" s="102"/>
      <c r="HRY57" s="102"/>
      <c r="HRZ57" s="102"/>
      <c r="HSA57" s="102"/>
      <c r="HSB57" s="102"/>
      <c r="HSC57" s="102"/>
      <c r="HSD57" s="102"/>
      <c r="HSE57" s="102"/>
      <c r="HSF57" s="102"/>
      <c r="HSG57" s="102"/>
      <c r="HSH57" s="102"/>
      <c r="HSI57" s="102"/>
      <c r="HSJ57" s="102"/>
      <c r="HSK57" s="102"/>
      <c r="HSL57" s="102"/>
      <c r="HSM57" s="102"/>
      <c r="HSN57" s="102"/>
      <c r="HSO57" s="102"/>
      <c r="HSP57" s="102"/>
      <c r="HSQ57" s="102"/>
      <c r="HSR57" s="102"/>
      <c r="HSS57" s="102"/>
      <c r="HST57" s="102"/>
      <c r="HSU57" s="102"/>
      <c r="HSV57" s="102"/>
      <c r="HSW57" s="102"/>
      <c r="HSX57" s="102"/>
      <c r="HSY57" s="102"/>
      <c r="HSZ57" s="102"/>
      <c r="HTA57" s="102"/>
      <c r="HTB57" s="102"/>
      <c r="HTC57" s="102"/>
      <c r="HTD57" s="102"/>
      <c r="HTE57" s="102"/>
      <c r="HTF57" s="102"/>
      <c r="HTG57" s="102"/>
      <c r="HTH57" s="102"/>
      <c r="HTI57" s="102"/>
      <c r="HTJ57" s="102"/>
      <c r="HTK57" s="102"/>
      <c r="HTL57" s="102"/>
      <c r="HTM57" s="102"/>
      <c r="HTN57" s="102"/>
      <c r="HTO57" s="102"/>
      <c r="HTP57" s="102"/>
      <c r="HTQ57" s="102"/>
      <c r="HTR57" s="102"/>
      <c r="HTS57" s="102"/>
      <c r="HTT57" s="102"/>
      <c r="HTU57" s="102"/>
      <c r="HTV57" s="102"/>
      <c r="HTW57" s="102"/>
      <c r="HTX57" s="102"/>
      <c r="HTY57" s="102"/>
      <c r="HTZ57" s="102"/>
      <c r="HUA57" s="102"/>
      <c r="HUB57" s="102"/>
      <c r="HUC57" s="102"/>
      <c r="HUD57" s="102"/>
      <c r="HUE57" s="102"/>
      <c r="HUF57" s="102"/>
      <c r="HUG57" s="102"/>
      <c r="HUH57" s="102"/>
      <c r="HUI57" s="102"/>
      <c r="HUJ57" s="102"/>
      <c r="HUK57" s="102"/>
      <c r="HUL57" s="102"/>
      <c r="HUM57" s="102"/>
      <c r="HUN57" s="102"/>
      <c r="HUO57" s="102"/>
      <c r="HUP57" s="102"/>
      <c r="HUQ57" s="102"/>
      <c r="HUR57" s="102"/>
      <c r="HUS57" s="102"/>
      <c r="HUT57" s="102"/>
      <c r="HUU57" s="102"/>
      <c r="HUV57" s="102"/>
      <c r="HUW57" s="102"/>
      <c r="HUX57" s="102"/>
      <c r="HUY57" s="102"/>
      <c r="HUZ57" s="102"/>
      <c r="HVA57" s="102"/>
      <c r="HVB57" s="102"/>
      <c r="HVC57" s="102"/>
      <c r="HVD57" s="102"/>
      <c r="HVE57" s="102"/>
      <c r="HVF57" s="102"/>
      <c r="HVG57" s="102"/>
      <c r="HVH57" s="102"/>
      <c r="HVI57" s="102"/>
      <c r="HVJ57" s="102"/>
      <c r="HVK57" s="102"/>
      <c r="HVL57" s="102"/>
      <c r="HVM57" s="102"/>
      <c r="HVN57" s="102"/>
      <c r="HVO57" s="102"/>
      <c r="HVP57" s="102"/>
      <c r="HVQ57" s="102"/>
      <c r="HVR57" s="102"/>
      <c r="HVS57" s="102"/>
      <c r="HVT57" s="102"/>
      <c r="HVU57" s="102"/>
      <c r="HVV57" s="102"/>
      <c r="HVW57" s="102"/>
      <c r="HVX57" s="102"/>
      <c r="HVY57" s="102"/>
      <c r="HVZ57" s="102"/>
      <c r="HWA57" s="102"/>
      <c r="HWB57" s="102"/>
      <c r="HWC57" s="102"/>
      <c r="HWD57" s="102"/>
      <c r="HWE57" s="102"/>
      <c r="HWF57" s="102"/>
      <c r="HWG57" s="102"/>
      <c r="HWH57" s="102"/>
      <c r="HWI57" s="102"/>
      <c r="HWJ57" s="102"/>
      <c r="HWK57" s="102"/>
      <c r="HWL57" s="102"/>
      <c r="HWM57" s="102"/>
      <c r="HWN57" s="102"/>
      <c r="HWO57" s="102"/>
      <c r="HWP57" s="102"/>
      <c r="HWQ57" s="102"/>
      <c r="HWR57" s="102"/>
      <c r="HWS57" s="102"/>
      <c r="HWT57" s="102"/>
      <c r="HWU57" s="102"/>
      <c r="HWV57" s="102"/>
      <c r="HWW57" s="102"/>
      <c r="HWX57" s="102"/>
      <c r="HWY57" s="102"/>
      <c r="HWZ57" s="102"/>
      <c r="HXA57" s="102"/>
      <c r="HXB57" s="102"/>
      <c r="HXC57" s="102"/>
      <c r="HXD57" s="102"/>
      <c r="HXE57" s="102"/>
      <c r="HXF57" s="102"/>
      <c r="HXG57" s="102"/>
      <c r="HXH57" s="102"/>
      <c r="HXI57" s="102"/>
      <c r="HXJ57" s="102"/>
      <c r="HXK57" s="102"/>
      <c r="HXL57" s="102"/>
      <c r="HXM57" s="102"/>
      <c r="HXN57" s="102"/>
      <c r="HXO57" s="102"/>
      <c r="HXP57" s="102"/>
      <c r="HXQ57" s="102"/>
      <c r="HXR57" s="102"/>
      <c r="HXS57" s="102"/>
      <c r="HXT57" s="102"/>
      <c r="HXU57" s="102"/>
      <c r="HXV57" s="102"/>
      <c r="HXW57" s="102"/>
      <c r="HXX57" s="102"/>
      <c r="HXY57" s="102"/>
      <c r="HXZ57" s="102"/>
      <c r="HYA57" s="102"/>
      <c r="HYB57" s="102"/>
      <c r="HYC57" s="102"/>
      <c r="HYD57" s="102"/>
      <c r="HYE57" s="102"/>
      <c r="HYF57" s="102"/>
      <c r="HYG57" s="102"/>
      <c r="HYH57" s="102"/>
      <c r="HYI57" s="102"/>
      <c r="HYJ57" s="102"/>
      <c r="HYK57" s="102"/>
      <c r="HYL57" s="102"/>
      <c r="HYM57" s="102"/>
      <c r="HYN57" s="102"/>
      <c r="HYO57" s="102"/>
      <c r="HYP57" s="102"/>
      <c r="HYQ57" s="102"/>
      <c r="HYR57" s="102"/>
      <c r="HYS57" s="102"/>
      <c r="HYT57" s="102"/>
      <c r="HYU57" s="102"/>
      <c r="HYV57" s="102"/>
      <c r="HYW57" s="102"/>
      <c r="HYX57" s="102"/>
      <c r="HYY57" s="102"/>
      <c r="HYZ57" s="102"/>
      <c r="HZA57" s="102"/>
      <c r="HZB57" s="102"/>
      <c r="HZC57" s="102"/>
      <c r="HZD57" s="102"/>
      <c r="HZE57" s="102"/>
      <c r="HZF57" s="102"/>
      <c r="HZG57" s="102"/>
      <c r="HZH57" s="102"/>
      <c r="HZI57" s="102"/>
      <c r="HZJ57" s="102"/>
      <c r="HZK57" s="102"/>
      <c r="HZL57" s="102"/>
      <c r="HZM57" s="102"/>
      <c r="HZN57" s="102"/>
      <c r="HZO57" s="102"/>
      <c r="HZP57" s="102"/>
      <c r="HZQ57" s="102"/>
      <c r="HZR57" s="102"/>
      <c r="HZS57" s="102"/>
      <c r="HZT57" s="102"/>
      <c r="HZU57" s="102"/>
      <c r="HZV57" s="102"/>
      <c r="HZW57" s="102"/>
      <c r="HZX57" s="102"/>
      <c r="HZY57" s="102"/>
      <c r="HZZ57" s="102"/>
      <c r="IAA57" s="102"/>
      <c r="IAB57" s="102"/>
      <c r="IAC57" s="102"/>
      <c r="IAD57" s="102"/>
      <c r="IAE57" s="102"/>
      <c r="IAF57" s="102"/>
      <c r="IAG57" s="102"/>
      <c r="IAH57" s="102"/>
      <c r="IAI57" s="102"/>
      <c r="IAJ57" s="102"/>
      <c r="IAK57" s="102"/>
      <c r="IAL57" s="102"/>
      <c r="IAM57" s="102"/>
      <c r="IAN57" s="102"/>
      <c r="IAO57" s="102"/>
      <c r="IAP57" s="102"/>
      <c r="IAQ57" s="102"/>
      <c r="IAR57" s="102"/>
      <c r="IAS57" s="102"/>
      <c r="IAT57" s="102"/>
      <c r="IAU57" s="102"/>
      <c r="IAV57" s="102"/>
      <c r="IAW57" s="102"/>
      <c r="IAX57" s="102"/>
      <c r="IAY57" s="102"/>
      <c r="IAZ57" s="102"/>
      <c r="IBA57" s="102"/>
      <c r="IBB57" s="102"/>
      <c r="IBC57" s="102"/>
      <c r="IBD57" s="102"/>
      <c r="IBE57" s="102"/>
      <c r="IBF57" s="102"/>
      <c r="IBG57" s="102"/>
      <c r="IBH57" s="102"/>
      <c r="IBI57" s="102"/>
      <c r="IBJ57" s="102"/>
      <c r="IBK57" s="102"/>
      <c r="IBL57" s="102"/>
      <c r="IBM57" s="102"/>
      <c r="IBN57" s="102"/>
      <c r="IBO57" s="102"/>
      <c r="IBP57" s="102"/>
      <c r="IBQ57" s="102"/>
      <c r="IBR57" s="102"/>
      <c r="IBS57" s="102"/>
      <c r="IBT57" s="102"/>
      <c r="IBU57" s="102"/>
      <c r="IBV57" s="102"/>
      <c r="IBW57" s="102"/>
      <c r="IBX57" s="102"/>
      <c r="IBY57" s="102"/>
      <c r="IBZ57" s="102"/>
      <c r="ICA57" s="102"/>
      <c r="ICB57" s="102"/>
      <c r="ICC57" s="102"/>
      <c r="ICD57" s="102"/>
      <c r="ICE57" s="102"/>
      <c r="ICF57" s="102"/>
      <c r="ICG57" s="102"/>
      <c r="ICH57" s="102"/>
      <c r="ICI57" s="102"/>
      <c r="ICJ57" s="102"/>
      <c r="ICK57" s="102"/>
      <c r="ICL57" s="102"/>
      <c r="ICM57" s="102"/>
      <c r="ICN57" s="102"/>
      <c r="ICO57" s="102"/>
      <c r="ICP57" s="102"/>
      <c r="ICQ57" s="102"/>
      <c r="ICR57" s="102"/>
      <c r="ICS57" s="102"/>
      <c r="ICT57" s="102"/>
      <c r="ICU57" s="102"/>
      <c r="ICV57" s="102"/>
      <c r="ICW57" s="102"/>
      <c r="ICX57" s="102"/>
      <c r="ICY57" s="102"/>
      <c r="ICZ57" s="102"/>
      <c r="IDA57" s="102"/>
      <c r="IDB57" s="102"/>
      <c r="IDC57" s="102"/>
      <c r="IDD57" s="102"/>
      <c r="IDE57" s="102"/>
      <c r="IDF57" s="102"/>
      <c r="IDG57" s="102"/>
      <c r="IDH57" s="102"/>
      <c r="IDI57" s="102"/>
      <c r="IDJ57" s="102"/>
      <c r="IDK57" s="102"/>
      <c r="IDL57" s="102"/>
      <c r="IDM57" s="102"/>
      <c r="IDN57" s="102"/>
      <c r="IDO57" s="102"/>
      <c r="IDP57" s="102"/>
      <c r="IDQ57" s="102"/>
      <c r="IDR57" s="102"/>
      <c r="IDS57" s="102"/>
      <c r="IDT57" s="102"/>
      <c r="IDU57" s="102"/>
      <c r="IDV57" s="102"/>
      <c r="IDW57" s="102"/>
      <c r="IDX57" s="102"/>
      <c r="IDY57" s="102"/>
      <c r="IDZ57" s="102"/>
      <c r="IEA57" s="102"/>
      <c r="IEB57" s="102"/>
      <c r="IEC57" s="102"/>
      <c r="IED57" s="102"/>
      <c r="IEE57" s="102"/>
      <c r="IEF57" s="102"/>
      <c r="IEG57" s="102"/>
      <c r="IEH57" s="102"/>
      <c r="IEI57" s="102"/>
      <c r="IEJ57" s="102"/>
      <c r="IEK57" s="102"/>
      <c r="IEL57" s="102"/>
      <c r="IEM57" s="102"/>
      <c r="IEN57" s="102"/>
      <c r="IEO57" s="102"/>
      <c r="IEP57" s="102"/>
      <c r="IEQ57" s="102"/>
      <c r="IER57" s="102"/>
      <c r="IES57" s="102"/>
      <c r="IET57" s="102"/>
      <c r="IEU57" s="102"/>
      <c r="IEV57" s="102"/>
      <c r="IEW57" s="102"/>
      <c r="IEX57" s="102"/>
      <c r="IEY57" s="102"/>
      <c r="IEZ57" s="102"/>
      <c r="IFA57" s="102"/>
      <c r="IFB57" s="102"/>
      <c r="IFC57" s="102"/>
      <c r="IFD57" s="102"/>
      <c r="IFE57" s="102"/>
      <c r="IFF57" s="102"/>
      <c r="IFG57" s="102"/>
      <c r="IFH57" s="102"/>
      <c r="IFI57" s="102"/>
      <c r="IFJ57" s="102"/>
      <c r="IFK57" s="102"/>
      <c r="IFL57" s="102"/>
      <c r="IFM57" s="102"/>
      <c r="IFN57" s="102"/>
      <c r="IFO57" s="102"/>
      <c r="IFP57" s="102"/>
      <c r="IFQ57" s="102"/>
      <c r="IFR57" s="102"/>
      <c r="IFS57" s="102"/>
      <c r="IFT57" s="102"/>
      <c r="IFU57" s="102"/>
      <c r="IFV57" s="102"/>
      <c r="IFW57" s="102"/>
      <c r="IFX57" s="102"/>
      <c r="IFY57" s="102"/>
      <c r="IFZ57" s="102"/>
      <c r="IGA57" s="102"/>
      <c r="IGB57" s="102"/>
      <c r="IGC57" s="102"/>
      <c r="IGD57" s="102"/>
      <c r="IGE57" s="102"/>
      <c r="IGF57" s="102"/>
      <c r="IGG57" s="102"/>
      <c r="IGH57" s="102"/>
      <c r="IGI57" s="102"/>
      <c r="IGJ57" s="102"/>
      <c r="IGK57" s="102"/>
      <c r="IGL57" s="102"/>
      <c r="IGM57" s="102"/>
      <c r="IGN57" s="102"/>
      <c r="IGO57" s="102"/>
      <c r="IGP57" s="102"/>
      <c r="IGQ57" s="102"/>
      <c r="IGR57" s="102"/>
      <c r="IGS57" s="102"/>
      <c r="IGT57" s="102"/>
      <c r="IGU57" s="102"/>
      <c r="IGV57" s="102"/>
      <c r="IGW57" s="102"/>
      <c r="IGX57" s="102"/>
      <c r="IGY57" s="102"/>
      <c r="IGZ57" s="102"/>
      <c r="IHA57" s="102"/>
      <c r="IHB57" s="102"/>
      <c r="IHC57" s="102"/>
      <c r="IHD57" s="102"/>
      <c r="IHE57" s="102"/>
      <c r="IHF57" s="102"/>
      <c r="IHG57" s="102"/>
      <c r="IHH57" s="102"/>
      <c r="IHI57" s="102"/>
      <c r="IHJ57" s="102"/>
      <c r="IHK57" s="102"/>
      <c r="IHL57" s="102"/>
      <c r="IHM57" s="102"/>
      <c r="IHN57" s="102"/>
      <c r="IHO57" s="102"/>
      <c r="IHP57" s="102"/>
      <c r="IHQ57" s="102"/>
      <c r="IHR57" s="102"/>
      <c r="IHS57" s="102"/>
      <c r="IHT57" s="102"/>
      <c r="IHU57" s="102"/>
      <c r="IHV57" s="102"/>
      <c r="IHW57" s="102"/>
      <c r="IHX57" s="102"/>
      <c r="IHY57" s="102"/>
      <c r="IHZ57" s="102"/>
      <c r="IIA57" s="102"/>
      <c r="IIB57" s="102"/>
      <c r="IIC57" s="102"/>
      <c r="IID57" s="102"/>
      <c r="IIE57" s="102"/>
      <c r="IIF57" s="102"/>
      <c r="IIG57" s="102"/>
      <c r="IIH57" s="102"/>
      <c r="III57" s="102"/>
      <c r="IIJ57" s="102"/>
      <c r="IIK57" s="102"/>
      <c r="IIL57" s="102"/>
      <c r="IIM57" s="102"/>
      <c r="IIN57" s="102"/>
      <c r="IIO57" s="102"/>
      <c r="IIP57" s="102"/>
      <c r="IIQ57" s="102"/>
      <c r="IIR57" s="102"/>
      <c r="IIS57" s="102"/>
      <c r="IIT57" s="102"/>
      <c r="IIU57" s="102"/>
      <c r="IIV57" s="102"/>
      <c r="IIW57" s="102"/>
      <c r="IIX57" s="102"/>
      <c r="IIY57" s="102"/>
      <c r="IIZ57" s="102"/>
      <c r="IJA57" s="102"/>
      <c r="IJB57" s="102"/>
      <c r="IJC57" s="102"/>
      <c r="IJD57" s="102"/>
      <c r="IJE57" s="102"/>
      <c r="IJF57" s="102"/>
      <c r="IJG57" s="102"/>
      <c r="IJH57" s="102"/>
      <c r="IJI57" s="102"/>
      <c r="IJJ57" s="102"/>
      <c r="IJK57" s="102"/>
      <c r="IJL57" s="102"/>
      <c r="IJM57" s="102"/>
      <c r="IJN57" s="102"/>
      <c r="IJO57" s="102"/>
      <c r="IJP57" s="102"/>
      <c r="IJQ57" s="102"/>
      <c r="IJR57" s="102"/>
      <c r="IJS57" s="102"/>
      <c r="IJT57" s="102"/>
      <c r="IJU57" s="102"/>
      <c r="IJV57" s="102"/>
      <c r="IJW57" s="102"/>
      <c r="IJX57" s="102"/>
      <c r="IJY57" s="102"/>
      <c r="IJZ57" s="102"/>
      <c r="IKA57" s="102"/>
      <c r="IKB57" s="102"/>
      <c r="IKC57" s="102"/>
      <c r="IKD57" s="102"/>
      <c r="IKE57" s="102"/>
      <c r="IKF57" s="102"/>
      <c r="IKG57" s="102"/>
      <c r="IKH57" s="102"/>
      <c r="IKI57" s="102"/>
      <c r="IKJ57" s="102"/>
      <c r="IKK57" s="102"/>
      <c r="IKL57" s="102"/>
      <c r="IKM57" s="102"/>
      <c r="IKN57" s="102"/>
      <c r="IKO57" s="102"/>
      <c r="IKP57" s="102"/>
      <c r="IKQ57" s="102"/>
      <c r="IKR57" s="102"/>
      <c r="IKS57" s="102"/>
      <c r="IKT57" s="102"/>
      <c r="IKU57" s="102"/>
      <c r="IKV57" s="102"/>
      <c r="IKW57" s="102"/>
      <c r="IKX57" s="102"/>
      <c r="IKY57" s="102"/>
      <c r="IKZ57" s="102"/>
      <c r="ILA57" s="102"/>
      <c r="ILB57" s="102"/>
      <c r="ILC57" s="102"/>
      <c r="ILD57" s="102"/>
      <c r="ILE57" s="102"/>
      <c r="ILF57" s="102"/>
      <c r="ILG57" s="102"/>
      <c r="ILH57" s="102"/>
      <c r="ILI57" s="102"/>
      <c r="ILJ57" s="102"/>
      <c r="ILK57" s="102"/>
      <c r="ILL57" s="102"/>
      <c r="ILM57" s="102"/>
      <c r="ILN57" s="102"/>
      <c r="ILO57" s="102"/>
      <c r="ILP57" s="102"/>
      <c r="ILQ57" s="102"/>
      <c r="ILR57" s="102"/>
      <c r="ILS57" s="102"/>
      <c r="ILT57" s="102"/>
      <c r="ILU57" s="102"/>
      <c r="ILV57" s="102"/>
      <c r="ILW57" s="102"/>
      <c r="ILX57" s="102"/>
      <c r="ILY57" s="102"/>
      <c r="ILZ57" s="102"/>
      <c r="IMA57" s="102"/>
      <c r="IMB57" s="102"/>
      <c r="IMC57" s="102"/>
      <c r="IMD57" s="102"/>
      <c r="IME57" s="102"/>
      <c r="IMF57" s="102"/>
      <c r="IMG57" s="102"/>
      <c r="IMH57" s="102"/>
      <c r="IMI57" s="102"/>
      <c r="IMJ57" s="102"/>
      <c r="IMK57" s="102"/>
      <c r="IML57" s="102"/>
      <c r="IMM57" s="102"/>
      <c r="IMN57" s="102"/>
      <c r="IMO57" s="102"/>
      <c r="IMP57" s="102"/>
      <c r="IMQ57" s="102"/>
      <c r="IMR57" s="102"/>
      <c r="IMS57" s="102"/>
      <c r="IMT57" s="102"/>
      <c r="IMU57" s="102"/>
      <c r="IMV57" s="102"/>
      <c r="IMW57" s="102"/>
      <c r="IMX57" s="102"/>
      <c r="IMY57" s="102"/>
      <c r="IMZ57" s="102"/>
      <c r="INA57" s="102"/>
      <c r="INB57" s="102"/>
      <c r="INC57" s="102"/>
      <c r="IND57" s="102"/>
      <c r="INE57" s="102"/>
      <c r="INF57" s="102"/>
      <c r="ING57" s="102"/>
      <c r="INH57" s="102"/>
      <c r="INI57" s="102"/>
      <c r="INJ57" s="102"/>
      <c r="INK57" s="102"/>
      <c r="INL57" s="102"/>
      <c r="INM57" s="102"/>
      <c r="INN57" s="102"/>
      <c r="INO57" s="102"/>
      <c r="INP57" s="102"/>
      <c r="INQ57" s="102"/>
      <c r="INR57" s="102"/>
      <c r="INS57" s="102"/>
      <c r="INT57" s="102"/>
      <c r="INU57" s="102"/>
      <c r="INV57" s="102"/>
      <c r="INW57" s="102"/>
      <c r="INX57" s="102"/>
      <c r="INY57" s="102"/>
      <c r="INZ57" s="102"/>
      <c r="IOA57" s="102"/>
      <c r="IOB57" s="102"/>
      <c r="IOC57" s="102"/>
      <c r="IOD57" s="102"/>
      <c r="IOE57" s="102"/>
      <c r="IOF57" s="102"/>
      <c r="IOG57" s="102"/>
      <c r="IOH57" s="102"/>
      <c r="IOI57" s="102"/>
      <c r="IOJ57" s="102"/>
      <c r="IOK57" s="102"/>
      <c r="IOL57" s="102"/>
      <c r="IOM57" s="102"/>
      <c r="ION57" s="102"/>
      <c r="IOO57" s="102"/>
      <c r="IOP57" s="102"/>
      <c r="IOQ57" s="102"/>
      <c r="IOR57" s="102"/>
      <c r="IOS57" s="102"/>
      <c r="IOT57" s="102"/>
      <c r="IOU57" s="102"/>
      <c r="IOV57" s="102"/>
      <c r="IOW57" s="102"/>
      <c r="IOX57" s="102"/>
      <c r="IOY57" s="102"/>
      <c r="IOZ57" s="102"/>
      <c r="IPA57" s="102"/>
      <c r="IPB57" s="102"/>
      <c r="IPC57" s="102"/>
      <c r="IPD57" s="102"/>
      <c r="IPE57" s="102"/>
      <c r="IPF57" s="102"/>
      <c r="IPG57" s="102"/>
      <c r="IPH57" s="102"/>
      <c r="IPI57" s="102"/>
      <c r="IPJ57" s="102"/>
      <c r="IPK57" s="102"/>
      <c r="IPL57" s="102"/>
      <c r="IPM57" s="102"/>
      <c r="IPN57" s="102"/>
      <c r="IPO57" s="102"/>
      <c r="IPP57" s="102"/>
      <c r="IPQ57" s="102"/>
      <c r="IPR57" s="102"/>
      <c r="IPS57" s="102"/>
      <c r="IPT57" s="102"/>
      <c r="IPU57" s="102"/>
      <c r="IPV57" s="102"/>
      <c r="IPW57" s="102"/>
      <c r="IPX57" s="102"/>
      <c r="IPY57" s="102"/>
      <c r="IPZ57" s="102"/>
      <c r="IQA57" s="102"/>
      <c r="IQB57" s="102"/>
      <c r="IQC57" s="102"/>
      <c r="IQD57" s="102"/>
      <c r="IQE57" s="102"/>
      <c r="IQF57" s="102"/>
      <c r="IQG57" s="102"/>
      <c r="IQH57" s="102"/>
      <c r="IQI57" s="102"/>
      <c r="IQJ57" s="102"/>
      <c r="IQK57" s="102"/>
      <c r="IQL57" s="102"/>
      <c r="IQM57" s="102"/>
      <c r="IQN57" s="102"/>
      <c r="IQO57" s="102"/>
      <c r="IQP57" s="102"/>
      <c r="IQQ57" s="102"/>
      <c r="IQR57" s="102"/>
      <c r="IQS57" s="102"/>
      <c r="IQT57" s="102"/>
      <c r="IQU57" s="102"/>
      <c r="IQV57" s="102"/>
      <c r="IQW57" s="102"/>
      <c r="IQX57" s="102"/>
      <c r="IQY57" s="102"/>
      <c r="IQZ57" s="102"/>
      <c r="IRA57" s="102"/>
      <c r="IRB57" s="102"/>
      <c r="IRC57" s="102"/>
      <c r="IRD57" s="102"/>
      <c r="IRE57" s="102"/>
      <c r="IRF57" s="102"/>
      <c r="IRG57" s="102"/>
      <c r="IRH57" s="102"/>
      <c r="IRI57" s="102"/>
      <c r="IRJ57" s="102"/>
      <c r="IRK57" s="102"/>
      <c r="IRL57" s="102"/>
      <c r="IRM57" s="102"/>
      <c r="IRN57" s="102"/>
      <c r="IRO57" s="102"/>
      <c r="IRP57" s="102"/>
      <c r="IRQ57" s="102"/>
      <c r="IRR57" s="102"/>
      <c r="IRS57" s="102"/>
      <c r="IRT57" s="102"/>
      <c r="IRU57" s="102"/>
      <c r="IRV57" s="102"/>
      <c r="IRW57" s="102"/>
      <c r="IRX57" s="102"/>
      <c r="IRY57" s="102"/>
      <c r="IRZ57" s="102"/>
      <c r="ISA57" s="102"/>
      <c r="ISB57" s="102"/>
      <c r="ISC57" s="102"/>
      <c r="ISD57" s="102"/>
      <c r="ISE57" s="102"/>
      <c r="ISF57" s="102"/>
      <c r="ISG57" s="102"/>
      <c r="ISH57" s="102"/>
      <c r="ISI57" s="102"/>
      <c r="ISJ57" s="102"/>
      <c r="ISK57" s="102"/>
      <c r="ISL57" s="102"/>
      <c r="ISM57" s="102"/>
      <c r="ISN57" s="102"/>
      <c r="ISO57" s="102"/>
      <c r="ISP57" s="102"/>
      <c r="ISQ57" s="102"/>
      <c r="ISR57" s="102"/>
      <c r="ISS57" s="102"/>
      <c r="IST57" s="102"/>
      <c r="ISU57" s="102"/>
      <c r="ISV57" s="102"/>
      <c r="ISW57" s="102"/>
      <c r="ISX57" s="102"/>
      <c r="ISY57" s="102"/>
      <c r="ISZ57" s="102"/>
      <c r="ITA57" s="102"/>
      <c r="ITB57" s="102"/>
      <c r="ITC57" s="102"/>
      <c r="ITD57" s="102"/>
      <c r="ITE57" s="102"/>
      <c r="ITF57" s="102"/>
      <c r="ITG57" s="102"/>
      <c r="ITH57" s="102"/>
      <c r="ITI57" s="102"/>
      <c r="ITJ57" s="102"/>
      <c r="ITK57" s="102"/>
      <c r="ITL57" s="102"/>
      <c r="ITM57" s="102"/>
      <c r="ITN57" s="102"/>
      <c r="ITO57" s="102"/>
      <c r="ITP57" s="102"/>
      <c r="ITQ57" s="102"/>
      <c r="ITR57" s="102"/>
      <c r="ITS57" s="102"/>
      <c r="ITT57" s="102"/>
      <c r="ITU57" s="102"/>
      <c r="ITV57" s="102"/>
      <c r="ITW57" s="102"/>
      <c r="ITX57" s="102"/>
      <c r="ITY57" s="102"/>
      <c r="ITZ57" s="102"/>
      <c r="IUA57" s="102"/>
      <c r="IUB57" s="102"/>
      <c r="IUC57" s="102"/>
      <c r="IUD57" s="102"/>
      <c r="IUE57" s="102"/>
      <c r="IUF57" s="102"/>
      <c r="IUG57" s="102"/>
      <c r="IUH57" s="102"/>
      <c r="IUI57" s="102"/>
      <c r="IUJ57" s="102"/>
      <c r="IUK57" s="102"/>
      <c r="IUL57" s="102"/>
      <c r="IUM57" s="102"/>
      <c r="IUN57" s="102"/>
      <c r="IUO57" s="102"/>
      <c r="IUP57" s="102"/>
      <c r="IUQ57" s="102"/>
      <c r="IUR57" s="102"/>
      <c r="IUS57" s="102"/>
      <c r="IUT57" s="102"/>
      <c r="IUU57" s="102"/>
      <c r="IUV57" s="102"/>
      <c r="IUW57" s="102"/>
      <c r="IUX57" s="102"/>
      <c r="IUY57" s="102"/>
      <c r="IUZ57" s="102"/>
      <c r="IVA57" s="102"/>
      <c r="IVB57" s="102"/>
      <c r="IVC57" s="102"/>
      <c r="IVD57" s="102"/>
      <c r="IVE57" s="102"/>
      <c r="IVF57" s="102"/>
      <c r="IVG57" s="102"/>
      <c r="IVH57" s="102"/>
      <c r="IVI57" s="102"/>
      <c r="IVJ57" s="102"/>
      <c r="IVK57" s="102"/>
      <c r="IVL57" s="102"/>
      <c r="IVM57" s="102"/>
      <c r="IVN57" s="102"/>
      <c r="IVO57" s="102"/>
      <c r="IVP57" s="102"/>
      <c r="IVQ57" s="102"/>
      <c r="IVR57" s="102"/>
      <c r="IVS57" s="102"/>
      <c r="IVT57" s="102"/>
      <c r="IVU57" s="102"/>
      <c r="IVV57" s="102"/>
      <c r="IVW57" s="102"/>
      <c r="IVX57" s="102"/>
      <c r="IVY57" s="102"/>
      <c r="IVZ57" s="102"/>
      <c r="IWA57" s="102"/>
      <c r="IWB57" s="102"/>
      <c r="IWC57" s="102"/>
      <c r="IWD57" s="102"/>
      <c r="IWE57" s="102"/>
      <c r="IWF57" s="102"/>
      <c r="IWG57" s="102"/>
      <c r="IWH57" s="102"/>
      <c r="IWI57" s="102"/>
      <c r="IWJ57" s="102"/>
      <c r="IWK57" s="102"/>
      <c r="IWL57" s="102"/>
      <c r="IWM57" s="102"/>
      <c r="IWN57" s="102"/>
      <c r="IWO57" s="102"/>
      <c r="IWP57" s="102"/>
      <c r="IWQ57" s="102"/>
      <c r="IWR57" s="102"/>
      <c r="IWS57" s="102"/>
      <c r="IWT57" s="102"/>
      <c r="IWU57" s="102"/>
      <c r="IWV57" s="102"/>
      <c r="IWW57" s="102"/>
      <c r="IWX57" s="102"/>
      <c r="IWY57" s="102"/>
      <c r="IWZ57" s="102"/>
      <c r="IXA57" s="102"/>
      <c r="IXB57" s="102"/>
      <c r="IXC57" s="102"/>
      <c r="IXD57" s="102"/>
      <c r="IXE57" s="102"/>
      <c r="IXF57" s="102"/>
      <c r="IXG57" s="102"/>
      <c r="IXH57" s="102"/>
      <c r="IXI57" s="102"/>
      <c r="IXJ57" s="102"/>
      <c r="IXK57" s="102"/>
      <c r="IXL57" s="102"/>
      <c r="IXM57" s="102"/>
      <c r="IXN57" s="102"/>
      <c r="IXO57" s="102"/>
      <c r="IXP57" s="102"/>
      <c r="IXQ57" s="102"/>
      <c r="IXR57" s="102"/>
      <c r="IXS57" s="102"/>
      <c r="IXT57" s="102"/>
      <c r="IXU57" s="102"/>
      <c r="IXV57" s="102"/>
      <c r="IXW57" s="102"/>
      <c r="IXX57" s="102"/>
      <c r="IXY57" s="102"/>
      <c r="IXZ57" s="102"/>
      <c r="IYA57" s="102"/>
      <c r="IYB57" s="102"/>
      <c r="IYC57" s="102"/>
      <c r="IYD57" s="102"/>
      <c r="IYE57" s="102"/>
      <c r="IYF57" s="102"/>
      <c r="IYG57" s="102"/>
      <c r="IYH57" s="102"/>
      <c r="IYI57" s="102"/>
      <c r="IYJ57" s="102"/>
      <c r="IYK57" s="102"/>
      <c r="IYL57" s="102"/>
      <c r="IYM57" s="102"/>
      <c r="IYN57" s="102"/>
      <c r="IYO57" s="102"/>
      <c r="IYP57" s="102"/>
      <c r="IYQ57" s="102"/>
      <c r="IYR57" s="102"/>
      <c r="IYS57" s="102"/>
      <c r="IYT57" s="102"/>
      <c r="IYU57" s="102"/>
      <c r="IYV57" s="102"/>
      <c r="IYW57" s="102"/>
      <c r="IYX57" s="102"/>
      <c r="IYY57" s="102"/>
      <c r="IYZ57" s="102"/>
      <c r="IZA57" s="102"/>
      <c r="IZB57" s="102"/>
      <c r="IZC57" s="102"/>
      <c r="IZD57" s="102"/>
      <c r="IZE57" s="102"/>
      <c r="IZF57" s="102"/>
      <c r="IZG57" s="102"/>
      <c r="IZH57" s="102"/>
      <c r="IZI57" s="102"/>
      <c r="IZJ57" s="102"/>
      <c r="IZK57" s="102"/>
      <c r="IZL57" s="102"/>
      <c r="IZM57" s="102"/>
      <c r="IZN57" s="102"/>
      <c r="IZO57" s="102"/>
      <c r="IZP57" s="102"/>
      <c r="IZQ57" s="102"/>
      <c r="IZR57" s="102"/>
      <c r="IZS57" s="102"/>
      <c r="IZT57" s="102"/>
      <c r="IZU57" s="102"/>
      <c r="IZV57" s="102"/>
      <c r="IZW57" s="102"/>
      <c r="IZX57" s="102"/>
      <c r="IZY57" s="102"/>
      <c r="IZZ57" s="102"/>
      <c r="JAA57" s="102"/>
      <c r="JAB57" s="102"/>
      <c r="JAC57" s="102"/>
      <c r="JAD57" s="102"/>
      <c r="JAE57" s="102"/>
      <c r="JAF57" s="102"/>
      <c r="JAG57" s="102"/>
      <c r="JAH57" s="102"/>
      <c r="JAI57" s="102"/>
      <c r="JAJ57" s="102"/>
      <c r="JAK57" s="102"/>
      <c r="JAL57" s="102"/>
      <c r="JAM57" s="102"/>
      <c r="JAN57" s="102"/>
      <c r="JAO57" s="102"/>
      <c r="JAP57" s="102"/>
      <c r="JAQ57" s="102"/>
      <c r="JAR57" s="102"/>
      <c r="JAS57" s="102"/>
      <c r="JAT57" s="102"/>
      <c r="JAU57" s="102"/>
      <c r="JAV57" s="102"/>
      <c r="JAW57" s="102"/>
      <c r="JAX57" s="102"/>
      <c r="JAY57" s="102"/>
      <c r="JAZ57" s="102"/>
      <c r="JBA57" s="102"/>
      <c r="JBB57" s="102"/>
      <c r="JBC57" s="102"/>
      <c r="JBD57" s="102"/>
      <c r="JBE57" s="102"/>
      <c r="JBF57" s="102"/>
      <c r="JBG57" s="102"/>
      <c r="JBH57" s="102"/>
      <c r="JBI57" s="102"/>
      <c r="JBJ57" s="102"/>
      <c r="JBK57" s="102"/>
      <c r="JBL57" s="102"/>
      <c r="JBM57" s="102"/>
      <c r="JBN57" s="102"/>
      <c r="JBO57" s="102"/>
      <c r="JBP57" s="102"/>
      <c r="JBQ57" s="102"/>
      <c r="JBR57" s="102"/>
      <c r="JBS57" s="102"/>
      <c r="JBT57" s="102"/>
      <c r="JBU57" s="102"/>
      <c r="JBV57" s="102"/>
      <c r="JBW57" s="102"/>
      <c r="JBX57" s="102"/>
      <c r="JBY57" s="102"/>
      <c r="JBZ57" s="102"/>
      <c r="JCA57" s="102"/>
      <c r="JCB57" s="102"/>
      <c r="JCC57" s="102"/>
      <c r="JCD57" s="102"/>
      <c r="JCE57" s="102"/>
      <c r="JCF57" s="102"/>
      <c r="JCG57" s="102"/>
      <c r="JCH57" s="102"/>
      <c r="JCI57" s="102"/>
      <c r="JCJ57" s="102"/>
      <c r="JCK57" s="102"/>
      <c r="JCL57" s="102"/>
      <c r="JCM57" s="102"/>
      <c r="JCN57" s="102"/>
      <c r="JCO57" s="102"/>
      <c r="JCP57" s="102"/>
      <c r="JCQ57" s="102"/>
      <c r="JCR57" s="102"/>
      <c r="JCS57" s="102"/>
      <c r="JCT57" s="102"/>
      <c r="JCU57" s="102"/>
      <c r="JCV57" s="102"/>
      <c r="JCW57" s="102"/>
      <c r="JCX57" s="102"/>
      <c r="JCY57" s="102"/>
      <c r="JCZ57" s="102"/>
      <c r="JDA57" s="102"/>
      <c r="JDB57" s="102"/>
      <c r="JDC57" s="102"/>
      <c r="JDD57" s="102"/>
      <c r="JDE57" s="102"/>
      <c r="JDF57" s="102"/>
      <c r="JDG57" s="102"/>
      <c r="JDH57" s="102"/>
      <c r="JDI57" s="102"/>
      <c r="JDJ57" s="102"/>
      <c r="JDK57" s="102"/>
      <c r="JDL57" s="102"/>
      <c r="JDM57" s="102"/>
      <c r="JDN57" s="102"/>
      <c r="JDO57" s="102"/>
      <c r="JDP57" s="102"/>
      <c r="JDQ57" s="102"/>
      <c r="JDR57" s="102"/>
      <c r="JDS57" s="102"/>
      <c r="JDT57" s="102"/>
      <c r="JDU57" s="102"/>
      <c r="JDV57" s="102"/>
      <c r="JDW57" s="102"/>
      <c r="JDX57" s="102"/>
      <c r="JDY57" s="102"/>
      <c r="JDZ57" s="102"/>
      <c r="JEA57" s="102"/>
      <c r="JEB57" s="102"/>
      <c r="JEC57" s="102"/>
      <c r="JED57" s="102"/>
      <c r="JEE57" s="102"/>
      <c r="JEF57" s="102"/>
      <c r="JEG57" s="102"/>
      <c r="JEH57" s="102"/>
      <c r="JEI57" s="102"/>
      <c r="JEJ57" s="102"/>
      <c r="JEK57" s="102"/>
      <c r="JEL57" s="102"/>
      <c r="JEM57" s="102"/>
      <c r="JEN57" s="102"/>
      <c r="JEO57" s="102"/>
      <c r="JEP57" s="102"/>
      <c r="JEQ57" s="102"/>
      <c r="JER57" s="102"/>
      <c r="JES57" s="102"/>
      <c r="JET57" s="102"/>
      <c r="JEU57" s="102"/>
      <c r="JEV57" s="102"/>
      <c r="JEW57" s="102"/>
      <c r="JEX57" s="102"/>
      <c r="JEY57" s="102"/>
      <c r="JEZ57" s="102"/>
      <c r="JFA57" s="102"/>
      <c r="JFB57" s="102"/>
      <c r="JFC57" s="102"/>
      <c r="JFD57" s="102"/>
      <c r="JFE57" s="102"/>
      <c r="JFF57" s="102"/>
      <c r="JFG57" s="102"/>
      <c r="JFH57" s="102"/>
      <c r="JFI57" s="102"/>
      <c r="JFJ57" s="102"/>
      <c r="JFK57" s="102"/>
      <c r="JFL57" s="102"/>
      <c r="JFM57" s="102"/>
      <c r="JFN57" s="102"/>
      <c r="JFO57" s="102"/>
      <c r="JFP57" s="102"/>
      <c r="JFQ57" s="102"/>
      <c r="JFR57" s="102"/>
      <c r="JFS57" s="102"/>
      <c r="JFT57" s="102"/>
      <c r="JFU57" s="102"/>
      <c r="JFV57" s="102"/>
      <c r="JFW57" s="102"/>
      <c r="JFX57" s="102"/>
      <c r="JFY57" s="102"/>
      <c r="JFZ57" s="102"/>
      <c r="JGA57" s="102"/>
      <c r="JGB57" s="102"/>
      <c r="JGC57" s="102"/>
      <c r="JGD57" s="102"/>
      <c r="JGE57" s="102"/>
      <c r="JGF57" s="102"/>
      <c r="JGG57" s="102"/>
      <c r="JGH57" s="102"/>
      <c r="JGI57" s="102"/>
      <c r="JGJ57" s="102"/>
      <c r="JGK57" s="102"/>
      <c r="JGL57" s="102"/>
      <c r="JGM57" s="102"/>
      <c r="JGN57" s="102"/>
      <c r="JGO57" s="102"/>
      <c r="JGP57" s="102"/>
      <c r="JGQ57" s="102"/>
      <c r="JGR57" s="102"/>
      <c r="JGS57" s="102"/>
      <c r="JGT57" s="102"/>
      <c r="JGU57" s="102"/>
      <c r="JGV57" s="102"/>
      <c r="JGW57" s="102"/>
      <c r="JGX57" s="102"/>
      <c r="JGY57" s="102"/>
      <c r="JGZ57" s="102"/>
      <c r="JHA57" s="102"/>
      <c r="JHB57" s="102"/>
      <c r="JHC57" s="102"/>
      <c r="JHD57" s="102"/>
      <c r="JHE57" s="102"/>
      <c r="JHF57" s="102"/>
      <c r="JHG57" s="102"/>
      <c r="JHH57" s="102"/>
      <c r="JHI57" s="102"/>
      <c r="JHJ57" s="102"/>
      <c r="JHK57" s="102"/>
      <c r="JHL57" s="102"/>
      <c r="JHM57" s="102"/>
      <c r="JHN57" s="102"/>
      <c r="JHO57" s="102"/>
      <c r="JHP57" s="102"/>
      <c r="JHQ57" s="102"/>
      <c r="JHR57" s="102"/>
      <c r="JHS57" s="102"/>
      <c r="JHT57" s="102"/>
      <c r="JHU57" s="102"/>
      <c r="JHV57" s="102"/>
      <c r="JHW57" s="102"/>
      <c r="JHX57" s="102"/>
      <c r="JHY57" s="102"/>
      <c r="JHZ57" s="102"/>
      <c r="JIA57" s="102"/>
      <c r="JIB57" s="102"/>
      <c r="JIC57" s="102"/>
      <c r="JID57" s="102"/>
      <c r="JIE57" s="102"/>
      <c r="JIF57" s="102"/>
      <c r="JIG57" s="102"/>
      <c r="JIH57" s="102"/>
      <c r="JII57" s="102"/>
      <c r="JIJ57" s="102"/>
      <c r="JIK57" s="102"/>
      <c r="JIL57" s="102"/>
      <c r="JIM57" s="102"/>
      <c r="JIN57" s="102"/>
      <c r="JIO57" s="102"/>
      <c r="JIP57" s="102"/>
      <c r="JIQ57" s="102"/>
      <c r="JIR57" s="102"/>
      <c r="JIS57" s="102"/>
      <c r="JIT57" s="102"/>
      <c r="JIU57" s="102"/>
      <c r="JIV57" s="102"/>
      <c r="JIW57" s="102"/>
      <c r="JIX57" s="102"/>
      <c r="JIY57" s="102"/>
      <c r="JIZ57" s="102"/>
      <c r="JJA57" s="102"/>
      <c r="JJB57" s="102"/>
      <c r="JJC57" s="102"/>
      <c r="JJD57" s="102"/>
      <c r="JJE57" s="102"/>
      <c r="JJF57" s="102"/>
      <c r="JJG57" s="102"/>
      <c r="JJH57" s="102"/>
      <c r="JJI57" s="102"/>
      <c r="JJJ57" s="102"/>
      <c r="JJK57" s="102"/>
      <c r="JJL57" s="102"/>
      <c r="JJM57" s="102"/>
      <c r="JJN57" s="102"/>
      <c r="JJO57" s="102"/>
      <c r="JJP57" s="102"/>
      <c r="JJQ57" s="102"/>
      <c r="JJR57" s="102"/>
      <c r="JJS57" s="102"/>
      <c r="JJT57" s="102"/>
      <c r="JJU57" s="102"/>
      <c r="JJV57" s="102"/>
      <c r="JJW57" s="102"/>
      <c r="JJX57" s="102"/>
      <c r="JJY57" s="102"/>
      <c r="JJZ57" s="102"/>
      <c r="JKA57" s="102"/>
      <c r="JKB57" s="102"/>
      <c r="JKC57" s="102"/>
      <c r="JKD57" s="102"/>
      <c r="JKE57" s="102"/>
      <c r="JKF57" s="102"/>
      <c r="JKG57" s="102"/>
      <c r="JKH57" s="102"/>
      <c r="JKI57" s="102"/>
      <c r="JKJ57" s="102"/>
      <c r="JKK57" s="102"/>
      <c r="JKL57" s="102"/>
      <c r="JKM57" s="102"/>
      <c r="JKN57" s="102"/>
      <c r="JKO57" s="102"/>
      <c r="JKP57" s="102"/>
      <c r="JKQ57" s="102"/>
      <c r="JKR57" s="102"/>
      <c r="JKS57" s="102"/>
      <c r="JKT57" s="102"/>
      <c r="JKU57" s="102"/>
      <c r="JKV57" s="102"/>
      <c r="JKW57" s="102"/>
      <c r="JKX57" s="102"/>
      <c r="JKY57" s="102"/>
      <c r="JKZ57" s="102"/>
      <c r="JLA57" s="102"/>
      <c r="JLB57" s="102"/>
      <c r="JLC57" s="102"/>
      <c r="JLD57" s="102"/>
      <c r="JLE57" s="102"/>
      <c r="JLF57" s="102"/>
      <c r="JLG57" s="102"/>
      <c r="JLH57" s="102"/>
      <c r="JLI57" s="102"/>
      <c r="JLJ57" s="102"/>
      <c r="JLK57" s="102"/>
      <c r="JLL57" s="102"/>
      <c r="JLM57" s="102"/>
      <c r="JLN57" s="102"/>
      <c r="JLO57" s="102"/>
      <c r="JLP57" s="102"/>
      <c r="JLQ57" s="102"/>
      <c r="JLR57" s="102"/>
      <c r="JLS57" s="102"/>
      <c r="JLT57" s="102"/>
      <c r="JLU57" s="102"/>
      <c r="JLV57" s="102"/>
      <c r="JLW57" s="102"/>
      <c r="JLX57" s="102"/>
      <c r="JLY57" s="102"/>
      <c r="JLZ57" s="102"/>
      <c r="JMA57" s="102"/>
      <c r="JMB57" s="102"/>
      <c r="JMC57" s="102"/>
      <c r="JMD57" s="102"/>
      <c r="JME57" s="102"/>
      <c r="JMF57" s="102"/>
      <c r="JMG57" s="102"/>
      <c r="JMH57" s="102"/>
      <c r="JMI57" s="102"/>
      <c r="JMJ57" s="102"/>
      <c r="JMK57" s="102"/>
      <c r="JML57" s="102"/>
      <c r="JMM57" s="102"/>
      <c r="JMN57" s="102"/>
      <c r="JMO57" s="102"/>
      <c r="JMP57" s="102"/>
      <c r="JMQ57" s="102"/>
      <c r="JMR57" s="102"/>
      <c r="JMS57" s="102"/>
      <c r="JMT57" s="102"/>
      <c r="JMU57" s="102"/>
      <c r="JMV57" s="102"/>
      <c r="JMW57" s="102"/>
      <c r="JMX57" s="102"/>
      <c r="JMY57" s="102"/>
      <c r="JMZ57" s="102"/>
      <c r="JNA57" s="102"/>
      <c r="JNB57" s="102"/>
      <c r="JNC57" s="102"/>
      <c r="JND57" s="102"/>
      <c r="JNE57" s="102"/>
      <c r="JNF57" s="102"/>
      <c r="JNG57" s="102"/>
      <c r="JNH57" s="102"/>
      <c r="JNI57" s="102"/>
      <c r="JNJ57" s="102"/>
      <c r="JNK57" s="102"/>
      <c r="JNL57" s="102"/>
      <c r="JNM57" s="102"/>
      <c r="JNN57" s="102"/>
      <c r="JNO57" s="102"/>
      <c r="JNP57" s="102"/>
      <c r="JNQ57" s="102"/>
      <c r="JNR57" s="102"/>
      <c r="JNS57" s="102"/>
      <c r="JNT57" s="102"/>
      <c r="JNU57" s="102"/>
      <c r="JNV57" s="102"/>
      <c r="JNW57" s="102"/>
      <c r="JNX57" s="102"/>
      <c r="JNY57" s="102"/>
      <c r="JNZ57" s="102"/>
      <c r="JOA57" s="102"/>
      <c r="JOB57" s="102"/>
      <c r="JOC57" s="102"/>
      <c r="JOD57" s="102"/>
      <c r="JOE57" s="102"/>
      <c r="JOF57" s="102"/>
      <c r="JOG57" s="102"/>
      <c r="JOH57" s="102"/>
      <c r="JOI57" s="102"/>
      <c r="JOJ57" s="102"/>
      <c r="JOK57" s="102"/>
      <c r="JOL57" s="102"/>
      <c r="JOM57" s="102"/>
      <c r="JON57" s="102"/>
      <c r="JOO57" s="102"/>
      <c r="JOP57" s="102"/>
      <c r="JOQ57" s="102"/>
      <c r="JOR57" s="102"/>
      <c r="JOS57" s="102"/>
      <c r="JOT57" s="102"/>
      <c r="JOU57" s="102"/>
      <c r="JOV57" s="102"/>
      <c r="JOW57" s="102"/>
      <c r="JOX57" s="102"/>
      <c r="JOY57" s="102"/>
      <c r="JOZ57" s="102"/>
      <c r="JPA57" s="102"/>
      <c r="JPB57" s="102"/>
      <c r="JPC57" s="102"/>
      <c r="JPD57" s="102"/>
      <c r="JPE57" s="102"/>
      <c r="JPF57" s="102"/>
      <c r="JPG57" s="102"/>
      <c r="JPH57" s="102"/>
      <c r="JPI57" s="102"/>
      <c r="JPJ57" s="102"/>
      <c r="JPK57" s="102"/>
      <c r="JPL57" s="102"/>
      <c r="JPM57" s="102"/>
      <c r="JPN57" s="102"/>
      <c r="JPO57" s="102"/>
      <c r="JPP57" s="102"/>
      <c r="JPQ57" s="102"/>
      <c r="JPR57" s="102"/>
      <c r="JPS57" s="102"/>
      <c r="JPT57" s="102"/>
      <c r="JPU57" s="102"/>
      <c r="JPV57" s="102"/>
      <c r="JPW57" s="102"/>
      <c r="JPX57" s="102"/>
      <c r="JPY57" s="102"/>
      <c r="JPZ57" s="102"/>
      <c r="JQA57" s="102"/>
      <c r="JQB57" s="102"/>
      <c r="JQC57" s="102"/>
      <c r="JQD57" s="102"/>
      <c r="JQE57" s="102"/>
      <c r="JQF57" s="102"/>
      <c r="JQG57" s="102"/>
      <c r="JQH57" s="102"/>
      <c r="JQI57" s="102"/>
      <c r="JQJ57" s="102"/>
      <c r="JQK57" s="102"/>
      <c r="JQL57" s="102"/>
      <c r="JQM57" s="102"/>
      <c r="JQN57" s="102"/>
      <c r="JQO57" s="102"/>
      <c r="JQP57" s="102"/>
      <c r="JQQ57" s="102"/>
      <c r="JQR57" s="102"/>
      <c r="JQS57" s="102"/>
      <c r="JQT57" s="102"/>
      <c r="JQU57" s="102"/>
      <c r="JQV57" s="102"/>
      <c r="JQW57" s="102"/>
      <c r="JQX57" s="102"/>
      <c r="JQY57" s="102"/>
      <c r="JQZ57" s="102"/>
      <c r="JRA57" s="102"/>
      <c r="JRB57" s="102"/>
      <c r="JRC57" s="102"/>
      <c r="JRD57" s="102"/>
      <c r="JRE57" s="102"/>
      <c r="JRF57" s="102"/>
      <c r="JRG57" s="102"/>
      <c r="JRH57" s="102"/>
      <c r="JRI57" s="102"/>
      <c r="JRJ57" s="102"/>
      <c r="JRK57" s="102"/>
      <c r="JRL57" s="102"/>
      <c r="JRM57" s="102"/>
      <c r="JRN57" s="102"/>
      <c r="JRO57" s="102"/>
      <c r="JRP57" s="102"/>
      <c r="JRQ57" s="102"/>
      <c r="JRR57" s="102"/>
      <c r="JRS57" s="102"/>
      <c r="JRT57" s="102"/>
      <c r="JRU57" s="102"/>
      <c r="JRV57" s="102"/>
      <c r="JRW57" s="102"/>
      <c r="JRX57" s="102"/>
      <c r="JRY57" s="102"/>
      <c r="JRZ57" s="102"/>
      <c r="JSA57" s="102"/>
      <c r="JSB57" s="102"/>
      <c r="JSC57" s="102"/>
      <c r="JSD57" s="102"/>
      <c r="JSE57" s="102"/>
      <c r="JSF57" s="102"/>
      <c r="JSG57" s="102"/>
      <c r="JSH57" s="102"/>
      <c r="JSI57" s="102"/>
      <c r="JSJ57" s="102"/>
      <c r="JSK57" s="102"/>
      <c r="JSL57" s="102"/>
      <c r="JSM57" s="102"/>
      <c r="JSN57" s="102"/>
      <c r="JSO57" s="102"/>
      <c r="JSP57" s="102"/>
      <c r="JSQ57" s="102"/>
      <c r="JSR57" s="102"/>
      <c r="JSS57" s="102"/>
      <c r="JST57" s="102"/>
      <c r="JSU57" s="102"/>
      <c r="JSV57" s="102"/>
      <c r="JSW57" s="102"/>
      <c r="JSX57" s="102"/>
      <c r="JSY57" s="102"/>
      <c r="JSZ57" s="102"/>
      <c r="JTA57" s="102"/>
      <c r="JTB57" s="102"/>
      <c r="JTC57" s="102"/>
      <c r="JTD57" s="102"/>
      <c r="JTE57" s="102"/>
      <c r="JTF57" s="102"/>
      <c r="JTG57" s="102"/>
      <c r="JTH57" s="102"/>
      <c r="JTI57" s="102"/>
      <c r="JTJ57" s="102"/>
      <c r="JTK57" s="102"/>
      <c r="JTL57" s="102"/>
      <c r="JTM57" s="102"/>
      <c r="JTN57" s="102"/>
      <c r="JTO57" s="102"/>
      <c r="JTP57" s="102"/>
      <c r="JTQ57" s="102"/>
      <c r="JTR57" s="102"/>
      <c r="JTS57" s="102"/>
      <c r="JTT57" s="102"/>
      <c r="JTU57" s="102"/>
      <c r="JTV57" s="102"/>
      <c r="JTW57" s="102"/>
      <c r="JTX57" s="102"/>
      <c r="JTY57" s="102"/>
      <c r="JTZ57" s="102"/>
      <c r="JUA57" s="102"/>
      <c r="JUB57" s="102"/>
      <c r="JUC57" s="102"/>
      <c r="JUD57" s="102"/>
      <c r="JUE57" s="102"/>
      <c r="JUF57" s="102"/>
      <c r="JUG57" s="102"/>
      <c r="JUH57" s="102"/>
      <c r="JUI57" s="102"/>
      <c r="JUJ57" s="102"/>
      <c r="JUK57" s="102"/>
      <c r="JUL57" s="102"/>
      <c r="JUM57" s="102"/>
      <c r="JUN57" s="102"/>
      <c r="JUO57" s="102"/>
      <c r="JUP57" s="102"/>
      <c r="JUQ57" s="102"/>
      <c r="JUR57" s="102"/>
      <c r="JUS57" s="102"/>
      <c r="JUT57" s="102"/>
      <c r="JUU57" s="102"/>
      <c r="JUV57" s="102"/>
      <c r="JUW57" s="102"/>
      <c r="JUX57" s="102"/>
      <c r="JUY57" s="102"/>
      <c r="JUZ57" s="102"/>
      <c r="JVA57" s="102"/>
      <c r="JVB57" s="102"/>
      <c r="JVC57" s="102"/>
      <c r="JVD57" s="102"/>
      <c r="JVE57" s="102"/>
      <c r="JVF57" s="102"/>
      <c r="JVG57" s="102"/>
      <c r="JVH57" s="102"/>
      <c r="JVI57" s="102"/>
      <c r="JVJ57" s="102"/>
      <c r="JVK57" s="102"/>
      <c r="JVL57" s="102"/>
      <c r="JVM57" s="102"/>
      <c r="JVN57" s="102"/>
      <c r="JVO57" s="102"/>
      <c r="JVP57" s="102"/>
      <c r="JVQ57" s="102"/>
      <c r="JVR57" s="102"/>
      <c r="JVS57" s="102"/>
      <c r="JVT57" s="102"/>
      <c r="JVU57" s="102"/>
      <c r="JVV57" s="102"/>
      <c r="JVW57" s="102"/>
      <c r="JVX57" s="102"/>
      <c r="JVY57" s="102"/>
      <c r="JVZ57" s="102"/>
      <c r="JWA57" s="102"/>
      <c r="JWB57" s="102"/>
      <c r="JWC57" s="102"/>
      <c r="JWD57" s="102"/>
      <c r="JWE57" s="102"/>
      <c r="JWF57" s="102"/>
      <c r="JWG57" s="102"/>
      <c r="JWH57" s="102"/>
      <c r="JWI57" s="102"/>
      <c r="JWJ57" s="102"/>
      <c r="JWK57" s="102"/>
      <c r="JWL57" s="102"/>
      <c r="JWM57" s="102"/>
      <c r="JWN57" s="102"/>
      <c r="JWO57" s="102"/>
      <c r="JWP57" s="102"/>
      <c r="JWQ57" s="102"/>
      <c r="JWR57" s="102"/>
      <c r="JWS57" s="102"/>
      <c r="JWT57" s="102"/>
      <c r="JWU57" s="102"/>
      <c r="JWV57" s="102"/>
      <c r="JWW57" s="102"/>
      <c r="JWX57" s="102"/>
      <c r="JWY57" s="102"/>
      <c r="JWZ57" s="102"/>
      <c r="JXA57" s="102"/>
      <c r="JXB57" s="102"/>
      <c r="JXC57" s="102"/>
      <c r="JXD57" s="102"/>
      <c r="JXE57" s="102"/>
      <c r="JXF57" s="102"/>
      <c r="JXG57" s="102"/>
      <c r="JXH57" s="102"/>
      <c r="JXI57" s="102"/>
      <c r="JXJ57" s="102"/>
      <c r="JXK57" s="102"/>
      <c r="JXL57" s="102"/>
      <c r="JXM57" s="102"/>
      <c r="JXN57" s="102"/>
      <c r="JXO57" s="102"/>
      <c r="JXP57" s="102"/>
      <c r="JXQ57" s="102"/>
      <c r="JXR57" s="102"/>
      <c r="JXS57" s="102"/>
      <c r="JXT57" s="102"/>
      <c r="JXU57" s="102"/>
      <c r="JXV57" s="102"/>
      <c r="JXW57" s="102"/>
      <c r="JXX57" s="102"/>
      <c r="JXY57" s="102"/>
      <c r="JXZ57" s="102"/>
      <c r="JYA57" s="102"/>
      <c r="JYB57" s="102"/>
      <c r="JYC57" s="102"/>
      <c r="JYD57" s="102"/>
      <c r="JYE57" s="102"/>
      <c r="JYF57" s="102"/>
      <c r="JYG57" s="102"/>
      <c r="JYH57" s="102"/>
      <c r="JYI57" s="102"/>
      <c r="JYJ57" s="102"/>
      <c r="JYK57" s="102"/>
      <c r="JYL57" s="102"/>
      <c r="JYM57" s="102"/>
      <c r="JYN57" s="102"/>
      <c r="JYO57" s="102"/>
      <c r="JYP57" s="102"/>
      <c r="JYQ57" s="102"/>
      <c r="JYR57" s="102"/>
      <c r="JYS57" s="102"/>
      <c r="JYT57" s="102"/>
      <c r="JYU57" s="102"/>
      <c r="JYV57" s="102"/>
      <c r="JYW57" s="102"/>
      <c r="JYX57" s="102"/>
      <c r="JYY57" s="102"/>
      <c r="JYZ57" s="102"/>
      <c r="JZA57" s="102"/>
      <c r="JZB57" s="102"/>
      <c r="JZC57" s="102"/>
      <c r="JZD57" s="102"/>
      <c r="JZE57" s="102"/>
      <c r="JZF57" s="102"/>
      <c r="JZG57" s="102"/>
      <c r="JZH57" s="102"/>
      <c r="JZI57" s="102"/>
      <c r="JZJ57" s="102"/>
      <c r="JZK57" s="102"/>
      <c r="JZL57" s="102"/>
      <c r="JZM57" s="102"/>
      <c r="JZN57" s="102"/>
      <c r="JZO57" s="102"/>
      <c r="JZP57" s="102"/>
      <c r="JZQ57" s="102"/>
      <c r="JZR57" s="102"/>
      <c r="JZS57" s="102"/>
      <c r="JZT57" s="102"/>
      <c r="JZU57" s="102"/>
      <c r="JZV57" s="102"/>
      <c r="JZW57" s="102"/>
      <c r="JZX57" s="102"/>
      <c r="JZY57" s="102"/>
      <c r="JZZ57" s="102"/>
      <c r="KAA57" s="102"/>
      <c r="KAB57" s="102"/>
      <c r="KAC57" s="102"/>
      <c r="KAD57" s="102"/>
      <c r="KAE57" s="102"/>
      <c r="KAF57" s="102"/>
      <c r="KAG57" s="102"/>
      <c r="KAH57" s="102"/>
      <c r="KAI57" s="102"/>
      <c r="KAJ57" s="102"/>
      <c r="KAK57" s="102"/>
      <c r="KAL57" s="102"/>
      <c r="KAM57" s="102"/>
      <c r="KAN57" s="102"/>
      <c r="KAO57" s="102"/>
      <c r="KAP57" s="102"/>
      <c r="KAQ57" s="102"/>
      <c r="KAR57" s="102"/>
      <c r="KAS57" s="102"/>
      <c r="KAT57" s="102"/>
      <c r="KAU57" s="102"/>
      <c r="KAV57" s="102"/>
      <c r="KAW57" s="102"/>
      <c r="KAX57" s="102"/>
      <c r="KAY57" s="102"/>
      <c r="KAZ57" s="102"/>
      <c r="KBA57" s="102"/>
      <c r="KBB57" s="102"/>
      <c r="KBC57" s="102"/>
      <c r="KBD57" s="102"/>
      <c r="KBE57" s="102"/>
      <c r="KBF57" s="102"/>
      <c r="KBG57" s="102"/>
      <c r="KBH57" s="102"/>
      <c r="KBI57" s="102"/>
      <c r="KBJ57" s="102"/>
      <c r="KBK57" s="102"/>
      <c r="KBL57" s="102"/>
      <c r="KBM57" s="102"/>
      <c r="KBN57" s="102"/>
      <c r="KBO57" s="102"/>
      <c r="KBP57" s="102"/>
      <c r="KBQ57" s="102"/>
      <c r="KBR57" s="102"/>
      <c r="KBS57" s="102"/>
      <c r="KBT57" s="102"/>
      <c r="KBU57" s="102"/>
      <c r="KBV57" s="102"/>
      <c r="KBW57" s="102"/>
      <c r="KBX57" s="102"/>
      <c r="KBY57" s="102"/>
      <c r="KBZ57" s="102"/>
      <c r="KCA57" s="102"/>
      <c r="KCB57" s="102"/>
      <c r="KCC57" s="102"/>
      <c r="KCD57" s="102"/>
      <c r="KCE57" s="102"/>
      <c r="KCF57" s="102"/>
      <c r="KCG57" s="102"/>
      <c r="KCH57" s="102"/>
      <c r="KCI57" s="102"/>
      <c r="KCJ57" s="102"/>
      <c r="KCK57" s="102"/>
      <c r="KCL57" s="102"/>
      <c r="KCM57" s="102"/>
      <c r="KCN57" s="102"/>
      <c r="KCO57" s="102"/>
      <c r="KCP57" s="102"/>
      <c r="KCQ57" s="102"/>
      <c r="KCR57" s="102"/>
      <c r="KCS57" s="102"/>
      <c r="KCT57" s="102"/>
      <c r="KCU57" s="102"/>
      <c r="KCV57" s="102"/>
      <c r="KCW57" s="102"/>
      <c r="KCX57" s="102"/>
      <c r="KCY57" s="102"/>
      <c r="KCZ57" s="102"/>
      <c r="KDA57" s="102"/>
      <c r="KDB57" s="102"/>
      <c r="KDC57" s="102"/>
      <c r="KDD57" s="102"/>
      <c r="KDE57" s="102"/>
      <c r="KDF57" s="102"/>
      <c r="KDG57" s="102"/>
      <c r="KDH57" s="102"/>
      <c r="KDI57" s="102"/>
      <c r="KDJ57" s="102"/>
      <c r="KDK57" s="102"/>
      <c r="KDL57" s="102"/>
      <c r="KDM57" s="102"/>
      <c r="KDN57" s="102"/>
      <c r="KDO57" s="102"/>
      <c r="KDP57" s="102"/>
      <c r="KDQ57" s="102"/>
      <c r="KDR57" s="102"/>
      <c r="KDS57" s="102"/>
      <c r="KDT57" s="102"/>
      <c r="KDU57" s="102"/>
      <c r="KDV57" s="102"/>
      <c r="KDW57" s="102"/>
      <c r="KDX57" s="102"/>
      <c r="KDY57" s="102"/>
      <c r="KDZ57" s="102"/>
      <c r="KEA57" s="102"/>
      <c r="KEB57" s="102"/>
      <c r="KEC57" s="102"/>
      <c r="KED57" s="102"/>
      <c r="KEE57" s="102"/>
      <c r="KEF57" s="102"/>
      <c r="KEG57" s="102"/>
      <c r="KEH57" s="102"/>
      <c r="KEI57" s="102"/>
      <c r="KEJ57" s="102"/>
      <c r="KEK57" s="102"/>
      <c r="KEL57" s="102"/>
      <c r="KEM57" s="102"/>
      <c r="KEN57" s="102"/>
      <c r="KEO57" s="102"/>
      <c r="KEP57" s="102"/>
      <c r="KEQ57" s="102"/>
      <c r="KER57" s="102"/>
      <c r="KES57" s="102"/>
      <c r="KET57" s="102"/>
      <c r="KEU57" s="102"/>
      <c r="KEV57" s="102"/>
      <c r="KEW57" s="102"/>
      <c r="KEX57" s="102"/>
      <c r="KEY57" s="102"/>
      <c r="KEZ57" s="102"/>
      <c r="KFA57" s="102"/>
      <c r="KFB57" s="102"/>
      <c r="KFC57" s="102"/>
      <c r="KFD57" s="102"/>
      <c r="KFE57" s="102"/>
      <c r="KFF57" s="102"/>
      <c r="KFG57" s="102"/>
      <c r="KFH57" s="102"/>
      <c r="KFI57" s="102"/>
      <c r="KFJ57" s="102"/>
      <c r="KFK57" s="102"/>
      <c r="KFL57" s="102"/>
      <c r="KFM57" s="102"/>
      <c r="KFN57" s="102"/>
      <c r="KFO57" s="102"/>
      <c r="KFP57" s="102"/>
      <c r="KFQ57" s="102"/>
      <c r="KFR57" s="102"/>
      <c r="KFS57" s="102"/>
      <c r="KFT57" s="102"/>
      <c r="KFU57" s="102"/>
      <c r="KFV57" s="102"/>
      <c r="KFW57" s="102"/>
      <c r="KFX57" s="102"/>
      <c r="KFY57" s="102"/>
      <c r="KFZ57" s="102"/>
      <c r="KGA57" s="102"/>
      <c r="KGB57" s="102"/>
      <c r="KGC57" s="102"/>
      <c r="KGD57" s="102"/>
      <c r="KGE57" s="102"/>
      <c r="KGF57" s="102"/>
      <c r="KGG57" s="102"/>
      <c r="KGH57" s="102"/>
      <c r="KGI57" s="102"/>
      <c r="KGJ57" s="102"/>
      <c r="KGK57" s="102"/>
      <c r="KGL57" s="102"/>
      <c r="KGM57" s="102"/>
      <c r="KGN57" s="102"/>
      <c r="KGO57" s="102"/>
      <c r="KGP57" s="102"/>
      <c r="KGQ57" s="102"/>
      <c r="KGR57" s="102"/>
      <c r="KGS57" s="102"/>
      <c r="KGT57" s="102"/>
      <c r="KGU57" s="102"/>
      <c r="KGV57" s="102"/>
      <c r="KGW57" s="102"/>
      <c r="KGX57" s="102"/>
      <c r="KGY57" s="102"/>
      <c r="KGZ57" s="102"/>
      <c r="KHA57" s="102"/>
      <c r="KHB57" s="102"/>
      <c r="KHC57" s="102"/>
      <c r="KHD57" s="102"/>
      <c r="KHE57" s="102"/>
      <c r="KHF57" s="102"/>
      <c r="KHG57" s="102"/>
      <c r="KHH57" s="102"/>
      <c r="KHI57" s="102"/>
      <c r="KHJ57" s="102"/>
      <c r="KHK57" s="102"/>
      <c r="KHL57" s="102"/>
      <c r="KHM57" s="102"/>
      <c r="KHN57" s="102"/>
      <c r="KHO57" s="102"/>
      <c r="KHP57" s="102"/>
      <c r="KHQ57" s="102"/>
      <c r="KHR57" s="102"/>
      <c r="KHS57" s="102"/>
      <c r="KHT57" s="102"/>
      <c r="KHU57" s="102"/>
      <c r="KHV57" s="102"/>
      <c r="KHW57" s="102"/>
      <c r="KHX57" s="102"/>
      <c r="KHY57" s="102"/>
      <c r="KHZ57" s="102"/>
      <c r="KIA57" s="102"/>
      <c r="KIB57" s="102"/>
      <c r="KIC57" s="102"/>
      <c r="KID57" s="102"/>
      <c r="KIE57" s="102"/>
      <c r="KIF57" s="102"/>
      <c r="KIG57" s="102"/>
      <c r="KIH57" s="102"/>
      <c r="KII57" s="102"/>
      <c r="KIJ57" s="102"/>
      <c r="KIK57" s="102"/>
      <c r="KIL57" s="102"/>
      <c r="KIM57" s="102"/>
      <c r="KIN57" s="102"/>
      <c r="KIO57" s="102"/>
      <c r="KIP57" s="102"/>
      <c r="KIQ57" s="102"/>
      <c r="KIR57" s="102"/>
      <c r="KIS57" s="102"/>
      <c r="KIT57" s="102"/>
      <c r="KIU57" s="102"/>
      <c r="KIV57" s="102"/>
      <c r="KIW57" s="102"/>
      <c r="KIX57" s="102"/>
      <c r="KIY57" s="102"/>
      <c r="KIZ57" s="102"/>
      <c r="KJA57" s="102"/>
      <c r="KJB57" s="102"/>
      <c r="KJC57" s="102"/>
      <c r="KJD57" s="102"/>
      <c r="KJE57" s="102"/>
      <c r="KJF57" s="102"/>
      <c r="KJG57" s="102"/>
      <c r="KJH57" s="102"/>
      <c r="KJI57" s="102"/>
      <c r="KJJ57" s="102"/>
      <c r="KJK57" s="102"/>
      <c r="KJL57" s="102"/>
      <c r="KJM57" s="102"/>
      <c r="KJN57" s="102"/>
      <c r="KJO57" s="102"/>
      <c r="KJP57" s="102"/>
      <c r="KJQ57" s="102"/>
      <c r="KJR57" s="102"/>
      <c r="KJS57" s="102"/>
      <c r="KJT57" s="102"/>
      <c r="KJU57" s="102"/>
      <c r="KJV57" s="102"/>
      <c r="KJW57" s="102"/>
      <c r="KJX57" s="102"/>
      <c r="KJY57" s="102"/>
      <c r="KJZ57" s="102"/>
      <c r="KKA57" s="102"/>
      <c r="KKB57" s="102"/>
      <c r="KKC57" s="102"/>
      <c r="KKD57" s="102"/>
      <c r="KKE57" s="102"/>
      <c r="KKF57" s="102"/>
      <c r="KKG57" s="102"/>
      <c r="KKH57" s="102"/>
      <c r="KKI57" s="102"/>
      <c r="KKJ57" s="102"/>
      <c r="KKK57" s="102"/>
      <c r="KKL57" s="102"/>
      <c r="KKM57" s="102"/>
      <c r="KKN57" s="102"/>
      <c r="KKO57" s="102"/>
      <c r="KKP57" s="102"/>
      <c r="KKQ57" s="102"/>
      <c r="KKR57" s="102"/>
      <c r="KKS57" s="102"/>
      <c r="KKT57" s="102"/>
      <c r="KKU57" s="102"/>
      <c r="KKV57" s="102"/>
      <c r="KKW57" s="102"/>
      <c r="KKX57" s="102"/>
      <c r="KKY57" s="102"/>
      <c r="KKZ57" s="102"/>
      <c r="KLA57" s="102"/>
      <c r="KLB57" s="102"/>
      <c r="KLC57" s="102"/>
      <c r="KLD57" s="102"/>
      <c r="KLE57" s="102"/>
      <c r="KLF57" s="102"/>
      <c r="KLG57" s="102"/>
      <c r="KLH57" s="102"/>
      <c r="KLI57" s="102"/>
      <c r="KLJ57" s="102"/>
      <c r="KLK57" s="102"/>
      <c r="KLL57" s="102"/>
      <c r="KLM57" s="102"/>
      <c r="KLN57" s="102"/>
      <c r="KLO57" s="102"/>
      <c r="KLP57" s="102"/>
      <c r="KLQ57" s="102"/>
      <c r="KLR57" s="102"/>
      <c r="KLS57" s="102"/>
      <c r="KLT57" s="102"/>
      <c r="KLU57" s="102"/>
      <c r="KLV57" s="102"/>
      <c r="KLW57" s="102"/>
      <c r="KLX57" s="102"/>
      <c r="KLY57" s="102"/>
      <c r="KLZ57" s="102"/>
      <c r="KMA57" s="102"/>
      <c r="KMB57" s="102"/>
      <c r="KMC57" s="102"/>
      <c r="KMD57" s="102"/>
      <c r="KME57" s="102"/>
      <c r="KMF57" s="102"/>
      <c r="KMG57" s="102"/>
      <c r="KMH57" s="102"/>
      <c r="KMI57" s="102"/>
      <c r="KMJ57" s="102"/>
      <c r="KMK57" s="102"/>
      <c r="KML57" s="102"/>
      <c r="KMM57" s="102"/>
      <c r="KMN57" s="102"/>
      <c r="KMO57" s="102"/>
      <c r="KMP57" s="102"/>
      <c r="KMQ57" s="102"/>
      <c r="KMR57" s="102"/>
      <c r="KMS57" s="102"/>
      <c r="KMT57" s="102"/>
      <c r="KMU57" s="102"/>
      <c r="KMV57" s="102"/>
      <c r="KMW57" s="102"/>
      <c r="KMX57" s="102"/>
      <c r="KMY57" s="102"/>
      <c r="KMZ57" s="102"/>
      <c r="KNA57" s="102"/>
      <c r="KNB57" s="102"/>
      <c r="KNC57" s="102"/>
      <c r="KND57" s="102"/>
      <c r="KNE57" s="102"/>
      <c r="KNF57" s="102"/>
      <c r="KNG57" s="102"/>
      <c r="KNH57" s="102"/>
      <c r="KNI57" s="102"/>
      <c r="KNJ57" s="102"/>
      <c r="KNK57" s="102"/>
      <c r="KNL57" s="102"/>
      <c r="KNM57" s="102"/>
      <c r="KNN57" s="102"/>
      <c r="KNO57" s="102"/>
      <c r="KNP57" s="102"/>
      <c r="KNQ57" s="102"/>
      <c r="KNR57" s="102"/>
      <c r="KNS57" s="102"/>
      <c r="KNT57" s="102"/>
      <c r="KNU57" s="102"/>
      <c r="KNV57" s="102"/>
      <c r="KNW57" s="102"/>
      <c r="KNX57" s="102"/>
      <c r="KNY57" s="102"/>
      <c r="KNZ57" s="102"/>
      <c r="KOA57" s="102"/>
      <c r="KOB57" s="102"/>
      <c r="KOC57" s="102"/>
      <c r="KOD57" s="102"/>
      <c r="KOE57" s="102"/>
      <c r="KOF57" s="102"/>
      <c r="KOG57" s="102"/>
      <c r="KOH57" s="102"/>
      <c r="KOI57" s="102"/>
      <c r="KOJ57" s="102"/>
      <c r="KOK57" s="102"/>
      <c r="KOL57" s="102"/>
      <c r="KOM57" s="102"/>
      <c r="KON57" s="102"/>
      <c r="KOO57" s="102"/>
      <c r="KOP57" s="102"/>
      <c r="KOQ57" s="102"/>
      <c r="KOR57" s="102"/>
      <c r="KOS57" s="102"/>
      <c r="KOT57" s="102"/>
      <c r="KOU57" s="102"/>
      <c r="KOV57" s="102"/>
      <c r="KOW57" s="102"/>
      <c r="KOX57" s="102"/>
      <c r="KOY57" s="102"/>
      <c r="KOZ57" s="102"/>
      <c r="KPA57" s="102"/>
      <c r="KPB57" s="102"/>
      <c r="KPC57" s="102"/>
      <c r="KPD57" s="102"/>
      <c r="KPE57" s="102"/>
      <c r="KPF57" s="102"/>
      <c r="KPG57" s="102"/>
      <c r="KPH57" s="102"/>
      <c r="KPI57" s="102"/>
      <c r="KPJ57" s="102"/>
      <c r="KPK57" s="102"/>
      <c r="KPL57" s="102"/>
      <c r="KPM57" s="102"/>
      <c r="KPN57" s="102"/>
      <c r="KPO57" s="102"/>
      <c r="KPP57" s="102"/>
      <c r="KPQ57" s="102"/>
      <c r="KPR57" s="102"/>
      <c r="KPS57" s="102"/>
      <c r="KPT57" s="102"/>
      <c r="KPU57" s="102"/>
      <c r="KPV57" s="102"/>
      <c r="KPW57" s="102"/>
      <c r="KPX57" s="102"/>
      <c r="KPY57" s="102"/>
      <c r="KPZ57" s="102"/>
      <c r="KQA57" s="102"/>
      <c r="KQB57" s="102"/>
      <c r="KQC57" s="102"/>
      <c r="KQD57" s="102"/>
      <c r="KQE57" s="102"/>
      <c r="KQF57" s="102"/>
      <c r="KQG57" s="102"/>
      <c r="KQH57" s="102"/>
      <c r="KQI57" s="102"/>
      <c r="KQJ57" s="102"/>
      <c r="KQK57" s="102"/>
      <c r="KQL57" s="102"/>
      <c r="KQM57" s="102"/>
      <c r="KQN57" s="102"/>
      <c r="KQO57" s="102"/>
      <c r="KQP57" s="102"/>
      <c r="KQQ57" s="102"/>
      <c r="KQR57" s="102"/>
      <c r="KQS57" s="102"/>
      <c r="KQT57" s="102"/>
      <c r="KQU57" s="102"/>
      <c r="KQV57" s="102"/>
      <c r="KQW57" s="102"/>
      <c r="KQX57" s="102"/>
      <c r="KQY57" s="102"/>
      <c r="KQZ57" s="102"/>
      <c r="KRA57" s="102"/>
      <c r="KRB57" s="102"/>
      <c r="KRC57" s="102"/>
      <c r="KRD57" s="102"/>
      <c r="KRE57" s="102"/>
      <c r="KRF57" s="102"/>
      <c r="KRG57" s="102"/>
      <c r="KRH57" s="102"/>
      <c r="KRI57" s="102"/>
      <c r="KRJ57" s="102"/>
      <c r="KRK57" s="102"/>
      <c r="KRL57" s="102"/>
      <c r="KRM57" s="102"/>
      <c r="KRN57" s="102"/>
      <c r="KRO57" s="102"/>
      <c r="KRP57" s="102"/>
      <c r="KRQ57" s="102"/>
      <c r="KRR57" s="102"/>
      <c r="KRS57" s="102"/>
      <c r="KRT57" s="102"/>
      <c r="KRU57" s="102"/>
      <c r="KRV57" s="102"/>
      <c r="KRW57" s="102"/>
      <c r="KRX57" s="102"/>
      <c r="KRY57" s="102"/>
      <c r="KRZ57" s="102"/>
      <c r="KSA57" s="102"/>
      <c r="KSB57" s="102"/>
      <c r="KSC57" s="102"/>
      <c r="KSD57" s="102"/>
      <c r="KSE57" s="102"/>
      <c r="KSF57" s="102"/>
      <c r="KSG57" s="102"/>
      <c r="KSH57" s="102"/>
      <c r="KSI57" s="102"/>
      <c r="KSJ57" s="102"/>
      <c r="KSK57" s="102"/>
      <c r="KSL57" s="102"/>
      <c r="KSM57" s="102"/>
      <c r="KSN57" s="102"/>
      <c r="KSO57" s="102"/>
      <c r="KSP57" s="102"/>
      <c r="KSQ57" s="102"/>
      <c r="KSR57" s="102"/>
      <c r="KSS57" s="102"/>
      <c r="KST57" s="102"/>
      <c r="KSU57" s="102"/>
      <c r="KSV57" s="102"/>
      <c r="KSW57" s="102"/>
      <c r="KSX57" s="102"/>
      <c r="KSY57" s="102"/>
      <c r="KSZ57" s="102"/>
      <c r="KTA57" s="102"/>
      <c r="KTB57" s="102"/>
      <c r="KTC57" s="102"/>
      <c r="KTD57" s="102"/>
      <c r="KTE57" s="102"/>
      <c r="KTF57" s="102"/>
      <c r="KTG57" s="102"/>
      <c r="KTH57" s="102"/>
      <c r="KTI57" s="102"/>
      <c r="KTJ57" s="102"/>
      <c r="KTK57" s="102"/>
      <c r="KTL57" s="102"/>
      <c r="KTM57" s="102"/>
      <c r="KTN57" s="102"/>
      <c r="KTO57" s="102"/>
      <c r="KTP57" s="102"/>
      <c r="KTQ57" s="102"/>
      <c r="KTR57" s="102"/>
      <c r="KTS57" s="102"/>
      <c r="KTT57" s="102"/>
      <c r="KTU57" s="102"/>
      <c r="KTV57" s="102"/>
      <c r="KTW57" s="102"/>
      <c r="KTX57" s="102"/>
      <c r="KTY57" s="102"/>
      <c r="KTZ57" s="102"/>
      <c r="KUA57" s="102"/>
      <c r="KUB57" s="102"/>
      <c r="KUC57" s="102"/>
      <c r="KUD57" s="102"/>
      <c r="KUE57" s="102"/>
      <c r="KUF57" s="102"/>
      <c r="KUG57" s="102"/>
      <c r="KUH57" s="102"/>
      <c r="KUI57" s="102"/>
      <c r="KUJ57" s="102"/>
      <c r="KUK57" s="102"/>
      <c r="KUL57" s="102"/>
      <c r="KUM57" s="102"/>
      <c r="KUN57" s="102"/>
      <c r="KUO57" s="102"/>
      <c r="KUP57" s="102"/>
      <c r="KUQ57" s="102"/>
      <c r="KUR57" s="102"/>
      <c r="KUS57" s="102"/>
      <c r="KUT57" s="102"/>
      <c r="KUU57" s="102"/>
      <c r="KUV57" s="102"/>
      <c r="KUW57" s="102"/>
      <c r="KUX57" s="102"/>
      <c r="KUY57" s="102"/>
      <c r="KUZ57" s="102"/>
      <c r="KVA57" s="102"/>
      <c r="KVB57" s="102"/>
      <c r="KVC57" s="102"/>
      <c r="KVD57" s="102"/>
      <c r="KVE57" s="102"/>
      <c r="KVF57" s="102"/>
      <c r="KVG57" s="102"/>
      <c r="KVH57" s="102"/>
      <c r="KVI57" s="102"/>
      <c r="KVJ57" s="102"/>
      <c r="KVK57" s="102"/>
      <c r="KVL57" s="102"/>
      <c r="KVM57" s="102"/>
      <c r="KVN57" s="102"/>
      <c r="KVO57" s="102"/>
      <c r="KVP57" s="102"/>
      <c r="KVQ57" s="102"/>
      <c r="KVR57" s="102"/>
      <c r="KVS57" s="102"/>
      <c r="KVT57" s="102"/>
      <c r="KVU57" s="102"/>
      <c r="KVV57" s="102"/>
      <c r="KVW57" s="102"/>
      <c r="KVX57" s="102"/>
      <c r="KVY57" s="102"/>
      <c r="KVZ57" s="102"/>
      <c r="KWA57" s="102"/>
      <c r="KWB57" s="102"/>
      <c r="KWC57" s="102"/>
      <c r="KWD57" s="102"/>
      <c r="KWE57" s="102"/>
      <c r="KWF57" s="102"/>
      <c r="KWG57" s="102"/>
      <c r="KWH57" s="102"/>
      <c r="KWI57" s="102"/>
      <c r="KWJ57" s="102"/>
      <c r="KWK57" s="102"/>
      <c r="KWL57" s="102"/>
      <c r="KWM57" s="102"/>
      <c r="KWN57" s="102"/>
      <c r="KWO57" s="102"/>
      <c r="KWP57" s="102"/>
      <c r="KWQ57" s="102"/>
      <c r="KWR57" s="102"/>
      <c r="KWS57" s="102"/>
      <c r="KWT57" s="102"/>
      <c r="KWU57" s="102"/>
      <c r="KWV57" s="102"/>
      <c r="KWW57" s="102"/>
      <c r="KWX57" s="102"/>
      <c r="KWY57" s="102"/>
      <c r="KWZ57" s="102"/>
      <c r="KXA57" s="102"/>
      <c r="KXB57" s="102"/>
      <c r="KXC57" s="102"/>
      <c r="KXD57" s="102"/>
      <c r="KXE57" s="102"/>
      <c r="KXF57" s="102"/>
      <c r="KXG57" s="102"/>
      <c r="KXH57" s="102"/>
      <c r="KXI57" s="102"/>
      <c r="KXJ57" s="102"/>
      <c r="KXK57" s="102"/>
      <c r="KXL57" s="102"/>
      <c r="KXM57" s="102"/>
      <c r="KXN57" s="102"/>
      <c r="KXO57" s="102"/>
      <c r="KXP57" s="102"/>
      <c r="KXQ57" s="102"/>
      <c r="KXR57" s="102"/>
      <c r="KXS57" s="102"/>
      <c r="KXT57" s="102"/>
      <c r="KXU57" s="102"/>
      <c r="KXV57" s="102"/>
      <c r="KXW57" s="102"/>
      <c r="KXX57" s="102"/>
      <c r="KXY57" s="102"/>
      <c r="KXZ57" s="102"/>
      <c r="KYA57" s="102"/>
      <c r="KYB57" s="102"/>
      <c r="KYC57" s="102"/>
      <c r="KYD57" s="102"/>
      <c r="KYE57" s="102"/>
      <c r="KYF57" s="102"/>
      <c r="KYG57" s="102"/>
      <c r="KYH57" s="102"/>
      <c r="KYI57" s="102"/>
      <c r="KYJ57" s="102"/>
      <c r="KYK57" s="102"/>
      <c r="KYL57" s="102"/>
      <c r="KYM57" s="102"/>
      <c r="KYN57" s="102"/>
      <c r="KYO57" s="102"/>
      <c r="KYP57" s="102"/>
      <c r="KYQ57" s="102"/>
      <c r="KYR57" s="102"/>
      <c r="KYS57" s="102"/>
      <c r="KYT57" s="102"/>
      <c r="KYU57" s="102"/>
      <c r="KYV57" s="102"/>
      <c r="KYW57" s="102"/>
      <c r="KYX57" s="102"/>
      <c r="KYY57" s="102"/>
      <c r="KYZ57" s="102"/>
      <c r="KZA57" s="102"/>
      <c r="KZB57" s="102"/>
      <c r="KZC57" s="102"/>
      <c r="KZD57" s="102"/>
      <c r="KZE57" s="102"/>
      <c r="KZF57" s="102"/>
      <c r="KZG57" s="102"/>
      <c r="KZH57" s="102"/>
      <c r="KZI57" s="102"/>
      <c r="KZJ57" s="102"/>
      <c r="KZK57" s="102"/>
      <c r="KZL57" s="102"/>
      <c r="KZM57" s="102"/>
      <c r="KZN57" s="102"/>
      <c r="KZO57" s="102"/>
      <c r="KZP57" s="102"/>
      <c r="KZQ57" s="102"/>
      <c r="KZR57" s="102"/>
      <c r="KZS57" s="102"/>
      <c r="KZT57" s="102"/>
      <c r="KZU57" s="102"/>
      <c r="KZV57" s="102"/>
      <c r="KZW57" s="102"/>
      <c r="KZX57" s="102"/>
      <c r="KZY57" s="102"/>
      <c r="KZZ57" s="102"/>
      <c r="LAA57" s="102"/>
      <c r="LAB57" s="102"/>
      <c r="LAC57" s="102"/>
      <c r="LAD57" s="102"/>
      <c r="LAE57" s="102"/>
      <c r="LAF57" s="102"/>
      <c r="LAG57" s="102"/>
      <c r="LAH57" s="102"/>
      <c r="LAI57" s="102"/>
      <c r="LAJ57" s="102"/>
      <c r="LAK57" s="102"/>
      <c r="LAL57" s="102"/>
      <c r="LAM57" s="102"/>
      <c r="LAN57" s="102"/>
      <c r="LAO57" s="102"/>
      <c r="LAP57" s="102"/>
      <c r="LAQ57" s="102"/>
      <c r="LAR57" s="102"/>
      <c r="LAS57" s="102"/>
      <c r="LAT57" s="102"/>
      <c r="LAU57" s="102"/>
      <c r="LAV57" s="102"/>
      <c r="LAW57" s="102"/>
      <c r="LAX57" s="102"/>
      <c r="LAY57" s="102"/>
      <c r="LAZ57" s="102"/>
      <c r="LBA57" s="102"/>
      <c r="LBB57" s="102"/>
      <c r="LBC57" s="102"/>
      <c r="LBD57" s="102"/>
      <c r="LBE57" s="102"/>
      <c r="LBF57" s="102"/>
      <c r="LBG57" s="102"/>
      <c r="LBH57" s="102"/>
      <c r="LBI57" s="102"/>
      <c r="LBJ57" s="102"/>
      <c r="LBK57" s="102"/>
      <c r="LBL57" s="102"/>
      <c r="LBM57" s="102"/>
      <c r="LBN57" s="102"/>
      <c r="LBO57" s="102"/>
      <c r="LBP57" s="102"/>
      <c r="LBQ57" s="102"/>
      <c r="LBR57" s="102"/>
      <c r="LBS57" s="102"/>
      <c r="LBT57" s="102"/>
      <c r="LBU57" s="102"/>
      <c r="LBV57" s="102"/>
      <c r="LBW57" s="102"/>
      <c r="LBX57" s="102"/>
      <c r="LBY57" s="102"/>
      <c r="LBZ57" s="102"/>
      <c r="LCA57" s="102"/>
      <c r="LCB57" s="102"/>
      <c r="LCC57" s="102"/>
      <c r="LCD57" s="102"/>
      <c r="LCE57" s="102"/>
      <c r="LCF57" s="102"/>
      <c r="LCG57" s="102"/>
      <c r="LCH57" s="102"/>
      <c r="LCI57" s="102"/>
      <c r="LCJ57" s="102"/>
      <c r="LCK57" s="102"/>
      <c r="LCL57" s="102"/>
      <c r="LCM57" s="102"/>
      <c r="LCN57" s="102"/>
      <c r="LCO57" s="102"/>
      <c r="LCP57" s="102"/>
      <c r="LCQ57" s="102"/>
      <c r="LCR57" s="102"/>
      <c r="LCS57" s="102"/>
      <c r="LCT57" s="102"/>
      <c r="LCU57" s="102"/>
      <c r="LCV57" s="102"/>
      <c r="LCW57" s="102"/>
      <c r="LCX57" s="102"/>
      <c r="LCY57" s="102"/>
      <c r="LCZ57" s="102"/>
      <c r="LDA57" s="102"/>
      <c r="LDB57" s="102"/>
      <c r="LDC57" s="102"/>
      <c r="LDD57" s="102"/>
      <c r="LDE57" s="102"/>
      <c r="LDF57" s="102"/>
      <c r="LDG57" s="102"/>
      <c r="LDH57" s="102"/>
      <c r="LDI57" s="102"/>
      <c r="LDJ57" s="102"/>
      <c r="LDK57" s="102"/>
      <c r="LDL57" s="102"/>
      <c r="LDM57" s="102"/>
      <c r="LDN57" s="102"/>
      <c r="LDO57" s="102"/>
      <c r="LDP57" s="102"/>
      <c r="LDQ57" s="102"/>
      <c r="LDR57" s="102"/>
      <c r="LDS57" s="102"/>
      <c r="LDT57" s="102"/>
      <c r="LDU57" s="102"/>
      <c r="LDV57" s="102"/>
      <c r="LDW57" s="102"/>
      <c r="LDX57" s="102"/>
      <c r="LDY57" s="102"/>
      <c r="LDZ57" s="102"/>
      <c r="LEA57" s="102"/>
      <c r="LEB57" s="102"/>
      <c r="LEC57" s="102"/>
      <c r="LED57" s="102"/>
      <c r="LEE57" s="102"/>
      <c r="LEF57" s="102"/>
      <c r="LEG57" s="102"/>
      <c r="LEH57" s="102"/>
      <c r="LEI57" s="102"/>
      <c r="LEJ57" s="102"/>
      <c r="LEK57" s="102"/>
      <c r="LEL57" s="102"/>
      <c r="LEM57" s="102"/>
      <c r="LEN57" s="102"/>
      <c r="LEO57" s="102"/>
      <c r="LEP57" s="102"/>
      <c r="LEQ57" s="102"/>
      <c r="LER57" s="102"/>
      <c r="LES57" s="102"/>
      <c r="LET57" s="102"/>
      <c r="LEU57" s="102"/>
      <c r="LEV57" s="102"/>
      <c r="LEW57" s="102"/>
      <c r="LEX57" s="102"/>
      <c r="LEY57" s="102"/>
      <c r="LEZ57" s="102"/>
      <c r="LFA57" s="102"/>
      <c r="LFB57" s="102"/>
      <c r="LFC57" s="102"/>
      <c r="LFD57" s="102"/>
      <c r="LFE57" s="102"/>
      <c r="LFF57" s="102"/>
      <c r="LFG57" s="102"/>
      <c r="LFH57" s="102"/>
      <c r="LFI57" s="102"/>
      <c r="LFJ57" s="102"/>
      <c r="LFK57" s="102"/>
      <c r="LFL57" s="102"/>
      <c r="LFM57" s="102"/>
      <c r="LFN57" s="102"/>
      <c r="LFO57" s="102"/>
      <c r="LFP57" s="102"/>
      <c r="LFQ57" s="102"/>
      <c r="LFR57" s="102"/>
      <c r="LFS57" s="102"/>
      <c r="LFT57" s="102"/>
      <c r="LFU57" s="102"/>
      <c r="LFV57" s="102"/>
      <c r="LFW57" s="102"/>
      <c r="LFX57" s="102"/>
      <c r="LFY57" s="102"/>
      <c r="LFZ57" s="102"/>
      <c r="LGA57" s="102"/>
      <c r="LGB57" s="102"/>
      <c r="LGC57" s="102"/>
      <c r="LGD57" s="102"/>
      <c r="LGE57" s="102"/>
      <c r="LGF57" s="102"/>
      <c r="LGG57" s="102"/>
      <c r="LGH57" s="102"/>
      <c r="LGI57" s="102"/>
      <c r="LGJ57" s="102"/>
      <c r="LGK57" s="102"/>
      <c r="LGL57" s="102"/>
      <c r="LGM57" s="102"/>
      <c r="LGN57" s="102"/>
      <c r="LGO57" s="102"/>
      <c r="LGP57" s="102"/>
      <c r="LGQ57" s="102"/>
      <c r="LGR57" s="102"/>
      <c r="LGS57" s="102"/>
      <c r="LGT57" s="102"/>
      <c r="LGU57" s="102"/>
      <c r="LGV57" s="102"/>
      <c r="LGW57" s="102"/>
      <c r="LGX57" s="102"/>
      <c r="LGY57" s="102"/>
      <c r="LGZ57" s="102"/>
      <c r="LHA57" s="102"/>
      <c r="LHB57" s="102"/>
      <c r="LHC57" s="102"/>
      <c r="LHD57" s="102"/>
      <c r="LHE57" s="102"/>
      <c r="LHF57" s="102"/>
      <c r="LHG57" s="102"/>
      <c r="LHH57" s="102"/>
      <c r="LHI57" s="102"/>
      <c r="LHJ57" s="102"/>
      <c r="LHK57" s="102"/>
      <c r="LHL57" s="102"/>
      <c r="LHM57" s="102"/>
      <c r="LHN57" s="102"/>
      <c r="LHO57" s="102"/>
      <c r="LHP57" s="102"/>
      <c r="LHQ57" s="102"/>
      <c r="LHR57" s="102"/>
      <c r="LHS57" s="102"/>
      <c r="LHT57" s="102"/>
      <c r="LHU57" s="102"/>
      <c r="LHV57" s="102"/>
      <c r="LHW57" s="102"/>
      <c r="LHX57" s="102"/>
      <c r="LHY57" s="102"/>
      <c r="LHZ57" s="102"/>
      <c r="LIA57" s="102"/>
      <c r="LIB57" s="102"/>
      <c r="LIC57" s="102"/>
      <c r="LID57" s="102"/>
      <c r="LIE57" s="102"/>
      <c r="LIF57" s="102"/>
      <c r="LIG57" s="102"/>
      <c r="LIH57" s="102"/>
      <c r="LII57" s="102"/>
      <c r="LIJ57" s="102"/>
      <c r="LIK57" s="102"/>
      <c r="LIL57" s="102"/>
      <c r="LIM57" s="102"/>
      <c r="LIN57" s="102"/>
      <c r="LIO57" s="102"/>
      <c r="LIP57" s="102"/>
      <c r="LIQ57" s="102"/>
      <c r="LIR57" s="102"/>
      <c r="LIS57" s="102"/>
      <c r="LIT57" s="102"/>
      <c r="LIU57" s="102"/>
      <c r="LIV57" s="102"/>
      <c r="LIW57" s="102"/>
      <c r="LIX57" s="102"/>
      <c r="LIY57" s="102"/>
      <c r="LIZ57" s="102"/>
      <c r="LJA57" s="102"/>
      <c r="LJB57" s="102"/>
      <c r="LJC57" s="102"/>
      <c r="LJD57" s="102"/>
      <c r="LJE57" s="102"/>
      <c r="LJF57" s="102"/>
      <c r="LJG57" s="102"/>
      <c r="LJH57" s="102"/>
      <c r="LJI57" s="102"/>
      <c r="LJJ57" s="102"/>
      <c r="LJK57" s="102"/>
      <c r="LJL57" s="102"/>
      <c r="LJM57" s="102"/>
      <c r="LJN57" s="102"/>
      <c r="LJO57" s="102"/>
      <c r="LJP57" s="102"/>
      <c r="LJQ57" s="102"/>
      <c r="LJR57" s="102"/>
      <c r="LJS57" s="102"/>
      <c r="LJT57" s="102"/>
      <c r="LJU57" s="102"/>
      <c r="LJV57" s="102"/>
      <c r="LJW57" s="102"/>
      <c r="LJX57" s="102"/>
      <c r="LJY57" s="102"/>
      <c r="LJZ57" s="102"/>
      <c r="LKA57" s="102"/>
      <c r="LKB57" s="102"/>
      <c r="LKC57" s="102"/>
      <c r="LKD57" s="102"/>
      <c r="LKE57" s="102"/>
      <c r="LKF57" s="102"/>
      <c r="LKG57" s="102"/>
      <c r="LKH57" s="102"/>
      <c r="LKI57" s="102"/>
      <c r="LKJ57" s="102"/>
      <c r="LKK57" s="102"/>
      <c r="LKL57" s="102"/>
      <c r="LKM57" s="102"/>
      <c r="LKN57" s="102"/>
      <c r="LKO57" s="102"/>
      <c r="LKP57" s="102"/>
      <c r="LKQ57" s="102"/>
      <c r="LKR57" s="102"/>
      <c r="LKS57" s="102"/>
      <c r="LKT57" s="102"/>
      <c r="LKU57" s="102"/>
      <c r="LKV57" s="102"/>
      <c r="LKW57" s="102"/>
      <c r="LKX57" s="102"/>
      <c r="LKY57" s="102"/>
      <c r="LKZ57" s="102"/>
      <c r="LLA57" s="102"/>
      <c r="LLB57" s="102"/>
      <c r="LLC57" s="102"/>
      <c r="LLD57" s="102"/>
      <c r="LLE57" s="102"/>
      <c r="LLF57" s="102"/>
      <c r="LLG57" s="102"/>
      <c r="LLH57" s="102"/>
      <c r="LLI57" s="102"/>
      <c r="LLJ57" s="102"/>
      <c r="LLK57" s="102"/>
      <c r="LLL57" s="102"/>
      <c r="LLM57" s="102"/>
      <c r="LLN57" s="102"/>
      <c r="LLO57" s="102"/>
      <c r="LLP57" s="102"/>
      <c r="LLQ57" s="102"/>
      <c r="LLR57" s="102"/>
      <c r="LLS57" s="102"/>
      <c r="LLT57" s="102"/>
      <c r="LLU57" s="102"/>
      <c r="LLV57" s="102"/>
      <c r="LLW57" s="102"/>
      <c r="LLX57" s="102"/>
      <c r="LLY57" s="102"/>
      <c r="LLZ57" s="102"/>
      <c r="LMA57" s="102"/>
      <c r="LMB57" s="102"/>
      <c r="LMC57" s="102"/>
      <c r="LMD57" s="102"/>
      <c r="LME57" s="102"/>
      <c r="LMF57" s="102"/>
      <c r="LMG57" s="102"/>
      <c r="LMH57" s="102"/>
      <c r="LMI57" s="102"/>
      <c r="LMJ57" s="102"/>
      <c r="LMK57" s="102"/>
      <c r="LML57" s="102"/>
      <c r="LMM57" s="102"/>
      <c r="LMN57" s="102"/>
      <c r="LMO57" s="102"/>
      <c r="LMP57" s="102"/>
      <c r="LMQ57" s="102"/>
      <c r="LMR57" s="102"/>
      <c r="LMS57" s="102"/>
      <c r="LMT57" s="102"/>
      <c r="LMU57" s="102"/>
      <c r="LMV57" s="102"/>
      <c r="LMW57" s="102"/>
      <c r="LMX57" s="102"/>
      <c r="LMY57" s="102"/>
      <c r="LMZ57" s="102"/>
      <c r="LNA57" s="102"/>
      <c r="LNB57" s="102"/>
      <c r="LNC57" s="102"/>
      <c r="LND57" s="102"/>
      <c r="LNE57" s="102"/>
      <c r="LNF57" s="102"/>
      <c r="LNG57" s="102"/>
      <c r="LNH57" s="102"/>
      <c r="LNI57" s="102"/>
      <c r="LNJ57" s="102"/>
      <c r="LNK57" s="102"/>
      <c r="LNL57" s="102"/>
      <c r="LNM57" s="102"/>
      <c r="LNN57" s="102"/>
      <c r="LNO57" s="102"/>
      <c r="LNP57" s="102"/>
      <c r="LNQ57" s="102"/>
      <c r="LNR57" s="102"/>
      <c r="LNS57" s="102"/>
      <c r="LNT57" s="102"/>
      <c r="LNU57" s="102"/>
      <c r="LNV57" s="102"/>
      <c r="LNW57" s="102"/>
      <c r="LNX57" s="102"/>
      <c r="LNY57" s="102"/>
      <c r="LNZ57" s="102"/>
      <c r="LOA57" s="102"/>
      <c r="LOB57" s="102"/>
      <c r="LOC57" s="102"/>
      <c r="LOD57" s="102"/>
      <c r="LOE57" s="102"/>
      <c r="LOF57" s="102"/>
      <c r="LOG57" s="102"/>
      <c r="LOH57" s="102"/>
      <c r="LOI57" s="102"/>
      <c r="LOJ57" s="102"/>
      <c r="LOK57" s="102"/>
      <c r="LOL57" s="102"/>
      <c r="LOM57" s="102"/>
      <c r="LON57" s="102"/>
      <c r="LOO57" s="102"/>
      <c r="LOP57" s="102"/>
      <c r="LOQ57" s="102"/>
      <c r="LOR57" s="102"/>
      <c r="LOS57" s="102"/>
      <c r="LOT57" s="102"/>
      <c r="LOU57" s="102"/>
      <c r="LOV57" s="102"/>
      <c r="LOW57" s="102"/>
      <c r="LOX57" s="102"/>
      <c r="LOY57" s="102"/>
      <c r="LOZ57" s="102"/>
      <c r="LPA57" s="102"/>
      <c r="LPB57" s="102"/>
      <c r="LPC57" s="102"/>
      <c r="LPD57" s="102"/>
      <c r="LPE57" s="102"/>
      <c r="LPF57" s="102"/>
      <c r="LPG57" s="102"/>
      <c r="LPH57" s="102"/>
      <c r="LPI57" s="102"/>
      <c r="LPJ57" s="102"/>
      <c r="LPK57" s="102"/>
      <c r="LPL57" s="102"/>
      <c r="LPM57" s="102"/>
      <c r="LPN57" s="102"/>
      <c r="LPO57" s="102"/>
      <c r="LPP57" s="102"/>
      <c r="LPQ57" s="102"/>
      <c r="LPR57" s="102"/>
      <c r="LPS57" s="102"/>
      <c r="LPT57" s="102"/>
      <c r="LPU57" s="102"/>
      <c r="LPV57" s="102"/>
      <c r="LPW57" s="102"/>
      <c r="LPX57" s="102"/>
      <c r="LPY57" s="102"/>
      <c r="LPZ57" s="102"/>
      <c r="LQA57" s="102"/>
      <c r="LQB57" s="102"/>
      <c r="LQC57" s="102"/>
      <c r="LQD57" s="102"/>
      <c r="LQE57" s="102"/>
      <c r="LQF57" s="102"/>
      <c r="LQG57" s="102"/>
      <c r="LQH57" s="102"/>
      <c r="LQI57" s="102"/>
      <c r="LQJ57" s="102"/>
      <c r="LQK57" s="102"/>
      <c r="LQL57" s="102"/>
      <c r="LQM57" s="102"/>
      <c r="LQN57" s="102"/>
      <c r="LQO57" s="102"/>
      <c r="LQP57" s="102"/>
      <c r="LQQ57" s="102"/>
      <c r="LQR57" s="102"/>
      <c r="LQS57" s="102"/>
      <c r="LQT57" s="102"/>
      <c r="LQU57" s="102"/>
      <c r="LQV57" s="102"/>
      <c r="LQW57" s="102"/>
      <c r="LQX57" s="102"/>
      <c r="LQY57" s="102"/>
      <c r="LQZ57" s="102"/>
      <c r="LRA57" s="102"/>
      <c r="LRB57" s="102"/>
      <c r="LRC57" s="102"/>
      <c r="LRD57" s="102"/>
      <c r="LRE57" s="102"/>
      <c r="LRF57" s="102"/>
      <c r="LRG57" s="102"/>
      <c r="LRH57" s="102"/>
      <c r="LRI57" s="102"/>
      <c r="LRJ57" s="102"/>
      <c r="LRK57" s="102"/>
      <c r="LRL57" s="102"/>
      <c r="LRM57" s="102"/>
      <c r="LRN57" s="102"/>
      <c r="LRO57" s="102"/>
      <c r="LRP57" s="102"/>
      <c r="LRQ57" s="102"/>
      <c r="LRR57" s="102"/>
      <c r="LRS57" s="102"/>
      <c r="LRT57" s="102"/>
      <c r="LRU57" s="102"/>
      <c r="LRV57" s="102"/>
      <c r="LRW57" s="102"/>
      <c r="LRX57" s="102"/>
      <c r="LRY57" s="102"/>
      <c r="LRZ57" s="102"/>
      <c r="LSA57" s="102"/>
      <c r="LSB57" s="102"/>
      <c r="LSC57" s="102"/>
      <c r="LSD57" s="102"/>
      <c r="LSE57" s="102"/>
      <c r="LSF57" s="102"/>
      <c r="LSG57" s="102"/>
      <c r="LSH57" s="102"/>
      <c r="LSI57" s="102"/>
      <c r="LSJ57" s="102"/>
      <c r="LSK57" s="102"/>
      <c r="LSL57" s="102"/>
      <c r="LSM57" s="102"/>
      <c r="LSN57" s="102"/>
      <c r="LSO57" s="102"/>
      <c r="LSP57" s="102"/>
      <c r="LSQ57" s="102"/>
      <c r="LSR57" s="102"/>
      <c r="LSS57" s="102"/>
      <c r="LST57" s="102"/>
      <c r="LSU57" s="102"/>
      <c r="LSV57" s="102"/>
      <c r="LSW57" s="102"/>
      <c r="LSX57" s="102"/>
      <c r="LSY57" s="102"/>
      <c r="LSZ57" s="102"/>
      <c r="LTA57" s="102"/>
      <c r="LTB57" s="102"/>
      <c r="LTC57" s="102"/>
      <c r="LTD57" s="102"/>
      <c r="LTE57" s="102"/>
      <c r="LTF57" s="102"/>
      <c r="LTG57" s="102"/>
      <c r="LTH57" s="102"/>
      <c r="LTI57" s="102"/>
      <c r="LTJ57" s="102"/>
      <c r="LTK57" s="102"/>
      <c r="LTL57" s="102"/>
      <c r="LTM57" s="102"/>
      <c r="LTN57" s="102"/>
      <c r="LTO57" s="102"/>
      <c r="LTP57" s="102"/>
      <c r="LTQ57" s="102"/>
      <c r="LTR57" s="102"/>
      <c r="LTS57" s="102"/>
      <c r="LTT57" s="102"/>
      <c r="LTU57" s="102"/>
      <c r="LTV57" s="102"/>
      <c r="LTW57" s="102"/>
      <c r="LTX57" s="102"/>
      <c r="LTY57" s="102"/>
      <c r="LTZ57" s="102"/>
      <c r="LUA57" s="102"/>
      <c r="LUB57" s="102"/>
      <c r="LUC57" s="102"/>
      <c r="LUD57" s="102"/>
      <c r="LUE57" s="102"/>
      <c r="LUF57" s="102"/>
      <c r="LUG57" s="102"/>
      <c r="LUH57" s="102"/>
      <c r="LUI57" s="102"/>
      <c r="LUJ57" s="102"/>
      <c r="LUK57" s="102"/>
      <c r="LUL57" s="102"/>
      <c r="LUM57" s="102"/>
      <c r="LUN57" s="102"/>
      <c r="LUO57" s="102"/>
      <c r="LUP57" s="102"/>
      <c r="LUQ57" s="102"/>
      <c r="LUR57" s="102"/>
      <c r="LUS57" s="102"/>
      <c r="LUT57" s="102"/>
      <c r="LUU57" s="102"/>
      <c r="LUV57" s="102"/>
      <c r="LUW57" s="102"/>
      <c r="LUX57" s="102"/>
      <c r="LUY57" s="102"/>
      <c r="LUZ57" s="102"/>
      <c r="LVA57" s="102"/>
      <c r="LVB57" s="102"/>
      <c r="LVC57" s="102"/>
      <c r="LVD57" s="102"/>
      <c r="LVE57" s="102"/>
      <c r="LVF57" s="102"/>
      <c r="LVG57" s="102"/>
      <c r="LVH57" s="102"/>
      <c r="LVI57" s="102"/>
      <c r="LVJ57" s="102"/>
      <c r="LVK57" s="102"/>
      <c r="LVL57" s="102"/>
      <c r="LVM57" s="102"/>
      <c r="LVN57" s="102"/>
      <c r="LVO57" s="102"/>
      <c r="LVP57" s="102"/>
      <c r="LVQ57" s="102"/>
      <c r="LVR57" s="102"/>
      <c r="LVS57" s="102"/>
      <c r="LVT57" s="102"/>
      <c r="LVU57" s="102"/>
      <c r="LVV57" s="102"/>
      <c r="LVW57" s="102"/>
      <c r="LVX57" s="102"/>
      <c r="LVY57" s="102"/>
      <c r="LVZ57" s="102"/>
      <c r="LWA57" s="102"/>
      <c r="LWB57" s="102"/>
      <c r="LWC57" s="102"/>
      <c r="LWD57" s="102"/>
      <c r="LWE57" s="102"/>
      <c r="LWF57" s="102"/>
      <c r="LWG57" s="102"/>
      <c r="LWH57" s="102"/>
      <c r="LWI57" s="102"/>
      <c r="LWJ57" s="102"/>
      <c r="LWK57" s="102"/>
      <c r="LWL57" s="102"/>
      <c r="LWM57" s="102"/>
      <c r="LWN57" s="102"/>
      <c r="LWO57" s="102"/>
      <c r="LWP57" s="102"/>
      <c r="LWQ57" s="102"/>
      <c r="LWR57" s="102"/>
      <c r="LWS57" s="102"/>
      <c r="LWT57" s="102"/>
      <c r="LWU57" s="102"/>
      <c r="LWV57" s="102"/>
      <c r="LWW57" s="102"/>
      <c r="LWX57" s="102"/>
      <c r="LWY57" s="102"/>
      <c r="LWZ57" s="102"/>
      <c r="LXA57" s="102"/>
      <c r="LXB57" s="102"/>
      <c r="LXC57" s="102"/>
      <c r="LXD57" s="102"/>
      <c r="LXE57" s="102"/>
      <c r="LXF57" s="102"/>
      <c r="LXG57" s="102"/>
      <c r="LXH57" s="102"/>
      <c r="LXI57" s="102"/>
      <c r="LXJ57" s="102"/>
      <c r="LXK57" s="102"/>
      <c r="LXL57" s="102"/>
      <c r="LXM57" s="102"/>
      <c r="LXN57" s="102"/>
      <c r="LXO57" s="102"/>
      <c r="LXP57" s="102"/>
      <c r="LXQ57" s="102"/>
      <c r="LXR57" s="102"/>
      <c r="LXS57" s="102"/>
      <c r="LXT57" s="102"/>
      <c r="LXU57" s="102"/>
      <c r="LXV57" s="102"/>
      <c r="LXW57" s="102"/>
      <c r="LXX57" s="102"/>
      <c r="LXY57" s="102"/>
      <c r="LXZ57" s="102"/>
      <c r="LYA57" s="102"/>
      <c r="LYB57" s="102"/>
      <c r="LYC57" s="102"/>
      <c r="LYD57" s="102"/>
      <c r="LYE57" s="102"/>
      <c r="LYF57" s="102"/>
      <c r="LYG57" s="102"/>
      <c r="LYH57" s="102"/>
      <c r="LYI57" s="102"/>
      <c r="LYJ57" s="102"/>
      <c r="LYK57" s="102"/>
      <c r="LYL57" s="102"/>
      <c r="LYM57" s="102"/>
      <c r="LYN57" s="102"/>
      <c r="LYO57" s="102"/>
      <c r="LYP57" s="102"/>
      <c r="LYQ57" s="102"/>
      <c r="LYR57" s="102"/>
      <c r="LYS57" s="102"/>
      <c r="LYT57" s="102"/>
      <c r="LYU57" s="102"/>
      <c r="LYV57" s="102"/>
      <c r="LYW57" s="102"/>
      <c r="LYX57" s="102"/>
      <c r="LYY57" s="102"/>
      <c r="LYZ57" s="102"/>
      <c r="LZA57" s="102"/>
      <c r="LZB57" s="102"/>
      <c r="LZC57" s="102"/>
      <c r="LZD57" s="102"/>
      <c r="LZE57" s="102"/>
      <c r="LZF57" s="102"/>
      <c r="LZG57" s="102"/>
      <c r="LZH57" s="102"/>
      <c r="LZI57" s="102"/>
      <c r="LZJ57" s="102"/>
      <c r="LZK57" s="102"/>
      <c r="LZL57" s="102"/>
      <c r="LZM57" s="102"/>
      <c r="LZN57" s="102"/>
      <c r="LZO57" s="102"/>
      <c r="LZP57" s="102"/>
      <c r="LZQ57" s="102"/>
      <c r="LZR57" s="102"/>
      <c r="LZS57" s="102"/>
      <c r="LZT57" s="102"/>
      <c r="LZU57" s="102"/>
      <c r="LZV57" s="102"/>
      <c r="LZW57" s="102"/>
      <c r="LZX57" s="102"/>
      <c r="LZY57" s="102"/>
      <c r="LZZ57" s="102"/>
      <c r="MAA57" s="102"/>
      <c r="MAB57" s="102"/>
      <c r="MAC57" s="102"/>
      <c r="MAD57" s="102"/>
      <c r="MAE57" s="102"/>
      <c r="MAF57" s="102"/>
      <c r="MAG57" s="102"/>
      <c r="MAH57" s="102"/>
      <c r="MAI57" s="102"/>
      <c r="MAJ57" s="102"/>
      <c r="MAK57" s="102"/>
      <c r="MAL57" s="102"/>
      <c r="MAM57" s="102"/>
      <c r="MAN57" s="102"/>
      <c r="MAO57" s="102"/>
      <c r="MAP57" s="102"/>
      <c r="MAQ57" s="102"/>
      <c r="MAR57" s="102"/>
      <c r="MAS57" s="102"/>
      <c r="MAT57" s="102"/>
      <c r="MAU57" s="102"/>
      <c r="MAV57" s="102"/>
      <c r="MAW57" s="102"/>
      <c r="MAX57" s="102"/>
      <c r="MAY57" s="102"/>
      <c r="MAZ57" s="102"/>
      <c r="MBA57" s="102"/>
      <c r="MBB57" s="102"/>
      <c r="MBC57" s="102"/>
      <c r="MBD57" s="102"/>
      <c r="MBE57" s="102"/>
      <c r="MBF57" s="102"/>
      <c r="MBG57" s="102"/>
      <c r="MBH57" s="102"/>
      <c r="MBI57" s="102"/>
      <c r="MBJ57" s="102"/>
      <c r="MBK57" s="102"/>
      <c r="MBL57" s="102"/>
      <c r="MBM57" s="102"/>
      <c r="MBN57" s="102"/>
      <c r="MBO57" s="102"/>
      <c r="MBP57" s="102"/>
      <c r="MBQ57" s="102"/>
      <c r="MBR57" s="102"/>
      <c r="MBS57" s="102"/>
      <c r="MBT57" s="102"/>
      <c r="MBU57" s="102"/>
      <c r="MBV57" s="102"/>
      <c r="MBW57" s="102"/>
      <c r="MBX57" s="102"/>
      <c r="MBY57" s="102"/>
      <c r="MBZ57" s="102"/>
      <c r="MCA57" s="102"/>
      <c r="MCB57" s="102"/>
      <c r="MCC57" s="102"/>
      <c r="MCD57" s="102"/>
      <c r="MCE57" s="102"/>
      <c r="MCF57" s="102"/>
      <c r="MCG57" s="102"/>
      <c r="MCH57" s="102"/>
      <c r="MCI57" s="102"/>
      <c r="MCJ57" s="102"/>
      <c r="MCK57" s="102"/>
      <c r="MCL57" s="102"/>
      <c r="MCM57" s="102"/>
      <c r="MCN57" s="102"/>
      <c r="MCO57" s="102"/>
      <c r="MCP57" s="102"/>
      <c r="MCQ57" s="102"/>
      <c r="MCR57" s="102"/>
      <c r="MCS57" s="102"/>
      <c r="MCT57" s="102"/>
      <c r="MCU57" s="102"/>
      <c r="MCV57" s="102"/>
      <c r="MCW57" s="102"/>
      <c r="MCX57" s="102"/>
      <c r="MCY57" s="102"/>
      <c r="MCZ57" s="102"/>
      <c r="MDA57" s="102"/>
      <c r="MDB57" s="102"/>
      <c r="MDC57" s="102"/>
      <c r="MDD57" s="102"/>
      <c r="MDE57" s="102"/>
      <c r="MDF57" s="102"/>
      <c r="MDG57" s="102"/>
      <c r="MDH57" s="102"/>
      <c r="MDI57" s="102"/>
      <c r="MDJ57" s="102"/>
      <c r="MDK57" s="102"/>
      <c r="MDL57" s="102"/>
      <c r="MDM57" s="102"/>
      <c r="MDN57" s="102"/>
      <c r="MDO57" s="102"/>
      <c r="MDP57" s="102"/>
      <c r="MDQ57" s="102"/>
      <c r="MDR57" s="102"/>
      <c r="MDS57" s="102"/>
      <c r="MDT57" s="102"/>
      <c r="MDU57" s="102"/>
      <c r="MDV57" s="102"/>
      <c r="MDW57" s="102"/>
      <c r="MDX57" s="102"/>
      <c r="MDY57" s="102"/>
      <c r="MDZ57" s="102"/>
      <c r="MEA57" s="102"/>
      <c r="MEB57" s="102"/>
      <c r="MEC57" s="102"/>
      <c r="MED57" s="102"/>
      <c r="MEE57" s="102"/>
      <c r="MEF57" s="102"/>
      <c r="MEG57" s="102"/>
      <c r="MEH57" s="102"/>
      <c r="MEI57" s="102"/>
      <c r="MEJ57" s="102"/>
      <c r="MEK57" s="102"/>
      <c r="MEL57" s="102"/>
      <c r="MEM57" s="102"/>
      <c r="MEN57" s="102"/>
      <c r="MEO57" s="102"/>
      <c r="MEP57" s="102"/>
      <c r="MEQ57" s="102"/>
      <c r="MER57" s="102"/>
      <c r="MES57" s="102"/>
      <c r="MET57" s="102"/>
      <c r="MEU57" s="102"/>
      <c r="MEV57" s="102"/>
      <c r="MEW57" s="102"/>
      <c r="MEX57" s="102"/>
      <c r="MEY57" s="102"/>
      <c r="MEZ57" s="102"/>
      <c r="MFA57" s="102"/>
      <c r="MFB57" s="102"/>
      <c r="MFC57" s="102"/>
      <c r="MFD57" s="102"/>
      <c r="MFE57" s="102"/>
      <c r="MFF57" s="102"/>
      <c r="MFG57" s="102"/>
      <c r="MFH57" s="102"/>
      <c r="MFI57" s="102"/>
      <c r="MFJ57" s="102"/>
      <c r="MFK57" s="102"/>
      <c r="MFL57" s="102"/>
      <c r="MFM57" s="102"/>
      <c r="MFN57" s="102"/>
      <c r="MFO57" s="102"/>
      <c r="MFP57" s="102"/>
      <c r="MFQ57" s="102"/>
      <c r="MFR57" s="102"/>
      <c r="MFS57" s="102"/>
      <c r="MFT57" s="102"/>
      <c r="MFU57" s="102"/>
      <c r="MFV57" s="102"/>
      <c r="MFW57" s="102"/>
      <c r="MFX57" s="102"/>
      <c r="MFY57" s="102"/>
      <c r="MFZ57" s="102"/>
      <c r="MGA57" s="102"/>
      <c r="MGB57" s="102"/>
      <c r="MGC57" s="102"/>
      <c r="MGD57" s="102"/>
      <c r="MGE57" s="102"/>
      <c r="MGF57" s="102"/>
      <c r="MGG57" s="102"/>
      <c r="MGH57" s="102"/>
      <c r="MGI57" s="102"/>
      <c r="MGJ57" s="102"/>
      <c r="MGK57" s="102"/>
      <c r="MGL57" s="102"/>
      <c r="MGM57" s="102"/>
      <c r="MGN57" s="102"/>
      <c r="MGO57" s="102"/>
      <c r="MGP57" s="102"/>
      <c r="MGQ57" s="102"/>
      <c r="MGR57" s="102"/>
      <c r="MGS57" s="102"/>
      <c r="MGT57" s="102"/>
      <c r="MGU57" s="102"/>
      <c r="MGV57" s="102"/>
      <c r="MGW57" s="102"/>
      <c r="MGX57" s="102"/>
      <c r="MGY57" s="102"/>
      <c r="MGZ57" s="102"/>
      <c r="MHA57" s="102"/>
      <c r="MHB57" s="102"/>
      <c r="MHC57" s="102"/>
      <c r="MHD57" s="102"/>
      <c r="MHE57" s="102"/>
      <c r="MHF57" s="102"/>
      <c r="MHG57" s="102"/>
      <c r="MHH57" s="102"/>
      <c r="MHI57" s="102"/>
      <c r="MHJ57" s="102"/>
      <c r="MHK57" s="102"/>
      <c r="MHL57" s="102"/>
      <c r="MHM57" s="102"/>
      <c r="MHN57" s="102"/>
      <c r="MHO57" s="102"/>
      <c r="MHP57" s="102"/>
      <c r="MHQ57" s="102"/>
      <c r="MHR57" s="102"/>
      <c r="MHS57" s="102"/>
      <c r="MHT57" s="102"/>
      <c r="MHU57" s="102"/>
      <c r="MHV57" s="102"/>
      <c r="MHW57" s="102"/>
      <c r="MHX57" s="102"/>
      <c r="MHY57" s="102"/>
      <c r="MHZ57" s="102"/>
      <c r="MIA57" s="102"/>
      <c r="MIB57" s="102"/>
      <c r="MIC57" s="102"/>
      <c r="MID57" s="102"/>
      <c r="MIE57" s="102"/>
      <c r="MIF57" s="102"/>
      <c r="MIG57" s="102"/>
      <c r="MIH57" s="102"/>
      <c r="MII57" s="102"/>
      <c r="MIJ57" s="102"/>
      <c r="MIK57" s="102"/>
      <c r="MIL57" s="102"/>
      <c r="MIM57" s="102"/>
      <c r="MIN57" s="102"/>
      <c r="MIO57" s="102"/>
      <c r="MIP57" s="102"/>
      <c r="MIQ57" s="102"/>
      <c r="MIR57" s="102"/>
      <c r="MIS57" s="102"/>
      <c r="MIT57" s="102"/>
      <c r="MIU57" s="102"/>
      <c r="MIV57" s="102"/>
      <c r="MIW57" s="102"/>
      <c r="MIX57" s="102"/>
      <c r="MIY57" s="102"/>
      <c r="MIZ57" s="102"/>
      <c r="MJA57" s="102"/>
      <c r="MJB57" s="102"/>
      <c r="MJC57" s="102"/>
      <c r="MJD57" s="102"/>
      <c r="MJE57" s="102"/>
      <c r="MJF57" s="102"/>
      <c r="MJG57" s="102"/>
      <c r="MJH57" s="102"/>
      <c r="MJI57" s="102"/>
      <c r="MJJ57" s="102"/>
      <c r="MJK57" s="102"/>
      <c r="MJL57" s="102"/>
      <c r="MJM57" s="102"/>
      <c r="MJN57" s="102"/>
      <c r="MJO57" s="102"/>
      <c r="MJP57" s="102"/>
      <c r="MJQ57" s="102"/>
      <c r="MJR57" s="102"/>
      <c r="MJS57" s="102"/>
      <c r="MJT57" s="102"/>
      <c r="MJU57" s="102"/>
      <c r="MJV57" s="102"/>
      <c r="MJW57" s="102"/>
      <c r="MJX57" s="102"/>
      <c r="MJY57" s="102"/>
      <c r="MJZ57" s="102"/>
      <c r="MKA57" s="102"/>
      <c r="MKB57" s="102"/>
      <c r="MKC57" s="102"/>
      <c r="MKD57" s="102"/>
      <c r="MKE57" s="102"/>
      <c r="MKF57" s="102"/>
      <c r="MKG57" s="102"/>
      <c r="MKH57" s="102"/>
      <c r="MKI57" s="102"/>
      <c r="MKJ57" s="102"/>
      <c r="MKK57" s="102"/>
      <c r="MKL57" s="102"/>
      <c r="MKM57" s="102"/>
      <c r="MKN57" s="102"/>
      <c r="MKO57" s="102"/>
      <c r="MKP57" s="102"/>
      <c r="MKQ57" s="102"/>
      <c r="MKR57" s="102"/>
      <c r="MKS57" s="102"/>
      <c r="MKT57" s="102"/>
      <c r="MKU57" s="102"/>
      <c r="MKV57" s="102"/>
      <c r="MKW57" s="102"/>
      <c r="MKX57" s="102"/>
      <c r="MKY57" s="102"/>
      <c r="MKZ57" s="102"/>
      <c r="MLA57" s="102"/>
      <c r="MLB57" s="102"/>
      <c r="MLC57" s="102"/>
      <c r="MLD57" s="102"/>
      <c r="MLE57" s="102"/>
      <c r="MLF57" s="102"/>
      <c r="MLG57" s="102"/>
      <c r="MLH57" s="102"/>
      <c r="MLI57" s="102"/>
      <c r="MLJ57" s="102"/>
      <c r="MLK57" s="102"/>
      <c r="MLL57" s="102"/>
      <c r="MLM57" s="102"/>
      <c r="MLN57" s="102"/>
      <c r="MLO57" s="102"/>
      <c r="MLP57" s="102"/>
      <c r="MLQ57" s="102"/>
      <c r="MLR57" s="102"/>
      <c r="MLS57" s="102"/>
      <c r="MLT57" s="102"/>
      <c r="MLU57" s="102"/>
      <c r="MLV57" s="102"/>
      <c r="MLW57" s="102"/>
      <c r="MLX57" s="102"/>
      <c r="MLY57" s="102"/>
      <c r="MLZ57" s="102"/>
      <c r="MMA57" s="102"/>
      <c r="MMB57" s="102"/>
      <c r="MMC57" s="102"/>
      <c r="MMD57" s="102"/>
      <c r="MME57" s="102"/>
      <c r="MMF57" s="102"/>
      <c r="MMG57" s="102"/>
      <c r="MMH57" s="102"/>
      <c r="MMI57" s="102"/>
      <c r="MMJ57" s="102"/>
      <c r="MMK57" s="102"/>
      <c r="MML57" s="102"/>
      <c r="MMM57" s="102"/>
      <c r="MMN57" s="102"/>
      <c r="MMO57" s="102"/>
      <c r="MMP57" s="102"/>
      <c r="MMQ57" s="102"/>
      <c r="MMR57" s="102"/>
      <c r="MMS57" s="102"/>
      <c r="MMT57" s="102"/>
      <c r="MMU57" s="102"/>
      <c r="MMV57" s="102"/>
      <c r="MMW57" s="102"/>
      <c r="MMX57" s="102"/>
      <c r="MMY57" s="102"/>
      <c r="MMZ57" s="102"/>
      <c r="MNA57" s="102"/>
      <c r="MNB57" s="102"/>
      <c r="MNC57" s="102"/>
      <c r="MND57" s="102"/>
      <c r="MNE57" s="102"/>
      <c r="MNF57" s="102"/>
      <c r="MNG57" s="102"/>
      <c r="MNH57" s="102"/>
      <c r="MNI57" s="102"/>
      <c r="MNJ57" s="102"/>
      <c r="MNK57" s="102"/>
      <c r="MNL57" s="102"/>
      <c r="MNM57" s="102"/>
      <c r="MNN57" s="102"/>
      <c r="MNO57" s="102"/>
      <c r="MNP57" s="102"/>
      <c r="MNQ57" s="102"/>
      <c r="MNR57" s="102"/>
      <c r="MNS57" s="102"/>
      <c r="MNT57" s="102"/>
      <c r="MNU57" s="102"/>
      <c r="MNV57" s="102"/>
      <c r="MNW57" s="102"/>
      <c r="MNX57" s="102"/>
      <c r="MNY57" s="102"/>
      <c r="MNZ57" s="102"/>
      <c r="MOA57" s="102"/>
      <c r="MOB57" s="102"/>
      <c r="MOC57" s="102"/>
      <c r="MOD57" s="102"/>
      <c r="MOE57" s="102"/>
      <c r="MOF57" s="102"/>
      <c r="MOG57" s="102"/>
      <c r="MOH57" s="102"/>
      <c r="MOI57" s="102"/>
      <c r="MOJ57" s="102"/>
      <c r="MOK57" s="102"/>
      <c r="MOL57" s="102"/>
      <c r="MOM57" s="102"/>
      <c r="MON57" s="102"/>
      <c r="MOO57" s="102"/>
      <c r="MOP57" s="102"/>
      <c r="MOQ57" s="102"/>
      <c r="MOR57" s="102"/>
      <c r="MOS57" s="102"/>
      <c r="MOT57" s="102"/>
      <c r="MOU57" s="102"/>
      <c r="MOV57" s="102"/>
      <c r="MOW57" s="102"/>
      <c r="MOX57" s="102"/>
      <c r="MOY57" s="102"/>
      <c r="MOZ57" s="102"/>
      <c r="MPA57" s="102"/>
      <c r="MPB57" s="102"/>
      <c r="MPC57" s="102"/>
      <c r="MPD57" s="102"/>
      <c r="MPE57" s="102"/>
      <c r="MPF57" s="102"/>
      <c r="MPG57" s="102"/>
      <c r="MPH57" s="102"/>
      <c r="MPI57" s="102"/>
      <c r="MPJ57" s="102"/>
      <c r="MPK57" s="102"/>
      <c r="MPL57" s="102"/>
      <c r="MPM57" s="102"/>
      <c r="MPN57" s="102"/>
      <c r="MPO57" s="102"/>
      <c r="MPP57" s="102"/>
      <c r="MPQ57" s="102"/>
      <c r="MPR57" s="102"/>
      <c r="MPS57" s="102"/>
      <c r="MPT57" s="102"/>
      <c r="MPU57" s="102"/>
      <c r="MPV57" s="102"/>
      <c r="MPW57" s="102"/>
      <c r="MPX57" s="102"/>
      <c r="MPY57" s="102"/>
      <c r="MPZ57" s="102"/>
      <c r="MQA57" s="102"/>
      <c r="MQB57" s="102"/>
      <c r="MQC57" s="102"/>
      <c r="MQD57" s="102"/>
      <c r="MQE57" s="102"/>
      <c r="MQF57" s="102"/>
      <c r="MQG57" s="102"/>
      <c r="MQH57" s="102"/>
      <c r="MQI57" s="102"/>
      <c r="MQJ57" s="102"/>
      <c r="MQK57" s="102"/>
      <c r="MQL57" s="102"/>
      <c r="MQM57" s="102"/>
      <c r="MQN57" s="102"/>
      <c r="MQO57" s="102"/>
      <c r="MQP57" s="102"/>
      <c r="MQQ57" s="102"/>
      <c r="MQR57" s="102"/>
      <c r="MQS57" s="102"/>
      <c r="MQT57" s="102"/>
      <c r="MQU57" s="102"/>
      <c r="MQV57" s="102"/>
      <c r="MQW57" s="102"/>
      <c r="MQX57" s="102"/>
      <c r="MQY57" s="102"/>
      <c r="MQZ57" s="102"/>
      <c r="MRA57" s="102"/>
      <c r="MRB57" s="102"/>
      <c r="MRC57" s="102"/>
      <c r="MRD57" s="102"/>
      <c r="MRE57" s="102"/>
      <c r="MRF57" s="102"/>
      <c r="MRG57" s="102"/>
      <c r="MRH57" s="102"/>
      <c r="MRI57" s="102"/>
      <c r="MRJ57" s="102"/>
      <c r="MRK57" s="102"/>
      <c r="MRL57" s="102"/>
      <c r="MRM57" s="102"/>
      <c r="MRN57" s="102"/>
      <c r="MRO57" s="102"/>
      <c r="MRP57" s="102"/>
      <c r="MRQ57" s="102"/>
      <c r="MRR57" s="102"/>
      <c r="MRS57" s="102"/>
      <c r="MRT57" s="102"/>
      <c r="MRU57" s="102"/>
      <c r="MRV57" s="102"/>
      <c r="MRW57" s="102"/>
      <c r="MRX57" s="102"/>
      <c r="MRY57" s="102"/>
      <c r="MRZ57" s="102"/>
      <c r="MSA57" s="102"/>
      <c r="MSB57" s="102"/>
      <c r="MSC57" s="102"/>
      <c r="MSD57" s="102"/>
      <c r="MSE57" s="102"/>
      <c r="MSF57" s="102"/>
      <c r="MSG57" s="102"/>
      <c r="MSH57" s="102"/>
      <c r="MSI57" s="102"/>
      <c r="MSJ57" s="102"/>
      <c r="MSK57" s="102"/>
      <c r="MSL57" s="102"/>
      <c r="MSM57" s="102"/>
      <c r="MSN57" s="102"/>
      <c r="MSO57" s="102"/>
      <c r="MSP57" s="102"/>
      <c r="MSQ57" s="102"/>
      <c r="MSR57" s="102"/>
      <c r="MSS57" s="102"/>
      <c r="MST57" s="102"/>
      <c r="MSU57" s="102"/>
      <c r="MSV57" s="102"/>
      <c r="MSW57" s="102"/>
      <c r="MSX57" s="102"/>
      <c r="MSY57" s="102"/>
      <c r="MSZ57" s="102"/>
      <c r="MTA57" s="102"/>
      <c r="MTB57" s="102"/>
      <c r="MTC57" s="102"/>
      <c r="MTD57" s="102"/>
      <c r="MTE57" s="102"/>
      <c r="MTF57" s="102"/>
      <c r="MTG57" s="102"/>
      <c r="MTH57" s="102"/>
      <c r="MTI57" s="102"/>
      <c r="MTJ57" s="102"/>
      <c r="MTK57" s="102"/>
      <c r="MTL57" s="102"/>
      <c r="MTM57" s="102"/>
      <c r="MTN57" s="102"/>
      <c r="MTO57" s="102"/>
      <c r="MTP57" s="102"/>
      <c r="MTQ57" s="102"/>
      <c r="MTR57" s="102"/>
      <c r="MTS57" s="102"/>
      <c r="MTT57" s="102"/>
      <c r="MTU57" s="102"/>
      <c r="MTV57" s="102"/>
      <c r="MTW57" s="102"/>
      <c r="MTX57" s="102"/>
      <c r="MTY57" s="102"/>
      <c r="MTZ57" s="102"/>
      <c r="MUA57" s="102"/>
      <c r="MUB57" s="102"/>
      <c r="MUC57" s="102"/>
      <c r="MUD57" s="102"/>
      <c r="MUE57" s="102"/>
      <c r="MUF57" s="102"/>
      <c r="MUG57" s="102"/>
      <c r="MUH57" s="102"/>
      <c r="MUI57" s="102"/>
      <c r="MUJ57" s="102"/>
      <c r="MUK57" s="102"/>
      <c r="MUL57" s="102"/>
      <c r="MUM57" s="102"/>
      <c r="MUN57" s="102"/>
      <c r="MUO57" s="102"/>
      <c r="MUP57" s="102"/>
      <c r="MUQ57" s="102"/>
      <c r="MUR57" s="102"/>
      <c r="MUS57" s="102"/>
      <c r="MUT57" s="102"/>
      <c r="MUU57" s="102"/>
      <c r="MUV57" s="102"/>
      <c r="MUW57" s="102"/>
      <c r="MUX57" s="102"/>
      <c r="MUY57" s="102"/>
      <c r="MUZ57" s="102"/>
      <c r="MVA57" s="102"/>
      <c r="MVB57" s="102"/>
      <c r="MVC57" s="102"/>
      <c r="MVD57" s="102"/>
      <c r="MVE57" s="102"/>
      <c r="MVF57" s="102"/>
      <c r="MVG57" s="102"/>
      <c r="MVH57" s="102"/>
      <c r="MVI57" s="102"/>
      <c r="MVJ57" s="102"/>
      <c r="MVK57" s="102"/>
      <c r="MVL57" s="102"/>
      <c r="MVM57" s="102"/>
      <c r="MVN57" s="102"/>
      <c r="MVO57" s="102"/>
      <c r="MVP57" s="102"/>
      <c r="MVQ57" s="102"/>
      <c r="MVR57" s="102"/>
      <c r="MVS57" s="102"/>
      <c r="MVT57" s="102"/>
      <c r="MVU57" s="102"/>
      <c r="MVV57" s="102"/>
      <c r="MVW57" s="102"/>
      <c r="MVX57" s="102"/>
      <c r="MVY57" s="102"/>
      <c r="MVZ57" s="102"/>
      <c r="MWA57" s="102"/>
      <c r="MWB57" s="102"/>
      <c r="MWC57" s="102"/>
      <c r="MWD57" s="102"/>
      <c r="MWE57" s="102"/>
      <c r="MWF57" s="102"/>
      <c r="MWG57" s="102"/>
      <c r="MWH57" s="102"/>
      <c r="MWI57" s="102"/>
      <c r="MWJ57" s="102"/>
      <c r="MWK57" s="102"/>
      <c r="MWL57" s="102"/>
      <c r="MWM57" s="102"/>
      <c r="MWN57" s="102"/>
      <c r="MWO57" s="102"/>
      <c r="MWP57" s="102"/>
      <c r="MWQ57" s="102"/>
      <c r="MWR57" s="102"/>
      <c r="MWS57" s="102"/>
      <c r="MWT57" s="102"/>
      <c r="MWU57" s="102"/>
      <c r="MWV57" s="102"/>
      <c r="MWW57" s="102"/>
      <c r="MWX57" s="102"/>
      <c r="MWY57" s="102"/>
      <c r="MWZ57" s="102"/>
      <c r="MXA57" s="102"/>
      <c r="MXB57" s="102"/>
      <c r="MXC57" s="102"/>
      <c r="MXD57" s="102"/>
      <c r="MXE57" s="102"/>
      <c r="MXF57" s="102"/>
      <c r="MXG57" s="102"/>
      <c r="MXH57" s="102"/>
      <c r="MXI57" s="102"/>
      <c r="MXJ57" s="102"/>
      <c r="MXK57" s="102"/>
      <c r="MXL57" s="102"/>
      <c r="MXM57" s="102"/>
      <c r="MXN57" s="102"/>
      <c r="MXO57" s="102"/>
      <c r="MXP57" s="102"/>
      <c r="MXQ57" s="102"/>
      <c r="MXR57" s="102"/>
      <c r="MXS57" s="102"/>
      <c r="MXT57" s="102"/>
      <c r="MXU57" s="102"/>
      <c r="MXV57" s="102"/>
      <c r="MXW57" s="102"/>
      <c r="MXX57" s="102"/>
      <c r="MXY57" s="102"/>
      <c r="MXZ57" s="102"/>
      <c r="MYA57" s="102"/>
      <c r="MYB57" s="102"/>
      <c r="MYC57" s="102"/>
      <c r="MYD57" s="102"/>
      <c r="MYE57" s="102"/>
      <c r="MYF57" s="102"/>
      <c r="MYG57" s="102"/>
      <c r="MYH57" s="102"/>
      <c r="MYI57" s="102"/>
      <c r="MYJ57" s="102"/>
      <c r="MYK57" s="102"/>
      <c r="MYL57" s="102"/>
      <c r="MYM57" s="102"/>
      <c r="MYN57" s="102"/>
      <c r="MYO57" s="102"/>
      <c r="MYP57" s="102"/>
      <c r="MYQ57" s="102"/>
      <c r="MYR57" s="102"/>
      <c r="MYS57" s="102"/>
      <c r="MYT57" s="102"/>
      <c r="MYU57" s="102"/>
      <c r="MYV57" s="102"/>
      <c r="MYW57" s="102"/>
      <c r="MYX57" s="102"/>
      <c r="MYY57" s="102"/>
      <c r="MYZ57" s="102"/>
      <c r="MZA57" s="102"/>
      <c r="MZB57" s="102"/>
      <c r="MZC57" s="102"/>
      <c r="MZD57" s="102"/>
      <c r="MZE57" s="102"/>
      <c r="MZF57" s="102"/>
      <c r="MZG57" s="102"/>
      <c r="MZH57" s="102"/>
      <c r="MZI57" s="102"/>
      <c r="MZJ57" s="102"/>
      <c r="MZK57" s="102"/>
      <c r="MZL57" s="102"/>
      <c r="MZM57" s="102"/>
      <c r="MZN57" s="102"/>
      <c r="MZO57" s="102"/>
      <c r="MZP57" s="102"/>
      <c r="MZQ57" s="102"/>
      <c r="MZR57" s="102"/>
      <c r="MZS57" s="102"/>
      <c r="MZT57" s="102"/>
      <c r="MZU57" s="102"/>
      <c r="MZV57" s="102"/>
      <c r="MZW57" s="102"/>
      <c r="MZX57" s="102"/>
      <c r="MZY57" s="102"/>
      <c r="MZZ57" s="102"/>
      <c r="NAA57" s="102"/>
      <c r="NAB57" s="102"/>
      <c r="NAC57" s="102"/>
      <c r="NAD57" s="102"/>
      <c r="NAE57" s="102"/>
      <c r="NAF57" s="102"/>
      <c r="NAG57" s="102"/>
      <c r="NAH57" s="102"/>
      <c r="NAI57" s="102"/>
      <c r="NAJ57" s="102"/>
      <c r="NAK57" s="102"/>
      <c r="NAL57" s="102"/>
      <c r="NAM57" s="102"/>
      <c r="NAN57" s="102"/>
      <c r="NAO57" s="102"/>
      <c r="NAP57" s="102"/>
      <c r="NAQ57" s="102"/>
      <c r="NAR57" s="102"/>
      <c r="NAS57" s="102"/>
      <c r="NAT57" s="102"/>
      <c r="NAU57" s="102"/>
      <c r="NAV57" s="102"/>
      <c r="NAW57" s="102"/>
      <c r="NAX57" s="102"/>
      <c r="NAY57" s="102"/>
      <c r="NAZ57" s="102"/>
      <c r="NBA57" s="102"/>
      <c r="NBB57" s="102"/>
      <c r="NBC57" s="102"/>
      <c r="NBD57" s="102"/>
      <c r="NBE57" s="102"/>
      <c r="NBF57" s="102"/>
      <c r="NBG57" s="102"/>
      <c r="NBH57" s="102"/>
      <c r="NBI57" s="102"/>
      <c r="NBJ57" s="102"/>
      <c r="NBK57" s="102"/>
      <c r="NBL57" s="102"/>
      <c r="NBM57" s="102"/>
      <c r="NBN57" s="102"/>
      <c r="NBO57" s="102"/>
      <c r="NBP57" s="102"/>
      <c r="NBQ57" s="102"/>
      <c r="NBR57" s="102"/>
      <c r="NBS57" s="102"/>
      <c r="NBT57" s="102"/>
      <c r="NBU57" s="102"/>
      <c r="NBV57" s="102"/>
      <c r="NBW57" s="102"/>
      <c r="NBX57" s="102"/>
      <c r="NBY57" s="102"/>
      <c r="NBZ57" s="102"/>
      <c r="NCA57" s="102"/>
      <c r="NCB57" s="102"/>
      <c r="NCC57" s="102"/>
      <c r="NCD57" s="102"/>
      <c r="NCE57" s="102"/>
      <c r="NCF57" s="102"/>
      <c r="NCG57" s="102"/>
      <c r="NCH57" s="102"/>
      <c r="NCI57" s="102"/>
      <c r="NCJ57" s="102"/>
      <c r="NCK57" s="102"/>
      <c r="NCL57" s="102"/>
      <c r="NCM57" s="102"/>
      <c r="NCN57" s="102"/>
      <c r="NCO57" s="102"/>
      <c r="NCP57" s="102"/>
      <c r="NCQ57" s="102"/>
      <c r="NCR57" s="102"/>
      <c r="NCS57" s="102"/>
      <c r="NCT57" s="102"/>
      <c r="NCU57" s="102"/>
      <c r="NCV57" s="102"/>
      <c r="NCW57" s="102"/>
      <c r="NCX57" s="102"/>
      <c r="NCY57" s="102"/>
      <c r="NCZ57" s="102"/>
      <c r="NDA57" s="102"/>
      <c r="NDB57" s="102"/>
      <c r="NDC57" s="102"/>
      <c r="NDD57" s="102"/>
      <c r="NDE57" s="102"/>
      <c r="NDF57" s="102"/>
      <c r="NDG57" s="102"/>
      <c r="NDH57" s="102"/>
      <c r="NDI57" s="102"/>
      <c r="NDJ57" s="102"/>
      <c r="NDK57" s="102"/>
      <c r="NDL57" s="102"/>
      <c r="NDM57" s="102"/>
      <c r="NDN57" s="102"/>
      <c r="NDO57" s="102"/>
      <c r="NDP57" s="102"/>
      <c r="NDQ57" s="102"/>
      <c r="NDR57" s="102"/>
      <c r="NDS57" s="102"/>
      <c r="NDT57" s="102"/>
      <c r="NDU57" s="102"/>
      <c r="NDV57" s="102"/>
      <c r="NDW57" s="102"/>
      <c r="NDX57" s="102"/>
      <c r="NDY57" s="102"/>
      <c r="NDZ57" s="102"/>
      <c r="NEA57" s="102"/>
      <c r="NEB57" s="102"/>
      <c r="NEC57" s="102"/>
      <c r="NED57" s="102"/>
      <c r="NEE57" s="102"/>
      <c r="NEF57" s="102"/>
      <c r="NEG57" s="102"/>
      <c r="NEH57" s="102"/>
      <c r="NEI57" s="102"/>
      <c r="NEJ57" s="102"/>
      <c r="NEK57" s="102"/>
      <c r="NEL57" s="102"/>
      <c r="NEM57" s="102"/>
      <c r="NEN57" s="102"/>
      <c r="NEO57" s="102"/>
      <c r="NEP57" s="102"/>
      <c r="NEQ57" s="102"/>
      <c r="NER57" s="102"/>
      <c r="NES57" s="102"/>
      <c r="NET57" s="102"/>
      <c r="NEU57" s="102"/>
      <c r="NEV57" s="102"/>
      <c r="NEW57" s="102"/>
      <c r="NEX57" s="102"/>
      <c r="NEY57" s="102"/>
      <c r="NEZ57" s="102"/>
      <c r="NFA57" s="102"/>
      <c r="NFB57" s="102"/>
      <c r="NFC57" s="102"/>
      <c r="NFD57" s="102"/>
      <c r="NFE57" s="102"/>
      <c r="NFF57" s="102"/>
      <c r="NFG57" s="102"/>
      <c r="NFH57" s="102"/>
      <c r="NFI57" s="102"/>
      <c r="NFJ57" s="102"/>
      <c r="NFK57" s="102"/>
      <c r="NFL57" s="102"/>
      <c r="NFM57" s="102"/>
      <c r="NFN57" s="102"/>
      <c r="NFO57" s="102"/>
      <c r="NFP57" s="102"/>
      <c r="NFQ57" s="102"/>
      <c r="NFR57" s="102"/>
      <c r="NFS57" s="102"/>
      <c r="NFT57" s="102"/>
      <c r="NFU57" s="102"/>
      <c r="NFV57" s="102"/>
      <c r="NFW57" s="102"/>
      <c r="NFX57" s="102"/>
      <c r="NFY57" s="102"/>
      <c r="NFZ57" s="102"/>
      <c r="NGA57" s="102"/>
      <c r="NGB57" s="102"/>
      <c r="NGC57" s="102"/>
      <c r="NGD57" s="102"/>
      <c r="NGE57" s="102"/>
      <c r="NGF57" s="102"/>
      <c r="NGG57" s="102"/>
      <c r="NGH57" s="102"/>
      <c r="NGI57" s="102"/>
      <c r="NGJ57" s="102"/>
      <c r="NGK57" s="102"/>
      <c r="NGL57" s="102"/>
      <c r="NGM57" s="102"/>
      <c r="NGN57" s="102"/>
      <c r="NGO57" s="102"/>
      <c r="NGP57" s="102"/>
      <c r="NGQ57" s="102"/>
      <c r="NGR57" s="102"/>
      <c r="NGS57" s="102"/>
      <c r="NGT57" s="102"/>
      <c r="NGU57" s="102"/>
      <c r="NGV57" s="102"/>
      <c r="NGW57" s="102"/>
      <c r="NGX57" s="102"/>
      <c r="NGY57" s="102"/>
      <c r="NGZ57" s="102"/>
      <c r="NHA57" s="102"/>
      <c r="NHB57" s="102"/>
      <c r="NHC57" s="102"/>
      <c r="NHD57" s="102"/>
      <c r="NHE57" s="102"/>
      <c r="NHF57" s="102"/>
      <c r="NHG57" s="102"/>
      <c r="NHH57" s="102"/>
      <c r="NHI57" s="102"/>
      <c r="NHJ57" s="102"/>
      <c r="NHK57" s="102"/>
      <c r="NHL57" s="102"/>
      <c r="NHM57" s="102"/>
      <c r="NHN57" s="102"/>
      <c r="NHO57" s="102"/>
      <c r="NHP57" s="102"/>
      <c r="NHQ57" s="102"/>
      <c r="NHR57" s="102"/>
      <c r="NHS57" s="102"/>
      <c r="NHT57" s="102"/>
      <c r="NHU57" s="102"/>
      <c r="NHV57" s="102"/>
      <c r="NHW57" s="102"/>
      <c r="NHX57" s="102"/>
      <c r="NHY57" s="102"/>
      <c r="NHZ57" s="102"/>
      <c r="NIA57" s="102"/>
      <c r="NIB57" s="102"/>
      <c r="NIC57" s="102"/>
      <c r="NID57" s="102"/>
      <c r="NIE57" s="102"/>
      <c r="NIF57" s="102"/>
      <c r="NIG57" s="102"/>
      <c r="NIH57" s="102"/>
      <c r="NII57" s="102"/>
      <c r="NIJ57" s="102"/>
      <c r="NIK57" s="102"/>
      <c r="NIL57" s="102"/>
      <c r="NIM57" s="102"/>
      <c r="NIN57" s="102"/>
      <c r="NIO57" s="102"/>
      <c r="NIP57" s="102"/>
      <c r="NIQ57" s="102"/>
      <c r="NIR57" s="102"/>
      <c r="NIS57" s="102"/>
      <c r="NIT57" s="102"/>
      <c r="NIU57" s="102"/>
      <c r="NIV57" s="102"/>
      <c r="NIW57" s="102"/>
      <c r="NIX57" s="102"/>
      <c r="NIY57" s="102"/>
      <c r="NIZ57" s="102"/>
      <c r="NJA57" s="102"/>
      <c r="NJB57" s="102"/>
      <c r="NJC57" s="102"/>
      <c r="NJD57" s="102"/>
      <c r="NJE57" s="102"/>
      <c r="NJF57" s="102"/>
      <c r="NJG57" s="102"/>
      <c r="NJH57" s="102"/>
      <c r="NJI57" s="102"/>
      <c r="NJJ57" s="102"/>
      <c r="NJK57" s="102"/>
      <c r="NJL57" s="102"/>
      <c r="NJM57" s="102"/>
      <c r="NJN57" s="102"/>
      <c r="NJO57" s="102"/>
      <c r="NJP57" s="102"/>
      <c r="NJQ57" s="102"/>
      <c r="NJR57" s="102"/>
      <c r="NJS57" s="102"/>
      <c r="NJT57" s="102"/>
      <c r="NJU57" s="102"/>
      <c r="NJV57" s="102"/>
      <c r="NJW57" s="102"/>
      <c r="NJX57" s="102"/>
      <c r="NJY57" s="102"/>
      <c r="NJZ57" s="102"/>
      <c r="NKA57" s="102"/>
      <c r="NKB57" s="102"/>
      <c r="NKC57" s="102"/>
      <c r="NKD57" s="102"/>
      <c r="NKE57" s="102"/>
      <c r="NKF57" s="102"/>
      <c r="NKG57" s="102"/>
      <c r="NKH57" s="102"/>
      <c r="NKI57" s="102"/>
      <c r="NKJ57" s="102"/>
      <c r="NKK57" s="102"/>
      <c r="NKL57" s="102"/>
      <c r="NKM57" s="102"/>
      <c r="NKN57" s="102"/>
      <c r="NKO57" s="102"/>
      <c r="NKP57" s="102"/>
      <c r="NKQ57" s="102"/>
      <c r="NKR57" s="102"/>
      <c r="NKS57" s="102"/>
      <c r="NKT57" s="102"/>
      <c r="NKU57" s="102"/>
      <c r="NKV57" s="102"/>
      <c r="NKW57" s="102"/>
      <c r="NKX57" s="102"/>
      <c r="NKY57" s="102"/>
      <c r="NKZ57" s="102"/>
      <c r="NLA57" s="102"/>
      <c r="NLB57" s="102"/>
      <c r="NLC57" s="102"/>
      <c r="NLD57" s="102"/>
      <c r="NLE57" s="102"/>
      <c r="NLF57" s="102"/>
      <c r="NLG57" s="102"/>
      <c r="NLH57" s="102"/>
      <c r="NLI57" s="102"/>
      <c r="NLJ57" s="102"/>
      <c r="NLK57" s="102"/>
      <c r="NLL57" s="102"/>
      <c r="NLM57" s="102"/>
      <c r="NLN57" s="102"/>
      <c r="NLO57" s="102"/>
      <c r="NLP57" s="102"/>
      <c r="NLQ57" s="102"/>
      <c r="NLR57" s="102"/>
      <c r="NLS57" s="102"/>
      <c r="NLT57" s="102"/>
      <c r="NLU57" s="102"/>
      <c r="NLV57" s="102"/>
      <c r="NLW57" s="102"/>
      <c r="NLX57" s="102"/>
      <c r="NLY57" s="102"/>
      <c r="NLZ57" s="102"/>
      <c r="NMA57" s="102"/>
      <c r="NMB57" s="102"/>
      <c r="NMC57" s="102"/>
      <c r="NMD57" s="102"/>
      <c r="NME57" s="102"/>
      <c r="NMF57" s="102"/>
      <c r="NMG57" s="102"/>
      <c r="NMH57" s="102"/>
      <c r="NMI57" s="102"/>
      <c r="NMJ57" s="102"/>
      <c r="NMK57" s="102"/>
      <c r="NML57" s="102"/>
      <c r="NMM57" s="102"/>
      <c r="NMN57" s="102"/>
      <c r="NMO57" s="102"/>
      <c r="NMP57" s="102"/>
      <c r="NMQ57" s="102"/>
      <c r="NMR57" s="102"/>
      <c r="NMS57" s="102"/>
      <c r="NMT57" s="102"/>
      <c r="NMU57" s="102"/>
      <c r="NMV57" s="102"/>
      <c r="NMW57" s="102"/>
      <c r="NMX57" s="102"/>
      <c r="NMY57" s="102"/>
      <c r="NMZ57" s="102"/>
      <c r="NNA57" s="102"/>
      <c r="NNB57" s="102"/>
      <c r="NNC57" s="102"/>
      <c r="NND57" s="102"/>
      <c r="NNE57" s="102"/>
      <c r="NNF57" s="102"/>
      <c r="NNG57" s="102"/>
      <c r="NNH57" s="102"/>
      <c r="NNI57" s="102"/>
      <c r="NNJ57" s="102"/>
      <c r="NNK57" s="102"/>
      <c r="NNL57" s="102"/>
      <c r="NNM57" s="102"/>
      <c r="NNN57" s="102"/>
      <c r="NNO57" s="102"/>
      <c r="NNP57" s="102"/>
      <c r="NNQ57" s="102"/>
      <c r="NNR57" s="102"/>
      <c r="NNS57" s="102"/>
      <c r="NNT57" s="102"/>
      <c r="NNU57" s="102"/>
      <c r="NNV57" s="102"/>
      <c r="NNW57" s="102"/>
      <c r="NNX57" s="102"/>
      <c r="NNY57" s="102"/>
      <c r="NNZ57" s="102"/>
      <c r="NOA57" s="102"/>
      <c r="NOB57" s="102"/>
      <c r="NOC57" s="102"/>
      <c r="NOD57" s="102"/>
      <c r="NOE57" s="102"/>
      <c r="NOF57" s="102"/>
      <c r="NOG57" s="102"/>
      <c r="NOH57" s="102"/>
      <c r="NOI57" s="102"/>
      <c r="NOJ57" s="102"/>
      <c r="NOK57" s="102"/>
      <c r="NOL57" s="102"/>
      <c r="NOM57" s="102"/>
      <c r="NON57" s="102"/>
      <c r="NOO57" s="102"/>
      <c r="NOP57" s="102"/>
      <c r="NOQ57" s="102"/>
      <c r="NOR57" s="102"/>
      <c r="NOS57" s="102"/>
      <c r="NOT57" s="102"/>
      <c r="NOU57" s="102"/>
      <c r="NOV57" s="102"/>
      <c r="NOW57" s="102"/>
      <c r="NOX57" s="102"/>
      <c r="NOY57" s="102"/>
      <c r="NOZ57" s="102"/>
      <c r="NPA57" s="102"/>
      <c r="NPB57" s="102"/>
      <c r="NPC57" s="102"/>
      <c r="NPD57" s="102"/>
      <c r="NPE57" s="102"/>
      <c r="NPF57" s="102"/>
      <c r="NPG57" s="102"/>
      <c r="NPH57" s="102"/>
      <c r="NPI57" s="102"/>
      <c r="NPJ57" s="102"/>
      <c r="NPK57" s="102"/>
      <c r="NPL57" s="102"/>
      <c r="NPM57" s="102"/>
      <c r="NPN57" s="102"/>
      <c r="NPO57" s="102"/>
      <c r="NPP57" s="102"/>
      <c r="NPQ57" s="102"/>
      <c r="NPR57" s="102"/>
      <c r="NPS57" s="102"/>
      <c r="NPT57" s="102"/>
      <c r="NPU57" s="102"/>
      <c r="NPV57" s="102"/>
      <c r="NPW57" s="102"/>
      <c r="NPX57" s="102"/>
      <c r="NPY57" s="102"/>
      <c r="NPZ57" s="102"/>
      <c r="NQA57" s="102"/>
      <c r="NQB57" s="102"/>
      <c r="NQC57" s="102"/>
      <c r="NQD57" s="102"/>
      <c r="NQE57" s="102"/>
      <c r="NQF57" s="102"/>
      <c r="NQG57" s="102"/>
      <c r="NQH57" s="102"/>
      <c r="NQI57" s="102"/>
      <c r="NQJ57" s="102"/>
      <c r="NQK57" s="102"/>
      <c r="NQL57" s="102"/>
      <c r="NQM57" s="102"/>
      <c r="NQN57" s="102"/>
      <c r="NQO57" s="102"/>
      <c r="NQP57" s="102"/>
      <c r="NQQ57" s="102"/>
      <c r="NQR57" s="102"/>
      <c r="NQS57" s="102"/>
      <c r="NQT57" s="102"/>
      <c r="NQU57" s="102"/>
      <c r="NQV57" s="102"/>
      <c r="NQW57" s="102"/>
      <c r="NQX57" s="102"/>
      <c r="NQY57" s="102"/>
      <c r="NQZ57" s="102"/>
      <c r="NRA57" s="102"/>
      <c r="NRB57" s="102"/>
      <c r="NRC57" s="102"/>
      <c r="NRD57" s="102"/>
      <c r="NRE57" s="102"/>
      <c r="NRF57" s="102"/>
      <c r="NRG57" s="102"/>
      <c r="NRH57" s="102"/>
      <c r="NRI57" s="102"/>
      <c r="NRJ57" s="102"/>
      <c r="NRK57" s="102"/>
      <c r="NRL57" s="102"/>
      <c r="NRM57" s="102"/>
      <c r="NRN57" s="102"/>
      <c r="NRO57" s="102"/>
      <c r="NRP57" s="102"/>
      <c r="NRQ57" s="102"/>
      <c r="NRR57" s="102"/>
      <c r="NRS57" s="102"/>
      <c r="NRT57" s="102"/>
      <c r="NRU57" s="102"/>
      <c r="NRV57" s="102"/>
      <c r="NRW57" s="102"/>
      <c r="NRX57" s="102"/>
      <c r="NRY57" s="102"/>
      <c r="NRZ57" s="102"/>
      <c r="NSA57" s="102"/>
      <c r="NSB57" s="102"/>
      <c r="NSC57" s="102"/>
      <c r="NSD57" s="102"/>
      <c r="NSE57" s="102"/>
      <c r="NSF57" s="102"/>
      <c r="NSG57" s="102"/>
      <c r="NSH57" s="102"/>
      <c r="NSI57" s="102"/>
      <c r="NSJ57" s="102"/>
      <c r="NSK57" s="102"/>
      <c r="NSL57" s="102"/>
      <c r="NSM57" s="102"/>
      <c r="NSN57" s="102"/>
      <c r="NSO57" s="102"/>
      <c r="NSP57" s="102"/>
      <c r="NSQ57" s="102"/>
      <c r="NSR57" s="102"/>
      <c r="NSS57" s="102"/>
      <c r="NST57" s="102"/>
      <c r="NSU57" s="102"/>
      <c r="NSV57" s="102"/>
      <c r="NSW57" s="102"/>
      <c r="NSX57" s="102"/>
      <c r="NSY57" s="102"/>
      <c r="NSZ57" s="102"/>
      <c r="NTA57" s="102"/>
      <c r="NTB57" s="102"/>
      <c r="NTC57" s="102"/>
      <c r="NTD57" s="102"/>
      <c r="NTE57" s="102"/>
      <c r="NTF57" s="102"/>
      <c r="NTG57" s="102"/>
      <c r="NTH57" s="102"/>
      <c r="NTI57" s="102"/>
      <c r="NTJ57" s="102"/>
      <c r="NTK57" s="102"/>
      <c r="NTL57" s="102"/>
      <c r="NTM57" s="102"/>
      <c r="NTN57" s="102"/>
      <c r="NTO57" s="102"/>
      <c r="NTP57" s="102"/>
      <c r="NTQ57" s="102"/>
      <c r="NTR57" s="102"/>
      <c r="NTS57" s="102"/>
      <c r="NTT57" s="102"/>
      <c r="NTU57" s="102"/>
      <c r="NTV57" s="102"/>
      <c r="NTW57" s="102"/>
      <c r="NTX57" s="102"/>
      <c r="NTY57" s="102"/>
      <c r="NTZ57" s="102"/>
      <c r="NUA57" s="102"/>
      <c r="NUB57" s="102"/>
      <c r="NUC57" s="102"/>
      <c r="NUD57" s="102"/>
      <c r="NUE57" s="102"/>
      <c r="NUF57" s="102"/>
      <c r="NUG57" s="102"/>
      <c r="NUH57" s="102"/>
      <c r="NUI57" s="102"/>
      <c r="NUJ57" s="102"/>
      <c r="NUK57" s="102"/>
      <c r="NUL57" s="102"/>
      <c r="NUM57" s="102"/>
      <c r="NUN57" s="102"/>
      <c r="NUO57" s="102"/>
      <c r="NUP57" s="102"/>
      <c r="NUQ57" s="102"/>
      <c r="NUR57" s="102"/>
      <c r="NUS57" s="102"/>
      <c r="NUT57" s="102"/>
      <c r="NUU57" s="102"/>
      <c r="NUV57" s="102"/>
      <c r="NUW57" s="102"/>
      <c r="NUX57" s="102"/>
      <c r="NUY57" s="102"/>
      <c r="NUZ57" s="102"/>
      <c r="NVA57" s="102"/>
      <c r="NVB57" s="102"/>
      <c r="NVC57" s="102"/>
      <c r="NVD57" s="102"/>
      <c r="NVE57" s="102"/>
      <c r="NVF57" s="102"/>
      <c r="NVG57" s="102"/>
      <c r="NVH57" s="102"/>
      <c r="NVI57" s="102"/>
      <c r="NVJ57" s="102"/>
      <c r="NVK57" s="102"/>
      <c r="NVL57" s="102"/>
      <c r="NVM57" s="102"/>
      <c r="NVN57" s="102"/>
      <c r="NVO57" s="102"/>
      <c r="NVP57" s="102"/>
      <c r="NVQ57" s="102"/>
      <c r="NVR57" s="102"/>
      <c r="NVS57" s="102"/>
      <c r="NVT57" s="102"/>
      <c r="NVU57" s="102"/>
      <c r="NVV57" s="102"/>
      <c r="NVW57" s="102"/>
      <c r="NVX57" s="102"/>
      <c r="NVY57" s="102"/>
      <c r="NVZ57" s="102"/>
      <c r="NWA57" s="102"/>
      <c r="NWB57" s="102"/>
      <c r="NWC57" s="102"/>
      <c r="NWD57" s="102"/>
      <c r="NWE57" s="102"/>
      <c r="NWF57" s="102"/>
      <c r="NWG57" s="102"/>
      <c r="NWH57" s="102"/>
      <c r="NWI57" s="102"/>
      <c r="NWJ57" s="102"/>
      <c r="NWK57" s="102"/>
      <c r="NWL57" s="102"/>
      <c r="NWM57" s="102"/>
      <c r="NWN57" s="102"/>
      <c r="NWO57" s="102"/>
      <c r="NWP57" s="102"/>
      <c r="NWQ57" s="102"/>
      <c r="NWR57" s="102"/>
      <c r="NWS57" s="102"/>
      <c r="NWT57" s="102"/>
      <c r="NWU57" s="102"/>
      <c r="NWV57" s="102"/>
      <c r="NWW57" s="102"/>
      <c r="NWX57" s="102"/>
      <c r="NWY57" s="102"/>
      <c r="NWZ57" s="102"/>
      <c r="NXA57" s="102"/>
      <c r="NXB57" s="102"/>
      <c r="NXC57" s="102"/>
      <c r="NXD57" s="102"/>
      <c r="NXE57" s="102"/>
      <c r="NXF57" s="102"/>
      <c r="NXG57" s="102"/>
      <c r="NXH57" s="102"/>
      <c r="NXI57" s="102"/>
      <c r="NXJ57" s="102"/>
      <c r="NXK57" s="102"/>
      <c r="NXL57" s="102"/>
      <c r="NXM57" s="102"/>
      <c r="NXN57" s="102"/>
      <c r="NXO57" s="102"/>
      <c r="NXP57" s="102"/>
      <c r="NXQ57" s="102"/>
      <c r="NXR57" s="102"/>
      <c r="NXS57" s="102"/>
      <c r="NXT57" s="102"/>
      <c r="NXU57" s="102"/>
      <c r="NXV57" s="102"/>
      <c r="NXW57" s="102"/>
      <c r="NXX57" s="102"/>
      <c r="NXY57" s="102"/>
      <c r="NXZ57" s="102"/>
      <c r="NYA57" s="102"/>
      <c r="NYB57" s="102"/>
      <c r="NYC57" s="102"/>
      <c r="NYD57" s="102"/>
      <c r="NYE57" s="102"/>
      <c r="NYF57" s="102"/>
      <c r="NYG57" s="102"/>
      <c r="NYH57" s="102"/>
      <c r="NYI57" s="102"/>
      <c r="NYJ57" s="102"/>
      <c r="NYK57" s="102"/>
      <c r="NYL57" s="102"/>
      <c r="NYM57" s="102"/>
      <c r="NYN57" s="102"/>
      <c r="NYO57" s="102"/>
      <c r="NYP57" s="102"/>
      <c r="NYQ57" s="102"/>
      <c r="NYR57" s="102"/>
      <c r="NYS57" s="102"/>
      <c r="NYT57" s="102"/>
      <c r="NYU57" s="102"/>
      <c r="NYV57" s="102"/>
      <c r="NYW57" s="102"/>
      <c r="NYX57" s="102"/>
      <c r="NYY57" s="102"/>
      <c r="NYZ57" s="102"/>
      <c r="NZA57" s="102"/>
      <c r="NZB57" s="102"/>
      <c r="NZC57" s="102"/>
      <c r="NZD57" s="102"/>
      <c r="NZE57" s="102"/>
      <c r="NZF57" s="102"/>
      <c r="NZG57" s="102"/>
      <c r="NZH57" s="102"/>
      <c r="NZI57" s="102"/>
      <c r="NZJ57" s="102"/>
      <c r="NZK57" s="102"/>
      <c r="NZL57" s="102"/>
      <c r="NZM57" s="102"/>
      <c r="NZN57" s="102"/>
      <c r="NZO57" s="102"/>
      <c r="NZP57" s="102"/>
      <c r="NZQ57" s="102"/>
      <c r="NZR57" s="102"/>
      <c r="NZS57" s="102"/>
      <c r="NZT57" s="102"/>
      <c r="NZU57" s="102"/>
      <c r="NZV57" s="102"/>
      <c r="NZW57" s="102"/>
      <c r="NZX57" s="102"/>
      <c r="NZY57" s="102"/>
      <c r="NZZ57" s="102"/>
      <c r="OAA57" s="102"/>
      <c r="OAB57" s="102"/>
      <c r="OAC57" s="102"/>
      <c r="OAD57" s="102"/>
      <c r="OAE57" s="102"/>
      <c r="OAF57" s="102"/>
      <c r="OAG57" s="102"/>
      <c r="OAH57" s="102"/>
      <c r="OAI57" s="102"/>
      <c r="OAJ57" s="102"/>
      <c r="OAK57" s="102"/>
      <c r="OAL57" s="102"/>
      <c r="OAM57" s="102"/>
      <c r="OAN57" s="102"/>
      <c r="OAO57" s="102"/>
      <c r="OAP57" s="102"/>
      <c r="OAQ57" s="102"/>
      <c r="OAR57" s="102"/>
      <c r="OAS57" s="102"/>
      <c r="OAT57" s="102"/>
      <c r="OAU57" s="102"/>
      <c r="OAV57" s="102"/>
      <c r="OAW57" s="102"/>
      <c r="OAX57" s="102"/>
      <c r="OAY57" s="102"/>
      <c r="OAZ57" s="102"/>
      <c r="OBA57" s="102"/>
      <c r="OBB57" s="102"/>
      <c r="OBC57" s="102"/>
      <c r="OBD57" s="102"/>
      <c r="OBE57" s="102"/>
      <c r="OBF57" s="102"/>
      <c r="OBG57" s="102"/>
      <c r="OBH57" s="102"/>
      <c r="OBI57" s="102"/>
      <c r="OBJ57" s="102"/>
      <c r="OBK57" s="102"/>
      <c r="OBL57" s="102"/>
      <c r="OBM57" s="102"/>
      <c r="OBN57" s="102"/>
      <c r="OBO57" s="102"/>
      <c r="OBP57" s="102"/>
      <c r="OBQ57" s="102"/>
      <c r="OBR57" s="102"/>
      <c r="OBS57" s="102"/>
      <c r="OBT57" s="102"/>
      <c r="OBU57" s="102"/>
      <c r="OBV57" s="102"/>
      <c r="OBW57" s="102"/>
      <c r="OBX57" s="102"/>
      <c r="OBY57" s="102"/>
      <c r="OBZ57" s="102"/>
      <c r="OCA57" s="102"/>
      <c r="OCB57" s="102"/>
      <c r="OCC57" s="102"/>
      <c r="OCD57" s="102"/>
      <c r="OCE57" s="102"/>
      <c r="OCF57" s="102"/>
      <c r="OCG57" s="102"/>
      <c r="OCH57" s="102"/>
      <c r="OCI57" s="102"/>
      <c r="OCJ57" s="102"/>
      <c r="OCK57" s="102"/>
      <c r="OCL57" s="102"/>
      <c r="OCM57" s="102"/>
      <c r="OCN57" s="102"/>
      <c r="OCO57" s="102"/>
      <c r="OCP57" s="102"/>
      <c r="OCQ57" s="102"/>
      <c r="OCR57" s="102"/>
      <c r="OCS57" s="102"/>
      <c r="OCT57" s="102"/>
      <c r="OCU57" s="102"/>
      <c r="OCV57" s="102"/>
      <c r="OCW57" s="102"/>
      <c r="OCX57" s="102"/>
      <c r="OCY57" s="102"/>
      <c r="OCZ57" s="102"/>
      <c r="ODA57" s="102"/>
      <c r="ODB57" s="102"/>
      <c r="ODC57" s="102"/>
      <c r="ODD57" s="102"/>
      <c r="ODE57" s="102"/>
      <c r="ODF57" s="102"/>
      <c r="ODG57" s="102"/>
      <c r="ODH57" s="102"/>
      <c r="ODI57" s="102"/>
      <c r="ODJ57" s="102"/>
      <c r="ODK57" s="102"/>
      <c r="ODL57" s="102"/>
      <c r="ODM57" s="102"/>
      <c r="ODN57" s="102"/>
      <c r="ODO57" s="102"/>
      <c r="ODP57" s="102"/>
      <c r="ODQ57" s="102"/>
      <c r="ODR57" s="102"/>
      <c r="ODS57" s="102"/>
      <c r="ODT57" s="102"/>
      <c r="ODU57" s="102"/>
      <c r="ODV57" s="102"/>
      <c r="ODW57" s="102"/>
      <c r="ODX57" s="102"/>
      <c r="ODY57" s="102"/>
      <c r="ODZ57" s="102"/>
      <c r="OEA57" s="102"/>
      <c r="OEB57" s="102"/>
      <c r="OEC57" s="102"/>
      <c r="OED57" s="102"/>
      <c r="OEE57" s="102"/>
      <c r="OEF57" s="102"/>
      <c r="OEG57" s="102"/>
      <c r="OEH57" s="102"/>
      <c r="OEI57" s="102"/>
      <c r="OEJ57" s="102"/>
      <c r="OEK57" s="102"/>
      <c r="OEL57" s="102"/>
      <c r="OEM57" s="102"/>
      <c r="OEN57" s="102"/>
      <c r="OEO57" s="102"/>
      <c r="OEP57" s="102"/>
      <c r="OEQ57" s="102"/>
      <c r="OER57" s="102"/>
      <c r="OES57" s="102"/>
      <c r="OET57" s="102"/>
      <c r="OEU57" s="102"/>
      <c r="OEV57" s="102"/>
      <c r="OEW57" s="102"/>
      <c r="OEX57" s="102"/>
      <c r="OEY57" s="102"/>
      <c r="OEZ57" s="102"/>
      <c r="OFA57" s="102"/>
      <c r="OFB57" s="102"/>
      <c r="OFC57" s="102"/>
      <c r="OFD57" s="102"/>
      <c r="OFE57" s="102"/>
      <c r="OFF57" s="102"/>
      <c r="OFG57" s="102"/>
      <c r="OFH57" s="102"/>
      <c r="OFI57" s="102"/>
      <c r="OFJ57" s="102"/>
      <c r="OFK57" s="102"/>
      <c r="OFL57" s="102"/>
      <c r="OFM57" s="102"/>
      <c r="OFN57" s="102"/>
      <c r="OFO57" s="102"/>
      <c r="OFP57" s="102"/>
      <c r="OFQ57" s="102"/>
      <c r="OFR57" s="102"/>
      <c r="OFS57" s="102"/>
      <c r="OFT57" s="102"/>
      <c r="OFU57" s="102"/>
      <c r="OFV57" s="102"/>
      <c r="OFW57" s="102"/>
      <c r="OFX57" s="102"/>
      <c r="OFY57" s="102"/>
      <c r="OFZ57" s="102"/>
      <c r="OGA57" s="102"/>
      <c r="OGB57" s="102"/>
      <c r="OGC57" s="102"/>
      <c r="OGD57" s="102"/>
      <c r="OGE57" s="102"/>
      <c r="OGF57" s="102"/>
      <c r="OGG57" s="102"/>
      <c r="OGH57" s="102"/>
      <c r="OGI57" s="102"/>
      <c r="OGJ57" s="102"/>
      <c r="OGK57" s="102"/>
      <c r="OGL57" s="102"/>
      <c r="OGM57" s="102"/>
      <c r="OGN57" s="102"/>
      <c r="OGO57" s="102"/>
      <c r="OGP57" s="102"/>
      <c r="OGQ57" s="102"/>
      <c r="OGR57" s="102"/>
      <c r="OGS57" s="102"/>
      <c r="OGT57" s="102"/>
      <c r="OGU57" s="102"/>
      <c r="OGV57" s="102"/>
      <c r="OGW57" s="102"/>
      <c r="OGX57" s="102"/>
      <c r="OGY57" s="102"/>
      <c r="OGZ57" s="102"/>
      <c r="OHA57" s="102"/>
      <c r="OHB57" s="102"/>
      <c r="OHC57" s="102"/>
      <c r="OHD57" s="102"/>
      <c r="OHE57" s="102"/>
      <c r="OHF57" s="102"/>
      <c r="OHG57" s="102"/>
      <c r="OHH57" s="102"/>
      <c r="OHI57" s="102"/>
      <c r="OHJ57" s="102"/>
      <c r="OHK57" s="102"/>
      <c r="OHL57" s="102"/>
      <c r="OHM57" s="102"/>
      <c r="OHN57" s="102"/>
      <c r="OHO57" s="102"/>
      <c r="OHP57" s="102"/>
      <c r="OHQ57" s="102"/>
      <c r="OHR57" s="102"/>
      <c r="OHS57" s="102"/>
      <c r="OHT57" s="102"/>
      <c r="OHU57" s="102"/>
      <c r="OHV57" s="102"/>
      <c r="OHW57" s="102"/>
      <c r="OHX57" s="102"/>
      <c r="OHY57" s="102"/>
      <c r="OHZ57" s="102"/>
      <c r="OIA57" s="102"/>
      <c r="OIB57" s="102"/>
      <c r="OIC57" s="102"/>
      <c r="OID57" s="102"/>
      <c r="OIE57" s="102"/>
      <c r="OIF57" s="102"/>
      <c r="OIG57" s="102"/>
      <c r="OIH57" s="102"/>
      <c r="OII57" s="102"/>
      <c r="OIJ57" s="102"/>
      <c r="OIK57" s="102"/>
      <c r="OIL57" s="102"/>
      <c r="OIM57" s="102"/>
      <c r="OIN57" s="102"/>
      <c r="OIO57" s="102"/>
      <c r="OIP57" s="102"/>
      <c r="OIQ57" s="102"/>
      <c r="OIR57" s="102"/>
      <c r="OIS57" s="102"/>
      <c r="OIT57" s="102"/>
      <c r="OIU57" s="102"/>
      <c r="OIV57" s="102"/>
      <c r="OIW57" s="102"/>
      <c r="OIX57" s="102"/>
      <c r="OIY57" s="102"/>
      <c r="OIZ57" s="102"/>
      <c r="OJA57" s="102"/>
      <c r="OJB57" s="102"/>
      <c r="OJC57" s="102"/>
      <c r="OJD57" s="102"/>
      <c r="OJE57" s="102"/>
      <c r="OJF57" s="102"/>
      <c r="OJG57" s="102"/>
      <c r="OJH57" s="102"/>
      <c r="OJI57" s="102"/>
      <c r="OJJ57" s="102"/>
      <c r="OJK57" s="102"/>
      <c r="OJL57" s="102"/>
      <c r="OJM57" s="102"/>
      <c r="OJN57" s="102"/>
      <c r="OJO57" s="102"/>
      <c r="OJP57" s="102"/>
      <c r="OJQ57" s="102"/>
      <c r="OJR57" s="102"/>
      <c r="OJS57" s="102"/>
      <c r="OJT57" s="102"/>
      <c r="OJU57" s="102"/>
      <c r="OJV57" s="102"/>
      <c r="OJW57" s="102"/>
      <c r="OJX57" s="102"/>
      <c r="OJY57" s="102"/>
      <c r="OJZ57" s="102"/>
      <c r="OKA57" s="102"/>
      <c r="OKB57" s="102"/>
      <c r="OKC57" s="102"/>
      <c r="OKD57" s="102"/>
      <c r="OKE57" s="102"/>
      <c r="OKF57" s="102"/>
      <c r="OKG57" s="102"/>
      <c r="OKH57" s="102"/>
      <c r="OKI57" s="102"/>
      <c r="OKJ57" s="102"/>
      <c r="OKK57" s="102"/>
      <c r="OKL57" s="102"/>
      <c r="OKM57" s="102"/>
      <c r="OKN57" s="102"/>
      <c r="OKO57" s="102"/>
      <c r="OKP57" s="102"/>
      <c r="OKQ57" s="102"/>
      <c r="OKR57" s="102"/>
      <c r="OKS57" s="102"/>
      <c r="OKT57" s="102"/>
      <c r="OKU57" s="102"/>
      <c r="OKV57" s="102"/>
      <c r="OKW57" s="102"/>
      <c r="OKX57" s="102"/>
      <c r="OKY57" s="102"/>
      <c r="OKZ57" s="102"/>
      <c r="OLA57" s="102"/>
      <c r="OLB57" s="102"/>
      <c r="OLC57" s="102"/>
      <c r="OLD57" s="102"/>
      <c r="OLE57" s="102"/>
      <c r="OLF57" s="102"/>
      <c r="OLG57" s="102"/>
      <c r="OLH57" s="102"/>
      <c r="OLI57" s="102"/>
      <c r="OLJ57" s="102"/>
      <c r="OLK57" s="102"/>
      <c r="OLL57" s="102"/>
      <c r="OLM57" s="102"/>
      <c r="OLN57" s="102"/>
      <c r="OLO57" s="102"/>
      <c r="OLP57" s="102"/>
      <c r="OLQ57" s="102"/>
      <c r="OLR57" s="102"/>
      <c r="OLS57" s="102"/>
      <c r="OLT57" s="102"/>
      <c r="OLU57" s="102"/>
      <c r="OLV57" s="102"/>
      <c r="OLW57" s="102"/>
      <c r="OLX57" s="102"/>
      <c r="OLY57" s="102"/>
      <c r="OLZ57" s="102"/>
      <c r="OMA57" s="102"/>
      <c r="OMB57" s="102"/>
      <c r="OMC57" s="102"/>
      <c r="OMD57" s="102"/>
      <c r="OME57" s="102"/>
      <c r="OMF57" s="102"/>
      <c r="OMG57" s="102"/>
      <c r="OMH57" s="102"/>
      <c r="OMI57" s="102"/>
      <c r="OMJ57" s="102"/>
      <c r="OMK57" s="102"/>
      <c r="OML57" s="102"/>
      <c r="OMM57" s="102"/>
      <c r="OMN57" s="102"/>
      <c r="OMO57" s="102"/>
      <c r="OMP57" s="102"/>
      <c r="OMQ57" s="102"/>
      <c r="OMR57" s="102"/>
      <c r="OMS57" s="102"/>
      <c r="OMT57" s="102"/>
      <c r="OMU57" s="102"/>
      <c r="OMV57" s="102"/>
      <c r="OMW57" s="102"/>
      <c r="OMX57" s="102"/>
      <c r="OMY57" s="102"/>
      <c r="OMZ57" s="102"/>
      <c r="ONA57" s="102"/>
      <c r="ONB57" s="102"/>
      <c r="ONC57" s="102"/>
      <c r="OND57" s="102"/>
      <c r="ONE57" s="102"/>
      <c r="ONF57" s="102"/>
      <c r="ONG57" s="102"/>
      <c r="ONH57" s="102"/>
      <c r="ONI57" s="102"/>
      <c r="ONJ57" s="102"/>
      <c r="ONK57" s="102"/>
      <c r="ONL57" s="102"/>
      <c r="ONM57" s="102"/>
      <c r="ONN57" s="102"/>
      <c r="ONO57" s="102"/>
      <c r="ONP57" s="102"/>
      <c r="ONQ57" s="102"/>
      <c r="ONR57" s="102"/>
      <c r="ONS57" s="102"/>
      <c r="ONT57" s="102"/>
      <c r="ONU57" s="102"/>
      <c r="ONV57" s="102"/>
      <c r="ONW57" s="102"/>
      <c r="ONX57" s="102"/>
      <c r="ONY57" s="102"/>
      <c r="ONZ57" s="102"/>
      <c r="OOA57" s="102"/>
      <c r="OOB57" s="102"/>
      <c r="OOC57" s="102"/>
      <c r="OOD57" s="102"/>
      <c r="OOE57" s="102"/>
      <c r="OOF57" s="102"/>
      <c r="OOG57" s="102"/>
      <c r="OOH57" s="102"/>
      <c r="OOI57" s="102"/>
      <c r="OOJ57" s="102"/>
      <c r="OOK57" s="102"/>
      <c r="OOL57" s="102"/>
      <c r="OOM57" s="102"/>
      <c r="OON57" s="102"/>
      <c r="OOO57" s="102"/>
      <c r="OOP57" s="102"/>
      <c r="OOQ57" s="102"/>
      <c r="OOR57" s="102"/>
      <c r="OOS57" s="102"/>
      <c r="OOT57" s="102"/>
      <c r="OOU57" s="102"/>
      <c r="OOV57" s="102"/>
      <c r="OOW57" s="102"/>
      <c r="OOX57" s="102"/>
      <c r="OOY57" s="102"/>
      <c r="OOZ57" s="102"/>
      <c r="OPA57" s="102"/>
      <c r="OPB57" s="102"/>
      <c r="OPC57" s="102"/>
      <c r="OPD57" s="102"/>
      <c r="OPE57" s="102"/>
      <c r="OPF57" s="102"/>
      <c r="OPG57" s="102"/>
      <c r="OPH57" s="102"/>
      <c r="OPI57" s="102"/>
      <c r="OPJ57" s="102"/>
      <c r="OPK57" s="102"/>
      <c r="OPL57" s="102"/>
      <c r="OPM57" s="102"/>
      <c r="OPN57" s="102"/>
      <c r="OPO57" s="102"/>
      <c r="OPP57" s="102"/>
      <c r="OPQ57" s="102"/>
      <c r="OPR57" s="102"/>
      <c r="OPS57" s="102"/>
      <c r="OPT57" s="102"/>
      <c r="OPU57" s="102"/>
      <c r="OPV57" s="102"/>
      <c r="OPW57" s="102"/>
      <c r="OPX57" s="102"/>
      <c r="OPY57" s="102"/>
      <c r="OPZ57" s="102"/>
      <c r="OQA57" s="102"/>
      <c r="OQB57" s="102"/>
      <c r="OQC57" s="102"/>
      <c r="OQD57" s="102"/>
      <c r="OQE57" s="102"/>
      <c r="OQF57" s="102"/>
      <c r="OQG57" s="102"/>
      <c r="OQH57" s="102"/>
      <c r="OQI57" s="102"/>
      <c r="OQJ57" s="102"/>
      <c r="OQK57" s="102"/>
      <c r="OQL57" s="102"/>
      <c r="OQM57" s="102"/>
      <c r="OQN57" s="102"/>
      <c r="OQO57" s="102"/>
      <c r="OQP57" s="102"/>
      <c r="OQQ57" s="102"/>
      <c r="OQR57" s="102"/>
      <c r="OQS57" s="102"/>
      <c r="OQT57" s="102"/>
      <c r="OQU57" s="102"/>
      <c r="OQV57" s="102"/>
      <c r="OQW57" s="102"/>
      <c r="OQX57" s="102"/>
      <c r="OQY57" s="102"/>
      <c r="OQZ57" s="102"/>
      <c r="ORA57" s="102"/>
      <c r="ORB57" s="102"/>
      <c r="ORC57" s="102"/>
      <c r="ORD57" s="102"/>
      <c r="ORE57" s="102"/>
      <c r="ORF57" s="102"/>
      <c r="ORG57" s="102"/>
      <c r="ORH57" s="102"/>
      <c r="ORI57" s="102"/>
      <c r="ORJ57" s="102"/>
      <c r="ORK57" s="102"/>
      <c r="ORL57" s="102"/>
      <c r="ORM57" s="102"/>
      <c r="ORN57" s="102"/>
      <c r="ORO57" s="102"/>
      <c r="ORP57" s="102"/>
      <c r="ORQ57" s="102"/>
      <c r="ORR57" s="102"/>
      <c r="ORS57" s="102"/>
      <c r="ORT57" s="102"/>
      <c r="ORU57" s="102"/>
      <c r="ORV57" s="102"/>
      <c r="ORW57" s="102"/>
      <c r="ORX57" s="102"/>
      <c r="ORY57" s="102"/>
      <c r="ORZ57" s="102"/>
      <c r="OSA57" s="102"/>
      <c r="OSB57" s="102"/>
      <c r="OSC57" s="102"/>
      <c r="OSD57" s="102"/>
      <c r="OSE57" s="102"/>
      <c r="OSF57" s="102"/>
      <c r="OSG57" s="102"/>
      <c r="OSH57" s="102"/>
      <c r="OSI57" s="102"/>
      <c r="OSJ57" s="102"/>
      <c r="OSK57" s="102"/>
      <c r="OSL57" s="102"/>
      <c r="OSM57" s="102"/>
      <c r="OSN57" s="102"/>
      <c r="OSO57" s="102"/>
      <c r="OSP57" s="102"/>
      <c r="OSQ57" s="102"/>
      <c r="OSR57" s="102"/>
      <c r="OSS57" s="102"/>
      <c r="OST57" s="102"/>
      <c r="OSU57" s="102"/>
      <c r="OSV57" s="102"/>
      <c r="OSW57" s="102"/>
      <c r="OSX57" s="102"/>
      <c r="OSY57" s="102"/>
      <c r="OSZ57" s="102"/>
      <c r="OTA57" s="102"/>
      <c r="OTB57" s="102"/>
      <c r="OTC57" s="102"/>
      <c r="OTD57" s="102"/>
      <c r="OTE57" s="102"/>
      <c r="OTF57" s="102"/>
      <c r="OTG57" s="102"/>
      <c r="OTH57" s="102"/>
      <c r="OTI57" s="102"/>
      <c r="OTJ57" s="102"/>
      <c r="OTK57" s="102"/>
      <c r="OTL57" s="102"/>
      <c r="OTM57" s="102"/>
      <c r="OTN57" s="102"/>
      <c r="OTO57" s="102"/>
      <c r="OTP57" s="102"/>
      <c r="OTQ57" s="102"/>
      <c r="OTR57" s="102"/>
      <c r="OTS57" s="102"/>
      <c r="OTT57" s="102"/>
      <c r="OTU57" s="102"/>
      <c r="OTV57" s="102"/>
      <c r="OTW57" s="102"/>
      <c r="OTX57" s="102"/>
      <c r="OTY57" s="102"/>
      <c r="OTZ57" s="102"/>
      <c r="OUA57" s="102"/>
      <c r="OUB57" s="102"/>
      <c r="OUC57" s="102"/>
      <c r="OUD57" s="102"/>
      <c r="OUE57" s="102"/>
      <c r="OUF57" s="102"/>
      <c r="OUG57" s="102"/>
      <c r="OUH57" s="102"/>
      <c r="OUI57" s="102"/>
      <c r="OUJ57" s="102"/>
      <c r="OUK57" s="102"/>
      <c r="OUL57" s="102"/>
      <c r="OUM57" s="102"/>
      <c r="OUN57" s="102"/>
      <c r="OUO57" s="102"/>
      <c r="OUP57" s="102"/>
      <c r="OUQ57" s="102"/>
      <c r="OUR57" s="102"/>
      <c r="OUS57" s="102"/>
      <c r="OUT57" s="102"/>
      <c r="OUU57" s="102"/>
      <c r="OUV57" s="102"/>
      <c r="OUW57" s="102"/>
      <c r="OUX57" s="102"/>
      <c r="OUY57" s="102"/>
      <c r="OUZ57" s="102"/>
      <c r="OVA57" s="102"/>
      <c r="OVB57" s="102"/>
      <c r="OVC57" s="102"/>
      <c r="OVD57" s="102"/>
      <c r="OVE57" s="102"/>
      <c r="OVF57" s="102"/>
      <c r="OVG57" s="102"/>
      <c r="OVH57" s="102"/>
      <c r="OVI57" s="102"/>
      <c r="OVJ57" s="102"/>
      <c r="OVK57" s="102"/>
      <c r="OVL57" s="102"/>
      <c r="OVM57" s="102"/>
      <c r="OVN57" s="102"/>
      <c r="OVO57" s="102"/>
      <c r="OVP57" s="102"/>
      <c r="OVQ57" s="102"/>
      <c r="OVR57" s="102"/>
      <c r="OVS57" s="102"/>
      <c r="OVT57" s="102"/>
      <c r="OVU57" s="102"/>
      <c r="OVV57" s="102"/>
      <c r="OVW57" s="102"/>
      <c r="OVX57" s="102"/>
      <c r="OVY57" s="102"/>
      <c r="OVZ57" s="102"/>
      <c r="OWA57" s="102"/>
      <c r="OWB57" s="102"/>
      <c r="OWC57" s="102"/>
      <c r="OWD57" s="102"/>
      <c r="OWE57" s="102"/>
      <c r="OWF57" s="102"/>
      <c r="OWG57" s="102"/>
      <c r="OWH57" s="102"/>
      <c r="OWI57" s="102"/>
      <c r="OWJ57" s="102"/>
      <c r="OWK57" s="102"/>
      <c r="OWL57" s="102"/>
      <c r="OWM57" s="102"/>
      <c r="OWN57" s="102"/>
      <c r="OWO57" s="102"/>
      <c r="OWP57" s="102"/>
      <c r="OWQ57" s="102"/>
      <c r="OWR57" s="102"/>
      <c r="OWS57" s="102"/>
      <c r="OWT57" s="102"/>
      <c r="OWU57" s="102"/>
      <c r="OWV57" s="102"/>
      <c r="OWW57" s="102"/>
      <c r="OWX57" s="102"/>
      <c r="OWY57" s="102"/>
      <c r="OWZ57" s="102"/>
      <c r="OXA57" s="102"/>
      <c r="OXB57" s="102"/>
      <c r="OXC57" s="102"/>
      <c r="OXD57" s="102"/>
      <c r="OXE57" s="102"/>
      <c r="OXF57" s="102"/>
      <c r="OXG57" s="102"/>
      <c r="OXH57" s="102"/>
      <c r="OXI57" s="102"/>
      <c r="OXJ57" s="102"/>
      <c r="OXK57" s="102"/>
      <c r="OXL57" s="102"/>
      <c r="OXM57" s="102"/>
      <c r="OXN57" s="102"/>
      <c r="OXO57" s="102"/>
      <c r="OXP57" s="102"/>
      <c r="OXQ57" s="102"/>
      <c r="OXR57" s="102"/>
      <c r="OXS57" s="102"/>
      <c r="OXT57" s="102"/>
      <c r="OXU57" s="102"/>
      <c r="OXV57" s="102"/>
      <c r="OXW57" s="102"/>
      <c r="OXX57" s="102"/>
      <c r="OXY57" s="102"/>
      <c r="OXZ57" s="102"/>
      <c r="OYA57" s="102"/>
      <c r="OYB57" s="102"/>
      <c r="OYC57" s="102"/>
      <c r="OYD57" s="102"/>
      <c r="OYE57" s="102"/>
      <c r="OYF57" s="102"/>
      <c r="OYG57" s="102"/>
      <c r="OYH57" s="102"/>
      <c r="OYI57" s="102"/>
      <c r="OYJ57" s="102"/>
      <c r="OYK57" s="102"/>
      <c r="OYL57" s="102"/>
      <c r="OYM57" s="102"/>
      <c r="OYN57" s="102"/>
      <c r="OYO57" s="102"/>
      <c r="OYP57" s="102"/>
      <c r="OYQ57" s="102"/>
      <c r="OYR57" s="102"/>
      <c r="OYS57" s="102"/>
      <c r="OYT57" s="102"/>
      <c r="OYU57" s="102"/>
      <c r="OYV57" s="102"/>
      <c r="OYW57" s="102"/>
      <c r="OYX57" s="102"/>
      <c r="OYY57" s="102"/>
      <c r="OYZ57" s="102"/>
      <c r="OZA57" s="102"/>
      <c r="OZB57" s="102"/>
      <c r="OZC57" s="102"/>
      <c r="OZD57" s="102"/>
      <c r="OZE57" s="102"/>
      <c r="OZF57" s="102"/>
      <c r="OZG57" s="102"/>
      <c r="OZH57" s="102"/>
      <c r="OZI57" s="102"/>
      <c r="OZJ57" s="102"/>
      <c r="OZK57" s="102"/>
      <c r="OZL57" s="102"/>
      <c r="OZM57" s="102"/>
      <c r="OZN57" s="102"/>
      <c r="OZO57" s="102"/>
      <c r="OZP57" s="102"/>
      <c r="OZQ57" s="102"/>
      <c r="OZR57" s="102"/>
      <c r="OZS57" s="102"/>
      <c r="OZT57" s="102"/>
      <c r="OZU57" s="102"/>
      <c r="OZV57" s="102"/>
      <c r="OZW57" s="102"/>
      <c r="OZX57" s="102"/>
      <c r="OZY57" s="102"/>
      <c r="OZZ57" s="102"/>
      <c r="PAA57" s="102"/>
      <c r="PAB57" s="102"/>
      <c r="PAC57" s="102"/>
      <c r="PAD57" s="102"/>
      <c r="PAE57" s="102"/>
      <c r="PAF57" s="102"/>
      <c r="PAG57" s="102"/>
      <c r="PAH57" s="102"/>
      <c r="PAI57" s="102"/>
      <c r="PAJ57" s="102"/>
      <c r="PAK57" s="102"/>
      <c r="PAL57" s="102"/>
      <c r="PAM57" s="102"/>
      <c r="PAN57" s="102"/>
      <c r="PAO57" s="102"/>
      <c r="PAP57" s="102"/>
      <c r="PAQ57" s="102"/>
      <c r="PAR57" s="102"/>
      <c r="PAS57" s="102"/>
      <c r="PAT57" s="102"/>
      <c r="PAU57" s="102"/>
      <c r="PAV57" s="102"/>
      <c r="PAW57" s="102"/>
      <c r="PAX57" s="102"/>
      <c r="PAY57" s="102"/>
      <c r="PAZ57" s="102"/>
      <c r="PBA57" s="102"/>
      <c r="PBB57" s="102"/>
      <c r="PBC57" s="102"/>
      <c r="PBD57" s="102"/>
      <c r="PBE57" s="102"/>
      <c r="PBF57" s="102"/>
      <c r="PBG57" s="102"/>
      <c r="PBH57" s="102"/>
      <c r="PBI57" s="102"/>
      <c r="PBJ57" s="102"/>
      <c r="PBK57" s="102"/>
      <c r="PBL57" s="102"/>
      <c r="PBM57" s="102"/>
      <c r="PBN57" s="102"/>
      <c r="PBO57" s="102"/>
      <c r="PBP57" s="102"/>
      <c r="PBQ57" s="102"/>
      <c r="PBR57" s="102"/>
      <c r="PBS57" s="102"/>
      <c r="PBT57" s="102"/>
      <c r="PBU57" s="102"/>
      <c r="PBV57" s="102"/>
      <c r="PBW57" s="102"/>
      <c r="PBX57" s="102"/>
      <c r="PBY57" s="102"/>
      <c r="PBZ57" s="102"/>
      <c r="PCA57" s="102"/>
      <c r="PCB57" s="102"/>
      <c r="PCC57" s="102"/>
      <c r="PCD57" s="102"/>
      <c r="PCE57" s="102"/>
      <c r="PCF57" s="102"/>
      <c r="PCG57" s="102"/>
      <c r="PCH57" s="102"/>
      <c r="PCI57" s="102"/>
      <c r="PCJ57" s="102"/>
      <c r="PCK57" s="102"/>
      <c r="PCL57" s="102"/>
      <c r="PCM57" s="102"/>
      <c r="PCN57" s="102"/>
      <c r="PCO57" s="102"/>
      <c r="PCP57" s="102"/>
      <c r="PCQ57" s="102"/>
      <c r="PCR57" s="102"/>
      <c r="PCS57" s="102"/>
      <c r="PCT57" s="102"/>
      <c r="PCU57" s="102"/>
      <c r="PCV57" s="102"/>
      <c r="PCW57" s="102"/>
      <c r="PCX57" s="102"/>
      <c r="PCY57" s="102"/>
      <c r="PCZ57" s="102"/>
      <c r="PDA57" s="102"/>
      <c r="PDB57" s="102"/>
      <c r="PDC57" s="102"/>
      <c r="PDD57" s="102"/>
      <c r="PDE57" s="102"/>
      <c r="PDF57" s="102"/>
      <c r="PDG57" s="102"/>
      <c r="PDH57" s="102"/>
      <c r="PDI57" s="102"/>
      <c r="PDJ57" s="102"/>
      <c r="PDK57" s="102"/>
      <c r="PDL57" s="102"/>
      <c r="PDM57" s="102"/>
      <c r="PDN57" s="102"/>
      <c r="PDO57" s="102"/>
      <c r="PDP57" s="102"/>
      <c r="PDQ57" s="102"/>
      <c r="PDR57" s="102"/>
      <c r="PDS57" s="102"/>
      <c r="PDT57" s="102"/>
      <c r="PDU57" s="102"/>
      <c r="PDV57" s="102"/>
      <c r="PDW57" s="102"/>
      <c r="PDX57" s="102"/>
      <c r="PDY57" s="102"/>
      <c r="PDZ57" s="102"/>
      <c r="PEA57" s="102"/>
      <c r="PEB57" s="102"/>
      <c r="PEC57" s="102"/>
      <c r="PED57" s="102"/>
      <c r="PEE57" s="102"/>
      <c r="PEF57" s="102"/>
      <c r="PEG57" s="102"/>
      <c r="PEH57" s="102"/>
      <c r="PEI57" s="102"/>
      <c r="PEJ57" s="102"/>
      <c r="PEK57" s="102"/>
      <c r="PEL57" s="102"/>
      <c r="PEM57" s="102"/>
      <c r="PEN57" s="102"/>
      <c r="PEO57" s="102"/>
      <c r="PEP57" s="102"/>
      <c r="PEQ57" s="102"/>
      <c r="PER57" s="102"/>
      <c r="PES57" s="102"/>
      <c r="PET57" s="102"/>
      <c r="PEU57" s="102"/>
      <c r="PEV57" s="102"/>
      <c r="PEW57" s="102"/>
      <c r="PEX57" s="102"/>
      <c r="PEY57" s="102"/>
      <c r="PEZ57" s="102"/>
      <c r="PFA57" s="102"/>
      <c r="PFB57" s="102"/>
      <c r="PFC57" s="102"/>
      <c r="PFD57" s="102"/>
      <c r="PFE57" s="102"/>
      <c r="PFF57" s="102"/>
      <c r="PFG57" s="102"/>
      <c r="PFH57" s="102"/>
      <c r="PFI57" s="102"/>
      <c r="PFJ57" s="102"/>
      <c r="PFK57" s="102"/>
      <c r="PFL57" s="102"/>
      <c r="PFM57" s="102"/>
      <c r="PFN57" s="102"/>
      <c r="PFO57" s="102"/>
      <c r="PFP57" s="102"/>
      <c r="PFQ57" s="102"/>
      <c r="PFR57" s="102"/>
      <c r="PFS57" s="102"/>
      <c r="PFT57" s="102"/>
      <c r="PFU57" s="102"/>
      <c r="PFV57" s="102"/>
      <c r="PFW57" s="102"/>
      <c r="PFX57" s="102"/>
      <c r="PFY57" s="102"/>
      <c r="PFZ57" s="102"/>
      <c r="PGA57" s="102"/>
      <c r="PGB57" s="102"/>
      <c r="PGC57" s="102"/>
      <c r="PGD57" s="102"/>
      <c r="PGE57" s="102"/>
      <c r="PGF57" s="102"/>
      <c r="PGG57" s="102"/>
      <c r="PGH57" s="102"/>
      <c r="PGI57" s="102"/>
      <c r="PGJ57" s="102"/>
      <c r="PGK57" s="102"/>
      <c r="PGL57" s="102"/>
      <c r="PGM57" s="102"/>
      <c r="PGN57" s="102"/>
      <c r="PGO57" s="102"/>
      <c r="PGP57" s="102"/>
      <c r="PGQ57" s="102"/>
      <c r="PGR57" s="102"/>
      <c r="PGS57" s="102"/>
      <c r="PGT57" s="102"/>
      <c r="PGU57" s="102"/>
      <c r="PGV57" s="102"/>
      <c r="PGW57" s="102"/>
      <c r="PGX57" s="102"/>
      <c r="PGY57" s="102"/>
      <c r="PGZ57" s="102"/>
      <c r="PHA57" s="102"/>
      <c r="PHB57" s="102"/>
      <c r="PHC57" s="102"/>
      <c r="PHD57" s="102"/>
      <c r="PHE57" s="102"/>
      <c r="PHF57" s="102"/>
      <c r="PHG57" s="102"/>
      <c r="PHH57" s="102"/>
      <c r="PHI57" s="102"/>
      <c r="PHJ57" s="102"/>
      <c r="PHK57" s="102"/>
      <c r="PHL57" s="102"/>
      <c r="PHM57" s="102"/>
      <c r="PHN57" s="102"/>
      <c r="PHO57" s="102"/>
      <c r="PHP57" s="102"/>
      <c r="PHQ57" s="102"/>
      <c r="PHR57" s="102"/>
      <c r="PHS57" s="102"/>
      <c r="PHT57" s="102"/>
      <c r="PHU57" s="102"/>
      <c r="PHV57" s="102"/>
      <c r="PHW57" s="102"/>
      <c r="PHX57" s="102"/>
      <c r="PHY57" s="102"/>
      <c r="PHZ57" s="102"/>
      <c r="PIA57" s="102"/>
      <c r="PIB57" s="102"/>
      <c r="PIC57" s="102"/>
      <c r="PID57" s="102"/>
      <c r="PIE57" s="102"/>
      <c r="PIF57" s="102"/>
      <c r="PIG57" s="102"/>
      <c r="PIH57" s="102"/>
      <c r="PII57" s="102"/>
      <c r="PIJ57" s="102"/>
      <c r="PIK57" s="102"/>
      <c r="PIL57" s="102"/>
      <c r="PIM57" s="102"/>
      <c r="PIN57" s="102"/>
      <c r="PIO57" s="102"/>
      <c r="PIP57" s="102"/>
      <c r="PIQ57" s="102"/>
      <c r="PIR57" s="102"/>
      <c r="PIS57" s="102"/>
      <c r="PIT57" s="102"/>
      <c r="PIU57" s="102"/>
      <c r="PIV57" s="102"/>
      <c r="PIW57" s="102"/>
      <c r="PIX57" s="102"/>
      <c r="PIY57" s="102"/>
      <c r="PIZ57" s="102"/>
      <c r="PJA57" s="102"/>
      <c r="PJB57" s="102"/>
      <c r="PJC57" s="102"/>
      <c r="PJD57" s="102"/>
      <c r="PJE57" s="102"/>
      <c r="PJF57" s="102"/>
      <c r="PJG57" s="102"/>
      <c r="PJH57" s="102"/>
      <c r="PJI57" s="102"/>
      <c r="PJJ57" s="102"/>
      <c r="PJK57" s="102"/>
      <c r="PJL57" s="102"/>
      <c r="PJM57" s="102"/>
      <c r="PJN57" s="102"/>
      <c r="PJO57" s="102"/>
      <c r="PJP57" s="102"/>
      <c r="PJQ57" s="102"/>
      <c r="PJR57" s="102"/>
      <c r="PJS57" s="102"/>
      <c r="PJT57" s="102"/>
      <c r="PJU57" s="102"/>
      <c r="PJV57" s="102"/>
      <c r="PJW57" s="102"/>
      <c r="PJX57" s="102"/>
      <c r="PJY57" s="102"/>
      <c r="PJZ57" s="102"/>
      <c r="PKA57" s="102"/>
      <c r="PKB57" s="102"/>
      <c r="PKC57" s="102"/>
      <c r="PKD57" s="102"/>
      <c r="PKE57" s="102"/>
      <c r="PKF57" s="102"/>
      <c r="PKG57" s="102"/>
      <c r="PKH57" s="102"/>
      <c r="PKI57" s="102"/>
      <c r="PKJ57" s="102"/>
      <c r="PKK57" s="102"/>
      <c r="PKL57" s="102"/>
      <c r="PKM57" s="102"/>
      <c r="PKN57" s="102"/>
      <c r="PKO57" s="102"/>
      <c r="PKP57" s="102"/>
      <c r="PKQ57" s="102"/>
      <c r="PKR57" s="102"/>
      <c r="PKS57" s="102"/>
      <c r="PKT57" s="102"/>
      <c r="PKU57" s="102"/>
      <c r="PKV57" s="102"/>
      <c r="PKW57" s="102"/>
      <c r="PKX57" s="102"/>
      <c r="PKY57" s="102"/>
      <c r="PKZ57" s="102"/>
      <c r="PLA57" s="102"/>
      <c r="PLB57" s="102"/>
      <c r="PLC57" s="102"/>
      <c r="PLD57" s="102"/>
      <c r="PLE57" s="102"/>
      <c r="PLF57" s="102"/>
      <c r="PLG57" s="102"/>
      <c r="PLH57" s="102"/>
      <c r="PLI57" s="102"/>
      <c r="PLJ57" s="102"/>
      <c r="PLK57" s="102"/>
      <c r="PLL57" s="102"/>
      <c r="PLM57" s="102"/>
      <c r="PLN57" s="102"/>
      <c r="PLO57" s="102"/>
      <c r="PLP57" s="102"/>
      <c r="PLQ57" s="102"/>
      <c r="PLR57" s="102"/>
      <c r="PLS57" s="102"/>
      <c r="PLT57" s="102"/>
      <c r="PLU57" s="102"/>
      <c r="PLV57" s="102"/>
      <c r="PLW57" s="102"/>
      <c r="PLX57" s="102"/>
      <c r="PLY57" s="102"/>
      <c r="PLZ57" s="102"/>
      <c r="PMA57" s="102"/>
      <c r="PMB57" s="102"/>
      <c r="PMC57" s="102"/>
      <c r="PMD57" s="102"/>
      <c r="PME57" s="102"/>
      <c r="PMF57" s="102"/>
      <c r="PMG57" s="102"/>
      <c r="PMH57" s="102"/>
      <c r="PMI57" s="102"/>
      <c r="PMJ57" s="102"/>
      <c r="PMK57" s="102"/>
      <c r="PML57" s="102"/>
      <c r="PMM57" s="102"/>
      <c r="PMN57" s="102"/>
      <c r="PMO57" s="102"/>
      <c r="PMP57" s="102"/>
      <c r="PMQ57" s="102"/>
      <c r="PMR57" s="102"/>
      <c r="PMS57" s="102"/>
      <c r="PMT57" s="102"/>
      <c r="PMU57" s="102"/>
      <c r="PMV57" s="102"/>
      <c r="PMW57" s="102"/>
      <c r="PMX57" s="102"/>
      <c r="PMY57" s="102"/>
      <c r="PMZ57" s="102"/>
      <c r="PNA57" s="102"/>
      <c r="PNB57" s="102"/>
      <c r="PNC57" s="102"/>
      <c r="PND57" s="102"/>
      <c r="PNE57" s="102"/>
      <c r="PNF57" s="102"/>
      <c r="PNG57" s="102"/>
      <c r="PNH57" s="102"/>
      <c r="PNI57" s="102"/>
      <c r="PNJ57" s="102"/>
      <c r="PNK57" s="102"/>
      <c r="PNL57" s="102"/>
      <c r="PNM57" s="102"/>
      <c r="PNN57" s="102"/>
      <c r="PNO57" s="102"/>
      <c r="PNP57" s="102"/>
      <c r="PNQ57" s="102"/>
      <c r="PNR57" s="102"/>
      <c r="PNS57" s="102"/>
      <c r="PNT57" s="102"/>
      <c r="PNU57" s="102"/>
      <c r="PNV57" s="102"/>
      <c r="PNW57" s="102"/>
      <c r="PNX57" s="102"/>
      <c r="PNY57" s="102"/>
      <c r="PNZ57" s="102"/>
      <c r="POA57" s="102"/>
      <c r="POB57" s="102"/>
      <c r="POC57" s="102"/>
      <c r="POD57" s="102"/>
      <c r="POE57" s="102"/>
      <c r="POF57" s="102"/>
      <c r="POG57" s="102"/>
      <c r="POH57" s="102"/>
      <c r="POI57" s="102"/>
      <c r="POJ57" s="102"/>
      <c r="POK57" s="102"/>
      <c r="POL57" s="102"/>
      <c r="POM57" s="102"/>
      <c r="PON57" s="102"/>
      <c r="POO57" s="102"/>
      <c r="POP57" s="102"/>
      <c r="POQ57" s="102"/>
      <c r="POR57" s="102"/>
      <c r="POS57" s="102"/>
      <c r="POT57" s="102"/>
      <c r="POU57" s="102"/>
      <c r="POV57" s="102"/>
      <c r="POW57" s="102"/>
      <c r="POX57" s="102"/>
      <c r="POY57" s="102"/>
      <c r="POZ57" s="102"/>
      <c r="PPA57" s="102"/>
      <c r="PPB57" s="102"/>
      <c r="PPC57" s="102"/>
      <c r="PPD57" s="102"/>
      <c r="PPE57" s="102"/>
      <c r="PPF57" s="102"/>
      <c r="PPG57" s="102"/>
      <c r="PPH57" s="102"/>
      <c r="PPI57" s="102"/>
      <c r="PPJ57" s="102"/>
      <c r="PPK57" s="102"/>
      <c r="PPL57" s="102"/>
      <c r="PPM57" s="102"/>
      <c r="PPN57" s="102"/>
      <c r="PPO57" s="102"/>
      <c r="PPP57" s="102"/>
      <c r="PPQ57" s="102"/>
      <c r="PPR57" s="102"/>
      <c r="PPS57" s="102"/>
      <c r="PPT57" s="102"/>
      <c r="PPU57" s="102"/>
      <c r="PPV57" s="102"/>
      <c r="PPW57" s="102"/>
      <c r="PPX57" s="102"/>
      <c r="PPY57" s="102"/>
      <c r="PPZ57" s="102"/>
      <c r="PQA57" s="102"/>
      <c r="PQB57" s="102"/>
      <c r="PQC57" s="102"/>
      <c r="PQD57" s="102"/>
      <c r="PQE57" s="102"/>
      <c r="PQF57" s="102"/>
      <c r="PQG57" s="102"/>
      <c r="PQH57" s="102"/>
      <c r="PQI57" s="102"/>
      <c r="PQJ57" s="102"/>
      <c r="PQK57" s="102"/>
      <c r="PQL57" s="102"/>
      <c r="PQM57" s="102"/>
      <c r="PQN57" s="102"/>
      <c r="PQO57" s="102"/>
      <c r="PQP57" s="102"/>
      <c r="PQQ57" s="102"/>
      <c r="PQR57" s="102"/>
      <c r="PQS57" s="102"/>
      <c r="PQT57" s="102"/>
      <c r="PQU57" s="102"/>
      <c r="PQV57" s="102"/>
      <c r="PQW57" s="102"/>
      <c r="PQX57" s="102"/>
      <c r="PQY57" s="102"/>
      <c r="PQZ57" s="102"/>
      <c r="PRA57" s="102"/>
      <c r="PRB57" s="102"/>
      <c r="PRC57" s="102"/>
      <c r="PRD57" s="102"/>
      <c r="PRE57" s="102"/>
      <c r="PRF57" s="102"/>
      <c r="PRG57" s="102"/>
      <c r="PRH57" s="102"/>
      <c r="PRI57" s="102"/>
      <c r="PRJ57" s="102"/>
      <c r="PRK57" s="102"/>
      <c r="PRL57" s="102"/>
      <c r="PRM57" s="102"/>
      <c r="PRN57" s="102"/>
      <c r="PRO57" s="102"/>
      <c r="PRP57" s="102"/>
      <c r="PRQ57" s="102"/>
      <c r="PRR57" s="102"/>
      <c r="PRS57" s="102"/>
      <c r="PRT57" s="102"/>
      <c r="PRU57" s="102"/>
      <c r="PRV57" s="102"/>
      <c r="PRW57" s="102"/>
      <c r="PRX57" s="102"/>
      <c r="PRY57" s="102"/>
      <c r="PRZ57" s="102"/>
      <c r="PSA57" s="102"/>
      <c r="PSB57" s="102"/>
      <c r="PSC57" s="102"/>
      <c r="PSD57" s="102"/>
      <c r="PSE57" s="102"/>
      <c r="PSF57" s="102"/>
      <c r="PSG57" s="102"/>
      <c r="PSH57" s="102"/>
      <c r="PSI57" s="102"/>
      <c r="PSJ57" s="102"/>
      <c r="PSK57" s="102"/>
      <c r="PSL57" s="102"/>
      <c r="PSM57" s="102"/>
      <c r="PSN57" s="102"/>
      <c r="PSO57" s="102"/>
      <c r="PSP57" s="102"/>
      <c r="PSQ57" s="102"/>
      <c r="PSR57" s="102"/>
      <c r="PSS57" s="102"/>
      <c r="PST57" s="102"/>
      <c r="PSU57" s="102"/>
      <c r="PSV57" s="102"/>
      <c r="PSW57" s="102"/>
      <c r="PSX57" s="102"/>
      <c r="PSY57" s="102"/>
      <c r="PSZ57" s="102"/>
      <c r="PTA57" s="102"/>
      <c r="PTB57" s="102"/>
      <c r="PTC57" s="102"/>
      <c r="PTD57" s="102"/>
      <c r="PTE57" s="102"/>
      <c r="PTF57" s="102"/>
      <c r="PTG57" s="102"/>
      <c r="PTH57" s="102"/>
      <c r="PTI57" s="102"/>
      <c r="PTJ57" s="102"/>
      <c r="PTK57" s="102"/>
      <c r="PTL57" s="102"/>
      <c r="PTM57" s="102"/>
      <c r="PTN57" s="102"/>
      <c r="PTO57" s="102"/>
      <c r="PTP57" s="102"/>
      <c r="PTQ57" s="102"/>
      <c r="PTR57" s="102"/>
      <c r="PTS57" s="102"/>
      <c r="PTT57" s="102"/>
      <c r="PTU57" s="102"/>
      <c r="PTV57" s="102"/>
      <c r="PTW57" s="102"/>
      <c r="PTX57" s="102"/>
      <c r="PTY57" s="102"/>
      <c r="PTZ57" s="102"/>
      <c r="PUA57" s="102"/>
      <c r="PUB57" s="102"/>
      <c r="PUC57" s="102"/>
      <c r="PUD57" s="102"/>
      <c r="PUE57" s="102"/>
      <c r="PUF57" s="102"/>
      <c r="PUG57" s="102"/>
      <c r="PUH57" s="102"/>
      <c r="PUI57" s="102"/>
      <c r="PUJ57" s="102"/>
      <c r="PUK57" s="102"/>
      <c r="PUL57" s="102"/>
      <c r="PUM57" s="102"/>
      <c r="PUN57" s="102"/>
      <c r="PUO57" s="102"/>
      <c r="PUP57" s="102"/>
      <c r="PUQ57" s="102"/>
      <c r="PUR57" s="102"/>
      <c r="PUS57" s="102"/>
      <c r="PUT57" s="102"/>
      <c r="PUU57" s="102"/>
      <c r="PUV57" s="102"/>
      <c r="PUW57" s="102"/>
      <c r="PUX57" s="102"/>
      <c r="PUY57" s="102"/>
      <c r="PUZ57" s="102"/>
      <c r="PVA57" s="102"/>
      <c r="PVB57" s="102"/>
      <c r="PVC57" s="102"/>
      <c r="PVD57" s="102"/>
      <c r="PVE57" s="102"/>
      <c r="PVF57" s="102"/>
      <c r="PVG57" s="102"/>
      <c r="PVH57" s="102"/>
      <c r="PVI57" s="102"/>
      <c r="PVJ57" s="102"/>
      <c r="PVK57" s="102"/>
      <c r="PVL57" s="102"/>
      <c r="PVM57" s="102"/>
      <c r="PVN57" s="102"/>
      <c r="PVO57" s="102"/>
      <c r="PVP57" s="102"/>
      <c r="PVQ57" s="102"/>
      <c r="PVR57" s="102"/>
      <c r="PVS57" s="102"/>
      <c r="PVT57" s="102"/>
      <c r="PVU57" s="102"/>
      <c r="PVV57" s="102"/>
      <c r="PVW57" s="102"/>
      <c r="PVX57" s="102"/>
      <c r="PVY57" s="102"/>
      <c r="PVZ57" s="102"/>
      <c r="PWA57" s="102"/>
      <c r="PWB57" s="102"/>
      <c r="PWC57" s="102"/>
      <c r="PWD57" s="102"/>
      <c r="PWE57" s="102"/>
      <c r="PWF57" s="102"/>
      <c r="PWG57" s="102"/>
      <c r="PWH57" s="102"/>
      <c r="PWI57" s="102"/>
      <c r="PWJ57" s="102"/>
      <c r="PWK57" s="102"/>
      <c r="PWL57" s="102"/>
      <c r="PWM57" s="102"/>
      <c r="PWN57" s="102"/>
      <c r="PWO57" s="102"/>
      <c r="PWP57" s="102"/>
      <c r="PWQ57" s="102"/>
      <c r="PWR57" s="102"/>
      <c r="PWS57" s="102"/>
      <c r="PWT57" s="102"/>
      <c r="PWU57" s="102"/>
      <c r="PWV57" s="102"/>
      <c r="PWW57" s="102"/>
      <c r="PWX57" s="102"/>
      <c r="PWY57" s="102"/>
      <c r="PWZ57" s="102"/>
      <c r="PXA57" s="102"/>
      <c r="PXB57" s="102"/>
      <c r="PXC57" s="102"/>
      <c r="PXD57" s="102"/>
      <c r="PXE57" s="102"/>
      <c r="PXF57" s="102"/>
      <c r="PXG57" s="102"/>
      <c r="PXH57" s="102"/>
      <c r="PXI57" s="102"/>
      <c r="PXJ57" s="102"/>
      <c r="PXK57" s="102"/>
      <c r="PXL57" s="102"/>
      <c r="PXM57" s="102"/>
      <c r="PXN57" s="102"/>
      <c r="PXO57" s="102"/>
      <c r="PXP57" s="102"/>
      <c r="PXQ57" s="102"/>
      <c r="PXR57" s="102"/>
      <c r="PXS57" s="102"/>
      <c r="PXT57" s="102"/>
      <c r="PXU57" s="102"/>
      <c r="PXV57" s="102"/>
      <c r="PXW57" s="102"/>
      <c r="PXX57" s="102"/>
      <c r="PXY57" s="102"/>
      <c r="PXZ57" s="102"/>
      <c r="PYA57" s="102"/>
      <c r="PYB57" s="102"/>
      <c r="PYC57" s="102"/>
      <c r="PYD57" s="102"/>
      <c r="PYE57" s="102"/>
      <c r="PYF57" s="102"/>
      <c r="PYG57" s="102"/>
      <c r="PYH57" s="102"/>
      <c r="PYI57" s="102"/>
      <c r="PYJ57" s="102"/>
      <c r="PYK57" s="102"/>
      <c r="PYL57" s="102"/>
      <c r="PYM57" s="102"/>
      <c r="PYN57" s="102"/>
      <c r="PYO57" s="102"/>
      <c r="PYP57" s="102"/>
      <c r="PYQ57" s="102"/>
      <c r="PYR57" s="102"/>
      <c r="PYS57" s="102"/>
      <c r="PYT57" s="102"/>
      <c r="PYU57" s="102"/>
      <c r="PYV57" s="102"/>
      <c r="PYW57" s="102"/>
      <c r="PYX57" s="102"/>
      <c r="PYY57" s="102"/>
      <c r="PYZ57" s="102"/>
      <c r="PZA57" s="102"/>
      <c r="PZB57" s="102"/>
      <c r="PZC57" s="102"/>
      <c r="PZD57" s="102"/>
      <c r="PZE57" s="102"/>
      <c r="PZF57" s="102"/>
      <c r="PZG57" s="102"/>
      <c r="PZH57" s="102"/>
      <c r="PZI57" s="102"/>
      <c r="PZJ57" s="102"/>
      <c r="PZK57" s="102"/>
      <c r="PZL57" s="102"/>
      <c r="PZM57" s="102"/>
      <c r="PZN57" s="102"/>
      <c r="PZO57" s="102"/>
      <c r="PZP57" s="102"/>
      <c r="PZQ57" s="102"/>
      <c r="PZR57" s="102"/>
      <c r="PZS57" s="102"/>
      <c r="PZT57" s="102"/>
      <c r="PZU57" s="102"/>
      <c r="PZV57" s="102"/>
      <c r="PZW57" s="102"/>
      <c r="PZX57" s="102"/>
      <c r="PZY57" s="102"/>
      <c r="PZZ57" s="102"/>
      <c r="QAA57" s="102"/>
      <c r="QAB57" s="102"/>
      <c r="QAC57" s="102"/>
      <c r="QAD57" s="102"/>
      <c r="QAE57" s="102"/>
      <c r="QAF57" s="102"/>
      <c r="QAG57" s="102"/>
      <c r="QAH57" s="102"/>
      <c r="QAI57" s="102"/>
      <c r="QAJ57" s="102"/>
      <c r="QAK57" s="102"/>
      <c r="QAL57" s="102"/>
      <c r="QAM57" s="102"/>
      <c r="QAN57" s="102"/>
      <c r="QAO57" s="102"/>
      <c r="QAP57" s="102"/>
      <c r="QAQ57" s="102"/>
      <c r="QAR57" s="102"/>
      <c r="QAS57" s="102"/>
      <c r="QAT57" s="102"/>
      <c r="QAU57" s="102"/>
      <c r="QAV57" s="102"/>
      <c r="QAW57" s="102"/>
      <c r="QAX57" s="102"/>
      <c r="QAY57" s="102"/>
      <c r="QAZ57" s="102"/>
      <c r="QBA57" s="102"/>
      <c r="QBB57" s="102"/>
      <c r="QBC57" s="102"/>
      <c r="QBD57" s="102"/>
      <c r="QBE57" s="102"/>
      <c r="QBF57" s="102"/>
      <c r="QBG57" s="102"/>
      <c r="QBH57" s="102"/>
      <c r="QBI57" s="102"/>
      <c r="QBJ57" s="102"/>
      <c r="QBK57" s="102"/>
      <c r="QBL57" s="102"/>
      <c r="QBM57" s="102"/>
      <c r="QBN57" s="102"/>
      <c r="QBO57" s="102"/>
      <c r="QBP57" s="102"/>
      <c r="QBQ57" s="102"/>
      <c r="QBR57" s="102"/>
      <c r="QBS57" s="102"/>
      <c r="QBT57" s="102"/>
      <c r="QBU57" s="102"/>
      <c r="QBV57" s="102"/>
      <c r="QBW57" s="102"/>
      <c r="QBX57" s="102"/>
      <c r="QBY57" s="102"/>
      <c r="QBZ57" s="102"/>
      <c r="QCA57" s="102"/>
      <c r="QCB57" s="102"/>
      <c r="QCC57" s="102"/>
      <c r="QCD57" s="102"/>
      <c r="QCE57" s="102"/>
      <c r="QCF57" s="102"/>
      <c r="QCG57" s="102"/>
      <c r="QCH57" s="102"/>
      <c r="QCI57" s="102"/>
      <c r="QCJ57" s="102"/>
      <c r="QCK57" s="102"/>
      <c r="QCL57" s="102"/>
      <c r="QCM57" s="102"/>
      <c r="QCN57" s="102"/>
      <c r="QCO57" s="102"/>
      <c r="QCP57" s="102"/>
      <c r="QCQ57" s="102"/>
      <c r="QCR57" s="102"/>
      <c r="QCS57" s="102"/>
      <c r="QCT57" s="102"/>
      <c r="QCU57" s="102"/>
      <c r="QCV57" s="102"/>
      <c r="QCW57" s="102"/>
      <c r="QCX57" s="102"/>
      <c r="QCY57" s="102"/>
      <c r="QCZ57" s="102"/>
      <c r="QDA57" s="102"/>
      <c r="QDB57" s="102"/>
      <c r="QDC57" s="102"/>
      <c r="QDD57" s="102"/>
      <c r="QDE57" s="102"/>
      <c r="QDF57" s="102"/>
      <c r="QDG57" s="102"/>
      <c r="QDH57" s="102"/>
      <c r="QDI57" s="102"/>
      <c r="QDJ57" s="102"/>
      <c r="QDK57" s="102"/>
      <c r="QDL57" s="102"/>
      <c r="QDM57" s="102"/>
      <c r="QDN57" s="102"/>
      <c r="QDO57" s="102"/>
      <c r="QDP57" s="102"/>
      <c r="QDQ57" s="102"/>
      <c r="QDR57" s="102"/>
      <c r="QDS57" s="102"/>
      <c r="QDT57" s="102"/>
      <c r="QDU57" s="102"/>
      <c r="QDV57" s="102"/>
      <c r="QDW57" s="102"/>
      <c r="QDX57" s="102"/>
      <c r="QDY57" s="102"/>
      <c r="QDZ57" s="102"/>
      <c r="QEA57" s="102"/>
      <c r="QEB57" s="102"/>
      <c r="QEC57" s="102"/>
      <c r="QED57" s="102"/>
      <c r="QEE57" s="102"/>
      <c r="QEF57" s="102"/>
      <c r="QEG57" s="102"/>
      <c r="QEH57" s="102"/>
      <c r="QEI57" s="102"/>
      <c r="QEJ57" s="102"/>
      <c r="QEK57" s="102"/>
      <c r="QEL57" s="102"/>
      <c r="QEM57" s="102"/>
      <c r="QEN57" s="102"/>
      <c r="QEO57" s="102"/>
      <c r="QEP57" s="102"/>
      <c r="QEQ57" s="102"/>
      <c r="QER57" s="102"/>
      <c r="QES57" s="102"/>
      <c r="QET57" s="102"/>
      <c r="QEU57" s="102"/>
      <c r="QEV57" s="102"/>
      <c r="QEW57" s="102"/>
      <c r="QEX57" s="102"/>
      <c r="QEY57" s="102"/>
      <c r="QEZ57" s="102"/>
      <c r="QFA57" s="102"/>
      <c r="QFB57" s="102"/>
      <c r="QFC57" s="102"/>
      <c r="QFD57" s="102"/>
      <c r="QFE57" s="102"/>
      <c r="QFF57" s="102"/>
      <c r="QFG57" s="102"/>
      <c r="QFH57" s="102"/>
      <c r="QFI57" s="102"/>
      <c r="QFJ57" s="102"/>
      <c r="QFK57" s="102"/>
      <c r="QFL57" s="102"/>
      <c r="QFM57" s="102"/>
      <c r="QFN57" s="102"/>
      <c r="QFO57" s="102"/>
      <c r="QFP57" s="102"/>
      <c r="QFQ57" s="102"/>
      <c r="QFR57" s="102"/>
      <c r="QFS57" s="102"/>
      <c r="QFT57" s="102"/>
      <c r="QFU57" s="102"/>
      <c r="QFV57" s="102"/>
      <c r="QFW57" s="102"/>
      <c r="QFX57" s="102"/>
      <c r="QFY57" s="102"/>
      <c r="QFZ57" s="102"/>
      <c r="QGA57" s="102"/>
      <c r="QGB57" s="102"/>
      <c r="QGC57" s="102"/>
      <c r="QGD57" s="102"/>
      <c r="QGE57" s="102"/>
      <c r="QGF57" s="102"/>
      <c r="QGG57" s="102"/>
      <c r="QGH57" s="102"/>
      <c r="QGI57" s="102"/>
      <c r="QGJ57" s="102"/>
      <c r="QGK57" s="102"/>
      <c r="QGL57" s="102"/>
      <c r="QGM57" s="102"/>
      <c r="QGN57" s="102"/>
      <c r="QGO57" s="102"/>
      <c r="QGP57" s="102"/>
      <c r="QGQ57" s="102"/>
      <c r="QGR57" s="102"/>
      <c r="QGS57" s="102"/>
      <c r="QGT57" s="102"/>
      <c r="QGU57" s="102"/>
      <c r="QGV57" s="102"/>
      <c r="QGW57" s="102"/>
      <c r="QGX57" s="102"/>
      <c r="QGY57" s="102"/>
      <c r="QGZ57" s="102"/>
      <c r="QHA57" s="102"/>
      <c r="QHB57" s="102"/>
      <c r="QHC57" s="102"/>
      <c r="QHD57" s="102"/>
      <c r="QHE57" s="102"/>
      <c r="QHF57" s="102"/>
      <c r="QHG57" s="102"/>
      <c r="QHH57" s="102"/>
      <c r="QHI57" s="102"/>
      <c r="QHJ57" s="102"/>
      <c r="QHK57" s="102"/>
      <c r="QHL57" s="102"/>
      <c r="QHM57" s="102"/>
      <c r="QHN57" s="102"/>
      <c r="QHO57" s="102"/>
      <c r="QHP57" s="102"/>
      <c r="QHQ57" s="102"/>
      <c r="QHR57" s="102"/>
      <c r="QHS57" s="102"/>
      <c r="QHT57" s="102"/>
      <c r="QHU57" s="102"/>
      <c r="QHV57" s="102"/>
      <c r="QHW57" s="102"/>
      <c r="QHX57" s="102"/>
      <c r="QHY57" s="102"/>
      <c r="QHZ57" s="102"/>
      <c r="QIA57" s="102"/>
      <c r="QIB57" s="102"/>
      <c r="QIC57" s="102"/>
      <c r="QID57" s="102"/>
      <c r="QIE57" s="102"/>
      <c r="QIF57" s="102"/>
      <c r="QIG57" s="102"/>
      <c r="QIH57" s="102"/>
      <c r="QII57" s="102"/>
      <c r="QIJ57" s="102"/>
      <c r="QIK57" s="102"/>
      <c r="QIL57" s="102"/>
      <c r="QIM57" s="102"/>
      <c r="QIN57" s="102"/>
      <c r="QIO57" s="102"/>
      <c r="QIP57" s="102"/>
      <c r="QIQ57" s="102"/>
      <c r="QIR57" s="102"/>
      <c r="QIS57" s="102"/>
      <c r="QIT57" s="102"/>
      <c r="QIU57" s="102"/>
      <c r="QIV57" s="102"/>
      <c r="QIW57" s="102"/>
      <c r="QIX57" s="102"/>
      <c r="QIY57" s="102"/>
      <c r="QIZ57" s="102"/>
      <c r="QJA57" s="102"/>
      <c r="QJB57" s="102"/>
      <c r="QJC57" s="102"/>
      <c r="QJD57" s="102"/>
      <c r="QJE57" s="102"/>
      <c r="QJF57" s="102"/>
      <c r="QJG57" s="102"/>
      <c r="QJH57" s="102"/>
      <c r="QJI57" s="102"/>
      <c r="QJJ57" s="102"/>
      <c r="QJK57" s="102"/>
      <c r="QJL57" s="102"/>
      <c r="QJM57" s="102"/>
      <c r="QJN57" s="102"/>
      <c r="QJO57" s="102"/>
      <c r="QJP57" s="102"/>
      <c r="QJQ57" s="102"/>
      <c r="QJR57" s="102"/>
      <c r="QJS57" s="102"/>
      <c r="QJT57" s="102"/>
      <c r="QJU57" s="102"/>
      <c r="QJV57" s="102"/>
      <c r="QJW57" s="102"/>
      <c r="QJX57" s="102"/>
      <c r="QJY57" s="102"/>
      <c r="QJZ57" s="102"/>
      <c r="QKA57" s="102"/>
      <c r="QKB57" s="102"/>
      <c r="QKC57" s="102"/>
      <c r="QKD57" s="102"/>
      <c r="QKE57" s="102"/>
      <c r="QKF57" s="102"/>
      <c r="QKG57" s="102"/>
      <c r="QKH57" s="102"/>
      <c r="QKI57" s="102"/>
      <c r="QKJ57" s="102"/>
      <c r="QKK57" s="102"/>
      <c r="QKL57" s="102"/>
      <c r="QKM57" s="102"/>
      <c r="QKN57" s="102"/>
      <c r="QKO57" s="102"/>
      <c r="QKP57" s="102"/>
      <c r="QKQ57" s="102"/>
      <c r="QKR57" s="102"/>
      <c r="QKS57" s="102"/>
      <c r="QKT57" s="102"/>
      <c r="QKU57" s="102"/>
      <c r="QKV57" s="102"/>
      <c r="QKW57" s="102"/>
      <c r="QKX57" s="102"/>
      <c r="QKY57" s="102"/>
      <c r="QKZ57" s="102"/>
      <c r="QLA57" s="102"/>
      <c r="QLB57" s="102"/>
      <c r="QLC57" s="102"/>
      <c r="QLD57" s="102"/>
      <c r="QLE57" s="102"/>
      <c r="QLF57" s="102"/>
      <c r="QLG57" s="102"/>
      <c r="QLH57" s="102"/>
      <c r="QLI57" s="102"/>
      <c r="QLJ57" s="102"/>
      <c r="QLK57" s="102"/>
      <c r="QLL57" s="102"/>
      <c r="QLM57" s="102"/>
      <c r="QLN57" s="102"/>
      <c r="QLO57" s="102"/>
      <c r="QLP57" s="102"/>
      <c r="QLQ57" s="102"/>
      <c r="QLR57" s="102"/>
      <c r="QLS57" s="102"/>
      <c r="QLT57" s="102"/>
      <c r="QLU57" s="102"/>
      <c r="QLV57" s="102"/>
      <c r="QLW57" s="102"/>
      <c r="QLX57" s="102"/>
      <c r="QLY57" s="102"/>
      <c r="QLZ57" s="102"/>
      <c r="QMA57" s="102"/>
      <c r="QMB57" s="102"/>
      <c r="QMC57" s="102"/>
      <c r="QMD57" s="102"/>
      <c r="QME57" s="102"/>
      <c r="QMF57" s="102"/>
      <c r="QMG57" s="102"/>
      <c r="QMH57" s="102"/>
      <c r="QMI57" s="102"/>
      <c r="QMJ57" s="102"/>
      <c r="QMK57" s="102"/>
      <c r="QML57" s="102"/>
      <c r="QMM57" s="102"/>
      <c r="QMN57" s="102"/>
      <c r="QMO57" s="102"/>
      <c r="QMP57" s="102"/>
      <c r="QMQ57" s="102"/>
      <c r="QMR57" s="102"/>
      <c r="QMS57" s="102"/>
      <c r="QMT57" s="102"/>
      <c r="QMU57" s="102"/>
      <c r="QMV57" s="102"/>
      <c r="QMW57" s="102"/>
      <c r="QMX57" s="102"/>
      <c r="QMY57" s="102"/>
      <c r="QMZ57" s="102"/>
      <c r="QNA57" s="102"/>
      <c r="QNB57" s="102"/>
      <c r="QNC57" s="102"/>
      <c r="QND57" s="102"/>
      <c r="QNE57" s="102"/>
      <c r="QNF57" s="102"/>
      <c r="QNG57" s="102"/>
      <c r="QNH57" s="102"/>
      <c r="QNI57" s="102"/>
      <c r="QNJ57" s="102"/>
      <c r="QNK57" s="102"/>
      <c r="QNL57" s="102"/>
      <c r="QNM57" s="102"/>
      <c r="QNN57" s="102"/>
      <c r="QNO57" s="102"/>
      <c r="QNP57" s="102"/>
      <c r="QNQ57" s="102"/>
      <c r="QNR57" s="102"/>
      <c r="QNS57" s="102"/>
      <c r="QNT57" s="102"/>
      <c r="QNU57" s="102"/>
      <c r="QNV57" s="102"/>
      <c r="QNW57" s="102"/>
      <c r="QNX57" s="102"/>
      <c r="QNY57" s="102"/>
      <c r="QNZ57" s="102"/>
      <c r="QOA57" s="102"/>
      <c r="QOB57" s="102"/>
      <c r="QOC57" s="102"/>
      <c r="QOD57" s="102"/>
      <c r="QOE57" s="102"/>
      <c r="QOF57" s="102"/>
      <c r="QOG57" s="102"/>
      <c r="QOH57" s="102"/>
      <c r="QOI57" s="102"/>
      <c r="QOJ57" s="102"/>
      <c r="QOK57" s="102"/>
      <c r="QOL57" s="102"/>
      <c r="QOM57" s="102"/>
      <c r="QON57" s="102"/>
      <c r="QOO57" s="102"/>
      <c r="QOP57" s="102"/>
      <c r="QOQ57" s="102"/>
      <c r="QOR57" s="102"/>
      <c r="QOS57" s="102"/>
      <c r="QOT57" s="102"/>
      <c r="QOU57" s="102"/>
      <c r="QOV57" s="102"/>
      <c r="QOW57" s="102"/>
      <c r="QOX57" s="102"/>
      <c r="QOY57" s="102"/>
      <c r="QOZ57" s="102"/>
      <c r="QPA57" s="102"/>
      <c r="QPB57" s="102"/>
      <c r="QPC57" s="102"/>
      <c r="QPD57" s="102"/>
      <c r="QPE57" s="102"/>
      <c r="QPF57" s="102"/>
      <c r="QPG57" s="102"/>
      <c r="QPH57" s="102"/>
      <c r="QPI57" s="102"/>
      <c r="QPJ57" s="102"/>
      <c r="QPK57" s="102"/>
      <c r="QPL57" s="102"/>
      <c r="QPM57" s="102"/>
      <c r="QPN57" s="102"/>
      <c r="QPO57" s="102"/>
      <c r="QPP57" s="102"/>
      <c r="QPQ57" s="102"/>
      <c r="QPR57" s="102"/>
      <c r="QPS57" s="102"/>
      <c r="QPT57" s="102"/>
      <c r="QPU57" s="102"/>
      <c r="QPV57" s="102"/>
      <c r="QPW57" s="102"/>
      <c r="QPX57" s="102"/>
      <c r="QPY57" s="102"/>
      <c r="QPZ57" s="102"/>
      <c r="QQA57" s="102"/>
      <c r="QQB57" s="102"/>
      <c r="QQC57" s="102"/>
      <c r="QQD57" s="102"/>
      <c r="QQE57" s="102"/>
      <c r="QQF57" s="102"/>
      <c r="QQG57" s="102"/>
      <c r="QQH57" s="102"/>
      <c r="QQI57" s="102"/>
      <c r="QQJ57" s="102"/>
      <c r="QQK57" s="102"/>
      <c r="QQL57" s="102"/>
      <c r="QQM57" s="102"/>
      <c r="QQN57" s="102"/>
      <c r="QQO57" s="102"/>
      <c r="QQP57" s="102"/>
      <c r="QQQ57" s="102"/>
      <c r="QQR57" s="102"/>
      <c r="QQS57" s="102"/>
      <c r="QQT57" s="102"/>
      <c r="QQU57" s="102"/>
      <c r="QQV57" s="102"/>
      <c r="QQW57" s="102"/>
      <c r="QQX57" s="102"/>
      <c r="QQY57" s="102"/>
      <c r="QQZ57" s="102"/>
      <c r="QRA57" s="102"/>
      <c r="QRB57" s="102"/>
      <c r="QRC57" s="102"/>
      <c r="QRD57" s="102"/>
      <c r="QRE57" s="102"/>
      <c r="QRF57" s="102"/>
      <c r="QRG57" s="102"/>
      <c r="QRH57" s="102"/>
      <c r="QRI57" s="102"/>
      <c r="QRJ57" s="102"/>
      <c r="QRK57" s="102"/>
      <c r="QRL57" s="102"/>
      <c r="QRM57" s="102"/>
      <c r="QRN57" s="102"/>
      <c r="QRO57" s="102"/>
      <c r="QRP57" s="102"/>
      <c r="QRQ57" s="102"/>
      <c r="QRR57" s="102"/>
      <c r="QRS57" s="102"/>
      <c r="QRT57" s="102"/>
      <c r="QRU57" s="102"/>
      <c r="QRV57" s="102"/>
      <c r="QRW57" s="102"/>
      <c r="QRX57" s="102"/>
      <c r="QRY57" s="102"/>
      <c r="QRZ57" s="102"/>
      <c r="QSA57" s="102"/>
      <c r="QSB57" s="102"/>
      <c r="QSC57" s="102"/>
      <c r="QSD57" s="102"/>
      <c r="QSE57" s="102"/>
      <c r="QSF57" s="102"/>
      <c r="QSG57" s="102"/>
      <c r="QSH57" s="102"/>
      <c r="QSI57" s="102"/>
      <c r="QSJ57" s="102"/>
      <c r="QSK57" s="102"/>
      <c r="QSL57" s="102"/>
      <c r="QSM57" s="102"/>
      <c r="QSN57" s="102"/>
      <c r="QSO57" s="102"/>
      <c r="QSP57" s="102"/>
      <c r="QSQ57" s="102"/>
      <c r="QSR57" s="102"/>
      <c r="QSS57" s="102"/>
      <c r="QST57" s="102"/>
      <c r="QSU57" s="102"/>
      <c r="QSV57" s="102"/>
      <c r="QSW57" s="102"/>
      <c r="QSX57" s="102"/>
      <c r="QSY57" s="102"/>
      <c r="QSZ57" s="102"/>
      <c r="QTA57" s="102"/>
      <c r="QTB57" s="102"/>
      <c r="QTC57" s="102"/>
      <c r="QTD57" s="102"/>
      <c r="QTE57" s="102"/>
      <c r="QTF57" s="102"/>
      <c r="QTG57" s="102"/>
      <c r="QTH57" s="102"/>
      <c r="QTI57" s="102"/>
      <c r="QTJ57" s="102"/>
      <c r="QTK57" s="102"/>
      <c r="QTL57" s="102"/>
      <c r="QTM57" s="102"/>
      <c r="QTN57" s="102"/>
      <c r="QTO57" s="102"/>
      <c r="QTP57" s="102"/>
      <c r="QTQ57" s="102"/>
      <c r="QTR57" s="102"/>
      <c r="QTS57" s="102"/>
      <c r="QTT57" s="102"/>
      <c r="QTU57" s="102"/>
      <c r="QTV57" s="102"/>
      <c r="QTW57" s="102"/>
      <c r="QTX57" s="102"/>
      <c r="QTY57" s="102"/>
      <c r="QTZ57" s="102"/>
      <c r="QUA57" s="102"/>
      <c r="QUB57" s="102"/>
      <c r="QUC57" s="102"/>
      <c r="QUD57" s="102"/>
      <c r="QUE57" s="102"/>
      <c r="QUF57" s="102"/>
      <c r="QUG57" s="102"/>
      <c r="QUH57" s="102"/>
      <c r="QUI57" s="102"/>
      <c r="QUJ57" s="102"/>
      <c r="QUK57" s="102"/>
      <c r="QUL57" s="102"/>
      <c r="QUM57" s="102"/>
      <c r="QUN57" s="102"/>
      <c r="QUO57" s="102"/>
      <c r="QUP57" s="102"/>
      <c r="QUQ57" s="102"/>
      <c r="QUR57" s="102"/>
      <c r="QUS57" s="102"/>
      <c r="QUT57" s="102"/>
      <c r="QUU57" s="102"/>
      <c r="QUV57" s="102"/>
      <c r="QUW57" s="102"/>
      <c r="QUX57" s="102"/>
      <c r="QUY57" s="102"/>
      <c r="QUZ57" s="102"/>
      <c r="QVA57" s="102"/>
      <c r="QVB57" s="102"/>
      <c r="QVC57" s="102"/>
      <c r="QVD57" s="102"/>
      <c r="QVE57" s="102"/>
      <c r="QVF57" s="102"/>
      <c r="QVG57" s="102"/>
      <c r="QVH57" s="102"/>
      <c r="QVI57" s="102"/>
      <c r="QVJ57" s="102"/>
      <c r="QVK57" s="102"/>
      <c r="QVL57" s="102"/>
      <c r="QVM57" s="102"/>
      <c r="QVN57" s="102"/>
      <c r="QVO57" s="102"/>
      <c r="QVP57" s="102"/>
      <c r="QVQ57" s="102"/>
      <c r="QVR57" s="102"/>
      <c r="QVS57" s="102"/>
      <c r="QVT57" s="102"/>
      <c r="QVU57" s="102"/>
      <c r="QVV57" s="102"/>
      <c r="QVW57" s="102"/>
      <c r="QVX57" s="102"/>
      <c r="QVY57" s="102"/>
      <c r="QVZ57" s="102"/>
      <c r="QWA57" s="102"/>
      <c r="QWB57" s="102"/>
      <c r="QWC57" s="102"/>
      <c r="QWD57" s="102"/>
      <c r="QWE57" s="102"/>
      <c r="QWF57" s="102"/>
      <c r="QWG57" s="102"/>
      <c r="QWH57" s="102"/>
      <c r="QWI57" s="102"/>
      <c r="QWJ57" s="102"/>
      <c r="QWK57" s="102"/>
      <c r="QWL57" s="102"/>
      <c r="QWM57" s="102"/>
      <c r="QWN57" s="102"/>
      <c r="QWO57" s="102"/>
      <c r="QWP57" s="102"/>
      <c r="QWQ57" s="102"/>
      <c r="QWR57" s="102"/>
      <c r="QWS57" s="102"/>
      <c r="QWT57" s="102"/>
      <c r="QWU57" s="102"/>
      <c r="QWV57" s="102"/>
      <c r="QWW57" s="102"/>
      <c r="QWX57" s="102"/>
      <c r="QWY57" s="102"/>
      <c r="QWZ57" s="102"/>
      <c r="QXA57" s="102"/>
      <c r="QXB57" s="102"/>
      <c r="QXC57" s="102"/>
      <c r="QXD57" s="102"/>
      <c r="QXE57" s="102"/>
      <c r="QXF57" s="102"/>
      <c r="QXG57" s="102"/>
      <c r="QXH57" s="102"/>
      <c r="QXI57" s="102"/>
      <c r="QXJ57" s="102"/>
      <c r="QXK57" s="102"/>
      <c r="QXL57" s="102"/>
      <c r="QXM57" s="102"/>
      <c r="QXN57" s="102"/>
      <c r="QXO57" s="102"/>
      <c r="QXP57" s="102"/>
      <c r="QXQ57" s="102"/>
      <c r="QXR57" s="102"/>
      <c r="QXS57" s="102"/>
      <c r="QXT57" s="102"/>
      <c r="QXU57" s="102"/>
      <c r="QXV57" s="102"/>
      <c r="QXW57" s="102"/>
      <c r="QXX57" s="102"/>
      <c r="QXY57" s="102"/>
      <c r="QXZ57" s="102"/>
      <c r="QYA57" s="102"/>
      <c r="QYB57" s="102"/>
      <c r="QYC57" s="102"/>
      <c r="QYD57" s="102"/>
      <c r="QYE57" s="102"/>
      <c r="QYF57" s="102"/>
      <c r="QYG57" s="102"/>
      <c r="QYH57" s="102"/>
      <c r="QYI57" s="102"/>
      <c r="QYJ57" s="102"/>
      <c r="QYK57" s="102"/>
      <c r="QYL57" s="102"/>
      <c r="QYM57" s="102"/>
      <c r="QYN57" s="102"/>
      <c r="QYO57" s="102"/>
      <c r="QYP57" s="102"/>
      <c r="QYQ57" s="102"/>
      <c r="QYR57" s="102"/>
      <c r="QYS57" s="102"/>
      <c r="QYT57" s="102"/>
      <c r="QYU57" s="102"/>
      <c r="QYV57" s="102"/>
      <c r="QYW57" s="102"/>
      <c r="QYX57" s="102"/>
      <c r="QYY57" s="102"/>
      <c r="QYZ57" s="102"/>
      <c r="QZA57" s="102"/>
      <c r="QZB57" s="102"/>
      <c r="QZC57" s="102"/>
      <c r="QZD57" s="102"/>
      <c r="QZE57" s="102"/>
      <c r="QZF57" s="102"/>
      <c r="QZG57" s="102"/>
      <c r="QZH57" s="102"/>
      <c r="QZI57" s="102"/>
      <c r="QZJ57" s="102"/>
      <c r="QZK57" s="102"/>
      <c r="QZL57" s="102"/>
      <c r="QZM57" s="102"/>
      <c r="QZN57" s="102"/>
      <c r="QZO57" s="102"/>
      <c r="QZP57" s="102"/>
      <c r="QZQ57" s="102"/>
      <c r="QZR57" s="102"/>
      <c r="QZS57" s="102"/>
      <c r="QZT57" s="102"/>
      <c r="QZU57" s="102"/>
      <c r="QZV57" s="102"/>
      <c r="QZW57" s="102"/>
      <c r="QZX57" s="102"/>
      <c r="QZY57" s="102"/>
      <c r="QZZ57" s="102"/>
      <c r="RAA57" s="102"/>
      <c r="RAB57" s="102"/>
      <c r="RAC57" s="102"/>
      <c r="RAD57" s="102"/>
      <c r="RAE57" s="102"/>
      <c r="RAF57" s="102"/>
      <c r="RAG57" s="102"/>
      <c r="RAH57" s="102"/>
      <c r="RAI57" s="102"/>
      <c r="RAJ57" s="102"/>
      <c r="RAK57" s="102"/>
      <c r="RAL57" s="102"/>
      <c r="RAM57" s="102"/>
      <c r="RAN57" s="102"/>
      <c r="RAO57" s="102"/>
      <c r="RAP57" s="102"/>
      <c r="RAQ57" s="102"/>
      <c r="RAR57" s="102"/>
      <c r="RAS57" s="102"/>
      <c r="RAT57" s="102"/>
      <c r="RAU57" s="102"/>
      <c r="RAV57" s="102"/>
      <c r="RAW57" s="102"/>
      <c r="RAX57" s="102"/>
      <c r="RAY57" s="102"/>
      <c r="RAZ57" s="102"/>
      <c r="RBA57" s="102"/>
      <c r="RBB57" s="102"/>
      <c r="RBC57" s="102"/>
      <c r="RBD57" s="102"/>
      <c r="RBE57" s="102"/>
      <c r="RBF57" s="102"/>
      <c r="RBG57" s="102"/>
      <c r="RBH57" s="102"/>
      <c r="RBI57" s="102"/>
      <c r="RBJ57" s="102"/>
      <c r="RBK57" s="102"/>
      <c r="RBL57" s="102"/>
      <c r="RBM57" s="102"/>
      <c r="RBN57" s="102"/>
      <c r="RBO57" s="102"/>
      <c r="RBP57" s="102"/>
      <c r="RBQ57" s="102"/>
      <c r="RBR57" s="102"/>
      <c r="RBS57" s="102"/>
      <c r="RBT57" s="102"/>
      <c r="RBU57" s="102"/>
      <c r="RBV57" s="102"/>
      <c r="RBW57" s="102"/>
      <c r="RBX57" s="102"/>
      <c r="RBY57" s="102"/>
      <c r="RBZ57" s="102"/>
      <c r="RCA57" s="102"/>
      <c r="RCB57" s="102"/>
      <c r="RCC57" s="102"/>
      <c r="RCD57" s="102"/>
      <c r="RCE57" s="102"/>
      <c r="RCF57" s="102"/>
      <c r="RCG57" s="102"/>
      <c r="RCH57" s="102"/>
      <c r="RCI57" s="102"/>
      <c r="RCJ57" s="102"/>
      <c r="RCK57" s="102"/>
      <c r="RCL57" s="102"/>
      <c r="RCM57" s="102"/>
      <c r="RCN57" s="102"/>
      <c r="RCO57" s="102"/>
      <c r="RCP57" s="102"/>
      <c r="RCQ57" s="102"/>
      <c r="RCR57" s="102"/>
      <c r="RCS57" s="102"/>
      <c r="RCT57" s="102"/>
      <c r="RCU57" s="102"/>
      <c r="RCV57" s="102"/>
      <c r="RCW57" s="102"/>
      <c r="RCX57" s="102"/>
      <c r="RCY57" s="102"/>
      <c r="RCZ57" s="102"/>
      <c r="RDA57" s="102"/>
      <c r="RDB57" s="102"/>
      <c r="RDC57" s="102"/>
      <c r="RDD57" s="102"/>
      <c r="RDE57" s="102"/>
      <c r="RDF57" s="102"/>
      <c r="RDG57" s="102"/>
      <c r="RDH57" s="102"/>
      <c r="RDI57" s="102"/>
      <c r="RDJ57" s="102"/>
      <c r="RDK57" s="102"/>
      <c r="RDL57" s="102"/>
      <c r="RDM57" s="102"/>
      <c r="RDN57" s="102"/>
      <c r="RDO57" s="102"/>
      <c r="RDP57" s="102"/>
      <c r="RDQ57" s="102"/>
      <c r="RDR57" s="102"/>
      <c r="RDS57" s="102"/>
      <c r="RDT57" s="102"/>
      <c r="RDU57" s="102"/>
      <c r="RDV57" s="102"/>
      <c r="RDW57" s="102"/>
      <c r="RDX57" s="102"/>
      <c r="RDY57" s="102"/>
      <c r="RDZ57" s="102"/>
      <c r="REA57" s="102"/>
      <c r="REB57" s="102"/>
      <c r="REC57" s="102"/>
      <c r="RED57" s="102"/>
      <c r="REE57" s="102"/>
      <c r="REF57" s="102"/>
      <c r="REG57" s="102"/>
      <c r="REH57" s="102"/>
      <c r="REI57" s="102"/>
      <c r="REJ57" s="102"/>
      <c r="REK57" s="102"/>
      <c r="REL57" s="102"/>
      <c r="REM57" s="102"/>
      <c r="REN57" s="102"/>
      <c r="REO57" s="102"/>
      <c r="REP57" s="102"/>
      <c r="REQ57" s="102"/>
      <c r="RER57" s="102"/>
      <c r="RES57" s="102"/>
      <c r="RET57" s="102"/>
      <c r="REU57" s="102"/>
      <c r="REV57" s="102"/>
      <c r="REW57" s="102"/>
      <c r="REX57" s="102"/>
      <c r="REY57" s="102"/>
      <c r="REZ57" s="102"/>
      <c r="RFA57" s="102"/>
      <c r="RFB57" s="102"/>
      <c r="RFC57" s="102"/>
      <c r="RFD57" s="102"/>
      <c r="RFE57" s="102"/>
      <c r="RFF57" s="102"/>
      <c r="RFG57" s="102"/>
      <c r="RFH57" s="102"/>
      <c r="RFI57" s="102"/>
      <c r="RFJ57" s="102"/>
      <c r="RFK57" s="102"/>
      <c r="RFL57" s="102"/>
      <c r="RFM57" s="102"/>
      <c r="RFN57" s="102"/>
      <c r="RFO57" s="102"/>
      <c r="RFP57" s="102"/>
      <c r="RFQ57" s="102"/>
      <c r="RFR57" s="102"/>
      <c r="RFS57" s="102"/>
      <c r="RFT57" s="102"/>
      <c r="RFU57" s="102"/>
      <c r="RFV57" s="102"/>
      <c r="RFW57" s="102"/>
      <c r="RFX57" s="102"/>
      <c r="RFY57" s="102"/>
      <c r="RFZ57" s="102"/>
      <c r="RGA57" s="102"/>
      <c r="RGB57" s="102"/>
      <c r="RGC57" s="102"/>
      <c r="RGD57" s="102"/>
      <c r="RGE57" s="102"/>
      <c r="RGF57" s="102"/>
      <c r="RGG57" s="102"/>
      <c r="RGH57" s="102"/>
      <c r="RGI57" s="102"/>
      <c r="RGJ57" s="102"/>
      <c r="RGK57" s="102"/>
      <c r="RGL57" s="102"/>
      <c r="RGM57" s="102"/>
      <c r="RGN57" s="102"/>
      <c r="RGO57" s="102"/>
      <c r="RGP57" s="102"/>
      <c r="RGQ57" s="102"/>
      <c r="RGR57" s="102"/>
      <c r="RGS57" s="102"/>
      <c r="RGT57" s="102"/>
      <c r="RGU57" s="102"/>
      <c r="RGV57" s="102"/>
      <c r="RGW57" s="102"/>
      <c r="RGX57" s="102"/>
      <c r="RGY57" s="102"/>
      <c r="RGZ57" s="102"/>
      <c r="RHA57" s="102"/>
      <c r="RHB57" s="102"/>
      <c r="RHC57" s="102"/>
      <c r="RHD57" s="102"/>
      <c r="RHE57" s="102"/>
      <c r="RHF57" s="102"/>
      <c r="RHG57" s="102"/>
      <c r="RHH57" s="102"/>
      <c r="RHI57" s="102"/>
      <c r="RHJ57" s="102"/>
      <c r="RHK57" s="102"/>
      <c r="RHL57" s="102"/>
      <c r="RHM57" s="102"/>
      <c r="RHN57" s="102"/>
      <c r="RHO57" s="102"/>
      <c r="RHP57" s="102"/>
      <c r="RHQ57" s="102"/>
      <c r="RHR57" s="102"/>
      <c r="RHS57" s="102"/>
      <c r="RHT57" s="102"/>
      <c r="RHU57" s="102"/>
      <c r="RHV57" s="102"/>
      <c r="RHW57" s="102"/>
      <c r="RHX57" s="102"/>
      <c r="RHY57" s="102"/>
      <c r="RHZ57" s="102"/>
      <c r="RIA57" s="102"/>
      <c r="RIB57" s="102"/>
      <c r="RIC57" s="102"/>
      <c r="RID57" s="102"/>
      <c r="RIE57" s="102"/>
      <c r="RIF57" s="102"/>
      <c r="RIG57" s="102"/>
      <c r="RIH57" s="102"/>
      <c r="RII57" s="102"/>
      <c r="RIJ57" s="102"/>
      <c r="RIK57" s="102"/>
      <c r="RIL57" s="102"/>
      <c r="RIM57" s="102"/>
      <c r="RIN57" s="102"/>
      <c r="RIO57" s="102"/>
      <c r="RIP57" s="102"/>
      <c r="RIQ57" s="102"/>
      <c r="RIR57" s="102"/>
      <c r="RIS57" s="102"/>
      <c r="RIT57" s="102"/>
      <c r="RIU57" s="102"/>
      <c r="RIV57" s="102"/>
      <c r="RIW57" s="102"/>
      <c r="RIX57" s="102"/>
      <c r="RIY57" s="102"/>
      <c r="RIZ57" s="102"/>
      <c r="RJA57" s="102"/>
      <c r="RJB57" s="102"/>
      <c r="RJC57" s="102"/>
      <c r="RJD57" s="102"/>
      <c r="RJE57" s="102"/>
      <c r="RJF57" s="102"/>
      <c r="RJG57" s="102"/>
      <c r="RJH57" s="102"/>
      <c r="RJI57" s="102"/>
      <c r="RJJ57" s="102"/>
      <c r="RJK57" s="102"/>
      <c r="RJL57" s="102"/>
      <c r="RJM57" s="102"/>
      <c r="RJN57" s="102"/>
      <c r="RJO57" s="102"/>
      <c r="RJP57" s="102"/>
      <c r="RJQ57" s="102"/>
      <c r="RJR57" s="102"/>
      <c r="RJS57" s="102"/>
      <c r="RJT57" s="102"/>
      <c r="RJU57" s="102"/>
      <c r="RJV57" s="102"/>
      <c r="RJW57" s="102"/>
      <c r="RJX57" s="102"/>
      <c r="RJY57" s="102"/>
      <c r="RJZ57" s="102"/>
      <c r="RKA57" s="102"/>
      <c r="RKB57" s="102"/>
      <c r="RKC57" s="102"/>
      <c r="RKD57" s="102"/>
      <c r="RKE57" s="102"/>
      <c r="RKF57" s="102"/>
      <c r="RKG57" s="102"/>
      <c r="RKH57" s="102"/>
      <c r="RKI57" s="102"/>
      <c r="RKJ57" s="102"/>
      <c r="RKK57" s="102"/>
      <c r="RKL57" s="102"/>
      <c r="RKM57" s="102"/>
      <c r="RKN57" s="102"/>
      <c r="RKO57" s="102"/>
      <c r="RKP57" s="102"/>
      <c r="RKQ57" s="102"/>
      <c r="RKR57" s="102"/>
      <c r="RKS57" s="102"/>
      <c r="RKT57" s="102"/>
      <c r="RKU57" s="102"/>
      <c r="RKV57" s="102"/>
      <c r="RKW57" s="102"/>
      <c r="RKX57" s="102"/>
      <c r="RKY57" s="102"/>
      <c r="RKZ57" s="102"/>
      <c r="RLA57" s="102"/>
      <c r="RLB57" s="102"/>
      <c r="RLC57" s="102"/>
      <c r="RLD57" s="102"/>
      <c r="RLE57" s="102"/>
      <c r="RLF57" s="102"/>
      <c r="RLG57" s="102"/>
      <c r="RLH57" s="102"/>
      <c r="RLI57" s="102"/>
      <c r="RLJ57" s="102"/>
      <c r="RLK57" s="102"/>
      <c r="RLL57" s="102"/>
      <c r="RLM57" s="102"/>
      <c r="RLN57" s="102"/>
      <c r="RLO57" s="102"/>
      <c r="RLP57" s="102"/>
      <c r="RLQ57" s="102"/>
      <c r="RLR57" s="102"/>
      <c r="RLS57" s="102"/>
      <c r="RLT57" s="102"/>
      <c r="RLU57" s="102"/>
      <c r="RLV57" s="102"/>
      <c r="RLW57" s="102"/>
      <c r="RLX57" s="102"/>
      <c r="RLY57" s="102"/>
      <c r="RLZ57" s="102"/>
      <c r="RMA57" s="102"/>
      <c r="RMB57" s="102"/>
      <c r="RMC57" s="102"/>
      <c r="RMD57" s="102"/>
      <c r="RME57" s="102"/>
      <c r="RMF57" s="102"/>
      <c r="RMG57" s="102"/>
      <c r="RMH57" s="102"/>
      <c r="RMI57" s="102"/>
      <c r="RMJ57" s="102"/>
      <c r="RMK57" s="102"/>
      <c r="RML57" s="102"/>
      <c r="RMM57" s="102"/>
      <c r="RMN57" s="102"/>
      <c r="RMO57" s="102"/>
      <c r="RMP57" s="102"/>
      <c r="RMQ57" s="102"/>
      <c r="RMR57" s="102"/>
      <c r="RMS57" s="102"/>
      <c r="RMT57" s="102"/>
      <c r="RMU57" s="102"/>
      <c r="RMV57" s="102"/>
      <c r="RMW57" s="102"/>
      <c r="RMX57" s="102"/>
      <c r="RMY57" s="102"/>
      <c r="RMZ57" s="102"/>
      <c r="RNA57" s="102"/>
      <c r="RNB57" s="102"/>
      <c r="RNC57" s="102"/>
      <c r="RND57" s="102"/>
      <c r="RNE57" s="102"/>
      <c r="RNF57" s="102"/>
      <c r="RNG57" s="102"/>
      <c r="RNH57" s="102"/>
      <c r="RNI57" s="102"/>
      <c r="RNJ57" s="102"/>
      <c r="RNK57" s="102"/>
      <c r="RNL57" s="102"/>
      <c r="RNM57" s="102"/>
      <c r="RNN57" s="102"/>
      <c r="RNO57" s="102"/>
      <c r="RNP57" s="102"/>
      <c r="RNQ57" s="102"/>
      <c r="RNR57" s="102"/>
      <c r="RNS57" s="102"/>
      <c r="RNT57" s="102"/>
      <c r="RNU57" s="102"/>
      <c r="RNV57" s="102"/>
      <c r="RNW57" s="102"/>
      <c r="RNX57" s="102"/>
      <c r="RNY57" s="102"/>
      <c r="RNZ57" s="102"/>
      <c r="ROA57" s="102"/>
      <c r="ROB57" s="102"/>
      <c r="ROC57" s="102"/>
      <c r="ROD57" s="102"/>
      <c r="ROE57" s="102"/>
      <c r="ROF57" s="102"/>
      <c r="ROG57" s="102"/>
      <c r="ROH57" s="102"/>
      <c r="ROI57" s="102"/>
      <c r="ROJ57" s="102"/>
      <c r="ROK57" s="102"/>
      <c r="ROL57" s="102"/>
      <c r="ROM57" s="102"/>
      <c r="RON57" s="102"/>
      <c r="ROO57" s="102"/>
      <c r="ROP57" s="102"/>
      <c r="ROQ57" s="102"/>
      <c r="ROR57" s="102"/>
      <c r="ROS57" s="102"/>
      <c r="ROT57" s="102"/>
      <c r="ROU57" s="102"/>
      <c r="ROV57" s="102"/>
      <c r="ROW57" s="102"/>
      <c r="ROX57" s="102"/>
      <c r="ROY57" s="102"/>
      <c r="ROZ57" s="102"/>
      <c r="RPA57" s="102"/>
      <c r="RPB57" s="102"/>
      <c r="RPC57" s="102"/>
      <c r="RPD57" s="102"/>
      <c r="RPE57" s="102"/>
      <c r="RPF57" s="102"/>
      <c r="RPG57" s="102"/>
      <c r="RPH57" s="102"/>
      <c r="RPI57" s="102"/>
      <c r="RPJ57" s="102"/>
      <c r="RPK57" s="102"/>
      <c r="RPL57" s="102"/>
      <c r="RPM57" s="102"/>
      <c r="RPN57" s="102"/>
      <c r="RPO57" s="102"/>
      <c r="RPP57" s="102"/>
      <c r="RPQ57" s="102"/>
      <c r="RPR57" s="102"/>
      <c r="RPS57" s="102"/>
      <c r="RPT57" s="102"/>
      <c r="RPU57" s="102"/>
      <c r="RPV57" s="102"/>
      <c r="RPW57" s="102"/>
      <c r="RPX57" s="102"/>
      <c r="RPY57" s="102"/>
      <c r="RPZ57" s="102"/>
      <c r="RQA57" s="102"/>
      <c r="RQB57" s="102"/>
      <c r="RQC57" s="102"/>
      <c r="RQD57" s="102"/>
      <c r="RQE57" s="102"/>
      <c r="RQF57" s="102"/>
      <c r="RQG57" s="102"/>
      <c r="RQH57" s="102"/>
      <c r="RQI57" s="102"/>
      <c r="RQJ57" s="102"/>
      <c r="RQK57" s="102"/>
      <c r="RQL57" s="102"/>
      <c r="RQM57" s="102"/>
      <c r="RQN57" s="102"/>
      <c r="RQO57" s="102"/>
      <c r="RQP57" s="102"/>
      <c r="RQQ57" s="102"/>
      <c r="RQR57" s="102"/>
      <c r="RQS57" s="102"/>
      <c r="RQT57" s="102"/>
      <c r="RQU57" s="102"/>
      <c r="RQV57" s="102"/>
      <c r="RQW57" s="102"/>
      <c r="RQX57" s="102"/>
      <c r="RQY57" s="102"/>
      <c r="RQZ57" s="102"/>
      <c r="RRA57" s="102"/>
      <c r="RRB57" s="102"/>
      <c r="RRC57" s="102"/>
      <c r="RRD57" s="102"/>
      <c r="RRE57" s="102"/>
      <c r="RRF57" s="102"/>
      <c r="RRG57" s="102"/>
      <c r="RRH57" s="102"/>
      <c r="RRI57" s="102"/>
      <c r="RRJ57" s="102"/>
      <c r="RRK57" s="102"/>
      <c r="RRL57" s="102"/>
      <c r="RRM57" s="102"/>
      <c r="RRN57" s="102"/>
      <c r="RRO57" s="102"/>
      <c r="RRP57" s="102"/>
      <c r="RRQ57" s="102"/>
      <c r="RRR57" s="102"/>
      <c r="RRS57" s="102"/>
      <c r="RRT57" s="102"/>
      <c r="RRU57" s="102"/>
      <c r="RRV57" s="102"/>
      <c r="RRW57" s="102"/>
      <c r="RRX57" s="102"/>
      <c r="RRY57" s="102"/>
      <c r="RRZ57" s="102"/>
      <c r="RSA57" s="102"/>
      <c r="RSB57" s="102"/>
      <c r="RSC57" s="102"/>
      <c r="RSD57" s="102"/>
      <c r="RSE57" s="102"/>
      <c r="RSF57" s="102"/>
      <c r="RSG57" s="102"/>
      <c r="RSH57" s="102"/>
      <c r="RSI57" s="102"/>
      <c r="RSJ57" s="102"/>
      <c r="RSK57" s="102"/>
      <c r="RSL57" s="102"/>
      <c r="RSM57" s="102"/>
      <c r="RSN57" s="102"/>
      <c r="RSO57" s="102"/>
      <c r="RSP57" s="102"/>
      <c r="RSQ57" s="102"/>
      <c r="RSR57" s="102"/>
      <c r="RSS57" s="102"/>
      <c r="RST57" s="102"/>
      <c r="RSU57" s="102"/>
      <c r="RSV57" s="102"/>
      <c r="RSW57" s="102"/>
      <c r="RSX57" s="102"/>
      <c r="RSY57" s="102"/>
      <c r="RSZ57" s="102"/>
      <c r="RTA57" s="102"/>
      <c r="RTB57" s="102"/>
      <c r="RTC57" s="102"/>
      <c r="RTD57" s="102"/>
      <c r="RTE57" s="102"/>
      <c r="RTF57" s="102"/>
      <c r="RTG57" s="102"/>
      <c r="RTH57" s="102"/>
      <c r="RTI57" s="102"/>
      <c r="RTJ57" s="102"/>
      <c r="RTK57" s="102"/>
      <c r="RTL57" s="102"/>
      <c r="RTM57" s="102"/>
      <c r="RTN57" s="102"/>
      <c r="RTO57" s="102"/>
      <c r="RTP57" s="102"/>
      <c r="RTQ57" s="102"/>
      <c r="RTR57" s="102"/>
      <c r="RTS57" s="102"/>
      <c r="RTT57" s="102"/>
      <c r="RTU57" s="102"/>
      <c r="RTV57" s="102"/>
      <c r="RTW57" s="102"/>
      <c r="RTX57" s="102"/>
      <c r="RTY57" s="102"/>
      <c r="RTZ57" s="102"/>
      <c r="RUA57" s="102"/>
      <c r="RUB57" s="102"/>
      <c r="RUC57" s="102"/>
      <c r="RUD57" s="102"/>
      <c r="RUE57" s="102"/>
      <c r="RUF57" s="102"/>
      <c r="RUG57" s="102"/>
      <c r="RUH57" s="102"/>
      <c r="RUI57" s="102"/>
      <c r="RUJ57" s="102"/>
      <c r="RUK57" s="102"/>
      <c r="RUL57" s="102"/>
      <c r="RUM57" s="102"/>
      <c r="RUN57" s="102"/>
      <c r="RUO57" s="102"/>
      <c r="RUP57" s="102"/>
      <c r="RUQ57" s="102"/>
      <c r="RUR57" s="102"/>
      <c r="RUS57" s="102"/>
      <c r="RUT57" s="102"/>
      <c r="RUU57" s="102"/>
      <c r="RUV57" s="102"/>
      <c r="RUW57" s="102"/>
      <c r="RUX57" s="102"/>
      <c r="RUY57" s="102"/>
      <c r="RUZ57" s="102"/>
      <c r="RVA57" s="102"/>
      <c r="RVB57" s="102"/>
      <c r="RVC57" s="102"/>
      <c r="RVD57" s="102"/>
      <c r="RVE57" s="102"/>
      <c r="RVF57" s="102"/>
      <c r="RVG57" s="102"/>
      <c r="RVH57" s="102"/>
      <c r="RVI57" s="102"/>
      <c r="RVJ57" s="102"/>
      <c r="RVK57" s="102"/>
      <c r="RVL57" s="102"/>
      <c r="RVM57" s="102"/>
      <c r="RVN57" s="102"/>
      <c r="RVO57" s="102"/>
      <c r="RVP57" s="102"/>
      <c r="RVQ57" s="102"/>
      <c r="RVR57" s="102"/>
      <c r="RVS57" s="102"/>
      <c r="RVT57" s="102"/>
      <c r="RVU57" s="102"/>
      <c r="RVV57" s="102"/>
      <c r="RVW57" s="102"/>
      <c r="RVX57" s="102"/>
      <c r="RVY57" s="102"/>
      <c r="RVZ57" s="102"/>
      <c r="RWA57" s="102"/>
      <c r="RWB57" s="102"/>
      <c r="RWC57" s="102"/>
      <c r="RWD57" s="102"/>
      <c r="RWE57" s="102"/>
      <c r="RWF57" s="102"/>
      <c r="RWG57" s="102"/>
      <c r="RWH57" s="102"/>
      <c r="RWI57" s="102"/>
      <c r="RWJ57" s="102"/>
      <c r="RWK57" s="102"/>
      <c r="RWL57" s="102"/>
      <c r="RWM57" s="102"/>
      <c r="RWN57" s="102"/>
      <c r="RWO57" s="102"/>
      <c r="RWP57" s="102"/>
      <c r="RWQ57" s="102"/>
      <c r="RWR57" s="102"/>
      <c r="RWS57" s="102"/>
      <c r="RWT57" s="102"/>
      <c r="RWU57" s="102"/>
      <c r="RWV57" s="102"/>
      <c r="RWW57" s="102"/>
      <c r="RWX57" s="102"/>
      <c r="RWY57" s="102"/>
      <c r="RWZ57" s="102"/>
      <c r="RXA57" s="102"/>
      <c r="RXB57" s="102"/>
      <c r="RXC57" s="102"/>
      <c r="RXD57" s="102"/>
      <c r="RXE57" s="102"/>
      <c r="RXF57" s="102"/>
      <c r="RXG57" s="102"/>
      <c r="RXH57" s="102"/>
      <c r="RXI57" s="102"/>
      <c r="RXJ57" s="102"/>
      <c r="RXK57" s="102"/>
      <c r="RXL57" s="102"/>
      <c r="RXM57" s="102"/>
      <c r="RXN57" s="102"/>
      <c r="RXO57" s="102"/>
      <c r="RXP57" s="102"/>
      <c r="RXQ57" s="102"/>
      <c r="RXR57" s="102"/>
      <c r="RXS57" s="102"/>
      <c r="RXT57" s="102"/>
      <c r="RXU57" s="102"/>
      <c r="RXV57" s="102"/>
      <c r="RXW57" s="102"/>
      <c r="RXX57" s="102"/>
      <c r="RXY57" s="102"/>
      <c r="RXZ57" s="102"/>
      <c r="RYA57" s="102"/>
      <c r="RYB57" s="102"/>
      <c r="RYC57" s="102"/>
      <c r="RYD57" s="102"/>
      <c r="RYE57" s="102"/>
      <c r="RYF57" s="102"/>
      <c r="RYG57" s="102"/>
      <c r="RYH57" s="102"/>
      <c r="RYI57" s="102"/>
      <c r="RYJ57" s="102"/>
      <c r="RYK57" s="102"/>
      <c r="RYL57" s="102"/>
      <c r="RYM57" s="102"/>
      <c r="RYN57" s="102"/>
      <c r="RYO57" s="102"/>
      <c r="RYP57" s="102"/>
      <c r="RYQ57" s="102"/>
      <c r="RYR57" s="102"/>
      <c r="RYS57" s="102"/>
      <c r="RYT57" s="102"/>
      <c r="RYU57" s="102"/>
      <c r="RYV57" s="102"/>
      <c r="RYW57" s="102"/>
      <c r="RYX57" s="102"/>
      <c r="RYY57" s="102"/>
      <c r="RYZ57" s="102"/>
      <c r="RZA57" s="102"/>
      <c r="RZB57" s="102"/>
      <c r="RZC57" s="102"/>
      <c r="RZD57" s="102"/>
      <c r="RZE57" s="102"/>
      <c r="RZF57" s="102"/>
      <c r="RZG57" s="102"/>
      <c r="RZH57" s="102"/>
      <c r="RZI57" s="102"/>
      <c r="RZJ57" s="102"/>
      <c r="RZK57" s="102"/>
      <c r="RZL57" s="102"/>
      <c r="RZM57" s="102"/>
      <c r="RZN57" s="102"/>
      <c r="RZO57" s="102"/>
      <c r="RZP57" s="102"/>
      <c r="RZQ57" s="102"/>
      <c r="RZR57" s="102"/>
      <c r="RZS57" s="102"/>
      <c r="RZT57" s="102"/>
      <c r="RZU57" s="102"/>
      <c r="RZV57" s="102"/>
      <c r="RZW57" s="102"/>
      <c r="RZX57" s="102"/>
      <c r="RZY57" s="102"/>
      <c r="RZZ57" s="102"/>
      <c r="SAA57" s="102"/>
      <c r="SAB57" s="102"/>
      <c r="SAC57" s="102"/>
      <c r="SAD57" s="102"/>
      <c r="SAE57" s="102"/>
      <c r="SAF57" s="102"/>
      <c r="SAG57" s="102"/>
      <c r="SAH57" s="102"/>
      <c r="SAI57" s="102"/>
      <c r="SAJ57" s="102"/>
      <c r="SAK57" s="102"/>
      <c r="SAL57" s="102"/>
      <c r="SAM57" s="102"/>
      <c r="SAN57" s="102"/>
      <c r="SAO57" s="102"/>
      <c r="SAP57" s="102"/>
      <c r="SAQ57" s="102"/>
      <c r="SAR57" s="102"/>
      <c r="SAS57" s="102"/>
      <c r="SAT57" s="102"/>
      <c r="SAU57" s="102"/>
      <c r="SAV57" s="102"/>
      <c r="SAW57" s="102"/>
      <c r="SAX57" s="102"/>
      <c r="SAY57" s="102"/>
      <c r="SAZ57" s="102"/>
      <c r="SBA57" s="102"/>
      <c r="SBB57" s="102"/>
      <c r="SBC57" s="102"/>
      <c r="SBD57" s="102"/>
      <c r="SBE57" s="102"/>
      <c r="SBF57" s="102"/>
      <c r="SBG57" s="102"/>
      <c r="SBH57" s="102"/>
      <c r="SBI57" s="102"/>
      <c r="SBJ57" s="102"/>
      <c r="SBK57" s="102"/>
      <c r="SBL57" s="102"/>
      <c r="SBM57" s="102"/>
      <c r="SBN57" s="102"/>
      <c r="SBO57" s="102"/>
      <c r="SBP57" s="102"/>
      <c r="SBQ57" s="102"/>
      <c r="SBR57" s="102"/>
      <c r="SBS57" s="102"/>
      <c r="SBT57" s="102"/>
      <c r="SBU57" s="102"/>
      <c r="SBV57" s="102"/>
      <c r="SBW57" s="102"/>
      <c r="SBX57" s="102"/>
      <c r="SBY57" s="102"/>
      <c r="SBZ57" s="102"/>
      <c r="SCA57" s="102"/>
      <c r="SCB57" s="102"/>
      <c r="SCC57" s="102"/>
      <c r="SCD57" s="102"/>
      <c r="SCE57" s="102"/>
      <c r="SCF57" s="102"/>
      <c r="SCG57" s="102"/>
      <c r="SCH57" s="102"/>
      <c r="SCI57" s="102"/>
      <c r="SCJ57" s="102"/>
      <c r="SCK57" s="102"/>
      <c r="SCL57" s="102"/>
      <c r="SCM57" s="102"/>
      <c r="SCN57" s="102"/>
      <c r="SCO57" s="102"/>
      <c r="SCP57" s="102"/>
      <c r="SCQ57" s="102"/>
      <c r="SCR57" s="102"/>
      <c r="SCS57" s="102"/>
      <c r="SCT57" s="102"/>
      <c r="SCU57" s="102"/>
      <c r="SCV57" s="102"/>
      <c r="SCW57" s="102"/>
      <c r="SCX57" s="102"/>
      <c r="SCY57" s="102"/>
      <c r="SCZ57" s="102"/>
      <c r="SDA57" s="102"/>
      <c r="SDB57" s="102"/>
      <c r="SDC57" s="102"/>
      <c r="SDD57" s="102"/>
      <c r="SDE57" s="102"/>
      <c r="SDF57" s="102"/>
      <c r="SDG57" s="102"/>
      <c r="SDH57" s="102"/>
      <c r="SDI57" s="102"/>
      <c r="SDJ57" s="102"/>
      <c r="SDK57" s="102"/>
      <c r="SDL57" s="102"/>
      <c r="SDM57" s="102"/>
      <c r="SDN57" s="102"/>
      <c r="SDO57" s="102"/>
      <c r="SDP57" s="102"/>
      <c r="SDQ57" s="102"/>
      <c r="SDR57" s="102"/>
      <c r="SDS57" s="102"/>
      <c r="SDT57" s="102"/>
      <c r="SDU57" s="102"/>
      <c r="SDV57" s="102"/>
      <c r="SDW57" s="102"/>
      <c r="SDX57" s="102"/>
      <c r="SDY57" s="102"/>
      <c r="SDZ57" s="102"/>
      <c r="SEA57" s="102"/>
      <c r="SEB57" s="102"/>
      <c r="SEC57" s="102"/>
      <c r="SED57" s="102"/>
      <c r="SEE57" s="102"/>
      <c r="SEF57" s="102"/>
      <c r="SEG57" s="102"/>
      <c r="SEH57" s="102"/>
      <c r="SEI57" s="102"/>
      <c r="SEJ57" s="102"/>
      <c r="SEK57" s="102"/>
      <c r="SEL57" s="102"/>
      <c r="SEM57" s="102"/>
      <c r="SEN57" s="102"/>
      <c r="SEO57" s="102"/>
      <c r="SEP57" s="102"/>
      <c r="SEQ57" s="102"/>
      <c r="SER57" s="102"/>
      <c r="SES57" s="102"/>
      <c r="SET57" s="102"/>
      <c r="SEU57" s="102"/>
      <c r="SEV57" s="102"/>
      <c r="SEW57" s="102"/>
      <c r="SEX57" s="102"/>
      <c r="SEY57" s="102"/>
      <c r="SEZ57" s="102"/>
      <c r="SFA57" s="102"/>
      <c r="SFB57" s="102"/>
      <c r="SFC57" s="102"/>
      <c r="SFD57" s="102"/>
      <c r="SFE57" s="102"/>
      <c r="SFF57" s="102"/>
      <c r="SFG57" s="102"/>
      <c r="SFH57" s="102"/>
      <c r="SFI57" s="102"/>
      <c r="SFJ57" s="102"/>
      <c r="SFK57" s="102"/>
      <c r="SFL57" s="102"/>
      <c r="SFM57" s="102"/>
      <c r="SFN57" s="102"/>
      <c r="SFO57" s="102"/>
      <c r="SFP57" s="102"/>
      <c r="SFQ57" s="102"/>
      <c r="SFR57" s="102"/>
      <c r="SFS57" s="102"/>
      <c r="SFT57" s="102"/>
      <c r="SFU57" s="102"/>
      <c r="SFV57" s="102"/>
      <c r="SFW57" s="102"/>
      <c r="SFX57" s="102"/>
      <c r="SFY57" s="102"/>
      <c r="SFZ57" s="102"/>
      <c r="SGA57" s="102"/>
      <c r="SGB57" s="102"/>
      <c r="SGC57" s="102"/>
      <c r="SGD57" s="102"/>
      <c r="SGE57" s="102"/>
      <c r="SGF57" s="102"/>
      <c r="SGG57" s="102"/>
      <c r="SGH57" s="102"/>
      <c r="SGI57" s="102"/>
      <c r="SGJ57" s="102"/>
      <c r="SGK57" s="102"/>
      <c r="SGL57" s="102"/>
      <c r="SGM57" s="102"/>
      <c r="SGN57" s="102"/>
      <c r="SGO57" s="102"/>
      <c r="SGP57" s="102"/>
      <c r="SGQ57" s="102"/>
      <c r="SGR57" s="102"/>
      <c r="SGS57" s="102"/>
      <c r="SGT57" s="102"/>
      <c r="SGU57" s="102"/>
      <c r="SGV57" s="102"/>
      <c r="SGW57" s="102"/>
      <c r="SGX57" s="102"/>
      <c r="SGY57" s="102"/>
      <c r="SGZ57" s="102"/>
      <c r="SHA57" s="102"/>
      <c r="SHB57" s="102"/>
      <c r="SHC57" s="102"/>
      <c r="SHD57" s="102"/>
      <c r="SHE57" s="102"/>
      <c r="SHF57" s="102"/>
      <c r="SHG57" s="102"/>
      <c r="SHH57" s="102"/>
      <c r="SHI57" s="102"/>
      <c r="SHJ57" s="102"/>
      <c r="SHK57" s="102"/>
      <c r="SHL57" s="102"/>
      <c r="SHM57" s="102"/>
      <c r="SHN57" s="102"/>
      <c r="SHO57" s="102"/>
      <c r="SHP57" s="102"/>
      <c r="SHQ57" s="102"/>
      <c r="SHR57" s="102"/>
      <c r="SHS57" s="102"/>
      <c r="SHT57" s="102"/>
      <c r="SHU57" s="102"/>
      <c r="SHV57" s="102"/>
      <c r="SHW57" s="102"/>
      <c r="SHX57" s="102"/>
      <c r="SHY57" s="102"/>
      <c r="SHZ57" s="102"/>
      <c r="SIA57" s="102"/>
      <c r="SIB57" s="102"/>
      <c r="SIC57" s="102"/>
      <c r="SID57" s="102"/>
      <c r="SIE57" s="102"/>
      <c r="SIF57" s="102"/>
      <c r="SIG57" s="102"/>
      <c r="SIH57" s="102"/>
      <c r="SII57" s="102"/>
      <c r="SIJ57" s="102"/>
      <c r="SIK57" s="102"/>
      <c r="SIL57" s="102"/>
      <c r="SIM57" s="102"/>
      <c r="SIN57" s="102"/>
      <c r="SIO57" s="102"/>
      <c r="SIP57" s="102"/>
      <c r="SIQ57" s="102"/>
      <c r="SIR57" s="102"/>
      <c r="SIS57" s="102"/>
      <c r="SIT57" s="102"/>
      <c r="SIU57" s="102"/>
      <c r="SIV57" s="102"/>
      <c r="SIW57" s="102"/>
      <c r="SIX57" s="102"/>
      <c r="SIY57" s="102"/>
      <c r="SIZ57" s="102"/>
      <c r="SJA57" s="102"/>
      <c r="SJB57" s="102"/>
      <c r="SJC57" s="102"/>
      <c r="SJD57" s="102"/>
      <c r="SJE57" s="102"/>
      <c r="SJF57" s="102"/>
      <c r="SJG57" s="102"/>
      <c r="SJH57" s="102"/>
      <c r="SJI57" s="102"/>
      <c r="SJJ57" s="102"/>
      <c r="SJK57" s="102"/>
      <c r="SJL57" s="102"/>
      <c r="SJM57" s="102"/>
      <c r="SJN57" s="102"/>
      <c r="SJO57" s="102"/>
      <c r="SJP57" s="102"/>
      <c r="SJQ57" s="102"/>
      <c r="SJR57" s="102"/>
      <c r="SJS57" s="102"/>
      <c r="SJT57" s="102"/>
      <c r="SJU57" s="102"/>
      <c r="SJV57" s="102"/>
      <c r="SJW57" s="102"/>
      <c r="SJX57" s="102"/>
      <c r="SJY57" s="102"/>
      <c r="SJZ57" s="102"/>
      <c r="SKA57" s="102"/>
      <c r="SKB57" s="102"/>
      <c r="SKC57" s="102"/>
      <c r="SKD57" s="102"/>
      <c r="SKE57" s="102"/>
      <c r="SKF57" s="102"/>
      <c r="SKG57" s="102"/>
      <c r="SKH57" s="102"/>
      <c r="SKI57" s="102"/>
      <c r="SKJ57" s="102"/>
      <c r="SKK57" s="102"/>
      <c r="SKL57" s="102"/>
      <c r="SKM57" s="102"/>
      <c r="SKN57" s="102"/>
      <c r="SKO57" s="102"/>
      <c r="SKP57" s="102"/>
      <c r="SKQ57" s="102"/>
      <c r="SKR57" s="102"/>
      <c r="SKS57" s="102"/>
      <c r="SKT57" s="102"/>
      <c r="SKU57" s="102"/>
      <c r="SKV57" s="102"/>
      <c r="SKW57" s="102"/>
      <c r="SKX57" s="102"/>
      <c r="SKY57" s="102"/>
      <c r="SKZ57" s="102"/>
      <c r="SLA57" s="102"/>
      <c r="SLB57" s="102"/>
      <c r="SLC57" s="102"/>
      <c r="SLD57" s="102"/>
      <c r="SLE57" s="102"/>
      <c r="SLF57" s="102"/>
      <c r="SLG57" s="102"/>
      <c r="SLH57" s="102"/>
      <c r="SLI57" s="102"/>
      <c r="SLJ57" s="102"/>
      <c r="SLK57" s="102"/>
      <c r="SLL57" s="102"/>
      <c r="SLM57" s="102"/>
      <c r="SLN57" s="102"/>
      <c r="SLO57" s="102"/>
      <c r="SLP57" s="102"/>
      <c r="SLQ57" s="102"/>
      <c r="SLR57" s="102"/>
      <c r="SLS57" s="102"/>
      <c r="SLT57" s="102"/>
      <c r="SLU57" s="102"/>
      <c r="SLV57" s="102"/>
      <c r="SLW57" s="102"/>
      <c r="SLX57" s="102"/>
      <c r="SLY57" s="102"/>
      <c r="SLZ57" s="102"/>
      <c r="SMA57" s="102"/>
      <c r="SMB57" s="102"/>
      <c r="SMC57" s="102"/>
      <c r="SMD57" s="102"/>
      <c r="SME57" s="102"/>
      <c r="SMF57" s="102"/>
      <c r="SMG57" s="102"/>
      <c r="SMH57" s="102"/>
      <c r="SMI57" s="102"/>
      <c r="SMJ57" s="102"/>
      <c r="SMK57" s="102"/>
      <c r="SML57" s="102"/>
      <c r="SMM57" s="102"/>
      <c r="SMN57" s="102"/>
      <c r="SMO57" s="102"/>
      <c r="SMP57" s="102"/>
      <c r="SMQ57" s="102"/>
      <c r="SMR57" s="102"/>
      <c r="SMS57" s="102"/>
      <c r="SMT57" s="102"/>
      <c r="SMU57" s="102"/>
      <c r="SMV57" s="102"/>
      <c r="SMW57" s="102"/>
      <c r="SMX57" s="102"/>
      <c r="SMY57" s="102"/>
      <c r="SMZ57" s="102"/>
      <c r="SNA57" s="102"/>
      <c r="SNB57" s="102"/>
      <c r="SNC57" s="102"/>
      <c r="SND57" s="102"/>
      <c r="SNE57" s="102"/>
      <c r="SNF57" s="102"/>
      <c r="SNG57" s="102"/>
      <c r="SNH57" s="102"/>
      <c r="SNI57" s="102"/>
      <c r="SNJ57" s="102"/>
      <c r="SNK57" s="102"/>
      <c r="SNL57" s="102"/>
      <c r="SNM57" s="102"/>
      <c r="SNN57" s="102"/>
      <c r="SNO57" s="102"/>
      <c r="SNP57" s="102"/>
      <c r="SNQ57" s="102"/>
      <c r="SNR57" s="102"/>
      <c r="SNS57" s="102"/>
      <c r="SNT57" s="102"/>
      <c r="SNU57" s="102"/>
      <c r="SNV57" s="102"/>
      <c r="SNW57" s="102"/>
      <c r="SNX57" s="102"/>
      <c r="SNY57" s="102"/>
      <c r="SNZ57" s="102"/>
      <c r="SOA57" s="102"/>
      <c r="SOB57" s="102"/>
      <c r="SOC57" s="102"/>
      <c r="SOD57" s="102"/>
      <c r="SOE57" s="102"/>
      <c r="SOF57" s="102"/>
      <c r="SOG57" s="102"/>
      <c r="SOH57" s="102"/>
      <c r="SOI57" s="102"/>
      <c r="SOJ57" s="102"/>
      <c r="SOK57" s="102"/>
      <c r="SOL57" s="102"/>
      <c r="SOM57" s="102"/>
      <c r="SON57" s="102"/>
      <c r="SOO57" s="102"/>
      <c r="SOP57" s="102"/>
      <c r="SOQ57" s="102"/>
      <c r="SOR57" s="102"/>
      <c r="SOS57" s="102"/>
      <c r="SOT57" s="102"/>
      <c r="SOU57" s="102"/>
      <c r="SOV57" s="102"/>
      <c r="SOW57" s="102"/>
      <c r="SOX57" s="102"/>
      <c r="SOY57" s="102"/>
      <c r="SOZ57" s="102"/>
      <c r="SPA57" s="102"/>
      <c r="SPB57" s="102"/>
      <c r="SPC57" s="102"/>
      <c r="SPD57" s="102"/>
      <c r="SPE57" s="102"/>
      <c r="SPF57" s="102"/>
      <c r="SPG57" s="102"/>
      <c r="SPH57" s="102"/>
      <c r="SPI57" s="102"/>
      <c r="SPJ57" s="102"/>
      <c r="SPK57" s="102"/>
      <c r="SPL57" s="102"/>
      <c r="SPM57" s="102"/>
      <c r="SPN57" s="102"/>
      <c r="SPO57" s="102"/>
      <c r="SPP57" s="102"/>
      <c r="SPQ57" s="102"/>
      <c r="SPR57" s="102"/>
      <c r="SPS57" s="102"/>
      <c r="SPT57" s="102"/>
      <c r="SPU57" s="102"/>
      <c r="SPV57" s="102"/>
      <c r="SPW57" s="102"/>
      <c r="SPX57" s="102"/>
      <c r="SPY57" s="102"/>
      <c r="SPZ57" s="102"/>
      <c r="SQA57" s="102"/>
      <c r="SQB57" s="102"/>
      <c r="SQC57" s="102"/>
      <c r="SQD57" s="102"/>
      <c r="SQE57" s="102"/>
      <c r="SQF57" s="102"/>
      <c r="SQG57" s="102"/>
      <c r="SQH57" s="102"/>
      <c r="SQI57" s="102"/>
      <c r="SQJ57" s="102"/>
      <c r="SQK57" s="102"/>
      <c r="SQL57" s="102"/>
      <c r="SQM57" s="102"/>
      <c r="SQN57" s="102"/>
      <c r="SQO57" s="102"/>
      <c r="SQP57" s="102"/>
      <c r="SQQ57" s="102"/>
      <c r="SQR57" s="102"/>
      <c r="SQS57" s="102"/>
      <c r="SQT57" s="102"/>
      <c r="SQU57" s="102"/>
      <c r="SQV57" s="102"/>
      <c r="SQW57" s="102"/>
      <c r="SQX57" s="102"/>
      <c r="SQY57" s="102"/>
      <c r="SQZ57" s="102"/>
      <c r="SRA57" s="102"/>
      <c r="SRB57" s="102"/>
      <c r="SRC57" s="102"/>
      <c r="SRD57" s="102"/>
      <c r="SRE57" s="102"/>
      <c r="SRF57" s="102"/>
      <c r="SRG57" s="102"/>
      <c r="SRH57" s="102"/>
      <c r="SRI57" s="102"/>
      <c r="SRJ57" s="102"/>
      <c r="SRK57" s="102"/>
      <c r="SRL57" s="102"/>
      <c r="SRM57" s="102"/>
      <c r="SRN57" s="102"/>
      <c r="SRO57" s="102"/>
      <c r="SRP57" s="102"/>
      <c r="SRQ57" s="102"/>
      <c r="SRR57" s="102"/>
      <c r="SRS57" s="102"/>
      <c r="SRT57" s="102"/>
      <c r="SRU57" s="102"/>
      <c r="SRV57" s="102"/>
      <c r="SRW57" s="102"/>
      <c r="SRX57" s="102"/>
      <c r="SRY57" s="102"/>
      <c r="SRZ57" s="102"/>
      <c r="SSA57" s="102"/>
      <c r="SSB57" s="102"/>
      <c r="SSC57" s="102"/>
      <c r="SSD57" s="102"/>
      <c r="SSE57" s="102"/>
      <c r="SSF57" s="102"/>
      <c r="SSG57" s="102"/>
      <c r="SSH57" s="102"/>
      <c r="SSI57" s="102"/>
      <c r="SSJ57" s="102"/>
      <c r="SSK57" s="102"/>
      <c r="SSL57" s="102"/>
      <c r="SSM57" s="102"/>
      <c r="SSN57" s="102"/>
      <c r="SSO57" s="102"/>
      <c r="SSP57" s="102"/>
      <c r="SSQ57" s="102"/>
      <c r="SSR57" s="102"/>
      <c r="SSS57" s="102"/>
      <c r="SST57" s="102"/>
      <c r="SSU57" s="102"/>
      <c r="SSV57" s="102"/>
      <c r="SSW57" s="102"/>
      <c r="SSX57" s="102"/>
      <c r="SSY57" s="102"/>
      <c r="SSZ57" s="102"/>
      <c r="STA57" s="102"/>
      <c r="STB57" s="102"/>
      <c r="STC57" s="102"/>
      <c r="STD57" s="102"/>
      <c r="STE57" s="102"/>
      <c r="STF57" s="102"/>
      <c r="STG57" s="102"/>
      <c r="STH57" s="102"/>
      <c r="STI57" s="102"/>
      <c r="STJ57" s="102"/>
      <c r="STK57" s="102"/>
      <c r="STL57" s="102"/>
      <c r="STM57" s="102"/>
      <c r="STN57" s="102"/>
      <c r="STO57" s="102"/>
      <c r="STP57" s="102"/>
      <c r="STQ57" s="102"/>
      <c r="STR57" s="102"/>
      <c r="STS57" s="102"/>
      <c r="STT57" s="102"/>
      <c r="STU57" s="102"/>
      <c r="STV57" s="102"/>
      <c r="STW57" s="102"/>
      <c r="STX57" s="102"/>
      <c r="STY57" s="102"/>
      <c r="STZ57" s="102"/>
      <c r="SUA57" s="102"/>
      <c r="SUB57" s="102"/>
      <c r="SUC57" s="102"/>
      <c r="SUD57" s="102"/>
      <c r="SUE57" s="102"/>
      <c r="SUF57" s="102"/>
      <c r="SUG57" s="102"/>
      <c r="SUH57" s="102"/>
      <c r="SUI57" s="102"/>
      <c r="SUJ57" s="102"/>
      <c r="SUK57" s="102"/>
      <c r="SUL57" s="102"/>
      <c r="SUM57" s="102"/>
      <c r="SUN57" s="102"/>
      <c r="SUO57" s="102"/>
      <c r="SUP57" s="102"/>
      <c r="SUQ57" s="102"/>
      <c r="SUR57" s="102"/>
      <c r="SUS57" s="102"/>
      <c r="SUT57" s="102"/>
      <c r="SUU57" s="102"/>
      <c r="SUV57" s="102"/>
      <c r="SUW57" s="102"/>
      <c r="SUX57" s="102"/>
      <c r="SUY57" s="102"/>
      <c r="SUZ57" s="102"/>
      <c r="SVA57" s="102"/>
      <c r="SVB57" s="102"/>
      <c r="SVC57" s="102"/>
      <c r="SVD57" s="102"/>
      <c r="SVE57" s="102"/>
      <c r="SVF57" s="102"/>
      <c r="SVG57" s="102"/>
      <c r="SVH57" s="102"/>
      <c r="SVI57" s="102"/>
      <c r="SVJ57" s="102"/>
      <c r="SVK57" s="102"/>
      <c r="SVL57" s="102"/>
      <c r="SVM57" s="102"/>
      <c r="SVN57" s="102"/>
      <c r="SVO57" s="102"/>
      <c r="SVP57" s="102"/>
      <c r="SVQ57" s="102"/>
      <c r="SVR57" s="102"/>
      <c r="SVS57" s="102"/>
      <c r="SVT57" s="102"/>
      <c r="SVU57" s="102"/>
      <c r="SVV57" s="102"/>
      <c r="SVW57" s="102"/>
      <c r="SVX57" s="102"/>
      <c r="SVY57" s="102"/>
      <c r="SVZ57" s="102"/>
      <c r="SWA57" s="102"/>
      <c r="SWB57" s="102"/>
      <c r="SWC57" s="102"/>
      <c r="SWD57" s="102"/>
      <c r="SWE57" s="102"/>
      <c r="SWF57" s="102"/>
      <c r="SWG57" s="102"/>
      <c r="SWH57" s="102"/>
      <c r="SWI57" s="102"/>
      <c r="SWJ57" s="102"/>
      <c r="SWK57" s="102"/>
      <c r="SWL57" s="102"/>
      <c r="SWM57" s="102"/>
      <c r="SWN57" s="102"/>
      <c r="SWO57" s="102"/>
      <c r="SWP57" s="102"/>
      <c r="SWQ57" s="102"/>
      <c r="SWR57" s="102"/>
      <c r="SWS57" s="102"/>
      <c r="SWT57" s="102"/>
      <c r="SWU57" s="102"/>
      <c r="SWV57" s="102"/>
      <c r="SWW57" s="102"/>
      <c r="SWX57" s="102"/>
      <c r="SWY57" s="102"/>
      <c r="SWZ57" s="102"/>
      <c r="SXA57" s="102"/>
      <c r="SXB57" s="102"/>
      <c r="SXC57" s="102"/>
      <c r="SXD57" s="102"/>
      <c r="SXE57" s="102"/>
      <c r="SXF57" s="102"/>
      <c r="SXG57" s="102"/>
      <c r="SXH57" s="102"/>
      <c r="SXI57" s="102"/>
      <c r="SXJ57" s="102"/>
      <c r="SXK57" s="102"/>
      <c r="SXL57" s="102"/>
      <c r="SXM57" s="102"/>
      <c r="SXN57" s="102"/>
      <c r="SXO57" s="102"/>
      <c r="SXP57" s="102"/>
      <c r="SXQ57" s="102"/>
      <c r="SXR57" s="102"/>
      <c r="SXS57" s="102"/>
      <c r="SXT57" s="102"/>
      <c r="SXU57" s="102"/>
      <c r="SXV57" s="102"/>
      <c r="SXW57" s="102"/>
      <c r="SXX57" s="102"/>
      <c r="SXY57" s="102"/>
      <c r="SXZ57" s="102"/>
      <c r="SYA57" s="102"/>
      <c r="SYB57" s="102"/>
      <c r="SYC57" s="102"/>
      <c r="SYD57" s="102"/>
      <c r="SYE57" s="102"/>
      <c r="SYF57" s="102"/>
      <c r="SYG57" s="102"/>
      <c r="SYH57" s="102"/>
      <c r="SYI57" s="102"/>
      <c r="SYJ57" s="102"/>
      <c r="SYK57" s="102"/>
      <c r="SYL57" s="102"/>
      <c r="SYM57" s="102"/>
      <c r="SYN57" s="102"/>
      <c r="SYO57" s="102"/>
      <c r="SYP57" s="102"/>
      <c r="SYQ57" s="102"/>
      <c r="SYR57" s="102"/>
      <c r="SYS57" s="102"/>
      <c r="SYT57" s="102"/>
      <c r="SYU57" s="102"/>
      <c r="SYV57" s="102"/>
      <c r="SYW57" s="102"/>
      <c r="SYX57" s="102"/>
      <c r="SYY57" s="102"/>
      <c r="SYZ57" s="102"/>
      <c r="SZA57" s="102"/>
      <c r="SZB57" s="102"/>
      <c r="SZC57" s="102"/>
      <c r="SZD57" s="102"/>
      <c r="SZE57" s="102"/>
      <c r="SZF57" s="102"/>
      <c r="SZG57" s="102"/>
      <c r="SZH57" s="102"/>
      <c r="SZI57" s="102"/>
      <c r="SZJ57" s="102"/>
      <c r="SZK57" s="102"/>
      <c r="SZL57" s="102"/>
      <c r="SZM57" s="102"/>
      <c r="SZN57" s="102"/>
      <c r="SZO57" s="102"/>
      <c r="SZP57" s="102"/>
      <c r="SZQ57" s="102"/>
      <c r="SZR57" s="102"/>
      <c r="SZS57" s="102"/>
      <c r="SZT57" s="102"/>
      <c r="SZU57" s="102"/>
      <c r="SZV57" s="102"/>
      <c r="SZW57" s="102"/>
      <c r="SZX57" s="102"/>
      <c r="SZY57" s="102"/>
      <c r="SZZ57" s="102"/>
      <c r="TAA57" s="102"/>
      <c r="TAB57" s="102"/>
      <c r="TAC57" s="102"/>
      <c r="TAD57" s="102"/>
      <c r="TAE57" s="102"/>
      <c r="TAF57" s="102"/>
      <c r="TAG57" s="102"/>
      <c r="TAH57" s="102"/>
      <c r="TAI57" s="102"/>
      <c r="TAJ57" s="102"/>
      <c r="TAK57" s="102"/>
      <c r="TAL57" s="102"/>
      <c r="TAM57" s="102"/>
      <c r="TAN57" s="102"/>
      <c r="TAO57" s="102"/>
      <c r="TAP57" s="102"/>
      <c r="TAQ57" s="102"/>
      <c r="TAR57" s="102"/>
      <c r="TAS57" s="102"/>
      <c r="TAT57" s="102"/>
      <c r="TAU57" s="102"/>
      <c r="TAV57" s="102"/>
      <c r="TAW57" s="102"/>
      <c r="TAX57" s="102"/>
      <c r="TAY57" s="102"/>
      <c r="TAZ57" s="102"/>
      <c r="TBA57" s="102"/>
      <c r="TBB57" s="102"/>
      <c r="TBC57" s="102"/>
      <c r="TBD57" s="102"/>
      <c r="TBE57" s="102"/>
      <c r="TBF57" s="102"/>
      <c r="TBG57" s="102"/>
      <c r="TBH57" s="102"/>
      <c r="TBI57" s="102"/>
      <c r="TBJ57" s="102"/>
      <c r="TBK57" s="102"/>
      <c r="TBL57" s="102"/>
      <c r="TBM57" s="102"/>
      <c r="TBN57" s="102"/>
      <c r="TBO57" s="102"/>
      <c r="TBP57" s="102"/>
      <c r="TBQ57" s="102"/>
      <c r="TBR57" s="102"/>
      <c r="TBS57" s="102"/>
      <c r="TBT57" s="102"/>
      <c r="TBU57" s="102"/>
      <c r="TBV57" s="102"/>
      <c r="TBW57" s="102"/>
      <c r="TBX57" s="102"/>
      <c r="TBY57" s="102"/>
      <c r="TBZ57" s="102"/>
      <c r="TCA57" s="102"/>
      <c r="TCB57" s="102"/>
      <c r="TCC57" s="102"/>
      <c r="TCD57" s="102"/>
      <c r="TCE57" s="102"/>
      <c r="TCF57" s="102"/>
      <c r="TCG57" s="102"/>
      <c r="TCH57" s="102"/>
      <c r="TCI57" s="102"/>
      <c r="TCJ57" s="102"/>
      <c r="TCK57" s="102"/>
      <c r="TCL57" s="102"/>
      <c r="TCM57" s="102"/>
      <c r="TCN57" s="102"/>
      <c r="TCO57" s="102"/>
      <c r="TCP57" s="102"/>
      <c r="TCQ57" s="102"/>
      <c r="TCR57" s="102"/>
      <c r="TCS57" s="102"/>
      <c r="TCT57" s="102"/>
      <c r="TCU57" s="102"/>
      <c r="TCV57" s="102"/>
      <c r="TCW57" s="102"/>
      <c r="TCX57" s="102"/>
      <c r="TCY57" s="102"/>
      <c r="TCZ57" s="102"/>
      <c r="TDA57" s="102"/>
      <c r="TDB57" s="102"/>
      <c r="TDC57" s="102"/>
      <c r="TDD57" s="102"/>
      <c r="TDE57" s="102"/>
      <c r="TDF57" s="102"/>
      <c r="TDG57" s="102"/>
      <c r="TDH57" s="102"/>
      <c r="TDI57" s="102"/>
      <c r="TDJ57" s="102"/>
      <c r="TDK57" s="102"/>
      <c r="TDL57" s="102"/>
      <c r="TDM57" s="102"/>
      <c r="TDN57" s="102"/>
      <c r="TDO57" s="102"/>
      <c r="TDP57" s="102"/>
      <c r="TDQ57" s="102"/>
      <c r="TDR57" s="102"/>
      <c r="TDS57" s="102"/>
      <c r="TDT57" s="102"/>
      <c r="TDU57" s="102"/>
      <c r="TDV57" s="102"/>
      <c r="TDW57" s="102"/>
      <c r="TDX57" s="102"/>
      <c r="TDY57" s="102"/>
      <c r="TDZ57" s="102"/>
      <c r="TEA57" s="102"/>
      <c r="TEB57" s="102"/>
      <c r="TEC57" s="102"/>
      <c r="TED57" s="102"/>
      <c r="TEE57" s="102"/>
      <c r="TEF57" s="102"/>
      <c r="TEG57" s="102"/>
      <c r="TEH57" s="102"/>
      <c r="TEI57" s="102"/>
      <c r="TEJ57" s="102"/>
      <c r="TEK57" s="102"/>
      <c r="TEL57" s="102"/>
      <c r="TEM57" s="102"/>
      <c r="TEN57" s="102"/>
      <c r="TEO57" s="102"/>
      <c r="TEP57" s="102"/>
      <c r="TEQ57" s="102"/>
      <c r="TER57" s="102"/>
      <c r="TES57" s="102"/>
      <c r="TET57" s="102"/>
      <c r="TEU57" s="102"/>
      <c r="TEV57" s="102"/>
      <c r="TEW57" s="102"/>
      <c r="TEX57" s="102"/>
      <c r="TEY57" s="102"/>
      <c r="TEZ57" s="102"/>
      <c r="TFA57" s="102"/>
      <c r="TFB57" s="102"/>
      <c r="TFC57" s="102"/>
      <c r="TFD57" s="102"/>
      <c r="TFE57" s="102"/>
      <c r="TFF57" s="102"/>
      <c r="TFG57" s="102"/>
      <c r="TFH57" s="102"/>
      <c r="TFI57" s="102"/>
      <c r="TFJ57" s="102"/>
      <c r="TFK57" s="102"/>
      <c r="TFL57" s="102"/>
      <c r="TFM57" s="102"/>
      <c r="TFN57" s="102"/>
      <c r="TFO57" s="102"/>
      <c r="TFP57" s="102"/>
      <c r="TFQ57" s="102"/>
      <c r="TFR57" s="102"/>
      <c r="TFS57" s="102"/>
      <c r="TFT57" s="102"/>
      <c r="TFU57" s="102"/>
      <c r="TFV57" s="102"/>
      <c r="TFW57" s="102"/>
      <c r="TFX57" s="102"/>
      <c r="TFY57" s="102"/>
      <c r="TFZ57" s="102"/>
      <c r="TGA57" s="102"/>
      <c r="TGB57" s="102"/>
      <c r="TGC57" s="102"/>
      <c r="TGD57" s="102"/>
      <c r="TGE57" s="102"/>
      <c r="TGF57" s="102"/>
      <c r="TGG57" s="102"/>
      <c r="TGH57" s="102"/>
      <c r="TGI57" s="102"/>
      <c r="TGJ57" s="102"/>
      <c r="TGK57" s="102"/>
      <c r="TGL57" s="102"/>
      <c r="TGM57" s="102"/>
      <c r="TGN57" s="102"/>
      <c r="TGO57" s="102"/>
      <c r="TGP57" s="102"/>
      <c r="TGQ57" s="102"/>
      <c r="TGR57" s="102"/>
      <c r="TGS57" s="102"/>
      <c r="TGT57" s="102"/>
      <c r="TGU57" s="102"/>
      <c r="TGV57" s="102"/>
      <c r="TGW57" s="102"/>
      <c r="TGX57" s="102"/>
      <c r="TGY57" s="102"/>
      <c r="TGZ57" s="102"/>
      <c r="THA57" s="102"/>
      <c r="THB57" s="102"/>
      <c r="THC57" s="102"/>
      <c r="THD57" s="102"/>
      <c r="THE57" s="102"/>
      <c r="THF57" s="102"/>
      <c r="THG57" s="102"/>
      <c r="THH57" s="102"/>
      <c r="THI57" s="102"/>
      <c r="THJ57" s="102"/>
      <c r="THK57" s="102"/>
      <c r="THL57" s="102"/>
      <c r="THM57" s="102"/>
      <c r="THN57" s="102"/>
      <c r="THO57" s="102"/>
      <c r="THP57" s="102"/>
      <c r="THQ57" s="102"/>
      <c r="THR57" s="102"/>
      <c r="THS57" s="102"/>
      <c r="THT57" s="102"/>
      <c r="THU57" s="102"/>
      <c r="THV57" s="102"/>
      <c r="THW57" s="102"/>
      <c r="THX57" s="102"/>
      <c r="THY57" s="102"/>
      <c r="THZ57" s="102"/>
      <c r="TIA57" s="102"/>
      <c r="TIB57" s="102"/>
      <c r="TIC57" s="102"/>
      <c r="TID57" s="102"/>
      <c r="TIE57" s="102"/>
      <c r="TIF57" s="102"/>
      <c r="TIG57" s="102"/>
      <c r="TIH57" s="102"/>
      <c r="TII57" s="102"/>
      <c r="TIJ57" s="102"/>
      <c r="TIK57" s="102"/>
      <c r="TIL57" s="102"/>
      <c r="TIM57" s="102"/>
      <c r="TIN57" s="102"/>
      <c r="TIO57" s="102"/>
      <c r="TIP57" s="102"/>
      <c r="TIQ57" s="102"/>
      <c r="TIR57" s="102"/>
      <c r="TIS57" s="102"/>
      <c r="TIT57" s="102"/>
      <c r="TIU57" s="102"/>
      <c r="TIV57" s="102"/>
      <c r="TIW57" s="102"/>
      <c r="TIX57" s="102"/>
      <c r="TIY57" s="102"/>
      <c r="TIZ57" s="102"/>
      <c r="TJA57" s="102"/>
      <c r="TJB57" s="102"/>
      <c r="TJC57" s="102"/>
      <c r="TJD57" s="102"/>
      <c r="TJE57" s="102"/>
      <c r="TJF57" s="102"/>
      <c r="TJG57" s="102"/>
      <c r="TJH57" s="102"/>
      <c r="TJI57" s="102"/>
      <c r="TJJ57" s="102"/>
      <c r="TJK57" s="102"/>
      <c r="TJL57" s="102"/>
      <c r="TJM57" s="102"/>
      <c r="TJN57" s="102"/>
      <c r="TJO57" s="102"/>
      <c r="TJP57" s="102"/>
      <c r="TJQ57" s="102"/>
      <c r="TJR57" s="102"/>
      <c r="TJS57" s="102"/>
      <c r="TJT57" s="102"/>
      <c r="TJU57" s="102"/>
      <c r="TJV57" s="102"/>
      <c r="TJW57" s="102"/>
      <c r="TJX57" s="102"/>
      <c r="TJY57" s="102"/>
      <c r="TJZ57" s="102"/>
      <c r="TKA57" s="102"/>
      <c r="TKB57" s="102"/>
      <c r="TKC57" s="102"/>
      <c r="TKD57" s="102"/>
      <c r="TKE57" s="102"/>
      <c r="TKF57" s="102"/>
      <c r="TKG57" s="102"/>
      <c r="TKH57" s="102"/>
      <c r="TKI57" s="102"/>
      <c r="TKJ57" s="102"/>
      <c r="TKK57" s="102"/>
      <c r="TKL57" s="102"/>
      <c r="TKM57" s="102"/>
      <c r="TKN57" s="102"/>
      <c r="TKO57" s="102"/>
      <c r="TKP57" s="102"/>
      <c r="TKQ57" s="102"/>
      <c r="TKR57" s="102"/>
      <c r="TKS57" s="102"/>
      <c r="TKT57" s="102"/>
      <c r="TKU57" s="102"/>
      <c r="TKV57" s="102"/>
      <c r="TKW57" s="102"/>
      <c r="TKX57" s="102"/>
      <c r="TKY57" s="102"/>
      <c r="TKZ57" s="102"/>
      <c r="TLA57" s="102"/>
      <c r="TLB57" s="102"/>
      <c r="TLC57" s="102"/>
      <c r="TLD57" s="102"/>
      <c r="TLE57" s="102"/>
      <c r="TLF57" s="102"/>
      <c r="TLG57" s="102"/>
      <c r="TLH57" s="102"/>
      <c r="TLI57" s="102"/>
      <c r="TLJ57" s="102"/>
      <c r="TLK57" s="102"/>
      <c r="TLL57" s="102"/>
      <c r="TLM57" s="102"/>
      <c r="TLN57" s="102"/>
      <c r="TLO57" s="102"/>
      <c r="TLP57" s="102"/>
      <c r="TLQ57" s="102"/>
      <c r="TLR57" s="102"/>
      <c r="TLS57" s="102"/>
      <c r="TLT57" s="102"/>
      <c r="TLU57" s="102"/>
      <c r="TLV57" s="102"/>
      <c r="TLW57" s="102"/>
      <c r="TLX57" s="102"/>
      <c r="TLY57" s="102"/>
      <c r="TLZ57" s="102"/>
      <c r="TMA57" s="102"/>
      <c r="TMB57" s="102"/>
      <c r="TMC57" s="102"/>
      <c r="TMD57" s="102"/>
      <c r="TME57" s="102"/>
      <c r="TMF57" s="102"/>
      <c r="TMG57" s="102"/>
      <c r="TMH57" s="102"/>
      <c r="TMI57" s="102"/>
      <c r="TMJ57" s="102"/>
      <c r="TMK57" s="102"/>
      <c r="TML57" s="102"/>
      <c r="TMM57" s="102"/>
      <c r="TMN57" s="102"/>
      <c r="TMO57" s="102"/>
      <c r="TMP57" s="102"/>
      <c r="TMQ57" s="102"/>
      <c r="TMR57" s="102"/>
      <c r="TMS57" s="102"/>
      <c r="TMT57" s="102"/>
      <c r="TMU57" s="102"/>
      <c r="TMV57" s="102"/>
      <c r="TMW57" s="102"/>
      <c r="TMX57" s="102"/>
      <c r="TMY57" s="102"/>
      <c r="TMZ57" s="102"/>
      <c r="TNA57" s="102"/>
      <c r="TNB57" s="102"/>
      <c r="TNC57" s="102"/>
      <c r="TND57" s="102"/>
      <c r="TNE57" s="102"/>
      <c r="TNF57" s="102"/>
      <c r="TNG57" s="102"/>
      <c r="TNH57" s="102"/>
      <c r="TNI57" s="102"/>
      <c r="TNJ57" s="102"/>
      <c r="TNK57" s="102"/>
      <c r="TNL57" s="102"/>
      <c r="TNM57" s="102"/>
      <c r="TNN57" s="102"/>
      <c r="TNO57" s="102"/>
      <c r="TNP57" s="102"/>
      <c r="TNQ57" s="102"/>
      <c r="TNR57" s="102"/>
      <c r="TNS57" s="102"/>
      <c r="TNT57" s="102"/>
      <c r="TNU57" s="102"/>
      <c r="TNV57" s="102"/>
      <c r="TNW57" s="102"/>
      <c r="TNX57" s="102"/>
      <c r="TNY57" s="102"/>
      <c r="TNZ57" s="102"/>
      <c r="TOA57" s="102"/>
      <c r="TOB57" s="102"/>
      <c r="TOC57" s="102"/>
      <c r="TOD57" s="102"/>
      <c r="TOE57" s="102"/>
      <c r="TOF57" s="102"/>
      <c r="TOG57" s="102"/>
      <c r="TOH57" s="102"/>
      <c r="TOI57" s="102"/>
      <c r="TOJ57" s="102"/>
      <c r="TOK57" s="102"/>
      <c r="TOL57" s="102"/>
      <c r="TOM57" s="102"/>
      <c r="TON57" s="102"/>
      <c r="TOO57" s="102"/>
      <c r="TOP57" s="102"/>
      <c r="TOQ57" s="102"/>
      <c r="TOR57" s="102"/>
      <c r="TOS57" s="102"/>
      <c r="TOT57" s="102"/>
      <c r="TOU57" s="102"/>
      <c r="TOV57" s="102"/>
      <c r="TOW57" s="102"/>
      <c r="TOX57" s="102"/>
      <c r="TOY57" s="102"/>
      <c r="TOZ57" s="102"/>
      <c r="TPA57" s="102"/>
      <c r="TPB57" s="102"/>
      <c r="TPC57" s="102"/>
      <c r="TPD57" s="102"/>
      <c r="TPE57" s="102"/>
      <c r="TPF57" s="102"/>
      <c r="TPG57" s="102"/>
      <c r="TPH57" s="102"/>
      <c r="TPI57" s="102"/>
      <c r="TPJ57" s="102"/>
      <c r="TPK57" s="102"/>
      <c r="TPL57" s="102"/>
      <c r="TPM57" s="102"/>
      <c r="TPN57" s="102"/>
      <c r="TPO57" s="102"/>
      <c r="TPP57" s="102"/>
      <c r="TPQ57" s="102"/>
      <c r="TPR57" s="102"/>
      <c r="TPS57" s="102"/>
      <c r="TPT57" s="102"/>
      <c r="TPU57" s="102"/>
      <c r="TPV57" s="102"/>
      <c r="TPW57" s="102"/>
      <c r="TPX57" s="102"/>
      <c r="TPY57" s="102"/>
      <c r="TPZ57" s="102"/>
      <c r="TQA57" s="102"/>
      <c r="TQB57" s="102"/>
      <c r="TQC57" s="102"/>
      <c r="TQD57" s="102"/>
      <c r="TQE57" s="102"/>
      <c r="TQF57" s="102"/>
      <c r="TQG57" s="102"/>
      <c r="TQH57" s="102"/>
      <c r="TQI57" s="102"/>
      <c r="TQJ57" s="102"/>
      <c r="TQK57" s="102"/>
      <c r="TQL57" s="102"/>
      <c r="TQM57" s="102"/>
      <c r="TQN57" s="102"/>
      <c r="TQO57" s="102"/>
      <c r="TQP57" s="102"/>
      <c r="TQQ57" s="102"/>
      <c r="TQR57" s="102"/>
      <c r="TQS57" s="102"/>
      <c r="TQT57" s="102"/>
      <c r="TQU57" s="102"/>
      <c r="TQV57" s="102"/>
      <c r="TQW57" s="102"/>
      <c r="TQX57" s="102"/>
      <c r="TQY57" s="102"/>
      <c r="TQZ57" s="102"/>
      <c r="TRA57" s="102"/>
      <c r="TRB57" s="102"/>
      <c r="TRC57" s="102"/>
      <c r="TRD57" s="102"/>
      <c r="TRE57" s="102"/>
      <c r="TRF57" s="102"/>
      <c r="TRG57" s="102"/>
      <c r="TRH57" s="102"/>
      <c r="TRI57" s="102"/>
      <c r="TRJ57" s="102"/>
      <c r="TRK57" s="102"/>
      <c r="TRL57" s="102"/>
      <c r="TRM57" s="102"/>
      <c r="TRN57" s="102"/>
      <c r="TRO57" s="102"/>
      <c r="TRP57" s="102"/>
      <c r="TRQ57" s="102"/>
      <c r="TRR57" s="102"/>
      <c r="TRS57" s="102"/>
      <c r="TRT57" s="102"/>
      <c r="TRU57" s="102"/>
      <c r="TRV57" s="102"/>
      <c r="TRW57" s="102"/>
      <c r="TRX57" s="102"/>
      <c r="TRY57" s="102"/>
      <c r="TRZ57" s="102"/>
      <c r="TSA57" s="102"/>
      <c r="TSB57" s="102"/>
      <c r="TSC57" s="102"/>
      <c r="TSD57" s="102"/>
      <c r="TSE57" s="102"/>
      <c r="TSF57" s="102"/>
      <c r="TSG57" s="102"/>
      <c r="TSH57" s="102"/>
      <c r="TSI57" s="102"/>
      <c r="TSJ57" s="102"/>
      <c r="TSK57" s="102"/>
      <c r="TSL57" s="102"/>
      <c r="TSM57" s="102"/>
      <c r="TSN57" s="102"/>
      <c r="TSO57" s="102"/>
      <c r="TSP57" s="102"/>
      <c r="TSQ57" s="102"/>
      <c r="TSR57" s="102"/>
      <c r="TSS57" s="102"/>
      <c r="TST57" s="102"/>
      <c r="TSU57" s="102"/>
      <c r="TSV57" s="102"/>
      <c r="TSW57" s="102"/>
      <c r="TSX57" s="102"/>
      <c r="TSY57" s="102"/>
      <c r="TSZ57" s="102"/>
      <c r="TTA57" s="102"/>
      <c r="TTB57" s="102"/>
      <c r="TTC57" s="102"/>
      <c r="TTD57" s="102"/>
      <c r="TTE57" s="102"/>
      <c r="TTF57" s="102"/>
      <c r="TTG57" s="102"/>
      <c r="TTH57" s="102"/>
      <c r="TTI57" s="102"/>
      <c r="TTJ57" s="102"/>
      <c r="TTK57" s="102"/>
      <c r="TTL57" s="102"/>
      <c r="TTM57" s="102"/>
      <c r="TTN57" s="102"/>
      <c r="TTO57" s="102"/>
      <c r="TTP57" s="102"/>
      <c r="TTQ57" s="102"/>
      <c r="TTR57" s="102"/>
      <c r="TTS57" s="102"/>
      <c r="TTT57" s="102"/>
      <c r="TTU57" s="102"/>
      <c r="TTV57" s="102"/>
      <c r="TTW57" s="102"/>
      <c r="TTX57" s="102"/>
      <c r="TTY57" s="102"/>
      <c r="TTZ57" s="102"/>
      <c r="TUA57" s="102"/>
      <c r="TUB57" s="102"/>
      <c r="TUC57" s="102"/>
      <c r="TUD57" s="102"/>
      <c r="TUE57" s="102"/>
      <c r="TUF57" s="102"/>
      <c r="TUG57" s="102"/>
      <c r="TUH57" s="102"/>
      <c r="TUI57" s="102"/>
      <c r="TUJ57" s="102"/>
      <c r="TUK57" s="102"/>
      <c r="TUL57" s="102"/>
      <c r="TUM57" s="102"/>
      <c r="TUN57" s="102"/>
      <c r="TUO57" s="102"/>
      <c r="TUP57" s="102"/>
      <c r="TUQ57" s="102"/>
      <c r="TUR57" s="102"/>
      <c r="TUS57" s="102"/>
      <c r="TUT57" s="102"/>
      <c r="TUU57" s="102"/>
      <c r="TUV57" s="102"/>
      <c r="TUW57" s="102"/>
      <c r="TUX57" s="102"/>
      <c r="TUY57" s="102"/>
      <c r="TUZ57" s="102"/>
      <c r="TVA57" s="102"/>
      <c r="TVB57" s="102"/>
      <c r="TVC57" s="102"/>
      <c r="TVD57" s="102"/>
      <c r="TVE57" s="102"/>
      <c r="TVF57" s="102"/>
      <c r="TVG57" s="102"/>
      <c r="TVH57" s="102"/>
      <c r="TVI57" s="102"/>
      <c r="TVJ57" s="102"/>
      <c r="TVK57" s="102"/>
      <c r="TVL57" s="102"/>
      <c r="TVM57" s="102"/>
      <c r="TVN57" s="102"/>
      <c r="TVO57" s="102"/>
      <c r="TVP57" s="102"/>
      <c r="TVQ57" s="102"/>
      <c r="TVR57" s="102"/>
      <c r="TVS57" s="102"/>
      <c r="TVT57" s="102"/>
      <c r="TVU57" s="102"/>
      <c r="TVV57" s="102"/>
      <c r="TVW57" s="102"/>
      <c r="TVX57" s="102"/>
      <c r="TVY57" s="102"/>
      <c r="TVZ57" s="102"/>
      <c r="TWA57" s="102"/>
      <c r="TWB57" s="102"/>
      <c r="TWC57" s="102"/>
      <c r="TWD57" s="102"/>
      <c r="TWE57" s="102"/>
      <c r="TWF57" s="102"/>
      <c r="TWG57" s="102"/>
      <c r="TWH57" s="102"/>
      <c r="TWI57" s="102"/>
      <c r="TWJ57" s="102"/>
      <c r="TWK57" s="102"/>
      <c r="TWL57" s="102"/>
      <c r="TWM57" s="102"/>
      <c r="TWN57" s="102"/>
      <c r="TWO57" s="102"/>
      <c r="TWP57" s="102"/>
      <c r="TWQ57" s="102"/>
      <c r="TWR57" s="102"/>
      <c r="TWS57" s="102"/>
      <c r="TWT57" s="102"/>
      <c r="TWU57" s="102"/>
      <c r="TWV57" s="102"/>
      <c r="TWW57" s="102"/>
      <c r="TWX57" s="102"/>
      <c r="TWY57" s="102"/>
      <c r="TWZ57" s="102"/>
      <c r="TXA57" s="102"/>
      <c r="TXB57" s="102"/>
      <c r="TXC57" s="102"/>
      <c r="TXD57" s="102"/>
      <c r="TXE57" s="102"/>
      <c r="TXF57" s="102"/>
      <c r="TXG57" s="102"/>
      <c r="TXH57" s="102"/>
      <c r="TXI57" s="102"/>
      <c r="TXJ57" s="102"/>
      <c r="TXK57" s="102"/>
      <c r="TXL57" s="102"/>
      <c r="TXM57" s="102"/>
      <c r="TXN57" s="102"/>
      <c r="TXO57" s="102"/>
      <c r="TXP57" s="102"/>
      <c r="TXQ57" s="102"/>
      <c r="TXR57" s="102"/>
      <c r="TXS57" s="102"/>
      <c r="TXT57" s="102"/>
      <c r="TXU57" s="102"/>
      <c r="TXV57" s="102"/>
      <c r="TXW57" s="102"/>
      <c r="TXX57" s="102"/>
      <c r="TXY57" s="102"/>
      <c r="TXZ57" s="102"/>
      <c r="TYA57" s="102"/>
      <c r="TYB57" s="102"/>
      <c r="TYC57" s="102"/>
      <c r="TYD57" s="102"/>
      <c r="TYE57" s="102"/>
      <c r="TYF57" s="102"/>
      <c r="TYG57" s="102"/>
      <c r="TYH57" s="102"/>
      <c r="TYI57" s="102"/>
      <c r="TYJ57" s="102"/>
      <c r="TYK57" s="102"/>
      <c r="TYL57" s="102"/>
      <c r="TYM57" s="102"/>
      <c r="TYN57" s="102"/>
      <c r="TYO57" s="102"/>
      <c r="TYP57" s="102"/>
      <c r="TYQ57" s="102"/>
      <c r="TYR57" s="102"/>
      <c r="TYS57" s="102"/>
      <c r="TYT57" s="102"/>
      <c r="TYU57" s="102"/>
      <c r="TYV57" s="102"/>
      <c r="TYW57" s="102"/>
      <c r="TYX57" s="102"/>
      <c r="TYY57" s="102"/>
      <c r="TYZ57" s="102"/>
      <c r="TZA57" s="102"/>
      <c r="TZB57" s="102"/>
      <c r="TZC57" s="102"/>
      <c r="TZD57" s="102"/>
      <c r="TZE57" s="102"/>
      <c r="TZF57" s="102"/>
      <c r="TZG57" s="102"/>
      <c r="TZH57" s="102"/>
      <c r="TZI57" s="102"/>
      <c r="TZJ57" s="102"/>
      <c r="TZK57" s="102"/>
      <c r="TZL57" s="102"/>
      <c r="TZM57" s="102"/>
      <c r="TZN57" s="102"/>
      <c r="TZO57" s="102"/>
      <c r="TZP57" s="102"/>
      <c r="TZQ57" s="102"/>
      <c r="TZR57" s="102"/>
      <c r="TZS57" s="102"/>
      <c r="TZT57" s="102"/>
      <c r="TZU57" s="102"/>
      <c r="TZV57" s="102"/>
      <c r="TZW57" s="102"/>
      <c r="TZX57" s="102"/>
      <c r="TZY57" s="102"/>
      <c r="TZZ57" s="102"/>
      <c r="UAA57" s="102"/>
      <c r="UAB57" s="102"/>
      <c r="UAC57" s="102"/>
      <c r="UAD57" s="102"/>
      <c r="UAE57" s="102"/>
      <c r="UAF57" s="102"/>
      <c r="UAG57" s="102"/>
      <c r="UAH57" s="102"/>
      <c r="UAI57" s="102"/>
      <c r="UAJ57" s="102"/>
      <c r="UAK57" s="102"/>
      <c r="UAL57" s="102"/>
      <c r="UAM57" s="102"/>
      <c r="UAN57" s="102"/>
      <c r="UAO57" s="102"/>
      <c r="UAP57" s="102"/>
      <c r="UAQ57" s="102"/>
      <c r="UAR57" s="102"/>
      <c r="UAS57" s="102"/>
      <c r="UAT57" s="102"/>
      <c r="UAU57" s="102"/>
      <c r="UAV57" s="102"/>
      <c r="UAW57" s="102"/>
      <c r="UAX57" s="102"/>
      <c r="UAY57" s="102"/>
      <c r="UAZ57" s="102"/>
      <c r="UBA57" s="102"/>
      <c r="UBB57" s="102"/>
      <c r="UBC57" s="102"/>
      <c r="UBD57" s="102"/>
      <c r="UBE57" s="102"/>
      <c r="UBF57" s="102"/>
      <c r="UBG57" s="102"/>
      <c r="UBH57" s="102"/>
      <c r="UBI57" s="102"/>
      <c r="UBJ57" s="102"/>
      <c r="UBK57" s="102"/>
      <c r="UBL57" s="102"/>
      <c r="UBM57" s="102"/>
      <c r="UBN57" s="102"/>
      <c r="UBO57" s="102"/>
      <c r="UBP57" s="102"/>
      <c r="UBQ57" s="102"/>
      <c r="UBR57" s="102"/>
      <c r="UBS57" s="102"/>
      <c r="UBT57" s="102"/>
      <c r="UBU57" s="102"/>
      <c r="UBV57" s="102"/>
      <c r="UBW57" s="102"/>
      <c r="UBX57" s="102"/>
      <c r="UBY57" s="102"/>
      <c r="UBZ57" s="102"/>
      <c r="UCA57" s="102"/>
      <c r="UCB57" s="102"/>
      <c r="UCC57" s="102"/>
      <c r="UCD57" s="102"/>
      <c r="UCE57" s="102"/>
      <c r="UCF57" s="102"/>
      <c r="UCG57" s="102"/>
      <c r="UCH57" s="102"/>
      <c r="UCI57" s="102"/>
      <c r="UCJ57" s="102"/>
      <c r="UCK57" s="102"/>
      <c r="UCL57" s="102"/>
      <c r="UCM57" s="102"/>
      <c r="UCN57" s="102"/>
      <c r="UCO57" s="102"/>
      <c r="UCP57" s="102"/>
      <c r="UCQ57" s="102"/>
      <c r="UCR57" s="102"/>
      <c r="UCS57" s="102"/>
      <c r="UCT57" s="102"/>
      <c r="UCU57" s="102"/>
      <c r="UCV57" s="102"/>
      <c r="UCW57" s="102"/>
      <c r="UCX57" s="102"/>
      <c r="UCY57" s="102"/>
      <c r="UCZ57" s="102"/>
      <c r="UDA57" s="102"/>
      <c r="UDB57" s="102"/>
      <c r="UDC57" s="102"/>
      <c r="UDD57" s="102"/>
      <c r="UDE57" s="102"/>
      <c r="UDF57" s="102"/>
      <c r="UDG57" s="102"/>
      <c r="UDH57" s="102"/>
      <c r="UDI57" s="102"/>
      <c r="UDJ57" s="102"/>
      <c r="UDK57" s="102"/>
      <c r="UDL57" s="102"/>
      <c r="UDM57" s="102"/>
      <c r="UDN57" s="102"/>
      <c r="UDO57" s="102"/>
      <c r="UDP57" s="102"/>
      <c r="UDQ57" s="102"/>
      <c r="UDR57" s="102"/>
      <c r="UDS57" s="102"/>
      <c r="UDT57" s="102"/>
      <c r="UDU57" s="102"/>
      <c r="UDV57" s="102"/>
      <c r="UDW57" s="102"/>
      <c r="UDX57" s="102"/>
      <c r="UDY57" s="102"/>
      <c r="UDZ57" s="102"/>
      <c r="UEA57" s="102"/>
      <c r="UEB57" s="102"/>
      <c r="UEC57" s="102"/>
      <c r="UED57" s="102"/>
      <c r="UEE57" s="102"/>
      <c r="UEF57" s="102"/>
      <c r="UEG57" s="102"/>
      <c r="UEH57" s="102"/>
      <c r="UEI57" s="102"/>
      <c r="UEJ57" s="102"/>
      <c r="UEK57" s="102"/>
      <c r="UEL57" s="102"/>
      <c r="UEM57" s="102"/>
      <c r="UEN57" s="102"/>
      <c r="UEO57" s="102"/>
      <c r="UEP57" s="102"/>
      <c r="UEQ57" s="102"/>
      <c r="UER57" s="102"/>
      <c r="UES57" s="102"/>
      <c r="UET57" s="102"/>
      <c r="UEU57" s="102"/>
      <c r="UEV57" s="102"/>
      <c r="UEW57" s="102"/>
      <c r="UEX57" s="102"/>
      <c r="UEY57" s="102"/>
      <c r="UEZ57" s="102"/>
      <c r="UFA57" s="102"/>
      <c r="UFB57" s="102"/>
      <c r="UFC57" s="102"/>
      <c r="UFD57" s="102"/>
      <c r="UFE57" s="102"/>
      <c r="UFF57" s="102"/>
      <c r="UFG57" s="102"/>
      <c r="UFH57" s="102"/>
      <c r="UFI57" s="102"/>
      <c r="UFJ57" s="102"/>
      <c r="UFK57" s="102"/>
      <c r="UFL57" s="102"/>
      <c r="UFM57" s="102"/>
      <c r="UFN57" s="102"/>
      <c r="UFO57" s="102"/>
      <c r="UFP57" s="102"/>
      <c r="UFQ57" s="102"/>
      <c r="UFR57" s="102"/>
      <c r="UFS57" s="102"/>
      <c r="UFT57" s="102"/>
      <c r="UFU57" s="102"/>
      <c r="UFV57" s="102"/>
      <c r="UFW57" s="102"/>
      <c r="UFX57" s="102"/>
      <c r="UFY57" s="102"/>
      <c r="UFZ57" s="102"/>
      <c r="UGA57" s="102"/>
      <c r="UGB57" s="102"/>
      <c r="UGC57" s="102"/>
      <c r="UGD57" s="102"/>
      <c r="UGE57" s="102"/>
      <c r="UGF57" s="102"/>
      <c r="UGG57" s="102"/>
      <c r="UGH57" s="102"/>
      <c r="UGI57" s="102"/>
      <c r="UGJ57" s="102"/>
      <c r="UGK57" s="102"/>
      <c r="UGL57" s="102"/>
      <c r="UGM57" s="102"/>
      <c r="UGN57" s="102"/>
      <c r="UGO57" s="102"/>
      <c r="UGP57" s="102"/>
      <c r="UGQ57" s="102"/>
      <c r="UGR57" s="102"/>
      <c r="UGS57" s="102"/>
      <c r="UGT57" s="102"/>
      <c r="UGU57" s="102"/>
      <c r="UGV57" s="102"/>
      <c r="UGW57" s="102"/>
      <c r="UGX57" s="102"/>
      <c r="UGY57" s="102"/>
      <c r="UGZ57" s="102"/>
      <c r="UHA57" s="102"/>
      <c r="UHB57" s="102"/>
      <c r="UHC57" s="102"/>
      <c r="UHD57" s="102"/>
      <c r="UHE57" s="102"/>
      <c r="UHF57" s="102"/>
      <c r="UHG57" s="102"/>
      <c r="UHH57" s="102"/>
      <c r="UHI57" s="102"/>
      <c r="UHJ57" s="102"/>
      <c r="UHK57" s="102"/>
      <c r="UHL57" s="102"/>
      <c r="UHM57" s="102"/>
      <c r="UHN57" s="102"/>
      <c r="UHO57" s="102"/>
      <c r="UHP57" s="102"/>
      <c r="UHQ57" s="102"/>
      <c r="UHR57" s="102"/>
      <c r="UHS57" s="102"/>
      <c r="UHT57" s="102"/>
      <c r="UHU57" s="102"/>
      <c r="UHV57" s="102"/>
      <c r="UHW57" s="102"/>
      <c r="UHX57" s="102"/>
      <c r="UHY57" s="102"/>
      <c r="UHZ57" s="102"/>
      <c r="UIA57" s="102"/>
      <c r="UIB57" s="102"/>
      <c r="UIC57" s="102"/>
      <c r="UID57" s="102"/>
      <c r="UIE57" s="102"/>
      <c r="UIF57" s="102"/>
      <c r="UIG57" s="102"/>
      <c r="UIH57" s="102"/>
      <c r="UII57" s="102"/>
      <c r="UIJ57" s="102"/>
      <c r="UIK57" s="102"/>
      <c r="UIL57" s="102"/>
      <c r="UIM57" s="102"/>
      <c r="UIN57" s="102"/>
      <c r="UIO57" s="102"/>
      <c r="UIP57" s="102"/>
      <c r="UIQ57" s="102"/>
      <c r="UIR57" s="102"/>
      <c r="UIS57" s="102"/>
      <c r="UIT57" s="102"/>
      <c r="UIU57" s="102"/>
      <c r="UIV57" s="102"/>
      <c r="UIW57" s="102"/>
      <c r="UIX57" s="102"/>
      <c r="UIY57" s="102"/>
      <c r="UIZ57" s="102"/>
      <c r="UJA57" s="102"/>
      <c r="UJB57" s="102"/>
      <c r="UJC57" s="102"/>
      <c r="UJD57" s="102"/>
      <c r="UJE57" s="102"/>
      <c r="UJF57" s="102"/>
      <c r="UJG57" s="102"/>
      <c r="UJH57" s="102"/>
      <c r="UJI57" s="102"/>
      <c r="UJJ57" s="102"/>
      <c r="UJK57" s="102"/>
      <c r="UJL57" s="102"/>
      <c r="UJM57" s="102"/>
      <c r="UJN57" s="102"/>
      <c r="UJO57" s="102"/>
      <c r="UJP57" s="102"/>
      <c r="UJQ57" s="102"/>
      <c r="UJR57" s="102"/>
      <c r="UJS57" s="102"/>
      <c r="UJT57" s="102"/>
      <c r="UJU57" s="102"/>
      <c r="UJV57" s="102"/>
      <c r="UJW57" s="102"/>
      <c r="UJX57" s="102"/>
      <c r="UJY57" s="102"/>
      <c r="UJZ57" s="102"/>
      <c r="UKA57" s="102"/>
      <c r="UKB57" s="102"/>
      <c r="UKC57" s="102"/>
      <c r="UKD57" s="102"/>
      <c r="UKE57" s="102"/>
      <c r="UKF57" s="102"/>
      <c r="UKG57" s="102"/>
      <c r="UKH57" s="102"/>
      <c r="UKI57" s="102"/>
      <c r="UKJ57" s="102"/>
      <c r="UKK57" s="102"/>
      <c r="UKL57" s="102"/>
      <c r="UKM57" s="102"/>
      <c r="UKN57" s="102"/>
      <c r="UKO57" s="102"/>
      <c r="UKP57" s="102"/>
      <c r="UKQ57" s="102"/>
      <c r="UKR57" s="102"/>
      <c r="UKS57" s="102"/>
      <c r="UKT57" s="102"/>
      <c r="UKU57" s="102"/>
      <c r="UKV57" s="102"/>
      <c r="UKW57" s="102"/>
      <c r="UKX57" s="102"/>
      <c r="UKY57" s="102"/>
      <c r="UKZ57" s="102"/>
      <c r="ULA57" s="102"/>
      <c r="ULB57" s="102"/>
      <c r="ULC57" s="102"/>
      <c r="ULD57" s="102"/>
      <c r="ULE57" s="102"/>
      <c r="ULF57" s="102"/>
      <c r="ULG57" s="102"/>
      <c r="ULH57" s="102"/>
      <c r="ULI57" s="102"/>
      <c r="ULJ57" s="102"/>
      <c r="ULK57" s="102"/>
      <c r="ULL57" s="102"/>
      <c r="ULM57" s="102"/>
      <c r="ULN57" s="102"/>
      <c r="ULO57" s="102"/>
      <c r="ULP57" s="102"/>
      <c r="ULQ57" s="102"/>
      <c r="ULR57" s="102"/>
      <c r="ULS57" s="102"/>
      <c r="ULT57" s="102"/>
      <c r="ULU57" s="102"/>
      <c r="ULV57" s="102"/>
      <c r="ULW57" s="102"/>
      <c r="ULX57" s="102"/>
      <c r="ULY57" s="102"/>
      <c r="ULZ57" s="102"/>
      <c r="UMA57" s="102"/>
      <c r="UMB57" s="102"/>
      <c r="UMC57" s="102"/>
      <c r="UMD57" s="102"/>
      <c r="UME57" s="102"/>
      <c r="UMF57" s="102"/>
      <c r="UMG57" s="102"/>
      <c r="UMH57" s="102"/>
      <c r="UMI57" s="102"/>
      <c r="UMJ57" s="102"/>
      <c r="UMK57" s="102"/>
      <c r="UML57" s="102"/>
      <c r="UMM57" s="102"/>
      <c r="UMN57" s="102"/>
      <c r="UMO57" s="102"/>
      <c r="UMP57" s="102"/>
      <c r="UMQ57" s="102"/>
      <c r="UMR57" s="102"/>
      <c r="UMS57" s="102"/>
      <c r="UMT57" s="102"/>
      <c r="UMU57" s="102"/>
      <c r="UMV57" s="102"/>
      <c r="UMW57" s="102"/>
      <c r="UMX57" s="102"/>
      <c r="UMY57" s="102"/>
      <c r="UMZ57" s="102"/>
      <c r="UNA57" s="102"/>
      <c r="UNB57" s="102"/>
      <c r="UNC57" s="102"/>
      <c r="UND57" s="102"/>
      <c r="UNE57" s="102"/>
      <c r="UNF57" s="102"/>
      <c r="UNG57" s="102"/>
      <c r="UNH57" s="102"/>
      <c r="UNI57" s="102"/>
      <c r="UNJ57" s="102"/>
      <c r="UNK57" s="102"/>
      <c r="UNL57" s="102"/>
      <c r="UNM57" s="102"/>
      <c r="UNN57" s="102"/>
      <c r="UNO57" s="102"/>
      <c r="UNP57" s="102"/>
      <c r="UNQ57" s="102"/>
      <c r="UNR57" s="102"/>
      <c r="UNS57" s="102"/>
      <c r="UNT57" s="102"/>
      <c r="UNU57" s="102"/>
      <c r="UNV57" s="102"/>
      <c r="UNW57" s="102"/>
      <c r="UNX57" s="102"/>
      <c r="UNY57" s="102"/>
      <c r="UNZ57" s="102"/>
      <c r="UOA57" s="102"/>
      <c r="UOB57" s="102"/>
      <c r="UOC57" s="102"/>
      <c r="UOD57" s="102"/>
      <c r="UOE57" s="102"/>
      <c r="UOF57" s="102"/>
      <c r="UOG57" s="102"/>
      <c r="UOH57" s="102"/>
      <c r="UOI57" s="102"/>
      <c r="UOJ57" s="102"/>
      <c r="UOK57" s="102"/>
      <c r="UOL57" s="102"/>
      <c r="UOM57" s="102"/>
      <c r="UON57" s="102"/>
      <c r="UOO57" s="102"/>
      <c r="UOP57" s="102"/>
      <c r="UOQ57" s="102"/>
      <c r="UOR57" s="102"/>
      <c r="UOS57" s="102"/>
      <c r="UOT57" s="102"/>
      <c r="UOU57" s="102"/>
      <c r="UOV57" s="102"/>
      <c r="UOW57" s="102"/>
      <c r="UOX57" s="102"/>
      <c r="UOY57" s="102"/>
      <c r="UOZ57" s="102"/>
      <c r="UPA57" s="102"/>
      <c r="UPB57" s="102"/>
      <c r="UPC57" s="102"/>
      <c r="UPD57" s="102"/>
      <c r="UPE57" s="102"/>
      <c r="UPF57" s="102"/>
      <c r="UPG57" s="102"/>
      <c r="UPH57" s="102"/>
      <c r="UPI57" s="102"/>
      <c r="UPJ57" s="102"/>
      <c r="UPK57" s="102"/>
      <c r="UPL57" s="102"/>
      <c r="UPM57" s="102"/>
      <c r="UPN57" s="102"/>
      <c r="UPO57" s="102"/>
      <c r="UPP57" s="102"/>
      <c r="UPQ57" s="102"/>
      <c r="UPR57" s="102"/>
      <c r="UPS57" s="102"/>
      <c r="UPT57" s="102"/>
      <c r="UPU57" s="102"/>
      <c r="UPV57" s="102"/>
      <c r="UPW57" s="102"/>
      <c r="UPX57" s="102"/>
      <c r="UPY57" s="102"/>
      <c r="UPZ57" s="102"/>
      <c r="UQA57" s="102"/>
      <c r="UQB57" s="102"/>
      <c r="UQC57" s="102"/>
      <c r="UQD57" s="102"/>
      <c r="UQE57" s="102"/>
      <c r="UQF57" s="102"/>
      <c r="UQG57" s="102"/>
      <c r="UQH57" s="102"/>
      <c r="UQI57" s="102"/>
      <c r="UQJ57" s="102"/>
      <c r="UQK57" s="102"/>
      <c r="UQL57" s="102"/>
      <c r="UQM57" s="102"/>
      <c r="UQN57" s="102"/>
      <c r="UQO57" s="102"/>
      <c r="UQP57" s="102"/>
      <c r="UQQ57" s="102"/>
      <c r="UQR57" s="102"/>
      <c r="UQS57" s="102"/>
      <c r="UQT57" s="102"/>
      <c r="UQU57" s="102"/>
      <c r="UQV57" s="102"/>
      <c r="UQW57" s="102"/>
      <c r="UQX57" s="102"/>
      <c r="UQY57" s="102"/>
      <c r="UQZ57" s="102"/>
      <c r="URA57" s="102"/>
      <c r="URB57" s="102"/>
      <c r="URC57" s="102"/>
      <c r="URD57" s="102"/>
      <c r="URE57" s="102"/>
      <c r="URF57" s="102"/>
      <c r="URG57" s="102"/>
      <c r="URH57" s="102"/>
      <c r="URI57" s="102"/>
      <c r="URJ57" s="102"/>
      <c r="URK57" s="102"/>
      <c r="URL57" s="102"/>
      <c r="URM57" s="102"/>
      <c r="URN57" s="102"/>
      <c r="URO57" s="102"/>
      <c r="URP57" s="102"/>
      <c r="URQ57" s="102"/>
      <c r="URR57" s="102"/>
      <c r="URS57" s="102"/>
      <c r="URT57" s="102"/>
      <c r="URU57" s="102"/>
      <c r="URV57" s="102"/>
      <c r="URW57" s="102"/>
      <c r="URX57" s="102"/>
      <c r="URY57" s="102"/>
      <c r="URZ57" s="102"/>
      <c r="USA57" s="102"/>
      <c r="USB57" s="102"/>
      <c r="USC57" s="102"/>
      <c r="USD57" s="102"/>
      <c r="USE57" s="102"/>
      <c r="USF57" s="102"/>
      <c r="USG57" s="102"/>
      <c r="USH57" s="102"/>
      <c r="USI57" s="102"/>
      <c r="USJ57" s="102"/>
      <c r="USK57" s="102"/>
      <c r="USL57" s="102"/>
      <c r="USM57" s="102"/>
      <c r="USN57" s="102"/>
      <c r="USO57" s="102"/>
      <c r="USP57" s="102"/>
      <c r="USQ57" s="102"/>
      <c r="USR57" s="102"/>
      <c r="USS57" s="102"/>
      <c r="UST57" s="102"/>
      <c r="USU57" s="102"/>
      <c r="USV57" s="102"/>
      <c r="USW57" s="102"/>
      <c r="USX57" s="102"/>
      <c r="USY57" s="102"/>
      <c r="USZ57" s="102"/>
      <c r="UTA57" s="102"/>
      <c r="UTB57" s="102"/>
      <c r="UTC57" s="102"/>
      <c r="UTD57" s="102"/>
      <c r="UTE57" s="102"/>
      <c r="UTF57" s="102"/>
      <c r="UTG57" s="102"/>
      <c r="UTH57" s="102"/>
      <c r="UTI57" s="102"/>
      <c r="UTJ57" s="102"/>
      <c r="UTK57" s="102"/>
      <c r="UTL57" s="102"/>
      <c r="UTM57" s="102"/>
      <c r="UTN57" s="102"/>
      <c r="UTO57" s="102"/>
      <c r="UTP57" s="102"/>
      <c r="UTQ57" s="102"/>
      <c r="UTR57" s="102"/>
      <c r="UTS57" s="102"/>
      <c r="UTT57" s="102"/>
      <c r="UTU57" s="102"/>
      <c r="UTV57" s="102"/>
      <c r="UTW57" s="102"/>
      <c r="UTX57" s="102"/>
      <c r="UTY57" s="102"/>
      <c r="UTZ57" s="102"/>
      <c r="UUA57" s="102"/>
      <c r="UUB57" s="102"/>
      <c r="UUC57" s="102"/>
      <c r="UUD57" s="102"/>
      <c r="UUE57" s="102"/>
      <c r="UUF57" s="102"/>
      <c r="UUG57" s="102"/>
      <c r="UUH57" s="102"/>
      <c r="UUI57" s="102"/>
      <c r="UUJ57" s="102"/>
      <c r="UUK57" s="102"/>
      <c r="UUL57" s="102"/>
      <c r="UUM57" s="102"/>
      <c r="UUN57" s="102"/>
      <c r="UUO57" s="102"/>
      <c r="UUP57" s="102"/>
      <c r="UUQ57" s="102"/>
      <c r="UUR57" s="102"/>
      <c r="UUS57" s="102"/>
      <c r="UUT57" s="102"/>
      <c r="UUU57" s="102"/>
      <c r="UUV57" s="102"/>
      <c r="UUW57" s="102"/>
      <c r="UUX57" s="102"/>
      <c r="UUY57" s="102"/>
      <c r="UUZ57" s="102"/>
      <c r="UVA57" s="102"/>
      <c r="UVB57" s="102"/>
      <c r="UVC57" s="102"/>
      <c r="UVD57" s="102"/>
      <c r="UVE57" s="102"/>
      <c r="UVF57" s="102"/>
      <c r="UVG57" s="102"/>
      <c r="UVH57" s="102"/>
      <c r="UVI57" s="102"/>
      <c r="UVJ57" s="102"/>
      <c r="UVK57" s="102"/>
      <c r="UVL57" s="102"/>
      <c r="UVM57" s="102"/>
      <c r="UVN57" s="102"/>
      <c r="UVO57" s="102"/>
      <c r="UVP57" s="102"/>
      <c r="UVQ57" s="102"/>
      <c r="UVR57" s="102"/>
      <c r="UVS57" s="102"/>
      <c r="UVT57" s="102"/>
      <c r="UVU57" s="102"/>
      <c r="UVV57" s="102"/>
      <c r="UVW57" s="102"/>
      <c r="UVX57" s="102"/>
      <c r="UVY57" s="102"/>
      <c r="UVZ57" s="102"/>
      <c r="UWA57" s="102"/>
      <c r="UWB57" s="102"/>
      <c r="UWC57" s="102"/>
      <c r="UWD57" s="102"/>
      <c r="UWE57" s="102"/>
      <c r="UWF57" s="102"/>
      <c r="UWG57" s="102"/>
      <c r="UWH57" s="102"/>
      <c r="UWI57" s="102"/>
      <c r="UWJ57" s="102"/>
      <c r="UWK57" s="102"/>
      <c r="UWL57" s="102"/>
      <c r="UWM57" s="102"/>
      <c r="UWN57" s="102"/>
      <c r="UWO57" s="102"/>
      <c r="UWP57" s="102"/>
      <c r="UWQ57" s="102"/>
      <c r="UWR57" s="102"/>
      <c r="UWS57" s="102"/>
      <c r="UWT57" s="102"/>
      <c r="UWU57" s="102"/>
      <c r="UWV57" s="102"/>
      <c r="UWW57" s="102"/>
      <c r="UWX57" s="102"/>
      <c r="UWY57" s="102"/>
      <c r="UWZ57" s="102"/>
      <c r="UXA57" s="102"/>
      <c r="UXB57" s="102"/>
      <c r="UXC57" s="102"/>
      <c r="UXD57" s="102"/>
      <c r="UXE57" s="102"/>
      <c r="UXF57" s="102"/>
      <c r="UXG57" s="102"/>
      <c r="UXH57" s="102"/>
      <c r="UXI57" s="102"/>
      <c r="UXJ57" s="102"/>
      <c r="UXK57" s="102"/>
      <c r="UXL57" s="102"/>
      <c r="UXM57" s="102"/>
      <c r="UXN57" s="102"/>
      <c r="UXO57" s="102"/>
      <c r="UXP57" s="102"/>
      <c r="UXQ57" s="102"/>
      <c r="UXR57" s="102"/>
      <c r="UXS57" s="102"/>
      <c r="UXT57" s="102"/>
      <c r="UXU57" s="102"/>
      <c r="UXV57" s="102"/>
      <c r="UXW57" s="102"/>
      <c r="UXX57" s="102"/>
      <c r="UXY57" s="102"/>
      <c r="UXZ57" s="102"/>
      <c r="UYA57" s="102"/>
      <c r="UYB57" s="102"/>
      <c r="UYC57" s="102"/>
      <c r="UYD57" s="102"/>
      <c r="UYE57" s="102"/>
      <c r="UYF57" s="102"/>
      <c r="UYG57" s="102"/>
      <c r="UYH57" s="102"/>
      <c r="UYI57" s="102"/>
      <c r="UYJ57" s="102"/>
      <c r="UYK57" s="102"/>
      <c r="UYL57" s="102"/>
      <c r="UYM57" s="102"/>
      <c r="UYN57" s="102"/>
      <c r="UYO57" s="102"/>
      <c r="UYP57" s="102"/>
      <c r="UYQ57" s="102"/>
      <c r="UYR57" s="102"/>
      <c r="UYS57" s="102"/>
      <c r="UYT57" s="102"/>
      <c r="UYU57" s="102"/>
      <c r="UYV57" s="102"/>
      <c r="UYW57" s="102"/>
      <c r="UYX57" s="102"/>
      <c r="UYY57" s="102"/>
      <c r="UYZ57" s="102"/>
      <c r="UZA57" s="102"/>
      <c r="UZB57" s="102"/>
      <c r="UZC57" s="102"/>
      <c r="UZD57" s="102"/>
      <c r="UZE57" s="102"/>
      <c r="UZF57" s="102"/>
      <c r="UZG57" s="102"/>
      <c r="UZH57" s="102"/>
      <c r="UZI57" s="102"/>
      <c r="UZJ57" s="102"/>
      <c r="UZK57" s="102"/>
      <c r="UZL57" s="102"/>
      <c r="UZM57" s="102"/>
      <c r="UZN57" s="102"/>
      <c r="UZO57" s="102"/>
      <c r="UZP57" s="102"/>
      <c r="UZQ57" s="102"/>
      <c r="UZR57" s="102"/>
      <c r="UZS57" s="102"/>
      <c r="UZT57" s="102"/>
      <c r="UZU57" s="102"/>
      <c r="UZV57" s="102"/>
      <c r="UZW57" s="102"/>
      <c r="UZX57" s="102"/>
      <c r="UZY57" s="102"/>
      <c r="UZZ57" s="102"/>
      <c r="VAA57" s="102"/>
      <c r="VAB57" s="102"/>
      <c r="VAC57" s="102"/>
      <c r="VAD57" s="102"/>
      <c r="VAE57" s="102"/>
      <c r="VAF57" s="102"/>
      <c r="VAG57" s="102"/>
      <c r="VAH57" s="102"/>
      <c r="VAI57" s="102"/>
      <c r="VAJ57" s="102"/>
      <c r="VAK57" s="102"/>
      <c r="VAL57" s="102"/>
      <c r="VAM57" s="102"/>
      <c r="VAN57" s="102"/>
      <c r="VAO57" s="102"/>
      <c r="VAP57" s="102"/>
      <c r="VAQ57" s="102"/>
      <c r="VAR57" s="102"/>
      <c r="VAS57" s="102"/>
      <c r="VAT57" s="102"/>
      <c r="VAU57" s="102"/>
      <c r="VAV57" s="102"/>
      <c r="VAW57" s="102"/>
      <c r="VAX57" s="102"/>
      <c r="VAY57" s="102"/>
      <c r="VAZ57" s="102"/>
      <c r="VBA57" s="102"/>
      <c r="VBB57" s="102"/>
      <c r="VBC57" s="102"/>
      <c r="VBD57" s="102"/>
      <c r="VBE57" s="102"/>
      <c r="VBF57" s="102"/>
      <c r="VBG57" s="102"/>
      <c r="VBH57" s="102"/>
      <c r="VBI57" s="102"/>
      <c r="VBJ57" s="102"/>
      <c r="VBK57" s="102"/>
      <c r="VBL57" s="102"/>
      <c r="VBM57" s="102"/>
      <c r="VBN57" s="102"/>
      <c r="VBO57" s="102"/>
      <c r="VBP57" s="102"/>
      <c r="VBQ57" s="102"/>
      <c r="VBR57" s="102"/>
      <c r="VBS57" s="102"/>
      <c r="VBT57" s="102"/>
      <c r="VBU57" s="102"/>
      <c r="VBV57" s="102"/>
      <c r="VBW57" s="102"/>
      <c r="VBX57" s="102"/>
      <c r="VBY57" s="102"/>
      <c r="VBZ57" s="102"/>
      <c r="VCA57" s="102"/>
      <c r="VCB57" s="102"/>
      <c r="VCC57" s="102"/>
      <c r="VCD57" s="102"/>
      <c r="VCE57" s="102"/>
      <c r="VCF57" s="102"/>
      <c r="VCG57" s="102"/>
      <c r="VCH57" s="102"/>
      <c r="VCI57" s="102"/>
      <c r="VCJ57" s="102"/>
      <c r="VCK57" s="102"/>
      <c r="VCL57" s="102"/>
      <c r="VCM57" s="102"/>
      <c r="VCN57" s="102"/>
      <c r="VCO57" s="102"/>
      <c r="VCP57" s="102"/>
      <c r="VCQ57" s="102"/>
      <c r="VCR57" s="102"/>
      <c r="VCS57" s="102"/>
      <c r="VCT57" s="102"/>
      <c r="VCU57" s="102"/>
      <c r="VCV57" s="102"/>
      <c r="VCW57" s="102"/>
      <c r="VCX57" s="102"/>
      <c r="VCY57" s="102"/>
      <c r="VCZ57" s="102"/>
      <c r="VDA57" s="102"/>
      <c r="VDB57" s="102"/>
      <c r="VDC57" s="102"/>
      <c r="VDD57" s="102"/>
      <c r="VDE57" s="102"/>
      <c r="VDF57" s="102"/>
      <c r="VDG57" s="102"/>
      <c r="VDH57" s="102"/>
      <c r="VDI57" s="102"/>
      <c r="VDJ57" s="102"/>
      <c r="VDK57" s="102"/>
      <c r="VDL57" s="102"/>
      <c r="VDM57" s="102"/>
      <c r="VDN57" s="102"/>
      <c r="VDO57" s="102"/>
      <c r="VDP57" s="102"/>
      <c r="VDQ57" s="102"/>
      <c r="VDR57" s="102"/>
      <c r="VDS57" s="102"/>
      <c r="VDT57" s="102"/>
      <c r="VDU57" s="102"/>
      <c r="VDV57" s="102"/>
      <c r="VDW57" s="102"/>
      <c r="VDX57" s="102"/>
      <c r="VDY57" s="102"/>
      <c r="VDZ57" s="102"/>
      <c r="VEA57" s="102"/>
      <c r="VEB57" s="102"/>
      <c r="VEC57" s="102"/>
      <c r="VED57" s="102"/>
      <c r="VEE57" s="102"/>
      <c r="VEF57" s="102"/>
      <c r="VEG57" s="102"/>
      <c r="VEH57" s="102"/>
      <c r="VEI57" s="102"/>
      <c r="VEJ57" s="102"/>
      <c r="VEK57" s="102"/>
      <c r="VEL57" s="102"/>
      <c r="VEM57" s="102"/>
      <c r="VEN57" s="102"/>
      <c r="VEO57" s="102"/>
      <c r="VEP57" s="102"/>
      <c r="VEQ57" s="102"/>
      <c r="VER57" s="102"/>
      <c r="VES57" s="102"/>
      <c r="VET57" s="102"/>
      <c r="VEU57" s="102"/>
      <c r="VEV57" s="102"/>
      <c r="VEW57" s="102"/>
      <c r="VEX57" s="102"/>
      <c r="VEY57" s="102"/>
      <c r="VEZ57" s="102"/>
      <c r="VFA57" s="102"/>
      <c r="VFB57" s="102"/>
      <c r="VFC57" s="102"/>
      <c r="VFD57" s="102"/>
      <c r="VFE57" s="102"/>
      <c r="VFF57" s="102"/>
      <c r="VFG57" s="102"/>
      <c r="VFH57" s="102"/>
      <c r="VFI57" s="102"/>
      <c r="VFJ57" s="102"/>
      <c r="VFK57" s="102"/>
      <c r="VFL57" s="102"/>
      <c r="VFM57" s="102"/>
      <c r="VFN57" s="102"/>
      <c r="VFO57" s="102"/>
      <c r="VFP57" s="102"/>
      <c r="VFQ57" s="102"/>
      <c r="VFR57" s="102"/>
      <c r="VFS57" s="102"/>
      <c r="VFT57" s="102"/>
      <c r="VFU57" s="102"/>
      <c r="VFV57" s="102"/>
      <c r="VFW57" s="102"/>
      <c r="VFX57" s="102"/>
      <c r="VFY57" s="102"/>
      <c r="VFZ57" s="102"/>
      <c r="VGA57" s="102"/>
      <c r="VGB57" s="102"/>
      <c r="VGC57" s="102"/>
      <c r="VGD57" s="102"/>
      <c r="VGE57" s="102"/>
      <c r="VGF57" s="102"/>
      <c r="VGG57" s="102"/>
      <c r="VGH57" s="102"/>
      <c r="VGI57" s="102"/>
      <c r="VGJ57" s="102"/>
      <c r="VGK57" s="102"/>
      <c r="VGL57" s="102"/>
      <c r="VGM57" s="102"/>
      <c r="VGN57" s="102"/>
      <c r="VGO57" s="102"/>
      <c r="VGP57" s="102"/>
      <c r="VGQ57" s="102"/>
      <c r="VGR57" s="102"/>
      <c r="VGS57" s="102"/>
      <c r="VGT57" s="102"/>
      <c r="VGU57" s="102"/>
      <c r="VGV57" s="102"/>
      <c r="VGW57" s="102"/>
      <c r="VGX57" s="102"/>
      <c r="VGY57" s="102"/>
      <c r="VGZ57" s="102"/>
      <c r="VHA57" s="102"/>
      <c r="VHB57" s="102"/>
      <c r="VHC57" s="102"/>
      <c r="VHD57" s="102"/>
      <c r="VHE57" s="102"/>
      <c r="VHF57" s="102"/>
      <c r="VHG57" s="102"/>
      <c r="VHH57" s="102"/>
      <c r="VHI57" s="102"/>
      <c r="VHJ57" s="102"/>
      <c r="VHK57" s="102"/>
      <c r="VHL57" s="102"/>
      <c r="VHM57" s="102"/>
      <c r="VHN57" s="102"/>
      <c r="VHO57" s="102"/>
      <c r="VHP57" s="102"/>
      <c r="VHQ57" s="102"/>
      <c r="VHR57" s="102"/>
      <c r="VHS57" s="102"/>
      <c r="VHT57" s="102"/>
      <c r="VHU57" s="102"/>
      <c r="VHV57" s="102"/>
      <c r="VHW57" s="102"/>
      <c r="VHX57" s="102"/>
      <c r="VHY57" s="102"/>
      <c r="VHZ57" s="102"/>
      <c r="VIA57" s="102"/>
      <c r="VIB57" s="102"/>
      <c r="VIC57" s="102"/>
      <c r="VID57" s="102"/>
      <c r="VIE57" s="102"/>
      <c r="VIF57" s="102"/>
      <c r="VIG57" s="102"/>
      <c r="VIH57" s="102"/>
      <c r="VII57" s="102"/>
      <c r="VIJ57" s="102"/>
      <c r="VIK57" s="102"/>
      <c r="VIL57" s="102"/>
      <c r="VIM57" s="102"/>
      <c r="VIN57" s="102"/>
      <c r="VIO57" s="102"/>
      <c r="VIP57" s="102"/>
      <c r="VIQ57" s="102"/>
      <c r="VIR57" s="102"/>
      <c r="VIS57" s="102"/>
      <c r="VIT57" s="102"/>
      <c r="VIU57" s="102"/>
      <c r="VIV57" s="102"/>
      <c r="VIW57" s="102"/>
      <c r="VIX57" s="102"/>
      <c r="VIY57" s="102"/>
      <c r="VIZ57" s="102"/>
      <c r="VJA57" s="102"/>
      <c r="VJB57" s="102"/>
      <c r="VJC57" s="102"/>
      <c r="VJD57" s="102"/>
      <c r="VJE57" s="102"/>
      <c r="VJF57" s="102"/>
      <c r="VJG57" s="102"/>
      <c r="VJH57" s="102"/>
      <c r="VJI57" s="102"/>
      <c r="VJJ57" s="102"/>
      <c r="VJK57" s="102"/>
      <c r="VJL57" s="102"/>
      <c r="VJM57" s="102"/>
      <c r="VJN57" s="102"/>
      <c r="VJO57" s="102"/>
      <c r="VJP57" s="102"/>
      <c r="VJQ57" s="102"/>
      <c r="VJR57" s="102"/>
      <c r="VJS57" s="102"/>
      <c r="VJT57" s="102"/>
      <c r="VJU57" s="102"/>
      <c r="VJV57" s="102"/>
      <c r="VJW57" s="102"/>
      <c r="VJX57" s="102"/>
      <c r="VJY57" s="102"/>
      <c r="VJZ57" s="102"/>
      <c r="VKA57" s="102"/>
      <c r="VKB57" s="102"/>
      <c r="VKC57" s="102"/>
      <c r="VKD57" s="102"/>
      <c r="VKE57" s="102"/>
      <c r="VKF57" s="102"/>
      <c r="VKG57" s="102"/>
      <c r="VKH57" s="102"/>
      <c r="VKI57" s="102"/>
      <c r="VKJ57" s="102"/>
      <c r="VKK57" s="102"/>
      <c r="VKL57" s="102"/>
      <c r="VKM57" s="102"/>
      <c r="VKN57" s="102"/>
      <c r="VKO57" s="102"/>
      <c r="VKP57" s="102"/>
      <c r="VKQ57" s="102"/>
      <c r="VKR57" s="102"/>
      <c r="VKS57" s="102"/>
      <c r="VKT57" s="102"/>
      <c r="VKU57" s="102"/>
      <c r="VKV57" s="102"/>
      <c r="VKW57" s="102"/>
      <c r="VKX57" s="102"/>
      <c r="VKY57" s="102"/>
      <c r="VKZ57" s="102"/>
      <c r="VLA57" s="102"/>
      <c r="VLB57" s="102"/>
      <c r="VLC57" s="102"/>
      <c r="VLD57" s="102"/>
      <c r="VLE57" s="102"/>
      <c r="VLF57" s="102"/>
      <c r="VLG57" s="102"/>
      <c r="VLH57" s="102"/>
      <c r="VLI57" s="102"/>
      <c r="VLJ57" s="102"/>
      <c r="VLK57" s="102"/>
      <c r="VLL57" s="102"/>
      <c r="VLM57" s="102"/>
      <c r="VLN57" s="102"/>
      <c r="VLO57" s="102"/>
      <c r="VLP57" s="102"/>
      <c r="VLQ57" s="102"/>
      <c r="VLR57" s="102"/>
      <c r="VLS57" s="102"/>
      <c r="VLT57" s="102"/>
      <c r="VLU57" s="102"/>
      <c r="VLV57" s="102"/>
      <c r="VLW57" s="102"/>
      <c r="VLX57" s="102"/>
      <c r="VLY57" s="102"/>
      <c r="VLZ57" s="102"/>
      <c r="VMA57" s="102"/>
      <c r="VMB57" s="102"/>
      <c r="VMC57" s="102"/>
      <c r="VMD57" s="102"/>
      <c r="VME57" s="102"/>
      <c r="VMF57" s="102"/>
      <c r="VMG57" s="102"/>
      <c r="VMH57" s="102"/>
      <c r="VMI57" s="102"/>
      <c r="VMJ57" s="102"/>
      <c r="VMK57" s="102"/>
      <c r="VML57" s="102"/>
      <c r="VMM57" s="102"/>
      <c r="VMN57" s="102"/>
      <c r="VMO57" s="102"/>
      <c r="VMP57" s="102"/>
      <c r="VMQ57" s="102"/>
      <c r="VMR57" s="102"/>
      <c r="VMS57" s="102"/>
      <c r="VMT57" s="102"/>
      <c r="VMU57" s="102"/>
      <c r="VMV57" s="102"/>
      <c r="VMW57" s="102"/>
      <c r="VMX57" s="102"/>
      <c r="VMY57" s="102"/>
      <c r="VMZ57" s="102"/>
      <c r="VNA57" s="102"/>
      <c r="VNB57" s="102"/>
      <c r="VNC57" s="102"/>
      <c r="VND57" s="102"/>
      <c r="VNE57" s="102"/>
      <c r="VNF57" s="102"/>
      <c r="VNG57" s="102"/>
      <c r="VNH57" s="102"/>
      <c r="VNI57" s="102"/>
      <c r="VNJ57" s="102"/>
      <c r="VNK57" s="102"/>
      <c r="VNL57" s="102"/>
      <c r="VNM57" s="102"/>
      <c r="VNN57" s="102"/>
      <c r="VNO57" s="102"/>
      <c r="VNP57" s="102"/>
      <c r="VNQ57" s="102"/>
      <c r="VNR57" s="102"/>
      <c r="VNS57" s="102"/>
      <c r="VNT57" s="102"/>
      <c r="VNU57" s="102"/>
      <c r="VNV57" s="102"/>
      <c r="VNW57" s="102"/>
      <c r="VNX57" s="102"/>
      <c r="VNY57" s="102"/>
      <c r="VNZ57" s="102"/>
      <c r="VOA57" s="102"/>
      <c r="VOB57" s="102"/>
      <c r="VOC57" s="102"/>
      <c r="VOD57" s="102"/>
      <c r="VOE57" s="102"/>
      <c r="VOF57" s="102"/>
      <c r="VOG57" s="102"/>
      <c r="VOH57" s="102"/>
      <c r="VOI57" s="102"/>
      <c r="VOJ57" s="102"/>
      <c r="VOK57" s="102"/>
      <c r="VOL57" s="102"/>
      <c r="VOM57" s="102"/>
      <c r="VON57" s="102"/>
      <c r="VOO57" s="102"/>
      <c r="VOP57" s="102"/>
      <c r="VOQ57" s="102"/>
      <c r="VOR57" s="102"/>
      <c r="VOS57" s="102"/>
      <c r="VOT57" s="102"/>
      <c r="VOU57" s="102"/>
      <c r="VOV57" s="102"/>
      <c r="VOW57" s="102"/>
      <c r="VOX57" s="102"/>
      <c r="VOY57" s="102"/>
      <c r="VOZ57" s="102"/>
      <c r="VPA57" s="102"/>
      <c r="VPB57" s="102"/>
      <c r="VPC57" s="102"/>
      <c r="VPD57" s="102"/>
      <c r="VPE57" s="102"/>
      <c r="VPF57" s="102"/>
      <c r="VPG57" s="102"/>
      <c r="VPH57" s="102"/>
      <c r="VPI57" s="102"/>
      <c r="VPJ57" s="102"/>
      <c r="VPK57" s="102"/>
      <c r="VPL57" s="102"/>
      <c r="VPM57" s="102"/>
      <c r="VPN57" s="102"/>
      <c r="VPO57" s="102"/>
      <c r="VPP57" s="102"/>
      <c r="VPQ57" s="102"/>
      <c r="VPR57" s="102"/>
      <c r="VPS57" s="102"/>
      <c r="VPT57" s="102"/>
      <c r="VPU57" s="102"/>
      <c r="VPV57" s="102"/>
      <c r="VPW57" s="102"/>
      <c r="VPX57" s="102"/>
      <c r="VPY57" s="102"/>
      <c r="VPZ57" s="102"/>
      <c r="VQA57" s="102"/>
      <c r="VQB57" s="102"/>
      <c r="VQC57" s="102"/>
      <c r="VQD57" s="102"/>
      <c r="VQE57" s="102"/>
      <c r="VQF57" s="102"/>
      <c r="VQG57" s="102"/>
      <c r="VQH57" s="102"/>
      <c r="VQI57" s="102"/>
      <c r="VQJ57" s="102"/>
      <c r="VQK57" s="102"/>
      <c r="VQL57" s="102"/>
      <c r="VQM57" s="102"/>
      <c r="VQN57" s="102"/>
      <c r="VQO57" s="102"/>
      <c r="VQP57" s="102"/>
      <c r="VQQ57" s="102"/>
      <c r="VQR57" s="102"/>
      <c r="VQS57" s="102"/>
      <c r="VQT57" s="102"/>
      <c r="VQU57" s="102"/>
      <c r="VQV57" s="102"/>
      <c r="VQW57" s="102"/>
      <c r="VQX57" s="102"/>
      <c r="VQY57" s="102"/>
      <c r="VQZ57" s="102"/>
      <c r="VRA57" s="102"/>
      <c r="VRB57" s="102"/>
      <c r="VRC57" s="102"/>
      <c r="VRD57" s="102"/>
      <c r="VRE57" s="102"/>
      <c r="VRF57" s="102"/>
      <c r="VRG57" s="102"/>
      <c r="VRH57" s="102"/>
      <c r="VRI57" s="102"/>
      <c r="VRJ57" s="102"/>
      <c r="VRK57" s="102"/>
      <c r="VRL57" s="102"/>
      <c r="VRM57" s="102"/>
      <c r="VRN57" s="102"/>
      <c r="VRO57" s="102"/>
      <c r="VRP57" s="102"/>
      <c r="VRQ57" s="102"/>
      <c r="VRR57" s="102"/>
      <c r="VRS57" s="102"/>
      <c r="VRT57" s="102"/>
      <c r="VRU57" s="102"/>
      <c r="VRV57" s="102"/>
      <c r="VRW57" s="102"/>
      <c r="VRX57" s="102"/>
      <c r="VRY57" s="102"/>
      <c r="VRZ57" s="102"/>
      <c r="VSA57" s="102"/>
      <c r="VSB57" s="102"/>
      <c r="VSC57" s="102"/>
      <c r="VSD57" s="102"/>
      <c r="VSE57" s="102"/>
      <c r="VSF57" s="102"/>
      <c r="VSG57" s="102"/>
      <c r="VSH57" s="102"/>
      <c r="VSI57" s="102"/>
      <c r="VSJ57" s="102"/>
      <c r="VSK57" s="102"/>
      <c r="VSL57" s="102"/>
      <c r="VSM57" s="102"/>
      <c r="VSN57" s="102"/>
      <c r="VSO57" s="102"/>
      <c r="VSP57" s="102"/>
      <c r="VSQ57" s="102"/>
      <c r="VSR57" s="102"/>
      <c r="VSS57" s="102"/>
      <c r="VST57" s="102"/>
      <c r="VSU57" s="102"/>
      <c r="VSV57" s="102"/>
      <c r="VSW57" s="102"/>
      <c r="VSX57" s="102"/>
      <c r="VSY57" s="102"/>
      <c r="VSZ57" s="102"/>
      <c r="VTA57" s="102"/>
      <c r="VTB57" s="102"/>
      <c r="VTC57" s="102"/>
      <c r="VTD57" s="102"/>
      <c r="VTE57" s="102"/>
      <c r="VTF57" s="102"/>
      <c r="VTG57" s="102"/>
      <c r="VTH57" s="102"/>
      <c r="VTI57" s="102"/>
      <c r="VTJ57" s="102"/>
      <c r="VTK57" s="102"/>
      <c r="VTL57" s="102"/>
      <c r="VTM57" s="102"/>
      <c r="VTN57" s="102"/>
      <c r="VTO57" s="102"/>
      <c r="VTP57" s="102"/>
      <c r="VTQ57" s="102"/>
      <c r="VTR57" s="102"/>
      <c r="VTS57" s="102"/>
      <c r="VTT57" s="102"/>
      <c r="VTU57" s="102"/>
      <c r="VTV57" s="102"/>
      <c r="VTW57" s="102"/>
      <c r="VTX57" s="102"/>
      <c r="VTY57" s="102"/>
      <c r="VTZ57" s="102"/>
      <c r="VUA57" s="102"/>
      <c r="VUB57" s="102"/>
      <c r="VUC57" s="102"/>
      <c r="VUD57" s="102"/>
      <c r="VUE57" s="102"/>
      <c r="VUF57" s="102"/>
      <c r="VUG57" s="102"/>
      <c r="VUH57" s="102"/>
      <c r="VUI57" s="102"/>
      <c r="VUJ57" s="102"/>
      <c r="VUK57" s="102"/>
      <c r="VUL57" s="102"/>
      <c r="VUM57" s="102"/>
      <c r="VUN57" s="102"/>
      <c r="VUO57" s="102"/>
      <c r="VUP57" s="102"/>
      <c r="VUQ57" s="102"/>
      <c r="VUR57" s="102"/>
      <c r="VUS57" s="102"/>
      <c r="VUT57" s="102"/>
      <c r="VUU57" s="102"/>
      <c r="VUV57" s="102"/>
      <c r="VUW57" s="102"/>
      <c r="VUX57" s="102"/>
      <c r="VUY57" s="102"/>
      <c r="VUZ57" s="102"/>
      <c r="VVA57" s="102"/>
      <c r="VVB57" s="102"/>
      <c r="VVC57" s="102"/>
      <c r="VVD57" s="102"/>
      <c r="VVE57" s="102"/>
      <c r="VVF57" s="102"/>
      <c r="VVG57" s="102"/>
      <c r="VVH57" s="102"/>
      <c r="VVI57" s="102"/>
      <c r="VVJ57" s="102"/>
      <c r="VVK57" s="102"/>
      <c r="VVL57" s="102"/>
      <c r="VVM57" s="102"/>
      <c r="VVN57" s="102"/>
      <c r="VVO57" s="102"/>
      <c r="VVP57" s="102"/>
      <c r="VVQ57" s="102"/>
      <c r="VVR57" s="102"/>
      <c r="VVS57" s="102"/>
      <c r="VVT57" s="102"/>
      <c r="VVU57" s="102"/>
      <c r="VVV57" s="102"/>
      <c r="VVW57" s="102"/>
      <c r="VVX57" s="102"/>
      <c r="VVY57" s="102"/>
      <c r="VVZ57" s="102"/>
      <c r="VWA57" s="102"/>
      <c r="VWB57" s="102"/>
      <c r="VWC57" s="102"/>
      <c r="VWD57" s="102"/>
      <c r="VWE57" s="102"/>
      <c r="VWF57" s="102"/>
      <c r="VWG57" s="102"/>
      <c r="VWH57" s="102"/>
      <c r="VWI57" s="102"/>
      <c r="VWJ57" s="102"/>
      <c r="VWK57" s="102"/>
      <c r="VWL57" s="102"/>
      <c r="VWM57" s="102"/>
      <c r="VWN57" s="102"/>
      <c r="VWO57" s="102"/>
      <c r="VWP57" s="102"/>
      <c r="VWQ57" s="102"/>
      <c r="VWR57" s="102"/>
      <c r="VWS57" s="102"/>
      <c r="VWT57" s="102"/>
      <c r="VWU57" s="102"/>
      <c r="VWV57" s="102"/>
      <c r="VWW57" s="102"/>
      <c r="VWX57" s="102"/>
      <c r="VWY57" s="102"/>
      <c r="VWZ57" s="102"/>
      <c r="VXA57" s="102"/>
      <c r="VXB57" s="102"/>
      <c r="VXC57" s="102"/>
      <c r="VXD57" s="102"/>
      <c r="VXE57" s="102"/>
      <c r="VXF57" s="102"/>
      <c r="VXG57" s="102"/>
      <c r="VXH57" s="102"/>
      <c r="VXI57" s="102"/>
      <c r="VXJ57" s="102"/>
      <c r="VXK57" s="102"/>
      <c r="VXL57" s="102"/>
      <c r="VXM57" s="102"/>
      <c r="VXN57" s="102"/>
      <c r="VXO57" s="102"/>
      <c r="VXP57" s="102"/>
      <c r="VXQ57" s="102"/>
      <c r="VXR57" s="102"/>
      <c r="VXS57" s="102"/>
      <c r="VXT57" s="102"/>
      <c r="VXU57" s="102"/>
      <c r="VXV57" s="102"/>
      <c r="VXW57" s="102"/>
      <c r="VXX57" s="102"/>
      <c r="VXY57" s="102"/>
      <c r="VXZ57" s="102"/>
      <c r="VYA57" s="102"/>
      <c r="VYB57" s="102"/>
      <c r="VYC57" s="102"/>
      <c r="VYD57" s="102"/>
      <c r="VYE57" s="102"/>
      <c r="VYF57" s="102"/>
      <c r="VYG57" s="102"/>
      <c r="VYH57" s="102"/>
      <c r="VYI57" s="102"/>
      <c r="VYJ57" s="102"/>
      <c r="VYK57" s="102"/>
      <c r="VYL57" s="102"/>
      <c r="VYM57" s="102"/>
      <c r="VYN57" s="102"/>
      <c r="VYO57" s="102"/>
      <c r="VYP57" s="102"/>
      <c r="VYQ57" s="102"/>
      <c r="VYR57" s="102"/>
      <c r="VYS57" s="102"/>
      <c r="VYT57" s="102"/>
      <c r="VYU57" s="102"/>
      <c r="VYV57" s="102"/>
      <c r="VYW57" s="102"/>
      <c r="VYX57" s="102"/>
      <c r="VYY57" s="102"/>
      <c r="VYZ57" s="102"/>
      <c r="VZA57" s="102"/>
      <c r="VZB57" s="102"/>
      <c r="VZC57" s="102"/>
      <c r="VZD57" s="102"/>
      <c r="VZE57" s="102"/>
      <c r="VZF57" s="102"/>
      <c r="VZG57" s="102"/>
      <c r="VZH57" s="102"/>
      <c r="VZI57" s="102"/>
      <c r="VZJ57" s="102"/>
      <c r="VZK57" s="102"/>
      <c r="VZL57" s="102"/>
      <c r="VZM57" s="102"/>
      <c r="VZN57" s="102"/>
      <c r="VZO57" s="102"/>
      <c r="VZP57" s="102"/>
      <c r="VZQ57" s="102"/>
      <c r="VZR57" s="102"/>
      <c r="VZS57" s="102"/>
      <c r="VZT57" s="102"/>
      <c r="VZU57" s="102"/>
      <c r="VZV57" s="102"/>
      <c r="VZW57" s="102"/>
      <c r="VZX57" s="102"/>
      <c r="VZY57" s="102"/>
      <c r="VZZ57" s="102"/>
      <c r="WAA57" s="102"/>
      <c r="WAB57" s="102"/>
      <c r="WAC57" s="102"/>
      <c r="WAD57" s="102"/>
      <c r="WAE57" s="102"/>
      <c r="WAF57" s="102"/>
      <c r="WAG57" s="102"/>
      <c r="WAH57" s="102"/>
      <c r="WAI57" s="102"/>
      <c r="WAJ57" s="102"/>
      <c r="WAK57" s="102"/>
      <c r="WAL57" s="102"/>
      <c r="WAM57" s="102"/>
      <c r="WAN57" s="102"/>
      <c r="WAO57" s="102"/>
      <c r="WAP57" s="102"/>
      <c r="WAQ57" s="102"/>
      <c r="WAR57" s="102"/>
      <c r="WAS57" s="102"/>
      <c r="WAT57" s="102"/>
      <c r="WAU57" s="102"/>
      <c r="WAV57" s="102"/>
      <c r="WAW57" s="102"/>
      <c r="WAX57" s="102"/>
      <c r="WAY57" s="102"/>
      <c r="WAZ57" s="102"/>
      <c r="WBA57" s="102"/>
      <c r="WBB57" s="102"/>
      <c r="WBC57" s="102"/>
      <c r="WBD57" s="102"/>
      <c r="WBE57" s="102"/>
      <c r="WBF57" s="102"/>
      <c r="WBG57" s="102"/>
      <c r="WBH57" s="102"/>
      <c r="WBI57" s="102"/>
      <c r="WBJ57" s="102"/>
      <c r="WBK57" s="102"/>
      <c r="WBL57" s="102"/>
      <c r="WBM57" s="102"/>
      <c r="WBN57" s="102"/>
      <c r="WBO57" s="102"/>
      <c r="WBP57" s="102"/>
      <c r="WBQ57" s="102"/>
      <c r="WBR57" s="102"/>
      <c r="WBS57" s="102"/>
      <c r="WBT57" s="102"/>
      <c r="WBU57" s="102"/>
      <c r="WBV57" s="102"/>
      <c r="WBW57" s="102"/>
      <c r="WBX57" s="102"/>
      <c r="WBY57" s="102"/>
      <c r="WBZ57" s="102"/>
      <c r="WCA57" s="102"/>
      <c r="WCB57" s="102"/>
      <c r="WCC57" s="102"/>
      <c r="WCD57" s="102"/>
      <c r="WCE57" s="102"/>
      <c r="WCF57" s="102"/>
      <c r="WCG57" s="102"/>
      <c r="WCH57" s="102"/>
      <c r="WCI57" s="102"/>
      <c r="WCJ57" s="102"/>
      <c r="WCK57" s="102"/>
      <c r="WCL57" s="102"/>
      <c r="WCM57" s="102"/>
      <c r="WCN57" s="102"/>
      <c r="WCO57" s="102"/>
      <c r="WCP57" s="102"/>
      <c r="WCQ57" s="102"/>
      <c r="WCR57" s="102"/>
      <c r="WCS57" s="102"/>
      <c r="WCT57" s="102"/>
      <c r="WCU57" s="102"/>
      <c r="WCV57" s="102"/>
      <c r="WCW57" s="102"/>
      <c r="WCX57" s="102"/>
      <c r="WCY57" s="102"/>
      <c r="WCZ57" s="102"/>
      <c r="WDA57" s="102"/>
      <c r="WDB57" s="102"/>
      <c r="WDC57" s="102"/>
      <c r="WDD57" s="102"/>
      <c r="WDE57" s="102"/>
      <c r="WDF57" s="102"/>
      <c r="WDG57" s="102"/>
      <c r="WDH57" s="102"/>
      <c r="WDI57" s="102"/>
      <c r="WDJ57" s="102"/>
      <c r="WDK57" s="102"/>
      <c r="WDL57" s="102"/>
      <c r="WDM57" s="102"/>
      <c r="WDN57" s="102"/>
      <c r="WDO57" s="102"/>
      <c r="WDP57" s="102"/>
      <c r="WDQ57" s="102"/>
      <c r="WDR57" s="102"/>
      <c r="WDS57" s="102"/>
      <c r="WDT57" s="102"/>
      <c r="WDU57" s="102"/>
      <c r="WDV57" s="102"/>
      <c r="WDW57" s="102"/>
      <c r="WDX57" s="102"/>
      <c r="WDY57" s="102"/>
      <c r="WDZ57" s="102"/>
      <c r="WEA57" s="102"/>
      <c r="WEB57" s="102"/>
      <c r="WEC57" s="102"/>
      <c r="WED57" s="102"/>
      <c r="WEE57" s="102"/>
      <c r="WEF57" s="102"/>
      <c r="WEG57" s="102"/>
      <c r="WEH57" s="102"/>
      <c r="WEI57" s="102"/>
      <c r="WEJ57" s="102"/>
      <c r="WEK57" s="102"/>
      <c r="WEL57" s="102"/>
      <c r="WEM57" s="102"/>
      <c r="WEN57" s="102"/>
      <c r="WEO57" s="102"/>
      <c r="WEP57" s="102"/>
      <c r="WEQ57" s="102"/>
      <c r="WER57" s="102"/>
      <c r="WES57" s="102"/>
      <c r="WET57" s="102"/>
      <c r="WEU57" s="102"/>
      <c r="WEV57" s="102"/>
      <c r="WEW57" s="102"/>
      <c r="WEX57" s="102"/>
      <c r="WEY57" s="102"/>
      <c r="WEZ57" s="102"/>
      <c r="WFA57" s="102"/>
      <c r="WFB57" s="102"/>
      <c r="WFC57" s="102"/>
      <c r="WFD57" s="102"/>
      <c r="WFE57" s="102"/>
      <c r="WFF57" s="102"/>
      <c r="WFG57" s="102"/>
      <c r="WFH57" s="102"/>
      <c r="WFI57" s="102"/>
      <c r="WFJ57" s="102"/>
      <c r="WFK57" s="102"/>
      <c r="WFL57" s="102"/>
      <c r="WFM57" s="102"/>
      <c r="WFN57" s="102"/>
      <c r="WFO57" s="102"/>
      <c r="WFP57" s="102"/>
      <c r="WFQ57" s="102"/>
      <c r="WFR57" s="102"/>
      <c r="WFS57" s="102"/>
      <c r="WFT57" s="102"/>
      <c r="WFU57" s="102"/>
      <c r="WFV57" s="102"/>
      <c r="WFW57" s="102"/>
      <c r="WFX57" s="102"/>
      <c r="WFY57" s="102"/>
      <c r="WFZ57" s="102"/>
      <c r="WGA57" s="102"/>
      <c r="WGB57" s="102"/>
      <c r="WGC57" s="102"/>
      <c r="WGD57" s="102"/>
      <c r="WGE57" s="102"/>
      <c r="WGF57" s="102"/>
      <c r="WGG57" s="102"/>
      <c r="WGH57" s="102"/>
      <c r="WGI57" s="102"/>
      <c r="WGJ57" s="102"/>
      <c r="WGK57" s="102"/>
      <c r="WGL57" s="102"/>
      <c r="WGM57" s="102"/>
      <c r="WGN57" s="102"/>
      <c r="WGO57" s="102"/>
      <c r="WGP57" s="102"/>
      <c r="WGQ57" s="102"/>
      <c r="WGR57" s="102"/>
      <c r="WGS57" s="102"/>
      <c r="WGT57" s="102"/>
      <c r="WGU57" s="102"/>
      <c r="WGV57" s="102"/>
      <c r="WGW57" s="102"/>
      <c r="WGX57" s="102"/>
      <c r="WGY57" s="102"/>
      <c r="WGZ57" s="102"/>
      <c r="WHA57" s="102"/>
      <c r="WHB57" s="102"/>
      <c r="WHC57" s="102"/>
      <c r="WHD57" s="102"/>
      <c r="WHE57" s="102"/>
      <c r="WHF57" s="102"/>
      <c r="WHG57" s="102"/>
      <c r="WHH57" s="102"/>
      <c r="WHI57" s="102"/>
      <c r="WHJ57" s="102"/>
      <c r="WHK57" s="102"/>
      <c r="WHL57" s="102"/>
      <c r="WHM57" s="102"/>
      <c r="WHN57" s="102"/>
      <c r="WHO57" s="102"/>
      <c r="WHP57" s="102"/>
      <c r="WHQ57" s="102"/>
      <c r="WHR57" s="102"/>
      <c r="WHS57" s="102"/>
      <c r="WHT57" s="102"/>
      <c r="WHU57" s="102"/>
      <c r="WHV57" s="102"/>
      <c r="WHW57" s="102"/>
      <c r="WHX57" s="102"/>
      <c r="WHY57" s="102"/>
      <c r="WHZ57" s="102"/>
      <c r="WIA57" s="102"/>
      <c r="WIB57" s="102"/>
      <c r="WIC57" s="102"/>
      <c r="WID57" s="102"/>
      <c r="WIE57" s="102"/>
      <c r="WIF57" s="102"/>
      <c r="WIG57" s="102"/>
      <c r="WIH57" s="102"/>
      <c r="WII57" s="102"/>
      <c r="WIJ57" s="102"/>
      <c r="WIK57" s="102"/>
      <c r="WIL57" s="102"/>
      <c r="WIM57" s="102"/>
      <c r="WIN57" s="102"/>
      <c r="WIO57" s="102"/>
      <c r="WIP57" s="102"/>
      <c r="WIQ57" s="102"/>
      <c r="WIR57" s="102"/>
      <c r="WIS57" s="102"/>
      <c r="WIT57" s="102"/>
      <c r="WIU57" s="102"/>
      <c r="WIV57" s="102"/>
      <c r="WIW57" s="102"/>
      <c r="WIX57" s="102"/>
      <c r="WIY57" s="102"/>
      <c r="WIZ57" s="102"/>
      <c r="WJA57" s="102"/>
      <c r="WJB57" s="102"/>
      <c r="WJC57" s="102"/>
      <c r="WJD57" s="102"/>
      <c r="WJE57" s="102"/>
      <c r="WJF57" s="102"/>
      <c r="WJG57" s="102"/>
      <c r="WJH57" s="102"/>
      <c r="WJI57" s="102"/>
      <c r="WJJ57" s="102"/>
      <c r="WJK57" s="102"/>
      <c r="WJL57" s="102"/>
      <c r="WJM57" s="102"/>
      <c r="WJN57" s="102"/>
      <c r="WJO57" s="102"/>
      <c r="WJP57" s="102"/>
      <c r="WJQ57" s="102"/>
      <c r="WJR57" s="102"/>
      <c r="WJS57" s="102"/>
      <c r="WJT57" s="102"/>
      <c r="WJU57" s="102"/>
      <c r="WJV57" s="102"/>
      <c r="WJW57" s="102"/>
      <c r="WJX57" s="102"/>
      <c r="WJY57" s="102"/>
      <c r="WJZ57" s="102"/>
      <c r="WKA57" s="102"/>
      <c r="WKB57" s="102"/>
      <c r="WKC57" s="102"/>
      <c r="WKD57" s="102"/>
      <c r="WKE57" s="102"/>
      <c r="WKF57" s="102"/>
      <c r="WKG57" s="102"/>
      <c r="WKH57" s="102"/>
      <c r="WKI57" s="102"/>
      <c r="WKJ57" s="102"/>
      <c r="WKK57" s="102"/>
      <c r="WKL57" s="102"/>
      <c r="WKM57" s="102"/>
      <c r="WKN57" s="102"/>
      <c r="WKO57" s="102"/>
      <c r="WKP57" s="102"/>
      <c r="WKQ57" s="102"/>
      <c r="WKR57" s="102"/>
      <c r="WKS57" s="102"/>
      <c r="WKT57" s="102"/>
      <c r="WKU57" s="102"/>
      <c r="WKV57" s="102"/>
      <c r="WKW57" s="102"/>
      <c r="WKX57" s="102"/>
      <c r="WKY57" s="102"/>
      <c r="WKZ57" s="102"/>
      <c r="WLA57" s="102"/>
      <c r="WLB57" s="102"/>
      <c r="WLC57" s="102"/>
      <c r="WLD57" s="102"/>
      <c r="WLE57" s="102"/>
      <c r="WLF57" s="102"/>
      <c r="WLG57" s="102"/>
      <c r="WLH57" s="102"/>
      <c r="WLI57" s="102"/>
      <c r="WLJ57" s="102"/>
      <c r="WLK57" s="102"/>
      <c r="WLL57" s="102"/>
      <c r="WLM57" s="102"/>
      <c r="WLN57" s="102"/>
      <c r="WLO57" s="102"/>
      <c r="WLP57" s="102"/>
      <c r="WLQ57" s="102"/>
      <c r="WLR57" s="102"/>
      <c r="WLS57" s="102"/>
      <c r="WLT57" s="102"/>
      <c r="WLU57" s="102"/>
      <c r="WLV57" s="102"/>
      <c r="WLW57" s="102"/>
      <c r="WLX57" s="102"/>
      <c r="WLY57" s="102"/>
      <c r="WLZ57" s="102"/>
      <c r="WMA57" s="102"/>
      <c r="WMB57" s="102"/>
      <c r="WMC57" s="102"/>
      <c r="WMD57" s="102"/>
      <c r="WME57" s="102"/>
      <c r="WMF57" s="102"/>
      <c r="WMG57" s="102"/>
      <c r="WMH57" s="102"/>
      <c r="WMI57" s="102"/>
      <c r="WMJ57" s="102"/>
      <c r="WMK57" s="102"/>
      <c r="WML57" s="102"/>
      <c r="WMM57" s="102"/>
      <c r="WMN57" s="102"/>
      <c r="WMO57" s="102"/>
      <c r="WMP57" s="102"/>
      <c r="WMQ57" s="102"/>
      <c r="WMR57" s="102"/>
      <c r="WMS57" s="102"/>
      <c r="WMT57" s="102"/>
      <c r="WMU57" s="102"/>
      <c r="WMV57" s="102"/>
      <c r="WMW57" s="102"/>
      <c r="WMX57" s="102"/>
      <c r="WMY57" s="102"/>
      <c r="WMZ57" s="102"/>
      <c r="WNA57" s="102"/>
      <c r="WNB57" s="102"/>
      <c r="WNC57" s="102"/>
      <c r="WND57" s="102"/>
      <c r="WNE57" s="102"/>
      <c r="WNF57" s="102"/>
      <c r="WNG57" s="102"/>
      <c r="WNH57" s="102"/>
      <c r="WNI57" s="102"/>
      <c r="WNJ57" s="102"/>
      <c r="WNK57" s="102"/>
      <c r="WNL57" s="102"/>
      <c r="WNM57" s="102"/>
      <c r="WNN57" s="102"/>
      <c r="WNO57" s="102"/>
      <c r="WNP57" s="102"/>
      <c r="WNQ57" s="102"/>
      <c r="WNR57" s="102"/>
      <c r="WNS57" s="102"/>
      <c r="WNT57" s="102"/>
      <c r="WNU57" s="102"/>
      <c r="WNV57" s="102"/>
      <c r="WNW57" s="102"/>
      <c r="WNX57" s="102"/>
      <c r="WNY57" s="102"/>
      <c r="WNZ57" s="102"/>
      <c r="WOA57" s="102"/>
      <c r="WOB57" s="102"/>
      <c r="WOC57" s="102"/>
      <c r="WOD57" s="102"/>
      <c r="WOE57" s="102"/>
      <c r="WOF57" s="102"/>
      <c r="WOG57" s="102"/>
      <c r="WOH57" s="102"/>
      <c r="WOI57" s="102"/>
      <c r="WOJ57" s="102"/>
      <c r="WOK57" s="102"/>
      <c r="WOL57" s="102"/>
      <c r="WOM57" s="102"/>
      <c r="WON57" s="102"/>
      <c r="WOO57" s="102"/>
      <c r="WOP57" s="102"/>
      <c r="WOQ57" s="102"/>
      <c r="WOR57" s="102"/>
      <c r="WOS57" s="102"/>
      <c r="WOT57" s="102"/>
      <c r="WOU57" s="102"/>
      <c r="WOV57" s="102"/>
      <c r="WOW57" s="102"/>
      <c r="WOX57" s="102"/>
      <c r="WOY57" s="102"/>
      <c r="WOZ57" s="102"/>
      <c r="WPA57" s="102"/>
      <c r="WPB57" s="102"/>
      <c r="WPC57" s="102"/>
      <c r="WPD57" s="102"/>
      <c r="WPE57" s="102"/>
      <c r="WPF57" s="102"/>
      <c r="WPG57" s="102"/>
      <c r="WPH57" s="102"/>
      <c r="WPI57" s="102"/>
      <c r="WPJ57" s="102"/>
      <c r="WPK57" s="102"/>
      <c r="WPL57" s="102"/>
      <c r="WPM57" s="102"/>
      <c r="WPN57" s="102"/>
      <c r="WPO57" s="102"/>
      <c r="WPP57" s="102"/>
      <c r="WPQ57" s="102"/>
      <c r="WPR57" s="102"/>
      <c r="WPS57" s="102"/>
      <c r="WPT57" s="102"/>
      <c r="WPU57" s="102"/>
      <c r="WPV57" s="102"/>
      <c r="WPW57" s="102"/>
      <c r="WPX57" s="102"/>
      <c r="WPY57" s="102"/>
      <c r="WPZ57" s="102"/>
      <c r="WQA57" s="102"/>
      <c r="WQB57" s="102"/>
      <c r="WQC57" s="102"/>
      <c r="WQD57" s="102"/>
      <c r="WQE57" s="102"/>
      <c r="WQF57" s="102"/>
      <c r="WQG57" s="102"/>
      <c r="WQH57" s="102"/>
      <c r="WQI57" s="102"/>
      <c r="WQJ57" s="102"/>
      <c r="WQK57" s="102"/>
      <c r="WQL57" s="102"/>
      <c r="WQM57" s="102"/>
      <c r="WQN57" s="102"/>
      <c r="WQO57" s="102"/>
      <c r="WQP57" s="102"/>
      <c r="WQQ57" s="102"/>
      <c r="WQR57" s="102"/>
      <c r="WQS57" s="102"/>
      <c r="WQT57" s="102"/>
      <c r="WQU57" s="102"/>
      <c r="WQV57" s="102"/>
      <c r="WQW57" s="102"/>
      <c r="WQX57" s="102"/>
      <c r="WQY57" s="102"/>
      <c r="WQZ57" s="102"/>
      <c r="WRA57" s="102"/>
      <c r="WRB57" s="102"/>
      <c r="WRC57" s="102"/>
      <c r="WRD57" s="102"/>
      <c r="WRE57" s="102"/>
      <c r="WRF57" s="102"/>
      <c r="WRG57" s="102"/>
      <c r="WRH57" s="102"/>
      <c r="WRI57" s="102"/>
      <c r="WRJ57" s="102"/>
      <c r="WRK57" s="102"/>
      <c r="WRL57" s="102"/>
      <c r="WRM57" s="102"/>
      <c r="WRN57" s="102"/>
      <c r="WRO57" s="102"/>
      <c r="WRP57" s="102"/>
      <c r="WRQ57" s="102"/>
      <c r="WRR57" s="102"/>
      <c r="WRS57" s="102"/>
      <c r="WRT57" s="102"/>
      <c r="WRU57" s="102"/>
      <c r="WRV57" s="102"/>
      <c r="WRW57" s="102"/>
      <c r="WRX57" s="102"/>
      <c r="WRY57" s="102"/>
      <c r="WRZ57" s="102"/>
      <c r="WSA57" s="102"/>
      <c r="WSB57" s="102"/>
      <c r="WSC57" s="102"/>
      <c r="WSD57" s="102"/>
      <c r="WSE57" s="102"/>
      <c r="WSF57" s="102"/>
      <c r="WSG57" s="102"/>
      <c r="WSH57" s="102"/>
      <c r="WSI57" s="102"/>
      <c r="WSJ57" s="102"/>
      <c r="WSK57" s="102"/>
      <c r="WSL57" s="102"/>
      <c r="WSM57" s="102"/>
      <c r="WSN57" s="102"/>
      <c r="WSO57" s="102"/>
      <c r="WSP57" s="102"/>
      <c r="WSQ57" s="102"/>
      <c r="WSR57" s="102"/>
      <c r="WSS57" s="102"/>
      <c r="WST57" s="102"/>
      <c r="WSU57" s="102"/>
      <c r="WSV57" s="102"/>
      <c r="WSW57" s="102"/>
      <c r="WSX57" s="102"/>
      <c r="WSY57" s="102"/>
      <c r="WSZ57" s="102"/>
      <c r="WTA57" s="102"/>
      <c r="WTB57" s="102"/>
      <c r="WTC57" s="102"/>
      <c r="WTD57" s="102"/>
      <c r="WTE57" s="102"/>
      <c r="WTF57" s="102"/>
      <c r="WTG57" s="102"/>
      <c r="WTH57" s="102"/>
      <c r="WTI57" s="102"/>
      <c r="WTJ57" s="102"/>
      <c r="WTK57" s="102"/>
      <c r="WTL57" s="102"/>
      <c r="WTM57" s="102"/>
      <c r="WTN57" s="102"/>
      <c r="WTO57" s="102"/>
      <c r="WTP57" s="102"/>
      <c r="WTQ57" s="102"/>
      <c r="WTR57" s="102"/>
      <c r="WTS57" s="102"/>
      <c r="WTT57" s="102"/>
      <c r="WTU57" s="102"/>
      <c r="WTV57" s="102"/>
      <c r="WTW57" s="102"/>
      <c r="WTX57" s="102"/>
      <c r="WTY57" s="102"/>
      <c r="WTZ57" s="102"/>
      <c r="WUA57" s="102"/>
      <c r="WUB57" s="102"/>
      <c r="WUC57" s="102"/>
      <c r="WUD57" s="102"/>
      <c r="WUE57" s="102"/>
      <c r="WUF57" s="102"/>
      <c r="WUG57" s="102"/>
      <c r="WUH57" s="102"/>
      <c r="WUI57" s="102"/>
      <c r="WUJ57" s="102"/>
      <c r="WUK57" s="102"/>
      <c r="WUL57" s="102"/>
      <c r="WUM57" s="102"/>
      <c r="WUN57" s="102"/>
      <c r="WUO57" s="102"/>
      <c r="WUP57" s="102"/>
      <c r="WUQ57" s="102"/>
      <c r="WUR57" s="102"/>
      <c r="WUS57" s="102"/>
      <c r="WUT57" s="102"/>
      <c r="WUU57" s="102"/>
      <c r="WUV57" s="102"/>
      <c r="WUW57" s="102"/>
      <c r="WUX57" s="102"/>
      <c r="WUY57" s="102"/>
      <c r="WUZ57" s="102"/>
      <c r="WVA57" s="102"/>
      <c r="WVB57" s="102"/>
      <c r="WVC57" s="102"/>
      <c r="WVD57" s="102"/>
      <c r="WVE57" s="102"/>
      <c r="WVF57" s="102"/>
      <c r="WVG57" s="102"/>
      <c r="WVH57" s="102"/>
      <c r="WVI57" s="102"/>
      <c r="WVJ57" s="102"/>
      <c r="WVK57" s="102"/>
      <c r="WVL57" s="102"/>
      <c r="WVM57" s="102"/>
      <c r="WVN57" s="102"/>
      <c r="WVO57" s="102"/>
      <c r="WVP57" s="102"/>
      <c r="WVQ57" s="102"/>
      <c r="WVR57" s="102"/>
      <c r="WVS57" s="102"/>
      <c r="WVT57" s="102"/>
      <c r="WVU57" s="102"/>
      <c r="WVV57" s="102"/>
      <c r="WVW57" s="102"/>
      <c r="WVX57" s="102"/>
      <c r="WVY57" s="102"/>
      <c r="WVZ57" s="102"/>
      <c r="WWA57" s="102"/>
      <c r="WWB57" s="102"/>
      <c r="WWC57" s="102"/>
      <c r="WWD57" s="102"/>
      <c r="WWE57" s="102"/>
      <c r="WWF57" s="102"/>
      <c r="WWG57" s="102"/>
      <c r="WWH57" s="102"/>
      <c r="WWI57" s="102"/>
      <c r="WWJ57" s="102"/>
      <c r="WWK57" s="102"/>
      <c r="WWL57" s="102"/>
      <c r="WWM57" s="102"/>
      <c r="WWN57" s="102"/>
      <c r="WWO57" s="102"/>
      <c r="WWP57" s="102"/>
      <c r="WWQ57" s="102"/>
      <c r="WWR57" s="102"/>
      <c r="WWS57" s="102"/>
      <c r="WWT57" s="102"/>
      <c r="WWU57" s="102"/>
      <c r="WWV57" s="102"/>
      <c r="WWW57" s="102"/>
      <c r="WWX57" s="102"/>
      <c r="WWY57" s="102"/>
      <c r="WWZ57" s="102"/>
      <c r="WXA57" s="102"/>
      <c r="WXB57" s="102"/>
      <c r="WXC57" s="102"/>
      <c r="WXD57" s="102"/>
      <c r="WXE57" s="102"/>
      <c r="WXF57" s="102"/>
      <c r="WXG57" s="102"/>
      <c r="WXH57" s="102"/>
      <c r="WXI57" s="102"/>
      <c r="WXJ57" s="102"/>
      <c r="WXK57" s="102"/>
      <c r="WXL57" s="102"/>
      <c r="WXM57" s="102"/>
      <c r="WXN57" s="102"/>
      <c r="WXO57" s="102"/>
      <c r="WXP57" s="102"/>
      <c r="WXQ57" s="102"/>
      <c r="WXR57" s="102"/>
      <c r="WXS57" s="102"/>
      <c r="WXT57" s="102"/>
      <c r="WXU57" s="102"/>
      <c r="WXV57" s="102"/>
      <c r="WXW57" s="102"/>
      <c r="WXX57" s="102"/>
      <c r="WXY57" s="102"/>
      <c r="WXZ57" s="102"/>
      <c r="WYA57" s="102"/>
      <c r="WYB57" s="102"/>
      <c r="WYC57" s="102"/>
      <c r="WYD57" s="102"/>
      <c r="WYE57" s="102"/>
      <c r="WYF57" s="102"/>
      <c r="WYG57" s="102"/>
      <c r="WYH57" s="102"/>
      <c r="WYI57" s="102"/>
      <c r="WYJ57" s="102"/>
      <c r="WYK57" s="102"/>
      <c r="WYL57" s="102"/>
      <c r="WYM57" s="102"/>
      <c r="WYN57" s="102"/>
      <c r="WYO57" s="102"/>
      <c r="WYP57" s="102"/>
      <c r="WYQ57" s="102"/>
      <c r="WYR57" s="102"/>
      <c r="WYS57" s="102"/>
      <c r="WYT57" s="102"/>
      <c r="WYU57" s="102"/>
      <c r="WYV57" s="102"/>
      <c r="WYW57" s="102"/>
      <c r="WYX57" s="102"/>
      <c r="WYY57" s="102"/>
      <c r="WYZ57" s="102"/>
      <c r="WZA57" s="102"/>
      <c r="WZB57" s="102"/>
      <c r="WZC57" s="102"/>
      <c r="WZD57" s="102"/>
      <c r="WZE57" s="102"/>
      <c r="WZF57" s="102"/>
      <c r="WZG57" s="102"/>
      <c r="WZH57" s="102"/>
      <c r="WZI57" s="102"/>
      <c r="WZJ57" s="102"/>
      <c r="WZK57" s="102"/>
      <c r="WZL57" s="102"/>
      <c r="WZM57" s="102"/>
      <c r="WZN57" s="102"/>
      <c r="WZO57" s="102"/>
      <c r="WZP57" s="102"/>
      <c r="WZQ57" s="102"/>
      <c r="WZR57" s="102"/>
      <c r="WZS57" s="102"/>
      <c r="WZT57" s="102"/>
      <c r="WZU57" s="102"/>
      <c r="WZV57" s="102"/>
      <c r="WZW57" s="102"/>
      <c r="WZX57" s="102"/>
      <c r="WZY57" s="102"/>
      <c r="WZZ57" s="102"/>
      <c r="XAA57" s="102"/>
      <c r="XAB57" s="102"/>
      <c r="XAC57" s="102"/>
      <c r="XAD57" s="102"/>
      <c r="XAE57" s="102"/>
      <c r="XAF57" s="102"/>
      <c r="XAG57" s="102"/>
      <c r="XAH57" s="102"/>
      <c r="XAI57" s="102"/>
      <c r="XAJ57" s="102"/>
      <c r="XAK57" s="102"/>
      <c r="XAL57" s="102"/>
      <c r="XAM57" s="102"/>
      <c r="XAN57" s="102"/>
      <c r="XAO57" s="102"/>
      <c r="XAP57" s="102"/>
      <c r="XAQ57" s="102"/>
      <c r="XAR57" s="102"/>
      <c r="XAS57" s="102"/>
      <c r="XAT57" s="102"/>
      <c r="XAU57" s="102"/>
      <c r="XAV57" s="102"/>
      <c r="XAW57" s="102"/>
      <c r="XAX57" s="102"/>
      <c r="XAY57" s="102"/>
      <c r="XAZ57" s="102"/>
      <c r="XBA57" s="102"/>
      <c r="XBB57" s="102"/>
      <c r="XBC57" s="102"/>
      <c r="XBD57" s="102"/>
      <c r="XBE57" s="102"/>
      <c r="XBF57" s="102"/>
      <c r="XBG57" s="102"/>
      <c r="XBH57" s="102"/>
      <c r="XBI57" s="102"/>
      <c r="XBJ57" s="102"/>
      <c r="XBK57" s="102"/>
      <c r="XBL57" s="102"/>
      <c r="XBM57" s="102"/>
      <c r="XBN57" s="102"/>
      <c r="XBO57" s="102"/>
      <c r="XBP57" s="102"/>
      <c r="XBQ57" s="102"/>
      <c r="XBR57" s="102"/>
      <c r="XBS57" s="102"/>
      <c r="XBT57" s="102"/>
      <c r="XBU57" s="102"/>
      <c r="XBV57" s="102"/>
      <c r="XBW57" s="102"/>
      <c r="XBX57" s="102"/>
      <c r="XBY57" s="102"/>
      <c r="XBZ57" s="102"/>
      <c r="XCA57" s="102"/>
      <c r="XCB57" s="102"/>
      <c r="XCC57" s="102"/>
      <c r="XCD57" s="102"/>
      <c r="XCE57" s="102"/>
      <c r="XCF57" s="102"/>
      <c r="XCG57" s="102"/>
      <c r="XCH57" s="102"/>
      <c r="XCI57" s="102"/>
      <c r="XCJ57" s="102"/>
      <c r="XCK57" s="102"/>
      <c r="XCL57" s="102"/>
      <c r="XCM57" s="102"/>
      <c r="XCN57" s="102"/>
      <c r="XCO57" s="102"/>
      <c r="XCP57" s="102"/>
      <c r="XCQ57" s="102"/>
      <c r="XCR57" s="102"/>
      <c r="XCS57" s="102"/>
      <c r="XCT57" s="102"/>
      <c r="XCU57" s="102"/>
      <c r="XCV57" s="102"/>
      <c r="XCW57" s="102"/>
      <c r="XCX57" s="102"/>
      <c r="XCY57" s="102"/>
      <c r="XCZ57" s="102"/>
      <c r="XDA57" s="102"/>
      <c r="XDB57" s="102"/>
      <c r="XDC57" s="102"/>
      <c r="XDD57" s="102"/>
      <c r="XDE57" s="102"/>
      <c r="XDF57" s="102"/>
      <c r="XDG57" s="102"/>
      <c r="XDH57" s="102"/>
      <c r="XDI57" s="102"/>
      <c r="XDJ57" s="102"/>
      <c r="XDK57" s="102"/>
      <c r="XDL57" s="102"/>
      <c r="XDM57" s="102"/>
      <c r="XDN57" s="102"/>
      <c r="XDO57" s="102"/>
      <c r="XDP57" s="102"/>
      <c r="XDQ57" s="102"/>
      <c r="XDR57" s="102"/>
      <c r="XDS57" s="102"/>
      <c r="XDT57" s="102"/>
      <c r="XDU57" s="102"/>
      <c r="XDV57" s="102"/>
      <c r="XDW57" s="102"/>
      <c r="XDX57" s="102"/>
      <c r="XDY57" s="102"/>
      <c r="XDZ57" s="102"/>
      <c r="XEA57" s="102"/>
      <c r="XEB57" s="102"/>
      <c r="XEC57" s="102"/>
      <c r="XED57" s="102"/>
      <c r="XEE57" s="102"/>
      <c r="XEF57" s="102"/>
      <c r="XEG57" s="102"/>
      <c r="XEH57" s="102"/>
      <c r="XEI57" s="102"/>
      <c r="XEJ57" s="102"/>
      <c r="XEK57" s="102"/>
      <c r="XEL57" s="102"/>
      <c r="XEM57" s="102"/>
      <c r="XEN57" s="102"/>
      <c r="XEO57" s="102"/>
      <c r="XEP57" s="102"/>
      <c r="XEQ57" s="102"/>
      <c r="XER57" s="102"/>
      <c r="XES57" s="102"/>
      <c r="XET57" s="102"/>
      <c r="XEU57" s="102"/>
      <c r="XEV57" s="102"/>
      <c r="XEW57" s="102"/>
      <c r="XEX57" s="102"/>
      <c r="XEY57" s="102"/>
      <c r="XEZ57" s="102"/>
      <c r="XFA57" s="102"/>
      <c r="XFB57" s="102"/>
      <c r="XFC57" s="102"/>
      <c r="XFD57" s="102"/>
    </row>
    <row r="58" spans="1:16384" s="4" customFormat="1" ht="15" x14ac:dyDescent="0.2">
      <c r="A58" s="236"/>
      <c r="B58" s="182" t="s">
        <v>286</v>
      </c>
      <c r="C58" s="183" t="s">
        <v>116</v>
      </c>
      <c r="D58" s="24">
        <v>3</v>
      </c>
      <c r="E58" s="24">
        <v>0</v>
      </c>
      <c r="F58" s="24">
        <v>0</v>
      </c>
      <c r="G58" s="24">
        <v>9</v>
      </c>
      <c r="H58" s="106"/>
      <c r="I58" s="109"/>
      <c r="J58" s="109"/>
      <c r="K58" s="115"/>
      <c r="L58" s="115"/>
      <c r="M58" s="116"/>
      <c r="N58" s="116"/>
      <c r="O58" s="114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  <c r="EV58" s="102"/>
      <c r="EW58" s="102"/>
      <c r="EX58" s="102"/>
      <c r="EY58" s="102"/>
      <c r="EZ58" s="102"/>
      <c r="FA58" s="102"/>
      <c r="FB58" s="102"/>
      <c r="FC58" s="102"/>
      <c r="FD58" s="102"/>
      <c r="FE58" s="102"/>
      <c r="FF58" s="102"/>
      <c r="FG58" s="102"/>
      <c r="FH58" s="102"/>
      <c r="FI58" s="102"/>
      <c r="FJ58" s="102"/>
      <c r="FK58" s="102"/>
      <c r="FL58" s="102"/>
      <c r="FM58" s="102"/>
      <c r="FN58" s="102"/>
      <c r="FO58" s="102"/>
      <c r="FP58" s="102"/>
      <c r="FQ58" s="102"/>
      <c r="FR58" s="102"/>
      <c r="FS58" s="102"/>
      <c r="FT58" s="102"/>
      <c r="FU58" s="102"/>
      <c r="FV58" s="102"/>
      <c r="FW58" s="102"/>
      <c r="FX58" s="102"/>
      <c r="FY58" s="102"/>
      <c r="FZ58" s="102"/>
      <c r="GA58" s="102"/>
      <c r="GB58" s="102"/>
      <c r="GC58" s="102"/>
      <c r="GD58" s="102"/>
      <c r="GE58" s="102"/>
      <c r="GF58" s="102"/>
      <c r="GG58" s="102"/>
      <c r="GH58" s="102"/>
      <c r="GI58" s="102"/>
      <c r="GJ58" s="102"/>
      <c r="GK58" s="102"/>
      <c r="GL58" s="102"/>
      <c r="GM58" s="102"/>
      <c r="GN58" s="102"/>
      <c r="GO58" s="102"/>
      <c r="GP58" s="102"/>
      <c r="GQ58" s="102"/>
      <c r="GR58" s="102"/>
      <c r="GS58" s="102"/>
      <c r="GT58" s="102"/>
      <c r="GU58" s="102"/>
      <c r="GV58" s="102"/>
      <c r="GW58" s="102"/>
      <c r="GX58" s="102"/>
      <c r="GY58" s="102"/>
      <c r="GZ58" s="102"/>
      <c r="HA58" s="102"/>
      <c r="HB58" s="102"/>
      <c r="HC58" s="102"/>
      <c r="HD58" s="102"/>
      <c r="HE58" s="102"/>
      <c r="HF58" s="102"/>
      <c r="HG58" s="102"/>
      <c r="HH58" s="102"/>
      <c r="HI58" s="102"/>
      <c r="HJ58" s="102"/>
      <c r="HK58" s="102"/>
      <c r="HL58" s="102"/>
      <c r="HM58" s="102"/>
      <c r="HN58" s="102"/>
      <c r="HO58" s="102"/>
      <c r="HP58" s="102"/>
      <c r="HQ58" s="102"/>
      <c r="HR58" s="102"/>
      <c r="HS58" s="102"/>
      <c r="HT58" s="102"/>
      <c r="HU58" s="102"/>
      <c r="HV58" s="102"/>
      <c r="HW58" s="102"/>
      <c r="HX58" s="102"/>
      <c r="HY58" s="102"/>
      <c r="HZ58" s="102"/>
      <c r="IA58" s="102"/>
      <c r="IB58" s="102"/>
      <c r="IC58" s="102"/>
      <c r="ID58" s="102"/>
      <c r="IE58" s="102"/>
      <c r="IF58" s="102"/>
      <c r="IG58" s="102"/>
      <c r="IH58" s="102"/>
      <c r="II58" s="102"/>
      <c r="IJ58" s="102"/>
      <c r="IK58" s="102"/>
      <c r="IL58" s="102"/>
      <c r="IM58" s="102"/>
      <c r="IN58" s="102"/>
      <c r="IO58" s="102"/>
      <c r="IP58" s="102"/>
      <c r="IQ58" s="102"/>
      <c r="IR58" s="102"/>
      <c r="IS58" s="102"/>
      <c r="IT58" s="102"/>
      <c r="IU58" s="102"/>
      <c r="IV58" s="102"/>
      <c r="IW58" s="102"/>
      <c r="IX58" s="102"/>
      <c r="IY58" s="102"/>
      <c r="IZ58" s="102"/>
      <c r="JA58" s="102"/>
      <c r="JB58" s="102"/>
      <c r="JC58" s="102"/>
      <c r="JD58" s="102"/>
      <c r="JE58" s="102"/>
      <c r="JF58" s="102"/>
      <c r="JG58" s="102"/>
      <c r="JH58" s="102"/>
      <c r="JI58" s="102"/>
      <c r="JJ58" s="102"/>
      <c r="JK58" s="102"/>
      <c r="JL58" s="102"/>
      <c r="JM58" s="102"/>
      <c r="JN58" s="102"/>
      <c r="JO58" s="102"/>
      <c r="JP58" s="102"/>
      <c r="JQ58" s="102"/>
      <c r="JR58" s="102"/>
      <c r="JS58" s="102"/>
      <c r="JT58" s="102"/>
      <c r="JU58" s="102"/>
      <c r="JV58" s="102"/>
      <c r="JW58" s="102"/>
      <c r="JX58" s="102"/>
      <c r="JY58" s="102"/>
      <c r="JZ58" s="102"/>
      <c r="KA58" s="102"/>
      <c r="KB58" s="102"/>
      <c r="KC58" s="102"/>
      <c r="KD58" s="102"/>
      <c r="KE58" s="102"/>
      <c r="KF58" s="102"/>
      <c r="KG58" s="102"/>
      <c r="KH58" s="102"/>
      <c r="KI58" s="102"/>
      <c r="KJ58" s="102"/>
      <c r="KK58" s="102"/>
      <c r="KL58" s="102"/>
      <c r="KM58" s="102"/>
      <c r="KN58" s="102"/>
      <c r="KO58" s="102"/>
      <c r="KP58" s="102"/>
      <c r="KQ58" s="102"/>
      <c r="KR58" s="102"/>
      <c r="KS58" s="102"/>
      <c r="KT58" s="102"/>
      <c r="KU58" s="102"/>
      <c r="KV58" s="102"/>
      <c r="KW58" s="102"/>
      <c r="KX58" s="102"/>
      <c r="KY58" s="102"/>
      <c r="KZ58" s="102"/>
      <c r="LA58" s="102"/>
      <c r="LB58" s="102"/>
      <c r="LC58" s="102"/>
      <c r="LD58" s="102"/>
      <c r="LE58" s="102"/>
      <c r="LF58" s="102"/>
      <c r="LG58" s="102"/>
      <c r="LH58" s="102"/>
      <c r="LI58" s="102"/>
      <c r="LJ58" s="102"/>
      <c r="LK58" s="102"/>
      <c r="LL58" s="102"/>
      <c r="LM58" s="102"/>
      <c r="LN58" s="102"/>
      <c r="LO58" s="102"/>
      <c r="LP58" s="102"/>
      <c r="LQ58" s="102"/>
      <c r="LR58" s="102"/>
      <c r="LS58" s="102"/>
      <c r="LT58" s="102"/>
      <c r="LU58" s="102"/>
      <c r="LV58" s="102"/>
      <c r="LW58" s="102"/>
      <c r="LX58" s="102"/>
      <c r="LY58" s="102"/>
      <c r="LZ58" s="102"/>
      <c r="MA58" s="102"/>
      <c r="MB58" s="102"/>
      <c r="MC58" s="102"/>
      <c r="MD58" s="102"/>
      <c r="ME58" s="102"/>
      <c r="MF58" s="102"/>
      <c r="MG58" s="102"/>
      <c r="MH58" s="102"/>
      <c r="MI58" s="102"/>
      <c r="MJ58" s="102"/>
      <c r="MK58" s="102"/>
      <c r="ML58" s="102"/>
      <c r="MM58" s="102"/>
      <c r="MN58" s="102"/>
      <c r="MO58" s="102"/>
      <c r="MP58" s="102"/>
      <c r="MQ58" s="102"/>
      <c r="MR58" s="102"/>
      <c r="MS58" s="102"/>
      <c r="MT58" s="102"/>
      <c r="MU58" s="102"/>
      <c r="MV58" s="102"/>
      <c r="MW58" s="102"/>
      <c r="MX58" s="102"/>
      <c r="MY58" s="102"/>
      <c r="MZ58" s="102"/>
      <c r="NA58" s="102"/>
      <c r="NB58" s="102"/>
      <c r="NC58" s="102"/>
      <c r="ND58" s="102"/>
      <c r="NE58" s="102"/>
      <c r="NF58" s="102"/>
      <c r="NG58" s="102"/>
      <c r="NH58" s="102"/>
      <c r="NI58" s="102"/>
      <c r="NJ58" s="102"/>
      <c r="NK58" s="102"/>
      <c r="NL58" s="102"/>
      <c r="NM58" s="102"/>
      <c r="NN58" s="102"/>
      <c r="NO58" s="102"/>
      <c r="NP58" s="102"/>
      <c r="NQ58" s="102"/>
      <c r="NR58" s="102"/>
      <c r="NS58" s="102"/>
      <c r="NT58" s="102"/>
      <c r="NU58" s="102"/>
      <c r="NV58" s="102"/>
      <c r="NW58" s="102"/>
      <c r="NX58" s="102"/>
      <c r="NY58" s="102"/>
      <c r="NZ58" s="102"/>
      <c r="OA58" s="102"/>
      <c r="OB58" s="102"/>
      <c r="OC58" s="102"/>
      <c r="OD58" s="102"/>
      <c r="OE58" s="102"/>
      <c r="OF58" s="102"/>
      <c r="OG58" s="102"/>
      <c r="OH58" s="102"/>
      <c r="OI58" s="102"/>
      <c r="OJ58" s="102"/>
      <c r="OK58" s="102"/>
      <c r="OL58" s="102"/>
      <c r="OM58" s="102"/>
      <c r="ON58" s="102"/>
      <c r="OO58" s="102"/>
      <c r="OP58" s="102"/>
      <c r="OQ58" s="102"/>
      <c r="OR58" s="102"/>
      <c r="OS58" s="102"/>
      <c r="OT58" s="102"/>
      <c r="OU58" s="102"/>
      <c r="OV58" s="102"/>
      <c r="OW58" s="102"/>
      <c r="OX58" s="102"/>
      <c r="OY58" s="102"/>
      <c r="OZ58" s="102"/>
      <c r="PA58" s="102"/>
      <c r="PB58" s="102"/>
      <c r="PC58" s="102"/>
      <c r="PD58" s="102"/>
      <c r="PE58" s="102"/>
      <c r="PF58" s="102"/>
      <c r="PG58" s="102"/>
      <c r="PH58" s="102"/>
      <c r="PI58" s="102"/>
      <c r="PJ58" s="102"/>
      <c r="PK58" s="102"/>
      <c r="PL58" s="102"/>
      <c r="PM58" s="102"/>
      <c r="PN58" s="102"/>
      <c r="PO58" s="102"/>
      <c r="PP58" s="102"/>
      <c r="PQ58" s="102"/>
      <c r="PR58" s="102"/>
      <c r="PS58" s="102"/>
      <c r="PT58" s="102"/>
      <c r="PU58" s="102"/>
      <c r="PV58" s="102"/>
      <c r="PW58" s="102"/>
      <c r="PX58" s="102"/>
      <c r="PY58" s="102"/>
      <c r="PZ58" s="102"/>
      <c r="QA58" s="102"/>
      <c r="QB58" s="102"/>
      <c r="QC58" s="102"/>
      <c r="QD58" s="102"/>
      <c r="QE58" s="102"/>
      <c r="QF58" s="102"/>
      <c r="QG58" s="102"/>
      <c r="QH58" s="102"/>
      <c r="QI58" s="102"/>
      <c r="QJ58" s="102"/>
      <c r="QK58" s="102"/>
      <c r="QL58" s="102"/>
      <c r="QM58" s="102"/>
      <c r="QN58" s="102"/>
      <c r="QO58" s="102"/>
      <c r="QP58" s="102"/>
      <c r="QQ58" s="102"/>
      <c r="QR58" s="102"/>
      <c r="QS58" s="102"/>
      <c r="QT58" s="102"/>
      <c r="QU58" s="102"/>
      <c r="QV58" s="102"/>
      <c r="QW58" s="102"/>
      <c r="QX58" s="102"/>
      <c r="QY58" s="102"/>
      <c r="QZ58" s="102"/>
      <c r="RA58" s="102"/>
      <c r="RB58" s="102"/>
      <c r="RC58" s="102"/>
      <c r="RD58" s="102"/>
      <c r="RE58" s="102"/>
      <c r="RF58" s="102"/>
      <c r="RG58" s="102"/>
      <c r="RH58" s="102"/>
      <c r="RI58" s="102"/>
      <c r="RJ58" s="102"/>
      <c r="RK58" s="102"/>
      <c r="RL58" s="102"/>
      <c r="RM58" s="102"/>
      <c r="RN58" s="102"/>
      <c r="RO58" s="102"/>
      <c r="RP58" s="102"/>
      <c r="RQ58" s="102"/>
      <c r="RR58" s="102"/>
      <c r="RS58" s="102"/>
      <c r="RT58" s="102"/>
      <c r="RU58" s="102"/>
      <c r="RV58" s="102"/>
      <c r="RW58" s="102"/>
      <c r="RX58" s="102"/>
      <c r="RY58" s="102"/>
      <c r="RZ58" s="102"/>
      <c r="SA58" s="102"/>
      <c r="SB58" s="102"/>
      <c r="SC58" s="102"/>
      <c r="SD58" s="102"/>
      <c r="SE58" s="102"/>
      <c r="SF58" s="102"/>
      <c r="SG58" s="102"/>
      <c r="SH58" s="102"/>
      <c r="SI58" s="102"/>
      <c r="SJ58" s="102"/>
      <c r="SK58" s="102"/>
      <c r="SL58" s="102"/>
      <c r="SM58" s="102"/>
      <c r="SN58" s="102"/>
      <c r="SO58" s="102"/>
      <c r="SP58" s="102"/>
      <c r="SQ58" s="102"/>
      <c r="SR58" s="102"/>
      <c r="SS58" s="102"/>
      <c r="ST58" s="102"/>
      <c r="SU58" s="102"/>
      <c r="SV58" s="102"/>
      <c r="SW58" s="102"/>
      <c r="SX58" s="102"/>
      <c r="SY58" s="102"/>
      <c r="SZ58" s="102"/>
      <c r="TA58" s="102"/>
      <c r="TB58" s="102"/>
      <c r="TC58" s="102"/>
      <c r="TD58" s="102"/>
      <c r="TE58" s="102"/>
      <c r="TF58" s="102"/>
      <c r="TG58" s="102"/>
      <c r="TH58" s="102"/>
      <c r="TI58" s="102"/>
      <c r="TJ58" s="102"/>
      <c r="TK58" s="102"/>
      <c r="TL58" s="102"/>
      <c r="TM58" s="102"/>
      <c r="TN58" s="102"/>
      <c r="TO58" s="102"/>
      <c r="TP58" s="102"/>
      <c r="TQ58" s="102"/>
      <c r="TR58" s="102"/>
      <c r="TS58" s="102"/>
      <c r="TT58" s="102"/>
      <c r="TU58" s="102"/>
      <c r="TV58" s="102"/>
      <c r="TW58" s="102"/>
      <c r="TX58" s="102"/>
      <c r="TY58" s="102"/>
      <c r="TZ58" s="102"/>
      <c r="UA58" s="102"/>
      <c r="UB58" s="102"/>
      <c r="UC58" s="102"/>
      <c r="UD58" s="102"/>
      <c r="UE58" s="102"/>
      <c r="UF58" s="102"/>
      <c r="UG58" s="102"/>
      <c r="UH58" s="102"/>
      <c r="UI58" s="102"/>
      <c r="UJ58" s="102"/>
      <c r="UK58" s="102"/>
      <c r="UL58" s="102"/>
      <c r="UM58" s="102"/>
      <c r="UN58" s="102"/>
      <c r="UO58" s="102"/>
      <c r="UP58" s="102"/>
      <c r="UQ58" s="102"/>
      <c r="UR58" s="102"/>
      <c r="US58" s="102"/>
      <c r="UT58" s="102"/>
      <c r="UU58" s="102"/>
      <c r="UV58" s="102"/>
      <c r="UW58" s="102"/>
      <c r="UX58" s="102"/>
      <c r="UY58" s="102"/>
      <c r="UZ58" s="102"/>
      <c r="VA58" s="102"/>
      <c r="VB58" s="102"/>
      <c r="VC58" s="102"/>
      <c r="VD58" s="102"/>
      <c r="VE58" s="102"/>
      <c r="VF58" s="102"/>
      <c r="VG58" s="102"/>
      <c r="VH58" s="102"/>
      <c r="VI58" s="102"/>
      <c r="VJ58" s="102"/>
      <c r="VK58" s="102"/>
      <c r="VL58" s="102"/>
      <c r="VM58" s="102"/>
      <c r="VN58" s="102"/>
      <c r="VO58" s="102"/>
      <c r="VP58" s="102"/>
      <c r="VQ58" s="102"/>
      <c r="VR58" s="102"/>
      <c r="VS58" s="102"/>
      <c r="VT58" s="102"/>
      <c r="VU58" s="102"/>
      <c r="VV58" s="102"/>
      <c r="VW58" s="102"/>
      <c r="VX58" s="102"/>
      <c r="VY58" s="102"/>
      <c r="VZ58" s="102"/>
      <c r="WA58" s="102"/>
      <c r="WB58" s="102"/>
      <c r="WC58" s="102"/>
      <c r="WD58" s="102"/>
      <c r="WE58" s="102"/>
      <c r="WF58" s="102"/>
      <c r="WG58" s="102"/>
      <c r="WH58" s="102"/>
      <c r="WI58" s="102"/>
      <c r="WJ58" s="102"/>
      <c r="WK58" s="102"/>
      <c r="WL58" s="102"/>
      <c r="WM58" s="102"/>
      <c r="WN58" s="102"/>
      <c r="WO58" s="102"/>
      <c r="WP58" s="102"/>
      <c r="WQ58" s="102"/>
      <c r="WR58" s="102"/>
      <c r="WS58" s="102"/>
      <c r="WT58" s="102"/>
      <c r="WU58" s="102"/>
      <c r="WV58" s="102"/>
      <c r="WW58" s="102"/>
      <c r="WX58" s="102"/>
      <c r="WY58" s="102"/>
      <c r="WZ58" s="102"/>
      <c r="XA58" s="102"/>
      <c r="XB58" s="102"/>
      <c r="XC58" s="102"/>
      <c r="XD58" s="102"/>
      <c r="XE58" s="102"/>
      <c r="XF58" s="102"/>
      <c r="XG58" s="102"/>
      <c r="XH58" s="102"/>
      <c r="XI58" s="102"/>
      <c r="XJ58" s="102"/>
      <c r="XK58" s="102"/>
      <c r="XL58" s="102"/>
      <c r="XM58" s="102"/>
      <c r="XN58" s="102"/>
      <c r="XO58" s="102"/>
      <c r="XP58" s="102"/>
      <c r="XQ58" s="102"/>
      <c r="XR58" s="102"/>
      <c r="XS58" s="102"/>
      <c r="XT58" s="102"/>
      <c r="XU58" s="102"/>
      <c r="XV58" s="102"/>
      <c r="XW58" s="102"/>
      <c r="XX58" s="102"/>
      <c r="XY58" s="102"/>
      <c r="XZ58" s="102"/>
      <c r="YA58" s="102"/>
      <c r="YB58" s="102"/>
      <c r="YC58" s="102"/>
      <c r="YD58" s="102"/>
      <c r="YE58" s="102"/>
      <c r="YF58" s="102"/>
      <c r="YG58" s="102"/>
      <c r="YH58" s="102"/>
      <c r="YI58" s="102"/>
      <c r="YJ58" s="102"/>
      <c r="YK58" s="102"/>
      <c r="YL58" s="102"/>
      <c r="YM58" s="102"/>
      <c r="YN58" s="102"/>
      <c r="YO58" s="102"/>
      <c r="YP58" s="102"/>
      <c r="YQ58" s="102"/>
      <c r="YR58" s="102"/>
      <c r="YS58" s="102"/>
      <c r="YT58" s="102"/>
      <c r="YU58" s="102"/>
      <c r="YV58" s="102"/>
      <c r="YW58" s="102"/>
      <c r="YX58" s="102"/>
      <c r="YY58" s="102"/>
      <c r="YZ58" s="102"/>
      <c r="ZA58" s="102"/>
      <c r="ZB58" s="102"/>
      <c r="ZC58" s="102"/>
      <c r="ZD58" s="102"/>
      <c r="ZE58" s="102"/>
      <c r="ZF58" s="102"/>
      <c r="ZG58" s="102"/>
      <c r="ZH58" s="102"/>
      <c r="ZI58" s="102"/>
      <c r="ZJ58" s="102"/>
      <c r="ZK58" s="102"/>
      <c r="ZL58" s="102"/>
      <c r="ZM58" s="102"/>
      <c r="ZN58" s="102"/>
      <c r="ZO58" s="102"/>
      <c r="ZP58" s="102"/>
      <c r="ZQ58" s="102"/>
      <c r="ZR58" s="102"/>
      <c r="ZS58" s="102"/>
      <c r="ZT58" s="102"/>
      <c r="ZU58" s="102"/>
      <c r="ZV58" s="102"/>
      <c r="ZW58" s="102"/>
      <c r="ZX58" s="102"/>
      <c r="ZY58" s="102"/>
      <c r="ZZ58" s="102"/>
      <c r="AAA58" s="102"/>
      <c r="AAB58" s="102"/>
      <c r="AAC58" s="102"/>
      <c r="AAD58" s="102"/>
      <c r="AAE58" s="102"/>
      <c r="AAF58" s="102"/>
      <c r="AAG58" s="102"/>
      <c r="AAH58" s="102"/>
      <c r="AAI58" s="102"/>
      <c r="AAJ58" s="102"/>
      <c r="AAK58" s="102"/>
      <c r="AAL58" s="102"/>
      <c r="AAM58" s="102"/>
      <c r="AAN58" s="102"/>
      <c r="AAO58" s="102"/>
      <c r="AAP58" s="102"/>
      <c r="AAQ58" s="102"/>
      <c r="AAR58" s="102"/>
      <c r="AAS58" s="102"/>
      <c r="AAT58" s="102"/>
      <c r="AAU58" s="102"/>
      <c r="AAV58" s="102"/>
      <c r="AAW58" s="102"/>
      <c r="AAX58" s="102"/>
      <c r="AAY58" s="102"/>
      <c r="AAZ58" s="102"/>
      <c r="ABA58" s="102"/>
      <c r="ABB58" s="102"/>
      <c r="ABC58" s="102"/>
      <c r="ABD58" s="102"/>
      <c r="ABE58" s="102"/>
      <c r="ABF58" s="102"/>
      <c r="ABG58" s="102"/>
      <c r="ABH58" s="102"/>
      <c r="ABI58" s="102"/>
      <c r="ABJ58" s="102"/>
      <c r="ABK58" s="102"/>
      <c r="ABL58" s="102"/>
      <c r="ABM58" s="102"/>
      <c r="ABN58" s="102"/>
      <c r="ABO58" s="102"/>
      <c r="ABP58" s="102"/>
      <c r="ABQ58" s="102"/>
      <c r="ABR58" s="102"/>
      <c r="ABS58" s="102"/>
      <c r="ABT58" s="102"/>
      <c r="ABU58" s="102"/>
      <c r="ABV58" s="102"/>
      <c r="ABW58" s="102"/>
      <c r="ABX58" s="102"/>
      <c r="ABY58" s="102"/>
      <c r="ABZ58" s="102"/>
      <c r="ACA58" s="102"/>
      <c r="ACB58" s="102"/>
      <c r="ACC58" s="102"/>
      <c r="ACD58" s="102"/>
      <c r="ACE58" s="102"/>
      <c r="ACF58" s="102"/>
      <c r="ACG58" s="102"/>
      <c r="ACH58" s="102"/>
      <c r="ACI58" s="102"/>
      <c r="ACJ58" s="102"/>
      <c r="ACK58" s="102"/>
      <c r="ACL58" s="102"/>
      <c r="ACM58" s="102"/>
      <c r="ACN58" s="102"/>
      <c r="ACO58" s="102"/>
      <c r="ACP58" s="102"/>
      <c r="ACQ58" s="102"/>
      <c r="ACR58" s="102"/>
      <c r="ACS58" s="102"/>
      <c r="ACT58" s="102"/>
      <c r="ACU58" s="102"/>
      <c r="ACV58" s="102"/>
      <c r="ACW58" s="102"/>
      <c r="ACX58" s="102"/>
      <c r="ACY58" s="102"/>
      <c r="ACZ58" s="102"/>
      <c r="ADA58" s="102"/>
      <c r="ADB58" s="102"/>
      <c r="ADC58" s="102"/>
      <c r="ADD58" s="102"/>
      <c r="ADE58" s="102"/>
      <c r="ADF58" s="102"/>
      <c r="ADG58" s="102"/>
      <c r="ADH58" s="102"/>
      <c r="ADI58" s="102"/>
      <c r="ADJ58" s="102"/>
      <c r="ADK58" s="102"/>
      <c r="ADL58" s="102"/>
      <c r="ADM58" s="102"/>
      <c r="ADN58" s="102"/>
      <c r="ADO58" s="102"/>
      <c r="ADP58" s="102"/>
      <c r="ADQ58" s="102"/>
      <c r="ADR58" s="102"/>
      <c r="ADS58" s="102"/>
      <c r="ADT58" s="102"/>
      <c r="ADU58" s="102"/>
      <c r="ADV58" s="102"/>
      <c r="ADW58" s="102"/>
      <c r="ADX58" s="102"/>
      <c r="ADY58" s="102"/>
      <c r="ADZ58" s="102"/>
      <c r="AEA58" s="102"/>
      <c r="AEB58" s="102"/>
      <c r="AEC58" s="102"/>
      <c r="AED58" s="102"/>
      <c r="AEE58" s="102"/>
      <c r="AEF58" s="102"/>
      <c r="AEG58" s="102"/>
      <c r="AEH58" s="102"/>
      <c r="AEI58" s="102"/>
      <c r="AEJ58" s="102"/>
      <c r="AEK58" s="102"/>
      <c r="AEL58" s="102"/>
      <c r="AEM58" s="102"/>
      <c r="AEN58" s="102"/>
      <c r="AEO58" s="102"/>
      <c r="AEP58" s="102"/>
      <c r="AEQ58" s="102"/>
      <c r="AER58" s="102"/>
      <c r="AES58" s="102"/>
      <c r="AET58" s="102"/>
      <c r="AEU58" s="102"/>
      <c r="AEV58" s="102"/>
      <c r="AEW58" s="102"/>
      <c r="AEX58" s="102"/>
      <c r="AEY58" s="102"/>
      <c r="AEZ58" s="102"/>
      <c r="AFA58" s="102"/>
      <c r="AFB58" s="102"/>
      <c r="AFC58" s="102"/>
      <c r="AFD58" s="102"/>
      <c r="AFE58" s="102"/>
      <c r="AFF58" s="102"/>
      <c r="AFG58" s="102"/>
      <c r="AFH58" s="102"/>
      <c r="AFI58" s="102"/>
      <c r="AFJ58" s="102"/>
      <c r="AFK58" s="102"/>
      <c r="AFL58" s="102"/>
      <c r="AFM58" s="102"/>
      <c r="AFN58" s="102"/>
      <c r="AFO58" s="102"/>
      <c r="AFP58" s="102"/>
      <c r="AFQ58" s="102"/>
      <c r="AFR58" s="102"/>
      <c r="AFS58" s="102"/>
      <c r="AFT58" s="102"/>
      <c r="AFU58" s="102"/>
      <c r="AFV58" s="102"/>
      <c r="AFW58" s="102"/>
      <c r="AFX58" s="102"/>
      <c r="AFY58" s="102"/>
      <c r="AFZ58" s="102"/>
      <c r="AGA58" s="102"/>
      <c r="AGB58" s="102"/>
      <c r="AGC58" s="102"/>
      <c r="AGD58" s="102"/>
      <c r="AGE58" s="102"/>
      <c r="AGF58" s="102"/>
      <c r="AGG58" s="102"/>
      <c r="AGH58" s="102"/>
      <c r="AGI58" s="102"/>
      <c r="AGJ58" s="102"/>
      <c r="AGK58" s="102"/>
      <c r="AGL58" s="102"/>
      <c r="AGM58" s="102"/>
      <c r="AGN58" s="102"/>
      <c r="AGO58" s="102"/>
      <c r="AGP58" s="102"/>
      <c r="AGQ58" s="102"/>
      <c r="AGR58" s="102"/>
      <c r="AGS58" s="102"/>
      <c r="AGT58" s="102"/>
      <c r="AGU58" s="102"/>
      <c r="AGV58" s="102"/>
      <c r="AGW58" s="102"/>
      <c r="AGX58" s="102"/>
      <c r="AGY58" s="102"/>
      <c r="AGZ58" s="102"/>
      <c r="AHA58" s="102"/>
      <c r="AHB58" s="102"/>
      <c r="AHC58" s="102"/>
      <c r="AHD58" s="102"/>
      <c r="AHE58" s="102"/>
      <c r="AHF58" s="102"/>
      <c r="AHG58" s="102"/>
      <c r="AHH58" s="102"/>
      <c r="AHI58" s="102"/>
      <c r="AHJ58" s="102"/>
      <c r="AHK58" s="102"/>
      <c r="AHL58" s="102"/>
      <c r="AHM58" s="102"/>
      <c r="AHN58" s="102"/>
      <c r="AHO58" s="102"/>
      <c r="AHP58" s="102"/>
      <c r="AHQ58" s="102"/>
      <c r="AHR58" s="102"/>
      <c r="AHS58" s="102"/>
      <c r="AHT58" s="102"/>
      <c r="AHU58" s="102"/>
      <c r="AHV58" s="102"/>
      <c r="AHW58" s="102"/>
      <c r="AHX58" s="102"/>
      <c r="AHY58" s="102"/>
      <c r="AHZ58" s="102"/>
      <c r="AIA58" s="102"/>
      <c r="AIB58" s="102"/>
      <c r="AIC58" s="102"/>
      <c r="AID58" s="102"/>
      <c r="AIE58" s="102"/>
      <c r="AIF58" s="102"/>
      <c r="AIG58" s="102"/>
      <c r="AIH58" s="102"/>
      <c r="AII58" s="102"/>
      <c r="AIJ58" s="102"/>
      <c r="AIK58" s="102"/>
      <c r="AIL58" s="102"/>
      <c r="AIM58" s="102"/>
      <c r="AIN58" s="102"/>
      <c r="AIO58" s="102"/>
      <c r="AIP58" s="102"/>
      <c r="AIQ58" s="102"/>
      <c r="AIR58" s="102"/>
      <c r="AIS58" s="102"/>
      <c r="AIT58" s="102"/>
      <c r="AIU58" s="102"/>
      <c r="AIV58" s="102"/>
      <c r="AIW58" s="102"/>
      <c r="AIX58" s="102"/>
      <c r="AIY58" s="102"/>
      <c r="AIZ58" s="102"/>
      <c r="AJA58" s="102"/>
      <c r="AJB58" s="102"/>
      <c r="AJC58" s="102"/>
      <c r="AJD58" s="102"/>
      <c r="AJE58" s="102"/>
      <c r="AJF58" s="102"/>
      <c r="AJG58" s="102"/>
      <c r="AJH58" s="102"/>
      <c r="AJI58" s="102"/>
      <c r="AJJ58" s="102"/>
      <c r="AJK58" s="102"/>
      <c r="AJL58" s="102"/>
      <c r="AJM58" s="102"/>
      <c r="AJN58" s="102"/>
      <c r="AJO58" s="102"/>
      <c r="AJP58" s="102"/>
      <c r="AJQ58" s="102"/>
      <c r="AJR58" s="102"/>
      <c r="AJS58" s="102"/>
      <c r="AJT58" s="102"/>
      <c r="AJU58" s="102"/>
      <c r="AJV58" s="102"/>
      <c r="AJW58" s="102"/>
      <c r="AJX58" s="102"/>
      <c r="AJY58" s="102"/>
      <c r="AJZ58" s="102"/>
      <c r="AKA58" s="102"/>
      <c r="AKB58" s="102"/>
      <c r="AKC58" s="102"/>
      <c r="AKD58" s="102"/>
      <c r="AKE58" s="102"/>
      <c r="AKF58" s="102"/>
      <c r="AKG58" s="102"/>
      <c r="AKH58" s="102"/>
      <c r="AKI58" s="102"/>
      <c r="AKJ58" s="102"/>
      <c r="AKK58" s="102"/>
      <c r="AKL58" s="102"/>
      <c r="AKM58" s="102"/>
      <c r="AKN58" s="102"/>
      <c r="AKO58" s="102"/>
      <c r="AKP58" s="102"/>
      <c r="AKQ58" s="102"/>
      <c r="AKR58" s="102"/>
      <c r="AKS58" s="102"/>
      <c r="AKT58" s="102"/>
      <c r="AKU58" s="102"/>
      <c r="AKV58" s="102"/>
      <c r="AKW58" s="102"/>
      <c r="AKX58" s="102"/>
      <c r="AKY58" s="102"/>
      <c r="AKZ58" s="102"/>
      <c r="ALA58" s="102"/>
      <c r="ALB58" s="102"/>
      <c r="ALC58" s="102"/>
      <c r="ALD58" s="102"/>
      <c r="ALE58" s="102"/>
      <c r="ALF58" s="102"/>
      <c r="ALG58" s="102"/>
      <c r="ALH58" s="102"/>
      <c r="ALI58" s="102"/>
      <c r="ALJ58" s="102"/>
      <c r="ALK58" s="102"/>
      <c r="ALL58" s="102"/>
      <c r="ALM58" s="102"/>
      <c r="ALN58" s="102"/>
      <c r="ALO58" s="102"/>
      <c r="ALP58" s="102"/>
      <c r="ALQ58" s="102"/>
      <c r="ALR58" s="102"/>
      <c r="ALS58" s="102"/>
      <c r="ALT58" s="102"/>
      <c r="ALU58" s="102"/>
      <c r="ALV58" s="102"/>
      <c r="ALW58" s="102"/>
      <c r="ALX58" s="102"/>
      <c r="ALY58" s="102"/>
      <c r="ALZ58" s="102"/>
      <c r="AMA58" s="102"/>
      <c r="AMB58" s="102"/>
      <c r="AMC58" s="102"/>
      <c r="AMD58" s="102"/>
      <c r="AME58" s="102"/>
      <c r="AMF58" s="102"/>
      <c r="AMG58" s="102"/>
      <c r="AMH58" s="102"/>
      <c r="AMI58" s="102"/>
      <c r="AMJ58" s="102"/>
      <c r="AMK58" s="102"/>
      <c r="AML58" s="102"/>
      <c r="AMM58" s="102"/>
      <c r="AMN58" s="102"/>
      <c r="AMO58" s="102"/>
      <c r="AMP58" s="102"/>
      <c r="AMQ58" s="102"/>
      <c r="AMR58" s="102"/>
      <c r="AMS58" s="102"/>
      <c r="AMT58" s="102"/>
      <c r="AMU58" s="102"/>
      <c r="AMV58" s="102"/>
      <c r="AMW58" s="102"/>
      <c r="AMX58" s="102"/>
      <c r="AMY58" s="102"/>
      <c r="AMZ58" s="102"/>
      <c r="ANA58" s="102"/>
      <c r="ANB58" s="102"/>
      <c r="ANC58" s="102"/>
      <c r="AND58" s="102"/>
      <c r="ANE58" s="102"/>
      <c r="ANF58" s="102"/>
      <c r="ANG58" s="102"/>
      <c r="ANH58" s="102"/>
      <c r="ANI58" s="102"/>
      <c r="ANJ58" s="102"/>
      <c r="ANK58" s="102"/>
      <c r="ANL58" s="102"/>
      <c r="ANM58" s="102"/>
      <c r="ANN58" s="102"/>
      <c r="ANO58" s="102"/>
      <c r="ANP58" s="102"/>
      <c r="ANQ58" s="102"/>
      <c r="ANR58" s="102"/>
      <c r="ANS58" s="102"/>
      <c r="ANT58" s="102"/>
      <c r="ANU58" s="102"/>
      <c r="ANV58" s="102"/>
      <c r="ANW58" s="102"/>
      <c r="ANX58" s="102"/>
      <c r="ANY58" s="102"/>
      <c r="ANZ58" s="102"/>
      <c r="AOA58" s="102"/>
      <c r="AOB58" s="102"/>
      <c r="AOC58" s="102"/>
      <c r="AOD58" s="102"/>
      <c r="AOE58" s="102"/>
      <c r="AOF58" s="102"/>
      <c r="AOG58" s="102"/>
      <c r="AOH58" s="102"/>
      <c r="AOI58" s="102"/>
      <c r="AOJ58" s="102"/>
      <c r="AOK58" s="102"/>
      <c r="AOL58" s="102"/>
      <c r="AOM58" s="102"/>
      <c r="AON58" s="102"/>
      <c r="AOO58" s="102"/>
      <c r="AOP58" s="102"/>
      <c r="AOQ58" s="102"/>
      <c r="AOR58" s="102"/>
      <c r="AOS58" s="102"/>
      <c r="AOT58" s="102"/>
      <c r="AOU58" s="102"/>
      <c r="AOV58" s="102"/>
      <c r="AOW58" s="102"/>
      <c r="AOX58" s="102"/>
      <c r="AOY58" s="102"/>
      <c r="AOZ58" s="102"/>
      <c r="APA58" s="102"/>
      <c r="APB58" s="102"/>
      <c r="APC58" s="102"/>
      <c r="APD58" s="102"/>
      <c r="APE58" s="102"/>
      <c r="APF58" s="102"/>
      <c r="APG58" s="102"/>
      <c r="APH58" s="102"/>
      <c r="API58" s="102"/>
      <c r="APJ58" s="102"/>
      <c r="APK58" s="102"/>
      <c r="APL58" s="102"/>
      <c r="APM58" s="102"/>
      <c r="APN58" s="102"/>
      <c r="APO58" s="102"/>
      <c r="APP58" s="102"/>
      <c r="APQ58" s="102"/>
      <c r="APR58" s="102"/>
      <c r="APS58" s="102"/>
      <c r="APT58" s="102"/>
      <c r="APU58" s="102"/>
      <c r="APV58" s="102"/>
      <c r="APW58" s="102"/>
      <c r="APX58" s="102"/>
      <c r="APY58" s="102"/>
      <c r="APZ58" s="102"/>
      <c r="AQA58" s="102"/>
      <c r="AQB58" s="102"/>
      <c r="AQC58" s="102"/>
      <c r="AQD58" s="102"/>
      <c r="AQE58" s="102"/>
      <c r="AQF58" s="102"/>
      <c r="AQG58" s="102"/>
      <c r="AQH58" s="102"/>
      <c r="AQI58" s="102"/>
      <c r="AQJ58" s="102"/>
      <c r="AQK58" s="102"/>
      <c r="AQL58" s="102"/>
      <c r="AQM58" s="102"/>
      <c r="AQN58" s="102"/>
      <c r="AQO58" s="102"/>
      <c r="AQP58" s="102"/>
      <c r="AQQ58" s="102"/>
      <c r="AQR58" s="102"/>
      <c r="AQS58" s="102"/>
      <c r="AQT58" s="102"/>
      <c r="AQU58" s="102"/>
      <c r="AQV58" s="102"/>
      <c r="AQW58" s="102"/>
      <c r="AQX58" s="102"/>
      <c r="AQY58" s="102"/>
      <c r="AQZ58" s="102"/>
      <c r="ARA58" s="102"/>
      <c r="ARB58" s="102"/>
      <c r="ARC58" s="102"/>
      <c r="ARD58" s="102"/>
      <c r="ARE58" s="102"/>
      <c r="ARF58" s="102"/>
      <c r="ARG58" s="102"/>
      <c r="ARH58" s="102"/>
      <c r="ARI58" s="102"/>
      <c r="ARJ58" s="102"/>
      <c r="ARK58" s="102"/>
      <c r="ARL58" s="102"/>
      <c r="ARM58" s="102"/>
      <c r="ARN58" s="102"/>
      <c r="ARO58" s="102"/>
      <c r="ARP58" s="102"/>
      <c r="ARQ58" s="102"/>
      <c r="ARR58" s="102"/>
      <c r="ARS58" s="102"/>
      <c r="ART58" s="102"/>
      <c r="ARU58" s="102"/>
      <c r="ARV58" s="102"/>
      <c r="ARW58" s="102"/>
      <c r="ARX58" s="102"/>
      <c r="ARY58" s="102"/>
      <c r="ARZ58" s="102"/>
      <c r="ASA58" s="102"/>
      <c r="ASB58" s="102"/>
      <c r="ASC58" s="102"/>
      <c r="ASD58" s="102"/>
      <c r="ASE58" s="102"/>
      <c r="ASF58" s="102"/>
      <c r="ASG58" s="102"/>
      <c r="ASH58" s="102"/>
      <c r="ASI58" s="102"/>
      <c r="ASJ58" s="102"/>
      <c r="ASK58" s="102"/>
      <c r="ASL58" s="102"/>
      <c r="ASM58" s="102"/>
      <c r="ASN58" s="102"/>
      <c r="ASO58" s="102"/>
      <c r="ASP58" s="102"/>
      <c r="ASQ58" s="102"/>
      <c r="ASR58" s="102"/>
      <c r="ASS58" s="102"/>
      <c r="AST58" s="102"/>
      <c r="ASU58" s="102"/>
      <c r="ASV58" s="102"/>
      <c r="ASW58" s="102"/>
      <c r="ASX58" s="102"/>
      <c r="ASY58" s="102"/>
      <c r="ASZ58" s="102"/>
      <c r="ATA58" s="102"/>
      <c r="ATB58" s="102"/>
      <c r="ATC58" s="102"/>
      <c r="ATD58" s="102"/>
      <c r="ATE58" s="102"/>
      <c r="ATF58" s="102"/>
      <c r="ATG58" s="102"/>
      <c r="ATH58" s="102"/>
      <c r="ATI58" s="102"/>
      <c r="ATJ58" s="102"/>
      <c r="ATK58" s="102"/>
      <c r="ATL58" s="102"/>
      <c r="ATM58" s="102"/>
      <c r="ATN58" s="102"/>
      <c r="ATO58" s="102"/>
      <c r="ATP58" s="102"/>
      <c r="ATQ58" s="102"/>
      <c r="ATR58" s="102"/>
      <c r="ATS58" s="102"/>
      <c r="ATT58" s="102"/>
      <c r="ATU58" s="102"/>
      <c r="ATV58" s="102"/>
      <c r="ATW58" s="102"/>
      <c r="ATX58" s="102"/>
      <c r="ATY58" s="102"/>
      <c r="ATZ58" s="102"/>
      <c r="AUA58" s="102"/>
      <c r="AUB58" s="102"/>
      <c r="AUC58" s="102"/>
      <c r="AUD58" s="102"/>
      <c r="AUE58" s="102"/>
      <c r="AUF58" s="102"/>
      <c r="AUG58" s="102"/>
      <c r="AUH58" s="102"/>
      <c r="AUI58" s="102"/>
      <c r="AUJ58" s="102"/>
      <c r="AUK58" s="102"/>
      <c r="AUL58" s="102"/>
      <c r="AUM58" s="102"/>
      <c r="AUN58" s="102"/>
      <c r="AUO58" s="102"/>
      <c r="AUP58" s="102"/>
      <c r="AUQ58" s="102"/>
      <c r="AUR58" s="102"/>
      <c r="AUS58" s="102"/>
      <c r="AUT58" s="102"/>
      <c r="AUU58" s="102"/>
      <c r="AUV58" s="102"/>
      <c r="AUW58" s="102"/>
      <c r="AUX58" s="102"/>
      <c r="AUY58" s="102"/>
      <c r="AUZ58" s="102"/>
      <c r="AVA58" s="102"/>
      <c r="AVB58" s="102"/>
      <c r="AVC58" s="102"/>
      <c r="AVD58" s="102"/>
      <c r="AVE58" s="102"/>
      <c r="AVF58" s="102"/>
      <c r="AVG58" s="102"/>
      <c r="AVH58" s="102"/>
      <c r="AVI58" s="102"/>
      <c r="AVJ58" s="102"/>
      <c r="AVK58" s="102"/>
      <c r="AVL58" s="102"/>
      <c r="AVM58" s="102"/>
      <c r="AVN58" s="102"/>
      <c r="AVO58" s="102"/>
      <c r="AVP58" s="102"/>
      <c r="AVQ58" s="102"/>
      <c r="AVR58" s="102"/>
      <c r="AVS58" s="102"/>
      <c r="AVT58" s="102"/>
      <c r="AVU58" s="102"/>
      <c r="AVV58" s="102"/>
      <c r="AVW58" s="102"/>
      <c r="AVX58" s="102"/>
      <c r="AVY58" s="102"/>
      <c r="AVZ58" s="102"/>
      <c r="AWA58" s="102"/>
      <c r="AWB58" s="102"/>
      <c r="AWC58" s="102"/>
      <c r="AWD58" s="102"/>
      <c r="AWE58" s="102"/>
      <c r="AWF58" s="102"/>
      <c r="AWG58" s="102"/>
      <c r="AWH58" s="102"/>
      <c r="AWI58" s="102"/>
      <c r="AWJ58" s="102"/>
      <c r="AWK58" s="102"/>
      <c r="AWL58" s="102"/>
      <c r="AWM58" s="102"/>
      <c r="AWN58" s="102"/>
      <c r="AWO58" s="102"/>
      <c r="AWP58" s="102"/>
      <c r="AWQ58" s="102"/>
      <c r="AWR58" s="102"/>
      <c r="AWS58" s="102"/>
      <c r="AWT58" s="102"/>
      <c r="AWU58" s="102"/>
      <c r="AWV58" s="102"/>
      <c r="AWW58" s="102"/>
      <c r="AWX58" s="102"/>
      <c r="AWY58" s="102"/>
      <c r="AWZ58" s="102"/>
      <c r="AXA58" s="102"/>
      <c r="AXB58" s="102"/>
      <c r="AXC58" s="102"/>
      <c r="AXD58" s="102"/>
      <c r="AXE58" s="102"/>
      <c r="AXF58" s="102"/>
      <c r="AXG58" s="102"/>
      <c r="AXH58" s="102"/>
      <c r="AXI58" s="102"/>
      <c r="AXJ58" s="102"/>
      <c r="AXK58" s="102"/>
      <c r="AXL58" s="102"/>
      <c r="AXM58" s="102"/>
      <c r="AXN58" s="102"/>
      <c r="AXO58" s="102"/>
      <c r="AXP58" s="102"/>
      <c r="AXQ58" s="102"/>
      <c r="AXR58" s="102"/>
      <c r="AXS58" s="102"/>
      <c r="AXT58" s="102"/>
      <c r="AXU58" s="102"/>
      <c r="AXV58" s="102"/>
      <c r="AXW58" s="102"/>
      <c r="AXX58" s="102"/>
      <c r="AXY58" s="102"/>
      <c r="AXZ58" s="102"/>
      <c r="AYA58" s="102"/>
      <c r="AYB58" s="102"/>
      <c r="AYC58" s="102"/>
      <c r="AYD58" s="102"/>
      <c r="AYE58" s="102"/>
      <c r="AYF58" s="102"/>
      <c r="AYG58" s="102"/>
      <c r="AYH58" s="102"/>
      <c r="AYI58" s="102"/>
      <c r="AYJ58" s="102"/>
      <c r="AYK58" s="102"/>
      <c r="AYL58" s="102"/>
      <c r="AYM58" s="102"/>
      <c r="AYN58" s="102"/>
      <c r="AYO58" s="102"/>
      <c r="AYP58" s="102"/>
      <c r="AYQ58" s="102"/>
      <c r="AYR58" s="102"/>
      <c r="AYS58" s="102"/>
      <c r="AYT58" s="102"/>
      <c r="AYU58" s="102"/>
      <c r="AYV58" s="102"/>
      <c r="AYW58" s="102"/>
      <c r="AYX58" s="102"/>
      <c r="AYY58" s="102"/>
      <c r="AYZ58" s="102"/>
      <c r="AZA58" s="102"/>
      <c r="AZB58" s="102"/>
      <c r="AZC58" s="102"/>
      <c r="AZD58" s="102"/>
      <c r="AZE58" s="102"/>
      <c r="AZF58" s="102"/>
      <c r="AZG58" s="102"/>
      <c r="AZH58" s="102"/>
      <c r="AZI58" s="102"/>
      <c r="AZJ58" s="102"/>
      <c r="AZK58" s="102"/>
      <c r="AZL58" s="102"/>
      <c r="AZM58" s="102"/>
      <c r="AZN58" s="102"/>
      <c r="AZO58" s="102"/>
      <c r="AZP58" s="102"/>
      <c r="AZQ58" s="102"/>
      <c r="AZR58" s="102"/>
      <c r="AZS58" s="102"/>
      <c r="AZT58" s="102"/>
      <c r="AZU58" s="102"/>
      <c r="AZV58" s="102"/>
      <c r="AZW58" s="102"/>
      <c r="AZX58" s="102"/>
      <c r="AZY58" s="102"/>
      <c r="AZZ58" s="102"/>
      <c r="BAA58" s="102"/>
      <c r="BAB58" s="102"/>
      <c r="BAC58" s="102"/>
      <c r="BAD58" s="102"/>
      <c r="BAE58" s="102"/>
      <c r="BAF58" s="102"/>
      <c r="BAG58" s="102"/>
      <c r="BAH58" s="102"/>
      <c r="BAI58" s="102"/>
      <c r="BAJ58" s="102"/>
      <c r="BAK58" s="102"/>
      <c r="BAL58" s="102"/>
      <c r="BAM58" s="102"/>
      <c r="BAN58" s="102"/>
      <c r="BAO58" s="102"/>
      <c r="BAP58" s="102"/>
      <c r="BAQ58" s="102"/>
      <c r="BAR58" s="102"/>
      <c r="BAS58" s="102"/>
      <c r="BAT58" s="102"/>
      <c r="BAU58" s="102"/>
      <c r="BAV58" s="102"/>
      <c r="BAW58" s="102"/>
      <c r="BAX58" s="102"/>
      <c r="BAY58" s="102"/>
      <c r="BAZ58" s="102"/>
      <c r="BBA58" s="102"/>
      <c r="BBB58" s="102"/>
      <c r="BBC58" s="102"/>
      <c r="BBD58" s="102"/>
      <c r="BBE58" s="102"/>
      <c r="BBF58" s="102"/>
      <c r="BBG58" s="102"/>
      <c r="BBH58" s="102"/>
      <c r="BBI58" s="102"/>
      <c r="BBJ58" s="102"/>
      <c r="BBK58" s="102"/>
      <c r="BBL58" s="102"/>
      <c r="BBM58" s="102"/>
      <c r="BBN58" s="102"/>
      <c r="BBO58" s="102"/>
      <c r="BBP58" s="102"/>
      <c r="BBQ58" s="102"/>
      <c r="BBR58" s="102"/>
      <c r="BBS58" s="102"/>
      <c r="BBT58" s="102"/>
      <c r="BBU58" s="102"/>
      <c r="BBV58" s="102"/>
      <c r="BBW58" s="102"/>
      <c r="BBX58" s="102"/>
      <c r="BBY58" s="102"/>
      <c r="BBZ58" s="102"/>
      <c r="BCA58" s="102"/>
      <c r="BCB58" s="102"/>
      <c r="BCC58" s="102"/>
      <c r="BCD58" s="102"/>
      <c r="BCE58" s="102"/>
      <c r="BCF58" s="102"/>
      <c r="BCG58" s="102"/>
      <c r="BCH58" s="102"/>
      <c r="BCI58" s="102"/>
      <c r="BCJ58" s="102"/>
      <c r="BCK58" s="102"/>
      <c r="BCL58" s="102"/>
      <c r="BCM58" s="102"/>
      <c r="BCN58" s="102"/>
      <c r="BCO58" s="102"/>
      <c r="BCP58" s="102"/>
      <c r="BCQ58" s="102"/>
      <c r="BCR58" s="102"/>
      <c r="BCS58" s="102"/>
      <c r="BCT58" s="102"/>
      <c r="BCU58" s="102"/>
      <c r="BCV58" s="102"/>
      <c r="BCW58" s="102"/>
      <c r="BCX58" s="102"/>
      <c r="BCY58" s="102"/>
      <c r="BCZ58" s="102"/>
      <c r="BDA58" s="102"/>
      <c r="BDB58" s="102"/>
      <c r="BDC58" s="102"/>
      <c r="BDD58" s="102"/>
      <c r="BDE58" s="102"/>
      <c r="BDF58" s="102"/>
      <c r="BDG58" s="102"/>
      <c r="BDH58" s="102"/>
      <c r="BDI58" s="102"/>
      <c r="BDJ58" s="102"/>
      <c r="BDK58" s="102"/>
      <c r="BDL58" s="102"/>
      <c r="BDM58" s="102"/>
      <c r="BDN58" s="102"/>
      <c r="BDO58" s="102"/>
      <c r="BDP58" s="102"/>
      <c r="BDQ58" s="102"/>
      <c r="BDR58" s="102"/>
      <c r="BDS58" s="102"/>
      <c r="BDT58" s="102"/>
      <c r="BDU58" s="102"/>
      <c r="BDV58" s="102"/>
      <c r="BDW58" s="102"/>
      <c r="BDX58" s="102"/>
      <c r="BDY58" s="102"/>
      <c r="BDZ58" s="102"/>
      <c r="BEA58" s="102"/>
      <c r="BEB58" s="102"/>
      <c r="BEC58" s="102"/>
      <c r="BED58" s="102"/>
      <c r="BEE58" s="102"/>
      <c r="BEF58" s="102"/>
      <c r="BEG58" s="102"/>
      <c r="BEH58" s="102"/>
      <c r="BEI58" s="102"/>
      <c r="BEJ58" s="102"/>
      <c r="BEK58" s="102"/>
      <c r="BEL58" s="102"/>
      <c r="BEM58" s="102"/>
      <c r="BEN58" s="102"/>
      <c r="BEO58" s="102"/>
      <c r="BEP58" s="102"/>
      <c r="BEQ58" s="102"/>
      <c r="BER58" s="102"/>
      <c r="BES58" s="102"/>
      <c r="BET58" s="102"/>
      <c r="BEU58" s="102"/>
      <c r="BEV58" s="102"/>
      <c r="BEW58" s="102"/>
      <c r="BEX58" s="102"/>
      <c r="BEY58" s="102"/>
      <c r="BEZ58" s="102"/>
      <c r="BFA58" s="102"/>
      <c r="BFB58" s="102"/>
      <c r="BFC58" s="102"/>
      <c r="BFD58" s="102"/>
      <c r="BFE58" s="102"/>
      <c r="BFF58" s="102"/>
      <c r="BFG58" s="102"/>
      <c r="BFH58" s="102"/>
      <c r="BFI58" s="102"/>
      <c r="BFJ58" s="102"/>
      <c r="BFK58" s="102"/>
      <c r="BFL58" s="102"/>
      <c r="BFM58" s="102"/>
      <c r="BFN58" s="102"/>
      <c r="BFO58" s="102"/>
      <c r="BFP58" s="102"/>
      <c r="BFQ58" s="102"/>
      <c r="BFR58" s="102"/>
      <c r="BFS58" s="102"/>
      <c r="BFT58" s="102"/>
      <c r="BFU58" s="102"/>
      <c r="BFV58" s="102"/>
      <c r="BFW58" s="102"/>
      <c r="BFX58" s="102"/>
      <c r="BFY58" s="102"/>
      <c r="BFZ58" s="102"/>
      <c r="BGA58" s="102"/>
      <c r="BGB58" s="102"/>
      <c r="BGC58" s="102"/>
      <c r="BGD58" s="102"/>
      <c r="BGE58" s="102"/>
      <c r="BGF58" s="102"/>
      <c r="BGG58" s="102"/>
      <c r="BGH58" s="102"/>
      <c r="BGI58" s="102"/>
      <c r="BGJ58" s="102"/>
      <c r="BGK58" s="102"/>
      <c r="BGL58" s="102"/>
      <c r="BGM58" s="102"/>
      <c r="BGN58" s="102"/>
      <c r="BGO58" s="102"/>
      <c r="BGP58" s="102"/>
      <c r="BGQ58" s="102"/>
      <c r="BGR58" s="102"/>
      <c r="BGS58" s="102"/>
      <c r="BGT58" s="102"/>
      <c r="BGU58" s="102"/>
      <c r="BGV58" s="102"/>
      <c r="BGW58" s="102"/>
      <c r="BGX58" s="102"/>
      <c r="BGY58" s="102"/>
      <c r="BGZ58" s="102"/>
      <c r="BHA58" s="102"/>
      <c r="BHB58" s="102"/>
      <c r="BHC58" s="102"/>
      <c r="BHD58" s="102"/>
      <c r="BHE58" s="102"/>
      <c r="BHF58" s="102"/>
      <c r="BHG58" s="102"/>
      <c r="BHH58" s="102"/>
      <c r="BHI58" s="102"/>
      <c r="BHJ58" s="102"/>
      <c r="BHK58" s="102"/>
      <c r="BHL58" s="102"/>
      <c r="BHM58" s="102"/>
      <c r="BHN58" s="102"/>
      <c r="BHO58" s="102"/>
      <c r="BHP58" s="102"/>
      <c r="BHQ58" s="102"/>
      <c r="BHR58" s="102"/>
      <c r="BHS58" s="102"/>
      <c r="BHT58" s="102"/>
      <c r="BHU58" s="102"/>
      <c r="BHV58" s="102"/>
      <c r="BHW58" s="102"/>
      <c r="BHX58" s="102"/>
      <c r="BHY58" s="102"/>
      <c r="BHZ58" s="102"/>
      <c r="BIA58" s="102"/>
      <c r="BIB58" s="102"/>
      <c r="BIC58" s="102"/>
      <c r="BID58" s="102"/>
      <c r="BIE58" s="102"/>
      <c r="BIF58" s="102"/>
      <c r="BIG58" s="102"/>
      <c r="BIH58" s="102"/>
      <c r="BII58" s="102"/>
      <c r="BIJ58" s="102"/>
      <c r="BIK58" s="102"/>
      <c r="BIL58" s="102"/>
      <c r="BIM58" s="102"/>
      <c r="BIN58" s="102"/>
      <c r="BIO58" s="102"/>
      <c r="BIP58" s="102"/>
      <c r="BIQ58" s="102"/>
      <c r="BIR58" s="102"/>
      <c r="BIS58" s="102"/>
      <c r="BIT58" s="102"/>
      <c r="BIU58" s="102"/>
      <c r="BIV58" s="102"/>
      <c r="BIW58" s="102"/>
      <c r="BIX58" s="102"/>
      <c r="BIY58" s="102"/>
      <c r="BIZ58" s="102"/>
      <c r="BJA58" s="102"/>
      <c r="BJB58" s="102"/>
      <c r="BJC58" s="102"/>
      <c r="BJD58" s="102"/>
      <c r="BJE58" s="102"/>
      <c r="BJF58" s="102"/>
      <c r="BJG58" s="102"/>
      <c r="BJH58" s="102"/>
      <c r="BJI58" s="102"/>
      <c r="BJJ58" s="102"/>
      <c r="BJK58" s="102"/>
      <c r="BJL58" s="102"/>
      <c r="BJM58" s="102"/>
      <c r="BJN58" s="102"/>
      <c r="BJO58" s="102"/>
      <c r="BJP58" s="102"/>
      <c r="BJQ58" s="102"/>
      <c r="BJR58" s="102"/>
      <c r="BJS58" s="102"/>
      <c r="BJT58" s="102"/>
      <c r="BJU58" s="102"/>
      <c r="BJV58" s="102"/>
      <c r="BJW58" s="102"/>
      <c r="BJX58" s="102"/>
      <c r="BJY58" s="102"/>
      <c r="BJZ58" s="102"/>
      <c r="BKA58" s="102"/>
      <c r="BKB58" s="102"/>
      <c r="BKC58" s="102"/>
      <c r="BKD58" s="102"/>
      <c r="BKE58" s="102"/>
      <c r="BKF58" s="102"/>
      <c r="BKG58" s="102"/>
      <c r="BKH58" s="102"/>
      <c r="BKI58" s="102"/>
      <c r="BKJ58" s="102"/>
      <c r="BKK58" s="102"/>
      <c r="BKL58" s="102"/>
      <c r="BKM58" s="102"/>
      <c r="BKN58" s="102"/>
      <c r="BKO58" s="102"/>
      <c r="BKP58" s="102"/>
      <c r="BKQ58" s="102"/>
      <c r="BKR58" s="102"/>
      <c r="BKS58" s="102"/>
      <c r="BKT58" s="102"/>
      <c r="BKU58" s="102"/>
      <c r="BKV58" s="102"/>
      <c r="BKW58" s="102"/>
      <c r="BKX58" s="102"/>
      <c r="BKY58" s="102"/>
      <c r="BKZ58" s="102"/>
      <c r="BLA58" s="102"/>
      <c r="BLB58" s="102"/>
      <c r="BLC58" s="102"/>
      <c r="BLD58" s="102"/>
      <c r="BLE58" s="102"/>
      <c r="BLF58" s="102"/>
      <c r="BLG58" s="102"/>
      <c r="BLH58" s="102"/>
      <c r="BLI58" s="102"/>
      <c r="BLJ58" s="102"/>
      <c r="BLK58" s="102"/>
      <c r="BLL58" s="102"/>
      <c r="BLM58" s="102"/>
      <c r="BLN58" s="102"/>
      <c r="BLO58" s="102"/>
      <c r="BLP58" s="102"/>
      <c r="BLQ58" s="102"/>
      <c r="BLR58" s="102"/>
      <c r="BLS58" s="102"/>
      <c r="BLT58" s="102"/>
      <c r="BLU58" s="102"/>
      <c r="BLV58" s="102"/>
      <c r="BLW58" s="102"/>
      <c r="BLX58" s="102"/>
      <c r="BLY58" s="102"/>
      <c r="BLZ58" s="102"/>
      <c r="BMA58" s="102"/>
      <c r="BMB58" s="102"/>
      <c r="BMC58" s="102"/>
      <c r="BMD58" s="102"/>
      <c r="BME58" s="102"/>
      <c r="BMF58" s="102"/>
      <c r="BMG58" s="102"/>
      <c r="BMH58" s="102"/>
      <c r="BMI58" s="102"/>
      <c r="BMJ58" s="102"/>
      <c r="BMK58" s="102"/>
      <c r="BML58" s="102"/>
      <c r="BMM58" s="102"/>
      <c r="BMN58" s="102"/>
      <c r="BMO58" s="102"/>
      <c r="BMP58" s="102"/>
      <c r="BMQ58" s="102"/>
      <c r="BMR58" s="102"/>
      <c r="BMS58" s="102"/>
      <c r="BMT58" s="102"/>
      <c r="BMU58" s="102"/>
      <c r="BMV58" s="102"/>
      <c r="BMW58" s="102"/>
      <c r="BMX58" s="102"/>
      <c r="BMY58" s="102"/>
      <c r="BMZ58" s="102"/>
      <c r="BNA58" s="102"/>
      <c r="BNB58" s="102"/>
      <c r="BNC58" s="102"/>
      <c r="BND58" s="102"/>
      <c r="BNE58" s="102"/>
      <c r="BNF58" s="102"/>
      <c r="BNG58" s="102"/>
      <c r="BNH58" s="102"/>
      <c r="BNI58" s="102"/>
      <c r="BNJ58" s="102"/>
      <c r="BNK58" s="102"/>
      <c r="BNL58" s="102"/>
      <c r="BNM58" s="102"/>
      <c r="BNN58" s="102"/>
      <c r="BNO58" s="102"/>
      <c r="BNP58" s="102"/>
      <c r="BNQ58" s="102"/>
      <c r="BNR58" s="102"/>
      <c r="BNS58" s="102"/>
      <c r="BNT58" s="102"/>
      <c r="BNU58" s="102"/>
      <c r="BNV58" s="102"/>
      <c r="BNW58" s="102"/>
      <c r="BNX58" s="102"/>
      <c r="BNY58" s="102"/>
      <c r="BNZ58" s="102"/>
      <c r="BOA58" s="102"/>
      <c r="BOB58" s="102"/>
      <c r="BOC58" s="102"/>
      <c r="BOD58" s="102"/>
      <c r="BOE58" s="102"/>
      <c r="BOF58" s="102"/>
      <c r="BOG58" s="102"/>
      <c r="BOH58" s="102"/>
      <c r="BOI58" s="102"/>
      <c r="BOJ58" s="102"/>
      <c r="BOK58" s="102"/>
      <c r="BOL58" s="102"/>
      <c r="BOM58" s="102"/>
      <c r="BON58" s="102"/>
      <c r="BOO58" s="102"/>
      <c r="BOP58" s="102"/>
      <c r="BOQ58" s="102"/>
      <c r="BOR58" s="102"/>
      <c r="BOS58" s="102"/>
      <c r="BOT58" s="102"/>
      <c r="BOU58" s="102"/>
      <c r="BOV58" s="102"/>
      <c r="BOW58" s="102"/>
      <c r="BOX58" s="102"/>
      <c r="BOY58" s="102"/>
      <c r="BOZ58" s="102"/>
      <c r="BPA58" s="102"/>
      <c r="BPB58" s="102"/>
      <c r="BPC58" s="102"/>
      <c r="BPD58" s="102"/>
      <c r="BPE58" s="102"/>
      <c r="BPF58" s="102"/>
      <c r="BPG58" s="102"/>
      <c r="BPH58" s="102"/>
      <c r="BPI58" s="102"/>
      <c r="BPJ58" s="102"/>
      <c r="BPK58" s="102"/>
      <c r="BPL58" s="102"/>
      <c r="BPM58" s="102"/>
      <c r="BPN58" s="102"/>
      <c r="BPO58" s="102"/>
      <c r="BPP58" s="102"/>
      <c r="BPQ58" s="102"/>
      <c r="BPR58" s="102"/>
      <c r="BPS58" s="102"/>
      <c r="BPT58" s="102"/>
      <c r="BPU58" s="102"/>
      <c r="BPV58" s="102"/>
      <c r="BPW58" s="102"/>
      <c r="BPX58" s="102"/>
      <c r="BPY58" s="102"/>
      <c r="BPZ58" s="102"/>
      <c r="BQA58" s="102"/>
      <c r="BQB58" s="102"/>
      <c r="BQC58" s="102"/>
      <c r="BQD58" s="102"/>
      <c r="BQE58" s="102"/>
      <c r="BQF58" s="102"/>
      <c r="BQG58" s="102"/>
      <c r="BQH58" s="102"/>
      <c r="BQI58" s="102"/>
      <c r="BQJ58" s="102"/>
      <c r="BQK58" s="102"/>
      <c r="BQL58" s="102"/>
      <c r="BQM58" s="102"/>
      <c r="BQN58" s="102"/>
      <c r="BQO58" s="102"/>
      <c r="BQP58" s="102"/>
      <c r="BQQ58" s="102"/>
      <c r="BQR58" s="102"/>
      <c r="BQS58" s="102"/>
      <c r="BQT58" s="102"/>
      <c r="BQU58" s="102"/>
      <c r="BQV58" s="102"/>
      <c r="BQW58" s="102"/>
      <c r="BQX58" s="102"/>
      <c r="BQY58" s="102"/>
      <c r="BQZ58" s="102"/>
      <c r="BRA58" s="102"/>
      <c r="BRB58" s="102"/>
      <c r="BRC58" s="102"/>
      <c r="BRD58" s="102"/>
      <c r="BRE58" s="102"/>
      <c r="BRF58" s="102"/>
      <c r="BRG58" s="102"/>
      <c r="BRH58" s="102"/>
      <c r="BRI58" s="102"/>
      <c r="BRJ58" s="102"/>
      <c r="BRK58" s="102"/>
      <c r="BRL58" s="102"/>
      <c r="BRM58" s="102"/>
      <c r="BRN58" s="102"/>
      <c r="BRO58" s="102"/>
      <c r="BRP58" s="102"/>
      <c r="BRQ58" s="102"/>
      <c r="BRR58" s="102"/>
      <c r="BRS58" s="102"/>
      <c r="BRT58" s="102"/>
      <c r="BRU58" s="102"/>
      <c r="BRV58" s="102"/>
      <c r="BRW58" s="102"/>
      <c r="BRX58" s="102"/>
      <c r="BRY58" s="102"/>
      <c r="BRZ58" s="102"/>
      <c r="BSA58" s="102"/>
      <c r="BSB58" s="102"/>
      <c r="BSC58" s="102"/>
      <c r="BSD58" s="102"/>
      <c r="BSE58" s="102"/>
      <c r="BSF58" s="102"/>
      <c r="BSG58" s="102"/>
      <c r="BSH58" s="102"/>
      <c r="BSI58" s="102"/>
      <c r="BSJ58" s="102"/>
      <c r="BSK58" s="102"/>
      <c r="BSL58" s="102"/>
      <c r="BSM58" s="102"/>
      <c r="BSN58" s="102"/>
      <c r="BSO58" s="102"/>
      <c r="BSP58" s="102"/>
      <c r="BSQ58" s="102"/>
      <c r="BSR58" s="102"/>
      <c r="BSS58" s="102"/>
      <c r="BST58" s="102"/>
      <c r="BSU58" s="102"/>
      <c r="BSV58" s="102"/>
      <c r="BSW58" s="102"/>
      <c r="BSX58" s="102"/>
      <c r="BSY58" s="102"/>
      <c r="BSZ58" s="102"/>
      <c r="BTA58" s="102"/>
      <c r="BTB58" s="102"/>
      <c r="BTC58" s="102"/>
      <c r="BTD58" s="102"/>
      <c r="BTE58" s="102"/>
      <c r="BTF58" s="102"/>
      <c r="BTG58" s="102"/>
      <c r="BTH58" s="102"/>
      <c r="BTI58" s="102"/>
      <c r="BTJ58" s="102"/>
      <c r="BTK58" s="102"/>
      <c r="BTL58" s="102"/>
      <c r="BTM58" s="102"/>
      <c r="BTN58" s="102"/>
      <c r="BTO58" s="102"/>
      <c r="BTP58" s="102"/>
      <c r="BTQ58" s="102"/>
      <c r="BTR58" s="102"/>
      <c r="BTS58" s="102"/>
      <c r="BTT58" s="102"/>
      <c r="BTU58" s="102"/>
      <c r="BTV58" s="102"/>
      <c r="BTW58" s="102"/>
      <c r="BTX58" s="102"/>
      <c r="BTY58" s="102"/>
      <c r="BTZ58" s="102"/>
      <c r="BUA58" s="102"/>
      <c r="BUB58" s="102"/>
      <c r="BUC58" s="102"/>
      <c r="BUD58" s="102"/>
      <c r="BUE58" s="102"/>
      <c r="BUF58" s="102"/>
      <c r="BUG58" s="102"/>
      <c r="BUH58" s="102"/>
      <c r="BUI58" s="102"/>
      <c r="BUJ58" s="102"/>
      <c r="BUK58" s="102"/>
      <c r="BUL58" s="102"/>
      <c r="BUM58" s="102"/>
      <c r="BUN58" s="102"/>
      <c r="BUO58" s="102"/>
      <c r="BUP58" s="102"/>
      <c r="BUQ58" s="102"/>
      <c r="BUR58" s="102"/>
      <c r="BUS58" s="102"/>
      <c r="BUT58" s="102"/>
      <c r="BUU58" s="102"/>
      <c r="BUV58" s="102"/>
      <c r="BUW58" s="102"/>
      <c r="BUX58" s="102"/>
      <c r="BUY58" s="102"/>
      <c r="BUZ58" s="102"/>
      <c r="BVA58" s="102"/>
      <c r="BVB58" s="102"/>
      <c r="BVC58" s="102"/>
      <c r="BVD58" s="102"/>
      <c r="BVE58" s="102"/>
      <c r="BVF58" s="102"/>
      <c r="BVG58" s="102"/>
      <c r="BVH58" s="102"/>
      <c r="BVI58" s="102"/>
      <c r="BVJ58" s="102"/>
      <c r="BVK58" s="102"/>
      <c r="BVL58" s="102"/>
      <c r="BVM58" s="102"/>
      <c r="BVN58" s="102"/>
      <c r="BVO58" s="102"/>
      <c r="BVP58" s="102"/>
      <c r="BVQ58" s="102"/>
      <c r="BVR58" s="102"/>
      <c r="BVS58" s="102"/>
      <c r="BVT58" s="102"/>
      <c r="BVU58" s="102"/>
      <c r="BVV58" s="102"/>
      <c r="BVW58" s="102"/>
      <c r="BVX58" s="102"/>
      <c r="BVY58" s="102"/>
      <c r="BVZ58" s="102"/>
      <c r="BWA58" s="102"/>
      <c r="BWB58" s="102"/>
      <c r="BWC58" s="102"/>
      <c r="BWD58" s="102"/>
      <c r="BWE58" s="102"/>
      <c r="BWF58" s="102"/>
      <c r="BWG58" s="102"/>
      <c r="BWH58" s="102"/>
      <c r="BWI58" s="102"/>
      <c r="BWJ58" s="102"/>
      <c r="BWK58" s="102"/>
      <c r="BWL58" s="102"/>
      <c r="BWM58" s="102"/>
      <c r="BWN58" s="102"/>
      <c r="BWO58" s="102"/>
      <c r="BWP58" s="102"/>
      <c r="BWQ58" s="102"/>
      <c r="BWR58" s="102"/>
      <c r="BWS58" s="102"/>
      <c r="BWT58" s="102"/>
      <c r="BWU58" s="102"/>
      <c r="BWV58" s="102"/>
      <c r="BWW58" s="102"/>
      <c r="BWX58" s="102"/>
      <c r="BWY58" s="102"/>
      <c r="BWZ58" s="102"/>
      <c r="BXA58" s="102"/>
      <c r="BXB58" s="102"/>
      <c r="BXC58" s="102"/>
      <c r="BXD58" s="102"/>
      <c r="BXE58" s="102"/>
      <c r="BXF58" s="102"/>
      <c r="BXG58" s="102"/>
      <c r="BXH58" s="102"/>
      <c r="BXI58" s="102"/>
      <c r="BXJ58" s="102"/>
      <c r="BXK58" s="102"/>
      <c r="BXL58" s="102"/>
      <c r="BXM58" s="102"/>
      <c r="BXN58" s="102"/>
      <c r="BXO58" s="102"/>
      <c r="BXP58" s="102"/>
      <c r="BXQ58" s="102"/>
      <c r="BXR58" s="102"/>
      <c r="BXS58" s="102"/>
      <c r="BXT58" s="102"/>
      <c r="BXU58" s="102"/>
      <c r="BXV58" s="102"/>
      <c r="BXW58" s="102"/>
      <c r="BXX58" s="102"/>
      <c r="BXY58" s="102"/>
      <c r="BXZ58" s="102"/>
      <c r="BYA58" s="102"/>
      <c r="BYB58" s="102"/>
      <c r="BYC58" s="102"/>
      <c r="BYD58" s="102"/>
      <c r="BYE58" s="102"/>
      <c r="BYF58" s="102"/>
      <c r="BYG58" s="102"/>
      <c r="BYH58" s="102"/>
      <c r="BYI58" s="102"/>
      <c r="BYJ58" s="102"/>
      <c r="BYK58" s="102"/>
      <c r="BYL58" s="102"/>
      <c r="BYM58" s="102"/>
      <c r="BYN58" s="102"/>
      <c r="BYO58" s="102"/>
      <c r="BYP58" s="102"/>
      <c r="BYQ58" s="102"/>
      <c r="BYR58" s="102"/>
      <c r="BYS58" s="102"/>
      <c r="BYT58" s="102"/>
      <c r="BYU58" s="102"/>
      <c r="BYV58" s="102"/>
      <c r="BYW58" s="102"/>
      <c r="BYX58" s="102"/>
      <c r="BYY58" s="102"/>
      <c r="BYZ58" s="102"/>
      <c r="BZA58" s="102"/>
      <c r="BZB58" s="102"/>
      <c r="BZC58" s="102"/>
      <c r="BZD58" s="102"/>
      <c r="BZE58" s="102"/>
      <c r="BZF58" s="102"/>
      <c r="BZG58" s="102"/>
      <c r="BZH58" s="102"/>
      <c r="BZI58" s="102"/>
      <c r="BZJ58" s="102"/>
      <c r="BZK58" s="102"/>
      <c r="BZL58" s="102"/>
      <c r="BZM58" s="102"/>
      <c r="BZN58" s="102"/>
      <c r="BZO58" s="102"/>
      <c r="BZP58" s="102"/>
      <c r="BZQ58" s="102"/>
      <c r="BZR58" s="102"/>
      <c r="BZS58" s="102"/>
      <c r="BZT58" s="102"/>
      <c r="BZU58" s="102"/>
      <c r="BZV58" s="102"/>
      <c r="BZW58" s="102"/>
      <c r="BZX58" s="102"/>
      <c r="BZY58" s="102"/>
      <c r="BZZ58" s="102"/>
      <c r="CAA58" s="102"/>
      <c r="CAB58" s="102"/>
      <c r="CAC58" s="102"/>
      <c r="CAD58" s="102"/>
      <c r="CAE58" s="102"/>
      <c r="CAF58" s="102"/>
      <c r="CAG58" s="102"/>
      <c r="CAH58" s="102"/>
      <c r="CAI58" s="102"/>
      <c r="CAJ58" s="102"/>
      <c r="CAK58" s="102"/>
      <c r="CAL58" s="102"/>
      <c r="CAM58" s="102"/>
      <c r="CAN58" s="102"/>
      <c r="CAO58" s="102"/>
      <c r="CAP58" s="102"/>
      <c r="CAQ58" s="102"/>
      <c r="CAR58" s="102"/>
      <c r="CAS58" s="102"/>
      <c r="CAT58" s="102"/>
      <c r="CAU58" s="102"/>
      <c r="CAV58" s="102"/>
      <c r="CAW58" s="102"/>
      <c r="CAX58" s="102"/>
      <c r="CAY58" s="102"/>
      <c r="CAZ58" s="102"/>
      <c r="CBA58" s="102"/>
      <c r="CBB58" s="102"/>
      <c r="CBC58" s="102"/>
      <c r="CBD58" s="102"/>
      <c r="CBE58" s="102"/>
      <c r="CBF58" s="102"/>
      <c r="CBG58" s="102"/>
      <c r="CBH58" s="102"/>
      <c r="CBI58" s="102"/>
      <c r="CBJ58" s="102"/>
      <c r="CBK58" s="102"/>
      <c r="CBL58" s="102"/>
      <c r="CBM58" s="102"/>
      <c r="CBN58" s="102"/>
      <c r="CBO58" s="102"/>
      <c r="CBP58" s="102"/>
      <c r="CBQ58" s="102"/>
      <c r="CBR58" s="102"/>
      <c r="CBS58" s="102"/>
      <c r="CBT58" s="102"/>
      <c r="CBU58" s="102"/>
      <c r="CBV58" s="102"/>
      <c r="CBW58" s="102"/>
      <c r="CBX58" s="102"/>
      <c r="CBY58" s="102"/>
      <c r="CBZ58" s="102"/>
      <c r="CCA58" s="102"/>
      <c r="CCB58" s="102"/>
      <c r="CCC58" s="102"/>
      <c r="CCD58" s="102"/>
      <c r="CCE58" s="102"/>
      <c r="CCF58" s="102"/>
      <c r="CCG58" s="102"/>
      <c r="CCH58" s="102"/>
      <c r="CCI58" s="102"/>
      <c r="CCJ58" s="102"/>
      <c r="CCK58" s="102"/>
      <c r="CCL58" s="102"/>
      <c r="CCM58" s="102"/>
      <c r="CCN58" s="102"/>
      <c r="CCO58" s="102"/>
      <c r="CCP58" s="102"/>
      <c r="CCQ58" s="102"/>
      <c r="CCR58" s="102"/>
      <c r="CCS58" s="102"/>
      <c r="CCT58" s="102"/>
      <c r="CCU58" s="102"/>
      <c r="CCV58" s="102"/>
      <c r="CCW58" s="102"/>
      <c r="CCX58" s="102"/>
      <c r="CCY58" s="102"/>
      <c r="CCZ58" s="102"/>
      <c r="CDA58" s="102"/>
      <c r="CDB58" s="102"/>
      <c r="CDC58" s="102"/>
      <c r="CDD58" s="102"/>
      <c r="CDE58" s="102"/>
      <c r="CDF58" s="102"/>
      <c r="CDG58" s="102"/>
      <c r="CDH58" s="102"/>
      <c r="CDI58" s="102"/>
      <c r="CDJ58" s="102"/>
      <c r="CDK58" s="102"/>
      <c r="CDL58" s="102"/>
      <c r="CDM58" s="102"/>
      <c r="CDN58" s="102"/>
      <c r="CDO58" s="102"/>
      <c r="CDP58" s="102"/>
      <c r="CDQ58" s="102"/>
      <c r="CDR58" s="102"/>
      <c r="CDS58" s="102"/>
      <c r="CDT58" s="102"/>
      <c r="CDU58" s="102"/>
      <c r="CDV58" s="102"/>
      <c r="CDW58" s="102"/>
      <c r="CDX58" s="102"/>
      <c r="CDY58" s="102"/>
      <c r="CDZ58" s="102"/>
      <c r="CEA58" s="102"/>
      <c r="CEB58" s="102"/>
      <c r="CEC58" s="102"/>
      <c r="CED58" s="102"/>
      <c r="CEE58" s="102"/>
      <c r="CEF58" s="102"/>
      <c r="CEG58" s="102"/>
      <c r="CEH58" s="102"/>
      <c r="CEI58" s="102"/>
      <c r="CEJ58" s="102"/>
      <c r="CEK58" s="102"/>
      <c r="CEL58" s="102"/>
      <c r="CEM58" s="102"/>
      <c r="CEN58" s="102"/>
      <c r="CEO58" s="102"/>
      <c r="CEP58" s="102"/>
      <c r="CEQ58" s="102"/>
      <c r="CER58" s="102"/>
      <c r="CES58" s="102"/>
      <c r="CET58" s="102"/>
      <c r="CEU58" s="102"/>
      <c r="CEV58" s="102"/>
      <c r="CEW58" s="102"/>
      <c r="CEX58" s="102"/>
      <c r="CEY58" s="102"/>
      <c r="CEZ58" s="102"/>
      <c r="CFA58" s="102"/>
      <c r="CFB58" s="102"/>
      <c r="CFC58" s="102"/>
      <c r="CFD58" s="102"/>
      <c r="CFE58" s="102"/>
      <c r="CFF58" s="102"/>
      <c r="CFG58" s="102"/>
      <c r="CFH58" s="102"/>
      <c r="CFI58" s="102"/>
      <c r="CFJ58" s="102"/>
      <c r="CFK58" s="102"/>
      <c r="CFL58" s="102"/>
      <c r="CFM58" s="102"/>
      <c r="CFN58" s="102"/>
      <c r="CFO58" s="102"/>
      <c r="CFP58" s="102"/>
      <c r="CFQ58" s="102"/>
      <c r="CFR58" s="102"/>
      <c r="CFS58" s="102"/>
      <c r="CFT58" s="102"/>
      <c r="CFU58" s="102"/>
      <c r="CFV58" s="102"/>
      <c r="CFW58" s="102"/>
      <c r="CFX58" s="102"/>
      <c r="CFY58" s="102"/>
      <c r="CFZ58" s="102"/>
      <c r="CGA58" s="102"/>
      <c r="CGB58" s="102"/>
      <c r="CGC58" s="102"/>
      <c r="CGD58" s="102"/>
      <c r="CGE58" s="102"/>
      <c r="CGF58" s="102"/>
      <c r="CGG58" s="102"/>
      <c r="CGH58" s="102"/>
      <c r="CGI58" s="102"/>
      <c r="CGJ58" s="102"/>
      <c r="CGK58" s="102"/>
      <c r="CGL58" s="102"/>
      <c r="CGM58" s="102"/>
      <c r="CGN58" s="102"/>
      <c r="CGO58" s="102"/>
      <c r="CGP58" s="102"/>
      <c r="CGQ58" s="102"/>
      <c r="CGR58" s="102"/>
      <c r="CGS58" s="102"/>
      <c r="CGT58" s="102"/>
      <c r="CGU58" s="102"/>
      <c r="CGV58" s="102"/>
      <c r="CGW58" s="102"/>
      <c r="CGX58" s="102"/>
      <c r="CGY58" s="102"/>
      <c r="CGZ58" s="102"/>
      <c r="CHA58" s="102"/>
      <c r="CHB58" s="102"/>
      <c r="CHC58" s="102"/>
      <c r="CHD58" s="102"/>
      <c r="CHE58" s="102"/>
      <c r="CHF58" s="102"/>
      <c r="CHG58" s="102"/>
      <c r="CHH58" s="102"/>
      <c r="CHI58" s="102"/>
      <c r="CHJ58" s="102"/>
      <c r="CHK58" s="102"/>
      <c r="CHL58" s="102"/>
      <c r="CHM58" s="102"/>
      <c r="CHN58" s="102"/>
      <c r="CHO58" s="102"/>
      <c r="CHP58" s="102"/>
      <c r="CHQ58" s="102"/>
      <c r="CHR58" s="102"/>
      <c r="CHS58" s="102"/>
      <c r="CHT58" s="102"/>
      <c r="CHU58" s="102"/>
      <c r="CHV58" s="102"/>
      <c r="CHW58" s="102"/>
      <c r="CHX58" s="102"/>
      <c r="CHY58" s="102"/>
      <c r="CHZ58" s="102"/>
      <c r="CIA58" s="102"/>
      <c r="CIB58" s="102"/>
      <c r="CIC58" s="102"/>
      <c r="CID58" s="102"/>
      <c r="CIE58" s="102"/>
      <c r="CIF58" s="102"/>
      <c r="CIG58" s="102"/>
      <c r="CIH58" s="102"/>
      <c r="CII58" s="102"/>
      <c r="CIJ58" s="102"/>
      <c r="CIK58" s="102"/>
      <c r="CIL58" s="102"/>
      <c r="CIM58" s="102"/>
      <c r="CIN58" s="102"/>
      <c r="CIO58" s="102"/>
      <c r="CIP58" s="102"/>
      <c r="CIQ58" s="102"/>
      <c r="CIR58" s="102"/>
      <c r="CIS58" s="102"/>
      <c r="CIT58" s="102"/>
      <c r="CIU58" s="102"/>
      <c r="CIV58" s="102"/>
      <c r="CIW58" s="102"/>
      <c r="CIX58" s="102"/>
      <c r="CIY58" s="102"/>
      <c r="CIZ58" s="102"/>
      <c r="CJA58" s="102"/>
      <c r="CJB58" s="102"/>
      <c r="CJC58" s="102"/>
      <c r="CJD58" s="102"/>
      <c r="CJE58" s="102"/>
      <c r="CJF58" s="102"/>
      <c r="CJG58" s="102"/>
      <c r="CJH58" s="102"/>
      <c r="CJI58" s="102"/>
      <c r="CJJ58" s="102"/>
      <c r="CJK58" s="102"/>
      <c r="CJL58" s="102"/>
      <c r="CJM58" s="102"/>
      <c r="CJN58" s="102"/>
      <c r="CJO58" s="102"/>
      <c r="CJP58" s="102"/>
      <c r="CJQ58" s="102"/>
      <c r="CJR58" s="102"/>
      <c r="CJS58" s="102"/>
      <c r="CJT58" s="102"/>
      <c r="CJU58" s="102"/>
      <c r="CJV58" s="102"/>
      <c r="CJW58" s="102"/>
      <c r="CJX58" s="102"/>
      <c r="CJY58" s="102"/>
      <c r="CJZ58" s="102"/>
      <c r="CKA58" s="102"/>
      <c r="CKB58" s="102"/>
      <c r="CKC58" s="102"/>
      <c r="CKD58" s="102"/>
      <c r="CKE58" s="102"/>
      <c r="CKF58" s="102"/>
      <c r="CKG58" s="102"/>
      <c r="CKH58" s="102"/>
      <c r="CKI58" s="102"/>
      <c r="CKJ58" s="102"/>
      <c r="CKK58" s="102"/>
      <c r="CKL58" s="102"/>
      <c r="CKM58" s="102"/>
      <c r="CKN58" s="102"/>
      <c r="CKO58" s="102"/>
      <c r="CKP58" s="102"/>
      <c r="CKQ58" s="102"/>
      <c r="CKR58" s="102"/>
      <c r="CKS58" s="102"/>
      <c r="CKT58" s="102"/>
      <c r="CKU58" s="102"/>
      <c r="CKV58" s="102"/>
      <c r="CKW58" s="102"/>
      <c r="CKX58" s="102"/>
      <c r="CKY58" s="102"/>
      <c r="CKZ58" s="102"/>
      <c r="CLA58" s="102"/>
      <c r="CLB58" s="102"/>
      <c r="CLC58" s="102"/>
      <c r="CLD58" s="102"/>
      <c r="CLE58" s="102"/>
      <c r="CLF58" s="102"/>
      <c r="CLG58" s="102"/>
      <c r="CLH58" s="102"/>
      <c r="CLI58" s="102"/>
      <c r="CLJ58" s="102"/>
      <c r="CLK58" s="102"/>
      <c r="CLL58" s="102"/>
      <c r="CLM58" s="102"/>
      <c r="CLN58" s="102"/>
      <c r="CLO58" s="102"/>
      <c r="CLP58" s="102"/>
      <c r="CLQ58" s="102"/>
      <c r="CLR58" s="102"/>
      <c r="CLS58" s="102"/>
      <c r="CLT58" s="102"/>
      <c r="CLU58" s="102"/>
      <c r="CLV58" s="102"/>
      <c r="CLW58" s="102"/>
      <c r="CLX58" s="102"/>
      <c r="CLY58" s="102"/>
      <c r="CLZ58" s="102"/>
      <c r="CMA58" s="102"/>
      <c r="CMB58" s="102"/>
      <c r="CMC58" s="102"/>
      <c r="CMD58" s="102"/>
      <c r="CME58" s="102"/>
      <c r="CMF58" s="102"/>
      <c r="CMG58" s="102"/>
      <c r="CMH58" s="102"/>
      <c r="CMI58" s="102"/>
      <c r="CMJ58" s="102"/>
      <c r="CMK58" s="102"/>
      <c r="CML58" s="102"/>
      <c r="CMM58" s="102"/>
      <c r="CMN58" s="102"/>
      <c r="CMO58" s="102"/>
      <c r="CMP58" s="102"/>
      <c r="CMQ58" s="102"/>
      <c r="CMR58" s="102"/>
      <c r="CMS58" s="102"/>
      <c r="CMT58" s="102"/>
      <c r="CMU58" s="102"/>
      <c r="CMV58" s="102"/>
      <c r="CMW58" s="102"/>
      <c r="CMX58" s="102"/>
      <c r="CMY58" s="102"/>
      <c r="CMZ58" s="102"/>
      <c r="CNA58" s="102"/>
      <c r="CNB58" s="102"/>
      <c r="CNC58" s="102"/>
      <c r="CND58" s="102"/>
      <c r="CNE58" s="102"/>
      <c r="CNF58" s="102"/>
      <c r="CNG58" s="102"/>
      <c r="CNH58" s="102"/>
      <c r="CNI58" s="102"/>
      <c r="CNJ58" s="102"/>
      <c r="CNK58" s="102"/>
      <c r="CNL58" s="102"/>
      <c r="CNM58" s="102"/>
      <c r="CNN58" s="102"/>
      <c r="CNO58" s="102"/>
      <c r="CNP58" s="102"/>
      <c r="CNQ58" s="102"/>
      <c r="CNR58" s="102"/>
      <c r="CNS58" s="102"/>
      <c r="CNT58" s="102"/>
      <c r="CNU58" s="102"/>
      <c r="CNV58" s="102"/>
      <c r="CNW58" s="102"/>
      <c r="CNX58" s="102"/>
      <c r="CNY58" s="102"/>
      <c r="CNZ58" s="102"/>
      <c r="COA58" s="102"/>
      <c r="COB58" s="102"/>
      <c r="COC58" s="102"/>
      <c r="COD58" s="102"/>
      <c r="COE58" s="102"/>
      <c r="COF58" s="102"/>
      <c r="COG58" s="102"/>
      <c r="COH58" s="102"/>
      <c r="COI58" s="102"/>
      <c r="COJ58" s="102"/>
      <c r="COK58" s="102"/>
      <c r="COL58" s="102"/>
      <c r="COM58" s="102"/>
      <c r="CON58" s="102"/>
      <c r="COO58" s="102"/>
      <c r="COP58" s="102"/>
      <c r="COQ58" s="102"/>
      <c r="COR58" s="102"/>
      <c r="COS58" s="102"/>
      <c r="COT58" s="102"/>
      <c r="COU58" s="102"/>
      <c r="COV58" s="102"/>
      <c r="COW58" s="102"/>
      <c r="COX58" s="102"/>
      <c r="COY58" s="102"/>
      <c r="COZ58" s="102"/>
      <c r="CPA58" s="102"/>
      <c r="CPB58" s="102"/>
      <c r="CPC58" s="102"/>
      <c r="CPD58" s="102"/>
      <c r="CPE58" s="102"/>
      <c r="CPF58" s="102"/>
      <c r="CPG58" s="102"/>
      <c r="CPH58" s="102"/>
      <c r="CPI58" s="102"/>
      <c r="CPJ58" s="102"/>
      <c r="CPK58" s="102"/>
      <c r="CPL58" s="102"/>
      <c r="CPM58" s="102"/>
      <c r="CPN58" s="102"/>
      <c r="CPO58" s="102"/>
      <c r="CPP58" s="102"/>
      <c r="CPQ58" s="102"/>
      <c r="CPR58" s="102"/>
      <c r="CPS58" s="102"/>
      <c r="CPT58" s="102"/>
      <c r="CPU58" s="102"/>
      <c r="CPV58" s="102"/>
      <c r="CPW58" s="102"/>
      <c r="CPX58" s="102"/>
      <c r="CPY58" s="102"/>
      <c r="CPZ58" s="102"/>
      <c r="CQA58" s="102"/>
      <c r="CQB58" s="102"/>
      <c r="CQC58" s="102"/>
      <c r="CQD58" s="102"/>
      <c r="CQE58" s="102"/>
      <c r="CQF58" s="102"/>
      <c r="CQG58" s="102"/>
      <c r="CQH58" s="102"/>
      <c r="CQI58" s="102"/>
      <c r="CQJ58" s="102"/>
      <c r="CQK58" s="102"/>
      <c r="CQL58" s="102"/>
      <c r="CQM58" s="102"/>
      <c r="CQN58" s="102"/>
      <c r="CQO58" s="102"/>
      <c r="CQP58" s="102"/>
      <c r="CQQ58" s="102"/>
      <c r="CQR58" s="102"/>
      <c r="CQS58" s="102"/>
      <c r="CQT58" s="102"/>
      <c r="CQU58" s="102"/>
      <c r="CQV58" s="102"/>
      <c r="CQW58" s="102"/>
      <c r="CQX58" s="102"/>
      <c r="CQY58" s="102"/>
      <c r="CQZ58" s="102"/>
      <c r="CRA58" s="102"/>
      <c r="CRB58" s="102"/>
      <c r="CRC58" s="102"/>
      <c r="CRD58" s="102"/>
      <c r="CRE58" s="102"/>
      <c r="CRF58" s="102"/>
      <c r="CRG58" s="102"/>
      <c r="CRH58" s="102"/>
      <c r="CRI58" s="102"/>
      <c r="CRJ58" s="102"/>
      <c r="CRK58" s="102"/>
      <c r="CRL58" s="102"/>
      <c r="CRM58" s="102"/>
      <c r="CRN58" s="102"/>
      <c r="CRO58" s="102"/>
      <c r="CRP58" s="102"/>
      <c r="CRQ58" s="102"/>
      <c r="CRR58" s="102"/>
      <c r="CRS58" s="102"/>
      <c r="CRT58" s="102"/>
      <c r="CRU58" s="102"/>
      <c r="CRV58" s="102"/>
      <c r="CRW58" s="102"/>
      <c r="CRX58" s="102"/>
      <c r="CRY58" s="102"/>
      <c r="CRZ58" s="102"/>
      <c r="CSA58" s="102"/>
      <c r="CSB58" s="102"/>
      <c r="CSC58" s="102"/>
      <c r="CSD58" s="102"/>
      <c r="CSE58" s="102"/>
      <c r="CSF58" s="102"/>
      <c r="CSG58" s="102"/>
      <c r="CSH58" s="102"/>
      <c r="CSI58" s="102"/>
      <c r="CSJ58" s="102"/>
      <c r="CSK58" s="102"/>
      <c r="CSL58" s="102"/>
      <c r="CSM58" s="102"/>
      <c r="CSN58" s="102"/>
      <c r="CSO58" s="102"/>
      <c r="CSP58" s="102"/>
      <c r="CSQ58" s="102"/>
      <c r="CSR58" s="102"/>
      <c r="CSS58" s="102"/>
      <c r="CST58" s="102"/>
      <c r="CSU58" s="102"/>
      <c r="CSV58" s="102"/>
      <c r="CSW58" s="102"/>
      <c r="CSX58" s="102"/>
      <c r="CSY58" s="102"/>
      <c r="CSZ58" s="102"/>
      <c r="CTA58" s="102"/>
      <c r="CTB58" s="102"/>
      <c r="CTC58" s="102"/>
      <c r="CTD58" s="102"/>
      <c r="CTE58" s="102"/>
      <c r="CTF58" s="102"/>
      <c r="CTG58" s="102"/>
      <c r="CTH58" s="102"/>
      <c r="CTI58" s="102"/>
      <c r="CTJ58" s="102"/>
      <c r="CTK58" s="102"/>
      <c r="CTL58" s="102"/>
      <c r="CTM58" s="102"/>
      <c r="CTN58" s="102"/>
      <c r="CTO58" s="102"/>
      <c r="CTP58" s="102"/>
      <c r="CTQ58" s="102"/>
      <c r="CTR58" s="102"/>
      <c r="CTS58" s="102"/>
      <c r="CTT58" s="102"/>
      <c r="CTU58" s="102"/>
      <c r="CTV58" s="102"/>
      <c r="CTW58" s="102"/>
      <c r="CTX58" s="102"/>
      <c r="CTY58" s="102"/>
      <c r="CTZ58" s="102"/>
      <c r="CUA58" s="102"/>
      <c r="CUB58" s="102"/>
      <c r="CUC58" s="102"/>
      <c r="CUD58" s="102"/>
      <c r="CUE58" s="102"/>
      <c r="CUF58" s="102"/>
      <c r="CUG58" s="102"/>
      <c r="CUH58" s="102"/>
      <c r="CUI58" s="102"/>
      <c r="CUJ58" s="102"/>
      <c r="CUK58" s="102"/>
      <c r="CUL58" s="102"/>
      <c r="CUM58" s="102"/>
      <c r="CUN58" s="102"/>
      <c r="CUO58" s="102"/>
      <c r="CUP58" s="102"/>
      <c r="CUQ58" s="102"/>
      <c r="CUR58" s="102"/>
      <c r="CUS58" s="102"/>
      <c r="CUT58" s="102"/>
      <c r="CUU58" s="102"/>
      <c r="CUV58" s="102"/>
      <c r="CUW58" s="102"/>
      <c r="CUX58" s="102"/>
      <c r="CUY58" s="102"/>
      <c r="CUZ58" s="102"/>
      <c r="CVA58" s="102"/>
      <c r="CVB58" s="102"/>
      <c r="CVC58" s="102"/>
      <c r="CVD58" s="102"/>
      <c r="CVE58" s="102"/>
      <c r="CVF58" s="102"/>
      <c r="CVG58" s="102"/>
      <c r="CVH58" s="102"/>
      <c r="CVI58" s="102"/>
      <c r="CVJ58" s="102"/>
      <c r="CVK58" s="102"/>
      <c r="CVL58" s="102"/>
      <c r="CVM58" s="102"/>
      <c r="CVN58" s="102"/>
      <c r="CVO58" s="102"/>
      <c r="CVP58" s="102"/>
      <c r="CVQ58" s="102"/>
      <c r="CVR58" s="102"/>
      <c r="CVS58" s="102"/>
      <c r="CVT58" s="102"/>
      <c r="CVU58" s="102"/>
      <c r="CVV58" s="102"/>
      <c r="CVW58" s="102"/>
      <c r="CVX58" s="102"/>
      <c r="CVY58" s="102"/>
      <c r="CVZ58" s="102"/>
      <c r="CWA58" s="102"/>
      <c r="CWB58" s="102"/>
      <c r="CWC58" s="102"/>
      <c r="CWD58" s="102"/>
      <c r="CWE58" s="102"/>
      <c r="CWF58" s="102"/>
      <c r="CWG58" s="102"/>
      <c r="CWH58" s="102"/>
      <c r="CWI58" s="102"/>
      <c r="CWJ58" s="102"/>
      <c r="CWK58" s="102"/>
      <c r="CWL58" s="102"/>
      <c r="CWM58" s="102"/>
      <c r="CWN58" s="102"/>
      <c r="CWO58" s="102"/>
      <c r="CWP58" s="102"/>
      <c r="CWQ58" s="102"/>
      <c r="CWR58" s="102"/>
      <c r="CWS58" s="102"/>
      <c r="CWT58" s="102"/>
      <c r="CWU58" s="102"/>
      <c r="CWV58" s="102"/>
      <c r="CWW58" s="102"/>
      <c r="CWX58" s="102"/>
      <c r="CWY58" s="102"/>
      <c r="CWZ58" s="102"/>
      <c r="CXA58" s="102"/>
      <c r="CXB58" s="102"/>
      <c r="CXC58" s="102"/>
      <c r="CXD58" s="102"/>
      <c r="CXE58" s="102"/>
      <c r="CXF58" s="102"/>
      <c r="CXG58" s="102"/>
      <c r="CXH58" s="102"/>
      <c r="CXI58" s="102"/>
      <c r="CXJ58" s="102"/>
      <c r="CXK58" s="102"/>
      <c r="CXL58" s="102"/>
      <c r="CXM58" s="102"/>
      <c r="CXN58" s="102"/>
      <c r="CXO58" s="102"/>
      <c r="CXP58" s="102"/>
      <c r="CXQ58" s="102"/>
      <c r="CXR58" s="102"/>
      <c r="CXS58" s="102"/>
      <c r="CXT58" s="102"/>
      <c r="CXU58" s="102"/>
      <c r="CXV58" s="102"/>
      <c r="CXW58" s="102"/>
      <c r="CXX58" s="102"/>
      <c r="CXY58" s="102"/>
      <c r="CXZ58" s="102"/>
      <c r="CYA58" s="102"/>
      <c r="CYB58" s="102"/>
      <c r="CYC58" s="102"/>
      <c r="CYD58" s="102"/>
      <c r="CYE58" s="102"/>
      <c r="CYF58" s="102"/>
      <c r="CYG58" s="102"/>
      <c r="CYH58" s="102"/>
      <c r="CYI58" s="102"/>
      <c r="CYJ58" s="102"/>
      <c r="CYK58" s="102"/>
      <c r="CYL58" s="102"/>
      <c r="CYM58" s="102"/>
      <c r="CYN58" s="102"/>
      <c r="CYO58" s="102"/>
      <c r="CYP58" s="102"/>
      <c r="CYQ58" s="102"/>
      <c r="CYR58" s="102"/>
      <c r="CYS58" s="102"/>
      <c r="CYT58" s="102"/>
      <c r="CYU58" s="102"/>
      <c r="CYV58" s="102"/>
      <c r="CYW58" s="102"/>
      <c r="CYX58" s="102"/>
      <c r="CYY58" s="102"/>
      <c r="CYZ58" s="102"/>
      <c r="CZA58" s="102"/>
      <c r="CZB58" s="102"/>
      <c r="CZC58" s="102"/>
      <c r="CZD58" s="102"/>
      <c r="CZE58" s="102"/>
      <c r="CZF58" s="102"/>
      <c r="CZG58" s="102"/>
      <c r="CZH58" s="102"/>
      <c r="CZI58" s="102"/>
      <c r="CZJ58" s="102"/>
      <c r="CZK58" s="102"/>
      <c r="CZL58" s="102"/>
      <c r="CZM58" s="102"/>
      <c r="CZN58" s="102"/>
      <c r="CZO58" s="102"/>
      <c r="CZP58" s="102"/>
      <c r="CZQ58" s="102"/>
      <c r="CZR58" s="102"/>
      <c r="CZS58" s="102"/>
      <c r="CZT58" s="102"/>
      <c r="CZU58" s="102"/>
      <c r="CZV58" s="102"/>
      <c r="CZW58" s="102"/>
      <c r="CZX58" s="102"/>
      <c r="CZY58" s="102"/>
      <c r="CZZ58" s="102"/>
      <c r="DAA58" s="102"/>
      <c r="DAB58" s="102"/>
      <c r="DAC58" s="102"/>
      <c r="DAD58" s="102"/>
      <c r="DAE58" s="102"/>
      <c r="DAF58" s="102"/>
      <c r="DAG58" s="102"/>
      <c r="DAH58" s="102"/>
      <c r="DAI58" s="102"/>
      <c r="DAJ58" s="102"/>
      <c r="DAK58" s="102"/>
      <c r="DAL58" s="102"/>
      <c r="DAM58" s="102"/>
      <c r="DAN58" s="102"/>
      <c r="DAO58" s="102"/>
      <c r="DAP58" s="102"/>
      <c r="DAQ58" s="102"/>
      <c r="DAR58" s="102"/>
      <c r="DAS58" s="102"/>
      <c r="DAT58" s="102"/>
      <c r="DAU58" s="102"/>
      <c r="DAV58" s="102"/>
      <c r="DAW58" s="102"/>
      <c r="DAX58" s="102"/>
      <c r="DAY58" s="102"/>
      <c r="DAZ58" s="102"/>
      <c r="DBA58" s="102"/>
      <c r="DBB58" s="102"/>
      <c r="DBC58" s="102"/>
      <c r="DBD58" s="102"/>
      <c r="DBE58" s="102"/>
      <c r="DBF58" s="102"/>
      <c r="DBG58" s="102"/>
      <c r="DBH58" s="102"/>
      <c r="DBI58" s="102"/>
      <c r="DBJ58" s="102"/>
      <c r="DBK58" s="102"/>
      <c r="DBL58" s="102"/>
      <c r="DBM58" s="102"/>
      <c r="DBN58" s="102"/>
      <c r="DBO58" s="102"/>
      <c r="DBP58" s="102"/>
      <c r="DBQ58" s="102"/>
      <c r="DBR58" s="102"/>
      <c r="DBS58" s="102"/>
      <c r="DBT58" s="102"/>
      <c r="DBU58" s="102"/>
      <c r="DBV58" s="102"/>
      <c r="DBW58" s="102"/>
      <c r="DBX58" s="102"/>
      <c r="DBY58" s="102"/>
      <c r="DBZ58" s="102"/>
      <c r="DCA58" s="102"/>
      <c r="DCB58" s="102"/>
      <c r="DCC58" s="102"/>
      <c r="DCD58" s="102"/>
      <c r="DCE58" s="102"/>
      <c r="DCF58" s="102"/>
      <c r="DCG58" s="102"/>
      <c r="DCH58" s="102"/>
      <c r="DCI58" s="102"/>
      <c r="DCJ58" s="102"/>
      <c r="DCK58" s="102"/>
      <c r="DCL58" s="102"/>
      <c r="DCM58" s="102"/>
      <c r="DCN58" s="102"/>
      <c r="DCO58" s="102"/>
      <c r="DCP58" s="102"/>
      <c r="DCQ58" s="102"/>
      <c r="DCR58" s="102"/>
      <c r="DCS58" s="102"/>
      <c r="DCT58" s="102"/>
      <c r="DCU58" s="102"/>
      <c r="DCV58" s="102"/>
      <c r="DCW58" s="102"/>
      <c r="DCX58" s="102"/>
      <c r="DCY58" s="102"/>
      <c r="DCZ58" s="102"/>
      <c r="DDA58" s="102"/>
      <c r="DDB58" s="102"/>
      <c r="DDC58" s="102"/>
      <c r="DDD58" s="102"/>
      <c r="DDE58" s="102"/>
      <c r="DDF58" s="102"/>
      <c r="DDG58" s="102"/>
      <c r="DDH58" s="102"/>
      <c r="DDI58" s="102"/>
      <c r="DDJ58" s="102"/>
      <c r="DDK58" s="102"/>
      <c r="DDL58" s="102"/>
      <c r="DDM58" s="102"/>
      <c r="DDN58" s="102"/>
      <c r="DDO58" s="102"/>
      <c r="DDP58" s="102"/>
      <c r="DDQ58" s="102"/>
      <c r="DDR58" s="102"/>
      <c r="DDS58" s="102"/>
      <c r="DDT58" s="102"/>
      <c r="DDU58" s="102"/>
      <c r="DDV58" s="102"/>
      <c r="DDW58" s="102"/>
      <c r="DDX58" s="102"/>
      <c r="DDY58" s="102"/>
      <c r="DDZ58" s="102"/>
      <c r="DEA58" s="102"/>
      <c r="DEB58" s="102"/>
      <c r="DEC58" s="102"/>
      <c r="DED58" s="102"/>
      <c r="DEE58" s="102"/>
      <c r="DEF58" s="102"/>
      <c r="DEG58" s="102"/>
      <c r="DEH58" s="102"/>
      <c r="DEI58" s="102"/>
      <c r="DEJ58" s="102"/>
      <c r="DEK58" s="102"/>
      <c r="DEL58" s="102"/>
      <c r="DEM58" s="102"/>
      <c r="DEN58" s="102"/>
      <c r="DEO58" s="102"/>
      <c r="DEP58" s="102"/>
      <c r="DEQ58" s="102"/>
      <c r="DER58" s="102"/>
      <c r="DES58" s="102"/>
      <c r="DET58" s="102"/>
      <c r="DEU58" s="102"/>
      <c r="DEV58" s="102"/>
      <c r="DEW58" s="102"/>
      <c r="DEX58" s="102"/>
      <c r="DEY58" s="102"/>
      <c r="DEZ58" s="102"/>
      <c r="DFA58" s="102"/>
      <c r="DFB58" s="102"/>
      <c r="DFC58" s="102"/>
      <c r="DFD58" s="102"/>
      <c r="DFE58" s="102"/>
      <c r="DFF58" s="102"/>
      <c r="DFG58" s="102"/>
      <c r="DFH58" s="102"/>
      <c r="DFI58" s="102"/>
      <c r="DFJ58" s="102"/>
      <c r="DFK58" s="102"/>
      <c r="DFL58" s="102"/>
      <c r="DFM58" s="102"/>
      <c r="DFN58" s="102"/>
      <c r="DFO58" s="102"/>
      <c r="DFP58" s="102"/>
      <c r="DFQ58" s="102"/>
      <c r="DFR58" s="102"/>
      <c r="DFS58" s="102"/>
      <c r="DFT58" s="102"/>
      <c r="DFU58" s="102"/>
      <c r="DFV58" s="102"/>
      <c r="DFW58" s="102"/>
      <c r="DFX58" s="102"/>
      <c r="DFY58" s="102"/>
      <c r="DFZ58" s="102"/>
      <c r="DGA58" s="102"/>
      <c r="DGB58" s="102"/>
      <c r="DGC58" s="102"/>
      <c r="DGD58" s="102"/>
      <c r="DGE58" s="102"/>
      <c r="DGF58" s="102"/>
      <c r="DGG58" s="102"/>
      <c r="DGH58" s="102"/>
      <c r="DGI58" s="102"/>
      <c r="DGJ58" s="102"/>
      <c r="DGK58" s="102"/>
      <c r="DGL58" s="102"/>
      <c r="DGM58" s="102"/>
      <c r="DGN58" s="102"/>
      <c r="DGO58" s="102"/>
      <c r="DGP58" s="102"/>
      <c r="DGQ58" s="102"/>
      <c r="DGR58" s="102"/>
      <c r="DGS58" s="102"/>
      <c r="DGT58" s="102"/>
      <c r="DGU58" s="102"/>
      <c r="DGV58" s="102"/>
      <c r="DGW58" s="102"/>
      <c r="DGX58" s="102"/>
      <c r="DGY58" s="102"/>
      <c r="DGZ58" s="102"/>
      <c r="DHA58" s="102"/>
      <c r="DHB58" s="102"/>
      <c r="DHC58" s="102"/>
      <c r="DHD58" s="102"/>
      <c r="DHE58" s="102"/>
      <c r="DHF58" s="102"/>
      <c r="DHG58" s="102"/>
      <c r="DHH58" s="102"/>
      <c r="DHI58" s="102"/>
      <c r="DHJ58" s="102"/>
      <c r="DHK58" s="102"/>
      <c r="DHL58" s="102"/>
      <c r="DHM58" s="102"/>
      <c r="DHN58" s="102"/>
      <c r="DHO58" s="102"/>
      <c r="DHP58" s="102"/>
      <c r="DHQ58" s="102"/>
      <c r="DHR58" s="102"/>
      <c r="DHS58" s="102"/>
      <c r="DHT58" s="102"/>
      <c r="DHU58" s="102"/>
      <c r="DHV58" s="102"/>
      <c r="DHW58" s="102"/>
      <c r="DHX58" s="102"/>
      <c r="DHY58" s="102"/>
      <c r="DHZ58" s="102"/>
      <c r="DIA58" s="102"/>
      <c r="DIB58" s="102"/>
      <c r="DIC58" s="102"/>
      <c r="DID58" s="102"/>
      <c r="DIE58" s="102"/>
      <c r="DIF58" s="102"/>
      <c r="DIG58" s="102"/>
      <c r="DIH58" s="102"/>
      <c r="DII58" s="102"/>
      <c r="DIJ58" s="102"/>
      <c r="DIK58" s="102"/>
      <c r="DIL58" s="102"/>
      <c r="DIM58" s="102"/>
      <c r="DIN58" s="102"/>
      <c r="DIO58" s="102"/>
      <c r="DIP58" s="102"/>
      <c r="DIQ58" s="102"/>
      <c r="DIR58" s="102"/>
      <c r="DIS58" s="102"/>
      <c r="DIT58" s="102"/>
      <c r="DIU58" s="102"/>
      <c r="DIV58" s="102"/>
      <c r="DIW58" s="102"/>
      <c r="DIX58" s="102"/>
      <c r="DIY58" s="102"/>
      <c r="DIZ58" s="102"/>
      <c r="DJA58" s="102"/>
      <c r="DJB58" s="102"/>
      <c r="DJC58" s="102"/>
      <c r="DJD58" s="102"/>
      <c r="DJE58" s="102"/>
      <c r="DJF58" s="102"/>
      <c r="DJG58" s="102"/>
      <c r="DJH58" s="102"/>
      <c r="DJI58" s="102"/>
      <c r="DJJ58" s="102"/>
      <c r="DJK58" s="102"/>
      <c r="DJL58" s="102"/>
      <c r="DJM58" s="102"/>
      <c r="DJN58" s="102"/>
      <c r="DJO58" s="102"/>
      <c r="DJP58" s="102"/>
      <c r="DJQ58" s="102"/>
      <c r="DJR58" s="102"/>
      <c r="DJS58" s="102"/>
      <c r="DJT58" s="102"/>
      <c r="DJU58" s="102"/>
      <c r="DJV58" s="102"/>
      <c r="DJW58" s="102"/>
      <c r="DJX58" s="102"/>
      <c r="DJY58" s="102"/>
      <c r="DJZ58" s="102"/>
      <c r="DKA58" s="102"/>
      <c r="DKB58" s="102"/>
      <c r="DKC58" s="102"/>
      <c r="DKD58" s="102"/>
      <c r="DKE58" s="102"/>
      <c r="DKF58" s="102"/>
      <c r="DKG58" s="102"/>
      <c r="DKH58" s="102"/>
      <c r="DKI58" s="102"/>
      <c r="DKJ58" s="102"/>
      <c r="DKK58" s="102"/>
      <c r="DKL58" s="102"/>
      <c r="DKM58" s="102"/>
      <c r="DKN58" s="102"/>
      <c r="DKO58" s="102"/>
      <c r="DKP58" s="102"/>
      <c r="DKQ58" s="102"/>
      <c r="DKR58" s="102"/>
      <c r="DKS58" s="102"/>
      <c r="DKT58" s="102"/>
      <c r="DKU58" s="102"/>
      <c r="DKV58" s="102"/>
      <c r="DKW58" s="102"/>
      <c r="DKX58" s="102"/>
      <c r="DKY58" s="102"/>
      <c r="DKZ58" s="102"/>
      <c r="DLA58" s="102"/>
      <c r="DLB58" s="102"/>
      <c r="DLC58" s="102"/>
      <c r="DLD58" s="102"/>
      <c r="DLE58" s="102"/>
      <c r="DLF58" s="102"/>
      <c r="DLG58" s="102"/>
      <c r="DLH58" s="102"/>
      <c r="DLI58" s="102"/>
      <c r="DLJ58" s="102"/>
      <c r="DLK58" s="102"/>
      <c r="DLL58" s="102"/>
      <c r="DLM58" s="102"/>
      <c r="DLN58" s="102"/>
      <c r="DLO58" s="102"/>
      <c r="DLP58" s="102"/>
      <c r="DLQ58" s="102"/>
      <c r="DLR58" s="102"/>
      <c r="DLS58" s="102"/>
      <c r="DLT58" s="102"/>
      <c r="DLU58" s="102"/>
      <c r="DLV58" s="102"/>
      <c r="DLW58" s="102"/>
      <c r="DLX58" s="102"/>
      <c r="DLY58" s="102"/>
      <c r="DLZ58" s="102"/>
      <c r="DMA58" s="102"/>
      <c r="DMB58" s="102"/>
      <c r="DMC58" s="102"/>
      <c r="DMD58" s="102"/>
      <c r="DME58" s="102"/>
      <c r="DMF58" s="102"/>
      <c r="DMG58" s="102"/>
      <c r="DMH58" s="102"/>
      <c r="DMI58" s="102"/>
      <c r="DMJ58" s="102"/>
      <c r="DMK58" s="102"/>
      <c r="DML58" s="102"/>
      <c r="DMM58" s="102"/>
      <c r="DMN58" s="102"/>
      <c r="DMO58" s="102"/>
      <c r="DMP58" s="102"/>
      <c r="DMQ58" s="102"/>
      <c r="DMR58" s="102"/>
      <c r="DMS58" s="102"/>
      <c r="DMT58" s="102"/>
      <c r="DMU58" s="102"/>
      <c r="DMV58" s="102"/>
      <c r="DMW58" s="102"/>
      <c r="DMX58" s="102"/>
      <c r="DMY58" s="102"/>
      <c r="DMZ58" s="102"/>
      <c r="DNA58" s="102"/>
      <c r="DNB58" s="102"/>
      <c r="DNC58" s="102"/>
      <c r="DND58" s="102"/>
      <c r="DNE58" s="102"/>
      <c r="DNF58" s="102"/>
      <c r="DNG58" s="102"/>
      <c r="DNH58" s="102"/>
      <c r="DNI58" s="102"/>
      <c r="DNJ58" s="102"/>
      <c r="DNK58" s="102"/>
      <c r="DNL58" s="102"/>
      <c r="DNM58" s="102"/>
      <c r="DNN58" s="102"/>
      <c r="DNO58" s="102"/>
      <c r="DNP58" s="102"/>
      <c r="DNQ58" s="102"/>
      <c r="DNR58" s="102"/>
      <c r="DNS58" s="102"/>
      <c r="DNT58" s="102"/>
      <c r="DNU58" s="102"/>
      <c r="DNV58" s="102"/>
      <c r="DNW58" s="102"/>
      <c r="DNX58" s="102"/>
      <c r="DNY58" s="102"/>
      <c r="DNZ58" s="102"/>
      <c r="DOA58" s="102"/>
      <c r="DOB58" s="102"/>
      <c r="DOC58" s="102"/>
      <c r="DOD58" s="102"/>
      <c r="DOE58" s="102"/>
      <c r="DOF58" s="102"/>
      <c r="DOG58" s="102"/>
      <c r="DOH58" s="102"/>
      <c r="DOI58" s="102"/>
      <c r="DOJ58" s="102"/>
      <c r="DOK58" s="102"/>
      <c r="DOL58" s="102"/>
      <c r="DOM58" s="102"/>
      <c r="DON58" s="102"/>
      <c r="DOO58" s="102"/>
      <c r="DOP58" s="102"/>
      <c r="DOQ58" s="102"/>
      <c r="DOR58" s="102"/>
      <c r="DOS58" s="102"/>
      <c r="DOT58" s="102"/>
      <c r="DOU58" s="102"/>
      <c r="DOV58" s="102"/>
      <c r="DOW58" s="102"/>
      <c r="DOX58" s="102"/>
      <c r="DOY58" s="102"/>
      <c r="DOZ58" s="102"/>
      <c r="DPA58" s="102"/>
      <c r="DPB58" s="102"/>
      <c r="DPC58" s="102"/>
      <c r="DPD58" s="102"/>
      <c r="DPE58" s="102"/>
      <c r="DPF58" s="102"/>
      <c r="DPG58" s="102"/>
      <c r="DPH58" s="102"/>
      <c r="DPI58" s="102"/>
      <c r="DPJ58" s="102"/>
      <c r="DPK58" s="102"/>
      <c r="DPL58" s="102"/>
      <c r="DPM58" s="102"/>
      <c r="DPN58" s="102"/>
      <c r="DPO58" s="102"/>
      <c r="DPP58" s="102"/>
      <c r="DPQ58" s="102"/>
      <c r="DPR58" s="102"/>
      <c r="DPS58" s="102"/>
      <c r="DPT58" s="102"/>
      <c r="DPU58" s="102"/>
      <c r="DPV58" s="102"/>
      <c r="DPW58" s="102"/>
      <c r="DPX58" s="102"/>
      <c r="DPY58" s="102"/>
      <c r="DPZ58" s="102"/>
      <c r="DQA58" s="102"/>
      <c r="DQB58" s="102"/>
      <c r="DQC58" s="102"/>
      <c r="DQD58" s="102"/>
      <c r="DQE58" s="102"/>
      <c r="DQF58" s="102"/>
      <c r="DQG58" s="102"/>
      <c r="DQH58" s="102"/>
      <c r="DQI58" s="102"/>
      <c r="DQJ58" s="102"/>
      <c r="DQK58" s="102"/>
      <c r="DQL58" s="102"/>
      <c r="DQM58" s="102"/>
      <c r="DQN58" s="102"/>
      <c r="DQO58" s="102"/>
      <c r="DQP58" s="102"/>
      <c r="DQQ58" s="102"/>
      <c r="DQR58" s="102"/>
      <c r="DQS58" s="102"/>
      <c r="DQT58" s="102"/>
      <c r="DQU58" s="102"/>
      <c r="DQV58" s="102"/>
      <c r="DQW58" s="102"/>
      <c r="DQX58" s="102"/>
      <c r="DQY58" s="102"/>
      <c r="DQZ58" s="102"/>
      <c r="DRA58" s="102"/>
      <c r="DRB58" s="102"/>
      <c r="DRC58" s="102"/>
      <c r="DRD58" s="102"/>
      <c r="DRE58" s="102"/>
      <c r="DRF58" s="102"/>
      <c r="DRG58" s="102"/>
      <c r="DRH58" s="102"/>
      <c r="DRI58" s="102"/>
      <c r="DRJ58" s="102"/>
      <c r="DRK58" s="102"/>
      <c r="DRL58" s="102"/>
      <c r="DRM58" s="102"/>
      <c r="DRN58" s="102"/>
      <c r="DRO58" s="102"/>
      <c r="DRP58" s="102"/>
      <c r="DRQ58" s="102"/>
      <c r="DRR58" s="102"/>
      <c r="DRS58" s="102"/>
      <c r="DRT58" s="102"/>
      <c r="DRU58" s="102"/>
      <c r="DRV58" s="102"/>
      <c r="DRW58" s="102"/>
      <c r="DRX58" s="102"/>
      <c r="DRY58" s="102"/>
      <c r="DRZ58" s="102"/>
      <c r="DSA58" s="102"/>
      <c r="DSB58" s="102"/>
      <c r="DSC58" s="102"/>
      <c r="DSD58" s="102"/>
      <c r="DSE58" s="102"/>
      <c r="DSF58" s="102"/>
      <c r="DSG58" s="102"/>
      <c r="DSH58" s="102"/>
      <c r="DSI58" s="102"/>
      <c r="DSJ58" s="102"/>
      <c r="DSK58" s="102"/>
      <c r="DSL58" s="102"/>
      <c r="DSM58" s="102"/>
      <c r="DSN58" s="102"/>
      <c r="DSO58" s="102"/>
      <c r="DSP58" s="102"/>
      <c r="DSQ58" s="102"/>
      <c r="DSR58" s="102"/>
      <c r="DSS58" s="102"/>
      <c r="DST58" s="102"/>
      <c r="DSU58" s="102"/>
      <c r="DSV58" s="102"/>
      <c r="DSW58" s="102"/>
      <c r="DSX58" s="102"/>
      <c r="DSY58" s="102"/>
      <c r="DSZ58" s="102"/>
      <c r="DTA58" s="102"/>
      <c r="DTB58" s="102"/>
      <c r="DTC58" s="102"/>
      <c r="DTD58" s="102"/>
      <c r="DTE58" s="102"/>
      <c r="DTF58" s="102"/>
      <c r="DTG58" s="102"/>
      <c r="DTH58" s="102"/>
      <c r="DTI58" s="102"/>
      <c r="DTJ58" s="102"/>
      <c r="DTK58" s="102"/>
      <c r="DTL58" s="102"/>
      <c r="DTM58" s="102"/>
      <c r="DTN58" s="102"/>
      <c r="DTO58" s="102"/>
      <c r="DTP58" s="102"/>
      <c r="DTQ58" s="102"/>
      <c r="DTR58" s="102"/>
      <c r="DTS58" s="102"/>
      <c r="DTT58" s="102"/>
      <c r="DTU58" s="102"/>
      <c r="DTV58" s="102"/>
      <c r="DTW58" s="102"/>
      <c r="DTX58" s="102"/>
      <c r="DTY58" s="102"/>
      <c r="DTZ58" s="102"/>
      <c r="DUA58" s="102"/>
      <c r="DUB58" s="102"/>
      <c r="DUC58" s="102"/>
      <c r="DUD58" s="102"/>
      <c r="DUE58" s="102"/>
      <c r="DUF58" s="102"/>
      <c r="DUG58" s="102"/>
      <c r="DUH58" s="102"/>
      <c r="DUI58" s="102"/>
      <c r="DUJ58" s="102"/>
      <c r="DUK58" s="102"/>
      <c r="DUL58" s="102"/>
      <c r="DUM58" s="102"/>
      <c r="DUN58" s="102"/>
      <c r="DUO58" s="102"/>
      <c r="DUP58" s="102"/>
      <c r="DUQ58" s="102"/>
      <c r="DUR58" s="102"/>
      <c r="DUS58" s="102"/>
      <c r="DUT58" s="102"/>
      <c r="DUU58" s="102"/>
      <c r="DUV58" s="102"/>
      <c r="DUW58" s="102"/>
      <c r="DUX58" s="102"/>
      <c r="DUY58" s="102"/>
      <c r="DUZ58" s="102"/>
      <c r="DVA58" s="102"/>
      <c r="DVB58" s="102"/>
      <c r="DVC58" s="102"/>
      <c r="DVD58" s="102"/>
      <c r="DVE58" s="102"/>
      <c r="DVF58" s="102"/>
      <c r="DVG58" s="102"/>
      <c r="DVH58" s="102"/>
      <c r="DVI58" s="102"/>
      <c r="DVJ58" s="102"/>
      <c r="DVK58" s="102"/>
      <c r="DVL58" s="102"/>
      <c r="DVM58" s="102"/>
      <c r="DVN58" s="102"/>
      <c r="DVO58" s="102"/>
      <c r="DVP58" s="102"/>
      <c r="DVQ58" s="102"/>
      <c r="DVR58" s="102"/>
      <c r="DVS58" s="102"/>
      <c r="DVT58" s="102"/>
      <c r="DVU58" s="102"/>
      <c r="DVV58" s="102"/>
      <c r="DVW58" s="102"/>
      <c r="DVX58" s="102"/>
      <c r="DVY58" s="102"/>
      <c r="DVZ58" s="102"/>
      <c r="DWA58" s="102"/>
      <c r="DWB58" s="102"/>
      <c r="DWC58" s="102"/>
      <c r="DWD58" s="102"/>
      <c r="DWE58" s="102"/>
      <c r="DWF58" s="102"/>
      <c r="DWG58" s="102"/>
      <c r="DWH58" s="102"/>
      <c r="DWI58" s="102"/>
      <c r="DWJ58" s="102"/>
      <c r="DWK58" s="102"/>
      <c r="DWL58" s="102"/>
      <c r="DWM58" s="102"/>
      <c r="DWN58" s="102"/>
      <c r="DWO58" s="102"/>
      <c r="DWP58" s="102"/>
      <c r="DWQ58" s="102"/>
      <c r="DWR58" s="102"/>
      <c r="DWS58" s="102"/>
      <c r="DWT58" s="102"/>
      <c r="DWU58" s="102"/>
      <c r="DWV58" s="102"/>
      <c r="DWW58" s="102"/>
      <c r="DWX58" s="102"/>
      <c r="DWY58" s="102"/>
      <c r="DWZ58" s="102"/>
      <c r="DXA58" s="102"/>
      <c r="DXB58" s="102"/>
      <c r="DXC58" s="102"/>
      <c r="DXD58" s="102"/>
      <c r="DXE58" s="102"/>
      <c r="DXF58" s="102"/>
      <c r="DXG58" s="102"/>
      <c r="DXH58" s="102"/>
      <c r="DXI58" s="102"/>
      <c r="DXJ58" s="102"/>
      <c r="DXK58" s="102"/>
      <c r="DXL58" s="102"/>
      <c r="DXM58" s="102"/>
      <c r="DXN58" s="102"/>
      <c r="DXO58" s="102"/>
      <c r="DXP58" s="102"/>
      <c r="DXQ58" s="102"/>
      <c r="DXR58" s="102"/>
      <c r="DXS58" s="102"/>
      <c r="DXT58" s="102"/>
      <c r="DXU58" s="102"/>
      <c r="DXV58" s="102"/>
      <c r="DXW58" s="102"/>
      <c r="DXX58" s="102"/>
      <c r="DXY58" s="102"/>
      <c r="DXZ58" s="102"/>
      <c r="DYA58" s="102"/>
      <c r="DYB58" s="102"/>
      <c r="DYC58" s="102"/>
      <c r="DYD58" s="102"/>
      <c r="DYE58" s="102"/>
      <c r="DYF58" s="102"/>
      <c r="DYG58" s="102"/>
      <c r="DYH58" s="102"/>
      <c r="DYI58" s="102"/>
      <c r="DYJ58" s="102"/>
      <c r="DYK58" s="102"/>
      <c r="DYL58" s="102"/>
      <c r="DYM58" s="102"/>
      <c r="DYN58" s="102"/>
      <c r="DYO58" s="102"/>
      <c r="DYP58" s="102"/>
      <c r="DYQ58" s="102"/>
      <c r="DYR58" s="102"/>
      <c r="DYS58" s="102"/>
      <c r="DYT58" s="102"/>
      <c r="DYU58" s="102"/>
      <c r="DYV58" s="102"/>
      <c r="DYW58" s="102"/>
      <c r="DYX58" s="102"/>
      <c r="DYY58" s="102"/>
      <c r="DYZ58" s="102"/>
      <c r="DZA58" s="102"/>
      <c r="DZB58" s="102"/>
      <c r="DZC58" s="102"/>
      <c r="DZD58" s="102"/>
      <c r="DZE58" s="102"/>
      <c r="DZF58" s="102"/>
      <c r="DZG58" s="102"/>
      <c r="DZH58" s="102"/>
      <c r="DZI58" s="102"/>
      <c r="DZJ58" s="102"/>
      <c r="DZK58" s="102"/>
      <c r="DZL58" s="102"/>
      <c r="DZM58" s="102"/>
      <c r="DZN58" s="102"/>
      <c r="DZO58" s="102"/>
      <c r="DZP58" s="102"/>
      <c r="DZQ58" s="102"/>
      <c r="DZR58" s="102"/>
      <c r="DZS58" s="102"/>
      <c r="DZT58" s="102"/>
      <c r="DZU58" s="102"/>
      <c r="DZV58" s="102"/>
      <c r="DZW58" s="102"/>
      <c r="DZX58" s="102"/>
      <c r="DZY58" s="102"/>
      <c r="DZZ58" s="102"/>
      <c r="EAA58" s="102"/>
      <c r="EAB58" s="102"/>
      <c r="EAC58" s="102"/>
      <c r="EAD58" s="102"/>
      <c r="EAE58" s="102"/>
      <c r="EAF58" s="102"/>
      <c r="EAG58" s="102"/>
      <c r="EAH58" s="102"/>
      <c r="EAI58" s="102"/>
      <c r="EAJ58" s="102"/>
      <c r="EAK58" s="102"/>
      <c r="EAL58" s="102"/>
      <c r="EAM58" s="102"/>
      <c r="EAN58" s="102"/>
      <c r="EAO58" s="102"/>
      <c r="EAP58" s="102"/>
      <c r="EAQ58" s="102"/>
      <c r="EAR58" s="102"/>
      <c r="EAS58" s="102"/>
      <c r="EAT58" s="102"/>
      <c r="EAU58" s="102"/>
      <c r="EAV58" s="102"/>
      <c r="EAW58" s="102"/>
      <c r="EAX58" s="102"/>
      <c r="EAY58" s="102"/>
      <c r="EAZ58" s="102"/>
      <c r="EBA58" s="102"/>
      <c r="EBB58" s="102"/>
      <c r="EBC58" s="102"/>
      <c r="EBD58" s="102"/>
      <c r="EBE58" s="102"/>
      <c r="EBF58" s="102"/>
      <c r="EBG58" s="102"/>
      <c r="EBH58" s="102"/>
      <c r="EBI58" s="102"/>
      <c r="EBJ58" s="102"/>
      <c r="EBK58" s="102"/>
      <c r="EBL58" s="102"/>
      <c r="EBM58" s="102"/>
      <c r="EBN58" s="102"/>
      <c r="EBO58" s="102"/>
      <c r="EBP58" s="102"/>
      <c r="EBQ58" s="102"/>
      <c r="EBR58" s="102"/>
      <c r="EBS58" s="102"/>
      <c r="EBT58" s="102"/>
      <c r="EBU58" s="102"/>
      <c r="EBV58" s="102"/>
      <c r="EBW58" s="102"/>
      <c r="EBX58" s="102"/>
      <c r="EBY58" s="102"/>
      <c r="EBZ58" s="102"/>
      <c r="ECA58" s="102"/>
      <c r="ECB58" s="102"/>
      <c r="ECC58" s="102"/>
      <c r="ECD58" s="102"/>
      <c r="ECE58" s="102"/>
      <c r="ECF58" s="102"/>
      <c r="ECG58" s="102"/>
      <c r="ECH58" s="102"/>
      <c r="ECI58" s="102"/>
      <c r="ECJ58" s="102"/>
      <c r="ECK58" s="102"/>
      <c r="ECL58" s="102"/>
      <c r="ECM58" s="102"/>
      <c r="ECN58" s="102"/>
      <c r="ECO58" s="102"/>
      <c r="ECP58" s="102"/>
      <c r="ECQ58" s="102"/>
      <c r="ECR58" s="102"/>
      <c r="ECS58" s="102"/>
      <c r="ECT58" s="102"/>
      <c r="ECU58" s="102"/>
      <c r="ECV58" s="102"/>
      <c r="ECW58" s="102"/>
      <c r="ECX58" s="102"/>
      <c r="ECY58" s="102"/>
      <c r="ECZ58" s="102"/>
      <c r="EDA58" s="102"/>
      <c r="EDB58" s="102"/>
      <c r="EDC58" s="102"/>
      <c r="EDD58" s="102"/>
      <c r="EDE58" s="102"/>
      <c r="EDF58" s="102"/>
      <c r="EDG58" s="102"/>
      <c r="EDH58" s="102"/>
      <c r="EDI58" s="102"/>
      <c r="EDJ58" s="102"/>
      <c r="EDK58" s="102"/>
      <c r="EDL58" s="102"/>
      <c r="EDM58" s="102"/>
      <c r="EDN58" s="102"/>
      <c r="EDO58" s="102"/>
      <c r="EDP58" s="102"/>
      <c r="EDQ58" s="102"/>
      <c r="EDR58" s="102"/>
      <c r="EDS58" s="102"/>
      <c r="EDT58" s="102"/>
      <c r="EDU58" s="102"/>
      <c r="EDV58" s="102"/>
      <c r="EDW58" s="102"/>
      <c r="EDX58" s="102"/>
      <c r="EDY58" s="102"/>
      <c r="EDZ58" s="102"/>
      <c r="EEA58" s="102"/>
      <c r="EEB58" s="102"/>
      <c r="EEC58" s="102"/>
      <c r="EED58" s="102"/>
      <c r="EEE58" s="102"/>
      <c r="EEF58" s="102"/>
      <c r="EEG58" s="102"/>
      <c r="EEH58" s="102"/>
      <c r="EEI58" s="102"/>
      <c r="EEJ58" s="102"/>
      <c r="EEK58" s="102"/>
      <c r="EEL58" s="102"/>
      <c r="EEM58" s="102"/>
      <c r="EEN58" s="102"/>
      <c r="EEO58" s="102"/>
      <c r="EEP58" s="102"/>
      <c r="EEQ58" s="102"/>
      <c r="EER58" s="102"/>
      <c r="EES58" s="102"/>
      <c r="EET58" s="102"/>
      <c r="EEU58" s="102"/>
      <c r="EEV58" s="102"/>
      <c r="EEW58" s="102"/>
      <c r="EEX58" s="102"/>
      <c r="EEY58" s="102"/>
      <c r="EEZ58" s="102"/>
      <c r="EFA58" s="102"/>
      <c r="EFB58" s="102"/>
      <c r="EFC58" s="102"/>
      <c r="EFD58" s="102"/>
      <c r="EFE58" s="102"/>
      <c r="EFF58" s="102"/>
      <c r="EFG58" s="102"/>
      <c r="EFH58" s="102"/>
      <c r="EFI58" s="102"/>
      <c r="EFJ58" s="102"/>
      <c r="EFK58" s="102"/>
      <c r="EFL58" s="102"/>
      <c r="EFM58" s="102"/>
      <c r="EFN58" s="102"/>
      <c r="EFO58" s="102"/>
      <c r="EFP58" s="102"/>
      <c r="EFQ58" s="102"/>
      <c r="EFR58" s="102"/>
      <c r="EFS58" s="102"/>
      <c r="EFT58" s="102"/>
      <c r="EFU58" s="102"/>
      <c r="EFV58" s="102"/>
      <c r="EFW58" s="102"/>
      <c r="EFX58" s="102"/>
      <c r="EFY58" s="102"/>
      <c r="EFZ58" s="102"/>
      <c r="EGA58" s="102"/>
      <c r="EGB58" s="102"/>
      <c r="EGC58" s="102"/>
      <c r="EGD58" s="102"/>
      <c r="EGE58" s="102"/>
      <c r="EGF58" s="102"/>
      <c r="EGG58" s="102"/>
      <c r="EGH58" s="102"/>
      <c r="EGI58" s="102"/>
      <c r="EGJ58" s="102"/>
      <c r="EGK58" s="102"/>
      <c r="EGL58" s="102"/>
      <c r="EGM58" s="102"/>
      <c r="EGN58" s="102"/>
      <c r="EGO58" s="102"/>
      <c r="EGP58" s="102"/>
      <c r="EGQ58" s="102"/>
      <c r="EGR58" s="102"/>
      <c r="EGS58" s="102"/>
      <c r="EGT58" s="102"/>
      <c r="EGU58" s="102"/>
      <c r="EGV58" s="102"/>
      <c r="EGW58" s="102"/>
      <c r="EGX58" s="102"/>
      <c r="EGY58" s="102"/>
      <c r="EGZ58" s="102"/>
      <c r="EHA58" s="102"/>
      <c r="EHB58" s="102"/>
      <c r="EHC58" s="102"/>
      <c r="EHD58" s="102"/>
      <c r="EHE58" s="102"/>
      <c r="EHF58" s="102"/>
      <c r="EHG58" s="102"/>
      <c r="EHH58" s="102"/>
      <c r="EHI58" s="102"/>
      <c r="EHJ58" s="102"/>
      <c r="EHK58" s="102"/>
      <c r="EHL58" s="102"/>
      <c r="EHM58" s="102"/>
      <c r="EHN58" s="102"/>
      <c r="EHO58" s="102"/>
      <c r="EHP58" s="102"/>
      <c r="EHQ58" s="102"/>
      <c r="EHR58" s="102"/>
      <c r="EHS58" s="102"/>
      <c r="EHT58" s="102"/>
      <c r="EHU58" s="102"/>
      <c r="EHV58" s="102"/>
      <c r="EHW58" s="102"/>
      <c r="EHX58" s="102"/>
      <c r="EHY58" s="102"/>
      <c r="EHZ58" s="102"/>
      <c r="EIA58" s="102"/>
      <c r="EIB58" s="102"/>
      <c r="EIC58" s="102"/>
      <c r="EID58" s="102"/>
      <c r="EIE58" s="102"/>
      <c r="EIF58" s="102"/>
      <c r="EIG58" s="102"/>
      <c r="EIH58" s="102"/>
      <c r="EII58" s="102"/>
      <c r="EIJ58" s="102"/>
      <c r="EIK58" s="102"/>
      <c r="EIL58" s="102"/>
      <c r="EIM58" s="102"/>
      <c r="EIN58" s="102"/>
      <c r="EIO58" s="102"/>
      <c r="EIP58" s="102"/>
      <c r="EIQ58" s="102"/>
      <c r="EIR58" s="102"/>
      <c r="EIS58" s="102"/>
      <c r="EIT58" s="102"/>
      <c r="EIU58" s="102"/>
      <c r="EIV58" s="102"/>
      <c r="EIW58" s="102"/>
      <c r="EIX58" s="102"/>
      <c r="EIY58" s="102"/>
      <c r="EIZ58" s="102"/>
      <c r="EJA58" s="102"/>
      <c r="EJB58" s="102"/>
      <c r="EJC58" s="102"/>
      <c r="EJD58" s="102"/>
      <c r="EJE58" s="102"/>
      <c r="EJF58" s="102"/>
      <c r="EJG58" s="102"/>
      <c r="EJH58" s="102"/>
      <c r="EJI58" s="102"/>
      <c r="EJJ58" s="102"/>
      <c r="EJK58" s="102"/>
      <c r="EJL58" s="102"/>
      <c r="EJM58" s="102"/>
      <c r="EJN58" s="102"/>
      <c r="EJO58" s="102"/>
      <c r="EJP58" s="102"/>
      <c r="EJQ58" s="102"/>
      <c r="EJR58" s="102"/>
      <c r="EJS58" s="102"/>
      <c r="EJT58" s="102"/>
      <c r="EJU58" s="102"/>
      <c r="EJV58" s="102"/>
      <c r="EJW58" s="102"/>
      <c r="EJX58" s="102"/>
      <c r="EJY58" s="102"/>
      <c r="EJZ58" s="102"/>
      <c r="EKA58" s="102"/>
      <c r="EKB58" s="102"/>
      <c r="EKC58" s="102"/>
      <c r="EKD58" s="102"/>
      <c r="EKE58" s="102"/>
      <c r="EKF58" s="102"/>
      <c r="EKG58" s="102"/>
      <c r="EKH58" s="102"/>
      <c r="EKI58" s="102"/>
      <c r="EKJ58" s="102"/>
      <c r="EKK58" s="102"/>
      <c r="EKL58" s="102"/>
      <c r="EKM58" s="102"/>
      <c r="EKN58" s="102"/>
      <c r="EKO58" s="102"/>
      <c r="EKP58" s="102"/>
      <c r="EKQ58" s="102"/>
      <c r="EKR58" s="102"/>
      <c r="EKS58" s="102"/>
      <c r="EKT58" s="102"/>
      <c r="EKU58" s="102"/>
      <c r="EKV58" s="102"/>
      <c r="EKW58" s="102"/>
      <c r="EKX58" s="102"/>
      <c r="EKY58" s="102"/>
      <c r="EKZ58" s="102"/>
      <c r="ELA58" s="102"/>
      <c r="ELB58" s="102"/>
      <c r="ELC58" s="102"/>
      <c r="ELD58" s="102"/>
      <c r="ELE58" s="102"/>
      <c r="ELF58" s="102"/>
      <c r="ELG58" s="102"/>
      <c r="ELH58" s="102"/>
      <c r="ELI58" s="102"/>
      <c r="ELJ58" s="102"/>
      <c r="ELK58" s="102"/>
      <c r="ELL58" s="102"/>
      <c r="ELM58" s="102"/>
      <c r="ELN58" s="102"/>
      <c r="ELO58" s="102"/>
      <c r="ELP58" s="102"/>
      <c r="ELQ58" s="102"/>
      <c r="ELR58" s="102"/>
      <c r="ELS58" s="102"/>
      <c r="ELT58" s="102"/>
      <c r="ELU58" s="102"/>
      <c r="ELV58" s="102"/>
      <c r="ELW58" s="102"/>
      <c r="ELX58" s="102"/>
      <c r="ELY58" s="102"/>
      <c r="ELZ58" s="102"/>
      <c r="EMA58" s="102"/>
      <c r="EMB58" s="102"/>
      <c r="EMC58" s="102"/>
      <c r="EMD58" s="102"/>
      <c r="EME58" s="102"/>
      <c r="EMF58" s="102"/>
      <c r="EMG58" s="102"/>
      <c r="EMH58" s="102"/>
      <c r="EMI58" s="102"/>
      <c r="EMJ58" s="102"/>
      <c r="EMK58" s="102"/>
      <c r="EML58" s="102"/>
      <c r="EMM58" s="102"/>
      <c r="EMN58" s="102"/>
      <c r="EMO58" s="102"/>
      <c r="EMP58" s="102"/>
      <c r="EMQ58" s="102"/>
      <c r="EMR58" s="102"/>
      <c r="EMS58" s="102"/>
      <c r="EMT58" s="102"/>
      <c r="EMU58" s="102"/>
      <c r="EMV58" s="102"/>
      <c r="EMW58" s="102"/>
      <c r="EMX58" s="102"/>
      <c r="EMY58" s="102"/>
      <c r="EMZ58" s="102"/>
      <c r="ENA58" s="102"/>
      <c r="ENB58" s="102"/>
      <c r="ENC58" s="102"/>
      <c r="END58" s="102"/>
      <c r="ENE58" s="102"/>
      <c r="ENF58" s="102"/>
      <c r="ENG58" s="102"/>
      <c r="ENH58" s="102"/>
      <c r="ENI58" s="102"/>
      <c r="ENJ58" s="102"/>
      <c r="ENK58" s="102"/>
      <c r="ENL58" s="102"/>
      <c r="ENM58" s="102"/>
      <c r="ENN58" s="102"/>
      <c r="ENO58" s="102"/>
      <c r="ENP58" s="102"/>
      <c r="ENQ58" s="102"/>
      <c r="ENR58" s="102"/>
      <c r="ENS58" s="102"/>
      <c r="ENT58" s="102"/>
      <c r="ENU58" s="102"/>
      <c r="ENV58" s="102"/>
      <c r="ENW58" s="102"/>
      <c r="ENX58" s="102"/>
      <c r="ENY58" s="102"/>
      <c r="ENZ58" s="102"/>
      <c r="EOA58" s="102"/>
      <c r="EOB58" s="102"/>
      <c r="EOC58" s="102"/>
      <c r="EOD58" s="102"/>
      <c r="EOE58" s="102"/>
      <c r="EOF58" s="102"/>
      <c r="EOG58" s="102"/>
      <c r="EOH58" s="102"/>
      <c r="EOI58" s="102"/>
      <c r="EOJ58" s="102"/>
      <c r="EOK58" s="102"/>
      <c r="EOL58" s="102"/>
      <c r="EOM58" s="102"/>
      <c r="EON58" s="102"/>
      <c r="EOO58" s="102"/>
      <c r="EOP58" s="102"/>
      <c r="EOQ58" s="102"/>
      <c r="EOR58" s="102"/>
      <c r="EOS58" s="102"/>
      <c r="EOT58" s="102"/>
      <c r="EOU58" s="102"/>
      <c r="EOV58" s="102"/>
      <c r="EOW58" s="102"/>
      <c r="EOX58" s="102"/>
      <c r="EOY58" s="102"/>
      <c r="EOZ58" s="102"/>
      <c r="EPA58" s="102"/>
      <c r="EPB58" s="102"/>
      <c r="EPC58" s="102"/>
      <c r="EPD58" s="102"/>
      <c r="EPE58" s="102"/>
      <c r="EPF58" s="102"/>
      <c r="EPG58" s="102"/>
      <c r="EPH58" s="102"/>
      <c r="EPI58" s="102"/>
      <c r="EPJ58" s="102"/>
      <c r="EPK58" s="102"/>
      <c r="EPL58" s="102"/>
      <c r="EPM58" s="102"/>
      <c r="EPN58" s="102"/>
      <c r="EPO58" s="102"/>
      <c r="EPP58" s="102"/>
      <c r="EPQ58" s="102"/>
      <c r="EPR58" s="102"/>
      <c r="EPS58" s="102"/>
      <c r="EPT58" s="102"/>
      <c r="EPU58" s="102"/>
      <c r="EPV58" s="102"/>
      <c r="EPW58" s="102"/>
      <c r="EPX58" s="102"/>
      <c r="EPY58" s="102"/>
      <c r="EPZ58" s="102"/>
      <c r="EQA58" s="102"/>
      <c r="EQB58" s="102"/>
      <c r="EQC58" s="102"/>
      <c r="EQD58" s="102"/>
      <c r="EQE58" s="102"/>
      <c r="EQF58" s="102"/>
      <c r="EQG58" s="102"/>
      <c r="EQH58" s="102"/>
      <c r="EQI58" s="102"/>
      <c r="EQJ58" s="102"/>
      <c r="EQK58" s="102"/>
      <c r="EQL58" s="102"/>
      <c r="EQM58" s="102"/>
      <c r="EQN58" s="102"/>
      <c r="EQO58" s="102"/>
      <c r="EQP58" s="102"/>
      <c r="EQQ58" s="102"/>
      <c r="EQR58" s="102"/>
      <c r="EQS58" s="102"/>
      <c r="EQT58" s="102"/>
      <c r="EQU58" s="102"/>
      <c r="EQV58" s="102"/>
      <c r="EQW58" s="102"/>
      <c r="EQX58" s="102"/>
      <c r="EQY58" s="102"/>
      <c r="EQZ58" s="102"/>
      <c r="ERA58" s="102"/>
      <c r="ERB58" s="102"/>
      <c r="ERC58" s="102"/>
      <c r="ERD58" s="102"/>
      <c r="ERE58" s="102"/>
      <c r="ERF58" s="102"/>
      <c r="ERG58" s="102"/>
      <c r="ERH58" s="102"/>
      <c r="ERI58" s="102"/>
      <c r="ERJ58" s="102"/>
      <c r="ERK58" s="102"/>
      <c r="ERL58" s="102"/>
      <c r="ERM58" s="102"/>
      <c r="ERN58" s="102"/>
      <c r="ERO58" s="102"/>
      <c r="ERP58" s="102"/>
      <c r="ERQ58" s="102"/>
      <c r="ERR58" s="102"/>
      <c r="ERS58" s="102"/>
      <c r="ERT58" s="102"/>
      <c r="ERU58" s="102"/>
      <c r="ERV58" s="102"/>
      <c r="ERW58" s="102"/>
      <c r="ERX58" s="102"/>
      <c r="ERY58" s="102"/>
      <c r="ERZ58" s="102"/>
      <c r="ESA58" s="102"/>
      <c r="ESB58" s="102"/>
      <c r="ESC58" s="102"/>
      <c r="ESD58" s="102"/>
      <c r="ESE58" s="102"/>
      <c r="ESF58" s="102"/>
      <c r="ESG58" s="102"/>
      <c r="ESH58" s="102"/>
      <c r="ESI58" s="102"/>
      <c r="ESJ58" s="102"/>
      <c r="ESK58" s="102"/>
      <c r="ESL58" s="102"/>
      <c r="ESM58" s="102"/>
      <c r="ESN58" s="102"/>
      <c r="ESO58" s="102"/>
      <c r="ESP58" s="102"/>
      <c r="ESQ58" s="102"/>
      <c r="ESR58" s="102"/>
      <c r="ESS58" s="102"/>
      <c r="EST58" s="102"/>
      <c r="ESU58" s="102"/>
      <c r="ESV58" s="102"/>
      <c r="ESW58" s="102"/>
      <c r="ESX58" s="102"/>
      <c r="ESY58" s="102"/>
      <c r="ESZ58" s="102"/>
      <c r="ETA58" s="102"/>
      <c r="ETB58" s="102"/>
      <c r="ETC58" s="102"/>
      <c r="ETD58" s="102"/>
      <c r="ETE58" s="102"/>
      <c r="ETF58" s="102"/>
      <c r="ETG58" s="102"/>
      <c r="ETH58" s="102"/>
      <c r="ETI58" s="102"/>
      <c r="ETJ58" s="102"/>
      <c r="ETK58" s="102"/>
      <c r="ETL58" s="102"/>
      <c r="ETM58" s="102"/>
      <c r="ETN58" s="102"/>
      <c r="ETO58" s="102"/>
      <c r="ETP58" s="102"/>
      <c r="ETQ58" s="102"/>
      <c r="ETR58" s="102"/>
      <c r="ETS58" s="102"/>
      <c r="ETT58" s="102"/>
      <c r="ETU58" s="102"/>
      <c r="ETV58" s="102"/>
      <c r="ETW58" s="102"/>
      <c r="ETX58" s="102"/>
      <c r="ETY58" s="102"/>
      <c r="ETZ58" s="102"/>
      <c r="EUA58" s="102"/>
      <c r="EUB58" s="102"/>
      <c r="EUC58" s="102"/>
      <c r="EUD58" s="102"/>
      <c r="EUE58" s="102"/>
      <c r="EUF58" s="102"/>
      <c r="EUG58" s="102"/>
      <c r="EUH58" s="102"/>
      <c r="EUI58" s="102"/>
      <c r="EUJ58" s="102"/>
      <c r="EUK58" s="102"/>
      <c r="EUL58" s="102"/>
      <c r="EUM58" s="102"/>
      <c r="EUN58" s="102"/>
      <c r="EUO58" s="102"/>
      <c r="EUP58" s="102"/>
      <c r="EUQ58" s="102"/>
      <c r="EUR58" s="102"/>
      <c r="EUS58" s="102"/>
      <c r="EUT58" s="102"/>
      <c r="EUU58" s="102"/>
      <c r="EUV58" s="102"/>
      <c r="EUW58" s="102"/>
      <c r="EUX58" s="102"/>
      <c r="EUY58" s="102"/>
      <c r="EUZ58" s="102"/>
      <c r="EVA58" s="102"/>
      <c r="EVB58" s="102"/>
      <c r="EVC58" s="102"/>
      <c r="EVD58" s="102"/>
      <c r="EVE58" s="102"/>
      <c r="EVF58" s="102"/>
      <c r="EVG58" s="102"/>
      <c r="EVH58" s="102"/>
      <c r="EVI58" s="102"/>
      <c r="EVJ58" s="102"/>
      <c r="EVK58" s="102"/>
      <c r="EVL58" s="102"/>
      <c r="EVM58" s="102"/>
      <c r="EVN58" s="102"/>
      <c r="EVO58" s="102"/>
      <c r="EVP58" s="102"/>
      <c r="EVQ58" s="102"/>
      <c r="EVR58" s="102"/>
      <c r="EVS58" s="102"/>
      <c r="EVT58" s="102"/>
      <c r="EVU58" s="102"/>
      <c r="EVV58" s="102"/>
      <c r="EVW58" s="102"/>
      <c r="EVX58" s="102"/>
      <c r="EVY58" s="102"/>
      <c r="EVZ58" s="102"/>
      <c r="EWA58" s="102"/>
      <c r="EWB58" s="102"/>
      <c r="EWC58" s="102"/>
      <c r="EWD58" s="102"/>
      <c r="EWE58" s="102"/>
      <c r="EWF58" s="102"/>
      <c r="EWG58" s="102"/>
      <c r="EWH58" s="102"/>
      <c r="EWI58" s="102"/>
      <c r="EWJ58" s="102"/>
      <c r="EWK58" s="102"/>
      <c r="EWL58" s="102"/>
      <c r="EWM58" s="102"/>
      <c r="EWN58" s="102"/>
      <c r="EWO58" s="102"/>
      <c r="EWP58" s="102"/>
      <c r="EWQ58" s="102"/>
      <c r="EWR58" s="102"/>
      <c r="EWS58" s="102"/>
      <c r="EWT58" s="102"/>
      <c r="EWU58" s="102"/>
      <c r="EWV58" s="102"/>
      <c r="EWW58" s="102"/>
      <c r="EWX58" s="102"/>
      <c r="EWY58" s="102"/>
      <c r="EWZ58" s="102"/>
      <c r="EXA58" s="102"/>
      <c r="EXB58" s="102"/>
      <c r="EXC58" s="102"/>
      <c r="EXD58" s="102"/>
      <c r="EXE58" s="102"/>
      <c r="EXF58" s="102"/>
      <c r="EXG58" s="102"/>
      <c r="EXH58" s="102"/>
      <c r="EXI58" s="102"/>
      <c r="EXJ58" s="102"/>
      <c r="EXK58" s="102"/>
      <c r="EXL58" s="102"/>
      <c r="EXM58" s="102"/>
      <c r="EXN58" s="102"/>
      <c r="EXO58" s="102"/>
      <c r="EXP58" s="102"/>
      <c r="EXQ58" s="102"/>
      <c r="EXR58" s="102"/>
      <c r="EXS58" s="102"/>
      <c r="EXT58" s="102"/>
      <c r="EXU58" s="102"/>
      <c r="EXV58" s="102"/>
      <c r="EXW58" s="102"/>
      <c r="EXX58" s="102"/>
      <c r="EXY58" s="102"/>
      <c r="EXZ58" s="102"/>
      <c r="EYA58" s="102"/>
      <c r="EYB58" s="102"/>
      <c r="EYC58" s="102"/>
      <c r="EYD58" s="102"/>
      <c r="EYE58" s="102"/>
      <c r="EYF58" s="102"/>
      <c r="EYG58" s="102"/>
      <c r="EYH58" s="102"/>
      <c r="EYI58" s="102"/>
      <c r="EYJ58" s="102"/>
      <c r="EYK58" s="102"/>
      <c r="EYL58" s="102"/>
      <c r="EYM58" s="102"/>
      <c r="EYN58" s="102"/>
      <c r="EYO58" s="102"/>
      <c r="EYP58" s="102"/>
      <c r="EYQ58" s="102"/>
      <c r="EYR58" s="102"/>
      <c r="EYS58" s="102"/>
      <c r="EYT58" s="102"/>
      <c r="EYU58" s="102"/>
      <c r="EYV58" s="102"/>
      <c r="EYW58" s="102"/>
      <c r="EYX58" s="102"/>
      <c r="EYY58" s="102"/>
      <c r="EYZ58" s="102"/>
      <c r="EZA58" s="102"/>
      <c r="EZB58" s="102"/>
      <c r="EZC58" s="102"/>
      <c r="EZD58" s="102"/>
      <c r="EZE58" s="102"/>
      <c r="EZF58" s="102"/>
      <c r="EZG58" s="102"/>
      <c r="EZH58" s="102"/>
      <c r="EZI58" s="102"/>
      <c r="EZJ58" s="102"/>
      <c r="EZK58" s="102"/>
      <c r="EZL58" s="102"/>
      <c r="EZM58" s="102"/>
      <c r="EZN58" s="102"/>
      <c r="EZO58" s="102"/>
      <c r="EZP58" s="102"/>
      <c r="EZQ58" s="102"/>
      <c r="EZR58" s="102"/>
      <c r="EZS58" s="102"/>
      <c r="EZT58" s="102"/>
      <c r="EZU58" s="102"/>
      <c r="EZV58" s="102"/>
      <c r="EZW58" s="102"/>
      <c r="EZX58" s="102"/>
      <c r="EZY58" s="102"/>
      <c r="EZZ58" s="102"/>
      <c r="FAA58" s="102"/>
      <c r="FAB58" s="102"/>
      <c r="FAC58" s="102"/>
      <c r="FAD58" s="102"/>
      <c r="FAE58" s="102"/>
      <c r="FAF58" s="102"/>
      <c r="FAG58" s="102"/>
      <c r="FAH58" s="102"/>
      <c r="FAI58" s="102"/>
      <c r="FAJ58" s="102"/>
      <c r="FAK58" s="102"/>
      <c r="FAL58" s="102"/>
      <c r="FAM58" s="102"/>
      <c r="FAN58" s="102"/>
      <c r="FAO58" s="102"/>
      <c r="FAP58" s="102"/>
      <c r="FAQ58" s="102"/>
      <c r="FAR58" s="102"/>
      <c r="FAS58" s="102"/>
      <c r="FAT58" s="102"/>
      <c r="FAU58" s="102"/>
      <c r="FAV58" s="102"/>
      <c r="FAW58" s="102"/>
      <c r="FAX58" s="102"/>
      <c r="FAY58" s="102"/>
      <c r="FAZ58" s="102"/>
      <c r="FBA58" s="102"/>
      <c r="FBB58" s="102"/>
      <c r="FBC58" s="102"/>
      <c r="FBD58" s="102"/>
      <c r="FBE58" s="102"/>
      <c r="FBF58" s="102"/>
      <c r="FBG58" s="102"/>
      <c r="FBH58" s="102"/>
      <c r="FBI58" s="102"/>
      <c r="FBJ58" s="102"/>
      <c r="FBK58" s="102"/>
      <c r="FBL58" s="102"/>
      <c r="FBM58" s="102"/>
      <c r="FBN58" s="102"/>
      <c r="FBO58" s="102"/>
      <c r="FBP58" s="102"/>
      <c r="FBQ58" s="102"/>
      <c r="FBR58" s="102"/>
      <c r="FBS58" s="102"/>
      <c r="FBT58" s="102"/>
      <c r="FBU58" s="102"/>
      <c r="FBV58" s="102"/>
      <c r="FBW58" s="102"/>
      <c r="FBX58" s="102"/>
      <c r="FBY58" s="102"/>
      <c r="FBZ58" s="102"/>
      <c r="FCA58" s="102"/>
      <c r="FCB58" s="102"/>
      <c r="FCC58" s="102"/>
      <c r="FCD58" s="102"/>
      <c r="FCE58" s="102"/>
      <c r="FCF58" s="102"/>
      <c r="FCG58" s="102"/>
      <c r="FCH58" s="102"/>
      <c r="FCI58" s="102"/>
      <c r="FCJ58" s="102"/>
      <c r="FCK58" s="102"/>
      <c r="FCL58" s="102"/>
      <c r="FCM58" s="102"/>
      <c r="FCN58" s="102"/>
      <c r="FCO58" s="102"/>
      <c r="FCP58" s="102"/>
      <c r="FCQ58" s="102"/>
      <c r="FCR58" s="102"/>
      <c r="FCS58" s="102"/>
      <c r="FCT58" s="102"/>
      <c r="FCU58" s="102"/>
      <c r="FCV58" s="102"/>
      <c r="FCW58" s="102"/>
      <c r="FCX58" s="102"/>
      <c r="FCY58" s="102"/>
      <c r="FCZ58" s="102"/>
      <c r="FDA58" s="102"/>
      <c r="FDB58" s="102"/>
      <c r="FDC58" s="102"/>
      <c r="FDD58" s="102"/>
      <c r="FDE58" s="102"/>
      <c r="FDF58" s="102"/>
      <c r="FDG58" s="102"/>
      <c r="FDH58" s="102"/>
      <c r="FDI58" s="102"/>
      <c r="FDJ58" s="102"/>
      <c r="FDK58" s="102"/>
      <c r="FDL58" s="102"/>
      <c r="FDM58" s="102"/>
      <c r="FDN58" s="102"/>
      <c r="FDO58" s="102"/>
      <c r="FDP58" s="102"/>
      <c r="FDQ58" s="102"/>
      <c r="FDR58" s="102"/>
      <c r="FDS58" s="102"/>
      <c r="FDT58" s="102"/>
      <c r="FDU58" s="102"/>
      <c r="FDV58" s="102"/>
      <c r="FDW58" s="102"/>
      <c r="FDX58" s="102"/>
      <c r="FDY58" s="102"/>
      <c r="FDZ58" s="102"/>
      <c r="FEA58" s="102"/>
      <c r="FEB58" s="102"/>
      <c r="FEC58" s="102"/>
      <c r="FED58" s="102"/>
      <c r="FEE58" s="102"/>
      <c r="FEF58" s="102"/>
      <c r="FEG58" s="102"/>
      <c r="FEH58" s="102"/>
      <c r="FEI58" s="102"/>
      <c r="FEJ58" s="102"/>
      <c r="FEK58" s="102"/>
      <c r="FEL58" s="102"/>
      <c r="FEM58" s="102"/>
      <c r="FEN58" s="102"/>
      <c r="FEO58" s="102"/>
      <c r="FEP58" s="102"/>
      <c r="FEQ58" s="102"/>
      <c r="FER58" s="102"/>
      <c r="FES58" s="102"/>
      <c r="FET58" s="102"/>
      <c r="FEU58" s="102"/>
      <c r="FEV58" s="102"/>
      <c r="FEW58" s="102"/>
      <c r="FEX58" s="102"/>
      <c r="FEY58" s="102"/>
      <c r="FEZ58" s="102"/>
      <c r="FFA58" s="102"/>
      <c r="FFB58" s="102"/>
      <c r="FFC58" s="102"/>
      <c r="FFD58" s="102"/>
      <c r="FFE58" s="102"/>
      <c r="FFF58" s="102"/>
      <c r="FFG58" s="102"/>
      <c r="FFH58" s="102"/>
      <c r="FFI58" s="102"/>
      <c r="FFJ58" s="102"/>
      <c r="FFK58" s="102"/>
      <c r="FFL58" s="102"/>
      <c r="FFM58" s="102"/>
      <c r="FFN58" s="102"/>
      <c r="FFO58" s="102"/>
      <c r="FFP58" s="102"/>
      <c r="FFQ58" s="102"/>
      <c r="FFR58" s="102"/>
      <c r="FFS58" s="102"/>
      <c r="FFT58" s="102"/>
      <c r="FFU58" s="102"/>
      <c r="FFV58" s="102"/>
      <c r="FFW58" s="102"/>
      <c r="FFX58" s="102"/>
      <c r="FFY58" s="102"/>
      <c r="FFZ58" s="102"/>
      <c r="FGA58" s="102"/>
      <c r="FGB58" s="102"/>
      <c r="FGC58" s="102"/>
      <c r="FGD58" s="102"/>
      <c r="FGE58" s="102"/>
      <c r="FGF58" s="102"/>
      <c r="FGG58" s="102"/>
      <c r="FGH58" s="102"/>
      <c r="FGI58" s="102"/>
      <c r="FGJ58" s="102"/>
      <c r="FGK58" s="102"/>
      <c r="FGL58" s="102"/>
      <c r="FGM58" s="102"/>
      <c r="FGN58" s="102"/>
      <c r="FGO58" s="102"/>
      <c r="FGP58" s="102"/>
      <c r="FGQ58" s="102"/>
      <c r="FGR58" s="102"/>
      <c r="FGS58" s="102"/>
      <c r="FGT58" s="102"/>
      <c r="FGU58" s="102"/>
      <c r="FGV58" s="102"/>
      <c r="FGW58" s="102"/>
      <c r="FGX58" s="102"/>
      <c r="FGY58" s="102"/>
      <c r="FGZ58" s="102"/>
      <c r="FHA58" s="102"/>
      <c r="FHB58" s="102"/>
      <c r="FHC58" s="102"/>
      <c r="FHD58" s="102"/>
      <c r="FHE58" s="102"/>
      <c r="FHF58" s="102"/>
      <c r="FHG58" s="102"/>
      <c r="FHH58" s="102"/>
      <c r="FHI58" s="102"/>
      <c r="FHJ58" s="102"/>
      <c r="FHK58" s="102"/>
      <c r="FHL58" s="102"/>
      <c r="FHM58" s="102"/>
      <c r="FHN58" s="102"/>
      <c r="FHO58" s="102"/>
      <c r="FHP58" s="102"/>
      <c r="FHQ58" s="102"/>
      <c r="FHR58" s="102"/>
      <c r="FHS58" s="102"/>
      <c r="FHT58" s="102"/>
      <c r="FHU58" s="102"/>
      <c r="FHV58" s="102"/>
      <c r="FHW58" s="102"/>
      <c r="FHX58" s="102"/>
      <c r="FHY58" s="102"/>
      <c r="FHZ58" s="102"/>
      <c r="FIA58" s="102"/>
      <c r="FIB58" s="102"/>
      <c r="FIC58" s="102"/>
      <c r="FID58" s="102"/>
      <c r="FIE58" s="102"/>
      <c r="FIF58" s="102"/>
      <c r="FIG58" s="102"/>
      <c r="FIH58" s="102"/>
      <c r="FII58" s="102"/>
      <c r="FIJ58" s="102"/>
      <c r="FIK58" s="102"/>
      <c r="FIL58" s="102"/>
      <c r="FIM58" s="102"/>
      <c r="FIN58" s="102"/>
      <c r="FIO58" s="102"/>
      <c r="FIP58" s="102"/>
      <c r="FIQ58" s="102"/>
      <c r="FIR58" s="102"/>
      <c r="FIS58" s="102"/>
      <c r="FIT58" s="102"/>
      <c r="FIU58" s="102"/>
      <c r="FIV58" s="102"/>
      <c r="FIW58" s="102"/>
      <c r="FIX58" s="102"/>
      <c r="FIY58" s="102"/>
      <c r="FIZ58" s="102"/>
      <c r="FJA58" s="102"/>
      <c r="FJB58" s="102"/>
      <c r="FJC58" s="102"/>
      <c r="FJD58" s="102"/>
      <c r="FJE58" s="102"/>
      <c r="FJF58" s="102"/>
      <c r="FJG58" s="102"/>
      <c r="FJH58" s="102"/>
      <c r="FJI58" s="102"/>
      <c r="FJJ58" s="102"/>
      <c r="FJK58" s="102"/>
      <c r="FJL58" s="102"/>
      <c r="FJM58" s="102"/>
      <c r="FJN58" s="102"/>
      <c r="FJO58" s="102"/>
      <c r="FJP58" s="102"/>
      <c r="FJQ58" s="102"/>
      <c r="FJR58" s="102"/>
      <c r="FJS58" s="102"/>
      <c r="FJT58" s="102"/>
      <c r="FJU58" s="102"/>
      <c r="FJV58" s="102"/>
      <c r="FJW58" s="102"/>
      <c r="FJX58" s="102"/>
      <c r="FJY58" s="102"/>
      <c r="FJZ58" s="102"/>
      <c r="FKA58" s="102"/>
      <c r="FKB58" s="102"/>
      <c r="FKC58" s="102"/>
      <c r="FKD58" s="102"/>
      <c r="FKE58" s="102"/>
      <c r="FKF58" s="102"/>
      <c r="FKG58" s="102"/>
      <c r="FKH58" s="102"/>
      <c r="FKI58" s="102"/>
      <c r="FKJ58" s="102"/>
      <c r="FKK58" s="102"/>
      <c r="FKL58" s="102"/>
      <c r="FKM58" s="102"/>
      <c r="FKN58" s="102"/>
      <c r="FKO58" s="102"/>
      <c r="FKP58" s="102"/>
      <c r="FKQ58" s="102"/>
      <c r="FKR58" s="102"/>
      <c r="FKS58" s="102"/>
      <c r="FKT58" s="102"/>
      <c r="FKU58" s="102"/>
      <c r="FKV58" s="102"/>
      <c r="FKW58" s="102"/>
      <c r="FKX58" s="102"/>
      <c r="FKY58" s="102"/>
      <c r="FKZ58" s="102"/>
      <c r="FLA58" s="102"/>
      <c r="FLB58" s="102"/>
      <c r="FLC58" s="102"/>
      <c r="FLD58" s="102"/>
      <c r="FLE58" s="102"/>
      <c r="FLF58" s="102"/>
      <c r="FLG58" s="102"/>
      <c r="FLH58" s="102"/>
      <c r="FLI58" s="102"/>
      <c r="FLJ58" s="102"/>
      <c r="FLK58" s="102"/>
      <c r="FLL58" s="102"/>
      <c r="FLM58" s="102"/>
      <c r="FLN58" s="102"/>
      <c r="FLO58" s="102"/>
      <c r="FLP58" s="102"/>
      <c r="FLQ58" s="102"/>
      <c r="FLR58" s="102"/>
      <c r="FLS58" s="102"/>
      <c r="FLT58" s="102"/>
      <c r="FLU58" s="102"/>
      <c r="FLV58" s="102"/>
      <c r="FLW58" s="102"/>
      <c r="FLX58" s="102"/>
      <c r="FLY58" s="102"/>
      <c r="FLZ58" s="102"/>
      <c r="FMA58" s="102"/>
      <c r="FMB58" s="102"/>
      <c r="FMC58" s="102"/>
      <c r="FMD58" s="102"/>
      <c r="FME58" s="102"/>
      <c r="FMF58" s="102"/>
      <c r="FMG58" s="102"/>
      <c r="FMH58" s="102"/>
      <c r="FMI58" s="102"/>
      <c r="FMJ58" s="102"/>
      <c r="FMK58" s="102"/>
      <c r="FML58" s="102"/>
      <c r="FMM58" s="102"/>
      <c r="FMN58" s="102"/>
      <c r="FMO58" s="102"/>
      <c r="FMP58" s="102"/>
      <c r="FMQ58" s="102"/>
      <c r="FMR58" s="102"/>
      <c r="FMS58" s="102"/>
      <c r="FMT58" s="102"/>
      <c r="FMU58" s="102"/>
      <c r="FMV58" s="102"/>
      <c r="FMW58" s="102"/>
      <c r="FMX58" s="102"/>
      <c r="FMY58" s="102"/>
      <c r="FMZ58" s="102"/>
      <c r="FNA58" s="102"/>
      <c r="FNB58" s="102"/>
      <c r="FNC58" s="102"/>
      <c r="FND58" s="102"/>
      <c r="FNE58" s="102"/>
      <c r="FNF58" s="102"/>
      <c r="FNG58" s="102"/>
      <c r="FNH58" s="102"/>
      <c r="FNI58" s="102"/>
      <c r="FNJ58" s="102"/>
      <c r="FNK58" s="102"/>
      <c r="FNL58" s="102"/>
      <c r="FNM58" s="102"/>
      <c r="FNN58" s="102"/>
      <c r="FNO58" s="102"/>
      <c r="FNP58" s="102"/>
      <c r="FNQ58" s="102"/>
      <c r="FNR58" s="102"/>
      <c r="FNS58" s="102"/>
      <c r="FNT58" s="102"/>
      <c r="FNU58" s="102"/>
      <c r="FNV58" s="102"/>
      <c r="FNW58" s="102"/>
      <c r="FNX58" s="102"/>
      <c r="FNY58" s="102"/>
      <c r="FNZ58" s="102"/>
      <c r="FOA58" s="102"/>
      <c r="FOB58" s="102"/>
      <c r="FOC58" s="102"/>
      <c r="FOD58" s="102"/>
      <c r="FOE58" s="102"/>
      <c r="FOF58" s="102"/>
      <c r="FOG58" s="102"/>
      <c r="FOH58" s="102"/>
      <c r="FOI58" s="102"/>
      <c r="FOJ58" s="102"/>
      <c r="FOK58" s="102"/>
      <c r="FOL58" s="102"/>
      <c r="FOM58" s="102"/>
      <c r="FON58" s="102"/>
      <c r="FOO58" s="102"/>
      <c r="FOP58" s="102"/>
      <c r="FOQ58" s="102"/>
      <c r="FOR58" s="102"/>
      <c r="FOS58" s="102"/>
      <c r="FOT58" s="102"/>
      <c r="FOU58" s="102"/>
      <c r="FOV58" s="102"/>
      <c r="FOW58" s="102"/>
      <c r="FOX58" s="102"/>
      <c r="FOY58" s="102"/>
      <c r="FOZ58" s="102"/>
      <c r="FPA58" s="102"/>
      <c r="FPB58" s="102"/>
      <c r="FPC58" s="102"/>
      <c r="FPD58" s="102"/>
      <c r="FPE58" s="102"/>
      <c r="FPF58" s="102"/>
      <c r="FPG58" s="102"/>
      <c r="FPH58" s="102"/>
      <c r="FPI58" s="102"/>
      <c r="FPJ58" s="102"/>
      <c r="FPK58" s="102"/>
      <c r="FPL58" s="102"/>
      <c r="FPM58" s="102"/>
      <c r="FPN58" s="102"/>
      <c r="FPO58" s="102"/>
      <c r="FPP58" s="102"/>
      <c r="FPQ58" s="102"/>
      <c r="FPR58" s="102"/>
      <c r="FPS58" s="102"/>
      <c r="FPT58" s="102"/>
      <c r="FPU58" s="102"/>
      <c r="FPV58" s="102"/>
      <c r="FPW58" s="102"/>
      <c r="FPX58" s="102"/>
      <c r="FPY58" s="102"/>
      <c r="FPZ58" s="102"/>
      <c r="FQA58" s="102"/>
      <c r="FQB58" s="102"/>
      <c r="FQC58" s="102"/>
      <c r="FQD58" s="102"/>
      <c r="FQE58" s="102"/>
      <c r="FQF58" s="102"/>
      <c r="FQG58" s="102"/>
      <c r="FQH58" s="102"/>
      <c r="FQI58" s="102"/>
      <c r="FQJ58" s="102"/>
      <c r="FQK58" s="102"/>
      <c r="FQL58" s="102"/>
      <c r="FQM58" s="102"/>
      <c r="FQN58" s="102"/>
      <c r="FQO58" s="102"/>
      <c r="FQP58" s="102"/>
      <c r="FQQ58" s="102"/>
      <c r="FQR58" s="102"/>
      <c r="FQS58" s="102"/>
      <c r="FQT58" s="102"/>
      <c r="FQU58" s="102"/>
      <c r="FQV58" s="102"/>
      <c r="FQW58" s="102"/>
      <c r="FQX58" s="102"/>
      <c r="FQY58" s="102"/>
      <c r="FQZ58" s="102"/>
      <c r="FRA58" s="102"/>
      <c r="FRB58" s="102"/>
      <c r="FRC58" s="102"/>
      <c r="FRD58" s="102"/>
      <c r="FRE58" s="102"/>
      <c r="FRF58" s="102"/>
      <c r="FRG58" s="102"/>
      <c r="FRH58" s="102"/>
      <c r="FRI58" s="102"/>
      <c r="FRJ58" s="102"/>
      <c r="FRK58" s="102"/>
      <c r="FRL58" s="102"/>
      <c r="FRM58" s="102"/>
      <c r="FRN58" s="102"/>
      <c r="FRO58" s="102"/>
      <c r="FRP58" s="102"/>
      <c r="FRQ58" s="102"/>
      <c r="FRR58" s="102"/>
      <c r="FRS58" s="102"/>
      <c r="FRT58" s="102"/>
      <c r="FRU58" s="102"/>
      <c r="FRV58" s="102"/>
      <c r="FRW58" s="102"/>
      <c r="FRX58" s="102"/>
      <c r="FRY58" s="102"/>
      <c r="FRZ58" s="102"/>
      <c r="FSA58" s="102"/>
      <c r="FSB58" s="102"/>
      <c r="FSC58" s="102"/>
      <c r="FSD58" s="102"/>
      <c r="FSE58" s="102"/>
      <c r="FSF58" s="102"/>
      <c r="FSG58" s="102"/>
      <c r="FSH58" s="102"/>
      <c r="FSI58" s="102"/>
      <c r="FSJ58" s="102"/>
      <c r="FSK58" s="102"/>
      <c r="FSL58" s="102"/>
      <c r="FSM58" s="102"/>
      <c r="FSN58" s="102"/>
      <c r="FSO58" s="102"/>
      <c r="FSP58" s="102"/>
      <c r="FSQ58" s="102"/>
      <c r="FSR58" s="102"/>
      <c r="FSS58" s="102"/>
      <c r="FST58" s="102"/>
      <c r="FSU58" s="102"/>
      <c r="FSV58" s="102"/>
      <c r="FSW58" s="102"/>
      <c r="FSX58" s="102"/>
      <c r="FSY58" s="102"/>
      <c r="FSZ58" s="102"/>
      <c r="FTA58" s="102"/>
      <c r="FTB58" s="102"/>
      <c r="FTC58" s="102"/>
      <c r="FTD58" s="102"/>
      <c r="FTE58" s="102"/>
      <c r="FTF58" s="102"/>
      <c r="FTG58" s="102"/>
      <c r="FTH58" s="102"/>
      <c r="FTI58" s="102"/>
      <c r="FTJ58" s="102"/>
      <c r="FTK58" s="102"/>
      <c r="FTL58" s="102"/>
      <c r="FTM58" s="102"/>
      <c r="FTN58" s="102"/>
      <c r="FTO58" s="102"/>
      <c r="FTP58" s="102"/>
      <c r="FTQ58" s="102"/>
      <c r="FTR58" s="102"/>
      <c r="FTS58" s="102"/>
      <c r="FTT58" s="102"/>
      <c r="FTU58" s="102"/>
      <c r="FTV58" s="102"/>
      <c r="FTW58" s="102"/>
      <c r="FTX58" s="102"/>
      <c r="FTY58" s="102"/>
      <c r="FTZ58" s="102"/>
      <c r="FUA58" s="102"/>
      <c r="FUB58" s="102"/>
      <c r="FUC58" s="102"/>
      <c r="FUD58" s="102"/>
      <c r="FUE58" s="102"/>
      <c r="FUF58" s="102"/>
      <c r="FUG58" s="102"/>
      <c r="FUH58" s="102"/>
      <c r="FUI58" s="102"/>
      <c r="FUJ58" s="102"/>
      <c r="FUK58" s="102"/>
      <c r="FUL58" s="102"/>
      <c r="FUM58" s="102"/>
      <c r="FUN58" s="102"/>
      <c r="FUO58" s="102"/>
      <c r="FUP58" s="102"/>
      <c r="FUQ58" s="102"/>
      <c r="FUR58" s="102"/>
      <c r="FUS58" s="102"/>
      <c r="FUT58" s="102"/>
      <c r="FUU58" s="102"/>
      <c r="FUV58" s="102"/>
      <c r="FUW58" s="102"/>
      <c r="FUX58" s="102"/>
      <c r="FUY58" s="102"/>
      <c r="FUZ58" s="102"/>
      <c r="FVA58" s="102"/>
      <c r="FVB58" s="102"/>
      <c r="FVC58" s="102"/>
      <c r="FVD58" s="102"/>
      <c r="FVE58" s="102"/>
      <c r="FVF58" s="102"/>
      <c r="FVG58" s="102"/>
      <c r="FVH58" s="102"/>
      <c r="FVI58" s="102"/>
      <c r="FVJ58" s="102"/>
      <c r="FVK58" s="102"/>
      <c r="FVL58" s="102"/>
      <c r="FVM58" s="102"/>
      <c r="FVN58" s="102"/>
      <c r="FVO58" s="102"/>
      <c r="FVP58" s="102"/>
      <c r="FVQ58" s="102"/>
      <c r="FVR58" s="102"/>
      <c r="FVS58" s="102"/>
      <c r="FVT58" s="102"/>
      <c r="FVU58" s="102"/>
      <c r="FVV58" s="102"/>
      <c r="FVW58" s="102"/>
      <c r="FVX58" s="102"/>
      <c r="FVY58" s="102"/>
      <c r="FVZ58" s="102"/>
      <c r="FWA58" s="102"/>
      <c r="FWB58" s="102"/>
      <c r="FWC58" s="102"/>
      <c r="FWD58" s="102"/>
      <c r="FWE58" s="102"/>
      <c r="FWF58" s="102"/>
      <c r="FWG58" s="102"/>
      <c r="FWH58" s="102"/>
      <c r="FWI58" s="102"/>
      <c r="FWJ58" s="102"/>
      <c r="FWK58" s="102"/>
      <c r="FWL58" s="102"/>
      <c r="FWM58" s="102"/>
      <c r="FWN58" s="102"/>
      <c r="FWO58" s="102"/>
      <c r="FWP58" s="102"/>
      <c r="FWQ58" s="102"/>
      <c r="FWR58" s="102"/>
      <c r="FWS58" s="102"/>
      <c r="FWT58" s="102"/>
      <c r="FWU58" s="102"/>
      <c r="FWV58" s="102"/>
      <c r="FWW58" s="102"/>
      <c r="FWX58" s="102"/>
      <c r="FWY58" s="102"/>
      <c r="FWZ58" s="102"/>
      <c r="FXA58" s="102"/>
      <c r="FXB58" s="102"/>
      <c r="FXC58" s="102"/>
      <c r="FXD58" s="102"/>
      <c r="FXE58" s="102"/>
      <c r="FXF58" s="102"/>
      <c r="FXG58" s="102"/>
      <c r="FXH58" s="102"/>
      <c r="FXI58" s="102"/>
      <c r="FXJ58" s="102"/>
      <c r="FXK58" s="102"/>
      <c r="FXL58" s="102"/>
      <c r="FXM58" s="102"/>
      <c r="FXN58" s="102"/>
      <c r="FXO58" s="102"/>
      <c r="FXP58" s="102"/>
      <c r="FXQ58" s="102"/>
      <c r="FXR58" s="102"/>
      <c r="FXS58" s="102"/>
      <c r="FXT58" s="102"/>
      <c r="FXU58" s="102"/>
      <c r="FXV58" s="102"/>
      <c r="FXW58" s="102"/>
      <c r="FXX58" s="102"/>
      <c r="FXY58" s="102"/>
      <c r="FXZ58" s="102"/>
      <c r="FYA58" s="102"/>
      <c r="FYB58" s="102"/>
      <c r="FYC58" s="102"/>
      <c r="FYD58" s="102"/>
      <c r="FYE58" s="102"/>
      <c r="FYF58" s="102"/>
      <c r="FYG58" s="102"/>
      <c r="FYH58" s="102"/>
      <c r="FYI58" s="102"/>
      <c r="FYJ58" s="102"/>
      <c r="FYK58" s="102"/>
      <c r="FYL58" s="102"/>
      <c r="FYM58" s="102"/>
      <c r="FYN58" s="102"/>
      <c r="FYO58" s="102"/>
      <c r="FYP58" s="102"/>
      <c r="FYQ58" s="102"/>
      <c r="FYR58" s="102"/>
      <c r="FYS58" s="102"/>
      <c r="FYT58" s="102"/>
      <c r="FYU58" s="102"/>
      <c r="FYV58" s="102"/>
      <c r="FYW58" s="102"/>
      <c r="FYX58" s="102"/>
      <c r="FYY58" s="102"/>
      <c r="FYZ58" s="102"/>
      <c r="FZA58" s="102"/>
      <c r="FZB58" s="102"/>
      <c r="FZC58" s="102"/>
      <c r="FZD58" s="102"/>
      <c r="FZE58" s="102"/>
      <c r="FZF58" s="102"/>
      <c r="FZG58" s="102"/>
      <c r="FZH58" s="102"/>
      <c r="FZI58" s="102"/>
      <c r="FZJ58" s="102"/>
      <c r="FZK58" s="102"/>
      <c r="FZL58" s="102"/>
      <c r="FZM58" s="102"/>
      <c r="FZN58" s="102"/>
      <c r="FZO58" s="102"/>
      <c r="FZP58" s="102"/>
      <c r="FZQ58" s="102"/>
      <c r="FZR58" s="102"/>
      <c r="FZS58" s="102"/>
      <c r="FZT58" s="102"/>
      <c r="FZU58" s="102"/>
      <c r="FZV58" s="102"/>
      <c r="FZW58" s="102"/>
      <c r="FZX58" s="102"/>
      <c r="FZY58" s="102"/>
      <c r="FZZ58" s="102"/>
      <c r="GAA58" s="102"/>
      <c r="GAB58" s="102"/>
      <c r="GAC58" s="102"/>
      <c r="GAD58" s="102"/>
      <c r="GAE58" s="102"/>
      <c r="GAF58" s="102"/>
      <c r="GAG58" s="102"/>
      <c r="GAH58" s="102"/>
      <c r="GAI58" s="102"/>
      <c r="GAJ58" s="102"/>
      <c r="GAK58" s="102"/>
      <c r="GAL58" s="102"/>
      <c r="GAM58" s="102"/>
      <c r="GAN58" s="102"/>
      <c r="GAO58" s="102"/>
      <c r="GAP58" s="102"/>
      <c r="GAQ58" s="102"/>
      <c r="GAR58" s="102"/>
      <c r="GAS58" s="102"/>
      <c r="GAT58" s="102"/>
      <c r="GAU58" s="102"/>
      <c r="GAV58" s="102"/>
      <c r="GAW58" s="102"/>
      <c r="GAX58" s="102"/>
      <c r="GAY58" s="102"/>
      <c r="GAZ58" s="102"/>
      <c r="GBA58" s="102"/>
      <c r="GBB58" s="102"/>
      <c r="GBC58" s="102"/>
      <c r="GBD58" s="102"/>
      <c r="GBE58" s="102"/>
      <c r="GBF58" s="102"/>
      <c r="GBG58" s="102"/>
      <c r="GBH58" s="102"/>
      <c r="GBI58" s="102"/>
      <c r="GBJ58" s="102"/>
      <c r="GBK58" s="102"/>
      <c r="GBL58" s="102"/>
      <c r="GBM58" s="102"/>
      <c r="GBN58" s="102"/>
      <c r="GBO58" s="102"/>
      <c r="GBP58" s="102"/>
      <c r="GBQ58" s="102"/>
      <c r="GBR58" s="102"/>
      <c r="GBS58" s="102"/>
      <c r="GBT58" s="102"/>
      <c r="GBU58" s="102"/>
      <c r="GBV58" s="102"/>
      <c r="GBW58" s="102"/>
      <c r="GBX58" s="102"/>
      <c r="GBY58" s="102"/>
      <c r="GBZ58" s="102"/>
      <c r="GCA58" s="102"/>
      <c r="GCB58" s="102"/>
      <c r="GCC58" s="102"/>
      <c r="GCD58" s="102"/>
      <c r="GCE58" s="102"/>
      <c r="GCF58" s="102"/>
      <c r="GCG58" s="102"/>
      <c r="GCH58" s="102"/>
      <c r="GCI58" s="102"/>
      <c r="GCJ58" s="102"/>
      <c r="GCK58" s="102"/>
      <c r="GCL58" s="102"/>
      <c r="GCM58" s="102"/>
      <c r="GCN58" s="102"/>
      <c r="GCO58" s="102"/>
      <c r="GCP58" s="102"/>
      <c r="GCQ58" s="102"/>
      <c r="GCR58" s="102"/>
      <c r="GCS58" s="102"/>
      <c r="GCT58" s="102"/>
      <c r="GCU58" s="102"/>
      <c r="GCV58" s="102"/>
      <c r="GCW58" s="102"/>
      <c r="GCX58" s="102"/>
      <c r="GCY58" s="102"/>
      <c r="GCZ58" s="102"/>
      <c r="GDA58" s="102"/>
      <c r="GDB58" s="102"/>
      <c r="GDC58" s="102"/>
      <c r="GDD58" s="102"/>
      <c r="GDE58" s="102"/>
      <c r="GDF58" s="102"/>
      <c r="GDG58" s="102"/>
      <c r="GDH58" s="102"/>
      <c r="GDI58" s="102"/>
      <c r="GDJ58" s="102"/>
      <c r="GDK58" s="102"/>
      <c r="GDL58" s="102"/>
      <c r="GDM58" s="102"/>
      <c r="GDN58" s="102"/>
      <c r="GDO58" s="102"/>
      <c r="GDP58" s="102"/>
      <c r="GDQ58" s="102"/>
      <c r="GDR58" s="102"/>
      <c r="GDS58" s="102"/>
      <c r="GDT58" s="102"/>
      <c r="GDU58" s="102"/>
      <c r="GDV58" s="102"/>
      <c r="GDW58" s="102"/>
      <c r="GDX58" s="102"/>
      <c r="GDY58" s="102"/>
      <c r="GDZ58" s="102"/>
      <c r="GEA58" s="102"/>
      <c r="GEB58" s="102"/>
      <c r="GEC58" s="102"/>
      <c r="GED58" s="102"/>
      <c r="GEE58" s="102"/>
      <c r="GEF58" s="102"/>
      <c r="GEG58" s="102"/>
      <c r="GEH58" s="102"/>
      <c r="GEI58" s="102"/>
      <c r="GEJ58" s="102"/>
      <c r="GEK58" s="102"/>
      <c r="GEL58" s="102"/>
      <c r="GEM58" s="102"/>
      <c r="GEN58" s="102"/>
      <c r="GEO58" s="102"/>
      <c r="GEP58" s="102"/>
      <c r="GEQ58" s="102"/>
      <c r="GER58" s="102"/>
      <c r="GES58" s="102"/>
      <c r="GET58" s="102"/>
      <c r="GEU58" s="102"/>
      <c r="GEV58" s="102"/>
      <c r="GEW58" s="102"/>
      <c r="GEX58" s="102"/>
      <c r="GEY58" s="102"/>
      <c r="GEZ58" s="102"/>
      <c r="GFA58" s="102"/>
      <c r="GFB58" s="102"/>
      <c r="GFC58" s="102"/>
      <c r="GFD58" s="102"/>
      <c r="GFE58" s="102"/>
      <c r="GFF58" s="102"/>
      <c r="GFG58" s="102"/>
      <c r="GFH58" s="102"/>
      <c r="GFI58" s="102"/>
      <c r="GFJ58" s="102"/>
      <c r="GFK58" s="102"/>
      <c r="GFL58" s="102"/>
      <c r="GFM58" s="102"/>
      <c r="GFN58" s="102"/>
      <c r="GFO58" s="102"/>
      <c r="GFP58" s="102"/>
      <c r="GFQ58" s="102"/>
      <c r="GFR58" s="102"/>
      <c r="GFS58" s="102"/>
      <c r="GFT58" s="102"/>
      <c r="GFU58" s="102"/>
      <c r="GFV58" s="102"/>
      <c r="GFW58" s="102"/>
      <c r="GFX58" s="102"/>
      <c r="GFY58" s="102"/>
      <c r="GFZ58" s="102"/>
      <c r="GGA58" s="102"/>
      <c r="GGB58" s="102"/>
      <c r="GGC58" s="102"/>
      <c r="GGD58" s="102"/>
      <c r="GGE58" s="102"/>
      <c r="GGF58" s="102"/>
      <c r="GGG58" s="102"/>
      <c r="GGH58" s="102"/>
      <c r="GGI58" s="102"/>
      <c r="GGJ58" s="102"/>
      <c r="GGK58" s="102"/>
      <c r="GGL58" s="102"/>
      <c r="GGM58" s="102"/>
      <c r="GGN58" s="102"/>
      <c r="GGO58" s="102"/>
      <c r="GGP58" s="102"/>
      <c r="GGQ58" s="102"/>
      <c r="GGR58" s="102"/>
      <c r="GGS58" s="102"/>
      <c r="GGT58" s="102"/>
      <c r="GGU58" s="102"/>
      <c r="GGV58" s="102"/>
      <c r="GGW58" s="102"/>
      <c r="GGX58" s="102"/>
      <c r="GGY58" s="102"/>
      <c r="GGZ58" s="102"/>
      <c r="GHA58" s="102"/>
      <c r="GHB58" s="102"/>
      <c r="GHC58" s="102"/>
      <c r="GHD58" s="102"/>
      <c r="GHE58" s="102"/>
      <c r="GHF58" s="102"/>
      <c r="GHG58" s="102"/>
      <c r="GHH58" s="102"/>
      <c r="GHI58" s="102"/>
      <c r="GHJ58" s="102"/>
      <c r="GHK58" s="102"/>
      <c r="GHL58" s="102"/>
      <c r="GHM58" s="102"/>
      <c r="GHN58" s="102"/>
      <c r="GHO58" s="102"/>
      <c r="GHP58" s="102"/>
      <c r="GHQ58" s="102"/>
      <c r="GHR58" s="102"/>
      <c r="GHS58" s="102"/>
      <c r="GHT58" s="102"/>
      <c r="GHU58" s="102"/>
      <c r="GHV58" s="102"/>
      <c r="GHW58" s="102"/>
      <c r="GHX58" s="102"/>
      <c r="GHY58" s="102"/>
      <c r="GHZ58" s="102"/>
      <c r="GIA58" s="102"/>
      <c r="GIB58" s="102"/>
      <c r="GIC58" s="102"/>
      <c r="GID58" s="102"/>
      <c r="GIE58" s="102"/>
      <c r="GIF58" s="102"/>
      <c r="GIG58" s="102"/>
      <c r="GIH58" s="102"/>
      <c r="GII58" s="102"/>
      <c r="GIJ58" s="102"/>
      <c r="GIK58" s="102"/>
      <c r="GIL58" s="102"/>
      <c r="GIM58" s="102"/>
      <c r="GIN58" s="102"/>
      <c r="GIO58" s="102"/>
      <c r="GIP58" s="102"/>
      <c r="GIQ58" s="102"/>
      <c r="GIR58" s="102"/>
      <c r="GIS58" s="102"/>
      <c r="GIT58" s="102"/>
      <c r="GIU58" s="102"/>
      <c r="GIV58" s="102"/>
      <c r="GIW58" s="102"/>
      <c r="GIX58" s="102"/>
      <c r="GIY58" s="102"/>
      <c r="GIZ58" s="102"/>
      <c r="GJA58" s="102"/>
      <c r="GJB58" s="102"/>
      <c r="GJC58" s="102"/>
      <c r="GJD58" s="102"/>
      <c r="GJE58" s="102"/>
      <c r="GJF58" s="102"/>
      <c r="GJG58" s="102"/>
      <c r="GJH58" s="102"/>
      <c r="GJI58" s="102"/>
      <c r="GJJ58" s="102"/>
      <c r="GJK58" s="102"/>
      <c r="GJL58" s="102"/>
      <c r="GJM58" s="102"/>
      <c r="GJN58" s="102"/>
      <c r="GJO58" s="102"/>
      <c r="GJP58" s="102"/>
      <c r="GJQ58" s="102"/>
      <c r="GJR58" s="102"/>
      <c r="GJS58" s="102"/>
      <c r="GJT58" s="102"/>
      <c r="GJU58" s="102"/>
      <c r="GJV58" s="102"/>
      <c r="GJW58" s="102"/>
      <c r="GJX58" s="102"/>
      <c r="GJY58" s="102"/>
      <c r="GJZ58" s="102"/>
      <c r="GKA58" s="102"/>
      <c r="GKB58" s="102"/>
      <c r="GKC58" s="102"/>
      <c r="GKD58" s="102"/>
      <c r="GKE58" s="102"/>
      <c r="GKF58" s="102"/>
      <c r="GKG58" s="102"/>
      <c r="GKH58" s="102"/>
      <c r="GKI58" s="102"/>
      <c r="GKJ58" s="102"/>
      <c r="GKK58" s="102"/>
      <c r="GKL58" s="102"/>
      <c r="GKM58" s="102"/>
      <c r="GKN58" s="102"/>
      <c r="GKO58" s="102"/>
      <c r="GKP58" s="102"/>
      <c r="GKQ58" s="102"/>
      <c r="GKR58" s="102"/>
      <c r="GKS58" s="102"/>
      <c r="GKT58" s="102"/>
      <c r="GKU58" s="102"/>
      <c r="GKV58" s="102"/>
      <c r="GKW58" s="102"/>
      <c r="GKX58" s="102"/>
      <c r="GKY58" s="102"/>
      <c r="GKZ58" s="102"/>
      <c r="GLA58" s="102"/>
      <c r="GLB58" s="102"/>
      <c r="GLC58" s="102"/>
      <c r="GLD58" s="102"/>
      <c r="GLE58" s="102"/>
      <c r="GLF58" s="102"/>
      <c r="GLG58" s="102"/>
      <c r="GLH58" s="102"/>
      <c r="GLI58" s="102"/>
      <c r="GLJ58" s="102"/>
      <c r="GLK58" s="102"/>
      <c r="GLL58" s="102"/>
      <c r="GLM58" s="102"/>
      <c r="GLN58" s="102"/>
      <c r="GLO58" s="102"/>
      <c r="GLP58" s="102"/>
      <c r="GLQ58" s="102"/>
      <c r="GLR58" s="102"/>
      <c r="GLS58" s="102"/>
      <c r="GLT58" s="102"/>
      <c r="GLU58" s="102"/>
      <c r="GLV58" s="102"/>
      <c r="GLW58" s="102"/>
      <c r="GLX58" s="102"/>
      <c r="GLY58" s="102"/>
      <c r="GLZ58" s="102"/>
      <c r="GMA58" s="102"/>
      <c r="GMB58" s="102"/>
      <c r="GMC58" s="102"/>
      <c r="GMD58" s="102"/>
      <c r="GME58" s="102"/>
      <c r="GMF58" s="102"/>
      <c r="GMG58" s="102"/>
      <c r="GMH58" s="102"/>
      <c r="GMI58" s="102"/>
      <c r="GMJ58" s="102"/>
      <c r="GMK58" s="102"/>
      <c r="GML58" s="102"/>
      <c r="GMM58" s="102"/>
      <c r="GMN58" s="102"/>
      <c r="GMO58" s="102"/>
      <c r="GMP58" s="102"/>
      <c r="GMQ58" s="102"/>
      <c r="GMR58" s="102"/>
      <c r="GMS58" s="102"/>
      <c r="GMT58" s="102"/>
      <c r="GMU58" s="102"/>
      <c r="GMV58" s="102"/>
      <c r="GMW58" s="102"/>
      <c r="GMX58" s="102"/>
      <c r="GMY58" s="102"/>
      <c r="GMZ58" s="102"/>
      <c r="GNA58" s="102"/>
      <c r="GNB58" s="102"/>
      <c r="GNC58" s="102"/>
      <c r="GND58" s="102"/>
      <c r="GNE58" s="102"/>
      <c r="GNF58" s="102"/>
      <c r="GNG58" s="102"/>
      <c r="GNH58" s="102"/>
      <c r="GNI58" s="102"/>
      <c r="GNJ58" s="102"/>
      <c r="GNK58" s="102"/>
      <c r="GNL58" s="102"/>
      <c r="GNM58" s="102"/>
      <c r="GNN58" s="102"/>
      <c r="GNO58" s="102"/>
      <c r="GNP58" s="102"/>
      <c r="GNQ58" s="102"/>
      <c r="GNR58" s="102"/>
      <c r="GNS58" s="102"/>
      <c r="GNT58" s="102"/>
      <c r="GNU58" s="102"/>
      <c r="GNV58" s="102"/>
      <c r="GNW58" s="102"/>
      <c r="GNX58" s="102"/>
      <c r="GNY58" s="102"/>
      <c r="GNZ58" s="102"/>
      <c r="GOA58" s="102"/>
      <c r="GOB58" s="102"/>
      <c r="GOC58" s="102"/>
      <c r="GOD58" s="102"/>
      <c r="GOE58" s="102"/>
      <c r="GOF58" s="102"/>
      <c r="GOG58" s="102"/>
      <c r="GOH58" s="102"/>
      <c r="GOI58" s="102"/>
      <c r="GOJ58" s="102"/>
      <c r="GOK58" s="102"/>
      <c r="GOL58" s="102"/>
      <c r="GOM58" s="102"/>
      <c r="GON58" s="102"/>
      <c r="GOO58" s="102"/>
      <c r="GOP58" s="102"/>
      <c r="GOQ58" s="102"/>
      <c r="GOR58" s="102"/>
      <c r="GOS58" s="102"/>
      <c r="GOT58" s="102"/>
      <c r="GOU58" s="102"/>
      <c r="GOV58" s="102"/>
      <c r="GOW58" s="102"/>
      <c r="GOX58" s="102"/>
      <c r="GOY58" s="102"/>
      <c r="GOZ58" s="102"/>
      <c r="GPA58" s="102"/>
      <c r="GPB58" s="102"/>
      <c r="GPC58" s="102"/>
      <c r="GPD58" s="102"/>
      <c r="GPE58" s="102"/>
      <c r="GPF58" s="102"/>
      <c r="GPG58" s="102"/>
      <c r="GPH58" s="102"/>
      <c r="GPI58" s="102"/>
      <c r="GPJ58" s="102"/>
      <c r="GPK58" s="102"/>
      <c r="GPL58" s="102"/>
      <c r="GPM58" s="102"/>
      <c r="GPN58" s="102"/>
      <c r="GPO58" s="102"/>
      <c r="GPP58" s="102"/>
      <c r="GPQ58" s="102"/>
      <c r="GPR58" s="102"/>
      <c r="GPS58" s="102"/>
      <c r="GPT58" s="102"/>
      <c r="GPU58" s="102"/>
      <c r="GPV58" s="102"/>
      <c r="GPW58" s="102"/>
      <c r="GPX58" s="102"/>
      <c r="GPY58" s="102"/>
      <c r="GPZ58" s="102"/>
      <c r="GQA58" s="102"/>
      <c r="GQB58" s="102"/>
      <c r="GQC58" s="102"/>
      <c r="GQD58" s="102"/>
      <c r="GQE58" s="102"/>
      <c r="GQF58" s="102"/>
      <c r="GQG58" s="102"/>
      <c r="GQH58" s="102"/>
      <c r="GQI58" s="102"/>
      <c r="GQJ58" s="102"/>
      <c r="GQK58" s="102"/>
      <c r="GQL58" s="102"/>
      <c r="GQM58" s="102"/>
      <c r="GQN58" s="102"/>
      <c r="GQO58" s="102"/>
      <c r="GQP58" s="102"/>
      <c r="GQQ58" s="102"/>
      <c r="GQR58" s="102"/>
      <c r="GQS58" s="102"/>
      <c r="GQT58" s="102"/>
      <c r="GQU58" s="102"/>
      <c r="GQV58" s="102"/>
      <c r="GQW58" s="102"/>
      <c r="GQX58" s="102"/>
      <c r="GQY58" s="102"/>
      <c r="GQZ58" s="102"/>
      <c r="GRA58" s="102"/>
      <c r="GRB58" s="102"/>
      <c r="GRC58" s="102"/>
      <c r="GRD58" s="102"/>
      <c r="GRE58" s="102"/>
      <c r="GRF58" s="102"/>
      <c r="GRG58" s="102"/>
      <c r="GRH58" s="102"/>
      <c r="GRI58" s="102"/>
      <c r="GRJ58" s="102"/>
      <c r="GRK58" s="102"/>
      <c r="GRL58" s="102"/>
      <c r="GRM58" s="102"/>
      <c r="GRN58" s="102"/>
      <c r="GRO58" s="102"/>
      <c r="GRP58" s="102"/>
      <c r="GRQ58" s="102"/>
      <c r="GRR58" s="102"/>
      <c r="GRS58" s="102"/>
      <c r="GRT58" s="102"/>
      <c r="GRU58" s="102"/>
      <c r="GRV58" s="102"/>
      <c r="GRW58" s="102"/>
      <c r="GRX58" s="102"/>
      <c r="GRY58" s="102"/>
      <c r="GRZ58" s="102"/>
      <c r="GSA58" s="102"/>
      <c r="GSB58" s="102"/>
      <c r="GSC58" s="102"/>
      <c r="GSD58" s="102"/>
      <c r="GSE58" s="102"/>
      <c r="GSF58" s="102"/>
      <c r="GSG58" s="102"/>
      <c r="GSH58" s="102"/>
      <c r="GSI58" s="102"/>
      <c r="GSJ58" s="102"/>
      <c r="GSK58" s="102"/>
      <c r="GSL58" s="102"/>
      <c r="GSM58" s="102"/>
      <c r="GSN58" s="102"/>
      <c r="GSO58" s="102"/>
      <c r="GSP58" s="102"/>
      <c r="GSQ58" s="102"/>
      <c r="GSR58" s="102"/>
      <c r="GSS58" s="102"/>
      <c r="GST58" s="102"/>
      <c r="GSU58" s="102"/>
      <c r="GSV58" s="102"/>
      <c r="GSW58" s="102"/>
      <c r="GSX58" s="102"/>
      <c r="GSY58" s="102"/>
      <c r="GSZ58" s="102"/>
      <c r="GTA58" s="102"/>
      <c r="GTB58" s="102"/>
      <c r="GTC58" s="102"/>
      <c r="GTD58" s="102"/>
      <c r="GTE58" s="102"/>
      <c r="GTF58" s="102"/>
      <c r="GTG58" s="102"/>
      <c r="GTH58" s="102"/>
      <c r="GTI58" s="102"/>
      <c r="GTJ58" s="102"/>
      <c r="GTK58" s="102"/>
      <c r="GTL58" s="102"/>
      <c r="GTM58" s="102"/>
      <c r="GTN58" s="102"/>
      <c r="GTO58" s="102"/>
      <c r="GTP58" s="102"/>
      <c r="GTQ58" s="102"/>
      <c r="GTR58" s="102"/>
      <c r="GTS58" s="102"/>
      <c r="GTT58" s="102"/>
      <c r="GTU58" s="102"/>
      <c r="GTV58" s="102"/>
      <c r="GTW58" s="102"/>
      <c r="GTX58" s="102"/>
      <c r="GTY58" s="102"/>
      <c r="GTZ58" s="102"/>
      <c r="GUA58" s="102"/>
      <c r="GUB58" s="102"/>
      <c r="GUC58" s="102"/>
      <c r="GUD58" s="102"/>
      <c r="GUE58" s="102"/>
      <c r="GUF58" s="102"/>
      <c r="GUG58" s="102"/>
      <c r="GUH58" s="102"/>
      <c r="GUI58" s="102"/>
      <c r="GUJ58" s="102"/>
      <c r="GUK58" s="102"/>
      <c r="GUL58" s="102"/>
      <c r="GUM58" s="102"/>
      <c r="GUN58" s="102"/>
      <c r="GUO58" s="102"/>
      <c r="GUP58" s="102"/>
      <c r="GUQ58" s="102"/>
      <c r="GUR58" s="102"/>
      <c r="GUS58" s="102"/>
      <c r="GUT58" s="102"/>
      <c r="GUU58" s="102"/>
      <c r="GUV58" s="102"/>
      <c r="GUW58" s="102"/>
      <c r="GUX58" s="102"/>
      <c r="GUY58" s="102"/>
      <c r="GUZ58" s="102"/>
      <c r="GVA58" s="102"/>
      <c r="GVB58" s="102"/>
      <c r="GVC58" s="102"/>
      <c r="GVD58" s="102"/>
      <c r="GVE58" s="102"/>
      <c r="GVF58" s="102"/>
      <c r="GVG58" s="102"/>
      <c r="GVH58" s="102"/>
      <c r="GVI58" s="102"/>
      <c r="GVJ58" s="102"/>
      <c r="GVK58" s="102"/>
      <c r="GVL58" s="102"/>
      <c r="GVM58" s="102"/>
      <c r="GVN58" s="102"/>
      <c r="GVO58" s="102"/>
      <c r="GVP58" s="102"/>
      <c r="GVQ58" s="102"/>
      <c r="GVR58" s="102"/>
      <c r="GVS58" s="102"/>
      <c r="GVT58" s="102"/>
      <c r="GVU58" s="102"/>
      <c r="GVV58" s="102"/>
      <c r="GVW58" s="102"/>
      <c r="GVX58" s="102"/>
      <c r="GVY58" s="102"/>
      <c r="GVZ58" s="102"/>
      <c r="GWA58" s="102"/>
      <c r="GWB58" s="102"/>
      <c r="GWC58" s="102"/>
      <c r="GWD58" s="102"/>
      <c r="GWE58" s="102"/>
      <c r="GWF58" s="102"/>
      <c r="GWG58" s="102"/>
      <c r="GWH58" s="102"/>
      <c r="GWI58" s="102"/>
      <c r="GWJ58" s="102"/>
      <c r="GWK58" s="102"/>
      <c r="GWL58" s="102"/>
      <c r="GWM58" s="102"/>
      <c r="GWN58" s="102"/>
      <c r="GWO58" s="102"/>
      <c r="GWP58" s="102"/>
      <c r="GWQ58" s="102"/>
      <c r="GWR58" s="102"/>
      <c r="GWS58" s="102"/>
      <c r="GWT58" s="102"/>
      <c r="GWU58" s="102"/>
      <c r="GWV58" s="102"/>
      <c r="GWW58" s="102"/>
      <c r="GWX58" s="102"/>
      <c r="GWY58" s="102"/>
      <c r="GWZ58" s="102"/>
      <c r="GXA58" s="102"/>
      <c r="GXB58" s="102"/>
      <c r="GXC58" s="102"/>
      <c r="GXD58" s="102"/>
      <c r="GXE58" s="102"/>
      <c r="GXF58" s="102"/>
      <c r="GXG58" s="102"/>
      <c r="GXH58" s="102"/>
      <c r="GXI58" s="102"/>
      <c r="GXJ58" s="102"/>
      <c r="GXK58" s="102"/>
      <c r="GXL58" s="102"/>
      <c r="GXM58" s="102"/>
      <c r="GXN58" s="102"/>
      <c r="GXO58" s="102"/>
      <c r="GXP58" s="102"/>
      <c r="GXQ58" s="102"/>
      <c r="GXR58" s="102"/>
      <c r="GXS58" s="102"/>
      <c r="GXT58" s="102"/>
      <c r="GXU58" s="102"/>
      <c r="GXV58" s="102"/>
      <c r="GXW58" s="102"/>
      <c r="GXX58" s="102"/>
      <c r="GXY58" s="102"/>
      <c r="GXZ58" s="102"/>
      <c r="GYA58" s="102"/>
      <c r="GYB58" s="102"/>
      <c r="GYC58" s="102"/>
      <c r="GYD58" s="102"/>
      <c r="GYE58" s="102"/>
      <c r="GYF58" s="102"/>
      <c r="GYG58" s="102"/>
      <c r="GYH58" s="102"/>
      <c r="GYI58" s="102"/>
      <c r="GYJ58" s="102"/>
      <c r="GYK58" s="102"/>
      <c r="GYL58" s="102"/>
      <c r="GYM58" s="102"/>
      <c r="GYN58" s="102"/>
      <c r="GYO58" s="102"/>
      <c r="GYP58" s="102"/>
      <c r="GYQ58" s="102"/>
      <c r="GYR58" s="102"/>
      <c r="GYS58" s="102"/>
      <c r="GYT58" s="102"/>
      <c r="GYU58" s="102"/>
      <c r="GYV58" s="102"/>
      <c r="GYW58" s="102"/>
      <c r="GYX58" s="102"/>
      <c r="GYY58" s="102"/>
      <c r="GYZ58" s="102"/>
      <c r="GZA58" s="102"/>
      <c r="GZB58" s="102"/>
      <c r="GZC58" s="102"/>
      <c r="GZD58" s="102"/>
      <c r="GZE58" s="102"/>
      <c r="GZF58" s="102"/>
      <c r="GZG58" s="102"/>
      <c r="GZH58" s="102"/>
      <c r="GZI58" s="102"/>
      <c r="GZJ58" s="102"/>
      <c r="GZK58" s="102"/>
      <c r="GZL58" s="102"/>
      <c r="GZM58" s="102"/>
      <c r="GZN58" s="102"/>
      <c r="GZO58" s="102"/>
      <c r="GZP58" s="102"/>
      <c r="GZQ58" s="102"/>
      <c r="GZR58" s="102"/>
      <c r="GZS58" s="102"/>
      <c r="GZT58" s="102"/>
      <c r="GZU58" s="102"/>
      <c r="GZV58" s="102"/>
      <c r="GZW58" s="102"/>
      <c r="GZX58" s="102"/>
      <c r="GZY58" s="102"/>
      <c r="GZZ58" s="102"/>
      <c r="HAA58" s="102"/>
      <c r="HAB58" s="102"/>
      <c r="HAC58" s="102"/>
      <c r="HAD58" s="102"/>
      <c r="HAE58" s="102"/>
      <c r="HAF58" s="102"/>
      <c r="HAG58" s="102"/>
      <c r="HAH58" s="102"/>
      <c r="HAI58" s="102"/>
      <c r="HAJ58" s="102"/>
      <c r="HAK58" s="102"/>
      <c r="HAL58" s="102"/>
      <c r="HAM58" s="102"/>
      <c r="HAN58" s="102"/>
      <c r="HAO58" s="102"/>
      <c r="HAP58" s="102"/>
      <c r="HAQ58" s="102"/>
      <c r="HAR58" s="102"/>
      <c r="HAS58" s="102"/>
      <c r="HAT58" s="102"/>
      <c r="HAU58" s="102"/>
      <c r="HAV58" s="102"/>
      <c r="HAW58" s="102"/>
      <c r="HAX58" s="102"/>
      <c r="HAY58" s="102"/>
      <c r="HAZ58" s="102"/>
      <c r="HBA58" s="102"/>
      <c r="HBB58" s="102"/>
      <c r="HBC58" s="102"/>
      <c r="HBD58" s="102"/>
      <c r="HBE58" s="102"/>
      <c r="HBF58" s="102"/>
      <c r="HBG58" s="102"/>
      <c r="HBH58" s="102"/>
      <c r="HBI58" s="102"/>
      <c r="HBJ58" s="102"/>
      <c r="HBK58" s="102"/>
      <c r="HBL58" s="102"/>
      <c r="HBM58" s="102"/>
      <c r="HBN58" s="102"/>
      <c r="HBO58" s="102"/>
      <c r="HBP58" s="102"/>
      <c r="HBQ58" s="102"/>
      <c r="HBR58" s="102"/>
      <c r="HBS58" s="102"/>
      <c r="HBT58" s="102"/>
      <c r="HBU58" s="102"/>
      <c r="HBV58" s="102"/>
      <c r="HBW58" s="102"/>
      <c r="HBX58" s="102"/>
      <c r="HBY58" s="102"/>
      <c r="HBZ58" s="102"/>
      <c r="HCA58" s="102"/>
      <c r="HCB58" s="102"/>
      <c r="HCC58" s="102"/>
      <c r="HCD58" s="102"/>
      <c r="HCE58" s="102"/>
      <c r="HCF58" s="102"/>
      <c r="HCG58" s="102"/>
      <c r="HCH58" s="102"/>
      <c r="HCI58" s="102"/>
      <c r="HCJ58" s="102"/>
      <c r="HCK58" s="102"/>
      <c r="HCL58" s="102"/>
      <c r="HCM58" s="102"/>
      <c r="HCN58" s="102"/>
      <c r="HCO58" s="102"/>
      <c r="HCP58" s="102"/>
      <c r="HCQ58" s="102"/>
      <c r="HCR58" s="102"/>
      <c r="HCS58" s="102"/>
      <c r="HCT58" s="102"/>
      <c r="HCU58" s="102"/>
      <c r="HCV58" s="102"/>
      <c r="HCW58" s="102"/>
      <c r="HCX58" s="102"/>
      <c r="HCY58" s="102"/>
      <c r="HCZ58" s="102"/>
      <c r="HDA58" s="102"/>
      <c r="HDB58" s="102"/>
      <c r="HDC58" s="102"/>
      <c r="HDD58" s="102"/>
      <c r="HDE58" s="102"/>
      <c r="HDF58" s="102"/>
      <c r="HDG58" s="102"/>
      <c r="HDH58" s="102"/>
      <c r="HDI58" s="102"/>
      <c r="HDJ58" s="102"/>
      <c r="HDK58" s="102"/>
      <c r="HDL58" s="102"/>
      <c r="HDM58" s="102"/>
      <c r="HDN58" s="102"/>
      <c r="HDO58" s="102"/>
      <c r="HDP58" s="102"/>
      <c r="HDQ58" s="102"/>
      <c r="HDR58" s="102"/>
      <c r="HDS58" s="102"/>
      <c r="HDT58" s="102"/>
      <c r="HDU58" s="102"/>
      <c r="HDV58" s="102"/>
      <c r="HDW58" s="102"/>
      <c r="HDX58" s="102"/>
      <c r="HDY58" s="102"/>
      <c r="HDZ58" s="102"/>
      <c r="HEA58" s="102"/>
      <c r="HEB58" s="102"/>
      <c r="HEC58" s="102"/>
      <c r="HED58" s="102"/>
      <c r="HEE58" s="102"/>
      <c r="HEF58" s="102"/>
      <c r="HEG58" s="102"/>
      <c r="HEH58" s="102"/>
      <c r="HEI58" s="102"/>
      <c r="HEJ58" s="102"/>
      <c r="HEK58" s="102"/>
      <c r="HEL58" s="102"/>
      <c r="HEM58" s="102"/>
      <c r="HEN58" s="102"/>
      <c r="HEO58" s="102"/>
      <c r="HEP58" s="102"/>
      <c r="HEQ58" s="102"/>
      <c r="HER58" s="102"/>
      <c r="HES58" s="102"/>
      <c r="HET58" s="102"/>
      <c r="HEU58" s="102"/>
      <c r="HEV58" s="102"/>
      <c r="HEW58" s="102"/>
      <c r="HEX58" s="102"/>
      <c r="HEY58" s="102"/>
      <c r="HEZ58" s="102"/>
      <c r="HFA58" s="102"/>
      <c r="HFB58" s="102"/>
      <c r="HFC58" s="102"/>
      <c r="HFD58" s="102"/>
      <c r="HFE58" s="102"/>
      <c r="HFF58" s="102"/>
      <c r="HFG58" s="102"/>
      <c r="HFH58" s="102"/>
      <c r="HFI58" s="102"/>
      <c r="HFJ58" s="102"/>
      <c r="HFK58" s="102"/>
      <c r="HFL58" s="102"/>
      <c r="HFM58" s="102"/>
      <c r="HFN58" s="102"/>
      <c r="HFO58" s="102"/>
      <c r="HFP58" s="102"/>
      <c r="HFQ58" s="102"/>
      <c r="HFR58" s="102"/>
      <c r="HFS58" s="102"/>
      <c r="HFT58" s="102"/>
      <c r="HFU58" s="102"/>
      <c r="HFV58" s="102"/>
      <c r="HFW58" s="102"/>
      <c r="HFX58" s="102"/>
      <c r="HFY58" s="102"/>
      <c r="HFZ58" s="102"/>
      <c r="HGA58" s="102"/>
      <c r="HGB58" s="102"/>
      <c r="HGC58" s="102"/>
      <c r="HGD58" s="102"/>
      <c r="HGE58" s="102"/>
      <c r="HGF58" s="102"/>
      <c r="HGG58" s="102"/>
      <c r="HGH58" s="102"/>
      <c r="HGI58" s="102"/>
      <c r="HGJ58" s="102"/>
      <c r="HGK58" s="102"/>
      <c r="HGL58" s="102"/>
      <c r="HGM58" s="102"/>
      <c r="HGN58" s="102"/>
      <c r="HGO58" s="102"/>
      <c r="HGP58" s="102"/>
      <c r="HGQ58" s="102"/>
      <c r="HGR58" s="102"/>
      <c r="HGS58" s="102"/>
      <c r="HGT58" s="102"/>
      <c r="HGU58" s="102"/>
      <c r="HGV58" s="102"/>
      <c r="HGW58" s="102"/>
      <c r="HGX58" s="102"/>
      <c r="HGY58" s="102"/>
      <c r="HGZ58" s="102"/>
      <c r="HHA58" s="102"/>
      <c r="HHB58" s="102"/>
      <c r="HHC58" s="102"/>
      <c r="HHD58" s="102"/>
      <c r="HHE58" s="102"/>
      <c r="HHF58" s="102"/>
      <c r="HHG58" s="102"/>
      <c r="HHH58" s="102"/>
      <c r="HHI58" s="102"/>
      <c r="HHJ58" s="102"/>
      <c r="HHK58" s="102"/>
      <c r="HHL58" s="102"/>
      <c r="HHM58" s="102"/>
      <c r="HHN58" s="102"/>
      <c r="HHO58" s="102"/>
      <c r="HHP58" s="102"/>
      <c r="HHQ58" s="102"/>
      <c r="HHR58" s="102"/>
      <c r="HHS58" s="102"/>
      <c r="HHT58" s="102"/>
      <c r="HHU58" s="102"/>
      <c r="HHV58" s="102"/>
      <c r="HHW58" s="102"/>
      <c r="HHX58" s="102"/>
      <c r="HHY58" s="102"/>
      <c r="HHZ58" s="102"/>
      <c r="HIA58" s="102"/>
      <c r="HIB58" s="102"/>
      <c r="HIC58" s="102"/>
      <c r="HID58" s="102"/>
      <c r="HIE58" s="102"/>
      <c r="HIF58" s="102"/>
      <c r="HIG58" s="102"/>
      <c r="HIH58" s="102"/>
      <c r="HII58" s="102"/>
      <c r="HIJ58" s="102"/>
      <c r="HIK58" s="102"/>
      <c r="HIL58" s="102"/>
      <c r="HIM58" s="102"/>
      <c r="HIN58" s="102"/>
      <c r="HIO58" s="102"/>
      <c r="HIP58" s="102"/>
      <c r="HIQ58" s="102"/>
      <c r="HIR58" s="102"/>
      <c r="HIS58" s="102"/>
      <c r="HIT58" s="102"/>
      <c r="HIU58" s="102"/>
      <c r="HIV58" s="102"/>
      <c r="HIW58" s="102"/>
      <c r="HIX58" s="102"/>
      <c r="HIY58" s="102"/>
      <c r="HIZ58" s="102"/>
      <c r="HJA58" s="102"/>
      <c r="HJB58" s="102"/>
      <c r="HJC58" s="102"/>
      <c r="HJD58" s="102"/>
      <c r="HJE58" s="102"/>
      <c r="HJF58" s="102"/>
      <c r="HJG58" s="102"/>
      <c r="HJH58" s="102"/>
      <c r="HJI58" s="102"/>
      <c r="HJJ58" s="102"/>
      <c r="HJK58" s="102"/>
      <c r="HJL58" s="102"/>
      <c r="HJM58" s="102"/>
      <c r="HJN58" s="102"/>
      <c r="HJO58" s="102"/>
      <c r="HJP58" s="102"/>
      <c r="HJQ58" s="102"/>
      <c r="HJR58" s="102"/>
      <c r="HJS58" s="102"/>
      <c r="HJT58" s="102"/>
      <c r="HJU58" s="102"/>
      <c r="HJV58" s="102"/>
      <c r="HJW58" s="102"/>
      <c r="HJX58" s="102"/>
      <c r="HJY58" s="102"/>
      <c r="HJZ58" s="102"/>
      <c r="HKA58" s="102"/>
      <c r="HKB58" s="102"/>
      <c r="HKC58" s="102"/>
      <c r="HKD58" s="102"/>
      <c r="HKE58" s="102"/>
      <c r="HKF58" s="102"/>
      <c r="HKG58" s="102"/>
      <c r="HKH58" s="102"/>
      <c r="HKI58" s="102"/>
      <c r="HKJ58" s="102"/>
      <c r="HKK58" s="102"/>
      <c r="HKL58" s="102"/>
      <c r="HKM58" s="102"/>
      <c r="HKN58" s="102"/>
      <c r="HKO58" s="102"/>
      <c r="HKP58" s="102"/>
      <c r="HKQ58" s="102"/>
      <c r="HKR58" s="102"/>
      <c r="HKS58" s="102"/>
      <c r="HKT58" s="102"/>
      <c r="HKU58" s="102"/>
      <c r="HKV58" s="102"/>
      <c r="HKW58" s="102"/>
      <c r="HKX58" s="102"/>
      <c r="HKY58" s="102"/>
      <c r="HKZ58" s="102"/>
      <c r="HLA58" s="102"/>
      <c r="HLB58" s="102"/>
      <c r="HLC58" s="102"/>
      <c r="HLD58" s="102"/>
      <c r="HLE58" s="102"/>
      <c r="HLF58" s="102"/>
      <c r="HLG58" s="102"/>
      <c r="HLH58" s="102"/>
      <c r="HLI58" s="102"/>
      <c r="HLJ58" s="102"/>
      <c r="HLK58" s="102"/>
      <c r="HLL58" s="102"/>
      <c r="HLM58" s="102"/>
      <c r="HLN58" s="102"/>
      <c r="HLO58" s="102"/>
      <c r="HLP58" s="102"/>
      <c r="HLQ58" s="102"/>
      <c r="HLR58" s="102"/>
      <c r="HLS58" s="102"/>
      <c r="HLT58" s="102"/>
      <c r="HLU58" s="102"/>
      <c r="HLV58" s="102"/>
      <c r="HLW58" s="102"/>
      <c r="HLX58" s="102"/>
      <c r="HLY58" s="102"/>
      <c r="HLZ58" s="102"/>
      <c r="HMA58" s="102"/>
      <c r="HMB58" s="102"/>
      <c r="HMC58" s="102"/>
      <c r="HMD58" s="102"/>
      <c r="HME58" s="102"/>
      <c r="HMF58" s="102"/>
      <c r="HMG58" s="102"/>
      <c r="HMH58" s="102"/>
      <c r="HMI58" s="102"/>
      <c r="HMJ58" s="102"/>
      <c r="HMK58" s="102"/>
      <c r="HML58" s="102"/>
      <c r="HMM58" s="102"/>
      <c r="HMN58" s="102"/>
      <c r="HMO58" s="102"/>
      <c r="HMP58" s="102"/>
      <c r="HMQ58" s="102"/>
      <c r="HMR58" s="102"/>
      <c r="HMS58" s="102"/>
      <c r="HMT58" s="102"/>
      <c r="HMU58" s="102"/>
      <c r="HMV58" s="102"/>
      <c r="HMW58" s="102"/>
      <c r="HMX58" s="102"/>
      <c r="HMY58" s="102"/>
      <c r="HMZ58" s="102"/>
      <c r="HNA58" s="102"/>
      <c r="HNB58" s="102"/>
      <c r="HNC58" s="102"/>
      <c r="HND58" s="102"/>
      <c r="HNE58" s="102"/>
      <c r="HNF58" s="102"/>
      <c r="HNG58" s="102"/>
      <c r="HNH58" s="102"/>
      <c r="HNI58" s="102"/>
      <c r="HNJ58" s="102"/>
      <c r="HNK58" s="102"/>
      <c r="HNL58" s="102"/>
      <c r="HNM58" s="102"/>
      <c r="HNN58" s="102"/>
      <c r="HNO58" s="102"/>
      <c r="HNP58" s="102"/>
      <c r="HNQ58" s="102"/>
      <c r="HNR58" s="102"/>
      <c r="HNS58" s="102"/>
      <c r="HNT58" s="102"/>
      <c r="HNU58" s="102"/>
      <c r="HNV58" s="102"/>
      <c r="HNW58" s="102"/>
      <c r="HNX58" s="102"/>
      <c r="HNY58" s="102"/>
      <c r="HNZ58" s="102"/>
      <c r="HOA58" s="102"/>
      <c r="HOB58" s="102"/>
      <c r="HOC58" s="102"/>
      <c r="HOD58" s="102"/>
      <c r="HOE58" s="102"/>
      <c r="HOF58" s="102"/>
      <c r="HOG58" s="102"/>
      <c r="HOH58" s="102"/>
      <c r="HOI58" s="102"/>
      <c r="HOJ58" s="102"/>
      <c r="HOK58" s="102"/>
      <c r="HOL58" s="102"/>
      <c r="HOM58" s="102"/>
      <c r="HON58" s="102"/>
      <c r="HOO58" s="102"/>
      <c r="HOP58" s="102"/>
      <c r="HOQ58" s="102"/>
      <c r="HOR58" s="102"/>
      <c r="HOS58" s="102"/>
      <c r="HOT58" s="102"/>
      <c r="HOU58" s="102"/>
      <c r="HOV58" s="102"/>
      <c r="HOW58" s="102"/>
      <c r="HOX58" s="102"/>
      <c r="HOY58" s="102"/>
      <c r="HOZ58" s="102"/>
      <c r="HPA58" s="102"/>
      <c r="HPB58" s="102"/>
      <c r="HPC58" s="102"/>
      <c r="HPD58" s="102"/>
      <c r="HPE58" s="102"/>
      <c r="HPF58" s="102"/>
      <c r="HPG58" s="102"/>
      <c r="HPH58" s="102"/>
      <c r="HPI58" s="102"/>
      <c r="HPJ58" s="102"/>
      <c r="HPK58" s="102"/>
      <c r="HPL58" s="102"/>
      <c r="HPM58" s="102"/>
      <c r="HPN58" s="102"/>
      <c r="HPO58" s="102"/>
      <c r="HPP58" s="102"/>
      <c r="HPQ58" s="102"/>
      <c r="HPR58" s="102"/>
      <c r="HPS58" s="102"/>
      <c r="HPT58" s="102"/>
      <c r="HPU58" s="102"/>
      <c r="HPV58" s="102"/>
      <c r="HPW58" s="102"/>
      <c r="HPX58" s="102"/>
      <c r="HPY58" s="102"/>
      <c r="HPZ58" s="102"/>
      <c r="HQA58" s="102"/>
      <c r="HQB58" s="102"/>
      <c r="HQC58" s="102"/>
      <c r="HQD58" s="102"/>
      <c r="HQE58" s="102"/>
      <c r="HQF58" s="102"/>
      <c r="HQG58" s="102"/>
      <c r="HQH58" s="102"/>
      <c r="HQI58" s="102"/>
      <c r="HQJ58" s="102"/>
      <c r="HQK58" s="102"/>
      <c r="HQL58" s="102"/>
      <c r="HQM58" s="102"/>
      <c r="HQN58" s="102"/>
      <c r="HQO58" s="102"/>
      <c r="HQP58" s="102"/>
      <c r="HQQ58" s="102"/>
      <c r="HQR58" s="102"/>
      <c r="HQS58" s="102"/>
      <c r="HQT58" s="102"/>
      <c r="HQU58" s="102"/>
      <c r="HQV58" s="102"/>
      <c r="HQW58" s="102"/>
      <c r="HQX58" s="102"/>
      <c r="HQY58" s="102"/>
      <c r="HQZ58" s="102"/>
      <c r="HRA58" s="102"/>
      <c r="HRB58" s="102"/>
      <c r="HRC58" s="102"/>
      <c r="HRD58" s="102"/>
      <c r="HRE58" s="102"/>
      <c r="HRF58" s="102"/>
      <c r="HRG58" s="102"/>
      <c r="HRH58" s="102"/>
      <c r="HRI58" s="102"/>
      <c r="HRJ58" s="102"/>
      <c r="HRK58" s="102"/>
      <c r="HRL58" s="102"/>
      <c r="HRM58" s="102"/>
      <c r="HRN58" s="102"/>
      <c r="HRO58" s="102"/>
      <c r="HRP58" s="102"/>
      <c r="HRQ58" s="102"/>
      <c r="HRR58" s="102"/>
      <c r="HRS58" s="102"/>
      <c r="HRT58" s="102"/>
      <c r="HRU58" s="102"/>
      <c r="HRV58" s="102"/>
      <c r="HRW58" s="102"/>
      <c r="HRX58" s="102"/>
      <c r="HRY58" s="102"/>
      <c r="HRZ58" s="102"/>
      <c r="HSA58" s="102"/>
      <c r="HSB58" s="102"/>
      <c r="HSC58" s="102"/>
      <c r="HSD58" s="102"/>
      <c r="HSE58" s="102"/>
      <c r="HSF58" s="102"/>
      <c r="HSG58" s="102"/>
      <c r="HSH58" s="102"/>
      <c r="HSI58" s="102"/>
      <c r="HSJ58" s="102"/>
      <c r="HSK58" s="102"/>
      <c r="HSL58" s="102"/>
      <c r="HSM58" s="102"/>
      <c r="HSN58" s="102"/>
      <c r="HSO58" s="102"/>
      <c r="HSP58" s="102"/>
      <c r="HSQ58" s="102"/>
      <c r="HSR58" s="102"/>
      <c r="HSS58" s="102"/>
      <c r="HST58" s="102"/>
      <c r="HSU58" s="102"/>
      <c r="HSV58" s="102"/>
      <c r="HSW58" s="102"/>
      <c r="HSX58" s="102"/>
      <c r="HSY58" s="102"/>
      <c r="HSZ58" s="102"/>
      <c r="HTA58" s="102"/>
      <c r="HTB58" s="102"/>
      <c r="HTC58" s="102"/>
      <c r="HTD58" s="102"/>
      <c r="HTE58" s="102"/>
      <c r="HTF58" s="102"/>
      <c r="HTG58" s="102"/>
      <c r="HTH58" s="102"/>
      <c r="HTI58" s="102"/>
      <c r="HTJ58" s="102"/>
      <c r="HTK58" s="102"/>
      <c r="HTL58" s="102"/>
      <c r="HTM58" s="102"/>
      <c r="HTN58" s="102"/>
      <c r="HTO58" s="102"/>
      <c r="HTP58" s="102"/>
      <c r="HTQ58" s="102"/>
      <c r="HTR58" s="102"/>
      <c r="HTS58" s="102"/>
      <c r="HTT58" s="102"/>
      <c r="HTU58" s="102"/>
      <c r="HTV58" s="102"/>
      <c r="HTW58" s="102"/>
      <c r="HTX58" s="102"/>
      <c r="HTY58" s="102"/>
      <c r="HTZ58" s="102"/>
      <c r="HUA58" s="102"/>
      <c r="HUB58" s="102"/>
      <c r="HUC58" s="102"/>
      <c r="HUD58" s="102"/>
      <c r="HUE58" s="102"/>
      <c r="HUF58" s="102"/>
      <c r="HUG58" s="102"/>
      <c r="HUH58" s="102"/>
      <c r="HUI58" s="102"/>
      <c r="HUJ58" s="102"/>
      <c r="HUK58" s="102"/>
      <c r="HUL58" s="102"/>
      <c r="HUM58" s="102"/>
      <c r="HUN58" s="102"/>
      <c r="HUO58" s="102"/>
      <c r="HUP58" s="102"/>
      <c r="HUQ58" s="102"/>
      <c r="HUR58" s="102"/>
      <c r="HUS58" s="102"/>
      <c r="HUT58" s="102"/>
      <c r="HUU58" s="102"/>
      <c r="HUV58" s="102"/>
      <c r="HUW58" s="102"/>
      <c r="HUX58" s="102"/>
      <c r="HUY58" s="102"/>
      <c r="HUZ58" s="102"/>
      <c r="HVA58" s="102"/>
      <c r="HVB58" s="102"/>
      <c r="HVC58" s="102"/>
      <c r="HVD58" s="102"/>
      <c r="HVE58" s="102"/>
      <c r="HVF58" s="102"/>
      <c r="HVG58" s="102"/>
      <c r="HVH58" s="102"/>
      <c r="HVI58" s="102"/>
      <c r="HVJ58" s="102"/>
      <c r="HVK58" s="102"/>
      <c r="HVL58" s="102"/>
      <c r="HVM58" s="102"/>
      <c r="HVN58" s="102"/>
      <c r="HVO58" s="102"/>
      <c r="HVP58" s="102"/>
      <c r="HVQ58" s="102"/>
      <c r="HVR58" s="102"/>
      <c r="HVS58" s="102"/>
      <c r="HVT58" s="102"/>
      <c r="HVU58" s="102"/>
      <c r="HVV58" s="102"/>
      <c r="HVW58" s="102"/>
      <c r="HVX58" s="102"/>
      <c r="HVY58" s="102"/>
      <c r="HVZ58" s="102"/>
      <c r="HWA58" s="102"/>
      <c r="HWB58" s="102"/>
      <c r="HWC58" s="102"/>
      <c r="HWD58" s="102"/>
      <c r="HWE58" s="102"/>
      <c r="HWF58" s="102"/>
      <c r="HWG58" s="102"/>
      <c r="HWH58" s="102"/>
      <c r="HWI58" s="102"/>
      <c r="HWJ58" s="102"/>
      <c r="HWK58" s="102"/>
      <c r="HWL58" s="102"/>
      <c r="HWM58" s="102"/>
      <c r="HWN58" s="102"/>
      <c r="HWO58" s="102"/>
      <c r="HWP58" s="102"/>
      <c r="HWQ58" s="102"/>
      <c r="HWR58" s="102"/>
      <c r="HWS58" s="102"/>
      <c r="HWT58" s="102"/>
      <c r="HWU58" s="102"/>
      <c r="HWV58" s="102"/>
      <c r="HWW58" s="102"/>
      <c r="HWX58" s="102"/>
      <c r="HWY58" s="102"/>
      <c r="HWZ58" s="102"/>
      <c r="HXA58" s="102"/>
      <c r="HXB58" s="102"/>
      <c r="HXC58" s="102"/>
      <c r="HXD58" s="102"/>
      <c r="HXE58" s="102"/>
      <c r="HXF58" s="102"/>
      <c r="HXG58" s="102"/>
      <c r="HXH58" s="102"/>
      <c r="HXI58" s="102"/>
      <c r="HXJ58" s="102"/>
      <c r="HXK58" s="102"/>
      <c r="HXL58" s="102"/>
      <c r="HXM58" s="102"/>
      <c r="HXN58" s="102"/>
      <c r="HXO58" s="102"/>
      <c r="HXP58" s="102"/>
      <c r="HXQ58" s="102"/>
      <c r="HXR58" s="102"/>
      <c r="HXS58" s="102"/>
      <c r="HXT58" s="102"/>
      <c r="HXU58" s="102"/>
      <c r="HXV58" s="102"/>
      <c r="HXW58" s="102"/>
      <c r="HXX58" s="102"/>
      <c r="HXY58" s="102"/>
      <c r="HXZ58" s="102"/>
      <c r="HYA58" s="102"/>
      <c r="HYB58" s="102"/>
      <c r="HYC58" s="102"/>
      <c r="HYD58" s="102"/>
      <c r="HYE58" s="102"/>
      <c r="HYF58" s="102"/>
      <c r="HYG58" s="102"/>
      <c r="HYH58" s="102"/>
      <c r="HYI58" s="102"/>
      <c r="HYJ58" s="102"/>
      <c r="HYK58" s="102"/>
      <c r="HYL58" s="102"/>
      <c r="HYM58" s="102"/>
      <c r="HYN58" s="102"/>
      <c r="HYO58" s="102"/>
      <c r="HYP58" s="102"/>
      <c r="HYQ58" s="102"/>
      <c r="HYR58" s="102"/>
      <c r="HYS58" s="102"/>
      <c r="HYT58" s="102"/>
      <c r="HYU58" s="102"/>
      <c r="HYV58" s="102"/>
      <c r="HYW58" s="102"/>
      <c r="HYX58" s="102"/>
      <c r="HYY58" s="102"/>
      <c r="HYZ58" s="102"/>
      <c r="HZA58" s="102"/>
      <c r="HZB58" s="102"/>
      <c r="HZC58" s="102"/>
      <c r="HZD58" s="102"/>
      <c r="HZE58" s="102"/>
      <c r="HZF58" s="102"/>
      <c r="HZG58" s="102"/>
      <c r="HZH58" s="102"/>
      <c r="HZI58" s="102"/>
      <c r="HZJ58" s="102"/>
      <c r="HZK58" s="102"/>
      <c r="HZL58" s="102"/>
      <c r="HZM58" s="102"/>
      <c r="HZN58" s="102"/>
      <c r="HZO58" s="102"/>
      <c r="HZP58" s="102"/>
      <c r="HZQ58" s="102"/>
      <c r="HZR58" s="102"/>
      <c r="HZS58" s="102"/>
      <c r="HZT58" s="102"/>
      <c r="HZU58" s="102"/>
      <c r="HZV58" s="102"/>
      <c r="HZW58" s="102"/>
      <c r="HZX58" s="102"/>
      <c r="HZY58" s="102"/>
      <c r="HZZ58" s="102"/>
      <c r="IAA58" s="102"/>
      <c r="IAB58" s="102"/>
      <c r="IAC58" s="102"/>
      <c r="IAD58" s="102"/>
      <c r="IAE58" s="102"/>
      <c r="IAF58" s="102"/>
      <c r="IAG58" s="102"/>
      <c r="IAH58" s="102"/>
      <c r="IAI58" s="102"/>
      <c r="IAJ58" s="102"/>
      <c r="IAK58" s="102"/>
      <c r="IAL58" s="102"/>
      <c r="IAM58" s="102"/>
      <c r="IAN58" s="102"/>
      <c r="IAO58" s="102"/>
      <c r="IAP58" s="102"/>
      <c r="IAQ58" s="102"/>
      <c r="IAR58" s="102"/>
      <c r="IAS58" s="102"/>
      <c r="IAT58" s="102"/>
      <c r="IAU58" s="102"/>
      <c r="IAV58" s="102"/>
      <c r="IAW58" s="102"/>
      <c r="IAX58" s="102"/>
      <c r="IAY58" s="102"/>
      <c r="IAZ58" s="102"/>
      <c r="IBA58" s="102"/>
      <c r="IBB58" s="102"/>
      <c r="IBC58" s="102"/>
      <c r="IBD58" s="102"/>
      <c r="IBE58" s="102"/>
      <c r="IBF58" s="102"/>
      <c r="IBG58" s="102"/>
      <c r="IBH58" s="102"/>
      <c r="IBI58" s="102"/>
      <c r="IBJ58" s="102"/>
      <c r="IBK58" s="102"/>
      <c r="IBL58" s="102"/>
      <c r="IBM58" s="102"/>
      <c r="IBN58" s="102"/>
      <c r="IBO58" s="102"/>
      <c r="IBP58" s="102"/>
      <c r="IBQ58" s="102"/>
      <c r="IBR58" s="102"/>
      <c r="IBS58" s="102"/>
      <c r="IBT58" s="102"/>
      <c r="IBU58" s="102"/>
      <c r="IBV58" s="102"/>
      <c r="IBW58" s="102"/>
      <c r="IBX58" s="102"/>
      <c r="IBY58" s="102"/>
      <c r="IBZ58" s="102"/>
      <c r="ICA58" s="102"/>
      <c r="ICB58" s="102"/>
      <c r="ICC58" s="102"/>
      <c r="ICD58" s="102"/>
      <c r="ICE58" s="102"/>
      <c r="ICF58" s="102"/>
      <c r="ICG58" s="102"/>
      <c r="ICH58" s="102"/>
      <c r="ICI58" s="102"/>
      <c r="ICJ58" s="102"/>
      <c r="ICK58" s="102"/>
      <c r="ICL58" s="102"/>
      <c r="ICM58" s="102"/>
      <c r="ICN58" s="102"/>
      <c r="ICO58" s="102"/>
      <c r="ICP58" s="102"/>
      <c r="ICQ58" s="102"/>
      <c r="ICR58" s="102"/>
      <c r="ICS58" s="102"/>
      <c r="ICT58" s="102"/>
      <c r="ICU58" s="102"/>
      <c r="ICV58" s="102"/>
      <c r="ICW58" s="102"/>
      <c r="ICX58" s="102"/>
      <c r="ICY58" s="102"/>
      <c r="ICZ58" s="102"/>
      <c r="IDA58" s="102"/>
      <c r="IDB58" s="102"/>
      <c r="IDC58" s="102"/>
      <c r="IDD58" s="102"/>
      <c r="IDE58" s="102"/>
      <c r="IDF58" s="102"/>
      <c r="IDG58" s="102"/>
      <c r="IDH58" s="102"/>
      <c r="IDI58" s="102"/>
      <c r="IDJ58" s="102"/>
      <c r="IDK58" s="102"/>
      <c r="IDL58" s="102"/>
      <c r="IDM58" s="102"/>
      <c r="IDN58" s="102"/>
      <c r="IDO58" s="102"/>
      <c r="IDP58" s="102"/>
      <c r="IDQ58" s="102"/>
      <c r="IDR58" s="102"/>
      <c r="IDS58" s="102"/>
      <c r="IDT58" s="102"/>
      <c r="IDU58" s="102"/>
      <c r="IDV58" s="102"/>
      <c r="IDW58" s="102"/>
      <c r="IDX58" s="102"/>
      <c r="IDY58" s="102"/>
      <c r="IDZ58" s="102"/>
      <c r="IEA58" s="102"/>
      <c r="IEB58" s="102"/>
      <c r="IEC58" s="102"/>
      <c r="IED58" s="102"/>
      <c r="IEE58" s="102"/>
      <c r="IEF58" s="102"/>
      <c r="IEG58" s="102"/>
      <c r="IEH58" s="102"/>
      <c r="IEI58" s="102"/>
      <c r="IEJ58" s="102"/>
      <c r="IEK58" s="102"/>
      <c r="IEL58" s="102"/>
      <c r="IEM58" s="102"/>
      <c r="IEN58" s="102"/>
      <c r="IEO58" s="102"/>
      <c r="IEP58" s="102"/>
      <c r="IEQ58" s="102"/>
      <c r="IER58" s="102"/>
      <c r="IES58" s="102"/>
      <c r="IET58" s="102"/>
      <c r="IEU58" s="102"/>
      <c r="IEV58" s="102"/>
      <c r="IEW58" s="102"/>
      <c r="IEX58" s="102"/>
      <c r="IEY58" s="102"/>
      <c r="IEZ58" s="102"/>
      <c r="IFA58" s="102"/>
      <c r="IFB58" s="102"/>
      <c r="IFC58" s="102"/>
      <c r="IFD58" s="102"/>
      <c r="IFE58" s="102"/>
      <c r="IFF58" s="102"/>
      <c r="IFG58" s="102"/>
      <c r="IFH58" s="102"/>
      <c r="IFI58" s="102"/>
      <c r="IFJ58" s="102"/>
      <c r="IFK58" s="102"/>
      <c r="IFL58" s="102"/>
      <c r="IFM58" s="102"/>
      <c r="IFN58" s="102"/>
      <c r="IFO58" s="102"/>
      <c r="IFP58" s="102"/>
      <c r="IFQ58" s="102"/>
      <c r="IFR58" s="102"/>
      <c r="IFS58" s="102"/>
      <c r="IFT58" s="102"/>
      <c r="IFU58" s="102"/>
      <c r="IFV58" s="102"/>
      <c r="IFW58" s="102"/>
      <c r="IFX58" s="102"/>
      <c r="IFY58" s="102"/>
      <c r="IFZ58" s="102"/>
      <c r="IGA58" s="102"/>
      <c r="IGB58" s="102"/>
      <c r="IGC58" s="102"/>
      <c r="IGD58" s="102"/>
      <c r="IGE58" s="102"/>
      <c r="IGF58" s="102"/>
      <c r="IGG58" s="102"/>
      <c r="IGH58" s="102"/>
      <c r="IGI58" s="102"/>
      <c r="IGJ58" s="102"/>
      <c r="IGK58" s="102"/>
      <c r="IGL58" s="102"/>
      <c r="IGM58" s="102"/>
      <c r="IGN58" s="102"/>
      <c r="IGO58" s="102"/>
      <c r="IGP58" s="102"/>
      <c r="IGQ58" s="102"/>
      <c r="IGR58" s="102"/>
      <c r="IGS58" s="102"/>
      <c r="IGT58" s="102"/>
      <c r="IGU58" s="102"/>
      <c r="IGV58" s="102"/>
      <c r="IGW58" s="102"/>
      <c r="IGX58" s="102"/>
      <c r="IGY58" s="102"/>
      <c r="IGZ58" s="102"/>
      <c r="IHA58" s="102"/>
      <c r="IHB58" s="102"/>
      <c r="IHC58" s="102"/>
      <c r="IHD58" s="102"/>
      <c r="IHE58" s="102"/>
      <c r="IHF58" s="102"/>
      <c r="IHG58" s="102"/>
      <c r="IHH58" s="102"/>
      <c r="IHI58" s="102"/>
      <c r="IHJ58" s="102"/>
      <c r="IHK58" s="102"/>
      <c r="IHL58" s="102"/>
      <c r="IHM58" s="102"/>
      <c r="IHN58" s="102"/>
      <c r="IHO58" s="102"/>
      <c r="IHP58" s="102"/>
      <c r="IHQ58" s="102"/>
      <c r="IHR58" s="102"/>
      <c r="IHS58" s="102"/>
      <c r="IHT58" s="102"/>
      <c r="IHU58" s="102"/>
      <c r="IHV58" s="102"/>
      <c r="IHW58" s="102"/>
      <c r="IHX58" s="102"/>
      <c r="IHY58" s="102"/>
      <c r="IHZ58" s="102"/>
      <c r="IIA58" s="102"/>
      <c r="IIB58" s="102"/>
      <c r="IIC58" s="102"/>
      <c r="IID58" s="102"/>
      <c r="IIE58" s="102"/>
      <c r="IIF58" s="102"/>
      <c r="IIG58" s="102"/>
      <c r="IIH58" s="102"/>
      <c r="III58" s="102"/>
      <c r="IIJ58" s="102"/>
      <c r="IIK58" s="102"/>
      <c r="IIL58" s="102"/>
      <c r="IIM58" s="102"/>
      <c r="IIN58" s="102"/>
      <c r="IIO58" s="102"/>
      <c r="IIP58" s="102"/>
      <c r="IIQ58" s="102"/>
      <c r="IIR58" s="102"/>
      <c r="IIS58" s="102"/>
      <c r="IIT58" s="102"/>
      <c r="IIU58" s="102"/>
      <c r="IIV58" s="102"/>
      <c r="IIW58" s="102"/>
      <c r="IIX58" s="102"/>
      <c r="IIY58" s="102"/>
      <c r="IIZ58" s="102"/>
      <c r="IJA58" s="102"/>
      <c r="IJB58" s="102"/>
      <c r="IJC58" s="102"/>
      <c r="IJD58" s="102"/>
      <c r="IJE58" s="102"/>
      <c r="IJF58" s="102"/>
      <c r="IJG58" s="102"/>
      <c r="IJH58" s="102"/>
      <c r="IJI58" s="102"/>
      <c r="IJJ58" s="102"/>
      <c r="IJK58" s="102"/>
      <c r="IJL58" s="102"/>
      <c r="IJM58" s="102"/>
      <c r="IJN58" s="102"/>
      <c r="IJO58" s="102"/>
      <c r="IJP58" s="102"/>
      <c r="IJQ58" s="102"/>
      <c r="IJR58" s="102"/>
      <c r="IJS58" s="102"/>
      <c r="IJT58" s="102"/>
      <c r="IJU58" s="102"/>
      <c r="IJV58" s="102"/>
      <c r="IJW58" s="102"/>
      <c r="IJX58" s="102"/>
      <c r="IJY58" s="102"/>
      <c r="IJZ58" s="102"/>
      <c r="IKA58" s="102"/>
      <c r="IKB58" s="102"/>
      <c r="IKC58" s="102"/>
      <c r="IKD58" s="102"/>
      <c r="IKE58" s="102"/>
      <c r="IKF58" s="102"/>
      <c r="IKG58" s="102"/>
      <c r="IKH58" s="102"/>
      <c r="IKI58" s="102"/>
      <c r="IKJ58" s="102"/>
      <c r="IKK58" s="102"/>
      <c r="IKL58" s="102"/>
      <c r="IKM58" s="102"/>
      <c r="IKN58" s="102"/>
      <c r="IKO58" s="102"/>
      <c r="IKP58" s="102"/>
      <c r="IKQ58" s="102"/>
      <c r="IKR58" s="102"/>
      <c r="IKS58" s="102"/>
      <c r="IKT58" s="102"/>
      <c r="IKU58" s="102"/>
      <c r="IKV58" s="102"/>
      <c r="IKW58" s="102"/>
      <c r="IKX58" s="102"/>
      <c r="IKY58" s="102"/>
      <c r="IKZ58" s="102"/>
      <c r="ILA58" s="102"/>
      <c r="ILB58" s="102"/>
      <c r="ILC58" s="102"/>
      <c r="ILD58" s="102"/>
      <c r="ILE58" s="102"/>
      <c r="ILF58" s="102"/>
      <c r="ILG58" s="102"/>
      <c r="ILH58" s="102"/>
      <c r="ILI58" s="102"/>
      <c r="ILJ58" s="102"/>
      <c r="ILK58" s="102"/>
      <c r="ILL58" s="102"/>
      <c r="ILM58" s="102"/>
      <c r="ILN58" s="102"/>
      <c r="ILO58" s="102"/>
      <c r="ILP58" s="102"/>
      <c r="ILQ58" s="102"/>
      <c r="ILR58" s="102"/>
      <c r="ILS58" s="102"/>
      <c r="ILT58" s="102"/>
      <c r="ILU58" s="102"/>
      <c r="ILV58" s="102"/>
      <c r="ILW58" s="102"/>
      <c r="ILX58" s="102"/>
      <c r="ILY58" s="102"/>
      <c r="ILZ58" s="102"/>
      <c r="IMA58" s="102"/>
      <c r="IMB58" s="102"/>
      <c r="IMC58" s="102"/>
      <c r="IMD58" s="102"/>
      <c r="IME58" s="102"/>
      <c r="IMF58" s="102"/>
      <c r="IMG58" s="102"/>
      <c r="IMH58" s="102"/>
      <c r="IMI58" s="102"/>
      <c r="IMJ58" s="102"/>
      <c r="IMK58" s="102"/>
      <c r="IML58" s="102"/>
      <c r="IMM58" s="102"/>
      <c r="IMN58" s="102"/>
      <c r="IMO58" s="102"/>
      <c r="IMP58" s="102"/>
      <c r="IMQ58" s="102"/>
      <c r="IMR58" s="102"/>
      <c r="IMS58" s="102"/>
      <c r="IMT58" s="102"/>
      <c r="IMU58" s="102"/>
      <c r="IMV58" s="102"/>
      <c r="IMW58" s="102"/>
      <c r="IMX58" s="102"/>
      <c r="IMY58" s="102"/>
      <c r="IMZ58" s="102"/>
      <c r="INA58" s="102"/>
      <c r="INB58" s="102"/>
      <c r="INC58" s="102"/>
      <c r="IND58" s="102"/>
      <c r="INE58" s="102"/>
      <c r="INF58" s="102"/>
      <c r="ING58" s="102"/>
      <c r="INH58" s="102"/>
      <c r="INI58" s="102"/>
      <c r="INJ58" s="102"/>
      <c r="INK58" s="102"/>
      <c r="INL58" s="102"/>
      <c r="INM58" s="102"/>
      <c r="INN58" s="102"/>
      <c r="INO58" s="102"/>
      <c r="INP58" s="102"/>
      <c r="INQ58" s="102"/>
      <c r="INR58" s="102"/>
      <c r="INS58" s="102"/>
      <c r="INT58" s="102"/>
      <c r="INU58" s="102"/>
      <c r="INV58" s="102"/>
      <c r="INW58" s="102"/>
      <c r="INX58" s="102"/>
      <c r="INY58" s="102"/>
      <c r="INZ58" s="102"/>
      <c r="IOA58" s="102"/>
      <c r="IOB58" s="102"/>
      <c r="IOC58" s="102"/>
      <c r="IOD58" s="102"/>
      <c r="IOE58" s="102"/>
      <c r="IOF58" s="102"/>
      <c r="IOG58" s="102"/>
      <c r="IOH58" s="102"/>
      <c r="IOI58" s="102"/>
      <c r="IOJ58" s="102"/>
      <c r="IOK58" s="102"/>
      <c r="IOL58" s="102"/>
      <c r="IOM58" s="102"/>
      <c r="ION58" s="102"/>
      <c r="IOO58" s="102"/>
      <c r="IOP58" s="102"/>
      <c r="IOQ58" s="102"/>
      <c r="IOR58" s="102"/>
      <c r="IOS58" s="102"/>
      <c r="IOT58" s="102"/>
      <c r="IOU58" s="102"/>
      <c r="IOV58" s="102"/>
      <c r="IOW58" s="102"/>
      <c r="IOX58" s="102"/>
      <c r="IOY58" s="102"/>
      <c r="IOZ58" s="102"/>
      <c r="IPA58" s="102"/>
      <c r="IPB58" s="102"/>
      <c r="IPC58" s="102"/>
      <c r="IPD58" s="102"/>
      <c r="IPE58" s="102"/>
      <c r="IPF58" s="102"/>
      <c r="IPG58" s="102"/>
      <c r="IPH58" s="102"/>
      <c r="IPI58" s="102"/>
      <c r="IPJ58" s="102"/>
      <c r="IPK58" s="102"/>
      <c r="IPL58" s="102"/>
      <c r="IPM58" s="102"/>
      <c r="IPN58" s="102"/>
      <c r="IPO58" s="102"/>
      <c r="IPP58" s="102"/>
      <c r="IPQ58" s="102"/>
      <c r="IPR58" s="102"/>
      <c r="IPS58" s="102"/>
      <c r="IPT58" s="102"/>
      <c r="IPU58" s="102"/>
      <c r="IPV58" s="102"/>
      <c r="IPW58" s="102"/>
      <c r="IPX58" s="102"/>
      <c r="IPY58" s="102"/>
      <c r="IPZ58" s="102"/>
      <c r="IQA58" s="102"/>
      <c r="IQB58" s="102"/>
      <c r="IQC58" s="102"/>
      <c r="IQD58" s="102"/>
      <c r="IQE58" s="102"/>
      <c r="IQF58" s="102"/>
      <c r="IQG58" s="102"/>
      <c r="IQH58" s="102"/>
      <c r="IQI58" s="102"/>
      <c r="IQJ58" s="102"/>
      <c r="IQK58" s="102"/>
      <c r="IQL58" s="102"/>
      <c r="IQM58" s="102"/>
      <c r="IQN58" s="102"/>
      <c r="IQO58" s="102"/>
      <c r="IQP58" s="102"/>
      <c r="IQQ58" s="102"/>
      <c r="IQR58" s="102"/>
      <c r="IQS58" s="102"/>
      <c r="IQT58" s="102"/>
      <c r="IQU58" s="102"/>
      <c r="IQV58" s="102"/>
      <c r="IQW58" s="102"/>
      <c r="IQX58" s="102"/>
      <c r="IQY58" s="102"/>
      <c r="IQZ58" s="102"/>
      <c r="IRA58" s="102"/>
      <c r="IRB58" s="102"/>
      <c r="IRC58" s="102"/>
      <c r="IRD58" s="102"/>
      <c r="IRE58" s="102"/>
      <c r="IRF58" s="102"/>
      <c r="IRG58" s="102"/>
      <c r="IRH58" s="102"/>
      <c r="IRI58" s="102"/>
      <c r="IRJ58" s="102"/>
      <c r="IRK58" s="102"/>
      <c r="IRL58" s="102"/>
      <c r="IRM58" s="102"/>
      <c r="IRN58" s="102"/>
      <c r="IRO58" s="102"/>
      <c r="IRP58" s="102"/>
      <c r="IRQ58" s="102"/>
      <c r="IRR58" s="102"/>
      <c r="IRS58" s="102"/>
      <c r="IRT58" s="102"/>
      <c r="IRU58" s="102"/>
      <c r="IRV58" s="102"/>
      <c r="IRW58" s="102"/>
      <c r="IRX58" s="102"/>
      <c r="IRY58" s="102"/>
      <c r="IRZ58" s="102"/>
      <c r="ISA58" s="102"/>
      <c r="ISB58" s="102"/>
      <c r="ISC58" s="102"/>
      <c r="ISD58" s="102"/>
      <c r="ISE58" s="102"/>
      <c r="ISF58" s="102"/>
      <c r="ISG58" s="102"/>
      <c r="ISH58" s="102"/>
      <c r="ISI58" s="102"/>
      <c r="ISJ58" s="102"/>
      <c r="ISK58" s="102"/>
      <c r="ISL58" s="102"/>
      <c r="ISM58" s="102"/>
      <c r="ISN58" s="102"/>
      <c r="ISO58" s="102"/>
      <c r="ISP58" s="102"/>
      <c r="ISQ58" s="102"/>
      <c r="ISR58" s="102"/>
      <c r="ISS58" s="102"/>
      <c r="IST58" s="102"/>
      <c r="ISU58" s="102"/>
      <c r="ISV58" s="102"/>
      <c r="ISW58" s="102"/>
      <c r="ISX58" s="102"/>
      <c r="ISY58" s="102"/>
      <c r="ISZ58" s="102"/>
      <c r="ITA58" s="102"/>
      <c r="ITB58" s="102"/>
      <c r="ITC58" s="102"/>
      <c r="ITD58" s="102"/>
      <c r="ITE58" s="102"/>
      <c r="ITF58" s="102"/>
      <c r="ITG58" s="102"/>
      <c r="ITH58" s="102"/>
      <c r="ITI58" s="102"/>
      <c r="ITJ58" s="102"/>
      <c r="ITK58" s="102"/>
      <c r="ITL58" s="102"/>
      <c r="ITM58" s="102"/>
      <c r="ITN58" s="102"/>
      <c r="ITO58" s="102"/>
      <c r="ITP58" s="102"/>
      <c r="ITQ58" s="102"/>
      <c r="ITR58" s="102"/>
      <c r="ITS58" s="102"/>
      <c r="ITT58" s="102"/>
      <c r="ITU58" s="102"/>
      <c r="ITV58" s="102"/>
      <c r="ITW58" s="102"/>
      <c r="ITX58" s="102"/>
      <c r="ITY58" s="102"/>
      <c r="ITZ58" s="102"/>
      <c r="IUA58" s="102"/>
      <c r="IUB58" s="102"/>
      <c r="IUC58" s="102"/>
      <c r="IUD58" s="102"/>
      <c r="IUE58" s="102"/>
      <c r="IUF58" s="102"/>
      <c r="IUG58" s="102"/>
      <c r="IUH58" s="102"/>
      <c r="IUI58" s="102"/>
      <c r="IUJ58" s="102"/>
      <c r="IUK58" s="102"/>
      <c r="IUL58" s="102"/>
      <c r="IUM58" s="102"/>
      <c r="IUN58" s="102"/>
      <c r="IUO58" s="102"/>
      <c r="IUP58" s="102"/>
      <c r="IUQ58" s="102"/>
      <c r="IUR58" s="102"/>
      <c r="IUS58" s="102"/>
      <c r="IUT58" s="102"/>
      <c r="IUU58" s="102"/>
      <c r="IUV58" s="102"/>
      <c r="IUW58" s="102"/>
      <c r="IUX58" s="102"/>
      <c r="IUY58" s="102"/>
      <c r="IUZ58" s="102"/>
      <c r="IVA58" s="102"/>
      <c r="IVB58" s="102"/>
      <c r="IVC58" s="102"/>
      <c r="IVD58" s="102"/>
      <c r="IVE58" s="102"/>
      <c r="IVF58" s="102"/>
      <c r="IVG58" s="102"/>
      <c r="IVH58" s="102"/>
      <c r="IVI58" s="102"/>
      <c r="IVJ58" s="102"/>
      <c r="IVK58" s="102"/>
      <c r="IVL58" s="102"/>
      <c r="IVM58" s="102"/>
      <c r="IVN58" s="102"/>
      <c r="IVO58" s="102"/>
      <c r="IVP58" s="102"/>
      <c r="IVQ58" s="102"/>
      <c r="IVR58" s="102"/>
      <c r="IVS58" s="102"/>
      <c r="IVT58" s="102"/>
      <c r="IVU58" s="102"/>
      <c r="IVV58" s="102"/>
      <c r="IVW58" s="102"/>
      <c r="IVX58" s="102"/>
      <c r="IVY58" s="102"/>
      <c r="IVZ58" s="102"/>
      <c r="IWA58" s="102"/>
      <c r="IWB58" s="102"/>
      <c r="IWC58" s="102"/>
      <c r="IWD58" s="102"/>
      <c r="IWE58" s="102"/>
      <c r="IWF58" s="102"/>
      <c r="IWG58" s="102"/>
      <c r="IWH58" s="102"/>
      <c r="IWI58" s="102"/>
      <c r="IWJ58" s="102"/>
      <c r="IWK58" s="102"/>
      <c r="IWL58" s="102"/>
      <c r="IWM58" s="102"/>
      <c r="IWN58" s="102"/>
      <c r="IWO58" s="102"/>
      <c r="IWP58" s="102"/>
      <c r="IWQ58" s="102"/>
      <c r="IWR58" s="102"/>
      <c r="IWS58" s="102"/>
      <c r="IWT58" s="102"/>
      <c r="IWU58" s="102"/>
      <c r="IWV58" s="102"/>
      <c r="IWW58" s="102"/>
      <c r="IWX58" s="102"/>
      <c r="IWY58" s="102"/>
      <c r="IWZ58" s="102"/>
      <c r="IXA58" s="102"/>
      <c r="IXB58" s="102"/>
      <c r="IXC58" s="102"/>
      <c r="IXD58" s="102"/>
      <c r="IXE58" s="102"/>
      <c r="IXF58" s="102"/>
      <c r="IXG58" s="102"/>
      <c r="IXH58" s="102"/>
      <c r="IXI58" s="102"/>
      <c r="IXJ58" s="102"/>
      <c r="IXK58" s="102"/>
      <c r="IXL58" s="102"/>
      <c r="IXM58" s="102"/>
      <c r="IXN58" s="102"/>
      <c r="IXO58" s="102"/>
      <c r="IXP58" s="102"/>
      <c r="IXQ58" s="102"/>
      <c r="IXR58" s="102"/>
      <c r="IXS58" s="102"/>
      <c r="IXT58" s="102"/>
      <c r="IXU58" s="102"/>
      <c r="IXV58" s="102"/>
      <c r="IXW58" s="102"/>
      <c r="IXX58" s="102"/>
      <c r="IXY58" s="102"/>
      <c r="IXZ58" s="102"/>
      <c r="IYA58" s="102"/>
      <c r="IYB58" s="102"/>
      <c r="IYC58" s="102"/>
      <c r="IYD58" s="102"/>
      <c r="IYE58" s="102"/>
      <c r="IYF58" s="102"/>
      <c r="IYG58" s="102"/>
      <c r="IYH58" s="102"/>
      <c r="IYI58" s="102"/>
      <c r="IYJ58" s="102"/>
      <c r="IYK58" s="102"/>
      <c r="IYL58" s="102"/>
      <c r="IYM58" s="102"/>
      <c r="IYN58" s="102"/>
      <c r="IYO58" s="102"/>
      <c r="IYP58" s="102"/>
      <c r="IYQ58" s="102"/>
      <c r="IYR58" s="102"/>
      <c r="IYS58" s="102"/>
      <c r="IYT58" s="102"/>
      <c r="IYU58" s="102"/>
      <c r="IYV58" s="102"/>
      <c r="IYW58" s="102"/>
      <c r="IYX58" s="102"/>
      <c r="IYY58" s="102"/>
      <c r="IYZ58" s="102"/>
      <c r="IZA58" s="102"/>
      <c r="IZB58" s="102"/>
      <c r="IZC58" s="102"/>
      <c r="IZD58" s="102"/>
      <c r="IZE58" s="102"/>
      <c r="IZF58" s="102"/>
      <c r="IZG58" s="102"/>
      <c r="IZH58" s="102"/>
      <c r="IZI58" s="102"/>
      <c r="IZJ58" s="102"/>
      <c r="IZK58" s="102"/>
      <c r="IZL58" s="102"/>
      <c r="IZM58" s="102"/>
      <c r="IZN58" s="102"/>
      <c r="IZO58" s="102"/>
      <c r="IZP58" s="102"/>
      <c r="IZQ58" s="102"/>
      <c r="IZR58" s="102"/>
      <c r="IZS58" s="102"/>
      <c r="IZT58" s="102"/>
      <c r="IZU58" s="102"/>
      <c r="IZV58" s="102"/>
      <c r="IZW58" s="102"/>
      <c r="IZX58" s="102"/>
      <c r="IZY58" s="102"/>
      <c r="IZZ58" s="102"/>
      <c r="JAA58" s="102"/>
      <c r="JAB58" s="102"/>
      <c r="JAC58" s="102"/>
      <c r="JAD58" s="102"/>
      <c r="JAE58" s="102"/>
      <c r="JAF58" s="102"/>
      <c r="JAG58" s="102"/>
      <c r="JAH58" s="102"/>
      <c r="JAI58" s="102"/>
      <c r="JAJ58" s="102"/>
      <c r="JAK58" s="102"/>
      <c r="JAL58" s="102"/>
      <c r="JAM58" s="102"/>
      <c r="JAN58" s="102"/>
      <c r="JAO58" s="102"/>
      <c r="JAP58" s="102"/>
      <c r="JAQ58" s="102"/>
      <c r="JAR58" s="102"/>
      <c r="JAS58" s="102"/>
      <c r="JAT58" s="102"/>
      <c r="JAU58" s="102"/>
      <c r="JAV58" s="102"/>
      <c r="JAW58" s="102"/>
      <c r="JAX58" s="102"/>
      <c r="JAY58" s="102"/>
      <c r="JAZ58" s="102"/>
      <c r="JBA58" s="102"/>
      <c r="JBB58" s="102"/>
      <c r="JBC58" s="102"/>
      <c r="JBD58" s="102"/>
      <c r="JBE58" s="102"/>
      <c r="JBF58" s="102"/>
      <c r="JBG58" s="102"/>
      <c r="JBH58" s="102"/>
      <c r="JBI58" s="102"/>
      <c r="JBJ58" s="102"/>
      <c r="JBK58" s="102"/>
      <c r="JBL58" s="102"/>
      <c r="JBM58" s="102"/>
      <c r="JBN58" s="102"/>
      <c r="JBO58" s="102"/>
      <c r="JBP58" s="102"/>
      <c r="JBQ58" s="102"/>
      <c r="JBR58" s="102"/>
      <c r="JBS58" s="102"/>
      <c r="JBT58" s="102"/>
      <c r="JBU58" s="102"/>
      <c r="JBV58" s="102"/>
      <c r="JBW58" s="102"/>
      <c r="JBX58" s="102"/>
      <c r="JBY58" s="102"/>
      <c r="JBZ58" s="102"/>
      <c r="JCA58" s="102"/>
      <c r="JCB58" s="102"/>
      <c r="JCC58" s="102"/>
      <c r="JCD58" s="102"/>
      <c r="JCE58" s="102"/>
      <c r="JCF58" s="102"/>
      <c r="JCG58" s="102"/>
      <c r="JCH58" s="102"/>
      <c r="JCI58" s="102"/>
      <c r="JCJ58" s="102"/>
      <c r="JCK58" s="102"/>
      <c r="JCL58" s="102"/>
      <c r="JCM58" s="102"/>
      <c r="JCN58" s="102"/>
      <c r="JCO58" s="102"/>
      <c r="JCP58" s="102"/>
      <c r="JCQ58" s="102"/>
      <c r="JCR58" s="102"/>
      <c r="JCS58" s="102"/>
      <c r="JCT58" s="102"/>
      <c r="JCU58" s="102"/>
      <c r="JCV58" s="102"/>
      <c r="JCW58" s="102"/>
      <c r="JCX58" s="102"/>
      <c r="JCY58" s="102"/>
      <c r="JCZ58" s="102"/>
      <c r="JDA58" s="102"/>
      <c r="JDB58" s="102"/>
      <c r="JDC58" s="102"/>
      <c r="JDD58" s="102"/>
      <c r="JDE58" s="102"/>
      <c r="JDF58" s="102"/>
      <c r="JDG58" s="102"/>
      <c r="JDH58" s="102"/>
      <c r="JDI58" s="102"/>
      <c r="JDJ58" s="102"/>
      <c r="JDK58" s="102"/>
      <c r="JDL58" s="102"/>
      <c r="JDM58" s="102"/>
      <c r="JDN58" s="102"/>
      <c r="JDO58" s="102"/>
      <c r="JDP58" s="102"/>
      <c r="JDQ58" s="102"/>
      <c r="JDR58" s="102"/>
      <c r="JDS58" s="102"/>
      <c r="JDT58" s="102"/>
      <c r="JDU58" s="102"/>
      <c r="JDV58" s="102"/>
      <c r="JDW58" s="102"/>
      <c r="JDX58" s="102"/>
      <c r="JDY58" s="102"/>
      <c r="JDZ58" s="102"/>
      <c r="JEA58" s="102"/>
      <c r="JEB58" s="102"/>
      <c r="JEC58" s="102"/>
      <c r="JED58" s="102"/>
      <c r="JEE58" s="102"/>
      <c r="JEF58" s="102"/>
      <c r="JEG58" s="102"/>
      <c r="JEH58" s="102"/>
      <c r="JEI58" s="102"/>
      <c r="JEJ58" s="102"/>
      <c r="JEK58" s="102"/>
      <c r="JEL58" s="102"/>
      <c r="JEM58" s="102"/>
      <c r="JEN58" s="102"/>
      <c r="JEO58" s="102"/>
      <c r="JEP58" s="102"/>
      <c r="JEQ58" s="102"/>
      <c r="JER58" s="102"/>
      <c r="JES58" s="102"/>
      <c r="JET58" s="102"/>
      <c r="JEU58" s="102"/>
      <c r="JEV58" s="102"/>
      <c r="JEW58" s="102"/>
      <c r="JEX58" s="102"/>
      <c r="JEY58" s="102"/>
      <c r="JEZ58" s="102"/>
      <c r="JFA58" s="102"/>
      <c r="JFB58" s="102"/>
      <c r="JFC58" s="102"/>
      <c r="JFD58" s="102"/>
      <c r="JFE58" s="102"/>
      <c r="JFF58" s="102"/>
      <c r="JFG58" s="102"/>
      <c r="JFH58" s="102"/>
      <c r="JFI58" s="102"/>
      <c r="JFJ58" s="102"/>
      <c r="JFK58" s="102"/>
      <c r="JFL58" s="102"/>
      <c r="JFM58" s="102"/>
      <c r="JFN58" s="102"/>
      <c r="JFO58" s="102"/>
      <c r="JFP58" s="102"/>
      <c r="JFQ58" s="102"/>
      <c r="JFR58" s="102"/>
      <c r="JFS58" s="102"/>
      <c r="JFT58" s="102"/>
      <c r="JFU58" s="102"/>
      <c r="JFV58" s="102"/>
      <c r="JFW58" s="102"/>
      <c r="JFX58" s="102"/>
      <c r="JFY58" s="102"/>
      <c r="JFZ58" s="102"/>
      <c r="JGA58" s="102"/>
      <c r="JGB58" s="102"/>
      <c r="JGC58" s="102"/>
      <c r="JGD58" s="102"/>
      <c r="JGE58" s="102"/>
      <c r="JGF58" s="102"/>
      <c r="JGG58" s="102"/>
      <c r="JGH58" s="102"/>
      <c r="JGI58" s="102"/>
      <c r="JGJ58" s="102"/>
      <c r="JGK58" s="102"/>
      <c r="JGL58" s="102"/>
      <c r="JGM58" s="102"/>
      <c r="JGN58" s="102"/>
      <c r="JGO58" s="102"/>
      <c r="JGP58" s="102"/>
      <c r="JGQ58" s="102"/>
      <c r="JGR58" s="102"/>
      <c r="JGS58" s="102"/>
      <c r="JGT58" s="102"/>
      <c r="JGU58" s="102"/>
      <c r="JGV58" s="102"/>
      <c r="JGW58" s="102"/>
      <c r="JGX58" s="102"/>
      <c r="JGY58" s="102"/>
      <c r="JGZ58" s="102"/>
      <c r="JHA58" s="102"/>
      <c r="JHB58" s="102"/>
      <c r="JHC58" s="102"/>
      <c r="JHD58" s="102"/>
      <c r="JHE58" s="102"/>
      <c r="JHF58" s="102"/>
      <c r="JHG58" s="102"/>
      <c r="JHH58" s="102"/>
      <c r="JHI58" s="102"/>
      <c r="JHJ58" s="102"/>
      <c r="JHK58" s="102"/>
      <c r="JHL58" s="102"/>
      <c r="JHM58" s="102"/>
      <c r="JHN58" s="102"/>
      <c r="JHO58" s="102"/>
      <c r="JHP58" s="102"/>
      <c r="JHQ58" s="102"/>
      <c r="JHR58" s="102"/>
      <c r="JHS58" s="102"/>
      <c r="JHT58" s="102"/>
      <c r="JHU58" s="102"/>
      <c r="JHV58" s="102"/>
      <c r="JHW58" s="102"/>
      <c r="JHX58" s="102"/>
      <c r="JHY58" s="102"/>
      <c r="JHZ58" s="102"/>
      <c r="JIA58" s="102"/>
      <c r="JIB58" s="102"/>
      <c r="JIC58" s="102"/>
      <c r="JID58" s="102"/>
      <c r="JIE58" s="102"/>
      <c r="JIF58" s="102"/>
      <c r="JIG58" s="102"/>
      <c r="JIH58" s="102"/>
      <c r="JII58" s="102"/>
      <c r="JIJ58" s="102"/>
      <c r="JIK58" s="102"/>
      <c r="JIL58" s="102"/>
      <c r="JIM58" s="102"/>
      <c r="JIN58" s="102"/>
      <c r="JIO58" s="102"/>
      <c r="JIP58" s="102"/>
      <c r="JIQ58" s="102"/>
      <c r="JIR58" s="102"/>
      <c r="JIS58" s="102"/>
      <c r="JIT58" s="102"/>
      <c r="JIU58" s="102"/>
      <c r="JIV58" s="102"/>
      <c r="JIW58" s="102"/>
      <c r="JIX58" s="102"/>
      <c r="JIY58" s="102"/>
      <c r="JIZ58" s="102"/>
      <c r="JJA58" s="102"/>
      <c r="JJB58" s="102"/>
      <c r="JJC58" s="102"/>
      <c r="JJD58" s="102"/>
      <c r="JJE58" s="102"/>
      <c r="JJF58" s="102"/>
      <c r="JJG58" s="102"/>
      <c r="JJH58" s="102"/>
      <c r="JJI58" s="102"/>
      <c r="JJJ58" s="102"/>
      <c r="JJK58" s="102"/>
      <c r="JJL58" s="102"/>
      <c r="JJM58" s="102"/>
      <c r="JJN58" s="102"/>
      <c r="JJO58" s="102"/>
      <c r="JJP58" s="102"/>
      <c r="JJQ58" s="102"/>
      <c r="JJR58" s="102"/>
      <c r="JJS58" s="102"/>
      <c r="JJT58" s="102"/>
      <c r="JJU58" s="102"/>
      <c r="JJV58" s="102"/>
      <c r="JJW58" s="102"/>
      <c r="JJX58" s="102"/>
      <c r="JJY58" s="102"/>
      <c r="JJZ58" s="102"/>
      <c r="JKA58" s="102"/>
      <c r="JKB58" s="102"/>
      <c r="JKC58" s="102"/>
      <c r="JKD58" s="102"/>
      <c r="JKE58" s="102"/>
      <c r="JKF58" s="102"/>
      <c r="JKG58" s="102"/>
      <c r="JKH58" s="102"/>
      <c r="JKI58" s="102"/>
      <c r="JKJ58" s="102"/>
      <c r="JKK58" s="102"/>
      <c r="JKL58" s="102"/>
      <c r="JKM58" s="102"/>
      <c r="JKN58" s="102"/>
      <c r="JKO58" s="102"/>
      <c r="JKP58" s="102"/>
      <c r="JKQ58" s="102"/>
      <c r="JKR58" s="102"/>
      <c r="JKS58" s="102"/>
      <c r="JKT58" s="102"/>
      <c r="JKU58" s="102"/>
      <c r="JKV58" s="102"/>
      <c r="JKW58" s="102"/>
      <c r="JKX58" s="102"/>
      <c r="JKY58" s="102"/>
      <c r="JKZ58" s="102"/>
      <c r="JLA58" s="102"/>
      <c r="JLB58" s="102"/>
      <c r="JLC58" s="102"/>
      <c r="JLD58" s="102"/>
      <c r="JLE58" s="102"/>
      <c r="JLF58" s="102"/>
      <c r="JLG58" s="102"/>
      <c r="JLH58" s="102"/>
      <c r="JLI58" s="102"/>
      <c r="JLJ58" s="102"/>
      <c r="JLK58" s="102"/>
      <c r="JLL58" s="102"/>
      <c r="JLM58" s="102"/>
      <c r="JLN58" s="102"/>
      <c r="JLO58" s="102"/>
      <c r="JLP58" s="102"/>
      <c r="JLQ58" s="102"/>
      <c r="JLR58" s="102"/>
      <c r="JLS58" s="102"/>
      <c r="JLT58" s="102"/>
      <c r="JLU58" s="102"/>
      <c r="JLV58" s="102"/>
      <c r="JLW58" s="102"/>
      <c r="JLX58" s="102"/>
      <c r="JLY58" s="102"/>
      <c r="JLZ58" s="102"/>
      <c r="JMA58" s="102"/>
      <c r="JMB58" s="102"/>
      <c r="JMC58" s="102"/>
      <c r="JMD58" s="102"/>
      <c r="JME58" s="102"/>
      <c r="JMF58" s="102"/>
      <c r="JMG58" s="102"/>
      <c r="JMH58" s="102"/>
      <c r="JMI58" s="102"/>
      <c r="JMJ58" s="102"/>
      <c r="JMK58" s="102"/>
      <c r="JML58" s="102"/>
      <c r="JMM58" s="102"/>
      <c r="JMN58" s="102"/>
      <c r="JMO58" s="102"/>
      <c r="JMP58" s="102"/>
      <c r="JMQ58" s="102"/>
      <c r="JMR58" s="102"/>
      <c r="JMS58" s="102"/>
      <c r="JMT58" s="102"/>
      <c r="JMU58" s="102"/>
      <c r="JMV58" s="102"/>
      <c r="JMW58" s="102"/>
      <c r="JMX58" s="102"/>
      <c r="JMY58" s="102"/>
      <c r="JMZ58" s="102"/>
      <c r="JNA58" s="102"/>
      <c r="JNB58" s="102"/>
      <c r="JNC58" s="102"/>
      <c r="JND58" s="102"/>
      <c r="JNE58" s="102"/>
      <c r="JNF58" s="102"/>
      <c r="JNG58" s="102"/>
      <c r="JNH58" s="102"/>
      <c r="JNI58" s="102"/>
      <c r="JNJ58" s="102"/>
      <c r="JNK58" s="102"/>
      <c r="JNL58" s="102"/>
      <c r="JNM58" s="102"/>
      <c r="JNN58" s="102"/>
      <c r="JNO58" s="102"/>
      <c r="JNP58" s="102"/>
      <c r="JNQ58" s="102"/>
      <c r="JNR58" s="102"/>
      <c r="JNS58" s="102"/>
      <c r="JNT58" s="102"/>
      <c r="JNU58" s="102"/>
      <c r="JNV58" s="102"/>
      <c r="JNW58" s="102"/>
      <c r="JNX58" s="102"/>
      <c r="JNY58" s="102"/>
      <c r="JNZ58" s="102"/>
      <c r="JOA58" s="102"/>
      <c r="JOB58" s="102"/>
      <c r="JOC58" s="102"/>
      <c r="JOD58" s="102"/>
      <c r="JOE58" s="102"/>
      <c r="JOF58" s="102"/>
      <c r="JOG58" s="102"/>
      <c r="JOH58" s="102"/>
      <c r="JOI58" s="102"/>
      <c r="JOJ58" s="102"/>
      <c r="JOK58" s="102"/>
      <c r="JOL58" s="102"/>
      <c r="JOM58" s="102"/>
      <c r="JON58" s="102"/>
      <c r="JOO58" s="102"/>
      <c r="JOP58" s="102"/>
      <c r="JOQ58" s="102"/>
      <c r="JOR58" s="102"/>
      <c r="JOS58" s="102"/>
      <c r="JOT58" s="102"/>
      <c r="JOU58" s="102"/>
      <c r="JOV58" s="102"/>
      <c r="JOW58" s="102"/>
      <c r="JOX58" s="102"/>
      <c r="JOY58" s="102"/>
      <c r="JOZ58" s="102"/>
      <c r="JPA58" s="102"/>
      <c r="JPB58" s="102"/>
      <c r="JPC58" s="102"/>
      <c r="JPD58" s="102"/>
      <c r="JPE58" s="102"/>
      <c r="JPF58" s="102"/>
      <c r="JPG58" s="102"/>
      <c r="JPH58" s="102"/>
      <c r="JPI58" s="102"/>
      <c r="JPJ58" s="102"/>
      <c r="JPK58" s="102"/>
      <c r="JPL58" s="102"/>
      <c r="JPM58" s="102"/>
      <c r="JPN58" s="102"/>
      <c r="JPO58" s="102"/>
      <c r="JPP58" s="102"/>
      <c r="JPQ58" s="102"/>
      <c r="JPR58" s="102"/>
      <c r="JPS58" s="102"/>
      <c r="JPT58" s="102"/>
      <c r="JPU58" s="102"/>
      <c r="JPV58" s="102"/>
      <c r="JPW58" s="102"/>
      <c r="JPX58" s="102"/>
      <c r="JPY58" s="102"/>
      <c r="JPZ58" s="102"/>
      <c r="JQA58" s="102"/>
      <c r="JQB58" s="102"/>
      <c r="JQC58" s="102"/>
      <c r="JQD58" s="102"/>
      <c r="JQE58" s="102"/>
      <c r="JQF58" s="102"/>
      <c r="JQG58" s="102"/>
      <c r="JQH58" s="102"/>
      <c r="JQI58" s="102"/>
      <c r="JQJ58" s="102"/>
      <c r="JQK58" s="102"/>
      <c r="JQL58" s="102"/>
      <c r="JQM58" s="102"/>
      <c r="JQN58" s="102"/>
      <c r="JQO58" s="102"/>
      <c r="JQP58" s="102"/>
      <c r="JQQ58" s="102"/>
      <c r="JQR58" s="102"/>
      <c r="JQS58" s="102"/>
      <c r="JQT58" s="102"/>
      <c r="JQU58" s="102"/>
      <c r="JQV58" s="102"/>
      <c r="JQW58" s="102"/>
      <c r="JQX58" s="102"/>
      <c r="JQY58" s="102"/>
      <c r="JQZ58" s="102"/>
      <c r="JRA58" s="102"/>
      <c r="JRB58" s="102"/>
      <c r="JRC58" s="102"/>
      <c r="JRD58" s="102"/>
      <c r="JRE58" s="102"/>
      <c r="JRF58" s="102"/>
      <c r="JRG58" s="102"/>
      <c r="JRH58" s="102"/>
      <c r="JRI58" s="102"/>
      <c r="JRJ58" s="102"/>
      <c r="JRK58" s="102"/>
      <c r="JRL58" s="102"/>
      <c r="JRM58" s="102"/>
      <c r="JRN58" s="102"/>
      <c r="JRO58" s="102"/>
      <c r="JRP58" s="102"/>
      <c r="JRQ58" s="102"/>
      <c r="JRR58" s="102"/>
      <c r="JRS58" s="102"/>
      <c r="JRT58" s="102"/>
      <c r="JRU58" s="102"/>
      <c r="JRV58" s="102"/>
      <c r="JRW58" s="102"/>
      <c r="JRX58" s="102"/>
      <c r="JRY58" s="102"/>
      <c r="JRZ58" s="102"/>
      <c r="JSA58" s="102"/>
      <c r="JSB58" s="102"/>
      <c r="JSC58" s="102"/>
      <c r="JSD58" s="102"/>
      <c r="JSE58" s="102"/>
      <c r="JSF58" s="102"/>
      <c r="JSG58" s="102"/>
      <c r="JSH58" s="102"/>
      <c r="JSI58" s="102"/>
      <c r="JSJ58" s="102"/>
      <c r="JSK58" s="102"/>
      <c r="JSL58" s="102"/>
      <c r="JSM58" s="102"/>
      <c r="JSN58" s="102"/>
      <c r="JSO58" s="102"/>
      <c r="JSP58" s="102"/>
      <c r="JSQ58" s="102"/>
      <c r="JSR58" s="102"/>
      <c r="JSS58" s="102"/>
      <c r="JST58" s="102"/>
      <c r="JSU58" s="102"/>
      <c r="JSV58" s="102"/>
      <c r="JSW58" s="102"/>
      <c r="JSX58" s="102"/>
      <c r="JSY58" s="102"/>
      <c r="JSZ58" s="102"/>
      <c r="JTA58" s="102"/>
      <c r="JTB58" s="102"/>
      <c r="JTC58" s="102"/>
      <c r="JTD58" s="102"/>
      <c r="JTE58" s="102"/>
      <c r="JTF58" s="102"/>
      <c r="JTG58" s="102"/>
      <c r="JTH58" s="102"/>
      <c r="JTI58" s="102"/>
      <c r="JTJ58" s="102"/>
      <c r="JTK58" s="102"/>
      <c r="JTL58" s="102"/>
      <c r="JTM58" s="102"/>
      <c r="JTN58" s="102"/>
      <c r="JTO58" s="102"/>
      <c r="JTP58" s="102"/>
      <c r="JTQ58" s="102"/>
      <c r="JTR58" s="102"/>
      <c r="JTS58" s="102"/>
      <c r="JTT58" s="102"/>
      <c r="JTU58" s="102"/>
      <c r="JTV58" s="102"/>
      <c r="JTW58" s="102"/>
      <c r="JTX58" s="102"/>
      <c r="JTY58" s="102"/>
      <c r="JTZ58" s="102"/>
      <c r="JUA58" s="102"/>
      <c r="JUB58" s="102"/>
      <c r="JUC58" s="102"/>
      <c r="JUD58" s="102"/>
      <c r="JUE58" s="102"/>
      <c r="JUF58" s="102"/>
      <c r="JUG58" s="102"/>
      <c r="JUH58" s="102"/>
      <c r="JUI58" s="102"/>
      <c r="JUJ58" s="102"/>
      <c r="JUK58" s="102"/>
      <c r="JUL58" s="102"/>
      <c r="JUM58" s="102"/>
      <c r="JUN58" s="102"/>
      <c r="JUO58" s="102"/>
      <c r="JUP58" s="102"/>
      <c r="JUQ58" s="102"/>
      <c r="JUR58" s="102"/>
      <c r="JUS58" s="102"/>
      <c r="JUT58" s="102"/>
      <c r="JUU58" s="102"/>
      <c r="JUV58" s="102"/>
      <c r="JUW58" s="102"/>
      <c r="JUX58" s="102"/>
      <c r="JUY58" s="102"/>
      <c r="JUZ58" s="102"/>
      <c r="JVA58" s="102"/>
      <c r="JVB58" s="102"/>
      <c r="JVC58" s="102"/>
      <c r="JVD58" s="102"/>
      <c r="JVE58" s="102"/>
      <c r="JVF58" s="102"/>
      <c r="JVG58" s="102"/>
      <c r="JVH58" s="102"/>
      <c r="JVI58" s="102"/>
      <c r="JVJ58" s="102"/>
      <c r="JVK58" s="102"/>
      <c r="JVL58" s="102"/>
      <c r="JVM58" s="102"/>
      <c r="JVN58" s="102"/>
      <c r="JVO58" s="102"/>
      <c r="JVP58" s="102"/>
      <c r="JVQ58" s="102"/>
      <c r="JVR58" s="102"/>
      <c r="JVS58" s="102"/>
      <c r="JVT58" s="102"/>
      <c r="JVU58" s="102"/>
      <c r="JVV58" s="102"/>
      <c r="JVW58" s="102"/>
      <c r="JVX58" s="102"/>
      <c r="JVY58" s="102"/>
      <c r="JVZ58" s="102"/>
      <c r="JWA58" s="102"/>
      <c r="JWB58" s="102"/>
      <c r="JWC58" s="102"/>
      <c r="JWD58" s="102"/>
      <c r="JWE58" s="102"/>
      <c r="JWF58" s="102"/>
      <c r="JWG58" s="102"/>
      <c r="JWH58" s="102"/>
      <c r="JWI58" s="102"/>
      <c r="JWJ58" s="102"/>
      <c r="JWK58" s="102"/>
      <c r="JWL58" s="102"/>
      <c r="JWM58" s="102"/>
      <c r="JWN58" s="102"/>
      <c r="JWO58" s="102"/>
      <c r="JWP58" s="102"/>
      <c r="JWQ58" s="102"/>
      <c r="JWR58" s="102"/>
      <c r="JWS58" s="102"/>
      <c r="JWT58" s="102"/>
      <c r="JWU58" s="102"/>
      <c r="JWV58" s="102"/>
      <c r="JWW58" s="102"/>
      <c r="JWX58" s="102"/>
      <c r="JWY58" s="102"/>
      <c r="JWZ58" s="102"/>
      <c r="JXA58" s="102"/>
      <c r="JXB58" s="102"/>
      <c r="JXC58" s="102"/>
      <c r="JXD58" s="102"/>
      <c r="JXE58" s="102"/>
      <c r="JXF58" s="102"/>
      <c r="JXG58" s="102"/>
      <c r="JXH58" s="102"/>
      <c r="JXI58" s="102"/>
      <c r="JXJ58" s="102"/>
      <c r="JXK58" s="102"/>
      <c r="JXL58" s="102"/>
      <c r="JXM58" s="102"/>
      <c r="JXN58" s="102"/>
      <c r="JXO58" s="102"/>
      <c r="JXP58" s="102"/>
      <c r="JXQ58" s="102"/>
      <c r="JXR58" s="102"/>
      <c r="JXS58" s="102"/>
      <c r="JXT58" s="102"/>
      <c r="JXU58" s="102"/>
      <c r="JXV58" s="102"/>
      <c r="JXW58" s="102"/>
      <c r="JXX58" s="102"/>
      <c r="JXY58" s="102"/>
      <c r="JXZ58" s="102"/>
      <c r="JYA58" s="102"/>
      <c r="JYB58" s="102"/>
      <c r="JYC58" s="102"/>
      <c r="JYD58" s="102"/>
      <c r="JYE58" s="102"/>
      <c r="JYF58" s="102"/>
      <c r="JYG58" s="102"/>
      <c r="JYH58" s="102"/>
      <c r="JYI58" s="102"/>
      <c r="JYJ58" s="102"/>
      <c r="JYK58" s="102"/>
      <c r="JYL58" s="102"/>
      <c r="JYM58" s="102"/>
      <c r="JYN58" s="102"/>
      <c r="JYO58" s="102"/>
      <c r="JYP58" s="102"/>
      <c r="JYQ58" s="102"/>
      <c r="JYR58" s="102"/>
      <c r="JYS58" s="102"/>
      <c r="JYT58" s="102"/>
      <c r="JYU58" s="102"/>
      <c r="JYV58" s="102"/>
      <c r="JYW58" s="102"/>
      <c r="JYX58" s="102"/>
      <c r="JYY58" s="102"/>
      <c r="JYZ58" s="102"/>
      <c r="JZA58" s="102"/>
      <c r="JZB58" s="102"/>
      <c r="JZC58" s="102"/>
      <c r="JZD58" s="102"/>
      <c r="JZE58" s="102"/>
      <c r="JZF58" s="102"/>
      <c r="JZG58" s="102"/>
      <c r="JZH58" s="102"/>
      <c r="JZI58" s="102"/>
      <c r="JZJ58" s="102"/>
      <c r="JZK58" s="102"/>
      <c r="JZL58" s="102"/>
      <c r="JZM58" s="102"/>
      <c r="JZN58" s="102"/>
      <c r="JZO58" s="102"/>
      <c r="JZP58" s="102"/>
      <c r="JZQ58" s="102"/>
      <c r="JZR58" s="102"/>
      <c r="JZS58" s="102"/>
      <c r="JZT58" s="102"/>
      <c r="JZU58" s="102"/>
      <c r="JZV58" s="102"/>
      <c r="JZW58" s="102"/>
      <c r="JZX58" s="102"/>
      <c r="JZY58" s="102"/>
      <c r="JZZ58" s="102"/>
      <c r="KAA58" s="102"/>
      <c r="KAB58" s="102"/>
      <c r="KAC58" s="102"/>
      <c r="KAD58" s="102"/>
      <c r="KAE58" s="102"/>
      <c r="KAF58" s="102"/>
      <c r="KAG58" s="102"/>
      <c r="KAH58" s="102"/>
      <c r="KAI58" s="102"/>
      <c r="KAJ58" s="102"/>
      <c r="KAK58" s="102"/>
      <c r="KAL58" s="102"/>
      <c r="KAM58" s="102"/>
      <c r="KAN58" s="102"/>
      <c r="KAO58" s="102"/>
      <c r="KAP58" s="102"/>
      <c r="KAQ58" s="102"/>
      <c r="KAR58" s="102"/>
      <c r="KAS58" s="102"/>
      <c r="KAT58" s="102"/>
      <c r="KAU58" s="102"/>
      <c r="KAV58" s="102"/>
      <c r="KAW58" s="102"/>
      <c r="KAX58" s="102"/>
      <c r="KAY58" s="102"/>
      <c r="KAZ58" s="102"/>
      <c r="KBA58" s="102"/>
      <c r="KBB58" s="102"/>
      <c r="KBC58" s="102"/>
      <c r="KBD58" s="102"/>
      <c r="KBE58" s="102"/>
      <c r="KBF58" s="102"/>
      <c r="KBG58" s="102"/>
      <c r="KBH58" s="102"/>
      <c r="KBI58" s="102"/>
      <c r="KBJ58" s="102"/>
      <c r="KBK58" s="102"/>
      <c r="KBL58" s="102"/>
      <c r="KBM58" s="102"/>
      <c r="KBN58" s="102"/>
      <c r="KBO58" s="102"/>
      <c r="KBP58" s="102"/>
      <c r="KBQ58" s="102"/>
      <c r="KBR58" s="102"/>
      <c r="KBS58" s="102"/>
      <c r="KBT58" s="102"/>
      <c r="KBU58" s="102"/>
      <c r="KBV58" s="102"/>
      <c r="KBW58" s="102"/>
      <c r="KBX58" s="102"/>
      <c r="KBY58" s="102"/>
      <c r="KBZ58" s="102"/>
      <c r="KCA58" s="102"/>
      <c r="KCB58" s="102"/>
      <c r="KCC58" s="102"/>
      <c r="KCD58" s="102"/>
      <c r="KCE58" s="102"/>
      <c r="KCF58" s="102"/>
      <c r="KCG58" s="102"/>
      <c r="KCH58" s="102"/>
      <c r="KCI58" s="102"/>
      <c r="KCJ58" s="102"/>
      <c r="KCK58" s="102"/>
      <c r="KCL58" s="102"/>
      <c r="KCM58" s="102"/>
      <c r="KCN58" s="102"/>
      <c r="KCO58" s="102"/>
      <c r="KCP58" s="102"/>
      <c r="KCQ58" s="102"/>
      <c r="KCR58" s="102"/>
      <c r="KCS58" s="102"/>
      <c r="KCT58" s="102"/>
      <c r="KCU58" s="102"/>
      <c r="KCV58" s="102"/>
      <c r="KCW58" s="102"/>
      <c r="KCX58" s="102"/>
      <c r="KCY58" s="102"/>
      <c r="KCZ58" s="102"/>
      <c r="KDA58" s="102"/>
      <c r="KDB58" s="102"/>
      <c r="KDC58" s="102"/>
      <c r="KDD58" s="102"/>
      <c r="KDE58" s="102"/>
      <c r="KDF58" s="102"/>
      <c r="KDG58" s="102"/>
      <c r="KDH58" s="102"/>
      <c r="KDI58" s="102"/>
      <c r="KDJ58" s="102"/>
      <c r="KDK58" s="102"/>
      <c r="KDL58" s="102"/>
      <c r="KDM58" s="102"/>
      <c r="KDN58" s="102"/>
      <c r="KDO58" s="102"/>
      <c r="KDP58" s="102"/>
      <c r="KDQ58" s="102"/>
      <c r="KDR58" s="102"/>
      <c r="KDS58" s="102"/>
      <c r="KDT58" s="102"/>
      <c r="KDU58" s="102"/>
      <c r="KDV58" s="102"/>
      <c r="KDW58" s="102"/>
      <c r="KDX58" s="102"/>
      <c r="KDY58" s="102"/>
      <c r="KDZ58" s="102"/>
      <c r="KEA58" s="102"/>
      <c r="KEB58" s="102"/>
      <c r="KEC58" s="102"/>
      <c r="KED58" s="102"/>
      <c r="KEE58" s="102"/>
      <c r="KEF58" s="102"/>
      <c r="KEG58" s="102"/>
      <c r="KEH58" s="102"/>
      <c r="KEI58" s="102"/>
      <c r="KEJ58" s="102"/>
      <c r="KEK58" s="102"/>
      <c r="KEL58" s="102"/>
      <c r="KEM58" s="102"/>
      <c r="KEN58" s="102"/>
      <c r="KEO58" s="102"/>
      <c r="KEP58" s="102"/>
      <c r="KEQ58" s="102"/>
      <c r="KER58" s="102"/>
      <c r="KES58" s="102"/>
      <c r="KET58" s="102"/>
      <c r="KEU58" s="102"/>
      <c r="KEV58" s="102"/>
      <c r="KEW58" s="102"/>
      <c r="KEX58" s="102"/>
      <c r="KEY58" s="102"/>
      <c r="KEZ58" s="102"/>
      <c r="KFA58" s="102"/>
      <c r="KFB58" s="102"/>
      <c r="KFC58" s="102"/>
      <c r="KFD58" s="102"/>
      <c r="KFE58" s="102"/>
      <c r="KFF58" s="102"/>
      <c r="KFG58" s="102"/>
      <c r="KFH58" s="102"/>
      <c r="KFI58" s="102"/>
      <c r="KFJ58" s="102"/>
      <c r="KFK58" s="102"/>
      <c r="KFL58" s="102"/>
      <c r="KFM58" s="102"/>
      <c r="KFN58" s="102"/>
      <c r="KFO58" s="102"/>
      <c r="KFP58" s="102"/>
      <c r="KFQ58" s="102"/>
      <c r="KFR58" s="102"/>
      <c r="KFS58" s="102"/>
      <c r="KFT58" s="102"/>
      <c r="KFU58" s="102"/>
      <c r="KFV58" s="102"/>
      <c r="KFW58" s="102"/>
      <c r="KFX58" s="102"/>
      <c r="KFY58" s="102"/>
      <c r="KFZ58" s="102"/>
      <c r="KGA58" s="102"/>
      <c r="KGB58" s="102"/>
      <c r="KGC58" s="102"/>
      <c r="KGD58" s="102"/>
      <c r="KGE58" s="102"/>
      <c r="KGF58" s="102"/>
      <c r="KGG58" s="102"/>
      <c r="KGH58" s="102"/>
      <c r="KGI58" s="102"/>
      <c r="KGJ58" s="102"/>
      <c r="KGK58" s="102"/>
      <c r="KGL58" s="102"/>
      <c r="KGM58" s="102"/>
      <c r="KGN58" s="102"/>
      <c r="KGO58" s="102"/>
      <c r="KGP58" s="102"/>
      <c r="KGQ58" s="102"/>
      <c r="KGR58" s="102"/>
      <c r="KGS58" s="102"/>
      <c r="KGT58" s="102"/>
      <c r="KGU58" s="102"/>
      <c r="KGV58" s="102"/>
      <c r="KGW58" s="102"/>
      <c r="KGX58" s="102"/>
      <c r="KGY58" s="102"/>
      <c r="KGZ58" s="102"/>
      <c r="KHA58" s="102"/>
      <c r="KHB58" s="102"/>
      <c r="KHC58" s="102"/>
      <c r="KHD58" s="102"/>
      <c r="KHE58" s="102"/>
      <c r="KHF58" s="102"/>
      <c r="KHG58" s="102"/>
      <c r="KHH58" s="102"/>
      <c r="KHI58" s="102"/>
      <c r="KHJ58" s="102"/>
      <c r="KHK58" s="102"/>
      <c r="KHL58" s="102"/>
      <c r="KHM58" s="102"/>
      <c r="KHN58" s="102"/>
      <c r="KHO58" s="102"/>
      <c r="KHP58" s="102"/>
      <c r="KHQ58" s="102"/>
      <c r="KHR58" s="102"/>
      <c r="KHS58" s="102"/>
      <c r="KHT58" s="102"/>
      <c r="KHU58" s="102"/>
      <c r="KHV58" s="102"/>
      <c r="KHW58" s="102"/>
      <c r="KHX58" s="102"/>
      <c r="KHY58" s="102"/>
      <c r="KHZ58" s="102"/>
      <c r="KIA58" s="102"/>
      <c r="KIB58" s="102"/>
      <c r="KIC58" s="102"/>
      <c r="KID58" s="102"/>
      <c r="KIE58" s="102"/>
      <c r="KIF58" s="102"/>
      <c r="KIG58" s="102"/>
      <c r="KIH58" s="102"/>
      <c r="KII58" s="102"/>
      <c r="KIJ58" s="102"/>
      <c r="KIK58" s="102"/>
      <c r="KIL58" s="102"/>
      <c r="KIM58" s="102"/>
      <c r="KIN58" s="102"/>
      <c r="KIO58" s="102"/>
      <c r="KIP58" s="102"/>
      <c r="KIQ58" s="102"/>
      <c r="KIR58" s="102"/>
      <c r="KIS58" s="102"/>
      <c r="KIT58" s="102"/>
      <c r="KIU58" s="102"/>
      <c r="KIV58" s="102"/>
      <c r="KIW58" s="102"/>
      <c r="KIX58" s="102"/>
      <c r="KIY58" s="102"/>
      <c r="KIZ58" s="102"/>
      <c r="KJA58" s="102"/>
      <c r="KJB58" s="102"/>
      <c r="KJC58" s="102"/>
      <c r="KJD58" s="102"/>
      <c r="KJE58" s="102"/>
      <c r="KJF58" s="102"/>
      <c r="KJG58" s="102"/>
      <c r="KJH58" s="102"/>
      <c r="KJI58" s="102"/>
      <c r="KJJ58" s="102"/>
      <c r="KJK58" s="102"/>
      <c r="KJL58" s="102"/>
      <c r="KJM58" s="102"/>
      <c r="KJN58" s="102"/>
      <c r="KJO58" s="102"/>
      <c r="KJP58" s="102"/>
      <c r="KJQ58" s="102"/>
      <c r="KJR58" s="102"/>
      <c r="KJS58" s="102"/>
      <c r="KJT58" s="102"/>
      <c r="KJU58" s="102"/>
      <c r="KJV58" s="102"/>
      <c r="KJW58" s="102"/>
      <c r="KJX58" s="102"/>
      <c r="KJY58" s="102"/>
      <c r="KJZ58" s="102"/>
      <c r="KKA58" s="102"/>
      <c r="KKB58" s="102"/>
      <c r="KKC58" s="102"/>
      <c r="KKD58" s="102"/>
      <c r="KKE58" s="102"/>
      <c r="KKF58" s="102"/>
      <c r="KKG58" s="102"/>
      <c r="KKH58" s="102"/>
      <c r="KKI58" s="102"/>
      <c r="KKJ58" s="102"/>
      <c r="KKK58" s="102"/>
      <c r="KKL58" s="102"/>
      <c r="KKM58" s="102"/>
      <c r="KKN58" s="102"/>
      <c r="KKO58" s="102"/>
      <c r="KKP58" s="102"/>
      <c r="KKQ58" s="102"/>
      <c r="KKR58" s="102"/>
      <c r="KKS58" s="102"/>
      <c r="KKT58" s="102"/>
      <c r="KKU58" s="102"/>
      <c r="KKV58" s="102"/>
      <c r="KKW58" s="102"/>
      <c r="KKX58" s="102"/>
      <c r="KKY58" s="102"/>
      <c r="KKZ58" s="102"/>
      <c r="KLA58" s="102"/>
      <c r="KLB58" s="102"/>
      <c r="KLC58" s="102"/>
      <c r="KLD58" s="102"/>
      <c r="KLE58" s="102"/>
      <c r="KLF58" s="102"/>
      <c r="KLG58" s="102"/>
      <c r="KLH58" s="102"/>
      <c r="KLI58" s="102"/>
      <c r="KLJ58" s="102"/>
      <c r="KLK58" s="102"/>
      <c r="KLL58" s="102"/>
      <c r="KLM58" s="102"/>
      <c r="KLN58" s="102"/>
      <c r="KLO58" s="102"/>
      <c r="KLP58" s="102"/>
      <c r="KLQ58" s="102"/>
      <c r="KLR58" s="102"/>
      <c r="KLS58" s="102"/>
      <c r="KLT58" s="102"/>
      <c r="KLU58" s="102"/>
      <c r="KLV58" s="102"/>
      <c r="KLW58" s="102"/>
      <c r="KLX58" s="102"/>
      <c r="KLY58" s="102"/>
      <c r="KLZ58" s="102"/>
      <c r="KMA58" s="102"/>
      <c r="KMB58" s="102"/>
      <c r="KMC58" s="102"/>
      <c r="KMD58" s="102"/>
      <c r="KME58" s="102"/>
      <c r="KMF58" s="102"/>
      <c r="KMG58" s="102"/>
      <c r="KMH58" s="102"/>
      <c r="KMI58" s="102"/>
      <c r="KMJ58" s="102"/>
      <c r="KMK58" s="102"/>
      <c r="KML58" s="102"/>
      <c r="KMM58" s="102"/>
      <c r="KMN58" s="102"/>
      <c r="KMO58" s="102"/>
      <c r="KMP58" s="102"/>
      <c r="KMQ58" s="102"/>
      <c r="KMR58" s="102"/>
      <c r="KMS58" s="102"/>
      <c r="KMT58" s="102"/>
      <c r="KMU58" s="102"/>
      <c r="KMV58" s="102"/>
      <c r="KMW58" s="102"/>
      <c r="KMX58" s="102"/>
      <c r="KMY58" s="102"/>
      <c r="KMZ58" s="102"/>
      <c r="KNA58" s="102"/>
      <c r="KNB58" s="102"/>
      <c r="KNC58" s="102"/>
      <c r="KND58" s="102"/>
      <c r="KNE58" s="102"/>
      <c r="KNF58" s="102"/>
      <c r="KNG58" s="102"/>
      <c r="KNH58" s="102"/>
      <c r="KNI58" s="102"/>
      <c r="KNJ58" s="102"/>
      <c r="KNK58" s="102"/>
      <c r="KNL58" s="102"/>
      <c r="KNM58" s="102"/>
      <c r="KNN58" s="102"/>
      <c r="KNO58" s="102"/>
      <c r="KNP58" s="102"/>
      <c r="KNQ58" s="102"/>
      <c r="KNR58" s="102"/>
      <c r="KNS58" s="102"/>
      <c r="KNT58" s="102"/>
      <c r="KNU58" s="102"/>
      <c r="KNV58" s="102"/>
      <c r="KNW58" s="102"/>
      <c r="KNX58" s="102"/>
      <c r="KNY58" s="102"/>
      <c r="KNZ58" s="102"/>
      <c r="KOA58" s="102"/>
      <c r="KOB58" s="102"/>
      <c r="KOC58" s="102"/>
      <c r="KOD58" s="102"/>
      <c r="KOE58" s="102"/>
      <c r="KOF58" s="102"/>
      <c r="KOG58" s="102"/>
      <c r="KOH58" s="102"/>
      <c r="KOI58" s="102"/>
      <c r="KOJ58" s="102"/>
      <c r="KOK58" s="102"/>
      <c r="KOL58" s="102"/>
      <c r="KOM58" s="102"/>
      <c r="KON58" s="102"/>
      <c r="KOO58" s="102"/>
      <c r="KOP58" s="102"/>
      <c r="KOQ58" s="102"/>
      <c r="KOR58" s="102"/>
      <c r="KOS58" s="102"/>
      <c r="KOT58" s="102"/>
      <c r="KOU58" s="102"/>
      <c r="KOV58" s="102"/>
      <c r="KOW58" s="102"/>
      <c r="KOX58" s="102"/>
      <c r="KOY58" s="102"/>
      <c r="KOZ58" s="102"/>
      <c r="KPA58" s="102"/>
      <c r="KPB58" s="102"/>
      <c r="KPC58" s="102"/>
      <c r="KPD58" s="102"/>
      <c r="KPE58" s="102"/>
      <c r="KPF58" s="102"/>
      <c r="KPG58" s="102"/>
      <c r="KPH58" s="102"/>
      <c r="KPI58" s="102"/>
      <c r="KPJ58" s="102"/>
      <c r="KPK58" s="102"/>
      <c r="KPL58" s="102"/>
      <c r="KPM58" s="102"/>
      <c r="KPN58" s="102"/>
      <c r="KPO58" s="102"/>
      <c r="KPP58" s="102"/>
      <c r="KPQ58" s="102"/>
      <c r="KPR58" s="102"/>
      <c r="KPS58" s="102"/>
      <c r="KPT58" s="102"/>
      <c r="KPU58" s="102"/>
      <c r="KPV58" s="102"/>
      <c r="KPW58" s="102"/>
      <c r="KPX58" s="102"/>
      <c r="KPY58" s="102"/>
      <c r="KPZ58" s="102"/>
      <c r="KQA58" s="102"/>
      <c r="KQB58" s="102"/>
      <c r="KQC58" s="102"/>
      <c r="KQD58" s="102"/>
      <c r="KQE58" s="102"/>
      <c r="KQF58" s="102"/>
      <c r="KQG58" s="102"/>
      <c r="KQH58" s="102"/>
      <c r="KQI58" s="102"/>
      <c r="KQJ58" s="102"/>
      <c r="KQK58" s="102"/>
      <c r="KQL58" s="102"/>
      <c r="KQM58" s="102"/>
      <c r="KQN58" s="102"/>
      <c r="KQO58" s="102"/>
      <c r="KQP58" s="102"/>
      <c r="KQQ58" s="102"/>
      <c r="KQR58" s="102"/>
      <c r="KQS58" s="102"/>
      <c r="KQT58" s="102"/>
      <c r="KQU58" s="102"/>
      <c r="KQV58" s="102"/>
      <c r="KQW58" s="102"/>
      <c r="KQX58" s="102"/>
      <c r="KQY58" s="102"/>
      <c r="KQZ58" s="102"/>
      <c r="KRA58" s="102"/>
      <c r="KRB58" s="102"/>
      <c r="KRC58" s="102"/>
      <c r="KRD58" s="102"/>
      <c r="KRE58" s="102"/>
      <c r="KRF58" s="102"/>
      <c r="KRG58" s="102"/>
      <c r="KRH58" s="102"/>
      <c r="KRI58" s="102"/>
      <c r="KRJ58" s="102"/>
      <c r="KRK58" s="102"/>
      <c r="KRL58" s="102"/>
      <c r="KRM58" s="102"/>
      <c r="KRN58" s="102"/>
      <c r="KRO58" s="102"/>
      <c r="KRP58" s="102"/>
      <c r="KRQ58" s="102"/>
      <c r="KRR58" s="102"/>
      <c r="KRS58" s="102"/>
      <c r="KRT58" s="102"/>
      <c r="KRU58" s="102"/>
      <c r="KRV58" s="102"/>
      <c r="KRW58" s="102"/>
      <c r="KRX58" s="102"/>
      <c r="KRY58" s="102"/>
      <c r="KRZ58" s="102"/>
      <c r="KSA58" s="102"/>
      <c r="KSB58" s="102"/>
      <c r="KSC58" s="102"/>
      <c r="KSD58" s="102"/>
      <c r="KSE58" s="102"/>
      <c r="KSF58" s="102"/>
      <c r="KSG58" s="102"/>
      <c r="KSH58" s="102"/>
      <c r="KSI58" s="102"/>
      <c r="KSJ58" s="102"/>
      <c r="KSK58" s="102"/>
      <c r="KSL58" s="102"/>
      <c r="KSM58" s="102"/>
      <c r="KSN58" s="102"/>
      <c r="KSO58" s="102"/>
      <c r="KSP58" s="102"/>
      <c r="KSQ58" s="102"/>
      <c r="KSR58" s="102"/>
      <c r="KSS58" s="102"/>
      <c r="KST58" s="102"/>
      <c r="KSU58" s="102"/>
      <c r="KSV58" s="102"/>
      <c r="KSW58" s="102"/>
      <c r="KSX58" s="102"/>
      <c r="KSY58" s="102"/>
      <c r="KSZ58" s="102"/>
      <c r="KTA58" s="102"/>
      <c r="KTB58" s="102"/>
      <c r="KTC58" s="102"/>
      <c r="KTD58" s="102"/>
      <c r="KTE58" s="102"/>
      <c r="KTF58" s="102"/>
      <c r="KTG58" s="102"/>
      <c r="KTH58" s="102"/>
      <c r="KTI58" s="102"/>
      <c r="KTJ58" s="102"/>
      <c r="KTK58" s="102"/>
      <c r="KTL58" s="102"/>
      <c r="KTM58" s="102"/>
      <c r="KTN58" s="102"/>
      <c r="KTO58" s="102"/>
      <c r="KTP58" s="102"/>
      <c r="KTQ58" s="102"/>
      <c r="KTR58" s="102"/>
      <c r="KTS58" s="102"/>
      <c r="KTT58" s="102"/>
      <c r="KTU58" s="102"/>
      <c r="KTV58" s="102"/>
      <c r="KTW58" s="102"/>
      <c r="KTX58" s="102"/>
      <c r="KTY58" s="102"/>
      <c r="KTZ58" s="102"/>
      <c r="KUA58" s="102"/>
      <c r="KUB58" s="102"/>
      <c r="KUC58" s="102"/>
      <c r="KUD58" s="102"/>
      <c r="KUE58" s="102"/>
      <c r="KUF58" s="102"/>
      <c r="KUG58" s="102"/>
      <c r="KUH58" s="102"/>
      <c r="KUI58" s="102"/>
      <c r="KUJ58" s="102"/>
      <c r="KUK58" s="102"/>
      <c r="KUL58" s="102"/>
      <c r="KUM58" s="102"/>
      <c r="KUN58" s="102"/>
      <c r="KUO58" s="102"/>
      <c r="KUP58" s="102"/>
      <c r="KUQ58" s="102"/>
      <c r="KUR58" s="102"/>
      <c r="KUS58" s="102"/>
      <c r="KUT58" s="102"/>
      <c r="KUU58" s="102"/>
      <c r="KUV58" s="102"/>
      <c r="KUW58" s="102"/>
      <c r="KUX58" s="102"/>
      <c r="KUY58" s="102"/>
      <c r="KUZ58" s="102"/>
      <c r="KVA58" s="102"/>
      <c r="KVB58" s="102"/>
      <c r="KVC58" s="102"/>
      <c r="KVD58" s="102"/>
      <c r="KVE58" s="102"/>
      <c r="KVF58" s="102"/>
      <c r="KVG58" s="102"/>
      <c r="KVH58" s="102"/>
      <c r="KVI58" s="102"/>
      <c r="KVJ58" s="102"/>
      <c r="KVK58" s="102"/>
      <c r="KVL58" s="102"/>
      <c r="KVM58" s="102"/>
      <c r="KVN58" s="102"/>
      <c r="KVO58" s="102"/>
      <c r="KVP58" s="102"/>
      <c r="KVQ58" s="102"/>
      <c r="KVR58" s="102"/>
      <c r="KVS58" s="102"/>
      <c r="KVT58" s="102"/>
      <c r="KVU58" s="102"/>
      <c r="KVV58" s="102"/>
      <c r="KVW58" s="102"/>
      <c r="KVX58" s="102"/>
      <c r="KVY58" s="102"/>
      <c r="KVZ58" s="102"/>
      <c r="KWA58" s="102"/>
      <c r="KWB58" s="102"/>
      <c r="KWC58" s="102"/>
      <c r="KWD58" s="102"/>
      <c r="KWE58" s="102"/>
      <c r="KWF58" s="102"/>
      <c r="KWG58" s="102"/>
      <c r="KWH58" s="102"/>
      <c r="KWI58" s="102"/>
      <c r="KWJ58" s="102"/>
      <c r="KWK58" s="102"/>
      <c r="KWL58" s="102"/>
      <c r="KWM58" s="102"/>
      <c r="KWN58" s="102"/>
      <c r="KWO58" s="102"/>
      <c r="KWP58" s="102"/>
      <c r="KWQ58" s="102"/>
      <c r="KWR58" s="102"/>
      <c r="KWS58" s="102"/>
      <c r="KWT58" s="102"/>
      <c r="KWU58" s="102"/>
      <c r="KWV58" s="102"/>
      <c r="KWW58" s="102"/>
      <c r="KWX58" s="102"/>
      <c r="KWY58" s="102"/>
      <c r="KWZ58" s="102"/>
      <c r="KXA58" s="102"/>
      <c r="KXB58" s="102"/>
      <c r="KXC58" s="102"/>
      <c r="KXD58" s="102"/>
      <c r="KXE58" s="102"/>
      <c r="KXF58" s="102"/>
      <c r="KXG58" s="102"/>
      <c r="KXH58" s="102"/>
      <c r="KXI58" s="102"/>
      <c r="KXJ58" s="102"/>
      <c r="KXK58" s="102"/>
      <c r="KXL58" s="102"/>
      <c r="KXM58" s="102"/>
      <c r="KXN58" s="102"/>
      <c r="KXO58" s="102"/>
      <c r="KXP58" s="102"/>
      <c r="KXQ58" s="102"/>
      <c r="KXR58" s="102"/>
      <c r="KXS58" s="102"/>
      <c r="KXT58" s="102"/>
      <c r="KXU58" s="102"/>
      <c r="KXV58" s="102"/>
      <c r="KXW58" s="102"/>
      <c r="KXX58" s="102"/>
      <c r="KXY58" s="102"/>
      <c r="KXZ58" s="102"/>
      <c r="KYA58" s="102"/>
      <c r="KYB58" s="102"/>
      <c r="KYC58" s="102"/>
      <c r="KYD58" s="102"/>
      <c r="KYE58" s="102"/>
      <c r="KYF58" s="102"/>
      <c r="KYG58" s="102"/>
      <c r="KYH58" s="102"/>
      <c r="KYI58" s="102"/>
      <c r="KYJ58" s="102"/>
      <c r="KYK58" s="102"/>
      <c r="KYL58" s="102"/>
      <c r="KYM58" s="102"/>
      <c r="KYN58" s="102"/>
      <c r="KYO58" s="102"/>
      <c r="KYP58" s="102"/>
      <c r="KYQ58" s="102"/>
      <c r="KYR58" s="102"/>
      <c r="KYS58" s="102"/>
      <c r="KYT58" s="102"/>
      <c r="KYU58" s="102"/>
      <c r="KYV58" s="102"/>
      <c r="KYW58" s="102"/>
      <c r="KYX58" s="102"/>
      <c r="KYY58" s="102"/>
      <c r="KYZ58" s="102"/>
      <c r="KZA58" s="102"/>
      <c r="KZB58" s="102"/>
      <c r="KZC58" s="102"/>
      <c r="KZD58" s="102"/>
      <c r="KZE58" s="102"/>
      <c r="KZF58" s="102"/>
      <c r="KZG58" s="102"/>
      <c r="KZH58" s="102"/>
      <c r="KZI58" s="102"/>
      <c r="KZJ58" s="102"/>
      <c r="KZK58" s="102"/>
      <c r="KZL58" s="102"/>
      <c r="KZM58" s="102"/>
      <c r="KZN58" s="102"/>
      <c r="KZO58" s="102"/>
      <c r="KZP58" s="102"/>
      <c r="KZQ58" s="102"/>
      <c r="KZR58" s="102"/>
      <c r="KZS58" s="102"/>
      <c r="KZT58" s="102"/>
      <c r="KZU58" s="102"/>
      <c r="KZV58" s="102"/>
      <c r="KZW58" s="102"/>
      <c r="KZX58" s="102"/>
      <c r="KZY58" s="102"/>
      <c r="KZZ58" s="102"/>
      <c r="LAA58" s="102"/>
      <c r="LAB58" s="102"/>
      <c r="LAC58" s="102"/>
      <c r="LAD58" s="102"/>
      <c r="LAE58" s="102"/>
      <c r="LAF58" s="102"/>
      <c r="LAG58" s="102"/>
      <c r="LAH58" s="102"/>
      <c r="LAI58" s="102"/>
      <c r="LAJ58" s="102"/>
      <c r="LAK58" s="102"/>
      <c r="LAL58" s="102"/>
      <c r="LAM58" s="102"/>
      <c r="LAN58" s="102"/>
      <c r="LAO58" s="102"/>
      <c r="LAP58" s="102"/>
      <c r="LAQ58" s="102"/>
      <c r="LAR58" s="102"/>
      <c r="LAS58" s="102"/>
      <c r="LAT58" s="102"/>
      <c r="LAU58" s="102"/>
      <c r="LAV58" s="102"/>
      <c r="LAW58" s="102"/>
      <c r="LAX58" s="102"/>
      <c r="LAY58" s="102"/>
      <c r="LAZ58" s="102"/>
      <c r="LBA58" s="102"/>
      <c r="LBB58" s="102"/>
      <c r="LBC58" s="102"/>
      <c r="LBD58" s="102"/>
      <c r="LBE58" s="102"/>
      <c r="LBF58" s="102"/>
      <c r="LBG58" s="102"/>
      <c r="LBH58" s="102"/>
      <c r="LBI58" s="102"/>
      <c r="LBJ58" s="102"/>
      <c r="LBK58" s="102"/>
      <c r="LBL58" s="102"/>
      <c r="LBM58" s="102"/>
      <c r="LBN58" s="102"/>
      <c r="LBO58" s="102"/>
      <c r="LBP58" s="102"/>
      <c r="LBQ58" s="102"/>
      <c r="LBR58" s="102"/>
      <c r="LBS58" s="102"/>
      <c r="LBT58" s="102"/>
      <c r="LBU58" s="102"/>
      <c r="LBV58" s="102"/>
      <c r="LBW58" s="102"/>
      <c r="LBX58" s="102"/>
      <c r="LBY58" s="102"/>
      <c r="LBZ58" s="102"/>
      <c r="LCA58" s="102"/>
      <c r="LCB58" s="102"/>
      <c r="LCC58" s="102"/>
      <c r="LCD58" s="102"/>
      <c r="LCE58" s="102"/>
      <c r="LCF58" s="102"/>
      <c r="LCG58" s="102"/>
      <c r="LCH58" s="102"/>
      <c r="LCI58" s="102"/>
      <c r="LCJ58" s="102"/>
      <c r="LCK58" s="102"/>
      <c r="LCL58" s="102"/>
      <c r="LCM58" s="102"/>
      <c r="LCN58" s="102"/>
      <c r="LCO58" s="102"/>
      <c r="LCP58" s="102"/>
      <c r="LCQ58" s="102"/>
      <c r="LCR58" s="102"/>
      <c r="LCS58" s="102"/>
      <c r="LCT58" s="102"/>
      <c r="LCU58" s="102"/>
      <c r="LCV58" s="102"/>
      <c r="LCW58" s="102"/>
      <c r="LCX58" s="102"/>
      <c r="LCY58" s="102"/>
      <c r="LCZ58" s="102"/>
      <c r="LDA58" s="102"/>
      <c r="LDB58" s="102"/>
      <c r="LDC58" s="102"/>
      <c r="LDD58" s="102"/>
      <c r="LDE58" s="102"/>
      <c r="LDF58" s="102"/>
      <c r="LDG58" s="102"/>
      <c r="LDH58" s="102"/>
      <c r="LDI58" s="102"/>
      <c r="LDJ58" s="102"/>
      <c r="LDK58" s="102"/>
      <c r="LDL58" s="102"/>
      <c r="LDM58" s="102"/>
      <c r="LDN58" s="102"/>
      <c r="LDO58" s="102"/>
      <c r="LDP58" s="102"/>
      <c r="LDQ58" s="102"/>
      <c r="LDR58" s="102"/>
      <c r="LDS58" s="102"/>
      <c r="LDT58" s="102"/>
      <c r="LDU58" s="102"/>
      <c r="LDV58" s="102"/>
      <c r="LDW58" s="102"/>
      <c r="LDX58" s="102"/>
      <c r="LDY58" s="102"/>
      <c r="LDZ58" s="102"/>
      <c r="LEA58" s="102"/>
      <c r="LEB58" s="102"/>
      <c r="LEC58" s="102"/>
      <c r="LED58" s="102"/>
      <c r="LEE58" s="102"/>
      <c r="LEF58" s="102"/>
      <c r="LEG58" s="102"/>
      <c r="LEH58" s="102"/>
      <c r="LEI58" s="102"/>
      <c r="LEJ58" s="102"/>
      <c r="LEK58" s="102"/>
      <c r="LEL58" s="102"/>
      <c r="LEM58" s="102"/>
      <c r="LEN58" s="102"/>
      <c r="LEO58" s="102"/>
      <c r="LEP58" s="102"/>
      <c r="LEQ58" s="102"/>
      <c r="LER58" s="102"/>
      <c r="LES58" s="102"/>
      <c r="LET58" s="102"/>
      <c r="LEU58" s="102"/>
      <c r="LEV58" s="102"/>
      <c r="LEW58" s="102"/>
      <c r="LEX58" s="102"/>
      <c r="LEY58" s="102"/>
      <c r="LEZ58" s="102"/>
      <c r="LFA58" s="102"/>
      <c r="LFB58" s="102"/>
      <c r="LFC58" s="102"/>
      <c r="LFD58" s="102"/>
      <c r="LFE58" s="102"/>
      <c r="LFF58" s="102"/>
      <c r="LFG58" s="102"/>
      <c r="LFH58" s="102"/>
      <c r="LFI58" s="102"/>
      <c r="LFJ58" s="102"/>
      <c r="LFK58" s="102"/>
      <c r="LFL58" s="102"/>
      <c r="LFM58" s="102"/>
      <c r="LFN58" s="102"/>
      <c r="LFO58" s="102"/>
      <c r="LFP58" s="102"/>
      <c r="LFQ58" s="102"/>
      <c r="LFR58" s="102"/>
      <c r="LFS58" s="102"/>
      <c r="LFT58" s="102"/>
      <c r="LFU58" s="102"/>
      <c r="LFV58" s="102"/>
      <c r="LFW58" s="102"/>
      <c r="LFX58" s="102"/>
      <c r="LFY58" s="102"/>
      <c r="LFZ58" s="102"/>
      <c r="LGA58" s="102"/>
      <c r="LGB58" s="102"/>
      <c r="LGC58" s="102"/>
      <c r="LGD58" s="102"/>
      <c r="LGE58" s="102"/>
      <c r="LGF58" s="102"/>
      <c r="LGG58" s="102"/>
      <c r="LGH58" s="102"/>
      <c r="LGI58" s="102"/>
      <c r="LGJ58" s="102"/>
      <c r="LGK58" s="102"/>
      <c r="LGL58" s="102"/>
      <c r="LGM58" s="102"/>
      <c r="LGN58" s="102"/>
      <c r="LGO58" s="102"/>
      <c r="LGP58" s="102"/>
      <c r="LGQ58" s="102"/>
      <c r="LGR58" s="102"/>
      <c r="LGS58" s="102"/>
      <c r="LGT58" s="102"/>
      <c r="LGU58" s="102"/>
      <c r="LGV58" s="102"/>
      <c r="LGW58" s="102"/>
      <c r="LGX58" s="102"/>
      <c r="LGY58" s="102"/>
      <c r="LGZ58" s="102"/>
      <c r="LHA58" s="102"/>
      <c r="LHB58" s="102"/>
      <c r="LHC58" s="102"/>
      <c r="LHD58" s="102"/>
      <c r="LHE58" s="102"/>
      <c r="LHF58" s="102"/>
      <c r="LHG58" s="102"/>
      <c r="LHH58" s="102"/>
      <c r="LHI58" s="102"/>
      <c r="LHJ58" s="102"/>
      <c r="LHK58" s="102"/>
      <c r="LHL58" s="102"/>
      <c r="LHM58" s="102"/>
      <c r="LHN58" s="102"/>
      <c r="LHO58" s="102"/>
      <c r="LHP58" s="102"/>
      <c r="LHQ58" s="102"/>
      <c r="LHR58" s="102"/>
      <c r="LHS58" s="102"/>
      <c r="LHT58" s="102"/>
      <c r="LHU58" s="102"/>
      <c r="LHV58" s="102"/>
      <c r="LHW58" s="102"/>
      <c r="LHX58" s="102"/>
      <c r="LHY58" s="102"/>
      <c r="LHZ58" s="102"/>
      <c r="LIA58" s="102"/>
      <c r="LIB58" s="102"/>
      <c r="LIC58" s="102"/>
      <c r="LID58" s="102"/>
      <c r="LIE58" s="102"/>
      <c r="LIF58" s="102"/>
      <c r="LIG58" s="102"/>
      <c r="LIH58" s="102"/>
      <c r="LII58" s="102"/>
      <c r="LIJ58" s="102"/>
      <c r="LIK58" s="102"/>
      <c r="LIL58" s="102"/>
      <c r="LIM58" s="102"/>
      <c r="LIN58" s="102"/>
      <c r="LIO58" s="102"/>
      <c r="LIP58" s="102"/>
      <c r="LIQ58" s="102"/>
      <c r="LIR58" s="102"/>
      <c r="LIS58" s="102"/>
      <c r="LIT58" s="102"/>
      <c r="LIU58" s="102"/>
      <c r="LIV58" s="102"/>
      <c r="LIW58" s="102"/>
      <c r="LIX58" s="102"/>
      <c r="LIY58" s="102"/>
      <c r="LIZ58" s="102"/>
      <c r="LJA58" s="102"/>
      <c r="LJB58" s="102"/>
      <c r="LJC58" s="102"/>
      <c r="LJD58" s="102"/>
      <c r="LJE58" s="102"/>
      <c r="LJF58" s="102"/>
      <c r="LJG58" s="102"/>
      <c r="LJH58" s="102"/>
      <c r="LJI58" s="102"/>
      <c r="LJJ58" s="102"/>
      <c r="LJK58" s="102"/>
      <c r="LJL58" s="102"/>
      <c r="LJM58" s="102"/>
      <c r="LJN58" s="102"/>
      <c r="LJO58" s="102"/>
      <c r="LJP58" s="102"/>
      <c r="LJQ58" s="102"/>
      <c r="LJR58" s="102"/>
      <c r="LJS58" s="102"/>
      <c r="LJT58" s="102"/>
      <c r="LJU58" s="102"/>
      <c r="LJV58" s="102"/>
      <c r="LJW58" s="102"/>
      <c r="LJX58" s="102"/>
      <c r="LJY58" s="102"/>
      <c r="LJZ58" s="102"/>
      <c r="LKA58" s="102"/>
      <c r="LKB58" s="102"/>
      <c r="LKC58" s="102"/>
      <c r="LKD58" s="102"/>
      <c r="LKE58" s="102"/>
      <c r="LKF58" s="102"/>
      <c r="LKG58" s="102"/>
      <c r="LKH58" s="102"/>
      <c r="LKI58" s="102"/>
      <c r="LKJ58" s="102"/>
      <c r="LKK58" s="102"/>
      <c r="LKL58" s="102"/>
      <c r="LKM58" s="102"/>
      <c r="LKN58" s="102"/>
      <c r="LKO58" s="102"/>
      <c r="LKP58" s="102"/>
      <c r="LKQ58" s="102"/>
      <c r="LKR58" s="102"/>
      <c r="LKS58" s="102"/>
      <c r="LKT58" s="102"/>
      <c r="LKU58" s="102"/>
      <c r="LKV58" s="102"/>
      <c r="LKW58" s="102"/>
      <c r="LKX58" s="102"/>
      <c r="LKY58" s="102"/>
      <c r="LKZ58" s="102"/>
      <c r="LLA58" s="102"/>
      <c r="LLB58" s="102"/>
      <c r="LLC58" s="102"/>
      <c r="LLD58" s="102"/>
      <c r="LLE58" s="102"/>
      <c r="LLF58" s="102"/>
      <c r="LLG58" s="102"/>
      <c r="LLH58" s="102"/>
      <c r="LLI58" s="102"/>
      <c r="LLJ58" s="102"/>
      <c r="LLK58" s="102"/>
      <c r="LLL58" s="102"/>
      <c r="LLM58" s="102"/>
      <c r="LLN58" s="102"/>
      <c r="LLO58" s="102"/>
      <c r="LLP58" s="102"/>
      <c r="LLQ58" s="102"/>
      <c r="LLR58" s="102"/>
      <c r="LLS58" s="102"/>
      <c r="LLT58" s="102"/>
      <c r="LLU58" s="102"/>
      <c r="LLV58" s="102"/>
      <c r="LLW58" s="102"/>
      <c r="LLX58" s="102"/>
      <c r="LLY58" s="102"/>
      <c r="LLZ58" s="102"/>
      <c r="LMA58" s="102"/>
      <c r="LMB58" s="102"/>
      <c r="LMC58" s="102"/>
      <c r="LMD58" s="102"/>
      <c r="LME58" s="102"/>
      <c r="LMF58" s="102"/>
      <c r="LMG58" s="102"/>
      <c r="LMH58" s="102"/>
      <c r="LMI58" s="102"/>
      <c r="LMJ58" s="102"/>
      <c r="LMK58" s="102"/>
      <c r="LML58" s="102"/>
      <c r="LMM58" s="102"/>
      <c r="LMN58" s="102"/>
      <c r="LMO58" s="102"/>
      <c r="LMP58" s="102"/>
      <c r="LMQ58" s="102"/>
      <c r="LMR58" s="102"/>
      <c r="LMS58" s="102"/>
      <c r="LMT58" s="102"/>
      <c r="LMU58" s="102"/>
      <c r="LMV58" s="102"/>
      <c r="LMW58" s="102"/>
      <c r="LMX58" s="102"/>
      <c r="LMY58" s="102"/>
      <c r="LMZ58" s="102"/>
      <c r="LNA58" s="102"/>
      <c r="LNB58" s="102"/>
      <c r="LNC58" s="102"/>
      <c r="LND58" s="102"/>
      <c r="LNE58" s="102"/>
      <c r="LNF58" s="102"/>
      <c r="LNG58" s="102"/>
      <c r="LNH58" s="102"/>
      <c r="LNI58" s="102"/>
      <c r="LNJ58" s="102"/>
      <c r="LNK58" s="102"/>
      <c r="LNL58" s="102"/>
      <c r="LNM58" s="102"/>
      <c r="LNN58" s="102"/>
      <c r="LNO58" s="102"/>
      <c r="LNP58" s="102"/>
      <c r="LNQ58" s="102"/>
      <c r="LNR58" s="102"/>
      <c r="LNS58" s="102"/>
      <c r="LNT58" s="102"/>
      <c r="LNU58" s="102"/>
      <c r="LNV58" s="102"/>
      <c r="LNW58" s="102"/>
      <c r="LNX58" s="102"/>
      <c r="LNY58" s="102"/>
      <c r="LNZ58" s="102"/>
      <c r="LOA58" s="102"/>
      <c r="LOB58" s="102"/>
      <c r="LOC58" s="102"/>
      <c r="LOD58" s="102"/>
      <c r="LOE58" s="102"/>
      <c r="LOF58" s="102"/>
      <c r="LOG58" s="102"/>
      <c r="LOH58" s="102"/>
      <c r="LOI58" s="102"/>
      <c r="LOJ58" s="102"/>
      <c r="LOK58" s="102"/>
      <c r="LOL58" s="102"/>
      <c r="LOM58" s="102"/>
      <c r="LON58" s="102"/>
      <c r="LOO58" s="102"/>
      <c r="LOP58" s="102"/>
      <c r="LOQ58" s="102"/>
      <c r="LOR58" s="102"/>
      <c r="LOS58" s="102"/>
      <c r="LOT58" s="102"/>
      <c r="LOU58" s="102"/>
      <c r="LOV58" s="102"/>
      <c r="LOW58" s="102"/>
      <c r="LOX58" s="102"/>
      <c r="LOY58" s="102"/>
      <c r="LOZ58" s="102"/>
      <c r="LPA58" s="102"/>
      <c r="LPB58" s="102"/>
      <c r="LPC58" s="102"/>
      <c r="LPD58" s="102"/>
      <c r="LPE58" s="102"/>
      <c r="LPF58" s="102"/>
      <c r="LPG58" s="102"/>
      <c r="LPH58" s="102"/>
      <c r="LPI58" s="102"/>
      <c r="LPJ58" s="102"/>
      <c r="LPK58" s="102"/>
      <c r="LPL58" s="102"/>
      <c r="LPM58" s="102"/>
      <c r="LPN58" s="102"/>
      <c r="LPO58" s="102"/>
      <c r="LPP58" s="102"/>
      <c r="LPQ58" s="102"/>
      <c r="LPR58" s="102"/>
      <c r="LPS58" s="102"/>
      <c r="LPT58" s="102"/>
      <c r="LPU58" s="102"/>
      <c r="LPV58" s="102"/>
      <c r="LPW58" s="102"/>
      <c r="LPX58" s="102"/>
      <c r="LPY58" s="102"/>
      <c r="LPZ58" s="102"/>
      <c r="LQA58" s="102"/>
      <c r="LQB58" s="102"/>
      <c r="LQC58" s="102"/>
      <c r="LQD58" s="102"/>
      <c r="LQE58" s="102"/>
      <c r="LQF58" s="102"/>
      <c r="LQG58" s="102"/>
      <c r="LQH58" s="102"/>
      <c r="LQI58" s="102"/>
      <c r="LQJ58" s="102"/>
      <c r="LQK58" s="102"/>
      <c r="LQL58" s="102"/>
      <c r="LQM58" s="102"/>
      <c r="LQN58" s="102"/>
      <c r="LQO58" s="102"/>
      <c r="LQP58" s="102"/>
      <c r="LQQ58" s="102"/>
      <c r="LQR58" s="102"/>
      <c r="LQS58" s="102"/>
      <c r="LQT58" s="102"/>
      <c r="LQU58" s="102"/>
      <c r="LQV58" s="102"/>
      <c r="LQW58" s="102"/>
      <c r="LQX58" s="102"/>
      <c r="LQY58" s="102"/>
      <c r="LQZ58" s="102"/>
      <c r="LRA58" s="102"/>
      <c r="LRB58" s="102"/>
      <c r="LRC58" s="102"/>
      <c r="LRD58" s="102"/>
      <c r="LRE58" s="102"/>
      <c r="LRF58" s="102"/>
      <c r="LRG58" s="102"/>
      <c r="LRH58" s="102"/>
      <c r="LRI58" s="102"/>
      <c r="LRJ58" s="102"/>
      <c r="LRK58" s="102"/>
      <c r="LRL58" s="102"/>
      <c r="LRM58" s="102"/>
      <c r="LRN58" s="102"/>
      <c r="LRO58" s="102"/>
      <c r="LRP58" s="102"/>
      <c r="LRQ58" s="102"/>
      <c r="LRR58" s="102"/>
      <c r="LRS58" s="102"/>
      <c r="LRT58" s="102"/>
      <c r="LRU58" s="102"/>
      <c r="LRV58" s="102"/>
      <c r="LRW58" s="102"/>
      <c r="LRX58" s="102"/>
      <c r="LRY58" s="102"/>
      <c r="LRZ58" s="102"/>
      <c r="LSA58" s="102"/>
      <c r="LSB58" s="102"/>
      <c r="LSC58" s="102"/>
      <c r="LSD58" s="102"/>
      <c r="LSE58" s="102"/>
      <c r="LSF58" s="102"/>
      <c r="LSG58" s="102"/>
      <c r="LSH58" s="102"/>
      <c r="LSI58" s="102"/>
      <c r="LSJ58" s="102"/>
      <c r="LSK58" s="102"/>
      <c r="LSL58" s="102"/>
      <c r="LSM58" s="102"/>
      <c r="LSN58" s="102"/>
      <c r="LSO58" s="102"/>
      <c r="LSP58" s="102"/>
      <c r="LSQ58" s="102"/>
      <c r="LSR58" s="102"/>
      <c r="LSS58" s="102"/>
      <c r="LST58" s="102"/>
      <c r="LSU58" s="102"/>
      <c r="LSV58" s="102"/>
      <c r="LSW58" s="102"/>
      <c r="LSX58" s="102"/>
      <c r="LSY58" s="102"/>
      <c r="LSZ58" s="102"/>
      <c r="LTA58" s="102"/>
      <c r="LTB58" s="102"/>
      <c r="LTC58" s="102"/>
      <c r="LTD58" s="102"/>
      <c r="LTE58" s="102"/>
      <c r="LTF58" s="102"/>
      <c r="LTG58" s="102"/>
      <c r="LTH58" s="102"/>
      <c r="LTI58" s="102"/>
      <c r="LTJ58" s="102"/>
      <c r="LTK58" s="102"/>
      <c r="LTL58" s="102"/>
      <c r="LTM58" s="102"/>
      <c r="LTN58" s="102"/>
      <c r="LTO58" s="102"/>
      <c r="LTP58" s="102"/>
      <c r="LTQ58" s="102"/>
      <c r="LTR58" s="102"/>
      <c r="LTS58" s="102"/>
      <c r="LTT58" s="102"/>
      <c r="LTU58" s="102"/>
      <c r="LTV58" s="102"/>
      <c r="LTW58" s="102"/>
      <c r="LTX58" s="102"/>
      <c r="LTY58" s="102"/>
      <c r="LTZ58" s="102"/>
      <c r="LUA58" s="102"/>
      <c r="LUB58" s="102"/>
      <c r="LUC58" s="102"/>
      <c r="LUD58" s="102"/>
      <c r="LUE58" s="102"/>
      <c r="LUF58" s="102"/>
      <c r="LUG58" s="102"/>
      <c r="LUH58" s="102"/>
      <c r="LUI58" s="102"/>
      <c r="LUJ58" s="102"/>
      <c r="LUK58" s="102"/>
      <c r="LUL58" s="102"/>
      <c r="LUM58" s="102"/>
      <c r="LUN58" s="102"/>
      <c r="LUO58" s="102"/>
      <c r="LUP58" s="102"/>
      <c r="LUQ58" s="102"/>
      <c r="LUR58" s="102"/>
      <c r="LUS58" s="102"/>
      <c r="LUT58" s="102"/>
      <c r="LUU58" s="102"/>
      <c r="LUV58" s="102"/>
      <c r="LUW58" s="102"/>
      <c r="LUX58" s="102"/>
      <c r="LUY58" s="102"/>
      <c r="LUZ58" s="102"/>
      <c r="LVA58" s="102"/>
      <c r="LVB58" s="102"/>
      <c r="LVC58" s="102"/>
      <c r="LVD58" s="102"/>
      <c r="LVE58" s="102"/>
      <c r="LVF58" s="102"/>
      <c r="LVG58" s="102"/>
      <c r="LVH58" s="102"/>
      <c r="LVI58" s="102"/>
      <c r="LVJ58" s="102"/>
      <c r="LVK58" s="102"/>
      <c r="LVL58" s="102"/>
      <c r="LVM58" s="102"/>
      <c r="LVN58" s="102"/>
      <c r="LVO58" s="102"/>
      <c r="LVP58" s="102"/>
      <c r="LVQ58" s="102"/>
      <c r="LVR58" s="102"/>
      <c r="LVS58" s="102"/>
      <c r="LVT58" s="102"/>
      <c r="LVU58" s="102"/>
      <c r="LVV58" s="102"/>
      <c r="LVW58" s="102"/>
      <c r="LVX58" s="102"/>
      <c r="LVY58" s="102"/>
      <c r="LVZ58" s="102"/>
      <c r="LWA58" s="102"/>
      <c r="LWB58" s="102"/>
      <c r="LWC58" s="102"/>
      <c r="LWD58" s="102"/>
      <c r="LWE58" s="102"/>
      <c r="LWF58" s="102"/>
      <c r="LWG58" s="102"/>
      <c r="LWH58" s="102"/>
      <c r="LWI58" s="102"/>
      <c r="LWJ58" s="102"/>
      <c r="LWK58" s="102"/>
      <c r="LWL58" s="102"/>
      <c r="LWM58" s="102"/>
      <c r="LWN58" s="102"/>
      <c r="LWO58" s="102"/>
      <c r="LWP58" s="102"/>
      <c r="LWQ58" s="102"/>
      <c r="LWR58" s="102"/>
      <c r="LWS58" s="102"/>
      <c r="LWT58" s="102"/>
      <c r="LWU58" s="102"/>
      <c r="LWV58" s="102"/>
      <c r="LWW58" s="102"/>
      <c r="LWX58" s="102"/>
      <c r="LWY58" s="102"/>
      <c r="LWZ58" s="102"/>
      <c r="LXA58" s="102"/>
      <c r="LXB58" s="102"/>
      <c r="LXC58" s="102"/>
      <c r="LXD58" s="102"/>
      <c r="LXE58" s="102"/>
      <c r="LXF58" s="102"/>
      <c r="LXG58" s="102"/>
      <c r="LXH58" s="102"/>
      <c r="LXI58" s="102"/>
      <c r="LXJ58" s="102"/>
      <c r="LXK58" s="102"/>
      <c r="LXL58" s="102"/>
      <c r="LXM58" s="102"/>
      <c r="LXN58" s="102"/>
      <c r="LXO58" s="102"/>
      <c r="LXP58" s="102"/>
      <c r="LXQ58" s="102"/>
      <c r="LXR58" s="102"/>
      <c r="LXS58" s="102"/>
      <c r="LXT58" s="102"/>
      <c r="LXU58" s="102"/>
      <c r="LXV58" s="102"/>
      <c r="LXW58" s="102"/>
      <c r="LXX58" s="102"/>
      <c r="LXY58" s="102"/>
      <c r="LXZ58" s="102"/>
      <c r="LYA58" s="102"/>
      <c r="LYB58" s="102"/>
      <c r="LYC58" s="102"/>
      <c r="LYD58" s="102"/>
      <c r="LYE58" s="102"/>
      <c r="LYF58" s="102"/>
      <c r="LYG58" s="102"/>
      <c r="LYH58" s="102"/>
      <c r="LYI58" s="102"/>
      <c r="LYJ58" s="102"/>
      <c r="LYK58" s="102"/>
      <c r="LYL58" s="102"/>
      <c r="LYM58" s="102"/>
      <c r="LYN58" s="102"/>
      <c r="LYO58" s="102"/>
      <c r="LYP58" s="102"/>
      <c r="LYQ58" s="102"/>
      <c r="LYR58" s="102"/>
      <c r="LYS58" s="102"/>
      <c r="LYT58" s="102"/>
      <c r="LYU58" s="102"/>
      <c r="LYV58" s="102"/>
      <c r="LYW58" s="102"/>
      <c r="LYX58" s="102"/>
      <c r="LYY58" s="102"/>
      <c r="LYZ58" s="102"/>
      <c r="LZA58" s="102"/>
      <c r="LZB58" s="102"/>
      <c r="LZC58" s="102"/>
      <c r="LZD58" s="102"/>
      <c r="LZE58" s="102"/>
      <c r="LZF58" s="102"/>
      <c r="LZG58" s="102"/>
      <c r="LZH58" s="102"/>
      <c r="LZI58" s="102"/>
      <c r="LZJ58" s="102"/>
      <c r="LZK58" s="102"/>
      <c r="LZL58" s="102"/>
      <c r="LZM58" s="102"/>
      <c r="LZN58" s="102"/>
      <c r="LZO58" s="102"/>
      <c r="LZP58" s="102"/>
      <c r="LZQ58" s="102"/>
      <c r="LZR58" s="102"/>
      <c r="LZS58" s="102"/>
      <c r="LZT58" s="102"/>
      <c r="LZU58" s="102"/>
      <c r="LZV58" s="102"/>
      <c r="LZW58" s="102"/>
      <c r="LZX58" s="102"/>
      <c r="LZY58" s="102"/>
      <c r="LZZ58" s="102"/>
      <c r="MAA58" s="102"/>
      <c r="MAB58" s="102"/>
      <c r="MAC58" s="102"/>
      <c r="MAD58" s="102"/>
      <c r="MAE58" s="102"/>
      <c r="MAF58" s="102"/>
      <c r="MAG58" s="102"/>
      <c r="MAH58" s="102"/>
      <c r="MAI58" s="102"/>
      <c r="MAJ58" s="102"/>
      <c r="MAK58" s="102"/>
      <c r="MAL58" s="102"/>
      <c r="MAM58" s="102"/>
      <c r="MAN58" s="102"/>
      <c r="MAO58" s="102"/>
      <c r="MAP58" s="102"/>
      <c r="MAQ58" s="102"/>
      <c r="MAR58" s="102"/>
      <c r="MAS58" s="102"/>
      <c r="MAT58" s="102"/>
      <c r="MAU58" s="102"/>
      <c r="MAV58" s="102"/>
      <c r="MAW58" s="102"/>
      <c r="MAX58" s="102"/>
      <c r="MAY58" s="102"/>
      <c r="MAZ58" s="102"/>
      <c r="MBA58" s="102"/>
      <c r="MBB58" s="102"/>
      <c r="MBC58" s="102"/>
      <c r="MBD58" s="102"/>
      <c r="MBE58" s="102"/>
      <c r="MBF58" s="102"/>
      <c r="MBG58" s="102"/>
      <c r="MBH58" s="102"/>
      <c r="MBI58" s="102"/>
      <c r="MBJ58" s="102"/>
      <c r="MBK58" s="102"/>
      <c r="MBL58" s="102"/>
      <c r="MBM58" s="102"/>
      <c r="MBN58" s="102"/>
      <c r="MBO58" s="102"/>
      <c r="MBP58" s="102"/>
      <c r="MBQ58" s="102"/>
      <c r="MBR58" s="102"/>
      <c r="MBS58" s="102"/>
      <c r="MBT58" s="102"/>
      <c r="MBU58" s="102"/>
      <c r="MBV58" s="102"/>
      <c r="MBW58" s="102"/>
      <c r="MBX58" s="102"/>
      <c r="MBY58" s="102"/>
      <c r="MBZ58" s="102"/>
      <c r="MCA58" s="102"/>
      <c r="MCB58" s="102"/>
      <c r="MCC58" s="102"/>
      <c r="MCD58" s="102"/>
      <c r="MCE58" s="102"/>
      <c r="MCF58" s="102"/>
      <c r="MCG58" s="102"/>
      <c r="MCH58" s="102"/>
      <c r="MCI58" s="102"/>
      <c r="MCJ58" s="102"/>
      <c r="MCK58" s="102"/>
      <c r="MCL58" s="102"/>
      <c r="MCM58" s="102"/>
      <c r="MCN58" s="102"/>
      <c r="MCO58" s="102"/>
      <c r="MCP58" s="102"/>
      <c r="MCQ58" s="102"/>
      <c r="MCR58" s="102"/>
      <c r="MCS58" s="102"/>
      <c r="MCT58" s="102"/>
      <c r="MCU58" s="102"/>
      <c r="MCV58" s="102"/>
      <c r="MCW58" s="102"/>
      <c r="MCX58" s="102"/>
      <c r="MCY58" s="102"/>
      <c r="MCZ58" s="102"/>
      <c r="MDA58" s="102"/>
      <c r="MDB58" s="102"/>
      <c r="MDC58" s="102"/>
      <c r="MDD58" s="102"/>
      <c r="MDE58" s="102"/>
      <c r="MDF58" s="102"/>
      <c r="MDG58" s="102"/>
      <c r="MDH58" s="102"/>
      <c r="MDI58" s="102"/>
      <c r="MDJ58" s="102"/>
      <c r="MDK58" s="102"/>
      <c r="MDL58" s="102"/>
      <c r="MDM58" s="102"/>
      <c r="MDN58" s="102"/>
      <c r="MDO58" s="102"/>
      <c r="MDP58" s="102"/>
      <c r="MDQ58" s="102"/>
      <c r="MDR58" s="102"/>
      <c r="MDS58" s="102"/>
      <c r="MDT58" s="102"/>
      <c r="MDU58" s="102"/>
      <c r="MDV58" s="102"/>
      <c r="MDW58" s="102"/>
      <c r="MDX58" s="102"/>
      <c r="MDY58" s="102"/>
      <c r="MDZ58" s="102"/>
      <c r="MEA58" s="102"/>
      <c r="MEB58" s="102"/>
      <c r="MEC58" s="102"/>
      <c r="MED58" s="102"/>
      <c r="MEE58" s="102"/>
      <c r="MEF58" s="102"/>
      <c r="MEG58" s="102"/>
      <c r="MEH58" s="102"/>
      <c r="MEI58" s="102"/>
      <c r="MEJ58" s="102"/>
      <c r="MEK58" s="102"/>
      <c r="MEL58" s="102"/>
      <c r="MEM58" s="102"/>
      <c r="MEN58" s="102"/>
      <c r="MEO58" s="102"/>
      <c r="MEP58" s="102"/>
      <c r="MEQ58" s="102"/>
      <c r="MER58" s="102"/>
      <c r="MES58" s="102"/>
      <c r="MET58" s="102"/>
      <c r="MEU58" s="102"/>
      <c r="MEV58" s="102"/>
      <c r="MEW58" s="102"/>
      <c r="MEX58" s="102"/>
      <c r="MEY58" s="102"/>
      <c r="MEZ58" s="102"/>
      <c r="MFA58" s="102"/>
      <c r="MFB58" s="102"/>
      <c r="MFC58" s="102"/>
      <c r="MFD58" s="102"/>
      <c r="MFE58" s="102"/>
      <c r="MFF58" s="102"/>
      <c r="MFG58" s="102"/>
      <c r="MFH58" s="102"/>
      <c r="MFI58" s="102"/>
      <c r="MFJ58" s="102"/>
      <c r="MFK58" s="102"/>
      <c r="MFL58" s="102"/>
      <c r="MFM58" s="102"/>
      <c r="MFN58" s="102"/>
      <c r="MFO58" s="102"/>
      <c r="MFP58" s="102"/>
      <c r="MFQ58" s="102"/>
      <c r="MFR58" s="102"/>
      <c r="MFS58" s="102"/>
      <c r="MFT58" s="102"/>
      <c r="MFU58" s="102"/>
      <c r="MFV58" s="102"/>
      <c r="MFW58" s="102"/>
      <c r="MFX58" s="102"/>
      <c r="MFY58" s="102"/>
      <c r="MFZ58" s="102"/>
      <c r="MGA58" s="102"/>
      <c r="MGB58" s="102"/>
      <c r="MGC58" s="102"/>
      <c r="MGD58" s="102"/>
      <c r="MGE58" s="102"/>
      <c r="MGF58" s="102"/>
      <c r="MGG58" s="102"/>
      <c r="MGH58" s="102"/>
      <c r="MGI58" s="102"/>
      <c r="MGJ58" s="102"/>
      <c r="MGK58" s="102"/>
      <c r="MGL58" s="102"/>
      <c r="MGM58" s="102"/>
      <c r="MGN58" s="102"/>
      <c r="MGO58" s="102"/>
      <c r="MGP58" s="102"/>
      <c r="MGQ58" s="102"/>
      <c r="MGR58" s="102"/>
      <c r="MGS58" s="102"/>
      <c r="MGT58" s="102"/>
      <c r="MGU58" s="102"/>
      <c r="MGV58" s="102"/>
      <c r="MGW58" s="102"/>
      <c r="MGX58" s="102"/>
      <c r="MGY58" s="102"/>
      <c r="MGZ58" s="102"/>
      <c r="MHA58" s="102"/>
      <c r="MHB58" s="102"/>
      <c r="MHC58" s="102"/>
      <c r="MHD58" s="102"/>
      <c r="MHE58" s="102"/>
      <c r="MHF58" s="102"/>
      <c r="MHG58" s="102"/>
      <c r="MHH58" s="102"/>
      <c r="MHI58" s="102"/>
      <c r="MHJ58" s="102"/>
      <c r="MHK58" s="102"/>
      <c r="MHL58" s="102"/>
      <c r="MHM58" s="102"/>
      <c r="MHN58" s="102"/>
      <c r="MHO58" s="102"/>
      <c r="MHP58" s="102"/>
      <c r="MHQ58" s="102"/>
      <c r="MHR58" s="102"/>
      <c r="MHS58" s="102"/>
      <c r="MHT58" s="102"/>
      <c r="MHU58" s="102"/>
      <c r="MHV58" s="102"/>
      <c r="MHW58" s="102"/>
      <c r="MHX58" s="102"/>
      <c r="MHY58" s="102"/>
      <c r="MHZ58" s="102"/>
      <c r="MIA58" s="102"/>
      <c r="MIB58" s="102"/>
      <c r="MIC58" s="102"/>
      <c r="MID58" s="102"/>
      <c r="MIE58" s="102"/>
      <c r="MIF58" s="102"/>
      <c r="MIG58" s="102"/>
      <c r="MIH58" s="102"/>
      <c r="MII58" s="102"/>
      <c r="MIJ58" s="102"/>
      <c r="MIK58" s="102"/>
      <c r="MIL58" s="102"/>
      <c r="MIM58" s="102"/>
      <c r="MIN58" s="102"/>
      <c r="MIO58" s="102"/>
      <c r="MIP58" s="102"/>
      <c r="MIQ58" s="102"/>
      <c r="MIR58" s="102"/>
      <c r="MIS58" s="102"/>
      <c r="MIT58" s="102"/>
      <c r="MIU58" s="102"/>
      <c r="MIV58" s="102"/>
      <c r="MIW58" s="102"/>
      <c r="MIX58" s="102"/>
      <c r="MIY58" s="102"/>
      <c r="MIZ58" s="102"/>
      <c r="MJA58" s="102"/>
      <c r="MJB58" s="102"/>
      <c r="MJC58" s="102"/>
      <c r="MJD58" s="102"/>
      <c r="MJE58" s="102"/>
      <c r="MJF58" s="102"/>
      <c r="MJG58" s="102"/>
      <c r="MJH58" s="102"/>
      <c r="MJI58" s="102"/>
      <c r="MJJ58" s="102"/>
      <c r="MJK58" s="102"/>
      <c r="MJL58" s="102"/>
      <c r="MJM58" s="102"/>
      <c r="MJN58" s="102"/>
      <c r="MJO58" s="102"/>
      <c r="MJP58" s="102"/>
      <c r="MJQ58" s="102"/>
      <c r="MJR58" s="102"/>
      <c r="MJS58" s="102"/>
      <c r="MJT58" s="102"/>
      <c r="MJU58" s="102"/>
      <c r="MJV58" s="102"/>
      <c r="MJW58" s="102"/>
      <c r="MJX58" s="102"/>
      <c r="MJY58" s="102"/>
      <c r="MJZ58" s="102"/>
      <c r="MKA58" s="102"/>
      <c r="MKB58" s="102"/>
      <c r="MKC58" s="102"/>
      <c r="MKD58" s="102"/>
      <c r="MKE58" s="102"/>
      <c r="MKF58" s="102"/>
      <c r="MKG58" s="102"/>
      <c r="MKH58" s="102"/>
      <c r="MKI58" s="102"/>
      <c r="MKJ58" s="102"/>
      <c r="MKK58" s="102"/>
      <c r="MKL58" s="102"/>
      <c r="MKM58" s="102"/>
      <c r="MKN58" s="102"/>
      <c r="MKO58" s="102"/>
      <c r="MKP58" s="102"/>
      <c r="MKQ58" s="102"/>
      <c r="MKR58" s="102"/>
      <c r="MKS58" s="102"/>
      <c r="MKT58" s="102"/>
      <c r="MKU58" s="102"/>
      <c r="MKV58" s="102"/>
      <c r="MKW58" s="102"/>
      <c r="MKX58" s="102"/>
      <c r="MKY58" s="102"/>
      <c r="MKZ58" s="102"/>
      <c r="MLA58" s="102"/>
      <c r="MLB58" s="102"/>
      <c r="MLC58" s="102"/>
      <c r="MLD58" s="102"/>
      <c r="MLE58" s="102"/>
      <c r="MLF58" s="102"/>
      <c r="MLG58" s="102"/>
      <c r="MLH58" s="102"/>
      <c r="MLI58" s="102"/>
      <c r="MLJ58" s="102"/>
      <c r="MLK58" s="102"/>
      <c r="MLL58" s="102"/>
      <c r="MLM58" s="102"/>
      <c r="MLN58" s="102"/>
      <c r="MLO58" s="102"/>
      <c r="MLP58" s="102"/>
      <c r="MLQ58" s="102"/>
      <c r="MLR58" s="102"/>
      <c r="MLS58" s="102"/>
      <c r="MLT58" s="102"/>
      <c r="MLU58" s="102"/>
      <c r="MLV58" s="102"/>
      <c r="MLW58" s="102"/>
      <c r="MLX58" s="102"/>
      <c r="MLY58" s="102"/>
      <c r="MLZ58" s="102"/>
      <c r="MMA58" s="102"/>
      <c r="MMB58" s="102"/>
      <c r="MMC58" s="102"/>
      <c r="MMD58" s="102"/>
      <c r="MME58" s="102"/>
      <c r="MMF58" s="102"/>
      <c r="MMG58" s="102"/>
      <c r="MMH58" s="102"/>
      <c r="MMI58" s="102"/>
      <c r="MMJ58" s="102"/>
      <c r="MMK58" s="102"/>
      <c r="MML58" s="102"/>
      <c r="MMM58" s="102"/>
      <c r="MMN58" s="102"/>
      <c r="MMO58" s="102"/>
      <c r="MMP58" s="102"/>
      <c r="MMQ58" s="102"/>
      <c r="MMR58" s="102"/>
      <c r="MMS58" s="102"/>
      <c r="MMT58" s="102"/>
      <c r="MMU58" s="102"/>
      <c r="MMV58" s="102"/>
      <c r="MMW58" s="102"/>
      <c r="MMX58" s="102"/>
      <c r="MMY58" s="102"/>
      <c r="MMZ58" s="102"/>
      <c r="MNA58" s="102"/>
      <c r="MNB58" s="102"/>
      <c r="MNC58" s="102"/>
      <c r="MND58" s="102"/>
      <c r="MNE58" s="102"/>
      <c r="MNF58" s="102"/>
      <c r="MNG58" s="102"/>
      <c r="MNH58" s="102"/>
      <c r="MNI58" s="102"/>
      <c r="MNJ58" s="102"/>
      <c r="MNK58" s="102"/>
      <c r="MNL58" s="102"/>
      <c r="MNM58" s="102"/>
      <c r="MNN58" s="102"/>
      <c r="MNO58" s="102"/>
      <c r="MNP58" s="102"/>
      <c r="MNQ58" s="102"/>
      <c r="MNR58" s="102"/>
      <c r="MNS58" s="102"/>
      <c r="MNT58" s="102"/>
      <c r="MNU58" s="102"/>
      <c r="MNV58" s="102"/>
      <c r="MNW58" s="102"/>
      <c r="MNX58" s="102"/>
      <c r="MNY58" s="102"/>
      <c r="MNZ58" s="102"/>
      <c r="MOA58" s="102"/>
      <c r="MOB58" s="102"/>
      <c r="MOC58" s="102"/>
      <c r="MOD58" s="102"/>
      <c r="MOE58" s="102"/>
      <c r="MOF58" s="102"/>
      <c r="MOG58" s="102"/>
      <c r="MOH58" s="102"/>
      <c r="MOI58" s="102"/>
      <c r="MOJ58" s="102"/>
      <c r="MOK58" s="102"/>
      <c r="MOL58" s="102"/>
      <c r="MOM58" s="102"/>
      <c r="MON58" s="102"/>
      <c r="MOO58" s="102"/>
      <c r="MOP58" s="102"/>
      <c r="MOQ58" s="102"/>
      <c r="MOR58" s="102"/>
      <c r="MOS58" s="102"/>
      <c r="MOT58" s="102"/>
      <c r="MOU58" s="102"/>
      <c r="MOV58" s="102"/>
      <c r="MOW58" s="102"/>
      <c r="MOX58" s="102"/>
      <c r="MOY58" s="102"/>
      <c r="MOZ58" s="102"/>
      <c r="MPA58" s="102"/>
      <c r="MPB58" s="102"/>
      <c r="MPC58" s="102"/>
      <c r="MPD58" s="102"/>
      <c r="MPE58" s="102"/>
      <c r="MPF58" s="102"/>
      <c r="MPG58" s="102"/>
      <c r="MPH58" s="102"/>
      <c r="MPI58" s="102"/>
      <c r="MPJ58" s="102"/>
      <c r="MPK58" s="102"/>
      <c r="MPL58" s="102"/>
      <c r="MPM58" s="102"/>
      <c r="MPN58" s="102"/>
      <c r="MPO58" s="102"/>
      <c r="MPP58" s="102"/>
      <c r="MPQ58" s="102"/>
      <c r="MPR58" s="102"/>
      <c r="MPS58" s="102"/>
      <c r="MPT58" s="102"/>
      <c r="MPU58" s="102"/>
      <c r="MPV58" s="102"/>
      <c r="MPW58" s="102"/>
      <c r="MPX58" s="102"/>
      <c r="MPY58" s="102"/>
      <c r="MPZ58" s="102"/>
      <c r="MQA58" s="102"/>
      <c r="MQB58" s="102"/>
      <c r="MQC58" s="102"/>
      <c r="MQD58" s="102"/>
      <c r="MQE58" s="102"/>
      <c r="MQF58" s="102"/>
      <c r="MQG58" s="102"/>
      <c r="MQH58" s="102"/>
      <c r="MQI58" s="102"/>
      <c r="MQJ58" s="102"/>
      <c r="MQK58" s="102"/>
      <c r="MQL58" s="102"/>
      <c r="MQM58" s="102"/>
      <c r="MQN58" s="102"/>
      <c r="MQO58" s="102"/>
      <c r="MQP58" s="102"/>
      <c r="MQQ58" s="102"/>
      <c r="MQR58" s="102"/>
      <c r="MQS58" s="102"/>
      <c r="MQT58" s="102"/>
      <c r="MQU58" s="102"/>
      <c r="MQV58" s="102"/>
      <c r="MQW58" s="102"/>
      <c r="MQX58" s="102"/>
      <c r="MQY58" s="102"/>
      <c r="MQZ58" s="102"/>
      <c r="MRA58" s="102"/>
      <c r="MRB58" s="102"/>
      <c r="MRC58" s="102"/>
      <c r="MRD58" s="102"/>
      <c r="MRE58" s="102"/>
      <c r="MRF58" s="102"/>
      <c r="MRG58" s="102"/>
      <c r="MRH58" s="102"/>
      <c r="MRI58" s="102"/>
      <c r="MRJ58" s="102"/>
      <c r="MRK58" s="102"/>
      <c r="MRL58" s="102"/>
      <c r="MRM58" s="102"/>
      <c r="MRN58" s="102"/>
      <c r="MRO58" s="102"/>
      <c r="MRP58" s="102"/>
      <c r="MRQ58" s="102"/>
      <c r="MRR58" s="102"/>
      <c r="MRS58" s="102"/>
      <c r="MRT58" s="102"/>
      <c r="MRU58" s="102"/>
      <c r="MRV58" s="102"/>
      <c r="MRW58" s="102"/>
      <c r="MRX58" s="102"/>
      <c r="MRY58" s="102"/>
      <c r="MRZ58" s="102"/>
      <c r="MSA58" s="102"/>
      <c r="MSB58" s="102"/>
      <c r="MSC58" s="102"/>
      <c r="MSD58" s="102"/>
      <c r="MSE58" s="102"/>
      <c r="MSF58" s="102"/>
      <c r="MSG58" s="102"/>
      <c r="MSH58" s="102"/>
      <c r="MSI58" s="102"/>
      <c r="MSJ58" s="102"/>
      <c r="MSK58" s="102"/>
      <c r="MSL58" s="102"/>
      <c r="MSM58" s="102"/>
      <c r="MSN58" s="102"/>
      <c r="MSO58" s="102"/>
      <c r="MSP58" s="102"/>
      <c r="MSQ58" s="102"/>
      <c r="MSR58" s="102"/>
      <c r="MSS58" s="102"/>
      <c r="MST58" s="102"/>
      <c r="MSU58" s="102"/>
      <c r="MSV58" s="102"/>
      <c r="MSW58" s="102"/>
      <c r="MSX58" s="102"/>
      <c r="MSY58" s="102"/>
      <c r="MSZ58" s="102"/>
      <c r="MTA58" s="102"/>
      <c r="MTB58" s="102"/>
      <c r="MTC58" s="102"/>
      <c r="MTD58" s="102"/>
      <c r="MTE58" s="102"/>
      <c r="MTF58" s="102"/>
      <c r="MTG58" s="102"/>
      <c r="MTH58" s="102"/>
      <c r="MTI58" s="102"/>
      <c r="MTJ58" s="102"/>
      <c r="MTK58" s="102"/>
      <c r="MTL58" s="102"/>
      <c r="MTM58" s="102"/>
      <c r="MTN58" s="102"/>
      <c r="MTO58" s="102"/>
      <c r="MTP58" s="102"/>
      <c r="MTQ58" s="102"/>
      <c r="MTR58" s="102"/>
      <c r="MTS58" s="102"/>
      <c r="MTT58" s="102"/>
      <c r="MTU58" s="102"/>
      <c r="MTV58" s="102"/>
      <c r="MTW58" s="102"/>
      <c r="MTX58" s="102"/>
      <c r="MTY58" s="102"/>
      <c r="MTZ58" s="102"/>
      <c r="MUA58" s="102"/>
      <c r="MUB58" s="102"/>
      <c r="MUC58" s="102"/>
      <c r="MUD58" s="102"/>
      <c r="MUE58" s="102"/>
      <c r="MUF58" s="102"/>
      <c r="MUG58" s="102"/>
      <c r="MUH58" s="102"/>
      <c r="MUI58" s="102"/>
      <c r="MUJ58" s="102"/>
      <c r="MUK58" s="102"/>
      <c r="MUL58" s="102"/>
      <c r="MUM58" s="102"/>
      <c r="MUN58" s="102"/>
      <c r="MUO58" s="102"/>
      <c r="MUP58" s="102"/>
      <c r="MUQ58" s="102"/>
      <c r="MUR58" s="102"/>
      <c r="MUS58" s="102"/>
      <c r="MUT58" s="102"/>
      <c r="MUU58" s="102"/>
      <c r="MUV58" s="102"/>
      <c r="MUW58" s="102"/>
      <c r="MUX58" s="102"/>
      <c r="MUY58" s="102"/>
      <c r="MUZ58" s="102"/>
      <c r="MVA58" s="102"/>
      <c r="MVB58" s="102"/>
      <c r="MVC58" s="102"/>
      <c r="MVD58" s="102"/>
      <c r="MVE58" s="102"/>
      <c r="MVF58" s="102"/>
      <c r="MVG58" s="102"/>
      <c r="MVH58" s="102"/>
      <c r="MVI58" s="102"/>
      <c r="MVJ58" s="102"/>
      <c r="MVK58" s="102"/>
      <c r="MVL58" s="102"/>
      <c r="MVM58" s="102"/>
      <c r="MVN58" s="102"/>
      <c r="MVO58" s="102"/>
      <c r="MVP58" s="102"/>
      <c r="MVQ58" s="102"/>
      <c r="MVR58" s="102"/>
      <c r="MVS58" s="102"/>
      <c r="MVT58" s="102"/>
      <c r="MVU58" s="102"/>
      <c r="MVV58" s="102"/>
      <c r="MVW58" s="102"/>
      <c r="MVX58" s="102"/>
      <c r="MVY58" s="102"/>
      <c r="MVZ58" s="102"/>
      <c r="MWA58" s="102"/>
      <c r="MWB58" s="102"/>
      <c r="MWC58" s="102"/>
      <c r="MWD58" s="102"/>
      <c r="MWE58" s="102"/>
      <c r="MWF58" s="102"/>
      <c r="MWG58" s="102"/>
      <c r="MWH58" s="102"/>
      <c r="MWI58" s="102"/>
      <c r="MWJ58" s="102"/>
      <c r="MWK58" s="102"/>
      <c r="MWL58" s="102"/>
      <c r="MWM58" s="102"/>
      <c r="MWN58" s="102"/>
      <c r="MWO58" s="102"/>
      <c r="MWP58" s="102"/>
      <c r="MWQ58" s="102"/>
      <c r="MWR58" s="102"/>
      <c r="MWS58" s="102"/>
      <c r="MWT58" s="102"/>
      <c r="MWU58" s="102"/>
      <c r="MWV58" s="102"/>
      <c r="MWW58" s="102"/>
      <c r="MWX58" s="102"/>
      <c r="MWY58" s="102"/>
      <c r="MWZ58" s="102"/>
      <c r="MXA58" s="102"/>
      <c r="MXB58" s="102"/>
      <c r="MXC58" s="102"/>
      <c r="MXD58" s="102"/>
      <c r="MXE58" s="102"/>
      <c r="MXF58" s="102"/>
      <c r="MXG58" s="102"/>
      <c r="MXH58" s="102"/>
      <c r="MXI58" s="102"/>
      <c r="MXJ58" s="102"/>
      <c r="MXK58" s="102"/>
      <c r="MXL58" s="102"/>
      <c r="MXM58" s="102"/>
      <c r="MXN58" s="102"/>
      <c r="MXO58" s="102"/>
      <c r="MXP58" s="102"/>
      <c r="MXQ58" s="102"/>
      <c r="MXR58" s="102"/>
      <c r="MXS58" s="102"/>
      <c r="MXT58" s="102"/>
      <c r="MXU58" s="102"/>
      <c r="MXV58" s="102"/>
      <c r="MXW58" s="102"/>
      <c r="MXX58" s="102"/>
      <c r="MXY58" s="102"/>
      <c r="MXZ58" s="102"/>
      <c r="MYA58" s="102"/>
      <c r="MYB58" s="102"/>
      <c r="MYC58" s="102"/>
      <c r="MYD58" s="102"/>
      <c r="MYE58" s="102"/>
      <c r="MYF58" s="102"/>
      <c r="MYG58" s="102"/>
      <c r="MYH58" s="102"/>
      <c r="MYI58" s="102"/>
      <c r="MYJ58" s="102"/>
      <c r="MYK58" s="102"/>
      <c r="MYL58" s="102"/>
      <c r="MYM58" s="102"/>
      <c r="MYN58" s="102"/>
      <c r="MYO58" s="102"/>
      <c r="MYP58" s="102"/>
      <c r="MYQ58" s="102"/>
      <c r="MYR58" s="102"/>
      <c r="MYS58" s="102"/>
      <c r="MYT58" s="102"/>
      <c r="MYU58" s="102"/>
      <c r="MYV58" s="102"/>
      <c r="MYW58" s="102"/>
      <c r="MYX58" s="102"/>
      <c r="MYY58" s="102"/>
      <c r="MYZ58" s="102"/>
      <c r="MZA58" s="102"/>
      <c r="MZB58" s="102"/>
      <c r="MZC58" s="102"/>
      <c r="MZD58" s="102"/>
      <c r="MZE58" s="102"/>
      <c r="MZF58" s="102"/>
      <c r="MZG58" s="102"/>
      <c r="MZH58" s="102"/>
      <c r="MZI58" s="102"/>
      <c r="MZJ58" s="102"/>
      <c r="MZK58" s="102"/>
      <c r="MZL58" s="102"/>
      <c r="MZM58" s="102"/>
      <c r="MZN58" s="102"/>
      <c r="MZO58" s="102"/>
      <c r="MZP58" s="102"/>
      <c r="MZQ58" s="102"/>
      <c r="MZR58" s="102"/>
      <c r="MZS58" s="102"/>
      <c r="MZT58" s="102"/>
      <c r="MZU58" s="102"/>
      <c r="MZV58" s="102"/>
      <c r="MZW58" s="102"/>
      <c r="MZX58" s="102"/>
      <c r="MZY58" s="102"/>
      <c r="MZZ58" s="102"/>
      <c r="NAA58" s="102"/>
      <c r="NAB58" s="102"/>
      <c r="NAC58" s="102"/>
      <c r="NAD58" s="102"/>
      <c r="NAE58" s="102"/>
      <c r="NAF58" s="102"/>
      <c r="NAG58" s="102"/>
      <c r="NAH58" s="102"/>
      <c r="NAI58" s="102"/>
      <c r="NAJ58" s="102"/>
      <c r="NAK58" s="102"/>
      <c r="NAL58" s="102"/>
      <c r="NAM58" s="102"/>
      <c r="NAN58" s="102"/>
      <c r="NAO58" s="102"/>
      <c r="NAP58" s="102"/>
      <c r="NAQ58" s="102"/>
      <c r="NAR58" s="102"/>
      <c r="NAS58" s="102"/>
      <c r="NAT58" s="102"/>
      <c r="NAU58" s="102"/>
      <c r="NAV58" s="102"/>
      <c r="NAW58" s="102"/>
      <c r="NAX58" s="102"/>
      <c r="NAY58" s="102"/>
      <c r="NAZ58" s="102"/>
      <c r="NBA58" s="102"/>
      <c r="NBB58" s="102"/>
      <c r="NBC58" s="102"/>
      <c r="NBD58" s="102"/>
      <c r="NBE58" s="102"/>
      <c r="NBF58" s="102"/>
      <c r="NBG58" s="102"/>
      <c r="NBH58" s="102"/>
      <c r="NBI58" s="102"/>
      <c r="NBJ58" s="102"/>
      <c r="NBK58" s="102"/>
      <c r="NBL58" s="102"/>
      <c r="NBM58" s="102"/>
      <c r="NBN58" s="102"/>
      <c r="NBO58" s="102"/>
      <c r="NBP58" s="102"/>
      <c r="NBQ58" s="102"/>
      <c r="NBR58" s="102"/>
      <c r="NBS58" s="102"/>
      <c r="NBT58" s="102"/>
      <c r="NBU58" s="102"/>
      <c r="NBV58" s="102"/>
      <c r="NBW58" s="102"/>
      <c r="NBX58" s="102"/>
      <c r="NBY58" s="102"/>
      <c r="NBZ58" s="102"/>
      <c r="NCA58" s="102"/>
      <c r="NCB58" s="102"/>
      <c r="NCC58" s="102"/>
      <c r="NCD58" s="102"/>
      <c r="NCE58" s="102"/>
      <c r="NCF58" s="102"/>
      <c r="NCG58" s="102"/>
      <c r="NCH58" s="102"/>
      <c r="NCI58" s="102"/>
      <c r="NCJ58" s="102"/>
      <c r="NCK58" s="102"/>
      <c r="NCL58" s="102"/>
      <c r="NCM58" s="102"/>
      <c r="NCN58" s="102"/>
      <c r="NCO58" s="102"/>
      <c r="NCP58" s="102"/>
      <c r="NCQ58" s="102"/>
      <c r="NCR58" s="102"/>
      <c r="NCS58" s="102"/>
      <c r="NCT58" s="102"/>
      <c r="NCU58" s="102"/>
      <c r="NCV58" s="102"/>
      <c r="NCW58" s="102"/>
      <c r="NCX58" s="102"/>
      <c r="NCY58" s="102"/>
      <c r="NCZ58" s="102"/>
      <c r="NDA58" s="102"/>
      <c r="NDB58" s="102"/>
      <c r="NDC58" s="102"/>
      <c r="NDD58" s="102"/>
      <c r="NDE58" s="102"/>
      <c r="NDF58" s="102"/>
      <c r="NDG58" s="102"/>
      <c r="NDH58" s="102"/>
      <c r="NDI58" s="102"/>
      <c r="NDJ58" s="102"/>
      <c r="NDK58" s="102"/>
      <c r="NDL58" s="102"/>
      <c r="NDM58" s="102"/>
      <c r="NDN58" s="102"/>
      <c r="NDO58" s="102"/>
      <c r="NDP58" s="102"/>
      <c r="NDQ58" s="102"/>
      <c r="NDR58" s="102"/>
      <c r="NDS58" s="102"/>
      <c r="NDT58" s="102"/>
      <c r="NDU58" s="102"/>
      <c r="NDV58" s="102"/>
      <c r="NDW58" s="102"/>
      <c r="NDX58" s="102"/>
      <c r="NDY58" s="102"/>
      <c r="NDZ58" s="102"/>
      <c r="NEA58" s="102"/>
      <c r="NEB58" s="102"/>
      <c r="NEC58" s="102"/>
      <c r="NED58" s="102"/>
      <c r="NEE58" s="102"/>
      <c r="NEF58" s="102"/>
      <c r="NEG58" s="102"/>
      <c r="NEH58" s="102"/>
      <c r="NEI58" s="102"/>
      <c r="NEJ58" s="102"/>
      <c r="NEK58" s="102"/>
      <c r="NEL58" s="102"/>
      <c r="NEM58" s="102"/>
      <c r="NEN58" s="102"/>
      <c r="NEO58" s="102"/>
      <c r="NEP58" s="102"/>
      <c r="NEQ58" s="102"/>
      <c r="NER58" s="102"/>
      <c r="NES58" s="102"/>
      <c r="NET58" s="102"/>
      <c r="NEU58" s="102"/>
      <c r="NEV58" s="102"/>
      <c r="NEW58" s="102"/>
      <c r="NEX58" s="102"/>
      <c r="NEY58" s="102"/>
      <c r="NEZ58" s="102"/>
      <c r="NFA58" s="102"/>
      <c r="NFB58" s="102"/>
      <c r="NFC58" s="102"/>
      <c r="NFD58" s="102"/>
      <c r="NFE58" s="102"/>
      <c r="NFF58" s="102"/>
      <c r="NFG58" s="102"/>
      <c r="NFH58" s="102"/>
      <c r="NFI58" s="102"/>
      <c r="NFJ58" s="102"/>
      <c r="NFK58" s="102"/>
      <c r="NFL58" s="102"/>
      <c r="NFM58" s="102"/>
      <c r="NFN58" s="102"/>
      <c r="NFO58" s="102"/>
      <c r="NFP58" s="102"/>
      <c r="NFQ58" s="102"/>
      <c r="NFR58" s="102"/>
      <c r="NFS58" s="102"/>
      <c r="NFT58" s="102"/>
      <c r="NFU58" s="102"/>
      <c r="NFV58" s="102"/>
      <c r="NFW58" s="102"/>
      <c r="NFX58" s="102"/>
      <c r="NFY58" s="102"/>
      <c r="NFZ58" s="102"/>
      <c r="NGA58" s="102"/>
      <c r="NGB58" s="102"/>
      <c r="NGC58" s="102"/>
      <c r="NGD58" s="102"/>
      <c r="NGE58" s="102"/>
      <c r="NGF58" s="102"/>
      <c r="NGG58" s="102"/>
      <c r="NGH58" s="102"/>
      <c r="NGI58" s="102"/>
      <c r="NGJ58" s="102"/>
      <c r="NGK58" s="102"/>
      <c r="NGL58" s="102"/>
      <c r="NGM58" s="102"/>
      <c r="NGN58" s="102"/>
      <c r="NGO58" s="102"/>
      <c r="NGP58" s="102"/>
      <c r="NGQ58" s="102"/>
      <c r="NGR58" s="102"/>
      <c r="NGS58" s="102"/>
      <c r="NGT58" s="102"/>
      <c r="NGU58" s="102"/>
      <c r="NGV58" s="102"/>
      <c r="NGW58" s="102"/>
      <c r="NGX58" s="102"/>
      <c r="NGY58" s="102"/>
      <c r="NGZ58" s="102"/>
      <c r="NHA58" s="102"/>
      <c r="NHB58" s="102"/>
      <c r="NHC58" s="102"/>
      <c r="NHD58" s="102"/>
      <c r="NHE58" s="102"/>
      <c r="NHF58" s="102"/>
      <c r="NHG58" s="102"/>
      <c r="NHH58" s="102"/>
      <c r="NHI58" s="102"/>
      <c r="NHJ58" s="102"/>
      <c r="NHK58" s="102"/>
      <c r="NHL58" s="102"/>
      <c r="NHM58" s="102"/>
      <c r="NHN58" s="102"/>
      <c r="NHO58" s="102"/>
      <c r="NHP58" s="102"/>
      <c r="NHQ58" s="102"/>
      <c r="NHR58" s="102"/>
      <c r="NHS58" s="102"/>
      <c r="NHT58" s="102"/>
      <c r="NHU58" s="102"/>
      <c r="NHV58" s="102"/>
      <c r="NHW58" s="102"/>
      <c r="NHX58" s="102"/>
      <c r="NHY58" s="102"/>
      <c r="NHZ58" s="102"/>
      <c r="NIA58" s="102"/>
      <c r="NIB58" s="102"/>
      <c r="NIC58" s="102"/>
      <c r="NID58" s="102"/>
      <c r="NIE58" s="102"/>
      <c r="NIF58" s="102"/>
      <c r="NIG58" s="102"/>
      <c r="NIH58" s="102"/>
      <c r="NII58" s="102"/>
      <c r="NIJ58" s="102"/>
      <c r="NIK58" s="102"/>
      <c r="NIL58" s="102"/>
      <c r="NIM58" s="102"/>
      <c r="NIN58" s="102"/>
      <c r="NIO58" s="102"/>
      <c r="NIP58" s="102"/>
      <c r="NIQ58" s="102"/>
      <c r="NIR58" s="102"/>
      <c r="NIS58" s="102"/>
      <c r="NIT58" s="102"/>
      <c r="NIU58" s="102"/>
      <c r="NIV58" s="102"/>
      <c r="NIW58" s="102"/>
      <c r="NIX58" s="102"/>
      <c r="NIY58" s="102"/>
      <c r="NIZ58" s="102"/>
      <c r="NJA58" s="102"/>
      <c r="NJB58" s="102"/>
      <c r="NJC58" s="102"/>
      <c r="NJD58" s="102"/>
      <c r="NJE58" s="102"/>
      <c r="NJF58" s="102"/>
      <c r="NJG58" s="102"/>
      <c r="NJH58" s="102"/>
      <c r="NJI58" s="102"/>
      <c r="NJJ58" s="102"/>
      <c r="NJK58" s="102"/>
      <c r="NJL58" s="102"/>
      <c r="NJM58" s="102"/>
      <c r="NJN58" s="102"/>
      <c r="NJO58" s="102"/>
      <c r="NJP58" s="102"/>
      <c r="NJQ58" s="102"/>
      <c r="NJR58" s="102"/>
      <c r="NJS58" s="102"/>
      <c r="NJT58" s="102"/>
      <c r="NJU58" s="102"/>
      <c r="NJV58" s="102"/>
      <c r="NJW58" s="102"/>
      <c r="NJX58" s="102"/>
      <c r="NJY58" s="102"/>
      <c r="NJZ58" s="102"/>
      <c r="NKA58" s="102"/>
      <c r="NKB58" s="102"/>
      <c r="NKC58" s="102"/>
      <c r="NKD58" s="102"/>
      <c r="NKE58" s="102"/>
      <c r="NKF58" s="102"/>
      <c r="NKG58" s="102"/>
      <c r="NKH58" s="102"/>
      <c r="NKI58" s="102"/>
      <c r="NKJ58" s="102"/>
      <c r="NKK58" s="102"/>
      <c r="NKL58" s="102"/>
      <c r="NKM58" s="102"/>
      <c r="NKN58" s="102"/>
      <c r="NKO58" s="102"/>
      <c r="NKP58" s="102"/>
      <c r="NKQ58" s="102"/>
      <c r="NKR58" s="102"/>
      <c r="NKS58" s="102"/>
      <c r="NKT58" s="102"/>
      <c r="NKU58" s="102"/>
      <c r="NKV58" s="102"/>
      <c r="NKW58" s="102"/>
      <c r="NKX58" s="102"/>
      <c r="NKY58" s="102"/>
      <c r="NKZ58" s="102"/>
      <c r="NLA58" s="102"/>
      <c r="NLB58" s="102"/>
      <c r="NLC58" s="102"/>
      <c r="NLD58" s="102"/>
      <c r="NLE58" s="102"/>
      <c r="NLF58" s="102"/>
      <c r="NLG58" s="102"/>
      <c r="NLH58" s="102"/>
      <c r="NLI58" s="102"/>
      <c r="NLJ58" s="102"/>
      <c r="NLK58" s="102"/>
      <c r="NLL58" s="102"/>
      <c r="NLM58" s="102"/>
      <c r="NLN58" s="102"/>
      <c r="NLO58" s="102"/>
      <c r="NLP58" s="102"/>
      <c r="NLQ58" s="102"/>
      <c r="NLR58" s="102"/>
      <c r="NLS58" s="102"/>
      <c r="NLT58" s="102"/>
      <c r="NLU58" s="102"/>
      <c r="NLV58" s="102"/>
      <c r="NLW58" s="102"/>
      <c r="NLX58" s="102"/>
      <c r="NLY58" s="102"/>
      <c r="NLZ58" s="102"/>
      <c r="NMA58" s="102"/>
      <c r="NMB58" s="102"/>
      <c r="NMC58" s="102"/>
      <c r="NMD58" s="102"/>
      <c r="NME58" s="102"/>
      <c r="NMF58" s="102"/>
      <c r="NMG58" s="102"/>
      <c r="NMH58" s="102"/>
      <c r="NMI58" s="102"/>
      <c r="NMJ58" s="102"/>
      <c r="NMK58" s="102"/>
      <c r="NML58" s="102"/>
      <c r="NMM58" s="102"/>
      <c r="NMN58" s="102"/>
      <c r="NMO58" s="102"/>
      <c r="NMP58" s="102"/>
      <c r="NMQ58" s="102"/>
      <c r="NMR58" s="102"/>
      <c r="NMS58" s="102"/>
      <c r="NMT58" s="102"/>
      <c r="NMU58" s="102"/>
      <c r="NMV58" s="102"/>
      <c r="NMW58" s="102"/>
      <c r="NMX58" s="102"/>
      <c r="NMY58" s="102"/>
      <c r="NMZ58" s="102"/>
      <c r="NNA58" s="102"/>
      <c r="NNB58" s="102"/>
      <c r="NNC58" s="102"/>
      <c r="NND58" s="102"/>
      <c r="NNE58" s="102"/>
      <c r="NNF58" s="102"/>
      <c r="NNG58" s="102"/>
      <c r="NNH58" s="102"/>
      <c r="NNI58" s="102"/>
      <c r="NNJ58" s="102"/>
      <c r="NNK58" s="102"/>
      <c r="NNL58" s="102"/>
      <c r="NNM58" s="102"/>
      <c r="NNN58" s="102"/>
      <c r="NNO58" s="102"/>
      <c r="NNP58" s="102"/>
      <c r="NNQ58" s="102"/>
      <c r="NNR58" s="102"/>
      <c r="NNS58" s="102"/>
      <c r="NNT58" s="102"/>
      <c r="NNU58" s="102"/>
      <c r="NNV58" s="102"/>
      <c r="NNW58" s="102"/>
      <c r="NNX58" s="102"/>
      <c r="NNY58" s="102"/>
      <c r="NNZ58" s="102"/>
      <c r="NOA58" s="102"/>
      <c r="NOB58" s="102"/>
      <c r="NOC58" s="102"/>
      <c r="NOD58" s="102"/>
      <c r="NOE58" s="102"/>
      <c r="NOF58" s="102"/>
      <c r="NOG58" s="102"/>
      <c r="NOH58" s="102"/>
      <c r="NOI58" s="102"/>
      <c r="NOJ58" s="102"/>
      <c r="NOK58" s="102"/>
      <c r="NOL58" s="102"/>
      <c r="NOM58" s="102"/>
      <c r="NON58" s="102"/>
      <c r="NOO58" s="102"/>
      <c r="NOP58" s="102"/>
      <c r="NOQ58" s="102"/>
      <c r="NOR58" s="102"/>
      <c r="NOS58" s="102"/>
      <c r="NOT58" s="102"/>
      <c r="NOU58" s="102"/>
      <c r="NOV58" s="102"/>
      <c r="NOW58" s="102"/>
      <c r="NOX58" s="102"/>
      <c r="NOY58" s="102"/>
      <c r="NOZ58" s="102"/>
      <c r="NPA58" s="102"/>
      <c r="NPB58" s="102"/>
      <c r="NPC58" s="102"/>
      <c r="NPD58" s="102"/>
      <c r="NPE58" s="102"/>
      <c r="NPF58" s="102"/>
      <c r="NPG58" s="102"/>
      <c r="NPH58" s="102"/>
      <c r="NPI58" s="102"/>
      <c r="NPJ58" s="102"/>
      <c r="NPK58" s="102"/>
      <c r="NPL58" s="102"/>
      <c r="NPM58" s="102"/>
      <c r="NPN58" s="102"/>
      <c r="NPO58" s="102"/>
      <c r="NPP58" s="102"/>
      <c r="NPQ58" s="102"/>
      <c r="NPR58" s="102"/>
      <c r="NPS58" s="102"/>
      <c r="NPT58" s="102"/>
      <c r="NPU58" s="102"/>
      <c r="NPV58" s="102"/>
      <c r="NPW58" s="102"/>
      <c r="NPX58" s="102"/>
      <c r="NPY58" s="102"/>
      <c r="NPZ58" s="102"/>
      <c r="NQA58" s="102"/>
      <c r="NQB58" s="102"/>
      <c r="NQC58" s="102"/>
      <c r="NQD58" s="102"/>
      <c r="NQE58" s="102"/>
      <c r="NQF58" s="102"/>
      <c r="NQG58" s="102"/>
      <c r="NQH58" s="102"/>
      <c r="NQI58" s="102"/>
      <c r="NQJ58" s="102"/>
      <c r="NQK58" s="102"/>
      <c r="NQL58" s="102"/>
      <c r="NQM58" s="102"/>
      <c r="NQN58" s="102"/>
      <c r="NQO58" s="102"/>
      <c r="NQP58" s="102"/>
      <c r="NQQ58" s="102"/>
      <c r="NQR58" s="102"/>
      <c r="NQS58" s="102"/>
      <c r="NQT58" s="102"/>
      <c r="NQU58" s="102"/>
      <c r="NQV58" s="102"/>
      <c r="NQW58" s="102"/>
      <c r="NQX58" s="102"/>
      <c r="NQY58" s="102"/>
      <c r="NQZ58" s="102"/>
      <c r="NRA58" s="102"/>
      <c r="NRB58" s="102"/>
      <c r="NRC58" s="102"/>
      <c r="NRD58" s="102"/>
      <c r="NRE58" s="102"/>
      <c r="NRF58" s="102"/>
      <c r="NRG58" s="102"/>
      <c r="NRH58" s="102"/>
      <c r="NRI58" s="102"/>
      <c r="NRJ58" s="102"/>
      <c r="NRK58" s="102"/>
      <c r="NRL58" s="102"/>
      <c r="NRM58" s="102"/>
      <c r="NRN58" s="102"/>
      <c r="NRO58" s="102"/>
      <c r="NRP58" s="102"/>
      <c r="NRQ58" s="102"/>
      <c r="NRR58" s="102"/>
      <c r="NRS58" s="102"/>
      <c r="NRT58" s="102"/>
      <c r="NRU58" s="102"/>
      <c r="NRV58" s="102"/>
      <c r="NRW58" s="102"/>
      <c r="NRX58" s="102"/>
      <c r="NRY58" s="102"/>
      <c r="NRZ58" s="102"/>
      <c r="NSA58" s="102"/>
      <c r="NSB58" s="102"/>
      <c r="NSC58" s="102"/>
      <c r="NSD58" s="102"/>
      <c r="NSE58" s="102"/>
      <c r="NSF58" s="102"/>
      <c r="NSG58" s="102"/>
      <c r="NSH58" s="102"/>
      <c r="NSI58" s="102"/>
      <c r="NSJ58" s="102"/>
      <c r="NSK58" s="102"/>
      <c r="NSL58" s="102"/>
      <c r="NSM58" s="102"/>
      <c r="NSN58" s="102"/>
      <c r="NSO58" s="102"/>
      <c r="NSP58" s="102"/>
      <c r="NSQ58" s="102"/>
      <c r="NSR58" s="102"/>
      <c r="NSS58" s="102"/>
      <c r="NST58" s="102"/>
      <c r="NSU58" s="102"/>
      <c r="NSV58" s="102"/>
      <c r="NSW58" s="102"/>
      <c r="NSX58" s="102"/>
      <c r="NSY58" s="102"/>
      <c r="NSZ58" s="102"/>
      <c r="NTA58" s="102"/>
      <c r="NTB58" s="102"/>
      <c r="NTC58" s="102"/>
      <c r="NTD58" s="102"/>
      <c r="NTE58" s="102"/>
      <c r="NTF58" s="102"/>
      <c r="NTG58" s="102"/>
      <c r="NTH58" s="102"/>
      <c r="NTI58" s="102"/>
      <c r="NTJ58" s="102"/>
      <c r="NTK58" s="102"/>
      <c r="NTL58" s="102"/>
      <c r="NTM58" s="102"/>
      <c r="NTN58" s="102"/>
      <c r="NTO58" s="102"/>
      <c r="NTP58" s="102"/>
      <c r="NTQ58" s="102"/>
      <c r="NTR58" s="102"/>
      <c r="NTS58" s="102"/>
      <c r="NTT58" s="102"/>
      <c r="NTU58" s="102"/>
      <c r="NTV58" s="102"/>
      <c r="NTW58" s="102"/>
      <c r="NTX58" s="102"/>
      <c r="NTY58" s="102"/>
      <c r="NTZ58" s="102"/>
      <c r="NUA58" s="102"/>
      <c r="NUB58" s="102"/>
      <c r="NUC58" s="102"/>
      <c r="NUD58" s="102"/>
      <c r="NUE58" s="102"/>
      <c r="NUF58" s="102"/>
      <c r="NUG58" s="102"/>
      <c r="NUH58" s="102"/>
      <c r="NUI58" s="102"/>
      <c r="NUJ58" s="102"/>
      <c r="NUK58" s="102"/>
      <c r="NUL58" s="102"/>
      <c r="NUM58" s="102"/>
      <c r="NUN58" s="102"/>
      <c r="NUO58" s="102"/>
      <c r="NUP58" s="102"/>
      <c r="NUQ58" s="102"/>
      <c r="NUR58" s="102"/>
      <c r="NUS58" s="102"/>
      <c r="NUT58" s="102"/>
      <c r="NUU58" s="102"/>
      <c r="NUV58" s="102"/>
      <c r="NUW58" s="102"/>
      <c r="NUX58" s="102"/>
      <c r="NUY58" s="102"/>
      <c r="NUZ58" s="102"/>
      <c r="NVA58" s="102"/>
      <c r="NVB58" s="102"/>
      <c r="NVC58" s="102"/>
      <c r="NVD58" s="102"/>
      <c r="NVE58" s="102"/>
      <c r="NVF58" s="102"/>
      <c r="NVG58" s="102"/>
      <c r="NVH58" s="102"/>
      <c r="NVI58" s="102"/>
      <c r="NVJ58" s="102"/>
      <c r="NVK58" s="102"/>
      <c r="NVL58" s="102"/>
      <c r="NVM58" s="102"/>
      <c r="NVN58" s="102"/>
      <c r="NVO58" s="102"/>
      <c r="NVP58" s="102"/>
      <c r="NVQ58" s="102"/>
      <c r="NVR58" s="102"/>
      <c r="NVS58" s="102"/>
      <c r="NVT58" s="102"/>
      <c r="NVU58" s="102"/>
      <c r="NVV58" s="102"/>
      <c r="NVW58" s="102"/>
      <c r="NVX58" s="102"/>
      <c r="NVY58" s="102"/>
      <c r="NVZ58" s="102"/>
      <c r="NWA58" s="102"/>
      <c r="NWB58" s="102"/>
      <c r="NWC58" s="102"/>
      <c r="NWD58" s="102"/>
      <c r="NWE58" s="102"/>
      <c r="NWF58" s="102"/>
      <c r="NWG58" s="102"/>
      <c r="NWH58" s="102"/>
      <c r="NWI58" s="102"/>
      <c r="NWJ58" s="102"/>
      <c r="NWK58" s="102"/>
      <c r="NWL58" s="102"/>
      <c r="NWM58" s="102"/>
      <c r="NWN58" s="102"/>
      <c r="NWO58" s="102"/>
      <c r="NWP58" s="102"/>
      <c r="NWQ58" s="102"/>
      <c r="NWR58" s="102"/>
      <c r="NWS58" s="102"/>
      <c r="NWT58" s="102"/>
      <c r="NWU58" s="102"/>
      <c r="NWV58" s="102"/>
      <c r="NWW58" s="102"/>
      <c r="NWX58" s="102"/>
      <c r="NWY58" s="102"/>
      <c r="NWZ58" s="102"/>
      <c r="NXA58" s="102"/>
      <c r="NXB58" s="102"/>
      <c r="NXC58" s="102"/>
      <c r="NXD58" s="102"/>
      <c r="NXE58" s="102"/>
      <c r="NXF58" s="102"/>
      <c r="NXG58" s="102"/>
      <c r="NXH58" s="102"/>
      <c r="NXI58" s="102"/>
      <c r="NXJ58" s="102"/>
      <c r="NXK58" s="102"/>
      <c r="NXL58" s="102"/>
      <c r="NXM58" s="102"/>
      <c r="NXN58" s="102"/>
      <c r="NXO58" s="102"/>
      <c r="NXP58" s="102"/>
      <c r="NXQ58" s="102"/>
      <c r="NXR58" s="102"/>
      <c r="NXS58" s="102"/>
      <c r="NXT58" s="102"/>
      <c r="NXU58" s="102"/>
      <c r="NXV58" s="102"/>
      <c r="NXW58" s="102"/>
      <c r="NXX58" s="102"/>
      <c r="NXY58" s="102"/>
      <c r="NXZ58" s="102"/>
      <c r="NYA58" s="102"/>
      <c r="NYB58" s="102"/>
      <c r="NYC58" s="102"/>
      <c r="NYD58" s="102"/>
      <c r="NYE58" s="102"/>
      <c r="NYF58" s="102"/>
      <c r="NYG58" s="102"/>
      <c r="NYH58" s="102"/>
      <c r="NYI58" s="102"/>
      <c r="NYJ58" s="102"/>
      <c r="NYK58" s="102"/>
      <c r="NYL58" s="102"/>
      <c r="NYM58" s="102"/>
      <c r="NYN58" s="102"/>
      <c r="NYO58" s="102"/>
      <c r="NYP58" s="102"/>
      <c r="NYQ58" s="102"/>
      <c r="NYR58" s="102"/>
      <c r="NYS58" s="102"/>
      <c r="NYT58" s="102"/>
      <c r="NYU58" s="102"/>
      <c r="NYV58" s="102"/>
      <c r="NYW58" s="102"/>
      <c r="NYX58" s="102"/>
      <c r="NYY58" s="102"/>
      <c r="NYZ58" s="102"/>
      <c r="NZA58" s="102"/>
      <c r="NZB58" s="102"/>
      <c r="NZC58" s="102"/>
      <c r="NZD58" s="102"/>
      <c r="NZE58" s="102"/>
      <c r="NZF58" s="102"/>
      <c r="NZG58" s="102"/>
      <c r="NZH58" s="102"/>
      <c r="NZI58" s="102"/>
      <c r="NZJ58" s="102"/>
      <c r="NZK58" s="102"/>
      <c r="NZL58" s="102"/>
      <c r="NZM58" s="102"/>
      <c r="NZN58" s="102"/>
      <c r="NZO58" s="102"/>
      <c r="NZP58" s="102"/>
      <c r="NZQ58" s="102"/>
      <c r="NZR58" s="102"/>
      <c r="NZS58" s="102"/>
      <c r="NZT58" s="102"/>
      <c r="NZU58" s="102"/>
      <c r="NZV58" s="102"/>
      <c r="NZW58" s="102"/>
      <c r="NZX58" s="102"/>
      <c r="NZY58" s="102"/>
      <c r="NZZ58" s="102"/>
      <c r="OAA58" s="102"/>
      <c r="OAB58" s="102"/>
      <c r="OAC58" s="102"/>
      <c r="OAD58" s="102"/>
      <c r="OAE58" s="102"/>
      <c r="OAF58" s="102"/>
      <c r="OAG58" s="102"/>
      <c r="OAH58" s="102"/>
      <c r="OAI58" s="102"/>
      <c r="OAJ58" s="102"/>
      <c r="OAK58" s="102"/>
      <c r="OAL58" s="102"/>
      <c r="OAM58" s="102"/>
      <c r="OAN58" s="102"/>
      <c r="OAO58" s="102"/>
      <c r="OAP58" s="102"/>
      <c r="OAQ58" s="102"/>
      <c r="OAR58" s="102"/>
      <c r="OAS58" s="102"/>
      <c r="OAT58" s="102"/>
      <c r="OAU58" s="102"/>
      <c r="OAV58" s="102"/>
      <c r="OAW58" s="102"/>
      <c r="OAX58" s="102"/>
      <c r="OAY58" s="102"/>
      <c r="OAZ58" s="102"/>
      <c r="OBA58" s="102"/>
      <c r="OBB58" s="102"/>
      <c r="OBC58" s="102"/>
      <c r="OBD58" s="102"/>
      <c r="OBE58" s="102"/>
      <c r="OBF58" s="102"/>
      <c r="OBG58" s="102"/>
      <c r="OBH58" s="102"/>
      <c r="OBI58" s="102"/>
      <c r="OBJ58" s="102"/>
      <c r="OBK58" s="102"/>
      <c r="OBL58" s="102"/>
      <c r="OBM58" s="102"/>
      <c r="OBN58" s="102"/>
      <c r="OBO58" s="102"/>
      <c r="OBP58" s="102"/>
      <c r="OBQ58" s="102"/>
      <c r="OBR58" s="102"/>
      <c r="OBS58" s="102"/>
      <c r="OBT58" s="102"/>
      <c r="OBU58" s="102"/>
      <c r="OBV58" s="102"/>
      <c r="OBW58" s="102"/>
      <c r="OBX58" s="102"/>
      <c r="OBY58" s="102"/>
      <c r="OBZ58" s="102"/>
      <c r="OCA58" s="102"/>
      <c r="OCB58" s="102"/>
      <c r="OCC58" s="102"/>
      <c r="OCD58" s="102"/>
      <c r="OCE58" s="102"/>
      <c r="OCF58" s="102"/>
      <c r="OCG58" s="102"/>
      <c r="OCH58" s="102"/>
      <c r="OCI58" s="102"/>
      <c r="OCJ58" s="102"/>
      <c r="OCK58" s="102"/>
      <c r="OCL58" s="102"/>
      <c r="OCM58" s="102"/>
      <c r="OCN58" s="102"/>
      <c r="OCO58" s="102"/>
      <c r="OCP58" s="102"/>
      <c r="OCQ58" s="102"/>
      <c r="OCR58" s="102"/>
      <c r="OCS58" s="102"/>
      <c r="OCT58" s="102"/>
      <c r="OCU58" s="102"/>
      <c r="OCV58" s="102"/>
      <c r="OCW58" s="102"/>
      <c r="OCX58" s="102"/>
      <c r="OCY58" s="102"/>
      <c r="OCZ58" s="102"/>
      <c r="ODA58" s="102"/>
      <c r="ODB58" s="102"/>
      <c r="ODC58" s="102"/>
      <c r="ODD58" s="102"/>
      <c r="ODE58" s="102"/>
      <c r="ODF58" s="102"/>
      <c r="ODG58" s="102"/>
      <c r="ODH58" s="102"/>
      <c r="ODI58" s="102"/>
      <c r="ODJ58" s="102"/>
      <c r="ODK58" s="102"/>
      <c r="ODL58" s="102"/>
      <c r="ODM58" s="102"/>
      <c r="ODN58" s="102"/>
      <c r="ODO58" s="102"/>
      <c r="ODP58" s="102"/>
      <c r="ODQ58" s="102"/>
      <c r="ODR58" s="102"/>
      <c r="ODS58" s="102"/>
      <c r="ODT58" s="102"/>
      <c r="ODU58" s="102"/>
      <c r="ODV58" s="102"/>
      <c r="ODW58" s="102"/>
      <c r="ODX58" s="102"/>
      <c r="ODY58" s="102"/>
      <c r="ODZ58" s="102"/>
      <c r="OEA58" s="102"/>
      <c r="OEB58" s="102"/>
      <c r="OEC58" s="102"/>
      <c r="OED58" s="102"/>
      <c r="OEE58" s="102"/>
      <c r="OEF58" s="102"/>
      <c r="OEG58" s="102"/>
      <c r="OEH58" s="102"/>
      <c r="OEI58" s="102"/>
      <c r="OEJ58" s="102"/>
      <c r="OEK58" s="102"/>
      <c r="OEL58" s="102"/>
      <c r="OEM58" s="102"/>
      <c r="OEN58" s="102"/>
      <c r="OEO58" s="102"/>
      <c r="OEP58" s="102"/>
      <c r="OEQ58" s="102"/>
      <c r="OER58" s="102"/>
      <c r="OES58" s="102"/>
      <c r="OET58" s="102"/>
      <c r="OEU58" s="102"/>
      <c r="OEV58" s="102"/>
      <c r="OEW58" s="102"/>
      <c r="OEX58" s="102"/>
      <c r="OEY58" s="102"/>
      <c r="OEZ58" s="102"/>
      <c r="OFA58" s="102"/>
      <c r="OFB58" s="102"/>
      <c r="OFC58" s="102"/>
      <c r="OFD58" s="102"/>
      <c r="OFE58" s="102"/>
      <c r="OFF58" s="102"/>
      <c r="OFG58" s="102"/>
      <c r="OFH58" s="102"/>
      <c r="OFI58" s="102"/>
      <c r="OFJ58" s="102"/>
      <c r="OFK58" s="102"/>
      <c r="OFL58" s="102"/>
      <c r="OFM58" s="102"/>
      <c r="OFN58" s="102"/>
      <c r="OFO58" s="102"/>
      <c r="OFP58" s="102"/>
      <c r="OFQ58" s="102"/>
      <c r="OFR58" s="102"/>
      <c r="OFS58" s="102"/>
      <c r="OFT58" s="102"/>
      <c r="OFU58" s="102"/>
      <c r="OFV58" s="102"/>
      <c r="OFW58" s="102"/>
      <c r="OFX58" s="102"/>
      <c r="OFY58" s="102"/>
      <c r="OFZ58" s="102"/>
      <c r="OGA58" s="102"/>
      <c r="OGB58" s="102"/>
      <c r="OGC58" s="102"/>
      <c r="OGD58" s="102"/>
      <c r="OGE58" s="102"/>
      <c r="OGF58" s="102"/>
      <c r="OGG58" s="102"/>
      <c r="OGH58" s="102"/>
      <c r="OGI58" s="102"/>
      <c r="OGJ58" s="102"/>
      <c r="OGK58" s="102"/>
      <c r="OGL58" s="102"/>
      <c r="OGM58" s="102"/>
      <c r="OGN58" s="102"/>
      <c r="OGO58" s="102"/>
      <c r="OGP58" s="102"/>
      <c r="OGQ58" s="102"/>
      <c r="OGR58" s="102"/>
      <c r="OGS58" s="102"/>
      <c r="OGT58" s="102"/>
      <c r="OGU58" s="102"/>
      <c r="OGV58" s="102"/>
      <c r="OGW58" s="102"/>
      <c r="OGX58" s="102"/>
      <c r="OGY58" s="102"/>
      <c r="OGZ58" s="102"/>
      <c r="OHA58" s="102"/>
      <c r="OHB58" s="102"/>
      <c r="OHC58" s="102"/>
      <c r="OHD58" s="102"/>
      <c r="OHE58" s="102"/>
      <c r="OHF58" s="102"/>
      <c r="OHG58" s="102"/>
      <c r="OHH58" s="102"/>
      <c r="OHI58" s="102"/>
      <c r="OHJ58" s="102"/>
      <c r="OHK58" s="102"/>
      <c r="OHL58" s="102"/>
      <c r="OHM58" s="102"/>
      <c r="OHN58" s="102"/>
      <c r="OHO58" s="102"/>
      <c r="OHP58" s="102"/>
      <c r="OHQ58" s="102"/>
      <c r="OHR58" s="102"/>
      <c r="OHS58" s="102"/>
      <c r="OHT58" s="102"/>
      <c r="OHU58" s="102"/>
      <c r="OHV58" s="102"/>
      <c r="OHW58" s="102"/>
      <c r="OHX58" s="102"/>
      <c r="OHY58" s="102"/>
      <c r="OHZ58" s="102"/>
      <c r="OIA58" s="102"/>
      <c r="OIB58" s="102"/>
      <c r="OIC58" s="102"/>
      <c r="OID58" s="102"/>
      <c r="OIE58" s="102"/>
      <c r="OIF58" s="102"/>
      <c r="OIG58" s="102"/>
      <c r="OIH58" s="102"/>
      <c r="OII58" s="102"/>
      <c r="OIJ58" s="102"/>
      <c r="OIK58" s="102"/>
      <c r="OIL58" s="102"/>
      <c r="OIM58" s="102"/>
      <c r="OIN58" s="102"/>
      <c r="OIO58" s="102"/>
      <c r="OIP58" s="102"/>
      <c r="OIQ58" s="102"/>
      <c r="OIR58" s="102"/>
      <c r="OIS58" s="102"/>
      <c r="OIT58" s="102"/>
      <c r="OIU58" s="102"/>
      <c r="OIV58" s="102"/>
      <c r="OIW58" s="102"/>
      <c r="OIX58" s="102"/>
      <c r="OIY58" s="102"/>
      <c r="OIZ58" s="102"/>
      <c r="OJA58" s="102"/>
      <c r="OJB58" s="102"/>
      <c r="OJC58" s="102"/>
      <c r="OJD58" s="102"/>
      <c r="OJE58" s="102"/>
      <c r="OJF58" s="102"/>
      <c r="OJG58" s="102"/>
      <c r="OJH58" s="102"/>
      <c r="OJI58" s="102"/>
      <c r="OJJ58" s="102"/>
      <c r="OJK58" s="102"/>
      <c r="OJL58" s="102"/>
      <c r="OJM58" s="102"/>
      <c r="OJN58" s="102"/>
      <c r="OJO58" s="102"/>
      <c r="OJP58" s="102"/>
      <c r="OJQ58" s="102"/>
      <c r="OJR58" s="102"/>
      <c r="OJS58" s="102"/>
      <c r="OJT58" s="102"/>
      <c r="OJU58" s="102"/>
      <c r="OJV58" s="102"/>
      <c r="OJW58" s="102"/>
      <c r="OJX58" s="102"/>
      <c r="OJY58" s="102"/>
      <c r="OJZ58" s="102"/>
      <c r="OKA58" s="102"/>
      <c r="OKB58" s="102"/>
      <c r="OKC58" s="102"/>
      <c r="OKD58" s="102"/>
      <c r="OKE58" s="102"/>
      <c r="OKF58" s="102"/>
      <c r="OKG58" s="102"/>
      <c r="OKH58" s="102"/>
      <c r="OKI58" s="102"/>
      <c r="OKJ58" s="102"/>
      <c r="OKK58" s="102"/>
      <c r="OKL58" s="102"/>
      <c r="OKM58" s="102"/>
      <c r="OKN58" s="102"/>
      <c r="OKO58" s="102"/>
      <c r="OKP58" s="102"/>
      <c r="OKQ58" s="102"/>
      <c r="OKR58" s="102"/>
      <c r="OKS58" s="102"/>
      <c r="OKT58" s="102"/>
      <c r="OKU58" s="102"/>
      <c r="OKV58" s="102"/>
      <c r="OKW58" s="102"/>
      <c r="OKX58" s="102"/>
      <c r="OKY58" s="102"/>
      <c r="OKZ58" s="102"/>
      <c r="OLA58" s="102"/>
      <c r="OLB58" s="102"/>
      <c r="OLC58" s="102"/>
      <c r="OLD58" s="102"/>
      <c r="OLE58" s="102"/>
      <c r="OLF58" s="102"/>
      <c r="OLG58" s="102"/>
      <c r="OLH58" s="102"/>
      <c r="OLI58" s="102"/>
      <c r="OLJ58" s="102"/>
      <c r="OLK58" s="102"/>
      <c r="OLL58" s="102"/>
      <c r="OLM58" s="102"/>
      <c r="OLN58" s="102"/>
      <c r="OLO58" s="102"/>
      <c r="OLP58" s="102"/>
      <c r="OLQ58" s="102"/>
      <c r="OLR58" s="102"/>
      <c r="OLS58" s="102"/>
      <c r="OLT58" s="102"/>
      <c r="OLU58" s="102"/>
      <c r="OLV58" s="102"/>
      <c r="OLW58" s="102"/>
      <c r="OLX58" s="102"/>
      <c r="OLY58" s="102"/>
      <c r="OLZ58" s="102"/>
      <c r="OMA58" s="102"/>
      <c r="OMB58" s="102"/>
      <c r="OMC58" s="102"/>
      <c r="OMD58" s="102"/>
      <c r="OME58" s="102"/>
      <c r="OMF58" s="102"/>
      <c r="OMG58" s="102"/>
      <c r="OMH58" s="102"/>
      <c r="OMI58" s="102"/>
      <c r="OMJ58" s="102"/>
      <c r="OMK58" s="102"/>
      <c r="OML58" s="102"/>
      <c r="OMM58" s="102"/>
      <c r="OMN58" s="102"/>
      <c r="OMO58" s="102"/>
      <c r="OMP58" s="102"/>
      <c r="OMQ58" s="102"/>
      <c r="OMR58" s="102"/>
      <c r="OMS58" s="102"/>
      <c r="OMT58" s="102"/>
      <c r="OMU58" s="102"/>
      <c r="OMV58" s="102"/>
      <c r="OMW58" s="102"/>
      <c r="OMX58" s="102"/>
      <c r="OMY58" s="102"/>
      <c r="OMZ58" s="102"/>
      <c r="ONA58" s="102"/>
      <c r="ONB58" s="102"/>
      <c r="ONC58" s="102"/>
      <c r="OND58" s="102"/>
      <c r="ONE58" s="102"/>
      <c r="ONF58" s="102"/>
      <c r="ONG58" s="102"/>
      <c r="ONH58" s="102"/>
      <c r="ONI58" s="102"/>
      <c r="ONJ58" s="102"/>
      <c r="ONK58" s="102"/>
      <c r="ONL58" s="102"/>
      <c r="ONM58" s="102"/>
      <c r="ONN58" s="102"/>
      <c r="ONO58" s="102"/>
      <c r="ONP58" s="102"/>
      <c r="ONQ58" s="102"/>
      <c r="ONR58" s="102"/>
      <c r="ONS58" s="102"/>
      <c r="ONT58" s="102"/>
      <c r="ONU58" s="102"/>
      <c r="ONV58" s="102"/>
      <c r="ONW58" s="102"/>
      <c r="ONX58" s="102"/>
      <c r="ONY58" s="102"/>
      <c r="ONZ58" s="102"/>
      <c r="OOA58" s="102"/>
      <c r="OOB58" s="102"/>
      <c r="OOC58" s="102"/>
      <c r="OOD58" s="102"/>
      <c r="OOE58" s="102"/>
      <c r="OOF58" s="102"/>
      <c r="OOG58" s="102"/>
      <c r="OOH58" s="102"/>
      <c r="OOI58" s="102"/>
      <c r="OOJ58" s="102"/>
      <c r="OOK58" s="102"/>
      <c r="OOL58" s="102"/>
      <c r="OOM58" s="102"/>
      <c r="OON58" s="102"/>
      <c r="OOO58" s="102"/>
      <c r="OOP58" s="102"/>
      <c r="OOQ58" s="102"/>
      <c r="OOR58" s="102"/>
      <c r="OOS58" s="102"/>
      <c r="OOT58" s="102"/>
      <c r="OOU58" s="102"/>
      <c r="OOV58" s="102"/>
      <c r="OOW58" s="102"/>
      <c r="OOX58" s="102"/>
      <c r="OOY58" s="102"/>
      <c r="OOZ58" s="102"/>
      <c r="OPA58" s="102"/>
      <c r="OPB58" s="102"/>
      <c r="OPC58" s="102"/>
      <c r="OPD58" s="102"/>
      <c r="OPE58" s="102"/>
      <c r="OPF58" s="102"/>
      <c r="OPG58" s="102"/>
      <c r="OPH58" s="102"/>
      <c r="OPI58" s="102"/>
      <c r="OPJ58" s="102"/>
      <c r="OPK58" s="102"/>
      <c r="OPL58" s="102"/>
      <c r="OPM58" s="102"/>
      <c r="OPN58" s="102"/>
      <c r="OPO58" s="102"/>
      <c r="OPP58" s="102"/>
      <c r="OPQ58" s="102"/>
      <c r="OPR58" s="102"/>
      <c r="OPS58" s="102"/>
      <c r="OPT58" s="102"/>
      <c r="OPU58" s="102"/>
      <c r="OPV58" s="102"/>
      <c r="OPW58" s="102"/>
      <c r="OPX58" s="102"/>
      <c r="OPY58" s="102"/>
      <c r="OPZ58" s="102"/>
      <c r="OQA58" s="102"/>
      <c r="OQB58" s="102"/>
      <c r="OQC58" s="102"/>
      <c r="OQD58" s="102"/>
      <c r="OQE58" s="102"/>
      <c r="OQF58" s="102"/>
      <c r="OQG58" s="102"/>
      <c r="OQH58" s="102"/>
      <c r="OQI58" s="102"/>
      <c r="OQJ58" s="102"/>
      <c r="OQK58" s="102"/>
      <c r="OQL58" s="102"/>
      <c r="OQM58" s="102"/>
      <c r="OQN58" s="102"/>
      <c r="OQO58" s="102"/>
      <c r="OQP58" s="102"/>
      <c r="OQQ58" s="102"/>
      <c r="OQR58" s="102"/>
      <c r="OQS58" s="102"/>
      <c r="OQT58" s="102"/>
      <c r="OQU58" s="102"/>
      <c r="OQV58" s="102"/>
      <c r="OQW58" s="102"/>
      <c r="OQX58" s="102"/>
      <c r="OQY58" s="102"/>
      <c r="OQZ58" s="102"/>
      <c r="ORA58" s="102"/>
      <c r="ORB58" s="102"/>
      <c r="ORC58" s="102"/>
      <c r="ORD58" s="102"/>
      <c r="ORE58" s="102"/>
      <c r="ORF58" s="102"/>
      <c r="ORG58" s="102"/>
      <c r="ORH58" s="102"/>
      <c r="ORI58" s="102"/>
      <c r="ORJ58" s="102"/>
      <c r="ORK58" s="102"/>
      <c r="ORL58" s="102"/>
      <c r="ORM58" s="102"/>
      <c r="ORN58" s="102"/>
      <c r="ORO58" s="102"/>
      <c r="ORP58" s="102"/>
      <c r="ORQ58" s="102"/>
      <c r="ORR58" s="102"/>
      <c r="ORS58" s="102"/>
      <c r="ORT58" s="102"/>
      <c r="ORU58" s="102"/>
      <c r="ORV58" s="102"/>
      <c r="ORW58" s="102"/>
      <c r="ORX58" s="102"/>
      <c r="ORY58" s="102"/>
      <c r="ORZ58" s="102"/>
      <c r="OSA58" s="102"/>
      <c r="OSB58" s="102"/>
      <c r="OSC58" s="102"/>
      <c r="OSD58" s="102"/>
      <c r="OSE58" s="102"/>
      <c r="OSF58" s="102"/>
      <c r="OSG58" s="102"/>
      <c r="OSH58" s="102"/>
      <c r="OSI58" s="102"/>
      <c r="OSJ58" s="102"/>
      <c r="OSK58" s="102"/>
      <c r="OSL58" s="102"/>
      <c r="OSM58" s="102"/>
      <c r="OSN58" s="102"/>
      <c r="OSO58" s="102"/>
      <c r="OSP58" s="102"/>
      <c r="OSQ58" s="102"/>
      <c r="OSR58" s="102"/>
      <c r="OSS58" s="102"/>
      <c r="OST58" s="102"/>
      <c r="OSU58" s="102"/>
      <c r="OSV58" s="102"/>
      <c r="OSW58" s="102"/>
      <c r="OSX58" s="102"/>
      <c r="OSY58" s="102"/>
      <c r="OSZ58" s="102"/>
      <c r="OTA58" s="102"/>
      <c r="OTB58" s="102"/>
      <c r="OTC58" s="102"/>
      <c r="OTD58" s="102"/>
      <c r="OTE58" s="102"/>
      <c r="OTF58" s="102"/>
      <c r="OTG58" s="102"/>
      <c r="OTH58" s="102"/>
      <c r="OTI58" s="102"/>
      <c r="OTJ58" s="102"/>
      <c r="OTK58" s="102"/>
      <c r="OTL58" s="102"/>
      <c r="OTM58" s="102"/>
      <c r="OTN58" s="102"/>
      <c r="OTO58" s="102"/>
      <c r="OTP58" s="102"/>
      <c r="OTQ58" s="102"/>
      <c r="OTR58" s="102"/>
      <c r="OTS58" s="102"/>
      <c r="OTT58" s="102"/>
      <c r="OTU58" s="102"/>
      <c r="OTV58" s="102"/>
      <c r="OTW58" s="102"/>
      <c r="OTX58" s="102"/>
      <c r="OTY58" s="102"/>
      <c r="OTZ58" s="102"/>
      <c r="OUA58" s="102"/>
      <c r="OUB58" s="102"/>
      <c r="OUC58" s="102"/>
      <c r="OUD58" s="102"/>
      <c r="OUE58" s="102"/>
      <c r="OUF58" s="102"/>
      <c r="OUG58" s="102"/>
      <c r="OUH58" s="102"/>
      <c r="OUI58" s="102"/>
      <c r="OUJ58" s="102"/>
      <c r="OUK58" s="102"/>
      <c r="OUL58" s="102"/>
      <c r="OUM58" s="102"/>
      <c r="OUN58" s="102"/>
      <c r="OUO58" s="102"/>
      <c r="OUP58" s="102"/>
      <c r="OUQ58" s="102"/>
      <c r="OUR58" s="102"/>
      <c r="OUS58" s="102"/>
      <c r="OUT58" s="102"/>
      <c r="OUU58" s="102"/>
      <c r="OUV58" s="102"/>
      <c r="OUW58" s="102"/>
      <c r="OUX58" s="102"/>
      <c r="OUY58" s="102"/>
      <c r="OUZ58" s="102"/>
      <c r="OVA58" s="102"/>
      <c r="OVB58" s="102"/>
      <c r="OVC58" s="102"/>
      <c r="OVD58" s="102"/>
      <c r="OVE58" s="102"/>
      <c r="OVF58" s="102"/>
      <c r="OVG58" s="102"/>
      <c r="OVH58" s="102"/>
      <c r="OVI58" s="102"/>
      <c r="OVJ58" s="102"/>
      <c r="OVK58" s="102"/>
      <c r="OVL58" s="102"/>
      <c r="OVM58" s="102"/>
      <c r="OVN58" s="102"/>
      <c r="OVO58" s="102"/>
      <c r="OVP58" s="102"/>
      <c r="OVQ58" s="102"/>
      <c r="OVR58" s="102"/>
      <c r="OVS58" s="102"/>
      <c r="OVT58" s="102"/>
      <c r="OVU58" s="102"/>
      <c r="OVV58" s="102"/>
      <c r="OVW58" s="102"/>
      <c r="OVX58" s="102"/>
      <c r="OVY58" s="102"/>
      <c r="OVZ58" s="102"/>
      <c r="OWA58" s="102"/>
      <c r="OWB58" s="102"/>
      <c r="OWC58" s="102"/>
      <c r="OWD58" s="102"/>
      <c r="OWE58" s="102"/>
      <c r="OWF58" s="102"/>
      <c r="OWG58" s="102"/>
      <c r="OWH58" s="102"/>
      <c r="OWI58" s="102"/>
      <c r="OWJ58" s="102"/>
      <c r="OWK58" s="102"/>
      <c r="OWL58" s="102"/>
      <c r="OWM58" s="102"/>
      <c r="OWN58" s="102"/>
      <c r="OWO58" s="102"/>
      <c r="OWP58" s="102"/>
      <c r="OWQ58" s="102"/>
      <c r="OWR58" s="102"/>
      <c r="OWS58" s="102"/>
      <c r="OWT58" s="102"/>
      <c r="OWU58" s="102"/>
      <c r="OWV58" s="102"/>
      <c r="OWW58" s="102"/>
      <c r="OWX58" s="102"/>
      <c r="OWY58" s="102"/>
      <c r="OWZ58" s="102"/>
      <c r="OXA58" s="102"/>
      <c r="OXB58" s="102"/>
      <c r="OXC58" s="102"/>
      <c r="OXD58" s="102"/>
      <c r="OXE58" s="102"/>
      <c r="OXF58" s="102"/>
      <c r="OXG58" s="102"/>
      <c r="OXH58" s="102"/>
      <c r="OXI58" s="102"/>
      <c r="OXJ58" s="102"/>
      <c r="OXK58" s="102"/>
      <c r="OXL58" s="102"/>
      <c r="OXM58" s="102"/>
      <c r="OXN58" s="102"/>
      <c r="OXO58" s="102"/>
      <c r="OXP58" s="102"/>
      <c r="OXQ58" s="102"/>
      <c r="OXR58" s="102"/>
      <c r="OXS58" s="102"/>
      <c r="OXT58" s="102"/>
      <c r="OXU58" s="102"/>
      <c r="OXV58" s="102"/>
      <c r="OXW58" s="102"/>
      <c r="OXX58" s="102"/>
      <c r="OXY58" s="102"/>
      <c r="OXZ58" s="102"/>
      <c r="OYA58" s="102"/>
      <c r="OYB58" s="102"/>
      <c r="OYC58" s="102"/>
      <c r="OYD58" s="102"/>
      <c r="OYE58" s="102"/>
      <c r="OYF58" s="102"/>
      <c r="OYG58" s="102"/>
      <c r="OYH58" s="102"/>
      <c r="OYI58" s="102"/>
      <c r="OYJ58" s="102"/>
      <c r="OYK58" s="102"/>
      <c r="OYL58" s="102"/>
      <c r="OYM58" s="102"/>
      <c r="OYN58" s="102"/>
      <c r="OYO58" s="102"/>
      <c r="OYP58" s="102"/>
      <c r="OYQ58" s="102"/>
      <c r="OYR58" s="102"/>
      <c r="OYS58" s="102"/>
      <c r="OYT58" s="102"/>
      <c r="OYU58" s="102"/>
      <c r="OYV58" s="102"/>
      <c r="OYW58" s="102"/>
      <c r="OYX58" s="102"/>
      <c r="OYY58" s="102"/>
      <c r="OYZ58" s="102"/>
      <c r="OZA58" s="102"/>
      <c r="OZB58" s="102"/>
      <c r="OZC58" s="102"/>
      <c r="OZD58" s="102"/>
      <c r="OZE58" s="102"/>
      <c r="OZF58" s="102"/>
      <c r="OZG58" s="102"/>
      <c r="OZH58" s="102"/>
      <c r="OZI58" s="102"/>
      <c r="OZJ58" s="102"/>
      <c r="OZK58" s="102"/>
      <c r="OZL58" s="102"/>
      <c r="OZM58" s="102"/>
      <c r="OZN58" s="102"/>
      <c r="OZO58" s="102"/>
      <c r="OZP58" s="102"/>
      <c r="OZQ58" s="102"/>
      <c r="OZR58" s="102"/>
      <c r="OZS58" s="102"/>
      <c r="OZT58" s="102"/>
      <c r="OZU58" s="102"/>
      <c r="OZV58" s="102"/>
      <c r="OZW58" s="102"/>
      <c r="OZX58" s="102"/>
      <c r="OZY58" s="102"/>
      <c r="OZZ58" s="102"/>
      <c r="PAA58" s="102"/>
      <c r="PAB58" s="102"/>
      <c r="PAC58" s="102"/>
      <c r="PAD58" s="102"/>
      <c r="PAE58" s="102"/>
      <c r="PAF58" s="102"/>
      <c r="PAG58" s="102"/>
      <c r="PAH58" s="102"/>
      <c r="PAI58" s="102"/>
      <c r="PAJ58" s="102"/>
      <c r="PAK58" s="102"/>
      <c r="PAL58" s="102"/>
      <c r="PAM58" s="102"/>
      <c r="PAN58" s="102"/>
      <c r="PAO58" s="102"/>
      <c r="PAP58" s="102"/>
      <c r="PAQ58" s="102"/>
      <c r="PAR58" s="102"/>
      <c r="PAS58" s="102"/>
      <c r="PAT58" s="102"/>
      <c r="PAU58" s="102"/>
      <c r="PAV58" s="102"/>
      <c r="PAW58" s="102"/>
      <c r="PAX58" s="102"/>
      <c r="PAY58" s="102"/>
      <c r="PAZ58" s="102"/>
      <c r="PBA58" s="102"/>
      <c r="PBB58" s="102"/>
      <c r="PBC58" s="102"/>
      <c r="PBD58" s="102"/>
      <c r="PBE58" s="102"/>
      <c r="PBF58" s="102"/>
      <c r="PBG58" s="102"/>
      <c r="PBH58" s="102"/>
      <c r="PBI58" s="102"/>
      <c r="PBJ58" s="102"/>
      <c r="PBK58" s="102"/>
      <c r="PBL58" s="102"/>
      <c r="PBM58" s="102"/>
      <c r="PBN58" s="102"/>
      <c r="PBO58" s="102"/>
      <c r="PBP58" s="102"/>
      <c r="PBQ58" s="102"/>
      <c r="PBR58" s="102"/>
      <c r="PBS58" s="102"/>
      <c r="PBT58" s="102"/>
      <c r="PBU58" s="102"/>
      <c r="PBV58" s="102"/>
      <c r="PBW58" s="102"/>
      <c r="PBX58" s="102"/>
      <c r="PBY58" s="102"/>
      <c r="PBZ58" s="102"/>
      <c r="PCA58" s="102"/>
      <c r="PCB58" s="102"/>
      <c r="PCC58" s="102"/>
      <c r="PCD58" s="102"/>
      <c r="PCE58" s="102"/>
      <c r="PCF58" s="102"/>
      <c r="PCG58" s="102"/>
      <c r="PCH58" s="102"/>
      <c r="PCI58" s="102"/>
      <c r="PCJ58" s="102"/>
      <c r="PCK58" s="102"/>
      <c r="PCL58" s="102"/>
      <c r="PCM58" s="102"/>
      <c r="PCN58" s="102"/>
      <c r="PCO58" s="102"/>
      <c r="PCP58" s="102"/>
      <c r="PCQ58" s="102"/>
      <c r="PCR58" s="102"/>
      <c r="PCS58" s="102"/>
      <c r="PCT58" s="102"/>
      <c r="PCU58" s="102"/>
      <c r="PCV58" s="102"/>
      <c r="PCW58" s="102"/>
      <c r="PCX58" s="102"/>
      <c r="PCY58" s="102"/>
      <c r="PCZ58" s="102"/>
      <c r="PDA58" s="102"/>
      <c r="PDB58" s="102"/>
      <c r="PDC58" s="102"/>
      <c r="PDD58" s="102"/>
      <c r="PDE58" s="102"/>
      <c r="PDF58" s="102"/>
      <c r="PDG58" s="102"/>
      <c r="PDH58" s="102"/>
      <c r="PDI58" s="102"/>
      <c r="PDJ58" s="102"/>
      <c r="PDK58" s="102"/>
      <c r="PDL58" s="102"/>
      <c r="PDM58" s="102"/>
      <c r="PDN58" s="102"/>
      <c r="PDO58" s="102"/>
      <c r="PDP58" s="102"/>
      <c r="PDQ58" s="102"/>
      <c r="PDR58" s="102"/>
      <c r="PDS58" s="102"/>
      <c r="PDT58" s="102"/>
      <c r="PDU58" s="102"/>
      <c r="PDV58" s="102"/>
      <c r="PDW58" s="102"/>
      <c r="PDX58" s="102"/>
      <c r="PDY58" s="102"/>
      <c r="PDZ58" s="102"/>
      <c r="PEA58" s="102"/>
      <c r="PEB58" s="102"/>
      <c r="PEC58" s="102"/>
      <c r="PED58" s="102"/>
      <c r="PEE58" s="102"/>
      <c r="PEF58" s="102"/>
      <c r="PEG58" s="102"/>
      <c r="PEH58" s="102"/>
      <c r="PEI58" s="102"/>
      <c r="PEJ58" s="102"/>
      <c r="PEK58" s="102"/>
      <c r="PEL58" s="102"/>
      <c r="PEM58" s="102"/>
      <c r="PEN58" s="102"/>
      <c r="PEO58" s="102"/>
      <c r="PEP58" s="102"/>
      <c r="PEQ58" s="102"/>
      <c r="PER58" s="102"/>
      <c r="PES58" s="102"/>
      <c r="PET58" s="102"/>
      <c r="PEU58" s="102"/>
      <c r="PEV58" s="102"/>
      <c r="PEW58" s="102"/>
      <c r="PEX58" s="102"/>
      <c r="PEY58" s="102"/>
      <c r="PEZ58" s="102"/>
      <c r="PFA58" s="102"/>
      <c r="PFB58" s="102"/>
      <c r="PFC58" s="102"/>
      <c r="PFD58" s="102"/>
      <c r="PFE58" s="102"/>
      <c r="PFF58" s="102"/>
      <c r="PFG58" s="102"/>
      <c r="PFH58" s="102"/>
      <c r="PFI58" s="102"/>
      <c r="PFJ58" s="102"/>
      <c r="PFK58" s="102"/>
      <c r="PFL58" s="102"/>
      <c r="PFM58" s="102"/>
      <c r="PFN58" s="102"/>
      <c r="PFO58" s="102"/>
      <c r="PFP58" s="102"/>
      <c r="PFQ58" s="102"/>
      <c r="PFR58" s="102"/>
      <c r="PFS58" s="102"/>
      <c r="PFT58" s="102"/>
      <c r="PFU58" s="102"/>
      <c r="PFV58" s="102"/>
      <c r="PFW58" s="102"/>
      <c r="PFX58" s="102"/>
      <c r="PFY58" s="102"/>
      <c r="PFZ58" s="102"/>
      <c r="PGA58" s="102"/>
      <c r="PGB58" s="102"/>
      <c r="PGC58" s="102"/>
      <c r="PGD58" s="102"/>
      <c r="PGE58" s="102"/>
      <c r="PGF58" s="102"/>
      <c r="PGG58" s="102"/>
      <c r="PGH58" s="102"/>
      <c r="PGI58" s="102"/>
      <c r="PGJ58" s="102"/>
      <c r="PGK58" s="102"/>
      <c r="PGL58" s="102"/>
      <c r="PGM58" s="102"/>
      <c r="PGN58" s="102"/>
      <c r="PGO58" s="102"/>
      <c r="PGP58" s="102"/>
      <c r="PGQ58" s="102"/>
      <c r="PGR58" s="102"/>
      <c r="PGS58" s="102"/>
      <c r="PGT58" s="102"/>
      <c r="PGU58" s="102"/>
      <c r="PGV58" s="102"/>
      <c r="PGW58" s="102"/>
      <c r="PGX58" s="102"/>
      <c r="PGY58" s="102"/>
      <c r="PGZ58" s="102"/>
      <c r="PHA58" s="102"/>
      <c r="PHB58" s="102"/>
      <c r="PHC58" s="102"/>
      <c r="PHD58" s="102"/>
      <c r="PHE58" s="102"/>
      <c r="PHF58" s="102"/>
      <c r="PHG58" s="102"/>
      <c r="PHH58" s="102"/>
      <c r="PHI58" s="102"/>
      <c r="PHJ58" s="102"/>
      <c r="PHK58" s="102"/>
      <c r="PHL58" s="102"/>
      <c r="PHM58" s="102"/>
      <c r="PHN58" s="102"/>
      <c r="PHO58" s="102"/>
      <c r="PHP58" s="102"/>
      <c r="PHQ58" s="102"/>
      <c r="PHR58" s="102"/>
      <c r="PHS58" s="102"/>
      <c r="PHT58" s="102"/>
      <c r="PHU58" s="102"/>
      <c r="PHV58" s="102"/>
      <c r="PHW58" s="102"/>
      <c r="PHX58" s="102"/>
      <c r="PHY58" s="102"/>
      <c r="PHZ58" s="102"/>
      <c r="PIA58" s="102"/>
      <c r="PIB58" s="102"/>
      <c r="PIC58" s="102"/>
      <c r="PID58" s="102"/>
      <c r="PIE58" s="102"/>
      <c r="PIF58" s="102"/>
      <c r="PIG58" s="102"/>
      <c r="PIH58" s="102"/>
      <c r="PII58" s="102"/>
      <c r="PIJ58" s="102"/>
      <c r="PIK58" s="102"/>
      <c r="PIL58" s="102"/>
      <c r="PIM58" s="102"/>
      <c r="PIN58" s="102"/>
      <c r="PIO58" s="102"/>
      <c r="PIP58" s="102"/>
      <c r="PIQ58" s="102"/>
      <c r="PIR58" s="102"/>
      <c r="PIS58" s="102"/>
      <c r="PIT58" s="102"/>
      <c r="PIU58" s="102"/>
      <c r="PIV58" s="102"/>
      <c r="PIW58" s="102"/>
      <c r="PIX58" s="102"/>
      <c r="PIY58" s="102"/>
      <c r="PIZ58" s="102"/>
      <c r="PJA58" s="102"/>
      <c r="PJB58" s="102"/>
      <c r="PJC58" s="102"/>
      <c r="PJD58" s="102"/>
      <c r="PJE58" s="102"/>
      <c r="PJF58" s="102"/>
      <c r="PJG58" s="102"/>
      <c r="PJH58" s="102"/>
      <c r="PJI58" s="102"/>
      <c r="PJJ58" s="102"/>
      <c r="PJK58" s="102"/>
      <c r="PJL58" s="102"/>
      <c r="PJM58" s="102"/>
      <c r="PJN58" s="102"/>
      <c r="PJO58" s="102"/>
      <c r="PJP58" s="102"/>
      <c r="PJQ58" s="102"/>
      <c r="PJR58" s="102"/>
      <c r="PJS58" s="102"/>
      <c r="PJT58" s="102"/>
      <c r="PJU58" s="102"/>
      <c r="PJV58" s="102"/>
      <c r="PJW58" s="102"/>
      <c r="PJX58" s="102"/>
      <c r="PJY58" s="102"/>
      <c r="PJZ58" s="102"/>
      <c r="PKA58" s="102"/>
      <c r="PKB58" s="102"/>
      <c r="PKC58" s="102"/>
      <c r="PKD58" s="102"/>
      <c r="PKE58" s="102"/>
      <c r="PKF58" s="102"/>
      <c r="PKG58" s="102"/>
      <c r="PKH58" s="102"/>
      <c r="PKI58" s="102"/>
      <c r="PKJ58" s="102"/>
      <c r="PKK58" s="102"/>
      <c r="PKL58" s="102"/>
      <c r="PKM58" s="102"/>
      <c r="PKN58" s="102"/>
      <c r="PKO58" s="102"/>
      <c r="PKP58" s="102"/>
      <c r="PKQ58" s="102"/>
      <c r="PKR58" s="102"/>
      <c r="PKS58" s="102"/>
      <c r="PKT58" s="102"/>
      <c r="PKU58" s="102"/>
      <c r="PKV58" s="102"/>
      <c r="PKW58" s="102"/>
      <c r="PKX58" s="102"/>
      <c r="PKY58" s="102"/>
      <c r="PKZ58" s="102"/>
      <c r="PLA58" s="102"/>
      <c r="PLB58" s="102"/>
      <c r="PLC58" s="102"/>
      <c r="PLD58" s="102"/>
      <c r="PLE58" s="102"/>
      <c r="PLF58" s="102"/>
      <c r="PLG58" s="102"/>
      <c r="PLH58" s="102"/>
      <c r="PLI58" s="102"/>
      <c r="PLJ58" s="102"/>
      <c r="PLK58" s="102"/>
      <c r="PLL58" s="102"/>
      <c r="PLM58" s="102"/>
      <c r="PLN58" s="102"/>
      <c r="PLO58" s="102"/>
      <c r="PLP58" s="102"/>
      <c r="PLQ58" s="102"/>
      <c r="PLR58" s="102"/>
      <c r="PLS58" s="102"/>
      <c r="PLT58" s="102"/>
      <c r="PLU58" s="102"/>
      <c r="PLV58" s="102"/>
      <c r="PLW58" s="102"/>
      <c r="PLX58" s="102"/>
      <c r="PLY58" s="102"/>
      <c r="PLZ58" s="102"/>
      <c r="PMA58" s="102"/>
      <c r="PMB58" s="102"/>
      <c r="PMC58" s="102"/>
      <c r="PMD58" s="102"/>
      <c r="PME58" s="102"/>
      <c r="PMF58" s="102"/>
      <c r="PMG58" s="102"/>
      <c r="PMH58" s="102"/>
      <c r="PMI58" s="102"/>
      <c r="PMJ58" s="102"/>
      <c r="PMK58" s="102"/>
      <c r="PML58" s="102"/>
      <c r="PMM58" s="102"/>
      <c r="PMN58" s="102"/>
      <c r="PMO58" s="102"/>
      <c r="PMP58" s="102"/>
      <c r="PMQ58" s="102"/>
      <c r="PMR58" s="102"/>
      <c r="PMS58" s="102"/>
      <c r="PMT58" s="102"/>
      <c r="PMU58" s="102"/>
      <c r="PMV58" s="102"/>
      <c r="PMW58" s="102"/>
      <c r="PMX58" s="102"/>
      <c r="PMY58" s="102"/>
      <c r="PMZ58" s="102"/>
      <c r="PNA58" s="102"/>
      <c r="PNB58" s="102"/>
      <c r="PNC58" s="102"/>
      <c r="PND58" s="102"/>
      <c r="PNE58" s="102"/>
      <c r="PNF58" s="102"/>
      <c r="PNG58" s="102"/>
      <c r="PNH58" s="102"/>
      <c r="PNI58" s="102"/>
      <c r="PNJ58" s="102"/>
      <c r="PNK58" s="102"/>
      <c r="PNL58" s="102"/>
      <c r="PNM58" s="102"/>
      <c r="PNN58" s="102"/>
      <c r="PNO58" s="102"/>
      <c r="PNP58" s="102"/>
      <c r="PNQ58" s="102"/>
      <c r="PNR58" s="102"/>
      <c r="PNS58" s="102"/>
      <c r="PNT58" s="102"/>
      <c r="PNU58" s="102"/>
      <c r="PNV58" s="102"/>
      <c r="PNW58" s="102"/>
      <c r="PNX58" s="102"/>
      <c r="PNY58" s="102"/>
      <c r="PNZ58" s="102"/>
      <c r="POA58" s="102"/>
      <c r="POB58" s="102"/>
      <c r="POC58" s="102"/>
      <c r="POD58" s="102"/>
      <c r="POE58" s="102"/>
      <c r="POF58" s="102"/>
      <c r="POG58" s="102"/>
      <c r="POH58" s="102"/>
      <c r="POI58" s="102"/>
      <c r="POJ58" s="102"/>
      <c r="POK58" s="102"/>
      <c r="POL58" s="102"/>
      <c r="POM58" s="102"/>
      <c r="PON58" s="102"/>
      <c r="POO58" s="102"/>
      <c r="POP58" s="102"/>
      <c r="POQ58" s="102"/>
      <c r="POR58" s="102"/>
      <c r="POS58" s="102"/>
      <c r="POT58" s="102"/>
      <c r="POU58" s="102"/>
      <c r="POV58" s="102"/>
      <c r="POW58" s="102"/>
      <c r="POX58" s="102"/>
      <c r="POY58" s="102"/>
      <c r="POZ58" s="102"/>
      <c r="PPA58" s="102"/>
      <c r="PPB58" s="102"/>
      <c r="PPC58" s="102"/>
      <c r="PPD58" s="102"/>
      <c r="PPE58" s="102"/>
      <c r="PPF58" s="102"/>
      <c r="PPG58" s="102"/>
      <c r="PPH58" s="102"/>
      <c r="PPI58" s="102"/>
      <c r="PPJ58" s="102"/>
      <c r="PPK58" s="102"/>
      <c r="PPL58" s="102"/>
      <c r="PPM58" s="102"/>
      <c r="PPN58" s="102"/>
      <c r="PPO58" s="102"/>
      <c r="PPP58" s="102"/>
      <c r="PPQ58" s="102"/>
      <c r="PPR58" s="102"/>
      <c r="PPS58" s="102"/>
      <c r="PPT58" s="102"/>
      <c r="PPU58" s="102"/>
      <c r="PPV58" s="102"/>
      <c r="PPW58" s="102"/>
      <c r="PPX58" s="102"/>
      <c r="PPY58" s="102"/>
      <c r="PPZ58" s="102"/>
      <c r="PQA58" s="102"/>
      <c r="PQB58" s="102"/>
      <c r="PQC58" s="102"/>
      <c r="PQD58" s="102"/>
      <c r="PQE58" s="102"/>
      <c r="PQF58" s="102"/>
      <c r="PQG58" s="102"/>
      <c r="PQH58" s="102"/>
      <c r="PQI58" s="102"/>
      <c r="PQJ58" s="102"/>
      <c r="PQK58" s="102"/>
      <c r="PQL58" s="102"/>
      <c r="PQM58" s="102"/>
      <c r="PQN58" s="102"/>
      <c r="PQO58" s="102"/>
      <c r="PQP58" s="102"/>
      <c r="PQQ58" s="102"/>
      <c r="PQR58" s="102"/>
      <c r="PQS58" s="102"/>
      <c r="PQT58" s="102"/>
      <c r="PQU58" s="102"/>
      <c r="PQV58" s="102"/>
      <c r="PQW58" s="102"/>
      <c r="PQX58" s="102"/>
      <c r="PQY58" s="102"/>
      <c r="PQZ58" s="102"/>
      <c r="PRA58" s="102"/>
      <c r="PRB58" s="102"/>
      <c r="PRC58" s="102"/>
      <c r="PRD58" s="102"/>
      <c r="PRE58" s="102"/>
      <c r="PRF58" s="102"/>
      <c r="PRG58" s="102"/>
      <c r="PRH58" s="102"/>
      <c r="PRI58" s="102"/>
      <c r="PRJ58" s="102"/>
      <c r="PRK58" s="102"/>
      <c r="PRL58" s="102"/>
      <c r="PRM58" s="102"/>
      <c r="PRN58" s="102"/>
      <c r="PRO58" s="102"/>
      <c r="PRP58" s="102"/>
      <c r="PRQ58" s="102"/>
      <c r="PRR58" s="102"/>
      <c r="PRS58" s="102"/>
      <c r="PRT58" s="102"/>
      <c r="PRU58" s="102"/>
      <c r="PRV58" s="102"/>
      <c r="PRW58" s="102"/>
      <c r="PRX58" s="102"/>
      <c r="PRY58" s="102"/>
      <c r="PRZ58" s="102"/>
      <c r="PSA58" s="102"/>
      <c r="PSB58" s="102"/>
      <c r="PSC58" s="102"/>
      <c r="PSD58" s="102"/>
      <c r="PSE58" s="102"/>
      <c r="PSF58" s="102"/>
      <c r="PSG58" s="102"/>
      <c r="PSH58" s="102"/>
      <c r="PSI58" s="102"/>
      <c r="PSJ58" s="102"/>
      <c r="PSK58" s="102"/>
      <c r="PSL58" s="102"/>
      <c r="PSM58" s="102"/>
      <c r="PSN58" s="102"/>
      <c r="PSO58" s="102"/>
      <c r="PSP58" s="102"/>
      <c r="PSQ58" s="102"/>
      <c r="PSR58" s="102"/>
      <c r="PSS58" s="102"/>
      <c r="PST58" s="102"/>
      <c r="PSU58" s="102"/>
      <c r="PSV58" s="102"/>
      <c r="PSW58" s="102"/>
      <c r="PSX58" s="102"/>
      <c r="PSY58" s="102"/>
      <c r="PSZ58" s="102"/>
      <c r="PTA58" s="102"/>
      <c r="PTB58" s="102"/>
      <c r="PTC58" s="102"/>
      <c r="PTD58" s="102"/>
      <c r="PTE58" s="102"/>
      <c r="PTF58" s="102"/>
      <c r="PTG58" s="102"/>
      <c r="PTH58" s="102"/>
      <c r="PTI58" s="102"/>
      <c r="PTJ58" s="102"/>
      <c r="PTK58" s="102"/>
      <c r="PTL58" s="102"/>
      <c r="PTM58" s="102"/>
      <c r="PTN58" s="102"/>
      <c r="PTO58" s="102"/>
      <c r="PTP58" s="102"/>
      <c r="PTQ58" s="102"/>
      <c r="PTR58" s="102"/>
      <c r="PTS58" s="102"/>
      <c r="PTT58" s="102"/>
      <c r="PTU58" s="102"/>
      <c r="PTV58" s="102"/>
      <c r="PTW58" s="102"/>
      <c r="PTX58" s="102"/>
      <c r="PTY58" s="102"/>
      <c r="PTZ58" s="102"/>
      <c r="PUA58" s="102"/>
      <c r="PUB58" s="102"/>
      <c r="PUC58" s="102"/>
      <c r="PUD58" s="102"/>
      <c r="PUE58" s="102"/>
      <c r="PUF58" s="102"/>
      <c r="PUG58" s="102"/>
      <c r="PUH58" s="102"/>
      <c r="PUI58" s="102"/>
      <c r="PUJ58" s="102"/>
      <c r="PUK58" s="102"/>
      <c r="PUL58" s="102"/>
      <c r="PUM58" s="102"/>
      <c r="PUN58" s="102"/>
      <c r="PUO58" s="102"/>
      <c r="PUP58" s="102"/>
      <c r="PUQ58" s="102"/>
      <c r="PUR58" s="102"/>
      <c r="PUS58" s="102"/>
      <c r="PUT58" s="102"/>
      <c r="PUU58" s="102"/>
      <c r="PUV58" s="102"/>
      <c r="PUW58" s="102"/>
      <c r="PUX58" s="102"/>
      <c r="PUY58" s="102"/>
      <c r="PUZ58" s="102"/>
      <c r="PVA58" s="102"/>
      <c r="PVB58" s="102"/>
      <c r="PVC58" s="102"/>
      <c r="PVD58" s="102"/>
      <c r="PVE58" s="102"/>
      <c r="PVF58" s="102"/>
      <c r="PVG58" s="102"/>
      <c r="PVH58" s="102"/>
      <c r="PVI58" s="102"/>
      <c r="PVJ58" s="102"/>
      <c r="PVK58" s="102"/>
      <c r="PVL58" s="102"/>
      <c r="PVM58" s="102"/>
      <c r="PVN58" s="102"/>
      <c r="PVO58" s="102"/>
      <c r="PVP58" s="102"/>
      <c r="PVQ58" s="102"/>
      <c r="PVR58" s="102"/>
      <c r="PVS58" s="102"/>
      <c r="PVT58" s="102"/>
      <c r="PVU58" s="102"/>
      <c r="PVV58" s="102"/>
      <c r="PVW58" s="102"/>
      <c r="PVX58" s="102"/>
      <c r="PVY58" s="102"/>
      <c r="PVZ58" s="102"/>
      <c r="PWA58" s="102"/>
      <c r="PWB58" s="102"/>
      <c r="PWC58" s="102"/>
      <c r="PWD58" s="102"/>
      <c r="PWE58" s="102"/>
      <c r="PWF58" s="102"/>
      <c r="PWG58" s="102"/>
      <c r="PWH58" s="102"/>
      <c r="PWI58" s="102"/>
      <c r="PWJ58" s="102"/>
      <c r="PWK58" s="102"/>
      <c r="PWL58" s="102"/>
      <c r="PWM58" s="102"/>
      <c r="PWN58" s="102"/>
      <c r="PWO58" s="102"/>
      <c r="PWP58" s="102"/>
      <c r="PWQ58" s="102"/>
      <c r="PWR58" s="102"/>
      <c r="PWS58" s="102"/>
      <c r="PWT58" s="102"/>
      <c r="PWU58" s="102"/>
      <c r="PWV58" s="102"/>
      <c r="PWW58" s="102"/>
      <c r="PWX58" s="102"/>
      <c r="PWY58" s="102"/>
      <c r="PWZ58" s="102"/>
      <c r="PXA58" s="102"/>
      <c r="PXB58" s="102"/>
      <c r="PXC58" s="102"/>
      <c r="PXD58" s="102"/>
      <c r="PXE58" s="102"/>
      <c r="PXF58" s="102"/>
      <c r="PXG58" s="102"/>
      <c r="PXH58" s="102"/>
      <c r="PXI58" s="102"/>
      <c r="PXJ58" s="102"/>
      <c r="PXK58" s="102"/>
      <c r="PXL58" s="102"/>
      <c r="PXM58" s="102"/>
      <c r="PXN58" s="102"/>
      <c r="PXO58" s="102"/>
      <c r="PXP58" s="102"/>
      <c r="PXQ58" s="102"/>
      <c r="PXR58" s="102"/>
      <c r="PXS58" s="102"/>
      <c r="PXT58" s="102"/>
      <c r="PXU58" s="102"/>
      <c r="PXV58" s="102"/>
      <c r="PXW58" s="102"/>
      <c r="PXX58" s="102"/>
      <c r="PXY58" s="102"/>
      <c r="PXZ58" s="102"/>
      <c r="PYA58" s="102"/>
      <c r="PYB58" s="102"/>
      <c r="PYC58" s="102"/>
      <c r="PYD58" s="102"/>
      <c r="PYE58" s="102"/>
      <c r="PYF58" s="102"/>
      <c r="PYG58" s="102"/>
      <c r="PYH58" s="102"/>
      <c r="PYI58" s="102"/>
      <c r="PYJ58" s="102"/>
      <c r="PYK58" s="102"/>
      <c r="PYL58" s="102"/>
      <c r="PYM58" s="102"/>
      <c r="PYN58" s="102"/>
      <c r="PYO58" s="102"/>
      <c r="PYP58" s="102"/>
      <c r="PYQ58" s="102"/>
      <c r="PYR58" s="102"/>
      <c r="PYS58" s="102"/>
      <c r="PYT58" s="102"/>
      <c r="PYU58" s="102"/>
      <c r="PYV58" s="102"/>
      <c r="PYW58" s="102"/>
      <c r="PYX58" s="102"/>
      <c r="PYY58" s="102"/>
      <c r="PYZ58" s="102"/>
      <c r="PZA58" s="102"/>
      <c r="PZB58" s="102"/>
      <c r="PZC58" s="102"/>
      <c r="PZD58" s="102"/>
      <c r="PZE58" s="102"/>
      <c r="PZF58" s="102"/>
      <c r="PZG58" s="102"/>
      <c r="PZH58" s="102"/>
      <c r="PZI58" s="102"/>
      <c r="PZJ58" s="102"/>
      <c r="PZK58" s="102"/>
      <c r="PZL58" s="102"/>
      <c r="PZM58" s="102"/>
      <c r="PZN58" s="102"/>
      <c r="PZO58" s="102"/>
      <c r="PZP58" s="102"/>
      <c r="PZQ58" s="102"/>
      <c r="PZR58" s="102"/>
      <c r="PZS58" s="102"/>
      <c r="PZT58" s="102"/>
      <c r="PZU58" s="102"/>
      <c r="PZV58" s="102"/>
      <c r="PZW58" s="102"/>
      <c r="PZX58" s="102"/>
      <c r="PZY58" s="102"/>
      <c r="PZZ58" s="102"/>
      <c r="QAA58" s="102"/>
      <c r="QAB58" s="102"/>
      <c r="QAC58" s="102"/>
      <c r="QAD58" s="102"/>
      <c r="QAE58" s="102"/>
      <c r="QAF58" s="102"/>
      <c r="QAG58" s="102"/>
      <c r="QAH58" s="102"/>
      <c r="QAI58" s="102"/>
      <c r="QAJ58" s="102"/>
      <c r="QAK58" s="102"/>
      <c r="QAL58" s="102"/>
      <c r="QAM58" s="102"/>
      <c r="QAN58" s="102"/>
      <c r="QAO58" s="102"/>
      <c r="QAP58" s="102"/>
      <c r="QAQ58" s="102"/>
      <c r="QAR58" s="102"/>
      <c r="QAS58" s="102"/>
      <c r="QAT58" s="102"/>
      <c r="QAU58" s="102"/>
      <c r="QAV58" s="102"/>
      <c r="QAW58" s="102"/>
      <c r="QAX58" s="102"/>
      <c r="QAY58" s="102"/>
      <c r="QAZ58" s="102"/>
      <c r="QBA58" s="102"/>
      <c r="QBB58" s="102"/>
      <c r="QBC58" s="102"/>
      <c r="QBD58" s="102"/>
      <c r="QBE58" s="102"/>
      <c r="QBF58" s="102"/>
      <c r="QBG58" s="102"/>
      <c r="QBH58" s="102"/>
      <c r="QBI58" s="102"/>
      <c r="QBJ58" s="102"/>
      <c r="QBK58" s="102"/>
      <c r="QBL58" s="102"/>
      <c r="QBM58" s="102"/>
      <c r="QBN58" s="102"/>
      <c r="QBO58" s="102"/>
      <c r="QBP58" s="102"/>
      <c r="QBQ58" s="102"/>
      <c r="QBR58" s="102"/>
      <c r="QBS58" s="102"/>
      <c r="QBT58" s="102"/>
      <c r="QBU58" s="102"/>
      <c r="QBV58" s="102"/>
      <c r="QBW58" s="102"/>
      <c r="QBX58" s="102"/>
      <c r="QBY58" s="102"/>
      <c r="QBZ58" s="102"/>
      <c r="QCA58" s="102"/>
      <c r="QCB58" s="102"/>
      <c r="QCC58" s="102"/>
      <c r="QCD58" s="102"/>
      <c r="QCE58" s="102"/>
      <c r="QCF58" s="102"/>
      <c r="QCG58" s="102"/>
      <c r="QCH58" s="102"/>
      <c r="QCI58" s="102"/>
      <c r="QCJ58" s="102"/>
      <c r="QCK58" s="102"/>
      <c r="QCL58" s="102"/>
      <c r="QCM58" s="102"/>
      <c r="QCN58" s="102"/>
      <c r="QCO58" s="102"/>
      <c r="QCP58" s="102"/>
      <c r="QCQ58" s="102"/>
      <c r="QCR58" s="102"/>
      <c r="QCS58" s="102"/>
      <c r="QCT58" s="102"/>
      <c r="QCU58" s="102"/>
      <c r="QCV58" s="102"/>
      <c r="QCW58" s="102"/>
      <c r="QCX58" s="102"/>
      <c r="QCY58" s="102"/>
      <c r="QCZ58" s="102"/>
      <c r="QDA58" s="102"/>
      <c r="QDB58" s="102"/>
      <c r="QDC58" s="102"/>
      <c r="QDD58" s="102"/>
      <c r="QDE58" s="102"/>
      <c r="QDF58" s="102"/>
      <c r="QDG58" s="102"/>
      <c r="QDH58" s="102"/>
      <c r="QDI58" s="102"/>
      <c r="QDJ58" s="102"/>
      <c r="QDK58" s="102"/>
      <c r="QDL58" s="102"/>
      <c r="QDM58" s="102"/>
      <c r="QDN58" s="102"/>
      <c r="QDO58" s="102"/>
      <c r="QDP58" s="102"/>
      <c r="QDQ58" s="102"/>
      <c r="QDR58" s="102"/>
      <c r="QDS58" s="102"/>
      <c r="QDT58" s="102"/>
      <c r="QDU58" s="102"/>
      <c r="QDV58" s="102"/>
      <c r="QDW58" s="102"/>
      <c r="QDX58" s="102"/>
      <c r="QDY58" s="102"/>
      <c r="QDZ58" s="102"/>
      <c r="QEA58" s="102"/>
      <c r="QEB58" s="102"/>
      <c r="QEC58" s="102"/>
      <c r="QED58" s="102"/>
      <c r="QEE58" s="102"/>
      <c r="QEF58" s="102"/>
      <c r="QEG58" s="102"/>
      <c r="QEH58" s="102"/>
      <c r="QEI58" s="102"/>
      <c r="QEJ58" s="102"/>
      <c r="QEK58" s="102"/>
      <c r="QEL58" s="102"/>
      <c r="QEM58" s="102"/>
      <c r="QEN58" s="102"/>
      <c r="QEO58" s="102"/>
      <c r="QEP58" s="102"/>
      <c r="QEQ58" s="102"/>
      <c r="QER58" s="102"/>
      <c r="QES58" s="102"/>
      <c r="QET58" s="102"/>
      <c r="QEU58" s="102"/>
      <c r="QEV58" s="102"/>
      <c r="QEW58" s="102"/>
      <c r="QEX58" s="102"/>
      <c r="QEY58" s="102"/>
      <c r="QEZ58" s="102"/>
      <c r="QFA58" s="102"/>
      <c r="QFB58" s="102"/>
      <c r="QFC58" s="102"/>
      <c r="QFD58" s="102"/>
      <c r="QFE58" s="102"/>
      <c r="QFF58" s="102"/>
      <c r="QFG58" s="102"/>
      <c r="QFH58" s="102"/>
      <c r="QFI58" s="102"/>
      <c r="QFJ58" s="102"/>
      <c r="QFK58" s="102"/>
      <c r="QFL58" s="102"/>
      <c r="QFM58" s="102"/>
      <c r="QFN58" s="102"/>
      <c r="QFO58" s="102"/>
      <c r="QFP58" s="102"/>
      <c r="QFQ58" s="102"/>
      <c r="QFR58" s="102"/>
      <c r="QFS58" s="102"/>
      <c r="QFT58" s="102"/>
      <c r="QFU58" s="102"/>
      <c r="QFV58" s="102"/>
      <c r="QFW58" s="102"/>
      <c r="QFX58" s="102"/>
      <c r="QFY58" s="102"/>
      <c r="QFZ58" s="102"/>
      <c r="QGA58" s="102"/>
      <c r="QGB58" s="102"/>
      <c r="QGC58" s="102"/>
      <c r="QGD58" s="102"/>
      <c r="QGE58" s="102"/>
      <c r="QGF58" s="102"/>
      <c r="QGG58" s="102"/>
      <c r="QGH58" s="102"/>
      <c r="QGI58" s="102"/>
      <c r="QGJ58" s="102"/>
      <c r="QGK58" s="102"/>
      <c r="QGL58" s="102"/>
      <c r="QGM58" s="102"/>
      <c r="QGN58" s="102"/>
      <c r="QGO58" s="102"/>
      <c r="QGP58" s="102"/>
      <c r="QGQ58" s="102"/>
      <c r="QGR58" s="102"/>
      <c r="QGS58" s="102"/>
      <c r="QGT58" s="102"/>
      <c r="QGU58" s="102"/>
      <c r="QGV58" s="102"/>
      <c r="QGW58" s="102"/>
      <c r="QGX58" s="102"/>
      <c r="QGY58" s="102"/>
      <c r="QGZ58" s="102"/>
      <c r="QHA58" s="102"/>
      <c r="QHB58" s="102"/>
      <c r="QHC58" s="102"/>
      <c r="QHD58" s="102"/>
      <c r="QHE58" s="102"/>
      <c r="QHF58" s="102"/>
      <c r="QHG58" s="102"/>
      <c r="QHH58" s="102"/>
      <c r="QHI58" s="102"/>
      <c r="QHJ58" s="102"/>
      <c r="QHK58" s="102"/>
      <c r="QHL58" s="102"/>
      <c r="QHM58" s="102"/>
      <c r="QHN58" s="102"/>
      <c r="QHO58" s="102"/>
      <c r="QHP58" s="102"/>
      <c r="QHQ58" s="102"/>
      <c r="QHR58" s="102"/>
      <c r="QHS58" s="102"/>
      <c r="QHT58" s="102"/>
      <c r="QHU58" s="102"/>
      <c r="QHV58" s="102"/>
      <c r="QHW58" s="102"/>
      <c r="QHX58" s="102"/>
      <c r="QHY58" s="102"/>
      <c r="QHZ58" s="102"/>
      <c r="QIA58" s="102"/>
      <c r="QIB58" s="102"/>
      <c r="QIC58" s="102"/>
      <c r="QID58" s="102"/>
      <c r="QIE58" s="102"/>
      <c r="QIF58" s="102"/>
      <c r="QIG58" s="102"/>
      <c r="QIH58" s="102"/>
      <c r="QII58" s="102"/>
      <c r="QIJ58" s="102"/>
      <c r="QIK58" s="102"/>
      <c r="QIL58" s="102"/>
      <c r="QIM58" s="102"/>
      <c r="QIN58" s="102"/>
      <c r="QIO58" s="102"/>
      <c r="QIP58" s="102"/>
      <c r="QIQ58" s="102"/>
      <c r="QIR58" s="102"/>
      <c r="QIS58" s="102"/>
      <c r="QIT58" s="102"/>
      <c r="QIU58" s="102"/>
      <c r="QIV58" s="102"/>
      <c r="QIW58" s="102"/>
      <c r="QIX58" s="102"/>
      <c r="QIY58" s="102"/>
      <c r="QIZ58" s="102"/>
      <c r="QJA58" s="102"/>
      <c r="QJB58" s="102"/>
      <c r="QJC58" s="102"/>
      <c r="QJD58" s="102"/>
      <c r="QJE58" s="102"/>
      <c r="QJF58" s="102"/>
      <c r="QJG58" s="102"/>
      <c r="QJH58" s="102"/>
      <c r="QJI58" s="102"/>
      <c r="QJJ58" s="102"/>
      <c r="QJK58" s="102"/>
      <c r="QJL58" s="102"/>
      <c r="QJM58" s="102"/>
      <c r="QJN58" s="102"/>
      <c r="QJO58" s="102"/>
      <c r="QJP58" s="102"/>
      <c r="QJQ58" s="102"/>
      <c r="QJR58" s="102"/>
      <c r="QJS58" s="102"/>
      <c r="QJT58" s="102"/>
      <c r="QJU58" s="102"/>
      <c r="QJV58" s="102"/>
      <c r="QJW58" s="102"/>
      <c r="QJX58" s="102"/>
      <c r="QJY58" s="102"/>
      <c r="QJZ58" s="102"/>
      <c r="QKA58" s="102"/>
      <c r="QKB58" s="102"/>
      <c r="QKC58" s="102"/>
      <c r="QKD58" s="102"/>
      <c r="QKE58" s="102"/>
      <c r="QKF58" s="102"/>
      <c r="QKG58" s="102"/>
      <c r="QKH58" s="102"/>
      <c r="QKI58" s="102"/>
      <c r="QKJ58" s="102"/>
      <c r="QKK58" s="102"/>
      <c r="QKL58" s="102"/>
      <c r="QKM58" s="102"/>
      <c r="QKN58" s="102"/>
      <c r="QKO58" s="102"/>
      <c r="QKP58" s="102"/>
      <c r="QKQ58" s="102"/>
      <c r="QKR58" s="102"/>
      <c r="QKS58" s="102"/>
      <c r="QKT58" s="102"/>
      <c r="QKU58" s="102"/>
      <c r="QKV58" s="102"/>
      <c r="QKW58" s="102"/>
      <c r="QKX58" s="102"/>
      <c r="QKY58" s="102"/>
      <c r="QKZ58" s="102"/>
      <c r="QLA58" s="102"/>
      <c r="QLB58" s="102"/>
      <c r="QLC58" s="102"/>
      <c r="QLD58" s="102"/>
      <c r="QLE58" s="102"/>
      <c r="QLF58" s="102"/>
      <c r="QLG58" s="102"/>
      <c r="QLH58" s="102"/>
      <c r="QLI58" s="102"/>
      <c r="QLJ58" s="102"/>
      <c r="QLK58" s="102"/>
      <c r="QLL58" s="102"/>
      <c r="QLM58" s="102"/>
      <c r="QLN58" s="102"/>
      <c r="QLO58" s="102"/>
      <c r="QLP58" s="102"/>
      <c r="QLQ58" s="102"/>
      <c r="QLR58" s="102"/>
      <c r="QLS58" s="102"/>
      <c r="QLT58" s="102"/>
      <c r="QLU58" s="102"/>
      <c r="QLV58" s="102"/>
      <c r="QLW58" s="102"/>
      <c r="QLX58" s="102"/>
      <c r="QLY58" s="102"/>
      <c r="QLZ58" s="102"/>
      <c r="QMA58" s="102"/>
      <c r="QMB58" s="102"/>
      <c r="QMC58" s="102"/>
      <c r="QMD58" s="102"/>
      <c r="QME58" s="102"/>
      <c r="QMF58" s="102"/>
      <c r="QMG58" s="102"/>
      <c r="QMH58" s="102"/>
      <c r="QMI58" s="102"/>
      <c r="QMJ58" s="102"/>
      <c r="QMK58" s="102"/>
      <c r="QML58" s="102"/>
      <c r="QMM58" s="102"/>
      <c r="QMN58" s="102"/>
      <c r="QMO58" s="102"/>
      <c r="QMP58" s="102"/>
      <c r="QMQ58" s="102"/>
      <c r="QMR58" s="102"/>
      <c r="QMS58" s="102"/>
      <c r="QMT58" s="102"/>
      <c r="QMU58" s="102"/>
      <c r="QMV58" s="102"/>
      <c r="QMW58" s="102"/>
      <c r="QMX58" s="102"/>
      <c r="QMY58" s="102"/>
      <c r="QMZ58" s="102"/>
      <c r="QNA58" s="102"/>
      <c r="QNB58" s="102"/>
      <c r="QNC58" s="102"/>
      <c r="QND58" s="102"/>
      <c r="QNE58" s="102"/>
      <c r="QNF58" s="102"/>
      <c r="QNG58" s="102"/>
      <c r="QNH58" s="102"/>
      <c r="QNI58" s="102"/>
      <c r="QNJ58" s="102"/>
      <c r="QNK58" s="102"/>
      <c r="QNL58" s="102"/>
      <c r="QNM58" s="102"/>
      <c r="QNN58" s="102"/>
      <c r="QNO58" s="102"/>
      <c r="QNP58" s="102"/>
      <c r="QNQ58" s="102"/>
      <c r="QNR58" s="102"/>
      <c r="QNS58" s="102"/>
      <c r="QNT58" s="102"/>
      <c r="QNU58" s="102"/>
      <c r="QNV58" s="102"/>
      <c r="QNW58" s="102"/>
      <c r="QNX58" s="102"/>
      <c r="QNY58" s="102"/>
      <c r="QNZ58" s="102"/>
      <c r="QOA58" s="102"/>
      <c r="QOB58" s="102"/>
      <c r="QOC58" s="102"/>
      <c r="QOD58" s="102"/>
      <c r="QOE58" s="102"/>
      <c r="QOF58" s="102"/>
      <c r="QOG58" s="102"/>
      <c r="QOH58" s="102"/>
      <c r="QOI58" s="102"/>
      <c r="QOJ58" s="102"/>
      <c r="QOK58" s="102"/>
      <c r="QOL58" s="102"/>
      <c r="QOM58" s="102"/>
      <c r="QON58" s="102"/>
      <c r="QOO58" s="102"/>
      <c r="QOP58" s="102"/>
      <c r="QOQ58" s="102"/>
      <c r="QOR58" s="102"/>
      <c r="QOS58" s="102"/>
      <c r="QOT58" s="102"/>
      <c r="QOU58" s="102"/>
      <c r="QOV58" s="102"/>
      <c r="QOW58" s="102"/>
      <c r="QOX58" s="102"/>
      <c r="QOY58" s="102"/>
      <c r="QOZ58" s="102"/>
      <c r="QPA58" s="102"/>
      <c r="QPB58" s="102"/>
      <c r="QPC58" s="102"/>
      <c r="QPD58" s="102"/>
      <c r="QPE58" s="102"/>
      <c r="QPF58" s="102"/>
      <c r="QPG58" s="102"/>
      <c r="QPH58" s="102"/>
      <c r="QPI58" s="102"/>
      <c r="QPJ58" s="102"/>
      <c r="QPK58" s="102"/>
      <c r="QPL58" s="102"/>
      <c r="QPM58" s="102"/>
      <c r="QPN58" s="102"/>
      <c r="QPO58" s="102"/>
      <c r="QPP58" s="102"/>
      <c r="QPQ58" s="102"/>
      <c r="QPR58" s="102"/>
      <c r="QPS58" s="102"/>
      <c r="QPT58" s="102"/>
      <c r="QPU58" s="102"/>
      <c r="QPV58" s="102"/>
      <c r="QPW58" s="102"/>
      <c r="QPX58" s="102"/>
      <c r="QPY58" s="102"/>
      <c r="QPZ58" s="102"/>
      <c r="QQA58" s="102"/>
      <c r="QQB58" s="102"/>
      <c r="QQC58" s="102"/>
      <c r="QQD58" s="102"/>
      <c r="QQE58" s="102"/>
      <c r="QQF58" s="102"/>
      <c r="QQG58" s="102"/>
      <c r="QQH58" s="102"/>
      <c r="QQI58" s="102"/>
      <c r="QQJ58" s="102"/>
      <c r="QQK58" s="102"/>
      <c r="QQL58" s="102"/>
      <c r="QQM58" s="102"/>
      <c r="QQN58" s="102"/>
      <c r="QQO58" s="102"/>
      <c r="QQP58" s="102"/>
      <c r="QQQ58" s="102"/>
      <c r="QQR58" s="102"/>
      <c r="QQS58" s="102"/>
      <c r="QQT58" s="102"/>
      <c r="QQU58" s="102"/>
      <c r="QQV58" s="102"/>
      <c r="QQW58" s="102"/>
      <c r="QQX58" s="102"/>
      <c r="QQY58" s="102"/>
      <c r="QQZ58" s="102"/>
      <c r="QRA58" s="102"/>
      <c r="QRB58" s="102"/>
      <c r="QRC58" s="102"/>
      <c r="QRD58" s="102"/>
      <c r="QRE58" s="102"/>
      <c r="QRF58" s="102"/>
      <c r="QRG58" s="102"/>
      <c r="QRH58" s="102"/>
      <c r="QRI58" s="102"/>
      <c r="QRJ58" s="102"/>
      <c r="QRK58" s="102"/>
      <c r="QRL58" s="102"/>
      <c r="QRM58" s="102"/>
      <c r="QRN58" s="102"/>
      <c r="QRO58" s="102"/>
      <c r="QRP58" s="102"/>
      <c r="QRQ58" s="102"/>
      <c r="QRR58" s="102"/>
      <c r="QRS58" s="102"/>
      <c r="QRT58" s="102"/>
      <c r="QRU58" s="102"/>
      <c r="QRV58" s="102"/>
      <c r="QRW58" s="102"/>
      <c r="QRX58" s="102"/>
      <c r="QRY58" s="102"/>
      <c r="QRZ58" s="102"/>
      <c r="QSA58" s="102"/>
      <c r="QSB58" s="102"/>
      <c r="QSC58" s="102"/>
      <c r="QSD58" s="102"/>
      <c r="QSE58" s="102"/>
      <c r="QSF58" s="102"/>
      <c r="QSG58" s="102"/>
      <c r="QSH58" s="102"/>
      <c r="QSI58" s="102"/>
      <c r="QSJ58" s="102"/>
      <c r="QSK58" s="102"/>
      <c r="QSL58" s="102"/>
      <c r="QSM58" s="102"/>
      <c r="QSN58" s="102"/>
      <c r="QSO58" s="102"/>
      <c r="QSP58" s="102"/>
      <c r="QSQ58" s="102"/>
      <c r="QSR58" s="102"/>
      <c r="QSS58" s="102"/>
      <c r="QST58" s="102"/>
      <c r="QSU58" s="102"/>
      <c r="QSV58" s="102"/>
      <c r="QSW58" s="102"/>
      <c r="QSX58" s="102"/>
      <c r="QSY58" s="102"/>
      <c r="QSZ58" s="102"/>
      <c r="QTA58" s="102"/>
      <c r="QTB58" s="102"/>
      <c r="QTC58" s="102"/>
      <c r="QTD58" s="102"/>
      <c r="QTE58" s="102"/>
      <c r="QTF58" s="102"/>
      <c r="QTG58" s="102"/>
      <c r="QTH58" s="102"/>
      <c r="QTI58" s="102"/>
      <c r="QTJ58" s="102"/>
      <c r="QTK58" s="102"/>
      <c r="QTL58" s="102"/>
      <c r="QTM58" s="102"/>
      <c r="QTN58" s="102"/>
      <c r="QTO58" s="102"/>
      <c r="QTP58" s="102"/>
      <c r="QTQ58" s="102"/>
      <c r="QTR58" s="102"/>
      <c r="QTS58" s="102"/>
      <c r="QTT58" s="102"/>
      <c r="QTU58" s="102"/>
      <c r="QTV58" s="102"/>
      <c r="QTW58" s="102"/>
      <c r="QTX58" s="102"/>
      <c r="QTY58" s="102"/>
      <c r="QTZ58" s="102"/>
      <c r="QUA58" s="102"/>
      <c r="QUB58" s="102"/>
      <c r="QUC58" s="102"/>
      <c r="QUD58" s="102"/>
      <c r="QUE58" s="102"/>
      <c r="QUF58" s="102"/>
      <c r="QUG58" s="102"/>
      <c r="QUH58" s="102"/>
      <c r="QUI58" s="102"/>
      <c r="QUJ58" s="102"/>
      <c r="QUK58" s="102"/>
      <c r="QUL58" s="102"/>
      <c r="QUM58" s="102"/>
      <c r="QUN58" s="102"/>
      <c r="QUO58" s="102"/>
      <c r="QUP58" s="102"/>
      <c r="QUQ58" s="102"/>
      <c r="QUR58" s="102"/>
      <c r="QUS58" s="102"/>
      <c r="QUT58" s="102"/>
      <c r="QUU58" s="102"/>
      <c r="QUV58" s="102"/>
      <c r="QUW58" s="102"/>
      <c r="QUX58" s="102"/>
      <c r="QUY58" s="102"/>
      <c r="QUZ58" s="102"/>
      <c r="QVA58" s="102"/>
      <c r="QVB58" s="102"/>
      <c r="QVC58" s="102"/>
      <c r="QVD58" s="102"/>
      <c r="QVE58" s="102"/>
      <c r="QVF58" s="102"/>
      <c r="QVG58" s="102"/>
      <c r="QVH58" s="102"/>
      <c r="QVI58" s="102"/>
      <c r="QVJ58" s="102"/>
      <c r="QVK58" s="102"/>
      <c r="QVL58" s="102"/>
      <c r="QVM58" s="102"/>
      <c r="QVN58" s="102"/>
      <c r="QVO58" s="102"/>
      <c r="QVP58" s="102"/>
      <c r="QVQ58" s="102"/>
      <c r="QVR58" s="102"/>
      <c r="QVS58" s="102"/>
      <c r="QVT58" s="102"/>
      <c r="QVU58" s="102"/>
      <c r="QVV58" s="102"/>
      <c r="QVW58" s="102"/>
      <c r="QVX58" s="102"/>
      <c r="QVY58" s="102"/>
      <c r="QVZ58" s="102"/>
      <c r="QWA58" s="102"/>
      <c r="QWB58" s="102"/>
      <c r="QWC58" s="102"/>
      <c r="QWD58" s="102"/>
      <c r="QWE58" s="102"/>
      <c r="QWF58" s="102"/>
      <c r="QWG58" s="102"/>
      <c r="QWH58" s="102"/>
      <c r="QWI58" s="102"/>
      <c r="QWJ58" s="102"/>
      <c r="QWK58" s="102"/>
      <c r="QWL58" s="102"/>
      <c r="QWM58" s="102"/>
      <c r="QWN58" s="102"/>
      <c r="QWO58" s="102"/>
      <c r="QWP58" s="102"/>
      <c r="QWQ58" s="102"/>
      <c r="QWR58" s="102"/>
      <c r="QWS58" s="102"/>
      <c r="QWT58" s="102"/>
      <c r="QWU58" s="102"/>
      <c r="QWV58" s="102"/>
      <c r="QWW58" s="102"/>
      <c r="QWX58" s="102"/>
      <c r="QWY58" s="102"/>
      <c r="QWZ58" s="102"/>
      <c r="QXA58" s="102"/>
      <c r="QXB58" s="102"/>
      <c r="QXC58" s="102"/>
      <c r="QXD58" s="102"/>
      <c r="QXE58" s="102"/>
      <c r="QXF58" s="102"/>
      <c r="QXG58" s="102"/>
      <c r="QXH58" s="102"/>
      <c r="QXI58" s="102"/>
      <c r="QXJ58" s="102"/>
      <c r="QXK58" s="102"/>
      <c r="QXL58" s="102"/>
      <c r="QXM58" s="102"/>
      <c r="QXN58" s="102"/>
      <c r="QXO58" s="102"/>
      <c r="QXP58" s="102"/>
      <c r="QXQ58" s="102"/>
      <c r="QXR58" s="102"/>
      <c r="QXS58" s="102"/>
      <c r="QXT58" s="102"/>
      <c r="QXU58" s="102"/>
      <c r="QXV58" s="102"/>
      <c r="QXW58" s="102"/>
      <c r="QXX58" s="102"/>
      <c r="QXY58" s="102"/>
      <c r="QXZ58" s="102"/>
      <c r="QYA58" s="102"/>
      <c r="QYB58" s="102"/>
      <c r="QYC58" s="102"/>
      <c r="QYD58" s="102"/>
      <c r="QYE58" s="102"/>
      <c r="QYF58" s="102"/>
      <c r="QYG58" s="102"/>
      <c r="QYH58" s="102"/>
      <c r="QYI58" s="102"/>
      <c r="QYJ58" s="102"/>
      <c r="QYK58" s="102"/>
      <c r="QYL58" s="102"/>
      <c r="QYM58" s="102"/>
      <c r="QYN58" s="102"/>
      <c r="QYO58" s="102"/>
      <c r="QYP58" s="102"/>
      <c r="QYQ58" s="102"/>
      <c r="QYR58" s="102"/>
      <c r="QYS58" s="102"/>
      <c r="QYT58" s="102"/>
      <c r="QYU58" s="102"/>
      <c r="QYV58" s="102"/>
      <c r="QYW58" s="102"/>
      <c r="QYX58" s="102"/>
      <c r="QYY58" s="102"/>
      <c r="QYZ58" s="102"/>
      <c r="QZA58" s="102"/>
      <c r="QZB58" s="102"/>
      <c r="QZC58" s="102"/>
      <c r="QZD58" s="102"/>
      <c r="QZE58" s="102"/>
      <c r="QZF58" s="102"/>
      <c r="QZG58" s="102"/>
      <c r="QZH58" s="102"/>
      <c r="QZI58" s="102"/>
      <c r="QZJ58" s="102"/>
      <c r="QZK58" s="102"/>
      <c r="QZL58" s="102"/>
      <c r="QZM58" s="102"/>
      <c r="QZN58" s="102"/>
      <c r="QZO58" s="102"/>
      <c r="QZP58" s="102"/>
      <c r="QZQ58" s="102"/>
      <c r="QZR58" s="102"/>
      <c r="QZS58" s="102"/>
      <c r="QZT58" s="102"/>
      <c r="QZU58" s="102"/>
      <c r="QZV58" s="102"/>
      <c r="QZW58" s="102"/>
      <c r="QZX58" s="102"/>
      <c r="QZY58" s="102"/>
      <c r="QZZ58" s="102"/>
      <c r="RAA58" s="102"/>
      <c r="RAB58" s="102"/>
      <c r="RAC58" s="102"/>
      <c r="RAD58" s="102"/>
      <c r="RAE58" s="102"/>
      <c r="RAF58" s="102"/>
      <c r="RAG58" s="102"/>
      <c r="RAH58" s="102"/>
      <c r="RAI58" s="102"/>
      <c r="RAJ58" s="102"/>
      <c r="RAK58" s="102"/>
      <c r="RAL58" s="102"/>
      <c r="RAM58" s="102"/>
      <c r="RAN58" s="102"/>
      <c r="RAO58" s="102"/>
      <c r="RAP58" s="102"/>
      <c r="RAQ58" s="102"/>
      <c r="RAR58" s="102"/>
      <c r="RAS58" s="102"/>
      <c r="RAT58" s="102"/>
      <c r="RAU58" s="102"/>
      <c r="RAV58" s="102"/>
      <c r="RAW58" s="102"/>
      <c r="RAX58" s="102"/>
      <c r="RAY58" s="102"/>
      <c r="RAZ58" s="102"/>
      <c r="RBA58" s="102"/>
      <c r="RBB58" s="102"/>
      <c r="RBC58" s="102"/>
      <c r="RBD58" s="102"/>
      <c r="RBE58" s="102"/>
      <c r="RBF58" s="102"/>
      <c r="RBG58" s="102"/>
      <c r="RBH58" s="102"/>
      <c r="RBI58" s="102"/>
      <c r="RBJ58" s="102"/>
      <c r="RBK58" s="102"/>
      <c r="RBL58" s="102"/>
      <c r="RBM58" s="102"/>
      <c r="RBN58" s="102"/>
      <c r="RBO58" s="102"/>
      <c r="RBP58" s="102"/>
      <c r="RBQ58" s="102"/>
      <c r="RBR58" s="102"/>
      <c r="RBS58" s="102"/>
      <c r="RBT58" s="102"/>
      <c r="RBU58" s="102"/>
      <c r="RBV58" s="102"/>
      <c r="RBW58" s="102"/>
      <c r="RBX58" s="102"/>
      <c r="RBY58" s="102"/>
      <c r="RBZ58" s="102"/>
      <c r="RCA58" s="102"/>
      <c r="RCB58" s="102"/>
      <c r="RCC58" s="102"/>
      <c r="RCD58" s="102"/>
      <c r="RCE58" s="102"/>
      <c r="RCF58" s="102"/>
      <c r="RCG58" s="102"/>
      <c r="RCH58" s="102"/>
      <c r="RCI58" s="102"/>
      <c r="RCJ58" s="102"/>
      <c r="RCK58" s="102"/>
      <c r="RCL58" s="102"/>
      <c r="RCM58" s="102"/>
      <c r="RCN58" s="102"/>
      <c r="RCO58" s="102"/>
      <c r="RCP58" s="102"/>
      <c r="RCQ58" s="102"/>
      <c r="RCR58" s="102"/>
      <c r="RCS58" s="102"/>
      <c r="RCT58" s="102"/>
      <c r="RCU58" s="102"/>
      <c r="RCV58" s="102"/>
      <c r="RCW58" s="102"/>
      <c r="RCX58" s="102"/>
      <c r="RCY58" s="102"/>
      <c r="RCZ58" s="102"/>
      <c r="RDA58" s="102"/>
      <c r="RDB58" s="102"/>
      <c r="RDC58" s="102"/>
      <c r="RDD58" s="102"/>
      <c r="RDE58" s="102"/>
      <c r="RDF58" s="102"/>
      <c r="RDG58" s="102"/>
      <c r="RDH58" s="102"/>
      <c r="RDI58" s="102"/>
      <c r="RDJ58" s="102"/>
      <c r="RDK58" s="102"/>
      <c r="RDL58" s="102"/>
      <c r="RDM58" s="102"/>
      <c r="RDN58" s="102"/>
      <c r="RDO58" s="102"/>
      <c r="RDP58" s="102"/>
      <c r="RDQ58" s="102"/>
      <c r="RDR58" s="102"/>
      <c r="RDS58" s="102"/>
      <c r="RDT58" s="102"/>
      <c r="RDU58" s="102"/>
      <c r="RDV58" s="102"/>
      <c r="RDW58" s="102"/>
      <c r="RDX58" s="102"/>
      <c r="RDY58" s="102"/>
      <c r="RDZ58" s="102"/>
      <c r="REA58" s="102"/>
      <c r="REB58" s="102"/>
      <c r="REC58" s="102"/>
      <c r="RED58" s="102"/>
      <c r="REE58" s="102"/>
      <c r="REF58" s="102"/>
      <c r="REG58" s="102"/>
      <c r="REH58" s="102"/>
      <c r="REI58" s="102"/>
      <c r="REJ58" s="102"/>
      <c r="REK58" s="102"/>
      <c r="REL58" s="102"/>
      <c r="REM58" s="102"/>
      <c r="REN58" s="102"/>
      <c r="REO58" s="102"/>
      <c r="REP58" s="102"/>
      <c r="REQ58" s="102"/>
      <c r="RER58" s="102"/>
      <c r="RES58" s="102"/>
      <c r="RET58" s="102"/>
      <c r="REU58" s="102"/>
      <c r="REV58" s="102"/>
      <c r="REW58" s="102"/>
      <c r="REX58" s="102"/>
      <c r="REY58" s="102"/>
      <c r="REZ58" s="102"/>
      <c r="RFA58" s="102"/>
      <c r="RFB58" s="102"/>
      <c r="RFC58" s="102"/>
      <c r="RFD58" s="102"/>
      <c r="RFE58" s="102"/>
      <c r="RFF58" s="102"/>
      <c r="RFG58" s="102"/>
      <c r="RFH58" s="102"/>
      <c r="RFI58" s="102"/>
      <c r="RFJ58" s="102"/>
      <c r="RFK58" s="102"/>
      <c r="RFL58" s="102"/>
      <c r="RFM58" s="102"/>
      <c r="RFN58" s="102"/>
      <c r="RFO58" s="102"/>
      <c r="RFP58" s="102"/>
      <c r="RFQ58" s="102"/>
      <c r="RFR58" s="102"/>
      <c r="RFS58" s="102"/>
      <c r="RFT58" s="102"/>
      <c r="RFU58" s="102"/>
      <c r="RFV58" s="102"/>
      <c r="RFW58" s="102"/>
      <c r="RFX58" s="102"/>
      <c r="RFY58" s="102"/>
      <c r="RFZ58" s="102"/>
      <c r="RGA58" s="102"/>
      <c r="RGB58" s="102"/>
      <c r="RGC58" s="102"/>
      <c r="RGD58" s="102"/>
      <c r="RGE58" s="102"/>
      <c r="RGF58" s="102"/>
      <c r="RGG58" s="102"/>
      <c r="RGH58" s="102"/>
      <c r="RGI58" s="102"/>
      <c r="RGJ58" s="102"/>
      <c r="RGK58" s="102"/>
      <c r="RGL58" s="102"/>
      <c r="RGM58" s="102"/>
      <c r="RGN58" s="102"/>
      <c r="RGO58" s="102"/>
      <c r="RGP58" s="102"/>
      <c r="RGQ58" s="102"/>
      <c r="RGR58" s="102"/>
      <c r="RGS58" s="102"/>
      <c r="RGT58" s="102"/>
      <c r="RGU58" s="102"/>
      <c r="RGV58" s="102"/>
      <c r="RGW58" s="102"/>
      <c r="RGX58" s="102"/>
      <c r="RGY58" s="102"/>
      <c r="RGZ58" s="102"/>
      <c r="RHA58" s="102"/>
      <c r="RHB58" s="102"/>
      <c r="RHC58" s="102"/>
      <c r="RHD58" s="102"/>
      <c r="RHE58" s="102"/>
      <c r="RHF58" s="102"/>
      <c r="RHG58" s="102"/>
      <c r="RHH58" s="102"/>
      <c r="RHI58" s="102"/>
      <c r="RHJ58" s="102"/>
      <c r="RHK58" s="102"/>
      <c r="RHL58" s="102"/>
      <c r="RHM58" s="102"/>
      <c r="RHN58" s="102"/>
      <c r="RHO58" s="102"/>
      <c r="RHP58" s="102"/>
      <c r="RHQ58" s="102"/>
      <c r="RHR58" s="102"/>
      <c r="RHS58" s="102"/>
      <c r="RHT58" s="102"/>
      <c r="RHU58" s="102"/>
      <c r="RHV58" s="102"/>
      <c r="RHW58" s="102"/>
      <c r="RHX58" s="102"/>
      <c r="RHY58" s="102"/>
      <c r="RHZ58" s="102"/>
      <c r="RIA58" s="102"/>
      <c r="RIB58" s="102"/>
      <c r="RIC58" s="102"/>
      <c r="RID58" s="102"/>
      <c r="RIE58" s="102"/>
      <c r="RIF58" s="102"/>
      <c r="RIG58" s="102"/>
      <c r="RIH58" s="102"/>
      <c r="RII58" s="102"/>
      <c r="RIJ58" s="102"/>
      <c r="RIK58" s="102"/>
      <c r="RIL58" s="102"/>
      <c r="RIM58" s="102"/>
      <c r="RIN58" s="102"/>
      <c r="RIO58" s="102"/>
      <c r="RIP58" s="102"/>
      <c r="RIQ58" s="102"/>
      <c r="RIR58" s="102"/>
      <c r="RIS58" s="102"/>
      <c r="RIT58" s="102"/>
      <c r="RIU58" s="102"/>
      <c r="RIV58" s="102"/>
      <c r="RIW58" s="102"/>
      <c r="RIX58" s="102"/>
      <c r="RIY58" s="102"/>
      <c r="RIZ58" s="102"/>
      <c r="RJA58" s="102"/>
      <c r="RJB58" s="102"/>
      <c r="RJC58" s="102"/>
      <c r="RJD58" s="102"/>
      <c r="RJE58" s="102"/>
      <c r="RJF58" s="102"/>
      <c r="RJG58" s="102"/>
      <c r="RJH58" s="102"/>
      <c r="RJI58" s="102"/>
      <c r="RJJ58" s="102"/>
      <c r="RJK58" s="102"/>
      <c r="RJL58" s="102"/>
      <c r="RJM58" s="102"/>
      <c r="RJN58" s="102"/>
      <c r="RJO58" s="102"/>
      <c r="RJP58" s="102"/>
      <c r="RJQ58" s="102"/>
      <c r="RJR58" s="102"/>
      <c r="RJS58" s="102"/>
      <c r="RJT58" s="102"/>
      <c r="RJU58" s="102"/>
      <c r="RJV58" s="102"/>
      <c r="RJW58" s="102"/>
      <c r="RJX58" s="102"/>
      <c r="RJY58" s="102"/>
      <c r="RJZ58" s="102"/>
      <c r="RKA58" s="102"/>
      <c r="RKB58" s="102"/>
      <c r="RKC58" s="102"/>
      <c r="RKD58" s="102"/>
      <c r="RKE58" s="102"/>
      <c r="RKF58" s="102"/>
      <c r="RKG58" s="102"/>
      <c r="RKH58" s="102"/>
      <c r="RKI58" s="102"/>
      <c r="RKJ58" s="102"/>
      <c r="RKK58" s="102"/>
      <c r="RKL58" s="102"/>
      <c r="RKM58" s="102"/>
      <c r="RKN58" s="102"/>
      <c r="RKO58" s="102"/>
      <c r="RKP58" s="102"/>
      <c r="RKQ58" s="102"/>
      <c r="RKR58" s="102"/>
      <c r="RKS58" s="102"/>
      <c r="RKT58" s="102"/>
      <c r="RKU58" s="102"/>
      <c r="RKV58" s="102"/>
      <c r="RKW58" s="102"/>
      <c r="RKX58" s="102"/>
      <c r="RKY58" s="102"/>
      <c r="RKZ58" s="102"/>
      <c r="RLA58" s="102"/>
      <c r="RLB58" s="102"/>
      <c r="RLC58" s="102"/>
      <c r="RLD58" s="102"/>
      <c r="RLE58" s="102"/>
      <c r="RLF58" s="102"/>
      <c r="RLG58" s="102"/>
      <c r="RLH58" s="102"/>
      <c r="RLI58" s="102"/>
      <c r="RLJ58" s="102"/>
      <c r="RLK58" s="102"/>
      <c r="RLL58" s="102"/>
      <c r="RLM58" s="102"/>
      <c r="RLN58" s="102"/>
      <c r="RLO58" s="102"/>
      <c r="RLP58" s="102"/>
      <c r="RLQ58" s="102"/>
      <c r="RLR58" s="102"/>
      <c r="RLS58" s="102"/>
      <c r="RLT58" s="102"/>
      <c r="RLU58" s="102"/>
      <c r="RLV58" s="102"/>
      <c r="RLW58" s="102"/>
      <c r="RLX58" s="102"/>
      <c r="RLY58" s="102"/>
      <c r="RLZ58" s="102"/>
      <c r="RMA58" s="102"/>
      <c r="RMB58" s="102"/>
      <c r="RMC58" s="102"/>
      <c r="RMD58" s="102"/>
      <c r="RME58" s="102"/>
      <c r="RMF58" s="102"/>
      <c r="RMG58" s="102"/>
      <c r="RMH58" s="102"/>
      <c r="RMI58" s="102"/>
      <c r="RMJ58" s="102"/>
      <c r="RMK58" s="102"/>
      <c r="RML58" s="102"/>
      <c r="RMM58" s="102"/>
      <c r="RMN58" s="102"/>
      <c r="RMO58" s="102"/>
      <c r="RMP58" s="102"/>
      <c r="RMQ58" s="102"/>
      <c r="RMR58" s="102"/>
      <c r="RMS58" s="102"/>
      <c r="RMT58" s="102"/>
      <c r="RMU58" s="102"/>
      <c r="RMV58" s="102"/>
      <c r="RMW58" s="102"/>
      <c r="RMX58" s="102"/>
      <c r="RMY58" s="102"/>
      <c r="RMZ58" s="102"/>
      <c r="RNA58" s="102"/>
      <c r="RNB58" s="102"/>
      <c r="RNC58" s="102"/>
      <c r="RND58" s="102"/>
      <c r="RNE58" s="102"/>
      <c r="RNF58" s="102"/>
      <c r="RNG58" s="102"/>
      <c r="RNH58" s="102"/>
      <c r="RNI58" s="102"/>
      <c r="RNJ58" s="102"/>
      <c r="RNK58" s="102"/>
      <c r="RNL58" s="102"/>
      <c r="RNM58" s="102"/>
      <c r="RNN58" s="102"/>
      <c r="RNO58" s="102"/>
      <c r="RNP58" s="102"/>
      <c r="RNQ58" s="102"/>
      <c r="RNR58" s="102"/>
      <c r="RNS58" s="102"/>
      <c r="RNT58" s="102"/>
      <c r="RNU58" s="102"/>
      <c r="RNV58" s="102"/>
      <c r="RNW58" s="102"/>
      <c r="RNX58" s="102"/>
      <c r="RNY58" s="102"/>
      <c r="RNZ58" s="102"/>
      <c r="ROA58" s="102"/>
      <c r="ROB58" s="102"/>
      <c r="ROC58" s="102"/>
      <c r="ROD58" s="102"/>
      <c r="ROE58" s="102"/>
      <c r="ROF58" s="102"/>
      <c r="ROG58" s="102"/>
      <c r="ROH58" s="102"/>
      <c r="ROI58" s="102"/>
      <c r="ROJ58" s="102"/>
      <c r="ROK58" s="102"/>
      <c r="ROL58" s="102"/>
      <c r="ROM58" s="102"/>
      <c r="RON58" s="102"/>
      <c r="ROO58" s="102"/>
      <c r="ROP58" s="102"/>
      <c r="ROQ58" s="102"/>
      <c r="ROR58" s="102"/>
      <c r="ROS58" s="102"/>
      <c r="ROT58" s="102"/>
      <c r="ROU58" s="102"/>
      <c r="ROV58" s="102"/>
      <c r="ROW58" s="102"/>
      <c r="ROX58" s="102"/>
      <c r="ROY58" s="102"/>
      <c r="ROZ58" s="102"/>
      <c r="RPA58" s="102"/>
      <c r="RPB58" s="102"/>
      <c r="RPC58" s="102"/>
      <c r="RPD58" s="102"/>
      <c r="RPE58" s="102"/>
      <c r="RPF58" s="102"/>
      <c r="RPG58" s="102"/>
      <c r="RPH58" s="102"/>
      <c r="RPI58" s="102"/>
      <c r="RPJ58" s="102"/>
      <c r="RPK58" s="102"/>
      <c r="RPL58" s="102"/>
      <c r="RPM58" s="102"/>
      <c r="RPN58" s="102"/>
      <c r="RPO58" s="102"/>
      <c r="RPP58" s="102"/>
      <c r="RPQ58" s="102"/>
      <c r="RPR58" s="102"/>
      <c r="RPS58" s="102"/>
      <c r="RPT58" s="102"/>
      <c r="RPU58" s="102"/>
      <c r="RPV58" s="102"/>
      <c r="RPW58" s="102"/>
      <c r="RPX58" s="102"/>
      <c r="RPY58" s="102"/>
      <c r="RPZ58" s="102"/>
      <c r="RQA58" s="102"/>
      <c r="RQB58" s="102"/>
      <c r="RQC58" s="102"/>
      <c r="RQD58" s="102"/>
      <c r="RQE58" s="102"/>
      <c r="RQF58" s="102"/>
      <c r="RQG58" s="102"/>
      <c r="RQH58" s="102"/>
      <c r="RQI58" s="102"/>
      <c r="RQJ58" s="102"/>
      <c r="RQK58" s="102"/>
      <c r="RQL58" s="102"/>
      <c r="RQM58" s="102"/>
      <c r="RQN58" s="102"/>
      <c r="RQO58" s="102"/>
      <c r="RQP58" s="102"/>
      <c r="RQQ58" s="102"/>
      <c r="RQR58" s="102"/>
      <c r="RQS58" s="102"/>
      <c r="RQT58" s="102"/>
      <c r="RQU58" s="102"/>
      <c r="RQV58" s="102"/>
      <c r="RQW58" s="102"/>
      <c r="RQX58" s="102"/>
      <c r="RQY58" s="102"/>
      <c r="RQZ58" s="102"/>
      <c r="RRA58" s="102"/>
      <c r="RRB58" s="102"/>
      <c r="RRC58" s="102"/>
      <c r="RRD58" s="102"/>
      <c r="RRE58" s="102"/>
      <c r="RRF58" s="102"/>
      <c r="RRG58" s="102"/>
      <c r="RRH58" s="102"/>
      <c r="RRI58" s="102"/>
      <c r="RRJ58" s="102"/>
      <c r="RRK58" s="102"/>
      <c r="RRL58" s="102"/>
      <c r="RRM58" s="102"/>
      <c r="RRN58" s="102"/>
      <c r="RRO58" s="102"/>
      <c r="RRP58" s="102"/>
      <c r="RRQ58" s="102"/>
      <c r="RRR58" s="102"/>
      <c r="RRS58" s="102"/>
      <c r="RRT58" s="102"/>
      <c r="RRU58" s="102"/>
      <c r="RRV58" s="102"/>
      <c r="RRW58" s="102"/>
      <c r="RRX58" s="102"/>
      <c r="RRY58" s="102"/>
      <c r="RRZ58" s="102"/>
      <c r="RSA58" s="102"/>
      <c r="RSB58" s="102"/>
      <c r="RSC58" s="102"/>
      <c r="RSD58" s="102"/>
      <c r="RSE58" s="102"/>
      <c r="RSF58" s="102"/>
      <c r="RSG58" s="102"/>
      <c r="RSH58" s="102"/>
      <c r="RSI58" s="102"/>
      <c r="RSJ58" s="102"/>
      <c r="RSK58" s="102"/>
      <c r="RSL58" s="102"/>
      <c r="RSM58" s="102"/>
      <c r="RSN58" s="102"/>
      <c r="RSO58" s="102"/>
      <c r="RSP58" s="102"/>
      <c r="RSQ58" s="102"/>
      <c r="RSR58" s="102"/>
      <c r="RSS58" s="102"/>
      <c r="RST58" s="102"/>
      <c r="RSU58" s="102"/>
      <c r="RSV58" s="102"/>
      <c r="RSW58" s="102"/>
      <c r="RSX58" s="102"/>
      <c r="RSY58" s="102"/>
      <c r="RSZ58" s="102"/>
      <c r="RTA58" s="102"/>
      <c r="RTB58" s="102"/>
      <c r="RTC58" s="102"/>
      <c r="RTD58" s="102"/>
      <c r="RTE58" s="102"/>
      <c r="RTF58" s="102"/>
      <c r="RTG58" s="102"/>
      <c r="RTH58" s="102"/>
      <c r="RTI58" s="102"/>
      <c r="RTJ58" s="102"/>
      <c r="RTK58" s="102"/>
      <c r="RTL58" s="102"/>
      <c r="RTM58" s="102"/>
      <c r="RTN58" s="102"/>
      <c r="RTO58" s="102"/>
      <c r="RTP58" s="102"/>
      <c r="RTQ58" s="102"/>
      <c r="RTR58" s="102"/>
      <c r="RTS58" s="102"/>
      <c r="RTT58" s="102"/>
      <c r="RTU58" s="102"/>
      <c r="RTV58" s="102"/>
      <c r="RTW58" s="102"/>
      <c r="RTX58" s="102"/>
      <c r="RTY58" s="102"/>
      <c r="RTZ58" s="102"/>
      <c r="RUA58" s="102"/>
      <c r="RUB58" s="102"/>
      <c r="RUC58" s="102"/>
      <c r="RUD58" s="102"/>
      <c r="RUE58" s="102"/>
      <c r="RUF58" s="102"/>
      <c r="RUG58" s="102"/>
      <c r="RUH58" s="102"/>
      <c r="RUI58" s="102"/>
      <c r="RUJ58" s="102"/>
      <c r="RUK58" s="102"/>
      <c r="RUL58" s="102"/>
      <c r="RUM58" s="102"/>
      <c r="RUN58" s="102"/>
      <c r="RUO58" s="102"/>
      <c r="RUP58" s="102"/>
      <c r="RUQ58" s="102"/>
      <c r="RUR58" s="102"/>
      <c r="RUS58" s="102"/>
      <c r="RUT58" s="102"/>
      <c r="RUU58" s="102"/>
      <c r="RUV58" s="102"/>
      <c r="RUW58" s="102"/>
      <c r="RUX58" s="102"/>
      <c r="RUY58" s="102"/>
      <c r="RUZ58" s="102"/>
      <c r="RVA58" s="102"/>
      <c r="RVB58" s="102"/>
      <c r="RVC58" s="102"/>
      <c r="RVD58" s="102"/>
      <c r="RVE58" s="102"/>
      <c r="RVF58" s="102"/>
      <c r="RVG58" s="102"/>
      <c r="RVH58" s="102"/>
      <c r="RVI58" s="102"/>
      <c r="RVJ58" s="102"/>
      <c r="RVK58" s="102"/>
      <c r="RVL58" s="102"/>
      <c r="RVM58" s="102"/>
      <c r="RVN58" s="102"/>
      <c r="RVO58" s="102"/>
      <c r="RVP58" s="102"/>
      <c r="RVQ58" s="102"/>
      <c r="RVR58" s="102"/>
      <c r="RVS58" s="102"/>
      <c r="RVT58" s="102"/>
      <c r="RVU58" s="102"/>
      <c r="RVV58" s="102"/>
      <c r="RVW58" s="102"/>
      <c r="RVX58" s="102"/>
      <c r="RVY58" s="102"/>
      <c r="RVZ58" s="102"/>
      <c r="RWA58" s="102"/>
      <c r="RWB58" s="102"/>
      <c r="RWC58" s="102"/>
      <c r="RWD58" s="102"/>
      <c r="RWE58" s="102"/>
      <c r="RWF58" s="102"/>
      <c r="RWG58" s="102"/>
      <c r="RWH58" s="102"/>
      <c r="RWI58" s="102"/>
      <c r="RWJ58" s="102"/>
      <c r="RWK58" s="102"/>
      <c r="RWL58" s="102"/>
      <c r="RWM58" s="102"/>
      <c r="RWN58" s="102"/>
      <c r="RWO58" s="102"/>
      <c r="RWP58" s="102"/>
      <c r="RWQ58" s="102"/>
      <c r="RWR58" s="102"/>
      <c r="RWS58" s="102"/>
      <c r="RWT58" s="102"/>
      <c r="RWU58" s="102"/>
      <c r="RWV58" s="102"/>
      <c r="RWW58" s="102"/>
      <c r="RWX58" s="102"/>
      <c r="RWY58" s="102"/>
      <c r="RWZ58" s="102"/>
      <c r="RXA58" s="102"/>
      <c r="RXB58" s="102"/>
      <c r="RXC58" s="102"/>
      <c r="RXD58" s="102"/>
      <c r="RXE58" s="102"/>
      <c r="RXF58" s="102"/>
      <c r="RXG58" s="102"/>
      <c r="RXH58" s="102"/>
      <c r="RXI58" s="102"/>
      <c r="RXJ58" s="102"/>
      <c r="RXK58" s="102"/>
      <c r="RXL58" s="102"/>
      <c r="RXM58" s="102"/>
      <c r="RXN58" s="102"/>
      <c r="RXO58" s="102"/>
      <c r="RXP58" s="102"/>
      <c r="RXQ58" s="102"/>
      <c r="RXR58" s="102"/>
      <c r="RXS58" s="102"/>
      <c r="RXT58" s="102"/>
      <c r="RXU58" s="102"/>
      <c r="RXV58" s="102"/>
      <c r="RXW58" s="102"/>
      <c r="RXX58" s="102"/>
      <c r="RXY58" s="102"/>
      <c r="RXZ58" s="102"/>
      <c r="RYA58" s="102"/>
      <c r="RYB58" s="102"/>
      <c r="RYC58" s="102"/>
      <c r="RYD58" s="102"/>
      <c r="RYE58" s="102"/>
      <c r="RYF58" s="102"/>
      <c r="RYG58" s="102"/>
      <c r="RYH58" s="102"/>
      <c r="RYI58" s="102"/>
      <c r="RYJ58" s="102"/>
      <c r="RYK58" s="102"/>
      <c r="RYL58" s="102"/>
      <c r="RYM58" s="102"/>
      <c r="RYN58" s="102"/>
      <c r="RYO58" s="102"/>
      <c r="RYP58" s="102"/>
      <c r="RYQ58" s="102"/>
      <c r="RYR58" s="102"/>
      <c r="RYS58" s="102"/>
      <c r="RYT58" s="102"/>
      <c r="RYU58" s="102"/>
      <c r="RYV58" s="102"/>
      <c r="RYW58" s="102"/>
      <c r="RYX58" s="102"/>
      <c r="RYY58" s="102"/>
      <c r="RYZ58" s="102"/>
      <c r="RZA58" s="102"/>
      <c r="RZB58" s="102"/>
      <c r="RZC58" s="102"/>
      <c r="RZD58" s="102"/>
      <c r="RZE58" s="102"/>
      <c r="RZF58" s="102"/>
      <c r="RZG58" s="102"/>
      <c r="RZH58" s="102"/>
      <c r="RZI58" s="102"/>
      <c r="RZJ58" s="102"/>
      <c r="RZK58" s="102"/>
      <c r="RZL58" s="102"/>
      <c r="RZM58" s="102"/>
      <c r="RZN58" s="102"/>
      <c r="RZO58" s="102"/>
      <c r="RZP58" s="102"/>
      <c r="RZQ58" s="102"/>
      <c r="RZR58" s="102"/>
      <c r="RZS58" s="102"/>
      <c r="RZT58" s="102"/>
      <c r="RZU58" s="102"/>
      <c r="RZV58" s="102"/>
      <c r="RZW58" s="102"/>
      <c r="RZX58" s="102"/>
      <c r="RZY58" s="102"/>
      <c r="RZZ58" s="102"/>
      <c r="SAA58" s="102"/>
      <c r="SAB58" s="102"/>
      <c r="SAC58" s="102"/>
      <c r="SAD58" s="102"/>
      <c r="SAE58" s="102"/>
      <c r="SAF58" s="102"/>
      <c r="SAG58" s="102"/>
      <c r="SAH58" s="102"/>
      <c r="SAI58" s="102"/>
      <c r="SAJ58" s="102"/>
      <c r="SAK58" s="102"/>
      <c r="SAL58" s="102"/>
      <c r="SAM58" s="102"/>
      <c r="SAN58" s="102"/>
      <c r="SAO58" s="102"/>
      <c r="SAP58" s="102"/>
      <c r="SAQ58" s="102"/>
      <c r="SAR58" s="102"/>
      <c r="SAS58" s="102"/>
      <c r="SAT58" s="102"/>
      <c r="SAU58" s="102"/>
      <c r="SAV58" s="102"/>
      <c r="SAW58" s="102"/>
      <c r="SAX58" s="102"/>
      <c r="SAY58" s="102"/>
      <c r="SAZ58" s="102"/>
      <c r="SBA58" s="102"/>
      <c r="SBB58" s="102"/>
      <c r="SBC58" s="102"/>
      <c r="SBD58" s="102"/>
      <c r="SBE58" s="102"/>
      <c r="SBF58" s="102"/>
      <c r="SBG58" s="102"/>
      <c r="SBH58" s="102"/>
      <c r="SBI58" s="102"/>
      <c r="SBJ58" s="102"/>
      <c r="SBK58" s="102"/>
      <c r="SBL58" s="102"/>
      <c r="SBM58" s="102"/>
      <c r="SBN58" s="102"/>
      <c r="SBO58" s="102"/>
      <c r="SBP58" s="102"/>
      <c r="SBQ58" s="102"/>
      <c r="SBR58" s="102"/>
      <c r="SBS58" s="102"/>
      <c r="SBT58" s="102"/>
      <c r="SBU58" s="102"/>
      <c r="SBV58" s="102"/>
      <c r="SBW58" s="102"/>
      <c r="SBX58" s="102"/>
      <c r="SBY58" s="102"/>
      <c r="SBZ58" s="102"/>
      <c r="SCA58" s="102"/>
      <c r="SCB58" s="102"/>
      <c r="SCC58" s="102"/>
      <c r="SCD58" s="102"/>
      <c r="SCE58" s="102"/>
      <c r="SCF58" s="102"/>
      <c r="SCG58" s="102"/>
      <c r="SCH58" s="102"/>
      <c r="SCI58" s="102"/>
      <c r="SCJ58" s="102"/>
      <c r="SCK58" s="102"/>
      <c r="SCL58" s="102"/>
      <c r="SCM58" s="102"/>
      <c r="SCN58" s="102"/>
      <c r="SCO58" s="102"/>
      <c r="SCP58" s="102"/>
      <c r="SCQ58" s="102"/>
      <c r="SCR58" s="102"/>
      <c r="SCS58" s="102"/>
      <c r="SCT58" s="102"/>
      <c r="SCU58" s="102"/>
      <c r="SCV58" s="102"/>
      <c r="SCW58" s="102"/>
      <c r="SCX58" s="102"/>
      <c r="SCY58" s="102"/>
      <c r="SCZ58" s="102"/>
      <c r="SDA58" s="102"/>
      <c r="SDB58" s="102"/>
      <c r="SDC58" s="102"/>
      <c r="SDD58" s="102"/>
      <c r="SDE58" s="102"/>
      <c r="SDF58" s="102"/>
      <c r="SDG58" s="102"/>
      <c r="SDH58" s="102"/>
      <c r="SDI58" s="102"/>
      <c r="SDJ58" s="102"/>
      <c r="SDK58" s="102"/>
      <c r="SDL58" s="102"/>
      <c r="SDM58" s="102"/>
      <c r="SDN58" s="102"/>
      <c r="SDO58" s="102"/>
      <c r="SDP58" s="102"/>
      <c r="SDQ58" s="102"/>
      <c r="SDR58" s="102"/>
      <c r="SDS58" s="102"/>
      <c r="SDT58" s="102"/>
      <c r="SDU58" s="102"/>
      <c r="SDV58" s="102"/>
      <c r="SDW58" s="102"/>
      <c r="SDX58" s="102"/>
      <c r="SDY58" s="102"/>
      <c r="SDZ58" s="102"/>
      <c r="SEA58" s="102"/>
      <c r="SEB58" s="102"/>
      <c r="SEC58" s="102"/>
      <c r="SED58" s="102"/>
      <c r="SEE58" s="102"/>
      <c r="SEF58" s="102"/>
      <c r="SEG58" s="102"/>
      <c r="SEH58" s="102"/>
      <c r="SEI58" s="102"/>
      <c r="SEJ58" s="102"/>
      <c r="SEK58" s="102"/>
      <c r="SEL58" s="102"/>
      <c r="SEM58" s="102"/>
      <c r="SEN58" s="102"/>
      <c r="SEO58" s="102"/>
      <c r="SEP58" s="102"/>
      <c r="SEQ58" s="102"/>
      <c r="SER58" s="102"/>
      <c r="SES58" s="102"/>
      <c r="SET58" s="102"/>
      <c r="SEU58" s="102"/>
      <c r="SEV58" s="102"/>
      <c r="SEW58" s="102"/>
      <c r="SEX58" s="102"/>
      <c r="SEY58" s="102"/>
      <c r="SEZ58" s="102"/>
      <c r="SFA58" s="102"/>
      <c r="SFB58" s="102"/>
      <c r="SFC58" s="102"/>
      <c r="SFD58" s="102"/>
      <c r="SFE58" s="102"/>
      <c r="SFF58" s="102"/>
      <c r="SFG58" s="102"/>
      <c r="SFH58" s="102"/>
      <c r="SFI58" s="102"/>
      <c r="SFJ58" s="102"/>
      <c r="SFK58" s="102"/>
      <c r="SFL58" s="102"/>
      <c r="SFM58" s="102"/>
      <c r="SFN58" s="102"/>
      <c r="SFO58" s="102"/>
      <c r="SFP58" s="102"/>
      <c r="SFQ58" s="102"/>
      <c r="SFR58" s="102"/>
      <c r="SFS58" s="102"/>
      <c r="SFT58" s="102"/>
      <c r="SFU58" s="102"/>
      <c r="SFV58" s="102"/>
      <c r="SFW58" s="102"/>
      <c r="SFX58" s="102"/>
      <c r="SFY58" s="102"/>
      <c r="SFZ58" s="102"/>
      <c r="SGA58" s="102"/>
      <c r="SGB58" s="102"/>
      <c r="SGC58" s="102"/>
      <c r="SGD58" s="102"/>
      <c r="SGE58" s="102"/>
      <c r="SGF58" s="102"/>
      <c r="SGG58" s="102"/>
      <c r="SGH58" s="102"/>
      <c r="SGI58" s="102"/>
      <c r="SGJ58" s="102"/>
      <c r="SGK58" s="102"/>
      <c r="SGL58" s="102"/>
      <c r="SGM58" s="102"/>
      <c r="SGN58" s="102"/>
      <c r="SGO58" s="102"/>
      <c r="SGP58" s="102"/>
      <c r="SGQ58" s="102"/>
      <c r="SGR58" s="102"/>
      <c r="SGS58" s="102"/>
      <c r="SGT58" s="102"/>
      <c r="SGU58" s="102"/>
      <c r="SGV58" s="102"/>
      <c r="SGW58" s="102"/>
      <c r="SGX58" s="102"/>
      <c r="SGY58" s="102"/>
      <c r="SGZ58" s="102"/>
      <c r="SHA58" s="102"/>
      <c r="SHB58" s="102"/>
      <c r="SHC58" s="102"/>
      <c r="SHD58" s="102"/>
      <c r="SHE58" s="102"/>
      <c r="SHF58" s="102"/>
      <c r="SHG58" s="102"/>
      <c r="SHH58" s="102"/>
      <c r="SHI58" s="102"/>
      <c r="SHJ58" s="102"/>
      <c r="SHK58" s="102"/>
      <c r="SHL58" s="102"/>
      <c r="SHM58" s="102"/>
      <c r="SHN58" s="102"/>
      <c r="SHO58" s="102"/>
      <c r="SHP58" s="102"/>
      <c r="SHQ58" s="102"/>
      <c r="SHR58" s="102"/>
      <c r="SHS58" s="102"/>
      <c r="SHT58" s="102"/>
      <c r="SHU58" s="102"/>
      <c r="SHV58" s="102"/>
      <c r="SHW58" s="102"/>
      <c r="SHX58" s="102"/>
      <c r="SHY58" s="102"/>
      <c r="SHZ58" s="102"/>
      <c r="SIA58" s="102"/>
      <c r="SIB58" s="102"/>
      <c r="SIC58" s="102"/>
      <c r="SID58" s="102"/>
      <c r="SIE58" s="102"/>
      <c r="SIF58" s="102"/>
      <c r="SIG58" s="102"/>
      <c r="SIH58" s="102"/>
      <c r="SII58" s="102"/>
      <c r="SIJ58" s="102"/>
      <c r="SIK58" s="102"/>
      <c r="SIL58" s="102"/>
      <c r="SIM58" s="102"/>
      <c r="SIN58" s="102"/>
      <c r="SIO58" s="102"/>
      <c r="SIP58" s="102"/>
      <c r="SIQ58" s="102"/>
      <c r="SIR58" s="102"/>
      <c r="SIS58" s="102"/>
      <c r="SIT58" s="102"/>
      <c r="SIU58" s="102"/>
      <c r="SIV58" s="102"/>
      <c r="SIW58" s="102"/>
      <c r="SIX58" s="102"/>
      <c r="SIY58" s="102"/>
      <c r="SIZ58" s="102"/>
      <c r="SJA58" s="102"/>
      <c r="SJB58" s="102"/>
      <c r="SJC58" s="102"/>
      <c r="SJD58" s="102"/>
      <c r="SJE58" s="102"/>
      <c r="SJF58" s="102"/>
      <c r="SJG58" s="102"/>
      <c r="SJH58" s="102"/>
      <c r="SJI58" s="102"/>
      <c r="SJJ58" s="102"/>
      <c r="SJK58" s="102"/>
      <c r="SJL58" s="102"/>
      <c r="SJM58" s="102"/>
      <c r="SJN58" s="102"/>
      <c r="SJO58" s="102"/>
      <c r="SJP58" s="102"/>
      <c r="SJQ58" s="102"/>
      <c r="SJR58" s="102"/>
      <c r="SJS58" s="102"/>
      <c r="SJT58" s="102"/>
      <c r="SJU58" s="102"/>
      <c r="SJV58" s="102"/>
      <c r="SJW58" s="102"/>
      <c r="SJX58" s="102"/>
      <c r="SJY58" s="102"/>
      <c r="SJZ58" s="102"/>
      <c r="SKA58" s="102"/>
      <c r="SKB58" s="102"/>
      <c r="SKC58" s="102"/>
      <c r="SKD58" s="102"/>
      <c r="SKE58" s="102"/>
      <c r="SKF58" s="102"/>
      <c r="SKG58" s="102"/>
      <c r="SKH58" s="102"/>
      <c r="SKI58" s="102"/>
      <c r="SKJ58" s="102"/>
      <c r="SKK58" s="102"/>
      <c r="SKL58" s="102"/>
      <c r="SKM58" s="102"/>
      <c r="SKN58" s="102"/>
      <c r="SKO58" s="102"/>
      <c r="SKP58" s="102"/>
      <c r="SKQ58" s="102"/>
      <c r="SKR58" s="102"/>
      <c r="SKS58" s="102"/>
      <c r="SKT58" s="102"/>
      <c r="SKU58" s="102"/>
      <c r="SKV58" s="102"/>
      <c r="SKW58" s="102"/>
      <c r="SKX58" s="102"/>
      <c r="SKY58" s="102"/>
      <c r="SKZ58" s="102"/>
      <c r="SLA58" s="102"/>
      <c r="SLB58" s="102"/>
      <c r="SLC58" s="102"/>
      <c r="SLD58" s="102"/>
      <c r="SLE58" s="102"/>
      <c r="SLF58" s="102"/>
      <c r="SLG58" s="102"/>
      <c r="SLH58" s="102"/>
      <c r="SLI58" s="102"/>
      <c r="SLJ58" s="102"/>
      <c r="SLK58" s="102"/>
      <c r="SLL58" s="102"/>
      <c r="SLM58" s="102"/>
      <c r="SLN58" s="102"/>
      <c r="SLO58" s="102"/>
      <c r="SLP58" s="102"/>
      <c r="SLQ58" s="102"/>
      <c r="SLR58" s="102"/>
      <c r="SLS58" s="102"/>
      <c r="SLT58" s="102"/>
      <c r="SLU58" s="102"/>
      <c r="SLV58" s="102"/>
      <c r="SLW58" s="102"/>
      <c r="SLX58" s="102"/>
      <c r="SLY58" s="102"/>
      <c r="SLZ58" s="102"/>
      <c r="SMA58" s="102"/>
      <c r="SMB58" s="102"/>
      <c r="SMC58" s="102"/>
      <c r="SMD58" s="102"/>
      <c r="SME58" s="102"/>
      <c r="SMF58" s="102"/>
      <c r="SMG58" s="102"/>
      <c r="SMH58" s="102"/>
      <c r="SMI58" s="102"/>
      <c r="SMJ58" s="102"/>
      <c r="SMK58" s="102"/>
      <c r="SML58" s="102"/>
      <c r="SMM58" s="102"/>
      <c r="SMN58" s="102"/>
      <c r="SMO58" s="102"/>
      <c r="SMP58" s="102"/>
      <c r="SMQ58" s="102"/>
      <c r="SMR58" s="102"/>
      <c r="SMS58" s="102"/>
      <c r="SMT58" s="102"/>
      <c r="SMU58" s="102"/>
      <c r="SMV58" s="102"/>
      <c r="SMW58" s="102"/>
      <c r="SMX58" s="102"/>
      <c r="SMY58" s="102"/>
      <c r="SMZ58" s="102"/>
      <c r="SNA58" s="102"/>
      <c r="SNB58" s="102"/>
      <c r="SNC58" s="102"/>
      <c r="SND58" s="102"/>
      <c r="SNE58" s="102"/>
      <c r="SNF58" s="102"/>
      <c r="SNG58" s="102"/>
      <c r="SNH58" s="102"/>
      <c r="SNI58" s="102"/>
      <c r="SNJ58" s="102"/>
      <c r="SNK58" s="102"/>
      <c r="SNL58" s="102"/>
      <c r="SNM58" s="102"/>
      <c r="SNN58" s="102"/>
      <c r="SNO58" s="102"/>
      <c r="SNP58" s="102"/>
      <c r="SNQ58" s="102"/>
      <c r="SNR58" s="102"/>
      <c r="SNS58" s="102"/>
      <c r="SNT58" s="102"/>
      <c r="SNU58" s="102"/>
      <c r="SNV58" s="102"/>
      <c r="SNW58" s="102"/>
      <c r="SNX58" s="102"/>
      <c r="SNY58" s="102"/>
      <c r="SNZ58" s="102"/>
      <c r="SOA58" s="102"/>
      <c r="SOB58" s="102"/>
      <c r="SOC58" s="102"/>
      <c r="SOD58" s="102"/>
      <c r="SOE58" s="102"/>
      <c r="SOF58" s="102"/>
      <c r="SOG58" s="102"/>
      <c r="SOH58" s="102"/>
      <c r="SOI58" s="102"/>
      <c r="SOJ58" s="102"/>
      <c r="SOK58" s="102"/>
      <c r="SOL58" s="102"/>
      <c r="SOM58" s="102"/>
      <c r="SON58" s="102"/>
      <c r="SOO58" s="102"/>
      <c r="SOP58" s="102"/>
      <c r="SOQ58" s="102"/>
      <c r="SOR58" s="102"/>
      <c r="SOS58" s="102"/>
      <c r="SOT58" s="102"/>
      <c r="SOU58" s="102"/>
      <c r="SOV58" s="102"/>
      <c r="SOW58" s="102"/>
      <c r="SOX58" s="102"/>
      <c r="SOY58" s="102"/>
      <c r="SOZ58" s="102"/>
      <c r="SPA58" s="102"/>
      <c r="SPB58" s="102"/>
      <c r="SPC58" s="102"/>
      <c r="SPD58" s="102"/>
      <c r="SPE58" s="102"/>
      <c r="SPF58" s="102"/>
      <c r="SPG58" s="102"/>
      <c r="SPH58" s="102"/>
      <c r="SPI58" s="102"/>
      <c r="SPJ58" s="102"/>
      <c r="SPK58" s="102"/>
      <c r="SPL58" s="102"/>
      <c r="SPM58" s="102"/>
      <c r="SPN58" s="102"/>
      <c r="SPO58" s="102"/>
      <c r="SPP58" s="102"/>
      <c r="SPQ58" s="102"/>
      <c r="SPR58" s="102"/>
      <c r="SPS58" s="102"/>
      <c r="SPT58" s="102"/>
      <c r="SPU58" s="102"/>
      <c r="SPV58" s="102"/>
      <c r="SPW58" s="102"/>
      <c r="SPX58" s="102"/>
      <c r="SPY58" s="102"/>
      <c r="SPZ58" s="102"/>
      <c r="SQA58" s="102"/>
      <c r="SQB58" s="102"/>
      <c r="SQC58" s="102"/>
      <c r="SQD58" s="102"/>
      <c r="SQE58" s="102"/>
      <c r="SQF58" s="102"/>
      <c r="SQG58" s="102"/>
      <c r="SQH58" s="102"/>
      <c r="SQI58" s="102"/>
      <c r="SQJ58" s="102"/>
      <c r="SQK58" s="102"/>
      <c r="SQL58" s="102"/>
      <c r="SQM58" s="102"/>
      <c r="SQN58" s="102"/>
      <c r="SQO58" s="102"/>
      <c r="SQP58" s="102"/>
      <c r="SQQ58" s="102"/>
      <c r="SQR58" s="102"/>
      <c r="SQS58" s="102"/>
      <c r="SQT58" s="102"/>
      <c r="SQU58" s="102"/>
      <c r="SQV58" s="102"/>
      <c r="SQW58" s="102"/>
      <c r="SQX58" s="102"/>
      <c r="SQY58" s="102"/>
      <c r="SQZ58" s="102"/>
      <c r="SRA58" s="102"/>
      <c r="SRB58" s="102"/>
      <c r="SRC58" s="102"/>
      <c r="SRD58" s="102"/>
      <c r="SRE58" s="102"/>
      <c r="SRF58" s="102"/>
      <c r="SRG58" s="102"/>
      <c r="SRH58" s="102"/>
      <c r="SRI58" s="102"/>
      <c r="SRJ58" s="102"/>
      <c r="SRK58" s="102"/>
      <c r="SRL58" s="102"/>
      <c r="SRM58" s="102"/>
      <c r="SRN58" s="102"/>
      <c r="SRO58" s="102"/>
      <c r="SRP58" s="102"/>
      <c r="SRQ58" s="102"/>
      <c r="SRR58" s="102"/>
      <c r="SRS58" s="102"/>
      <c r="SRT58" s="102"/>
      <c r="SRU58" s="102"/>
      <c r="SRV58" s="102"/>
      <c r="SRW58" s="102"/>
      <c r="SRX58" s="102"/>
      <c r="SRY58" s="102"/>
      <c r="SRZ58" s="102"/>
      <c r="SSA58" s="102"/>
      <c r="SSB58" s="102"/>
      <c r="SSC58" s="102"/>
      <c r="SSD58" s="102"/>
      <c r="SSE58" s="102"/>
      <c r="SSF58" s="102"/>
      <c r="SSG58" s="102"/>
      <c r="SSH58" s="102"/>
      <c r="SSI58" s="102"/>
      <c r="SSJ58" s="102"/>
      <c r="SSK58" s="102"/>
      <c r="SSL58" s="102"/>
      <c r="SSM58" s="102"/>
      <c r="SSN58" s="102"/>
      <c r="SSO58" s="102"/>
      <c r="SSP58" s="102"/>
      <c r="SSQ58" s="102"/>
      <c r="SSR58" s="102"/>
      <c r="SSS58" s="102"/>
      <c r="SST58" s="102"/>
      <c r="SSU58" s="102"/>
      <c r="SSV58" s="102"/>
      <c r="SSW58" s="102"/>
      <c r="SSX58" s="102"/>
      <c r="SSY58" s="102"/>
      <c r="SSZ58" s="102"/>
      <c r="STA58" s="102"/>
      <c r="STB58" s="102"/>
      <c r="STC58" s="102"/>
      <c r="STD58" s="102"/>
      <c r="STE58" s="102"/>
      <c r="STF58" s="102"/>
      <c r="STG58" s="102"/>
      <c r="STH58" s="102"/>
      <c r="STI58" s="102"/>
      <c r="STJ58" s="102"/>
      <c r="STK58" s="102"/>
      <c r="STL58" s="102"/>
      <c r="STM58" s="102"/>
      <c r="STN58" s="102"/>
      <c r="STO58" s="102"/>
      <c r="STP58" s="102"/>
      <c r="STQ58" s="102"/>
      <c r="STR58" s="102"/>
      <c r="STS58" s="102"/>
      <c r="STT58" s="102"/>
      <c r="STU58" s="102"/>
      <c r="STV58" s="102"/>
      <c r="STW58" s="102"/>
      <c r="STX58" s="102"/>
      <c r="STY58" s="102"/>
      <c r="STZ58" s="102"/>
      <c r="SUA58" s="102"/>
      <c r="SUB58" s="102"/>
      <c r="SUC58" s="102"/>
      <c r="SUD58" s="102"/>
      <c r="SUE58" s="102"/>
      <c r="SUF58" s="102"/>
      <c r="SUG58" s="102"/>
      <c r="SUH58" s="102"/>
      <c r="SUI58" s="102"/>
      <c r="SUJ58" s="102"/>
      <c r="SUK58" s="102"/>
      <c r="SUL58" s="102"/>
      <c r="SUM58" s="102"/>
      <c r="SUN58" s="102"/>
      <c r="SUO58" s="102"/>
      <c r="SUP58" s="102"/>
      <c r="SUQ58" s="102"/>
      <c r="SUR58" s="102"/>
      <c r="SUS58" s="102"/>
      <c r="SUT58" s="102"/>
      <c r="SUU58" s="102"/>
      <c r="SUV58" s="102"/>
      <c r="SUW58" s="102"/>
      <c r="SUX58" s="102"/>
      <c r="SUY58" s="102"/>
      <c r="SUZ58" s="102"/>
      <c r="SVA58" s="102"/>
      <c r="SVB58" s="102"/>
      <c r="SVC58" s="102"/>
      <c r="SVD58" s="102"/>
      <c r="SVE58" s="102"/>
      <c r="SVF58" s="102"/>
      <c r="SVG58" s="102"/>
      <c r="SVH58" s="102"/>
      <c r="SVI58" s="102"/>
      <c r="SVJ58" s="102"/>
      <c r="SVK58" s="102"/>
      <c r="SVL58" s="102"/>
      <c r="SVM58" s="102"/>
      <c r="SVN58" s="102"/>
      <c r="SVO58" s="102"/>
      <c r="SVP58" s="102"/>
      <c r="SVQ58" s="102"/>
      <c r="SVR58" s="102"/>
      <c r="SVS58" s="102"/>
      <c r="SVT58" s="102"/>
      <c r="SVU58" s="102"/>
      <c r="SVV58" s="102"/>
      <c r="SVW58" s="102"/>
      <c r="SVX58" s="102"/>
      <c r="SVY58" s="102"/>
      <c r="SVZ58" s="102"/>
      <c r="SWA58" s="102"/>
      <c r="SWB58" s="102"/>
      <c r="SWC58" s="102"/>
      <c r="SWD58" s="102"/>
      <c r="SWE58" s="102"/>
      <c r="SWF58" s="102"/>
      <c r="SWG58" s="102"/>
      <c r="SWH58" s="102"/>
      <c r="SWI58" s="102"/>
      <c r="SWJ58" s="102"/>
      <c r="SWK58" s="102"/>
      <c r="SWL58" s="102"/>
      <c r="SWM58" s="102"/>
      <c r="SWN58" s="102"/>
      <c r="SWO58" s="102"/>
      <c r="SWP58" s="102"/>
      <c r="SWQ58" s="102"/>
      <c r="SWR58" s="102"/>
      <c r="SWS58" s="102"/>
      <c r="SWT58" s="102"/>
      <c r="SWU58" s="102"/>
      <c r="SWV58" s="102"/>
      <c r="SWW58" s="102"/>
      <c r="SWX58" s="102"/>
      <c r="SWY58" s="102"/>
      <c r="SWZ58" s="102"/>
      <c r="SXA58" s="102"/>
      <c r="SXB58" s="102"/>
      <c r="SXC58" s="102"/>
      <c r="SXD58" s="102"/>
      <c r="SXE58" s="102"/>
      <c r="SXF58" s="102"/>
      <c r="SXG58" s="102"/>
      <c r="SXH58" s="102"/>
      <c r="SXI58" s="102"/>
      <c r="SXJ58" s="102"/>
      <c r="SXK58" s="102"/>
      <c r="SXL58" s="102"/>
      <c r="SXM58" s="102"/>
      <c r="SXN58" s="102"/>
      <c r="SXO58" s="102"/>
      <c r="SXP58" s="102"/>
      <c r="SXQ58" s="102"/>
      <c r="SXR58" s="102"/>
      <c r="SXS58" s="102"/>
      <c r="SXT58" s="102"/>
      <c r="SXU58" s="102"/>
      <c r="SXV58" s="102"/>
      <c r="SXW58" s="102"/>
      <c r="SXX58" s="102"/>
      <c r="SXY58" s="102"/>
      <c r="SXZ58" s="102"/>
      <c r="SYA58" s="102"/>
      <c r="SYB58" s="102"/>
      <c r="SYC58" s="102"/>
      <c r="SYD58" s="102"/>
      <c r="SYE58" s="102"/>
      <c r="SYF58" s="102"/>
      <c r="SYG58" s="102"/>
      <c r="SYH58" s="102"/>
      <c r="SYI58" s="102"/>
      <c r="SYJ58" s="102"/>
      <c r="SYK58" s="102"/>
      <c r="SYL58" s="102"/>
      <c r="SYM58" s="102"/>
      <c r="SYN58" s="102"/>
      <c r="SYO58" s="102"/>
      <c r="SYP58" s="102"/>
      <c r="SYQ58" s="102"/>
      <c r="SYR58" s="102"/>
      <c r="SYS58" s="102"/>
      <c r="SYT58" s="102"/>
      <c r="SYU58" s="102"/>
      <c r="SYV58" s="102"/>
      <c r="SYW58" s="102"/>
      <c r="SYX58" s="102"/>
      <c r="SYY58" s="102"/>
      <c r="SYZ58" s="102"/>
      <c r="SZA58" s="102"/>
      <c r="SZB58" s="102"/>
      <c r="SZC58" s="102"/>
      <c r="SZD58" s="102"/>
      <c r="SZE58" s="102"/>
      <c r="SZF58" s="102"/>
      <c r="SZG58" s="102"/>
      <c r="SZH58" s="102"/>
      <c r="SZI58" s="102"/>
      <c r="SZJ58" s="102"/>
      <c r="SZK58" s="102"/>
      <c r="SZL58" s="102"/>
      <c r="SZM58" s="102"/>
      <c r="SZN58" s="102"/>
      <c r="SZO58" s="102"/>
      <c r="SZP58" s="102"/>
      <c r="SZQ58" s="102"/>
      <c r="SZR58" s="102"/>
      <c r="SZS58" s="102"/>
      <c r="SZT58" s="102"/>
      <c r="SZU58" s="102"/>
      <c r="SZV58" s="102"/>
      <c r="SZW58" s="102"/>
      <c r="SZX58" s="102"/>
      <c r="SZY58" s="102"/>
      <c r="SZZ58" s="102"/>
      <c r="TAA58" s="102"/>
      <c r="TAB58" s="102"/>
      <c r="TAC58" s="102"/>
      <c r="TAD58" s="102"/>
      <c r="TAE58" s="102"/>
      <c r="TAF58" s="102"/>
      <c r="TAG58" s="102"/>
      <c r="TAH58" s="102"/>
      <c r="TAI58" s="102"/>
      <c r="TAJ58" s="102"/>
      <c r="TAK58" s="102"/>
      <c r="TAL58" s="102"/>
      <c r="TAM58" s="102"/>
      <c r="TAN58" s="102"/>
      <c r="TAO58" s="102"/>
      <c r="TAP58" s="102"/>
      <c r="TAQ58" s="102"/>
      <c r="TAR58" s="102"/>
      <c r="TAS58" s="102"/>
      <c r="TAT58" s="102"/>
      <c r="TAU58" s="102"/>
      <c r="TAV58" s="102"/>
      <c r="TAW58" s="102"/>
      <c r="TAX58" s="102"/>
      <c r="TAY58" s="102"/>
      <c r="TAZ58" s="102"/>
      <c r="TBA58" s="102"/>
      <c r="TBB58" s="102"/>
      <c r="TBC58" s="102"/>
      <c r="TBD58" s="102"/>
      <c r="TBE58" s="102"/>
      <c r="TBF58" s="102"/>
      <c r="TBG58" s="102"/>
      <c r="TBH58" s="102"/>
      <c r="TBI58" s="102"/>
      <c r="TBJ58" s="102"/>
      <c r="TBK58" s="102"/>
      <c r="TBL58" s="102"/>
      <c r="TBM58" s="102"/>
      <c r="TBN58" s="102"/>
      <c r="TBO58" s="102"/>
      <c r="TBP58" s="102"/>
      <c r="TBQ58" s="102"/>
      <c r="TBR58" s="102"/>
      <c r="TBS58" s="102"/>
      <c r="TBT58" s="102"/>
      <c r="TBU58" s="102"/>
      <c r="TBV58" s="102"/>
      <c r="TBW58" s="102"/>
      <c r="TBX58" s="102"/>
      <c r="TBY58" s="102"/>
      <c r="TBZ58" s="102"/>
      <c r="TCA58" s="102"/>
      <c r="TCB58" s="102"/>
      <c r="TCC58" s="102"/>
      <c r="TCD58" s="102"/>
      <c r="TCE58" s="102"/>
      <c r="TCF58" s="102"/>
      <c r="TCG58" s="102"/>
      <c r="TCH58" s="102"/>
      <c r="TCI58" s="102"/>
      <c r="TCJ58" s="102"/>
      <c r="TCK58" s="102"/>
      <c r="TCL58" s="102"/>
      <c r="TCM58" s="102"/>
      <c r="TCN58" s="102"/>
      <c r="TCO58" s="102"/>
      <c r="TCP58" s="102"/>
      <c r="TCQ58" s="102"/>
      <c r="TCR58" s="102"/>
      <c r="TCS58" s="102"/>
      <c r="TCT58" s="102"/>
      <c r="TCU58" s="102"/>
      <c r="TCV58" s="102"/>
      <c r="TCW58" s="102"/>
      <c r="TCX58" s="102"/>
      <c r="TCY58" s="102"/>
      <c r="TCZ58" s="102"/>
      <c r="TDA58" s="102"/>
      <c r="TDB58" s="102"/>
      <c r="TDC58" s="102"/>
      <c r="TDD58" s="102"/>
      <c r="TDE58" s="102"/>
      <c r="TDF58" s="102"/>
      <c r="TDG58" s="102"/>
      <c r="TDH58" s="102"/>
      <c r="TDI58" s="102"/>
      <c r="TDJ58" s="102"/>
      <c r="TDK58" s="102"/>
      <c r="TDL58" s="102"/>
      <c r="TDM58" s="102"/>
      <c r="TDN58" s="102"/>
      <c r="TDO58" s="102"/>
      <c r="TDP58" s="102"/>
      <c r="TDQ58" s="102"/>
      <c r="TDR58" s="102"/>
      <c r="TDS58" s="102"/>
      <c r="TDT58" s="102"/>
      <c r="TDU58" s="102"/>
      <c r="TDV58" s="102"/>
      <c r="TDW58" s="102"/>
      <c r="TDX58" s="102"/>
      <c r="TDY58" s="102"/>
      <c r="TDZ58" s="102"/>
      <c r="TEA58" s="102"/>
      <c r="TEB58" s="102"/>
      <c r="TEC58" s="102"/>
      <c r="TED58" s="102"/>
      <c r="TEE58" s="102"/>
      <c r="TEF58" s="102"/>
      <c r="TEG58" s="102"/>
      <c r="TEH58" s="102"/>
      <c r="TEI58" s="102"/>
      <c r="TEJ58" s="102"/>
      <c r="TEK58" s="102"/>
      <c r="TEL58" s="102"/>
      <c r="TEM58" s="102"/>
      <c r="TEN58" s="102"/>
      <c r="TEO58" s="102"/>
      <c r="TEP58" s="102"/>
      <c r="TEQ58" s="102"/>
      <c r="TER58" s="102"/>
      <c r="TES58" s="102"/>
      <c r="TET58" s="102"/>
      <c r="TEU58" s="102"/>
      <c r="TEV58" s="102"/>
      <c r="TEW58" s="102"/>
      <c r="TEX58" s="102"/>
      <c r="TEY58" s="102"/>
      <c r="TEZ58" s="102"/>
      <c r="TFA58" s="102"/>
      <c r="TFB58" s="102"/>
      <c r="TFC58" s="102"/>
      <c r="TFD58" s="102"/>
      <c r="TFE58" s="102"/>
      <c r="TFF58" s="102"/>
      <c r="TFG58" s="102"/>
      <c r="TFH58" s="102"/>
      <c r="TFI58" s="102"/>
      <c r="TFJ58" s="102"/>
      <c r="TFK58" s="102"/>
      <c r="TFL58" s="102"/>
      <c r="TFM58" s="102"/>
      <c r="TFN58" s="102"/>
      <c r="TFO58" s="102"/>
      <c r="TFP58" s="102"/>
      <c r="TFQ58" s="102"/>
      <c r="TFR58" s="102"/>
      <c r="TFS58" s="102"/>
      <c r="TFT58" s="102"/>
      <c r="TFU58" s="102"/>
      <c r="TFV58" s="102"/>
      <c r="TFW58" s="102"/>
      <c r="TFX58" s="102"/>
      <c r="TFY58" s="102"/>
      <c r="TFZ58" s="102"/>
      <c r="TGA58" s="102"/>
      <c r="TGB58" s="102"/>
      <c r="TGC58" s="102"/>
      <c r="TGD58" s="102"/>
      <c r="TGE58" s="102"/>
      <c r="TGF58" s="102"/>
      <c r="TGG58" s="102"/>
      <c r="TGH58" s="102"/>
      <c r="TGI58" s="102"/>
      <c r="TGJ58" s="102"/>
      <c r="TGK58" s="102"/>
      <c r="TGL58" s="102"/>
      <c r="TGM58" s="102"/>
      <c r="TGN58" s="102"/>
      <c r="TGO58" s="102"/>
      <c r="TGP58" s="102"/>
      <c r="TGQ58" s="102"/>
      <c r="TGR58" s="102"/>
      <c r="TGS58" s="102"/>
      <c r="TGT58" s="102"/>
      <c r="TGU58" s="102"/>
      <c r="TGV58" s="102"/>
      <c r="TGW58" s="102"/>
      <c r="TGX58" s="102"/>
      <c r="TGY58" s="102"/>
      <c r="TGZ58" s="102"/>
      <c r="THA58" s="102"/>
      <c r="THB58" s="102"/>
      <c r="THC58" s="102"/>
      <c r="THD58" s="102"/>
      <c r="THE58" s="102"/>
      <c r="THF58" s="102"/>
      <c r="THG58" s="102"/>
      <c r="THH58" s="102"/>
      <c r="THI58" s="102"/>
      <c r="THJ58" s="102"/>
      <c r="THK58" s="102"/>
      <c r="THL58" s="102"/>
      <c r="THM58" s="102"/>
      <c r="THN58" s="102"/>
      <c r="THO58" s="102"/>
      <c r="THP58" s="102"/>
      <c r="THQ58" s="102"/>
      <c r="THR58" s="102"/>
      <c r="THS58" s="102"/>
      <c r="THT58" s="102"/>
      <c r="THU58" s="102"/>
      <c r="THV58" s="102"/>
      <c r="THW58" s="102"/>
      <c r="THX58" s="102"/>
      <c r="THY58" s="102"/>
      <c r="THZ58" s="102"/>
      <c r="TIA58" s="102"/>
      <c r="TIB58" s="102"/>
      <c r="TIC58" s="102"/>
      <c r="TID58" s="102"/>
      <c r="TIE58" s="102"/>
      <c r="TIF58" s="102"/>
      <c r="TIG58" s="102"/>
      <c r="TIH58" s="102"/>
      <c r="TII58" s="102"/>
      <c r="TIJ58" s="102"/>
      <c r="TIK58" s="102"/>
      <c r="TIL58" s="102"/>
      <c r="TIM58" s="102"/>
      <c r="TIN58" s="102"/>
      <c r="TIO58" s="102"/>
      <c r="TIP58" s="102"/>
      <c r="TIQ58" s="102"/>
      <c r="TIR58" s="102"/>
      <c r="TIS58" s="102"/>
      <c r="TIT58" s="102"/>
      <c r="TIU58" s="102"/>
      <c r="TIV58" s="102"/>
      <c r="TIW58" s="102"/>
      <c r="TIX58" s="102"/>
      <c r="TIY58" s="102"/>
      <c r="TIZ58" s="102"/>
      <c r="TJA58" s="102"/>
      <c r="TJB58" s="102"/>
      <c r="TJC58" s="102"/>
      <c r="TJD58" s="102"/>
      <c r="TJE58" s="102"/>
      <c r="TJF58" s="102"/>
      <c r="TJG58" s="102"/>
      <c r="TJH58" s="102"/>
      <c r="TJI58" s="102"/>
      <c r="TJJ58" s="102"/>
      <c r="TJK58" s="102"/>
      <c r="TJL58" s="102"/>
      <c r="TJM58" s="102"/>
      <c r="TJN58" s="102"/>
      <c r="TJO58" s="102"/>
      <c r="TJP58" s="102"/>
      <c r="TJQ58" s="102"/>
      <c r="TJR58" s="102"/>
      <c r="TJS58" s="102"/>
      <c r="TJT58" s="102"/>
      <c r="TJU58" s="102"/>
      <c r="TJV58" s="102"/>
      <c r="TJW58" s="102"/>
      <c r="TJX58" s="102"/>
      <c r="TJY58" s="102"/>
      <c r="TJZ58" s="102"/>
      <c r="TKA58" s="102"/>
      <c r="TKB58" s="102"/>
      <c r="TKC58" s="102"/>
      <c r="TKD58" s="102"/>
      <c r="TKE58" s="102"/>
      <c r="TKF58" s="102"/>
      <c r="TKG58" s="102"/>
      <c r="TKH58" s="102"/>
      <c r="TKI58" s="102"/>
      <c r="TKJ58" s="102"/>
      <c r="TKK58" s="102"/>
      <c r="TKL58" s="102"/>
      <c r="TKM58" s="102"/>
      <c r="TKN58" s="102"/>
      <c r="TKO58" s="102"/>
      <c r="TKP58" s="102"/>
      <c r="TKQ58" s="102"/>
      <c r="TKR58" s="102"/>
      <c r="TKS58" s="102"/>
      <c r="TKT58" s="102"/>
      <c r="TKU58" s="102"/>
      <c r="TKV58" s="102"/>
      <c r="TKW58" s="102"/>
      <c r="TKX58" s="102"/>
      <c r="TKY58" s="102"/>
      <c r="TKZ58" s="102"/>
      <c r="TLA58" s="102"/>
      <c r="TLB58" s="102"/>
      <c r="TLC58" s="102"/>
      <c r="TLD58" s="102"/>
      <c r="TLE58" s="102"/>
      <c r="TLF58" s="102"/>
      <c r="TLG58" s="102"/>
      <c r="TLH58" s="102"/>
      <c r="TLI58" s="102"/>
      <c r="TLJ58" s="102"/>
      <c r="TLK58" s="102"/>
      <c r="TLL58" s="102"/>
      <c r="TLM58" s="102"/>
      <c r="TLN58" s="102"/>
      <c r="TLO58" s="102"/>
      <c r="TLP58" s="102"/>
      <c r="TLQ58" s="102"/>
      <c r="TLR58" s="102"/>
      <c r="TLS58" s="102"/>
      <c r="TLT58" s="102"/>
      <c r="TLU58" s="102"/>
      <c r="TLV58" s="102"/>
      <c r="TLW58" s="102"/>
      <c r="TLX58" s="102"/>
      <c r="TLY58" s="102"/>
      <c r="TLZ58" s="102"/>
      <c r="TMA58" s="102"/>
      <c r="TMB58" s="102"/>
      <c r="TMC58" s="102"/>
      <c r="TMD58" s="102"/>
      <c r="TME58" s="102"/>
      <c r="TMF58" s="102"/>
      <c r="TMG58" s="102"/>
      <c r="TMH58" s="102"/>
      <c r="TMI58" s="102"/>
      <c r="TMJ58" s="102"/>
      <c r="TMK58" s="102"/>
      <c r="TML58" s="102"/>
      <c r="TMM58" s="102"/>
      <c r="TMN58" s="102"/>
      <c r="TMO58" s="102"/>
      <c r="TMP58" s="102"/>
      <c r="TMQ58" s="102"/>
      <c r="TMR58" s="102"/>
      <c r="TMS58" s="102"/>
      <c r="TMT58" s="102"/>
      <c r="TMU58" s="102"/>
      <c r="TMV58" s="102"/>
      <c r="TMW58" s="102"/>
      <c r="TMX58" s="102"/>
      <c r="TMY58" s="102"/>
      <c r="TMZ58" s="102"/>
      <c r="TNA58" s="102"/>
      <c r="TNB58" s="102"/>
      <c r="TNC58" s="102"/>
      <c r="TND58" s="102"/>
      <c r="TNE58" s="102"/>
      <c r="TNF58" s="102"/>
      <c r="TNG58" s="102"/>
      <c r="TNH58" s="102"/>
      <c r="TNI58" s="102"/>
      <c r="TNJ58" s="102"/>
      <c r="TNK58" s="102"/>
      <c r="TNL58" s="102"/>
      <c r="TNM58" s="102"/>
      <c r="TNN58" s="102"/>
      <c r="TNO58" s="102"/>
      <c r="TNP58" s="102"/>
      <c r="TNQ58" s="102"/>
      <c r="TNR58" s="102"/>
      <c r="TNS58" s="102"/>
      <c r="TNT58" s="102"/>
      <c r="TNU58" s="102"/>
      <c r="TNV58" s="102"/>
      <c r="TNW58" s="102"/>
      <c r="TNX58" s="102"/>
      <c r="TNY58" s="102"/>
      <c r="TNZ58" s="102"/>
      <c r="TOA58" s="102"/>
      <c r="TOB58" s="102"/>
      <c r="TOC58" s="102"/>
      <c r="TOD58" s="102"/>
      <c r="TOE58" s="102"/>
      <c r="TOF58" s="102"/>
      <c r="TOG58" s="102"/>
      <c r="TOH58" s="102"/>
      <c r="TOI58" s="102"/>
      <c r="TOJ58" s="102"/>
      <c r="TOK58" s="102"/>
      <c r="TOL58" s="102"/>
      <c r="TOM58" s="102"/>
      <c r="TON58" s="102"/>
      <c r="TOO58" s="102"/>
      <c r="TOP58" s="102"/>
      <c r="TOQ58" s="102"/>
      <c r="TOR58" s="102"/>
      <c r="TOS58" s="102"/>
      <c r="TOT58" s="102"/>
      <c r="TOU58" s="102"/>
      <c r="TOV58" s="102"/>
      <c r="TOW58" s="102"/>
      <c r="TOX58" s="102"/>
      <c r="TOY58" s="102"/>
      <c r="TOZ58" s="102"/>
      <c r="TPA58" s="102"/>
      <c r="TPB58" s="102"/>
      <c r="TPC58" s="102"/>
      <c r="TPD58" s="102"/>
      <c r="TPE58" s="102"/>
      <c r="TPF58" s="102"/>
      <c r="TPG58" s="102"/>
      <c r="TPH58" s="102"/>
      <c r="TPI58" s="102"/>
      <c r="TPJ58" s="102"/>
      <c r="TPK58" s="102"/>
      <c r="TPL58" s="102"/>
      <c r="TPM58" s="102"/>
      <c r="TPN58" s="102"/>
      <c r="TPO58" s="102"/>
      <c r="TPP58" s="102"/>
      <c r="TPQ58" s="102"/>
      <c r="TPR58" s="102"/>
      <c r="TPS58" s="102"/>
      <c r="TPT58" s="102"/>
      <c r="TPU58" s="102"/>
      <c r="TPV58" s="102"/>
      <c r="TPW58" s="102"/>
      <c r="TPX58" s="102"/>
      <c r="TPY58" s="102"/>
      <c r="TPZ58" s="102"/>
      <c r="TQA58" s="102"/>
      <c r="TQB58" s="102"/>
      <c r="TQC58" s="102"/>
      <c r="TQD58" s="102"/>
      <c r="TQE58" s="102"/>
      <c r="TQF58" s="102"/>
      <c r="TQG58" s="102"/>
      <c r="TQH58" s="102"/>
      <c r="TQI58" s="102"/>
      <c r="TQJ58" s="102"/>
      <c r="TQK58" s="102"/>
      <c r="TQL58" s="102"/>
      <c r="TQM58" s="102"/>
      <c r="TQN58" s="102"/>
      <c r="TQO58" s="102"/>
      <c r="TQP58" s="102"/>
      <c r="TQQ58" s="102"/>
      <c r="TQR58" s="102"/>
      <c r="TQS58" s="102"/>
      <c r="TQT58" s="102"/>
      <c r="TQU58" s="102"/>
      <c r="TQV58" s="102"/>
      <c r="TQW58" s="102"/>
      <c r="TQX58" s="102"/>
      <c r="TQY58" s="102"/>
      <c r="TQZ58" s="102"/>
      <c r="TRA58" s="102"/>
      <c r="TRB58" s="102"/>
      <c r="TRC58" s="102"/>
      <c r="TRD58" s="102"/>
      <c r="TRE58" s="102"/>
      <c r="TRF58" s="102"/>
      <c r="TRG58" s="102"/>
      <c r="TRH58" s="102"/>
      <c r="TRI58" s="102"/>
      <c r="TRJ58" s="102"/>
      <c r="TRK58" s="102"/>
      <c r="TRL58" s="102"/>
      <c r="TRM58" s="102"/>
      <c r="TRN58" s="102"/>
      <c r="TRO58" s="102"/>
      <c r="TRP58" s="102"/>
      <c r="TRQ58" s="102"/>
      <c r="TRR58" s="102"/>
      <c r="TRS58" s="102"/>
      <c r="TRT58" s="102"/>
      <c r="TRU58" s="102"/>
      <c r="TRV58" s="102"/>
      <c r="TRW58" s="102"/>
      <c r="TRX58" s="102"/>
      <c r="TRY58" s="102"/>
      <c r="TRZ58" s="102"/>
      <c r="TSA58" s="102"/>
      <c r="TSB58" s="102"/>
      <c r="TSC58" s="102"/>
      <c r="TSD58" s="102"/>
      <c r="TSE58" s="102"/>
      <c r="TSF58" s="102"/>
      <c r="TSG58" s="102"/>
      <c r="TSH58" s="102"/>
      <c r="TSI58" s="102"/>
      <c r="TSJ58" s="102"/>
      <c r="TSK58" s="102"/>
      <c r="TSL58" s="102"/>
      <c r="TSM58" s="102"/>
      <c r="TSN58" s="102"/>
      <c r="TSO58" s="102"/>
      <c r="TSP58" s="102"/>
      <c r="TSQ58" s="102"/>
      <c r="TSR58" s="102"/>
      <c r="TSS58" s="102"/>
      <c r="TST58" s="102"/>
      <c r="TSU58" s="102"/>
      <c r="TSV58" s="102"/>
      <c r="TSW58" s="102"/>
      <c r="TSX58" s="102"/>
      <c r="TSY58" s="102"/>
      <c r="TSZ58" s="102"/>
      <c r="TTA58" s="102"/>
      <c r="TTB58" s="102"/>
      <c r="TTC58" s="102"/>
      <c r="TTD58" s="102"/>
      <c r="TTE58" s="102"/>
      <c r="TTF58" s="102"/>
      <c r="TTG58" s="102"/>
      <c r="TTH58" s="102"/>
      <c r="TTI58" s="102"/>
      <c r="TTJ58" s="102"/>
      <c r="TTK58" s="102"/>
      <c r="TTL58" s="102"/>
      <c r="TTM58" s="102"/>
      <c r="TTN58" s="102"/>
      <c r="TTO58" s="102"/>
      <c r="TTP58" s="102"/>
      <c r="TTQ58" s="102"/>
      <c r="TTR58" s="102"/>
      <c r="TTS58" s="102"/>
      <c r="TTT58" s="102"/>
      <c r="TTU58" s="102"/>
      <c r="TTV58" s="102"/>
      <c r="TTW58" s="102"/>
      <c r="TTX58" s="102"/>
      <c r="TTY58" s="102"/>
      <c r="TTZ58" s="102"/>
      <c r="TUA58" s="102"/>
      <c r="TUB58" s="102"/>
      <c r="TUC58" s="102"/>
      <c r="TUD58" s="102"/>
      <c r="TUE58" s="102"/>
      <c r="TUF58" s="102"/>
      <c r="TUG58" s="102"/>
      <c r="TUH58" s="102"/>
      <c r="TUI58" s="102"/>
      <c r="TUJ58" s="102"/>
      <c r="TUK58" s="102"/>
      <c r="TUL58" s="102"/>
      <c r="TUM58" s="102"/>
      <c r="TUN58" s="102"/>
      <c r="TUO58" s="102"/>
      <c r="TUP58" s="102"/>
      <c r="TUQ58" s="102"/>
      <c r="TUR58" s="102"/>
      <c r="TUS58" s="102"/>
      <c r="TUT58" s="102"/>
      <c r="TUU58" s="102"/>
      <c r="TUV58" s="102"/>
      <c r="TUW58" s="102"/>
      <c r="TUX58" s="102"/>
      <c r="TUY58" s="102"/>
      <c r="TUZ58" s="102"/>
      <c r="TVA58" s="102"/>
      <c r="TVB58" s="102"/>
      <c r="TVC58" s="102"/>
      <c r="TVD58" s="102"/>
      <c r="TVE58" s="102"/>
      <c r="TVF58" s="102"/>
      <c r="TVG58" s="102"/>
      <c r="TVH58" s="102"/>
      <c r="TVI58" s="102"/>
      <c r="TVJ58" s="102"/>
      <c r="TVK58" s="102"/>
      <c r="TVL58" s="102"/>
      <c r="TVM58" s="102"/>
      <c r="TVN58" s="102"/>
      <c r="TVO58" s="102"/>
      <c r="TVP58" s="102"/>
      <c r="TVQ58" s="102"/>
      <c r="TVR58" s="102"/>
      <c r="TVS58" s="102"/>
      <c r="TVT58" s="102"/>
      <c r="TVU58" s="102"/>
      <c r="TVV58" s="102"/>
      <c r="TVW58" s="102"/>
      <c r="TVX58" s="102"/>
      <c r="TVY58" s="102"/>
      <c r="TVZ58" s="102"/>
      <c r="TWA58" s="102"/>
      <c r="TWB58" s="102"/>
      <c r="TWC58" s="102"/>
      <c r="TWD58" s="102"/>
      <c r="TWE58" s="102"/>
      <c r="TWF58" s="102"/>
      <c r="TWG58" s="102"/>
      <c r="TWH58" s="102"/>
      <c r="TWI58" s="102"/>
      <c r="TWJ58" s="102"/>
      <c r="TWK58" s="102"/>
      <c r="TWL58" s="102"/>
      <c r="TWM58" s="102"/>
      <c r="TWN58" s="102"/>
      <c r="TWO58" s="102"/>
      <c r="TWP58" s="102"/>
      <c r="TWQ58" s="102"/>
      <c r="TWR58" s="102"/>
      <c r="TWS58" s="102"/>
      <c r="TWT58" s="102"/>
      <c r="TWU58" s="102"/>
      <c r="TWV58" s="102"/>
      <c r="TWW58" s="102"/>
      <c r="TWX58" s="102"/>
      <c r="TWY58" s="102"/>
      <c r="TWZ58" s="102"/>
      <c r="TXA58" s="102"/>
      <c r="TXB58" s="102"/>
      <c r="TXC58" s="102"/>
      <c r="TXD58" s="102"/>
      <c r="TXE58" s="102"/>
      <c r="TXF58" s="102"/>
      <c r="TXG58" s="102"/>
      <c r="TXH58" s="102"/>
      <c r="TXI58" s="102"/>
      <c r="TXJ58" s="102"/>
      <c r="TXK58" s="102"/>
      <c r="TXL58" s="102"/>
      <c r="TXM58" s="102"/>
      <c r="TXN58" s="102"/>
      <c r="TXO58" s="102"/>
      <c r="TXP58" s="102"/>
      <c r="TXQ58" s="102"/>
      <c r="TXR58" s="102"/>
      <c r="TXS58" s="102"/>
      <c r="TXT58" s="102"/>
      <c r="TXU58" s="102"/>
      <c r="TXV58" s="102"/>
      <c r="TXW58" s="102"/>
      <c r="TXX58" s="102"/>
      <c r="TXY58" s="102"/>
      <c r="TXZ58" s="102"/>
      <c r="TYA58" s="102"/>
      <c r="TYB58" s="102"/>
      <c r="TYC58" s="102"/>
      <c r="TYD58" s="102"/>
      <c r="TYE58" s="102"/>
      <c r="TYF58" s="102"/>
      <c r="TYG58" s="102"/>
      <c r="TYH58" s="102"/>
      <c r="TYI58" s="102"/>
      <c r="TYJ58" s="102"/>
      <c r="TYK58" s="102"/>
      <c r="TYL58" s="102"/>
      <c r="TYM58" s="102"/>
      <c r="TYN58" s="102"/>
      <c r="TYO58" s="102"/>
      <c r="TYP58" s="102"/>
      <c r="TYQ58" s="102"/>
      <c r="TYR58" s="102"/>
      <c r="TYS58" s="102"/>
      <c r="TYT58" s="102"/>
      <c r="TYU58" s="102"/>
      <c r="TYV58" s="102"/>
      <c r="TYW58" s="102"/>
      <c r="TYX58" s="102"/>
      <c r="TYY58" s="102"/>
      <c r="TYZ58" s="102"/>
      <c r="TZA58" s="102"/>
      <c r="TZB58" s="102"/>
      <c r="TZC58" s="102"/>
      <c r="TZD58" s="102"/>
      <c r="TZE58" s="102"/>
      <c r="TZF58" s="102"/>
      <c r="TZG58" s="102"/>
      <c r="TZH58" s="102"/>
      <c r="TZI58" s="102"/>
      <c r="TZJ58" s="102"/>
      <c r="TZK58" s="102"/>
      <c r="TZL58" s="102"/>
      <c r="TZM58" s="102"/>
      <c r="TZN58" s="102"/>
      <c r="TZO58" s="102"/>
      <c r="TZP58" s="102"/>
      <c r="TZQ58" s="102"/>
      <c r="TZR58" s="102"/>
      <c r="TZS58" s="102"/>
      <c r="TZT58" s="102"/>
      <c r="TZU58" s="102"/>
      <c r="TZV58" s="102"/>
      <c r="TZW58" s="102"/>
      <c r="TZX58" s="102"/>
      <c r="TZY58" s="102"/>
      <c r="TZZ58" s="102"/>
      <c r="UAA58" s="102"/>
      <c r="UAB58" s="102"/>
      <c r="UAC58" s="102"/>
      <c r="UAD58" s="102"/>
      <c r="UAE58" s="102"/>
      <c r="UAF58" s="102"/>
      <c r="UAG58" s="102"/>
      <c r="UAH58" s="102"/>
      <c r="UAI58" s="102"/>
      <c r="UAJ58" s="102"/>
      <c r="UAK58" s="102"/>
      <c r="UAL58" s="102"/>
      <c r="UAM58" s="102"/>
      <c r="UAN58" s="102"/>
      <c r="UAO58" s="102"/>
      <c r="UAP58" s="102"/>
      <c r="UAQ58" s="102"/>
      <c r="UAR58" s="102"/>
      <c r="UAS58" s="102"/>
      <c r="UAT58" s="102"/>
      <c r="UAU58" s="102"/>
      <c r="UAV58" s="102"/>
      <c r="UAW58" s="102"/>
      <c r="UAX58" s="102"/>
      <c r="UAY58" s="102"/>
      <c r="UAZ58" s="102"/>
      <c r="UBA58" s="102"/>
      <c r="UBB58" s="102"/>
      <c r="UBC58" s="102"/>
      <c r="UBD58" s="102"/>
      <c r="UBE58" s="102"/>
      <c r="UBF58" s="102"/>
      <c r="UBG58" s="102"/>
      <c r="UBH58" s="102"/>
      <c r="UBI58" s="102"/>
      <c r="UBJ58" s="102"/>
      <c r="UBK58" s="102"/>
      <c r="UBL58" s="102"/>
      <c r="UBM58" s="102"/>
      <c r="UBN58" s="102"/>
      <c r="UBO58" s="102"/>
      <c r="UBP58" s="102"/>
      <c r="UBQ58" s="102"/>
      <c r="UBR58" s="102"/>
      <c r="UBS58" s="102"/>
      <c r="UBT58" s="102"/>
      <c r="UBU58" s="102"/>
      <c r="UBV58" s="102"/>
      <c r="UBW58" s="102"/>
      <c r="UBX58" s="102"/>
      <c r="UBY58" s="102"/>
      <c r="UBZ58" s="102"/>
      <c r="UCA58" s="102"/>
      <c r="UCB58" s="102"/>
      <c r="UCC58" s="102"/>
      <c r="UCD58" s="102"/>
      <c r="UCE58" s="102"/>
      <c r="UCF58" s="102"/>
      <c r="UCG58" s="102"/>
      <c r="UCH58" s="102"/>
      <c r="UCI58" s="102"/>
      <c r="UCJ58" s="102"/>
      <c r="UCK58" s="102"/>
      <c r="UCL58" s="102"/>
      <c r="UCM58" s="102"/>
      <c r="UCN58" s="102"/>
      <c r="UCO58" s="102"/>
      <c r="UCP58" s="102"/>
      <c r="UCQ58" s="102"/>
      <c r="UCR58" s="102"/>
      <c r="UCS58" s="102"/>
      <c r="UCT58" s="102"/>
      <c r="UCU58" s="102"/>
      <c r="UCV58" s="102"/>
      <c r="UCW58" s="102"/>
      <c r="UCX58" s="102"/>
      <c r="UCY58" s="102"/>
      <c r="UCZ58" s="102"/>
      <c r="UDA58" s="102"/>
      <c r="UDB58" s="102"/>
      <c r="UDC58" s="102"/>
      <c r="UDD58" s="102"/>
      <c r="UDE58" s="102"/>
      <c r="UDF58" s="102"/>
      <c r="UDG58" s="102"/>
      <c r="UDH58" s="102"/>
      <c r="UDI58" s="102"/>
      <c r="UDJ58" s="102"/>
      <c r="UDK58" s="102"/>
      <c r="UDL58" s="102"/>
      <c r="UDM58" s="102"/>
      <c r="UDN58" s="102"/>
      <c r="UDO58" s="102"/>
      <c r="UDP58" s="102"/>
      <c r="UDQ58" s="102"/>
      <c r="UDR58" s="102"/>
      <c r="UDS58" s="102"/>
      <c r="UDT58" s="102"/>
      <c r="UDU58" s="102"/>
      <c r="UDV58" s="102"/>
      <c r="UDW58" s="102"/>
      <c r="UDX58" s="102"/>
      <c r="UDY58" s="102"/>
      <c r="UDZ58" s="102"/>
      <c r="UEA58" s="102"/>
      <c r="UEB58" s="102"/>
      <c r="UEC58" s="102"/>
      <c r="UED58" s="102"/>
      <c r="UEE58" s="102"/>
      <c r="UEF58" s="102"/>
      <c r="UEG58" s="102"/>
      <c r="UEH58" s="102"/>
      <c r="UEI58" s="102"/>
      <c r="UEJ58" s="102"/>
      <c r="UEK58" s="102"/>
      <c r="UEL58" s="102"/>
      <c r="UEM58" s="102"/>
      <c r="UEN58" s="102"/>
      <c r="UEO58" s="102"/>
      <c r="UEP58" s="102"/>
      <c r="UEQ58" s="102"/>
      <c r="UER58" s="102"/>
      <c r="UES58" s="102"/>
      <c r="UET58" s="102"/>
      <c r="UEU58" s="102"/>
      <c r="UEV58" s="102"/>
      <c r="UEW58" s="102"/>
      <c r="UEX58" s="102"/>
      <c r="UEY58" s="102"/>
      <c r="UEZ58" s="102"/>
      <c r="UFA58" s="102"/>
      <c r="UFB58" s="102"/>
      <c r="UFC58" s="102"/>
      <c r="UFD58" s="102"/>
      <c r="UFE58" s="102"/>
      <c r="UFF58" s="102"/>
      <c r="UFG58" s="102"/>
      <c r="UFH58" s="102"/>
      <c r="UFI58" s="102"/>
      <c r="UFJ58" s="102"/>
      <c r="UFK58" s="102"/>
      <c r="UFL58" s="102"/>
      <c r="UFM58" s="102"/>
      <c r="UFN58" s="102"/>
      <c r="UFO58" s="102"/>
      <c r="UFP58" s="102"/>
      <c r="UFQ58" s="102"/>
      <c r="UFR58" s="102"/>
      <c r="UFS58" s="102"/>
      <c r="UFT58" s="102"/>
      <c r="UFU58" s="102"/>
      <c r="UFV58" s="102"/>
      <c r="UFW58" s="102"/>
      <c r="UFX58" s="102"/>
      <c r="UFY58" s="102"/>
      <c r="UFZ58" s="102"/>
      <c r="UGA58" s="102"/>
      <c r="UGB58" s="102"/>
      <c r="UGC58" s="102"/>
      <c r="UGD58" s="102"/>
      <c r="UGE58" s="102"/>
      <c r="UGF58" s="102"/>
      <c r="UGG58" s="102"/>
      <c r="UGH58" s="102"/>
      <c r="UGI58" s="102"/>
      <c r="UGJ58" s="102"/>
      <c r="UGK58" s="102"/>
      <c r="UGL58" s="102"/>
      <c r="UGM58" s="102"/>
      <c r="UGN58" s="102"/>
      <c r="UGO58" s="102"/>
      <c r="UGP58" s="102"/>
      <c r="UGQ58" s="102"/>
      <c r="UGR58" s="102"/>
      <c r="UGS58" s="102"/>
      <c r="UGT58" s="102"/>
      <c r="UGU58" s="102"/>
      <c r="UGV58" s="102"/>
      <c r="UGW58" s="102"/>
      <c r="UGX58" s="102"/>
      <c r="UGY58" s="102"/>
      <c r="UGZ58" s="102"/>
      <c r="UHA58" s="102"/>
      <c r="UHB58" s="102"/>
      <c r="UHC58" s="102"/>
      <c r="UHD58" s="102"/>
      <c r="UHE58" s="102"/>
      <c r="UHF58" s="102"/>
      <c r="UHG58" s="102"/>
      <c r="UHH58" s="102"/>
      <c r="UHI58" s="102"/>
      <c r="UHJ58" s="102"/>
      <c r="UHK58" s="102"/>
      <c r="UHL58" s="102"/>
      <c r="UHM58" s="102"/>
      <c r="UHN58" s="102"/>
      <c r="UHO58" s="102"/>
      <c r="UHP58" s="102"/>
      <c r="UHQ58" s="102"/>
      <c r="UHR58" s="102"/>
      <c r="UHS58" s="102"/>
      <c r="UHT58" s="102"/>
      <c r="UHU58" s="102"/>
      <c r="UHV58" s="102"/>
      <c r="UHW58" s="102"/>
      <c r="UHX58" s="102"/>
      <c r="UHY58" s="102"/>
      <c r="UHZ58" s="102"/>
      <c r="UIA58" s="102"/>
      <c r="UIB58" s="102"/>
      <c r="UIC58" s="102"/>
      <c r="UID58" s="102"/>
      <c r="UIE58" s="102"/>
      <c r="UIF58" s="102"/>
      <c r="UIG58" s="102"/>
      <c r="UIH58" s="102"/>
      <c r="UII58" s="102"/>
      <c r="UIJ58" s="102"/>
      <c r="UIK58" s="102"/>
      <c r="UIL58" s="102"/>
      <c r="UIM58" s="102"/>
      <c r="UIN58" s="102"/>
      <c r="UIO58" s="102"/>
      <c r="UIP58" s="102"/>
      <c r="UIQ58" s="102"/>
      <c r="UIR58" s="102"/>
      <c r="UIS58" s="102"/>
      <c r="UIT58" s="102"/>
      <c r="UIU58" s="102"/>
      <c r="UIV58" s="102"/>
      <c r="UIW58" s="102"/>
      <c r="UIX58" s="102"/>
      <c r="UIY58" s="102"/>
      <c r="UIZ58" s="102"/>
      <c r="UJA58" s="102"/>
      <c r="UJB58" s="102"/>
      <c r="UJC58" s="102"/>
      <c r="UJD58" s="102"/>
      <c r="UJE58" s="102"/>
      <c r="UJF58" s="102"/>
      <c r="UJG58" s="102"/>
      <c r="UJH58" s="102"/>
      <c r="UJI58" s="102"/>
      <c r="UJJ58" s="102"/>
      <c r="UJK58" s="102"/>
      <c r="UJL58" s="102"/>
      <c r="UJM58" s="102"/>
      <c r="UJN58" s="102"/>
      <c r="UJO58" s="102"/>
      <c r="UJP58" s="102"/>
      <c r="UJQ58" s="102"/>
      <c r="UJR58" s="102"/>
      <c r="UJS58" s="102"/>
      <c r="UJT58" s="102"/>
      <c r="UJU58" s="102"/>
      <c r="UJV58" s="102"/>
      <c r="UJW58" s="102"/>
      <c r="UJX58" s="102"/>
      <c r="UJY58" s="102"/>
      <c r="UJZ58" s="102"/>
      <c r="UKA58" s="102"/>
      <c r="UKB58" s="102"/>
      <c r="UKC58" s="102"/>
      <c r="UKD58" s="102"/>
      <c r="UKE58" s="102"/>
      <c r="UKF58" s="102"/>
      <c r="UKG58" s="102"/>
      <c r="UKH58" s="102"/>
      <c r="UKI58" s="102"/>
      <c r="UKJ58" s="102"/>
      <c r="UKK58" s="102"/>
      <c r="UKL58" s="102"/>
      <c r="UKM58" s="102"/>
      <c r="UKN58" s="102"/>
      <c r="UKO58" s="102"/>
      <c r="UKP58" s="102"/>
      <c r="UKQ58" s="102"/>
      <c r="UKR58" s="102"/>
      <c r="UKS58" s="102"/>
      <c r="UKT58" s="102"/>
      <c r="UKU58" s="102"/>
      <c r="UKV58" s="102"/>
      <c r="UKW58" s="102"/>
      <c r="UKX58" s="102"/>
      <c r="UKY58" s="102"/>
      <c r="UKZ58" s="102"/>
      <c r="ULA58" s="102"/>
      <c r="ULB58" s="102"/>
      <c r="ULC58" s="102"/>
      <c r="ULD58" s="102"/>
      <c r="ULE58" s="102"/>
      <c r="ULF58" s="102"/>
      <c r="ULG58" s="102"/>
      <c r="ULH58" s="102"/>
      <c r="ULI58" s="102"/>
      <c r="ULJ58" s="102"/>
      <c r="ULK58" s="102"/>
      <c r="ULL58" s="102"/>
      <c r="ULM58" s="102"/>
      <c r="ULN58" s="102"/>
      <c r="ULO58" s="102"/>
      <c r="ULP58" s="102"/>
      <c r="ULQ58" s="102"/>
      <c r="ULR58" s="102"/>
      <c r="ULS58" s="102"/>
      <c r="ULT58" s="102"/>
      <c r="ULU58" s="102"/>
      <c r="ULV58" s="102"/>
      <c r="ULW58" s="102"/>
      <c r="ULX58" s="102"/>
      <c r="ULY58" s="102"/>
      <c r="ULZ58" s="102"/>
      <c r="UMA58" s="102"/>
      <c r="UMB58" s="102"/>
      <c r="UMC58" s="102"/>
      <c r="UMD58" s="102"/>
      <c r="UME58" s="102"/>
      <c r="UMF58" s="102"/>
      <c r="UMG58" s="102"/>
      <c r="UMH58" s="102"/>
      <c r="UMI58" s="102"/>
      <c r="UMJ58" s="102"/>
      <c r="UMK58" s="102"/>
      <c r="UML58" s="102"/>
      <c r="UMM58" s="102"/>
      <c r="UMN58" s="102"/>
      <c r="UMO58" s="102"/>
      <c r="UMP58" s="102"/>
      <c r="UMQ58" s="102"/>
      <c r="UMR58" s="102"/>
      <c r="UMS58" s="102"/>
      <c r="UMT58" s="102"/>
      <c r="UMU58" s="102"/>
      <c r="UMV58" s="102"/>
      <c r="UMW58" s="102"/>
      <c r="UMX58" s="102"/>
      <c r="UMY58" s="102"/>
      <c r="UMZ58" s="102"/>
      <c r="UNA58" s="102"/>
      <c r="UNB58" s="102"/>
      <c r="UNC58" s="102"/>
      <c r="UND58" s="102"/>
      <c r="UNE58" s="102"/>
      <c r="UNF58" s="102"/>
      <c r="UNG58" s="102"/>
      <c r="UNH58" s="102"/>
      <c r="UNI58" s="102"/>
      <c r="UNJ58" s="102"/>
      <c r="UNK58" s="102"/>
      <c r="UNL58" s="102"/>
      <c r="UNM58" s="102"/>
      <c r="UNN58" s="102"/>
      <c r="UNO58" s="102"/>
      <c r="UNP58" s="102"/>
      <c r="UNQ58" s="102"/>
      <c r="UNR58" s="102"/>
      <c r="UNS58" s="102"/>
      <c r="UNT58" s="102"/>
      <c r="UNU58" s="102"/>
      <c r="UNV58" s="102"/>
      <c r="UNW58" s="102"/>
      <c r="UNX58" s="102"/>
      <c r="UNY58" s="102"/>
      <c r="UNZ58" s="102"/>
      <c r="UOA58" s="102"/>
      <c r="UOB58" s="102"/>
      <c r="UOC58" s="102"/>
      <c r="UOD58" s="102"/>
      <c r="UOE58" s="102"/>
      <c r="UOF58" s="102"/>
      <c r="UOG58" s="102"/>
      <c r="UOH58" s="102"/>
      <c r="UOI58" s="102"/>
      <c r="UOJ58" s="102"/>
      <c r="UOK58" s="102"/>
      <c r="UOL58" s="102"/>
      <c r="UOM58" s="102"/>
      <c r="UON58" s="102"/>
      <c r="UOO58" s="102"/>
      <c r="UOP58" s="102"/>
      <c r="UOQ58" s="102"/>
      <c r="UOR58" s="102"/>
      <c r="UOS58" s="102"/>
      <c r="UOT58" s="102"/>
      <c r="UOU58" s="102"/>
      <c r="UOV58" s="102"/>
      <c r="UOW58" s="102"/>
      <c r="UOX58" s="102"/>
      <c r="UOY58" s="102"/>
      <c r="UOZ58" s="102"/>
      <c r="UPA58" s="102"/>
      <c r="UPB58" s="102"/>
      <c r="UPC58" s="102"/>
      <c r="UPD58" s="102"/>
      <c r="UPE58" s="102"/>
      <c r="UPF58" s="102"/>
      <c r="UPG58" s="102"/>
      <c r="UPH58" s="102"/>
      <c r="UPI58" s="102"/>
      <c r="UPJ58" s="102"/>
      <c r="UPK58" s="102"/>
      <c r="UPL58" s="102"/>
      <c r="UPM58" s="102"/>
      <c r="UPN58" s="102"/>
      <c r="UPO58" s="102"/>
      <c r="UPP58" s="102"/>
      <c r="UPQ58" s="102"/>
      <c r="UPR58" s="102"/>
      <c r="UPS58" s="102"/>
      <c r="UPT58" s="102"/>
      <c r="UPU58" s="102"/>
      <c r="UPV58" s="102"/>
      <c r="UPW58" s="102"/>
      <c r="UPX58" s="102"/>
      <c r="UPY58" s="102"/>
      <c r="UPZ58" s="102"/>
      <c r="UQA58" s="102"/>
      <c r="UQB58" s="102"/>
      <c r="UQC58" s="102"/>
      <c r="UQD58" s="102"/>
      <c r="UQE58" s="102"/>
      <c r="UQF58" s="102"/>
      <c r="UQG58" s="102"/>
      <c r="UQH58" s="102"/>
      <c r="UQI58" s="102"/>
      <c r="UQJ58" s="102"/>
      <c r="UQK58" s="102"/>
      <c r="UQL58" s="102"/>
      <c r="UQM58" s="102"/>
      <c r="UQN58" s="102"/>
      <c r="UQO58" s="102"/>
      <c r="UQP58" s="102"/>
      <c r="UQQ58" s="102"/>
      <c r="UQR58" s="102"/>
      <c r="UQS58" s="102"/>
      <c r="UQT58" s="102"/>
      <c r="UQU58" s="102"/>
      <c r="UQV58" s="102"/>
      <c r="UQW58" s="102"/>
      <c r="UQX58" s="102"/>
      <c r="UQY58" s="102"/>
      <c r="UQZ58" s="102"/>
      <c r="URA58" s="102"/>
      <c r="URB58" s="102"/>
      <c r="URC58" s="102"/>
      <c r="URD58" s="102"/>
      <c r="URE58" s="102"/>
      <c r="URF58" s="102"/>
      <c r="URG58" s="102"/>
      <c r="URH58" s="102"/>
      <c r="URI58" s="102"/>
      <c r="URJ58" s="102"/>
      <c r="URK58" s="102"/>
      <c r="URL58" s="102"/>
      <c r="URM58" s="102"/>
      <c r="URN58" s="102"/>
      <c r="URO58" s="102"/>
      <c r="URP58" s="102"/>
      <c r="URQ58" s="102"/>
      <c r="URR58" s="102"/>
      <c r="URS58" s="102"/>
      <c r="URT58" s="102"/>
      <c r="URU58" s="102"/>
      <c r="URV58" s="102"/>
      <c r="URW58" s="102"/>
      <c r="URX58" s="102"/>
      <c r="URY58" s="102"/>
      <c r="URZ58" s="102"/>
      <c r="USA58" s="102"/>
      <c r="USB58" s="102"/>
      <c r="USC58" s="102"/>
      <c r="USD58" s="102"/>
      <c r="USE58" s="102"/>
      <c r="USF58" s="102"/>
      <c r="USG58" s="102"/>
      <c r="USH58" s="102"/>
      <c r="USI58" s="102"/>
      <c r="USJ58" s="102"/>
      <c r="USK58" s="102"/>
      <c r="USL58" s="102"/>
      <c r="USM58" s="102"/>
      <c r="USN58" s="102"/>
      <c r="USO58" s="102"/>
      <c r="USP58" s="102"/>
      <c r="USQ58" s="102"/>
      <c r="USR58" s="102"/>
      <c r="USS58" s="102"/>
      <c r="UST58" s="102"/>
      <c r="USU58" s="102"/>
      <c r="USV58" s="102"/>
      <c r="USW58" s="102"/>
      <c r="USX58" s="102"/>
      <c r="USY58" s="102"/>
      <c r="USZ58" s="102"/>
      <c r="UTA58" s="102"/>
      <c r="UTB58" s="102"/>
      <c r="UTC58" s="102"/>
      <c r="UTD58" s="102"/>
      <c r="UTE58" s="102"/>
      <c r="UTF58" s="102"/>
      <c r="UTG58" s="102"/>
      <c r="UTH58" s="102"/>
      <c r="UTI58" s="102"/>
      <c r="UTJ58" s="102"/>
      <c r="UTK58" s="102"/>
      <c r="UTL58" s="102"/>
      <c r="UTM58" s="102"/>
      <c r="UTN58" s="102"/>
      <c r="UTO58" s="102"/>
      <c r="UTP58" s="102"/>
      <c r="UTQ58" s="102"/>
      <c r="UTR58" s="102"/>
      <c r="UTS58" s="102"/>
      <c r="UTT58" s="102"/>
      <c r="UTU58" s="102"/>
      <c r="UTV58" s="102"/>
      <c r="UTW58" s="102"/>
      <c r="UTX58" s="102"/>
      <c r="UTY58" s="102"/>
      <c r="UTZ58" s="102"/>
      <c r="UUA58" s="102"/>
      <c r="UUB58" s="102"/>
      <c r="UUC58" s="102"/>
      <c r="UUD58" s="102"/>
      <c r="UUE58" s="102"/>
      <c r="UUF58" s="102"/>
      <c r="UUG58" s="102"/>
      <c r="UUH58" s="102"/>
      <c r="UUI58" s="102"/>
      <c r="UUJ58" s="102"/>
      <c r="UUK58" s="102"/>
      <c r="UUL58" s="102"/>
      <c r="UUM58" s="102"/>
      <c r="UUN58" s="102"/>
      <c r="UUO58" s="102"/>
      <c r="UUP58" s="102"/>
      <c r="UUQ58" s="102"/>
      <c r="UUR58" s="102"/>
      <c r="UUS58" s="102"/>
      <c r="UUT58" s="102"/>
      <c r="UUU58" s="102"/>
      <c r="UUV58" s="102"/>
      <c r="UUW58" s="102"/>
      <c r="UUX58" s="102"/>
      <c r="UUY58" s="102"/>
      <c r="UUZ58" s="102"/>
      <c r="UVA58" s="102"/>
      <c r="UVB58" s="102"/>
      <c r="UVC58" s="102"/>
      <c r="UVD58" s="102"/>
      <c r="UVE58" s="102"/>
      <c r="UVF58" s="102"/>
      <c r="UVG58" s="102"/>
      <c r="UVH58" s="102"/>
      <c r="UVI58" s="102"/>
      <c r="UVJ58" s="102"/>
      <c r="UVK58" s="102"/>
      <c r="UVL58" s="102"/>
      <c r="UVM58" s="102"/>
      <c r="UVN58" s="102"/>
      <c r="UVO58" s="102"/>
      <c r="UVP58" s="102"/>
      <c r="UVQ58" s="102"/>
      <c r="UVR58" s="102"/>
      <c r="UVS58" s="102"/>
      <c r="UVT58" s="102"/>
      <c r="UVU58" s="102"/>
      <c r="UVV58" s="102"/>
      <c r="UVW58" s="102"/>
      <c r="UVX58" s="102"/>
      <c r="UVY58" s="102"/>
      <c r="UVZ58" s="102"/>
      <c r="UWA58" s="102"/>
      <c r="UWB58" s="102"/>
      <c r="UWC58" s="102"/>
      <c r="UWD58" s="102"/>
      <c r="UWE58" s="102"/>
      <c r="UWF58" s="102"/>
      <c r="UWG58" s="102"/>
      <c r="UWH58" s="102"/>
      <c r="UWI58" s="102"/>
      <c r="UWJ58" s="102"/>
      <c r="UWK58" s="102"/>
      <c r="UWL58" s="102"/>
      <c r="UWM58" s="102"/>
      <c r="UWN58" s="102"/>
      <c r="UWO58" s="102"/>
      <c r="UWP58" s="102"/>
      <c r="UWQ58" s="102"/>
      <c r="UWR58" s="102"/>
      <c r="UWS58" s="102"/>
      <c r="UWT58" s="102"/>
      <c r="UWU58" s="102"/>
      <c r="UWV58" s="102"/>
      <c r="UWW58" s="102"/>
      <c r="UWX58" s="102"/>
      <c r="UWY58" s="102"/>
      <c r="UWZ58" s="102"/>
      <c r="UXA58" s="102"/>
      <c r="UXB58" s="102"/>
      <c r="UXC58" s="102"/>
      <c r="UXD58" s="102"/>
      <c r="UXE58" s="102"/>
      <c r="UXF58" s="102"/>
      <c r="UXG58" s="102"/>
      <c r="UXH58" s="102"/>
      <c r="UXI58" s="102"/>
      <c r="UXJ58" s="102"/>
      <c r="UXK58" s="102"/>
      <c r="UXL58" s="102"/>
      <c r="UXM58" s="102"/>
      <c r="UXN58" s="102"/>
      <c r="UXO58" s="102"/>
      <c r="UXP58" s="102"/>
      <c r="UXQ58" s="102"/>
      <c r="UXR58" s="102"/>
      <c r="UXS58" s="102"/>
      <c r="UXT58" s="102"/>
      <c r="UXU58" s="102"/>
      <c r="UXV58" s="102"/>
      <c r="UXW58" s="102"/>
      <c r="UXX58" s="102"/>
      <c r="UXY58" s="102"/>
      <c r="UXZ58" s="102"/>
      <c r="UYA58" s="102"/>
      <c r="UYB58" s="102"/>
      <c r="UYC58" s="102"/>
      <c r="UYD58" s="102"/>
      <c r="UYE58" s="102"/>
      <c r="UYF58" s="102"/>
      <c r="UYG58" s="102"/>
      <c r="UYH58" s="102"/>
      <c r="UYI58" s="102"/>
      <c r="UYJ58" s="102"/>
      <c r="UYK58" s="102"/>
      <c r="UYL58" s="102"/>
      <c r="UYM58" s="102"/>
      <c r="UYN58" s="102"/>
      <c r="UYO58" s="102"/>
      <c r="UYP58" s="102"/>
      <c r="UYQ58" s="102"/>
      <c r="UYR58" s="102"/>
      <c r="UYS58" s="102"/>
      <c r="UYT58" s="102"/>
      <c r="UYU58" s="102"/>
      <c r="UYV58" s="102"/>
      <c r="UYW58" s="102"/>
      <c r="UYX58" s="102"/>
      <c r="UYY58" s="102"/>
      <c r="UYZ58" s="102"/>
      <c r="UZA58" s="102"/>
      <c r="UZB58" s="102"/>
      <c r="UZC58" s="102"/>
      <c r="UZD58" s="102"/>
      <c r="UZE58" s="102"/>
      <c r="UZF58" s="102"/>
      <c r="UZG58" s="102"/>
      <c r="UZH58" s="102"/>
      <c r="UZI58" s="102"/>
      <c r="UZJ58" s="102"/>
      <c r="UZK58" s="102"/>
      <c r="UZL58" s="102"/>
      <c r="UZM58" s="102"/>
      <c r="UZN58" s="102"/>
      <c r="UZO58" s="102"/>
      <c r="UZP58" s="102"/>
      <c r="UZQ58" s="102"/>
      <c r="UZR58" s="102"/>
      <c r="UZS58" s="102"/>
      <c r="UZT58" s="102"/>
      <c r="UZU58" s="102"/>
      <c r="UZV58" s="102"/>
      <c r="UZW58" s="102"/>
      <c r="UZX58" s="102"/>
      <c r="UZY58" s="102"/>
      <c r="UZZ58" s="102"/>
      <c r="VAA58" s="102"/>
      <c r="VAB58" s="102"/>
      <c r="VAC58" s="102"/>
      <c r="VAD58" s="102"/>
      <c r="VAE58" s="102"/>
      <c r="VAF58" s="102"/>
      <c r="VAG58" s="102"/>
      <c r="VAH58" s="102"/>
      <c r="VAI58" s="102"/>
      <c r="VAJ58" s="102"/>
      <c r="VAK58" s="102"/>
      <c r="VAL58" s="102"/>
      <c r="VAM58" s="102"/>
      <c r="VAN58" s="102"/>
      <c r="VAO58" s="102"/>
      <c r="VAP58" s="102"/>
      <c r="VAQ58" s="102"/>
      <c r="VAR58" s="102"/>
      <c r="VAS58" s="102"/>
      <c r="VAT58" s="102"/>
      <c r="VAU58" s="102"/>
      <c r="VAV58" s="102"/>
      <c r="VAW58" s="102"/>
      <c r="VAX58" s="102"/>
      <c r="VAY58" s="102"/>
      <c r="VAZ58" s="102"/>
      <c r="VBA58" s="102"/>
      <c r="VBB58" s="102"/>
      <c r="VBC58" s="102"/>
      <c r="VBD58" s="102"/>
      <c r="VBE58" s="102"/>
      <c r="VBF58" s="102"/>
      <c r="VBG58" s="102"/>
      <c r="VBH58" s="102"/>
      <c r="VBI58" s="102"/>
      <c r="VBJ58" s="102"/>
      <c r="VBK58" s="102"/>
      <c r="VBL58" s="102"/>
      <c r="VBM58" s="102"/>
      <c r="VBN58" s="102"/>
      <c r="VBO58" s="102"/>
      <c r="VBP58" s="102"/>
      <c r="VBQ58" s="102"/>
      <c r="VBR58" s="102"/>
      <c r="VBS58" s="102"/>
      <c r="VBT58" s="102"/>
      <c r="VBU58" s="102"/>
      <c r="VBV58" s="102"/>
      <c r="VBW58" s="102"/>
      <c r="VBX58" s="102"/>
      <c r="VBY58" s="102"/>
      <c r="VBZ58" s="102"/>
      <c r="VCA58" s="102"/>
      <c r="VCB58" s="102"/>
      <c r="VCC58" s="102"/>
      <c r="VCD58" s="102"/>
      <c r="VCE58" s="102"/>
      <c r="VCF58" s="102"/>
      <c r="VCG58" s="102"/>
      <c r="VCH58" s="102"/>
      <c r="VCI58" s="102"/>
      <c r="VCJ58" s="102"/>
      <c r="VCK58" s="102"/>
      <c r="VCL58" s="102"/>
      <c r="VCM58" s="102"/>
      <c r="VCN58" s="102"/>
      <c r="VCO58" s="102"/>
      <c r="VCP58" s="102"/>
      <c r="VCQ58" s="102"/>
      <c r="VCR58" s="102"/>
      <c r="VCS58" s="102"/>
      <c r="VCT58" s="102"/>
      <c r="VCU58" s="102"/>
      <c r="VCV58" s="102"/>
      <c r="VCW58" s="102"/>
      <c r="VCX58" s="102"/>
      <c r="VCY58" s="102"/>
      <c r="VCZ58" s="102"/>
      <c r="VDA58" s="102"/>
      <c r="VDB58" s="102"/>
      <c r="VDC58" s="102"/>
      <c r="VDD58" s="102"/>
      <c r="VDE58" s="102"/>
      <c r="VDF58" s="102"/>
      <c r="VDG58" s="102"/>
      <c r="VDH58" s="102"/>
      <c r="VDI58" s="102"/>
      <c r="VDJ58" s="102"/>
      <c r="VDK58" s="102"/>
      <c r="VDL58" s="102"/>
      <c r="VDM58" s="102"/>
      <c r="VDN58" s="102"/>
      <c r="VDO58" s="102"/>
      <c r="VDP58" s="102"/>
      <c r="VDQ58" s="102"/>
      <c r="VDR58" s="102"/>
      <c r="VDS58" s="102"/>
      <c r="VDT58" s="102"/>
      <c r="VDU58" s="102"/>
      <c r="VDV58" s="102"/>
      <c r="VDW58" s="102"/>
      <c r="VDX58" s="102"/>
      <c r="VDY58" s="102"/>
      <c r="VDZ58" s="102"/>
      <c r="VEA58" s="102"/>
      <c r="VEB58" s="102"/>
      <c r="VEC58" s="102"/>
      <c r="VED58" s="102"/>
      <c r="VEE58" s="102"/>
      <c r="VEF58" s="102"/>
      <c r="VEG58" s="102"/>
      <c r="VEH58" s="102"/>
      <c r="VEI58" s="102"/>
      <c r="VEJ58" s="102"/>
      <c r="VEK58" s="102"/>
      <c r="VEL58" s="102"/>
      <c r="VEM58" s="102"/>
      <c r="VEN58" s="102"/>
      <c r="VEO58" s="102"/>
      <c r="VEP58" s="102"/>
      <c r="VEQ58" s="102"/>
      <c r="VER58" s="102"/>
      <c r="VES58" s="102"/>
      <c r="VET58" s="102"/>
      <c r="VEU58" s="102"/>
      <c r="VEV58" s="102"/>
      <c r="VEW58" s="102"/>
      <c r="VEX58" s="102"/>
      <c r="VEY58" s="102"/>
      <c r="VEZ58" s="102"/>
      <c r="VFA58" s="102"/>
      <c r="VFB58" s="102"/>
      <c r="VFC58" s="102"/>
      <c r="VFD58" s="102"/>
      <c r="VFE58" s="102"/>
      <c r="VFF58" s="102"/>
      <c r="VFG58" s="102"/>
      <c r="VFH58" s="102"/>
      <c r="VFI58" s="102"/>
      <c r="VFJ58" s="102"/>
      <c r="VFK58" s="102"/>
      <c r="VFL58" s="102"/>
      <c r="VFM58" s="102"/>
      <c r="VFN58" s="102"/>
      <c r="VFO58" s="102"/>
      <c r="VFP58" s="102"/>
      <c r="VFQ58" s="102"/>
      <c r="VFR58" s="102"/>
      <c r="VFS58" s="102"/>
      <c r="VFT58" s="102"/>
      <c r="VFU58" s="102"/>
      <c r="VFV58" s="102"/>
      <c r="VFW58" s="102"/>
      <c r="VFX58" s="102"/>
      <c r="VFY58" s="102"/>
      <c r="VFZ58" s="102"/>
      <c r="VGA58" s="102"/>
      <c r="VGB58" s="102"/>
      <c r="VGC58" s="102"/>
      <c r="VGD58" s="102"/>
      <c r="VGE58" s="102"/>
      <c r="VGF58" s="102"/>
      <c r="VGG58" s="102"/>
      <c r="VGH58" s="102"/>
      <c r="VGI58" s="102"/>
      <c r="VGJ58" s="102"/>
      <c r="VGK58" s="102"/>
      <c r="VGL58" s="102"/>
      <c r="VGM58" s="102"/>
      <c r="VGN58" s="102"/>
      <c r="VGO58" s="102"/>
      <c r="VGP58" s="102"/>
      <c r="VGQ58" s="102"/>
      <c r="VGR58" s="102"/>
      <c r="VGS58" s="102"/>
      <c r="VGT58" s="102"/>
      <c r="VGU58" s="102"/>
      <c r="VGV58" s="102"/>
      <c r="VGW58" s="102"/>
      <c r="VGX58" s="102"/>
      <c r="VGY58" s="102"/>
      <c r="VGZ58" s="102"/>
      <c r="VHA58" s="102"/>
      <c r="VHB58" s="102"/>
      <c r="VHC58" s="102"/>
      <c r="VHD58" s="102"/>
      <c r="VHE58" s="102"/>
      <c r="VHF58" s="102"/>
      <c r="VHG58" s="102"/>
      <c r="VHH58" s="102"/>
      <c r="VHI58" s="102"/>
      <c r="VHJ58" s="102"/>
      <c r="VHK58" s="102"/>
      <c r="VHL58" s="102"/>
      <c r="VHM58" s="102"/>
      <c r="VHN58" s="102"/>
      <c r="VHO58" s="102"/>
      <c r="VHP58" s="102"/>
      <c r="VHQ58" s="102"/>
      <c r="VHR58" s="102"/>
      <c r="VHS58" s="102"/>
      <c r="VHT58" s="102"/>
      <c r="VHU58" s="102"/>
      <c r="VHV58" s="102"/>
      <c r="VHW58" s="102"/>
      <c r="VHX58" s="102"/>
      <c r="VHY58" s="102"/>
      <c r="VHZ58" s="102"/>
      <c r="VIA58" s="102"/>
      <c r="VIB58" s="102"/>
      <c r="VIC58" s="102"/>
      <c r="VID58" s="102"/>
      <c r="VIE58" s="102"/>
      <c r="VIF58" s="102"/>
      <c r="VIG58" s="102"/>
      <c r="VIH58" s="102"/>
      <c r="VII58" s="102"/>
      <c r="VIJ58" s="102"/>
      <c r="VIK58" s="102"/>
      <c r="VIL58" s="102"/>
      <c r="VIM58" s="102"/>
      <c r="VIN58" s="102"/>
      <c r="VIO58" s="102"/>
      <c r="VIP58" s="102"/>
      <c r="VIQ58" s="102"/>
      <c r="VIR58" s="102"/>
      <c r="VIS58" s="102"/>
      <c r="VIT58" s="102"/>
      <c r="VIU58" s="102"/>
      <c r="VIV58" s="102"/>
      <c r="VIW58" s="102"/>
      <c r="VIX58" s="102"/>
      <c r="VIY58" s="102"/>
      <c r="VIZ58" s="102"/>
      <c r="VJA58" s="102"/>
      <c r="VJB58" s="102"/>
      <c r="VJC58" s="102"/>
      <c r="VJD58" s="102"/>
      <c r="VJE58" s="102"/>
      <c r="VJF58" s="102"/>
      <c r="VJG58" s="102"/>
      <c r="VJH58" s="102"/>
      <c r="VJI58" s="102"/>
      <c r="VJJ58" s="102"/>
      <c r="VJK58" s="102"/>
      <c r="VJL58" s="102"/>
      <c r="VJM58" s="102"/>
      <c r="VJN58" s="102"/>
      <c r="VJO58" s="102"/>
      <c r="VJP58" s="102"/>
      <c r="VJQ58" s="102"/>
      <c r="VJR58" s="102"/>
      <c r="VJS58" s="102"/>
      <c r="VJT58" s="102"/>
      <c r="VJU58" s="102"/>
      <c r="VJV58" s="102"/>
      <c r="VJW58" s="102"/>
      <c r="VJX58" s="102"/>
      <c r="VJY58" s="102"/>
      <c r="VJZ58" s="102"/>
      <c r="VKA58" s="102"/>
      <c r="VKB58" s="102"/>
      <c r="VKC58" s="102"/>
      <c r="VKD58" s="102"/>
      <c r="VKE58" s="102"/>
      <c r="VKF58" s="102"/>
      <c r="VKG58" s="102"/>
      <c r="VKH58" s="102"/>
      <c r="VKI58" s="102"/>
      <c r="VKJ58" s="102"/>
      <c r="VKK58" s="102"/>
      <c r="VKL58" s="102"/>
      <c r="VKM58" s="102"/>
      <c r="VKN58" s="102"/>
      <c r="VKO58" s="102"/>
      <c r="VKP58" s="102"/>
      <c r="VKQ58" s="102"/>
      <c r="VKR58" s="102"/>
      <c r="VKS58" s="102"/>
      <c r="VKT58" s="102"/>
      <c r="VKU58" s="102"/>
      <c r="VKV58" s="102"/>
      <c r="VKW58" s="102"/>
      <c r="VKX58" s="102"/>
      <c r="VKY58" s="102"/>
      <c r="VKZ58" s="102"/>
      <c r="VLA58" s="102"/>
      <c r="VLB58" s="102"/>
      <c r="VLC58" s="102"/>
      <c r="VLD58" s="102"/>
      <c r="VLE58" s="102"/>
      <c r="VLF58" s="102"/>
      <c r="VLG58" s="102"/>
      <c r="VLH58" s="102"/>
      <c r="VLI58" s="102"/>
      <c r="VLJ58" s="102"/>
      <c r="VLK58" s="102"/>
      <c r="VLL58" s="102"/>
      <c r="VLM58" s="102"/>
      <c r="VLN58" s="102"/>
      <c r="VLO58" s="102"/>
      <c r="VLP58" s="102"/>
      <c r="VLQ58" s="102"/>
      <c r="VLR58" s="102"/>
      <c r="VLS58" s="102"/>
      <c r="VLT58" s="102"/>
      <c r="VLU58" s="102"/>
      <c r="VLV58" s="102"/>
      <c r="VLW58" s="102"/>
      <c r="VLX58" s="102"/>
      <c r="VLY58" s="102"/>
      <c r="VLZ58" s="102"/>
      <c r="VMA58" s="102"/>
      <c r="VMB58" s="102"/>
      <c r="VMC58" s="102"/>
      <c r="VMD58" s="102"/>
      <c r="VME58" s="102"/>
      <c r="VMF58" s="102"/>
      <c r="VMG58" s="102"/>
      <c r="VMH58" s="102"/>
      <c r="VMI58" s="102"/>
      <c r="VMJ58" s="102"/>
      <c r="VMK58" s="102"/>
      <c r="VML58" s="102"/>
      <c r="VMM58" s="102"/>
      <c r="VMN58" s="102"/>
      <c r="VMO58" s="102"/>
      <c r="VMP58" s="102"/>
      <c r="VMQ58" s="102"/>
      <c r="VMR58" s="102"/>
      <c r="VMS58" s="102"/>
      <c r="VMT58" s="102"/>
      <c r="VMU58" s="102"/>
      <c r="VMV58" s="102"/>
      <c r="VMW58" s="102"/>
      <c r="VMX58" s="102"/>
      <c r="VMY58" s="102"/>
      <c r="VMZ58" s="102"/>
      <c r="VNA58" s="102"/>
      <c r="VNB58" s="102"/>
      <c r="VNC58" s="102"/>
      <c r="VND58" s="102"/>
      <c r="VNE58" s="102"/>
      <c r="VNF58" s="102"/>
      <c r="VNG58" s="102"/>
      <c r="VNH58" s="102"/>
      <c r="VNI58" s="102"/>
      <c r="VNJ58" s="102"/>
      <c r="VNK58" s="102"/>
      <c r="VNL58" s="102"/>
      <c r="VNM58" s="102"/>
      <c r="VNN58" s="102"/>
      <c r="VNO58" s="102"/>
      <c r="VNP58" s="102"/>
      <c r="VNQ58" s="102"/>
      <c r="VNR58" s="102"/>
      <c r="VNS58" s="102"/>
      <c r="VNT58" s="102"/>
      <c r="VNU58" s="102"/>
      <c r="VNV58" s="102"/>
      <c r="VNW58" s="102"/>
      <c r="VNX58" s="102"/>
      <c r="VNY58" s="102"/>
      <c r="VNZ58" s="102"/>
      <c r="VOA58" s="102"/>
      <c r="VOB58" s="102"/>
      <c r="VOC58" s="102"/>
      <c r="VOD58" s="102"/>
      <c r="VOE58" s="102"/>
      <c r="VOF58" s="102"/>
      <c r="VOG58" s="102"/>
      <c r="VOH58" s="102"/>
      <c r="VOI58" s="102"/>
      <c r="VOJ58" s="102"/>
      <c r="VOK58" s="102"/>
      <c r="VOL58" s="102"/>
      <c r="VOM58" s="102"/>
      <c r="VON58" s="102"/>
      <c r="VOO58" s="102"/>
      <c r="VOP58" s="102"/>
      <c r="VOQ58" s="102"/>
      <c r="VOR58" s="102"/>
      <c r="VOS58" s="102"/>
      <c r="VOT58" s="102"/>
      <c r="VOU58" s="102"/>
      <c r="VOV58" s="102"/>
      <c r="VOW58" s="102"/>
      <c r="VOX58" s="102"/>
      <c r="VOY58" s="102"/>
      <c r="VOZ58" s="102"/>
      <c r="VPA58" s="102"/>
      <c r="VPB58" s="102"/>
      <c r="VPC58" s="102"/>
      <c r="VPD58" s="102"/>
      <c r="VPE58" s="102"/>
      <c r="VPF58" s="102"/>
      <c r="VPG58" s="102"/>
      <c r="VPH58" s="102"/>
      <c r="VPI58" s="102"/>
      <c r="VPJ58" s="102"/>
      <c r="VPK58" s="102"/>
      <c r="VPL58" s="102"/>
      <c r="VPM58" s="102"/>
      <c r="VPN58" s="102"/>
      <c r="VPO58" s="102"/>
      <c r="VPP58" s="102"/>
      <c r="VPQ58" s="102"/>
      <c r="VPR58" s="102"/>
      <c r="VPS58" s="102"/>
      <c r="VPT58" s="102"/>
      <c r="VPU58" s="102"/>
      <c r="VPV58" s="102"/>
      <c r="VPW58" s="102"/>
      <c r="VPX58" s="102"/>
      <c r="VPY58" s="102"/>
      <c r="VPZ58" s="102"/>
      <c r="VQA58" s="102"/>
      <c r="VQB58" s="102"/>
      <c r="VQC58" s="102"/>
      <c r="VQD58" s="102"/>
      <c r="VQE58" s="102"/>
      <c r="VQF58" s="102"/>
      <c r="VQG58" s="102"/>
      <c r="VQH58" s="102"/>
      <c r="VQI58" s="102"/>
      <c r="VQJ58" s="102"/>
      <c r="VQK58" s="102"/>
      <c r="VQL58" s="102"/>
      <c r="VQM58" s="102"/>
      <c r="VQN58" s="102"/>
      <c r="VQO58" s="102"/>
      <c r="VQP58" s="102"/>
      <c r="VQQ58" s="102"/>
      <c r="VQR58" s="102"/>
      <c r="VQS58" s="102"/>
      <c r="VQT58" s="102"/>
      <c r="VQU58" s="102"/>
      <c r="VQV58" s="102"/>
      <c r="VQW58" s="102"/>
      <c r="VQX58" s="102"/>
      <c r="VQY58" s="102"/>
      <c r="VQZ58" s="102"/>
      <c r="VRA58" s="102"/>
      <c r="VRB58" s="102"/>
      <c r="VRC58" s="102"/>
      <c r="VRD58" s="102"/>
      <c r="VRE58" s="102"/>
      <c r="VRF58" s="102"/>
      <c r="VRG58" s="102"/>
      <c r="VRH58" s="102"/>
      <c r="VRI58" s="102"/>
      <c r="VRJ58" s="102"/>
      <c r="VRK58" s="102"/>
      <c r="VRL58" s="102"/>
      <c r="VRM58" s="102"/>
      <c r="VRN58" s="102"/>
      <c r="VRO58" s="102"/>
      <c r="VRP58" s="102"/>
      <c r="VRQ58" s="102"/>
      <c r="VRR58" s="102"/>
      <c r="VRS58" s="102"/>
      <c r="VRT58" s="102"/>
      <c r="VRU58" s="102"/>
      <c r="VRV58" s="102"/>
      <c r="VRW58" s="102"/>
      <c r="VRX58" s="102"/>
      <c r="VRY58" s="102"/>
      <c r="VRZ58" s="102"/>
      <c r="VSA58" s="102"/>
      <c r="VSB58" s="102"/>
      <c r="VSC58" s="102"/>
      <c r="VSD58" s="102"/>
      <c r="VSE58" s="102"/>
      <c r="VSF58" s="102"/>
      <c r="VSG58" s="102"/>
      <c r="VSH58" s="102"/>
      <c r="VSI58" s="102"/>
      <c r="VSJ58" s="102"/>
      <c r="VSK58" s="102"/>
      <c r="VSL58" s="102"/>
      <c r="VSM58" s="102"/>
      <c r="VSN58" s="102"/>
      <c r="VSO58" s="102"/>
      <c r="VSP58" s="102"/>
      <c r="VSQ58" s="102"/>
      <c r="VSR58" s="102"/>
      <c r="VSS58" s="102"/>
      <c r="VST58" s="102"/>
      <c r="VSU58" s="102"/>
      <c r="VSV58" s="102"/>
      <c r="VSW58" s="102"/>
      <c r="VSX58" s="102"/>
      <c r="VSY58" s="102"/>
      <c r="VSZ58" s="102"/>
      <c r="VTA58" s="102"/>
      <c r="VTB58" s="102"/>
      <c r="VTC58" s="102"/>
      <c r="VTD58" s="102"/>
      <c r="VTE58" s="102"/>
      <c r="VTF58" s="102"/>
      <c r="VTG58" s="102"/>
      <c r="VTH58" s="102"/>
      <c r="VTI58" s="102"/>
      <c r="VTJ58" s="102"/>
      <c r="VTK58" s="102"/>
      <c r="VTL58" s="102"/>
      <c r="VTM58" s="102"/>
      <c r="VTN58" s="102"/>
      <c r="VTO58" s="102"/>
      <c r="VTP58" s="102"/>
      <c r="VTQ58" s="102"/>
      <c r="VTR58" s="102"/>
      <c r="VTS58" s="102"/>
      <c r="VTT58" s="102"/>
      <c r="VTU58" s="102"/>
      <c r="VTV58" s="102"/>
      <c r="VTW58" s="102"/>
      <c r="VTX58" s="102"/>
      <c r="VTY58" s="102"/>
      <c r="VTZ58" s="102"/>
      <c r="VUA58" s="102"/>
      <c r="VUB58" s="102"/>
      <c r="VUC58" s="102"/>
      <c r="VUD58" s="102"/>
      <c r="VUE58" s="102"/>
      <c r="VUF58" s="102"/>
      <c r="VUG58" s="102"/>
      <c r="VUH58" s="102"/>
      <c r="VUI58" s="102"/>
      <c r="VUJ58" s="102"/>
      <c r="VUK58" s="102"/>
      <c r="VUL58" s="102"/>
      <c r="VUM58" s="102"/>
      <c r="VUN58" s="102"/>
      <c r="VUO58" s="102"/>
      <c r="VUP58" s="102"/>
      <c r="VUQ58" s="102"/>
      <c r="VUR58" s="102"/>
      <c r="VUS58" s="102"/>
      <c r="VUT58" s="102"/>
      <c r="VUU58" s="102"/>
      <c r="VUV58" s="102"/>
      <c r="VUW58" s="102"/>
      <c r="VUX58" s="102"/>
      <c r="VUY58" s="102"/>
      <c r="VUZ58" s="102"/>
      <c r="VVA58" s="102"/>
      <c r="VVB58" s="102"/>
      <c r="VVC58" s="102"/>
      <c r="VVD58" s="102"/>
      <c r="VVE58" s="102"/>
      <c r="VVF58" s="102"/>
      <c r="VVG58" s="102"/>
      <c r="VVH58" s="102"/>
      <c r="VVI58" s="102"/>
      <c r="VVJ58" s="102"/>
      <c r="VVK58" s="102"/>
      <c r="VVL58" s="102"/>
      <c r="VVM58" s="102"/>
      <c r="VVN58" s="102"/>
      <c r="VVO58" s="102"/>
      <c r="VVP58" s="102"/>
      <c r="VVQ58" s="102"/>
      <c r="VVR58" s="102"/>
      <c r="VVS58" s="102"/>
      <c r="VVT58" s="102"/>
      <c r="VVU58" s="102"/>
      <c r="VVV58" s="102"/>
      <c r="VVW58" s="102"/>
      <c r="VVX58" s="102"/>
      <c r="VVY58" s="102"/>
      <c r="VVZ58" s="102"/>
      <c r="VWA58" s="102"/>
      <c r="VWB58" s="102"/>
      <c r="VWC58" s="102"/>
      <c r="VWD58" s="102"/>
      <c r="VWE58" s="102"/>
      <c r="VWF58" s="102"/>
      <c r="VWG58" s="102"/>
      <c r="VWH58" s="102"/>
      <c r="VWI58" s="102"/>
      <c r="VWJ58" s="102"/>
      <c r="VWK58" s="102"/>
      <c r="VWL58" s="102"/>
      <c r="VWM58" s="102"/>
      <c r="VWN58" s="102"/>
      <c r="VWO58" s="102"/>
      <c r="VWP58" s="102"/>
      <c r="VWQ58" s="102"/>
      <c r="VWR58" s="102"/>
      <c r="VWS58" s="102"/>
      <c r="VWT58" s="102"/>
      <c r="VWU58" s="102"/>
      <c r="VWV58" s="102"/>
      <c r="VWW58" s="102"/>
      <c r="VWX58" s="102"/>
      <c r="VWY58" s="102"/>
      <c r="VWZ58" s="102"/>
      <c r="VXA58" s="102"/>
      <c r="VXB58" s="102"/>
      <c r="VXC58" s="102"/>
      <c r="VXD58" s="102"/>
      <c r="VXE58" s="102"/>
      <c r="VXF58" s="102"/>
      <c r="VXG58" s="102"/>
      <c r="VXH58" s="102"/>
      <c r="VXI58" s="102"/>
      <c r="VXJ58" s="102"/>
      <c r="VXK58" s="102"/>
      <c r="VXL58" s="102"/>
      <c r="VXM58" s="102"/>
      <c r="VXN58" s="102"/>
      <c r="VXO58" s="102"/>
      <c r="VXP58" s="102"/>
      <c r="VXQ58" s="102"/>
      <c r="VXR58" s="102"/>
      <c r="VXS58" s="102"/>
      <c r="VXT58" s="102"/>
      <c r="VXU58" s="102"/>
      <c r="VXV58" s="102"/>
      <c r="VXW58" s="102"/>
      <c r="VXX58" s="102"/>
      <c r="VXY58" s="102"/>
      <c r="VXZ58" s="102"/>
      <c r="VYA58" s="102"/>
      <c r="VYB58" s="102"/>
      <c r="VYC58" s="102"/>
      <c r="VYD58" s="102"/>
      <c r="VYE58" s="102"/>
      <c r="VYF58" s="102"/>
      <c r="VYG58" s="102"/>
      <c r="VYH58" s="102"/>
      <c r="VYI58" s="102"/>
      <c r="VYJ58" s="102"/>
      <c r="VYK58" s="102"/>
      <c r="VYL58" s="102"/>
      <c r="VYM58" s="102"/>
      <c r="VYN58" s="102"/>
      <c r="VYO58" s="102"/>
      <c r="VYP58" s="102"/>
      <c r="VYQ58" s="102"/>
      <c r="VYR58" s="102"/>
      <c r="VYS58" s="102"/>
      <c r="VYT58" s="102"/>
      <c r="VYU58" s="102"/>
      <c r="VYV58" s="102"/>
      <c r="VYW58" s="102"/>
      <c r="VYX58" s="102"/>
      <c r="VYY58" s="102"/>
      <c r="VYZ58" s="102"/>
      <c r="VZA58" s="102"/>
      <c r="VZB58" s="102"/>
      <c r="VZC58" s="102"/>
      <c r="VZD58" s="102"/>
      <c r="VZE58" s="102"/>
      <c r="VZF58" s="102"/>
      <c r="VZG58" s="102"/>
      <c r="VZH58" s="102"/>
      <c r="VZI58" s="102"/>
      <c r="VZJ58" s="102"/>
      <c r="VZK58" s="102"/>
      <c r="VZL58" s="102"/>
      <c r="VZM58" s="102"/>
      <c r="VZN58" s="102"/>
      <c r="VZO58" s="102"/>
      <c r="VZP58" s="102"/>
      <c r="VZQ58" s="102"/>
      <c r="VZR58" s="102"/>
      <c r="VZS58" s="102"/>
      <c r="VZT58" s="102"/>
      <c r="VZU58" s="102"/>
      <c r="VZV58" s="102"/>
      <c r="VZW58" s="102"/>
      <c r="VZX58" s="102"/>
      <c r="VZY58" s="102"/>
      <c r="VZZ58" s="102"/>
      <c r="WAA58" s="102"/>
      <c r="WAB58" s="102"/>
      <c r="WAC58" s="102"/>
      <c r="WAD58" s="102"/>
      <c r="WAE58" s="102"/>
      <c r="WAF58" s="102"/>
      <c r="WAG58" s="102"/>
      <c r="WAH58" s="102"/>
      <c r="WAI58" s="102"/>
      <c r="WAJ58" s="102"/>
      <c r="WAK58" s="102"/>
      <c r="WAL58" s="102"/>
      <c r="WAM58" s="102"/>
      <c r="WAN58" s="102"/>
      <c r="WAO58" s="102"/>
      <c r="WAP58" s="102"/>
      <c r="WAQ58" s="102"/>
      <c r="WAR58" s="102"/>
      <c r="WAS58" s="102"/>
      <c r="WAT58" s="102"/>
      <c r="WAU58" s="102"/>
      <c r="WAV58" s="102"/>
      <c r="WAW58" s="102"/>
      <c r="WAX58" s="102"/>
      <c r="WAY58" s="102"/>
      <c r="WAZ58" s="102"/>
      <c r="WBA58" s="102"/>
      <c r="WBB58" s="102"/>
      <c r="WBC58" s="102"/>
      <c r="WBD58" s="102"/>
      <c r="WBE58" s="102"/>
      <c r="WBF58" s="102"/>
      <c r="WBG58" s="102"/>
      <c r="WBH58" s="102"/>
      <c r="WBI58" s="102"/>
      <c r="WBJ58" s="102"/>
      <c r="WBK58" s="102"/>
      <c r="WBL58" s="102"/>
      <c r="WBM58" s="102"/>
      <c r="WBN58" s="102"/>
      <c r="WBO58" s="102"/>
      <c r="WBP58" s="102"/>
      <c r="WBQ58" s="102"/>
      <c r="WBR58" s="102"/>
      <c r="WBS58" s="102"/>
      <c r="WBT58" s="102"/>
      <c r="WBU58" s="102"/>
      <c r="WBV58" s="102"/>
      <c r="WBW58" s="102"/>
      <c r="WBX58" s="102"/>
      <c r="WBY58" s="102"/>
      <c r="WBZ58" s="102"/>
      <c r="WCA58" s="102"/>
      <c r="WCB58" s="102"/>
      <c r="WCC58" s="102"/>
      <c r="WCD58" s="102"/>
      <c r="WCE58" s="102"/>
      <c r="WCF58" s="102"/>
      <c r="WCG58" s="102"/>
      <c r="WCH58" s="102"/>
      <c r="WCI58" s="102"/>
      <c r="WCJ58" s="102"/>
      <c r="WCK58" s="102"/>
      <c r="WCL58" s="102"/>
      <c r="WCM58" s="102"/>
      <c r="WCN58" s="102"/>
      <c r="WCO58" s="102"/>
      <c r="WCP58" s="102"/>
      <c r="WCQ58" s="102"/>
      <c r="WCR58" s="102"/>
      <c r="WCS58" s="102"/>
      <c r="WCT58" s="102"/>
      <c r="WCU58" s="102"/>
      <c r="WCV58" s="102"/>
      <c r="WCW58" s="102"/>
      <c r="WCX58" s="102"/>
      <c r="WCY58" s="102"/>
      <c r="WCZ58" s="102"/>
      <c r="WDA58" s="102"/>
      <c r="WDB58" s="102"/>
      <c r="WDC58" s="102"/>
      <c r="WDD58" s="102"/>
      <c r="WDE58" s="102"/>
      <c r="WDF58" s="102"/>
      <c r="WDG58" s="102"/>
      <c r="WDH58" s="102"/>
      <c r="WDI58" s="102"/>
      <c r="WDJ58" s="102"/>
      <c r="WDK58" s="102"/>
      <c r="WDL58" s="102"/>
      <c r="WDM58" s="102"/>
      <c r="WDN58" s="102"/>
      <c r="WDO58" s="102"/>
      <c r="WDP58" s="102"/>
      <c r="WDQ58" s="102"/>
      <c r="WDR58" s="102"/>
      <c r="WDS58" s="102"/>
      <c r="WDT58" s="102"/>
      <c r="WDU58" s="102"/>
      <c r="WDV58" s="102"/>
      <c r="WDW58" s="102"/>
      <c r="WDX58" s="102"/>
      <c r="WDY58" s="102"/>
      <c r="WDZ58" s="102"/>
      <c r="WEA58" s="102"/>
      <c r="WEB58" s="102"/>
      <c r="WEC58" s="102"/>
      <c r="WED58" s="102"/>
      <c r="WEE58" s="102"/>
      <c r="WEF58" s="102"/>
      <c r="WEG58" s="102"/>
      <c r="WEH58" s="102"/>
      <c r="WEI58" s="102"/>
      <c r="WEJ58" s="102"/>
      <c r="WEK58" s="102"/>
      <c r="WEL58" s="102"/>
      <c r="WEM58" s="102"/>
      <c r="WEN58" s="102"/>
      <c r="WEO58" s="102"/>
      <c r="WEP58" s="102"/>
      <c r="WEQ58" s="102"/>
      <c r="WER58" s="102"/>
      <c r="WES58" s="102"/>
      <c r="WET58" s="102"/>
      <c r="WEU58" s="102"/>
      <c r="WEV58" s="102"/>
      <c r="WEW58" s="102"/>
      <c r="WEX58" s="102"/>
      <c r="WEY58" s="102"/>
      <c r="WEZ58" s="102"/>
      <c r="WFA58" s="102"/>
      <c r="WFB58" s="102"/>
      <c r="WFC58" s="102"/>
      <c r="WFD58" s="102"/>
      <c r="WFE58" s="102"/>
      <c r="WFF58" s="102"/>
      <c r="WFG58" s="102"/>
      <c r="WFH58" s="102"/>
      <c r="WFI58" s="102"/>
      <c r="WFJ58" s="102"/>
      <c r="WFK58" s="102"/>
      <c r="WFL58" s="102"/>
      <c r="WFM58" s="102"/>
      <c r="WFN58" s="102"/>
      <c r="WFO58" s="102"/>
      <c r="WFP58" s="102"/>
      <c r="WFQ58" s="102"/>
      <c r="WFR58" s="102"/>
      <c r="WFS58" s="102"/>
      <c r="WFT58" s="102"/>
      <c r="WFU58" s="102"/>
      <c r="WFV58" s="102"/>
      <c r="WFW58" s="102"/>
      <c r="WFX58" s="102"/>
      <c r="WFY58" s="102"/>
      <c r="WFZ58" s="102"/>
      <c r="WGA58" s="102"/>
      <c r="WGB58" s="102"/>
      <c r="WGC58" s="102"/>
      <c r="WGD58" s="102"/>
      <c r="WGE58" s="102"/>
      <c r="WGF58" s="102"/>
      <c r="WGG58" s="102"/>
      <c r="WGH58" s="102"/>
      <c r="WGI58" s="102"/>
      <c r="WGJ58" s="102"/>
      <c r="WGK58" s="102"/>
      <c r="WGL58" s="102"/>
      <c r="WGM58" s="102"/>
      <c r="WGN58" s="102"/>
      <c r="WGO58" s="102"/>
      <c r="WGP58" s="102"/>
      <c r="WGQ58" s="102"/>
      <c r="WGR58" s="102"/>
      <c r="WGS58" s="102"/>
      <c r="WGT58" s="102"/>
      <c r="WGU58" s="102"/>
      <c r="WGV58" s="102"/>
      <c r="WGW58" s="102"/>
      <c r="WGX58" s="102"/>
      <c r="WGY58" s="102"/>
      <c r="WGZ58" s="102"/>
      <c r="WHA58" s="102"/>
      <c r="WHB58" s="102"/>
      <c r="WHC58" s="102"/>
      <c r="WHD58" s="102"/>
      <c r="WHE58" s="102"/>
      <c r="WHF58" s="102"/>
      <c r="WHG58" s="102"/>
      <c r="WHH58" s="102"/>
      <c r="WHI58" s="102"/>
      <c r="WHJ58" s="102"/>
      <c r="WHK58" s="102"/>
      <c r="WHL58" s="102"/>
      <c r="WHM58" s="102"/>
      <c r="WHN58" s="102"/>
      <c r="WHO58" s="102"/>
      <c r="WHP58" s="102"/>
      <c r="WHQ58" s="102"/>
      <c r="WHR58" s="102"/>
      <c r="WHS58" s="102"/>
      <c r="WHT58" s="102"/>
      <c r="WHU58" s="102"/>
      <c r="WHV58" s="102"/>
      <c r="WHW58" s="102"/>
      <c r="WHX58" s="102"/>
      <c r="WHY58" s="102"/>
      <c r="WHZ58" s="102"/>
      <c r="WIA58" s="102"/>
      <c r="WIB58" s="102"/>
      <c r="WIC58" s="102"/>
      <c r="WID58" s="102"/>
      <c r="WIE58" s="102"/>
      <c r="WIF58" s="102"/>
      <c r="WIG58" s="102"/>
      <c r="WIH58" s="102"/>
      <c r="WII58" s="102"/>
      <c r="WIJ58" s="102"/>
      <c r="WIK58" s="102"/>
      <c r="WIL58" s="102"/>
      <c r="WIM58" s="102"/>
      <c r="WIN58" s="102"/>
      <c r="WIO58" s="102"/>
      <c r="WIP58" s="102"/>
      <c r="WIQ58" s="102"/>
      <c r="WIR58" s="102"/>
      <c r="WIS58" s="102"/>
      <c r="WIT58" s="102"/>
      <c r="WIU58" s="102"/>
      <c r="WIV58" s="102"/>
      <c r="WIW58" s="102"/>
      <c r="WIX58" s="102"/>
      <c r="WIY58" s="102"/>
      <c r="WIZ58" s="102"/>
      <c r="WJA58" s="102"/>
      <c r="WJB58" s="102"/>
      <c r="WJC58" s="102"/>
      <c r="WJD58" s="102"/>
      <c r="WJE58" s="102"/>
      <c r="WJF58" s="102"/>
      <c r="WJG58" s="102"/>
      <c r="WJH58" s="102"/>
      <c r="WJI58" s="102"/>
      <c r="WJJ58" s="102"/>
      <c r="WJK58" s="102"/>
      <c r="WJL58" s="102"/>
      <c r="WJM58" s="102"/>
      <c r="WJN58" s="102"/>
      <c r="WJO58" s="102"/>
      <c r="WJP58" s="102"/>
      <c r="WJQ58" s="102"/>
      <c r="WJR58" s="102"/>
      <c r="WJS58" s="102"/>
      <c r="WJT58" s="102"/>
      <c r="WJU58" s="102"/>
      <c r="WJV58" s="102"/>
      <c r="WJW58" s="102"/>
      <c r="WJX58" s="102"/>
      <c r="WJY58" s="102"/>
      <c r="WJZ58" s="102"/>
      <c r="WKA58" s="102"/>
      <c r="WKB58" s="102"/>
      <c r="WKC58" s="102"/>
      <c r="WKD58" s="102"/>
      <c r="WKE58" s="102"/>
      <c r="WKF58" s="102"/>
      <c r="WKG58" s="102"/>
      <c r="WKH58" s="102"/>
      <c r="WKI58" s="102"/>
      <c r="WKJ58" s="102"/>
      <c r="WKK58" s="102"/>
      <c r="WKL58" s="102"/>
      <c r="WKM58" s="102"/>
      <c r="WKN58" s="102"/>
      <c r="WKO58" s="102"/>
      <c r="WKP58" s="102"/>
      <c r="WKQ58" s="102"/>
      <c r="WKR58" s="102"/>
      <c r="WKS58" s="102"/>
      <c r="WKT58" s="102"/>
      <c r="WKU58" s="102"/>
      <c r="WKV58" s="102"/>
      <c r="WKW58" s="102"/>
      <c r="WKX58" s="102"/>
      <c r="WKY58" s="102"/>
      <c r="WKZ58" s="102"/>
      <c r="WLA58" s="102"/>
      <c r="WLB58" s="102"/>
      <c r="WLC58" s="102"/>
      <c r="WLD58" s="102"/>
      <c r="WLE58" s="102"/>
      <c r="WLF58" s="102"/>
      <c r="WLG58" s="102"/>
      <c r="WLH58" s="102"/>
      <c r="WLI58" s="102"/>
      <c r="WLJ58" s="102"/>
      <c r="WLK58" s="102"/>
      <c r="WLL58" s="102"/>
      <c r="WLM58" s="102"/>
      <c r="WLN58" s="102"/>
      <c r="WLO58" s="102"/>
      <c r="WLP58" s="102"/>
      <c r="WLQ58" s="102"/>
      <c r="WLR58" s="102"/>
      <c r="WLS58" s="102"/>
      <c r="WLT58" s="102"/>
      <c r="WLU58" s="102"/>
      <c r="WLV58" s="102"/>
      <c r="WLW58" s="102"/>
      <c r="WLX58" s="102"/>
      <c r="WLY58" s="102"/>
      <c r="WLZ58" s="102"/>
      <c r="WMA58" s="102"/>
      <c r="WMB58" s="102"/>
      <c r="WMC58" s="102"/>
      <c r="WMD58" s="102"/>
      <c r="WME58" s="102"/>
      <c r="WMF58" s="102"/>
      <c r="WMG58" s="102"/>
      <c r="WMH58" s="102"/>
      <c r="WMI58" s="102"/>
      <c r="WMJ58" s="102"/>
      <c r="WMK58" s="102"/>
      <c r="WML58" s="102"/>
      <c r="WMM58" s="102"/>
      <c r="WMN58" s="102"/>
      <c r="WMO58" s="102"/>
      <c r="WMP58" s="102"/>
      <c r="WMQ58" s="102"/>
      <c r="WMR58" s="102"/>
      <c r="WMS58" s="102"/>
      <c r="WMT58" s="102"/>
      <c r="WMU58" s="102"/>
      <c r="WMV58" s="102"/>
      <c r="WMW58" s="102"/>
      <c r="WMX58" s="102"/>
      <c r="WMY58" s="102"/>
      <c r="WMZ58" s="102"/>
      <c r="WNA58" s="102"/>
      <c r="WNB58" s="102"/>
      <c r="WNC58" s="102"/>
      <c r="WND58" s="102"/>
      <c r="WNE58" s="102"/>
      <c r="WNF58" s="102"/>
      <c r="WNG58" s="102"/>
      <c r="WNH58" s="102"/>
      <c r="WNI58" s="102"/>
      <c r="WNJ58" s="102"/>
      <c r="WNK58" s="102"/>
      <c r="WNL58" s="102"/>
      <c r="WNM58" s="102"/>
      <c r="WNN58" s="102"/>
      <c r="WNO58" s="102"/>
      <c r="WNP58" s="102"/>
      <c r="WNQ58" s="102"/>
      <c r="WNR58" s="102"/>
      <c r="WNS58" s="102"/>
      <c r="WNT58" s="102"/>
      <c r="WNU58" s="102"/>
      <c r="WNV58" s="102"/>
      <c r="WNW58" s="102"/>
      <c r="WNX58" s="102"/>
      <c r="WNY58" s="102"/>
      <c r="WNZ58" s="102"/>
      <c r="WOA58" s="102"/>
      <c r="WOB58" s="102"/>
      <c r="WOC58" s="102"/>
      <c r="WOD58" s="102"/>
      <c r="WOE58" s="102"/>
      <c r="WOF58" s="102"/>
      <c r="WOG58" s="102"/>
      <c r="WOH58" s="102"/>
      <c r="WOI58" s="102"/>
      <c r="WOJ58" s="102"/>
      <c r="WOK58" s="102"/>
      <c r="WOL58" s="102"/>
      <c r="WOM58" s="102"/>
      <c r="WON58" s="102"/>
      <c r="WOO58" s="102"/>
      <c r="WOP58" s="102"/>
      <c r="WOQ58" s="102"/>
      <c r="WOR58" s="102"/>
      <c r="WOS58" s="102"/>
      <c r="WOT58" s="102"/>
      <c r="WOU58" s="102"/>
      <c r="WOV58" s="102"/>
      <c r="WOW58" s="102"/>
      <c r="WOX58" s="102"/>
      <c r="WOY58" s="102"/>
      <c r="WOZ58" s="102"/>
      <c r="WPA58" s="102"/>
      <c r="WPB58" s="102"/>
      <c r="WPC58" s="102"/>
      <c r="WPD58" s="102"/>
      <c r="WPE58" s="102"/>
      <c r="WPF58" s="102"/>
      <c r="WPG58" s="102"/>
      <c r="WPH58" s="102"/>
      <c r="WPI58" s="102"/>
      <c r="WPJ58" s="102"/>
      <c r="WPK58" s="102"/>
      <c r="WPL58" s="102"/>
      <c r="WPM58" s="102"/>
      <c r="WPN58" s="102"/>
      <c r="WPO58" s="102"/>
      <c r="WPP58" s="102"/>
      <c r="WPQ58" s="102"/>
      <c r="WPR58" s="102"/>
      <c r="WPS58" s="102"/>
      <c r="WPT58" s="102"/>
      <c r="WPU58" s="102"/>
      <c r="WPV58" s="102"/>
      <c r="WPW58" s="102"/>
      <c r="WPX58" s="102"/>
      <c r="WPY58" s="102"/>
      <c r="WPZ58" s="102"/>
      <c r="WQA58" s="102"/>
      <c r="WQB58" s="102"/>
      <c r="WQC58" s="102"/>
      <c r="WQD58" s="102"/>
      <c r="WQE58" s="102"/>
      <c r="WQF58" s="102"/>
      <c r="WQG58" s="102"/>
      <c r="WQH58" s="102"/>
      <c r="WQI58" s="102"/>
      <c r="WQJ58" s="102"/>
      <c r="WQK58" s="102"/>
      <c r="WQL58" s="102"/>
      <c r="WQM58" s="102"/>
      <c r="WQN58" s="102"/>
      <c r="WQO58" s="102"/>
      <c r="WQP58" s="102"/>
      <c r="WQQ58" s="102"/>
      <c r="WQR58" s="102"/>
      <c r="WQS58" s="102"/>
      <c r="WQT58" s="102"/>
      <c r="WQU58" s="102"/>
      <c r="WQV58" s="102"/>
      <c r="WQW58" s="102"/>
      <c r="WQX58" s="102"/>
      <c r="WQY58" s="102"/>
      <c r="WQZ58" s="102"/>
      <c r="WRA58" s="102"/>
      <c r="WRB58" s="102"/>
      <c r="WRC58" s="102"/>
      <c r="WRD58" s="102"/>
      <c r="WRE58" s="102"/>
      <c r="WRF58" s="102"/>
      <c r="WRG58" s="102"/>
      <c r="WRH58" s="102"/>
      <c r="WRI58" s="102"/>
      <c r="WRJ58" s="102"/>
      <c r="WRK58" s="102"/>
      <c r="WRL58" s="102"/>
      <c r="WRM58" s="102"/>
      <c r="WRN58" s="102"/>
      <c r="WRO58" s="102"/>
      <c r="WRP58" s="102"/>
      <c r="WRQ58" s="102"/>
      <c r="WRR58" s="102"/>
      <c r="WRS58" s="102"/>
      <c r="WRT58" s="102"/>
      <c r="WRU58" s="102"/>
      <c r="WRV58" s="102"/>
      <c r="WRW58" s="102"/>
      <c r="WRX58" s="102"/>
      <c r="WRY58" s="102"/>
      <c r="WRZ58" s="102"/>
      <c r="WSA58" s="102"/>
      <c r="WSB58" s="102"/>
      <c r="WSC58" s="102"/>
      <c r="WSD58" s="102"/>
      <c r="WSE58" s="102"/>
      <c r="WSF58" s="102"/>
      <c r="WSG58" s="102"/>
      <c r="WSH58" s="102"/>
      <c r="WSI58" s="102"/>
      <c r="WSJ58" s="102"/>
      <c r="WSK58" s="102"/>
      <c r="WSL58" s="102"/>
      <c r="WSM58" s="102"/>
      <c r="WSN58" s="102"/>
      <c r="WSO58" s="102"/>
      <c r="WSP58" s="102"/>
      <c r="WSQ58" s="102"/>
      <c r="WSR58" s="102"/>
      <c r="WSS58" s="102"/>
      <c r="WST58" s="102"/>
      <c r="WSU58" s="102"/>
      <c r="WSV58" s="102"/>
      <c r="WSW58" s="102"/>
      <c r="WSX58" s="102"/>
      <c r="WSY58" s="102"/>
      <c r="WSZ58" s="102"/>
      <c r="WTA58" s="102"/>
      <c r="WTB58" s="102"/>
      <c r="WTC58" s="102"/>
      <c r="WTD58" s="102"/>
      <c r="WTE58" s="102"/>
      <c r="WTF58" s="102"/>
      <c r="WTG58" s="102"/>
      <c r="WTH58" s="102"/>
      <c r="WTI58" s="102"/>
      <c r="WTJ58" s="102"/>
      <c r="WTK58" s="102"/>
      <c r="WTL58" s="102"/>
      <c r="WTM58" s="102"/>
      <c r="WTN58" s="102"/>
      <c r="WTO58" s="102"/>
      <c r="WTP58" s="102"/>
      <c r="WTQ58" s="102"/>
      <c r="WTR58" s="102"/>
      <c r="WTS58" s="102"/>
      <c r="WTT58" s="102"/>
      <c r="WTU58" s="102"/>
      <c r="WTV58" s="102"/>
      <c r="WTW58" s="102"/>
      <c r="WTX58" s="102"/>
      <c r="WTY58" s="102"/>
      <c r="WTZ58" s="102"/>
      <c r="WUA58" s="102"/>
      <c r="WUB58" s="102"/>
      <c r="WUC58" s="102"/>
      <c r="WUD58" s="102"/>
      <c r="WUE58" s="102"/>
      <c r="WUF58" s="102"/>
      <c r="WUG58" s="102"/>
      <c r="WUH58" s="102"/>
      <c r="WUI58" s="102"/>
      <c r="WUJ58" s="102"/>
      <c r="WUK58" s="102"/>
      <c r="WUL58" s="102"/>
      <c r="WUM58" s="102"/>
      <c r="WUN58" s="102"/>
      <c r="WUO58" s="102"/>
      <c r="WUP58" s="102"/>
      <c r="WUQ58" s="102"/>
      <c r="WUR58" s="102"/>
      <c r="WUS58" s="102"/>
      <c r="WUT58" s="102"/>
      <c r="WUU58" s="102"/>
      <c r="WUV58" s="102"/>
      <c r="WUW58" s="102"/>
      <c r="WUX58" s="102"/>
      <c r="WUY58" s="102"/>
      <c r="WUZ58" s="102"/>
      <c r="WVA58" s="102"/>
      <c r="WVB58" s="102"/>
      <c r="WVC58" s="102"/>
      <c r="WVD58" s="102"/>
      <c r="WVE58" s="102"/>
      <c r="WVF58" s="102"/>
      <c r="WVG58" s="102"/>
      <c r="WVH58" s="102"/>
      <c r="WVI58" s="102"/>
      <c r="WVJ58" s="102"/>
      <c r="WVK58" s="102"/>
      <c r="WVL58" s="102"/>
      <c r="WVM58" s="102"/>
      <c r="WVN58" s="102"/>
      <c r="WVO58" s="102"/>
      <c r="WVP58" s="102"/>
      <c r="WVQ58" s="102"/>
      <c r="WVR58" s="102"/>
      <c r="WVS58" s="102"/>
      <c r="WVT58" s="102"/>
      <c r="WVU58" s="102"/>
      <c r="WVV58" s="102"/>
      <c r="WVW58" s="102"/>
      <c r="WVX58" s="102"/>
      <c r="WVY58" s="102"/>
      <c r="WVZ58" s="102"/>
      <c r="WWA58" s="102"/>
      <c r="WWB58" s="102"/>
      <c r="WWC58" s="102"/>
      <c r="WWD58" s="102"/>
      <c r="WWE58" s="102"/>
      <c r="WWF58" s="102"/>
      <c r="WWG58" s="102"/>
      <c r="WWH58" s="102"/>
      <c r="WWI58" s="102"/>
      <c r="WWJ58" s="102"/>
      <c r="WWK58" s="102"/>
      <c r="WWL58" s="102"/>
      <c r="WWM58" s="102"/>
      <c r="WWN58" s="102"/>
      <c r="WWO58" s="102"/>
      <c r="WWP58" s="102"/>
      <c r="WWQ58" s="102"/>
      <c r="WWR58" s="102"/>
      <c r="WWS58" s="102"/>
      <c r="WWT58" s="102"/>
      <c r="WWU58" s="102"/>
      <c r="WWV58" s="102"/>
      <c r="WWW58" s="102"/>
      <c r="WWX58" s="102"/>
      <c r="WWY58" s="102"/>
      <c r="WWZ58" s="102"/>
      <c r="WXA58" s="102"/>
      <c r="WXB58" s="102"/>
      <c r="WXC58" s="102"/>
      <c r="WXD58" s="102"/>
      <c r="WXE58" s="102"/>
      <c r="WXF58" s="102"/>
      <c r="WXG58" s="102"/>
      <c r="WXH58" s="102"/>
      <c r="WXI58" s="102"/>
      <c r="WXJ58" s="102"/>
      <c r="WXK58" s="102"/>
      <c r="WXL58" s="102"/>
      <c r="WXM58" s="102"/>
      <c r="WXN58" s="102"/>
      <c r="WXO58" s="102"/>
      <c r="WXP58" s="102"/>
      <c r="WXQ58" s="102"/>
      <c r="WXR58" s="102"/>
      <c r="WXS58" s="102"/>
      <c r="WXT58" s="102"/>
      <c r="WXU58" s="102"/>
      <c r="WXV58" s="102"/>
      <c r="WXW58" s="102"/>
      <c r="WXX58" s="102"/>
      <c r="WXY58" s="102"/>
      <c r="WXZ58" s="102"/>
      <c r="WYA58" s="102"/>
      <c r="WYB58" s="102"/>
      <c r="WYC58" s="102"/>
      <c r="WYD58" s="102"/>
      <c r="WYE58" s="102"/>
      <c r="WYF58" s="102"/>
      <c r="WYG58" s="102"/>
      <c r="WYH58" s="102"/>
      <c r="WYI58" s="102"/>
      <c r="WYJ58" s="102"/>
      <c r="WYK58" s="102"/>
      <c r="WYL58" s="102"/>
      <c r="WYM58" s="102"/>
      <c r="WYN58" s="102"/>
      <c r="WYO58" s="102"/>
      <c r="WYP58" s="102"/>
      <c r="WYQ58" s="102"/>
      <c r="WYR58" s="102"/>
      <c r="WYS58" s="102"/>
      <c r="WYT58" s="102"/>
      <c r="WYU58" s="102"/>
      <c r="WYV58" s="102"/>
      <c r="WYW58" s="102"/>
      <c r="WYX58" s="102"/>
      <c r="WYY58" s="102"/>
      <c r="WYZ58" s="102"/>
      <c r="WZA58" s="102"/>
      <c r="WZB58" s="102"/>
      <c r="WZC58" s="102"/>
      <c r="WZD58" s="102"/>
      <c r="WZE58" s="102"/>
      <c r="WZF58" s="102"/>
      <c r="WZG58" s="102"/>
      <c r="WZH58" s="102"/>
      <c r="WZI58" s="102"/>
      <c r="WZJ58" s="102"/>
      <c r="WZK58" s="102"/>
      <c r="WZL58" s="102"/>
      <c r="WZM58" s="102"/>
      <c r="WZN58" s="102"/>
      <c r="WZO58" s="102"/>
      <c r="WZP58" s="102"/>
      <c r="WZQ58" s="102"/>
      <c r="WZR58" s="102"/>
      <c r="WZS58" s="102"/>
      <c r="WZT58" s="102"/>
      <c r="WZU58" s="102"/>
      <c r="WZV58" s="102"/>
      <c r="WZW58" s="102"/>
      <c r="WZX58" s="102"/>
      <c r="WZY58" s="102"/>
      <c r="WZZ58" s="102"/>
      <c r="XAA58" s="102"/>
      <c r="XAB58" s="102"/>
      <c r="XAC58" s="102"/>
      <c r="XAD58" s="102"/>
      <c r="XAE58" s="102"/>
      <c r="XAF58" s="102"/>
      <c r="XAG58" s="102"/>
      <c r="XAH58" s="102"/>
      <c r="XAI58" s="102"/>
      <c r="XAJ58" s="102"/>
      <c r="XAK58" s="102"/>
      <c r="XAL58" s="102"/>
      <c r="XAM58" s="102"/>
      <c r="XAN58" s="102"/>
      <c r="XAO58" s="102"/>
      <c r="XAP58" s="102"/>
      <c r="XAQ58" s="102"/>
      <c r="XAR58" s="102"/>
      <c r="XAS58" s="102"/>
      <c r="XAT58" s="102"/>
      <c r="XAU58" s="102"/>
      <c r="XAV58" s="102"/>
      <c r="XAW58" s="102"/>
      <c r="XAX58" s="102"/>
      <c r="XAY58" s="102"/>
      <c r="XAZ58" s="102"/>
      <c r="XBA58" s="102"/>
      <c r="XBB58" s="102"/>
      <c r="XBC58" s="102"/>
      <c r="XBD58" s="102"/>
      <c r="XBE58" s="102"/>
      <c r="XBF58" s="102"/>
      <c r="XBG58" s="102"/>
      <c r="XBH58" s="102"/>
      <c r="XBI58" s="102"/>
      <c r="XBJ58" s="102"/>
      <c r="XBK58" s="102"/>
      <c r="XBL58" s="102"/>
      <c r="XBM58" s="102"/>
      <c r="XBN58" s="102"/>
      <c r="XBO58" s="102"/>
      <c r="XBP58" s="102"/>
      <c r="XBQ58" s="102"/>
      <c r="XBR58" s="102"/>
      <c r="XBS58" s="102"/>
      <c r="XBT58" s="102"/>
      <c r="XBU58" s="102"/>
      <c r="XBV58" s="102"/>
      <c r="XBW58" s="102"/>
      <c r="XBX58" s="102"/>
      <c r="XBY58" s="102"/>
      <c r="XBZ58" s="102"/>
      <c r="XCA58" s="102"/>
      <c r="XCB58" s="102"/>
      <c r="XCC58" s="102"/>
      <c r="XCD58" s="102"/>
      <c r="XCE58" s="102"/>
      <c r="XCF58" s="102"/>
      <c r="XCG58" s="102"/>
      <c r="XCH58" s="102"/>
      <c r="XCI58" s="102"/>
      <c r="XCJ58" s="102"/>
      <c r="XCK58" s="102"/>
      <c r="XCL58" s="102"/>
      <c r="XCM58" s="102"/>
      <c r="XCN58" s="102"/>
      <c r="XCO58" s="102"/>
      <c r="XCP58" s="102"/>
      <c r="XCQ58" s="102"/>
      <c r="XCR58" s="102"/>
      <c r="XCS58" s="102"/>
      <c r="XCT58" s="102"/>
      <c r="XCU58" s="102"/>
      <c r="XCV58" s="102"/>
      <c r="XCW58" s="102"/>
      <c r="XCX58" s="102"/>
      <c r="XCY58" s="102"/>
      <c r="XCZ58" s="102"/>
      <c r="XDA58" s="102"/>
      <c r="XDB58" s="102"/>
      <c r="XDC58" s="102"/>
      <c r="XDD58" s="102"/>
      <c r="XDE58" s="102"/>
      <c r="XDF58" s="102"/>
      <c r="XDG58" s="102"/>
      <c r="XDH58" s="102"/>
      <c r="XDI58" s="102"/>
      <c r="XDJ58" s="102"/>
      <c r="XDK58" s="102"/>
      <c r="XDL58" s="102"/>
      <c r="XDM58" s="102"/>
      <c r="XDN58" s="102"/>
      <c r="XDO58" s="102"/>
      <c r="XDP58" s="102"/>
      <c r="XDQ58" s="102"/>
      <c r="XDR58" s="102"/>
      <c r="XDS58" s="102"/>
      <c r="XDT58" s="102"/>
      <c r="XDU58" s="102"/>
      <c r="XDV58" s="102"/>
      <c r="XDW58" s="102"/>
      <c r="XDX58" s="102"/>
      <c r="XDY58" s="102"/>
      <c r="XDZ58" s="102"/>
      <c r="XEA58" s="102"/>
      <c r="XEB58" s="102"/>
      <c r="XEC58" s="102"/>
      <c r="XED58" s="102"/>
      <c r="XEE58" s="102"/>
      <c r="XEF58" s="102"/>
      <c r="XEG58" s="102"/>
      <c r="XEH58" s="102"/>
      <c r="XEI58" s="102"/>
      <c r="XEJ58" s="102"/>
      <c r="XEK58" s="102"/>
      <c r="XEL58" s="102"/>
      <c r="XEM58" s="102"/>
      <c r="XEN58" s="102"/>
      <c r="XEO58" s="102"/>
      <c r="XEP58" s="102"/>
      <c r="XEQ58" s="102"/>
      <c r="XER58" s="102"/>
      <c r="XES58" s="102"/>
      <c r="XET58" s="102"/>
      <c r="XEU58" s="102"/>
      <c r="XEV58" s="102"/>
      <c r="XEW58" s="102"/>
      <c r="XEX58" s="102"/>
      <c r="XEY58" s="102"/>
      <c r="XEZ58" s="102"/>
      <c r="XFA58" s="102"/>
      <c r="XFB58" s="102"/>
      <c r="XFC58" s="102"/>
      <c r="XFD58" s="102"/>
    </row>
    <row r="59" spans="1:16384" s="4" customFormat="1" ht="15" x14ac:dyDescent="0.2">
      <c r="A59" s="236"/>
      <c r="B59" s="182" t="s">
        <v>270</v>
      </c>
      <c r="C59" s="183" t="s">
        <v>103</v>
      </c>
      <c r="D59" s="24">
        <v>3</v>
      </c>
      <c r="E59" s="24">
        <v>0</v>
      </c>
      <c r="F59" s="24">
        <v>0</v>
      </c>
      <c r="G59" s="24">
        <v>9</v>
      </c>
      <c r="H59" s="106"/>
      <c r="I59" s="117"/>
      <c r="J59" s="117"/>
      <c r="K59" s="118"/>
      <c r="L59" s="119"/>
      <c r="M59" s="116"/>
      <c r="N59" s="116"/>
      <c r="O59" s="114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  <c r="EO59" s="102"/>
      <c r="EP59" s="102"/>
      <c r="EQ59" s="102"/>
      <c r="ER59" s="102"/>
      <c r="ES59" s="102"/>
      <c r="ET59" s="102"/>
      <c r="EU59" s="102"/>
      <c r="EV59" s="102"/>
      <c r="EW59" s="102"/>
      <c r="EX59" s="102"/>
      <c r="EY59" s="102"/>
      <c r="EZ59" s="102"/>
      <c r="FA59" s="102"/>
      <c r="FB59" s="102"/>
      <c r="FC59" s="102"/>
      <c r="FD59" s="102"/>
      <c r="FE59" s="102"/>
      <c r="FF59" s="102"/>
      <c r="FG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  <c r="FU59" s="102"/>
      <c r="FV59" s="102"/>
      <c r="FW59" s="102"/>
      <c r="FX59" s="102"/>
      <c r="FY59" s="102"/>
      <c r="FZ59" s="102"/>
      <c r="GA59" s="102"/>
      <c r="GB59" s="102"/>
      <c r="GC59" s="102"/>
      <c r="GD59" s="102"/>
      <c r="GE59" s="102"/>
      <c r="GF59" s="102"/>
      <c r="GG59" s="102"/>
      <c r="GH59" s="102"/>
      <c r="GI59" s="102"/>
      <c r="GJ59" s="102"/>
      <c r="GK59" s="102"/>
      <c r="GL59" s="102"/>
      <c r="GM59" s="102"/>
      <c r="GN59" s="102"/>
      <c r="GO59" s="102"/>
      <c r="GP59" s="102"/>
      <c r="GQ59" s="102"/>
      <c r="GR59" s="102"/>
      <c r="GS59" s="102"/>
      <c r="GT59" s="102"/>
      <c r="GU59" s="102"/>
      <c r="GV59" s="102"/>
      <c r="GW59" s="102"/>
      <c r="GX59" s="102"/>
      <c r="GY59" s="102"/>
      <c r="GZ59" s="102"/>
      <c r="HA59" s="102"/>
      <c r="HB59" s="102"/>
      <c r="HC59" s="102"/>
      <c r="HD59" s="102"/>
      <c r="HE59" s="102"/>
      <c r="HF59" s="102"/>
      <c r="HG59" s="102"/>
      <c r="HH59" s="102"/>
      <c r="HI59" s="102"/>
      <c r="HJ59" s="102"/>
      <c r="HK59" s="102"/>
      <c r="HL59" s="102"/>
      <c r="HM59" s="102"/>
      <c r="HN59" s="102"/>
      <c r="HO59" s="102"/>
      <c r="HP59" s="102"/>
      <c r="HQ59" s="102"/>
      <c r="HR59" s="102"/>
      <c r="HS59" s="102"/>
      <c r="HT59" s="102"/>
      <c r="HU59" s="102"/>
      <c r="HV59" s="102"/>
      <c r="HW59" s="102"/>
      <c r="HX59" s="102"/>
      <c r="HY59" s="102"/>
      <c r="HZ59" s="102"/>
      <c r="IA59" s="102"/>
      <c r="IB59" s="102"/>
      <c r="IC59" s="102"/>
      <c r="ID59" s="102"/>
      <c r="IE59" s="102"/>
      <c r="IF59" s="102"/>
      <c r="IG59" s="102"/>
      <c r="IH59" s="102"/>
      <c r="II59" s="102"/>
      <c r="IJ59" s="102"/>
      <c r="IK59" s="102"/>
      <c r="IL59" s="102"/>
      <c r="IM59" s="102"/>
      <c r="IN59" s="102"/>
      <c r="IO59" s="102"/>
      <c r="IP59" s="102"/>
      <c r="IQ59" s="102"/>
      <c r="IR59" s="102"/>
      <c r="IS59" s="102"/>
      <c r="IT59" s="102"/>
      <c r="IU59" s="102"/>
      <c r="IV59" s="102"/>
      <c r="IW59" s="102"/>
      <c r="IX59" s="102"/>
      <c r="IY59" s="102"/>
      <c r="IZ59" s="102"/>
      <c r="JA59" s="102"/>
      <c r="JB59" s="102"/>
      <c r="JC59" s="102"/>
      <c r="JD59" s="102"/>
      <c r="JE59" s="102"/>
      <c r="JF59" s="102"/>
      <c r="JG59" s="102"/>
      <c r="JH59" s="102"/>
      <c r="JI59" s="102"/>
      <c r="JJ59" s="102"/>
      <c r="JK59" s="102"/>
      <c r="JL59" s="102"/>
      <c r="JM59" s="102"/>
      <c r="JN59" s="102"/>
      <c r="JO59" s="102"/>
      <c r="JP59" s="102"/>
      <c r="JQ59" s="102"/>
      <c r="JR59" s="102"/>
      <c r="JS59" s="102"/>
      <c r="JT59" s="102"/>
      <c r="JU59" s="102"/>
      <c r="JV59" s="102"/>
      <c r="JW59" s="102"/>
      <c r="JX59" s="102"/>
      <c r="JY59" s="102"/>
      <c r="JZ59" s="102"/>
      <c r="KA59" s="102"/>
      <c r="KB59" s="102"/>
      <c r="KC59" s="102"/>
      <c r="KD59" s="102"/>
      <c r="KE59" s="102"/>
      <c r="KF59" s="102"/>
      <c r="KG59" s="102"/>
      <c r="KH59" s="102"/>
      <c r="KI59" s="102"/>
      <c r="KJ59" s="102"/>
      <c r="KK59" s="102"/>
      <c r="KL59" s="102"/>
      <c r="KM59" s="102"/>
      <c r="KN59" s="102"/>
      <c r="KO59" s="102"/>
      <c r="KP59" s="102"/>
      <c r="KQ59" s="102"/>
      <c r="KR59" s="102"/>
      <c r="KS59" s="102"/>
      <c r="KT59" s="102"/>
      <c r="KU59" s="102"/>
      <c r="KV59" s="102"/>
      <c r="KW59" s="102"/>
      <c r="KX59" s="102"/>
      <c r="KY59" s="102"/>
      <c r="KZ59" s="102"/>
      <c r="LA59" s="102"/>
      <c r="LB59" s="102"/>
      <c r="LC59" s="102"/>
      <c r="LD59" s="102"/>
      <c r="LE59" s="102"/>
      <c r="LF59" s="102"/>
      <c r="LG59" s="102"/>
      <c r="LH59" s="102"/>
      <c r="LI59" s="102"/>
      <c r="LJ59" s="102"/>
      <c r="LK59" s="102"/>
      <c r="LL59" s="102"/>
      <c r="LM59" s="102"/>
      <c r="LN59" s="102"/>
      <c r="LO59" s="102"/>
      <c r="LP59" s="102"/>
      <c r="LQ59" s="102"/>
      <c r="LR59" s="102"/>
      <c r="LS59" s="102"/>
      <c r="LT59" s="102"/>
      <c r="LU59" s="102"/>
      <c r="LV59" s="102"/>
      <c r="LW59" s="102"/>
      <c r="LX59" s="102"/>
      <c r="LY59" s="102"/>
      <c r="LZ59" s="102"/>
      <c r="MA59" s="102"/>
      <c r="MB59" s="102"/>
      <c r="MC59" s="102"/>
      <c r="MD59" s="102"/>
      <c r="ME59" s="102"/>
      <c r="MF59" s="102"/>
      <c r="MG59" s="102"/>
      <c r="MH59" s="102"/>
      <c r="MI59" s="102"/>
      <c r="MJ59" s="102"/>
      <c r="MK59" s="102"/>
      <c r="ML59" s="102"/>
      <c r="MM59" s="102"/>
      <c r="MN59" s="102"/>
      <c r="MO59" s="102"/>
      <c r="MP59" s="102"/>
      <c r="MQ59" s="102"/>
      <c r="MR59" s="102"/>
      <c r="MS59" s="102"/>
      <c r="MT59" s="102"/>
      <c r="MU59" s="102"/>
      <c r="MV59" s="102"/>
      <c r="MW59" s="102"/>
      <c r="MX59" s="102"/>
      <c r="MY59" s="102"/>
      <c r="MZ59" s="102"/>
      <c r="NA59" s="102"/>
      <c r="NB59" s="102"/>
      <c r="NC59" s="102"/>
      <c r="ND59" s="102"/>
      <c r="NE59" s="102"/>
      <c r="NF59" s="102"/>
      <c r="NG59" s="102"/>
      <c r="NH59" s="102"/>
      <c r="NI59" s="102"/>
      <c r="NJ59" s="102"/>
      <c r="NK59" s="102"/>
      <c r="NL59" s="102"/>
      <c r="NM59" s="102"/>
      <c r="NN59" s="102"/>
      <c r="NO59" s="102"/>
      <c r="NP59" s="102"/>
      <c r="NQ59" s="102"/>
      <c r="NR59" s="102"/>
      <c r="NS59" s="102"/>
      <c r="NT59" s="102"/>
      <c r="NU59" s="102"/>
      <c r="NV59" s="102"/>
      <c r="NW59" s="102"/>
      <c r="NX59" s="102"/>
      <c r="NY59" s="102"/>
      <c r="NZ59" s="102"/>
      <c r="OA59" s="102"/>
      <c r="OB59" s="102"/>
      <c r="OC59" s="102"/>
      <c r="OD59" s="102"/>
      <c r="OE59" s="102"/>
      <c r="OF59" s="102"/>
      <c r="OG59" s="102"/>
      <c r="OH59" s="102"/>
      <c r="OI59" s="102"/>
      <c r="OJ59" s="102"/>
      <c r="OK59" s="102"/>
      <c r="OL59" s="102"/>
      <c r="OM59" s="102"/>
      <c r="ON59" s="102"/>
      <c r="OO59" s="102"/>
      <c r="OP59" s="102"/>
      <c r="OQ59" s="102"/>
      <c r="OR59" s="102"/>
      <c r="OS59" s="102"/>
      <c r="OT59" s="102"/>
      <c r="OU59" s="102"/>
      <c r="OV59" s="102"/>
      <c r="OW59" s="102"/>
      <c r="OX59" s="102"/>
      <c r="OY59" s="102"/>
      <c r="OZ59" s="102"/>
      <c r="PA59" s="102"/>
      <c r="PB59" s="102"/>
      <c r="PC59" s="102"/>
      <c r="PD59" s="102"/>
      <c r="PE59" s="102"/>
      <c r="PF59" s="102"/>
      <c r="PG59" s="102"/>
      <c r="PH59" s="102"/>
      <c r="PI59" s="102"/>
      <c r="PJ59" s="102"/>
      <c r="PK59" s="102"/>
      <c r="PL59" s="102"/>
      <c r="PM59" s="102"/>
      <c r="PN59" s="102"/>
      <c r="PO59" s="102"/>
      <c r="PP59" s="102"/>
      <c r="PQ59" s="102"/>
      <c r="PR59" s="102"/>
      <c r="PS59" s="102"/>
      <c r="PT59" s="102"/>
      <c r="PU59" s="102"/>
      <c r="PV59" s="102"/>
      <c r="PW59" s="102"/>
      <c r="PX59" s="102"/>
      <c r="PY59" s="102"/>
      <c r="PZ59" s="102"/>
      <c r="QA59" s="102"/>
      <c r="QB59" s="102"/>
      <c r="QC59" s="102"/>
      <c r="QD59" s="102"/>
      <c r="QE59" s="102"/>
      <c r="QF59" s="102"/>
      <c r="QG59" s="102"/>
      <c r="QH59" s="102"/>
      <c r="QI59" s="102"/>
      <c r="QJ59" s="102"/>
      <c r="QK59" s="102"/>
      <c r="QL59" s="102"/>
      <c r="QM59" s="102"/>
      <c r="QN59" s="102"/>
      <c r="QO59" s="102"/>
      <c r="QP59" s="102"/>
      <c r="QQ59" s="102"/>
      <c r="QR59" s="102"/>
      <c r="QS59" s="102"/>
      <c r="QT59" s="102"/>
      <c r="QU59" s="102"/>
      <c r="QV59" s="102"/>
      <c r="QW59" s="102"/>
      <c r="QX59" s="102"/>
      <c r="QY59" s="102"/>
      <c r="QZ59" s="102"/>
      <c r="RA59" s="102"/>
      <c r="RB59" s="102"/>
      <c r="RC59" s="102"/>
      <c r="RD59" s="102"/>
      <c r="RE59" s="102"/>
      <c r="RF59" s="102"/>
      <c r="RG59" s="102"/>
      <c r="RH59" s="102"/>
      <c r="RI59" s="102"/>
      <c r="RJ59" s="102"/>
      <c r="RK59" s="102"/>
      <c r="RL59" s="102"/>
      <c r="RM59" s="102"/>
      <c r="RN59" s="102"/>
      <c r="RO59" s="102"/>
      <c r="RP59" s="102"/>
      <c r="RQ59" s="102"/>
      <c r="RR59" s="102"/>
      <c r="RS59" s="102"/>
      <c r="RT59" s="102"/>
      <c r="RU59" s="102"/>
      <c r="RV59" s="102"/>
      <c r="RW59" s="102"/>
      <c r="RX59" s="102"/>
      <c r="RY59" s="102"/>
      <c r="RZ59" s="102"/>
      <c r="SA59" s="102"/>
      <c r="SB59" s="102"/>
      <c r="SC59" s="102"/>
      <c r="SD59" s="102"/>
      <c r="SE59" s="102"/>
      <c r="SF59" s="102"/>
      <c r="SG59" s="102"/>
      <c r="SH59" s="102"/>
      <c r="SI59" s="102"/>
      <c r="SJ59" s="102"/>
      <c r="SK59" s="102"/>
      <c r="SL59" s="102"/>
      <c r="SM59" s="102"/>
      <c r="SN59" s="102"/>
      <c r="SO59" s="102"/>
      <c r="SP59" s="102"/>
      <c r="SQ59" s="102"/>
      <c r="SR59" s="102"/>
      <c r="SS59" s="102"/>
      <c r="ST59" s="102"/>
      <c r="SU59" s="102"/>
      <c r="SV59" s="102"/>
      <c r="SW59" s="102"/>
      <c r="SX59" s="102"/>
      <c r="SY59" s="102"/>
      <c r="SZ59" s="102"/>
      <c r="TA59" s="102"/>
      <c r="TB59" s="102"/>
      <c r="TC59" s="102"/>
      <c r="TD59" s="102"/>
      <c r="TE59" s="102"/>
      <c r="TF59" s="102"/>
      <c r="TG59" s="102"/>
      <c r="TH59" s="102"/>
      <c r="TI59" s="102"/>
      <c r="TJ59" s="102"/>
      <c r="TK59" s="102"/>
      <c r="TL59" s="102"/>
      <c r="TM59" s="102"/>
      <c r="TN59" s="102"/>
      <c r="TO59" s="102"/>
      <c r="TP59" s="102"/>
      <c r="TQ59" s="102"/>
      <c r="TR59" s="102"/>
      <c r="TS59" s="102"/>
      <c r="TT59" s="102"/>
      <c r="TU59" s="102"/>
      <c r="TV59" s="102"/>
      <c r="TW59" s="102"/>
      <c r="TX59" s="102"/>
      <c r="TY59" s="102"/>
      <c r="TZ59" s="102"/>
      <c r="UA59" s="102"/>
      <c r="UB59" s="102"/>
      <c r="UC59" s="102"/>
      <c r="UD59" s="102"/>
      <c r="UE59" s="102"/>
      <c r="UF59" s="102"/>
      <c r="UG59" s="102"/>
      <c r="UH59" s="102"/>
      <c r="UI59" s="102"/>
      <c r="UJ59" s="102"/>
      <c r="UK59" s="102"/>
      <c r="UL59" s="102"/>
      <c r="UM59" s="102"/>
      <c r="UN59" s="102"/>
      <c r="UO59" s="102"/>
      <c r="UP59" s="102"/>
      <c r="UQ59" s="102"/>
      <c r="UR59" s="102"/>
      <c r="US59" s="102"/>
      <c r="UT59" s="102"/>
      <c r="UU59" s="102"/>
      <c r="UV59" s="102"/>
      <c r="UW59" s="102"/>
      <c r="UX59" s="102"/>
      <c r="UY59" s="102"/>
      <c r="UZ59" s="102"/>
      <c r="VA59" s="102"/>
      <c r="VB59" s="102"/>
      <c r="VC59" s="102"/>
      <c r="VD59" s="102"/>
      <c r="VE59" s="102"/>
      <c r="VF59" s="102"/>
      <c r="VG59" s="102"/>
      <c r="VH59" s="102"/>
      <c r="VI59" s="102"/>
      <c r="VJ59" s="102"/>
      <c r="VK59" s="102"/>
      <c r="VL59" s="102"/>
      <c r="VM59" s="102"/>
      <c r="VN59" s="102"/>
      <c r="VO59" s="102"/>
      <c r="VP59" s="102"/>
      <c r="VQ59" s="102"/>
      <c r="VR59" s="102"/>
      <c r="VS59" s="102"/>
      <c r="VT59" s="102"/>
      <c r="VU59" s="102"/>
      <c r="VV59" s="102"/>
      <c r="VW59" s="102"/>
      <c r="VX59" s="102"/>
      <c r="VY59" s="102"/>
      <c r="VZ59" s="102"/>
      <c r="WA59" s="102"/>
      <c r="WB59" s="102"/>
      <c r="WC59" s="102"/>
      <c r="WD59" s="102"/>
      <c r="WE59" s="102"/>
      <c r="WF59" s="102"/>
      <c r="WG59" s="102"/>
      <c r="WH59" s="102"/>
      <c r="WI59" s="102"/>
      <c r="WJ59" s="102"/>
      <c r="WK59" s="102"/>
      <c r="WL59" s="102"/>
      <c r="WM59" s="102"/>
      <c r="WN59" s="102"/>
      <c r="WO59" s="102"/>
      <c r="WP59" s="102"/>
      <c r="WQ59" s="102"/>
      <c r="WR59" s="102"/>
      <c r="WS59" s="102"/>
      <c r="WT59" s="102"/>
      <c r="WU59" s="102"/>
      <c r="WV59" s="102"/>
      <c r="WW59" s="102"/>
      <c r="WX59" s="102"/>
      <c r="WY59" s="102"/>
      <c r="WZ59" s="102"/>
      <c r="XA59" s="102"/>
      <c r="XB59" s="102"/>
      <c r="XC59" s="102"/>
      <c r="XD59" s="102"/>
      <c r="XE59" s="102"/>
      <c r="XF59" s="102"/>
      <c r="XG59" s="102"/>
      <c r="XH59" s="102"/>
      <c r="XI59" s="102"/>
      <c r="XJ59" s="102"/>
      <c r="XK59" s="102"/>
      <c r="XL59" s="102"/>
      <c r="XM59" s="102"/>
      <c r="XN59" s="102"/>
      <c r="XO59" s="102"/>
      <c r="XP59" s="102"/>
      <c r="XQ59" s="102"/>
      <c r="XR59" s="102"/>
      <c r="XS59" s="102"/>
      <c r="XT59" s="102"/>
      <c r="XU59" s="102"/>
      <c r="XV59" s="102"/>
      <c r="XW59" s="102"/>
      <c r="XX59" s="102"/>
      <c r="XY59" s="102"/>
      <c r="XZ59" s="102"/>
      <c r="YA59" s="102"/>
      <c r="YB59" s="102"/>
      <c r="YC59" s="102"/>
      <c r="YD59" s="102"/>
      <c r="YE59" s="102"/>
      <c r="YF59" s="102"/>
      <c r="YG59" s="102"/>
      <c r="YH59" s="102"/>
      <c r="YI59" s="102"/>
      <c r="YJ59" s="102"/>
      <c r="YK59" s="102"/>
      <c r="YL59" s="102"/>
      <c r="YM59" s="102"/>
      <c r="YN59" s="102"/>
      <c r="YO59" s="102"/>
      <c r="YP59" s="102"/>
      <c r="YQ59" s="102"/>
      <c r="YR59" s="102"/>
      <c r="YS59" s="102"/>
      <c r="YT59" s="102"/>
      <c r="YU59" s="102"/>
      <c r="YV59" s="102"/>
      <c r="YW59" s="102"/>
      <c r="YX59" s="102"/>
      <c r="YY59" s="102"/>
      <c r="YZ59" s="102"/>
      <c r="ZA59" s="102"/>
      <c r="ZB59" s="102"/>
      <c r="ZC59" s="102"/>
      <c r="ZD59" s="102"/>
      <c r="ZE59" s="102"/>
      <c r="ZF59" s="102"/>
      <c r="ZG59" s="102"/>
      <c r="ZH59" s="102"/>
      <c r="ZI59" s="102"/>
      <c r="ZJ59" s="102"/>
      <c r="ZK59" s="102"/>
      <c r="ZL59" s="102"/>
      <c r="ZM59" s="102"/>
      <c r="ZN59" s="102"/>
      <c r="ZO59" s="102"/>
      <c r="ZP59" s="102"/>
      <c r="ZQ59" s="102"/>
      <c r="ZR59" s="102"/>
      <c r="ZS59" s="102"/>
      <c r="ZT59" s="102"/>
      <c r="ZU59" s="102"/>
      <c r="ZV59" s="102"/>
      <c r="ZW59" s="102"/>
      <c r="ZX59" s="102"/>
      <c r="ZY59" s="102"/>
      <c r="ZZ59" s="102"/>
      <c r="AAA59" s="102"/>
      <c r="AAB59" s="102"/>
      <c r="AAC59" s="102"/>
      <c r="AAD59" s="102"/>
      <c r="AAE59" s="102"/>
      <c r="AAF59" s="102"/>
      <c r="AAG59" s="102"/>
      <c r="AAH59" s="102"/>
      <c r="AAI59" s="102"/>
      <c r="AAJ59" s="102"/>
      <c r="AAK59" s="102"/>
      <c r="AAL59" s="102"/>
      <c r="AAM59" s="102"/>
      <c r="AAN59" s="102"/>
      <c r="AAO59" s="102"/>
      <c r="AAP59" s="102"/>
      <c r="AAQ59" s="102"/>
      <c r="AAR59" s="102"/>
      <c r="AAS59" s="102"/>
      <c r="AAT59" s="102"/>
      <c r="AAU59" s="102"/>
      <c r="AAV59" s="102"/>
      <c r="AAW59" s="102"/>
      <c r="AAX59" s="102"/>
      <c r="AAY59" s="102"/>
      <c r="AAZ59" s="102"/>
      <c r="ABA59" s="102"/>
      <c r="ABB59" s="102"/>
      <c r="ABC59" s="102"/>
      <c r="ABD59" s="102"/>
      <c r="ABE59" s="102"/>
      <c r="ABF59" s="102"/>
      <c r="ABG59" s="102"/>
      <c r="ABH59" s="102"/>
      <c r="ABI59" s="102"/>
      <c r="ABJ59" s="102"/>
      <c r="ABK59" s="102"/>
      <c r="ABL59" s="102"/>
      <c r="ABM59" s="102"/>
      <c r="ABN59" s="102"/>
      <c r="ABO59" s="102"/>
      <c r="ABP59" s="102"/>
      <c r="ABQ59" s="102"/>
      <c r="ABR59" s="102"/>
      <c r="ABS59" s="102"/>
      <c r="ABT59" s="102"/>
      <c r="ABU59" s="102"/>
      <c r="ABV59" s="102"/>
      <c r="ABW59" s="102"/>
      <c r="ABX59" s="102"/>
      <c r="ABY59" s="102"/>
      <c r="ABZ59" s="102"/>
      <c r="ACA59" s="102"/>
      <c r="ACB59" s="102"/>
      <c r="ACC59" s="102"/>
      <c r="ACD59" s="102"/>
      <c r="ACE59" s="102"/>
      <c r="ACF59" s="102"/>
      <c r="ACG59" s="102"/>
      <c r="ACH59" s="102"/>
      <c r="ACI59" s="102"/>
      <c r="ACJ59" s="102"/>
      <c r="ACK59" s="102"/>
      <c r="ACL59" s="102"/>
      <c r="ACM59" s="102"/>
      <c r="ACN59" s="102"/>
      <c r="ACO59" s="102"/>
      <c r="ACP59" s="102"/>
      <c r="ACQ59" s="102"/>
      <c r="ACR59" s="102"/>
      <c r="ACS59" s="102"/>
      <c r="ACT59" s="102"/>
      <c r="ACU59" s="102"/>
      <c r="ACV59" s="102"/>
      <c r="ACW59" s="102"/>
      <c r="ACX59" s="102"/>
      <c r="ACY59" s="102"/>
      <c r="ACZ59" s="102"/>
      <c r="ADA59" s="102"/>
      <c r="ADB59" s="102"/>
      <c r="ADC59" s="102"/>
      <c r="ADD59" s="102"/>
      <c r="ADE59" s="102"/>
      <c r="ADF59" s="102"/>
      <c r="ADG59" s="102"/>
      <c r="ADH59" s="102"/>
      <c r="ADI59" s="102"/>
      <c r="ADJ59" s="102"/>
      <c r="ADK59" s="102"/>
      <c r="ADL59" s="102"/>
      <c r="ADM59" s="102"/>
      <c r="ADN59" s="102"/>
      <c r="ADO59" s="102"/>
      <c r="ADP59" s="102"/>
      <c r="ADQ59" s="102"/>
      <c r="ADR59" s="102"/>
      <c r="ADS59" s="102"/>
      <c r="ADT59" s="102"/>
      <c r="ADU59" s="102"/>
      <c r="ADV59" s="102"/>
      <c r="ADW59" s="102"/>
      <c r="ADX59" s="102"/>
      <c r="ADY59" s="102"/>
      <c r="ADZ59" s="102"/>
      <c r="AEA59" s="102"/>
      <c r="AEB59" s="102"/>
      <c r="AEC59" s="102"/>
      <c r="AED59" s="102"/>
      <c r="AEE59" s="102"/>
      <c r="AEF59" s="102"/>
      <c r="AEG59" s="102"/>
      <c r="AEH59" s="102"/>
      <c r="AEI59" s="102"/>
      <c r="AEJ59" s="102"/>
      <c r="AEK59" s="102"/>
      <c r="AEL59" s="102"/>
      <c r="AEM59" s="102"/>
      <c r="AEN59" s="102"/>
      <c r="AEO59" s="102"/>
      <c r="AEP59" s="102"/>
      <c r="AEQ59" s="102"/>
      <c r="AER59" s="102"/>
      <c r="AES59" s="102"/>
      <c r="AET59" s="102"/>
      <c r="AEU59" s="102"/>
      <c r="AEV59" s="102"/>
      <c r="AEW59" s="102"/>
      <c r="AEX59" s="102"/>
      <c r="AEY59" s="102"/>
      <c r="AEZ59" s="102"/>
      <c r="AFA59" s="102"/>
      <c r="AFB59" s="102"/>
      <c r="AFC59" s="102"/>
      <c r="AFD59" s="102"/>
      <c r="AFE59" s="102"/>
      <c r="AFF59" s="102"/>
      <c r="AFG59" s="102"/>
      <c r="AFH59" s="102"/>
      <c r="AFI59" s="102"/>
      <c r="AFJ59" s="102"/>
      <c r="AFK59" s="102"/>
      <c r="AFL59" s="102"/>
      <c r="AFM59" s="102"/>
      <c r="AFN59" s="102"/>
      <c r="AFO59" s="102"/>
      <c r="AFP59" s="102"/>
      <c r="AFQ59" s="102"/>
      <c r="AFR59" s="102"/>
      <c r="AFS59" s="102"/>
      <c r="AFT59" s="102"/>
      <c r="AFU59" s="102"/>
      <c r="AFV59" s="102"/>
      <c r="AFW59" s="102"/>
      <c r="AFX59" s="102"/>
      <c r="AFY59" s="102"/>
      <c r="AFZ59" s="102"/>
      <c r="AGA59" s="102"/>
      <c r="AGB59" s="102"/>
      <c r="AGC59" s="102"/>
      <c r="AGD59" s="102"/>
      <c r="AGE59" s="102"/>
      <c r="AGF59" s="102"/>
      <c r="AGG59" s="102"/>
      <c r="AGH59" s="102"/>
      <c r="AGI59" s="102"/>
      <c r="AGJ59" s="102"/>
      <c r="AGK59" s="102"/>
      <c r="AGL59" s="102"/>
      <c r="AGM59" s="102"/>
      <c r="AGN59" s="102"/>
      <c r="AGO59" s="102"/>
      <c r="AGP59" s="102"/>
      <c r="AGQ59" s="102"/>
      <c r="AGR59" s="102"/>
      <c r="AGS59" s="102"/>
      <c r="AGT59" s="102"/>
      <c r="AGU59" s="102"/>
      <c r="AGV59" s="102"/>
      <c r="AGW59" s="102"/>
      <c r="AGX59" s="102"/>
      <c r="AGY59" s="102"/>
      <c r="AGZ59" s="102"/>
      <c r="AHA59" s="102"/>
      <c r="AHB59" s="102"/>
      <c r="AHC59" s="102"/>
      <c r="AHD59" s="102"/>
      <c r="AHE59" s="102"/>
      <c r="AHF59" s="102"/>
      <c r="AHG59" s="102"/>
      <c r="AHH59" s="102"/>
      <c r="AHI59" s="102"/>
      <c r="AHJ59" s="102"/>
      <c r="AHK59" s="102"/>
      <c r="AHL59" s="102"/>
      <c r="AHM59" s="102"/>
      <c r="AHN59" s="102"/>
      <c r="AHO59" s="102"/>
      <c r="AHP59" s="102"/>
      <c r="AHQ59" s="102"/>
      <c r="AHR59" s="102"/>
      <c r="AHS59" s="102"/>
      <c r="AHT59" s="102"/>
      <c r="AHU59" s="102"/>
      <c r="AHV59" s="102"/>
      <c r="AHW59" s="102"/>
      <c r="AHX59" s="102"/>
      <c r="AHY59" s="102"/>
      <c r="AHZ59" s="102"/>
      <c r="AIA59" s="102"/>
      <c r="AIB59" s="102"/>
      <c r="AIC59" s="102"/>
      <c r="AID59" s="102"/>
      <c r="AIE59" s="102"/>
      <c r="AIF59" s="102"/>
      <c r="AIG59" s="102"/>
      <c r="AIH59" s="102"/>
      <c r="AII59" s="102"/>
      <c r="AIJ59" s="102"/>
      <c r="AIK59" s="102"/>
      <c r="AIL59" s="102"/>
      <c r="AIM59" s="102"/>
      <c r="AIN59" s="102"/>
      <c r="AIO59" s="102"/>
      <c r="AIP59" s="102"/>
      <c r="AIQ59" s="102"/>
      <c r="AIR59" s="102"/>
      <c r="AIS59" s="102"/>
      <c r="AIT59" s="102"/>
      <c r="AIU59" s="102"/>
      <c r="AIV59" s="102"/>
      <c r="AIW59" s="102"/>
      <c r="AIX59" s="102"/>
      <c r="AIY59" s="102"/>
      <c r="AIZ59" s="102"/>
      <c r="AJA59" s="102"/>
      <c r="AJB59" s="102"/>
      <c r="AJC59" s="102"/>
      <c r="AJD59" s="102"/>
      <c r="AJE59" s="102"/>
      <c r="AJF59" s="102"/>
      <c r="AJG59" s="102"/>
      <c r="AJH59" s="102"/>
      <c r="AJI59" s="102"/>
      <c r="AJJ59" s="102"/>
      <c r="AJK59" s="102"/>
      <c r="AJL59" s="102"/>
      <c r="AJM59" s="102"/>
      <c r="AJN59" s="102"/>
      <c r="AJO59" s="102"/>
      <c r="AJP59" s="102"/>
      <c r="AJQ59" s="102"/>
      <c r="AJR59" s="102"/>
      <c r="AJS59" s="102"/>
      <c r="AJT59" s="102"/>
      <c r="AJU59" s="102"/>
      <c r="AJV59" s="102"/>
      <c r="AJW59" s="102"/>
      <c r="AJX59" s="102"/>
      <c r="AJY59" s="102"/>
      <c r="AJZ59" s="102"/>
      <c r="AKA59" s="102"/>
      <c r="AKB59" s="102"/>
      <c r="AKC59" s="102"/>
      <c r="AKD59" s="102"/>
      <c r="AKE59" s="102"/>
      <c r="AKF59" s="102"/>
      <c r="AKG59" s="102"/>
      <c r="AKH59" s="102"/>
      <c r="AKI59" s="102"/>
      <c r="AKJ59" s="102"/>
      <c r="AKK59" s="102"/>
      <c r="AKL59" s="102"/>
      <c r="AKM59" s="102"/>
      <c r="AKN59" s="102"/>
      <c r="AKO59" s="102"/>
      <c r="AKP59" s="102"/>
      <c r="AKQ59" s="102"/>
      <c r="AKR59" s="102"/>
      <c r="AKS59" s="102"/>
      <c r="AKT59" s="102"/>
      <c r="AKU59" s="102"/>
      <c r="AKV59" s="102"/>
      <c r="AKW59" s="102"/>
      <c r="AKX59" s="102"/>
      <c r="AKY59" s="102"/>
      <c r="AKZ59" s="102"/>
      <c r="ALA59" s="102"/>
      <c r="ALB59" s="102"/>
      <c r="ALC59" s="102"/>
      <c r="ALD59" s="102"/>
      <c r="ALE59" s="102"/>
      <c r="ALF59" s="102"/>
      <c r="ALG59" s="102"/>
      <c r="ALH59" s="102"/>
      <c r="ALI59" s="102"/>
      <c r="ALJ59" s="102"/>
      <c r="ALK59" s="102"/>
      <c r="ALL59" s="102"/>
      <c r="ALM59" s="102"/>
      <c r="ALN59" s="102"/>
      <c r="ALO59" s="102"/>
      <c r="ALP59" s="102"/>
      <c r="ALQ59" s="102"/>
      <c r="ALR59" s="102"/>
      <c r="ALS59" s="102"/>
      <c r="ALT59" s="102"/>
      <c r="ALU59" s="102"/>
      <c r="ALV59" s="102"/>
      <c r="ALW59" s="102"/>
      <c r="ALX59" s="102"/>
      <c r="ALY59" s="102"/>
      <c r="ALZ59" s="102"/>
      <c r="AMA59" s="102"/>
      <c r="AMB59" s="102"/>
      <c r="AMC59" s="102"/>
      <c r="AMD59" s="102"/>
      <c r="AME59" s="102"/>
      <c r="AMF59" s="102"/>
      <c r="AMG59" s="102"/>
      <c r="AMH59" s="102"/>
      <c r="AMI59" s="102"/>
      <c r="AMJ59" s="102"/>
      <c r="AMK59" s="102"/>
      <c r="AML59" s="102"/>
      <c r="AMM59" s="102"/>
      <c r="AMN59" s="102"/>
      <c r="AMO59" s="102"/>
      <c r="AMP59" s="102"/>
      <c r="AMQ59" s="102"/>
      <c r="AMR59" s="102"/>
      <c r="AMS59" s="102"/>
      <c r="AMT59" s="102"/>
      <c r="AMU59" s="102"/>
      <c r="AMV59" s="102"/>
      <c r="AMW59" s="102"/>
      <c r="AMX59" s="102"/>
      <c r="AMY59" s="102"/>
      <c r="AMZ59" s="102"/>
      <c r="ANA59" s="102"/>
      <c r="ANB59" s="102"/>
      <c r="ANC59" s="102"/>
      <c r="AND59" s="102"/>
      <c r="ANE59" s="102"/>
      <c r="ANF59" s="102"/>
      <c r="ANG59" s="102"/>
      <c r="ANH59" s="102"/>
      <c r="ANI59" s="102"/>
      <c r="ANJ59" s="102"/>
      <c r="ANK59" s="102"/>
      <c r="ANL59" s="102"/>
      <c r="ANM59" s="102"/>
      <c r="ANN59" s="102"/>
      <c r="ANO59" s="102"/>
      <c r="ANP59" s="102"/>
      <c r="ANQ59" s="102"/>
      <c r="ANR59" s="102"/>
      <c r="ANS59" s="102"/>
      <c r="ANT59" s="102"/>
      <c r="ANU59" s="102"/>
      <c r="ANV59" s="102"/>
      <c r="ANW59" s="102"/>
      <c r="ANX59" s="102"/>
      <c r="ANY59" s="102"/>
      <c r="ANZ59" s="102"/>
      <c r="AOA59" s="102"/>
      <c r="AOB59" s="102"/>
      <c r="AOC59" s="102"/>
      <c r="AOD59" s="102"/>
      <c r="AOE59" s="102"/>
      <c r="AOF59" s="102"/>
      <c r="AOG59" s="102"/>
      <c r="AOH59" s="102"/>
      <c r="AOI59" s="102"/>
      <c r="AOJ59" s="102"/>
      <c r="AOK59" s="102"/>
      <c r="AOL59" s="102"/>
      <c r="AOM59" s="102"/>
      <c r="AON59" s="102"/>
      <c r="AOO59" s="102"/>
      <c r="AOP59" s="102"/>
      <c r="AOQ59" s="102"/>
      <c r="AOR59" s="102"/>
      <c r="AOS59" s="102"/>
      <c r="AOT59" s="102"/>
      <c r="AOU59" s="102"/>
      <c r="AOV59" s="102"/>
      <c r="AOW59" s="102"/>
      <c r="AOX59" s="102"/>
      <c r="AOY59" s="102"/>
      <c r="AOZ59" s="102"/>
      <c r="APA59" s="102"/>
      <c r="APB59" s="102"/>
      <c r="APC59" s="102"/>
      <c r="APD59" s="102"/>
      <c r="APE59" s="102"/>
      <c r="APF59" s="102"/>
      <c r="APG59" s="102"/>
      <c r="APH59" s="102"/>
      <c r="API59" s="102"/>
      <c r="APJ59" s="102"/>
      <c r="APK59" s="102"/>
      <c r="APL59" s="102"/>
      <c r="APM59" s="102"/>
      <c r="APN59" s="102"/>
      <c r="APO59" s="102"/>
      <c r="APP59" s="102"/>
      <c r="APQ59" s="102"/>
      <c r="APR59" s="102"/>
      <c r="APS59" s="102"/>
      <c r="APT59" s="102"/>
      <c r="APU59" s="102"/>
      <c r="APV59" s="102"/>
      <c r="APW59" s="102"/>
      <c r="APX59" s="102"/>
      <c r="APY59" s="102"/>
      <c r="APZ59" s="102"/>
      <c r="AQA59" s="102"/>
      <c r="AQB59" s="102"/>
      <c r="AQC59" s="102"/>
      <c r="AQD59" s="102"/>
      <c r="AQE59" s="102"/>
      <c r="AQF59" s="102"/>
      <c r="AQG59" s="102"/>
      <c r="AQH59" s="102"/>
      <c r="AQI59" s="102"/>
      <c r="AQJ59" s="102"/>
      <c r="AQK59" s="102"/>
      <c r="AQL59" s="102"/>
      <c r="AQM59" s="102"/>
      <c r="AQN59" s="102"/>
      <c r="AQO59" s="102"/>
      <c r="AQP59" s="102"/>
      <c r="AQQ59" s="102"/>
      <c r="AQR59" s="102"/>
      <c r="AQS59" s="102"/>
      <c r="AQT59" s="102"/>
      <c r="AQU59" s="102"/>
      <c r="AQV59" s="102"/>
      <c r="AQW59" s="102"/>
      <c r="AQX59" s="102"/>
      <c r="AQY59" s="102"/>
      <c r="AQZ59" s="102"/>
      <c r="ARA59" s="102"/>
      <c r="ARB59" s="102"/>
      <c r="ARC59" s="102"/>
      <c r="ARD59" s="102"/>
      <c r="ARE59" s="102"/>
      <c r="ARF59" s="102"/>
      <c r="ARG59" s="102"/>
      <c r="ARH59" s="102"/>
      <c r="ARI59" s="102"/>
      <c r="ARJ59" s="102"/>
      <c r="ARK59" s="102"/>
      <c r="ARL59" s="102"/>
      <c r="ARM59" s="102"/>
      <c r="ARN59" s="102"/>
      <c r="ARO59" s="102"/>
      <c r="ARP59" s="102"/>
      <c r="ARQ59" s="102"/>
      <c r="ARR59" s="102"/>
      <c r="ARS59" s="102"/>
      <c r="ART59" s="102"/>
      <c r="ARU59" s="102"/>
      <c r="ARV59" s="102"/>
      <c r="ARW59" s="102"/>
      <c r="ARX59" s="102"/>
      <c r="ARY59" s="102"/>
      <c r="ARZ59" s="102"/>
      <c r="ASA59" s="102"/>
      <c r="ASB59" s="102"/>
      <c r="ASC59" s="102"/>
      <c r="ASD59" s="102"/>
      <c r="ASE59" s="102"/>
      <c r="ASF59" s="102"/>
      <c r="ASG59" s="102"/>
      <c r="ASH59" s="102"/>
      <c r="ASI59" s="102"/>
      <c r="ASJ59" s="102"/>
      <c r="ASK59" s="102"/>
      <c r="ASL59" s="102"/>
      <c r="ASM59" s="102"/>
      <c r="ASN59" s="102"/>
      <c r="ASO59" s="102"/>
      <c r="ASP59" s="102"/>
      <c r="ASQ59" s="102"/>
      <c r="ASR59" s="102"/>
      <c r="ASS59" s="102"/>
      <c r="AST59" s="102"/>
      <c r="ASU59" s="102"/>
      <c r="ASV59" s="102"/>
      <c r="ASW59" s="102"/>
      <c r="ASX59" s="102"/>
      <c r="ASY59" s="102"/>
      <c r="ASZ59" s="102"/>
      <c r="ATA59" s="102"/>
      <c r="ATB59" s="102"/>
      <c r="ATC59" s="102"/>
      <c r="ATD59" s="102"/>
      <c r="ATE59" s="102"/>
      <c r="ATF59" s="102"/>
      <c r="ATG59" s="102"/>
      <c r="ATH59" s="102"/>
      <c r="ATI59" s="102"/>
      <c r="ATJ59" s="102"/>
      <c r="ATK59" s="102"/>
      <c r="ATL59" s="102"/>
      <c r="ATM59" s="102"/>
      <c r="ATN59" s="102"/>
      <c r="ATO59" s="102"/>
      <c r="ATP59" s="102"/>
      <c r="ATQ59" s="102"/>
      <c r="ATR59" s="102"/>
      <c r="ATS59" s="102"/>
      <c r="ATT59" s="102"/>
      <c r="ATU59" s="102"/>
      <c r="ATV59" s="102"/>
      <c r="ATW59" s="102"/>
      <c r="ATX59" s="102"/>
      <c r="ATY59" s="102"/>
      <c r="ATZ59" s="102"/>
      <c r="AUA59" s="102"/>
      <c r="AUB59" s="102"/>
      <c r="AUC59" s="102"/>
      <c r="AUD59" s="102"/>
      <c r="AUE59" s="102"/>
      <c r="AUF59" s="102"/>
      <c r="AUG59" s="102"/>
      <c r="AUH59" s="102"/>
      <c r="AUI59" s="102"/>
      <c r="AUJ59" s="102"/>
      <c r="AUK59" s="102"/>
      <c r="AUL59" s="102"/>
      <c r="AUM59" s="102"/>
      <c r="AUN59" s="102"/>
      <c r="AUO59" s="102"/>
      <c r="AUP59" s="102"/>
      <c r="AUQ59" s="102"/>
      <c r="AUR59" s="102"/>
      <c r="AUS59" s="102"/>
      <c r="AUT59" s="102"/>
      <c r="AUU59" s="102"/>
      <c r="AUV59" s="102"/>
      <c r="AUW59" s="102"/>
      <c r="AUX59" s="102"/>
      <c r="AUY59" s="102"/>
      <c r="AUZ59" s="102"/>
      <c r="AVA59" s="102"/>
      <c r="AVB59" s="102"/>
      <c r="AVC59" s="102"/>
      <c r="AVD59" s="102"/>
      <c r="AVE59" s="102"/>
      <c r="AVF59" s="102"/>
      <c r="AVG59" s="102"/>
      <c r="AVH59" s="102"/>
      <c r="AVI59" s="102"/>
      <c r="AVJ59" s="102"/>
      <c r="AVK59" s="102"/>
      <c r="AVL59" s="102"/>
      <c r="AVM59" s="102"/>
      <c r="AVN59" s="102"/>
      <c r="AVO59" s="102"/>
      <c r="AVP59" s="102"/>
      <c r="AVQ59" s="102"/>
      <c r="AVR59" s="102"/>
      <c r="AVS59" s="102"/>
      <c r="AVT59" s="102"/>
      <c r="AVU59" s="102"/>
      <c r="AVV59" s="102"/>
      <c r="AVW59" s="102"/>
      <c r="AVX59" s="102"/>
      <c r="AVY59" s="102"/>
      <c r="AVZ59" s="102"/>
      <c r="AWA59" s="102"/>
      <c r="AWB59" s="102"/>
      <c r="AWC59" s="102"/>
      <c r="AWD59" s="102"/>
      <c r="AWE59" s="102"/>
      <c r="AWF59" s="102"/>
      <c r="AWG59" s="102"/>
      <c r="AWH59" s="102"/>
      <c r="AWI59" s="102"/>
      <c r="AWJ59" s="102"/>
      <c r="AWK59" s="102"/>
      <c r="AWL59" s="102"/>
      <c r="AWM59" s="102"/>
      <c r="AWN59" s="102"/>
      <c r="AWO59" s="102"/>
      <c r="AWP59" s="102"/>
      <c r="AWQ59" s="102"/>
      <c r="AWR59" s="102"/>
      <c r="AWS59" s="102"/>
      <c r="AWT59" s="102"/>
      <c r="AWU59" s="102"/>
      <c r="AWV59" s="102"/>
      <c r="AWW59" s="102"/>
      <c r="AWX59" s="102"/>
      <c r="AWY59" s="102"/>
      <c r="AWZ59" s="102"/>
      <c r="AXA59" s="102"/>
      <c r="AXB59" s="102"/>
      <c r="AXC59" s="102"/>
      <c r="AXD59" s="102"/>
      <c r="AXE59" s="102"/>
      <c r="AXF59" s="102"/>
      <c r="AXG59" s="102"/>
      <c r="AXH59" s="102"/>
      <c r="AXI59" s="102"/>
      <c r="AXJ59" s="102"/>
      <c r="AXK59" s="102"/>
      <c r="AXL59" s="102"/>
      <c r="AXM59" s="102"/>
      <c r="AXN59" s="102"/>
      <c r="AXO59" s="102"/>
      <c r="AXP59" s="102"/>
      <c r="AXQ59" s="102"/>
      <c r="AXR59" s="102"/>
      <c r="AXS59" s="102"/>
      <c r="AXT59" s="102"/>
      <c r="AXU59" s="102"/>
      <c r="AXV59" s="102"/>
      <c r="AXW59" s="102"/>
      <c r="AXX59" s="102"/>
      <c r="AXY59" s="102"/>
      <c r="AXZ59" s="102"/>
      <c r="AYA59" s="102"/>
      <c r="AYB59" s="102"/>
      <c r="AYC59" s="102"/>
      <c r="AYD59" s="102"/>
      <c r="AYE59" s="102"/>
      <c r="AYF59" s="102"/>
      <c r="AYG59" s="102"/>
      <c r="AYH59" s="102"/>
      <c r="AYI59" s="102"/>
      <c r="AYJ59" s="102"/>
      <c r="AYK59" s="102"/>
      <c r="AYL59" s="102"/>
      <c r="AYM59" s="102"/>
      <c r="AYN59" s="102"/>
      <c r="AYO59" s="102"/>
      <c r="AYP59" s="102"/>
      <c r="AYQ59" s="102"/>
      <c r="AYR59" s="102"/>
      <c r="AYS59" s="102"/>
      <c r="AYT59" s="102"/>
      <c r="AYU59" s="102"/>
      <c r="AYV59" s="102"/>
      <c r="AYW59" s="102"/>
      <c r="AYX59" s="102"/>
      <c r="AYY59" s="102"/>
      <c r="AYZ59" s="102"/>
      <c r="AZA59" s="102"/>
      <c r="AZB59" s="102"/>
      <c r="AZC59" s="102"/>
      <c r="AZD59" s="102"/>
      <c r="AZE59" s="102"/>
      <c r="AZF59" s="102"/>
      <c r="AZG59" s="102"/>
      <c r="AZH59" s="102"/>
      <c r="AZI59" s="102"/>
      <c r="AZJ59" s="102"/>
      <c r="AZK59" s="102"/>
      <c r="AZL59" s="102"/>
      <c r="AZM59" s="102"/>
      <c r="AZN59" s="102"/>
      <c r="AZO59" s="102"/>
      <c r="AZP59" s="102"/>
      <c r="AZQ59" s="102"/>
      <c r="AZR59" s="102"/>
      <c r="AZS59" s="102"/>
      <c r="AZT59" s="102"/>
      <c r="AZU59" s="102"/>
      <c r="AZV59" s="102"/>
      <c r="AZW59" s="102"/>
      <c r="AZX59" s="102"/>
      <c r="AZY59" s="102"/>
      <c r="AZZ59" s="102"/>
      <c r="BAA59" s="102"/>
      <c r="BAB59" s="102"/>
      <c r="BAC59" s="102"/>
      <c r="BAD59" s="102"/>
      <c r="BAE59" s="102"/>
      <c r="BAF59" s="102"/>
      <c r="BAG59" s="102"/>
      <c r="BAH59" s="102"/>
      <c r="BAI59" s="102"/>
      <c r="BAJ59" s="102"/>
      <c r="BAK59" s="102"/>
      <c r="BAL59" s="102"/>
      <c r="BAM59" s="102"/>
      <c r="BAN59" s="102"/>
      <c r="BAO59" s="102"/>
      <c r="BAP59" s="102"/>
      <c r="BAQ59" s="102"/>
      <c r="BAR59" s="102"/>
      <c r="BAS59" s="102"/>
      <c r="BAT59" s="102"/>
      <c r="BAU59" s="102"/>
      <c r="BAV59" s="102"/>
      <c r="BAW59" s="102"/>
      <c r="BAX59" s="102"/>
      <c r="BAY59" s="102"/>
      <c r="BAZ59" s="102"/>
      <c r="BBA59" s="102"/>
      <c r="BBB59" s="102"/>
      <c r="BBC59" s="102"/>
      <c r="BBD59" s="102"/>
      <c r="BBE59" s="102"/>
      <c r="BBF59" s="102"/>
      <c r="BBG59" s="102"/>
      <c r="BBH59" s="102"/>
      <c r="BBI59" s="102"/>
      <c r="BBJ59" s="102"/>
      <c r="BBK59" s="102"/>
      <c r="BBL59" s="102"/>
      <c r="BBM59" s="102"/>
      <c r="BBN59" s="102"/>
      <c r="BBO59" s="102"/>
      <c r="BBP59" s="102"/>
      <c r="BBQ59" s="102"/>
      <c r="BBR59" s="102"/>
      <c r="BBS59" s="102"/>
      <c r="BBT59" s="102"/>
      <c r="BBU59" s="102"/>
      <c r="BBV59" s="102"/>
      <c r="BBW59" s="102"/>
      <c r="BBX59" s="102"/>
      <c r="BBY59" s="102"/>
      <c r="BBZ59" s="102"/>
      <c r="BCA59" s="102"/>
      <c r="BCB59" s="102"/>
      <c r="BCC59" s="102"/>
      <c r="BCD59" s="102"/>
      <c r="BCE59" s="102"/>
      <c r="BCF59" s="102"/>
      <c r="BCG59" s="102"/>
      <c r="BCH59" s="102"/>
      <c r="BCI59" s="102"/>
      <c r="BCJ59" s="102"/>
      <c r="BCK59" s="102"/>
      <c r="BCL59" s="102"/>
      <c r="BCM59" s="102"/>
      <c r="BCN59" s="102"/>
      <c r="BCO59" s="102"/>
      <c r="BCP59" s="102"/>
      <c r="BCQ59" s="102"/>
      <c r="BCR59" s="102"/>
      <c r="BCS59" s="102"/>
      <c r="BCT59" s="102"/>
      <c r="BCU59" s="102"/>
      <c r="BCV59" s="102"/>
      <c r="BCW59" s="102"/>
      <c r="BCX59" s="102"/>
      <c r="BCY59" s="102"/>
      <c r="BCZ59" s="102"/>
      <c r="BDA59" s="102"/>
      <c r="BDB59" s="102"/>
      <c r="BDC59" s="102"/>
      <c r="BDD59" s="102"/>
      <c r="BDE59" s="102"/>
      <c r="BDF59" s="102"/>
      <c r="BDG59" s="102"/>
      <c r="BDH59" s="102"/>
      <c r="BDI59" s="102"/>
      <c r="BDJ59" s="102"/>
      <c r="BDK59" s="102"/>
      <c r="BDL59" s="102"/>
      <c r="BDM59" s="102"/>
      <c r="BDN59" s="102"/>
      <c r="BDO59" s="102"/>
      <c r="BDP59" s="102"/>
      <c r="BDQ59" s="102"/>
      <c r="BDR59" s="102"/>
      <c r="BDS59" s="102"/>
      <c r="BDT59" s="102"/>
      <c r="BDU59" s="102"/>
      <c r="BDV59" s="102"/>
      <c r="BDW59" s="102"/>
      <c r="BDX59" s="102"/>
      <c r="BDY59" s="102"/>
      <c r="BDZ59" s="102"/>
      <c r="BEA59" s="102"/>
      <c r="BEB59" s="102"/>
      <c r="BEC59" s="102"/>
      <c r="BED59" s="102"/>
      <c r="BEE59" s="102"/>
      <c r="BEF59" s="102"/>
      <c r="BEG59" s="102"/>
      <c r="BEH59" s="102"/>
      <c r="BEI59" s="102"/>
      <c r="BEJ59" s="102"/>
      <c r="BEK59" s="102"/>
      <c r="BEL59" s="102"/>
      <c r="BEM59" s="102"/>
      <c r="BEN59" s="102"/>
      <c r="BEO59" s="102"/>
      <c r="BEP59" s="102"/>
      <c r="BEQ59" s="102"/>
      <c r="BER59" s="102"/>
      <c r="BES59" s="102"/>
      <c r="BET59" s="102"/>
      <c r="BEU59" s="102"/>
      <c r="BEV59" s="102"/>
      <c r="BEW59" s="102"/>
      <c r="BEX59" s="102"/>
      <c r="BEY59" s="102"/>
      <c r="BEZ59" s="102"/>
      <c r="BFA59" s="102"/>
      <c r="BFB59" s="102"/>
      <c r="BFC59" s="102"/>
      <c r="BFD59" s="102"/>
      <c r="BFE59" s="102"/>
      <c r="BFF59" s="102"/>
      <c r="BFG59" s="102"/>
      <c r="BFH59" s="102"/>
      <c r="BFI59" s="102"/>
      <c r="BFJ59" s="102"/>
      <c r="BFK59" s="102"/>
      <c r="BFL59" s="102"/>
      <c r="BFM59" s="102"/>
      <c r="BFN59" s="102"/>
      <c r="BFO59" s="102"/>
      <c r="BFP59" s="102"/>
      <c r="BFQ59" s="102"/>
      <c r="BFR59" s="102"/>
      <c r="BFS59" s="102"/>
      <c r="BFT59" s="102"/>
      <c r="BFU59" s="102"/>
      <c r="BFV59" s="102"/>
      <c r="BFW59" s="102"/>
      <c r="BFX59" s="102"/>
      <c r="BFY59" s="102"/>
      <c r="BFZ59" s="102"/>
      <c r="BGA59" s="102"/>
      <c r="BGB59" s="102"/>
      <c r="BGC59" s="102"/>
      <c r="BGD59" s="102"/>
      <c r="BGE59" s="102"/>
      <c r="BGF59" s="102"/>
      <c r="BGG59" s="102"/>
      <c r="BGH59" s="102"/>
      <c r="BGI59" s="102"/>
      <c r="BGJ59" s="102"/>
      <c r="BGK59" s="102"/>
      <c r="BGL59" s="102"/>
      <c r="BGM59" s="102"/>
      <c r="BGN59" s="102"/>
      <c r="BGO59" s="102"/>
      <c r="BGP59" s="102"/>
      <c r="BGQ59" s="102"/>
      <c r="BGR59" s="102"/>
      <c r="BGS59" s="102"/>
      <c r="BGT59" s="102"/>
      <c r="BGU59" s="102"/>
      <c r="BGV59" s="102"/>
      <c r="BGW59" s="102"/>
      <c r="BGX59" s="102"/>
      <c r="BGY59" s="102"/>
      <c r="BGZ59" s="102"/>
      <c r="BHA59" s="102"/>
      <c r="BHB59" s="102"/>
      <c r="BHC59" s="102"/>
      <c r="BHD59" s="102"/>
      <c r="BHE59" s="102"/>
      <c r="BHF59" s="102"/>
      <c r="BHG59" s="102"/>
      <c r="BHH59" s="102"/>
      <c r="BHI59" s="102"/>
      <c r="BHJ59" s="102"/>
      <c r="BHK59" s="102"/>
      <c r="BHL59" s="102"/>
      <c r="BHM59" s="102"/>
      <c r="BHN59" s="102"/>
      <c r="BHO59" s="102"/>
      <c r="BHP59" s="102"/>
      <c r="BHQ59" s="102"/>
      <c r="BHR59" s="102"/>
      <c r="BHS59" s="102"/>
      <c r="BHT59" s="102"/>
      <c r="BHU59" s="102"/>
      <c r="BHV59" s="102"/>
      <c r="BHW59" s="102"/>
      <c r="BHX59" s="102"/>
      <c r="BHY59" s="102"/>
      <c r="BHZ59" s="102"/>
      <c r="BIA59" s="102"/>
      <c r="BIB59" s="102"/>
      <c r="BIC59" s="102"/>
      <c r="BID59" s="102"/>
      <c r="BIE59" s="102"/>
      <c r="BIF59" s="102"/>
      <c r="BIG59" s="102"/>
      <c r="BIH59" s="102"/>
      <c r="BII59" s="102"/>
      <c r="BIJ59" s="102"/>
      <c r="BIK59" s="102"/>
      <c r="BIL59" s="102"/>
      <c r="BIM59" s="102"/>
      <c r="BIN59" s="102"/>
      <c r="BIO59" s="102"/>
      <c r="BIP59" s="102"/>
      <c r="BIQ59" s="102"/>
      <c r="BIR59" s="102"/>
      <c r="BIS59" s="102"/>
      <c r="BIT59" s="102"/>
      <c r="BIU59" s="102"/>
      <c r="BIV59" s="102"/>
      <c r="BIW59" s="102"/>
      <c r="BIX59" s="102"/>
      <c r="BIY59" s="102"/>
      <c r="BIZ59" s="102"/>
      <c r="BJA59" s="102"/>
      <c r="BJB59" s="102"/>
      <c r="BJC59" s="102"/>
      <c r="BJD59" s="102"/>
      <c r="BJE59" s="102"/>
      <c r="BJF59" s="102"/>
      <c r="BJG59" s="102"/>
      <c r="BJH59" s="102"/>
      <c r="BJI59" s="102"/>
      <c r="BJJ59" s="102"/>
      <c r="BJK59" s="102"/>
      <c r="BJL59" s="102"/>
      <c r="BJM59" s="102"/>
      <c r="BJN59" s="102"/>
      <c r="BJO59" s="102"/>
      <c r="BJP59" s="102"/>
      <c r="BJQ59" s="102"/>
      <c r="BJR59" s="102"/>
      <c r="BJS59" s="102"/>
      <c r="BJT59" s="102"/>
      <c r="BJU59" s="102"/>
      <c r="BJV59" s="102"/>
      <c r="BJW59" s="102"/>
      <c r="BJX59" s="102"/>
      <c r="BJY59" s="102"/>
      <c r="BJZ59" s="102"/>
      <c r="BKA59" s="102"/>
      <c r="BKB59" s="102"/>
      <c r="BKC59" s="102"/>
      <c r="BKD59" s="102"/>
      <c r="BKE59" s="102"/>
      <c r="BKF59" s="102"/>
      <c r="BKG59" s="102"/>
      <c r="BKH59" s="102"/>
      <c r="BKI59" s="102"/>
      <c r="BKJ59" s="102"/>
      <c r="BKK59" s="102"/>
      <c r="BKL59" s="102"/>
      <c r="BKM59" s="102"/>
      <c r="BKN59" s="102"/>
      <c r="BKO59" s="102"/>
      <c r="BKP59" s="102"/>
      <c r="BKQ59" s="102"/>
      <c r="BKR59" s="102"/>
      <c r="BKS59" s="102"/>
      <c r="BKT59" s="102"/>
      <c r="BKU59" s="102"/>
      <c r="BKV59" s="102"/>
      <c r="BKW59" s="102"/>
      <c r="BKX59" s="102"/>
      <c r="BKY59" s="102"/>
      <c r="BKZ59" s="102"/>
      <c r="BLA59" s="102"/>
      <c r="BLB59" s="102"/>
      <c r="BLC59" s="102"/>
      <c r="BLD59" s="102"/>
      <c r="BLE59" s="102"/>
      <c r="BLF59" s="102"/>
      <c r="BLG59" s="102"/>
      <c r="BLH59" s="102"/>
      <c r="BLI59" s="102"/>
      <c r="BLJ59" s="102"/>
      <c r="BLK59" s="102"/>
      <c r="BLL59" s="102"/>
      <c r="BLM59" s="102"/>
      <c r="BLN59" s="102"/>
      <c r="BLO59" s="102"/>
      <c r="BLP59" s="102"/>
      <c r="BLQ59" s="102"/>
      <c r="BLR59" s="102"/>
      <c r="BLS59" s="102"/>
      <c r="BLT59" s="102"/>
      <c r="BLU59" s="102"/>
      <c r="BLV59" s="102"/>
      <c r="BLW59" s="102"/>
      <c r="BLX59" s="102"/>
      <c r="BLY59" s="102"/>
      <c r="BLZ59" s="102"/>
      <c r="BMA59" s="102"/>
      <c r="BMB59" s="102"/>
      <c r="BMC59" s="102"/>
      <c r="BMD59" s="102"/>
      <c r="BME59" s="102"/>
      <c r="BMF59" s="102"/>
      <c r="BMG59" s="102"/>
      <c r="BMH59" s="102"/>
      <c r="BMI59" s="102"/>
      <c r="BMJ59" s="102"/>
      <c r="BMK59" s="102"/>
      <c r="BML59" s="102"/>
      <c r="BMM59" s="102"/>
      <c r="BMN59" s="102"/>
      <c r="BMO59" s="102"/>
      <c r="BMP59" s="102"/>
      <c r="BMQ59" s="102"/>
      <c r="BMR59" s="102"/>
      <c r="BMS59" s="102"/>
      <c r="BMT59" s="102"/>
      <c r="BMU59" s="102"/>
      <c r="BMV59" s="102"/>
      <c r="BMW59" s="102"/>
      <c r="BMX59" s="102"/>
      <c r="BMY59" s="102"/>
      <c r="BMZ59" s="102"/>
      <c r="BNA59" s="102"/>
      <c r="BNB59" s="102"/>
      <c r="BNC59" s="102"/>
      <c r="BND59" s="102"/>
      <c r="BNE59" s="102"/>
      <c r="BNF59" s="102"/>
      <c r="BNG59" s="102"/>
      <c r="BNH59" s="102"/>
      <c r="BNI59" s="102"/>
      <c r="BNJ59" s="102"/>
      <c r="BNK59" s="102"/>
      <c r="BNL59" s="102"/>
      <c r="BNM59" s="102"/>
      <c r="BNN59" s="102"/>
      <c r="BNO59" s="102"/>
      <c r="BNP59" s="102"/>
      <c r="BNQ59" s="102"/>
      <c r="BNR59" s="102"/>
      <c r="BNS59" s="102"/>
      <c r="BNT59" s="102"/>
      <c r="BNU59" s="102"/>
      <c r="BNV59" s="102"/>
      <c r="BNW59" s="102"/>
      <c r="BNX59" s="102"/>
      <c r="BNY59" s="102"/>
      <c r="BNZ59" s="102"/>
      <c r="BOA59" s="102"/>
      <c r="BOB59" s="102"/>
      <c r="BOC59" s="102"/>
      <c r="BOD59" s="102"/>
      <c r="BOE59" s="102"/>
      <c r="BOF59" s="102"/>
      <c r="BOG59" s="102"/>
      <c r="BOH59" s="102"/>
      <c r="BOI59" s="102"/>
      <c r="BOJ59" s="102"/>
      <c r="BOK59" s="102"/>
      <c r="BOL59" s="102"/>
      <c r="BOM59" s="102"/>
      <c r="BON59" s="102"/>
      <c r="BOO59" s="102"/>
      <c r="BOP59" s="102"/>
      <c r="BOQ59" s="102"/>
      <c r="BOR59" s="102"/>
      <c r="BOS59" s="102"/>
      <c r="BOT59" s="102"/>
      <c r="BOU59" s="102"/>
      <c r="BOV59" s="102"/>
      <c r="BOW59" s="102"/>
      <c r="BOX59" s="102"/>
      <c r="BOY59" s="102"/>
      <c r="BOZ59" s="102"/>
      <c r="BPA59" s="102"/>
      <c r="BPB59" s="102"/>
      <c r="BPC59" s="102"/>
      <c r="BPD59" s="102"/>
      <c r="BPE59" s="102"/>
      <c r="BPF59" s="102"/>
      <c r="BPG59" s="102"/>
      <c r="BPH59" s="102"/>
      <c r="BPI59" s="102"/>
      <c r="BPJ59" s="102"/>
      <c r="BPK59" s="102"/>
      <c r="BPL59" s="102"/>
      <c r="BPM59" s="102"/>
      <c r="BPN59" s="102"/>
      <c r="BPO59" s="102"/>
      <c r="BPP59" s="102"/>
      <c r="BPQ59" s="102"/>
      <c r="BPR59" s="102"/>
      <c r="BPS59" s="102"/>
      <c r="BPT59" s="102"/>
      <c r="BPU59" s="102"/>
      <c r="BPV59" s="102"/>
      <c r="BPW59" s="102"/>
      <c r="BPX59" s="102"/>
      <c r="BPY59" s="102"/>
      <c r="BPZ59" s="102"/>
      <c r="BQA59" s="102"/>
      <c r="BQB59" s="102"/>
      <c r="BQC59" s="102"/>
      <c r="BQD59" s="102"/>
      <c r="BQE59" s="102"/>
      <c r="BQF59" s="102"/>
      <c r="BQG59" s="102"/>
      <c r="BQH59" s="102"/>
      <c r="BQI59" s="102"/>
      <c r="BQJ59" s="102"/>
      <c r="BQK59" s="102"/>
      <c r="BQL59" s="102"/>
      <c r="BQM59" s="102"/>
      <c r="BQN59" s="102"/>
      <c r="BQO59" s="102"/>
      <c r="BQP59" s="102"/>
      <c r="BQQ59" s="102"/>
      <c r="BQR59" s="102"/>
      <c r="BQS59" s="102"/>
      <c r="BQT59" s="102"/>
      <c r="BQU59" s="102"/>
      <c r="BQV59" s="102"/>
      <c r="BQW59" s="102"/>
      <c r="BQX59" s="102"/>
      <c r="BQY59" s="102"/>
      <c r="BQZ59" s="102"/>
      <c r="BRA59" s="102"/>
      <c r="BRB59" s="102"/>
      <c r="BRC59" s="102"/>
      <c r="BRD59" s="102"/>
      <c r="BRE59" s="102"/>
      <c r="BRF59" s="102"/>
      <c r="BRG59" s="102"/>
      <c r="BRH59" s="102"/>
      <c r="BRI59" s="102"/>
      <c r="BRJ59" s="102"/>
      <c r="BRK59" s="102"/>
      <c r="BRL59" s="102"/>
      <c r="BRM59" s="102"/>
      <c r="BRN59" s="102"/>
      <c r="BRO59" s="102"/>
      <c r="BRP59" s="102"/>
      <c r="BRQ59" s="102"/>
      <c r="BRR59" s="102"/>
      <c r="BRS59" s="102"/>
      <c r="BRT59" s="102"/>
      <c r="BRU59" s="102"/>
      <c r="BRV59" s="102"/>
      <c r="BRW59" s="102"/>
      <c r="BRX59" s="102"/>
      <c r="BRY59" s="102"/>
      <c r="BRZ59" s="102"/>
      <c r="BSA59" s="102"/>
      <c r="BSB59" s="102"/>
      <c r="BSC59" s="102"/>
      <c r="BSD59" s="102"/>
      <c r="BSE59" s="102"/>
      <c r="BSF59" s="102"/>
      <c r="BSG59" s="102"/>
      <c r="BSH59" s="102"/>
      <c r="BSI59" s="102"/>
      <c r="BSJ59" s="102"/>
      <c r="BSK59" s="102"/>
      <c r="BSL59" s="102"/>
      <c r="BSM59" s="102"/>
      <c r="BSN59" s="102"/>
      <c r="BSO59" s="102"/>
      <c r="BSP59" s="102"/>
      <c r="BSQ59" s="102"/>
      <c r="BSR59" s="102"/>
      <c r="BSS59" s="102"/>
      <c r="BST59" s="102"/>
      <c r="BSU59" s="102"/>
      <c r="BSV59" s="102"/>
      <c r="BSW59" s="102"/>
      <c r="BSX59" s="102"/>
      <c r="BSY59" s="102"/>
      <c r="BSZ59" s="102"/>
      <c r="BTA59" s="102"/>
      <c r="BTB59" s="102"/>
      <c r="BTC59" s="102"/>
      <c r="BTD59" s="102"/>
      <c r="BTE59" s="102"/>
      <c r="BTF59" s="102"/>
      <c r="BTG59" s="102"/>
      <c r="BTH59" s="102"/>
      <c r="BTI59" s="102"/>
      <c r="BTJ59" s="102"/>
      <c r="BTK59" s="102"/>
      <c r="BTL59" s="102"/>
      <c r="BTM59" s="102"/>
      <c r="BTN59" s="102"/>
      <c r="BTO59" s="102"/>
      <c r="BTP59" s="102"/>
      <c r="BTQ59" s="102"/>
      <c r="BTR59" s="102"/>
      <c r="BTS59" s="102"/>
      <c r="BTT59" s="102"/>
      <c r="BTU59" s="102"/>
      <c r="BTV59" s="102"/>
      <c r="BTW59" s="102"/>
      <c r="BTX59" s="102"/>
      <c r="BTY59" s="102"/>
      <c r="BTZ59" s="102"/>
      <c r="BUA59" s="102"/>
      <c r="BUB59" s="102"/>
      <c r="BUC59" s="102"/>
      <c r="BUD59" s="102"/>
      <c r="BUE59" s="102"/>
      <c r="BUF59" s="102"/>
      <c r="BUG59" s="102"/>
      <c r="BUH59" s="102"/>
      <c r="BUI59" s="102"/>
      <c r="BUJ59" s="102"/>
      <c r="BUK59" s="102"/>
      <c r="BUL59" s="102"/>
      <c r="BUM59" s="102"/>
      <c r="BUN59" s="102"/>
      <c r="BUO59" s="102"/>
      <c r="BUP59" s="102"/>
      <c r="BUQ59" s="102"/>
      <c r="BUR59" s="102"/>
      <c r="BUS59" s="102"/>
      <c r="BUT59" s="102"/>
      <c r="BUU59" s="102"/>
      <c r="BUV59" s="102"/>
      <c r="BUW59" s="102"/>
      <c r="BUX59" s="102"/>
      <c r="BUY59" s="102"/>
      <c r="BUZ59" s="102"/>
      <c r="BVA59" s="102"/>
      <c r="BVB59" s="102"/>
      <c r="BVC59" s="102"/>
      <c r="BVD59" s="102"/>
      <c r="BVE59" s="102"/>
      <c r="BVF59" s="102"/>
      <c r="BVG59" s="102"/>
      <c r="BVH59" s="102"/>
      <c r="BVI59" s="102"/>
      <c r="BVJ59" s="102"/>
      <c r="BVK59" s="102"/>
      <c r="BVL59" s="102"/>
      <c r="BVM59" s="102"/>
      <c r="BVN59" s="102"/>
      <c r="BVO59" s="102"/>
      <c r="BVP59" s="102"/>
      <c r="BVQ59" s="102"/>
      <c r="BVR59" s="102"/>
      <c r="BVS59" s="102"/>
      <c r="BVT59" s="102"/>
      <c r="BVU59" s="102"/>
      <c r="BVV59" s="102"/>
      <c r="BVW59" s="102"/>
      <c r="BVX59" s="102"/>
      <c r="BVY59" s="102"/>
      <c r="BVZ59" s="102"/>
      <c r="BWA59" s="102"/>
      <c r="BWB59" s="102"/>
      <c r="BWC59" s="102"/>
      <c r="BWD59" s="102"/>
      <c r="BWE59" s="102"/>
      <c r="BWF59" s="102"/>
      <c r="BWG59" s="102"/>
      <c r="BWH59" s="102"/>
      <c r="BWI59" s="102"/>
      <c r="BWJ59" s="102"/>
      <c r="BWK59" s="102"/>
      <c r="BWL59" s="102"/>
      <c r="BWM59" s="102"/>
      <c r="BWN59" s="102"/>
      <c r="BWO59" s="102"/>
      <c r="BWP59" s="102"/>
      <c r="BWQ59" s="102"/>
      <c r="BWR59" s="102"/>
      <c r="BWS59" s="102"/>
      <c r="BWT59" s="102"/>
      <c r="BWU59" s="102"/>
      <c r="BWV59" s="102"/>
      <c r="BWW59" s="102"/>
      <c r="BWX59" s="102"/>
      <c r="BWY59" s="102"/>
      <c r="BWZ59" s="102"/>
      <c r="BXA59" s="102"/>
      <c r="BXB59" s="102"/>
      <c r="BXC59" s="102"/>
      <c r="BXD59" s="102"/>
      <c r="BXE59" s="102"/>
      <c r="BXF59" s="102"/>
      <c r="BXG59" s="102"/>
      <c r="BXH59" s="102"/>
      <c r="BXI59" s="102"/>
      <c r="BXJ59" s="102"/>
      <c r="BXK59" s="102"/>
      <c r="BXL59" s="102"/>
      <c r="BXM59" s="102"/>
      <c r="BXN59" s="102"/>
      <c r="BXO59" s="102"/>
      <c r="BXP59" s="102"/>
      <c r="BXQ59" s="102"/>
      <c r="BXR59" s="102"/>
      <c r="BXS59" s="102"/>
      <c r="BXT59" s="102"/>
      <c r="BXU59" s="102"/>
      <c r="BXV59" s="102"/>
      <c r="BXW59" s="102"/>
      <c r="BXX59" s="102"/>
      <c r="BXY59" s="102"/>
      <c r="BXZ59" s="102"/>
      <c r="BYA59" s="102"/>
      <c r="BYB59" s="102"/>
      <c r="BYC59" s="102"/>
      <c r="BYD59" s="102"/>
      <c r="BYE59" s="102"/>
      <c r="BYF59" s="102"/>
      <c r="BYG59" s="102"/>
      <c r="BYH59" s="102"/>
      <c r="BYI59" s="102"/>
      <c r="BYJ59" s="102"/>
      <c r="BYK59" s="102"/>
      <c r="BYL59" s="102"/>
      <c r="BYM59" s="102"/>
      <c r="BYN59" s="102"/>
      <c r="BYO59" s="102"/>
      <c r="BYP59" s="102"/>
      <c r="BYQ59" s="102"/>
      <c r="BYR59" s="102"/>
      <c r="BYS59" s="102"/>
      <c r="BYT59" s="102"/>
      <c r="BYU59" s="102"/>
      <c r="BYV59" s="102"/>
      <c r="BYW59" s="102"/>
      <c r="BYX59" s="102"/>
      <c r="BYY59" s="102"/>
      <c r="BYZ59" s="102"/>
      <c r="BZA59" s="102"/>
      <c r="BZB59" s="102"/>
      <c r="BZC59" s="102"/>
      <c r="BZD59" s="102"/>
      <c r="BZE59" s="102"/>
      <c r="BZF59" s="102"/>
      <c r="BZG59" s="102"/>
      <c r="BZH59" s="102"/>
      <c r="BZI59" s="102"/>
      <c r="BZJ59" s="102"/>
      <c r="BZK59" s="102"/>
      <c r="BZL59" s="102"/>
      <c r="BZM59" s="102"/>
      <c r="BZN59" s="102"/>
      <c r="BZO59" s="102"/>
      <c r="BZP59" s="102"/>
      <c r="BZQ59" s="102"/>
      <c r="BZR59" s="102"/>
      <c r="BZS59" s="102"/>
      <c r="BZT59" s="102"/>
      <c r="BZU59" s="102"/>
      <c r="BZV59" s="102"/>
      <c r="BZW59" s="102"/>
      <c r="BZX59" s="102"/>
      <c r="BZY59" s="102"/>
      <c r="BZZ59" s="102"/>
      <c r="CAA59" s="102"/>
      <c r="CAB59" s="102"/>
      <c r="CAC59" s="102"/>
      <c r="CAD59" s="102"/>
      <c r="CAE59" s="102"/>
      <c r="CAF59" s="102"/>
      <c r="CAG59" s="102"/>
      <c r="CAH59" s="102"/>
      <c r="CAI59" s="102"/>
      <c r="CAJ59" s="102"/>
      <c r="CAK59" s="102"/>
      <c r="CAL59" s="102"/>
      <c r="CAM59" s="102"/>
      <c r="CAN59" s="102"/>
      <c r="CAO59" s="102"/>
      <c r="CAP59" s="102"/>
      <c r="CAQ59" s="102"/>
      <c r="CAR59" s="102"/>
      <c r="CAS59" s="102"/>
      <c r="CAT59" s="102"/>
      <c r="CAU59" s="102"/>
      <c r="CAV59" s="102"/>
      <c r="CAW59" s="102"/>
      <c r="CAX59" s="102"/>
      <c r="CAY59" s="102"/>
      <c r="CAZ59" s="102"/>
      <c r="CBA59" s="102"/>
      <c r="CBB59" s="102"/>
      <c r="CBC59" s="102"/>
      <c r="CBD59" s="102"/>
      <c r="CBE59" s="102"/>
      <c r="CBF59" s="102"/>
      <c r="CBG59" s="102"/>
      <c r="CBH59" s="102"/>
      <c r="CBI59" s="102"/>
      <c r="CBJ59" s="102"/>
      <c r="CBK59" s="102"/>
      <c r="CBL59" s="102"/>
      <c r="CBM59" s="102"/>
      <c r="CBN59" s="102"/>
      <c r="CBO59" s="102"/>
      <c r="CBP59" s="102"/>
      <c r="CBQ59" s="102"/>
      <c r="CBR59" s="102"/>
      <c r="CBS59" s="102"/>
      <c r="CBT59" s="102"/>
      <c r="CBU59" s="102"/>
      <c r="CBV59" s="102"/>
      <c r="CBW59" s="102"/>
      <c r="CBX59" s="102"/>
      <c r="CBY59" s="102"/>
      <c r="CBZ59" s="102"/>
      <c r="CCA59" s="102"/>
      <c r="CCB59" s="102"/>
      <c r="CCC59" s="102"/>
      <c r="CCD59" s="102"/>
      <c r="CCE59" s="102"/>
      <c r="CCF59" s="102"/>
      <c r="CCG59" s="102"/>
      <c r="CCH59" s="102"/>
      <c r="CCI59" s="102"/>
      <c r="CCJ59" s="102"/>
      <c r="CCK59" s="102"/>
      <c r="CCL59" s="102"/>
      <c r="CCM59" s="102"/>
      <c r="CCN59" s="102"/>
      <c r="CCO59" s="102"/>
      <c r="CCP59" s="102"/>
      <c r="CCQ59" s="102"/>
      <c r="CCR59" s="102"/>
      <c r="CCS59" s="102"/>
      <c r="CCT59" s="102"/>
      <c r="CCU59" s="102"/>
      <c r="CCV59" s="102"/>
      <c r="CCW59" s="102"/>
      <c r="CCX59" s="102"/>
      <c r="CCY59" s="102"/>
      <c r="CCZ59" s="102"/>
      <c r="CDA59" s="102"/>
      <c r="CDB59" s="102"/>
      <c r="CDC59" s="102"/>
      <c r="CDD59" s="102"/>
      <c r="CDE59" s="102"/>
      <c r="CDF59" s="102"/>
      <c r="CDG59" s="102"/>
      <c r="CDH59" s="102"/>
      <c r="CDI59" s="102"/>
      <c r="CDJ59" s="102"/>
      <c r="CDK59" s="102"/>
      <c r="CDL59" s="102"/>
      <c r="CDM59" s="102"/>
      <c r="CDN59" s="102"/>
      <c r="CDO59" s="102"/>
      <c r="CDP59" s="102"/>
      <c r="CDQ59" s="102"/>
      <c r="CDR59" s="102"/>
      <c r="CDS59" s="102"/>
      <c r="CDT59" s="102"/>
      <c r="CDU59" s="102"/>
      <c r="CDV59" s="102"/>
      <c r="CDW59" s="102"/>
      <c r="CDX59" s="102"/>
      <c r="CDY59" s="102"/>
      <c r="CDZ59" s="102"/>
      <c r="CEA59" s="102"/>
      <c r="CEB59" s="102"/>
      <c r="CEC59" s="102"/>
      <c r="CED59" s="102"/>
      <c r="CEE59" s="102"/>
      <c r="CEF59" s="102"/>
      <c r="CEG59" s="102"/>
      <c r="CEH59" s="102"/>
      <c r="CEI59" s="102"/>
      <c r="CEJ59" s="102"/>
      <c r="CEK59" s="102"/>
      <c r="CEL59" s="102"/>
      <c r="CEM59" s="102"/>
      <c r="CEN59" s="102"/>
      <c r="CEO59" s="102"/>
      <c r="CEP59" s="102"/>
      <c r="CEQ59" s="102"/>
      <c r="CER59" s="102"/>
      <c r="CES59" s="102"/>
      <c r="CET59" s="102"/>
      <c r="CEU59" s="102"/>
      <c r="CEV59" s="102"/>
      <c r="CEW59" s="102"/>
      <c r="CEX59" s="102"/>
      <c r="CEY59" s="102"/>
      <c r="CEZ59" s="102"/>
      <c r="CFA59" s="102"/>
      <c r="CFB59" s="102"/>
      <c r="CFC59" s="102"/>
      <c r="CFD59" s="102"/>
      <c r="CFE59" s="102"/>
      <c r="CFF59" s="102"/>
      <c r="CFG59" s="102"/>
      <c r="CFH59" s="102"/>
      <c r="CFI59" s="102"/>
      <c r="CFJ59" s="102"/>
      <c r="CFK59" s="102"/>
      <c r="CFL59" s="102"/>
      <c r="CFM59" s="102"/>
      <c r="CFN59" s="102"/>
      <c r="CFO59" s="102"/>
      <c r="CFP59" s="102"/>
      <c r="CFQ59" s="102"/>
      <c r="CFR59" s="102"/>
      <c r="CFS59" s="102"/>
      <c r="CFT59" s="102"/>
      <c r="CFU59" s="102"/>
      <c r="CFV59" s="102"/>
      <c r="CFW59" s="102"/>
      <c r="CFX59" s="102"/>
      <c r="CFY59" s="102"/>
      <c r="CFZ59" s="102"/>
      <c r="CGA59" s="102"/>
      <c r="CGB59" s="102"/>
      <c r="CGC59" s="102"/>
      <c r="CGD59" s="102"/>
      <c r="CGE59" s="102"/>
      <c r="CGF59" s="102"/>
      <c r="CGG59" s="102"/>
      <c r="CGH59" s="102"/>
      <c r="CGI59" s="102"/>
      <c r="CGJ59" s="102"/>
      <c r="CGK59" s="102"/>
      <c r="CGL59" s="102"/>
      <c r="CGM59" s="102"/>
      <c r="CGN59" s="102"/>
      <c r="CGO59" s="102"/>
      <c r="CGP59" s="102"/>
      <c r="CGQ59" s="102"/>
      <c r="CGR59" s="102"/>
      <c r="CGS59" s="102"/>
      <c r="CGT59" s="102"/>
      <c r="CGU59" s="102"/>
      <c r="CGV59" s="102"/>
      <c r="CGW59" s="102"/>
      <c r="CGX59" s="102"/>
      <c r="CGY59" s="102"/>
      <c r="CGZ59" s="102"/>
      <c r="CHA59" s="102"/>
      <c r="CHB59" s="102"/>
      <c r="CHC59" s="102"/>
      <c r="CHD59" s="102"/>
      <c r="CHE59" s="102"/>
      <c r="CHF59" s="102"/>
      <c r="CHG59" s="102"/>
      <c r="CHH59" s="102"/>
      <c r="CHI59" s="102"/>
      <c r="CHJ59" s="102"/>
      <c r="CHK59" s="102"/>
      <c r="CHL59" s="102"/>
      <c r="CHM59" s="102"/>
      <c r="CHN59" s="102"/>
      <c r="CHO59" s="102"/>
      <c r="CHP59" s="102"/>
      <c r="CHQ59" s="102"/>
      <c r="CHR59" s="102"/>
      <c r="CHS59" s="102"/>
      <c r="CHT59" s="102"/>
      <c r="CHU59" s="102"/>
      <c r="CHV59" s="102"/>
      <c r="CHW59" s="102"/>
      <c r="CHX59" s="102"/>
      <c r="CHY59" s="102"/>
      <c r="CHZ59" s="102"/>
      <c r="CIA59" s="102"/>
      <c r="CIB59" s="102"/>
      <c r="CIC59" s="102"/>
      <c r="CID59" s="102"/>
      <c r="CIE59" s="102"/>
      <c r="CIF59" s="102"/>
      <c r="CIG59" s="102"/>
      <c r="CIH59" s="102"/>
      <c r="CII59" s="102"/>
      <c r="CIJ59" s="102"/>
      <c r="CIK59" s="102"/>
      <c r="CIL59" s="102"/>
      <c r="CIM59" s="102"/>
      <c r="CIN59" s="102"/>
      <c r="CIO59" s="102"/>
      <c r="CIP59" s="102"/>
      <c r="CIQ59" s="102"/>
      <c r="CIR59" s="102"/>
      <c r="CIS59" s="102"/>
      <c r="CIT59" s="102"/>
      <c r="CIU59" s="102"/>
      <c r="CIV59" s="102"/>
      <c r="CIW59" s="102"/>
      <c r="CIX59" s="102"/>
      <c r="CIY59" s="102"/>
      <c r="CIZ59" s="102"/>
      <c r="CJA59" s="102"/>
      <c r="CJB59" s="102"/>
      <c r="CJC59" s="102"/>
      <c r="CJD59" s="102"/>
      <c r="CJE59" s="102"/>
      <c r="CJF59" s="102"/>
      <c r="CJG59" s="102"/>
      <c r="CJH59" s="102"/>
      <c r="CJI59" s="102"/>
      <c r="CJJ59" s="102"/>
      <c r="CJK59" s="102"/>
      <c r="CJL59" s="102"/>
      <c r="CJM59" s="102"/>
      <c r="CJN59" s="102"/>
      <c r="CJO59" s="102"/>
      <c r="CJP59" s="102"/>
      <c r="CJQ59" s="102"/>
      <c r="CJR59" s="102"/>
      <c r="CJS59" s="102"/>
      <c r="CJT59" s="102"/>
      <c r="CJU59" s="102"/>
      <c r="CJV59" s="102"/>
      <c r="CJW59" s="102"/>
      <c r="CJX59" s="102"/>
      <c r="CJY59" s="102"/>
      <c r="CJZ59" s="102"/>
      <c r="CKA59" s="102"/>
      <c r="CKB59" s="102"/>
      <c r="CKC59" s="102"/>
      <c r="CKD59" s="102"/>
      <c r="CKE59" s="102"/>
      <c r="CKF59" s="102"/>
      <c r="CKG59" s="102"/>
      <c r="CKH59" s="102"/>
      <c r="CKI59" s="102"/>
      <c r="CKJ59" s="102"/>
      <c r="CKK59" s="102"/>
      <c r="CKL59" s="102"/>
      <c r="CKM59" s="102"/>
      <c r="CKN59" s="102"/>
      <c r="CKO59" s="102"/>
      <c r="CKP59" s="102"/>
      <c r="CKQ59" s="102"/>
      <c r="CKR59" s="102"/>
      <c r="CKS59" s="102"/>
      <c r="CKT59" s="102"/>
      <c r="CKU59" s="102"/>
      <c r="CKV59" s="102"/>
      <c r="CKW59" s="102"/>
      <c r="CKX59" s="102"/>
      <c r="CKY59" s="102"/>
      <c r="CKZ59" s="102"/>
      <c r="CLA59" s="102"/>
      <c r="CLB59" s="102"/>
      <c r="CLC59" s="102"/>
      <c r="CLD59" s="102"/>
      <c r="CLE59" s="102"/>
      <c r="CLF59" s="102"/>
      <c r="CLG59" s="102"/>
      <c r="CLH59" s="102"/>
      <c r="CLI59" s="102"/>
      <c r="CLJ59" s="102"/>
      <c r="CLK59" s="102"/>
      <c r="CLL59" s="102"/>
      <c r="CLM59" s="102"/>
      <c r="CLN59" s="102"/>
      <c r="CLO59" s="102"/>
      <c r="CLP59" s="102"/>
      <c r="CLQ59" s="102"/>
      <c r="CLR59" s="102"/>
      <c r="CLS59" s="102"/>
      <c r="CLT59" s="102"/>
      <c r="CLU59" s="102"/>
      <c r="CLV59" s="102"/>
      <c r="CLW59" s="102"/>
      <c r="CLX59" s="102"/>
      <c r="CLY59" s="102"/>
      <c r="CLZ59" s="102"/>
      <c r="CMA59" s="102"/>
      <c r="CMB59" s="102"/>
      <c r="CMC59" s="102"/>
      <c r="CMD59" s="102"/>
      <c r="CME59" s="102"/>
      <c r="CMF59" s="102"/>
      <c r="CMG59" s="102"/>
      <c r="CMH59" s="102"/>
      <c r="CMI59" s="102"/>
      <c r="CMJ59" s="102"/>
      <c r="CMK59" s="102"/>
      <c r="CML59" s="102"/>
      <c r="CMM59" s="102"/>
      <c r="CMN59" s="102"/>
      <c r="CMO59" s="102"/>
      <c r="CMP59" s="102"/>
      <c r="CMQ59" s="102"/>
      <c r="CMR59" s="102"/>
      <c r="CMS59" s="102"/>
      <c r="CMT59" s="102"/>
      <c r="CMU59" s="102"/>
      <c r="CMV59" s="102"/>
      <c r="CMW59" s="102"/>
      <c r="CMX59" s="102"/>
      <c r="CMY59" s="102"/>
      <c r="CMZ59" s="102"/>
      <c r="CNA59" s="102"/>
      <c r="CNB59" s="102"/>
      <c r="CNC59" s="102"/>
      <c r="CND59" s="102"/>
      <c r="CNE59" s="102"/>
      <c r="CNF59" s="102"/>
      <c r="CNG59" s="102"/>
      <c r="CNH59" s="102"/>
      <c r="CNI59" s="102"/>
      <c r="CNJ59" s="102"/>
      <c r="CNK59" s="102"/>
      <c r="CNL59" s="102"/>
      <c r="CNM59" s="102"/>
      <c r="CNN59" s="102"/>
      <c r="CNO59" s="102"/>
      <c r="CNP59" s="102"/>
      <c r="CNQ59" s="102"/>
      <c r="CNR59" s="102"/>
      <c r="CNS59" s="102"/>
      <c r="CNT59" s="102"/>
      <c r="CNU59" s="102"/>
      <c r="CNV59" s="102"/>
      <c r="CNW59" s="102"/>
      <c r="CNX59" s="102"/>
      <c r="CNY59" s="102"/>
      <c r="CNZ59" s="102"/>
      <c r="COA59" s="102"/>
      <c r="COB59" s="102"/>
      <c r="COC59" s="102"/>
      <c r="COD59" s="102"/>
      <c r="COE59" s="102"/>
      <c r="COF59" s="102"/>
      <c r="COG59" s="102"/>
      <c r="COH59" s="102"/>
      <c r="COI59" s="102"/>
      <c r="COJ59" s="102"/>
      <c r="COK59" s="102"/>
      <c r="COL59" s="102"/>
      <c r="COM59" s="102"/>
      <c r="CON59" s="102"/>
      <c r="COO59" s="102"/>
      <c r="COP59" s="102"/>
      <c r="COQ59" s="102"/>
      <c r="COR59" s="102"/>
      <c r="COS59" s="102"/>
      <c r="COT59" s="102"/>
      <c r="COU59" s="102"/>
      <c r="COV59" s="102"/>
      <c r="COW59" s="102"/>
      <c r="COX59" s="102"/>
      <c r="COY59" s="102"/>
      <c r="COZ59" s="102"/>
      <c r="CPA59" s="102"/>
      <c r="CPB59" s="102"/>
      <c r="CPC59" s="102"/>
      <c r="CPD59" s="102"/>
      <c r="CPE59" s="102"/>
      <c r="CPF59" s="102"/>
      <c r="CPG59" s="102"/>
      <c r="CPH59" s="102"/>
      <c r="CPI59" s="102"/>
      <c r="CPJ59" s="102"/>
      <c r="CPK59" s="102"/>
      <c r="CPL59" s="102"/>
      <c r="CPM59" s="102"/>
      <c r="CPN59" s="102"/>
      <c r="CPO59" s="102"/>
      <c r="CPP59" s="102"/>
      <c r="CPQ59" s="102"/>
      <c r="CPR59" s="102"/>
      <c r="CPS59" s="102"/>
      <c r="CPT59" s="102"/>
      <c r="CPU59" s="102"/>
      <c r="CPV59" s="102"/>
      <c r="CPW59" s="102"/>
      <c r="CPX59" s="102"/>
      <c r="CPY59" s="102"/>
      <c r="CPZ59" s="102"/>
      <c r="CQA59" s="102"/>
      <c r="CQB59" s="102"/>
      <c r="CQC59" s="102"/>
      <c r="CQD59" s="102"/>
      <c r="CQE59" s="102"/>
      <c r="CQF59" s="102"/>
      <c r="CQG59" s="102"/>
      <c r="CQH59" s="102"/>
      <c r="CQI59" s="102"/>
      <c r="CQJ59" s="102"/>
      <c r="CQK59" s="102"/>
      <c r="CQL59" s="102"/>
      <c r="CQM59" s="102"/>
      <c r="CQN59" s="102"/>
      <c r="CQO59" s="102"/>
      <c r="CQP59" s="102"/>
      <c r="CQQ59" s="102"/>
      <c r="CQR59" s="102"/>
      <c r="CQS59" s="102"/>
      <c r="CQT59" s="102"/>
      <c r="CQU59" s="102"/>
      <c r="CQV59" s="102"/>
      <c r="CQW59" s="102"/>
      <c r="CQX59" s="102"/>
      <c r="CQY59" s="102"/>
      <c r="CQZ59" s="102"/>
      <c r="CRA59" s="102"/>
      <c r="CRB59" s="102"/>
      <c r="CRC59" s="102"/>
      <c r="CRD59" s="102"/>
      <c r="CRE59" s="102"/>
      <c r="CRF59" s="102"/>
      <c r="CRG59" s="102"/>
      <c r="CRH59" s="102"/>
      <c r="CRI59" s="102"/>
      <c r="CRJ59" s="102"/>
      <c r="CRK59" s="102"/>
      <c r="CRL59" s="102"/>
      <c r="CRM59" s="102"/>
      <c r="CRN59" s="102"/>
      <c r="CRO59" s="102"/>
      <c r="CRP59" s="102"/>
      <c r="CRQ59" s="102"/>
      <c r="CRR59" s="102"/>
      <c r="CRS59" s="102"/>
      <c r="CRT59" s="102"/>
      <c r="CRU59" s="102"/>
      <c r="CRV59" s="102"/>
      <c r="CRW59" s="102"/>
      <c r="CRX59" s="102"/>
      <c r="CRY59" s="102"/>
      <c r="CRZ59" s="102"/>
      <c r="CSA59" s="102"/>
      <c r="CSB59" s="102"/>
      <c r="CSC59" s="102"/>
      <c r="CSD59" s="102"/>
      <c r="CSE59" s="102"/>
      <c r="CSF59" s="102"/>
      <c r="CSG59" s="102"/>
      <c r="CSH59" s="102"/>
      <c r="CSI59" s="102"/>
      <c r="CSJ59" s="102"/>
      <c r="CSK59" s="102"/>
      <c r="CSL59" s="102"/>
      <c r="CSM59" s="102"/>
      <c r="CSN59" s="102"/>
      <c r="CSO59" s="102"/>
      <c r="CSP59" s="102"/>
      <c r="CSQ59" s="102"/>
      <c r="CSR59" s="102"/>
      <c r="CSS59" s="102"/>
      <c r="CST59" s="102"/>
      <c r="CSU59" s="102"/>
      <c r="CSV59" s="102"/>
      <c r="CSW59" s="102"/>
      <c r="CSX59" s="102"/>
      <c r="CSY59" s="102"/>
      <c r="CSZ59" s="102"/>
      <c r="CTA59" s="102"/>
      <c r="CTB59" s="102"/>
      <c r="CTC59" s="102"/>
      <c r="CTD59" s="102"/>
      <c r="CTE59" s="102"/>
      <c r="CTF59" s="102"/>
      <c r="CTG59" s="102"/>
      <c r="CTH59" s="102"/>
      <c r="CTI59" s="102"/>
      <c r="CTJ59" s="102"/>
      <c r="CTK59" s="102"/>
      <c r="CTL59" s="102"/>
      <c r="CTM59" s="102"/>
      <c r="CTN59" s="102"/>
      <c r="CTO59" s="102"/>
      <c r="CTP59" s="102"/>
      <c r="CTQ59" s="102"/>
      <c r="CTR59" s="102"/>
      <c r="CTS59" s="102"/>
      <c r="CTT59" s="102"/>
      <c r="CTU59" s="102"/>
      <c r="CTV59" s="102"/>
      <c r="CTW59" s="102"/>
      <c r="CTX59" s="102"/>
      <c r="CTY59" s="102"/>
      <c r="CTZ59" s="102"/>
      <c r="CUA59" s="102"/>
      <c r="CUB59" s="102"/>
      <c r="CUC59" s="102"/>
      <c r="CUD59" s="102"/>
      <c r="CUE59" s="102"/>
      <c r="CUF59" s="102"/>
      <c r="CUG59" s="102"/>
      <c r="CUH59" s="102"/>
      <c r="CUI59" s="102"/>
      <c r="CUJ59" s="102"/>
      <c r="CUK59" s="102"/>
      <c r="CUL59" s="102"/>
      <c r="CUM59" s="102"/>
      <c r="CUN59" s="102"/>
      <c r="CUO59" s="102"/>
      <c r="CUP59" s="102"/>
      <c r="CUQ59" s="102"/>
      <c r="CUR59" s="102"/>
      <c r="CUS59" s="102"/>
      <c r="CUT59" s="102"/>
      <c r="CUU59" s="102"/>
      <c r="CUV59" s="102"/>
      <c r="CUW59" s="102"/>
      <c r="CUX59" s="102"/>
      <c r="CUY59" s="102"/>
      <c r="CUZ59" s="102"/>
      <c r="CVA59" s="102"/>
      <c r="CVB59" s="102"/>
      <c r="CVC59" s="102"/>
      <c r="CVD59" s="102"/>
      <c r="CVE59" s="102"/>
      <c r="CVF59" s="102"/>
      <c r="CVG59" s="102"/>
      <c r="CVH59" s="102"/>
      <c r="CVI59" s="102"/>
      <c r="CVJ59" s="102"/>
      <c r="CVK59" s="102"/>
      <c r="CVL59" s="102"/>
      <c r="CVM59" s="102"/>
      <c r="CVN59" s="102"/>
      <c r="CVO59" s="102"/>
      <c r="CVP59" s="102"/>
      <c r="CVQ59" s="102"/>
      <c r="CVR59" s="102"/>
      <c r="CVS59" s="102"/>
      <c r="CVT59" s="102"/>
      <c r="CVU59" s="102"/>
      <c r="CVV59" s="102"/>
      <c r="CVW59" s="102"/>
      <c r="CVX59" s="102"/>
      <c r="CVY59" s="102"/>
      <c r="CVZ59" s="102"/>
      <c r="CWA59" s="102"/>
      <c r="CWB59" s="102"/>
      <c r="CWC59" s="102"/>
      <c r="CWD59" s="102"/>
      <c r="CWE59" s="102"/>
      <c r="CWF59" s="102"/>
      <c r="CWG59" s="102"/>
      <c r="CWH59" s="102"/>
      <c r="CWI59" s="102"/>
      <c r="CWJ59" s="102"/>
      <c r="CWK59" s="102"/>
      <c r="CWL59" s="102"/>
      <c r="CWM59" s="102"/>
      <c r="CWN59" s="102"/>
      <c r="CWO59" s="102"/>
      <c r="CWP59" s="102"/>
      <c r="CWQ59" s="102"/>
      <c r="CWR59" s="102"/>
      <c r="CWS59" s="102"/>
      <c r="CWT59" s="102"/>
      <c r="CWU59" s="102"/>
      <c r="CWV59" s="102"/>
      <c r="CWW59" s="102"/>
      <c r="CWX59" s="102"/>
      <c r="CWY59" s="102"/>
      <c r="CWZ59" s="102"/>
      <c r="CXA59" s="102"/>
      <c r="CXB59" s="102"/>
      <c r="CXC59" s="102"/>
      <c r="CXD59" s="102"/>
      <c r="CXE59" s="102"/>
      <c r="CXF59" s="102"/>
      <c r="CXG59" s="102"/>
      <c r="CXH59" s="102"/>
      <c r="CXI59" s="102"/>
      <c r="CXJ59" s="102"/>
      <c r="CXK59" s="102"/>
      <c r="CXL59" s="102"/>
      <c r="CXM59" s="102"/>
      <c r="CXN59" s="102"/>
      <c r="CXO59" s="102"/>
      <c r="CXP59" s="102"/>
      <c r="CXQ59" s="102"/>
      <c r="CXR59" s="102"/>
      <c r="CXS59" s="102"/>
      <c r="CXT59" s="102"/>
      <c r="CXU59" s="102"/>
      <c r="CXV59" s="102"/>
      <c r="CXW59" s="102"/>
      <c r="CXX59" s="102"/>
      <c r="CXY59" s="102"/>
      <c r="CXZ59" s="102"/>
      <c r="CYA59" s="102"/>
      <c r="CYB59" s="102"/>
      <c r="CYC59" s="102"/>
      <c r="CYD59" s="102"/>
      <c r="CYE59" s="102"/>
      <c r="CYF59" s="102"/>
      <c r="CYG59" s="102"/>
      <c r="CYH59" s="102"/>
      <c r="CYI59" s="102"/>
      <c r="CYJ59" s="102"/>
      <c r="CYK59" s="102"/>
      <c r="CYL59" s="102"/>
      <c r="CYM59" s="102"/>
      <c r="CYN59" s="102"/>
      <c r="CYO59" s="102"/>
      <c r="CYP59" s="102"/>
      <c r="CYQ59" s="102"/>
      <c r="CYR59" s="102"/>
      <c r="CYS59" s="102"/>
      <c r="CYT59" s="102"/>
      <c r="CYU59" s="102"/>
      <c r="CYV59" s="102"/>
      <c r="CYW59" s="102"/>
      <c r="CYX59" s="102"/>
      <c r="CYY59" s="102"/>
      <c r="CYZ59" s="102"/>
      <c r="CZA59" s="102"/>
      <c r="CZB59" s="102"/>
      <c r="CZC59" s="102"/>
      <c r="CZD59" s="102"/>
      <c r="CZE59" s="102"/>
      <c r="CZF59" s="102"/>
      <c r="CZG59" s="102"/>
      <c r="CZH59" s="102"/>
      <c r="CZI59" s="102"/>
      <c r="CZJ59" s="102"/>
      <c r="CZK59" s="102"/>
      <c r="CZL59" s="102"/>
      <c r="CZM59" s="102"/>
      <c r="CZN59" s="102"/>
      <c r="CZO59" s="102"/>
      <c r="CZP59" s="102"/>
      <c r="CZQ59" s="102"/>
      <c r="CZR59" s="102"/>
      <c r="CZS59" s="102"/>
      <c r="CZT59" s="102"/>
      <c r="CZU59" s="102"/>
      <c r="CZV59" s="102"/>
      <c r="CZW59" s="102"/>
      <c r="CZX59" s="102"/>
      <c r="CZY59" s="102"/>
      <c r="CZZ59" s="102"/>
      <c r="DAA59" s="102"/>
      <c r="DAB59" s="102"/>
      <c r="DAC59" s="102"/>
      <c r="DAD59" s="102"/>
      <c r="DAE59" s="102"/>
      <c r="DAF59" s="102"/>
      <c r="DAG59" s="102"/>
      <c r="DAH59" s="102"/>
      <c r="DAI59" s="102"/>
      <c r="DAJ59" s="102"/>
      <c r="DAK59" s="102"/>
      <c r="DAL59" s="102"/>
      <c r="DAM59" s="102"/>
      <c r="DAN59" s="102"/>
      <c r="DAO59" s="102"/>
      <c r="DAP59" s="102"/>
      <c r="DAQ59" s="102"/>
      <c r="DAR59" s="102"/>
      <c r="DAS59" s="102"/>
      <c r="DAT59" s="102"/>
      <c r="DAU59" s="102"/>
      <c r="DAV59" s="102"/>
      <c r="DAW59" s="102"/>
      <c r="DAX59" s="102"/>
      <c r="DAY59" s="102"/>
      <c r="DAZ59" s="102"/>
      <c r="DBA59" s="102"/>
      <c r="DBB59" s="102"/>
      <c r="DBC59" s="102"/>
      <c r="DBD59" s="102"/>
      <c r="DBE59" s="102"/>
      <c r="DBF59" s="102"/>
      <c r="DBG59" s="102"/>
      <c r="DBH59" s="102"/>
      <c r="DBI59" s="102"/>
      <c r="DBJ59" s="102"/>
      <c r="DBK59" s="102"/>
      <c r="DBL59" s="102"/>
      <c r="DBM59" s="102"/>
      <c r="DBN59" s="102"/>
      <c r="DBO59" s="102"/>
      <c r="DBP59" s="102"/>
      <c r="DBQ59" s="102"/>
      <c r="DBR59" s="102"/>
      <c r="DBS59" s="102"/>
      <c r="DBT59" s="102"/>
      <c r="DBU59" s="102"/>
      <c r="DBV59" s="102"/>
      <c r="DBW59" s="102"/>
      <c r="DBX59" s="102"/>
      <c r="DBY59" s="102"/>
      <c r="DBZ59" s="102"/>
      <c r="DCA59" s="102"/>
      <c r="DCB59" s="102"/>
      <c r="DCC59" s="102"/>
      <c r="DCD59" s="102"/>
      <c r="DCE59" s="102"/>
      <c r="DCF59" s="102"/>
      <c r="DCG59" s="102"/>
      <c r="DCH59" s="102"/>
      <c r="DCI59" s="102"/>
      <c r="DCJ59" s="102"/>
      <c r="DCK59" s="102"/>
      <c r="DCL59" s="102"/>
      <c r="DCM59" s="102"/>
      <c r="DCN59" s="102"/>
      <c r="DCO59" s="102"/>
      <c r="DCP59" s="102"/>
      <c r="DCQ59" s="102"/>
      <c r="DCR59" s="102"/>
      <c r="DCS59" s="102"/>
      <c r="DCT59" s="102"/>
      <c r="DCU59" s="102"/>
      <c r="DCV59" s="102"/>
      <c r="DCW59" s="102"/>
      <c r="DCX59" s="102"/>
      <c r="DCY59" s="102"/>
      <c r="DCZ59" s="102"/>
      <c r="DDA59" s="102"/>
      <c r="DDB59" s="102"/>
      <c r="DDC59" s="102"/>
      <c r="DDD59" s="102"/>
      <c r="DDE59" s="102"/>
      <c r="DDF59" s="102"/>
      <c r="DDG59" s="102"/>
      <c r="DDH59" s="102"/>
      <c r="DDI59" s="102"/>
      <c r="DDJ59" s="102"/>
      <c r="DDK59" s="102"/>
      <c r="DDL59" s="102"/>
      <c r="DDM59" s="102"/>
      <c r="DDN59" s="102"/>
      <c r="DDO59" s="102"/>
      <c r="DDP59" s="102"/>
      <c r="DDQ59" s="102"/>
      <c r="DDR59" s="102"/>
      <c r="DDS59" s="102"/>
      <c r="DDT59" s="102"/>
      <c r="DDU59" s="102"/>
      <c r="DDV59" s="102"/>
      <c r="DDW59" s="102"/>
      <c r="DDX59" s="102"/>
      <c r="DDY59" s="102"/>
      <c r="DDZ59" s="102"/>
      <c r="DEA59" s="102"/>
      <c r="DEB59" s="102"/>
      <c r="DEC59" s="102"/>
      <c r="DED59" s="102"/>
      <c r="DEE59" s="102"/>
      <c r="DEF59" s="102"/>
      <c r="DEG59" s="102"/>
      <c r="DEH59" s="102"/>
      <c r="DEI59" s="102"/>
      <c r="DEJ59" s="102"/>
      <c r="DEK59" s="102"/>
      <c r="DEL59" s="102"/>
      <c r="DEM59" s="102"/>
      <c r="DEN59" s="102"/>
      <c r="DEO59" s="102"/>
      <c r="DEP59" s="102"/>
      <c r="DEQ59" s="102"/>
      <c r="DER59" s="102"/>
      <c r="DES59" s="102"/>
      <c r="DET59" s="102"/>
      <c r="DEU59" s="102"/>
      <c r="DEV59" s="102"/>
      <c r="DEW59" s="102"/>
      <c r="DEX59" s="102"/>
      <c r="DEY59" s="102"/>
      <c r="DEZ59" s="102"/>
      <c r="DFA59" s="102"/>
      <c r="DFB59" s="102"/>
      <c r="DFC59" s="102"/>
      <c r="DFD59" s="102"/>
      <c r="DFE59" s="102"/>
      <c r="DFF59" s="102"/>
      <c r="DFG59" s="102"/>
      <c r="DFH59" s="102"/>
      <c r="DFI59" s="102"/>
      <c r="DFJ59" s="102"/>
      <c r="DFK59" s="102"/>
      <c r="DFL59" s="102"/>
      <c r="DFM59" s="102"/>
      <c r="DFN59" s="102"/>
      <c r="DFO59" s="102"/>
      <c r="DFP59" s="102"/>
      <c r="DFQ59" s="102"/>
      <c r="DFR59" s="102"/>
      <c r="DFS59" s="102"/>
      <c r="DFT59" s="102"/>
      <c r="DFU59" s="102"/>
      <c r="DFV59" s="102"/>
      <c r="DFW59" s="102"/>
      <c r="DFX59" s="102"/>
      <c r="DFY59" s="102"/>
      <c r="DFZ59" s="102"/>
      <c r="DGA59" s="102"/>
      <c r="DGB59" s="102"/>
      <c r="DGC59" s="102"/>
      <c r="DGD59" s="102"/>
      <c r="DGE59" s="102"/>
      <c r="DGF59" s="102"/>
      <c r="DGG59" s="102"/>
      <c r="DGH59" s="102"/>
      <c r="DGI59" s="102"/>
      <c r="DGJ59" s="102"/>
      <c r="DGK59" s="102"/>
      <c r="DGL59" s="102"/>
      <c r="DGM59" s="102"/>
      <c r="DGN59" s="102"/>
      <c r="DGO59" s="102"/>
      <c r="DGP59" s="102"/>
      <c r="DGQ59" s="102"/>
      <c r="DGR59" s="102"/>
      <c r="DGS59" s="102"/>
      <c r="DGT59" s="102"/>
      <c r="DGU59" s="102"/>
      <c r="DGV59" s="102"/>
      <c r="DGW59" s="102"/>
      <c r="DGX59" s="102"/>
      <c r="DGY59" s="102"/>
      <c r="DGZ59" s="102"/>
      <c r="DHA59" s="102"/>
      <c r="DHB59" s="102"/>
      <c r="DHC59" s="102"/>
      <c r="DHD59" s="102"/>
      <c r="DHE59" s="102"/>
      <c r="DHF59" s="102"/>
      <c r="DHG59" s="102"/>
      <c r="DHH59" s="102"/>
      <c r="DHI59" s="102"/>
      <c r="DHJ59" s="102"/>
      <c r="DHK59" s="102"/>
      <c r="DHL59" s="102"/>
      <c r="DHM59" s="102"/>
      <c r="DHN59" s="102"/>
      <c r="DHO59" s="102"/>
      <c r="DHP59" s="102"/>
      <c r="DHQ59" s="102"/>
      <c r="DHR59" s="102"/>
      <c r="DHS59" s="102"/>
      <c r="DHT59" s="102"/>
      <c r="DHU59" s="102"/>
      <c r="DHV59" s="102"/>
      <c r="DHW59" s="102"/>
      <c r="DHX59" s="102"/>
      <c r="DHY59" s="102"/>
      <c r="DHZ59" s="102"/>
      <c r="DIA59" s="102"/>
      <c r="DIB59" s="102"/>
      <c r="DIC59" s="102"/>
      <c r="DID59" s="102"/>
      <c r="DIE59" s="102"/>
      <c r="DIF59" s="102"/>
      <c r="DIG59" s="102"/>
      <c r="DIH59" s="102"/>
      <c r="DII59" s="102"/>
      <c r="DIJ59" s="102"/>
      <c r="DIK59" s="102"/>
      <c r="DIL59" s="102"/>
      <c r="DIM59" s="102"/>
      <c r="DIN59" s="102"/>
      <c r="DIO59" s="102"/>
      <c r="DIP59" s="102"/>
      <c r="DIQ59" s="102"/>
      <c r="DIR59" s="102"/>
      <c r="DIS59" s="102"/>
      <c r="DIT59" s="102"/>
      <c r="DIU59" s="102"/>
      <c r="DIV59" s="102"/>
      <c r="DIW59" s="102"/>
      <c r="DIX59" s="102"/>
      <c r="DIY59" s="102"/>
      <c r="DIZ59" s="102"/>
      <c r="DJA59" s="102"/>
      <c r="DJB59" s="102"/>
      <c r="DJC59" s="102"/>
      <c r="DJD59" s="102"/>
      <c r="DJE59" s="102"/>
      <c r="DJF59" s="102"/>
      <c r="DJG59" s="102"/>
      <c r="DJH59" s="102"/>
      <c r="DJI59" s="102"/>
      <c r="DJJ59" s="102"/>
      <c r="DJK59" s="102"/>
      <c r="DJL59" s="102"/>
      <c r="DJM59" s="102"/>
      <c r="DJN59" s="102"/>
      <c r="DJO59" s="102"/>
      <c r="DJP59" s="102"/>
      <c r="DJQ59" s="102"/>
      <c r="DJR59" s="102"/>
      <c r="DJS59" s="102"/>
      <c r="DJT59" s="102"/>
      <c r="DJU59" s="102"/>
      <c r="DJV59" s="102"/>
      <c r="DJW59" s="102"/>
      <c r="DJX59" s="102"/>
      <c r="DJY59" s="102"/>
      <c r="DJZ59" s="102"/>
      <c r="DKA59" s="102"/>
      <c r="DKB59" s="102"/>
      <c r="DKC59" s="102"/>
      <c r="DKD59" s="102"/>
      <c r="DKE59" s="102"/>
      <c r="DKF59" s="102"/>
      <c r="DKG59" s="102"/>
      <c r="DKH59" s="102"/>
      <c r="DKI59" s="102"/>
      <c r="DKJ59" s="102"/>
      <c r="DKK59" s="102"/>
      <c r="DKL59" s="102"/>
      <c r="DKM59" s="102"/>
      <c r="DKN59" s="102"/>
      <c r="DKO59" s="102"/>
      <c r="DKP59" s="102"/>
      <c r="DKQ59" s="102"/>
      <c r="DKR59" s="102"/>
      <c r="DKS59" s="102"/>
      <c r="DKT59" s="102"/>
      <c r="DKU59" s="102"/>
      <c r="DKV59" s="102"/>
      <c r="DKW59" s="102"/>
      <c r="DKX59" s="102"/>
      <c r="DKY59" s="102"/>
      <c r="DKZ59" s="102"/>
      <c r="DLA59" s="102"/>
      <c r="DLB59" s="102"/>
      <c r="DLC59" s="102"/>
      <c r="DLD59" s="102"/>
      <c r="DLE59" s="102"/>
      <c r="DLF59" s="102"/>
      <c r="DLG59" s="102"/>
      <c r="DLH59" s="102"/>
      <c r="DLI59" s="102"/>
      <c r="DLJ59" s="102"/>
      <c r="DLK59" s="102"/>
      <c r="DLL59" s="102"/>
      <c r="DLM59" s="102"/>
      <c r="DLN59" s="102"/>
      <c r="DLO59" s="102"/>
      <c r="DLP59" s="102"/>
      <c r="DLQ59" s="102"/>
      <c r="DLR59" s="102"/>
      <c r="DLS59" s="102"/>
      <c r="DLT59" s="102"/>
      <c r="DLU59" s="102"/>
      <c r="DLV59" s="102"/>
      <c r="DLW59" s="102"/>
      <c r="DLX59" s="102"/>
      <c r="DLY59" s="102"/>
      <c r="DLZ59" s="102"/>
      <c r="DMA59" s="102"/>
      <c r="DMB59" s="102"/>
      <c r="DMC59" s="102"/>
      <c r="DMD59" s="102"/>
      <c r="DME59" s="102"/>
      <c r="DMF59" s="102"/>
      <c r="DMG59" s="102"/>
      <c r="DMH59" s="102"/>
      <c r="DMI59" s="102"/>
      <c r="DMJ59" s="102"/>
      <c r="DMK59" s="102"/>
      <c r="DML59" s="102"/>
      <c r="DMM59" s="102"/>
      <c r="DMN59" s="102"/>
      <c r="DMO59" s="102"/>
      <c r="DMP59" s="102"/>
      <c r="DMQ59" s="102"/>
      <c r="DMR59" s="102"/>
      <c r="DMS59" s="102"/>
      <c r="DMT59" s="102"/>
      <c r="DMU59" s="102"/>
      <c r="DMV59" s="102"/>
      <c r="DMW59" s="102"/>
      <c r="DMX59" s="102"/>
      <c r="DMY59" s="102"/>
      <c r="DMZ59" s="102"/>
      <c r="DNA59" s="102"/>
      <c r="DNB59" s="102"/>
      <c r="DNC59" s="102"/>
      <c r="DND59" s="102"/>
      <c r="DNE59" s="102"/>
      <c r="DNF59" s="102"/>
      <c r="DNG59" s="102"/>
      <c r="DNH59" s="102"/>
      <c r="DNI59" s="102"/>
      <c r="DNJ59" s="102"/>
      <c r="DNK59" s="102"/>
      <c r="DNL59" s="102"/>
      <c r="DNM59" s="102"/>
      <c r="DNN59" s="102"/>
      <c r="DNO59" s="102"/>
      <c r="DNP59" s="102"/>
      <c r="DNQ59" s="102"/>
      <c r="DNR59" s="102"/>
      <c r="DNS59" s="102"/>
      <c r="DNT59" s="102"/>
      <c r="DNU59" s="102"/>
      <c r="DNV59" s="102"/>
      <c r="DNW59" s="102"/>
      <c r="DNX59" s="102"/>
      <c r="DNY59" s="102"/>
      <c r="DNZ59" s="102"/>
      <c r="DOA59" s="102"/>
      <c r="DOB59" s="102"/>
      <c r="DOC59" s="102"/>
      <c r="DOD59" s="102"/>
      <c r="DOE59" s="102"/>
      <c r="DOF59" s="102"/>
      <c r="DOG59" s="102"/>
      <c r="DOH59" s="102"/>
      <c r="DOI59" s="102"/>
      <c r="DOJ59" s="102"/>
      <c r="DOK59" s="102"/>
      <c r="DOL59" s="102"/>
      <c r="DOM59" s="102"/>
      <c r="DON59" s="102"/>
      <c r="DOO59" s="102"/>
      <c r="DOP59" s="102"/>
      <c r="DOQ59" s="102"/>
      <c r="DOR59" s="102"/>
      <c r="DOS59" s="102"/>
      <c r="DOT59" s="102"/>
      <c r="DOU59" s="102"/>
      <c r="DOV59" s="102"/>
      <c r="DOW59" s="102"/>
      <c r="DOX59" s="102"/>
      <c r="DOY59" s="102"/>
      <c r="DOZ59" s="102"/>
      <c r="DPA59" s="102"/>
      <c r="DPB59" s="102"/>
      <c r="DPC59" s="102"/>
      <c r="DPD59" s="102"/>
      <c r="DPE59" s="102"/>
      <c r="DPF59" s="102"/>
      <c r="DPG59" s="102"/>
      <c r="DPH59" s="102"/>
      <c r="DPI59" s="102"/>
      <c r="DPJ59" s="102"/>
      <c r="DPK59" s="102"/>
      <c r="DPL59" s="102"/>
      <c r="DPM59" s="102"/>
      <c r="DPN59" s="102"/>
      <c r="DPO59" s="102"/>
      <c r="DPP59" s="102"/>
      <c r="DPQ59" s="102"/>
      <c r="DPR59" s="102"/>
      <c r="DPS59" s="102"/>
      <c r="DPT59" s="102"/>
      <c r="DPU59" s="102"/>
      <c r="DPV59" s="102"/>
      <c r="DPW59" s="102"/>
      <c r="DPX59" s="102"/>
      <c r="DPY59" s="102"/>
      <c r="DPZ59" s="102"/>
      <c r="DQA59" s="102"/>
      <c r="DQB59" s="102"/>
      <c r="DQC59" s="102"/>
      <c r="DQD59" s="102"/>
      <c r="DQE59" s="102"/>
      <c r="DQF59" s="102"/>
      <c r="DQG59" s="102"/>
      <c r="DQH59" s="102"/>
      <c r="DQI59" s="102"/>
      <c r="DQJ59" s="102"/>
      <c r="DQK59" s="102"/>
      <c r="DQL59" s="102"/>
      <c r="DQM59" s="102"/>
      <c r="DQN59" s="102"/>
      <c r="DQO59" s="102"/>
      <c r="DQP59" s="102"/>
      <c r="DQQ59" s="102"/>
      <c r="DQR59" s="102"/>
      <c r="DQS59" s="102"/>
      <c r="DQT59" s="102"/>
      <c r="DQU59" s="102"/>
      <c r="DQV59" s="102"/>
      <c r="DQW59" s="102"/>
      <c r="DQX59" s="102"/>
      <c r="DQY59" s="102"/>
      <c r="DQZ59" s="102"/>
      <c r="DRA59" s="102"/>
      <c r="DRB59" s="102"/>
      <c r="DRC59" s="102"/>
      <c r="DRD59" s="102"/>
      <c r="DRE59" s="102"/>
      <c r="DRF59" s="102"/>
      <c r="DRG59" s="102"/>
      <c r="DRH59" s="102"/>
      <c r="DRI59" s="102"/>
      <c r="DRJ59" s="102"/>
      <c r="DRK59" s="102"/>
      <c r="DRL59" s="102"/>
      <c r="DRM59" s="102"/>
      <c r="DRN59" s="102"/>
      <c r="DRO59" s="102"/>
      <c r="DRP59" s="102"/>
      <c r="DRQ59" s="102"/>
      <c r="DRR59" s="102"/>
      <c r="DRS59" s="102"/>
      <c r="DRT59" s="102"/>
      <c r="DRU59" s="102"/>
      <c r="DRV59" s="102"/>
      <c r="DRW59" s="102"/>
      <c r="DRX59" s="102"/>
      <c r="DRY59" s="102"/>
      <c r="DRZ59" s="102"/>
      <c r="DSA59" s="102"/>
      <c r="DSB59" s="102"/>
      <c r="DSC59" s="102"/>
      <c r="DSD59" s="102"/>
      <c r="DSE59" s="102"/>
      <c r="DSF59" s="102"/>
      <c r="DSG59" s="102"/>
      <c r="DSH59" s="102"/>
      <c r="DSI59" s="102"/>
      <c r="DSJ59" s="102"/>
      <c r="DSK59" s="102"/>
      <c r="DSL59" s="102"/>
      <c r="DSM59" s="102"/>
      <c r="DSN59" s="102"/>
      <c r="DSO59" s="102"/>
      <c r="DSP59" s="102"/>
      <c r="DSQ59" s="102"/>
      <c r="DSR59" s="102"/>
      <c r="DSS59" s="102"/>
      <c r="DST59" s="102"/>
      <c r="DSU59" s="102"/>
      <c r="DSV59" s="102"/>
      <c r="DSW59" s="102"/>
      <c r="DSX59" s="102"/>
      <c r="DSY59" s="102"/>
      <c r="DSZ59" s="102"/>
      <c r="DTA59" s="102"/>
      <c r="DTB59" s="102"/>
      <c r="DTC59" s="102"/>
      <c r="DTD59" s="102"/>
      <c r="DTE59" s="102"/>
      <c r="DTF59" s="102"/>
      <c r="DTG59" s="102"/>
      <c r="DTH59" s="102"/>
      <c r="DTI59" s="102"/>
      <c r="DTJ59" s="102"/>
      <c r="DTK59" s="102"/>
      <c r="DTL59" s="102"/>
      <c r="DTM59" s="102"/>
      <c r="DTN59" s="102"/>
      <c r="DTO59" s="102"/>
      <c r="DTP59" s="102"/>
      <c r="DTQ59" s="102"/>
      <c r="DTR59" s="102"/>
      <c r="DTS59" s="102"/>
      <c r="DTT59" s="102"/>
      <c r="DTU59" s="102"/>
      <c r="DTV59" s="102"/>
      <c r="DTW59" s="102"/>
      <c r="DTX59" s="102"/>
      <c r="DTY59" s="102"/>
      <c r="DTZ59" s="102"/>
      <c r="DUA59" s="102"/>
      <c r="DUB59" s="102"/>
      <c r="DUC59" s="102"/>
      <c r="DUD59" s="102"/>
      <c r="DUE59" s="102"/>
      <c r="DUF59" s="102"/>
      <c r="DUG59" s="102"/>
      <c r="DUH59" s="102"/>
      <c r="DUI59" s="102"/>
      <c r="DUJ59" s="102"/>
      <c r="DUK59" s="102"/>
      <c r="DUL59" s="102"/>
      <c r="DUM59" s="102"/>
      <c r="DUN59" s="102"/>
      <c r="DUO59" s="102"/>
      <c r="DUP59" s="102"/>
      <c r="DUQ59" s="102"/>
      <c r="DUR59" s="102"/>
      <c r="DUS59" s="102"/>
      <c r="DUT59" s="102"/>
      <c r="DUU59" s="102"/>
      <c r="DUV59" s="102"/>
      <c r="DUW59" s="102"/>
      <c r="DUX59" s="102"/>
      <c r="DUY59" s="102"/>
      <c r="DUZ59" s="102"/>
      <c r="DVA59" s="102"/>
      <c r="DVB59" s="102"/>
      <c r="DVC59" s="102"/>
      <c r="DVD59" s="102"/>
      <c r="DVE59" s="102"/>
      <c r="DVF59" s="102"/>
      <c r="DVG59" s="102"/>
      <c r="DVH59" s="102"/>
      <c r="DVI59" s="102"/>
      <c r="DVJ59" s="102"/>
      <c r="DVK59" s="102"/>
      <c r="DVL59" s="102"/>
      <c r="DVM59" s="102"/>
      <c r="DVN59" s="102"/>
      <c r="DVO59" s="102"/>
      <c r="DVP59" s="102"/>
      <c r="DVQ59" s="102"/>
      <c r="DVR59" s="102"/>
      <c r="DVS59" s="102"/>
      <c r="DVT59" s="102"/>
      <c r="DVU59" s="102"/>
      <c r="DVV59" s="102"/>
      <c r="DVW59" s="102"/>
      <c r="DVX59" s="102"/>
      <c r="DVY59" s="102"/>
      <c r="DVZ59" s="102"/>
      <c r="DWA59" s="102"/>
      <c r="DWB59" s="102"/>
      <c r="DWC59" s="102"/>
      <c r="DWD59" s="102"/>
      <c r="DWE59" s="102"/>
      <c r="DWF59" s="102"/>
      <c r="DWG59" s="102"/>
      <c r="DWH59" s="102"/>
      <c r="DWI59" s="102"/>
      <c r="DWJ59" s="102"/>
      <c r="DWK59" s="102"/>
      <c r="DWL59" s="102"/>
      <c r="DWM59" s="102"/>
      <c r="DWN59" s="102"/>
      <c r="DWO59" s="102"/>
      <c r="DWP59" s="102"/>
      <c r="DWQ59" s="102"/>
      <c r="DWR59" s="102"/>
      <c r="DWS59" s="102"/>
      <c r="DWT59" s="102"/>
      <c r="DWU59" s="102"/>
      <c r="DWV59" s="102"/>
      <c r="DWW59" s="102"/>
      <c r="DWX59" s="102"/>
      <c r="DWY59" s="102"/>
      <c r="DWZ59" s="102"/>
      <c r="DXA59" s="102"/>
      <c r="DXB59" s="102"/>
      <c r="DXC59" s="102"/>
      <c r="DXD59" s="102"/>
      <c r="DXE59" s="102"/>
      <c r="DXF59" s="102"/>
      <c r="DXG59" s="102"/>
      <c r="DXH59" s="102"/>
      <c r="DXI59" s="102"/>
      <c r="DXJ59" s="102"/>
      <c r="DXK59" s="102"/>
      <c r="DXL59" s="102"/>
      <c r="DXM59" s="102"/>
      <c r="DXN59" s="102"/>
      <c r="DXO59" s="102"/>
      <c r="DXP59" s="102"/>
      <c r="DXQ59" s="102"/>
      <c r="DXR59" s="102"/>
      <c r="DXS59" s="102"/>
      <c r="DXT59" s="102"/>
      <c r="DXU59" s="102"/>
      <c r="DXV59" s="102"/>
      <c r="DXW59" s="102"/>
      <c r="DXX59" s="102"/>
      <c r="DXY59" s="102"/>
      <c r="DXZ59" s="102"/>
      <c r="DYA59" s="102"/>
      <c r="DYB59" s="102"/>
      <c r="DYC59" s="102"/>
      <c r="DYD59" s="102"/>
      <c r="DYE59" s="102"/>
      <c r="DYF59" s="102"/>
      <c r="DYG59" s="102"/>
      <c r="DYH59" s="102"/>
      <c r="DYI59" s="102"/>
      <c r="DYJ59" s="102"/>
      <c r="DYK59" s="102"/>
      <c r="DYL59" s="102"/>
      <c r="DYM59" s="102"/>
      <c r="DYN59" s="102"/>
      <c r="DYO59" s="102"/>
      <c r="DYP59" s="102"/>
      <c r="DYQ59" s="102"/>
      <c r="DYR59" s="102"/>
      <c r="DYS59" s="102"/>
      <c r="DYT59" s="102"/>
      <c r="DYU59" s="102"/>
      <c r="DYV59" s="102"/>
      <c r="DYW59" s="102"/>
      <c r="DYX59" s="102"/>
      <c r="DYY59" s="102"/>
      <c r="DYZ59" s="102"/>
      <c r="DZA59" s="102"/>
      <c r="DZB59" s="102"/>
      <c r="DZC59" s="102"/>
      <c r="DZD59" s="102"/>
      <c r="DZE59" s="102"/>
      <c r="DZF59" s="102"/>
      <c r="DZG59" s="102"/>
      <c r="DZH59" s="102"/>
      <c r="DZI59" s="102"/>
      <c r="DZJ59" s="102"/>
      <c r="DZK59" s="102"/>
      <c r="DZL59" s="102"/>
      <c r="DZM59" s="102"/>
      <c r="DZN59" s="102"/>
      <c r="DZO59" s="102"/>
      <c r="DZP59" s="102"/>
      <c r="DZQ59" s="102"/>
      <c r="DZR59" s="102"/>
      <c r="DZS59" s="102"/>
      <c r="DZT59" s="102"/>
      <c r="DZU59" s="102"/>
      <c r="DZV59" s="102"/>
      <c r="DZW59" s="102"/>
      <c r="DZX59" s="102"/>
      <c r="DZY59" s="102"/>
      <c r="DZZ59" s="102"/>
      <c r="EAA59" s="102"/>
      <c r="EAB59" s="102"/>
      <c r="EAC59" s="102"/>
      <c r="EAD59" s="102"/>
      <c r="EAE59" s="102"/>
      <c r="EAF59" s="102"/>
      <c r="EAG59" s="102"/>
      <c r="EAH59" s="102"/>
      <c r="EAI59" s="102"/>
      <c r="EAJ59" s="102"/>
      <c r="EAK59" s="102"/>
      <c r="EAL59" s="102"/>
      <c r="EAM59" s="102"/>
      <c r="EAN59" s="102"/>
      <c r="EAO59" s="102"/>
      <c r="EAP59" s="102"/>
      <c r="EAQ59" s="102"/>
      <c r="EAR59" s="102"/>
      <c r="EAS59" s="102"/>
      <c r="EAT59" s="102"/>
      <c r="EAU59" s="102"/>
      <c r="EAV59" s="102"/>
      <c r="EAW59" s="102"/>
      <c r="EAX59" s="102"/>
      <c r="EAY59" s="102"/>
      <c r="EAZ59" s="102"/>
      <c r="EBA59" s="102"/>
      <c r="EBB59" s="102"/>
      <c r="EBC59" s="102"/>
      <c r="EBD59" s="102"/>
      <c r="EBE59" s="102"/>
      <c r="EBF59" s="102"/>
      <c r="EBG59" s="102"/>
      <c r="EBH59" s="102"/>
      <c r="EBI59" s="102"/>
      <c r="EBJ59" s="102"/>
      <c r="EBK59" s="102"/>
      <c r="EBL59" s="102"/>
      <c r="EBM59" s="102"/>
      <c r="EBN59" s="102"/>
      <c r="EBO59" s="102"/>
      <c r="EBP59" s="102"/>
      <c r="EBQ59" s="102"/>
      <c r="EBR59" s="102"/>
      <c r="EBS59" s="102"/>
      <c r="EBT59" s="102"/>
      <c r="EBU59" s="102"/>
      <c r="EBV59" s="102"/>
      <c r="EBW59" s="102"/>
      <c r="EBX59" s="102"/>
      <c r="EBY59" s="102"/>
      <c r="EBZ59" s="102"/>
      <c r="ECA59" s="102"/>
      <c r="ECB59" s="102"/>
      <c r="ECC59" s="102"/>
      <c r="ECD59" s="102"/>
      <c r="ECE59" s="102"/>
      <c r="ECF59" s="102"/>
      <c r="ECG59" s="102"/>
      <c r="ECH59" s="102"/>
      <c r="ECI59" s="102"/>
      <c r="ECJ59" s="102"/>
      <c r="ECK59" s="102"/>
      <c r="ECL59" s="102"/>
      <c r="ECM59" s="102"/>
      <c r="ECN59" s="102"/>
      <c r="ECO59" s="102"/>
      <c r="ECP59" s="102"/>
      <c r="ECQ59" s="102"/>
      <c r="ECR59" s="102"/>
      <c r="ECS59" s="102"/>
      <c r="ECT59" s="102"/>
      <c r="ECU59" s="102"/>
      <c r="ECV59" s="102"/>
      <c r="ECW59" s="102"/>
      <c r="ECX59" s="102"/>
      <c r="ECY59" s="102"/>
      <c r="ECZ59" s="102"/>
      <c r="EDA59" s="102"/>
      <c r="EDB59" s="102"/>
      <c r="EDC59" s="102"/>
      <c r="EDD59" s="102"/>
      <c r="EDE59" s="102"/>
      <c r="EDF59" s="102"/>
      <c r="EDG59" s="102"/>
      <c r="EDH59" s="102"/>
      <c r="EDI59" s="102"/>
      <c r="EDJ59" s="102"/>
      <c r="EDK59" s="102"/>
      <c r="EDL59" s="102"/>
      <c r="EDM59" s="102"/>
      <c r="EDN59" s="102"/>
      <c r="EDO59" s="102"/>
      <c r="EDP59" s="102"/>
      <c r="EDQ59" s="102"/>
      <c r="EDR59" s="102"/>
      <c r="EDS59" s="102"/>
      <c r="EDT59" s="102"/>
      <c r="EDU59" s="102"/>
      <c r="EDV59" s="102"/>
      <c r="EDW59" s="102"/>
      <c r="EDX59" s="102"/>
      <c r="EDY59" s="102"/>
      <c r="EDZ59" s="102"/>
      <c r="EEA59" s="102"/>
      <c r="EEB59" s="102"/>
      <c r="EEC59" s="102"/>
      <c r="EED59" s="102"/>
      <c r="EEE59" s="102"/>
      <c r="EEF59" s="102"/>
      <c r="EEG59" s="102"/>
      <c r="EEH59" s="102"/>
      <c r="EEI59" s="102"/>
      <c r="EEJ59" s="102"/>
      <c r="EEK59" s="102"/>
      <c r="EEL59" s="102"/>
      <c r="EEM59" s="102"/>
      <c r="EEN59" s="102"/>
      <c r="EEO59" s="102"/>
      <c r="EEP59" s="102"/>
      <c r="EEQ59" s="102"/>
      <c r="EER59" s="102"/>
      <c r="EES59" s="102"/>
      <c r="EET59" s="102"/>
      <c r="EEU59" s="102"/>
      <c r="EEV59" s="102"/>
      <c r="EEW59" s="102"/>
      <c r="EEX59" s="102"/>
      <c r="EEY59" s="102"/>
      <c r="EEZ59" s="102"/>
      <c r="EFA59" s="102"/>
      <c r="EFB59" s="102"/>
      <c r="EFC59" s="102"/>
      <c r="EFD59" s="102"/>
      <c r="EFE59" s="102"/>
      <c r="EFF59" s="102"/>
      <c r="EFG59" s="102"/>
      <c r="EFH59" s="102"/>
      <c r="EFI59" s="102"/>
      <c r="EFJ59" s="102"/>
      <c r="EFK59" s="102"/>
      <c r="EFL59" s="102"/>
      <c r="EFM59" s="102"/>
      <c r="EFN59" s="102"/>
      <c r="EFO59" s="102"/>
      <c r="EFP59" s="102"/>
      <c r="EFQ59" s="102"/>
      <c r="EFR59" s="102"/>
      <c r="EFS59" s="102"/>
      <c r="EFT59" s="102"/>
      <c r="EFU59" s="102"/>
      <c r="EFV59" s="102"/>
      <c r="EFW59" s="102"/>
      <c r="EFX59" s="102"/>
      <c r="EFY59" s="102"/>
      <c r="EFZ59" s="102"/>
      <c r="EGA59" s="102"/>
      <c r="EGB59" s="102"/>
      <c r="EGC59" s="102"/>
      <c r="EGD59" s="102"/>
      <c r="EGE59" s="102"/>
      <c r="EGF59" s="102"/>
      <c r="EGG59" s="102"/>
      <c r="EGH59" s="102"/>
      <c r="EGI59" s="102"/>
      <c r="EGJ59" s="102"/>
      <c r="EGK59" s="102"/>
      <c r="EGL59" s="102"/>
      <c r="EGM59" s="102"/>
      <c r="EGN59" s="102"/>
      <c r="EGO59" s="102"/>
      <c r="EGP59" s="102"/>
      <c r="EGQ59" s="102"/>
      <c r="EGR59" s="102"/>
      <c r="EGS59" s="102"/>
      <c r="EGT59" s="102"/>
      <c r="EGU59" s="102"/>
      <c r="EGV59" s="102"/>
      <c r="EGW59" s="102"/>
      <c r="EGX59" s="102"/>
      <c r="EGY59" s="102"/>
      <c r="EGZ59" s="102"/>
      <c r="EHA59" s="102"/>
      <c r="EHB59" s="102"/>
      <c r="EHC59" s="102"/>
      <c r="EHD59" s="102"/>
      <c r="EHE59" s="102"/>
      <c r="EHF59" s="102"/>
      <c r="EHG59" s="102"/>
      <c r="EHH59" s="102"/>
      <c r="EHI59" s="102"/>
      <c r="EHJ59" s="102"/>
      <c r="EHK59" s="102"/>
      <c r="EHL59" s="102"/>
      <c r="EHM59" s="102"/>
      <c r="EHN59" s="102"/>
      <c r="EHO59" s="102"/>
      <c r="EHP59" s="102"/>
      <c r="EHQ59" s="102"/>
      <c r="EHR59" s="102"/>
      <c r="EHS59" s="102"/>
      <c r="EHT59" s="102"/>
      <c r="EHU59" s="102"/>
      <c r="EHV59" s="102"/>
      <c r="EHW59" s="102"/>
      <c r="EHX59" s="102"/>
      <c r="EHY59" s="102"/>
      <c r="EHZ59" s="102"/>
      <c r="EIA59" s="102"/>
      <c r="EIB59" s="102"/>
      <c r="EIC59" s="102"/>
      <c r="EID59" s="102"/>
      <c r="EIE59" s="102"/>
      <c r="EIF59" s="102"/>
      <c r="EIG59" s="102"/>
      <c r="EIH59" s="102"/>
      <c r="EII59" s="102"/>
      <c r="EIJ59" s="102"/>
      <c r="EIK59" s="102"/>
      <c r="EIL59" s="102"/>
      <c r="EIM59" s="102"/>
      <c r="EIN59" s="102"/>
      <c r="EIO59" s="102"/>
      <c r="EIP59" s="102"/>
      <c r="EIQ59" s="102"/>
      <c r="EIR59" s="102"/>
      <c r="EIS59" s="102"/>
      <c r="EIT59" s="102"/>
      <c r="EIU59" s="102"/>
      <c r="EIV59" s="102"/>
      <c r="EIW59" s="102"/>
      <c r="EIX59" s="102"/>
      <c r="EIY59" s="102"/>
      <c r="EIZ59" s="102"/>
      <c r="EJA59" s="102"/>
      <c r="EJB59" s="102"/>
      <c r="EJC59" s="102"/>
      <c r="EJD59" s="102"/>
      <c r="EJE59" s="102"/>
      <c r="EJF59" s="102"/>
      <c r="EJG59" s="102"/>
      <c r="EJH59" s="102"/>
      <c r="EJI59" s="102"/>
      <c r="EJJ59" s="102"/>
      <c r="EJK59" s="102"/>
      <c r="EJL59" s="102"/>
      <c r="EJM59" s="102"/>
      <c r="EJN59" s="102"/>
      <c r="EJO59" s="102"/>
      <c r="EJP59" s="102"/>
      <c r="EJQ59" s="102"/>
      <c r="EJR59" s="102"/>
      <c r="EJS59" s="102"/>
      <c r="EJT59" s="102"/>
      <c r="EJU59" s="102"/>
      <c r="EJV59" s="102"/>
      <c r="EJW59" s="102"/>
      <c r="EJX59" s="102"/>
      <c r="EJY59" s="102"/>
      <c r="EJZ59" s="102"/>
      <c r="EKA59" s="102"/>
      <c r="EKB59" s="102"/>
      <c r="EKC59" s="102"/>
      <c r="EKD59" s="102"/>
      <c r="EKE59" s="102"/>
      <c r="EKF59" s="102"/>
      <c r="EKG59" s="102"/>
      <c r="EKH59" s="102"/>
      <c r="EKI59" s="102"/>
      <c r="EKJ59" s="102"/>
      <c r="EKK59" s="102"/>
      <c r="EKL59" s="102"/>
      <c r="EKM59" s="102"/>
      <c r="EKN59" s="102"/>
      <c r="EKO59" s="102"/>
      <c r="EKP59" s="102"/>
      <c r="EKQ59" s="102"/>
      <c r="EKR59" s="102"/>
      <c r="EKS59" s="102"/>
      <c r="EKT59" s="102"/>
      <c r="EKU59" s="102"/>
      <c r="EKV59" s="102"/>
      <c r="EKW59" s="102"/>
      <c r="EKX59" s="102"/>
      <c r="EKY59" s="102"/>
      <c r="EKZ59" s="102"/>
      <c r="ELA59" s="102"/>
      <c r="ELB59" s="102"/>
      <c r="ELC59" s="102"/>
      <c r="ELD59" s="102"/>
      <c r="ELE59" s="102"/>
      <c r="ELF59" s="102"/>
      <c r="ELG59" s="102"/>
      <c r="ELH59" s="102"/>
      <c r="ELI59" s="102"/>
      <c r="ELJ59" s="102"/>
      <c r="ELK59" s="102"/>
      <c r="ELL59" s="102"/>
      <c r="ELM59" s="102"/>
      <c r="ELN59" s="102"/>
      <c r="ELO59" s="102"/>
      <c r="ELP59" s="102"/>
      <c r="ELQ59" s="102"/>
      <c r="ELR59" s="102"/>
      <c r="ELS59" s="102"/>
      <c r="ELT59" s="102"/>
      <c r="ELU59" s="102"/>
      <c r="ELV59" s="102"/>
      <c r="ELW59" s="102"/>
      <c r="ELX59" s="102"/>
      <c r="ELY59" s="102"/>
      <c r="ELZ59" s="102"/>
      <c r="EMA59" s="102"/>
      <c r="EMB59" s="102"/>
      <c r="EMC59" s="102"/>
      <c r="EMD59" s="102"/>
      <c r="EME59" s="102"/>
      <c r="EMF59" s="102"/>
      <c r="EMG59" s="102"/>
      <c r="EMH59" s="102"/>
      <c r="EMI59" s="102"/>
      <c r="EMJ59" s="102"/>
      <c r="EMK59" s="102"/>
      <c r="EML59" s="102"/>
      <c r="EMM59" s="102"/>
      <c r="EMN59" s="102"/>
      <c r="EMO59" s="102"/>
      <c r="EMP59" s="102"/>
      <c r="EMQ59" s="102"/>
      <c r="EMR59" s="102"/>
      <c r="EMS59" s="102"/>
      <c r="EMT59" s="102"/>
      <c r="EMU59" s="102"/>
      <c r="EMV59" s="102"/>
      <c r="EMW59" s="102"/>
      <c r="EMX59" s="102"/>
      <c r="EMY59" s="102"/>
      <c r="EMZ59" s="102"/>
      <c r="ENA59" s="102"/>
      <c r="ENB59" s="102"/>
      <c r="ENC59" s="102"/>
      <c r="END59" s="102"/>
      <c r="ENE59" s="102"/>
      <c r="ENF59" s="102"/>
      <c r="ENG59" s="102"/>
      <c r="ENH59" s="102"/>
      <c r="ENI59" s="102"/>
      <c r="ENJ59" s="102"/>
      <c r="ENK59" s="102"/>
      <c r="ENL59" s="102"/>
      <c r="ENM59" s="102"/>
      <c r="ENN59" s="102"/>
      <c r="ENO59" s="102"/>
      <c r="ENP59" s="102"/>
      <c r="ENQ59" s="102"/>
      <c r="ENR59" s="102"/>
      <c r="ENS59" s="102"/>
      <c r="ENT59" s="102"/>
      <c r="ENU59" s="102"/>
      <c r="ENV59" s="102"/>
      <c r="ENW59" s="102"/>
      <c r="ENX59" s="102"/>
      <c r="ENY59" s="102"/>
      <c r="ENZ59" s="102"/>
      <c r="EOA59" s="102"/>
      <c r="EOB59" s="102"/>
      <c r="EOC59" s="102"/>
      <c r="EOD59" s="102"/>
      <c r="EOE59" s="102"/>
      <c r="EOF59" s="102"/>
      <c r="EOG59" s="102"/>
      <c r="EOH59" s="102"/>
      <c r="EOI59" s="102"/>
      <c r="EOJ59" s="102"/>
      <c r="EOK59" s="102"/>
      <c r="EOL59" s="102"/>
      <c r="EOM59" s="102"/>
      <c r="EON59" s="102"/>
      <c r="EOO59" s="102"/>
      <c r="EOP59" s="102"/>
      <c r="EOQ59" s="102"/>
      <c r="EOR59" s="102"/>
      <c r="EOS59" s="102"/>
      <c r="EOT59" s="102"/>
      <c r="EOU59" s="102"/>
      <c r="EOV59" s="102"/>
      <c r="EOW59" s="102"/>
      <c r="EOX59" s="102"/>
      <c r="EOY59" s="102"/>
      <c r="EOZ59" s="102"/>
      <c r="EPA59" s="102"/>
      <c r="EPB59" s="102"/>
      <c r="EPC59" s="102"/>
      <c r="EPD59" s="102"/>
      <c r="EPE59" s="102"/>
      <c r="EPF59" s="102"/>
      <c r="EPG59" s="102"/>
      <c r="EPH59" s="102"/>
      <c r="EPI59" s="102"/>
      <c r="EPJ59" s="102"/>
      <c r="EPK59" s="102"/>
      <c r="EPL59" s="102"/>
      <c r="EPM59" s="102"/>
      <c r="EPN59" s="102"/>
      <c r="EPO59" s="102"/>
      <c r="EPP59" s="102"/>
      <c r="EPQ59" s="102"/>
      <c r="EPR59" s="102"/>
      <c r="EPS59" s="102"/>
      <c r="EPT59" s="102"/>
      <c r="EPU59" s="102"/>
      <c r="EPV59" s="102"/>
      <c r="EPW59" s="102"/>
      <c r="EPX59" s="102"/>
      <c r="EPY59" s="102"/>
      <c r="EPZ59" s="102"/>
      <c r="EQA59" s="102"/>
      <c r="EQB59" s="102"/>
      <c r="EQC59" s="102"/>
      <c r="EQD59" s="102"/>
      <c r="EQE59" s="102"/>
      <c r="EQF59" s="102"/>
      <c r="EQG59" s="102"/>
      <c r="EQH59" s="102"/>
      <c r="EQI59" s="102"/>
      <c r="EQJ59" s="102"/>
      <c r="EQK59" s="102"/>
      <c r="EQL59" s="102"/>
      <c r="EQM59" s="102"/>
      <c r="EQN59" s="102"/>
      <c r="EQO59" s="102"/>
      <c r="EQP59" s="102"/>
      <c r="EQQ59" s="102"/>
      <c r="EQR59" s="102"/>
      <c r="EQS59" s="102"/>
      <c r="EQT59" s="102"/>
      <c r="EQU59" s="102"/>
      <c r="EQV59" s="102"/>
      <c r="EQW59" s="102"/>
      <c r="EQX59" s="102"/>
      <c r="EQY59" s="102"/>
      <c r="EQZ59" s="102"/>
      <c r="ERA59" s="102"/>
      <c r="ERB59" s="102"/>
      <c r="ERC59" s="102"/>
      <c r="ERD59" s="102"/>
      <c r="ERE59" s="102"/>
      <c r="ERF59" s="102"/>
      <c r="ERG59" s="102"/>
      <c r="ERH59" s="102"/>
      <c r="ERI59" s="102"/>
      <c r="ERJ59" s="102"/>
      <c r="ERK59" s="102"/>
      <c r="ERL59" s="102"/>
      <c r="ERM59" s="102"/>
      <c r="ERN59" s="102"/>
      <c r="ERO59" s="102"/>
      <c r="ERP59" s="102"/>
      <c r="ERQ59" s="102"/>
      <c r="ERR59" s="102"/>
      <c r="ERS59" s="102"/>
      <c r="ERT59" s="102"/>
      <c r="ERU59" s="102"/>
      <c r="ERV59" s="102"/>
      <c r="ERW59" s="102"/>
      <c r="ERX59" s="102"/>
      <c r="ERY59" s="102"/>
      <c r="ERZ59" s="102"/>
      <c r="ESA59" s="102"/>
      <c r="ESB59" s="102"/>
      <c r="ESC59" s="102"/>
      <c r="ESD59" s="102"/>
      <c r="ESE59" s="102"/>
      <c r="ESF59" s="102"/>
      <c r="ESG59" s="102"/>
      <c r="ESH59" s="102"/>
      <c r="ESI59" s="102"/>
      <c r="ESJ59" s="102"/>
      <c r="ESK59" s="102"/>
      <c r="ESL59" s="102"/>
      <c r="ESM59" s="102"/>
      <c r="ESN59" s="102"/>
      <c r="ESO59" s="102"/>
      <c r="ESP59" s="102"/>
      <c r="ESQ59" s="102"/>
      <c r="ESR59" s="102"/>
      <c r="ESS59" s="102"/>
      <c r="EST59" s="102"/>
      <c r="ESU59" s="102"/>
      <c r="ESV59" s="102"/>
      <c r="ESW59" s="102"/>
      <c r="ESX59" s="102"/>
      <c r="ESY59" s="102"/>
      <c r="ESZ59" s="102"/>
      <c r="ETA59" s="102"/>
      <c r="ETB59" s="102"/>
      <c r="ETC59" s="102"/>
      <c r="ETD59" s="102"/>
      <c r="ETE59" s="102"/>
      <c r="ETF59" s="102"/>
      <c r="ETG59" s="102"/>
      <c r="ETH59" s="102"/>
      <c r="ETI59" s="102"/>
      <c r="ETJ59" s="102"/>
      <c r="ETK59" s="102"/>
      <c r="ETL59" s="102"/>
      <c r="ETM59" s="102"/>
      <c r="ETN59" s="102"/>
      <c r="ETO59" s="102"/>
      <c r="ETP59" s="102"/>
      <c r="ETQ59" s="102"/>
      <c r="ETR59" s="102"/>
      <c r="ETS59" s="102"/>
      <c r="ETT59" s="102"/>
      <c r="ETU59" s="102"/>
      <c r="ETV59" s="102"/>
      <c r="ETW59" s="102"/>
      <c r="ETX59" s="102"/>
      <c r="ETY59" s="102"/>
      <c r="ETZ59" s="102"/>
      <c r="EUA59" s="102"/>
      <c r="EUB59" s="102"/>
      <c r="EUC59" s="102"/>
      <c r="EUD59" s="102"/>
      <c r="EUE59" s="102"/>
      <c r="EUF59" s="102"/>
      <c r="EUG59" s="102"/>
      <c r="EUH59" s="102"/>
      <c r="EUI59" s="102"/>
      <c r="EUJ59" s="102"/>
      <c r="EUK59" s="102"/>
      <c r="EUL59" s="102"/>
      <c r="EUM59" s="102"/>
      <c r="EUN59" s="102"/>
      <c r="EUO59" s="102"/>
      <c r="EUP59" s="102"/>
      <c r="EUQ59" s="102"/>
      <c r="EUR59" s="102"/>
      <c r="EUS59" s="102"/>
      <c r="EUT59" s="102"/>
      <c r="EUU59" s="102"/>
      <c r="EUV59" s="102"/>
      <c r="EUW59" s="102"/>
      <c r="EUX59" s="102"/>
      <c r="EUY59" s="102"/>
      <c r="EUZ59" s="102"/>
      <c r="EVA59" s="102"/>
      <c r="EVB59" s="102"/>
      <c r="EVC59" s="102"/>
      <c r="EVD59" s="102"/>
      <c r="EVE59" s="102"/>
      <c r="EVF59" s="102"/>
      <c r="EVG59" s="102"/>
      <c r="EVH59" s="102"/>
      <c r="EVI59" s="102"/>
      <c r="EVJ59" s="102"/>
      <c r="EVK59" s="102"/>
      <c r="EVL59" s="102"/>
      <c r="EVM59" s="102"/>
      <c r="EVN59" s="102"/>
      <c r="EVO59" s="102"/>
      <c r="EVP59" s="102"/>
      <c r="EVQ59" s="102"/>
      <c r="EVR59" s="102"/>
      <c r="EVS59" s="102"/>
      <c r="EVT59" s="102"/>
      <c r="EVU59" s="102"/>
      <c r="EVV59" s="102"/>
      <c r="EVW59" s="102"/>
      <c r="EVX59" s="102"/>
      <c r="EVY59" s="102"/>
      <c r="EVZ59" s="102"/>
      <c r="EWA59" s="102"/>
      <c r="EWB59" s="102"/>
      <c r="EWC59" s="102"/>
      <c r="EWD59" s="102"/>
      <c r="EWE59" s="102"/>
      <c r="EWF59" s="102"/>
      <c r="EWG59" s="102"/>
      <c r="EWH59" s="102"/>
      <c r="EWI59" s="102"/>
      <c r="EWJ59" s="102"/>
      <c r="EWK59" s="102"/>
      <c r="EWL59" s="102"/>
      <c r="EWM59" s="102"/>
      <c r="EWN59" s="102"/>
      <c r="EWO59" s="102"/>
      <c r="EWP59" s="102"/>
      <c r="EWQ59" s="102"/>
      <c r="EWR59" s="102"/>
      <c r="EWS59" s="102"/>
      <c r="EWT59" s="102"/>
      <c r="EWU59" s="102"/>
      <c r="EWV59" s="102"/>
      <c r="EWW59" s="102"/>
      <c r="EWX59" s="102"/>
      <c r="EWY59" s="102"/>
      <c r="EWZ59" s="102"/>
      <c r="EXA59" s="102"/>
      <c r="EXB59" s="102"/>
      <c r="EXC59" s="102"/>
      <c r="EXD59" s="102"/>
      <c r="EXE59" s="102"/>
      <c r="EXF59" s="102"/>
      <c r="EXG59" s="102"/>
      <c r="EXH59" s="102"/>
      <c r="EXI59" s="102"/>
      <c r="EXJ59" s="102"/>
      <c r="EXK59" s="102"/>
      <c r="EXL59" s="102"/>
      <c r="EXM59" s="102"/>
      <c r="EXN59" s="102"/>
      <c r="EXO59" s="102"/>
      <c r="EXP59" s="102"/>
      <c r="EXQ59" s="102"/>
      <c r="EXR59" s="102"/>
      <c r="EXS59" s="102"/>
      <c r="EXT59" s="102"/>
      <c r="EXU59" s="102"/>
      <c r="EXV59" s="102"/>
      <c r="EXW59" s="102"/>
      <c r="EXX59" s="102"/>
      <c r="EXY59" s="102"/>
      <c r="EXZ59" s="102"/>
      <c r="EYA59" s="102"/>
      <c r="EYB59" s="102"/>
      <c r="EYC59" s="102"/>
      <c r="EYD59" s="102"/>
      <c r="EYE59" s="102"/>
      <c r="EYF59" s="102"/>
      <c r="EYG59" s="102"/>
      <c r="EYH59" s="102"/>
      <c r="EYI59" s="102"/>
      <c r="EYJ59" s="102"/>
      <c r="EYK59" s="102"/>
      <c r="EYL59" s="102"/>
      <c r="EYM59" s="102"/>
      <c r="EYN59" s="102"/>
      <c r="EYO59" s="102"/>
      <c r="EYP59" s="102"/>
      <c r="EYQ59" s="102"/>
      <c r="EYR59" s="102"/>
      <c r="EYS59" s="102"/>
      <c r="EYT59" s="102"/>
      <c r="EYU59" s="102"/>
      <c r="EYV59" s="102"/>
      <c r="EYW59" s="102"/>
      <c r="EYX59" s="102"/>
      <c r="EYY59" s="102"/>
      <c r="EYZ59" s="102"/>
      <c r="EZA59" s="102"/>
      <c r="EZB59" s="102"/>
      <c r="EZC59" s="102"/>
      <c r="EZD59" s="102"/>
      <c r="EZE59" s="102"/>
      <c r="EZF59" s="102"/>
      <c r="EZG59" s="102"/>
      <c r="EZH59" s="102"/>
      <c r="EZI59" s="102"/>
      <c r="EZJ59" s="102"/>
      <c r="EZK59" s="102"/>
      <c r="EZL59" s="102"/>
      <c r="EZM59" s="102"/>
      <c r="EZN59" s="102"/>
      <c r="EZO59" s="102"/>
      <c r="EZP59" s="102"/>
      <c r="EZQ59" s="102"/>
      <c r="EZR59" s="102"/>
      <c r="EZS59" s="102"/>
      <c r="EZT59" s="102"/>
      <c r="EZU59" s="102"/>
      <c r="EZV59" s="102"/>
      <c r="EZW59" s="102"/>
      <c r="EZX59" s="102"/>
      <c r="EZY59" s="102"/>
      <c r="EZZ59" s="102"/>
      <c r="FAA59" s="102"/>
      <c r="FAB59" s="102"/>
      <c r="FAC59" s="102"/>
      <c r="FAD59" s="102"/>
      <c r="FAE59" s="102"/>
      <c r="FAF59" s="102"/>
      <c r="FAG59" s="102"/>
      <c r="FAH59" s="102"/>
      <c r="FAI59" s="102"/>
      <c r="FAJ59" s="102"/>
      <c r="FAK59" s="102"/>
      <c r="FAL59" s="102"/>
      <c r="FAM59" s="102"/>
      <c r="FAN59" s="102"/>
      <c r="FAO59" s="102"/>
      <c r="FAP59" s="102"/>
      <c r="FAQ59" s="102"/>
      <c r="FAR59" s="102"/>
      <c r="FAS59" s="102"/>
      <c r="FAT59" s="102"/>
      <c r="FAU59" s="102"/>
      <c r="FAV59" s="102"/>
      <c r="FAW59" s="102"/>
      <c r="FAX59" s="102"/>
      <c r="FAY59" s="102"/>
      <c r="FAZ59" s="102"/>
      <c r="FBA59" s="102"/>
      <c r="FBB59" s="102"/>
      <c r="FBC59" s="102"/>
      <c r="FBD59" s="102"/>
      <c r="FBE59" s="102"/>
      <c r="FBF59" s="102"/>
      <c r="FBG59" s="102"/>
      <c r="FBH59" s="102"/>
      <c r="FBI59" s="102"/>
      <c r="FBJ59" s="102"/>
      <c r="FBK59" s="102"/>
      <c r="FBL59" s="102"/>
      <c r="FBM59" s="102"/>
      <c r="FBN59" s="102"/>
      <c r="FBO59" s="102"/>
      <c r="FBP59" s="102"/>
      <c r="FBQ59" s="102"/>
      <c r="FBR59" s="102"/>
      <c r="FBS59" s="102"/>
      <c r="FBT59" s="102"/>
      <c r="FBU59" s="102"/>
      <c r="FBV59" s="102"/>
      <c r="FBW59" s="102"/>
      <c r="FBX59" s="102"/>
      <c r="FBY59" s="102"/>
      <c r="FBZ59" s="102"/>
      <c r="FCA59" s="102"/>
      <c r="FCB59" s="102"/>
      <c r="FCC59" s="102"/>
      <c r="FCD59" s="102"/>
      <c r="FCE59" s="102"/>
      <c r="FCF59" s="102"/>
      <c r="FCG59" s="102"/>
      <c r="FCH59" s="102"/>
      <c r="FCI59" s="102"/>
      <c r="FCJ59" s="102"/>
      <c r="FCK59" s="102"/>
      <c r="FCL59" s="102"/>
      <c r="FCM59" s="102"/>
      <c r="FCN59" s="102"/>
      <c r="FCO59" s="102"/>
      <c r="FCP59" s="102"/>
      <c r="FCQ59" s="102"/>
      <c r="FCR59" s="102"/>
      <c r="FCS59" s="102"/>
      <c r="FCT59" s="102"/>
      <c r="FCU59" s="102"/>
      <c r="FCV59" s="102"/>
      <c r="FCW59" s="102"/>
      <c r="FCX59" s="102"/>
      <c r="FCY59" s="102"/>
      <c r="FCZ59" s="102"/>
      <c r="FDA59" s="102"/>
      <c r="FDB59" s="102"/>
      <c r="FDC59" s="102"/>
      <c r="FDD59" s="102"/>
      <c r="FDE59" s="102"/>
      <c r="FDF59" s="102"/>
      <c r="FDG59" s="102"/>
      <c r="FDH59" s="102"/>
      <c r="FDI59" s="102"/>
      <c r="FDJ59" s="102"/>
      <c r="FDK59" s="102"/>
      <c r="FDL59" s="102"/>
      <c r="FDM59" s="102"/>
      <c r="FDN59" s="102"/>
      <c r="FDO59" s="102"/>
      <c r="FDP59" s="102"/>
      <c r="FDQ59" s="102"/>
      <c r="FDR59" s="102"/>
      <c r="FDS59" s="102"/>
      <c r="FDT59" s="102"/>
      <c r="FDU59" s="102"/>
      <c r="FDV59" s="102"/>
      <c r="FDW59" s="102"/>
      <c r="FDX59" s="102"/>
      <c r="FDY59" s="102"/>
      <c r="FDZ59" s="102"/>
      <c r="FEA59" s="102"/>
      <c r="FEB59" s="102"/>
      <c r="FEC59" s="102"/>
      <c r="FED59" s="102"/>
      <c r="FEE59" s="102"/>
      <c r="FEF59" s="102"/>
      <c r="FEG59" s="102"/>
      <c r="FEH59" s="102"/>
      <c r="FEI59" s="102"/>
      <c r="FEJ59" s="102"/>
      <c r="FEK59" s="102"/>
      <c r="FEL59" s="102"/>
      <c r="FEM59" s="102"/>
      <c r="FEN59" s="102"/>
      <c r="FEO59" s="102"/>
      <c r="FEP59" s="102"/>
      <c r="FEQ59" s="102"/>
      <c r="FER59" s="102"/>
      <c r="FES59" s="102"/>
      <c r="FET59" s="102"/>
      <c r="FEU59" s="102"/>
      <c r="FEV59" s="102"/>
      <c r="FEW59" s="102"/>
      <c r="FEX59" s="102"/>
      <c r="FEY59" s="102"/>
      <c r="FEZ59" s="102"/>
      <c r="FFA59" s="102"/>
      <c r="FFB59" s="102"/>
      <c r="FFC59" s="102"/>
      <c r="FFD59" s="102"/>
      <c r="FFE59" s="102"/>
      <c r="FFF59" s="102"/>
      <c r="FFG59" s="102"/>
      <c r="FFH59" s="102"/>
      <c r="FFI59" s="102"/>
      <c r="FFJ59" s="102"/>
      <c r="FFK59" s="102"/>
      <c r="FFL59" s="102"/>
      <c r="FFM59" s="102"/>
      <c r="FFN59" s="102"/>
      <c r="FFO59" s="102"/>
      <c r="FFP59" s="102"/>
      <c r="FFQ59" s="102"/>
      <c r="FFR59" s="102"/>
      <c r="FFS59" s="102"/>
      <c r="FFT59" s="102"/>
      <c r="FFU59" s="102"/>
      <c r="FFV59" s="102"/>
      <c r="FFW59" s="102"/>
      <c r="FFX59" s="102"/>
      <c r="FFY59" s="102"/>
      <c r="FFZ59" s="102"/>
      <c r="FGA59" s="102"/>
      <c r="FGB59" s="102"/>
      <c r="FGC59" s="102"/>
      <c r="FGD59" s="102"/>
      <c r="FGE59" s="102"/>
      <c r="FGF59" s="102"/>
      <c r="FGG59" s="102"/>
      <c r="FGH59" s="102"/>
      <c r="FGI59" s="102"/>
      <c r="FGJ59" s="102"/>
      <c r="FGK59" s="102"/>
      <c r="FGL59" s="102"/>
      <c r="FGM59" s="102"/>
      <c r="FGN59" s="102"/>
      <c r="FGO59" s="102"/>
      <c r="FGP59" s="102"/>
      <c r="FGQ59" s="102"/>
      <c r="FGR59" s="102"/>
      <c r="FGS59" s="102"/>
      <c r="FGT59" s="102"/>
      <c r="FGU59" s="102"/>
      <c r="FGV59" s="102"/>
      <c r="FGW59" s="102"/>
      <c r="FGX59" s="102"/>
      <c r="FGY59" s="102"/>
      <c r="FGZ59" s="102"/>
      <c r="FHA59" s="102"/>
      <c r="FHB59" s="102"/>
      <c r="FHC59" s="102"/>
      <c r="FHD59" s="102"/>
      <c r="FHE59" s="102"/>
      <c r="FHF59" s="102"/>
      <c r="FHG59" s="102"/>
      <c r="FHH59" s="102"/>
      <c r="FHI59" s="102"/>
      <c r="FHJ59" s="102"/>
      <c r="FHK59" s="102"/>
      <c r="FHL59" s="102"/>
      <c r="FHM59" s="102"/>
      <c r="FHN59" s="102"/>
      <c r="FHO59" s="102"/>
      <c r="FHP59" s="102"/>
      <c r="FHQ59" s="102"/>
      <c r="FHR59" s="102"/>
      <c r="FHS59" s="102"/>
      <c r="FHT59" s="102"/>
      <c r="FHU59" s="102"/>
      <c r="FHV59" s="102"/>
      <c r="FHW59" s="102"/>
      <c r="FHX59" s="102"/>
      <c r="FHY59" s="102"/>
      <c r="FHZ59" s="102"/>
      <c r="FIA59" s="102"/>
      <c r="FIB59" s="102"/>
      <c r="FIC59" s="102"/>
      <c r="FID59" s="102"/>
      <c r="FIE59" s="102"/>
      <c r="FIF59" s="102"/>
      <c r="FIG59" s="102"/>
      <c r="FIH59" s="102"/>
      <c r="FII59" s="102"/>
      <c r="FIJ59" s="102"/>
      <c r="FIK59" s="102"/>
      <c r="FIL59" s="102"/>
      <c r="FIM59" s="102"/>
      <c r="FIN59" s="102"/>
      <c r="FIO59" s="102"/>
      <c r="FIP59" s="102"/>
      <c r="FIQ59" s="102"/>
      <c r="FIR59" s="102"/>
      <c r="FIS59" s="102"/>
      <c r="FIT59" s="102"/>
      <c r="FIU59" s="102"/>
      <c r="FIV59" s="102"/>
      <c r="FIW59" s="102"/>
      <c r="FIX59" s="102"/>
      <c r="FIY59" s="102"/>
      <c r="FIZ59" s="102"/>
      <c r="FJA59" s="102"/>
      <c r="FJB59" s="102"/>
      <c r="FJC59" s="102"/>
      <c r="FJD59" s="102"/>
      <c r="FJE59" s="102"/>
      <c r="FJF59" s="102"/>
      <c r="FJG59" s="102"/>
      <c r="FJH59" s="102"/>
      <c r="FJI59" s="102"/>
      <c r="FJJ59" s="102"/>
      <c r="FJK59" s="102"/>
      <c r="FJL59" s="102"/>
      <c r="FJM59" s="102"/>
      <c r="FJN59" s="102"/>
      <c r="FJO59" s="102"/>
      <c r="FJP59" s="102"/>
      <c r="FJQ59" s="102"/>
      <c r="FJR59" s="102"/>
      <c r="FJS59" s="102"/>
      <c r="FJT59" s="102"/>
      <c r="FJU59" s="102"/>
      <c r="FJV59" s="102"/>
      <c r="FJW59" s="102"/>
      <c r="FJX59" s="102"/>
      <c r="FJY59" s="102"/>
      <c r="FJZ59" s="102"/>
      <c r="FKA59" s="102"/>
      <c r="FKB59" s="102"/>
      <c r="FKC59" s="102"/>
      <c r="FKD59" s="102"/>
      <c r="FKE59" s="102"/>
      <c r="FKF59" s="102"/>
      <c r="FKG59" s="102"/>
      <c r="FKH59" s="102"/>
      <c r="FKI59" s="102"/>
      <c r="FKJ59" s="102"/>
      <c r="FKK59" s="102"/>
      <c r="FKL59" s="102"/>
      <c r="FKM59" s="102"/>
      <c r="FKN59" s="102"/>
      <c r="FKO59" s="102"/>
      <c r="FKP59" s="102"/>
      <c r="FKQ59" s="102"/>
      <c r="FKR59" s="102"/>
      <c r="FKS59" s="102"/>
      <c r="FKT59" s="102"/>
      <c r="FKU59" s="102"/>
      <c r="FKV59" s="102"/>
      <c r="FKW59" s="102"/>
      <c r="FKX59" s="102"/>
      <c r="FKY59" s="102"/>
      <c r="FKZ59" s="102"/>
      <c r="FLA59" s="102"/>
      <c r="FLB59" s="102"/>
      <c r="FLC59" s="102"/>
      <c r="FLD59" s="102"/>
      <c r="FLE59" s="102"/>
      <c r="FLF59" s="102"/>
      <c r="FLG59" s="102"/>
      <c r="FLH59" s="102"/>
      <c r="FLI59" s="102"/>
      <c r="FLJ59" s="102"/>
      <c r="FLK59" s="102"/>
      <c r="FLL59" s="102"/>
      <c r="FLM59" s="102"/>
      <c r="FLN59" s="102"/>
      <c r="FLO59" s="102"/>
      <c r="FLP59" s="102"/>
      <c r="FLQ59" s="102"/>
      <c r="FLR59" s="102"/>
      <c r="FLS59" s="102"/>
      <c r="FLT59" s="102"/>
      <c r="FLU59" s="102"/>
      <c r="FLV59" s="102"/>
      <c r="FLW59" s="102"/>
      <c r="FLX59" s="102"/>
      <c r="FLY59" s="102"/>
      <c r="FLZ59" s="102"/>
      <c r="FMA59" s="102"/>
      <c r="FMB59" s="102"/>
      <c r="FMC59" s="102"/>
      <c r="FMD59" s="102"/>
      <c r="FME59" s="102"/>
      <c r="FMF59" s="102"/>
      <c r="FMG59" s="102"/>
      <c r="FMH59" s="102"/>
      <c r="FMI59" s="102"/>
      <c r="FMJ59" s="102"/>
      <c r="FMK59" s="102"/>
      <c r="FML59" s="102"/>
      <c r="FMM59" s="102"/>
      <c r="FMN59" s="102"/>
      <c r="FMO59" s="102"/>
      <c r="FMP59" s="102"/>
      <c r="FMQ59" s="102"/>
      <c r="FMR59" s="102"/>
      <c r="FMS59" s="102"/>
      <c r="FMT59" s="102"/>
      <c r="FMU59" s="102"/>
      <c r="FMV59" s="102"/>
      <c r="FMW59" s="102"/>
      <c r="FMX59" s="102"/>
      <c r="FMY59" s="102"/>
      <c r="FMZ59" s="102"/>
      <c r="FNA59" s="102"/>
      <c r="FNB59" s="102"/>
      <c r="FNC59" s="102"/>
      <c r="FND59" s="102"/>
      <c r="FNE59" s="102"/>
      <c r="FNF59" s="102"/>
      <c r="FNG59" s="102"/>
      <c r="FNH59" s="102"/>
      <c r="FNI59" s="102"/>
      <c r="FNJ59" s="102"/>
      <c r="FNK59" s="102"/>
      <c r="FNL59" s="102"/>
      <c r="FNM59" s="102"/>
      <c r="FNN59" s="102"/>
      <c r="FNO59" s="102"/>
      <c r="FNP59" s="102"/>
      <c r="FNQ59" s="102"/>
      <c r="FNR59" s="102"/>
      <c r="FNS59" s="102"/>
      <c r="FNT59" s="102"/>
      <c r="FNU59" s="102"/>
      <c r="FNV59" s="102"/>
      <c r="FNW59" s="102"/>
      <c r="FNX59" s="102"/>
      <c r="FNY59" s="102"/>
      <c r="FNZ59" s="102"/>
      <c r="FOA59" s="102"/>
      <c r="FOB59" s="102"/>
      <c r="FOC59" s="102"/>
      <c r="FOD59" s="102"/>
      <c r="FOE59" s="102"/>
      <c r="FOF59" s="102"/>
      <c r="FOG59" s="102"/>
      <c r="FOH59" s="102"/>
      <c r="FOI59" s="102"/>
      <c r="FOJ59" s="102"/>
      <c r="FOK59" s="102"/>
      <c r="FOL59" s="102"/>
      <c r="FOM59" s="102"/>
      <c r="FON59" s="102"/>
      <c r="FOO59" s="102"/>
      <c r="FOP59" s="102"/>
      <c r="FOQ59" s="102"/>
      <c r="FOR59" s="102"/>
      <c r="FOS59" s="102"/>
      <c r="FOT59" s="102"/>
      <c r="FOU59" s="102"/>
      <c r="FOV59" s="102"/>
      <c r="FOW59" s="102"/>
      <c r="FOX59" s="102"/>
      <c r="FOY59" s="102"/>
      <c r="FOZ59" s="102"/>
      <c r="FPA59" s="102"/>
      <c r="FPB59" s="102"/>
      <c r="FPC59" s="102"/>
      <c r="FPD59" s="102"/>
      <c r="FPE59" s="102"/>
      <c r="FPF59" s="102"/>
      <c r="FPG59" s="102"/>
      <c r="FPH59" s="102"/>
      <c r="FPI59" s="102"/>
      <c r="FPJ59" s="102"/>
      <c r="FPK59" s="102"/>
      <c r="FPL59" s="102"/>
      <c r="FPM59" s="102"/>
      <c r="FPN59" s="102"/>
      <c r="FPO59" s="102"/>
      <c r="FPP59" s="102"/>
      <c r="FPQ59" s="102"/>
      <c r="FPR59" s="102"/>
      <c r="FPS59" s="102"/>
      <c r="FPT59" s="102"/>
      <c r="FPU59" s="102"/>
      <c r="FPV59" s="102"/>
      <c r="FPW59" s="102"/>
      <c r="FPX59" s="102"/>
      <c r="FPY59" s="102"/>
      <c r="FPZ59" s="102"/>
      <c r="FQA59" s="102"/>
      <c r="FQB59" s="102"/>
      <c r="FQC59" s="102"/>
      <c r="FQD59" s="102"/>
      <c r="FQE59" s="102"/>
      <c r="FQF59" s="102"/>
      <c r="FQG59" s="102"/>
      <c r="FQH59" s="102"/>
      <c r="FQI59" s="102"/>
      <c r="FQJ59" s="102"/>
      <c r="FQK59" s="102"/>
      <c r="FQL59" s="102"/>
      <c r="FQM59" s="102"/>
      <c r="FQN59" s="102"/>
      <c r="FQO59" s="102"/>
      <c r="FQP59" s="102"/>
      <c r="FQQ59" s="102"/>
      <c r="FQR59" s="102"/>
      <c r="FQS59" s="102"/>
      <c r="FQT59" s="102"/>
      <c r="FQU59" s="102"/>
      <c r="FQV59" s="102"/>
      <c r="FQW59" s="102"/>
      <c r="FQX59" s="102"/>
      <c r="FQY59" s="102"/>
      <c r="FQZ59" s="102"/>
      <c r="FRA59" s="102"/>
      <c r="FRB59" s="102"/>
      <c r="FRC59" s="102"/>
      <c r="FRD59" s="102"/>
      <c r="FRE59" s="102"/>
      <c r="FRF59" s="102"/>
      <c r="FRG59" s="102"/>
      <c r="FRH59" s="102"/>
      <c r="FRI59" s="102"/>
      <c r="FRJ59" s="102"/>
      <c r="FRK59" s="102"/>
      <c r="FRL59" s="102"/>
      <c r="FRM59" s="102"/>
      <c r="FRN59" s="102"/>
      <c r="FRO59" s="102"/>
      <c r="FRP59" s="102"/>
      <c r="FRQ59" s="102"/>
      <c r="FRR59" s="102"/>
      <c r="FRS59" s="102"/>
      <c r="FRT59" s="102"/>
      <c r="FRU59" s="102"/>
      <c r="FRV59" s="102"/>
      <c r="FRW59" s="102"/>
      <c r="FRX59" s="102"/>
      <c r="FRY59" s="102"/>
      <c r="FRZ59" s="102"/>
      <c r="FSA59" s="102"/>
      <c r="FSB59" s="102"/>
      <c r="FSC59" s="102"/>
      <c r="FSD59" s="102"/>
      <c r="FSE59" s="102"/>
      <c r="FSF59" s="102"/>
      <c r="FSG59" s="102"/>
      <c r="FSH59" s="102"/>
      <c r="FSI59" s="102"/>
      <c r="FSJ59" s="102"/>
      <c r="FSK59" s="102"/>
      <c r="FSL59" s="102"/>
      <c r="FSM59" s="102"/>
      <c r="FSN59" s="102"/>
      <c r="FSO59" s="102"/>
      <c r="FSP59" s="102"/>
      <c r="FSQ59" s="102"/>
      <c r="FSR59" s="102"/>
      <c r="FSS59" s="102"/>
      <c r="FST59" s="102"/>
      <c r="FSU59" s="102"/>
      <c r="FSV59" s="102"/>
      <c r="FSW59" s="102"/>
      <c r="FSX59" s="102"/>
      <c r="FSY59" s="102"/>
      <c r="FSZ59" s="102"/>
      <c r="FTA59" s="102"/>
      <c r="FTB59" s="102"/>
      <c r="FTC59" s="102"/>
      <c r="FTD59" s="102"/>
      <c r="FTE59" s="102"/>
      <c r="FTF59" s="102"/>
      <c r="FTG59" s="102"/>
      <c r="FTH59" s="102"/>
      <c r="FTI59" s="102"/>
      <c r="FTJ59" s="102"/>
      <c r="FTK59" s="102"/>
      <c r="FTL59" s="102"/>
      <c r="FTM59" s="102"/>
      <c r="FTN59" s="102"/>
      <c r="FTO59" s="102"/>
      <c r="FTP59" s="102"/>
      <c r="FTQ59" s="102"/>
      <c r="FTR59" s="102"/>
      <c r="FTS59" s="102"/>
      <c r="FTT59" s="102"/>
      <c r="FTU59" s="102"/>
      <c r="FTV59" s="102"/>
      <c r="FTW59" s="102"/>
      <c r="FTX59" s="102"/>
      <c r="FTY59" s="102"/>
      <c r="FTZ59" s="102"/>
      <c r="FUA59" s="102"/>
      <c r="FUB59" s="102"/>
      <c r="FUC59" s="102"/>
      <c r="FUD59" s="102"/>
      <c r="FUE59" s="102"/>
      <c r="FUF59" s="102"/>
      <c r="FUG59" s="102"/>
      <c r="FUH59" s="102"/>
      <c r="FUI59" s="102"/>
      <c r="FUJ59" s="102"/>
      <c r="FUK59" s="102"/>
      <c r="FUL59" s="102"/>
      <c r="FUM59" s="102"/>
      <c r="FUN59" s="102"/>
      <c r="FUO59" s="102"/>
      <c r="FUP59" s="102"/>
      <c r="FUQ59" s="102"/>
      <c r="FUR59" s="102"/>
      <c r="FUS59" s="102"/>
      <c r="FUT59" s="102"/>
      <c r="FUU59" s="102"/>
      <c r="FUV59" s="102"/>
      <c r="FUW59" s="102"/>
      <c r="FUX59" s="102"/>
      <c r="FUY59" s="102"/>
      <c r="FUZ59" s="102"/>
      <c r="FVA59" s="102"/>
      <c r="FVB59" s="102"/>
      <c r="FVC59" s="102"/>
      <c r="FVD59" s="102"/>
      <c r="FVE59" s="102"/>
      <c r="FVF59" s="102"/>
      <c r="FVG59" s="102"/>
      <c r="FVH59" s="102"/>
      <c r="FVI59" s="102"/>
      <c r="FVJ59" s="102"/>
      <c r="FVK59" s="102"/>
      <c r="FVL59" s="102"/>
      <c r="FVM59" s="102"/>
      <c r="FVN59" s="102"/>
      <c r="FVO59" s="102"/>
      <c r="FVP59" s="102"/>
      <c r="FVQ59" s="102"/>
      <c r="FVR59" s="102"/>
      <c r="FVS59" s="102"/>
      <c r="FVT59" s="102"/>
      <c r="FVU59" s="102"/>
      <c r="FVV59" s="102"/>
      <c r="FVW59" s="102"/>
      <c r="FVX59" s="102"/>
      <c r="FVY59" s="102"/>
      <c r="FVZ59" s="102"/>
      <c r="FWA59" s="102"/>
      <c r="FWB59" s="102"/>
      <c r="FWC59" s="102"/>
      <c r="FWD59" s="102"/>
      <c r="FWE59" s="102"/>
      <c r="FWF59" s="102"/>
      <c r="FWG59" s="102"/>
      <c r="FWH59" s="102"/>
      <c r="FWI59" s="102"/>
      <c r="FWJ59" s="102"/>
      <c r="FWK59" s="102"/>
      <c r="FWL59" s="102"/>
      <c r="FWM59" s="102"/>
      <c r="FWN59" s="102"/>
      <c r="FWO59" s="102"/>
      <c r="FWP59" s="102"/>
      <c r="FWQ59" s="102"/>
      <c r="FWR59" s="102"/>
      <c r="FWS59" s="102"/>
      <c r="FWT59" s="102"/>
      <c r="FWU59" s="102"/>
      <c r="FWV59" s="102"/>
      <c r="FWW59" s="102"/>
      <c r="FWX59" s="102"/>
      <c r="FWY59" s="102"/>
      <c r="FWZ59" s="102"/>
      <c r="FXA59" s="102"/>
      <c r="FXB59" s="102"/>
      <c r="FXC59" s="102"/>
      <c r="FXD59" s="102"/>
      <c r="FXE59" s="102"/>
      <c r="FXF59" s="102"/>
      <c r="FXG59" s="102"/>
      <c r="FXH59" s="102"/>
      <c r="FXI59" s="102"/>
      <c r="FXJ59" s="102"/>
      <c r="FXK59" s="102"/>
      <c r="FXL59" s="102"/>
      <c r="FXM59" s="102"/>
      <c r="FXN59" s="102"/>
      <c r="FXO59" s="102"/>
      <c r="FXP59" s="102"/>
      <c r="FXQ59" s="102"/>
      <c r="FXR59" s="102"/>
      <c r="FXS59" s="102"/>
      <c r="FXT59" s="102"/>
      <c r="FXU59" s="102"/>
      <c r="FXV59" s="102"/>
      <c r="FXW59" s="102"/>
      <c r="FXX59" s="102"/>
      <c r="FXY59" s="102"/>
      <c r="FXZ59" s="102"/>
      <c r="FYA59" s="102"/>
      <c r="FYB59" s="102"/>
      <c r="FYC59" s="102"/>
      <c r="FYD59" s="102"/>
      <c r="FYE59" s="102"/>
      <c r="FYF59" s="102"/>
      <c r="FYG59" s="102"/>
      <c r="FYH59" s="102"/>
      <c r="FYI59" s="102"/>
      <c r="FYJ59" s="102"/>
      <c r="FYK59" s="102"/>
      <c r="FYL59" s="102"/>
      <c r="FYM59" s="102"/>
      <c r="FYN59" s="102"/>
      <c r="FYO59" s="102"/>
      <c r="FYP59" s="102"/>
      <c r="FYQ59" s="102"/>
      <c r="FYR59" s="102"/>
      <c r="FYS59" s="102"/>
      <c r="FYT59" s="102"/>
      <c r="FYU59" s="102"/>
      <c r="FYV59" s="102"/>
      <c r="FYW59" s="102"/>
      <c r="FYX59" s="102"/>
      <c r="FYY59" s="102"/>
      <c r="FYZ59" s="102"/>
      <c r="FZA59" s="102"/>
      <c r="FZB59" s="102"/>
      <c r="FZC59" s="102"/>
      <c r="FZD59" s="102"/>
      <c r="FZE59" s="102"/>
      <c r="FZF59" s="102"/>
      <c r="FZG59" s="102"/>
      <c r="FZH59" s="102"/>
      <c r="FZI59" s="102"/>
      <c r="FZJ59" s="102"/>
      <c r="FZK59" s="102"/>
      <c r="FZL59" s="102"/>
      <c r="FZM59" s="102"/>
      <c r="FZN59" s="102"/>
      <c r="FZO59" s="102"/>
      <c r="FZP59" s="102"/>
      <c r="FZQ59" s="102"/>
      <c r="FZR59" s="102"/>
      <c r="FZS59" s="102"/>
      <c r="FZT59" s="102"/>
      <c r="FZU59" s="102"/>
      <c r="FZV59" s="102"/>
      <c r="FZW59" s="102"/>
      <c r="FZX59" s="102"/>
      <c r="FZY59" s="102"/>
      <c r="FZZ59" s="102"/>
      <c r="GAA59" s="102"/>
      <c r="GAB59" s="102"/>
      <c r="GAC59" s="102"/>
      <c r="GAD59" s="102"/>
      <c r="GAE59" s="102"/>
      <c r="GAF59" s="102"/>
      <c r="GAG59" s="102"/>
      <c r="GAH59" s="102"/>
      <c r="GAI59" s="102"/>
      <c r="GAJ59" s="102"/>
      <c r="GAK59" s="102"/>
      <c r="GAL59" s="102"/>
      <c r="GAM59" s="102"/>
      <c r="GAN59" s="102"/>
      <c r="GAO59" s="102"/>
      <c r="GAP59" s="102"/>
      <c r="GAQ59" s="102"/>
      <c r="GAR59" s="102"/>
      <c r="GAS59" s="102"/>
      <c r="GAT59" s="102"/>
      <c r="GAU59" s="102"/>
      <c r="GAV59" s="102"/>
      <c r="GAW59" s="102"/>
      <c r="GAX59" s="102"/>
      <c r="GAY59" s="102"/>
      <c r="GAZ59" s="102"/>
      <c r="GBA59" s="102"/>
      <c r="GBB59" s="102"/>
      <c r="GBC59" s="102"/>
      <c r="GBD59" s="102"/>
      <c r="GBE59" s="102"/>
      <c r="GBF59" s="102"/>
      <c r="GBG59" s="102"/>
      <c r="GBH59" s="102"/>
      <c r="GBI59" s="102"/>
      <c r="GBJ59" s="102"/>
      <c r="GBK59" s="102"/>
      <c r="GBL59" s="102"/>
      <c r="GBM59" s="102"/>
      <c r="GBN59" s="102"/>
      <c r="GBO59" s="102"/>
      <c r="GBP59" s="102"/>
      <c r="GBQ59" s="102"/>
      <c r="GBR59" s="102"/>
      <c r="GBS59" s="102"/>
      <c r="GBT59" s="102"/>
      <c r="GBU59" s="102"/>
      <c r="GBV59" s="102"/>
      <c r="GBW59" s="102"/>
      <c r="GBX59" s="102"/>
      <c r="GBY59" s="102"/>
      <c r="GBZ59" s="102"/>
      <c r="GCA59" s="102"/>
      <c r="GCB59" s="102"/>
      <c r="GCC59" s="102"/>
      <c r="GCD59" s="102"/>
      <c r="GCE59" s="102"/>
      <c r="GCF59" s="102"/>
      <c r="GCG59" s="102"/>
      <c r="GCH59" s="102"/>
      <c r="GCI59" s="102"/>
      <c r="GCJ59" s="102"/>
      <c r="GCK59" s="102"/>
      <c r="GCL59" s="102"/>
      <c r="GCM59" s="102"/>
      <c r="GCN59" s="102"/>
      <c r="GCO59" s="102"/>
      <c r="GCP59" s="102"/>
      <c r="GCQ59" s="102"/>
      <c r="GCR59" s="102"/>
      <c r="GCS59" s="102"/>
      <c r="GCT59" s="102"/>
      <c r="GCU59" s="102"/>
      <c r="GCV59" s="102"/>
      <c r="GCW59" s="102"/>
      <c r="GCX59" s="102"/>
      <c r="GCY59" s="102"/>
      <c r="GCZ59" s="102"/>
      <c r="GDA59" s="102"/>
      <c r="GDB59" s="102"/>
      <c r="GDC59" s="102"/>
      <c r="GDD59" s="102"/>
      <c r="GDE59" s="102"/>
      <c r="GDF59" s="102"/>
      <c r="GDG59" s="102"/>
      <c r="GDH59" s="102"/>
      <c r="GDI59" s="102"/>
      <c r="GDJ59" s="102"/>
      <c r="GDK59" s="102"/>
      <c r="GDL59" s="102"/>
      <c r="GDM59" s="102"/>
      <c r="GDN59" s="102"/>
      <c r="GDO59" s="102"/>
      <c r="GDP59" s="102"/>
      <c r="GDQ59" s="102"/>
      <c r="GDR59" s="102"/>
      <c r="GDS59" s="102"/>
      <c r="GDT59" s="102"/>
      <c r="GDU59" s="102"/>
      <c r="GDV59" s="102"/>
      <c r="GDW59" s="102"/>
      <c r="GDX59" s="102"/>
      <c r="GDY59" s="102"/>
      <c r="GDZ59" s="102"/>
      <c r="GEA59" s="102"/>
      <c r="GEB59" s="102"/>
      <c r="GEC59" s="102"/>
      <c r="GED59" s="102"/>
      <c r="GEE59" s="102"/>
      <c r="GEF59" s="102"/>
      <c r="GEG59" s="102"/>
      <c r="GEH59" s="102"/>
      <c r="GEI59" s="102"/>
      <c r="GEJ59" s="102"/>
      <c r="GEK59" s="102"/>
      <c r="GEL59" s="102"/>
      <c r="GEM59" s="102"/>
      <c r="GEN59" s="102"/>
      <c r="GEO59" s="102"/>
      <c r="GEP59" s="102"/>
      <c r="GEQ59" s="102"/>
      <c r="GER59" s="102"/>
      <c r="GES59" s="102"/>
      <c r="GET59" s="102"/>
      <c r="GEU59" s="102"/>
      <c r="GEV59" s="102"/>
      <c r="GEW59" s="102"/>
      <c r="GEX59" s="102"/>
      <c r="GEY59" s="102"/>
      <c r="GEZ59" s="102"/>
      <c r="GFA59" s="102"/>
      <c r="GFB59" s="102"/>
      <c r="GFC59" s="102"/>
      <c r="GFD59" s="102"/>
      <c r="GFE59" s="102"/>
      <c r="GFF59" s="102"/>
      <c r="GFG59" s="102"/>
      <c r="GFH59" s="102"/>
      <c r="GFI59" s="102"/>
      <c r="GFJ59" s="102"/>
      <c r="GFK59" s="102"/>
      <c r="GFL59" s="102"/>
      <c r="GFM59" s="102"/>
      <c r="GFN59" s="102"/>
      <c r="GFO59" s="102"/>
      <c r="GFP59" s="102"/>
      <c r="GFQ59" s="102"/>
      <c r="GFR59" s="102"/>
      <c r="GFS59" s="102"/>
      <c r="GFT59" s="102"/>
      <c r="GFU59" s="102"/>
      <c r="GFV59" s="102"/>
      <c r="GFW59" s="102"/>
      <c r="GFX59" s="102"/>
      <c r="GFY59" s="102"/>
      <c r="GFZ59" s="102"/>
      <c r="GGA59" s="102"/>
      <c r="GGB59" s="102"/>
      <c r="GGC59" s="102"/>
      <c r="GGD59" s="102"/>
      <c r="GGE59" s="102"/>
      <c r="GGF59" s="102"/>
      <c r="GGG59" s="102"/>
      <c r="GGH59" s="102"/>
      <c r="GGI59" s="102"/>
      <c r="GGJ59" s="102"/>
      <c r="GGK59" s="102"/>
      <c r="GGL59" s="102"/>
      <c r="GGM59" s="102"/>
      <c r="GGN59" s="102"/>
      <c r="GGO59" s="102"/>
      <c r="GGP59" s="102"/>
      <c r="GGQ59" s="102"/>
      <c r="GGR59" s="102"/>
      <c r="GGS59" s="102"/>
      <c r="GGT59" s="102"/>
      <c r="GGU59" s="102"/>
      <c r="GGV59" s="102"/>
      <c r="GGW59" s="102"/>
      <c r="GGX59" s="102"/>
      <c r="GGY59" s="102"/>
      <c r="GGZ59" s="102"/>
      <c r="GHA59" s="102"/>
      <c r="GHB59" s="102"/>
      <c r="GHC59" s="102"/>
      <c r="GHD59" s="102"/>
      <c r="GHE59" s="102"/>
      <c r="GHF59" s="102"/>
      <c r="GHG59" s="102"/>
      <c r="GHH59" s="102"/>
      <c r="GHI59" s="102"/>
      <c r="GHJ59" s="102"/>
      <c r="GHK59" s="102"/>
      <c r="GHL59" s="102"/>
      <c r="GHM59" s="102"/>
      <c r="GHN59" s="102"/>
      <c r="GHO59" s="102"/>
      <c r="GHP59" s="102"/>
      <c r="GHQ59" s="102"/>
      <c r="GHR59" s="102"/>
      <c r="GHS59" s="102"/>
      <c r="GHT59" s="102"/>
      <c r="GHU59" s="102"/>
      <c r="GHV59" s="102"/>
      <c r="GHW59" s="102"/>
      <c r="GHX59" s="102"/>
      <c r="GHY59" s="102"/>
      <c r="GHZ59" s="102"/>
      <c r="GIA59" s="102"/>
      <c r="GIB59" s="102"/>
      <c r="GIC59" s="102"/>
      <c r="GID59" s="102"/>
      <c r="GIE59" s="102"/>
      <c r="GIF59" s="102"/>
      <c r="GIG59" s="102"/>
      <c r="GIH59" s="102"/>
      <c r="GII59" s="102"/>
      <c r="GIJ59" s="102"/>
      <c r="GIK59" s="102"/>
      <c r="GIL59" s="102"/>
      <c r="GIM59" s="102"/>
      <c r="GIN59" s="102"/>
      <c r="GIO59" s="102"/>
      <c r="GIP59" s="102"/>
      <c r="GIQ59" s="102"/>
      <c r="GIR59" s="102"/>
      <c r="GIS59" s="102"/>
      <c r="GIT59" s="102"/>
      <c r="GIU59" s="102"/>
      <c r="GIV59" s="102"/>
      <c r="GIW59" s="102"/>
      <c r="GIX59" s="102"/>
      <c r="GIY59" s="102"/>
      <c r="GIZ59" s="102"/>
      <c r="GJA59" s="102"/>
      <c r="GJB59" s="102"/>
      <c r="GJC59" s="102"/>
      <c r="GJD59" s="102"/>
      <c r="GJE59" s="102"/>
      <c r="GJF59" s="102"/>
      <c r="GJG59" s="102"/>
      <c r="GJH59" s="102"/>
      <c r="GJI59" s="102"/>
      <c r="GJJ59" s="102"/>
      <c r="GJK59" s="102"/>
      <c r="GJL59" s="102"/>
      <c r="GJM59" s="102"/>
      <c r="GJN59" s="102"/>
      <c r="GJO59" s="102"/>
      <c r="GJP59" s="102"/>
      <c r="GJQ59" s="102"/>
      <c r="GJR59" s="102"/>
      <c r="GJS59" s="102"/>
      <c r="GJT59" s="102"/>
      <c r="GJU59" s="102"/>
      <c r="GJV59" s="102"/>
      <c r="GJW59" s="102"/>
      <c r="GJX59" s="102"/>
      <c r="GJY59" s="102"/>
      <c r="GJZ59" s="102"/>
      <c r="GKA59" s="102"/>
      <c r="GKB59" s="102"/>
      <c r="GKC59" s="102"/>
      <c r="GKD59" s="102"/>
      <c r="GKE59" s="102"/>
      <c r="GKF59" s="102"/>
      <c r="GKG59" s="102"/>
      <c r="GKH59" s="102"/>
      <c r="GKI59" s="102"/>
      <c r="GKJ59" s="102"/>
      <c r="GKK59" s="102"/>
      <c r="GKL59" s="102"/>
      <c r="GKM59" s="102"/>
      <c r="GKN59" s="102"/>
      <c r="GKO59" s="102"/>
      <c r="GKP59" s="102"/>
      <c r="GKQ59" s="102"/>
      <c r="GKR59" s="102"/>
      <c r="GKS59" s="102"/>
      <c r="GKT59" s="102"/>
      <c r="GKU59" s="102"/>
      <c r="GKV59" s="102"/>
      <c r="GKW59" s="102"/>
      <c r="GKX59" s="102"/>
      <c r="GKY59" s="102"/>
      <c r="GKZ59" s="102"/>
      <c r="GLA59" s="102"/>
      <c r="GLB59" s="102"/>
      <c r="GLC59" s="102"/>
      <c r="GLD59" s="102"/>
      <c r="GLE59" s="102"/>
      <c r="GLF59" s="102"/>
      <c r="GLG59" s="102"/>
      <c r="GLH59" s="102"/>
      <c r="GLI59" s="102"/>
      <c r="GLJ59" s="102"/>
      <c r="GLK59" s="102"/>
      <c r="GLL59" s="102"/>
      <c r="GLM59" s="102"/>
      <c r="GLN59" s="102"/>
      <c r="GLO59" s="102"/>
      <c r="GLP59" s="102"/>
      <c r="GLQ59" s="102"/>
      <c r="GLR59" s="102"/>
      <c r="GLS59" s="102"/>
      <c r="GLT59" s="102"/>
      <c r="GLU59" s="102"/>
      <c r="GLV59" s="102"/>
      <c r="GLW59" s="102"/>
      <c r="GLX59" s="102"/>
      <c r="GLY59" s="102"/>
      <c r="GLZ59" s="102"/>
      <c r="GMA59" s="102"/>
      <c r="GMB59" s="102"/>
      <c r="GMC59" s="102"/>
      <c r="GMD59" s="102"/>
      <c r="GME59" s="102"/>
      <c r="GMF59" s="102"/>
      <c r="GMG59" s="102"/>
      <c r="GMH59" s="102"/>
      <c r="GMI59" s="102"/>
      <c r="GMJ59" s="102"/>
      <c r="GMK59" s="102"/>
      <c r="GML59" s="102"/>
      <c r="GMM59" s="102"/>
      <c r="GMN59" s="102"/>
      <c r="GMO59" s="102"/>
      <c r="GMP59" s="102"/>
      <c r="GMQ59" s="102"/>
      <c r="GMR59" s="102"/>
      <c r="GMS59" s="102"/>
      <c r="GMT59" s="102"/>
      <c r="GMU59" s="102"/>
      <c r="GMV59" s="102"/>
      <c r="GMW59" s="102"/>
      <c r="GMX59" s="102"/>
      <c r="GMY59" s="102"/>
      <c r="GMZ59" s="102"/>
      <c r="GNA59" s="102"/>
      <c r="GNB59" s="102"/>
      <c r="GNC59" s="102"/>
      <c r="GND59" s="102"/>
      <c r="GNE59" s="102"/>
      <c r="GNF59" s="102"/>
      <c r="GNG59" s="102"/>
      <c r="GNH59" s="102"/>
      <c r="GNI59" s="102"/>
      <c r="GNJ59" s="102"/>
      <c r="GNK59" s="102"/>
      <c r="GNL59" s="102"/>
      <c r="GNM59" s="102"/>
      <c r="GNN59" s="102"/>
      <c r="GNO59" s="102"/>
      <c r="GNP59" s="102"/>
      <c r="GNQ59" s="102"/>
      <c r="GNR59" s="102"/>
      <c r="GNS59" s="102"/>
      <c r="GNT59" s="102"/>
      <c r="GNU59" s="102"/>
      <c r="GNV59" s="102"/>
      <c r="GNW59" s="102"/>
      <c r="GNX59" s="102"/>
      <c r="GNY59" s="102"/>
      <c r="GNZ59" s="102"/>
      <c r="GOA59" s="102"/>
      <c r="GOB59" s="102"/>
      <c r="GOC59" s="102"/>
      <c r="GOD59" s="102"/>
      <c r="GOE59" s="102"/>
      <c r="GOF59" s="102"/>
      <c r="GOG59" s="102"/>
      <c r="GOH59" s="102"/>
      <c r="GOI59" s="102"/>
      <c r="GOJ59" s="102"/>
      <c r="GOK59" s="102"/>
      <c r="GOL59" s="102"/>
      <c r="GOM59" s="102"/>
      <c r="GON59" s="102"/>
      <c r="GOO59" s="102"/>
      <c r="GOP59" s="102"/>
      <c r="GOQ59" s="102"/>
      <c r="GOR59" s="102"/>
      <c r="GOS59" s="102"/>
      <c r="GOT59" s="102"/>
      <c r="GOU59" s="102"/>
      <c r="GOV59" s="102"/>
      <c r="GOW59" s="102"/>
      <c r="GOX59" s="102"/>
      <c r="GOY59" s="102"/>
      <c r="GOZ59" s="102"/>
      <c r="GPA59" s="102"/>
      <c r="GPB59" s="102"/>
      <c r="GPC59" s="102"/>
      <c r="GPD59" s="102"/>
      <c r="GPE59" s="102"/>
      <c r="GPF59" s="102"/>
      <c r="GPG59" s="102"/>
      <c r="GPH59" s="102"/>
      <c r="GPI59" s="102"/>
      <c r="GPJ59" s="102"/>
      <c r="GPK59" s="102"/>
      <c r="GPL59" s="102"/>
      <c r="GPM59" s="102"/>
      <c r="GPN59" s="102"/>
      <c r="GPO59" s="102"/>
      <c r="GPP59" s="102"/>
      <c r="GPQ59" s="102"/>
      <c r="GPR59" s="102"/>
      <c r="GPS59" s="102"/>
      <c r="GPT59" s="102"/>
      <c r="GPU59" s="102"/>
      <c r="GPV59" s="102"/>
      <c r="GPW59" s="102"/>
      <c r="GPX59" s="102"/>
      <c r="GPY59" s="102"/>
      <c r="GPZ59" s="102"/>
      <c r="GQA59" s="102"/>
      <c r="GQB59" s="102"/>
      <c r="GQC59" s="102"/>
      <c r="GQD59" s="102"/>
      <c r="GQE59" s="102"/>
      <c r="GQF59" s="102"/>
      <c r="GQG59" s="102"/>
      <c r="GQH59" s="102"/>
      <c r="GQI59" s="102"/>
      <c r="GQJ59" s="102"/>
      <c r="GQK59" s="102"/>
      <c r="GQL59" s="102"/>
      <c r="GQM59" s="102"/>
      <c r="GQN59" s="102"/>
      <c r="GQO59" s="102"/>
      <c r="GQP59" s="102"/>
      <c r="GQQ59" s="102"/>
      <c r="GQR59" s="102"/>
      <c r="GQS59" s="102"/>
      <c r="GQT59" s="102"/>
      <c r="GQU59" s="102"/>
      <c r="GQV59" s="102"/>
      <c r="GQW59" s="102"/>
      <c r="GQX59" s="102"/>
      <c r="GQY59" s="102"/>
      <c r="GQZ59" s="102"/>
      <c r="GRA59" s="102"/>
      <c r="GRB59" s="102"/>
      <c r="GRC59" s="102"/>
      <c r="GRD59" s="102"/>
      <c r="GRE59" s="102"/>
      <c r="GRF59" s="102"/>
      <c r="GRG59" s="102"/>
      <c r="GRH59" s="102"/>
      <c r="GRI59" s="102"/>
      <c r="GRJ59" s="102"/>
      <c r="GRK59" s="102"/>
      <c r="GRL59" s="102"/>
      <c r="GRM59" s="102"/>
      <c r="GRN59" s="102"/>
      <c r="GRO59" s="102"/>
      <c r="GRP59" s="102"/>
      <c r="GRQ59" s="102"/>
      <c r="GRR59" s="102"/>
      <c r="GRS59" s="102"/>
      <c r="GRT59" s="102"/>
      <c r="GRU59" s="102"/>
      <c r="GRV59" s="102"/>
      <c r="GRW59" s="102"/>
      <c r="GRX59" s="102"/>
      <c r="GRY59" s="102"/>
      <c r="GRZ59" s="102"/>
      <c r="GSA59" s="102"/>
      <c r="GSB59" s="102"/>
      <c r="GSC59" s="102"/>
      <c r="GSD59" s="102"/>
      <c r="GSE59" s="102"/>
      <c r="GSF59" s="102"/>
      <c r="GSG59" s="102"/>
      <c r="GSH59" s="102"/>
      <c r="GSI59" s="102"/>
      <c r="GSJ59" s="102"/>
      <c r="GSK59" s="102"/>
      <c r="GSL59" s="102"/>
      <c r="GSM59" s="102"/>
      <c r="GSN59" s="102"/>
      <c r="GSO59" s="102"/>
      <c r="GSP59" s="102"/>
      <c r="GSQ59" s="102"/>
      <c r="GSR59" s="102"/>
      <c r="GSS59" s="102"/>
      <c r="GST59" s="102"/>
      <c r="GSU59" s="102"/>
      <c r="GSV59" s="102"/>
      <c r="GSW59" s="102"/>
      <c r="GSX59" s="102"/>
      <c r="GSY59" s="102"/>
      <c r="GSZ59" s="102"/>
      <c r="GTA59" s="102"/>
      <c r="GTB59" s="102"/>
      <c r="GTC59" s="102"/>
      <c r="GTD59" s="102"/>
      <c r="GTE59" s="102"/>
      <c r="GTF59" s="102"/>
      <c r="GTG59" s="102"/>
      <c r="GTH59" s="102"/>
      <c r="GTI59" s="102"/>
      <c r="GTJ59" s="102"/>
      <c r="GTK59" s="102"/>
      <c r="GTL59" s="102"/>
      <c r="GTM59" s="102"/>
      <c r="GTN59" s="102"/>
      <c r="GTO59" s="102"/>
      <c r="GTP59" s="102"/>
      <c r="GTQ59" s="102"/>
      <c r="GTR59" s="102"/>
      <c r="GTS59" s="102"/>
      <c r="GTT59" s="102"/>
      <c r="GTU59" s="102"/>
      <c r="GTV59" s="102"/>
      <c r="GTW59" s="102"/>
      <c r="GTX59" s="102"/>
      <c r="GTY59" s="102"/>
      <c r="GTZ59" s="102"/>
      <c r="GUA59" s="102"/>
      <c r="GUB59" s="102"/>
      <c r="GUC59" s="102"/>
      <c r="GUD59" s="102"/>
      <c r="GUE59" s="102"/>
      <c r="GUF59" s="102"/>
      <c r="GUG59" s="102"/>
      <c r="GUH59" s="102"/>
      <c r="GUI59" s="102"/>
      <c r="GUJ59" s="102"/>
      <c r="GUK59" s="102"/>
      <c r="GUL59" s="102"/>
      <c r="GUM59" s="102"/>
      <c r="GUN59" s="102"/>
      <c r="GUO59" s="102"/>
      <c r="GUP59" s="102"/>
      <c r="GUQ59" s="102"/>
      <c r="GUR59" s="102"/>
      <c r="GUS59" s="102"/>
      <c r="GUT59" s="102"/>
      <c r="GUU59" s="102"/>
      <c r="GUV59" s="102"/>
      <c r="GUW59" s="102"/>
      <c r="GUX59" s="102"/>
      <c r="GUY59" s="102"/>
      <c r="GUZ59" s="102"/>
      <c r="GVA59" s="102"/>
      <c r="GVB59" s="102"/>
      <c r="GVC59" s="102"/>
      <c r="GVD59" s="102"/>
      <c r="GVE59" s="102"/>
      <c r="GVF59" s="102"/>
      <c r="GVG59" s="102"/>
      <c r="GVH59" s="102"/>
      <c r="GVI59" s="102"/>
      <c r="GVJ59" s="102"/>
      <c r="GVK59" s="102"/>
      <c r="GVL59" s="102"/>
      <c r="GVM59" s="102"/>
      <c r="GVN59" s="102"/>
      <c r="GVO59" s="102"/>
      <c r="GVP59" s="102"/>
      <c r="GVQ59" s="102"/>
      <c r="GVR59" s="102"/>
      <c r="GVS59" s="102"/>
      <c r="GVT59" s="102"/>
      <c r="GVU59" s="102"/>
      <c r="GVV59" s="102"/>
      <c r="GVW59" s="102"/>
      <c r="GVX59" s="102"/>
      <c r="GVY59" s="102"/>
      <c r="GVZ59" s="102"/>
      <c r="GWA59" s="102"/>
      <c r="GWB59" s="102"/>
      <c r="GWC59" s="102"/>
      <c r="GWD59" s="102"/>
      <c r="GWE59" s="102"/>
      <c r="GWF59" s="102"/>
      <c r="GWG59" s="102"/>
      <c r="GWH59" s="102"/>
      <c r="GWI59" s="102"/>
      <c r="GWJ59" s="102"/>
      <c r="GWK59" s="102"/>
      <c r="GWL59" s="102"/>
      <c r="GWM59" s="102"/>
      <c r="GWN59" s="102"/>
      <c r="GWO59" s="102"/>
      <c r="GWP59" s="102"/>
      <c r="GWQ59" s="102"/>
      <c r="GWR59" s="102"/>
      <c r="GWS59" s="102"/>
      <c r="GWT59" s="102"/>
      <c r="GWU59" s="102"/>
      <c r="GWV59" s="102"/>
      <c r="GWW59" s="102"/>
      <c r="GWX59" s="102"/>
      <c r="GWY59" s="102"/>
      <c r="GWZ59" s="102"/>
      <c r="GXA59" s="102"/>
      <c r="GXB59" s="102"/>
      <c r="GXC59" s="102"/>
      <c r="GXD59" s="102"/>
      <c r="GXE59" s="102"/>
      <c r="GXF59" s="102"/>
      <c r="GXG59" s="102"/>
      <c r="GXH59" s="102"/>
      <c r="GXI59" s="102"/>
      <c r="GXJ59" s="102"/>
      <c r="GXK59" s="102"/>
      <c r="GXL59" s="102"/>
      <c r="GXM59" s="102"/>
      <c r="GXN59" s="102"/>
      <c r="GXO59" s="102"/>
      <c r="GXP59" s="102"/>
      <c r="GXQ59" s="102"/>
      <c r="GXR59" s="102"/>
      <c r="GXS59" s="102"/>
      <c r="GXT59" s="102"/>
      <c r="GXU59" s="102"/>
      <c r="GXV59" s="102"/>
      <c r="GXW59" s="102"/>
      <c r="GXX59" s="102"/>
      <c r="GXY59" s="102"/>
      <c r="GXZ59" s="102"/>
      <c r="GYA59" s="102"/>
      <c r="GYB59" s="102"/>
      <c r="GYC59" s="102"/>
      <c r="GYD59" s="102"/>
      <c r="GYE59" s="102"/>
      <c r="GYF59" s="102"/>
      <c r="GYG59" s="102"/>
      <c r="GYH59" s="102"/>
      <c r="GYI59" s="102"/>
      <c r="GYJ59" s="102"/>
      <c r="GYK59" s="102"/>
      <c r="GYL59" s="102"/>
      <c r="GYM59" s="102"/>
      <c r="GYN59" s="102"/>
      <c r="GYO59" s="102"/>
      <c r="GYP59" s="102"/>
      <c r="GYQ59" s="102"/>
      <c r="GYR59" s="102"/>
      <c r="GYS59" s="102"/>
      <c r="GYT59" s="102"/>
      <c r="GYU59" s="102"/>
      <c r="GYV59" s="102"/>
      <c r="GYW59" s="102"/>
      <c r="GYX59" s="102"/>
      <c r="GYY59" s="102"/>
      <c r="GYZ59" s="102"/>
      <c r="GZA59" s="102"/>
      <c r="GZB59" s="102"/>
      <c r="GZC59" s="102"/>
      <c r="GZD59" s="102"/>
      <c r="GZE59" s="102"/>
      <c r="GZF59" s="102"/>
      <c r="GZG59" s="102"/>
      <c r="GZH59" s="102"/>
      <c r="GZI59" s="102"/>
      <c r="GZJ59" s="102"/>
      <c r="GZK59" s="102"/>
      <c r="GZL59" s="102"/>
      <c r="GZM59" s="102"/>
      <c r="GZN59" s="102"/>
      <c r="GZO59" s="102"/>
      <c r="GZP59" s="102"/>
      <c r="GZQ59" s="102"/>
      <c r="GZR59" s="102"/>
      <c r="GZS59" s="102"/>
      <c r="GZT59" s="102"/>
      <c r="GZU59" s="102"/>
      <c r="GZV59" s="102"/>
      <c r="GZW59" s="102"/>
      <c r="GZX59" s="102"/>
      <c r="GZY59" s="102"/>
      <c r="GZZ59" s="102"/>
      <c r="HAA59" s="102"/>
      <c r="HAB59" s="102"/>
      <c r="HAC59" s="102"/>
      <c r="HAD59" s="102"/>
      <c r="HAE59" s="102"/>
      <c r="HAF59" s="102"/>
      <c r="HAG59" s="102"/>
      <c r="HAH59" s="102"/>
      <c r="HAI59" s="102"/>
      <c r="HAJ59" s="102"/>
      <c r="HAK59" s="102"/>
      <c r="HAL59" s="102"/>
      <c r="HAM59" s="102"/>
      <c r="HAN59" s="102"/>
      <c r="HAO59" s="102"/>
      <c r="HAP59" s="102"/>
      <c r="HAQ59" s="102"/>
      <c r="HAR59" s="102"/>
      <c r="HAS59" s="102"/>
      <c r="HAT59" s="102"/>
      <c r="HAU59" s="102"/>
      <c r="HAV59" s="102"/>
      <c r="HAW59" s="102"/>
      <c r="HAX59" s="102"/>
      <c r="HAY59" s="102"/>
      <c r="HAZ59" s="102"/>
      <c r="HBA59" s="102"/>
      <c r="HBB59" s="102"/>
      <c r="HBC59" s="102"/>
      <c r="HBD59" s="102"/>
      <c r="HBE59" s="102"/>
      <c r="HBF59" s="102"/>
      <c r="HBG59" s="102"/>
      <c r="HBH59" s="102"/>
      <c r="HBI59" s="102"/>
      <c r="HBJ59" s="102"/>
      <c r="HBK59" s="102"/>
      <c r="HBL59" s="102"/>
      <c r="HBM59" s="102"/>
      <c r="HBN59" s="102"/>
      <c r="HBO59" s="102"/>
      <c r="HBP59" s="102"/>
      <c r="HBQ59" s="102"/>
      <c r="HBR59" s="102"/>
      <c r="HBS59" s="102"/>
      <c r="HBT59" s="102"/>
      <c r="HBU59" s="102"/>
      <c r="HBV59" s="102"/>
      <c r="HBW59" s="102"/>
      <c r="HBX59" s="102"/>
      <c r="HBY59" s="102"/>
      <c r="HBZ59" s="102"/>
      <c r="HCA59" s="102"/>
      <c r="HCB59" s="102"/>
      <c r="HCC59" s="102"/>
      <c r="HCD59" s="102"/>
      <c r="HCE59" s="102"/>
      <c r="HCF59" s="102"/>
      <c r="HCG59" s="102"/>
      <c r="HCH59" s="102"/>
      <c r="HCI59" s="102"/>
      <c r="HCJ59" s="102"/>
      <c r="HCK59" s="102"/>
      <c r="HCL59" s="102"/>
      <c r="HCM59" s="102"/>
      <c r="HCN59" s="102"/>
      <c r="HCO59" s="102"/>
      <c r="HCP59" s="102"/>
      <c r="HCQ59" s="102"/>
      <c r="HCR59" s="102"/>
      <c r="HCS59" s="102"/>
      <c r="HCT59" s="102"/>
      <c r="HCU59" s="102"/>
      <c r="HCV59" s="102"/>
      <c r="HCW59" s="102"/>
      <c r="HCX59" s="102"/>
      <c r="HCY59" s="102"/>
      <c r="HCZ59" s="102"/>
      <c r="HDA59" s="102"/>
      <c r="HDB59" s="102"/>
      <c r="HDC59" s="102"/>
      <c r="HDD59" s="102"/>
      <c r="HDE59" s="102"/>
      <c r="HDF59" s="102"/>
      <c r="HDG59" s="102"/>
      <c r="HDH59" s="102"/>
      <c r="HDI59" s="102"/>
      <c r="HDJ59" s="102"/>
      <c r="HDK59" s="102"/>
      <c r="HDL59" s="102"/>
      <c r="HDM59" s="102"/>
      <c r="HDN59" s="102"/>
      <c r="HDO59" s="102"/>
      <c r="HDP59" s="102"/>
      <c r="HDQ59" s="102"/>
      <c r="HDR59" s="102"/>
      <c r="HDS59" s="102"/>
      <c r="HDT59" s="102"/>
      <c r="HDU59" s="102"/>
      <c r="HDV59" s="102"/>
      <c r="HDW59" s="102"/>
      <c r="HDX59" s="102"/>
      <c r="HDY59" s="102"/>
      <c r="HDZ59" s="102"/>
      <c r="HEA59" s="102"/>
      <c r="HEB59" s="102"/>
      <c r="HEC59" s="102"/>
      <c r="HED59" s="102"/>
      <c r="HEE59" s="102"/>
      <c r="HEF59" s="102"/>
      <c r="HEG59" s="102"/>
      <c r="HEH59" s="102"/>
      <c r="HEI59" s="102"/>
      <c r="HEJ59" s="102"/>
      <c r="HEK59" s="102"/>
      <c r="HEL59" s="102"/>
      <c r="HEM59" s="102"/>
      <c r="HEN59" s="102"/>
      <c r="HEO59" s="102"/>
      <c r="HEP59" s="102"/>
      <c r="HEQ59" s="102"/>
      <c r="HER59" s="102"/>
      <c r="HES59" s="102"/>
      <c r="HET59" s="102"/>
      <c r="HEU59" s="102"/>
      <c r="HEV59" s="102"/>
      <c r="HEW59" s="102"/>
      <c r="HEX59" s="102"/>
      <c r="HEY59" s="102"/>
      <c r="HEZ59" s="102"/>
      <c r="HFA59" s="102"/>
      <c r="HFB59" s="102"/>
      <c r="HFC59" s="102"/>
      <c r="HFD59" s="102"/>
      <c r="HFE59" s="102"/>
      <c r="HFF59" s="102"/>
      <c r="HFG59" s="102"/>
      <c r="HFH59" s="102"/>
      <c r="HFI59" s="102"/>
      <c r="HFJ59" s="102"/>
      <c r="HFK59" s="102"/>
      <c r="HFL59" s="102"/>
      <c r="HFM59" s="102"/>
      <c r="HFN59" s="102"/>
      <c r="HFO59" s="102"/>
      <c r="HFP59" s="102"/>
      <c r="HFQ59" s="102"/>
      <c r="HFR59" s="102"/>
      <c r="HFS59" s="102"/>
      <c r="HFT59" s="102"/>
      <c r="HFU59" s="102"/>
      <c r="HFV59" s="102"/>
      <c r="HFW59" s="102"/>
      <c r="HFX59" s="102"/>
      <c r="HFY59" s="102"/>
      <c r="HFZ59" s="102"/>
      <c r="HGA59" s="102"/>
      <c r="HGB59" s="102"/>
      <c r="HGC59" s="102"/>
      <c r="HGD59" s="102"/>
      <c r="HGE59" s="102"/>
      <c r="HGF59" s="102"/>
      <c r="HGG59" s="102"/>
      <c r="HGH59" s="102"/>
      <c r="HGI59" s="102"/>
      <c r="HGJ59" s="102"/>
      <c r="HGK59" s="102"/>
      <c r="HGL59" s="102"/>
      <c r="HGM59" s="102"/>
      <c r="HGN59" s="102"/>
      <c r="HGO59" s="102"/>
      <c r="HGP59" s="102"/>
      <c r="HGQ59" s="102"/>
      <c r="HGR59" s="102"/>
      <c r="HGS59" s="102"/>
      <c r="HGT59" s="102"/>
      <c r="HGU59" s="102"/>
      <c r="HGV59" s="102"/>
      <c r="HGW59" s="102"/>
      <c r="HGX59" s="102"/>
      <c r="HGY59" s="102"/>
      <c r="HGZ59" s="102"/>
      <c r="HHA59" s="102"/>
      <c r="HHB59" s="102"/>
      <c r="HHC59" s="102"/>
      <c r="HHD59" s="102"/>
      <c r="HHE59" s="102"/>
      <c r="HHF59" s="102"/>
      <c r="HHG59" s="102"/>
      <c r="HHH59" s="102"/>
      <c r="HHI59" s="102"/>
      <c r="HHJ59" s="102"/>
      <c r="HHK59" s="102"/>
      <c r="HHL59" s="102"/>
      <c r="HHM59" s="102"/>
      <c r="HHN59" s="102"/>
      <c r="HHO59" s="102"/>
      <c r="HHP59" s="102"/>
      <c r="HHQ59" s="102"/>
      <c r="HHR59" s="102"/>
      <c r="HHS59" s="102"/>
      <c r="HHT59" s="102"/>
      <c r="HHU59" s="102"/>
      <c r="HHV59" s="102"/>
      <c r="HHW59" s="102"/>
      <c r="HHX59" s="102"/>
      <c r="HHY59" s="102"/>
      <c r="HHZ59" s="102"/>
      <c r="HIA59" s="102"/>
      <c r="HIB59" s="102"/>
      <c r="HIC59" s="102"/>
      <c r="HID59" s="102"/>
      <c r="HIE59" s="102"/>
      <c r="HIF59" s="102"/>
      <c r="HIG59" s="102"/>
      <c r="HIH59" s="102"/>
      <c r="HII59" s="102"/>
      <c r="HIJ59" s="102"/>
      <c r="HIK59" s="102"/>
      <c r="HIL59" s="102"/>
      <c r="HIM59" s="102"/>
      <c r="HIN59" s="102"/>
      <c r="HIO59" s="102"/>
      <c r="HIP59" s="102"/>
      <c r="HIQ59" s="102"/>
      <c r="HIR59" s="102"/>
      <c r="HIS59" s="102"/>
      <c r="HIT59" s="102"/>
      <c r="HIU59" s="102"/>
      <c r="HIV59" s="102"/>
      <c r="HIW59" s="102"/>
      <c r="HIX59" s="102"/>
      <c r="HIY59" s="102"/>
      <c r="HIZ59" s="102"/>
      <c r="HJA59" s="102"/>
      <c r="HJB59" s="102"/>
      <c r="HJC59" s="102"/>
      <c r="HJD59" s="102"/>
      <c r="HJE59" s="102"/>
      <c r="HJF59" s="102"/>
      <c r="HJG59" s="102"/>
      <c r="HJH59" s="102"/>
      <c r="HJI59" s="102"/>
      <c r="HJJ59" s="102"/>
      <c r="HJK59" s="102"/>
      <c r="HJL59" s="102"/>
      <c r="HJM59" s="102"/>
      <c r="HJN59" s="102"/>
      <c r="HJO59" s="102"/>
      <c r="HJP59" s="102"/>
      <c r="HJQ59" s="102"/>
      <c r="HJR59" s="102"/>
      <c r="HJS59" s="102"/>
      <c r="HJT59" s="102"/>
      <c r="HJU59" s="102"/>
      <c r="HJV59" s="102"/>
      <c r="HJW59" s="102"/>
      <c r="HJX59" s="102"/>
      <c r="HJY59" s="102"/>
      <c r="HJZ59" s="102"/>
      <c r="HKA59" s="102"/>
      <c r="HKB59" s="102"/>
      <c r="HKC59" s="102"/>
      <c r="HKD59" s="102"/>
      <c r="HKE59" s="102"/>
      <c r="HKF59" s="102"/>
      <c r="HKG59" s="102"/>
      <c r="HKH59" s="102"/>
      <c r="HKI59" s="102"/>
      <c r="HKJ59" s="102"/>
      <c r="HKK59" s="102"/>
      <c r="HKL59" s="102"/>
      <c r="HKM59" s="102"/>
      <c r="HKN59" s="102"/>
      <c r="HKO59" s="102"/>
      <c r="HKP59" s="102"/>
      <c r="HKQ59" s="102"/>
      <c r="HKR59" s="102"/>
      <c r="HKS59" s="102"/>
      <c r="HKT59" s="102"/>
      <c r="HKU59" s="102"/>
      <c r="HKV59" s="102"/>
      <c r="HKW59" s="102"/>
      <c r="HKX59" s="102"/>
      <c r="HKY59" s="102"/>
      <c r="HKZ59" s="102"/>
      <c r="HLA59" s="102"/>
      <c r="HLB59" s="102"/>
      <c r="HLC59" s="102"/>
      <c r="HLD59" s="102"/>
      <c r="HLE59" s="102"/>
      <c r="HLF59" s="102"/>
      <c r="HLG59" s="102"/>
      <c r="HLH59" s="102"/>
      <c r="HLI59" s="102"/>
      <c r="HLJ59" s="102"/>
      <c r="HLK59" s="102"/>
      <c r="HLL59" s="102"/>
      <c r="HLM59" s="102"/>
      <c r="HLN59" s="102"/>
      <c r="HLO59" s="102"/>
      <c r="HLP59" s="102"/>
      <c r="HLQ59" s="102"/>
      <c r="HLR59" s="102"/>
      <c r="HLS59" s="102"/>
      <c r="HLT59" s="102"/>
      <c r="HLU59" s="102"/>
      <c r="HLV59" s="102"/>
      <c r="HLW59" s="102"/>
      <c r="HLX59" s="102"/>
      <c r="HLY59" s="102"/>
      <c r="HLZ59" s="102"/>
      <c r="HMA59" s="102"/>
      <c r="HMB59" s="102"/>
      <c r="HMC59" s="102"/>
      <c r="HMD59" s="102"/>
      <c r="HME59" s="102"/>
      <c r="HMF59" s="102"/>
      <c r="HMG59" s="102"/>
      <c r="HMH59" s="102"/>
      <c r="HMI59" s="102"/>
      <c r="HMJ59" s="102"/>
      <c r="HMK59" s="102"/>
      <c r="HML59" s="102"/>
      <c r="HMM59" s="102"/>
      <c r="HMN59" s="102"/>
      <c r="HMO59" s="102"/>
      <c r="HMP59" s="102"/>
      <c r="HMQ59" s="102"/>
      <c r="HMR59" s="102"/>
      <c r="HMS59" s="102"/>
      <c r="HMT59" s="102"/>
      <c r="HMU59" s="102"/>
      <c r="HMV59" s="102"/>
      <c r="HMW59" s="102"/>
      <c r="HMX59" s="102"/>
      <c r="HMY59" s="102"/>
      <c r="HMZ59" s="102"/>
      <c r="HNA59" s="102"/>
      <c r="HNB59" s="102"/>
      <c r="HNC59" s="102"/>
      <c r="HND59" s="102"/>
      <c r="HNE59" s="102"/>
      <c r="HNF59" s="102"/>
      <c r="HNG59" s="102"/>
      <c r="HNH59" s="102"/>
      <c r="HNI59" s="102"/>
      <c r="HNJ59" s="102"/>
      <c r="HNK59" s="102"/>
      <c r="HNL59" s="102"/>
      <c r="HNM59" s="102"/>
      <c r="HNN59" s="102"/>
      <c r="HNO59" s="102"/>
      <c r="HNP59" s="102"/>
      <c r="HNQ59" s="102"/>
      <c r="HNR59" s="102"/>
      <c r="HNS59" s="102"/>
      <c r="HNT59" s="102"/>
      <c r="HNU59" s="102"/>
      <c r="HNV59" s="102"/>
      <c r="HNW59" s="102"/>
      <c r="HNX59" s="102"/>
      <c r="HNY59" s="102"/>
      <c r="HNZ59" s="102"/>
      <c r="HOA59" s="102"/>
      <c r="HOB59" s="102"/>
      <c r="HOC59" s="102"/>
      <c r="HOD59" s="102"/>
      <c r="HOE59" s="102"/>
      <c r="HOF59" s="102"/>
      <c r="HOG59" s="102"/>
      <c r="HOH59" s="102"/>
      <c r="HOI59" s="102"/>
      <c r="HOJ59" s="102"/>
      <c r="HOK59" s="102"/>
      <c r="HOL59" s="102"/>
      <c r="HOM59" s="102"/>
      <c r="HON59" s="102"/>
      <c r="HOO59" s="102"/>
      <c r="HOP59" s="102"/>
      <c r="HOQ59" s="102"/>
      <c r="HOR59" s="102"/>
      <c r="HOS59" s="102"/>
      <c r="HOT59" s="102"/>
      <c r="HOU59" s="102"/>
      <c r="HOV59" s="102"/>
      <c r="HOW59" s="102"/>
      <c r="HOX59" s="102"/>
      <c r="HOY59" s="102"/>
      <c r="HOZ59" s="102"/>
      <c r="HPA59" s="102"/>
      <c r="HPB59" s="102"/>
      <c r="HPC59" s="102"/>
      <c r="HPD59" s="102"/>
      <c r="HPE59" s="102"/>
      <c r="HPF59" s="102"/>
      <c r="HPG59" s="102"/>
      <c r="HPH59" s="102"/>
      <c r="HPI59" s="102"/>
      <c r="HPJ59" s="102"/>
      <c r="HPK59" s="102"/>
      <c r="HPL59" s="102"/>
      <c r="HPM59" s="102"/>
      <c r="HPN59" s="102"/>
      <c r="HPO59" s="102"/>
      <c r="HPP59" s="102"/>
      <c r="HPQ59" s="102"/>
      <c r="HPR59" s="102"/>
      <c r="HPS59" s="102"/>
      <c r="HPT59" s="102"/>
      <c r="HPU59" s="102"/>
      <c r="HPV59" s="102"/>
      <c r="HPW59" s="102"/>
      <c r="HPX59" s="102"/>
      <c r="HPY59" s="102"/>
      <c r="HPZ59" s="102"/>
      <c r="HQA59" s="102"/>
      <c r="HQB59" s="102"/>
      <c r="HQC59" s="102"/>
      <c r="HQD59" s="102"/>
      <c r="HQE59" s="102"/>
      <c r="HQF59" s="102"/>
      <c r="HQG59" s="102"/>
      <c r="HQH59" s="102"/>
      <c r="HQI59" s="102"/>
      <c r="HQJ59" s="102"/>
      <c r="HQK59" s="102"/>
      <c r="HQL59" s="102"/>
      <c r="HQM59" s="102"/>
      <c r="HQN59" s="102"/>
      <c r="HQO59" s="102"/>
      <c r="HQP59" s="102"/>
      <c r="HQQ59" s="102"/>
      <c r="HQR59" s="102"/>
      <c r="HQS59" s="102"/>
      <c r="HQT59" s="102"/>
      <c r="HQU59" s="102"/>
      <c r="HQV59" s="102"/>
      <c r="HQW59" s="102"/>
      <c r="HQX59" s="102"/>
      <c r="HQY59" s="102"/>
      <c r="HQZ59" s="102"/>
      <c r="HRA59" s="102"/>
      <c r="HRB59" s="102"/>
      <c r="HRC59" s="102"/>
      <c r="HRD59" s="102"/>
      <c r="HRE59" s="102"/>
      <c r="HRF59" s="102"/>
      <c r="HRG59" s="102"/>
      <c r="HRH59" s="102"/>
      <c r="HRI59" s="102"/>
      <c r="HRJ59" s="102"/>
      <c r="HRK59" s="102"/>
      <c r="HRL59" s="102"/>
      <c r="HRM59" s="102"/>
      <c r="HRN59" s="102"/>
      <c r="HRO59" s="102"/>
      <c r="HRP59" s="102"/>
      <c r="HRQ59" s="102"/>
      <c r="HRR59" s="102"/>
      <c r="HRS59" s="102"/>
      <c r="HRT59" s="102"/>
      <c r="HRU59" s="102"/>
      <c r="HRV59" s="102"/>
      <c r="HRW59" s="102"/>
      <c r="HRX59" s="102"/>
      <c r="HRY59" s="102"/>
      <c r="HRZ59" s="102"/>
      <c r="HSA59" s="102"/>
      <c r="HSB59" s="102"/>
      <c r="HSC59" s="102"/>
      <c r="HSD59" s="102"/>
      <c r="HSE59" s="102"/>
      <c r="HSF59" s="102"/>
      <c r="HSG59" s="102"/>
      <c r="HSH59" s="102"/>
      <c r="HSI59" s="102"/>
      <c r="HSJ59" s="102"/>
      <c r="HSK59" s="102"/>
      <c r="HSL59" s="102"/>
      <c r="HSM59" s="102"/>
      <c r="HSN59" s="102"/>
      <c r="HSO59" s="102"/>
      <c r="HSP59" s="102"/>
      <c r="HSQ59" s="102"/>
      <c r="HSR59" s="102"/>
      <c r="HSS59" s="102"/>
      <c r="HST59" s="102"/>
      <c r="HSU59" s="102"/>
      <c r="HSV59" s="102"/>
      <c r="HSW59" s="102"/>
      <c r="HSX59" s="102"/>
      <c r="HSY59" s="102"/>
      <c r="HSZ59" s="102"/>
      <c r="HTA59" s="102"/>
      <c r="HTB59" s="102"/>
      <c r="HTC59" s="102"/>
      <c r="HTD59" s="102"/>
      <c r="HTE59" s="102"/>
      <c r="HTF59" s="102"/>
      <c r="HTG59" s="102"/>
      <c r="HTH59" s="102"/>
      <c r="HTI59" s="102"/>
      <c r="HTJ59" s="102"/>
      <c r="HTK59" s="102"/>
      <c r="HTL59" s="102"/>
      <c r="HTM59" s="102"/>
      <c r="HTN59" s="102"/>
      <c r="HTO59" s="102"/>
      <c r="HTP59" s="102"/>
      <c r="HTQ59" s="102"/>
      <c r="HTR59" s="102"/>
      <c r="HTS59" s="102"/>
      <c r="HTT59" s="102"/>
      <c r="HTU59" s="102"/>
      <c r="HTV59" s="102"/>
      <c r="HTW59" s="102"/>
      <c r="HTX59" s="102"/>
      <c r="HTY59" s="102"/>
      <c r="HTZ59" s="102"/>
      <c r="HUA59" s="102"/>
      <c r="HUB59" s="102"/>
      <c r="HUC59" s="102"/>
      <c r="HUD59" s="102"/>
      <c r="HUE59" s="102"/>
      <c r="HUF59" s="102"/>
      <c r="HUG59" s="102"/>
      <c r="HUH59" s="102"/>
      <c r="HUI59" s="102"/>
      <c r="HUJ59" s="102"/>
      <c r="HUK59" s="102"/>
      <c r="HUL59" s="102"/>
      <c r="HUM59" s="102"/>
      <c r="HUN59" s="102"/>
      <c r="HUO59" s="102"/>
      <c r="HUP59" s="102"/>
      <c r="HUQ59" s="102"/>
      <c r="HUR59" s="102"/>
      <c r="HUS59" s="102"/>
      <c r="HUT59" s="102"/>
      <c r="HUU59" s="102"/>
      <c r="HUV59" s="102"/>
      <c r="HUW59" s="102"/>
      <c r="HUX59" s="102"/>
      <c r="HUY59" s="102"/>
      <c r="HUZ59" s="102"/>
      <c r="HVA59" s="102"/>
      <c r="HVB59" s="102"/>
      <c r="HVC59" s="102"/>
      <c r="HVD59" s="102"/>
      <c r="HVE59" s="102"/>
      <c r="HVF59" s="102"/>
      <c r="HVG59" s="102"/>
      <c r="HVH59" s="102"/>
      <c r="HVI59" s="102"/>
      <c r="HVJ59" s="102"/>
      <c r="HVK59" s="102"/>
      <c r="HVL59" s="102"/>
      <c r="HVM59" s="102"/>
      <c r="HVN59" s="102"/>
      <c r="HVO59" s="102"/>
      <c r="HVP59" s="102"/>
      <c r="HVQ59" s="102"/>
      <c r="HVR59" s="102"/>
      <c r="HVS59" s="102"/>
      <c r="HVT59" s="102"/>
      <c r="HVU59" s="102"/>
      <c r="HVV59" s="102"/>
      <c r="HVW59" s="102"/>
      <c r="HVX59" s="102"/>
      <c r="HVY59" s="102"/>
      <c r="HVZ59" s="102"/>
      <c r="HWA59" s="102"/>
      <c r="HWB59" s="102"/>
      <c r="HWC59" s="102"/>
      <c r="HWD59" s="102"/>
      <c r="HWE59" s="102"/>
      <c r="HWF59" s="102"/>
      <c r="HWG59" s="102"/>
      <c r="HWH59" s="102"/>
      <c r="HWI59" s="102"/>
      <c r="HWJ59" s="102"/>
      <c r="HWK59" s="102"/>
      <c r="HWL59" s="102"/>
      <c r="HWM59" s="102"/>
      <c r="HWN59" s="102"/>
      <c r="HWO59" s="102"/>
      <c r="HWP59" s="102"/>
      <c r="HWQ59" s="102"/>
      <c r="HWR59" s="102"/>
      <c r="HWS59" s="102"/>
      <c r="HWT59" s="102"/>
      <c r="HWU59" s="102"/>
      <c r="HWV59" s="102"/>
      <c r="HWW59" s="102"/>
      <c r="HWX59" s="102"/>
      <c r="HWY59" s="102"/>
      <c r="HWZ59" s="102"/>
      <c r="HXA59" s="102"/>
      <c r="HXB59" s="102"/>
      <c r="HXC59" s="102"/>
      <c r="HXD59" s="102"/>
      <c r="HXE59" s="102"/>
      <c r="HXF59" s="102"/>
      <c r="HXG59" s="102"/>
      <c r="HXH59" s="102"/>
      <c r="HXI59" s="102"/>
      <c r="HXJ59" s="102"/>
      <c r="HXK59" s="102"/>
      <c r="HXL59" s="102"/>
      <c r="HXM59" s="102"/>
      <c r="HXN59" s="102"/>
      <c r="HXO59" s="102"/>
      <c r="HXP59" s="102"/>
      <c r="HXQ59" s="102"/>
      <c r="HXR59" s="102"/>
      <c r="HXS59" s="102"/>
      <c r="HXT59" s="102"/>
      <c r="HXU59" s="102"/>
      <c r="HXV59" s="102"/>
      <c r="HXW59" s="102"/>
      <c r="HXX59" s="102"/>
      <c r="HXY59" s="102"/>
      <c r="HXZ59" s="102"/>
      <c r="HYA59" s="102"/>
      <c r="HYB59" s="102"/>
      <c r="HYC59" s="102"/>
      <c r="HYD59" s="102"/>
      <c r="HYE59" s="102"/>
      <c r="HYF59" s="102"/>
      <c r="HYG59" s="102"/>
      <c r="HYH59" s="102"/>
      <c r="HYI59" s="102"/>
      <c r="HYJ59" s="102"/>
      <c r="HYK59" s="102"/>
      <c r="HYL59" s="102"/>
      <c r="HYM59" s="102"/>
      <c r="HYN59" s="102"/>
      <c r="HYO59" s="102"/>
      <c r="HYP59" s="102"/>
      <c r="HYQ59" s="102"/>
      <c r="HYR59" s="102"/>
      <c r="HYS59" s="102"/>
      <c r="HYT59" s="102"/>
      <c r="HYU59" s="102"/>
      <c r="HYV59" s="102"/>
      <c r="HYW59" s="102"/>
      <c r="HYX59" s="102"/>
      <c r="HYY59" s="102"/>
      <c r="HYZ59" s="102"/>
      <c r="HZA59" s="102"/>
      <c r="HZB59" s="102"/>
      <c r="HZC59" s="102"/>
      <c r="HZD59" s="102"/>
      <c r="HZE59" s="102"/>
      <c r="HZF59" s="102"/>
      <c r="HZG59" s="102"/>
      <c r="HZH59" s="102"/>
      <c r="HZI59" s="102"/>
      <c r="HZJ59" s="102"/>
      <c r="HZK59" s="102"/>
      <c r="HZL59" s="102"/>
      <c r="HZM59" s="102"/>
      <c r="HZN59" s="102"/>
      <c r="HZO59" s="102"/>
      <c r="HZP59" s="102"/>
      <c r="HZQ59" s="102"/>
      <c r="HZR59" s="102"/>
      <c r="HZS59" s="102"/>
      <c r="HZT59" s="102"/>
      <c r="HZU59" s="102"/>
      <c r="HZV59" s="102"/>
      <c r="HZW59" s="102"/>
      <c r="HZX59" s="102"/>
      <c r="HZY59" s="102"/>
      <c r="HZZ59" s="102"/>
      <c r="IAA59" s="102"/>
      <c r="IAB59" s="102"/>
      <c r="IAC59" s="102"/>
      <c r="IAD59" s="102"/>
      <c r="IAE59" s="102"/>
      <c r="IAF59" s="102"/>
      <c r="IAG59" s="102"/>
      <c r="IAH59" s="102"/>
      <c r="IAI59" s="102"/>
      <c r="IAJ59" s="102"/>
      <c r="IAK59" s="102"/>
      <c r="IAL59" s="102"/>
      <c r="IAM59" s="102"/>
      <c r="IAN59" s="102"/>
      <c r="IAO59" s="102"/>
      <c r="IAP59" s="102"/>
      <c r="IAQ59" s="102"/>
      <c r="IAR59" s="102"/>
      <c r="IAS59" s="102"/>
      <c r="IAT59" s="102"/>
      <c r="IAU59" s="102"/>
      <c r="IAV59" s="102"/>
      <c r="IAW59" s="102"/>
      <c r="IAX59" s="102"/>
      <c r="IAY59" s="102"/>
      <c r="IAZ59" s="102"/>
      <c r="IBA59" s="102"/>
      <c r="IBB59" s="102"/>
      <c r="IBC59" s="102"/>
      <c r="IBD59" s="102"/>
      <c r="IBE59" s="102"/>
      <c r="IBF59" s="102"/>
      <c r="IBG59" s="102"/>
      <c r="IBH59" s="102"/>
      <c r="IBI59" s="102"/>
      <c r="IBJ59" s="102"/>
      <c r="IBK59" s="102"/>
      <c r="IBL59" s="102"/>
      <c r="IBM59" s="102"/>
      <c r="IBN59" s="102"/>
      <c r="IBO59" s="102"/>
      <c r="IBP59" s="102"/>
      <c r="IBQ59" s="102"/>
      <c r="IBR59" s="102"/>
      <c r="IBS59" s="102"/>
      <c r="IBT59" s="102"/>
      <c r="IBU59" s="102"/>
      <c r="IBV59" s="102"/>
      <c r="IBW59" s="102"/>
      <c r="IBX59" s="102"/>
      <c r="IBY59" s="102"/>
      <c r="IBZ59" s="102"/>
      <c r="ICA59" s="102"/>
      <c r="ICB59" s="102"/>
      <c r="ICC59" s="102"/>
      <c r="ICD59" s="102"/>
      <c r="ICE59" s="102"/>
      <c r="ICF59" s="102"/>
      <c r="ICG59" s="102"/>
      <c r="ICH59" s="102"/>
      <c r="ICI59" s="102"/>
      <c r="ICJ59" s="102"/>
      <c r="ICK59" s="102"/>
      <c r="ICL59" s="102"/>
      <c r="ICM59" s="102"/>
      <c r="ICN59" s="102"/>
      <c r="ICO59" s="102"/>
      <c r="ICP59" s="102"/>
      <c r="ICQ59" s="102"/>
      <c r="ICR59" s="102"/>
      <c r="ICS59" s="102"/>
      <c r="ICT59" s="102"/>
      <c r="ICU59" s="102"/>
      <c r="ICV59" s="102"/>
      <c r="ICW59" s="102"/>
      <c r="ICX59" s="102"/>
      <c r="ICY59" s="102"/>
      <c r="ICZ59" s="102"/>
      <c r="IDA59" s="102"/>
      <c r="IDB59" s="102"/>
      <c r="IDC59" s="102"/>
      <c r="IDD59" s="102"/>
      <c r="IDE59" s="102"/>
      <c r="IDF59" s="102"/>
      <c r="IDG59" s="102"/>
      <c r="IDH59" s="102"/>
      <c r="IDI59" s="102"/>
      <c r="IDJ59" s="102"/>
      <c r="IDK59" s="102"/>
      <c r="IDL59" s="102"/>
      <c r="IDM59" s="102"/>
      <c r="IDN59" s="102"/>
      <c r="IDO59" s="102"/>
      <c r="IDP59" s="102"/>
      <c r="IDQ59" s="102"/>
      <c r="IDR59" s="102"/>
      <c r="IDS59" s="102"/>
      <c r="IDT59" s="102"/>
      <c r="IDU59" s="102"/>
      <c r="IDV59" s="102"/>
      <c r="IDW59" s="102"/>
      <c r="IDX59" s="102"/>
      <c r="IDY59" s="102"/>
      <c r="IDZ59" s="102"/>
      <c r="IEA59" s="102"/>
      <c r="IEB59" s="102"/>
      <c r="IEC59" s="102"/>
      <c r="IED59" s="102"/>
      <c r="IEE59" s="102"/>
      <c r="IEF59" s="102"/>
      <c r="IEG59" s="102"/>
      <c r="IEH59" s="102"/>
      <c r="IEI59" s="102"/>
      <c r="IEJ59" s="102"/>
      <c r="IEK59" s="102"/>
      <c r="IEL59" s="102"/>
      <c r="IEM59" s="102"/>
      <c r="IEN59" s="102"/>
      <c r="IEO59" s="102"/>
      <c r="IEP59" s="102"/>
      <c r="IEQ59" s="102"/>
      <c r="IER59" s="102"/>
      <c r="IES59" s="102"/>
      <c r="IET59" s="102"/>
      <c r="IEU59" s="102"/>
      <c r="IEV59" s="102"/>
      <c r="IEW59" s="102"/>
      <c r="IEX59" s="102"/>
      <c r="IEY59" s="102"/>
      <c r="IEZ59" s="102"/>
      <c r="IFA59" s="102"/>
      <c r="IFB59" s="102"/>
      <c r="IFC59" s="102"/>
      <c r="IFD59" s="102"/>
      <c r="IFE59" s="102"/>
      <c r="IFF59" s="102"/>
      <c r="IFG59" s="102"/>
      <c r="IFH59" s="102"/>
      <c r="IFI59" s="102"/>
      <c r="IFJ59" s="102"/>
      <c r="IFK59" s="102"/>
      <c r="IFL59" s="102"/>
      <c r="IFM59" s="102"/>
      <c r="IFN59" s="102"/>
      <c r="IFO59" s="102"/>
      <c r="IFP59" s="102"/>
      <c r="IFQ59" s="102"/>
      <c r="IFR59" s="102"/>
      <c r="IFS59" s="102"/>
      <c r="IFT59" s="102"/>
      <c r="IFU59" s="102"/>
      <c r="IFV59" s="102"/>
      <c r="IFW59" s="102"/>
      <c r="IFX59" s="102"/>
      <c r="IFY59" s="102"/>
      <c r="IFZ59" s="102"/>
      <c r="IGA59" s="102"/>
      <c r="IGB59" s="102"/>
      <c r="IGC59" s="102"/>
      <c r="IGD59" s="102"/>
      <c r="IGE59" s="102"/>
      <c r="IGF59" s="102"/>
      <c r="IGG59" s="102"/>
      <c r="IGH59" s="102"/>
      <c r="IGI59" s="102"/>
      <c r="IGJ59" s="102"/>
      <c r="IGK59" s="102"/>
      <c r="IGL59" s="102"/>
      <c r="IGM59" s="102"/>
      <c r="IGN59" s="102"/>
      <c r="IGO59" s="102"/>
      <c r="IGP59" s="102"/>
      <c r="IGQ59" s="102"/>
      <c r="IGR59" s="102"/>
      <c r="IGS59" s="102"/>
      <c r="IGT59" s="102"/>
      <c r="IGU59" s="102"/>
      <c r="IGV59" s="102"/>
      <c r="IGW59" s="102"/>
      <c r="IGX59" s="102"/>
      <c r="IGY59" s="102"/>
      <c r="IGZ59" s="102"/>
      <c r="IHA59" s="102"/>
      <c r="IHB59" s="102"/>
      <c r="IHC59" s="102"/>
      <c r="IHD59" s="102"/>
      <c r="IHE59" s="102"/>
      <c r="IHF59" s="102"/>
      <c r="IHG59" s="102"/>
      <c r="IHH59" s="102"/>
      <c r="IHI59" s="102"/>
      <c r="IHJ59" s="102"/>
      <c r="IHK59" s="102"/>
      <c r="IHL59" s="102"/>
      <c r="IHM59" s="102"/>
      <c r="IHN59" s="102"/>
      <c r="IHO59" s="102"/>
      <c r="IHP59" s="102"/>
      <c r="IHQ59" s="102"/>
      <c r="IHR59" s="102"/>
      <c r="IHS59" s="102"/>
      <c r="IHT59" s="102"/>
      <c r="IHU59" s="102"/>
      <c r="IHV59" s="102"/>
      <c r="IHW59" s="102"/>
      <c r="IHX59" s="102"/>
      <c r="IHY59" s="102"/>
      <c r="IHZ59" s="102"/>
      <c r="IIA59" s="102"/>
      <c r="IIB59" s="102"/>
      <c r="IIC59" s="102"/>
      <c r="IID59" s="102"/>
      <c r="IIE59" s="102"/>
      <c r="IIF59" s="102"/>
      <c r="IIG59" s="102"/>
      <c r="IIH59" s="102"/>
      <c r="III59" s="102"/>
      <c r="IIJ59" s="102"/>
      <c r="IIK59" s="102"/>
      <c r="IIL59" s="102"/>
      <c r="IIM59" s="102"/>
      <c r="IIN59" s="102"/>
      <c r="IIO59" s="102"/>
      <c r="IIP59" s="102"/>
      <c r="IIQ59" s="102"/>
      <c r="IIR59" s="102"/>
      <c r="IIS59" s="102"/>
      <c r="IIT59" s="102"/>
      <c r="IIU59" s="102"/>
      <c r="IIV59" s="102"/>
      <c r="IIW59" s="102"/>
      <c r="IIX59" s="102"/>
      <c r="IIY59" s="102"/>
      <c r="IIZ59" s="102"/>
      <c r="IJA59" s="102"/>
      <c r="IJB59" s="102"/>
      <c r="IJC59" s="102"/>
      <c r="IJD59" s="102"/>
      <c r="IJE59" s="102"/>
      <c r="IJF59" s="102"/>
      <c r="IJG59" s="102"/>
      <c r="IJH59" s="102"/>
      <c r="IJI59" s="102"/>
      <c r="IJJ59" s="102"/>
      <c r="IJK59" s="102"/>
      <c r="IJL59" s="102"/>
      <c r="IJM59" s="102"/>
      <c r="IJN59" s="102"/>
      <c r="IJO59" s="102"/>
      <c r="IJP59" s="102"/>
      <c r="IJQ59" s="102"/>
      <c r="IJR59" s="102"/>
      <c r="IJS59" s="102"/>
      <c r="IJT59" s="102"/>
      <c r="IJU59" s="102"/>
      <c r="IJV59" s="102"/>
      <c r="IJW59" s="102"/>
      <c r="IJX59" s="102"/>
      <c r="IJY59" s="102"/>
      <c r="IJZ59" s="102"/>
      <c r="IKA59" s="102"/>
      <c r="IKB59" s="102"/>
      <c r="IKC59" s="102"/>
      <c r="IKD59" s="102"/>
      <c r="IKE59" s="102"/>
      <c r="IKF59" s="102"/>
      <c r="IKG59" s="102"/>
      <c r="IKH59" s="102"/>
      <c r="IKI59" s="102"/>
      <c r="IKJ59" s="102"/>
      <c r="IKK59" s="102"/>
      <c r="IKL59" s="102"/>
      <c r="IKM59" s="102"/>
      <c r="IKN59" s="102"/>
      <c r="IKO59" s="102"/>
      <c r="IKP59" s="102"/>
      <c r="IKQ59" s="102"/>
      <c r="IKR59" s="102"/>
      <c r="IKS59" s="102"/>
      <c r="IKT59" s="102"/>
      <c r="IKU59" s="102"/>
      <c r="IKV59" s="102"/>
      <c r="IKW59" s="102"/>
      <c r="IKX59" s="102"/>
      <c r="IKY59" s="102"/>
      <c r="IKZ59" s="102"/>
      <c r="ILA59" s="102"/>
      <c r="ILB59" s="102"/>
      <c r="ILC59" s="102"/>
      <c r="ILD59" s="102"/>
      <c r="ILE59" s="102"/>
      <c r="ILF59" s="102"/>
      <c r="ILG59" s="102"/>
      <c r="ILH59" s="102"/>
      <c r="ILI59" s="102"/>
      <c r="ILJ59" s="102"/>
      <c r="ILK59" s="102"/>
      <c r="ILL59" s="102"/>
      <c r="ILM59" s="102"/>
      <c r="ILN59" s="102"/>
      <c r="ILO59" s="102"/>
      <c r="ILP59" s="102"/>
      <c r="ILQ59" s="102"/>
      <c r="ILR59" s="102"/>
      <c r="ILS59" s="102"/>
      <c r="ILT59" s="102"/>
      <c r="ILU59" s="102"/>
      <c r="ILV59" s="102"/>
      <c r="ILW59" s="102"/>
      <c r="ILX59" s="102"/>
      <c r="ILY59" s="102"/>
      <c r="ILZ59" s="102"/>
      <c r="IMA59" s="102"/>
      <c r="IMB59" s="102"/>
      <c r="IMC59" s="102"/>
      <c r="IMD59" s="102"/>
      <c r="IME59" s="102"/>
      <c r="IMF59" s="102"/>
      <c r="IMG59" s="102"/>
      <c r="IMH59" s="102"/>
      <c r="IMI59" s="102"/>
      <c r="IMJ59" s="102"/>
      <c r="IMK59" s="102"/>
      <c r="IML59" s="102"/>
      <c r="IMM59" s="102"/>
      <c r="IMN59" s="102"/>
      <c r="IMO59" s="102"/>
      <c r="IMP59" s="102"/>
      <c r="IMQ59" s="102"/>
      <c r="IMR59" s="102"/>
      <c r="IMS59" s="102"/>
      <c r="IMT59" s="102"/>
      <c r="IMU59" s="102"/>
      <c r="IMV59" s="102"/>
      <c r="IMW59" s="102"/>
      <c r="IMX59" s="102"/>
      <c r="IMY59" s="102"/>
      <c r="IMZ59" s="102"/>
      <c r="INA59" s="102"/>
      <c r="INB59" s="102"/>
      <c r="INC59" s="102"/>
      <c r="IND59" s="102"/>
      <c r="INE59" s="102"/>
      <c r="INF59" s="102"/>
      <c r="ING59" s="102"/>
      <c r="INH59" s="102"/>
      <c r="INI59" s="102"/>
      <c r="INJ59" s="102"/>
      <c r="INK59" s="102"/>
      <c r="INL59" s="102"/>
      <c r="INM59" s="102"/>
      <c r="INN59" s="102"/>
      <c r="INO59" s="102"/>
      <c r="INP59" s="102"/>
      <c r="INQ59" s="102"/>
      <c r="INR59" s="102"/>
      <c r="INS59" s="102"/>
      <c r="INT59" s="102"/>
      <c r="INU59" s="102"/>
      <c r="INV59" s="102"/>
      <c r="INW59" s="102"/>
      <c r="INX59" s="102"/>
      <c r="INY59" s="102"/>
      <c r="INZ59" s="102"/>
      <c r="IOA59" s="102"/>
      <c r="IOB59" s="102"/>
      <c r="IOC59" s="102"/>
      <c r="IOD59" s="102"/>
      <c r="IOE59" s="102"/>
      <c r="IOF59" s="102"/>
      <c r="IOG59" s="102"/>
      <c r="IOH59" s="102"/>
      <c r="IOI59" s="102"/>
      <c r="IOJ59" s="102"/>
      <c r="IOK59" s="102"/>
      <c r="IOL59" s="102"/>
      <c r="IOM59" s="102"/>
      <c r="ION59" s="102"/>
      <c r="IOO59" s="102"/>
      <c r="IOP59" s="102"/>
      <c r="IOQ59" s="102"/>
      <c r="IOR59" s="102"/>
      <c r="IOS59" s="102"/>
      <c r="IOT59" s="102"/>
      <c r="IOU59" s="102"/>
      <c r="IOV59" s="102"/>
      <c r="IOW59" s="102"/>
      <c r="IOX59" s="102"/>
      <c r="IOY59" s="102"/>
      <c r="IOZ59" s="102"/>
      <c r="IPA59" s="102"/>
      <c r="IPB59" s="102"/>
      <c r="IPC59" s="102"/>
      <c r="IPD59" s="102"/>
      <c r="IPE59" s="102"/>
      <c r="IPF59" s="102"/>
      <c r="IPG59" s="102"/>
      <c r="IPH59" s="102"/>
      <c r="IPI59" s="102"/>
      <c r="IPJ59" s="102"/>
      <c r="IPK59" s="102"/>
      <c r="IPL59" s="102"/>
      <c r="IPM59" s="102"/>
      <c r="IPN59" s="102"/>
      <c r="IPO59" s="102"/>
      <c r="IPP59" s="102"/>
      <c r="IPQ59" s="102"/>
      <c r="IPR59" s="102"/>
      <c r="IPS59" s="102"/>
      <c r="IPT59" s="102"/>
      <c r="IPU59" s="102"/>
      <c r="IPV59" s="102"/>
      <c r="IPW59" s="102"/>
      <c r="IPX59" s="102"/>
      <c r="IPY59" s="102"/>
      <c r="IPZ59" s="102"/>
      <c r="IQA59" s="102"/>
      <c r="IQB59" s="102"/>
      <c r="IQC59" s="102"/>
      <c r="IQD59" s="102"/>
      <c r="IQE59" s="102"/>
      <c r="IQF59" s="102"/>
      <c r="IQG59" s="102"/>
      <c r="IQH59" s="102"/>
      <c r="IQI59" s="102"/>
      <c r="IQJ59" s="102"/>
      <c r="IQK59" s="102"/>
      <c r="IQL59" s="102"/>
      <c r="IQM59" s="102"/>
      <c r="IQN59" s="102"/>
      <c r="IQO59" s="102"/>
      <c r="IQP59" s="102"/>
      <c r="IQQ59" s="102"/>
      <c r="IQR59" s="102"/>
      <c r="IQS59" s="102"/>
      <c r="IQT59" s="102"/>
      <c r="IQU59" s="102"/>
      <c r="IQV59" s="102"/>
      <c r="IQW59" s="102"/>
      <c r="IQX59" s="102"/>
      <c r="IQY59" s="102"/>
      <c r="IQZ59" s="102"/>
      <c r="IRA59" s="102"/>
      <c r="IRB59" s="102"/>
      <c r="IRC59" s="102"/>
      <c r="IRD59" s="102"/>
      <c r="IRE59" s="102"/>
      <c r="IRF59" s="102"/>
      <c r="IRG59" s="102"/>
      <c r="IRH59" s="102"/>
      <c r="IRI59" s="102"/>
      <c r="IRJ59" s="102"/>
      <c r="IRK59" s="102"/>
      <c r="IRL59" s="102"/>
      <c r="IRM59" s="102"/>
      <c r="IRN59" s="102"/>
      <c r="IRO59" s="102"/>
      <c r="IRP59" s="102"/>
      <c r="IRQ59" s="102"/>
      <c r="IRR59" s="102"/>
      <c r="IRS59" s="102"/>
      <c r="IRT59" s="102"/>
      <c r="IRU59" s="102"/>
      <c r="IRV59" s="102"/>
      <c r="IRW59" s="102"/>
      <c r="IRX59" s="102"/>
      <c r="IRY59" s="102"/>
      <c r="IRZ59" s="102"/>
      <c r="ISA59" s="102"/>
      <c r="ISB59" s="102"/>
      <c r="ISC59" s="102"/>
      <c r="ISD59" s="102"/>
      <c r="ISE59" s="102"/>
      <c r="ISF59" s="102"/>
      <c r="ISG59" s="102"/>
      <c r="ISH59" s="102"/>
      <c r="ISI59" s="102"/>
      <c r="ISJ59" s="102"/>
      <c r="ISK59" s="102"/>
      <c r="ISL59" s="102"/>
      <c r="ISM59" s="102"/>
      <c r="ISN59" s="102"/>
      <c r="ISO59" s="102"/>
      <c r="ISP59" s="102"/>
      <c r="ISQ59" s="102"/>
      <c r="ISR59" s="102"/>
      <c r="ISS59" s="102"/>
      <c r="IST59" s="102"/>
      <c r="ISU59" s="102"/>
      <c r="ISV59" s="102"/>
      <c r="ISW59" s="102"/>
      <c r="ISX59" s="102"/>
      <c r="ISY59" s="102"/>
      <c r="ISZ59" s="102"/>
      <c r="ITA59" s="102"/>
      <c r="ITB59" s="102"/>
      <c r="ITC59" s="102"/>
      <c r="ITD59" s="102"/>
      <c r="ITE59" s="102"/>
      <c r="ITF59" s="102"/>
      <c r="ITG59" s="102"/>
      <c r="ITH59" s="102"/>
      <c r="ITI59" s="102"/>
      <c r="ITJ59" s="102"/>
      <c r="ITK59" s="102"/>
      <c r="ITL59" s="102"/>
      <c r="ITM59" s="102"/>
      <c r="ITN59" s="102"/>
      <c r="ITO59" s="102"/>
      <c r="ITP59" s="102"/>
      <c r="ITQ59" s="102"/>
      <c r="ITR59" s="102"/>
      <c r="ITS59" s="102"/>
      <c r="ITT59" s="102"/>
      <c r="ITU59" s="102"/>
      <c r="ITV59" s="102"/>
      <c r="ITW59" s="102"/>
      <c r="ITX59" s="102"/>
      <c r="ITY59" s="102"/>
      <c r="ITZ59" s="102"/>
      <c r="IUA59" s="102"/>
      <c r="IUB59" s="102"/>
      <c r="IUC59" s="102"/>
      <c r="IUD59" s="102"/>
      <c r="IUE59" s="102"/>
      <c r="IUF59" s="102"/>
      <c r="IUG59" s="102"/>
      <c r="IUH59" s="102"/>
      <c r="IUI59" s="102"/>
      <c r="IUJ59" s="102"/>
      <c r="IUK59" s="102"/>
      <c r="IUL59" s="102"/>
      <c r="IUM59" s="102"/>
      <c r="IUN59" s="102"/>
      <c r="IUO59" s="102"/>
      <c r="IUP59" s="102"/>
      <c r="IUQ59" s="102"/>
      <c r="IUR59" s="102"/>
      <c r="IUS59" s="102"/>
      <c r="IUT59" s="102"/>
      <c r="IUU59" s="102"/>
      <c r="IUV59" s="102"/>
      <c r="IUW59" s="102"/>
      <c r="IUX59" s="102"/>
      <c r="IUY59" s="102"/>
      <c r="IUZ59" s="102"/>
      <c r="IVA59" s="102"/>
      <c r="IVB59" s="102"/>
      <c r="IVC59" s="102"/>
      <c r="IVD59" s="102"/>
      <c r="IVE59" s="102"/>
      <c r="IVF59" s="102"/>
      <c r="IVG59" s="102"/>
      <c r="IVH59" s="102"/>
      <c r="IVI59" s="102"/>
      <c r="IVJ59" s="102"/>
      <c r="IVK59" s="102"/>
      <c r="IVL59" s="102"/>
      <c r="IVM59" s="102"/>
      <c r="IVN59" s="102"/>
      <c r="IVO59" s="102"/>
      <c r="IVP59" s="102"/>
      <c r="IVQ59" s="102"/>
      <c r="IVR59" s="102"/>
      <c r="IVS59" s="102"/>
      <c r="IVT59" s="102"/>
      <c r="IVU59" s="102"/>
      <c r="IVV59" s="102"/>
      <c r="IVW59" s="102"/>
      <c r="IVX59" s="102"/>
      <c r="IVY59" s="102"/>
      <c r="IVZ59" s="102"/>
      <c r="IWA59" s="102"/>
      <c r="IWB59" s="102"/>
      <c r="IWC59" s="102"/>
      <c r="IWD59" s="102"/>
      <c r="IWE59" s="102"/>
      <c r="IWF59" s="102"/>
      <c r="IWG59" s="102"/>
      <c r="IWH59" s="102"/>
      <c r="IWI59" s="102"/>
      <c r="IWJ59" s="102"/>
      <c r="IWK59" s="102"/>
      <c r="IWL59" s="102"/>
      <c r="IWM59" s="102"/>
      <c r="IWN59" s="102"/>
      <c r="IWO59" s="102"/>
      <c r="IWP59" s="102"/>
      <c r="IWQ59" s="102"/>
      <c r="IWR59" s="102"/>
      <c r="IWS59" s="102"/>
      <c r="IWT59" s="102"/>
      <c r="IWU59" s="102"/>
      <c r="IWV59" s="102"/>
      <c r="IWW59" s="102"/>
      <c r="IWX59" s="102"/>
      <c r="IWY59" s="102"/>
      <c r="IWZ59" s="102"/>
      <c r="IXA59" s="102"/>
      <c r="IXB59" s="102"/>
      <c r="IXC59" s="102"/>
      <c r="IXD59" s="102"/>
      <c r="IXE59" s="102"/>
      <c r="IXF59" s="102"/>
      <c r="IXG59" s="102"/>
      <c r="IXH59" s="102"/>
      <c r="IXI59" s="102"/>
      <c r="IXJ59" s="102"/>
      <c r="IXK59" s="102"/>
      <c r="IXL59" s="102"/>
      <c r="IXM59" s="102"/>
      <c r="IXN59" s="102"/>
      <c r="IXO59" s="102"/>
      <c r="IXP59" s="102"/>
      <c r="IXQ59" s="102"/>
      <c r="IXR59" s="102"/>
      <c r="IXS59" s="102"/>
      <c r="IXT59" s="102"/>
      <c r="IXU59" s="102"/>
      <c r="IXV59" s="102"/>
      <c r="IXW59" s="102"/>
      <c r="IXX59" s="102"/>
      <c r="IXY59" s="102"/>
      <c r="IXZ59" s="102"/>
      <c r="IYA59" s="102"/>
      <c r="IYB59" s="102"/>
      <c r="IYC59" s="102"/>
      <c r="IYD59" s="102"/>
      <c r="IYE59" s="102"/>
      <c r="IYF59" s="102"/>
      <c r="IYG59" s="102"/>
      <c r="IYH59" s="102"/>
      <c r="IYI59" s="102"/>
      <c r="IYJ59" s="102"/>
      <c r="IYK59" s="102"/>
      <c r="IYL59" s="102"/>
      <c r="IYM59" s="102"/>
      <c r="IYN59" s="102"/>
      <c r="IYO59" s="102"/>
      <c r="IYP59" s="102"/>
      <c r="IYQ59" s="102"/>
      <c r="IYR59" s="102"/>
      <c r="IYS59" s="102"/>
      <c r="IYT59" s="102"/>
      <c r="IYU59" s="102"/>
      <c r="IYV59" s="102"/>
      <c r="IYW59" s="102"/>
      <c r="IYX59" s="102"/>
      <c r="IYY59" s="102"/>
      <c r="IYZ59" s="102"/>
      <c r="IZA59" s="102"/>
      <c r="IZB59" s="102"/>
      <c r="IZC59" s="102"/>
      <c r="IZD59" s="102"/>
      <c r="IZE59" s="102"/>
      <c r="IZF59" s="102"/>
      <c r="IZG59" s="102"/>
      <c r="IZH59" s="102"/>
      <c r="IZI59" s="102"/>
      <c r="IZJ59" s="102"/>
      <c r="IZK59" s="102"/>
      <c r="IZL59" s="102"/>
      <c r="IZM59" s="102"/>
      <c r="IZN59" s="102"/>
      <c r="IZO59" s="102"/>
      <c r="IZP59" s="102"/>
      <c r="IZQ59" s="102"/>
      <c r="IZR59" s="102"/>
      <c r="IZS59" s="102"/>
      <c r="IZT59" s="102"/>
      <c r="IZU59" s="102"/>
      <c r="IZV59" s="102"/>
      <c r="IZW59" s="102"/>
      <c r="IZX59" s="102"/>
      <c r="IZY59" s="102"/>
      <c r="IZZ59" s="102"/>
      <c r="JAA59" s="102"/>
      <c r="JAB59" s="102"/>
      <c r="JAC59" s="102"/>
      <c r="JAD59" s="102"/>
      <c r="JAE59" s="102"/>
      <c r="JAF59" s="102"/>
      <c r="JAG59" s="102"/>
      <c r="JAH59" s="102"/>
      <c r="JAI59" s="102"/>
      <c r="JAJ59" s="102"/>
      <c r="JAK59" s="102"/>
      <c r="JAL59" s="102"/>
      <c r="JAM59" s="102"/>
      <c r="JAN59" s="102"/>
      <c r="JAO59" s="102"/>
      <c r="JAP59" s="102"/>
      <c r="JAQ59" s="102"/>
      <c r="JAR59" s="102"/>
      <c r="JAS59" s="102"/>
      <c r="JAT59" s="102"/>
      <c r="JAU59" s="102"/>
      <c r="JAV59" s="102"/>
      <c r="JAW59" s="102"/>
      <c r="JAX59" s="102"/>
      <c r="JAY59" s="102"/>
      <c r="JAZ59" s="102"/>
      <c r="JBA59" s="102"/>
      <c r="JBB59" s="102"/>
      <c r="JBC59" s="102"/>
      <c r="JBD59" s="102"/>
      <c r="JBE59" s="102"/>
      <c r="JBF59" s="102"/>
      <c r="JBG59" s="102"/>
      <c r="JBH59" s="102"/>
      <c r="JBI59" s="102"/>
      <c r="JBJ59" s="102"/>
      <c r="JBK59" s="102"/>
      <c r="JBL59" s="102"/>
      <c r="JBM59" s="102"/>
      <c r="JBN59" s="102"/>
      <c r="JBO59" s="102"/>
      <c r="JBP59" s="102"/>
      <c r="JBQ59" s="102"/>
      <c r="JBR59" s="102"/>
      <c r="JBS59" s="102"/>
      <c r="JBT59" s="102"/>
      <c r="JBU59" s="102"/>
      <c r="JBV59" s="102"/>
      <c r="JBW59" s="102"/>
      <c r="JBX59" s="102"/>
      <c r="JBY59" s="102"/>
      <c r="JBZ59" s="102"/>
      <c r="JCA59" s="102"/>
      <c r="JCB59" s="102"/>
      <c r="JCC59" s="102"/>
      <c r="JCD59" s="102"/>
      <c r="JCE59" s="102"/>
      <c r="JCF59" s="102"/>
      <c r="JCG59" s="102"/>
      <c r="JCH59" s="102"/>
      <c r="JCI59" s="102"/>
      <c r="JCJ59" s="102"/>
      <c r="JCK59" s="102"/>
      <c r="JCL59" s="102"/>
      <c r="JCM59" s="102"/>
      <c r="JCN59" s="102"/>
      <c r="JCO59" s="102"/>
      <c r="JCP59" s="102"/>
      <c r="JCQ59" s="102"/>
      <c r="JCR59" s="102"/>
      <c r="JCS59" s="102"/>
      <c r="JCT59" s="102"/>
      <c r="JCU59" s="102"/>
      <c r="JCV59" s="102"/>
      <c r="JCW59" s="102"/>
      <c r="JCX59" s="102"/>
      <c r="JCY59" s="102"/>
      <c r="JCZ59" s="102"/>
      <c r="JDA59" s="102"/>
      <c r="JDB59" s="102"/>
      <c r="JDC59" s="102"/>
      <c r="JDD59" s="102"/>
      <c r="JDE59" s="102"/>
      <c r="JDF59" s="102"/>
      <c r="JDG59" s="102"/>
      <c r="JDH59" s="102"/>
      <c r="JDI59" s="102"/>
      <c r="JDJ59" s="102"/>
      <c r="JDK59" s="102"/>
      <c r="JDL59" s="102"/>
      <c r="JDM59" s="102"/>
      <c r="JDN59" s="102"/>
      <c r="JDO59" s="102"/>
      <c r="JDP59" s="102"/>
      <c r="JDQ59" s="102"/>
      <c r="JDR59" s="102"/>
      <c r="JDS59" s="102"/>
      <c r="JDT59" s="102"/>
      <c r="JDU59" s="102"/>
      <c r="JDV59" s="102"/>
      <c r="JDW59" s="102"/>
      <c r="JDX59" s="102"/>
      <c r="JDY59" s="102"/>
      <c r="JDZ59" s="102"/>
      <c r="JEA59" s="102"/>
      <c r="JEB59" s="102"/>
      <c r="JEC59" s="102"/>
      <c r="JED59" s="102"/>
      <c r="JEE59" s="102"/>
      <c r="JEF59" s="102"/>
      <c r="JEG59" s="102"/>
      <c r="JEH59" s="102"/>
      <c r="JEI59" s="102"/>
      <c r="JEJ59" s="102"/>
      <c r="JEK59" s="102"/>
      <c r="JEL59" s="102"/>
      <c r="JEM59" s="102"/>
      <c r="JEN59" s="102"/>
      <c r="JEO59" s="102"/>
      <c r="JEP59" s="102"/>
      <c r="JEQ59" s="102"/>
      <c r="JER59" s="102"/>
      <c r="JES59" s="102"/>
      <c r="JET59" s="102"/>
      <c r="JEU59" s="102"/>
      <c r="JEV59" s="102"/>
      <c r="JEW59" s="102"/>
      <c r="JEX59" s="102"/>
      <c r="JEY59" s="102"/>
      <c r="JEZ59" s="102"/>
      <c r="JFA59" s="102"/>
      <c r="JFB59" s="102"/>
      <c r="JFC59" s="102"/>
      <c r="JFD59" s="102"/>
      <c r="JFE59" s="102"/>
      <c r="JFF59" s="102"/>
      <c r="JFG59" s="102"/>
      <c r="JFH59" s="102"/>
      <c r="JFI59" s="102"/>
      <c r="JFJ59" s="102"/>
      <c r="JFK59" s="102"/>
      <c r="JFL59" s="102"/>
      <c r="JFM59" s="102"/>
      <c r="JFN59" s="102"/>
      <c r="JFO59" s="102"/>
      <c r="JFP59" s="102"/>
      <c r="JFQ59" s="102"/>
      <c r="JFR59" s="102"/>
      <c r="JFS59" s="102"/>
      <c r="JFT59" s="102"/>
      <c r="JFU59" s="102"/>
      <c r="JFV59" s="102"/>
      <c r="JFW59" s="102"/>
      <c r="JFX59" s="102"/>
      <c r="JFY59" s="102"/>
      <c r="JFZ59" s="102"/>
      <c r="JGA59" s="102"/>
      <c r="JGB59" s="102"/>
      <c r="JGC59" s="102"/>
      <c r="JGD59" s="102"/>
      <c r="JGE59" s="102"/>
      <c r="JGF59" s="102"/>
      <c r="JGG59" s="102"/>
      <c r="JGH59" s="102"/>
      <c r="JGI59" s="102"/>
      <c r="JGJ59" s="102"/>
      <c r="JGK59" s="102"/>
      <c r="JGL59" s="102"/>
      <c r="JGM59" s="102"/>
      <c r="JGN59" s="102"/>
      <c r="JGO59" s="102"/>
      <c r="JGP59" s="102"/>
      <c r="JGQ59" s="102"/>
      <c r="JGR59" s="102"/>
      <c r="JGS59" s="102"/>
      <c r="JGT59" s="102"/>
      <c r="JGU59" s="102"/>
      <c r="JGV59" s="102"/>
      <c r="JGW59" s="102"/>
      <c r="JGX59" s="102"/>
      <c r="JGY59" s="102"/>
      <c r="JGZ59" s="102"/>
      <c r="JHA59" s="102"/>
      <c r="JHB59" s="102"/>
      <c r="JHC59" s="102"/>
      <c r="JHD59" s="102"/>
      <c r="JHE59" s="102"/>
      <c r="JHF59" s="102"/>
      <c r="JHG59" s="102"/>
      <c r="JHH59" s="102"/>
      <c r="JHI59" s="102"/>
      <c r="JHJ59" s="102"/>
      <c r="JHK59" s="102"/>
      <c r="JHL59" s="102"/>
      <c r="JHM59" s="102"/>
      <c r="JHN59" s="102"/>
      <c r="JHO59" s="102"/>
      <c r="JHP59" s="102"/>
      <c r="JHQ59" s="102"/>
      <c r="JHR59" s="102"/>
      <c r="JHS59" s="102"/>
      <c r="JHT59" s="102"/>
      <c r="JHU59" s="102"/>
      <c r="JHV59" s="102"/>
      <c r="JHW59" s="102"/>
      <c r="JHX59" s="102"/>
      <c r="JHY59" s="102"/>
      <c r="JHZ59" s="102"/>
      <c r="JIA59" s="102"/>
      <c r="JIB59" s="102"/>
      <c r="JIC59" s="102"/>
      <c r="JID59" s="102"/>
      <c r="JIE59" s="102"/>
      <c r="JIF59" s="102"/>
      <c r="JIG59" s="102"/>
      <c r="JIH59" s="102"/>
      <c r="JII59" s="102"/>
      <c r="JIJ59" s="102"/>
      <c r="JIK59" s="102"/>
      <c r="JIL59" s="102"/>
      <c r="JIM59" s="102"/>
      <c r="JIN59" s="102"/>
      <c r="JIO59" s="102"/>
      <c r="JIP59" s="102"/>
      <c r="JIQ59" s="102"/>
      <c r="JIR59" s="102"/>
      <c r="JIS59" s="102"/>
      <c r="JIT59" s="102"/>
      <c r="JIU59" s="102"/>
      <c r="JIV59" s="102"/>
      <c r="JIW59" s="102"/>
      <c r="JIX59" s="102"/>
      <c r="JIY59" s="102"/>
      <c r="JIZ59" s="102"/>
      <c r="JJA59" s="102"/>
      <c r="JJB59" s="102"/>
      <c r="JJC59" s="102"/>
      <c r="JJD59" s="102"/>
      <c r="JJE59" s="102"/>
      <c r="JJF59" s="102"/>
      <c r="JJG59" s="102"/>
      <c r="JJH59" s="102"/>
      <c r="JJI59" s="102"/>
      <c r="JJJ59" s="102"/>
      <c r="JJK59" s="102"/>
      <c r="JJL59" s="102"/>
      <c r="JJM59" s="102"/>
      <c r="JJN59" s="102"/>
      <c r="JJO59" s="102"/>
      <c r="JJP59" s="102"/>
      <c r="JJQ59" s="102"/>
      <c r="JJR59" s="102"/>
      <c r="JJS59" s="102"/>
      <c r="JJT59" s="102"/>
      <c r="JJU59" s="102"/>
      <c r="JJV59" s="102"/>
      <c r="JJW59" s="102"/>
      <c r="JJX59" s="102"/>
      <c r="JJY59" s="102"/>
      <c r="JJZ59" s="102"/>
      <c r="JKA59" s="102"/>
      <c r="JKB59" s="102"/>
      <c r="JKC59" s="102"/>
      <c r="JKD59" s="102"/>
      <c r="JKE59" s="102"/>
      <c r="JKF59" s="102"/>
      <c r="JKG59" s="102"/>
      <c r="JKH59" s="102"/>
      <c r="JKI59" s="102"/>
      <c r="JKJ59" s="102"/>
      <c r="JKK59" s="102"/>
      <c r="JKL59" s="102"/>
      <c r="JKM59" s="102"/>
      <c r="JKN59" s="102"/>
      <c r="JKO59" s="102"/>
      <c r="JKP59" s="102"/>
      <c r="JKQ59" s="102"/>
      <c r="JKR59" s="102"/>
      <c r="JKS59" s="102"/>
      <c r="JKT59" s="102"/>
      <c r="JKU59" s="102"/>
      <c r="JKV59" s="102"/>
      <c r="JKW59" s="102"/>
      <c r="JKX59" s="102"/>
      <c r="JKY59" s="102"/>
      <c r="JKZ59" s="102"/>
      <c r="JLA59" s="102"/>
      <c r="JLB59" s="102"/>
      <c r="JLC59" s="102"/>
      <c r="JLD59" s="102"/>
      <c r="JLE59" s="102"/>
      <c r="JLF59" s="102"/>
      <c r="JLG59" s="102"/>
      <c r="JLH59" s="102"/>
      <c r="JLI59" s="102"/>
      <c r="JLJ59" s="102"/>
      <c r="JLK59" s="102"/>
      <c r="JLL59" s="102"/>
      <c r="JLM59" s="102"/>
      <c r="JLN59" s="102"/>
      <c r="JLO59" s="102"/>
      <c r="JLP59" s="102"/>
      <c r="JLQ59" s="102"/>
      <c r="JLR59" s="102"/>
      <c r="JLS59" s="102"/>
      <c r="JLT59" s="102"/>
      <c r="JLU59" s="102"/>
      <c r="JLV59" s="102"/>
      <c r="JLW59" s="102"/>
      <c r="JLX59" s="102"/>
      <c r="JLY59" s="102"/>
      <c r="JLZ59" s="102"/>
      <c r="JMA59" s="102"/>
      <c r="JMB59" s="102"/>
      <c r="JMC59" s="102"/>
      <c r="JMD59" s="102"/>
      <c r="JME59" s="102"/>
      <c r="JMF59" s="102"/>
      <c r="JMG59" s="102"/>
      <c r="JMH59" s="102"/>
      <c r="JMI59" s="102"/>
      <c r="JMJ59" s="102"/>
      <c r="JMK59" s="102"/>
      <c r="JML59" s="102"/>
      <c r="JMM59" s="102"/>
      <c r="JMN59" s="102"/>
      <c r="JMO59" s="102"/>
      <c r="JMP59" s="102"/>
      <c r="JMQ59" s="102"/>
      <c r="JMR59" s="102"/>
      <c r="JMS59" s="102"/>
      <c r="JMT59" s="102"/>
      <c r="JMU59" s="102"/>
      <c r="JMV59" s="102"/>
      <c r="JMW59" s="102"/>
      <c r="JMX59" s="102"/>
      <c r="JMY59" s="102"/>
      <c r="JMZ59" s="102"/>
      <c r="JNA59" s="102"/>
      <c r="JNB59" s="102"/>
      <c r="JNC59" s="102"/>
      <c r="JND59" s="102"/>
      <c r="JNE59" s="102"/>
      <c r="JNF59" s="102"/>
      <c r="JNG59" s="102"/>
      <c r="JNH59" s="102"/>
      <c r="JNI59" s="102"/>
      <c r="JNJ59" s="102"/>
      <c r="JNK59" s="102"/>
      <c r="JNL59" s="102"/>
      <c r="JNM59" s="102"/>
      <c r="JNN59" s="102"/>
      <c r="JNO59" s="102"/>
      <c r="JNP59" s="102"/>
      <c r="JNQ59" s="102"/>
      <c r="JNR59" s="102"/>
      <c r="JNS59" s="102"/>
      <c r="JNT59" s="102"/>
      <c r="JNU59" s="102"/>
      <c r="JNV59" s="102"/>
      <c r="JNW59" s="102"/>
      <c r="JNX59" s="102"/>
      <c r="JNY59" s="102"/>
      <c r="JNZ59" s="102"/>
      <c r="JOA59" s="102"/>
      <c r="JOB59" s="102"/>
      <c r="JOC59" s="102"/>
      <c r="JOD59" s="102"/>
      <c r="JOE59" s="102"/>
      <c r="JOF59" s="102"/>
      <c r="JOG59" s="102"/>
      <c r="JOH59" s="102"/>
      <c r="JOI59" s="102"/>
      <c r="JOJ59" s="102"/>
      <c r="JOK59" s="102"/>
      <c r="JOL59" s="102"/>
      <c r="JOM59" s="102"/>
      <c r="JON59" s="102"/>
      <c r="JOO59" s="102"/>
      <c r="JOP59" s="102"/>
      <c r="JOQ59" s="102"/>
      <c r="JOR59" s="102"/>
      <c r="JOS59" s="102"/>
      <c r="JOT59" s="102"/>
      <c r="JOU59" s="102"/>
      <c r="JOV59" s="102"/>
      <c r="JOW59" s="102"/>
      <c r="JOX59" s="102"/>
      <c r="JOY59" s="102"/>
      <c r="JOZ59" s="102"/>
      <c r="JPA59" s="102"/>
      <c r="JPB59" s="102"/>
      <c r="JPC59" s="102"/>
      <c r="JPD59" s="102"/>
      <c r="JPE59" s="102"/>
      <c r="JPF59" s="102"/>
      <c r="JPG59" s="102"/>
      <c r="JPH59" s="102"/>
      <c r="JPI59" s="102"/>
      <c r="JPJ59" s="102"/>
      <c r="JPK59" s="102"/>
      <c r="JPL59" s="102"/>
      <c r="JPM59" s="102"/>
      <c r="JPN59" s="102"/>
      <c r="JPO59" s="102"/>
      <c r="JPP59" s="102"/>
      <c r="JPQ59" s="102"/>
      <c r="JPR59" s="102"/>
      <c r="JPS59" s="102"/>
      <c r="JPT59" s="102"/>
      <c r="JPU59" s="102"/>
      <c r="JPV59" s="102"/>
      <c r="JPW59" s="102"/>
      <c r="JPX59" s="102"/>
      <c r="JPY59" s="102"/>
      <c r="JPZ59" s="102"/>
      <c r="JQA59" s="102"/>
      <c r="JQB59" s="102"/>
      <c r="JQC59" s="102"/>
      <c r="JQD59" s="102"/>
      <c r="JQE59" s="102"/>
      <c r="JQF59" s="102"/>
      <c r="JQG59" s="102"/>
      <c r="JQH59" s="102"/>
      <c r="JQI59" s="102"/>
      <c r="JQJ59" s="102"/>
      <c r="JQK59" s="102"/>
      <c r="JQL59" s="102"/>
      <c r="JQM59" s="102"/>
      <c r="JQN59" s="102"/>
      <c r="JQO59" s="102"/>
      <c r="JQP59" s="102"/>
      <c r="JQQ59" s="102"/>
      <c r="JQR59" s="102"/>
      <c r="JQS59" s="102"/>
      <c r="JQT59" s="102"/>
      <c r="JQU59" s="102"/>
      <c r="JQV59" s="102"/>
      <c r="JQW59" s="102"/>
      <c r="JQX59" s="102"/>
      <c r="JQY59" s="102"/>
      <c r="JQZ59" s="102"/>
      <c r="JRA59" s="102"/>
      <c r="JRB59" s="102"/>
      <c r="JRC59" s="102"/>
      <c r="JRD59" s="102"/>
      <c r="JRE59" s="102"/>
      <c r="JRF59" s="102"/>
      <c r="JRG59" s="102"/>
      <c r="JRH59" s="102"/>
      <c r="JRI59" s="102"/>
      <c r="JRJ59" s="102"/>
      <c r="JRK59" s="102"/>
      <c r="JRL59" s="102"/>
      <c r="JRM59" s="102"/>
      <c r="JRN59" s="102"/>
      <c r="JRO59" s="102"/>
      <c r="JRP59" s="102"/>
      <c r="JRQ59" s="102"/>
      <c r="JRR59" s="102"/>
      <c r="JRS59" s="102"/>
      <c r="JRT59" s="102"/>
      <c r="JRU59" s="102"/>
      <c r="JRV59" s="102"/>
      <c r="JRW59" s="102"/>
      <c r="JRX59" s="102"/>
      <c r="JRY59" s="102"/>
      <c r="JRZ59" s="102"/>
      <c r="JSA59" s="102"/>
      <c r="JSB59" s="102"/>
      <c r="JSC59" s="102"/>
      <c r="JSD59" s="102"/>
      <c r="JSE59" s="102"/>
      <c r="JSF59" s="102"/>
      <c r="JSG59" s="102"/>
      <c r="JSH59" s="102"/>
      <c r="JSI59" s="102"/>
      <c r="JSJ59" s="102"/>
      <c r="JSK59" s="102"/>
      <c r="JSL59" s="102"/>
      <c r="JSM59" s="102"/>
      <c r="JSN59" s="102"/>
      <c r="JSO59" s="102"/>
      <c r="JSP59" s="102"/>
      <c r="JSQ59" s="102"/>
      <c r="JSR59" s="102"/>
      <c r="JSS59" s="102"/>
      <c r="JST59" s="102"/>
      <c r="JSU59" s="102"/>
      <c r="JSV59" s="102"/>
      <c r="JSW59" s="102"/>
      <c r="JSX59" s="102"/>
      <c r="JSY59" s="102"/>
      <c r="JSZ59" s="102"/>
      <c r="JTA59" s="102"/>
      <c r="JTB59" s="102"/>
      <c r="JTC59" s="102"/>
      <c r="JTD59" s="102"/>
      <c r="JTE59" s="102"/>
      <c r="JTF59" s="102"/>
      <c r="JTG59" s="102"/>
      <c r="JTH59" s="102"/>
      <c r="JTI59" s="102"/>
      <c r="JTJ59" s="102"/>
      <c r="JTK59" s="102"/>
      <c r="JTL59" s="102"/>
      <c r="JTM59" s="102"/>
      <c r="JTN59" s="102"/>
      <c r="JTO59" s="102"/>
      <c r="JTP59" s="102"/>
      <c r="JTQ59" s="102"/>
      <c r="JTR59" s="102"/>
      <c r="JTS59" s="102"/>
      <c r="JTT59" s="102"/>
      <c r="JTU59" s="102"/>
      <c r="JTV59" s="102"/>
      <c r="JTW59" s="102"/>
      <c r="JTX59" s="102"/>
      <c r="JTY59" s="102"/>
      <c r="JTZ59" s="102"/>
      <c r="JUA59" s="102"/>
      <c r="JUB59" s="102"/>
      <c r="JUC59" s="102"/>
      <c r="JUD59" s="102"/>
      <c r="JUE59" s="102"/>
      <c r="JUF59" s="102"/>
      <c r="JUG59" s="102"/>
      <c r="JUH59" s="102"/>
      <c r="JUI59" s="102"/>
      <c r="JUJ59" s="102"/>
      <c r="JUK59" s="102"/>
      <c r="JUL59" s="102"/>
      <c r="JUM59" s="102"/>
      <c r="JUN59" s="102"/>
      <c r="JUO59" s="102"/>
      <c r="JUP59" s="102"/>
      <c r="JUQ59" s="102"/>
      <c r="JUR59" s="102"/>
      <c r="JUS59" s="102"/>
      <c r="JUT59" s="102"/>
      <c r="JUU59" s="102"/>
      <c r="JUV59" s="102"/>
      <c r="JUW59" s="102"/>
      <c r="JUX59" s="102"/>
      <c r="JUY59" s="102"/>
      <c r="JUZ59" s="102"/>
      <c r="JVA59" s="102"/>
      <c r="JVB59" s="102"/>
      <c r="JVC59" s="102"/>
      <c r="JVD59" s="102"/>
      <c r="JVE59" s="102"/>
      <c r="JVF59" s="102"/>
      <c r="JVG59" s="102"/>
      <c r="JVH59" s="102"/>
      <c r="JVI59" s="102"/>
      <c r="JVJ59" s="102"/>
      <c r="JVK59" s="102"/>
      <c r="JVL59" s="102"/>
      <c r="JVM59" s="102"/>
      <c r="JVN59" s="102"/>
      <c r="JVO59" s="102"/>
      <c r="JVP59" s="102"/>
      <c r="JVQ59" s="102"/>
      <c r="JVR59" s="102"/>
      <c r="JVS59" s="102"/>
      <c r="JVT59" s="102"/>
      <c r="JVU59" s="102"/>
      <c r="JVV59" s="102"/>
      <c r="JVW59" s="102"/>
      <c r="JVX59" s="102"/>
      <c r="JVY59" s="102"/>
      <c r="JVZ59" s="102"/>
      <c r="JWA59" s="102"/>
      <c r="JWB59" s="102"/>
      <c r="JWC59" s="102"/>
      <c r="JWD59" s="102"/>
      <c r="JWE59" s="102"/>
      <c r="JWF59" s="102"/>
      <c r="JWG59" s="102"/>
      <c r="JWH59" s="102"/>
      <c r="JWI59" s="102"/>
      <c r="JWJ59" s="102"/>
      <c r="JWK59" s="102"/>
      <c r="JWL59" s="102"/>
      <c r="JWM59" s="102"/>
      <c r="JWN59" s="102"/>
      <c r="JWO59" s="102"/>
      <c r="JWP59" s="102"/>
      <c r="JWQ59" s="102"/>
      <c r="JWR59" s="102"/>
      <c r="JWS59" s="102"/>
      <c r="JWT59" s="102"/>
      <c r="JWU59" s="102"/>
      <c r="JWV59" s="102"/>
      <c r="JWW59" s="102"/>
      <c r="JWX59" s="102"/>
      <c r="JWY59" s="102"/>
      <c r="JWZ59" s="102"/>
      <c r="JXA59" s="102"/>
      <c r="JXB59" s="102"/>
      <c r="JXC59" s="102"/>
      <c r="JXD59" s="102"/>
      <c r="JXE59" s="102"/>
      <c r="JXF59" s="102"/>
      <c r="JXG59" s="102"/>
      <c r="JXH59" s="102"/>
      <c r="JXI59" s="102"/>
      <c r="JXJ59" s="102"/>
      <c r="JXK59" s="102"/>
      <c r="JXL59" s="102"/>
      <c r="JXM59" s="102"/>
      <c r="JXN59" s="102"/>
      <c r="JXO59" s="102"/>
      <c r="JXP59" s="102"/>
      <c r="JXQ59" s="102"/>
      <c r="JXR59" s="102"/>
      <c r="JXS59" s="102"/>
      <c r="JXT59" s="102"/>
      <c r="JXU59" s="102"/>
      <c r="JXV59" s="102"/>
      <c r="JXW59" s="102"/>
      <c r="JXX59" s="102"/>
      <c r="JXY59" s="102"/>
      <c r="JXZ59" s="102"/>
      <c r="JYA59" s="102"/>
      <c r="JYB59" s="102"/>
      <c r="JYC59" s="102"/>
      <c r="JYD59" s="102"/>
      <c r="JYE59" s="102"/>
      <c r="JYF59" s="102"/>
      <c r="JYG59" s="102"/>
      <c r="JYH59" s="102"/>
      <c r="JYI59" s="102"/>
      <c r="JYJ59" s="102"/>
      <c r="JYK59" s="102"/>
      <c r="JYL59" s="102"/>
      <c r="JYM59" s="102"/>
      <c r="JYN59" s="102"/>
      <c r="JYO59" s="102"/>
      <c r="JYP59" s="102"/>
      <c r="JYQ59" s="102"/>
      <c r="JYR59" s="102"/>
      <c r="JYS59" s="102"/>
      <c r="JYT59" s="102"/>
      <c r="JYU59" s="102"/>
      <c r="JYV59" s="102"/>
      <c r="JYW59" s="102"/>
      <c r="JYX59" s="102"/>
      <c r="JYY59" s="102"/>
      <c r="JYZ59" s="102"/>
      <c r="JZA59" s="102"/>
      <c r="JZB59" s="102"/>
      <c r="JZC59" s="102"/>
      <c r="JZD59" s="102"/>
      <c r="JZE59" s="102"/>
      <c r="JZF59" s="102"/>
      <c r="JZG59" s="102"/>
      <c r="JZH59" s="102"/>
      <c r="JZI59" s="102"/>
      <c r="JZJ59" s="102"/>
      <c r="JZK59" s="102"/>
      <c r="JZL59" s="102"/>
      <c r="JZM59" s="102"/>
      <c r="JZN59" s="102"/>
      <c r="JZO59" s="102"/>
      <c r="JZP59" s="102"/>
      <c r="JZQ59" s="102"/>
      <c r="JZR59" s="102"/>
      <c r="JZS59" s="102"/>
      <c r="JZT59" s="102"/>
      <c r="JZU59" s="102"/>
      <c r="JZV59" s="102"/>
      <c r="JZW59" s="102"/>
      <c r="JZX59" s="102"/>
      <c r="JZY59" s="102"/>
      <c r="JZZ59" s="102"/>
      <c r="KAA59" s="102"/>
      <c r="KAB59" s="102"/>
      <c r="KAC59" s="102"/>
      <c r="KAD59" s="102"/>
      <c r="KAE59" s="102"/>
      <c r="KAF59" s="102"/>
      <c r="KAG59" s="102"/>
      <c r="KAH59" s="102"/>
      <c r="KAI59" s="102"/>
      <c r="KAJ59" s="102"/>
      <c r="KAK59" s="102"/>
      <c r="KAL59" s="102"/>
      <c r="KAM59" s="102"/>
      <c r="KAN59" s="102"/>
      <c r="KAO59" s="102"/>
      <c r="KAP59" s="102"/>
      <c r="KAQ59" s="102"/>
      <c r="KAR59" s="102"/>
      <c r="KAS59" s="102"/>
      <c r="KAT59" s="102"/>
      <c r="KAU59" s="102"/>
      <c r="KAV59" s="102"/>
      <c r="KAW59" s="102"/>
      <c r="KAX59" s="102"/>
      <c r="KAY59" s="102"/>
      <c r="KAZ59" s="102"/>
      <c r="KBA59" s="102"/>
      <c r="KBB59" s="102"/>
      <c r="KBC59" s="102"/>
      <c r="KBD59" s="102"/>
      <c r="KBE59" s="102"/>
      <c r="KBF59" s="102"/>
      <c r="KBG59" s="102"/>
      <c r="KBH59" s="102"/>
      <c r="KBI59" s="102"/>
      <c r="KBJ59" s="102"/>
      <c r="KBK59" s="102"/>
      <c r="KBL59" s="102"/>
      <c r="KBM59" s="102"/>
      <c r="KBN59" s="102"/>
      <c r="KBO59" s="102"/>
      <c r="KBP59" s="102"/>
      <c r="KBQ59" s="102"/>
      <c r="KBR59" s="102"/>
      <c r="KBS59" s="102"/>
      <c r="KBT59" s="102"/>
      <c r="KBU59" s="102"/>
      <c r="KBV59" s="102"/>
      <c r="KBW59" s="102"/>
      <c r="KBX59" s="102"/>
      <c r="KBY59" s="102"/>
      <c r="KBZ59" s="102"/>
      <c r="KCA59" s="102"/>
      <c r="KCB59" s="102"/>
      <c r="KCC59" s="102"/>
      <c r="KCD59" s="102"/>
      <c r="KCE59" s="102"/>
      <c r="KCF59" s="102"/>
      <c r="KCG59" s="102"/>
      <c r="KCH59" s="102"/>
      <c r="KCI59" s="102"/>
      <c r="KCJ59" s="102"/>
      <c r="KCK59" s="102"/>
      <c r="KCL59" s="102"/>
      <c r="KCM59" s="102"/>
      <c r="KCN59" s="102"/>
      <c r="KCO59" s="102"/>
      <c r="KCP59" s="102"/>
      <c r="KCQ59" s="102"/>
      <c r="KCR59" s="102"/>
      <c r="KCS59" s="102"/>
      <c r="KCT59" s="102"/>
      <c r="KCU59" s="102"/>
      <c r="KCV59" s="102"/>
      <c r="KCW59" s="102"/>
      <c r="KCX59" s="102"/>
      <c r="KCY59" s="102"/>
      <c r="KCZ59" s="102"/>
      <c r="KDA59" s="102"/>
      <c r="KDB59" s="102"/>
      <c r="KDC59" s="102"/>
      <c r="KDD59" s="102"/>
      <c r="KDE59" s="102"/>
      <c r="KDF59" s="102"/>
      <c r="KDG59" s="102"/>
      <c r="KDH59" s="102"/>
      <c r="KDI59" s="102"/>
      <c r="KDJ59" s="102"/>
      <c r="KDK59" s="102"/>
      <c r="KDL59" s="102"/>
      <c r="KDM59" s="102"/>
      <c r="KDN59" s="102"/>
      <c r="KDO59" s="102"/>
      <c r="KDP59" s="102"/>
      <c r="KDQ59" s="102"/>
      <c r="KDR59" s="102"/>
      <c r="KDS59" s="102"/>
      <c r="KDT59" s="102"/>
      <c r="KDU59" s="102"/>
      <c r="KDV59" s="102"/>
      <c r="KDW59" s="102"/>
      <c r="KDX59" s="102"/>
      <c r="KDY59" s="102"/>
      <c r="KDZ59" s="102"/>
      <c r="KEA59" s="102"/>
      <c r="KEB59" s="102"/>
      <c r="KEC59" s="102"/>
      <c r="KED59" s="102"/>
      <c r="KEE59" s="102"/>
      <c r="KEF59" s="102"/>
      <c r="KEG59" s="102"/>
      <c r="KEH59" s="102"/>
      <c r="KEI59" s="102"/>
      <c r="KEJ59" s="102"/>
      <c r="KEK59" s="102"/>
      <c r="KEL59" s="102"/>
      <c r="KEM59" s="102"/>
      <c r="KEN59" s="102"/>
      <c r="KEO59" s="102"/>
      <c r="KEP59" s="102"/>
      <c r="KEQ59" s="102"/>
      <c r="KER59" s="102"/>
      <c r="KES59" s="102"/>
      <c r="KET59" s="102"/>
      <c r="KEU59" s="102"/>
      <c r="KEV59" s="102"/>
      <c r="KEW59" s="102"/>
      <c r="KEX59" s="102"/>
      <c r="KEY59" s="102"/>
      <c r="KEZ59" s="102"/>
      <c r="KFA59" s="102"/>
      <c r="KFB59" s="102"/>
      <c r="KFC59" s="102"/>
      <c r="KFD59" s="102"/>
      <c r="KFE59" s="102"/>
      <c r="KFF59" s="102"/>
      <c r="KFG59" s="102"/>
      <c r="KFH59" s="102"/>
      <c r="KFI59" s="102"/>
      <c r="KFJ59" s="102"/>
      <c r="KFK59" s="102"/>
      <c r="KFL59" s="102"/>
      <c r="KFM59" s="102"/>
      <c r="KFN59" s="102"/>
      <c r="KFO59" s="102"/>
      <c r="KFP59" s="102"/>
      <c r="KFQ59" s="102"/>
      <c r="KFR59" s="102"/>
      <c r="KFS59" s="102"/>
      <c r="KFT59" s="102"/>
      <c r="KFU59" s="102"/>
      <c r="KFV59" s="102"/>
      <c r="KFW59" s="102"/>
      <c r="KFX59" s="102"/>
      <c r="KFY59" s="102"/>
      <c r="KFZ59" s="102"/>
      <c r="KGA59" s="102"/>
      <c r="KGB59" s="102"/>
      <c r="KGC59" s="102"/>
      <c r="KGD59" s="102"/>
      <c r="KGE59" s="102"/>
      <c r="KGF59" s="102"/>
      <c r="KGG59" s="102"/>
      <c r="KGH59" s="102"/>
      <c r="KGI59" s="102"/>
      <c r="KGJ59" s="102"/>
      <c r="KGK59" s="102"/>
      <c r="KGL59" s="102"/>
      <c r="KGM59" s="102"/>
      <c r="KGN59" s="102"/>
      <c r="KGO59" s="102"/>
      <c r="KGP59" s="102"/>
      <c r="KGQ59" s="102"/>
      <c r="KGR59" s="102"/>
      <c r="KGS59" s="102"/>
      <c r="KGT59" s="102"/>
      <c r="KGU59" s="102"/>
      <c r="KGV59" s="102"/>
      <c r="KGW59" s="102"/>
      <c r="KGX59" s="102"/>
      <c r="KGY59" s="102"/>
      <c r="KGZ59" s="102"/>
      <c r="KHA59" s="102"/>
      <c r="KHB59" s="102"/>
      <c r="KHC59" s="102"/>
      <c r="KHD59" s="102"/>
      <c r="KHE59" s="102"/>
      <c r="KHF59" s="102"/>
      <c r="KHG59" s="102"/>
      <c r="KHH59" s="102"/>
      <c r="KHI59" s="102"/>
      <c r="KHJ59" s="102"/>
      <c r="KHK59" s="102"/>
      <c r="KHL59" s="102"/>
      <c r="KHM59" s="102"/>
      <c r="KHN59" s="102"/>
      <c r="KHO59" s="102"/>
      <c r="KHP59" s="102"/>
      <c r="KHQ59" s="102"/>
      <c r="KHR59" s="102"/>
      <c r="KHS59" s="102"/>
      <c r="KHT59" s="102"/>
      <c r="KHU59" s="102"/>
      <c r="KHV59" s="102"/>
      <c r="KHW59" s="102"/>
      <c r="KHX59" s="102"/>
      <c r="KHY59" s="102"/>
      <c r="KHZ59" s="102"/>
      <c r="KIA59" s="102"/>
      <c r="KIB59" s="102"/>
      <c r="KIC59" s="102"/>
      <c r="KID59" s="102"/>
      <c r="KIE59" s="102"/>
      <c r="KIF59" s="102"/>
      <c r="KIG59" s="102"/>
      <c r="KIH59" s="102"/>
      <c r="KII59" s="102"/>
      <c r="KIJ59" s="102"/>
      <c r="KIK59" s="102"/>
      <c r="KIL59" s="102"/>
      <c r="KIM59" s="102"/>
      <c r="KIN59" s="102"/>
      <c r="KIO59" s="102"/>
      <c r="KIP59" s="102"/>
      <c r="KIQ59" s="102"/>
      <c r="KIR59" s="102"/>
      <c r="KIS59" s="102"/>
      <c r="KIT59" s="102"/>
      <c r="KIU59" s="102"/>
      <c r="KIV59" s="102"/>
      <c r="KIW59" s="102"/>
      <c r="KIX59" s="102"/>
      <c r="KIY59" s="102"/>
      <c r="KIZ59" s="102"/>
      <c r="KJA59" s="102"/>
      <c r="KJB59" s="102"/>
      <c r="KJC59" s="102"/>
      <c r="KJD59" s="102"/>
      <c r="KJE59" s="102"/>
      <c r="KJF59" s="102"/>
      <c r="KJG59" s="102"/>
      <c r="KJH59" s="102"/>
      <c r="KJI59" s="102"/>
      <c r="KJJ59" s="102"/>
      <c r="KJK59" s="102"/>
      <c r="KJL59" s="102"/>
      <c r="KJM59" s="102"/>
      <c r="KJN59" s="102"/>
      <c r="KJO59" s="102"/>
      <c r="KJP59" s="102"/>
      <c r="KJQ59" s="102"/>
      <c r="KJR59" s="102"/>
      <c r="KJS59" s="102"/>
      <c r="KJT59" s="102"/>
      <c r="KJU59" s="102"/>
      <c r="KJV59" s="102"/>
      <c r="KJW59" s="102"/>
      <c r="KJX59" s="102"/>
      <c r="KJY59" s="102"/>
      <c r="KJZ59" s="102"/>
      <c r="KKA59" s="102"/>
      <c r="KKB59" s="102"/>
      <c r="KKC59" s="102"/>
      <c r="KKD59" s="102"/>
      <c r="KKE59" s="102"/>
      <c r="KKF59" s="102"/>
      <c r="KKG59" s="102"/>
      <c r="KKH59" s="102"/>
      <c r="KKI59" s="102"/>
      <c r="KKJ59" s="102"/>
      <c r="KKK59" s="102"/>
      <c r="KKL59" s="102"/>
      <c r="KKM59" s="102"/>
      <c r="KKN59" s="102"/>
      <c r="KKO59" s="102"/>
      <c r="KKP59" s="102"/>
      <c r="KKQ59" s="102"/>
      <c r="KKR59" s="102"/>
      <c r="KKS59" s="102"/>
      <c r="KKT59" s="102"/>
      <c r="KKU59" s="102"/>
      <c r="KKV59" s="102"/>
      <c r="KKW59" s="102"/>
      <c r="KKX59" s="102"/>
      <c r="KKY59" s="102"/>
      <c r="KKZ59" s="102"/>
      <c r="KLA59" s="102"/>
      <c r="KLB59" s="102"/>
      <c r="KLC59" s="102"/>
      <c r="KLD59" s="102"/>
      <c r="KLE59" s="102"/>
      <c r="KLF59" s="102"/>
      <c r="KLG59" s="102"/>
      <c r="KLH59" s="102"/>
      <c r="KLI59" s="102"/>
      <c r="KLJ59" s="102"/>
      <c r="KLK59" s="102"/>
      <c r="KLL59" s="102"/>
      <c r="KLM59" s="102"/>
      <c r="KLN59" s="102"/>
      <c r="KLO59" s="102"/>
      <c r="KLP59" s="102"/>
      <c r="KLQ59" s="102"/>
      <c r="KLR59" s="102"/>
      <c r="KLS59" s="102"/>
      <c r="KLT59" s="102"/>
      <c r="KLU59" s="102"/>
      <c r="KLV59" s="102"/>
      <c r="KLW59" s="102"/>
      <c r="KLX59" s="102"/>
      <c r="KLY59" s="102"/>
      <c r="KLZ59" s="102"/>
      <c r="KMA59" s="102"/>
      <c r="KMB59" s="102"/>
      <c r="KMC59" s="102"/>
      <c r="KMD59" s="102"/>
      <c r="KME59" s="102"/>
      <c r="KMF59" s="102"/>
      <c r="KMG59" s="102"/>
      <c r="KMH59" s="102"/>
      <c r="KMI59" s="102"/>
      <c r="KMJ59" s="102"/>
      <c r="KMK59" s="102"/>
      <c r="KML59" s="102"/>
      <c r="KMM59" s="102"/>
      <c r="KMN59" s="102"/>
      <c r="KMO59" s="102"/>
      <c r="KMP59" s="102"/>
      <c r="KMQ59" s="102"/>
      <c r="KMR59" s="102"/>
      <c r="KMS59" s="102"/>
      <c r="KMT59" s="102"/>
      <c r="KMU59" s="102"/>
      <c r="KMV59" s="102"/>
      <c r="KMW59" s="102"/>
      <c r="KMX59" s="102"/>
      <c r="KMY59" s="102"/>
      <c r="KMZ59" s="102"/>
      <c r="KNA59" s="102"/>
      <c r="KNB59" s="102"/>
      <c r="KNC59" s="102"/>
      <c r="KND59" s="102"/>
      <c r="KNE59" s="102"/>
      <c r="KNF59" s="102"/>
      <c r="KNG59" s="102"/>
      <c r="KNH59" s="102"/>
      <c r="KNI59" s="102"/>
      <c r="KNJ59" s="102"/>
      <c r="KNK59" s="102"/>
      <c r="KNL59" s="102"/>
      <c r="KNM59" s="102"/>
      <c r="KNN59" s="102"/>
      <c r="KNO59" s="102"/>
      <c r="KNP59" s="102"/>
      <c r="KNQ59" s="102"/>
      <c r="KNR59" s="102"/>
      <c r="KNS59" s="102"/>
      <c r="KNT59" s="102"/>
      <c r="KNU59" s="102"/>
      <c r="KNV59" s="102"/>
      <c r="KNW59" s="102"/>
      <c r="KNX59" s="102"/>
      <c r="KNY59" s="102"/>
      <c r="KNZ59" s="102"/>
      <c r="KOA59" s="102"/>
      <c r="KOB59" s="102"/>
      <c r="KOC59" s="102"/>
      <c r="KOD59" s="102"/>
      <c r="KOE59" s="102"/>
      <c r="KOF59" s="102"/>
      <c r="KOG59" s="102"/>
      <c r="KOH59" s="102"/>
      <c r="KOI59" s="102"/>
      <c r="KOJ59" s="102"/>
      <c r="KOK59" s="102"/>
      <c r="KOL59" s="102"/>
      <c r="KOM59" s="102"/>
      <c r="KON59" s="102"/>
      <c r="KOO59" s="102"/>
      <c r="KOP59" s="102"/>
      <c r="KOQ59" s="102"/>
      <c r="KOR59" s="102"/>
      <c r="KOS59" s="102"/>
      <c r="KOT59" s="102"/>
      <c r="KOU59" s="102"/>
      <c r="KOV59" s="102"/>
      <c r="KOW59" s="102"/>
      <c r="KOX59" s="102"/>
      <c r="KOY59" s="102"/>
      <c r="KOZ59" s="102"/>
      <c r="KPA59" s="102"/>
      <c r="KPB59" s="102"/>
      <c r="KPC59" s="102"/>
      <c r="KPD59" s="102"/>
      <c r="KPE59" s="102"/>
      <c r="KPF59" s="102"/>
      <c r="KPG59" s="102"/>
      <c r="KPH59" s="102"/>
      <c r="KPI59" s="102"/>
      <c r="KPJ59" s="102"/>
      <c r="KPK59" s="102"/>
      <c r="KPL59" s="102"/>
      <c r="KPM59" s="102"/>
      <c r="KPN59" s="102"/>
      <c r="KPO59" s="102"/>
      <c r="KPP59" s="102"/>
      <c r="KPQ59" s="102"/>
      <c r="KPR59" s="102"/>
      <c r="KPS59" s="102"/>
      <c r="KPT59" s="102"/>
      <c r="KPU59" s="102"/>
      <c r="KPV59" s="102"/>
      <c r="KPW59" s="102"/>
      <c r="KPX59" s="102"/>
      <c r="KPY59" s="102"/>
      <c r="KPZ59" s="102"/>
      <c r="KQA59" s="102"/>
      <c r="KQB59" s="102"/>
      <c r="KQC59" s="102"/>
      <c r="KQD59" s="102"/>
      <c r="KQE59" s="102"/>
      <c r="KQF59" s="102"/>
      <c r="KQG59" s="102"/>
      <c r="KQH59" s="102"/>
      <c r="KQI59" s="102"/>
      <c r="KQJ59" s="102"/>
      <c r="KQK59" s="102"/>
      <c r="KQL59" s="102"/>
      <c r="KQM59" s="102"/>
      <c r="KQN59" s="102"/>
      <c r="KQO59" s="102"/>
      <c r="KQP59" s="102"/>
      <c r="KQQ59" s="102"/>
      <c r="KQR59" s="102"/>
      <c r="KQS59" s="102"/>
      <c r="KQT59" s="102"/>
      <c r="KQU59" s="102"/>
      <c r="KQV59" s="102"/>
      <c r="KQW59" s="102"/>
      <c r="KQX59" s="102"/>
      <c r="KQY59" s="102"/>
      <c r="KQZ59" s="102"/>
      <c r="KRA59" s="102"/>
      <c r="KRB59" s="102"/>
      <c r="KRC59" s="102"/>
      <c r="KRD59" s="102"/>
      <c r="KRE59" s="102"/>
      <c r="KRF59" s="102"/>
      <c r="KRG59" s="102"/>
      <c r="KRH59" s="102"/>
      <c r="KRI59" s="102"/>
      <c r="KRJ59" s="102"/>
      <c r="KRK59" s="102"/>
      <c r="KRL59" s="102"/>
      <c r="KRM59" s="102"/>
      <c r="KRN59" s="102"/>
      <c r="KRO59" s="102"/>
      <c r="KRP59" s="102"/>
      <c r="KRQ59" s="102"/>
      <c r="KRR59" s="102"/>
      <c r="KRS59" s="102"/>
      <c r="KRT59" s="102"/>
      <c r="KRU59" s="102"/>
      <c r="KRV59" s="102"/>
      <c r="KRW59" s="102"/>
      <c r="KRX59" s="102"/>
      <c r="KRY59" s="102"/>
      <c r="KRZ59" s="102"/>
      <c r="KSA59" s="102"/>
      <c r="KSB59" s="102"/>
      <c r="KSC59" s="102"/>
      <c r="KSD59" s="102"/>
      <c r="KSE59" s="102"/>
      <c r="KSF59" s="102"/>
      <c r="KSG59" s="102"/>
      <c r="KSH59" s="102"/>
      <c r="KSI59" s="102"/>
      <c r="KSJ59" s="102"/>
      <c r="KSK59" s="102"/>
      <c r="KSL59" s="102"/>
      <c r="KSM59" s="102"/>
      <c r="KSN59" s="102"/>
      <c r="KSO59" s="102"/>
      <c r="KSP59" s="102"/>
      <c r="KSQ59" s="102"/>
      <c r="KSR59" s="102"/>
      <c r="KSS59" s="102"/>
      <c r="KST59" s="102"/>
      <c r="KSU59" s="102"/>
      <c r="KSV59" s="102"/>
      <c r="KSW59" s="102"/>
      <c r="KSX59" s="102"/>
      <c r="KSY59" s="102"/>
      <c r="KSZ59" s="102"/>
      <c r="KTA59" s="102"/>
      <c r="KTB59" s="102"/>
      <c r="KTC59" s="102"/>
      <c r="KTD59" s="102"/>
      <c r="KTE59" s="102"/>
      <c r="KTF59" s="102"/>
      <c r="KTG59" s="102"/>
      <c r="KTH59" s="102"/>
      <c r="KTI59" s="102"/>
      <c r="KTJ59" s="102"/>
      <c r="KTK59" s="102"/>
      <c r="KTL59" s="102"/>
      <c r="KTM59" s="102"/>
      <c r="KTN59" s="102"/>
      <c r="KTO59" s="102"/>
      <c r="KTP59" s="102"/>
      <c r="KTQ59" s="102"/>
      <c r="KTR59" s="102"/>
      <c r="KTS59" s="102"/>
      <c r="KTT59" s="102"/>
      <c r="KTU59" s="102"/>
      <c r="KTV59" s="102"/>
      <c r="KTW59" s="102"/>
      <c r="KTX59" s="102"/>
      <c r="KTY59" s="102"/>
      <c r="KTZ59" s="102"/>
      <c r="KUA59" s="102"/>
      <c r="KUB59" s="102"/>
      <c r="KUC59" s="102"/>
      <c r="KUD59" s="102"/>
      <c r="KUE59" s="102"/>
      <c r="KUF59" s="102"/>
      <c r="KUG59" s="102"/>
      <c r="KUH59" s="102"/>
      <c r="KUI59" s="102"/>
      <c r="KUJ59" s="102"/>
      <c r="KUK59" s="102"/>
      <c r="KUL59" s="102"/>
      <c r="KUM59" s="102"/>
      <c r="KUN59" s="102"/>
      <c r="KUO59" s="102"/>
      <c r="KUP59" s="102"/>
      <c r="KUQ59" s="102"/>
      <c r="KUR59" s="102"/>
      <c r="KUS59" s="102"/>
      <c r="KUT59" s="102"/>
      <c r="KUU59" s="102"/>
      <c r="KUV59" s="102"/>
      <c r="KUW59" s="102"/>
      <c r="KUX59" s="102"/>
      <c r="KUY59" s="102"/>
      <c r="KUZ59" s="102"/>
      <c r="KVA59" s="102"/>
      <c r="KVB59" s="102"/>
      <c r="KVC59" s="102"/>
      <c r="KVD59" s="102"/>
      <c r="KVE59" s="102"/>
      <c r="KVF59" s="102"/>
      <c r="KVG59" s="102"/>
      <c r="KVH59" s="102"/>
      <c r="KVI59" s="102"/>
      <c r="KVJ59" s="102"/>
      <c r="KVK59" s="102"/>
      <c r="KVL59" s="102"/>
      <c r="KVM59" s="102"/>
      <c r="KVN59" s="102"/>
      <c r="KVO59" s="102"/>
      <c r="KVP59" s="102"/>
      <c r="KVQ59" s="102"/>
      <c r="KVR59" s="102"/>
      <c r="KVS59" s="102"/>
      <c r="KVT59" s="102"/>
      <c r="KVU59" s="102"/>
      <c r="KVV59" s="102"/>
      <c r="KVW59" s="102"/>
      <c r="KVX59" s="102"/>
      <c r="KVY59" s="102"/>
      <c r="KVZ59" s="102"/>
      <c r="KWA59" s="102"/>
      <c r="KWB59" s="102"/>
      <c r="KWC59" s="102"/>
      <c r="KWD59" s="102"/>
      <c r="KWE59" s="102"/>
      <c r="KWF59" s="102"/>
      <c r="KWG59" s="102"/>
      <c r="KWH59" s="102"/>
      <c r="KWI59" s="102"/>
      <c r="KWJ59" s="102"/>
      <c r="KWK59" s="102"/>
      <c r="KWL59" s="102"/>
      <c r="KWM59" s="102"/>
      <c r="KWN59" s="102"/>
      <c r="KWO59" s="102"/>
      <c r="KWP59" s="102"/>
      <c r="KWQ59" s="102"/>
      <c r="KWR59" s="102"/>
      <c r="KWS59" s="102"/>
      <c r="KWT59" s="102"/>
      <c r="KWU59" s="102"/>
      <c r="KWV59" s="102"/>
      <c r="KWW59" s="102"/>
      <c r="KWX59" s="102"/>
      <c r="KWY59" s="102"/>
      <c r="KWZ59" s="102"/>
      <c r="KXA59" s="102"/>
      <c r="KXB59" s="102"/>
      <c r="KXC59" s="102"/>
      <c r="KXD59" s="102"/>
      <c r="KXE59" s="102"/>
      <c r="KXF59" s="102"/>
      <c r="KXG59" s="102"/>
      <c r="KXH59" s="102"/>
      <c r="KXI59" s="102"/>
      <c r="KXJ59" s="102"/>
      <c r="KXK59" s="102"/>
      <c r="KXL59" s="102"/>
      <c r="KXM59" s="102"/>
      <c r="KXN59" s="102"/>
      <c r="KXO59" s="102"/>
      <c r="KXP59" s="102"/>
      <c r="KXQ59" s="102"/>
      <c r="KXR59" s="102"/>
      <c r="KXS59" s="102"/>
      <c r="KXT59" s="102"/>
      <c r="KXU59" s="102"/>
      <c r="KXV59" s="102"/>
      <c r="KXW59" s="102"/>
      <c r="KXX59" s="102"/>
      <c r="KXY59" s="102"/>
      <c r="KXZ59" s="102"/>
      <c r="KYA59" s="102"/>
      <c r="KYB59" s="102"/>
      <c r="KYC59" s="102"/>
      <c r="KYD59" s="102"/>
      <c r="KYE59" s="102"/>
      <c r="KYF59" s="102"/>
      <c r="KYG59" s="102"/>
      <c r="KYH59" s="102"/>
      <c r="KYI59" s="102"/>
      <c r="KYJ59" s="102"/>
      <c r="KYK59" s="102"/>
      <c r="KYL59" s="102"/>
      <c r="KYM59" s="102"/>
      <c r="KYN59" s="102"/>
      <c r="KYO59" s="102"/>
      <c r="KYP59" s="102"/>
      <c r="KYQ59" s="102"/>
      <c r="KYR59" s="102"/>
      <c r="KYS59" s="102"/>
      <c r="KYT59" s="102"/>
      <c r="KYU59" s="102"/>
      <c r="KYV59" s="102"/>
      <c r="KYW59" s="102"/>
      <c r="KYX59" s="102"/>
      <c r="KYY59" s="102"/>
      <c r="KYZ59" s="102"/>
      <c r="KZA59" s="102"/>
      <c r="KZB59" s="102"/>
      <c r="KZC59" s="102"/>
      <c r="KZD59" s="102"/>
      <c r="KZE59" s="102"/>
      <c r="KZF59" s="102"/>
      <c r="KZG59" s="102"/>
      <c r="KZH59" s="102"/>
      <c r="KZI59" s="102"/>
      <c r="KZJ59" s="102"/>
      <c r="KZK59" s="102"/>
      <c r="KZL59" s="102"/>
      <c r="KZM59" s="102"/>
      <c r="KZN59" s="102"/>
      <c r="KZO59" s="102"/>
      <c r="KZP59" s="102"/>
      <c r="KZQ59" s="102"/>
      <c r="KZR59" s="102"/>
      <c r="KZS59" s="102"/>
      <c r="KZT59" s="102"/>
      <c r="KZU59" s="102"/>
      <c r="KZV59" s="102"/>
      <c r="KZW59" s="102"/>
      <c r="KZX59" s="102"/>
      <c r="KZY59" s="102"/>
      <c r="KZZ59" s="102"/>
      <c r="LAA59" s="102"/>
      <c r="LAB59" s="102"/>
      <c r="LAC59" s="102"/>
      <c r="LAD59" s="102"/>
      <c r="LAE59" s="102"/>
      <c r="LAF59" s="102"/>
      <c r="LAG59" s="102"/>
      <c r="LAH59" s="102"/>
      <c r="LAI59" s="102"/>
      <c r="LAJ59" s="102"/>
      <c r="LAK59" s="102"/>
      <c r="LAL59" s="102"/>
      <c r="LAM59" s="102"/>
      <c r="LAN59" s="102"/>
      <c r="LAO59" s="102"/>
      <c r="LAP59" s="102"/>
      <c r="LAQ59" s="102"/>
      <c r="LAR59" s="102"/>
      <c r="LAS59" s="102"/>
      <c r="LAT59" s="102"/>
      <c r="LAU59" s="102"/>
      <c r="LAV59" s="102"/>
      <c r="LAW59" s="102"/>
      <c r="LAX59" s="102"/>
      <c r="LAY59" s="102"/>
      <c r="LAZ59" s="102"/>
      <c r="LBA59" s="102"/>
      <c r="LBB59" s="102"/>
      <c r="LBC59" s="102"/>
      <c r="LBD59" s="102"/>
      <c r="LBE59" s="102"/>
      <c r="LBF59" s="102"/>
      <c r="LBG59" s="102"/>
      <c r="LBH59" s="102"/>
      <c r="LBI59" s="102"/>
      <c r="LBJ59" s="102"/>
      <c r="LBK59" s="102"/>
      <c r="LBL59" s="102"/>
      <c r="LBM59" s="102"/>
      <c r="LBN59" s="102"/>
      <c r="LBO59" s="102"/>
      <c r="LBP59" s="102"/>
      <c r="LBQ59" s="102"/>
      <c r="LBR59" s="102"/>
      <c r="LBS59" s="102"/>
      <c r="LBT59" s="102"/>
      <c r="LBU59" s="102"/>
      <c r="LBV59" s="102"/>
      <c r="LBW59" s="102"/>
      <c r="LBX59" s="102"/>
      <c r="LBY59" s="102"/>
      <c r="LBZ59" s="102"/>
      <c r="LCA59" s="102"/>
      <c r="LCB59" s="102"/>
      <c r="LCC59" s="102"/>
      <c r="LCD59" s="102"/>
      <c r="LCE59" s="102"/>
      <c r="LCF59" s="102"/>
      <c r="LCG59" s="102"/>
      <c r="LCH59" s="102"/>
      <c r="LCI59" s="102"/>
      <c r="LCJ59" s="102"/>
      <c r="LCK59" s="102"/>
      <c r="LCL59" s="102"/>
      <c r="LCM59" s="102"/>
      <c r="LCN59" s="102"/>
      <c r="LCO59" s="102"/>
      <c r="LCP59" s="102"/>
      <c r="LCQ59" s="102"/>
      <c r="LCR59" s="102"/>
      <c r="LCS59" s="102"/>
      <c r="LCT59" s="102"/>
      <c r="LCU59" s="102"/>
      <c r="LCV59" s="102"/>
      <c r="LCW59" s="102"/>
      <c r="LCX59" s="102"/>
      <c r="LCY59" s="102"/>
      <c r="LCZ59" s="102"/>
      <c r="LDA59" s="102"/>
      <c r="LDB59" s="102"/>
      <c r="LDC59" s="102"/>
      <c r="LDD59" s="102"/>
      <c r="LDE59" s="102"/>
      <c r="LDF59" s="102"/>
      <c r="LDG59" s="102"/>
      <c r="LDH59" s="102"/>
      <c r="LDI59" s="102"/>
      <c r="LDJ59" s="102"/>
      <c r="LDK59" s="102"/>
      <c r="LDL59" s="102"/>
      <c r="LDM59" s="102"/>
      <c r="LDN59" s="102"/>
      <c r="LDO59" s="102"/>
      <c r="LDP59" s="102"/>
      <c r="LDQ59" s="102"/>
      <c r="LDR59" s="102"/>
      <c r="LDS59" s="102"/>
      <c r="LDT59" s="102"/>
      <c r="LDU59" s="102"/>
      <c r="LDV59" s="102"/>
      <c r="LDW59" s="102"/>
      <c r="LDX59" s="102"/>
      <c r="LDY59" s="102"/>
      <c r="LDZ59" s="102"/>
      <c r="LEA59" s="102"/>
      <c r="LEB59" s="102"/>
      <c r="LEC59" s="102"/>
      <c r="LED59" s="102"/>
      <c r="LEE59" s="102"/>
      <c r="LEF59" s="102"/>
      <c r="LEG59" s="102"/>
      <c r="LEH59" s="102"/>
      <c r="LEI59" s="102"/>
      <c r="LEJ59" s="102"/>
      <c r="LEK59" s="102"/>
      <c r="LEL59" s="102"/>
      <c r="LEM59" s="102"/>
      <c r="LEN59" s="102"/>
      <c r="LEO59" s="102"/>
      <c r="LEP59" s="102"/>
      <c r="LEQ59" s="102"/>
      <c r="LER59" s="102"/>
      <c r="LES59" s="102"/>
      <c r="LET59" s="102"/>
      <c r="LEU59" s="102"/>
      <c r="LEV59" s="102"/>
      <c r="LEW59" s="102"/>
      <c r="LEX59" s="102"/>
      <c r="LEY59" s="102"/>
      <c r="LEZ59" s="102"/>
      <c r="LFA59" s="102"/>
      <c r="LFB59" s="102"/>
      <c r="LFC59" s="102"/>
      <c r="LFD59" s="102"/>
      <c r="LFE59" s="102"/>
      <c r="LFF59" s="102"/>
      <c r="LFG59" s="102"/>
      <c r="LFH59" s="102"/>
      <c r="LFI59" s="102"/>
      <c r="LFJ59" s="102"/>
      <c r="LFK59" s="102"/>
      <c r="LFL59" s="102"/>
      <c r="LFM59" s="102"/>
      <c r="LFN59" s="102"/>
      <c r="LFO59" s="102"/>
      <c r="LFP59" s="102"/>
      <c r="LFQ59" s="102"/>
      <c r="LFR59" s="102"/>
      <c r="LFS59" s="102"/>
      <c r="LFT59" s="102"/>
      <c r="LFU59" s="102"/>
      <c r="LFV59" s="102"/>
      <c r="LFW59" s="102"/>
      <c r="LFX59" s="102"/>
      <c r="LFY59" s="102"/>
      <c r="LFZ59" s="102"/>
      <c r="LGA59" s="102"/>
      <c r="LGB59" s="102"/>
      <c r="LGC59" s="102"/>
      <c r="LGD59" s="102"/>
      <c r="LGE59" s="102"/>
      <c r="LGF59" s="102"/>
      <c r="LGG59" s="102"/>
      <c r="LGH59" s="102"/>
      <c r="LGI59" s="102"/>
      <c r="LGJ59" s="102"/>
      <c r="LGK59" s="102"/>
      <c r="LGL59" s="102"/>
      <c r="LGM59" s="102"/>
      <c r="LGN59" s="102"/>
      <c r="LGO59" s="102"/>
      <c r="LGP59" s="102"/>
      <c r="LGQ59" s="102"/>
      <c r="LGR59" s="102"/>
      <c r="LGS59" s="102"/>
      <c r="LGT59" s="102"/>
      <c r="LGU59" s="102"/>
      <c r="LGV59" s="102"/>
      <c r="LGW59" s="102"/>
      <c r="LGX59" s="102"/>
      <c r="LGY59" s="102"/>
      <c r="LGZ59" s="102"/>
      <c r="LHA59" s="102"/>
      <c r="LHB59" s="102"/>
      <c r="LHC59" s="102"/>
      <c r="LHD59" s="102"/>
      <c r="LHE59" s="102"/>
      <c r="LHF59" s="102"/>
      <c r="LHG59" s="102"/>
      <c r="LHH59" s="102"/>
      <c r="LHI59" s="102"/>
      <c r="LHJ59" s="102"/>
      <c r="LHK59" s="102"/>
      <c r="LHL59" s="102"/>
      <c r="LHM59" s="102"/>
      <c r="LHN59" s="102"/>
      <c r="LHO59" s="102"/>
      <c r="LHP59" s="102"/>
      <c r="LHQ59" s="102"/>
      <c r="LHR59" s="102"/>
      <c r="LHS59" s="102"/>
      <c r="LHT59" s="102"/>
      <c r="LHU59" s="102"/>
      <c r="LHV59" s="102"/>
      <c r="LHW59" s="102"/>
      <c r="LHX59" s="102"/>
      <c r="LHY59" s="102"/>
      <c r="LHZ59" s="102"/>
      <c r="LIA59" s="102"/>
      <c r="LIB59" s="102"/>
      <c r="LIC59" s="102"/>
      <c r="LID59" s="102"/>
      <c r="LIE59" s="102"/>
      <c r="LIF59" s="102"/>
      <c r="LIG59" s="102"/>
      <c r="LIH59" s="102"/>
      <c r="LII59" s="102"/>
      <c r="LIJ59" s="102"/>
      <c r="LIK59" s="102"/>
      <c r="LIL59" s="102"/>
      <c r="LIM59" s="102"/>
      <c r="LIN59" s="102"/>
      <c r="LIO59" s="102"/>
      <c r="LIP59" s="102"/>
      <c r="LIQ59" s="102"/>
      <c r="LIR59" s="102"/>
      <c r="LIS59" s="102"/>
      <c r="LIT59" s="102"/>
      <c r="LIU59" s="102"/>
      <c r="LIV59" s="102"/>
      <c r="LIW59" s="102"/>
      <c r="LIX59" s="102"/>
      <c r="LIY59" s="102"/>
      <c r="LIZ59" s="102"/>
      <c r="LJA59" s="102"/>
      <c r="LJB59" s="102"/>
      <c r="LJC59" s="102"/>
      <c r="LJD59" s="102"/>
      <c r="LJE59" s="102"/>
      <c r="LJF59" s="102"/>
      <c r="LJG59" s="102"/>
      <c r="LJH59" s="102"/>
      <c r="LJI59" s="102"/>
      <c r="LJJ59" s="102"/>
      <c r="LJK59" s="102"/>
      <c r="LJL59" s="102"/>
      <c r="LJM59" s="102"/>
      <c r="LJN59" s="102"/>
      <c r="LJO59" s="102"/>
      <c r="LJP59" s="102"/>
      <c r="LJQ59" s="102"/>
      <c r="LJR59" s="102"/>
      <c r="LJS59" s="102"/>
      <c r="LJT59" s="102"/>
      <c r="LJU59" s="102"/>
      <c r="LJV59" s="102"/>
      <c r="LJW59" s="102"/>
      <c r="LJX59" s="102"/>
      <c r="LJY59" s="102"/>
      <c r="LJZ59" s="102"/>
      <c r="LKA59" s="102"/>
      <c r="LKB59" s="102"/>
      <c r="LKC59" s="102"/>
      <c r="LKD59" s="102"/>
      <c r="LKE59" s="102"/>
      <c r="LKF59" s="102"/>
      <c r="LKG59" s="102"/>
      <c r="LKH59" s="102"/>
      <c r="LKI59" s="102"/>
      <c r="LKJ59" s="102"/>
      <c r="LKK59" s="102"/>
      <c r="LKL59" s="102"/>
      <c r="LKM59" s="102"/>
      <c r="LKN59" s="102"/>
      <c r="LKO59" s="102"/>
      <c r="LKP59" s="102"/>
      <c r="LKQ59" s="102"/>
      <c r="LKR59" s="102"/>
      <c r="LKS59" s="102"/>
      <c r="LKT59" s="102"/>
      <c r="LKU59" s="102"/>
      <c r="LKV59" s="102"/>
      <c r="LKW59" s="102"/>
      <c r="LKX59" s="102"/>
      <c r="LKY59" s="102"/>
      <c r="LKZ59" s="102"/>
      <c r="LLA59" s="102"/>
      <c r="LLB59" s="102"/>
      <c r="LLC59" s="102"/>
      <c r="LLD59" s="102"/>
      <c r="LLE59" s="102"/>
      <c r="LLF59" s="102"/>
      <c r="LLG59" s="102"/>
      <c r="LLH59" s="102"/>
      <c r="LLI59" s="102"/>
      <c r="LLJ59" s="102"/>
      <c r="LLK59" s="102"/>
      <c r="LLL59" s="102"/>
      <c r="LLM59" s="102"/>
      <c r="LLN59" s="102"/>
      <c r="LLO59" s="102"/>
      <c r="LLP59" s="102"/>
      <c r="LLQ59" s="102"/>
      <c r="LLR59" s="102"/>
      <c r="LLS59" s="102"/>
      <c r="LLT59" s="102"/>
      <c r="LLU59" s="102"/>
      <c r="LLV59" s="102"/>
      <c r="LLW59" s="102"/>
      <c r="LLX59" s="102"/>
      <c r="LLY59" s="102"/>
      <c r="LLZ59" s="102"/>
      <c r="LMA59" s="102"/>
      <c r="LMB59" s="102"/>
      <c r="LMC59" s="102"/>
      <c r="LMD59" s="102"/>
      <c r="LME59" s="102"/>
      <c r="LMF59" s="102"/>
      <c r="LMG59" s="102"/>
      <c r="LMH59" s="102"/>
      <c r="LMI59" s="102"/>
      <c r="LMJ59" s="102"/>
      <c r="LMK59" s="102"/>
      <c r="LML59" s="102"/>
      <c r="LMM59" s="102"/>
      <c r="LMN59" s="102"/>
      <c r="LMO59" s="102"/>
      <c r="LMP59" s="102"/>
      <c r="LMQ59" s="102"/>
      <c r="LMR59" s="102"/>
      <c r="LMS59" s="102"/>
      <c r="LMT59" s="102"/>
      <c r="LMU59" s="102"/>
      <c r="LMV59" s="102"/>
      <c r="LMW59" s="102"/>
      <c r="LMX59" s="102"/>
      <c r="LMY59" s="102"/>
      <c r="LMZ59" s="102"/>
      <c r="LNA59" s="102"/>
      <c r="LNB59" s="102"/>
      <c r="LNC59" s="102"/>
      <c r="LND59" s="102"/>
      <c r="LNE59" s="102"/>
      <c r="LNF59" s="102"/>
      <c r="LNG59" s="102"/>
      <c r="LNH59" s="102"/>
      <c r="LNI59" s="102"/>
      <c r="LNJ59" s="102"/>
      <c r="LNK59" s="102"/>
      <c r="LNL59" s="102"/>
      <c r="LNM59" s="102"/>
      <c r="LNN59" s="102"/>
      <c r="LNO59" s="102"/>
      <c r="LNP59" s="102"/>
      <c r="LNQ59" s="102"/>
      <c r="LNR59" s="102"/>
      <c r="LNS59" s="102"/>
      <c r="LNT59" s="102"/>
      <c r="LNU59" s="102"/>
      <c r="LNV59" s="102"/>
      <c r="LNW59" s="102"/>
      <c r="LNX59" s="102"/>
      <c r="LNY59" s="102"/>
      <c r="LNZ59" s="102"/>
      <c r="LOA59" s="102"/>
      <c r="LOB59" s="102"/>
      <c r="LOC59" s="102"/>
      <c r="LOD59" s="102"/>
      <c r="LOE59" s="102"/>
      <c r="LOF59" s="102"/>
      <c r="LOG59" s="102"/>
      <c r="LOH59" s="102"/>
      <c r="LOI59" s="102"/>
      <c r="LOJ59" s="102"/>
      <c r="LOK59" s="102"/>
      <c r="LOL59" s="102"/>
      <c r="LOM59" s="102"/>
      <c r="LON59" s="102"/>
      <c r="LOO59" s="102"/>
      <c r="LOP59" s="102"/>
      <c r="LOQ59" s="102"/>
      <c r="LOR59" s="102"/>
      <c r="LOS59" s="102"/>
      <c r="LOT59" s="102"/>
      <c r="LOU59" s="102"/>
      <c r="LOV59" s="102"/>
      <c r="LOW59" s="102"/>
      <c r="LOX59" s="102"/>
      <c r="LOY59" s="102"/>
      <c r="LOZ59" s="102"/>
      <c r="LPA59" s="102"/>
      <c r="LPB59" s="102"/>
      <c r="LPC59" s="102"/>
      <c r="LPD59" s="102"/>
      <c r="LPE59" s="102"/>
      <c r="LPF59" s="102"/>
      <c r="LPG59" s="102"/>
      <c r="LPH59" s="102"/>
      <c r="LPI59" s="102"/>
      <c r="LPJ59" s="102"/>
      <c r="LPK59" s="102"/>
      <c r="LPL59" s="102"/>
      <c r="LPM59" s="102"/>
      <c r="LPN59" s="102"/>
      <c r="LPO59" s="102"/>
      <c r="LPP59" s="102"/>
      <c r="LPQ59" s="102"/>
      <c r="LPR59" s="102"/>
      <c r="LPS59" s="102"/>
      <c r="LPT59" s="102"/>
      <c r="LPU59" s="102"/>
      <c r="LPV59" s="102"/>
      <c r="LPW59" s="102"/>
      <c r="LPX59" s="102"/>
      <c r="LPY59" s="102"/>
      <c r="LPZ59" s="102"/>
      <c r="LQA59" s="102"/>
      <c r="LQB59" s="102"/>
      <c r="LQC59" s="102"/>
      <c r="LQD59" s="102"/>
      <c r="LQE59" s="102"/>
      <c r="LQF59" s="102"/>
      <c r="LQG59" s="102"/>
      <c r="LQH59" s="102"/>
      <c r="LQI59" s="102"/>
      <c r="LQJ59" s="102"/>
      <c r="LQK59" s="102"/>
      <c r="LQL59" s="102"/>
      <c r="LQM59" s="102"/>
      <c r="LQN59" s="102"/>
      <c r="LQO59" s="102"/>
      <c r="LQP59" s="102"/>
      <c r="LQQ59" s="102"/>
      <c r="LQR59" s="102"/>
      <c r="LQS59" s="102"/>
      <c r="LQT59" s="102"/>
      <c r="LQU59" s="102"/>
      <c r="LQV59" s="102"/>
      <c r="LQW59" s="102"/>
      <c r="LQX59" s="102"/>
      <c r="LQY59" s="102"/>
      <c r="LQZ59" s="102"/>
      <c r="LRA59" s="102"/>
      <c r="LRB59" s="102"/>
      <c r="LRC59" s="102"/>
      <c r="LRD59" s="102"/>
      <c r="LRE59" s="102"/>
      <c r="LRF59" s="102"/>
      <c r="LRG59" s="102"/>
      <c r="LRH59" s="102"/>
      <c r="LRI59" s="102"/>
      <c r="LRJ59" s="102"/>
      <c r="LRK59" s="102"/>
      <c r="LRL59" s="102"/>
      <c r="LRM59" s="102"/>
      <c r="LRN59" s="102"/>
      <c r="LRO59" s="102"/>
      <c r="LRP59" s="102"/>
      <c r="LRQ59" s="102"/>
      <c r="LRR59" s="102"/>
      <c r="LRS59" s="102"/>
      <c r="LRT59" s="102"/>
      <c r="LRU59" s="102"/>
      <c r="LRV59" s="102"/>
      <c r="LRW59" s="102"/>
      <c r="LRX59" s="102"/>
      <c r="LRY59" s="102"/>
      <c r="LRZ59" s="102"/>
      <c r="LSA59" s="102"/>
      <c r="LSB59" s="102"/>
      <c r="LSC59" s="102"/>
      <c r="LSD59" s="102"/>
      <c r="LSE59" s="102"/>
      <c r="LSF59" s="102"/>
      <c r="LSG59" s="102"/>
      <c r="LSH59" s="102"/>
      <c r="LSI59" s="102"/>
      <c r="LSJ59" s="102"/>
      <c r="LSK59" s="102"/>
      <c r="LSL59" s="102"/>
      <c r="LSM59" s="102"/>
      <c r="LSN59" s="102"/>
      <c r="LSO59" s="102"/>
      <c r="LSP59" s="102"/>
      <c r="LSQ59" s="102"/>
      <c r="LSR59" s="102"/>
      <c r="LSS59" s="102"/>
      <c r="LST59" s="102"/>
      <c r="LSU59" s="102"/>
      <c r="LSV59" s="102"/>
      <c r="LSW59" s="102"/>
      <c r="LSX59" s="102"/>
      <c r="LSY59" s="102"/>
      <c r="LSZ59" s="102"/>
      <c r="LTA59" s="102"/>
      <c r="LTB59" s="102"/>
      <c r="LTC59" s="102"/>
      <c r="LTD59" s="102"/>
      <c r="LTE59" s="102"/>
      <c r="LTF59" s="102"/>
      <c r="LTG59" s="102"/>
      <c r="LTH59" s="102"/>
      <c r="LTI59" s="102"/>
      <c r="LTJ59" s="102"/>
      <c r="LTK59" s="102"/>
      <c r="LTL59" s="102"/>
      <c r="LTM59" s="102"/>
      <c r="LTN59" s="102"/>
      <c r="LTO59" s="102"/>
      <c r="LTP59" s="102"/>
      <c r="LTQ59" s="102"/>
      <c r="LTR59" s="102"/>
      <c r="LTS59" s="102"/>
      <c r="LTT59" s="102"/>
      <c r="LTU59" s="102"/>
      <c r="LTV59" s="102"/>
      <c r="LTW59" s="102"/>
      <c r="LTX59" s="102"/>
      <c r="LTY59" s="102"/>
      <c r="LTZ59" s="102"/>
      <c r="LUA59" s="102"/>
      <c r="LUB59" s="102"/>
      <c r="LUC59" s="102"/>
      <c r="LUD59" s="102"/>
      <c r="LUE59" s="102"/>
      <c r="LUF59" s="102"/>
      <c r="LUG59" s="102"/>
      <c r="LUH59" s="102"/>
      <c r="LUI59" s="102"/>
      <c r="LUJ59" s="102"/>
      <c r="LUK59" s="102"/>
      <c r="LUL59" s="102"/>
      <c r="LUM59" s="102"/>
      <c r="LUN59" s="102"/>
      <c r="LUO59" s="102"/>
      <c r="LUP59" s="102"/>
      <c r="LUQ59" s="102"/>
      <c r="LUR59" s="102"/>
      <c r="LUS59" s="102"/>
      <c r="LUT59" s="102"/>
      <c r="LUU59" s="102"/>
      <c r="LUV59" s="102"/>
      <c r="LUW59" s="102"/>
      <c r="LUX59" s="102"/>
      <c r="LUY59" s="102"/>
      <c r="LUZ59" s="102"/>
      <c r="LVA59" s="102"/>
      <c r="LVB59" s="102"/>
      <c r="LVC59" s="102"/>
      <c r="LVD59" s="102"/>
      <c r="LVE59" s="102"/>
      <c r="LVF59" s="102"/>
      <c r="LVG59" s="102"/>
      <c r="LVH59" s="102"/>
      <c r="LVI59" s="102"/>
      <c r="LVJ59" s="102"/>
      <c r="LVK59" s="102"/>
      <c r="LVL59" s="102"/>
      <c r="LVM59" s="102"/>
      <c r="LVN59" s="102"/>
      <c r="LVO59" s="102"/>
      <c r="LVP59" s="102"/>
      <c r="LVQ59" s="102"/>
      <c r="LVR59" s="102"/>
      <c r="LVS59" s="102"/>
      <c r="LVT59" s="102"/>
      <c r="LVU59" s="102"/>
      <c r="LVV59" s="102"/>
      <c r="LVW59" s="102"/>
      <c r="LVX59" s="102"/>
      <c r="LVY59" s="102"/>
      <c r="LVZ59" s="102"/>
      <c r="LWA59" s="102"/>
      <c r="LWB59" s="102"/>
      <c r="LWC59" s="102"/>
      <c r="LWD59" s="102"/>
      <c r="LWE59" s="102"/>
      <c r="LWF59" s="102"/>
      <c r="LWG59" s="102"/>
      <c r="LWH59" s="102"/>
      <c r="LWI59" s="102"/>
      <c r="LWJ59" s="102"/>
      <c r="LWK59" s="102"/>
      <c r="LWL59" s="102"/>
      <c r="LWM59" s="102"/>
      <c r="LWN59" s="102"/>
      <c r="LWO59" s="102"/>
      <c r="LWP59" s="102"/>
      <c r="LWQ59" s="102"/>
      <c r="LWR59" s="102"/>
      <c r="LWS59" s="102"/>
      <c r="LWT59" s="102"/>
      <c r="LWU59" s="102"/>
      <c r="LWV59" s="102"/>
      <c r="LWW59" s="102"/>
      <c r="LWX59" s="102"/>
      <c r="LWY59" s="102"/>
      <c r="LWZ59" s="102"/>
      <c r="LXA59" s="102"/>
      <c r="LXB59" s="102"/>
      <c r="LXC59" s="102"/>
      <c r="LXD59" s="102"/>
      <c r="LXE59" s="102"/>
      <c r="LXF59" s="102"/>
      <c r="LXG59" s="102"/>
      <c r="LXH59" s="102"/>
      <c r="LXI59" s="102"/>
      <c r="LXJ59" s="102"/>
      <c r="LXK59" s="102"/>
      <c r="LXL59" s="102"/>
      <c r="LXM59" s="102"/>
      <c r="LXN59" s="102"/>
      <c r="LXO59" s="102"/>
      <c r="LXP59" s="102"/>
      <c r="LXQ59" s="102"/>
      <c r="LXR59" s="102"/>
      <c r="LXS59" s="102"/>
      <c r="LXT59" s="102"/>
      <c r="LXU59" s="102"/>
      <c r="LXV59" s="102"/>
      <c r="LXW59" s="102"/>
      <c r="LXX59" s="102"/>
      <c r="LXY59" s="102"/>
      <c r="LXZ59" s="102"/>
      <c r="LYA59" s="102"/>
      <c r="LYB59" s="102"/>
      <c r="LYC59" s="102"/>
      <c r="LYD59" s="102"/>
      <c r="LYE59" s="102"/>
      <c r="LYF59" s="102"/>
      <c r="LYG59" s="102"/>
      <c r="LYH59" s="102"/>
      <c r="LYI59" s="102"/>
      <c r="LYJ59" s="102"/>
      <c r="LYK59" s="102"/>
      <c r="LYL59" s="102"/>
      <c r="LYM59" s="102"/>
      <c r="LYN59" s="102"/>
      <c r="LYO59" s="102"/>
      <c r="LYP59" s="102"/>
      <c r="LYQ59" s="102"/>
      <c r="LYR59" s="102"/>
      <c r="LYS59" s="102"/>
      <c r="LYT59" s="102"/>
      <c r="LYU59" s="102"/>
      <c r="LYV59" s="102"/>
      <c r="LYW59" s="102"/>
      <c r="LYX59" s="102"/>
      <c r="LYY59" s="102"/>
      <c r="LYZ59" s="102"/>
      <c r="LZA59" s="102"/>
      <c r="LZB59" s="102"/>
      <c r="LZC59" s="102"/>
      <c r="LZD59" s="102"/>
      <c r="LZE59" s="102"/>
      <c r="LZF59" s="102"/>
      <c r="LZG59" s="102"/>
      <c r="LZH59" s="102"/>
      <c r="LZI59" s="102"/>
      <c r="LZJ59" s="102"/>
      <c r="LZK59" s="102"/>
      <c r="LZL59" s="102"/>
      <c r="LZM59" s="102"/>
      <c r="LZN59" s="102"/>
      <c r="LZO59" s="102"/>
      <c r="LZP59" s="102"/>
      <c r="LZQ59" s="102"/>
      <c r="LZR59" s="102"/>
      <c r="LZS59" s="102"/>
      <c r="LZT59" s="102"/>
      <c r="LZU59" s="102"/>
      <c r="LZV59" s="102"/>
      <c r="LZW59" s="102"/>
      <c r="LZX59" s="102"/>
      <c r="LZY59" s="102"/>
      <c r="LZZ59" s="102"/>
      <c r="MAA59" s="102"/>
      <c r="MAB59" s="102"/>
      <c r="MAC59" s="102"/>
      <c r="MAD59" s="102"/>
      <c r="MAE59" s="102"/>
      <c r="MAF59" s="102"/>
      <c r="MAG59" s="102"/>
      <c r="MAH59" s="102"/>
      <c r="MAI59" s="102"/>
      <c r="MAJ59" s="102"/>
      <c r="MAK59" s="102"/>
      <c r="MAL59" s="102"/>
      <c r="MAM59" s="102"/>
      <c r="MAN59" s="102"/>
      <c r="MAO59" s="102"/>
      <c r="MAP59" s="102"/>
      <c r="MAQ59" s="102"/>
      <c r="MAR59" s="102"/>
      <c r="MAS59" s="102"/>
      <c r="MAT59" s="102"/>
      <c r="MAU59" s="102"/>
      <c r="MAV59" s="102"/>
      <c r="MAW59" s="102"/>
      <c r="MAX59" s="102"/>
      <c r="MAY59" s="102"/>
      <c r="MAZ59" s="102"/>
      <c r="MBA59" s="102"/>
      <c r="MBB59" s="102"/>
      <c r="MBC59" s="102"/>
      <c r="MBD59" s="102"/>
      <c r="MBE59" s="102"/>
      <c r="MBF59" s="102"/>
      <c r="MBG59" s="102"/>
      <c r="MBH59" s="102"/>
      <c r="MBI59" s="102"/>
      <c r="MBJ59" s="102"/>
      <c r="MBK59" s="102"/>
      <c r="MBL59" s="102"/>
      <c r="MBM59" s="102"/>
      <c r="MBN59" s="102"/>
      <c r="MBO59" s="102"/>
      <c r="MBP59" s="102"/>
      <c r="MBQ59" s="102"/>
      <c r="MBR59" s="102"/>
      <c r="MBS59" s="102"/>
      <c r="MBT59" s="102"/>
      <c r="MBU59" s="102"/>
      <c r="MBV59" s="102"/>
      <c r="MBW59" s="102"/>
      <c r="MBX59" s="102"/>
      <c r="MBY59" s="102"/>
      <c r="MBZ59" s="102"/>
      <c r="MCA59" s="102"/>
      <c r="MCB59" s="102"/>
      <c r="MCC59" s="102"/>
      <c r="MCD59" s="102"/>
      <c r="MCE59" s="102"/>
      <c r="MCF59" s="102"/>
      <c r="MCG59" s="102"/>
      <c r="MCH59" s="102"/>
      <c r="MCI59" s="102"/>
      <c r="MCJ59" s="102"/>
      <c r="MCK59" s="102"/>
      <c r="MCL59" s="102"/>
      <c r="MCM59" s="102"/>
      <c r="MCN59" s="102"/>
      <c r="MCO59" s="102"/>
      <c r="MCP59" s="102"/>
      <c r="MCQ59" s="102"/>
      <c r="MCR59" s="102"/>
      <c r="MCS59" s="102"/>
      <c r="MCT59" s="102"/>
      <c r="MCU59" s="102"/>
      <c r="MCV59" s="102"/>
      <c r="MCW59" s="102"/>
      <c r="MCX59" s="102"/>
      <c r="MCY59" s="102"/>
      <c r="MCZ59" s="102"/>
      <c r="MDA59" s="102"/>
      <c r="MDB59" s="102"/>
      <c r="MDC59" s="102"/>
      <c r="MDD59" s="102"/>
      <c r="MDE59" s="102"/>
      <c r="MDF59" s="102"/>
      <c r="MDG59" s="102"/>
      <c r="MDH59" s="102"/>
      <c r="MDI59" s="102"/>
      <c r="MDJ59" s="102"/>
      <c r="MDK59" s="102"/>
      <c r="MDL59" s="102"/>
      <c r="MDM59" s="102"/>
      <c r="MDN59" s="102"/>
      <c r="MDO59" s="102"/>
      <c r="MDP59" s="102"/>
      <c r="MDQ59" s="102"/>
      <c r="MDR59" s="102"/>
      <c r="MDS59" s="102"/>
      <c r="MDT59" s="102"/>
      <c r="MDU59" s="102"/>
      <c r="MDV59" s="102"/>
      <c r="MDW59" s="102"/>
      <c r="MDX59" s="102"/>
      <c r="MDY59" s="102"/>
      <c r="MDZ59" s="102"/>
      <c r="MEA59" s="102"/>
      <c r="MEB59" s="102"/>
      <c r="MEC59" s="102"/>
      <c r="MED59" s="102"/>
      <c r="MEE59" s="102"/>
      <c r="MEF59" s="102"/>
      <c r="MEG59" s="102"/>
      <c r="MEH59" s="102"/>
      <c r="MEI59" s="102"/>
      <c r="MEJ59" s="102"/>
      <c r="MEK59" s="102"/>
      <c r="MEL59" s="102"/>
      <c r="MEM59" s="102"/>
      <c r="MEN59" s="102"/>
      <c r="MEO59" s="102"/>
      <c r="MEP59" s="102"/>
      <c r="MEQ59" s="102"/>
      <c r="MER59" s="102"/>
      <c r="MES59" s="102"/>
      <c r="MET59" s="102"/>
      <c r="MEU59" s="102"/>
      <c r="MEV59" s="102"/>
      <c r="MEW59" s="102"/>
      <c r="MEX59" s="102"/>
      <c r="MEY59" s="102"/>
      <c r="MEZ59" s="102"/>
      <c r="MFA59" s="102"/>
      <c r="MFB59" s="102"/>
      <c r="MFC59" s="102"/>
      <c r="MFD59" s="102"/>
      <c r="MFE59" s="102"/>
      <c r="MFF59" s="102"/>
      <c r="MFG59" s="102"/>
      <c r="MFH59" s="102"/>
      <c r="MFI59" s="102"/>
      <c r="MFJ59" s="102"/>
      <c r="MFK59" s="102"/>
      <c r="MFL59" s="102"/>
      <c r="MFM59" s="102"/>
      <c r="MFN59" s="102"/>
      <c r="MFO59" s="102"/>
      <c r="MFP59" s="102"/>
      <c r="MFQ59" s="102"/>
      <c r="MFR59" s="102"/>
      <c r="MFS59" s="102"/>
      <c r="MFT59" s="102"/>
      <c r="MFU59" s="102"/>
      <c r="MFV59" s="102"/>
      <c r="MFW59" s="102"/>
      <c r="MFX59" s="102"/>
      <c r="MFY59" s="102"/>
      <c r="MFZ59" s="102"/>
      <c r="MGA59" s="102"/>
      <c r="MGB59" s="102"/>
      <c r="MGC59" s="102"/>
      <c r="MGD59" s="102"/>
      <c r="MGE59" s="102"/>
      <c r="MGF59" s="102"/>
      <c r="MGG59" s="102"/>
      <c r="MGH59" s="102"/>
      <c r="MGI59" s="102"/>
      <c r="MGJ59" s="102"/>
      <c r="MGK59" s="102"/>
      <c r="MGL59" s="102"/>
      <c r="MGM59" s="102"/>
      <c r="MGN59" s="102"/>
      <c r="MGO59" s="102"/>
      <c r="MGP59" s="102"/>
      <c r="MGQ59" s="102"/>
      <c r="MGR59" s="102"/>
      <c r="MGS59" s="102"/>
      <c r="MGT59" s="102"/>
      <c r="MGU59" s="102"/>
      <c r="MGV59" s="102"/>
      <c r="MGW59" s="102"/>
      <c r="MGX59" s="102"/>
      <c r="MGY59" s="102"/>
      <c r="MGZ59" s="102"/>
      <c r="MHA59" s="102"/>
      <c r="MHB59" s="102"/>
      <c r="MHC59" s="102"/>
      <c r="MHD59" s="102"/>
      <c r="MHE59" s="102"/>
      <c r="MHF59" s="102"/>
      <c r="MHG59" s="102"/>
      <c r="MHH59" s="102"/>
      <c r="MHI59" s="102"/>
      <c r="MHJ59" s="102"/>
      <c r="MHK59" s="102"/>
      <c r="MHL59" s="102"/>
      <c r="MHM59" s="102"/>
      <c r="MHN59" s="102"/>
      <c r="MHO59" s="102"/>
      <c r="MHP59" s="102"/>
      <c r="MHQ59" s="102"/>
      <c r="MHR59" s="102"/>
      <c r="MHS59" s="102"/>
      <c r="MHT59" s="102"/>
      <c r="MHU59" s="102"/>
      <c r="MHV59" s="102"/>
      <c r="MHW59" s="102"/>
      <c r="MHX59" s="102"/>
      <c r="MHY59" s="102"/>
      <c r="MHZ59" s="102"/>
      <c r="MIA59" s="102"/>
      <c r="MIB59" s="102"/>
      <c r="MIC59" s="102"/>
      <c r="MID59" s="102"/>
      <c r="MIE59" s="102"/>
      <c r="MIF59" s="102"/>
      <c r="MIG59" s="102"/>
      <c r="MIH59" s="102"/>
      <c r="MII59" s="102"/>
      <c r="MIJ59" s="102"/>
      <c r="MIK59" s="102"/>
      <c r="MIL59" s="102"/>
      <c r="MIM59" s="102"/>
      <c r="MIN59" s="102"/>
      <c r="MIO59" s="102"/>
      <c r="MIP59" s="102"/>
      <c r="MIQ59" s="102"/>
      <c r="MIR59" s="102"/>
      <c r="MIS59" s="102"/>
      <c r="MIT59" s="102"/>
      <c r="MIU59" s="102"/>
      <c r="MIV59" s="102"/>
      <c r="MIW59" s="102"/>
      <c r="MIX59" s="102"/>
      <c r="MIY59" s="102"/>
      <c r="MIZ59" s="102"/>
      <c r="MJA59" s="102"/>
      <c r="MJB59" s="102"/>
      <c r="MJC59" s="102"/>
      <c r="MJD59" s="102"/>
      <c r="MJE59" s="102"/>
      <c r="MJF59" s="102"/>
      <c r="MJG59" s="102"/>
      <c r="MJH59" s="102"/>
      <c r="MJI59" s="102"/>
      <c r="MJJ59" s="102"/>
      <c r="MJK59" s="102"/>
      <c r="MJL59" s="102"/>
      <c r="MJM59" s="102"/>
      <c r="MJN59" s="102"/>
      <c r="MJO59" s="102"/>
      <c r="MJP59" s="102"/>
      <c r="MJQ59" s="102"/>
      <c r="MJR59" s="102"/>
      <c r="MJS59" s="102"/>
      <c r="MJT59" s="102"/>
      <c r="MJU59" s="102"/>
      <c r="MJV59" s="102"/>
      <c r="MJW59" s="102"/>
      <c r="MJX59" s="102"/>
      <c r="MJY59" s="102"/>
      <c r="MJZ59" s="102"/>
      <c r="MKA59" s="102"/>
      <c r="MKB59" s="102"/>
      <c r="MKC59" s="102"/>
      <c r="MKD59" s="102"/>
      <c r="MKE59" s="102"/>
      <c r="MKF59" s="102"/>
      <c r="MKG59" s="102"/>
      <c r="MKH59" s="102"/>
      <c r="MKI59" s="102"/>
      <c r="MKJ59" s="102"/>
      <c r="MKK59" s="102"/>
      <c r="MKL59" s="102"/>
      <c r="MKM59" s="102"/>
      <c r="MKN59" s="102"/>
      <c r="MKO59" s="102"/>
      <c r="MKP59" s="102"/>
      <c r="MKQ59" s="102"/>
      <c r="MKR59" s="102"/>
      <c r="MKS59" s="102"/>
      <c r="MKT59" s="102"/>
      <c r="MKU59" s="102"/>
      <c r="MKV59" s="102"/>
      <c r="MKW59" s="102"/>
      <c r="MKX59" s="102"/>
      <c r="MKY59" s="102"/>
      <c r="MKZ59" s="102"/>
      <c r="MLA59" s="102"/>
      <c r="MLB59" s="102"/>
      <c r="MLC59" s="102"/>
      <c r="MLD59" s="102"/>
      <c r="MLE59" s="102"/>
      <c r="MLF59" s="102"/>
      <c r="MLG59" s="102"/>
      <c r="MLH59" s="102"/>
      <c r="MLI59" s="102"/>
      <c r="MLJ59" s="102"/>
      <c r="MLK59" s="102"/>
      <c r="MLL59" s="102"/>
      <c r="MLM59" s="102"/>
      <c r="MLN59" s="102"/>
      <c r="MLO59" s="102"/>
      <c r="MLP59" s="102"/>
      <c r="MLQ59" s="102"/>
      <c r="MLR59" s="102"/>
      <c r="MLS59" s="102"/>
      <c r="MLT59" s="102"/>
      <c r="MLU59" s="102"/>
      <c r="MLV59" s="102"/>
      <c r="MLW59" s="102"/>
      <c r="MLX59" s="102"/>
      <c r="MLY59" s="102"/>
      <c r="MLZ59" s="102"/>
      <c r="MMA59" s="102"/>
      <c r="MMB59" s="102"/>
      <c r="MMC59" s="102"/>
      <c r="MMD59" s="102"/>
      <c r="MME59" s="102"/>
      <c r="MMF59" s="102"/>
      <c r="MMG59" s="102"/>
      <c r="MMH59" s="102"/>
      <c r="MMI59" s="102"/>
      <c r="MMJ59" s="102"/>
      <c r="MMK59" s="102"/>
      <c r="MML59" s="102"/>
      <c r="MMM59" s="102"/>
      <c r="MMN59" s="102"/>
      <c r="MMO59" s="102"/>
      <c r="MMP59" s="102"/>
      <c r="MMQ59" s="102"/>
      <c r="MMR59" s="102"/>
      <c r="MMS59" s="102"/>
      <c r="MMT59" s="102"/>
      <c r="MMU59" s="102"/>
      <c r="MMV59" s="102"/>
      <c r="MMW59" s="102"/>
      <c r="MMX59" s="102"/>
      <c r="MMY59" s="102"/>
      <c r="MMZ59" s="102"/>
      <c r="MNA59" s="102"/>
      <c r="MNB59" s="102"/>
      <c r="MNC59" s="102"/>
      <c r="MND59" s="102"/>
      <c r="MNE59" s="102"/>
      <c r="MNF59" s="102"/>
      <c r="MNG59" s="102"/>
      <c r="MNH59" s="102"/>
      <c r="MNI59" s="102"/>
      <c r="MNJ59" s="102"/>
      <c r="MNK59" s="102"/>
      <c r="MNL59" s="102"/>
      <c r="MNM59" s="102"/>
      <c r="MNN59" s="102"/>
      <c r="MNO59" s="102"/>
      <c r="MNP59" s="102"/>
      <c r="MNQ59" s="102"/>
      <c r="MNR59" s="102"/>
      <c r="MNS59" s="102"/>
      <c r="MNT59" s="102"/>
      <c r="MNU59" s="102"/>
      <c r="MNV59" s="102"/>
      <c r="MNW59" s="102"/>
      <c r="MNX59" s="102"/>
      <c r="MNY59" s="102"/>
      <c r="MNZ59" s="102"/>
      <c r="MOA59" s="102"/>
      <c r="MOB59" s="102"/>
      <c r="MOC59" s="102"/>
      <c r="MOD59" s="102"/>
      <c r="MOE59" s="102"/>
      <c r="MOF59" s="102"/>
      <c r="MOG59" s="102"/>
      <c r="MOH59" s="102"/>
      <c r="MOI59" s="102"/>
      <c r="MOJ59" s="102"/>
      <c r="MOK59" s="102"/>
      <c r="MOL59" s="102"/>
      <c r="MOM59" s="102"/>
      <c r="MON59" s="102"/>
      <c r="MOO59" s="102"/>
      <c r="MOP59" s="102"/>
      <c r="MOQ59" s="102"/>
      <c r="MOR59" s="102"/>
      <c r="MOS59" s="102"/>
      <c r="MOT59" s="102"/>
      <c r="MOU59" s="102"/>
      <c r="MOV59" s="102"/>
      <c r="MOW59" s="102"/>
      <c r="MOX59" s="102"/>
      <c r="MOY59" s="102"/>
      <c r="MOZ59" s="102"/>
      <c r="MPA59" s="102"/>
      <c r="MPB59" s="102"/>
      <c r="MPC59" s="102"/>
      <c r="MPD59" s="102"/>
      <c r="MPE59" s="102"/>
      <c r="MPF59" s="102"/>
      <c r="MPG59" s="102"/>
      <c r="MPH59" s="102"/>
      <c r="MPI59" s="102"/>
      <c r="MPJ59" s="102"/>
      <c r="MPK59" s="102"/>
      <c r="MPL59" s="102"/>
      <c r="MPM59" s="102"/>
      <c r="MPN59" s="102"/>
      <c r="MPO59" s="102"/>
      <c r="MPP59" s="102"/>
      <c r="MPQ59" s="102"/>
      <c r="MPR59" s="102"/>
      <c r="MPS59" s="102"/>
      <c r="MPT59" s="102"/>
      <c r="MPU59" s="102"/>
      <c r="MPV59" s="102"/>
      <c r="MPW59" s="102"/>
      <c r="MPX59" s="102"/>
      <c r="MPY59" s="102"/>
      <c r="MPZ59" s="102"/>
      <c r="MQA59" s="102"/>
      <c r="MQB59" s="102"/>
      <c r="MQC59" s="102"/>
      <c r="MQD59" s="102"/>
      <c r="MQE59" s="102"/>
      <c r="MQF59" s="102"/>
      <c r="MQG59" s="102"/>
      <c r="MQH59" s="102"/>
      <c r="MQI59" s="102"/>
      <c r="MQJ59" s="102"/>
      <c r="MQK59" s="102"/>
      <c r="MQL59" s="102"/>
      <c r="MQM59" s="102"/>
      <c r="MQN59" s="102"/>
      <c r="MQO59" s="102"/>
      <c r="MQP59" s="102"/>
      <c r="MQQ59" s="102"/>
      <c r="MQR59" s="102"/>
      <c r="MQS59" s="102"/>
      <c r="MQT59" s="102"/>
      <c r="MQU59" s="102"/>
      <c r="MQV59" s="102"/>
      <c r="MQW59" s="102"/>
      <c r="MQX59" s="102"/>
      <c r="MQY59" s="102"/>
      <c r="MQZ59" s="102"/>
      <c r="MRA59" s="102"/>
      <c r="MRB59" s="102"/>
      <c r="MRC59" s="102"/>
      <c r="MRD59" s="102"/>
      <c r="MRE59" s="102"/>
      <c r="MRF59" s="102"/>
      <c r="MRG59" s="102"/>
      <c r="MRH59" s="102"/>
      <c r="MRI59" s="102"/>
      <c r="MRJ59" s="102"/>
      <c r="MRK59" s="102"/>
      <c r="MRL59" s="102"/>
      <c r="MRM59" s="102"/>
      <c r="MRN59" s="102"/>
      <c r="MRO59" s="102"/>
      <c r="MRP59" s="102"/>
      <c r="MRQ59" s="102"/>
      <c r="MRR59" s="102"/>
      <c r="MRS59" s="102"/>
      <c r="MRT59" s="102"/>
      <c r="MRU59" s="102"/>
      <c r="MRV59" s="102"/>
      <c r="MRW59" s="102"/>
      <c r="MRX59" s="102"/>
      <c r="MRY59" s="102"/>
      <c r="MRZ59" s="102"/>
      <c r="MSA59" s="102"/>
      <c r="MSB59" s="102"/>
      <c r="MSC59" s="102"/>
      <c r="MSD59" s="102"/>
      <c r="MSE59" s="102"/>
      <c r="MSF59" s="102"/>
      <c r="MSG59" s="102"/>
      <c r="MSH59" s="102"/>
      <c r="MSI59" s="102"/>
      <c r="MSJ59" s="102"/>
      <c r="MSK59" s="102"/>
      <c r="MSL59" s="102"/>
      <c r="MSM59" s="102"/>
      <c r="MSN59" s="102"/>
      <c r="MSO59" s="102"/>
      <c r="MSP59" s="102"/>
      <c r="MSQ59" s="102"/>
      <c r="MSR59" s="102"/>
      <c r="MSS59" s="102"/>
      <c r="MST59" s="102"/>
      <c r="MSU59" s="102"/>
      <c r="MSV59" s="102"/>
      <c r="MSW59" s="102"/>
      <c r="MSX59" s="102"/>
      <c r="MSY59" s="102"/>
      <c r="MSZ59" s="102"/>
      <c r="MTA59" s="102"/>
      <c r="MTB59" s="102"/>
      <c r="MTC59" s="102"/>
      <c r="MTD59" s="102"/>
      <c r="MTE59" s="102"/>
      <c r="MTF59" s="102"/>
      <c r="MTG59" s="102"/>
      <c r="MTH59" s="102"/>
      <c r="MTI59" s="102"/>
      <c r="MTJ59" s="102"/>
      <c r="MTK59" s="102"/>
      <c r="MTL59" s="102"/>
      <c r="MTM59" s="102"/>
      <c r="MTN59" s="102"/>
      <c r="MTO59" s="102"/>
      <c r="MTP59" s="102"/>
      <c r="MTQ59" s="102"/>
      <c r="MTR59" s="102"/>
      <c r="MTS59" s="102"/>
      <c r="MTT59" s="102"/>
      <c r="MTU59" s="102"/>
      <c r="MTV59" s="102"/>
      <c r="MTW59" s="102"/>
      <c r="MTX59" s="102"/>
      <c r="MTY59" s="102"/>
      <c r="MTZ59" s="102"/>
      <c r="MUA59" s="102"/>
      <c r="MUB59" s="102"/>
      <c r="MUC59" s="102"/>
      <c r="MUD59" s="102"/>
      <c r="MUE59" s="102"/>
      <c r="MUF59" s="102"/>
      <c r="MUG59" s="102"/>
      <c r="MUH59" s="102"/>
      <c r="MUI59" s="102"/>
      <c r="MUJ59" s="102"/>
      <c r="MUK59" s="102"/>
      <c r="MUL59" s="102"/>
      <c r="MUM59" s="102"/>
      <c r="MUN59" s="102"/>
      <c r="MUO59" s="102"/>
      <c r="MUP59" s="102"/>
      <c r="MUQ59" s="102"/>
      <c r="MUR59" s="102"/>
      <c r="MUS59" s="102"/>
      <c r="MUT59" s="102"/>
      <c r="MUU59" s="102"/>
      <c r="MUV59" s="102"/>
      <c r="MUW59" s="102"/>
      <c r="MUX59" s="102"/>
      <c r="MUY59" s="102"/>
      <c r="MUZ59" s="102"/>
      <c r="MVA59" s="102"/>
      <c r="MVB59" s="102"/>
      <c r="MVC59" s="102"/>
      <c r="MVD59" s="102"/>
      <c r="MVE59" s="102"/>
      <c r="MVF59" s="102"/>
      <c r="MVG59" s="102"/>
      <c r="MVH59" s="102"/>
      <c r="MVI59" s="102"/>
      <c r="MVJ59" s="102"/>
      <c r="MVK59" s="102"/>
      <c r="MVL59" s="102"/>
      <c r="MVM59" s="102"/>
      <c r="MVN59" s="102"/>
      <c r="MVO59" s="102"/>
      <c r="MVP59" s="102"/>
      <c r="MVQ59" s="102"/>
      <c r="MVR59" s="102"/>
      <c r="MVS59" s="102"/>
      <c r="MVT59" s="102"/>
      <c r="MVU59" s="102"/>
      <c r="MVV59" s="102"/>
      <c r="MVW59" s="102"/>
      <c r="MVX59" s="102"/>
      <c r="MVY59" s="102"/>
      <c r="MVZ59" s="102"/>
      <c r="MWA59" s="102"/>
      <c r="MWB59" s="102"/>
      <c r="MWC59" s="102"/>
      <c r="MWD59" s="102"/>
      <c r="MWE59" s="102"/>
      <c r="MWF59" s="102"/>
      <c r="MWG59" s="102"/>
      <c r="MWH59" s="102"/>
      <c r="MWI59" s="102"/>
      <c r="MWJ59" s="102"/>
      <c r="MWK59" s="102"/>
      <c r="MWL59" s="102"/>
      <c r="MWM59" s="102"/>
      <c r="MWN59" s="102"/>
      <c r="MWO59" s="102"/>
      <c r="MWP59" s="102"/>
      <c r="MWQ59" s="102"/>
      <c r="MWR59" s="102"/>
      <c r="MWS59" s="102"/>
      <c r="MWT59" s="102"/>
      <c r="MWU59" s="102"/>
      <c r="MWV59" s="102"/>
      <c r="MWW59" s="102"/>
      <c r="MWX59" s="102"/>
      <c r="MWY59" s="102"/>
      <c r="MWZ59" s="102"/>
      <c r="MXA59" s="102"/>
      <c r="MXB59" s="102"/>
      <c r="MXC59" s="102"/>
      <c r="MXD59" s="102"/>
      <c r="MXE59" s="102"/>
      <c r="MXF59" s="102"/>
      <c r="MXG59" s="102"/>
      <c r="MXH59" s="102"/>
      <c r="MXI59" s="102"/>
      <c r="MXJ59" s="102"/>
      <c r="MXK59" s="102"/>
      <c r="MXL59" s="102"/>
      <c r="MXM59" s="102"/>
      <c r="MXN59" s="102"/>
      <c r="MXO59" s="102"/>
      <c r="MXP59" s="102"/>
      <c r="MXQ59" s="102"/>
      <c r="MXR59" s="102"/>
      <c r="MXS59" s="102"/>
      <c r="MXT59" s="102"/>
      <c r="MXU59" s="102"/>
      <c r="MXV59" s="102"/>
      <c r="MXW59" s="102"/>
      <c r="MXX59" s="102"/>
      <c r="MXY59" s="102"/>
      <c r="MXZ59" s="102"/>
      <c r="MYA59" s="102"/>
      <c r="MYB59" s="102"/>
      <c r="MYC59" s="102"/>
      <c r="MYD59" s="102"/>
      <c r="MYE59" s="102"/>
      <c r="MYF59" s="102"/>
      <c r="MYG59" s="102"/>
      <c r="MYH59" s="102"/>
      <c r="MYI59" s="102"/>
      <c r="MYJ59" s="102"/>
      <c r="MYK59" s="102"/>
      <c r="MYL59" s="102"/>
      <c r="MYM59" s="102"/>
      <c r="MYN59" s="102"/>
      <c r="MYO59" s="102"/>
      <c r="MYP59" s="102"/>
      <c r="MYQ59" s="102"/>
      <c r="MYR59" s="102"/>
      <c r="MYS59" s="102"/>
      <c r="MYT59" s="102"/>
      <c r="MYU59" s="102"/>
      <c r="MYV59" s="102"/>
      <c r="MYW59" s="102"/>
      <c r="MYX59" s="102"/>
      <c r="MYY59" s="102"/>
      <c r="MYZ59" s="102"/>
      <c r="MZA59" s="102"/>
      <c r="MZB59" s="102"/>
      <c r="MZC59" s="102"/>
      <c r="MZD59" s="102"/>
      <c r="MZE59" s="102"/>
      <c r="MZF59" s="102"/>
      <c r="MZG59" s="102"/>
      <c r="MZH59" s="102"/>
      <c r="MZI59" s="102"/>
      <c r="MZJ59" s="102"/>
      <c r="MZK59" s="102"/>
      <c r="MZL59" s="102"/>
      <c r="MZM59" s="102"/>
      <c r="MZN59" s="102"/>
      <c r="MZO59" s="102"/>
      <c r="MZP59" s="102"/>
      <c r="MZQ59" s="102"/>
      <c r="MZR59" s="102"/>
      <c r="MZS59" s="102"/>
      <c r="MZT59" s="102"/>
      <c r="MZU59" s="102"/>
      <c r="MZV59" s="102"/>
      <c r="MZW59" s="102"/>
      <c r="MZX59" s="102"/>
      <c r="MZY59" s="102"/>
      <c r="MZZ59" s="102"/>
      <c r="NAA59" s="102"/>
      <c r="NAB59" s="102"/>
      <c r="NAC59" s="102"/>
      <c r="NAD59" s="102"/>
      <c r="NAE59" s="102"/>
      <c r="NAF59" s="102"/>
      <c r="NAG59" s="102"/>
      <c r="NAH59" s="102"/>
      <c r="NAI59" s="102"/>
      <c r="NAJ59" s="102"/>
      <c r="NAK59" s="102"/>
      <c r="NAL59" s="102"/>
      <c r="NAM59" s="102"/>
      <c r="NAN59" s="102"/>
      <c r="NAO59" s="102"/>
      <c r="NAP59" s="102"/>
      <c r="NAQ59" s="102"/>
      <c r="NAR59" s="102"/>
      <c r="NAS59" s="102"/>
      <c r="NAT59" s="102"/>
      <c r="NAU59" s="102"/>
      <c r="NAV59" s="102"/>
      <c r="NAW59" s="102"/>
      <c r="NAX59" s="102"/>
      <c r="NAY59" s="102"/>
      <c r="NAZ59" s="102"/>
      <c r="NBA59" s="102"/>
      <c r="NBB59" s="102"/>
      <c r="NBC59" s="102"/>
      <c r="NBD59" s="102"/>
      <c r="NBE59" s="102"/>
      <c r="NBF59" s="102"/>
      <c r="NBG59" s="102"/>
      <c r="NBH59" s="102"/>
      <c r="NBI59" s="102"/>
      <c r="NBJ59" s="102"/>
      <c r="NBK59" s="102"/>
      <c r="NBL59" s="102"/>
      <c r="NBM59" s="102"/>
      <c r="NBN59" s="102"/>
      <c r="NBO59" s="102"/>
      <c r="NBP59" s="102"/>
      <c r="NBQ59" s="102"/>
      <c r="NBR59" s="102"/>
      <c r="NBS59" s="102"/>
      <c r="NBT59" s="102"/>
      <c r="NBU59" s="102"/>
      <c r="NBV59" s="102"/>
      <c r="NBW59" s="102"/>
      <c r="NBX59" s="102"/>
      <c r="NBY59" s="102"/>
      <c r="NBZ59" s="102"/>
      <c r="NCA59" s="102"/>
      <c r="NCB59" s="102"/>
      <c r="NCC59" s="102"/>
      <c r="NCD59" s="102"/>
      <c r="NCE59" s="102"/>
      <c r="NCF59" s="102"/>
      <c r="NCG59" s="102"/>
      <c r="NCH59" s="102"/>
      <c r="NCI59" s="102"/>
      <c r="NCJ59" s="102"/>
      <c r="NCK59" s="102"/>
      <c r="NCL59" s="102"/>
      <c r="NCM59" s="102"/>
      <c r="NCN59" s="102"/>
      <c r="NCO59" s="102"/>
      <c r="NCP59" s="102"/>
      <c r="NCQ59" s="102"/>
      <c r="NCR59" s="102"/>
      <c r="NCS59" s="102"/>
      <c r="NCT59" s="102"/>
      <c r="NCU59" s="102"/>
      <c r="NCV59" s="102"/>
      <c r="NCW59" s="102"/>
      <c r="NCX59" s="102"/>
      <c r="NCY59" s="102"/>
      <c r="NCZ59" s="102"/>
      <c r="NDA59" s="102"/>
      <c r="NDB59" s="102"/>
      <c r="NDC59" s="102"/>
      <c r="NDD59" s="102"/>
      <c r="NDE59" s="102"/>
      <c r="NDF59" s="102"/>
      <c r="NDG59" s="102"/>
      <c r="NDH59" s="102"/>
      <c r="NDI59" s="102"/>
      <c r="NDJ59" s="102"/>
      <c r="NDK59" s="102"/>
      <c r="NDL59" s="102"/>
      <c r="NDM59" s="102"/>
      <c r="NDN59" s="102"/>
      <c r="NDO59" s="102"/>
      <c r="NDP59" s="102"/>
      <c r="NDQ59" s="102"/>
      <c r="NDR59" s="102"/>
      <c r="NDS59" s="102"/>
      <c r="NDT59" s="102"/>
      <c r="NDU59" s="102"/>
      <c r="NDV59" s="102"/>
      <c r="NDW59" s="102"/>
      <c r="NDX59" s="102"/>
      <c r="NDY59" s="102"/>
      <c r="NDZ59" s="102"/>
      <c r="NEA59" s="102"/>
      <c r="NEB59" s="102"/>
      <c r="NEC59" s="102"/>
      <c r="NED59" s="102"/>
      <c r="NEE59" s="102"/>
      <c r="NEF59" s="102"/>
      <c r="NEG59" s="102"/>
      <c r="NEH59" s="102"/>
      <c r="NEI59" s="102"/>
      <c r="NEJ59" s="102"/>
      <c r="NEK59" s="102"/>
      <c r="NEL59" s="102"/>
      <c r="NEM59" s="102"/>
      <c r="NEN59" s="102"/>
      <c r="NEO59" s="102"/>
      <c r="NEP59" s="102"/>
      <c r="NEQ59" s="102"/>
      <c r="NER59" s="102"/>
      <c r="NES59" s="102"/>
      <c r="NET59" s="102"/>
      <c r="NEU59" s="102"/>
      <c r="NEV59" s="102"/>
      <c r="NEW59" s="102"/>
      <c r="NEX59" s="102"/>
      <c r="NEY59" s="102"/>
      <c r="NEZ59" s="102"/>
      <c r="NFA59" s="102"/>
      <c r="NFB59" s="102"/>
      <c r="NFC59" s="102"/>
      <c r="NFD59" s="102"/>
      <c r="NFE59" s="102"/>
      <c r="NFF59" s="102"/>
      <c r="NFG59" s="102"/>
      <c r="NFH59" s="102"/>
      <c r="NFI59" s="102"/>
      <c r="NFJ59" s="102"/>
      <c r="NFK59" s="102"/>
      <c r="NFL59" s="102"/>
      <c r="NFM59" s="102"/>
      <c r="NFN59" s="102"/>
      <c r="NFO59" s="102"/>
      <c r="NFP59" s="102"/>
      <c r="NFQ59" s="102"/>
      <c r="NFR59" s="102"/>
      <c r="NFS59" s="102"/>
      <c r="NFT59" s="102"/>
      <c r="NFU59" s="102"/>
      <c r="NFV59" s="102"/>
      <c r="NFW59" s="102"/>
      <c r="NFX59" s="102"/>
      <c r="NFY59" s="102"/>
      <c r="NFZ59" s="102"/>
      <c r="NGA59" s="102"/>
      <c r="NGB59" s="102"/>
      <c r="NGC59" s="102"/>
      <c r="NGD59" s="102"/>
      <c r="NGE59" s="102"/>
      <c r="NGF59" s="102"/>
      <c r="NGG59" s="102"/>
      <c r="NGH59" s="102"/>
      <c r="NGI59" s="102"/>
      <c r="NGJ59" s="102"/>
      <c r="NGK59" s="102"/>
      <c r="NGL59" s="102"/>
      <c r="NGM59" s="102"/>
      <c r="NGN59" s="102"/>
      <c r="NGO59" s="102"/>
      <c r="NGP59" s="102"/>
      <c r="NGQ59" s="102"/>
      <c r="NGR59" s="102"/>
      <c r="NGS59" s="102"/>
      <c r="NGT59" s="102"/>
      <c r="NGU59" s="102"/>
      <c r="NGV59" s="102"/>
      <c r="NGW59" s="102"/>
      <c r="NGX59" s="102"/>
      <c r="NGY59" s="102"/>
      <c r="NGZ59" s="102"/>
      <c r="NHA59" s="102"/>
      <c r="NHB59" s="102"/>
      <c r="NHC59" s="102"/>
      <c r="NHD59" s="102"/>
      <c r="NHE59" s="102"/>
      <c r="NHF59" s="102"/>
      <c r="NHG59" s="102"/>
      <c r="NHH59" s="102"/>
      <c r="NHI59" s="102"/>
      <c r="NHJ59" s="102"/>
      <c r="NHK59" s="102"/>
      <c r="NHL59" s="102"/>
      <c r="NHM59" s="102"/>
      <c r="NHN59" s="102"/>
      <c r="NHO59" s="102"/>
      <c r="NHP59" s="102"/>
      <c r="NHQ59" s="102"/>
      <c r="NHR59" s="102"/>
      <c r="NHS59" s="102"/>
      <c r="NHT59" s="102"/>
      <c r="NHU59" s="102"/>
      <c r="NHV59" s="102"/>
      <c r="NHW59" s="102"/>
      <c r="NHX59" s="102"/>
      <c r="NHY59" s="102"/>
      <c r="NHZ59" s="102"/>
      <c r="NIA59" s="102"/>
      <c r="NIB59" s="102"/>
      <c r="NIC59" s="102"/>
      <c r="NID59" s="102"/>
      <c r="NIE59" s="102"/>
      <c r="NIF59" s="102"/>
      <c r="NIG59" s="102"/>
      <c r="NIH59" s="102"/>
      <c r="NII59" s="102"/>
      <c r="NIJ59" s="102"/>
      <c r="NIK59" s="102"/>
      <c r="NIL59" s="102"/>
      <c r="NIM59" s="102"/>
      <c r="NIN59" s="102"/>
      <c r="NIO59" s="102"/>
      <c r="NIP59" s="102"/>
      <c r="NIQ59" s="102"/>
      <c r="NIR59" s="102"/>
      <c r="NIS59" s="102"/>
      <c r="NIT59" s="102"/>
      <c r="NIU59" s="102"/>
      <c r="NIV59" s="102"/>
      <c r="NIW59" s="102"/>
      <c r="NIX59" s="102"/>
      <c r="NIY59" s="102"/>
      <c r="NIZ59" s="102"/>
      <c r="NJA59" s="102"/>
      <c r="NJB59" s="102"/>
      <c r="NJC59" s="102"/>
      <c r="NJD59" s="102"/>
      <c r="NJE59" s="102"/>
      <c r="NJF59" s="102"/>
      <c r="NJG59" s="102"/>
      <c r="NJH59" s="102"/>
      <c r="NJI59" s="102"/>
      <c r="NJJ59" s="102"/>
      <c r="NJK59" s="102"/>
      <c r="NJL59" s="102"/>
      <c r="NJM59" s="102"/>
      <c r="NJN59" s="102"/>
      <c r="NJO59" s="102"/>
      <c r="NJP59" s="102"/>
      <c r="NJQ59" s="102"/>
      <c r="NJR59" s="102"/>
      <c r="NJS59" s="102"/>
      <c r="NJT59" s="102"/>
      <c r="NJU59" s="102"/>
      <c r="NJV59" s="102"/>
      <c r="NJW59" s="102"/>
      <c r="NJX59" s="102"/>
      <c r="NJY59" s="102"/>
      <c r="NJZ59" s="102"/>
      <c r="NKA59" s="102"/>
      <c r="NKB59" s="102"/>
      <c r="NKC59" s="102"/>
      <c r="NKD59" s="102"/>
      <c r="NKE59" s="102"/>
      <c r="NKF59" s="102"/>
      <c r="NKG59" s="102"/>
      <c r="NKH59" s="102"/>
      <c r="NKI59" s="102"/>
      <c r="NKJ59" s="102"/>
      <c r="NKK59" s="102"/>
      <c r="NKL59" s="102"/>
      <c r="NKM59" s="102"/>
      <c r="NKN59" s="102"/>
      <c r="NKO59" s="102"/>
      <c r="NKP59" s="102"/>
      <c r="NKQ59" s="102"/>
      <c r="NKR59" s="102"/>
      <c r="NKS59" s="102"/>
      <c r="NKT59" s="102"/>
      <c r="NKU59" s="102"/>
      <c r="NKV59" s="102"/>
      <c r="NKW59" s="102"/>
      <c r="NKX59" s="102"/>
      <c r="NKY59" s="102"/>
      <c r="NKZ59" s="102"/>
      <c r="NLA59" s="102"/>
      <c r="NLB59" s="102"/>
      <c r="NLC59" s="102"/>
      <c r="NLD59" s="102"/>
      <c r="NLE59" s="102"/>
      <c r="NLF59" s="102"/>
      <c r="NLG59" s="102"/>
      <c r="NLH59" s="102"/>
      <c r="NLI59" s="102"/>
      <c r="NLJ59" s="102"/>
      <c r="NLK59" s="102"/>
      <c r="NLL59" s="102"/>
      <c r="NLM59" s="102"/>
      <c r="NLN59" s="102"/>
      <c r="NLO59" s="102"/>
      <c r="NLP59" s="102"/>
      <c r="NLQ59" s="102"/>
      <c r="NLR59" s="102"/>
      <c r="NLS59" s="102"/>
      <c r="NLT59" s="102"/>
      <c r="NLU59" s="102"/>
      <c r="NLV59" s="102"/>
      <c r="NLW59" s="102"/>
      <c r="NLX59" s="102"/>
      <c r="NLY59" s="102"/>
      <c r="NLZ59" s="102"/>
      <c r="NMA59" s="102"/>
      <c r="NMB59" s="102"/>
      <c r="NMC59" s="102"/>
      <c r="NMD59" s="102"/>
      <c r="NME59" s="102"/>
      <c r="NMF59" s="102"/>
      <c r="NMG59" s="102"/>
      <c r="NMH59" s="102"/>
      <c r="NMI59" s="102"/>
      <c r="NMJ59" s="102"/>
      <c r="NMK59" s="102"/>
      <c r="NML59" s="102"/>
      <c r="NMM59" s="102"/>
      <c r="NMN59" s="102"/>
      <c r="NMO59" s="102"/>
      <c r="NMP59" s="102"/>
      <c r="NMQ59" s="102"/>
      <c r="NMR59" s="102"/>
      <c r="NMS59" s="102"/>
      <c r="NMT59" s="102"/>
      <c r="NMU59" s="102"/>
      <c r="NMV59" s="102"/>
      <c r="NMW59" s="102"/>
      <c r="NMX59" s="102"/>
      <c r="NMY59" s="102"/>
      <c r="NMZ59" s="102"/>
      <c r="NNA59" s="102"/>
      <c r="NNB59" s="102"/>
      <c r="NNC59" s="102"/>
      <c r="NND59" s="102"/>
      <c r="NNE59" s="102"/>
      <c r="NNF59" s="102"/>
      <c r="NNG59" s="102"/>
      <c r="NNH59" s="102"/>
      <c r="NNI59" s="102"/>
      <c r="NNJ59" s="102"/>
      <c r="NNK59" s="102"/>
      <c r="NNL59" s="102"/>
      <c r="NNM59" s="102"/>
      <c r="NNN59" s="102"/>
      <c r="NNO59" s="102"/>
      <c r="NNP59" s="102"/>
      <c r="NNQ59" s="102"/>
      <c r="NNR59" s="102"/>
      <c r="NNS59" s="102"/>
      <c r="NNT59" s="102"/>
      <c r="NNU59" s="102"/>
      <c r="NNV59" s="102"/>
      <c r="NNW59" s="102"/>
      <c r="NNX59" s="102"/>
      <c r="NNY59" s="102"/>
      <c r="NNZ59" s="102"/>
      <c r="NOA59" s="102"/>
      <c r="NOB59" s="102"/>
      <c r="NOC59" s="102"/>
      <c r="NOD59" s="102"/>
      <c r="NOE59" s="102"/>
      <c r="NOF59" s="102"/>
      <c r="NOG59" s="102"/>
      <c r="NOH59" s="102"/>
      <c r="NOI59" s="102"/>
      <c r="NOJ59" s="102"/>
      <c r="NOK59" s="102"/>
      <c r="NOL59" s="102"/>
      <c r="NOM59" s="102"/>
      <c r="NON59" s="102"/>
      <c r="NOO59" s="102"/>
      <c r="NOP59" s="102"/>
      <c r="NOQ59" s="102"/>
      <c r="NOR59" s="102"/>
      <c r="NOS59" s="102"/>
      <c r="NOT59" s="102"/>
      <c r="NOU59" s="102"/>
      <c r="NOV59" s="102"/>
      <c r="NOW59" s="102"/>
      <c r="NOX59" s="102"/>
      <c r="NOY59" s="102"/>
      <c r="NOZ59" s="102"/>
      <c r="NPA59" s="102"/>
      <c r="NPB59" s="102"/>
      <c r="NPC59" s="102"/>
      <c r="NPD59" s="102"/>
      <c r="NPE59" s="102"/>
      <c r="NPF59" s="102"/>
      <c r="NPG59" s="102"/>
      <c r="NPH59" s="102"/>
      <c r="NPI59" s="102"/>
      <c r="NPJ59" s="102"/>
      <c r="NPK59" s="102"/>
      <c r="NPL59" s="102"/>
      <c r="NPM59" s="102"/>
      <c r="NPN59" s="102"/>
      <c r="NPO59" s="102"/>
      <c r="NPP59" s="102"/>
      <c r="NPQ59" s="102"/>
      <c r="NPR59" s="102"/>
      <c r="NPS59" s="102"/>
      <c r="NPT59" s="102"/>
      <c r="NPU59" s="102"/>
      <c r="NPV59" s="102"/>
      <c r="NPW59" s="102"/>
      <c r="NPX59" s="102"/>
      <c r="NPY59" s="102"/>
      <c r="NPZ59" s="102"/>
      <c r="NQA59" s="102"/>
      <c r="NQB59" s="102"/>
      <c r="NQC59" s="102"/>
      <c r="NQD59" s="102"/>
      <c r="NQE59" s="102"/>
      <c r="NQF59" s="102"/>
      <c r="NQG59" s="102"/>
      <c r="NQH59" s="102"/>
      <c r="NQI59" s="102"/>
      <c r="NQJ59" s="102"/>
      <c r="NQK59" s="102"/>
      <c r="NQL59" s="102"/>
      <c r="NQM59" s="102"/>
      <c r="NQN59" s="102"/>
      <c r="NQO59" s="102"/>
      <c r="NQP59" s="102"/>
      <c r="NQQ59" s="102"/>
      <c r="NQR59" s="102"/>
      <c r="NQS59" s="102"/>
      <c r="NQT59" s="102"/>
      <c r="NQU59" s="102"/>
      <c r="NQV59" s="102"/>
      <c r="NQW59" s="102"/>
      <c r="NQX59" s="102"/>
      <c r="NQY59" s="102"/>
      <c r="NQZ59" s="102"/>
      <c r="NRA59" s="102"/>
      <c r="NRB59" s="102"/>
      <c r="NRC59" s="102"/>
      <c r="NRD59" s="102"/>
      <c r="NRE59" s="102"/>
      <c r="NRF59" s="102"/>
      <c r="NRG59" s="102"/>
      <c r="NRH59" s="102"/>
      <c r="NRI59" s="102"/>
      <c r="NRJ59" s="102"/>
      <c r="NRK59" s="102"/>
      <c r="NRL59" s="102"/>
      <c r="NRM59" s="102"/>
      <c r="NRN59" s="102"/>
      <c r="NRO59" s="102"/>
      <c r="NRP59" s="102"/>
      <c r="NRQ59" s="102"/>
      <c r="NRR59" s="102"/>
      <c r="NRS59" s="102"/>
      <c r="NRT59" s="102"/>
      <c r="NRU59" s="102"/>
      <c r="NRV59" s="102"/>
      <c r="NRW59" s="102"/>
      <c r="NRX59" s="102"/>
      <c r="NRY59" s="102"/>
      <c r="NRZ59" s="102"/>
      <c r="NSA59" s="102"/>
      <c r="NSB59" s="102"/>
      <c r="NSC59" s="102"/>
      <c r="NSD59" s="102"/>
      <c r="NSE59" s="102"/>
      <c r="NSF59" s="102"/>
      <c r="NSG59" s="102"/>
      <c r="NSH59" s="102"/>
      <c r="NSI59" s="102"/>
      <c r="NSJ59" s="102"/>
      <c r="NSK59" s="102"/>
      <c r="NSL59" s="102"/>
      <c r="NSM59" s="102"/>
      <c r="NSN59" s="102"/>
      <c r="NSO59" s="102"/>
      <c r="NSP59" s="102"/>
      <c r="NSQ59" s="102"/>
      <c r="NSR59" s="102"/>
      <c r="NSS59" s="102"/>
      <c r="NST59" s="102"/>
      <c r="NSU59" s="102"/>
      <c r="NSV59" s="102"/>
      <c r="NSW59" s="102"/>
      <c r="NSX59" s="102"/>
      <c r="NSY59" s="102"/>
      <c r="NSZ59" s="102"/>
      <c r="NTA59" s="102"/>
      <c r="NTB59" s="102"/>
      <c r="NTC59" s="102"/>
      <c r="NTD59" s="102"/>
      <c r="NTE59" s="102"/>
      <c r="NTF59" s="102"/>
      <c r="NTG59" s="102"/>
      <c r="NTH59" s="102"/>
      <c r="NTI59" s="102"/>
      <c r="NTJ59" s="102"/>
      <c r="NTK59" s="102"/>
      <c r="NTL59" s="102"/>
      <c r="NTM59" s="102"/>
      <c r="NTN59" s="102"/>
      <c r="NTO59" s="102"/>
      <c r="NTP59" s="102"/>
      <c r="NTQ59" s="102"/>
      <c r="NTR59" s="102"/>
      <c r="NTS59" s="102"/>
      <c r="NTT59" s="102"/>
      <c r="NTU59" s="102"/>
      <c r="NTV59" s="102"/>
      <c r="NTW59" s="102"/>
      <c r="NTX59" s="102"/>
      <c r="NTY59" s="102"/>
      <c r="NTZ59" s="102"/>
      <c r="NUA59" s="102"/>
      <c r="NUB59" s="102"/>
      <c r="NUC59" s="102"/>
      <c r="NUD59" s="102"/>
      <c r="NUE59" s="102"/>
      <c r="NUF59" s="102"/>
      <c r="NUG59" s="102"/>
      <c r="NUH59" s="102"/>
      <c r="NUI59" s="102"/>
      <c r="NUJ59" s="102"/>
      <c r="NUK59" s="102"/>
      <c r="NUL59" s="102"/>
      <c r="NUM59" s="102"/>
      <c r="NUN59" s="102"/>
      <c r="NUO59" s="102"/>
      <c r="NUP59" s="102"/>
      <c r="NUQ59" s="102"/>
      <c r="NUR59" s="102"/>
      <c r="NUS59" s="102"/>
      <c r="NUT59" s="102"/>
      <c r="NUU59" s="102"/>
      <c r="NUV59" s="102"/>
      <c r="NUW59" s="102"/>
      <c r="NUX59" s="102"/>
      <c r="NUY59" s="102"/>
      <c r="NUZ59" s="102"/>
      <c r="NVA59" s="102"/>
      <c r="NVB59" s="102"/>
      <c r="NVC59" s="102"/>
      <c r="NVD59" s="102"/>
      <c r="NVE59" s="102"/>
      <c r="NVF59" s="102"/>
      <c r="NVG59" s="102"/>
      <c r="NVH59" s="102"/>
      <c r="NVI59" s="102"/>
      <c r="NVJ59" s="102"/>
      <c r="NVK59" s="102"/>
      <c r="NVL59" s="102"/>
      <c r="NVM59" s="102"/>
      <c r="NVN59" s="102"/>
      <c r="NVO59" s="102"/>
      <c r="NVP59" s="102"/>
      <c r="NVQ59" s="102"/>
      <c r="NVR59" s="102"/>
      <c r="NVS59" s="102"/>
      <c r="NVT59" s="102"/>
      <c r="NVU59" s="102"/>
      <c r="NVV59" s="102"/>
      <c r="NVW59" s="102"/>
      <c r="NVX59" s="102"/>
      <c r="NVY59" s="102"/>
      <c r="NVZ59" s="102"/>
      <c r="NWA59" s="102"/>
      <c r="NWB59" s="102"/>
      <c r="NWC59" s="102"/>
      <c r="NWD59" s="102"/>
      <c r="NWE59" s="102"/>
      <c r="NWF59" s="102"/>
      <c r="NWG59" s="102"/>
      <c r="NWH59" s="102"/>
      <c r="NWI59" s="102"/>
      <c r="NWJ59" s="102"/>
      <c r="NWK59" s="102"/>
      <c r="NWL59" s="102"/>
      <c r="NWM59" s="102"/>
      <c r="NWN59" s="102"/>
      <c r="NWO59" s="102"/>
      <c r="NWP59" s="102"/>
      <c r="NWQ59" s="102"/>
      <c r="NWR59" s="102"/>
      <c r="NWS59" s="102"/>
      <c r="NWT59" s="102"/>
      <c r="NWU59" s="102"/>
      <c r="NWV59" s="102"/>
      <c r="NWW59" s="102"/>
      <c r="NWX59" s="102"/>
      <c r="NWY59" s="102"/>
      <c r="NWZ59" s="102"/>
      <c r="NXA59" s="102"/>
      <c r="NXB59" s="102"/>
      <c r="NXC59" s="102"/>
      <c r="NXD59" s="102"/>
      <c r="NXE59" s="102"/>
      <c r="NXF59" s="102"/>
      <c r="NXG59" s="102"/>
      <c r="NXH59" s="102"/>
      <c r="NXI59" s="102"/>
      <c r="NXJ59" s="102"/>
      <c r="NXK59" s="102"/>
      <c r="NXL59" s="102"/>
      <c r="NXM59" s="102"/>
      <c r="NXN59" s="102"/>
      <c r="NXO59" s="102"/>
      <c r="NXP59" s="102"/>
      <c r="NXQ59" s="102"/>
      <c r="NXR59" s="102"/>
      <c r="NXS59" s="102"/>
      <c r="NXT59" s="102"/>
      <c r="NXU59" s="102"/>
      <c r="NXV59" s="102"/>
      <c r="NXW59" s="102"/>
      <c r="NXX59" s="102"/>
      <c r="NXY59" s="102"/>
      <c r="NXZ59" s="102"/>
      <c r="NYA59" s="102"/>
      <c r="NYB59" s="102"/>
      <c r="NYC59" s="102"/>
      <c r="NYD59" s="102"/>
      <c r="NYE59" s="102"/>
      <c r="NYF59" s="102"/>
      <c r="NYG59" s="102"/>
      <c r="NYH59" s="102"/>
      <c r="NYI59" s="102"/>
      <c r="NYJ59" s="102"/>
      <c r="NYK59" s="102"/>
      <c r="NYL59" s="102"/>
      <c r="NYM59" s="102"/>
      <c r="NYN59" s="102"/>
      <c r="NYO59" s="102"/>
      <c r="NYP59" s="102"/>
      <c r="NYQ59" s="102"/>
      <c r="NYR59" s="102"/>
      <c r="NYS59" s="102"/>
      <c r="NYT59" s="102"/>
      <c r="NYU59" s="102"/>
      <c r="NYV59" s="102"/>
      <c r="NYW59" s="102"/>
      <c r="NYX59" s="102"/>
      <c r="NYY59" s="102"/>
      <c r="NYZ59" s="102"/>
      <c r="NZA59" s="102"/>
      <c r="NZB59" s="102"/>
      <c r="NZC59" s="102"/>
      <c r="NZD59" s="102"/>
      <c r="NZE59" s="102"/>
      <c r="NZF59" s="102"/>
      <c r="NZG59" s="102"/>
      <c r="NZH59" s="102"/>
      <c r="NZI59" s="102"/>
      <c r="NZJ59" s="102"/>
      <c r="NZK59" s="102"/>
      <c r="NZL59" s="102"/>
      <c r="NZM59" s="102"/>
      <c r="NZN59" s="102"/>
      <c r="NZO59" s="102"/>
      <c r="NZP59" s="102"/>
      <c r="NZQ59" s="102"/>
      <c r="NZR59" s="102"/>
      <c r="NZS59" s="102"/>
      <c r="NZT59" s="102"/>
      <c r="NZU59" s="102"/>
      <c r="NZV59" s="102"/>
      <c r="NZW59" s="102"/>
      <c r="NZX59" s="102"/>
      <c r="NZY59" s="102"/>
      <c r="NZZ59" s="102"/>
      <c r="OAA59" s="102"/>
      <c r="OAB59" s="102"/>
      <c r="OAC59" s="102"/>
      <c r="OAD59" s="102"/>
      <c r="OAE59" s="102"/>
      <c r="OAF59" s="102"/>
      <c r="OAG59" s="102"/>
      <c r="OAH59" s="102"/>
      <c r="OAI59" s="102"/>
      <c r="OAJ59" s="102"/>
      <c r="OAK59" s="102"/>
      <c r="OAL59" s="102"/>
      <c r="OAM59" s="102"/>
      <c r="OAN59" s="102"/>
      <c r="OAO59" s="102"/>
      <c r="OAP59" s="102"/>
      <c r="OAQ59" s="102"/>
      <c r="OAR59" s="102"/>
      <c r="OAS59" s="102"/>
      <c r="OAT59" s="102"/>
      <c r="OAU59" s="102"/>
      <c r="OAV59" s="102"/>
      <c r="OAW59" s="102"/>
      <c r="OAX59" s="102"/>
      <c r="OAY59" s="102"/>
      <c r="OAZ59" s="102"/>
      <c r="OBA59" s="102"/>
      <c r="OBB59" s="102"/>
      <c r="OBC59" s="102"/>
      <c r="OBD59" s="102"/>
      <c r="OBE59" s="102"/>
      <c r="OBF59" s="102"/>
      <c r="OBG59" s="102"/>
      <c r="OBH59" s="102"/>
      <c r="OBI59" s="102"/>
      <c r="OBJ59" s="102"/>
      <c r="OBK59" s="102"/>
      <c r="OBL59" s="102"/>
      <c r="OBM59" s="102"/>
      <c r="OBN59" s="102"/>
      <c r="OBO59" s="102"/>
      <c r="OBP59" s="102"/>
      <c r="OBQ59" s="102"/>
      <c r="OBR59" s="102"/>
      <c r="OBS59" s="102"/>
      <c r="OBT59" s="102"/>
      <c r="OBU59" s="102"/>
      <c r="OBV59" s="102"/>
      <c r="OBW59" s="102"/>
      <c r="OBX59" s="102"/>
      <c r="OBY59" s="102"/>
      <c r="OBZ59" s="102"/>
      <c r="OCA59" s="102"/>
      <c r="OCB59" s="102"/>
      <c r="OCC59" s="102"/>
      <c r="OCD59" s="102"/>
      <c r="OCE59" s="102"/>
      <c r="OCF59" s="102"/>
      <c r="OCG59" s="102"/>
      <c r="OCH59" s="102"/>
      <c r="OCI59" s="102"/>
      <c r="OCJ59" s="102"/>
      <c r="OCK59" s="102"/>
      <c r="OCL59" s="102"/>
      <c r="OCM59" s="102"/>
      <c r="OCN59" s="102"/>
      <c r="OCO59" s="102"/>
      <c r="OCP59" s="102"/>
      <c r="OCQ59" s="102"/>
      <c r="OCR59" s="102"/>
      <c r="OCS59" s="102"/>
      <c r="OCT59" s="102"/>
      <c r="OCU59" s="102"/>
      <c r="OCV59" s="102"/>
      <c r="OCW59" s="102"/>
      <c r="OCX59" s="102"/>
      <c r="OCY59" s="102"/>
      <c r="OCZ59" s="102"/>
      <c r="ODA59" s="102"/>
      <c r="ODB59" s="102"/>
      <c r="ODC59" s="102"/>
      <c r="ODD59" s="102"/>
      <c r="ODE59" s="102"/>
      <c r="ODF59" s="102"/>
      <c r="ODG59" s="102"/>
      <c r="ODH59" s="102"/>
      <c r="ODI59" s="102"/>
      <c r="ODJ59" s="102"/>
      <c r="ODK59" s="102"/>
      <c r="ODL59" s="102"/>
      <c r="ODM59" s="102"/>
      <c r="ODN59" s="102"/>
      <c r="ODO59" s="102"/>
      <c r="ODP59" s="102"/>
      <c r="ODQ59" s="102"/>
      <c r="ODR59" s="102"/>
      <c r="ODS59" s="102"/>
      <c r="ODT59" s="102"/>
      <c r="ODU59" s="102"/>
      <c r="ODV59" s="102"/>
      <c r="ODW59" s="102"/>
      <c r="ODX59" s="102"/>
      <c r="ODY59" s="102"/>
      <c r="ODZ59" s="102"/>
      <c r="OEA59" s="102"/>
      <c r="OEB59" s="102"/>
      <c r="OEC59" s="102"/>
      <c r="OED59" s="102"/>
      <c r="OEE59" s="102"/>
      <c r="OEF59" s="102"/>
      <c r="OEG59" s="102"/>
      <c r="OEH59" s="102"/>
      <c r="OEI59" s="102"/>
      <c r="OEJ59" s="102"/>
      <c r="OEK59" s="102"/>
      <c r="OEL59" s="102"/>
      <c r="OEM59" s="102"/>
      <c r="OEN59" s="102"/>
      <c r="OEO59" s="102"/>
      <c r="OEP59" s="102"/>
      <c r="OEQ59" s="102"/>
      <c r="OER59" s="102"/>
      <c r="OES59" s="102"/>
      <c r="OET59" s="102"/>
      <c r="OEU59" s="102"/>
      <c r="OEV59" s="102"/>
      <c r="OEW59" s="102"/>
      <c r="OEX59" s="102"/>
      <c r="OEY59" s="102"/>
      <c r="OEZ59" s="102"/>
      <c r="OFA59" s="102"/>
      <c r="OFB59" s="102"/>
      <c r="OFC59" s="102"/>
      <c r="OFD59" s="102"/>
      <c r="OFE59" s="102"/>
      <c r="OFF59" s="102"/>
      <c r="OFG59" s="102"/>
      <c r="OFH59" s="102"/>
      <c r="OFI59" s="102"/>
      <c r="OFJ59" s="102"/>
      <c r="OFK59" s="102"/>
      <c r="OFL59" s="102"/>
      <c r="OFM59" s="102"/>
      <c r="OFN59" s="102"/>
      <c r="OFO59" s="102"/>
      <c r="OFP59" s="102"/>
      <c r="OFQ59" s="102"/>
      <c r="OFR59" s="102"/>
      <c r="OFS59" s="102"/>
      <c r="OFT59" s="102"/>
      <c r="OFU59" s="102"/>
      <c r="OFV59" s="102"/>
      <c r="OFW59" s="102"/>
      <c r="OFX59" s="102"/>
      <c r="OFY59" s="102"/>
      <c r="OFZ59" s="102"/>
      <c r="OGA59" s="102"/>
      <c r="OGB59" s="102"/>
      <c r="OGC59" s="102"/>
      <c r="OGD59" s="102"/>
      <c r="OGE59" s="102"/>
      <c r="OGF59" s="102"/>
      <c r="OGG59" s="102"/>
      <c r="OGH59" s="102"/>
      <c r="OGI59" s="102"/>
      <c r="OGJ59" s="102"/>
      <c r="OGK59" s="102"/>
      <c r="OGL59" s="102"/>
      <c r="OGM59" s="102"/>
      <c r="OGN59" s="102"/>
      <c r="OGO59" s="102"/>
      <c r="OGP59" s="102"/>
      <c r="OGQ59" s="102"/>
      <c r="OGR59" s="102"/>
      <c r="OGS59" s="102"/>
      <c r="OGT59" s="102"/>
      <c r="OGU59" s="102"/>
      <c r="OGV59" s="102"/>
      <c r="OGW59" s="102"/>
      <c r="OGX59" s="102"/>
      <c r="OGY59" s="102"/>
      <c r="OGZ59" s="102"/>
      <c r="OHA59" s="102"/>
      <c r="OHB59" s="102"/>
      <c r="OHC59" s="102"/>
      <c r="OHD59" s="102"/>
      <c r="OHE59" s="102"/>
      <c r="OHF59" s="102"/>
      <c r="OHG59" s="102"/>
      <c r="OHH59" s="102"/>
      <c r="OHI59" s="102"/>
      <c r="OHJ59" s="102"/>
      <c r="OHK59" s="102"/>
      <c r="OHL59" s="102"/>
      <c r="OHM59" s="102"/>
      <c r="OHN59" s="102"/>
      <c r="OHO59" s="102"/>
      <c r="OHP59" s="102"/>
      <c r="OHQ59" s="102"/>
      <c r="OHR59" s="102"/>
      <c r="OHS59" s="102"/>
      <c r="OHT59" s="102"/>
      <c r="OHU59" s="102"/>
      <c r="OHV59" s="102"/>
      <c r="OHW59" s="102"/>
      <c r="OHX59" s="102"/>
      <c r="OHY59" s="102"/>
      <c r="OHZ59" s="102"/>
      <c r="OIA59" s="102"/>
      <c r="OIB59" s="102"/>
      <c r="OIC59" s="102"/>
      <c r="OID59" s="102"/>
      <c r="OIE59" s="102"/>
      <c r="OIF59" s="102"/>
      <c r="OIG59" s="102"/>
      <c r="OIH59" s="102"/>
      <c r="OII59" s="102"/>
      <c r="OIJ59" s="102"/>
      <c r="OIK59" s="102"/>
      <c r="OIL59" s="102"/>
      <c r="OIM59" s="102"/>
      <c r="OIN59" s="102"/>
      <c r="OIO59" s="102"/>
      <c r="OIP59" s="102"/>
      <c r="OIQ59" s="102"/>
      <c r="OIR59" s="102"/>
      <c r="OIS59" s="102"/>
      <c r="OIT59" s="102"/>
      <c r="OIU59" s="102"/>
      <c r="OIV59" s="102"/>
      <c r="OIW59" s="102"/>
      <c r="OIX59" s="102"/>
      <c r="OIY59" s="102"/>
      <c r="OIZ59" s="102"/>
      <c r="OJA59" s="102"/>
      <c r="OJB59" s="102"/>
      <c r="OJC59" s="102"/>
      <c r="OJD59" s="102"/>
      <c r="OJE59" s="102"/>
      <c r="OJF59" s="102"/>
      <c r="OJG59" s="102"/>
      <c r="OJH59" s="102"/>
      <c r="OJI59" s="102"/>
      <c r="OJJ59" s="102"/>
      <c r="OJK59" s="102"/>
      <c r="OJL59" s="102"/>
      <c r="OJM59" s="102"/>
      <c r="OJN59" s="102"/>
      <c r="OJO59" s="102"/>
      <c r="OJP59" s="102"/>
      <c r="OJQ59" s="102"/>
      <c r="OJR59" s="102"/>
      <c r="OJS59" s="102"/>
      <c r="OJT59" s="102"/>
      <c r="OJU59" s="102"/>
      <c r="OJV59" s="102"/>
      <c r="OJW59" s="102"/>
      <c r="OJX59" s="102"/>
      <c r="OJY59" s="102"/>
      <c r="OJZ59" s="102"/>
      <c r="OKA59" s="102"/>
      <c r="OKB59" s="102"/>
      <c r="OKC59" s="102"/>
      <c r="OKD59" s="102"/>
      <c r="OKE59" s="102"/>
      <c r="OKF59" s="102"/>
      <c r="OKG59" s="102"/>
      <c r="OKH59" s="102"/>
      <c r="OKI59" s="102"/>
      <c r="OKJ59" s="102"/>
      <c r="OKK59" s="102"/>
      <c r="OKL59" s="102"/>
      <c r="OKM59" s="102"/>
      <c r="OKN59" s="102"/>
      <c r="OKO59" s="102"/>
      <c r="OKP59" s="102"/>
      <c r="OKQ59" s="102"/>
      <c r="OKR59" s="102"/>
      <c r="OKS59" s="102"/>
      <c r="OKT59" s="102"/>
      <c r="OKU59" s="102"/>
      <c r="OKV59" s="102"/>
      <c r="OKW59" s="102"/>
      <c r="OKX59" s="102"/>
      <c r="OKY59" s="102"/>
      <c r="OKZ59" s="102"/>
      <c r="OLA59" s="102"/>
      <c r="OLB59" s="102"/>
      <c r="OLC59" s="102"/>
      <c r="OLD59" s="102"/>
      <c r="OLE59" s="102"/>
      <c r="OLF59" s="102"/>
      <c r="OLG59" s="102"/>
      <c r="OLH59" s="102"/>
      <c r="OLI59" s="102"/>
      <c r="OLJ59" s="102"/>
      <c r="OLK59" s="102"/>
      <c r="OLL59" s="102"/>
      <c r="OLM59" s="102"/>
      <c r="OLN59" s="102"/>
      <c r="OLO59" s="102"/>
      <c r="OLP59" s="102"/>
      <c r="OLQ59" s="102"/>
      <c r="OLR59" s="102"/>
      <c r="OLS59" s="102"/>
      <c r="OLT59" s="102"/>
      <c r="OLU59" s="102"/>
      <c r="OLV59" s="102"/>
      <c r="OLW59" s="102"/>
      <c r="OLX59" s="102"/>
      <c r="OLY59" s="102"/>
      <c r="OLZ59" s="102"/>
      <c r="OMA59" s="102"/>
      <c r="OMB59" s="102"/>
      <c r="OMC59" s="102"/>
      <c r="OMD59" s="102"/>
      <c r="OME59" s="102"/>
      <c r="OMF59" s="102"/>
      <c r="OMG59" s="102"/>
      <c r="OMH59" s="102"/>
      <c r="OMI59" s="102"/>
      <c r="OMJ59" s="102"/>
      <c r="OMK59" s="102"/>
      <c r="OML59" s="102"/>
      <c r="OMM59" s="102"/>
      <c r="OMN59" s="102"/>
      <c r="OMO59" s="102"/>
      <c r="OMP59" s="102"/>
      <c r="OMQ59" s="102"/>
      <c r="OMR59" s="102"/>
      <c r="OMS59" s="102"/>
      <c r="OMT59" s="102"/>
      <c r="OMU59" s="102"/>
      <c r="OMV59" s="102"/>
      <c r="OMW59" s="102"/>
      <c r="OMX59" s="102"/>
      <c r="OMY59" s="102"/>
      <c r="OMZ59" s="102"/>
      <c r="ONA59" s="102"/>
      <c r="ONB59" s="102"/>
      <c r="ONC59" s="102"/>
      <c r="OND59" s="102"/>
      <c r="ONE59" s="102"/>
      <c r="ONF59" s="102"/>
      <c r="ONG59" s="102"/>
      <c r="ONH59" s="102"/>
      <c r="ONI59" s="102"/>
      <c r="ONJ59" s="102"/>
      <c r="ONK59" s="102"/>
      <c r="ONL59" s="102"/>
      <c r="ONM59" s="102"/>
      <c r="ONN59" s="102"/>
      <c r="ONO59" s="102"/>
      <c r="ONP59" s="102"/>
      <c r="ONQ59" s="102"/>
      <c r="ONR59" s="102"/>
      <c r="ONS59" s="102"/>
      <c r="ONT59" s="102"/>
      <c r="ONU59" s="102"/>
      <c r="ONV59" s="102"/>
      <c r="ONW59" s="102"/>
      <c r="ONX59" s="102"/>
      <c r="ONY59" s="102"/>
      <c r="ONZ59" s="102"/>
      <c r="OOA59" s="102"/>
      <c r="OOB59" s="102"/>
      <c r="OOC59" s="102"/>
      <c r="OOD59" s="102"/>
      <c r="OOE59" s="102"/>
      <c r="OOF59" s="102"/>
      <c r="OOG59" s="102"/>
      <c r="OOH59" s="102"/>
      <c r="OOI59" s="102"/>
      <c r="OOJ59" s="102"/>
      <c r="OOK59" s="102"/>
      <c r="OOL59" s="102"/>
      <c r="OOM59" s="102"/>
      <c r="OON59" s="102"/>
      <c r="OOO59" s="102"/>
      <c r="OOP59" s="102"/>
      <c r="OOQ59" s="102"/>
      <c r="OOR59" s="102"/>
      <c r="OOS59" s="102"/>
      <c r="OOT59" s="102"/>
      <c r="OOU59" s="102"/>
      <c r="OOV59" s="102"/>
      <c r="OOW59" s="102"/>
      <c r="OOX59" s="102"/>
      <c r="OOY59" s="102"/>
      <c r="OOZ59" s="102"/>
      <c r="OPA59" s="102"/>
      <c r="OPB59" s="102"/>
      <c r="OPC59" s="102"/>
      <c r="OPD59" s="102"/>
      <c r="OPE59" s="102"/>
      <c r="OPF59" s="102"/>
      <c r="OPG59" s="102"/>
      <c r="OPH59" s="102"/>
      <c r="OPI59" s="102"/>
      <c r="OPJ59" s="102"/>
      <c r="OPK59" s="102"/>
      <c r="OPL59" s="102"/>
      <c r="OPM59" s="102"/>
      <c r="OPN59" s="102"/>
      <c r="OPO59" s="102"/>
      <c r="OPP59" s="102"/>
      <c r="OPQ59" s="102"/>
      <c r="OPR59" s="102"/>
      <c r="OPS59" s="102"/>
      <c r="OPT59" s="102"/>
      <c r="OPU59" s="102"/>
      <c r="OPV59" s="102"/>
      <c r="OPW59" s="102"/>
      <c r="OPX59" s="102"/>
      <c r="OPY59" s="102"/>
      <c r="OPZ59" s="102"/>
      <c r="OQA59" s="102"/>
      <c r="OQB59" s="102"/>
      <c r="OQC59" s="102"/>
      <c r="OQD59" s="102"/>
      <c r="OQE59" s="102"/>
      <c r="OQF59" s="102"/>
      <c r="OQG59" s="102"/>
      <c r="OQH59" s="102"/>
      <c r="OQI59" s="102"/>
      <c r="OQJ59" s="102"/>
      <c r="OQK59" s="102"/>
      <c r="OQL59" s="102"/>
      <c r="OQM59" s="102"/>
      <c r="OQN59" s="102"/>
      <c r="OQO59" s="102"/>
      <c r="OQP59" s="102"/>
      <c r="OQQ59" s="102"/>
      <c r="OQR59" s="102"/>
      <c r="OQS59" s="102"/>
      <c r="OQT59" s="102"/>
      <c r="OQU59" s="102"/>
      <c r="OQV59" s="102"/>
      <c r="OQW59" s="102"/>
      <c r="OQX59" s="102"/>
      <c r="OQY59" s="102"/>
      <c r="OQZ59" s="102"/>
      <c r="ORA59" s="102"/>
      <c r="ORB59" s="102"/>
      <c r="ORC59" s="102"/>
      <c r="ORD59" s="102"/>
      <c r="ORE59" s="102"/>
      <c r="ORF59" s="102"/>
      <c r="ORG59" s="102"/>
      <c r="ORH59" s="102"/>
      <c r="ORI59" s="102"/>
      <c r="ORJ59" s="102"/>
      <c r="ORK59" s="102"/>
      <c r="ORL59" s="102"/>
      <c r="ORM59" s="102"/>
      <c r="ORN59" s="102"/>
      <c r="ORO59" s="102"/>
      <c r="ORP59" s="102"/>
      <c r="ORQ59" s="102"/>
      <c r="ORR59" s="102"/>
      <c r="ORS59" s="102"/>
      <c r="ORT59" s="102"/>
      <c r="ORU59" s="102"/>
      <c r="ORV59" s="102"/>
      <c r="ORW59" s="102"/>
      <c r="ORX59" s="102"/>
      <c r="ORY59" s="102"/>
      <c r="ORZ59" s="102"/>
      <c r="OSA59" s="102"/>
      <c r="OSB59" s="102"/>
      <c r="OSC59" s="102"/>
      <c r="OSD59" s="102"/>
      <c r="OSE59" s="102"/>
      <c r="OSF59" s="102"/>
      <c r="OSG59" s="102"/>
      <c r="OSH59" s="102"/>
      <c r="OSI59" s="102"/>
      <c r="OSJ59" s="102"/>
      <c r="OSK59" s="102"/>
      <c r="OSL59" s="102"/>
      <c r="OSM59" s="102"/>
      <c r="OSN59" s="102"/>
      <c r="OSO59" s="102"/>
      <c r="OSP59" s="102"/>
      <c r="OSQ59" s="102"/>
      <c r="OSR59" s="102"/>
      <c r="OSS59" s="102"/>
      <c r="OST59" s="102"/>
      <c r="OSU59" s="102"/>
      <c r="OSV59" s="102"/>
      <c r="OSW59" s="102"/>
      <c r="OSX59" s="102"/>
      <c r="OSY59" s="102"/>
      <c r="OSZ59" s="102"/>
      <c r="OTA59" s="102"/>
      <c r="OTB59" s="102"/>
      <c r="OTC59" s="102"/>
      <c r="OTD59" s="102"/>
      <c r="OTE59" s="102"/>
      <c r="OTF59" s="102"/>
      <c r="OTG59" s="102"/>
      <c r="OTH59" s="102"/>
      <c r="OTI59" s="102"/>
      <c r="OTJ59" s="102"/>
      <c r="OTK59" s="102"/>
      <c r="OTL59" s="102"/>
      <c r="OTM59" s="102"/>
      <c r="OTN59" s="102"/>
      <c r="OTO59" s="102"/>
      <c r="OTP59" s="102"/>
      <c r="OTQ59" s="102"/>
      <c r="OTR59" s="102"/>
      <c r="OTS59" s="102"/>
      <c r="OTT59" s="102"/>
      <c r="OTU59" s="102"/>
      <c r="OTV59" s="102"/>
      <c r="OTW59" s="102"/>
      <c r="OTX59" s="102"/>
      <c r="OTY59" s="102"/>
      <c r="OTZ59" s="102"/>
      <c r="OUA59" s="102"/>
      <c r="OUB59" s="102"/>
      <c r="OUC59" s="102"/>
      <c r="OUD59" s="102"/>
      <c r="OUE59" s="102"/>
      <c r="OUF59" s="102"/>
      <c r="OUG59" s="102"/>
      <c r="OUH59" s="102"/>
      <c r="OUI59" s="102"/>
      <c r="OUJ59" s="102"/>
      <c r="OUK59" s="102"/>
      <c r="OUL59" s="102"/>
      <c r="OUM59" s="102"/>
      <c r="OUN59" s="102"/>
      <c r="OUO59" s="102"/>
      <c r="OUP59" s="102"/>
      <c r="OUQ59" s="102"/>
      <c r="OUR59" s="102"/>
      <c r="OUS59" s="102"/>
      <c r="OUT59" s="102"/>
      <c r="OUU59" s="102"/>
      <c r="OUV59" s="102"/>
      <c r="OUW59" s="102"/>
      <c r="OUX59" s="102"/>
      <c r="OUY59" s="102"/>
      <c r="OUZ59" s="102"/>
      <c r="OVA59" s="102"/>
      <c r="OVB59" s="102"/>
      <c r="OVC59" s="102"/>
      <c r="OVD59" s="102"/>
      <c r="OVE59" s="102"/>
      <c r="OVF59" s="102"/>
      <c r="OVG59" s="102"/>
      <c r="OVH59" s="102"/>
      <c r="OVI59" s="102"/>
      <c r="OVJ59" s="102"/>
      <c r="OVK59" s="102"/>
      <c r="OVL59" s="102"/>
      <c r="OVM59" s="102"/>
      <c r="OVN59" s="102"/>
      <c r="OVO59" s="102"/>
      <c r="OVP59" s="102"/>
      <c r="OVQ59" s="102"/>
      <c r="OVR59" s="102"/>
      <c r="OVS59" s="102"/>
      <c r="OVT59" s="102"/>
      <c r="OVU59" s="102"/>
      <c r="OVV59" s="102"/>
      <c r="OVW59" s="102"/>
      <c r="OVX59" s="102"/>
      <c r="OVY59" s="102"/>
      <c r="OVZ59" s="102"/>
      <c r="OWA59" s="102"/>
      <c r="OWB59" s="102"/>
      <c r="OWC59" s="102"/>
      <c r="OWD59" s="102"/>
      <c r="OWE59" s="102"/>
      <c r="OWF59" s="102"/>
      <c r="OWG59" s="102"/>
      <c r="OWH59" s="102"/>
      <c r="OWI59" s="102"/>
      <c r="OWJ59" s="102"/>
      <c r="OWK59" s="102"/>
      <c r="OWL59" s="102"/>
      <c r="OWM59" s="102"/>
      <c r="OWN59" s="102"/>
      <c r="OWO59" s="102"/>
      <c r="OWP59" s="102"/>
      <c r="OWQ59" s="102"/>
      <c r="OWR59" s="102"/>
      <c r="OWS59" s="102"/>
      <c r="OWT59" s="102"/>
      <c r="OWU59" s="102"/>
      <c r="OWV59" s="102"/>
      <c r="OWW59" s="102"/>
      <c r="OWX59" s="102"/>
      <c r="OWY59" s="102"/>
      <c r="OWZ59" s="102"/>
      <c r="OXA59" s="102"/>
      <c r="OXB59" s="102"/>
      <c r="OXC59" s="102"/>
      <c r="OXD59" s="102"/>
      <c r="OXE59" s="102"/>
      <c r="OXF59" s="102"/>
      <c r="OXG59" s="102"/>
      <c r="OXH59" s="102"/>
      <c r="OXI59" s="102"/>
      <c r="OXJ59" s="102"/>
      <c r="OXK59" s="102"/>
      <c r="OXL59" s="102"/>
      <c r="OXM59" s="102"/>
      <c r="OXN59" s="102"/>
      <c r="OXO59" s="102"/>
      <c r="OXP59" s="102"/>
      <c r="OXQ59" s="102"/>
      <c r="OXR59" s="102"/>
      <c r="OXS59" s="102"/>
      <c r="OXT59" s="102"/>
      <c r="OXU59" s="102"/>
      <c r="OXV59" s="102"/>
      <c r="OXW59" s="102"/>
      <c r="OXX59" s="102"/>
      <c r="OXY59" s="102"/>
      <c r="OXZ59" s="102"/>
      <c r="OYA59" s="102"/>
      <c r="OYB59" s="102"/>
      <c r="OYC59" s="102"/>
      <c r="OYD59" s="102"/>
      <c r="OYE59" s="102"/>
      <c r="OYF59" s="102"/>
      <c r="OYG59" s="102"/>
      <c r="OYH59" s="102"/>
      <c r="OYI59" s="102"/>
      <c r="OYJ59" s="102"/>
      <c r="OYK59" s="102"/>
      <c r="OYL59" s="102"/>
      <c r="OYM59" s="102"/>
      <c r="OYN59" s="102"/>
      <c r="OYO59" s="102"/>
      <c r="OYP59" s="102"/>
      <c r="OYQ59" s="102"/>
      <c r="OYR59" s="102"/>
      <c r="OYS59" s="102"/>
      <c r="OYT59" s="102"/>
      <c r="OYU59" s="102"/>
      <c r="OYV59" s="102"/>
      <c r="OYW59" s="102"/>
      <c r="OYX59" s="102"/>
      <c r="OYY59" s="102"/>
      <c r="OYZ59" s="102"/>
      <c r="OZA59" s="102"/>
      <c r="OZB59" s="102"/>
      <c r="OZC59" s="102"/>
      <c r="OZD59" s="102"/>
      <c r="OZE59" s="102"/>
      <c r="OZF59" s="102"/>
      <c r="OZG59" s="102"/>
      <c r="OZH59" s="102"/>
      <c r="OZI59" s="102"/>
      <c r="OZJ59" s="102"/>
      <c r="OZK59" s="102"/>
      <c r="OZL59" s="102"/>
      <c r="OZM59" s="102"/>
      <c r="OZN59" s="102"/>
      <c r="OZO59" s="102"/>
      <c r="OZP59" s="102"/>
      <c r="OZQ59" s="102"/>
      <c r="OZR59" s="102"/>
      <c r="OZS59" s="102"/>
      <c r="OZT59" s="102"/>
      <c r="OZU59" s="102"/>
      <c r="OZV59" s="102"/>
      <c r="OZW59" s="102"/>
      <c r="OZX59" s="102"/>
      <c r="OZY59" s="102"/>
      <c r="OZZ59" s="102"/>
      <c r="PAA59" s="102"/>
      <c r="PAB59" s="102"/>
      <c r="PAC59" s="102"/>
      <c r="PAD59" s="102"/>
      <c r="PAE59" s="102"/>
      <c r="PAF59" s="102"/>
      <c r="PAG59" s="102"/>
      <c r="PAH59" s="102"/>
      <c r="PAI59" s="102"/>
      <c r="PAJ59" s="102"/>
      <c r="PAK59" s="102"/>
      <c r="PAL59" s="102"/>
      <c r="PAM59" s="102"/>
      <c r="PAN59" s="102"/>
      <c r="PAO59" s="102"/>
      <c r="PAP59" s="102"/>
      <c r="PAQ59" s="102"/>
      <c r="PAR59" s="102"/>
      <c r="PAS59" s="102"/>
      <c r="PAT59" s="102"/>
      <c r="PAU59" s="102"/>
      <c r="PAV59" s="102"/>
      <c r="PAW59" s="102"/>
      <c r="PAX59" s="102"/>
      <c r="PAY59" s="102"/>
      <c r="PAZ59" s="102"/>
      <c r="PBA59" s="102"/>
      <c r="PBB59" s="102"/>
      <c r="PBC59" s="102"/>
      <c r="PBD59" s="102"/>
      <c r="PBE59" s="102"/>
      <c r="PBF59" s="102"/>
      <c r="PBG59" s="102"/>
      <c r="PBH59" s="102"/>
      <c r="PBI59" s="102"/>
      <c r="PBJ59" s="102"/>
      <c r="PBK59" s="102"/>
      <c r="PBL59" s="102"/>
      <c r="PBM59" s="102"/>
      <c r="PBN59" s="102"/>
      <c r="PBO59" s="102"/>
      <c r="PBP59" s="102"/>
      <c r="PBQ59" s="102"/>
      <c r="PBR59" s="102"/>
      <c r="PBS59" s="102"/>
      <c r="PBT59" s="102"/>
      <c r="PBU59" s="102"/>
      <c r="PBV59" s="102"/>
      <c r="PBW59" s="102"/>
      <c r="PBX59" s="102"/>
      <c r="PBY59" s="102"/>
      <c r="PBZ59" s="102"/>
      <c r="PCA59" s="102"/>
      <c r="PCB59" s="102"/>
      <c r="PCC59" s="102"/>
      <c r="PCD59" s="102"/>
      <c r="PCE59" s="102"/>
      <c r="PCF59" s="102"/>
      <c r="PCG59" s="102"/>
      <c r="PCH59" s="102"/>
      <c r="PCI59" s="102"/>
      <c r="PCJ59" s="102"/>
      <c r="PCK59" s="102"/>
      <c r="PCL59" s="102"/>
      <c r="PCM59" s="102"/>
      <c r="PCN59" s="102"/>
      <c r="PCO59" s="102"/>
      <c r="PCP59" s="102"/>
      <c r="PCQ59" s="102"/>
      <c r="PCR59" s="102"/>
      <c r="PCS59" s="102"/>
      <c r="PCT59" s="102"/>
      <c r="PCU59" s="102"/>
      <c r="PCV59" s="102"/>
      <c r="PCW59" s="102"/>
      <c r="PCX59" s="102"/>
      <c r="PCY59" s="102"/>
      <c r="PCZ59" s="102"/>
      <c r="PDA59" s="102"/>
      <c r="PDB59" s="102"/>
      <c r="PDC59" s="102"/>
      <c r="PDD59" s="102"/>
      <c r="PDE59" s="102"/>
      <c r="PDF59" s="102"/>
      <c r="PDG59" s="102"/>
      <c r="PDH59" s="102"/>
      <c r="PDI59" s="102"/>
      <c r="PDJ59" s="102"/>
      <c r="PDK59" s="102"/>
      <c r="PDL59" s="102"/>
      <c r="PDM59" s="102"/>
      <c r="PDN59" s="102"/>
      <c r="PDO59" s="102"/>
      <c r="PDP59" s="102"/>
      <c r="PDQ59" s="102"/>
      <c r="PDR59" s="102"/>
      <c r="PDS59" s="102"/>
      <c r="PDT59" s="102"/>
      <c r="PDU59" s="102"/>
      <c r="PDV59" s="102"/>
      <c r="PDW59" s="102"/>
      <c r="PDX59" s="102"/>
      <c r="PDY59" s="102"/>
      <c r="PDZ59" s="102"/>
      <c r="PEA59" s="102"/>
      <c r="PEB59" s="102"/>
      <c r="PEC59" s="102"/>
      <c r="PED59" s="102"/>
      <c r="PEE59" s="102"/>
      <c r="PEF59" s="102"/>
      <c r="PEG59" s="102"/>
      <c r="PEH59" s="102"/>
      <c r="PEI59" s="102"/>
      <c r="PEJ59" s="102"/>
      <c r="PEK59" s="102"/>
      <c r="PEL59" s="102"/>
      <c r="PEM59" s="102"/>
      <c r="PEN59" s="102"/>
      <c r="PEO59" s="102"/>
      <c r="PEP59" s="102"/>
      <c r="PEQ59" s="102"/>
      <c r="PER59" s="102"/>
      <c r="PES59" s="102"/>
      <c r="PET59" s="102"/>
      <c r="PEU59" s="102"/>
      <c r="PEV59" s="102"/>
      <c r="PEW59" s="102"/>
      <c r="PEX59" s="102"/>
      <c r="PEY59" s="102"/>
      <c r="PEZ59" s="102"/>
      <c r="PFA59" s="102"/>
      <c r="PFB59" s="102"/>
      <c r="PFC59" s="102"/>
      <c r="PFD59" s="102"/>
      <c r="PFE59" s="102"/>
      <c r="PFF59" s="102"/>
      <c r="PFG59" s="102"/>
      <c r="PFH59" s="102"/>
      <c r="PFI59" s="102"/>
      <c r="PFJ59" s="102"/>
      <c r="PFK59" s="102"/>
      <c r="PFL59" s="102"/>
      <c r="PFM59" s="102"/>
      <c r="PFN59" s="102"/>
      <c r="PFO59" s="102"/>
      <c r="PFP59" s="102"/>
      <c r="PFQ59" s="102"/>
      <c r="PFR59" s="102"/>
      <c r="PFS59" s="102"/>
      <c r="PFT59" s="102"/>
      <c r="PFU59" s="102"/>
      <c r="PFV59" s="102"/>
      <c r="PFW59" s="102"/>
      <c r="PFX59" s="102"/>
      <c r="PFY59" s="102"/>
      <c r="PFZ59" s="102"/>
      <c r="PGA59" s="102"/>
      <c r="PGB59" s="102"/>
      <c r="PGC59" s="102"/>
      <c r="PGD59" s="102"/>
      <c r="PGE59" s="102"/>
      <c r="PGF59" s="102"/>
      <c r="PGG59" s="102"/>
      <c r="PGH59" s="102"/>
      <c r="PGI59" s="102"/>
      <c r="PGJ59" s="102"/>
      <c r="PGK59" s="102"/>
      <c r="PGL59" s="102"/>
      <c r="PGM59" s="102"/>
      <c r="PGN59" s="102"/>
      <c r="PGO59" s="102"/>
      <c r="PGP59" s="102"/>
      <c r="PGQ59" s="102"/>
      <c r="PGR59" s="102"/>
      <c r="PGS59" s="102"/>
      <c r="PGT59" s="102"/>
      <c r="PGU59" s="102"/>
      <c r="PGV59" s="102"/>
      <c r="PGW59" s="102"/>
      <c r="PGX59" s="102"/>
      <c r="PGY59" s="102"/>
      <c r="PGZ59" s="102"/>
      <c r="PHA59" s="102"/>
      <c r="PHB59" s="102"/>
      <c r="PHC59" s="102"/>
      <c r="PHD59" s="102"/>
      <c r="PHE59" s="102"/>
      <c r="PHF59" s="102"/>
      <c r="PHG59" s="102"/>
      <c r="PHH59" s="102"/>
      <c r="PHI59" s="102"/>
      <c r="PHJ59" s="102"/>
      <c r="PHK59" s="102"/>
      <c r="PHL59" s="102"/>
      <c r="PHM59" s="102"/>
      <c r="PHN59" s="102"/>
      <c r="PHO59" s="102"/>
      <c r="PHP59" s="102"/>
      <c r="PHQ59" s="102"/>
      <c r="PHR59" s="102"/>
      <c r="PHS59" s="102"/>
      <c r="PHT59" s="102"/>
      <c r="PHU59" s="102"/>
      <c r="PHV59" s="102"/>
      <c r="PHW59" s="102"/>
      <c r="PHX59" s="102"/>
      <c r="PHY59" s="102"/>
      <c r="PHZ59" s="102"/>
      <c r="PIA59" s="102"/>
      <c r="PIB59" s="102"/>
      <c r="PIC59" s="102"/>
      <c r="PID59" s="102"/>
      <c r="PIE59" s="102"/>
      <c r="PIF59" s="102"/>
      <c r="PIG59" s="102"/>
      <c r="PIH59" s="102"/>
      <c r="PII59" s="102"/>
      <c r="PIJ59" s="102"/>
      <c r="PIK59" s="102"/>
      <c r="PIL59" s="102"/>
      <c r="PIM59" s="102"/>
      <c r="PIN59" s="102"/>
      <c r="PIO59" s="102"/>
      <c r="PIP59" s="102"/>
      <c r="PIQ59" s="102"/>
      <c r="PIR59" s="102"/>
      <c r="PIS59" s="102"/>
      <c r="PIT59" s="102"/>
      <c r="PIU59" s="102"/>
      <c r="PIV59" s="102"/>
      <c r="PIW59" s="102"/>
      <c r="PIX59" s="102"/>
      <c r="PIY59" s="102"/>
      <c r="PIZ59" s="102"/>
      <c r="PJA59" s="102"/>
      <c r="PJB59" s="102"/>
      <c r="PJC59" s="102"/>
      <c r="PJD59" s="102"/>
      <c r="PJE59" s="102"/>
      <c r="PJF59" s="102"/>
      <c r="PJG59" s="102"/>
      <c r="PJH59" s="102"/>
      <c r="PJI59" s="102"/>
      <c r="PJJ59" s="102"/>
      <c r="PJK59" s="102"/>
      <c r="PJL59" s="102"/>
      <c r="PJM59" s="102"/>
      <c r="PJN59" s="102"/>
      <c r="PJO59" s="102"/>
      <c r="PJP59" s="102"/>
      <c r="PJQ59" s="102"/>
      <c r="PJR59" s="102"/>
      <c r="PJS59" s="102"/>
      <c r="PJT59" s="102"/>
      <c r="PJU59" s="102"/>
      <c r="PJV59" s="102"/>
      <c r="PJW59" s="102"/>
      <c r="PJX59" s="102"/>
      <c r="PJY59" s="102"/>
      <c r="PJZ59" s="102"/>
      <c r="PKA59" s="102"/>
      <c r="PKB59" s="102"/>
      <c r="PKC59" s="102"/>
      <c r="PKD59" s="102"/>
      <c r="PKE59" s="102"/>
      <c r="PKF59" s="102"/>
      <c r="PKG59" s="102"/>
      <c r="PKH59" s="102"/>
      <c r="PKI59" s="102"/>
      <c r="PKJ59" s="102"/>
      <c r="PKK59" s="102"/>
      <c r="PKL59" s="102"/>
      <c r="PKM59" s="102"/>
      <c r="PKN59" s="102"/>
      <c r="PKO59" s="102"/>
      <c r="PKP59" s="102"/>
      <c r="PKQ59" s="102"/>
      <c r="PKR59" s="102"/>
      <c r="PKS59" s="102"/>
      <c r="PKT59" s="102"/>
      <c r="PKU59" s="102"/>
      <c r="PKV59" s="102"/>
      <c r="PKW59" s="102"/>
      <c r="PKX59" s="102"/>
      <c r="PKY59" s="102"/>
      <c r="PKZ59" s="102"/>
      <c r="PLA59" s="102"/>
      <c r="PLB59" s="102"/>
      <c r="PLC59" s="102"/>
      <c r="PLD59" s="102"/>
      <c r="PLE59" s="102"/>
      <c r="PLF59" s="102"/>
      <c r="PLG59" s="102"/>
      <c r="PLH59" s="102"/>
      <c r="PLI59" s="102"/>
      <c r="PLJ59" s="102"/>
      <c r="PLK59" s="102"/>
      <c r="PLL59" s="102"/>
      <c r="PLM59" s="102"/>
      <c r="PLN59" s="102"/>
      <c r="PLO59" s="102"/>
      <c r="PLP59" s="102"/>
      <c r="PLQ59" s="102"/>
      <c r="PLR59" s="102"/>
      <c r="PLS59" s="102"/>
      <c r="PLT59" s="102"/>
      <c r="PLU59" s="102"/>
      <c r="PLV59" s="102"/>
      <c r="PLW59" s="102"/>
      <c r="PLX59" s="102"/>
      <c r="PLY59" s="102"/>
      <c r="PLZ59" s="102"/>
      <c r="PMA59" s="102"/>
      <c r="PMB59" s="102"/>
      <c r="PMC59" s="102"/>
      <c r="PMD59" s="102"/>
      <c r="PME59" s="102"/>
      <c r="PMF59" s="102"/>
      <c r="PMG59" s="102"/>
      <c r="PMH59" s="102"/>
      <c r="PMI59" s="102"/>
      <c r="PMJ59" s="102"/>
      <c r="PMK59" s="102"/>
      <c r="PML59" s="102"/>
      <c r="PMM59" s="102"/>
      <c r="PMN59" s="102"/>
      <c r="PMO59" s="102"/>
      <c r="PMP59" s="102"/>
      <c r="PMQ59" s="102"/>
      <c r="PMR59" s="102"/>
      <c r="PMS59" s="102"/>
      <c r="PMT59" s="102"/>
      <c r="PMU59" s="102"/>
      <c r="PMV59" s="102"/>
      <c r="PMW59" s="102"/>
      <c r="PMX59" s="102"/>
      <c r="PMY59" s="102"/>
      <c r="PMZ59" s="102"/>
      <c r="PNA59" s="102"/>
      <c r="PNB59" s="102"/>
      <c r="PNC59" s="102"/>
      <c r="PND59" s="102"/>
      <c r="PNE59" s="102"/>
      <c r="PNF59" s="102"/>
      <c r="PNG59" s="102"/>
      <c r="PNH59" s="102"/>
      <c r="PNI59" s="102"/>
      <c r="PNJ59" s="102"/>
      <c r="PNK59" s="102"/>
      <c r="PNL59" s="102"/>
      <c r="PNM59" s="102"/>
      <c r="PNN59" s="102"/>
      <c r="PNO59" s="102"/>
      <c r="PNP59" s="102"/>
      <c r="PNQ59" s="102"/>
      <c r="PNR59" s="102"/>
      <c r="PNS59" s="102"/>
      <c r="PNT59" s="102"/>
      <c r="PNU59" s="102"/>
      <c r="PNV59" s="102"/>
      <c r="PNW59" s="102"/>
      <c r="PNX59" s="102"/>
      <c r="PNY59" s="102"/>
      <c r="PNZ59" s="102"/>
      <c r="POA59" s="102"/>
      <c r="POB59" s="102"/>
      <c r="POC59" s="102"/>
      <c r="POD59" s="102"/>
      <c r="POE59" s="102"/>
      <c r="POF59" s="102"/>
      <c r="POG59" s="102"/>
      <c r="POH59" s="102"/>
      <c r="POI59" s="102"/>
      <c r="POJ59" s="102"/>
      <c r="POK59" s="102"/>
      <c r="POL59" s="102"/>
      <c r="POM59" s="102"/>
      <c r="PON59" s="102"/>
      <c r="POO59" s="102"/>
      <c r="POP59" s="102"/>
      <c r="POQ59" s="102"/>
      <c r="POR59" s="102"/>
      <c r="POS59" s="102"/>
      <c r="POT59" s="102"/>
      <c r="POU59" s="102"/>
      <c r="POV59" s="102"/>
      <c r="POW59" s="102"/>
      <c r="POX59" s="102"/>
      <c r="POY59" s="102"/>
      <c r="POZ59" s="102"/>
      <c r="PPA59" s="102"/>
      <c r="PPB59" s="102"/>
      <c r="PPC59" s="102"/>
      <c r="PPD59" s="102"/>
      <c r="PPE59" s="102"/>
      <c r="PPF59" s="102"/>
      <c r="PPG59" s="102"/>
      <c r="PPH59" s="102"/>
      <c r="PPI59" s="102"/>
      <c r="PPJ59" s="102"/>
      <c r="PPK59" s="102"/>
      <c r="PPL59" s="102"/>
      <c r="PPM59" s="102"/>
      <c r="PPN59" s="102"/>
      <c r="PPO59" s="102"/>
      <c r="PPP59" s="102"/>
      <c r="PPQ59" s="102"/>
      <c r="PPR59" s="102"/>
      <c r="PPS59" s="102"/>
      <c r="PPT59" s="102"/>
      <c r="PPU59" s="102"/>
      <c r="PPV59" s="102"/>
      <c r="PPW59" s="102"/>
      <c r="PPX59" s="102"/>
      <c r="PPY59" s="102"/>
      <c r="PPZ59" s="102"/>
      <c r="PQA59" s="102"/>
      <c r="PQB59" s="102"/>
      <c r="PQC59" s="102"/>
      <c r="PQD59" s="102"/>
      <c r="PQE59" s="102"/>
      <c r="PQF59" s="102"/>
      <c r="PQG59" s="102"/>
      <c r="PQH59" s="102"/>
      <c r="PQI59" s="102"/>
      <c r="PQJ59" s="102"/>
      <c r="PQK59" s="102"/>
      <c r="PQL59" s="102"/>
      <c r="PQM59" s="102"/>
      <c r="PQN59" s="102"/>
      <c r="PQO59" s="102"/>
      <c r="PQP59" s="102"/>
      <c r="PQQ59" s="102"/>
      <c r="PQR59" s="102"/>
      <c r="PQS59" s="102"/>
      <c r="PQT59" s="102"/>
      <c r="PQU59" s="102"/>
      <c r="PQV59" s="102"/>
      <c r="PQW59" s="102"/>
      <c r="PQX59" s="102"/>
      <c r="PQY59" s="102"/>
      <c r="PQZ59" s="102"/>
      <c r="PRA59" s="102"/>
      <c r="PRB59" s="102"/>
      <c r="PRC59" s="102"/>
      <c r="PRD59" s="102"/>
      <c r="PRE59" s="102"/>
      <c r="PRF59" s="102"/>
      <c r="PRG59" s="102"/>
      <c r="PRH59" s="102"/>
      <c r="PRI59" s="102"/>
      <c r="PRJ59" s="102"/>
      <c r="PRK59" s="102"/>
      <c r="PRL59" s="102"/>
      <c r="PRM59" s="102"/>
      <c r="PRN59" s="102"/>
      <c r="PRO59" s="102"/>
      <c r="PRP59" s="102"/>
      <c r="PRQ59" s="102"/>
      <c r="PRR59" s="102"/>
      <c r="PRS59" s="102"/>
      <c r="PRT59" s="102"/>
      <c r="PRU59" s="102"/>
      <c r="PRV59" s="102"/>
      <c r="PRW59" s="102"/>
      <c r="PRX59" s="102"/>
      <c r="PRY59" s="102"/>
      <c r="PRZ59" s="102"/>
      <c r="PSA59" s="102"/>
      <c r="PSB59" s="102"/>
      <c r="PSC59" s="102"/>
      <c r="PSD59" s="102"/>
      <c r="PSE59" s="102"/>
      <c r="PSF59" s="102"/>
      <c r="PSG59" s="102"/>
      <c r="PSH59" s="102"/>
      <c r="PSI59" s="102"/>
      <c r="PSJ59" s="102"/>
      <c r="PSK59" s="102"/>
      <c r="PSL59" s="102"/>
      <c r="PSM59" s="102"/>
      <c r="PSN59" s="102"/>
      <c r="PSO59" s="102"/>
      <c r="PSP59" s="102"/>
      <c r="PSQ59" s="102"/>
      <c r="PSR59" s="102"/>
      <c r="PSS59" s="102"/>
      <c r="PST59" s="102"/>
      <c r="PSU59" s="102"/>
      <c r="PSV59" s="102"/>
      <c r="PSW59" s="102"/>
      <c r="PSX59" s="102"/>
      <c r="PSY59" s="102"/>
      <c r="PSZ59" s="102"/>
      <c r="PTA59" s="102"/>
      <c r="PTB59" s="102"/>
      <c r="PTC59" s="102"/>
      <c r="PTD59" s="102"/>
      <c r="PTE59" s="102"/>
      <c r="PTF59" s="102"/>
      <c r="PTG59" s="102"/>
      <c r="PTH59" s="102"/>
      <c r="PTI59" s="102"/>
      <c r="PTJ59" s="102"/>
      <c r="PTK59" s="102"/>
      <c r="PTL59" s="102"/>
      <c r="PTM59" s="102"/>
      <c r="PTN59" s="102"/>
      <c r="PTO59" s="102"/>
      <c r="PTP59" s="102"/>
      <c r="PTQ59" s="102"/>
      <c r="PTR59" s="102"/>
      <c r="PTS59" s="102"/>
      <c r="PTT59" s="102"/>
      <c r="PTU59" s="102"/>
      <c r="PTV59" s="102"/>
      <c r="PTW59" s="102"/>
      <c r="PTX59" s="102"/>
      <c r="PTY59" s="102"/>
      <c r="PTZ59" s="102"/>
      <c r="PUA59" s="102"/>
      <c r="PUB59" s="102"/>
      <c r="PUC59" s="102"/>
      <c r="PUD59" s="102"/>
      <c r="PUE59" s="102"/>
      <c r="PUF59" s="102"/>
      <c r="PUG59" s="102"/>
      <c r="PUH59" s="102"/>
      <c r="PUI59" s="102"/>
      <c r="PUJ59" s="102"/>
      <c r="PUK59" s="102"/>
      <c r="PUL59" s="102"/>
      <c r="PUM59" s="102"/>
      <c r="PUN59" s="102"/>
      <c r="PUO59" s="102"/>
      <c r="PUP59" s="102"/>
      <c r="PUQ59" s="102"/>
      <c r="PUR59" s="102"/>
      <c r="PUS59" s="102"/>
      <c r="PUT59" s="102"/>
      <c r="PUU59" s="102"/>
      <c r="PUV59" s="102"/>
      <c r="PUW59" s="102"/>
      <c r="PUX59" s="102"/>
      <c r="PUY59" s="102"/>
      <c r="PUZ59" s="102"/>
      <c r="PVA59" s="102"/>
      <c r="PVB59" s="102"/>
      <c r="PVC59" s="102"/>
      <c r="PVD59" s="102"/>
      <c r="PVE59" s="102"/>
      <c r="PVF59" s="102"/>
      <c r="PVG59" s="102"/>
      <c r="PVH59" s="102"/>
      <c r="PVI59" s="102"/>
      <c r="PVJ59" s="102"/>
      <c r="PVK59" s="102"/>
      <c r="PVL59" s="102"/>
      <c r="PVM59" s="102"/>
      <c r="PVN59" s="102"/>
      <c r="PVO59" s="102"/>
      <c r="PVP59" s="102"/>
      <c r="PVQ59" s="102"/>
      <c r="PVR59" s="102"/>
      <c r="PVS59" s="102"/>
      <c r="PVT59" s="102"/>
      <c r="PVU59" s="102"/>
      <c r="PVV59" s="102"/>
      <c r="PVW59" s="102"/>
      <c r="PVX59" s="102"/>
      <c r="PVY59" s="102"/>
      <c r="PVZ59" s="102"/>
      <c r="PWA59" s="102"/>
      <c r="PWB59" s="102"/>
      <c r="PWC59" s="102"/>
      <c r="PWD59" s="102"/>
      <c r="PWE59" s="102"/>
      <c r="PWF59" s="102"/>
      <c r="PWG59" s="102"/>
      <c r="PWH59" s="102"/>
      <c r="PWI59" s="102"/>
      <c r="PWJ59" s="102"/>
      <c r="PWK59" s="102"/>
      <c r="PWL59" s="102"/>
      <c r="PWM59" s="102"/>
      <c r="PWN59" s="102"/>
      <c r="PWO59" s="102"/>
      <c r="PWP59" s="102"/>
      <c r="PWQ59" s="102"/>
      <c r="PWR59" s="102"/>
      <c r="PWS59" s="102"/>
      <c r="PWT59" s="102"/>
      <c r="PWU59" s="102"/>
      <c r="PWV59" s="102"/>
      <c r="PWW59" s="102"/>
      <c r="PWX59" s="102"/>
      <c r="PWY59" s="102"/>
      <c r="PWZ59" s="102"/>
      <c r="PXA59" s="102"/>
      <c r="PXB59" s="102"/>
      <c r="PXC59" s="102"/>
      <c r="PXD59" s="102"/>
      <c r="PXE59" s="102"/>
      <c r="PXF59" s="102"/>
      <c r="PXG59" s="102"/>
      <c r="PXH59" s="102"/>
      <c r="PXI59" s="102"/>
      <c r="PXJ59" s="102"/>
      <c r="PXK59" s="102"/>
      <c r="PXL59" s="102"/>
      <c r="PXM59" s="102"/>
      <c r="PXN59" s="102"/>
      <c r="PXO59" s="102"/>
      <c r="PXP59" s="102"/>
      <c r="PXQ59" s="102"/>
      <c r="PXR59" s="102"/>
      <c r="PXS59" s="102"/>
      <c r="PXT59" s="102"/>
      <c r="PXU59" s="102"/>
      <c r="PXV59" s="102"/>
      <c r="PXW59" s="102"/>
      <c r="PXX59" s="102"/>
      <c r="PXY59" s="102"/>
      <c r="PXZ59" s="102"/>
      <c r="PYA59" s="102"/>
      <c r="PYB59" s="102"/>
      <c r="PYC59" s="102"/>
      <c r="PYD59" s="102"/>
      <c r="PYE59" s="102"/>
      <c r="PYF59" s="102"/>
      <c r="PYG59" s="102"/>
      <c r="PYH59" s="102"/>
      <c r="PYI59" s="102"/>
      <c r="PYJ59" s="102"/>
      <c r="PYK59" s="102"/>
      <c r="PYL59" s="102"/>
      <c r="PYM59" s="102"/>
      <c r="PYN59" s="102"/>
      <c r="PYO59" s="102"/>
      <c r="PYP59" s="102"/>
      <c r="PYQ59" s="102"/>
      <c r="PYR59" s="102"/>
      <c r="PYS59" s="102"/>
      <c r="PYT59" s="102"/>
      <c r="PYU59" s="102"/>
      <c r="PYV59" s="102"/>
      <c r="PYW59" s="102"/>
      <c r="PYX59" s="102"/>
      <c r="PYY59" s="102"/>
      <c r="PYZ59" s="102"/>
      <c r="PZA59" s="102"/>
      <c r="PZB59" s="102"/>
      <c r="PZC59" s="102"/>
      <c r="PZD59" s="102"/>
      <c r="PZE59" s="102"/>
      <c r="PZF59" s="102"/>
      <c r="PZG59" s="102"/>
      <c r="PZH59" s="102"/>
      <c r="PZI59" s="102"/>
      <c r="PZJ59" s="102"/>
      <c r="PZK59" s="102"/>
      <c r="PZL59" s="102"/>
      <c r="PZM59" s="102"/>
      <c r="PZN59" s="102"/>
      <c r="PZO59" s="102"/>
      <c r="PZP59" s="102"/>
      <c r="PZQ59" s="102"/>
      <c r="PZR59" s="102"/>
      <c r="PZS59" s="102"/>
      <c r="PZT59" s="102"/>
      <c r="PZU59" s="102"/>
      <c r="PZV59" s="102"/>
      <c r="PZW59" s="102"/>
      <c r="PZX59" s="102"/>
      <c r="PZY59" s="102"/>
      <c r="PZZ59" s="102"/>
      <c r="QAA59" s="102"/>
      <c r="QAB59" s="102"/>
      <c r="QAC59" s="102"/>
      <c r="QAD59" s="102"/>
      <c r="QAE59" s="102"/>
      <c r="QAF59" s="102"/>
      <c r="QAG59" s="102"/>
      <c r="QAH59" s="102"/>
      <c r="QAI59" s="102"/>
      <c r="QAJ59" s="102"/>
      <c r="QAK59" s="102"/>
      <c r="QAL59" s="102"/>
      <c r="QAM59" s="102"/>
      <c r="QAN59" s="102"/>
      <c r="QAO59" s="102"/>
      <c r="QAP59" s="102"/>
      <c r="QAQ59" s="102"/>
      <c r="QAR59" s="102"/>
      <c r="QAS59" s="102"/>
      <c r="QAT59" s="102"/>
      <c r="QAU59" s="102"/>
      <c r="QAV59" s="102"/>
      <c r="QAW59" s="102"/>
      <c r="QAX59" s="102"/>
      <c r="QAY59" s="102"/>
      <c r="QAZ59" s="102"/>
      <c r="QBA59" s="102"/>
      <c r="QBB59" s="102"/>
      <c r="QBC59" s="102"/>
      <c r="QBD59" s="102"/>
      <c r="QBE59" s="102"/>
      <c r="QBF59" s="102"/>
      <c r="QBG59" s="102"/>
      <c r="QBH59" s="102"/>
      <c r="QBI59" s="102"/>
      <c r="QBJ59" s="102"/>
      <c r="QBK59" s="102"/>
      <c r="QBL59" s="102"/>
      <c r="QBM59" s="102"/>
      <c r="QBN59" s="102"/>
      <c r="QBO59" s="102"/>
      <c r="QBP59" s="102"/>
      <c r="QBQ59" s="102"/>
      <c r="QBR59" s="102"/>
      <c r="QBS59" s="102"/>
      <c r="QBT59" s="102"/>
      <c r="QBU59" s="102"/>
      <c r="QBV59" s="102"/>
      <c r="QBW59" s="102"/>
      <c r="QBX59" s="102"/>
      <c r="QBY59" s="102"/>
      <c r="QBZ59" s="102"/>
      <c r="QCA59" s="102"/>
      <c r="QCB59" s="102"/>
      <c r="QCC59" s="102"/>
      <c r="QCD59" s="102"/>
      <c r="QCE59" s="102"/>
      <c r="QCF59" s="102"/>
      <c r="QCG59" s="102"/>
      <c r="QCH59" s="102"/>
      <c r="QCI59" s="102"/>
      <c r="QCJ59" s="102"/>
      <c r="QCK59" s="102"/>
      <c r="QCL59" s="102"/>
      <c r="QCM59" s="102"/>
      <c r="QCN59" s="102"/>
      <c r="QCO59" s="102"/>
      <c r="QCP59" s="102"/>
      <c r="QCQ59" s="102"/>
      <c r="QCR59" s="102"/>
      <c r="QCS59" s="102"/>
      <c r="QCT59" s="102"/>
      <c r="QCU59" s="102"/>
      <c r="QCV59" s="102"/>
      <c r="QCW59" s="102"/>
      <c r="QCX59" s="102"/>
      <c r="QCY59" s="102"/>
      <c r="QCZ59" s="102"/>
      <c r="QDA59" s="102"/>
      <c r="QDB59" s="102"/>
      <c r="QDC59" s="102"/>
      <c r="QDD59" s="102"/>
      <c r="QDE59" s="102"/>
      <c r="QDF59" s="102"/>
      <c r="QDG59" s="102"/>
      <c r="QDH59" s="102"/>
      <c r="QDI59" s="102"/>
      <c r="QDJ59" s="102"/>
      <c r="QDK59" s="102"/>
      <c r="QDL59" s="102"/>
      <c r="QDM59" s="102"/>
      <c r="QDN59" s="102"/>
      <c r="QDO59" s="102"/>
      <c r="QDP59" s="102"/>
      <c r="QDQ59" s="102"/>
      <c r="QDR59" s="102"/>
      <c r="QDS59" s="102"/>
      <c r="QDT59" s="102"/>
      <c r="QDU59" s="102"/>
      <c r="QDV59" s="102"/>
      <c r="QDW59" s="102"/>
      <c r="QDX59" s="102"/>
      <c r="QDY59" s="102"/>
      <c r="QDZ59" s="102"/>
      <c r="QEA59" s="102"/>
      <c r="QEB59" s="102"/>
      <c r="QEC59" s="102"/>
      <c r="QED59" s="102"/>
      <c r="QEE59" s="102"/>
      <c r="QEF59" s="102"/>
      <c r="QEG59" s="102"/>
      <c r="QEH59" s="102"/>
      <c r="QEI59" s="102"/>
      <c r="QEJ59" s="102"/>
      <c r="QEK59" s="102"/>
      <c r="QEL59" s="102"/>
      <c r="QEM59" s="102"/>
      <c r="QEN59" s="102"/>
      <c r="QEO59" s="102"/>
      <c r="QEP59" s="102"/>
      <c r="QEQ59" s="102"/>
      <c r="QER59" s="102"/>
      <c r="QES59" s="102"/>
      <c r="QET59" s="102"/>
      <c r="QEU59" s="102"/>
      <c r="QEV59" s="102"/>
      <c r="QEW59" s="102"/>
      <c r="QEX59" s="102"/>
      <c r="QEY59" s="102"/>
      <c r="QEZ59" s="102"/>
      <c r="QFA59" s="102"/>
      <c r="QFB59" s="102"/>
      <c r="QFC59" s="102"/>
      <c r="QFD59" s="102"/>
      <c r="QFE59" s="102"/>
      <c r="QFF59" s="102"/>
      <c r="QFG59" s="102"/>
      <c r="QFH59" s="102"/>
      <c r="QFI59" s="102"/>
      <c r="QFJ59" s="102"/>
      <c r="QFK59" s="102"/>
      <c r="QFL59" s="102"/>
      <c r="QFM59" s="102"/>
      <c r="QFN59" s="102"/>
      <c r="QFO59" s="102"/>
      <c r="QFP59" s="102"/>
      <c r="QFQ59" s="102"/>
      <c r="QFR59" s="102"/>
      <c r="QFS59" s="102"/>
      <c r="QFT59" s="102"/>
      <c r="QFU59" s="102"/>
      <c r="QFV59" s="102"/>
      <c r="QFW59" s="102"/>
      <c r="QFX59" s="102"/>
      <c r="QFY59" s="102"/>
      <c r="QFZ59" s="102"/>
      <c r="QGA59" s="102"/>
      <c r="QGB59" s="102"/>
      <c r="QGC59" s="102"/>
      <c r="QGD59" s="102"/>
      <c r="QGE59" s="102"/>
      <c r="QGF59" s="102"/>
      <c r="QGG59" s="102"/>
      <c r="QGH59" s="102"/>
      <c r="QGI59" s="102"/>
      <c r="QGJ59" s="102"/>
      <c r="QGK59" s="102"/>
      <c r="QGL59" s="102"/>
      <c r="QGM59" s="102"/>
      <c r="QGN59" s="102"/>
      <c r="QGO59" s="102"/>
      <c r="QGP59" s="102"/>
      <c r="QGQ59" s="102"/>
      <c r="QGR59" s="102"/>
      <c r="QGS59" s="102"/>
      <c r="QGT59" s="102"/>
      <c r="QGU59" s="102"/>
      <c r="QGV59" s="102"/>
      <c r="QGW59" s="102"/>
      <c r="QGX59" s="102"/>
      <c r="QGY59" s="102"/>
      <c r="QGZ59" s="102"/>
      <c r="QHA59" s="102"/>
      <c r="QHB59" s="102"/>
      <c r="QHC59" s="102"/>
      <c r="QHD59" s="102"/>
      <c r="QHE59" s="102"/>
      <c r="QHF59" s="102"/>
      <c r="QHG59" s="102"/>
      <c r="QHH59" s="102"/>
      <c r="QHI59" s="102"/>
      <c r="QHJ59" s="102"/>
      <c r="QHK59" s="102"/>
      <c r="QHL59" s="102"/>
      <c r="QHM59" s="102"/>
      <c r="QHN59" s="102"/>
      <c r="QHO59" s="102"/>
      <c r="QHP59" s="102"/>
      <c r="QHQ59" s="102"/>
      <c r="QHR59" s="102"/>
      <c r="QHS59" s="102"/>
      <c r="QHT59" s="102"/>
      <c r="QHU59" s="102"/>
      <c r="QHV59" s="102"/>
      <c r="QHW59" s="102"/>
      <c r="QHX59" s="102"/>
      <c r="QHY59" s="102"/>
      <c r="QHZ59" s="102"/>
      <c r="QIA59" s="102"/>
      <c r="QIB59" s="102"/>
      <c r="QIC59" s="102"/>
      <c r="QID59" s="102"/>
      <c r="QIE59" s="102"/>
      <c r="QIF59" s="102"/>
      <c r="QIG59" s="102"/>
      <c r="QIH59" s="102"/>
      <c r="QII59" s="102"/>
      <c r="QIJ59" s="102"/>
      <c r="QIK59" s="102"/>
      <c r="QIL59" s="102"/>
      <c r="QIM59" s="102"/>
      <c r="QIN59" s="102"/>
      <c r="QIO59" s="102"/>
      <c r="QIP59" s="102"/>
      <c r="QIQ59" s="102"/>
      <c r="QIR59" s="102"/>
      <c r="QIS59" s="102"/>
      <c r="QIT59" s="102"/>
      <c r="QIU59" s="102"/>
      <c r="QIV59" s="102"/>
      <c r="QIW59" s="102"/>
      <c r="QIX59" s="102"/>
      <c r="QIY59" s="102"/>
      <c r="QIZ59" s="102"/>
      <c r="QJA59" s="102"/>
      <c r="QJB59" s="102"/>
      <c r="QJC59" s="102"/>
      <c r="QJD59" s="102"/>
      <c r="QJE59" s="102"/>
      <c r="QJF59" s="102"/>
      <c r="QJG59" s="102"/>
      <c r="QJH59" s="102"/>
      <c r="QJI59" s="102"/>
      <c r="QJJ59" s="102"/>
      <c r="QJK59" s="102"/>
      <c r="QJL59" s="102"/>
      <c r="QJM59" s="102"/>
      <c r="QJN59" s="102"/>
      <c r="QJO59" s="102"/>
      <c r="QJP59" s="102"/>
      <c r="QJQ59" s="102"/>
      <c r="QJR59" s="102"/>
      <c r="QJS59" s="102"/>
      <c r="QJT59" s="102"/>
      <c r="QJU59" s="102"/>
      <c r="QJV59" s="102"/>
      <c r="QJW59" s="102"/>
      <c r="QJX59" s="102"/>
      <c r="QJY59" s="102"/>
      <c r="QJZ59" s="102"/>
      <c r="QKA59" s="102"/>
      <c r="QKB59" s="102"/>
      <c r="QKC59" s="102"/>
      <c r="QKD59" s="102"/>
      <c r="QKE59" s="102"/>
      <c r="QKF59" s="102"/>
      <c r="QKG59" s="102"/>
      <c r="QKH59" s="102"/>
      <c r="QKI59" s="102"/>
      <c r="QKJ59" s="102"/>
      <c r="QKK59" s="102"/>
      <c r="QKL59" s="102"/>
      <c r="QKM59" s="102"/>
      <c r="QKN59" s="102"/>
      <c r="QKO59" s="102"/>
      <c r="QKP59" s="102"/>
      <c r="QKQ59" s="102"/>
      <c r="QKR59" s="102"/>
      <c r="QKS59" s="102"/>
      <c r="QKT59" s="102"/>
      <c r="QKU59" s="102"/>
      <c r="QKV59" s="102"/>
      <c r="QKW59" s="102"/>
      <c r="QKX59" s="102"/>
      <c r="QKY59" s="102"/>
      <c r="QKZ59" s="102"/>
      <c r="QLA59" s="102"/>
      <c r="QLB59" s="102"/>
      <c r="QLC59" s="102"/>
      <c r="QLD59" s="102"/>
      <c r="QLE59" s="102"/>
      <c r="QLF59" s="102"/>
      <c r="QLG59" s="102"/>
      <c r="QLH59" s="102"/>
      <c r="QLI59" s="102"/>
      <c r="QLJ59" s="102"/>
      <c r="QLK59" s="102"/>
      <c r="QLL59" s="102"/>
      <c r="QLM59" s="102"/>
      <c r="QLN59" s="102"/>
      <c r="QLO59" s="102"/>
      <c r="QLP59" s="102"/>
      <c r="QLQ59" s="102"/>
      <c r="QLR59" s="102"/>
      <c r="QLS59" s="102"/>
      <c r="QLT59" s="102"/>
      <c r="QLU59" s="102"/>
      <c r="QLV59" s="102"/>
      <c r="QLW59" s="102"/>
      <c r="QLX59" s="102"/>
      <c r="QLY59" s="102"/>
      <c r="QLZ59" s="102"/>
      <c r="QMA59" s="102"/>
      <c r="QMB59" s="102"/>
      <c r="QMC59" s="102"/>
      <c r="QMD59" s="102"/>
      <c r="QME59" s="102"/>
      <c r="QMF59" s="102"/>
      <c r="QMG59" s="102"/>
      <c r="QMH59" s="102"/>
      <c r="QMI59" s="102"/>
      <c r="QMJ59" s="102"/>
      <c r="QMK59" s="102"/>
      <c r="QML59" s="102"/>
      <c r="QMM59" s="102"/>
      <c r="QMN59" s="102"/>
      <c r="QMO59" s="102"/>
      <c r="QMP59" s="102"/>
      <c r="QMQ59" s="102"/>
      <c r="QMR59" s="102"/>
      <c r="QMS59" s="102"/>
      <c r="QMT59" s="102"/>
      <c r="QMU59" s="102"/>
      <c r="QMV59" s="102"/>
      <c r="QMW59" s="102"/>
      <c r="QMX59" s="102"/>
      <c r="QMY59" s="102"/>
      <c r="QMZ59" s="102"/>
      <c r="QNA59" s="102"/>
      <c r="QNB59" s="102"/>
      <c r="QNC59" s="102"/>
      <c r="QND59" s="102"/>
      <c r="QNE59" s="102"/>
      <c r="QNF59" s="102"/>
      <c r="QNG59" s="102"/>
      <c r="QNH59" s="102"/>
      <c r="QNI59" s="102"/>
      <c r="QNJ59" s="102"/>
      <c r="QNK59" s="102"/>
      <c r="QNL59" s="102"/>
      <c r="QNM59" s="102"/>
      <c r="QNN59" s="102"/>
      <c r="QNO59" s="102"/>
      <c r="QNP59" s="102"/>
      <c r="QNQ59" s="102"/>
      <c r="QNR59" s="102"/>
      <c r="QNS59" s="102"/>
      <c r="QNT59" s="102"/>
      <c r="QNU59" s="102"/>
      <c r="QNV59" s="102"/>
      <c r="QNW59" s="102"/>
      <c r="QNX59" s="102"/>
      <c r="QNY59" s="102"/>
      <c r="QNZ59" s="102"/>
      <c r="QOA59" s="102"/>
      <c r="QOB59" s="102"/>
      <c r="QOC59" s="102"/>
      <c r="QOD59" s="102"/>
      <c r="QOE59" s="102"/>
      <c r="QOF59" s="102"/>
      <c r="QOG59" s="102"/>
      <c r="QOH59" s="102"/>
      <c r="QOI59" s="102"/>
      <c r="QOJ59" s="102"/>
      <c r="QOK59" s="102"/>
      <c r="QOL59" s="102"/>
      <c r="QOM59" s="102"/>
      <c r="QON59" s="102"/>
      <c r="QOO59" s="102"/>
      <c r="QOP59" s="102"/>
      <c r="QOQ59" s="102"/>
      <c r="QOR59" s="102"/>
      <c r="QOS59" s="102"/>
      <c r="QOT59" s="102"/>
      <c r="QOU59" s="102"/>
      <c r="QOV59" s="102"/>
      <c r="QOW59" s="102"/>
      <c r="QOX59" s="102"/>
      <c r="QOY59" s="102"/>
      <c r="QOZ59" s="102"/>
      <c r="QPA59" s="102"/>
      <c r="QPB59" s="102"/>
      <c r="QPC59" s="102"/>
      <c r="QPD59" s="102"/>
      <c r="QPE59" s="102"/>
      <c r="QPF59" s="102"/>
      <c r="QPG59" s="102"/>
      <c r="QPH59" s="102"/>
      <c r="QPI59" s="102"/>
      <c r="QPJ59" s="102"/>
      <c r="QPK59" s="102"/>
      <c r="QPL59" s="102"/>
      <c r="QPM59" s="102"/>
      <c r="QPN59" s="102"/>
      <c r="QPO59" s="102"/>
      <c r="QPP59" s="102"/>
      <c r="QPQ59" s="102"/>
      <c r="QPR59" s="102"/>
      <c r="QPS59" s="102"/>
      <c r="QPT59" s="102"/>
      <c r="QPU59" s="102"/>
      <c r="QPV59" s="102"/>
      <c r="QPW59" s="102"/>
      <c r="QPX59" s="102"/>
      <c r="QPY59" s="102"/>
      <c r="QPZ59" s="102"/>
      <c r="QQA59" s="102"/>
      <c r="QQB59" s="102"/>
      <c r="QQC59" s="102"/>
      <c r="QQD59" s="102"/>
      <c r="QQE59" s="102"/>
      <c r="QQF59" s="102"/>
      <c r="QQG59" s="102"/>
      <c r="QQH59" s="102"/>
      <c r="QQI59" s="102"/>
      <c r="QQJ59" s="102"/>
      <c r="QQK59" s="102"/>
      <c r="QQL59" s="102"/>
      <c r="QQM59" s="102"/>
      <c r="QQN59" s="102"/>
      <c r="QQO59" s="102"/>
      <c r="QQP59" s="102"/>
      <c r="QQQ59" s="102"/>
      <c r="QQR59" s="102"/>
      <c r="QQS59" s="102"/>
      <c r="QQT59" s="102"/>
      <c r="QQU59" s="102"/>
      <c r="QQV59" s="102"/>
      <c r="QQW59" s="102"/>
      <c r="QQX59" s="102"/>
      <c r="QQY59" s="102"/>
      <c r="QQZ59" s="102"/>
      <c r="QRA59" s="102"/>
      <c r="QRB59" s="102"/>
      <c r="QRC59" s="102"/>
      <c r="QRD59" s="102"/>
      <c r="QRE59" s="102"/>
      <c r="QRF59" s="102"/>
      <c r="QRG59" s="102"/>
      <c r="QRH59" s="102"/>
      <c r="QRI59" s="102"/>
      <c r="QRJ59" s="102"/>
      <c r="QRK59" s="102"/>
      <c r="QRL59" s="102"/>
      <c r="QRM59" s="102"/>
      <c r="QRN59" s="102"/>
      <c r="QRO59" s="102"/>
      <c r="QRP59" s="102"/>
      <c r="QRQ59" s="102"/>
      <c r="QRR59" s="102"/>
      <c r="QRS59" s="102"/>
      <c r="QRT59" s="102"/>
      <c r="QRU59" s="102"/>
      <c r="QRV59" s="102"/>
      <c r="QRW59" s="102"/>
      <c r="QRX59" s="102"/>
      <c r="QRY59" s="102"/>
      <c r="QRZ59" s="102"/>
      <c r="QSA59" s="102"/>
      <c r="QSB59" s="102"/>
      <c r="QSC59" s="102"/>
      <c r="QSD59" s="102"/>
      <c r="QSE59" s="102"/>
      <c r="QSF59" s="102"/>
      <c r="QSG59" s="102"/>
      <c r="QSH59" s="102"/>
      <c r="QSI59" s="102"/>
      <c r="QSJ59" s="102"/>
      <c r="QSK59" s="102"/>
      <c r="QSL59" s="102"/>
      <c r="QSM59" s="102"/>
      <c r="QSN59" s="102"/>
      <c r="QSO59" s="102"/>
      <c r="QSP59" s="102"/>
      <c r="QSQ59" s="102"/>
      <c r="QSR59" s="102"/>
      <c r="QSS59" s="102"/>
      <c r="QST59" s="102"/>
      <c r="QSU59" s="102"/>
      <c r="QSV59" s="102"/>
      <c r="QSW59" s="102"/>
      <c r="QSX59" s="102"/>
      <c r="QSY59" s="102"/>
      <c r="QSZ59" s="102"/>
      <c r="QTA59" s="102"/>
      <c r="QTB59" s="102"/>
      <c r="QTC59" s="102"/>
      <c r="QTD59" s="102"/>
      <c r="QTE59" s="102"/>
      <c r="QTF59" s="102"/>
      <c r="QTG59" s="102"/>
      <c r="QTH59" s="102"/>
      <c r="QTI59" s="102"/>
      <c r="QTJ59" s="102"/>
      <c r="QTK59" s="102"/>
      <c r="QTL59" s="102"/>
      <c r="QTM59" s="102"/>
      <c r="QTN59" s="102"/>
      <c r="QTO59" s="102"/>
      <c r="QTP59" s="102"/>
      <c r="QTQ59" s="102"/>
      <c r="QTR59" s="102"/>
      <c r="QTS59" s="102"/>
      <c r="QTT59" s="102"/>
      <c r="QTU59" s="102"/>
      <c r="QTV59" s="102"/>
      <c r="QTW59" s="102"/>
      <c r="QTX59" s="102"/>
      <c r="QTY59" s="102"/>
      <c r="QTZ59" s="102"/>
      <c r="QUA59" s="102"/>
      <c r="QUB59" s="102"/>
      <c r="QUC59" s="102"/>
      <c r="QUD59" s="102"/>
      <c r="QUE59" s="102"/>
      <c r="QUF59" s="102"/>
      <c r="QUG59" s="102"/>
      <c r="QUH59" s="102"/>
      <c r="QUI59" s="102"/>
      <c r="QUJ59" s="102"/>
      <c r="QUK59" s="102"/>
      <c r="QUL59" s="102"/>
      <c r="QUM59" s="102"/>
      <c r="QUN59" s="102"/>
      <c r="QUO59" s="102"/>
      <c r="QUP59" s="102"/>
      <c r="QUQ59" s="102"/>
      <c r="QUR59" s="102"/>
      <c r="QUS59" s="102"/>
      <c r="QUT59" s="102"/>
      <c r="QUU59" s="102"/>
      <c r="QUV59" s="102"/>
      <c r="QUW59" s="102"/>
      <c r="QUX59" s="102"/>
      <c r="QUY59" s="102"/>
      <c r="QUZ59" s="102"/>
      <c r="QVA59" s="102"/>
      <c r="QVB59" s="102"/>
      <c r="QVC59" s="102"/>
      <c r="QVD59" s="102"/>
      <c r="QVE59" s="102"/>
      <c r="QVF59" s="102"/>
      <c r="QVG59" s="102"/>
      <c r="QVH59" s="102"/>
      <c r="QVI59" s="102"/>
      <c r="QVJ59" s="102"/>
      <c r="QVK59" s="102"/>
      <c r="QVL59" s="102"/>
      <c r="QVM59" s="102"/>
      <c r="QVN59" s="102"/>
      <c r="QVO59" s="102"/>
      <c r="QVP59" s="102"/>
      <c r="QVQ59" s="102"/>
      <c r="QVR59" s="102"/>
      <c r="QVS59" s="102"/>
      <c r="QVT59" s="102"/>
      <c r="QVU59" s="102"/>
      <c r="QVV59" s="102"/>
      <c r="QVW59" s="102"/>
      <c r="QVX59" s="102"/>
      <c r="QVY59" s="102"/>
      <c r="QVZ59" s="102"/>
      <c r="QWA59" s="102"/>
      <c r="QWB59" s="102"/>
      <c r="QWC59" s="102"/>
      <c r="QWD59" s="102"/>
      <c r="QWE59" s="102"/>
      <c r="QWF59" s="102"/>
      <c r="QWG59" s="102"/>
      <c r="QWH59" s="102"/>
      <c r="QWI59" s="102"/>
      <c r="QWJ59" s="102"/>
      <c r="QWK59" s="102"/>
      <c r="QWL59" s="102"/>
      <c r="QWM59" s="102"/>
      <c r="QWN59" s="102"/>
      <c r="QWO59" s="102"/>
      <c r="QWP59" s="102"/>
      <c r="QWQ59" s="102"/>
      <c r="QWR59" s="102"/>
      <c r="QWS59" s="102"/>
      <c r="QWT59" s="102"/>
      <c r="QWU59" s="102"/>
      <c r="QWV59" s="102"/>
      <c r="QWW59" s="102"/>
      <c r="QWX59" s="102"/>
      <c r="QWY59" s="102"/>
      <c r="QWZ59" s="102"/>
      <c r="QXA59" s="102"/>
      <c r="QXB59" s="102"/>
      <c r="QXC59" s="102"/>
      <c r="QXD59" s="102"/>
      <c r="QXE59" s="102"/>
      <c r="QXF59" s="102"/>
      <c r="QXG59" s="102"/>
      <c r="QXH59" s="102"/>
      <c r="QXI59" s="102"/>
      <c r="QXJ59" s="102"/>
      <c r="QXK59" s="102"/>
      <c r="QXL59" s="102"/>
      <c r="QXM59" s="102"/>
      <c r="QXN59" s="102"/>
      <c r="QXO59" s="102"/>
      <c r="QXP59" s="102"/>
      <c r="QXQ59" s="102"/>
      <c r="QXR59" s="102"/>
      <c r="QXS59" s="102"/>
      <c r="QXT59" s="102"/>
      <c r="QXU59" s="102"/>
      <c r="QXV59" s="102"/>
      <c r="QXW59" s="102"/>
      <c r="QXX59" s="102"/>
      <c r="QXY59" s="102"/>
      <c r="QXZ59" s="102"/>
      <c r="QYA59" s="102"/>
      <c r="QYB59" s="102"/>
      <c r="QYC59" s="102"/>
      <c r="QYD59" s="102"/>
      <c r="QYE59" s="102"/>
      <c r="QYF59" s="102"/>
      <c r="QYG59" s="102"/>
      <c r="QYH59" s="102"/>
      <c r="QYI59" s="102"/>
      <c r="QYJ59" s="102"/>
      <c r="QYK59" s="102"/>
      <c r="QYL59" s="102"/>
      <c r="QYM59" s="102"/>
      <c r="QYN59" s="102"/>
      <c r="QYO59" s="102"/>
      <c r="QYP59" s="102"/>
      <c r="QYQ59" s="102"/>
      <c r="QYR59" s="102"/>
      <c r="QYS59" s="102"/>
      <c r="QYT59" s="102"/>
      <c r="QYU59" s="102"/>
      <c r="QYV59" s="102"/>
      <c r="QYW59" s="102"/>
      <c r="QYX59" s="102"/>
      <c r="QYY59" s="102"/>
      <c r="QYZ59" s="102"/>
      <c r="QZA59" s="102"/>
      <c r="QZB59" s="102"/>
      <c r="QZC59" s="102"/>
      <c r="QZD59" s="102"/>
      <c r="QZE59" s="102"/>
      <c r="QZF59" s="102"/>
      <c r="QZG59" s="102"/>
      <c r="QZH59" s="102"/>
      <c r="QZI59" s="102"/>
      <c r="QZJ59" s="102"/>
      <c r="QZK59" s="102"/>
      <c r="QZL59" s="102"/>
      <c r="QZM59" s="102"/>
      <c r="QZN59" s="102"/>
      <c r="QZO59" s="102"/>
      <c r="QZP59" s="102"/>
      <c r="QZQ59" s="102"/>
      <c r="QZR59" s="102"/>
      <c r="QZS59" s="102"/>
      <c r="QZT59" s="102"/>
      <c r="QZU59" s="102"/>
      <c r="QZV59" s="102"/>
      <c r="QZW59" s="102"/>
      <c r="QZX59" s="102"/>
      <c r="QZY59" s="102"/>
      <c r="QZZ59" s="102"/>
      <c r="RAA59" s="102"/>
      <c r="RAB59" s="102"/>
      <c r="RAC59" s="102"/>
      <c r="RAD59" s="102"/>
      <c r="RAE59" s="102"/>
      <c r="RAF59" s="102"/>
      <c r="RAG59" s="102"/>
      <c r="RAH59" s="102"/>
      <c r="RAI59" s="102"/>
      <c r="RAJ59" s="102"/>
      <c r="RAK59" s="102"/>
      <c r="RAL59" s="102"/>
      <c r="RAM59" s="102"/>
      <c r="RAN59" s="102"/>
      <c r="RAO59" s="102"/>
      <c r="RAP59" s="102"/>
      <c r="RAQ59" s="102"/>
      <c r="RAR59" s="102"/>
      <c r="RAS59" s="102"/>
      <c r="RAT59" s="102"/>
      <c r="RAU59" s="102"/>
      <c r="RAV59" s="102"/>
      <c r="RAW59" s="102"/>
      <c r="RAX59" s="102"/>
      <c r="RAY59" s="102"/>
      <c r="RAZ59" s="102"/>
      <c r="RBA59" s="102"/>
      <c r="RBB59" s="102"/>
      <c r="RBC59" s="102"/>
      <c r="RBD59" s="102"/>
      <c r="RBE59" s="102"/>
      <c r="RBF59" s="102"/>
      <c r="RBG59" s="102"/>
      <c r="RBH59" s="102"/>
      <c r="RBI59" s="102"/>
      <c r="RBJ59" s="102"/>
      <c r="RBK59" s="102"/>
      <c r="RBL59" s="102"/>
      <c r="RBM59" s="102"/>
      <c r="RBN59" s="102"/>
      <c r="RBO59" s="102"/>
      <c r="RBP59" s="102"/>
      <c r="RBQ59" s="102"/>
      <c r="RBR59" s="102"/>
      <c r="RBS59" s="102"/>
      <c r="RBT59" s="102"/>
      <c r="RBU59" s="102"/>
      <c r="RBV59" s="102"/>
      <c r="RBW59" s="102"/>
      <c r="RBX59" s="102"/>
      <c r="RBY59" s="102"/>
      <c r="RBZ59" s="102"/>
      <c r="RCA59" s="102"/>
      <c r="RCB59" s="102"/>
      <c r="RCC59" s="102"/>
      <c r="RCD59" s="102"/>
      <c r="RCE59" s="102"/>
      <c r="RCF59" s="102"/>
      <c r="RCG59" s="102"/>
      <c r="RCH59" s="102"/>
      <c r="RCI59" s="102"/>
      <c r="RCJ59" s="102"/>
      <c r="RCK59" s="102"/>
      <c r="RCL59" s="102"/>
      <c r="RCM59" s="102"/>
      <c r="RCN59" s="102"/>
      <c r="RCO59" s="102"/>
      <c r="RCP59" s="102"/>
      <c r="RCQ59" s="102"/>
      <c r="RCR59" s="102"/>
      <c r="RCS59" s="102"/>
      <c r="RCT59" s="102"/>
      <c r="RCU59" s="102"/>
      <c r="RCV59" s="102"/>
      <c r="RCW59" s="102"/>
      <c r="RCX59" s="102"/>
      <c r="RCY59" s="102"/>
      <c r="RCZ59" s="102"/>
      <c r="RDA59" s="102"/>
      <c r="RDB59" s="102"/>
      <c r="RDC59" s="102"/>
      <c r="RDD59" s="102"/>
      <c r="RDE59" s="102"/>
      <c r="RDF59" s="102"/>
      <c r="RDG59" s="102"/>
      <c r="RDH59" s="102"/>
      <c r="RDI59" s="102"/>
      <c r="RDJ59" s="102"/>
      <c r="RDK59" s="102"/>
      <c r="RDL59" s="102"/>
      <c r="RDM59" s="102"/>
      <c r="RDN59" s="102"/>
      <c r="RDO59" s="102"/>
      <c r="RDP59" s="102"/>
      <c r="RDQ59" s="102"/>
      <c r="RDR59" s="102"/>
      <c r="RDS59" s="102"/>
      <c r="RDT59" s="102"/>
      <c r="RDU59" s="102"/>
      <c r="RDV59" s="102"/>
      <c r="RDW59" s="102"/>
      <c r="RDX59" s="102"/>
      <c r="RDY59" s="102"/>
      <c r="RDZ59" s="102"/>
      <c r="REA59" s="102"/>
      <c r="REB59" s="102"/>
      <c r="REC59" s="102"/>
      <c r="RED59" s="102"/>
      <c r="REE59" s="102"/>
      <c r="REF59" s="102"/>
      <c r="REG59" s="102"/>
      <c r="REH59" s="102"/>
      <c r="REI59" s="102"/>
      <c r="REJ59" s="102"/>
      <c r="REK59" s="102"/>
      <c r="REL59" s="102"/>
      <c r="REM59" s="102"/>
      <c r="REN59" s="102"/>
      <c r="REO59" s="102"/>
      <c r="REP59" s="102"/>
      <c r="REQ59" s="102"/>
      <c r="RER59" s="102"/>
      <c r="RES59" s="102"/>
      <c r="RET59" s="102"/>
      <c r="REU59" s="102"/>
      <c r="REV59" s="102"/>
      <c r="REW59" s="102"/>
      <c r="REX59" s="102"/>
      <c r="REY59" s="102"/>
      <c r="REZ59" s="102"/>
      <c r="RFA59" s="102"/>
      <c r="RFB59" s="102"/>
      <c r="RFC59" s="102"/>
      <c r="RFD59" s="102"/>
      <c r="RFE59" s="102"/>
      <c r="RFF59" s="102"/>
      <c r="RFG59" s="102"/>
      <c r="RFH59" s="102"/>
      <c r="RFI59" s="102"/>
      <c r="RFJ59" s="102"/>
      <c r="RFK59" s="102"/>
      <c r="RFL59" s="102"/>
      <c r="RFM59" s="102"/>
      <c r="RFN59" s="102"/>
      <c r="RFO59" s="102"/>
      <c r="RFP59" s="102"/>
      <c r="RFQ59" s="102"/>
      <c r="RFR59" s="102"/>
      <c r="RFS59" s="102"/>
      <c r="RFT59" s="102"/>
      <c r="RFU59" s="102"/>
      <c r="RFV59" s="102"/>
      <c r="RFW59" s="102"/>
      <c r="RFX59" s="102"/>
      <c r="RFY59" s="102"/>
      <c r="RFZ59" s="102"/>
      <c r="RGA59" s="102"/>
      <c r="RGB59" s="102"/>
      <c r="RGC59" s="102"/>
      <c r="RGD59" s="102"/>
      <c r="RGE59" s="102"/>
      <c r="RGF59" s="102"/>
      <c r="RGG59" s="102"/>
      <c r="RGH59" s="102"/>
      <c r="RGI59" s="102"/>
      <c r="RGJ59" s="102"/>
      <c r="RGK59" s="102"/>
      <c r="RGL59" s="102"/>
      <c r="RGM59" s="102"/>
      <c r="RGN59" s="102"/>
      <c r="RGO59" s="102"/>
      <c r="RGP59" s="102"/>
      <c r="RGQ59" s="102"/>
      <c r="RGR59" s="102"/>
      <c r="RGS59" s="102"/>
      <c r="RGT59" s="102"/>
      <c r="RGU59" s="102"/>
      <c r="RGV59" s="102"/>
      <c r="RGW59" s="102"/>
      <c r="RGX59" s="102"/>
      <c r="RGY59" s="102"/>
      <c r="RGZ59" s="102"/>
      <c r="RHA59" s="102"/>
      <c r="RHB59" s="102"/>
      <c r="RHC59" s="102"/>
      <c r="RHD59" s="102"/>
      <c r="RHE59" s="102"/>
      <c r="RHF59" s="102"/>
      <c r="RHG59" s="102"/>
      <c r="RHH59" s="102"/>
      <c r="RHI59" s="102"/>
      <c r="RHJ59" s="102"/>
      <c r="RHK59" s="102"/>
      <c r="RHL59" s="102"/>
      <c r="RHM59" s="102"/>
      <c r="RHN59" s="102"/>
      <c r="RHO59" s="102"/>
      <c r="RHP59" s="102"/>
      <c r="RHQ59" s="102"/>
      <c r="RHR59" s="102"/>
      <c r="RHS59" s="102"/>
      <c r="RHT59" s="102"/>
      <c r="RHU59" s="102"/>
      <c r="RHV59" s="102"/>
      <c r="RHW59" s="102"/>
      <c r="RHX59" s="102"/>
      <c r="RHY59" s="102"/>
      <c r="RHZ59" s="102"/>
      <c r="RIA59" s="102"/>
      <c r="RIB59" s="102"/>
      <c r="RIC59" s="102"/>
      <c r="RID59" s="102"/>
      <c r="RIE59" s="102"/>
      <c r="RIF59" s="102"/>
      <c r="RIG59" s="102"/>
      <c r="RIH59" s="102"/>
      <c r="RII59" s="102"/>
      <c r="RIJ59" s="102"/>
      <c r="RIK59" s="102"/>
      <c r="RIL59" s="102"/>
      <c r="RIM59" s="102"/>
      <c r="RIN59" s="102"/>
      <c r="RIO59" s="102"/>
      <c r="RIP59" s="102"/>
      <c r="RIQ59" s="102"/>
      <c r="RIR59" s="102"/>
      <c r="RIS59" s="102"/>
      <c r="RIT59" s="102"/>
      <c r="RIU59" s="102"/>
      <c r="RIV59" s="102"/>
      <c r="RIW59" s="102"/>
      <c r="RIX59" s="102"/>
      <c r="RIY59" s="102"/>
      <c r="RIZ59" s="102"/>
      <c r="RJA59" s="102"/>
      <c r="RJB59" s="102"/>
      <c r="RJC59" s="102"/>
      <c r="RJD59" s="102"/>
      <c r="RJE59" s="102"/>
      <c r="RJF59" s="102"/>
      <c r="RJG59" s="102"/>
      <c r="RJH59" s="102"/>
      <c r="RJI59" s="102"/>
      <c r="RJJ59" s="102"/>
      <c r="RJK59" s="102"/>
      <c r="RJL59" s="102"/>
      <c r="RJM59" s="102"/>
      <c r="RJN59" s="102"/>
      <c r="RJO59" s="102"/>
      <c r="RJP59" s="102"/>
      <c r="RJQ59" s="102"/>
      <c r="RJR59" s="102"/>
      <c r="RJS59" s="102"/>
      <c r="RJT59" s="102"/>
      <c r="RJU59" s="102"/>
      <c r="RJV59" s="102"/>
      <c r="RJW59" s="102"/>
      <c r="RJX59" s="102"/>
      <c r="RJY59" s="102"/>
      <c r="RJZ59" s="102"/>
      <c r="RKA59" s="102"/>
      <c r="RKB59" s="102"/>
      <c r="RKC59" s="102"/>
      <c r="RKD59" s="102"/>
      <c r="RKE59" s="102"/>
      <c r="RKF59" s="102"/>
      <c r="RKG59" s="102"/>
      <c r="RKH59" s="102"/>
      <c r="RKI59" s="102"/>
      <c r="RKJ59" s="102"/>
      <c r="RKK59" s="102"/>
      <c r="RKL59" s="102"/>
      <c r="RKM59" s="102"/>
      <c r="RKN59" s="102"/>
      <c r="RKO59" s="102"/>
      <c r="RKP59" s="102"/>
      <c r="RKQ59" s="102"/>
      <c r="RKR59" s="102"/>
      <c r="RKS59" s="102"/>
      <c r="RKT59" s="102"/>
      <c r="RKU59" s="102"/>
      <c r="RKV59" s="102"/>
      <c r="RKW59" s="102"/>
      <c r="RKX59" s="102"/>
      <c r="RKY59" s="102"/>
      <c r="RKZ59" s="102"/>
      <c r="RLA59" s="102"/>
      <c r="RLB59" s="102"/>
      <c r="RLC59" s="102"/>
      <c r="RLD59" s="102"/>
      <c r="RLE59" s="102"/>
      <c r="RLF59" s="102"/>
      <c r="RLG59" s="102"/>
      <c r="RLH59" s="102"/>
      <c r="RLI59" s="102"/>
      <c r="RLJ59" s="102"/>
      <c r="RLK59" s="102"/>
      <c r="RLL59" s="102"/>
      <c r="RLM59" s="102"/>
      <c r="RLN59" s="102"/>
      <c r="RLO59" s="102"/>
      <c r="RLP59" s="102"/>
      <c r="RLQ59" s="102"/>
      <c r="RLR59" s="102"/>
      <c r="RLS59" s="102"/>
      <c r="RLT59" s="102"/>
      <c r="RLU59" s="102"/>
      <c r="RLV59" s="102"/>
      <c r="RLW59" s="102"/>
      <c r="RLX59" s="102"/>
      <c r="RLY59" s="102"/>
      <c r="RLZ59" s="102"/>
      <c r="RMA59" s="102"/>
      <c r="RMB59" s="102"/>
      <c r="RMC59" s="102"/>
      <c r="RMD59" s="102"/>
      <c r="RME59" s="102"/>
      <c r="RMF59" s="102"/>
      <c r="RMG59" s="102"/>
      <c r="RMH59" s="102"/>
      <c r="RMI59" s="102"/>
      <c r="RMJ59" s="102"/>
      <c r="RMK59" s="102"/>
      <c r="RML59" s="102"/>
      <c r="RMM59" s="102"/>
      <c r="RMN59" s="102"/>
      <c r="RMO59" s="102"/>
      <c r="RMP59" s="102"/>
      <c r="RMQ59" s="102"/>
      <c r="RMR59" s="102"/>
      <c r="RMS59" s="102"/>
      <c r="RMT59" s="102"/>
      <c r="RMU59" s="102"/>
      <c r="RMV59" s="102"/>
      <c r="RMW59" s="102"/>
      <c r="RMX59" s="102"/>
      <c r="RMY59" s="102"/>
      <c r="RMZ59" s="102"/>
      <c r="RNA59" s="102"/>
      <c r="RNB59" s="102"/>
      <c r="RNC59" s="102"/>
      <c r="RND59" s="102"/>
      <c r="RNE59" s="102"/>
      <c r="RNF59" s="102"/>
      <c r="RNG59" s="102"/>
      <c r="RNH59" s="102"/>
      <c r="RNI59" s="102"/>
      <c r="RNJ59" s="102"/>
      <c r="RNK59" s="102"/>
      <c r="RNL59" s="102"/>
      <c r="RNM59" s="102"/>
      <c r="RNN59" s="102"/>
      <c r="RNO59" s="102"/>
      <c r="RNP59" s="102"/>
      <c r="RNQ59" s="102"/>
      <c r="RNR59" s="102"/>
      <c r="RNS59" s="102"/>
      <c r="RNT59" s="102"/>
      <c r="RNU59" s="102"/>
      <c r="RNV59" s="102"/>
      <c r="RNW59" s="102"/>
      <c r="RNX59" s="102"/>
      <c r="RNY59" s="102"/>
      <c r="RNZ59" s="102"/>
      <c r="ROA59" s="102"/>
      <c r="ROB59" s="102"/>
      <c r="ROC59" s="102"/>
      <c r="ROD59" s="102"/>
      <c r="ROE59" s="102"/>
      <c r="ROF59" s="102"/>
      <c r="ROG59" s="102"/>
      <c r="ROH59" s="102"/>
      <c r="ROI59" s="102"/>
      <c r="ROJ59" s="102"/>
      <c r="ROK59" s="102"/>
      <c r="ROL59" s="102"/>
      <c r="ROM59" s="102"/>
      <c r="RON59" s="102"/>
      <c r="ROO59" s="102"/>
      <c r="ROP59" s="102"/>
      <c r="ROQ59" s="102"/>
      <c r="ROR59" s="102"/>
      <c r="ROS59" s="102"/>
      <c r="ROT59" s="102"/>
      <c r="ROU59" s="102"/>
      <c r="ROV59" s="102"/>
      <c r="ROW59" s="102"/>
      <c r="ROX59" s="102"/>
      <c r="ROY59" s="102"/>
      <c r="ROZ59" s="102"/>
      <c r="RPA59" s="102"/>
      <c r="RPB59" s="102"/>
      <c r="RPC59" s="102"/>
      <c r="RPD59" s="102"/>
      <c r="RPE59" s="102"/>
      <c r="RPF59" s="102"/>
      <c r="RPG59" s="102"/>
      <c r="RPH59" s="102"/>
      <c r="RPI59" s="102"/>
      <c r="RPJ59" s="102"/>
      <c r="RPK59" s="102"/>
      <c r="RPL59" s="102"/>
      <c r="RPM59" s="102"/>
      <c r="RPN59" s="102"/>
      <c r="RPO59" s="102"/>
      <c r="RPP59" s="102"/>
      <c r="RPQ59" s="102"/>
      <c r="RPR59" s="102"/>
      <c r="RPS59" s="102"/>
      <c r="RPT59" s="102"/>
      <c r="RPU59" s="102"/>
      <c r="RPV59" s="102"/>
      <c r="RPW59" s="102"/>
      <c r="RPX59" s="102"/>
      <c r="RPY59" s="102"/>
      <c r="RPZ59" s="102"/>
      <c r="RQA59" s="102"/>
      <c r="RQB59" s="102"/>
      <c r="RQC59" s="102"/>
      <c r="RQD59" s="102"/>
      <c r="RQE59" s="102"/>
      <c r="RQF59" s="102"/>
      <c r="RQG59" s="102"/>
      <c r="RQH59" s="102"/>
      <c r="RQI59" s="102"/>
      <c r="RQJ59" s="102"/>
      <c r="RQK59" s="102"/>
      <c r="RQL59" s="102"/>
      <c r="RQM59" s="102"/>
      <c r="RQN59" s="102"/>
      <c r="RQO59" s="102"/>
      <c r="RQP59" s="102"/>
      <c r="RQQ59" s="102"/>
      <c r="RQR59" s="102"/>
      <c r="RQS59" s="102"/>
      <c r="RQT59" s="102"/>
      <c r="RQU59" s="102"/>
      <c r="RQV59" s="102"/>
      <c r="RQW59" s="102"/>
      <c r="RQX59" s="102"/>
      <c r="RQY59" s="102"/>
      <c r="RQZ59" s="102"/>
      <c r="RRA59" s="102"/>
      <c r="RRB59" s="102"/>
      <c r="RRC59" s="102"/>
      <c r="RRD59" s="102"/>
      <c r="RRE59" s="102"/>
      <c r="RRF59" s="102"/>
      <c r="RRG59" s="102"/>
      <c r="RRH59" s="102"/>
      <c r="RRI59" s="102"/>
      <c r="RRJ59" s="102"/>
      <c r="RRK59" s="102"/>
      <c r="RRL59" s="102"/>
      <c r="RRM59" s="102"/>
      <c r="RRN59" s="102"/>
      <c r="RRO59" s="102"/>
      <c r="RRP59" s="102"/>
      <c r="RRQ59" s="102"/>
      <c r="RRR59" s="102"/>
      <c r="RRS59" s="102"/>
      <c r="RRT59" s="102"/>
      <c r="RRU59" s="102"/>
      <c r="RRV59" s="102"/>
      <c r="RRW59" s="102"/>
      <c r="RRX59" s="102"/>
      <c r="RRY59" s="102"/>
      <c r="RRZ59" s="102"/>
      <c r="RSA59" s="102"/>
      <c r="RSB59" s="102"/>
      <c r="RSC59" s="102"/>
      <c r="RSD59" s="102"/>
      <c r="RSE59" s="102"/>
      <c r="RSF59" s="102"/>
      <c r="RSG59" s="102"/>
      <c r="RSH59" s="102"/>
      <c r="RSI59" s="102"/>
      <c r="RSJ59" s="102"/>
      <c r="RSK59" s="102"/>
      <c r="RSL59" s="102"/>
      <c r="RSM59" s="102"/>
      <c r="RSN59" s="102"/>
      <c r="RSO59" s="102"/>
      <c r="RSP59" s="102"/>
      <c r="RSQ59" s="102"/>
      <c r="RSR59" s="102"/>
      <c r="RSS59" s="102"/>
      <c r="RST59" s="102"/>
      <c r="RSU59" s="102"/>
      <c r="RSV59" s="102"/>
      <c r="RSW59" s="102"/>
      <c r="RSX59" s="102"/>
      <c r="RSY59" s="102"/>
      <c r="RSZ59" s="102"/>
      <c r="RTA59" s="102"/>
      <c r="RTB59" s="102"/>
      <c r="RTC59" s="102"/>
      <c r="RTD59" s="102"/>
      <c r="RTE59" s="102"/>
      <c r="RTF59" s="102"/>
      <c r="RTG59" s="102"/>
      <c r="RTH59" s="102"/>
      <c r="RTI59" s="102"/>
      <c r="RTJ59" s="102"/>
      <c r="RTK59" s="102"/>
      <c r="RTL59" s="102"/>
      <c r="RTM59" s="102"/>
      <c r="RTN59" s="102"/>
      <c r="RTO59" s="102"/>
      <c r="RTP59" s="102"/>
      <c r="RTQ59" s="102"/>
      <c r="RTR59" s="102"/>
      <c r="RTS59" s="102"/>
      <c r="RTT59" s="102"/>
      <c r="RTU59" s="102"/>
      <c r="RTV59" s="102"/>
      <c r="RTW59" s="102"/>
      <c r="RTX59" s="102"/>
      <c r="RTY59" s="102"/>
      <c r="RTZ59" s="102"/>
      <c r="RUA59" s="102"/>
      <c r="RUB59" s="102"/>
      <c r="RUC59" s="102"/>
      <c r="RUD59" s="102"/>
      <c r="RUE59" s="102"/>
      <c r="RUF59" s="102"/>
      <c r="RUG59" s="102"/>
      <c r="RUH59" s="102"/>
      <c r="RUI59" s="102"/>
      <c r="RUJ59" s="102"/>
      <c r="RUK59" s="102"/>
      <c r="RUL59" s="102"/>
      <c r="RUM59" s="102"/>
      <c r="RUN59" s="102"/>
      <c r="RUO59" s="102"/>
      <c r="RUP59" s="102"/>
      <c r="RUQ59" s="102"/>
      <c r="RUR59" s="102"/>
      <c r="RUS59" s="102"/>
      <c r="RUT59" s="102"/>
      <c r="RUU59" s="102"/>
      <c r="RUV59" s="102"/>
      <c r="RUW59" s="102"/>
      <c r="RUX59" s="102"/>
      <c r="RUY59" s="102"/>
      <c r="RUZ59" s="102"/>
      <c r="RVA59" s="102"/>
      <c r="RVB59" s="102"/>
      <c r="RVC59" s="102"/>
      <c r="RVD59" s="102"/>
      <c r="RVE59" s="102"/>
      <c r="RVF59" s="102"/>
      <c r="RVG59" s="102"/>
      <c r="RVH59" s="102"/>
      <c r="RVI59" s="102"/>
      <c r="RVJ59" s="102"/>
      <c r="RVK59" s="102"/>
      <c r="RVL59" s="102"/>
      <c r="RVM59" s="102"/>
      <c r="RVN59" s="102"/>
      <c r="RVO59" s="102"/>
      <c r="RVP59" s="102"/>
      <c r="RVQ59" s="102"/>
      <c r="RVR59" s="102"/>
      <c r="RVS59" s="102"/>
      <c r="RVT59" s="102"/>
      <c r="RVU59" s="102"/>
      <c r="RVV59" s="102"/>
      <c r="RVW59" s="102"/>
      <c r="RVX59" s="102"/>
      <c r="RVY59" s="102"/>
      <c r="RVZ59" s="102"/>
      <c r="RWA59" s="102"/>
      <c r="RWB59" s="102"/>
      <c r="RWC59" s="102"/>
      <c r="RWD59" s="102"/>
      <c r="RWE59" s="102"/>
      <c r="RWF59" s="102"/>
      <c r="RWG59" s="102"/>
      <c r="RWH59" s="102"/>
      <c r="RWI59" s="102"/>
      <c r="RWJ59" s="102"/>
      <c r="RWK59" s="102"/>
      <c r="RWL59" s="102"/>
      <c r="RWM59" s="102"/>
      <c r="RWN59" s="102"/>
      <c r="RWO59" s="102"/>
      <c r="RWP59" s="102"/>
      <c r="RWQ59" s="102"/>
      <c r="RWR59" s="102"/>
      <c r="RWS59" s="102"/>
      <c r="RWT59" s="102"/>
      <c r="RWU59" s="102"/>
      <c r="RWV59" s="102"/>
      <c r="RWW59" s="102"/>
      <c r="RWX59" s="102"/>
      <c r="RWY59" s="102"/>
      <c r="RWZ59" s="102"/>
      <c r="RXA59" s="102"/>
      <c r="RXB59" s="102"/>
      <c r="RXC59" s="102"/>
      <c r="RXD59" s="102"/>
      <c r="RXE59" s="102"/>
      <c r="RXF59" s="102"/>
      <c r="RXG59" s="102"/>
      <c r="RXH59" s="102"/>
      <c r="RXI59" s="102"/>
      <c r="RXJ59" s="102"/>
      <c r="RXK59" s="102"/>
      <c r="RXL59" s="102"/>
      <c r="RXM59" s="102"/>
      <c r="RXN59" s="102"/>
      <c r="RXO59" s="102"/>
      <c r="RXP59" s="102"/>
      <c r="RXQ59" s="102"/>
      <c r="RXR59" s="102"/>
      <c r="RXS59" s="102"/>
      <c r="RXT59" s="102"/>
      <c r="RXU59" s="102"/>
      <c r="RXV59" s="102"/>
      <c r="RXW59" s="102"/>
      <c r="RXX59" s="102"/>
      <c r="RXY59" s="102"/>
      <c r="RXZ59" s="102"/>
      <c r="RYA59" s="102"/>
      <c r="RYB59" s="102"/>
      <c r="RYC59" s="102"/>
      <c r="RYD59" s="102"/>
      <c r="RYE59" s="102"/>
      <c r="RYF59" s="102"/>
      <c r="RYG59" s="102"/>
      <c r="RYH59" s="102"/>
      <c r="RYI59" s="102"/>
      <c r="RYJ59" s="102"/>
      <c r="RYK59" s="102"/>
      <c r="RYL59" s="102"/>
      <c r="RYM59" s="102"/>
      <c r="RYN59" s="102"/>
      <c r="RYO59" s="102"/>
      <c r="RYP59" s="102"/>
      <c r="RYQ59" s="102"/>
      <c r="RYR59" s="102"/>
      <c r="RYS59" s="102"/>
      <c r="RYT59" s="102"/>
      <c r="RYU59" s="102"/>
      <c r="RYV59" s="102"/>
      <c r="RYW59" s="102"/>
      <c r="RYX59" s="102"/>
      <c r="RYY59" s="102"/>
      <c r="RYZ59" s="102"/>
      <c r="RZA59" s="102"/>
      <c r="RZB59" s="102"/>
      <c r="RZC59" s="102"/>
      <c r="RZD59" s="102"/>
      <c r="RZE59" s="102"/>
      <c r="RZF59" s="102"/>
      <c r="RZG59" s="102"/>
      <c r="RZH59" s="102"/>
      <c r="RZI59" s="102"/>
      <c r="RZJ59" s="102"/>
      <c r="RZK59" s="102"/>
      <c r="RZL59" s="102"/>
      <c r="RZM59" s="102"/>
      <c r="RZN59" s="102"/>
      <c r="RZO59" s="102"/>
      <c r="RZP59" s="102"/>
      <c r="RZQ59" s="102"/>
      <c r="RZR59" s="102"/>
      <c r="RZS59" s="102"/>
      <c r="RZT59" s="102"/>
      <c r="RZU59" s="102"/>
      <c r="RZV59" s="102"/>
      <c r="RZW59" s="102"/>
      <c r="RZX59" s="102"/>
      <c r="RZY59" s="102"/>
      <c r="RZZ59" s="102"/>
      <c r="SAA59" s="102"/>
      <c r="SAB59" s="102"/>
      <c r="SAC59" s="102"/>
      <c r="SAD59" s="102"/>
      <c r="SAE59" s="102"/>
      <c r="SAF59" s="102"/>
      <c r="SAG59" s="102"/>
      <c r="SAH59" s="102"/>
      <c r="SAI59" s="102"/>
      <c r="SAJ59" s="102"/>
      <c r="SAK59" s="102"/>
      <c r="SAL59" s="102"/>
      <c r="SAM59" s="102"/>
      <c r="SAN59" s="102"/>
      <c r="SAO59" s="102"/>
      <c r="SAP59" s="102"/>
      <c r="SAQ59" s="102"/>
      <c r="SAR59" s="102"/>
      <c r="SAS59" s="102"/>
      <c r="SAT59" s="102"/>
      <c r="SAU59" s="102"/>
      <c r="SAV59" s="102"/>
      <c r="SAW59" s="102"/>
      <c r="SAX59" s="102"/>
      <c r="SAY59" s="102"/>
      <c r="SAZ59" s="102"/>
      <c r="SBA59" s="102"/>
      <c r="SBB59" s="102"/>
      <c r="SBC59" s="102"/>
      <c r="SBD59" s="102"/>
      <c r="SBE59" s="102"/>
      <c r="SBF59" s="102"/>
      <c r="SBG59" s="102"/>
      <c r="SBH59" s="102"/>
      <c r="SBI59" s="102"/>
      <c r="SBJ59" s="102"/>
      <c r="SBK59" s="102"/>
      <c r="SBL59" s="102"/>
      <c r="SBM59" s="102"/>
      <c r="SBN59" s="102"/>
      <c r="SBO59" s="102"/>
      <c r="SBP59" s="102"/>
      <c r="SBQ59" s="102"/>
      <c r="SBR59" s="102"/>
      <c r="SBS59" s="102"/>
      <c r="SBT59" s="102"/>
      <c r="SBU59" s="102"/>
      <c r="SBV59" s="102"/>
      <c r="SBW59" s="102"/>
      <c r="SBX59" s="102"/>
      <c r="SBY59" s="102"/>
      <c r="SBZ59" s="102"/>
      <c r="SCA59" s="102"/>
      <c r="SCB59" s="102"/>
      <c r="SCC59" s="102"/>
      <c r="SCD59" s="102"/>
      <c r="SCE59" s="102"/>
      <c r="SCF59" s="102"/>
      <c r="SCG59" s="102"/>
      <c r="SCH59" s="102"/>
      <c r="SCI59" s="102"/>
      <c r="SCJ59" s="102"/>
      <c r="SCK59" s="102"/>
      <c r="SCL59" s="102"/>
      <c r="SCM59" s="102"/>
      <c r="SCN59" s="102"/>
      <c r="SCO59" s="102"/>
      <c r="SCP59" s="102"/>
      <c r="SCQ59" s="102"/>
      <c r="SCR59" s="102"/>
      <c r="SCS59" s="102"/>
      <c r="SCT59" s="102"/>
      <c r="SCU59" s="102"/>
      <c r="SCV59" s="102"/>
      <c r="SCW59" s="102"/>
      <c r="SCX59" s="102"/>
      <c r="SCY59" s="102"/>
      <c r="SCZ59" s="102"/>
      <c r="SDA59" s="102"/>
      <c r="SDB59" s="102"/>
      <c r="SDC59" s="102"/>
      <c r="SDD59" s="102"/>
      <c r="SDE59" s="102"/>
      <c r="SDF59" s="102"/>
      <c r="SDG59" s="102"/>
      <c r="SDH59" s="102"/>
      <c r="SDI59" s="102"/>
      <c r="SDJ59" s="102"/>
      <c r="SDK59" s="102"/>
      <c r="SDL59" s="102"/>
      <c r="SDM59" s="102"/>
      <c r="SDN59" s="102"/>
      <c r="SDO59" s="102"/>
      <c r="SDP59" s="102"/>
      <c r="SDQ59" s="102"/>
      <c r="SDR59" s="102"/>
      <c r="SDS59" s="102"/>
      <c r="SDT59" s="102"/>
      <c r="SDU59" s="102"/>
      <c r="SDV59" s="102"/>
      <c r="SDW59" s="102"/>
      <c r="SDX59" s="102"/>
      <c r="SDY59" s="102"/>
      <c r="SDZ59" s="102"/>
      <c r="SEA59" s="102"/>
      <c r="SEB59" s="102"/>
      <c r="SEC59" s="102"/>
      <c r="SED59" s="102"/>
      <c r="SEE59" s="102"/>
      <c r="SEF59" s="102"/>
      <c r="SEG59" s="102"/>
      <c r="SEH59" s="102"/>
      <c r="SEI59" s="102"/>
      <c r="SEJ59" s="102"/>
      <c r="SEK59" s="102"/>
      <c r="SEL59" s="102"/>
      <c r="SEM59" s="102"/>
      <c r="SEN59" s="102"/>
      <c r="SEO59" s="102"/>
      <c r="SEP59" s="102"/>
      <c r="SEQ59" s="102"/>
      <c r="SER59" s="102"/>
      <c r="SES59" s="102"/>
      <c r="SET59" s="102"/>
      <c r="SEU59" s="102"/>
      <c r="SEV59" s="102"/>
      <c r="SEW59" s="102"/>
      <c r="SEX59" s="102"/>
      <c r="SEY59" s="102"/>
      <c r="SEZ59" s="102"/>
      <c r="SFA59" s="102"/>
      <c r="SFB59" s="102"/>
      <c r="SFC59" s="102"/>
      <c r="SFD59" s="102"/>
      <c r="SFE59" s="102"/>
      <c r="SFF59" s="102"/>
      <c r="SFG59" s="102"/>
      <c r="SFH59" s="102"/>
      <c r="SFI59" s="102"/>
      <c r="SFJ59" s="102"/>
      <c r="SFK59" s="102"/>
      <c r="SFL59" s="102"/>
      <c r="SFM59" s="102"/>
      <c r="SFN59" s="102"/>
      <c r="SFO59" s="102"/>
      <c r="SFP59" s="102"/>
      <c r="SFQ59" s="102"/>
      <c r="SFR59" s="102"/>
      <c r="SFS59" s="102"/>
      <c r="SFT59" s="102"/>
      <c r="SFU59" s="102"/>
      <c r="SFV59" s="102"/>
      <c r="SFW59" s="102"/>
      <c r="SFX59" s="102"/>
      <c r="SFY59" s="102"/>
      <c r="SFZ59" s="102"/>
      <c r="SGA59" s="102"/>
      <c r="SGB59" s="102"/>
      <c r="SGC59" s="102"/>
      <c r="SGD59" s="102"/>
      <c r="SGE59" s="102"/>
      <c r="SGF59" s="102"/>
      <c r="SGG59" s="102"/>
      <c r="SGH59" s="102"/>
      <c r="SGI59" s="102"/>
      <c r="SGJ59" s="102"/>
      <c r="SGK59" s="102"/>
      <c r="SGL59" s="102"/>
      <c r="SGM59" s="102"/>
      <c r="SGN59" s="102"/>
      <c r="SGO59" s="102"/>
      <c r="SGP59" s="102"/>
      <c r="SGQ59" s="102"/>
      <c r="SGR59" s="102"/>
      <c r="SGS59" s="102"/>
      <c r="SGT59" s="102"/>
      <c r="SGU59" s="102"/>
      <c r="SGV59" s="102"/>
      <c r="SGW59" s="102"/>
      <c r="SGX59" s="102"/>
      <c r="SGY59" s="102"/>
      <c r="SGZ59" s="102"/>
      <c r="SHA59" s="102"/>
      <c r="SHB59" s="102"/>
      <c r="SHC59" s="102"/>
      <c r="SHD59" s="102"/>
      <c r="SHE59" s="102"/>
      <c r="SHF59" s="102"/>
      <c r="SHG59" s="102"/>
      <c r="SHH59" s="102"/>
      <c r="SHI59" s="102"/>
      <c r="SHJ59" s="102"/>
      <c r="SHK59" s="102"/>
      <c r="SHL59" s="102"/>
      <c r="SHM59" s="102"/>
      <c r="SHN59" s="102"/>
      <c r="SHO59" s="102"/>
      <c r="SHP59" s="102"/>
      <c r="SHQ59" s="102"/>
      <c r="SHR59" s="102"/>
      <c r="SHS59" s="102"/>
      <c r="SHT59" s="102"/>
      <c r="SHU59" s="102"/>
      <c r="SHV59" s="102"/>
      <c r="SHW59" s="102"/>
      <c r="SHX59" s="102"/>
      <c r="SHY59" s="102"/>
      <c r="SHZ59" s="102"/>
      <c r="SIA59" s="102"/>
      <c r="SIB59" s="102"/>
      <c r="SIC59" s="102"/>
      <c r="SID59" s="102"/>
      <c r="SIE59" s="102"/>
      <c r="SIF59" s="102"/>
      <c r="SIG59" s="102"/>
      <c r="SIH59" s="102"/>
      <c r="SII59" s="102"/>
      <c r="SIJ59" s="102"/>
      <c r="SIK59" s="102"/>
      <c r="SIL59" s="102"/>
      <c r="SIM59" s="102"/>
      <c r="SIN59" s="102"/>
      <c r="SIO59" s="102"/>
      <c r="SIP59" s="102"/>
      <c r="SIQ59" s="102"/>
      <c r="SIR59" s="102"/>
      <c r="SIS59" s="102"/>
      <c r="SIT59" s="102"/>
      <c r="SIU59" s="102"/>
      <c r="SIV59" s="102"/>
      <c r="SIW59" s="102"/>
      <c r="SIX59" s="102"/>
      <c r="SIY59" s="102"/>
      <c r="SIZ59" s="102"/>
      <c r="SJA59" s="102"/>
      <c r="SJB59" s="102"/>
      <c r="SJC59" s="102"/>
      <c r="SJD59" s="102"/>
      <c r="SJE59" s="102"/>
      <c r="SJF59" s="102"/>
      <c r="SJG59" s="102"/>
      <c r="SJH59" s="102"/>
      <c r="SJI59" s="102"/>
      <c r="SJJ59" s="102"/>
      <c r="SJK59" s="102"/>
      <c r="SJL59" s="102"/>
      <c r="SJM59" s="102"/>
      <c r="SJN59" s="102"/>
      <c r="SJO59" s="102"/>
      <c r="SJP59" s="102"/>
      <c r="SJQ59" s="102"/>
      <c r="SJR59" s="102"/>
      <c r="SJS59" s="102"/>
      <c r="SJT59" s="102"/>
      <c r="SJU59" s="102"/>
      <c r="SJV59" s="102"/>
      <c r="SJW59" s="102"/>
      <c r="SJX59" s="102"/>
      <c r="SJY59" s="102"/>
      <c r="SJZ59" s="102"/>
      <c r="SKA59" s="102"/>
      <c r="SKB59" s="102"/>
      <c r="SKC59" s="102"/>
      <c r="SKD59" s="102"/>
      <c r="SKE59" s="102"/>
      <c r="SKF59" s="102"/>
      <c r="SKG59" s="102"/>
      <c r="SKH59" s="102"/>
      <c r="SKI59" s="102"/>
      <c r="SKJ59" s="102"/>
      <c r="SKK59" s="102"/>
      <c r="SKL59" s="102"/>
      <c r="SKM59" s="102"/>
      <c r="SKN59" s="102"/>
      <c r="SKO59" s="102"/>
      <c r="SKP59" s="102"/>
      <c r="SKQ59" s="102"/>
      <c r="SKR59" s="102"/>
      <c r="SKS59" s="102"/>
      <c r="SKT59" s="102"/>
      <c r="SKU59" s="102"/>
      <c r="SKV59" s="102"/>
      <c r="SKW59" s="102"/>
      <c r="SKX59" s="102"/>
      <c r="SKY59" s="102"/>
      <c r="SKZ59" s="102"/>
      <c r="SLA59" s="102"/>
      <c r="SLB59" s="102"/>
      <c r="SLC59" s="102"/>
      <c r="SLD59" s="102"/>
      <c r="SLE59" s="102"/>
      <c r="SLF59" s="102"/>
      <c r="SLG59" s="102"/>
      <c r="SLH59" s="102"/>
      <c r="SLI59" s="102"/>
      <c r="SLJ59" s="102"/>
      <c r="SLK59" s="102"/>
      <c r="SLL59" s="102"/>
      <c r="SLM59" s="102"/>
      <c r="SLN59" s="102"/>
      <c r="SLO59" s="102"/>
      <c r="SLP59" s="102"/>
      <c r="SLQ59" s="102"/>
      <c r="SLR59" s="102"/>
      <c r="SLS59" s="102"/>
      <c r="SLT59" s="102"/>
      <c r="SLU59" s="102"/>
      <c r="SLV59" s="102"/>
      <c r="SLW59" s="102"/>
      <c r="SLX59" s="102"/>
      <c r="SLY59" s="102"/>
      <c r="SLZ59" s="102"/>
      <c r="SMA59" s="102"/>
      <c r="SMB59" s="102"/>
      <c r="SMC59" s="102"/>
      <c r="SMD59" s="102"/>
      <c r="SME59" s="102"/>
      <c r="SMF59" s="102"/>
      <c r="SMG59" s="102"/>
      <c r="SMH59" s="102"/>
      <c r="SMI59" s="102"/>
      <c r="SMJ59" s="102"/>
      <c r="SMK59" s="102"/>
      <c r="SML59" s="102"/>
      <c r="SMM59" s="102"/>
      <c r="SMN59" s="102"/>
      <c r="SMO59" s="102"/>
      <c r="SMP59" s="102"/>
      <c r="SMQ59" s="102"/>
      <c r="SMR59" s="102"/>
      <c r="SMS59" s="102"/>
      <c r="SMT59" s="102"/>
      <c r="SMU59" s="102"/>
      <c r="SMV59" s="102"/>
      <c r="SMW59" s="102"/>
      <c r="SMX59" s="102"/>
      <c r="SMY59" s="102"/>
      <c r="SMZ59" s="102"/>
      <c r="SNA59" s="102"/>
      <c r="SNB59" s="102"/>
      <c r="SNC59" s="102"/>
      <c r="SND59" s="102"/>
      <c r="SNE59" s="102"/>
      <c r="SNF59" s="102"/>
      <c r="SNG59" s="102"/>
      <c r="SNH59" s="102"/>
      <c r="SNI59" s="102"/>
      <c r="SNJ59" s="102"/>
      <c r="SNK59" s="102"/>
      <c r="SNL59" s="102"/>
      <c r="SNM59" s="102"/>
      <c r="SNN59" s="102"/>
      <c r="SNO59" s="102"/>
      <c r="SNP59" s="102"/>
      <c r="SNQ59" s="102"/>
      <c r="SNR59" s="102"/>
      <c r="SNS59" s="102"/>
      <c r="SNT59" s="102"/>
      <c r="SNU59" s="102"/>
      <c r="SNV59" s="102"/>
      <c r="SNW59" s="102"/>
      <c r="SNX59" s="102"/>
      <c r="SNY59" s="102"/>
      <c r="SNZ59" s="102"/>
      <c r="SOA59" s="102"/>
      <c r="SOB59" s="102"/>
      <c r="SOC59" s="102"/>
      <c r="SOD59" s="102"/>
      <c r="SOE59" s="102"/>
      <c r="SOF59" s="102"/>
      <c r="SOG59" s="102"/>
      <c r="SOH59" s="102"/>
      <c r="SOI59" s="102"/>
      <c r="SOJ59" s="102"/>
      <c r="SOK59" s="102"/>
      <c r="SOL59" s="102"/>
      <c r="SOM59" s="102"/>
      <c r="SON59" s="102"/>
      <c r="SOO59" s="102"/>
      <c r="SOP59" s="102"/>
      <c r="SOQ59" s="102"/>
      <c r="SOR59" s="102"/>
      <c r="SOS59" s="102"/>
      <c r="SOT59" s="102"/>
      <c r="SOU59" s="102"/>
      <c r="SOV59" s="102"/>
      <c r="SOW59" s="102"/>
      <c r="SOX59" s="102"/>
      <c r="SOY59" s="102"/>
      <c r="SOZ59" s="102"/>
      <c r="SPA59" s="102"/>
      <c r="SPB59" s="102"/>
      <c r="SPC59" s="102"/>
      <c r="SPD59" s="102"/>
      <c r="SPE59" s="102"/>
      <c r="SPF59" s="102"/>
      <c r="SPG59" s="102"/>
      <c r="SPH59" s="102"/>
      <c r="SPI59" s="102"/>
      <c r="SPJ59" s="102"/>
      <c r="SPK59" s="102"/>
      <c r="SPL59" s="102"/>
      <c r="SPM59" s="102"/>
      <c r="SPN59" s="102"/>
      <c r="SPO59" s="102"/>
      <c r="SPP59" s="102"/>
      <c r="SPQ59" s="102"/>
      <c r="SPR59" s="102"/>
      <c r="SPS59" s="102"/>
      <c r="SPT59" s="102"/>
      <c r="SPU59" s="102"/>
      <c r="SPV59" s="102"/>
      <c r="SPW59" s="102"/>
      <c r="SPX59" s="102"/>
      <c r="SPY59" s="102"/>
      <c r="SPZ59" s="102"/>
      <c r="SQA59" s="102"/>
      <c r="SQB59" s="102"/>
      <c r="SQC59" s="102"/>
      <c r="SQD59" s="102"/>
      <c r="SQE59" s="102"/>
      <c r="SQF59" s="102"/>
      <c r="SQG59" s="102"/>
      <c r="SQH59" s="102"/>
      <c r="SQI59" s="102"/>
      <c r="SQJ59" s="102"/>
      <c r="SQK59" s="102"/>
      <c r="SQL59" s="102"/>
      <c r="SQM59" s="102"/>
      <c r="SQN59" s="102"/>
      <c r="SQO59" s="102"/>
      <c r="SQP59" s="102"/>
      <c r="SQQ59" s="102"/>
      <c r="SQR59" s="102"/>
      <c r="SQS59" s="102"/>
      <c r="SQT59" s="102"/>
      <c r="SQU59" s="102"/>
      <c r="SQV59" s="102"/>
      <c r="SQW59" s="102"/>
      <c r="SQX59" s="102"/>
      <c r="SQY59" s="102"/>
      <c r="SQZ59" s="102"/>
      <c r="SRA59" s="102"/>
      <c r="SRB59" s="102"/>
      <c r="SRC59" s="102"/>
      <c r="SRD59" s="102"/>
      <c r="SRE59" s="102"/>
      <c r="SRF59" s="102"/>
      <c r="SRG59" s="102"/>
      <c r="SRH59" s="102"/>
      <c r="SRI59" s="102"/>
      <c r="SRJ59" s="102"/>
      <c r="SRK59" s="102"/>
      <c r="SRL59" s="102"/>
      <c r="SRM59" s="102"/>
      <c r="SRN59" s="102"/>
      <c r="SRO59" s="102"/>
      <c r="SRP59" s="102"/>
      <c r="SRQ59" s="102"/>
      <c r="SRR59" s="102"/>
      <c r="SRS59" s="102"/>
      <c r="SRT59" s="102"/>
      <c r="SRU59" s="102"/>
      <c r="SRV59" s="102"/>
      <c r="SRW59" s="102"/>
      <c r="SRX59" s="102"/>
      <c r="SRY59" s="102"/>
      <c r="SRZ59" s="102"/>
      <c r="SSA59" s="102"/>
      <c r="SSB59" s="102"/>
      <c r="SSC59" s="102"/>
      <c r="SSD59" s="102"/>
      <c r="SSE59" s="102"/>
      <c r="SSF59" s="102"/>
      <c r="SSG59" s="102"/>
      <c r="SSH59" s="102"/>
      <c r="SSI59" s="102"/>
      <c r="SSJ59" s="102"/>
      <c r="SSK59" s="102"/>
      <c r="SSL59" s="102"/>
      <c r="SSM59" s="102"/>
      <c r="SSN59" s="102"/>
      <c r="SSO59" s="102"/>
      <c r="SSP59" s="102"/>
      <c r="SSQ59" s="102"/>
      <c r="SSR59" s="102"/>
      <c r="SSS59" s="102"/>
      <c r="SST59" s="102"/>
      <c r="SSU59" s="102"/>
      <c r="SSV59" s="102"/>
      <c r="SSW59" s="102"/>
      <c r="SSX59" s="102"/>
      <c r="SSY59" s="102"/>
      <c r="SSZ59" s="102"/>
      <c r="STA59" s="102"/>
      <c r="STB59" s="102"/>
      <c r="STC59" s="102"/>
      <c r="STD59" s="102"/>
      <c r="STE59" s="102"/>
      <c r="STF59" s="102"/>
      <c r="STG59" s="102"/>
      <c r="STH59" s="102"/>
      <c r="STI59" s="102"/>
      <c r="STJ59" s="102"/>
      <c r="STK59" s="102"/>
      <c r="STL59" s="102"/>
      <c r="STM59" s="102"/>
      <c r="STN59" s="102"/>
      <c r="STO59" s="102"/>
      <c r="STP59" s="102"/>
      <c r="STQ59" s="102"/>
      <c r="STR59" s="102"/>
      <c r="STS59" s="102"/>
      <c r="STT59" s="102"/>
      <c r="STU59" s="102"/>
      <c r="STV59" s="102"/>
      <c r="STW59" s="102"/>
      <c r="STX59" s="102"/>
      <c r="STY59" s="102"/>
      <c r="STZ59" s="102"/>
      <c r="SUA59" s="102"/>
      <c r="SUB59" s="102"/>
      <c r="SUC59" s="102"/>
      <c r="SUD59" s="102"/>
      <c r="SUE59" s="102"/>
      <c r="SUF59" s="102"/>
      <c r="SUG59" s="102"/>
      <c r="SUH59" s="102"/>
      <c r="SUI59" s="102"/>
      <c r="SUJ59" s="102"/>
      <c r="SUK59" s="102"/>
      <c r="SUL59" s="102"/>
      <c r="SUM59" s="102"/>
      <c r="SUN59" s="102"/>
      <c r="SUO59" s="102"/>
      <c r="SUP59" s="102"/>
      <c r="SUQ59" s="102"/>
      <c r="SUR59" s="102"/>
      <c r="SUS59" s="102"/>
      <c r="SUT59" s="102"/>
      <c r="SUU59" s="102"/>
      <c r="SUV59" s="102"/>
      <c r="SUW59" s="102"/>
      <c r="SUX59" s="102"/>
      <c r="SUY59" s="102"/>
      <c r="SUZ59" s="102"/>
      <c r="SVA59" s="102"/>
      <c r="SVB59" s="102"/>
      <c r="SVC59" s="102"/>
      <c r="SVD59" s="102"/>
      <c r="SVE59" s="102"/>
      <c r="SVF59" s="102"/>
      <c r="SVG59" s="102"/>
      <c r="SVH59" s="102"/>
      <c r="SVI59" s="102"/>
      <c r="SVJ59" s="102"/>
      <c r="SVK59" s="102"/>
      <c r="SVL59" s="102"/>
      <c r="SVM59" s="102"/>
      <c r="SVN59" s="102"/>
      <c r="SVO59" s="102"/>
      <c r="SVP59" s="102"/>
      <c r="SVQ59" s="102"/>
      <c r="SVR59" s="102"/>
      <c r="SVS59" s="102"/>
      <c r="SVT59" s="102"/>
      <c r="SVU59" s="102"/>
      <c r="SVV59" s="102"/>
      <c r="SVW59" s="102"/>
      <c r="SVX59" s="102"/>
      <c r="SVY59" s="102"/>
      <c r="SVZ59" s="102"/>
      <c r="SWA59" s="102"/>
      <c r="SWB59" s="102"/>
      <c r="SWC59" s="102"/>
      <c r="SWD59" s="102"/>
      <c r="SWE59" s="102"/>
      <c r="SWF59" s="102"/>
      <c r="SWG59" s="102"/>
      <c r="SWH59" s="102"/>
      <c r="SWI59" s="102"/>
      <c r="SWJ59" s="102"/>
      <c r="SWK59" s="102"/>
      <c r="SWL59" s="102"/>
      <c r="SWM59" s="102"/>
      <c r="SWN59" s="102"/>
      <c r="SWO59" s="102"/>
      <c r="SWP59" s="102"/>
      <c r="SWQ59" s="102"/>
      <c r="SWR59" s="102"/>
      <c r="SWS59" s="102"/>
      <c r="SWT59" s="102"/>
      <c r="SWU59" s="102"/>
      <c r="SWV59" s="102"/>
      <c r="SWW59" s="102"/>
      <c r="SWX59" s="102"/>
      <c r="SWY59" s="102"/>
      <c r="SWZ59" s="102"/>
      <c r="SXA59" s="102"/>
      <c r="SXB59" s="102"/>
      <c r="SXC59" s="102"/>
      <c r="SXD59" s="102"/>
      <c r="SXE59" s="102"/>
      <c r="SXF59" s="102"/>
      <c r="SXG59" s="102"/>
      <c r="SXH59" s="102"/>
      <c r="SXI59" s="102"/>
      <c r="SXJ59" s="102"/>
      <c r="SXK59" s="102"/>
      <c r="SXL59" s="102"/>
      <c r="SXM59" s="102"/>
      <c r="SXN59" s="102"/>
      <c r="SXO59" s="102"/>
      <c r="SXP59" s="102"/>
      <c r="SXQ59" s="102"/>
      <c r="SXR59" s="102"/>
      <c r="SXS59" s="102"/>
      <c r="SXT59" s="102"/>
      <c r="SXU59" s="102"/>
      <c r="SXV59" s="102"/>
      <c r="SXW59" s="102"/>
      <c r="SXX59" s="102"/>
      <c r="SXY59" s="102"/>
      <c r="SXZ59" s="102"/>
      <c r="SYA59" s="102"/>
      <c r="SYB59" s="102"/>
      <c r="SYC59" s="102"/>
      <c r="SYD59" s="102"/>
      <c r="SYE59" s="102"/>
      <c r="SYF59" s="102"/>
      <c r="SYG59" s="102"/>
      <c r="SYH59" s="102"/>
      <c r="SYI59" s="102"/>
      <c r="SYJ59" s="102"/>
      <c r="SYK59" s="102"/>
      <c r="SYL59" s="102"/>
      <c r="SYM59" s="102"/>
      <c r="SYN59" s="102"/>
      <c r="SYO59" s="102"/>
      <c r="SYP59" s="102"/>
      <c r="SYQ59" s="102"/>
      <c r="SYR59" s="102"/>
      <c r="SYS59" s="102"/>
      <c r="SYT59" s="102"/>
      <c r="SYU59" s="102"/>
      <c r="SYV59" s="102"/>
      <c r="SYW59" s="102"/>
      <c r="SYX59" s="102"/>
      <c r="SYY59" s="102"/>
      <c r="SYZ59" s="102"/>
      <c r="SZA59" s="102"/>
      <c r="SZB59" s="102"/>
      <c r="SZC59" s="102"/>
      <c r="SZD59" s="102"/>
      <c r="SZE59" s="102"/>
      <c r="SZF59" s="102"/>
      <c r="SZG59" s="102"/>
      <c r="SZH59" s="102"/>
      <c r="SZI59" s="102"/>
      <c r="SZJ59" s="102"/>
      <c r="SZK59" s="102"/>
      <c r="SZL59" s="102"/>
      <c r="SZM59" s="102"/>
      <c r="SZN59" s="102"/>
      <c r="SZO59" s="102"/>
      <c r="SZP59" s="102"/>
      <c r="SZQ59" s="102"/>
      <c r="SZR59" s="102"/>
      <c r="SZS59" s="102"/>
      <c r="SZT59" s="102"/>
      <c r="SZU59" s="102"/>
      <c r="SZV59" s="102"/>
      <c r="SZW59" s="102"/>
      <c r="SZX59" s="102"/>
      <c r="SZY59" s="102"/>
      <c r="SZZ59" s="102"/>
      <c r="TAA59" s="102"/>
      <c r="TAB59" s="102"/>
      <c r="TAC59" s="102"/>
      <c r="TAD59" s="102"/>
      <c r="TAE59" s="102"/>
      <c r="TAF59" s="102"/>
      <c r="TAG59" s="102"/>
      <c r="TAH59" s="102"/>
      <c r="TAI59" s="102"/>
      <c r="TAJ59" s="102"/>
      <c r="TAK59" s="102"/>
      <c r="TAL59" s="102"/>
      <c r="TAM59" s="102"/>
      <c r="TAN59" s="102"/>
      <c r="TAO59" s="102"/>
      <c r="TAP59" s="102"/>
      <c r="TAQ59" s="102"/>
      <c r="TAR59" s="102"/>
      <c r="TAS59" s="102"/>
      <c r="TAT59" s="102"/>
      <c r="TAU59" s="102"/>
      <c r="TAV59" s="102"/>
      <c r="TAW59" s="102"/>
      <c r="TAX59" s="102"/>
      <c r="TAY59" s="102"/>
      <c r="TAZ59" s="102"/>
      <c r="TBA59" s="102"/>
      <c r="TBB59" s="102"/>
      <c r="TBC59" s="102"/>
      <c r="TBD59" s="102"/>
      <c r="TBE59" s="102"/>
      <c r="TBF59" s="102"/>
      <c r="TBG59" s="102"/>
      <c r="TBH59" s="102"/>
      <c r="TBI59" s="102"/>
      <c r="TBJ59" s="102"/>
      <c r="TBK59" s="102"/>
      <c r="TBL59" s="102"/>
      <c r="TBM59" s="102"/>
      <c r="TBN59" s="102"/>
      <c r="TBO59" s="102"/>
      <c r="TBP59" s="102"/>
      <c r="TBQ59" s="102"/>
      <c r="TBR59" s="102"/>
      <c r="TBS59" s="102"/>
      <c r="TBT59" s="102"/>
      <c r="TBU59" s="102"/>
      <c r="TBV59" s="102"/>
      <c r="TBW59" s="102"/>
      <c r="TBX59" s="102"/>
      <c r="TBY59" s="102"/>
      <c r="TBZ59" s="102"/>
      <c r="TCA59" s="102"/>
      <c r="TCB59" s="102"/>
      <c r="TCC59" s="102"/>
      <c r="TCD59" s="102"/>
      <c r="TCE59" s="102"/>
      <c r="TCF59" s="102"/>
      <c r="TCG59" s="102"/>
      <c r="TCH59" s="102"/>
      <c r="TCI59" s="102"/>
      <c r="TCJ59" s="102"/>
      <c r="TCK59" s="102"/>
      <c r="TCL59" s="102"/>
      <c r="TCM59" s="102"/>
      <c r="TCN59" s="102"/>
      <c r="TCO59" s="102"/>
      <c r="TCP59" s="102"/>
      <c r="TCQ59" s="102"/>
      <c r="TCR59" s="102"/>
      <c r="TCS59" s="102"/>
      <c r="TCT59" s="102"/>
      <c r="TCU59" s="102"/>
      <c r="TCV59" s="102"/>
      <c r="TCW59" s="102"/>
      <c r="TCX59" s="102"/>
      <c r="TCY59" s="102"/>
      <c r="TCZ59" s="102"/>
      <c r="TDA59" s="102"/>
      <c r="TDB59" s="102"/>
      <c r="TDC59" s="102"/>
      <c r="TDD59" s="102"/>
      <c r="TDE59" s="102"/>
      <c r="TDF59" s="102"/>
      <c r="TDG59" s="102"/>
      <c r="TDH59" s="102"/>
      <c r="TDI59" s="102"/>
      <c r="TDJ59" s="102"/>
      <c r="TDK59" s="102"/>
      <c r="TDL59" s="102"/>
      <c r="TDM59" s="102"/>
      <c r="TDN59" s="102"/>
      <c r="TDO59" s="102"/>
      <c r="TDP59" s="102"/>
      <c r="TDQ59" s="102"/>
      <c r="TDR59" s="102"/>
      <c r="TDS59" s="102"/>
      <c r="TDT59" s="102"/>
      <c r="TDU59" s="102"/>
      <c r="TDV59" s="102"/>
      <c r="TDW59" s="102"/>
      <c r="TDX59" s="102"/>
      <c r="TDY59" s="102"/>
      <c r="TDZ59" s="102"/>
      <c r="TEA59" s="102"/>
      <c r="TEB59" s="102"/>
      <c r="TEC59" s="102"/>
      <c r="TED59" s="102"/>
      <c r="TEE59" s="102"/>
      <c r="TEF59" s="102"/>
      <c r="TEG59" s="102"/>
      <c r="TEH59" s="102"/>
      <c r="TEI59" s="102"/>
      <c r="TEJ59" s="102"/>
      <c r="TEK59" s="102"/>
      <c r="TEL59" s="102"/>
      <c r="TEM59" s="102"/>
      <c r="TEN59" s="102"/>
      <c r="TEO59" s="102"/>
      <c r="TEP59" s="102"/>
      <c r="TEQ59" s="102"/>
      <c r="TER59" s="102"/>
      <c r="TES59" s="102"/>
      <c r="TET59" s="102"/>
      <c r="TEU59" s="102"/>
      <c r="TEV59" s="102"/>
      <c r="TEW59" s="102"/>
      <c r="TEX59" s="102"/>
      <c r="TEY59" s="102"/>
      <c r="TEZ59" s="102"/>
      <c r="TFA59" s="102"/>
      <c r="TFB59" s="102"/>
      <c r="TFC59" s="102"/>
      <c r="TFD59" s="102"/>
      <c r="TFE59" s="102"/>
      <c r="TFF59" s="102"/>
      <c r="TFG59" s="102"/>
      <c r="TFH59" s="102"/>
      <c r="TFI59" s="102"/>
      <c r="TFJ59" s="102"/>
      <c r="TFK59" s="102"/>
      <c r="TFL59" s="102"/>
      <c r="TFM59" s="102"/>
      <c r="TFN59" s="102"/>
      <c r="TFO59" s="102"/>
      <c r="TFP59" s="102"/>
      <c r="TFQ59" s="102"/>
      <c r="TFR59" s="102"/>
      <c r="TFS59" s="102"/>
      <c r="TFT59" s="102"/>
      <c r="TFU59" s="102"/>
      <c r="TFV59" s="102"/>
      <c r="TFW59" s="102"/>
      <c r="TFX59" s="102"/>
      <c r="TFY59" s="102"/>
      <c r="TFZ59" s="102"/>
      <c r="TGA59" s="102"/>
      <c r="TGB59" s="102"/>
      <c r="TGC59" s="102"/>
      <c r="TGD59" s="102"/>
      <c r="TGE59" s="102"/>
      <c r="TGF59" s="102"/>
      <c r="TGG59" s="102"/>
      <c r="TGH59" s="102"/>
      <c r="TGI59" s="102"/>
      <c r="TGJ59" s="102"/>
      <c r="TGK59" s="102"/>
      <c r="TGL59" s="102"/>
      <c r="TGM59" s="102"/>
      <c r="TGN59" s="102"/>
      <c r="TGO59" s="102"/>
      <c r="TGP59" s="102"/>
      <c r="TGQ59" s="102"/>
      <c r="TGR59" s="102"/>
      <c r="TGS59" s="102"/>
      <c r="TGT59" s="102"/>
      <c r="TGU59" s="102"/>
      <c r="TGV59" s="102"/>
      <c r="TGW59" s="102"/>
      <c r="TGX59" s="102"/>
      <c r="TGY59" s="102"/>
      <c r="TGZ59" s="102"/>
      <c r="THA59" s="102"/>
      <c r="THB59" s="102"/>
      <c r="THC59" s="102"/>
      <c r="THD59" s="102"/>
      <c r="THE59" s="102"/>
      <c r="THF59" s="102"/>
      <c r="THG59" s="102"/>
      <c r="THH59" s="102"/>
      <c r="THI59" s="102"/>
      <c r="THJ59" s="102"/>
      <c r="THK59" s="102"/>
      <c r="THL59" s="102"/>
      <c r="THM59" s="102"/>
      <c r="THN59" s="102"/>
      <c r="THO59" s="102"/>
      <c r="THP59" s="102"/>
      <c r="THQ59" s="102"/>
      <c r="THR59" s="102"/>
      <c r="THS59" s="102"/>
      <c r="THT59" s="102"/>
      <c r="THU59" s="102"/>
      <c r="THV59" s="102"/>
      <c r="THW59" s="102"/>
      <c r="THX59" s="102"/>
      <c r="THY59" s="102"/>
      <c r="THZ59" s="102"/>
      <c r="TIA59" s="102"/>
      <c r="TIB59" s="102"/>
      <c r="TIC59" s="102"/>
      <c r="TID59" s="102"/>
      <c r="TIE59" s="102"/>
      <c r="TIF59" s="102"/>
      <c r="TIG59" s="102"/>
      <c r="TIH59" s="102"/>
      <c r="TII59" s="102"/>
      <c r="TIJ59" s="102"/>
      <c r="TIK59" s="102"/>
      <c r="TIL59" s="102"/>
      <c r="TIM59" s="102"/>
      <c r="TIN59" s="102"/>
      <c r="TIO59" s="102"/>
      <c r="TIP59" s="102"/>
      <c r="TIQ59" s="102"/>
      <c r="TIR59" s="102"/>
      <c r="TIS59" s="102"/>
      <c r="TIT59" s="102"/>
      <c r="TIU59" s="102"/>
      <c r="TIV59" s="102"/>
      <c r="TIW59" s="102"/>
      <c r="TIX59" s="102"/>
      <c r="TIY59" s="102"/>
      <c r="TIZ59" s="102"/>
      <c r="TJA59" s="102"/>
      <c r="TJB59" s="102"/>
      <c r="TJC59" s="102"/>
      <c r="TJD59" s="102"/>
      <c r="TJE59" s="102"/>
      <c r="TJF59" s="102"/>
      <c r="TJG59" s="102"/>
      <c r="TJH59" s="102"/>
      <c r="TJI59" s="102"/>
      <c r="TJJ59" s="102"/>
      <c r="TJK59" s="102"/>
      <c r="TJL59" s="102"/>
      <c r="TJM59" s="102"/>
      <c r="TJN59" s="102"/>
      <c r="TJO59" s="102"/>
      <c r="TJP59" s="102"/>
      <c r="TJQ59" s="102"/>
      <c r="TJR59" s="102"/>
      <c r="TJS59" s="102"/>
      <c r="TJT59" s="102"/>
      <c r="TJU59" s="102"/>
      <c r="TJV59" s="102"/>
      <c r="TJW59" s="102"/>
      <c r="TJX59" s="102"/>
      <c r="TJY59" s="102"/>
      <c r="TJZ59" s="102"/>
      <c r="TKA59" s="102"/>
      <c r="TKB59" s="102"/>
      <c r="TKC59" s="102"/>
      <c r="TKD59" s="102"/>
      <c r="TKE59" s="102"/>
      <c r="TKF59" s="102"/>
      <c r="TKG59" s="102"/>
      <c r="TKH59" s="102"/>
      <c r="TKI59" s="102"/>
      <c r="TKJ59" s="102"/>
      <c r="TKK59" s="102"/>
      <c r="TKL59" s="102"/>
      <c r="TKM59" s="102"/>
      <c r="TKN59" s="102"/>
      <c r="TKO59" s="102"/>
      <c r="TKP59" s="102"/>
      <c r="TKQ59" s="102"/>
      <c r="TKR59" s="102"/>
      <c r="TKS59" s="102"/>
      <c r="TKT59" s="102"/>
      <c r="TKU59" s="102"/>
      <c r="TKV59" s="102"/>
      <c r="TKW59" s="102"/>
      <c r="TKX59" s="102"/>
      <c r="TKY59" s="102"/>
      <c r="TKZ59" s="102"/>
      <c r="TLA59" s="102"/>
      <c r="TLB59" s="102"/>
      <c r="TLC59" s="102"/>
      <c r="TLD59" s="102"/>
      <c r="TLE59" s="102"/>
      <c r="TLF59" s="102"/>
      <c r="TLG59" s="102"/>
      <c r="TLH59" s="102"/>
      <c r="TLI59" s="102"/>
      <c r="TLJ59" s="102"/>
      <c r="TLK59" s="102"/>
      <c r="TLL59" s="102"/>
      <c r="TLM59" s="102"/>
      <c r="TLN59" s="102"/>
      <c r="TLO59" s="102"/>
      <c r="TLP59" s="102"/>
      <c r="TLQ59" s="102"/>
      <c r="TLR59" s="102"/>
      <c r="TLS59" s="102"/>
      <c r="TLT59" s="102"/>
      <c r="TLU59" s="102"/>
      <c r="TLV59" s="102"/>
      <c r="TLW59" s="102"/>
      <c r="TLX59" s="102"/>
      <c r="TLY59" s="102"/>
      <c r="TLZ59" s="102"/>
      <c r="TMA59" s="102"/>
      <c r="TMB59" s="102"/>
      <c r="TMC59" s="102"/>
      <c r="TMD59" s="102"/>
      <c r="TME59" s="102"/>
      <c r="TMF59" s="102"/>
      <c r="TMG59" s="102"/>
      <c r="TMH59" s="102"/>
      <c r="TMI59" s="102"/>
      <c r="TMJ59" s="102"/>
      <c r="TMK59" s="102"/>
      <c r="TML59" s="102"/>
      <c r="TMM59" s="102"/>
      <c r="TMN59" s="102"/>
      <c r="TMO59" s="102"/>
      <c r="TMP59" s="102"/>
      <c r="TMQ59" s="102"/>
      <c r="TMR59" s="102"/>
      <c r="TMS59" s="102"/>
      <c r="TMT59" s="102"/>
      <c r="TMU59" s="102"/>
      <c r="TMV59" s="102"/>
      <c r="TMW59" s="102"/>
      <c r="TMX59" s="102"/>
      <c r="TMY59" s="102"/>
      <c r="TMZ59" s="102"/>
      <c r="TNA59" s="102"/>
      <c r="TNB59" s="102"/>
      <c r="TNC59" s="102"/>
      <c r="TND59" s="102"/>
      <c r="TNE59" s="102"/>
      <c r="TNF59" s="102"/>
      <c r="TNG59" s="102"/>
      <c r="TNH59" s="102"/>
      <c r="TNI59" s="102"/>
      <c r="TNJ59" s="102"/>
      <c r="TNK59" s="102"/>
      <c r="TNL59" s="102"/>
      <c r="TNM59" s="102"/>
      <c r="TNN59" s="102"/>
      <c r="TNO59" s="102"/>
      <c r="TNP59" s="102"/>
      <c r="TNQ59" s="102"/>
      <c r="TNR59" s="102"/>
      <c r="TNS59" s="102"/>
      <c r="TNT59" s="102"/>
      <c r="TNU59" s="102"/>
      <c r="TNV59" s="102"/>
      <c r="TNW59" s="102"/>
      <c r="TNX59" s="102"/>
      <c r="TNY59" s="102"/>
      <c r="TNZ59" s="102"/>
      <c r="TOA59" s="102"/>
      <c r="TOB59" s="102"/>
      <c r="TOC59" s="102"/>
      <c r="TOD59" s="102"/>
      <c r="TOE59" s="102"/>
      <c r="TOF59" s="102"/>
      <c r="TOG59" s="102"/>
      <c r="TOH59" s="102"/>
      <c r="TOI59" s="102"/>
      <c r="TOJ59" s="102"/>
      <c r="TOK59" s="102"/>
      <c r="TOL59" s="102"/>
      <c r="TOM59" s="102"/>
      <c r="TON59" s="102"/>
      <c r="TOO59" s="102"/>
      <c r="TOP59" s="102"/>
      <c r="TOQ59" s="102"/>
      <c r="TOR59" s="102"/>
      <c r="TOS59" s="102"/>
      <c r="TOT59" s="102"/>
      <c r="TOU59" s="102"/>
      <c r="TOV59" s="102"/>
      <c r="TOW59" s="102"/>
      <c r="TOX59" s="102"/>
      <c r="TOY59" s="102"/>
      <c r="TOZ59" s="102"/>
      <c r="TPA59" s="102"/>
      <c r="TPB59" s="102"/>
      <c r="TPC59" s="102"/>
      <c r="TPD59" s="102"/>
      <c r="TPE59" s="102"/>
      <c r="TPF59" s="102"/>
      <c r="TPG59" s="102"/>
      <c r="TPH59" s="102"/>
      <c r="TPI59" s="102"/>
      <c r="TPJ59" s="102"/>
      <c r="TPK59" s="102"/>
      <c r="TPL59" s="102"/>
      <c r="TPM59" s="102"/>
      <c r="TPN59" s="102"/>
      <c r="TPO59" s="102"/>
      <c r="TPP59" s="102"/>
      <c r="TPQ59" s="102"/>
      <c r="TPR59" s="102"/>
      <c r="TPS59" s="102"/>
      <c r="TPT59" s="102"/>
      <c r="TPU59" s="102"/>
      <c r="TPV59" s="102"/>
      <c r="TPW59" s="102"/>
      <c r="TPX59" s="102"/>
      <c r="TPY59" s="102"/>
      <c r="TPZ59" s="102"/>
      <c r="TQA59" s="102"/>
      <c r="TQB59" s="102"/>
      <c r="TQC59" s="102"/>
      <c r="TQD59" s="102"/>
      <c r="TQE59" s="102"/>
      <c r="TQF59" s="102"/>
      <c r="TQG59" s="102"/>
      <c r="TQH59" s="102"/>
      <c r="TQI59" s="102"/>
      <c r="TQJ59" s="102"/>
      <c r="TQK59" s="102"/>
      <c r="TQL59" s="102"/>
      <c r="TQM59" s="102"/>
      <c r="TQN59" s="102"/>
      <c r="TQO59" s="102"/>
      <c r="TQP59" s="102"/>
      <c r="TQQ59" s="102"/>
      <c r="TQR59" s="102"/>
      <c r="TQS59" s="102"/>
      <c r="TQT59" s="102"/>
      <c r="TQU59" s="102"/>
      <c r="TQV59" s="102"/>
      <c r="TQW59" s="102"/>
      <c r="TQX59" s="102"/>
      <c r="TQY59" s="102"/>
      <c r="TQZ59" s="102"/>
      <c r="TRA59" s="102"/>
      <c r="TRB59" s="102"/>
      <c r="TRC59" s="102"/>
      <c r="TRD59" s="102"/>
      <c r="TRE59" s="102"/>
      <c r="TRF59" s="102"/>
      <c r="TRG59" s="102"/>
      <c r="TRH59" s="102"/>
      <c r="TRI59" s="102"/>
      <c r="TRJ59" s="102"/>
      <c r="TRK59" s="102"/>
      <c r="TRL59" s="102"/>
      <c r="TRM59" s="102"/>
      <c r="TRN59" s="102"/>
      <c r="TRO59" s="102"/>
      <c r="TRP59" s="102"/>
      <c r="TRQ59" s="102"/>
      <c r="TRR59" s="102"/>
      <c r="TRS59" s="102"/>
      <c r="TRT59" s="102"/>
      <c r="TRU59" s="102"/>
      <c r="TRV59" s="102"/>
      <c r="TRW59" s="102"/>
      <c r="TRX59" s="102"/>
      <c r="TRY59" s="102"/>
      <c r="TRZ59" s="102"/>
      <c r="TSA59" s="102"/>
      <c r="TSB59" s="102"/>
      <c r="TSC59" s="102"/>
      <c r="TSD59" s="102"/>
      <c r="TSE59" s="102"/>
      <c r="TSF59" s="102"/>
      <c r="TSG59" s="102"/>
      <c r="TSH59" s="102"/>
      <c r="TSI59" s="102"/>
      <c r="TSJ59" s="102"/>
      <c r="TSK59" s="102"/>
      <c r="TSL59" s="102"/>
      <c r="TSM59" s="102"/>
      <c r="TSN59" s="102"/>
      <c r="TSO59" s="102"/>
      <c r="TSP59" s="102"/>
      <c r="TSQ59" s="102"/>
      <c r="TSR59" s="102"/>
      <c r="TSS59" s="102"/>
      <c r="TST59" s="102"/>
      <c r="TSU59" s="102"/>
      <c r="TSV59" s="102"/>
      <c r="TSW59" s="102"/>
      <c r="TSX59" s="102"/>
      <c r="TSY59" s="102"/>
      <c r="TSZ59" s="102"/>
      <c r="TTA59" s="102"/>
      <c r="TTB59" s="102"/>
      <c r="TTC59" s="102"/>
      <c r="TTD59" s="102"/>
      <c r="TTE59" s="102"/>
      <c r="TTF59" s="102"/>
      <c r="TTG59" s="102"/>
      <c r="TTH59" s="102"/>
      <c r="TTI59" s="102"/>
      <c r="TTJ59" s="102"/>
      <c r="TTK59" s="102"/>
      <c r="TTL59" s="102"/>
      <c r="TTM59" s="102"/>
      <c r="TTN59" s="102"/>
      <c r="TTO59" s="102"/>
      <c r="TTP59" s="102"/>
      <c r="TTQ59" s="102"/>
      <c r="TTR59" s="102"/>
      <c r="TTS59" s="102"/>
      <c r="TTT59" s="102"/>
      <c r="TTU59" s="102"/>
      <c r="TTV59" s="102"/>
      <c r="TTW59" s="102"/>
      <c r="TTX59" s="102"/>
      <c r="TTY59" s="102"/>
      <c r="TTZ59" s="102"/>
      <c r="TUA59" s="102"/>
      <c r="TUB59" s="102"/>
      <c r="TUC59" s="102"/>
      <c r="TUD59" s="102"/>
      <c r="TUE59" s="102"/>
      <c r="TUF59" s="102"/>
      <c r="TUG59" s="102"/>
      <c r="TUH59" s="102"/>
      <c r="TUI59" s="102"/>
      <c r="TUJ59" s="102"/>
      <c r="TUK59" s="102"/>
      <c r="TUL59" s="102"/>
      <c r="TUM59" s="102"/>
      <c r="TUN59" s="102"/>
      <c r="TUO59" s="102"/>
      <c r="TUP59" s="102"/>
      <c r="TUQ59" s="102"/>
      <c r="TUR59" s="102"/>
      <c r="TUS59" s="102"/>
      <c r="TUT59" s="102"/>
      <c r="TUU59" s="102"/>
      <c r="TUV59" s="102"/>
      <c r="TUW59" s="102"/>
      <c r="TUX59" s="102"/>
      <c r="TUY59" s="102"/>
      <c r="TUZ59" s="102"/>
      <c r="TVA59" s="102"/>
      <c r="TVB59" s="102"/>
      <c r="TVC59" s="102"/>
      <c r="TVD59" s="102"/>
      <c r="TVE59" s="102"/>
      <c r="TVF59" s="102"/>
      <c r="TVG59" s="102"/>
      <c r="TVH59" s="102"/>
      <c r="TVI59" s="102"/>
      <c r="TVJ59" s="102"/>
      <c r="TVK59" s="102"/>
      <c r="TVL59" s="102"/>
      <c r="TVM59" s="102"/>
      <c r="TVN59" s="102"/>
      <c r="TVO59" s="102"/>
      <c r="TVP59" s="102"/>
      <c r="TVQ59" s="102"/>
      <c r="TVR59" s="102"/>
      <c r="TVS59" s="102"/>
      <c r="TVT59" s="102"/>
      <c r="TVU59" s="102"/>
      <c r="TVV59" s="102"/>
      <c r="TVW59" s="102"/>
      <c r="TVX59" s="102"/>
      <c r="TVY59" s="102"/>
      <c r="TVZ59" s="102"/>
      <c r="TWA59" s="102"/>
      <c r="TWB59" s="102"/>
      <c r="TWC59" s="102"/>
      <c r="TWD59" s="102"/>
      <c r="TWE59" s="102"/>
      <c r="TWF59" s="102"/>
      <c r="TWG59" s="102"/>
      <c r="TWH59" s="102"/>
      <c r="TWI59" s="102"/>
      <c r="TWJ59" s="102"/>
      <c r="TWK59" s="102"/>
      <c r="TWL59" s="102"/>
      <c r="TWM59" s="102"/>
      <c r="TWN59" s="102"/>
      <c r="TWO59" s="102"/>
      <c r="TWP59" s="102"/>
      <c r="TWQ59" s="102"/>
      <c r="TWR59" s="102"/>
      <c r="TWS59" s="102"/>
      <c r="TWT59" s="102"/>
      <c r="TWU59" s="102"/>
      <c r="TWV59" s="102"/>
      <c r="TWW59" s="102"/>
      <c r="TWX59" s="102"/>
      <c r="TWY59" s="102"/>
      <c r="TWZ59" s="102"/>
      <c r="TXA59" s="102"/>
      <c r="TXB59" s="102"/>
      <c r="TXC59" s="102"/>
      <c r="TXD59" s="102"/>
      <c r="TXE59" s="102"/>
      <c r="TXF59" s="102"/>
      <c r="TXG59" s="102"/>
      <c r="TXH59" s="102"/>
      <c r="TXI59" s="102"/>
      <c r="TXJ59" s="102"/>
      <c r="TXK59" s="102"/>
      <c r="TXL59" s="102"/>
      <c r="TXM59" s="102"/>
      <c r="TXN59" s="102"/>
      <c r="TXO59" s="102"/>
      <c r="TXP59" s="102"/>
      <c r="TXQ59" s="102"/>
      <c r="TXR59" s="102"/>
      <c r="TXS59" s="102"/>
      <c r="TXT59" s="102"/>
      <c r="TXU59" s="102"/>
      <c r="TXV59" s="102"/>
      <c r="TXW59" s="102"/>
      <c r="TXX59" s="102"/>
      <c r="TXY59" s="102"/>
      <c r="TXZ59" s="102"/>
      <c r="TYA59" s="102"/>
      <c r="TYB59" s="102"/>
      <c r="TYC59" s="102"/>
      <c r="TYD59" s="102"/>
      <c r="TYE59" s="102"/>
      <c r="TYF59" s="102"/>
      <c r="TYG59" s="102"/>
      <c r="TYH59" s="102"/>
      <c r="TYI59" s="102"/>
      <c r="TYJ59" s="102"/>
      <c r="TYK59" s="102"/>
      <c r="TYL59" s="102"/>
      <c r="TYM59" s="102"/>
      <c r="TYN59" s="102"/>
      <c r="TYO59" s="102"/>
      <c r="TYP59" s="102"/>
      <c r="TYQ59" s="102"/>
      <c r="TYR59" s="102"/>
      <c r="TYS59" s="102"/>
      <c r="TYT59" s="102"/>
      <c r="TYU59" s="102"/>
      <c r="TYV59" s="102"/>
      <c r="TYW59" s="102"/>
      <c r="TYX59" s="102"/>
      <c r="TYY59" s="102"/>
      <c r="TYZ59" s="102"/>
      <c r="TZA59" s="102"/>
      <c r="TZB59" s="102"/>
      <c r="TZC59" s="102"/>
      <c r="TZD59" s="102"/>
      <c r="TZE59" s="102"/>
      <c r="TZF59" s="102"/>
      <c r="TZG59" s="102"/>
      <c r="TZH59" s="102"/>
      <c r="TZI59" s="102"/>
      <c r="TZJ59" s="102"/>
      <c r="TZK59" s="102"/>
      <c r="TZL59" s="102"/>
      <c r="TZM59" s="102"/>
      <c r="TZN59" s="102"/>
      <c r="TZO59" s="102"/>
      <c r="TZP59" s="102"/>
      <c r="TZQ59" s="102"/>
      <c r="TZR59" s="102"/>
      <c r="TZS59" s="102"/>
      <c r="TZT59" s="102"/>
      <c r="TZU59" s="102"/>
      <c r="TZV59" s="102"/>
      <c r="TZW59" s="102"/>
      <c r="TZX59" s="102"/>
      <c r="TZY59" s="102"/>
      <c r="TZZ59" s="102"/>
      <c r="UAA59" s="102"/>
      <c r="UAB59" s="102"/>
      <c r="UAC59" s="102"/>
      <c r="UAD59" s="102"/>
      <c r="UAE59" s="102"/>
      <c r="UAF59" s="102"/>
      <c r="UAG59" s="102"/>
      <c r="UAH59" s="102"/>
      <c r="UAI59" s="102"/>
      <c r="UAJ59" s="102"/>
      <c r="UAK59" s="102"/>
      <c r="UAL59" s="102"/>
      <c r="UAM59" s="102"/>
      <c r="UAN59" s="102"/>
      <c r="UAO59" s="102"/>
      <c r="UAP59" s="102"/>
      <c r="UAQ59" s="102"/>
      <c r="UAR59" s="102"/>
      <c r="UAS59" s="102"/>
      <c r="UAT59" s="102"/>
      <c r="UAU59" s="102"/>
      <c r="UAV59" s="102"/>
      <c r="UAW59" s="102"/>
      <c r="UAX59" s="102"/>
      <c r="UAY59" s="102"/>
      <c r="UAZ59" s="102"/>
      <c r="UBA59" s="102"/>
      <c r="UBB59" s="102"/>
      <c r="UBC59" s="102"/>
      <c r="UBD59" s="102"/>
      <c r="UBE59" s="102"/>
      <c r="UBF59" s="102"/>
      <c r="UBG59" s="102"/>
      <c r="UBH59" s="102"/>
      <c r="UBI59" s="102"/>
      <c r="UBJ59" s="102"/>
      <c r="UBK59" s="102"/>
      <c r="UBL59" s="102"/>
      <c r="UBM59" s="102"/>
      <c r="UBN59" s="102"/>
      <c r="UBO59" s="102"/>
      <c r="UBP59" s="102"/>
      <c r="UBQ59" s="102"/>
      <c r="UBR59" s="102"/>
      <c r="UBS59" s="102"/>
      <c r="UBT59" s="102"/>
      <c r="UBU59" s="102"/>
      <c r="UBV59" s="102"/>
      <c r="UBW59" s="102"/>
      <c r="UBX59" s="102"/>
      <c r="UBY59" s="102"/>
      <c r="UBZ59" s="102"/>
      <c r="UCA59" s="102"/>
      <c r="UCB59" s="102"/>
      <c r="UCC59" s="102"/>
      <c r="UCD59" s="102"/>
      <c r="UCE59" s="102"/>
      <c r="UCF59" s="102"/>
      <c r="UCG59" s="102"/>
      <c r="UCH59" s="102"/>
      <c r="UCI59" s="102"/>
      <c r="UCJ59" s="102"/>
      <c r="UCK59" s="102"/>
      <c r="UCL59" s="102"/>
      <c r="UCM59" s="102"/>
      <c r="UCN59" s="102"/>
      <c r="UCO59" s="102"/>
      <c r="UCP59" s="102"/>
      <c r="UCQ59" s="102"/>
      <c r="UCR59" s="102"/>
      <c r="UCS59" s="102"/>
      <c r="UCT59" s="102"/>
      <c r="UCU59" s="102"/>
      <c r="UCV59" s="102"/>
      <c r="UCW59" s="102"/>
      <c r="UCX59" s="102"/>
      <c r="UCY59" s="102"/>
      <c r="UCZ59" s="102"/>
      <c r="UDA59" s="102"/>
      <c r="UDB59" s="102"/>
      <c r="UDC59" s="102"/>
      <c r="UDD59" s="102"/>
      <c r="UDE59" s="102"/>
      <c r="UDF59" s="102"/>
      <c r="UDG59" s="102"/>
      <c r="UDH59" s="102"/>
      <c r="UDI59" s="102"/>
      <c r="UDJ59" s="102"/>
      <c r="UDK59" s="102"/>
      <c r="UDL59" s="102"/>
      <c r="UDM59" s="102"/>
      <c r="UDN59" s="102"/>
      <c r="UDO59" s="102"/>
      <c r="UDP59" s="102"/>
      <c r="UDQ59" s="102"/>
      <c r="UDR59" s="102"/>
      <c r="UDS59" s="102"/>
      <c r="UDT59" s="102"/>
      <c r="UDU59" s="102"/>
      <c r="UDV59" s="102"/>
      <c r="UDW59" s="102"/>
      <c r="UDX59" s="102"/>
      <c r="UDY59" s="102"/>
      <c r="UDZ59" s="102"/>
      <c r="UEA59" s="102"/>
      <c r="UEB59" s="102"/>
      <c r="UEC59" s="102"/>
      <c r="UED59" s="102"/>
      <c r="UEE59" s="102"/>
      <c r="UEF59" s="102"/>
      <c r="UEG59" s="102"/>
      <c r="UEH59" s="102"/>
      <c r="UEI59" s="102"/>
      <c r="UEJ59" s="102"/>
      <c r="UEK59" s="102"/>
      <c r="UEL59" s="102"/>
      <c r="UEM59" s="102"/>
      <c r="UEN59" s="102"/>
      <c r="UEO59" s="102"/>
      <c r="UEP59" s="102"/>
      <c r="UEQ59" s="102"/>
      <c r="UER59" s="102"/>
      <c r="UES59" s="102"/>
      <c r="UET59" s="102"/>
      <c r="UEU59" s="102"/>
      <c r="UEV59" s="102"/>
      <c r="UEW59" s="102"/>
      <c r="UEX59" s="102"/>
      <c r="UEY59" s="102"/>
      <c r="UEZ59" s="102"/>
      <c r="UFA59" s="102"/>
      <c r="UFB59" s="102"/>
      <c r="UFC59" s="102"/>
      <c r="UFD59" s="102"/>
      <c r="UFE59" s="102"/>
      <c r="UFF59" s="102"/>
      <c r="UFG59" s="102"/>
      <c r="UFH59" s="102"/>
      <c r="UFI59" s="102"/>
      <c r="UFJ59" s="102"/>
      <c r="UFK59" s="102"/>
      <c r="UFL59" s="102"/>
      <c r="UFM59" s="102"/>
      <c r="UFN59" s="102"/>
      <c r="UFO59" s="102"/>
      <c r="UFP59" s="102"/>
      <c r="UFQ59" s="102"/>
      <c r="UFR59" s="102"/>
      <c r="UFS59" s="102"/>
      <c r="UFT59" s="102"/>
      <c r="UFU59" s="102"/>
      <c r="UFV59" s="102"/>
      <c r="UFW59" s="102"/>
      <c r="UFX59" s="102"/>
      <c r="UFY59" s="102"/>
      <c r="UFZ59" s="102"/>
      <c r="UGA59" s="102"/>
      <c r="UGB59" s="102"/>
      <c r="UGC59" s="102"/>
      <c r="UGD59" s="102"/>
      <c r="UGE59" s="102"/>
      <c r="UGF59" s="102"/>
      <c r="UGG59" s="102"/>
      <c r="UGH59" s="102"/>
      <c r="UGI59" s="102"/>
      <c r="UGJ59" s="102"/>
      <c r="UGK59" s="102"/>
      <c r="UGL59" s="102"/>
      <c r="UGM59" s="102"/>
      <c r="UGN59" s="102"/>
      <c r="UGO59" s="102"/>
      <c r="UGP59" s="102"/>
      <c r="UGQ59" s="102"/>
      <c r="UGR59" s="102"/>
      <c r="UGS59" s="102"/>
      <c r="UGT59" s="102"/>
      <c r="UGU59" s="102"/>
      <c r="UGV59" s="102"/>
      <c r="UGW59" s="102"/>
      <c r="UGX59" s="102"/>
      <c r="UGY59" s="102"/>
      <c r="UGZ59" s="102"/>
      <c r="UHA59" s="102"/>
      <c r="UHB59" s="102"/>
      <c r="UHC59" s="102"/>
      <c r="UHD59" s="102"/>
      <c r="UHE59" s="102"/>
      <c r="UHF59" s="102"/>
      <c r="UHG59" s="102"/>
      <c r="UHH59" s="102"/>
      <c r="UHI59" s="102"/>
      <c r="UHJ59" s="102"/>
      <c r="UHK59" s="102"/>
      <c r="UHL59" s="102"/>
      <c r="UHM59" s="102"/>
      <c r="UHN59" s="102"/>
      <c r="UHO59" s="102"/>
      <c r="UHP59" s="102"/>
      <c r="UHQ59" s="102"/>
      <c r="UHR59" s="102"/>
      <c r="UHS59" s="102"/>
      <c r="UHT59" s="102"/>
      <c r="UHU59" s="102"/>
      <c r="UHV59" s="102"/>
      <c r="UHW59" s="102"/>
      <c r="UHX59" s="102"/>
      <c r="UHY59" s="102"/>
      <c r="UHZ59" s="102"/>
      <c r="UIA59" s="102"/>
      <c r="UIB59" s="102"/>
      <c r="UIC59" s="102"/>
      <c r="UID59" s="102"/>
      <c r="UIE59" s="102"/>
      <c r="UIF59" s="102"/>
      <c r="UIG59" s="102"/>
      <c r="UIH59" s="102"/>
      <c r="UII59" s="102"/>
      <c r="UIJ59" s="102"/>
      <c r="UIK59" s="102"/>
      <c r="UIL59" s="102"/>
      <c r="UIM59" s="102"/>
      <c r="UIN59" s="102"/>
      <c r="UIO59" s="102"/>
      <c r="UIP59" s="102"/>
      <c r="UIQ59" s="102"/>
      <c r="UIR59" s="102"/>
      <c r="UIS59" s="102"/>
      <c r="UIT59" s="102"/>
      <c r="UIU59" s="102"/>
      <c r="UIV59" s="102"/>
      <c r="UIW59" s="102"/>
      <c r="UIX59" s="102"/>
      <c r="UIY59" s="102"/>
      <c r="UIZ59" s="102"/>
      <c r="UJA59" s="102"/>
      <c r="UJB59" s="102"/>
      <c r="UJC59" s="102"/>
      <c r="UJD59" s="102"/>
      <c r="UJE59" s="102"/>
      <c r="UJF59" s="102"/>
      <c r="UJG59" s="102"/>
      <c r="UJH59" s="102"/>
      <c r="UJI59" s="102"/>
      <c r="UJJ59" s="102"/>
      <c r="UJK59" s="102"/>
      <c r="UJL59" s="102"/>
      <c r="UJM59" s="102"/>
      <c r="UJN59" s="102"/>
      <c r="UJO59" s="102"/>
      <c r="UJP59" s="102"/>
      <c r="UJQ59" s="102"/>
      <c r="UJR59" s="102"/>
      <c r="UJS59" s="102"/>
      <c r="UJT59" s="102"/>
      <c r="UJU59" s="102"/>
      <c r="UJV59" s="102"/>
      <c r="UJW59" s="102"/>
      <c r="UJX59" s="102"/>
      <c r="UJY59" s="102"/>
      <c r="UJZ59" s="102"/>
      <c r="UKA59" s="102"/>
      <c r="UKB59" s="102"/>
      <c r="UKC59" s="102"/>
      <c r="UKD59" s="102"/>
      <c r="UKE59" s="102"/>
      <c r="UKF59" s="102"/>
      <c r="UKG59" s="102"/>
      <c r="UKH59" s="102"/>
      <c r="UKI59" s="102"/>
      <c r="UKJ59" s="102"/>
      <c r="UKK59" s="102"/>
      <c r="UKL59" s="102"/>
      <c r="UKM59" s="102"/>
      <c r="UKN59" s="102"/>
      <c r="UKO59" s="102"/>
      <c r="UKP59" s="102"/>
      <c r="UKQ59" s="102"/>
      <c r="UKR59" s="102"/>
      <c r="UKS59" s="102"/>
      <c r="UKT59" s="102"/>
      <c r="UKU59" s="102"/>
      <c r="UKV59" s="102"/>
      <c r="UKW59" s="102"/>
      <c r="UKX59" s="102"/>
      <c r="UKY59" s="102"/>
      <c r="UKZ59" s="102"/>
      <c r="ULA59" s="102"/>
      <c r="ULB59" s="102"/>
      <c r="ULC59" s="102"/>
      <c r="ULD59" s="102"/>
      <c r="ULE59" s="102"/>
      <c r="ULF59" s="102"/>
      <c r="ULG59" s="102"/>
      <c r="ULH59" s="102"/>
      <c r="ULI59" s="102"/>
      <c r="ULJ59" s="102"/>
      <c r="ULK59" s="102"/>
      <c r="ULL59" s="102"/>
      <c r="ULM59" s="102"/>
      <c r="ULN59" s="102"/>
      <c r="ULO59" s="102"/>
      <c r="ULP59" s="102"/>
      <c r="ULQ59" s="102"/>
      <c r="ULR59" s="102"/>
      <c r="ULS59" s="102"/>
      <c r="ULT59" s="102"/>
      <c r="ULU59" s="102"/>
      <c r="ULV59" s="102"/>
      <c r="ULW59" s="102"/>
      <c r="ULX59" s="102"/>
      <c r="ULY59" s="102"/>
      <c r="ULZ59" s="102"/>
      <c r="UMA59" s="102"/>
      <c r="UMB59" s="102"/>
      <c r="UMC59" s="102"/>
      <c r="UMD59" s="102"/>
      <c r="UME59" s="102"/>
      <c r="UMF59" s="102"/>
      <c r="UMG59" s="102"/>
      <c r="UMH59" s="102"/>
      <c r="UMI59" s="102"/>
      <c r="UMJ59" s="102"/>
      <c r="UMK59" s="102"/>
      <c r="UML59" s="102"/>
      <c r="UMM59" s="102"/>
      <c r="UMN59" s="102"/>
      <c r="UMO59" s="102"/>
      <c r="UMP59" s="102"/>
      <c r="UMQ59" s="102"/>
      <c r="UMR59" s="102"/>
      <c r="UMS59" s="102"/>
      <c r="UMT59" s="102"/>
      <c r="UMU59" s="102"/>
      <c r="UMV59" s="102"/>
      <c r="UMW59" s="102"/>
      <c r="UMX59" s="102"/>
      <c r="UMY59" s="102"/>
      <c r="UMZ59" s="102"/>
      <c r="UNA59" s="102"/>
      <c r="UNB59" s="102"/>
      <c r="UNC59" s="102"/>
      <c r="UND59" s="102"/>
      <c r="UNE59" s="102"/>
      <c r="UNF59" s="102"/>
      <c r="UNG59" s="102"/>
      <c r="UNH59" s="102"/>
      <c r="UNI59" s="102"/>
      <c r="UNJ59" s="102"/>
      <c r="UNK59" s="102"/>
      <c r="UNL59" s="102"/>
      <c r="UNM59" s="102"/>
      <c r="UNN59" s="102"/>
      <c r="UNO59" s="102"/>
      <c r="UNP59" s="102"/>
      <c r="UNQ59" s="102"/>
      <c r="UNR59" s="102"/>
      <c r="UNS59" s="102"/>
      <c r="UNT59" s="102"/>
      <c r="UNU59" s="102"/>
      <c r="UNV59" s="102"/>
      <c r="UNW59" s="102"/>
      <c r="UNX59" s="102"/>
      <c r="UNY59" s="102"/>
      <c r="UNZ59" s="102"/>
      <c r="UOA59" s="102"/>
      <c r="UOB59" s="102"/>
      <c r="UOC59" s="102"/>
      <c r="UOD59" s="102"/>
      <c r="UOE59" s="102"/>
      <c r="UOF59" s="102"/>
      <c r="UOG59" s="102"/>
      <c r="UOH59" s="102"/>
      <c r="UOI59" s="102"/>
      <c r="UOJ59" s="102"/>
      <c r="UOK59" s="102"/>
      <c r="UOL59" s="102"/>
      <c r="UOM59" s="102"/>
      <c r="UON59" s="102"/>
      <c r="UOO59" s="102"/>
      <c r="UOP59" s="102"/>
      <c r="UOQ59" s="102"/>
      <c r="UOR59" s="102"/>
      <c r="UOS59" s="102"/>
      <c r="UOT59" s="102"/>
      <c r="UOU59" s="102"/>
      <c r="UOV59" s="102"/>
      <c r="UOW59" s="102"/>
      <c r="UOX59" s="102"/>
      <c r="UOY59" s="102"/>
      <c r="UOZ59" s="102"/>
      <c r="UPA59" s="102"/>
      <c r="UPB59" s="102"/>
      <c r="UPC59" s="102"/>
      <c r="UPD59" s="102"/>
      <c r="UPE59" s="102"/>
      <c r="UPF59" s="102"/>
      <c r="UPG59" s="102"/>
      <c r="UPH59" s="102"/>
      <c r="UPI59" s="102"/>
      <c r="UPJ59" s="102"/>
      <c r="UPK59" s="102"/>
      <c r="UPL59" s="102"/>
      <c r="UPM59" s="102"/>
      <c r="UPN59" s="102"/>
      <c r="UPO59" s="102"/>
      <c r="UPP59" s="102"/>
      <c r="UPQ59" s="102"/>
      <c r="UPR59" s="102"/>
      <c r="UPS59" s="102"/>
      <c r="UPT59" s="102"/>
      <c r="UPU59" s="102"/>
      <c r="UPV59" s="102"/>
      <c r="UPW59" s="102"/>
      <c r="UPX59" s="102"/>
      <c r="UPY59" s="102"/>
      <c r="UPZ59" s="102"/>
      <c r="UQA59" s="102"/>
      <c r="UQB59" s="102"/>
      <c r="UQC59" s="102"/>
      <c r="UQD59" s="102"/>
      <c r="UQE59" s="102"/>
      <c r="UQF59" s="102"/>
      <c r="UQG59" s="102"/>
      <c r="UQH59" s="102"/>
      <c r="UQI59" s="102"/>
      <c r="UQJ59" s="102"/>
      <c r="UQK59" s="102"/>
      <c r="UQL59" s="102"/>
      <c r="UQM59" s="102"/>
      <c r="UQN59" s="102"/>
      <c r="UQO59" s="102"/>
      <c r="UQP59" s="102"/>
      <c r="UQQ59" s="102"/>
      <c r="UQR59" s="102"/>
      <c r="UQS59" s="102"/>
      <c r="UQT59" s="102"/>
      <c r="UQU59" s="102"/>
      <c r="UQV59" s="102"/>
      <c r="UQW59" s="102"/>
      <c r="UQX59" s="102"/>
      <c r="UQY59" s="102"/>
      <c r="UQZ59" s="102"/>
      <c r="URA59" s="102"/>
      <c r="URB59" s="102"/>
      <c r="URC59" s="102"/>
      <c r="URD59" s="102"/>
      <c r="URE59" s="102"/>
      <c r="URF59" s="102"/>
      <c r="URG59" s="102"/>
      <c r="URH59" s="102"/>
      <c r="URI59" s="102"/>
      <c r="URJ59" s="102"/>
      <c r="URK59" s="102"/>
      <c r="URL59" s="102"/>
      <c r="URM59" s="102"/>
      <c r="URN59" s="102"/>
      <c r="URO59" s="102"/>
      <c r="URP59" s="102"/>
      <c r="URQ59" s="102"/>
      <c r="URR59" s="102"/>
      <c r="URS59" s="102"/>
      <c r="URT59" s="102"/>
      <c r="URU59" s="102"/>
      <c r="URV59" s="102"/>
      <c r="URW59" s="102"/>
      <c r="URX59" s="102"/>
      <c r="URY59" s="102"/>
      <c r="URZ59" s="102"/>
      <c r="USA59" s="102"/>
      <c r="USB59" s="102"/>
      <c r="USC59" s="102"/>
      <c r="USD59" s="102"/>
      <c r="USE59" s="102"/>
      <c r="USF59" s="102"/>
      <c r="USG59" s="102"/>
      <c r="USH59" s="102"/>
      <c r="USI59" s="102"/>
      <c r="USJ59" s="102"/>
      <c r="USK59" s="102"/>
      <c r="USL59" s="102"/>
      <c r="USM59" s="102"/>
      <c r="USN59" s="102"/>
      <c r="USO59" s="102"/>
      <c r="USP59" s="102"/>
      <c r="USQ59" s="102"/>
      <c r="USR59" s="102"/>
      <c r="USS59" s="102"/>
      <c r="UST59" s="102"/>
      <c r="USU59" s="102"/>
      <c r="USV59" s="102"/>
      <c r="USW59" s="102"/>
      <c r="USX59" s="102"/>
      <c r="USY59" s="102"/>
      <c r="USZ59" s="102"/>
      <c r="UTA59" s="102"/>
      <c r="UTB59" s="102"/>
      <c r="UTC59" s="102"/>
      <c r="UTD59" s="102"/>
      <c r="UTE59" s="102"/>
      <c r="UTF59" s="102"/>
      <c r="UTG59" s="102"/>
      <c r="UTH59" s="102"/>
      <c r="UTI59" s="102"/>
      <c r="UTJ59" s="102"/>
      <c r="UTK59" s="102"/>
      <c r="UTL59" s="102"/>
      <c r="UTM59" s="102"/>
      <c r="UTN59" s="102"/>
      <c r="UTO59" s="102"/>
      <c r="UTP59" s="102"/>
      <c r="UTQ59" s="102"/>
      <c r="UTR59" s="102"/>
      <c r="UTS59" s="102"/>
      <c r="UTT59" s="102"/>
      <c r="UTU59" s="102"/>
      <c r="UTV59" s="102"/>
      <c r="UTW59" s="102"/>
      <c r="UTX59" s="102"/>
      <c r="UTY59" s="102"/>
      <c r="UTZ59" s="102"/>
      <c r="UUA59" s="102"/>
      <c r="UUB59" s="102"/>
      <c r="UUC59" s="102"/>
      <c r="UUD59" s="102"/>
      <c r="UUE59" s="102"/>
      <c r="UUF59" s="102"/>
      <c r="UUG59" s="102"/>
      <c r="UUH59" s="102"/>
      <c r="UUI59" s="102"/>
      <c r="UUJ59" s="102"/>
      <c r="UUK59" s="102"/>
      <c r="UUL59" s="102"/>
      <c r="UUM59" s="102"/>
      <c r="UUN59" s="102"/>
      <c r="UUO59" s="102"/>
      <c r="UUP59" s="102"/>
      <c r="UUQ59" s="102"/>
      <c r="UUR59" s="102"/>
      <c r="UUS59" s="102"/>
      <c r="UUT59" s="102"/>
      <c r="UUU59" s="102"/>
      <c r="UUV59" s="102"/>
      <c r="UUW59" s="102"/>
      <c r="UUX59" s="102"/>
      <c r="UUY59" s="102"/>
      <c r="UUZ59" s="102"/>
      <c r="UVA59" s="102"/>
      <c r="UVB59" s="102"/>
      <c r="UVC59" s="102"/>
      <c r="UVD59" s="102"/>
      <c r="UVE59" s="102"/>
      <c r="UVF59" s="102"/>
      <c r="UVG59" s="102"/>
      <c r="UVH59" s="102"/>
      <c r="UVI59" s="102"/>
      <c r="UVJ59" s="102"/>
      <c r="UVK59" s="102"/>
      <c r="UVL59" s="102"/>
      <c r="UVM59" s="102"/>
      <c r="UVN59" s="102"/>
      <c r="UVO59" s="102"/>
      <c r="UVP59" s="102"/>
      <c r="UVQ59" s="102"/>
      <c r="UVR59" s="102"/>
      <c r="UVS59" s="102"/>
      <c r="UVT59" s="102"/>
      <c r="UVU59" s="102"/>
      <c r="UVV59" s="102"/>
      <c r="UVW59" s="102"/>
      <c r="UVX59" s="102"/>
      <c r="UVY59" s="102"/>
      <c r="UVZ59" s="102"/>
      <c r="UWA59" s="102"/>
      <c r="UWB59" s="102"/>
      <c r="UWC59" s="102"/>
      <c r="UWD59" s="102"/>
      <c r="UWE59" s="102"/>
      <c r="UWF59" s="102"/>
      <c r="UWG59" s="102"/>
      <c r="UWH59" s="102"/>
      <c r="UWI59" s="102"/>
      <c r="UWJ59" s="102"/>
      <c r="UWK59" s="102"/>
      <c r="UWL59" s="102"/>
      <c r="UWM59" s="102"/>
      <c r="UWN59" s="102"/>
      <c r="UWO59" s="102"/>
      <c r="UWP59" s="102"/>
      <c r="UWQ59" s="102"/>
      <c r="UWR59" s="102"/>
      <c r="UWS59" s="102"/>
      <c r="UWT59" s="102"/>
      <c r="UWU59" s="102"/>
      <c r="UWV59" s="102"/>
      <c r="UWW59" s="102"/>
      <c r="UWX59" s="102"/>
      <c r="UWY59" s="102"/>
      <c r="UWZ59" s="102"/>
      <c r="UXA59" s="102"/>
      <c r="UXB59" s="102"/>
      <c r="UXC59" s="102"/>
      <c r="UXD59" s="102"/>
      <c r="UXE59" s="102"/>
      <c r="UXF59" s="102"/>
      <c r="UXG59" s="102"/>
      <c r="UXH59" s="102"/>
      <c r="UXI59" s="102"/>
      <c r="UXJ59" s="102"/>
      <c r="UXK59" s="102"/>
      <c r="UXL59" s="102"/>
      <c r="UXM59" s="102"/>
      <c r="UXN59" s="102"/>
      <c r="UXO59" s="102"/>
      <c r="UXP59" s="102"/>
      <c r="UXQ59" s="102"/>
      <c r="UXR59" s="102"/>
      <c r="UXS59" s="102"/>
      <c r="UXT59" s="102"/>
      <c r="UXU59" s="102"/>
      <c r="UXV59" s="102"/>
      <c r="UXW59" s="102"/>
      <c r="UXX59" s="102"/>
      <c r="UXY59" s="102"/>
      <c r="UXZ59" s="102"/>
      <c r="UYA59" s="102"/>
      <c r="UYB59" s="102"/>
      <c r="UYC59" s="102"/>
      <c r="UYD59" s="102"/>
      <c r="UYE59" s="102"/>
      <c r="UYF59" s="102"/>
      <c r="UYG59" s="102"/>
      <c r="UYH59" s="102"/>
      <c r="UYI59" s="102"/>
      <c r="UYJ59" s="102"/>
      <c r="UYK59" s="102"/>
      <c r="UYL59" s="102"/>
      <c r="UYM59" s="102"/>
      <c r="UYN59" s="102"/>
      <c r="UYO59" s="102"/>
      <c r="UYP59" s="102"/>
      <c r="UYQ59" s="102"/>
      <c r="UYR59" s="102"/>
      <c r="UYS59" s="102"/>
      <c r="UYT59" s="102"/>
      <c r="UYU59" s="102"/>
      <c r="UYV59" s="102"/>
      <c r="UYW59" s="102"/>
      <c r="UYX59" s="102"/>
      <c r="UYY59" s="102"/>
      <c r="UYZ59" s="102"/>
      <c r="UZA59" s="102"/>
      <c r="UZB59" s="102"/>
      <c r="UZC59" s="102"/>
      <c r="UZD59" s="102"/>
      <c r="UZE59" s="102"/>
      <c r="UZF59" s="102"/>
      <c r="UZG59" s="102"/>
      <c r="UZH59" s="102"/>
      <c r="UZI59" s="102"/>
      <c r="UZJ59" s="102"/>
      <c r="UZK59" s="102"/>
      <c r="UZL59" s="102"/>
      <c r="UZM59" s="102"/>
      <c r="UZN59" s="102"/>
      <c r="UZO59" s="102"/>
      <c r="UZP59" s="102"/>
      <c r="UZQ59" s="102"/>
      <c r="UZR59" s="102"/>
      <c r="UZS59" s="102"/>
      <c r="UZT59" s="102"/>
      <c r="UZU59" s="102"/>
      <c r="UZV59" s="102"/>
      <c r="UZW59" s="102"/>
      <c r="UZX59" s="102"/>
      <c r="UZY59" s="102"/>
      <c r="UZZ59" s="102"/>
      <c r="VAA59" s="102"/>
      <c r="VAB59" s="102"/>
      <c r="VAC59" s="102"/>
      <c r="VAD59" s="102"/>
      <c r="VAE59" s="102"/>
      <c r="VAF59" s="102"/>
      <c r="VAG59" s="102"/>
      <c r="VAH59" s="102"/>
      <c r="VAI59" s="102"/>
      <c r="VAJ59" s="102"/>
      <c r="VAK59" s="102"/>
      <c r="VAL59" s="102"/>
      <c r="VAM59" s="102"/>
      <c r="VAN59" s="102"/>
      <c r="VAO59" s="102"/>
      <c r="VAP59" s="102"/>
      <c r="VAQ59" s="102"/>
      <c r="VAR59" s="102"/>
      <c r="VAS59" s="102"/>
      <c r="VAT59" s="102"/>
      <c r="VAU59" s="102"/>
      <c r="VAV59" s="102"/>
      <c r="VAW59" s="102"/>
      <c r="VAX59" s="102"/>
      <c r="VAY59" s="102"/>
      <c r="VAZ59" s="102"/>
      <c r="VBA59" s="102"/>
      <c r="VBB59" s="102"/>
      <c r="VBC59" s="102"/>
      <c r="VBD59" s="102"/>
      <c r="VBE59" s="102"/>
      <c r="VBF59" s="102"/>
      <c r="VBG59" s="102"/>
      <c r="VBH59" s="102"/>
      <c r="VBI59" s="102"/>
      <c r="VBJ59" s="102"/>
      <c r="VBK59" s="102"/>
      <c r="VBL59" s="102"/>
      <c r="VBM59" s="102"/>
      <c r="VBN59" s="102"/>
      <c r="VBO59" s="102"/>
      <c r="VBP59" s="102"/>
      <c r="VBQ59" s="102"/>
      <c r="VBR59" s="102"/>
      <c r="VBS59" s="102"/>
      <c r="VBT59" s="102"/>
      <c r="VBU59" s="102"/>
      <c r="VBV59" s="102"/>
      <c r="VBW59" s="102"/>
      <c r="VBX59" s="102"/>
      <c r="VBY59" s="102"/>
      <c r="VBZ59" s="102"/>
      <c r="VCA59" s="102"/>
      <c r="VCB59" s="102"/>
      <c r="VCC59" s="102"/>
      <c r="VCD59" s="102"/>
      <c r="VCE59" s="102"/>
      <c r="VCF59" s="102"/>
      <c r="VCG59" s="102"/>
      <c r="VCH59" s="102"/>
      <c r="VCI59" s="102"/>
      <c r="VCJ59" s="102"/>
      <c r="VCK59" s="102"/>
      <c r="VCL59" s="102"/>
      <c r="VCM59" s="102"/>
      <c r="VCN59" s="102"/>
      <c r="VCO59" s="102"/>
      <c r="VCP59" s="102"/>
      <c r="VCQ59" s="102"/>
      <c r="VCR59" s="102"/>
      <c r="VCS59" s="102"/>
      <c r="VCT59" s="102"/>
      <c r="VCU59" s="102"/>
      <c r="VCV59" s="102"/>
      <c r="VCW59" s="102"/>
      <c r="VCX59" s="102"/>
      <c r="VCY59" s="102"/>
      <c r="VCZ59" s="102"/>
      <c r="VDA59" s="102"/>
      <c r="VDB59" s="102"/>
      <c r="VDC59" s="102"/>
      <c r="VDD59" s="102"/>
      <c r="VDE59" s="102"/>
      <c r="VDF59" s="102"/>
      <c r="VDG59" s="102"/>
      <c r="VDH59" s="102"/>
      <c r="VDI59" s="102"/>
      <c r="VDJ59" s="102"/>
      <c r="VDK59" s="102"/>
      <c r="VDL59" s="102"/>
      <c r="VDM59" s="102"/>
      <c r="VDN59" s="102"/>
      <c r="VDO59" s="102"/>
      <c r="VDP59" s="102"/>
      <c r="VDQ59" s="102"/>
      <c r="VDR59" s="102"/>
      <c r="VDS59" s="102"/>
      <c r="VDT59" s="102"/>
      <c r="VDU59" s="102"/>
      <c r="VDV59" s="102"/>
      <c r="VDW59" s="102"/>
      <c r="VDX59" s="102"/>
      <c r="VDY59" s="102"/>
      <c r="VDZ59" s="102"/>
      <c r="VEA59" s="102"/>
      <c r="VEB59" s="102"/>
      <c r="VEC59" s="102"/>
      <c r="VED59" s="102"/>
      <c r="VEE59" s="102"/>
      <c r="VEF59" s="102"/>
      <c r="VEG59" s="102"/>
      <c r="VEH59" s="102"/>
      <c r="VEI59" s="102"/>
      <c r="VEJ59" s="102"/>
      <c r="VEK59" s="102"/>
      <c r="VEL59" s="102"/>
      <c r="VEM59" s="102"/>
      <c r="VEN59" s="102"/>
      <c r="VEO59" s="102"/>
      <c r="VEP59" s="102"/>
      <c r="VEQ59" s="102"/>
      <c r="VER59" s="102"/>
      <c r="VES59" s="102"/>
      <c r="VET59" s="102"/>
      <c r="VEU59" s="102"/>
      <c r="VEV59" s="102"/>
      <c r="VEW59" s="102"/>
      <c r="VEX59" s="102"/>
      <c r="VEY59" s="102"/>
      <c r="VEZ59" s="102"/>
      <c r="VFA59" s="102"/>
      <c r="VFB59" s="102"/>
      <c r="VFC59" s="102"/>
      <c r="VFD59" s="102"/>
      <c r="VFE59" s="102"/>
      <c r="VFF59" s="102"/>
      <c r="VFG59" s="102"/>
      <c r="VFH59" s="102"/>
      <c r="VFI59" s="102"/>
      <c r="VFJ59" s="102"/>
      <c r="VFK59" s="102"/>
      <c r="VFL59" s="102"/>
      <c r="VFM59" s="102"/>
      <c r="VFN59" s="102"/>
      <c r="VFO59" s="102"/>
      <c r="VFP59" s="102"/>
      <c r="VFQ59" s="102"/>
      <c r="VFR59" s="102"/>
      <c r="VFS59" s="102"/>
      <c r="VFT59" s="102"/>
      <c r="VFU59" s="102"/>
      <c r="VFV59" s="102"/>
      <c r="VFW59" s="102"/>
      <c r="VFX59" s="102"/>
      <c r="VFY59" s="102"/>
      <c r="VFZ59" s="102"/>
      <c r="VGA59" s="102"/>
      <c r="VGB59" s="102"/>
      <c r="VGC59" s="102"/>
      <c r="VGD59" s="102"/>
      <c r="VGE59" s="102"/>
      <c r="VGF59" s="102"/>
      <c r="VGG59" s="102"/>
      <c r="VGH59" s="102"/>
      <c r="VGI59" s="102"/>
      <c r="VGJ59" s="102"/>
      <c r="VGK59" s="102"/>
      <c r="VGL59" s="102"/>
      <c r="VGM59" s="102"/>
      <c r="VGN59" s="102"/>
      <c r="VGO59" s="102"/>
      <c r="VGP59" s="102"/>
      <c r="VGQ59" s="102"/>
      <c r="VGR59" s="102"/>
      <c r="VGS59" s="102"/>
      <c r="VGT59" s="102"/>
      <c r="VGU59" s="102"/>
      <c r="VGV59" s="102"/>
      <c r="VGW59" s="102"/>
      <c r="VGX59" s="102"/>
      <c r="VGY59" s="102"/>
      <c r="VGZ59" s="102"/>
      <c r="VHA59" s="102"/>
      <c r="VHB59" s="102"/>
      <c r="VHC59" s="102"/>
      <c r="VHD59" s="102"/>
      <c r="VHE59" s="102"/>
      <c r="VHF59" s="102"/>
      <c r="VHG59" s="102"/>
      <c r="VHH59" s="102"/>
      <c r="VHI59" s="102"/>
      <c r="VHJ59" s="102"/>
      <c r="VHK59" s="102"/>
      <c r="VHL59" s="102"/>
      <c r="VHM59" s="102"/>
      <c r="VHN59" s="102"/>
      <c r="VHO59" s="102"/>
      <c r="VHP59" s="102"/>
      <c r="VHQ59" s="102"/>
      <c r="VHR59" s="102"/>
      <c r="VHS59" s="102"/>
      <c r="VHT59" s="102"/>
      <c r="VHU59" s="102"/>
      <c r="VHV59" s="102"/>
      <c r="VHW59" s="102"/>
      <c r="VHX59" s="102"/>
      <c r="VHY59" s="102"/>
      <c r="VHZ59" s="102"/>
      <c r="VIA59" s="102"/>
      <c r="VIB59" s="102"/>
      <c r="VIC59" s="102"/>
      <c r="VID59" s="102"/>
      <c r="VIE59" s="102"/>
      <c r="VIF59" s="102"/>
      <c r="VIG59" s="102"/>
      <c r="VIH59" s="102"/>
      <c r="VII59" s="102"/>
      <c r="VIJ59" s="102"/>
      <c r="VIK59" s="102"/>
      <c r="VIL59" s="102"/>
      <c r="VIM59" s="102"/>
      <c r="VIN59" s="102"/>
      <c r="VIO59" s="102"/>
      <c r="VIP59" s="102"/>
      <c r="VIQ59" s="102"/>
      <c r="VIR59" s="102"/>
      <c r="VIS59" s="102"/>
      <c r="VIT59" s="102"/>
      <c r="VIU59" s="102"/>
      <c r="VIV59" s="102"/>
      <c r="VIW59" s="102"/>
      <c r="VIX59" s="102"/>
      <c r="VIY59" s="102"/>
      <c r="VIZ59" s="102"/>
      <c r="VJA59" s="102"/>
      <c r="VJB59" s="102"/>
      <c r="VJC59" s="102"/>
      <c r="VJD59" s="102"/>
      <c r="VJE59" s="102"/>
      <c r="VJF59" s="102"/>
      <c r="VJG59" s="102"/>
      <c r="VJH59" s="102"/>
      <c r="VJI59" s="102"/>
      <c r="VJJ59" s="102"/>
      <c r="VJK59" s="102"/>
      <c r="VJL59" s="102"/>
      <c r="VJM59" s="102"/>
      <c r="VJN59" s="102"/>
      <c r="VJO59" s="102"/>
      <c r="VJP59" s="102"/>
      <c r="VJQ59" s="102"/>
      <c r="VJR59" s="102"/>
      <c r="VJS59" s="102"/>
      <c r="VJT59" s="102"/>
      <c r="VJU59" s="102"/>
      <c r="VJV59" s="102"/>
      <c r="VJW59" s="102"/>
      <c r="VJX59" s="102"/>
      <c r="VJY59" s="102"/>
      <c r="VJZ59" s="102"/>
      <c r="VKA59" s="102"/>
      <c r="VKB59" s="102"/>
      <c r="VKC59" s="102"/>
      <c r="VKD59" s="102"/>
      <c r="VKE59" s="102"/>
      <c r="VKF59" s="102"/>
      <c r="VKG59" s="102"/>
      <c r="VKH59" s="102"/>
      <c r="VKI59" s="102"/>
      <c r="VKJ59" s="102"/>
      <c r="VKK59" s="102"/>
      <c r="VKL59" s="102"/>
      <c r="VKM59" s="102"/>
      <c r="VKN59" s="102"/>
      <c r="VKO59" s="102"/>
      <c r="VKP59" s="102"/>
      <c r="VKQ59" s="102"/>
      <c r="VKR59" s="102"/>
      <c r="VKS59" s="102"/>
      <c r="VKT59" s="102"/>
      <c r="VKU59" s="102"/>
      <c r="VKV59" s="102"/>
      <c r="VKW59" s="102"/>
      <c r="VKX59" s="102"/>
      <c r="VKY59" s="102"/>
      <c r="VKZ59" s="102"/>
      <c r="VLA59" s="102"/>
      <c r="VLB59" s="102"/>
      <c r="VLC59" s="102"/>
      <c r="VLD59" s="102"/>
      <c r="VLE59" s="102"/>
      <c r="VLF59" s="102"/>
      <c r="VLG59" s="102"/>
      <c r="VLH59" s="102"/>
      <c r="VLI59" s="102"/>
      <c r="VLJ59" s="102"/>
      <c r="VLK59" s="102"/>
      <c r="VLL59" s="102"/>
      <c r="VLM59" s="102"/>
      <c r="VLN59" s="102"/>
      <c r="VLO59" s="102"/>
      <c r="VLP59" s="102"/>
      <c r="VLQ59" s="102"/>
      <c r="VLR59" s="102"/>
      <c r="VLS59" s="102"/>
      <c r="VLT59" s="102"/>
      <c r="VLU59" s="102"/>
      <c r="VLV59" s="102"/>
      <c r="VLW59" s="102"/>
      <c r="VLX59" s="102"/>
      <c r="VLY59" s="102"/>
      <c r="VLZ59" s="102"/>
      <c r="VMA59" s="102"/>
      <c r="VMB59" s="102"/>
      <c r="VMC59" s="102"/>
      <c r="VMD59" s="102"/>
      <c r="VME59" s="102"/>
      <c r="VMF59" s="102"/>
      <c r="VMG59" s="102"/>
      <c r="VMH59" s="102"/>
      <c r="VMI59" s="102"/>
      <c r="VMJ59" s="102"/>
      <c r="VMK59" s="102"/>
      <c r="VML59" s="102"/>
      <c r="VMM59" s="102"/>
      <c r="VMN59" s="102"/>
      <c r="VMO59" s="102"/>
      <c r="VMP59" s="102"/>
      <c r="VMQ59" s="102"/>
      <c r="VMR59" s="102"/>
      <c r="VMS59" s="102"/>
      <c r="VMT59" s="102"/>
      <c r="VMU59" s="102"/>
      <c r="VMV59" s="102"/>
      <c r="VMW59" s="102"/>
      <c r="VMX59" s="102"/>
      <c r="VMY59" s="102"/>
      <c r="VMZ59" s="102"/>
      <c r="VNA59" s="102"/>
      <c r="VNB59" s="102"/>
      <c r="VNC59" s="102"/>
      <c r="VND59" s="102"/>
      <c r="VNE59" s="102"/>
      <c r="VNF59" s="102"/>
      <c r="VNG59" s="102"/>
      <c r="VNH59" s="102"/>
      <c r="VNI59" s="102"/>
      <c r="VNJ59" s="102"/>
      <c r="VNK59" s="102"/>
      <c r="VNL59" s="102"/>
      <c r="VNM59" s="102"/>
      <c r="VNN59" s="102"/>
      <c r="VNO59" s="102"/>
      <c r="VNP59" s="102"/>
      <c r="VNQ59" s="102"/>
      <c r="VNR59" s="102"/>
      <c r="VNS59" s="102"/>
      <c r="VNT59" s="102"/>
      <c r="VNU59" s="102"/>
      <c r="VNV59" s="102"/>
      <c r="VNW59" s="102"/>
      <c r="VNX59" s="102"/>
      <c r="VNY59" s="102"/>
      <c r="VNZ59" s="102"/>
      <c r="VOA59" s="102"/>
      <c r="VOB59" s="102"/>
      <c r="VOC59" s="102"/>
      <c r="VOD59" s="102"/>
      <c r="VOE59" s="102"/>
      <c r="VOF59" s="102"/>
      <c r="VOG59" s="102"/>
      <c r="VOH59" s="102"/>
      <c r="VOI59" s="102"/>
      <c r="VOJ59" s="102"/>
      <c r="VOK59" s="102"/>
      <c r="VOL59" s="102"/>
      <c r="VOM59" s="102"/>
      <c r="VON59" s="102"/>
      <c r="VOO59" s="102"/>
      <c r="VOP59" s="102"/>
      <c r="VOQ59" s="102"/>
      <c r="VOR59" s="102"/>
      <c r="VOS59" s="102"/>
      <c r="VOT59" s="102"/>
      <c r="VOU59" s="102"/>
      <c r="VOV59" s="102"/>
      <c r="VOW59" s="102"/>
      <c r="VOX59" s="102"/>
      <c r="VOY59" s="102"/>
      <c r="VOZ59" s="102"/>
      <c r="VPA59" s="102"/>
      <c r="VPB59" s="102"/>
      <c r="VPC59" s="102"/>
      <c r="VPD59" s="102"/>
      <c r="VPE59" s="102"/>
      <c r="VPF59" s="102"/>
      <c r="VPG59" s="102"/>
      <c r="VPH59" s="102"/>
      <c r="VPI59" s="102"/>
      <c r="VPJ59" s="102"/>
      <c r="VPK59" s="102"/>
      <c r="VPL59" s="102"/>
      <c r="VPM59" s="102"/>
      <c r="VPN59" s="102"/>
      <c r="VPO59" s="102"/>
      <c r="VPP59" s="102"/>
      <c r="VPQ59" s="102"/>
      <c r="VPR59" s="102"/>
      <c r="VPS59" s="102"/>
      <c r="VPT59" s="102"/>
      <c r="VPU59" s="102"/>
      <c r="VPV59" s="102"/>
      <c r="VPW59" s="102"/>
      <c r="VPX59" s="102"/>
      <c r="VPY59" s="102"/>
      <c r="VPZ59" s="102"/>
      <c r="VQA59" s="102"/>
      <c r="VQB59" s="102"/>
      <c r="VQC59" s="102"/>
      <c r="VQD59" s="102"/>
      <c r="VQE59" s="102"/>
      <c r="VQF59" s="102"/>
      <c r="VQG59" s="102"/>
      <c r="VQH59" s="102"/>
      <c r="VQI59" s="102"/>
      <c r="VQJ59" s="102"/>
      <c r="VQK59" s="102"/>
      <c r="VQL59" s="102"/>
      <c r="VQM59" s="102"/>
      <c r="VQN59" s="102"/>
      <c r="VQO59" s="102"/>
      <c r="VQP59" s="102"/>
      <c r="VQQ59" s="102"/>
      <c r="VQR59" s="102"/>
      <c r="VQS59" s="102"/>
      <c r="VQT59" s="102"/>
      <c r="VQU59" s="102"/>
      <c r="VQV59" s="102"/>
      <c r="VQW59" s="102"/>
      <c r="VQX59" s="102"/>
      <c r="VQY59" s="102"/>
      <c r="VQZ59" s="102"/>
      <c r="VRA59" s="102"/>
      <c r="VRB59" s="102"/>
      <c r="VRC59" s="102"/>
      <c r="VRD59" s="102"/>
      <c r="VRE59" s="102"/>
      <c r="VRF59" s="102"/>
      <c r="VRG59" s="102"/>
      <c r="VRH59" s="102"/>
      <c r="VRI59" s="102"/>
      <c r="VRJ59" s="102"/>
      <c r="VRK59" s="102"/>
      <c r="VRL59" s="102"/>
      <c r="VRM59" s="102"/>
      <c r="VRN59" s="102"/>
      <c r="VRO59" s="102"/>
      <c r="VRP59" s="102"/>
      <c r="VRQ59" s="102"/>
      <c r="VRR59" s="102"/>
      <c r="VRS59" s="102"/>
      <c r="VRT59" s="102"/>
      <c r="VRU59" s="102"/>
      <c r="VRV59" s="102"/>
      <c r="VRW59" s="102"/>
      <c r="VRX59" s="102"/>
      <c r="VRY59" s="102"/>
      <c r="VRZ59" s="102"/>
      <c r="VSA59" s="102"/>
      <c r="VSB59" s="102"/>
      <c r="VSC59" s="102"/>
      <c r="VSD59" s="102"/>
      <c r="VSE59" s="102"/>
      <c r="VSF59" s="102"/>
      <c r="VSG59" s="102"/>
      <c r="VSH59" s="102"/>
      <c r="VSI59" s="102"/>
      <c r="VSJ59" s="102"/>
      <c r="VSK59" s="102"/>
      <c r="VSL59" s="102"/>
      <c r="VSM59" s="102"/>
      <c r="VSN59" s="102"/>
      <c r="VSO59" s="102"/>
      <c r="VSP59" s="102"/>
      <c r="VSQ59" s="102"/>
      <c r="VSR59" s="102"/>
      <c r="VSS59" s="102"/>
      <c r="VST59" s="102"/>
      <c r="VSU59" s="102"/>
      <c r="VSV59" s="102"/>
      <c r="VSW59" s="102"/>
      <c r="VSX59" s="102"/>
      <c r="VSY59" s="102"/>
      <c r="VSZ59" s="102"/>
      <c r="VTA59" s="102"/>
      <c r="VTB59" s="102"/>
      <c r="VTC59" s="102"/>
      <c r="VTD59" s="102"/>
      <c r="VTE59" s="102"/>
      <c r="VTF59" s="102"/>
      <c r="VTG59" s="102"/>
      <c r="VTH59" s="102"/>
      <c r="VTI59" s="102"/>
      <c r="VTJ59" s="102"/>
      <c r="VTK59" s="102"/>
      <c r="VTL59" s="102"/>
      <c r="VTM59" s="102"/>
      <c r="VTN59" s="102"/>
      <c r="VTO59" s="102"/>
      <c r="VTP59" s="102"/>
      <c r="VTQ59" s="102"/>
      <c r="VTR59" s="102"/>
      <c r="VTS59" s="102"/>
      <c r="VTT59" s="102"/>
      <c r="VTU59" s="102"/>
      <c r="VTV59" s="102"/>
      <c r="VTW59" s="102"/>
      <c r="VTX59" s="102"/>
      <c r="VTY59" s="102"/>
      <c r="VTZ59" s="102"/>
      <c r="VUA59" s="102"/>
      <c r="VUB59" s="102"/>
      <c r="VUC59" s="102"/>
      <c r="VUD59" s="102"/>
      <c r="VUE59" s="102"/>
      <c r="VUF59" s="102"/>
      <c r="VUG59" s="102"/>
      <c r="VUH59" s="102"/>
      <c r="VUI59" s="102"/>
      <c r="VUJ59" s="102"/>
      <c r="VUK59" s="102"/>
      <c r="VUL59" s="102"/>
      <c r="VUM59" s="102"/>
      <c r="VUN59" s="102"/>
      <c r="VUO59" s="102"/>
      <c r="VUP59" s="102"/>
      <c r="VUQ59" s="102"/>
      <c r="VUR59" s="102"/>
      <c r="VUS59" s="102"/>
      <c r="VUT59" s="102"/>
      <c r="VUU59" s="102"/>
      <c r="VUV59" s="102"/>
      <c r="VUW59" s="102"/>
      <c r="VUX59" s="102"/>
      <c r="VUY59" s="102"/>
      <c r="VUZ59" s="102"/>
      <c r="VVA59" s="102"/>
      <c r="VVB59" s="102"/>
      <c r="VVC59" s="102"/>
      <c r="VVD59" s="102"/>
      <c r="VVE59" s="102"/>
      <c r="VVF59" s="102"/>
      <c r="VVG59" s="102"/>
      <c r="VVH59" s="102"/>
      <c r="VVI59" s="102"/>
      <c r="VVJ59" s="102"/>
      <c r="VVK59" s="102"/>
      <c r="VVL59" s="102"/>
      <c r="VVM59" s="102"/>
      <c r="VVN59" s="102"/>
      <c r="VVO59" s="102"/>
      <c r="VVP59" s="102"/>
      <c r="VVQ59" s="102"/>
      <c r="VVR59" s="102"/>
      <c r="VVS59" s="102"/>
      <c r="VVT59" s="102"/>
      <c r="VVU59" s="102"/>
      <c r="VVV59" s="102"/>
      <c r="VVW59" s="102"/>
      <c r="VVX59" s="102"/>
      <c r="VVY59" s="102"/>
      <c r="VVZ59" s="102"/>
      <c r="VWA59" s="102"/>
      <c r="VWB59" s="102"/>
      <c r="VWC59" s="102"/>
      <c r="VWD59" s="102"/>
      <c r="VWE59" s="102"/>
      <c r="VWF59" s="102"/>
      <c r="VWG59" s="102"/>
      <c r="VWH59" s="102"/>
      <c r="VWI59" s="102"/>
      <c r="VWJ59" s="102"/>
      <c r="VWK59" s="102"/>
      <c r="VWL59" s="102"/>
      <c r="VWM59" s="102"/>
      <c r="VWN59" s="102"/>
      <c r="VWO59" s="102"/>
      <c r="VWP59" s="102"/>
      <c r="VWQ59" s="102"/>
      <c r="VWR59" s="102"/>
      <c r="VWS59" s="102"/>
      <c r="VWT59" s="102"/>
      <c r="VWU59" s="102"/>
      <c r="VWV59" s="102"/>
      <c r="VWW59" s="102"/>
      <c r="VWX59" s="102"/>
      <c r="VWY59" s="102"/>
      <c r="VWZ59" s="102"/>
      <c r="VXA59" s="102"/>
      <c r="VXB59" s="102"/>
      <c r="VXC59" s="102"/>
      <c r="VXD59" s="102"/>
      <c r="VXE59" s="102"/>
      <c r="VXF59" s="102"/>
      <c r="VXG59" s="102"/>
      <c r="VXH59" s="102"/>
      <c r="VXI59" s="102"/>
      <c r="VXJ59" s="102"/>
      <c r="VXK59" s="102"/>
      <c r="VXL59" s="102"/>
      <c r="VXM59" s="102"/>
      <c r="VXN59" s="102"/>
      <c r="VXO59" s="102"/>
      <c r="VXP59" s="102"/>
      <c r="VXQ59" s="102"/>
      <c r="VXR59" s="102"/>
      <c r="VXS59" s="102"/>
      <c r="VXT59" s="102"/>
      <c r="VXU59" s="102"/>
      <c r="VXV59" s="102"/>
      <c r="VXW59" s="102"/>
      <c r="VXX59" s="102"/>
      <c r="VXY59" s="102"/>
      <c r="VXZ59" s="102"/>
      <c r="VYA59" s="102"/>
      <c r="VYB59" s="102"/>
      <c r="VYC59" s="102"/>
      <c r="VYD59" s="102"/>
      <c r="VYE59" s="102"/>
      <c r="VYF59" s="102"/>
      <c r="VYG59" s="102"/>
      <c r="VYH59" s="102"/>
      <c r="VYI59" s="102"/>
      <c r="VYJ59" s="102"/>
      <c r="VYK59" s="102"/>
      <c r="VYL59" s="102"/>
      <c r="VYM59" s="102"/>
      <c r="VYN59" s="102"/>
      <c r="VYO59" s="102"/>
      <c r="VYP59" s="102"/>
      <c r="VYQ59" s="102"/>
      <c r="VYR59" s="102"/>
      <c r="VYS59" s="102"/>
      <c r="VYT59" s="102"/>
      <c r="VYU59" s="102"/>
      <c r="VYV59" s="102"/>
      <c r="VYW59" s="102"/>
      <c r="VYX59" s="102"/>
      <c r="VYY59" s="102"/>
      <c r="VYZ59" s="102"/>
      <c r="VZA59" s="102"/>
      <c r="VZB59" s="102"/>
      <c r="VZC59" s="102"/>
      <c r="VZD59" s="102"/>
      <c r="VZE59" s="102"/>
      <c r="VZF59" s="102"/>
      <c r="VZG59" s="102"/>
      <c r="VZH59" s="102"/>
      <c r="VZI59" s="102"/>
      <c r="VZJ59" s="102"/>
      <c r="VZK59" s="102"/>
      <c r="VZL59" s="102"/>
      <c r="VZM59" s="102"/>
      <c r="VZN59" s="102"/>
      <c r="VZO59" s="102"/>
      <c r="VZP59" s="102"/>
      <c r="VZQ59" s="102"/>
      <c r="VZR59" s="102"/>
      <c r="VZS59" s="102"/>
      <c r="VZT59" s="102"/>
      <c r="VZU59" s="102"/>
      <c r="VZV59" s="102"/>
      <c r="VZW59" s="102"/>
      <c r="VZX59" s="102"/>
      <c r="VZY59" s="102"/>
      <c r="VZZ59" s="102"/>
      <c r="WAA59" s="102"/>
      <c r="WAB59" s="102"/>
      <c r="WAC59" s="102"/>
      <c r="WAD59" s="102"/>
      <c r="WAE59" s="102"/>
      <c r="WAF59" s="102"/>
      <c r="WAG59" s="102"/>
      <c r="WAH59" s="102"/>
      <c r="WAI59" s="102"/>
      <c r="WAJ59" s="102"/>
      <c r="WAK59" s="102"/>
      <c r="WAL59" s="102"/>
      <c r="WAM59" s="102"/>
      <c r="WAN59" s="102"/>
      <c r="WAO59" s="102"/>
      <c r="WAP59" s="102"/>
      <c r="WAQ59" s="102"/>
      <c r="WAR59" s="102"/>
      <c r="WAS59" s="102"/>
      <c r="WAT59" s="102"/>
      <c r="WAU59" s="102"/>
      <c r="WAV59" s="102"/>
      <c r="WAW59" s="102"/>
      <c r="WAX59" s="102"/>
      <c r="WAY59" s="102"/>
      <c r="WAZ59" s="102"/>
      <c r="WBA59" s="102"/>
      <c r="WBB59" s="102"/>
      <c r="WBC59" s="102"/>
      <c r="WBD59" s="102"/>
      <c r="WBE59" s="102"/>
      <c r="WBF59" s="102"/>
      <c r="WBG59" s="102"/>
      <c r="WBH59" s="102"/>
      <c r="WBI59" s="102"/>
      <c r="WBJ59" s="102"/>
      <c r="WBK59" s="102"/>
      <c r="WBL59" s="102"/>
      <c r="WBM59" s="102"/>
      <c r="WBN59" s="102"/>
      <c r="WBO59" s="102"/>
      <c r="WBP59" s="102"/>
      <c r="WBQ59" s="102"/>
      <c r="WBR59" s="102"/>
      <c r="WBS59" s="102"/>
      <c r="WBT59" s="102"/>
      <c r="WBU59" s="102"/>
      <c r="WBV59" s="102"/>
      <c r="WBW59" s="102"/>
      <c r="WBX59" s="102"/>
      <c r="WBY59" s="102"/>
      <c r="WBZ59" s="102"/>
      <c r="WCA59" s="102"/>
      <c r="WCB59" s="102"/>
      <c r="WCC59" s="102"/>
      <c r="WCD59" s="102"/>
      <c r="WCE59" s="102"/>
      <c r="WCF59" s="102"/>
      <c r="WCG59" s="102"/>
      <c r="WCH59" s="102"/>
      <c r="WCI59" s="102"/>
      <c r="WCJ59" s="102"/>
      <c r="WCK59" s="102"/>
      <c r="WCL59" s="102"/>
      <c r="WCM59" s="102"/>
      <c r="WCN59" s="102"/>
      <c r="WCO59" s="102"/>
      <c r="WCP59" s="102"/>
      <c r="WCQ59" s="102"/>
      <c r="WCR59" s="102"/>
      <c r="WCS59" s="102"/>
      <c r="WCT59" s="102"/>
      <c r="WCU59" s="102"/>
      <c r="WCV59" s="102"/>
      <c r="WCW59" s="102"/>
      <c r="WCX59" s="102"/>
      <c r="WCY59" s="102"/>
      <c r="WCZ59" s="102"/>
      <c r="WDA59" s="102"/>
      <c r="WDB59" s="102"/>
      <c r="WDC59" s="102"/>
      <c r="WDD59" s="102"/>
      <c r="WDE59" s="102"/>
      <c r="WDF59" s="102"/>
      <c r="WDG59" s="102"/>
      <c r="WDH59" s="102"/>
      <c r="WDI59" s="102"/>
      <c r="WDJ59" s="102"/>
      <c r="WDK59" s="102"/>
      <c r="WDL59" s="102"/>
      <c r="WDM59" s="102"/>
      <c r="WDN59" s="102"/>
      <c r="WDO59" s="102"/>
      <c r="WDP59" s="102"/>
      <c r="WDQ59" s="102"/>
      <c r="WDR59" s="102"/>
      <c r="WDS59" s="102"/>
      <c r="WDT59" s="102"/>
      <c r="WDU59" s="102"/>
      <c r="WDV59" s="102"/>
      <c r="WDW59" s="102"/>
      <c r="WDX59" s="102"/>
      <c r="WDY59" s="102"/>
      <c r="WDZ59" s="102"/>
      <c r="WEA59" s="102"/>
      <c r="WEB59" s="102"/>
      <c r="WEC59" s="102"/>
      <c r="WED59" s="102"/>
      <c r="WEE59" s="102"/>
      <c r="WEF59" s="102"/>
      <c r="WEG59" s="102"/>
      <c r="WEH59" s="102"/>
      <c r="WEI59" s="102"/>
      <c r="WEJ59" s="102"/>
      <c r="WEK59" s="102"/>
      <c r="WEL59" s="102"/>
      <c r="WEM59" s="102"/>
      <c r="WEN59" s="102"/>
      <c r="WEO59" s="102"/>
      <c r="WEP59" s="102"/>
      <c r="WEQ59" s="102"/>
      <c r="WER59" s="102"/>
      <c r="WES59" s="102"/>
      <c r="WET59" s="102"/>
      <c r="WEU59" s="102"/>
      <c r="WEV59" s="102"/>
      <c r="WEW59" s="102"/>
      <c r="WEX59" s="102"/>
      <c r="WEY59" s="102"/>
      <c r="WEZ59" s="102"/>
      <c r="WFA59" s="102"/>
      <c r="WFB59" s="102"/>
      <c r="WFC59" s="102"/>
      <c r="WFD59" s="102"/>
      <c r="WFE59" s="102"/>
      <c r="WFF59" s="102"/>
      <c r="WFG59" s="102"/>
      <c r="WFH59" s="102"/>
      <c r="WFI59" s="102"/>
      <c r="WFJ59" s="102"/>
      <c r="WFK59" s="102"/>
      <c r="WFL59" s="102"/>
      <c r="WFM59" s="102"/>
      <c r="WFN59" s="102"/>
      <c r="WFO59" s="102"/>
      <c r="WFP59" s="102"/>
      <c r="WFQ59" s="102"/>
      <c r="WFR59" s="102"/>
      <c r="WFS59" s="102"/>
      <c r="WFT59" s="102"/>
      <c r="WFU59" s="102"/>
      <c r="WFV59" s="102"/>
      <c r="WFW59" s="102"/>
      <c r="WFX59" s="102"/>
      <c r="WFY59" s="102"/>
      <c r="WFZ59" s="102"/>
      <c r="WGA59" s="102"/>
      <c r="WGB59" s="102"/>
      <c r="WGC59" s="102"/>
      <c r="WGD59" s="102"/>
      <c r="WGE59" s="102"/>
      <c r="WGF59" s="102"/>
      <c r="WGG59" s="102"/>
      <c r="WGH59" s="102"/>
      <c r="WGI59" s="102"/>
      <c r="WGJ59" s="102"/>
      <c r="WGK59" s="102"/>
      <c r="WGL59" s="102"/>
      <c r="WGM59" s="102"/>
      <c r="WGN59" s="102"/>
      <c r="WGO59" s="102"/>
      <c r="WGP59" s="102"/>
      <c r="WGQ59" s="102"/>
      <c r="WGR59" s="102"/>
      <c r="WGS59" s="102"/>
      <c r="WGT59" s="102"/>
      <c r="WGU59" s="102"/>
      <c r="WGV59" s="102"/>
      <c r="WGW59" s="102"/>
      <c r="WGX59" s="102"/>
      <c r="WGY59" s="102"/>
      <c r="WGZ59" s="102"/>
      <c r="WHA59" s="102"/>
      <c r="WHB59" s="102"/>
      <c r="WHC59" s="102"/>
      <c r="WHD59" s="102"/>
      <c r="WHE59" s="102"/>
      <c r="WHF59" s="102"/>
      <c r="WHG59" s="102"/>
      <c r="WHH59" s="102"/>
      <c r="WHI59" s="102"/>
      <c r="WHJ59" s="102"/>
      <c r="WHK59" s="102"/>
      <c r="WHL59" s="102"/>
      <c r="WHM59" s="102"/>
      <c r="WHN59" s="102"/>
      <c r="WHO59" s="102"/>
      <c r="WHP59" s="102"/>
      <c r="WHQ59" s="102"/>
      <c r="WHR59" s="102"/>
      <c r="WHS59" s="102"/>
      <c r="WHT59" s="102"/>
      <c r="WHU59" s="102"/>
      <c r="WHV59" s="102"/>
      <c r="WHW59" s="102"/>
      <c r="WHX59" s="102"/>
      <c r="WHY59" s="102"/>
      <c r="WHZ59" s="102"/>
      <c r="WIA59" s="102"/>
      <c r="WIB59" s="102"/>
      <c r="WIC59" s="102"/>
      <c r="WID59" s="102"/>
      <c r="WIE59" s="102"/>
      <c r="WIF59" s="102"/>
      <c r="WIG59" s="102"/>
      <c r="WIH59" s="102"/>
      <c r="WII59" s="102"/>
      <c r="WIJ59" s="102"/>
      <c r="WIK59" s="102"/>
      <c r="WIL59" s="102"/>
      <c r="WIM59" s="102"/>
      <c r="WIN59" s="102"/>
      <c r="WIO59" s="102"/>
      <c r="WIP59" s="102"/>
      <c r="WIQ59" s="102"/>
      <c r="WIR59" s="102"/>
      <c r="WIS59" s="102"/>
      <c r="WIT59" s="102"/>
      <c r="WIU59" s="102"/>
      <c r="WIV59" s="102"/>
      <c r="WIW59" s="102"/>
      <c r="WIX59" s="102"/>
      <c r="WIY59" s="102"/>
      <c r="WIZ59" s="102"/>
      <c r="WJA59" s="102"/>
      <c r="WJB59" s="102"/>
      <c r="WJC59" s="102"/>
      <c r="WJD59" s="102"/>
      <c r="WJE59" s="102"/>
      <c r="WJF59" s="102"/>
      <c r="WJG59" s="102"/>
      <c r="WJH59" s="102"/>
      <c r="WJI59" s="102"/>
      <c r="WJJ59" s="102"/>
      <c r="WJK59" s="102"/>
      <c r="WJL59" s="102"/>
      <c r="WJM59" s="102"/>
      <c r="WJN59" s="102"/>
      <c r="WJO59" s="102"/>
      <c r="WJP59" s="102"/>
      <c r="WJQ59" s="102"/>
      <c r="WJR59" s="102"/>
      <c r="WJS59" s="102"/>
      <c r="WJT59" s="102"/>
      <c r="WJU59" s="102"/>
      <c r="WJV59" s="102"/>
      <c r="WJW59" s="102"/>
      <c r="WJX59" s="102"/>
      <c r="WJY59" s="102"/>
      <c r="WJZ59" s="102"/>
      <c r="WKA59" s="102"/>
      <c r="WKB59" s="102"/>
      <c r="WKC59" s="102"/>
      <c r="WKD59" s="102"/>
      <c r="WKE59" s="102"/>
      <c r="WKF59" s="102"/>
      <c r="WKG59" s="102"/>
      <c r="WKH59" s="102"/>
      <c r="WKI59" s="102"/>
      <c r="WKJ59" s="102"/>
      <c r="WKK59" s="102"/>
      <c r="WKL59" s="102"/>
      <c r="WKM59" s="102"/>
      <c r="WKN59" s="102"/>
      <c r="WKO59" s="102"/>
      <c r="WKP59" s="102"/>
      <c r="WKQ59" s="102"/>
      <c r="WKR59" s="102"/>
      <c r="WKS59" s="102"/>
      <c r="WKT59" s="102"/>
      <c r="WKU59" s="102"/>
      <c r="WKV59" s="102"/>
      <c r="WKW59" s="102"/>
      <c r="WKX59" s="102"/>
      <c r="WKY59" s="102"/>
      <c r="WKZ59" s="102"/>
      <c r="WLA59" s="102"/>
      <c r="WLB59" s="102"/>
      <c r="WLC59" s="102"/>
      <c r="WLD59" s="102"/>
      <c r="WLE59" s="102"/>
      <c r="WLF59" s="102"/>
      <c r="WLG59" s="102"/>
      <c r="WLH59" s="102"/>
      <c r="WLI59" s="102"/>
      <c r="WLJ59" s="102"/>
      <c r="WLK59" s="102"/>
      <c r="WLL59" s="102"/>
      <c r="WLM59" s="102"/>
      <c r="WLN59" s="102"/>
      <c r="WLO59" s="102"/>
      <c r="WLP59" s="102"/>
      <c r="WLQ59" s="102"/>
      <c r="WLR59" s="102"/>
      <c r="WLS59" s="102"/>
      <c r="WLT59" s="102"/>
      <c r="WLU59" s="102"/>
      <c r="WLV59" s="102"/>
      <c r="WLW59" s="102"/>
      <c r="WLX59" s="102"/>
      <c r="WLY59" s="102"/>
      <c r="WLZ59" s="102"/>
      <c r="WMA59" s="102"/>
      <c r="WMB59" s="102"/>
      <c r="WMC59" s="102"/>
      <c r="WMD59" s="102"/>
      <c r="WME59" s="102"/>
      <c r="WMF59" s="102"/>
      <c r="WMG59" s="102"/>
      <c r="WMH59" s="102"/>
      <c r="WMI59" s="102"/>
      <c r="WMJ59" s="102"/>
      <c r="WMK59" s="102"/>
      <c r="WML59" s="102"/>
      <c r="WMM59" s="102"/>
      <c r="WMN59" s="102"/>
      <c r="WMO59" s="102"/>
      <c r="WMP59" s="102"/>
      <c r="WMQ59" s="102"/>
      <c r="WMR59" s="102"/>
      <c r="WMS59" s="102"/>
      <c r="WMT59" s="102"/>
      <c r="WMU59" s="102"/>
      <c r="WMV59" s="102"/>
      <c r="WMW59" s="102"/>
      <c r="WMX59" s="102"/>
      <c r="WMY59" s="102"/>
      <c r="WMZ59" s="102"/>
      <c r="WNA59" s="102"/>
      <c r="WNB59" s="102"/>
      <c r="WNC59" s="102"/>
      <c r="WND59" s="102"/>
      <c r="WNE59" s="102"/>
      <c r="WNF59" s="102"/>
      <c r="WNG59" s="102"/>
      <c r="WNH59" s="102"/>
      <c r="WNI59" s="102"/>
      <c r="WNJ59" s="102"/>
      <c r="WNK59" s="102"/>
      <c r="WNL59" s="102"/>
      <c r="WNM59" s="102"/>
      <c r="WNN59" s="102"/>
      <c r="WNO59" s="102"/>
      <c r="WNP59" s="102"/>
      <c r="WNQ59" s="102"/>
      <c r="WNR59" s="102"/>
      <c r="WNS59" s="102"/>
      <c r="WNT59" s="102"/>
      <c r="WNU59" s="102"/>
      <c r="WNV59" s="102"/>
      <c r="WNW59" s="102"/>
      <c r="WNX59" s="102"/>
      <c r="WNY59" s="102"/>
      <c r="WNZ59" s="102"/>
      <c r="WOA59" s="102"/>
      <c r="WOB59" s="102"/>
      <c r="WOC59" s="102"/>
      <c r="WOD59" s="102"/>
      <c r="WOE59" s="102"/>
      <c r="WOF59" s="102"/>
      <c r="WOG59" s="102"/>
      <c r="WOH59" s="102"/>
      <c r="WOI59" s="102"/>
      <c r="WOJ59" s="102"/>
      <c r="WOK59" s="102"/>
      <c r="WOL59" s="102"/>
      <c r="WOM59" s="102"/>
      <c r="WON59" s="102"/>
      <c r="WOO59" s="102"/>
      <c r="WOP59" s="102"/>
      <c r="WOQ59" s="102"/>
      <c r="WOR59" s="102"/>
      <c r="WOS59" s="102"/>
      <c r="WOT59" s="102"/>
      <c r="WOU59" s="102"/>
      <c r="WOV59" s="102"/>
      <c r="WOW59" s="102"/>
      <c r="WOX59" s="102"/>
      <c r="WOY59" s="102"/>
      <c r="WOZ59" s="102"/>
      <c r="WPA59" s="102"/>
      <c r="WPB59" s="102"/>
      <c r="WPC59" s="102"/>
      <c r="WPD59" s="102"/>
      <c r="WPE59" s="102"/>
      <c r="WPF59" s="102"/>
      <c r="WPG59" s="102"/>
      <c r="WPH59" s="102"/>
      <c r="WPI59" s="102"/>
      <c r="WPJ59" s="102"/>
      <c r="WPK59" s="102"/>
      <c r="WPL59" s="102"/>
      <c r="WPM59" s="102"/>
      <c r="WPN59" s="102"/>
      <c r="WPO59" s="102"/>
      <c r="WPP59" s="102"/>
      <c r="WPQ59" s="102"/>
      <c r="WPR59" s="102"/>
      <c r="WPS59" s="102"/>
      <c r="WPT59" s="102"/>
      <c r="WPU59" s="102"/>
      <c r="WPV59" s="102"/>
      <c r="WPW59" s="102"/>
      <c r="WPX59" s="102"/>
      <c r="WPY59" s="102"/>
      <c r="WPZ59" s="102"/>
      <c r="WQA59" s="102"/>
      <c r="WQB59" s="102"/>
      <c r="WQC59" s="102"/>
      <c r="WQD59" s="102"/>
      <c r="WQE59" s="102"/>
      <c r="WQF59" s="102"/>
      <c r="WQG59" s="102"/>
      <c r="WQH59" s="102"/>
      <c r="WQI59" s="102"/>
      <c r="WQJ59" s="102"/>
      <c r="WQK59" s="102"/>
      <c r="WQL59" s="102"/>
      <c r="WQM59" s="102"/>
      <c r="WQN59" s="102"/>
      <c r="WQO59" s="102"/>
      <c r="WQP59" s="102"/>
      <c r="WQQ59" s="102"/>
      <c r="WQR59" s="102"/>
      <c r="WQS59" s="102"/>
      <c r="WQT59" s="102"/>
      <c r="WQU59" s="102"/>
      <c r="WQV59" s="102"/>
      <c r="WQW59" s="102"/>
      <c r="WQX59" s="102"/>
      <c r="WQY59" s="102"/>
      <c r="WQZ59" s="102"/>
      <c r="WRA59" s="102"/>
      <c r="WRB59" s="102"/>
      <c r="WRC59" s="102"/>
      <c r="WRD59" s="102"/>
      <c r="WRE59" s="102"/>
      <c r="WRF59" s="102"/>
      <c r="WRG59" s="102"/>
      <c r="WRH59" s="102"/>
      <c r="WRI59" s="102"/>
      <c r="WRJ59" s="102"/>
      <c r="WRK59" s="102"/>
      <c r="WRL59" s="102"/>
      <c r="WRM59" s="102"/>
      <c r="WRN59" s="102"/>
      <c r="WRO59" s="102"/>
      <c r="WRP59" s="102"/>
      <c r="WRQ59" s="102"/>
      <c r="WRR59" s="102"/>
      <c r="WRS59" s="102"/>
      <c r="WRT59" s="102"/>
      <c r="WRU59" s="102"/>
      <c r="WRV59" s="102"/>
      <c r="WRW59" s="102"/>
      <c r="WRX59" s="102"/>
      <c r="WRY59" s="102"/>
      <c r="WRZ59" s="102"/>
      <c r="WSA59" s="102"/>
      <c r="WSB59" s="102"/>
      <c r="WSC59" s="102"/>
      <c r="WSD59" s="102"/>
      <c r="WSE59" s="102"/>
      <c r="WSF59" s="102"/>
      <c r="WSG59" s="102"/>
      <c r="WSH59" s="102"/>
      <c r="WSI59" s="102"/>
      <c r="WSJ59" s="102"/>
      <c r="WSK59" s="102"/>
      <c r="WSL59" s="102"/>
      <c r="WSM59" s="102"/>
      <c r="WSN59" s="102"/>
      <c r="WSO59" s="102"/>
      <c r="WSP59" s="102"/>
      <c r="WSQ59" s="102"/>
      <c r="WSR59" s="102"/>
      <c r="WSS59" s="102"/>
      <c r="WST59" s="102"/>
      <c r="WSU59" s="102"/>
      <c r="WSV59" s="102"/>
      <c r="WSW59" s="102"/>
      <c r="WSX59" s="102"/>
      <c r="WSY59" s="102"/>
      <c r="WSZ59" s="102"/>
      <c r="WTA59" s="102"/>
      <c r="WTB59" s="102"/>
      <c r="WTC59" s="102"/>
      <c r="WTD59" s="102"/>
      <c r="WTE59" s="102"/>
      <c r="WTF59" s="102"/>
      <c r="WTG59" s="102"/>
      <c r="WTH59" s="102"/>
      <c r="WTI59" s="102"/>
      <c r="WTJ59" s="102"/>
      <c r="WTK59" s="102"/>
      <c r="WTL59" s="102"/>
      <c r="WTM59" s="102"/>
      <c r="WTN59" s="102"/>
      <c r="WTO59" s="102"/>
      <c r="WTP59" s="102"/>
      <c r="WTQ59" s="102"/>
      <c r="WTR59" s="102"/>
      <c r="WTS59" s="102"/>
      <c r="WTT59" s="102"/>
      <c r="WTU59" s="102"/>
      <c r="WTV59" s="102"/>
      <c r="WTW59" s="102"/>
      <c r="WTX59" s="102"/>
      <c r="WTY59" s="102"/>
      <c r="WTZ59" s="102"/>
      <c r="WUA59" s="102"/>
      <c r="WUB59" s="102"/>
      <c r="WUC59" s="102"/>
      <c r="WUD59" s="102"/>
      <c r="WUE59" s="102"/>
      <c r="WUF59" s="102"/>
      <c r="WUG59" s="102"/>
      <c r="WUH59" s="102"/>
      <c r="WUI59" s="102"/>
      <c r="WUJ59" s="102"/>
      <c r="WUK59" s="102"/>
      <c r="WUL59" s="102"/>
      <c r="WUM59" s="102"/>
      <c r="WUN59" s="102"/>
      <c r="WUO59" s="102"/>
      <c r="WUP59" s="102"/>
      <c r="WUQ59" s="102"/>
      <c r="WUR59" s="102"/>
      <c r="WUS59" s="102"/>
      <c r="WUT59" s="102"/>
      <c r="WUU59" s="102"/>
      <c r="WUV59" s="102"/>
      <c r="WUW59" s="102"/>
      <c r="WUX59" s="102"/>
      <c r="WUY59" s="102"/>
      <c r="WUZ59" s="102"/>
      <c r="WVA59" s="102"/>
      <c r="WVB59" s="102"/>
      <c r="WVC59" s="102"/>
      <c r="WVD59" s="102"/>
      <c r="WVE59" s="102"/>
      <c r="WVF59" s="102"/>
      <c r="WVG59" s="102"/>
      <c r="WVH59" s="102"/>
      <c r="WVI59" s="102"/>
      <c r="WVJ59" s="102"/>
      <c r="WVK59" s="102"/>
      <c r="WVL59" s="102"/>
      <c r="WVM59" s="102"/>
      <c r="WVN59" s="102"/>
      <c r="WVO59" s="102"/>
      <c r="WVP59" s="102"/>
      <c r="WVQ59" s="102"/>
      <c r="WVR59" s="102"/>
      <c r="WVS59" s="102"/>
      <c r="WVT59" s="102"/>
      <c r="WVU59" s="102"/>
      <c r="WVV59" s="102"/>
      <c r="WVW59" s="102"/>
      <c r="WVX59" s="102"/>
      <c r="WVY59" s="102"/>
      <c r="WVZ59" s="102"/>
      <c r="WWA59" s="102"/>
      <c r="WWB59" s="102"/>
      <c r="WWC59" s="102"/>
      <c r="WWD59" s="102"/>
      <c r="WWE59" s="102"/>
      <c r="WWF59" s="102"/>
      <c r="WWG59" s="102"/>
      <c r="WWH59" s="102"/>
      <c r="WWI59" s="102"/>
      <c r="WWJ59" s="102"/>
      <c r="WWK59" s="102"/>
      <c r="WWL59" s="102"/>
      <c r="WWM59" s="102"/>
      <c r="WWN59" s="102"/>
      <c r="WWO59" s="102"/>
      <c r="WWP59" s="102"/>
      <c r="WWQ59" s="102"/>
      <c r="WWR59" s="102"/>
      <c r="WWS59" s="102"/>
      <c r="WWT59" s="102"/>
      <c r="WWU59" s="102"/>
      <c r="WWV59" s="102"/>
      <c r="WWW59" s="102"/>
      <c r="WWX59" s="102"/>
      <c r="WWY59" s="102"/>
      <c r="WWZ59" s="102"/>
      <c r="WXA59" s="102"/>
      <c r="WXB59" s="102"/>
      <c r="WXC59" s="102"/>
      <c r="WXD59" s="102"/>
      <c r="WXE59" s="102"/>
      <c r="WXF59" s="102"/>
      <c r="WXG59" s="102"/>
      <c r="WXH59" s="102"/>
      <c r="WXI59" s="102"/>
      <c r="WXJ59" s="102"/>
      <c r="WXK59" s="102"/>
      <c r="WXL59" s="102"/>
      <c r="WXM59" s="102"/>
      <c r="WXN59" s="102"/>
      <c r="WXO59" s="102"/>
      <c r="WXP59" s="102"/>
      <c r="WXQ59" s="102"/>
      <c r="WXR59" s="102"/>
      <c r="WXS59" s="102"/>
      <c r="WXT59" s="102"/>
      <c r="WXU59" s="102"/>
      <c r="WXV59" s="102"/>
      <c r="WXW59" s="102"/>
      <c r="WXX59" s="102"/>
      <c r="WXY59" s="102"/>
      <c r="WXZ59" s="102"/>
      <c r="WYA59" s="102"/>
      <c r="WYB59" s="102"/>
      <c r="WYC59" s="102"/>
      <c r="WYD59" s="102"/>
      <c r="WYE59" s="102"/>
      <c r="WYF59" s="102"/>
      <c r="WYG59" s="102"/>
      <c r="WYH59" s="102"/>
      <c r="WYI59" s="102"/>
      <c r="WYJ59" s="102"/>
      <c r="WYK59" s="102"/>
      <c r="WYL59" s="102"/>
      <c r="WYM59" s="102"/>
      <c r="WYN59" s="102"/>
      <c r="WYO59" s="102"/>
      <c r="WYP59" s="102"/>
      <c r="WYQ59" s="102"/>
      <c r="WYR59" s="102"/>
      <c r="WYS59" s="102"/>
      <c r="WYT59" s="102"/>
      <c r="WYU59" s="102"/>
      <c r="WYV59" s="102"/>
      <c r="WYW59" s="102"/>
      <c r="WYX59" s="102"/>
      <c r="WYY59" s="102"/>
      <c r="WYZ59" s="102"/>
      <c r="WZA59" s="102"/>
      <c r="WZB59" s="102"/>
      <c r="WZC59" s="102"/>
      <c r="WZD59" s="102"/>
      <c r="WZE59" s="102"/>
      <c r="WZF59" s="102"/>
      <c r="WZG59" s="102"/>
      <c r="WZH59" s="102"/>
      <c r="WZI59" s="102"/>
      <c r="WZJ59" s="102"/>
      <c r="WZK59" s="102"/>
      <c r="WZL59" s="102"/>
      <c r="WZM59" s="102"/>
      <c r="WZN59" s="102"/>
      <c r="WZO59" s="102"/>
      <c r="WZP59" s="102"/>
      <c r="WZQ59" s="102"/>
      <c r="WZR59" s="102"/>
      <c r="WZS59" s="102"/>
      <c r="WZT59" s="102"/>
      <c r="WZU59" s="102"/>
      <c r="WZV59" s="102"/>
      <c r="WZW59" s="102"/>
      <c r="WZX59" s="102"/>
      <c r="WZY59" s="102"/>
      <c r="WZZ59" s="102"/>
      <c r="XAA59" s="102"/>
      <c r="XAB59" s="102"/>
      <c r="XAC59" s="102"/>
      <c r="XAD59" s="102"/>
      <c r="XAE59" s="102"/>
      <c r="XAF59" s="102"/>
      <c r="XAG59" s="102"/>
      <c r="XAH59" s="102"/>
      <c r="XAI59" s="102"/>
      <c r="XAJ59" s="102"/>
      <c r="XAK59" s="102"/>
      <c r="XAL59" s="102"/>
      <c r="XAM59" s="102"/>
      <c r="XAN59" s="102"/>
      <c r="XAO59" s="102"/>
      <c r="XAP59" s="102"/>
      <c r="XAQ59" s="102"/>
      <c r="XAR59" s="102"/>
      <c r="XAS59" s="102"/>
      <c r="XAT59" s="102"/>
      <c r="XAU59" s="102"/>
      <c r="XAV59" s="102"/>
      <c r="XAW59" s="102"/>
      <c r="XAX59" s="102"/>
      <c r="XAY59" s="102"/>
      <c r="XAZ59" s="102"/>
      <c r="XBA59" s="102"/>
      <c r="XBB59" s="102"/>
      <c r="XBC59" s="102"/>
      <c r="XBD59" s="102"/>
      <c r="XBE59" s="102"/>
      <c r="XBF59" s="102"/>
      <c r="XBG59" s="102"/>
      <c r="XBH59" s="102"/>
      <c r="XBI59" s="102"/>
      <c r="XBJ59" s="102"/>
      <c r="XBK59" s="102"/>
      <c r="XBL59" s="102"/>
      <c r="XBM59" s="102"/>
      <c r="XBN59" s="102"/>
      <c r="XBO59" s="102"/>
      <c r="XBP59" s="102"/>
      <c r="XBQ59" s="102"/>
      <c r="XBR59" s="102"/>
      <c r="XBS59" s="102"/>
      <c r="XBT59" s="102"/>
      <c r="XBU59" s="102"/>
      <c r="XBV59" s="102"/>
      <c r="XBW59" s="102"/>
      <c r="XBX59" s="102"/>
      <c r="XBY59" s="102"/>
      <c r="XBZ59" s="102"/>
      <c r="XCA59" s="102"/>
      <c r="XCB59" s="102"/>
      <c r="XCC59" s="102"/>
      <c r="XCD59" s="102"/>
      <c r="XCE59" s="102"/>
      <c r="XCF59" s="102"/>
      <c r="XCG59" s="102"/>
      <c r="XCH59" s="102"/>
      <c r="XCI59" s="102"/>
      <c r="XCJ59" s="102"/>
      <c r="XCK59" s="102"/>
      <c r="XCL59" s="102"/>
      <c r="XCM59" s="102"/>
      <c r="XCN59" s="102"/>
      <c r="XCO59" s="102"/>
      <c r="XCP59" s="102"/>
      <c r="XCQ59" s="102"/>
      <c r="XCR59" s="102"/>
      <c r="XCS59" s="102"/>
      <c r="XCT59" s="102"/>
      <c r="XCU59" s="102"/>
      <c r="XCV59" s="102"/>
      <c r="XCW59" s="102"/>
      <c r="XCX59" s="102"/>
      <c r="XCY59" s="102"/>
      <c r="XCZ59" s="102"/>
      <c r="XDA59" s="102"/>
      <c r="XDB59" s="102"/>
      <c r="XDC59" s="102"/>
      <c r="XDD59" s="102"/>
      <c r="XDE59" s="102"/>
      <c r="XDF59" s="102"/>
      <c r="XDG59" s="102"/>
      <c r="XDH59" s="102"/>
      <c r="XDI59" s="102"/>
      <c r="XDJ59" s="102"/>
      <c r="XDK59" s="102"/>
      <c r="XDL59" s="102"/>
      <c r="XDM59" s="102"/>
      <c r="XDN59" s="102"/>
      <c r="XDO59" s="102"/>
      <c r="XDP59" s="102"/>
      <c r="XDQ59" s="102"/>
      <c r="XDR59" s="102"/>
      <c r="XDS59" s="102"/>
      <c r="XDT59" s="102"/>
      <c r="XDU59" s="102"/>
      <c r="XDV59" s="102"/>
      <c r="XDW59" s="102"/>
      <c r="XDX59" s="102"/>
      <c r="XDY59" s="102"/>
      <c r="XDZ59" s="102"/>
      <c r="XEA59" s="102"/>
      <c r="XEB59" s="102"/>
      <c r="XEC59" s="102"/>
      <c r="XED59" s="102"/>
      <c r="XEE59" s="102"/>
      <c r="XEF59" s="102"/>
      <c r="XEG59" s="102"/>
      <c r="XEH59" s="102"/>
      <c r="XEI59" s="102"/>
      <c r="XEJ59" s="102"/>
      <c r="XEK59" s="102"/>
      <c r="XEL59" s="102"/>
      <c r="XEM59" s="102"/>
      <c r="XEN59" s="102"/>
      <c r="XEO59" s="102"/>
      <c r="XEP59" s="102"/>
      <c r="XEQ59" s="102"/>
      <c r="XER59" s="102"/>
      <c r="XES59" s="102"/>
      <c r="XET59" s="102"/>
      <c r="XEU59" s="102"/>
      <c r="XEV59" s="102"/>
      <c r="XEW59" s="102"/>
      <c r="XEX59" s="102"/>
      <c r="XEY59" s="102"/>
      <c r="XEZ59" s="102"/>
      <c r="XFA59" s="102"/>
      <c r="XFB59" s="102"/>
      <c r="XFC59" s="102"/>
      <c r="XFD59" s="102"/>
    </row>
    <row r="60" spans="1:16384" s="4" customFormat="1" ht="15" customHeight="1" x14ac:dyDescent="0.2">
      <c r="A60" s="236" t="s">
        <v>327</v>
      </c>
      <c r="B60" s="182" t="s">
        <v>271</v>
      </c>
      <c r="C60" s="183" t="s">
        <v>104</v>
      </c>
      <c r="D60" s="24">
        <v>3</v>
      </c>
      <c r="E60" s="24">
        <v>0</v>
      </c>
      <c r="F60" s="24">
        <v>0</v>
      </c>
      <c r="G60" s="24">
        <v>9</v>
      </c>
      <c r="H60" s="106"/>
      <c r="I60" s="117"/>
      <c r="J60" s="117"/>
      <c r="K60" s="118"/>
      <c r="L60" s="119"/>
      <c r="M60" s="116"/>
      <c r="N60" s="116"/>
      <c r="O60" s="114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  <c r="HJ60" s="102"/>
      <c r="HK60" s="102"/>
      <c r="HL60" s="102"/>
      <c r="HM60" s="102"/>
      <c r="HN60" s="102"/>
      <c r="HO60" s="102"/>
      <c r="HP60" s="102"/>
      <c r="HQ60" s="102"/>
      <c r="HR60" s="102"/>
      <c r="HS60" s="102"/>
      <c r="HT60" s="102"/>
      <c r="HU60" s="102"/>
      <c r="HV60" s="102"/>
      <c r="HW60" s="102"/>
      <c r="HX60" s="102"/>
      <c r="HY60" s="102"/>
      <c r="HZ60" s="102"/>
      <c r="IA60" s="102"/>
      <c r="IB60" s="102"/>
      <c r="IC60" s="102"/>
      <c r="ID60" s="102"/>
      <c r="IE60" s="102"/>
      <c r="IF60" s="102"/>
      <c r="IG60" s="102"/>
      <c r="IH60" s="102"/>
      <c r="II60" s="102"/>
      <c r="IJ60" s="102"/>
      <c r="IK60" s="102"/>
      <c r="IL60" s="102"/>
      <c r="IM60" s="102"/>
      <c r="IN60" s="102"/>
      <c r="IO60" s="102"/>
      <c r="IP60" s="102"/>
      <c r="IQ60" s="102"/>
      <c r="IR60" s="102"/>
      <c r="IS60" s="102"/>
      <c r="IT60" s="102"/>
      <c r="IU60" s="102"/>
      <c r="IV60" s="102"/>
      <c r="IW60" s="102"/>
      <c r="IX60" s="102"/>
      <c r="IY60" s="102"/>
      <c r="IZ60" s="102"/>
      <c r="JA60" s="102"/>
      <c r="JB60" s="102"/>
      <c r="JC60" s="102"/>
      <c r="JD60" s="102"/>
      <c r="JE60" s="102"/>
      <c r="JF60" s="102"/>
      <c r="JG60" s="102"/>
      <c r="JH60" s="102"/>
      <c r="JI60" s="102"/>
      <c r="JJ60" s="102"/>
      <c r="JK60" s="102"/>
      <c r="JL60" s="102"/>
      <c r="JM60" s="102"/>
      <c r="JN60" s="102"/>
      <c r="JO60" s="102"/>
      <c r="JP60" s="102"/>
      <c r="JQ60" s="102"/>
      <c r="JR60" s="102"/>
      <c r="JS60" s="102"/>
      <c r="JT60" s="102"/>
      <c r="JU60" s="102"/>
      <c r="JV60" s="102"/>
      <c r="JW60" s="102"/>
      <c r="JX60" s="102"/>
      <c r="JY60" s="102"/>
      <c r="JZ60" s="102"/>
      <c r="KA60" s="102"/>
      <c r="KB60" s="102"/>
      <c r="KC60" s="102"/>
      <c r="KD60" s="102"/>
      <c r="KE60" s="102"/>
      <c r="KF60" s="102"/>
      <c r="KG60" s="102"/>
      <c r="KH60" s="102"/>
      <c r="KI60" s="102"/>
      <c r="KJ60" s="102"/>
      <c r="KK60" s="102"/>
      <c r="KL60" s="102"/>
      <c r="KM60" s="102"/>
      <c r="KN60" s="102"/>
      <c r="KO60" s="102"/>
      <c r="KP60" s="102"/>
      <c r="KQ60" s="102"/>
      <c r="KR60" s="102"/>
      <c r="KS60" s="102"/>
      <c r="KT60" s="102"/>
      <c r="KU60" s="102"/>
      <c r="KV60" s="102"/>
      <c r="KW60" s="102"/>
      <c r="KX60" s="102"/>
      <c r="KY60" s="102"/>
      <c r="KZ60" s="102"/>
      <c r="LA60" s="102"/>
      <c r="LB60" s="102"/>
      <c r="LC60" s="102"/>
      <c r="LD60" s="102"/>
      <c r="LE60" s="102"/>
      <c r="LF60" s="102"/>
      <c r="LG60" s="102"/>
      <c r="LH60" s="102"/>
      <c r="LI60" s="102"/>
      <c r="LJ60" s="102"/>
      <c r="LK60" s="102"/>
      <c r="LL60" s="102"/>
      <c r="LM60" s="102"/>
      <c r="LN60" s="102"/>
      <c r="LO60" s="102"/>
      <c r="LP60" s="102"/>
      <c r="LQ60" s="102"/>
      <c r="LR60" s="102"/>
      <c r="LS60" s="102"/>
      <c r="LT60" s="102"/>
      <c r="LU60" s="102"/>
      <c r="LV60" s="102"/>
      <c r="LW60" s="102"/>
      <c r="LX60" s="102"/>
      <c r="LY60" s="102"/>
      <c r="LZ60" s="102"/>
      <c r="MA60" s="102"/>
      <c r="MB60" s="102"/>
      <c r="MC60" s="102"/>
      <c r="MD60" s="102"/>
      <c r="ME60" s="102"/>
      <c r="MF60" s="102"/>
      <c r="MG60" s="102"/>
      <c r="MH60" s="102"/>
      <c r="MI60" s="102"/>
      <c r="MJ60" s="102"/>
      <c r="MK60" s="102"/>
      <c r="ML60" s="102"/>
      <c r="MM60" s="102"/>
      <c r="MN60" s="102"/>
      <c r="MO60" s="102"/>
      <c r="MP60" s="102"/>
      <c r="MQ60" s="102"/>
      <c r="MR60" s="102"/>
      <c r="MS60" s="102"/>
      <c r="MT60" s="102"/>
      <c r="MU60" s="102"/>
      <c r="MV60" s="102"/>
      <c r="MW60" s="102"/>
      <c r="MX60" s="102"/>
      <c r="MY60" s="102"/>
      <c r="MZ60" s="102"/>
      <c r="NA60" s="102"/>
      <c r="NB60" s="102"/>
      <c r="NC60" s="102"/>
      <c r="ND60" s="102"/>
      <c r="NE60" s="102"/>
      <c r="NF60" s="102"/>
      <c r="NG60" s="102"/>
      <c r="NH60" s="102"/>
      <c r="NI60" s="102"/>
      <c r="NJ60" s="102"/>
      <c r="NK60" s="102"/>
      <c r="NL60" s="102"/>
      <c r="NM60" s="102"/>
      <c r="NN60" s="102"/>
      <c r="NO60" s="102"/>
      <c r="NP60" s="102"/>
      <c r="NQ60" s="102"/>
      <c r="NR60" s="102"/>
      <c r="NS60" s="102"/>
      <c r="NT60" s="102"/>
      <c r="NU60" s="102"/>
      <c r="NV60" s="102"/>
      <c r="NW60" s="102"/>
      <c r="NX60" s="102"/>
      <c r="NY60" s="102"/>
      <c r="NZ60" s="102"/>
      <c r="OA60" s="102"/>
      <c r="OB60" s="102"/>
      <c r="OC60" s="102"/>
      <c r="OD60" s="102"/>
      <c r="OE60" s="102"/>
      <c r="OF60" s="102"/>
      <c r="OG60" s="102"/>
      <c r="OH60" s="102"/>
      <c r="OI60" s="102"/>
      <c r="OJ60" s="102"/>
      <c r="OK60" s="102"/>
      <c r="OL60" s="102"/>
      <c r="OM60" s="102"/>
      <c r="ON60" s="102"/>
      <c r="OO60" s="102"/>
      <c r="OP60" s="102"/>
      <c r="OQ60" s="102"/>
      <c r="OR60" s="102"/>
      <c r="OS60" s="102"/>
      <c r="OT60" s="102"/>
      <c r="OU60" s="102"/>
      <c r="OV60" s="102"/>
      <c r="OW60" s="102"/>
      <c r="OX60" s="102"/>
      <c r="OY60" s="102"/>
      <c r="OZ60" s="102"/>
      <c r="PA60" s="102"/>
      <c r="PB60" s="102"/>
      <c r="PC60" s="102"/>
      <c r="PD60" s="102"/>
      <c r="PE60" s="102"/>
      <c r="PF60" s="102"/>
      <c r="PG60" s="102"/>
      <c r="PH60" s="102"/>
      <c r="PI60" s="102"/>
      <c r="PJ60" s="102"/>
      <c r="PK60" s="102"/>
      <c r="PL60" s="102"/>
      <c r="PM60" s="102"/>
      <c r="PN60" s="102"/>
      <c r="PO60" s="102"/>
      <c r="PP60" s="102"/>
      <c r="PQ60" s="102"/>
      <c r="PR60" s="102"/>
      <c r="PS60" s="102"/>
      <c r="PT60" s="102"/>
      <c r="PU60" s="102"/>
      <c r="PV60" s="102"/>
      <c r="PW60" s="102"/>
      <c r="PX60" s="102"/>
      <c r="PY60" s="102"/>
      <c r="PZ60" s="102"/>
      <c r="QA60" s="102"/>
      <c r="QB60" s="102"/>
      <c r="QC60" s="102"/>
      <c r="QD60" s="102"/>
      <c r="QE60" s="102"/>
      <c r="QF60" s="102"/>
      <c r="QG60" s="102"/>
      <c r="QH60" s="102"/>
      <c r="QI60" s="102"/>
      <c r="QJ60" s="102"/>
      <c r="QK60" s="102"/>
      <c r="QL60" s="102"/>
      <c r="QM60" s="102"/>
      <c r="QN60" s="102"/>
      <c r="QO60" s="102"/>
      <c r="QP60" s="102"/>
      <c r="QQ60" s="102"/>
      <c r="QR60" s="102"/>
      <c r="QS60" s="102"/>
      <c r="QT60" s="102"/>
      <c r="QU60" s="102"/>
      <c r="QV60" s="102"/>
      <c r="QW60" s="102"/>
      <c r="QX60" s="102"/>
      <c r="QY60" s="102"/>
      <c r="QZ60" s="102"/>
      <c r="RA60" s="102"/>
      <c r="RB60" s="102"/>
      <c r="RC60" s="102"/>
      <c r="RD60" s="102"/>
      <c r="RE60" s="102"/>
      <c r="RF60" s="102"/>
      <c r="RG60" s="102"/>
      <c r="RH60" s="102"/>
      <c r="RI60" s="102"/>
      <c r="RJ60" s="102"/>
      <c r="RK60" s="102"/>
      <c r="RL60" s="102"/>
      <c r="RM60" s="102"/>
      <c r="RN60" s="102"/>
      <c r="RO60" s="102"/>
      <c r="RP60" s="102"/>
      <c r="RQ60" s="102"/>
      <c r="RR60" s="102"/>
      <c r="RS60" s="102"/>
      <c r="RT60" s="102"/>
      <c r="RU60" s="102"/>
      <c r="RV60" s="102"/>
      <c r="RW60" s="102"/>
      <c r="RX60" s="102"/>
      <c r="RY60" s="102"/>
      <c r="RZ60" s="102"/>
      <c r="SA60" s="102"/>
      <c r="SB60" s="102"/>
      <c r="SC60" s="102"/>
      <c r="SD60" s="102"/>
      <c r="SE60" s="102"/>
      <c r="SF60" s="102"/>
      <c r="SG60" s="102"/>
      <c r="SH60" s="102"/>
      <c r="SI60" s="102"/>
      <c r="SJ60" s="102"/>
      <c r="SK60" s="102"/>
      <c r="SL60" s="102"/>
      <c r="SM60" s="102"/>
      <c r="SN60" s="102"/>
      <c r="SO60" s="102"/>
      <c r="SP60" s="102"/>
      <c r="SQ60" s="102"/>
      <c r="SR60" s="102"/>
      <c r="SS60" s="102"/>
      <c r="ST60" s="102"/>
      <c r="SU60" s="102"/>
      <c r="SV60" s="102"/>
      <c r="SW60" s="102"/>
      <c r="SX60" s="102"/>
      <c r="SY60" s="102"/>
      <c r="SZ60" s="102"/>
      <c r="TA60" s="102"/>
      <c r="TB60" s="102"/>
      <c r="TC60" s="102"/>
      <c r="TD60" s="102"/>
      <c r="TE60" s="102"/>
      <c r="TF60" s="102"/>
      <c r="TG60" s="102"/>
      <c r="TH60" s="102"/>
      <c r="TI60" s="102"/>
      <c r="TJ60" s="102"/>
      <c r="TK60" s="102"/>
      <c r="TL60" s="102"/>
      <c r="TM60" s="102"/>
      <c r="TN60" s="102"/>
      <c r="TO60" s="102"/>
      <c r="TP60" s="102"/>
      <c r="TQ60" s="102"/>
      <c r="TR60" s="102"/>
      <c r="TS60" s="102"/>
      <c r="TT60" s="102"/>
      <c r="TU60" s="102"/>
      <c r="TV60" s="102"/>
      <c r="TW60" s="102"/>
      <c r="TX60" s="102"/>
      <c r="TY60" s="102"/>
      <c r="TZ60" s="102"/>
      <c r="UA60" s="102"/>
      <c r="UB60" s="102"/>
      <c r="UC60" s="102"/>
      <c r="UD60" s="102"/>
      <c r="UE60" s="102"/>
      <c r="UF60" s="102"/>
      <c r="UG60" s="102"/>
      <c r="UH60" s="102"/>
      <c r="UI60" s="102"/>
      <c r="UJ60" s="102"/>
      <c r="UK60" s="102"/>
      <c r="UL60" s="102"/>
      <c r="UM60" s="102"/>
      <c r="UN60" s="102"/>
      <c r="UO60" s="102"/>
      <c r="UP60" s="102"/>
      <c r="UQ60" s="102"/>
      <c r="UR60" s="102"/>
      <c r="US60" s="102"/>
      <c r="UT60" s="102"/>
      <c r="UU60" s="102"/>
      <c r="UV60" s="102"/>
      <c r="UW60" s="102"/>
      <c r="UX60" s="102"/>
      <c r="UY60" s="102"/>
      <c r="UZ60" s="102"/>
      <c r="VA60" s="102"/>
      <c r="VB60" s="102"/>
      <c r="VC60" s="102"/>
      <c r="VD60" s="102"/>
      <c r="VE60" s="102"/>
      <c r="VF60" s="102"/>
      <c r="VG60" s="102"/>
      <c r="VH60" s="102"/>
      <c r="VI60" s="102"/>
      <c r="VJ60" s="102"/>
      <c r="VK60" s="102"/>
      <c r="VL60" s="102"/>
      <c r="VM60" s="102"/>
      <c r="VN60" s="102"/>
      <c r="VO60" s="102"/>
      <c r="VP60" s="102"/>
      <c r="VQ60" s="102"/>
      <c r="VR60" s="102"/>
      <c r="VS60" s="102"/>
      <c r="VT60" s="102"/>
      <c r="VU60" s="102"/>
      <c r="VV60" s="102"/>
      <c r="VW60" s="102"/>
      <c r="VX60" s="102"/>
      <c r="VY60" s="102"/>
      <c r="VZ60" s="102"/>
      <c r="WA60" s="102"/>
      <c r="WB60" s="102"/>
      <c r="WC60" s="102"/>
      <c r="WD60" s="102"/>
      <c r="WE60" s="102"/>
      <c r="WF60" s="102"/>
      <c r="WG60" s="102"/>
      <c r="WH60" s="102"/>
      <c r="WI60" s="102"/>
      <c r="WJ60" s="102"/>
      <c r="WK60" s="102"/>
      <c r="WL60" s="102"/>
      <c r="WM60" s="102"/>
      <c r="WN60" s="102"/>
      <c r="WO60" s="102"/>
      <c r="WP60" s="102"/>
      <c r="WQ60" s="102"/>
      <c r="WR60" s="102"/>
      <c r="WS60" s="102"/>
      <c r="WT60" s="102"/>
      <c r="WU60" s="102"/>
      <c r="WV60" s="102"/>
      <c r="WW60" s="102"/>
      <c r="WX60" s="102"/>
      <c r="WY60" s="102"/>
      <c r="WZ60" s="102"/>
      <c r="XA60" s="102"/>
      <c r="XB60" s="102"/>
      <c r="XC60" s="102"/>
      <c r="XD60" s="102"/>
      <c r="XE60" s="102"/>
      <c r="XF60" s="102"/>
      <c r="XG60" s="102"/>
      <c r="XH60" s="102"/>
      <c r="XI60" s="102"/>
      <c r="XJ60" s="102"/>
      <c r="XK60" s="102"/>
      <c r="XL60" s="102"/>
      <c r="XM60" s="102"/>
      <c r="XN60" s="102"/>
      <c r="XO60" s="102"/>
      <c r="XP60" s="102"/>
      <c r="XQ60" s="102"/>
      <c r="XR60" s="102"/>
      <c r="XS60" s="102"/>
      <c r="XT60" s="102"/>
      <c r="XU60" s="102"/>
      <c r="XV60" s="102"/>
      <c r="XW60" s="102"/>
      <c r="XX60" s="102"/>
      <c r="XY60" s="102"/>
      <c r="XZ60" s="102"/>
      <c r="YA60" s="102"/>
      <c r="YB60" s="102"/>
      <c r="YC60" s="102"/>
      <c r="YD60" s="102"/>
      <c r="YE60" s="102"/>
      <c r="YF60" s="102"/>
      <c r="YG60" s="102"/>
      <c r="YH60" s="102"/>
      <c r="YI60" s="102"/>
      <c r="YJ60" s="102"/>
      <c r="YK60" s="102"/>
      <c r="YL60" s="102"/>
      <c r="YM60" s="102"/>
      <c r="YN60" s="102"/>
      <c r="YO60" s="102"/>
      <c r="YP60" s="102"/>
      <c r="YQ60" s="102"/>
      <c r="YR60" s="102"/>
      <c r="YS60" s="102"/>
      <c r="YT60" s="102"/>
      <c r="YU60" s="102"/>
      <c r="YV60" s="102"/>
      <c r="YW60" s="102"/>
      <c r="YX60" s="102"/>
      <c r="YY60" s="102"/>
      <c r="YZ60" s="102"/>
      <c r="ZA60" s="102"/>
      <c r="ZB60" s="102"/>
      <c r="ZC60" s="102"/>
      <c r="ZD60" s="102"/>
      <c r="ZE60" s="102"/>
      <c r="ZF60" s="102"/>
      <c r="ZG60" s="102"/>
      <c r="ZH60" s="102"/>
      <c r="ZI60" s="102"/>
      <c r="ZJ60" s="102"/>
      <c r="ZK60" s="102"/>
      <c r="ZL60" s="102"/>
      <c r="ZM60" s="102"/>
      <c r="ZN60" s="102"/>
      <c r="ZO60" s="102"/>
      <c r="ZP60" s="102"/>
      <c r="ZQ60" s="102"/>
      <c r="ZR60" s="102"/>
      <c r="ZS60" s="102"/>
      <c r="ZT60" s="102"/>
      <c r="ZU60" s="102"/>
      <c r="ZV60" s="102"/>
      <c r="ZW60" s="102"/>
      <c r="ZX60" s="102"/>
      <c r="ZY60" s="102"/>
      <c r="ZZ60" s="102"/>
      <c r="AAA60" s="102"/>
      <c r="AAB60" s="102"/>
      <c r="AAC60" s="102"/>
      <c r="AAD60" s="102"/>
      <c r="AAE60" s="102"/>
      <c r="AAF60" s="102"/>
      <c r="AAG60" s="102"/>
      <c r="AAH60" s="102"/>
      <c r="AAI60" s="102"/>
      <c r="AAJ60" s="102"/>
      <c r="AAK60" s="102"/>
      <c r="AAL60" s="102"/>
      <c r="AAM60" s="102"/>
      <c r="AAN60" s="102"/>
      <c r="AAO60" s="102"/>
      <c r="AAP60" s="102"/>
      <c r="AAQ60" s="102"/>
      <c r="AAR60" s="102"/>
      <c r="AAS60" s="102"/>
      <c r="AAT60" s="102"/>
      <c r="AAU60" s="102"/>
      <c r="AAV60" s="102"/>
      <c r="AAW60" s="102"/>
      <c r="AAX60" s="102"/>
      <c r="AAY60" s="102"/>
      <c r="AAZ60" s="102"/>
      <c r="ABA60" s="102"/>
      <c r="ABB60" s="102"/>
      <c r="ABC60" s="102"/>
      <c r="ABD60" s="102"/>
      <c r="ABE60" s="102"/>
      <c r="ABF60" s="102"/>
      <c r="ABG60" s="102"/>
      <c r="ABH60" s="102"/>
      <c r="ABI60" s="102"/>
      <c r="ABJ60" s="102"/>
      <c r="ABK60" s="102"/>
      <c r="ABL60" s="102"/>
      <c r="ABM60" s="102"/>
      <c r="ABN60" s="102"/>
      <c r="ABO60" s="102"/>
      <c r="ABP60" s="102"/>
      <c r="ABQ60" s="102"/>
      <c r="ABR60" s="102"/>
      <c r="ABS60" s="102"/>
      <c r="ABT60" s="102"/>
      <c r="ABU60" s="102"/>
      <c r="ABV60" s="102"/>
      <c r="ABW60" s="102"/>
      <c r="ABX60" s="102"/>
      <c r="ABY60" s="102"/>
      <c r="ABZ60" s="102"/>
      <c r="ACA60" s="102"/>
      <c r="ACB60" s="102"/>
      <c r="ACC60" s="102"/>
      <c r="ACD60" s="102"/>
      <c r="ACE60" s="102"/>
      <c r="ACF60" s="102"/>
      <c r="ACG60" s="102"/>
      <c r="ACH60" s="102"/>
      <c r="ACI60" s="102"/>
      <c r="ACJ60" s="102"/>
      <c r="ACK60" s="102"/>
      <c r="ACL60" s="102"/>
      <c r="ACM60" s="102"/>
      <c r="ACN60" s="102"/>
      <c r="ACO60" s="102"/>
      <c r="ACP60" s="102"/>
      <c r="ACQ60" s="102"/>
      <c r="ACR60" s="102"/>
      <c r="ACS60" s="102"/>
      <c r="ACT60" s="102"/>
      <c r="ACU60" s="102"/>
      <c r="ACV60" s="102"/>
      <c r="ACW60" s="102"/>
      <c r="ACX60" s="102"/>
      <c r="ACY60" s="102"/>
      <c r="ACZ60" s="102"/>
      <c r="ADA60" s="102"/>
      <c r="ADB60" s="102"/>
      <c r="ADC60" s="102"/>
      <c r="ADD60" s="102"/>
      <c r="ADE60" s="102"/>
      <c r="ADF60" s="102"/>
      <c r="ADG60" s="102"/>
      <c r="ADH60" s="102"/>
      <c r="ADI60" s="102"/>
      <c r="ADJ60" s="102"/>
      <c r="ADK60" s="102"/>
      <c r="ADL60" s="102"/>
      <c r="ADM60" s="102"/>
      <c r="ADN60" s="102"/>
      <c r="ADO60" s="102"/>
      <c r="ADP60" s="102"/>
      <c r="ADQ60" s="102"/>
      <c r="ADR60" s="102"/>
      <c r="ADS60" s="102"/>
      <c r="ADT60" s="102"/>
      <c r="ADU60" s="102"/>
      <c r="ADV60" s="102"/>
      <c r="ADW60" s="102"/>
      <c r="ADX60" s="102"/>
      <c r="ADY60" s="102"/>
      <c r="ADZ60" s="102"/>
      <c r="AEA60" s="102"/>
      <c r="AEB60" s="102"/>
      <c r="AEC60" s="102"/>
      <c r="AED60" s="102"/>
      <c r="AEE60" s="102"/>
      <c r="AEF60" s="102"/>
      <c r="AEG60" s="102"/>
      <c r="AEH60" s="102"/>
      <c r="AEI60" s="102"/>
      <c r="AEJ60" s="102"/>
      <c r="AEK60" s="102"/>
      <c r="AEL60" s="102"/>
      <c r="AEM60" s="102"/>
      <c r="AEN60" s="102"/>
      <c r="AEO60" s="102"/>
      <c r="AEP60" s="102"/>
      <c r="AEQ60" s="102"/>
      <c r="AER60" s="102"/>
      <c r="AES60" s="102"/>
      <c r="AET60" s="102"/>
      <c r="AEU60" s="102"/>
      <c r="AEV60" s="102"/>
      <c r="AEW60" s="102"/>
      <c r="AEX60" s="102"/>
      <c r="AEY60" s="102"/>
      <c r="AEZ60" s="102"/>
      <c r="AFA60" s="102"/>
      <c r="AFB60" s="102"/>
      <c r="AFC60" s="102"/>
      <c r="AFD60" s="102"/>
      <c r="AFE60" s="102"/>
      <c r="AFF60" s="102"/>
      <c r="AFG60" s="102"/>
      <c r="AFH60" s="102"/>
      <c r="AFI60" s="102"/>
      <c r="AFJ60" s="102"/>
      <c r="AFK60" s="102"/>
      <c r="AFL60" s="102"/>
      <c r="AFM60" s="102"/>
      <c r="AFN60" s="102"/>
      <c r="AFO60" s="102"/>
      <c r="AFP60" s="102"/>
      <c r="AFQ60" s="102"/>
      <c r="AFR60" s="102"/>
      <c r="AFS60" s="102"/>
      <c r="AFT60" s="102"/>
      <c r="AFU60" s="102"/>
      <c r="AFV60" s="102"/>
      <c r="AFW60" s="102"/>
      <c r="AFX60" s="102"/>
      <c r="AFY60" s="102"/>
      <c r="AFZ60" s="102"/>
      <c r="AGA60" s="102"/>
      <c r="AGB60" s="102"/>
      <c r="AGC60" s="102"/>
      <c r="AGD60" s="102"/>
      <c r="AGE60" s="102"/>
      <c r="AGF60" s="102"/>
      <c r="AGG60" s="102"/>
      <c r="AGH60" s="102"/>
      <c r="AGI60" s="102"/>
      <c r="AGJ60" s="102"/>
      <c r="AGK60" s="102"/>
      <c r="AGL60" s="102"/>
      <c r="AGM60" s="102"/>
      <c r="AGN60" s="102"/>
      <c r="AGO60" s="102"/>
      <c r="AGP60" s="102"/>
      <c r="AGQ60" s="102"/>
      <c r="AGR60" s="102"/>
      <c r="AGS60" s="102"/>
      <c r="AGT60" s="102"/>
      <c r="AGU60" s="102"/>
      <c r="AGV60" s="102"/>
      <c r="AGW60" s="102"/>
      <c r="AGX60" s="102"/>
      <c r="AGY60" s="102"/>
      <c r="AGZ60" s="102"/>
      <c r="AHA60" s="102"/>
      <c r="AHB60" s="102"/>
      <c r="AHC60" s="102"/>
      <c r="AHD60" s="102"/>
      <c r="AHE60" s="102"/>
      <c r="AHF60" s="102"/>
      <c r="AHG60" s="102"/>
      <c r="AHH60" s="102"/>
      <c r="AHI60" s="102"/>
      <c r="AHJ60" s="102"/>
      <c r="AHK60" s="102"/>
      <c r="AHL60" s="102"/>
      <c r="AHM60" s="102"/>
      <c r="AHN60" s="102"/>
      <c r="AHO60" s="102"/>
      <c r="AHP60" s="102"/>
      <c r="AHQ60" s="102"/>
      <c r="AHR60" s="102"/>
      <c r="AHS60" s="102"/>
      <c r="AHT60" s="102"/>
      <c r="AHU60" s="102"/>
      <c r="AHV60" s="102"/>
      <c r="AHW60" s="102"/>
      <c r="AHX60" s="102"/>
      <c r="AHY60" s="102"/>
      <c r="AHZ60" s="102"/>
      <c r="AIA60" s="102"/>
      <c r="AIB60" s="102"/>
      <c r="AIC60" s="102"/>
      <c r="AID60" s="102"/>
      <c r="AIE60" s="102"/>
      <c r="AIF60" s="102"/>
      <c r="AIG60" s="102"/>
      <c r="AIH60" s="102"/>
      <c r="AII60" s="102"/>
      <c r="AIJ60" s="102"/>
      <c r="AIK60" s="102"/>
      <c r="AIL60" s="102"/>
      <c r="AIM60" s="102"/>
      <c r="AIN60" s="102"/>
      <c r="AIO60" s="102"/>
      <c r="AIP60" s="102"/>
      <c r="AIQ60" s="102"/>
      <c r="AIR60" s="102"/>
      <c r="AIS60" s="102"/>
      <c r="AIT60" s="102"/>
      <c r="AIU60" s="102"/>
      <c r="AIV60" s="102"/>
      <c r="AIW60" s="102"/>
      <c r="AIX60" s="102"/>
      <c r="AIY60" s="102"/>
      <c r="AIZ60" s="102"/>
      <c r="AJA60" s="102"/>
      <c r="AJB60" s="102"/>
      <c r="AJC60" s="102"/>
      <c r="AJD60" s="102"/>
      <c r="AJE60" s="102"/>
      <c r="AJF60" s="102"/>
      <c r="AJG60" s="102"/>
      <c r="AJH60" s="102"/>
      <c r="AJI60" s="102"/>
      <c r="AJJ60" s="102"/>
      <c r="AJK60" s="102"/>
      <c r="AJL60" s="102"/>
      <c r="AJM60" s="102"/>
      <c r="AJN60" s="102"/>
      <c r="AJO60" s="102"/>
      <c r="AJP60" s="102"/>
      <c r="AJQ60" s="102"/>
      <c r="AJR60" s="102"/>
      <c r="AJS60" s="102"/>
      <c r="AJT60" s="102"/>
      <c r="AJU60" s="102"/>
      <c r="AJV60" s="102"/>
      <c r="AJW60" s="102"/>
      <c r="AJX60" s="102"/>
      <c r="AJY60" s="102"/>
      <c r="AJZ60" s="102"/>
      <c r="AKA60" s="102"/>
      <c r="AKB60" s="102"/>
      <c r="AKC60" s="102"/>
      <c r="AKD60" s="102"/>
      <c r="AKE60" s="102"/>
      <c r="AKF60" s="102"/>
      <c r="AKG60" s="102"/>
      <c r="AKH60" s="102"/>
      <c r="AKI60" s="102"/>
      <c r="AKJ60" s="102"/>
      <c r="AKK60" s="102"/>
      <c r="AKL60" s="102"/>
      <c r="AKM60" s="102"/>
      <c r="AKN60" s="102"/>
      <c r="AKO60" s="102"/>
      <c r="AKP60" s="102"/>
      <c r="AKQ60" s="102"/>
      <c r="AKR60" s="102"/>
      <c r="AKS60" s="102"/>
      <c r="AKT60" s="102"/>
      <c r="AKU60" s="102"/>
      <c r="AKV60" s="102"/>
      <c r="AKW60" s="102"/>
      <c r="AKX60" s="102"/>
      <c r="AKY60" s="102"/>
      <c r="AKZ60" s="102"/>
      <c r="ALA60" s="102"/>
      <c r="ALB60" s="102"/>
      <c r="ALC60" s="102"/>
      <c r="ALD60" s="102"/>
      <c r="ALE60" s="102"/>
      <c r="ALF60" s="102"/>
      <c r="ALG60" s="102"/>
      <c r="ALH60" s="102"/>
      <c r="ALI60" s="102"/>
      <c r="ALJ60" s="102"/>
      <c r="ALK60" s="102"/>
      <c r="ALL60" s="102"/>
      <c r="ALM60" s="102"/>
      <c r="ALN60" s="102"/>
      <c r="ALO60" s="102"/>
      <c r="ALP60" s="102"/>
      <c r="ALQ60" s="102"/>
      <c r="ALR60" s="102"/>
      <c r="ALS60" s="102"/>
      <c r="ALT60" s="102"/>
      <c r="ALU60" s="102"/>
      <c r="ALV60" s="102"/>
      <c r="ALW60" s="102"/>
      <c r="ALX60" s="102"/>
      <c r="ALY60" s="102"/>
      <c r="ALZ60" s="102"/>
      <c r="AMA60" s="102"/>
      <c r="AMB60" s="102"/>
      <c r="AMC60" s="102"/>
      <c r="AMD60" s="102"/>
      <c r="AME60" s="102"/>
      <c r="AMF60" s="102"/>
      <c r="AMG60" s="102"/>
      <c r="AMH60" s="102"/>
      <c r="AMI60" s="102"/>
      <c r="AMJ60" s="102"/>
      <c r="AMK60" s="102"/>
      <c r="AML60" s="102"/>
      <c r="AMM60" s="102"/>
      <c r="AMN60" s="102"/>
      <c r="AMO60" s="102"/>
      <c r="AMP60" s="102"/>
      <c r="AMQ60" s="102"/>
      <c r="AMR60" s="102"/>
      <c r="AMS60" s="102"/>
      <c r="AMT60" s="102"/>
      <c r="AMU60" s="102"/>
      <c r="AMV60" s="102"/>
      <c r="AMW60" s="102"/>
      <c r="AMX60" s="102"/>
      <c r="AMY60" s="102"/>
      <c r="AMZ60" s="102"/>
      <c r="ANA60" s="102"/>
      <c r="ANB60" s="102"/>
      <c r="ANC60" s="102"/>
      <c r="AND60" s="102"/>
      <c r="ANE60" s="102"/>
      <c r="ANF60" s="102"/>
      <c r="ANG60" s="102"/>
      <c r="ANH60" s="102"/>
      <c r="ANI60" s="102"/>
      <c r="ANJ60" s="102"/>
      <c r="ANK60" s="102"/>
      <c r="ANL60" s="102"/>
      <c r="ANM60" s="102"/>
      <c r="ANN60" s="102"/>
      <c r="ANO60" s="102"/>
      <c r="ANP60" s="102"/>
      <c r="ANQ60" s="102"/>
      <c r="ANR60" s="102"/>
      <c r="ANS60" s="102"/>
      <c r="ANT60" s="102"/>
      <c r="ANU60" s="102"/>
      <c r="ANV60" s="102"/>
      <c r="ANW60" s="102"/>
      <c r="ANX60" s="102"/>
      <c r="ANY60" s="102"/>
      <c r="ANZ60" s="102"/>
      <c r="AOA60" s="102"/>
      <c r="AOB60" s="102"/>
      <c r="AOC60" s="102"/>
      <c r="AOD60" s="102"/>
      <c r="AOE60" s="102"/>
      <c r="AOF60" s="102"/>
      <c r="AOG60" s="102"/>
      <c r="AOH60" s="102"/>
      <c r="AOI60" s="102"/>
      <c r="AOJ60" s="102"/>
      <c r="AOK60" s="102"/>
      <c r="AOL60" s="102"/>
      <c r="AOM60" s="102"/>
      <c r="AON60" s="102"/>
      <c r="AOO60" s="102"/>
      <c r="AOP60" s="102"/>
      <c r="AOQ60" s="102"/>
      <c r="AOR60" s="102"/>
      <c r="AOS60" s="102"/>
      <c r="AOT60" s="102"/>
      <c r="AOU60" s="102"/>
      <c r="AOV60" s="102"/>
      <c r="AOW60" s="102"/>
      <c r="AOX60" s="102"/>
      <c r="AOY60" s="102"/>
      <c r="AOZ60" s="102"/>
      <c r="APA60" s="102"/>
      <c r="APB60" s="102"/>
      <c r="APC60" s="102"/>
      <c r="APD60" s="102"/>
      <c r="APE60" s="102"/>
      <c r="APF60" s="102"/>
      <c r="APG60" s="102"/>
      <c r="APH60" s="102"/>
      <c r="API60" s="102"/>
      <c r="APJ60" s="102"/>
      <c r="APK60" s="102"/>
      <c r="APL60" s="102"/>
      <c r="APM60" s="102"/>
      <c r="APN60" s="102"/>
      <c r="APO60" s="102"/>
      <c r="APP60" s="102"/>
      <c r="APQ60" s="102"/>
      <c r="APR60" s="102"/>
      <c r="APS60" s="102"/>
      <c r="APT60" s="102"/>
      <c r="APU60" s="102"/>
      <c r="APV60" s="102"/>
      <c r="APW60" s="102"/>
      <c r="APX60" s="102"/>
      <c r="APY60" s="102"/>
      <c r="APZ60" s="102"/>
      <c r="AQA60" s="102"/>
      <c r="AQB60" s="102"/>
      <c r="AQC60" s="102"/>
      <c r="AQD60" s="102"/>
      <c r="AQE60" s="102"/>
      <c r="AQF60" s="102"/>
      <c r="AQG60" s="102"/>
      <c r="AQH60" s="102"/>
      <c r="AQI60" s="102"/>
      <c r="AQJ60" s="102"/>
      <c r="AQK60" s="102"/>
      <c r="AQL60" s="102"/>
      <c r="AQM60" s="102"/>
      <c r="AQN60" s="102"/>
      <c r="AQO60" s="102"/>
      <c r="AQP60" s="102"/>
      <c r="AQQ60" s="102"/>
      <c r="AQR60" s="102"/>
      <c r="AQS60" s="102"/>
      <c r="AQT60" s="102"/>
      <c r="AQU60" s="102"/>
      <c r="AQV60" s="102"/>
      <c r="AQW60" s="102"/>
      <c r="AQX60" s="102"/>
      <c r="AQY60" s="102"/>
      <c r="AQZ60" s="102"/>
      <c r="ARA60" s="102"/>
      <c r="ARB60" s="102"/>
      <c r="ARC60" s="102"/>
      <c r="ARD60" s="102"/>
      <c r="ARE60" s="102"/>
      <c r="ARF60" s="102"/>
      <c r="ARG60" s="102"/>
      <c r="ARH60" s="102"/>
      <c r="ARI60" s="102"/>
      <c r="ARJ60" s="102"/>
      <c r="ARK60" s="102"/>
      <c r="ARL60" s="102"/>
      <c r="ARM60" s="102"/>
      <c r="ARN60" s="102"/>
      <c r="ARO60" s="102"/>
      <c r="ARP60" s="102"/>
      <c r="ARQ60" s="102"/>
      <c r="ARR60" s="102"/>
      <c r="ARS60" s="102"/>
      <c r="ART60" s="102"/>
      <c r="ARU60" s="102"/>
      <c r="ARV60" s="102"/>
      <c r="ARW60" s="102"/>
      <c r="ARX60" s="102"/>
      <c r="ARY60" s="102"/>
      <c r="ARZ60" s="102"/>
      <c r="ASA60" s="102"/>
      <c r="ASB60" s="102"/>
      <c r="ASC60" s="102"/>
      <c r="ASD60" s="102"/>
      <c r="ASE60" s="102"/>
      <c r="ASF60" s="102"/>
      <c r="ASG60" s="102"/>
      <c r="ASH60" s="102"/>
      <c r="ASI60" s="102"/>
      <c r="ASJ60" s="102"/>
      <c r="ASK60" s="102"/>
      <c r="ASL60" s="102"/>
      <c r="ASM60" s="102"/>
      <c r="ASN60" s="102"/>
      <c r="ASO60" s="102"/>
      <c r="ASP60" s="102"/>
      <c r="ASQ60" s="102"/>
      <c r="ASR60" s="102"/>
      <c r="ASS60" s="102"/>
      <c r="AST60" s="102"/>
      <c r="ASU60" s="102"/>
      <c r="ASV60" s="102"/>
      <c r="ASW60" s="102"/>
      <c r="ASX60" s="102"/>
      <c r="ASY60" s="102"/>
      <c r="ASZ60" s="102"/>
      <c r="ATA60" s="102"/>
      <c r="ATB60" s="102"/>
      <c r="ATC60" s="102"/>
      <c r="ATD60" s="102"/>
      <c r="ATE60" s="102"/>
      <c r="ATF60" s="102"/>
      <c r="ATG60" s="102"/>
      <c r="ATH60" s="102"/>
      <c r="ATI60" s="102"/>
      <c r="ATJ60" s="102"/>
      <c r="ATK60" s="102"/>
      <c r="ATL60" s="102"/>
      <c r="ATM60" s="102"/>
      <c r="ATN60" s="102"/>
      <c r="ATO60" s="102"/>
      <c r="ATP60" s="102"/>
      <c r="ATQ60" s="102"/>
      <c r="ATR60" s="102"/>
      <c r="ATS60" s="102"/>
      <c r="ATT60" s="102"/>
      <c r="ATU60" s="102"/>
      <c r="ATV60" s="102"/>
      <c r="ATW60" s="102"/>
      <c r="ATX60" s="102"/>
      <c r="ATY60" s="102"/>
      <c r="ATZ60" s="102"/>
      <c r="AUA60" s="102"/>
      <c r="AUB60" s="102"/>
      <c r="AUC60" s="102"/>
      <c r="AUD60" s="102"/>
      <c r="AUE60" s="102"/>
      <c r="AUF60" s="102"/>
      <c r="AUG60" s="102"/>
      <c r="AUH60" s="102"/>
      <c r="AUI60" s="102"/>
      <c r="AUJ60" s="102"/>
      <c r="AUK60" s="102"/>
      <c r="AUL60" s="102"/>
      <c r="AUM60" s="102"/>
      <c r="AUN60" s="102"/>
      <c r="AUO60" s="102"/>
      <c r="AUP60" s="102"/>
      <c r="AUQ60" s="102"/>
      <c r="AUR60" s="102"/>
      <c r="AUS60" s="102"/>
      <c r="AUT60" s="102"/>
      <c r="AUU60" s="102"/>
      <c r="AUV60" s="102"/>
      <c r="AUW60" s="102"/>
      <c r="AUX60" s="102"/>
      <c r="AUY60" s="102"/>
      <c r="AUZ60" s="102"/>
      <c r="AVA60" s="102"/>
      <c r="AVB60" s="102"/>
      <c r="AVC60" s="102"/>
      <c r="AVD60" s="102"/>
      <c r="AVE60" s="102"/>
      <c r="AVF60" s="102"/>
      <c r="AVG60" s="102"/>
      <c r="AVH60" s="102"/>
      <c r="AVI60" s="102"/>
      <c r="AVJ60" s="102"/>
      <c r="AVK60" s="102"/>
      <c r="AVL60" s="102"/>
      <c r="AVM60" s="102"/>
      <c r="AVN60" s="102"/>
      <c r="AVO60" s="102"/>
      <c r="AVP60" s="102"/>
      <c r="AVQ60" s="102"/>
      <c r="AVR60" s="102"/>
      <c r="AVS60" s="102"/>
      <c r="AVT60" s="102"/>
      <c r="AVU60" s="102"/>
      <c r="AVV60" s="102"/>
      <c r="AVW60" s="102"/>
      <c r="AVX60" s="102"/>
      <c r="AVY60" s="102"/>
      <c r="AVZ60" s="102"/>
      <c r="AWA60" s="102"/>
      <c r="AWB60" s="102"/>
      <c r="AWC60" s="102"/>
      <c r="AWD60" s="102"/>
      <c r="AWE60" s="102"/>
      <c r="AWF60" s="102"/>
      <c r="AWG60" s="102"/>
      <c r="AWH60" s="102"/>
      <c r="AWI60" s="102"/>
      <c r="AWJ60" s="102"/>
      <c r="AWK60" s="102"/>
      <c r="AWL60" s="102"/>
      <c r="AWM60" s="102"/>
      <c r="AWN60" s="102"/>
      <c r="AWO60" s="102"/>
      <c r="AWP60" s="102"/>
      <c r="AWQ60" s="102"/>
      <c r="AWR60" s="102"/>
      <c r="AWS60" s="102"/>
      <c r="AWT60" s="102"/>
      <c r="AWU60" s="102"/>
      <c r="AWV60" s="102"/>
      <c r="AWW60" s="102"/>
      <c r="AWX60" s="102"/>
      <c r="AWY60" s="102"/>
      <c r="AWZ60" s="102"/>
      <c r="AXA60" s="102"/>
      <c r="AXB60" s="102"/>
      <c r="AXC60" s="102"/>
      <c r="AXD60" s="102"/>
      <c r="AXE60" s="102"/>
      <c r="AXF60" s="102"/>
      <c r="AXG60" s="102"/>
      <c r="AXH60" s="102"/>
      <c r="AXI60" s="102"/>
      <c r="AXJ60" s="102"/>
      <c r="AXK60" s="102"/>
      <c r="AXL60" s="102"/>
      <c r="AXM60" s="102"/>
      <c r="AXN60" s="102"/>
      <c r="AXO60" s="102"/>
      <c r="AXP60" s="102"/>
      <c r="AXQ60" s="102"/>
      <c r="AXR60" s="102"/>
      <c r="AXS60" s="102"/>
      <c r="AXT60" s="102"/>
      <c r="AXU60" s="102"/>
      <c r="AXV60" s="102"/>
      <c r="AXW60" s="102"/>
      <c r="AXX60" s="102"/>
      <c r="AXY60" s="102"/>
      <c r="AXZ60" s="102"/>
      <c r="AYA60" s="102"/>
      <c r="AYB60" s="102"/>
      <c r="AYC60" s="102"/>
      <c r="AYD60" s="102"/>
      <c r="AYE60" s="102"/>
      <c r="AYF60" s="102"/>
      <c r="AYG60" s="102"/>
      <c r="AYH60" s="102"/>
      <c r="AYI60" s="102"/>
      <c r="AYJ60" s="102"/>
      <c r="AYK60" s="102"/>
      <c r="AYL60" s="102"/>
      <c r="AYM60" s="102"/>
      <c r="AYN60" s="102"/>
      <c r="AYO60" s="102"/>
      <c r="AYP60" s="102"/>
      <c r="AYQ60" s="102"/>
      <c r="AYR60" s="102"/>
      <c r="AYS60" s="102"/>
      <c r="AYT60" s="102"/>
      <c r="AYU60" s="102"/>
      <c r="AYV60" s="102"/>
      <c r="AYW60" s="102"/>
      <c r="AYX60" s="102"/>
      <c r="AYY60" s="102"/>
      <c r="AYZ60" s="102"/>
      <c r="AZA60" s="102"/>
      <c r="AZB60" s="102"/>
      <c r="AZC60" s="102"/>
      <c r="AZD60" s="102"/>
      <c r="AZE60" s="102"/>
      <c r="AZF60" s="102"/>
      <c r="AZG60" s="102"/>
      <c r="AZH60" s="102"/>
      <c r="AZI60" s="102"/>
      <c r="AZJ60" s="102"/>
      <c r="AZK60" s="102"/>
      <c r="AZL60" s="102"/>
      <c r="AZM60" s="102"/>
      <c r="AZN60" s="102"/>
      <c r="AZO60" s="102"/>
      <c r="AZP60" s="102"/>
      <c r="AZQ60" s="102"/>
      <c r="AZR60" s="102"/>
      <c r="AZS60" s="102"/>
      <c r="AZT60" s="102"/>
      <c r="AZU60" s="102"/>
      <c r="AZV60" s="102"/>
      <c r="AZW60" s="102"/>
      <c r="AZX60" s="102"/>
      <c r="AZY60" s="102"/>
      <c r="AZZ60" s="102"/>
      <c r="BAA60" s="102"/>
      <c r="BAB60" s="102"/>
      <c r="BAC60" s="102"/>
      <c r="BAD60" s="102"/>
      <c r="BAE60" s="102"/>
      <c r="BAF60" s="102"/>
      <c r="BAG60" s="102"/>
      <c r="BAH60" s="102"/>
      <c r="BAI60" s="102"/>
      <c r="BAJ60" s="102"/>
      <c r="BAK60" s="102"/>
      <c r="BAL60" s="102"/>
      <c r="BAM60" s="102"/>
      <c r="BAN60" s="102"/>
      <c r="BAO60" s="102"/>
      <c r="BAP60" s="102"/>
      <c r="BAQ60" s="102"/>
      <c r="BAR60" s="102"/>
      <c r="BAS60" s="102"/>
      <c r="BAT60" s="102"/>
      <c r="BAU60" s="102"/>
      <c r="BAV60" s="102"/>
      <c r="BAW60" s="102"/>
      <c r="BAX60" s="102"/>
      <c r="BAY60" s="102"/>
      <c r="BAZ60" s="102"/>
      <c r="BBA60" s="102"/>
      <c r="BBB60" s="102"/>
      <c r="BBC60" s="102"/>
      <c r="BBD60" s="102"/>
      <c r="BBE60" s="102"/>
      <c r="BBF60" s="102"/>
      <c r="BBG60" s="102"/>
      <c r="BBH60" s="102"/>
      <c r="BBI60" s="102"/>
      <c r="BBJ60" s="102"/>
      <c r="BBK60" s="102"/>
      <c r="BBL60" s="102"/>
      <c r="BBM60" s="102"/>
      <c r="BBN60" s="102"/>
      <c r="BBO60" s="102"/>
      <c r="BBP60" s="102"/>
      <c r="BBQ60" s="102"/>
      <c r="BBR60" s="102"/>
      <c r="BBS60" s="102"/>
      <c r="BBT60" s="102"/>
      <c r="BBU60" s="102"/>
      <c r="BBV60" s="102"/>
      <c r="BBW60" s="102"/>
      <c r="BBX60" s="102"/>
      <c r="BBY60" s="102"/>
      <c r="BBZ60" s="102"/>
      <c r="BCA60" s="102"/>
      <c r="BCB60" s="102"/>
      <c r="BCC60" s="102"/>
      <c r="BCD60" s="102"/>
      <c r="BCE60" s="102"/>
      <c r="BCF60" s="102"/>
      <c r="BCG60" s="102"/>
      <c r="BCH60" s="102"/>
      <c r="BCI60" s="102"/>
      <c r="BCJ60" s="102"/>
      <c r="BCK60" s="102"/>
      <c r="BCL60" s="102"/>
      <c r="BCM60" s="102"/>
      <c r="BCN60" s="102"/>
      <c r="BCO60" s="102"/>
      <c r="BCP60" s="102"/>
      <c r="BCQ60" s="102"/>
      <c r="BCR60" s="102"/>
      <c r="BCS60" s="102"/>
      <c r="BCT60" s="102"/>
      <c r="BCU60" s="102"/>
      <c r="BCV60" s="102"/>
      <c r="BCW60" s="102"/>
      <c r="BCX60" s="102"/>
      <c r="BCY60" s="102"/>
      <c r="BCZ60" s="102"/>
      <c r="BDA60" s="102"/>
      <c r="BDB60" s="102"/>
      <c r="BDC60" s="102"/>
      <c r="BDD60" s="102"/>
      <c r="BDE60" s="102"/>
      <c r="BDF60" s="102"/>
      <c r="BDG60" s="102"/>
      <c r="BDH60" s="102"/>
      <c r="BDI60" s="102"/>
      <c r="BDJ60" s="102"/>
      <c r="BDK60" s="102"/>
      <c r="BDL60" s="102"/>
      <c r="BDM60" s="102"/>
      <c r="BDN60" s="102"/>
      <c r="BDO60" s="102"/>
      <c r="BDP60" s="102"/>
      <c r="BDQ60" s="102"/>
      <c r="BDR60" s="102"/>
      <c r="BDS60" s="102"/>
      <c r="BDT60" s="102"/>
      <c r="BDU60" s="102"/>
      <c r="BDV60" s="102"/>
      <c r="BDW60" s="102"/>
      <c r="BDX60" s="102"/>
      <c r="BDY60" s="102"/>
      <c r="BDZ60" s="102"/>
      <c r="BEA60" s="102"/>
      <c r="BEB60" s="102"/>
      <c r="BEC60" s="102"/>
      <c r="BED60" s="102"/>
      <c r="BEE60" s="102"/>
      <c r="BEF60" s="102"/>
      <c r="BEG60" s="102"/>
      <c r="BEH60" s="102"/>
      <c r="BEI60" s="102"/>
      <c r="BEJ60" s="102"/>
      <c r="BEK60" s="102"/>
      <c r="BEL60" s="102"/>
      <c r="BEM60" s="102"/>
      <c r="BEN60" s="102"/>
      <c r="BEO60" s="102"/>
      <c r="BEP60" s="102"/>
      <c r="BEQ60" s="102"/>
      <c r="BER60" s="102"/>
      <c r="BES60" s="102"/>
      <c r="BET60" s="102"/>
      <c r="BEU60" s="102"/>
      <c r="BEV60" s="102"/>
      <c r="BEW60" s="102"/>
      <c r="BEX60" s="102"/>
      <c r="BEY60" s="102"/>
      <c r="BEZ60" s="102"/>
      <c r="BFA60" s="102"/>
      <c r="BFB60" s="102"/>
      <c r="BFC60" s="102"/>
      <c r="BFD60" s="102"/>
      <c r="BFE60" s="102"/>
      <c r="BFF60" s="102"/>
      <c r="BFG60" s="102"/>
      <c r="BFH60" s="102"/>
      <c r="BFI60" s="102"/>
      <c r="BFJ60" s="102"/>
      <c r="BFK60" s="102"/>
      <c r="BFL60" s="102"/>
      <c r="BFM60" s="102"/>
      <c r="BFN60" s="102"/>
      <c r="BFO60" s="102"/>
      <c r="BFP60" s="102"/>
      <c r="BFQ60" s="102"/>
      <c r="BFR60" s="102"/>
      <c r="BFS60" s="102"/>
      <c r="BFT60" s="102"/>
      <c r="BFU60" s="102"/>
      <c r="BFV60" s="102"/>
      <c r="BFW60" s="102"/>
      <c r="BFX60" s="102"/>
      <c r="BFY60" s="102"/>
      <c r="BFZ60" s="102"/>
      <c r="BGA60" s="102"/>
      <c r="BGB60" s="102"/>
      <c r="BGC60" s="102"/>
      <c r="BGD60" s="102"/>
      <c r="BGE60" s="102"/>
      <c r="BGF60" s="102"/>
      <c r="BGG60" s="102"/>
      <c r="BGH60" s="102"/>
      <c r="BGI60" s="102"/>
      <c r="BGJ60" s="102"/>
      <c r="BGK60" s="102"/>
      <c r="BGL60" s="102"/>
      <c r="BGM60" s="102"/>
      <c r="BGN60" s="102"/>
      <c r="BGO60" s="102"/>
      <c r="BGP60" s="102"/>
      <c r="BGQ60" s="102"/>
      <c r="BGR60" s="102"/>
      <c r="BGS60" s="102"/>
      <c r="BGT60" s="102"/>
      <c r="BGU60" s="102"/>
      <c r="BGV60" s="102"/>
      <c r="BGW60" s="102"/>
      <c r="BGX60" s="102"/>
      <c r="BGY60" s="102"/>
      <c r="BGZ60" s="102"/>
      <c r="BHA60" s="102"/>
      <c r="BHB60" s="102"/>
      <c r="BHC60" s="102"/>
      <c r="BHD60" s="102"/>
      <c r="BHE60" s="102"/>
      <c r="BHF60" s="102"/>
      <c r="BHG60" s="102"/>
      <c r="BHH60" s="102"/>
      <c r="BHI60" s="102"/>
      <c r="BHJ60" s="102"/>
      <c r="BHK60" s="102"/>
      <c r="BHL60" s="102"/>
      <c r="BHM60" s="102"/>
      <c r="BHN60" s="102"/>
      <c r="BHO60" s="102"/>
      <c r="BHP60" s="102"/>
      <c r="BHQ60" s="102"/>
      <c r="BHR60" s="102"/>
      <c r="BHS60" s="102"/>
      <c r="BHT60" s="102"/>
      <c r="BHU60" s="102"/>
      <c r="BHV60" s="102"/>
      <c r="BHW60" s="102"/>
      <c r="BHX60" s="102"/>
      <c r="BHY60" s="102"/>
      <c r="BHZ60" s="102"/>
      <c r="BIA60" s="102"/>
      <c r="BIB60" s="102"/>
      <c r="BIC60" s="102"/>
      <c r="BID60" s="102"/>
      <c r="BIE60" s="102"/>
      <c r="BIF60" s="102"/>
      <c r="BIG60" s="102"/>
      <c r="BIH60" s="102"/>
      <c r="BII60" s="102"/>
      <c r="BIJ60" s="102"/>
      <c r="BIK60" s="102"/>
      <c r="BIL60" s="102"/>
      <c r="BIM60" s="102"/>
      <c r="BIN60" s="102"/>
      <c r="BIO60" s="102"/>
      <c r="BIP60" s="102"/>
      <c r="BIQ60" s="102"/>
      <c r="BIR60" s="102"/>
      <c r="BIS60" s="102"/>
      <c r="BIT60" s="102"/>
      <c r="BIU60" s="102"/>
      <c r="BIV60" s="102"/>
      <c r="BIW60" s="102"/>
      <c r="BIX60" s="102"/>
      <c r="BIY60" s="102"/>
      <c r="BIZ60" s="102"/>
      <c r="BJA60" s="102"/>
      <c r="BJB60" s="102"/>
      <c r="BJC60" s="102"/>
      <c r="BJD60" s="102"/>
      <c r="BJE60" s="102"/>
      <c r="BJF60" s="102"/>
      <c r="BJG60" s="102"/>
      <c r="BJH60" s="102"/>
      <c r="BJI60" s="102"/>
      <c r="BJJ60" s="102"/>
      <c r="BJK60" s="102"/>
      <c r="BJL60" s="102"/>
      <c r="BJM60" s="102"/>
      <c r="BJN60" s="102"/>
      <c r="BJO60" s="102"/>
      <c r="BJP60" s="102"/>
      <c r="BJQ60" s="102"/>
      <c r="BJR60" s="102"/>
      <c r="BJS60" s="102"/>
      <c r="BJT60" s="102"/>
      <c r="BJU60" s="102"/>
      <c r="BJV60" s="102"/>
      <c r="BJW60" s="102"/>
      <c r="BJX60" s="102"/>
      <c r="BJY60" s="102"/>
      <c r="BJZ60" s="102"/>
      <c r="BKA60" s="102"/>
      <c r="BKB60" s="102"/>
      <c r="BKC60" s="102"/>
      <c r="BKD60" s="102"/>
      <c r="BKE60" s="102"/>
      <c r="BKF60" s="102"/>
      <c r="BKG60" s="102"/>
      <c r="BKH60" s="102"/>
      <c r="BKI60" s="102"/>
      <c r="BKJ60" s="102"/>
      <c r="BKK60" s="102"/>
      <c r="BKL60" s="102"/>
      <c r="BKM60" s="102"/>
      <c r="BKN60" s="102"/>
      <c r="BKO60" s="102"/>
      <c r="BKP60" s="102"/>
      <c r="BKQ60" s="102"/>
      <c r="BKR60" s="102"/>
      <c r="BKS60" s="102"/>
      <c r="BKT60" s="102"/>
      <c r="BKU60" s="102"/>
      <c r="BKV60" s="102"/>
      <c r="BKW60" s="102"/>
      <c r="BKX60" s="102"/>
      <c r="BKY60" s="102"/>
      <c r="BKZ60" s="102"/>
      <c r="BLA60" s="102"/>
      <c r="BLB60" s="102"/>
      <c r="BLC60" s="102"/>
      <c r="BLD60" s="102"/>
      <c r="BLE60" s="102"/>
      <c r="BLF60" s="102"/>
      <c r="BLG60" s="102"/>
      <c r="BLH60" s="102"/>
      <c r="BLI60" s="102"/>
      <c r="BLJ60" s="102"/>
      <c r="BLK60" s="102"/>
      <c r="BLL60" s="102"/>
      <c r="BLM60" s="102"/>
      <c r="BLN60" s="102"/>
      <c r="BLO60" s="102"/>
      <c r="BLP60" s="102"/>
      <c r="BLQ60" s="102"/>
      <c r="BLR60" s="102"/>
      <c r="BLS60" s="102"/>
      <c r="BLT60" s="102"/>
      <c r="BLU60" s="102"/>
      <c r="BLV60" s="102"/>
      <c r="BLW60" s="102"/>
      <c r="BLX60" s="102"/>
      <c r="BLY60" s="102"/>
      <c r="BLZ60" s="102"/>
      <c r="BMA60" s="102"/>
      <c r="BMB60" s="102"/>
      <c r="BMC60" s="102"/>
      <c r="BMD60" s="102"/>
      <c r="BME60" s="102"/>
      <c r="BMF60" s="102"/>
      <c r="BMG60" s="102"/>
      <c r="BMH60" s="102"/>
      <c r="BMI60" s="102"/>
      <c r="BMJ60" s="102"/>
      <c r="BMK60" s="102"/>
      <c r="BML60" s="102"/>
      <c r="BMM60" s="102"/>
      <c r="BMN60" s="102"/>
      <c r="BMO60" s="102"/>
      <c r="BMP60" s="102"/>
      <c r="BMQ60" s="102"/>
      <c r="BMR60" s="102"/>
      <c r="BMS60" s="102"/>
      <c r="BMT60" s="102"/>
      <c r="BMU60" s="102"/>
      <c r="BMV60" s="102"/>
      <c r="BMW60" s="102"/>
      <c r="BMX60" s="102"/>
      <c r="BMY60" s="102"/>
      <c r="BMZ60" s="102"/>
      <c r="BNA60" s="102"/>
      <c r="BNB60" s="102"/>
      <c r="BNC60" s="102"/>
      <c r="BND60" s="102"/>
      <c r="BNE60" s="102"/>
      <c r="BNF60" s="102"/>
      <c r="BNG60" s="102"/>
      <c r="BNH60" s="102"/>
      <c r="BNI60" s="102"/>
      <c r="BNJ60" s="102"/>
      <c r="BNK60" s="102"/>
      <c r="BNL60" s="102"/>
      <c r="BNM60" s="102"/>
      <c r="BNN60" s="102"/>
      <c r="BNO60" s="102"/>
      <c r="BNP60" s="102"/>
      <c r="BNQ60" s="102"/>
      <c r="BNR60" s="102"/>
      <c r="BNS60" s="102"/>
      <c r="BNT60" s="102"/>
      <c r="BNU60" s="102"/>
      <c r="BNV60" s="102"/>
      <c r="BNW60" s="102"/>
      <c r="BNX60" s="102"/>
      <c r="BNY60" s="102"/>
      <c r="BNZ60" s="102"/>
      <c r="BOA60" s="102"/>
      <c r="BOB60" s="102"/>
      <c r="BOC60" s="102"/>
      <c r="BOD60" s="102"/>
      <c r="BOE60" s="102"/>
      <c r="BOF60" s="102"/>
      <c r="BOG60" s="102"/>
      <c r="BOH60" s="102"/>
      <c r="BOI60" s="102"/>
      <c r="BOJ60" s="102"/>
      <c r="BOK60" s="102"/>
      <c r="BOL60" s="102"/>
      <c r="BOM60" s="102"/>
      <c r="BON60" s="102"/>
      <c r="BOO60" s="102"/>
      <c r="BOP60" s="102"/>
      <c r="BOQ60" s="102"/>
      <c r="BOR60" s="102"/>
      <c r="BOS60" s="102"/>
      <c r="BOT60" s="102"/>
      <c r="BOU60" s="102"/>
      <c r="BOV60" s="102"/>
      <c r="BOW60" s="102"/>
      <c r="BOX60" s="102"/>
      <c r="BOY60" s="102"/>
      <c r="BOZ60" s="102"/>
      <c r="BPA60" s="102"/>
      <c r="BPB60" s="102"/>
      <c r="BPC60" s="102"/>
      <c r="BPD60" s="102"/>
      <c r="BPE60" s="102"/>
      <c r="BPF60" s="102"/>
      <c r="BPG60" s="102"/>
      <c r="BPH60" s="102"/>
      <c r="BPI60" s="102"/>
      <c r="BPJ60" s="102"/>
      <c r="BPK60" s="102"/>
      <c r="BPL60" s="102"/>
      <c r="BPM60" s="102"/>
      <c r="BPN60" s="102"/>
      <c r="BPO60" s="102"/>
      <c r="BPP60" s="102"/>
      <c r="BPQ60" s="102"/>
      <c r="BPR60" s="102"/>
      <c r="BPS60" s="102"/>
      <c r="BPT60" s="102"/>
      <c r="BPU60" s="102"/>
      <c r="BPV60" s="102"/>
      <c r="BPW60" s="102"/>
      <c r="BPX60" s="102"/>
      <c r="BPY60" s="102"/>
      <c r="BPZ60" s="102"/>
      <c r="BQA60" s="102"/>
      <c r="BQB60" s="102"/>
      <c r="BQC60" s="102"/>
      <c r="BQD60" s="102"/>
      <c r="BQE60" s="102"/>
      <c r="BQF60" s="102"/>
      <c r="BQG60" s="102"/>
      <c r="BQH60" s="102"/>
      <c r="BQI60" s="102"/>
      <c r="BQJ60" s="102"/>
      <c r="BQK60" s="102"/>
      <c r="BQL60" s="102"/>
      <c r="BQM60" s="102"/>
      <c r="BQN60" s="102"/>
      <c r="BQO60" s="102"/>
      <c r="BQP60" s="102"/>
      <c r="BQQ60" s="102"/>
      <c r="BQR60" s="102"/>
      <c r="BQS60" s="102"/>
      <c r="BQT60" s="102"/>
      <c r="BQU60" s="102"/>
      <c r="BQV60" s="102"/>
      <c r="BQW60" s="102"/>
      <c r="BQX60" s="102"/>
      <c r="BQY60" s="102"/>
      <c r="BQZ60" s="102"/>
      <c r="BRA60" s="102"/>
      <c r="BRB60" s="102"/>
      <c r="BRC60" s="102"/>
      <c r="BRD60" s="102"/>
      <c r="BRE60" s="102"/>
      <c r="BRF60" s="102"/>
      <c r="BRG60" s="102"/>
      <c r="BRH60" s="102"/>
      <c r="BRI60" s="102"/>
      <c r="BRJ60" s="102"/>
      <c r="BRK60" s="102"/>
      <c r="BRL60" s="102"/>
      <c r="BRM60" s="102"/>
      <c r="BRN60" s="102"/>
      <c r="BRO60" s="102"/>
      <c r="BRP60" s="102"/>
      <c r="BRQ60" s="102"/>
      <c r="BRR60" s="102"/>
      <c r="BRS60" s="102"/>
      <c r="BRT60" s="102"/>
      <c r="BRU60" s="102"/>
      <c r="BRV60" s="102"/>
      <c r="BRW60" s="102"/>
      <c r="BRX60" s="102"/>
      <c r="BRY60" s="102"/>
      <c r="BRZ60" s="102"/>
      <c r="BSA60" s="102"/>
      <c r="BSB60" s="102"/>
      <c r="BSC60" s="102"/>
      <c r="BSD60" s="102"/>
      <c r="BSE60" s="102"/>
      <c r="BSF60" s="102"/>
      <c r="BSG60" s="102"/>
      <c r="BSH60" s="102"/>
      <c r="BSI60" s="102"/>
      <c r="BSJ60" s="102"/>
      <c r="BSK60" s="102"/>
      <c r="BSL60" s="102"/>
      <c r="BSM60" s="102"/>
      <c r="BSN60" s="102"/>
      <c r="BSO60" s="102"/>
      <c r="BSP60" s="102"/>
      <c r="BSQ60" s="102"/>
      <c r="BSR60" s="102"/>
      <c r="BSS60" s="102"/>
      <c r="BST60" s="102"/>
      <c r="BSU60" s="102"/>
      <c r="BSV60" s="102"/>
      <c r="BSW60" s="102"/>
      <c r="BSX60" s="102"/>
      <c r="BSY60" s="102"/>
      <c r="BSZ60" s="102"/>
      <c r="BTA60" s="102"/>
      <c r="BTB60" s="102"/>
      <c r="BTC60" s="102"/>
      <c r="BTD60" s="102"/>
      <c r="BTE60" s="102"/>
      <c r="BTF60" s="102"/>
      <c r="BTG60" s="102"/>
      <c r="BTH60" s="102"/>
      <c r="BTI60" s="102"/>
      <c r="BTJ60" s="102"/>
      <c r="BTK60" s="102"/>
      <c r="BTL60" s="102"/>
      <c r="BTM60" s="102"/>
      <c r="BTN60" s="102"/>
      <c r="BTO60" s="102"/>
      <c r="BTP60" s="102"/>
      <c r="BTQ60" s="102"/>
      <c r="BTR60" s="102"/>
      <c r="BTS60" s="102"/>
      <c r="BTT60" s="102"/>
      <c r="BTU60" s="102"/>
      <c r="BTV60" s="102"/>
      <c r="BTW60" s="102"/>
      <c r="BTX60" s="102"/>
      <c r="BTY60" s="102"/>
      <c r="BTZ60" s="102"/>
      <c r="BUA60" s="102"/>
      <c r="BUB60" s="102"/>
      <c r="BUC60" s="102"/>
      <c r="BUD60" s="102"/>
      <c r="BUE60" s="102"/>
      <c r="BUF60" s="102"/>
      <c r="BUG60" s="102"/>
      <c r="BUH60" s="102"/>
      <c r="BUI60" s="102"/>
      <c r="BUJ60" s="102"/>
      <c r="BUK60" s="102"/>
      <c r="BUL60" s="102"/>
      <c r="BUM60" s="102"/>
      <c r="BUN60" s="102"/>
      <c r="BUO60" s="102"/>
      <c r="BUP60" s="102"/>
      <c r="BUQ60" s="102"/>
      <c r="BUR60" s="102"/>
      <c r="BUS60" s="102"/>
      <c r="BUT60" s="102"/>
      <c r="BUU60" s="102"/>
      <c r="BUV60" s="102"/>
      <c r="BUW60" s="102"/>
      <c r="BUX60" s="102"/>
      <c r="BUY60" s="102"/>
      <c r="BUZ60" s="102"/>
      <c r="BVA60" s="102"/>
      <c r="BVB60" s="102"/>
      <c r="BVC60" s="102"/>
      <c r="BVD60" s="102"/>
      <c r="BVE60" s="102"/>
      <c r="BVF60" s="102"/>
      <c r="BVG60" s="102"/>
      <c r="BVH60" s="102"/>
      <c r="BVI60" s="102"/>
      <c r="BVJ60" s="102"/>
      <c r="BVK60" s="102"/>
      <c r="BVL60" s="102"/>
      <c r="BVM60" s="102"/>
      <c r="BVN60" s="102"/>
      <c r="BVO60" s="102"/>
      <c r="BVP60" s="102"/>
      <c r="BVQ60" s="102"/>
      <c r="BVR60" s="102"/>
      <c r="BVS60" s="102"/>
      <c r="BVT60" s="102"/>
      <c r="BVU60" s="102"/>
      <c r="BVV60" s="102"/>
      <c r="BVW60" s="102"/>
      <c r="BVX60" s="102"/>
      <c r="BVY60" s="102"/>
      <c r="BVZ60" s="102"/>
      <c r="BWA60" s="102"/>
      <c r="BWB60" s="102"/>
      <c r="BWC60" s="102"/>
      <c r="BWD60" s="102"/>
      <c r="BWE60" s="102"/>
      <c r="BWF60" s="102"/>
      <c r="BWG60" s="102"/>
      <c r="BWH60" s="102"/>
      <c r="BWI60" s="102"/>
      <c r="BWJ60" s="102"/>
      <c r="BWK60" s="102"/>
      <c r="BWL60" s="102"/>
      <c r="BWM60" s="102"/>
      <c r="BWN60" s="102"/>
      <c r="BWO60" s="102"/>
      <c r="BWP60" s="102"/>
      <c r="BWQ60" s="102"/>
      <c r="BWR60" s="102"/>
      <c r="BWS60" s="102"/>
      <c r="BWT60" s="102"/>
      <c r="BWU60" s="102"/>
      <c r="BWV60" s="102"/>
      <c r="BWW60" s="102"/>
      <c r="BWX60" s="102"/>
      <c r="BWY60" s="102"/>
      <c r="BWZ60" s="102"/>
      <c r="BXA60" s="102"/>
      <c r="BXB60" s="102"/>
      <c r="BXC60" s="102"/>
      <c r="BXD60" s="102"/>
      <c r="BXE60" s="102"/>
      <c r="BXF60" s="102"/>
      <c r="BXG60" s="102"/>
      <c r="BXH60" s="102"/>
      <c r="BXI60" s="102"/>
      <c r="BXJ60" s="102"/>
      <c r="BXK60" s="102"/>
      <c r="BXL60" s="102"/>
      <c r="BXM60" s="102"/>
      <c r="BXN60" s="102"/>
      <c r="BXO60" s="102"/>
      <c r="BXP60" s="102"/>
      <c r="BXQ60" s="102"/>
      <c r="BXR60" s="102"/>
      <c r="BXS60" s="102"/>
      <c r="BXT60" s="102"/>
      <c r="BXU60" s="102"/>
      <c r="BXV60" s="102"/>
      <c r="BXW60" s="102"/>
      <c r="BXX60" s="102"/>
      <c r="BXY60" s="102"/>
      <c r="BXZ60" s="102"/>
      <c r="BYA60" s="102"/>
      <c r="BYB60" s="102"/>
      <c r="BYC60" s="102"/>
      <c r="BYD60" s="102"/>
      <c r="BYE60" s="102"/>
      <c r="BYF60" s="102"/>
      <c r="BYG60" s="102"/>
      <c r="BYH60" s="102"/>
      <c r="BYI60" s="102"/>
      <c r="BYJ60" s="102"/>
      <c r="BYK60" s="102"/>
      <c r="BYL60" s="102"/>
      <c r="BYM60" s="102"/>
      <c r="BYN60" s="102"/>
      <c r="BYO60" s="102"/>
      <c r="BYP60" s="102"/>
      <c r="BYQ60" s="102"/>
      <c r="BYR60" s="102"/>
      <c r="BYS60" s="102"/>
      <c r="BYT60" s="102"/>
      <c r="BYU60" s="102"/>
      <c r="BYV60" s="102"/>
      <c r="BYW60" s="102"/>
      <c r="BYX60" s="102"/>
      <c r="BYY60" s="102"/>
      <c r="BYZ60" s="102"/>
      <c r="BZA60" s="102"/>
      <c r="BZB60" s="102"/>
      <c r="BZC60" s="102"/>
      <c r="BZD60" s="102"/>
      <c r="BZE60" s="102"/>
      <c r="BZF60" s="102"/>
      <c r="BZG60" s="102"/>
      <c r="BZH60" s="102"/>
      <c r="BZI60" s="102"/>
      <c r="BZJ60" s="102"/>
      <c r="BZK60" s="102"/>
      <c r="BZL60" s="102"/>
      <c r="BZM60" s="102"/>
      <c r="BZN60" s="102"/>
      <c r="BZO60" s="102"/>
      <c r="BZP60" s="102"/>
      <c r="BZQ60" s="102"/>
      <c r="BZR60" s="102"/>
      <c r="BZS60" s="102"/>
      <c r="BZT60" s="102"/>
      <c r="BZU60" s="102"/>
      <c r="BZV60" s="102"/>
      <c r="BZW60" s="102"/>
      <c r="BZX60" s="102"/>
      <c r="BZY60" s="102"/>
      <c r="BZZ60" s="102"/>
      <c r="CAA60" s="102"/>
      <c r="CAB60" s="102"/>
      <c r="CAC60" s="102"/>
      <c r="CAD60" s="102"/>
      <c r="CAE60" s="102"/>
      <c r="CAF60" s="102"/>
      <c r="CAG60" s="102"/>
      <c r="CAH60" s="102"/>
      <c r="CAI60" s="102"/>
      <c r="CAJ60" s="102"/>
      <c r="CAK60" s="102"/>
      <c r="CAL60" s="102"/>
      <c r="CAM60" s="102"/>
      <c r="CAN60" s="102"/>
      <c r="CAO60" s="102"/>
      <c r="CAP60" s="102"/>
      <c r="CAQ60" s="102"/>
      <c r="CAR60" s="102"/>
      <c r="CAS60" s="102"/>
      <c r="CAT60" s="102"/>
      <c r="CAU60" s="102"/>
      <c r="CAV60" s="102"/>
      <c r="CAW60" s="102"/>
      <c r="CAX60" s="102"/>
      <c r="CAY60" s="102"/>
      <c r="CAZ60" s="102"/>
      <c r="CBA60" s="102"/>
      <c r="CBB60" s="102"/>
      <c r="CBC60" s="102"/>
      <c r="CBD60" s="102"/>
      <c r="CBE60" s="102"/>
      <c r="CBF60" s="102"/>
      <c r="CBG60" s="102"/>
      <c r="CBH60" s="102"/>
      <c r="CBI60" s="102"/>
      <c r="CBJ60" s="102"/>
      <c r="CBK60" s="102"/>
      <c r="CBL60" s="102"/>
      <c r="CBM60" s="102"/>
      <c r="CBN60" s="102"/>
      <c r="CBO60" s="102"/>
      <c r="CBP60" s="102"/>
      <c r="CBQ60" s="102"/>
      <c r="CBR60" s="102"/>
      <c r="CBS60" s="102"/>
      <c r="CBT60" s="102"/>
      <c r="CBU60" s="102"/>
      <c r="CBV60" s="102"/>
      <c r="CBW60" s="102"/>
      <c r="CBX60" s="102"/>
      <c r="CBY60" s="102"/>
      <c r="CBZ60" s="102"/>
      <c r="CCA60" s="102"/>
      <c r="CCB60" s="102"/>
      <c r="CCC60" s="102"/>
      <c r="CCD60" s="102"/>
      <c r="CCE60" s="102"/>
      <c r="CCF60" s="102"/>
      <c r="CCG60" s="102"/>
      <c r="CCH60" s="102"/>
      <c r="CCI60" s="102"/>
      <c r="CCJ60" s="102"/>
      <c r="CCK60" s="102"/>
      <c r="CCL60" s="102"/>
      <c r="CCM60" s="102"/>
      <c r="CCN60" s="102"/>
      <c r="CCO60" s="102"/>
      <c r="CCP60" s="102"/>
      <c r="CCQ60" s="102"/>
      <c r="CCR60" s="102"/>
      <c r="CCS60" s="102"/>
      <c r="CCT60" s="102"/>
      <c r="CCU60" s="102"/>
      <c r="CCV60" s="102"/>
      <c r="CCW60" s="102"/>
      <c r="CCX60" s="102"/>
      <c r="CCY60" s="102"/>
      <c r="CCZ60" s="102"/>
      <c r="CDA60" s="102"/>
      <c r="CDB60" s="102"/>
      <c r="CDC60" s="102"/>
      <c r="CDD60" s="102"/>
      <c r="CDE60" s="102"/>
      <c r="CDF60" s="102"/>
      <c r="CDG60" s="102"/>
      <c r="CDH60" s="102"/>
      <c r="CDI60" s="102"/>
      <c r="CDJ60" s="102"/>
      <c r="CDK60" s="102"/>
      <c r="CDL60" s="102"/>
      <c r="CDM60" s="102"/>
      <c r="CDN60" s="102"/>
      <c r="CDO60" s="102"/>
      <c r="CDP60" s="102"/>
      <c r="CDQ60" s="102"/>
      <c r="CDR60" s="102"/>
      <c r="CDS60" s="102"/>
      <c r="CDT60" s="102"/>
      <c r="CDU60" s="102"/>
      <c r="CDV60" s="102"/>
      <c r="CDW60" s="102"/>
      <c r="CDX60" s="102"/>
      <c r="CDY60" s="102"/>
      <c r="CDZ60" s="102"/>
      <c r="CEA60" s="102"/>
      <c r="CEB60" s="102"/>
      <c r="CEC60" s="102"/>
      <c r="CED60" s="102"/>
      <c r="CEE60" s="102"/>
      <c r="CEF60" s="102"/>
      <c r="CEG60" s="102"/>
      <c r="CEH60" s="102"/>
      <c r="CEI60" s="102"/>
      <c r="CEJ60" s="102"/>
      <c r="CEK60" s="102"/>
      <c r="CEL60" s="102"/>
      <c r="CEM60" s="102"/>
      <c r="CEN60" s="102"/>
      <c r="CEO60" s="102"/>
      <c r="CEP60" s="102"/>
      <c r="CEQ60" s="102"/>
      <c r="CER60" s="102"/>
      <c r="CES60" s="102"/>
      <c r="CET60" s="102"/>
      <c r="CEU60" s="102"/>
      <c r="CEV60" s="102"/>
      <c r="CEW60" s="102"/>
      <c r="CEX60" s="102"/>
      <c r="CEY60" s="102"/>
      <c r="CEZ60" s="102"/>
      <c r="CFA60" s="102"/>
      <c r="CFB60" s="102"/>
      <c r="CFC60" s="102"/>
      <c r="CFD60" s="102"/>
      <c r="CFE60" s="102"/>
      <c r="CFF60" s="102"/>
      <c r="CFG60" s="102"/>
      <c r="CFH60" s="102"/>
      <c r="CFI60" s="102"/>
      <c r="CFJ60" s="102"/>
      <c r="CFK60" s="102"/>
      <c r="CFL60" s="102"/>
      <c r="CFM60" s="102"/>
      <c r="CFN60" s="102"/>
      <c r="CFO60" s="102"/>
      <c r="CFP60" s="102"/>
      <c r="CFQ60" s="102"/>
      <c r="CFR60" s="102"/>
      <c r="CFS60" s="102"/>
      <c r="CFT60" s="102"/>
      <c r="CFU60" s="102"/>
      <c r="CFV60" s="102"/>
      <c r="CFW60" s="102"/>
      <c r="CFX60" s="102"/>
      <c r="CFY60" s="102"/>
      <c r="CFZ60" s="102"/>
      <c r="CGA60" s="102"/>
      <c r="CGB60" s="102"/>
      <c r="CGC60" s="102"/>
      <c r="CGD60" s="102"/>
      <c r="CGE60" s="102"/>
      <c r="CGF60" s="102"/>
      <c r="CGG60" s="102"/>
      <c r="CGH60" s="102"/>
      <c r="CGI60" s="102"/>
      <c r="CGJ60" s="102"/>
      <c r="CGK60" s="102"/>
      <c r="CGL60" s="102"/>
      <c r="CGM60" s="102"/>
      <c r="CGN60" s="102"/>
      <c r="CGO60" s="102"/>
      <c r="CGP60" s="102"/>
      <c r="CGQ60" s="102"/>
      <c r="CGR60" s="102"/>
      <c r="CGS60" s="102"/>
      <c r="CGT60" s="102"/>
      <c r="CGU60" s="102"/>
      <c r="CGV60" s="102"/>
      <c r="CGW60" s="102"/>
      <c r="CGX60" s="102"/>
      <c r="CGY60" s="102"/>
      <c r="CGZ60" s="102"/>
      <c r="CHA60" s="102"/>
      <c r="CHB60" s="102"/>
      <c r="CHC60" s="102"/>
      <c r="CHD60" s="102"/>
      <c r="CHE60" s="102"/>
      <c r="CHF60" s="102"/>
      <c r="CHG60" s="102"/>
      <c r="CHH60" s="102"/>
      <c r="CHI60" s="102"/>
      <c r="CHJ60" s="102"/>
      <c r="CHK60" s="102"/>
      <c r="CHL60" s="102"/>
      <c r="CHM60" s="102"/>
      <c r="CHN60" s="102"/>
      <c r="CHO60" s="102"/>
      <c r="CHP60" s="102"/>
      <c r="CHQ60" s="102"/>
      <c r="CHR60" s="102"/>
      <c r="CHS60" s="102"/>
      <c r="CHT60" s="102"/>
      <c r="CHU60" s="102"/>
      <c r="CHV60" s="102"/>
      <c r="CHW60" s="102"/>
      <c r="CHX60" s="102"/>
      <c r="CHY60" s="102"/>
      <c r="CHZ60" s="102"/>
      <c r="CIA60" s="102"/>
      <c r="CIB60" s="102"/>
      <c r="CIC60" s="102"/>
      <c r="CID60" s="102"/>
      <c r="CIE60" s="102"/>
      <c r="CIF60" s="102"/>
      <c r="CIG60" s="102"/>
      <c r="CIH60" s="102"/>
      <c r="CII60" s="102"/>
      <c r="CIJ60" s="102"/>
      <c r="CIK60" s="102"/>
      <c r="CIL60" s="102"/>
      <c r="CIM60" s="102"/>
      <c r="CIN60" s="102"/>
      <c r="CIO60" s="102"/>
      <c r="CIP60" s="102"/>
      <c r="CIQ60" s="102"/>
      <c r="CIR60" s="102"/>
      <c r="CIS60" s="102"/>
      <c r="CIT60" s="102"/>
      <c r="CIU60" s="102"/>
      <c r="CIV60" s="102"/>
      <c r="CIW60" s="102"/>
      <c r="CIX60" s="102"/>
      <c r="CIY60" s="102"/>
      <c r="CIZ60" s="102"/>
      <c r="CJA60" s="102"/>
      <c r="CJB60" s="102"/>
      <c r="CJC60" s="102"/>
      <c r="CJD60" s="102"/>
      <c r="CJE60" s="102"/>
      <c r="CJF60" s="102"/>
      <c r="CJG60" s="102"/>
      <c r="CJH60" s="102"/>
      <c r="CJI60" s="102"/>
      <c r="CJJ60" s="102"/>
      <c r="CJK60" s="102"/>
      <c r="CJL60" s="102"/>
      <c r="CJM60" s="102"/>
      <c r="CJN60" s="102"/>
      <c r="CJO60" s="102"/>
      <c r="CJP60" s="102"/>
      <c r="CJQ60" s="102"/>
      <c r="CJR60" s="102"/>
      <c r="CJS60" s="102"/>
      <c r="CJT60" s="102"/>
      <c r="CJU60" s="102"/>
      <c r="CJV60" s="102"/>
      <c r="CJW60" s="102"/>
      <c r="CJX60" s="102"/>
      <c r="CJY60" s="102"/>
      <c r="CJZ60" s="102"/>
      <c r="CKA60" s="102"/>
      <c r="CKB60" s="102"/>
      <c r="CKC60" s="102"/>
      <c r="CKD60" s="102"/>
      <c r="CKE60" s="102"/>
      <c r="CKF60" s="102"/>
      <c r="CKG60" s="102"/>
      <c r="CKH60" s="102"/>
      <c r="CKI60" s="102"/>
      <c r="CKJ60" s="102"/>
      <c r="CKK60" s="102"/>
      <c r="CKL60" s="102"/>
      <c r="CKM60" s="102"/>
      <c r="CKN60" s="102"/>
      <c r="CKO60" s="102"/>
      <c r="CKP60" s="102"/>
      <c r="CKQ60" s="102"/>
      <c r="CKR60" s="102"/>
      <c r="CKS60" s="102"/>
      <c r="CKT60" s="102"/>
      <c r="CKU60" s="102"/>
      <c r="CKV60" s="102"/>
      <c r="CKW60" s="102"/>
      <c r="CKX60" s="102"/>
      <c r="CKY60" s="102"/>
      <c r="CKZ60" s="102"/>
      <c r="CLA60" s="102"/>
      <c r="CLB60" s="102"/>
      <c r="CLC60" s="102"/>
      <c r="CLD60" s="102"/>
      <c r="CLE60" s="102"/>
      <c r="CLF60" s="102"/>
      <c r="CLG60" s="102"/>
      <c r="CLH60" s="102"/>
      <c r="CLI60" s="102"/>
      <c r="CLJ60" s="102"/>
      <c r="CLK60" s="102"/>
      <c r="CLL60" s="102"/>
      <c r="CLM60" s="102"/>
      <c r="CLN60" s="102"/>
      <c r="CLO60" s="102"/>
      <c r="CLP60" s="102"/>
      <c r="CLQ60" s="102"/>
      <c r="CLR60" s="102"/>
      <c r="CLS60" s="102"/>
      <c r="CLT60" s="102"/>
      <c r="CLU60" s="102"/>
      <c r="CLV60" s="102"/>
      <c r="CLW60" s="102"/>
      <c r="CLX60" s="102"/>
      <c r="CLY60" s="102"/>
      <c r="CLZ60" s="102"/>
      <c r="CMA60" s="102"/>
      <c r="CMB60" s="102"/>
      <c r="CMC60" s="102"/>
      <c r="CMD60" s="102"/>
      <c r="CME60" s="102"/>
      <c r="CMF60" s="102"/>
      <c r="CMG60" s="102"/>
      <c r="CMH60" s="102"/>
      <c r="CMI60" s="102"/>
      <c r="CMJ60" s="102"/>
      <c r="CMK60" s="102"/>
      <c r="CML60" s="102"/>
      <c r="CMM60" s="102"/>
      <c r="CMN60" s="102"/>
      <c r="CMO60" s="102"/>
      <c r="CMP60" s="102"/>
      <c r="CMQ60" s="102"/>
      <c r="CMR60" s="102"/>
      <c r="CMS60" s="102"/>
      <c r="CMT60" s="102"/>
      <c r="CMU60" s="102"/>
      <c r="CMV60" s="102"/>
      <c r="CMW60" s="102"/>
      <c r="CMX60" s="102"/>
      <c r="CMY60" s="102"/>
      <c r="CMZ60" s="102"/>
      <c r="CNA60" s="102"/>
      <c r="CNB60" s="102"/>
      <c r="CNC60" s="102"/>
      <c r="CND60" s="102"/>
      <c r="CNE60" s="102"/>
      <c r="CNF60" s="102"/>
      <c r="CNG60" s="102"/>
      <c r="CNH60" s="102"/>
      <c r="CNI60" s="102"/>
      <c r="CNJ60" s="102"/>
      <c r="CNK60" s="102"/>
      <c r="CNL60" s="102"/>
      <c r="CNM60" s="102"/>
      <c r="CNN60" s="102"/>
      <c r="CNO60" s="102"/>
      <c r="CNP60" s="102"/>
      <c r="CNQ60" s="102"/>
      <c r="CNR60" s="102"/>
      <c r="CNS60" s="102"/>
      <c r="CNT60" s="102"/>
      <c r="CNU60" s="102"/>
      <c r="CNV60" s="102"/>
      <c r="CNW60" s="102"/>
      <c r="CNX60" s="102"/>
      <c r="CNY60" s="102"/>
      <c r="CNZ60" s="102"/>
      <c r="COA60" s="102"/>
      <c r="COB60" s="102"/>
      <c r="COC60" s="102"/>
      <c r="COD60" s="102"/>
      <c r="COE60" s="102"/>
      <c r="COF60" s="102"/>
      <c r="COG60" s="102"/>
      <c r="COH60" s="102"/>
      <c r="COI60" s="102"/>
      <c r="COJ60" s="102"/>
      <c r="COK60" s="102"/>
      <c r="COL60" s="102"/>
      <c r="COM60" s="102"/>
      <c r="CON60" s="102"/>
      <c r="COO60" s="102"/>
      <c r="COP60" s="102"/>
      <c r="COQ60" s="102"/>
      <c r="COR60" s="102"/>
      <c r="COS60" s="102"/>
      <c r="COT60" s="102"/>
      <c r="COU60" s="102"/>
      <c r="COV60" s="102"/>
      <c r="COW60" s="102"/>
      <c r="COX60" s="102"/>
      <c r="COY60" s="102"/>
      <c r="COZ60" s="102"/>
      <c r="CPA60" s="102"/>
      <c r="CPB60" s="102"/>
      <c r="CPC60" s="102"/>
      <c r="CPD60" s="102"/>
      <c r="CPE60" s="102"/>
      <c r="CPF60" s="102"/>
      <c r="CPG60" s="102"/>
      <c r="CPH60" s="102"/>
      <c r="CPI60" s="102"/>
      <c r="CPJ60" s="102"/>
      <c r="CPK60" s="102"/>
      <c r="CPL60" s="102"/>
      <c r="CPM60" s="102"/>
      <c r="CPN60" s="102"/>
      <c r="CPO60" s="102"/>
      <c r="CPP60" s="102"/>
      <c r="CPQ60" s="102"/>
      <c r="CPR60" s="102"/>
      <c r="CPS60" s="102"/>
      <c r="CPT60" s="102"/>
      <c r="CPU60" s="102"/>
      <c r="CPV60" s="102"/>
      <c r="CPW60" s="102"/>
      <c r="CPX60" s="102"/>
      <c r="CPY60" s="102"/>
      <c r="CPZ60" s="102"/>
      <c r="CQA60" s="102"/>
      <c r="CQB60" s="102"/>
      <c r="CQC60" s="102"/>
      <c r="CQD60" s="102"/>
      <c r="CQE60" s="102"/>
      <c r="CQF60" s="102"/>
      <c r="CQG60" s="102"/>
      <c r="CQH60" s="102"/>
      <c r="CQI60" s="102"/>
      <c r="CQJ60" s="102"/>
      <c r="CQK60" s="102"/>
      <c r="CQL60" s="102"/>
      <c r="CQM60" s="102"/>
      <c r="CQN60" s="102"/>
      <c r="CQO60" s="102"/>
      <c r="CQP60" s="102"/>
      <c r="CQQ60" s="102"/>
      <c r="CQR60" s="102"/>
      <c r="CQS60" s="102"/>
      <c r="CQT60" s="102"/>
      <c r="CQU60" s="102"/>
      <c r="CQV60" s="102"/>
      <c r="CQW60" s="102"/>
      <c r="CQX60" s="102"/>
      <c r="CQY60" s="102"/>
      <c r="CQZ60" s="102"/>
      <c r="CRA60" s="102"/>
      <c r="CRB60" s="102"/>
      <c r="CRC60" s="102"/>
      <c r="CRD60" s="102"/>
      <c r="CRE60" s="102"/>
      <c r="CRF60" s="102"/>
      <c r="CRG60" s="102"/>
      <c r="CRH60" s="102"/>
      <c r="CRI60" s="102"/>
      <c r="CRJ60" s="102"/>
      <c r="CRK60" s="102"/>
      <c r="CRL60" s="102"/>
      <c r="CRM60" s="102"/>
      <c r="CRN60" s="102"/>
      <c r="CRO60" s="102"/>
      <c r="CRP60" s="102"/>
      <c r="CRQ60" s="102"/>
      <c r="CRR60" s="102"/>
      <c r="CRS60" s="102"/>
      <c r="CRT60" s="102"/>
      <c r="CRU60" s="102"/>
      <c r="CRV60" s="102"/>
      <c r="CRW60" s="102"/>
      <c r="CRX60" s="102"/>
      <c r="CRY60" s="102"/>
      <c r="CRZ60" s="102"/>
      <c r="CSA60" s="102"/>
      <c r="CSB60" s="102"/>
      <c r="CSC60" s="102"/>
      <c r="CSD60" s="102"/>
      <c r="CSE60" s="102"/>
      <c r="CSF60" s="102"/>
      <c r="CSG60" s="102"/>
      <c r="CSH60" s="102"/>
      <c r="CSI60" s="102"/>
      <c r="CSJ60" s="102"/>
      <c r="CSK60" s="102"/>
      <c r="CSL60" s="102"/>
      <c r="CSM60" s="102"/>
      <c r="CSN60" s="102"/>
      <c r="CSO60" s="102"/>
      <c r="CSP60" s="102"/>
      <c r="CSQ60" s="102"/>
      <c r="CSR60" s="102"/>
      <c r="CSS60" s="102"/>
      <c r="CST60" s="102"/>
      <c r="CSU60" s="102"/>
      <c r="CSV60" s="102"/>
      <c r="CSW60" s="102"/>
      <c r="CSX60" s="102"/>
      <c r="CSY60" s="102"/>
      <c r="CSZ60" s="102"/>
      <c r="CTA60" s="102"/>
      <c r="CTB60" s="102"/>
      <c r="CTC60" s="102"/>
      <c r="CTD60" s="102"/>
      <c r="CTE60" s="102"/>
      <c r="CTF60" s="102"/>
      <c r="CTG60" s="102"/>
      <c r="CTH60" s="102"/>
      <c r="CTI60" s="102"/>
      <c r="CTJ60" s="102"/>
      <c r="CTK60" s="102"/>
      <c r="CTL60" s="102"/>
      <c r="CTM60" s="102"/>
      <c r="CTN60" s="102"/>
      <c r="CTO60" s="102"/>
      <c r="CTP60" s="102"/>
      <c r="CTQ60" s="102"/>
      <c r="CTR60" s="102"/>
      <c r="CTS60" s="102"/>
      <c r="CTT60" s="102"/>
      <c r="CTU60" s="102"/>
      <c r="CTV60" s="102"/>
      <c r="CTW60" s="102"/>
      <c r="CTX60" s="102"/>
      <c r="CTY60" s="102"/>
      <c r="CTZ60" s="102"/>
      <c r="CUA60" s="102"/>
      <c r="CUB60" s="102"/>
      <c r="CUC60" s="102"/>
      <c r="CUD60" s="102"/>
      <c r="CUE60" s="102"/>
      <c r="CUF60" s="102"/>
      <c r="CUG60" s="102"/>
      <c r="CUH60" s="102"/>
      <c r="CUI60" s="102"/>
      <c r="CUJ60" s="102"/>
      <c r="CUK60" s="102"/>
      <c r="CUL60" s="102"/>
      <c r="CUM60" s="102"/>
      <c r="CUN60" s="102"/>
      <c r="CUO60" s="102"/>
      <c r="CUP60" s="102"/>
      <c r="CUQ60" s="102"/>
      <c r="CUR60" s="102"/>
      <c r="CUS60" s="102"/>
      <c r="CUT60" s="102"/>
      <c r="CUU60" s="102"/>
      <c r="CUV60" s="102"/>
      <c r="CUW60" s="102"/>
      <c r="CUX60" s="102"/>
      <c r="CUY60" s="102"/>
      <c r="CUZ60" s="102"/>
      <c r="CVA60" s="102"/>
      <c r="CVB60" s="102"/>
      <c r="CVC60" s="102"/>
      <c r="CVD60" s="102"/>
      <c r="CVE60" s="102"/>
      <c r="CVF60" s="102"/>
      <c r="CVG60" s="102"/>
      <c r="CVH60" s="102"/>
      <c r="CVI60" s="102"/>
      <c r="CVJ60" s="102"/>
      <c r="CVK60" s="102"/>
      <c r="CVL60" s="102"/>
      <c r="CVM60" s="102"/>
      <c r="CVN60" s="102"/>
      <c r="CVO60" s="102"/>
      <c r="CVP60" s="102"/>
      <c r="CVQ60" s="102"/>
      <c r="CVR60" s="102"/>
      <c r="CVS60" s="102"/>
      <c r="CVT60" s="102"/>
      <c r="CVU60" s="102"/>
      <c r="CVV60" s="102"/>
      <c r="CVW60" s="102"/>
      <c r="CVX60" s="102"/>
      <c r="CVY60" s="102"/>
      <c r="CVZ60" s="102"/>
      <c r="CWA60" s="102"/>
      <c r="CWB60" s="102"/>
      <c r="CWC60" s="102"/>
      <c r="CWD60" s="102"/>
      <c r="CWE60" s="102"/>
      <c r="CWF60" s="102"/>
      <c r="CWG60" s="102"/>
      <c r="CWH60" s="102"/>
      <c r="CWI60" s="102"/>
      <c r="CWJ60" s="102"/>
      <c r="CWK60" s="102"/>
      <c r="CWL60" s="102"/>
      <c r="CWM60" s="102"/>
      <c r="CWN60" s="102"/>
      <c r="CWO60" s="102"/>
      <c r="CWP60" s="102"/>
      <c r="CWQ60" s="102"/>
      <c r="CWR60" s="102"/>
      <c r="CWS60" s="102"/>
      <c r="CWT60" s="102"/>
      <c r="CWU60" s="102"/>
      <c r="CWV60" s="102"/>
      <c r="CWW60" s="102"/>
      <c r="CWX60" s="102"/>
      <c r="CWY60" s="102"/>
      <c r="CWZ60" s="102"/>
      <c r="CXA60" s="102"/>
      <c r="CXB60" s="102"/>
      <c r="CXC60" s="102"/>
      <c r="CXD60" s="102"/>
      <c r="CXE60" s="102"/>
      <c r="CXF60" s="102"/>
      <c r="CXG60" s="102"/>
      <c r="CXH60" s="102"/>
      <c r="CXI60" s="102"/>
      <c r="CXJ60" s="102"/>
      <c r="CXK60" s="102"/>
      <c r="CXL60" s="102"/>
      <c r="CXM60" s="102"/>
      <c r="CXN60" s="102"/>
      <c r="CXO60" s="102"/>
      <c r="CXP60" s="102"/>
      <c r="CXQ60" s="102"/>
      <c r="CXR60" s="102"/>
      <c r="CXS60" s="102"/>
      <c r="CXT60" s="102"/>
      <c r="CXU60" s="102"/>
      <c r="CXV60" s="102"/>
      <c r="CXW60" s="102"/>
      <c r="CXX60" s="102"/>
      <c r="CXY60" s="102"/>
      <c r="CXZ60" s="102"/>
      <c r="CYA60" s="102"/>
      <c r="CYB60" s="102"/>
      <c r="CYC60" s="102"/>
      <c r="CYD60" s="102"/>
      <c r="CYE60" s="102"/>
      <c r="CYF60" s="102"/>
      <c r="CYG60" s="102"/>
      <c r="CYH60" s="102"/>
      <c r="CYI60" s="102"/>
      <c r="CYJ60" s="102"/>
      <c r="CYK60" s="102"/>
      <c r="CYL60" s="102"/>
      <c r="CYM60" s="102"/>
      <c r="CYN60" s="102"/>
      <c r="CYO60" s="102"/>
      <c r="CYP60" s="102"/>
      <c r="CYQ60" s="102"/>
      <c r="CYR60" s="102"/>
      <c r="CYS60" s="102"/>
      <c r="CYT60" s="102"/>
      <c r="CYU60" s="102"/>
      <c r="CYV60" s="102"/>
      <c r="CYW60" s="102"/>
      <c r="CYX60" s="102"/>
      <c r="CYY60" s="102"/>
      <c r="CYZ60" s="102"/>
      <c r="CZA60" s="102"/>
      <c r="CZB60" s="102"/>
      <c r="CZC60" s="102"/>
      <c r="CZD60" s="102"/>
      <c r="CZE60" s="102"/>
      <c r="CZF60" s="102"/>
      <c r="CZG60" s="102"/>
      <c r="CZH60" s="102"/>
      <c r="CZI60" s="102"/>
      <c r="CZJ60" s="102"/>
      <c r="CZK60" s="102"/>
      <c r="CZL60" s="102"/>
      <c r="CZM60" s="102"/>
      <c r="CZN60" s="102"/>
      <c r="CZO60" s="102"/>
      <c r="CZP60" s="102"/>
      <c r="CZQ60" s="102"/>
      <c r="CZR60" s="102"/>
      <c r="CZS60" s="102"/>
      <c r="CZT60" s="102"/>
      <c r="CZU60" s="102"/>
      <c r="CZV60" s="102"/>
      <c r="CZW60" s="102"/>
      <c r="CZX60" s="102"/>
      <c r="CZY60" s="102"/>
      <c r="CZZ60" s="102"/>
      <c r="DAA60" s="102"/>
      <c r="DAB60" s="102"/>
      <c r="DAC60" s="102"/>
      <c r="DAD60" s="102"/>
      <c r="DAE60" s="102"/>
      <c r="DAF60" s="102"/>
      <c r="DAG60" s="102"/>
      <c r="DAH60" s="102"/>
      <c r="DAI60" s="102"/>
      <c r="DAJ60" s="102"/>
      <c r="DAK60" s="102"/>
      <c r="DAL60" s="102"/>
      <c r="DAM60" s="102"/>
      <c r="DAN60" s="102"/>
      <c r="DAO60" s="102"/>
      <c r="DAP60" s="102"/>
      <c r="DAQ60" s="102"/>
      <c r="DAR60" s="102"/>
      <c r="DAS60" s="102"/>
      <c r="DAT60" s="102"/>
      <c r="DAU60" s="102"/>
      <c r="DAV60" s="102"/>
      <c r="DAW60" s="102"/>
      <c r="DAX60" s="102"/>
      <c r="DAY60" s="102"/>
      <c r="DAZ60" s="102"/>
      <c r="DBA60" s="102"/>
      <c r="DBB60" s="102"/>
      <c r="DBC60" s="102"/>
      <c r="DBD60" s="102"/>
      <c r="DBE60" s="102"/>
      <c r="DBF60" s="102"/>
      <c r="DBG60" s="102"/>
      <c r="DBH60" s="102"/>
      <c r="DBI60" s="102"/>
      <c r="DBJ60" s="102"/>
      <c r="DBK60" s="102"/>
      <c r="DBL60" s="102"/>
      <c r="DBM60" s="102"/>
      <c r="DBN60" s="102"/>
      <c r="DBO60" s="102"/>
      <c r="DBP60" s="102"/>
      <c r="DBQ60" s="102"/>
      <c r="DBR60" s="102"/>
      <c r="DBS60" s="102"/>
      <c r="DBT60" s="102"/>
      <c r="DBU60" s="102"/>
      <c r="DBV60" s="102"/>
      <c r="DBW60" s="102"/>
      <c r="DBX60" s="102"/>
      <c r="DBY60" s="102"/>
      <c r="DBZ60" s="102"/>
      <c r="DCA60" s="102"/>
      <c r="DCB60" s="102"/>
      <c r="DCC60" s="102"/>
      <c r="DCD60" s="102"/>
      <c r="DCE60" s="102"/>
      <c r="DCF60" s="102"/>
      <c r="DCG60" s="102"/>
      <c r="DCH60" s="102"/>
      <c r="DCI60" s="102"/>
      <c r="DCJ60" s="102"/>
      <c r="DCK60" s="102"/>
      <c r="DCL60" s="102"/>
      <c r="DCM60" s="102"/>
      <c r="DCN60" s="102"/>
      <c r="DCO60" s="102"/>
      <c r="DCP60" s="102"/>
      <c r="DCQ60" s="102"/>
      <c r="DCR60" s="102"/>
      <c r="DCS60" s="102"/>
      <c r="DCT60" s="102"/>
      <c r="DCU60" s="102"/>
      <c r="DCV60" s="102"/>
      <c r="DCW60" s="102"/>
      <c r="DCX60" s="102"/>
      <c r="DCY60" s="102"/>
      <c r="DCZ60" s="102"/>
      <c r="DDA60" s="102"/>
      <c r="DDB60" s="102"/>
      <c r="DDC60" s="102"/>
      <c r="DDD60" s="102"/>
      <c r="DDE60" s="102"/>
      <c r="DDF60" s="102"/>
      <c r="DDG60" s="102"/>
      <c r="DDH60" s="102"/>
      <c r="DDI60" s="102"/>
      <c r="DDJ60" s="102"/>
      <c r="DDK60" s="102"/>
      <c r="DDL60" s="102"/>
      <c r="DDM60" s="102"/>
      <c r="DDN60" s="102"/>
      <c r="DDO60" s="102"/>
      <c r="DDP60" s="102"/>
      <c r="DDQ60" s="102"/>
      <c r="DDR60" s="102"/>
      <c r="DDS60" s="102"/>
      <c r="DDT60" s="102"/>
      <c r="DDU60" s="102"/>
      <c r="DDV60" s="102"/>
      <c r="DDW60" s="102"/>
      <c r="DDX60" s="102"/>
      <c r="DDY60" s="102"/>
      <c r="DDZ60" s="102"/>
      <c r="DEA60" s="102"/>
      <c r="DEB60" s="102"/>
      <c r="DEC60" s="102"/>
      <c r="DED60" s="102"/>
      <c r="DEE60" s="102"/>
      <c r="DEF60" s="102"/>
      <c r="DEG60" s="102"/>
      <c r="DEH60" s="102"/>
      <c r="DEI60" s="102"/>
      <c r="DEJ60" s="102"/>
      <c r="DEK60" s="102"/>
      <c r="DEL60" s="102"/>
      <c r="DEM60" s="102"/>
      <c r="DEN60" s="102"/>
      <c r="DEO60" s="102"/>
      <c r="DEP60" s="102"/>
      <c r="DEQ60" s="102"/>
      <c r="DER60" s="102"/>
      <c r="DES60" s="102"/>
      <c r="DET60" s="102"/>
      <c r="DEU60" s="102"/>
      <c r="DEV60" s="102"/>
      <c r="DEW60" s="102"/>
      <c r="DEX60" s="102"/>
      <c r="DEY60" s="102"/>
      <c r="DEZ60" s="102"/>
      <c r="DFA60" s="102"/>
      <c r="DFB60" s="102"/>
      <c r="DFC60" s="102"/>
      <c r="DFD60" s="102"/>
      <c r="DFE60" s="102"/>
      <c r="DFF60" s="102"/>
      <c r="DFG60" s="102"/>
      <c r="DFH60" s="102"/>
      <c r="DFI60" s="102"/>
      <c r="DFJ60" s="102"/>
      <c r="DFK60" s="102"/>
      <c r="DFL60" s="102"/>
      <c r="DFM60" s="102"/>
      <c r="DFN60" s="102"/>
      <c r="DFO60" s="102"/>
      <c r="DFP60" s="102"/>
      <c r="DFQ60" s="102"/>
      <c r="DFR60" s="102"/>
      <c r="DFS60" s="102"/>
      <c r="DFT60" s="102"/>
      <c r="DFU60" s="102"/>
      <c r="DFV60" s="102"/>
      <c r="DFW60" s="102"/>
      <c r="DFX60" s="102"/>
      <c r="DFY60" s="102"/>
      <c r="DFZ60" s="102"/>
      <c r="DGA60" s="102"/>
      <c r="DGB60" s="102"/>
      <c r="DGC60" s="102"/>
      <c r="DGD60" s="102"/>
      <c r="DGE60" s="102"/>
      <c r="DGF60" s="102"/>
      <c r="DGG60" s="102"/>
      <c r="DGH60" s="102"/>
      <c r="DGI60" s="102"/>
      <c r="DGJ60" s="102"/>
      <c r="DGK60" s="102"/>
      <c r="DGL60" s="102"/>
      <c r="DGM60" s="102"/>
      <c r="DGN60" s="102"/>
      <c r="DGO60" s="102"/>
      <c r="DGP60" s="102"/>
      <c r="DGQ60" s="102"/>
      <c r="DGR60" s="102"/>
      <c r="DGS60" s="102"/>
      <c r="DGT60" s="102"/>
      <c r="DGU60" s="102"/>
      <c r="DGV60" s="102"/>
      <c r="DGW60" s="102"/>
      <c r="DGX60" s="102"/>
      <c r="DGY60" s="102"/>
      <c r="DGZ60" s="102"/>
      <c r="DHA60" s="102"/>
      <c r="DHB60" s="102"/>
      <c r="DHC60" s="102"/>
      <c r="DHD60" s="102"/>
      <c r="DHE60" s="102"/>
      <c r="DHF60" s="102"/>
      <c r="DHG60" s="102"/>
      <c r="DHH60" s="102"/>
      <c r="DHI60" s="102"/>
      <c r="DHJ60" s="102"/>
      <c r="DHK60" s="102"/>
      <c r="DHL60" s="102"/>
      <c r="DHM60" s="102"/>
      <c r="DHN60" s="102"/>
      <c r="DHO60" s="102"/>
      <c r="DHP60" s="102"/>
      <c r="DHQ60" s="102"/>
      <c r="DHR60" s="102"/>
      <c r="DHS60" s="102"/>
      <c r="DHT60" s="102"/>
      <c r="DHU60" s="102"/>
      <c r="DHV60" s="102"/>
      <c r="DHW60" s="102"/>
      <c r="DHX60" s="102"/>
      <c r="DHY60" s="102"/>
      <c r="DHZ60" s="102"/>
      <c r="DIA60" s="102"/>
      <c r="DIB60" s="102"/>
      <c r="DIC60" s="102"/>
      <c r="DID60" s="102"/>
      <c r="DIE60" s="102"/>
      <c r="DIF60" s="102"/>
      <c r="DIG60" s="102"/>
      <c r="DIH60" s="102"/>
      <c r="DII60" s="102"/>
      <c r="DIJ60" s="102"/>
      <c r="DIK60" s="102"/>
      <c r="DIL60" s="102"/>
      <c r="DIM60" s="102"/>
      <c r="DIN60" s="102"/>
      <c r="DIO60" s="102"/>
      <c r="DIP60" s="102"/>
      <c r="DIQ60" s="102"/>
      <c r="DIR60" s="102"/>
      <c r="DIS60" s="102"/>
      <c r="DIT60" s="102"/>
      <c r="DIU60" s="102"/>
      <c r="DIV60" s="102"/>
      <c r="DIW60" s="102"/>
      <c r="DIX60" s="102"/>
      <c r="DIY60" s="102"/>
      <c r="DIZ60" s="102"/>
      <c r="DJA60" s="102"/>
      <c r="DJB60" s="102"/>
      <c r="DJC60" s="102"/>
      <c r="DJD60" s="102"/>
      <c r="DJE60" s="102"/>
      <c r="DJF60" s="102"/>
      <c r="DJG60" s="102"/>
      <c r="DJH60" s="102"/>
      <c r="DJI60" s="102"/>
      <c r="DJJ60" s="102"/>
      <c r="DJK60" s="102"/>
      <c r="DJL60" s="102"/>
      <c r="DJM60" s="102"/>
      <c r="DJN60" s="102"/>
      <c r="DJO60" s="102"/>
      <c r="DJP60" s="102"/>
      <c r="DJQ60" s="102"/>
      <c r="DJR60" s="102"/>
      <c r="DJS60" s="102"/>
      <c r="DJT60" s="102"/>
      <c r="DJU60" s="102"/>
      <c r="DJV60" s="102"/>
      <c r="DJW60" s="102"/>
      <c r="DJX60" s="102"/>
      <c r="DJY60" s="102"/>
      <c r="DJZ60" s="102"/>
      <c r="DKA60" s="102"/>
      <c r="DKB60" s="102"/>
      <c r="DKC60" s="102"/>
      <c r="DKD60" s="102"/>
      <c r="DKE60" s="102"/>
      <c r="DKF60" s="102"/>
      <c r="DKG60" s="102"/>
      <c r="DKH60" s="102"/>
      <c r="DKI60" s="102"/>
      <c r="DKJ60" s="102"/>
      <c r="DKK60" s="102"/>
      <c r="DKL60" s="102"/>
      <c r="DKM60" s="102"/>
      <c r="DKN60" s="102"/>
      <c r="DKO60" s="102"/>
      <c r="DKP60" s="102"/>
      <c r="DKQ60" s="102"/>
      <c r="DKR60" s="102"/>
      <c r="DKS60" s="102"/>
      <c r="DKT60" s="102"/>
      <c r="DKU60" s="102"/>
      <c r="DKV60" s="102"/>
      <c r="DKW60" s="102"/>
      <c r="DKX60" s="102"/>
      <c r="DKY60" s="102"/>
      <c r="DKZ60" s="102"/>
      <c r="DLA60" s="102"/>
      <c r="DLB60" s="102"/>
      <c r="DLC60" s="102"/>
      <c r="DLD60" s="102"/>
      <c r="DLE60" s="102"/>
      <c r="DLF60" s="102"/>
      <c r="DLG60" s="102"/>
      <c r="DLH60" s="102"/>
      <c r="DLI60" s="102"/>
      <c r="DLJ60" s="102"/>
      <c r="DLK60" s="102"/>
      <c r="DLL60" s="102"/>
      <c r="DLM60" s="102"/>
      <c r="DLN60" s="102"/>
      <c r="DLO60" s="102"/>
      <c r="DLP60" s="102"/>
      <c r="DLQ60" s="102"/>
      <c r="DLR60" s="102"/>
      <c r="DLS60" s="102"/>
      <c r="DLT60" s="102"/>
      <c r="DLU60" s="102"/>
      <c r="DLV60" s="102"/>
      <c r="DLW60" s="102"/>
      <c r="DLX60" s="102"/>
      <c r="DLY60" s="102"/>
      <c r="DLZ60" s="102"/>
      <c r="DMA60" s="102"/>
      <c r="DMB60" s="102"/>
      <c r="DMC60" s="102"/>
      <c r="DMD60" s="102"/>
      <c r="DME60" s="102"/>
      <c r="DMF60" s="102"/>
      <c r="DMG60" s="102"/>
      <c r="DMH60" s="102"/>
      <c r="DMI60" s="102"/>
      <c r="DMJ60" s="102"/>
      <c r="DMK60" s="102"/>
      <c r="DML60" s="102"/>
      <c r="DMM60" s="102"/>
      <c r="DMN60" s="102"/>
      <c r="DMO60" s="102"/>
      <c r="DMP60" s="102"/>
      <c r="DMQ60" s="102"/>
      <c r="DMR60" s="102"/>
      <c r="DMS60" s="102"/>
      <c r="DMT60" s="102"/>
      <c r="DMU60" s="102"/>
      <c r="DMV60" s="102"/>
      <c r="DMW60" s="102"/>
      <c r="DMX60" s="102"/>
      <c r="DMY60" s="102"/>
      <c r="DMZ60" s="102"/>
      <c r="DNA60" s="102"/>
      <c r="DNB60" s="102"/>
      <c r="DNC60" s="102"/>
      <c r="DND60" s="102"/>
      <c r="DNE60" s="102"/>
      <c r="DNF60" s="102"/>
      <c r="DNG60" s="102"/>
      <c r="DNH60" s="102"/>
      <c r="DNI60" s="102"/>
      <c r="DNJ60" s="102"/>
      <c r="DNK60" s="102"/>
      <c r="DNL60" s="102"/>
      <c r="DNM60" s="102"/>
      <c r="DNN60" s="102"/>
      <c r="DNO60" s="102"/>
      <c r="DNP60" s="102"/>
      <c r="DNQ60" s="102"/>
      <c r="DNR60" s="102"/>
      <c r="DNS60" s="102"/>
      <c r="DNT60" s="102"/>
      <c r="DNU60" s="102"/>
      <c r="DNV60" s="102"/>
      <c r="DNW60" s="102"/>
      <c r="DNX60" s="102"/>
      <c r="DNY60" s="102"/>
      <c r="DNZ60" s="102"/>
      <c r="DOA60" s="102"/>
      <c r="DOB60" s="102"/>
      <c r="DOC60" s="102"/>
      <c r="DOD60" s="102"/>
      <c r="DOE60" s="102"/>
      <c r="DOF60" s="102"/>
      <c r="DOG60" s="102"/>
      <c r="DOH60" s="102"/>
      <c r="DOI60" s="102"/>
      <c r="DOJ60" s="102"/>
      <c r="DOK60" s="102"/>
      <c r="DOL60" s="102"/>
      <c r="DOM60" s="102"/>
      <c r="DON60" s="102"/>
      <c r="DOO60" s="102"/>
      <c r="DOP60" s="102"/>
      <c r="DOQ60" s="102"/>
      <c r="DOR60" s="102"/>
      <c r="DOS60" s="102"/>
      <c r="DOT60" s="102"/>
      <c r="DOU60" s="102"/>
      <c r="DOV60" s="102"/>
      <c r="DOW60" s="102"/>
      <c r="DOX60" s="102"/>
      <c r="DOY60" s="102"/>
      <c r="DOZ60" s="102"/>
      <c r="DPA60" s="102"/>
      <c r="DPB60" s="102"/>
      <c r="DPC60" s="102"/>
      <c r="DPD60" s="102"/>
      <c r="DPE60" s="102"/>
      <c r="DPF60" s="102"/>
      <c r="DPG60" s="102"/>
      <c r="DPH60" s="102"/>
      <c r="DPI60" s="102"/>
      <c r="DPJ60" s="102"/>
      <c r="DPK60" s="102"/>
      <c r="DPL60" s="102"/>
      <c r="DPM60" s="102"/>
      <c r="DPN60" s="102"/>
      <c r="DPO60" s="102"/>
      <c r="DPP60" s="102"/>
      <c r="DPQ60" s="102"/>
      <c r="DPR60" s="102"/>
      <c r="DPS60" s="102"/>
      <c r="DPT60" s="102"/>
      <c r="DPU60" s="102"/>
      <c r="DPV60" s="102"/>
      <c r="DPW60" s="102"/>
      <c r="DPX60" s="102"/>
      <c r="DPY60" s="102"/>
      <c r="DPZ60" s="102"/>
      <c r="DQA60" s="102"/>
      <c r="DQB60" s="102"/>
      <c r="DQC60" s="102"/>
      <c r="DQD60" s="102"/>
      <c r="DQE60" s="102"/>
      <c r="DQF60" s="102"/>
      <c r="DQG60" s="102"/>
      <c r="DQH60" s="102"/>
      <c r="DQI60" s="102"/>
      <c r="DQJ60" s="102"/>
      <c r="DQK60" s="102"/>
      <c r="DQL60" s="102"/>
      <c r="DQM60" s="102"/>
      <c r="DQN60" s="102"/>
      <c r="DQO60" s="102"/>
      <c r="DQP60" s="102"/>
      <c r="DQQ60" s="102"/>
      <c r="DQR60" s="102"/>
      <c r="DQS60" s="102"/>
      <c r="DQT60" s="102"/>
      <c r="DQU60" s="102"/>
      <c r="DQV60" s="102"/>
      <c r="DQW60" s="102"/>
      <c r="DQX60" s="102"/>
      <c r="DQY60" s="102"/>
      <c r="DQZ60" s="102"/>
      <c r="DRA60" s="102"/>
      <c r="DRB60" s="102"/>
      <c r="DRC60" s="102"/>
      <c r="DRD60" s="102"/>
      <c r="DRE60" s="102"/>
      <c r="DRF60" s="102"/>
      <c r="DRG60" s="102"/>
      <c r="DRH60" s="102"/>
      <c r="DRI60" s="102"/>
      <c r="DRJ60" s="102"/>
      <c r="DRK60" s="102"/>
      <c r="DRL60" s="102"/>
      <c r="DRM60" s="102"/>
      <c r="DRN60" s="102"/>
      <c r="DRO60" s="102"/>
      <c r="DRP60" s="102"/>
      <c r="DRQ60" s="102"/>
      <c r="DRR60" s="102"/>
      <c r="DRS60" s="102"/>
      <c r="DRT60" s="102"/>
      <c r="DRU60" s="102"/>
      <c r="DRV60" s="102"/>
      <c r="DRW60" s="102"/>
      <c r="DRX60" s="102"/>
      <c r="DRY60" s="102"/>
      <c r="DRZ60" s="102"/>
      <c r="DSA60" s="102"/>
      <c r="DSB60" s="102"/>
      <c r="DSC60" s="102"/>
      <c r="DSD60" s="102"/>
      <c r="DSE60" s="102"/>
      <c r="DSF60" s="102"/>
      <c r="DSG60" s="102"/>
      <c r="DSH60" s="102"/>
      <c r="DSI60" s="102"/>
      <c r="DSJ60" s="102"/>
      <c r="DSK60" s="102"/>
      <c r="DSL60" s="102"/>
      <c r="DSM60" s="102"/>
      <c r="DSN60" s="102"/>
      <c r="DSO60" s="102"/>
      <c r="DSP60" s="102"/>
      <c r="DSQ60" s="102"/>
      <c r="DSR60" s="102"/>
      <c r="DSS60" s="102"/>
      <c r="DST60" s="102"/>
      <c r="DSU60" s="102"/>
      <c r="DSV60" s="102"/>
      <c r="DSW60" s="102"/>
      <c r="DSX60" s="102"/>
      <c r="DSY60" s="102"/>
      <c r="DSZ60" s="102"/>
      <c r="DTA60" s="102"/>
      <c r="DTB60" s="102"/>
      <c r="DTC60" s="102"/>
      <c r="DTD60" s="102"/>
      <c r="DTE60" s="102"/>
      <c r="DTF60" s="102"/>
      <c r="DTG60" s="102"/>
      <c r="DTH60" s="102"/>
      <c r="DTI60" s="102"/>
      <c r="DTJ60" s="102"/>
      <c r="DTK60" s="102"/>
      <c r="DTL60" s="102"/>
      <c r="DTM60" s="102"/>
      <c r="DTN60" s="102"/>
      <c r="DTO60" s="102"/>
      <c r="DTP60" s="102"/>
      <c r="DTQ60" s="102"/>
      <c r="DTR60" s="102"/>
      <c r="DTS60" s="102"/>
      <c r="DTT60" s="102"/>
      <c r="DTU60" s="102"/>
      <c r="DTV60" s="102"/>
      <c r="DTW60" s="102"/>
      <c r="DTX60" s="102"/>
      <c r="DTY60" s="102"/>
      <c r="DTZ60" s="102"/>
      <c r="DUA60" s="102"/>
      <c r="DUB60" s="102"/>
      <c r="DUC60" s="102"/>
      <c r="DUD60" s="102"/>
      <c r="DUE60" s="102"/>
      <c r="DUF60" s="102"/>
      <c r="DUG60" s="102"/>
      <c r="DUH60" s="102"/>
      <c r="DUI60" s="102"/>
      <c r="DUJ60" s="102"/>
      <c r="DUK60" s="102"/>
      <c r="DUL60" s="102"/>
      <c r="DUM60" s="102"/>
      <c r="DUN60" s="102"/>
      <c r="DUO60" s="102"/>
      <c r="DUP60" s="102"/>
      <c r="DUQ60" s="102"/>
      <c r="DUR60" s="102"/>
      <c r="DUS60" s="102"/>
      <c r="DUT60" s="102"/>
      <c r="DUU60" s="102"/>
      <c r="DUV60" s="102"/>
      <c r="DUW60" s="102"/>
      <c r="DUX60" s="102"/>
      <c r="DUY60" s="102"/>
      <c r="DUZ60" s="102"/>
      <c r="DVA60" s="102"/>
      <c r="DVB60" s="102"/>
      <c r="DVC60" s="102"/>
      <c r="DVD60" s="102"/>
      <c r="DVE60" s="102"/>
      <c r="DVF60" s="102"/>
      <c r="DVG60" s="102"/>
      <c r="DVH60" s="102"/>
      <c r="DVI60" s="102"/>
      <c r="DVJ60" s="102"/>
      <c r="DVK60" s="102"/>
      <c r="DVL60" s="102"/>
      <c r="DVM60" s="102"/>
      <c r="DVN60" s="102"/>
      <c r="DVO60" s="102"/>
      <c r="DVP60" s="102"/>
      <c r="DVQ60" s="102"/>
      <c r="DVR60" s="102"/>
      <c r="DVS60" s="102"/>
      <c r="DVT60" s="102"/>
      <c r="DVU60" s="102"/>
      <c r="DVV60" s="102"/>
      <c r="DVW60" s="102"/>
      <c r="DVX60" s="102"/>
      <c r="DVY60" s="102"/>
      <c r="DVZ60" s="102"/>
      <c r="DWA60" s="102"/>
      <c r="DWB60" s="102"/>
      <c r="DWC60" s="102"/>
      <c r="DWD60" s="102"/>
      <c r="DWE60" s="102"/>
      <c r="DWF60" s="102"/>
      <c r="DWG60" s="102"/>
      <c r="DWH60" s="102"/>
      <c r="DWI60" s="102"/>
      <c r="DWJ60" s="102"/>
      <c r="DWK60" s="102"/>
      <c r="DWL60" s="102"/>
      <c r="DWM60" s="102"/>
      <c r="DWN60" s="102"/>
      <c r="DWO60" s="102"/>
      <c r="DWP60" s="102"/>
      <c r="DWQ60" s="102"/>
      <c r="DWR60" s="102"/>
      <c r="DWS60" s="102"/>
      <c r="DWT60" s="102"/>
      <c r="DWU60" s="102"/>
      <c r="DWV60" s="102"/>
      <c r="DWW60" s="102"/>
      <c r="DWX60" s="102"/>
      <c r="DWY60" s="102"/>
      <c r="DWZ60" s="102"/>
      <c r="DXA60" s="102"/>
      <c r="DXB60" s="102"/>
      <c r="DXC60" s="102"/>
      <c r="DXD60" s="102"/>
      <c r="DXE60" s="102"/>
      <c r="DXF60" s="102"/>
      <c r="DXG60" s="102"/>
      <c r="DXH60" s="102"/>
      <c r="DXI60" s="102"/>
      <c r="DXJ60" s="102"/>
      <c r="DXK60" s="102"/>
      <c r="DXL60" s="102"/>
      <c r="DXM60" s="102"/>
      <c r="DXN60" s="102"/>
      <c r="DXO60" s="102"/>
      <c r="DXP60" s="102"/>
      <c r="DXQ60" s="102"/>
      <c r="DXR60" s="102"/>
      <c r="DXS60" s="102"/>
      <c r="DXT60" s="102"/>
      <c r="DXU60" s="102"/>
      <c r="DXV60" s="102"/>
      <c r="DXW60" s="102"/>
      <c r="DXX60" s="102"/>
      <c r="DXY60" s="102"/>
      <c r="DXZ60" s="102"/>
      <c r="DYA60" s="102"/>
      <c r="DYB60" s="102"/>
      <c r="DYC60" s="102"/>
      <c r="DYD60" s="102"/>
      <c r="DYE60" s="102"/>
      <c r="DYF60" s="102"/>
      <c r="DYG60" s="102"/>
      <c r="DYH60" s="102"/>
      <c r="DYI60" s="102"/>
      <c r="DYJ60" s="102"/>
      <c r="DYK60" s="102"/>
      <c r="DYL60" s="102"/>
      <c r="DYM60" s="102"/>
      <c r="DYN60" s="102"/>
      <c r="DYO60" s="102"/>
      <c r="DYP60" s="102"/>
      <c r="DYQ60" s="102"/>
      <c r="DYR60" s="102"/>
      <c r="DYS60" s="102"/>
      <c r="DYT60" s="102"/>
      <c r="DYU60" s="102"/>
      <c r="DYV60" s="102"/>
      <c r="DYW60" s="102"/>
      <c r="DYX60" s="102"/>
      <c r="DYY60" s="102"/>
      <c r="DYZ60" s="102"/>
      <c r="DZA60" s="102"/>
      <c r="DZB60" s="102"/>
      <c r="DZC60" s="102"/>
      <c r="DZD60" s="102"/>
      <c r="DZE60" s="102"/>
      <c r="DZF60" s="102"/>
      <c r="DZG60" s="102"/>
      <c r="DZH60" s="102"/>
      <c r="DZI60" s="102"/>
      <c r="DZJ60" s="102"/>
      <c r="DZK60" s="102"/>
      <c r="DZL60" s="102"/>
      <c r="DZM60" s="102"/>
      <c r="DZN60" s="102"/>
      <c r="DZO60" s="102"/>
      <c r="DZP60" s="102"/>
      <c r="DZQ60" s="102"/>
      <c r="DZR60" s="102"/>
      <c r="DZS60" s="102"/>
      <c r="DZT60" s="102"/>
      <c r="DZU60" s="102"/>
      <c r="DZV60" s="102"/>
      <c r="DZW60" s="102"/>
      <c r="DZX60" s="102"/>
      <c r="DZY60" s="102"/>
      <c r="DZZ60" s="102"/>
      <c r="EAA60" s="102"/>
      <c r="EAB60" s="102"/>
      <c r="EAC60" s="102"/>
      <c r="EAD60" s="102"/>
      <c r="EAE60" s="102"/>
      <c r="EAF60" s="102"/>
      <c r="EAG60" s="102"/>
      <c r="EAH60" s="102"/>
      <c r="EAI60" s="102"/>
      <c r="EAJ60" s="102"/>
      <c r="EAK60" s="102"/>
      <c r="EAL60" s="102"/>
      <c r="EAM60" s="102"/>
      <c r="EAN60" s="102"/>
      <c r="EAO60" s="102"/>
      <c r="EAP60" s="102"/>
      <c r="EAQ60" s="102"/>
      <c r="EAR60" s="102"/>
      <c r="EAS60" s="102"/>
      <c r="EAT60" s="102"/>
      <c r="EAU60" s="102"/>
      <c r="EAV60" s="102"/>
      <c r="EAW60" s="102"/>
      <c r="EAX60" s="102"/>
      <c r="EAY60" s="102"/>
      <c r="EAZ60" s="102"/>
      <c r="EBA60" s="102"/>
      <c r="EBB60" s="102"/>
      <c r="EBC60" s="102"/>
      <c r="EBD60" s="102"/>
      <c r="EBE60" s="102"/>
      <c r="EBF60" s="102"/>
      <c r="EBG60" s="102"/>
      <c r="EBH60" s="102"/>
      <c r="EBI60" s="102"/>
      <c r="EBJ60" s="102"/>
      <c r="EBK60" s="102"/>
      <c r="EBL60" s="102"/>
      <c r="EBM60" s="102"/>
      <c r="EBN60" s="102"/>
      <c r="EBO60" s="102"/>
      <c r="EBP60" s="102"/>
      <c r="EBQ60" s="102"/>
      <c r="EBR60" s="102"/>
      <c r="EBS60" s="102"/>
      <c r="EBT60" s="102"/>
      <c r="EBU60" s="102"/>
      <c r="EBV60" s="102"/>
      <c r="EBW60" s="102"/>
      <c r="EBX60" s="102"/>
      <c r="EBY60" s="102"/>
      <c r="EBZ60" s="102"/>
      <c r="ECA60" s="102"/>
      <c r="ECB60" s="102"/>
      <c r="ECC60" s="102"/>
      <c r="ECD60" s="102"/>
      <c r="ECE60" s="102"/>
      <c r="ECF60" s="102"/>
      <c r="ECG60" s="102"/>
      <c r="ECH60" s="102"/>
      <c r="ECI60" s="102"/>
      <c r="ECJ60" s="102"/>
      <c r="ECK60" s="102"/>
      <c r="ECL60" s="102"/>
      <c r="ECM60" s="102"/>
      <c r="ECN60" s="102"/>
      <c r="ECO60" s="102"/>
      <c r="ECP60" s="102"/>
      <c r="ECQ60" s="102"/>
      <c r="ECR60" s="102"/>
      <c r="ECS60" s="102"/>
      <c r="ECT60" s="102"/>
      <c r="ECU60" s="102"/>
      <c r="ECV60" s="102"/>
      <c r="ECW60" s="102"/>
      <c r="ECX60" s="102"/>
      <c r="ECY60" s="102"/>
      <c r="ECZ60" s="102"/>
      <c r="EDA60" s="102"/>
      <c r="EDB60" s="102"/>
      <c r="EDC60" s="102"/>
      <c r="EDD60" s="102"/>
      <c r="EDE60" s="102"/>
      <c r="EDF60" s="102"/>
      <c r="EDG60" s="102"/>
      <c r="EDH60" s="102"/>
      <c r="EDI60" s="102"/>
      <c r="EDJ60" s="102"/>
      <c r="EDK60" s="102"/>
      <c r="EDL60" s="102"/>
      <c r="EDM60" s="102"/>
      <c r="EDN60" s="102"/>
      <c r="EDO60" s="102"/>
      <c r="EDP60" s="102"/>
      <c r="EDQ60" s="102"/>
      <c r="EDR60" s="102"/>
      <c r="EDS60" s="102"/>
      <c r="EDT60" s="102"/>
      <c r="EDU60" s="102"/>
      <c r="EDV60" s="102"/>
      <c r="EDW60" s="102"/>
      <c r="EDX60" s="102"/>
      <c r="EDY60" s="102"/>
      <c r="EDZ60" s="102"/>
      <c r="EEA60" s="102"/>
      <c r="EEB60" s="102"/>
      <c r="EEC60" s="102"/>
      <c r="EED60" s="102"/>
      <c r="EEE60" s="102"/>
      <c r="EEF60" s="102"/>
      <c r="EEG60" s="102"/>
      <c r="EEH60" s="102"/>
      <c r="EEI60" s="102"/>
      <c r="EEJ60" s="102"/>
      <c r="EEK60" s="102"/>
      <c r="EEL60" s="102"/>
      <c r="EEM60" s="102"/>
      <c r="EEN60" s="102"/>
      <c r="EEO60" s="102"/>
      <c r="EEP60" s="102"/>
      <c r="EEQ60" s="102"/>
      <c r="EER60" s="102"/>
      <c r="EES60" s="102"/>
      <c r="EET60" s="102"/>
      <c r="EEU60" s="102"/>
      <c r="EEV60" s="102"/>
      <c r="EEW60" s="102"/>
      <c r="EEX60" s="102"/>
      <c r="EEY60" s="102"/>
      <c r="EEZ60" s="102"/>
      <c r="EFA60" s="102"/>
      <c r="EFB60" s="102"/>
      <c r="EFC60" s="102"/>
      <c r="EFD60" s="102"/>
      <c r="EFE60" s="102"/>
      <c r="EFF60" s="102"/>
      <c r="EFG60" s="102"/>
      <c r="EFH60" s="102"/>
      <c r="EFI60" s="102"/>
      <c r="EFJ60" s="102"/>
      <c r="EFK60" s="102"/>
      <c r="EFL60" s="102"/>
      <c r="EFM60" s="102"/>
      <c r="EFN60" s="102"/>
      <c r="EFO60" s="102"/>
      <c r="EFP60" s="102"/>
      <c r="EFQ60" s="102"/>
      <c r="EFR60" s="102"/>
      <c r="EFS60" s="102"/>
      <c r="EFT60" s="102"/>
      <c r="EFU60" s="102"/>
      <c r="EFV60" s="102"/>
      <c r="EFW60" s="102"/>
      <c r="EFX60" s="102"/>
      <c r="EFY60" s="102"/>
      <c r="EFZ60" s="102"/>
      <c r="EGA60" s="102"/>
      <c r="EGB60" s="102"/>
      <c r="EGC60" s="102"/>
      <c r="EGD60" s="102"/>
      <c r="EGE60" s="102"/>
      <c r="EGF60" s="102"/>
      <c r="EGG60" s="102"/>
      <c r="EGH60" s="102"/>
      <c r="EGI60" s="102"/>
      <c r="EGJ60" s="102"/>
      <c r="EGK60" s="102"/>
      <c r="EGL60" s="102"/>
      <c r="EGM60" s="102"/>
      <c r="EGN60" s="102"/>
      <c r="EGO60" s="102"/>
      <c r="EGP60" s="102"/>
      <c r="EGQ60" s="102"/>
      <c r="EGR60" s="102"/>
      <c r="EGS60" s="102"/>
      <c r="EGT60" s="102"/>
      <c r="EGU60" s="102"/>
      <c r="EGV60" s="102"/>
      <c r="EGW60" s="102"/>
      <c r="EGX60" s="102"/>
      <c r="EGY60" s="102"/>
      <c r="EGZ60" s="102"/>
      <c r="EHA60" s="102"/>
      <c r="EHB60" s="102"/>
      <c r="EHC60" s="102"/>
      <c r="EHD60" s="102"/>
      <c r="EHE60" s="102"/>
      <c r="EHF60" s="102"/>
      <c r="EHG60" s="102"/>
      <c r="EHH60" s="102"/>
      <c r="EHI60" s="102"/>
      <c r="EHJ60" s="102"/>
      <c r="EHK60" s="102"/>
      <c r="EHL60" s="102"/>
      <c r="EHM60" s="102"/>
      <c r="EHN60" s="102"/>
      <c r="EHO60" s="102"/>
      <c r="EHP60" s="102"/>
      <c r="EHQ60" s="102"/>
      <c r="EHR60" s="102"/>
      <c r="EHS60" s="102"/>
      <c r="EHT60" s="102"/>
      <c r="EHU60" s="102"/>
      <c r="EHV60" s="102"/>
      <c r="EHW60" s="102"/>
      <c r="EHX60" s="102"/>
      <c r="EHY60" s="102"/>
      <c r="EHZ60" s="102"/>
      <c r="EIA60" s="102"/>
      <c r="EIB60" s="102"/>
      <c r="EIC60" s="102"/>
      <c r="EID60" s="102"/>
      <c r="EIE60" s="102"/>
      <c r="EIF60" s="102"/>
      <c r="EIG60" s="102"/>
      <c r="EIH60" s="102"/>
      <c r="EII60" s="102"/>
      <c r="EIJ60" s="102"/>
      <c r="EIK60" s="102"/>
      <c r="EIL60" s="102"/>
      <c r="EIM60" s="102"/>
      <c r="EIN60" s="102"/>
      <c r="EIO60" s="102"/>
      <c r="EIP60" s="102"/>
      <c r="EIQ60" s="102"/>
      <c r="EIR60" s="102"/>
      <c r="EIS60" s="102"/>
      <c r="EIT60" s="102"/>
      <c r="EIU60" s="102"/>
      <c r="EIV60" s="102"/>
      <c r="EIW60" s="102"/>
      <c r="EIX60" s="102"/>
      <c r="EIY60" s="102"/>
      <c r="EIZ60" s="102"/>
      <c r="EJA60" s="102"/>
      <c r="EJB60" s="102"/>
      <c r="EJC60" s="102"/>
      <c r="EJD60" s="102"/>
      <c r="EJE60" s="102"/>
      <c r="EJF60" s="102"/>
      <c r="EJG60" s="102"/>
      <c r="EJH60" s="102"/>
      <c r="EJI60" s="102"/>
      <c r="EJJ60" s="102"/>
      <c r="EJK60" s="102"/>
      <c r="EJL60" s="102"/>
      <c r="EJM60" s="102"/>
      <c r="EJN60" s="102"/>
      <c r="EJO60" s="102"/>
      <c r="EJP60" s="102"/>
      <c r="EJQ60" s="102"/>
      <c r="EJR60" s="102"/>
      <c r="EJS60" s="102"/>
      <c r="EJT60" s="102"/>
      <c r="EJU60" s="102"/>
      <c r="EJV60" s="102"/>
      <c r="EJW60" s="102"/>
      <c r="EJX60" s="102"/>
      <c r="EJY60" s="102"/>
      <c r="EJZ60" s="102"/>
      <c r="EKA60" s="102"/>
      <c r="EKB60" s="102"/>
      <c r="EKC60" s="102"/>
      <c r="EKD60" s="102"/>
      <c r="EKE60" s="102"/>
      <c r="EKF60" s="102"/>
      <c r="EKG60" s="102"/>
      <c r="EKH60" s="102"/>
      <c r="EKI60" s="102"/>
      <c r="EKJ60" s="102"/>
      <c r="EKK60" s="102"/>
      <c r="EKL60" s="102"/>
      <c r="EKM60" s="102"/>
      <c r="EKN60" s="102"/>
      <c r="EKO60" s="102"/>
      <c r="EKP60" s="102"/>
      <c r="EKQ60" s="102"/>
      <c r="EKR60" s="102"/>
      <c r="EKS60" s="102"/>
      <c r="EKT60" s="102"/>
      <c r="EKU60" s="102"/>
      <c r="EKV60" s="102"/>
      <c r="EKW60" s="102"/>
      <c r="EKX60" s="102"/>
      <c r="EKY60" s="102"/>
      <c r="EKZ60" s="102"/>
      <c r="ELA60" s="102"/>
      <c r="ELB60" s="102"/>
      <c r="ELC60" s="102"/>
      <c r="ELD60" s="102"/>
      <c r="ELE60" s="102"/>
      <c r="ELF60" s="102"/>
      <c r="ELG60" s="102"/>
      <c r="ELH60" s="102"/>
      <c r="ELI60" s="102"/>
      <c r="ELJ60" s="102"/>
      <c r="ELK60" s="102"/>
      <c r="ELL60" s="102"/>
      <c r="ELM60" s="102"/>
      <c r="ELN60" s="102"/>
      <c r="ELO60" s="102"/>
      <c r="ELP60" s="102"/>
      <c r="ELQ60" s="102"/>
      <c r="ELR60" s="102"/>
      <c r="ELS60" s="102"/>
      <c r="ELT60" s="102"/>
      <c r="ELU60" s="102"/>
      <c r="ELV60" s="102"/>
      <c r="ELW60" s="102"/>
      <c r="ELX60" s="102"/>
      <c r="ELY60" s="102"/>
      <c r="ELZ60" s="102"/>
      <c r="EMA60" s="102"/>
      <c r="EMB60" s="102"/>
      <c r="EMC60" s="102"/>
      <c r="EMD60" s="102"/>
      <c r="EME60" s="102"/>
      <c r="EMF60" s="102"/>
      <c r="EMG60" s="102"/>
      <c r="EMH60" s="102"/>
      <c r="EMI60" s="102"/>
      <c r="EMJ60" s="102"/>
      <c r="EMK60" s="102"/>
      <c r="EML60" s="102"/>
      <c r="EMM60" s="102"/>
      <c r="EMN60" s="102"/>
      <c r="EMO60" s="102"/>
      <c r="EMP60" s="102"/>
      <c r="EMQ60" s="102"/>
      <c r="EMR60" s="102"/>
      <c r="EMS60" s="102"/>
      <c r="EMT60" s="102"/>
      <c r="EMU60" s="102"/>
      <c r="EMV60" s="102"/>
      <c r="EMW60" s="102"/>
      <c r="EMX60" s="102"/>
      <c r="EMY60" s="102"/>
      <c r="EMZ60" s="102"/>
      <c r="ENA60" s="102"/>
      <c r="ENB60" s="102"/>
      <c r="ENC60" s="102"/>
      <c r="END60" s="102"/>
      <c r="ENE60" s="102"/>
      <c r="ENF60" s="102"/>
      <c r="ENG60" s="102"/>
      <c r="ENH60" s="102"/>
      <c r="ENI60" s="102"/>
      <c r="ENJ60" s="102"/>
      <c r="ENK60" s="102"/>
      <c r="ENL60" s="102"/>
      <c r="ENM60" s="102"/>
      <c r="ENN60" s="102"/>
      <c r="ENO60" s="102"/>
      <c r="ENP60" s="102"/>
      <c r="ENQ60" s="102"/>
      <c r="ENR60" s="102"/>
      <c r="ENS60" s="102"/>
      <c r="ENT60" s="102"/>
      <c r="ENU60" s="102"/>
      <c r="ENV60" s="102"/>
      <c r="ENW60" s="102"/>
      <c r="ENX60" s="102"/>
      <c r="ENY60" s="102"/>
      <c r="ENZ60" s="102"/>
      <c r="EOA60" s="102"/>
      <c r="EOB60" s="102"/>
      <c r="EOC60" s="102"/>
      <c r="EOD60" s="102"/>
      <c r="EOE60" s="102"/>
      <c r="EOF60" s="102"/>
      <c r="EOG60" s="102"/>
      <c r="EOH60" s="102"/>
      <c r="EOI60" s="102"/>
      <c r="EOJ60" s="102"/>
      <c r="EOK60" s="102"/>
      <c r="EOL60" s="102"/>
      <c r="EOM60" s="102"/>
      <c r="EON60" s="102"/>
      <c r="EOO60" s="102"/>
      <c r="EOP60" s="102"/>
      <c r="EOQ60" s="102"/>
      <c r="EOR60" s="102"/>
      <c r="EOS60" s="102"/>
      <c r="EOT60" s="102"/>
      <c r="EOU60" s="102"/>
      <c r="EOV60" s="102"/>
      <c r="EOW60" s="102"/>
      <c r="EOX60" s="102"/>
      <c r="EOY60" s="102"/>
      <c r="EOZ60" s="102"/>
      <c r="EPA60" s="102"/>
      <c r="EPB60" s="102"/>
      <c r="EPC60" s="102"/>
      <c r="EPD60" s="102"/>
      <c r="EPE60" s="102"/>
      <c r="EPF60" s="102"/>
      <c r="EPG60" s="102"/>
      <c r="EPH60" s="102"/>
      <c r="EPI60" s="102"/>
      <c r="EPJ60" s="102"/>
      <c r="EPK60" s="102"/>
      <c r="EPL60" s="102"/>
      <c r="EPM60" s="102"/>
      <c r="EPN60" s="102"/>
      <c r="EPO60" s="102"/>
      <c r="EPP60" s="102"/>
      <c r="EPQ60" s="102"/>
      <c r="EPR60" s="102"/>
      <c r="EPS60" s="102"/>
      <c r="EPT60" s="102"/>
      <c r="EPU60" s="102"/>
      <c r="EPV60" s="102"/>
      <c r="EPW60" s="102"/>
      <c r="EPX60" s="102"/>
      <c r="EPY60" s="102"/>
      <c r="EPZ60" s="102"/>
      <c r="EQA60" s="102"/>
      <c r="EQB60" s="102"/>
      <c r="EQC60" s="102"/>
      <c r="EQD60" s="102"/>
      <c r="EQE60" s="102"/>
      <c r="EQF60" s="102"/>
      <c r="EQG60" s="102"/>
      <c r="EQH60" s="102"/>
      <c r="EQI60" s="102"/>
      <c r="EQJ60" s="102"/>
      <c r="EQK60" s="102"/>
      <c r="EQL60" s="102"/>
      <c r="EQM60" s="102"/>
      <c r="EQN60" s="102"/>
      <c r="EQO60" s="102"/>
      <c r="EQP60" s="102"/>
      <c r="EQQ60" s="102"/>
      <c r="EQR60" s="102"/>
      <c r="EQS60" s="102"/>
      <c r="EQT60" s="102"/>
      <c r="EQU60" s="102"/>
      <c r="EQV60" s="102"/>
      <c r="EQW60" s="102"/>
      <c r="EQX60" s="102"/>
      <c r="EQY60" s="102"/>
      <c r="EQZ60" s="102"/>
      <c r="ERA60" s="102"/>
      <c r="ERB60" s="102"/>
      <c r="ERC60" s="102"/>
      <c r="ERD60" s="102"/>
      <c r="ERE60" s="102"/>
      <c r="ERF60" s="102"/>
      <c r="ERG60" s="102"/>
      <c r="ERH60" s="102"/>
      <c r="ERI60" s="102"/>
      <c r="ERJ60" s="102"/>
      <c r="ERK60" s="102"/>
      <c r="ERL60" s="102"/>
      <c r="ERM60" s="102"/>
      <c r="ERN60" s="102"/>
      <c r="ERO60" s="102"/>
      <c r="ERP60" s="102"/>
      <c r="ERQ60" s="102"/>
      <c r="ERR60" s="102"/>
      <c r="ERS60" s="102"/>
      <c r="ERT60" s="102"/>
      <c r="ERU60" s="102"/>
      <c r="ERV60" s="102"/>
      <c r="ERW60" s="102"/>
      <c r="ERX60" s="102"/>
      <c r="ERY60" s="102"/>
      <c r="ERZ60" s="102"/>
      <c r="ESA60" s="102"/>
      <c r="ESB60" s="102"/>
      <c r="ESC60" s="102"/>
      <c r="ESD60" s="102"/>
      <c r="ESE60" s="102"/>
      <c r="ESF60" s="102"/>
      <c r="ESG60" s="102"/>
      <c r="ESH60" s="102"/>
      <c r="ESI60" s="102"/>
      <c r="ESJ60" s="102"/>
      <c r="ESK60" s="102"/>
      <c r="ESL60" s="102"/>
      <c r="ESM60" s="102"/>
      <c r="ESN60" s="102"/>
      <c r="ESO60" s="102"/>
      <c r="ESP60" s="102"/>
      <c r="ESQ60" s="102"/>
      <c r="ESR60" s="102"/>
      <c r="ESS60" s="102"/>
      <c r="EST60" s="102"/>
      <c r="ESU60" s="102"/>
      <c r="ESV60" s="102"/>
      <c r="ESW60" s="102"/>
      <c r="ESX60" s="102"/>
      <c r="ESY60" s="102"/>
      <c r="ESZ60" s="102"/>
      <c r="ETA60" s="102"/>
      <c r="ETB60" s="102"/>
      <c r="ETC60" s="102"/>
      <c r="ETD60" s="102"/>
      <c r="ETE60" s="102"/>
      <c r="ETF60" s="102"/>
      <c r="ETG60" s="102"/>
      <c r="ETH60" s="102"/>
      <c r="ETI60" s="102"/>
      <c r="ETJ60" s="102"/>
      <c r="ETK60" s="102"/>
      <c r="ETL60" s="102"/>
      <c r="ETM60" s="102"/>
      <c r="ETN60" s="102"/>
      <c r="ETO60" s="102"/>
      <c r="ETP60" s="102"/>
      <c r="ETQ60" s="102"/>
      <c r="ETR60" s="102"/>
      <c r="ETS60" s="102"/>
      <c r="ETT60" s="102"/>
      <c r="ETU60" s="102"/>
      <c r="ETV60" s="102"/>
      <c r="ETW60" s="102"/>
      <c r="ETX60" s="102"/>
      <c r="ETY60" s="102"/>
      <c r="ETZ60" s="102"/>
      <c r="EUA60" s="102"/>
      <c r="EUB60" s="102"/>
      <c r="EUC60" s="102"/>
      <c r="EUD60" s="102"/>
      <c r="EUE60" s="102"/>
      <c r="EUF60" s="102"/>
      <c r="EUG60" s="102"/>
      <c r="EUH60" s="102"/>
      <c r="EUI60" s="102"/>
      <c r="EUJ60" s="102"/>
      <c r="EUK60" s="102"/>
      <c r="EUL60" s="102"/>
      <c r="EUM60" s="102"/>
      <c r="EUN60" s="102"/>
      <c r="EUO60" s="102"/>
      <c r="EUP60" s="102"/>
      <c r="EUQ60" s="102"/>
      <c r="EUR60" s="102"/>
      <c r="EUS60" s="102"/>
      <c r="EUT60" s="102"/>
      <c r="EUU60" s="102"/>
      <c r="EUV60" s="102"/>
      <c r="EUW60" s="102"/>
      <c r="EUX60" s="102"/>
      <c r="EUY60" s="102"/>
      <c r="EUZ60" s="102"/>
      <c r="EVA60" s="102"/>
      <c r="EVB60" s="102"/>
      <c r="EVC60" s="102"/>
      <c r="EVD60" s="102"/>
      <c r="EVE60" s="102"/>
      <c r="EVF60" s="102"/>
      <c r="EVG60" s="102"/>
      <c r="EVH60" s="102"/>
      <c r="EVI60" s="102"/>
      <c r="EVJ60" s="102"/>
      <c r="EVK60" s="102"/>
      <c r="EVL60" s="102"/>
      <c r="EVM60" s="102"/>
      <c r="EVN60" s="102"/>
      <c r="EVO60" s="102"/>
      <c r="EVP60" s="102"/>
      <c r="EVQ60" s="102"/>
      <c r="EVR60" s="102"/>
      <c r="EVS60" s="102"/>
      <c r="EVT60" s="102"/>
      <c r="EVU60" s="102"/>
      <c r="EVV60" s="102"/>
      <c r="EVW60" s="102"/>
      <c r="EVX60" s="102"/>
      <c r="EVY60" s="102"/>
      <c r="EVZ60" s="102"/>
      <c r="EWA60" s="102"/>
      <c r="EWB60" s="102"/>
      <c r="EWC60" s="102"/>
      <c r="EWD60" s="102"/>
      <c r="EWE60" s="102"/>
      <c r="EWF60" s="102"/>
      <c r="EWG60" s="102"/>
      <c r="EWH60" s="102"/>
      <c r="EWI60" s="102"/>
      <c r="EWJ60" s="102"/>
      <c r="EWK60" s="102"/>
      <c r="EWL60" s="102"/>
      <c r="EWM60" s="102"/>
      <c r="EWN60" s="102"/>
      <c r="EWO60" s="102"/>
      <c r="EWP60" s="102"/>
      <c r="EWQ60" s="102"/>
      <c r="EWR60" s="102"/>
      <c r="EWS60" s="102"/>
      <c r="EWT60" s="102"/>
      <c r="EWU60" s="102"/>
      <c r="EWV60" s="102"/>
      <c r="EWW60" s="102"/>
      <c r="EWX60" s="102"/>
      <c r="EWY60" s="102"/>
      <c r="EWZ60" s="102"/>
      <c r="EXA60" s="102"/>
      <c r="EXB60" s="102"/>
      <c r="EXC60" s="102"/>
      <c r="EXD60" s="102"/>
      <c r="EXE60" s="102"/>
      <c r="EXF60" s="102"/>
      <c r="EXG60" s="102"/>
      <c r="EXH60" s="102"/>
      <c r="EXI60" s="102"/>
      <c r="EXJ60" s="102"/>
      <c r="EXK60" s="102"/>
      <c r="EXL60" s="102"/>
      <c r="EXM60" s="102"/>
      <c r="EXN60" s="102"/>
      <c r="EXO60" s="102"/>
      <c r="EXP60" s="102"/>
      <c r="EXQ60" s="102"/>
      <c r="EXR60" s="102"/>
      <c r="EXS60" s="102"/>
      <c r="EXT60" s="102"/>
      <c r="EXU60" s="102"/>
      <c r="EXV60" s="102"/>
      <c r="EXW60" s="102"/>
      <c r="EXX60" s="102"/>
      <c r="EXY60" s="102"/>
      <c r="EXZ60" s="102"/>
      <c r="EYA60" s="102"/>
      <c r="EYB60" s="102"/>
      <c r="EYC60" s="102"/>
      <c r="EYD60" s="102"/>
      <c r="EYE60" s="102"/>
      <c r="EYF60" s="102"/>
      <c r="EYG60" s="102"/>
      <c r="EYH60" s="102"/>
      <c r="EYI60" s="102"/>
      <c r="EYJ60" s="102"/>
      <c r="EYK60" s="102"/>
      <c r="EYL60" s="102"/>
      <c r="EYM60" s="102"/>
      <c r="EYN60" s="102"/>
      <c r="EYO60" s="102"/>
      <c r="EYP60" s="102"/>
      <c r="EYQ60" s="102"/>
      <c r="EYR60" s="102"/>
      <c r="EYS60" s="102"/>
      <c r="EYT60" s="102"/>
      <c r="EYU60" s="102"/>
      <c r="EYV60" s="102"/>
      <c r="EYW60" s="102"/>
      <c r="EYX60" s="102"/>
      <c r="EYY60" s="102"/>
      <c r="EYZ60" s="102"/>
      <c r="EZA60" s="102"/>
      <c r="EZB60" s="102"/>
      <c r="EZC60" s="102"/>
      <c r="EZD60" s="102"/>
      <c r="EZE60" s="102"/>
      <c r="EZF60" s="102"/>
      <c r="EZG60" s="102"/>
      <c r="EZH60" s="102"/>
      <c r="EZI60" s="102"/>
      <c r="EZJ60" s="102"/>
      <c r="EZK60" s="102"/>
      <c r="EZL60" s="102"/>
      <c r="EZM60" s="102"/>
      <c r="EZN60" s="102"/>
      <c r="EZO60" s="102"/>
      <c r="EZP60" s="102"/>
      <c r="EZQ60" s="102"/>
      <c r="EZR60" s="102"/>
      <c r="EZS60" s="102"/>
      <c r="EZT60" s="102"/>
      <c r="EZU60" s="102"/>
      <c r="EZV60" s="102"/>
      <c r="EZW60" s="102"/>
      <c r="EZX60" s="102"/>
      <c r="EZY60" s="102"/>
      <c r="EZZ60" s="102"/>
      <c r="FAA60" s="102"/>
      <c r="FAB60" s="102"/>
      <c r="FAC60" s="102"/>
      <c r="FAD60" s="102"/>
      <c r="FAE60" s="102"/>
      <c r="FAF60" s="102"/>
      <c r="FAG60" s="102"/>
      <c r="FAH60" s="102"/>
      <c r="FAI60" s="102"/>
      <c r="FAJ60" s="102"/>
      <c r="FAK60" s="102"/>
      <c r="FAL60" s="102"/>
      <c r="FAM60" s="102"/>
      <c r="FAN60" s="102"/>
      <c r="FAO60" s="102"/>
      <c r="FAP60" s="102"/>
      <c r="FAQ60" s="102"/>
      <c r="FAR60" s="102"/>
      <c r="FAS60" s="102"/>
      <c r="FAT60" s="102"/>
      <c r="FAU60" s="102"/>
      <c r="FAV60" s="102"/>
      <c r="FAW60" s="102"/>
      <c r="FAX60" s="102"/>
      <c r="FAY60" s="102"/>
      <c r="FAZ60" s="102"/>
      <c r="FBA60" s="102"/>
      <c r="FBB60" s="102"/>
      <c r="FBC60" s="102"/>
      <c r="FBD60" s="102"/>
      <c r="FBE60" s="102"/>
      <c r="FBF60" s="102"/>
      <c r="FBG60" s="102"/>
      <c r="FBH60" s="102"/>
      <c r="FBI60" s="102"/>
      <c r="FBJ60" s="102"/>
      <c r="FBK60" s="102"/>
      <c r="FBL60" s="102"/>
      <c r="FBM60" s="102"/>
      <c r="FBN60" s="102"/>
      <c r="FBO60" s="102"/>
      <c r="FBP60" s="102"/>
      <c r="FBQ60" s="102"/>
      <c r="FBR60" s="102"/>
      <c r="FBS60" s="102"/>
      <c r="FBT60" s="102"/>
      <c r="FBU60" s="102"/>
      <c r="FBV60" s="102"/>
      <c r="FBW60" s="102"/>
      <c r="FBX60" s="102"/>
      <c r="FBY60" s="102"/>
      <c r="FBZ60" s="102"/>
      <c r="FCA60" s="102"/>
      <c r="FCB60" s="102"/>
      <c r="FCC60" s="102"/>
      <c r="FCD60" s="102"/>
      <c r="FCE60" s="102"/>
      <c r="FCF60" s="102"/>
      <c r="FCG60" s="102"/>
      <c r="FCH60" s="102"/>
      <c r="FCI60" s="102"/>
      <c r="FCJ60" s="102"/>
      <c r="FCK60" s="102"/>
      <c r="FCL60" s="102"/>
      <c r="FCM60" s="102"/>
      <c r="FCN60" s="102"/>
      <c r="FCO60" s="102"/>
      <c r="FCP60" s="102"/>
      <c r="FCQ60" s="102"/>
      <c r="FCR60" s="102"/>
      <c r="FCS60" s="102"/>
      <c r="FCT60" s="102"/>
      <c r="FCU60" s="102"/>
      <c r="FCV60" s="102"/>
      <c r="FCW60" s="102"/>
      <c r="FCX60" s="102"/>
      <c r="FCY60" s="102"/>
      <c r="FCZ60" s="102"/>
      <c r="FDA60" s="102"/>
      <c r="FDB60" s="102"/>
      <c r="FDC60" s="102"/>
      <c r="FDD60" s="102"/>
      <c r="FDE60" s="102"/>
      <c r="FDF60" s="102"/>
      <c r="FDG60" s="102"/>
      <c r="FDH60" s="102"/>
      <c r="FDI60" s="102"/>
      <c r="FDJ60" s="102"/>
      <c r="FDK60" s="102"/>
      <c r="FDL60" s="102"/>
      <c r="FDM60" s="102"/>
      <c r="FDN60" s="102"/>
      <c r="FDO60" s="102"/>
      <c r="FDP60" s="102"/>
      <c r="FDQ60" s="102"/>
      <c r="FDR60" s="102"/>
      <c r="FDS60" s="102"/>
      <c r="FDT60" s="102"/>
      <c r="FDU60" s="102"/>
      <c r="FDV60" s="102"/>
      <c r="FDW60" s="102"/>
      <c r="FDX60" s="102"/>
      <c r="FDY60" s="102"/>
      <c r="FDZ60" s="102"/>
      <c r="FEA60" s="102"/>
      <c r="FEB60" s="102"/>
      <c r="FEC60" s="102"/>
      <c r="FED60" s="102"/>
      <c r="FEE60" s="102"/>
      <c r="FEF60" s="102"/>
      <c r="FEG60" s="102"/>
      <c r="FEH60" s="102"/>
      <c r="FEI60" s="102"/>
      <c r="FEJ60" s="102"/>
      <c r="FEK60" s="102"/>
      <c r="FEL60" s="102"/>
      <c r="FEM60" s="102"/>
      <c r="FEN60" s="102"/>
      <c r="FEO60" s="102"/>
      <c r="FEP60" s="102"/>
      <c r="FEQ60" s="102"/>
      <c r="FER60" s="102"/>
      <c r="FES60" s="102"/>
      <c r="FET60" s="102"/>
      <c r="FEU60" s="102"/>
      <c r="FEV60" s="102"/>
      <c r="FEW60" s="102"/>
      <c r="FEX60" s="102"/>
      <c r="FEY60" s="102"/>
      <c r="FEZ60" s="102"/>
      <c r="FFA60" s="102"/>
      <c r="FFB60" s="102"/>
      <c r="FFC60" s="102"/>
      <c r="FFD60" s="102"/>
      <c r="FFE60" s="102"/>
      <c r="FFF60" s="102"/>
      <c r="FFG60" s="102"/>
      <c r="FFH60" s="102"/>
      <c r="FFI60" s="102"/>
      <c r="FFJ60" s="102"/>
      <c r="FFK60" s="102"/>
      <c r="FFL60" s="102"/>
      <c r="FFM60" s="102"/>
      <c r="FFN60" s="102"/>
      <c r="FFO60" s="102"/>
      <c r="FFP60" s="102"/>
      <c r="FFQ60" s="102"/>
      <c r="FFR60" s="102"/>
      <c r="FFS60" s="102"/>
      <c r="FFT60" s="102"/>
      <c r="FFU60" s="102"/>
      <c r="FFV60" s="102"/>
      <c r="FFW60" s="102"/>
      <c r="FFX60" s="102"/>
      <c r="FFY60" s="102"/>
      <c r="FFZ60" s="102"/>
      <c r="FGA60" s="102"/>
      <c r="FGB60" s="102"/>
      <c r="FGC60" s="102"/>
      <c r="FGD60" s="102"/>
      <c r="FGE60" s="102"/>
      <c r="FGF60" s="102"/>
      <c r="FGG60" s="102"/>
      <c r="FGH60" s="102"/>
      <c r="FGI60" s="102"/>
      <c r="FGJ60" s="102"/>
      <c r="FGK60" s="102"/>
      <c r="FGL60" s="102"/>
      <c r="FGM60" s="102"/>
      <c r="FGN60" s="102"/>
      <c r="FGO60" s="102"/>
      <c r="FGP60" s="102"/>
      <c r="FGQ60" s="102"/>
      <c r="FGR60" s="102"/>
      <c r="FGS60" s="102"/>
      <c r="FGT60" s="102"/>
      <c r="FGU60" s="102"/>
      <c r="FGV60" s="102"/>
      <c r="FGW60" s="102"/>
      <c r="FGX60" s="102"/>
      <c r="FGY60" s="102"/>
      <c r="FGZ60" s="102"/>
      <c r="FHA60" s="102"/>
      <c r="FHB60" s="102"/>
      <c r="FHC60" s="102"/>
      <c r="FHD60" s="102"/>
      <c r="FHE60" s="102"/>
      <c r="FHF60" s="102"/>
      <c r="FHG60" s="102"/>
      <c r="FHH60" s="102"/>
      <c r="FHI60" s="102"/>
      <c r="FHJ60" s="102"/>
      <c r="FHK60" s="102"/>
      <c r="FHL60" s="102"/>
      <c r="FHM60" s="102"/>
      <c r="FHN60" s="102"/>
      <c r="FHO60" s="102"/>
      <c r="FHP60" s="102"/>
      <c r="FHQ60" s="102"/>
      <c r="FHR60" s="102"/>
      <c r="FHS60" s="102"/>
      <c r="FHT60" s="102"/>
      <c r="FHU60" s="102"/>
      <c r="FHV60" s="102"/>
      <c r="FHW60" s="102"/>
      <c r="FHX60" s="102"/>
      <c r="FHY60" s="102"/>
      <c r="FHZ60" s="102"/>
      <c r="FIA60" s="102"/>
      <c r="FIB60" s="102"/>
      <c r="FIC60" s="102"/>
      <c r="FID60" s="102"/>
      <c r="FIE60" s="102"/>
      <c r="FIF60" s="102"/>
      <c r="FIG60" s="102"/>
      <c r="FIH60" s="102"/>
      <c r="FII60" s="102"/>
      <c r="FIJ60" s="102"/>
      <c r="FIK60" s="102"/>
      <c r="FIL60" s="102"/>
      <c r="FIM60" s="102"/>
      <c r="FIN60" s="102"/>
      <c r="FIO60" s="102"/>
      <c r="FIP60" s="102"/>
      <c r="FIQ60" s="102"/>
      <c r="FIR60" s="102"/>
      <c r="FIS60" s="102"/>
      <c r="FIT60" s="102"/>
      <c r="FIU60" s="102"/>
      <c r="FIV60" s="102"/>
      <c r="FIW60" s="102"/>
      <c r="FIX60" s="102"/>
      <c r="FIY60" s="102"/>
      <c r="FIZ60" s="102"/>
      <c r="FJA60" s="102"/>
      <c r="FJB60" s="102"/>
      <c r="FJC60" s="102"/>
      <c r="FJD60" s="102"/>
      <c r="FJE60" s="102"/>
      <c r="FJF60" s="102"/>
      <c r="FJG60" s="102"/>
      <c r="FJH60" s="102"/>
      <c r="FJI60" s="102"/>
      <c r="FJJ60" s="102"/>
      <c r="FJK60" s="102"/>
      <c r="FJL60" s="102"/>
      <c r="FJM60" s="102"/>
      <c r="FJN60" s="102"/>
      <c r="FJO60" s="102"/>
      <c r="FJP60" s="102"/>
      <c r="FJQ60" s="102"/>
      <c r="FJR60" s="102"/>
      <c r="FJS60" s="102"/>
      <c r="FJT60" s="102"/>
      <c r="FJU60" s="102"/>
      <c r="FJV60" s="102"/>
      <c r="FJW60" s="102"/>
      <c r="FJX60" s="102"/>
      <c r="FJY60" s="102"/>
      <c r="FJZ60" s="102"/>
      <c r="FKA60" s="102"/>
      <c r="FKB60" s="102"/>
      <c r="FKC60" s="102"/>
      <c r="FKD60" s="102"/>
      <c r="FKE60" s="102"/>
      <c r="FKF60" s="102"/>
      <c r="FKG60" s="102"/>
      <c r="FKH60" s="102"/>
      <c r="FKI60" s="102"/>
      <c r="FKJ60" s="102"/>
      <c r="FKK60" s="102"/>
      <c r="FKL60" s="102"/>
      <c r="FKM60" s="102"/>
      <c r="FKN60" s="102"/>
      <c r="FKO60" s="102"/>
      <c r="FKP60" s="102"/>
      <c r="FKQ60" s="102"/>
      <c r="FKR60" s="102"/>
      <c r="FKS60" s="102"/>
      <c r="FKT60" s="102"/>
      <c r="FKU60" s="102"/>
      <c r="FKV60" s="102"/>
      <c r="FKW60" s="102"/>
      <c r="FKX60" s="102"/>
      <c r="FKY60" s="102"/>
      <c r="FKZ60" s="102"/>
      <c r="FLA60" s="102"/>
      <c r="FLB60" s="102"/>
      <c r="FLC60" s="102"/>
      <c r="FLD60" s="102"/>
      <c r="FLE60" s="102"/>
      <c r="FLF60" s="102"/>
      <c r="FLG60" s="102"/>
      <c r="FLH60" s="102"/>
      <c r="FLI60" s="102"/>
      <c r="FLJ60" s="102"/>
      <c r="FLK60" s="102"/>
      <c r="FLL60" s="102"/>
      <c r="FLM60" s="102"/>
      <c r="FLN60" s="102"/>
      <c r="FLO60" s="102"/>
      <c r="FLP60" s="102"/>
      <c r="FLQ60" s="102"/>
      <c r="FLR60" s="102"/>
      <c r="FLS60" s="102"/>
      <c r="FLT60" s="102"/>
      <c r="FLU60" s="102"/>
      <c r="FLV60" s="102"/>
      <c r="FLW60" s="102"/>
      <c r="FLX60" s="102"/>
      <c r="FLY60" s="102"/>
      <c r="FLZ60" s="102"/>
      <c r="FMA60" s="102"/>
      <c r="FMB60" s="102"/>
      <c r="FMC60" s="102"/>
      <c r="FMD60" s="102"/>
      <c r="FME60" s="102"/>
      <c r="FMF60" s="102"/>
      <c r="FMG60" s="102"/>
      <c r="FMH60" s="102"/>
      <c r="FMI60" s="102"/>
      <c r="FMJ60" s="102"/>
      <c r="FMK60" s="102"/>
      <c r="FML60" s="102"/>
      <c r="FMM60" s="102"/>
      <c r="FMN60" s="102"/>
      <c r="FMO60" s="102"/>
      <c r="FMP60" s="102"/>
      <c r="FMQ60" s="102"/>
      <c r="FMR60" s="102"/>
      <c r="FMS60" s="102"/>
      <c r="FMT60" s="102"/>
      <c r="FMU60" s="102"/>
      <c r="FMV60" s="102"/>
      <c r="FMW60" s="102"/>
      <c r="FMX60" s="102"/>
      <c r="FMY60" s="102"/>
      <c r="FMZ60" s="102"/>
      <c r="FNA60" s="102"/>
      <c r="FNB60" s="102"/>
      <c r="FNC60" s="102"/>
      <c r="FND60" s="102"/>
      <c r="FNE60" s="102"/>
      <c r="FNF60" s="102"/>
      <c r="FNG60" s="102"/>
      <c r="FNH60" s="102"/>
      <c r="FNI60" s="102"/>
      <c r="FNJ60" s="102"/>
      <c r="FNK60" s="102"/>
      <c r="FNL60" s="102"/>
      <c r="FNM60" s="102"/>
      <c r="FNN60" s="102"/>
      <c r="FNO60" s="102"/>
      <c r="FNP60" s="102"/>
      <c r="FNQ60" s="102"/>
      <c r="FNR60" s="102"/>
      <c r="FNS60" s="102"/>
      <c r="FNT60" s="102"/>
      <c r="FNU60" s="102"/>
      <c r="FNV60" s="102"/>
      <c r="FNW60" s="102"/>
      <c r="FNX60" s="102"/>
      <c r="FNY60" s="102"/>
      <c r="FNZ60" s="102"/>
      <c r="FOA60" s="102"/>
      <c r="FOB60" s="102"/>
      <c r="FOC60" s="102"/>
      <c r="FOD60" s="102"/>
      <c r="FOE60" s="102"/>
      <c r="FOF60" s="102"/>
      <c r="FOG60" s="102"/>
      <c r="FOH60" s="102"/>
      <c r="FOI60" s="102"/>
      <c r="FOJ60" s="102"/>
      <c r="FOK60" s="102"/>
      <c r="FOL60" s="102"/>
      <c r="FOM60" s="102"/>
      <c r="FON60" s="102"/>
      <c r="FOO60" s="102"/>
      <c r="FOP60" s="102"/>
      <c r="FOQ60" s="102"/>
      <c r="FOR60" s="102"/>
      <c r="FOS60" s="102"/>
      <c r="FOT60" s="102"/>
      <c r="FOU60" s="102"/>
      <c r="FOV60" s="102"/>
      <c r="FOW60" s="102"/>
      <c r="FOX60" s="102"/>
      <c r="FOY60" s="102"/>
      <c r="FOZ60" s="102"/>
      <c r="FPA60" s="102"/>
      <c r="FPB60" s="102"/>
      <c r="FPC60" s="102"/>
      <c r="FPD60" s="102"/>
      <c r="FPE60" s="102"/>
      <c r="FPF60" s="102"/>
      <c r="FPG60" s="102"/>
      <c r="FPH60" s="102"/>
      <c r="FPI60" s="102"/>
      <c r="FPJ60" s="102"/>
      <c r="FPK60" s="102"/>
      <c r="FPL60" s="102"/>
      <c r="FPM60" s="102"/>
      <c r="FPN60" s="102"/>
      <c r="FPO60" s="102"/>
      <c r="FPP60" s="102"/>
      <c r="FPQ60" s="102"/>
      <c r="FPR60" s="102"/>
      <c r="FPS60" s="102"/>
      <c r="FPT60" s="102"/>
      <c r="FPU60" s="102"/>
      <c r="FPV60" s="102"/>
      <c r="FPW60" s="102"/>
      <c r="FPX60" s="102"/>
      <c r="FPY60" s="102"/>
      <c r="FPZ60" s="102"/>
      <c r="FQA60" s="102"/>
      <c r="FQB60" s="102"/>
      <c r="FQC60" s="102"/>
      <c r="FQD60" s="102"/>
      <c r="FQE60" s="102"/>
      <c r="FQF60" s="102"/>
      <c r="FQG60" s="102"/>
      <c r="FQH60" s="102"/>
      <c r="FQI60" s="102"/>
      <c r="FQJ60" s="102"/>
      <c r="FQK60" s="102"/>
      <c r="FQL60" s="102"/>
      <c r="FQM60" s="102"/>
      <c r="FQN60" s="102"/>
      <c r="FQO60" s="102"/>
      <c r="FQP60" s="102"/>
      <c r="FQQ60" s="102"/>
      <c r="FQR60" s="102"/>
      <c r="FQS60" s="102"/>
      <c r="FQT60" s="102"/>
      <c r="FQU60" s="102"/>
      <c r="FQV60" s="102"/>
      <c r="FQW60" s="102"/>
      <c r="FQX60" s="102"/>
      <c r="FQY60" s="102"/>
      <c r="FQZ60" s="102"/>
      <c r="FRA60" s="102"/>
      <c r="FRB60" s="102"/>
      <c r="FRC60" s="102"/>
      <c r="FRD60" s="102"/>
      <c r="FRE60" s="102"/>
      <c r="FRF60" s="102"/>
      <c r="FRG60" s="102"/>
      <c r="FRH60" s="102"/>
      <c r="FRI60" s="102"/>
      <c r="FRJ60" s="102"/>
      <c r="FRK60" s="102"/>
      <c r="FRL60" s="102"/>
      <c r="FRM60" s="102"/>
      <c r="FRN60" s="102"/>
      <c r="FRO60" s="102"/>
      <c r="FRP60" s="102"/>
      <c r="FRQ60" s="102"/>
      <c r="FRR60" s="102"/>
      <c r="FRS60" s="102"/>
      <c r="FRT60" s="102"/>
      <c r="FRU60" s="102"/>
      <c r="FRV60" s="102"/>
      <c r="FRW60" s="102"/>
      <c r="FRX60" s="102"/>
      <c r="FRY60" s="102"/>
      <c r="FRZ60" s="102"/>
      <c r="FSA60" s="102"/>
      <c r="FSB60" s="102"/>
      <c r="FSC60" s="102"/>
      <c r="FSD60" s="102"/>
      <c r="FSE60" s="102"/>
      <c r="FSF60" s="102"/>
      <c r="FSG60" s="102"/>
      <c r="FSH60" s="102"/>
      <c r="FSI60" s="102"/>
      <c r="FSJ60" s="102"/>
      <c r="FSK60" s="102"/>
      <c r="FSL60" s="102"/>
      <c r="FSM60" s="102"/>
      <c r="FSN60" s="102"/>
      <c r="FSO60" s="102"/>
      <c r="FSP60" s="102"/>
      <c r="FSQ60" s="102"/>
      <c r="FSR60" s="102"/>
      <c r="FSS60" s="102"/>
      <c r="FST60" s="102"/>
      <c r="FSU60" s="102"/>
      <c r="FSV60" s="102"/>
      <c r="FSW60" s="102"/>
      <c r="FSX60" s="102"/>
      <c r="FSY60" s="102"/>
      <c r="FSZ60" s="102"/>
      <c r="FTA60" s="102"/>
      <c r="FTB60" s="102"/>
      <c r="FTC60" s="102"/>
      <c r="FTD60" s="102"/>
      <c r="FTE60" s="102"/>
      <c r="FTF60" s="102"/>
      <c r="FTG60" s="102"/>
      <c r="FTH60" s="102"/>
      <c r="FTI60" s="102"/>
      <c r="FTJ60" s="102"/>
      <c r="FTK60" s="102"/>
      <c r="FTL60" s="102"/>
      <c r="FTM60" s="102"/>
      <c r="FTN60" s="102"/>
      <c r="FTO60" s="102"/>
      <c r="FTP60" s="102"/>
      <c r="FTQ60" s="102"/>
      <c r="FTR60" s="102"/>
      <c r="FTS60" s="102"/>
      <c r="FTT60" s="102"/>
      <c r="FTU60" s="102"/>
      <c r="FTV60" s="102"/>
      <c r="FTW60" s="102"/>
      <c r="FTX60" s="102"/>
      <c r="FTY60" s="102"/>
      <c r="FTZ60" s="102"/>
      <c r="FUA60" s="102"/>
      <c r="FUB60" s="102"/>
      <c r="FUC60" s="102"/>
      <c r="FUD60" s="102"/>
      <c r="FUE60" s="102"/>
      <c r="FUF60" s="102"/>
      <c r="FUG60" s="102"/>
      <c r="FUH60" s="102"/>
      <c r="FUI60" s="102"/>
      <c r="FUJ60" s="102"/>
      <c r="FUK60" s="102"/>
      <c r="FUL60" s="102"/>
      <c r="FUM60" s="102"/>
      <c r="FUN60" s="102"/>
      <c r="FUO60" s="102"/>
      <c r="FUP60" s="102"/>
      <c r="FUQ60" s="102"/>
      <c r="FUR60" s="102"/>
      <c r="FUS60" s="102"/>
      <c r="FUT60" s="102"/>
      <c r="FUU60" s="102"/>
      <c r="FUV60" s="102"/>
      <c r="FUW60" s="102"/>
      <c r="FUX60" s="102"/>
      <c r="FUY60" s="102"/>
      <c r="FUZ60" s="102"/>
      <c r="FVA60" s="102"/>
      <c r="FVB60" s="102"/>
      <c r="FVC60" s="102"/>
      <c r="FVD60" s="102"/>
      <c r="FVE60" s="102"/>
      <c r="FVF60" s="102"/>
      <c r="FVG60" s="102"/>
      <c r="FVH60" s="102"/>
      <c r="FVI60" s="102"/>
      <c r="FVJ60" s="102"/>
      <c r="FVK60" s="102"/>
      <c r="FVL60" s="102"/>
      <c r="FVM60" s="102"/>
      <c r="FVN60" s="102"/>
      <c r="FVO60" s="102"/>
      <c r="FVP60" s="102"/>
      <c r="FVQ60" s="102"/>
      <c r="FVR60" s="102"/>
      <c r="FVS60" s="102"/>
      <c r="FVT60" s="102"/>
      <c r="FVU60" s="102"/>
      <c r="FVV60" s="102"/>
      <c r="FVW60" s="102"/>
      <c r="FVX60" s="102"/>
      <c r="FVY60" s="102"/>
      <c r="FVZ60" s="102"/>
      <c r="FWA60" s="102"/>
      <c r="FWB60" s="102"/>
      <c r="FWC60" s="102"/>
      <c r="FWD60" s="102"/>
      <c r="FWE60" s="102"/>
      <c r="FWF60" s="102"/>
      <c r="FWG60" s="102"/>
      <c r="FWH60" s="102"/>
      <c r="FWI60" s="102"/>
      <c r="FWJ60" s="102"/>
      <c r="FWK60" s="102"/>
      <c r="FWL60" s="102"/>
      <c r="FWM60" s="102"/>
      <c r="FWN60" s="102"/>
      <c r="FWO60" s="102"/>
      <c r="FWP60" s="102"/>
      <c r="FWQ60" s="102"/>
      <c r="FWR60" s="102"/>
      <c r="FWS60" s="102"/>
      <c r="FWT60" s="102"/>
      <c r="FWU60" s="102"/>
      <c r="FWV60" s="102"/>
      <c r="FWW60" s="102"/>
      <c r="FWX60" s="102"/>
      <c r="FWY60" s="102"/>
      <c r="FWZ60" s="102"/>
      <c r="FXA60" s="102"/>
      <c r="FXB60" s="102"/>
      <c r="FXC60" s="102"/>
      <c r="FXD60" s="102"/>
      <c r="FXE60" s="102"/>
      <c r="FXF60" s="102"/>
      <c r="FXG60" s="102"/>
      <c r="FXH60" s="102"/>
      <c r="FXI60" s="102"/>
      <c r="FXJ60" s="102"/>
      <c r="FXK60" s="102"/>
      <c r="FXL60" s="102"/>
      <c r="FXM60" s="102"/>
      <c r="FXN60" s="102"/>
      <c r="FXO60" s="102"/>
      <c r="FXP60" s="102"/>
      <c r="FXQ60" s="102"/>
      <c r="FXR60" s="102"/>
      <c r="FXS60" s="102"/>
      <c r="FXT60" s="102"/>
      <c r="FXU60" s="102"/>
      <c r="FXV60" s="102"/>
      <c r="FXW60" s="102"/>
      <c r="FXX60" s="102"/>
      <c r="FXY60" s="102"/>
      <c r="FXZ60" s="102"/>
      <c r="FYA60" s="102"/>
      <c r="FYB60" s="102"/>
      <c r="FYC60" s="102"/>
      <c r="FYD60" s="102"/>
      <c r="FYE60" s="102"/>
      <c r="FYF60" s="102"/>
      <c r="FYG60" s="102"/>
      <c r="FYH60" s="102"/>
      <c r="FYI60" s="102"/>
      <c r="FYJ60" s="102"/>
      <c r="FYK60" s="102"/>
      <c r="FYL60" s="102"/>
      <c r="FYM60" s="102"/>
      <c r="FYN60" s="102"/>
      <c r="FYO60" s="102"/>
      <c r="FYP60" s="102"/>
      <c r="FYQ60" s="102"/>
      <c r="FYR60" s="102"/>
      <c r="FYS60" s="102"/>
      <c r="FYT60" s="102"/>
      <c r="FYU60" s="102"/>
      <c r="FYV60" s="102"/>
      <c r="FYW60" s="102"/>
      <c r="FYX60" s="102"/>
      <c r="FYY60" s="102"/>
      <c r="FYZ60" s="102"/>
      <c r="FZA60" s="102"/>
      <c r="FZB60" s="102"/>
      <c r="FZC60" s="102"/>
      <c r="FZD60" s="102"/>
      <c r="FZE60" s="102"/>
      <c r="FZF60" s="102"/>
      <c r="FZG60" s="102"/>
      <c r="FZH60" s="102"/>
      <c r="FZI60" s="102"/>
      <c r="FZJ60" s="102"/>
      <c r="FZK60" s="102"/>
      <c r="FZL60" s="102"/>
      <c r="FZM60" s="102"/>
      <c r="FZN60" s="102"/>
      <c r="FZO60" s="102"/>
      <c r="FZP60" s="102"/>
      <c r="FZQ60" s="102"/>
      <c r="FZR60" s="102"/>
      <c r="FZS60" s="102"/>
      <c r="FZT60" s="102"/>
      <c r="FZU60" s="102"/>
      <c r="FZV60" s="102"/>
      <c r="FZW60" s="102"/>
      <c r="FZX60" s="102"/>
      <c r="FZY60" s="102"/>
      <c r="FZZ60" s="102"/>
      <c r="GAA60" s="102"/>
      <c r="GAB60" s="102"/>
      <c r="GAC60" s="102"/>
      <c r="GAD60" s="102"/>
      <c r="GAE60" s="102"/>
      <c r="GAF60" s="102"/>
      <c r="GAG60" s="102"/>
      <c r="GAH60" s="102"/>
      <c r="GAI60" s="102"/>
      <c r="GAJ60" s="102"/>
      <c r="GAK60" s="102"/>
      <c r="GAL60" s="102"/>
      <c r="GAM60" s="102"/>
      <c r="GAN60" s="102"/>
      <c r="GAO60" s="102"/>
      <c r="GAP60" s="102"/>
      <c r="GAQ60" s="102"/>
      <c r="GAR60" s="102"/>
      <c r="GAS60" s="102"/>
      <c r="GAT60" s="102"/>
      <c r="GAU60" s="102"/>
      <c r="GAV60" s="102"/>
      <c r="GAW60" s="102"/>
      <c r="GAX60" s="102"/>
      <c r="GAY60" s="102"/>
      <c r="GAZ60" s="102"/>
      <c r="GBA60" s="102"/>
      <c r="GBB60" s="102"/>
      <c r="GBC60" s="102"/>
      <c r="GBD60" s="102"/>
      <c r="GBE60" s="102"/>
      <c r="GBF60" s="102"/>
      <c r="GBG60" s="102"/>
      <c r="GBH60" s="102"/>
      <c r="GBI60" s="102"/>
      <c r="GBJ60" s="102"/>
      <c r="GBK60" s="102"/>
      <c r="GBL60" s="102"/>
      <c r="GBM60" s="102"/>
      <c r="GBN60" s="102"/>
      <c r="GBO60" s="102"/>
      <c r="GBP60" s="102"/>
      <c r="GBQ60" s="102"/>
      <c r="GBR60" s="102"/>
      <c r="GBS60" s="102"/>
      <c r="GBT60" s="102"/>
      <c r="GBU60" s="102"/>
      <c r="GBV60" s="102"/>
      <c r="GBW60" s="102"/>
      <c r="GBX60" s="102"/>
      <c r="GBY60" s="102"/>
      <c r="GBZ60" s="102"/>
      <c r="GCA60" s="102"/>
      <c r="GCB60" s="102"/>
      <c r="GCC60" s="102"/>
      <c r="GCD60" s="102"/>
      <c r="GCE60" s="102"/>
      <c r="GCF60" s="102"/>
      <c r="GCG60" s="102"/>
      <c r="GCH60" s="102"/>
      <c r="GCI60" s="102"/>
      <c r="GCJ60" s="102"/>
      <c r="GCK60" s="102"/>
      <c r="GCL60" s="102"/>
      <c r="GCM60" s="102"/>
      <c r="GCN60" s="102"/>
      <c r="GCO60" s="102"/>
      <c r="GCP60" s="102"/>
      <c r="GCQ60" s="102"/>
      <c r="GCR60" s="102"/>
      <c r="GCS60" s="102"/>
      <c r="GCT60" s="102"/>
      <c r="GCU60" s="102"/>
      <c r="GCV60" s="102"/>
      <c r="GCW60" s="102"/>
      <c r="GCX60" s="102"/>
      <c r="GCY60" s="102"/>
      <c r="GCZ60" s="102"/>
      <c r="GDA60" s="102"/>
      <c r="GDB60" s="102"/>
      <c r="GDC60" s="102"/>
      <c r="GDD60" s="102"/>
      <c r="GDE60" s="102"/>
      <c r="GDF60" s="102"/>
      <c r="GDG60" s="102"/>
      <c r="GDH60" s="102"/>
      <c r="GDI60" s="102"/>
      <c r="GDJ60" s="102"/>
      <c r="GDK60" s="102"/>
      <c r="GDL60" s="102"/>
      <c r="GDM60" s="102"/>
      <c r="GDN60" s="102"/>
      <c r="GDO60" s="102"/>
      <c r="GDP60" s="102"/>
      <c r="GDQ60" s="102"/>
      <c r="GDR60" s="102"/>
      <c r="GDS60" s="102"/>
      <c r="GDT60" s="102"/>
      <c r="GDU60" s="102"/>
      <c r="GDV60" s="102"/>
      <c r="GDW60" s="102"/>
      <c r="GDX60" s="102"/>
      <c r="GDY60" s="102"/>
      <c r="GDZ60" s="102"/>
      <c r="GEA60" s="102"/>
      <c r="GEB60" s="102"/>
      <c r="GEC60" s="102"/>
      <c r="GED60" s="102"/>
      <c r="GEE60" s="102"/>
      <c r="GEF60" s="102"/>
      <c r="GEG60" s="102"/>
      <c r="GEH60" s="102"/>
      <c r="GEI60" s="102"/>
      <c r="GEJ60" s="102"/>
      <c r="GEK60" s="102"/>
      <c r="GEL60" s="102"/>
      <c r="GEM60" s="102"/>
      <c r="GEN60" s="102"/>
      <c r="GEO60" s="102"/>
      <c r="GEP60" s="102"/>
      <c r="GEQ60" s="102"/>
      <c r="GER60" s="102"/>
      <c r="GES60" s="102"/>
      <c r="GET60" s="102"/>
      <c r="GEU60" s="102"/>
      <c r="GEV60" s="102"/>
      <c r="GEW60" s="102"/>
      <c r="GEX60" s="102"/>
      <c r="GEY60" s="102"/>
      <c r="GEZ60" s="102"/>
      <c r="GFA60" s="102"/>
      <c r="GFB60" s="102"/>
      <c r="GFC60" s="102"/>
      <c r="GFD60" s="102"/>
      <c r="GFE60" s="102"/>
      <c r="GFF60" s="102"/>
      <c r="GFG60" s="102"/>
      <c r="GFH60" s="102"/>
      <c r="GFI60" s="102"/>
      <c r="GFJ60" s="102"/>
      <c r="GFK60" s="102"/>
      <c r="GFL60" s="102"/>
      <c r="GFM60" s="102"/>
      <c r="GFN60" s="102"/>
      <c r="GFO60" s="102"/>
      <c r="GFP60" s="102"/>
      <c r="GFQ60" s="102"/>
      <c r="GFR60" s="102"/>
      <c r="GFS60" s="102"/>
      <c r="GFT60" s="102"/>
      <c r="GFU60" s="102"/>
      <c r="GFV60" s="102"/>
      <c r="GFW60" s="102"/>
      <c r="GFX60" s="102"/>
      <c r="GFY60" s="102"/>
      <c r="GFZ60" s="102"/>
      <c r="GGA60" s="102"/>
      <c r="GGB60" s="102"/>
      <c r="GGC60" s="102"/>
      <c r="GGD60" s="102"/>
      <c r="GGE60" s="102"/>
      <c r="GGF60" s="102"/>
      <c r="GGG60" s="102"/>
      <c r="GGH60" s="102"/>
      <c r="GGI60" s="102"/>
      <c r="GGJ60" s="102"/>
      <c r="GGK60" s="102"/>
      <c r="GGL60" s="102"/>
      <c r="GGM60" s="102"/>
      <c r="GGN60" s="102"/>
      <c r="GGO60" s="102"/>
      <c r="GGP60" s="102"/>
      <c r="GGQ60" s="102"/>
      <c r="GGR60" s="102"/>
      <c r="GGS60" s="102"/>
      <c r="GGT60" s="102"/>
      <c r="GGU60" s="102"/>
      <c r="GGV60" s="102"/>
      <c r="GGW60" s="102"/>
      <c r="GGX60" s="102"/>
      <c r="GGY60" s="102"/>
      <c r="GGZ60" s="102"/>
      <c r="GHA60" s="102"/>
      <c r="GHB60" s="102"/>
      <c r="GHC60" s="102"/>
      <c r="GHD60" s="102"/>
      <c r="GHE60" s="102"/>
      <c r="GHF60" s="102"/>
      <c r="GHG60" s="102"/>
      <c r="GHH60" s="102"/>
      <c r="GHI60" s="102"/>
      <c r="GHJ60" s="102"/>
      <c r="GHK60" s="102"/>
      <c r="GHL60" s="102"/>
      <c r="GHM60" s="102"/>
      <c r="GHN60" s="102"/>
      <c r="GHO60" s="102"/>
      <c r="GHP60" s="102"/>
      <c r="GHQ60" s="102"/>
      <c r="GHR60" s="102"/>
      <c r="GHS60" s="102"/>
      <c r="GHT60" s="102"/>
      <c r="GHU60" s="102"/>
      <c r="GHV60" s="102"/>
      <c r="GHW60" s="102"/>
      <c r="GHX60" s="102"/>
      <c r="GHY60" s="102"/>
      <c r="GHZ60" s="102"/>
      <c r="GIA60" s="102"/>
      <c r="GIB60" s="102"/>
      <c r="GIC60" s="102"/>
      <c r="GID60" s="102"/>
      <c r="GIE60" s="102"/>
      <c r="GIF60" s="102"/>
      <c r="GIG60" s="102"/>
      <c r="GIH60" s="102"/>
      <c r="GII60" s="102"/>
      <c r="GIJ60" s="102"/>
      <c r="GIK60" s="102"/>
      <c r="GIL60" s="102"/>
      <c r="GIM60" s="102"/>
      <c r="GIN60" s="102"/>
      <c r="GIO60" s="102"/>
      <c r="GIP60" s="102"/>
      <c r="GIQ60" s="102"/>
      <c r="GIR60" s="102"/>
      <c r="GIS60" s="102"/>
      <c r="GIT60" s="102"/>
      <c r="GIU60" s="102"/>
      <c r="GIV60" s="102"/>
      <c r="GIW60" s="102"/>
      <c r="GIX60" s="102"/>
      <c r="GIY60" s="102"/>
      <c r="GIZ60" s="102"/>
      <c r="GJA60" s="102"/>
      <c r="GJB60" s="102"/>
      <c r="GJC60" s="102"/>
      <c r="GJD60" s="102"/>
      <c r="GJE60" s="102"/>
      <c r="GJF60" s="102"/>
      <c r="GJG60" s="102"/>
      <c r="GJH60" s="102"/>
      <c r="GJI60" s="102"/>
      <c r="GJJ60" s="102"/>
      <c r="GJK60" s="102"/>
      <c r="GJL60" s="102"/>
      <c r="GJM60" s="102"/>
      <c r="GJN60" s="102"/>
      <c r="GJO60" s="102"/>
      <c r="GJP60" s="102"/>
      <c r="GJQ60" s="102"/>
      <c r="GJR60" s="102"/>
      <c r="GJS60" s="102"/>
      <c r="GJT60" s="102"/>
      <c r="GJU60" s="102"/>
      <c r="GJV60" s="102"/>
      <c r="GJW60" s="102"/>
      <c r="GJX60" s="102"/>
      <c r="GJY60" s="102"/>
      <c r="GJZ60" s="102"/>
      <c r="GKA60" s="102"/>
      <c r="GKB60" s="102"/>
      <c r="GKC60" s="102"/>
      <c r="GKD60" s="102"/>
      <c r="GKE60" s="102"/>
      <c r="GKF60" s="102"/>
      <c r="GKG60" s="102"/>
      <c r="GKH60" s="102"/>
      <c r="GKI60" s="102"/>
      <c r="GKJ60" s="102"/>
      <c r="GKK60" s="102"/>
      <c r="GKL60" s="102"/>
      <c r="GKM60" s="102"/>
      <c r="GKN60" s="102"/>
      <c r="GKO60" s="102"/>
      <c r="GKP60" s="102"/>
      <c r="GKQ60" s="102"/>
      <c r="GKR60" s="102"/>
      <c r="GKS60" s="102"/>
      <c r="GKT60" s="102"/>
      <c r="GKU60" s="102"/>
      <c r="GKV60" s="102"/>
      <c r="GKW60" s="102"/>
      <c r="GKX60" s="102"/>
      <c r="GKY60" s="102"/>
      <c r="GKZ60" s="102"/>
      <c r="GLA60" s="102"/>
      <c r="GLB60" s="102"/>
      <c r="GLC60" s="102"/>
      <c r="GLD60" s="102"/>
      <c r="GLE60" s="102"/>
      <c r="GLF60" s="102"/>
      <c r="GLG60" s="102"/>
      <c r="GLH60" s="102"/>
      <c r="GLI60" s="102"/>
      <c r="GLJ60" s="102"/>
      <c r="GLK60" s="102"/>
      <c r="GLL60" s="102"/>
      <c r="GLM60" s="102"/>
      <c r="GLN60" s="102"/>
      <c r="GLO60" s="102"/>
      <c r="GLP60" s="102"/>
      <c r="GLQ60" s="102"/>
      <c r="GLR60" s="102"/>
      <c r="GLS60" s="102"/>
      <c r="GLT60" s="102"/>
      <c r="GLU60" s="102"/>
      <c r="GLV60" s="102"/>
      <c r="GLW60" s="102"/>
      <c r="GLX60" s="102"/>
      <c r="GLY60" s="102"/>
      <c r="GLZ60" s="102"/>
      <c r="GMA60" s="102"/>
      <c r="GMB60" s="102"/>
      <c r="GMC60" s="102"/>
      <c r="GMD60" s="102"/>
      <c r="GME60" s="102"/>
      <c r="GMF60" s="102"/>
      <c r="GMG60" s="102"/>
      <c r="GMH60" s="102"/>
      <c r="GMI60" s="102"/>
      <c r="GMJ60" s="102"/>
      <c r="GMK60" s="102"/>
      <c r="GML60" s="102"/>
      <c r="GMM60" s="102"/>
      <c r="GMN60" s="102"/>
      <c r="GMO60" s="102"/>
      <c r="GMP60" s="102"/>
      <c r="GMQ60" s="102"/>
      <c r="GMR60" s="102"/>
      <c r="GMS60" s="102"/>
      <c r="GMT60" s="102"/>
      <c r="GMU60" s="102"/>
      <c r="GMV60" s="102"/>
      <c r="GMW60" s="102"/>
      <c r="GMX60" s="102"/>
      <c r="GMY60" s="102"/>
      <c r="GMZ60" s="102"/>
      <c r="GNA60" s="102"/>
      <c r="GNB60" s="102"/>
      <c r="GNC60" s="102"/>
      <c r="GND60" s="102"/>
      <c r="GNE60" s="102"/>
      <c r="GNF60" s="102"/>
      <c r="GNG60" s="102"/>
      <c r="GNH60" s="102"/>
      <c r="GNI60" s="102"/>
      <c r="GNJ60" s="102"/>
      <c r="GNK60" s="102"/>
      <c r="GNL60" s="102"/>
      <c r="GNM60" s="102"/>
      <c r="GNN60" s="102"/>
      <c r="GNO60" s="102"/>
      <c r="GNP60" s="102"/>
      <c r="GNQ60" s="102"/>
      <c r="GNR60" s="102"/>
      <c r="GNS60" s="102"/>
      <c r="GNT60" s="102"/>
      <c r="GNU60" s="102"/>
      <c r="GNV60" s="102"/>
      <c r="GNW60" s="102"/>
      <c r="GNX60" s="102"/>
      <c r="GNY60" s="102"/>
      <c r="GNZ60" s="102"/>
      <c r="GOA60" s="102"/>
      <c r="GOB60" s="102"/>
      <c r="GOC60" s="102"/>
      <c r="GOD60" s="102"/>
      <c r="GOE60" s="102"/>
      <c r="GOF60" s="102"/>
      <c r="GOG60" s="102"/>
      <c r="GOH60" s="102"/>
      <c r="GOI60" s="102"/>
      <c r="GOJ60" s="102"/>
      <c r="GOK60" s="102"/>
      <c r="GOL60" s="102"/>
      <c r="GOM60" s="102"/>
      <c r="GON60" s="102"/>
      <c r="GOO60" s="102"/>
      <c r="GOP60" s="102"/>
      <c r="GOQ60" s="102"/>
      <c r="GOR60" s="102"/>
      <c r="GOS60" s="102"/>
      <c r="GOT60" s="102"/>
      <c r="GOU60" s="102"/>
      <c r="GOV60" s="102"/>
      <c r="GOW60" s="102"/>
      <c r="GOX60" s="102"/>
      <c r="GOY60" s="102"/>
      <c r="GOZ60" s="102"/>
      <c r="GPA60" s="102"/>
      <c r="GPB60" s="102"/>
      <c r="GPC60" s="102"/>
      <c r="GPD60" s="102"/>
      <c r="GPE60" s="102"/>
      <c r="GPF60" s="102"/>
      <c r="GPG60" s="102"/>
      <c r="GPH60" s="102"/>
      <c r="GPI60" s="102"/>
      <c r="GPJ60" s="102"/>
      <c r="GPK60" s="102"/>
      <c r="GPL60" s="102"/>
      <c r="GPM60" s="102"/>
      <c r="GPN60" s="102"/>
      <c r="GPO60" s="102"/>
      <c r="GPP60" s="102"/>
      <c r="GPQ60" s="102"/>
      <c r="GPR60" s="102"/>
      <c r="GPS60" s="102"/>
      <c r="GPT60" s="102"/>
      <c r="GPU60" s="102"/>
      <c r="GPV60" s="102"/>
      <c r="GPW60" s="102"/>
      <c r="GPX60" s="102"/>
      <c r="GPY60" s="102"/>
      <c r="GPZ60" s="102"/>
      <c r="GQA60" s="102"/>
      <c r="GQB60" s="102"/>
      <c r="GQC60" s="102"/>
      <c r="GQD60" s="102"/>
      <c r="GQE60" s="102"/>
      <c r="GQF60" s="102"/>
      <c r="GQG60" s="102"/>
      <c r="GQH60" s="102"/>
      <c r="GQI60" s="102"/>
      <c r="GQJ60" s="102"/>
      <c r="GQK60" s="102"/>
      <c r="GQL60" s="102"/>
      <c r="GQM60" s="102"/>
      <c r="GQN60" s="102"/>
      <c r="GQO60" s="102"/>
      <c r="GQP60" s="102"/>
      <c r="GQQ60" s="102"/>
      <c r="GQR60" s="102"/>
      <c r="GQS60" s="102"/>
      <c r="GQT60" s="102"/>
      <c r="GQU60" s="102"/>
      <c r="GQV60" s="102"/>
      <c r="GQW60" s="102"/>
      <c r="GQX60" s="102"/>
      <c r="GQY60" s="102"/>
      <c r="GQZ60" s="102"/>
      <c r="GRA60" s="102"/>
      <c r="GRB60" s="102"/>
      <c r="GRC60" s="102"/>
      <c r="GRD60" s="102"/>
      <c r="GRE60" s="102"/>
      <c r="GRF60" s="102"/>
      <c r="GRG60" s="102"/>
      <c r="GRH60" s="102"/>
      <c r="GRI60" s="102"/>
      <c r="GRJ60" s="102"/>
      <c r="GRK60" s="102"/>
      <c r="GRL60" s="102"/>
      <c r="GRM60" s="102"/>
      <c r="GRN60" s="102"/>
      <c r="GRO60" s="102"/>
      <c r="GRP60" s="102"/>
      <c r="GRQ60" s="102"/>
      <c r="GRR60" s="102"/>
      <c r="GRS60" s="102"/>
      <c r="GRT60" s="102"/>
      <c r="GRU60" s="102"/>
      <c r="GRV60" s="102"/>
      <c r="GRW60" s="102"/>
      <c r="GRX60" s="102"/>
      <c r="GRY60" s="102"/>
      <c r="GRZ60" s="102"/>
      <c r="GSA60" s="102"/>
      <c r="GSB60" s="102"/>
      <c r="GSC60" s="102"/>
      <c r="GSD60" s="102"/>
      <c r="GSE60" s="102"/>
      <c r="GSF60" s="102"/>
      <c r="GSG60" s="102"/>
      <c r="GSH60" s="102"/>
      <c r="GSI60" s="102"/>
      <c r="GSJ60" s="102"/>
      <c r="GSK60" s="102"/>
      <c r="GSL60" s="102"/>
      <c r="GSM60" s="102"/>
      <c r="GSN60" s="102"/>
      <c r="GSO60" s="102"/>
      <c r="GSP60" s="102"/>
      <c r="GSQ60" s="102"/>
      <c r="GSR60" s="102"/>
      <c r="GSS60" s="102"/>
      <c r="GST60" s="102"/>
      <c r="GSU60" s="102"/>
      <c r="GSV60" s="102"/>
      <c r="GSW60" s="102"/>
      <c r="GSX60" s="102"/>
      <c r="GSY60" s="102"/>
      <c r="GSZ60" s="102"/>
      <c r="GTA60" s="102"/>
      <c r="GTB60" s="102"/>
      <c r="GTC60" s="102"/>
      <c r="GTD60" s="102"/>
      <c r="GTE60" s="102"/>
      <c r="GTF60" s="102"/>
      <c r="GTG60" s="102"/>
      <c r="GTH60" s="102"/>
      <c r="GTI60" s="102"/>
      <c r="GTJ60" s="102"/>
      <c r="GTK60" s="102"/>
      <c r="GTL60" s="102"/>
      <c r="GTM60" s="102"/>
      <c r="GTN60" s="102"/>
      <c r="GTO60" s="102"/>
      <c r="GTP60" s="102"/>
      <c r="GTQ60" s="102"/>
      <c r="GTR60" s="102"/>
      <c r="GTS60" s="102"/>
      <c r="GTT60" s="102"/>
      <c r="GTU60" s="102"/>
      <c r="GTV60" s="102"/>
      <c r="GTW60" s="102"/>
      <c r="GTX60" s="102"/>
      <c r="GTY60" s="102"/>
      <c r="GTZ60" s="102"/>
      <c r="GUA60" s="102"/>
      <c r="GUB60" s="102"/>
      <c r="GUC60" s="102"/>
      <c r="GUD60" s="102"/>
      <c r="GUE60" s="102"/>
      <c r="GUF60" s="102"/>
      <c r="GUG60" s="102"/>
      <c r="GUH60" s="102"/>
      <c r="GUI60" s="102"/>
      <c r="GUJ60" s="102"/>
      <c r="GUK60" s="102"/>
      <c r="GUL60" s="102"/>
      <c r="GUM60" s="102"/>
      <c r="GUN60" s="102"/>
      <c r="GUO60" s="102"/>
      <c r="GUP60" s="102"/>
      <c r="GUQ60" s="102"/>
      <c r="GUR60" s="102"/>
      <c r="GUS60" s="102"/>
      <c r="GUT60" s="102"/>
      <c r="GUU60" s="102"/>
      <c r="GUV60" s="102"/>
      <c r="GUW60" s="102"/>
      <c r="GUX60" s="102"/>
      <c r="GUY60" s="102"/>
      <c r="GUZ60" s="102"/>
      <c r="GVA60" s="102"/>
      <c r="GVB60" s="102"/>
      <c r="GVC60" s="102"/>
      <c r="GVD60" s="102"/>
      <c r="GVE60" s="102"/>
      <c r="GVF60" s="102"/>
      <c r="GVG60" s="102"/>
      <c r="GVH60" s="102"/>
      <c r="GVI60" s="102"/>
      <c r="GVJ60" s="102"/>
      <c r="GVK60" s="102"/>
      <c r="GVL60" s="102"/>
      <c r="GVM60" s="102"/>
      <c r="GVN60" s="102"/>
      <c r="GVO60" s="102"/>
      <c r="GVP60" s="102"/>
      <c r="GVQ60" s="102"/>
      <c r="GVR60" s="102"/>
      <c r="GVS60" s="102"/>
      <c r="GVT60" s="102"/>
      <c r="GVU60" s="102"/>
      <c r="GVV60" s="102"/>
      <c r="GVW60" s="102"/>
      <c r="GVX60" s="102"/>
      <c r="GVY60" s="102"/>
      <c r="GVZ60" s="102"/>
      <c r="GWA60" s="102"/>
      <c r="GWB60" s="102"/>
      <c r="GWC60" s="102"/>
      <c r="GWD60" s="102"/>
      <c r="GWE60" s="102"/>
      <c r="GWF60" s="102"/>
      <c r="GWG60" s="102"/>
      <c r="GWH60" s="102"/>
      <c r="GWI60" s="102"/>
      <c r="GWJ60" s="102"/>
      <c r="GWK60" s="102"/>
      <c r="GWL60" s="102"/>
      <c r="GWM60" s="102"/>
      <c r="GWN60" s="102"/>
      <c r="GWO60" s="102"/>
      <c r="GWP60" s="102"/>
      <c r="GWQ60" s="102"/>
      <c r="GWR60" s="102"/>
      <c r="GWS60" s="102"/>
      <c r="GWT60" s="102"/>
      <c r="GWU60" s="102"/>
      <c r="GWV60" s="102"/>
      <c r="GWW60" s="102"/>
      <c r="GWX60" s="102"/>
      <c r="GWY60" s="102"/>
      <c r="GWZ60" s="102"/>
      <c r="GXA60" s="102"/>
      <c r="GXB60" s="102"/>
      <c r="GXC60" s="102"/>
      <c r="GXD60" s="102"/>
      <c r="GXE60" s="102"/>
      <c r="GXF60" s="102"/>
      <c r="GXG60" s="102"/>
      <c r="GXH60" s="102"/>
      <c r="GXI60" s="102"/>
      <c r="GXJ60" s="102"/>
      <c r="GXK60" s="102"/>
      <c r="GXL60" s="102"/>
      <c r="GXM60" s="102"/>
      <c r="GXN60" s="102"/>
      <c r="GXO60" s="102"/>
      <c r="GXP60" s="102"/>
      <c r="GXQ60" s="102"/>
      <c r="GXR60" s="102"/>
      <c r="GXS60" s="102"/>
      <c r="GXT60" s="102"/>
      <c r="GXU60" s="102"/>
      <c r="GXV60" s="102"/>
      <c r="GXW60" s="102"/>
      <c r="GXX60" s="102"/>
      <c r="GXY60" s="102"/>
      <c r="GXZ60" s="102"/>
      <c r="GYA60" s="102"/>
      <c r="GYB60" s="102"/>
      <c r="GYC60" s="102"/>
      <c r="GYD60" s="102"/>
      <c r="GYE60" s="102"/>
      <c r="GYF60" s="102"/>
      <c r="GYG60" s="102"/>
      <c r="GYH60" s="102"/>
      <c r="GYI60" s="102"/>
      <c r="GYJ60" s="102"/>
      <c r="GYK60" s="102"/>
      <c r="GYL60" s="102"/>
      <c r="GYM60" s="102"/>
      <c r="GYN60" s="102"/>
      <c r="GYO60" s="102"/>
      <c r="GYP60" s="102"/>
      <c r="GYQ60" s="102"/>
      <c r="GYR60" s="102"/>
      <c r="GYS60" s="102"/>
      <c r="GYT60" s="102"/>
      <c r="GYU60" s="102"/>
      <c r="GYV60" s="102"/>
      <c r="GYW60" s="102"/>
      <c r="GYX60" s="102"/>
      <c r="GYY60" s="102"/>
      <c r="GYZ60" s="102"/>
      <c r="GZA60" s="102"/>
      <c r="GZB60" s="102"/>
      <c r="GZC60" s="102"/>
      <c r="GZD60" s="102"/>
      <c r="GZE60" s="102"/>
      <c r="GZF60" s="102"/>
      <c r="GZG60" s="102"/>
      <c r="GZH60" s="102"/>
      <c r="GZI60" s="102"/>
      <c r="GZJ60" s="102"/>
      <c r="GZK60" s="102"/>
      <c r="GZL60" s="102"/>
      <c r="GZM60" s="102"/>
      <c r="GZN60" s="102"/>
      <c r="GZO60" s="102"/>
      <c r="GZP60" s="102"/>
      <c r="GZQ60" s="102"/>
      <c r="GZR60" s="102"/>
      <c r="GZS60" s="102"/>
      <c r="GZT60" s="102"/>
      <c r="GZU60" s="102"/>
      <c r="GZV60" s="102"/>
      <c r="GZW60" s="102"/>
      <c r="GZX60" s="102"/>
      <c r="GZY60" s="102"/>
      <c r="GZZ60" s="102"/>
      <c r="HAA60" s="102"/>
      <c r="HAB60" s="102"/>
      <c r="HAC60" s="102"/>
      <c r="HAD60" s="102"/>
      <c r="HAE60" s="102"/>
      <c r="HAF60" s="102"/>
      <c r="HAG60" s="102"/>
      <c r="HAH60" s="102"/>
      <c r="HAI60" s="102"/>
      <c r="HAJ60" s="102"/>
      <c r="HAK60" s="102"/>
      <c r="HAL60" s="102"/>
      <c r="HAM60" s="102"/>
      <c r="HAN60" s="102"/>
      <c r="HAO60" s="102"/>
      <c r="HAP60" s="102"/>
      <c r="HAQ60" s="102"/>
      <c r="HAR60" s="102"/>
      <c r="HAS60" s="102"/>
      <c r="HAT60" s="102"/>
      <c r="HAU60" s="102"/>
      <c r="HAV60" s="102"/>
      <c r="HAW60" s="102"/>
      <c r="HAX60" s="102"/>
      <c r="HAY60" s="102"/>
      <c r="HAZ60" s="102"/>
      <c r="HBA60" s="102"/>
      <c r="HBB60" s="102"/>
      <c r="HBC60" s="102"/>
      <c r="HBD60" s="102"/>
      <c r="HBE60" s="102"/>
      <c r="HBF60" s="102"/>
      <c r="HBG60" s="102"/>
      <c r="HBH60" s="102"/>
      <c r="HBI60" s="102"/>
      <c r="HBJ60" s="102"/>
      <c r="HBK60" s="102"/>
      <c r="HBL60" s="102"/>
      <c r="HBM60" s="102"/>
      <c r="HBN60" s="102"/>
      <c r="HBO60" s="102"/>
      <c r="HBP60" s="102"/>
      <c r="HBQ60" s="102"/>
      <c r="HBR60" s="102"/>
      <c r="HBS60" s="102"/>
      <c r="HBT60" s="102"/>
      <c r="HBU60" s="102"/>
      <c r="HBV60" s="102"/>
      <c r="HBW60" s="102"/>
      <c r="HBX60" s="102"/>
      <c r="HBY60" s="102"/>
      <c r="HBZ60" s="102"/>
      <c r="HCA60" s="102"/>
      <c r="HCB60" s="102"/>
      <c r="HCC60" s="102"/>
      <c r="HCD60" s="102"/>
      <c r="HCE60" s="102"/>
      <c r="HCF60" s="102"/>
      <c r="HCG60" s="102"/>
      <c r="HCH60" s="102"/>
      <c r="HCI60" s="102"/>
      <c r="HCJ60" s="102"/>
      <c r="HCK60" s="102"/>
      <c r="HCL60" s="102"/>
      <c r="HCM60" s="102"/>
      <c r="HCN60" s="102"/>
      <c r="HCO60" s="102"/>
      <c r="HCP60" s="102"/>
      <c r="HCQ60" s="102"/>
      <c r="HCR60" s="102"/>
      <c r="HCS60" s="102"/>
      <c r="HCT60" s="102"/>
      <c r="HCU60" s="102"/>
      <c r="HCV60" s="102"/>
      <c r="HCW60" s="102"/>
      <c r="HCX60" s="102"/>
      <c r="HCY60" s="102"/>
      <c r="HCZ60" s="102"/>
      <c r="HDA60" s="102"/>
      <c r="HDB60" s="102"/>
      <c r="HDC60" s="102"/>
      <c r="HDD60" s="102"/>
      <c r="HDE60" s="102"/>
      <c r="HDF60" s="102"/>
      <c r="HDG60" s="102"/>
      <c r="HDH60" s="102"/>
      <c r="HDI60" s="102"/>
      <c r="HDJ60" s="102"/>
      <c r="HDK60" s="102"/>
      <c r="HDL60" s="102"/>
      <c r="HDM60" s="102"/>
      <c r="HDN60" s="102"/>
      <c r="HDO60" s="102"/>
      <c r="HDP60" s="102"/>
      <c r="HDQ60" s="102"/>
      <c r="HDR60" s="102"/>
      <c r="HDS60" s="102"/>
      <c r="HDT60" s="102"/>
      <c r="HDU60" s="102"/>
      <c r="HDV60" s="102"/>
      <c r="HDW60" s="102"/>
      <c r="HDX60" s="102"/>
      <c r="HDY60" s="102"/>
      <c r="HDZ60" s="102"/>
      <c r="HEA60" s="102"/>
      <c r="HEB60" s="102"/>
      <c r="HEC60" s="102"/>
      <c r="HED60" s="102"/>
      <c r="HEE60" s="102"/>
      <c r="HEF60" s="102"/>
      <c r="HEG60" s="102"/>
      <c r="HEH60" s="102"/>
      <c r="HEI60" s="102"/>
      <c r="HEJ60" s="102"/>
      <c r="HEK60" s="102"/>
      <c r="HEL60" s="102"/>
      <c r="HEM60" s="102"/>
      <c r="HEN60" s="102"/>
      <c r="HEO60" s="102"/>
      <c r="HEP60" s="102"/>
      <c r="HEQ60" s="102"/>
      <c r="HER60" s="102"/>
      <c r="HES60" s="102"/>
      <c r="HET60" s="102"/>
      <c r="HEU60" s="102"/>
      <c r="HEV60" s="102"/>
      <c r="HEW60" s="102"/>
      <c r="HEX60" s="102"/>
      <c r="HEY60" s="102"/>
      <c r="HEZ60" s="102"/>
      <c r="HFA60" s="102"/>
      <c r="HFB60" s="102"/>
      <c r="HFC60" s="102"/>
      <c r="HFD60" s="102"/>
      <c r="HFE60" s="102"/>
      <c r="HFF60" s="102"/>
      <c r="HFG60" s="102"/>
      <c r="HFH60" s="102"/>
      <c r="HFI60" s="102"/>
      <c r="HFJ60" s="102"/>
      <c r="HFK60" s="102"/>
      <c r="HFL60" s="102"/>
      <c r="HFM60" s="102"/>
      <c r="HFN60" s="102"/>
      <c r="HFO60" s="102"/>
      <c r="HFP60" s="102"/>
      <c r="HFQ60" s="102"/>
      <c r="HFR60" s="102"/>
      <c r="HFS60" s="102"/>
      <c r="HFT60" s="102"/>
      <c r="HFU60" s="102"/>
      <c r="HFV60" s="102"/>
      <c r="HFW60" s="102"/>
      <c r="HFX60" s="102"/>
      <c r="HFY60" s="102"/>
      <c r="HFZ60" s="102"/>
      <c r="HGA60" s="102"/>
      <c r="HGB60" s="102"/>
      <c r="HGC60" s="102"/>
      <c r="HGD60" s="102"/>
      <c r="HGE60" s="102"/>
      <c r="HGF60" s="102"/>
      <c r="HGG60" s="102"/>
      <c r="HGH60" s="102"/>
      <c r="HGI60" s="102"/>
      <c r="HGJ60" s="102"/>
      <c r="HGK60" s="102"/>
      <c r="HGL60" s="102"/>
      <c r="HGM60" s="102"/>
      <c r="HGN60" s="102"/>
      <c r="HGO60" s="102"/>
      <c r="HGP60" s="102"/>
      <c r="HGQ60" s="102"/>
      <c r="HGR60" s="102"/>
      <c r="HGS60" s="102"/>
      <c r="HGT60" s="102"/>
      <c r="HGU60" s="102"/>
      <c r="HGV60" s="102"/>
      <c r="HGW60" s="102"/>
      <c r="HGX60" s="102"/>
      <c r="HGY60" s="102"/>
      <c r="HGZ60" s="102"/>
      <c r="HHA60" s="102"/>
      <c r="HHB60" s="102"/>
      <c r="HHC60" s="102"/>
      <c r="HHD60" s="102"/>
      <c r="HHE60" s="102"/>
      <c r="HHF60" s="102"/>
      <c r="HHG60" s="102"/>
      <c r="HHH60" s="102"/>
      <c r="HHI60" s="102"/>
      <c r="HHJ60" s="102"/>
      <c r="HHK60" s="102"/>
      <c r="HHL60" s="102"/>
      <c r="HHM60" s="102"/>
      <c r="HHN60" s="102"/>
      <c r="HHO60" s="102"/>
      <c r="HHP60" s="102"/>
      <c r="HHQ60" s="102"/>
      <c r="HHR60" s="102"/>
      <c r="HHS60" s="102"/>
      <c r="HHT60" s="102"/>
      <c r="HHU60" s="102"/>
      <c r="HHV60" s="102"/>
      <c r="HHW60" s="102"/>
      <c r="HHX60" s="102"/>
      <c r="HHY60" s="102"/>
      <c r="HHZ60" s="102"/>
      <c r="HIA60" s="102"/>
      <c r="HIB60" s="102"/>
      <c r="HIC60" s="102"/>
      <c r="HID60" s="102"/>
      <c r="HIE60" s="102"/>
      <c r="HIF60" s="102"/>
      <c r="HIG60" s="102"/>
      <c r="HIH60" s="102"/>
      <c r="HII60" s="102"/>
      <c r="HIJ60" s="102"/>
      <c r="HIK60" s="102"/>
      <c r="HIL60" s="102"/>
      <c r="HIM60" s="102"/>
      <c r="HIN60" s="102"/>
      <c r="HIO60" s="102"/>
      <c r="HIP60" s="102"/>
      <c r="HIQ60" s="102"/>
      <c r="HIR60" s="102"/>
      <c r="HIS60" s="102"/>
      <c r="HIT60" s="102"/>
      <c r="HIU60" s="102"/>
      <c r="HIV60" s="102"/>
      <c r="HIW60" s="102"/>
      <c r="HIX60" s="102"/>
      <c r="HIY60" s="102"/>
      <c r="HIZ60" s="102"/>
      <c r="HJA60" s="102"/>
      <c r="HJB60" s="102"/>
      <c r="HJC60" s="102"/>
      <c r="HJD60" s="102"/>
      <c r="HJE60" s="102"/>
      <c r="HJF60" s="102"/>
      <c r="HJG60" s="102"/>
      <c r="HJH60" s="102"/>
      <c r="HJI60" s="102"/>
      <c r="HJJ60" s="102"/>
      <c r="HJK60" s="102"/>
      <c r="HJL60" s="102"/>
      <c r="HJM60" s="102"/>
      <c r="HJN60" s="102"/>
      <c r="HJO60" s="102"/>
      <c r="HJP60" s="102"/>
      <c r="HJQ60" s="102"/>
      <c r="HJR60" s="102"/>
      <c r="HJS60" s="102"/>
      <c r="HJT60" s="102"/>
      <c r="HJU60" s="102"/>
      <c r="HJV60" s="102"/>
      <c r="HJW60" s="102"/>
      <c r="HJX60" s="102"/>
      <c r="HJY60" s="102"/>
      <c r="HJZ60" s="102"/>
      <c r="HKA60" s="102"/>
      <c r="HKB60" s="102"/>
      <c r="HKC60" s="102"/>
      <c r="HKD60" s="102"/>
      <c r="HKE60" s="102"/>
      <c r="HKF60" s="102"/>
      <c r="HKG60" s="102"/>
      <c r="HKH60" s="102"/>
      <c r="HKI60" s="102"/>
      <c r="HKJ60" s="102"/>
      <c r="HKK60" s="102"/>
      <c r="HKL60" s="102"/>
      <c r="HKM60" s="102"/>
      <c r="HKN60" s="102"/>
      <c r="HKO60" s="102"/>
      <c r="HKP60" s="102"/>
      <c r="HKQ60" s="102"/>
      <c r="HKR60" s="102"/>
      <c r="HKS60" s="102"/>
      <c r="HKT60" s="102"/>
      <c r="HKU60" s="102"/>
      <c r="HKV60" s="102"/>
      <c r="HKW60" s="102"/>
      <c r="HKX60" s="102"/>
      <c r="HKY60" s="102"/>
      <c r="HKZ60" s="102"/>
      <c r="HLA60" s="102"/>
      <c r="HLB60" s="102"/>
      <c r="HLC60" s="102"/>
      <c r="HLD60" s="102"/>
      <c r="HLE60" s="102"/>
      <c r="HLF60" s="102"/>
      <c r="HLG60" s="102"/>
      <c r="HLH60" s="102"/>
      <c r="HLI60" s="102"/>
      <c r="HLJ60" s="102"/>
      <c r="HLK60" s="102"/>
      <c r="HLL60" s="102"/>
      <c r="HLM60" s="102"/>
      <c r="HLN60" s="102"/>
      <c r="HLO60" s="102"/>
      <c r="HLP60" s="102"/>
      <c r="HLQ60" s="102"/>
      <c r="HLR60" s="102"/>
      <c r="HLS60" s="102"/>
      <c r="HLT60" s="102"/>
      <c r="HLU60" s="102"/>
      <c r="HLV60" s="102"/>
      <c r="HLW60" s="102"/>
      <c r="HLX60" s="102"/>
      <c r="HLY60" s="102"/>
      <c r="HLZ60" s="102"/>
      <c r="HMA60" s="102"/>
      <c r="HMB60" s="102"/>
      <c r="HMC60" s="102"/>
      <c r="HMD60" s="102"/>
      <c r="HME60" s="102"/>
      <c r="HMF60" s="102"/>
      <c r="HMG60" s="102"/>
      <c r="HMH60" s="102"/>
      <c r="HMI60" s="102"/>
      <c r="HMJ60" s="102"/>
      <c r="HMK60" s="102"/>
      <c r="HML60" s="102"/>
      <c r="HMM60" s="102"/>
      <c r="HMN60" s="102"/>
      <c r="HMO60" s="102"/>
      <c r="HMP60" s="102"/>
      <c r="HMQ60" s="102"/>
      <c r="HMR60" s="102"/>
      <c r="HMS60" s="102"/>
      <c r="HMT60" s="102"/>
      <c r="HMU60" s="102"/>
      <c r="HMV60" s="102"/>
      <c r="HMW60" s="102"/>
      <c r="HMX60" s="102"/>
      <c r="HMY60" s="102"/>
      <c r="HMZ60" s="102"/>
      <c r="HNA60" s="102"/>
      <c r="HNB60" s="102"/>
      <c r="HNC60" s="102"/>
      <c r="HND60" s="102"/>
      <c r="HNE60" s="102"/>
      <c r="HNF60" s="102"/>
      <c r="HNG60" s="102"/>
      <c r="HNH60" s="102"/>
      <c r="HNI60" s="102"/>
      <c r="HNJ60" s="102"/>
      <c r="HNK60" s="102"/>
      <c r="HNL60" s="102"/>
      <c r="HNM60" s="102"/>
      <c r="HNN60" s="102"/>
      <c r="HNO60" s="102"/>
      <c r="HNP60" s="102"/>
      <c r="HNQ60" s="102"/>
      <c r="HNR60" s="102"/>
      <c r="HNS60" s="102"/>
      <c r="HNT60" s="102"/>
      <c r="HNU60" s="102"/>
      <c r="HNV60" s="102"/>
      <c r="HNW60" s="102"/>
      <c r="HNX60" s="102"/>
      <c r="HNY60" s="102"/>
      <c r="HNZ60" s="102"/>
      <c r="HOA60" s="102"/>
      <c r="HOB60" s="102"/>
      <c r="HOC60" s="102"/>
      <c r="HOD60" s="102"/>
      <c r="HOE60" s="102"/>
      <c r="HOF60" s="102"/>
      <c r="HOG60" s="102"/>
      <c r="HOH60" s="102"/>
      <c r="HOI60" s="102"/>
      <c r="HOJ60" s="102"/>
      <c r="HOK60" s="102"/>
      <c r="HOL60" s="102"/>
      <c r="HOM60" s="102"/>
      <c r="HON60" s="102"/>
      <c r="HOO60" s="102"/>
      <c r="HOP60" s="102"/>
      <c r="HOQ60" s="102"/>
      <c r="HOR60" s="102"/>
      <c r="HOS60" s="102"/>
      <c r="HOT60" s="102"/>
      <c r="HOU60" s="102"/>
      <c r="HOV60" s="102"/>
      <c r="HOW60" s="102"/>
      <c r="HOX60" s="102"/>
      <c r="HOY60" s="102"/>
      <c r="HOZ60" s="102"/>
      <c r="HPA60" s="102"/>
      <c r="HPB60" s="102"/>
      <c r="HPC60" s="102"/>
      <c r="HPD60" s="102"/>
      <c r="HPE60" s="102"/>
      <c r="HPF60" s="102"/>
      <c r="HPG60" s="102"/>
      <c r="HPH60" s="102"/>
      <c r="HPI60" s="102"/>
      <c r="HPJ60" s="102"/>
      <c r="HPK60" s="102"/>
      <c r="HPL60" s="102"/>
      <c r="HPM60" s="102"/>
      <c r="HPN60" s="102"/>
      <c r="HPO60" s="102"/>
      <c r="HPP60" s="102"/>
      <c r="HPQ60" s="102"/>
      <c r="HPR60" s="102"/>
      <c r="HPS60" s="102"/>
      <c r="HPT60" s="102"/>
      <c r="HPU60" s="102"/>
      <c r="HPV60" s="102"/>
      <c r="HPW60" s="102"/>
      <c r="HPX60" s="102"/>
      <c r="HPY60" s="102"/>
      <c r="HPZ60" s="102"/>
      <c r="HQA60" s="102"/>
      <c r="HQB60" s="102"/>
      <c r="HQC60" s="102"/>
      <c r="HQD60" s="102"/>
      <c r="HQE60" s="102"/>
      <c r="HQF60" s="102"/>
      <c r="HQG60" s="102"/>
      <c r="HQH60" s="102"/>
      <c r="HQI60" s="102"/>
      <c r="HQJ60" s="102"/>
      <c r="HQK60" s="102"/>
      <c r="HQL60" s="102"/>
      <c r="HQM60" s="102"/>
      <c r="HQN60" s="102"/>
      <c r="HQO60" s="102"/>
      <c r="HQP60" s="102"/>
      <c r="HQQ60" s="102"/>
      <c r="HQR60" s="102"/>
      <c r="HQS60" s="102"/>
      <c r="HQT60" s="102"/>
      <c r="HQU60" s="102"/>
      <c r="HQV60" s="102"/>
      <c r="HQW60" s="102"/>
      <c r="HQX60" s="102"/>
      <c r="HQY60" s="102"/>
      <c r="HQZ60" s="102"/>
      <c r="HRA60" s="102"/>
      <c r="HRB60" s="102"/>
      <c r="HRC60" s="102"/>
      <c r="HRD60" s="102"/>
      <c r="HRE60" s="102"/>
      <c r="HRF60" s="102"/>
      <c r="HRG60" s="102"/>
      <c r="HRH60" s="102"/>
      <c r="HRI60" s="102"/>
      <c r="HRJ60" s="102"/>
      <c r="HRK60" s="102"/>
      <c r="HRL60" s="102"/>
      <c r="HRM60" s="102"/>
      <c r="HRN60" s="102"/>
      <c r="HRO60" s="102"/>
      <c r="HRP60" s="102"/>
      <c r="HRQ60" s="102"/>
      <c r="HRR60" s="102"/>
      <c r="HRS60" s="102"/>
      <c r="HRT60" s="102"/>
      <c r="HRU60" s="102"/>
      <c r="HRV60" s="102"/>
      <c r="HRW60" s="102"/>
      <c r="HRX60" s="102"/>
      <c r="HRY60" s="102"/>
      <c r="HRZ60" s="102"/>
      <c r="HSA60" s="102"/>
      <c r="HSB60" s="102"/>
      <c r="HSC60" s="102"/>
      <c r="HSD60" s="102"/>
      <c r="HSE60" s="102"/>
      <c r="HSF60" s="102"/>
      <c r="HSG60" s="102"/>
      <c r="HSH60" s="102"/>
      <c r="HSI60" s="102"/>
      <c r="HSJ60" s="102"/>
      <c r="HSK60" s="102"/>
      <c r="HSL60" s="102"/>
      <c r="HSM60" s="102"/>
      <c r="HSN60" s="102"/>
      <c r="HSO60" s="102"/>
      <c r="HSP60" s="102"/>
      <c r="HSQ60" s="102"/>
      <c r="HSR60" s="102"/>
      <c r="HSS60" s="102"/>
      <c r="HST60" s="102"/>
      <c r="HSU60" s="102"/>
      <c r="HSV60" s="102"/>
      <c r="HSW60" s="102"/>
      <c r="HSX60" s="102"/>
      <c r="HSY60" s="102"/>
      <c r="HSZ60" s="102"/>
      <c r="HTA60" s="102"/>
      <c r="HTB60" s="102"/>
      <c r="HTC60" s="102"/>
      <c r="HTD60" s="102"/>
      <c r="HTE60" s="102"/>
      <c r="HTF60" s="102"/>
      <c r="HTG60" s="102"/>
      <c r="HTH60" s="102"/>
      <c r="HTI60" s="102"/>
      <c r="HTJ60" s="102"/>
      <c r="HTK60" s="102"/>
      <c r="HTL60" s="102"/>
      <c r="HTM60" s="102"/>
      <c r="HTN60" s="102"/>
      <c r="HTO60" s="102"/>
      <c r="HTP60" s="102"/>
      <c r="HTQ60" s="102"/>
      <c r="HTR60" s="102"/>
      <c r="HTS60" s="102"/>
      <c r="HTT60" s="102"/>
      <c r="HTU60" s="102"/>
      <c r="HTV60" s="102"/>
      <c r="HTW60" s="102"/>
      <c r="HTX60" s="102"/>
      <c r="HTY60" s="102"/>
      <c r="HTZ60" s="102"/>
      <c r="HUA60" s="102"/>
      <c r="HUB60" s="102"/>
      <c r="HUC60" s="102"/>
      <c r="HUD60" s="102"/>
      <c r="HUE60" s="102"/>
      <c r="HUF60" s="102"/>
      <c r="HUG60" s="102"/>
      <c r="HUH60" s="102"/>
      <c r="HUI60" s="102"/>
      <c r="HUJ60" s="102"/>
      <c r="HUK60" s="102"/>
      <c r="HUL60" s="102"/>
      <c r="HUM60" s="102"/>
      <c r="HUN60" s="102"/>
      <c r="HUO60" s="102"/>
      <c r="HUP60" s="102"/>
      <c r="HUQ60" s="102"/>
      <c r="HUR60" s="102"/>
      <c r="HUS60" s="102"/>
      <c r="HUT60" s="102"/>
      <c r="HUU60" s="102"/>
      <c r="HUV60" s="102"/>
      <c r="HUW60" s="102"/>
      <c r="HUX60" s="102"/>
      <c r="HUY60" s="102"/>
      <c r="HUZ60" s="102"/>
      <c r="HVA60" s="102"/>
      <c r="HVB60" s="102"/>
      <c r="HVC60" s="102"/>
      <c r="HVD60" s="102"/>
      <c r="HVE60" s="102"/>
      <c r="HVF60" s="102"/>
      <c r="HVG60" s="102"/>
      <c r="HVH60" s="102"/>
      <c r="HVI60" s="102"/>
      <c r="HVJ60" s="102"/>
      <c r="HVK60" s="102"/>
      <c r="HVL60" s="102"/>
      <c r="HVM60" s="102"/>
      <c r="HVN60" s="102"/>
      <c r="HVO60" s="102"/>
      <c r="HVP60" s="102"/>
      <c r="HVQ60" s="102"/>
      <c r="HVR60" s="102"/>
      <c r="HVS60" s="102"/>
      <c r="HVT60" s="102"/>
      <c r="HVU60" s="102"/>
      <c r="HVV60" s="102"/>
      <c r="HVW60" s="102"/>
      <c r="HVX60" s="102"/>
      <c r="HVY60" s="102"/>
      <c r="HVZ60" s="102"/>
      <c r="HWA60" s="102"/>
      <c r="HWB60" s="102"/>
      <c r="HWC60" s="102"/>
      <c r="HWD60" s="102"/>
      <c r="HWE60" s="102"/>
      <c r="HWF60" s="102"/>
      <c r="HWG60" s="102"/>
      <c r="HWH60" s="102"/>
      <c r="HWI60" s="102"/>
      <c r="HWJ60" s="102"/>
      <c r="HWK60" s="102"/>
      <c r="HWL60" s="102"/>
      <c r="HWM60" s="102"/>
      <c r="HWN60" s="102"/>
      <c r="HWO60" s="102"/>
      <c r="HWP60" s="102"/>
      <c r="HWQ60" s="102"/>
      <c r="HWR60" s="102"/>
      <c r="HWS60" s="102"/>
      <c r="HWT60" s="102"/>
      <c r="HWU60" s="102"/>
      <c r="HWV60" s="102"/>
      <c r="HWW60" s="102"/>
      <c r="HWX60" s="102"/>
      <c r="HWY60" s="102"/>
      <c r="HWZ60" s="102"/>
      <c r="HXA60" s="102"/>
      <c r="HXB60" s="102"/>
      <c r="HXC60" s="102"/>
      <c r="HXD60" s="102"/>
      <c r="HXE60" s="102"/>
      <c r="HXF60" s="102"/>
      <c r="HXG60" s="102"/>
      <c r="HXH60" s="102"/>
      <c r="HXI60" s="102"/>
      <c r="HXJ60" s="102"/>
      <c r="HXK60" s="102"/>
      <c r="HXL60" s="102"/>
      <c r="HXM60" s="102"/>
      <c r="HXN60" s="102"/>
      <c r="HXO60" s="102"/>
      <c r="HXP60" s="102"/>
      <c r="HXQ60" s="102"/>
      <c r="HXR60" s="102"/>
      <c r="HXS60" s="102"/>
      <c r="HXT60" s="102"/>
      <c r="HXU60" s="102"/>
      <c r="HXV60" s="102"/>
      <c r="HXW60" s="102"/>
      <c r="HXX60" s="102"/>
      <c r="HXY60" s="102"/>
      <c r="HXZ60" s="102"/>
      <c r="HYA60" s="102"/>
      <c r="HYB60" s="102"/>
      <c r="HYC60" s="102"/>
      <c r="HYD60" s="102"/>
      <c r="HYE60" s="102"/>
      <c r="HYF60" s="102"/>
      <c r="HYG60" s="102"/>
      <c r="HYH60" s="102"/>
      <c r="HYI60" s="102"/>
      <c r="HYJ60" s="102"/>
      <c r="HYK60" s="102"/>
      <c r="HYL60" s="102"/>
      <c r="HYM60" s="102"/>
      <c r="HYN60" s="102"/>
      <c r="HYO60" s="102"/>
      <c r="HYP60" s="102"/>
      <c r="HYQ60" s="102"/>
      <c r="HYR60" s="102"/>
      <c r="HYS60" s="102"/>
      <c r="HYT60" s="102"/>
      <c r="HYU60" s="102"/>
      <c r="HYV60" s="102"/>
      <c r="HYW60" s="102"/>
      <c r="HYX60" s="102"/>
      <c r="HYY60" s="102"/>
      <c r="HYZ60" s="102"/>
      <c r="HZA60" s="102"/>
      <c r="HZB60" s="102"/>
      <c r="HZC60" s="102"/>
      <c r="HZD60" s="102"/>
      <c r="HZE60" s="102"/>
      <c r="HZF60" s="102"/>
      <c r="HZG60" s="102"/>
      <c r="HZH60" s="102"/>
      <c r="HZI60" s="102"/>
      <c r="HZJ60" s="102"/>
      <c r="HZK60" s="102"/>
      <c r="HZL60" s="102"/>
      <c r="HZM60" s="102"/>
      <c r="HZN60" s="102"/>
      <c r="HZO60" s="102"/>
      <c r="HZP60" s="102"/>
      <c r="HZQ60" s="102"/>
      <c r="HZR60" s="102"/>
      <c r="HZS60" s="102"/>
      <c r="HZT60" s="102"/>
      <c r="HZU60" s="102"/>
      <c r="HZV60" s="102"/>
      <c r="HZW60" s="102"/>
      <c r="HZX60" s="102"/>
      <c r="HZY60" s="102"/>
      <c r="HZZ60" s="102"/>
      <c r="IAA60" s="102"/>
      <c r="IAB60" s="102"/>
      <c r="IAC60" s="102"/>
      <c r="IAD60" s="102"/>
      <c r="IAE60" s="102"/>
      <c r="IAF60" s="102"/>
      <c r="IAG60" s="102"/>
      <c r="IAH60" s="102"/>
      <c r="IAI60" s="102"/>
      <c r="IAJ60" s="102"/>
      <c r="IAK60" s="102"/>
      <c r="IAL60" s="102"/>
      <c r="IAM60" s="102"/>
      <c r="IAN60" s="102"/>
      <c r="IAO60" s="102"/>
      <c r="IAP60" s="102"/>
      <c r="IAQ60" s="102"/>
      <c r="IAR60" s="102"/>
      <c r="IAS60" s="102"/>
      <c r="IAT60" s="102"/>
      <c r="IAU60" s="102"/>
      <c r="IAV60" s="102"/>
      <c r="IAW60" s="102"/>
      <c r="IAX60" s="102"/>
      <c r="IAY60" s="102"/>
      <c r="IAZ60" s="102"/>
      <c r="IBA60" s="102"/>
      <c r="IBB60" s="102"/>
      <c r="IBC60" s="102"/>
      <c r="IBD60" s="102"/>
      <c r="IBE60" s="102"/>
      <c r="IBF60" s="102"/>
      <c r="IBG60" s="102"/>
      <c r="IBH60" s="102"/>
      <c r="IBI60" s="102"/>
      <c r="IBJ60" s="102"/>
      <c r="IBK60" s="102"/>
      <c r="IBL60" s="102"/>
      <c r="IBM60" s="102"/>
      <c r="IBN60" s="102"/>
      <c r="IBO60" s="102"/>
      <c r="IBP60" s="102"/>
      <c r="IBQ60" s="102"/>
      <c r="IBR60" s="102"/>
      <c r="IBS60" s="102"/>
      <c r="IBT60" s="102"/>
      <c r="IBU60" s="102"/>
      <c r="IBV60" s="102"/>
      <c r="IBW60" s="102"/>
      <c r="IBX60" s="102"/>
      <c r="IBY60" s="102"/>
      <c r="IBZ60" s="102"/>
      <c r="ICA60" s="102"/>
      <c r="ICB60" s="102"/>
      <c r="ICC60" s="102"/>
      <c r="ICD60" s="102"/>
      <c r="ICE60" s="102"/>
      <c r="ICF60" s="102"/>
      <c r="ICG60" s="102"/>
      <c r="ICH60" s="102"/>
      <c r="ICI60" s="102"/>
      <c r="ICJ60" s="102"/>
      <c r="ICK60" s="102"/>
      <c r="ICL60" s="102"/>
      <c r="ICM60" s="102"/>
      <c r="ICN60" s="102"/>
      <c r="ICO60" s="102"/>
      <c r="ICP60" s="102"/>
      <c r="ICQ60" s="102"/>
      <c r="ICR60" s="102"/>
      <c r="ICS60" s="102"/>
      <c r="ICT60" s="102"/>
      <c r="ICU60" s="102"/>
      <c r="ICV60" s="102"/>
      <c r="ICW60" s="102"/>
      <c r="ICX60" s="102"/>
      <c r="ICY60" s="102"/>
      <c r="ICZ60" s="102"/>
      <c r="IDA60" s="102"/>
      <c r="IDB60" s="102"/>
      <c r="IDC60" s="102"/>
      <c r="IDD60" s="102"/>
      <c r="IDE60" s="102"/>
      <c r="IDF60" s="102"/>
      <c r="IDG60" s="102"/>
      <c r="IDH60" s="102"/>
      <c r="IDI60" s="102"/>
      <c r="IDJ60" s="102"/>
      <c r="IDK60" s="102"/>
      <c r="IDL60" s="102"/>
      <c r="IDM60" s="102"/>
      <c r="IDN60" s="102"/>
      <c r="IDO60" s="102"/>
      <c r="IDP60" s="102"/>
      <c r="IDQ60" s="102"/>
      <c r="IDR60" s="102"/>
      <c r="IDS60" s="102"/>
      <c r="IDT60" s="102"/>
      <c r="IDU60" s="102"/>
      <c r="IDV60" s="102"/>
      <c r="IDW60" s="102"/>
      <c r="IDX60" s="102"/>
      <c r="IDY60" s="102"/>
      <c r="IDZ60" s="102"/>
      <c r="IEA60" s="102"/>
      <c r="IEB60" s="102"/>
      <c r="IEC60" s="102"/>
      <c r="IED60" s="102"/>
      <c r="IEE60" s="102"/>
      <c r="IEF60" s="102"/>
      <c r="IEG60" s="102"/>
      <c r="IEH60" s="102"/>
      <c r="IEI60" s="102"/>
      <c r="IEJ60" s="102"/>
      <c r="IEK60" s="102"/>
      <c r="IEL60" s="102"/>
      <c r="IEM60" s="102"/>
      <c r="IEN60" s="102"/>
      <c r="IEO60" s="102"/>
      <c r="IEP60" s="102"/>
      <c r="IEQ60" s="102"/>
      <c r="IER60" s="102"/>
      <c r="IES60" s="102"/>
      <c r="IET60" s="102"/>
      <c r="IEU60" s="102"/>
      <c r="IEV60" s="102"/>
      <c r="IEW60" s="102"/>
      <c r="IEX60" s="102"/>
      <c r="IEY60" s="102"/>
      <c r="IEZ60" s="102"/>
      <c r="IFA60" s="102"/>
      <c r="IFB60" s="102"/>
      <c r="IFC60" s="102"/>
      <c r="IFD60" s="102"/>
      <c r="IFE60" s="102"/>
      <c r="IFF60" s="102"/>
      <c r="IFG60" s="102"/>
      <c r="IFH60" s="102"/>
      <c r="IFI60" s="102"/>
      <c r="IFJ60" s="102"/>
      <c r="IFK60" s="102"/>
      <c r="IFL60" s="102"/>
      <c r="IFM60" s="102"/>
      <c r="IFN60" s="102"/>
      <c r="IFO60" s="102"/>
      <c r="IFP60" s="102"/>
      <c r="IFQ60" s="102"/>
      <c r="IFR60" s="102"/>
      <c r="IFS60" s="102"/>
      <c r="IFT60" s="102"/>
      <c r="IFU60" s="102"/>
      <c r="IFV60" s="102"/>
      <c r="IFW60" s="102"/>
      <c r="IFX60" s="102"/>
      <c r="IFY60" s="102"/>
      <c r="IFZ60" s="102"/>
      <c r="IGA60" s="102"/>
      <c r="IGB60" s="102"/>
      <c r="IGC60" s="102"/>
      <c r="IGD60" s="102"/>
      <c r="IGE60" s="102"/>
      <c r="IGF60" s="102"/>
      <c r="IGG60" s="102"/>
      <c r="IGH60" s="102"/>
      <c r="IGI60" s="102"/>
      <c r="IGJ60" s="102"/>
      <c r="IGK60" s="102"/>
      <c r="IGL60" s="102"/>
      <c r="IGM60" s="102"/>
      <c r="IGN60" s="102"/>
      <c r="IGO60" s="102"/>
      <c r="IGP60" s="102"/>
      <c r="IGQ60" s="102"/>
      <c r="IGR60" s="102"/>
      <c r="IGS60" s="102"/>
      <c r="IGT60" s="102"/>
      <c r="IGU60" s="102"/>
      <c r="IGV60" s="102"/>
      <c r="IGW60" s="102"/>
      <c r="IGX60" s="102"/>
      <c r="IGY60" s="102"/>
      <c r="IGZ60" s="102"/>
      <c r="IHA60" s="102"/>
      <c r="IHB60" s="102"/>
      <c r="IHC60" s="102"/>
      <c r="IHD60" s="102"/>
      <c r="IHE60" s="102"/>
      <c r="IHF60" s="102"/>
      <c r="IHG60" s="102"/>
      <c r="IHH60" s="102"/>
      <c r="IHI60" s="102"/>
      <c r="IHJ60" s="102"/>
      <c r="IHK60" s="102"/>
      <c r="IHL60" s="102"/>
      <c r="IHM60" s="102"/>
      <c r="IHN60" s="102"/>
      <c r="IHO60" s="102"/>
      <c r="IHP60" s="102"/>
      <c r="IHQ60" s="102"/>
      <c r="IHR60" s="102"/>
      <c r="IHS60" s="102"/>
      <c r="IHT60" s="102"/>
      <c r="IHU60" s="102"/>
      <c r="IHV60" s="102"/>
      <c r="IHW60" s="102"/>
      <c r="IHX60" s="102"/>
      <c r="IHY60" s="102"/>
      <c r="IHZ60" s="102"/>
      <c r="IIA60" s="102"/>
      <c r="IIB60" s="102"/>
      <c r="IIC60" s="102"/>
      <c r="IID60" s="102"/>
      <c r="IIE60" s="102"/>
      <c r="IIF60" s="102"/>
      <c r="IIG60" s="102"/>
      <c r="IIH60" s="102"/>
      <c r="III60" s="102"/>
      <c r="IIJ60" s="102"/>
      <c r="IIK60" s="102"/>
      <c r="IIL60" s="102"/>
      <c r="IIM60" s="102"/>
      <c r="IIN60" s="102"/>
      <c r="IIO60" s="102"/>
      <c r="IIP60" s="102"/>
      <c r="IIQ60" s="102"/>
      <c r="IIR60" s="102"/>
      <c r="IIS60" s="102"/>
      <c r="IIT60" s="102"/>
      <c r="IIU60" s="102"/>
      <c r="IIV60" s="102"/>
      <c r="IIW60" s="102"/>
      <c r="IIX60" s="102"/>
      <c r="IIY60" s="102"/>
      <c r="IIZ60" s="102"/>
      <c r="IJA60" s="102"/>
      <c r="IJB60" s="102"/>
      <c r="IJC60" s="102"/>
      <c r="IJD60" s="102"/>
      <c r="IJE60" s="102"/>
      <c r="IJF60" s="102"/>
      <c r="IJG60" s="102"/>
      <c r="IJH60" s="102"/>
      <c r="IJI60" s="102"/>
      <c r="IJJ60" s="102"/>
      <c r="IJK60" s="102"/>
      <c r="IJL60" s="102"/>
      <c r="IJM60" s="102"/>
      <c r="IJN60" s="102"/>
      <c r="IJO60" s="102"/>
      <c r="IJP60" s="102"/>
      <c r="IJQ60" s="102"/>
      <c r="IJR60" s="102"/>
      <c r="IJS60" s="102"/>
      <c r="IJT60" s="102"/>
      <c r="IJU60" s="102"/>
      <c r="IJV60" s="102"/>
      <c r="IJW60" s="102"/>
      <c r="IJX60" s="102"/>
      <c r="IJY60" s="102"/>
      <c r="IJZ60" s="102"/>
      <c r="IKA60" s="102"/>
      <c r="IKB60" s="102"/>
      <c r="IKC60" s="102"/>
      <c r="IKD60" s="102"/>
      <c r="IKE60" s="102"/>
      <c r="IKF60" s="102"/>
      <c r="IKG60" s="102"/>
      <c r="IKH60" s="102"/>
      <c r="IKI60" s="102"/>
      <c r="IKJ60" s="102"/>
      <c r="IKK60" s="102"/>
      <c r="IKL60" s="102"/>
      <c r="IKM60" s="102"/>
      <c r="IKN60" s="102"/>
      <c r="IKO60" s="102"/>
      <c r="IKP60" s="102"/>
      <c r="IKQ60" s="102"/>
      <c r="IKR60" s="102"/>
      <c r="IKS60" s="102"/>
      <c r="IKT60" s="102"/>
      <c r="IKU60" s="102"/>
      <c r="IKV60" s="102"/>
      <c r="IKW60" s="102"/>
      <c r="IKX60" s="102"/>
      <c r="IKY60" s="102"/>
      <c r="IKZ60" s="102"/>
      <c r="ILA60" s="102"/>
      <c r="ILB60" s="102"/>
      <c r="ILC60" s="102"/>
      <c r="ILD60" s="102"/>
      <c r="ILE60" s="102"/>
      <c r="ILF60" s="102"/>
      <c r="ILG60" s="102"/>
      <c r="ILH60" s="102"/>
      <c r="ILI60" s="102"/>
      <c r="ILJ60" s="102"/>
      <c r="ILK60" s="102"/>
      <c r="ILL60" s="102"/>
      <c r="ILM60" s="102"/>
      <c r="ILN60" s="102"/>
      <c r="ILO60" s="102"/>
      <c r="ILP60" s="102"/>
      <c r="ILQ60" s="102"/>
      <c r="ILR60" s="102"/>
      <c r="ILS60" s="102"/>
      <c r="ILT60" s="102"/>
      <c r="ILU60" s="102"/>
      <c r="ILV60" s="102"/>
      <c r="ILW60" s="102"/>
      <c r="ILX60" s="102"/>
      <c r="ILY60" s="102"/>
      <c r="ILZ60" s="102"/>
      <c r="IMA60" s="102"/>
      <c r="IMB60" s="102"/>
      <c r="IMC60" s="102"/>
      <c r="IMD60" s="102"/>
      <c r="IME60" s="102"/>
      <c r="IMF60" s="102"/>
      <c r="IMG60" s="102"/>
      <c r="IMH60" s="102"/>
      <c r="IMI60" s="102"/>
      <c r="IMJ60" s="102"/>
      <c r="IMK60" s="102"/>
      <c r="IML60" s="102"/>
      <c r="IMM60" s="102"/>
      <c r="IMN60" s="102"/>
      <c r="IMO60" s="102"/>
      <c r="IMP60" s="102"/>
      <c r="IMQ60" s="102"/>
      <c r="IMR60" s="102"/>
      <c r="IMS60" s="102"/>
      <c r="IMT60" s="102"/>
      <c r="IMU60" s="102"/>
      <c r="IMV60" s="102"/>
      <c r="IMW60" s="102"/>
      <c r="IMX60" s="102"/>
      <c r="IMY60" s="102"/>
      <c r="IMZ60" s="102"/>
      <c r="INA60" s="102"/>
      <c r="INB60" s="102"/>
      <c r="INC60" s="102"/>
      <c r="IND60" s="102"/>
      <c r="INE60" s="102"/>
      <c r="INF60" s="102"/>
      <c r="ING60" s="102"/>
      <c r="INH60" s="102"/>
      <c r="INI60" s="102"/>
      <c r="INJ60" s="102"/>
      <c r="INK60" s="102"/>
      <c r="INL60" s="102"/>
      <c r="INM60" s="102"/>
      <c r="INN60" s="102"/>
      <c r="INO60" s="102"/>
      <c r="INP60" s="102"/>
      <c r="INQ60" s="102"/>
      <c r="INR60" s="102"/>
      <c r="INS60" s="102"/>
      <c r="INT60" s="102"/>
      <c r="INU60" s="102"/>
      <c r="INV60" s="102"/>
      <c r="INW60" s="102"/>
      <c r="INX60" s="102"/>
      <c r="INY60" s="102"/>
      <c r="INZ60" s="102"/>
      <c r="IOA60" s="102"/>
      <c r="IOB60" s="102"/>
      <c r="IOC60" s="102"/>
      <c r="IOD60" s="102"/>
      <c r="IOE60" s="102"/>
      <c r="IOF60" s="102"/>
      <c r="IOG60" s="102"/>
      <c r="IOH60" s="102"/>
      <c r="IOI60" s="102"/>
      <c r="IOJ60" s="102"/>
      <c r="IOK60" s="102"/>
      <c r="IOL60" s="102"/>
      <c r="IOM60" s="102"/>
      <c r="ION60" s="102"/>
      <c r="IOO60" s="102"/>
      <c r="IOP60" s="102"/>
      <c r="IOQ60" s="102"/>
      <c r="IOR60" s="102"/>
      <c r="IOS60" s="102"/>
      <c r="IOT60" s="102"/>
      <c r="IOU60" s="102"/>
      <c r="IOV60" s="102"/>
      <c r="IOW60" s="102"/>
      <c r="IOX60" s="102"/>
      <c r="IOY60" s="102"/>
      <c r="IOZ60" s="102"/>
      <c r="IPA60" s="102"/>
      <c r="IPB60" s="102"/>
      <c r="IPC60" s="102"/>
      <c r="IPD60" s="102"/>
      <c r="IPE60" s="102"/>
      <c r="IPF60" s="102"/>
      <c r="IPG60" s="102"/>
      <c r="IPH60" s="102"/>
      <c r="IPI60" s="102"/>
      <c r="IPJ60" s="102"/>
      <c r="IPK60" s="102"/>
      <c r="IPL60" s="102"/>
      <c r="IPM60" s="102"/>
      <c r="IPN60" s="102"/>
      <c r="IPO60" s="102"/>
      <c r="IPP60" s="102"/>
      <c r="IPQ60" s="102"/>
      <c r="IPR60" s="102"/>
      <c r="IPS60" s="102"/>
      <c r="IPT60" s="102"/>
      <c r="IPU60" s="102"/>
      <c r="IPV60" s="102"/>
      <c r="IPW60" s="102"/>
      <c r="IPX60" s="102"/>
      <c r="IPY60" s="102"/>
      <c r="IPZ60" s="102"/>
      <c r="IQA60" s="102"/>
      <c r="IQB60" s="102"/>
      <c r="IQC60" s="102"/>
      <c r="IQD60" s="102"/>
      <c r="IQE60" s="102"/>
      <c r="IQF60" s="102"/>
      <c r="IQG60" s="102"/>
      <c r="IQH60" s="102"/>
      <c r="IQI60" s="102"/>
      <c r="IQJ60" s="102"/>
      <c r="IQK60" s="102"/>
      <c r="IQL60" s="102"/>
      <c r="IQM60" s="102"/>
      <c r="IQN60" s="102"/>
      <c r="IQO60" s="102"/>
      <c r="IQP60" s="102"/>
      <c r="IQQ60" s="102"/>
      <c r="IQR60" s="102"/>
      <c r="IQS60" s="102"/>
      <c r="IQT60" s="102"/>
      <c r="IQU60" s="102"/>
      <c r="IQV60" s="102"/>
      <c r="IQW60" s="102"/>
      <c r="IQX60" s="102"/>
      <c r="IQY60" s="102"/>
      <c r="IQZ60" s="102"/>
      <c r="IRA60" s="102"/>
      <c r="IRB60" s="102"/>
      <c r="IRC60" s="102"/>
      <c r="IRD60" s="102"/>
      <c r="IRE60" s="102"/>
      <c r="IRF60" s="102"/>
      <c r="IRG60" s="102"/>
      <c r="IRH60" s="102"/>
      <c r="IRI60" s="102"/>
      <c r="IRJ60" s="102"/>
      <c r="IRK60" s="102"/>
      <c r="IRL60" s="102"/>
      <c r="IRM60" s="102"/>
      <c r="IRN60" s="102"/>
      <c r="IRO60" s="102"/>
      <c r="IRP60" s="102"/>
      <c r="IRQ60" s="102"/>
      <c r="IRR60" s="102"/>
      <c r="IRS60" s="102"/>
      <c r="IRT60" s="102"/>
      <c r="IRU60" s="102"/>
      <c r="IRV60" s="102"/>
      <c r="IRW60" s="102"/>
      <c r="IRX60" s="102"/>
      <c r="IRY60" s="102"/>
      <c r="IRZ60" s="102"/>
      <c r="ISA60" s="102"/>
      <c r="ISB60" s="102"/>
      <c r="ISC60" s="102"/>
      <c r="ISD60" s="102"/>
      <c r="ISE60" s="102"/>
      <c r="ISF60" s="102"/>
      <c r="ISG60" s="102"/>
      <c r="ISH60" s="102"/>
      <c r="ISI60" s="102"/>
      <c r="ISJ60" s="102"/>
      <c r="ISK60" s="102"/>
      <c r="ISL60" s="102"/>
      <c r="ISM60" s="102"/>
      <c r="ISN60" s="102"/>
      <c r="ISO60" s="102"/>
      <c r="ISP60" s="102"/>
      <c r="ISQ60" s="102"/>
      <c r="ISR60" s="102"/>
      <c r="ISS60" s="102"/>
      <c r="IST60" s="102"/>
      <c r="ISU60" s="102"/>
      <c r="ISV60" s="102"/>
      <c r="ISW60" s="102"/>
      <c r="ISX60" s="102"/>
      <c r="ISY60" s="102"/>
      <c r="ISZ60" s="102"/>
      <c r="ITA60" s="102"/>
      <c r="ITB60" s="102"/>
      <c r="ITC60" s="102"/>
      <c r="ITD60" s="102"/>
      <c r="ITE60" s="102"/>
      <c r="ITF60" s="102"/>
      <c r="ITG60" s="102"/>
      <c r="ITH60" s="102"/>
      <c r="ITI60" s="102"/>
      <c r="ITJ60" s="102"/>
      <c r="ITK60" s="102"/>
      <c r="ITL60" s="102"/>
      <c r="ITM60" s="102"/>
      <c r="ITN60" s="102"/>
      <c r="ITO60" s="102"/>
      <c r="ITP60" s="102"/>
      <c r="ITQ60" s="102"/>
      <c r="ITR60" s="102"/>
      <c r="ITS60" s="102"/>
      <c r="ITT60" s="102"/>
      <c r="ITU60" s="102"/>
      <c r="ITV60" s="102"/>
      <c r="ITW60" s="102"/>
      <c r="ITX60" s="102"/>
      <c r="ITY60" s="102"/>
      <c r="ITZ60" s="102"/>
      <c r="IUA60" s="102"/>
      <c r="IUB60" s="102"/>
      <c r="IUC60" s="102"/>
      <c r="IUD60" s="102"/>
      <c r="IUE60" s="102"/>
      <c r="IUF60" s="102"/>
      <c r="IUG60" s="102"/>
      <c r="IUH60" s="102"/>
      <c r="IUI60" s="102"/>
      <c r="IUJ60" s="102"/>
      <c r="IUK60" s="102"/>
      <c r="IUL60" s="102"/>
      <c r="IUM60" s="102"/>
      <c r="IUN60" s="102"/>
      <c r="IUO60" s="102"/>
      <c r="IUP60" s="102"/>
      <c r="IUQ60" s="102"/>
      <c r="IUR60" s="102"/>
      <c r="IUS60" s="102"/>
      <c r="IUT60" s="102"/>
      <c r="IUU60" s="102"/>
      <c r="IUV60" s="102"/>
      <c r="IUW60" s="102"/>
      <c r="IUX60" s="102"/>
      <c r="IUY60" s="102"/>
      <c r="IUZ60" s="102"/>
      <c r="IVA60" s="102"/>
      <c r="IVB60" s="102"/>
      <c r="IVC60" s="102"/>
      <c r="IVD60" s="102"/>
      <c r="IVE60" s="102"/>
      <c r="IVF60" s="102"/>
      <c r="IVG60" s="102"/>
      <c r="IVH60" s="102"/>
      <c r="IVI60" s="102"/>
      <c r="IVJ60" s="102"/>
      <c r="IVK60" s="102"/>
      <c r="IVL60" s="102"/>
      <c r="IVM60" s="102"/>
      <c r="IVN60" s="102"/>
      <c r="IVO60" s="102"/>
      <c r="IVP60" s="102"/>
      <c r="IVQ60" s="102"/>
      <c r="IVR60" s="102"/>
      <c r="IVS60" s="102"/>
      <c r="IVT60" s="102"/>
      <c r="IVU60" s="102"/>
      <c r="IVV60" s="102"/>
      <c r="IVW60" s="102"/>
      <c r="IVX60" s="102"/>
      <c r="IVY60" s="102"/>
      <c r="IVZ60" s="102"/>
      <c r="IWA60" s="102"/>
      <c r="IWB60" s="102"/>
      <c r="IWC60" s="102"/>
      <c r="IWD60" s="102"/>
      <c r="IWE60" s="102"/>
      <c r="IWF60" s="102"/>
      <c r="IWG60" s="102"/>
      <c r="IWH60" s="102"/>
      <c r="IWI60" s="102"/>
      <c r="IWJ60" s="102"/>
      <c r="IWK60" s="102"/>
      <c r="IWL60" s="102"/>
      <c r="IWM60" s="102"/>
      <c r="IWN60" s="102"/>
      <c r="IWO60" s="102"/>
      <c r="IWP60" s="102"/>
      <c r="IWQ60" s="102"/>
      <c r="IWR60" s="102"/>
      <c r="IWS60" s="102"/>
      <c r="IWT60" s="102"/>
      <c r="IWU60" s="102"/>
      <c r="IWV60" s="102"/>
      <c r="IWW60" s="102"/>
      <c r="IWX60" s="102"/>
      <c r="IWY60" s="102"/>
      <c r="IWZ60" s="102"/>
      <c r="IXA60" s="102"/>
      <c r="IXB60" s="102"/>
      <c r="IXC60" s="102"/>
      <c r="IXD60" s="102"/>
      <c r="IXE60" s="102"/>
      <c r="IXF60" s="102"/>
      <c r="IXG60" s="102"/>
      <c r="IXH60" s="102"/>
      <c r="IXI60" s="102"/>
      <c r="IXJ60" s="102"/>
      <c r="IXK60" s="102"/>
      <c r="IXL60" s="102"/>
      <c r="IXM60" s="102"/>
      <c r="IXN60" s="102"/>
      <c r="IXO60" s="102"/>
      <c r="IXP60" s="102"/>
      <c r="IXQ60" s="102"/>
      <c r="IXR60" s="102"/>
      <c r="IXS60" s="102"/>
      <c r="IXT60" s="102"/>
      <c r="IXU60" s="102"/>
      <c r="IXV60" s="102"/>
      <c r="IXW60" s="102"/>
      <c r="IXX60" s="102"/>
      <c r="IXY60" s="102"/>
      <c r="IXZ60" s="102"/>
      <c r="IYA60" s="102"/>
      <c r="IYB60" s="102"/>
      <c r="IYC60" s="102"/>
      <c r="IYD60" s="102"/>
      <c r="IYE60" s="102"/>
      <c r="IYF60" s="102"/>
      <c r="IYG60" s="102"/>
      <c r="IYH60" s="102"/>
      <c r="IYI60" s="102"/>
      <c r="IYJ60" s="102"/>
      <c r="IYK60" s="102"/>
      <c r="IYL60" s="102"/>
      <c r="IYM60" s="102"/>
      <c r="IYN60" s="102"/>
      <c r="IYO60" s="102"/>
      <c r="IYP60" s="102"/>
      <c r="IYQ60" s="102"/>
      <c r="IYR60" s="102"/>
      <c r="IYS60" s="102"/>
      <c r="IYT60" s="102"/>
      <c r="IYU60" s="102"/>
      <c r="IYV60" s="102"/>
      <c r="IYW60" s="102"/>
      <c r="IYX60" s="102"/>
      <c r="IYY60" s="102"/>
      <c r="IYZ60" s="102"/>
      <c r="IZA60" s="102"/>
      <c r="IZB60" s="102"/>
      <c r="IZC60" s="102"/>
      <c r="IZD60" s="102"/>
      <c r="IZE60" s="102"/>
      <c r="IZF60" s="102"/>
      <c r="IZG60" s="102"/>
      <c r="IZH60" s="102"/>
      <c r="IZI60" s="102"/>
      <c r="IZJ60" s="102"/>
      <c r="IZK60" s="102"/>
      <c r="IZL60" s="102"/>
      <c r="IZM60" s="102"/>
      <c r="IZN60" s="102"/>
      <c r="IZO60" s="102"/>
      <c r="IZP60" s="102"/>
      <c r="IZQ60" s="102"/>
      <c r="IZR60" s="102"/>
      <c r="IZS60" s="102"/>
      <c r="IZT60" s="102"/>
      <c r="IZU60" s="102"/>
      <c r="IZV60" s="102"/>
      <c r="IZW60" s="102"/>
      <c r="IZX60" s="102"/>
      <c r="IZY60" s="102"/>
      <c r="IZZ60" s="102"/>
      <c r="JAA60" s="102"/>
      <c r="JAB60" s="102"/>
      <c r="JAC60" s="102"/>
      <c r="JAD60" s="102"/>
      <c r="JAE60" s="102"/>
      <c r="JAF60" s="102"/>
      <c r="JAG60" s="102"/>
      <c r="JAH60" s="102"/>
      <c r="JAI60" s="102"/>
      <c r="JAJ60" s="102"/>
      <c r="JAK60" s="102"/>
      <c r="JAL60" s="102"/>
      <c r="JAM60" s="102"/>
      <c r="JAN60" s="102"/>
      <c r="JAO60" s="102"/>
      <c r="JAP60" s="102"/>
      <c r="JAQ60" s="102"/>
      <c r="JAR60" s="102"/>
      <c r="JAS60" s="102"/>
      <c r="JAT60" s="102"/>
      <c r="JAU60" s="102"/>
      <c r="JAV60" s="102"/>
      <c r="JAW60" s="102"/>
      <c r="JAX60" s="102"/>
      <c r="JAY60" s="102"/>
      <c r="JAZ60" s="102"/>
      <c r="JBA60" s="102"/>
      <c r="JBB60" s="102"/>
      <c r="JBC60" s="102"/>
      <c r="JBD60" s="102"/>
      <c r="JBE60" s="102"/>
      <c r="JBF60" s="102"/>
      <c r="JBG60" s="102"/>
      <c r="JBH60" s="102"/>
      <c r="JBI60" s="102"/>
      <c r="JBJ60" s="102"/>
      <c r="JBK60" s="102"/>
      <c r="JBL60" s="102"/>
      <c r="JBM60" s="102"/>
      <c r="JBN60" s="102"/>
      <c r="JBO60" s="102"/>
      <c r="JBP60" s="102"/>
      <c r="JBQ60" s="102"/>
      <c r="JBR60" s="102"/>
      <c r="JBS60" s="102"/>
      <c r="JBT60" s="102"/>
      <c r="JBU60" s="102"/>
      <c r="JBV60" s="102"/>
      <c r="JBW60" s="102"/>
      <c r="JBX60" s="102"/>
      <c r="JBY60" s="102"/>
      <c r="JBZ60" s="102"/>
      <c r="JCA60" s="102"/>
      <c r="JCB60" s="102"/>
      <c r="JCC60" s="102"/>
      <c r="JCD60" s="102"/>
      <c r="JCE60" s="102"/>
      <c r="JCF60" s="102"/>
      <c r="JCG60" s="102"/>
      <c r="JCH60" s="102"/>
      <c r="JCI60" s="102"/>
      <c r="JCJ60" s="102"/>
      <c r="JCK60" s="102"/>
      <c r="JCL60" s="102"/>
      <c r="JCM60" s="102"/>
      <c r="JCN60" s="102"/>
      <c r="JCO60" s="102"/>
      <c r="JCP60" s="102"/>
      <c r="JCQ60" s="102"/>
      <c r="JCR60" s="102"/>
      <c r="JCS60" s="102"/>
      <c r="JCT60" s="102"/>
      <c r="JCU60" s="102"/>
      <c r="JCV60" s="102"/>
      <c r="JCW60" s="102"/>
      <c r="JCX60" s="102"/>
      <c r="JCY60" s="102"/>
      <c r="JCZ60" s="102"/>
      <c r="JDA60" s="102"/>
      <c r="JDB60" s="102"/>
      <c r="JDC60" s="102"/>
      <c r="JDD60" s="102"/>
      <c r="JDE60" s="102"/>
      <c r="JDF60" s="102"/>
      <c r="JDG60" s="102"/>
      <c r="JDH60" s="102"/>
      <c r="JDI60" s="102"/>
      <c r="JDJ60" s="102"/>
      <c r="JDK60" s="102"/>
      <c r="JDL60" s="102"/>
      <c r="JDM60" s="102"/>
      <c r="JDN60" s="102"/>
      <c r="JDO60" s="102"/>
      <c r="JDP60" s="102"/>
      <c r="JDQ60" s="102"/>
      <c r="JDR60" s="102"/>
      <c r="JDS60" s="102"/>
      <c r="JDT60" s="102"/>
      <c r="JDU60" s="102"/>
      <c r="JDV60" s="102"/>
      <c r="JDW60" s="102"/>
      <c r="JDX60" s="102"/>
      <c r="JDY60" s="102"/>
      <c r="JDZ60" s="102"/>
      <c r="JEA60" s="102"/>
      <c r="JEB60" s="102"/>
      <c r="JEC60" s="102"/>
      <c r="JED60" s="102"/>
      <c r="JEE60" s="102"/>
      <c r="JEF60" s="102"/>
      <c r="JEG60" s="102"/>
      <c r="JEH60" s="102"/>
      <c r="JEI60" s="102"/>
      <c r="JEJ60" s="102"/>
      <c r="JEK60" s="102"/>
      <c r="JEL60" s="102"/>
      <c r="JEM60" s="102"/>
      <c r="JEN60" s="102"/>
      <c r="JEO60" s="102"/>
      <c r="JEP60" s="102"/>
      <c r="JEQ60" s="102"/>
      <c r="JER60" s="102"/>
      <c r="JES60" s="102"/>
      <c r="JET60" s="102"/>
      <c r="JEU60" s="102"/>
      <c r="JEV60" s="102"/>
      <c r="JEW60" s="102"/>
      <c r="JEX60" s="102"/>
      <c r="JEY60" s="102"/>
      <c r="JEZ60" s="102"/>
      <c r="JFA60" s="102"/>
      <c r="JFB60" s="102"/>
      <c r="JFC60" s="102"/>
      <c r="JFD60" s="102"/>
      <c r="JFE60" s="102"/>
      <c r="JFF60" s="102"/>
      <c r="JFG60" s="102"/>
      <c r="JFH60" s="102"/>
      <c r="JFI60" s="102"/>
      <c r="JFJ60" s="102"/>
      <c r="JFK60" s="102"/>
      <c r="JFL60" s="102"/>
      <c r="JFM60" s="102"/>
      <c r="JFN60" s="102"/>
      <c r="JFO60" s="102"/>
      <c r="JFP60" s="102"/>
      <c r="JFQ60" s="102"/>
      <c r="JFR60" s="102"/>
      <c r="JFS60" s="102"/>
      <c r="JFT60" s="102"/>
      <c r="JFU60" s="102"/>
      <c r="JFV60" s="102"/>
      <c r="JFW60" s="102"/>
      <c r="JFX60" s="102"/>
      <c r="JFY60" s="102"/>
      <c r="JFZ60" s="102"/>
      <c r="JGA60" s="102"/>
      <c r="JGB60" s="102"/>
      <c r="JGC60" s="102"/>
      <c r="JGD60" s="102"/>
      <c r="JGE60" s="102"/>
      <c r="JGF60" s="102"/>
      <c r="JGG60" s="102"/>
      <c r="JGH60" s="102"/>
      <c r="JGI60" s="102"/>
      <c r="JGJ60" s="102"/>
      <c r="JGK60" s="102"/>
      <c r="JGL60" s="102"/>
      <c r="JGM60" s="102"/>
      <c r="JGN60" s="102"/>
      <c r="JGO60" s="102"/>
      <c r="JGP60" s="102"/>
      <c r="JGQ60" s="102"/>
      <c r="JGR60" s="102"/>
      <c r="JGS60" s="102"/>
      <c r="JGT60" s="102"/>
      <c r="JGU60" s="102"/>
      <c r="JGV60" s="102"/>
      <c r="JGW60" s="102"/>
      <c r="JGX60" s="102"/>
      <c r="JGY60" s="102"/>
      <c r="JGZ60" s="102"/>
      <c r="JHA60" s="102"/>
      <c r="JHB60" s="102"/>
      <c r="JHC60" s="102"/>
      <c r="JHD60" s="102"/>
      <c r="JHE60" s="102"/>
      <c r="JHF60" s="102"/>
      <c r="JHG60" s="102"/>
      <c r="JHH60" s="102"/>
      <c r="JHI60" s="102"/>
      <c r="JHJ60" s="102"/>
      <c r="JHK60" s="102"/>
      <c r="JHL60" s="102"/>
      <c r="JHM60" s="102"/>
      <c r="JHN60" s="102"/>
      <c r="JHO60" s="102"/>
      <c r="JHP60" s="102"/>
      <c r="JHQ60" s="102"/>
      <c r="JHR60" s="102"/>
      <c r="JHS60" s="102"/>
      <c r="JHT60" s="102"/>
      <c r="JHU60" s="102"/>
      <c r="JHV60" s="102"/>
      <c r="JHW60" s="102"/>
      <c r="JHX60" s="102"/>
      <c r="JHY60" s="102"/>
      <c r="JHZ60" s="102"/>
      <c r="JIA60" s="102"/>
      <c r="JIB60" s="102"/>
      <c r="JIC60" s="102"/>
      <c r="JID60" s="102"/>
      <c r="JIE60" s="102"/>
      <c r="JIF60" s="102"/>
      <c r="JIG60" s="102"/>
      <c r="JIH60" s="102"/>
      <c r="JII60" s="102"/>
      <c r="JIJ60" s="102"/>
      <c r="JIK60" s="102"/>
      <c r="JIL60" s="102"/>
      <c r="JIM60" s="102"/>
      <c r="JIN60" s="102"/>
      <c r="JIO60" s="102"/>
      <c r="JIP60" s="102"/>
      <c r="JIQ60" s="102"/>
      <c r="JIR60" s="102"/>
      <c r="JIS60" s="102"/>
      <c r="JIT60" s="102"/>
      <c r="JIU60" s="102"/>
      <c r="JIV60" s="102"/>
      <c r="JIW60" s="102"/>
      <c r="JIX60" s="102"/>
      <c r="JIY60" s="102"/>
      <c r="JIZ60" s="102"/>
      <c r="JJA60" s="102"/>
      <c r="JJB60" s="102"/>
      <c r="JJC60" s="102"/>
      <c r="JJD60" s="102"/>
      <c r="JJE60" s="102"/>
      <c r="JJF60" s="102"/>
      <c r="JJG60" s="102"/>
      <c r="JJH60" s="102"/>
      <c r="JJI60" s="102"/>
      <c r="JJJ60" s="102"/>
      <c r="JJK60" s="102"/>
      <c r="JJL60" s="102"/>
      <c r="JJM60" s="102"/>
      <c r="JJN60" s="102"/>
      <c r="JJO60" s="102"/>
      <c r="JJP60" s="102"/>
      <c r="JJQ60" s="102"/>
      <c r="JJR60" s="102"/>
      <c r="JJS60" s="102"/>
      <c r="JJT60" s="102"/>
      <c r="JJU60" s="102"/>
      <c r="JJV60" s="102"/>
      <c r="JJW60" s="102"/>
      <c r="JJX60" s="102"/>
      <c r="JJY60" s="102"/>
      <c r="JJZ60" s="102"/>
      <c r="JKA60" s="102"/>
      <c r="JKB60" s="102"/>
      <c r="JKC60" s="102"/>
      <c r="JKD60" s="102"/>
      <c r="JKE60" s="102"/>
      <c r="JKF60" s="102"/>
      <c r="JKG60" s="102"/>
      <c r="JKH60" s="102"/>
      <c r="JKI60" s="102"/>
      <c r="JKJ60" s="102"/>
      <c r="JKK60" s="102"/>
      <c r="JKL60" s="102"/>
      <c r="JKM60" s="102"/>
      <c r="JKN60" s="102"/>
      <c r="JKO60" s="102"/>
      <c r="JKP60" s="102"/>
      <c r="JKQ60" s="102"/>
      <c r="JKR60" s="102"/>
      <c r="JKS60" s="102"/>
      <c r="JKT60" s="102"/>
      <c r="JKU60" s="102"/>
      <c r="JKV60" s="102"/>
      <c r="JKW60" s="102"/>
      <c r="JKX60" s="102"/>
      <c r="JKY60" s="102"/>
      <c r="JKZ60" s="102"/>
      <c r="JLA60" s="102"/>
      <c r="JLB60" s="102"/>
      <c r="JLC60" s="102"/>
      <c r="JLD60" s="102"/>
      <c r="JLE60" s="102"/>
      <c r="JLF60" s="102"/>
      <c r="JLG60" s="102"/>
      <c r="JLH60" s="102"/>
      <c r="JLI60" s="102"/>
      <c r="JLJ60" s="102"/>
      <c r="JLK60" s="102"/>
      <c r="JLL60" s="102"/>
      <c r="JLM60" s="102"/>
      <c r="JLN60" s="102"/>
      <c r="JLO60" s="102"/>
      <c r="JLP60" s="102"/>
      <c r="JLQ60" s="102"/>
      <c r="JLR60" s="102"/>
      <c r="JLS60" s="102"/>
      <c r="JLT60" s="102"/>
      <c r="JLU60" s="102"/>
      <c r="JLV60" s="102"/>
      <c r="JLW60" s="102"/>
      <c r="JLX60" s="102"/>
      <c r="JLY60" s="102"/>
      <c r="JLZ60" s="102"/>
      <c r="JMA60" s="102"/>
      <c r="JMB60" s="102"/>
      <c r="JMC60" s="102"/>
      <c r="JMD60" s="102"/>
      <c r="JME60" s="102"/>
      <c r="JMF60" s="102"/>
      <c r="JMG60" s="102"/>
      <c r="JMH60" s="102"/>
      <c r="JMI60" s="102"/>
      <c r="JMJ60" s="102"/>
      <c r="JMK60" s="102"/>
      <c r="JML60" s="102"/>
      <c r="JMM60" s="102"/>
      <c r="JMN60" s="102"/>
      <c r="JMO60" s="102"/>
      <c r="JMP60" s="102"/>
      <c r="JMQ60" s="102"/>
      <c r="JMR60" s="102"/>
      <c r="JMS60" s="102"/>
      <c r="JMT60" s="102"/>
      <c r="JMU60" s="102"/>
      <c r="JMV60" s="102"/>
      <c r="JMW60" s="102"/>
      <c r="JMX60" s="102"/>
      <c r="JMY60" s="102"/>
      <c r="JMZ60" s="102"/>
      <c r="JNA60" s="102"/>
      <c r="JNB60" s="102"/>
      <c r="JNC60" s="102"/>
      <c r="JND60" s="102"/>
      <c r="JNE60" s="102"/>
      <c r="JNF60" s="102"/>
      <c r="JNG60" s="102"/>
      <c r="JNH60" s="102"/>
      <c r="JNI60" s="102"/>
      <c r="JNJ60" s="102"/>
      <c r="JNK60" s="102"/>
      <c r="JNL60" s="102"/>
      <c r="JNM60" s="102"/>
      <c r="JNN60" s="102"/>
      <c r="JNO60" s="102"/>
      <c r="JNP60" s="102"/>
      <c r="JNQ60" s="102"/>
      <c r="JNR60" s="102"/>
      <c r="JNS60" s="102"/>
      <c r="JNT60" s="102"/>
      <c r="JNU60" s="102"/>
      <c r="JNV60" s="102"/>
      <c r="JNW60" s="102"/>
      <c r="JNX60" s="102"/>
      <c r="JNY60" s="102"/>
      <c r="JNZ60" s="102"/>
      <c r="JOA60" s="102"/>
      <c r="JOB60" s="102"/>
      <c r="JOC60" s="102"/>
      <c r="JOD60" s="102"/>
      <c r="JOE60" s="102"/>
      <c r="JOF60" s="102"/>
      <c r="JOG60" s="102"/>
      <c r="JOH60" s="102"/>
      <c r="JOI60" s="102"/>
      <c r="JOJ60" s="102"/>
      <c r="JOK60" s="102"/>
      <c r="JOL60" s="102"/>
      <c r="JOM60" s="102"/>
      <c r="JON60" s="102"/>
      <c r="JOO60" s="102"/>
      <c r="JOP60" s="102"/>
      <c r="JOQ60" s="102"/>
      <c r="JOR60" s="102"/>
      <c r="JOS60" s="102"/>
      <c r="JOT60" s="102"/>
      <c r="JOU60" s="102"/>
      <c r="JOV60" s="102"/>
      <c r="JOW60" s="102"/>
      <c r="JOX60" s="102"/>
      <c r="JOY60" s="102"/>
      <c r="JOZ60" s="102"/>
      <c r="JPA60" s="102"/>
      <c r="JPB60" s="102"/>
      <c r="JPC60" s="102"/>
      <c r="JPD60" s="102"/>
      <c r="JPE60" s="102"/>
      <c r="JPF60" s="102"/>
      <c r="JPG60" s="102"/>
      <c r="JPH60" s="102"/>
      <c r="JPI60" s="102"/>
      <c r="JPJ60" s="102"/>
      <c r="JPK60" s="102"/>
      <c r="JPL60" s="102"/>
      <c r="JPM60" s="102"/>
      <c r="JPN60" s="102"/>
      <c r="JPO60" s="102"/>
      <c r="JPP60" s="102"/>
      <c r="JPQ60" s="102"/>
      <c r="JPR60" s="102"/>
      <c r="JPS60" s="102"/>
      <c r="JPT60" s="102"/>
      <c r="JPU60" s="102"/>
      <c r="JPV60" s="102"/>
      <c r="JPW60" s="102"/>
      <c r="JPX60" s="102"/>
      <c r="JPY60" s="102"/>
      <c r="JPZ60" s="102"/>
      <c r="JQA60" s="102"/>
      <c r="JQB60" s="102"/>
      <c r="JQC60" s="102"/>
      <c r="JQD60" s="102"/>
      <c r="JQE60" s="102"/>
      <c r="JQF60" s="102"/>
      <c r="JQG60" s="102"/>
      <c r="JQH60" s="102"/>
      <c r="JQI60" s="102"/>
      <c r="JQJ60" s="102"/>
      <c r="JQK60" s="102"/>
      <c r="JQL60" s="102"/>
      <c r="JQM60" s="102"/>
      <c r="JQN60" s="102"/>
      <c r="JQO60" s="102"/>
      <c r="JQP60" s="102"/>
      <c r="JQQ60" s="102"/>
      <c r="JQR60" s="102"/>
      <c r="JQS60" s="102"/>
      <c r="JQT60" s="102"/>
      <c r="JQU60" s="102"/>
      <c r="JQV60" s="102"/>
      <c r="JQW60" s="102"/>
      <c r="JQX60" s="102"/>
      <c r="JQY60" s="102"/>
      <c r="JQZ60" s="102"/>
      <c r="JRA60" s="102"/>
      <c r="JRB60" s="102"/>
      <c r="JRC60" s="102"/>
      <c r="JRD60" s="102"/>
      <c r="JRE60" s="102"/>
      <c r="JRF60" s="102"/>
      <c r="JRG60" s="102"/>
      <c r="JRH60" s="102"/>
      <c r="JRI60" s="102"/>
      <c r="JRJ60" s="102"/>
      <c r="JRK60" s="102"/>
      <c r="JRL60" s="102"/>
      <c r="JRM60" s="102"/>
      <c r="JRN60" s="102"/>
      <c r="JRO60" s="102"/>
      <c r="JRP60" s="102"/>
      <c r="JRQ60" s="102"/>
      <c r="JRR60" s="102"/>
      <c r="JRS60" s="102"/>
      <c r="JRT60" s="102"/>
      <c r="JRU60" s="102"/>
      <c r="JRV60" s="102"/>
      <c r="JRW60" s="102"/>
      <c r="JRX60" s="102"/>
      <c r="JRY60" s="102"/>
      <c r="JRZ60" s="102"/>
      <c r="JSA60" s="102"/>
      <c r="JSB60" s="102"/>
      <c r="JSC60" s="102"/>
      <c r="JSD60" s="102"/>
      <c r="JSE60" s="102"/>
      <c r="JSF60" s="102"/>
      <c r="JSG60" s="102"/>
      <c r="JSH60" s="102"/>
      <c r="JSI60" s="102"/>
      <c r="JSJ60" s="102"/>
      <c r="JSK60" s="102"/>
      <c r="JSL60" s="102"/>
      <c r="JSM60" s="102"/>
      <c r="JSN60" s="102"/>
      <c r="JSO60" s="102"/>
      <c r="JSP60" s="102"/>
      <c r="JSQ60" s="102"/>
      <c r="JSR60" s="102"/>
      <c r="JSS60" s="102"/>
      <c r="JST60" s="102"/>
      <c r="JSU60" s="102"/>
      <c r="JSV60" s="102"/>
      <c r="JSW60" s="102"/>
      <c r="JSX60" s="102"/>
      <c r="JSY60" s="102"/>
      <c r="JSZ60" s="102"/>
      <c r="JTA60" s="102"/>
      <c r="JTB60" s="102"/>
      <c r="JTC60" s="102"/>
      <c r="JTD60" s="102"/>
      <c r="JTE60" s="102"/>
      <c r="JTF60" s="102"/>
      <c r="JTG60" s="102"/>
      <c r="JTH60" s="102"/>
      <c r="JTI60" s="102"/>
      <c r="JTJ60" s="102"/>
      <c r="JTK60" s="102"/>
      <c r="JTL60" s="102"/>
      <c r="JTM60" s="102"/>
      <c r="JTN60" s="102"/>
      <c r="JTO60" s="102"/>
      <c r="JTP60" s="102"/>
      <c r="JTQ60" s="102"/>
      <c r="JTR60" s="102"/>
      <c r="JTS60" s="102"/>
      <c r="JTT60" s="102"/>
      <c r="JTU60" s="102"/>
      <c r="JTV60" s="102"/>
      <c r="JTW60" s="102"/>
      <c r="JTX60" s="102"/>
      <c r="JTY60" s="102"/>
      <c r="JTZ60" s="102"/>
      <c r="JUA60" s="102"/>
      <c r="JUB60" s="102"/>
      <c r="JUC60" s="102"/>
      <c r="JUD60" s="102"/>
      <c r="JUE60" s="102"/>
      <c r="JUF60" s="102"/>
      <c r="JUG60" s="102"/>
      <c r="JUH60" s="102"/>
      <c r="JUI60" s="102"/>
      <c r="JUJ60" s="102"/>
      <c r="JUK60" s="102"/>
      <c r="JUL60" s="102"/>
      <c r="JUM60" s="102"/>
      <c r="JUN60" s="102"/>
      <c r="JUO60" s="102"/>
      <c r="JUP60" s="102"/>
      <c r="JUQ60" s="102"/>
      <c r="JUR60" s="102"/>
      <c r="JUS60" s="102"/>
      <c r="JUT60" s="102"/>
      <c r="JUU60" s="102"/>
      <c r="JUV60" s="102"/>
      <c r="JUW60" s="102"/>
      <c r="JUX60" s="102"/>
      <c r="JUY60" s="102"/>
      <c r="JUZ60" s="102"/>
      <c r="JVA60" s="102"/>
      <c r="JVB60" s="102"/>
      <c r="JVC60" s="102"/>
      <c r="JVD60" s="102"/>
      <c r="JVE60" s="102"/>
      <c r="JVF60" s="102"/>
      <c r="JVG60" s="102"/>
      <c r="JVH60" s="102"/>
      <c r="JVI60" s="102"/>
      <c r="JVJ60" s="102"/>
      <c r="JVK60" s="102"/>
      <c r="JVL60" s="102"/>
      <c r="JVM60" s="102"/>
      <c r="JVN60" s="102"/>
      <c r="JVO60" s="102"/>
      <c r="JVP60" s="102"/>
      <c r="JVQ60" s="102"/>
      <c r="JVR60" s="102"/>
      <c r="JVS60" s="102"/>
      <c r="JVT60" s="102"/>
      <c r="JVU60" s="102"/>
      <c r="JVV60" s="102"/>
      <c r="JVW60" s="102"/>
      <c r="JVX60" s="102"/>
      <c r="JVY60" s="102"/>
      <c r="JVZ60" s="102"/>
      <c r="JWA60" s="102"/>
      <c r="JWB60" s="102"/>
      <c r="JWC60" s="102"/>
      <c r="JWD60" s="102"/>
      <c r="JWE60" s="102"/>
      <c r="JWF60" s="102"/>
      <c r="JWG60" s="102"/>
      <c r="JWH60" s="102"/>
      <c r="JWI60" s="102"/>
      <c r="JWJ60" s="102"/>
      <c r="JWK60" s="102"/>
      <c r="JWL60" s="102"/>
      <c r="JWM60" s="102"/>
      <c r="JWN60" s="102"/>
      <c r="JWO60" s="102"/>
      <c r="JWP60" s="102"/>
      <c r="JWQ60" s="102"/>
      <c r="JWR60" s="102"/>
      <c r="JWS60" s="102"/>
      <c r="JWT60" s="102"/>
      <c r="JWU60" s="102"/>
      <c r="JWV60" s="102"/>
      <c r="JWW60" s="102"/>
      <c r="JWX60" s="102"/>
      <c r="JWY60" s="102"/>
      <c r="JWZ60" s="102"/>
      <c r="JXA60" s="102"/>
      <c r="JXB60" s="102"/>
      <c r="JXC60" s="102"/>
      <c r="JXD60" s="102"/>
      <c r="JXE60" s="102"/>
      <c r="JXF60" s="102"/>
      <c r="JXG60" s="102"/>
      <c r="JXH60" s="102"/>
      <c r="JXI60" s="102"/>
      <c r="JXJ60" s="102"/>
      <c r="JXK60" s="102"/>
      <c r="JXL60" s="102"/>
      <c r="JXM60" s="102"/>
      <c r="JXN60" s="102"/>
      <c r="JXO60" s="102"/>
      <c r="JXP60" s="102"/>
      <c r="JXQ60" s="102"/>
      <c r="JXR60" s="102"/>
      <c r="JXS60" s="102"/>
      <c r="JXT60" s="102"/>
      <c r="JXU60" s="102"/>
      <c r="JXV60" s="102"/>
      <c r="JXW60" s="102"/>
      <c r="JXX60" s="102"/>
      <c r="JXY60" s="102"/>
      <c r="JXZ60" s="102"/>
      <c r="JYA60" s="102"/>
      <c r="JYB60" s="102"/>
      <c r="JYC60" s="102"/>
      <c r="JYD60" s="102"/>
      <c r="JYE60" s="102"/>
      <c r="JYF60" s="102"/>
      <c r="JYG60" s="102"/>
      <c r="JYH60" s="102"/>
      <c r="JYI60" s="102"/>
      <c r="JYJ60" s="102"/>
      <c r="JYK60" s="102"/>
      <c r="JYL60" s="102"/>
      <c r="JYM60" s="102"/>
      <c r="JYN60" s="102"/>
      <c r="JYO60" s="102"/>
      <c r="JYP60" s="102"/>
      <c r="JYQ60" s="102"/>
      <c r="JYR60" s="102"/>
      <c r="JYS60" s="102"/>
      <c r="JYT60" s="102"/>
      <c r="JYU60" s="102"/>
      <c r="JYV60" s="102"/>
      <c r="JYW60" s="102"/>
      <c r="JYX60" s="102"/>
      <c r="JYY60" s="102"/>
      <c r="JYZ60" s="102"/>
      <c r="JZA60" s="102"/>
      <c r="JZB60" s="102"/>
      <c r="JZC60" s="102"/>
      <c r="JZD60" s="102"/>
      <c r="JZE60" s="102"/>
      <c r="JZF60" s="102"/>
      <c r="JZG60" s="102"/>
      <c r="JZH60" s="102"/>
      <c r="JZI60" s="102"/>
      <c r="JZJ60" s="102"/>
      <c r="JZK60" s="102"/>
      <c r="JZL60" s="102"/>
      <c r="JZM60" s="102"/>
      <c r="JZN60" s="102"/>
      <c r="JZO60" s="102"/>
      <c r="JZP60" s="102"/>
      <c r="JZQ60" s="102"/>
      <c r="JZR60" s="102"/>
      <c r="JZS60" s="102"/>
      <c r="JZT60" s="102"/>
      <c r="JZU60" s="102"/>
      <c r="JZV60" s="102"/>
      <c r="JZW60" s="102"/>
      <c r="JZX60" s="102"/>
      <c r="JZY60" s="102"/>
      <c r="JZZ60" s="102"/>
      <c r="KAA60" s="102"/>
      <c r="KAB60" s="102"/>
      <c r="KAC60" s="102"/>
      <c r="KAD60" s="102"/>
      <c r="KAE60" s="102"/>
      <c r="KAF60" s="102"/>
      <c r="KAG60" s="102"/>
      <c r="KAH60" s="102"/>
      <c r="KAI60" s="102"/>
      <c r="KAJ60" s="102"/>
      <c r="KAK60" s="102"/>
      <c r="KAL60" s="102"/>
      <c r="KAM60" s="102"/>
      <c r="KAN60" s="102"/>
      <c r="KAO60" s="102"/>
      <c r="KAP60" s="102"/>
      <c r="KAQ60" s="102"/>
      <c r="KAR60" s="102"/>
      <c r="KAS60" s="102"/>
      <c r="KAT60" s="102"/>
      <c r="KAU60" s="102"/>
      <c r="KAV60" s="102"/>
      <c r="KAW60" s="102"/>
      <c r="KAX60" s="102"/>
      <c r="KAY60" s="102"/>
      <c r="KAZ60" s="102"/>
      <c r="KBA60" s="102"/>
      <c r="KBB60" s="102"/>
      <c r="KBC60" s="102"/>
      <c r="KBD60" s="102"/>
      <c r="KBE60" s="102"/>
      <c r="KBF60" s="102"/>
      <c r="KBG60" s="102"/>
      <c r="KBH60" s="102"/>
      <c r="KBI60" s="102"/>
      <c r="KBJ60" s="102"/>
      <c r="KBK60" s="102"/>
      <c r="KBL60" s="102"/>
      <c r="KBM60" s="102"/>
      <c r="KBN60" s="102"/>
      <c r="KBO60" s="102"/>
      <c r="KBP60" s="102"/>
      <c r="KBQ60" s="102"/>
      <c r="KBR60" s="102"/>
      <c r="KBS60" s="102"/>
      <c r="KBT60" s="102"/>
      <c r="KBU60" s="102"/>
      <c r="KBV60" s="102"/>
      <c r="KBW60" s="102"/>
      <c r="KBX60" s="102"/>
      <c r="KBY60" s="102"/>
      <c r="KBZ60" s="102"/>
      <c r="KCA60" s="102"/>
      <c r="KCB60" s="102"/>
      <c r="KCC60" s="102"/>
      <c r="KCD60" s="102"/>
      <c r="KCE60" s="102"/>
      <c r="KCF60" s="102"/>
      <c r="KCG60" s="102"/>
      <c r="KCH60" s="102"/>
      <c r="KCI60" s="102"/>
      <c r="KCJ60" s="102"/>
      <c r="KCK60" s="102"/>
      <c r="KCL60" s="102"/>
      <c r="KCM60" s="102"/>
      <c r="KCN60" s="102"/>
      <c r="KCO60" s="102"/>
      <c r="KCP60" s="102"/>
      <c r="KCQ60" s="102"/>
      <c r="KCR60" s="102"/>
      <c r="KCS60" s="102"/>
      <c r="KCT60" s="102"/>
      <c r="KCU60" s="102"/>
      <c r="KCV60" s="102"/>
      <c r="KCW60" s="102"/>
      <c r="KCX60" s="102"/>
      <c r="KCY60" s="102"/>
      <c r="KCZ60" s="102"/>
      <c r="KDA60" s="102"/>
      <c r="KDB60" s="102"/>
      <c r="KDC60" s="102"/>
      <c r="KDD60" s="102"/>
      <c r="KDE60" s="102"/>
      <c r="KDF60" s="102"/>
      <c r="KDG60" s="102"/>
      <c r="KDH60" s="102"/>
      <c r="KDI60" s="102"/>
      <c r="KDJ60" s="102"/>
      <c r="KDK60" s="102"/>
      <c r="KDL60" s="102"/>
      <c r="KDM60" s="102"/>
      <c r="KDN60" s="102"/>
      <c r="KDO60" s="102"/>
      <c r="KDP60" s="102"/>
      <c r="KDQ60" s="102"/>
      <c r="KDR60" s="102"/>
      <c r="KDS60" s="102"/>
      <c r="KDT60" s="102"/>
      <c r="KDU60" s="102"/>
      <c r="KDV60" s="102"/>
      <c r="KDW60" s="102"/>
      <c r="KDX60" s="102"/>
      <c r="KDY60" s="102"/>
      <c r="KDZ60" s="102"/>
      <c r="KEA60" s="102"/>
      <c r="KEB60" s="102"/>
      <c r="KEC60" s="102"/>
      <c r="KED60" s="102"/>
      <c r="KEE60" s="102"/>
      <c r="KEF60" s="102"/>
      <c r="KEG60" s="102"/>
      <c r="KEH60" s="102"/>
      <c r="KEI60" s="102"/>
      <c r="KEJ60" s="102"/>
      <c r="KEK60" s="102"/>
      <c r="KEL60" s="102"/>
      <c r="KEM60" s="102"/>
      <c r="KEN60" s="102"/>
      <c r="KEO60" s="102"/>
      <c r="KEP60" s="102"/>
      <c r="KEQ60" s="102"/>
      <c r="KER60" s="102"/>
      <c r="KES60" s="102"/>
      <c r="KET60" s="102"/>
      <c r="KEU60" s="102"/>
      <c r="KEV60" s="102"/>
      <c r="KEW60" s="102"/>
      <c r="KEX60" s="102"/>
      <c r="KEY60" s="102"/>
      <c r="KEZ60" s="102"/>
      <c r="KFA60" s="102"/>
      <c r="KFB60" s="102"/>
      <c r="KFC60" s="102"/>
      <c r="KFD60" s="102"/>
      <c r="KFE60" s="102"/>
      <c r="KFF60" s="102"/>
      <c r="KFG60" s="102"/>
      <c r="KFH60" s="102"/>
      <c r="KFI60" s="102"/>
      <c r="KFJ60" s="102"/>
      <c r="KFK60" s="102"/>
      <c r="KFL60" s="102"/>
      <c r="KFM60" s="102"/>
      <c r="KFN60" s="102"/>
      <c r="KFO60" s="102"/>
      <c r="KFP60" s="102"/>
      <c r="KFQ60" s="102"/>
      <c r="KFR60" s="102"/>
      <c r="KFS60" s="102"/>
      <c r="KFT60" s="102"/>
      <c r="KFU60" s="102"/>
      <c r="KFV60" s="102"/>
      <c r="KFW60" s="102"/>
      <c r="KFX60" s="102"/>
      <c r="KFY60" s="102"/>
      <c r="KFZ60" s="102"/>
      <c r="KGA60" s="102"/>
      <c r="KGB60" s="102"/>
      <c r="KGC60" s="102"/>
      <c r="KGD60" s="102"/>
      <c r="KGE60" s="102"/>
      <c r="KGF60" s="102"/>
      <c r="KGG60" s="102"/>
      <c r="KGH60" s="102"/>
      <c r="KGI60" s="102"/>
      <c r="KGJ60" s="102"/>
      <c r="KGK60" s="102"/>
      <c r="KGL60" s="102"/>
      <c r="KGM60" s="102"/>
      <c r="KGN60" s="102"/>
      <c r="KGO60" s="102"/>
      <c r="KGP60" s="102"/>
      <c r="KGQ60" s="102"/>
      <c r="KGR60" s="102"/>
      <c r="KGS60" s="102"/>
      <c r="KGT60" s="102"/>
      <c r="KGU60" s="102"/>
      <c r="KGV60" s="102"/>
      <c r="KGW60" s="102"/>
      <c r="KGX60" s="102"/>
      <c r="KGY60" s="102"/>
      <c r="KGZ60" s="102"/>
      <c r="KHA60" s="102"/>
      <c r="KHB60" s="102"/>
      <c r="KHC60" s="102"/>
      <c r="KHD60" s="102"/>
      <c r="KHE60" s="102"/>
      <c r="KHF60" s="102"/>
      <c r="KHG60" s="102"/>
      <c r="KHH60" s="102"/>
      <c r="KHI60" s="102"/>
      <c r="KHJ60" s="102"/>
      <c r="KHK60" s="102"/>
      <c r="KHL60" s="102"/>
      <c r="KHM60" s="102"/>
      <c r="KHN60" s="102"/>
      <c r="KHO60" s="102"/>
      <c r="KHP60" s="102"/>
      <c r="KHQ60" s="102"/>
      <c r="KHR60" s="102"/>
      <c r="KHS60" s="102"/>
      <c r="KHT60" s="102"/>
      <c r="KHU60" s="102"/>
      <c r="KHV60" s="102"/>
      <c r="KHW60" s="102"/>
      <c r="KHX60" s="102"/>
      <c r="KHY60" s="102"/>
      <c r="KHZ60" s="102"/>
      <c r="KIA60" s="102"/>
      <c r="KIB60" s="102"/>
      <c r="KIC60" s="102"/>
      <c r="KID60" s="102"/>
      <c r="KIE60" s="102"/>
      <c r="KIF60" s="102"/>
      <c r="KIG60" s="102"/>
      <c r="KIH60" s="102"/>
      <c r="KII60" s="102"/>
      <c r="KIJ60" s="102"/>
      <c r="KIK60" s="102"/>
      <c r="KIL60" s="102"/>
      <c r="KIM60" s="102"/>
      <c r="KIN60" s="102"/>
      <c r="KIO60" s="102"/>
      <c r="KIP60" s="102"/>
      <c r="KIQ60" s="102"/>
      <c r="KIR60" s="102"/>
      <c r="KIS60" s="102"/>
      <c r="KIT60" s="102"/>
      <c r="KIU60" s="102"/>
      <c r="KIV60" s="102"/>
      <c r="KIW60" s="102"/>
      <c r="KIX60" s="102"/>
      <c r="KIY60" s="102"/>
      <c r="KIZ60" s="102"/>
      <c r="KJA60" s="102"/>
      <c r="KJB60" s="102"/>
      <c r="KJC60" s="102"/>
      <c r="KJD60" s="102"/>
      <c r="KJE60" s="102"/>
      <c r="KJF60" s="102"/>
      <c r="KJG60" s="102"/>
      <c r="KJH60" s="102"/>
      <c r="KJI60" s="102"/>
      <c r="KJJ60" s="102"/>
      <c r="KJK60" s="102"/>
      <c r="KJL60" s="102"/>
      <c r="KJM60" s="102"/>
      <c r="KJN60" s="102"/>
      <c r="KJO60" s="102"/>
      <c r="KJP60" s="102"/>
      <c r="KJQ60" s="102"/>
      <c r="KJR60" s="102"/>
      <c r="KJS60" s="102"/>
      <c r="KJT60" s="102"/>
      <c r="KJU60" s="102"/>
      <c r="KJV60" s="102"/>
      <c r="KJW60" s="102"/>
      <c r="KJX60" s="102"/>
      <c r="KJY60" s="102"/>
      <c r="KJZ60" s="102"/>
      <c r="KKA60" s="102"/>
      <c r="KKB60" s="102"/>
      <c r="KKC60" s="102"/>
      <c r="KKD60" s="102"/>
      <c r="KKE60" s="102"/>
      <c r="KKF60" s="102"/>
      <c r="KKG60" s="102"/>
      <c r="KKH60" s="102"/>
      <c r="KKI60" s="102"/>
      <c r="KKJ60" s="102"/>
      <c r="KKK60" s="102"/>
      <c r="KKL60" s="102"/>
      <c r="KKM60" s="102"/>
      <c r="KKN60" s="102"/>
      <c r="KKO60" s="102"/>
      <c r="KKP60" s="102"/>
      <c r="KKQ60" s="102"/>
      <c r="KKR60" s="102"/>
      <c r="KKS60" s="102"/>
      <c r="KKT60" s="102"/>
      <c r="KKU60" s="102"/>
      <c r="KKV60" s="102"/>
      <c r="KKW60" s="102"/>
      <c r="KKX60" s="102"/>
      <c r="KKY60" s="102"/>
      <c r="KKZ60" s="102"/>
      <c r="KLA60" s="102"/>
      <c r="KLB60" s="102"/>
      <c r="KLC60" s="102"/>
      <c r="KLD60" s="102"/>
      <c r="KLE60" s="102"/>
      <c r="KLF60" s="102"/>
      <c r="KLG60" s="102"/>
      <c r="KLH60" s="102"/>
      <c r="KLI60" s="102"/>
      <c r="KLJ60" s="102"/>
      <c r="KLK60" s="102"/>
      <c r="KLL60" s="102"/>
      <c r="KLM60" s="102"/>
      <c r="KLN60" s="102"/>
      <c r="KLO60" s="102"/>
      <c r="KLP60" s="102"/>
      <c r="KLQ60" s="102"/>
      <c r="KLR60" s="102"/>
      <c r="KLS60" s="102"/>
      <c r="KLT60" s="102"/>
      <c r="KLU60" s="102"/>
      <c r="KLV60" s="102"/>
      <c r="KLW60" s="102"/>
      <c r="KLX60" s="102"/>
      <c r="KLY60" s="102"/>
      <c r="KLZ60" s="102"/>
      <c r="KMA60" s="102"/>
      <c r="KMB60" s="102"/>
      <c r="KMC60" s="102"/>
      <c r="KMD60" s="102"/>
      <c r="KME60" s="102"/>
      <c r="KMF60" s="102"/>
      <c r="KMG60" s="102"/>
      <c r="KMH60" s="102"/>
      <c r="KMI60" s="102"/>
      <c r="KMJ60" s="102"/>
      <c r="KMK60" s="102"/>
      <c r="KML60" s="102"/>
      <c r="KMM60" s="102"/>
      <c r="KMN60" s="102"/>
      <c r="KMO60" s="102"/>
      <c r="KMP60" s="102"/>
      <c r="KMQ60" s="102"/>
      <c r="KMR60" s="102"/>
      <c r="KMS60" s="102"/>
      <c r="KMT60" s="102"/>
      <c r="KMU60" s="102"/>
      <c r="KMV60" s="102"/>
      <c r="KMW60" s="102"/>
      <c r="KMX60" s="102"/>
      <c r="KMY60" s="102"/>
      <c r="KMZ60" s="102"/>
      <c r="KNA60" s="102"/>
      <c r="KNB60" s="102"/>
      <c r="KNC60" s="102"/>
      <c r="KND60" s="102"/>
      <c r="KNE60" s="102"/>
      <c r="KNF60" s="102"/>
      <c r="KNG60" s="102"/>
      <c r="KNH60" s="102"/>
      <c r="KNI60" s="102"/>
      <c r="KNJ60" s="102"/>
      <c r="KNK60" s="102"/>
      <c r="KNL60" s="102"/>
      <c r="KNM60" s="102"/>
      <c r="KNN60" s="102"/>
      <c r="KNO60" s="102"/>
      <c r="KNP60" s="102"/>
      <c r="KNQ60" s="102"/>
      <c r="KNR60" s="102"/>
      <c r="KNS60" s="102"/>
      <c r="KNT60" s="102"/>
      <c r="KNU60" s="102"/>
      <c r="KNV60" s="102"/>
      <c r="KNW60" s="102"/>
      <c r="KNX60" s="102"/>
      <c r="KNY60" s="102"/>
      <c r="KNZ60" s="102"/>
      <c r="KOA60" s="102"/>
      <c r="KOB60" s="102"/>
      <c r="KOC60" s="102"/>
      <c r="KOD60" s="102"/>
      <c r="KOE60" s="102"/>
      <c r="KOF60" s="102"/>
      <c r="KOG60" s="102"/>
      <c r="KOH60" s="102"/>
      <c r="KOI60" s="102"/>
      <c r="KOJ60" s="102"/>
      <c r="KOK60" s="102"/>
      <c r="KOL60" s="102"/>
      <c r="KOM60" s="102"/>
      <c r="KON60" s="102"/>
      <c r="KOO60" s="102"/>
      <c r="KOP60" s="102"/>
      <c r="KOQ60" s="102"/>
      <c r="KOR60" s="102"/>
      <c r="KOS60" s="102"/>
      <c r="KOT60" s="102"/>
      <c r="KOU60" s="102"/>
      <c r="KOV60" s="102"/>
      <c r="KOW60" s="102"/>
      <c r="KOX60" s="102"/>
      <c r="KOY60" s="102"/>
      <c r="KOZ60" s="102"/>
      <c r="KPA60" s="102"/>
      <c r="KPB60" s="102"/>
      <c r="KPC60" s="102"/>
      <c r="KPD60" s="102"/>
      <c r="KPE60" s="102"/>
      <c r="KPF60" s="102"/>
      <c r="KPG60" s="102"/>
      <c r="KPH60" s="102"/>
      <c r="KPI60" s="102"/>
      <c r="KPJ60" s="102"/>
      <c r="KPK60" s="102"/>
      <c r="KPL60" s="102"/>
      <c r="KPM60" s="102"/>
      <c r="KPN60" s="102"/>
      <c r="KPO60" s="102"/>
      <c r="KPP60" s="102"/>
      <c r="KPQ60" s="102"/>
      <c r="KPR60" s="102"/>
      <c r="KPS60" s="102"/>
      <c r="KPT60" s="102"/>
      <c r="KPU60" s="102"/>
      <c r="KPV60" s="102"/>
      <c r="KPW60" s="102"/>
      <c r="KPX60" s="102"/>
      <c r="KPY60" s="102"/>
      <c r="KPZ60" s="102"/>
      <c r="KQA60" s="102"/>
      <c r="KQB60" s="102"/>
      <c r="KQC60" s="102"/>
      <c r="KQD60" s="102"/>
      <c r="KQE60" s="102"/>
      <c r="KQF60" s="102"/>
      <c r="KQG60" s="102"/>
      <c r="KQH60" s="102"/>
      <c r="KQI60" s="102"/>
      <c r="KQJ60" s="102"/>
      <c r="KQK60" s="102"/>
      <c r="KQL60" s="102"/>
      <c r="KQM60" s="102"/>
      <c r="KQN60" s="102"/>
      <c r="KQO60" s="102"/>
      <c r="KQP60" s="102"/>
      <c r="KQQ60" s="102"/>
      <c r="KQR60" s="102"/>
      <c r="KQS60" s="102"/>
      <c r="KQT60" s="102"/>
      <c r="KQU60" s="102"/>
      <c r="KQV60" s="102"/>
      <c r="KQW60" s="102"/>
      <c r="KQX60" s="102"/>
      <c r="KQY60" s="102"/>
      <c r="KQZ60" s="102"/>
      <c r="KRA60" s="102"/>
      <c r="KRB60" s="102"/>
      <c r="KRC60" s="102"/>
      <c r="KRD60" s="102"/>
      <c r="KRE60" s="102"/>
      <c r="KRF60" s="102"/>
      <c r="KRG60" s="102"/>
      <c r="KRH60" s="102"/>
      <c r="KRI60" s="102"/>
      <c r="KRJ60" s="102"/>
      <c r="KRK60" s="102"/>
      <c r="KRL60" s="102"/>
      <c r="KRM60" s="102"/>
      <c r="KRN60" s="102"/>
      <c r="KRO60" s="102"/>
      <c r="KRP60" s="102"/>
      <c r="KRQ60" s="102"/>
      <c r="KRR60" s="102"/>
      <c r="KRS60" s="102"/>
      <c r="KRT60" s="102"/>
      <c r="KRU60" s="102"/>
      <c r="KRV60" s="102"/>
      <c r="KRW60" s="102"/>
      <c r="KRX60" s="102"/>
      <c r="KRY60" s="102"/>
      <c r="KRZ60" s="102"/>
      <c r="KSA60" s="102"/>
      <c r="KSB60" s="102"/>
      <c r="KSC60" s="102"/>
      <c r="KSD60" s="102"/>
      <c r="KSE60" s="102"/>
      <c r="KSF60" s="102"/>
      <c r="KSG60" s="102"/>
      <c r="KSH60" s="102"/>
      <c r="KSI60" s="102"/>
      <c r="KSJ60" s="102"/>
      <c r="KSK60" s="102"/>
      <c r="KSL60" s="102"/>
      <c r="KSM60" s="102"/>
      <c r="KSN60" s="102"/>
      <c r="KSO60" s="102"/>
      <c r="KSP60" s="102"/>
      <c r="KSQ60" s="102"/>
      <c r="KSR60" s="102"/>
      <c r="KSS60" s="102"/>
      <c r="KST60" s="102"/>
      <c r="KSU60" s="102"/>
      <c r="KSV60" s="102"/>
      <c r="KSW60" s="102"/>
      <c r="KSX60" s="102"/>
      <c r="KSY60" s="102"/>
      <c r="KSZ60" s="102"/>
      <c r="KTA60" s="102"/>
      <c r="KTB60" s="102"/>
      <c r="KTC60" s="102"/>
      <c r="KTD60" s="102"/>
      <c r="KTE60" s="102"/>
      <c r="KTF60" s="102"/>
      <c r="KTG60" s="102"/>
      <c r="KTH60" s="102"/>
      <c r="KTI60" s="102"/>
      <c r="KTJ60" s="102"/>
      <c r="KTK60" s="102"/>
      <c r="KTL60" s="102"/>
      <c r="KTM60" s="102"/>
      <c r="KTN60" s="102"/>
      <c r="KTO60" s="102"/>
      <c r="KTP60" s="102"/>
      <c r="KTQ60" s="102"/>
      <c r="KTR60" s="102"/>
      <c r="KTS60" s="102"/>
      <c r="KTT60" s="102"/>
      <c r="KTU60" s="102"/>
      <c r="KTV60" s="102"/>
      <c r="KTW60" s="102"/>
      <c r="KTX60" s="102"/>
      <c r="KTY60" s="102"/>
      <c r="KTZ60" s="102"/>
      <c r="KUA60" s="102"/>
      <c r="KUB60" s="102"/>
      <c r="KUC60" s="102"/>
      <c r="KUD60" s="102"/>
      <c r="KUE60" s="102"/>
      <c r="KUF60" s="102"/>
      <c r="KUG60" s="102"/>
      <c r="KUH60" s="102"/>
      <c r="KUI60" s="102"/>
      <c r="KUJ60" s="102"/>
      <c r="KUK60" s="102"/>
      <c r="KUL60" s="102"/>
      <c r="KUM60" s="102"/>
      <c r="KUN60" s="102"/>
      <c r="KUO60" s="102"/>
      <c r="KUP60" s="102"/>
      <c r="KUQ60" s="102"/>
      <c r="KUR60" s="102"/>
      <c r="KUS60" s="102"/>
      <c r="KUT60" s="102"/>
      <c r="KUU60" s="102"/>
      <c r="KUV60" s="102"/>
      <c r="KUW60" s="102"/>
      <c r="KUX60" s="102"/>
      <c r="KUY60" s="102"/>
      <c r="KUZ60" s="102"/>
      <c r="KVA60" s="102"/>
      <c r="KVB60" s="102"/>
      <c r="KVC60" s="102"/>
      <c r="KVD60" s="102"/>
      <c r="KVE60" s="102"/>
      <c r="KVF60" s="102"/>
      <c r="KVG60" s="102"/>
      <c r="KVH60" s="102"/>
      <c r="KVI60" s="102"/>
      <c r="KVJ60" s="102"/>
      <c r="KVK60" s="102"/>
      <c r="KVL60" s="102"/>
      <c r="KVM60" s="102"/>
      <c r="KVN60" s="102"/>
      <c r="KVO60" s="102"/>
      <c r="KVP60" s="102"/>
      <c r="KVQ60" s="102"/>
      <c r="KVR60" s="102"/>
      <c r="KVS60" s="102"/>
      <c r="KVT60" s="102"/>
      <c r="KVU60" s="102"/>
      <c r="KVV60" s="102"/>
      <c r="KVW60" s="102"/>
      <c r="KVX60" s="102"/>
      <c r="KVY60" s="102"/>
      <c r="KVZ60" s="102"/>
      <c r="KWA60" s="102"/>
      <c r="KWB60" s="102"/>
      <c r="KWC60" s="102"/>
      <c r="KWD60" s="102"/>
      <c r="KWE60" s="102"/>
      <c r="KWF60" s="102"/>
      <c r="KWG60" s="102"/>
      <c r="KWH60" s="102"/>
      <c r="KWI60" s="102"/>
      <c r="KWJ60" s="102"/>
      <c r="KWK60" s="102"/>
      <c r="KWL60" s="102"/>
      <c r="KWM60" s="102"/>
      <c r="KWN60" s="102"/>
      <c r="KWO60" s="102"/>
      <c r="KWP60" s="102"/>
      <c r="KWQ60" s="102"/>
      <c r="KWR60" s="102"/>
      <c r="KWS60" s="102"/>
      <c r="KWT60" s="102"/>
      <c r="KWU60" s="102"/>
      <c r="KWV60" s="102"/>
      <c r="KWW60" s="102"/>
      <c r="KWX60" s="102"/>
      <c r="KWY60" s="102"/>
      <c r="KWZ60" s="102"/>
      <c r="KXA60" s="102"/>
      <c r="KXB60" s="102"/>
      <c r="KXC60" s="102"/>
      <c r="KXD60" s="102"/>
      <c r="KXE60" s="102"/>
      <c r="KXF60" s="102"/>
      <c r="KXG60" s="102"/>
      <c r="KXH60" s="102"/>
      <c r="KXI60" s="102"/>
      <c r="KXJ60" s="102"/>
      <c r="KXK60" s="102"/>
      <c r="KXL60" s="102"/>
      <c r="KXM60" s="102"/>
      <c r="KXN60" s="102"/>
      <c r="KXO60" s="102"/>
      <c r="KXP60" s="102"/>
      <c r="KXQ60" s="102"/>
      <c r="KXR60" s="102"/>
      <c r="KXS60" s="102"/>
      <c r="KXT60" s="102"/>
      <c r="KXU60" s="102"/>
      <c r="KXV60" s="102"/>
      <c r="KXW60" s="102"/>
      <c r="KXX60" s="102"/>
      <c r="KXY60" s="102"/>
      <c r="KXZ60" s="102"/>
      <c r="KYA60" s="102"/>
      <c r="KYB60" s="102"/>
      <c r="KYC60" s="102"/>
      <c r="KYD60" s="102"/>
      <c r="KYE60" s="102"/>
      <c r="KYF60" s="102"/>
      <c r="KYG60" s="102"/>
      <c r="KYH60" s="102"/>
      <c r="KYI60" s="102"/>
      <c r="KYJ60" s="102"/>
      <c r="KYK60" s="102"/>
      <c r="KYL60" s="102"/>
      <c r="KYM60" s="102"/>
      <c r="KYN60" s="102"/>
      <c r="KYO60" s="102"/>
      <c r="KYP60" s="102"/>
      <c r="KYQ60" s="102"/>
      <c r="KYR60" s="102"/>
      <c r="KYS60" s="102"/>
      <c r="KYT60" s="102"/>
      <c r="KYU60" s="102"/>
      <c r="KYV60" s="102"/>
      <c r="KYW60" s="102"/>
      <c r="KYX60" s="102"/>
      <c r="KYY60" s="102"/>
      <c r="KYZ60" s="102"/>
      <c r="KZA60" s="102"/>
      <c r="KZB60" s="102"/>
      <c r="KZC60" s="102"/>
      <c r="KZD60" s="102"/>
      <c r="KZE60" s="102"/>
      <c r="KZF60" s="102"/>
      <c r="KZG60" s="102"/>
      <c r="KZH60" s="102"/>
      <c r="KZI60" s="102"/>
      <c r="KZJ60" s="102"/>
      <c r="KZK60" s="102"/>
      <c r="KZL60" s="102"/>
      <c r="KZM60" s="102"/>
      <c r="KZN60" s="102"/>
      <c r="KZO60" s="102"/>
      <c r="KZP60" s="102"/>
      <c r="KZQ60" s="102"/>
      <c r="KZR60" s="102"/>
      <c r="KZS60" s="102"/>
      <c r="KZT60" s="102"/>
      <c r="KZU60" s="102"/>
      <c r="KZV60" s="102"/>
      <c r="KZW60" s="102"/>
      <c r="KZX60" s="102"/>
      <c r="KZY60" s="102"/>
      <c r="KZZ60" s="102"/>
      <c r="LAA60" s="102"/>
      <c r="LAB60" s="102"/>
      <c r="LAC60" s="102"/>
      <c r="LAD60" s="102"/>
      <c r="LAE60" s="102"/>
      <c r="LAF60" s="102"/>
      <c r="LAG60" s="102"/>
      <c r="LAH60" s="102"/>
      <c r="LAI60" s="102"/>
      <c r="LAJ60" s="102"/>
      <c r="LAK60" s="102"/>
      <c r="LAL60" s="102"/>
      <c r="LAM60" s="102"/>
      <c r="LAN60" s="102"/>
      <c r="LAO60" s="102"/>
      <c r="LAP60" s="102"/>
      <c r="LAQ60" s="102"/>
      <c r="LAR60" s="102"/>
      <c r="LAS60" s="102"/>
      <c r="LAT60" s="102"/>
      <c r="LAU60" s="102"/>
      <c r="LAV60" s="102"/>
      <c r="LAW60" s="102"/>
      <c r="LAX60" s="102"/>
      <c r="LAY60" s="102"/>
      <c r="LAZ60" s="102"/>
      <c r="LBA60" s="102"/>
      <c r="LBB60" s="102"/>
      <c r="LBC60" s="102"/>
      <c r="LBD60" s="102"/>
      <c r="LBE60" s="102"/>
      <c r="LBF60" s="102"/>
      <c r="LBG60" s="102"/>
      <c r="LBH60" s="102"/>
      <c r="LBI60" s="102"/>
      <c r="LBJ60" s="102"/>
      <c r="LBK60" s="102"/>
      <c r="LBL60" s="102"/>
      <c r="LBM60" s="102"/>
      <c r="LBN60" s="102"/>
      <c r="LBO60" s="102"/>
      <c r="LBP60" s="102"/>
      <c r="LBQ60" s="102"/>
      <c r="LBR60" s="102"/>
      <c r="LBS60" s="102"/>
      <c r="LBT60" s="102"/>
      <c r="LBU60" s="102"/>
      <c r="LBV60" s="102"/>
      <c r="LBW60" s="102"/>
      <c r="LBX60" s="102"/>
      <c r="LBY60" s="102"/>
      <c r="LBZ60" s="102"/>
      <c r="LCA60" s="102"/>
      <c r="LCB60" s="102"/>
      <c r="LCC60" s="102"/>
      <c r="LCD60" s="102"/>
      <c r="LCE60" s="102"/>
      <c r="LCF60" s="102"/>
      <c r="LCG60" s="102"/>
      <c r="LCH60" s="102"/>
      <c r="LCI60" s="102"/>
      <c r="LCJ60" s="102"/>
      <c r="LCK60" s="102"/>
      <c r="LCL60" s="102"/>
      <c r="LCM60" s="102"/>
      <c r="LCN60" s="102"/>
      <c r="LCO60" s="102"/>
      <c r="LCP60" s="102"/>
      <c r="LCQ60" s="102"/>
      <c r="LCR60" s="102"/>
      <c r="LCS60" s="102"/>
      <c r="LCT60" s="102"/>
      <c r="LCU60" s="102"/>
      <c r="LCV60" s="102"/>
      <c r="LCW60" s="102"/>
      <c r="LCX60" s="102"/>
      <c r="LCY60" s="102"/>
      <c r="LCZ60" s="102"/>
      <c r="LDA60" s="102"/>
      <c r="LDB60" s="102"/>
      <c r="LDC60" s="102"/>
      <c r="LDD60" s="102"/>
      <c r="LDE60" s="102"/>
      <c r="LDF60" s="102"/>
      <c r="LDG60" s="102"/>
      <c r="LDH60" s="102"/>
      <c r="LDI60" s="102"/>
      <c r="LDJ60" s="102"/>
      <c r="LDK60" s="102"/>
      <c r="LDL60" s="102"/>
      <c r="LDM60" s="102"/>
      <c r="LDN60" s="102"/>
      <c r="LDO60" s="102"/>
      <c r="LDP60" s="102"/>
      <c r="LDQ60" s="102"/>
      <c r="LDR60" s="102"/>
      <c r="LDS60" s="102"/>
      <c r="LDT60" s="102"/>
      <c r="LDU60" s="102"/>
      <c r="LDV60" s="102"/>
      <c r="LDW60" s="102"/>
      <c r="LDX60" s="102"/>
      <c r="LDY60" s="102"/>
      <c r="LDZ60" s="102"/>
      <c r="LEA60" s="102"/>
      <c r="LEB60" s="102"/>
      <c r="LEC60" s="102"/>
      <c r="LED60" s="102"/>
      <c r="LEE60" s="102"/>
      <c r="LEF60" s="102"/>
      <c r="LEG60" s="102"/>
      <c r="LEH60" s="102"/>
      <c r="LEI60" s="102"/>
      <c r="LEJ60" s="102"/>
      <c r="LEK60" s="102"/>
      <c r="LEL60" s="102"/>
      <c r="LEM60" s="102"/>
      <c r="LEN60" s="102"/>
      <c r="LEO60" s="102"/>
      <c r="LEP60" s="102"/>
      <c r="LEQ60" s="102"/>
      <c r="LER60" s="102"/>
      <c r="LES60" s="102"/>
      <c r="LET60" s="102"/>
      <c r="LEU60" s="102"/>
      <c r="LEV60" s="102"/>
      <c r="LEW60" s="102"/>
      <c r="LEX60" s="102"/>
      <c r="LEY60" s="102"/>
      <c r="LEZ60" s="102"/>
      <c r="LFA60" s="102"/>
      <c r="LFB60" s="102"/>
      <c r="LFC60" s="102"/>
      <c r="LFD60" s="102"/>
      <c r="LFE60" s="102"/>
      <c r="LFF60" s="102"/>
      <c r="LFG60" s="102"/>
      <c r="LFH60" s="102"/>
      <c r="LFI60" s="102"/>
      <c r="LFJ60" s="102"/>
      <c r="LFK60" s="102"/>
      <c r="LFL60" s="102"/>
      <c r="LFM60" s="102"/>
      <c r="LFN60" s="102"/>
      <c r="LFO60" s="102"/>
      <c r="LFP60" s="102"/>
      <c r="LFQ60" s="102"/>
      <c r="LFR60" s="102"/>
      <c r="LFS60" s="102"/>
      <c r="LFT60" s="102"/>
      <c r="LFU60" s="102"/>
      <c r="LFV60" s="102"/>
      <c r="LFW60" s="102"/>
      <c r="LFX60" s="102"/>
      <c r="LFY60" s="102"/>
      <c r="LFZ60" s="102"/>
      <c r="LGA60" s="102"/>
      <c r="LGB60" s="102"/>
      <c r="LGC60" s="102"/>
      <c r="LGD60" s="102"/>
      <c r="LGE60" s="102"/>
      <c r="LGF60" s="102"/>
      <c r="LGG60" s="102"/>
      <c r="LGH60" s="102"/>
      <c r="LGI60" s="102"/>
      <c r="LGJ60" s="102"/>
      <c r="LGK60" s="102"/>
      <c r="LGL60" s="102"/>
      <c r="LGM60" s="102"/>
      <c r="LGN60" s="102"/>
      <c r="LGO60" s="102"/>
      <c r="LGP60" s="102"/>
      <c r="LGQ60" s="102"/>
      <c r="LGR60" s="102"/>
      <c r="LGS60" s="102"/>
      <c r="LGT60" s="102"/>
      <c r="LGU60" s="102"/>
      <c r="LGV60" s="102"/>
      <c r="LGW60" s="102"/>
      <c r="LGX60" s="102"/>
      <c r="LGY60" s="102"/>
      <c r="LGZ60" s="102"/>
      <c r="LHA60" s="102"/>
      <c r="LHB60" s="102"/>
      <c r="LHC60" s="102"/>
      <c r="LHD60" s="102"/>
      <c r="LHE60" s="102"/>
      <c r="LHF60" s="102"/>
      <c r="LHG60" s="102"/>
      <c r="LHH60" s="102"/>
      <c r="LHI60" s="102"/>
      <c r="LHJ60" s="102"/>
      <c r="LHK60" s="102"/>
      <c r="LHL60" s="102"/>
      <c r="LHM60" s="102"/>
      <c r="LHN60" s="102"/>
      <c r="LHO60" s="102"/>
      <c r="LHP60" s="102"/>
      <c r="LHQ60" s="102"/>
      <c r="LHR60" s="102"/>
      <c r="LHS60" s="102"/>
      <c r="LHT60" s="102"/>
      <c r="LHU60" s="102"/>
      <c r="LHV60" s="102"/>
      <c r="LHW60" s="102"/>
      <c r="LHX60" s="102"/>
      <c r="LHY60" s="102"/>
      <c r="LHZ60" s="102"/>
      <c r="LIA60" s="102"/>
      <c r="LIB60" s="102"/>
      <c r="LIC60" s="102"/>
      <c r="LID60" s="102"/>
      <c r="LIE60" s="102"/>
      <c r="LIF60" s="102"/>
      <c r="LIG60" s="102"/>
      <c r="LIH60" s="102"/>
      <c r="LII60" s="102"/>
      <c r="LIJ60" s="102"/>
      <c r="LIK60" s="102"/>
      <c r="LIL60" s="102"/>
      <c r="LIM60" s="102"/>
      <c r="LIN60" s="102"/>
      <c r="LIO60" s="102"/>
      <c r="LIP60" s="102"/>
      <c r="LIQ60" s="102"/>
      <c r="LIR60" s="102"/>
      <c r="LIS60" s="102"/>
      <c r="LIT60" s="102"/>
      <c r="LIU60" s="102"/>
      <c r="LIV60" s="102"/>
      <c r="LIW60" s="102"/>
      <c r="LIX60" s="102"/>
      <c r="LIY60" s="102"/>
      <c r="LIZ60" s="102"/>
      <c r="LJA60" s="102"/>
      <c r="LJB60" s="102"/>
      <c r="LJC60" s="102"/>
      <c r="LJD60" s="102"/>
      <c r="LJE60" s="102"/>
      <c r="LJF60" s="102"/>
      <c r="LJG60" s="102"/>
      <c r="LJH60" s="102"/>
      <c r="LJI60" s="102"/>
      <c r="LJJ60" s="102"/>
      <c r="LJK60" s="102"/>
      <c r="LJL60" s="102"/>
      <c r="LJM60" s="102"/>
      <c r="LJN60" s="102"/>
      <c r="LJO60" s="102"/>
      <c r="LJP60" s="102"/>
      <c r="LJQ60" s="102"/>
      <c r="LJR60" s="102"/>
      <c r="LJS60" s="102"/>
      <c r="LJT60" s="102"/>
      <c r="LJU60" s="102"/>
      <c r="LJV60" s="102"/>
      <c r="LJW60" s="102"/>
      <c r="LJX60" s="102"/>
      <c r="LJY60" s="102"/>
      <c r="LJZ60" s="102"/>
      <c r="LKA60" s="102"/>
      <c r="LKB60" s="102"/>
      <c r="LKC60" s="102"/>
      <c r="LKD60" s="102"/>
      <c r="LKE60" s="102"/>
      <c r="LKF60" s="102"/>
      <c r="LKG60" s="102"/>
      <c r="LKH60" s="102"/>
      <c r="LKI60" s="102"/>
      <c r="LKJ60" s="102"/>
      <c r="LKK60" s="102"/>
      <c r="LKL60" s="102"/>
      <c r="LKM60" s="102"/>
      <c r="LKN60" s="102"/>
      <c r="LKO60" s="102"/>
      <c r="LKP60" s="102"/>
      <c r="LKQ60" s="102"/>
      <c r="LKR60" s="102"/>
      <c r="LKS60" s="102"/>
      <c r="LKT60" s="102"/>
      <c r="LKU60" s="102"/>
      <c r="LKV60" s="102"/>
      <c r="LKW60" s="102"/>
      <c r="LKX60" s="102"/>
      <c r="LKY60" s="102"/>
      <c r="LKZ60" s="102"/>
      <c r="LLA60" s="102"/>
      <c r="LLB60" s="102"/>
      <c r="LLC60" s="102"/>
      <c r="LLD60" s="102"/>
      <c r="LLE60" s="102"/>
      <c r="LLF60" s="102"/>
      <c r="LLG60" s="102"/>
      <c r="LLH60" s="102"/>
      <c r="LLI60" s="102"/>
      <c r="LLJ60" s="102"/>
      <c r="LLK60" s="102"/>
      <c r="LLL60" s="102"/>
      <c r="LLM60" s="102"/>
      <c r="LLN60" s="102"/>
      <c r="LLO60" s="102"/>
      <c r="LLP60" s="102"/>
      <c r="LLQ60" s="102"/>
      <c r="LLR60" s="102"/>
      <c r="LLS60" s="102"/>
      <c r="LLT60" s="102"/>
      <c r="LLU60" s="102"/>
      <c r="LLV60" s="102"/>
      <c r="LLW60" s="102"/>
      <c r="LLX60" s="102"/>
      <c r="LLY60" s="102"/>
      <c r="LLZ60" s="102"/>
      <c r="LMA60" s="102"/>
      <c r="LMB60" s="102"/>
      <c r="LMC60" s="102"/>
      <c r="LMD60" s="102"/>
      <c r="LME60" s="102"/>
      <c r="LMF60" s="102"/>
      <c r="LMG60" s="102"/>
      <c r="LMH60" s="102"/>
      <c r="LMI60" s="102"/>
      <c r="LMJ60" s="102"/>
      <c r="LMK60" s="102"/>
      <c r="LML60" s="102"/>
      <c r="LMM60" s="102"/>
      <c r="LMN60" s="102"/>
      <c r="LMO60" s="102"/>
      <c r="LMP60" s="102"/>
      <c r="LMQ60" s="102"/>
      <c r="LMR60" s="102"/>
      <c r="LMS60" s="102"/>
      <c r="LMT60" s="102"/>
      <c r="LMU60" s="102"/>
      <c r="LMV60" s="102"/>
      <c r="LMW60" s="102"/>
      <c r="LMX60" s="102"/>
      <c r="LMY60" s="102"/>
      <c r="LMZ60" s="102"/>
      <c r="LNA60" s="102"/>
      <c r="LNB60" s="102"/>
      <c r="LNC60" s="102"/>
      <c r="LND60" s="102"/>
      <c r="LNE60" s="102"/>
      <c r="LNF60" s="102"/>
      <c r="LNG60" s="102"/>
      <c r="LNH60" s="102"/>
      <c r="LNI60" s="102"/>
      <c r="LNJ60" s="102"/>
      <c r="LNK60" s="102"/>
      <c r="LNL60" s="102"/>
      <c r="LNM60" s="102"/>
      <c r="LNN60" s="102"/>
      <c r="LNO60" s="102"/>
      <c r="LNP60" s="102"/>
      <c r="LNQ60" s="102"/>
      <c r="LNR60" s="102"/>
      <c r="LNS60" s="102"/>
      <c r="LNT60" s="102"/>
      <c r="LNU60" s="102"/>
      <c r="LNV60" s="102"/>
      <c r="LNW60" s="102"/>
      <c r="LNX60" s="102"/>
      <c r="LNY60" s="102"/>
      <c r="LNZ60" s="102"/>
      <c r="LOA60" s="102"/>
      <c r="LOB60" s="102"/>
      <c r="LOC60" s="102"/>
      <c r="LOD60" s="102"/>
      <c r="LOE60" s="102"/>
      <c r="LOF60" s="102"/>
      <c r="LOG60" s="102"/>
      <c r="LOH60" s="102"/>
      <c r="LOI60" s="102"/>
      <c r="LOJ60" s="102"/>
      <c r="LOK60" s="102"/>
      <c r="LOL60" s="102"/>
      <c r="LOM60" s="102"/>
      <c r="LON60" s="102"/>
      <c r="LOO60" s="102"/>
      <c r="LOP60" s="102"/>
      <c r="LOQ60" s="102"/>
      <c r="LOR60" s="102"/>
      <c r="LOS60" s="102"/>
      <c r="LOT60" s="102"/>
      <c r="LOU60" s="102"/>
      <c r="LOV60" s="102"/>
      <c r="LOW60" s="102"/>
      <c r="LOX60" s="102"/>
      <c r="LOY60" s="102"/>
      <c r="LOZ60" s="102"/>
      <c r="LPA60" s="102"/>
      <c r="LPB60" s="102"/>
      <c r="LPC60" s="102"/>
      <c r="LPD60" s="102"/>
      <c r="LPE60" s="102"/>
      <c r="LPF60" s="102"/>
      <c r="LPG60" s="102"/>
      <c r="LPH60" s="102"/>
      <c r="LPI60" s="102"/>
      <c r="LPJ60" s="102"/>
      <c r="LPK60" s="102"/>
      <c r="LPL60" s="102"/>
      <c r="LPM60" s="102"/>
      <c r="LPN60" s="102"/>
      <c r="LPO60" s="102"/>
      <c r="LPP60" s="102"/>
      <c r="LPQ60" s="102"/>
      <c r="LPR60" s="102"/>
      <c r="LPS60" s="102"/>
      <c r="LPT60" s="102"/>
      <c r="LPU60" s="102"/>
      <c r="LPV60" s="102"/>
      <c r="LPW60" s="102"/>
      <c r="LPX60" s="102"/>
      <c r="LPY60" s="102"/>
      <c r="LPZ60" s="102"/>
      <c r="LQA60" s="102"/>
      <c r="LQB60" s="102"/>
      <c r="LQC60" s="102"/>
      <c r="LQD60" s="102"/>
      <c r="LQE60" s="102"/>
      <c r="LQF60" s="102"/>
      <c r="LQG60" s="102"/>
      <c r="LQH60" s="102"/>
      <c r="LQI60" s="102"/>
      <c r="LQJ60" s="102"/>
      <c r="LQK60" s="102"/>
      <c r="LQL60" s="102"/>
      <c r="LQM60" s="102"/>
      <c r="LQN60" s="102"/>
      <c r="LQO60" s="102"/>
      <c r="LQP60" s="102"/>
      <c r="LQQ60" s="102"/>
      <c r="LQR60" s="102"/>
      <c r="LQS60" s="102"/>
      <c r="LQT60" s="102"/>
      <c r="LQU60" s="102"/>
      <c r="LQV60" s="102"/>
      <c r="LQW60" s="102"/>
      <c r="LQX60" s="102"/>
      <c r="LQY60" s="102"/>
      <c r="LQZ60" s="102"/>
      <c r="LRA60" s="102"/>
      <c r="LRB60" s="102"/>
      <c r="LRC60" s="102"/>
      <c r="LRD60" s="102"/>
      <c r="LRE60" s="102"/>
      <c r="LRF60" s="102"/>
      <c r="LRG60" s="102"/>
      <c r="LRH60" s="102"/>
      <c r="LRI60" s="102"/>
      <c r="LRJ60" s="102"/>
      <c r="LRK60" s="102"/>
      <c r="LRL60" s="102"/>
      <c r="LRM60" s="102"/>
      <c r="LRN60" s="102"/>
      <c r="LRO60" s="102"/>
      <c r="LRP60" s="102"/>
      <c r="LRQ60" s="102"/>
      <c r="LRR60" s="102"/>
      <c r="LRS60" s="102"/>
      <c r="LRT60" s="102"/>
      <c r="LRU60" s="102"/>
      <c r="LRV60" s="102"/>
      <c r="LRW60" s="102"/>
      <c r="LRX60" s="102"/>
      <c r="LRY60" s="102"/>
      <c r="LRZ60" s="102"/>
      <c r="LSA60" s="102"/>
      <c r="LSB60" s="102"/>
      <c r="LSC60" s="102"/>
      <c r="LSD60" s="102"/>
      <c r="LSE60" s="102"/>
      <c r="LSF60" s="102"/>
      <c r="LSG60" s="102"/>
      <c r="LSH60" s="102"/>
      <c r="LSI60" s="102"/>
      <c r="LSJ60" s="102"/>
      <c r="LSK60" s="102"/>
      <c r="LSL60" s="102"/>
      <c r="LSM60" s="102"/>
      <c r="LSN60" s="102"/>
      <c r="LSO60" s="102"/>
      <c r="LSP60" s="102"/>
      <c r="LSQ60" s="102"/>
      <c r="LSR60" s="102"/>
      <c r="LSS60" s="102"/>
      <c r="LST60" s="102"/>
      <c r="LSU60" s="102"/>
      <c r="LSV60" s="102"/>
      <c r="LSW60" s="102"/>
      <c r="LSX60" s="102"/>
      <c r="LSY60" s="102"/>
      <c r="LSZ60" s="102"/>
      <c r="LTA60" s="102"/>
      <c r="LTB60" s="102"/>
      <c r="LTC60" s="102"/>
      <c r="LTD60" s="102"/>
      <c r="LTE60" s="102"/>
      <c r="LTF60" s="102"/>
      <c r="LTG60" s="102"/>
      <c r="LTH60" s="102"/>
      <c r="LTI60" s="102"/>
      <c r="LTJ60" s="102"/>
      <c r="LTK60" s="102"/>
      <c r="LTL60" s="102"/>
      <c r="LTM60" s="102"/>
      <c r="LTN60" s="102"/>
      <c r="LTO60" s="102"/>
      <c r="LTP60" s="102"/>
      <c r="LTQ60" s="102"/>
      <c r="LTR60" s="102"/>
      <c r="LTS60" s="102"/>
      <c r="LTT60" s="102"/>
      <c r="LTU60" s="102"/>
      <c r="LTV60" s="102"/>
      <c r="LTW60" s="102"/>
      <c r="LTX60" s="102"/>
      <c r="LTY60" s="102"/>
      <c r="LTZ60" s="102"/>
      <c r="LUA60" s="102"/>
      <c r="LUB60" s="102"/>
      <c r="LUC60" s="102"/>
      <c r="LUD60" s="102"/>
      <c r="LUE60" s="102"/>
      <c r="LUF60" s="102"/>
      <c r="LUG60" s="102"/>
      <c r="LUH60" s="102"/>
      <c r="LUI60" s="102"/>
      <c r="LUJ60" s="102"/>
      <c r="LUK60" s="102"/>
      <c r="LUL60" s="102"/>
      <c r="LUM60" s="102"/>
      <c r="LUN60" s="102"/>
      <c r="LUO60" s="102"/>
      <c r="LUP60" s="102"/>
      <c r="LUQ60" s="102"/>
      <c r="LUR60" s="102"/>
      <c r="LUS60" s="102"/>
      <c r="LUT60" s="102"/>
      <c r="LUU60" s="102"/>
      <c r="LUV60" s="102"/>
      <c r="LUW60" s="102"/>
      <c r="LUX60" s="102"/>
      <c r="LUY60" s="102"/>
      <c r="LUZ60" s="102"/>
      <c r="LVA60" s="102"/>
      <c r="LVB60" s="102"/>
      <c r="LVC60" s="102"/>
      <c r="LVD60" s="102"/>
      <c r="LVE60" s="102"/>
      <c r="LVF60" s="102"/>
      <c r="LVG60" s="102"/>
      <c r="LVH60" s="102"/>
      <c r="LVI60" s="102"/>
      <c r="LVJ60" s="102"/>
      <c r="LVK60" s="102"/>
      <c r="LVL60" s="102"/>
      <c r="LVM60" s="102"/>
      <c r="LVN60" s="102"/>
      <c r="LVO60" s="102"/>
      <c r="LVP60" s="102"/>
      <c r="LVQ60" s="102"/>
      <c r="LVR60" s="102"/>
      <c r="LVS60" s="102"/>
      <c r="LVT60" s="102"/>
      <c r="LVU60" s="102"/>
      <c r="LVV60" s="102"/>
      <c r="LVW60" s="102"/>
      <c r="LVX60" s="102"/>
      <c r="LVY60" s="102"/>
      <c r="LVZ60" s="102"/>
      <c r="LWA60" s="102"/>
      <c r="LWB60" s="102"/>
      <c r="LWC60" s="102"/>
      <c r="LWD60" s="102"/>
      <c r="LWE60" s="102"/>
      <c r="LWF60" s="102"/>
      <c r="LWG60" s="102"/>
      <c r="LWH60" s="102"/>
      <c r="LWI60" s="102"/>
      <c r="LWJ60" s="102"/>
      <c r="LWK60" s="102"/>
      <c r="LWL60" s="102"/>
      <c r="LWM60" s="102"/>
      <c r="LWN60" s="102"/>
      <c r="LWO60" s="102"/>
      <c r="LWP60" s="102"/>
      <c r="LWQ60" s="102"/>
      <c r="LWR60" s="102"/>
      <c r="LWS60" s="102"/>
      <c r="LWT60" s="102"/>
      <c r="LWU60" s="102"/>
      <c r="LWV60" s="102"/>
      <c r="LWW60" s="102"/>
      <c r="LWX60" s="102"/>
      <c r="LWY60" s="102"/>
      <c r="LWZ60" s="102"/>
      <c r="LXA60" s="102"/>
      <c r="LXB60" s="102"/>
      <c r="LXC60" s="102"/>
      <c r="LXD60" s="102"/>
      <c r="LXE60" s="102"/>
      <c r="LXF60" s="102"/>
      <c r="LXG60" s="102"/>
      <c r="LXH60" s="102"/>
      <c r="LXI60" s="102"/>
      <c r="LXJ60" s="102"/>
      <c r="LXK60" s="102"/>
      <c r="LXL60" s="102"/>
      <c r="LXM60" s="102"/>
      <c r="LXN60" s="102"/>
      <c r="LXO60" s="102"/>
      <c r="LXP60" s="102"/>
      <c r="LXQ60" s="102"/>
      <c r="LXR60" s="102"/>
      <c r="LXS60" s="102"/>
      <c r="LXT60" s="102"/>
      <c r="LXU60" s="102"/>
      <c r="LXV60" s="102"/>
      <c r="LXW60" s="102"/>
      <c r="LXX60" s="102"/>
      <c r="LXY60" s="102"/>
      <c r="LXZ60" s="102"/>
      <c r="LYA60" s="102"/>
      <c r="LYB60" s="102"/>
      <c r="LYC60" s="102"/>
      <c r="LYD60" s="102"/>
      <c r="LYE60" s="102"/>
      <c r="LYF60" s="102"/>
      <c r="LYG60" s="102"/>
      <c r="LYH60" s="102"/>
      <c r="LYI60" s="102"/>
      <c r="LYJ60" s="102"/>
      <c r="LYK60" s="102"/>
      <c r="LYL60" s="102"/>
      <c r="LYM60" s="102"/>
      <c r="LYN60" s="102"/>
      <c r="LYO60" s="102"/>
      <c r="LYP60" s="102"/>
      <c r="LYQ60" s="102"/>
      <c r="LYR60" s="102"/>
      <c r="LYS60" s="102"/>
      <c r="LYT60" s="102"/>
      <c r="LYU60" s="102"/>
      <c r="LYV60" s="102"/>
      <c r="LYW60" s="102"/>
      <c r="LYX60" s="102"/>
      <c r="LYY60" s="102"/>
      <c r="LYZ60" s="102"/>
      <c r="LZA60" s="102"/>
      <c r="LZB60" s="102"/>
      <c r="LZC60" s="102"/>
      <c r="LZD60" s="102"/>
      <c r="LZE60" s="102"/>
      <c r="LZF60" s="102"/>
      <c r="LZG60" s="102"/>
      <c r="LZH60" s="102"/>
      <c r="LZI60" s="102"/>
      <c r="LZJ60" s="102"/>
      <c r="LZK60" s="102"/>
      <c r="LZL60" s="102"/>
      <c r="LZM60" s="102"/>
      <c r="LZN60" s="102"/>
      <c r="LZO60" s="102"/>
      <c r="LZP60" s="102"/>
      <c r="LZQ60" s="102"/>
      <c r="LZR60" s="102"/>
      <c r="LZS60" s="102"/>
      <c r="LZT60" s="102"/>
      <c r="LZU60" s="102"/>
      <c r="LZV60" s="102"/>
      <c r="LZW60" s="102"/>
      <c r="LZX60" s="102"/>
      <c r="LZY60" s="102"/>
      <c r="LZZ60" s="102"/>
      <c r="MAA60" s="102"/>
      <c r="MAB60" s="102"/>
      <c r="MAC60" s="102"/>
      <c r="MAD60" s="102"/>
      <c r="MAE60" s="102"/>
      <c r="MAF60" s="102"/>
      <c r="MAG60" s="102"/>
      <c r="MAH60" s="102"/>
      <c r="MAI60" s="102"/>
      <c r="MAJ60" s="102"/>
      <c r="MAK60" s="102"/>
      <c r="MAL60" s="102"/>
      <c r="MAM60" s="102"/>
      <c r="MAN60" s="102"/>
      <c r="MAO60" s="102"/>
      <c r="MAP60" s="102"/>
      <c r="MAQ60" s="102"/>
      <c r="MAR60" s="102"/>
      <c r="MAS60" s="102"/>
      <c r="MAT60" s="102"/>
      <c r="MAU60" s="102"/>
      <c r="MAV60" s="102"/>
      <c r="MAW60" s="102"/>
      <c r="MAX60" s="102"/>
      <c r="MAY60" s="102"/>
      <c r="MAZ60" s="102"/>
      <c r="MBA60" s="102"/>
      <c r="MBB60" s="102"/>
      <c r="MBC60" s="102"/>
      <c r="MBD60" s="102"/>
      <c r="MBE60" s="102"/>
      <c r="MBF60" s="102"/>
      <c r="MBG60" s="102"/>
      <c r="MBH60" s="102"/>
      <c r="MBI60" s="102"/>
      <c r="MBJ60" s="102"/>
      <c r="MBK60" s="102"/>
      <c r="MBL60" s="102"/>
      <c r="MBM60" s="102"/>
      <c r="MBN60" s="102"/>
      <c r="MBO60" s="102"/>
      <c r="MBP60" s="102"/>
      <c r="MBQ60" s="102"/>
      <c r="MBR60" s="102"/>
      <c r="MBS60" s="102"/>
      <c r="MBT60" s="102"/>
      <c r="MBU60" s="102"/>
      <c r="MBV60" s="102"/>
      <c r="MBW60" s="102"/>
      <c r="MBX60" s="102"/>
      <c r="MBY60" s="102"/>
      <c r="MBZ60" s="102"/>
      <c r="MCA60" s="102"/>
      <c r="MCB60" s="102"/>
      <c r="MCC60" s="102"/>
      <c r="MCD60" s="102"/>
      <c r="MCE60" s="102"/>
      <c r="MCF60" s="102"/>
      <c r="MCG60" s="102"/>
      <c r="MCH60" s="102"/>
      <c r="MCI60" s="102"/>
      <c r="MCJ60" s="102"/>
      <c r="MCK60" s="102"/>
      <c r="MCL60" s="102"/>
      <c r="MCM60" s="102"/>
      <c r="MCN60" s="102"/>
      <c r="MCO60" s="102"/>
      <c r="MCP60" s="102"/>
      <c r="MCQ60" s="102"/>
      <c r="MCR60" s="102"/>
      <c r="MCS60" s="102"/>
      <c r="MCT60" s="102"/>
      <c r="MCU60" s="102"/>
      <c r="MCV60" s="102"/>
      <c r="MCW60" s="102"/>
      <c r="MCX60" s="102"/>
      <c r="MCY60" s="102"/>
      <c r="MCZ60" s="102"/>
      <c r="MDA60" s="102"/>
      <c r="MDB60" s="102"/>
      <c r="MDC60" s="102"/>
      <c r="MDD60" s="102"/>
      <c r="MDE60" s="102"/>
      <c r="MDF60" s="102"/>
      <c r="MDG60" s="102"/>
      <c r="MDH60" s="102"/>
      <c r="MDI60" s="102"/>
      <c r="MDJ60" s="102"/>
      <c r="MDK60" s="102"/>
      <c r="MDL60" s="102"/>
      <c r="MDM60" s="102"/>
      <c r="MDN60" s="102"/>
      <c r="MDO60" s="102"/>
      <c r="MDP60" s="102"/>
      <c r="MDQ60" s="102"/>
      <c r="MDR60" s="102"/>
      <c r="MDS60" s="102"/>
      <c r="MDT60" s="102"/>
      <c r="MDU60" s="102"/>
      <c r="MDV60" s="102"/>
      <c r="MDW60" s="102"/>
      <c r="MDX60" s="102"/>
      <c r="MDY60" s="102"/>
      <c r="MDZ60" s="102"/>
      <c r="MEA60" s="102"/>
      <c r="MEB60" s="102"/>
      <c r="MEC60" s="102"/>
      <c r="MED60" s="102"/>
      <c r="MEE60" s="102"/>
      <c r="MEF60" s="102"/>
      <c r="MEG60" s="102"/>
      <c r="MEH60" s="102"/>
      <c r="MEI60" s="102"/>
      <c r="MEJ60" s="102"/>
      <c r="MEK60" s="102"/>
      <c r="MEL60" s="102"/>
      <c r="MEM60" s="102"/>
      <c r="MEN60" s="102"/>
      <c r="MEO60" s="102"/>
      <c r="MEP60" s="102"/>
      <c r="MEQ60" s="102"/>
      <c r="MER60" s="102"/>
      <c r="MES60" s="102"/>
      <c r="MET60" s="102"/>
      <c r="MEU60" s="102"/>
      <c r="MEV60" s="102"/>
      <c r="MEW60" s="102"/>
      <c r="MEX60" s="102"/>
      <c r="MEY60" s="102"/>
      <c r="MEZ60" s="102"/>
      <c r="MFA60" s="102"/>
      <c r="MFB60" s="102"/>
      <c r="MFC60" s="102"/>
      <c r="MFD60" s="102"/>
      <c r="MFE60" s="102"/>
      <c r="MFF60" s="102"/>
      <c r="MFG60" s="102"/>
      <c r="MFH60" s="102"/>
      <c r="MFI60" s="102"/>
      <c r="MFJ60" s="102"/>
      <c r="MFK60" s="102"/>
      <c r="MFL60" s="102"/>
      <c r="MFM60" s="102"/>
      <c r="MFN60" s="102"/>
      <c r="MFO60" s="102"/>
      <c r="MFP60" s="102"/>
      <c r="MFQ60" s="102"/>
      <c r="MFR60" s="102"/>
      <c r="MFS60" s="102"/>
      <c r="MFT60" s="102"/>
      <c r="MFU60" s="102"/>
      <c r="MFV60" s="102"/>
      <c r="MFW60" s="102"/>
      <c r="MFX60" s="102"/>
      <c r="MFY60" s="102"/>
      <c r="MFZ60" s="102"/>
      <c r="MGA60" s="102"/>
      <c r="MGB60" s="102"/>
      <c r="MGC60" s="102"/>
      <c r="MGD60" s="102"/>
      <c r="MGE60" s="102"/>
      <c r="MGF60" s="102"/>
      <c r="MGG60" s="102"/>
      <c r="MGH60" s="102"/>
      <c r="MGI60" s="102"/>
      <c r="MGJ60" s="102"/>
      <c r="MGK60" s="102"/>
      <c r="MGL60" s="102"/>
      <c r="MGM60" s="102"/>
      <c r="MGN60" s="102"/>
      <c r="MGO60" s="102"/>
      <c r="MGP60" s="102"/>
      <c r="MGQ60" s="102"/>
      <c r="MGR60" s="102"/>
      <c r="MGS60" s="102"/>
      <c r="MGT60" s="102"/>
      <c r="MGU60" s="102"/>
      <c r="MGV60" s="102"/>
      <c r="MGW60" s="102"/>
      <c r="MGX60" s="102"/>
      <c r="MGY60" s="102"/>
      <c r="MGZ60" s="102"/>
      <c r="MHA60" s="102"/>
      <c r="MHB60" s="102"/>
      <c r="MHC60" s="102"/>
      <c r="MHD60" s="102"/>
      <c r="MHE60" s="102"/>
      <c r="MHF60" s="102"/>
      <c r="MHG60" s="102"/>
      <c r="MHH60" s="102"/>
      <c r="MHI60" s="102"/>
      <c r="MHJ60" s="102"/>
      <c r="MHK60" s="102"/>
      <c r="MHL60" s="102"/>
      <c r="MHM60" s="102"/>
      <c r="MHN60" s="102"/>
      <c r="MHO60" s="102"/>
      <c r="MHP60" s="102"/>
      <c r="MHQ60" s="102"/>
      <c r="MHR60" s="102"/>
      <c r="MHS60" s="102"/>
      <c r="MHT60" s="102"/>
      <c r="MHU60" s="102"/>
      <c r="MHV60" s="102"/>
      <c r="MHW60" s="102"/>
      <c r="MHX60" s="102"/>
      <c r="MHY60" s="102"/>
      <c r="MHZ60" s="102"/>
      <c r="MIA60" s="102"/>
      <c r="MIB60" s="102"/>
      <c r="MIC60" s="102"/>
      <c r="MID60" s="102"/>
      <c r="MIE60" s="102"/>
      <c r="MIF60" s="102"/>
      <c r="MIG60" s="102"/>
      <c r="MIH60" s="102"/>
      <c r="MII60" s="102"/>
      <c r="MIJ60" s="102"/>
      <c r="MIK60" s="102"/>
      <c r="MIL60" s="102"/>
      <c r="MIM60" s="102"/>
      <c r="MIN60" s="102"/>
      <c r="MIO60" s="102"/>
      <c r="MIP60" s="102"/>
      <c r="MIQ60" s="102"/>
      <c r="MIR60" s="102"/>
      <c r="MIS60" s="102"/>
      <c r="MIT60" s="102"/>
      <c r="MIU60" s="102"/>
      <c r="MIV60" s="102"/>
      <c r="MIW60" s="102"/>
      <c r="MIX60" s="102"/>
      <c r="MIY60" s="102"/>
      <c r="MIZ60" s="102"/>
      <c r="MJA60" s="102"/>
      <c r="MJB60" s="102"/>
      <c r="MJC60" s="102"/>
      <c r="MJD60" s="102"/>
      <c r="MJE60" s="102"/>
      <c r="MJF60" s="102"/>
      <c r="MJG60" s="102"/>
      <c r="MJH60" s="102"/>
      <c r="MJI60" s="102"/>
      <c r="MJJ60" s="102"/>
      <c r="MJK60" s="102"/>
      <c r="MJL60" s="102"/>
      <c r="MJM60" s="102"/>
      <c r="MJN60" s="102"/>
      <c r="MJO60" s="102"/>
      <c r="MJP60" s="102"/>
      <c r="MJQ60" s="102"/>
      <c r="MJR60" s="102"/>
      <c r="MJS60" s="102"/>
      <c r="MJT60" s="102"/>
      <c r="MJU60" s="102"/>
      <c r="MJV60" s="102"/>
      <c r="MJW60" s="102"/>
      <c r="MJX60" s="102"/>
      <c r="MJY60" s="102"/>
      <c r="MJZ60" s="102"/>
      <c r="MKA60" s="102"/>
      <c r="MKB60" s="102"/>
      <c r="MKC60" s="102"/>
      <c r="MKD60" s="102"/>
      <c r="MKE60" s="102"/>
      <c r="MKF60" s="102"/>
      <c r="MKG60" s="102"/>
      <c r="MKH60" s="102"/>
      <c r="MKI60" s="102"/>
      <c r="MKJ60" s="102"/>
      <c r="MKK60" s="102"/>
      <c r="MKL60" s="102"/>
      <c r="MKM60" s="102"/>
      <c r="MKN60" s="102"/>
      <c r="MKO60" s="102"/>
      <c r="MKP60" s="102"/>
      <c r="MKQ60" s="102"/>
      <c r="MKR60" s="102"/>
      <c r="MKS60" s="102"/>
      <c r="MKT60" s="102"/>
      <c r="MKU60" s="102"/>
      <c r="MKV60" s="102"/>
      <c r="MKW60" s="102"/>
      <c r="MKX60" s="102"/>
      <c r="MKY60" s="102"/>
      <c r="MKZ60" s="102"/>
      <c r="MLA60" s="102"/>
      <c r="MLB60" s="102"/>
      <c r="MLC60" s="102"/>
      <c r="MLD60" s="102"/>
      <c r="MLE60" s="102"/>
      <c r="MLF60" s="102"/>
      <c r="MLG60" s="102"/>
      <c r="MLH60" s="102"/>
      <c r="MLI60" s="102"/>
      <c r="MLJ60" s="102"/>
      <c r="MLK60" s="102"/>
      <c r="MLL60" s="102"/>
      <c r="MLM60" s="102"/>
      <c r="MLN60" s="102"/>
      <c r="MLO60" s="102"/>
      <c r="MLP60" s="102"/>
      <c r="MLQ60" s="102"/>
      <c r="MLR60" s="102"/>
      <c r="MLS60" s="102"/>
      <c r="MLT60" s="102"/>
      <c r="MLU60" s="102"/>
      <c r="MLV60" s="102"/>
      <c r="MLW60" s="102"/>
      <c r="MLX60" s="102"/>
      <c r="MLY60" s="102"/>
      <c r="MLZ60" s="102"/>
      <c r="MMA60" s="102"/>
      <c r="MMB60" s="102"/>
      <c r="MMC60" s="102"/>
      <c r="MMD60" s="102"/>
      <c r="MME60" s="102"/>
      <c r="MMF60" s="102"/>
      <c r="MMG60" s="102"/>
      <c r="MMH60" s="102"/>
      <c r="MMI60" s="102"/>
      <c r="MMJ60" s="102"/>
      <c r="MMK60" s="102"/>
      <c r="MML60" s="102"/>
      <c r="MMM60" s="102"/>
      <c r="MMN60" s="102"/>
      <c r="MMO60" s="102"/>
      <c r="MMP60" s="102"/>
      <c r="MMQ60" s="102"/>
      <c r="MMR60" s="102"/>
      <c r="MMS60" s="102"/>
      <c r="MMT60" s="102"/>
      <c r="MMU60" s="102"/>
      <c r="MMV60" s="102"/>
      <c r="MMW60" s="102"/>
      <c r="MMX60" s="102"/>
      <c r="MMY60" s="102"/>
      <c r="MMZ60" s="102"/>
      <c r="MNA60" s="102"/>
      <c r="MNB60" s="102"/>
      <c r="MNC60" s="102"/>
      <c r="MND60" s="102"/>
      <c r="MNE60" s="102"/>
      <c r="MNF60" s="102"/>
      <c r="MNG60" s="102"/>
      <c r="MNH60" s="102"/>
      <c r="MNI60" s="102"/>
      <c r="MNJ60" s="102"/>
      <c r="MNK60" s="102"/>
      <c r="MNL60" s="102"/>
      <c r="MNM60" s="102"/>
      <c r="MNN60" s="102"/>
      <c r="MNO60" s="102"/>
      <c r="MNP60" s="102"/>
      <c r="MNQ60" s="102"/>
      <c r="MNR60" s="102"/>
      <c r="MNS60" s="102"/>
      <c r="MNT60" s="102"/>
      <c r="MNU60" s="102"/>
      <c r="MNV60" s="102"/>
      <c r="MNW60" s="102"/>
      <c r="MNX60" s="102"/>
      <c r="MNY60" s="102"/>
      <c r="MNZ60" s="102"/>
      <c r="MOA60" s="102"/>
      <c r="MOB60" s="102"/>
      <c r="MOC60" s="102"/>
      <c r="MOD60" s="102"/>
      <c r="MOE60" s="102"/>
      <c r="MOF60" s="102"/>
      <c r="MOG60" s="102"/>
      <c r="MOH60" s="102"/>
      <c r="MOI60" s="102"/>
      <c r="MOJ60" s="102"/>
      <c r="MOK60" s="102"/>
      <c r="MOL60" s="102"/>
      <c r="MOM60" s="102"/>
      <c r="MON60" s="102"/>
      <c r="MOO60" s="102"/>
      <c r="MOP60" s="102"/>
      <c r="MOQ60" s="102"/>
      <c r="MOR60" s="102"/>
      <c r="MOS60" s="102"/>
      <c r="MOT60" s="102"/>
      <c r="MOU60" s="102"/>
      <c r="MOV60" s="102"/>
      <c r="MOW60" s="102"/>
      <c r="MOX60" s="102"/>
      <c r="MOY60" s="102"/>
      <c r="MOZ60" s="102"/>
      <c r="MPA60" s="102"/>
      <c r="MPB60" s="102"/>
      <c r="MPC60" s="102"/>
      <c r="MPD60" s="102"/>
      <c r="MPE60" s="102"/>
      <c r="MPF60" s="102"/>
      <c r="MPG60" s="102"/>
      <c r="MPH60" s="102"/>
      <c r="MPI60" s="102"/>
      <c r="MPJ60" s="102"/>
      <c r="MPK60" s="102"/>
      <c r="MPL60" s="102"/>
      <c r="MPM60" s="102"/>
      <c r="MPN60" s="102"/>
      <c r="MPO60" s="102"/>
      <c r="MPP60" s="102"/>
      <c r="MPQ60" s="102"/>
      <c r="MPR60" s="102"/>
      <c r="MPS60" s="102"/>
      <c r="MPT60" s="102"/>
      <c r="MPU60" s="102"/>
      <c r="MPV60" s="102"/>
      <c r="MPW60" s="102"/>
      <c r="MPX60" s="102"/>
      <c r="MPY60" s="102"/>
      <c r="MPZ60" s="102"/>
      <c r="MQA60" s="102"/>
      <c r="MQB60" s="102"/>
      <c r="MQC60" s="102"/>
      <c r="MQD60" s="102"/>
      <c r="MQE60" s="102"/>
      <c r="MQF60" s="102"/>
      <c r="MQG60" s="102"/>
      <c r="MQH60" s="102"/>
      <c r="MQI60" s="102"/>
      <c r="MQJ60" s="102"/>
      <c r="MQK60" s="102"/>
      <c r="MQL60" s="102"/>
      <c r="MQM60" s="102"/>
      <c r="MQN60" s="102"/>
      <c r="MQO60" s="102"/>
      <c r="MQP60" s="102"/>
      <c r="MQQ60" s="102"/>
      <c r="MQR60" s="102"/>
      <c r="MQS60" s="102"/>
      <c r="MQT60" s="102"/>
      <c r="MQU60" s="102"/>
      <c r="MQV60" s="102"/>
      <c r="MQW60" s="102"/>
      <c r="MQX60" s="102"/>
      <c r="MQY60" s="102"/>
      <c r="MQZ60" s="102"/>
      <c r="MRA60" s="102"/>
      <c r="MRB60" s="102"/>
      <c r="MRC60" s="102"/>
      <c r="MRD60" s="102"/>
      <c r="MRE60" s="102"/>
      <c r="MRF60" s="102"/>
      <c r="MRG60" s="102"/>
      <c r="MRH60" s="102"/>
      <c r="MRI60" s="102"/>
      <c r="MRJ60" s="102"/>
      <c r="MRK60" s="102"/>
      <c r="MRL60" s="102"/>
      <c r="MRM60" s="102"/>
      <c r="MRN60" s="102"/>
      <c r="MRO60" s="102"/>
      <c r="MRP60" s="102"/>
      <c r="MRQ60" s="102"/>
      <c r="MRR60" s="102"/>
      <c r="MRS60" s="102"/>
      <c r="MRT60" s="102"/>
      <c r="MRU60" s="102"/>
      <c r="MRV60" s="102"/>
      <c r="MRW60" s="102"/>
      <c r="MRX60" s="102"/>
      <c r="MRY60" s="102"/>
      <c r="MRZ60" s="102"/>
      <c r="MSA60" s="102"/>
      <c r="MSB60" s="102"/>
      <c r="MSC60" s="102"/>
      <c r="MSD60" s="102"/>
      <c r="MSE60" s="102"/>
      <c r="MSF60" s="102"/>
      <c r="MSG60" s="102"/>
      <c r="MSH60" s="102"/>
      <c r="MSI60" s="102"/>
      <c r="MSJ60" s="102"/>
      <c r="MSK60" s="102"/>
      <c r="MSL60" s="102"/>
      <c r="MSM60" s="102"/>
      <c r="MSN60" s="102"/>
      <c r="MSO60" s="102"/>
      <c r="MSP60" s="102"/>
      <c r="MSQ60" s="102"/>
      <c r="MSR60" s="102"/>
      <c r="MSS60" s="102"/>
      <c r="MST60" s="102"/>
      <c r="MSU60" s="102"/>
      <c r="MSV60" s="102"/>
      <c r="MSW60" s="102"/>
      <c r="MSX60" s="102"/>
      <c r="MSY60" s="102"/>
      <c r="MSZ60" s="102"/>
      <c r="MTA60" s="102"/>
      <c r="MTB60" s="102"/>
      <c r="MTC60" s="102"/>
      <c r="MTD60" s="102"/>
      <c r="MTE60" s="102"/>
      <c r="MTF60" s="102"/>
      <c r="MTG60" s="102"/>
      <c r="MTH60" s="102"/>
      <c r="MTI60" s="102"/>
      <c r="MTJ60" s="102"/>
      <c r="MTK60" s="102"/>
      <c r="MTL60" s="102"/>
      <c r="MTM60" s="102"/>
      <c r="MTN60" s="102"/>
      <c r="MTO60" s="102"/>
      <c r="MTP60" s="102"/>
      <c r="MTQ60" s="102"/>
      <c r="MTR60" s="102"/>
      <c r="MTS60" s="102"/>
      <c r="MTT60" s="102"/>
      <c r="MTU60" s="102"/>
      <c r="MTV60" s="102"/>
      <c r="MTW60" s="102"/>
      <c r="MTX60" s="102"/>
      <c r="MTY60" s="102"/>
      <c r="MTZ60" s="102"/>
      <c r="MUA60" s="102"/>
      <c r="MUB60" s="102"/>
      <c r="MUC60" s="102"/>
      <c r="MUD60" s="102"/>
      <c r="MUE60" s="102"/>
      <c r="MUF60" s="102"/>
      <c r="MUG60" s="102"/>
      <c r="MUH60" s="102"/>
      <c r="MUI60" s="102"/>
      <c r="MUJ60" s="102"/>
      <c r="MUK60" s="102"/>
      <c r="MUL60" s="102"/>
      <c r="MUM60" s="102"/>
      <c r="MUN60" s="102"/>
      <c r="MUO60" s="102"/>
      <c r="MUP60" s="102"/>
      <c r="MUQ60" s="102"/>
      <c r="MUR60" s="102"/>
      <c r="MUS60" s="102"/>
      <c r="MUT60" s="102"/>
      <c r="MUU60" s="102"/>
      <c r="MUV60" s="102"/>
      <c r="MUW60" s="102"/>
      <c r="MUX60" s="102"/>
      <c r="MUY60" s="102"/>
      <c r="MUZ60" s="102"/>
      <c r="MVA60" s="102"/>
      <c r="MVB60" s="102"/>
      <c r="MVC60" s="102"/>
      <c r="MVD60" s="102"/>
      <c r="MVE60" s="102"/>
      <c r="MVF60" s="102"/>
      <c r="MVG60" s="102"/>
      <c r="MVH60" s="102"/>
      <c r="MVI60" s="102"/>
      <c r="MVJ60" s="102"/>
      <c r="MVK60" s="102"/>
      <c r="MVL60" s="102"/>
      <c r="MVM60" s="102"/>
      <c r="MVN60" s="102"/>
      <c r="MVO60" s="102"/>
      <c r="MVP60" s="102"/>
      <c r="MVQ60" s="102"/>
      <c r="MVR60" s="102"/>
      <c r="MVS60" s="102"/>
      <c r="MVT60" s="102"/>
      <c r="MVU60" s="102"/>
      <c r="MVV60" s="102"/>
      <c r="MVW60" s="102"/>
      <c r="MVX60" s="102"/>
      <c r="MVY60" s="102"/>
      <c r="MVZ60" s="102"/>
      <c r="MWA60" s="102"/>
      <c r="MWB60" s="102"/>
      <c r="MWC60" s="102"/>
      <c r="MWD60" s="102"/>
      <c r="MWE60" s="102"/>
      <c r="MWF60" s="102"/>
      <c r="MWG60" s="102"/>
      <c r="MWH60" s="102"/>
      <c r="MWI60" s="102"/>
      <c r="MWJ60" s="102"/>
      <c r="MWK60" s="102"/>
      <c r="MWL60" s="102"/>
      <c r="MWM60" s="102"/>
      <c r="MWN60" s="102"/>
      <c r="MWO60" s="102"/>
      <c r="MWP60" s="102"/>
      <c r="MWQ60" s="102"/>
      <c r="MWR60" s="102"/>
      <c r="MWS60" s="102"/>
      <c r="MWT60" s="102"/>
      <c r="MWU60" s="102"/>
      <c r="MWV60" s="102"/>
      <c r="MWW60" s="102"/>
      <c r="MWX60" s="102"/>
      <c r="MWY60" s="102"/>
      <c r="MWZ60" s="102"/>
      <c r="MXA60" s="102"/>
      <c r="MXB60" s="102"/>
      <c r="MXC60" s="102"/>
      <c r="MXD60" s="102"/>
      <c r="MXE60" s="102"/>
      <c r="MXF60" s="102"/>
      <c r="MXG60" s="102"/>
      <c r="MXH60" s="102"/>
      <c r="MXI60" s="102"/>
      <c r="MXJ60" s="102"/>
      <c r="MXK60" s="102"/>
      <c r="MXL60" s="102"/>
      <c r="MXM60" s="102"/>
      <c r="MXN60" s="102"/>
      <c r="MXO60" s="102"/>
      <c r="MXP60" s="102"/>
      <c r="MXQ60" s="102"/>
      <c r="MXR60" s="102"/>
      <c r="MXS60" s="102"/>
      <c r="MXT60" s="102"/>
      <c r="MXU60" s="102"/>
      <c r="MXV60" s="102"/>
      <c r="MXW60" s="102"/>
      <c r="MXX60" s="102"/>
      <c r="MXY60" s="102"/>
      <c r="MXZ60" s="102"/>
      <c r="MYA60" s="102"/>
      <c r="MYB60" s="102"/>
      <c r="MYC60" s="102"/>
      <c r="MYD60" s="102"/>
      <c r="MYE60" s="102"/>
      <c r="MYF60" s="102"/>
      <c r="MYG60" s="102"/>
      <c r="MYH60" s="102"/>
      <c r="MYI60" s="102"/>
      <c r="MYJ60" s="102"/>
      <c r="MYK60" s="102"/>
      <c r="MYL60" s="102"/>
      <c r="MYM60" s="102"/>
      <c r="MYN60" s="102"/>
      <c r="MYO60" s="102"/>
      <c r="MYP60" s="102"/>
      <c r="MYQ60" s="102"/>
      <c r="MYR60" s="102"/>
      <c r="MYS60" s="102"/>
      <c r="MYT60" s="102"/>
      <c r="MYU60" s="102"/>
      <c r="MYV60" s="102"/>
      <c r="MYW60" s="102"/>
      <c r="MYX60" s="102"/>
      <c r="MYY60" s="102"/>
      <c r="MYZ60" s="102"/>
      <c r="MZA60" s="102"/>
      <c r="MZB60" s="102"/>
      <c r="MZC60" s="102"/>
      <c r="MZD60" s="102"/>
      <c r="MZE60" s="102"/>
      <c r="MZF60" s="102"/>
      <c r="MZG60" s="102"/>
      <c r="MZH60" s="102"/>
      <c r="MZI60" s="102"/>
      <c r="MZJ60" s="102"/>
      <c r="MZK60" s="102"/>
      <c r="MZL60" s="102"/>
      <c r="MZM60" s="102"/>
      <c r="MZN60" s="102"/>
      <c r="MZO60" s="102"/>
      <c r="MZP60" s="102"/>
      <c r="MZQ60" s="102"/>
      <c r="MZR60" s="102"/>
      <c r="MZS60" s="102"/>
      <c r="MZT60" s="102"/>
      <c r="MZU60" s="102"/>
      <c r="MZV60" s="102"/>
      <c r="MZW60" s="102"/>
      <c r="MZX60" s="102"/>
      <c r="MZY60" s="102"/>
      <c r="MZZ60" s="102"/>
      <c r="NAA60" s="102"/>
      <c r="NAB60" s="102"/>
      <c r="NAC60" s="102"/>
      <c r="NAD60" s="102"/>
      <c r="NAE60" s="102"/>
      <c r="NAF60" s="102"/>
      <c r="NAG60" s="102"/>
      <c r="NAH60" s="102"/>
      <c r="NAI60" s="102"/>
      <c r="NAJ60" s="102"/>
      <c r="NAK60" s="102"/>
      <c r="NAL60" s="102"/>
      <c r="NAM60" s="102"/>
      <c r="NAN60" s="102"/>
      <c r="NAO60" s="102"/>
      <c r="NAP60" s="102"/>
      <c r="NAQ60" s="102"/>
      <c r="NAR60" s="102"/>
      <c r="NAS60" s="102"/>
      <c r="NAT60" s="102"/>
      <c r="NAU60" s="102"/>
      <c r="NAV60" s="102"/>
      <c r="NAW60" s="102"/>
      <c r="NAX60" s="102"/>
      <c r="NAY60" s="102"/>
      <c r="NAZ60" s="102"/>
      <c r="NBA60" s="102"/>
      <c r="NBB60" s="102"/>
      <c r="NBC60" s="102"/>
      <c r="NBD60" s="102"/>
      <c r="NBE60" s="102"/>
      <c r="NBF60" s="102"/>
      <c r="NBG60" s="102"/>
      <c r="NBH60" s="102"/>
      <c r="NBI60" s="102"/>
      <c r="NBJ60" s="102"/>
      <c r="NBK60" s="102"/>
      <c r="NBL60" s="102"/>
      <c r="NBM60" s="102"/>
      <c r="NBN60" s="102"/>
      <c r="NBO60" s="102"/>
      <c r="NBP60" s="102"/>
      <c r="NBQ60" s="102"/>
      <c r="NBR60" s="102"/>
      <c r="NBS60" s="102"/>
      <c r="NBT60" s="102"/>
      <c r="NBU60" s="102"/>
      <c r="NBV60" s="102"/>
      <c r="NBW60" s="102"/>
      <c r="NBX60" s="102"/>
      <c r="NBY60" s="102"/>
      <c r="NBZ60" s="102"/>
      <c r="NCA60" s="102"/>
      <c r="NCB60" s="102"/>
      <c r="NCC60" s="102"/>
      <c r="NCD60" s="102"/>
      <c r="NCE60" s="102"/>
      <c r="NCF60" s="102"/>
      <c r="NCG60" s="102"/>
      <c r="NCH60" s="102"/>
      <c r="NCI60" s="102"/>
      <c r="NCJ60" s="102"/>
      <c r="NCK60" s="102"/>
      <c r="NCL60" s="102"/>
      <c r="NCM60" s="102"/>
      <c r="NCN60" s="102"/>
      <c r="NCO60" s="102"/>
      <c r="NCP60" s="102"/>
      <c r="NCQ60" s="102"/>
      <c r="NCR60" s="102"/>
      <c r="NCS60" s="102"/>
      <c r="NCT60" s="102"/>
      <c r="NCU60" s="102"/>
      <c r="NCV60" s="102"/>
      <c r="NCW60" s="102"/>
      <c r="NCX60" s="102"/>
      <c r="NCY60" s="102"/>
      <c r="NCZ60" s="102"/>
      <c r="NDA60" s="102"/>
      <c r="NDB60" s="102"/>
      <c r="NDC60" s="102"/>
      <c r="NDD60" s="102"/>
      <c r="NDE60" s="102"/>
      <c r="NDF60" s="102"/>
      <c r="NDG60" s="102"/>
      <c r="NDH60" s="102"/>
      <c r="NDI60" s="102"/>
      <c r="NDJ60" s="102"/>
      <c r="NDK60" s="102"/>
      <c r="NDL60" s="102"/>
      <c r="NDM60" s="102"/>
      <c r="NDN60" s="102"/>
      <c r="NDO60" s="102"/>
      <c r="NDP60" s="102"/>
      <c r="NDQ60" s="102"/>
      <c r="NDR60" s="102"/>
      <c r="NDS60" s="102"/>
      <c r="NDT60" s="102"/>
      <c r="NDU60" s="102"/>
      <c r="NDV60" s="102"/>
      <c r="NDW60" s="102"/>
      <c r="NDX60" s="102"/>
      <c r="NDY60" s="102"/>
      <c r="NDZ60" s="102"/>
      <c r="NEA60" s="102"/>
      <c r="NEB60" s="102"/>
      <c r="NEC60" s="102"/>
      <c r="NED60" s="102"/>
      <c r="NEE60" s="102"/>
      <c r="NEF60" s="102"/>
      <c r="NEG60" s="102"/>
      <c r="NEH60" s="102"/>
      <c r="NEI60" s="102"/>
      <c r="NEJ60" s="102"/>
      <c r="NEK60" s="102"/>
      <c r="NEL60" s="102"/>
      <c r="NEM60" s="102"/>
      <c r="NEN60" s="102"/>
      <c r="NEO60" s="102"/>
      <c r="NEP60" s="102"/>
      <c r="NEQ60" s="102"/>
      <c r="NER60" s="102"/>
      <c r="NES60" s="102"/>
      <c r="NET60" s="102"/>
      <c r="NEU60" s="102"/>
      <c r="NEV60" s="102"/>
      <c r="NEW60" s="102"/>
      <c r="NEX60" s="102"/>
      <c r="NEY60" s="102"/>
      <c r="NEZ60" s="102"/>
      <c r="NFA60" s="102"/>
      <c r="NFB60" s="102"/>
      <c r="NFC60" s="102"/>
      <c r="NFD60" s="102"/>
      <c r="NFE60" s="102"/>
      <c r="NFF60" s="102"/>
      <c r="NFG60" s="102"/>
      <c r="NFH60" s="102"/>
      <c r="NFI60" s="102"/>
      <c r="NFJ60" s="102"/>
      <c r="NFK60" s="102"/>
      <c r="NFL60" s="102"/>
      <c r="NFM60" s="102"/>
      <c r="NFN60" s="102"/>
      <c r="NFO60" s="102"/>
      <c r="NFP60" s="102"/>
      <c r="NFQ60" s="102"/>
      <c r="NFR60" s="102"/>
      <c r="NFS60" s="102"/>
      <c r="NFT60" s="102"/>
      <c r="NFU60" s="102"/>
      <c r="NFV60" s="102"/>
      <c r="NFW60" s="102"/>
      <c r="NFX60" s="102"/>
      <c r="NFY60" s="102"/>
      <c r="NFZ60" s="102"/>
      <c r="NGA60" s="102"/>
      <c r="NGB60" s="102"/>
      <c r="NGC60" s="102"/>
      <c r="NGD60" s="102"/>
      <c r="NGE60" s="102"/>
      <c r="NGF60" s="102"/>
      <c r="NGG60" s="102"/>
      <c r="NGH60" s="102"/>
      <c r="NGI60" s="102"/>
      <c r="NGJ60" s="102"/>
      <c r="NGK60" s="102"/>
      <c r="NGL60" s="102"/>
      <c r="NGM60" s="102"/>
      <c r="NGN60" s="102"/>
      <c r="NGO60" s="102"/>
      <c r="NGP60" s="102"/>
      <c r="NGQ60" s="102"/>
      <c r="NGR60" s="102"/>
      <c r="NGS60" s="102"/>
      <c r="NGT60" s="102"/>
      <c r="NGU60" s="102"/>
      <c r="NGV60" s="102"/>
      <c r="NGW60" s="102"/>
      <c r="NGX60" s="102"/>
      <c r="NGY60" s="102"/>
      <c r="NGZ60" s="102"/>
      <c r="NHA60" s="102"/>
      <c r="NHB60" s="102"/>
      <c r="NHC60" s="102"/>
      <c r="NHD60" s="102"/>
      <c r="NHE60" s="102"/>
      <c r="NHF60" s="102"/>
      <c r="NHG60" s="102"/>
      <c r="NHH60" s="102"/>
      <c r="NHI60" s="102"/>
      <c r="NHJ60" s="102"/>
      <c r="NHK60" s="102"/>
      <c r="NHL60" s="102"/>
      <c r="NHM60" s="102"/>
      <c r="NHN60" s="102"/>
      <c r="NHO60" s="102"/>
      <c r="NHP60" s="102"/>
      <c r="NHQ60" s="102"/>
      <c r="NHR60" s="102"/>
      <c r="NHS60" s="102"/>
      <c r="NHT60" s="102"/>
      <c r="NHU60" s="102"/>
      <c r="NHV60" s="102"/>
      <c r="NHW60" s="102"/>
      <c r="NHX60" s="102"/>
      <c r="NHY60" s="102"/>
      <c r="NHZ60" s="102"/>
      <c r="NIA60" s="102"/>
      <c r="NIB60" s="102"/>
      <c r="NIC60" s="102"/>
      <c r="NID60" s="102"/>
      <c r="NIE60" s="102"/>
      <c r="NIF60" s="102"/>
      <c r="NIG60" s="102"/>
      <c r="NIH60" s="102"/>
      <c r="NII60" s="102"/>
      <c r="NIJ60" s="102"/>
      <c r="NIK60" s="102"/>
      <c r="NIL60" s="102"/>
      <c r="NIM60" s="102"/>
      <c r="NIN60" s="102"/>
      <c r="NIO60" s="102"/>
      <c r="NIP60" s="102"/>
      <c r="NIQ60" s="102"/>
      <c r="NIR60" s="102"/>
      <c r="NIS60" s="102"/>
      <c r="NIT60" s="102"/>
      <c r="NIU60" s="102"/>
      <c r="NIV60" s="102"/>
      <c r="NIW60" s="102"/>
      <c r="NIX60" s="102"/>
      <c r="NIY60" s="102"/>
      <c r="NIZ60" s="102"/>
      <c r="NJA60" s="102"/>
      <c r="NJB60" s="102"/>
      <c r="NJC60" s="102"/>
      <c r="NJD60" s="102"/>
      <c r="NJE60" s="102"/>
      <c r="NJF60" s="102"/>
      <c r="NJG60" s="102"/>
      <c r="NJH60" s="102"/>
      <c r="NJI60" s="102"/>
      <c r="NJJ60" s="102"/>
      <c r="NJK60" s="102"/>
      <c r="NJL60" s="102"/>
      <c r="NJM60" s="102"/>
      <c r="NJN60" s="102"/>
      <c r="NJO60" s="102"/>
      <c r="NJP60" s="102"/>
      <c r="NJQ60" s="102"/>
      <c r="NJR60" s="102"/>
      <c r="NJS60" s="102"/>
      <c r="NJT60" s="102"/>
      <c r="NJU60" s="102"/>
      <c r="NJV60" s="102"/>
      <c r="NJW60" s="102"/>
      <c r="NJX60" s="102"/>
      <c r="NJY60" s="102"/>
      <c r="NJZ60" s="102"/>
      <c r="NKA60" s="102"/>
      <c r="NKB60" s="102"/>
      <c r="NKC60" s="102"/>
      <c r="NKD60" s="102"/>
      <c r="NKE60" s="102"/>
      <c r="NKF60" s="102"/>
      <c r="NKG60" s="102"/>
      <c r="NKH60" s="102"/>
      <c r="NKI60" s="102"/>
      <c r="NKJ60" s="102"/>
      <c r="NKK60" s="102"/>
      <c r="NKL60" s="102"/>
      <c r="NKM60" s="102"/>
      <c r="NKN60" s="102"/>
      <c r="NKO60" s="102"/>
      <c r="NKP60" s="102"/>
      <c r="NKQ60" s="102"/>
      <c r="NKR60" s="102"/>
      <c r="NKS60" s="102"/>
      <c r="NKT60" s="102"/>
      <c r="NKU60" s="102"/>
      <c r="NKV60" s="102"/>
      <c r="NKW60" s="102"/>
      <c r="NKX60" s="102"/>
      <c r="NKY60" s="102"/>
      <c r="NKZ60" s="102"/>
      <c r="NLA60" s="102"/>
      <c r="NLB60" s="102"/>
      <c r="NLC60" s="102"/>
      <c r="NLD60" s="102"/>
      <c r="NLE60" s="102"/>
      <c r="NLF60" s="102"/>
      <c r="NLG60" s="102"/>
      <c r="NLH60" s="102"/>
      <c r="NLI60" s="102"/>
      <c r="NLJ60" s="102"/>
      <c r="NLK60" s="102"/>
      <c r="NLL60" s="102"/>
      <c r="NLM60" s="102"/>
      <c r="NLN60" s="102"/>
      <c r="NLO60" s="102"/>
      <c r="NLP60" s="102"/>
      <c r="NLQ60" s="102"/>
      <c r="NLR60" s="102"/>
      <c r="NLS60" s="102"/>
      <c r="NLT60" s="102"/>
      <c r="NLU60" s="102"/>
      <c r="NLV60" s="102"/>
      <c r="NLW60" s="102"/>
      <c r="NLX60" s="102"/>
      <c r="NLY60" s="102"/>
      <c r="NLZ60" s="102"/>
      <c r="NMA60" s="102"/>
      <c r="NMB60" s="102"/>
      <c r="NMC60" s="102"/>
      <c r="NMD60" s="102"/>
      <c r="NME60" s="102"/>
      <c r="NMF60" s="102"/>
      <c r="NMG60" s="102"/>
      <c r="NMH60" s="102"/>
      <c r="NMI60" s="102"/>
      <c r="NMJ60" s="102"/>
      <c r="NMK60" s="102"/>
      <c r="NML60" s="102"/>
      <c r="NMM60" s="102"/>
      <c r="NMN60" s="102"/>
      <c r="NMO60" s="102"/>
      <c r="NMP60" s="102"/>
      <c r="NMQ60" s="102"/>
      <c r="NMR60" s="102"/>
      <c r="NMS60" s="102"/>
      <c r="NMT60" s="102"/>
      <c r="NMU60" s="102"/>
      <c r="NMV60" s="102"/>
      <c r="NMW60" s="102"/>
      <c r="NMX60" s="102"/>
      <c r="NMY60" s="102"/>
      <c r="NMZ60" s="102"/>
      <c r="NNA60" s="102"/>
      <c r="NNB60" s="102"/>
      <c r="NNC60" s="102"/>
      <c r="NND60" s="102"/>
      <c r="NNE60" s="102"/>
      <c r="NNF60" s="102"/>
      <c r="NNG60" s="102"/>
      <c r="NNH60" s="102"/>
      <c r="NNI60" s="102"/>
      <c r="NNJ60" s="102"/>
      <c r="NNK60" s="102"/>
      <c r="NNL60" s="102"/>
      <c r="NNM60" s="102"/>
      <c r="NNN60" s="102"/>
      <c r="NNO60" s="102"/>
      <c r="NNP60" s="102"/>
      <c r="NNQ60" s="102"/>
      <c r="NNR60" s="102"/>
      <c r="NNS60" s="102"/>
      <c r="NNT60" s="102"/>
      <c r="NNU60" s="102"/>
      <c r="NNV60" s="102"/>
      <c r="NNW60" s="102"/>
      <c r="NNX60" s="102"/>
      <c r="NNY60" s="102"/>
      <c r="NNZ60" s="102"/>
      <c r="NOA60" s="102"/>
      <c r="NOB60" s="102"/>
      <c r="NOC60" s="102"/>
      <c r="NOD60" s="102"/>
      <c r="NOE60" s="102"/>
      <c r="NOF60" s="102"/>
      <c r="NOG60" s="102"/>
      <c r="NOH60" s="102"/>
      <c r="NOI60" s="102"/>
      <c r="NOJ60" s="102"/>
      <c r="NOK60" s="102"/>
      <c r="NOL60" s="102"/>
      <c r="NOM60" s="102"/>
      <c r="NON60" s="102"/>
      <c r="NOO60" s="102"/>
      <c r="NOP60" s="102"/>
      <c r="NOQ60" s="102"/>
      <c r="NOR60" s="102"/>
      <c r="NOS60" s="102"/>
      <c r="NOT60" s="102"/>
      <c r="NOU60" s="102"/>
      <c r="NOV60" s="102"/>
      <c r="NOW60" s="102"/>
      <c r="NOX60" s="102"/>
      <c r="NOY60" s="102"/>
      <c r="NOZ60" s="102"/>
      <c r="NPA60" s="102"/>
      <c r="NPB60" s="102"/>
      <c r="NPC60" s="102"/>
      <c r="NPD60" s="102"/>
      <c r="NPE60" s="102"/>
      <c r="NPF60" s="102"/>
      <c r="NPG60" s="102"/>
      <c r="NPH60" s="102"/>
      <c r="NPI60" s="102"/>
      <c r="NPJ60" s="102"/>
      <c r="NPK60" s="102"/>
      <c r="NPL60" s="102"/>
      <c r="NPM60" s="102"/>
      <c r="NPN60" s="102"/>
      <c r="NPO60" s="102"/>
      <c r="NPP60" s="102"/>
      <c r="NPQ60" s="102"/>
      <c r="NPR60" s="102"/>
      <c r="NPS60" s="102"/>
      <c r="NPT60" s="102"/>
      <c r="NPU60" s="102"/>
      <c r="NPV60" s="102"/>
      <c r="NPW60" s="102"/>
      <c r="NPX60" s="102"/>
      <c r="NPY60" s="102"/>
      <c r="NPZ60" s="102"/>
      <c r="NQA60" s="102"/>
      <c r="NQB60" s="102"/>
      <c r="NQC60" s="102"/>
      <c r="NQD60" s="102"/>
      <c r="NQE60" s="102"/>
      <c r="NQF60" s="102"/>
      <c r="NQG60" s="102"/>
      <c r="NQH60" s="102"/>
      <c r="NQI60" s="102"/>
      <c r="NQJ60" s="102"/>
      <c r="NQK60" s="102"/>
      <c r="NQL60" s="102"/>
      <c r="NQM60" s="102"/>
      <c r="NQN60" s="102"/>
      <c r="NQO60" s="102"/>
      <c r="NQP60" s="102"/>
      <c r="NQQ60" s="102"/>
      <c r="NQR60" s="102"/>
      <c r="NQS60" s="102"/>
      <c r="NQT60" s="102"/>
      <c r="NQU60" s="102"/>
      <c r="NQV60" s="102"/>
      <c r="NQW60" s="102"/>
      <c r="NQX60" s="102"/>
      <c r="NQY60" s="102"/>
      <c r="NQZ60" s="102"/>
      <c r="NRA60" s="102"/>
      <c r="NRB60" s="102"/>
      <c r="NRC60" s="102"/>
      <c r="NRD60" s="102"/>
      <c r="NRE60" s="102"/>
      <c r="NRF60" s="102"/>
      <c r="NRG60" s="102"/>
      <c r="NRH60" s="102"/>
      <c r="NRI60" s="102"/>
      <c r="NRJ60" s="102"/>
      <c r="NRK60" s="102"/>
      <c r="NRL60" s="102"/>
      <c r="NRM60" s="102"/>
      <c r="NRN60" s="102"/>
      <c r="NRO60" s="102"/>
      <c r="NRP60" s="102"/>
      <c r="NRQ60" s="102"/>
      <c r="NRR60" s="102"/>
      <c r="NRS60" s="102"/>
      <c r="NRT60" s="102"/>
      <c r="NRU60" s="102"/>
      <c r="NRV60" s="102"/>
      <c r="NRW60" s="102"/>
      <c r="NRX60" s="102"/>
      <c r="NRY60" s="102"/>
      <c r="NRZ60" s="102"/>
      <c r="NSA60" s="102"/>
      <c r="NSB60" s="102"/>
      <c r="NSC60" s="102"/>
      <c r="NSD60" s="102"/>
      <c r="NSE60" s="102"/>
      <c r="NSF60" s="102"/>
      <c r="NSG60" s="102"/>
      <c r="NSH60" s="102"/>
      <c r="NSI60" s="102"/>
      <c r="NSJ60" s="102"/>
      <c r="NSK60" s="102"/>
      <c r="NSL60" s="102"/>
      <c r="NSM60" s="102"/>
      <c r="NSN60" s="102"/>
      <c r="NSO60" s="102"/>
      <c r="NSP60" s="102"/>
      <c r="NSQ60" s="102"/>
      <c r="NSR60" s="102"/>
      <c r="NSS60" s="102"/>
      <c r="NST60" s="102"/>
      <c r="NSU60" s="102"/>
      <c r="NSV60" s="102"/>
      <c r="NSW60" s="102"/>
      <c r="NSX60" s="102"/>
      <c r="NSY60" s="102"/>
      <c r="NSZ60" s="102"/>
      <c r="NTA60" s="102"/>
      <c r="NTB60" s="102"/>
      <c r="NTC60" s="102"/>
      <c r="NTD60" s="102"/>
      <c r="NTE60" s="102"/>
      <c r="NTF60" s="102"/>
      <c r="NTG60" s="102"/>
      <c r="NTH60" s="102"/>
      <c r="NTI60" s="102"/>
      <c r="NTJ60" s="102"/>
      <c r="NTK60" s="102"/>
      <c r="NTL60" s="102"/>
      <c r="NTM60" s="102"/>
      <c r="NTN60" s="102"/>
      <c r="NTO60" s="102"/>
      <c r="NTP60" s="102"/>
      <c r="NTQ60" s="102"/>
      <c r="NTR60" s="102"/>
      <c r="NTS60" s="102"/>
      <c r="NTT60" s="102"/>
      <c r="NTU60" s="102"/>
      <c r="NTV60" s="102"/>
      <c r="NTW60" s="102"/>
      <c r="NTX60" s="102"/>
      <c r="NTY60" s="102"/>
      <c r="NTZ60" s="102"/>
      <c r="NUA60" s="102"/>
      <c r="NUB60" s="102"/>
      <c r="NUC60" s="102"/>
      <c r="NUD60" s="102"/>
      <c r="NUE60" s="102"/>
      <c r="NUF60" s="102"/>
      <c r="NUG60" s="102"/>
      <c r="NUH60" s="102"/>
      <c r="NUI60" s="102"/>
      <c r="NUJ60" s="102"/>
      <c r="NUK60" s="102"/>
      <c r="NUL60" s="102"/>
      <c r="NUM60" s="102"/>
      <c r="NUN60" s="102"/>
      <c r="NUO60" s="102"/>
      <c r="NUP60" s="102"/>
      <c r="NUQ60" s="102"/>
      <c r="NUR60" s="102"/>
      <c r="NUS60" s="102"/>
      <c r="NUT60" s="102"/>
      <c r="NUU60" s="102"/>
      <c r="NUV60" s="102"/>
      <c r="NUW60" s="102"/>
      <c r="NUX60" s="102"/>
      <c r="NUY60" s="102"/>
      <c r="NUZ60" s="102"/>
      <c r="NVA60" s="102"/>
      <c r="NVB60" s="102"/>
      <c r="NVC60" s="102"/>
      <c r="NVD60" s="102"/>
      <c r="NVE60" s="102"/>
      <c r="NVF60" s="102"/>
      <c r="NVG60" s="102"/>
      <c r="NVH60" s="102"/>
      <c r="NVI60" s="102"/>
      <c r="NVJ60" s="102"/>
      <c r="NVK60" s="102"/>
      <c r="NVL60" s="102"/>
      <c r="NVM60" s="102"/>
      <c r="NVN60" s="102"/>
      <c r="NVO60" s="102"/>
      <c r="NVP60" s="102"/>
      <c r="NVQ60" s="102"/>
      <c r="NVR60" s="102"/>
      <c r="NVS60" s="102"/>
      <c r="NVT60" s="102"/>
      <c r="NVU60" s="102"/>
      <c r="NVV60" s="102"/>
      <c r="NVW60" s="102"/>
      <c r="NVX60" s="102"/>
      <c r="NVY60" s="102"/>
      <c r="NVZ60" s="102"/>
      <c r="NWA60" s="102"/>
      <c r="NWB60" s="102"/>
      <c r="NWC60" s="102"/>
      <c r="NWD60" s="102"/>
      <c r="NWE60" s="102"/>
      <c r="NWF60" s="102"/>
      <c r="NWG60" s="102"/>
      <c r="NWH60" s="102"/>
      <c r="NWI60" s="102"/>
      <c r="NWJ60" s="102"/>
      <c r="NWK60" s="102"/>
      <c r="NWL60" s="102"/>
      <c r="NWM60" s="102"/>
      <c r="NWN60" s="102"/>
      <c r="NWO60" s="102"/>
      <c r="NWP60" s="102"/>
      <c r="NWQ60" s="102"/>
      <c r="NWR60" s="102"/>
      <c r="NWS60" s="102"/>
      <c r="NWT60" s="102"/>
      <c r="NWU60" s="102"/>
      <c r="NWV60" s="102"/>
      <c r="NWW60" s="102"/>
      <c r="NWX60" s="102"/>
      <c r="NWY60" s="102"/>
      <c r="NWZ60" s="102"/>
      <c r="NXA60" s="102"/>
      <c r="NXB60" s="102"/>
      <c r="NXC60" s="102"/>
      <c r="NXD60" s="102"/>
      <c r="NXE60" s="102"/>
      <c r="NXF60" s="102"/>
      <c r="NXG60" s="102"/>
      <c r="NXH60" s="102"/>
      <c r="NXI60" s="102"/>
      <c r="NXJ60" s="102"/>
      <c r="NXK60" s="102"/>
      <c r="NXL60" s="102"/>
      <c r="NXM60" s="102"/>
      <c r="NXN60" s="102"/>
      <c r="NXO60" s="102"/>
      <c r="NXP60" s="102"/>
      <c r="NXQ60" s="102"/>
      <c r="NXR60" s="102"/>
      <c r="NXS60" s="102"/>
      <c r="NXT60" s="102"/>
      <c r="NXU60" s="102"/>
      <c r="NXV60" s="102"/>
      <c r="NXW60" s="102"/>
      <c r="NXX60" s="102"/>
      <c r="NXY60" s="102"/>
      <c r="NXZ60" s="102"/>
      <c r="NYA60" s="102"/>
      <c r="NYB60" s="102"/>
      <c r="NYC60" s="102"/>
      <c r="NYD60" s="102"/>
      <c r="NYE60" s="102"/>
      <c r="NYF60" s="102"/>
      <c r="NYG60" s="102"/>
      <c r="NYH60" s="102"/>
      <c r="NYI60" s="102"/>
      <c r="NYJ60" s="102"/>
      <c r="NYK60" s="102"/>
      <c r="NYL60" s="102"/>
      <c r="NYM60" s="102"/>
      <c r="NYN60" s="102"/>
      <c r="NYO60" s="102"/>
      <c r="NYP60" s="102"/>
      <c r="NYQ60" s="102"/>
      <c r="NYR60" s="102"/>
      <c r="NYS60" s="102"/>
      <c r="NYT60" s="102"/>
      <c r="NYU60" s="102"/>
      <c r="NYV60" s="102"/>
      <c r="NYW60" s="102"/>
      <c r="NYX60" s="102"/>
      <c r="NYY60" s="102"/>
      <c r="NYZ60" s="102"/>
      <c r="NZA60" s="102"/>
      <c r="NZB60" s="102"/>
      <c r="NZC60" s="102"/>
      <c r="NZD60" s="102"/>
      <c r="NZE60" s="102"/>
      <c r="NZF60" s="102"/>
      <c r="NZG60" s="102"/>
      <c r="NZH60" s="102"/>
      <c r="NZI60" s="102"/>
      <c r="NZJ60" s="102"/>
      <c r="NZK60" s="102"/>
      <c r="NZL60" s="102"/>
      <c r="NZM60" s="102"/>
      <c r="NZN60" s="102"/>
      <c r="NZO60" s="102"/>
      <c r="NZP60" s="102"/>
      <c r="NZQ60" s="102"/>
      <c r="NZR60" s="102"/>
      <c r="NZS60" s="102"/>
      <c r="NZT60" s="102"/>
      <c r="NZU60" s="102"/>
      <c r="NZV60" s="102"/>
      <c r="NZW60" s="102"/>
      <c r="NZX60" s="102"/>
      <c r="NZY60" s="102"/>
      <c r="NZZ60" s="102"/>
      <c r="OAA60" s="102"/>
      <c r="OAB60" s="102"/>
      <c r="OAC60" s="102"/>
      <c r="OAD60" s="102"/>
      <c r="OAE60" s="102"/>
      <c r="OAF60" s="102"/>
      <c r="OAG60" s="102"/>
      <c r="OAH60" s="102"/>
      <c r="OAI60" s="102"/>
      <c r="OAJ60" s="102"/>
      <c r="OAK60" s="102"/>
      <c r="OAL60" s="102"/>
      <c r="OAM60" s="102"/>
      <c r="OAN60" s="102"/>
      <c r="OAO60" s="102"/>
      <c r="OAP60" s="102"/>
      <c r="OAQ60" s="102"/>
      <c r="OAR60" s="102"/>
      <c r="OAS60" s="102"/>
      <c r="OAT60" s="102"/>
      <c r="OAU60" s="102"/>
      <c r="OAV60" s="102"/>
      <c r="OAW60" s="102"/>
      <c r="OAX60" s="102"/>
      <c r="OAY60" s="102"/>
      <c r="OAZ60" s="102"/>
      <c r="OBA60" s="102"/>
      <c r="OBB60" s="102"/>
      <c r="OBC60" s="102"/>
      <c r="OBD60" s="102"/>
      <c r="OBE60" s="102"/>
      <c r="OBF60" s="102"/>
      <c r="OBG60" s="102"/>
      <c r="OBH60" s="102"/>
      <c r="OBI60" s="102"/>
      <c r="OBJ60" s="102"/>
      <c r="OBK60" s="102"/>
      <c r="OBL60" s="102"/>
      <c r="OBM60" s="102"/>
      <c r="OBN60" s="102"/>
      <c r="OBO60" s="102"/>
      <c r="OBP60" s="102"/>
      <c r="OBQ60" s="102"/>
      <c r="OBR60" s="102"/>
      <c r="OBS60" s="102"/>
      <c r="OBT60" s="102"/>
      <c r="OBU60" s="102"/>
      <c r="OBV60" s="102"/>
      <c r="OBW60" s="102"/>
      <c r="OBX60" s="102"/>
      <c r="OBY60" s="102"/>
      <c r="OBZ60" s="102"/>
      <c r="OCA60" s="102"/>
      <c r="OCB60" s="102"/>
      <c r="OCC60" s="102"/>
      <c r="OCD60" s="102"/>
      <c r="OCE60" s="102"/>
      <c r="OCF60" s="102"/>
      <c r="OCG60" s="102"/>
      <c r="OCH60" s="102"/>
      <c r="OCI60" s="102"/>
      <c r="OCJ60" s="102"/>
      <c r="OCK60" s="102"/>
      <c r="OCL60" s="102"/>
      <c r="OCM60" s="102"/>
      <c r="OCN60" s="102"/>
      <c r="OCO60" s="102"/>
      <c r="OCP60" s="102"/>
      <c r="OCQ60" s="102"/>
      <c r="OCR60" s="102"/>
      <c r="OCS60" s="102"/>
      <c r="OCT60" s="102"/>
      <c r="OCU60" s="102"/>
      <c r="OCV60" s="102"/>
      <c r="OCW60" s="102"/>
      <c r="OCX60" s="102"/>
      <c r="OCY60" s="102"/>
      <c r="OCZ60" s="102"/>
      <c r="ODA60" s="102"/>
      <c r="ODB60" s="102"/>
      <c r="ODC60" s="102"/>
      <c r="ODD60" s="102"/>
      <c r="ODE60" s="102"/>
      <c r="ODF60" s="102"/>
      <c r="ODG60" s="102"/>
      <c r="ODH60" s="102"/>
      <c r="ODI60" s="102"/>
      <c r="ODJ60" s="102"/>
      <c r="ODK60" s="102"/>
      <c r="ODL60" s="102"/>
      <c r="ODM60" s="102"/>
      <c r="ODN60" s="102"/>
      <c r="ODO60" s="102"/>
      <c r="ODP60" s="102"/>
      <c r="ODQ60" s="102"/>
      <c r="ODR60" s="102"/>
      <c r="ODS60" s="102"/>
      <c r="ODT60" s="102"/>
      <c r="ODU60" s="102"/>
      <c r="ODV60" s="102"/>
      <c r="ODW60" s="102"/>
      <c r="ODX60" s="102"/>
      <c r="ODY60" s="102"/>
      <c r="ODZ60" s="102"/>
      <c r="OEA60" s="102"/>
      <c r="OEB60" s="102"/>
      <c r="OEC60" s="102"/>
      <c r="OED60" s="102"/>
      <c r="OEE60" s="102"/>
      <c r="OEF60" s="102"/>
      <c r="OEG60" s="102"/>
      <c r="OEH60" s="102"/>
      <c r="OEI60" s="102"/>
      <c r="OEJ60" s="102"/>
      <c r="OEK60" s="102"/>
      <c r="OEL60" s="102"/>
      <c r="OEM60" s="102"/>
      <c r="OEN60" s="102"/>
      <c r="OEO60" s="102"/>
      <c r="OEP60" s="102"/>
      <c r="OEQ60" s="102"/>
      <c r="OER60" s="102"/>
      <c r="OES60" s="102"/>
      <c r="OET60" s="102"/>
      <c r="OEU60" s="102"/>
      <c r="OEV60" s="102"/>
      <c r="OEW60" s="102"/>
      <c r="OEX60" s="102"/>
      <c r="OEY60" s="102"/>
      <c r="OEZ60" s="102"/>
      <c r="OFA60" s="102"/>
      <c r="OFB60" s="102"/>
      <c r="OFC60" s="102"/>
      <c r="OFD60" s="102"/>
      <c r="OFE60" s="102"/>
      <c r="OFF60" s="102"/>
      <c r="OFG60" s="102"/>
      <c r="OFH60" s="102"/>
      <c r="OFI60" s="102"/>
      <c r="OFJ60" s="102"/>
      <c r="OFK60" s="102"/>
      <c r="OFL60" s="102"/>
      <c r="OFM60" s="102"/>
      <c r="OFN60" s="102"/>
      <c r="OFO60" s="102"/>
      <c r="OFP60" s="102"/>
      <c r="OFQ60" s="102"/>
      <c r="OFR60" s="102"/>
      <c r="OFS60" s="102"/>
      <c r="OFT60" s="102"/>
      <c r="OFU60" s="102"/>
      <c r="OFV60" s="102"/>
      <c r="OFW60" s="102"/>
      <c r="OFX60" s="102"/>
      <c r="OFY60" s="102"/>
      <c r="OFZ60" s="102"/>
      <c r="OGA60" s="102"/>
      <c r="OGB60" s="102"/>
      <c r="OGC60" s="102"/>
      <c r="OGD60" s="102"/>
      <c r="OGE60" s="102"/>
      <c r="OGF60" s="102"/>
      <c r="OGG60" s="102"/>
      <c r="OGH60" s="102"/>
      <c r="OGI60" s="102"/>
      <c r="OGJ60" s="102"/>
      <c r="OGK60" s="102"/>
      <c r="OGL60" s="102"/>
      <c r="OGM60" s="102"/>
      <c r="OGN60" s="102"/>
      <c r="OGO60" s="102"/>
      <c r="OGP60" s="102"/>
      <c r="OGQ60" s="102"/>
      <c r="OGR60" s="102"/>
      <c r="OGS60" s="102"/>
      <c r="OGT60" s="102"/>
      <c r="OGU60" s="102"/>
      <c r="OGV60" s="102"/>
      <c r="OGW60" s="102"/>
      <c r="OGX60" s="102"/>
      <c r="OGY60" s="102"/>
      <c r="OGZ60" s="102"/>
      <c r="OHA60" s="102"/>
      <c r="OHB60" s="102"/>
      <c r="OHC60" s="102"/>
      <c r="OHD60" s="102"/>
      <c r="OHE60" s="102"/>
      <c r="OHF60" s="102"/>
      <c r="OHG60" s="102"/>
      <c r="OHH60" s="102"/>
      <c r="OHI60" s="102"/>
      <c r="OHJ60" s="102"/>
      <c r="OHK60" s="102"/>
      <c r="OHL60" s="102"/>
      <c r="OHM60" s="102"/>
      <c r="OHN60" s="102"/>
      <c r="OHO60" s="102"/>
      <c r="OHP60" s="102"/>
      <c r="OHQ60" s="102"/>
      <c r="OHR60" s="102"/>
      <c r="OHS60" s="102"/>
      <c r="OHT60" s="102"/>
      <c r="OHU60" s="102"/>
      <c r="OHV60" s="102"/>
      <c r="OHW60" s="102"/>
      <c r="OHX60" s="102"/>
      <c r="OHY60" s="102"/>
      <c r="OHZ60" s="102"/>
      <c r="OIA60" s="102"/>
      <c r="OIB60" s="102"/>
      <c r="OIC60" s="102"/>
      <c r="OID60" s="102"/>
      <c r="OIE60" s="102"/>
      <c r="OIF60" s="102"/>
      <c r="OIG60" s="102"/>
      <c r="OIH60" s="102"/>
      <c r="OII60" s="102"/>
      <c r="OIJ60" s="102"/>
      <c r="OIK60" s="102"/>
      <c r="OIL60" s="102"/>
      <c r="OIM60" s="102"/>
      <c r="OIN60" s="102"/>
      <c r="OIO60" s="102"/>
      <c r="OIP60" s="102"/>
      <c r="OIQ60" s="102"/>
      <c r="OIR60" s="102"/>
      <c r="OIS60" s="102"/>
      <c r="OIT60" s="102"/>
      <c r="OIU60" s="102"/>
      <c r="OIV60" s="102"/>
      <c r="OIW60" s="102"/>
      <c r="OIX60" s="102"/>
      <c r="OIY60" s="102"/>
      <c r="OIZ60" s="102"/>
      <c r="OJA60" s="102"/>
      <c r="OJB60" s="102"/>
      <c r="OJC60" s="102"/>
      <c r="OJD60" s="102"/>
      <c r="OJE60" s="102"/>
      <c r="OJF60" s="102"/>
      <c r="OJG60" s="102"/>
      <c r="OJH60" s="102"/>
      <c r="OJI60" s="102"/>
      <c r="OJJ60" s="102"/>
      <c r="OJK60" s="102"/>
      <c r="OJL60" s="102"/>
      <c r="OJM60" s="102"/>
      <c r="OJN60" s="102"/>
      <c r="OJO60" s="102"/>
      <c r="OJP60" s="102"/>
      <c r="OJQ60" s="102"/>
      <c r="OJR60" s="102"/>
      <c r="OJS60" s="102"/>
      <c r="OJT60" s="102"/>
      <c r="OJU60" s="102"/>
      <c r="OJV60" s="102"/>
      <c r="OJW60" s="102"/>
      <c r="OJX60" s="102"/>
      <c r="OJY60" s="102"/>
      <c r="OJZ60" s="102"/>
      <c r="OKA60" s="102"/>
      <c r="OKB60" s="102"/>
      <c r="OKC60" s="102"/>
      <c r="OKD60" s="102"/>
      <c r="OKE60" s="102"/>
      <c r="OKF60" s="102"/>
      <c r="OKG60" s="102"/>
      <c r="OKH60" s="102"/>
      <c r="OKI60" s="102"/>
      <c r="OKJ60" s="102"/>
      <c r="OKK60" s="102"/>
      <c r="OKL60" s="102"/>
      <c r="OKM60" s="102"/>
      <c r="OKN60" s="102"/>
      <c r="OKO60" s="102"/>
      <c r="OKP60" s="102"/>
      <c r="OKQ60" s="102"/>
      <c r="OKR60" s="102"/>
      <c r="OKS60" s="102"/>
      <c r="OKT60" s="102"/>
      <c r="OKU60" s="102"/>
      <c r="OKV60" s="102"/>
      <c r="OKW60" s="102"/>
      <c r="OKX60" s="102"/>
      <c r="OKY60" s="102"/>
      <c r="OKZ60" s="102"/>
      <c r="OLA60" s="102"/>
      <c r="OLB60" s="102"/>
      <c r="OLC60" s="102"/>
      <c r="OLD60" s="102"/>
      <c r="OLE60" s="102"/>
      <c r="OLF60" s="102"/>
      <c r="OLG60" s="102"/>
      <c r="OLH60" s="102"/>
      <c r="OLI60" s="102"/>
      <c r="OLJ60" s="102"/>
      <c r="OLK60" s="102"/>
      <c r="OLL60" s="102"/>
      <c r="OLM60" s="102"/>
      <c r="OLN60" s="102"/>
      <c r="OLO60" s="102"/>
      <c r="OLP60" s="102"/>
      <c r="OLQ60" s="102"/>
      <c r="OLR60" s="102"/>
      <c r="OLS60" s="102"/>
      <c r="OLT60" s="102"/>
      <c r="OLU60" s="102"/>
      <c r="OLV60" s="102"/>
      <c r="OLW60" s="102"/>
      <c r="OLX60" s="102"/>
      <c r="OLY60" s="102"/>
      <c r="OLZ60" s="102"/>
      <c r="OMA60" s="102"/>
      <c r="OMB60" s="102"/>
      <c r="OMC60" s="102"/>
      <c r="OMD60" s="102"/>
      <c r="OME60" s="102"/>
      <c r="OMF60" s="102"/>
      <c r="OMG60" s="102"/>
      <c r="OMH60" s="102"/>
      <c r="OMI60" s="102"/>
      <c r="OMJ60" s="102"/>
      <c r="OMK60" s="102"/>
      <c r="OML60" s="102"/>
      <c r="OMM60" s="102"/>
      <c r="OMN60" s="102"/>
      <c r="OMO60" s="102"/>
      <c r="OMP60" s="102"/>
      <c r="OMQ60" s="102"/>
      <c r="OMR60" s="102"/>
      <c r="OMS60" s="102"/>
      <c r="OMT60" s="102"/>
      <c r="OMU60" s="102"/>
      <c r="OMV60" s="102"/>
      <c r="OMW60" s="102"/>
      <c r="OMX60" s="102"/>
      <c r="OMY60" s="102"/>
      <c r="OMZ60" s="102"/>
      <c r="ONA60" s="102"/>
      <c r="ONB60" s="102"/>
      <c r="ONC60" s="102"/>
      <c r="OND60" s="102"/>
      <c r="ONE60" s="102"/>
      <c r="ONF60" s="102"/>
      <c r="ONG60" s="102"/>
      <c r="ONH60" s="102"/>
      <c r="ONI60" s="102"/>
      <c r="ONJ60" s="102"/>
      <c r="ONK60" s="102"/>
      <c r="ONL60" s="102"/>
      <c r="ONM60" s="102"/>
      <c r="ONN60" s="102"/>
      <c r="ONO60" s="102"/>
      <c r="ONP60" s="102"/>
      <c r="ONQ60" s="102"/>
      <c r="ONR60" s="102"/>
      <c r="ONS60" s="102"/>
      <c r="ONT60" s="102"/>
      <c r="ONU60" s="102"/>
      <c r="ONV60" s="102"/>
      <c r="ONW60" s="102"/>
      <c r="ONX60" s="102"/>
      <c r="ONY60" s="102"/>
      <c r="ONZ60" s="102"/>
      <c r="OOA60" s="102"/>
      <c r="OOB60" s="102"/>
      <c r="OOC60" s="102"/>
      <c r="OOD60" s="102"/>
      <c r="OOE60" s="102"/>
      <c r="OOF60" s="102"/>
      <c r="OOG60" s="102"/>
      <c r="OOH60" s="102"/>
      <c r="OOI60" s="102"/>
      <c r="OOJ60" s="102"/>
      <c r="OOK60" s="102"/>
      <c r="OOL60" s="102"/>
      <c r="OOM60" s="102"/>
      <c r="OON60" s="102"/>
      <c r="OOO60" s="102"/>
      <c r="OOP60" s="102"/>
      <c r="OOQ60" s="102"/>
      <c r="OOR60" s="102"/>
      <c r="OOS60" s="102"/>
      <c r="OOT60" s="102"/>
      <c r="OOU60" s="102"/>
      <c r="OOV60" s="102"/>
      <c r="OOW60" s="102"/>
      <c r="OOX60" s="102"/>
      <c r="OOY60" s="102"/>
      <c r="OOZ60" s="102"/>
      <c r="OPA60" s="102"/>
      <c r="OPB60" s="102"/>
      <c r="OPC60" s="102"/>
      <c r="OPD60" s="102"/>
      <c r="OPE60" s="102"/>
      <c r="OPF60" s="102"/>
      <c r="OPG60" s="102"/>
      <c r="OPH60" s="102"/>
      <c r="OPI60" s="102"/>
      <c r="OPJ60" s="102"/>
      <c r="OPK60" s="102"/>
      <c r="OPL60" s="102"/>
      <c r="OPM60" s="102"/>
      <c r="OPN60" s="102"/>
      <c r="OPO60" s="102"/>
      <c r="OPP60" s="102"/>
      <c r="OPQ60" s="102"/>
      <c r="OPR60" s="102"/>
      <c r="OPS60" s="102"/>
      <c r="OPT60" s="102"/>
      <c r="OPU60" s="102"/>
      <c r="OPV60" s="102"/>
      <c r="OPW60" s="102"/>
      <c r="OPX60" s="102"/>
      <c r="OPY60" s="102"/>
      <c r="OPZ60" s="102"/>
      <c r="OQA60" s="102"/>
      <c r="OQB60" s="102"/>
      <c r="OQC60" s="102"/>
      <c r="OQD60" s="102"/>
      <c r="OQE60" s="102"/>
      <c r="OQF60" s="102"/>
      <c r="OQG60" s="102"/>
      <c r="OQH60" s="102"/>
      <c r="OQI60" s="102"/>
      <c r="OQJ60" s="102"/>
      <c r="OQK60" s="102"/>
      <c r="OQL60" s="102"/>
      <c r="OQM60" s="102"/>
      <c r="OQN60" s="102"/>
      <c r="OQO60" s="102"/>
      <c r="OQP60" s="102"/>
      <c r="OQQ60" s="102"/>
      <c r="OQR60" s="102"/>
      <c r="OQS60" s="102"/>
      <c r="OQT60" s="102"/>
      <c r="OQU60" s="102"/>
      <c r="OQV60" s="102"/>
      <c r="OQW60" s="102"/>
      <c r="OQX60" s="102"/>
      <c r="OQY60" s="102"/>
      <c r="OQZ60" s="102"/>
      <c r="ORA60" s="102"/>
      <c r="ORB60" s="102"/>
      <c r="ORC60" s="102"/>
      <c r="ORD60" s="102"/>
      <c r="ORE60" s="102"/>
      <c r="ORF60" s="102"/>
      <c r="ORG60" s="102"/>
      <c r="ORH60" s="102"/>
      <c r="ORI60" s="102"/>
      <c r="ORJ60" s="102"/>
      <c r="ORK60" s="102"/>
      <c r="ORL60" s="102"/>
      <c r="ORM60" s="102"/>
      <c r="ORN60" s="102"/>
      <c r="ORO60" s="102"/>
      <c r="ORP60" s="102"/>
      <c r="ORQ60" s="102"/>
      <c r="ORR60" s="102"/>
      <c r="ORS60" s="102"/>
      <c r="ORT60" s="102"/>
      <c r="ORU60" s="102"/>
      <c r="ORV60" s="102"/>
      <c r="ORW60" s="102"/>
      <c r="ORX60" s="102"/>
      <c r="ORY60" s="102"/>
      <c r="ORZ60" s="102"/>
      <c r="OSA60" s="102"/>
      <c r="OSB60" s="102"/>
      <c r="OSC60" s="102"/>
      <c r="OSD60" s="102"/>
      <c r="OSE60" s="102"/>
      <c r="OSF60" s="102"/>
      <c r="OSG60" s="102"/>
      <c r="OSH60" s="102"/>
      <c r="OSI60" s="102"/>
      <c r="OSJ60" s="102"/>
      <c r="OSK60" s="102"/>
      <c r="OSL60" s="102"/>
      <c r="OSM60" s="102"/>
      <c r="OSN60" s="102"/>
      <c r="OSO60" s="102"/>
      <c r="OSP60" s="102"/>
      <c r="OSQ60" s="102"/>
      <c r="OSR60" s="102"/>
      <c r="OSS60" s="102"/>
      <c r="OST60" s="102"/>
      <c r="OSU60" s="102"/>
      <c r="OSV60" s="102"/>
      <c r="OSW60" s="102"/>
      <c r="OSX60" s="102"/>
      <c r="OSY60" s="102"/>
      <c r="OSZ60" s="102"/>
      <c r="OTA60" s="102"/>
      <c r="OTB60" s="102"/>
      <c r="OTC60" s="102"/>
      <c r="OTD60" s="102"/>
      <c r="OTE60" s="102"/>
      <c r="OTF60" s="102"/>
      <c r="OTG60" s="102"/>
      <c r="OTH60" s="102"/>
      <c r="OTI60" s="102"/>
      <c r="OTJ60" s="102"/>
      <c r="OTK60" s="102"/>
      <c r="OTL60" s="102"/>
      <c r="OTM60" s="102"/>
      <c r="OTN60" s="102"/>
      <c r="OTO60" s="102"/>
      <c r="OTP60" s="102"/>
      <c r="OTQ60" s="102"/>
      <c r="OTR60" s="102"/>
      <c r="OTS60" s="102"/>
      <c r="OTT60" s="102"/>
      <c r="OTU60" s="102"/>
      <c r="OTV60" s="102"/>
      <c r="OTW60" s="102"/>
      <c r="OTX60" s="102"/>
      <c r="OTY60" s="102"/>
      <c r="OTZ60" s="102"/>
      <c r="OUA60" s="102"/>
      <c r="OUB60" s="102"/>
      <c r="OUC60" s="102"/>
      <c r="OUD60" s="102"/>
      <c r="OUE60" s="102"/>
      <c r="OUF60" s="102"/>
      <c r="OUG60" s="102"/>
      <c r="OUH60" s="102"/>
      <c r="OUI60" s="102"/>
      <c r="OUJ60" s="102"/>
      <c r="OUK60" s="102"/>
      <c r="OUL60" s="102"/>
      <c r="OUM60" s="102"/>
      <c r="OUN60" s="102"/>
      <c r="OUO60" s="102"/>
      <c r="OUP60" s="102"/>
      <c r="OUQ60" s="102"/>
      <c r="OUR60" s="102"/>
      <c r="OUS60" s="102"/>
      <c r="OUT60" s="102"/>
      <c r="OUU60" s="102"/>
      <c r="OUV60" s="102"/>
      <c r="OUW60" s="102"/>
      <c r="OUX60" s="102"/>
      <c r="OUY60" s="102"/>
      <c r="OUZ60" s="102"/>
      <c r="OVA60" s="102"/>
      <c r="OVB60" s="102"/>
      <c r="OVC60" s="102"/>
      <c r="OVD60" s="102"/>
      <c r="OVE60" s="102"/>
      <c r="OVF60" s="102"/>
      <c r="OVG60" s="102"/>
      <c r="OVH60" s="102"/>
      <c r="OVI60" s="102"/>
      <c r="OVJ60" s="102"/>
      <c r="OVK60" s="102"/>
      <c r="OVL60" s="102"/>
      <c r="OVM60" s="102"/>
      <c r="OVN60" s="102"/>
      <c r="OVO60" s="102"/>
      <c r="OVP60" s="102"/>
      <c r="OVQ60" s="102"/>
      <c r="OVR60" s="102"/>
      <c r="OVS60" s="102"/>
      <c r="OVT60" s="102"/>
      <c r="OVU60" s="102"/>
      <c r="OVV60" s="102"/>
      <c r="OVW60" s="102"/>
      <c r="OVX60" s="102"/>
      <c r="OVY60" s="102"/>
      <c r="OVZ60" s="102"/>
      <c r="OWA60" s="102"/>
      <c r="OWB60" s="102"/>
      <c r="OWC60" s="102"/>
      <c r="OWD60" s="102"/>
      <c r="OWE60" s="102"/>
      <c r="OWF60" s="102"/>
      <c r="OWG60" s="102"/>
      <c r="OWH60" s="102"/>
      <c r="OWI60" s="102"/>
      <c r="OWJ60" s="102"/>
      <c r="OWK60" s="102"/>
      <c r="OWL60" s="102"/>
      <c r="OWM60" s="102"/>
      <c r="OWN60" s="102"/>
      <c r="OWO60" s="102"/>
      <c r="OWP60" s="102"/>
      <c r="OWQ60" s="102"/>
      <c r="OWR60" s="102"/>
      <c r="OWS60" s="102"/>
      <c r="OWT60" s="102"/>
      <c r="OWU60" s="102"/>
      <c r="OWV60" s="102"/>
      <c r="OWW60" s="102"/>
      <c r="OWX60" s="102"/>
      <c r="OWY60" s="102"/>
      <c r="OWZ60" s="102"/>
      <c r="OXA60" s="102"/>
      <c r="OXB60" s="102"/>
      <c r="OXC60" s="102"/>
      <c r="OXD60" s="102"/>
      <c r="OXE60" s="102"/>
      <c r="OXF60" s="102"/>
      <c r="OXG60" s="102"/>
      <c r="OXH60" s="102"/>
      <c r="OXI60" s="102"/>
      <c r="OXJ60" s="102"/>
      <c r="OXK60" s="102"/>
      <c r="OXL60" s="102"/>
      <c r="OXM60" s="102"/>
      <c r="OXN60" s="102"/>
      <c r="OXO60" s="102"/>
      <c r="OXP60" s="102"/>
      <c r="OXQ60" s="102"/>
      <c r="OXR60" s="102"/>
      <c r="OXS60" s="102"/>
      <c r="OXT60" s="102"/>
      <c r="OXU60" s="102"/>
      <c r="OXV60" s="102"/>
      <c r="OXW60" s="102"/>
      <c r="OXX60" s="102"/>
      <c r="OXY60" s="102"/>
      <c r="OXZ60" s="102"/>
      <c r="OYA60" s="102"/>
      <c r="OYB60" s="102"/>
      <c r="OYC60" s="102"/>
      <c r="OYD60" s="102"/>
      <c r="OYE60" s="102"/>
      <c r="OYF60" s="102"/>
      <c r="OYG60" s="102"/>
      <c r="OYH60" s="102"/>
      <c r="OYI60" s="102"/>
      <c r="OYJ60" s="102"/>
      <c r="OYK60" s="102"/>
      <c r="OYL60" s="102"/>
      <c r="OYM60" s="102"/>
      <c r="OYN60" s="102"/>
      <c r="OYO60" s="102"/>
      <c r="OYP60" s="102"/>
      <c r="OYQ60" s="102"/>
      <c r="OYR60" s="102"/>
      <c r="OYS60" s="102"/>
      <c r="OYT60" s="102"/>
      <c r="OYU60" s="102"/>
      <c r="OYV60" s="102"/>
      <c r="OYW60" s="102"/>
      <c r="OYX60" s="102"/>
      <c r="OYY60" s="102"/>
      <c r="OYZ60" s="102"/>
      <c r="OZA60" s="102"/>
      <c r="OZB60" s="102"/>
      <c r="OZC60" s="102"/>
      <c r="OZD60" s="102"/>
      <c r="OZE60" s="102"/>
      <c r="OZF60" s="102"/>
      <c r="OZG60" s="102"/>
      <c r="OZH60" s="102"/>
      <c r="OZI60" s="102"/>
      <c r="OZJ60" s="102"/>
      <c r="OZK60" s="102"/>
      <c r="OZL60" s="102"/>
      <c r="OZM60" s="102"/>
      <c r="OZN60" s="102"/>
      <c r="OZO60" s="102"/>
      <c r="OZP60" s="102"/>
      <c r="OZQ60" s="102"/>
      <c r="OZR60" s="102"/>
      <c r="OZS60" s="102"/>
      <c r="OZT60" s="102"/>
      <c r="OZU60" s="102"/>
      <c r="OZV60" s="102"/>
      <c r="OZW60" s="102"/>
      <c r="OZX60" s="102"/>
      <c r="OZY60" s="102"/>
      <c r="OZZ60" s="102"/>
      <c r="PAA60" s="102"/>
      <c r="PAB60" s="102"/>
      <c r="PAC60" s="102"/>
      <c r="PAD60" s="102"/>
      <c r="PAE60" s="102"/>
      <c r="PAF60" s="102"/>
      <c r="PAG60" s="102"/>
      <c r="PAH60" s="102"/>
      <c r="PAI60" s="102"/>
      <c r="PAJ60" s="102"/>
      <c r="PAK60" s="102"/>
      <c r="PAL60" s="102"/>
      <c r="PAM60" s="102"/>
      <c r="PAN60" s="102"/>
      <c r="PAO60" s="102"/>
      <c r="PAP60" s="102"/>
      <c r="PAQ60" s="102"/>
      <c r="PAR60" s="102"/>
      <c r="PAS60" s="102"/>
      <c r="PAT60" s="102"/>
      <c r="PAU60" s="102"/>
      <c r="PAV60" s="102"/>
      <c r="PAW60" s="102"/>
      <c r="PAX60" s="102"/>
      <c r="PAY60" s="102"/>
      <c r="PAZ60" s="102"/>
      <c r="PBA60" s="102"/>
      <c r="PBB60" s="102"/>
      <c r="PBC60" s="102"/>
      <c r="PBD60" s="102"/>
      <c r="PBE60" s="102"/>
      <c r="PBF60" s="102"/>
      <c r="PBG60" s="102"/>
      <c r="PBH60" s="102"/>
      <c r="PBI60" s="102"/>
      <c r="PBJ60" s="102"/>
      <c r="PBK60" s="102"/>
      <c r="PBL60" s="102"/>
      <c r="PBM60" s="102"/>
      <c r="PBN60" s="102"/>
      <c r="PBO60" s="102"/>
      <c r="PBP60" s="102"/>
      <c r="PBQ60" s="102"/>
      <c r="PBR60" s="102"/>
      <c r="PBS60" s="102"/>
      <c r="PBT60" s="102"/>
      <c r="PBU60" s="102"/>
      <c r="PBV60" s="102"/>
      <c r="PBW60" s="102"/>
      <c r="PBX60" s="102"/>
      <c r="PBY60" s="102"/>
      <c r="PBZ60" s="102"/>
      <c r="PCA60" s="102"/>
      <c r="PCB60" s="102"/>
      <c r="PCC60" s="102"/>
      <c r="PCD60" s="102"/>
      <c r="PCE60" s="102"/>
      <c r="PCF60" s="102"/>
      <c r="PCG60" s="102"/>
      <c r="PCH60" s="102"/>
      <c r="PCI60" s="102"/>
      <c r="PCJ60" s="102"/>
      <c r="PCK60" s="102"/>
      <c r="PCL60" s="102"/>
      <c r="PCM60" s="102"/>
      <c r="PCN60" s="102"/>
      <c r="PCO60" s="102"/>
      <c r="PCP60" s="102"/>
      <c r="PCQ60" s="102"/>
      <c r="PCR60" s="102"/>
      <c r="PCS60" s="102"/>
      <c r="PCT60" s="102"/>
      <c r="PCU60" s="102"/>
      <c r="PCV60" s="102"/>
      <c r="PCW60" s="102"/>
      <c r="PCX60" s="102"/>
      <c r="PCY60" s="102"/>
      <c r="PCZ60" s="102"/>
      <c r="PDA60" s="102"/>
      <c r="PDB60" s="102"/>
      <c r="PDC60" s="102"/>
      <c r="PDD60" s="102"/>
      <c r="PDE60" s="102"/>
      <c r="PDF60" s="102"/>
      <c r="PDG60" s="102"/>
      <c r="PDH60" s="102"/>
      <c r="PDI60" s="102"/>
      <c r="PDJ60" s="102"/>
      <c r="PDK60" s="102"/>
      <c r="PDL60" s="102"/>
      <c r="PDM60" s="102"/>
      <c r="PDN60" s="102"/>
      <c r="PDO60" s="102"/>
      <c r="PDP60" s="102"/>
      <c r="PDQ60" s="102"/>
      <c r="PDR60" s="102"/>
      <c r="PDS60" s="102"/>
      <c r="PDT60" s="102"/>
      <c r="PDU60" s="102"/>
      <c r="PDV60" s="102"/>
      <c r="PDW60" s="102"/>
      <c r="PDX60" s="102"/>
      <c r="PDY60" s="102"/>
      <c r="PDZ60" s="102"/>
      <c r="PEA60" s="102"/>
      <c r="PEB60" s="102"/>
      <c r="PEC60" s="102"/>
      <c r="PED60" s="102"/>
      <c r="PEE60" s="102"/>
      <c r="PEF60" s="102"/>
      <c r="PEG60" s="102"/>
      <c r="PEH60" s="102"/>
      <c r="PEI60" s="102"/>
      <c r="PEJ60" s="102"/>
      <c r="PEK60" s="102"/>
      <c r="PEL60" s="102"/>
      <c r="PEM60" s="102"/>
      <c r="PEN60" s="102"/>
      <c r="PEO60" s="102"/>
      <c r="PEP60" s="102"/>
      <c r="PEQ60" s="102"/>
      <c r="PER60" s="102"/>
      <c r="PES60" s="102"/>
      <c r="PET60" s="102"/>
      <c r="PEU60" s="102"/>
      <c r="PEV60" s="102"/>
      <c r="PEW60" s="102"/>
      <c r="PEX60" s="102"/>
      <c r="PEY60" s="102"/>
      <c r="PEZ60" s="102"/>
      <c r="PFA60" s="102"/>
      <c r="PFB60" s="102"/>
      <c r="PFC60" s="102"/>
      <c r="PFD60" s="102"/>
      <c r="PFE60" s="102"/>
      <c r="PFF60" s="102"/>
      <c r="PFG60" s="102"/>
      <c r="PFH60" s="102"/>
      <c r="PFI60" s="102"/>
      <c r="PFJ60" s="102"/>
      <c r="PFK60" s="102"/>
      <c r="PFL60" s="102"/>
      <c r="PFM60" s="102"/>
      <c r="PFN60" s="102"/>
      <c r="PFO60" s="102"/>
      <c r="PFP60" s="102"/>
      <c r="PFQ60" s="102"/>
      <c r="PFR60" s="102"/>
      <c r="PFS60" s="102"/>
      <c r="PFT60" s="102"/>
      <c r="PFU60" s="102"/>
      <c r="PFV60" s="102"/>
      <c r="PFW60" s="102"/>
      <c r="PFX60" s="102"/>
      <c r="PFY60" s="102"/>
      <c r="PFZ60" s="102"/>
      <c r="PGA60" s="102"/>
      <c r="PGB60" s="102"/>
      <c r="PGC60" s="102"/>
      <c r="PGD60" s="102"/>
      <c r="PGE60" s="102"/>
      <c r="PGF60" s="102"/>
      <c r="PGG60" s="102"/>
      <c r="PGH60" s="102"/>
      <c r="PGI60" s="102"/>
      <c r="PGJ60" s="102"/>
      <c r="PGK60" s="102"/>
      <c r="PGL60" s="102"/>
      <c r="PGM60" s="102"/>
      <c r="PGN60" s="102"/>
      <c r="PGO60" s="102"/>
      <c r="PGP60" s="102"/>
      <c r="PGQ60" s="102"/>
      <c r="PGR60" s="102"/>
      <c r="PGS60" s="102"/>
      <c r="PGT60" s="102"/>
      <c r="PGU60" s="102"/>
      <c r="PGV60" s="102"/>
      <c r="PGW60" s="102"/>
      <c r="PGX60" s="102"/>
      <c r="PGY60" s="102"/>
      <c r="PGZ60" s="102"/>
      <c r="PHA60" s="102"/>
      <c r="PHB60" s="102"/>
      <c r="PHC60" s="102"/>
      <c r="PHD60" s="102"/>
      <c r="PHE60" s="102"/>
      <c r="PHF60" s="102"/>
      <c r="PHG60" s="102"/>
      <c r="PHH60" s="102"/>
      <c r="PHI60" s="102"/>
      <c r="PHJ60" s="102"/>
      <c r="PHK60" s="102"/>
      <c r="PHL60" s="102"/>
      <c r="PHM60" s="102"/>
      <c r="PHN60" s="102"/>
      <c r="PHO60" s="102"/>
      <c r="PHP60" s="102"/>
      <c r="PHQ60" s="102"/>
      <c r="PHR60" s="102"/>
      <c r="PHS60" s="102"/>
      <c r="PHT60" s="102"/>
      <c r="PHU60" s="102"/>
      <c r="PHV60" s="102"/>
      <c r="PHW60" s="102"/>
      <c r="PHX60" s="102"/>
      <c r="PHY60" s="102"/>
      <c r="PHZ60" s="102"/>
      <c r="PIA60" s="102"/>
      <c r="PIB60" s="102"/>
      <c r="PIC60" s="102"/>
      <c r="PID60" s="102"/>
      <c r="PIE60" s="102"/>
      <c r="PIF60" s="102"/>
      <c r="PIG60" s="102"/>
      <c r="PIH60" s="102"/>
      <c r="PII60" s="102"/>
      <c r="PIJ60" s="102"/>
      <c r="PIK60" s="102"/>
      <c r="PIL60" s="102"/>
      <c r="PIM60" s="102"/>
      <c r="PIN60" s="102"/>
      <c r="PIO60" s="102"/>
      <c r="PIP60" s="102"/>
      <c r="PIQ60" s="102"/>
      <c r="PIR60" s="102"/>
      <c r="PIS60" s="102"/>
      <c r="PIT60" s="102"/>
      <c r="PIU60" s="102"/>
      <c r="PIV60" s="102"/>
      <c r="PIW60" s="102"/>
      <c r="PIX60" s="102"/>
      <c r="PIY60" s="102"/>
      <c r="PIZ60" s="102"/>
      <c r="PJA60" s="102"/>
      <c r="PJB60" s="102"/>
      <c r="PJC60" s="102"/>
      <c r="PJD60" s="102"/>
      <c r="PJE60" s="102"/>
      <c r="PJF60" s="102"/>
      <c r="PJG60" s="102"/>
      <c r="PJH60" s="102"/>
      <c r="PJI60" s="102"/>
      <c r="PJJ60" s="102"/>
      <c r="PJK60" s="102"/>
      <c r="PJL60" s="102"/>
      <c r="PJM60" s="102"/>
      <c r="PJN60" s="102"/>
      <c r="PJO60" s="102"/>
      <c r="PJP60" s="102"/>
      <c r="PJQ60" s="102"/>
      <c r="PJR60" s="102"/>
      <c r="PJS60" s="102"/>
      <c r="PJT60" s="102"/>
      <c r="PJU60" s="102"/>
      <c r="PJV60" s="102"/>
      <c r="PJW60" s="102"/>
      <c r="PJX60" s="102"/>
      <c r="PJY60" s="102"/>
      <c r="PJZ60" s="102"/>
      <c r="PKA60" s="102"/>
      <c r="PKB60" s="102"/>
      <c r="PKC60" s="102"/>
      <c r="PKD60" s="102"/>
      <c r="PKE60" s="102"/>
      <c r="PKF60" s="102"/>
      <c r="PKG60" s="102"/>
      <c r="PKH60" s="102"/>
      <c r="PKI60" s="102"/>
      <c r="PKJ60" s="102"/>
      <c r="PKK60" s="102"/>
      <c r="PKL60" s="102"/>
      <c r="PKM60" s="102"/>
      <c r="PKN60" s="102"/>
      <c r="PKO60" s="102"/>
      <c r="PKP60" s="102"/>
      <c r="PKQ60" s="102"/>
      <c r="PKR60" s="102"/>
      <c r="PKS60" s="102"/>
      <c r="PKT60" s="102"/>
      <c r="PKU60" s="102"/>
      <c r="PKV60" s="102"/>
      <c r="PKW60" s="102"/>
      <c r="PKX60" s="102"/>
      <c r="PKY60" s="102"/>
      <c r="PKZ60" s="102"/>
      <c r="PLA60" s="102"/>
      <c r="PLB60" s="102"/>
      <c r="PLC60" s="102"/>
      <c r="PLD60" s="102"/>
      <c r="PLE60" s="102"/>
      <c r="PLF60" s="102"/>
      <c r="PLG60" s="102"/>
      <c r="PLH60" s="102"/>
      <c r="PLI60" s="102"/>
      <c r="PLJ60" s="102"/>
      <c r="PLK60" s="102"/>
      <c r="PLL60" s="102"/>
      <c r="PLM60" s="102"/>
      <c r="PLN60" s="102"/>
      <c r="PLO60" s="102"/>
      <c r="PLP60" s="102"/>
      <c r="PLQ60" s="102"/>
      <c r="PLR60" s="102"/>
      <c r="PLS60" s="102"/>
      <c r="PLT60" s="102"/>
      <c r="PLU60" s="102"/>
      <c r="PLV60" s="102"/>
      <c r="PLW60" s="102"/>
      <c r="PLX60" s="102"/>
      <c r="PLY60" s="102"/>
      <c r="PLZ60" s="102"/>
      <c r="PMA60" s="102"/>
      <c r="PMB60" s="102"/>
      <c r="PMC60" s="102"/>
      <c r="PMD60" s="102"/>
      <c r="PME60" s="102"/>
      <c r="PMF60" s="102"/>
      <c r="PMG60" s="102"/>
      <c r="PMH60" s="102"/>
      <c r="PMI60" s="102"/>
      <c r="PMJ60" s="102"/>
      <c r="PMK60" s="102"/>
      <c r="PML60" s="102"/>
      <c r="PMM60" s="102"/>
      <c r="PMN60" s="102"/>
      <c r="PMO60" s="102"/>
      <c r="PMP60" s="102"/>
      <c r="PMQ60" s="102"/>
      <c r="PMR60" s="102"/>
      <c r="PMS60" s="102"/>
      <c r="PMT60" s="102"/>
      <c r="PMU60" s="102"/>
      <c r="PMV60" s="102"/>
      <c r="PMW60" s="102"/>
      <c r="PMX60" s="102"/>
      <c r="PMY60" s="102"/>
      <c r="PMZ60" s="102"/>
      <c r="PNA60" s="102"/>
      <c r="PNB60" s="102"/>
      <c r="PNC60" s="102"/>
      <c r="PND60" s="102"/>
      <c r="PNE60" s="102"/>
      <c r="PNF60" s="102"/>
      <c r="PNG60" s="102"/>
      <c r="PNH60" s="102"/>
      <c r="PNI60" s="102"/>
      <c r="PNJ60" s="102"/>
      <c r="PNK60" s="102"/>
      <c r="PNL60" s="102"/>
      <c r="PNM60" s="102"/>
      <c r="PNN60" s="102"/>
      <c r="PNO60" s="102"/>
      <c r="PNP60" s="102"/>
      <c r="PNQ60" s="102"/>
      <c r="PNR60" s="102"/>
      <c r="PNS60" s="102"/>
      <c r="PNT60" s="102"/>
      <c r="PNU60" s="102"/>
      <c r="PNV60" s="102"/>
      <c r="PNW60" s="102"/>
      <c r="PNX60" s="102"/>
      <c r="PNY60" s="102"/>
      <c r="PNZ60" s="102"/>
      <c r="POA60" s="102"/>
      <c r="POB60" s="102"/>
      <c r="POC60" s="102"/>
      <c r="POD60" s="102"/>
      <c r="POE60" s="102"/>
      <c r="POF60" s="102"/>
      <c r="POG60" s="102"/>
      <c r="POH60" s="102"/>
      <c r="POI60" s="102"/>
      <c r="POJ60" s="102"/>
      <c r="POK60" s="102"/>
      <c r="POL60" s="102"/>
      <c r="POM60" s="102"/>
      <c r="PON60" s="102"/>
      <c r="POO60" s="102"/>
      <c r="POP60" s="102"/>
      <c r="POQ60" s="102"/>
      <c r="POR60" s="102"/>
      <c r="POS60" s="102"/>
      <c r="POT60" s="102"/>
      <c r="POU60" s="102"/>
      <c r="POV60" s="102"/>
      <c r="POW60" s="102"/>
      <c r="POX60" s="102"/>
      <c r="POY60" s="102"/>
      <c r="POZ60" s="102"/>
      <c r="PPA60" s="102"/>
      <c r="PPB60" s="102"/>
      <c r="PPC60" s="102"/>
      <c r="PPD60" s="102"/>
      <c r="PPE60" s="102"/>
      <c r="PPF60" s="102"/>
      <c r="PPG60" s="102"/>
      <c r="PPH60" s="102"/>
      <c r="PPI60" s="102"/>
      <c r="PPJ60" s="102"/>
      <c r="PPK60" s="102"/>
      <c r="PPL60" s="102"/>
      <c r="PPM60" s="102"/>
      <c r="PPN60" s="102"/>
      <c r="PPO60" s="102"/>
      <c r="PPP60" s="102"/>
      <c r="PPQ60" s="102"/>
      <c r="PPR60" s="102"/>
      <c r="PPS60" s="102"/>
      <c r="PPT60" s="102"/>
      <c r="PPU60" s="102"/>
      <c r="PPV60" s="102"/>
      <c r="PPW60" s="102"/>
      <c r="PPX60" s="102"/>
      <c r="PPY60" s="102"/>
      <c r="PPZ60" s="102"/>
      <c r="PQA60" s="102"/>
      <c r="PQB60" s="102"/>
      <c r="PQC60" s="102"/>
      <c r="PQD60" s="102"/>
      <c r="PQE60" s="102"/>
      <c r="PQF60" s="102"/>
      <c r="PQG60" s="102"/>
      <c r="PQH60" s="102"/>
      <c r="PQI60" s="102"/>
      <c r="PQJ60" s="102"/>
      <c r="PQK60" s="102"/>
      <c r="PQL60" s="102"/>
      <c r="PQM60" s="102"/>
      <c r="PQN60" s="102"/>
      <c r="PQO60" s="102"/>
      <c r="PQP60" s="102"/>
      <c r="PQQ60" s="102"/>
      <c r="PQR60" s="102"/>
      <c r="PQS60" s="102"/>
      <c r="PQT60" s="102"/>
      <c r="PQU60" s="102"/>
      <c r="PQV60" s="102"/>
      <c r="PQW60" s="102"/>
      <c r="PQX60" s="102"/>
      <c r="PQY60" s="102"/>
      <c r="PQZ60" s="102"/>
      <c r="PRA60" s="102"/>
      <c r="PRB60" s="102"/>
      <c r="PRC60" s="102"/>
      <c r="PRD60" s="102"/>
      <c r="PRE60" s="102"/>
      <c r="PRF60" s="102"/>
      <c r="PRG60" s="102"/>
      <c r="PRH60" s="102"/>
      <c r="PRI60" s="102"/>
      <c r="PRJ60" s="102"/>
      <c r="PRK60" s="102"/>
      <c r="PRL60" s="102"/>
      <c r="PRM60" s="102"/>
      <c r="PRN60" s="102"/>
      <c r="PRO60" s="102"/>
      <c r="PRP60" s="102"/>
      <c r="PRQ60" s="102"/>
      <c r="PRR60" s="102"/>
      <c r="PRS60" s="102"/>
      <c r="PRT60" s="102"/>
      <c r="PRU60" s="102"/>
      <c r="PRV60" s="102"/>
      <c r="PRW60" s="102"/>
      <c r="PRX60" s="102"/>
      <c r="PRY60" s="102"/>
      <c r="PRZ60" s="102"/>
      <c r="PSA60" s="102"/>
      <c r="PSB60" s="102"/>
      <c r="PSC60" s="102"/>
      <c r="PSD60" s="102"/>
      <c r="PSE60" s="102"/>
      <c r="PSF60" s="102"/>
      <c r="PSG60" s="102"/>
      <c r="PSH60" s="102"/>
      <c r="PSI60" s="102"/>
      <c r="PSJ60" s="102"/>
      <c r="PSK60" s="102"/>
      <c r="PSL60" s="102"/>
      <c r="PSM60" s="102"/>
      <c r="PSN60" s="102"/>
      <c r="PSO60" s="102"/>
      <c r="PSP60" s="102"/>
      <c r="PSQ60" s="102"/>
      <c r="PSR60" s="102"/>
      <c r="PSS60" s="102"/>
      <c r="PST60" s="102"/>
      <c r="PSU60" s="102"/>
      <c r="PSV60" s="102"/>
      <c r="PSW60" s="102"/>
      <c r="PSX60" s="102"/>
      <c r="PSY60" s="102"/>
      <c r="PSZ60" s="102"/>
      <c r="PTA60" s="102"/>
      <c r="PTB60" s="102"/>
      <c r="PTC60" s="102"/>
      <c r="PTD60" s="102"/>
      <c r="PTE60" s="102"/>
      <c r="PTF60" s="102"/>
      <c r="PTG60" s="102"/>
      <c r="PTH60" s="102"/>
      <c r="PTI60" s="102"/>
      <c r="PTJ60" s="102"/>
      <c r="PTK60" s="102"/>
      <c r="PTL60" s="102"/>
      <c r="PTM60" s="102"/>
      <c r="PTN60" s="102"/>
      <c r="PTO60" s="102"/>
      <c r="PTP60" s="102"/>
      <c r="PTQ60" s="102"/>
      <c r="PTR60" s="102"/>
      <c r="PTS60" s="102"/>
      <c r="PTT60" s="102"/>
      <c r="PTU60" s="102"/>
      <c r="PTV60" s="102"/>
      <c r="PTW60" s="102"/>
      <c r="PTX60" s="102"/>
      <c r="PTY60" s="102"/>
      <c r="PTZ60" s="102"/>
      <c r="PUA60" s="102"/>
      <c r="PUB60" s="102"/>
      <c r="PUC60" s="102"/>
      <c r="PUD60" s="102"/>
      <c r="PUE60" s="102"/>
      <c r="PUF60" s="102"/>
      <c r="PUG60" s="102"/>
      <c r="PUH60" s="102"/>
      <c r="PUI60" s="102"/>
      <c r="PUJ60" s="102"/>
      <c r="PUK60" s="102"/>
      <c r="PUL60" s="102"/>
      <c r="PUM60" s="102"/>
      <c r="PUN60" s="102"/>
      <c r="PUO60" s="102"/>
      <c r="PUP60" s="102"/>
      <c r="PUQ60" s="102"/>
      <c r="PUR60" s="102"/>
      <c r="PUS60" s="102"/>
      <c r="PUT60" s="102"/>
      <c r="PUU60" s="102"/>
      <c r="PUV60" s="102"/>
      <c r="PUW60" s="102"/>
      <c r="PUX60" s="102"/>
      <c r="PUY60" s="102"/>
      <c r="PUZ60" s="102"/>
      <c r="PVA60" s="102"/>
      <c r="PVB60" s="102"/>
      <c r="PVC60" s="102"/>
      <c r="PVD60" s="102"/>
      <c r="PVE60" s="102"/>
      <c r="PVF60" s="102"/>
      <c r="PVG60" s="102"/>
      <c r="PVH60" s="102"/>
      <c r="PVI60" s="102"/>
      <c r="PVJ60" s="102"/>
      <c r="PVK60" s="102"/>
      <c r="PVL60" s="102"/>
      <c r="PVM60" s="102"/>
      <c r="PVN60" s="102"/>
      <c r="PVO60" s="102"/>
      <c r="PVP60" s="102"/>
      <c r="PVQ60" s="102"/>
      <c r="PVR60" s="102"/>
      <c r="PVS60" s="102"/>
      <c r="PVT60" s="102"/>
      <c r="PVU60" s="102"/>
      <c r="PVV60" s="102"/>
      <c r="PVW60" s="102"/>
      <c r="PVX60" s="102"/>
      <c r="PVY60" s="102"/>
      <c r="PVZ60" s="102"/>
      <c r="PWA60" s="102"/>
      <c r="PWB60" s="102"/>
      <c r="PWC60" s="102"/>
      <c r="PWD60" s="102"/>
      <c r="PWE60" s="102"/>
      <c r="PWF60" s="102"/>
      <c r="PWG60" s="102"/>
      <c r="PWH60" s="102"/>
      <c r="PWI60" s="102"/>
      <c r="PWJ60" s="102"/>
      <c r="PWK60" s="102"/>
      <c r="PWL60" s="102"/>
      <c r="PWM60" s="102"/>
      <c r="PWN60" s="102"/>
      <c r="PWO60" s="102"/>
      <c r="PWP60" s="102"/>
      <c r="PWQ60" s="102"/>
      <c r="PWR60" s="102"/>
      <c r="PWS60" s="102"/>
      <c r="PWT60" s="102"/>
      <c r="PWU60" s="102"/>
      <c r="PWV60" s="102"/>
      <c r="PWW60" s="102"/>
      <c r="PWX60" s="102"/>
      <c r="PWY60" s="102"/>
      <c r="PWZ60" s="102"/>
      <c r="PXA60" s="102"/>
      <c r="PXB60" s="102"/>
      <c r="PXC60" s="102"/>
      <c r="PXD60" s="102"/>
      <c r="PXE60" s="102"/>
      <c r="PXF60" s="102"/>
      <c r="PXG60" s="102"/>
      <c r="PXH60" s="102"/>
      <c r="PXI60" s="102"/>
      <c r="PXJ60" s="102"/>
      <c r="PXK60" s="102"/>
      <c r="PXL60" s="102"/>
      <c r="PXM60" s="102"/>
      <c r="PXN60" s="102"/>
      <c r="PXO60" s="102"/>
      <c r="PXP60" s="102"/>
      <c r="PXQ60" s="102"/>
      <c r="PXR60" s="102"/>
      <c r="PXS60" s="102"/>
      <c r="PXT60" s="102"/>
      <c r="PXU60" s="102"/>
      <c r="PXV60" s="102"/>
      <c r="PXW60" s="102"/>
      <c r="PXX60" s="102"/>
      <c r="PXY60" s="102"/>
      <c r="PXZ60" s="102"/>
      <c r="PYA60" s="102"/>
      <c r="PYB60" s="102"/>
      <c r="PYC60" s="102"/>
      <c r="PYD60" s="102"/>
      <c r="PYE60" s="102"/>
      <c r="PYF60" s="102"/>
      <c r="PYG60" s="102"/>
      <c r="PYH60" s="102"/>
      <c r="PYI60" s="102"/>
      <c r="PYJ60" s="102"/>
      <c r="PYK60" s="102"/>
      <c r="PYL60" s="102"/>
      <c r="PYM60" s="102"/>
      <c r="PYN60" s="102"/>
      <c r="PYO60" s="102"/>
      <c r="PYP60" s="102"/>
      <c r="PYQ60" s="102"/>
      <c r="PYR60" s="102"/>
      <c r="PYS60" s="102"/>
      <c r="PYT60" s="102"/>
      <c r="PYU60" s="102"/>
      <c r="PYV60" s="102"/>
      <c r="PYW60" s="102"/>
      <c r="PYX60" s="102"/>
      <c r="PYY60" s="102"/>
      <c r="PYZ60" s="102"/>
      <c r="PZA60" s="102"/>
      <c r="PZB60" s="102"/>
      <c r="PZC60" s="102"/>
      <c r="PZD60" s="102"/>
      <c r="PZE60" s="102"/>
      <c r="PZF60" s="102"/>
      <c r="PZG60" s="102"/>
      <c r="PZH60" s="102"/>
      <c r="PZI60" s="102"/>
      <c r="PZJ60" s="102"/>
      <c r="PZK60" s="102"/>
      <c r="PZL60" s="102"/>
      <c r="PZM60" s="102"/>
      <c r="PZN60" s="102"/>
      <c r="PZO60" s="102"/>
      <c r="PZP60" s="102"/>
      <c r="PZQ60" s="102"/>
      <c r="PZR60" s="102"/>
      <c r="PZS60" s="102"/>
      <c r="PZT60" s="102"/>
      <c r="PZU60" s="102"/>
      <c r="PZV60" s="102"/>
      <c r="PZW60" s="102"/>
      <c r="PZX60" s="102"/>
      <c r="PZY60" s="102"/>
      <c r="PZZ60" s="102"/>
      <c r="QAA60" s="102"/>
      <c r="QAB60" s="102"/>
      <c r="QAC60" s="102"/>
      <c r="QAD60" s="102"/>
      <c r="QAE60" s="102"/>
      <c r="QAF60" s="102"/>
      <c r="QAG60" s="102"/>
      <c r="QAH60" s="102"/>
      <c r="QAI60" s="102"/>
      <c r="QAJ60" s="102"/>
      <c r="QAK60" s="102"/>
      <c r="QAL60" s="102"/>
      <c r="QAM60" s="102"/>
      <c r="QAN60" s="102"/>
      <c r="QAO60" s="102"/>
      <c r="QAP60" s="102"/>
      <c r="QAQ60" s="102"/>
      <c r="QAR60" s="102"/>
      <c r="QAS60" s="102"/>
      <c r="QAT60" s="102"/>
      <c r="QAU60" s="102"/>
      <c r="QAV60" s="102"/>
      <c r="QAW60" s="102"/>
      <c r="QAX60" s="102"/>
      <c r="QAY60" s="102"/>
      <c r="QAZ60" s="102"/>
      <c r="QBA60" s="102"/>
      <c r="QBB60" s="102"/>
      <c r="QBC60" s="102"/>
      <c r="QBD60" s="102"/>
      <c r="QBE60" s="102"/>
      <c r="QBF60" s="102"/>
      <c r="QBG60" s="102"/>
      <c r="QBH60" s="102"/>
      <c r="QBI60" s="102"/>
      <c r="QBJ60" s="102"/>
      <c r="QBK60" s="102"/>
      <c r="QBL60" s="102"/>
      <c r="QBM60" s="102"/>
      <c r="QBN60" s="102"/>
      <c r="QBO60" s="102"/>
      <c r="QBP60" s="102"/>
      <c r="QBQ60" s="102"/>
      <c r="QBR60" s="102"/>
      <c r="QBS60" s="102"/>
      <c r="QBT60" s="102"/>
      <c r="QBU60" s="102"/>
      <c r="QBV60" s="102"/>
      <c r="QBW60" s="102"/>
      <c r="QBX60" s="102"/>
      <c r="QBY60" s="102"/>
      <c r="QBZ60" s="102"/>
      <c r="QCA60" s="102"/>
      <c r="QCB60" s="102"/>
      <c r="QCC60" s="102"/>
      <c r="QCD60" s="102"/>
      <c r="QCE60" s="102"/>
      <c r="QCF60" s="102"/>
      <c r="QCG60" s="102"/>
      <c r="QCH60" s="102"/>
      <c r="QCI60" s="102"/>
      <c r="QCJ60" s="102"/>
      <c r="QCK60" s="102"/>
      <c r="QCL60" s="102"/>
      <c r="QCM60" s="102"/>
      <c r="QCN60" s="102"/>
      <c r="QCO60" s="102"/>
      <c r="QCP60" s="102"/>
      <c r="QCQ60" s="102"/>
      <c r="QCR60" s="102"/>
      <c r="QCS60" s="102"/>
      <c r="QCT60" s="102"/>
      <c r="QCU60" s="102"/>
      <c r="QCV60" s="102"/>
      <c r="QCW60" s="102"/>
      <c r="QCX60" s="102"/>
      <c r="QCY60" s="102"/>
      <c r="QCZ60" s="102"/>
      <c r="QDA60" s="102"/>
      <c r="QDB60" s="102"/>
      <c r="QDC60" s="102"/>
      <c r="QDD60" s="102"/>
      <c r="QDE60" s="102"/>
      <c r="QDF60" s="102"/>
      <c r="QDG60" s="102"/>
      <c r="QDH60" s="102"/>
      <c r="QDI60" s="102"/>
      <c r="QDJ60" s="102"/>
      <c r="QDK60" s="102"/>
      <c r="QDL60" s="102"/>
      <c r="QDM60" s="102"/>
      <c r="QDN60" s="102"/>
      <c r="QDO60" s="102"/>
      <c r="QDP60" s="102"/>
      <c r="QDQ60" s="102"/>
      <c r="QDR60" s="102"/>
      <c r="QDS60" s="102"/>
      <c r="QDT60" s="102"/>
      <c r="QDU60" s="102"/>
      <c r="QDV60" s="102"/>
      <c r="QDW60" s="102"/>
      <c r="QDX60" s="102"/>
      <c r="QDY60" s="102"/>
      <c r="QDZ60" s="102"/>
      <c r="QEA60" s="102"/>
      <c r="QEB60" s="102"/>
      <c r="QEC60" s="102"/>
      <c r="QED60" s="102"/>
      <c r="QEE60" s="102"/>
      <c r="QEF60" s="102"/>
      <c r="QEG60" s="102"/>
      <c r="QEH60" s="102"/>
      <c r="QEI60" s="102"/>
      <c r="QEJ60" s="102"/>
      <c r="QEK60" s="102"/>
      <c r="QEL60" s="102"/>
      <c r="QEM60" s="102"/>
      <c r="QEN60" s="102"/>
      <c r="QEO60" s="102"/>
      <c r="QEP60" s="102"/>
      <c r="QEQ60" s="102"/>
      <c r="QER60" s="102"/>
      <c r="QES60" s="102"/>
      <c r="QET60" s="102"/>
      <c r="QEU60" s="102"/>
      <c r="QEV60" s="102"/>
      <c r="QEW60" s="102"/>
      <c r="QEX60" s="102"/>
      <c r="QEY60" s="102"/>
      <c r="QEZ60" s="102"/>
      <c r="QFA60" s="102"/>
      <c r="QFB60" s="102"/>
      <c r="QFC60" s="102"/>
      <c r="QFD60" s="102"/>
      <c r="QFE60" s="102"/>
      <c r="QFF60" s="102"/>
      <c r="QFG60" s="102"/>
      <c r="QFH60" s="102"/>
      <c r="QFI60" s="102"/>
      <c r="QFJ60" s="102"/>
      <c r="QFK60" s="102"/>
      <c r="QFL60" s="102"/>
      <c r="QFM60" s="102"/>
      <c r="QFN60" s="102"/>
      <c r="QFO60" s="102"/>
      <c r="QFP60" s="102"/>
      <c r="QFQ60" s="102"/>
      <c r="QFR60" s="102"/>
      <c r="QFS60" s="102"/>
      <c r="QFT60" s="102"/>
      <c r="QFU60" s="102"/>
      <c r="QFV60" s="102"/>
      <c r="QFW60" s="102"/>
      <c r="QFX60" s="102"/>
      <c r="QFY60" s="102"/>
      <c r="QFZ60" s="102"/>
      <c r="QGA60" s="102"/>
      <c r="QGB60" s="102"/>
      <c r="QGC60" s="102"/>
      <c r="QGD60" s="102"/>
      <c r="QGE60" s="102"/>
      <c r="QGF60" s="102"/>
      <c r="QGG60" s="102"/>
      <c r="QGH60" s="102"/>
      <c r="QGI60" s="102"/>
      <c r="QGJ60" s="102"/>
      <c r="QGK60" s="102"/>
      <c r="QGL60" s="102"/>
      <c r="QGM60" s="102"/>
      <c r="QGN60" s="102"/>
      <c r="QGO60" s="102"/>
      <c r="QGP60" s="102"/>
      <c r="QGQ60" s="102"/>
      <c r="QGR60" s="102"/>
      <c r="QGS60" s="102"/>
      <c r="QGT60" s="102"/>
      <c r="QGU60" s="102"/>
      <c r="QGV60" s="102"/>
      <c r="QGW60" s="102"/>
      <c r="QGX60" s="102"/>
      <c r="QGY60" s="102"/>
      <c r="QGZ60" s="102"/>
      <c r="QHA60" s="102"/>
      <c r="QHB60" s="102"/>
      <c r="QHC60" s="102"/>
      <c r="QHD60" s="102"/>
      <c r="QHE60" s="102"/>
      <c r="QHF60" s="102"/>
      <c r="QHG60" s="102"/>
      <c r="QHH60" s="102"/>
      <c r="QHI60" s="102"/>
      <c r="QHJ60" s="102"/>
      <c r="QHK60" s="102"/>
      <c r="QHL60" s="102"/>
      <c r="QHM60" s="102"/>
      <c r="QHN60" s="102"/>
      <c r="QHO60" s="102"/>
      <c r="QHP60" s="102"/>
      <c r="QHQ60" s="102"/>
      <c r="QHR60" s="102"/>
      <c r="QHS60" s="102"/>
      <c r="QHT60" s="102"/>
      <c r="QHU60" s="102"/>
      <c r="QHV60" s="102"/>
      <c r="QHW60" s="102"/>
      <c r="QHX60" s="102"/>
      <c r="QHY60" s="102"/>
      <c r="QHZ60" s="102"/>
      <c r="QIA60" s="102"/>
      <c r="QIB60" s="102"/>
      <c r="QIC60" s="102"/>
      <c r="QID60" s="102"/>
      <c r="QIE60" s="102"/>
      <c r="QIF60" s="102"/>
      <c r="QIG60" s="102"/>
      <c r="QIH60" s="102"/>
      <c r="QII60" s="102"/>
      <c r="QIJ60" s="102"/>
      <c r="QIK60" s="102"/>
      <c r="QIL60" s="102"/>
      <c r="QIM60" s="102"/>
      <c r="QIN60" s="102"/>
      <c r="QIO60" s="102"/>
      <c r="QIP60" s="102"/>
      <c r="QIQ60" s="102"/>
      <c r="QIR60" s="102"/>
      <c r="QIS60" s="102"/>
      <c r="QIT60" s="102"/>
      <c r="QIU60" s="102"/>
      <c r="QIV60" s="102"/>
      <c r="QIW60" s="102"/>
      <c r="QIX60" s="102"/>
      <c r="QIY60" s="102"/>
      <c r="QIZ60" s="102"/>
      <c r="QJA60" s="102"/>
      <c r="QJB60" s="102"/>
      <c r="QJC60" s="102"/>
      <c r="QJD60" s="102"/>
      <c r="QJE60" s="102"/>
      <c r="QJF60" s="102"/>
      <c r="QJG60" s="102"/>
      <c r="QJH60" s="102"/>
      <c r="QJI60" s="102"/>
      <c r="QJJ60" s="102"/>
      <c r="QJK60" s="102"/>
      <c r="QJL60" s="102"/>
      <c r="QJM60" s="102"/>
      <c r="QJN60" s="102"/>
      <c r="QJO60" s="102"/>
      <c r="QJP60" s="102"/>
      <c r="QJQ60" s="102"/>
      <c r="QJR60" s="102"/>
      <c r="QJS60" s="102"/>
      <c r="QJT60" s="102"/>
      <c r="QJU60" s="102"/>
      <c r="QJV60" s="102"/>
      <c r="QJW60" s="102"/>
      <c r="QJX60" s="102"/>
      <c r="QJY60" s="102"/>
      <c r="QJZ60" s="102"/>
      <c r="QKA60" s="102"/>
      <c r="QKB60" s="102"/>
      <c r="QKC60" s="102"/>
      <c r="QKD60" s="102"/>
      <c r="QKE60" s="102"/>
      <c r="QKF60" s="102"/>
      <c r="QKG60" s="102"/>
      <c r="QKH60" s="102"/>
      <c r="QKI60" s="102"/>
      <c r="QKJ60" s="102"/>
      <c r="QKK60" s="102"/>
      <c r="QKL60" s="102"/>
      <c r="QKM60" s="102"/>
      <c r="QKN60" s="102"/>
      <c r="QKO60" s="102"/>
      <c r="QKP60" s="102"/>
      <c r="QKQ60" s="102"/>
      <c r="QKR60" s="102"/>
      <c r="QKS60" s="102"/>
      <c r="QKT60" s="102"/>
      <c r="QKU60" s="102"/>
      <c r="QKV60" s="102"/>
      <c r="QKW60" s="102"/>
      <c r="QKX60" s="102"/>
      <c r="QKY60" s="102"/>
      <c r="QKZ60" s="102"/>
      <c r="QLA60" s="102"/>
      <c r="QLB60" s="102"/>
      <c r="QLC60" s="102"/>
      <c r="QLD60" s="102"/>
      <c r="QLE60" s="102"/>
      <c r="QLF60" s="102"/>
      <c r="QLG60" s="102"/>
      <c r="QLH60" s="102"/>
      <c r="QLI60" s="102"/>
      <c r="QLJ60" s="102"/>
      <c r="QLK60" s="102"/>
      <c r="QLL60" s="102"/>
      <c r="QLM60" s="102"/>
      <c r="QLN60" s="102"/>
      <c r="QLO60" s="102"/>
      <c r="QLP60" s="102"/>
      <c r="QLQ60" s="102"/>
      <c r="QLR60" s="102"/>
      <c r="QLS60" s="102"/>
      <c r="QLT60" s="102"/>
      <c r="QLU60" s="102"/>
      <c r="QLV60" s="102"/>
      <c r="QLW60" s="102"/>
      <c r="QLX60" s="102"/>
      <c r="QLY60" s="102"/>
      <c r="QLZ60" s="102"/>
      <c r="QMA60" s="102"/>
      <c r="QMB60" s="102"/>
      <c r="QMC60" s="102"/>
      <c r="QMD60" s="102"/>
      <c r="QME60" s="102"/>
      <c r="QMF60" s="102"/>
      <c r="QMG60" s="102"/>
      <c r="QMH60" s="102"/>
      <c r="QMI60" s="102"/>
      <c r="QMJ60" s="102"/>
      <c r="QMK60" s="102"/>
      <c r="QML60" s="102"/>
      <c r="QMM60" s="102"/>
      <c r="QMN60" s="102"/>
      <c r="QMO60" s="102"/>
      <c r="QMP60" s="102"/>
      <c r="QMQ60" s="102"/>
      <c r="QMR60" s="102"/>
      <c r="QMS60" s="102"/>
      <c r="QMT60" s="102"/>
      <c r="QMU60" s="102"/>
      <c r="QMV60" s="102"/>
      <c r="QMW60" s="102"/>
      <c r="QMX60" s="102"/>
      <c r="QMY60" s="102"/>
      <c r="QMZ60" s="102"/>
      <c r="QNA60" s="102"/>
      <c r="QNB60" s="102"/>
      <c r="QNC60" s="102"/>
      <c r="QND60" s="102"/>
      <c r="QNE60" s="102"/>
      <c r="QNF60" s="102"/>
      <c r="QNG60" s="102"/>
      <c r="QNH60" s="102"/>
      <c r="QNI60" s="102"/>
      <c r="QNJ60" s="102"/>
      <c r="QNK60" s="102"/>
      <c r="QNL60" s="102"/>
      <c r="QNM60" s="102"/>
      <c r="QNN60" s="102"/>
      <c r="QNO60" s="102"/>
      <c r="QNP60" s="102"/>
      <c r="QNQ60" s="102"/>
      <c r="QNR60" s="102"/>
      <c r="QNS60" s="102"/>
      <c r="QNT60" s="102"/>
      <c r="QNU60" s="102"/>
      <c r="QNV60" s="102"/>
      <c r="QNW60" s="102"/>
      <c r="QNX60" s="102"/>
      <c r="QNY60" s="102"/>
      <c r="QNZ60" s="102"/>
      <c r="QOA60" s="102"/>
      <c r="QOB60" s="102"/>
      <c r="QOC60" s="102"/>
      <c r="QOD60" s="102"/>
      <c r="QOE60" s="102"/>
      <c r="QOF60" s="102"/>
      <c r="QOG60" s="102"/>
      <c r="QOH60" s="102"/>
      <c r="QOI60" s="102"/>
      <c r="QOJ60" s="102"/>
      <c r="QOK60" s="102"/>
      <c r="QOL60" s="102"/>
      <c r="QOM60" s="102"/>
      <c r="QON60" s="102"/>
      <c r="QOO60" s="102"/>
      <c r="QOP60" s="102"/>
      <c r="QOQ60" s="102"/>
      <c r="QOR60" s="102"/>
      <c r="QOS60" s="102"/>
      <c r="QOT60" s="102"/>
      <c r="QOU60" s="102"/>
      <c r="QOV60" s="102"/>
      <c r="QOW60" s="102"/>
      <c r="QOX60" s="102"/>
      <c r="QOY60" s="102"/>
      <c r="QOZ60" s="102"/>
      <c r="QPA60" s="102"/>
      <c r="QPB60" s="102"/>
      <c r="QPC60" s="102"/>
      <c r="QPD60" s="102"/>
      <c r="QPE60" s="102"/>
      <c r="QPF60" s="102"/>
      <c r="QPG60" s="102"/>
      <c r="QPH60" s="102"/>
      <c r="QPI60" s="102"/>
      <c r="QPJ60" s="102"/>
      <c r="QPK60" s="102"/>
      <c r="QPL60" s="102"/>
      <c r="QPM60" s="102"/>
      <c r="QPN60" s="102"/>
      <c r="QPO60" s="102"/>
      <c r="QPP60" s="102"/>
      <c r="QPQ60" s="102"/>
      <c r="QPR60" s="102"/>
      <c r="QPS60" s="102"/>
      <c r="QPT60" s="102"/>
      <c r="QPU60" s="102"/>
      <c r="QPV60" s="102"/>
      <c r="QPW60" s="102"/>
      <c r="QPX60" s="102"/>
      <c r="QPY60" s="102"/>
      <c r="QPZ60" s="102"/>
      <c r="QQA60" s="102"/>
      <c r="QQB60" s="102"/>
      <c r="QQC60" s="102"/>
      <c r="QQD60" s="102"/>
      <c r="QQE60" s="102"/>
      <c r="QQF60" s="102"/>
      <c r="QQG60" s="102"/>
      <c r="QQH60" s="102"/>
      <c r="QQI60" s="102"/>
      <c r="QQJ60" s="102"/>
      <c r="QQK60" s="102"/>
      <c r="QQL60" s="102"/>
      <c r="QQM60" s="102"/>
      <c r="QQN60" s="102"/>
      <c r="QQO60" s="102"/>
      <c r="QQP60" s="102"/>
      <c r="QQQ60" s="102"/>
      <c r="QQR60" s="102"/>
      <c r="QQS60" s="102"/>
      <c r="QQT60" s="102"/>
      <c r="QQU60" s="102"/>
      <c r="QQV60" s="102"/>
      <c r="QQW60" s="102"/>
      <c r="QQX60" s="102"/>
      <c r="QQY60" s="102"/>
      <c r="QQZ60" s="102"/>
      <c r="QRA60" s="102"/>
      <c r="QRB60" s="102"/>
      <c r="QRC60" s="102"/>
      <c r="QRD60" s="102"/>
      <c r="QRE60" s="102"/>
      <c r="QRF60" s="102"/>
      <c r="QRG60" s="102"/>
      <c r="QRH60" s="102"/>
      <c r="QRI60" s="102"/>
      <c r="QRJ60" s="102"/>
      <c r="QRK60" s="102"/>
      <c r="QRL60" s="102"/>
      <c r="QRM60" s="102"/>
      <c r="QRN60" s="102"/>
      <c r="QRO60" s="102"/>
      <c r="QRP60" s="102"/>
      <c r="QRQ60" s="102"/>
      <c r="QRR60" s="102"/>
      <c r="QRS60" s="102"/>
      <c r="QRT60" s="102"/>
      <c r="QRU60" s="102"/>
      <c r="QRV60" s="102"/>
      <c r="QRW60" s="102"/>
      <c r="QRX60" s="102"/>
      <c r="QRY60" s="102"/>
      <c r="QRZ60" s="102"/>
      <c r="QSA60" s="102"/>
      <c r="QSB60" s="102"/>
      <c r="QSC60" s="102"/>
      <c r="QSD60" s="102"/>
      <c r="QSE60" s="102"/>
      <c r="QSF60" s="102"/>
      <c r="QSG60" s="102"/>
      <c r="QSH60" s="102"/>
      <c r="QSI60" s="102"/>
      <c r="QSJ60" s="102"/>
      <c r="QSK60" s="102"/>
      <c r="QSL60" s="102"/>
      <c r="QSM60" s="102"/>
      <c r="QSN60" s="102"/>
      <c r="QSO60" s="102"/>
      <c r="QSP60" s="102"/>
      <c r="QSQ60" s="102"/>
      <c r="QSR60" s="102"/>
      <c r="QSS60" s="102"/>
      <c r="QST60" s="102"/>
      <c r="QSU60" s="102"/>
      <c r="QSV60" s="102"/>
      <c r="QSW60" s="102"/>
      <c r="QSX60" s="102"/>
      <c r="QSY60" s="102"/>
      <c r="QSZ60" s="102"/>
      <c r="QTA60" s="102"/>
      <c r="QTB60" s="102"/>
      <c r="QTC60" s="102"/>
      <c r="QTD60" s="102"/>
      <c r="QTE60" s="102"/>
      <c r="QTF60" s="102"/>
      <c r="QTG60" s="102"/>
      <c r="QTH60" s="102"/>
      <c r="QTI60" s="102"/>
      <c r="QTJ60" s="102"/>
      <c r="QTK60" s="102"/>
      <c r="QTL60" s="102"/>
      <c r="QTM60" s="102"/>
      <c r="QTN60" s="102"/>
      <c r="QTO60" s="102"/>
      <c r="QTP60" s="102"/>
      <c r="QTQ60" s="102"/>
      <c r="QTR60" s="102"/>
      <c r="QTS60" s="102"/>
      <c r="QTT60" s="102"/>
      <c r="QTU60" s="102"/>
      <c r="QTV60" s="102"/>
      <c r="QTW60" s="102"/>
      <c r="QTX60" s="102"/>
      <c r="QTY60" s="102"/>
      <c r="QTZ60" s="102"/>
      <c r="QUA60" s="102"/>
      <c r="QUB60" s="102"/>
      <c r="QUC60" s="102"/>
      <c r="QUD60" s="102"/>
      <c r="QUE60" s="102"/>
      <c r="QUF60" s="102"/>
      <c r="QUG60" s="102"/>
      <c r="QUH60" s="102"/>
      <c r="QUI60" s="102"/>
      <c r="QUJ60" s="102"/>
      <c r="QUK60" s="102"/>
      <c r="QUL60" s="102"/>
      <c r="QUM60" s="102"/>
      <c r="QUN60" s="102"/>
      <c r="QUO60" s="102"/>
      <c r="QUP60" s="102"/>
      <c r="QUQ60" s="102"/>
      <c r="QUR60" s="102"/>
      <c r="QUS60" s="102"/>
      <c r="QUT60" s="102"/>
      <c r="QUU60" s="102"/>
      <c r="QUV60" s="102"/>
      <c r="QUW60" s="102"/>
      <c r="QUX60" s="102"/>
      <c r="QUY60" s="102"/>
      <c r="QUZ60" s="102"/>
      <c r="QVA60" s="102"/>
      <c r="QVB60" s="102"/>
      <c r="QVC60" s="102"/>
      <c r="QVD60" s="102"/>
      <c r="QVE60" s="102"/>
      <c r="QVF60" s="102"/>
      <c r="QVG60" s="102"/>
      <c r="QVH60" s="102"/>
      <c r="QVI60" s="102"/>
      <c r="QVJ60" s="102"/>
      <c r="QVK60" s="102"/>
      <c r="QVL60" s="102"/>
      <c r="QVM60" s="102"/>
      <c r="QVN60" s="102"/>
      <c r="QVO60" s="102"/>
      <c r="QVP60" s="102"/>
      <c r="QVQ60" s="102"/>
      <c r="QVR60" s="102"/>
      <c r="QVS60" s="102"/>
      <c r="QVT60" s="102"/>
      <c r="QVU60" s="102"/>
      <c r="QVV60" s="102"/>
      <c r="QVW60" s="102"/>
      <c r="QVX60" s="102"/>
      <c r="QVY60" s="102"/>
      <c r="QVZ60" s="102"/>
      <c r="QWA60" s="102"/>
      <c r="QWB60" s="102"/>
      <c r="QWC60" s="102"/>
      <c r="QWD60" s="102"/>
      <c r="QWE60" s="102"/>
      <c r="QWF60" s="102"/>
      <c r="QWG60" s="102"/>
      <c r="QWH60" s="102"/>
      <c r="QWI60" s="102"/>
      <c r="QWJ60" s="102"/>
      <c r="QWK60" s="102"/>
      <c r="QWL60" s="102"/>
      <c r="QWM60" s="102"/>
      <c r="QWN60" s="102"/>
      <c r="QWO60" s="102"/>
      <c r="QWP60" s="102"/>
      <c r="QWQ60" s="102"/>
      <c r="QWR60" s="102"/>
      <c r="QWS60" s="102"/>
      <c r="QWT60" s="102"/>
      <c r="QWU60" s="102"/>
      <c r="QWV60" s="102"/>
      <c r="QWW60" s="102"/>
      <c r="QWX60" s="102"/>
      <c r="QWY60" s="102"/>
      <c r="QWZ60" s="102"/>
      <c r="QXA60" s="102"/>
      <c r="QXB60" s="102"/>
      <c r="QXC60" s="102"/>
      <c r="QXD60" s="102"/>
      <c r="QXE60" s="102"/>
      <c r="QXF60" s="102"/>
      <c r="QXG60" s="102"/>
      <c r="QXH60" s="102"/>
      <c r="QXI60" s="102"/>
      <c r="QXJ60" s="102"/>
      <c r="QXK60" s="102"/>
      <c r="QXL60" s="102"/>
      <c r="QXM60" s="102"/>
      <c r="QXN60" s="102"/>
      <c r="QXO60" s="102"/>
      <c r="QXP60" s="102"/>
      <c r="QXQ60" s="102"/>
      <c r="QXR60" s="102"/>
      <c r="QXS60" s="102"/>
      <c r="QXT60" s="102"/>
      <c r="QXU60" s="102"/>
      <c r="QXV60" s="102"/>
      <c r="QXW60" s="102"/>
      <c r="QXX60" s="102"/>
      <c r="QXY60" s="102"/>
      <c r="QXZ60" s="102"/>
      <c r="QYA60" s="102"/>
      <c r="QYB60" s="102"/>
      <c r="QYC60" s="102"/>
      <c r="QYD60" s="102"/>
      <c r="QYE60" s="102"/>
      <c r="QYF60" s="102"/>
      <c r="QYG60" s="102"/>
      <c r="QYH60" s="102"/>
      <c r="QYI60" s="102"/>
      <c r="QYJ60" s="102"/>
      <c r="QYK60" s="102"/>
      <c r="QYL60" s="102"/>
      <c r="QYM60" s="102"/>
      <c r="QYN60" s="102"/>
      <c r="QYO60" s="102"/>
      <c r="QYP60" s="102"/>
      <c r="QYQ60" s="102"/>
      <c r="QYR60" s="102"/>
      <c r="QYS60" s="102"/>
      <c r="QYT60" s="102"/>
      <c r="QYU60" s="102"/>
      <c r="QYV60" s="102"/>
      <c r="QYW60" s="102"/>
      <c r="QYX60" s="102"/>
      <c r="QYY60" s="102"/>
      <c r="QYZ60" s="102"/>
      <c r="QZA60" s="102"/>
      <c r="QZB60" s="102"/>
      <c r="QZC60" s="102"/>
      <c r="QZD60" s="102"/>
      <c r="QZE60" s="102"/>
      <c r="QZF60" s="102"/>
      <c r="QZG60" s="102"/>
      <c r="QZH60" s="102"/>
      <c r="QZI60" s="102"/>
      <c r="QZJ60" s="102"/>
      <c r="QZK60" s="102"/>
      <c r="QZL60" s="102"/>
      <c r="QZM60" s="102"/>
      <c r="QZN60" s="102"/>
      <c r="QZO60" s="102"/>
      <c r="QZP60" s="102"/>
      <c r="QZQ60" s="102"/>
      <c r="QZR60" s="102"/>
      <c r="QZS60" s="102"/>
      <c r="QZT60" s="102"/>
      <c r="QZU60" s="102"/>
      <c r="QZV60" s="102"/>
      <c r="QZW60" s="102"/>
      <c r="QZX60" s="102"/>
      <c r="QZY60" s="102"/>
      <c r="QZZ60" s="102"/>
      <c r="RAA60" s="102"/>
      <c r="RAB60" s="102"/>
      <c r="RAC60" s="102"/>
      <c r="RAD60" s="102"/>
      <c r="RAE60" s="102"/>
      <c r="RAF60" s="102"/>
      <c r="RAG60" s="102"/>
      <c r="RAH60" s="102"/>
      <c r="RAI60" s="102"/>
      <c r="RAJ60" s="102"/>
      <c r="RAK60" s="102"/>
      <c r="RAL60" s="102"/>
      <c r="RAM60" s="102"/>
      <c r="RAN60" s="102"/>
      <c r="RAO60" s="102"/>
      <c r="RAP60" s="102"/>
      <c r="RAQ60" s="102"/>
      <c r="RAR60" s="102"/>
      <c r="RAS60" s="102"/>
      <c r="RAT60" s="102"/>
      <c r="RAU60" s="102"/>
      <c r="RAV60" s="102"/>
      <c r="RAW60" s="102"/>
      <c r="RAX60" s="102"/>
      <c r="RAY60" s="102"/>
      <c r="RAZ60" s="102"/>
      <c r="RBA60" s="102"/>
      <c r="RBB60" s="102"/>
      <c r="RBC60" s="102"/>
      <c r="RBD60" s="102"/>
      <c r="RBE60" s="102"/>
      <c r="RBF60" s="102"/>
      <c r="RBG60" s="102"/>
      <c r="RBH60" s="102"/>
      <c r="RBI60" s="102"/>
      <c r="RBJ60" s="102"/>
      <c r="RBK60" s="102"/>
      <c r="RBL60" s="102"/>
      <c r="RBM60" s="102"/>
      <c r="RBN60" s="102"/>
      <c r="RBO60" s="102"/>
      <c r="RBP60" s="102"/>
      <c r="RBQ60" s="102"/>
      <c r="RBR60" s="102"/>
      <c r="RBS60" s="102"/>
      <c r="RBT60" s="102"/>
      <c r="RBU60" s="102"/>
      <c r="RBV60" s="102"/>
      <c r="RBW60" s="102"/>
      <c r="RBX60" s="102"/>
      <c r="RBY60" s="102"/>
      <c r="RBZ60" s="102"/>
      <c r="RCA60" s="102"/>
      <c r="RCB60" s="102"/>
      <c r="RCC60" s="102"/>
      <c r="RCD60" s="102"/>
      <c r="RCE60" s="102"/>
      <c r="RCF60" s="102"/>
      <c r="RCG60" s="102"/>
      <c r="RCH60" s="102"/>
      <c r="RCI60" s="102"/>
      <c r="RCJ60" s="102"/>
      <c r="RCK60" s="102"/>
      <c r="RCL60" s="102"/>
      <c r="RCM60" s="102"/>
      <c r="RCN60" s="102"/>
      <c r="RCO60" s="102"/>
      <c r="RCP60" s="102"/>
      <c r="RCQ60" s="102"/>
      <c r="RCR60" s="102"/>
      <c r="RCS60" s="102"/>
      <c r="RCT60" s="102"/>
      <c r="RCU60" s="102"/>
      <c r="RCV60" s="102"/>
      <c r="RCW60" s="102"/>
      <c r="RCX60" s="102"/>
      <c r="RCY60" s="102"/>
      <c r="RCZ60" s="102"/>
      <c r="RDA60" s="102"/>
      <c r="RDB60" s="102"/>
      <c r="RDC60" s="102"/>
      <c r="RDD60" s="102"/>
      <c r="RDE60" s="102"/>
      <c r="RDF60" s="102"/>
      <c r="RDG60" s="102"/>
      <c r="RDH60" s="102"/>
      <c r="RDI60" s="102"/>
      <c r="RDJ60" s="102"/>
      <c r="RDK60" s="102"/>
      <c r="RDL60" s="102"/>
      <c r="RDM60" s="102"/>
      <c r="RDN60" s="102"/>
      <c r="RDO60" s="102"/>
      <c r="RDP60" s="102"/>
      <c r="RDQ60" s="102"/>
      <c r="RDR60" s="102"/>
      <c r="RDS60" s="102"/>
      <c r="RDT60" s="102"/>
      <c r="RDU60" s="102"/>
      <c r="RDV60" s="102"/>
      <c r="RDW60" s="102"/>
      <c r="RDX60" s="102"/>
      <c r="RDY60" s="102"/>
      <c r="RDZ60" s="102"/>
      <c r="REA60" s="102"/>
      <c r="REB60" s="102"/>
      <c r="REC60" s="102"/>
      <c r="RED60" s="102"/>
      <c r="REE60" s="102"/>
      <c r="REF60" s="102"/>
      <c r="REG60" s="102"/>
      <c r="REH60" s="102"/>
      <c r="REI60" s="102"/>
      <c r="REJ60" s="102"/>
      <c r="REK60" s="102"/>
      <c r="REL60" s="102"/>
      <c r="REM60" s="102"/>
      <c r="REN60" s="102"/>
      <c r="REO60" s="102"/>
      <c r="REP60" s="102"/>
      <c r="REQ60" s="102"/>
      <c r="RER60" s="102"/>
      <c r="RES60" s="102"/>
      <c r="RET60" s="102"/>
      <c r="REU60" s="102"/>
      <c r="REV60" s="102"/>
      <c r="REW60" s="102"/>
      <c r="REX60" s="102"/>
      <c r="REY60" s="102"/>
      <c r="REZ60" s="102"/>
      <c r="RFA60" s="102"/>
      <c r="RFB60" s="102"/>
      <c r="RFC60" s="102"/>
      <c r="RFD60" s="102"/>
      <c r="RFE60" s="102"/>
      <c r="RFF60" s="102"/>
      <c r="RFG60" s="102"/>
      <c r="RFH60" s="102"/>
      <c r="RFI60" s="102"/>
      <c r="RFJ60" s="102"/>
      <c r="RFK60" s="102"/>
      <c r="RFL60" s="102"/>
      <c r="RFM60" s="102"/>
      <c r="RFN60" s="102"/>
      <c r="RFO60" s="102"/>
      <c r="RFP60" s="102"/>
      <c r="RFQ60" s="102"/>
      <c r="RFR60" s="102"/>
      <c r="RFS60" s="102"/>
      <c r="RFT60" s="102"/>
      <c r="RFU60" s="102"/>
      <c r="RFV60" s="102"/>
      <c r="RFW60" s="102"/>
      <c r="RFX60" s="102"/>
      <c r="RFY60" s="102"/>
      <c r="RFZ60" s="102"/>
      <c r="RGA60" s="102"/>
      <c r="RGB60" s="102"/>
      <c r="RGC60" s="102"/>
      <c r="RGD60" s="102"/>
      <c r="RGE60" s="102"/>
      <c r="RGF60" s="102"/>
      <c r="RGG60" s="102"/>
      <c r="RGH60" s="102"/>
      <c r="RGI60" s="102"/>
      <c r="RGJ60" s="102"/>
      <c r="RGK60" s="102"/>
      <c r="RGL60" s="102"/>
      <c r="RGM60" s="102"/>
      <c r="RGN60" s="102"/>
      <c r="RGO60" s="102"/>
      <c r="RGP60" s="102"/>
      <c r="RGQ60" s="102"/>
      <c r="RGR60" s="102"/>
      <c r="RGS60" s="102"/>
      <c r="RGT60" s="102"/>
      <c r="RGU60" s="102"/>
      <c r="RGV60" s="102"/>
      <c r="RGW60" s="102"/>
      <c r="RGX60" s="102"/>
      <c r="RGY60" s="102"/>
      <c r="RGZ60" s="102"/>
      <c r="RHA60" s="102"/>
      <c r="RHB60" s="102"/>
      <c r="RHC60" s="102"/>
      <c r="RHD60" s="102"/>
      <c r="RHE60" s="102"/>
      <c r="RHF60" s="102"/>
      <c r="RHG60" s="102"/>
      <c r="RHH60" s="102"/>
      <c r="RHI60" s="102"/>
      <c r="RHJ60" s="102"/>
      <c r="RHK60" s="102"/>
      <c r="RHL60" s="102"/>
      <c r="RHM60" s="102"/>
      <c r="RHN60" s="102"/>
      <c r="RHO60" s="102"/>
      <c r="RHP60" s="102"/>
      <c r="RHQ60" s="102"/>
      <c r="RHR60" s="102"/>
      <c r="RHS60" s="102"/>
      <c r="RHT60" s="102"/>
      <c r="RHU60" s="102"/>
      <c r="RHV60" s="102"/>
      <c r="RHW60" s="102"/>
      <c r="RHX60" s="102"/>
      <c r="RHY60" s="102"/>
      <c r="RHZ60" s="102"/>
      <c r="RIA60" s="102"/>
      <c r="RIB60" s="102"/>
      <c r="RIC60" s="102"/>
      <c r="RID60" s="102"/>
      <c r="RIE60" s="102"/>
      <c r="RIF60" s="102"/>
      <c r="RIG60" s="102"/>
      <c r="RIH60" s="102"/>
      <c r="RII60" s="102"/>
      <c r="RIJ60" s="102"/>
      <c r="RIK60" s="102"/>
      <c r="RIL60" s="102"/>
      <c r="RIM60" s="102"/>
      <c r="RIN60" s="102"/>
      <c r="RIO60" s="102"/>
      <c r="RIP60" s="102"/>
      <c r="RIQ60" s="102"/>
      <c r="RIR60" s="102"/>
      <c r="RIS60" s="102"/>
      <c r="RIT60" s="102"/>
      <c r="RIU60" s="102"/>
      <c r="RIV60" s="102"/>
      <c r="RIW60" s="102"/>
      <c r="RIX60" s="102"/>
      <c r="RIY60" s="102"/>
      <c r="RIZ60" s="102"/>
      <c r="RJA60" s="102"/>
      <c r="RJB60" s="102"/>
      <c r="RJC60" s="102"/>
      <c r="RJD60" s="102"/>
      <c r="RJE60" s="102"/>
      <c r="RJF60" s="102"/>
      <c r="RJG60" s="102"/>
      <c r="RJH60" s="102"/>
      <c r="RJI60" s="102"/>
      <c r="RJJ60" s="102"/>
      <c r="RJK60" s="102"/>
      <c r="RJL60" s="102"/>
      <c r="RJM60" s="102"/>
      <c r="RJN60" s="102"/>
      <c r="RJO60" s="102"/>
      <c r="RJP60" s="102"/>
      <c r="RJQ60" s="102"/>
      <c r="RJR60" s="102"/>
      <c r="RJS60" s="102"/>
      <c r="RJT60" s="102"/>
      <c r="RJU60" s="102"/>
      <c r="RJV60" s="102"/>
      <c r="RJW60" s="102"/>
      <c r="RJX60" s="102"/>
      <c r="RJY60" s="102"/>
      <c r="RJZ60" s="102"/>
      <c r="RKA60" s="102"/>
      <c r="RKB60" s="102"/>
      <c r="RKC60" s="102"/>
      <c r="RKD60" s="102"/>
      <c r="RKE60" s="102"/>
      <c r="RKF60" s="102"/>
      <c r="RKG60" s="102"/>
      <c r="RKH60" s="102"/>
      <c r="RKI60" s="102"/>
      <c r="RKJ60" s="102"/>
      <c r="RKK60" s="102"/>
      <c r="RKL60" s="102"/>
      <c r="RKM60" s="102"/>
      <c r="RKN60" s="102"/>
      <c r="RKO60" s="102"/>
      <c r="RKP60" s="102"/>
      <c r="RKQ60" s="102"/>
      <c r="RKR60" s="102"/>
      <c r="RKS60" s="102"/>
      <c r="RKT60" s="102"/>
      <c r="RKU60" s="102"/>
      <c r="RKV60" s="102"/>
      <c r="RKW60" s="102"/>
      <c r="RKX60" s="102"/>
      <c r="RKY60" s="102"/>
      <c r="RKZ60" s="102"/>
      <c r="RLA60" s="102"/>
      <c r="RLB60" s="102"/>
      <c r="RLC60" s="102"/>
      <c r="RLD60" s="102"/>
      <c r="RLE60" s="102"/>
      <c r="RLF60" s="102"/>
      <c r="RLG60" s="102"/>
      <c r="RLH60" s="102"/>
      <c r="RLI60" s="102"/>
      <c r="RLJ60" s="102"/>
      <c r="RLK60" s="102"/>
      <c r="RLL60" s="102"/>
      <c r="RLM60" s="102"/>
      <c r="RLN60" s="102"/>
      <c r="RLO60" s="102"/>
      <c r="RLP60" s="102"/>
      <c r="RLQ60" s="102"/>
      <c r="RLR60" s="102"/>
      <c r="RLS60" s="102"/>
      <c r="RLT60" s="102"/>
      <c r="RLU60" s="102"/>
      <c r="RLV60" s="102"/>
      <c r="RLW60" s="102"/>
      <c r="RLX60" s="102"/>
      <c r="RLY60" s="102"/>
      <c r="RLZ60" s="102"/>
      <c r="RMA60" s="102"/>
      <c r="RMB60" s="102"/>
      <c r="RMC60" s="102"/>
      <c r="RMD60" s="102"/>
      <c r="RME60" s="102"/>
      <c r="RMF60" s="102"/>
      <c r="RMG60" s="102"/>
      <c r="RMH60" s="102"/>
      <c r="RMI60" s="102"/>
      <c r="RMJ60" s="102"/>
      <c r="RMK60" s="102"/>
      <c r="RML60" s="102"/>
      <c r="RMM60" s="102"/>
      <c r="RMN60" s="102"/>
      <c r="RMO60" s="102"/>
      <c r="RMP60" s="102"/>
      <c r="RMQ60" s="102"/>
      <c r="RMR60" s="102"/>
      <c r="RMS60" s="102"/>
      <c r="RMT60" s="102"/>
      <c r="RMU60" s="102"/>
      <c r="RMV60" s="102"/>
      <c r="RMW60" s="102"/>
      <c r="RMX60" s="102"/>
      <c r="RMY60" s="102"/>
      <c r="RMZ60" s="102"/>
      <c r="RNA60" s="102"/>
      <c r="RNB60" s="102"/>
      <c r="RNC60" s="102"/>
      <c r="RND60" s="102"/>
      <c r="RNE60" s="102"/>
      <c r="RNF60" s="102"/>
      <c r="RNG60" s="102"/>
      <c r="RNH60" s="102"/>
      <c r="RNI60" s="102"/>
      <c r="RNJ60" s="102"/>
      <c r="RNK60" s="102"/>
      <c r="RNL60" s="102"/>
      <c r="RNM60" s="102"/>
      <c r="RNN60" s="102"/>
      <c r="RNO60" s="102"/>
      <c r="RNP60" s="102"/>
      <c r="RNQ60" s="102"/>
      <c r="RNR60" s="102"/>
      <c r="RNS60" s="102"/>
      <c r="RNT60" s="102"/>
      <c r="RNU60" s="102"/>
      <c r="RNV60" s="102"/>
      <c r="RNW60" s="102"/>
      <c r="RNX60" s="102"/>
      <c r="RNY60" s="102"/>
      <c r="RNZ60" s="102"/>
      <c r="ROA60" s="102"/>
      <c r="ROB60" s="102"/>
      <c r="ROC60" s="102"/>
      <c r="ROD60" s="102"/>
      <c r="ROE60" s="102"/>
      <c r="ROF60" s="102"/>
      <c r="ROG60" s="102"/>
      <c r="ROH60" s="102"/>
      <c r="ROI60" s="102"/>
      <c r="ROJ60" s="102"/>
      <c r="ROK60" s="102"/>
      <c r="ROL60" s="102"/>
      <c r="ROM60" s="102"/>
      <c r="RON60" s="102"/>
      <c r="ROO60" s="102"/>
      <c r="ROP60" s="102"/>
      <c r="ROQ60" s="102"/>
      <c r="ROR60" s="102"/>
      <c r="ROS60" s="102"/>
      <c r="ROT60" s="102"/>
      <c r="ROU60" s="102"/>
      <c r="ROV60" s="102"/>
      <c r="ROW60" s="102"/>
      <c r="ROX60" s="102"/>
      <c r="ROY60" s="102"/>
      <c r="ROZ60" s="102"/>
      <c r="RPA60" s="102"/>
      <c r="RPB60" s="102"/>
      <c r="RPC60" s="102"/>
      <c r="RPD60" s="102"/>
      <c r="RPE60" s="102"/>
      <c r="RPF60" s="102"/>
      <c r="RPG60" s="102"/>
      <c r="RPH60" s="102"/>
      <c r="RPI60" s="102"/>
      <c r="RPJ60" s="102"/>
      <c r="RPK60" s="102"/>
      <c r="RPL60" s="102"/>
      <c r="RPM60" s="102"/>
      <c r="RPN60" s="102"/>
      <c r="RPO60" s="102"/>
      <c r="RPP60" s="102"/>
      <c r="RPQ60" s="102"/>
      <c r="RPR60" s="102"/>
      <c r="RPS60" s="102"/>
      <c r="RPT60" s="102"/>
      <c r="RPU60" s="102"/>
      <c r="RPV60" s="102"/>
      <c r="RPW60" s="102"/>
      <c r="RPX60" s="102"/>
      <c r="RPY60" s="102"/>
      <c r="RPZ60" s="102"/>
      <c r="RQA60" s="102"/>
      <c r="RQB60" s="102"/>
      <c r="RQC60" s="102"/>
      <c r="RQD60" s="102"/>
      <c r="RQE60" s="102"/>
      <c r="RQF60" s="102"/>
      <c r="RQG60" s="102"/>
      <c r="RQH60" s="102"/>
      <c r="RQI60" s="102"/>
      <c r="RQJ60" s="102"/>
      <c r="RQK60" s="102"/>
      <c r="RQL60" s="102"/>
      <c r="RQM60" s="102"/>
      <c r="RQN60" s="102"/>
      <c r="RQO60" s="102"/>
      <c r="RQP60" s="102"/>
      <c r="RQQ60" s="102"/>
      <c r="RQR60" s="102"/>
      <c r="RQS60" s="102"/>
      <c r="RQT60" s="102"/>
      <c r="RQU60" s="102"/>
      <c r="RQV60" s="102"/>
      <c r="RQW60" s="102"/>
      <c r="RQX60" s="102"/>
      <c r="RQY60" s="102"/>
      <c r="RQZ60" s="102"/>
      <c r="RRA60" s="102"/>
      <c r="RRB60" s="102"/>
      <c r="RRC60" s="102"/>
      <c r="RRD60" s="102"/>
      <c r="RRE60" s="102"/>
      <c r="RRF60" s="102"/>
      <c r="RRG60" s="102"/>
      <c r="RRH60" s="102"/>
      <c r="RRI60" s="102"/>
      <c r="RRJ60" s="102"/>
      <c r="RRK60" s="102"/>
      <c r="RRL60" s="102"/>
      <c r="RRM60" s="102"/>
      <c r="RRN60" s="102"/>
      <c r="RRO60" s="102"/>
      <c r="RRP60" s="102"/>
      <c r="RRQ60" s="102"/>
      <c r="RRR60" s="102"/>
      <c r="RRS60" s="102"/>
      <c r="RRT60" s="102"/>
      <c r="RRU60" s="102"/>
      <c r="RRV60" s="102"/>
      <c r="RRW60" s="102"/>
      <c r="RRX60" s="102"/>
      <c r="RRY60" s="102"/>
      <c r="RRZ60" s="102"/>
      <c r="RSA60" s="102"/>
      <c r="RSB60" s="102"/>
      <c r="RSC60" s="102"/>
      <c r="RSD60" s="102"/>
      <c r="RSE60" s="102"/>
      <c r="RSF60" s="102"/>
      <c r="RSG60" s="102"/>
      <c r="RSH60" s="102"/>
      <c r="RSI60" s="102"/>
      <c r="RSJ60" s="102"/>
      <c r="RSK60" s="102"/>
      <c r="RSL60" s="102"/>
      <c r="RSM60" s="102"/>
      <c r="RSN60" s="102"/>
      <c r="RSO60" s="102"/>
      <c r="RSP60" s="102"/>
      <c r="RSQ60" s="102"/>
      <c r="RSR60" s="102"/>
      <c r="RSS60" s="102"/>
      <c r="RST60" s="102"/>
      <c r="RSU60" s="102"/>
      <c r="RSV60" s="102"/>
      <c r="RSW60" s="102"/>
      <c r="RSX60" s="102"/>
      <c r="RSY60" s="102"/>
      <c r="RSZ60" s="102"/>
      <c r="RTA60" s="102"/>
      <c r="RTB60" s="102"/>
      <c r="RTC60" s="102"/>
      <c r="RTD60" s="102"/>
      <c r="RTE60" s="102"/>
      <c r="RTF60" s="102"/>
      <c r="RTG60" s="102"/>
      <c r="RTH60" s="102"/>
      <c r="RTI60" s="102"/>
      <c r="RTJ60" s="102"/>
      <c r="RTK60" s="102"/>
      <c r="RTL60" s="102"/>
      <c r="RTM60" s="102"/>
      <c r="RTN60" s="102"/>
      <c r="RTO60" s="102"/>
      <c r="RTP60" s="102"/>
      <c r="RTQ60" s="102"/>
      <c r="RTR60" s="102"/>
      <c r="RTS60" s="102"/>
      <c r="RTT60" s="102"/>
      <c r="RTU60" s="102"/>
      <c r="RTV60" s="102"/>
      <c r="RTW60" s="102"/>
      <c r="RTX60" s="102"/>
      <c r="RTY60" s="102"/>
      <c r="RTZ60" s="102"/>
      <c r="RUA60" s="102"/>
      <c r="RUB60" s="102"/>
      <c r="RUC60" s="102"/>
      <c r="RUD60" s="102"/>
      <c r="RUE60" s="102"/>
      <c r="RUF60" s="102"/>
      <c r="RUG60" s="102"/>
      <c r="RUH60" s="102"/>
      <c r="RUI60" s="102"/>
      <c r="RUJ60" s="102"/>
      <c r="RUK60" s="102"/>
      <c r="RUL60" s="102"/>
      <c r="RUM60" s="102"/>
      <c r="RUN60" s="102"/>
      <c r="RUO60" s="102"/>
      <c r="RUP60" s="102"/>
      <c r="RUQ60" s="102"/>
      <c r="RUR60" s="102"/>
      <c r="RUS60" s="102"/>
      <c r="RUT60" s="102"/>
      <c r="RUU60" s="102"/>
      <c r="RUV60" s="102"/>
      <c r="RUW60" s="102"/>
      <c r="RUX60" s="102"/>
      <c r="RUY60" s="102"/>
      <c r="RUZ60" s="102"/>
      <c r="RVA60" s="102"/>
      <c r="RVB60" s="102"/>
      <c r="RVC60" s="102"/>
      <c r="RVD60" s="102"/>
      <c r="RVE60" s="102"/>
      <c r="RVF60" s="102"/>
      <c r="RVG60" s="102"/>
      <c r="RVH60" s="102"/>
      <c r="RVI60" s="102"/>
      <c r="RVJ60" s="102"/>
      <c r="RVK60" s="102"/>
      <c r="RVL60" s="102"/>
      <c r="RVM60" s="102"/>
      <c r="RVN60" s="102"/>
      <c r="RVO60" s="102"/>
      <c r="RVP60" s="102"/>
      <c r="RVQ60" s="102"/>
      <c r="RVR60" s="102"/>
      <c r="RVS60" s="102"/>
      <c r="RVT60" s="102"/>
      <c r="RVU60" s="102"/>
      <c r="RVV60" s="102"/>
      <c r="RVW60" s="102"/>
      <c r="RVX60" s="102"/>
      <c r="RVY60" s="102"/>
      <c r="RVZ60" s="102"/>
      <c r="RWA60" s="102"/>
      <c r="RWB60" s="102"/>
      <c r="RWC60" s="102"/>
      <c r="RWD60" s="102"/>
      <c r="RWE60" s="102"/>
      <c r="RWF60" s="102"/>
      <c r="RWG60" s="102"/>
      <c r="RWH60" s="102"/>
      <c r="RWI60" s="102"/>
      <c r="RWJ60" s="102"/>
      <c r="RWK60" s="102"/>
      <c r="RWL60" s="102"/>
      <c r="RWM60" s="102"/>
      <c r="RWN60" s="102"/>
      <c r="RWO60" s="102"/>
      <c r="RWP60" s="102"/>
      <c r="RWQ60" s="102"/>
      <c r="RWR60" s="102"/>
      <c r="RWS60" s="102"/>
      <c r="RWT60" s="102"/>
      <c r="RWU60" s="102"/>
      <c r="RWV60" s="102"/>
      <c r="RWW60" s="102"/>
      <c r="RWX60" s="102"/>
      <c r="RWY60" s="102"/>
      <c r="RWZ60" s="102"/>
      <c r="RXA60" s="102"/>
      <c r="RXB60" s="102"/>
      <c r="RXC60" s="102"/>
      <c r="RXD60" s="102"/>
      <c r="RXE60" s="102"/>
      <c r="RXF60" s="102"/>
      <c r="RXG60" s="102"/>
      <c r="RXH60" s="102"/>
      <c r="RXI60" s="102"/>
      <c r="RXJ60" s="102"/>
      <c r="RXK60" s="102"/>
      <c r="RXL60" s="102"/>
      <c r="RXM60" s="102"/>
      <c r="RXN60" s="102"/>
      <c r="RXO60" s="102"/>
      <c r="RXP60" s="102"/>
      <c r="RXQ60" s="102"/>
      <c r="RXR60" s="102"/>
      <c r="RXS60" s="102"/>
      <c r="RXT60" s="102"/>
      <c r="RXU60" s="102"/>
      <c r="RXV60" s="102"/>
      <c r="RXW60" s="102"/>
      <c r="RXX60" s="102"/>
      <c r="RXY60" s="102"/>
      <c r="RXZ60" s="102"/>
      <c r="RYA60" s="102"/>
      <c r="RYB60" s="102"/>
      <c r="RYC60" s="102"/>
      <c r="RYD60" s="102"/>
      <c r="RYE60" s="102"/>
      <c r="RYF60" s="102"/>
      <c r="RYG60" s="102"/>
      <c r="RYH60" s="102"/>
      <c r="RYI60" s="102"/>
      <c r="RYJ60" s="102"/>
      <c r="RYK60" s="102"/>
      <c r="RYL60" s="102"/>
      <c r="RYM60" s="102"/>
      <c r="RYN60" s="102"/>
      <c r="RYO60" s="102"/>
      <c r="RYP60" s="102"/>
      <c r="RYQ60" s="102"/>
      <c r="RYR60" s="102"/>
      <c r="RYS60" s="102"/>
      <c r="RYT60" s="102"/>
      <c r="RYU60" s="102"/>
      <c r="RYV60" s="102"/>
      <c r="RYW60" s="102"/>
      <c r="RYX60" s="102"/>
      <c r="RYY60" s="102"/>
      <c r="RYZ60" s="102"/>
      <c r="RZA60" s="102"/>
      <c r="RZB60" s="102"/>
      <c r="RZC60" s="102"/>
      <c r="RZD60" s="102"/>
      <c r="RZE60" s="102"/>
      <c r="RZF60" s="102"/>
      <c r="RZG60" s="102"/>
      <c r="RZH60" s="102"/>
      <c r="RZI60" s="102"/>
      <c r="RZJ60" s="102"/>
      <c r="RZK60" s="102"/>
      <c r="RZL60" s="102"/>
      <c r="RZM60" s="102"/>
      <c r="RZN60" s="102"/>
      <c r="RZO60" s="102"/>
      <c r="RZP60" s="102"/>
      <c r="RZQ60" s="102"/>
      <c r="RZR60" s="102"/>
      <c r="RZS60" s="102"/>
      <c r="RZT60" s="102"/>
      <c r="RZU60" s="102"/>
      <c r="RZV60" s="102"/>
      <c r="RZW60" s="102"/>
      <c r="RZX60" s="102"/>
      <c r="RZY60" s="102"/>
      <c r="RZZ60" s="102"/>
      <c r="SAA60" s="102"/>
      <c r="SAB60" s="102"/>
      <c r="SAC60" s="102"/>
      <c r="SAD60" s="102"/>
      <c r="SAE60" s="102"/>
      <c r="SAF60" s="102"/>
      <c r="SAG60" s="102"/>
      <c r="SAH60" s="102"/>
      <c r="SAI60" s="102"/>
      <c r="SAJ60" s="102"/>
      <c r="SAK60" s="102"/>
      <c r="SAL60" s="102"/>
      <c r="SAM60" s="102"/>
      <c r="SAN60" s="102"/>
      <c r="SAO60" s="102"/>
      <c r="SAP60" s="102"/>
      <c r="SAQ60" s="102"/>
      <c r="SAR60" s="102"/>
      <c r="SAS60" s="102"/>
      <c r="SAT60" s="102"/>
      <c r="SAU60" s="102"/>
      <c r="SAV60" s="102"/>
      <c r="SAW60" s="102"/>
      <c r="SAX60" s="102"/>
      <c r="SAY60" s="102"/>
      <c r="SAZ60" s="102"/>
      <c r="SBA60" s="102"/>
      <c r="SBB60" s="102"/>
      <c r="SBC60" s="102"/>
      <c r="SBD60" s="102"/>
      <c r="SBE60" s="102"/>
      <c r="SBF60" s="102"/>
      <c r="SBG60" s="102"/>
      <c r="SBH60" s="102"/>
      <c r="SBI60" s="102"/>
      <c r="SBJ60" s="102"/>
      <c r="SBK60" s="102"/>
      <c r="SBL60" s="102"/>
      <c r="SBM60" s="102"/>
      <c r="SBN60" s="102"/>
      <c r="SBO60" s="102"/>
      <c r="SBP60" s="102"/>
      <c r="SBQ60" s="102"/>
      <c r="SBR60" s="102"/>
      <c r="SBS60" s="102"/>
      <c r="SBT60" s="102"/>
      <c r="SBU60" s="102"/>
      <c r="SBV60" s="102"/>
      <c r="SBW60" s="102"/>
      <c r="SBX60" s="102"/>
      <c r="SBY60" s="102"/>
      <c r="SBZ60" s="102"/>
      <c r="SCA60" s="102"/>
      <c r="SCB60" s="102"/>
      <c r="SCC60" s="102"/>
      <c r="SCD60" s="102"/>
      <c r="SCE60" s="102"/>
      <c r="SCF60" s="102"/>
      <c r="SCG60" s="102"/>
      <c r="SCH60" s="102"/>
      <c r="SCI60" s="102"/>
      <c r="SCJ60" s="102"/>
      <c r="SCK60" s="102"/>
      <c r="SCL60" s="102"/>
      <c r="SCM60" s="102"/>
      <c r="SCN60" s="102"/>
      <c r="SCO60" s="102"/>
      <c r="SCP60" s="102"/>
      <c r="SCQ60" s="102"/>
      <c r="SCR60" s="102"/>
      <c r="SCS60" s="102"/>
      <c r="SCT60" s="102"/>
      <c r="SCU60" s="102"/>
      <c r="SCV60" s="102"/>
      <c r="SCW60" s="102"/>
      <c r="SCX60" s="102"/>
      <c r="SCY60" s="102"/>
      <c r="SCZ60" s="102"/>
      <c r="SDA60" s="102"/>
      <c r="SDB60" s="102"/>
      <c r="SDC60" s="102"/>
      <c r="SDD60" s="102"/>
      <c r="SDE60" s="102"/>
      <c r="SDF60" s="102"/>
      <c r="SDG60" s="102"/>
      <c r="SDH60" s="102"/>
      <c r="SDI60" s="102"/>
      <c r="SDJ60" s="102"/>
      <c r="SDK60" s="102"/>
      <c r="SDL60" s="102"/>
      <c r="SDM60" s="102"/>
      <c r="SDN60" s="102"/>
      <c r="SDO60" s="102"/>
      <c r="SDP60" s="102"/>
      <c r="SDQ60" s="102"/>
      <c r="SDR60" s="102"/>
      <c r="SDS60" s="102"/>
      <c r="SDT60" s="102"/>
      <c r="SDU60" s="102"/>
      <c r="SDV60" s="102"/>
      <c r="SDW60" s="102"/>
      <c r="SDX60" s="102"/>
      <c r="SDY60" s="102"/>
      <c r="SDZ60" s="102"/>
      <c r="SEA60" s="102"/>
      <c r="SEB60" s="102"/>
      <c r="SEC60" s="102"/>
      <c r="SED60" s="102"/>
      <c r="SEE60" s="102"/>
      <c r="SEF60" s="102"/>
      <c r="SEG60" s="102"/>
      <c r="SEH60" s="102"/>
      <c r="SEI60" s="102"/>
      <c r="SEJ60" s="102"/>
      <c r="SEK60" s="102"/>
      <c r="SEL60" s="102"/>
      <c r="SEM60" s="102"/>
      <c r="SEN60" s="102"/>
      <c r="SEO60" s="102"/>
      <c r="SEP60" s="102"/>
      <c r="SEQ60" s="102"/>
      <c r="SER60" s="102"/>
      <c r="SES60" s="102"/>
      <c r="SET60" s="102"/>
      <c r="SEU60" s="102"/>
      <c r="SEV60" s="102"/>
      <c r="SEW60" s="102"/>
      <c r="SEX60" s="102"/>
      <c r="SEY60" s="102"/>
      <c r="SEZ60" s="102"/>
      <c r="SFA60" s="102"/>
      <c r="SFB60" s="102"/>
      <c r="SFC60" s="102"/>
      <c r="SFD60" s="102"/>
      <c r="SFE60" s="102"/>
      <c r="SFF60" s="102"/>
      <c r="SFG60" s="102"/>
      <c r="SFH60" s="102"/>
      <c r="SFI60" s="102"/>
      <c r="SFJ60" s="102"/>
      <c r="SFK60" s="102"/>
      <c r="SFL60" s="102"/>
      <c r="SFM60" s="102"/>
      <c r="SFN60" s="102"/>
      <c r="SFO60" s="102"/>
      <c r="SFP60" s="102"/>
      <c r="SFQ60" s="102"/>
      <c r="SFR60" s="102"/>
      <c r="SFS60" s="102"/>
      <c r="SFT60" s="102"/>
      <c r="SFU60" s="102"/>
      <c r="SFV60" s="102"/>
      <c r="SFW60" s="102"/>
      <c r="SFX60" s="102"/>
      <c r="SFY60" s="102"/>
      <c r="SFZ60" s="102"/>
      <c r="SGA60" s="102"/>
      <c r="SGB60" s="102"/>
      <c r="SGC60" s="102"/>
      <c r="SGD60" s="102"/>
      <c r="SGE60" s="102"/>
      <c r="SGF60" s="102"/>
      <c r="SGG60" s="102"/>
      <c r="SGH60" s="102"/>
      <c r="SGI60" s="102"/>
      <c r="SGJ60" s="102"/>
      <c r="SGK60" s="102"/>
      <c r="SGL60" s="102"/>
      <c r="SGM60" s="102"/>
      <c r="SGN60" s="102"/>
      <c r="SGO60" s="102"/>
      <c r="SGP60" s="102"/>
      <c r="SGQ60" s="102"/>
      <c r="SGR60" s="102"/>
      <c r="SGS60" s="102"/>
      <c r="SGT60" s="102"/>
      <c r="SGU60" s="102"/>
      <c r="SGV60" s="102"/>
      <c r="SGW60" s="102"/>
      <c r="SGX60" s="102"/>
      <c r="SGY60" s="102"/>
      <c r="SGZ60" s="102"/>
      <c r="SHA60" s="102"/>
      <c r="SHB60" s="102"/>
      <c r="SHC60" s="102"/>
      <c r="SHD60" s="102"/>
      <c r="SHE60" s="102"/>
      <c r="SHF60" s="102"/>
      <c r="SHG60" s="102"/>
      <c r="SHH60" s="102"/>
      <c r="SHI60" s="102"/>
      <c r="SHJ60" s="102"/>
      <c r="SHK60" s="102"/>
      <c r="SHL60" s="102"/>
      <c r="SHM60" s="102"/>
      <c r="SHN60" s="102"/>
      <c r="SHO60" s="102"/>
      <c r="SHP60" s="102"/>
      <c r="SHQ60" s="102"/>
      <c r="SHR60" s="102"/>
      <c r="SHS60" s="102"/>
      <c r="SHT60" s="102"/>
      <c r="SHU60" s="102"/>
      <c r="SHV60" s="102"/>
      <c r="SHW60" s="102"/>
      <c r="SHX60" s="102"/>
      <c r="SHY60" s="102"/>
      <c r="SHZ60" s="102"/>
      <c r="SIA60" s="102"/>
      <c r="SIB60" s="102"/>
      <c r="SIC60" s="102"/>
      <c r="SID60" s="102"/>
      <c r="SIE60" s="102"/>
      <c r="SIF60" s="102"/>
      <c r="SIG60" s="102"/>
      <c r="SIH60" s="102"/>
      <c r="SII60" s="102"/>
      <c r="SIJ60" s="102"/>
      <c r="SIK60" s="102"/>
      <c r="SIL60" s="102"/>
      <c r="SIM60" s="102"/>
      <c r="SIN60" s="102"/>
      <c r="SIO60" s="102"/>
      <c r="SIP60" s="102"/>
      <c r="SIQ60" s="102"/>
      <c r="SIR60" s="102"/>
      <c r="SIS60" s="102"/>
      <c r="SIT60" s="102"/>
      <c r="SIU60" s="102"/>
      <c r="SIV60" s="102"/>
      <c r="SIW60" s="102"/>
      <c r="SIX60" s="102"/>
      <c r="SIY60" s="102"/>
      <c r="SIZ60" s="102"/>
      <c r="SJA60" s="102"/>
      <c r="SJB60" s="102"/>
      <c r="SJC60" s="102"/>
      <c r="SJD60" s="102"/>
      <c r="SJE60" s="102"/>
      <c r="SJF60" s="102"/>
      <c r="SJG60" s="102"/>
      <c r="SJH60" s="102"/>
      <c r="SJI60" s="102"/>
      <c r="SJJ60" s="102"/>
      <c r="SJK60" s="102"/>
      <c r="SJL60" s="102"/>
      <c r="SJM60" s="102"/>
      <c r="SJN60" s="102"/>
      <c r="SJO60" s="102"/>
      <c r="SJP60" s="102"/>
      <c r="SJQ60" s="102"/>
      <c r="SJR60" s="102"/>
      <c r="SJS60" s="102"/>
      <c r="SJT60" s="102"/>
      <c r="SJU60" s="102"/>
      <c r="SJV60" s="102"/>
      <c r="SJW60" s="102"/>
      <c r="SJX60" s="102"/>
      <c r="SJY60" s="102"/>
      <c r="SJZ60" s="102"/>
      <c r="SKA60" s="102"/>
      <c r="SKB60" s="102"/>
      <c r="SKC60" s="102"/>
      <c r="SKD60" s="102"/>
      <c r="SKE60" s="102"/>
      <c r="SKF60" s="102"/>
      <c r="SKG60" s="102"/>
      <c r="SKH60" s="102"/>
      <c r="SKI60" s="102"/>
      <c r="SKJ60" s="102"/>
      <c r="SKK60" s="102"/>
      <c r="SKL60" s="102"/>
      <c r="SKM60" s="102"/>
      <c r="SKN60" s="102"/>
      <c r="SKO60" s="102"/>
      <c r="SKP60" s="102"/>
      <c r="SKQ60" s="102"/>
      <c r="SKR60" s="102"/>
      <c r="SKS60" s="102"/>
      <c r="SKT60" s="102"/>
      <c r="SKU60" s="102"/>
      <c r="SKV60" s="102"/>
      <c r="SKW60" s="102"/>
      <c r="SKX60" s="102"/>
      <c r="SKY60" s="102"/>
      <c r="SKZ60" s="102"/>
      <c r="SLA60" s="102"/>
      <c r="SLB60" s="102"/>
      <c r="SLC60" s="102"/>
      <c r="SLD60" s="102"/>
      <c r="SLE60" s="102"/>
      <c r="SLF60" s="102"/>
      <c r="SLG60" s="102"/>
      <c r="SLH60" s="102"/>
      <c r="SLI60" s="102"/>
      <c r="SLJ60" s="102"/>
      <c r="SLK60" s="102"/>
      <c r="SLL60" s="102"/>
      <c r="SLM60" s="102"/>
      <c r="SLN60" s="102"/>
      <c r="SLO60" s="102"/>
      <c r="SLP60" s="102"/>
      <c r="SLQ60" s="102"/>
      <c r="SLR60" s="102"/>
      <c r="SLS60" s="102"/>
      <c r="SLT60" s="102"/>
      <c r="SLU60" s="102"/>
      <c r="SLV60" s="102"/>
      <c r="SLW60" s="102"/>
      <c r="SLX60" s="102"/>
      <c r="SLY60" s="102"/>
      <c r="SLZ60" s="102"/>
      <c r="SMA60" s="102"/>
      <c r="SMB60" s="102"/>
      <c r="SMC60" s="102"/>
      <c r="SMD60" s="102"/>
      <c r="SME60" s="102"/>
      <c r="SMF60" s="102"/>
      <c r="SMG60" s="102"/>
      <c r="SMH60" s="102"/>
      <c r="SMI60" s="102"/>
      <c r="SMJ60" s="102"/>
      <c r="SMK60" s="102"/>
      <c r="SML60" s="102"/>
      <c r="SMM60" s="102"/>
      <c r="SMN60" s="102"/>
      <c r="SMO60" s="102"/>
      <c r="SMP60" s="102"/>
      <c r="SMQ60" s="102"/>
      <c r="SMR60" s="102"/>
      <c r="SMS60" s="102"/>
      <c r="SMT60" s="102"/>
      <c r="SMU60" s="102"/>
      <c r="SMV60" s="102"/>
      <c r="SMW60" s="102"/>
      <c r="SMX60" s="102"/>
      <c r="SMY60" s="102"/>
      <c r="SMZ60" s="102"/>
      <c r="SNA60" s="102"/>
      <c r="SNB60" s="102"/>
      <c r="SNC60" s="102"/>
      <c r="SND60" s="102"/>
      <c r="SNE60" s="102"/>
      <c r="SNF60" s="102"/>
      <c r="SNG60" s="102"/>
      <c r="SNH60" s="102"/>
      <c r="SNI60" s="102"/>
      <c r="SNJ60" s="102"/>
      <c r="SNK60" s="102"/>
      <c r="SNL60" s="102"/>
      <c r="SNM60" s="102"/>
      <c r="SNN60" s="102"/>
      <c r="SNO60" s="102"/>
      <c r="SNP60" s="102"/>
      <c r="SNQ60" s="102"/>
      <c r="SNR60" s="102"/>
      <c r="SNS60" s="102"/>
      <c r="SNT60" s="102"/>
      <c r="SNU60" s="102"/>
      <c r="SNV60" s="102"/>
      <c r="SNW60" s="102"/>
      <c r="SNX60" s="102"/>
      <c r="SNY60" s="102"/>
      <c r="SNZ60" s="102"/>
      <c r="SOA60" s="102"/>
      <c r="SOB60" s="102"/>
      <c r="SOC60" s="102"/>
      <c r="SOD60" s="102"/>
      <c r="SOE60" s="102"/>
      <c r="SOF60" s="102"/>
      <c r="SOG60" s="102"/>
      <c r="SOH60" s="102"/>
      <c r="SOI60" s="102"/>
      <c r="SOJ60" s="102"/>
      <c r="SOK60" s="102"/>
      <c r="SOL60" s="102"/>
      <c r="SOM60" s="102"/>
      <c r="SON60" s="102"/>
      <c r="SOO60" s="102"/>
      <c r="SOP60" s="102"/>
      <c r="SOQ60" s="102"/>
      <c r="SOR60" s="102"/>
      <c r="SOS60" s="102"/>
      <c r="SOT60" s="102"/>
      <c r="SOU60" s="102"/>
      <c r="SOV60" s="102"/>
      <c r="SOW60" s="102"/>
      <c r="SOX60" s="102"/>
      <c r="SOY60" s="102"/>
      <c r="SOZ60" s="102"/>
      <c r="SPA60" s="102"/>
      <c r="SPB60" s="102"/>
      <c r="SPC60" s="102"/>
      <c r="SPD60" s="102"/>
      <c r="SPE60" s="102"/>
      <c r="SPF60" s="102"/>
      <c r="SPG60" s="102"/>
      <c r="SPH60" s="102"/>
      <c r="SPI60" s="102"/>
      <c r="SPJ60" s="102"/>
      <c r="SPK60" s="102"/>
      <c r="SPL60" s="102"/>
      <c r="SPM60" s="102"/>
      <c r="SPN60" s="102"/>
      <c r="SPO60" s="102"/>
      <c r="SPP60" s="102"/>
      <c r="SPQ60" s="102"/>
      <c r="SPR60" s="102"/>
      <c r="SPS60" s="102"/>
      <c r="SPT60" s="102"/>
      <c r="SPU60" s="102"/>
      <c r="SPV60" s="102"/>
      <c r="SPW60" s="102"/>
      <c r="SPX60" s="102"/>
      <c r="SPY60" s="102"/>
      <c r="SPZ60" s="102"/>
      <c r="SQA60" s="102"/>
      <c r="SQB60" s="102"/>
      <c r="SQC60" s="102"/>
      <c r="SQD60" s="102"/>
      <c r="SQE60" s="102"/>
      <c r="SQF60" s="102"/>
      <c r="SQG60" s="102"/>
      <c r="SQH60" s="102"/>
      <c r="SQI60" s="102"/>
      <c r="SQJ60" s="102"/>
      <c r="SQK60" s="102"/>
      <c r="SQL60" s="102"/>
      <c r="SQM60" s="102"/>
      <c r="SQN60" s="102"/>
      <c r="SQO60" s="102"/>
      <c r="SQP60" s="102"/>
      <c r="SQQ60" s="102"/>
      <c r="SQR60" s="102"/>
      <c r="SQS60" s="102"/>
      <c r="SQT60" s="102"/>
      <c r="SQU60" s="102"/>
      <c r="SQV60" s="102"/>
      <c r="SQW60" s="102"/>
      <c r="SQX60" s="102"/>
      <c r="SQY60" s="102"/>
      <c r="SQZ60" s="102"/>
      <c r="SRA60" s="102"/>
      <c r="SRB60" s="102"/>
      <c r="SRC60" s="102"/>
      <c r="SRD60" s="102"/>
      <c r="SRE60" s="102"/>
      <c r="SRF60" s="102"/>
      <c r="SRG60" s="102"/>
      <c r="SRH60" s="102"/>
      <c r="SRI60" s="102"/>
      <c r="SRJ60" s="102"/>
      <c r="SRK60" s="102"/>
      <c r="SRL60" s="102"/>
      <c r="SRM60" s="102"/>
      <c r="SRN60" s="102"/>
      <c r="SRO60" s="102"/>
      <c r="SRP60" s="102"/>
      <c r="SRQ60" s="102"/>
      <c r="SRR60" s="102"/>
      <c r="SRS60" s="102"/>
      <c r="SRT60" s="102"/>
      <c r="SRU60" s="102"/>
      <c r="SRV60" s="102"/>
      <c r="SRW60" s="102"/>
      <c r="SRX60" s="102"/>
      <c r="SRY60" s="102"/>
      <c r="SRZ60" s="102"/>
      <c r="SSA60" s="102"/>
      <c r="SSB60" s="102"/>
      <c r="SSC60" s="102"/>
      <c r="SSD60" s="102"/>
      <c r="SSE60" s="102"/>
      <c r="SSF60" s="102"/>
      <c r="SSG60" s="102"/>
      <c r="SSH60" s="102"/>
      <c r="SSI60" s="102"/>
      <c r="SSJ60" s="102"/>
      <c r="SSK60" s="102"/>
      <c r="SSL60" s="102"/>
      <c r="SSM60" s="102"/>
      <c r="SSN60" s="102"/>
      <c r="SSO60" s="102"/>
      <c r="SSP60" s="102"/>
      <c r="SSQ60" s="102"/>
      <c r="SSR60" s="102"/>
      <c r="SSS60" s="102"/>
      <c r="SST60" s="102"/>
      <c r="SSU60" s="102"/>
      <c r="SSV60" s="102"/>
      <c r="SSW60" s="102"/>
      <c r="SSX60" s="102"/>
      <c r="SSY60" s="102"/>
      <c r="SSZ60" s="102"/>
      <c r="STA60" s="102"/>
      <c r="STB60" s="102"/>
      <c r="STC60" s="102"/>
      <c r="STD60" s="102"/>
      <c r="STE60" s="102"/>
      <c r="STF60" s="102"/>
      <c r="STG60" s="102"/>
      <c r="STH60" s="102"/>
      <c r="STI60" s="102"/>
      <c r="STJ60" s="102"/>
      <c r="STK60" s="102"/>
      <c r="STL60" s="102"/>
      <c r="STM60" s="102"/>
      <c r="STN60" s="102"/>
      <c r="STO60" s="102"/>
      <c r="STP60" s="102"/>
      <c r="STQ60" s="102"/>
      <c r="STR60" s="102"/>
      <c r="STS60" s="102"/>
      <c r="STT60" s="102"/>
      <c r="STU60" s="102"/>
      <c r="STV60" s="102"/>
      <c r="STW60" s="102"/>
      <c r="STX60" s="102"/>
      <c r="STY60" s="102"/>
      <c r="STZ60" s="102"/>
      <c r="SUA60" s="102"/>
      <c r="SUB60" s="102"/>
      <c r="SUC60" s="102"/>
      <c r="SUD60" s="102"/>
      <c r="SUE60" s="102"/>
      <c r="SUF60" s="102"/>
      <c r="SUG60" s="102"/>
      <c r="SUH60" s="102"/>
      <c r="SUI60" s="102"/>
      <c r="SUJ60" s="102"/>
      <c r="SUK60" s="102"/>
      <c r="SUL60" s="102"/>
      <c r="SUM60" s="102"/>
      <c r="SUN60" s="102"/>
      <c r="SUO60" s="102"/>
      <c r="SUP60" s="102"/>
      <c r="SUQ60" s="102"/>
      <c r="SUR60" s="102"/>
      <c r="SUS60" s="102"/>
      <c r="SUT60" s="102"/>
      <c r="SUU60" s="102"/>
      <c r="SUV60" s="102"/>
      <c r="SUW60" s="102"/>
      <c r="SUX60" s="102"/>
      <c r="SUY60" s="102"/>
      <c r="SUZ60" s="102"/>
      <c r="SVA60" s="102"/>
      <c r="SVB60" s="102"/>
      <c r="SVC60" s="102"/>
      <c r="SVD60" s="102"/>
      <c r="SVE60" s="102"/>
      <c r="SVF60" s="102"/>
      <c r="SVG60" s="102"/>
      <c r="SVH60" s="102"/>
      <c r="SVI60" s="102"/>
      <c r="SVJ60" s="102"/>
      <c r="SVK60" s="102"/>
      <c r="SVL60" s="102"/>
      <c r="SVM60" s="102"/>
      <c r="SVN60" s="102"/>
      <c r="SVO60" s="102"/>
      <c r="SVP60" s="102"/>
      <c r="SVQ60" s="102"/>
      <c r="SVR60" s="102"/>
      <c r="SVS60" s="102"/>
      <c r="SVT60" s="102"/>
      <c r="SVU60" s="102"/>
      <c r="SVV60" s="102"/>
      <c r="SVW60" s="102"/>
      <c r="SVX60" s="102"/>
      <c r="SVY60" s="102"/>
      <c r="SVZ60" s="102"/>
      <c r="SWA60" s="102"/>
      <c r="SWB60" s="102"/>
      <c r="SWC60" s="102"/>
      <c r="SWD60" s="102"/>
      <c r="SWE60" s="102"/>
      <c r="SWF60" s="102"/>
      <c r="SWG60" s="102"/>
      <c r="SWH60" s="102"/>
      <c r="SWI60" s="102"/>
      <c r="SWJ60" s="102"/>
      <c r="SWK60" s="102"/>
      <c r="SWL60" s="102"/>
      <c r="SWM60" s="102"/>
      <c r="SWN60" s="102"/>
      <c r="SWO60" s="102"/>
      <c r="SWP60" s="102"/>
      <c r="SWQ60" s="102"/>
      <c r="SWR60" s="102"/>
      <c r="SWS60" s="102"/>
      <c r="SWT60" s="102"/>
      <c r="SWU60" s="102"/>
      <c r="SWV60" s="102"/>
      <c r="SWW60" s="102"/>
      <c r="SWX60" s="102"/>
      <c r="SWY60" s="102"/>
      <c r="SWZ60" s="102"/>
      <c r="SXA60" s="102"/>
      <c r="SXB60" s="102"/>
      <c r="SXC60" s="102"/>
      <c r="SXD60" s="102"/>
      <c r="SXE60" s="102"/>
      <c r="SXF60" s="102"/>
      <c r="SXG60" s="102"/>
      <c r="SXH60" s="102"/>
      <c r="SXI60" s="102"/>
      <c r="SXJ60" s="102"/>
      <c r="SXK60" s="102"/>
      <c r="SXL60" s="102"/>
      <c r="SXM60" s="102"/>
      <c r="SXN60" s="102"/>
      <c r="SXO60" s="102"/>
      <c r="SXP60" s="102"/>
      <c r="SXQ60" s="102"/>
      <c r="SXR60" s="102"/>
      <c r="SXS60" s="102"/>
      <c r="SXT60" s="102"/>
      <c r="SXU60" s="102"/>
      <c r="SXV60" s="102"/>
      <c r="SXW60" s="102"/>
      <c r="SXX60" s="102"/>
      <c r="SXY60" s="102"/>
      <c r="SXZ60" s="102"/>
      <c r="SYA60" s="102"/>
      <c r="SYB60" s="102"/>
      <c r="SYC60" s="102"/>
      <c r="SYD60" s="102"/>
      <c r="SYE60" s="102"/>
      <c r="SYF60" s="102"/>
      <c r="SYG60" s="102"/>
      <c r="SYH60" s="102"/>
      <c r="SYI60" s="102"/>
      <c r="SYJ60" s="102"/>
      <c r="SYK60" s="102"/>
      <c r="SYL60" s="102"/>
      <c r="SYM60" s="102"/>
      <c r="SYN60" s="102"/>
      <c r="SYO60" s="102"/>
      <c r="SYP60" s="102"/>
      <c r="SYQ60" s="102"/>
      <c r="SYR60" s="102"/>
      <c r="SYS60" s="102"/>
      <c r="SYT60" s="102"/>
      <c r="SYU60" s="102"/>
      <c r="SYV60" s="102"/>
      <c r="SYW60" s="102"/>
      <c r="SYX60" s="102"/>
      <c r="SYY60" s="102"/>
      <c r="SYZ60" s="102"/>
      <c r="SZA60" s="102"/>
      <c r="SZB60" s="102"/>
      <c r="SZC60" s="102"/>
      <c r="SZD60" s="102"/>
      <c r="SZE60" s="102"/>
      <c r="SZF60" s="102"/>
      <c r="SZG60" s="102"/>
      <c r="SZH60" s="102"/>
      <c r="SZI60" s="102"/>
      <c r="SZJ60" s="102"/>
      <c r="SZK60" s="102"/>
      <c r="SZL60" s="102"/>
      <c r="SZM60" s="102"/>
      <c r="SZN60" s="102"/>
      <c r="SZO60" s="102"/>
      <c r="SZP60" s="102"/>
      <c r="SZQ60" s="102"/>
      <c r="SZR60" s="102"/>
      <c r="SZS60" s="102"/>
      <c r="SZT60" s="102"/>
      <c r="SZU60" s="102"/>
      <c r="SZV60" s="102"/>
      <c r="SZW60" s="102"/>
      <c r="SZX60" s="102"/>
      <c r="SZY60" s="102"/>
      <c r="SZZ60" s="102"/>
      <c r="TAA60" s="102"/>
      <c r="TAB60" s="102"/>
      <c r="TAC60" s="102"/>
      <c r="TAD60" s="102"/>
      <c r="TAE60" s="102"/>
      <c r="TAF60" s="102"/>
      <c r="TAG60" s="102"/>
      <c r="TAH60" s="102"/>
      <c r="TAI60" s="102"/>
      <c r="TAJ60" s="102"/>
      <c r="TAK60" s="102"/>
      <c r="TAL60" s="102"/>
      <c r="TAM60" s="102"/>
      <c r="TAN60" s="102"/>
      <c r="TAO60" s="102"/>
      <c r="TAP60" s="102"/>
      <c r="TAQ60" s="102"/>
      <c r="TAR60" s="102"/>
      <c r="TAS60" s="102"/>
      <c r="TAT60" s="102"/>
      <c r="TAU60" s="102"/>
      <c r="TAV60" s="102"/>
      <c r="TAW60" s="102"/>
      <c r="TAX60" s="102"/>
      <c r="TAY60" s="102"/>
      <c r="TAZ60" s="102"/>
      <c r="TBA60" s="102"/>
      <c r="TBB60" s="102"/>
      <c r="TBC60" s="102"/>
      <c r="TBD60" s="102"/>
      <c r="TBE60" s="102"/>
      <c r="TBF60" s="102"/>
      <c r="TBG60" s="102"/>
      <c r="TBH60" s="102"/>
      <c r="TBI60" s="102"/>
      <c r="TBJ60" s="102"/>
      <c r="TBK60" s="102"/>
      <c r="TBL60" s="102"/>
      <c r="TBM60" s="102"/>
      <c r="TBN60" s="102"/>
      <c r="TBO60" s="102"/>
      <c r="TBP60" s="102"/>
      <c r="TBQ60" s="102"/>
      <c r="TBR60" s="102"/>
      <c r="TBS60" s="102"/>
      <c r="TBT60" s="102"/>
      <c r="TBU60" s="102"/>
      <c r="TBV60" s="102"/>
      <c r="TBW60" s="102"/>
      <c r="TBX60" s="102"/>
      <c r="TBY60" s="102"/>
      <c r="TBZ60" s="102"/>
      <c r="TCA60" s="102"/>
      <c r="TCB60" s="102"/>
      <c r="TCC60" s="102"/>
      <c r="TCD60" s="102"/>
      <c r="TCE60" s="102"/>
      <c r="TCF60" s="102"/>
      <c r="TCG60" s="102"/>
      <c r="TCH60" s="102"/>
      <c r="TCI60" s="102"/>
      <c r="TCJ60" s="102"/>
      <c r="TCK60" s="102"/>
      <c r="TCL60" s="102"/>
      <c r="TCM60" s="102"/>
      <c r="TCN60" s="102"/>
      <c r="TCO60" s="102"/>
      <c r="TCP60" s="102"/>
      <c r="TCQ60" s="102"/>
      <c r="TCR60" s="102"/>
      <c r="TCS60" s="102"/>
      <c r="TCT60" s="102"/>
      <c r="TCU60" s="102"/>
      <c r="TCV60" s="102"/>
      <c r="TCW60" s="102"/>
      <c r="TCX60" s="102"/>
      <c r="TCY60" s="102"/>
      <c r="TCZ60" s="102"/>
      <c r="TDA60" s="102"/>
      <c r="TDB60" s="102"/>
      <c r="TDC60" s="102"/>
      <c r="TDD60" s="102"/>
      <c r="TDE60" s="102"/>
      <c r="TDF60" s="102"/>
      <c r="TDG60" s="102"/>
      <c r="TDH60" s="102"/>
      <c r="TDI60" s="102"/>
      <c r="TDJ60" s="102"/>
      <c r="TDK60" s="102"/>
      <c r="TDL60" s="102"/>
      <c r="TDM60" s="102"/>
      <c r="TDN60" s="102"/>
      <c r="TDO60" s="102"/>
      <c r="TDP60" s="102"/>
      <c r="TDQ60" s="102"/>
      <c r="TDR60" s="102"/>
      <c r="TDS60" s="102"/>
      <c r="TDT60" s="102"/>
      <c r="TDU60" s="102"/>
      <c r="TDV60" s="102"/>
      <c r="TDW60" s="102"/>
      <c r="TDX60" s="102"/>
      <c r="TDY60" s="102"/>
      <c r="TDZ60" s="102"/>
      <c r="TEA60" s="102"/>
      <c r="TEB60" s="102"/>
      <c r="TEC60" s="102"/>
      <c r="TED60" s="102"/>
      <c r="TEE60" s="102"/>
      <c r="TEF60" s="102"/>
      <c r="TEG60" s="102"/>
      <c r="TEH60" s="102"/>
      <c r="TEI60" s="102"/>
      <c r="TEJ60" s="102"/>
      <c r="TEK60" s="102"/>
      <c r="TEL60" s="102"/>
      <c r="TEM60" s="102"/>
      <c r="TEN60" s="102"/>
      <c r="TEO60" s="102"/>
      <c r="TEP60" s="102"/>
      <c r="TEQ60" s="102"/>
      <c r="TER60" s="102"/>
      <c r="TES60" s="102"/>
      <c r="TET60" s="102"/>
      <c r="TEU60" s="102"/>
      <c r="TEV60" s="102"/>
      <c r="TEW60" s="102"/>
      <c r="TEX60" s="102"/>
      <c r="TEY60" s="102"/>
      <c r="TEZ60" s="102"/>
      <c r="TFA60" s="102"/>
      <c r="TFB60" s="102"/>
      <c r="TFC60" s="102"/>
      <c r="TFD60" s="102"/>
      <c r="TFE60" s="102"/>
      <c r="TFF60" s="102"/>
      <c r="TFG60" s="102"/>
      <c r="TFH60" s="102"/>
      <c r="TFI60" s="102"/>
      <c r="TFJ60" s="102"/>
      <c r="TFK60" s="102"/>
      <c r="TFL60" s="102"/>
      <c r="TFM60" s="102"/>
      <c r="TFN60" s="102"/>
      <c r="TFO60" s="102"/>
      <c r="TFP60" s="102"/>
      <c r="TFQ60" s="102"/>
      <c r="TFR60" s="102"/>
      <c r="TFS60" s="102"/>
      <c r="TFT60" s="102"/>
      <c r="TFU60" s="102"/>
      <c r="TFV60" s="102"/>
      <c r="TFW60" s="102"/>
      <c r="TFX60" s="102"/>
      <c r="TFY60" s="102"/>
      <c r="TFZ60" s="102"/>
      <c r="TGA60" s="102"/>
      <c r="TGB60" s="102"/>
      <c r="TGC60" s="102"/>
      <c r="TGD60" s="102"/>
      <c r="TGE60" s="102"/>
      <c r="TGF60" s="102"/>
      <c r="TGG60" s="102"/>
      <c r="TGH60" s="102"/>
      <c r="TGI60" s="102"/>
      <c r="TGJ60" s="102"/>
      <c r="TGK60" s="102"/>
      <c r="TGL60" s="102"/>
      <c r="TGM60" s="102"/>
      <c r="TGN60" s="102"/>
      <c r="TGO60" s="102"/>
      <c r="TGP60" s="102"/>
      <c r="TGQ60" s="102"/>
      <c r="TGR60" s="102"/>
      <c r="TGS60" s="102"/>
      <c r="TGT60" s="102"/>
      <c r="TGU60" s="102"/>
      <c r="TGV60" s="102"/>
      <c r="TGW60" s="102"/>
      <c r="TGX60" s="102"/>
      <c r="TGY60" s="102"/>
      <c r="TGZ60" s="102"/>
      <c r="THA60" s="102"/>
      <c r="THB60" s="102"/>
      <c r="THC60" s="102"/>
      <c r="THD60" s="102"/>
      <c r="THE60" s="102"/>
      <c r="THF60" s="102"/>
      <c r="THG60" s="102"/>
      <c r="THH60" s="102"/>
      <c r="THI60" s="102"/>
      <c r="THJ60" s="102"/>
      <c r="THK60" s="102"/>
      <c r="THL60" s="102"/>
      <c r="THM60" s="102"/>
      <c r="THN60" s="102"/>
      <c r="THO60" s="102"/>
      <c r="THP60" s="102"/>
      <c r="THQ60" s="102"/>
      <c r="THR60" s="102"/>
      <c r="THS60" s="102"/>
      <c r="THT60" s="102"/>
      <c r="THU60" s="102"/>
      <c r="THV60" s="102"/>
      <c r="THW60" s="102"/>
      <c r="THX60" s="102"/>
      <c r="THY60" s="102"/>
      <c r="THZ60" s="102"/>
      <c r="TIA60" s="102"/>
      <c r="TIB60" s="102"/>
      <c r="TIC60" s="102"/>
      <c r="TID60" s="102"/>
      <c r="TIE60" s="102"/>
      <c r="TIF60" s="102"/>
      <c r="TIG60" s="102"/>
      <c r="TIH60" s="102"/>
      <c r="TII60" s="102"/>
      <c r="TIJ60" s="102"/>
      <c r="TIK60" s="102"/>
      <c r="TIL60" s="102"/>
      <c r="TIM60" s="102"/>
      <c r="TIN60" s="102"/>
      <c r="TIO60" s="102"/>
      <c r="TIP60" s="102"/>
      <c r="TIQ60" s="102"/>
      <c r="TIR60" s="102"/>
      <c r="TIS60" s="102"/>
      <c r="TIT60" s="102"/>
      <c r="TIU60" s="102"/>
      <c r="TIV60" s="102"/>
      <c r="TIW60" s="102"/>
      <c r="TIX60" s="102"/>
      <c r="TIY60" s="102"/>
      <c r="TIZ60" s="102"/>
      <c r="TJA60" s="102"/>
      <c r="TJB60" s="102"/>
      <c r="TJC60" s="102"/>
      <c r="TJD60" s="102"/>
      <c r="TJE60" s="102"/>
      <c r="TJF60" s="102"/>
      <c r="TJG60" s="102"/>
      <c r="TJH60" s="102"/>
      <c r="TJI60" s="102"/>
      <c r="TJJ60" s="102"/>
      <c r="TJK60" s="102"/>
      <c r="TJL60" s="102"/>
      <c r="TJM60" s="102"/>
      <c r="TJN60" s="102"/>
      <c r="TJO60" s="102"/>
      <c r="TJP60" s="102"/>
      <c r="TJQ60" s="102"/>
      <c r="TJR60" s="102"/>
      <c r="TJS60" s="102"/>
      <c r="TJT60" s="102"/>
      <c r="TJU60" s="102"/>
      <c r="TJV60" s="102"/>
      <c r="TJW60" s="102"/>
      <c r="TJX60" s="102"/>
      <c r="TJY60" s="102"/>
      <c r="TJZ60" s="102"/>
      <c r="TKA60" s="102"/>
      <c r="TKB60" s="102"/>
      <c r="TKC60" s="102"/>
      <c r="TKD60" s="102"/>
      <c r="TKE60" s="102"/>
      <c r="TKF60" s="102"/>
      <c r="TKG60" s="102"/>
      <c r="TKH60" s="102"/>
      <c r="TKI60" s="102"/>
      <c r="TKJ60" s="102"/>
      <c r="TKK60" s="102"/>
      <c r="TKL60" s="102"/>
      <c r="TKM60" s="102"/>
      <c r="TKN60" s="102"/>
      <c r="TKO60" s="102"/>
      <c r="TKP60" s="102"/>
      <c r="TKQ60" s="102"/>
      <c r="TKR60" s="102"/>
      <c r="TKS60" s="102"/>
      <c r="TKT60" s="102"/>
      <c r="TKU60" s="102"/>
      <c r="TKV60" s="102"/>
      <c r="TKW60" s="102"/>
      <c r="TKX60" s="102"/>
      <c r="TKY60" s="102"/>
      <c r="TKZ60" s="102"/>
      <c r="TLA60" s="102"/>
      <c r="TLB60" s="102"/>
      <c r="TLC60" s="102"/>
      <c r="TLD60" s="102"/>
      <c r="TLE60" s="102"/>
      <c r="TLF60" s="102"/>
      <c r="TLG60" s="102"/>
      <c r="TLH60" s="102"/>
      <c r="TLI60" s="102"/>
      <c r="TLJ60" s="102"/>
      <c r="TLK60" s="102"/>
      <c r="TLL60" s="102"/>
      <c r="TLM60" s="102"/>
      <c r="TLN60" s="102"/>
      <c r="TLO60" s="102"/>
      <c r="TLP60" s="102"/>
      <c r="TLQ60" s="102"/>
      <c r="TLR60" s="102"/>
      <c r="TLS60" s="102"/>
      <c r="TLT60" s="102"/>
      <c r="TLU60" s="102"/>
      <c r="TLV60" s="102"/>
      <c r="TLW60" s="102"/>
      <c r="TLX60" s="102"/>
      <c r="TLY60" s="102"/>
      <c r="TLZ60" s="102"/>
      <c r="TMA60" s="102"/>
      <c r="TMB60" s="102"/>
      <c r="TMC60" s="102"/>
      <c r="TMD60" s="102"/>
      <c r="TME60" s="102"/>
      <c r="TMF60" s="102"/>
      <c r="TMG60" s="102"/>
      <c r="TMH60" s="102"/>
      <c r="TMI60" s="102"/>
      <c r="TMJ60" s="102"/>
      <c r="TMK60" s="102"/>
      <c r="TML60" s="102"/>
      <c r="TMM60" s="102"/>
      <c r="TMN60" s="102"/>
      <c r="TMO60" s="102"/>
      <c r="TMP60" s="102"/>
      <c r="TMQ60" s="102"/>
      <c r="TMR60" s="102"/>
      <c r="TMS60" s="102"/>
      <c r="TMT60" s="102"/>
      <c r="TMU60" s="102"/>
      <c r="TMV60" s="102"/>
      <c r="TMW60" s="102"/>
      <c r="TMX60" s="102"/>
      <c r="TMY60" s="102"/>
      <c r="TMZ60" s="102"/>
      <c r="TNA60" s="102"/>
      <c r="TNB60" s="102"/>
      <c r="TNC60" s="102"/>
      <c r="TND60" s="102"/>
      <c r="TNE60" s="102"/>
      <c r="TNF60" s="102"/>
      <c r="TNG60" s="102"/>
      <c r="TNH60" s="102"/>
      <c r="TNI60" s="102"/>
      <c r="TNJ60" s="102"/>
      <c r="TNK60" s="102"/>
      <c r="TNL60" s="102"/>
      <c r="TNM60" s="102"/>
      <c r="TNN60" s="102"/>
      <c r="TNO60" s="102"/>
      <c r="TNP60" s="102"/>
      <c r="TNQ60" s="102"/>
      <c r="TNR60" s="102"/>
      <c r="TNS60" s="102"/>
      <c r="TNT60" s="102"/>
      <c r="TNU60" s="102"/>
      <c r="TNV60" s="102"/>
      <c r="TNW60" s="102"/>
      <c r="TNX60" s="102"/>
      <c r="TNY60" s="102"/>
      <c r="TNZ60" s="102"/>
      <c r="TOA60" s="102"/>
      <c r="TOB60" s="102"/>
      <c r="TOC60" s="102"/>
      <c r="TOD60" s="102"/>
      <c r="TOE60" s="102"/>
      <c r="TOF60" s="102"/>
      <c r="TOG60" s="102"/>
      <c r="TOH60" s="102"/>
      <c r="TOI60" s="102"/>
      <c r="TOJ60" s="102"/>
      <c r="TOK60" s="102"/>
      <c r="TOL60" s="102"/>
      <c r="TOM60" s="102"/>
      <c r="TON60" s="102"/>
      <c r="TOO60" s="102"/>
      <c r="TOP60" s="102"/>
      <c r="TOQ60" s="102"/>
      <c r="TOR60" s="102"/>
      <c r="TOS60" s="102"/>
      <c r="TOT60" s="102"/>
      <c r="TOU60" s="102"/>
      <c r="TOV60" s="102"/>
      <c r="TOW60" s="102"/>
      <c r="TOX60" s="102"/>
      <c r="TOY60" s="102"/>
      <c r="TOZ60" s="102"/>
      <c r="TPA60" s="102"/>
      <c r="TPB60" s="102"/>
      <c r="TPC60" s="102"/>
      <c r="TPD60" s="102"/>
      <c r="TPE60" s="102"/>
      <c r="TPF60" s="102"/>
      <c r="TPG60" s="102"/>
      <c r="TPH60" s="102"/>
      <c r="TPI60" s="102"/>
      <c r="TPJ60" s="102"/>
      <c r="TPK60" s="102"/>
      <c r="TPL60" s="102"/>
      <c r="TPM60" s="102"/>
      <c r="TPN60" s="102"/>
      <c r="TPO60" s="102"/>
      <c r="TPP60" s="102"/>
      <c r="TPQ60" s="102"/>
      <c r="TPR60" s="102"/>
      <c r="TPS60" s="102"/>
      <c r="TPT60" s="102"/>
      <c r="TPU60" s="102"/>
      <c r="TPV60" s="102"/>
      <c r="TPW60" s="102"/>
      <c r="TPX60" s="102"/>
      <c r="TPY60" s="102"/>
      <c r="TPZ60" s="102"/>
      <c r="TQA60" s="102"/>
      <c r="TQB60" s="102"/>
      <c r="TQC60" s="102"/>
      <c r="TQD60" s="102"/>
      <c r="TQE60" s="102"/>
      <c r="TQF60" s="102"/>
      <c r="TQG60" s="102"/>
      <c r="TQH60" s="102"/>
      <c r="TQI60" s="102"/>
      <c r="TQJ60" s="102"/>
      <c r="TQK60" s="102"/>
      <c r="TQL60" s="102"/>
      <c r="TQM60" s="102"/>
      <c r="TQN60" s="102"/>
      <c r="TQO60" s="102"/>
      <c r="TQP60" s="102"/>
      <c r="TQQ60" s="102"/>
      <c r="TQR60" s="102"/>
      <c r="TQS60" s="102"/>
      <c r="TQT60" s="102"/>
      <c r="TQU60" s="102"/>
      <c r="TQV60" s="102"/>
      <c r="TQW60" s="102"/>
      <c r="TQX60" s="102"/>
      <c r="TQY60" s="102"/>
      <c r="TQZ60" s="102"/>
      <c r="TRA60" s="102"/>
      <c r="TRB60" s="102"/>
      <c r="TRC60" s="102"/>
      <c r="TRD60" s="102"/>
      <c r="TRE60" s="102"/>
      <c r="TRF60" s="102"/>
      <c r="TRG60" s="102"/>
      <c r="TRH60" s="102"/>
      <c r="TRI60" s="102"/>
      <c r="TRJ60" s="102"/>
      <c r="TRK60" s="102"/>
      <c r="TRL60" s="102"/>
      <c r="TRM60" s="102"/>
      <c r="TRN60" s="102"/>
      <c r="TRO60" s="102"/>
      <c r="TRP60" s="102"/>
      <c r="TRQ60" s="102"/>
      <c r="TRR60" s="102"/>
      <c r="TRS60" s="102"/>
      <c r="TRT60" s="102"/>
      <c r="TRU60" s="102"/>
      <c r="TRV60" s="102"/>
      <c r="TRW60" s="102"/>
      <c r="TRX60" s="102"/>
      <c r="TRY60" s="102"/>
      <c r="TRZ60" s="102"/>
      <c r="TSA60" s="102"/>
      <c r="TSB60" s="102"/>
      <c r="TSC60" s="102"/>
      <c r="TSD60" s="102"/>
      <c r="TSE60" s="102"/>
      <c r="TSF60" s="102"/>
      <c r="TSG60" s="102"/>
      <c r="TSH60" s="102"/>
      <c r="TSI60" s="102"/>
      <c r="TSJ60" s="102"/>
      <c r="TSK60" s="102"/>
      <c r="TSL60" s="102"/>
      <c r="TSM60" s="102"/>
      <c r="TSN60" s="102"/>
      <c r="TSO60" s="102"/>
      <c r="TSP60" s="102"/>
      <c r="TSQ60" s="102"/>
      <c r="TSR60" s="102"/>
      <c r="TSS60" s="102"/>
      <c r="TST60" s="102"/>
      <c r="TSU60" s="102"/>
      <c r="TSV60" s="102"/>
      <c r="TSW60" s="102"/>
      <c r="TSX60" s="102"/>
      <c r="TSY60" s="102"/>
      <c r="TSZ60" s="102"/>
      <c r="TTA60" s="102"/>
      <c r="TTB60" s="102"/>
      <c r="TTC60" s="102"/>
      <c r="TTD60" s="102"/>
      <c r="TTE60" s="102"/>
      <c r="TTF60" s="102"/>
      <c r="TTG60" s="102"/>
      <c r="TTH60" s="102"/>
      <c r="TTI60" s="102"/>
      <c r="TTJ60" s="102"/>
      <c r="TTK60" s="102"/>
      <c r="TTL60" s="102"/>
      <c r="TTM60" s="102"/>
      <c r="TTN60" s="102"/>
      <c r="TTO60" s="102"/>
      <c r="TTP60" s="102"/>
      <c r="TTQ60" s="102"/>
      <c r="TTR60" s="102"/>
      <c r="TTS60" s="102"/>
      <c r="TTT60" s="102"/>
      <c r="TTU60" s="102"/>
      <c r="TTV60" s="102"/>
      <c r="TTW60" s="102"/>
      <c r="TTX60" s="102"/>
      <c r="TTY60" s="102"/>
      <c r="TTZ60" s="102"/>
      <c r="TUA60" s="102"/>
      <c r="TUB60" s="102"/>
      <c r="TUC60" s="102"/>
      <c r="TUD60" s="102"/>
      <c r="TUE60" s="102"/>
      <c r="TUF60" s="102"/>
      <c r="TUG60" s="102"/>
      <c r="TUH60" s="102"/>
      <c r="TUI60" s="102"/>
      <c r="TUJ60" s="102"/>
      <c r="TUK60" s="102"/>
      <c r="TUL60" s="102"/>
      <c r="TUM60" s="102"/>
      <c r="TUN60" s="102"/>
      <c r="TUO60" s="102"/>
      <c r="TUP60" s="102"/>
      <c r="TUQ60" s="102"/>
      <c r="TUR60" s="102"/>
      <c r="TUS60" s="102"/>
      <c r="TUT60" s="102"/>
      <c r="TUU60" s="102"/>
      <c r="TUV60" s="102"/>
      <c r="TUW60" s="102"/>
      <c r="TUX60" s="102"/>
      <c r="TUY60" s="102"/>
      <c r="TUZ60" s="102"/>
      <c r="TVA60" s="102"/>
      <c r="TVB60" s="102"/>
      <c r="TVC60" s="102"/>
      <c r="TVD60" s="102"/>
      <c r="TVE60" s="102"/>
      <c r="TVF60" s="102"/>
      <c r="TVG60" s="102"/>
      <c r="TVH60" s="102"/>
      <c r="TVI60" s="102"/>
      <c r="TVJ60" s="102"/>
      <c r="TVK60" s="102"/>
      <c r="TVL60" s="102"/>
      <c r="TVM60" s="102"/>
      <c r="TVN60" s="102"/>
      <c r="TVO60" s="102"/>
      <c r="TVP60" s="102"/>
      <c r="TVQ60" s="102"/>
      <c r="TVR60" s="102"/>
      <c r="TVS60" s="102"/>
      <c r="TVT60" s="102"/>
      <c r="TVU60" s="102"/>
      <c r="TVV60" s="102"/>
      <c r="TVW60" s="102"/>
      <c r="TVX60" s="102"/>
      <c r="TVY60" s="102"/>
      <c r="TVZ60" s="102"/>
      <c r="TWA60" s="102"/>
      <c r="TWB60" s="102"/>
      <c r="TWC60" s="102"/>
      <c r="TWD60" s="102"/>
      <c r="TWE60" s="102"/>
      <c r="TWF60" s="102"/>
      <c r="TWG60" s="102"/>
      <c r="TWH60" s="102"/>
      <c r="TWI60" s="102"/>
      <c r="TWJ60" s="102"/>
      <c r="TWK60" s="102"/>
      <c r="TWL60" s="102"/>
      <c r="TWM60" s="102"/>
      <c r="TWN60" s="102"/>
      <c r="TWO60" s="102"/>
      <c r="TWP60" s="102"/>
      <c r="TWQ60" s="102"/>
      <c r="TWR60" s="102"/>
      <c r="TWS60" s="102"/>
      <c r="TWT60" s="102"/>
      <c r="TWU60" s="102"/>
      <c r="TWV60" s="102"/>
      <c r="TWW60" s="102"/>
      <c r="TWX60" s="102"/>
      <c r="TWY60" s="102"/>
      <c r="TWZ60" s="102"/>
      <c r="TXA60" s="102"/>
      <c r="TXB60" s="102"/>
      <c r="TXC60" s="102"/>
      <c r="TXD60" s="102"/>
      <c r="TXE60" s="102"/>
      <c r="TXF60" s="102"/>
      <c r="TXG60" s="102"/>
      <c r="TXH60" s="102"/>
      <c r="TXI60" s="102"/>
      <c r="TXJ60" s="102"/>
      <c r="TXK60" s="102"/>
      <c r="TXL60" s="102"/>
      <c r="TXM60" s="102"/>
      <c r="TXN60" s="102"/>
      <c r="TXO60" s="102"/>
      <c r="TXP60" s="102"/>
      <c r="TXQ60" s="102"/>
      <c r="TXR60" s="102"/>
      <c r="TXS60" s="102"/>
      <c r="TXT60" s="102"/>
      <c r="TXU60" s="102"/>
      <c r="TXV60" s="102"/>
      <c r="TXW60" s="102"/>
      <c r="TXX60" s="102"/>
      <c r="TXY60" s="102"/>
      <c r="TXZ60" s="102"/>
      <c r="TYA60" s="102"/>
      <c r="TYB60" s="102"/>
      <c r="TYC60" s="102"/>
      <c r="TYD60" s="102"/>
      <c r="TYE60" s="102"/>
      <c r="TYF60" s="102"/>
      <c r="TYG60" s="102"/>
      <c r="TYH60" s="102"/>
      <c r="TYI60" s="102"/>
      <c r="TYJ60" s="102"/>
      <c r="TYK60" s="102"/>
      <c r="TYL60" s="102"/>
      <c r="TYM60" s="102"/>
      <c r="TYN60" s="102"/>
      <c r="TYO60" s="102"/>
      <c r="TYP60" s="102"/>
      <c r="TYQ60" s="102"/>
      <c r="TYR60" s="102"/>
      <c r="TYS60" s="102"/>
      <c r="TYT60" s="102"/>
      <c r="TYU60" s="102"/>
      <c r="TYV60" s="102"/>
      <c r="TYW60" s="102"/>
      <c r="TYX60" s="102"/>
      <c r="TYY60" s="102"/>
      <c r="TYZ60" s="102"/>
      <c r="TZA60" s="102"/>
      <c r="TZB60" s="102"/>
      <c r="TZC60" s="102"/>
      <c r="TZD60" s="102"/>
      <c r="TZE60" s="102"/>
      <c r="TZF60" s="102"/>
      <c r="TZG60" s="102"/>
      <c r="TZH60" s="102"/>
      <c r="TZI60" s="102"/>
      <c r="TZJ60" s="102"/>
      <c r="TZK60" s="102"/>
      <c r="TZL60" s="102"/>
      <c r="TZM60" s="102"/>
      <c r="TZN60" s="102"/>
      <c r="TZO60" s="102"/>
      <c r="TZP60" s="102"/>
      <c r="TZQ60" s="102"/>
      <c r="TZR60" s="102"/>
      <c r="TZS60" s="102"/>
      <c r="TZT60" s="102"/>
      <c r="TZU60" s="102"/>
      <c r="TZV60" s="102"/>
      <c r="TZW60" s="102"/>
      <c r="TZX60" s="102"/>
      <c r="TZY60" s="102"/>
      <c r="TZZ60" s="102"/>
      <c r="UAA60" s="102"/>
      <c r="UAB60" s="102"/>
      <c r="UAC60" s="102"/>
      <c r="UAD60" s="102"/>
      <c r="UAE60" s="102"/>
      <c r="UAF60" s="102"/>
      <c r="UAG60" s="102"/>
      <c r="UAH60" s="102"/>
      <c r="UAI60" s="102"/>
      <c r="UAJ60" s="102"/>
      <c r="UAK60" s="102"/>
      <c r="UAL60" s="102"/>
      <c r="UAM60" s="102"/>
      <c r="UAN60" s="102"/>
      <c r="UAO60" s="102"/>
      <c r="UAP60" s="102"/>
      <c r="UAQ60" s="102"/>
      <c r="UAR60" s="102"/>
      <c r="UAS60" s="102"/>
      <c r="UAT60" s="102"/>
      <c r="UAU60" s="102"/>
      <c r="UAV60" s="102"/>
      <c r="UAW60" s="102"/>
      <c r="UAX60" s="102"/>
      <c r="UAY60" s="102"/>
      <c r="UAZ60" s="102"/>
      <c r="UBA60" s="102"/>
      <c r="UBB60" s="102"/>
      <c r="UBC60" s="102"/>
      <c r="UBD60" s="102"/>
      <c r="UBE60" s="102"/>
      <c r="UBF60" s="102"/>
      <c r="UBG60" s="102"/>
      <c r="UBH60" s="102"/>
      <c r="UBI60" s="102"/>
      <c r="UBJ60" s="102"/>
      <c r="UBK60" s="102"/>
      <c r="UBL60" s="102"/>
      <c r="UBM60" s="102"/>
      <c r="UBN60" s="102"/>
      <c r="UBO60" s="102"/>
      <c r="UBP60" s="102"/>
      <c r="UBQ60" s="102"/>
      <c r="UBR60" s="102"/>
      <c r="UBS60" s="102"/>
      <c r="UBT60" s="102"/>
      <c r="UBU60" s="102"/>
      <c r="UBV60" s="102"/>
      <c r="UBW60" s="102"/>
      <c r="UBX60" s="102"/>
      <c r="UBY60" s="102"/>
      <c r="UBZ60" s="102"/>
      <c r="UCA60" s="102"/>
      <c r="UCB60" s="102"/>
      <c r="UCC60" s="102"/>
      <c r="UCD60" s="102"/>
      <c r="UCE60" s="102"/>
      <c r="UCF60" s="102"/>
      <c r="UCG60" s="102"/>
      <c r="UCH60" s="102"/>
      <c r="UCI60" s="102"/>
      <c r="UCJ60" s="102"/>
      <c r="UCK60" s="102"/>
      <c r="UCL60" s="102"/>
      <c r="UCM60" s="102"/>
      <c r="UCN60" s="102"/>
      <c r="UCO60" s="102"/>
      <c r="UCP60" s="102"/>
      <c r="UCQ60" s="102"/>
      <c r="UCR60" s="102"/>
      <c r="UCS60" s="102"/>
      <c r="UCT60" s="102"/>
      <c r="UCU60" s="102"/>
      <c r="UCV60" s="102"/>
      <c r="UCW60" s="102"/>
      <c r="UCX60" s="102"/>
      <c r="UCY60" s="102"/>
      <c r="UCZ60" s="102"/>
      <c r="UDA60" s="102"/>
      <c r="UDB60" s="102"/>
      <c r="UDC60" s="102"/>
      <c r="UDD60" s="102"/>
      <c r="UDE60" s="102"/>
      <c r="UDF60" s="102"/>
      <c r="UDG60" s="102"/>
      <c r="UDH60" s="102"/>
      <c r="UDI60" s="102"/>
      <c r="UDJ60" s="102"/>
      <c r="UDK60" s="102"/>
      <c r="UDL60" s="102"/>
      <c r="UDM60" s="102"/>
      <c r="UDN60" s="102"/>
      <c r="UDO60" s="102"/>
      <c r="UDP60" s="102"/>
      <c r="UDQ60" s="102"/>
      <c r="UDR60" s="102"/>
      <c r="UDS60" s="102"/>
      <c r="UDT60" s="102"/>
      <c r="UDU60" s="102"/>
      <c r="UDV60" s="102"/>
      <c r="UDW60" s="102"/>
      <c r="UDX60" s="102"/>
      <c r="UDY60" s="102"/>
      <c r="UDZ60" s="102"/>
      <c r="UEA60" s="102"/>
      <c r="UEB60" s="102"/>
      <c r="UEC60" s="102"/>
      <c r="UED60" s="102"/>
      <c r="UEE60" s="102"/>
      <c r="UEF60" s="102"/>
      <c r="UEG60" s="102"/>
      <c r="UEH60" s="102"/>
      <c r="UEI60" s="102"/>
      <c r="UEJ60" s="102"/>
      <c r="UEK60" s="102"/>
      <c r="UEL60" s="102"/>
      <c r="UEM60" s="102"/>
      <c r="UEN60" s="102"/>
      <c r="UEO60" s="102"/>
      <c r="UEP60" s="102"/>
      <c r="UEQ60" s="102"/>
      <c r="UER60" s="102"/>
      <c r="UES60" s="102"/>
      <c r="UET60" s="102"/>
      <c r="UEU60" s="102"/>
      <c r="UEV60" s="102"/>
      <c r="UEW60" s="102"/>
      <c r="UEX60" s="102"/>
      <c r="UEY60" s="102"/>
      <c r="UEZ60" s="102"/>
      <c r="UFA60" s="102"/>
      <c r="UFB60" s="102"/>
      <c r="UFC60" s="102"/>
      <c r="UFD60" s="102"/>
      <c r="UFE60" s="102"/>
      <c r="UFF60" s="102"/>
      <c r="UFG60" s="102"/>
      <c r="UFH60" s="102"/>
      <c r="UFI60" s="102"/>
      <c r="UFJ60" s="102"/>
      <c r="UFK60" s="102"/>
      <c r="UFL60" s="102"/>
      <c r="UFM60" s="102"/>
      <c r="UFN60" s="102"/>
      <c r="UFO60" s="102"/>
      <c r="UFP60" s="102"/>
      <c r="UFQ60" s="102"/>
      <c r="UFR60" s="102"/>
      <c r="UFS60" s="102"/>
      <c r="UFT60" s="102"/>
      <c r="UFU60" s="102"/>
      <c r="UFV60" s="102"/>
      <c r="UFW60" s="102"/>
      <c r="UFX60" s="102"/>
      <c r="UFY60" s="102"/>
      <c r="UFZ60" s="102"/>
      <c r="UGA60" s="102"/>
      <c r="UGB60" s="102"/>
      <c r="UGC60" s="102"/>
      <c r="UGD60" s="102"/>
      <c r="UGE60" s="102"/>
      <c r="UGF60" s="102"/>
      <c r="UGG60" s="102"/>
      <c r="UGH60" s="102"/>
      <c r="UGI60" s="102"/>
      <c r="UGJ60" s="102"/>
      <c r="UGK60" s="102"/>
      <c r="UGL60" s="102"/>
      <c r="UGM60" s="102"/>
      <c r="UGN60" s="102"/>
      <c r="UGO60" s="102"/>
      <c r="UGP60" s="102"/>
      <c r="UGQ60" s="102"/>
      <c r="UGR60" s="102"/>
      <c r="UGS60" s="102"/>
      <c r="UGT60" s="102"/>
      <c r="UGU60" s="102"/>
      <c r="UGV60" s="102"/>
      <c r="UGW60" s="102"/>
      <c r="UGX60" s="102"/>
      <c r="UGY60" s="102"/>
      <c r="UGZ60" s="102"/>
      <c r="UHA60" s="102"/>
      <c r="UHB60" s="102"/>
      <c r="UHC60" s="102"/>
      <c r="UHD60" s="102"/>
      <c r="UHE60" s="102"/>
      <c r="UHF60" s="102"/>
      <c r="UHG60" s="102"/>
      <c r="UHH60" s="102"/>
      <c r="UHI60" s="102"/>
      <c r="UHJ60" s="102"/>
      <c r="UHK60" s="102"/>
      <c r="UHL60" s="102"/>
      <c r="UHM60" s="102"/>
      <c r="UHN60" s="102"/>
      <c r="UHO60" s="102"/>
      <c r="UHP60" s="102"/>
      <c r="UHQ60" s="102"/>
      <c r="UHR60" s="102"/>
      <c r="UHS60" s="102"/>
      <c r="UHT60" s="102"/>
      <c r="UHU60" s="102"/>
      <c r="UHV60" s="102"/>
      <c r="UHW60" s="102"/>
      <c r="UHX60" s="102"/>
      <c r="UHY60" s="102"/>
      <c r="UHZ60" s="102"/>
      <c r="UIA60" s="102"/>
      <c r="UIB60" s="102"/>
      <c r="UIC60" s="102"/>
      <c r="UID60" s="102"/>
      <c r="UIE60" s="102"/>
      <c r="UIF60" s="102"/>
      <c r="UIG60" s="102"/>
      <c r="UIH60" s="102"/>
      <c r="UII60" s="102"/>
      <c r="UIJ60" s="102"/>
      <c r="UIK60" s="102"/>
      <c r="UIL60" s="102"/>
      <c r="UIM60" s="102"/>
      <c r="UIN60" s="102"/>
      <c r="UIO60" s="102"/>
      <c r="UIP60" s="102"/>
      <c r="UIQ60" s="102"/>
      <c r="UIR60" s="102"/>
      <c r="UIS60" s="102"/>
      <c r="UIT60" s="102"/>
      <c r="UIU60" s="102"/>
      <c r="UIV60" s="102"/>
      <c r="UIW60" s="102"/>
      <c r="UIX60" s="102"/>
      <c r="UIY60" s="102"/>
      <c r="UIZ60" s="102"/>
      <c r="UJA60" s="102"/>
      <c r="UJB60" s="102"/>
      <c r="UJC60" s="102"/>
      <c r="UJD60" s="102"/>
      <c r="UJE60" s="102"/>
      <c r="UJF60" s="102"/>
      <c r="UJG60" s="102"/>
      <c r="UJH60" s="102"/>
      <c r="UJI60" s="102"/>
      <c r="UJJ60" s="102"/>
      <c r="UJK60" s="102"/>
      <c r="UJL60" s="102"/>
      <c r="UJM60" s="102"/>
      <c r="UJN60" s="102"/>
      <c r="UJO60" s="102"/>
      <c r="UJP60" s="102"/>
      <c r="UJQ60" s="102"/>
      <c r="UJR60" s="102"/>
      <c r="UJS60" s="102"/>
      <c r="UJT60" s="102"/>
      <c r="UJU60" s="102"/>
      <c r="UJV60" s="102"/>
      <c r="UJW60" s="102"/>
      <c r="UJX60" s="102"/>
      <c r="UJY60" s="102"/>
      <c r="UJZ60" s="102"/>
      <c r="UKA60" s="102"/>
      <c r="UKB60" s="102"/>
      <c r="UKC60" s="102"/>
      <c r="UKD60" s="102"/>
      <c r="UKE60" s="102"/>
      <c r="UKF60" s="102"/>
      <c r="UKG60" s="102"/>
      <c r="UKH60" s="102"/>
      <c r="UKI60" s="102"/>
      <c r="UKJ60" s="102"/>
      <c r="UKK60" s="102"/>
      <c r="UKL60" s="102"/>
      <c r="UKM60" s="102"/>
      <c r="UKN60" s="102"/>
      <c r="UKO60" s="102"/>
      <c r="UKP60" s="102"/>
      <c r="UKQ60" s="102"/>
      <c r="UKR60" s="102"/>
      <c r="UKS60" s="102"/>
      <c r="UKT60" s="102"/>
      <c r="UKU60" s="102"/>
      <c r="UKV60" s="102"/>
      <c r="UKW60" s="102"/>
      <c r="UKX60" s="102"/>
      <c r="UKY60" s="102"/>
      <c r="UKZ60" s="102"/>
      <c r="ULA60" s="102"/>
      <c r="ULB60" s="102"/>
      <c r="ULC60" s="102"/>
      <c r="ULD60" s="102"/>
      <c r="ULE60" s="102"/>
      <c r="ULF60" s="102"/>
      <c r="ULG60" s="102"/>
      <c r="ULH60" s="102"/>
      <c r="ULI60" s="102"/>
      <c r="ULJ60" s="102"/>
      <c r="ULK60" s="102"/>
      <c r="ULL60" s="102"/>
      <c r="ULM60" s="102"/>
      <c r="ULN60" s="102"/>
      <c r="ULO60" s="102"/>
      <c r="ULP60" s="102"/>
      <c r="ULQ60" s="102"/>
      <c r="ULR60" s="102"/>
      <c r="ULS60" s="102"/>
      <c r="ULT60" s="102"/>
      <c r="ULU60" s="102"/>
      <c r="ULV60" s="102"/>
      <c r="ULW60" s="102"/>
      <c r="ULX60" s="102"/>
      <c r="ULY60" s="102"/>
      <c r="ULZ60" s="102"/>
      <c r="UMA60" s="102"/>
      <c r="UMB60" s="102"/>
      <c r="UMC60" s="102"/>
      <c r="UMD60" s="102"/>
      <c r="UME60" s="102"/>
      <c r="UMF60" s="102"/>
      <c r="UMG60" s="102"/>
      <c r="UMH60" s="102"/>
      <c r="UMI60" s="102"/>
      <c r="UMJ60" s="102"/>
      <c r="UMK60" s="102"/>
      <c r="UML60" s="102"/>
      <c r="UMM60" s="102"/>
      <c r="UMN60" s="102"/>
      <c r="UMO60" s="102"/>
      <c r="UMP60" s="102"/>
      <c r="UMQ60" s="102"/>
      <c r="UMR60" s="102"/>
      <c r="UMS60" s="102"/>
      <c r="UMT60" s="102"/>
      <c r="UMU60" s="102"/>
      <c r="UMV60" s="102"/>
      <c r="UMW60" s="102"/>
      <c r="UMX60" s="102"/>
      <c r="UMY60" s="102"/>
      <c r="UMZ60" s="102"/>
      <c r="UNA60" s="102"/>
      <c r="UNB60" s="102"/>
      <c r="UNC60" s="102"/>
      <c r="UND60" s="102"/>
      <c r="UNE60" s="102"/>
      <c r="UNF60" s="102"/>
      <c r="UNG60" s="102"/>
      <c r="UNH60" s="102"/>
      <c r="UNI60" s="102"/>
      <c r="UNJ60" s="102"/>
      <c r="UNK60" s="102"/>
      <c r="UNL60" s="102"/>
      <c r="UNM60" s="102"/>
      <c r="UNN60" s="102"/>
      <c r="UNO60" s="102"/>
      <c r="UNP60" s="102"/>
      <c r="UNQ60" s="102"/>
      <c r="UNR60" s="102"/>
      <c r="UNS60" s="102"/>
      <c r="UNT60" s="102"/>
      <c r="UNU60" s="102"/>
      <c r="UNV60" s="102"/>
      <c r="UNW60" s="102"/>
      <c r="UNX60" s="102"/>
      <c r="UNY60" s="102"/>
      <c r="UNZ60" s="102"/>
      <c r="UOA60" s="102"/>
      <c r="UOB60" s="102"/>
      <c r="UOC60" s="102"/>
      <c r="UOD60" s="102"/>
      <c r="UOE60" s="102"/>
      <c r="UOF60" s="102"/>
      <c r="UOG60" s="102"/>
      <c r="UOH60" s="102"/>
      <c r="UOI60" s="102"/>
      <c r="UOJ60" s="102"/>
      <c r="UOK60" s="102"/>
      <c r="UOL60" s="102"/>
      <c r="UOM60" s="102"/>
      <c r="UON60" s="102"/>
      <c r="UOO60" s="102"/>
      <c r="UOP60" s="102"/>
      <c r="UOQ60" s="102"/>
      <c r="UOR60" s="102"/>
      <c r="UOS60" s="102"/>
      <c r="UOT60" s="102"/>
      <c r="UOU60" s="102"/>
      <c r="UOV60" s="102"/>
      <c r="UOW60" s="102"/>
      <c r="UOX60" s="102"/>
      <c r="UOY60" s="102"/>
      <c r="UOZ60" s="102"/>
      <c r="UPA60" s="102"/>
      <c r="UPB60" s="102"/>
      <c r="UPC60" s="102"/>
      <c r="UPD60" s="102"/>
      <c r="UPE60" s="102"/>
      <c r="UPF60" s="102"/>
      <c r="UPG60" s="102"/>
      <c r="UPH60" s="102"/>
      <c r="UPI60" s="102"/>
      <c r="UPJ60" s="102"/>
      <c r="UPK60" s="102"/>
      <c r="UPL60" s="102"/>
      <c r="UPM60" s="102"/>
      <c r="UPN60" s="102"/>
      <c r="UPO60" s="102"/>
      <c r="UPP60" s="102"/>
      <c r="UPQ60" s="102"/>
      <c r="UPR60" s="102"/>
      <c r="UPS60" s="102"/>
      <c r="UPT60" s="102"/>
      <c r="UPU60" s="102"/>
      <c r="UPV60" s="102"/>
      <c r="UPW60" s="102"/>
      <c r="UPX60" s="102"/>
      <c r="UPY60" s="102"/>
      <c r="UPZ60" s="102"/>
      <c r="UQA60" s="102"/>
      <c r="UQB60" s="102"/>
      <c r="UQC60" s="102"/>
      <c r="UQD60" s="102"/>
      <c r="UQE60" s="102"/>
      <c r="UQF60" s="102"/>
      <c r="UQG60" s="102"/>
      <c r="UQH60" s="102"/>
      <c r="UQI60" s="102"/>
      <c r="UQJ60" s="102"/>
      <c r="UQK60" s="102"/>
      <c r="UQL60" s="102"/>
      <c r="UQM60" s="102"/>
      <c r="UQN60" s="102"/>
      <c r="UQO60" s="102"/>
      <c r="UQP60" s="102"/>
      <c r="UQQ60" s="102"/>
      <c r="UQR60" s="102"/>
      <c r="UQS60" s="102"/>
      <c r="UQT60" s="102"/>
      <c r="UQU60" s="102"/>
      <c r="UQV60" s="102"/>
      <c r="UQW60" s="102"/>
      <c r="UQX60" s="102"/>
      <c r="UQY60" s="102"/>
      <c r="UQZ60" s="102"/>
      <c r="URA60" s="102"/>
      <c r="URB60" s="102"/>
      <c r="URC60" s="102"/>
      <c r="URD60" s="102"/>
      <c r="URE60" s="102"/>
      <c r="URF60" s="102"/>
      <c r="URG60" s="102"/>
      <c r="URH60" s="102"/>
      <c r="URI60" s="102"/>
      <c r="URJ60" s="102"/>
      <c r="URK60" s="102"/>
      <c r="URL60" s="102"/>
      <c r="URM60" s="102"/>
      <c r="URN60" s="102"/>
      <c r="URO60" s="102"/>
      <c r="URP60" s="102"/>
      <c r="URQ60" s="102"/>
      <c r="URR60" s="102"/>
      <c r="URS60" s="102"/>
      <c r="URT60" s="102"/>
      <c r="URU60" s="102"/>
      <c r="URV60" s="102"/>
      <c r="URW60" s="102"/>
      <c r="URX60" s="102"/>
      <c r="URY60" s="102"/>
      <c r="URZ60" s="102"/>
      <c r="USA60" s="102"/>
      <c r="USB60" s="102"/>
      <c r="USC60" s="102"/>
      <c r="USD60" s="102"/>
      <c r="USE60" s="102"/>
      <c r="USF60" s="102"/>
      <c r="USG60" s="102"/>
      <c r="USH60" s="102"/>
      <c r="USI60" s="102"/>
      <c r="USJ60" s="102"/>
      <c r="USK60" s="102"/>
      <c r="USL60" s="102"/>
      <c r="USM60" s="102"/>
      <c r="USN60" s="102"/>
      <c r="USO60" s="102"/>
      <c r="USP60" s="102"/>
      <c r="USQ60" s="102"/>
      <c r="USR60" s="102"/>
      <c r="USS60" s="102"/>
      <c r="UST60" s="102"/>
      <c r="USU60" s="102"/>
      <c r="USV60" s="102"/>
      <c r="USW60" s="102"/>
      <c r="USX60" s="102"/>
      <c r="USY60" s="102"/>
      <c r="USZ60" s="102"/>
      <c r="UTA60" s="102"/>
      <c r="UTB60" s="102"/>
      <c r="UTC60" s="102"/>
      <c r="UTD60" s="102"/>
      <c r="UTE60" s="102"/>
      <c r="UTF60" s="102"/>
      <c r="UTG60" s="102"/>
      <c r="UTH60" s="102"/>
      <c r="UTI60" s="102"/>
      <c r="UTJ60" s="102"/>
      <c r="UTK60" s="102"/>
      <c r="UTL60" s="102"/>
      <c r="UTM60" s="102"/>
      <c r="UTN60" s="102"/>
      <c r="UTO60" s="102"/>
      <c r="UTP60" s="102"/>
      <c r="UTQ60" s="102"/>
      <c r="UTR60" s="102"/>
      <c r="UTS60" s="102"/>
      <c r="UTT60" s="102"/>
      <c r="UTU60" s="102"/>
      <c r="UTV60" s="102"/>
      <c r="UTW60" s="102"/>
      <c r="UTX60" s="102"/>
      <c r="UTY60" s="102"/>
      <c r="UTZ60" s="102"/>
      <c r="UUA60" s="102"/>
      <c r="UUB60" s="102"/>
      <c r="UUC60" s="102"/>
      <c r="UUD60" s="102"/>
      <c r="UUE60" s="102"/>
      <c r="UUF60" s="102"/>
      <c r="UUG60" s="102"/>
      <c r="UUH60" s="102"/>
      <c r="UUI60" s="102"/>
      <c r="UUJ60" s="102"/>
      <c r="UUK60" s="102"/>
      <c r="UUL60" s="102"/>
      <c r="UUM60" s="102"/>
      <c r="UUN60" s="102"/>
      <c r="UUO60" s="102"/>
      <c r="UUP60" s="102"/>
      <c r="UUQ60" s="102"/>
      <c r="UUR60" s="102"/>
      <c r="UUS60" s="102"/>
      <c r="UUT60" s="102"/>
      <c r="UUU60" s="102"/>
      <c r="UUV60" s="102"/>
      <c r="UUW60" s="102"/>
      <c r="UUX60" s="102"/>
      <c r="UUY60" s="102"/>
      <c r="UUZ60" s="102"/>
      <c r="UVA60" s="102"/>
      <c r="UVB60" s="102"/>
      <c r="UVC60" s="102"/>
      <c r="UVD60" s="102"/>
      <c r="UVE60" s="102"/>
      <c r="UVF60" s="102"/>
      <c r="UVG60" s="102"/>
      <c r="UVH60" s="102"/>
      <c r="UVI60" s="102"/>
      <c r="UVJ60" s="102"/>
      <c r="UVK60" s="102"/>
      <c r="UVL60" s="102"/>
      <c r="UVM60" s="102"/>
      <c r="UVN60" s="102"/>
      <c r="UVO60" s="102"/>
      <c r="UVP60" s="102"/>
      <c r="UVQ60" s="102"/>
      <c r="UVR60" s="102"/>
      <c r="UVS60" s="102"/>
      <c r="UVT60" s="102"/>
      <c r="UVU60" s="102"/>
      <c r="UVV60" s="102"/>
      <c r="UVW60" s="102"/>
      <c r="UVX60" s="102"/>
      <c r="UVY60" s="102"/>
      <c r="UVZ60" s="102"/>
      <c r="UWA60" s="102"/>
      <c r="UWB60" s="102"/>
      <c r="UWC60" s="102"/>
      <c r="UWD60" s="102"/>
      <c r="UWE60" s="102"/>
      <c r="UWF60" s="102"/>
      <c r="UWG60" s="102"/>
      <c r="UWH60" s="102"/>
      <c r="UWI60" s="102"/>
      <c r="UWJ60" s="102"/>
      <c r="UWK60" s="102"/>
      <c r="UWL60" s="102"/>
      <c r="UWM60" s="102"/>
      <c r="UWN60" s="102"/>
      <c r="UWO60" s="102"/>
      <c r="UWP60" s="102"/>
      <c r="UWQ60" s="102"/>
      <c r="UWR60" s="102"/>
      <c r="UWS60" s="102"/>
      <c r="UWT60" s="102"/>
      <c r="UWU60" s="102"/>
      <c r="UWV60" s="102"/>
      <c r="UWW60" s="102"/>
      <c r="UWX60" s="102"/>
      <c r="UWY60" s="102"/>
      <c r="UWZ60" s="102"/>
      <c r="UXA60" s="102"/>
      <c r="UXB60" s="102"/>
      <c r="UXC60" s="102"/>
      <c r="UXD60" s="102"/>
      <c r="UXE60" s="102"/>
      <c r="UXF60" s="102"/>
      <c r="UXG60" s="102"/>
      <c r="UXH60" s="102"/>
      <c r="UXI60" s="102"/>
      <c r="UXJ60" s="102"/>
      <c r="UXK60" s="102"/>
      <c r="UXL60" s="102"/>
      <c r="UXM60" s="102"/>
      <c r="UXN60" s="102"/>
      <c r="UXO60" s="102"/>
      <c r="UXP60" s="102"/>
      <c r="UXQ60" s="102"/>
      <c r="UXR60" s="102"/>
      <c r="UXS60" s="102"/>
      <c r="UXT60" s="102"/>
      <c r="UXU60" s="102"/>
      <c r="UXV60" s="102"/>
      <c r="UXW60" s="102"/>
      <c r="UXX60" s="102"/>
      <c r="UXY60" s="102"/>
      <c r="UXZ60" s="102"/>
      <c r="UYA60" s="102"/>
      <c r="UYB60" s="102"/>
      <c r="UYC60" s="102"/>
      <c r="UYD60" s="102"/>
      <c r="UYE60" s="102"/>
      <c r="UYF60" s="102"/>
      <c r="UYG60" s="102"/>
      <c r="UYH60" s="102"/>
      <c r="UYI60" s="102"/>
      <c r="UYJ60" s="102"/>
      <c r="UYK60" s="102"/>
      <c r="UYL60" s="102"/>
      <c r="UYM60" s="102"/>
      <c r="UYN60" s="102"/>
      <c r="UYO60" s="102"/>
      <c r="UYP60" s="102"/>
      <c r="UYQ60" s="102"/>
      <c r="UYR60" s="102"/>
      <c r="UYS60" s="102"/>
      <c r="UYT60" s="102"/>
      <c r="UYU60" s="102"/>
      <c r="UYV60" s="102"/>
      <c r="UYW60" s="102"/>
      <c r="UYX60" s="102"/>
      <c r="UYY60" s="102"/>
      <c r="UYZ60" s="102"/>
      <c r="UZA60" s="102"/>
      <c r="UZB60" s="102"/>
      <c r="UZC60" s="102"/>
      <c r="UZD60" s="102"/>
      <c r="UZE60" s="102"/>
      <c r="UZF60" s="102"/>
      <c r="UZG60" s="102"/>
      <c r="UZH60" s="102"/>
      <c r="UZI60" s="102"/>
      <c r="UZJ60" s="102"/>
      <c r="UZK60" s="102"/>
      <c r="UZL60" s="102"/>
      <c r="UZM60" s="102"/>
      <c r="UZN60" s="102"/>
      <c r="UZO60" s="102"/>
      <c r="UZP60" s="102"/>
      <c r="UZQ60" s="102"/>
      <c r="UZR60" s="102"/>
      <c r="UZS60" s="102"/>
      <c r="UZT60" s="102"/>
      <c r="UZU60" s="102"/>
      <c r="UZV60" s="102"/>
      <c r="UZW60" s="102"/>
      <c r="UZX60" s="102"/>
      <c r="UZY60" s="102"/>
      <c r="UZZ60" s="102"/>
      <c r="VAA60" s="102"/>
      <c r="VAB60" s="102"/>
      <c r="VAC60" s="102"/>
      <c r="VAD60" s="102"/>
      <c r="VAE60" s="102"/>
      <c r="VAF60" s="102"/>
      <c r="VAG60" s="102"/>
      <c r="VAH60" s="102"/>
      <c r="VAI60" s="102"/>
      <c r="VAJ60" s="102"/>
      <c r="VAK60" s="102"/>
      <c r="VAL60" s="102"/>
      <c r="VAM60" s="102"/>
      <c r="VAN60" s="102"/>
      <c r="VAO60" s="102"/>
      <c r="VAP60" s="102"/>
      <c r="VAQ60" s="102"/>
      <c r="VAR60" s="102"/>
      <c r="VAS60" s="102"/>
      <c r="VAT60" s="102"/>
      <c r="VAU60" s="102"/>
      <c r="VAV60" s="102"/>
      <c r="VAW60" s="102"/>
      <c r="VAX60" s="102"/>
      <c r="VAY60" s="102"/>
      <c r="VAZ60" s="102"/>
      <c r="VBA60" s="102"/>
      <c r="VBB60" s="102"/>
      <c r="VBC60" s="102"/>
      <c r="VBD60" s="102"/>
      <c r="VBE60" s="102"/>
      <c r="VBF60" s="102"/>
      <c r="VBG60" s="102"/>
      <c r="VBH60" s="102"/>
      <c r="VBI60" s="102"/>
      <c r="VBJ60" s="102"/>
      <c r="VBK60" s="102"/>
      <c r="VBL60" s="102"/>
      <c r="VBM60" s="102"/>
      <c r="VBN60" s="102"/>
      <c r="VBO60" s="102"/>
      <c r="VBP60" s="102"/>
      <c r="VBQ60" s="102"/>
      <c r="VBR60" s="102"/>
      <c r="VBS60" s="102"/>
      <c r="VBT60" s="102"/>
      <c r="VBU60" s="102"/>
      <c r="VBV60" s="102"/>
      <c r="VBW60" s="102"/>
      <c r="VBX60" s="102"/>
      <c r="VBY60" s="102"/>
      <c r="VBZ60" s="102"/>
      <c r="VCA60" s="102"/>
      <c r="VCB60" s="102"/>
      <c r="VCC60" s="102"/>
      <c r="VCD60" s="102"/>
      <c r="VCE60" s="102"/>
      <c r="VCF60" s="102"/>
      <c r="VCG60" s="102"/>
      <c r="VCH60" s="102"/>
      <c r="VCI60" s="102"/>
      <c r="VCJ60" s="102"/>
      <c r="VCK60" s="102"/>
      <c r="VCL60" s="102"/>
      <c r="VCM60" s="102"/>
      <c r="VCN60" s="102"/>
      <c r="VCO60" s="102"/>
      <c r="VCP60" s="102"/>
      <c r="VCQ60" s="102"/>
      <c r="VCR60" s="102"/>
      <c r="VCS60" s="102"/>
      <c r="VCT60" s="102"/>
      <c r="VCU60" s="102"/>
      <c r="VCV60" s="102"/>
      <c r="VCW60" s="102"/>
      <c r="VCX60" s="102"/>
      <c r="VCY60" s="102"/>
      <c r="VCZ60" s="102"/>
      <c r="VDA60" s="102"/>
      <c r="VDB60" s="102"/>
      <c r="VDC60" s="102"/>
      <c r="VDD60" s="102"/>
      <c r="VDE60" s="102"/>
      <c r="VDF60" s="102"/>
      <c r="VDG60" s="102"/>
      <c r="VDH60" s="102"/>
      <c r="VDI60" s="102"/>
      <c r="VDJ60" s="102"/>
      <c r="VDK60" s="102"/>
      <c r="VDL60" s="102"/>
      <c r="VDM60" s="102"/>
      <c r="VDN60" s="102"/>
      <c r="VDO60" s="102"/>
      <c r="VDP60" s="102"/>
      <c r="VDQ60" s="102"/>
      <c r="VDR60" s="102"/>
      <c r="VDS60" s="102"/>
      <c r="VDT60" s="102"/>
      <c r="VDU60" s="102"/>
      <c r="VDV60" s="102"/>
      <c r="VDW60" s="102"/>
      <c r="VDX60" s="102"/>
      <c r="VDY60" s="102"/>
      <c r="VDZ60" s="102"/>
      <c r="VEA60" s="102"/>
      <c r="VEB60" s="102"/>
      <c r="VEC60" s="102"/>
      <c r="VED60" s="102"/>
      <c r="VEE60" s="102"/>
      <c r="VEF60" s="102"/>
      <c r="VEG60" s="102"/>
      <c r="VEH60" s="102"/>
      <c r="VEI60" s="102"/>
      <c r="VEJ60" s="102"/>
      <c r="VEK60" s="102"/>
      <c r="VEL60" s="102"/>
      <c r="VEM60" s="102"/>
      <c r="VEN60" s="102"/>
      <c r="VEO60" s="102"/>
      <c r="VEP60" s="102"/>
      <c r="VEQ60" s="102"/>
      <c r="VER60" s="102"/>
      <c r="VES60" s="102"/>
      <c r="VET60" s="102"/>
      <c r="VEU60" s="102"/>
      <c r="VEV60" s="102"/>
      <c r="VEW60" s="102"/>
      <c r="VEX60" s="102"/>
      <c r="VEY60" s="102"/>
      <c r="VEZ60" s="102"/>
      <c r="VFA60" s="102"/>
      <c r="VFB60" s="102"/>
      <c r="VFC60" s="102"/>
      <c r="VFD60" s="102"/>
      <c r="VFE60" s="102"/>
      <c r="VFF60" s="102"/>
      <c r="VFG60" s="102"/>
      <c r="VFH60" s="102"/>
      <c r="VFI60" s="102"/>
      <c r="VFJ60" s="102"/>
      <c r="VFK60" s="102"/>
      <c r="VFL60" s="102"/>
      <c r="VFM60" s="102"/>
      <c r="VFN60" s="102"/>
      <c r="VFO60" s="102"/>
      <c r="VFP60" s="102"/>
      <c r="VFQ60" s="102"/>
      <c r="VFR60" s="102"/>
      <c r="VFS60" s="102"/>
      <c r="VFT60" s="102"/>
      <c r="VFU60" s="102"/>
      <c r="VFV60" s="102"/>
      <c r="VFW60" s="102"/>
      <c r="VFX60" s="102"/>
      <c r="VFY60" s="102"/>
      <c r="VFZ60" s="102"/>
      <c r="VGA60" s="102"/>
      <c r="VGB60" s="102"/>
      <c r="VGC60" s="102"/>
      <c r="VGD60" s="102"/>
      <c r="VGE60" s="102"/>
      <c r="VGF60" s="102"/>
      <c r="VGG60" s="102"/>
      <c r="VGH60" s="102"/>
      <c r="VGI60" s="102"/>
      <c r="VGJ60" s="102"/>
      <c r="VGK60" s="102"/>
      <c r="VGL60" s="102"/>
      <c r="VGM60" s="102"/>
      <c r="VGN60" s="102"/>
      <c r="VGO60" s="102"/>
      <c r="VGP60" s="102"/>
      <c r="VGQ60" s="102"/>
      <c r="VGR60" s="102"/>
      <c r="VGS60" s="102"/>
      <c r="VGT60" s="102"/>
      <c r="VGU60" s="102"/>
      <c r="VGV60" s="102"/>
      <c r="VGW60" s="102"/>
      <c r="VGX60" s="102"/>
      <c r="VGY60" s="102"/>
      <c r="VGZ60" s="102"/>
      <c r="VHA60" s="102"/>
      <c r="VHB60" s="102"/>
      <c r="VHC60" s="102"/>
      <c r="VHD60" s="102"/>
      <c r="VHE60" s="102"/>
      <c r="VHF60" s="102"/>
      <c r="VHG60" s="102"/>
      <c r="VHH60" s="102"/>
      <c r="VHI60" s="102"/>
      <c r="VHJ60" s="102"/>
      <c r="VHK60" s="102"/>
      <c r="VHL60" s="102"/>
      <c r="VHM60" s="102"/>
      <c r="VHN60" s="102"/>
      <c r="VHO60" s="102"/>
      <c r="VHP60" s="102"/>
      <c r="VHQ60" s="102"/>
      <c r="VHR60" s="102"/>
      <c r="VHS60" s="102"/>
      <c r="VHT60" s="102"/>
      <c r="VHU60" s="102"/>
      <c r="VHV60" s="102"/>
      <c r="VHW60" s="102"/>
      <c r="VHX60" s="102"/>
      <c r="VHY60" s="102"/>
      <c r="VHZ60" s="102"/>
      <c r="VIA60" s="102"/>
      <c r="VIB60" s="102"/>
      <c r="VIC60" s="102"/>
      <c r="VID60" s="102"/>
      <c r="VIE60" s="102"/>
      <c r="VIF60" s="102"/>
      <c r="VIG60" s="102"/>
      <c r="VIH60" s="102"/>
      <c r="VII60" s="102"/>
      <c r="VIJ60" s="102"/>
      <c r="VIK60" s="102"/>
      <c r="VIL60" s="102"/>
      <c r="VIM60" s="102"/>
      <c r="VIN60" s="102"/>
      <c r="VIO60" s="102"/>
      <c r="VIP60" s="102"/>
      <c r="VIQ60" s="102"/>
      <c r="VIR60" s="102"/>
      <c r="VIS60" s="102"/>
      <c r="VIT60" s="102"/>
      <c r="VIU60" s="102"/>
      <c r="VIV60" s="102"/>
      <c r="VIW60" s="102"/>
      <c r="VIX60" s="102"/>
      <c r="VIY60" s="102"/>
      <c r="VIZ60" s="102"/>
      <c r="VJA60" s="102"/>
      <c r="VJB60" s="102"/>
      <c r="VJC60" s="102"/>
      <c r="VJD60" s="102"/>
      <c r="VJE60" s="102"/>
      <c r="VJF60" s="102"/>
      <c r="VJG60" s="102"/>
      <c r="VJH60" s="102"/>
      <c r="VJI60" s="102"/>
      <c r="VJJ60" s="102"/>
      <c r="VJK60" s="102"/>
      <c r="VJL60" s="102"/>
      <c r="VJM60" s="102"/>
      <c r="VJN60" s="102"/>
      <c r="VJO60" s="102"/>
      <c r="VJP60" s="102"/>
      <c r="VJQ60" s="102"/>
      <c r="VJR60" s="102"/>
      <c r="VJS60" s="102"/>
      <c r="VJT60" s="102"/>
      <c r="VJU60" s="102"/>
      <c r="VJV60" s="102"/>
      <c r="VJW60" s="102"/>
      <c r="VJX60" s="102"/>
      <c r="VJY60" s="102"/>
      <c r="VJZ60" s="102"/>
      <c r="VKA60" s="102"/>
      <c r="VKB60" s="102"/>
      <c r="VKC60" s="102"/>
      <c r="VKD60" s="102"/>
      <c r="VKE60" s="102"/>
      <c r="VKF60" s="102"/>
      <c r="VKG60" s="102"/>
      <c r="VKH60" s="102"/>
      <c r="VKI60" s="102"/>
      <c r="VKJ60" s="102"/>
      <c r="VKK60" s="102"/>
      <c r="VKL60" s="102"/>
      <c r="VKM60" s="102"/>
      <c r="VKN60" s="102"/>
      <c r="VKO60" s="102"/>
      <c r="VKP60" s="102"/>
      <c r="VKQ60" s="102"/>
      <c r="VKR60" s="102"/>
      <c r="VKS60" s="102"/>
      <c r="VKT60" s="102"/>
      <c r="VKU60" s="102"/>
      <c r="VKV60" s="102"/>
      <c r="VKW60" s="102"/>
      <c r="VKX60" s="102"/>
      <c r="VKY60" s="102"/>
      <c r="VKZ60" s="102"/>
      <c r="VLA60" s="102"/>
      <c r="VLB60" s="102"/>
      <c r="VLC60" s="102"/>
      <c r="VLD60" s="102"/>
      <c r="VLE60" s="102"/>
      <c r="VLF60" s="102"/>
      <c r="VLG60" s="102"/>
      <c r="VLH60" s="102"/>
      <c r="VLI60" s="102"/>
      <c r="VLJ60" s="102"/>
      <c r="VLK60" s="102"/>
      <c r="VLL60" s="102"/>
      <c r="VLM60" s="102"/>
      <c r="VLN60" s="102"/>
      <c r="VLO60" s="102"/>
      <c r="VLP60" s="102"/>
      <c r="VLQ60" s="102"/>
      <c r="VLR60" s="102"/>
      <c r="VLS60" s="102"/>
      <c r="VLT60" s="102"/>
      <c r="VLU60" s="102"/>
      <c r="VLV60" s="102"/>
      <c r="VLW60" s="102"/>
      <c r="VLX60" s="102"/>
      <c r="VLY60" s="102"/>
      <c r="VLZ60" s="102"/>
      <c r="VMA60" s="102"/>
      <c r="VMB60" s="102"/>
      <c r="VMC60" s="102"/>
      <c r="VMD60" s="102"/>
      <c r="VME60" s="102"/>
      <c r="VMF60" s="102"/>
      <c r="VMG60" s="102"/>
      <c r="VMH60" s="102"/>
      <c r="VMI60" s="102"/>
      <c r="VMJ60" s="102"/>
      <c r="VMK60" s="102"/>
      <c r="VML60" s="102"/>
      <c r="VMM60" s="102"/>
      <c r="VMN60" s="102"/>
      <c r="VMO60" s="102"/>
      <c r="VMP60" s="102"/>
      <c r="VMQ60" s="102"/>
      <c r="VMR60" s="102"/>
      <c r="VMS60" s="102"/>
      <c r="VMT60" s="102"/>
      <c r="VMU60" s="102"/>
      <c r="VMV60" s="102"/>
      <c r="VMW60" s="102"/>
      <c r="VMX60" s="102"/>
      <c r="VMY60" s="102"/>
      <c r="VMZ60" s="102"/>
      <c r="VNA60" s="102"/>
      <c r="VNB60" s="102"/>
      <c r="VNC60" s="102"/>
      <c r="VND60" s="102"/>
      <c r="VNE60" s="102"/>
      <c r="VNF60" s="102"/>
      <c r="VNG60" s="102"/>
      <c r="VNH60" s="102"/>
      <c r="VNI60" s="102"/>
      <c r="VNJ60" s="102"/>
      <c r="VNK60" s="102"/>
      <c r="VNL60" s="102"/>
      <c r="VNM60" s="102"/>
      <c r="VNN60" s="102"/>
      <c r="VNO60" s="102"/>
      <c r="VNP60" s="102"/>
      <c r="VNQ60" s="102"/>
      <c r="VNR60" s="102"/>
      <c r="VNS60" s="102"/>
      <c r="VNT60" s="102"/>
      <c r="VNU60" s="102"/>
      <c r="VNV60" s="102"/>
      <c r="VNW60" s="102"/>
      <c r="VNX60" s="102"/>
      <c r="VNY60" s="102"/>
      <c r="VNZ60" s="102"/>
      <c r="VOA60" s="102"/>
      <c r="VOB60" s="102"/>
      <c r="VOC60" s="102"/>
      <c r="VOD60" s="102"/>
      <c r="VOE60" s="102"/>
      <c r="VOF60" s="102"/>
      <c r="VOG60" s="102"/>
      <c r="VOH60" s="102"/>
      <c r="VOI60" s="102"/>
      <c r="VOJ60" s="102"/>
      <c r="VOK60" s="102"/>
      <c r="VOL60" s="102"/>
      <c r="VOM60" s="102"/>
      <c r="VON60" s="102"/>
      <c r="VOO60" s="102"/>
      <c r="VOP60" s="102"/>
      <c r="VOQ60" s="102"/>
      <c r="VOR60" s="102"/>
      <c r="VOS60" s="102"/>
      <c r="VOT60" s="102"/>
      <c r="VOU60" s="102"/>
      <c r="VOV60" s="102"/>
      <c r="VOW60" s="102"/>
      <c r="VOX60" s="102"/>
      <c r="VOY60" s="102"/>
      <c r="VOZ60" s="102"/>
      <c r="VPA60" s="102"/>
      <c r="VPB60" s="102"/>
      <c r="VPC60" s="102"/>
      <c r="VPD60" s="102"/>
      <c r="VPE60" s="102"/>
      <c r="VPF60" s="102"/>
      <c r="VPG60" s="102"/>
      <c r="VPH60" s="102"/>
      <c r="VPI60" s="102"/>
      <c r="VPJ60" s="102"/>
      <c r="VPK60" s="102"/>
      <c r="VPL60" s="102"/>
      <c r="VPM60" s="102"/>
      <c r="VPN60" s="102"/>
      <c r="VPO60" s="102"/>
      <c r="VPP60" s="102"/>
      <c r="VPQ60" s="102"/>
      <c r="VPR60" s="102"/>
      <c r="VPS60" s="102"/>
      <c r="VPT60" s="102"/>
      <c r="VPU60" s="102"/>
      <c r="VPV60" s="102"/>
      <c r="VPW60" s="102"/>
      <c r="VPX60" s="102"/>
      <c r="VPY60" s="102"/>
      <c r="VPZ60" s="102"/>
      <c r="VQA60" s="102"/>
      <c r="VQB60" s="102"/>
      <c r="VQC60" s="102"/>
      <c r="VQD60" s="102"/>
      <c r="VQE60" s="102"/>
      <c r="VQF60" s="102"/>
      <c r="VQG60" s="102"/>
      <c r="VQH60" s="102"/>
      <c r="VQI60" s="102"/>
      <c r="VQJ60" s="102"/>
      <c r="VQK60" s="102"/>
      <c r="VQL60" s="102"/>
      <c r="VQM60" s="102"/>
      <c r="VQN60" s="102"/>
      <c r="VQO60" s="102"/>
      <c r="VQP60" s="102"/>
      <c r="VQQ60" s="102"/>
      <c r="VQR60" s="102"/>
      <c r="VQS60" s="102"/>
      <c r="VQT60" s="102"/>
      <c r="VQU60" s="102"/>
      <c r="VQV60" s="102"/>
      <c r="VQW60" s="102"/>
      <c r="VQX60" s="102"/>
      <c r="VQY60" s="102"/>
      <c r="VQZ60" s="102"/>
      <c r="VRA60" s="102"/>
      <c r="VRB60" s="102"/>
      <c r="VRC60" s="102"/>
      <c r="VRD60" s="102"/>
      <c r="VRE60" s="102"/>
      <c r="VRF60" s="102"/>
      <c r="VRG60" s="102"/>
      <c r="VRH60" s="102"/>
      <c r="VRI60" s="102"/>
      <c r="VRJ60" s="102"/>
      <c r="VRK60" s="102"/>
      <c r="VRL60" s="102"/>
      <c r="VRM60" s="102"/>
      <c r="VRN60" s="102"/>
      <c r="VRO60" s="102"/>
      <c r="VRP60" s="102"/>
      <c r="VRQ60" s="102"/>
      <c r="VRR60" s="102"/>
      <c r="VRS60" s="102"/>
      <c r="VRT60" s="102"/>
      <c r="VRU60" s="102"/>
      <c r="VRV60" s="102"/>
      <c r="VRW60" s="102"/>
      <c r="VRX60" s="102"/>
      <c r="VRY60" s="102"/>
      <c r="VRZ60" s="102"/>
      <c r="VSA60" s="102"/>
      <c r="VSB60" s="102"/>
      <c r="VSC60" s="102"/>
      <c r="VSD60" s="102"/>
      <c r="VSE60" s="102"/>
      <c r="VSF60" s="102"/>
      <c r="VSG60" s="102"/>
      <c r="VSH60" s="102"/>
      <c r="VSI60" s="102"/>
      <c r="VSJ60" s="102"/>
      <c r="VSK60" s="102"/>
      <c r="VSL60" s="102"/>
      <c r="VSM60" s="102"/>
      <c r="VSN60" s="102"/>
      <c r="VSO60" s="102"/>
      <c r="VSP60" s="102"/>
      <c r="VSQ60" s="102"/>
      <c r="VSR60" s="102"/>
      <c r="VSS60" s="102"/>
      <c r="VST60" s="102"/>
      <c r="VSU60" s="102"/>
      <c r="VSV60" s="102"/>
      <c r="VSW60" s="102"/>
      <c r="VSX60" s="102"/>
      <c r="VSY60" s="102"/>
      <c r="VSZ60" s="102"/>
      <c r="VTA60" s="102"/>
      <c r="VTB60" s="102"/>
      <c r="VTC60" s="102"/>
      <c r="VTD60" s="102"/>
      <c r="VTE60" s="102"/>
      <c r="VTF60" s="102"/>
      <c r="VTG60" s="102"/>
      <c r="VTH60" s="102"/>
      <c r="VTI60" s="102"/>
      <c r="VTJ60" s="102"/>
      <c r="VTK60" s="102"/>
      <c r="VTL60" s="102"/>
      <c r="VTM60" s="102"/>
      <c r="VTN60" s="102"/>
      <c r="VTO60" s="102"/>
      <c r="VTP60" s="102"/>
      <c r="VTQ60" s="102"/>
      <c r="VTR60" s="102"/>
      <c r="VTS60" s="102"/>
      <c r="VTT60" s="102"/>
      <c r="VTU60" s="102"/>
      <c r="VTV60" s="102"/>
      <c r="VTW60" s="102"/>
      <c r="VTX60" s="102"/>
      <c r="VTY60" s="102"/>
      <c r="VTZ60" s="102"/>
      <c r="VUA60" s="102"/>
      <c r="VUB60" s="102"/>
      <c r="VUC60" s="102"/>
      <c r="VUD60" s="102"/>
      <c r="VUE60" s="102"/>
      <c r="VUF60" s="102"/>
      <c r="VUG60" s="102"/>
      <c r="VUH60" s="102"/>
      <c r="VUI60" s="102"/>
      <c r="VUJ60" s="102"/>
      <c r="VUK60" s="102"/>
      <c r="VUL60" s="102"/>
      <c r="VUM60" s="102"/>
      <c r="VUN60" s="102"/>
      <c r="VUO60" s="102"/>
      <c r="VUP60" s="102"/>
      <c r="VUQ60" s="102"/>
      <c r="VUR60" s="102"/>
      <c r="VUS60" s="102"/>
      <c r="VUT60" s="102"/>
      <c r="VUU60" s="102"/>
      <c r="VUV60" s="102"/>
      <c r="VUW60" s="102"/>
      <c r="VUX60" s="102"/>
      <c r="VUY60" s="102"/>
      <c r="VUZ60" s="102"/>
      <c r="VVA60" s="102"/>
      <c r="VVB60" s="102"/>
      <c r="VVC60" s="102"/>
      <c r="VVD60" s="102"/>
      <c r="VVE60" s="102"/>
      <c r="VVF60" s="102"/>
      <c r="VVG60" s="102"/>
      <c r="VVH60" s="102"/>
      <c r="VVI60" s="102"/>
      <c r="VVJ60" s="102"/>
      <c r="VVK60" s="102"/>
      <c r="VVL60" s="102"/>
      <c r="VVM60" s="102"/>
      <c r="VVN60" s="102"/>
      <c r="VVO60" s="102"/>
      <c r="VVP60" s="102"/>
      <c r="VVQ60" s="102"/>
      <c r="VVR60" s="102"/>
      <c r="VVS60" s="102"/>
      <c r="VVT60" s="102"/>
      <c r="VVU60" s="102"/>
      <c r="VVV60" s="102"/>
      <c r="VVW60" s="102"/>
      <c r="VVX60" s="102"/>
      <c r="VVY60" s="102"/>
      <c r="VVZ60" s="102"/>
      <c r="VWA60" s="102"/>
      <c r="VWB60" s="102"/>
      <c r="VWC60" s="102"/>
      <c r="VWD60" s="102"/>
      <c r="VWE60" s="102"/>
      <c r="VWF60" s="102"/>
      <c r="VWG60" s="102"/>
      <c r="VWH60" s="102"/>
      <c r="VWI60" s="102"/>
      <c r="VWJ60" s="102"/>
      <c r="VWK60" s="102"/>
      <c r="VWL60" s="102"/>
      <c r="VWM60" s="102"/>
      <c r="VWN60" s="102"/>
      <c r="VWO60" s="102"/>
      <c r="VWP60" s="102"/>
      <c r="VWQ60" s="102"/>
      <c r="VWR60" s="102"/>
      <c r="VWS60" s="102"/>
      <c r="VWT60" s="102"/>
      <c r="VWU60" s="102"/>
      <c r="VWV60" s="102"/>
      <c r="VWW60" s="102"/>
      <c r="VWX60" s="102"/>
      <c r="VWY60" s="102"/>
      <c r="VWZ60" s="102"/>
      <c r="VXA60" s="102"/>
      <c r="VXB60" s="102"/>
      <c r="VXC60" s="102"/>
      <c r="VXD60" s="102"/>
      <c r="VXE60" s="102"/>
      <c r="VXF60" s="102"/>
      <c r="VXG60" s="102"/>
      <c r="VXH60" s="102"/>
      <c r="VXI60" s="102"/>
      <c r="VXJ60" s="102"/>
      <c r="VXK60" s="102"/>
      <c r="VXL60" s="102"/>
      <c r="VXM60" s="102"/>
      <c r="VXN60" s="102"/>
      <c r="VXO60" s="102"/>
      <c r="VXP60" s="102"/>
      <c r="VXQ60" s="102"/>
      <c r="VXR60" s="102"/>
      <c r="VXS60" s="102"/>
      <c r="VXT60" s="102"/>
      <c r="VXU60" s="102"/>
      <c r="VXV60" s="102"/>
      <c r="VXW60" s="102"/>
      <c r="VXX60" s="102"/>
      <c r="VXY60" s="102"/>
      <c r="VXZ60" s="102"/>
      <c r="VYA60" s="102"/>
      <c r="VYB60" s="102"/>
      <c r="VYC60" s="102"/>
      <c r="VYD60" s="102"/>
      <c r="VYE60" s="102"/>
      <c r="VYF60" s="102"/>
      <c r="VYG60" s="102"/>
      <c r="VYH60" s="102"/>
      <c r="VYI60" s="102"/>
      <c r="VYJ60" s="102"/>
      <c r="VYK60" s="102"/>
      <c r="VYL60" s="102"/>
      <c r="VYM60" s="102"/>
      <c r="VYN60" s="102"/>
      <c r="VYO60" s="102"/>
      <c r="VYP60" s="102"/>
      <c r="VYQ60" s="102"/>
      <c r="VYR60" s="102"/>
      <c r="VYS60" s="102"/>
      <c r="VYT60" s="102"/>
      <c r="VYU60" s="102"/>
      <c r="VYV60" s="102"/>
      <c r="VYW60" s="102"/>
      <c r="VYX60" s="102"/>
      <c r="VYY60" s="102"/>
      <c r="VYZ60" s="102"/>
      <c r="VZA60" s="102"/>
      <c r="VZB60" s="102"/>
      <c r="VZC60" s="102"/>
      <c r="VZD60" s="102"/>
      <c r="VZE60" s="102"/>
      <c r="VZF60" s="102"/>
      <c r="VZG60" s="102"/>
      <c r="VZH60" s="102"/>
      <c r="VZI60" s="102"/>
      <c r="VZJ60" s="102"/>
      <c r="VZK60" s="102"/>
      <c r="VZL60" s="102"/>
      <c r="VZM60" s="102"/>
      <c r="VZN60" s="102"/>
      <c r="VZO60" s="102"/>
      <c r="VZP60" s="102"/>
      <c r="VZQ60" s="102"/>
      <c r="VZR60" s="102"/>
      <c r="VZS60" s="102"/>
      <c r="VZT60" s="102"/>
      <c r="VZU60" s="102"/>
      <c r="VZV60" s="102"/>
      <c r="VZW60" s="102"/>
      <c r="VZX60" s="102"/>
      <c r="VZY60" s="102"/>
      <c r="VZZ60" s="102"/>
      <c r="WAA60" s="102"/>
      <c r="WAB60" s="102"/>
      <c r="WAC60" s="102"/>
      <c r="WAD60" s="102"/>
      <c r="WAE60" s="102"/>
      <c r="WAF60" s="102"/>
      <c r="WAG60" s="102"/>
      <c r="WAH60" s="102"/>
      <c r="WAI60" s="102"/>
      <c r="WAJ60" s="102"/>
      <c r="WAK60" s="102"/>
      <c r="WAL60" s="102"/>
      <c r="WAM60" s="102"/>
      <c r="WAN60" s="102"/>
      <c r="WAO60" s="102"/>
      <c r="WAP60" s="102"/>
      <c r="WAQ60" s="102"/>
      <c r="WAR60" s="102"/>
      <c r="WAS60" s="102"/>
      <c r="WAT60" s="102"/>
      <c r="WAU60" s="102"/>
      <c r="WAV60" s="102"/>
      <c r="WAW60" s="102"/>
      <c r="WAX60" s="102"/>
      <c r="WAY60" s="102"/>
      <c r="WAZ60" s="102"/>
      <c r="WBA60" s="102"/>
      <c r="WBB60" s="102"/>
      <c r="WBC60" s="102"/>
      <c r="WBD60" s="102"/>
      <c r="WBE60" s="102"/>
      <c r="WBF60" s="102"/>
      <c r="WBG60" s="102"/>
      <c r="WBH60" s="102"/>
      <c r="WBI60" s="102"/>
      <c r="WBJ60" s="102"/>
      <c r="WBK60" s="102"/>
      <c r="WBL60" s="102"/>
      <c r="WBM60" s="102"/>
      <c r="WBN60" s="102"/>
      <c r="WBO60" s="102"/>
      <c r="WBP60" s="102"/>
      <c r="WBQ60" s="102"/>
      <c r="WBR60" s="102"/>
      <c r="WBS60" s="102"/>
      <c r="WBT60" s="102"/>
      <c r="WBU60" s="102"/>
      <c r="WBV60" s="102"/>
      <c r="WBW60" s="102"/>
      <c r="WBX60" s="102"/>
      <c r="WBY60" s="102"/>
      <c r="WBZ60" s="102"/>
      <c r="WCA60" s="102"/>
      <c r="WCB60" s="102"/>
      <c r="WCC60" s="102"/>
      <c r="WCD60" s="102"/>
      <c r="WCE60" s="102"/>
      <c r="WCF60" s="102"/>
      <c r="WCG60" s="102"/>
      <c r="WCH60" s="102"/>
      <c r="WCI60" s="102"/>
      <c r="WCJ60" s="102"/>
      <c r="WCK60" s="102"/>
      <c r="WCL60" s="102"/>
      <c r="WCM60" s="102"/>
      <c r="WCN60" s="102"/>
      <c r="WCO60" s="102"/>
      <c r="WCP60" s="102"/>
      <c r="WCQ60" s="102"/>
      <c r="WCR60" s="102"/>
      <c r="WCS60" s="102"/>
      <c r="WCT60" s="102"/>
      <c r="WCU60" s="102"/>
      <c r="WCV60" s="102"/>
      <c r="WCW60" s="102"/>
      <c r="WCX60" s="102"/>
      <c r="WCY60" s="102"/>
      <c r="WCZ60" s="102"/>
      <c r="WDA60" s="102"/>
      <c r="WDB60" s="102"/>
      <c r="WDC60" s="102"/>
      <c r="WDD60" s="102"/>
      <c r="WDE60" s="102"/>
      <c r="WDF60" s="102"/>
      <c r="WDG60" s="102"/>
      <c r="WDH60" s="102"/>
      <c r="WDI60" s="102"/>
      <c r="WDJ60" s="102"/>
      <c r="WDK60" s="102"/>
      <c r="WDL60" s="102"/>
      <c r="WDM60" s="102"/>
      <c r="WDN60" s="102"/>
      <c r="WDO60" s="102"/>
      <c r="WDP60" s="102"/>
      <c r="WDQ60" s="102"/>
      <c r="WDR60" s="102"/>
      <c r="WDS60" s="102"/>
      <c r="WDT60" s="102"/>
      <c r="WDU60" s="102"/>
      <c r="WDV60" s="102"/>
      <c r="WDW60" s="102"/>
      <c r="WDX60" s="102"/>
      <c r="WDY60" s="102"/>
      <c r="WDZ60" s="102"/>
      <c r="WEA60" s="102"/>
      <c r="WEB60" s="102"/>
      <c r="WEC60" s="102"/>
      <c r="WED60" s="102"/>
      <c r="WEE60" s="102"/>
      <c r="WEF60" s="102"/>
      <c r="WEG60" s="102"/>
      <c r="WEH60" s="102"/>
      <c r="WEI60" s="102"/>
      <c r="WEJ60" s="102"/>
      <c r="WEK60" s="102"/>
      <c r="WEL60" s="102"/>
      <c r="WEM60" s="102"/>
      <c r="WEN60" s="102"/>
      <c r="WEO60" s="102"/>
      <c r="WEP60" s="102"/>
      <c r="WEQ60" s="102"/>
      <c r="WER60" s="102"/>
      <c r="WES60" s="102"/>
      <c r="WET60" s="102"/>
      <c r="WEU60" s="102"/>
      <c r="WEV60" s="102"/>
      <c r="WEW60" s="102"/>
      <c r="WEX60" s="102"/>
      <c r="WEY60" s="102"/>
      <c r="WEZ60" s="102"/>
      <c r="WFA60" s="102"/>
      <c r="WFB60" s="102"/>
      <c r="WFC60" s="102"/>
      <c r="WFD60" s="102"/>
      <c r="WFE60" s="102"/>
      <c r="WFF60" s="102"/>
      <c r="WFG60" s="102"/>
      <c r="WFH60" s="102"/>
      <c r="WFI60" s="102"/>
      <c r="WFJ60" s="102"/>
      <c r="WFK60" s="102"/>
      <c r="WFL60" s="102"/>
      <c r="WFM60" s="102"/>
      <c r="WFN60" s="102"/>
      <c r="WFO60" s="102"/>
      <c r="WFP60" s="102"/>
      <c r="WFQ60" s="102"/>
      <c r="WFR60" s="102"/>
      <c r="WFS60" s="102"/>
      <c r="WFT60" s="102"/>
      <c r="WFU60" s="102"/>
      <c r="WFV60" s="102"/>
      <c r="WFW60" s="102"/>
      <c r="WFX60" s="102"/>
      <c r="WFY60" s="102"/>
      <c r="WFZ60" s="102"/>
      <c r="WGA60" s="102"/>
      <c r="WGB60" s="102"/>
      <c r="WGC60" s="102"/>
      <c r="WGD60" s="102"/>
      <c r="WGE60" s="102"/>
      <c r="WGF60" s="102"/>
      <c r="WGG60" s="102"/>
      <c r="WGH60" s="102"/>
      <c r="WGI60" s="102"/>
      <c r="WGJ60" s="102"/>
      <c r="WGK60" s="102"/>
      <c r="WGL60" s="102"/>
      <c r="WGM60" s="102"/>
      <c r="WGN60" s="102"/>
      <c r="WGO60" s="102"/>
      <c r="WGP60" s="102"/>
      <c r="WGQ60" s="102"/>
      <c r="WGR60" s="102"/>
      <c r="WGS60" s="102"/>
      <c r="WGT60" s="102"/>
      <c r="WGU60" s="102"/>
      <c r="WGV60" s="102"/>
      <c r="WGW60" s="102"/>
      <c r="WGX60" s="102"/>
      <c r="WGY60" s="102"/>
      <c r="WGZ60" s="102"/>
      <c r="WHA60" s="102"/>
      <c r="WHB60" s="102"/>
      <c r="WHC60" s="102"/>
      <c r="WHD60" s="102"/>
      <c r="WHE60" s="102"/>
      <c r="WHF60" s="102"/>
      <c r="WHG60" s="102"/>
      <c r="WHH60" s="102"/>
      <c r="WHI60" s="102"/>
      <c r="WHJ60" s="102"/>
      <c r="WHK60" s="102"/>
      <c r="WHL60" s="102"/>
      <c r="WHM60" s="102"/>
      <c r="WHN60" s="102"/>
      <c r="WHO60" s="102"/>
      <c r="WHP60" s="102"/>
      <c r="WHQ60" s="102"/>
      <c r="WHR60" s="102"/>
      <c r="WHS60" s="102"/>
      <c r="WHT60" s="102"/>
      <c r="WHU60" s="102"/>
      <c r="WHV60" s="102"/>
      <c r="WHW60" s="102"/>
      <c r="WHX60" s="102"/>
      <c r="WHY60" s="102"/>
      <c r="WHZ60" s="102"/>
      <c r="WIA60" s="102"/>
      <c r="WIB60" s="102"/>
      <c r="WIC60" s="102"/>
      <c r="WID60" s="102"/>
      <c r="WIE60" s="102"/>
      <c r="WIF60" s="102"/>
      <c r="WIG60" s="102"/>
      <c r="WIH60" s="102"/>
      <c r="WII60" s="102"/>
      <c r="WIJ60" s="102"/>
      <c r="WIK60" s="102"/>
      <c r="WIL60" s="102"/>
      <c r="WIM60" s="102"/>
      <c r="WIN60" s="102"/>
      <c r="WIO60" s="102"/>
      <c r="WIP60" s="102"/>
      <c r="WIQ60" s="102"/>
      <c r="WIR60" s="102"/>
      <c r="WIS60" s="102"/>
      <c r="WIT60" s="102"/>
      <c r="WIU60" s="102"/>
      <c r="WIV60" s="102"/>
      <c r="WIW60" s="102"/>
      <c r="WIX60" s="102"/>
      <c r="WIY60" s="102"/>
      <c r="WIZ60" s="102"/>
      <c r="WJA60" s="102"/>
      <c r="WJB60" s="102"/>
      <c r="WJC60" s="102"/>
      <c r="WJD60" s="102"/>
      <c r="WJE60" s="102"/>
      <c r="WJF60" s="102"/>
      <c r="WJG60" s="102"/>
      <c r="WJH60" s="102"/>
      <c r="WJI60" s="102"/>
      <c r="WJJ60" s="102"/>
      <c r="WJK60" s="102"/>
      <c r="WJL60" s="102"/>
      <c r="WJM60" s="102"/>
      <c r="WJN60" s="102"/>
      <c r="WJO60" s="102"/>
      <c r="WJP60" s="102"/>
      <c r="WJQ60" s="102"/>
      <c r="WJR60" s="102"/>
      <c r="WJS60" s="102"/>
      <c r="WJT60" s="102"/>
      <c r="WJU60" s="102"/>
      <c r="WJV60" s="102"/>
      <c r="WJW60" s="102"/>
      <c r="WJX60" s="102"/>
      <c r="WJY60" s="102"/>
      <c r="WJZ60" s="102"/>
      <c r="WKA60" s="102"/>
      <c r="WKB60" s="102"/>
      <c r="WKC60" s="102"/>
      <c r="WKD60" s="102"/>
      <c r="WKE60" s="102"/>
      <c r="WKF60" s="102"/>
      <c r="WKG60" s="102"/>
      <c r="WKH60" s="102"/>
      <c r="WKI60" s="102"/>
      <c r="WKJ60" s="102"/>
      <c r="WKK60" s="102"/>
      <c r="WKL60" s="102"/>
      <c r="WKM60" s="102"/>
      <c r="WKN60" s="102"/>
      <c r="WKO60" s="102"/>
      <c r="WKP60" s="102"/>
      <c r="WKQ60" s="102"/>
      <c r="WKR60" s="102"/>
      <c r="WKS60" s="102"/>
      <c r="WKT60" s="102"/>
      <c r="WKU60" s="102"/>
      <c r="WKV60" s="102"/>
      <c r="WKW60" s="102"/>
      <c r="WKX60" s="102"/>
      <c r="WKY60" s="102"/>
      <c r="WKZ60" s="102"/>
      <c r="WLA60" s="102"/>
      <c r="WLB60" s="102"/>
      <c r="WLC60" s="102"/>
      <c r="WLD60" s="102"/>
      <c r="WLE60" s="102"/>
      <c r="WLF60" s="102"/>
      <c r="WLG60" s="102"/>
      <c r="WLH60" s="102"/>
      <c r="WLI60" s="102"/>
      <c r="WLJ60" s="102"/>
      <c r="WLK60" s="102"/>
      <c r="WLL60" s="102"/>
      <c r="WLM60" s="102"/>
      <c r="WLN60" s="102"/>
      <c r="WLO60" s="102"/>
      <c r="WLP60" s="102"/>
      <c r="WLQ60" s="102"/>
      <c r="WLR60" s="102"/>
      <c r="WLS60" s="102"/>
      <c r="WLT60" s="102"/>
      <c r="WLU60" s="102"/>
      <c r="WLV60" s="102"/>
      <c r="WLW60" s="102"/>
      <c r="WLX60" s="102"/>
      <c r="WLY60" s="102"/>
      <c r="WLZ60" s="102"/>
      <c r="WMA60" s="102"/>
      <c r="WMB60" s="102"/>
      <c r="WMC60" s="102"/>
      <c r="WMD60" s="102"/>
      <c r="WME60" s="102"/>
      <c r="WMF60" s="102"/>
      <c r="WMG60" s="102"/>
      <c r="WMH60" s="102"/>
      <c r="WMI60" s="102"/>
      <c r="WMJ60" s="102"/>
      <c r="WMK60" s="102"/>
      <c r="WML60" s="102"/>
      <c r="WMM60" s="102"/>
      <c r="WMN60" s="102"/>
      <c r="WMO60" s="102"/>
      <c r="WMP60" s="102"/>
      <c r="WMQ60" s="102"/>
      <c r="WMR60" s="102"/>
      <c r="WMS60" s="102"/>
      <c r="WMT60" s="102"/>
      <c r="WMU60" s="102"/>
      <c r="WMV60" s="102"/>
      <c r="WMW60" s="102"/>
      <c r="WMX60" s="102"/>
      <c r="WMY60" s="102"/>
      <c r="WMZ60" s="102"/>
      <c r="WNA60" s="102"/>
      <c r="WNB60" s="102"/>
      <c r="WNC60" s="102"/>
      <c r="WND60" s="102"/>
      <c r="WNE60" s="102"/>
      <c r="WNF60" s="102"/>
      <c r="WNG60" s="102"/>
      <c r="WNH60" s="102"/>
      <c r="WNI60" s="102"/>
      <c r="WNJ60" s="102"/>
      <c r="WNK60" s="102"/>
      <c r="WNL60" s="102"/>
      <c r="WNM60" s="102"/>
      <c r="WNN60" s="102"/>
      <c r="WNO60" s="102"/>
      <c r="WNP60" s="102"/>
      <c r="WNQ60" s="102"/>
      <c r="WNR60" s="102"/>
      <c r="WNS60" s="102"/>
      <c r="WNT60" s="102"/>
      <c r="WNU60" s="102"/>
      <c r="WNV60" s="102"/>
      <c r="WNW60" s="102"/>
      <c r="WNX60" s="102"/>
      <c r="WNY60" s="102"/>
      <c r="WNZ60" s="102"/>
      <c r="WOA60" s="102"/>
      <c r="WOB60" s="102"/>
      <c r="WOC60" s="102"/>
      <c r="WOD60" s="102"/>
      <c r="WOE60" s="102"/>
      <c r="WOF60" s="102"/>
      <c r="WOG60" s="102"/>
      <c r="WOH60" s="102"/>
      <c r="WOI60" s="102"/>
      <c r="WOJ60" s="102"/>
      <c r="WOK60" s="102"/>
      <c r="WOL60" s="102"/>
      <c r="WOM60" s="102"/>
      <c r="WON60" s="102"/>
      <c r="WOO60" s="102"/>
      <c r="WOP60" s="102"/>
      <c r="WOQ60" s="102"/>
      <c r="WOR60" s="102"/>
      <c r="WOS60" s="102"/>
      <c r="WOT60" s="102"/>
      <c r="WOU60" s="102"/>
      <c r="WOV60" s="102"/>
      <c r="WOW60" s="102"/>
      <c r="WOX60" s="102"/>
      <c r="WOY60" s="102"/>
      <c r="WOZ60" s="102"/>
      <c r="WPA60" s="102"/>
      <c r="WPB60" s="102"/>
      <c r="WPC60" s="102"/>
      <c r="WPD60" s="102"/>
      <c r="WPE60" s="102"/>
      <c r="WPF60" s="102"/>
      <c r="WPG60" s="102"/>
      <c r="WPH60" s="102"/>
      <c r="WPI60" s="102"/>
      <c r="WPJ60" s="102"/>
      <c r="WPK60" s="102"/>
      <c r="WPL60" s="102"/>
      <c r="WPM60" s="102"/>
      <c r="WPN60" s="102"/>
      <c r="WPO60" s="102"/>
      <c r="WPP60" s="102"/>
      <c r="WPQ60" s="102"/>
      <c r="WPR60" s="102"/>
      <c r="WPS60" s="102"/>
      <c r="WPT60" s="102"/>
      <c r="WPU60" s="102"/>
      <c r="WPV60" s="102"/>
      <c r="WPW60" s="102"/>
      <c r="WPX60" s="102"/>
      <c r="WPY60" s="102"/>
      <c r="WPZ60" s="102"/>
      <c r="WQA60" s="102"/>
      <c r="WQB60" s="102"/>
      <c r="WQC60" s="102"/>
      <c r="WQD60" s="102"/>
      <c r="WQE60" s="102"/>
      <c r="WQF60" s="102"/>
      <c r="WQG60" s="102"/>
      <c r="WQH60" s="102"/>
      <c r="WQI60" s="102"/>
      <c r="WQJ60" s="102"/>
      <c r="WQK60" s="102"/>
      <c r="WQL60" s="102"/>
      <c r="WQM60" s="102"/>
      <c r="WQN60" s="102"/>
      <c r="WQO60" s="102"/>
      <c r="WQP60" s="102"/>
      <c r="WQQ60" s="102"/>
      <c r="WQR60" s="102"/>
      <c r="WQS60" s="102"/>
      <c r="WQT60" s="102"/>
      <c r="WQU60" s="102"/>
      <c r="WQV60" s="102"/>
      <c r="WQW60" s="102"/>
      <c r="WQX60" s="102"/>
      <c r="WQY60" s="102"/>
      <c r="WQZ60" s="102"/>
      <c r="WRA60" s="102"/>
      <c r="WRB60" s="102"/>
      <c r="WRC60" s="102"/>
      <c r="WRD60" s="102"/>
      <c r="WRE60" s="102"/>
      <c r="WRF60" s="102"/>
      <c r="WRG60" s="102"/>
      <c r="WRH60" s="102"/>
      <c r="WRI60" s="102"/>
      <c r="WRJ60" s="102"/>
      <c r="WRK60" s="102"/>
      <c r="WRL60" s="102"/>
      <c r="WRM60" s="102"/>
      <c r="WRN60" s="102"/>
      <c r="WRO60" s="102"/>
      <c r="WRP60" s="102"/>
      <c r="WRQ60" s="102"/>
      <c r="WRR60" s="102"/>
      <c r="WRS60" s="102"/>
      <c r="WRT60" s="102"/>
      <c r="WRU60" s="102"/>
      <c r="WRV60" s="102"/>
      <c r="WRW60" s="102"/>
      <c r="WRX60" s="102"/>
      <c r="WRY60" s="102"/>
      <c r="WRZ60" s="102"/>
      <c r="WSA60" s="102"/>
      <c r="WSB60" s="102"/>
      <c r="WSC60" s="102"/>
      <c r="WSD60" s="102"/>
      <c r="WSE60" s="102"/>
      <c r="WSF60" s="102"/>
      <c r="WSG60" s="102"/>
      <c r="WSH60" s="102"/>
      <c r="WSI60" s="102"/>
      <c r="WSJ60" s="102"/>
      <c r="WSK60" s="102"/>
      <c r="WSL60" s="102"/>
      <c r="WSM60" s="102"/>
      <c r="WSN60" s="102"/>
      <c r="WSO60" s="102"/>
      <c r="WSP60" s="102"/>
      <c r="WSQ60" s="102"/>
      <c r="WSR60" s="102"/>
      <c r="WSS60" s="102"/>
      <c r="WST60" s="102"/>
      <c r="WSU60" s="102"/>
      <c r="WSV60" s="102"/>
      <c r="WSW60" s="102"/>
      <c r="WSX60" s="102"/>
      <c r="WSY60" s="102"/>
      <c r="WSZ60" s="102"/>
      <c r="WTA60" s="102"/>
      <c r="WTB60" s="102"/>
      <c r="WTC60" s="102"/>
      <c r="WTD60" s="102"/>
      <c r="WTE60" s="102"/>
      <c r="WTF60" s="102"/>
      <c r="WTG60" s="102"/>
      <c r="WTH60" s="102"/>
      <c r="WTI60" s="102"/>
      <c r="WTJ60" s="102"/>
      <c r="WTK60" s="102"/>
      <c r="WTL60" s="102"/>
      <c r="WTM60" s="102"/>
      <c r="WTN60" s="102"/>
      <c r="WTO60" s="102"/>
      <c r="WTP60" s="102"/>
      <c r="WTQ60" s="102"/>
      <c r="WTR60" s="102"/>
      <c r="WTS60" s="102"/>
      <c r="WTT60" s="102"/>
      <c r="WTU60" s="102"/>
      <c r="WTV60" s="102"/>
      <c r="WTW60" s="102"/>
      <c r="WTX60" s="102"/>
      <c r="WTY60" s="102"/>
      <c r="WTZ60" s="102"/>
      <c r="WUA60" s="102"/>
      <c r="WUB60" s="102"/>
      <c r="WUC60" s="102"/>
      <c r="WUD60" s="102"/>
      <c r="WUE60" s="102"/>
      <c r="WUF60" s="102"/>
      <c r="WUG60" s="102"/>
      <c r="WUH60" s="102"/>
      <c r="WUI60" s="102"/>
      <c r="WUJ60" s="102"/>
      <c r="WUK60" s="102"/>
      <c r="WUL60" s="102"/>
      <c r="WUM60" s="102"/>
      <c r="WUN60" s="102"/>
      <c r="WUO60" s="102"/>
      <c r="WUP60" s="102"/>
      <c r="WUQ60" s="102"/>
      <c r="WUR60" s="102"/>
      <c r="WUS60" s="102"/>
      <c r="WUT60" s="102"/>
      <c r="WUU60" s="102"/>
      <c r="WUV60" s="102"/>
      <c r="WUW60" s="102"/>
      <c r="WUX60" s="102"/>
      <c r="WUY60" s="102"/>
      <c r="WUZ60" s="102"/>
      <c r="WVA60" s="102"/>
      <c r="WVB60" s="102"/>
      <c r="WVC60" s="102"/>
      <c r="WVD60" s="102"/>
      <c r="WVE60" s="102"/>
      <c r="WVF60" s="102"/>
      <c r="WVG60" s="102"/>
      <c r="WVH60" s="102"/>
      <c r="WVI60" s="102"/>
      <c r="WVJ60" s="102"/>
      <c r="WVK60" s="102"/>
      <c r="WVL60" s="102"/>
      <c r="WVM60" s="102"/>
      <c r="WVN60" s="102"/>
      <c r="WVO60" s="102"/>
      <c r="WVP60" s="102"/>
      <c r="WVQ60" s="102"/>
      <c r="WVR60" s="102"/>
      <c r="WVS60" s="102"/>
      <c r="WVT60" s="102"/>
      <c r="WVU60" s="102"/>
      <c r="WVV60" s="102"/>
      <c r="WVW60" s="102"/>
      <c r="WVX60" s="102"/>
      <c r="WVY60" s="102"/>
      <c r="WVZ60" s="102"/>
      <c r="WWA60" s="102"/>
      <c r="WWB60" s="102"/>
      <c r="WWC60" s="102"/>
      <c r="WWD60" s="102"/>
      <c r="WWE60" s="102"/>
      <c r="WWF60" s="102"/>
      <c r="WWG60" s="102"/>
      <c r="WWH60" s="102"/>
      <c r="WWI60" s="102"/>
      <c r="WWJ60" s="102"/>
      <c r="WWK60" s="102"/>
      <c r="WWL60" s="102"/>
      <c r="WWM60" s="102"/>
      <c r="WWN60" s="102"/>
      <c r="WWO60" s="102"/>
      <c r="WWP60" s="102"/>
      <c r="WWQ60" s="102"/>
      <c r="WWR60" s="102"/>
      <c r="WWS60" s="102"/>
      <c r="WWT60" s="102"/>
      <c r="WWU60" s="102"/>
      <c r="WWV60" s="102"/>
      <c r="WWW60" s="102"/>
      <c r="WWX60" s="102"/>
      <c r="WWY60" s="102"/>
      <c r="WWZ60" s="102"/>
      <c r="WXA60" s="102"/>
      <c r="WXB60" s="102"/>
      <c r="WXC60" s="102"/>
      <c r="WXD60" s="102"/>
      <c r="WXE60" s="102"/>
      <c r="WXF60" s="102"/>
      <c r="WXG60" s="102"/>
      <c r="WXH60" s="102"/>
      <c r="WXI60" s="102"/>
      <c r="WXJ60" s="102"/>
      <c r="WXK60" s="102"/>
      <c r="WXL60" s="102"/>
      <c r="WXM60" s="102"/>
      <c r="WXN60" s="102"/>
      <c r="WXO60" s="102"/>
      <c r="WXP60" s="102"/>
      <c r="WXQ60" s="102"/>
      <c r="WXR60" s="102"/>
      <c r="WXS60" s="102"/>
      <c r="WXT60" s="102"/>
      <c r="WXU60" s="102"/>
      <c r="WXV60" s="102"/>
      <c r="WXW60" s="102"/>
      <c r="WXX60" s="102"/>
      <c r="WXY60" s="102"/>
      <c r="WXZ60" s="102"/>
      <c r="WYA60" s="102"/>
      <c r="WYB60" s="102"/>
      <c r="WYC60" s="102"/>
      <c r="WYD60" s="102"/>
      <c r="WYE60" s="102"/>
      <c r="WYF60" s="102"/>
      <c r="WYG60" s="102"/>
      <c r="WYH60" s="102"/>
      <c r="WYI60" s="102"/>
      <c r="WYJ60" s="102"/>
      <c r="WYK60" s="102"/>
      <c r="WYL60" s="102"/>
      <c r="WYM60" s="102"/>
      <c r="WYN60" s="102"/>
      <c r="WYO60" s="102"/>
      <c r="WYP60" s="102"/>
      <c r="WYQ60" s="102"/>
      <c r="WYR60" s="102"/>
      <c r="WYS60" s="102"/>
      <c r="WYT60" s="102"/>
      <c r="WYU60" s="102"/>
      <c r="WYV60" s="102"/>
      <c r="WYW60" s="102"/>
      <c r="WYX60" s="102"/>
      <c r="WYY60" s="102"/>
      <c r="WYZ60" s="102"/>
      <c r="WZA60" s="102"/>
      <c r="WZB60" s="102"/>
      <c r="WZC60" s="102"/>
      <c r="WZD60" s="102"/>
      <c r="WZE60" s="102"/>
      <c r="WZF60" s="102"/>
      <c r="WZG60" s="102"/>
      <c r="WZH60" s="102"/>
      <c r="WZI60" s="102"/>
      <c r="WZJ60" s="102"/>
      <c r="WZK60" s="102"/>
      <c r="WZL60" s="102"/>
      <c r="WZM60" s="102"/>
      <c r="WZN60" s="102"/>
      <c r="WZO60" s="102"/>
      <c r="WZP60" s="102"/>
      <c r="WZQ60" s="102"/>
      <c r="WZR60" s="102"/>
      <c r="WZS60" s="102"/>
      <c r="WZT60" s="102"/>
      <c r="WZU60" s="102"/>
      <c r="WZV60" s="102"/>
      <c r="WZW60" s="102"/>
      <c r="WZX60" s="102"/>
      <c r="WZY60" s="102"/>
      <c r="WZZ60" s="102"/>
      <c r="XAA60" s="102"/>
      <c r="XAB60" s="102"/>
      <c r="XAC60" s="102"/>
      <c r="XAD60" s="102"/>
      <c r="XAE60" s="102"/>
      <c r="XAF60" s="102"/>
      <c r="XAG60" s="102"/>
      <c r="XAH60" s="102"/>
      <c r="XAI60" s="102"/>
      <c r="XAJ60" s="102"/>
      <c r="XAK60" s="102"/>
      <c r="XAL60" s="102"/>
      <c r="XAM60" s="102"/>
      <c r="XAN60" s="102"/>
      <c r="XAO60" s="102"/>
      <c r="XAP60" s="102"/>
      <c r="XAQ60" s="102"/>
      <c r="XAR60" s="102"/>
      <c r="XAS60" s="102"/>
      <c r="XAT60" s="102"/>
      <c r="XAU60" s="102"/>
      <c r="XAV60" s="102"/>
      <c r="XAW60" s="102"/>
      <c r="XAX60" s="102"/>
      <c r="XAY60" s="102"/>
      <c r="XAZ60" s="102"/>
      <c r="XBA60" s="102"/>
      <c r="XBB60" s="102"/>
      <c r="XBC60" s="102"/>
      <c r="XBD60" s="102"/>
      <c r="XBE60" s="102"/>
      <c r="XBF60" s="102"/>
      <c r="XBG60" s="102"/>
      <c r="XBH60" s="102"/>
      <c r="XBI60" s="102"/>
      <c r="XBJ60" s="102"/>
      <c r="XBK60" s="102"/>
      <c r="XBL60" s="102"/>
      <c r="XBM60" s="102"/>
      <c r="XBN60" s="102"/>
      <c r="XBO60" s="102"/>
      <c r="XBP60" s="102"/>
      <c r="XBQ60" s="102"/>
      <c r="XBR60" s="102"/>
      <c r="XBS60" s="102"/>
      <c r="XBT60" s="102"/>
      <c r="XBU60" s="102"/>
      <c r="XBV60" s="102"/>
      <c r="XBW60" s="102"/>
      <c r="XBX60" s="102"/>
      <c r="XBY60" s="102"/>
      <c r="XBZ60" s="102"/>
      <c r="XCA60" s="102"/>
      <c r="XCB60" s="102"/>
      <c r="XCC60" s="102"/>
      <c r="XCD60" s="102"/>
      <c r="XCE60" s="102"/>
      <c r="XCF60" s="102"/>
      <c r="XCG60" s="102"/>
      <c r="XCH60" s="102"/>
      <c r="XCI60" s="102"/>
      <c r="XCJ60" s="102"/>
      <c r="XCK60" s="102"/>
      <c r="XCL60" s="102"/>
      <c r="XCM60" s="102"/>
      <c r="XCN60" s="102"/>
      <c r="XCO60" s="102"/>
      <c r="XCP60" s="102"/>
      <c r="XCQ60" s="102"/>
      <c r="XCR60" s="102"/>
      <c r="XCS60" s="102"/>
      <c r="XCT60" s="102"/>
      <c r="XCU60" s="102"/>
      <c r="XCV60" s="102"/>
      <c r="XCW60" s="102"/>
      <c r="XCX60" s="102"/>
      <c r="XCY60" s="102"/>
      <c r="XCZ60" s="102"/>
      <c r="XDA60" s="102"/>
      <c r="XDB60" s="102"/>
      <c r="XDC60" s="102"/>
      <c r="XDD60" s="102"/>
      <c r="XDE60" s="102"/>
      <c r="XDF60" s="102"/>
      <c r="XDG60" s="102"/>
      <c r="XDH60" s="102"/>
      <c r="XDI60" s="102"/>
      <c r="XDJ60" s="102"/>
      <c r="XDK60" s="102"/>
      <c r="XDL60" s="102"/>
      <c r="XDM60" s="102"/>
      <c r="XDN60" s="102"/>
      <c r="XDO60" s="102"/>
      <c r="XDP60" s="102"/>
      <c r="XDQ60" s="102"/>
      <c r="XDR60" s="102"/>
      <c r="XDS60" s="102"/>
      <c r="XDT60" s="102"/>
      <c r="XDU60" s="102"/>
      <c r="XDV60" s="102"/>
      <c r="XDW60" s="102"/>
      <c r="XDX60" s="102"/>
      <c r="XDY60" s="102"/>
      <c r="XDZ60" s="102"/>
      <c r="XEA60" s="102"/>
      <c r="XEB60" s="102"/>
      <c r="XEC60" s="102"/>
      <c r="XED60" s="102"/>
      <c r="XEE60" s="102"/>
      <c r="XEF60" s="102"/>
      <c r="XEG60" s="102"/>
      <c r="XEH60" s="102"/>
      <c r="XEI60" s="102"/>
      <c r="XEJ60" s="102"/>
      <c r="XEK60" s="102"/>
      <c r="XEL60" s="102"/>
      <c r="XEM60" s="102"/>
      <c r="XEN60" s="102"/>
      <c r="XEO60" s="102"/>
      <c r="XEP60" s="102"/>
      <c r="XEQ60" s="102"/>
      <c r="XER60" s="102"/>
      <c r="XES60" s="102"/>
      <c r="XET60" s="102"/>
      <c r="XEU60" s="102"/>
      <c r="XEV60" s="102"/>
      <c r="XEW60" s="102"/>
      <c r="XEX60" s="102"/>
      <c r="XEY60" s="102"/>
      <c r="XEZ60" s="102"/>
      <c r="XFA60" s="102"/>
      <c r="XFB60" s="102"/>
      <c r="XFC60" s="102"/>
      <c r="XFD60" s="102"/>
    </row>
    <row r="61" spans="1:16384" s="37" customFormat="1" ht="15" x14ac:dyDescent="0.2">
      <c r="A61" s="236"/>
      <c r="B61" s="182" t="s">
        <v>293</v>
      </c>
      <c r="C61" s="183" t="s">
        <v>127</v>
      </c>
      <c r="D61" s="24">
        <v>3</v>
      </c>
      <c r="E61" s="24">
        <v>0</v>
      </c>
      <c r="F61" s="24">
        <v>0</v>
      </c>
      <c r="G61" s="24">
        <v>9</v>
      </c>
      <c r="H61" s="106"/>
      <c r="I61" s="117"/>
      <c r="J61" s="117"/>
      <c r="K61" s="118"/>
      <c r="L61" s="119"/>
      <c r="M61" s="116"/>
      <c r="N61" s="116"/>
      <c r="O61" s="114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/>
      <c r="DY61" s="102"/>
      <c r="DZ61" s="102"/>
      <c r="EA61" s="102"/>
      <c r="EB61" s="102"/>
      <c r="EC61" s="102"/>
      <c r="ED61" s="102"/>
      <c r="EE61" s="102"/>
      <c r="EF61" s="102"/>
      <c r="EG61" s="102"/>
      <c r="EH61" s="102"/>
      <c r="EI61" s="102"/>
      <c r="EJ61" s="102"/>
      <c r="EK61" s="102"/>
      <c r="EL61" s="102"/>
      <c r="EM61" s="102"/>
      <c r="EN61" s="102"/>
      <c r="EO61" s="102"/>
      <c r="EP61" s="102"/>
      <c r="EQ61" s="102"/>
      <c r="ER61" s="102"/>
      <c r="ES61" s="102"/>
      <c r="ET61" s="102"/>
      <c r="EU61" s="102"/>
      <c r="EV61" s="102"/>
      <c r="EW61" s="102"/>
      <c r="EX61" s="102"/>
      <c r="EY61" s="102"/>
      <c r="EZ61" s="102"/>
      <c r="FA61" s="102"/>
      <c r="FB61" s="102"/>
      <c r="FC61" s="102"/>
      <c r="FD61" s="102"/>
      <c r="FE61" s="102"/>
      <c r="FF61" s="102"/>
      <c r="FG61" s="102"/>
      <c r="FH61" s="102"/>
      <c r="FI61" s="102"/>
      <c r="FJ61" s="102"/>
      <c r="FK61" s="102"/>
      <c r="FL61" s="102"/>
      <c r="FM61" s="102"/>
      <c r="FN61" s="102"/>
      <c r="FO61" s="102"/>
      <c r="FP61" s="102"/>
      <c r="FQ61" s="102"/>
      <c r="FR61" s="102"/>
      <c r="FS61" s="102"/>
      <c r="FT61" s="102"/>
      <c r="FU61" s="102"/>
      <c r="FV61" s="102"/>
      <c r="FW61" s="102"/>
      <c r="FX61" s="102"/>
      <c r="FY61" s="102"/>
      <c r="FZ61" s="102"/>
      <c r="GA61" s="102"/>
      <c r="GB61" s="102"/>
      <c r="GC61" s="102"/>
      <c r="GD61" s="102"/>
      <c r="GE61" s="102"/>
      <c r="GF61" s="102"/>
      <c r="GG61" s="102"/>
      <c r="GH61" s="102"/>
      <c r="GI61" s="102"/>
      <c r="GJ61" s="102"/>
      <c r="GK61" s="102"/>
      <c r="GL61" s="102"/>
      <c r="GM61" s="102"/>
      <c r="GN61" s="102"/>
      <c r="GO61" s="102"/>
      <c r="GP61" s="102"/>
      <c r="GQ61" s="102"/>
      <c r="GR61" s="102"/>
      <c r="GS61" s="102"/>
      <c r="GT61" s="102"/>
      <c r="GU61" s="102"/>
      <c r="GV61" s="102"/>
      <c r="GW61" s="102"/>
      <c r="GX61" s="102"/>
      <c r="GY61" s="102"/>
      <c r="GZ61" s="102"/>
      <c r="HA61" s="102"/>
      <c r="HB61" s="102"/>
      <c r="HC61" s="102"/>
      <c r="HD61" s="102"/>
      <c r="HE61" s="102"/>
      <c r="HF61" s="102"/>
      <c r="HG61" s="102"/>
      <c r="HH61" s="102"/>
      <c r="HI61" s="102"/>
      <c r="HJ61" s="102"/>
      <c r="HK61" s="102"/>
      <c r="HL61" s="102"/>
      <c r="HM61" s="102"/>
      <c r="HN61" s="102"/>
      <c r="HO61" s="102"/>
      <c r="HP61" s="102"/>
      <c r="HQ61" s="102"/>
      <c r="HR61" s="102"/>
      <c r="HS61" s="102"/>
      <c r="HT61" s="102"/>
      <c r="HU61" s="102"/>
      <c r="HV61" s="102"/>
      <c r="HW61" s="102"/>
      <c r="HX61" s="102"/>
      <c r="HY61" s="102"/>
      <c r="HZ61" s="102"/>
      <c r="IA61" s="102"/>
      <c r="IB61" s="102"/>
      <c r="IC61" s="102"/>
      <c r="ID61" s="102"/>
      <c r="IE61" s="102"/>
      <c r="IF61" s="102"/>
      <c r="IG61" s="102"/>
      <c r="IH61" s="102"/>
      <c r="II61" s="102"/>
      <c r="IJ61" s="102"/>
      <c r="IK61" s="102"/>
      <c r="IL61" s="102"/>
      <c r="IM61" s="102"/>
      <c r="IN61" s="102"/>
      <c r="IO61" s="102"/>
      <c r="IP61" s="102"/>
      <c r="IQ61" s="102"/>
      <c r="IR61" s="102"/>
      <c r="IS61" s="102"/>
      <c r="IT61" s="102"/>
      <c r="IU61" s="102"/>
      <c r="IV61" s="102"/>
      <c r="IW61" s="102"/>
      <c r="IX61" s="102"/>
      <c r="IY61" s="102"/>
      <c r="IZ61" s="102"/>
      <c r="JA61" s="102"/>
      <c r="JB61" s="102"/>
      <c r="JC61" s="102"/>
      <c r="JD61" s="102"/>
      <c r="JE61" s="102"/>
      <c r="JF61" s="102"/>
      <c r="JG61" s="102"/>
      <c r="JH61" s="102"/>
      <c r="JI61" s="102"/>
      <c r="JJ61" s="102"/>
      <c r="JK61" s="102"/>
      <c r="JL61" s="102"/>
      <c r="JM61" s="102"/>
      <c r="JN61" s="102"/>
      <c r="JO61" s="102"/>
      <c r="JP61" s="102"/>
      <c r="JQ61" s="102"/>
      <c r="JR61" s="102"/>
      <c r="JS61" s="102"/>
      <c r="JT61" s="102"/>
      <c r="JU61" s="102"/>
      <c r="JV61" s="102"/>
      <c r="JW61" s="102"/>
      <c r="JX61" s="102"/>
      <c r="JY61" s="102"/>
      <c r="JZ61" s="102"/>
      <c r="KA61" s="102"/>
      <c r="KB61" s="102"/>
      <c r="KC61" s="102"/>
      <c r="KD61" s="102"/>
      <c r="KE61" s="102"/>
      <c r="KF61" s="102"/>
      <c r="KG61" s="102"/>
      <c r="KH61" s="102"/>
      <c r="KI61" s="102"/>
      <c r="KJ61" s="102"/>
      <c r="KK61" s="102"/>
      <c r="KL61" s="102"/>
      <c r="KM61" s="102"/>
      <c r="KN61" s="102"/>
      <c r="KO61" s="102"/>
      <c r="KP61" s="102"/>
      <c r="KQ61" s="102"/>
      <c r="KR61" s="102"/>
      <c r="KS61" s="102"/>
      <c r="KT61" s="102"/>
      <c r="KU61" s="102"/>
      <c r="KV61" s="102"/>
      <c r="KW61" s="102"/>
      <c r="KX61" s="102"/>
      <c r="KY61" s="102"/>
      <c r="KZ61" s="102"/>
      <c r="LA61" s="102"/>
      <c r="LB61" s="102"/>
      <c r="LC61" s="102"/>
      <c r="LD61" s="102"/>
      <c r="LE61" s="102"/>
      <c r="LF61" s="102"/>
      <c r="LG61" s="102"/>
      <c r="LH61" s="102"/>
      <c r="LI61" s="102"/>
      <c r="LJ61" s="102"/>
      <c r="LK61" s="102"/>
      <c r="LL61" s="102"/>
      <c r="LM61" s="102"/>
      <c r="LN61" s="102"/>
      <c r="LO61" s="102"/>
      <c r="LP61" s="102"/>
      <c r="LQ61" s="102"/>
      <c r="LR61" s="102"/>
      <c r="LS61" s="102"/>
      <c r="LT61" s="102"/>
      <c r="LU61" s="102"/>
      <c r="LV61" s="102"/>
      <c r="LW61" s="102"/>
      <c r="LX61" s="102"/>
      <c r="LY61" s="102"/>
      <c r="LZ61" s="102"/>
      <c r="MA61" s="102"/>
      <c r="MB61" s="102"/>
      <c r="MC61" s="102"/>
      <c r="MD61" s="102"/>
      <c r="ME61" s="102"/>
      <c r="MF61" s="102"/>
      <c r="MG61" s="102"/>
      <c r="MH61" s="102"/>
      <c r="MI61" s="102"/>
      <c r="MJ61" s="102"/>
      <c r="MK61" s="102"/>
      <c r="ML61" s="102"/>
      <c r="MM61" s="102"/>
      <c r="MN61" s="102"/>
      <c r="MO61" s="102"/>
      <c r="MP61" s="102"/>
      <c r="MQ61" s="102"/>
      <c r="MR61" s="102"/>
      <c r="MS61" s="102"/>
      <c r="MT61" s="102"/>
      <c r="MU61" s="102"/>
      <c r="MV61" s="102"/>
      <c r="MW61" s="102"/>
      <c r="MX61" s="102"/>
      <c r="MY61" s="102"/>
      <c r="MZ61" s="102"/>
      <c r="NA61" s="102"/>
      <c r="NB61" s="102"/>
      <c r="NC61" s="102"/>
      <c r="ND61" s="102"/>
      <c r="NE61" s="102"/>
      <c r="NF61" s="102"/>
      <c r="NG61" s="102"/>
      <c r="NH61" s="102"/>
      <c r="NI61" s="102"/>
      <c r="NJ61" s="102"/>
      <c r="NK61" s="102"/>
      <c r="NL61" s="102"/>
      <c r="NM61" s="102"/>
      <c r="NN61" s="102"/>
      <c r="NO61" s="102"/>
      <c r="NP61" s="102"/>
      <c r="NQ61" s="102"/>
      <c r="NR61" s="102"/>
      <c r="NS61" s="102"/>
      <c r="NT61" s="102"/>
      <c r="NU61" s="102"/>
      <c r="NV61" s="102"/>
      <c r="NW61" s="102"/>
      <c r="NX61" s="102"/>
      <c r="NY61" s="102"/>
      <c r="NZ61" s="102"/>
      <c r="OA61" s="102"/>
      <c r="OB61" s="102"/>
      <c r="OC61" s="102"/>
      <c r="OD61" s="102"/>
      <c r="OE61" s="102"/>
      <c r="OF61" s="102"/>
      <c r="OG61" s="102"/>
      <c r="OH61" s="102"/>
      <c r="OI61" s="102"/>
      <c r="OJ61" s="102"/>
      <c r="OK61" s="102"/>
      <c r="OL61" s="102"/>
      <c r="OM61" s="102"/>
      <c r="ON61" s="102"/>
      <c r="OO61" s="102"/>
      <c r="OP61" s="102"/>
      <c r="OQ61" s="102"/>
      <c r="OR61" s="102"/>
      <c r="OS61" s="102"/>
      <c r="OT61" s="102"/>
      <c r="OU61" s="102"/>
      <c r="OV61" s="102"/>
      <c r="OW61" s="102"/>
      <c r="OX61" s="102"/>
      <c r="OY61" s="102"/>
      <c r="OZ61" s="102"/>
      <c r="PA61" s="102"/>
      <c r="PB61" s="102"/>
      <c r="PC61" s="102"/>
      <c r="PD61" s="102"/>
      <c r="PE61" s="102"/>
      <c r="PF61" s="102"/>
      <c r="PG61" s="102"/>
      <c r="PH61" s="102"/>
      <c r="PI61" s="102"/>
      <c r="PJ61" s="102"/>
      <c r="PK61" s="102"/>
      <c r="PL61" s="102"/>
      <c r="PM61" s="102"/>
      <c r="PN61" s="102"/>
      <c r="PO61" s="102"/>
      <c r="PP61" s="102"/>
      <c r="PQ61" s="102"/>
      <c r="PR61" s="102"/>
      <c r="PS61" s="102"/>
      <c r="PT61" s="102"/>
      <c r="PU61" s="102"/>
      <c r="PV61" s="102"/>
      <c r="PW61" s="102"/>
      <c r="PX61" s="102"/>
      <c r="PY61" s="102"/>
      <c r="PZ61" s="102"/>
      <c r="QA61" s="102"/>
      <c r="QB61" s="102"/>
      <c r="QC61" s="102"/>
      <c r="QD61" s="102"/>
      <c r="QE61" s="102"/>
      <c r="QF61" s="102"/>
      <c r="QG61" s="102"/>
      <c r="QH61" s="102"/>
      <c r="QI61" s="102"/>
      <c r="QJ61" s="102"/>
      <c r="QK61" s="102"/>
      <c r="QL61" s="102"/>
      <c r="QM61" s="102"/>
      <c r="QN61" s="102"/>
      <c r="QO61" s="102"/>
      <c r="QP61" s="102"/>
      <c r="QQ61" s="102"/>
      <c r="QR61" s="102"/>
      <c r="QS61" s="102"/>
      <c r="QT61" s="102"/>
      <c r="QU61" s="102"/>
      <c r="QV61" s="102"/>
      <c r="QW61" s="102"/>
      <c r="QX61" s="102"/>
      <c r="QY61" s="102"/>
      <c r="QZ61" s="102"/>
      <c r="RA61" s="102"/>
      <c r="RB61" s="102"/>
      <c r="RC61" s="102"/>
      <c r="RD61" s="102"/>
      <c r="RE61" s="102"/>
      <c r="RF61" s="102"/>
      <c r="RG61" s="102"/>
      <c r="RH61" s="102"/>
      <c r="RI61" s="102"/>
      <c r="RJ61" s="102"/>
      <c r="RK61" s="102"/>
      <c r="RL61" s="102"/>
      <c r="RM61" s="102"/>
      <c r="RN61" s="102"/>
      <c r="RO61" s="102"/>
      <c r="RP61" s="102"/>
      <c r="RQ61" s="102"/>
      <c r="RR61" s="102"/>
      <c r="RS61" s="102"/>
      <c r="RT61" s="102"/>
      <c r="RU61" s="102"/>
      <c r="RV61" s="102"/>
      <c r="RW61" s="102"/>
      <c r="RX61" s="102"/>
      <c r="RY61" s="102"/>
      <c r="RZ61" s="102"/>
      <c r="SA61" s="102"/>
      <c r="SB61" s="102"/>
      <c r="SC61" s="102"/>
      <c r="SD61" s="102"/>
      <c r="SE61" s="102"/>
      <c r="SF61" s="102"/>
      <c r="SG61" s="102"/>
      <c r="SH61" s="102"/>
      <c r="SI61" s="102"/>
      <c r="SJ61" s="102"/>
      <c r="SK61" s="102"/>
      <c r="SL61" s="102"/>
      <c r="SM61" s="102"/>
      <c r="SN61" s="102"/>
      <c r="SO61" s="102"/>
      <c r="SP61" s="102"/>
      <c r="SQ61" s="102"/>
      <c r="SR61" s="102"/>
      <c r="SS61" s="102"/>
      <c r="ST61" s="102"/>
      <c r="SU61" s="102"/>
      <c r="SV61" s="102"/>
      <c r="SW61" s="102"/>
      <c r="SX61" s="102"/>
      <c r="SY61" s="102"/>
      <c r="SZ61" s="102"/>
      <c r="TA61" s="102"/>
      <c r="TB61" s="102"/>
      <c r="TC61" s="102"/>
      <c r="TD61" s="102"/>
      <c r="TE61" s="102"/>
      <c r="TF61" s="102"/>
      <c r="TG61" s="102"/>
      <c r="TH61" s="102"/>
      <c r="TI61" s="102"/>
      <c r="TJ61" s="102"/>
      <c r="TK61" s="102"/>
      <c r="TL61" s="102"/>
      <c r="TM61" s="102"/>
      <c r="TN61" s="102"/>
      <c r="TO61" s="102"/>
      <c r="TP61" s="102"/>
      <c r="TQ61" s="102"/>
      <c r="TR61" s="102"/>
      <c r="TS61" s="102"/>
      <c r="TT61" s="102"/>
      <c r="TU61" s="102"/>
      <c r="TV61" s="102"/>
      <c r="TW61" s="102"/>
      <c r="TX61" s="102"/>
      <c r="TY61" s="102"/>
      <c r="TZ61" s="102"/>
      <c r="UA61" s="102"/>
      <c r="UB61" s="102"/>
      <c r="UC61" s="102"/>
      <c r="UD61" s="102"/>
      <c r="UE61" s="102"/>
      <c r="UF61" s="102"/>
      <c r="UG61" s="102"/>
      <c r="UH61" s="102"/>
      <c r="UI61" s="102"/>
      <c r="UJ61" s="102"/>
      <c r="UK61" s="102"/>
      <c r="UL61" s="102"/>
      <c r="UM61" s="102"/>
      <c r="UN61" s="102"/>
      <c r="UO61" s="102"/>
      <c r="UP61" s="102"/>
      <c r="UQ61" s="102"/>
      <c r="UR61" s="102"/>
      <c r="US61" s="102"/>
      <c r="UT61" s="102"/>
      <c r="UU61" s="102"/>
      <c r="UV61" s="102"/>
      <c r="UW61" s="102"/>
      <c r="UX61" s="102"/>
      <c r="UY61" s="102"/>
      <c r="UZ61" s="102"/>
      <c r="VA61" s="102"/>
      <c r="VB61" s="102"/>
      <c r="VC61" s="102"/>
      <c r="VD61" s="102"/>
      <c r="VE61" s="102"/>
      <c r="VF61" s="102"/>
      <c r="VG61" s="102"/>
      <c r="VH61" s="102"/>
      <c r="VI61" s="102"/>
      <c r="VJ61" s="102"/>
      <c r="VK61" s="102"/>
      <c r="VL61" s="102"/>
      <c r="VM61" s="102"/>
      <c r="VN61" s="102"/>
      <c r="VO61" s="102"/>
      <c r="VP61" s="102"/>
      <c r="VQ61" s="102"/>
      <c r="VR61" s="102"/>
      <c r="VS61" s="102"/>
      <c r="VT61" s="102"/>
      <c r="VU61" s="102"/>
      <c r="VV61" s="102"/>
      <c r="VW61" s="102"/>
      <c r="VX61" s="102"/>
      <c r="VY61" s="102"/>
      <c r="VZ61" s="102"/>
      <c r="WA61" s="102"/>
      <c r="WB61" s="102"/>
      <c r="WC61" s="102"/>
      <c r="WD61" s="102"/>
      <c r="WE61" s="102"/>
      <c r="WF61" s="102"/>
      <c r="WG61" s="102"/>
      <c r="WH61" s="102"/>
      <c r="WI61" s="102"/>
      <c r="WJ61" s="102"/>
      <c r="WK61" s="102"/>
      <c r="WL61" s="102"/>
      <c r="WM61" s="102"/>
      <c r="WN61" s="102"/>
      <c r="WO61" s="102"/>
      <c r="WP61" s="102"/>
      <c r="WQ61" s="102"/>
      <c r="WR61" s="102"/>
      <c r="WS61" s="102"/>
      <c r="WT61" s="102"/>
      <c r="WU61" s="102"/>
      <c r="WV61" s="102"/>
      <c r="WW61" s="102"/>
      <c r="WX61" s="102"/>
      <c r="WY61" s="102"/>
      <c r="WZ61" s="102"/>
      <c r="XA61" s="102"/>
      <c r="XB61" s="102"/>
      <c r="XC61" s="102"/>
      <c r="XD61" s="102"/>
      <c r="XE61" s="102"/>
      <c r="XF61" s="102"/>
      <c r="XG61" s="102"/>
      <c r="XH61" s="102"/>
      <c r="XI61" s="102"/>
      <c r="XJ61" s="102"/>
      <c r="XK61" s="102"/>
      <c r="XL61" s="102"/>
      <c r="XM61" s="102"/>
      <c r="XN61" s="102"/>
      <c r="XO61" s="102"/>
      <c r="XP61" s="102"/>
      <c r="XQ61" s="102"/>
      <c r="XR61" s="102"/>
      <c r="XS61" s="102"/>
      <c r="XT61" s="102"/>
      <c r="XU61" s="102"/>
      <c r="XV61" s="102"/>
      <c r="XW61" s="102"/>
      <c r="XX61" s="102"/>
      <c r="XY61" s="102"/>
      <c r="XZ61" s="102"/>
      <c r="YA61" s="102"/>
      <c r="YB61" s="102"/>
      <c r="YC61" s="102"/>
      <c r="YD61" s="102"/>
      <c r="YE61" s="102"/>
      <c r="YF61" s="102"/>
      <c r="YG61" s="102"/>
      <c r="YH61" s="102"/>
      <c r="YI61" s="102"/>
      <c r="YJ61" s="102"/>
      <c r="YK61" s="102"/>
      <c r="YL61" s="102"/>
      <c r="YM61" s="102"/>
      <c r="YN61" s="102"/>
      <c r="YO61" s="102"/>
      <c r="YP61" s="102"/>
      <c r="YQ61" s="102"/>
      <c r="YR61" s="102"/>
      <c r="YS61" s="102"/>
      <c r="YT61" s="102"/>
      <c r="YU61" s="102"/>
      <c r="YV61" s="102"/>
      <c r="YW61" s="102"/>
      <c r="YX61" s="102"/>
      <c r="YY61" s="102"/>
      <c r="YZ61" s="102"/>
      <c r="ZA61" s="102"/>
      <c r="ZB61" s="102"/>
      <c r="ZC61" s="102"/>
      <c r="ZD61" s="102"/>
      <c r="ZE61" s="102"/>
      <c r="ZF61" s="102"/>
      <c r="ZG61" s="102"/>
      <c r="ZH61" s="102"/>
      <c r="ZI61" s="102"/>
      <c r="ZJ61" s="102"/>
      <c r="ZK61" s="102"/>
      <c r="ZL61" s="102"/>
      <c r="ZM61" s="102"/>
      <c r="ZN61" s="102"/>
      <c r="ZO61" s="102"/>
      <c r="ZP61" s="102"/>
      <c r="ZQ61" s="102"/>
      <c r="ZR61" s="102"/>
      <c r="ZS61" s="102"/>
      <c r="ZT61" s="102"/>
      <c r="ZU61" s="102"/>
      <c r="ZV61" s="102"/>
      <c r="ZW61" s="102"/>
      <c r="ZX61" s="102"/>
      <c r="ZY61" s="102"/>
      <c r="ZZ61" s="102"/>
      <c r="AAA61" s="102"/>
      <c r="AAB61" s="102"/>
      <c r="AAC61" s="102"/>
      <c r="AAD61" s="102"/>
      <c r="AAE61" s="102"/>
      <c r="AAF61" s="102"/>
      <c r="AAG61" s="102"/>
      <c r="AAH61" s="102"/>
      <c r="AAI61" s="102"/>
      <c r="AAJ61" s="102"/>
      <c r="AAK61" s="102"/>
      <c r="AAL61" s="102"/>
      <c r="AAM61" s="102"/>
      <c r="AAN61" s="102"/>
      <c r="AAO61" s="102"/>
      <c r="AAP61" s="102"/>
      <c r="AAQ61" s="102"/>
      <c r="AAR61" s="102"/>
      <c r="AAS61" s="102"/>
      <c r="AAT61" s="102"/>
      <c r="AAU61" s="102"/>
      <c r="AAV61" s="102"/>
      <c r="AAW61" s="102"/>
      <c r="AAX61" s="102"/>
      <c r="AAY61" s="102"/>
      <c r="AAZ61" s="102"/>
      <c r="ABA61" s="102"/>
      <c r="ABB61" s="102"/>
      <c r="ABC61" s="102"/>
      <c r="ABD61" s="102"/>
      <c r="ABE61" s="102"/>
      <c r="ABF61" s="102"/>
      <c r="ABG61" s="102"/>
      <c r="ABH61" s="102"/>
      <c r="ABI61" s="102"/>
      <c r="ABJ61" s="102"/>
      <c r="ABK61" s="102"/>
      <c r="ABL61" s="102"/>
      <c r="ABM61" s="102"/>
      <c r="ABN61" s="102"/>
      <c r="ABO61" s="102"/>
      <c r="ABP61" s="102"/>
      <c r="ABQ61" s="102"/>
      <c r="ABR61" s="102"/>
      <c r="ABS61" s="102"/>
      <c r="ABT61" s="102"/>
      <c r="ABU61" s="102"/>
      <c r="ABV61" s="102"/>
      <c r="ABW61" s="102"/>
      <c r="ABX61" s="102"/>
      <c r="ABY61" s="102"/>
      <c r="ABZ61" s="102"/>
      <c r="ACA61" s="102"/>
      <c r="ACB61" s="102"/>
      <c r="ACC61" s="102"/>
      <c r="ACD61" s="102"/>
      <c r="ACE61" s="102"/>
      <c r="ACF61" s="102"/>
      <c r="ACG61" s="102"/>
      <c r="ACH61" s="102"/>
      <c r="ACI61" s="102"/>
      <c r="ACJ61" s="102"/>
      <c r="ACK61" s="102"/>
      <c r="ACL61" s="102"/>
      <c r="ACM61" s="102"/>
      <c r="ACN61" s="102"/>
      <c r="ACO61" s="102"/>
      <c r="ACP61" s="102"/>
      <c r="ACQ61" s="102"/>
      <c r="ACR61" s="102"/>
      <c r="ACS61" s="102"/>
      <c r="ACT61" s="102"/>
      <c r="ACU61" s="102"/>
      <c r="ACV61" s="102"/>
      <c r="ACW61" s="102"/>
      <c r="ACX61" s="102"/>
      <c r="ACY61" s="102"/>
      <c r="ACZ61" s="102"/>
      <c r="ADA61" s="102"/>
      <c r="ADB61" s="102"/>
      <c r="ADC61" s="102"/>
      <c r="ADD61" s="102"/>
      <c r="ADE61" s="102"/>
      <c r="ADF61" s="102"/>
      <c r="ADG61" s="102"/>
      <c r="ADH61" s="102"/>
      <c r="ADI61" s="102"/>
      <c r="ADJ61" s="102"/>
      <c r="ADK61" s="102"/>
      <c r="ADL61" s="102"/>
      <c r="ADM61" s="102"/>
      <c r="ADN61" s="102"/>
      <c r="ADO61" s="102"/>
      <c r="ADP61" s="102"/>
      <c r="ADQ61" s="102"/>
      <c r="ADR61" s="102"/>
      <c r="ADS61" s="102"/>
      <c r="ADT61" s="102"/>
      <c r="ADU61" s="102"/>
      <c r="ADV61" s="102"/>
      <c r="ADW61" s="102"/>
      <c r="ADX61" s="102"/>
      <c r="ADY61" s="102"/>
      <c r="ADZ61" s="102"/>
      <c r="AEA61" s="102"/>
      <c r="AEB61" s="102"/>
      <c r="AEC61" s="102"/>
      <c r="AED61" s="102"/>
      <c r="AEE61" s="102"/>
      <c r="AEF61" s="102"/>
      <c r="AEG61" s="102"/>
      <c r="AEH61" s="102"/>
      <c r="AEI61" s="102"/>
      <c r="AEJ61" s="102"/>
      <c r="AEK61" s="102"/>
      <c r="AEL61" s="102"/>
      <c r="AEM61" s="102"/>
      <c r="AEN61" s="102"/>
      <c r="AEO61" s="102"/>
      <c r="AEP61" s="102"/>
      <c r="AEQ61" s="102"/>
      <c r="AER61" s="102"/>
      <c r="AES61" s="102"/>
      <c r="AET61" s="102"/>
      <c r="AEU61" s="102"/>
      <c r="AEV61" s="102"/>
      <c r="AEW61" s="102"/>
      <c r="AEX61" s="102"/>
      <c r="AEY61" s="102"/>
      <c r="AEZ61" s="102"/>
      <c r="AFA61" s="102"/>
      <c r="AFB61" s="102"/>
      <c r="AFC61" s="102"/>
      <c r="AFD61" s="102"/>
      <c r="AFE61" s="102"/>
      <c r="AFF61" s="102"/>
      <c r="AFG61" s="102"/>
      <c r="AFH61" s="102"/>
      <c r="AFI61" s="102"/>
      <c r="AFJ61" s="102"/>
      <c r="AFK61" s="102"/>
      <c r="AFL61" s="102"/>
      <c r="AFM61" s="102"/>
      <c r="AFN61" s="102"/>
      <c r="AFO61" s="102"/>
      <c r="AFP61" s="102"/>
      <c r="AFQ61" s="102"/>
      <c r="AFR61" s="102"/>
      <c r="AFS61" s="102"/>
      <c r="AFT61" s="102"/>
      <c r="AFU61" s="102"/>
      <c r="AFV61" s="102"/>
      <c r="AFW61" s="102"/>
      <c r="AFX61" s="102"/>
      <c r="AFY61" s="102"/>
      <c r="AFZ61" s="102"/>
      <c r="AGA61" s="102"/>
      <c r="AGB61" s="102"/>
      <c r="AGC61" s="102"/>
      <c r="AGD61" s="102"/>
      <c r="AGE61" s="102"/>
      <c r="AGF61" s="102"/>
      <c r="AGG61" s="102"/>
      <c r="AGH61" s="102"/>
      <c r="AGI61" s="102"/>
      <c r="AGJ61" s="102"/>
      <c r="AGK61" s="102"/>
      <c r="AGL61" s="102"/>
      <c r="AGM61" s="102"/>
      <c r="AGN61" s="102"/>
      <c r="AGO61" s="102"/>
      <c r="AGP61" s="102"/>
      <c r="AGQ61" s="102"/>
      <c r="AGR61" s="102"/>
      <c r="AGS61" s="102"/>
      <c r="AGT61" s="102"/>
      <c r="AGU61" s="102"/>
      <c r="AGV61" s="102"/>
      <c r="AGW61" s="102"/>
      <c r="AGX61" s="102"/>
      <c r="AGY61" s="102"/>
      <c r="AGZ61" s="102"/>
      <c r="AHA61" s="102"/>
      <c r="AHB61" s="102"/>
      <c r="AHC61" s="102"/>
      <c r="AHD61" s="102"/>
      <c r="AHE61" s="102"/>
      <c r="AHF61" s="102"/>
      <c r="AHG61" s="102"/>
      <c r="AHH61" s="102"/>
      <c r="AHI61" s="102"/>
      <c r="AHJ61" s="102"/>
      <c r="AHK61" s="102"/>
      <c r="AHL61" s="102"/>
      <c r="AHM61" s="102"/>
      <c r="AHN61" s="102"/>
      <c r="AHO61" s="102"/>
      <c r="AHP61" s="102"/>
      <c r="AHQ61" s="102"/>
      <c r="AHR61" s="102"/>
      <c r="AHS61" s="102"/>
      <c r="AHT61" s="102"/>
      <c r="AHU61" s="102"/>
      <c r="AHV61" s="102"/>
      <c r="AHW61" s="102"/>
      <c r="AHX61" s="102"/>
      <c r="AHY61" s="102"/>
      <c r="AHZ61" s="102"/>
      <c r="AIA61" s="102"/>
      <c r="AIB61" s="102"/>
      <c r="AIC61" s="102"/>
      <c r="AID61" s="102"/>
      <c r="AIE61" s="102"/>
      <c r="AIF61" s="102"/>
      <c r="AIG61" s="102"/>
      <c r="AIH61" s="102"/>
      <c r="AII61" s="102"/>
      <c r="AIJ61" s="102"/>
      <c r="AIK61" s="102"/>
      <c r="AIL61" s="102"/>
      <c r="AIM61" s="102"/>
      <c r="AIN61" s="102"/>
      <c r="AIO61" s="102"/>
      <c r="AIP61" s="102"/>
      <c r="AIQ61" s="102"/>
      <c r="AIR61" s="102"/>
      <c r="AIS61" s="102"/>
      <c r="AIT61" s="102"/>
      <c r="AIU61" s="102"/>
      <c r="AIV61" s="102"/>
      <c r="AIW61" s="102"/>
      <c r="AIX61" s="102"/>
      <c r="AIY61" s="102"/>
      <c r="AIZ61" s="102"/>
      <c r="AJA61" s="102"/>
      <c r="AJB61" s="102"/>
      <c r="AJC61" s="102"/>
      <c r="AJD61" s="102"/>
      <c r="AJE61" s="102"/>
      <c r="AJF61" s="102"/>
      <c r="AJG61" s="102"/>
      <c r="AJH61" s="102"/>
      <c r="AJI61" s="102"/>
      <c r="AJJ61" s="102"/>
      <c r="AJK61" s="102"/>
      <c r="AJL61" s="102"/>
      <c r="AJM61" s="102"/>
      <c r="AJN61" s="102"/>
      <c r="AJO61" s="102"/>
      <c r="AJP61" s="102"/>
      <c r="AJQ61" s="102"/>
      <c r="AJR61" s="102"/>
      <c r="AJS61" s="102"/>
      <c r="AJT61" s="102"/>
      <c r="AJU61" s="102"/>
      <c r="AJV61" s="102"/>
      <c r="AJW61" s="102"/>
      <c r="AJX61" s="102"/>
      <c r="AJY61" s="102"/>
      <c r="AJZ61" s="102"/>
      <c r="AKA61" s="102"/>
      <c r="AKB61" s="102"/>
      <c r="AKC61" s="102"/>
      <c r="AKD61" s="102"/>
      <c r="AKE61" s="102"/>
      <c r="AKF61" s="102"/>
      <c r="AKG61" s="102"/>
      <c r="AKH61" s="102"/>
      <c r="AKI61" s="102"/>
      <c r="AKJ61" s="102"/>
      <c r="AKK61" s="102"/>
      <c r="AKL61" s="102"/>
      <c r="AKM61" s="102"/>
      <c r="AKN61" s="102"/>
      <c r="AKO61" s="102"/>
      <c r="AKP61" s="102"/>
      <c r="AKQ61" s="102"/>
      <c r="AKR61" s="102"/>
      <c r="AKS61" s="102"/>
      <c r="AKT61" s="102"/>
      <c r="AKU61" s="102"/>
      <c r="AKV61" s="102"/>
      <c r="AKW61" s="102"/>
      <c r="AKX61" s="102"/>
      <c r="AKY61" s="102"/>
      <c r="AKZ61" s="102"/>
      <c r="ALA61" s="102"/>
      <c r="ALB61" s="102"/>
      <c r="ALC61" s="102"/>
      <c r="ALD61" s="102"/>
      <c r="ALE61" s="102"/>
      <c r="ALF61" s="102"/>
      <c r="ALG61" s="102"/>
      <c r="ALH61" s="102"/>
      <c r="ALI61" s="102"/>
      <c r="ALJ61" s="102"/>
      <c r="ALK61" s="102"/>
      <c r="ALL61" s="102"/>
      <c r="ALM61" s="102"/>
      <c r="ALN61" s="102"/>
      <c r="ALO61" s="102"/>
      <c r="ALP61" s="102"/>
      <c r="ALQ61" s="102"/>
      <c r="ALR61" s="102"/>
      <c r="ALS61" s="102"/>
      <c r="ALT61" s="102"/>
      <c r="ALU61" s="102"/>
      <c r="ALV61" s="102"/>
      <c r="ALW61" s="102"/>
      <c r="ALX61" s="102"/>
      <c r="ALY61" s="102"/>
      <c r="ALZ61" s="102"/>
      <c r="AMA61" s="102"/>
      <c r="AMB61" s="102"/>
      <c r="AMC61" s="102"/>
      <c r="AMD61" s="102"/>
      <c r="AME61" s="102"/>
      <c r="AMF61" s="102"/>
      <c r="AMG61" s="102"/>
      <c r="AMH61" s="102"/>
      <c r="AMI61" s="102"/>
      <c r="AMJ61" s="102"/>
      <c r="AMK61" s="102"/>
      <c r="AML61" s="102"/>
      <c r="AMM61" s="102"/>
      <c r="AMN61" s="102"/>
      <c r="AMO61" s="102"/>
      <c r="AMP61" s="102"/>
      <c r="AMQ61" s="102"/>
      <c r="AMR61" s="102"/>
      <c r="AMS61" s="102"/>
      <c r="AMT61" s="102"/>
      <c r="AMU61" s="102"/>
      <c r="AMV61" s="102"/>
      <c r="AMW61" s="102"/>
      <c r="AMX61" s="102"/>
      <c r="AMY61" s="102"/>
      <c r="AMZ61" s="102"/>
      <c r="ANA61" s="102"/>
      <c r="ANB61" s="102"/>
      <c r="ANC61" s="102"/>
      <c r="AND61" s="102"/>
      <c r="ANE61" s="102"/>
      <c r="ANF61" s="102"/>
      <c r="ANG61" s="102"/>
      <c r="ANH61" s="102"/>
      <c r="ANI61" s="102"/>
      <c r="ANJ61" s="102"/>
      <c r="ANK61" s="102"/>
      <c r="ANL61" s="102"/>
      <c r="ANM61" s="102"/>
      <c r="ANN61" s="102"/>
      <c r="ANO61" s="102"/>
      <c r="ANP61" s="102"/>
      <c r="ANQ61" s="102"/>
      <c r="ANR61" s="102"/>
      <c r="ANS61" s="102"/>
      <c r="ANT61" s="102"/>
      <c r="ANU61" s="102"/>
      <c r="ANV61" s="102"/>
      <c r="ANW61" s="102"/>
      <c r="ANX61" s="102"/>
      <c r="ANY61" s="102"/>
      <c r="ANZ61" s="102"/>
      <c r="AOA61" s="102"/>
      <c r="AOB61" s="102"/>
      <c r="AOC61" s="102"/>
      <c r="AOD61" s="102"/>
      <c r="AOE61" s="102"/>
      <c r="AOF61" s="102"/>
      <c r="AOG61" s="102"/>
      <c r="AOH61" s="102"/>
      <c r="AOI61" s="102"/>
      <c r="AOJ61" s="102"/>
      <c r="AOK61" s="102"/>
      <c r="AOL61" s="102"/>
      <c r="AOM61" s="102"/>
      <c r="AON61" s="102"/>
      <c r="AOO61" s="102"/>
      <c r="AOP61" s="102"/>
      <c r="AOQ61" s="102"/>
      <c r="AOR61" s="102"/>
      <c r="AOS61" s="102"/>
      <c r="AOT61" s="102"/>
      <c r="AOU61" s="102"/>
      <c r="AOV61" s="102"/>
      <c r="AOW61" s="102"/>
      <c r="AOX61" s="102"/>
      <c r="AOY61" s="102"/>
      <c r="AOZ61" s="102"/>
      <c r="APA61" s="102"/>
      <c r="APB61" s="102"/>
      <c r="APC61" s="102"/>
      <c r="APD61" s="102"/>
      <c r="APE61" s="102"/>
      <c r="APF61" s="102"/>
      <c r="APG61" s="102"/>
      <c r="APH61" s="102"/>
      <c r="API61" s="102"/>
      <c r="APJ61" s="102"/>
      <c r="APK61" s="102"/>
      <c r="APL61" s="102"/>
      <c r="APM61" s="102"/>
      <c r="APN61" s="102"/>
      <c r="APO61" s="102"/>
      <c r="APP61" s="102"/>
      <c r="APQ61" s="102"/>
      <c r="APR61" s="102"/>
      <c r="APS61" s="102"/>
      <c r="APT61" s="102"/>
      <c r="APU61" s="102"/>
      <c r="APV61" s="102"/>
      <c r="APW61" s="102"/>
      <c r="APX61" s="102"/>
      <c r="APY61" s="102"/>
      <c r="APZ61" s="102"/>
      <c r="AQA61" s="102"/>
      <c r="AQB61" s="102"/>
      <c r="AQC61" s="102"/>
      <c r="AQD61" s="102"/>
      <c r="AQE61" s="102"/>
      <c r="AQF61" s="102"/>
      <c r="AQG61" s="102"/>
      <c r="AQH61" s="102"/>
      <c r="AQI61" s="102"/>
      <c r="AQJ61" s="102"/>
      <c r="AQK61" s="102"/>
      <c r="AQL61" s="102"/>
      <c r="AQM61" s="102"/>
      <c r="AQN61" s="102"/>
      <c r="AQO61" s="102"/>
      <c r="AQP61" s="102"/>
      <c r="AQQ61" s="102"/>
      <c r="AQR61" s="102"/>
      <c r="AQS61" s="102"/>
      <c r="AQT61" s="102"/>
      <c r="AQU61" s="102"/>
      <c r="AQV61" s="102"/>
      <c r="AQW61" s="102"/>
      <c r="AQX61" s="102"/>
      <c r="AQY61" s="102"/>
      <c r="AQZ61" s="102"/>
      <c r="ARA61" s="102"/>
      <c r="ARB61" s="102"/>
      <c r="ARC61" s="102"/>
      <c r="ARD61" s="102"/>
      <c r="ARE61" s="102"/>
      <c r="ARF61" s="102"/>
      <c r="ARG61" s="102"/>
      <c r="ARH61" s="102"/>
      <c r="ARI61" s="102"/>
      <c r="ARJ61" s="102"/>
      <c r="ARK61" s="102"/>
      <c r="ARL61" s="102"/>
      <c r="ARM61" s="102"/>
      <c r="ARN61" s="102"/>
      <c r="ARO61" s="102"/>
      <c r="ARP61" s="102"/>
      <c r="ARQ61" s="102"/>
      <c r="ARR61" s="102"/>
      <c r="ARS61" s="102"/>
      <c r="ART61" s="102"/>
      <c r="ARU61" s="102"/>
      <c r="ARV61" s="102"/>
      <c r="ARW61" s="102"/>
      <c r="ARX61" s="102"/>
      <c r="ARY61" s="102"/>
      <c r="ARZ61" s="102"/>
      <c r="ASA61" s="102"/>
      <c r="ASB61" s="102"/>
      <c r="ASC61" s="102"/>
      <c r="ASD61" s="102"/>
      <c r="ASE61" s="102"/>
      <c r="ASF61" s="102"/>
      <c r="ASG61" s="102"/>
      <c r="ASH61" s="102"/>
      <c r="ASI61" s="102"/>
      <c r="ASJ61" s="102"/>
      <c r="ASK61" s="102"/>
      <c r="ASL61" s="102"/>
      <c r="ASM61" s="102"/>
      <c r="ASN61" s="102"/>
      <c r="ASO61" s="102"/>
      <c r="ASP61" s="102"/>
      <c r="ASQ61" s="102"/>
      <c r="ASR61" s="102"/>
      <c r="ASS61" s="102"/>
      <c r="AST61" s="102"/>
      <c r="ASU61" s="102"/>
      <c r="ASV61" s="102"/>
      <c r="ASW61" s="102"/>
      <c r="ASX61" s="102"/>
      <c r="ASY61" s="102"/>
      <c r="ASZ61" s="102"/>
      <c r="ATA61" s="102"/>
      <c r="ATB61" s="102"/>
      <c r="ATC61" s="102"/>
      <c r="ATD61" s="102"/>
      <c r="ATE61" s="102"/>
      <c r="ATF61" s="102"/>
      <c r="ATG61" s="102"/>
      <c r="ATH61" s="102"/>
      <c r="ATI61" s="102"/>
      <c r="ATJ61" s="102"/>
      <c r="ATK61" s="102"/>
      <c r="ATL61" s="102"/>
      <c r="ATM61" s="102"/>
      <c r="ATN61" s="102"/>
      <c r="ATO61" s="102"/>
      <c r="ATP61" s="102"/>
      <c r="ATQ61" s="102"/>
      <c r="ATR61" s="102"/>
      <c r="ATS61" s="102"/>
      <c r="ATT61" s="102"/>
      <c r="ATU61" s="102"/>
      <c r="ATV61" s="102"/>
      <c r="ATW61" s="102"/>
      <c r="ATX61" s="102"/>
      <c r="ATY61" s="102"/>
      <c r="ATZ61" s="102"/>
      <c r="AUA61" s="102"/>
      <c r="AUB61" s="102"/>
      <c r="AUC61" s="102"/>
      <c r="AUD61" s="102"/>
      <c r="AUE61" s="102"/>
      <c r="AUF61" s="102"/>
      <c r="AUG61" s="102"/>
      <c r="AUH61" s="102"/>
      <c r="AUI61" s="102"/>
      <c r="AUJ61" s="102"/>
      <c r="AUK61" s="102"/>
      <c r="AUL61" s="102"/>
      <c r="AUM61" s="102"/>
      <c r="AUN61" s="102"/>
      <c r="AUO61" s="102"/>
      <c r="AUP61" s="102"/>
      <c r="AUQ61" s="102"/>
      <c r="AUR61" s="102"/>
      <c r="AUS61" s="102"/>
      <c r="AUT61" s="102"/>
      <c r="AUU61" s="102"/>
      <c r="AUV61" s="102"/>
      <c r="AUW61" s="102"/>
      <c r="AUX61" s="102"/>
      <c r="AUY61" s="102"/>
      <c r="AUZ61" s="102"/>
      <c r="AVA61" s="102"/>
      <c r="AVB61" s="102"/>
      <c r="AVC61" s="102"/>
      <c r="AVD61" s="102"/>
      <c r="AVE61" s="102"/>
      <c r="AVF61" s="102"/>
      <c r="AVG61" s="102"/>
      <c r="AVH61" s="102"/>
      <c r="AVI61" s="102"/>
      <c r="AVJ61" s="102"/>
      <c r="AVK61" s="102"/>
      <c r="AVL61" s="102"/>
      <c r="AVM61" s="102"/>
      <c r="AVN61" s="102"/>
      <c r="AVO61" s="102"/>
      <c r="AVP61" s="102"/>
      <c r="AVQ61" s="102"/>
      <c r="AVR61" s="102"/>
      <c r="AVS61" s="102"/>
      <c r="AVT61" s="102"/>
      <c r="AVU61" s="102"/>
      <c r="AVV61" s="102"/>
      <c r="AVW61" s="102"/>
      <c r="AVX61" s="102"/>
      <c r="AVY61" s="102"/>
      <c r="AVZ61" s="102"/>
      <c r="AWA61" s="102"/>
      <c r="AWB61" s="102"/>
      <c r="AWC61" s="102"/>
      <c r="AWD61" s="102"/>
      <c r="AWE61" s="102"/>
      <c r="AWF61" s="102"/>
      <c r="AWG61" s="102"/>
      <c r="AWH61" s="102"/>
      <c r="AWI61" s="102"/>
      <c r="AWJ61" s="102"/>
      <c r="AWK61" s="102"/>
      <c r="AWL61" s="102"/>
      <c r="AWM61" s="102"/>
      <c r="AWN61" s="102"/>
      <c r="AWO61" s="102"/>
      <c r="AWP61" s="102"/>
      <c r="AWQ61" s="102"/>
      <c r="AWR61" s="102"/>
      <c r="AWS61" s="102"/>
      <c r="AWT61" s="102"/>
      <c r="AWU61" s="102"/>
      <c r="AWV61" s="102"/>
      <c r="AWW61" s="102"/>
      <c r="AWX61" s="102"/>
      <c r="AWY61" s="102"/>
      <c r="AWZ61" s="102"/>
      <c r="AXA61" s="102"/>
      <c r="AXB61" s="102"/>
      <c r="AXC61" s="102"/>
      <c r="AXD61" s="102"/>
      <c r="AXE61" s="102"/>
      <c r="AXF61" s="102"/>
      <c r="AXG61" s="102"/>
      <c r="AXH61" s="102"/>
      <c r="AXI61" s="102"/>
      <c r="AXJ61" s="102"/>
      <c r="AXK61" s="102"/>
      <c r="AXL61" s="102"/>
      <c r="AXM61" s="102"/>
      <c r="AXN61" s="102"/>
      <c r="AXO61" s="102"/>
      <c r="AXP61" s="102"/>
      <c r="AXQ61" s="102"/>
      <c r="AXR61" s="102"/>
      <c r="AXS61" s="102"/>
      <c r="AXT61" s="102"/>
      <c r="AXU61" s="102"/>
      <c r="AXV61" s="102"/>
      <c r="AXW61" s="102"/>
      <c r="AXX61" s="102"/>
      <c r="AXY61" s="102"/>
      <c r="AXZ61" s="102"/>
      <c r="AYA61" s="102"/>
      <c r="AYB61" s="102"/>
      <c r="AYC61" s="102"/>
      <c r="AYD61" s="102"/>
      <c r="AYE61" s="102"/>
      <c r="AYF61" s="102"/>
      <c r="AYG61" s="102"/>
      <c r="AYH61" s="102"/>
      <c r="AYI61" s="102"/>
      <c r="AYJ61" s="102"/>
      <c r="AYK61" s="102"/>
      <c r="AYL61" s="102"/>
      <c r="AYM61" s="102"/>
      <c r="AYN61" s="102"/>
      <c r="AYO61" s="102"/>
      <c r="AYP61" s="102"/>
      <c r="AYQ61" s="102"/>
      <c r="AYR61" s="102"/>
      <c r="AYS61" s="102"/>
      <c r="AYT61" s="102"/>
      <c r="AYU61" s="102"/>
      <c r="AYV61" s="102"/>
      <c r="AYW61" s="102"/>
      <c r="AYX61" s="102"/>
      <c r="AYY61" s="102"/>
      <c r="AYZ61" s="102"/>
      <c r="AZA61" s="102"/>
      <c r="AZB61" s="102"/>
      <c r="AZC61" s="102"/>
      <c r="AZD61" s="102"/>
      <c r="AZE61" s="102"/>
      <c r="AZF61" s="102"/>
      <c r="AZG61" s="102"/>
      <c r="AZH61" s="102"/>
      <c r="AZI61" s="102"/>
      <c r="AZJ61" s="102"/>
      <c r="AZK61" s="102"/>
      <c r="AZL61" s="102"/>
      <c r="AZM61" s="102"/>
      <c r="AZN61" s="102"/>
      <c r="AZO61" s="102"/>
      <c r="AZP61" s="102"/>
      <c r="AZQ61" s="102"/>
      <c r="AZR61" s="102"/>
      <c r="AZS61" s="102"/>
      <c r="AZT61" s="102"/>
      <c r="AZU61" s="102"/>
      <c r="AZV61" s="102"/>
      <c r="AZW61" s="102"/>
      <c r="AZX61" s="102"/>
      <c r="AZY61" s="102"/>
      <c r="AZZ61" s="102"/>
      <c r="BAA61" s="102"/>
      <c r="BAB61" s="102"/>
      <c r="BAC61" s="102"/>
      <c r="BAD61" s="102"/>
      <c r="BAE61" s="102"/>
      <c r="BAF61" s="102"/>
      <c r="BAG61" s="102"/>
      <c r="BAH61" s="102"/>
      <c r="BAI61" s="102"/>
      <c r="BAJ61" s="102"/>
      <c r="BAK61" s="102"/>
      <c r="BAL61" s="102"/>
      <c r="BAM61" s="102"/>
      <c r="BAN61" s="102"/>
      <c r="BAO61" s="102"/>
      <c r="BAP61" s="102"/>
      <c r="BAQ61" s="102"/>
      <c r="BAR61" s="102"/>
      <c r="BAS61" s="102"/>
      <c r="BAT61" s="102"/>
      <c r="BAU61" s="102"/>
      <c r="BAV61" s="102"/>
      <c r="BAW61" s="102"/>
      <c r="BAX61" s="102"/>
      <c r="BAY61" s="102"/>
      <c r="BAZ61" s="102"/>
      <c r="BBA61" s="102"/>
      <c r="BBB61" s="102"/>
      <c r="BBC61" s="102"/>
      <c r="BBD61" s="102"/>
      <c r="BBE61" s="102"/>
      <c r="BBF61" s="102"/>
      <c r="BBG61" s="102"/>
      <c r="BBH61" s="102"/>
      <c r="BBI61" s="102"/>
      <c r="BBJ61" s="102"/>
      <c r="BBK61" s="102"/>
      <c r="BBL61" s="102"/>
      <c r="BBM61" s="102"/>
      <c r="BBN61" s="102"/>
      <c r="BBO61" s="102"/>
      <c r="BBP61" s="102"/>
      <c r="BBQ61" s="102"/>
      <c r="BBR61" s="102"/>
      <c r="BBS61" s="102"/>
      <c r="BBT61" s="102"/>
      <c r="BBU61" s="102"/>
      <c r="BBV61" s="102"/>
      <c r="BBW61" s="102"/>
      <c r="BBX61" s="102"/>
      <c r="BBY61" s="102"/>
      <c r="BBZ61" s="102"/>
      <c r="BCA61" s="102"/>
      <c r="BCB61" s="102"/>
      <c r="BCC61" s="102"/>
      <c r="BCD61" s="102"/>
      <c r="BCE61" s="102"/>
      <c r="BCF61" s="102"/>
      <c r="BCG61" s="102"/>
      <c r="BCH61" s="102"/>
      <c r="BCI61" s="102"/>
      <c r="BCJ61" s="102"/>
      <c r="BCK61" s="102"/>
      <c r="BCL61" s="102"/>
      <c r="BCM61" s="102"/>
      <c r="BCN61" s="102"/>
      <c r="BCO61" s="102"/>
      <c r="BCP61" s="102"/>
      <c r="BCQ61" s="102"/>
      <c r="BCR61" s="102"/>
      <c r="BCS61" s="102"/>
      <c r="BCT61" s="102"/>
      <c r="BCU61" s="102"/>
      <c r="BCV61" s="102"/>
      <c r="BCW61" s="102"/>
      <c r="BCX61" s="102"/>
      <c r="BCY61" s="102"/>
      <c r="BCZ61" s="102"/>
      <c r="BDA61" s="102"/>
      <c r="BDB61" s="102"/>
      <c r="BDC61" s="102"/>
      <c r="BDD61" s="102"/>
      <c r="BDE61" s="102"/>
      <c r="BDF61" s="102"/>
      <c r="BDG61" s="102"/>
      <c r="BDH61" s="102"/>
      <c r="BDI61" s="102"/>
      <c r="BDJ61" s="102"/>
      <c r="BDK61" s="102"/>
      <c r="BDL61" s="102"/>
      <c r="BDM61" s="102"/>
      <c r="BDN61" s="102"/>
      <c r="BDO61" s="102"/>
      <c r="BDP61" s="102"/>
      <c r="BDQ61" s="102"/>
      <c r="BDR61" s="102"/>
      <c r="BDS61" s="102"/>
      <c r="BDT61" s="102"/>
      <c r="BDU61" s="102"/>
      <c r="BDV61" s="102"/>
      <c r="BDW61" s="102"/>
      <c r="BDX61" s="102"/>
      <c r="BDY61" s="102"/>
      <c r="BDZ61" s="102"/>
      <c r="BEA61" s="102"/>
      <c r="BEB61" s="102"/>
      <c r="BEC61" s="102"/>
      <c r="BED61" s="102"/>
      <c r="BEE61" s="102"/>
      <c r="BEF61" s="102"/>
      <c r="BEG61" s="102"/>
      <c r="BEH61" s="102"/>
      <c r="BEI61" s="102"/>
      <c r="BEJ61" s="102"/>
      <c r="BEK61" s="102"/>
      <c r="BEL61" s="102"/>
      <c r="BEM61" s="102"/>
      <c r="BEN61" s="102"/>
      <c r="BEO61" s="102"/>
      <c r="BEP61" s="102"/>
      <c r="BEQ61" s="102"/>
      <c r="BER61" s="102"/>
      <c r="BES61" s="102"/>
      <c r="BET61" s="102"/>
      <c r="BEU61" s="102"/>
      <c r="BEV61" s="102"/>
      <c r="BEW61" s="102"/>
      <c r="BEX61" s="102"/>
      <c r="BEY61" s="102"/>
      <c r="BEZ61" s="102"/>
      <c r="BFA61" s="102"/>
      <c r="BFB61" s="102"/>
      <c r="BFC61" s="102"/>
      <c r="BFD61" s="102"/>
      <c r="BFE61" s="102"/>
      <c r="BFF61" s="102"/>
      <c r="BFG61" s="102"/>
      <c r="BFH61" s="102"/>
      <c r="BFI61" s="102"/>
      <c r="BFJ61" s="102"/>
      <c r="BFK61" s="102"/>
      <c r="BFL61" s="102"/>
      <c r="BFM61" s="102"/>
      <c r="BFN61" s="102"/>
      <c r="BFO61" s="102"/>
      <c r="BFP61" s="102"/>
      <c r="BFQ61" s="102"/>
      <c r="BFR61" s="102"/>
      <c r="BFS61" s="102"/>
      <c r="BFT61" s="102"/>
      <c r="BFU61" s="102"/>
      <c r="BFV61" s="102"/>
      <c r="BFW61" s="102"/>
      <c r="BFX61" s="102"/>
      <c r="BFY61" s="102"/>
      <c r="BFZ61" s="102"/>
      <c r="BGA61" s="102"/>
      <c r="BGB61" s="102"/>
      <c r="BGC61" s="102"/>
      <c r="BGD61" s="102"/>
      <c r="BGE61" s="102"/>
      <c r="BGF61" s="102"/>
      <c r="BGG61" s="102"/>
      <c r="BGH61" s="102"/>
      <c r="BGI61" s="102"/>
      <c r="BGJ61" s="102"/>
      <c r="BGK61" s="102"/>
      <c r="BGL61" s="102"/>
      <c r="BGM61" s="102"/>
      <c r="BGN61" s="102"/>
      <c r="BGO61" s="102"/>
      <c r="BGP61" s="102"/>
      <c r="BGQ61" s="102"/>
      <c r="BGR61" s="102"/>
      <c r="BGS61" s="102"/>
      <c r="BGT61" s="102"/>
      <c r="BGU61" s="102"/>
      <c r="BGV61" s="102"/>
      <c r="BGW61" s="102"/>
      <c r="BGX61" s="102"/>
      <c r="BGY61" s="102"/>
      <c r="BGZ61" s="102"/>
      <c r="BHA61" s="102"/>
      <c r="BHB61" s="102"/>
      <c r="BHC61" s="102"/>
      <c r="BHD61" s="102"/>
      <c r="BHE61" s="102"/>
      <c r="BHF61" s="102"/>
      <c r="BHG61" s="102"/>
      <c r="BHH61" s="102"/>
      <c r="BHI61" s="102"/>
      <c r="BHJ61" s="102"/>
      <c r="BHK61" s="102"/>
      <c r="BHL61" s="102"/>
      <c r="BHM61" s="102"/>
      <c r="BHN61" s="102"/>
      <c r="BHO61" s="102"/>
      <c r="BHP61" s="102"/>
      <c r="BHQ61" s="102"/>
      <c r="BHR61" s="102"/>
      <c r="BHS61" s="102"/>
      <c r="BHT61" s="102"/>
      <c r="BHU61" s="102"/>
      <c r="BHV61" s="102"/>
      <c r="BHW61" s="102"/>
      <c r="BHX61" s="102"/>
      <c r="BHY61" s="102"/>
      <c r="BHZ61" s="102"/>
      <c r="BIA61" s="102"/>
      <c r="BIB61" s="102"/>
      <c r="BIC61" s="102"/>
      <c r="BID61" s="102"/>
      <c r="BIE61" s="102"/>
      <c r="BIF61" s="102"/>
      <c r="BIG61" s="102"/>
      <c r="BIH61" s="102"/>
      <c r="BII61" s="102"/>
      <c r="BIJ61" s="102"/>
      <c r="BIK61" s="102"/>
      <c r="BIL61" s="102"/>
      <c r="BIM61" s="102"/>
      <c r="BIN61" s="102"/>
      <c r="BIO61" s="102"/>
      <c r="BIP61" s="102"/>
      <c r="BIQ61" s="102"/>
      <c r="BIR61" s="102"/>
      <c r="BIS61" s="102"/>
      <c r="BIT61" s="102"/>
      <c r="BIU61" s="102"/>
      <c r="BIV61" s="102"/>
      <c r="BIW61" s="102"/>
      <c r="BIX61" s="102"/>
      <c r="BIY61" s="102"/>
      <c r="BIZ61" s="102"/>
      <c r="BJA61" s="102"/>
      <c r="BJB61" s="102"/>
      <c r="BJC61" s="102"/>
      <c r="BJD61" s="102"/>
      <c r="BJE61" s="102"/>
      <c r="BJF61" s="102"/>
      <c r="BJG61" s="102"/>
      <c r="BJH61" s="102"/>
      <c r="BJI61" s="102"/>
      <c r="BJJ61" s="102"/>
      <c r="BJK61" s="102"/>
      <c r="BJL61" s="102"/>
      <c r="BJM61" s="102"/>
      <c r="BJN61" s="102"/>
      <c r="BJO61" s="102"/>
      <c r="BJP61" s="102"/>
      <c r="BJQ61" s="102"/>
      <c r="BJR61" s="102"/>
      <c r="BJS61" s="102"/>
      <c r="BJT61" s="102"/>
      <c r="BJU61" s="102"/>
      <c r="BJV61" s="102"/>
      <c r="BJW61" s="102"/>
      <c r="BJX61" s="102"/>
      <c r="BJY61" s="102"/>
      <c r="BJZ61" s="102"/>
      <c r="BKA61" s="102"/>
      <c r="BKB61" s="102"/>
      <c r="BKC61" s="102"/>
      <c r="BKD61" s="102"/>
      <c r="BKE61" s="102"/>
      <c r="BKF61" s="102"/>
      <c r="BKG61" s="102"/>
      <c r="BKH61" s="102"/>
      <c r="BKI61" s="102"/>
      <c r="BKJ61" s="102"/>
      <c r="BKK61" s="102"/>
      <c r="BKL61" s="102"/>
      <c r="BKM61" s="102"/>
      <c r="BKN61" s="102"/>
      <c r="BKO61" s="102"/>
      <c r="BKP61" s="102"/>
      <c r="BKQ61" s="102"/>
      <c r="BKR61" s="102"/>
      <c r="BKS61" s="102"/>
      <c r="BKT61" s="102"/>
      <c r="BKU61" s="102"/>
      <c r="BKV61" s="102"/>
      <c r="BKW61" s="102"/>
      <c r="BKX61" s="102"/>
      <c r="BKY61" s="102"/>
      <c r="BKZ61" s="102"/>
      <c r="BLA61" s="102"/>
      <c r="BLB61" s="102"/>
      <c r="BLC61" s="102"/>
      <c r="BLD61" s="102"/>
      <c r="BLE61" s="102"/>
      <c r="BLF61" s="102"/>
      <c r="BLG61" s="102"/>
      <c r="BLH61" s="102"/>
      <c r="BLI61" s="102"/>
      <c r="BLJ61" s="102"/>
      <c r="BLK61" s="102"/>
      <c r="BLL61" s="102"/>
      <c r="BLM61" s="102"/>
      <c r="BLN61" s="102"/>
      <c r="BLO61" s="102"/>
      <c r="BLP61" s="102"/>
      <c r="BLQ61" s="102"/>
      <c r="BLR61" s="102"/>
      <c r="BLS61" s="102"/>
      <c r="BLT61" s="102"/>
      <c r="BLU61" s="102"/>
      <c r="BLV61" s="102"/>
      <c r="BLW61" s="102"/>
      <c r="BLX61" s="102"/>
      <c r="BLY61" s="102"/>
      <c r="BLZ61" s="102"/>
      <c r="BMA61" s="102"/>
      <c r="BMB61" s="102"/>
      <c r="BMC61" s="102"/>
      <c r="BMD61" s="102"/>
      <c r="BME61" s="102"/>
      <c r="BMF61" s="102"/>
      <c r="BMG61" s="102"/>
      <c r="BMH61" s="102"/>
      <c r="BMI61" s="102"/>
      <c r="BMJ61" s="102"/>
      <c r="BMK61" s="102"/>
      <c r="BML61" s="102"/>
      <c r="BMM61" s="102"/>
      <c r="BMN61" s="102"/>
      <c r="BMO61" s="102"/>
      <c r="BMP61" s="102"/>
      <c r="BMQ61" s="102"/>
      <c r="BMR61" s="102"/>
      <c r="BMS61" s="102"/>
      <c r="BMT61" s="102"/>
      <c r="BMU61" s="102"/>
      <c r="BMV61" s="102"/>
      <c r="BMW61" s="102"/>
      <c r="BMX61" s="102"/>
      <c r="BMY61" s="102"/>
      <c r="BMZ61" s="102"/>
      <c r="BNA61" s="102"/>
      <c r="BNB61" s="102"/>
      <c r="BNC61" s="102"/>
      <c r="BND61" s="102"/>
      <c r="BNE61" s="102"/>
      <c r="BNF61" s="102"/>
      <c r="BNG61" s="102"/>
      <c r="BNH61" s="102"/>
      <c r="BNI61" s="102"/>
      <c r="BNJ61" s="102"/>
      <c r="BNK61" s="102"/>
      <c r="BNL61" s="102"/>
      <c r="BNM61" s="102"/>
      <c r="BNN61" s="102"/>
      <c r="BNO61" s="102"/>
      <c r="BNP61" s="102"/>
      <c r="BNQ61" s="102"/>
      <c r="BNR61" s="102"/>
      <c r="BNS61" s="102"/>
      <c r="BNT61" s="102"/>
      <c r="BNU61" s="102"/>
      <c r="BNV61" s="102"/>
      <c r="BNW61" s="102"/>
      <c r="BNX61" s="102"/>
      <c r="BNY61" s="102"/>
      <c r="BNZ61" s="102"/>
      <c r="BOA61" s="102"/>
      <c r="BOB61" s="102"/>
      <c r="BOC61" s="102"/>
      <c r="BOD61" s="102"/>
      <c r="BOE61" s="102"/>
      <c r="BOF61" s="102"/>
      <c r="BOG61" s="102"/>
      <c r="BOH61" s="102"/>
      <c r="BOI61" s="102"/>
      <c r="BOJ61" s="102"/>
      <c r="BOK61" s="102"/>
      <c r="BOL61" s="102"/>
      <c r="BOM61" s="102"/>
      <c r="BON61" s="102"/>
      <c r="BOO61" s="102"/>
      <c r="BOP61" s="102"/>
      <c r="BOQ61" s="102"/>
      <c r="BOR61" s="102"/>
      <c r="BOS61" s="102"/>
      <c r="BOT61" s="102"/>
      <c r="BOU61" s="102"/>
      <c r="BOV61" s="102"/>
      <c r="BOW61" s="102"/>
      <c r="BOX61" s="102"/>
      <c r="BOY61" s="102"/>
      <c r="BOZ61" s="102"/>
      <c r="BPA61" s="102"/>
      <c r="BPB61" s="102"/>
      <c r="BPC61" s="102"/>
      <c r="BPD61" s="102"/>
      <c r="BPE61" s="102"/>
      <c r="BPF61" s="102"/>
      <c r="BPG61" s="102"/>
      <c r="BPH61" s="102"/>
      <c r="BPI61" s="102"/>
      <c r="BPJ61" s="102"/>
      <c r="BPK61" s="102"/>
      <c r="BPL61" s="102"/>
      <c r="BPM61" s="102"/>
      <c r="BPN61" s="102"/>
      <c r="BPO61" s="102"/>
      <c r="BPP61" s="102"/>
      <c r="BPQ61" s="102"/>
      <c r="BPR61" s="102"/>
      <c r="BPS61" s="102"/>
      <c r="BPT61" s="102"/>
      <c r="BPU61" s="102"/>
      <c r="BPV61" s="102"/>
      <c r="BPW61" s="102"/>
      <c r="BPX61" s="102"/>
      <c r="BPY61" s="102"/>
      <c r="BPZ61" s="102"/>
      <c r="BQA61" s="102"/>
      <c r="BQB61" s="102"/>
      <c r="BQC61" s="102"/>
      <c r="BQD61" s="102"/>
      <c r="BQE61" s="102"/>
      <c r="BQF61" s="102"/>
      <c r="BQG61" s="102"/>
      <c r="BQH61" s="102"/>
      <c r="BQI61" s="102"/>
      <c r="BQJ61" s="102"/>
      <c r="BQK61" s="102"/>
      <c r="BQL61" s="102"/>
      <c r="BQM61" s="102"/>
      <c r="BQN61" s="102"/>
      <c r="BQO61" s="102"/>
      <c r="BQP61" s="102"/>
      <c r="BQQ61" s="102"/>
      <c r="BQR61" s="102"/>
      <c r="BQS61" s="102"/>
      <c r="BQT61" s="102"/>
      <c r="BQU61" s="102"/>
      <c r="BQV61" s="102"/>
      <c r="BQW61" s="102"/>
      <c r="BQX61" s="102"/>
      <c r="BQY61" s="102"/>
      <c r="BQZ61" s="102"/>
      <c r="BRA61" s="102"/>
      <c r="BRB61" s="102"/>
      <c r="BRC61" s="102"/>
      <c r="BRD61" s="102"/>
      <c r="BRE61" s="102"/>
      <c r="BRF61" s="102"/>
      <c r="BRG61" s="102"/>
      <c r="BRH61" s="102"/>
      <c r="BRI61" s="102"/>
      <c r="BRJ61" s="102"/>
      <c r="BRK61" s="102"/>
      <c r="BRL61" s="102"/>
      <c r="BRM61" s="102"/>
      <c r="BRN61" s="102"/>
      <c r="BRO61" s="102"/>
      <c r="BRP61" s="102"/>
      <c r="BRQ61" s="102"/>
      <c r="BRR61" s="102"/>
      <c r="BRS61" s="102"/>
      <c r="BRT61" s="102"/>
      <c r="BRU61" s="102"/>
      <c r="BRV61" s="102"/>
      <c r="BRW61" s="102"/>
      <c r="BRX61" s="102"/>
      <c r="BRY61" s="102"/>
      <c r="BRZ61" s="102"/>
      <c r="BSA61" s="102"/>
      <c r="BSB61" s="102"/>
      <c r="BSC61" s="102"/>
      <c r="BSD61" s="102"/>
      <c r="BSE61" s="102"/>
      <c r="BSF61" s="102"/>
      <c r="BSG61" s="102"/>
      <c r="BSH61" s="102"/>
      <c r="BSI61" s="102"/>
      <c r="BSJ61" s="102"/>
      <c r="BSK61" s="102"/>
      <c r="BSL61" s="102"/>
      <c r="BSM61" s="102"/>
      <c r="BSN61" s="102"/>
      <c r="BSO61" s="102"/>
      <c r="BSP61" s="102"/>
      <c r="BSQ61" s="102"/>
      <c r="BSR61" s="102"/>
      <c r="BSS61" s="102"/>
      <c r="BST61" s="102"/>
      <c r="BSU61" s="102"/>
      <c r="BSV61" s="102"/>
      <c r="BSW61" s="102"/>
      <c r="BSX61" s="102"/>
      <c r="BSY61" s="102"/>
      <c r="BSZ61" s="102"/>
      <c r="BTA61" s="102"/>
      <c r="BTB61" s="102"/>
      <c r="BTC61" s="102"/>
      <c r="BTD61" s="102"/>
      <c r="BTE61" s="102"/>
      <c r="BTF61" s="102"/>
      <c r="BTG61" s="102"/>
      <c r="BTH61" s="102"/>
      <c r="BTI61" s="102"/>
      <c r="BTJ61" s="102"/>
      <c r="BTK61" s="102"/>
      <c r="BTL61" s="102"/>
      <c r="BTM61" s="102"/>
      <c r="BTN61" s="102"/>
      <c r="BTO61" s="102"/>
      <c r="BTP61" s="102"/>
      <c r="BTQ61" s="102"/>
      <c r="BTR61" s="102"/>
      <c r="BTS61" s="102"/>
      <c r="BTT61" s="102"/>
      <c r="BTU61" s="102"/>
      <c r="BTV61" s="102"/>
      <c r="BTW61" s="102"/>
      <c r="BTX61" s="102"/>
      <c r="BTY61" s="102"/>
      <c r="BTZ61" s="102"/>
      <c r="BUA61" s="102"/>
      <c r="BUB61" s="102"/>
      <c r="BUC61" s="102"/>
      <c r="BUD61" s="102"/>
      <c r="BUE61" s="102"/>
      <c r="BUF61" s="102"/>
      <c r="BUG61" s="102"/>
      <c r="BUH61" s="102"/>
      <c r="BUI61" s="102"/>
      <c r="BUJ61" s="102"/>
      <c r="BUK61" s="102"/>
      <c r="BUL61" s="102"/>
      <c r="BUM61" s="102"/>
      <c r="BUN61" s="102"/>
      <c r="BUO61" s="102"/>
      <c r="BUP61" s="102"/>
      <c r="BUQ61" s="102"/>
      <c r="BUR61" s="102"/>
      <c r="BUS61" s="102"/>
      <c r="BUT61" s="102"/>
      <c r="BUU61" s="102"/>
      <c r="BUV61" s="102"/>
      <c r="BUW61" s="102"/>
      <c r="BUX61" s="102"/>
      <c r="BUY61" s="102"/>
      <c r="BUZ61" s="102"/>
      <c r="BVA61" s="102"/>
      <c r="BVB61" s="102"/>
      <c r="BVC61" s="102"/>
      <c r="BVD61" s="102"/>
      <c r="BVE61" s="102"/>
      <c r="BVF61" s="102"/>
      <c r="BVG61" s="102"/>
      <c r="BVH61" s="102"/>
      <c r="BVI61" s="102"/>
      <c r="BVJ61" s="102"/>
      <c r="BVK61" s="102"/>
      <c r="BVL61" s="102"/>
      <c r="BVM61" s="102"/>
      <c r="BVN61" s="102"/>
      <c r="BVO61" s="102"/>
      <c r="BVP61" s="102"/>
      <c r="BVQ61" s="102"/>
      <c r="BVR61" s="102"/>
      <c r="BVS61" s="102"/>
      <c r="BVT61" s="102"/>
      <c r="BVU61" s="102"/>
      <c r="BVV61" s="102"/>
      <c r="BVW61" s="102"/>
      <c r="BVX61" s="102"/>
      <c r="BVY61" s="102"/>
      <c r="BVZ61" s="102"/>
      <c r="BWA61" s="102"/>
      <c r="BWB61" s="102"/>
      <c r="BWC61" s="102"/>
      <c r="BWD61" s="102"/>
      <c r="BWE61" s="102"/>
      <c r="BWF61" s="102"/>
      <c r="BWG61" s="102"/>
      <c r="BWH61" s="102"/>
      <c r="BWI61" s="102"/>
      <c r="BWJ61" s="102"/>
      <c r="BWK61" s="102"/>
      <c r="BWL61" s="102"/>
      <c r="BWM61" s="102"/>
      <c r="BWN61" s="102"/>
      <c r="BWO61" s="102"/>
      <c r="BWP61" s="102"/>
      <c r="BWQ61" s="102"/>
      <c r="BWR61" s="102"/>
      <c r="BWS61" s="102"/>
      <c r="BWT61" s="102"/>
      <c r="BWU61" s="102"/>
      <c r="BWV61" s="102"/>
      <c r="BWW61" s="102"/>
      <c r="BWX61" s="102"/>
      <c r="BWY61" s="102"/>
      <c r="BWZ61" s="102"/>
      <c r="BXA61" s="102"/>
      <c r="BXB61" s="102"/>
      <c r="BXC61" s="102"/>
      <c r="BXD61" s="102"/>
      <c r="BXE61" s="102"/>
      <c r="BXF61" s="102"/>
      <c r="BXG61" s="102"/>
      <c r="BXH61" s="102"/>
      <c r="BXI61" s="102"/>
      <c r="BXJ61" s="102"/>
      <c r="BXK61" s="102"/>
      <c r="BXL61" s="102"/>
      <c r="BXM61" s="102"/>
      <c r="BXN61" s="102"/>
      <c r="BXO61" s="102"/>
      <c r="BXP61" s="102"/>
      <c r="BXQ61" s="102"/>
      <c r="BXR61" s="102"/>
      <c r="BXS61" s="102"/>
      <c r="BXT61" s="102"/>
      <c r="BXU61" s="102"/>
      <c r="BXV61" s="102"/>
      <c r="BXW61" s="102"/>
      <c r="BXX61" s="102"/>
      <c r="BXY61" s="102"/>
      <c r="BXZ61" s="102"/>
      <c r="BYA61" s="102"/>
      <c r="BYB61" s="102"/>
      <c r="BYC61" s="102"/>
      <c r="BYD61" s="102"/>
      <c r="BYE61" s="102"/>
      <c r="BYF61" s="102"/>
      <c r="BYG61" s="102"/>
      <c r="BYH61" s="102"/>
      <c r="BYI61" s="102"/>
      <c r="BYJ61" s="102"/>
      <c r="BYK61" s="102"/>
      <c r="BYL61" s="102"/>
      <c r="BYM61" s="102"/>
      <c r="BYN61" s="102"/>
      <c r="BYO61" s="102"/>
      <c r="BYP61" s="102"/>
      <c r="BYQ61" s="102"/>
      <c r="BYR61" s="102"/>
      <c r="BYS61" s="102"/>
      <c r="BYT61" s="102"/>
      <c r="BYU61" s="102"/>
      <c r="BYV61" s="102"/>
      <c r="BYW61" s="102"/>
      <c r="BYX61" s="102"/>
      <c r="BYY61" s="102"/>
      <c r="BYZ61" s="102"/>
      <c r="BZA61" s="102"/>
      <c r="BZB61" s="102"/>
      <c r="BZC61" s="102"/>
      <c r="BZD61" s="102"/>
      <c r="BZE61" s="102"/>
      <c r="BZF61" s="102"/>
      <c r="BZG61" s="102"/>
      <c r="BZH61" s="102"/>
      <c r="BZI61" s="102"/>
      <c r="BZJ61" s="102"/>
      <c r="BZK61" s="102"/>
      <c r="BZL61" s="102"/>
      <c r="BZM61" s="102"/>
      <c r="BZN61" s="102"/>
      <c r="BZO61" s="102"/>
      <c r="BZP61" s="102"/>
      <c r="BZQ61" s="102"/>
      <c r="BZR61" s="102"/>
      <c r="BZS61" s="102"/>
      <c r="BZT61" s="102"/>
      <c r="BZU61" s="102"/>
      <c r="BZV61" s="102"/>
      <c r="BZW61" s="102"/>
      <c r="BZX61" s="102"/>
      <c r="BZY61" s="102"/>
      <c r="BZZ61" s="102"/>
      <c r="CAA61" s="102"/>
      <c r="CAB61" s="102"/>
      <c r="CAC61" s="102"/>
      <c r="CAD61" s="102"/>
      <c r="CAE61" s="102"/>
      <c r="CAF61" s="102"/>
      <c r="CAG61" s="102"/>
      <c r="CAH61" s="102"/>
      <c r="CAI61" s="102"/>
      <c r="CAJ61" s="102"/>
      <c r="CAK61" s="102"/>
      <c r="CAL61" s="102"/>
      <c r="CAM61" s="102"/>
      <c r="CAN61" s="102"/>
      <c r="CAO61" s="102"/>
      <c r="CAP61" s="102"/>
      <c r="CAQ61" s="102"/>
      <c r="CAR61" s="102"/>
      <c r="CAS61" s="102"/>
      <c r="CAT61" s="102"/>
      <c r="CAU61" s="102"/>
      <c r="CAV61" s="102"/>
      <c r="CAW61" s="102"/>
      <c r="CAX61" s="102"/>
      <c r="CAY61" s="102"/>
      <c r="CAZ61" s="102"/>
      <c r="CBA61" s="102"/>
      <c r="CBB61" s="102"/>
      <c r="CBC61" s="102"/>
      <c r="CBD61" s="102"/>
      <c r="CBE61" s="102"/>
      <c r="CBF61" s="102"/>
      <c r="CBG61" s="102"/>
      <c r="CBH61" s="102"/>
      <c r="CBI61" s="102"/>
      <c r="CBJ61" s="102"/>
      <c r="CBK61" s="102"/>
      <c r="CBL61" s="102"/>
      <c r="CBM61" s="102"/>
      <c r="CBN61" s="102"/>
      <c r="CBO61" s="102"/>
      <c r="CBP61" s="102"/>
      <c r="CBQ61" s="102"/>
      <c r="CBR61" s="102"/>
      <c r="CBS61" s="102"/>
      <c r="CBT61" s="102"/>
      <c r="CBU61" s="102"/>
      <c r="CBV61" s="102"/>
      <c r="CBW61" s="102"/>
      <c r="CBX61" s="102"/>
      <c r="CBY61" s="102"/>
      <c r="CBZ61" s="102"/>
      <c r="CCA61" s="102"/>
      <c r="CCB61" s="102"/>
      <c r="CCC61" s="102"/>
      <c r="CCD61" s="102"/>
      <c r="CCE61" s="102"/>
      <c r="CCF61" s="102"/>
      <c r="CCG61" s="102"/>
      <c r="CCH61" s="102"/>
      <c r="CCI61" s="102"/>
      <c r="CCJ61" s="102"/>
      <c r="CCK61" s="102"/>
      <c r="CCL61" s="102"/>
      <c r="CCM61" s="102"/>
      <c r="CCN61" s="102"/>
      <c r="CCO61" s="102"/>
      <c r="CCP61" s="102"/>
      <c r="CCQ61" s="102"/>
      <c r="CCR61" s="102"/>
      <c r="CCS61" s="102"/>
      <c r="CCT61" s="102"/>
      <c r="CCU61" s="102"/>
      <c r="CCV61" s="102"/>
      <c r="CCW61" s="102"/>
      <c r="CCX61" s="102"/>
      <c r="CCY61" s="102"/>
      <c r="CCZ61" s="102"/>
      <c r="CDA61" s="102"/>
      <c r="CDB61" s="102"/>
      <c r="CDC61" s="102"/>
      <c r="CDD61" s="102"/>
      <c r="CDE61" s="102"/>
      <c r="CDF61" s="102"/>
      <c r="CDG61" s="102"/>
      <c r="CDH61" s="102"/>
      <c r="CDI61" s="102"/>
      <c r="CDJ61" s="102"/>
      <c r="CDK61" s="102"/>
      <c r="CDL61" s="102"/>
      <c r="CDM61" s="102"/>
      <c r="CDN61" s="102"/>
      <c r="CDO61" s="102"/>
      <c r="CDP61" s="102"/>
      <c r="CDQ61" s="102"/>
      <c r="CDR61" s="102"/>
      <c r="CDS61" s="102"/>
      <c r="CDT61" s="102"/>
      <c r="CDU61" s="102"/>
      <c r="CDV61" s="102"/>
      <c r="CDW61" s="102"/>
      <c r="CDX61" s="102"/>
      <c r="CDY61" s="102"/>
      <c r="CDZ61" s="102"/>
      <c r="CEA61" s="102"/>
      <c r="CEB61" s="102"/>
      <c r="CEC61" s="102"/>
      <c r="CED61" s="102"/>
      <c r="CEE61" s="102"/>
      <c r="CEF61" s="102"/>
      <c r="CEG61" s="102"/>
      <c r="CEH61" s="102"/>
      <c r="CEI61" s="102"/>
      <c r="CEJ61" s="102"/>
      <c r="CEK61" s="102"/>
      <c r="CEL61" s="102"/>
      <c r="CEM61" s="102"/>
      <c r="CEN61" s="102"/>
      <c r="CEO61" s="102"/>
      <c r="CEP61" s="102"/>
      <c r="CEQ61" s="102"/>
      <c r="CER61" s="102"/>
      <c r="CES61" s="102"/>
      <c r="CET61" s="102"/>
      <c r="CEU61" s="102"/>
      <c r="CEV61" s="102"/>
      <c r="CEW61" s="102"/>
      <c r="CEX61" s="102"/>
      <c r="CEY61" s="102"/>
      <c r="CEZ61" s="102"/>
      <c r="CFA61" s="102"/>
      <c r="CFB61" s="102"/>
      <c r="CFC61" s="102"/>
      <c r="CFD61" s="102"/>
      <c r="CFE61" s="102"/>
      <c r="CFF61" s="102"/>
      <c r="CFG61" s="102"/>
      <c r="CFH61" s="102"/>
      <c r="CFI61" s="102"/>
      <c r="CFJ61" s="102"/>
      <c r="CFK61" s="102"/>
      <c r="CFL61" s="102"/>
      <c r="CFM61" s="102"/>
      <c r="CFN61" s="102"/>
      <c r="CFO61" s="102"/>
      <c r="CFP61" s="102"/>
      <c r="CFQ61" s="102"/>
      <c r="CFR61" s="102"/>
      <c r="CFS61" s="102"/>
      <c r="CFT61" s="102"/>
      <c r="CFU61" s="102"/>
      <c r="CFV61" s="102"/>
      <c r="CFW61" s="102"/>
      <c r="CFX61" s="102"/>
      <c r="CFY61" s="102"/>
      <c r="CFZ61" s="102"/>
      <c r="CGA61" s="102"/>
      <c r="CGB61" s="102"/>
      <c r="CGC61" s="102"/>
      <c r="CGD61" s="102"/>
      <c r="CGE61" s="102"/>
      <c r="CGF61" s="102"/>
      <c r="CGG61" s="102"/>
      <c r="CGH61" s="102"/>
      <c r="CGI61" s="102"/>
      <c r="CGJ61" s="102"/>
      <c r="CGK61" s="102"/>
      <c r="CGL61" s="102"/>
      <c r="CGM61" s="102"/>
      <c r="CGN61" s="102"/>
      <c r="CGO61" s="102"/>
      <c r="CGP61" s="102"/>
      <c r="CGQ61" s="102"/>
      <c r="CGR61" s="102"/>
      <c r="CGS61" s="102"/>
      <c r="CGT61" s="102"/>
      <c r="CGU61" s="102"/>
      <c r="CGV61" s="102"/>
      <c r="CGW61" s="102"/>
      <c r="CGX61" s="102"/>
      <c r="CGY61" s="102"/>
      <c r="CGZ61" s="102"/>
      <c r="CHA61" s="102"/>
      <c r="CHB61" s="102"/>
      <c r="CHC61" s="102"/>
      <c r="CHD61" s="102"/>
      <c r="CHE61" s="102"/>
      <c r="CHF61" s="102"/>
      <c r="CHG61" s="102"/>
      <c r="CHH61" s="102"/>
      <c r="CHI61" s="102"/>
      <c r="CHJ61" s="102"/>
      <c r="CHK61" s="102"/>
      <c r="CHL61" s="102"/>
      <c r="CHM61" s="102"/>
      <c r="CHN61" s="102"/>
      <c r="CHO61" s="102"/>
      <c r="CHP61" s="102"/>
      <c r="CHQ61" s="102"/>
      <c r="CHR61" s="102"/>
      <c r="CHS61" s="102"/>
      <c r="CHT61" s="102"/>
      <c r="CHU61" s="102"/>
      <c r="CHV61" s="102"/>
      <c r="CHW61" s="102"/>
      <c r="CHX61" s="102"/>
      <c r="CHY61" s="102"/>
      <c r="CHZ61" s="102"/>
      <c r="CIA61" s="102"/>
      <c r="CIB61" s="102"/>
      <c r="CIC61" s="102"/>
      <c r="CID61" s="102"/>
      <c r="CIE61" s="102"/>
      <c r="CIF61" s="102"/>
      <c r="CIG61" s="102"/>
      <c r="CIH61" s="102"/>
      <c r="CII61" s="102"/>
      <c r="CIJ61" s="102"/>
      <c r="CIK61" s="102"/>
      <c r="CIL61" s="102"/>
      <c r="CIM61" s="102"/>
      <c r="CIN61" s="102"/>
      <c r="CIO61" s="102"/>
      <c r="CIP61" s="102"/>
      <c r="CIQ61" s="102"/>
      <c r="CIR61" s="102"/>
      <c r="CIS61" s="102"/>
      <c r="CIT61" s="102"/>
      <c r="CIU61" s="102"/>
      <c r="CIV61" s="102"/>
      <c r="CIW61" s="102"/>
      <c r="CIX61" s="102"/>
      <c r="CIY61" s="102"/>
      <c r="CIZ61" s="102"/>
      <c r="CJA61" s="102"/>
      <c r="CJB61" s="102"/>
      <c r="CJC61" s="102"/>
      <c r="CJD61" s="102"/>
      <c r="CJE61" s="102"/>
      <c r="CJF61" s="102"/>
      <c r="CJG61" s="102"/>
      <c r="CJH61" s="102"/>
      <c r="CJI61" s="102"/>
      <c r="CJJ61" s="102"/>
      <c r="CJK61" s="102"/>
      <c r="CJL61" s="102"/>
      <c r="CJM61" s="102"/>
      <c r="CJN61" s="102"/>
      <c r="CJO61" s="102"/>
      <c r="CJP61" s="102"/>
      <c r="CJQ61" s="102"/>
      <c r="CJR61" s="102"/>
      <c r="CJS61" s="102"/>
      <c r="CJT61" s="102"/>
      <c r="CJU61" s="102"/>
      <c r="CJV61" s="102"/>
      <c r="CJW61" s="102"/>
      <c r="CJX61" s="102"/>
      <c r="CJY61" s="102"/>
      <c r="CJZ61" s="102"/>
      <c r="CKA61" s="102"/>
      <c r="CKB61" s="102"/>
      <c r="CKC61" s="102"/>
      <c r="CKD61" s="102"/>
      <c r="CKE61" s="102"/>
      <c r="CKF61" s="102"/>
      <c r="CKG61" s="102"/>
      <c r="CKH61" s="102"/>
      <c r="CKI61" s="102"/>
      <c r="CKJ61" s="102"/>
      <c r="CKK61" s="102"/>
      <c r="CKL61" s="102"/>
      <c r="CKM61" s="102"/>
      <c r="CKN61" s="102"/>
      <c r="CKO61" s="102"/>
      <c r="CKP61" s="102"/>
      <c r="CKQ61" s="102"/>
      <c r="CKR61" s="102"/>
      <c r="CKS61" s="102"/>
      <c r="CKT61" s="102"/>
      <c r="CKU61" s="102"/>
      <c r="CKV61" s="102"/>
      <c r="CKW61" s="102"/>
      <c r="CKX61" s="102"/>
      <c r="CKY61" s="102"/>
      <c r="CKZ61" s="102"/>
      <c r="CLA61" s="102"/>
      <c r="CLB61" s="102"/>
      <c r="CLC61" s="102"/>
      <c r="CLD61" s="102"/>
      <c r="CLE61" s="102"/>
      <c r="CLF61" s="102"/>
      <c r="CLG61" s="102"/>
      <c r="CLH61" s="102"/>
      <c r="CLI61" s="102"/>
      <c r="CLJ61" s="102"/>
      <c r="CLK61" s="102"/>
      <c r="CLL61" s="102"/>
      <c r="CLM61" s="102"/>
      <c r="CLN61" s="102"/>
      <c r="CLO61" s="102"/>
      <c r="CLP61" s="102"/>
      <c r="CLQ61" s="102"/>
      <c r="CLR61" s="102"/>
      <c r="CLS61" s="102"/>
      <c r="CLT61" s="102"/>
      <c r="CLU61" s="102"/>
      <c r="CLV61" s="102"/>
      <c r="CLW61" s="102"/>
      <c r="CLX61" s="102"/>
      <c r="CLY61" s="102"/>
      <c r="CLZ61" s="102"/>
      <c r="CMA61" s="102"/>
      <c r="CMB61" s="102"/>
      <c r="CMC61" s="102"/>
      <c r="CMD61" s="102"/>
      <c r="CME61" s="102"/>
      <c r="CMF61" s="102"/>
      <c r="CMG61" s="102"/>
      <c r="CMH61" s="102"/>
      <c r="CMI61" s="102"/>
      <c r="CMJ61" s="102"/>
      <c r="CMK61" s="102"/>
      <c r="CML61" s="102"/>
      <c r="CMM61" s="102"/>
      <c r="CMN61" s="102"/>
      <c r="CMO61" s="102"/>
      <c r="CMP61" s="102"/>
      <c r="CMQ61" s="102"/>
      <c r="CMR61" s="102"/>
      <c r="CMS61" s="102"/>
      <c r="CMT61" s="102"/>
      <c r="CMU61" s="102"/>
      <c r="CMV61" s="102"/>
      <c r="CMW61" s="102"/>
      <c r="CMX61" s="102"/>
      <c r="CMY61" s="102"/>
      <c r="CMZ61" s="102"/>
      <c r="CNA61" s="102"/>
      <c r="CNB61" s="102"/>
      <c r="CNC61" s="102"/>
      <c r="CND61" s="102"/>
      <c r="CNE61" s="102"/>
      <c r="CNF61" s="102"/>
      <c r="CNG61" s="102"/>
      <c r="CNH61" s="102"/>
      <c r="CNI61" s="102"/>
      <c r="CNJ61" s="102"/>
      <c r="CNK61" s="102"/>
      <c r="CNL61" s="102"/>
      <c r="CNM61" s="102"/>
      <c r="CNN61" s="102"/>
      <c r="CNO61" s="102"/>
      <c r="CNP61" s="102"/>
      <c r="CNQ61" s="102"/>
      <c r="CNR61" s="102"/>
      <c r="CNS61" s="102"/>
      <c r="CNT61" s="102"/>
      <c r="CNU61" s="102"/>
      <c r="CNV61" s="102"/>
      <c r="CNW61" s="102"/>
      <c r="CNX61" s="102"/>
      <c r="CNY61" s="102"/>
      <c r="CNZ61" s="102"/>
      <c r="COA61" s="102"/>
      <c r="COB61" s="102"/>
      <c r="COC61" s="102"/>
      <c r="COD61" s="102"/>
      <c r="COE61" s="102"/>
      <c r="COF61" s="102"/>
      <c r="COG61" s="102"/>
      <c r="COH61" s="102"/>
      <c r="COI61" s="102"/>
      <c r="COJ61" s="102"/>
      <c r="COK61" s="102"/>
      <c r="COL61" s="102"/>
      <c r="COM61" s="102"/>
      <c r="CON61" s="102"/>
      <c r="COO61" s="102"/>
      <c r="COP61" s="102"/>
      <c r="COQ61" s="102"/>
      <c r="COR61" s="102"/>
      <c r="COS61" s="102"/>
      <c r="COT61" s="102"/>
      <c r="COU61" s="102"/>
      <c r="COV61" s="102"/>
      <c r="COW61" s="102"/>
      <c r="COX61" s="102"/>
      <c r="COY61" s="102"/>
      <c r="COZ61" s="102"/>
      <c r="CPA61" s="102"/>
      <c r="CPB61" s="102"/>
      <c r="CPC61" s="102"/>
      <c r="CPD61" s="102"/>
      <c r="CPE61" s="102"/>
      <c r="CPF61" s="102"/>
      <c r="CPG61" s="102"/>
      <c r="CPH61" s="102"/>
      <c r="CPI61" s="102"/>
      <c r="CPJ61" s="102"/>
      <c r="CPK61" s="102"/>
      <c r="CPL61" s="102"/>
      <c r="CPM61" s="102"/>
      <c r="CPN61" s="102"/>
      <c r="CPO61" s="102"/>
      <c r="CPP61" s="102"/>
      <c r="CPQ61" s="102"/>
      <c r="CPR61" s="102"/>
      <c r="CPS61" s="102"/>
      <c r="CPT61" s="102"/>
      <c r="CPU61" s="102"/>
      <c r="CPV61" s="102"/>
      <c r="CPW61" s="102"/>
      <c r="CPX61" s="102"/>
      <c r="CPY61" s="102"/>
      <c r="CPZ61" s="102"/>
      <c r="CQA61" s="102"/>
      <c r="CQB61" s="102"/>
      <c r="CQC61" s="102"/>
      <c r="CQD61" s="102"/>
      <c r="CQE61" s="102"/>
      <c r="CQF61" s="102"/>
      <c r="CQG61" s="102"/>
      <c r="CQH61" s="102"/>
      <c r="CQI61" s="102"/>
      <c r="CQJ61" s="102"/>
      <c r="CQK61" s="102"/>
      <c r="CQL61" s="102"/>
      <c r="CQM61" s="102"/>
      <c r="CQN61" s="102"/>
      <c r="CQO61" s="102"/>
      <c r="CQP61" s="102"/>
      <c r="CQQ61" s="102"/>
      <c r="CQR61" s="102"/>
      <c r="CQS61" s="102"/>
      <c r="CQT61" s="102"/>
      <c r="CQU61" s="102"/>
      <c r="CQV61" s="102"/>
      <c r="CQW61" s="102"/>
      <c r="CQX61" s="102"/>
      <c r="CQY61" s="102"/>
      <c r="CQZ61" s="102"/>
      <c r="CRA61" s="102"/>
      <c r="CRB61" s="102"/>
      <c r="CRC61" s="102"/>
      <c r="CRD61" s="102"/>
      <c r="CRE61" s="102"/>
      <c r="CRF61" s="102"/>
      <c r="CRG61" s="102"/>
      <c r="CRH61" s="102"/>
      <c r="CRI61" s="102"/>
      <c r="CRJ61" s="102"/>
      <c r="CRK61" s="102"/>
      <c r="CRL61" s="102"/>
      <c r="CRM61" s="102"/>
      <c r="CRN61" s="102"/>
      <c r="CRO61" s="102"/>
      <c r="CRP61" s="102"/>
      <c r="CRQ61" s="102"/>
      <c r="CRR61" s="102"/>
      <c r="CRS61" s="102"/>
      <c r="CRT61" s="102"/>
      <c r="CRU61" s="102"/>
      <c r="CRV61" s="102"/>
      <c r="CRW61" s="102"/>
      <c r="CRX61" s="102"/>
      <c r="CRY61" s="102"/>
      <c r="CRZ61" s="102"/>
      <c r="CSA61" s="102"/>
      <c r="CSB61" s="102"/>
      <c r="CSC61" s="102"/>
      <c r="CSD61" s="102"/>
      <c r="CSE61" s="102"/>
      <c r="CSF61" s="102"/>
      <c r="CSG61" s="102"/>
      <c r="CSH61" s="102"/>
      <c r="CSI61" s="102"/>
      <c r="CSJ61" s="102"/>
      <c r="CSK61" s="102"/>
      <c r="CSL61" s="102"/>
      <c r="CSM61" s="102"/>
      <c r="CSN61" s="102"/>
      <c r="CSO61" s="102"/>
      <c r="CSP61" s="102"/>
      <c r="CSQ61" s="102"/>
      <c r="CSR61" s="102"/>
      <c r="CSS61" s="102"/>
      <c r="CST61" s="102"/>
      <c r="CSU61" s="102"/>
      <c r="CSV61" s="102"/>
      <c r="CSW61" s="102"/>
      <c r="CSX61" s="102"/>
      <c r="CSY61" s="102"/>
      <c r="CSZ61" s="102"/>
      <c r="CTA61" s="102"/>
      <c r="CTB61" s="102"/>
      <c r="CTC61" s="102"/>
      <c r="CTD61" s="102"/>
      <c r="CTE61" s="102"/>
      <c r="CTF61" s="102"/>
      <c r="CTG61" s="102"/>
      <c r="CTH61" s="102"/>
      <c r="CTI61" s="102"/>
      <c r="CTJ61" s="102"/>
      <c r="CTK61" s="102"/>
      <c r="CTL61" s="102"/>
      <c r="CTM61" s="102"/>
      <c r="CTN61" s="102"/>
      <c r="CTO61" s="102"/>
      <c r="CTP61" s="102"/>
      <c r="CTQ61" s="102"/>
      <c r="CTR61" s="102"/>
      <c r="CTS61" s="102"/>
      <c r="CTT61" s="102"/>
      <c r="CTU61" s="102"/>
      <c r="CTV61" s="102"/>
      <c r="CTW61" s="102"/>
      <c r="CTX61" s="102"/>
      <c r="CTY61" s="102"/>
      <c r="CTZ61" s="102"/>
      <c r="CUA61" s="102"/>
      <c r="CUB61" s="102"/>
      <c r="CUC61" s="102"/>
      <c r="CUD61" s="102"/>
      <c r="CUE61" s="102"/>
      <c r="CUF61" s="102"/>
      <c r="CUG61" s="102"/>
      <c r="CUH61" s="102"/>
      <c r="CUI61" s="102"/>
      <c r="CUJ61" s="102"/>
      <c r="CUK61" s="102"/>
      <c r="CUL61" s="102"/>
      <c r="CUM61" s="102"/>
      <c r="CUN61" s="102"/>
      <c r="CUO61" s="102"/>
      <c r="CUP61" s="102"/>
      <c r="CUQ61" s="102"/>
      <c r="CUR61" s="102"/>
      <c r="CUS61" s="102"/>
      <c r="CUT61" s="102"/>
      <c r="CUU61" s="102"/>
      <c r="CUV61" s="102"/>
      <c r="CUW61" s="102"/>
      <c r="CUX61" s="102"/>
      <c r="CUY61" s="102"/>
      <c r="CUZ61" s="102"/>
      <c r="CVA61" s="102"/>
      <c r="CVB61" s="102"/>
      <c r="CVC61" s="102"/>
      <c r="CVD61" s="102"/>
      <c r="CVE61" s="102"/>
      <c r="CVF61" s="102"/>
      <c r="CVG61" s="102"/>
      <c r="CVH61" s="102"/>
      <c r="CVI61" s="102"/>
      <c r="CVJ61" s="102"/>
      <c r="CVK61" s="102"/>
      <c r="CVL61" s="102"/>
      <c r="CVM61" s="102"/>
      <c r="CVN61" s="102"/>
      <c r="CVO61" s="102"/>
      <c r="CVP61" s="102"/>
      <c r="CVQ61" s="102"/>
      <c r="CVR61" s="102"/>
      <c r="CVS61" s="102"/>
      <c r="CVT61" s="102"/>
      <c r="CVU61" s="102"/>
      <c r="CVV61" s="102"/>
      <c r="CVW61" s="102"/>
      <c r="CVX61" s="102"/>
      <c r="CVY61" s="102"/>
      <c r="CVZ61" s="102"/>
      <c r="CWA61" s="102"/>
      <c r="CWB61" s="102"/>
      <c r="CWC61" s="102"/>
      <c r="CWD61" s="102"/>
      <c r="CWE61" s="102"/>
      <c r="CWF61" s="102"/>
      <c r="CWG61" s="102"/>
      <c r="CWH61" s="102"/>
      <c r="CWI61" s="102"/>
      <c r="CWJ61" s="102"/>
      <c r="CWK61" s="102"/>
      <c r="CWL61" s="102"/>
      <c r="CWM61" s="102"/>
      <c r="CWN61" s="102"/>
      <c r="CWO61" s="102"/>
      <c r="CWP61" s="102"/>
      <c r="CWQ61" s="102"/>
      <c r="CWR61" s="102"/>
      <c r="CWS61" s="102"/>
      <c r="CWT61" s="102"/>
      <c r="CWU61" s="102"/>
      <c r="CWV61" s="102"/>
      <c r="CWW61" s="102"/>
      <c r="CWX61" s="102"/>
      <c r="CWY61" s="102"/>
      <c r="CWZ61" s="102"/>
      <c r="CXA61" s="102"/>
      <c r="CXB61" s="102"/>
      <c r="CXC61" s="102"/>
      <c r="CXD61" s="102"/>
      <c r="CXE61" s="102"/>
      <c r="CXF61" s="102"/>
      <c r="CXG61" s="102"/>
      <c r="CXH61" s="102"/>
      <c r="CXI61" s="102"/>
      <c r="CXJ61" s="102"/>
      <c r="CXK61" s="102"/>
      <c r="CXL61" s="102"/>
      <c r="CXM61" s="102"/>
      <c r="CXN61" s="102"/>
      <c r="CXO61" s="102"/>
      <c r="CXP61" s="102"/>
      <c r="CXQ61" s="102"/>
      <c r="CXR61" s="102"/>
      <c r="CXS61" s="102"/>
      <c r="CXT61" s="102"/>
      <c r="CXU61" s="102"/>
      <c r="CXV61" s="102"/>
      <c r="CXW61" s="102"/>
      <c r="CXX61" s="102"/>
      <c r="CXY61" s="102"/>
      <c r="CXZ61" s="102"/>
      <c r="CYA61" s="102"/>
      <c r="CYB61" s="102"/>
      <c r="CYC61" s="102"/>
      <c r="CYD61" s="102"/>
      <c r="CYE61" s="102"/>
      <c r="CYF61" s="102"/>
      <c r="CYG61" s="102"/>
      <c r="CYH61" s="102"/>
      <c r="CYI61" s="102"/>
      <c r="CYJ61" s="102"/>
      <c r="CYK61" s="102"/>
      <c r="CYL61" s="102"/>
      <c r="CYM61" s="102"/>
      <c r="CYN61" s="102"/>
      <c r="CYO61" s="102"/>
      <c r="CYP61" s="102"/>
      <c r="CYQ61" s="102"/>
      <c r="CYR61" s="102"/>
      <c r="CYS61" s="102"/>
      <c r="CYT61" s="102"/>
      <c r="CYU61" s="102"/>
      <c r="CYV61" s="102"/>
      <c r="CYW61" s="102"/>
      <c r="CYX61" s="102"/>
      <c r="CYY61" s="102"/>
      <c r="CYZ61" s="102"/>
      <c r="CZA61" s="102"/>
      <c r="CZB61" s="102"/>
      <c r="CZC61" s="102"/>
      <c r="CZD61" s="102"/>
      <c r="CZE61" s="102"/>
      <c r="CZF61" s="102"/>
      <c r="CZG61" s="102"/>
      <c r="CZH61" s="102"/>
      <c r="CZI61" s="102"/>
      <c r="CZJ61" s="102"/>
      <c r="CZK61" s="102"/>
      <c r="CZL61" s="102"/>
      <c r="CZM61" s="102"/>
      <c r="CZN61" s="102"/>
      <c r="CZO61" s="102"/>
      <c r="CZP61" s="102"/>
      <c r="CZQ61" s="102"/>
      <c r="CZR61" s="102"/>
      <c r="CZS61" s="102"/>
      <c r="CZT61" s="102"/>
      <c r="CZU61" s="102"/>
      <c r="CZV61" s="102"/>
      <c r="CZW61" s="102"/>
      <c r="CZX61" s="102"/>
      <c r="CZY61" s="102"/>
      <c r="CZZ61" s="102"/>
      <c r="DAA61" s="102"/>
      <c r="DAB61" s="102"/>
      <c r="DAC61" s="102"/>
      <c r="DAD61" s="102"/>
      <c r="DAE61" s="102"/>
      <c r="DAF61" s="102"/>
      <c r="DAG61" s="102"/>
      <c r="DAH61" s="102"/>
      <c r="DAI61" s="102"/>
      <c r="DAJ61" s="102"/>
      <c r="DAK61" s="102"/>
      <c r="DAL61" s="102"/>
      <c r="DAM61" s="102"/>
      <c r="DAN61" s="102"/>
      <c r="DAO61" s="102"/>
      <c r="DAP61" s="102"/>
      <c r="DAQ61" s="102"/>
      <c r="DAR61" s="102"/>
      <c r="DAS61" s="102"/>
      <c r="DAT61" s="102"/>
      <c r="DAU61" s="102"/>
      <c r="DAV61" s="102"/>
      <c r="DAW61" s="102"/>
      <c r="DAX61" s="102"/>
      <c r="DAY61" s="102"/>
      <c r="DAZ61" s="102"/>
      <c r="DBA61" s="102"/>
      <c r="DBB61" s="102"/>
      <c r="DBC61" s="102"/>
      <c r="DBD61" s="102"/>
      <c r="DBE61" s="102"/>
      <c r="DBF61" s="102"/>
      <c r="DBG61" s="102"/>
      <c r="DBH61" s="102"/>
      <c r="DBI61" s="102"/>
      <c r="DBJ61" s="102"/>
      <c r="DBK61" s="102"/>
      <c r="DBL61" s="102"/>
      <c r="DBM61" s="102"/>
      <c r="DBN61" s="102"/>
      <c r="DBO61" s="102"/>
      <c r="DBP61" s="102"/>
      <c r="DBQ61" s="102"/>
      <c r="DBR61" s="102"/>
      <c r="DBS61" s="102"/>
      <c r="DBT61" s="102"/>
      <c r="DBU61" s="102"/>
      <c r="DBV61" s="102"/>
      <c r="DBW61" s="102"/>
      <c r="DBX61" s="102"/>
      <c r="DBY61" s="102"/>
      <c r="DBZ61" s="102"/>
      <c r="DCA61" s="102"/>
      <c r="DCB61" s="102"/>
      <c r="DCC61" s="102"/>
      <c r="DCD61" s="102"/>
      <c r="DCE61" s="102"/>
      <c r="DCF61" s="102"/>
      <c r="DCG61" s="102"/>
      <c r="DCH61" s="102"/>
      <c r="DCI61" s="102"/>
      <c r="DCJ61" s="102"/>
      <c r="DCK61" s="102"/>
      <c r="DCL61" s="102"/>
      <c r="DCM61" s="102"/>
      <c r="DCN61" s="102"/>
      <c r="DCO61" s="102"/>
      <c r="DCP61" s="102"/>
      <c r="DCQ61" s="102"/>
      <c r="DCR61" s="102"/>
      <c r="DCS61" s="102"/>
      <c r="DCT61" s="102"/>
      <c r="DCU61" s="102"/>
      <c r="DCV61" s="102"/>
      <c r="DCW61" s="102"/>
      <c r="DCX61" s="102"/>
      <c r="DCY61" s="102"/>
      <c r="DCZ61" s="102"/>
      <c r="DDA61" s="102"/>
      <c r="DDB61" s="102"/>
      <c r="DDC61" s="102"/>
      <c r="DDD61" s="102"/>
      <c r="DDE61" s="102"/>
      <c r="DDF61" s="102"/>
      <c r="DDG61" s="102"/>
      <c r="DDH61" s="102"/>
      <c r="DDI61" s="102"/>
      <c r="DDJ61" s="102"/>
      <c r="DDK61" s="102"/>
      <c r="DDL61" s="102"/>
      <c r="DDM61" s="102"/>
      <c r="DDN61" s="102"/>
      <c r="DDO61" s="102"/>
      <c r="DDP61" s="102"/>
      <c r="DDQ61" s="102"/>
      <c r="DDR61" s="102"/>
      <c r="DDS61" s="102"/>
      <c r="DDT61" s="102"/>
      <c r="DDU61" s="102"/>
      <c r="DDV61" s="102"/>
      <c r="DDW61" s="102"/>
      <c r="DDX61" s="102"/>
      <c r="DDY61" s="102"/>
      <c r="DDZ61" s="102"/>
      <c r="DEA61" s="102"/>
      <c r="DEB61" s="102"/>
      <c r="DEC61" s="102"/>
      <c r="DED61" s="102"/>
      <c r="DEE61" s="102"/>
      <c r="DEF61" s="102"/>
      <c r="DEG61" s="102"/>
      <c r="DEH61" s="102"/>
      <c r="DEI61" s="102"/>
      <c r="DEJ61" s="102"/>
      <c r="DEK61" s="102"/>
      <c r="DEL61" s="102"/>
      <c r="DEM61" s="102"/>
      <c r="DEN61" s="102"/>
      <c r="DEO61" s="102"/>
      <c r="DEP61" s="102"/>
      <c r="DEQ61" s="102"/>
      <c r="DER61" s="102"/>
      <c r="DES61" s="102"/>
      <c r="DET61" s="102"/>
      <c r="DEU61" s="102"/>
      <c r="DEV61" s="102"/>
      <c r="DEW61" s="102"/>
      <c r="DEX61" s="102"/>
      <c r="DEY61" s="102"/>
      <c r="DEZ61" s="102"/>
      <c r="DFA61" s="102"/>
      <c r="DFB61" s="102"/>
      <c r="DFC61" s="102"/>
      <c r="DFD61" s="102"/>
      <c r="DFE61" s="102"/>
      <c r="DFF61" s="102"/>
      <c r="DFG61" s="102"/>
      <c r="DFH61" s="102"/>
      <c r="DFI61" s="102"/>
      <c r="DFJ61" s="102"/>
      <c r="DFK61" s="102"/>
      <c r="DFL61" s="102"/>
      <c r="DFM61" s="102"/>
      <c r="DFN61" s="102"/>
      <c r="DFO61" s="102"/>
      <c r="DFP61" s="102"/>
      <c r="DFQ61" s="102"/>
      <c r="DFR61" s="102"/>
      <c r="DFS61" s="102"/>
      <c r="DFT61" s="102"/>
      <c r="DFU61" s="102"/>
      <c r="DFV61" s="102"/>
      <c r="DFW61" s="102"/>
      <c r="DFX61" s="102"/>
      <c r="DFY61" s="102"/>
      <c r="DFZ61" s="102"/>
      <c r="DGA61" s="102"/>
      <c r="DGB61" s="102"/>
      <c r="DGC61" s="102"/>
      <c r="DGD61" s="102"/>
      <c r="DGE61" s="102"/>
      <c r="DGF61" s="102"/>
      <c r="DGG61" s="102"/>
      <c r="DGH61" s="102"/>
      <c r="DGI61" s="102"/>
      <c r="DGJ61" s="102"/>
      <c r="DGK61" s="102"/>
      <c r="DGL61" s="102"/>
      <c r="DGM61" s="102"/>
      <c r="DGN61" s="102"/>
      <c r="DGO61" s="102"/>
      <c r="DGP61" s="102"/>
      <c r="DGQ61" s="102"/>
      <c r="DGR61" s="102"/>
      <c r="DGS61" s="102"/>
      <c r="DGT61" s="102"/>
      <c r="DGU61" s="102"/>
      <c r="DGV61" s="102"/>
      <c r="DGW61" s="102"/>
      <c r="DGX61" s="102"/>
      <c r="DGY61" s="102"/>
      <c r="DGZ61" s="102"/>
      <c r="DHA61" s="102"/>
      <c r="DHB61" s="102"/>
      <c r="DHC61" s="102"/>
      <c r="DHD61" s="102"/>
      <c r="DHE61" s="102"/>
      <c r="DHF61" s="102"/>
      <c r="DHG61" s="102"/>
      <c r="DHH61" s="102"/>
      <c r="DHI61" s="102"/>
      <c r="DHJ61" s="102"/>
      <c r="DHK61" s="102"/>
      <c r="DHL61" s="102"/>
      <c r="DHM61" s="102"/>
      <c r="DHN61" s="102"/>
      <c r="DHO61" s="102"/>
      <c r="DHP61" s="102"/>
      <c r="DHQ61" s="102"/>
      <c r="DHR61" s="102"/>
      <c r="DHS61" s="102"/>
      <c r="DHT61" s="102"/>
      <c r="DHU61" s="102"/>
      <c r="DHV61" s="102"/>
      <c r="DHW61" s="102"/>
      <c r="DHX61" s="102"/>
      <c r="DHY61" s="102"/>
      <c r="DHZ61" s="102"/>
      <c r="DIA61" s="102"/>
      <c r="DIB61" s="102"/>
      <c r="DIC61" s="102"/>
      <c r="DID61" s="102"/>
      <c r="DIE61" s="102"/>
      <c r="DIF61" s="102"/>
      <c r="DIG61" s="102"/>
      <c r="DIH61" s="102"/>
      <c r="DII61" s="102"/>
      <c r="DIJ61" s="102"/>
      <c r="DIK61" s="102"/>
      <c r="DIL61" s="102"/>
      <c r="DIM61" s="102"/>
      <c r="DIN61" s="102"/>
      <c r="DIO61" s="102"/>
      <c r="DIP61" s="102"/>
      <c r="DIQ61" s="102"/>
      <c r="DIR61" s="102"/>
      <c r="DIS61" s="102"/>
      <c r="DIT61" s="102"/>
      <c r="DIU61" s="102"/>
      <c r="DIV61" s="102"/>
      <c r="DIW61" s="102"/>
      <c r="DIX61" s="102"/>
      <c r="DIY61" s="102"/>
      <c r="DIZ61" s="102"/>
      <c r="DJA61" s="102"/>
      <c r="DJB61" s="102"/>
      <c r="DJC61" s="102"/>
      <c r="DJD61" s="102"/>
      <c r="DJE61" s="102"/>
      <c r="DJF61" s="102"/>
      <c r="DJG61" s="102"/>
      <c r="DJH61" s="102"/>
      <c r="DJI61" s="102"/>
      <c r="DJJ61" s="102"/>
      <c r="DJK61" s="102"/>
      <c r="DJL61" s="102"/>
      <c r="DJM61" s="102"/>
      <c r="DJN61" s="102"/>
      <c r="DJO61" s="102"/>
      <c r="DJP61" s="102"/>
      <c r="DJQ61" s="102"/>
      <c r="DJR61" s="102"/>
      <c r="DJS61" s="102"/>
      <c r="DJT61" s="102"/>
      <c r="DJU61" s="102"/>
      <c r="DJV61" s="102"/>
      <c r="DJW61" s="102"/>
      <c r="DJX61" s="102"/>
      <c r="DJY61" s="102"/>
      <c r="DJZ61" s="102"/>
      <c r="DKA61" s="102"/>
      <c r="DKB61" s="102"/>
      <c r="DKC61" s="102"/>
      <c r="DKD61" s="102"/>
      <c r="DKE61" s="102"/>
      <c r="DKF61" s="102"/>
      <c r="DKG61" s="102"/>
      <c r="DKH61" s="102"/>
      <c r="DKI61" s="102"/>
      <c r="DKJ61" s="102"/>
      <c r="DKK61" s="102"/>
      <c r="DKL61" s="102"/>
      <c r="DKM61" s="102"/>
      <c r="DKN61" s="102"/>
      <c r="DKO61" s="102"/>
      <c r="DKP61" s="102"/>
      <c r="DKQ61" s="102"/>
      <c r="DKR61" s="102"/>
      <c r="DKS61" s="102"/>
      <c r="DKT61" s="102"/>
      <c r="DKU61" s="102"/>
      <c r="DKV61" s="102"/>
      <c r="DKW61" s="102"/>
      <c r="DKX61" s="102"/>
      <c r="DKY61" s="102"/>
      <c r="DKZ61" s="102"/>
      <c r="DLA61" s="102"/>
      <c r="DLB61" s="102"/>
      <c r="DLC61" s="102"/>
      <c r="DLD61" s="102"/>
      <c r="DLE61" s="102"/>
      <c r="DLF61" s="102"/>
      <c r="DLG61" s="102"/>
      <c r="DLH61" s="102"/>
      <c r="DLI61" s="102"/>
      <c r="DLJ61" s="102"/>
      <c r="DLK61" s="102"/>
      <c r="DLL61" s="102"/>
      <c r="DLM61" s="102"/>
      <c r="DLN61" s="102"/>
      <c r="DLO61" s="102"/>
      <c r="DLP61" s="102"/>
      <c r="DLQ61" s="102"/>
      <c r="DLR61" s="102"/>
      <c r="DLS61" s="102"/>
      <c r="DLT61" s="102"/>
      <c r="DLU61" s="102"/>
      <c r="DLV61" s="102"/>
      <c r="DLW61" s="102"/>
      <c r="DLX61" s="102"/>
      <c r="DLY61" s="102"/>
      <c r="DLZ61" s="102"/>
      <c r="DMA61" s="102"/>
      <c r="DMB61" s="102"/>
      <c r="DMC61" s="102"/>
      <c r="DMD61" s="102"/>
      <c r="DME61" s="102"/>
      <c r="DMF61" s="102"/>
      <c r="DMG61" s="102"/>
      <c r="DMH61" s="102"/>
      <c r="DMI61" s="102"/>
      <c r="DMJ61" s="102"/>
      <c r="DMK61" s="102"/>
      <c r="DML61" s="102"/>
      <c r="DMM61" s="102"/>
      <c r="DMN61" s="102"/>
      <c r="DMO61" s="102"/>
      <c r="DMP61" s="102"/>
      <c r="DMQ61" s="102"/>
      <c r="DMR61" s="102"/>
      <c r="DMS61" s="102"/>
      <c r="DMT61" s="102"/>
      <c r="DMU61" s="102"/>
      <c r="DMV61" s="102"/>
      <c r="DMW61" s="102"/>
      <c r="DMX61" s="102"/>
      <c r="DMY61" s="102"/>
      <c r="DMZ61" s="102"/>
      <c r="DNA61" s="102"/>
      <c r="DNB61" s="102"/>
      <c r="DNC61" s="102"/>
      <c r="DND61" s="102"/>
      <c r="DNE61" s="102"/>
      <c r="DNF61" s="102"/>
      <c r="DNG61" s="102"/>
      <c r="DNH61" s="102"/>
      <c r="DNI61" s="102"/>
      <c r="DNJ61" s="102"/>
      <c r="DNK61" s="102"/>
      <c r="DNL61" s="102"/>
      <c r="DNM61" s="102"/>
      <c r="DNN61" s="102"/>
      <c r="DNO61" s="102"/>
      <c r="DNP61" s="102"/>
      <c r="DNQ61" s="102"/>
      <c r="DNR61" s="102"/>
      <c r="DNS61" s="102"/>
      <c r="DNT61" s="102"/>
      <c r="DNU61" s="102"/>
      <c r="DNV61" s="102"/>
      <c r="DNW61" s="102"/>
      <c r="DNX61" s="102"/>
      <c r="DNY61" s="102"/>
      <c r="DNZ61" s="102"/>
      <c r="DOA61" s="102"/>
      <c r="DOB61" s="102"/>
      <c r="DOC61" s="102"/>
      <c r="DOD61" s="102"/>
      <c r="DOE61" s="102"/>
      <c r="DOF61" s="102"/>
      <c r="DOG61" s="102"/>
      <c r="DOH61" s="102"/>
      <c r="DOI61" s="102"/>
      <c r="DOJ61" s="102"/>
      <c r="DOK61" s="102"/>
      <c r="DOL61" s="102"/>
      <c r="DOM61" s="102"/>
      <c r="DON61" s="102"/>
      <c r="DOO61" s="102"/>
      <c r="DOP61" s="102"/>
      <c r="DOQ61" s="102"/>
      <c r="DOR61" s="102"/>
      <c r="DOS61" s="102"/>
      <c r="DOT61" s="102"/>
      <c r="DOU61" s="102"/>
      <c r="DOV61" s="102"/>
      <c r="DOW61" s="102"/>
      <c r="DOX61" s="102"/>
      <c r="DOY61" s="102"/>
      <c r="DOZ61" s="102"/>
      <c r="DPA61" s="102"/>
      <c r="DPB61" s="102"/>
      <c r="DPC61" s="102"/>
      <c r="DPD61" s="102"/>
      <c r="DPE61" s="102"/>
      <c r="DPF61" s="102"/>
      <c r="DPG61" s="102"/>
      <c r="DPH61" s="102"/>
      <c r="DPI61" s="102"/>
      <c r="DPJ61" s="102"/>
      <c r="DPK61" s="102"/>
      <c r="DPL61" s="102"/>
      <c r="DPM61" s="102"/>
      <c r="DPN61" s="102"/>
      <c r="DPO61" s="102"/>
      <c r="DPP61" s="102"/>
      <c r="DPQ61" s="102"/>
      <c r="DPR61" s="102"/>
      <c r="DPS61" s="102"/>
      <c r="DPT61" s="102"/>
      <c r="DPU61" s="102"/>
      <c r="DPV61" s="102"/>
      <c r="DPW61" s="102"/>
      <c r="DPX61" s="102"/>
      <c r="DPY61" s="102"/>
      <c r="DPZ61" s="102"/>
      <c r="DQA61" s="102"/>
      <c r="DQB61" s="102"/>
      <c r="DQC61" s="102"/>
      <c r="DQD61" s="102"/>
      <c r="DQE61" s="102"/>
      <c r="DQF61" s="102"/>
      <c r="DQG61" s="102"/>
      <c r="DQH61" s="102"/>
      <c r="DQI61" s="102"/>
      <c r="DQJ61" s="102"/>
      <c r="DQK61" s="102"/>
      <c r="DQL61" s="102"/>
      <c r="DQM61" s="102"/>
      <c r="DQN61" s="102"/>
      <c r="DQO61" s="102"/>
      <c r="DQP61" s="102"/>
      <c r="DQQ61" s="102"/>
      <c r="DQR61" s="102"/>
      <c r="DQS61" s="102"/>
      <c r="DQT61" s="102"/>
      <c r="DQU61" s="102"/>
      <c r="DQV61" s="102"/>
      <c r="DQW61" s="102"/>
      <c r="DQX61" s="102"/>
      <c r="DQY61" s="102"/>
      <c r="DQZ61" s="102"/>
      <c r="DRA61" s="102"/>
      <c r="DRB61" s="102"/>
      <c r="DRC61" s="102"/>
      <c r="DRD61" s="102"/>
      <c r="DRE61" s="102"/>
      <c r="DRF61" s="102"/>
      <c r="DRG61" s="102"/>
      <c r="DRH61" s="102"/>
      <c r="DRI61" s="102"/>
      <c r="DRJ61" s="102"/>
      <c r="DRK61" s="102"/>
      <c r="DRL61" s="102"/>
      <c r="DRM61" s="102"/>
      <c r="DRN61" s="102"/>
      <c r="DRO61" s="102"/>
      <c r="DRP61" s="102"/>
      <c r="DRQ61" s="102"/>
      <c r="DRR61" s="102"/>
      <c r="DRS61" s="102"/>
      <c r="DRT61" s="102"/>
      <c r="DRU61" s="102"/>
      <c r="DRV61" s="102"/>
      <c r="DRW61" s="102"/>
      <c r="DRX61" s="102"/>
      <c r="DRY61" s="102"/>
      <c r="DRZ61" s="102"/>
      <c r="DSA61" s="102"/>
      <c r="DSB61" s="102"/>
      <c r="DSC61" s="102"/>
      <c r="DSD61" s="102"/>
      <c r="DSE61" s="102"/>
      <c r="DSF61" s="102"/>
      <c r="DSG61" s="102"/>
      <c r="DSH61" s="102"/>
      <c r="DSI61" s="102"/>
      <c r="DSJ61" s="102"/>
      <c r="DSK61" s="102"/>
      <c r="DSL61" s="102"/>
      <c r="DSM61" s="102"/>
      <c r="DSN61" s="102"/>
      <c r="DSO61" s="102"/>
      <c r="DSP61" s="102"/>
      <c r="DSQ61" s="102"/>
      <c r="DSR61" s="102"/>
      <c r="DSS61" s="102"/>
      <c r="DST61" s="102"/>
      <c r="DSU61" s="102"/>
      <c r="DSV61" s="102"/>
      <c r="DSW61" s="102"/>
      <c r="DSX61" s="102"/>
      <c r="DSY61" s="102"/>
      <c r="DSZ61" s="102"/>
      <c r="DTA61" s="102"/>
      <c r="DTB61" s="102"/>
      <c r="DTC61" s="102"/>
      <c r="DTD61" s="102"/>
      <c r="DTE61" s="102"/>
      <c r="DTF61" s="102"/>
      <c r="DTG61" s="102"/>
      <c r="DTH61" s="102"/>
      <c r="DTI61" s="102"/>
      <c r="DTJ61" s="102"/>
      <c r="DTK61" s="102"/>
      <c r="DTL61" s="102"/>
      <c r="DTM61" s="102"/>
      <c r="DTN61" s="102"/>
      <c r="DTO61" s="102"/>
      <c r="DTP61" s="102"/>
      <c r="DTQ61" s="102"/>
      <c r="DTR61" s="102"/>
      <c r="DTS61" s="102"/>
      <c r="DTT61" s="102"/>
      <c r="DTU61" s="102"/>
      <c r="DTV61" s="102"/>
      <c r="DTW61" s="102"/>
      <c r="DTX61" s="102"/>
      <c r="DTY61" s="102"/>
      <c r="DTZ61" s="102"/>
      <c r="DUA61" s="102"/>
      <c r="DUB61" s="102"/>
      <c r="DUC61" s="102"/>
      <c r="DUD61" s="102"/>
      <c r="DUE61" s="102"/>
      <c r="DUF61" s="102"/>
      <c r="DUG61" s="102"/>
      <c r="DUH61" s="102"/>
      <c r="DUI61" s="102"/>
      <c r="DUJ61" s="102"/>
      <c r="DUK61" s="102"/>
      <c r="DUL61" s="102"/>
      <c r="DUM61" s="102"/>
      <c r="DUN61" s="102"/>
      <c r="DUO61" s="102"/>
      <c r="DUP61" s="102"/>
      <c r="DUQ61" s="102"/>
      <c r="DUR61" s="102"/>
      <c r="DUS61" s="102"/>
      <c r="DUT61" s="102"/>
      <c r="DUU61" s="102"/>
      <c r="DUV61" s="102"/>
      <c r="DUW61" s="102"/>
      <c r="DUX61" s="102"/>
      <c r="DUY61" s="102"/>
      <c r="DUZ61" s="102"/>
      <c r="DVA61" s="102"/>
      <c r="DVB61" s="102"/>
      <c r="DVC61" s="102"/>
      <c r="DVD61" s="102"/>
      <c r="DVE61" s="102"/>
      <c r="DVF61" s="102"/>
      <c r="DVG61" s="102"/>
      <c r="DVH61" s="102"/>
      <c r="DVI61" s="102"/>
      <c r="DVJ61" s="102"/>
      <c r="DVK61" s="102"/>
      <c r="DVL61" s="102"/>
      <c r="DVM61" s="102"/>
      <c r="DVN61" s="102"/>
      <c r="DVO61" s="102"/>
      <c r="DVP61" s="102"/>
      <c r="DVQ61" s="102"/>
      <c r="DVR61" s="102"/>
      <c r="DVS61" s="102"/>
      <c r="DVT61" s="102"/>
      <c r="DVU61" s="102"/>
      <c r="DVV61" s="102"/>
      <c r="DVW61" s="102"/>
      <c r="DVX61" s="102"/>
      <c r="DVY61" s="102"/>
      <c r="DVZ61" s="102"/>
      <c r="DWA61" s="102"/>
      <c r="DWB61" s="102"/>
      <c r="DWC61" s="102"/>
      <c r="DWD61" s="102"/>
      <c r="DWE61" s="102"/>
      <c r="DWF61" s="102"/>
      <c r="DWG61" s="102"/>
      <c r="DWH61" s="102"/>
      <c r="DWI61" s="102"/>
      <c r="DWJ61" s="102"/>
      <c r="DWK61" s="102"/>
      <c r="DWL61" s="102"/>
      <c r="DWM61" s="102"/>
      <c r="DWN61" s="102"/>
      <c r="DWO61" s="102"/>
      <c r="DWP61" s="102"/>
      <c r="DWQ61" s="102"/>
      <c r="DWR61" s="102"/>
      <c r="DWS61" s="102"/>
      <c r="DWT61" s="102"/>
      <c r="DWU61" s="102"/>
      <c r="DWV61" s="102"/>
      <c r="DWW61" s="102"/>
      <c r="DWX61" s="102"/>
      <c r="DWY61" s="102"/>
      <c r="DWZ61" s="102"/>
      <c r="DXA61" s="102"/>
      <c r="DXB61" s="102"/>
      <c r="DXC61" s="102"/>
      <c r="DXD61" s="102"/>
      <c r="DXE61" s="102"/>
      <c r="DXF61" s="102"/>
      <c r="DXG61" s="102"/>
      <c r="DXH61" s="102"/>
      <c r="DXI61" s="102"/>
      <c r="DXJ61" s="102"/>
      <c r="DXK61" s="102"/>
      <c r="DXL61" s="102"/>
      <c r="DXM61" s="102"/>
      <c r="DXN61" s="102"/>
      <c r="DXO61" s="102"/>
      <c r="DXP61" s="102"/>
      <c r="DXQ61" s="102"/>
      <c r="DXR61" s="102"/>
      <c r="DXS61" s="102"/>
      <c r="DXT61" s="102"/>
      <c r="DXU61" s="102"/>
      <c r="DXV61" s="102"/>
      <c r="DXW61" s="102"/>
      <c r="DXX61" s="102"/>
      <c r="DXY61" s="102"/>
      <c r="DXZ61" s="102"/>
      <c r="DYA61" s="102"/>
      <c r="DYB61" s="102"/>
      <c r="DYC61" s="102"/>
      <c r="DYD61" s="102"/>
      <c r="DYE61" s="102"/>
      <c r="DYF61" s="102"/>
      <c r="DYG61" s="102"/>
      <c r="DYH61" s="102"/>
      <c r="DYI61" s="102"/>
      <c r="DYJ61" s="102"/>
      <c r="DYK61" s="102"/>
      <c r="DYL61" s="102"/>
      <c r="DYM61" s="102"/>
      <c r="DYN61" s="102"/>
      <c r="DYO61" s="102"/>
      <c r="DYP61" s="102"/>
      <c r="DYQ61" s="102"/>
      <c r="DYR61" s="102"/>
      <c r="DYS61" s="102"/>
      <c r="DYT61" s="102"/>
      <c r="DYU61" s="102"/>
      <c r="DYV61" s="102"/>
      <c r="DYW61" s="102"/>
      <c r="DYX61" s="102"/>
      <c r="DYY61" s="102"/>
      <c r="DYZ61" s="102"/>
      <c r="DZA61" s="102"/>
      <c r="DZB61" s="102"/>
      <c r="DZC61" s="102"/>
      <c r="DZD61" s="102"/>
      <c r="DZE61" s="102"/>
      <c r="DZF61" s="102"/>
      <c r="DZG61" s="102"/>
      <c r="DZH61" s="102"/>
      <c r="DZI61" s="102"/>
      <c r="DZJ61" s="102"/>
      <c r="DZK61" s="102"/>
      <c r="DZL61" s="102"/>
      <c r="DZM61" s="102"/>
      <c r="DZN61" s="102"/>
      <c r="DZO61" s="102"/>
      <c r="DZP61" s="102"/>
      <c r="DZQ61" s="102"/>
      <c r="DZR61" s="102"/>
      <c r="DZS61" s="102"/>
      <c r="DZT61" s="102"/>
      <c r="DZU61" s="102"/>
      <c r="DZV61" s="102"/>
      <c r="DZW61" s="102"/>
      <c r="DZX61" s="102"/>
      <c r="DZY61" s="102"/>
      <c r="DZZ61" s="102"/>
      <c r="EAA61" s="102"/>
      <c r="EAB61" s="102"/>
      <c r="EAC61" s="102"/>
      <c r="EAD61" s="102"/>
      <c r="EAE61" s="102"/>
      <c r="EAF61" s="102"/>
      <c r="EAG61" s="102"/>
      <c r="EAH61" s="102"/>
      <c r="EAI61" s="102"/>
      <c r="EAJ61" s="102"/>
      <c r="EAK61" s="102"/>
      <c r="EAL61" s="102"/>
      <c r="EAM61" s="102"/>
      <c r="EAN61" s="102"/>
      <c r="EAO61" s="102"/>
      <c r="EAP61" s="102"/>
      <c r="EAQ61" s="102"/>
      <c r="EAR61" s="102"/>
      <c r="EAS61" s="102"/>
      <c r="EAT61" s="102"/>
      <c r="EAU61" s="102"/>
      <c r="EAV61" s="102"/>
      <c r="EAW61" s="102"/>
      <c r="EAX61" s="102"/>
      <c r="EAY61" s="102"/>
      <c r="EAZ61" s="102"/>
      <c r="EBA61" s="102"/>
      <c r="EBB61" s="102"/>
      <c r="EBC61" s="102"/>
      <c r="EBD61" s="102"/>
      <c r="EBE61" s="102"/>
      <c r="EBF61" s="102"/>
      <c r="EBG61" s="102"/>
      <c r="EBH61" s="102"/>
      <c r="EBI61" s="102"/>
      <c r="EBJ61" s="102"/>
      <c r="EBK61" s="102"/>
      <c r="EBL61" s="102"/>
      <c r="EBM61" s="102"/>
      <c r="EBN61" s="102"/>
      <c r="EBO61" s="102"/>
      <c r="EBP61" s="102"/>
      <c r="EBQ61" s="102"/>
      <c r="EBR61" s="102"/>
      <c r="EBS61" s="102"/>
      <c r="EBT61" s="102"/>
      <c r="EBU61" s="102"/>
      <c r="EBV61" s="102"/>
      <c r="EBW61" s="102"/>
      <c r="EBX61" s="102"/>
      <c r="EBY61" s="102"/>
      <c r="EBZ61" s="102"/>
      <c r="ECA61" s="102"/>
      <c r="ECB61" s="102"/>
      <c r="ECC61" s="102"/>
      <c r="ECD61" s="102"/>
      <c r="ECE61" s="102"/>
      <c r="ECF61" s="102"/>
      <c r="ECG61" s="102"/>
      <c r="ECH61" s="102"/>
      <c r="ECI61" s="102"/>
      <c r="ECJ61" s="102"/>
      <c r="ECK61" s="102"/>
      <c r="ECL61" s="102"/>
      <c r="ECM61" s="102"/>
      <c r="ECN61" s="102"/>
      <c r="ECO61" s="102"/>
      <c r="ECP61" s="102"/>
      <c r="ECQ61" s="102"/>
      <c r="ECR61" s="102"/>
      <c r="ECS61" s="102"/>
      <c r="ECT61" s="102"/>
      <c r="ECU61" s="102"/>
      <c r="ECV61" s="102"/>
      <c r="ECW61" s="102"/>
      <c r="ECX61" s="102"/>
      <c r="ECY61" s="102"/>
      <c r="ECZ61" s="102"/>
      <c r="EDA61" s="102"/>
      <c r="EDB61" s="102"/>
      <c r="EDC61" s="102"/>
      <c r="EDD61" s="102"/>
      <c r="EDE61" s="102"/>
      <c r="EDF61" s="102"/>
      <c r="EDG61" s="102"/>
      <c r="EDH61" s="102"/>
      <c r="EDI61" s="102"/>
      <c r="EDJ61" s="102"/>
      <c r="EDK61" s="102"/>
      <c r="EDL61" s="102"/>
      <c r="EDM61" s="102"/>
      <c r="EDN61" s="102"/>
      <c r="EDO61" s="102"/>
      <c r="EDP61" s="102"/>
      <c r="EDQ61" s="102"/>
      <c r="EDR61" s="102"/>
      <c r="EDS61" s="102"/>
      <c r="EDT61" s="102"/>
      <c r="EDU61" s="102"/>
      <c r="EDV61" s="102"/>
      <c r="EDW61" s="102"/>
      <c r="EDX61" s="102"/>
      <c r="EDY61" s="102"/>
      <c r="EDZ61" s="102"/>
      <c r="EEA61" s="102"/>
      <c r="EEB61" s="102"/>
      <c r="EEC61" s="102"/>
      <c r="EED61" s="102"/>
      <c r="EEE61" s="102"/>
      <c r="EEF61" s="102"/>
      <c r="EEG61" s="102"/>
      <c r="EEH61" s="102"/>
      <c r="EEI61" s="102"/>
      <c r="EEJ61" s="102"/>
      <c r="EEK61" s="102"/>
      <c r="EEL61" s="102"/>
      <c r="EEM61" s="102"/>
      <c r="EEN61" s="102"/>
      <c r="EEO61" s="102"/>
      <c r="EEP61" s="102"/>
      <c r="EEQ61" s="102"/>
      <c r="EER61" s="102"/>
      <c r="EES61" s="102"/>
      <c r="EET61" s="102"/>
      <c r="EEU61" s="102"/>
      <c r="EEV61" s="102"/>
      <c r="EEW61" s="102"/>
      <c r="EEX61" s="102"/>
      <c r="EEY61" s="102"/>
      <c r="EEZ61" s="102"/>
      <c r="EFA61" s="102"/>
      <c r="EFB61" s="102"/>
      <c r="EFC61" s="102"/>
      <c r="EFD61" s="102"/>
      <c r="EFE61" s="102"/>
      <c r="EFF61" s="102"/>
      <c r="EFG61" s="102"/>
      <c r="EFH61" s="102"/>
      <c r="EFI61" s="102"/>
      <c r="EFJ61" s="102"/>
      <c r="EFK61" s="102"/>
      <c r="EFL61" s="102"/>
      <c r="EFM61" s="102"/>
      <c r="EFN61" s="102"/>
      <c r="EFO61" s="102"/>
      <c r="EFP61" s="102"/>
      <c r="EFQ61" s="102"/>
      <c r="EFR61" s="102"/>
      <c r="EFS61" s="102"/>
      <c r="EFT61" s="102"/>
      <c r="EFU61" s="102"/>
      <c r="EFV61" s="102"/>
      <c r="EFW61" s="102"/>
      <c r="EFX61" s="102"/>
      <c r="EFY61" s="102"/>
      <c r="EFZ61" s="102"/>
      <c r="EGA61" s="102"/>
      <c r="EGB61" s="102"/>
      <c r="EGC61" s="102"/>
      <c r="EGD61" s="102"/>
      <c r="EGE61" s="102"/>
      <c r="EGF61" s="102"/>
      <c r="EGG61" s="102"/>
      <c r="EGH61" s="102"/>
      <c r="EGI61" s="102"/>
      <c r="EGJ61" s="102"/>
      <c r="EGK61" s="102"/>
      <c r="EGL61" s="102"/>
      <c r="EGM61" s="102"/>
      <c r="EGN61" s="102"/>
      <c r="EGO61" s="102"/>
      <c r="EGP61" s="102"/>
      <c r="EGQ61" s="102"/>
      <c r="EGR61" s="102"/>
      <c r="EGS61" s="102"/>
      <c r="EGT61" s="102"/>
      <c r="EGU61" s="102"/>
      <c r="EGV61" s="102"/>
      <c r="EGW61" s="102"/>
      <c r="EGX61" s="102"/>
      <c r="EGY61" s="102"/>
      <c r="EGZ61" s="102"/>
      <c r="EHA61" s="102"/>
      <c r="EHB61" s="102"/>
      <c r="EHC61" s="102"/>
      <c r="EHD61" s="102"/>
      <c r="EHE61" s="102"/>
      <c r="EHF61" s="102"/>
      <c r="EHG61" s="102"/>
      <c r="EHH61" s="102"/>
      <c r="EHI61" s="102"/>
      <c r="EHJ61" s="102"/>
      <c r="EHK61" s="102"/>
      <c r="EHL61" s="102"/>
      <c r="EHM61" s="102"/>
      <c r="EHN61" s="102"/>
      <c r="EHO61" s="102"/>
      <c r="EHP61" s="102"/>
      <c r="EHQ61" s="102"/>
      <c r="EHR61" s="102"/>
      <c r="EHS61" s="102"/>
      <c r="EHT61" s="102"/>
      <c r="EHU61" s="102"/>
      <c r="EHV61" s="102"/>
      <c r="EHW61" s="102"/>
      <c r="EHX61" s="102"/>
      <c r="EHY61" s="102"/>
      <c r="EHZ61" s="102"/>
      <c r="EIA61" s="102"/>
      <c r="EIB61" s="102"/>
      <c r="EIC61" s="102"/>
      <c r="EID61" s="102"/>
      <c r="EIE61" s="102"/>
      <c r="EIF61" s="102"/>
      <c r="EIG61" s="102"/>
      <c r="EIH61" s="102"/>
      <c r="EII61" s="102"/>
      <c r="EIJ61" s="102"/>
      <c r="EIK61" s="102"/>
      <c r="EIL61" s="102"/>
      <c r="EIM61" s="102"/>
      <c r="EIN61" s="102"/>
      <c r="EIO61" s="102"/>
      <c r="EIP61" s="102"/>
      <c r="EIQ61" s="102"/>
      <c r="EIR61" s="102"/>
      <c r="EIS61" s="102"/>
      <c r="EIT61" s="102"/>
      <c r="EIU61" s="102"/>
      <c r="EIV61" s="102"/>
      <c r="EIW61" s="102"/>
      <c r="EIX61" s="102"/>
      <c r="EIY61" s="102"/>
      <c r="EIZ61" s="102"/>
      <c r="EJA61" s="102"/>
      <c r="EJB61" s="102"/>
      <c r="EJC61" s="102"/>
      <c r="EJD61" s="102"/>
      <c r="EJE61" s="102"/>
      <c r="EJF61" s="102"/>
      <c r="EJG61" s="102"/>
      <c r="EJH61" s="102"/>
      <c r="EJI61" s="102"/>
      <c r="EJJ61" s="102"/>
      <c r="EJK61" s="102"/>
      <c r="EJL61" s="102"/>
      <c r="EJM61" s="102"/>
      <c r="EJN61" s="102"/>
      <c r="EJO61" s="102"/>
      <c r="EJP61" s="102"/>
      <c r="EJQ61" s="102"/>
      <c r="EJR61" s="102"/>
      <c r="EJS61" s="102"/>
      <c r="EJT61" s="102"/>
      <c r="EJU61" s="102"/>
      <c r="EJV61" s="102"/>
      <c r="EJW61" s="102"/>
      <c r="EJX61" s="102"/>
      <c r="EJY61" s="102"/>
      <c r="EJZ61" s="102"/>
      <c r="EKA61" s="102"/>
      <c r="EKB61" s="102"/>
      <c r="EKC61" s="102"/>
      <c r="EKD61" s="102"/>
      <c r="EKE61" s="102"/>
      <c r="EKF61" s="102"/>
      <c r="EKG61" s="102"/>
      <c r="EKH61" s="102"/>
      <c r="EKI61" s="102"/>
      <c r="EKJ61" s="102"/>
      <c r="EKK61" s="102"/>
      <c r="EKL61" s="102"/>
      <c r="EKM61" s="102"/>
      <c r="EKN61" s="102"/>
      <c r="EKO61" s="102"/>
      <c r="EKP61" s="102"/>
      <c r="EKQ61" s="102"/>
      <c r="EKR61" s="102"/>
      <c r="EKS61" s="102"/>
      <c r="EKT61" s="102"/>
      <c r="EKU61" s="102"/>
      <c r="EKV61" s="102"/>
      <c r="EKW61" s="102"/>
      <c r="EKX61" s="102"/>
      <c r="EKY61" s="102"/>
      <c r="EKZ61" s="102"/>
      <c r="ELA61" s="102"/>
      <c r="ELB61" s="102"/>
      <c r="ELC61" s="102"/>
      <c r="ELD61" s="102"/>
      <c r="ELE61" s="102"/>
      <c r="ELF61" s="102"/>
      <c r="ELG61" s="102"/>
      <c r="ELH61" s="102"/>
      <c r="ELI61" s="102"/>
      <c r="ELJ61" s="102"/>
      <c r="ELK61" s="102"/>
      <c r="ELL61" s="102"/>
      <c r="ELM61" s="102"/>
      <c r="ELN61" s="102"/>
      <c r="ELO61" s="102"/>
      <c r="ELP61" s="102"/>
      <c r="ELQ61" s="102"/>
      <c r="ELR61" s="102"/>
      <c r="ELS61" s="102"/>
      <c r="ELT61" s="102"/>
      <c r="ELU61" s="102"/>
      <c r="ELV61" s="102"/>
      <c r="ELW61" s="102"/>
      <c r="ELX61" s="102"/>
      <c r="ELY61" s="102"/>
      <c r="ELZ61" s="102"/>
      <c r="EMA61" s="102"/>
      <c r="EMB61" s="102"/>
      <c r="EMC61" s="102"/>
      <c r="EMD61" s="102"/>
      <c r="EME61" s="102"/>
      <c r="EMF61" s="102"/>
      <c r="EMG61" s="102"/>
      <c r="EMH61" s="102"/>
      <c r="EMI61" s="102"/>
      <c r="EMJ61" s="102"/>
      <c r="EMK61" s="102"/>
      <c r="EML61" s="102"/>
      <c r="EMM61" s="102"/>
      <c r="EMN61" s="102"/>
      <c r="EMO61" s="102"/>
      <c r="EMP61" s="102"/>
      <c r="EMQ61" s="102"/>
      <c r="EMR61" s="102"/>
      <c r="EMS61" s="102"/>
      <c r="EMT61" s="102"/>
      <c r="EMU61" s="102"/>
      <c r="EMV61" s="102"/>
      <c r="EMW61" s="102"/>
      <c r="EMX61" s="102"/>
      <c r="EMY61" s="102"/>
      <c r="EMZ61" s="102"/>
      <c r="ENA61" s="102"/>
      <c r="ENB61" s="102"/>
      <c r="ENC61" s="102"/>
      <c r="END61" s="102"/>
      <c r="ENE61" s="102"/>
      <c r="ENF61" s="102"/>
      <c r="ENG61" s="102"/>
      <c r="ENH61" s="102"/>
      <c r="ENI61" s="102"/>
      <c r="ENJ61" s="102"/>
      <c r="ENK61" s="102"/>
      <c r="ENL61" s="102"/>
      <c r="ENM61" s="102"/>
      <c r="ENN61" s="102"/>
      <c r="ENO61" s="102"/>
      <c r="ENP61" s="102"/>
      <c r="ENQ61" s="102"/>
      <c r="ENR61" s="102"/>
      <c r="ENS61" s="102"/>
      <c r="ENT61" s="102"/>
      <c r="ENU61" s="102"/>
      <c r="ENV61" s="102"/>
      <c r="ENW61" s="102"/>
      <c r="ENX61" s="102"/>
      <c r="ENY61" s="102"/>
      <c r="ENZ61" s="102"/>
      <c r="EOA61" s="102"/>
      <c r="EOB61" s="102"/>
      <c r="EOC61" s="102"/>
      <c r="EOD61" s="102"/>
      <c r="EOE61" s="102"/>
      <c r="EOF61" s="102"/>
      <c r="EOG61" s="102"/>
      <c r="EOH61" s="102"/>
      <c r="EOI61" s="102"/>
      <c r="EOJ61" s="102"/>
      <c r="EOK61" s="102"/>
      <c r="EOL61" s="102"/>
      <c r="EOM61" s="102"/>
      <c r="EON61" s="102"/>
      <c r="EOO61" s="102"/>
      <c r="EOP61" s="102"/>
      <c r="EOQ61" s="102"/>
      <c r="EOR61" s="102"/>
      <c r="EOS61" s="102"/>
      <c r="EOT61" s="102"/>
      <c r="EOU61" s="102"/>
      <c r="EOV61" s="102"/>
      <c r="EOW61" s="102"/>
      <c r="EOX61" s="102"/>
      <c r="EOY61" s="102"/>
      <c r="EOZ61" s="102"/>
      <c r="EPA61" s="102"/>
      <c r="EPB61" s="102"/>
      <c r="EPC61" s="102"/>
      <c r="EPD61" s="102"/>
      <c r="EPE61" s="102"/>
      <c r="EPF61" s="102"/>
      <c r="EPG61" s="102"/>
      <c r="EPH61" s="102"/>
      <c r="EPI61" s="102"/>
      <c r="EPJ61" s="102"/>
      <c r="EPK61" s="102"/>
      <c r="EPL61" s="102"/>
      <c r="EPM61" s="102"/>
      <c r="EPN61" s="102"/>
      <c r="EPO61" s="102"/>
      <c r="EPP61" s="102"/>
      <c r="EPQ61" s="102"/>
      <c r="EPR61" s="102"/>
      <c r="EPS61" s="102"/>
      <c r="EPT61" s="102"/>
      <c r="EPU61" s="102"/>
      <c r="EPV61" s="102"/>
      <c r="EPW61" s="102"/>
      <c r="EPX61" s="102"/>
      <c r="EPY61" s="102"/>
      <c r="EPZ61" s="102"/>
      <c r="EQA61" s="102"/>
      <c r="EQB61" s="102"/>
      <c r="EQC61" s="102"/>
      <c r="EQD61" s="102"/>
      <c r="EQE61" s="102"/>
      <c r="EQF61" s="102"/>
      <c r="EQG61" s="102"/>
      <c r="EQH61" s="102"/>
      <c r="EQI61" s="102"/>
      <c r="EQJ61" s="102"/>
      <c r="EQK61" s="102"/>
      <c r="EQL61" s="102"/>
      <c r="EQM61" s="102"/>
      <c r="EQN61" s="102"/>
      <c r="EQO61" s="102"/>
      <c r="EQP61" s="102"/>
      <c r="EQQ61" s="102"/>
      <c r="EQR61" s="102"/>
      <c r="EQS61" s="102"/>
      <c r="EQT61" s="102"/>
      <c r="EQU61" s="102"/>
      <c r="EQV61" s="102"/>
      <c r="EQW61" s="102"/>
      <c r="EQX61" s="102"/>
      <c r="EQY61" s="102"/>
      <c r="EQZ61" s="102"/>
      <c r="ERA61" s="102"/>
      <c r="ERB61" s="102"/>
      <c r="ERC61" s="102"/>
      <c r="ERD61" s="102"/>
      <c r="ERE61" s="102"/>
      <c r="ERF61" s="102"/>
      <c r="ERG61" s="102"/>
      <c r="ERH61" s="102"/>
      <c r="ERI61" s="102"/>
      <c r="ERJ61" s="102"/>
      <c r="ERK61" s="102"/>
      <c r="ERL61" s="102"/>
      <c r="ERM61" s="102"/>
      <c r="ERN61" s="102"/>
      <c r="ERO61" s="102"/>
      <c r="ERP61" s="102"/>
      <c r="ERQ61" s="102"/>
      <c r="ERR61" s="102"/>
      <c r="ERS61" s="102"/>
      <c r="ERT61" s="102"/>
      <c r="ERU61" s="102"/>
      <c r="ERV61" s="102"/>
      <c r="ERW61" s="102"/>
      <c r="ERX61" s="102"/>
      <c r="ERY61" s="102"/>
      <c r="ERZ61" s="102"/>
      <c r="ESA61" s="102"/>
      <c r="ESB61" s="102"/>
      <c r="ESC61" s="102"/>
      <c r="ESD61" s="102"/>
      <c r="ESE61" s="102"/>
      <c r="ESF61" s="102"/>
      <c r="ESG61" s="102"/>
      <c r="ESH61" s="102"/>
      <c r="ESI61" s="102"/>
      <c r="ESJ61" s="102"/>
      <c r="ESK61" s="102"/>
      <c r="ESL61" s="102"/>
      <c r="ESM61" s="102"/>
      <c r="ESN61" s="102"/>
      <c r="ESO61" s="102"/>
      <c r="ESP61" s="102"/>
      <c r="ESQ61" s="102"/>
      <c r="ESR61" s="102"/>
      <c r="ESS61" s="102"/>
      <c r="EST61" s="102"/>
      <c r="ESU61" s="102"/>
      <c r="ESV61" s="102"/>
      <c r="ESW61" s="102"/>
      <c r="ESX61" s="102"/>
      <c r="ESY61" s="102"/>
      <c r="ESZ61" s="102"/>
      <c r="ETA61" s="102"/>
      <c r="ETB61" s="102"/>
      <c r="ETC61" s="102"/>
      <c r="ETD61" s="102"/>
      <c r="ETE61" s="102"/>
      <c r="ETF61" s="102"/>
      <c r="ETG61" s="102"/>
      <c r="ETH61" s="102"/>
      <c r="ETI61" s="102"/>
      <c r="ETJ61" s="102"/>
      <c r="ETK61" s="102"/>
      <c r="ETL61" s="102"/>
      <c r="ETM61" s="102"/>
      <c r="ETN61" s="102"/>
      <c r="ETO61" s="102"/>
      <c r="ETP61" s="102"/>
      <c r="ETQ61" s="102"/>
      <c r="ETR61" s="102"/>
      <c r="ETS61" s="102"/>
      <c r="ETT61" s="102"/>
      <c r="ETU61" s="102"/>
      <c r="ETV61" s="102"/>
      <c r="ETW61" s="102"/>
      <c r="ETX61" s="102"/>
      <c r="ETY61" s="102"/>
      <c r="ETZ61" s="102"/>
      <c r="EUA61" s="102"/>
      <c r="EUB61" s="102"/>
      <c r="EUC61" s="102"/>
      <c r="EUD61" s="102"/>
      <c r="EUE61" s="102"/>
      <c r="EUF61" s="102"/>
      <c r="EUG61" s="102"/>
      <c r="EUH61" s="102"/>
      <c r="EUI61" s="102"/>
      <c r="EUJ61" s="102"/>
      <c r="EUK61" s="102"/>
      <c r="EUL61" s="102"/>
      <c r="EUM61" s="102"/>
      <c r="EUN61" s="102"/>
      <c r="EUO61" s="102"/>
      <c r="EUP61" s="102"/>
      <c r="EUQ61" s="102"/>
      <c r="EUR61" s="102"/>
      <c r="EUS61" s="102"/>
      <c r="EUT61" s="102"/>
      <c r="EUU61" s="102"/>
      <c r="EUV61" s="102"/>
      <c r="EUW61" s="102"/>
      <c r="EUX61" s="102"/>
      <c r="EUY61" s="102"/>
      <c r="EUZ61" s="102"/>
      <c r="EVA61" s="102"/>
      <c r="EVB61" s="102"/>
      <c r="EVC61" s="102"/>
      <c r="EVD61" s="102"/>
      <c r="EVE61" s="102"/>
      <c r="EVF61" s="102"/>
      <c r="EVG61" s="102"/>
      <c r="EVH61" s="102"/>
      <c r="EVI61" s="102"/>
      <c r="EVJ61" s="102"/>
      <c r="EVK61" s="102"/>
      <c r="EVL61" s="102"/>
      <c r="EVM61" s="102"/>
      <c r="EVN61" s="102"/>
      <c r="EVO61" s="102"/>
      <c r="EVP61" s="102"/>
      <c r="EVQ61" s="102"/>
      <c r="EVR61" s="102"/>
      <c r="EVS61" s="102"/>
      <c r="EVT61" s="102"/>
      <c r="EVU61" s="102"/>
      <c r="EVV61" s="102"/>
      <c r="EVW61" s="102"/>
      <c r="EVX61" s="102"/>
      <c r="EVY61" s="102"/>
      <c r="EVZ61" s="102"/>
      <c r="EWA61" s="102"/>
      <c r="EWB61" s="102"/>
      <c r="EWC61" s="102"/>
      <c r="EWD61" s="102"/>
      <c r="EWE61" s="102"/>
      <c r="EWF61" s="102"/>
      <c r="EWG61" s="102"/>
      <c r="EWH61" s="102"/>
      <c r="EWI61" s="102"/>
      <c r="EWJ61" s="102"/>
      <c r="EWK61" s="102"/>
      <c r="EWL61" s="102"/>
      <c r="EWM61" s="102"/>
      <c r="EWN61" s="102"/>
      <c r="EWO61" s="102"/>
      <c r="EWP61" s="102"/>
      <c r="EWQ61" s="102"/>
      <c r="EWR61" s="102"/>
      <c r="EWS61" s="102"/>
      <c r="EWT61" s="102"/>
      <c r="EWU61" s="102"/>
      <c r="EWV61" s="102"/>
      <c r="EWW61" s="102"/>
      <c r="EWX61" s="102"/>
      <c r="EWY61" s="102"/>
      <c r="EWZ61" s="102"/>
      <c r="EXA61" s="102"/>
      <c r="EXB61" s="102"/>
      <c r="EXC61" s="102"/>
      <c r="EXD61" s="102"/>
      <c r="EXE61" s="102"/>
      <c r="EXF61" s="102"/>
      <c r="EXG61" s="102"/>
      <c r="EXH61" s="102"/>
      <c r="EXI61" s="102"/>
      <c r="EXJ61" s="102"/>
      <c r="EXK61" s="102"/>
      <c r="EXL61" s="102"/>
      <c r="EXM61" s="102"/>
      <c r="EXN61" s="102"/>
      <c r="EXO61" s="102"/>
      <c r="EXP61" s="102"/>
      <c r="EXQ61" s="102"/>
      <c r="EXR61" s="102"/>
      <c r="EXS61" s="102"/>
      <c r="EXT61" s="102"/>
      <c r="EXU61" s="102"/>
      <c r="EXV61" s="102"/>
      <c r="EXW61" s="102"/>
      <c r="EXX61" s="102"/>
      <c r="EXY61" s="102"/>
      <c r="EXZ61" s="102"/>
      <c r="EYA61" s="102"/>
      <c r="EYB61" s="102"/>
      <c r="EYC61" s="102"/>
      <c r="EYD61" s="102"/>
      <c r="EYE61" s="102"/>
      <c r="EYF61" s="102"/>
      <c r="EYG61" s="102"/>
      <c r="EYH61" s="102"/>
      <c r="EYI61" s="102"/>
      <c r="EYJ61" s="102"/>
      <c r="EYK61" s="102"/>
      <c r="EYL61" s="102"/>
      <c r="EYM61" s="102"/>
      <c r="EYN61" s="102"/>
      <c r="EYO61" s="102"/>
      <c r="EYP61" s="102"/>
      <c r="EYQ61" s="102"/>
      <c r="EYR61" s="102"/>
      <c r="EYS61" s="102"/>
      <c r="EYT61" s="102"/>
      <c r="EYU61" s="102"/>
      <c r="EYV61" s="102"/>
      <c r="EYW61" s="102"/>
      <c r="EYX61" s="102"/>
      <c r="EYY61" s="102"/>
      <c r="EYZ61" s="102"/>
      <c r="EZA61" s="102"/>
      <c r="EZB61" s="102"/>
      <c r="EZC61" s="102"/>
      <c r="EZD61" s="102"/>
      <c r="EZE61" s="102"/>
      <c r="EZF61" s="102"/>
      <c r="EZG61" s="102"/>
      <c r="EZH61" s="102"/>
      <c r="EZI61" s="102"/>
      <c r="EZJ61" s="102"/>
      <c r="EZK61" s="102"/>
      <c r="EZL61" s="102"/>
      <c r="EZM61" s="102"/>
      <c r="EZN61" s="102"/>
      <c r="EZO61" s="102"/>
      <c r="EZP61" s="102"/>
      <c r="EZQ61" s="102"/>
      <c r="EZR61" s="102"/>
      <c r="EZS61" s="102"/>
      <c r="EZT61" s="102"/>
      <c r="EZU61" s="102"/>
      <c r="EZV61" s="102"/>
      <c r="EZW61" s="102"/>
      <c r="EZX61" s="102"/>
      <c r="EZY61" s="102"/>
      <c r="EZZ61" s="102"/>
      <c r="FAA61" s="102"/>
      <c r="FAB61" s="102"/>
      <c r="FAC61" s="102"/>
      <c r="FAD61" s="102"/>
      <c r="FAE61" s="102"/>
      <c r="FAF61" s="102"/>
      <c r="FAG61" s="102"/>
      <c r="FAH61" s="102"/>
      <c r="FAI61" s="102"/>
      <c r="FAJ61" s="102"/>
      <c r="FAK61" s="102"/>
      <c r="FAL61" s="102"/>
      <c r="FAM61" s="102"/>
      <c r="FAN61" s="102"/>
      <c r="FAO61" s="102"/>
      <c r="FAP61" s="102"/>
      <c r="FAQ61" s="102"/>
      <c r="FAR61" s="102"/>
      <c r="FAS61" s="102"/>
      <c r="FAT61" s="102"/>
      <c r="FAU61" s="102"/>
      <c r="FAV61" s="102"/>
      <c r="FAW61" s="102"/>
      <c r="FAX61" s="102"/>
      <c r="FAY61" s="102"/>
      <c r="FAZ61" s="102"/>
      <c r="FBA61" s="102"/>
      <c r="FBB61" s="102"/>
      <c r="FBC61" s="102"/>
      <c r="FBD61" s="102"/>
      <c r="FBE61" s="102"/>
      <c r="FBF61" s="102"/>
      <c r="FBG61" s="102"/>
      <c r="FBH61" s="102"/>
      <c r="FBI61" s="102"/>
      <c r="FBJ61" s="102"/>
      <c r="FBK61" s="102"/>
      <c r="FBL61" s="102"/>
      <c r="FBM61" s="102"/>
      <c r="FBN61" s="102"/>
      <c r="FBO61" s="102"/>
      <c r="FBP61" s="102"/>
      <c r="FBQ61" s="102"/>
      <c r="FBR61" s="102"/>
      <c r="FBS61" s="102"/>
      <c r="FBT61" s="102"/>
      <c r="FBU61" s="102"/>
      <c r="FBV61" s="102"/>
      <c r="FBW61" s="102"/>
      <c r="FBX61" s="102"/>
      <c r="FBY61" s="102"/>
      <c r="FBZ61" s="102"/>
      <c r="FCA61" s="102"/>
      <c r="FCB61" s="102"/>
      <c r="FCC61" s="102"/>
      <c r="FCD61" s="102"/>
      <c r="FCE61" s="102"/>
      <c r="FCF61" s="102"/>
      <c r="FCG61" s="102"/>
      <c r="FCH61" s="102"/>
      <c r="FCI61" s="102"/>
      <c r="FCJ61" s="102"/>
      <c r="FCK61" s="102"/>
      <c r="FCL61" s="102"/>
      <c r="FCM61" s="102"/>
      <c r="FCN61" s="102"/>
      <c r="FCO61" s="102"/>
      <c r="FCP61" s="102"/>
      <c r="FCQ61" s="102"/>
      <c r="FCR61" s="102"/>
      <c r="FCS61" s="102"/>
      <c r="FCT61" s="102"/>
      <c r="FCU61" s="102"/>
      <c r="FCV61" s="102"/>
      <c r="FCW61" s="102"/>
      <c r="FCX61" s="102"/>
      <c r="FCY61" s="102"/>
      <c r="FCZ61" s="102"/>
      <c r="FDA61" s="102"/>
      <c r="FDB61" s="102"/>
      <c r="FDC61" s="102"/>
      <c r="FDD61" s="102"/>
      <c r="FDE61" s="102"/>
      <c r="FDF61" s="102"/>
      <c r="FDG61" s="102"/>
      <c r="FDH61" s="102"/>
      <c r="FDI61" s="102"/>
      <c r="FDJ61" s="102"/>
      <c r="FDK61" s="102"/>
      <c r="FDL61" s="102"/>
      <c r="FDM61" s="102"/>
      <c r="FDN61" s="102"/>
      <c r="FDO61" s="102"/>
      <c r="FDP61" s="102"/>
      <c r="FDQ61" s="102"/>
      <c r="FDR61" s="102"/>
      <c r="FDS61" s="102"/>
      <c r="FDT61" s="102"/>
      <c r="FDU61" s="102"/>
      <c r="FDV61" s="102"/>
      <c r="FDW61" s="102"/>
      <c r="FDX61" s="102"/>
      <c r="FDY61" s="102"/>
      <c r="FDZ61" s="102"/>
      <c r="FEA61" s="102"/>
      <c r="FEB61" s="102"/>
      <c r="FEC61" s="102"/>
      <c r="FED61" s="102"/>
      <c r="FEE61" s="102"/>
      <c r="FEF61" s="102"/>
      <c r="FEG61" s="102"/>
      <c r="FEH61" s="102"/>
      <c r="FEI61" s="102"/>
      <c r="FEJ61" s="102"/>
      <c r="FEK61" s="102"/>
      <c r="FEL61" s="102"/>
      <c r="FEM61" s="102"/>
      <c r="FEN61" s="102"/>
      <c r="FEO61" s="102"/>
      <c r="FEP61" s="102"/>
      <c r="FEQ61" s="102"/>
      <c r="FER61" s="102"/>
      <c r="FES61" s="102"/>
      <c r="FET61" s="102"/>
      <c r="FEU61" s="102"/>
      <c r="FEV61" s="102"/>
      <c r="FEW61" s="102"/>
      <c r="FEX61" s="102"/>
      <c r="FEY61" s="102"/>
      <c r="FEZ61" s="102"/>
      <c r="FFA61" s="102"/>
      <c r="FFB61" s="102"/>
      <c r="FFC61" s="102"/>
      <c r="FFD61" s="102"/>
      <c r="FFE61" s="102"/>
      <c r="FFF61" s="102"/>
      <c r="FFG61" s="102"/>
      <c r="FFH61" s="102"/>
      <c r="FFI61" s="102"/>
      <c r="FFJ61" s="102"/>
      <c r="FFK61" s="102"/>
      <c r="FFL61" s="102"/>
      <c r="FFM61" s="102"/>
      <c r="FFN61" s="102"/>
      <c r="FFO61" s="102"/>
      <c r="FFP61" s="102"/>
      <c r="FFQ61" s="102"/>
      <c r="FFR61" s="102"/>
      <c r="FFS61" s="102"/>
      <c r="FFT61" s="102"/>
      <c r="FFU61" s="102"/>
      <c r="FFV61" s="102"/>
      <c r="FFW61" s="102"/>
      <c r="FFX61" s="102"/>
      <c r="FFY61" s="102"/>
      <c r="FFZ61" s="102"/>
      <c r="FGA61" s="102"/>
      <c r="FGB61" s="102"/>
      <c r="FGC61" s="102"/>
      <c r="FGD61" s="102"/>
      <c r="FGE61" s="102"/>
      <c r="FGF61" s="102"/>
      <c r="FGG61" s="102"/>
      <c r="FGH61" s="102"/>
      <c r="FGI61" s="102"/>
      <c r="FGJ61" s="102"/>
      <c r="FGK61" s="102"/>
      <c r="FGL61" s="102"/>
      <c r="FGM61" s="102"/>
      <c r="FGN61" s="102"/>
      <c r="FGO61" s="102"/>
      <c r="FGP61" s="102"/>
      <c r="FGQ61" s="102"/>
      <c r="FGR61" s="102"/>
      <c r="FGS61" s="102"/>
      <c r="FGT61" s="102"/>
      <c r="FGU61" s="102"/>
      <c r="FGV61" s="102"/>
      <c r="FGW61" s="102"/>
      <c r="FGX61" s="102"/>
      <c r="FGY61" s="102"/>
      <c r="FGZ61" s="102"/>
      <c r="FHA61" s="102"/>
      <c r="FHB61" s="102"/>
      <c r="FHC61" s="102"/>
      <c r="FHD61" s="102"/>
      <c r="FHE61" s="102"/>
      <c r="FHF61" s="102"/>
      <c r="FHG61" s="102"/>
      <c r="FHH61" s="102"/>
      <c r="FHI61" s="102"/>
      <c r="FHJ61" s="102"/>
      <c r="FHK61" s="102"/>
      <c r="FHL61" s="102"/>
      <c r="FHM61" s="102"/>
      <c r="FHN61" s="102"/>
      <c r="FHO61" s="102"/>
      <c r="FHP61" s="102"/>
      <c r="FHQ61" s="102"/>
      <c r="FHR61" s="102"/>
      <c r="FHS61" s="102"/>
      <c r="FHT61" s="102"/>
      <c r="FHU61" s="102"/>
      <c r="FHV61" s="102"/>
      <c r="FHW61" s="102"/>
      <c r="FHX61" s="102"/>
      <c r="FHY61" s="102"/>
      <c r="FHZ61" s="102"/>
      <c r="FIA61" s="102"/>
      <c r="FIB61" s="102"/>
      <c r="FIC61" s="102"/>
      <c r="FID61" s="102"/>
      <c r="FIE61" s="102"/>
      <c r="FIF61" s="102"/>
      <c r="FIG61" s="102"/>
      <c r="FIH61" s="102"/>
      <c r="FII61" s="102"/>
      <c r="FIJ61" s="102"/>
      <c r="FIK61" s="102"/>
      <c r="FIL61" s="102"/>
      <c r="FIM61" s="102"/>
      <c r="FIN61" s="102"/>
      <c r="FIO61" s="102"/>
      <c r="FIP61" s="102"/>
      <c r="FIQ61" s="102"/>
      <c r="FIR61" s="102"/>
      <c r="FIS61" s="102"/>
      <c r="FIT61" s="102"/>
      <c r="FIU61" s="102"/>
      <c r="FIV61" s="102"/>
      <c r="FIW61" s="102"/>
      <c r="FIX61" s="102"/>
      <c r="FIY61" s="102"/>
      <c r="FIZ61" s="102"/>
      <c r="FJA61" s="102"/>
      <c r="FJB61" s="102"/>
      <c r="FJC61" s="102"/>
      <c r="FJD61" s="102"/>
      <c r="FJE61" s="102"/>
      <c r="FJF61" s="102"/>
      <c r="FJG61" s="102"/>
      <c r="FJH61" s="102"/>
      <c r="FJI61" s="102"/>
      <c r="FJJ61" s="102"/>
      <c r="FJK61" s="102"/>
      <c r="FJL61" s="102"/>
      <c r="FJM61" s="102"/>
      <c r="FJN61" s="102"/>
      <c r="FJO61" s="102"/>
      <c r="FJP61" s="102"/>
      <c r="FJQ61" s="102"/>
      <c r="FJR61" s="102"/>
      <c r="FJS61" s="102"/>
      <c r="FJT61" s="102"/>
      <c r="FJU61" s="102"/>
      <c r="FJV61" s="102"/>
      <c r="FJW61" s="102"/>
      <c r="FJX61" s="102"/>
      <c r="FJY61" s="102"/>
      <c r="FJZ61" s="102"/>
      <c r="FKA61" s="102"/>
      <c r="FKB61" s="102"/>
      <c r="FKC61" s="102"/>
      <c r="FKD61" s="102"/>
      <c r="FKE61" s="102"/>
      <c r="FKF61" s="102"/>
      <c r="FKG61" s="102"/>
      <c r="FKH61" s="102"/>
      <c r="FKI61" s="102"/>
      <c r="FKJ61" s="102"/>
      <c r="FKK61" s="102"/>
      <c r="FKL61" s="102"/>
      <c r="FKM61" s="102"/>
      <c r="FKN61" s="102"/>
      <c r="FKO61" s="102"/>
      <c r="FKP61" s="102"/>
      <c r="FKQ61" s="102"/>
      <c r="FKR61" s="102"/>
      <c r="FKS61" s="102"/>
      <c r="FKT61" s="102"/>
      <c r="FKU61" s="102"/>
      <c r="FKV61" s="102"/>
      <c r="FKW61" s="102"/>
      <c r="FKX61" s="102"/>
      <c r="FKY61" s="102"/>
      <c r="FKZ61" s="102"/>
      <c r="FLA61" s="102"/>
      <c r="FLB61" s="102"/>
      <c r="FLC61" s="102"/>
      <c r="FLD61" s="102"/>
      <c r="FLE61" s="102"/>
      <c r="FLF61" s="102"/>
      <c r="FLG61" s="102"/>
      <c r="FLH61" s="102"/>
      <c r="FLI61" s="102"/>
      <c r="FLJ61" s="102"/>
      <c r="FLK61" s="102"/>
      <c r="FLL61" s="102"/>
      <c r="FLM61" s="102"/>
      <c r="FLN61" s="102"/>
      <c r="FLO61" s="102"/>
      <c r="FLP61" s="102"/>
      <c r="FLQ61" s="102"/>
      <c r="FLR61" s="102"/>
      <c r="FLS61" s="102"/>
      <c r="FLT61" s="102"/>
      <c r="FLU61" s="102"/>
      <c r="FLV61" s="102"/>
      <c r="FLW61" s="102"/>
      <c r="FLX61" s="102"/>
      <c r="FLY61" s="102"/>
      <c r="FLZ61" s="102"/>
      <c r="FMA61" s="102"/>
      <c r="FMB61" s="102"/>
      <c r="FMC61" s="102"/>
      <c r="FMD61" s="102"/>
      <c r="FME61" s="102"/>
      <c r="FMF61" s="102"/>
      <c r="FMG61" s="102"/>
      <c r="FMH61" s="102"/>
      <c r="FMI61" s="102"/>
      <c r="FMJ61" s="102"/>
      <c r="FMK61" s="102"/>
      <c r="FML61" s="102"/>
      <c r="FMM61" s="102"/>
      <c r="FMN61" s="102"/>
      <c r="FMO61" s="102"/>
      <c r="FMP61" s="102"/>
      <c r="FMQ61" s="102"/>
      <c r="FMR61" s="102"/>
      <c r="FMS61" s="102"/>
      <c r="FMT61" s="102"/>
      <c r="FMU61" s="102"/>
      <c r="FMV61" s="102"/>
      <c r="FMW61" s="102"/>
      <c r="FMX61" s="102"/>
      <c r="FMY61" s="102"/>
      <c r="FMZ61" s="102"/>
      <c r="FNA61" s="102"/>
      <c r="FNB61" s="102"/>
      <c r="FNC61" s="102"/>
      <c r="FND61" s="102"/>
      <c r="FNE61" s="102"/>
      <c r="FNF61" s="102"/>
      <c r="FNG61" s="102"/>
      <c r="FNH61" s="102"/>
      <c r="FNI61" s="102"/>
      <c r="FNJ61" s="102"/>
      <c r="FNK61" s="102"/>
      <c r="FNL61" s="102"/>
      <c r="FNM61" s="102"/>
      <c r="FNN61" s="102"/>
      <c r="FNO61" s="102"/>
      <c r="FNP61" s="102"/>
      <c r="FNQ61" s="102"/>
      <c r="FNR61" s="102"/>
      <c r="FNS61" s="102"/>
      <c r="FNT61" s="102"/>
      <c r="FNU61" s="102"/>
      <c r="FNV61" s="102"/>
      <c r="FNW61" s="102"/>
      <c r="FNX61" s="102"/>
      <c r="FNY61" s="102"/>
      <c r="FNZ61" s="102"/>
      <c r="FOA61" s="102"/>
      <c r="FOB61" s="102"/>
      <c r="FOC61" s="102"/>
      <c r="FOD61" s="102"/>
      <c r="FOE61" s="102"/>
      <c r="FOF61" s="102"/>
      <c r="FOG61" s="102"/>
      <c r="FOH61" s="102"/>
      <c r="FOI61" s="102"/>
      <c r="FOJ61" s="102"/>
      <c r="FOK61" s="102"/>
      <c r="FOL61" s="102"/>
      <c r="FOM61" s="102"/>
      <c r="FON61" s="102"/>
      <c r="FOO61" s="102"/>
      <c r="FOP61" s="102"/>
      <c r="FOQ61" s="102"/>
      <c r="FOR61" s="102"/>
      <c r="FOS61" s="102"/>
      <c r="FOT61" s="102"/>
      <c r="FOU61" s="102"/>
      <c r="FOV61" s="102"/>
      <c r="FOW61" s="102"/>
      <c r="FOX61" s="102"/>
      <c r="FOY61" s="102"/>
      <c r="FOZ61" s="102"/>
      <c r="FPA61" s="102"/>
      <c r="FPB61" s="102"/>
      <c r="FPC61" s="102"/>
      <c r="FPD61" s="102"/>
      <c r="FPE61" s="102"/>
      <c r="FPF61" s="102"/>
      <c r="FPG61" s="102"/>
      <c r="FPH61" s="102"/>
      <c r="FPI61" s="102"/>
      <c r="FPJ61" s="102"/>
      <c r="FPK61" s="102"/>
      <c r="FPL61" s="102"/>
      <c r="FPM61" s="102"/>
      <c r="FPN61" s="102"/>
      <c r="FPO61" s="102"/>
      <c r="FPP61" s="102"/>
      <c r="FPQ61" s="102"/>
      <c r="FPR61" s="102"/>
      <c r="FPS61" s="102"/>
      <c r="FPT61" s="102"/>
      <c r="FPU61" s="102"/>
      <c r="FPV61" s="102"/>
      <c r="FPW61" s="102"/>
      <c r="FPX61" s="102"/>
      <c r="FPY61" s="102"/>
      <c r="FPZ61" s="102"/>
      <c r="FQA61" s="102"/>
      <c r="FQB61" s="102"/>
      <c r="FQC61" s="102"/>
      <c r="FQD61" s="102"/>
      <c r="FQE61" s="102"/>
      <c r="FQF61" s="102"/>
      <c r="FQG61" s="102"/>
      <c r="FQH61" s="102"/>
      <c r="FQI61" s="102"/>
      <c r="FQJ61" s="102"/>
      <c r="FQK61" s="102"/>
      <c r="FQL61" s="102"/>
      <c r="FQM61" s="102"/>
      <c r="FQN61" s="102"/>
      <c r="FQO61" s="102"/>
      <c r="FQP61" s="102"/>
      <c r="FQQ61" s="102"/>
      <c r="FQR61" s="102"/>
      <c r="FQS61" s="102"/>
      <c r="FQT61" s="102"/>
      <c r="FQU61" s="102"/>
      <c r="FQV61" s="102"/>
      <c r="FQW61" s="102"/>
      <c r="FQX61" s="102"/>
      <c r="FQY61" s="102"/>
      <c r="FQZ61" s="102"/>
      <c r="FRA61" s="102"/>
      <c r="FRB61" s="102"/>
      <c r="FRC61" s="102"/>
      <c r="FRD61" s="102"/>
      <c r="FRE61" s="102"/>
      <c r="FRF61" s="102"/>
      <c r="FRG61" s="102"/>
      <c r="FRH61" s="102"/>
      <c r="FRI61" s="102"/>
      <c r="FRJ61" s="102"/>
      <c r="FRK61" s="102"/>
      <c r="FRL61" s="102"/>
      <c r="FRM61" s="102"/>
      <c r="FRN61" s="102"/>
      <c r="FRO61" s="102"/>
      <c r="FRP61" s="102"/>
      <c r="FRQ61" s="102"/>
      <c r="FRR61" s="102"/>
      <c r="FRS61" s="102"/>
      <c r="FRT61" s="102"/>
      <c r="FRU61" s="102"/>
      <c r="FRV61" s="102"/>
      <c r="FRW61" s="102"/>
      <c r="FRX61" s="102"/>
      <c r="FRY61" s="102"/>
      <c r="FRZ61" s="102"/>
      <c r="FSA61" s="102"/>
      <c r="FSB61" s="102"/>
      <c r="FSC61" s="102"/>
      <c r="FSD61" s="102"/>
      <c r="FSE61" s="102"/>
      <c r="FSF61" s="102"/>
      <c r="FSG61" s="102"/>
      <c r="FSH61" s="102"/>
      <c r="FSI61" s="102"/>
      <c r="FSJ61" s="102"/>
      <c r="FSK61" s="102"/>
      <c r="FSL61" s="102"/>
      <c r="FSM61" s="102"/>
      <c r="FSN61" s="102"/>
      <c r="FSO61" s="102"/>
      <c r="FSP61" s="102"/>
      <c r="FSQ61" s="102"/>
      <c r="FSR61" s="102"/>
      <c r="FSS61" s="102"/>
      <c r="FST61" s="102"/>
      <c r="FSU61" s="102"/>
      <c r="FSV61" s="102"/>
      <c r="FSW61" s="102"/>
      <c r="FSX61" s="102"/>
      <c r="FSY61" s="102"/>
      <c r="FSZ61" s="102"/>
      <c r="FTA61" s="102"/>
      <c r="FTB61" s="102"/>
      <c r="FTC61" s="102"/>
      <c r="FTD61" s="102"/>
      <c r="FTE61" s="102"/>
      <c r="FTF61" s="102"/>
      <c r="FTG61" s="102"/>
      <c r="FTH61" s="102"/>
      <c r="FTI61" s="102"/>
      <c r="FTJ61" s="102"/>
      <c r="FTK61" s="102"/>
      <c r="FTL61" s="102"/>
      <c r="FTM61" s="102"/>
      <c r="FTN61" s="102"/>
      <c r="FTO61" s="102"/>
      <c r="FTP61" s="102"/>
      <c r="FTQ61" s="102"/>
      <c r="FTR61" s="102"/>
      <c r="FTS61" s="102"/>
      <c r="FTT61" s="102"/>
      <c r="FTU61" s="102"/>
      <c r="FTV61" s="102"/>
      <c r="FTW61" s="102"/>
      <c r="FTX61" s="102"/>
      <c r="FTY61" s="102"/>
      <c r="FTZ61" s="102"/>
      <c r="FUA61" s="102"/>
      <c r="FUB61" s="102"/>
      <c r="FUC61" s="102"/>
      <c r="FUD61" s="102"/>
      <c r="FUE61" s="102"/>
      <c r="FUF61" s="102"/>
      <c r="FUG61" s="102"/>
      <c r="FUH61" s="102"/>
      <c r="FUI61" s="102"/>
      <c r="FUJ61" s="102"/>
      <c r="FUK61" s="102"/>
      <c r="FUL61" s="102"/>
      <c r="FUM61" s="102"/>
      <c r="FUN61" s="102"/>
      <c r="FUO61" s="102"/>
      <c r="FUP61" s="102"/>
      <c r="FUQ61" s="102"/>
      <c r="FUR61" s="102"/>
      <c r="FUS61" s="102"/>
      <c r="FUT61" s="102"/>
      <c r="FUU61" s="102"/>
      <c r="FUV61" s="102"/>
      <c r="FUW61" s="102"/>
      <c r="FUX61" s="102"/>
      <c r="FUY61" s="102"/>
      <c r="FUZ61" s="102"/>
      <c r="FVA61" s="102"/>
      <c r="FVB61" s="102"/>
      <c r="FVC61" s="102"/>
      <c r="FVD61" s="102"/>
      <c r="FVE61" s="102"/>
      <c r="FVF61" s="102"/>
      <c r="FVG61" s="102"/>
      <c r="FVH61" s="102"/>
      <c r="FVI61" s="102"/>
      <c r="FVJ61" s="102"/>
      <c r="FVK61" s="102"/>
      <c r="FVL61" s="102"/>
      <c r="FVM61" s="102"/>
      <c r="FVN61" s="102"/>
      <c r="FVO61" s="102"/>
      <c r="FVP61" s="102"/>
      <c r="FVQ61" s="102"/>
      <c r="FVR61" s="102"/>
      <c r="FVS61" s="102"/>
      <c r="FVT61" s="102"/>
      <c r="FVU61" s="102"/>
      <c r="FVV61" s="102"/>
      <c r="FVW61" s="102"/>
      <c r="FVX61" s="102"/>
      <c r="FVY61" s="102"/>
      <c r="FVZ61" s="102"/>
      <c r="FWA61" s="102"/>
      <c r="FWB61" s="102"/>
      <c r="FWC61" s="102"/>
      <c r="FWD61" s="102"/>
      <c r="FWE61" s="102"/>
      <c r="FWF61" s="102"/>
      <c r="FWG61" s="102"/>
      <c r="FWH61" s="102"/>
      <c r="FWI61" s="102"/>
      <c r="FWJ61" s="102"/>
      <c r="FWK61" s="102"/>
      <c r="FWL61" s="102"/>
      <c r="FWM61" s="102"/>
      <c r="FWN61" s="102"/>
      <c r="FWO61" s="102"/>
      <c r="FWP61" s="102"/>
      <c r="FWQ61" s="102"/>
      <c r="FWR61" s="102"/>
      <c r="FWS61" s="102"/>
      <c r="FWT61" s="102"/>
      <c r="FWU61" s="102"/>
      <c r="FWV61" s="102"/>
      <c r="FWW61" s="102"/>
      <c r="FWX61" s="102"/>
      <c r="FWY61" s="102"/>
      <c r="FWZ61" s="102"/>
      <c r="FXA61" s="102"/>
      <c r="FXB61" s="102"/>
      <c r="FXC61" s="102"/>
      <c r="FXD61" s="102"/>
      <c r="FXE61" s="102"/>
      <c r="FXF61" s="102"/>
      <c r="FXG61" s="102"/>
      <c r="FXH61" s="102"/>
      <c r="FXI61" s="102"/>
      <c r="FXJ61" s="102"/>
      <c r="FXK61" s="102"/>
      <c r="FXL61" s="102"/>
      <c r="FXM61" s="102"/>
      <c r="FXN61" s="102"/>
      <c r="FXO61" s="102"/>
      <c r="FXP61" s="102"/>
      <c r="FXQ61" s="102"/>
      <c r="FXR61" s="102"/>
      <c r="FXS61" s="102"/>
      <c r="FXT61" s="102"/>
      <c r="FXU61" s="102"/>
      <c r="FXV61" s="102"/>
      <c r="FXW61" s="102"/>
      <c r="FXX61" s="102"/>
      <c r="FXY61" s="102"/>
      <c r="FXZ61" s="102"/>
      <c r="FYA61" s="102"/>
      <c r="FYB61" s="102"/>
      <c r="FYC61" s="102"/>
      <c r="FYD61" s="102"/>
      <c r="FYE61" s="102"/>
      <c r="FYF61" s="102"/>
      <c r="FYG61" s="102"/>
      <c r="FYH61" s="102"/>
      <c r="FYI61" s="102"/>
      <c r="FYJ61" s="102"/>
      <c r="FYK61" s="102"/>
      <c r="FYL61" s="102"/>
      <c r="FYM61" s="102"/>
      <c r="FYN61" s="102"/>
      <c r="FYO61" s="102"/>
      <c r="FYP61" s="102"/>
      <c r="FYQ61" s="102"/>
      <c r="FYR61" s="102"/>
      <c r="FYS61" s="102"/>
      <c r="FYT61" s="102"/>
      <c r="FYU61" s="102"/>
      <c r="FYV61" s="102"/>
      <c r="FYW61" s="102"/>
      <c r="FYX61" s="102"/>
      <c r="FYY61" s="102"/>
      <c r="FYZ61" s="102"/>
      <c r="FZA61" s="102"/>
      <c r="FZB61" s="102"/>
      <c r="FZC61" s="102"/>
      <c r="FZD61" s="102"/>
      <c r="FZE61" s="102"/>
      <c r="FZF61" s="102"/>
      <c r="FZG61" s="102"/>
      <c r="FZH61" s="102"/>
      <c r="FZI61" s="102"/>
      <c r="FZJ61" s="102"/>
      <c r="FZK61" s="102"/>
      <c r="FZL61" s="102"/>
      <c r="FZM61" s="102"/>
      <c r="FZN61" s="102"/>
      <c r="FZO61" s="102"/>
      <c r="FZP61" s="102"/>
      <c r="FZQ61" s="102"/>
      <c r="FZR61" s="102"/>
      <c r="FZS61" s="102"/>
      <c r="FZT61" s="102"/>
      <c r="FZU61" s="102"/>
      <c r="FZV61" s="102"/>
      <c r="FZW61" s="102"/>
      <c r="FZX61" s="102"/>
      <c r="FZY61" s="102"/>
      <c r="FZZ61" s="102"/>
      <c r="GAA61" s="102"/>
      <c r="GAB61" s="102"/>
      <c r="GAC61" s="102"/>
      <c r="GAD61" s="102"/>
      <c r="GAE61" s="102"/>
      <c r="GAF61" s="102"/>
      <c r="GAG61" s="102"/>
      <c r="GAH61" s="102"/>
      <c r="GAI61" s="102"/>
      <c r="GAJ61" s="102"/>
      <c r="GAK61" s="102"/>
      <c r="GAL61" s="102"/>
      <c r="GAM61" s="102"/>
      <c r="GAN61" s="102"/>
      <c r="GAO61" s="102"/>
      <c r="GAP61" s="102"/>
      <c r="GAQ61" s="102"/>
      <c r="GAR61" s="102"/>
      <c r="GAS61" s="102"/>
      <c r="GAT61" s="102"/>
      <c r="GAU61" s="102"/>
      <c r="GAV61" s="102"/>
      <c r="GAW61" s="102"/>
      <c r="GAX61" s="102"/>
      <c r="GAY61" s="102"/>
      <c r="GAZ61" s="102"/>
      <c r="GBA61" s="102"/>
      <c r="GBB61" s="102"/>
      <c r="GBC61" s="102"/>
      <c r="GBD61" s="102"/>
      <c r="GBE61" s="102"/>
      <c r="GBF61" s="102"/>
      <c r="GBG61" s="102"/>
      <c r="GBH61" s="102"/>
      <c r="GBI61" s="102"/>
      <c r="GBJ61" s="102"/>
      <c r="GBK61" s="102"/>
      <c r="GBL61" s="102"/>
      <c r="GBM61" s="102"/>
      <c r="GBN61" s="102"/>
      <c r="GBO61" s="102"/>
      <c r="GBP61" s="102"/>
      <c r="GBQ61" s="102"/>
      <c r="GBR61" s="102"/>
      <c r="GBS61" s="102"/>
      <c r="GBT61" s="102"/>
      <c r="GBU61" s="102"/>
      <c r="GBV61" s="102"/>
      <c r="GBW61" s="102"/>
      <c r="GBX61" s="102"/>
      <c r="GBY61" s="102"/>
      <c r="GBZ61" s="102"/>
      <c r="GCA61" s="102"/>
      <c r="GCB61" s="102"/>
      <c r="GCC61" s="102"/>
      <c r="GCD61" s="102"/>
      <c r="GCE61" s="102"/>
      <c r="GCF61" s="102"/>
      <c r="GCG61" s="102"/>
      <c r="GCH61" s="102"/>
      <c r="GCI61" s="102"/>
      <c r="GCJ61" s="102"/>
      <c r="GCK61" s="102"/>
      <c r="GCL61" s="102"/>
      <c r="GCM61" s="102"/>
      <c r="GCN61" s="102"/>
      <c r="GCO61" s="102"/>
      <c r="GCP61" s="102"/>
      <c r="GCQ61" s="102"/>
      <c r="GCR61" s="102"/>
      <c r="GCS61" s="102"/>
      <c r="GCT61" s="102"/>
      <c r="GCU61" s="102"/>
      <c r="GCV61" s="102"/>
      <c r="GCW61" s="102"/>
      <c r="GCX61" s="102"/>
      <c r="GCY61" s="102"/>
      <c r="GCZ61" s="102"/>
      <c r="GDA61" s="102"/>
      <c r="GDB61" s="102"/>
      <c r="GDC61" s="102"/>
      <c r="GDD61" s="102"/>
      <c r="GDE61" s="102"/>
      <c r="GDF61" s="102"/>
      <c r="GDG61" s="102"/>
      <c r="GDH61" s="102"/>
      <c r="GDI61" s="102"/>
      <c r="GDJ61" s="102"/>
      <c r="GDK61" s="102"/>
      <c r="GDL61" s="102"/>
      <c r="GDM61" s="102"/>
      <c r="GDN61" s="102"/>
      <c r="GDO61" s="102"/>
      <c r="GDP61" s="102"/>
      <c r="GDQ61" s="102"/>
      <c r="GDR61" s="102"/>
      <c r="GDS61" s="102"/>
      <c r="GDT61" s="102"/>
      <c r="GDU61" s="102"/>
      <c r="GDV61" s="102"/>
      <c r="GDW61" s="102"/>
      <c r="GDX61" s="102"/>
      <c r="GDY61" s="102"/>
      <c r="GDZ61" s="102"/>
      <c r="GEA61" s="102"/>
      <c r="GEB61" s="102"/>
      <c r="GEC61" s="102"/>
      <c r="GED61" s="102"/>
      <c r="GEE61" s="102"/>
      <c r="GEF61" s="102"/>
      <c r="GEG61" s="102"/>
      <c r="GEH61" s="102"/>
      <c r="GEI61" s="102"/>
      <c r="GEJ61" s="102"/>
      <c r="GEK61" s="102"/>
      <c r="GEL61" s="102"/>
      <c r="GEM61" s="102"/>
      <c r="GEN61" s="102"/>
      <c r="GEO61" s="102"/>
      <c r="GEP61" s="102"/>
      <c r="GEQ61" s="102"/>
      <c r="GER61" s="102"/>
      <c r="GES61" s="102"/>
      <c r="GET61" s="102"/>
      <c r="GEU61" s="102"/>
      <c r="GEV61" s="102"/>
      <c r="GEW61" s="102"/>
      <c r="GEX61" s="102"/>
      <c r="GEY61" s="102"/>
      <c r="GEZ61" s="102"/>
      <c r="GFA61" s="102"/>
      <c r="GFB61" s="102"/>
      <c r="GFC61" s="102"/>
      <c r="GFD61" s="102"/>
      <c r="GFE61" s="102"/>
      <c r="GFF61" s="102"/>
      <c r="GFG61" s="102"/>
      <c r="GFH61" s="102"/>
      <c r="GFI61" s="102"/>
      <c r="GFJ61" s="102"/>
      <c r="GFK61" s="102"/>
      <c r="GFL61" s="102"/>
      <c r="GFM61" s="102"/>
      <c r="GFN61" s="102"/>
      <c r="GFO61" s="102"/>
      <c r="GFP61" s="102"/>
      <c r="GFQ61" s="102"/>
      <c r="GFR61" s="102"/>
      <c r="GFS61" s="102"/>
      <c r="GFT61" s="102"/>
      <c r="GFU61" s="102"/>
      <c r="GFV61" s="102"/>
      <c r="GFW61" s="102"/>
      <c r="GFX61" s="102"/>
      <c r="GFY61" s="102"/>
      <c r="GFZ61" s="102"/>
      <c r="GGA61" s="102"/>
      <c r="GGB61" s="102"/>
      <c r="GGC61" s="102"/>
      <c r="GGD61" s="102"/>
      <c r="GGE61" s="102"/>
      <c r="GGF61" s="102"/>
      <c r="GGG61" s="102"/>
      <c r="GGH61" s="102"/>
      <c r="GGI61" s="102"/>
      <c r="GGJ61" s="102"/>
      <c r="GGK61" s="102"/>
      <c r="GGL61" s="102"/>
      <c r="GGM61" s="102"/>
      <c r="GGN61" s="102"/>
      <c r="GGO61" s="102"/>
      <c r="GGP61" s="102"/>
      <c r="GGQ61" s="102"/>
      <c r="GGR61" s="102"/>
      <c r="GGS61" s="102"/>
      <c r="GGT61" s="102"/>
      <c r="GGU61" s="102"/>
      <c r="GGV61" s="102"/>
      <c r="GGW61" s="102"/>
      <c r="GGX61" s="102"/>
      <c r="GGY61" s="102"/>
      <c r="GGZ61" s="102"/>
      <c r="GHA61" s="102"/>
      <c r="GHB61" s="102"/>
      <c r="GHC61" s="102"/>
      <c r="GHD61" s="102"/>
      <c r="GHE61" s="102"/>
      <c r="GHF61" s="102"/>
      <c r="GHG61" s="102"/>
      <c r="GHH61" s="102"/>
      <c r="GHI61" s="102"/>
      <c r="GHJ61" s="102"/>
      <c r="GHK61" s="102"/>
      <c r="GHL61" s="102"/>
      <c r="GHM61" s="102"/>
      <c r="GHN61" s="102"/>
      <c r="GHO61" s="102"/>
      <c r="GHP61" s="102"/>
      <c r="GHQ61" s="102"/>
      <c r="GHR61" s="102"/>
      <c r="GHS61" s="102"/>
      <c r="GHT61" s="102"/>
      <c r="GHU61" s="102"/>
      <c r="GHV61" s="102"/>
      <c r="GHW61" s="102"/>
      <c r="GHX61" s="102"/>
      <c r="GHY61" s="102"/>
      <c r="GHZ61" s="102"/>
      <c r="GIA61" s="102"/>
      <c r="GIB61" s="102"/>
      <c r="GIC61" s="102"/>
      <c r="GID61" s="102"/>
      <c r="GIE61" s="102"/>
      <c r="GIF61" s="102"/>
      <c r="GIG61" s="102"/>
      <c r="GIH61" s="102"/>
      <c r="GII61" s="102"/>
      <c r="GIJ61" s="102"/>
      <c r="GIK61" s="102"/>
      <c r="GIL61" s="102"/>
      <c r="GIM61" s="102"/>
      <c r="GIN61" s="102"/>
      <c r="GIO61" s="102"/>
      <c r="GIP61" s="102"/>
      <c r="GIQ61" s="102"/>
      <c r="GIR61" s="102"/>
      <c r="GIS61" s="102"/>
      <c r="GIT61" s="102"/>
      <c r="GIU61" s="102"/>
      <c r="GIV61" s="102"/>
      <c r="GIW61" s="102"/>
      <c r="GIX61" s="102"/>
      <c r="GIY61" s="102"/>
      <c r="GIZ61" s="102"/>
      <c r="GJA61" s="102"/>
      <c r="GJB61" s="102"/>
      <c r="GJC61" s="102"/>
      <c r="GJD61" s="102"/>
      <c r="GJE61" s="102"/>
      <c r="GJF61" s="102"/>
      <c r="GJG61" s="102"/>
      <c r="GJH61" s="102"/>
      <c r="GJI61" s="102"/>
      <c r="GJJ61" s="102"/>
      <c r="GJK61" s="102"/>
      <c r="GJL61" s="102"/>
      <c r="GJM61" s="102"/>
      <c r="GJN61" s="102"/>
      <c r="GJO61" s="102"/>
      <c r="GJP61" s="102"/>
      <c r="GJQ61" s="102"/>
      <c r="GJR61" s="102"/>
      <c r="GJS61" s="102"/>
      <c r="GJT61" s="102"/>
      <c r="GJU61" s="102"/>
      <c r="GJV61" s="102"/>
      <c r="GJW61" s="102"/>
      <c r="GJX61" s="102"/>
      <c r="GJY61" s="102"/>
      <c r="GJZ61" s="102"/>
      <c r="GKA61" s="102"/>
      <c r="GKB61" s="102"/>
      <c r="GKC61" s="102"/>
      <c r="GKD61" s="102"/>
      <c r="GKE61" s="102"/>
      <c r="GKF61" s="102"/>
      <c r="GKG61" s="102"/>
      <c r="GKH61" s="102"/>
      <c r="GKI61" s="102"/>
      <c r="GKJ61" s="102"/>
      <c r="GKK61" s="102"/>
      <c r="GKL61" s="102"/>
      <c r="GKM61" s="102"/>
      <c r="GKN61" s="102"/>
      <c r="GKO61" s="102"/>
      <c r="GKP61" s="102"/>
      <c r="GKQ61" s="102"/>
      <c r="GKR61" s="102"/>
      <c r="GKS61" s="102"/>
      <c r="GKT61" s="102"/>
      <c r="GKU61" s="102"/>
      <c r="GKV61" s="102"/>
      <c r="GKW61" s="102"/>
      <c r="GKX61" s="102"/>
      <c r="GKY61" s="102"/>
      <c r="GKZ61" s="102"/>
      <c r="GLA61" s="102"/>
      <c r="GLB61" s="102"/>
      <c r="GLC61" s="102"/>
      <c r="GLD61" s="102"/>
      <c r="GLE61" s="102"/>
      <c r="GLF61" s="102"/>
      <c r="GLG61" s="102"/>
      <c r="GLH61" s="102"/>
      <c r="GLI61" s="102"/>
      <c r="GLJ61" s="102"/>
      <c r="GLK61" s="102"/>
      <c r="GLL61" s="102"/>
      <c r="GLM61" s="102"/>
      <c r="GLN61" s="102"/>
      <c r="GLO61" s="102"/>
      <c r="GLP61" s="102"/>
      <c r="GLQ61" s="102"/>
      <c r="GLR61" s="102"/>
      <c r="GLS61" s="102"/>
      <c r="GLT61" s="102"/>
      <c r="GLU61" s="102"/>
      <c r="GLV61" s="102"/>
      <c r="GLW61" s="102"/>
      <c r="GLX61" s="102"/>
      <c r="GLY61" s="102"/>
      <c r="GLZ61" s="102"/>
      <c r="GMA61" s="102"/>
      <c r="GMB61" s="102"/>
      <c r="GMC61" s="102"/>
      <c r="GMD61" s="102"/>
      <c r="GME61" s="102"/>
      <c r="GMF61" s="102"/>
      <c r="GMG61" s="102"/>
      <c r="GMH61" s="102"/>
      <c r="GMI61" s="102"/>
      <c r="GMJ61" s="102"/>
      <c r="GMK61" s="102"/>
      <c r="GML61" s="102"/>
      <c r="GMM61" s="102"/>
      <c r="GMN61" s="102"/>
      <c r="GMO61" s="102"/>
      <c r="GMP61" s="102"/>
      <c r="GMQ61" s="102"/>
      <c r="GMR61" s="102"/>
      <c r="GMS61" s="102"/>
      <c r="GMT61" s="102"/>
      <c r="GMU61" s="102"/>
      <c r="GMV61" s="102"/>
      <c r="GMW61" s="102"/>
      <c r="GMX61" s="102"/>
      <c r="GMY61" s="102"/>
      <c r="GMZ61" s="102"/>
      <c r="GNA61" s="102"/>
      <c r="GNB61" s="102"/>
      <c r="GNC61" s="102"/>
      <c r="GND61" s="102"/>
      <c r="GNE61" s="102"/>
      <c r="GNF61" s="102"/>
      <c r="GNG61" s="102"/>
      <c r="GNH61" s="102"/>
      <c r="GNI61" s="102"/>
      <c r="GNJ61" s="102"/>
      <c r="GNK61" s="102"/>
      <c r="GNL61" s="102"/>
      <c r="GNM61" s="102"/>
      <c r="GNN61" s="102"/>
      <c r="GNO61" s="102"/>
      <c r="GNP61" s="102"/>
      <c r="GNQ61" s="102"/>
      <c r="GNR61" s="102"/>
      <c r="GNS61" s="102"/>
      <c r="GNT61" s="102"/>
      <c r="GNU61" s="102"/>
      <c r="GNV61" s="102"/>
      <c r="GNW61" s="102"/>
      <c r="GNX61" s="102"/>
      <c r="GNY61" s="102"/>
      <c r="GNZ61" s="102"/>
      <c r="GOA61" s="102"/>
      <c r="GOB61" s="102"/>
      <c r="GOC61" s="102"/>
      <c r="GOD61" s="102"/>
      <c r="GOE61" s="102"/>
      <c r="GOF61" s="102"/>
      <c r="GOG61" s="102"/>
      <c r="GOH61" s="102"/>
      <c r="GOI61" s="102"/>
      <c r="GOJ61" s="102"/>
      <c r="GOK61" s="102"/>
      <c r="GOL61" s="102"/>
      <c r="GOM61" s="102"/>
      <c r="GON61" s="102"/>
      <c r="GOO61" s="102"/>
      <c r="GOP61" s="102"/>
      <c r="GOQ61" s="102"/>
      <c r="GOR61" s="102"/>
      <c r="GOS61" s="102"/>
      <c r="GOT61" s="102"/>
      <c r="GOU61" s="102"/>
      <c r="GOV61" s="102"/>
      <c r="GOW61" s="102"/>
      <c r="GOX61" s="102"/>
      <c r="GOY61" s="102"/>
      <c r="GOZ61" s="102"/>
      <c r="GPA61" s="102"/>
      <c r="GPB61" s="102"/>
      <c r="GPC61" s="102"/>
      <c r="GPD61" s="102"/>
      <c r="GPE61" s="102"/>
      <c r="GPF61" s="102"/>
      <c r="GPG61" s="102"/>
      <c r="GPH61" s="102"/>
      <c r="GPI61" s="102"/>
      <c r="GPJ61" s="102"/>
      <c r="GPK61" s="102"/>
      <c r="GPL61" s="102"/>
      <c r="GPM61" s="102"/>
      <c r="GPN61" s="102"/>
      <c r="GPO61" s="102"/>
      <c r="GPP61" s="102"/>
      <c r="GPQ61" s="102"/>
      <c r="GPR61" s="102"/>
      <c r="GPS61" s="102"/>
      <c r="GPT61" s="102"/>
      <c r="GPU61" s="102"/>
      <c r="GPV61" s="102"/>
      <c r="GPW61" s="102"/>
      <c r="GPX61" s="102"/>
      <c r="GPY61" s="102"/>
      <c r="GPZ61" s="102"/>
      <c r="GQA61" s="102"/>
      <c r="GQB61" s="102"/>
      <c r="GQC61" s="102"/>
      <c r="GQD61" s="102"/>
      <c r="GQE61" s="102"/>
      <c r="GQF61" s="102"/>
      <c r="GQG61" s="102"/>
      <c r="GQH61" s="102"/>
      <c r="GQI61" s="102"/>
      <c r="GQJ61" s="102"/>
      <c r="GQK61" s="102"/>
      <c r="GQL61" s="102"/>
      <c r="GQM61" s="102"/>
      <c r="GQN61" s="102"/>
      <c r="GQO61" s="102"/>
      <c r="GQP61" s="102"/>
      <c r="GQQ61" s="102"/>
      <c r="GQR61" s="102"/>
      <c r="GQS61" s="102"/>
      <c r="GQT61" s="102"/>
      <c r="GQU61" s="102"/>
      <c r="GQV61" s="102"/>
      <c r="GQW61" s="102"/>
      <c r="GQX61" s="102"/>
      <c r="GQY61" s="102"/>
      <c r="GQZ61" s="102"/>
      <c r="GRA61" s="102"/>
      <c r="GRB61" s="102"/>
      <c r="GRC61" s="102"/>
      <c r="GRD61" s="102"/>
      <c r="GRE61" s="102"/>
      <c r="GRF61" s="102"/>
      <c r="GRG61" s="102"/>
      <c r="GRH61" s="102"/>
      <c r="GRI61" s="102"/>
      <c r="GRJ61" s="102"/>
      <c r="GRK61" s="102"/>
      <c r="GRL61" s="102"/>
      <c r="GRM61" s="102"/>
      <c r="GRN61" s="102"/>
      <c r="GRO61" s="102"/>
      <c r="GRP61" s="102"/>
      <c r="GRQ61" s="102"/>
      <c r="GRR61" s="102"/>
      <c r="GRS61" s="102"/>
      <c r="GRT61" s="102"/>
      <c r="GRU61" s="102"/>
      <c r="GRV61" s="102"/>
      <c r="GRW61" s="102"/>
      <c r="GRX61" s="102"/>
      <c r="GRY61" s="102"/>
      <c r="GRZ61" s="102"/>
      <c r="GSA61" s="102"/>
      <c r="GSB61" s="102"/>
      <c r="GSC61" s="102"/>
      <c r="GSD61" s="102"/>
      <c r="GSE61" s="102"/>
      <c r="GSF61" s="102"/>
      <c r="GSG61" s="102"/>
      <c r="GSH61" s="102"/>
      <c r="GSI61" s="102"/>
      <c r="GSJ61" s="102"/>
      <c r="GSK61" s="102"/>
      <c r="GSL61" s="102"/>
      <c r="GSM61" s="102"/>
      <c r="GSN61" s="102"/>
      <c r="GSO61" s="102"/>
      <c r="GSP61" s="102"/>
      <c r="GSQ61" s="102"/>
      <c r="GSR61" s="102"/>
      <c r="GSS61" s="102"/>
      <c r="GST61" s="102"/>
      <c r="GSU61" s="102"/>
      <c r="GSV61" s="102"/>
      <c r="GSW61" s="102"/>
      <c r="GSX61" s="102"/>
      <c r="GSY61" s="102"/>
      <c r="GSZ61" s="102"/>
      <c r="GTA61" s="102"/>
      <c r="GTB61" s="102"/>
      <c r="GTC61" s="102"/>
      <c r="GTD61" s="102"/>
      <c r="GTE61" s="102"/>
      <c r="GTF61" s="102"/>
      <c r="GTG61" s="102"/>
      <c r="GTH61" s="102"/>
      <c r="GTI61" s="102"/>
      <c r="GTJ61" s="102"/>
      <c r="GTK61" s="102"/>
      <c r="GTL61" s="102"/>
      <c r="GTM61" s="102"/>
      <c r="GTN61" s="102"/>
      <c r="GTO61" s="102"/>
      <c r="GTP61" s="102"/>
      <c r="GTQ61" s="102"/>
      <c r="GTR61" s="102"/>
      <c r="GTS61" s="102"/>
      <c r="GTT61" s="102"/>
      <c r="GTU61" s="102"/>
      <c r="GTV61" s="102"/>
      <c r="GTW61" s="102"/>
      <c r="GTX61" s="102"/>
      <c r="GTY61" s="102"/>
      <c r="GTZ61" s="102"/>
      <c r="GUA61" s="102"/>
      <c r="GUB61" s="102"/>
      <c r="GUC61" s="102"/>
      <c r="GUD61" s="102"/>
      <c r="GUE61" s="102"/>
      <c r="GUF61" s="102"/>
      <c r="GUG61" s="102"/>
      <c r="GUH61" s="102"/>
      <c r="GUI61" s="102"/>
      <c r="GUJ61" s="102"/>
      <c r="GUK61" s="102"/>
      <c r="GUL61" s="102"/>
      <c r="GUM61" s="102"/>
      <c r="GUN61" s="102"/>
      <c r="GUO61" s="102"/>
      <c r="GUP61" s="102"/>
      <c r="GUQ61" s="102"/>
      <c r="GUR61" s="102"/>
      <c r="GUS61" s="102"/>
      <c r="GUT61" s="102"/>
      <c r="GUU61" s="102"/>
      <c r="GUV61" s="102"/>
      <c r="GUW61" s="102"/>
      <c r="GUX61" s="102"/>
      <c r="GUY61" s="102"/>
      <c r="GUZ61" s="102"/>
      <c r="GVA61" s="102"/>
      <c r="GVB61" s="102"/>
      <c r="GVC61" s="102"/>
      <c r="GVD61" s="102"/>
      <c r="GVE61" s="102"/>
      <c r="GVF61" s="102"/>
      <c r="GVG61" s="102"/>
      <c r="GVH61" s="102"/>
      <c r="GVI61" s="102"/>
      <c r="GVJ61" s="102"/>
      <c r="GVK61" s="102"/>
      <c r="GVL61" s="102"/>
      <c r="GVM61" s="102"/>
      <c r="GVN61" s="102"/>
      <c r="GVO61" s="102"/>
      <c r="GVP61" s="102"/>
      <c r="GVQ61" s="102"/>
      <c r="GVR61" s="102"/>
      <c r="GVS61" s="102"/>
      <c r="GVT61" s="102"/>
      <c r="GVU61" s="102"/>
      <c r="GVV61" s="102"/>
      <c r="GVW61" s="102"/>
      <c r="GVX61" s="102"/>
      <c r="GVY61" s="102"/>
      <c r="GVZ61" s="102"/>
      <c r="GWA61" s="102"/>
      <c r="GWB61" s="102"/>
      <c r="GWC61" s="102"/>
      <c r="GWD61" s="102"/>
      <c r="GWE61" s="102"/>
      <c r="GWF61" s="102"/>
      <c r="GWG61" s="102"/>
      <c r="GWH61" s="102"/>
      <c r="GWI61" s="102"/>
      <c r="GWJ61" s="102"/>
      <c r="GWK61" s="102"/>
      <c r="GWL61" s="102"/>
      <c r="GWM61" s="102"/>
      <c r="GWN61" s="102"/>
      <c r="GWO61" s="102"/>
      <c r="GWP61" s="102"/>
      <c r="GWQ61" s="102"/>
      <c r="GWR61" s="102"/>
      <c r="GWS61" s="102"/>
      <c r="GWT61" s="102"/>
      <c r="GWU61" s="102"/>
      <c r="GWV61" s="102"/>
      <c r="GWW61" s="102"/>
      <c r="GWX61" s="102"/>
      <c r="GWY61" s="102"/>
      <c r="GWZ61" s="102"/>
      <c r="GXA61" s="102"/>
      <c r="GXB61" s="102"/>
      <c r="GXC61" s="102"/>
      <c r="GXD61" s="102"/>
      <c r="GXE61" s="102"/>
      <c r="GXF61" s="102"/>
      <c r="GXG61" s="102"/>
      <c r="GXH61" s="102"/>
      <c r="GXI61" s="102"/>
      <c r="GXJ61" s="102"/>
      <c r="GXK61" s="102"/>
      <c r="GXL61" s="102"/>
      <c r="GXM61" s="102"/>
      <c r="GXN61" s="102"/>
      <c r="GXO61" s="102"/>
      <c r="GXP61" s="102"/>
      <c r="GXQ61" s="102"/>
      <c r="GXR61" s="102"/>
      <c r="GXS61" s="102"/>
      <c r="GXT61" s="102"/>
      <c r="GXU61" s="102"/>
      <c r="GXV61" s="102"/>
      <c r="GXW61" s="102"/>
      <c r="GXX61" s="102"/>
      <c r="GXY61" s="102"/>
      <c r="GXZ61" s="102"/>
      <c r="GYA61" s="102"/>
      <c r="GYB61" s="102"/>
      <c r="GYC61" s="102"/>
      <c r="GYD61" s="102"/>
      <c r="GYE61" s="102"/>
      <c r="GYF61" s="102"/>
      <c r="GYG61" s="102"/>
      <c r="GYH61" s="102"/>
      <c r="GYI61" s="102"/>
      <c r="GYJ61" s="102"/>
      <c r="GYK61" s="102"/>
      <c r="GYL61" s="102"/>
      <c r="GYM61" s="102"/>
      <c r="GYN61" s="102"/>
      <c r="GYO61" s="102"/>
      <c r="GYP61" s="102"/>
      <c r="GYQ61" s="102"/>
      <c r="GYR61" s="102"/>
      <c r="GYS61" s="102"/>
      <c r="GYT61" s="102"/>
      <c r="GYU61" s="102"/>
      <c r="GYV61" s="102"/>
      <c r="GYW61" s="102"/>
      <c r="GYX61" s="102"/>
      <c r="GYY61" s="102"/>
      <c r="GYZ61" s="102"/>
      <c r="GZA61" s="102"/>
      <c r="GZB61" s="102"/>
      <c r="GZC61" s="102"/>
      <c r="GZD61" s="102"/>
      <c r="GZE61" s="102"/>
      <c r="GZF61" s="102"/>
      <c r="GZG61" s="102"/>
      <c r="GZH61" s="102"/>
      <c r="GZI61" s="102"/>
      <c r="GZJ61" s="102"/>
      <c r="GZK61" s="102"/>
      <c r="GZL61" s="102"/>
      <c r="GZM61" s="102"/>
      <c r="GZN61" s="102"/>
      <c r="GZO61" s="102"/>
      <c r="GZP61" s="102"/>
      <c r="GZQ61" s="102"/>
      <c r="GZR61" s="102"/>
      <c r="GZS61" s="102"/>
      <c r="GZT61" s="102"/>
      <c r="GZU61" s="102"/>
      <c r="GZV61" s="102"/>
      <c r="GZW61" s="102"/>
      <c r="GZX61" s="102"/>
      <c r="GZY61" s="102"/>
      <c r="GZZ61" s="102"/>
      <c r="HAA61" s="102"/>
      <c r="HAB61" s="102"/>
      <c r="HAC61" s="102"/>
      <c r="HAD61" s="102"/>
      <c r="HAE61" s="102"/>
      <c r="HAF61" s="102"/>
      <c r="HAG61" s="102"/>
      <c r="HAH61" s="102"/>
      <c r="HAI61" s="102"/>
      <c r="HAJ61" s="102"/>
      <c r="HAK61" s="102"/>
      <c r="HAL61" s="102"/>
      <c r="HAM61" s="102"/>
      <c r="HAN61" s="102"/>
      <c r="HAO61" s="102"/>
      <c r="HAP61" s="102"/>
      <c r="HAQ61" s="102"/>
      <c r="HAR61" s="102"/>
      <c r="HAS61" s="102"/>
      <c r="HAT61" s="102"/>
      <c r="HAU61" s="102"/>
      <c r="HAV61" s="102"/>
      <c r="HAW61" s="102"/>
      <c r="HAX61" s="102"/>
      <c r="HAY61" s="102"/>
      <c r="HAZ61" s="102"/>
      <c r="HBA61" s="102"/>
      <c r="HBB61" s="102"/>
      <c r="HBC61" s="102"/>
      <c r="HBD61" s="102"/>
      <c r="HBE61" s="102"/>
      <c r="HBF61" s="102"/>
      <c r="HBG61" s="102"/>
      <c r="HBH61" s="102"/>
      <c r="HBI61" s="102"/>
      <c r="HBJ61" s="102"/>
      <c r="HBK61" s="102"/>
      <c r="HBL61" s="102"/>
      <c r="HBM61" s="102"/>
      <c r="HBN61" s="102"/>
      <c r="HBO61" s="102"/>
      <c r="HBP61" s="102"/>
      <c r="HBQ61" s="102"/>
      <c r="HBR61" s="102"/>
      <c r="HBS61" s="102"/>
      <c r="HBT61" s="102"/>
      <c r="HBU61" s="102"/>
      <c r="HBV61" s="102"/>
      <c r="HBW61" s="102"/>
      <c r="HBX61" s="102"/>
      <c r="HBY61" s="102"/>
      <c r="HBZ61" s="102"/>
      <c r="HCA61" s="102"/>
      <c r="HCB61" s="102"/>
      <c r="HCC61" s="102"/>
      <c r="HCD61" s="102"/>
      <c r="HCE61" s="102"/>
      <c r="HCF61" s="102"/>
      <c r="HCG61" s="102"/>
      <c r="HCH61" s="102"/>
      <c r="HCI61" s="102"/>
      <c r="HCJ61" s="102"/>
      <c r="HCK61" s="102"/>
      <c r="HCL61" s="102"/>
      <c r="HCM61" s="102"/>
      <c r="HCN61" s="102"/>
      <c r="HCO61" s="102"/>
      <c r="HCP61" s="102"/>
      <c r="HCQ61" s="102"/>
      <c r="HCR61" s="102"/>
      <c r="HCS61" s="102"/>
      <c r="HCT61" s="102"/>
      <c r="HCU61" s="102"/>
      <c r="HCV61" s="102"/>
      <c r="HCW61" s="102"/>
      <c r="HCX61" s="102"/>
      <c r="HCY61" s="102"/>
      <c r="HCZ61" s="102"/>
      <c r="HDA61" s="102"/>
      <c r="HDB61" s="102"/>
      <c r="HDC61" s="102"/>
      <c r="HDD61" s="102"/>
      <c r="HDE61" s="102"/>
      <c r="HDF61" s="102"/>
      <c r="HDG61" s="102"/>
      <c r="HDH61" s="102"/>
      <c r="HDI61" s="102"/>
      <c r="HDJ61" s="102"/>
      <c r="HDK61" s="102"/>
      <c r="HDL61" s="102"/>
      <c r="HDM61" s="102"/>
      <c r="HDN61" s="102"/>
      <c r="HDO61" s="102"/>
      <c r="HDP61" s="102"/>
      <c r="HDQ61" s="102"/>
      <c r="HDR61" s="102"/>
      <c r="HDS61" s="102"/>
      <c r="HDT61" s="102"/>
      <c r="HDU61" s="102"/>
      <c r="HDV61" s="102"/>
      <c r="HDW61" s="102"/>
      <c r="HDX61" s="102"/>
      <c r="HDY61" s="102"/>
      <c r="HDZ61" s="102"/>
      <c r="HEA61" s="102"/>
      <c r="HEB61" s="102"/>
      <c r="HEC61" s="102"/>
      <c r="HED61" s="102"/>
      <c r="HEE61" s="102"/>
      <c r="HEF61" s="102"/>
      <c r="HEG61" s="102"/>
      <c r="HEH61" s="102"/>
      <c r="HEI61" s="102"/>
      <c r="HEJ61" s="102"/>
      <c r="HEK61" s="102"/>
      <c r="HEL61" s="102"/>
      <c r="HEM61" s="102"/>
      <c r="HEN61" s="102"/>
      <c r="HEO61" s="102"/>
      <c r="HEP61" s="102"/>
      <c r="HEQ61" s="102"/>
      <c r="HER61" s="102"/>
      <c r="HES61" s="102"/>
      <c r="HET61" s="102"/>
      <c r="HEU61" s="102"/>
      <c r="HEV61" s="102"/>
      <c r="HEW61" s="102"/>
      <c r="HEX61" s="102"/>
      <c r="HEY61" s="102"/>
      <c r="HEZ61" s="102"/>
      <c r="HFA61" s="102"/>
      <c r="HFB61" s="102"/>
      <c r="HFC61" s="102"/>
      <c r="HFD61" s="102"/>
      <c r="HFE61" s="102"/>
      <c r="HFF61" s="102"/>
      <c r="HFG61" s="102"/>
      <c r="HFH61" s="102"/>
      <c r="HFI61" s="102"/>
      <c r="HFJ61" s="102"/>
      <c r="HFK61" s="102"/>
      <c r="HFL61" s="102"/>
      <c r="HFM61" s="102"/>
      <c r="HFN61" s="102"/>
      <c r="HFO61" s="102"/>
      <c r="HFP61" s="102"/>
      <c r="HFQ61" s="102"/>
      <c r="HFR61" s="102"/>
      <c r="HFS61" s="102"/>
      <c r="HFT61" s="102"/>
      <c r="HFU61" s="102"/>
      <c r="HFV61" s="102"/>
      <c r="HFW61" s="102"/>
      <c r="HFX61" s="102"/>
      <c r="HFY61" s="102"/>
      <c r="HFZ61" s="102"/>
      <c r="HGA61" s="102"/>
      <c r="HGB61" s="102"/>
      <c r="HGC61" s="102"/>
      <c r="HGD61" s="102"/>
      <c r="HGE61" s="102"/>
      <c r="HGF61" s="102"/>
      <c r="HGG61" s="102"/>
      <c r="HGH61" s="102"/>
      <c r="HGI61" s="102"/>
      <c r="HGJ61" s="102"/>
      <c r="HGK61" s="102"/>
      <c r="HGL61" s="102"/>
      <c r="HGM61" s="102"/>
      <c r="HGN61" s="102"/>
      <c r="HGO61" s="102"/>
      <c r="HGP61" s="102"/>
      <c r="HGQ61" s="102"/>
      <c r="HGR61" s="102"/>
      <c r="HGS61" s="102"/>
      <c r="HGT61" s="102"/>
      <c r="HGU61" s="102"/>
      <c r="HGV61" s="102"/>
      <c r="HGW61" s="102"/>
      <c r="HGX61" s="102"/>
      <c r="HGY61" s="102"/>
      <c r="HGZ61" s="102"/>
      <c r="HHA61" s="102"/>
      <c r="HHB61" s="102"/>
      <c r="HHC61" s="102"/>
      <c r="HHD61" s="102"/>
      <c r="HHE61" s="102"/>
      <c r="HHF61" s="102"/>
      <c r="HHG61" s="102"/>
      <c r="HHH61" s="102"/>
      <c r="HHI61" s="102"/>
      <c r="HHJ61" s="102"/>
      <c r="HHK61" s="102"/>
      <c r="HHL61" s="102"/>
      <c r="HHM61" s="102"/>
      <c r="HHN61" s="102"/>
      <c r="HHO61" s="102"/>
      <c r="HHP61" s="102"/>
      <c r="HHQ61" s="102"/>
      <c r="HHR61" s="102"/>
      <c r="HHS61" s="102"/>
      <c r="HHT61" s="102"/>
      <c r="HHU61" s="102"/>
      <c r="HHV61" s="102"/>
      <c r="HHW61" s="102"/>
      <c r="HHX61" s="102"/>
      <c r="HHY61" s="102"/>
      <c r="HHZ61" s="102"/>
      <c r="HIA61" s="102"/>
      <c r="HIB61" s="102"/>
      <c r="HIC61" s="102"/>
      <c r="HID61" s="102"/>
      <c r="HIE61" s="102"/>
      <c r="HIF61" s="102"/>
      <c r="HIG61" s="102"/>
      <c r="HIH61" s="102"/>
      <c r="HII61" s="102"/>
      <c r="HIJ61" s="102"/>
      <c r="HIK61" s="102"/>
      <c r="HIL61" s="102"/>
      <c r="HIM61" s="102"/>
      <c r="HIN61" s="102"/>
      <c r="HIO61" s="102"/>
      <c r="HIP61" s="102"/>
      <c r="HIQ61" s="102"/>
      <c r="HIR61" s="102"/>
      <c r="HIS61" s="102"/>
      <c r="HIT61" s="102"/>
      <c r="HIU61" s="102"/>
      <c r="HIV61" s="102"/>
      <c r="HIW61" s="102"/>
      <c r="HIX61" s="102"/>
      <c r="HIY61" s="102"/>
      <c r="HIZ61" s="102"/>
      <c r="HJA61" s="102"/>
      <c r="HJB61" s="102"/>
      <c r="HJC61" s="102"/>
      <c r="HJD61" s="102"/>
      <c r="HJE61" s="102"/>
      <c r="HJF61" s="102"/>
      <c r="HJG61" s="102"/>
      <c r="HJH61" s="102"/>
      <c r="HJI61" s="102"/>
      <c r="HJJ61" s="102"/>
      <c r="HJK61" s="102"/>
      <c r="HJL61" s="102"/>
      <c r="HJM61" s="102"/>
      <c r="HJN61" s="102"/>
      <c r="HJO61" s="102"/>
      <c r="HJP61" s="102"/>
      <c r="HJQ61" s="102"/>
      <c r="HJR61" s="102"/>
      <c r="HJS61" s="102"/>
      <c r="HJT61" s="102"/>
      <c r="HJU61" s="102"/>
      <c r="HJV61" s="102"/>
      <c r="HJW61" s="102"/>
      <c r="HJX61" s="102"/>
      <c r="HJY61" s="102"/>
      <c r="HJZ61" s="102"/>
      <c r="HKA61" s="102"/>
      <c r="HKB61" s="102"/>
      <c r="HKC61" s="102"/>
      <c r="HKD61" s="102"/>
      <c r="HKE61" s="102"/>
      <c r="HKF61" s="102"/>
      <c r="HKG61" s="102"/>
      <c r="HKH61" s="102"/>
      <c r="HKI61" s="102"/>
      <c r="HKJ61" s="102"/>
      <c r="HKK61" s="102"/>
      <c r="HKL61" s="102"/>
      <c r="HKM61" s="102"/>
      <c r="HKN61" s="102"/>
      <c r="HKO61" s="102"/>
      <c r="HKP61" s="102"/>
      <c r="HKQ61" s="102"/>
      <c r="HKR61" s="102"/>
      <c r="HKS61" s="102"/>
      <c r="HKT61" s="102"/>
      <c r="HKU61" s="102"/>
      <c r="HKV61" s="102"/>
      <c r="HKW61" s="102"/>
      <c r="HKX61" s="102"/>
      <c r="HKY61" s="102"/>
      <c r="HKZ61" s="102"/>
      <c r="HLA61" s="102"/>
      <c r="HLB61" s="102"/>
      <c r="HLC61" s="102"/>
      <c r="HLD61" s="102"/>
      <c r="HLE61" s="102"/>
      <c r="HLF61" s="102"/>
      <c r="HLG61" s="102"/>
      <c r="HLH61" s="102"/>
      <c r="HLI61" s="102"/>
      <c r="HLJ61" s="102"/>
      <c r="HLK61" s="102"/>
      <c r="HLL61" s="102"/>
      <c r="HLM61" s="102"/>
      <c r="HLN61" s="102"/>
      <c r="HLO61" s="102"/>
      <c r="HLP61" s="102"/>
      <c r="HLQ61" s="102"/>
      <c r="HLR61" s="102"/>
      <c r="HLS61" s="102"/>
      <c r="HLT61" s="102"/>
      <c r="HLU61" s="102"/>
      <c r="HLV61" s="102"/>
      <c r="HLW61" s="102"/>
      <c r="HLX61" s="102"/>
      <c r="HLY61" s="102"/>
      <c r="HLZ61" s="102"/>
      <c r="HMA61" s="102"/>
      <c r="HMB61" s="102"/>
      <c r="HMC61" s="102"/>
      <c r="HMD61" s="102"/>
      <c r="HME61" s="102"/>
      <c r="HMF61" s="102"/>
      <c r="HMG61" s="102"/>
      <c r="HMH61" s="102"/>
      <c r="HMI61" s="102"/>
      <c r="HMJ61" s="102"/>
      <c r="HMK61" s="102"/>
      <c r="HML61" s="102"/>
      <c r="HMM61" s="102"/>
      <c r="HMN61" s="102"/>
      <c r="HMO61" s="102"/>
      <c r="HMP61" s="102"/>
      <c r="HMQ61" s="102"/>
      <c r="HMR61" s="102"/>
      <c r="HMS61" s="102"/>
      <c r="HMT61" s="102"/>
      <c r="HMU61" s="102"/>
      <c r="HMV61" s="102"/>
      <c r="HMW61" s="102"/>
      <c r="HMX61" s="102"/>
      <c r="HMY61" s="102"/>
      <c r="HMZ61" s="102"/>
      <c r="HNA61" s="102"/>
      <c r="HNB61" s="102"/>
      <c r="HNC61" s="102"/>
      <c r="HND61" s="102"/>
      <c r="HNE61" s="102"/>
      <c r="HNF61" s="102"/>
      <c r="HNG61" s="102"/>
      <c r="HNH61" s="102"/>
      <c r="HNI61" s="102"/>
      <c r="HNJ61" s="102"/>
      <c r="HNK61" s="102"/>
      <c r="HNL61" s="102"/>
      <c r="HNM61" s="102"/>
      <c r="HNN61" s="102"/>
      <c r="HNO61" s="102"/>
      <c r="HNP61" s="102"/>
      <c r="HNQ61" s="102"/>
      <c r="HNR61" s="102"/>
      <c r="HNS61" s="102"/>
      <c r="HNT61" s="102"/>
      <c r="HNU61" s="102"/>
      <c r="HNV61" s="102"/>
      <c r="HNW61" s="102"/>
      <c r="HNX61" s="102"/>
      <c r="HNY61" s="102"/>
      <c r="HNZ61" s="102"/>
      <c r="HOA61" s="102"/>
      <c r="HOB61" s="102"/>
      <c r="HOC61" s="102"/>
      <c r="HOD61" s="102"/>
      <c r="HOE61" s="102"/>
      <c r="HOF61" s="102"/>
      <c r="HOG61" s="102"/>
      <c r="HOH61" s="102"/>
      <c r="HOI61" s="102"/>
      <c r="HOJ61" s="102"/>
      <c r="HOK61" s="102"/>
      <c r="HOL61" s="102"/>
      <c r="HOM61" s="102"/>
      <c r="HON61" s="102"/>
      <c r="HOO61" s="102"/>
      <c r="HOP61" s="102"/>
      <c r="HOQ61" s="102"/>
      <c r="HOR61" s="102"/>
      <c r="HOS61" s="102"/>
      <c r="HOT61" s="102"/>
      <c r="HOU61" s="102"/>
      <c r="HOV61" s="102"/>
      <c r="HOW61" s="102"/>
      <c r="HOX61" s="102"/>
      <c r="HOY61" s="102"/>
      <c r="HOZ61" s="102"/>
      <c r="HPA61" s="102"/>
      <c r="HPB61" s="102"/>
      <c r="HPC61" s="102"/>
      <c r="HPD61" s="102"/>
      <c r="HPE61" s="102"/>
      <c r="HPF61" s="102"/>
      <c r="HPG61" s="102"/>
      <c r="HPH61" s="102"/>
      <c r="HPI61" s="102"/>
      <c r="HPJ61" s="102"/>
      <c r="HPK61" s="102"/>
      <c r="HPL61" s="102"/>
      <c r="HPM61" s="102"/>
      <c r="HPN61" s="102"/>
      <c r="HPO61" s="102"/>
      <c r="HPP61" s="102"/>
      <c r="HPQ61" s="102"/>
      <c r="HPR61" s="102"/>
      <c r="HPS61" s="102"/>
      <c r="HPT61" s="102"/>
      <c r="HPU61" s="102"/>
      <c r="HPV61" s="102"/>
      <c r="HPW61" s="102"/>
      <c r="HPX61" s="102"/>
      <c r="HPY61" s="102"/>
      <c r="HPZ61" s="102"/>
      <c r="HQA61" s="102"/>
      <c r="HQB61" s="102"/>
      <c r="HQC61" s="102"/>
      <c r="HQD61" s="102"/>
      <c r="HQE61" s="102"/>
      <c r="HQF61" s="102"/>
      <c r="HQG61" s="102"/>
      <c r="HQH61" s="102"/>
      <c r="HQI61" s="102"/>
      <c r="HQJ61" s="102"/>
      <c r="HQK61" s="102"/>
      <c r="HQL61" s="102"/>
      <c r="HQM61" s="102"/>
      <c r="HQN61" s="102"/>
      <c r="HQO61" s="102"/>
      <c r="HQP61" s="102"/>
      <c r="HQQ61" s="102"/>
      <c r="HQR61" s="102"/>
      <c r="HQS61" s="102"/>
      <c r="HQT61" s="102"/>
      <c r="HQU61" s="102"/>
      <c r="HQV61" s="102"/>
      <c r="HQW61" s="102"/>
      <c r="HQX61" s="102"/>
      <c r="HQY61" s="102"/>
      <c r="HQZ61" s="102"/>
      <c r="HRA61" s="102"/>
      <c r="HRB61" s="102"/>
      <c r="HRC61" s="102"/>
      <c r="HRD61" s="102"/>
      <c r="HRE61" s="102"/>
      <c r="HRF61" s="102"/>
      <c r="HRG61" s="102"/>
      <c r="HRH61" s="102"/>
      <c r="HRI61" s="102"/>
      <c r="HRJ61" s="102"/>
      <c r="HRK61" s="102"/>
      <c r="HRL61" s="102"/>
      <c r="HRM61" s="102"/>
      <c r="HRN61" s="102"/>
      <c r="HRO61" s="102"/>
      <c r="HRP61" s="102"/>
      <c r="HRQ61" s="102"/>
      <c r="HRR61" s="102"/>
      <c r="HRS61" s="102"/>
      <c r="HRT61" s="102"/>
      <c r="HRU61" s="102"/>
      <c r="HRV61" s="102"/>
      <c r="HRW61" s="102"/>
      <c r="HRX61" s="102"/>
      <c r="HRY61" s="102"/>
      <c r="HRZ61" s="102"/>
      <c r="HSA61" s="102"/>
      <c r="HSB61" s="102"/>
      <c r="HSC61" s="102"/>
      <c r="HSD61" s="102"/>
      <c r="HSE61" s="102"/>
      <c r="HSF61" s="102"/>
      <c r="HSG61" s="102"/>
      <c r="HSH61" s="102"/>
      <c r="HSI61" s="102"/>
      <c r="HSJ61" s="102"/>
      <c r="HSK61" s="102"/>
      <c r="HSL61" s="102"/>
      <c r="HSM61" s="102"/>
      <c r="HSN61" s="102"/>
      <c r="HSO61" s="102"/>
      <c r="HSP61" s="102"/>
      <c r="HSQ61" s="102"/>
      <c r="HSR61" s="102"/>
      <c r="HSS61" s="102"/>
      <c r="HST61" s="102"/>
      <c r="HSU61" s="102"/>
      <c r="HSV61" s="102"/>
      <c r="HSW61" s="102"/>
      <c r="HSX61" s="102"/>
      <c r="HSY61" s="102"/>
      <c r="HSZ61" s="102"/>
      <c r="HTA61" s="102"/>
      <c r="HTB61" s="102"/>
      <c r="HTC61" s="102"/>
      <c r="HTD61" s="102"/>
      <c r="HTE61" s="102"/>
      <c r="HTF61" s="102"/>
      <c r="HTG61" s="102"/>
      <c r="HTH61" s="102"/>
      <c r="HTI61" s="102"/>
      <c r="HTJ61" s="102"/>
      <c r="HTK61" s="102"/>
      <c r="HTL61" s="102"/>
      <c r="HTM61" s="102"/>
      <c r="HTN61" s="102"/>
      <c r="HTO61" s="102"/>
      <c r="HTP61" s="102"/>
      <c r="HTQ61" s="102"/>
      <c r="HTR61" s="102"/>
      <c r="HTS61" s="102"/>
      <c r="HTT61" s="102"/>
      <c r="HTU61" s="102"/>
      <c r="HTV61" s="102"/>
      <c r="HTW61" s="102"/>
      <c r="HTX61" s="102"/>
      <c r="HTY61" s="102"/>
      <c r="HTZ61" s="102"/>
      <c r="HUA61" s="102"/>
      <c r="HUB61" s="102"/>
      <c r="HUC61" s="102"/>
      <c r="HUD61" s="102"/>
      <c r="HUE61" s="102"/>
      <c r="HUF61" s="102"/>
      <c r="HUG61" s="102"/>
      <c r="HUH61" s="102"/>
      <c r="HUI61" s="102"/>
      <c r="HUJ61" s="102"/>
      <c r="HUK61" s="102"/>
      <c r="HUL61" s="102"/>
      <c r="HUM61" s="102"/>
      <c r="HUN61" s="102"/>
      <c r="HUO61" s="102"/>
      <c r="HUP61" s="102"/>
      <c r="HUQ61" s="102"/>
      <c r="HUR61" s="102"/>
      <c r="HUS61" s="102"/>
      <c r="HUT61" s="102"/>
      <c r="HUU61" s="102"/>
      <c r="HUV61" s="102"/>
      <c r="HUW61" s="102"/>
      <c r="HUX61" s="102"/>
      <c r="HUY61" s="102"/>
      <c r="HUZ61" s="102"/>
      <c r="HVA61" s="102"/>
      <c r="HVB61" s="102"/>
      <c r="HVC61" s="102"/>
      <c r="HVD61" s="102"/>
      <c r="HVE61" s="102"/>
      <c r="HVF61" s="102"/>
      <c r="HVG61" s="102"/>
      <c r="HVH61" s="102"/>
      <c r="HVI61" s="102"/>
      <c r="HVJ61" s="102"/>
      <c r="HVK61" s="102"/>
      <c r="HVL61" s="102"/>
      <c r="HVM61" s="102"/>
      <c r="HVN61" s="102"/>
      <c r="HVO61" s="102"/>
      <c r="HVP61" s="102"/>
      <c r="HVQ61" s="102"/>
      <c r="HVR61" s="102"/>
      <c r="HVS61" s="102"/>
      <c r="HVT61" s="102"/>
      <c r="HVU61" s="102"/>
      <c r="HVV61" s="102"/>
      <c r="HVW61" s="102"/>
      <c r="HVX61" s="102"/>
      <c r="HVY61" s="102"/>
      <c r="HVZ61" s="102"/>
      <c r="HWA61" s="102"/>
      <c r="HWB61" s="102"/>
      <c r="HWC61" s="102"/>
      <c r="HWD61" s="102"/>
      <c r="HWE61" s="102"/>
      <c r="HWF61" s="102"/>
      <c r="HWG61" s="102"/>
      <c r="HWH61" s="102"/>
      <c r="HWI61" s="102"/>
      <c r="HWJ61" s="102"/>
      <c r="HWK61" s="102"/>
      <c r="HWL61" s="102"/>
      <c r="HWM61" s="102"/>
      <c r="HWN61" s="102"/>
      <c r="HWO61" s="102"/>
      <c r="HWP61" s="102"/>
      <c r="HWQ61" s="102"/>
      <c r="HWR61" s="102"/>
      <c r="HWS61" s="102"/>
      <c r="HWT61" s="102"/>
      <c r="HWU61" s="102"/>
      <c r="HWV61" s="102"/>
      <c r="HWW61" s="102"/>
      <c r="HWX61" s="102"/>
      <c r="HWY61" s="102"/>
      <c r="HWZ61" s="102"/>
      <c r="HXA61" s="102"/>
      <c r="HXB61" s="102"/>
      <c r="HXC61" s="102"/>
      <c r="HXD61" s="102"/>
      <c r="HXE61" s="102"/>
      <c r="HXF61" s="102"/>
      <c r="HXG61" s="102"/>
      <c r="HXH61" s="102"/>
      <c r="HXI61" s="102"/>
      <c r="HXJ61" s="102"/>
      <c r="HXK61" s="102"/>
      <c r="HXL61" s="102"/>
      <c r="HXM61" s="102"/>
      <c r="HXN61" s="102"/>
      <c r="HXO61" s="102"/>
      <c r="HXP61" s="102"/>
      <c r="HXQ61" s="102"/>
      <c r="HXR61" s="102"/>
      <c r="HXS61" s="102"/>
      <c r="HXT61" s="102"/>
      <c r="HXU61" s="102"/>
      <c r="HXV61" s="102"/>
      <c r="HXW61" s="102"/>
      <c r="HXX61" s="102"/>
      <c r="HXY61" s="102"/>
      <c r="HXZ61" s="102"/>
      <c r="HYA61" s="102"/>
      <c r="HYB61" s="102"/>
      <c r="HYC61" s="102"/>
      <c r="HYD61" s="102"/>
      <c r="HYE61" s="102"/>
      <c r="HYF61" s="102"/>
      <c r="HYG61" s="102"/>
      <c r="HYH61" s="102"/>
      <c r="HYI61" s="102"/>
      <c r="HYJ61" s="102"/>
      <c r="HYK61" s="102"/>
      <c r="HYL61" s="102"/>
      <c r="HYM61" s="102"/>
      <c r="HYN61" s="102"/>
      <c r="HYO61" s="102"/>
      <c r="HYP61" s="102"/>
      <c r="HYQ61" s="102"/>
      <c r="HYR61" s="102"/>
      <c r="HYS61" s="102"/>
      <c r="HYT61" s="102"/>
      <c r="HYU61" s="102"/>
      <c r="HYV61" s="102"/>
      <c r="HYW61" s="102"/>
      <c r="HYX61" s="102"/>
      <c r="HYY61" s="102"/>
      <c r="HYZ61" s="102"/>
      <c r="HZA61" s="102"/>
      <c r="HZB61" s="102"/>
      <c r="HZC61" s="102"/>
      <c r="HZD61" s="102"/>
      <c r="HZE61" s="102"/>
      <c r="HZF61" s="102"/>
      <c r="HZG61" s="102"/>
      <c r="HZH61" s="102"/>
      <c r="HZI61" s="102"/>
      <c r="HZJ61" s="102"/>
      <c r="HZK61" s="102"/>
      <c r="HZL61" s="102"/>
      <c r="HZM61" s="102"/>
      <c r="HZN61" s="102"/>
      <c r="HZO61" s="102"/>
      <c r="HZP61" s="102"/>
      <c r="HZQ61" s="102"/>
      <c r="HZR61" s="102"/>
      <c r="HZS61" s="102"/>
      <c r="HZT61" s="102"/>
      <c r="HZU61" s="102"/>
      <c r="HZV61" s="102"/>
      <c r="HZW61" s="102"/>
      <c r="HZX61" s="102"/>
      <c r="HZY61" s="102"/>
      <c r="HZZ61" s="102"/>
      <c r="IAA61" s="102"/>
      <c r="IAB61" s="102"/>
      <c r="IAC61" s="102"/>
      <c r="IAD61" s="102"/>
      <c r="IAE61" s="102"/>
      <c r="IAF61" s="102"/>
      <c r="IAG61" s="102"/>
      <c r="IAH61" s="102"/>
      <c r="IAI61" s="102"/>
      <c r="IAJ61" s="102"/>
      <c r="IAK61" s="102"/>
      <c r="IAL61" s="102"/>
      <c r="IAM61" s="102"/>
      <c r="IAN61" s="102"/>
      <c r="IAO61" s="102"/>
      <c r="IAP61" s="102"/>
      <c r="IAQ61" s="102"/>
      <c r="IAR61" s="102"/>
      <c r="IAS61" s="102"/>
      <c r="IAT61" s="102"/>
      <c r="IAU61" s="102"/>
      <c r="IAV61" s="102"/>
      <c r="IAW61" s="102"/>
      <c r="IAX61" s="102"/>
      <c r="IAY61" s="102"/>
      <c r="IAZ61" s="102"/>
      <c r="IBA61" s="102"/>
      <c r="IBB61" s="102"/>
      <c r="IBC61" s="102"/>
      <c r="IBD61" s="102"/>
      <c r="IBE61" s="102"/>
      <c r="IBF61" s="102"/>
      <c r="IBG61" s="102"/>
      <c r="IBH61" s="102"/>
      <c r="IBI61" s="102"/>
      <c r="IBJ61" s="102"/>
      <c r="IBK61" s="102"/>
      <c r="IBL61" s="102"/>
      <c r="IBM61" s="102"/>
      <c r="IBN61" s="102"/>
      <c r="IBO61" s="102"/>
      <c r="IBP61" s="102"/>
      <c r="IBQ61" s="102"/>
      <c r="IBR61" s="102"/>
      <c r="IBS61" s="102"/>
      <c r="IBT61" s="102"/>
      <c r="IBU61" s="102"/>
      <c r="IBV61" s="102"/>
      <c r="IBW61" s="102"/>
      <c r="IBX61" s="102"/>
      <c r="IBY61" s="102"/>
      <c r="IBZ61" s="102"/>
      <c r="ICA61" s="102"/>
      <c r="ICB61" s="102"/>
      <c r="ICC61" s="102"/>
      <c r="ICD61" s="102"/>
      <c r="ICE61" s="102"/>
      <c r="ICF61" s="102"/>
      <c r="ICG61" s="102"/>
      <c r="ICH61" s="102"/>
      <c r="ICI61" s="102"/>
      <c r="ICJ61" s="102"/>
      <c r="ICK61" s="102"/>
      <c r="ICL61" s="102"/>
      <c r="ICM61" s="102"/>
      <c r="ICN61" s="102"/>
      <c r="ICO61" s="102"/>
      <c r="ICP61" s="102"/>
      <c r="ICQ61" s="102"/>
      <c r="ICR61" s="102"/>
      <c r="ICS61" s="102"/>
      <c r="ICT61" s="102"/>
      <c r="ICU61" s="102"/>
      <c r="ICV61" s="102"/>
      <c r="ICW61" s="102"/>
      <c r="ICX61" s="102"/>
      <c r="ICY61" s="102"/>
      <c r="ICZ61" s="102"/>
      <c r="IDA61" s="102"/>
      <c r="IDB61" s="102"/>
      <c r="IDC61" s="102"/>
      <c r="IDD61" s="102"/>
      <c r="IDE61" s="102"/>
      <c r="IDF61" s="102"/>
      <c r="IDG61" s="102"/>
      <c r="IDH61" s="102"/>
      <c r="IDI61" s="102"/>
      <c r="IDJ61" s="102"/>
      <c r="IDK61" s="102"/>
      <c r="IDL61" s="102"/>
      <c r="IDM61" s="102"/>
      <c r="IDN61" s="102"/>
      <c r="IDO61" s="102"/>
      <c r="IDP61" s="102"/>
      <c r="IDQ61" s="102"/>
      <c r="IDR61" s="102"/>
      <c r="IDS61" s="102"/>
      <c r="IDT61" s="102"/>
      <c r="IDU61" s="102"/>
      <c r="IDV61" s="102"/>
      <c r="IDW61" s="102"/>
      <c r="IDX61" s="102"/>
      <c r="IDY61" s="102"/>
      <c r="IDZ61" s="102"/>
      <c r="IEA61" s="102"/>
      <c r="IEB61" s="102"/>
      <c r="IEC61" s="102"/>
      <c r="IED61" s="102"/>
      <c r="IEE61" s="102"/>
      <c r="IEF61" s="102"/>
      <c r="IEG61" s="102"/>
      <c r="IEH61" s="102"/>
      <c r="IEI61" s="102"/>
      <c r="IEJ61" s="102"/>
      <c r="IEK61" s="102"/>
      <c r="IEL61" s="102"/>
      <c r="IEM61" s="102"/>
      <c r="IEN61" s="102"/>
      <c r="IEO61" s="102"/>
      <c r="IEP61" s="102"/>
      <c r="IEQ61" s="102"/>
      <c r="IER61" s="102"/>
      <c r="IES61" s="102"/>
      <c r="IET61" s="102"/>
      <c r="IEU61" s="102"/>
      <c r="IEV61" s="102"/>
      <c r="IEW61" s="102"/>
      <c r="IEX61" s="102"/>
      <c r="IEY61" s="102"/>
      <c r="IEZ61" s="102"/>
      <c r="IFA61" s="102"/>
      <c r="IFB61" s="102"/>
      <c r="IFC61" s="102"/>
      <c r="IFD61" s="102"/>
      <c r="IFE61" s="102"/>
      <c r="IFF61" s="102"/>
      <c r="IFG61" s="102"/>
      <c r="IFH61" s="102"/>
      <c r="IFI61" s="102"/>
      <c r="IFJ61" s="102"/>
      <c r="IFK61" s="102"/>
      <c r="IFL61" s="102"/>
      <c r="IFM61" s="102"/>
      <c r="IFN61" s="102"/>
      <c r="IFO61" s="102"/>
      <c r="IFP61" s="102"/>
      <c r="IFQ61" s="102"/>
      <c r="IFR61" s="102"/>
      <c r="IFS61" s="102"/>
      <c r="IFT61" s="102"/>
      <c r="IFU61" s="102"/>
      <c r="IFV61" s="102"/>
      <c r="IFW61" s="102"/>
      <c r="IFX61" s="102"/>
      <c r="IFY61" s="102"/>
      <c r="IFZ61" s="102"/>
      <c r="IGA61" s="102"/>
      <c r="IGB61" s="102"/>
      <c r="IGC61" s="102"/>
      <c r="IGD61" s="102"/>
      <c r="IGE61" s="102"/>
      <c r="IGF61" s="102"/>
      <c r="IGG61" s="102"/>
      <c r="IGH61" s="102"/>
      <c r="IGI61" s="102"/>
      <c r="IGJ61" s="102"/>
      <c r="IGK61" s="102"/>
      <c r="IGL61" s="102"/>
      <c r="IGM61" s="102"/>
      <c r="IGN61" s="102"/>
      <c r="IGO61" s="102"/>
      <c r="IGP61" s="102"/>
      <c r="IGQ61" s="102"/>
      <c r="IGR61" s="102"/>
      <c r="IGS61" s="102"/>
      <c r="IGT61" s="102"/>
      <c r="IGU61" s="102"/>
      <c r="IGV61" s="102"/>
      <c r="IGW61" s="102"/>
      <c r="IGX61" s="102"/>
      <c r="IGY61" s="102"/>
      <c r="IGZ61" s="102"/>
      <c r="IHA61" s="102"/>
      <c r="IHB61" s="102"/>
      <c r="IHC61" s="102"/>
      <c r="IHD61" s="102"/>
      <c r="IHE61" s="102"/>
      <c r="IHF61" s="102"/>
      <c r="IHG61" s="102"/>
      <c r="IHH61" s="102"/>
      <c r="IHI61" s="102"/>
      <c r="IHJ61" s="102"/>
      <c r="IHK61" s="102"/>
      <c r="IHL61" s="102"/>
      <c r="IHM61" s="102"/>
      <c r="IHN61" s="102"/>
      <c r="IHO61" s="102"/>
      <c r="IHP61" s="102"/>
      <c r="IHQ61" s="102"/>
      <c r="IHR61" s="102"/>
      <c r="IHS61" s="102"/>
      <c r="IHT61" s="102"/>
      <c r="IHU61" s="102"/>
      <c r="IHV61" s="102"/>
      <c r="IHW61" s="102"/>
      <c r="IHX61" s="102"/>
      <c r="IHY61" s="102"/>
      <c r="IHZ61" s="102"/>
      <c r="IIA61" s="102"/>
      <c r="IIB61" s="102"/>
      <c r="IIC61" s="102"/>
      <c r="IID61" s="102"/>
      <c r="IIE61" s="102"/>
      <c r="IIF61" s="102"/>
      <c r="IIG61" s="102"/>
      <c r="IIH61" s="102"/>
      <c r="III61" s="102"/>
      <c r="IIJ61" s="102"/>
      <c r="IIK61" s="102"/>
      <c r="IIL61" s="102"/>
      <c r="IIM61" s="102"/>
      <c r="IIN61" s="102"/>
      <c r="IIO61" s="102"/>
      <c r="IIP61" s="102"/>
      <c r="IIQ61" s="102"/>
      <c r="IIR61" s="102"/>
      <c r="IIS61" s="102"/>
      <c r="IIT61" s="102"/>
      <c r="IIU61" s="102"/>
      <c r="IIV61" s="102"/>
      <c r="IIW61" s="102"/>
      <c r="IIX61" s="102"/>
      <c r="IIY61" s="102"/>
      <c r="IIZ61" s="102"/>
      <c r="IJA61" s="102"/>
      <c r="IJB61" s="102"/>
      <c r="IJC61" s="102"/>
      <c r="IJD61" s="102"/>
      <c r="IJE61" s="102"/>
      <c r="IJF61" s="102"/>
      <c r="IJG61" s="102"/>
      <c r="IJH61" s="102"/>
      <c r="IJI61" s="102"/>
      <c r="IJJ61" s="102"/>
      <c r="IJK61" s="102"/>
      <c r="IJL61" s="102"/>
      <c r="IJM61" s="102"/>
      <c r="IJN61" s="102"/>
      <c r="IJO61" s="102"/>
      <c r="IJP61" s="102"/>
      <c r="IJQ61" s="102"/>
      <c r="IJR61" s="102"/>
      <c r="IJS61" s="102"/>
      <c r="IJT61" s="102"/>
      <c r="IJU61" s="102"/>
      <c r="IJV61" s="102"/>
      <c r="IJW61" s="102"/>
      <c r="IJX61" s="102"/>
      <c r="IJY61" s="102"/>
      <c r="IJZ61" s="102"/>
      <c r="IKA61" s="102"/>
      <c r="IKB61" s="102"/>
      <c r="IKC61" s="102"/>
      <c r="IKD61" s="102"/>
      <c r="IKE61" s="102"/>
      <c r="IKF61" s="102"/>
      <c r="IKG61" s="102"/>
      <c r="IKH61" s="102"/>
      <c r="IKI61" s="102"/>
      <c r="IKJ61" s="102"/>
      <c r="IKK61" s="102"/>
      <c r="IKL61" s="102"/>
      <c r="IKM61" s="102"/>
      <c r="IKN61" s="102"/>
      <c r="IKO61" s="102"/>
      <c r="IKP61" s="102"/>
      <c r="IKQ61" s="102"/>
      <c r="IKR61" s="102"/>
      <c r="IKS61" s="102"/>
      <c r="IKT61" s="102"/>
      <c r="IKU61" s="102"/>
      <c r="IKV61" s="102"/>
      <c r="IKW61" s="102"/>
      <c r="IKX61" s="102"/>
      <c r="IKY61" s="102"/>
      <c r="IKZ61" s="102"/>
      <c r="ILA61" s="102"/>
      <c r="ILB61" s="102"/>
      <c r="ILC61" s="102"/>
      <c r="ILD61" s="102"/>
      <c r="ILE61" s="102"/>
      <c r="ILF61" s="102"/>
      <c r="ILG61" s="102"/>
      <c r="ILH61" s="102"/>
      <c r="ILI61" s="102"/>
      <c r="ILJ61" s="102"/>
      <c r="ILK61" s="102"/>
      <c r="ILL61" s="102"/>
      <c r="ILM61" s="102"/>
      <c r="ILN61" s="102"/>
      <c r="ILO61" s="102"/>
      <c r="ILP61" s="102"/>
      <c r="ILQ61" s="102"/>
      <c r="ILR61" s="102"/>
      <c r="ILS61" s="102"/>
      <c r="ILT61" s="102"/>
      <c r="ILU61" s="102"/>
      <c r="ILV61" s="102"/>
      <c r="ILW61" s="102"/>
      <c r="ILX61" s="102"/>
      <c r="ILY61" s="102"/>
      <c r="ILZ61" s="102"/>
      <c r="IMA61" s="102"/>
      <c r="IMB61" s="102"/>
      <c r="IMC61" s="102"/>
      <c r="IMD61" s="102"/>
      <c r="IME61" s="102"/>
      <c r="IMF61" s="102"/>
      <c r="IMG61" s="102"/>
      <c r="IMH61" s="102"/>
      <c r="IMI61" s="102"/>
      <c r="IMJ61" s="102"/>
      <c r="IMK61" s="102"/>
      <c r="IML61" s="102"/>
      <c r="IMM61" s="102"/>
      <c r="IMN61" s="102"/>
      <c r="IMO61" s="102"/>
      <c r="IMP61" s="102"/>
      <c r="IMQ61" s="102"/>
      <c r="IMR61" s="102"/>
      <c r="IMS61" s="102"/>
      <c r="IMT61" s="102"/>
      <c r="IMU61" s="102"/>
      <c r="IMV61" s="102"/>
      <c r="IMW61" s="102"/>
      <c r="IMX61" s="102"/>
      <c r="IMY61" s="102"/>
      <c r="IMZ61" s="102"/>
      <c r="INA61" s="102"/>
      <c r="INB61" s="102"/>
      <c r="INC61" s="102"/>
      <c r="IND61" s="102"/>
      <c r="INE61" s="102"/>
      <c r="INF61" s="102"/>
      <c r="ING61" s="102"/>
      <c r="INH61" s="102"/>
      <c r="INI61" s="102"/>
      <c r="INJ61" s="102"/>
      <c r="INK61" s="102"/>
      <c r="INL61" s="102"/>
      <c r="INM61" s="102"/>
      <c r="INN61" s="102"/>
      <c r="INO61" s="102"/>
      <c r="INP61" s="102"/>
      <c r="INQ61" s="102"/>
      <c r="INR61" s="102"/>
      <c r="INS61" s="102"/>
      <c r="INT61" s="102"/>
      <c r="INU61" s="102"/>
      <c r="INV61" s="102"/>
      <c r="INW61" s="102"/>
      <c r="INX61" s="102"/>
      <c r="INY61" s="102"/>
      <c r="INZ61" s="102"/>
      <c r="IOA61" s="102"/>
      <c r="IOB61" s="102"/>
      <c r="IOC61" s="102"/>
      <c r="IOD61" s="102"/>
      <c r="IOE61" s="102"/>
      <c r="IOF61" s="102"/>
      <c r="IOG61" s="102"/>
      <c r="IOH61" s="102"/>
      <c r="IOI61" s="102"/>
      <c r="IOJ61" s="102"/>
      <c r="IOK61" s="102"/>
      <c r="IOL61" s="102"/>
      <c r="IOM61" s="102"/>
      <c r="ION61" s="102"/>
      <c r="IOO61" s="102"/>
      <c r="IOP61" s="102"/>
      <c r="IOQ61" s="102"/>
      <c r="IOR61" s="102"/>
      <c r="IOS61" s="102"/>
      <c r="IOT61" s="102"/>
      <c r="IOU61" s="102"/>
      <c r="IOV61" s="102"/>
      <c r="IOW61" s="102"/>
      <c r="IOX61" s="102"/>
      <c r="IOY61" s="102"/>
      <c r="IOZ61" s="102"/>
      <c r="IPA61" s="102"/>
      <c r="IPB61" s="102"/>
      <c r="IPC61" s="102"/>
      <c r="IPD61" s="102"/>
      <c r="IPE61" s="102"/>
      <c r="IPF61" s="102"/>
      <c r="IPG61" s="102"/>
      <c r="IPH61" s="102"/>
      <c r="IPI61" s="102"/>
      <c r="IPJ61" s="102"/>
      <c r="IPK61" s="102"/>
      <c r="IPL61" s="102"/>
      <c r="IPM61" s="102"/>
      <c r="IPN61" s="102"/>
      <c r="IPO61" s="102"/>
      <c r="IPP61" s="102"/>
      <c r="IPQ61" s="102"/>
      <c r="IPR61" s="102"/>
      <c r="IPS61" s="102"/>
      <c r="IPT61" s="102"/>
      <c r="IPU61" s="102"/>
      <c r="IPV61" s="102"/>
      <c r="IPW61" s="102"/>
      <c r="IPX61" s="102"/>
      <c r="IPY61" s="102"/>
      <c r="IPZ61" s="102"/>
      <c r="IQA61" s="102"/>
      <c r="IQB61" s="102"/>
      <c r="IQC61" s="102"/>
      <c r="IQD61" s="102"/>
      <c r="IQE61" s="102"/>
      <c r="IQF61" s="102"/>
      <c r="IQG61" s="102"/>
      <c r="IQH61" s="102"/>
      <c r="IQI61" s="102"/>
      <c r="IQJ61" s="102"/>
      <c r="IQK61" s="102"/>
      <c r="IQL61" s="102"/>
      <c r="IQM61" s="102"/>
      <c r="IQN61" s="102"/>
      <c r="IQO61" s="102"/>
      <c r="IQP61" s="102"/>
      <c r="IQQ61" s="102"/>
      <c r="IQR61" s="102"/>
      <c r="IQS61" s="102"/>
      <c r="IQT61" s="102"/>
      <c r="IQU61" s="102"/>
      <c r="IQV61" s="102"/>
      <c r="IQW61" s="102"/>
      <c r="IQX61" s="102"/>
      <c r="IQY61" s="102"/>
      <c r="IQZ61" s="102"/>
      <c r="IRA61" s="102"/>
      <c r="IRB61" s="102"/>
      <c r="IRC61" s="102"/>
      <c r="IRD61" s="102"/>
      <c r="IRE61" s="102"/>
      <c r="IRF61" s="102"/>
      <c r="IRG61" s="102"/>
      <c r="IRH61" s="102"/>
      <c r="IRI61" s="102"/>
      <c r="IRJ61" s="102"/>
      <c r="IRK61" s="102"/>
      <c r="IRL61" s="102"/>
      <c r="IRM61" s="102"/>
      <c r="IRN61" s="102"/>
      <c r="IRO61" s="102"/>
      <c r="IRP61" s="102"/>
      <c r="IRQ61" s="102"/>
      <c r="IRR61" s="102"/>
      <c r="IRS61" s="102"/>
      <c r="IRT61" s="102"/>
      <c r="IRU61" s="102"/>
      <c r="IRV61" s="102"/>
      <c r="IRW61" s="102"/>
      <c r="IRX61" s="102"/>
      <c r="IRY61" s="102"/>
      <c r="IRZ61" s="102"/>
      <c r="ISA61" s="102"/>
      <c r="ISB61" s="102"/>
      <c r="ISC61" s="102"/>
      <c r="ISD61" s="102"/>
      <c r="ISE61" s="102"/>
      <c r="ISF61" s="102"/>
      <c r="ISG61" s="102"/>
      <c r="ISH61" s="102"/>
      <c r="ISI61" s="102"/>
      <c r="ISJ61" s="102"/>
      <c r="ISK61" s="102"/>
      <c r="ISL61" s="102"/>
      <c r="ISM61" s="102"/>
      <c r="ISN61" s="102"/>
      <c r="ISO61" s="102"/>
      <c r="ISP61" s="102"/>
      <c r="ISQ61" s="102"/>
      <c r="ISR61" s="102"/>
      <c r="ISS61" s="102"/>
      <c r="IST61" s="102"/>
      <c r="ISU61" s="102"/>
      <c r="ISV61" s="102"/>
      <c r="ISW61" s="102"/>
      <c r="ISX61" s="102"/>
      <c r="ISY61" s="102"/>
      <c r="ISZ61" s="102"/>
      <c r="ITA61" s="102"/>
      <c r="ITB61" s="102"/>
      <c r="ITC61" s="102"/>
      <c r="ITD61" s="102"/>
      <c r="ITE61" s="102"/>
      <c r="ITF61" s="102"/>
      <c r="ITG61" s="102"/>
      <c r="ITH61" s="102"/>
      <c r="ITI61" s="102"/>
      <c r="ITJ61" s="102"/>
      <c r="ITK61" s="102"/>
      <c r="ITL61" s="102"/>
      <c r="ITM61" s="102"/>
      <c r="ITN61" s="102"/>
      <c r="ITO61" s="102"/>
      <c r="ITP61" s="102"/>
      <c r="ITQ61" s="102"/>
      <c r="ITR61" s="102"/>
      <c r="ITS61" s="102"/>
      <c r="ITT61" s="102"/>
      <c r="ITU61" s="102"/>
      <c r="ITV61" s="102"/>
      <c r="ITW61" s="102"/>
      <c r="ITX61" s="102"/>
      <c r="ITY61" s="102"/>
      <c r="ITZ61" s="102"/>
      <c r="IUA61" s="102"/>
      <c r="IUB61" s="102"/>
      <c r="IUC61" s="102"/>
      <c r="IUD61" s="102"/>
      <c r="IUE61" s="102"/>
      <c r="IUF61" s="102"/>
      <c r="IUG61" s="102"/>
      <c r="IUH61" s="102"/>
      <c r="IUI61" s="102"/>
      <c r="IUJ61" s="102"/>
      <c r="IUK61" s="102"/>
      <c r="IUL61" s="102"/>
      <c r="IUM61" s="102"/>
      <c r="IUN61" s="102"/>
      <c r="IUO61" s="102"/>
      <c r="IUP61" s="102"/>
      <c r="IUQ61" s="102"/>
      <c r="IUR61" s="102"/>
      <c r="IUS61" s="102"/>
      <c r="IUT61" s="102"/>
      <c r="IUU61" s="102"/>
      <c r="IUV61" s="102"/>
      <c r="IUW61" s="102"/>
      <c r="IUX61" s="102"/>
      <c r="IUY61" s="102"/>
      <c r="IUZ61" s="102"/>
      <c r="IVA61" s="102"/>
      <c r="IVB61" s="102"/>
      <c r="IVC61" s="102"/>
      <c r="IVD61" s="102"/>
      <c r="IVE61" s="102"/>
      <c r="IVF61" s="102"/>
      <c r="IVG61" s="102"/>
      <c r="IVH61" s="102"/>
      <c r="IVI61" s="102"/>
      <c r="IVJ61" s="102"/>
      <c r="IVK61" s="102"/>
      <c r="IVL61" s="102"/>
      <c r="IVM61" s="102"/>
      <c r="IVN61" s="102"/>
      <c r="IVO61" s="102"/>
      <c r="IVP61" s="102"/>
      <c r="IVQ61" s="102"/>
      <c r="IVR61" s="102"/>
      <c r="IVS61" s="102"/>
      <c r="IVT61" s="102"/>
      <c r="IVU61" s="102"/>
      <c r="IVV61" s="102"/>
      <c r="IVW61" s="102"/>
      <c r="IVX61" s="102"/>
      <c r="IVY61" s="102"/>
      <c r="IVZ61" s="102"/>
      <c r="IWA61" s="102"/>
      <c r="IWB61" s="102"/>
      <c r="IWC61" s="102"/>
      <c r="IWD61" s="102"/>
      <c r="IWE61" s="102"/>
      <c r="IWF61" s="102"/>
      <c r="IWG61" s="102"/>
      <c r="IWH61" s="102"/>
      <c r="IWI61" s="102"/>
      <c r="IWJ61" s="102"/>
      <c r="IWK61" s="102"/>
      <c r="IWL61" s="102"/>
      <c r="IWM61" s="102"/>
      <c r="IWN61" s="102"/>
      <c r="IWO61" s="102"/>
      <c r="IWP61" s="102"/>
      <c r="IWQ61" s="102"/>
      <c r="IWR61" s="102"/>
      <c r="IWS61" s="102"/>
      <c r="IWT61" s="102"/>
      <c r="IWU61" s="102"/>
      <c r="IWV61" s="102"/>
      <c r="IWW61" s="102"/>
      <c r="IWX61" s="102"/>
      <c r="IWY61" s="102"/>
      <c r="IWZ61" s="102"/>
      <c r="IXA61" s="102"/>
      <c r="IXB61" s="102"/>
      <c r="IXC61" s="102"/>
      <c r="IXD61" s="102"/>
      <c r="IXE61" s="102"/>
      <c r="IXF61" s="102"/>
      <c r="IXG61" s="102"/>
      <c r="IXH61" s="102"/>
      <c r="IXI61" s="102"/>
      <c r="IXJ61" s="102"/>
      <c r="IXK61" s="102"/>
      <c r="IXL61" s="102"/>
      <c r="IXM61" s="102"/>
      <c r="IXN61" s="102"/>
      <c r="IXO61" s="102"/>
      <c r="IXP61" s="102"/>
      <c r="IXQ61" s="102"/>
      <c r="IXR61" s="102"/>
      <c r="IXS61" s="102"/>
      <c r="IXT61" s="102"/>
      <c r="IXU61" s="102"/>
      <c r="IXV61" s="102"/>
      <c r="IXW61" s="102"/>
      <c r="IXX61" s="102"/>
      <c r="IXY61" s="102"/>
      <c r="IXZ61" s="102"/>
      <c r="IYA61" s="102"/>
      <c r="IYB61" s="102"/>
      <c r="IYC61" s="102"/>
      <c r="IYD61" s="102"/>
      <c r="IYE61" s="102"/>
      <c r="IYF61" s="102"/>
      <c r="IYG61" s="102"/>
      <c r="IYH61" s="102"/>
      <c r="IYI61" s="102"/>
      <c r="IYJ61" s="102"/>
      <c r="IYK61" s="102"/>
      <c r="IYL61" s="102"/>
      <c r="IYM61" s="102"/>
      <c r="IYN61" s="102"/>
      <c r="IYO61" s="102"/>
      <c r="IYP61" s="102"/>
      <c r="IYQ61" s="102"/>
      <c r="IYR61" s="102"/>
      <c r="IYS61" s="102"/>
      <c r="IYT61" s="102"/>
      <c r="IYU61" s="102"/>
      <c r="IYV61" s="102"/>
      <c r="IYW61" s="102"/>
      <c r="IYX61" s="102"/>
      <c r="IYY61" s="102"/>
      <c r="IYZ61" s="102"/>
      <c r="IZA61" s="102"/>
      <c r="IZB61" s="102"/>
      <c r="IZC61" s="102"/>
      <c r="IZD61" s="102"/>
      <c r="IZE61" s="102"/>
      <c r="IZF61" s="102"/>
      <c r="IZG61" s="102"/>
      <c r="IZH61" s="102"/>
      <c r="IZI61" s="102"/>
      <c r="IZJ61" s="102"/>
      <c r="IZK61" s="102"/>
      <c r="IZL61" s="102"/>
      <c r="IZM61" s="102"/>
      <c r="IZN61" s="102"/>
      <c r="IZO61" s="102"/>
      <c r="IZP61" s="102"/>
      <c r="IZQ61" s="102"/>
      <c r="IZR61" s="102"/>
      <c r="IZS61" s="102"/>
      <c r="IZT61" s="102"/>
      <c r="IZU61" s="102"/>
      <c r="IZV61" s="102"/>
      <c r="IZW61" s="102"/>
      <c r="IZX61" s="102"/>
      <c r="IZY61" s="102"/>
      <c r="IZZ61" s="102"/>
      <c r="JAA61" s="102"/>
      <c r="JAB61" s="102"/>
      <c r="JAC61" s="102"/>
      <c r="JAD61" s="102"/>
      <c r="JAE61" s="102"/>
      <c r="JAF61" s="102"/>
      <c r="JAG61" s="102"/>
      <c r="JAH61" s="102"/>
      <c r="JAI61" s="102"/>
      <c r="JAJ61" s="102"/>
      <c r="JAK61" s="102"/>
      <c r="JAL61" s="102"/>
      <c r="JAM61" s="102"/>
      <c r="JAN61" s="102"/>
      <c r="JAO61" s="102"/>
      <c r="JAP61" s="102"/>
      <c r="JAQ61" s="102"/>
      <c r="JAR61" s="102"/>
      <c r="JAS61" s="102"/>
      <c r="JAT61" s="102"/>
      <c r="JAU61" s="102"/>
      <c r="JAV61" s="102"/>
      <c r="JAW61" s="102"/>
      <c r="JAX61" s="102"/>
      <c r="JAY61" s="102"/>
      <c r="JAZ61" s="102"/>
      <c r="JBA61" s="102"/>
      <c r="JBB61" s="102"/>
      <c r="JBC61" s="102"/>
      <c r="JBD61" s="102"/>
      <c r="JBE61" s="102"/>
      <c r="JBF61" s="102"/>
      <c r="JBG61" s="102"/>
      <c r="JBH61" s="102"/>
      <c r="JBI61" s="102"/>
      <c r="JBJ61" s="102"/>
      <c r="JBK61" s="102"/>
      <c r="JBL61" s="102"/>
      <c r="JBM61" s="102"/>
      <c r="JBN61" s="102"/>
      <c r="JBO61" s="102"/>
      <c r="JBP61" s="102"/>
      <c r="JBQ61" s="102"/>
      <c r="JBR61" s="102"/>
      <c r="JBS61" s="102"/>
      <c r="JBT61" s="102"/>
      <c r="JBU61" s="102"/>
      <c r="JBV61" s="102"/>
      <c r="JBW61" s="102"/>
      <c r="JBX61" s="102"/>
      <c r="JBY61" s="102"/>
      <c r="JBZ61" s="102"/>
      <c r="JCA61" s="102"/>
      <c r="JCB61" s="102"/>
      <c r="JCC61" s="102"/>
      <c r="JCD61" s="102"/>
      <c r="JCE61" s="102"/>
      <c r="JCF61" s="102"/>
      <c r="JCG61" s="102"/>
      <c r="JCH61" s="102"/>
      <c r="JCI61" s="102"/>
      <c r="JCJ61" s="102"/>
      <c r="JCK61" s="102"/>
      <c r="JCL61" s="102"/>
      <c r="JCM61" s="102"/>
      <c r="JCN61" s="102"/>
      <c r="JCO61" s="102"/>
      <c r="JCP61" s="102"/>
      <c r="JCQ61" s="102"/>
      <c r="JCR61" s="102"/>
      <c r="JCS61" s="102"/>
      <c r="JCT61" s="102"/>
      <c r="JCU61" s="102"/>
      <c r="JCV61" s="102"/>
      <c r="JCW61" s="102"/>
      <c r="JCX61" s="102"/>
      <c r="JCY61" s="102"/>
      <c r="JCZ61" s="102"/>
      <c r="JDA61" s="102"/>
      <c r="JDB61" s="102"/>
      <c r="JDC61" s="102"/>
      <c r="JDD61" s="102"/>
      <c r="JDE61" s="102"/>
      <c r="JDF61" s="102"/>
      <c r="JDG61" s="102"/>
      <c r="JDH61" s="102"/>
      <c r="JDI61" s="102"/>
      <c r="JDJ61" s="102"/>
      <c r="JDK61" s="102"/>
      <c r="JDL61" s="102"/>
      <c r="JDM61" s="102"/>
      <c r="JDN61" s="102"/>
      <c r="JDO61" s="102"/>
      <c r="JDP61" s="102"/>
      <c r="JDQ61" s="102"/>
      <c r="JDR61" s="102"/>
      <c r="JDS61" s="102"/>
      <c r="JDT61" s="102"/>
      <c r="JDU61" s="102"/>
      <c r="JDV61" s="102"/>
      <c r="JDW61" s="102"/>
      <c r="JDX61" s="102"/>
      <c r="JDY61" s="102"/>
      <c r="JDZ61" s="102"/>
      <c r="JEA61" s="102"/>
      <c r="JEB61" s="102"/>
      <c r="JEC61" s="102"/>
      <c r="JED61" s="102"/>
      <c r="JEE61" s="102"/>
      <c r="JEF61" s="102"/>
      <c r="JEG61" s="102"/>
      <c r="JEH61" s="102"/>
      <c r="JEI61" s="102"/>
      <c r="JEJ61" s="102"/>
      <c r="JEK61" s="102"/>
      <c r="JEL61" s="102"/>
      <c r="JEM61" s="102"/>
      <c r="JEN61" s="102"/>
      <c r="JEO61" s="102"/>
      <c r="JEP61" s="102"/>
      <c r="JEQ61" s="102"/>
      <c r="JER61" s="102"/>
      <c r="JES61" s="102"/>
      <c r="JET61" s="102"/>
      <c r="JEU61" s="102"/>
      <c r="JEV61" s="102"/>
      <c r="JEW61" s="102"/>
      <c r="JEX61" s="102"/>
      <c r="JEY61" s="102"/>
      <c r="JEZ61" s="102"/>
      <c r="JFA61" s="102"/>
      <c r="JFB61" s="102"/>
      <c r="JFC61" s="102"/>
      <c r="JFD61" s="102"/>
      <c r="JFE61" s="102"/>
      <c r="JFF61" s="102"/>
      <c r="JFG61" s="102"/>
      <c r="JFH61" s="102"/>
      <c r="JFI61" s="102"/>
      <c r="JFJ61" s="102"/>
      <c r="JFK61" s="102"/>
      <c r="JFL61" s="102"/>
      <c r="JFM61" s="102"/>
      <c r="JFN61" s="102"/>
      <c r="JFO61" s="102"/>
      <c r="JFP61" s="102"/>
      <c r="JFQ61" s="102"/>
      <c r="JFR61" s="102"/>
      <c r="JFS61" s="102"/>
      <c r="JFT61" s="102"/>
      <c r="JFU61" s="102"/>
      <c r="JFV61" s="102"/>
      <c r="JFW61" s="102"/>
      <c r="JFX61" s="102"/>
      <c r="JFY61" s="102"/>
      <c r="JFZ61" s="102"/>
      <c r="JGA61" s="102"/>
      <c r="JGB61" s="102"/>
      <c r="JGC61" s="102"/>
      <c r="JGD61" s="102"/>
      <c r="JGE61" s="102"/>
      <c r="JGF61" s="102"/>
      <c r="JGG61" s="102"/>
      <c r="JGH61" s="102"/>
      <c r="JGI61" s="102"/>
      <c r="JGJ61" s="102"/>
      <c r="JGK61" s="102"/>
      <c r="JGL61" s="102"/>
      <c r="JGM61" s="102"/>
      <c r="JGN61" s="102"/>
      <c r="JGO61" s="102"/>
      <c r="JGP61" s="102"/>
      <c r="JGQ61" s="102"/>
      <c r="JGR61" s="102"/>
      <c r="JGS61" s="102"/>
      <c r="JGT61" s="102"/>
      <c r="JGU61" s="102"/>
      <c r="JGV61" s="102"/>
      <c r="JGW61" s="102"/>
      <c r="JGX61" s="102"/>
      <c r="JGY61" s="102"/>
      <c r="JGZ61" s="102"/>
      <c r="JHA61" s="102"/>
      <c r="JHB61" s="102"/>
      <c r="JHC61" s="102"/>
      <c r="JHD61" s="102"/>
      <c r="JHE61" s="102"/>
      <c r="JHF61" s="102"/>
      <c r="JHG61" s="102"/>
      <c r="JHH61" s="102"/>
      <c r="JHI61" s="102"/>
      <c r="JHJ61" s="102"/>
      <c r="JHK61" s="102"/>
      <c r="JHL61" s="102"/>
      <c r="JHM61" s="102"/>
      <c r="JHN61" s="102"/>
      <c r="JHO61" s="102"/>
      <c r="JHP61" s="102"/>
      <c r="JHQ61" s="102"/>
      <c r="JHR61" s="102"/>
      <c r="JHS61" s="102"/>
      <c r="JHT61" s="102"/>
      <c r="JHU61" s="102"/>
      <c r="JHV61" s="102"/>
      <c r="JHW61" s="102"/>
      <c r="JHX61" s="102"/>
      <c r="JHY61" s="102"/>
      <c r="JHZ61" s="102"/>
      <c r="JIA61" s="102"/>
      <c r="JIB61" s="102"/>
      <c r="JIC61" s="102"/>
      <c r="JID61" s="102"/>
      <c r="JIE61" s="102"/>
      <c r="JIF61" s="102"/>
      <c r="JIG61" s="102"/>
      <c r="JIH61" s="102"/>
      <c r="JII61" s="102"/>
      <c r="JIJ61" s="102"/>
      <c r="JIK61" s="102"/>
      <c r="JIL61" s="102"/>
      <c r="JIM61" s="102"/>
      <c r="JIN61" s="102"/>
      <c r="JIO61" s="102"/>
      <c r="JIP61" s="102"/>
      <c r="JIQ61" s="102"/>
      <c r="JIR61" s="102"/>
      <c r="JIS61" s="102"/>
      <c r="JIT61" s="102"/>
      <c r="JIU61" s="102"/>
      <c r="JIV61" s="102"/>
      <c r="JIW61" s="102"/>
      <c r="JIX61" s="102"/>
      <c r="JIY61" s="102"/>
      <c r="JIZ61" s="102"/>
      <c r="JJA61" s="102"/>
      <c r="JJB61" s="102"/>
      <c r="JJC61" s="102"/>
      <c r="JJD61" s="102"/>
      <c r="JJE61" s="102"/>
      <c r="JJF61" s="102"/>
      <c r="JJG61" s="102"/>
      <c r="JJH61" s="102"/>
      <c r="JJI61" s="102"/>
      <c r="JJJ61" s="102"/>
      <c r="JJK61" s="102"/>
      <c r="JJL61" s="102"/>
      <c r="JJM61" s="102"/>
      <c r="JJN61" s="102"/>
      <c r="JJO61" s="102"/>
      <c r="JJP61" s="102"/>
      <c r="JJQ61" s="102"/>
      <c r="JJR61" s="102"/>
      <c r="JJS61" s="102"/>
      <c r="JJT61" s="102"/>
      <c r="JJU61" s="102"/>
      <c r="JJV61" s="102"/>
      <c r="JJW61" s="102"/>
      <c r="JJX61" s="102"/>
      <c r="JJY61" s="102"/>
      <c r="JJZ61" s="102"/>
      <c r="JKA61" s="102"/>
      <c r="JKB61" s="102"/>
      <c r="JKC61" s="102"/>
      <c r="JKD61" s="102"/>
      <c r="JKE61" s="102"/>
      <c r="JKF61" s="102"/>
      <c r="JKG61" s="102"/>
      <c r="JKH61" s="102"/>
      <c r="JKI61" s="102"/>
      <c r="JKJ61" s="102"/>
      <c r="JKK61" s="102"/>
      <c r="JKL61" s="102"/>
      <c r="JKM61" s="102"/>
      <c r="JKN61" s="102"/>
      <c r="JKO61" s="102"/>
      <c r="JKP61" s="102"/>
      <c r="JKQ61" s="102"/>
      <c r="JKR61" s="102"/>
      <c r="JKS61" s="102"/>
      <c r="JKT61" s="102"/>
      <c r="JKU61" s="102"/>
      <c r="JKV61" s="102"/>
      <c r="JKW61" s="102"/>
      <c r="JKX61" s="102"/>
      <c r="JKY61" s="102"/>
      <c r="JKZ61" s="102"/>
      <c r="JLA61" s="102"/>
      <c r="JLB61" s="102"/>
      <c r="JLC61" s="102"/>
      <c r="JLD61" s="102"/>
      <c r="JLE61" s="102"/>
      <c r="JLF61" s="102"/>
      <c r="JLG61" s="102"/>
      <c r="JLH61" s="102"/>
      <c r="JLI61" s="102"/>
      <c r="JLJ61" s="102"/>
      <c r="JLK61" s="102"/>
      <c r="JLL61" s="102"/>
      <c r="JLM61" s="102"/>
      <c r="JLN61" s="102"/>
      <c r="JLO61" s="102"/>
      <c r="JLP61" s="102"/>
      <c r="JLQ61" s="102"/>
      <c r="JLR61" s="102"/>
      <c r="JLS61" s="102"/>
      <c r="JLT61" s="102"/>
      <c r="JLU61" s="102"/>
      <c r="JLV61" s="102"/>
      <c r="JLW61" s="102"/>
      <c r="JLX61" s="102"/>
      <c r="JLY61" s="102"/>
      <c r="JLZ61" s="102"/>
      <c r="JMA61" s="102"/>
      <c r="JMB61" s="102"/>
      <c r="JMC61" s="102"/>
      <c r="JMD61" s="102"/>
      <c r="JME61" s="102"/>
      <c r="JMF61" s="102"/>
      <c r="JMG61" s="102"/>
      <c r="JMH61" s="102"/>
      <c r="JMI61" s="102"/>
      <c r="JMJ61" s="102"/>
      <c r="JMK61" s="102"/>
      <c r="JML61" s="102"/>
      <c r="JMM61" s="102"/>
      <c r="JMN61" s="102"/>
      <c r="JMO61" s="102"/>
      <c r="JMP61" s="102"/>
      <c r="JMQ61" s="102"/>
      <c r="JMR61" s="102"/>
      <c r="JMS61" s="102"/>
      <c r="JMT61" s="102"/>
      <c r="JMU61" s="102"/>
      <c r="JMV61" s="102"/>
      <c r="JMW61" s="102"/>
      <c r="JMX61" s="102"/>
      <c r="JMY61" s="102"/>
      <c r="JMZ61" s="102"/>
      <c r="JNA61" s="102"/>
      <c r="JNB61" s="102"/>
      <c r="JNC61" s="102"/>
      <c r="JND61" s="102"/>
      <c r="JNE61" s="102"/>
      <c r="JNF61" s="102"/>
      <c r="JNG61" s="102"/>
      <c r="JNH61" s="102"/>
      <c r="JNI61" s="102"/>
      <c r="JNJ61" s="102"/>
      <c r="JNK61" s="102"/>
      <c r="JNL61" s="102"/>
      <c r="JNM61" s="102"/>
      <c r="JNN61" s="102"/>
      <c r="JNO61" s="102"/>
      <c r="JNP61" s="102"/>
      <c r="JNQ61" s="102"/>
      <c r="JNR61" s="102"/>
      <c r="JNS61" s="102"/>
      <c r="JNT61" s="102"/>
      <c r="JNU61" s="102"/>
      <c r="JNV61" s="102"/>
      <c r="JNW61" s="102"/>
      <c r="JNX61" s="102"/>
      <c r="JNY61" s="102"/>
      <c r="JNZ61" s="102"/>
      <c r="JOA61" s="102"/>
      <c r="JOB61" s="102"/>
      <c r="JOC61" s="102"/>
      <c r="JOD61" s="102"/>
      <c r="JOE61" s="102"/>
      <c r="JOF61" s="102"/>
      <c r="JOG61" s="102"/>
      <c r="JOH61" s="102"/>
      <c r="JOI61" s="102"/>
      <c r="JOJ61" s="102"/>
      <c r="JOK61" s="102"/>
      <c r="JOL61" s="102"/>
      <c r="JOM61" s="102"/>
      <c r="JON61" s="102"/>
      <c r="JOO61" s="102"/>
      <c r="JOP61" s="102"/>
      <c r="JOQ61" s="102"/>
      <c r="JOR61" s="102"/>
      <c r="JOS61" s="102"/>
      <c r="JOT61" s="102"/>
      <c r="JOU61" s="102"/>
      <c r="JOV61" s="102"/>
      <c r="JOW61" s="102"/>
      <c r="JOX61" s="102"/>
      <c r="JOY61" s="102"/>
      <c r="JOZ61" s="102"/>
      <c r="JPA61" s="102"/>
      <c r="JPB61" s="102"/>
      <c r="JPC61" s="102"/>
      <c r="JPD61" s="102"/>
      <c r="JPE61" s="102"/>
      <c r="JPF61" s="102"/>
      <c r="JPG61" s="102"/>
      <c r="JPH61" s="102"/>
      <c r="JPI61" s="102"/>
      <c r="JPJ61" s="102"/>
      <c r="JPK61" s="102"/>
      <c r="JPL61" s="102"/>
      <c r="JPM61" s="102"/>
      <c r="JPN61" s="102"/>
      <c r="JPO61" s="102"/>
      <c r="JPP61" s="102"/>
      <c r="JPQ61" s="102"/>
      <c r="JPR61" s="102"/>
      <c r="JPS61" s="102"/>
      <c r="JPT61" s="102"/>
      <c r="JPU61" s="102"/>
      <c r="JPV61" s="102"/>
      <c r="JPW61" s="102"/>
      <c r="JPX61" s="102"/>
      <c r="JPY61" s="102"/>
      <c r="JPZ61" s="102"/>
      <c r="JQA61" s="102"/>
      <c r="JQB61" s="102"/>
      <c r="JQC61" s="102"/>
      <c r="JQD61" s="102"/>
      <c r="JQE61" s="102"/>
      <c r="JQF61" s="102"/>
      <c r="JQG61" s="102"/>
      <c r="JQH61" s="102"/>
      <c r="JQI61" s="102"/>
      <c r="JQJ61" s="102"/>
      <c r="JQK61" s="102"/>
      <c r="JQL61" s="102"/>
      <c r="JQM61" s="102"/>
      <c r="JQN61" s="102"/>
      <c r="JQO61" s="102"/>
      <c r="JQP61" s="102"/>
      <c r="JQQ61" s="102"/>
      <c r="JQR61" s="102"/>
      <c r="JQS61" s="102"/>
      <c r="JQT61" s="102"/>
      <c r="JQU61" s="102"/>
      <c r="JQV61" s="102"/>
      <c r="JQW61" s="102"/>
      <c r="JQX61" s="102"/>
      <c r="JQY61" s="102"/>
      <c r="JQZ61" s="102"/>
      <c r="JRA61" s="102"/>
      <c r="JRB61" s="102"/>
      <c r="JRC61" s="102"/>
      <c r="JRD61" s="102"/>
      <c r="JRE61" s="102"/>
      <c r="JRF61" s="102"/>
      <c r="JRG61" s="102"/>
      <c r="JRH61" s="102"/>
      <c r="JRI61" s="102"/>
      <c r="JRJ61" s="102"/>
      <c r="JRK61" s="102"/>
      <c r="JRL61" s="102"/>
      <c r="JRM61" s="102"/>
      <c r="JRN61" s="102"/>
      <c r="JRO61" s="102"/>
      <c r="JRP61" s="102"/>
      <c r="JRQ61" s="102"/>
      <c r="JRR61" s="102"/>
      <c r="JRS61" s="102"/>
      <c r="JRT61" s="102"/>
      <c r="JRU61" s="102"/>
      <c r="JRV61" s="102"/>
      <c r="JRW61" s="102"/>
      <c r="JRX61" s="102"/>
      <c r="JRY61" s="102"/>
      <c r="JRZ61" s="102"/>
      <c r="JSA61" s="102"/>
      <c r="JSB61" s="102"/>
      <c r="JSC61" s="102"/>
      <c r="JSD61" s="102"/>
      <c r="JSE61" s="102"/>
      <c r="JSF61" s="102"/>
      <c r="JSG61" s="102"/>
      <c r="JSH61" s="102"/>
      <c r="JSI61" s="102"/>
      <c r="JSJ61" s="102"/>
      <c r="JSK61" s="102"/>
      <c r="JSL61" s="102"/>
      <c r="JSM61" s="102"/>
      <c r="JSN61" s="102"/>
      <c r="JSO61" s="102"/>
      <c r="JSP61" s="102"/>
      <c r="JSQ61" s="102"/>
      <c r="JSR61" s="102"/>
      <c r="JSS61" s="102"/>
      <c r="JST61" s="102"/>
      <c r="JSU61" s="102"/>
      <c r="JSV61" s="102"/>
      <c r="JSW61" s="102"/>
      <c r="JSX61" s="102"/>
      <c r="JSY61" s="102"/>
      <c r="JSZ61" s="102"/>
      <c r="JTA61" s="102"/>
      <c r="JTB61" s="102"/>
      <c r="JTC61" s="102"/>
      <c r="JTD61" s="102"/>
      <c r="JTE61" s="102"/>
      <c r="JTF61" s="102"/>
      <c r="JTG61" s="102"/>
      <c r="JTH61" s="102"/>
      <c r="JTI61" s="102"/>
      <c r="JTJ61" s="102"/>
      <c r="JTK61" s="102"/>
      <c r="JTL61" s="102"/>
      <c r="JTM61" s="102"/>
      <c r="JTN61" s="102"/>
      <c r="JTO61" s="102"/>
      <c r="JTP61" s="102"/>
      <c r="JTQ61" s="102"/>
      <c r="JTR61" s="102"/>
      <c r="JTS61" s="102"/>
      <c r="JTT61" s="102"/>
      <c r="JTU61" s="102"/>
      <c r="JTV61" s="102"/>
      <c r="JTW61" s="102"/>
      <c r="JTX61" s="102"/>
      <c r="JTY61" s="102"/>
      <c r="JTZ61" s="102"/>
      <c r="JUA61" s="102"/>
      <c r="JUB61" s="102"/>
      <c r="JUC61" s="102"/>
      <c r="JUD61" s="102"/>
      <c r="JUE61" s="102"/>
      <c r="JUF61" s="102"/>
      <c r="JUG61" s="102"/>
      <c r="JUH61" s="102"/>
      <c r="JUI61" s="102"/>
      <c r="JUJ61" s="102"/>
      <c r="JUK61" s="102"/>
      <c r="JUL61" s="102"/>
      <c r="JUM61" s="102"/>
      <c r="JUN61" s="102"/>
      <c r="JUO61" s="102"/>
      <c r="JUP61" s="102"/>
      <c r="JUQ61" s="102"/>
      <c r="JUR61" s="102"/>
      <c r="JUS61" s="102"/>
      <c r="JUT61" s="102"/>
      <c r="JUU61" s="102"/>
      <c r="JUV61" s="102"/>
      <c r="JUW61" s="102"/>
      <c r="JUX61" s="102"/>
      <c r="JUY61" s="102"/>
      <c r="JUZ61" s="102"/>
      <c r="JVA61" s="102"/>
      <c r="JVB61" s="102"/>
      <c r="JVC61" s="102"/>
      <c r="JVD61" s="102"/>
      <c r="JVE61" s="102"/>
      <c r="JVF61" s="102"/>
      <c r="JVG61" s="102"/>
      <c r="JVH61" s="102"/>
      <c r="JVI61" s="102"/>
      <c r="JVJ61" s="102"/>
      <c r="JVK61" s="102"/>
      <c r="JVL61" s="102"/>
      <c r="JVM61" s="102"/>
      <c r="JVN61" s="102"/>
      <c r="JVO61" s="102"/>
      <c r="JVP61" s="102"/>
      <c r="JVQ61" s="102"/>
      <c r="JVR61" s="102"/>
      <c r="JVS61" s="102"/>
      <c r="JVT61" s="102"/>
      <c r="JVU61" s="102"/>
      <c r="JVV61" s="102"/>
      <c r="JVW61" s="102"/>
      <c r="JVX61" s="102"/>
      <c r="JVY61" s="102"/>
      <c r="JVZ61" s="102"/>
      <c r="JWA61" s="102"/>
      <c r="JWB61" s="102"/>
      <c r="JWC61" s="102"/>
      <c r="JWD61" s="102"/>
      <c r="JWE61" s="102"/>
      <c r="JWF61" s="102"/>
      <c r="JWG61" s="102"/>
      <c r="JWH61" s="102"/>
      <c r="JWI61" s="102"/>
      <c r="JWJ61" s="102"/>
      <c r="JWK61" s="102"/>
      <c r="JWL61" s="102"/>
      <c r="JWM61" s="102"/>
      <c r="JWN61" s="102"/>
      <c r="JWO61" s="102"/>
      <c r="JWP61" s="102"/>
      <c r="JWQ61" s="102"/>
      <c r="JWR61" s="102"/>
      <c r="JWS61" s="102"/>
      <c r="JWT61" s="102"/>
      <c r="JWU61" s="102"/>
      <c r="JWV61" s="102"/>
      <c r="JWW61" s="102"/>
      <c r="JWX61" s="102"/>
      <c r="JWY61" s="102"/>
      <c r="JWZ61" s="102"/>
      <c r="JXA61" s="102"/>
      <c r="JXB61" s="102"/>
      <c r="JXC61" s="102"/>
      <c r="JXD61" s="102"/>
      <c r="JXE61" s="102"/>
      <c r="JXF61" s="102"/>
      <c r="JXG61" s="102"/>
      <c r="JXH61" s="102"/>
      <c r="JXI61" s="102"/>
      <c r="JXJ61" s="102"/>
      <c r="JXK61" s="102"/>
      <c r="JXL61" s="102"/>
      <c r="JXM61" s="102"/>
      <c r="JXN61" s="102"/>
      <c r="JXO61" s="102"/>
      <c r="JXP61" s="102"/>
      <c r="JXQ61" s="102"/>
      <c r="JXR61" s="102"/>
      <c r="JXS61" s="102"/>
      <c r="JXT61" s="102"/>
      <c r="JXU61" s="102"/>
      <c r="JXV61" s="102"/>
      <c r="JXW61" s="102"/>
      <c r="JXX61" s="102"/>
      <c r="JXY61" s="102"/>
      <c r="JXZ61" s="102"/>
      <c r="JYA61" s="102"/>
      <c r="JYB61" s="102"/>
      <c r="JYC61" s="102"/>
      <c r="JYD61" s="102"/>
      <c r="JYE61" s="102"/>
      <c r="JYF61" s="102"/>
      <c r="JYG61" s="102"/>
      <c r="JYH61" s="102"/>
      <c r="JYI61" s="102"/>
      <c r="JYJ61" s="102"/>
      <c r="JYK61" s="102"/>
      <c r="JYL61" s="102"/>
      <c r="JYM61" s="102"/>
      <c r="JYN61" s="102"/>
      <c r="JYO61" s="102"/>
      <c r="JYP61" s="102"/>
      <c r="JYQ61" s="102"/>
      <c r="JYR61" s="102"/>
      <c r="JYS61" s="102"/>
      <c r="JYT61" s="102"/>
      <c r="JYU61" s="102"/>
      <c r="JYV61" s="102"/>
      <c r="JYW61" s="102"/>
      <c r="JYX61" s="102"/>
      <c r="JYY61" s="102"/>
      <c r="JYZ61" s="102"/>
      <c r="JZA61" s="102"/>
      <c r="JZB61" s="102"/>
      <c r="JZC61" s="102"/>
      <c r="JZD61" s="102"/>
      <c r="JZE61" s="102"/>
      <c r="JZF61" s="102"/>
      <c r="JZG61" s="102"/>
      <c r="JZH61" s="102"/>
      <c r="JZI61" s="102"/>
      <c r="JZJ61" s="102"/>
      <c r="JZK61" s="102"/>
      <c r="JZL61" s="102"/>
      <c r="JZM61" s="102"/>
      <c r="JZN61" s="102"/>
      <c r="JZO61" s="102"/>
      <c r="JZP61" s="102"/>
      <c r="JZQ61" s="102"/>
      <c r="JZR61" s="102"/>
      <c r="JZS61" s="102"/>
      <c r="JZT61" s="102"/>
      <c r="JZU61" s="102"/>
      <c r="JZV61" s="102"/>
      <c r="JZW61" s="102"/>
      <c r="JZX61" s="102"/>
      <c r="JZY61" s="102"/>
      <c r="JZZ61" s="102"/>
      <c r="KAA61" s="102"/>
      <c r="KAB61" s="102"/>
      <c r="KAC61" s="102"/>
      <c r="KAD61" s="102"/>
      <c r="KAE61" s="102"/>
      <c r="KAF61" s="102"/>
      <c r="KAG61" s="102"/>
      <c r="KAH61" s="102"/>
      <c r="KAI61" s="102"/>
      <c r="KAJ61" s="102"/>
      <c r="KAK61" s="102"/>
      <c r="KAL61" s="102"/>
      <c r="KAM61" s="102"/>
      <c r="KAN61" s="102"/>
      <c r="KAO61" s="102"/>
      <c r="KAP61" s="102"/>
      <c r="KAQ61" s="102"/>
      <c r="KAR61" s="102"/>
      <c r="KAS61" s="102"/>
      <c r="KAT61" s="102"/>
      <c r="KAU61" s="102"/>
      <c r="KAV61" s="102"/>
      <c r="KAW61" s="102"/>
      <c r="KAX61" s="102"/>
      <c r="KAY61" s="102"/>
      <c r="KAZ61" s="102"/>
      <c r="KBA61" s="102"/>
      <c r="KBB61" s="102"/>
      <c r="KBC61" s="102"/>
      <c r="KBD61" s="102"/>
      <c r="KBE61" s="102"/>
      <c r="KBF61" s="102"/>
      <c r="KBG61" s="102"/>
      <c r="KBH61" s="102"/>
      <c r="KBI61" s="102"/>
      <c r="KBJ61" s="102"/>
      <c r="KBK61" s="102"/>
      <c r="KBL61" s="102"/>
      <c r="KBM61" s="102"/>
      <c r="KBN61" s="102"/>
      <c r="KBO61" s="102"/>
      <c r="KBP61" s="102"/>
      <c r="KBQ61" s="102"/>
      <c r="KBR61" s="102"/>
      <c r="KBS61" s="102"/>
      <c r="KBT61" s="102"/>
      <c r="KBU61" s="102"/>
      <c r="KBV61" s="102"/>
      <c r="KBW61" s="102"/>
      <c r="KBX61" s="102"/>
      <c r="KBY61" s="102"/>
      <c r="KBZ61" s="102"/>
      <c r="KCA61" s="102"/>
      <c r="KCB61" s="102"/>
      <c r="KCC61" s="102"/>
      <c r="KCD61" s="102"/>
      <c r="KCE61" s="102"/>
      <c r="KCF61" s="102"/>
      <c r="KCG61" s="102"/>
      <c r="KCH61" s="102"/>
      <c r="KCI61" s="102"/>
      <c r="KCJ61" s="102"/>
      <c r="KCK61" s="102"/>
      <c r="KCL61" s="102"/>
      <c r="KCM61" s="102"/>
      <c r="KCN61" s="102"/>
      <c r="KCO61" s="102"/>
      <c r="KCP61" s="102"/>
      <c r="KCQ61" s="102"/>
      <c r="KCR61" s="102"/>
      <c r="KCS61" s="102"/>
      <c r="KCT61" s="102"/>
      <c r="KCU61" s="102"/>
      <c r="KCV61" s="102"/>
      <c r="KCW61" s="102"/>
      <c r="KCX61" s="102"/>
      <c r="KCY61" s="102"/>
      <c r="KCZ61" s="102"/>
      <c r="KDA61" s="102"/>
      <c r="KDB61" s="102"/>
      <c r="KDC61" s="102"/>
      <c r="KDD61" s="102"/>
      <c r="KDE61" s="102"/>
      <c r="KDF61" s="102"/>
      <c r="KDG61" s="102"/>
      <c r="KDH61" s="102"/>
      <c r="KDI61" s="102"/>
      <c r="KDJ61" s="102"/>
      <c r="KDK61" s="102"/>
      <c r="KDL61" s="102"/>
      <c r="KDM61" s="102"/>
      <c r="KDN61" s="102"/>
      <c r="KDO61" s="102"/>
      <c r="KDP61" s="102"/>
      <c r="KDQ61" s="102"/>
      <c r="KDR61" s="102"/>
      <c r="KDS61" s="102"/>
      <c r="KDT61" s="102"/>
      <c r="KDU61" s="102"/>
      <c r="KDV61" s="102"/>
      <c r="KDW61" s="102"/>
      <c r="KDX61" s="102"/>
      <c r="KDY61" s="102"/>
      <c r="KDZ61" s="102"/>
      <c r="KEA61" s="102"/>
      <c r="KEB61" s="102"/>
      <c r="KEC61" s="102"/>
      <c r="KED61" s="102"/>
      <c r="KEE61" s="102"/>
      <c r="KEF61" s="102"/>
      <c r="KEG61" s="102"/>
      <c r="KEH61" s="102"/>
      <c r="KEI61" s="102"/>
      <c r="KEJ61" s="102"/>
      <c r="KEK61" s="102"/>
      <c r="KEL61" s="102"/>
      <c r="KEM61" s="102"/>
      <c r="KEN61" s="102"/>
      <c r="KEO61" s="102"/>
      <c r="KEP61" s="102"/>
      <c r="KEQ61" s="102"/>
      <c r="KER61" s="102"/>
      <c r="KES61" s="102"/>
      <c r="KET61" s="102"/>
      <c r="KEU61" s="102"/>
      <c r="KEV61" s="102"/>
      <c r="KEW61" s="102"/>
      <c r="KEX61" s="102"/>
      <c r="KEY61" s="102"/>
      <c r="KEZ61" s="102"/>
      <c r="KFA61" s="102"/>
      <c r="KFB61" s="102"/>
      <c r="KFC61" s="102"/>
      <c r="KFD61" s="102"/>
      <c r="KFE61" s="102"/>
      <c r="KFF61" s="102"/>
      <c r="KFG61" s="102"/>
      <c r="KFH61" s="102"/>
      <c r="KFI61" s="102"/>
      <c r="KFJ61" s="102"/>
      <c r="KFK61" s="102"/>
      <c r="KFL61" s="102"/>
      <c r="KFM61" s="102"/>
      <c r="KFN61" s="102"/>
      <c r="KFO61" s="102"/>
      <c r="KFP61" s="102"/>
      <c r="KFQ61" s="102"/>
      <c r="KFR61" s="102"/>
      <c r="KFS61" s="102"/>
      <c r="KFT61" s="102"/>
      <c r="KFU61" s="102"/>
      <c r="KFV61" s="102"/>
      <c r="KFW61" s="102"/>
      <c r="KFX61" s="102"/>
      <c r="KFY61" s="102"/>
      <c r="KFZ61" s="102"/>
      <c r="KGA61" s="102"/>
      <c r="KGB61" s="102"/>
      <c r="KGC61" s="102"/>
      <c r="KGD61" s="102"/>
      <c r="KGE61" s="102"/>
      <c r="KGF61" s="102"/>
      <c r="KGG61" s="102"/>
      <c r="KGH61" s="102"/>
      <c r="KGI61" s="102"/>
      <c r="KGJ61" s="102"/>
      <c r="KGK61" s="102"/>
      <c r="KGL61" s="102"/>
      <c r="KGM61" s="102"/>
      <c r="KGN61" s="102"/>
      <c r="KGO61" s="102"/>
      <c r="KGP61" s="102"/>
      <c r="KGQ61" s="102"/>
      <c r="KGR61" s="102"/>
      <c r="KGS61" s="102"/>
      <c r="KGT61" s="102"/>
      <c r="KGU61" s="102"/>
      <c r="KGV61" s="102"/>
      <c r="KGW61" s="102"/>
      <c r="KGX61" s="102"/>
      <c r="KGY61" s="102"/>
      <c r="KGZ61" s="102"/>
      <c r="KHA61" s="102"/>
      <c r="KHB61" s="102"/>
      <c r="KHC61" s="102"/>
      <c r="KHD61" s="102"/>
      <c r="KHE61" s="102"/>
      <c r="KHF61" s="102"/>
      <c r="KHG61" s="102"/>
      <c r="KHH61" s="102"/>
      <c r="KHI61" s="102"/>
      <c r="KHJ61" s="102"/>
      <c r="KHK61" s="102"/>
      <c r="KHL61" s="102"/>
      <c r="KHM61" s="102"/>
      <c r="KHN61" s="102"/>
      <c r="KHO61" s="102"/>
      <c r="KHP61" s="102"/>
      <c r="KHQ61" s="102"/>
      <c r="KHR61" s="102"/>
      <c r="KHS61" s="102"/>
      <c r="KHT61" s="102"/>
      <c r="KHU61" s="102"/>
      <c r="KHV61" s="102"/>
      <c r="KHW61" s="102"/>
      <c r="KHX61" s="102"/>
      <c r="KHY61" s="102"/>
      <c r="KHZ61" s="102"/>
      <c r="KIA61" s="102"/>
      <c r="KIB61" s="102"/>
      <c r="KIC61" s="102"/>
      <c r="KID61" s="102"/>
      <c r="KIE61" s="102"/>
      <c r="KIF61" s="102"/>
      <c r="KIG61" s="102"/>
      <c r="KIH61" s="102"/>
      <c r="KII61" s="102"/>
      <c r="KIJ61" s="102"/>
      <c r="KIK61" s="102"/>
      <c r="KIL61" s="102"/>
      <c r="KIM61" s="102"/>
      <c r="KIN61" s="102"/>
      <c r="KIO61" s="102"/>
      <c r="KIP61" s="102"/>
      <c r="KIQ61" s="102"/>
      <c r="KIR61" s="102"/>
      <c r="KIS61" s="102"/>
      <c r="KIT61" s="102"/>
      <c r="KIU61" s="102"/>
      <c r="KIV61" s="102"/>
      <c r="KIW61" s="102"/>
      <c r="KIX61" s="102"/>
      <c r="KIY61" s="102"/>
      <c r="KIZ61" s="102"/>
      <c r="KJA61" s="102"/>
      <c r="KJB61" s="102"/>
      <c r="KJC61" s="102"/>
      <c r="KJD61" s="102"/>
      <c r="KJE61" s="102"/>
      <c r="KJF61" s="102"/>
      <c r="KJG61" s="102"/>
      <c r="KJH61" s="102"/>
      <c r="KJI61" s="102"/>
      <c r="KJJ61" s="102"/>
      <c r="KJK61" s="102"/>
      <c r="KJL61" s="102"/>
      <c r="KJM61" s="102"/>
      <c r="KJN61" s="102"/>
      <c r="KJO61" s="102"/>
      <c r="KJP61" s="102"/>
      <c r="KJQ61" s="102"/>
      <c r="KJR61" s="102"/>
      <c r="KJS61" s="102"/>
      <c r="KJT61" s="102"/>
      <c r="KJU61" s="102"/>
      <c r="KJV61" s="102"/>
      <c r="KJW61" s="102"/>
      <c r="KJX61" s="102"/>
      <c r="KJY61" s="102"/>
      <c r="KJZ61" s="102"/>
      <c r="KKA61" s="102"/>
      <c r="KKB61" s="102"/>
      <c r="KKC61" s="102"/>
      <c r="KKD61" s="102"/>
      <c r="KKE61" s="102"/>
      <c r="KKF61" s="102"/>
      <c r="KKG61" s="102"/>
      <c r="KKH61" s="102"/>
      <c r="KKI61" s="102"/>
      <c r="KKJ61" s="102"/>
      <c r="KKK61" s="102"/>
      <c r="KKL61" s="102"/>
      <c r="KKM61" s="102"/>
      <c r="KKN61" s="102"/>
      <c r="KKO61" s="102"/>
      <c r="KKP61" s="102"/>
      <c r="KKQ61" s="102"/>
      <c r="KKR61" s="102"/>
      <c r="KKS61" s="102"/>
      <c r="KKT61" s="102"/>
      <c r="KKU61" s="102"/>
      <c r="KKV61" s="102"/>
      <c r="KKW61" s="102"/>
      <c r="KKX61" s="102"/>
      <c r="KKY61" s="102"/>
      <c r="KKZ61" s="102"/>
      <c r="KLA61" s="102"/>
      <c r="KLB61" s="102"/>
      <c r="KLC61" s="102"/>
      <c r="KLD61" s="102"/>
      <c r="KLE61" s="102"/>
      <c r="KLF61" s="102"/>
      <c r="KLG61" s="102"/>
      <c r="KLH61" s="102"/>
      <c r="KLI61" s="102"/>
      <c r="KLJ61" s="102"/>
      <c r="KLK61" s="102"/>
      <c r="KLL61" s="102"/>
      <c r="KLM61" s="102"/>
      <c r="KLN61" s="102"/>
      <c r="KLO61" s="102"/>
      <c r="KLP61" s="102"/>
      <c r="KLQ61" s="102"/>
      <c r="KLR61" s="102"/>
      <c r="KLS61" s="102"/>
      <c r="KLT61" s="102"/>
      <c r="KLU61" s="102"/>
      <c r="KLV61" s="102"/>
      <c r="KLW61" s="102"/>
      <c r="KLX61" s="102"/>
      <c r="KLY61" s="102"/>
      <c r="KLZ61" s="102"/>
      <c r="KMA61" s="102"/>
      <c r="KMB61" s="102"/>
      <c r="KMC61" s="102"/>
      <c r="KMD61" s="102"/>
      <c r="KME61" s="102"/>
      <c r="KMF61" s="102"/>
      <c r="KMG61" s="102"/>
      <c r="KMH61" s="102"/>
      <c r="KMI61" s="102"/>
      <c r="KMJ61" s="102"/>
      <c r="KMK61" s="102"/>
      <c r="KML61" s="102"/>
      <c r="KMM61" s="102"/>
      <c r="KMN61" s="102"/>
      <c r="KMO61" s="102"/>
      <c r="KMP61" s="102"/>
      <c r="KMQ61" s="102"/>
      <c r="KMR61" s="102"/>
      <c r="KMS61" s="102"/>
      <c r="KMT61" s="102"/>
      <c r="KMU61" s="102"/>
      <c r="KMV61" s="102"/>
      <c r="KMW61" s="102"/>
      <c r="KMX61" s="102"/>
      <c r="KMY61" s="102"/>
      <c r="KMZ61" s="102"/>
      <c r="KNA61" s="102"/>
      <c r="KNB61" s="102"/>
      <c r="KNC61" s="102"/>
      <c r="KND61" s="102"/>
      <c r="KNE61" s="102"/>
      <c r="KNF61" s="102"/>
      <c r="KNG61" s="102"/>
      <c r="KNH61" s="102"/>
      <c r="KNI61" s="102"/>
      <c r="KNJ61" s="102"/>
      <c r="KNK61" s="102"/>
      <c r="KNL61" s="102"/>
      <c r="KNM61" s="102"/>
      <c r="KNN61" s="102"/>
      <c r="KNO61" s="102"/>
      <c r="KNP61" s="102"/>
      <c r="KNQ61" s="102"/>
      <c r="KNR61" s="102"/>
      <c r="KNS61" s="102"/>
      <c r="KNT61" s="102"/>
      <c r="KNU61" s="102"/>
      <c r="KNV61" s="102"/>
      <c r="KNW61" s="102"/>
      <c r="KNX61" s="102"/>
      <c r="KNY61" s="102"/>
      <c r="KNZ61" s="102"/>
      <c r="KOA61" s="102"/>
      <c r="KOB61" s="102"/>
      <c r="KOC61" s="102"/>
      <c r="KOD61" s="102"/>
      <c r="KOE61" s="102"/>
      <c r="KOF61" s="102"/>
      <c r="KOG61" s="102"/>
      <c r="KOH61" s="102"/>
      <c r="KOI61" s="102"/>
      <c r="KOJ61" s="102"/>
      <c r="KOK61" s="102"/>
      <c r="KOL61" s="102"/>
      <c r="KOM61" s="102"/>
      <c r="KON61" s="102"/>
      <c r="KOO61" s="102"/>
      <c r="KOP61" s="102"/>
      <c r="KOQ61" s="102"/>
      <c r="KOR61" s="102"/>
      <c r="KOS61" s="102"/>
      <c r="KOT61" s="102"/>
      <c r="KOU61" s="102"/>
      <c r="KOV61" s="102"/>
      <c r="KOW61" s="102"/>
      <c r="KOX61" s="102"/>
      <c r="KOY61" s="102"/>
      <c r="KOZ61" s="102"/>
      <c r="KPA61" s="102"/>
      <c r="KPB61" s="102"/>
      <c r="KPC61" s="102"/>
      <c r="KPD61" s="102"/>
      <c r="KPE61" s="102"/>
      <c r="KPF61" s="102"/>
      <c r="KPG61" s="102"/>
      <c r="KPH61" s="102"/>
      <c r="KPI61" s="102"/>
      <c r="KPJ61" s="102"/>
      <c r="KPK61" s="102"/>
      <c r="KPL61" s="102"/>
      <c r="KPM61" s="102"/>
      <c r="KPN61" s="102"/>
      <c r="KPO61" s="102"/>
      <c r="KPP61" s="102"/>
      <c r="KPQ61" s="102"/>
      <c r="KPR61" s="102"/>
      <c r="KPS61" s="102"/>
      <c r="KPT61" s="102"/>
      <c r="KPU61" s="102"/>
      <c r="KPV61" s="102"/>
      <c r="KPW61" s="102"/>
      <c r="KPX61" s="102"/>
      <c r="KPY61" s="102"/>
      <c r="KPZ61" s="102"/>
      <c r="KQA61" s="102"/>
      <c r="KQB61" s="102"/>
      <c r="KQC61" s="102"/>
      <c r="KQD61" s="102"/>
      <c r="KQE61" s="102"/>
      <c r="KQF61" s="102"/>
      <c r="KQG61" s="102"/>
      <c r="KQH61" s="102"/>
      <c r="KQI61" s="102"/>
      <c r="KQJ61" s="102"/>
      <c r="KQK61" s="102"/>
      <c r="KQL61" s="102"/>
      <c r="KQM61" s="102"/>
      <c r="KQN61" s="102"/>
      <c r="KQO61" s="102"/>
      <c r="KQP61" s="102"/>
      <c r="KQQ61" s="102"/>
      <c r="KQR61" s="102"/>
      <c r="KQS61" s="102"/>
      <c r="KQT61" s="102"/>
      <c r="KQU61" s="102"/>
      <c r="KQV61" s="102"/>
      <c r="KQW61" s="102"/>
      <c r="KQX61" s="102"/>
      <c r="KQY61" s="102"/>
      <c r="KQZ61" s="102"/>
      <c r="KRA61" s="102"/>
      <c r="KRB61" s="102"/>
      <c r="KRC61" s="102"/>
      <c r="KRD61" s="102"/>
      <c r="KRE61" s="102"/>
      <c r="KRF61" s="102"/>
      <c r="KRG61" s="102"/>
      <c r="KRH61" s="102"/>
      <c r="KRI61" s="102"/>
      <c r="KRJ61" s="102"/>
      <c r="KRK61" s="102"/>
      <c r="KRL61" s="102"/>
      <c r="KRM61" s="102"/>
      <c r="KRN61" s="102"/>
      <c r="KRO61" s="102"/>
      <c r="KRP61" s="102"/>
      <c r="KRQ61" s="102"/>
      <c r="KRR61" s="102"/>
      <c r="KRS61" s="102"/>
      <c r="KRT61" s="102"/>
      <c r="KRU61" s="102"/>
      <c r="KRV61" s="102"/>
      <c r="KRW61" s="102"/>
      <c r="KRX61" s="102"/>
      <c r="KRY61" s="102"/>
      <c r="KRZ61" s="102"/>
      <c r="KSA61" s="102"/>
      <c r="KSB61" s="102"/>
      <c r="KSC61" s="102"/>
      <c r="KSD61" s="102"/>
      <c r="KSE61" s="102"/>
      <c r="KSF61" s="102"/>
      <c r="KSG61" s="102"/>
      <c r="KSH61" s="102"/>
      <c r="KSI61" s="102"/>
      <c r="KSJ61" s="102"/>
      <c r="KSK61" s="102"/>
      <c r="KSL61" s="102"/>
      <c r="KSM61" s="102"/>
      <c r="KSN61" s="102"/>
      <c r="KSO61" s="102"/>
      <c r="KSP61" s="102"/>
      <c r="KSQ61" s="102"/>
      <c r="KSR61" s="102"/>
      <c r="KSS61" s="102"/>
      <c r="KST61" s="102"/>
      <c r="KSU61" s="102"/>
      <c r="KSV61" s="102"/>
      <c r="KSW61" s="102"/>
      <c r="KSX61" s="102"/>
      <c r="KSY61" s="102"/>
      <c r="KSZ61" s="102"/>
      <c r="KTA61" s="102"/>
      <c r="KTB61" s="102"/>
      <c r="KTC61" s="102"/>
      <c r="KTD61" s="102"/>
      <c r="KTE61" s="102"/>
      <c r="KTF61" s="102"/>
      <c r="KTG61" s="102"/>
      <c r="KTH61" s="102"/>
      <c r="KTI61" s="102"/>
      <c r="KTJ61" s="102"/>
      <c r="KTK61" s="102"/>
      <c r="KTL61" s="102"/>
      <c r="KTM61" s="102"/>
      <c r="KTN61" s="102"/>
      <c r="KTO61" s="102"/>
      <c r="KTP61" s="102"/>
      <c r="KTQ61" s="102"/>
      <c r="KTR61" s="102"/>
      <c r="KTS61" s="102"/>
      <c r="KTT61" s="102"/>
      <c r="KTU61" s="102"/>
      <c r="KTV61" s="102"/>
      <c r="KTW61" s="102"/>
      <c r="KTX61" s="102"/>
      <c r="KTY61" s="102"/>
      <c r="KTZ61" s="102"/>
      <c r="KUA61" s="102"/>
      <c r="KUB61" s="102"/>
      <c r="KUC61" s="102"/>
      <c r="KUD61" s="102"/>
      <c r="KUE61" s="102"/>
      <c r="KUF61" s="102"/>
      <c r="KUG61" s="102"/>
      <c r="KUH61" s="102"/>
      <c r="KUI61" s="102"/>
      <c r="KUJ61" s="102"/>
      <c r="KUK61" s="102"/>
      <c r="KUL61" s="102"/>
      <c r="KUM61" s="102"/>
      <c r="KUN61" s="102"/>
      <c r="KUO61" s="102"/>
      <c r="KUP61" s="102"/>
      <c r="KUQ61" s="102"/>
      <c r="KUR61" s="102"/>
      <c r="KUS61" s="102"/>
      <c r="KUT61" s="102"/>
      <c r="KUU61" s="102"/>
      <c r="KUV61" s="102"/>
      <c r="KUW61" s="102"/>
      <c r="KUX61" s="102"/>
      <c r="KUY61" s="102"/>
      <c r="KUZ61" s="102"/>
      <c r="KVA61" s="102"/>
      <c r="KVB61" s="102"/>
      <c r="KVC61" s="102"/>
      <c r="KVD61" s="102"/>
      <c r="KVE61" s="102"/>
      <c r="KVF61" s="102"/>
      <c r="KVG61" s="102"/>
      <c r="KVH61" s="102"/>
      <c r="KVI61" s="102"/>
      <c r="KVJ61" s="102"/>
      <c r="KVK61" s="102"/>
      <c r="KVL61" s="102"/>
      <c r="KVM61" s="102"/>
      <c r="KVN61" s="102"/>
      <c r="KVO61" s="102"/>
      <c r="KVP61" s="102"/>
      <c r="KVQ61" s="102"/>
      <c r="KVR61" s="102"/>
      <c r="KVS61" s="102"/>
      <c r="KVT61" s="102"/>
      <c r="KVU61" s="102"/>
      <c r="KVV61" s="102"/>
      <c r="KVW61" s="102"/>
      <c r="KVX61" s="102"/>
      <c r="KVY61" s="102"/>
      <c r="KVZ61" s="102"/>
      <c r="KWA61" s="102"/>
      <c r="KWB61" s="102"/>
      <c r="KWC61" s="102"/>
      <c r="KWD61" s="102"/>
      <c r="KWE61" s="102"/>
      <c r="KWF61" s="102"/>
      <c r="KWG61" s="102"/>
      <c r="KWH61" s="102"/>
      <c r="KWI61" s="102"/>
      <c r="KWJ61" s="102"/>
      <c r="KWK61" s="102"/>
      <c r="KWL61" s="102"/>
      <c r="KWM61" s="102"/>
      <c r="KWN61" s="102"/>
      <c r="KWO61" s="102"/>
      <c r="KWP61" s="102"/>
      <c r="KWQ61" s="102"/>
      <c r="KWR61" s="102"/>
      <c r="KWS61" s="102"/>
      <c r="KWT61" s="102"/>
      <c r="KWU61" s="102"/>
      <c r="KWV61" s="102"/>
      <c r="KWW61" s="102"/>
      <c r="KWX61" s="102"/>
      <c r="KWY61" s="102"/>
      <c r="KWZ61" s="102"/>
      <c r="KXA61" s="102"/>
      <c r="KXB61" s="102"/>
      <c r="KXC61" s="102"/>
      <c r="KXD61" s="102"/>
      <c r="KXE61" s="102"/>
      <c r="KXF61" s="102"/>
      <c r="KXG61" s="102"/>
      <c r="KXH61" s="102"/>
      <c r="KXI61" s="102"/>
      <c r="KXJ61" s="102"/>
      <c r="KXK61" s="102"/>
      <c r="KXL61" s="102"/>
      <c r="KXM61" s="102"/>
      <c r="KXN61" s="102"/>
      <c r="KXO61" s="102"/>
      <c r="KXP61" s="102"/>
      <c r="KXQ61" s="102"/>
      <c r="KXR61" s="102"/>
      <c r="KXS61" s="102"/>
      <c r="KXT61" s="102"/>
      <c r="KXU61" s="102"/>
      <c r="KXV61" s="102"/>
      <c r="KXW61" s="102"/>
      <c r="KXX61" s="102"/>
      <c r="KXY61" s="102"/>
      <c r="KXZ61" s="102"/>
      <c r="KYA61" s="102"/>
      <c r="KYB61" s="102"/>
      <c r="KYC61" s="102"/>
      <c r="KYD61" s="102"/>
      <c r="KYE61" s="102"/>
      <c r="KYF61" s="102"/>
      <c r="KYG61" s="102"/>
      <c r="KYH61" s="102"/>
      <c r="KYI61" s="102"/>
      <c r="KYJ61" s="102"/>
      <c r="KYK61" s="102"/>
      <c r="KYL61" s="102"/>
      <c r="KYM61" s="102"/>
      <c r="KYN61" s="102"/>
      <c r="KYO61" s="102"/>
      <c r="KYP61" s="102"/>
      <c r="KYQ61" s="102"/>
      <c r="KYR61" s="102"/>
      <c r="KYS61" s="102"/>
      <c r="KYT61" s="102"/>
      <c r="KYU61" s="102"/>
      <c r="KYV61" s="102"/>
      <c r="KYW61" s="102"/>
      <c r="KYX61" s="102"/>
      <c r="KYY61" s="102"/>
      <c r="KYZ61" s="102"/>
      <c r="KZA61" s="102"/>
      <c r="KZB61" s="102"/>
      <c r="KZC61" s="102"/>
      <c r="KZD61" s="102"/>
      <c r="KZE61" s="102"/>
      <c r="KZF61" s="102"/>
      <c r="KZG61" s="102"/>
      <c r="KZH61" s="102"/>
      <c r="KZI61" s="102"/>
      <c r="KZJ61" s="102"/>
      <c r="KZK61" s="102"/>
      <c r="KZL61" s="102"/>
      <c r="KZM61" s="102"/>
      <c r="KZN61" s="102"/>
      <c r="KZO61" s="102"/>
      <c r="KZP61" s="102"/>
      <c r="KZQ61" s="102"/>
      <c r="KZR61" s="102"/>
      <c r="KZS61" s="102"/>
      <c r="KZT61" s="102"/>
      <c r="KZU61" s="102"/>
      <c r="KZV61" s="102"/>
      <c r="KZW61" s="102"/>
      <c r="KZX61" s="102"/>
      <c r="KZY61" s="102"/>
      <c r="KZZ61" s="102"/>
      <c r="LAA61" s="102"/>
      <c r="LAB61" s="102"/>
      <c r="LAC61" s="102"/>
      <c r="LAD61" s="102"/>
      <c r="LAE61" s="102"/>
      <c r="LAF61" s="102"/>
      <c r="LAG61" s="102"/>
      <c r="LAH61" s="102"/>
      <c r="LAI61" s="102"/>
      <c r="LAJ61" s="102"/>
      <c r="LAK61" s="102"/>
      <c r="LAL61" s="102"/>
      <c r="LAM61" s="102"/>
      <c r="LAN61" s="102"/>
      <c r="LAO61" s="102"/>
      <c r="LAP61" s="102"/>
      <c r="LAQ61" s="102"/>
      <c r="LAR61" s="102"/>
      <c r="LAS61" s="102"/>
      <c r="LAT61" s="102"/>
      <c r="LAU61" s="102"/>
      <c r="LAV61" s="102"/>
      <c r="LAW61" s="102"/>
      <c r="LAX61" s="102"/>
      <c r="LAY61" s="102"/>
      <c r="LAZ61" s="102"/>
      <c r="LBA61" s="102"/>
      <c r="LBB61" s="102"/>
      <c r="LBC61" s="102"/>
      <c r="LBD61" s="102"/>
      <c r="LBE61" s="102"/>
      <c r="LBF61" s="102"/>
      <c r="LBG61" s="102"/>
      <c r="LBH61" s="102"/>
      <c r="LBI61" s="102"/>
      <c r="LBJ61" s="102"/>
      <c r="LBK61" s="102"/>
      <c r="LBL61" s="102"/>
      <c r="LBM61" s="102"/>
      <c r="LBN61" s="102"/>
      <c r="LBO61" s="102"/>
      <c r="LBP61" s="102"/>
      <c r="LBQ61" s="102"/>
      <c r="LBR61" s="102"/>
      <c r="LBS61" s="102"/>
      <c r="LBT61" s="102"/>
      <c r="LBU61" s="102"/>
      <c r="LBV61" s="102"/>
      <c r="LBW61" s="102"/>
      <c r="LBX61" s="102"/>
      <c r="LBY61" s="102"/>
      <c r="LBZ61" s="102"/>
      <c r="LCA61" s="102"/>
      <c r="LCB61" s="102"/>
      <c r="LCC61" s="102"/>
      <c r="LCD61" s="102"/>
      <c r="LCE61" s="102"/>
      <c r="LCF61" s="102"/>
      <c r="LCG61" s="102"/>
      <c r="LCH61" s="102"/>
      <c r="LCI61" s="102"/>
      <c r="LCJ61" s="102"/>
      <c r="LCK61" s="102"/>
      <c r="LCL61" s="102"/>
      <c r="LCM61" s="102"/>
      <c r="LCN61" s="102"/>
      <c r="LCO61" s="102"/>
      <c r="LCP61" s="102"/>
      <c r="LCQ61" s="102"/>
      <c r="LCR61" s="102"/>
      <c r="LCS61" s="102"/>
      <c r="LCT61" s="102"/>
      <c r="LCU61" s="102"/>
      <c r="LCV61" s="102"/>
      <c r="LCW61" s="102"/>
      <c r="LCX61" s="102"/>
      <c r="LCY61" s="102"/>
      <c r="LCZ61" s="102"/>
      <c r="LDA61" s="102"/>
      <c r="LDB61" s="102"/>
      <c r="LDC61" s="102"/>
      <c r="LDD61" s="102"/>
      <c r="LDE61" s="102"/>
      <c r="LDF61" s="102"/>
      <c r="LDG61" s="102"/>
      <c r="LDH61" s="102"/>
      <c r="LDI61" s="102"/>
      <c r="LDJ61" s="102"/>
      <c r="LDK61" s="102"/>
      <c r="LDL61" s="102"/>
      <c r="LDM61" s="102"/>
      <c r="LDN61" s="102"/>
      <c r="LDO61" s="102"/>
      <c r="LDP61" s="102"/>
      <c r="LDQ61" s="102"/>
      <c r="LDR61" s="102"/>
      <c r="LDS61" s="102"/>
      <c r="LDT61" s="102"/>
      <c r="LDU61" s="102"/>
      <c r="LDV61" s="102"/>
      <c r="LDW61" s="102"/>
      <c r="LDX61" s="102"/>
      <c r="LDY61" s="102"/>
      <c r="LDZ61" s="102"/>
      <c r="LEA61" s="102"/>
      <c r="LEB61" s="102"/>
      <c r="LEC61" s="102"/>
      <c r="LED61" s="102"/>
      <c r="LEE61" s="102"/>
      <c r="LEF61" s="102"/>
      <c r="LEG61" s="102"/>
      <c r="LEH61" s="102"/>
      <c r="LEI61" s="102"/>
      <c r="LEJ61" s="102"/>
      <c r="LEK61" s="102"/>
      <c r="LEL61" s="102"/>
      <c r="LEM61" s="102"/>
      <c r="LEN61" s="102"/>
      <c r="LEO61" s="102"/>
      <c r="LEP61" s="102"/>
      <c r="LEQ61" s="102"/>
      <c r="LER61" s="102"/>
      <c r="LES61" s="102"/>
      <c r="LET61" s="102"/>
      <c r="LEU61" s="102"/>
      <c r="LEV61" s="102"/>
      <c r="LEW61" s="102"/>
      <c r="LEX61" s="102"/>
      <c r="LEY61" s="102"/>
      <c r="LEZ61" s="102"/>
      <c r="LFA61" s="102"/>
      <c r="LFB61" s="102"/>
      <c r="LFC61" s="102"/>
      <c r="LFD61" s="102"/>
      <c r="LFE61" s="102"/>
      <c r="LFF61" s="102"/>
      <c r="LFG61" s="102"/>
      <c r="LFH61" s="102"/>
      <c r="LFI61" s="102"/>
      <c r="LFJ61" s="102"/>
      <c r="LFK61" s="102"/>
      <c r="LFL61" s="102"/>
      <c r="LFM61" s="102"/>
      <c r="LFN61" s="102"/>
      <c r="LFO61" s="102"/>
      <c r="LFP61" s="102"/>
      <c r="LFQ61" s="102"/>
      <c r="LFR61" s="102"/>
      <c r="LFS61" s="102"/>
      <c r="LFT61" s="102"/>
      <c r="LFU61" s="102"/>
      <c r="LFV61" s="102"/>
      <c r="LFW61" s="102"/>
      <c r="LFX61" s="102"/>
      <c r="LFY61" s="102"/>
      <c r="LFZ61" s="102"/>
      <c r="LGA61" s="102"/>
      <c r="LGB61" s="102"/>
      <c r="LGC61" s="102"/>
      <c r="LGD61" s="102"/>
      <c r="LGE61" s="102"/>
      <c r="LGF61" s="102"/>
      <c r="LGG61" s="102"/>
      <c r="LGH61" s="102"/>
      <c r="LGI61" s="102"/>
      <c r="LGJ61" s="102"/>
      <c r="LGK61" s="102"/>
      <c r="LGL61" s="102"/>
      <c r="LGM61" s="102"/>
      <c r="LGN61" s="102"/>
      <c r="LGO61" s="102"/>
      <c r="LGP61" s="102"/>
      <c r="LGQ61" s="102"/>
      <c r="LGR61" s="102"/>
      <c r="LGS61" s="102"/>
      <c r="LGT61" s="102"/>
      <c r="LGU61" s="102"/>
      <c r="LGV61" s="102"/>
      <c r="LGW61" s="102"/>
      <c r="LGX61" s="102"/>
      <c r="LGY61" s="102"/>
      <c r="LGZ61" s="102"/>
      <c r="LHA61" s="102"/>
      <c r="LHB61" s="102"/>
      <c r="LHC61" s="102"/>
      <c r="LHD61" s="102"/>
      <c r="LHE61" s="102"/>
      <c r="LHF61" s="102"/>
      <c r="LHG61" s="102"/>
      <c r="LHH61" s="102"/>
      <c r="LHI61" s="102"/>
      <c r="LHJ61" s="102"/>
      <c r="LHK61" s="102"/>
      <c r="LHL61" s="102"/>
      <c r="LHM61" s="102"/>
      <c r="LHN61" s="102"/>
      <c r="LHO61" s="102"/>
      <c r="LHP61" s="102"/>
      <c r="LHQ61" s="102"/>
      <c r="LHR61" s="102"/>
      <c r="LHS61" s="102"/>
      <c r="LHT61" s="102"/>
      <c r="LHU61" s="102"/>
      <c r="LHV61" s="102"/>
      <c r="LHW61" s="102"/>
      <c r="LHX61" s="102"/>
      <c r="LHY61" s="102"/>
      <c r="LHZ61" s="102"/>
      <c r="LIA61" s="102"/>
      <c r="LIB61" s="102"/>
      <c r="LIC61" s="102"/>
      <c r="LID61" s="102"/>
      <c r="LIE61" s="102"/>
      <c r="LIF61" s="102"/>
      <c r="LIG61" s="102"/>
      <c r="LIH61" s="102"/>
      <c r="LII61" s="102"/>
      <c r="LIJ61" s="102"/>
      <c r="LIK61" s="102"/>
      <c r="LIL61" s="102"/>
      <c r="LIM61" s="102"/>
      <c r="LIN61" s="102"/>
      <c r="LIO61" s="102"/>
      <c r="LIP61" s="102"/>
      <c r="LIQ61" s="102"/>
      <c r="LIR61" s="102"/>
      <c r="LIS61" s="102"/>
      <c r="LIT61" s="102"/>
      <c r="LIU61" s="102"/>
      <c r="LIV61" s="102"/>
      <c r="LIW61" s="102"/>
      <c r="LIX61" s="102"/>
      <c r="LIY61" s="102"/>
      <c r="LIZ61" s="102"/>
      <c r="LJA61" s="102"/>
      <c r="LJB61" s="102"/>
      <c r="LJC61" s="102"/>
      <c r="LJD61" s="102"/>
      <c r="LJE61" s="102"/>
      <c r="LJF61" s="102"/>
      <c r="LJG61" s="102"/>
      <c r="LJH61" s="102"/>
      <c r="LJI61" s="102"/>
      <c r="LJJ61" s="102"/>
      <c r="LJK61" s="102"/>
      <c r="LJL61" s="102"/>
      <c r="LJM61" s="102"/>
      <c r="LJN61" s="102"/>
      <c r="LJO61" s="102"/>
      <c r="LJP61" s="102"/>
      <c r="LJQ61" s="102"/>
      <c r="LJR61" s="102"/>
      <c r="LJS61" s="102"/>
      <c r="LJT61" s="102"/>
      <c r="LJU61" s="102"/>
      <c r="LJV61" s="102"/>
      <c r="LJW61" s="102"/>
      <c r="LJX61" s="102"/>
      <c r="LJY61" s="102"/>
      <c r="LJZ61" s="102"/>
      <c r="LKA61" s="102"/>
      <c r="LKB61" s="102"/>
      <c r="LKC61" s="102"/>
      <c r="LKD61" s="102"/>
      <c r="LKE61" s="102"/>
      <c r="LKF61" s="102"/>
      <c r="LKG61" s="102"/>
      <c r="LKH61" s="102"/>
      <c r="LKI61" s="102"/>
      <c r="LKJ61" s="102"/>
      <c r="LKK61" s="102"/>
      <c r="LKL61" s="102"/>
      <c r="LKM61" s="102"/>
      <c r="LKN61" s="102"/>
      <c r="LKO61" s="102"/>
      <c r="LKP61" s="102"/>
      <c r="LKQ61" s="102"/>
      <c r="LKR61" s="102"/>
      <c r="LKS61" s="102"/>
      <c r="LKT61" s="102"/>
      <c r="LKU61" s="102"/>
      <c r="LKV61" s="102"/>
      <c r="LKW61" s="102"/>
      <c r="LKX61" s="102"/>
      <c r="LKY61" s="102"/>
      <c r="LKZ61" s="102"/>
      <c r="LLA61" s="102"/>
      <c r="LLB61" s="102"/>
      <c r="LLC61" s="102"/>
      <c r="LLD61" s="102"/>
      <c r="LLE61" s="102"/>
      <c r="LLF61" s="102"/>
      <c r="LLG61" s="102"/>
      <c r="LLH61" s="102"/>
      <c r="LLI61" s="102"/>
      <c r="LLJ61" s="102"/>
      <c r="LLK61" s="102"/>
      <c r="LLL61" s="102"/>
      <c r="LLM61" s="102"/>
      <c r="LLN61" s="102"/>
      <c r="LLO61" s="102"/>
      <c r="LLP61" s="102"/>
      <c r="LLQ61" s="102"/>
      <c r="LLR61" s="102"/>
      <c r="LLS61" s="102"/>
      <c r="LLT61" s="102"/>
      <c r="LLU61" s="102"/>
      <c r="LLV61" s="102"/>
      <c r="LLW61" s="102"/>
      <c r="LLX61" s="102"/>
      <c r="LLY61" s="102"/>
      <c r="LLZ61" s="102"/>
      <c r="LMA61" s="102"/>
      <c r="LMB61" s="102"/>
      <c r="LMC61" s="102"/>
      <c r="LMD61" s="102"/>
      <c r="LME61" s="102"/>
      <c r="LMF61" s="102"/>
      <c r="LMG61" s="102"/>
      <c r="LMH61" s="102"/>
      <c r="LMI61" s="102"/>
      <c r="LMJ61" s="102"/>
      <c r="LMK61" s="102"/>
      <c r="LML61" s="102"/>
      <c r="LMM61" s="102"/>
      <c r="LMN61" s="102"/>
      <c r="LMO61" s="102"/>
      <c r="LMP61" s="102"/>
      <c r="LMQ61" s="102"/>
      <c r="LMR61" s="102"/>
      <c r="LMS61" s="102"/>
      <c r="LMT61" s="102"/>
      <c r="LMU61" s="102"/>
      <c r="LMV61" s="102"/>
      <c r="LMW61" s="102"/>
      <c r="LMX61" s="102"/>
      <c r="LMY61" s="102"/>
      <c r="LMZ61" s="102"/>
      <c r="LNA61" s="102"/>
      <c r="LNB61" s="102"/>
      <c r="LNC61" s="102"/>
      <c r="LND61" s="102"/>
      <c r="LNE61" s="102"/>
      <c r="LNF61" s="102"/>
      <c r="LNG61" s="102"/>
      <c r="LNH61" s="102"/>
      <c r="LNI61" s="102"/>
      <c r="LNJ61" s="102"/>
      <c r="LNK61" s="102"/>
      <c r="LNL61" s="102"/>
      <c r="LNM61" s="102"/>
      <c r="LNN61" s="102"/>
      <c r="LNO61" s="102"/>
      <c r="LNP61" s="102"/>
      <c r="LNQ61" s="102"/>
      <c r="LNR61" s="102"/>
      <c r="LNS61" s="102"/>
      <c r="LNT61" s="102"/>
      <c r="LNU61" s="102"/>
      <c r="LNV61" s="102"/>
      <c r="LNW61" s="102"/>
      <c r="LNX61" s="102"/>
      <c r="LNY61" s="102"/>
      <c r="LNZ61" s="102"/>
      <c r="LOA61" s="102"/>
      <c r="LOB61" s="102"/>
      <c r="LOC61" s="102"/>
      <c r="LOD61" s="102"/>
      <c r="LOE61" s="102"/>
      <c r="LOF61" s="102"/>
      <c r="LOG61" s="102"/>
      <c r="LOH61" s="102"/>
      <c r="LOI61" s="102"/>
      <c r="LOJ61" s="102"/>
      <c r="LOK61" s="102"/>
      <c r="LOL61" s="102"/>
      <c r="LOM61" s="102"/>
      <c r="LON61" s="102"/>
      <c r="LOO61" s="102"/>
      <c r="LOP61" s="102"/>
      <c r="LOQ61" s="102"/>
      <c r="LOR61" s="102"/>
      <c r="LOS61" s="102"/>
      <c r="LOT61" s="102"/>
      <c r="LOU61" s="102"/>
      <c r="LOV61" s="102"/>
      <c r="LOW61" s="102"/>
      <c r="LOX61" s="102"/>
      <c r="LOY61" s="102"/>
      <c r="LOZ61" s="102"/>
      <c r="LPA61" s="102"/>
      <c r="LPB61" s="102"/>
      <c r="LPC61" s="102"/>
      <c r="LPD61" s="102"/>
      <c r="LPE61" s="102"/>
      <c r="LPF61" s="102"/>
      <c r="LPG61" s="102"/>
      <c r="LPH61" s="102"/>
      <c r="LPI61" s="102"/>
      <c r="LPJ61" s="102"/>
      <c r="LPK61" s="102"/>
      <c r="LPL61" s="102"/>
      <c r="LPM61" s="102"/>
      <c r="LPN61" s="102"/>
      <c r="LPO61" s="102"/>
      <c r="LPP61" s="102"/>
      <c r="LPQ61" s="102"/>
      <c r="LPR61" s="102"/>
      <c r="LPS61" s="102"/>
      <c r="LPT61" s="102"/>
      <c r="LPU61" s="102"/>
      <c r="LPV61" s="102"/>
      <c r="LPW61" s="102"/>
      <c r="LPX61" s="102"/>
      <c r="LPY61" s="102"/>
      <c r="LPZ61" s="102"/>
      <c r="LQA61" s="102"/>
      <c r="LQB61" s="102"/>
      <c r="LQC61" s="102"/>
      <c r="LQD61" s="102"/>
      <c r="LQE61" s="102"/>
      <c r="LQF61" s="102"/>
      <c r="LQG61" s="102"/>
      <c r="LQH61" s="102"/>
      <c r="LQI61" s="102"/>
      <c r="LQJ61" s="102"/>
      <c r="LQK61" s="102"/>
      <c r="LQL61" s="102"/>
      <c r="LQM61" s="102"/>
      <c r="LQN61" s="102"/>
      <c r="LQO61" s="102"/>
      <c r="LQP61" s="102"/>
      <c r="LQQ61" s="102"/>
      <c r="LQR61" s="102"/>
      <c r="LQS61" s="102"/>
      <c r="LQT61" s="102"/>
      <c r="LQU61" s="102"/>
      <c r="LQV61" s="102"/>
      <c r="LQW61" s="102"/>
      <c r="LQX61" s="102"/>
      <c r="LQY61" s="102"/>
      <c r="LQZ61" s="102"/>
      <c r="LRA61" s="102"/>
      <c r="LRB61" s="102"/>
      <c r="LRC61" s="102"/>
      <c r="LRD61" s="102"/>
      <c r="LRE61" s="102"/>
      <c r="LRF61" s="102"/>
      <c r="LRG61" s="102"/>
      <c r="LRH61" s="102"/>
      <c r="LRI61" s="102"/>
      <c r="LRJ61" s="102"/>
      <c r="LRK61" s="102"/>
      <c r="LRL61" s="102"/>
      <c r="LRM61" s="102"/>
      <c r="LRN61" s="102"/>
      <c r="LRO61" s="102"/>
      <c r="LRP61" s="102"/>
      <c r="LRQ61" s="102"/>
      <c r="LRR61" s="102"/>
      <c r="LRS61" s="102"/>
      <c r="LRT61" s="102"/>
      <c r="LRU61" s="102"/>
      <c r="LRV61" s="102"/>
      <c r="LRW61" s="102"/>
      <c r="LRX61" s="102"/>
      <c r="LRY61" s="102"/>
      <c r="LRZ61" s="102"/>
      <c r="LSA61" s="102"/>
      <c r="LSB61" s="102"/>
      <c r="LSC61" s="102"/>
      <c r="LSD61" s="102"/>
      <c r="LSE61" s="102"/>
      <c r="LSF61" s="102"/>
      <c r="LSG61" s="102"/>
      <c r="LSH61" s="102"/>
      <c r="LSI61" s="102"/>
      <c r="LSJ61" s="102"/>
      <c r="LSK61" s="102"/>
      <c r="LSL61" s="102"/>
      <c r="LSM61" s="102"/>
      <c r="LSN61" s="102"/>
      <c r="LSO61" s="102"/>
      <c r="LSP61" s="102"/>
      <c r="LSQ61" s="102"/>
      <c r="LSR61" s="102"/>
      <c r="LSS61" s="102"/>
      <c r="LST61" s="102"/>
      <c r="LSU61" s="102"/>
      <c r="LSV61" s="102"/>
      <c r="LSW61" s="102"/>
      <c r="LSX61" s="102"/>
      <c r="LSY61" s="102"/>
      <c r="LSZ61" s="102"/>
      <c r="LTA61" s="102"/>
      <c r="LTB61" s="102"/>
      <c r="LTC61" s="102"/>
      <c r="LTD61" s="102"/>
      <c r="LTE61" s="102"/>
      <c r="LTF61" s="102"/>
      <c r="LTG61" s="102"/>
      <c r="LTH61" s="102"/>
      <c r="LTI61" s="102"/>
      <c r="LTJ61" s="102"/>
      <c r="LTK61" s="102"/>
      <c r="LTL61" s="102"/>
      <c r="LTM61" s="102"/>
      <c r="LTN61" s="102"/>
      <c r="LTO61" s="102"/>
      <c r="LTP61" s="102"/>
      <c r="LTQ61" s="102"/>
      <c r="LTR61" s="102"/>
      <c r="LTS61" s="102"/>
      <c r="LTT61" s="102"/>
      <c r="LTU61" s="102"/>
      <c r="LTV61" s="102"/>
      <c r="LTW61" s="102"/>
      <c r="LTX61" s="102"/>
      <c r="LTY61" s="102"/>
      <c r="LTZ61" s="102"/>
      <c r="LUA61" s="102"/>
      <c r="LUB61" s="102"/>
      <c r="LUC61" s="102"/>
      <c r="LUD61" s="102"/>
      <c r="LUE61" s="102"/>
      <c r="LUF61" s="102"/>
      <c r="LUG61" s="102"/>
      <c r="LUH61" s="102"/>
      <c r="LUI61" s="102"/>
      <c r="LUJ61" s="102"/>
      <c r="LUK61" s="102"/>
      <c r="LUL61" s="102"/>
      <c r="LUM61" s="102"/>
      <c r="LUN61" s="102"/>
      <c r="LUO61" s="102"/>
      <c r="LUP61" s="102"/>
      <c r="LUQ61" s="102"/>
      <c r="LUR61" s="102"/>
      <c r="LUS61" s="102"/>
      <c r="LUT61" s="102"/>
      <c r="LUU61" s="102"/>
      <c r="LUV61" s="102"/>
      <c r="LUW61" s="102"/>
      <c r="LUX61" s="102"/>
      <c r="LUY61" s="102"/>
      <c r="LUZ61" s="102"/>
      <c r="LVA61" s="102"/>
      <c r="LVB61" s="102"/>
      <c r="LVC61" s="102"/>
      <c r="LVD61" s="102"/>
      <c r="LVE61" s="102"/>
      <c r="LVF61" s="102"/>
      <c r="LVG61" s="102"/>
      <c r="LVH61" s="102"/>
      <c r="LVI61" s="102"/>
      <c r="LVJ61" s="102"/>
      <c r="LVK61" s="102"/>
      <c r="LVL61" s="102"/>
      <c r="LVM61" s="102"/>
      <c r="LVN61" s="102"/>
      <c r="LVO61" s="102"/>
      <c r="LVP61" s="102"/>
      <c r="LVQ61" s="102"/>
      <c r="LVR61" s="102"/>
      <c r="LVS61" s="102"/>
      <c r="LVT61" s="102"/>
      <c r="LVU61" s="102"/>
      <c r="LVV61" s="102"/>
      <c r="LVW61" s="102"/>
      <c r="LVX61" s="102"/>
      <c r="LVY61" s="102"/>
      <c r="LVZ61" s="102"/>
      <c r="LWA61" s="102"/>
      <c r="LWB61" s="102"/>
      <c r="LWC61" s="102"/>
      <c r="LWD61" s="102"/>
      <c r="LWE61" s="102"/>
      <c r="LWF61" s="102"/>
      <c r="LWG61" s="102"/>
      <c r="LWH61" s="102"/>
      <c r="LWI61" s="102"/>
      <c r="LWJ61" s="102"/>
      <c r="LWK61" s="102"/>
      <c r="LWL61" s="102"/>
      <c r="LWM61" s="102"/>
      <c r="LWN61" s="102"/>
      <c r="LWO61" s="102"/>
      <c r="LWP61" s="102"/>
      <c r="LWQ61" s="102"/>
      <c r="LWR61" s="102"/>
      <c r="LWS61" s="102"/>
      <c r="LWT61" s="102"/>
      <c r="LWU61" s="102"/>
      <c r="LWV61" s="102"/>
      <c r="LWW61" s="102"/>
      <c r="LWX61" s="102"/>
      <c r="LWY61" s="102"/>
      <c r="LWZ61" s="102"/>
      <c r="LXA61" s="102"/>
      <c r="LXB61" s="102"/>
      <c r="LXC61" s="102"/>
      <c r="LXD61" s="102"/>
      <c r="LXE61" s="102"/>
      <c r="LXF61" s="102"/>
      <c r="LXG61" s="102"/>
      <c r="LXH61" s="102"/>
      <c r="LXI61" s="102"/>
      <c r="LXJ61" s="102"/>
      <c r="LXK61" s="102"/>
      <c r="LXL61" s="102"/>
      <c r="LXM61" s="102"/>
      <c r="LXN61" s="102"/>
      <c r="LXO61" s="102"/>
      <c r="LXP61" s="102"/>
      <c r="LXQ61" s="102"/>
      <c r="LXR61" s="102"/>
      <c r="LXS61" s="102"/>
      <c r="LXT61" s="102"/>
      <c r="LXU61" s="102"/>
      <c r="LXV61" s="102"/>
      <c r="LXW61" s="102"/>
      <c r="LXX61" s="102"/>
      <c r="LXY61" s="102"/>
      <c r="LXZ61" s="102"/>
      <c r="LYA61" s="102"/>
      <c r="LYB61" s="102"/>
      <c r="LYC61" s="102"/>
      <c r="LYD61" s="102"/>
      <c r="LYE61" s="102"/>
      <c r="LYF61" s="102"/>
      <c r="LYG61" s="102"/>
      <c r="LYH61" s="102"/>
      <c r="LYI61" s="102"/>
      <c r="LYJ61" s="102"/>
      <c r="LYK61" s="102"/>
      <c r="LYL61" s="102"/>
      <c r="LYM61" s="102"/>
      <c r="LYN61" s="102"/>
      <c r="LYO61" s="102"/>
      <c r="LYP61" s="102"/>
      <c r="LYQ61" s="102"/>
      <c r="LYR61" s="102"/>
      <c r="LYS61" s="102"/>
      <c r="LYT61" s="102"/>
      <c r="LYU61" s="102"/>
      <c r="LYV61" s="102"/>
      <c r="LYW61" s="102"/>
      <c r="LYX61" s="102"/>
      <c r="LYY61" s="102"/>
      <c r="LYZ61" s="102"/>
      <c r="LZA61" s="102"/>
      <c r="LZB61" s="102"/>
      <c r="LZC61" s="102"/>
      <c r="LZD61" s="102"/>
      <c r="LZE61" s="102"/>
      <c r="LZF61" s="102"/>
      <c r="LZG61" s="102"/>
      <c r="LZH61" s="102"/>
      <c r="LZI61" s="102"/>
      <c r="LZJ61" s="102"/>
      <c r="LZK61" s="102"/>
      <c r="LZL61" s="102"/>
      <c r="LZM61" s="102"/>
      <c r="LZN61" s="102"/>
      <c r="LZO61" s="102"/>
      <c r="LZP61" s="102"/>
      <c r="LZQ61" s="102"/>
      <c r="LZR61" s="102"/>
      <c r="LZS61" s="102"/>
      <c r="LZT61" s="102"/>
      <c r="LZU61" s="102"/>
      <c r="LZV61" s="102"/>
      <c r="LZW61" s="102"/>
      <c r="LZX61" s="102"/>
      <c r="LZY61" s="102"/>
      <c r="LZZ61" s="102"/>
      <c r="MAA61" s="102"/>
      <c r="MAB61" s="102"/>
      <c r="MAC61" s="102"/>
      <c r="MAD61" s="102"/>
      <c r="MAE61" s="102"/>
      <c r="MAF61" s="102"/>
      <c r="MAG61" s="102"/>
      <c r="MAH61" s="102"/>
      <c r="MAI61" s="102"/>
      <c r="MAJ61" s="102"/>
      <c r="MAK61" s="102"/>
      <c r="MAL61" s="102"/>
      <c r="MAM61" s="102"/>
      <c r="MAN61" s="102"/>
      <c r="MAO61" s="102"/>
      <c r="MAP61" s="102"/>
      <c r="MAQ61" s="102"/>
      <c r="MAR61" s="102"/>
      <c r="MAS61" s="102"/>
      <c r="MAT61" s="102"/>
      <c r="MAU61" s="102"/>
      <c r="MAV61" s="102"/>
      <c r="MAW61" s="102"/>
      <c r="MAX61" s="102"/>
      <c r="MAY61" s="102"/>
      <c r="MAZ61" s="102"/>
      <c r="MBA61" s="102"/>
      <c r="MBB61" s="102"/>
      <c r="MBC61" s="102"/>
      <c r="MBD61" s="102"/>
      <c r="MBE61" s="102"/>
      <c r="MBF61" s="102"/>
      <c r="MBG61" s="102"/>
      <c r="MBH61" s="102"/>
      <c r="MBI61" s="102"/>
      <c r="MBJ61" s="102"/>
      <c r="MBK61" s="102"/>
      <c r="MBL61" s="102"/>
      <c r="MBM61" s="102"/>
      <c r="MBN61" s="102"/>
      <c r="MBO61" s="102"/>
      <c r="MBP61" s="102"/>
      <c r="MBQ61" s="102"/>
      <c r="MBR61" s="102"/>
      <c r="MBS61" s="102"/>
      <c r="MBT61" s="102"/>
      <c r="MBU61" s="102"/>
      <c r="MBV61" s="102"/>
      <c r="MBW61" s="102"/>
      <c r="MBX61" s="102"/>
      <c r="MBY61" s="102"/>
      <c r="MBZ61" s="102"/>
      <c r="MCA61" s="102"/>
      <c r="MCB61" s="102"/>
      <c r="MCC61" s="102"/>
      <c r="MCD61" s="102"/>
      <c r="MCE61" s="102"/>
      <c r="MCF61" s="102"/>
      <c r="MCG61" s="102"/>
      <c r="MCH61" s="102"/>
      <c r="MCI61" s="102"/>
      <c r="MCJ61" s="102"/>
      <c r="MCK61" s="102"/>
      <c r="MCL61" s="102"/>
      <c r="MCM61" s="102"/>
      <c r="MCN61" s="102"/>
      <c r="MCO61" s="102"/>
      <c r="MCP61" s="102"/>
      <c r="MCQ61" s="102"/>
      <c r="MCR61" s="102"/>
      <c r="MCS61" s="102"/>
      <c r="MCT61" s="102"/>
      <c r="MCU61" s="102"/>
      <c r="MCV61" s="102"/>
      <c r="MCW61" s="102"/>
      <c r="MCX61" s="102"/>
      <c r="MCY61" s="102"/>
      <c r="MCZ61" s="102"/>
      <c r="MDA61" s="102"/>
      <c r="MDB61" s="102"/>
      <c r="MDC61" s="102"/>
      <c r="MDD61" s="102"/>
      <c r="MDE61" s="102"/>
      <c r="MDF61" s="102"/>
      <c r="MDG61" s="102"/>
      <c r="MDH61" s="102"/>
      <c r="MDI61" s="102"/>
      <c r="MDJ61" s="102"/>
      <c r="MDK61" s="102"/>
      <c r="MDL61" s="102"/>
      <c r="MDM61" s="102"/>
      <c r="MDN61" s="102"/>
      <c r="MDO61" s="102"/>
      <c r="MDP61" s="102"/>
      <c r="MDQ61" s="102"/>
      <c r="MDR61" s="102"/>
      <c r="MDS61" s="102"/>
      <c r="MDT61" s="102"/>
      <c r="MDU61" s="102"/>
      <c r="MDV61" s="102"/>
      <c r="MDW61" s="102"/>
      <c r="MDX61" s="102"/>
      <c r="MDY61" s="102"/>
      <c r="MDZ61" s="102"/>
      <c r="MEA61" s="102"/>
      <c r="MEB61" s="102"/>
      <c r="MEC61" s="102"/>
      <c r="MED61" s="102"/>
      <c r="MEE61" s="102"/>
      <c r="MEF61" s="102"/>
      <c r="MEG61" s="102"/>
      <c r="MEH61" s="102"/>
      <c r="MEI61" s="102"/>
      <c r="MEJ61" s="102"/>
      <c r="MEK61" s="102"/>
      <c r="MEL61" s="102"/>
      <c r="MEM61" s="102"/>
      <c r="MEN61" s="102"/>
      <c r="MEO61" s="102"/>
      <c r="MEP61" s="102"/>
      <c r="MEQ61" s="102"/>
      <c r="MER61" s="102"/>
      <c r="MES61" s="102"/>
      <c r="MET61" s="102"/>
      <c r="MEU61" s="102"/>
      <c r="MEV61" s="102"/>
      <c r="MEW61" s="102"/>
      <c r="MEX61" s="102"/>
      <c r="MEY61" s="102"/>
      <c r="MEZ61" s="102"/>
      <c r="MFA61" s="102"/>
      <c r="MFB61" s="102"/>
      <c r="MFC61" s="102"/>
      <c r="MFD61" s="102"/>
      <c r="MFE61" s="102"/>
      <c r="MFF61" s="102"/>
      <c r="MFG61" s="102"/>
      <c r="MFH61" s="102"/>
      <c r="MFI61" s="102"/>
      <c r="MFJ61" s="102"/>
      <c r="MFK61" s="102"/>
      <c r="MFL61" s="102"/>
      <c r="MFM61" s="102"/>
      <c r="MFN61" s="102"/>
      <c r="MFO61" s="102"/>
      <c r="MFP61" s="102"/>
      <c r="MFQ61" s="102"/>
      <c r="MFR61" s="102"/>
      <c r="MFS61" s="102"/>
      <c r="MFT61" s="102"/>
      <c r="MFU61" s="102"/>
      <c r="MFV61" s="102"/>
      <c r="MFW61" s="102"/>
      <c r="MFX61" s="102"/>
      <c r="MFY61" s="102"/>
      <c r="MFZ61" s="102"/>
      <c r="MGA61" s="102"/>
      <c r="MGB61" s="102"/>
      <c r="MGC61" s="102"/>
      <c r="MGD61" s="102"/>
      <c r="MGE61" s="102"/>
      <c r="MGF61" s="102"/>
      <c r="MGG61" s="102"/>
      <c r="MGH61" s="102"/>
      <c r="MGI61" s="102"/>
      <c r="MGJ61" s="102"/>
      <c r="MGK61" s="102"/>
      <c r="MGL61" s="102"/>
      <c r="MGM61" s="102"/>
      <c r="MGN61" s="102"/>
      <c r="MGO61" s="102"/>
      <c r="MGP61" s="102"/>
      <c r="MGQ61" s="102"/>
      <c r="MGR61" s="102"/>
      <c r="MGS61" s="102"/>
      <c r="MGT61" s="102"/>
      <c r="MGU61" s="102"/>
      <c r="MGV61" s="102"/>
      <c r="MGW61" s="102"/>
      <c r="MGX61" s="102"/>
      <c r="MGY61" s="102"/>
      <c r="MGZ61" s="102"/>
      <c r="MHA61" s="102"/>
      <c r="MHB61" s="102"/>
      <c r="MHC61" s="102"/>
      <c r="MHD61" s="102"/>
      <c r="MHE61" s="102"/>
      <c r="MHF61" s="102"/>
      <c r="MHG61" s="102"/>
      <c r="MHH61" s="102"/>
      <c r="MHI61" s="102"/>
      <c r="MHJ61" s="102"/>
      <c r="MHK61" s="102"/>
      <c r="MHL61" s="102"/>
      <c r="MHM61" s="102"/>
      <c r="MHN61" s="102"/>
      <c r="MHO61" s="102"/>
      <c r="MHP61" s="102"/>
      <c r="MHQ61" s="102"/>
      <c r="MHR61" s="102"/>
      <c r="MHS61" s="102"/>
      <c r="MHT61" s="102"/>
      <c r="MHU61" s="102"/>
      <c r="MHV61" s="102"/>
      <c r="MHW61" s="102"/>
      <c r="MHX61" s="102"/>
      <c r="MHY61" s="102"/>
      <c r="MHZ61" s="102"/>
      <c r="MIA61" s="102"/>
      <c r="MIB61" s="102"/>
      <c r="MIC61" s="102"/>
      <c r="MID61" s="102"/>
      <c r="MIE61" s="102"/>
      <c r="MIF61" s="102"/>
      <c r="MIG61" s="102"/>
      <c r="MIH61" s="102"/>
      <c r="MII61" s="102"/>
      <c r="MIJ61" s="102"/>
      <c r="MIK61" s="102"/>
      <c r="MIL61" s="102"/>
      <c r="MIM61" s="102"/>
      <c r="MIN61" s="102"/>
      <c r="MIO61" s="102"/>
      <c r="MIP61" s="102"/>
      <c r="MIQ61" s="102"/>
      <c r="MIR61" s="102"/>
      <c r="MIS61" s="102"/>
      <c r="MIT61" s="102"/>
      <c r="MIU61" s="102"/>
      <c r="MIV61" s="102"/>
      <c r="MIW61" s="102"/>
      <c r="MIX61" s="102"/>
      <c r="MIY61" s="102"/>
      <c r="MIZ61" s="102"/>
      <c r="MJA61" s="102"/>
      <c r="MJB61" s="102"/>
      <c r="MJC61" s="102"/>
      <c r="MJD61" s="102"/>
      <c r="MJE61" s="102"/>
      <c r="MJF61" s="102"/>
      <c r="MJG61" s="102"/>
      <c r="MJH61" s="102"/>
      <c r="MJI61" s="102"/>
      <c r="MJJ61" s="102"/>
      <c r="MJK61" s="102"/>
      <c r="MJL61" s="102"/>
      <c r="MJM61" s="102"/>
      <c r="MJN61" s="102"/>
      <c r="MJO61" s="102"/>
      <c r="MJP61" s="102"/>
      <c r="MJQ61" s="102"/>
      <c r="MJR61" s="102"/>
      <c r="MJS61" s="102"/>
      <c r="MJT61" s="102"/>
      <c r="MJU61" s="102"/>
      <c r="MJV61" s="102"/>
      <c r="MJW61" s="102"/>
      <c r="MJX61" s="102"/>
      <c r="MJY61" s="102"/>
      <c r="MJZ61" s="102"/>
      <c r="MKA61" s="102"/>
      <c r="MKB61" s="102"/>
      <c r="MKC61" s="102"/>
      <c r="MKD61" s="102"/>
      <c r="MKE61" s="102"/>
      <c r="MKF61" s="102"/>
      <c r="MKG61" s="102"/>
      <c r="MKH61" s="102"/>
      <c r="MKI61" s="102"/>
      <c r="MKJ61" s="102"/>
      <c r="MKK61" s="102"/>
      <c r="MKL61" s="102"/>
      <c r="MKM61" s="102"/>
      <c r="MKN61" s="102"/>
      <c r="MKO61" s="102"/>
      <c r="MKP61" s="102"/>
      <c r="MKQ61" s="102"/>
      <c r="MKR61" s="102"/>
      <c r="MKS61" s="102"/>
      <c r="MKT61" s="102"/>
      <c r="MKU61" s="102"/>
      <c r="MKV61" s="102"/>
      <c r="MKW61" s="102"/>
      <c r="MKX61" s="102"/>
      <c r="MKY61" s="102"/>
      <c r="MKZ61" s="102"/>
      <c r="MLA61" s="102"/>
      <c r="MLB61" s="102"/>
      <c r="MLC61" s="102"/>
      <c r="MLD61" s="102"/>
      <c r="MLE61" s="102"/>
      <c r="MLF61" s="102"/>
      <c r="MLG61" s="102"/>
      <c r="MLH61" s="102"/>
      <c r="MLI61" s="102"/>
      <c r="MLJ61" s="102"/>
      <c r="MLK61" s="102"/>
      <c r="MLL61" s="102"/>
      <c r="MLM61" s="102"/>
      <c r="MLN61" s="102"/>
      <c r="MLO61" s="102"/>
      <c r="MLP61" s="102"/>
      <c r="MLQ61" s="102"/>
      <c r="MLR61" s="102"/>
      <c r="MLS61" s="102"/>
      <c r="MLT61" s="102"/>
      <c r="MLU61" s="102"/>
      <c r="MLV61" s="102"/>
      <c r="MLW61" s="102"/>
      <c r="MLX61" s="102"/>
      <c r="MLY61" s="102"/>
      <c r="MLZ61" s="102"/>
      <c r="MMA61" s="102"/>
      <c r="MMB61" s="102"/>
      <c r="MMC61" s="102"/>
      <c r="MMD61" s="102"/>
      <c r="MME61" s="102"/>
      <c r="MMF61" s="102"/>
      <c r="MMG61" s="102"/>
      <c r="MMH61" s="102"/>
      <c r="MMI61" s="102"/>
      <c r="MMJ61" s="102"/>
      <c r="MMK61" s="102"/>
      <c r="MML61" s="102"/>
      <c r="MMM61" s="102"/>
      <c r="MMN61" s="102"/>
      <c r="MMO61" s="102"/>
      <c r="MMP61" s="102"/>
      <c r="MMQ61" s="102"/>
      <c r="MMR61" s="102"/>
      <c r="MMS61" s="102"/>
      <c r="MMT61" s="102"/>
      <c r="MMU61" s="102"/>
      <c r="MMV61" s="102"/>
      <c r="MMW61" s="102"/>
      <c r="MMX61" s="102"/>
      <c r="MMY61" s="102"/>
      <c r="MMZ61" s="102"/>
      <c r="MNA61" s="102"/>
      <c r="MNB61" s="102"/>
      <c r="MNC61" s="102"/>
      <c r="MND61" s="102"/>
      <c r="MNE61" s="102"/>
      <c r="MNF61" s="102"/>
      <c r="MNG61" s="102"/>
      <c r="MNH61" s="102"/>
      <c r="MNI61" s="102"/>
      <c r="MNJ61" s="102"/>
      <c r="MNK61" s="102"/>
      <c r="MNL61" s="102"/>
      <c r="MNM61" s="102"/>
      <c r="MNN61" s="102"/>
      <c r="MNO61" s="102"/>
      <c r="MNP61" s="102"/>
      <c r="MNQ61" s="102"/>
      <c r="MNR61" s="102"/>
      <c r="MNS61" s="102"/>
      <c r="MNT61" s="102"/>
      <c r="MNU61" s="102"/>
      <c r="MNV61" s="102"/>
      <c r="MNW61" s="102"/>
      <c r="MNX61" s="102"/>
      <c r="MNY61" s="102"/>
      <c r="MNZ61" s="102"/>
      <c r="MOA61" s="102"/>
      <c r="MOB61" s="102"/>
      <c r="MOC61" s="102"/>
      <c r="MOD61" s="102"/>
      <c r="MOE61" s="102"/>
      <c r="MOF61" s="102"/>
      <c r="MOG61" s="102"/>
      <c r="MOH61" s="102"/>
      <c r="MOI61" s="102"/>
      <c r="MOJ61" s="102"/>
      <c r="MOK61" s="102"/>
      <c r="MOL61" s="102"/>
      <c r="MOM61" s="102"/>
      <c r="MON61" s="102"/>
      <c r="MOO61" s="102"/>
      <c r="MOP61" s="102"/>
      <c r="MOQ61" s="102"/>
      <c r="MOR61" s="102"/>
      <c r="MOS61" s="102"/>
      <c r="MOT61" s="102"/>
      <c r="MOU61" s="102"/>
      <c r="MOV61" s="102"/>
      <c r="MOW61" s="102"/>
      <c r="MOX61" s="102"/>
      <c r="MOY61" s="102"/>
      <c r="MOZ61" s="102"/>
      <c r="MPA61" s="102"/>
      <c r="MPB61" s="102"/>
      <c r="MPC61" s="102"/>
      <c r="MPD61" s="102"/>
      <c r="MPE61" s="102"/>
      <c r="MPF61" s="102"/>
      <c r="MPG61" s="102"/>
      <c r="MPH61" s="102"/>
      <c r="MPI61" s="102"/>
      <c r="MPJ61" s="102"/>
      <c r="MPK61" s="102"/>
      <c r="MPL61" s="102"/>
      <c r="MPM61" s="102"/>
      <c r="MPN61" s="102"/>
      <c r="MPO61" s="102"/>
      <c r="MPP61" s="102"/>
      <c r="MPQ61" s="102"/>
      <c r="MPR61" s="102"/>
      <c r="MPS61" s="102"/>
      <c r="MPT61" s="102"/>
      <c r="MPU61" s="102"/>
      <c r="MPV61" s="102"/>
      <c r="MPW61" s="102"/>
      <c r="MPX61" s="102"/>
      <c r="MPY61" s="102"/>
      <c r="MPZ61" s="102"/>
      <c r="MQA61" s="102"/>
      <c r="MQB61" s="102"/>
      <c r="MQC61" s="102"/>
      <c r="MQD61" s="102"/>
      <c r="MQE61" s="102"/>
      <c r="MQF61" s="102"/>
      <c r="MQG61" s="102"/>
      <c r="MQH61" s="102"/>
      <c r="MQI61" s="102"/>
      <c r="MQJ61" s="102"/>
      <c r="MQK61" s="102"/>
      <c r="MQL61" s="102"/>
      <c r="MQM61" s="102"/>
      <c r="MQN61" s="102"/>
      <c r="MQO61" s="102"/>
      <c r="MQP61" s="102"/>
      <c r="MQQ61" s="102"/>
      <c r="MQR61" s="102"/>
      <c r="MQS61" s="102"/>
      <c r="MQT61" s="102"/>
      <c r="MQU61" s="102"/>
      <c r="MQV61" s="102"/>
      <c r="MQW61" s="102"/>
      <c r="MQX61" s="102"/>
      <c r="MQY61" s="102"/>
      <c r="MQZ61" s="102"/>
      <c r="MRA61" s="102"/>
      <c r="MRB61" s="102"/>
      <c r="MRC61" s="102"/>
      <c r="MRD61" s="102"/>
      <c r="MRE61" s="102"/>
      <c r="MRF61" s="102"/>
      <c r="MRG61" s="102"/>
      <c r="MRH61" s="102"/>
      <c r="MRI61" s="102"/>
      <c r="MRJ61" s="102"/>
      <c r="MRK61" s="102"/>
      <c r="MRL61" s="102"/>
      <c r="MRM61" s="102"/>
      <c r="MRN61" s="102"/>
      <c r="MRO61" s="102"/>
      <c r="MRP61" s="102"/>
      <c r="MRQ61" s="102"/>
      <c r="MRR61" s="102"/>
      <c r="MRS61" s="102"/>
      <c r="MRT61" s="102"/>
      <c r="MRU61" s="102"/>
      <c r="MRV61" s="102"/>
      <c r="MRW61" s="102"/>
      <c r="MRX61" s="102"/>
      <c r="MRY61" s="102"/>
      <c r="MRZ61" s="102"/>
      <c r="MSA61" s="102"/>
      <c r="MSB61" s="102"/>
      <c r="MSC61" s="102"/>
      <c r="MSD61" s="102"/>
      <c r="MSE61" s="102"/>
      <c r="MSF61" s="102"/>
      <c r="MSG61" s="102"/>
      <c r="MSH61" s="102"/>
      <c r="MSI61" s="102"/>
      <c r="MSJ61" s="102"/>
      <c r="MSK61" s="102"/>
      <c r="MSL61" s="102"/>
      <c r="MSM61" s="102"/>
      <c r="MSN61" s="102"/>
      <c r="MSO61" s="102"/>
      <c r="MSP61" s="102"/>
      <c r="MSQ61" s="102"/>
      <c r="MSR61" s="102"/>
      <c r="MSS61" s="102"/>
      <c r="MST61" s="102"/>
      <c r="MSU61" s="102"/>
      <c r="MSV61" s="102"/>
      <c r="MSW61" s="102"/>
      <c r="MSX61" s="102"/>
      <c r="MSY61" s="102"/>
      <c r="MSZ61" s="102"/>
      <c r="MTA61" s="102"/>
      <c r="MTB61" s="102"/>
      <c r="MTC61" s="102"/>
      <c r="MTD61" s="102"/>
      <c r="MTE61" s="102"/>
      <c r="MTF61" s="102"/>
      <c r="MTG61" s="102"/>
      <c r="MTH61" s="102"/>
      <c r="MTI61" s="102"/>
      <c r="MTJ61" s="102"/>
      <c r="MTK61" s="102"/>
      <c r="MTL61" s="102"/>
      <c r="MTM61" s="102"/>
      <c r="MTN61" s="102"/>
      <c r="MTO61" s="102"/>
      <c r="MTP61" s="102"/>
      <c r="MTQ61" s="102"/>
      <c r="MTR61" s="102"/>
      <c r="MTS61" s="102"/>
      <c r="MTT61" s="102"/>
      <c r="MTU61" s="102"/>
      <c r="MTV61" s="102"/>
      <c r="MTW61" s="102"/>
      <c r="MTX61" s="102"/>
      <c r="MTY61" s="102"/>
      <c r="MTZ61" s="102"/>
      <c r="MUA61" s="102"/>
      <c r="MUB61" s="102"/>
      <c r="MUC61" s="102"/>
      <c r="MUD61" s="102"/>
      <c r="MUE61" s="102"/>
      <c r="MUF61" s="102"/>
      <c r="MUG61" s="102"/>
      <c r="MUH61" s="102"/>
      <c r="MUI61" s="102"/>
      <c r="MUJ61" s="102"/>
      <c r="MUK61" s="102"/>
      <c r="MUL61" s="102"/>
      <c r="MUM61" s="102"/>
      <c r="MUN61" s="102"/>
      <c r="MUO61" s="102"/>
      <c r="MUP61" s="102"/>
      <c r="MUQ61" s="102"/>
      <c r="MUR61" s="102"/>
      <c r="MUS61" s="102"/>
      <c r="MUT61" s="102"/>
      <c r="MUU61" s="102"/>
      <c r="MUV61" s="102"/>
      <c r="MUW61" s="102"/>
      <c r="MUX61" s="102"/>
      <c r="MUY61" s="102"/>
      <c r="MUZ61" s="102"/>
      <c r="MVA61" s="102"/>
      <c r="MVB61" s="102"/>
      <c r="MVC61" s="102"/>
      <c r="MVD61" s="102"/>
      <c r="MVE61" s="102"/>
      <c r="MVF61" s="102"/>
      <c r="MVG61" s="102"/>
      <c r="MVH61" s="102"/>
      <c r="MVI61" s="102"/>
      <c r="MVJ61" s="102"/>
      <c r="MVK61" s="102"/>
      <c r="MVL61" s="102"/>
      <c r="MVM61" s="102"/>
      <c r="MVN61" s="102"/>
      <c r="MVO61" s="102"/>
      <c r="MVP61" s="102"/>
      <c r="MVQ61" s="102"/>
      <c r="MVR61" s="102"/>
      <c r="MVS61" s="102"/>
      <c r="MVT61" s="102"/>
      <c r="MVU61" s="102"/>
      <c r="MVV61" s="102"/>
      <c r="MVW61" s="102"/>
      <c r="MVX61" s="102"/>
      <c r="MVY61" s="102"/>
      <c r="MVZ61" s="102"/>
      <c r="MWA61" s="102"/>
      <c r="MWB61" s="102"/>
      <c r="MWC61" s="102"/>
      <c r="MWD61" s="102"/>
      <c r="MWE61" s="102"/>
      <c r="MWF61" s="102"/>
      <c r="MWG61" s="102"/>
      <c r="MWH61" s="102"/>
      <c r="MWI61" s="102"/>
      <c r="MWJ61" s="102"/>
      <c r="MWK61" s="102"/>
      <c r="MWL61" s="102"/>
      <c r="MWM61" s="102"/>
      <c r="MWN61" s="102"/>
      <c r="MWO61" s="102"/>
      <c r="MWP61" s="102"/>
      <c r="MWQ61" s="102"/>
      <c r="MWR61" s="102"/>
      <c r="MWS61" s="102"/>
      <c r="MWT61" s="102"/>
      <c r="MWU61" s="102"/>
      <c r="MWV61" s="102"/>
      <c r="MWW61" s="102"/>
      <c r="MWX61" s="102"/>
      <c r="MWY61" s="102"/>
      <c r="MWZ61" s="102"/>
      <c r="MXA61" s="102"/>
      <c r="MXB61" s="102"/>
      <c r="MXC61" s="102"/>
      <c r="MXD61" s="102"/>
      <c r="MXE61" s="102"/>
      <c r="MXF61" s="102"/>
      <c r="MXG61" s="102"/>
      <c r="MXH61" s="102"/>
      <c r="MXI61" s="102"/>
      <c r="MXJ61" s="102"/>
      <c r="MXK61" s="102"/>
      <c r="MXL61" s="102"/>
      <c r="MXM61" s="102"/>
      <c r="MXN61" s="102"/>
      <c r="MXO61" s="102"/>
      <c r="MXP61" s="102"/>
      <c r="MXQ61" s="102"/>
      <c r="MXR61" s="102"/>
      <c r="MXS61" s="102"/>
      <c r="MXT61" s="102"/>
      <c r="MXU61" s="102"/>
      <c r="MXV61" s="102"/>
      <c r="MXW61" s="102"/>
      <c r="MXX61" s="102"/>
      <c r="MXY61" s="102"/>
      <c r="MXZ61" s="102"/>
      <c r="MYA61" s="102"/>
      <c r="MYB61" s="102"/>
      <c r="MYC61" s="102"/>
      <c r="MYD61" s="102"/>
      <c r="MYE61" s="102"/>
      <c r="MYF61" s="102"/>
      <c r="MYG61" s="102"/>
      <c r="MYH61" s="102"/>
      <c r="MYI61" s="102"/>
      <c r="MYJ61" s="102"/>
      <c r="MYK61" s="102"/>
      <c r="MYL61" s="102"/>
      <c r="MYM61" s="102"/>
      <c r="MYN61" s="102"/>
      <c r="MYO61" s="102"/>
      <c r="MYP61" s="102"/>
      <c r="MYQ61" s="102"/>
      <c r="MYR61" s="102"/>
      <c r="MYS61" s="102"/>
      <c r="MYT61" s="102"/>
      <c r="MYU61" s="102"/>
      <c r="MYV61" s="102"/>
      <c r="MYW61" s="102"/>
      <c r="MYX61" s="102"/>
      <c r="MYY61" s="102"/>
      <c r="MYZ61" s="102"/>
      <c r="MZA61" s="102"/>
      <c r="MZB61" s="102"/>
      <c r="MZC61" s="102"/>
      <c r="MZD61" s="102"/>
      <c r="MZE61" s="102"/>
      <c r="MZF61" s="102"/>
      <c r="MZG61" s="102"/>
      <c r="MZH61" s="102"/>
      <c r="MZI61" s="102"/>
      <c r="MZJ61" s="102"/>
      <c r="MZK61" s="102"/>
      <c r="MZL61" s="102"/>
      <c r="MZM61" s="102"/>
      <c r="MZN61" s="102"/>
      <c r="MZO61" s="102"/>
      <c r="MZP61" s="102"/>
      <c r="MZQ61" s="102"/>
      <c r="MZR61" s="102"/>
      <c r="MZS61" s="102"/>
      <c r="MZT61" s="102"/>
      <c r="MZU61" s="102"/>
      <c r="MZV61" s="102"/>
      <c r="MZW61" s="102"/>
      <c r="MZX61" s="102"/>
      <c r="MZY61" s="102"/>
      <c r="MZZ61" s="102"/>
      <c r="NAA61" s="102"/>
      <c r="NAB61" s="102"/>
      <c r="NAC61" s="102"/>
      <c r="NAD61" s="102"/>
      <c r="NAE61" s="102"/>
      <c r="NAF61" s="102"/>
      <c r="NAG61" s="102"/>
      <c r="NAH61" s="102"/>
      <c r="NAI61" s="102"/>
      <c r="NAJ61" s="102"/>
      <c r="NAK61" s="102"/>
      <c r="NAL61" s="102"/>
      <c r="NAM61" s="102"/>
      <c r="NAN61" s="102"/>
      <c r="NAO61" s="102"/>
      <c r="NAP61" s="102"/>
      <c r="NAQ61" s="102"/>
      <c r="NAR61" s="102"/>
      <c r="NAS61" s="102"/>
      <c r="NAT61" s="102"/>
      <c r="NAU61" s="102"/>
      <c r="NAV61" s="102"/>
      <c r="NAW61" s="102"/>
      <c r="NAX61" s="102"/>
      <c r="NAY61" s="102"/>
      <c r="NAZ61" s="102"/>
      <c r="NBA61" s="102"/>
      <c r="NBB61" s="102"/>
      <c r="NBC61" s="102"/>
      <c r="NBD61" s="102"/>
      <c r="NBE61" s="102"/>
      <c r="NBF61" s="102"/>
      <c r="NBG61" s="102"/>
      <c r="NBH61" s="102"/>
      <c r="NBI61" s="102"/>
      <c r="NBJ61" s="102"/>
      <c r="NBK61" s="102"/>
      <c r="NBL61" s="102"/>
      <c r="NBM61" s="102"/>
      <c r="NBN61" s="102"/>
      <c r="NBO61" s="102"/>
      <c r="NBP61" s="102"/>
      <c r="NBQ61" s="102"/>
      <c r="NBR61" s="102"/>
      <c r="NBS61" s="102"/>
      <c r="NBT61" s="102"/>
      <c r="NBU61" s="102"/>
      <c r="NBV61" s="102"/>
      <c r="NBW61" s="102"/>
      <c r="NBX61" s="102"/>
      <c r="NBY61" s="102"/>
      <c r="NBZ61" s="102"/>
      <c r="NCA61" s="102"/>
      <c r="NCB61" s="102"/>
      <c r="NCC61" s="102"/>
      <c r="NCD61" s="102"/>
      <c r="NCE61" s="102"/>
      <c r="NCF61" s="102"/>
      <c r="NCG61" s="102"/>
      <c r="NCH61" s="102"/>
      <c r="NCI61" s="102"/>
      <c r="NCJ61" s="102"/>
      <c r="NCK61" s="102"/>
      <c r="NCL61" s="102"/>
      <c r="NCM61" s="102"/>
      <c r="NCN61" s="102"/>
      <c r="NCO61" s="102"/>
      <c r="NCP61" s="102"/>
      <c r="NCQ61" s="102"/>
      <c r="NCR61" s="102"/>
      <c r="NCS61" s="102"/>
      <c r="NCT61" s="102"/>
      <c r="NCU61" s="102"/>
      <c r="NCV61" s="102"/>
      <c r="NCW61" s="102"/>
      <c r="NCX61" s="102"/>
      <c r="NCY61" s="102"/>
      <c r="NCZ61" s="102"/>
      <c r="NDA61" s="102"/>
      <c r="NDB61" s="102"/>
      <c r="NDC61" s="102"/>
      <c r="NDD61" s="102"/>
      <c r="NDE61" s="102"/>
      <c r="NDF61" s="102"/>
      <c r="NDG61" s="102"/>
      <c r="NDH61" s="102"/>
      <c r="NDI61" s="102"/>
      <c r="NDJ61" s="102"/>
      <c r="NDK61" s="102"/>
      <c r="NDL61" s="102"/>
      <c r="NDM61" s="102"/>
      <c r="NDN61" s="102"/>
      <c r="NDO61" s="102"/>
      <c r="NDP61" s="102"/>
      <c r="NDQ61" s="102"/>
      <c r="NDR61" s="102"/>
      <c r="NDS61" s="102"/>
      <c r="NDT61" s="102"/>
      <c r="NDU61" s="102"/>
      <c r="NDV61" s="102"/>
      <c r="NDW61" s="102"/>
      <c r="NDX61" s="102"/>
      <c r="NDY61" s="102"/>
      <c r="NDZ61" s="102"/>
      <c r="NEA61" s="102"/>
      <c r="NEB61" s="102"/>
      <c r="NEC61" s="102"/>
      <c r="NED61" s="102"/>
      <c r="NEE61" s="102"/>
      <c r="NEF61" s="102"/>
      <c r="NEG61" s="102"/>
      <c r="NEH61" s="102"/>
      <c r="NEI61" s="102"/>
      <c r="NEJ61" s="102"/>
      <c r="NEK61" s="102"/>
      <c r="NEL61" s="102"/>
      <c r="NEM61" s="102"/>
      <c r="NEN61" s="102"/>
      <c r="NEO61" s="102"/>
      <c r="NEP61" s="102"/>
      <c r="NEQ61" s="102"/>
      <c r="NER61" s="102"/>
      <c r="NES61" s="102"/>
      <c r="NET61" s="102"/>
      <c r="NEU61" s="102"/>
      <c r="NEV61" s="102"/>
      <c r="NEW61" s="102"/>
      <c r="NEX61" s="102"/>
      <c r="NEY61" s="102"/>
      <c r="NEZ61" s="102"/>
      <c r="NFA61" s="102"/>
      <c r="NFB61" s="102"/>
      <c r="NFC61" s="102"/>
      <c r="NFD61" s="102"/>
      <c r="NFE61" s="102"/>
      <c r="NFF61" s="102"/>
      <c r="NFG61" s="102"/>
      <c r="NFH61" s="102"/>
      <c r="NFI61" s="102"/>
      <c r="NFJ61" s="102"/>
      <c r="NFK61" s="102"/>
      <c r="NFL61" s="102"/>
      <c r="NFM61" s="102"/>
      <c r="NFN61" s="102"/>
      <c r="NFO61" s="102"/>
      <c r="NFP61" s="102"/>
      <c r="NFQ61" s="102"/>
      <c r="NFR61" s="102"/>
      <c r="NFS61" s="102"/>
      <c r="NFT61" s="102"/>
      <c r="NFU61" s="102"/>
      <c r="NFV61" s="102"/>
      <c r="NFW61" s="102"/>
      <c r="NFX61" s="102"/>
      <c r="NFY61" s="102"/>
      <c r="NFZ61" s="102"/>
      <c r="NGA61" s="102"/>
      <c r="NGB61" s="102"/>
      <c r="NGC61" s="102"/>
      <c r="NGD61" s="102"/>
      <c r="NGE61" s="102"/>
      <c r="NGF61" s="102"/>
      <c r="NGG61" s="102"/>
      <c r="NGH61" s="102"/>
      <c r="NGI61" s="102"/>
      <c r="NGJ61" s="102"/>
      <c r="NGK61" s="102"/>
      <c r="NGL61" s="102"/>
      <c r="NGM61" s="102"/>
      <c r="NGN61" s="102"/>
      <c r="NGO61" s="102"/>
      <c r="NGP61" s="102"/>
      <c r="NGQ61" s="102"/>
      <c r="NGR61" s="102"/>
      <c r="NGS61" s="102"/>
      <c r="NGT61" s="102"/>
      <c r="NGU61" s="102"/>
      <c r="NGV61" s="102"/>
      <c r="NGW61" s="102"/>
      <c r="NGX61" s="102"/>
      <c r="NGY61" s="102"/>
      <c r="NGZ61" s="102"/>
      <c r="NHA61" s="102"/>
      <c r="NHB61" s="102"/>
      <c r="NHC61" s="102"/>
      <c r="NHD61" s="102"/>
      <c r="NHE61" s="102"/>
      <c r="NHF61" s="102"/>
      <c r="NHG61" s="102"/>
      <c r="NHH61" s="102"/>
      <c r="NHI61" s="102"/>
      <c r="NHJ61" s="102"/>
      <c r="NHK61" s="102"/>
      <c r="NHL61" s="102"/>
      <c r="NHM61" s="102"/>
      <c r="NHN61" s="102"/>
      <c r="NHO61" s="102"/>
      <c r="NHP61" s="102"/>
      <c r="NHQ61" s="102"/>
      <c r="NHR61" s="102"/>
      <c r="NHS61" s="102"/>
      <c r="NHT61" s="102"/>
      <c r="NHU61" s="102"/>
      <c r="NHV61" s="102"/>
      <c r="NHW61" s="102"/>
      <c r="NHX61" s="102"/>
      <c r="NHY61" s="102"/>
      <c r="NHZ61" s="102"/>
      <c r="NIA61" s="102"/>
      <c r="NIB61" s="102"/>
      <c r="NIC61" s="102"/>
      <c r="NID61" s="102"/>
      <c r="NIE61" s="102"/>
      <c r="NIF61" s="102"/>
      <c r="NIG61" s="102"/>
      <c r="NIH61" s="102"/>
      <c r="NII61" s="102"/>
      <c r="NIJ61" s="102"/>
      <c r="NIK61" s="102"/>
      <c r="NIL61" s="102"/>
      <c r="NIM61" s="102"/>
      <c r="NIN61" s="102"/>
      <c r="NIO61" s="102"/>
      <c r="NIP61" s="102"/>
      <c r="NIQ61" s="102"/>
      <c r="NIR61" s="102"/>
      <c r="NIS61" s="102"/>
      <c r="NIT61" s="102"/>
      <c r="NIU61" s="102"/>
      <c r="NIV61" s="102"/>
      <c r="NIW61" s="102"/>
      <c r="NIX61" s="102"/>
      <c r="NIY61" s="102"/>
      <c r="NIZ61" s="102"/>
      <c r="NJA61" s="102"/>
      <c r="NJB61" s="102"/>
      <c r="NJC61" s="102"/>
      <c r="NJD61" s="102"/>
      <c r="NJE61" s="102"/>
      <c r="NJF61" s="102"/>
      <c r="NJG61" s="102"/>
      <c r="NJH61" s="102"/>
      <c r="NJI61" s="102"/>
      <c r="NJJ61" s="102"/>
      <c r="NJK61" s="102"/>
      <c r="NJL61" s="102"/>
      <c r="NJM61" s="102"/>
      <c r="NJN61" s="102"/>
      <c r="NJO61" s="102"/>
      <c r="NJP61" s="102"/>
      <c r="NJQ61" s="102"/>
      <c r="NJR61" s="102"/>
      <c r="NJS61" s="102"/>
      <c r="NJT61" s="102"/>
      <c r="NJU61" s="102"/>
      <c r="NJV61" s="102"/>
      <c r="NJW61" s="102"/>
      <c r="NJX61" s="102"/>
      <c r="NJY61" s="102"/>
      <c r="NJZ61" s="102"/>
      <c r="NKA61" s="102"/>
      <c r="NKB61" s="102"/>
      <c r="NKC61" s="102"/>
      <c r="NKD61" s="102"/>
      <c r="NKE61" s="102"/>
      <c r="NKF61" s="102"/>
      <c r="NKG61" s="102"/>
      <c r="NKH61" s="102"/>
      <c r="NKI61" s="102"/>
      <c r="NKJ61" s="102"/>
      <c r="NKK61" s="102"/>
      <c r="NKL61" s="102"/>
      <c r="NKM61" s="102"/>
      <c r="NKN61" s="102"/>
      <c r="NKO61" s="102"/>
      <c r="NKP61" s="102"/>
      <c r="NKQ61" s="102"/>
      <c r="NKR61" s="102"/>
      <c r="NKS61" s="102"/>
      <c r="NKT61" s="102"/>
      <c r="NKU61" s="102"/>
      <c r="NKV61" s="102"/>
      <c r="NKW61" s="102"/>
      <c r="NKX61" s="102"/>
      <c r="NKY61" s="102"/>
      <c r="NKZ61" s="102"/>
      <c r="NLA61" s="102"/>
      <c r="NLB61" s="102"/>
      <c r="NLC61" s="102"/>
      <c r="NLD61" s="102"/>
      <c r="NLE61" s="102"/>
      <c r="NLF61" s="102"/>
      <c r="NLG61" s="102"/>
      <c r="NLH61" s="102"/>
      <c r="NLI61" s="102"/>
      <c r="NLJ61" s="102"/>
      <c r="NLK61" s="102"/>
      <c r="NLL61" s="102"/>
      <c r="NLM61" s="102"/>
      <c r="NLN61" s="102"/>
      <c r="NLO61" s="102"/>
      <c r="NLP61" s="102"/>
      <c r="NLQ61" s="102"/>
      <c r="NLR61" s="102"/>
      <c r="NLS61" s="102"/>
      <c r="NLT61" s="102"/>
      <c r="NLU61" s="102"/>
      <c r="NLV61" s="102"/>
      <c r="NLW61" s="102"/>
      <c r="NLX61" s="102"/>
      <c r="NLY61" s="102"/>
      <c r="NLZ61" s="102"/>
      <c r="NMA61" s="102"/>
      <c r="NMB61" s="102"/>
      <c r="NMC61" s="102"/>
      <c r="NMD61" s="102"/>
      <c r="NME61" s="102"/>
      <c r="NMF61" s="102"/>
      <c r="NMG61" s="102"/>
      <c r="NMH61" s="102"/>
      <c r="NMI61" s="102"/>
      <c r="NMJ61" s="102"/>
      <c r="NMK61" s="102"/>
      <c r="NML61" s="102"/>
      <c r="NMM61" s="102"/>
      <c r="NMN61" s="102"/>
      <c r="NMO61" s="102"/>
      <c r="NMP61" s="102"/>
      <c r="NMQ61" s="102"/>
      <c r="NMR61" s="102"/>
      <c r="NMS61" s="102"/>
      <c r="NMT61" s="102"/>
      <c r="NMU61" s="102"/>
      <c r="NMV61" s="102"/>
      <c r="NMW61" s="102"/>
      <c r="NMX61" s="102"/>
      <c r="NMY61" s="102"/>
      <c r="NMZ61" s="102"/>
      <c r="NNA61" s="102"/>
      <c r="NNB61" s="102"/>
      <c r="NNC61" s="102"/>
      <c r="NND61" s="102"/>
      <c r="NNE61" s="102"/>
      <c r="NNF61" s="102"/>
      <c r="NNG61" s="102"/>
      <c r="NNH61" s="102"/>
      <c r="NNI61" s="102"/>
      <c r="NNJ61" s="102"/>
      <c r="NNK61" s="102"/>
      <c r="NNL61" s="102"/>
      <c r="NNM61" s="102"/>
      <c r="NNN61" s="102"/>
      <c r="NNO61" s="102"/>
      <c r="NNP61" s="102"/>
      <c r="NNQ61" s="102"/>
      <c r="NNR61" s="102"/>
      <c r="NNS61" s="102"/>
      <c r="NNT61" s="102"/>
      <c r="NNU61" s="102"/>
      <c r="NNV61" s="102"/>
      <c r="NNW61" s="102"/>
      <c r="NNX61" s="102"/>
      <c r="NNY61" s="102"/>
      <c r="NNZ61" s="102"/>
      <c r="NOA61" s="102"/>
      <c r="NOB61" s="102"/>
      <c r="NOC61" s="102"/>
      <c r="NOD61" s="102"/>
      <c r="NOE61" s="102"/>
      <c r="NOF61" s="102"/>
      <c r="NOG61" s="102"/>
      <c r="NOH61" s="102"/>
      <c r="NOI61" s="102"/>
      <c r="NOJ61" s="102"/>
      <c r="NOK61" s="102"/>
      <c r="NOL61" s="102"/>
      <c r="NOM61" s="102"/>
      <c r="NON61" s="102"/>
      <c r="NOO61" s="102"/>
      <c r="NOP61" s="102"/>
      <c r="NOQ61" s="102"/>
      <c r="NOR61" s="102"/>
      <c r="NOS61" s="102"/>
      <c r="NOT61" s="102"/>
      <c r="NOU61" s="102"/>
      <c r="NOV61" s="102"/>
      <c r="NOW61" s="102"/>
      <c r="NOX61" s="102"/>
      <c r="NOY61" s="102"/>
      <c r="NOZ61" s="102"/>
      <c r="NPA61" s="102"/>
      <c r="NPB61" s="102"/>
      <c r="NPC61" s="102"/>
      <c r="NPD61" s="102"/>
      <c r="NPE61" s="102"/>
      <c r="NPF61" s="102"/>
      <c r="NPG61" s="102"/>
      <c r="NPH61" s="102"/>
      <c r="NPI61" s="102"/>
      <c r="NPJ61" s="102"/>
      <c r="NPK61" s="102"/>
      <c r="NPL61" s="102"/>
      <c r="NPM61" s="102"/>
      <c r="NPN61" s="102"/>
      <c r="NPO61" s="102"/>
      <c r="NPP61" s="102"/>
      <c r="NPQ61" s="102"/>
      <c r="NPR61" s="102"/>
      <c r="NPS61" s="102"/>
      <c r="NPT61" s="102"/>
      <c r="NPU61" s="102"/>
      <c r="NPV61" s="102"/>
      <c r="NPW61" s="102"/>
      <c r="NPX61" s="102"/>
      <c r="NPY61" s="102"/>
      <c r="NPZ61" s="102"/>
      <c r="NQA61" s="102"/>
      <c r="NQB61" s="102"/>
      <c r="NQC61" s="102"/>
      <c r="NQD61" s="102"/>
      <c r="NQE61" s="102"/>
      <c r="NQF61" s="102"/>
      <c r="NQG61" s="102"/>
      <c r="NQH61" s="102"/>
      <c r="NQI61" s="102"/>
      <c r="NQJ61" s="102"/>
      <c r="NQK61" s="102"/>
      <c r="NQL61" s="102"/>
      <c r="NQM61" s="102"/>
      <c r="NQN61" s="102"/>
      <c r="NQO61" s="102"/>
      <c r="NQP61" s="102"/>
      <c r="NQQ61" s="102"/>
      <c r="NQR61" s="102"/>
      <c r="NQS61" s="102"/>
      <c r="NQT61" s="102"/>
      <c r="NQU61" s="102"/>
      <c r="NQV61" s="102"/>
      <c r="NQW61" s="102"/>
      <c r="NQX61" s="102"/>
      <c r="NQY61" s="102"/>
      <c r="NQZ61" s="102"/>
      <c r="NRA61" s="102"/>
      <c r="NRB61" s="102"/>
      <c r="NRC61" s="102"/>
      <c r="NRD61" s="102"/>
      <c r="NRE61" s="102"/>
      <c r="NRF61" s="102"/>
      <c r="NRG61" s="102"/>
      <c r="NRH61" s="102"/>
      <c r="NRI61" s="102"/>
      <c r="NRJ61" s="102"/>
      <c r="NRK61" s="102"/>
      <c r="NRL61" s="102"/>
      <c r="NRM61" s="102"/>
      <c r="NRN61" s="102"/>
      <c r="NRO61" s="102"/>
      <c r="NRP61" s="102"/>
      <c r="NRQ61" s="102"/>
      <c r="NRR61" s="102"/>
      <c r="NRS61" s="102"/>
      <c r="NRT61" s="102"/>
      <c r="NRU61" s="102"/>
      <c r="NRV61" s="102"/>
      <c r="NRW61" s="102"/>
      <c r="NRX61" s="102"/>
      <c r="NRY61" s="102"/>
      <c r="NRZ61" s="102"/>
      <c r="NSA61" s="102"/>
      <c r="NSB61" s="102"/>
      <c r="NSC61" s="102"/>
      <c r="NSD61" s="102"/>
      <c r="NSE61" s="102"/>
      <c r="NSF61" s="102"/>
      <c r="NSG61" s="102"/>
      <c r="NSH61" s="102"/>
      <c r="NSI61" s="102"/>
      <c r="NSJ61" s="102"/>
      <c r="NSK61" s="102"/>
      <c r="NSL61" s="102"/>
      <c r="NSM61" s="102"/>
      <c r="NSN61" s="102"/>
      <c r="NSO61" s="102"/>
      <c r="NSP61" s="102"/>
      <c r="NSQ61" s="102"/>
      <c r="NSR61" s="102"/>
      <c r="NSS61" s="102"/>
      <c r="NST61" s="102"/>
      <c r="NSU61" s="102"/>
      <c r="NSV61" s="102"/>
      <c r="NSW61" s="102"/>
      <c r="NSX61" s="102"/>
      <c r="NSY61" s="102"/>
      <c r="NSZ61" s="102"/>
      <c r="NTA61" s="102"/>
      <c r="NTB61" s="102"/>
      <c r="NTC61" s="102"/>
      <c r="NTD61" s="102"/>
      <c r="NTE61" s="102"/>
      <c r="NTF61" s="102"/>
      <c r="NTG61" s="102"/>
      <c r="NTH61" s="102"/>
      <c r="NTI61" s="102"/>
      <c r="NTJ61" s="102"/>
      <c r="NTK61" s="102"/>
      <c r="NTL61" s="102"/>
      <c r="NTM61" s="102"/>
      <c r="NTN61" s="102"/>
      <c r="NTO61" s="102"/>
      <c r="NTP61" s="102"/>
      <c r="NTQ61" s="102"/>
      <c r="NTR61" s="102"/>
      <c r="NTS61" s="102"/>
      <c r="NTT61" s="102"/>
      <c r="NTU61" s="102"/>
      <c r="NTV61" s="102"/>
      <c r="NTW61" s="102"/>
      <c r="NTX61" s="102"/>
      <c r="NTY61" s="102"/>
      <c r="NTZ61" s="102"/>
      <c r="NUA61" s="102"/>
      <c r="NUB61" s="102"/>
      <c r="NUC61" s="102"/>
      <c r="NUD61" s="102"/>
      <c r="NUE61" s="102"/>
      <c r="NUF61" s="102"/>
      <c r="NUG61" s="102"/>
      <c r="NUH61" s="102"/>
      <c r="NUI61" s="102"/>
      <c r="NUJ61" s="102"/>
      <c r="NUK61" s="102"/>
      <c r="NUL61" s="102"/>
      <c r="NUM61" s="102"/>
      <c r="NUN61" s="102"/>
      <c r="NUO61" s="102"/>
      <c r="NUP61" s="102"/>
      <c r="NUQ61" s="102"/>
      <c r="NUR61" s="102"/>
      <c r="NUS61" s="102"/>
      <c r="NUT61" s="102"/>
      <c r="NUU61" s="102"/>
      <c r="NUV61" s="102"/>
      <c r="NUW61" s="102"/>
      <c r="NUX61" s="102"/>
      <c r="NUY61" s="102"/>
      <c r="NUZ61" s="102"/>
      <c r="NVA61" s="102"/>
      <c r="NVB61" s="102"/>
      <c r="NVC61" s="102"/>
      <c r="NVD61" s="102"/>
      <c r="NVE61" s="102"/>
      <c r="NVF61" s="102"/>
      <c r="NVG61" s="102"/>
      <c r="NVH61" s="102"/>
      <c r="NVI61" s="102"/>
      <c r="NVJ61" s="102"/>
      <c r="NVK61" s="102"/>
      <c r="NVL61" s="102"/>
      <c r="NVM61" s="102"/>
      <c r="NVN61" s="102"/>
      <c r="NVO61" s="102"/>
      <c r="NVP61" s="102"/>
      <c r="NVQ61" s="102"/>
      <c r="NVR61" s="102"/>
      <c r="NVS61" s="102"/>
      <c r="NVT61" s="102"/>
      <c r="NVU61" s="102"/>
      <c r="NVV61" s="102"/>
      <c r="NVW61" s="102"/>
      <c r="NVX61" s="102"/>
      <c r="NVY61" s="102"/>
      <c r="NVZ61" s="102"/>
      <c r="NWA61" s="102"/>
      <c r="NWB61" s="102"/>
      <c r="NWC61" s="102"/>
      <c r="NWD61" s="102"/>
      <c r="NWE61" s="102"/>
      <c r="NWF61" s="102"/>
      <c r="NWG61" s="102"/>
      <c r="NWH61" s="102"/>
      <c r="NWI61" s="102"/>
      <c r="NWJ61" s="102"/>
      <c r="NWK61" s="102"/>
      <c r="NWL61" s="102"/>
      <c r="NWM61" s="102"/>
      <c r="NWN61" s="102"/>
      <c r="NWO61" s="102"/>
      <c r="NWP61" s="102"/>
      <c r="NWQ61" s="102"/>
      <c r="NWR61" s="102"/>
      <c r="NWS61" s="102"/>
      <c r="NWT61" s="102"/>
      <c r="NWU61" s="102"/>
      <c r="NWV61" s="102"/>
      <c r="NWW61" s="102"/>
      <c r="NWX61" s="102"/>
      <c r="NWY61" s="102"/>
      <c r="NWZ61" s="102"/>
      <c r="NXA61" s="102"/>
      <c r="NXB61" s="102"/>
      <c r="NXC61" s="102"/>
      <c r="NXD61" s="102"/>
      <c r="NXE61" s="102"/>
      <c r="NXF61" s="102"/>
      <c r="NXG61" s="102"/>
      <c r="NXH61" s="102"/>
      <c r="NXI61" s="102"/>
      <c r="NXJ61" s="102"/>
      <c r="NXK61" s="102"/>
      <c r="NXL61" s="102"/>
      <c r="NXM61" s="102"/>
      <c r="NXN61" s="102"/>
      <c r="NXO61" s="102"/>
      <c r="NXP61" s="102"/>
      <c r="NXQ61" s="102"/>
      <c r="NXR61" s="102"/>
      <c r="NXS61" s="102"/>
      <c r="NXT61" s="102"/>
      <c r="NXU61" s="102"/>
      <c r="NXV61" s="102"/>
      <c r="NXW61" s="102"/>
      <c r="NXX61" s="102"/>
      <c r="NXY61" s="102"/>
      <c r="NXZ61" s="102"/>
      <c r="NYA61" s="102"/>
      <c r="NYB61" s="102"/>
      <c r="NYC61" s="102"/>
      <c r="NYD61" s="102"/>
      <c r="NYE61" s="102"/>
      <c r="NYF61" s="102"/>
      <c r="NYG61" s="102"/>
      <c r="NYH61" s="102"/>
      <c r="NYI61" s="102"/>
      <c r="NYJ61" s="102"/>
      <c r="NYK61" s="102"/>
      <c r="NYL61" s="102"/>
      <c r="NYM61" s="102"/>
      <c r="NYN61" s="102"/>
      <c r="NYO61" s="102"/>
      <c r="NYP61" s="102"/>
      <c r="NYQ61" s="102"/>
      <c r="NYR61" s="102"/>
      <c r="NYS61" s="102"/>
      <c r="NYT61" s="102"/>
      <c r="NYU61" s="102"/>
      <c r="NYV61" s="102"/>
      <c r="NYW61" s="102"/>
      <c r="NYX61" s="102"/>
      <c r="NYY61" s="102"/>
      <c r="NYZ61" s="102"/>
      <c r="NZA61" s="102"/>
      <c r="NZB61" s="102"/>
      <c r="NZC61" s="102"/>
      <c r="NZD61" s="102"/>
      <c r="NZE61" s="102"/>
      <c r="NZF61" s="102"/>
      <c r="NZG61" s="102"/>
      <c r="NZH61" s="102"/>
      <c r="NZI61" s="102"/>
      <c r="NZJ61" s="102"/>
      <c r="NZK61" s="102"/>
      <c r="NZL61" s="102"/>
      <c r="NZM61" s="102"/>
      <c r="NZN61" s="102"/>
      <c r="NZO61" s="102"/>
      <c r="NZP61" s="102"/>
      <c r="NZQ61" s="102"/>
      <c r="NZR61" s="102"/>
      <c r="NZS61" s="102"/>
      <c r="NZT61" s="102"/>
      <c r="NZU61" s="102"/>
      <c r="NZV61" s="102"/>
      <c r="NZW61" s="102"/>
      <c r="NZX61" s="102"/>
      <c r="NZY61" s="102"/>
      <c r="NZZ61" s="102"/>
      <c r="OAA61" s="102"/>
      <c r="OAB61" s="102"/>
      <c r="OAC61" s="102"/>
      <c r="OAD61" s="102"/>
      <c r="OAE61" s="102"/>
      <c r="OAF61" s="102"/>
      <c r="OAG61" s="102"/>
      <c r="OAH61" s="102"/>
      <c r="OAI61" s="102"/>
      <c r="OAJ61" s="102"/>
      <c r="OAK61" s="102"/>
      <c r="OAL61" s="102"/>
      <c r="OAM61" s="102"/>
      <c r="OAN61" s="102"/>
      <c r="OAO61" s="102"/>
      <c r="OAP61" s="102"/>
      <c r="OAQ61" s="102"/>
      <c r="OAR61" s="102"/>
      <c r="OAS61" s="102"/>
      <c r="OAT61" s="102"/>
      <c r="OAU61" s="102"/>
      <c r="OAV61" s="102"/>
      <c r="OAW61" s="102"/>
      <c r="OAX61" s="102"/>
      <c r="OAY61" s="102"/>
      <c r="OAZ61" s="102"/>
      <c r="OBA61" s="102"/>
      <c r="OBB61" s="102"/>
      <c r="OBC61" s="102"/>
      <c r="OBD61" s="102"/>
      <c r="OBE61" s="102"/>
      <c r="OBF61" s="102"/>
      <c r="OBG61" s="102"/>
      <c r="OBH61" s="102"/>
      <c r="OBI61" s="102"/>
      <c r="OBJ61" s="102"/>
      <c r="OBK61" s="102"/>
      <c r="OBL61" s="102"/>
      <c r="OBM61" s="102"/>
      <c r="OBN61" s="102"/>
      <c r="OBO61" s="102"/>
      <c r="OBP61" s="102"/>
      <c r="OBQ61" s="102"/>
      <c r="OBR61" s="102"/>
      <c r="OBS61" s="102"/>
      <c r="OBT61" s="102"/>
      <c r="OBU61" s="102"/>
      <c r="OBV61" s="102"/>
      <c r="OBW61" s="102"/>
      <c r="OBX61" s="102"/>
      <c r="OBY61" s="102"/>
      <c r="OBZ61" s="102"/>
      <c r="OCA61" s="102"/>
      <c r="OCB61" s="102"/>
      <c r="OCC61" s="102"/>
      <c r="OCD61" s="102"/>
      <c r="OCE61" s="102"/>
      <c r="OCF61" s="102"/>
      <c r="OCG61" s="102"/>
      <c r="OCH61" s="102"/>
      <c r="OCI61" s="102"/>
      <c r="OCJ61" s="102"/>
      <c r="OCK61" s="102"/>
      <c r="OCL61" s="102"/>
      <c r="OCM61" s="102"/>
      <c r="OCN61" s="102"/>
      <c r="OCO61" s="102"/>
      <c r="OCP61" s="102"/>
      <c r="OCQ61" s="102"/>
      <c r="OCR61" s="102"/>
      <c r="OCS61" s="102"/>
      <c r="OCT61" s="102"/>
      <c r="OCU61" s="102"/>
      <c r="OCV61" s="102"/>
      <c r="OCW61" s="102"/>
      <c r="OCX61" s="102"/>
      <c r="OCY61" s="102"/>
      <c r="OCZ61" s="102"/>
      <c r="ODA61" s="102"/>
      <c r="ODB61" s="102"/>
      <c r="ODC61" s="102"/>
      <c r="ODD61" s="102"/>
      <c r="ODE61" s="102"/>
      <c r="ODF61" s="102"/>
      <c r="ODG61" s="102"/>
      <c r="ODH61" s="102"/>
      <c r="ODI61" s="102"/>
      <c r="ODJ61" s="102"/>
      <c r="ODK61" s="102"/>
      <c r="ODL61" s="102"/>
      <c r="ODM61" s="102"/>
      <c r="ODN61" s="102"/>
      <c r="ODO61" s="102"/>
      <c r="ODP61" s="102"/>
      <c r="ODQ61" s="102"/>
      <c r="ODR61" s="102"/>
      <c r="ODS61" s="102"/>
      <c r="ODT61" s="102"/>
      <c r="ODU61" s="102"/>
      <c r="ODV61" s="102"/>
      <c r="ODW61" s="102"/>
      <c r="ODX61" s="102"/>
      <c r="ODY61" s="102"/>
      <c r="ODZ61" s="102"/>
      <c r="OEA61" s="102"/>
      <c r="OEB61" s="102"/>
      <c r="OEC61" s="102"/>
      <c r="OED61" s="102"/>
      <c r="OEE61" s="102"/>
      <c r="OEF61" s="102"/>
      <c r="OEG61" s="102"/>
      <c r="OEH61" s="102"/>
      <c r="OEI61" s="102"/>
      <c r="OEJ61" s="102"/>
      <c r="OEK61" s="102"/>
      <c r="OEL61" s="102"/>
      <c r="OEM61" s="102"/>
      <c r="OEN61" s="102"/>
      <c r="OEO61" s="102"/>
      <c r="OEP61" s="102"/>
      <c r="OEQ61" s="102"/>
      <c r="OER61" s="102"/>
      <c r="OES61" s="102"/>
      <c r="OET61" s="102"/>
      <c r="OEU61" s="102"/>
      <c r="OEV61" s="102"/>
      <c r="OEW61" s="102"/>
      <c r="OEX61" s="102"/>
      <c r="OEY61" s="102"/>
      <c r="OEZ61" s="102"/>
      <c r="OFA61" s="102"/>
      <c r="OFB61" s="102"/>
      <c r="OFC61" s="102"/>
      <c r="OFD61" s="102"/>
      <c r="OFE61" s="102"/>
      <c r="OFF61" s="102"/>
      <c r="OFG61" s="102"/>
      <c r="OFH61" s="102"/>
      <c r="OFI61" s="102"/>
      <c r="OFJ61" s="102"/>
      <c r="OFK61" s="102"/>
      <c r="OFL61" s="102"/>
      <c r="OFM61" s="102"/>
      <c r="OFN61" s="102"/>
      <c r="OFO61" s="102"/>
      <c r="OFP61" s="102"/>
      <c r="OFQ61" s="102"/>
      <c r="OFR61" s="102"/>
      <c r="OFS61" s="102"/>
      <c r="OFT61" s="102"/>
      <c r="OFU61" s="102"/>
      <c r="OFV61" s="102"/>
      <c r="OFW61" s="102"/>
      <c r="OFX61" s="102"/>
      <c r="OFY61" s="102"/>
      <c r="OFZ61" s="102"/>
      <c r="OGA61" s="102"/>
      <c r="OGB61" s="102"/>
      <c r="OGC61" s="102"/>
      <c r="OGD61" s="102"/>
      <c r="OGE61" s="102"/>
      <c r="OGF61" s="102"/>
      <c r="OGG61" s="102"/>
      <c r="OGH61" s="102"/>
      <c r="OGI61" s="102"/>
      <c r="OGJ61" s="102"/>
      <c r="OGK61" s="102"/>
      <c r="OGL61" s="102"/>
      <c r="OGM61" s="102"/>
      <c r="OGN61" s="102"/>
      <c r="OGO61" s="102"/>
      <c r="OGP61" s="102"/>
      <c r="OGQ61" s="102"/>
      <c r="OGR61" s="102"/>
      <c r="OGS61" s="102"/>
      <c r="OGT61" s="102"/>
      <c r="OGU61" s="102"/>
      <c r="OGV61" s="102"/>
      <c r="OGW61" s="102"/>
      <c r="OGX61" s="102"/>
      <c r="OGY61" s="102"/>
      <c r="OGZ61" s="102"/>
      <c r="OHA61" s="102"/>
      <c r="OHB61" s="102"/>
      <c r="OHC61" s="102"/>
      <c r="OHD61" s="102"/>
      <c r="OHE61" s="102"/>
      <c r="OHF61" s="102"/>
      <c r="OHG61" s="102"/>
      <c r="OHH61" s="102"/>
      <c r="OHI61" s="102"/>
      <c r="OHJ61" s="102"/>
      <c r="OHK61" s="102"/>
      <c r="OHL61" s="102"/>
      <c r="OHM61" s="102"/>
      <c r="OHN61" s="102"/>
      <c r="OHO61" s="102"/>
      <c r="OHP61" s="102"/>
      <c r="OHQ61" s="102"/>
      <c r="OHR61" s="102"/>
      <c r="OHS61" s="102"/>
      <c r="OHT61" s="102"/>
      <c r="OHU61" s="102"/>
      <c r="OHV61" s="102"/>
      <c r="OHW61" s="102"/>
      <c r="OHX61" s="102"/>
      <c r="OHY61" s="102"/>
      <c r="OHZ61" s="102"/>
      <c r="OIA61" s="102"/>
      <c r="OIB61" s="102"/>
      <c r="OIC61" s="102"/>
      <c r="OID61" s="102"/>
      <c r="OIE61" s="102"/>
      <c r="OIF61" s="102"/>
      <c r="OIG61" s="102"/>
      <c r="OIH61" s="102"/>
      <c r="OII61" s="102"/>
      <c r="OIJ61" s="102"/>
      <c r="OIK61" s="102"/>
      <c r="OIL61" s="102"/>
      <c r="OIM61" s="102"/>
      <c r="OIN61" s="102"/>
      <c r="OIO61" s="102"/>
      <c r="OIP61" s="102"/>
      <c r="OIQ61" s="102"/>
      <c r="OIR61" s="102"/>
      <c r="OIS61" s="102"/>
      <c r="OIT61" s="102"/>
      <c r="OIU61" s="102"/>
      <c r="OIV61" s="102"/>
      <c r="OIW61" s="102"/>
      <c r="OIX61" s="102"/>
      <c r="OIY61" s="102"/>
      <c r="OIZ61" s="102"/>
      <c r="OJA61" s="102"/>
      <c r="OJB61" s="102"/>
      <c r="OJC61" s="102"/>
      <c r="OJD61" s="102"/>
      <c r="OJE61" s="102"/>
      <c r="OJF61" s="102"/>
      <c r="OJG61" s="102"/>
      <c r="OJH61" s="102"/>
      <c r="OJI61" s="102"/>
      <c r="OJJ61" s="102"/>
      <c r="OJK61" s="102"/>
      <c r="OJL61" s="102"/>
      <c r="OJM61" s="102"/>
      <c r="OJN61" s="102"/>
      <c r="OJO61" s="102"/>
      <c r="OJP61" s="102"/>
      <c r="OJQ61" s="102"/>
      <c r="OJR61" s="102"/>
      <c r="OJS61" s="102"/>
      <c r="OJT61" s="102"/>
      <c r="OJU61" s="102"/>
      <c r="OJV61" s="102"/>
      <c r="OJW61" s="102"/>
      <c r="OJX61" s="102"/>
      <c r="OJY61" s="102"/>
      <c r="OJZ61" s="102"/>
      <c r="OKA61" s="102"/>
      <c r="OKB61" s="102"/>
      <c r="OKC61" s="102"/>
      <c r="OKD61" s="102"/>
      <c r="OKE61" s="102"/>
      <c r="OKF61" s="102"/>
      <c r="OKG61" s="102"/>
      <c r="OKH61" s="102"/>
      <c r="OKI61" s="102"/>
      <c r="OKJ61" s="102"/>
      <c r="OKK61" s="102"/>
      <c r="OKL61" s="102"/>
      <c r="OKM61" s="102"/>
      <c r="OKN61" s="102"/>
      <c r="OKO61" s="102"/>
      <c r="OKP61" s="102"/>
      <c r="OKQ61" s="102"/>
      <c r="OKR61" s="102"/>
      <c r="OKS61" s="102"/>
      <c r="OKT61" s="102"/>
      <c r="OKU61" s="102"/>
      <c r="OKV61" s="102"/>
      <c r="OKW61" s="102"/>
      <c r="OKX61" s="102"/>
      <c r="OKY61" s="102"/>
      <c r="OKZ61" s="102"/>
      <c r="OLA61" s="102"/>
      <c r="OLB61" s="102"/>
      <c r="OLC61" s="102"/>
      <c r="OLD61" s="102"/>
      <c r="OLE61" s="102"/>
      <c r="OLF61" s="102"/>
      <c r="OLG61" s="102"/>
      <c r="OLH61" s="102"/>
      <c r="OLI61" s="102"/>
      <c r="OLJ61" s="102"/>
      <c r="OLK61" s="102"/>
      <c r="OLL61" s="102"/>
      <c r="OLM61" s="102"/>
      <c r="OLN61" s="102"/>
      <c r="OLO61" s="102"/>
      <c r="OLP61" s="102"/>
      <c r="OLQ61" s="102"/>
      <c r="OLR61" s="102"/>
      <c r="OLS61" s="102"/>
      <c r="OLT61" s="102"/>
      <c r="OLU61" s="102"/>
      <c r="OLV61" s="102"/>
      <c r="OLW61" s="102"/>
      <c r="OLX61" s="102"/>
      <c r="OLY61" s="102"/>
      <c r="OLZ61" s="102"/>
      <c r="OMA61" s="102"/>
      <c r="OMB61" s="102"/>
      <c r="OMC61" s="102"/>
      <c r="OMD61" s="102"/>
      <c r="OME61" s="102"/>
      <c r="OMF61" s="102"/>
      <c r="OMG61" s="102"/>
      <c r="OMH61" s="102"/>
      <c r="OMI61" s="102"/>
      <c r="OMJ61" s="102"/>
      <c r="OMK61" s="102"/>
      <c r="OML61" s="102"/>
      <c r="OMM61" s="102"/>
      <c r="OMN61" s="102"/>
      <c r="OMO61" s="102"/>
      <c r="OMP61" s="102"/>
      <c r="OMQ61" s="102"/>
      <c r="OMR61" s="102"/>
      <c r="OMS61" s="102"/>
      <c r="OMT61" s="102"/>
      <c r="OMU61" s="102"/>
      <c r="OMV61" s="102"/>
      <c r="OMW61" s="102"/>
      <c r="OMX61" s="102"/>
      <c r="OMY61" s="102"/>
      <c r="OMZ61" s="102"/>
      <c r="ONA61" s="102"/>
      <c r="ONB61" s="102"/>
      <c r="ONC61" s="102"/>
      <c r="OND61" s="102"/>
      <c r="ONE61" s="102"/>
      <c r="ONF61" s="102"/>
      <c r="ONG61" s="102"/>
      <c r="ONH61" s="102"/>
      <c r="ONI61" s="102"/>
      <c r="ONJ61" s="102"/>
      <c r="ONK61" s="102"/>
      <c r="ONL61" s="102"/>
      <c r="ONM61" s="102"/>
      <c r="ONN61" s="102"/>
      <c r="ONO61" s="102"/>
      <c r="ONP61" s="102"/>
      <c r="ONQ61" s="102"/>
      <c r="ONR61" s="102"/>
      <c r="ONS61" s="102"/>
      <c r="ONT61" s="102"/>
      <c r="ONU61" s="102"/>
      <c r="ONV61" s="102"/>
      <c r="ONW61" s="102"/>
      <c r="ONX61" s="102"/>
      <c r="ONY61" s="102"/>
      <c r="ONZ61" s="102"/>
      <c r="OOA61" s="102"/>
      <c r="OOB61" s="102"/>
      <c r="OOC61" s="102"/>
      <c r="OOD61" s="102"/>
      <c r="OOE61" s="102"/>
      <c r="OOF61" s="102"/>
      <c r="OOG61" s="102"/>
      <c r="OOH61" s="102"/>
      <c r="OOI61" s="102"/>
      <c r="OOJ61" s="102"/>
      <c r="OOK61" s="102"/>
      <c r="OOL61" s="102"/>
      <c r="OOM61" s="102"/>
      <c r="OON61" s="102"/>
      <c r="OOO61" s="102"/>
      <c r="OOP61" s="102"/>
      <c r="OOQ61" s="102"/>
      <c r="OOR61" s="102"/>
      <c r="OOS61" s="102"/>
      <c r="OOT61" s="102"/>
      <c r="OOU61" s="102"/>
      <c r="OOV61" s="102"/>
      <c r="OOW61" s="102"/>
      <c r="OOX61" s="102"/>
      <c r="OOY61" s="102"/>
      <c r="OOZ61" s="102"/>
      <c r="OPA61" s="102"/>
      <c r="OPB61" s="102"/>
      <c r="OPC61" s="102"/>
      <c r="OPD61" s="102"/>
      <c r="OPE61" s="102"/>
      <c r="OPF61" s="102"/>
      <c r="OPG61" s="102"/>
      <c r="OPH61" s="102"/>
      <c r="OPI61" s="102"/>
      <c r="OPJ61" s="102"/>
      <c r="OPK61" s="102"/>
      <c r="OPL61" s="102"/>
      <c r="OPM61" s="102"/>
      <c r="OPN61" s="102"/>
      <c r="OPO61" s="102"/>
      <c r="OPP61" s="102"/>
      <c r="OPQ61" s="102"/>
      <c r="OPR61" s="102"/>
      <c r="OPS61" s="102"/>
      <c r="OPT61" s="102"/>
      <c r="OPU61" s="102"/>
      <c r="OPV61" s="102"/>
      <c r="OPW61" s="102"/>
      <c r="OPX61" s="102"/>
      <c r="OPY61" s="102"/>
      <c r="OPZ61" s="102"/>
      <c r="OQA61" s="102"/>
      <c r="OQB61" s="102"/>
      <c r="OQC61" s="102"/>
      <c r="OQD61" s="102"/>
      <c r="OQE61" s="102"/>
      <c r="OQF61" s="102"/>
      <c r="OQG61" s="102"/>
      <c r="OQH61" s="102"/>
      <c r="OQI61" s="102"/>
      <c r="OQJ61" s="102"/>
      <c r="OQK61" s="102"/>
      <c r="OQL61" s="102"/>
      <c r="OQM61" s="102"/>
      <c r="OQN61" s="102"/>
      <c r="OQO61" s="102"/>
      <c r="OQP61" s="102"/>
      <c r="OQQ61" s="102"/>
      <c r="OQR61" s="102"/>
      <c r="OQS61" s="102"/>
      <c r="OQT61" s="102"/>
      <c r="OQU61" s="102"/>
      <c r="OQV61" s="102"/>
      <c r="OQW61" s="102"/>
      <c r="OQX61" s="102"/>
      <c r="OQY61" s="102"/>
      <c r="OQZ61" s="102"/>
      <c r="ORA61" s="102"/>
      <c r="ORB61" s="102"/>
      <c r="ORC61" s="102"/>
      <c r="ORD61" s="102"/>
      <c r="ORE61" s="102"/>
      <c r="ORF61" s="102"/>
      <c r="ORG61" s="102"/>
      <c r="ORH61" s="102"/>
      <c r="ORI61" s="102"/>
      <c r="ORJ61" s="102"/>
      <c r="ORK61" s="102"/>
      <c r="ORL61" s="102"/>
      <c r="ORM61" s="102"/>
      <c r="ORN61" s="102"/>
      <c r="ORO61" s="102"/>
      <c r="ORP61" s="102"/>
      <c r="ORQ61" s="102"/>
      <c r="ORR61" s="102"/>
      <c r="ORS61" s="102"/>
      <c r="ORT61" s="102"/>
      <c r="ORU61" s="102"/>
      <c r="ORV61" s="102"/>
      <c r="ORW61" s="102"/>
      <c r="ORX61" s="102"/>
      <c r="ORY61" s="102"/>
      <c r="ORZ61" s="102"/>
      <c r="OSA61" s="102"/>
      <c r="OSB61" s="102"/>
      <c r="OSC61" s="102"/>
      <c r="OSD61" s="102"/>
      <c r="OSE61" s="102"/>
      <c r="OSF61" s="102"/>
      <c r="OSG61" s="102"/>
      <c r="OSH61" s="102"/>
      <c r="OSI61" s="102"/>
      <c r="OSJ61" s="102"/>
      <c r="OSK61" s="102"/>
      <c r="OSL61" s="102"/>
      <c r="OSM61" s="102"/>
      <c r="OSN61" s="102"/>
      <c r="OSO61" s="102"/>
      <c r="OSP61" s="102"/>
      <c r="OSQ61" s="102"/>
      <c r="OSR61" s="102"/>
      <c r="OSS61" s="102"/>
      <c r="OST61" s="102"/>
      <c r="OSU61" s="102"/>
      <c r="OSV61" s="102"/>
      <c r="OSW61" s="102"/>
      <c r="OSX61" s="102"/>
      <c r="OSY61" s="102"/>
      <c r="OSZ61" s="102"/>
      <c r="OTA61" s="102"/>
      <c r="OTB61" s="102"/>
      <c r="OTC61" s="102"/>
      <c r="OTD61" s="102"/>
      <c r="OTE61" s="102"/>
      <c r="OTF61" s="102"/>
      <c r="OTG61" s="102"/>
      <c r="OTH61" s="102"/>
      <c r="OTI61" s="102"/>
      <c r="OTJ61" s="102"/>
      <c r="OTK61" s="102"/>
      <c r="OTL61" s="102"/>
      <c r="OTM61" s="102"/>
      <c r="OTN61" s="102"/>
      <c r="OTO61" s="102"/>
      <c r="OTP61" s="102"/>
      <c r="OTQ61" s="102"/>
      <c r="OTR61" s="102"/>
      <c r="OTS61" s="102"/>
      <c r="OTT61" s="102"/>
      <c r="OTU61" s="102"/>
      <c r="OTV61" s="102"/>
      <c r="OTW61" s="102"/>
      <c r="OTX61" s="102"/>
      <c r="OTY61" s="102"/>
      <c r="OTZ61" s="102"/>
      <c r="OUA61" s="102"/>
      <c r="OUB61" s="102"/>
      <c r="OUC61" s="102"/>
      <c r="OUD61" s="102"/>
      <c r="OUE61" s="102"/>
      <c r="OUF61" s="102"/>
      <c r="OUG61" s="102"/>
      <c r="OUH61" s="102"/>
      <c r="OUI61" s="102"/>
      <c r="OUJ61" s="102"/>
      <c r="OUK61" s="102"/>
      <c r="OUL61" s="102"/>
      <c r="OUM61" s="102"/>
      <c r="OUN61" s="102"/>
      <c r="OUO61" s="102"/>
      <c r="OUP61" s="102"/>
      <c r="OUQ61" s="102"/>
      <c r="OUR61" s="102"/>
      <c r="OUS61" s="102"/>
      <c r="OUT61" s="102"/>
      <c r="OUU61" s="102"/>
      <c r="OUV61" s="102"/>
      <c r="OUW61" s="102"/>
      <c r="OUX61" s="102"/>
      <c r="OUY61" s="102"/>
      <c r="OUZ61" s="102"/>
      <c r="OVA61" s="102"/>
      <c r="OVB61" s="102"/>
      <c r="OVC61" s="102"/>
      <c r="OVD61" s="102"/>
      <c r="OVE61" s="102"/>
      <c r="OVF61" s="102"/>
      <c r="OVG61" s="102"/>
      <c r="OVH61" s="102"/>
      <c r="OVI61" s="102"/>
      <c r="OVJ61" s="102"/>
      <c r="OVK61" s="102"/>
      <c r="OVL61" s="102"/>
      <c r="OVM61" s="102"/>
      <c r="OVN61" s="102"/>
      <c r="OVO61" s="102"/>
      <c r="OVP61" s="102"/>
      <c r="OVQ61" s="102"/>
      <c r="OVR61" s="102"/>
      <c r="OVS61" s="102"/>
      <c r="OVT61" s="102"/>
      <c r="OVU61" s="102"/>
      <c r="OVV61" s="102"/>
      <c r="OVW61" s="102"/>
      <c r="OVX61" s="102"/>
      <c r="OVY61" s="102"/>
      <c r="OVZ61" s="102"/>
      <c r="OWA61" s="102"/>
      <c r="OWB61" s="102"/>
      <c r="OWC61" s="102"/>
      <c r="OWD61" s="102"/>
      <c r="OWE61" s="102"/>
      <c r="OWF61" s="102"/>
      <c r="OWG61" s="102"/>
      <c r="OWH61" s="102"/>
      <c r="OWI61" s="102"/>
      <c r="OWJ61" s="102"/>
      <c r="OWK61" s="102"/>
      <c r="OWL61" s="102"/>
      <c r="OWM61" s="102"/>
      <c r="OWN61" s="102"/>
      <c r="OWO61" s="102"/>
      <c r="OWP61" s="102"/>
      <c r="OWQ61" s="102"/>
      <c r="OWR61" s="102"/>
      <c r="OWS61" s="102"/>
      <c r="OWT61" s="102"/>
      <c r="OWU61" s="102"/>
      <c r="OWV61" s="102"/>
      <c r="OWW61" s="102"/>
      <c r="OWX61" s="102"/>
      <c r="OWY61" s="102"/>
      <c r="OWZ61" s="102"/>
      <c r="OXA61" s="102"/>
      <c r="OXB61" s="102"/>
      <c r="OXC61" s="102"/>
      <c r="OXD61" s="102"/>
      <c r="OXE61" s="102"/>
      <c r="OXF61" s="102"/>
      <c r="OXG61" s="102"/>
      <c r="OXH61" s="102"/>
      <c r="OXI61" s="102"/>
      <c r="OXJ61" s="102"/>
      <c r="OXK61" s="102"/>
      <c r="OXL61" s="102"/>
      <c r="OXM61" s="102"/>
      <c r="OXN61" s="102"/>
      <c r="OXO61" s="102"/>
      <c r="OXP61" s="102"/>
      <c r="OXQ61" s="102"/>
      <c r="OXR61" s="102"/>
      <c r="OXS61" s="102"/>
      <c r="OXT61" s="102"/>
      <c r="OXU61" s="102"/>
      <c r="OXV61" s="102"/>
      <c r="OXW61" s="102"/>
      <c r="OXX61" s="102"/>
      <c r="OXY61" s="102"/>
      <c r="OXZ61" s="102"/>
      <c r="OYA61" s="102"/>
      <c r="OYB61" s="102"/>
      <c r="OYC61" s="102"/>
      <c r="OYD61" s="102"/>
      <c r="OYE61" s="102"/>
      <c r="OYF61" s="102"/>
      <c r="OYG61" s="102"/>
      <c r="OYH61" s="102"/>
      <c r="OYI61" s="102"/>
      <c r="OYJ61" s="102"/>
      <c r="OYK61" s="102"/>
      <c r="OYL61" s="102"/>
      <c r="OYM61" s="102"/>
      <c r="OYN61" s="102"/>
      <c r="OYO61" s="102"/>
      <c r="OYP61" s="102"/>
      <c r="OYQ61" s="102"/>
      <c r="OYR61" s="102"/>
      <c r="OYS61" s="102"/>
      <c r="OYT61" s="102"/>
      <c r="OYU61" s="102"/>
      <c r="OYV61" s="102"/>
      <c r="OYW61" s="102"/>
      <c r="OYX61" s="102"/>
      <c r="OYY61" s="102"/>
      <c r="OYZ61" s="102"/>
      <c r="OZA61" s="102"/>
      <c r="OZB61" s="102"/>
      <c r="OZC61" s="102"/>
      <c r="OZD61" s="102"/>
      <c r="OZE61" s="102"/>
      <c r="OZF61" s="102"/>
      <c r="OZG61" s="102"/>
      <c r="OZH61" s="102"/>
      <c r="OZI61" s="102"/>
      <c r="OZJ61" s="102"/>
      <c r="OZK61" s="102"/>
      <c r="OZL61" s="102"/>
      <c r="OZM61" s="102"/>
      <c r="OZN61" s="102"/>
      <c r="OZO61" s="102"/>
      <c r="OZP61" s="102"/>
      <c r="OZQ61" s="102"/>
      <c r="OZR61" s="102"/>
      <c r="OZS61" s="102"/>
      <c r="OZT61" s="102"/>
      <c r="OZU61" s="102"/>
      <c r="OZV61" s="102"/>
      <c r="OZW61" s="102"/>
      <c r="OZX61" s="102"/>
      <c r="OZY61" s="102"/>
      <c r="OZZ61" s="102"/>
      <c r="PAA61" s="102"/>
      <c r="PAB61" s="102"/>
      <c r="PAC61" s="102"/>
      <c r="PAD61" s="102"/>
      <c r="PAE61" s="102"/>
      <c r="PAF61" s="102"/>
      <c r="PAG61" s="102"/>
      <c r="PAH61" s="102"/>
      <c r="PAI61" s="102"/>
      <c r="PAJ61" s="102"/>
      <c r="PAK61" s="102"/>
      <c r="PAL61" s="102"/>
      <c r="PAM61" s="102"/>
      <c r="PAN61" s="102"/>
      <c r="PAO61" s="102"/>
      <c r="PAP61" s="102"/>
      <c r="PAQ61" s="102"/>
      <c r="PAR61" s="102"/>
      <c r="PAS61" s="102"/>
      <c r="PAT61" s="102"/>
      <c r="PAU61" s="102"/>
      <c r="PAV61" s="102"/>
      <c r="PAW61" s="102"/>
      <c r="PAX61" s="102"/>
      <c r="PAY61" s="102"/>
      <c r="PAZ61" s="102"/>
      <c r="PBA61" s="102"/>
      <c r="PBB61" s="102"/>
      <c r="PBC61" s="102"/>
      <c r="PBD61" s="102"/>
      <c r="PBE61" s="102"/>
      <c r="PBF61" s="102"/>
      <c r="PBG61" s="102"/>
      <c r="PBH61" s="102"/>
      <c r="PBI61" s="102"/>
      <c r="PBJ61" s="102"/>
      <c r="PBK61" s="102"/>
      <c r="PBL61" s="102"/>
      <c r="PBM61" s="102"/>
      <c r="PBN61" s="102"/>
      <c r="PBO61" s="102"/>
      <c r="PBP61" s="102"/>
      <c r="PBQ61" s="102"/>
      <c r="PBR61" s="102"/>
      <c r="PBS61" s="102"/>
      <c r="PBT61" s="102"/>
      <c r="PBU61" s="102"/>
      <c r="PBV61" s="102"/>
      <c r="PBW61" s="102"/>
      <c r="PBX61" s="102"/>
      <c r="PBY61" s="102"/>
      <c r="PBZ61" s="102"/>
      <c r="PCA61" s="102"/>
      <c r="PCB61" s="102"/>
      <c r="PCC61" s="102"/>
      <c r="PCD61" s="102"/>
      <c r="PCE61" s="102"/>
      <c r="PCF61" s="102"/>
      <c r="PCG61" s="102"/>
      <c r="PCH61" s="102"/>
      <c r="PCI61" s="102"/>
      <c r="PCJ61" s="102"/>
      <c r="PCK61" s="102"/>
      <c r="PCL61" s="102"/>
      <c r="PCM61" s="102"/>
      <c r="PCN61" s="102"/>
      <c r="PCO61" s="102"/>
      <c r="PCP61" s="102"/>
      <c r="PCQ61" s="102"/>
      <c r="PCR61" s="102"/>
      <c r="PCS61" s="102"/>
      <c r="PCT61" s="102"/>
      <c r="PCU61" s="102"/>
      <c r="PCV61" s="102"/>
      <c r="PCW61" s="102"/>
      <c r="PCX61" s="102"/>
      <c r="PCY61" s="102"/>
      <c r="PCZ61" s="102"/>
      <c r="PDA61" s="102"/>
      <c r="PDB61" s="102"/>
      <c r="PDC61" s="102"/>
      <c r="PDD61" s="102"/>
      <c r="PDE61" s="102"/>
      <c r="PDF61" s="102"/>
      <c r="PDG61" s="102"/>
      <c r="PDH61" s="102"/>
      <c r="PDI61" s="102"/>
      <c r="PDJ61" s="102"/>
      <c r="PDK61" s="102"/>
      <c r="PDL61" s="102"/>
      <c r="PDM61" s="102"/>
      <c r="PDN61" s="102"/>
      <c r="PDO61" s="102"/>
      <c r="PDP61" s="102"/>
      <c r="PDQ61" s="102"/>
      <c r="PDR61" s="102"/>
      <c r="PDS61" s="102"/>
      <c r="PDT61" s="102"/>
      <c r="PDU61" s="102"/>
      <c r="PDV61" s="102"/>
      <c r="PDW61" s="102"/>
      <c r="PDX61" s="102"/>
      <c r="PDY61" s="102"/>
      <c r="PDZ61" s="102"/>
      <c r="PEA61" s="102"/>
      <c r="PEB61" s="102"/>
      <c r="PEC61" s="102"/>
      <c r="PED61" s="102"/>
      <c r="PEE61" s="102"/>
      <c r="PEF61" s="102"/>
      <c r="PEG61" s="102"/>
      <c r="PEH61" s="102"/>
      <c r="PEI61" s="102"/>
      <c r="PEJ61" s="102"/>
      <c r="PEK61" s="102"/>
      <c r="PEL61" s="102"/>
      <c r="PEM61" s="102"/>
      <c r="PEN61" s="102"/>
      <c r="PEO61" s="102"/>
      <c r="PEP61" s="102"/>
      <c r="PEQ61" s="102"/>
      <c r="PER61" s="102"/>
      <c r="PES61" s="102"/>
      <c r="PET61" s="102"/>
      <c r="PEU61" s="102"/>
      <c r="PEV61" s="102"/>
      <c r="PEW61" s="102"/>
      <c r="PEX61" s="102"/>
      <c r="PEY61" s="102"/>
      <c r="PEZ61" s="102"/>
      <c r="PFA61" s="102"/>
      <c r="PFB61" s="102"/>
      <c r="PFC61" s="102"/>
      <c r="PFD61" s="102"/>
      <c r="PFE61" s="102"/>
      <c r="PFF61" s="102"/>
      <c r="PFG61" s="102"/>
      <c r="PFH61" s="102"/>
      <c r="PFI61" s="102"/>
      <c r="PFJ61" s="102"/>
      <c r="PFK61" s="102"/>
      <c r="PFL61" s="102"/>
      <c r="PFM61" s="102"/>
      <c r="PFN61" s="102"/>
      <c r="PFO61" s="102"/>
      <c r="PFP61" s="102"/>
      <c r="PFQ61" s="102"/>
      <c r="PFR61" s="102"/>
      <c r="PFS61" s="102"/>
      <c r="PFT61" s="102"/>
      <c r="PFU61" s="102"/>
      <c r="PFV61" s="102"/>
      <c r="PFW61" s="102"/>
      <c r="PFX61" s="102"/>
      <c r="PFY61" s="102"/>
      <c r="PFZ61" s="102"/>
      <c r="PGA61" s="102"/>
      <c r="PGB61" s="102"/>
      <c r="PGC61" s="102"/>
      <c r="PGD61" s="102"/>
      <c r="PGE61" s="102"/>
      <c r="PGF61" s="102"/>
      <c r="PGG61" s="102"/>
      <c r="PGH61" s="102"/>
      <c r="PGI61" s="102"/>
      <c r="PGJ61" s="102"/>
      <c r="PGK61" s="102"/>
      <c r="PGL61" s="102"/>
      <c r="PGM61" s="102"/>
      <c r="PGN61" s="102"/>
      <c r="PGO61" s="102"/>
      <c r="PGP61" s="102"/>
      <c r="PGQ61" s="102"/>
      <c r="PGR61" s="102"/>
      <c r="PGS61" s="102"/>
      <c r="PGT61" s="102"/>
      <c r="PGU61" s="102"/>
      <c r="PGV61" s="102"/>
      <c r="PGW61" s="102"/>
      <c r="PGX61" s="102"/>
      <c r="PGY61" s="102"/>
      <c r="PGZ61" s="102"/>
      <c r="PHA61" s="102"/>
      <c r="PHB61" s="102"/>
      <c r="PHC61" s="102"/>
      <c r="PHD61" s="102"/>
      <c r="PHE61" s="102"/>
      <c r="PHF61" s="102"/>
      <c r="PHG61" s="102"/>
      <c r="PHH61" s="102"/>
      <c r="PHI61" s="102"/>
      <c r="PHJ61" s="102"/>
      <c r="PHK61" s="102"/>
      <c r="PHL61" s="102"/>
      <c r="PHM61" s="102"/>
      <c r="PHN61" s="102"/>
      <c r="PHO61" s="102"/>
      <c r="PHP61" s="102"/>
      <c r="PHQ61" s="102"/>
      <c r="PHR61" s="102"/>
      <c r="PHS61" s="102"/>
      <c r="PHT61" s="102"/>
      <c r="PHU61" s="102"/>
      <c r="PHV61" s="102"/>
      <c r="PHW61" s="102"/>
      <c r="PHX61" s="102"/>
      <c r="PHY61" s="102"/>
      <c r="PHZ61" s="102"/>
      <c r="PIA61" s="102"/>
      <c r="PIB61" s="102"/>
      <c r="PIC61" s="102"/>
      <c r="PID61" s="102"/>
      <c r="PIE61" s="102"/>
      <c r="PIF61" s="102"/>
      <c r="PIG61" s="102"/>
      <c r="PIH61" s="102"/>
      <c r="PII61" s="102"/>
      <c r="PIJ61" s="102"/>
      <c r="PIK61" s="102"/>
      <c r="PIL61" s="102"/>
      <c r="PIM61" s="102"/>
      <c r="PIN61" s="102"/>
      <c r="PIO61" s="102"/>
      <c r="PIP61" s="102"/>
      <c r="PIQ61" s="102"/>
      <c r="PIR61" s="102"/>
      <c r="PIS61" s="102"/>
      <c r="PIT61" s="102"/>
      <c r="PIU61" s="102"/>
      <c r="PIV61" s="102"/>
      <c r="PIW61" s="102"/>
      <c r="PIX61" s="102"/>
      <c r="PIY61" s="102"/>
      <c r="PIZ61" s="102"/>
      <c r="PJA61" s="102"/>
      <c r="PJB61" s="102"/>
      <c r="PJC61" s="102"/>
      <c r="PJD61" s="102"/>
      <c r="PJE61" s="102"/>
      <c r="PJF61" s="102"/>
      <c r="PJG61" s="102"/>
      <c r="PJH61" s="102"/>
      <c r="PJI61" s="102"/>
      <c r="PJJ61" s="102"/>
      <c r="PJK61" s="102"/>
      <c r="PJL61" s="102"/>
      <c r="PJM61" s="102"/>
      <c r="PJN61" s="102"/>
      <c r="PJO61" s="102"/>
      <c r="PJP61" s="102"/>
      <c r="PJQ61" s="102"/>
      <c r="PJR61" s="102"/>
      <c r="PJS61" s="102"/>
      <c r="PJT61" s="102"/>
      <c r="PJU61" s="102"/>
      <c r="PJV61" s="102"/>
      <c r="PJW61" s="102"/>
      <c r="PJX61" s="102"/>
      <c r="PJY61" s="102"/>
      <c r="PJZ61" s="102"/>
      <c r="PKA61" s="102"/>
      <c r="PKB61" s="102"/>
      <c r="PKC61" s="102"/>
      <c r="PKD61" s="102"/>
      <c r="PKE61" s="102"/>
      <c r="PKF61" s="102"/>
      <c r="PKG61" s="102"/>
      <c r="PKH61" s="102"/>
      <c r="PKI61" s="102"/>
      <c r="PKJ61" s="102"/>
      <c r="PKK61" s="102"/>
      <c r="PKL61" s="102"/>
      <c r="PKM61" s="102"/>
      <c r="PKN61" s="102"/>
      <c r="PKO61" s="102"/>
      <c r="PKP61" s="102"/>
      <c r="PKQ61" s="102"/>
      <c r="PKR61" s="102"/>
      <c r="PKS61" s="102"/>
      <c r="PKT61" s="102"/>
      <c r="PKU61" s="102"/>
      <c r="PKV61" s="102"/>
      <c r="PKW61" s="102"/>
      <c r="PKX61" s="102"/>
      <c r="PKY61" s="102"/>
      <c r="PKZ61" s="102"/>
      <c r="PLA61" s="102"/>
      <c r="PLB61" s="102"/>
      <c r="PLC61" s="102"/>
      <c r="PLD61" s="102"/>
      <c r="PLE61" s="102"/>
      <c r="PLF61" s="102"/>
      <c r="PLG61" s="102"/>
      <c r="PLH61" s="102"/>
      <c r="PLI61" s="102"/>
      <c r="PLJ61" s="102"/>
      <c r="PLK61" s="102"/>
      <c r="PLL61" s="102"/>
      <c r="PLM61" s="102"/>
      <c r="PLN61" s="102"/>
      <c r="PLO61" s="102"/>
      <c r="PLP61" s="102"/>
      <c r="PLQ61" s="102"/>
      <c r="PLR61" s="102"/>
      <c r="PLS61" s="102"/>
      <c r="PLT61" s="102"/>
      <c r="PLU61" s="102"/>
      <c r="PLV61" s="102"/>
      <c r="PLW61" s="102"/>
      <c r="PLX61" s="102"/>
      <c r="PLY61" s="102"/>
      <c r="PLZ61" s="102"/>
      <c r="PMA61" s="102"/>
      <c r="PMB61" s="102"/>
      <c r="PMC61" s="102"/>
      <c r="PMD61" s="102"/>
      <c r="PME61" s="102"/>
      <c r="PMF61" s="102"/>
      <c r="PMG61" s="102"/>
      <c r="PMH61" s="102"/>
      <c r="PMI61" s="102"/>
      <c r="PMJ61" s="102"/>
      <c r="PMK61" s="102"/>
      <c r="PML61" s="102"/>
      <c r="PMM61" s="102"/>
      <c r="PMN61" s="102"/>
      <c r="PMO61" s="102"/>
      <c r="PMP61" s="102"/>
      <c r="PMQ61" s="102"/>
      <c r="PMR61" s="102"/>
      <c r="PMS61" s="102"/>
      <c r="PMT61" s="102"/>
      <c r="PMU61" s="102"/>
      <c r="PMV61" s="102"/>
      <c r="PMW61" s="102"/>
      <c r="PMX61" s="102"/>
      <c r="PMY61" s="102"/>
      <c r="PMZ61" s="102"/>
      <c r="PNA61" s="102"/>
      <c r="PNB61" s="102"/>
      <c r="PNC61" s="102"/>
      <c r="PND61" s="102"/>
      <c r="PNE61" s="102"/>
      <c r="PNF61" s="102"/>
      <c r="PNG61" s="102"/>
      <c r="PNH61" s="102"/>
      <c r="PNI61" s="102"/>
      <c r="PNJ61" s="102"/>
      <c r="PNK61" s="102"/>
      <c r="PNL61" s="102"/>
      <c r="PNM61" s="102"/>
      <c r="PNN61" s="102"/>
      <c r="PNO61" s="102"/>
      <c r="PNP61" s="102"/>
      <c r="PNQ61" s="102"/>
      <c r="PNR61" s="102"/>
      <c r="PNS61" s="102"/>
      <c r="PNT61" s="102"/>
      <c r="PNU61" s="102"/>
      <c r="PNV61" s="102"/>
      <c r="PNW61" s="102"/>
      <c r="PNX61" s="102"/>
      <c r="PNY61" s="102"/>
      <c r="PNZ61" s="102"/>
      <c r="POA61" s="102"/>
      <c r="POB61" s="102"/>
      <c r="POC61" s="102"/>
      <c r="POD61" s="102"/>
      <c r="POE61" s="102"/>
      <c r="POF61" s="102"/>
      <c r="POG61" s="102"/>
      <c r="POH61" s="102"/>
      <c r="POI61" s="102"/>
      <c r="POJ61" s="102"/>
      <c r="POK61" s="102"/>
      <c r="POL61" s="102"/>
      <c r="POM61" s="102"/>
      <c r="PON61" s="102"/>
      <c r="POO61" s="102"/>
      <c r="POP61" s="102"/>
      <c r="POQ61" s="102"/>
      <c r="POR61" s="102"/>
      <c r="POS61" s="102"/>
      <c r="POT61" s="102"/>
      <c r="POU61" s="102"/>
      <c r="POV61" s="102"/>
      <c r="POW61" s="102"/>
      <c r="POX61" s="102"/>
      <c r="POY61" s="102"/>
      <c r="POZ61" s="102"/>
      <c r="PPA61" s="102"/>
      <c r="PPB61" s="102"/>
      <c r="PPC61" s="102"/>
      <c r="PPD61" s="102"/>
      <c r="PPE61" s="102"/>
      <c r="PPF61" s="102"/>
      <c r="PPG61" s="102"/>
      <c r="PPH61" s="102"/>
      <c r="PPI61" s="102"/>
      <c r="PPJ61" s="102"/>
      <c r="PPK61" s="102"/>
      <c r="PPL61" s="102"/>
      <c r="PPM61" s="102"/>
      <c r="PPN61" s="102"/>
      <c r="PPO61" s="102"/>
      <c r="PPP61" s="102"/>
      <c r="PPQ61" s="102"/>
      <c r="PPR61" s="102"/>
      <c r="PPS61" s="102"/>
      <c r="PPT61" s="102"/>
      <c r="PPU61" s="102"/>
      <c r="PPV61" s="102"/>
      <c r="PPW61" s="102"/>
      <c r="PPX61" s="102"/>
      <c r="PPY61" s="102"/>
      <c r="PPZ61" s="102"/>
      <c r="PQA61" s="102"/>
      <c r="PQB61" s="102"/>
      <c r="PQC61" s="102"/>
      <c r="PQD61" s="102"/>
      <c r="PQE61" s="102"/>
      <c r="PQF61" s="102"/>
      <c r="PQG61" s="102"/>
      <c r="PQH61" s="102"/>
      <c r="PQI61" s="102"/>
      <c r="PQJ61" s="102"/>
      <c r="PQK61" s="102"/>
      <c r="PQL61" s="102"/>
      <c r="PQM61" s="102"/>
      <c r="PQN61" s="102"/>
      <c r="PQO61" s="102"/>
      <c r="PQP61" s="102"/>
      <c r="PQQ61" s="102"/>
      <c r="PQR61" s="102"/>
      <c r="PQS61" s="102"/>
      <c r="PQT61" s="102"/>
      <c r="PQU61" s="102"/>
      <c r="PQV61" s="102"/>
      <c r="PQW61" s="102"/>
      <c r="PQX61" s="102"/>
      <c r="PQY61" s="102"/>
      <c r="PQZ61" s="102"/>
      <c r="PRA61" s="102"/>
      <c r="PRB61" s="102"/>
      <c r="PRC61" s="102"/>
      <c r="PRD61" s="102"/>
      <c r="PRE61" s="102"/>
      <c r="PRF61" s="102"/>
      <c r="PRG61" s="102"/>
      <c r="PRH61" s="102"/>
      <c r="PRI61" s="102"/>
      <c r="PRJ61" s="102"/>
      <c r="PRK61" s="102"/>
      <c r="PRL61" s="102"/>
      <c r="PRM61" s="102"/>
      <c r="PRN61" s="102"/>
      <c r="PRO61" s="102"/>
      <c r="PRP61" s="102"/>
      <c r="PRQ61" s="102"/>
      <c r="PRR61" s="102"/>
      <c r="PRS61" s="102"/>
      <c r="PRT61" s="102"/>
      <c r="PRU61" s="102"/>
      <c r="PRV61" s="102"/>
      <c r="PRW61" s="102"/>
      <c r="PRX61" s="102"/>
      <c r="PRY61" s="102"/>
      <c r="PRZ61" s="102"/>
      <c r="PSA61" s="102"/>
      <c r="PSB61" s="102"/>
      <c r="PSC61" s="102"/>
      <c r="PSD61" s="102"/>
      <c r="PSE61" s="102"/>
      <c r="PSF61" s="102"/>
      <c r="PSG61" s="102"/>
      <c r="PSH61" s="102"/>
      <c r="PSI61" s="102"/>
      <c r="PSJ61" s="102"/>
      <c r="PSK61" s="102"/>
      <c r="PSL61" s="102"/>
      <c r="PSM61" s="102"/>
      <c r="PSN61" s="102"/>
      <c r="PSO61" s="102"/>
      <c r="PSP61" s="102"/>
      <c r="PSQ61" s="102"/>
      <c r="PSR61" s="102"/>
      <c r="PSS61" s="102"/>
      <c r="PST61" s="102"/>
      <c r="PSU61" s="102"/>
      <c r="PSV61" s="102"/>
      <c r="PSW61" s="102"/>
      <c r="PSX61" s="102"/>
      <c r="PSY61" s="102"/>
      <c r="PSZ61" s="102"/>
      <c r="PTA61" s="102"/>
      <c r="PTB61" s="102"/>
      <c r="PTC61" s="102"/>
      <c r="PTD61" s="102"/>
      <c r="PTE61" s="102"/>
      <c r="PTF61" s="102"/>
      <c r="PTG61" s="102"/>
      <c r="PTH61" s="102"/>
      <c r="PTI61" s="102"/>
      <c r="PTJ61" s="102"/>
      <c r="PTK61" s="102"/>
      <c r="PTL61" s="102"/>
      <c r="PTM61" s="102"/>
      <c r="PTN61" s="102"/>
      <c r="PTO61" s="102"/>
      <c r="PTP61" s="102"/>
      <c r="PTQ61" s="102"/>
      <c r="PTR61" s="102"/>
      <c r="PTS61" s="102"/>
      <c r="PTT61" s="102"/>
      <c r="PTU61" s="102"/>
      <c r="PTV61" s="102"/>
      <c r="PTW61" s="102"/>
      <c r="PTX61" s="102"/>
      <c r="PTY61" s="102"/>
      <c r="PTZ61" s="102"/>
      <c r="PUA61" s="102"/>
      <c r="PUB61" s="102"/>
      <c r="PUC61" s="102"/>
      <c r="PUD61" s="102"/>
      <c r="PUE61" s="102"/>
      <c r="PUF61" s="102"/>
      <c r="PUG61" s="102"/>
      <c r="PUH61" s="102"/>
      <c r="PUI61" s="102"/>
      <c r="PUJ61" s="102"/>
      <c r="PUK61" s="102"/>
      <c r="PUL61" s="102"/>
      <c r="PUM61" s="102"/>
      <c r="PUN61" s="102"/>
      <c r="PUO61" s="102"/>
      <c r="PUP61" s="102"/>
      <c r="PUQ61" s="102"/>
      <c r="PUR61" s="102"/>
      <c r="PUS61" s="102"/>
      <c r="PUT61" s="102"/>
      <c r="PUU61" s="102"/>
      <c r="PUV61" s="102"/>
      <c r="PUW61" s="102"/>
      <c r="PUX61" s="102"/>
      <c r="PUY61" s="102"/>
      <c r="PUZ61" s="102"/>
      <c r="PVA61" s="102"/>
      <c r="PVB61" s="102"/>
      <c r="PVC61" s="102"/>
      <c r="PVD61" s="102"/>
      <c r="PVE61" s="102"/>
      <c r="PVF61" s="102"/>
      <c r="PVG61" s="102"/>
      <c r="PVH61" s="102"/>
      <c r="PVI61" s="102"/>
      <c r="PVJ61" s="102"/>
      <c r="PVK61" s="102"/>
      <c r="PVL61" s="102"/>
      <c r="PVM61" s="102"/>
      <c r="PVN61" s="102"/>
      <c r="PVO61" s="102"/>
      <c r="PVP61" s="102"/>
      <c r="PVQ61" s="102"/>
      <c r="PVR61" s="102"/>
      <c r="PVS61" s="102"/>
      <c r="PVT61" s="102"/>
      <c r="PVU61" s="102"/>
      <c r="PVV61" s="102"/>
      <c r="PVW61" s="102"/>
      <c r="PVX61" s="102"/>
      <c r="PVY61" s="102"/>
      <c r="PVZ61" s="102"/>
      <c r="PWA61" s="102"/>
      <c r="PWB61" s="102"/>
      <c r="PWC61" s="102"/>
      <c r="PWD61" s="102"/>
      <c r="PWE61" s="102"/>
      <c r="PWF61" s="102"/>
      <c r="PWG61" s="102"/>
      <c r="PWH61" s="102"/>
      <c r="PWI61" s="102"/>
      <c r="PWJ61" s="102"/>
      <c r="PWK61" s="102"/>
      <c r="PWL61" s="102"/>
      <c r="PWM61" s="102"/>
      <c r="PWN61" s="102"/>
      <c r="PWO61" s="102"/>
      <c r="PWP61" s="102"/>
      <c r="PWQ61" s="102"/>
      <c r="PWR61" s="102"/>
      <c r="PWS61" s="102"/>
      <c r="PWT61" s="102"/>
      <c r="PWU61" s="102"/>
      <c r="PWV61" s="102"/>
      <c r="PWW61" s="102"/>
      <c r="PWX61" s="102"/>
      <c r="PWY61" s="102"/>
      <c r="PWZ61" s="102"/>
      <c r="PXA61" s="102"/>
      <c r="PXB61" s="102"/>
      <c r="PXC61" s="102"/>
      <c r="PXD61" s="102"/>
      <c r="PXE61" s="102"/>
      <c r="PXF61" s="102"/>
      <c r="PXG61" s="102"/>
      <c r="PXH61" s="102"/>
      <c r="PXI61" s="102"/>
      <c r="PXJ61" s="102"/>
      <c r="PXK61" s="102"/>
      <c r="PXL61" s="102"/>
      <c r="PXM61" s="102"/>
      <c r="PXN61" s="102"/>
      <c r="PXO61" s="102"/>
      <c r="PXP61" s="102"/>
      <c r="PXQ61" s="102"/>
      <c r="PXR61" s="102"/>
      <c r="PXS61" s="102"/>
      <c r="PXT61" s="102"/>
      <c r="PXU61" s="102"/>
      <c r="PXV61" s="102"/>
      <c r="PXW61" s="102"/>
      <c r="PXX61" s="102"/>
      <c r="PXY61" s="102"/>
      <c r="PXZ61" s="102"/>
      <c r="PYA61" s="102"/>
      <c r="PYB61" s="102"/>
      <c r="PYC61" s="102"/>
      <c r="PYD61" s="102"/>
      <c r="PYE61" s="102"/>
      <c r="PYF61" s="102"/>
      <c r="PYG61" s="102"/>
      <c r="PYH61" s="102"/>
      <c r="PYI61" s="102"/>
      <c r="PYJ61" s="102"/>
      <c r="PYK61" s="102"/>
      <c r="PYL61" s="102"/>
      <c r="PYM61" s="102"/>
      <c r="PYN61" s="102"/>
      <c r="PYO61" s="102"/>
      <c r="PYP61" s="102"/>
      <c r="PYQ61" s="102"/>
      <c r="PYR61" s="102"/>
      <c r="PYS61" s="102"/>
      <c r="PYT61" s="102"/>
      <c r="PYU61" s="102"/>
      <c r="PYV61" s="102"/>
      <c r="PYW61" s="102"/>
      <c r="PYX61" s="102"/>
      <c r="PYY61" s="102"/>
      <c r="PYZ61" s="102"/>
      <c r="PZA61" s="102"/>
      <c r="PZB61" s="102"/>
      <c r="PZC61" s="102"/>
      <c r="PZD61" s="102"/>
      <c r="PZE61" s="102"/>
      <c r="PZF61" s="102"/>
      <c r="PZG61" s="102"/>
      <c r="PZH61" s="102"/>
      <c r="PZI61" s="102"/>
      <c r="PZJ61" s="102"/>
      <c r="PZK61" s="102"/>
      <c r="PZL61" s="102"/>
      <c r="PZM61" s="102"/>
      <c r="PZN61" s="102"/>
      <c r="PZO61" s="102"/>
      <c r="PZP61" s="102"/>
      <c r="PZQ61" s="102"/>
      <c r="PZR61" s="102"/>
      <c r="PZS61" s="102"/>
      <c r="PZT61" s="102"/>
      <c r="PZU61" s="102"/>
      <c r="PZV61" s="102"/>
      <c r="PZW61" s="102"/>
      <c r="PZX61" s="102"/>
      <c r="PZY61" s="102"/>
      <c r="PZZ61" s="102"/>
      <c r="QAA61" s="102"/>
      <c r="QAB61" s="102"/>
      <c r="QAC61" s="102"/>
      <c r="QAD61" s="102"/>
      <c r="QAE61" s="102"/>
      <c r="QAF61" s="102"/>
      <c r="QAG61" s="102"/>
      <c r="QAH61" s="102"/>
      <c r="QAI61" s="102"/>
      <c r="QAJ61" s="102"/>
      <c r="QAK61" s="102"/>
      <c r="QAL61" s="102"/>
      <c r="QAM61" s="102"/>
      <c r="QAN61" s="102"/>
      <c r="QAO61" s="102"/>
      <c r="QAP61" s="102"/>
      <c r="QAQ61" s="102"/>
      <c r="QAR61" s="102"/>
      <c r="QAS61" s="102"/>
      <c r="QAT61" s="102"/>
      <c r="QAU61" s="102"/>
      <c r="QAV61" s="102"/>
      <c r="QAW61" s="102"/>
      <c r="QAX61" s="102"/>
      <c r="QAY61" s="102"/>
      <c r="QAZ61" s="102"/>
      <c r="QBA61" s="102"/>
      <c r="QBB61" s="102"/>
      <c r="QBC61" s="102"/>
      <c r="QBD61" s="102"/>
      <c r="QBE61" s="102"/>
      <c r="QBF61" s="102"/>
      <c r="QBG61" s="102"/>
      <c r="QBH61" s="102"/>
      <c r="QBI61" s="102"/>
      <c r="QBJ61" s="102"/>
      <c r="QBK61" s="102"/>
      <c r="QBL61" s="102"/>
      <c r="QBM61" s="102"/>
      <c r="QBN61" s="102"/>
      <c r="QBO61" s="102"/>
      <c r="QBP61" s="102"/>
      <c r="QBQ61" s="102"/>
      <c r="QBR61" s="102"/>
      <c r="QBS61" s="102"/>
      <c r="QBT61" s="102"/>
      <c r="QBU61" s="102"/>
      <c r="QBV61" s="102"/>
      <c r="QBW61" s="102"/>
      <c r="QBX61" s="102"/>
      <c r="QBY61" s="102"/>
      <c r="QBZ61" s="102"/>
      <c r="QCA61" s="102"/>
      <c r="QCB61" s="102"/>
      <c r="QCC61" s="102"/>
      <c r="QCD61" s="102"/>
      <c r="QCE61" s="102"/>
      <c r="QCF61" s="102"/>
      <c r="QCG61" s="102"/>
      <c r="QCH61" s="102"/>
      <c r="QCI61" s="102"/>
      <c r="QCJ61" s="102"/>
      <c r="QCK61" s="102"/>
      <c r="QCL61" s="102"/>
      <c r="QCM61" s="102"/>
      <c r="QCN61" s="102"/>
      <c r="QCO61" s="102"/>
      <c r="QCP61" s="102"/>
      <c r="QCQ61" s="102"/>
      <c r="QCR61" s="102"/>
      <c r="QCS61" s="102"/>
      <c r="QCT61" s="102"/>
      <c r="QCU61" s="102"/>
      <c r="QCV61" s="102"/>
      <c r="QCW61" s="102"/>
      <c r="QCX61" s="102"/>
      <c r="QCY61" s="102"/>
      <c r="QCZ61" s="102"/>
      <c r="QDA61" s="102"/>
      <c r="QDB61" s="102"/>
      <c r="QDC61" s="102"/>
      <c r="QDD61" s="102"/>
      <c r="QDE61" s="102"/>
      <c r="QDF61" s="102"/>
      <c r="QDG61" s="102"/>
      <c r="QDH61" s="102"/>
      <c r="QDI61" s="102"/>
      <c r="QDJ61" s="102"/>
      <c r="QDK61" s="102"/>
      <c r="QDL61" s="102"/>
      <c r="QDM61" s="102"/>
      <c r="QDN61" s="102"/>
      <c r="QDO61" s="102"/>
      <c r="QDP61" s="102"/>
      <c r="QDQ61" s="102"/>
      <c r="QDR61" s="102"/>
      <c r="QDS61" s="102"/>
      <c r="QDT61" s="102"/>
      <c r="QDU61" s="102"/>
      <c r="QDV61" s="102"/>
      <c r="QDW61" s="102"/>
      <c r="QDX61" s="102"/>
      <c r="QDY61" s="102"/>
      <c r="QDZ61" s="102"/>
      <c r="QEA61" s="102"/>
      <c r="QEB61" s="102"/>
      <c r="QEC61" s="102"/>
      <c r="QED61" s="102"/>
      <c r="QEE61" s="102"/>
      <c r="QEF61" s="102"/>
      <c r="QEG61" s="102"/>
      <c r="QEH61" s="102"/>
      <c r="QEI61" s="102"/>
      <c r="QEJ61" s="102"/>
      <c r="QEK61" s="102"/>
      <c r="QEL61" s="102"/>
      <c r="QEM61" s="102"/>
      <c r="QEN61" s="102"/>
      <c r="QEO61" s="102"/>
      <c r="QEP61" s="102"/>
      <c r="QEQ61" s="102"/>
      <c r="QER61" s="102"/>
      <c r="QES61" s="102"/>
      <c r="QET61" s="102"/>
      <c r="QEU61" s="102"/>
      <c r="QEV61" s="102"/>
      <c r="QEW61" s="102"/>
      <c r="QEX61" s="102"/>
      <c r="QEY61" s="102"/>
      <c r="QEZ61" s="102"/>
      <c r="QFA61" s="102"/>
      <c r="QFB61" s="102"/>
      <c r="QFC61" s="102"/>
      <c r="QFD61" s="102"/>
      <c r="QFE61" s="102"/>
      <c r="QFF61" s="102"/>
      <c r="QFG61" s="102"/>
      <c r="QFH61" s="102"/>
      <c r="QFI61" s="102"/>
      <c r="QFJ61" s="102"/>
      <c r="QFK61" s="102"/>
      <c r="QFL61" s="102"/>
      <c r="QFM61" s="102"/>
      <c r="QFN61" s="102"/>
      <c r="QFO61" s="102"/>
      <c r="QFP61" s="102"/>
      <c r="QFQ61" s="102"/>
      <c r="QFR61" s="102"/>
      <c r="QFS61" s="102"/>
      <c r="QFT61" s="102"/>
      <c r="QFU61" s="102"/>
      <c r="QFV61" s="102"/>
      <c r="QFW61" s="102"/>
      <c r="QFX61" s="102"/>
      <c r="QFY61" s="102"/>
      <c r="QFZ61" s="102"/>
      <c r="QGA61" s="102"/>
      <c r="QGB61" s="102"/>
      <c r="QGC61" s="102"/>
      <c r="QGD61" s="102"/>
      <c r="QGE61" s="102"/>
      <c r="QGF61" s="102"/>
      <c r="QGG61" s="102"/>
      <c r="QGH61" s="102"/>
      <c r="QGI61" s="102"/>
      <c r="QGJ61" s="102"/>
      <c r="QGK61" s="102"/>
      <c r="QGL61" s="102"/>
      <c r="QGM61" s="102"/>
      <c r="QGN61" s="102"/>
      <c r="QGO61" s="102"/>
      <c r="QGP61" s="102"/>
      <c r="QGQ61" s="102"/>
      <c r="QGR61" s="102"/>
      <c r="QGS61" s="102"/>
      <c r="QGT61" s="102"/>
      <c r="QGU61" s="102"/>
      <c r="QGV61" s="102"/>
      <c r="QGW61" s="102"/>
      <c r="QGX61" s="102"/>
      <c r="QGY61" s="102"/>
      <c r="QGZ61" s="102"/>
      <c r="QHA61" s="102"/>
      <c r="QHB61" s="102"/>
      <c r="QHC61" s="102"/>
      <c r="QHD61" s="102"/>
      <c r="QHE61" s="102"/>
      <c r="QHF61" s="102"/>
      <c r="QHG61" s="102"/>
      <c r="QHH61" s="102"/>
      <c r="QHI61" s="102"/>
      <c r="QHJ61" s="102"/>
      <c r="QHK61" s="102"/>
      <c r="QHL61" s="102"/>
      <c r="QHM61" s="102"/>
      <c r="QHN61" s="102"/>
      <c r="QHO61" s="102"/>
      <c r="QHP61" s="102"/>
      <c r="QHQ61" s="102"/>
      <c r="QHR61" s="102"/>
      <c r="QHS61" s="102"/>
      <c r="QHT61" s="102"/>
      <c r="QHU61" s="102"/>
      <c r="QHV61" s="102"/>
      <c r="QHW61" s="102"/>
      <c r="QHX61" s="102"/>
      <c r="QHY61" s="102"/>
      <c r="QHZ61" s="102"/>
      <c r="QIA61" s="102"/>
      <c r="QIB61" s="102"/>
      <c r="QIC61" s="102"/>
      <c r="QID61" s="102"/>
      <c r="QIE61" s="102"/>
      <c r="QIF61" s="102"/>
      <c r="QIG61" s="102"/>
      <c r="QIH61" s="102"/>
      <c r="QII61" s="102"/>
      <c r="QIJ61" s="102"/>
      <c r="QIK61" s="102"/>
      <c r="QIL61" s="102"/>
      <c r="QIM61" s="102"/>
      <c r="QIN61" s="102"/>
      <c r="QIO61" s="102"/>
      <c r="QIP61" s="102"/>
      <c r="QIQ61" s="102"/>
      <c r="QIR61" s="102"/>
      <c r="QIS61" s="102"/>
      <c r="QIT61" s="102"/>
      <c r="QIU61" s="102"/>
      <c r="QIV61" s="102"/>
      <c r="QIW61" s="102"/>
      <c r="QIX61" s="102"/>
      <c r="QIY61" s="102"/>
      <c r="QIZ61" s="102"/>
      <c r="QJA61" s="102"/>
      <c r="QJB61" s="102"/>
      <c r="QJC61" s="102"/>
      <c r="QJD61" s="102"/>
      <c r="QJE61" s="102"/>
      <c r="QJF61" s="102"/>
      <c r="QJG61" s="102"/>
      <c r="QJH61" s="102"/>
      <c r="QJI61" s="102"/>
      <c r="QJJ61" s="102"/>
      <c r="QJK61" s="102"/>
      <c r="QJL61" s="102"/>
      <c r="QJM61" s="102"/>
      <c r="QJN61" s="102"/>
      <c r="QJO61" s="102"/>
      <c r="QJP61" s="102"/>
      <c r="QJQ61" s="102"/>
      <c r="QJR61" s="102"/>
      <c r="QJS61" s="102"/>
      <c r="QJT61" s="102"/>
      <c r="QJU61" s="102"/>
      <c r="QJV61" s="102"/>
      <c r="QJW61" s="102"/>
      <c r="QJX61" s="102"/>
      <c r="QJY61" s="102"/>
      <c r="QJZ61" s="102"/>
      <c r="QKA61" s="102"/>
      <c r="QKB61" s="102"/>
      <c r="QKC61" s="102"/>
      <c r="QKD61" s="102"/>
      <c r="QKE61" s="102"/>
      <c r="QKF61" s="102"/>
      <c r="QKG61" s="102"/>
      <c r="QKH61" s="102"/>
      <c r="QKI61" s="102"/>
      <c r="QKJ61" s="102"/>
      <c r="QKK61" s="102"/>
      <c r="QKL61" s="102"/>
      <c r="QKM61" s="102"/>
      <c r="QKN61" s="102"/>
      <c r="QKO61" s="102"/>
      <c r="QKP61" s="102"/>
      <c r="QKQ61" s="102"/>
      <c r="QKR61" s="102"/>
      <c r="QKS61" s="102"/>
      <c r="QKT61" s="102"/>
      <c r="QKU61" s="102"/>
      <c r="QKV61" s="102"/>
      <c r="QKW61" s="102"/>
      <c r="QKX61" s="102"/>
      <c r="QKY61" s="102"/>
      <c r="QKZ61" s="102"/>
      <c r="QLA61" s="102"/>
      <c r="QLB61" s="102"/>
      <c r="QLC61" s="102"/>
      <c r="QLD61" s="102"/>
      <c r="QLE61" s="102"/>
      <c r="QLF61" s="102"/>
      <c r="QLG61" s="102"/>
      <c r="QLH61" s="102"/>
      <c r="QLI61" s="102"/>
      <c r="QLJ61" s="102"/>
      <c r="QLK61" s="102"/>
      <c r="QLL61" s="102"/>
      <c r="QLM61" s="102"/>
      <c r="QLN61" s="102"/>
      <c r="QLO61" s="102"/>
      <c r="QLP61" s="102"/>
      <c r="QLQ61" s="102"/>
      <c r="QLR61" s="102"/>
      <c r="QLS61" s="102"/>
      <c r="QLT61" s="102"/>
      <c r="QLU61" s="102"/>
      <c r="QLV61" s="102"/>
      <c r="QLW61" s="102"/>
      <c r="QLX61" s="102"/>
      <c r="QLY61" s="102"/>
      <c r="QLZ61" s="102"/>
      <c r="QMA61" s="102"/>
      <c r="QMB61" s="102"/>
      <c r="QMC61" s="102"/>
      <c r="QMD61" s="102"/>
      <c r="QME61" s="102"/>
      <c r="QMF61" s="102"/>
      <c r="QMG61" s="102"/>
      <c r="QMH61" s="102"/>
      <c r="QMI61" s="102"/>
      <c r="QMJ61" s="102"/>
      <c r="QMK61" s="102"/>
      <c r="QML61" s="102"/>
      <c r="QMM61" s="102"/>
      <c r="QMN61" s="102"/>
      <c r="QMO61" s="102"/>
      <c r="QMP61" s="102"/>
      <c r="QMQ61" s="102"/>
      <c r="QMR61" s="102"/>
      <c r="QMS61" s="102"/>
      <c r="QMT61" s="102"/>
      <c r="QMU61" s="102"/>
      <c r="QMV61" s="102"/>
      <c r="QMW61" s="102"/>
      <c r="QMX61" s="102"/>
      <c r="QMY61" s="102"/>
      <c r="QMZ61" s="102"/>
      <c r="QNA61" s="102"/>
      <c r="QNB61" s="102"/>
      <c r="QNC61" s="102"/>
      <c r="QND61" s="102"/>
      <c r="QNE61" s="102"/>
      <c r="QNF61" s="102"/>
      <c r="QNG61" s="102"/>
      <c r="QNH61" s="102"/>
      <c r="QNI61" s="102"/>
      <c r="QNJ61" s="102"/>
      <c r="QNK61" s="102"/>
      <c r="QNL61" s="102"/>
      <c r="QNM61" s="102"/>
      <c r="QNN61" s="102"/>
      <c r="QNO61" s="102"/>
      <c r="QNP61" s="102"/>
      <c r="QNQ61" s="102"/>
      <c r="QNR61" s="102"/>
      <c r="QNS61" s="102"/>
      <c r="QNT61" s="102"/>
      <c r="QNU61" s="102"/>
      <c r="QNV61" s="102"/>
      <c r="QNW61" s="102"/>
      <c r="QNX61" s="102"/>
      <c r="QNY61" s="102"/>
      <c r="QNZ61" s="102"/>
      <c r="QOA61" s="102"/>
      <c r="QOB61" s="102"/>
      <c r="QOC61" s="102"/>
      <c r="QOD61" s="102"/>
      <c r="QOE61" s="102"/>
      <c r="QOF61" s="102"/>
      <c r="QOG61" s="102"/>
      <c r="QOH61" s="102"/>
      <c r="QOI61" s="102"/>
      <c r="QOJ61" s="102"/>
      <c r="QOK61" s="102"/>
      <c r="QOL61" s="102"/>
      <c r="QOM61" s="102"/>
      <c r="QON61" s="102"/>
      <c r="QOO61" s="102"/>
      <c r="QOP61" s="102"/>
      <c r="QOQ61" s="102"/>
      <c r="QOR61" s="102"/>
      <c r="QOS61" s="102"/>
      <c r="QOT61" s="102"/>
      <c r="QOU61" s="102"/>
      <c r="QOV61" s="102"/>
      <c r="QOW61" s="102"/>
      <c r="QOX61" s="102"/>
      <c r="QOY61" s="102"/>
      <c r="QOZ61" s="102"/>
      <c r="QPA61" s="102"/>
      <c r="QPB61" s="102"/>
      <c r="QPC61" s="102"/>
      <c r="QPD61" s="102"/>
      <c r="QPE61" s="102"/>
      <c r="QPF61" s="102"/>
      <c r="QPG61" s="102"/>
      <c r="QPH61" s="102"/>
      <c r="QPI61" s="102"/>
      <c r="QPJ61" s="102"/>
      <c r="QPK61" s="102"/>
      <c r="QPL61" s="102"/>
      <c r="QPM61" s="102"/>
      <c r="QPN61" s="102"/>
      <c r="QPO61" s="102"/>
      <c r="QPP61" s="102"/>
      <c r="QPQ61" s="102"/>
      <c r="QPR61" s="102"/>
      <c r="QPS61" s="102"/>
      <c r="QPT61" s="102"/>
      <c r="QPU61" s="102"/>
      <c r="QPV61" s="102"/>
      <c r="QPW61" s="102"/>
      <c r="QPX61" s="102"/>
      <c r="QPY61" s="102"/>
      <c r="QPZ61" s="102"/>
      <c r="QQA61" s="102"/>
      <c r="QQB61" s="102"/>
      <c r="QQC61" s="102"/>
      <c r="QQD61" s="102"/>
      <c r="QQE61" s="102"/>
      <c r="QQF61" s="102"/>
      <c r="QQG61" s="102"/>
      <c r="QQH61" s="102"/>
      <c r="QQI61" s="102"/>
      <c r="QQJ61" s="102"/>
      <c r="QQK61" s="102"/>
      <c r="QQL61" s="102"/>
      <c r="QQM61" s="102"/>
      <c r="QQN61" s="102"/>
      <c r="QQO61" s="102"/>
      <c r="QQP61" s="102"/>
      <c r="QQQ61" s="102"/>
      <c r="QQR61" s="102"/>
      <c r="QQS61" s="102"/>
      <c r="QQT61" s="102"/>
      <c r="QQU61" s="102"/>
      <c r="QQV61" s="102"/>
      <c r="QQW61" s="102"/>
      <c r="QQX61" s="102"/>
      <c r="QQY61" s="102"/>
      <c r="QQZ61" s="102"/>
      <c r="QRA61" s="102"/>
      <c r="QRB61" s="102"/>
      <c r="QRC61" s="102"/>
      <c r="QRD61" s="102"/>
      <c r="QRE61" s="102"/>
      <c r="QRF61" s="102"/>
      <c r="QRG61" s="102"/>
      <c r="QRH61" s="102"/>
      <c r="QRI61" s="102"/>
      <c r="QRJ61" s="102"/>
      <c r="QRK61" s="102"/>
      <c r="QRL61" s="102"/>
      <c r="QRM61" s="102"/>
      <c r="QRN61" s="102"/>
      <c r="QRO61" s="102"/>
      <c r="QRP61" s="102"/>
      <c r="QRQ61" s="102"/>
      <c r="QRR61" s="102"/>
      <c r="QRS61" s="102"/>
      <c r="QRT61" s="102"/>
      <c r="QRU61" s="102"/>
      <c r="QRV61" s="102"/>
      <c r="QRW61" s="102"/>
      <c r="QRX61" s="102"/>
      <c r="QRY61" s="102"/>
      <c r="QRZ61" s="102"/>
      <c r="QSA61" s="102"/>
      <c r="QSB61" s="102"/>
      <c r="QSC61" s="102"/>
      <c r="QSD61" s="102"/>
      <c r="QSE61" s="102"/>
      <c r="QSF61" s="102"/>
      <c r="QSG61" s="102"/>
      <c r="QSH61" s="102"/>
      <c r="QSI61" s="102"/>
      <c r="QSJ61" s="102"/>
      <c r="QSK61" s="102"/>
      <c r="QSL61" s="102"/>
      <c r="QSM61" s="102"/>
      <c r="QSN61" s="102"/>
      <c r="QSO61" s="102"/>
      <c r="QSP61" s="102"/>
      <c r="QSQ61" s="102"/>
      <c r="QSR61" s="102"/>
      <c r="QSS61" s="102"/>
      <c r="QST61" s="102"/>
      <c r="QSU61" s="102"/>
      <c r="QSV61" s="102"/>
      <c r="QSW61" s="102"/>
      <c r="QSX61" s="102"/>
      <c r="QSY61" s="102"/>
      <c r="QSZ61" s="102"/>
      <c r="QTA61" s="102"/>
      <c r="QTB61" s="102"/>
      <c r="QTC61" s="102"/>
      <c r="QTD61" s="102"/>
      <c r="QTE61" s="102"/>
      <c r="QTF61" s="102"/>
      <c r="QTG61" s="102"/>
      <c r="QTH61" s="102"/>
      <c r="QTI61" s="102"/>
      <c r="QTJ61" s="102"/>
      <c r="QTK61" s="102"/>
      <c r="QTL61" s="102"/>
      <c r="QTM61" s="102"/>
      <c r="QTN61" s="102"/>
      <c r="QTO61" s="102"/>
      <c r="QTP61" s="102"/>
      <c r="QTQ61" s="102"/>
      <c r="QTR61" s="102"/>
      <c r="QTS61" s="102"/>
      <c r="QTT61" s="102"/>
      <c r="QTU61" s="102"/>
      <c r="QTV61" s="102"/>
      <c r="QTW61" s="102"/>
      <c r="QTX61" s="102"/>
      <c r="QTY61" s="102"/>
      <c r="QTZ61" s="102"/>
      <c r="QUA61" s="102"/>
      <c r="QUB61" s="102"/>
      <c r="QUC61" s="102"/>
      <c r="QUD61" s="102"/>
      <c r="QUE61" s="102"/>
      <c r="QUF61" s="102"/>
      <c r="QUG61" s="102"/>
      <c r="QUH61" s="102"/>
      <c r="QUI61" s="102"/>
      <c r="QUJ61" s="102"/>
      <c r="QUK61" s="102"/>
      <c r="QUL61" s="102"/>
      <c r="QUM61" s="102"/>
      <c r="QUN61" s="102"/>
      <c r="QUO61" s="102"/>
      <c r="QUP61" s="102"/>
      <c r="QUQ61" s="102"/>
      <c r="QUR61" s="102"/>
      <c r="QUS61" s="102"/>
      <c r="QUT61" s="102"/>
      <c r="QUU61" s="102"/>
      <c r="QUV61" s="102"/>
      <c r="QUW61" s="102"/>
      <c r="QUX61" s="102"/>
      <c r="QUY61" s="102"/>
      <c r="QUZ61" s="102"/>
      <c r="QVA61" s="102"/>
      <c r="QVB61" s="102"/>
      <c r="QVC61" s="102"/>
      <c r="QVD61" s="102"/>
      <c r="QVE61" s="102"/>
      <c r="QVF61" s="102"/>
      <c r="QVG61" s="102"/>
      <c r="QVH61" s="102"/>
      <c r="QVI61" s="102"/>
      <c r="QVJ61" s="102"/>
      <c r="QVK61" s="102"/>
      <c r="QVL61" s="102"/>
      <c r="QVM61" s="102"/>
      <c r="QVN61" s="102"/>
      <c r="QVO61" s="102"/>
      <c r="QVP61" s="102"/>
      <c r="QVQ61" s="102"/>
      <c r="QVR61" s="102"/>
      <c r="QVS61" s="102"/>
      <c r="QVT61" s="102"/>
      <c r="QVU61" s="102"/>
      <c r="QVV61" s="102"/>
      <c r="QVW61" s="102"/>
      <c r="QVX61" s="102"/>
      <c r="QVY61" s="102"/>
      <c r="QVZ61" s="102"/>
      <c r="QWA61" s="102"/>
      <c r="QWB61" s="102"/>
      <c r="QWC61" s="102"/>
      <c r="QWD61" s="102"/>
      <c r="QWE61" s="102"/>
      <c r="QWF61" s="102"/>
      <c r="QWG61" s="102"/>
      <c r="QWH61" s="102"/>
      <c r="QWI61" s="102"/>
      <c r="QWJ61" s="102"/>
      <c r="QWK61" s="102"/>
      <c r="QWL61" s="102"/>
      <c r="QWM61" s="102"/>
      <c r="QWN61" s="102"/>
      <c r="QWO61" s="102"/>
      <c r="QWP61" s="102"/>
      <c r="QWQ61" s="102"/>
      <c r="QWR61" s="102"/>
      <c r="QWS61" s="102"/>
      <c r="QWT61" s="102"/>
      <c r="QWU61" s="102"/>
      <c r="QWV61" s="102"/>
      <c r="QWW61" s="102"/>
      <c r="QWX61" s="102"/>
      <c r="QWY61" s="102"/>
      <c r="QWZ61" s="102"/>
      <c r="QXA61" s="102"/>
      <c r="QXB61" s="102"/>
      <c r="QXC61" s="102"/>
      <c r="QXD61" s="102"/>
      <c r="QXE61" s="102"/>
      <c r="QXF61" s="102"/>
      <c r="QXG61" s="102"/>
      <c r="QXH61" s="102"/>
      <c r="QXI61" s="102"/>
      <c r="QXJ61" s="102"/>
      <c r="QXK61" s="102"/>
      <c r="QXL61" s="102"/>
      <c r="QXM61" s="102"/>
      <c r="QXN61" s="102"/>
      <c r="QXO61" s="102"/>
      <c r="QXP61" s="102"/>
      <c r="QXQ61" s="102"/>
      <c r="QXR61" s="102"/>
      <c r="QXS61" s="102"/>
      <c r="QXT61" s="102"/>
      <c r="QXU61" s="102"/>
      <c r="QXV61" s="102"/>
      <c r="QXW61" s="102"/>
      <c r="QXX61" s="102"/>
      <c r="QXY61" s="102"/>
      <c r="QXZ61" s="102"/>
      <c r="QYA61" s="102"/>
      <c r="QYB61" s="102"/>
      <c r="QYC61" s="102"/>
      <c r="QYD61" s="102"/>
      <c r="QYE61" s="102"/>
      <c r="QYF61" s="102"/>
      <c r="QYG61" s="102"/>
      <c r="QYH61" s="102"/>
      <c r="QYI61" s="102"/>
      <c r="QYJ61" s="102"/>
      <c r="QYK61" s="102"/>
      <c r="QYL61" s="102"/>
      <c r="QYM61" s="102"/>
      <c r="QYN61" s="102"/>
      <c r="QYO61" s="102"/>
      <c r="QYP61" s="102"/>
      <c r="QYQ61" s="102"/>
      <c r="QYR61" s="102"/>
      <c r="QYS61" s="102"/>
      <c r="QYT61" s="102"/>
      <c r="QYU61" s="102"/>
      <c r="QYV61" s="102"/>
      <c r="QYW61" s="102"/>
      <c r="QYX61" s="102"/>
      <c r="QYY61" s="102"/>
      <c r="QYZ61" s="102"/>
      <c r="QZA61" s="102"/>
      <c r="QZB61" s="102"/>
      <c r="QZC61" s="102"/>
      <c r="QZD61" s="102"/>
      <c r="QZE61" s="102"/>
      <c r="QZF61" s="102"/>
      <c r="QZG61" s="102"/>
      <c r="QZH61" s="102"/>
      <c r="QZI61" s="102"/>
      <c r="QZJ61" s="102"/>
      <c r="QZK61" s="102"/>
      <c r="QZL61" s="102"/>
      <c r="QZM61" s="102"/>
      <c r="QZN61" s="102"/>
      <c r="QZO61" s="102"/>
      <c r="QZP61" s="102"/>
      <c r="QZQ61" s="102"/>
      <c r="QZR61" s="102"/>
      <c r="QZS61" s="102"/>
      <c r="QZT61" s="102"/>
      <c r="QZU61" s="102"/>
      <c r="QZV61" s="102"/>
      <c r="QZW61" s="102"/>
      <c r="QZX61" s="102"/>
      <c r="QZY61" s="102"/>
      <c r="QZZ61" s="102"/>
      <c r="RAA61" s="102"/>
      <c r="RAB61" s="102"/>
      <c r="RAC61" s="102"/>
      <c r="RAD61" s="102"/>
      <c r="RAE61" s="102"/>
      <c r="RAF61" s="102"/>
      <c r="RAG61" s="102"/>
      <c r="RAH61" s="102"/>
      <c r="RAI61" s="102"/>
      <c r="RAJ61" s="102"/>
      <c r="RAK61" s="102"/>
      <c r="RAL61" s="102"/>
      <c r="RAM61" s="102"/>
      <c r="RAN61" s="102"/>
      <c r="RAO61" s="102"/>
      <c r="RAP61" s="102"/>
      <c r="RAQ61" s="102"/>
      <c r="RAR61" s="102"/>
      <c r="RAS61" s="102"/>
      <c r="RAT61" s="102"/>
      <c r="RAU61" s="102"/>
      <c r="RAV61" s="102"/>
      <c r="RAW61" s="102"/>
      <c r="RAX61" s="102"/>
      <c r="RAY61" s="102"/>
      <c r="RAZ61" s="102"/>
      <c r="RBA61" s="102"/>
      <c r="RBB61" s="102"/>
      <c r="RBC61" s="102"/>
      <c r="RBD61" s="102"/>
      <c r="RBE61" s="102"/>
      <c r="RBF61" s="102"/>
      <c r="RBG61" s="102"/>
      <c r="RBH61" s="102"/>
      <c r="RBI61" s="102"/>
      <c r="RBJ61" s="102"/>
      <c r="RBK61" s="102"/>
      <c r="RBL61" s="102"/>
      <c r="RBM61" s="102"/>
      <c r="RBN61" s="102"/>
      <c r="RBO61" s="102"/>
      <c r="RBP61" s="102"/>
      <c r="RBQ61" s="102"/>
      <c r="RBR61" s="102"/>
      <c r="RBS61" s="102"/>
      <c r="RBT61" s="102"/>
      <c r="RBU61" s="102"/>
      <c r="RBV61" s="102"/>
      <c r="RBW61" s="102"/>
      <c r="RBX61" s="102"/>
      <c r="RBY61" s="102"/>
      <c r="RBZ61" s="102"/>
      <c r="RCA61" s="102"/>
      <c r="RCB61" s="102"/>
      <c r="RCC61" s="102"/>
      <c r="RCD61" s="102"/>
      <c r="RCE61" s="102"/>
      <c r="RCF61" s="102"/>
      <c r="RCG61" s="102"/>
      <c r="RCH61" s="102"/>
      <c r="RCI61" s="102"/>
      <c r="RCJ61" s="102"/>
      <c r="RCK61" s="102"/>
      <c r="RCL61" s="102"/>
      <c r="RCM61" s="102"/>
      <c r="RCN61" s="102"/>
      <c r="RCO61" s="102"/>
      <c r="RCP61" s="102"/>
      <c r="RCQ61" s="102"/>
      <c r="RCR61" s="102"/>
      <c r="RCS61" s="102"/>
      <c r="RCT61" s="102"/>
      <c r="RCU61" s="102"/>
      <c r="RCV61" s="102"/>
      <c r="RCW61" s="102"/>
      <c r="RCX61" s="102"/>
      <c r="RCY61" s="102"/>
      <c r="RCZ61" s="102"/>
      <c r="RDA61" s="102"/>
      <c r="RDB61" s="102"/>
      <c r="RDC61" s="102"/>
      <c r="RDD61" s="102"/>
      <c r="RDE61" s="102"/>
      <c r="RDF61" s="102"/>
      <c r="RDG61" s="102"/>
      <c r="RDH61" s="102"/>
      <c r="RDI61" s="102"/>
      <c r="RDJ61" s="102"/>
      <c r="RDK61" s="102"/>
      <c r="RDL61" s="102"/>
      <c r="RDM61" s="102"/>
      <c r="RDN61" s="102"/>
      <c r="RDO61" s="102"/>
      <c r="RDP61" s="102"/>
      <c r="RDQ61" s="102"/>
      <c r="RDR61" s="102"/>
      <c r="RDS61" s="102"/>
      <c r="RDT61" s="102"/>
      <c r="RDU61" s="102"/>
      <c r="RDV61" s="102"/>
      <c r="RDW61" s="102"/>
      <c r="RDX61" s="102"/>
      <c r="RDY61" s="102"/>
      <c r="RDZ61" s="102"/>
      <c r="REA61" s="102"/>
      <c r="REB61" s="102"/>
      <c r="REC61" s="102"/>
      <c r="RED61" s="102"/>
      <c r="REE61" s="102"/>
      <c r="REF61" s="102"/>
      <c r="REG61" s="102"/>
      <c r="REH61" s="102"/>
      <c r="REI61" s="102"/>
      <c r="REJ61" s="102"/>
      <c r="REK61" s="102"/>
      <c r="REL61" s="102"/>
      <c r="REM61" s="102"/>
      <c r="REN61" s="102"/>
      <c r="REO61" s="102"/>
      <c r="REP61" s="102"/>
      <c r="REQ61" s="102"/>
      <c r="RER61" s="102"/>
      <c r="RES61" s="102"/>
      <c r="RET61" s="102"/>
      <c r="REU61" s="102"/>
      <c r="REV61" s="102"/>
      <c r="REW61" s="102"/>
      <c r="REX61" s="102"/>
      <c r="REY61" s="102"/>
      <c r="REZ61" s="102"/>
      <c r="RFA61" s="102"/>
      <c r="RFB61" s="102"/>
      <c r="RFC61" s="102"/>
      <c r="RFD61" s="102"/>
      <c r="RFE61" s="102"/>
      <c r="RFF61" s="102"/>
      <c r="RFG61" s="102"/>
      <c r="RFH61" s="102"/>
      <c r="RFI61" s="102"/>
      <c r="RFJ61" s="102"/>
      <c r="RFK61" s="102"/>
      <c r="RFL61" s="102"/>
      <c r="RFM61" s="102"/>
      <c r="RFN61" s="102"/>
      <c r="RFO61" s="102"/>
      <c r="RFP61" s="102"/>
      <c r="RFQ61" s="102"/>
      <c r="RFR61" s="102"/>
      <c r="RFS61" s="102"/>
      <c r="RFT61" s="102"/>
      <c r="RFU61" s="102"/>
      <c r="RFV61" s="102"/>
      <c r="RFW61" s="102"/>
      <c r="RFX61" s="102"/>
      <c r="RFY61" s="102"/>
      <c r="RFZ61" s="102"/>
      <c r="RGA61" s="102"/>
      <c r="RGB61" s="102"/>
      <c r="RGC61" s="102"/>
      <c r="RGD61" s="102"/>
      <c r="RGE61" s="102"/>
      <c r="RGF61" s="102"/>
      <c r="RGG61" s="102"/>
      <c r="RGH61" s="102"/>
      <c r="RGI61" s="102"/>
      <c r="RGJ61" s="102"/>
      <c r="RGK61" s="102"/>
      <c r="RGL61" s="102"/>
      <c r="RGM61" s="102"/>
      <c r="RGN61" s="102"/>
      <c r="RGO61" s="102"/>
      <c r="RGP61" s="102"/>
      <c r="RGQ61" s="102"/>
      <c r="RGR61" s="102"/>
      <c r="RGS61" s="102"/>
      <c r="RGT61" s="102"/>
      <c r="RGU61" s="102"/>
      <c r="RGV61" s="102"/>
      <c r="RGW61" s="102"/>
      <c r="RGX61" s="102"/>
      <c r="RGY61" s="102"/>
      <c r="RGZ61" s="102"/>
      <c r="RHA61" s="102"/>
      <c r="RHB61" s="102"/>
      <c r="RHC61" s="102"/>
      <c r="RHD61" s="102"/>
      <c r="RHE61" s="102"/>
      <c r="RHF61" s="102"/>
      <c r="RHG61" s="102"/>
      <c r="RHH61" s="102"/>
      <c r="RHI61" s="102"/>
      <c r="RHJ61" s="102"/>
      <c r="RHK61" s="102"/>
      <c r="RHL61" s="102"/>
      <c r="RHM61" s="102"/>
      <c r="RHN61" s="102"/>
      <c r="RHO61" s="102"/>
      <c r="RHP61" s="102"/>
      <c r="RHQ61" s="102"/>
      <c r="RHR61" s="102"/>
      <c r="RHS61" s="102"/>
      <c r="RHT61" s="102"/>
      <c r="RHU61" s="102"/>
      <c r="RHV61" s="102"/>
      <c r="RHW61" s="102"/>
      <c r="RHX61" s="102"/>
      <c r="RHY61" s="102"/>
      <c r="RHZ61" s="102"/>
      <c r="RIA61" s="102"/>
      <c r="RIB61" s="102"/>
      <c r="RIC61" s="102"/>
      <c r="RID61" s="102"/>
      <c r="RIE61" s="102"/>
      <c r="RIF61" s="102"/>
      <c r="RIG61" s="102"/>
      <c r="RIH61" s="102"/>
      <c r="RII61" s="102"/>
      <c r="RIJ61" s="102"/>
      <c r="RIK61" s="102"/>
      <c r="RIL61" s="102"/>
      <c r="RIM61" s="102"/>
      <c r="RIN61" s="102"/>
      <c r="RIO61" s="102"/>
      <c r="RIP61" s="102"/>
      <c r="RIQ61" s="102"/>
      <c r="RIR61" s="102"/>
      <c r="RIS61" s="102"/>
      <c r="RIT61" s="102"/>
      <c r="RIU61" s="102"/>
      <c r="RIV61" s="102"/>
      <c r="RIW61" s="102"/>
      <c r="RIX61" s="102"/>
      <c r="RIY61" s="102"/>
      <c r="RIZ61" s="102"/>
      <c r="RJA61" s="102"/>
      <c r="RJB61" s="102"/>
      <c r="RJC61" s="102"/>
      <c r="RJD61" s="102"/>
      <c r="RJE61" s="102"/>
      <c r="RJF61" s="102"/>
      <c r="RJG61" s="102"/>
      <c r="RJH61" s="102"/>
      <c r="RJI61" s="102"/>
      <c r="RJJ61" s="102"/>
      <c r="RJK61" s="102"/>
      <c r="RJL61" s="102"/>
      <c r="RJM61" s="102"/>
      <c r="RJN61" s="102"/>
      <c r="RJO61" s="102"/>
      <c r="RJP61" s="102"/>
      <c r="RJQ61" s="102"/>
      <c r="RJR61" s="102"/>
      <c r="RJS61" s="102"/>
      <c r="RJT61" s="102"/>
      <c r="RJU61" s="102"/>
      <c r="RJV61" s="102"/>
      <c r="RJW61" s="102"/>
      <c r="RJX61" s="102"/>
      <c r="RJY61" s="102"/>
      <c r="RJZ61" s="102"/>
      <c r="RKA61" s="102"/>
      <c r="RKB61" s="102"/>
      <c r="RKC61" s="102"/>
      <c r="RKD61" s="102"/>
      <c r="RKE61" s="102"/>
      <c r="RKF61" s="102"/>
      <c r="RKG61" s="102"/>
      <c r="RKH61" s="102"/>
      <c r="RKI61" s="102"/>
      <c r="RKJ61" s="102"/>
      <c r="RKK61" s="102"/>
      <c r="RKL61" s="102"/>
      <c r="RKM61" s="102"/>
      <c r="RKN61" s="102"/>
      <c r="RKO61" s="102"/>
      <c r="RKP61" s="102"/>
      <c r="RKQ61" s="102"/>
      <c r="RKR61" s="102"/>
      <c r="RKS61" s="102"/>
      <c r="RKT61" s="102"/>
      <c r="RKU61" s="102"/>
      <c r="RKV61" s="102"/>
      <c r="RKW61" s="102"/>
      <c r="RKX61" s="102"/>
      <c r="RKY61" s="102"/>
      <c r="RKZ61" s="102"/>
      <c r="RLA61" s="102"/>
      <c r="RLB61" s="102"/>
      <c r="RLC61" s="102"/>
      <c r="RLD61" s="102"/>
      <c r="RLE61" s="102"/>
      <c r="RLF61" s="102"/>
      <c r="RLG61" s="102"/>
      <c r="RLH61" s="102"/>
      <c r="RLI61" s="102"/>
      <c r="RLJ61" s="102"/>
      <c r="RLK61" s="102"/>
      <c r="RLL61" s="102"/>
      <c r="RLM61" s="102"/>
      <c r="RLN61" s="102"/>
      <c r="RLO61" s="102"/>
      <c r="RLP61" s="102"/>
      <c r="RLQ61" s="102"/>
      <c r="RLR61" s="102"/>
      <c r="RLS61" s="102"/>
      <c r="RLT61" s="102"/>
      <c r="RLU61" s="102"/>
      <c r="RLV61" s="102"/>
      <c r="RLW61" s="102"/>
      <c r="RLX61" s="102"/>
      <c r="RLY61" s="102"/>
      <c r="RLZ61" s="102"/>
      <c r="RMA61" s="102"/>
      <c r="RMB61" s="102"/>
      <c r="RMC61" s="102"/>
      <c r="RMD61" s="102"/>
      <c r="RME61" s="102"/>
      <c r="RMF61" s="102"/>
      <c r="RMG61" s="102"/>
      <c r="RMH61" s="102"/>
      <c r="RMI61" s="102"/>
      <c r="RMJ61" s="102"/>
      <c r="RMK61" s="102"/>
      <c r="RML61" s="102"/>
      <c r="RMM61" s="102"/>
      <c r="RMN61" s="102"/>
      <c r="RMO61" s="102"/>
      <c r="RMP61" s="102"/>
      <c r="RMQ61" s="102"/>
      <c r="RMR61" s="102"/>
      <c r="RMS61" s="102"/>
      <c r="RMT61" s="102"/>
      <c r="RMU61" s="102"/>
      <c r="RMV61" s="102"/>
      <c r="RMW61" s="102"/>
      <c r="RMX61" s="102"/>
      <c r="RMY61" s="102"/>
      <c r="RMZ61" s="102"/>
      <c r="RNA61" s="102"/>
      <c r="RNB61" s="102"/>
      <c r="RNC61" s="102"/>
      <c r="RND61" s="102"/>
      <c r="RNE61" s="102"/>
      <c r="RNF61" s="102"/>
      <c r="RNG61" s="102"/>
      <c r="RNH61" s="102"/>
      <c r="RNI61" s="102"/>
      <c r="RNJ61" s="102"/>
      <c r="RNK61" s="102"/>
      <c r="RNL61" s="102"/>
      <c r="RNM61" s="102"/>
      <c r="RNN61" s="102"/>
      <c r="RNO61" s="102"/>
      <c r="RNP61" s="102"/>
      <c r="RNQ61" s="102"/>
      <c r="RNR61" s="102"/>
      <c r="RNS61" s="102"/>
      <c r="RNT61" s="102"/>
      <c r="RNU61" s="102"/>
      <c r="RNV61" s="102"/>
      <c r="RNW61" s="102"/>
      <c r="RNX61" s="102"/>
      <c r="RNY61" s="102"/>
      <c r="RNZ61" s="102"/>
      <c r="ROA61" s="102"/>
      <c r="ROB61" s="102"/>
      <c r="ROC61" s="102"/>
      <c r="ROD61" s="102"/>
      <c r="ROE61" s="102"/>
      <c r="ROF61" s="102"/>
      <c r="ROG61" s="102"/>
      <c r="ROH61" s="102"/>
      <c r="ROI61" s="102"/>
      <c r="ROJ61" s="102"/>
      <c r="ROK61" s="102"/>
      <c r="ROL61" s="102"/>
      <c r="ROM61" s="102"/>
      <c r="RON61" s="102"/>
      <c r="ROO61" s="102"/>
      <c r="ROP61" s="102"/>
      <c r="ROQ61" s="102"/>
      <c r="ROR61" s="102"/>
      <c r="ROS61" s="102"/>
      <c r="ROT61" s="102"/>
      <c r="ROU61" s="102"/>
      <c r="ROV61" s="102"/>
      <c r="ROW61" s="102"/>
      <c r="ROX61" s="102"/>
      <c r="ROY61" s="102"/>
      <c r="ROZ61" s="102"/>
      <c r="RPA61" s="102"/>
      <c r="RPB61" s="102"/>
      <c r="RPC61" s="102"/>
      <c r="RPD61" s="102"/>
      <c r="RPE61" s="102"/>
      <c r="RPF61" s="102"/>
      <c r="RPG61" s="102"/>
      <c r="RPH61" s="102"/>
      <c r="RPI61" s="102"/>
      <c r="RPJ61" s="102"/>
      <c r="RPK61" s="102"/>
      <c r="RPL61" s="102"/>
      <c r="RPM61" s="102"/>
      <c r="RPN61" s="102"/>
      <c r="RPO61" s="102"/>
      <c r="RPP61" s="102"/>
      <c r="RPQ61" s="102"/>
      <c r="RPR61" s="102"/>
      <c r="RPS61" s="102"/>
      <c r="RPT61" s="102"/>
      <c r="RPU61" s="102"/>
      <c r="RPV61" s="102"/>
      <c r="RPW61" s="102"/>
      <c r="RPX61" s="102"/>
      <c r="RPY61" s="102"/>
      <c r="RPZ61" s="102"/>
      <c r="RQA61" s="102"/>
      <c r="RQB61" s="102"/>
      <c r="RQC61" s="102"/>
      <c r="RQD61" s="102"/>
      <c r="RQE61" s="102"/>
      <c r="RQF61" s="102"/>
      <c r="RQG61" s="102"/>
      <c r="RQH61" s="102"/>
      <c r="RQI61" s="102"/>
      <c r="RQJ61" s="102"/>
      <c r="RQK61" s="102"/>
      <c r="RQL61" s="102"/>
      <c r="RQM61" s="102"/>
      <c r="RQN61" s="102"/>
      <c r="RQO61" s="102"/>
      <c r="RQP61" s="102"/>
      <c r="RQQ61" s="102"/>
      <c r="RQR61" s="102"/>
      <c r="RQS61" s="102"/>
      <c r="RQT61" s="102"/>
      <c r="RQU61" s="102"/>
      <c r="RQV61" s="102"/>
      <c r="RQW61" s="102"/>
      <c r="RQX61" s="102"/>
      <c r="RQY61" s="102"/>
      <c r="RQZ61" s="102"/>
      <c r="RRA61" s="102"/>
      <c r="RRB61" s="102"/>
      <c r="RRC61" s="102"/>
      <c r="RRD61" s="102"/>
      <c r="RRE61" s="102"/>
      <c r="RRF61" s="102"/>
      <c r="RRG61" s="102"/>
      <c r="RRH61" s="102"/>
      <c r="RRI61" s="102"/>
      <c r="RRJ61" s="102"/>
      <c r="RRK61" s="102"/>
      <c r="RRL61" s="102"/>
      <c r="RRM61" s="102"/>
      <c r="RRN61" s="102"/>
      <c r="RRO61" s="102"/>
      <c r="RRP61" s="102"/>
      <c r="RRQ61" s="102"/>
      <c r="RRR61" s="102"/>
      <c r="RRS61" s="102"/>
      <c r="RRT61" s="102"/>
      <c r="RRU61" s="102"/>
      <c r="RRV61" s="102"/>
      <c r="RRW61" s="102"/>
      <c r="RRX61" s="102"/>
      <c r="RRY61" s="102"/>
      <c r="RRZ61" s="102"/>
      <c r="RSA61" s="102"/>
      <c r="RSB61" s="102"/>
      <c r="RSC61" s="102"/>
      <c r="RSD61" s="102"/>
      <c r="RSE61" s="102"/>
      <c r="RSF61" s="102"/>
      <c r="RSG61" s="102"/>
      <c r="RSH61" s="102"/>
      <c r="RSI61" s="102"/>
      <c r="RSJ61" s="102"/>
      <c r="RSK61" s="102"/>
      <c r="RSL61" s="102"/>
      <c r="RSM61" s="102"/>
      <c r="RSN61" s="102"/>
      <c r="RSO61" s="102"/>
      <c r="RSP61" s="102"/>
      <c r="RSQ61" s="102"/>
      <c r="RSR61" s="102"/>
      <c r="RSS61" s="102"/>
      <c r="RST61" s="102"/>
      <c r="RSU61" s="102"/>
      <c r="RSV61" s="102"/>
      <c r="RSW61" s="102"/>
      <c r="RSX61" s="102"/>
      <c r="RSY61" s="102"/>
      <c r="RSZ61" s="102"/>
      <c r="RTA61" s="102"/>
      <c r="RTB61" s="102"/>
      <c r="RTC61" s="102"/>
      <c r="RTD61" s="102"/>
      <c r="RTE61" s="102"/>
      <c r="RTF61" s="102"/>
      <c r="RTG61" s="102"/>
      <c r="RTH61" s="102"/>
      <c r="RTI61" s="102"/>
      <c r="RTJ61" s="102"/>
      <c r="RTK61" s="102"/>
      <c r="RTL61" s="102"/>
      <c r="RTM61" s="102"/>
      <c r="RTN61" s="102"/>
      <c r="RTO61" s="102"/>
      <c r="RTP61" s="102"/>
      <c r="RTQ61" s="102"/>
      <c r="RTR61" s="102"/>
      <c r="RTS61" s="102"/>
      <c r="RTT61" s="102"/>
      <c r="RTU61" s="102"/>
      <c r="RTV61" s="102"/>
      <c r="RTW61" s="102"/>
      <c r="RTX61" s="102"/>
      <c r="RTY61" s="102"/>
      <c r="RTZ61" s="102"/>
      <c r="RUA61" s="102"/>
      <c r="RUB61" s="102"/>
      <c r="RUC61" s="102"/>
      <c r="RUD61" s="102"/>
      <c r="RUE61" s="102"/>
      <c r="RUF61" s="102"/>
      <c r="RUG61" s="102"/>
      <c r="RUH61" s="102"/>
      <c r="RUI61" s="102"/>
      <c r="RUJ61" s="102"/>
      <c r="RUK61" s="102"/>
      <c r="RUL61" s="102"/>
      <c r="RUM61" s="102"/>
      <c r="RUN61" s="102"/>
      <c r="RUO61" s="102"/>
      <c r="RUP61" s="102"/>
      <c r="RUQ61" s="102"/>
      <c r="RUR61" s="102"/>
      <c r="RUS61" s="102"/>
      <c r="RUT61" s="102"/>
      <c r="RUU61" s="102"/>
      <c r="RUV61" s="102"/>
      <c r="RUW61" s="102"/>
      <c r="RUX61" s="102"/>
      <c r="RUY61" s="102"/>
      <c r="RUZ61" s="102"/>
      <c r="RVA61" s="102"/>
      <c r="RVB61" s="102"/>
      <c r="RVC61" s="102"/>
      <c r="RVD61" s="102"/>
      <c r="RVE61" s="102"/>
      <c r="RVF61" s="102"/>
      <c r="RVG61" s="102"/>
      <c r="RVH61" s="102"/>
      <c r="RVI61" s="102"/>
      <c r="RVJ61" s="102"/>
      <c r="RVK61" s="102"/>
      <c r="RVL61" s="102"/>
      <c r="RVM61" s="102"/>
      <c r="RVN61" s="102"/>
      <c r="RVO61" s="102"/>
      <c r="RVP61" s="102"/>
      <c r="RVQ61" s="102"/>
      <c r="RVR61" s="102"/>
      <c r="RVS61" s="102"/>
      <c r="RVT61" s="102"/>
      <c r="RVU61" s="102"/>
      <c r="RVV61" s="102"/>
      <c r="RVW61" s="102"/>
      <c r="RVX61" s="102"/>
      <c r="RVY61" s="102"/>
      <c r="RVZ61" s="102"/>
      <c r="RWA61" s="102"/>
      <c r="RWB61" s="102"/>
      <c r="RWC61" s="102"/>
      <c r="RWD61" s="102"/>
      <c r="RWE61" s="102"/>
      <c r="RWF61" s="102"/>
      <c r="RWG61" s="102"/>
      <c r="RWH61" s="102"/>
      <c r="RWI61" s="102"/>
      <c r="RWJ61" s="102"/>
      <c r="RWK61" s="102"/>
      <c r="RWL61" s="102"/>
      <c r="RWM61" s="102"/>
      <c r="RWN61" s="102"/>
      <c r="RWO61" s="102"/>
      <c r="RWP61" s="102"/>
      <c r="RWQ61" s="102"/>
      <c r="RWR61" s="102"/>
      <c r="RWS61" s="102"/>
      <c r="RWT61" s="102"/>
      <c r="RWU61" s="102"/>
      <c r="RWV61" s="102"/>
      <c r="RWW61" s="102"/>
      <c r="RWX61" s="102"/>
      <c r="RWY61" s="102"/>
      <c r="RWZ61" s="102"/>
      <c r="RXA61" s="102"/>
      <c r="RXB61" s="102"/>
      <c r="RXC61" s="102"/>
      <c r="RXD61" s="102"/>
      <c r="RXE61" s="102"/>
      <c r="RXF61" s="102"/>
      <c r="RXG61" s="102"/>
      <c r="RXH61" s="102"/>
      <c r="RXI61" s="102"/>
      <c r="RXJ61" s="102"/>
      <c r="RXK61" s="102"/>
      <c r="RXL61" s="102"/>
      <c r="RXM61" s="102"/>
      <c r="RXN61" s="102"/>
      <c r="RXO61" s="102"/>
      <c r="RXP61" s="102"/>
      <c r="RXQ61" s="102"/>
      <c r="RXR61" s="102"/>
      <c r="RXS61" s="102"/>
      <c r="RXT61" s="102"/>
      <c r="RXU61" s="102"/>
      <c r="RXV61" s="102"/>
      <c r="RXW61" s="102"/>
      <c r="RXX61" s="102"/>
      <c r="RXY61" s="102"/>
      <c r="RXZ61" s="102"/>
      <c r="RYA61" s="102"/>
      <c r="RYB61" s="102"/>
      <c r="RYC61" s="102"/>
      <c r="RYD61" s="102"/>
      <c r="RYE61" s="102"/>
      <c r="RYF61" s="102"/>
      <c r="RYG61" s="102"/>
      <c r="RYH61" s="102"/>
      <c r="RYI61" s="102"/>
      <c r="RYJ61" s="102"/>
      <c r="RYK61" s="102"/>
      <c r="RYL61" s="102"/>
      <c r="RYM61" s="102"/>
      <c r="RYN61" s="102"/>
      <c r="RYO61" s="102"/>
      <c r="RYP61" s="102"/>
      <c r="RYQ61" s="102"/>
      <c r="RYR61" s="102"/>
      <c r="RYS61" s="102"/>
      <c r="RYT61" s="102"/>
      <c r="RYU61" s="102"/>
      <c r="RYV61" s="102"/>
      <c r="RYW61" s="102"/>
      <c r="RYX61" s="102"/>
      <c r="RYY61" s="102"/>
      <c r="RYZ61" s="102"/>
      <c r="RZA61" s="102"/>
      <c r="RZB61" s="102"/>
      <c r="RZC61" s="102"/>
      <c r="RZD61" s="102"/>
      <c r="RZE61" s="102"/>
      <c r="RZF61" s="102"/>
      <c r="RZG61" s="102"/>
      <c r="RZH61" s="102"/>
      <c r="RZI61" s="102"/>
      <c r="RZJ61" s="102"/>
      <c r="RZK61" s="102"/>
      <c r="RZL61" s="102"/>
      <c r="RZM61" s="102"/>
      <c r="RZN61" s="102"/>
      <c r="RZO61" s="102"/>
      <c r="RZP61" s="102"/>
      <c r="RZQ61" s="102"/>
      <c r="RZR61" s="102"/>
      <c r="RZS61" s="102"/>
      <c r="RZT61" s="102"/>
      <c r="RZU61" s="102"/>
      <c r="RZV61" s="102"/>
      <c r="RZW61" s="102"/>
      <c r="RZX61" s="102"/>
      <c r="RZY61" s="102"/>
      <c r="RZZ61" s="102"/>
      <c r="SAA61" s="102"/>
      <c r="SAB61" s="102"/>
      <c r="SAC61" s="102"/>
      <c r="SAD61" s="102"/>
      <c r="SAE61" s="102"/>
      <c r="SAF61" s="102"/>
      <c r="SAG61" s="102"/>
      <c r="SAH61" s="102"/>
      <c r="SAI61" s="102"/>
      <c r="SAJ61" s="102"/>
      <c r="SAK61" s="102"/>
      <c r="SAL61" s="102"/>
      <c r="SAM61" s="102"/>
      <c r="SAN61" s="102"/>
      <c r="SAO61" s="102"/>
      <c r="SAP61" s="102"/>
      <c r="SAQ61" s="102"/>
      <c r="SAR61" s="102"/>
      <c r="SAS61" s="102"/>
      <c r="SAT61" s="102"/>
      <c r="SAU61" s="102"/>
      <c r="SAV61" s="102"/>
      <c r="SAW61" s="102"/>
      <c r="SAX61" s="102"/>
      <c r="SAY61" s="102"/>
      <c r="SAZ61" s="102"/>
      <c r="SBA61" s="102"/>
      <c r="SBB61" s="102"/>
      <c r="SBC61" s="102"/>
      <c r="SBD61" s="102"/>
      <c r="SBE61" s="102"/>
      <c r="SBF61" s="102"/>
      <c r="SBG61" s="102"/>
      <c r="SBH61" s="102"/>
      <c r="SBI61" s="102"/>
      <c r="SBJ61" s="102"/>
      <c r="SBK61" s="102"/>
      <c r="SBL61" s="102"/>
      <c r="SBM61" s="102"/>
      <c r="SBN61" s="102"/>
      <c r="SBO61" s="102"/>
      <c r="SBP61" s="102"/>
      <c r="SBQ61" s="102"/>
      <c r="SBR61" s="102"/>
      <c r="SBS61" s="102"/>
      <c r="SBT61" s="102"/>
      <c r="SBU61" s="102"/>
      <c r="SBV61" s="102"/>
      <c r="SBW61" s="102"/>
      <c r="SBX61" s="102"/>
      <c r="SBY61" s="102"/>
      <c r="SBZ61" s="102"/>
      <c r="SCA61" s="102"/>
      <c r="SCB61" s="102"/>
      <c r="SCC61" s="102"/>
      <c r="SCD61" s="102"/>
      <c r="SCE61" s="102"/>
      <c r="SCF61" s="102"/>
      <c r="SCG61" s="102"/>
      <c r="SCH61" s="102"/>
      <c r="SCI61" s="102"/>
      <c r="SCJ61" s="102"/>
      <c r="SCK61" s="102"/>
      <c r="SCL61" s="102"/>
      <c r="SCM61" s="102"/>
      <c r="SCN61" s="102"/>
      <c r="SCO61" s="102"/>
      <c r="SCP61" s="102"/>
      <c r="SCQ61" s="102"/>
      <c r="SCR61" s="102"/>
      <c r="SCS61" s="102"/>
      <c r="SCT61" s="102"/>
      <c r="SCU61" s="102"/>
      <c r="SCV61" s="102"/>
      <c r="SCW61" s="102"/>
      <c r="SCX61" s="102"/>
      <c r="SCY61" s="102"/>
      <c r="SCZ61" s="102"/>
      <c r="SDA61" s="102"/>
      <c r="SDB61" s="102"/>
      <c r="SDC61" s="102"/>
      <c r="SDD61" s="102"/>
      <c r="SDE61" s="102"/>
      <c r="SDF61" s="102"/>
      <c r="SDG61" s="102"/>
      <c r="SDH61" s="102"/>
      <c r="SDI61" s="102"/>
      <c r="SDJ61" s="102"/>
      <c r="SDK61" s="102"/>
      <c r="SDL61" s="102"/>
      <c r="SDM61" s="102"/>
      <c r="SDN61" s="102"/>
      <c r="SDO61" s="102"/>
      <c r="SDP61" s="102"/>
      <c r="SDQ61" s="102"/>
      <c r="SDR61" s="102"/>
      <c r="SDS61" s="102"/>
      <c r="SDT61" s="102"/>
      <c r="SDU61" s="102"/>
      <c r="SDV61" s="102"/>
      <c r="SDW61" s="102"/>
      <c r="SDX61" s="102"/>
      <c r="SDY61" s="102"/>
      <c r="SDZ61" s="102"/>
      <c r="SEA61" s="102"/>
      <c r="SEB61" s="102"/>
      <c r="SEC61" s="102"/>
      <c r="SED61" s="102"/>
      <c r="SEE61" s="102"/>
      <c r="SEF61" s="102"/>
      <c r="SEG61" s="102"/>
      <c r="SEH61" s="102"/>
      <c r="SEI61" s="102"/>
      <c r="SEJ61" s="102"/>
      <c r="SEK61" s="102"/>
      <c r="SEL61" s="102"/>
      <c r="SEM61" s="102"/>
      <c r="SEN61" s="102"/>
      <c r="SEO61" s="102"/>
      <c r="SEP61" s="102"/>
      <c r="SEQ61" s="102"/>
      <c r="SER61" s="102"/>
      <c r="SES61" s="102"/>
      <c r="SET61" s="102"/>
      <c r="SEU61" s="102"/>
      <c r="SEV61" s="102"/>
      <c r="SEW61" s="102"/>
      <c r="SEX61" s="102"/>
      <c r="SEY61" s="102"/>
      <c r="SEZ61" s="102"/>
      <c r="SFA61" s="102"/>
      <c r="SFB61" s="102"/>
      <c r="SFC61" s="102"/>
      <c r="SFD61" s="102"/>
      <c r="SFE61" s="102"/>
      <c r="SFF61" s="102"/>
      <c r="SFG61" s="102"/>
      <c r="SFH61" s="102"/>
      <c r="SFI61" s="102"/>
      <c r="SFJ61" s="102"/>
      <c r="SFK61" s="102"/>
      <c r="SFL61" s="102"/>
      <c r="SFM61" s="102"/>
      <c r="SFN61" s="102"/>
      <c r="SFO61" s="102"/>
      <c r="SFP61" s="102"/>
      <c r="SFQ61" s="102"/>
      <c r="SFR61" s="102"/>
      <c r="SFS61" s="102"/>
      <c r="SFT61" s="102"/>
      <c r="SFU61" s="102"/>
      <c r="SFV61" s="102"/>
      <c r="SFW61" s="102"/>
      <c r="SFX61" s="102"/>
      <c r="SFY61" s="102"/>
      <c r="SFZ61" s="102"/>
      <c r="SGA61" s="102"/>
      <c r="SGB61" s="102"/>
      <c r="SGC61" s="102"/>
      <c r="SGD61" s="102"/>
      <c r="SGE61" s="102"/>
      <c r="SGF61" s="102"/>
      <c r="SGG61" s="102"/>
      <c r="SGH61" s="102"/>
      <c r="SGI61" s="102"/>
      <c r="SGJ61" s="102"/>
      <c r="SGK61" s="102"/>
      <c r="SGL61" s="102"/>
      <c r="SGM61" s="102"/>
      <c r="SGN61" s="102"/>
      <c r="SGO61" s="102"/>
      <c r="SGP61" s="102"/>
      <c r="SGQ61" s="102"/>
      <c r="SGR61" s="102"/>
      <c r="SGS61" s="102"/>
      <c r="SGT61" s="102"/>
      <c r="SGU61" s="102"/>
      <c r="SGV61" s="102"/>
      <c r="SGW61" s="102"/>
      <c r="SGX61" s="102"/>
      <c r="SGY61" s="102"/>
      <c r="SGZ61" s="102"/>
      <c r="SHA61" s="102"/>
      <c r="SHB61" s="102"/>
      <c r="SHC61" s="102"/>
      <c r="SHD61" s="102"/>
      <c r="SHE61" s="102"/>
      <c r="SHF61" s="102"/>
      <c r="SHG61" s="102"/>
      <c r="SHH61" s="102"/>
      <c r="SHI61" s="102"/>
      <c r="SHJ61" s="102"/>
      <c r="SHK61" s="102"/>
      <c r="SHL61" s="102"/>
      <c r="SHM61" s="102"/>
      <c r="SHN61" s="102"/>
      <c r="SHO61" s="102"/>
      <c r="SHP61" s="102"/>
      <c r="SHQ61" s="102"/>
      <c r="SHR61" s="102"/>
      <c r="SHS61" s="102"/>
      <c r="SHT61" s="102"/>
      <c r="SHU61" s="102"/>
      <c r="SHV61" s="102"/>
      <c r="SHW61" s="102"/>
      <c r="SHX61" s="102"/>
      <c r="SHY61" s="102"/>
      <c r="SHZ61" s="102"/>
      <c r="SIA61" s="102"/>
      <c r="SIB61" s="102"/>
      <c r="SIC61" s="102"/>
      <c r="SID61" s="102"/>
      <c r="SIE61" s="102"/>
      <c r="SIF61" s="102"/>
      <c r="SIG61" s="102"/>
      <c r="SIH61" s="102"/>
      <c r="SII61" s="102"/>
      <c r="SIJ61" s="102"/>
      <c r="SIK61" s="102"/>
      <c r="SIL61" s="102"/>
      <c r="SIM61" s="102"/>
      <c r="SIN61" s="102"/>
      <c r="SIO61" s="102"/>
      <c r="SIP61" s="102"/>
      <c r="SIQ61" s="102"/>
      <c r="SIR61" s="102"/>
      <c r="SIS61" s="102"/>
      <c r="SIT61" s="102"/>
      <c r="SIU61" s="102"/>
      <c r="SIV61" s="102"/>
      <c r="SIW61" s="102"/>
      <c r="SIX61" s="102"/>
      <c r="SIY61" s="102"/>
      <c r="SIZ61" s="102"/>
      <c r="SJA61" s="102"/>
      <c r="SJB61" s="102"/>
      <c r="SJC61" s="102"/>
      <c r="SJD61" s="102"/>
      <c r="SJE61" s="102"/>
      <c r="SJF61" s="102"/>
      <c r="SJG61" s="102"/>
      <c r="SJH61" s="102"/>
      <c r="SJI61" s="102"/>
      <c r="SJJ61" s="102"/>
      <c r="SJK61" s="102"/>
      <c r="SJL61" s="102"/>
      <c r="SJM61" s="102"/>
      <c r="SJN61" s="102"/>
      <c r="SJO61" s="102"/>
      <c r="SJP61" s="102"/>
      <c r="SJQ61" s="102"/>
      <c r="SJR61" s="102"/>
      <c r="SJS61" s="102"/>
      <c r="SJT61" s="102"/>
      <c r="SJU61" s="102"/>
      <c r="SJV61" s="102"/>
      <c r="SJW61" s="102"/>
      <c r="SJX61" s="102"/>
      <c r="SJY61" s="102"/>
      <c r="SJZ61" s="102"/>
      <c r="SKA61" s="102"/>
      <c r="SKB61" s="102"/>
      <c r="SKC61" s="102"/>
      <c r="SKD61" s="102"/>
      <c r="SKE61" s="102"/>
      <c r="SKF61" s="102"/>
      <c r="SKG61" s="102"/>
      <c r="SKH61" s="102"/>
      <c r="SKI61" s="102"/>
      <c r="SKJ61" s="102"/>
      <c r="SKK61" s="102"/>
      <c r="SKL61" s="102"/>
      <c r="SKM61" s="102"/>
      <c r="SKN61" s="102"/>
      <c r="SKO61" s="102"/>
      <c r="SKP61" s="102"/>
      <c r="SKQ61" s="102"/>
      <c r="SKR61" s="102"/>
      <c r="SKS61" s="102"/>
      <c r="SKT61" s="102"/>
      <c r="SKU61" s="102"/>
      <c r="SKV61" s="102"/>
      <c r="SKW61" s="102"/>
      <c r="SKX61" s="102"/>
      <c r="SKY61" s="102"/>
      <c r="SKZ61" s="102"/>
      <c r="SLA61" s="102"/>
      <c r="SLB61" s="102"/>
      <c r="SLC61" s="102"/>
      <c r="SLD61" s="102"/>
      <c r="SLE61" s="102"/>
      <c r="SLF61" s="102"/>
      <c r="SLG61" s="102"/>
      <c r="SLH61" s="102"/>
      <c r="SLI61" s="102"/>
      <c r="SLJ61" s="102"/>
      <c r="SLK61" s="102"/>
      <c r="SLL61" s="102"/>
      <c r="SLM61" s="102"/>
      <c r="SLN61" s="102"/>
      <c r="SLO61" s="102"/>
      <c r="SLP61" s="102"/>
      <c r="SLQ61" s="102"/>
      <c r="SLR61" s="102"/>
      <c r="SLS61" s="102"/>
      <c r="SLT61" s="102"/>
      <c r="SLU61" s="102"/>
      <c r="SLV61" s="102"/>
      <c r="SLW61" s="102"/>
      <c r="SLX61" s="102"/>
      <c r="SLY61" s="102"/>
      <c r="SLZ61" s="102"/>
      <c r="SMA61" s="102"/>
      <c r="SMB61" s="102"/>
      <c r="SMC61" s="102"/>
      <c r="SMD61" s="102"/>
      <c r="SME61" s="102"/>
      <c r="SMF61" s="102"/>
      <c r="SMG61" s="102"/>
      <c r="SMH61" s="102"/>
      <c r="SMI61" s="102"/>
      <c r="SMJ61" s="102"/>
      <c r="SMK61" s="102"/>
      <c r="SML61" s="102"/>
      <c r="SMM61" s="102"/>
      <c r="SMN61" s="102"/>
      <c r="SMO61" s="102"/>
      <c r="SMP61" s="102"/>
      <c r="SMQ61" s="102"/>
      <c r="SMR61" s="102"/>
      <c r="SMS61" s="102"/>
      <c r="SMT61" s="102"/>
      <c r="SMU61" s="102"/>
      <c r="SMV61" s="102"/>
      <c r="SMW61" s="102"/>
      <c r="SMX61" s="102"/>
      <c r="SMY61" s="102"/>
      <c r="SMZ61" s="102"/>
      <c r="SNA61" s="102"/>
      <c r="SNB61" s="102"/>
      <c r="SNC61" s="102"/>
      <c r="SND61" s="102"/>
      <c r="SNE61" s="102"/>
      <c r="SNF61" s="102"/>
      <c r="SNG61" s="102"/>
      <c r="SNH61" s="102"/>
      <c r="SNI61" s="102"/>
      <c r="SNJ61" s="102"/>
      <c r="SNK61" s="102"/>
      <c r="SNL61" s="102"/>
      <c r="SNM61" s="102"/>
      <c r="SNN61" s="102"/>
      <c r="SNO61" s="102"/>
      <c r="SNP61" s="102"/>
      <c r="SNQ61" s="102"/>
      <c r="SNR61" s="102"/>
      <c r="SNS61" s="102"/>
      <c r="SNT61" s="102"/>
      <c r="SNU61" s="102"/>
      <c r="SNV61" s="102"/>
      <c r="SNW61" s="102"/>
      <c r="SNX61" s="102"/>
      <c r="SNY61" s="102"/>
      <c r="SNZ61" s="102"/>
      <c r="SOA61" s="102"/>
      <c r="SOB61" s="102"/>
      <c r="SOC61" s="102"/>
      <c r="SOD61" s="102"/>
      <c r="SOE61" s="102"/>
      <c r="SOF61" s="102"/>
      <c r="SOG61" s="102"/>
      <c r="SOH61" s="102"/>
      <c r="SOI61" s="102"/>
      <c r="SOJ61" s="102"/>
      <c r="SOK61" s="102"/>
      <c r="SOL61" s="102"/>
      <c r="SOM61" s="102"/>
      <c r="SON61" s="102"/>
      <c r="SOO61" s="102"/>
      <c r="SOP61" s="102"/>
      <c r="SOQ61" s="102"/>
      <c r="SOR61" s="102"/>
      <c r="SOS61" s="102"/>
      <c r="SOT61" s="102"/>
      <c r="SOU61" s="102"/>
      <c r="SOV61" s="102"/>
      <c r="SOW61" s="102"/>
      <c r="SOX61" s="102"/>
      <c r="SOY61" s="102"/>
      <c r="SOZ61" s="102"/>
      <c r="SPA61" s="102"/>
      <c r="SPB61" s="102"/>
      <c r="SPC61" s="102"/>
      <c r="SPD61" s="102"/>
      <c r="SPE61" s="102"/>
      <c r="SPF61" s="102"/>
      <c r="SPG61" s="102"/>
      <c r="SPH61" s="102"/>
      <c r="SPI61" s="102"/>
      <c r="SPJ61" s="102"/>
      <c r="SPK61" s="102"/>
      <c r="SPL61" s="102"/>
      <c r="SPM61" s="102"/>
      <c r="SPN61" s="102"/>
      <c r="SPO61" s="102"/>
      <c r="SPP61" s="102"/>
      <c r="SPQ61" s="102"/>
      <c r="SPR61" s="102"/>
      <c r="SPS61" s="102"/>
      <c r="SPT61" s="102"/>
      <c r="SPU61" s="102"/>
      <c r="SPV61" s="102"/>
      <c r="SPW61" s="102"/>
      <c r="SPX61" s="102"/>
      <c r="SPY61" s="102"/>
      <c r="SPZ61" s="102"/>
      <c r="SQA61" s="102"/>
      <c r="SQB61" s="102"/>
      <c r="SQC61" s="102"/>
      <c r="SQD61" s="102"/>
      <c r="SQE61" s="102"/>
      <c r="SQF61" s="102"/>
      <c r="SQG61" s="102"/>
      <c r="SQH61" s="102"/>
      <c r="SQI61" s="102"/>
      <c r="SQJ61" s="102"/>
      <c r="SQK61" s="102"/>
      <c r="SQL61" s="102"/>
      <c r="SQM61" s="102"/>
      <c r="SQN61" s="102"/>
      <c r="SQO61" s="102"/>
      <c r="SQP61" s="102"/>
      <c r="SQQ61" s="102"/>
      <c r="SQR61" s="102"/>
      <c r="SQS61" s="102"/>
      <c r="SQT61" s="102"/>
      <c r="SQU61" s="102"/>
      <c r="SQV61" s="102"/>
      <c r="SQW61" s="102"/>
      <c r="SQX61" s="102"/>
      <c r="SQY61" s="102"/>
      <c r="SQZ61" s="102"/>
      <c r="SRA61" s="102"/>
      <c r="SRB61" s="102"/>
      <c r="SRC61" s="102"/>
      <c r="SRD61" s="102"/>
      <c r="SRE61" s="102"/>
      <c r="SRF61" s="102"/>
      <c r="SRG61" s="102"/>
      <c r="SRH61" s="102"/>
      <c r="SRI61" s="102"/>
      <c r="SRJ61" s="102"/>
      <c r="SRK61" s="102"/>
      <c r="SRL61" s="102"/>
      <c r="SRM61" s="102"/>
      <c r="SRN61" s="102"/>
      <c r="SRO61" s="102"/>
      <c r="SRP61" s="102"/>
      <c r="SRQ61" s="102"/>
      <c r="SRR61" s="102"/>
      <c r="SRS61" s="102"/>
      <c r="SRT61" s="102"/>
      <c r="SRU61" s="102"/>
      <c r="SRV61" s="102"/>
      <c r="SRW61" s="102"/>
      <c r="SRX61" s="102"/>
      <c r="SRY61" s="102"/>
      <c r="SRZ61" s="102"/>
      <c r="SSA61" s="102"/>
      <c r="SSB61" s="102"/>
      <c r="SSC61" s="102"/>
      <c r="SSD61" s="102"/>
      <c r="SSE61" s="102"/>
      <c r="SSF61" s="102"/>
      <c r="SSG61" s="102"/>
      <c r="SSH61" s="102"/>
      <c r="SSI61" s="102"/>
      <c r="SSJ61" s="102"/>
      <c r="SSK61" s="102"/>
      <c r="SSL61" s="102"/>
      <c r="SSM61" s="102"/>
      <c r="SSN61" s="102"/>
      <c r="SSO61" s="102"/>
      <c r="SSP61" s="102"/>
      <c r="SSQ61" s="102"/>
      <c r="SSR61" s="102"/>
      <c r="SSS61" s="102"/>
      <c r="SST61" s="102"/>
      <c r="SSU61" s="102"/>
      <c r="SSV61" s="102"/>
      <c r="SSW61" s="102"/>
      <c r="SSX61" s="102"/>
      <c r="SSY61" s="102"/>
      <c r="SSZ61" s="102"/>
      <c r="STA61" s="102"/>
      <c r="STB61" s="102"/>
      <c r="STC61" s="102"/>
      <c r="STD61" s="102"/>
      <c r="STE61" s="102"/>
      <c r="STF61" s="102"/>
      <c r="STG61" s="102"/>
      <c r="STH61" s="102"/>
      <c r="STI61" s="102"/>
      <c r="STJ61" s="102"/>
      <c r="STK61" s="102"/>
      <c r="STL61" s="102"/>
      <c r="STM61" s="102"/>
      <c r="STN61" s="102"/>
      <c r="STO61" s="102"/>
      <c r="STP61" s="102"/>
      <c r="STQ61" s="102"/>
      <c r="STR61" s="102"/>
      <c r="STS61" s="102"/>
      <c r="STT61" s="102"/>
      <c r="STU61" s="102"/>
      <c r="STV61" s="102"/>
      <c r="STW61" s="102"/>
      <c r="STX61" s="102"/>
      <c r="STY61" s="102"/>
      <c r="STZ61" s="102"/>
      <c r="SUA61" s="102"/>
      <c r="SUB61" s="102"/>
      <c r="SUC61" s="102"/>
      <c r="SUD61" s="102"/>
      <c r="SUE61" s="102"/>
      <c r="SUF61" s="102"/>
      <c r="SUG61" s="102"/>
      <c r="SUH61" s="102"/>
      <c r="SUI61" s="102"/>
      <c r="SUJ61" s="102"/>
      <c r="SUK61" s="102"/>
      <c r="SUL61" s="102"/>
      <c r="SUM61" s="102"/>
      <c r="SUN61" s="102"/>
      <c r="SUO61" s="102"/>
      <c r="SUP61" s="102"/>
      <c r="SUQ61" s="102"/>
      <c r="SUR61" s="102"/>
      <c r="SUS61" s="102"/>
      <c r="SUT61" s="102"/>
      <c r="SUU61" s="102"/>
      <c r="SUV61" s="102"/>
      <c r="SUW61" s="102"/>
      <c r="SUX61" s="102"/>
      <c r="SUY61" s="102"/>
      <c r="SUZ61" s="102"/>
      <c r="SVA61" s="102"/>
      <c r="SVB61" s="102"/>
      <c r="SVC61" s="102"/>
      <c r="SVD61" s="102"/>
      <c r="SVE61" s="102"/>
      <c r="SVF61" s="102"/>
      <c r="SVG61" s="102"/>
      <c r="SVH61" s="102"/>
      <c r="SVI61" s="102"/>
      <c r="SVJ61" s="102"/>
      <c r="SVK61" s="102"/>
      <c r="SVL61" s="102"/>
      <c r="SVM61" s="102"/>
      <c r="SVN61" s="102"/>
      <c r="SVO61" s="102"/>
      <c r="SVP61" s="102"/>
      <c r="SVQ61" s="102"/>
      <c r="SVR61" s="102"/>
      <c r="SVS61" s="102"/>
      <c r="SVT61" s="102"/>
      <c r="SVU61" s="102"/>
      <c r="SVV61" s="102"/>
      <c r="SVW61" s="102"/>
      <c r="SVX61" s="102"/>
      <c r="SVY61" s="102"/>
      <c r="SVZ61" s="102"/>
      <c r="SWA61" s="102"/>
      <c r="SWB61" s="102"/>
      <c r="SWC61" s="102"/>
      <c r="SWD61" s="102"/>
      <c r="SWE61" s="102"/>
      <c r="SWF61" s="102"/>
      <c r="SWG61" s="102"/>
      <c r="SWH61" s="102"/>
      <c r="SWI61" s="102"/>
      <c r="SWJ61" s="102"/>
      <c r="SWK61" s="102"/>
      <c r="SWL61" s="102"/>
      <c r="SWM61" s="102"/>
      <c r="SWN61" s="102"/>
      <c r="SWO61" s="102"/>
      <c r="SWP61" s="102"/>
      <c r="SWQ61" s="102"/>
      <c r="SWR61" s="102"/>
      <c r="SWS61" s="102"/>
      <c r="SWT61" s="102"/>
      <c r="SWU61" s="102"/>
      <c r="SWV61" s="102"/>
      <c r="SWW61" s="102"/>
      <c r="SWX61" s="102"/>
      <c r="SWY61" s="102"/>
      <c r="SWZ61" s="102"/>
      <c r="SXA61" s="102"/>
      <c r="SXB61" s="102"/>
      <c r="SXC61" s="102"/>
      <c r="SXD61" s="102"/>
      <c r="SXE61" s="102"/>
      <c r="SXF61" s="102"/>
      <c r="SXG61" s="102"/>
      <c r="SXH61" s="102"/>
      <c r="SXI61" s="102"/>
      <c r="SXJ61" s="102"/>
      <c r="SXK61" s="102"/>
      <c r="SXL61" s="102"/>
      <c r="SXM61" s="102"/>
      <c r="SXN61" s="102"/>
      <c r="SXO61" s="102"/>
      <c r="SXP61" s="102"/>
      <c r="SXQ61" s="102"/>
      <c r="SXR61" s="102"/>
      <c r="SXS61" s="102"/>
      <c r="SXT61" s="102"/>
      <c r="SXU61" s="102"/>
      <c r="SXV61" s="102"/>
      <c r="SXW61" s="102"/>
      <c r="SXX61" s="102"/>
      <c r="SXY61" s="102"/>
      <c r="SXZ61" s="102"/>
      <c r="SYA61" s="102"/>
      <c r="SYB61" s="102"/>
      <c r="SYC61" s="102"/>
      <c r="SYD61" s="102"/>
      <c r="SYE61" s="102"/>
      <c r="SYF61" s="102"/>
      <c r="SYG61" s="102"/>
      <c r="SYH61" s="102"/>
      <c r="SYI61" s="102"/>
      <c r="SYJ61" s="102"/>
      <c r="SYK61" s="102"/>
      <c r="SYL61" s="102"/>
      <c r="SYM61" s="102"/>
      <c r="SYN61" s="102"/>
      <c r="SYO61" s="102"/>
      <c r="SYP61" s="102"/>
      <c r="SYQ61" s="102"/>
      <c r="SYR61" s="102"/>
      <c r="SYS61" s="102"/>
      <c r="SYT61" s="102"/>
      <c r="SYU61" s="102"/>
      <c r="SYV61" s="102"/>
      <c r="SYW61" s="102"/>
      <c r="SYX61" s="102"/>
      <c r="SYY61" s="102"/>
      <c r="SYZ61" s="102"/>
      <c r="SZA61" s="102"/>
      <c r="SZB61" s="102"/>
      <c r="SZC61" s="102"/>
      <c r="SZD61" s="102"/>
      <c r="SZE61" s="102"/>
      <c r="SZF61" s="102"/>
      <c r="SZG61" s="102"/>
      <c r="SZH61" s="102"/>
      <c r="SZI61" s="102"/>
      <c r="SZJ61" s="102"/>
      <c r="SZK61" s="102"/>
      <c r="SZL61" s="102"/>
      <c r="SZM61" s="102"/>
      <c r="SZN61" s="102"/>
      <c r="SZO61" s="102"/>
      <c r="SZP61" s="102"/>
      <c r="SZQ61" s="102"/>
      <c r="SZR61" s="102"/>
      <c r="SZS61" s="102"/>
      <c r="SZT61" s="102"/>
      <c r="SZU61" s="102"/>
      <c r="SZV61" s="102"/>
      <c r="SZW61" s="102"/>
      <c r="SZX61" s="102"/>
      <c r="SZY61" s="102"/>
      <c r="SZZ61" s="102"/>
      <c r="TAA61" s="102"/>
      <c r="TAB61" s="102"/>
      <c r="TAC61" s="102"/>
      <c r="TAD61" s="102"/>
      <c r="TAE61" s="102"/>
      <c r="TAF61" s="102"/>
      <c r="TAG61" s="102"/>
      <c r="TAH61" s="102"/>
      <c r="TAI61" s="102"/>
      <c r="TAJ61" s="102"/>
      <c r="TAK61" s="102"/>
      <c r="TAL61" s="102"/>
      <c r="TAM61" s="102"/>
      <c r="TAN61" s="102"/>
      <c r="TAO61" s="102"/>
      <c r="TAP61" s="102"/>
      <c r="TAQ61" s="102"/>
      <c r="TAR61" s="102"/>
      <c r="TAS61" s="102"/>
      <c r="TAT61" s="102"/>
      <c r="TAU61" s="102"/>
      <c r="TAV61" s="102"/>
      <c r="TAW61" s="102"/>
      <c r="TAX61" s="102"/>
      <c r="TAY61" s="102"/>
      <c r="TAZ61" s="102"/>
      <c r="TBA61" s="102"/>
      <c r="TBB61" s="102"/>
      <c r="TBC61" s="102"/>
      <c r="TBD61" s="102"/>
      <c r="TBE61" s="102"/>
      <c r="TBF61" s="102"/>
      <c r="TBG61" s="102"/>
      <c r="TBH61" s="102"/>
      <c r="TBI61" s="102"/>
      <c r="TBJ61" s="102"/>
      <c r="TBK61" s="102"/>
      <c r="TBL61" s="102"/>
      <c r="TBM61" s="102"/>
      <c r="TBN61" s="102"/>
      <c r="TBO61" s="102"/>
      <c r="TBP61" s="102"/>
      <c r="TBQ61" s="102"/>
      <c r="TBR61" s="102"/>
      <c r="TBS61" s="102"/>
      <c r="TBT61" s="102"/>
      <c r="TBU61" s="102"/>
      <c r="TBV61" s="102"/>
      <c r="TBW61" s="102"/>
      <c r="TBX61" s="102"/>
      <c r="TBY61" s="102"/>
      <c r="TBZ61" s="102"/>
      <c r="TCA61" s="102"/>
      <c r="TCB61" s="102"/>
      <c r="TCC61" s="102"/>
      <c r="TCD61" s="102"/>
      <c r="TCE61" s="102"/>
      <c r="TCF61" s="102"/>
      <c r="TCG61" s="102"/>
      <c r="TCH61" s="102"/>
      <c r="TCI61" s="102"/>
      <c r="TCJ61" s="102"/>
      <c r="TCK61" s="102"/>
      <c r="TCL61" s="102"/>
      <c r="TCM61" s="102"/>
      <c r="TCN61" s="102"/>
      <c r="TCO61" s="102"/>
      <c r="TCP61" s="102"/>
      <c r="TCQ61" s="102"/>
      <c r="TCR61" s="102"/>
      <c r="TCS61" s="102"/>
      <c r="TCT61" s="102"/>
      <c r="TCU61" s="102"/>
      <c r="TCV61" s="102"/>
      <c r="TCW61" s="102"/>
      <c r="TCX61" s="102"/>
      <c r="TCY61" s="102"/>
      <c r="TCZ61" s="102"/>
      <c r="TDA61" s="102"/>
      <c r="TDB61" s="102"/>
      <c r="TDC61" s="102"/>
      <c r="TDD61" s="102"/>
      <c r="TDE61" s="102"/>
      <c r="TDF61" s="102"/>
      <c r="TDG61" s="102"/>
      <c r="TDH61" s="102"/>
      <c r="TDI61" s="102"/>
      <c r="TDJ61" s="102"/>
      <c r="TDK61" s="102"/>
      <c r="TDL61" s="102"/>
      <c r="TDM61" s="102"/>
      <c r="TDN61" s="102"/>
      <c r="TDO61" s="102"/>
      <c r="TDP61" s="102"/>
      <c r="TDQ61" s="102"/>
      <c r="TDR61" s="102"/>
      <c r="TDS61" s="102"/>
      <c r="TDT61" s="102"/>
      <c r="TDU61" s="102"/>
      <c r="TDV61" s="102"/>
      <c r="TDW61" s="102"/>
      <c r="TDX61" s="102"/>
      <c r="TDY61" s="102"/>
      <c r="TDZ61" s="102"/>
      <c r="TEA61" s="102"/>
      <c r="TEB61" s="102"/>
      <c r="TEC61" s="102"/>
      <c r="TED61" s="102"/>
      <c r="TEE61" s="102"/>
      <c r="TEF61" s="102"/>
      <c r="TEG61" s="102"/>
      <c r="TEH61" s="102"/>
      <c r="TEI61" s="102"/>
      <c r="TEJ61" s="102"/>
      <c r="TEK61" s="102"/>
      <c r="TEL61" s="102"/>
      <c r="TEM61" s="102"/>
      <c r="TEN61" s="102"/>
      <c r="TEO61" s="102"/>
      <c r="TEP61" s="102"/>
      <c r="TEQ61" s="102"/>
      <c r="TER61" s="102"/>
      <c r="TES61" s="102"/>
      <c r="TET61" s="102"/>
      <c r="TEU61" s="102"/>
      <c r="TEV61" s="102"/>
      <c r="TEW61" s="102"/>
      <c r="TEX61" s="102"/>
      <c r="TEY61" s="102"/>
      <c r="TEZ61" s="102"/>
      <c r="TFA61" s="102"/>
      <c r="TFB61" s="102"/>
      <c r="TFC61" s="102"/>
      <c r="TFD61" s="102"/>
      <c r="TFE61" s="102"/>
      <c r="TFF61" s="102"/>
      <c r="TFG61" s="102"/>
      <c r="TFH61" s="102"/>
      <c r="TFI61" s="102"/>
      <c r="TFJ61" s="102"/>
      <c r="TFK61" s="102"/>
      <c r="TFL61" s="102"/>
      <c r="TFM61" s="102"/>
      <c r="TFN61" s="102"/>
      <c r="TFO61" s="102"/>
      <c r="TFP61" s="102"/>
      <c r="TFQ61" s="102"/>
      <c r="TFR61" s="102"/>
      <c r="TFS61" s="102"/>
      <c r="TFT61" s="102"/>
      <c r="TFU61" s="102"/>
      <c r="TFV61" s="102"/>
      <c r="TFW61" s="102"/>
      <c r="TFX61" s="102"/>
      <c r="TFY61" s="102"/>
      <c r="TFZ61" s="102"/>
      <c r="TGA61" s="102"/>
      <c r="TGB61" s="102"/>
      <c r="TGC61" s="102"/>
      <c r="TGD61" s="102"/>
      <c r="TGE61" s="102"/>
      <c r="TGF61" s="102"/>
      <c r="TGG61" s="102"/>
      <c r="TGH61" s="102"/>
      <c r="TGI61" s="102"/>
      <c r="TGJ61" s="102"/>
      <c r="TGK61" s="102"/>
      <c r="TGL61" s="102"/>
      <c r="TGM61" s="102"/>
      <c r="TGN61" s="102"/>
      <c r="TGO61" s="102"/>
      <c r="TGP61" s="102"/>
      <c r="TGQ61" s="102"/>
      <c r="TGR61" s="102"/>
      <c r="TGS61" s="102"/>
      <c r="TGT61" s="102"/>
      <c r="TGU61" s="102"/>
      <c r="TGV61" s="102"/>
      <c r="TGW61" s="102"/>
      <c r="TGX61" s="102"/>
      <c r="TGY61" s="102"/>
      <c r="TGZ61" s="102"/>
      <c r="THA61" s="102"/>
      <c r="THB61" s="102"/>
      <c r="THC61" s="102"/>
      <c r="THD61" s="102"/>
      <c r="THE61" s="102"/>
      <c r="THF61" s="102"/>
      <c r="THG61" s="102"/>
      <c r="THH61" s="102"/>
      <c r="THI61" s="102"/>
      <c r="THJ61" s="102"/>
      <c r="THK61" s="102"/>
      <c r="THL61" s="102"/>
      <c r="THM61" s="102"/>
      <c r="THN61" s="102"/>
      <c r="THO61" s="102"/>
      <c r="THP61" s="102"/>
      <c r="THQ61" s="102"/>
      <c r="THR61" s="102"/>
      <c r="THS61" s="102"/>
      <c r="THT61" s="102"/>
      <c r="THU61" s="102"/>
      <c r="THV61" s="102"/>
      <c r="THW61" s="102"/>
      <c r="THX61" s="102"/>
      <c r="THY61" s="102"/>
      <c r="THZ61" s="102"/>
      <c r="TIA61" s="102"/>
      <c r="TIB61" s="102"/>
      <c r="TIC61" s="102"/>
      <c r="TID61" s="102"/>
      <c r="TIE61" s="102"/>
      <c r="TIF61" s="102"/>
      <c r="TIG61" s="102"/>
      <c r="TIH61" s="102"/>
      <c r="TII61" s="102"/>
      <c r="TIJ61" s="102"/>
      <c r="TIK61" s="102"/>
      <c r="TIL61" s="102"/>
      <c r="TIM61" s="102"/>
      <c r="TIN61" s="102"/>
      <c r="TIO61" s="102"/>
      <c r="TIP61" s="102"/>
      <c r="TIQ61" s="102"/>
      <c r="TIR61" s="102"/>
      <c r="TIS61" s="102"/>
      <c r="TIT61" s="102"/>
      <c r="TIU61" s="102"/>
      <c r="TIV61" s="102"/>
      <c r="TIW61" s="102"/>
      <c r="TIX61" s="102"/>
      <c r="TIY61" s="102"/>
      <c r="TIZ61" s="102"/>
      <c r="TJA61" s="102"/>
      <c r="TJB61" s="102"/>
      <c r="TJC61" s="102"/>
      <c r="TJD61" s="102"/>
      <c r="TJE61" s="102"/>
      <c r="TJF61" s="102"/>
      <c r="TJG61" s="102"/>
      <c r="TJH61" s="102"/>
      <c r="TJI61" s="102"/>
      <c r="TJJ61" s="102"/>
      <c r="TJK61" s="102"/>
      <c r="TJL61" s="102"/>
      <c r="TJM61" s="102"/>
      <c r="TJN61" s="102"/>
      <c r="TJO61" s="102"/>
      <c r="TJP61" s="102"/>
      <c r="TJQ61" s="102"/>
      <c r="TJR61" s="102"/>
      <c r="TJS61" s="102"/>
      <c r="TJT61" s="102"/>
      <c r="TJU61" s="102"/>
      <c r="TJV61" s="102"/>
      <c r="TJW61" s="102"/>
      <c r="TJX61" s="102"/>
      <c r="TJY61" s="102"/>
      <c r="TJZ61" s="102"/>
      <c r="TKA61" s="102"/>
      <c r="TKB61" s="102"/>
      <c r="TKC61" s="102"/>
      <c r="TKD61" s="102"/>
      <c r="TKE61" s="102"/>
      <c r="TKF61" s="102"/>
      <c r="TKG61" s="102"/>
      <c r="TKH61" s="102"/>
      <c r="TKI61" s="102"/>
      <c r="TKJ61" s="102"/>
      <c r="TKK61" s="102"/>
      <c r="TKL61" s="102"/>
      <c r="TKM61" s="102"/>
      <c r="TKN61" s="102"/>
      <c r="TKO61" s="102"/>
      <c r="TKP61" s="102"/>
      <c r="TKQ61" s="102"/>
      <c r="TKR61" s="102"/>
      <c r="TKS61" s="102"/>
      <c r="TKT61" s="102"/>
      <c r="TKU61" s="102"/>
      <c r="TKV61" s="102"/>
      <c r="TKW61" s="102"/>
      <c r="TKX61" s="102"/>
      <c r="TKY61" s="102"/>
      <c r="TKZ61" s="102"/>
      <c r="TLA61" s="102"/>
      <c r="TLB61" s="102"/>
      <c r="TLC61" s="102"/>
      <c r="TLD61" s="102"/>
      <c r="TLE61" s="102"/>
      <c r="TLF61" s="102"/>
      <c r="TLG61" s="102"/>
      <c r="TLH61" s="102"/>
      <c r="TLI61" s="102"/>
      <c r="TLJ61" s="102"/>
      <c r="TLK61" s="102"/>
      <c r="TLL61" s="102"/>
      <c r="TLM61" s="102"/>
      <c r="TLN61" s="102"/>
      <c r="TLO61" s="102"/>
      <c r="TLP61" s="102"/>
      <c r="TLQ61" s="102"/>
      <c r="TLR61" s="102"/>
      <c r="TLS61" s="102"/>
      <c r="TLT61" s="102"/>
      <c r="TLU61" s="102"/>
      <c r="TLV61" s="102"/>
      <c r="TLW61" s="102"/>
      <c r="TLX61" s="102"/>
      <c r="TLY61" s="102"/>
      <c r="TLZ61" s="102"/>
      <c r="TMA61" s="102"/>
      <c r="TMB61" s="102"/>
      <c r="TMC61" s="102"/>
      <c r="TMD61" s="102"/>
      <c r="TME61" s="102"/>
      <c r="TMF61" s="102"/>
      <c r="TMG61" s="102"/>
      <c r="TMH61" s="102"/>
      <c r="TMI61" s="102"/>
      <c r="TMJ61" s="102"/>
      <c r="TMK61" s="102"/>
      <c r="TML61" s="102"/>
      <c r="TMM61" s="102"/>
      <c r="TMN61" s="102"/>
      <c r="TMO61" s="102"/>
      <c r="TMP61" s="102"/>
      <c r="TMQ61" s="102"/>
      <c r="TMR61" s="102"/>
      <c r="TMS61" s="102"/>
      <c r="TMT61" s="102"/>
      <c r="TMU61" s="102"/>
      <c r="TMV61" s="102"/>
      <c r="TMW61" s="102"/>
      <c r="TMX61" s="102"/>
      <c r="TMY61" s="102"/>
      <c r="TMZ61" s="102"/>
      <c r="TNA61" s="102"/>
      <c r="TNB61" s="102"/>
      <c r="TNC61" s="102"/>
      <c r="TND61" s="102"/>
      <c r="TNE61" s="102"/>
      <c r="TNF61" s="102"/>
      <c r="TNG61" s="102"/>
      <c r="TNH61" s="102"/>
      <c r="TNI61" s="102"/>
      <c r="TNJ61" s="102"/>
      <c r="TNK61" s="102"/>
      <c r="TNL61" s="102"/>
      <c r="TNM61" s="102"/>
      <c r="TNN61" s="102"/>
      <c r="TNO61" s="102"/>
      <c r="TNP61" s="102"/>
      <c r="TNQ61" s="102"/>
      <c r="TNR61" s="102"/>
      <c r="TNS61" s="102"/>
      <c r="TNT61" s="102"/>
      <c r="TNU61" s="102"/>
      <c r="TNV61" s="102"/>
      <c r="TNW61" s="102"/>
      <c r="TNX61" s="102"/>
      <c r="TNY61" s="102"/>
      <c r="TNZ61" s="102"/>
      <c r="TOA61" s="102"/>
      <c r="TOB61" s="102"/>
      <c r="TOC61" s="102"/>
      <c r="TOD61" s="102"/>
      <c r="TOE61" s="102"/>
      <c r="TOF61" s="102"/>
      <c r="TOG61" s="102"/>
      <c r="TOH61" s="102"/>
      <c r="TOI61" s="102"/>
      <c r="TOJ61" s="102"/>
      <c r="TOK61" s="102"/>
      <c r="TOL61" s="102"/>
      <c r="TOM61" s="102"/>
      <c r="TON61" s="102"/>
      <c r="TOO61" s="102"/>
      <c r="TOP61" s="102"/>
      <c r="TOQ61" s="102"/>
      <c r="TOR61" s="102"/>
      <c r="TOS61" s="102"/>
      <c r="TOT61" s="102"/>
      <c r="TOU61" s="102"/>
      <c r="TOV61" s="102"/>
      <c r="TOW61" s="102"/>
      <c r="TOX61" s="102"/>
      <c r="TOY61" s="102"/>
      <c r="TOZ61" s="102"/>
      <c r="TPA61" s="102"/>
      <c r="TPB61" s="102"/>
      <c r="TPC61" s="102"/>
      <c r="TPD61" s="102"/>
      <c r="TPE61" s="102"/>
      <c r="TPF61" s="102"/>
      <c r="TPG61" s="102"/>
      <c r="TPH61" s="102"/>
      <c r="TPI61" s="102"/>
      <c r="TPJ61" s="102"/>
      <c r="TPK61" s="102"/>
      <c r="TPL61" s="102"/>
      <c r="TPM61" s="102"/>
      <c r="TPN61" s="102"/>
      <c r="TPO61" s="102"/>
      <c r="TPP61" s="102"/>
      <c r="TPQ61" s="102"/>
      <c r="TPR61" s="102"/>
      <c r="TPS61" s="102"/>
      <c r="TPT61" s="102"/>
      <c r="TPU61" s="102"/>
      <c r="TPV61" s="102"/>
      <c r="TPW61" s="102"/>
      <c r="TPX61" s="102"/>
      <c r="TPY61" s="102"/>
      <c r="TPZ61" s="102"/>
      <c r="TQA61" s="102"/>
      <c r="TQB61" s="102"/>
      <c r="TQC61" s="102"/>
      <c r="TQD61" s="102"/>
      <c r="TQE61" s="102"/>
      <c r="TQF61" s="102"/>
      <c r="TQG61" s="102"/>
      <c r="TQH61" s="102"/>
      <c r="TQI61" s="102"/>
      <c r="TQJ61" s="102"/>
      <c r="TQK61" s="102"/>
      <c r="TQL61" s="102"/>
      <c r="TQM61" s="102"/>
      <c r="TQN61" s="102"/>
      <c r="TQO61" s="102"/>
      <c r="TQP61" s="102"/>
      <c r="TQQ61" s="102"/>
      <c r="TQR61" s="102"/>
      <c r="TQS61" s="102"/>
      <c r="TQT61" s="102"/>
      <c r="TQU61" s="102"/>
      <c r="TQV61" s="102"/>
      <c r="TQW61" s="102"/>
      <c r="TQX61" s="102"/>
      <c r="TQY61" s="102"/>
      <c r="TQZ61" s="102"/>
      <c r="TRA61" s="102"/>
      <c r="TRB61" s="102"/>
      <c r="TRC61" s="102"/>
      <c r="TRD61" s="102"/>
      <c r="TRE61" s="102"/>
      <c r="TRF61" s="102"/>
      <c r="TRG61" s="102"/>
      <c r="TRH61" s="102"/>
      <c r="TRI61" s="102"/>
      <c r="TRJ61" s="102"/>
      <c r="TRK61" s="102"/>
      <c r="TRL61" s="102"/>
      <c r="TRM61" s="102"/>
      <c r="TRN61" s="102"/>
      <c r="TRO61" s="102"/>
      <c r="TRP61" s="102"/>
      <c r="TRQ61" s="102"/>
      <c r="TRR61" s="102"/>
      <c r="TRS61" s="102"/>
      <c r="TRT61" s="102"/>
      <c r="TRU61" s="102"/>
      <c r="TRV61" s="102"/>
      <c r="TRW61" s="102"/>
      <c r="TRX61" s="102"/>
      <c r="TRY61" s="102"/>
      <c r="TRZ61" s="102"/>
      <c r="TSA61" s="102"/>
      <c r="TSB61" s="102"/>
      <c r="TSC61" s="102"/>
      <c r="TSD61" s="102"/>
      <c r="TSE61" s="102"/>
      <c r="TSF61" s="102"/>
      <c r="TSG61" s="102"/>
      <c r="TSH61" s="102"/>
      <c r="TSI61" s="102"/>
      <c r="TSJ61" s="102"/>
      <c r="TSK61" s="102"/>
      <c r="TSL61" s="102"/>
      <c r="TSM61" s="102"/>
      <c r="TSN61" s="102"/>
      <c r="TSO61" s="102"/>
      <c r="TSP61" s="102"/>
      <c r="TSQ61" s="102"/>
      <c r="TSR61" s="102"/>
      <c r="TSS61" s="102"/>
      <c r="TST61" s="102"/>
      <c r="TSU61" s="102"/>
      <c r="TSV61" s="102"/>
      <c r="TSW61" s="102"/>
      <c r="TSX61" s="102"/>
      <c r="TSY61" s="102"/>
      <c r="TSZ61" s="102"/>
      <c r="TTA61" s="102"/>
      <c r="TTB61" s="102"/>
      <c r="TTC61" s="102"/>
      <c r="TTD61" s="102"/>
      <c r="TTE61" s="102"/>
      <c r="TTF61" s="102"/>
      <c r="TTG61" s="102"/>
      <c r="TTH61" s="102"/>
      <c r="TTI61" s="102"/>
      <c r="TTJ61" s="102"/>
      <c r="TTK61" s="102"/>
      <c r="TTL61" s="102"/>
      <c r="TTM61" s="102"/>
      <c r="TTN61" s="102"/>
      <c r="TTO61" s="102"/>
      <c r="TTP61" s="102"/>
      <c r="TTQ61" s="102"/>
      <c r="TTR61" s="102"/>
      <c r="TTS61" s="102"/>
      <c r="TTT61" s="102"/>
      <c r="TTU61" s="102"/>
      <c r="TTV61" s="102"/>
      <c r="TTW61" s="102"/>
      <c r="TTX61" s="102"/>
      <c r="TTY61" s="102"/>
      <c r="TTZ61" s="102"/>
      <c r="TUA61" s="102"/>
      <c r="TUB61" s="102"/>
      <c r="TUC61" s="102"/>
      <c r="TUD61" s="102"/>
      <c r="TUE61" s="102"/>
      <c r="TUF61" s="102"/>
      <c r="TUG61" s="102"/>
      <c r="TUH61" s="102"/>
      <c r="TUI61" s="102"/>
      <c r="TUJ61" s="102"/>
      <c r="TUK61" s="102"/>
      <c r="TUL61" s="102"/>
      <c r="TUM61" s="102"/>
      <c r="TUN61" s="102"/>
      <c r="TUO61" s="102"/>
      <c r="TUP61" s="102"/>
      <c r="TUQ61" s="102"/>
      <c r="TUR61" s="102"/>
      <c r="TUS61" s="102"/>
      <c r="TUT61" s="102"/>
      <c r="TUU61" s="102"/>
      <c r="TUV61" s="102"/>
      <c r="TUW61" s="102"/>
      <c r="TUX61" s="102"/>
      <c r="TUY61" s="102"/>
      <c r="TUZ61" s="102"/>
      <c r="TVA61" s="102"/>
      <c r="TVB61" s="102"/>
      <c r="TVC61" s="102"/>
      <c r="TVD61" s="102"/>
      <c r="TVE61" s="102"/>
      <c r="TVF61" s="102"/>
      <c r="TVG61" s="102"/>
      <c r="TVH61" s="102"/>
      <c r="TVI61" s="102"/>
      <c r="TVJ61" s="102"/>
      <c r="TVK61" s="102"/>
      <c r="TVL61" s="102"/>
      <c r="TVM61" s="102"/>
      <c r="TVN61" s="102"/>
      <c r="TVO61" s="102"/>
      <c r="TVP61" s="102"/>
      <c r="TVQ61" s="102"/>
      <c r="TVR61" s="102"/>
      <c r="TVS61" s="102"/>
      <c r="TVT61" s="102"/>
      <c r="TVU61" s="102"/>
      <c r="TVV61" s="102"/>
      <c r="TVW61" s="102"/>
      <c r="TVX61" s="102"/>
      <c r="TVY61" s="102"/>
      <c r="TVZ61" s="102"/>
      <c r="TWA61" s="102"/>
      <c r="TWB61" s="102"/>
      <c r="TWC61" s="102"/>
      <c r="TWD61" s="102"/>
      <c r="TWE61" s="102"/>
      <c r="TWF61" s="102"/>
      <c r="TWG61" s="102"/>
      <c r="TWH61" s="102"/>
      <c r="TWI61" s="102"/>
      <c r="TWJ61" s="102"/>
      <c r="TWK61" s="102"/>
      <c r="TWL61" s="102"/>
      <c r="TWM61" s="102"/>
      <c r="TWN61" s="102"/>
      <c r="TWO61" s="102"/>
      <c r="TWP61" s="102"/>
      <c r="TWQ61" s="102"/>
      <c r="TWR61" s="102"/>
      <c r="TWS61" s="102"/>
      <c r="TWT61" s="102"/>
      <c r="TWU61" s="102"/>
      <c r="TWV61" s="102"/>
      <c r="TWW61" s="102"/>
      <c r="TWX61" s="102"/>
      <c r="TWY61" s="102"/>
      <c r="TWZ61" s="102"/>
      <c r="TXA61" s="102"/>
      <c r="TXB61" s="102"/>
      <c r="TXC61" s="102"/>
      <c r="TXD61" s="102"/>
      <c r="TXE61" s="102"/>
      <c r="TXF61" s="102"/>
      <c r="TXG61" s="102"/>
      <c r="TXH61" s="102"/>
      <c r="TXI61" s="102"/>
      <c r="TXJ61" s="102"/>
      <c r="TXK61" s="102"/>
      <c r="TXL61" s="102"/>
      <c r="TXM61" s="102"/>
      <c r="TXN61" s="102"/>
      <c r="TXO61" s="102"/>
      <c r="TXP61" s="102"/>
      <c r="TXQ61" s="102"/>
      <c r="TXR61" s="102"/>
      <c r="TXS61" s="102"/>
      <c r="TXT61" s="102"/>
      <c r="TXU61" s="102"/>
      <c r="TXV61" s="102"/>
      <c r="TXW61" s="102"/>
      <c r="TXX61" s="102"/>
      <c r="TXY61" s="102"/>
      <c r="TXZ61" s="102"/>
      <c r="TYA61" s="102"/>
      <c r="TYB61" s="102"/>
      <c r="TYC61" s="102"/>
      <c r="TYD61" s="102"/>
      <c r="TYE61" s="102"/>
      <c r="TYF61" s="102"/>
      <c r="TYG61" s="102"/>
      <c r="TYH61" s="102"/>
      <c r="TYI61" s="102"/>
      <c r="TYJ61" s="102"/>
      <c r="TYK61" s="102"/>
      <c r="TYL61" s="102"/>
      <c r="TYM61" s="102"/>
      <c r="TYN61" s="102"/>
      <c r="TYO61" s="102"/>
      <c r="TYP61" s="102"/>
      <c r="TYQ61" s="102"/>
      <c r="TYR61" s="102"/>
      <c r="TYS61" s="102"/>
      <c r="TYT61" s="102"/>
      <c r="TYU61" s="102"/>
      <c r="TYV61" s="102"/>
      <c r="TYW61" s="102"/>
      <c r="TYX61" s="102"/>
      <c r="TYY61" s="102"/>
      <c r="TYZ61" s="102"/>
      <c r="TZA61" s="102"/>
      <c r="TZB61" s="102"/>
      <c r="TZC61" s="102"/>
      <c r="TZD61" s="102"/>
      <c r="TZE61" s="102"/>
      <c r="TZF61" s="102"/>
      <c r="TZG61" s="102"/>
      <c r="TZH61" s="102"/>
      <c r="TZI61" s="102"/>
      <c r="TZJ61" s="102"/>
      <c r="TZK61" s="102"/>
      <c r="TZL61" s="102"/>
      <c r="TZM61" s="102"/>
      <c r="TZN61" s="102"/>
      <c r="TZO61" s="102"/>
      <c r="TZP61" s="102"/>
      <c r="TZQ61" s="102"/>
      <c r="TZR61" s="102"/>
      <c r="TZS61" s="102"/>
      <c r="TZT61" s="102"/>
      <c r="TZU61" s="102"/>
      <c r="TZV61" s="102"/>
      <c r="TZW61" s="102"/>
      <c r="TZX61" s="102"/>
      <c r="TZY61" s="102"/>
      <c r="TZZ61" s="102"/>
      <c r="UAA61" s="102"/>
      <c r="UAB61" s="102"/>
      <c r="UAC61" s="102"/>
      <c r="UAD61" s="102"/>
      <c r="UAE61" s="102"/>
      <c r="UAF61" s="102"/>
      <c r="UAG61" s="102"/>
      <c r="UAH61" s="102"/>
      <c r="UAI61" s="102"/>
      <c r="UAJ61" s="102"/>
      <c r="UAK61" s="102"/>
      <c r="UAL61" s="102"/>
      <c r="UAM61" s="102"/>
      <c r="UAN61" s="102"/>
      <c r="UAO61" s="102"/>
      <c r="UAP61" s="102"/>
      <c r="UAQ61" s="102"/>
      <c r="UAR61" s="102"/>
      <c r="UAS61" s="102"/>
      <c r="UAT61" s="102"/>
      <c r="UAU61" s="102"/>
      <c r="UAV61" s="102"/>
      <c r="UAW61" s="102"/>
      <c r="UAX61" s="102"/>
      <c r="UAY61" s="102"/>
      <c r="UAZ61" s="102"/>
      <c r="UBA61" s="102"/>
      <c r="UBB61" s="102"/>
      <c r="UBC61" s="102"/>
      <c r="UBD61" s="102"/>
      <c r="UBE61" s="102"/>
      <c r="UBF61" s="102"/>
      <c r="UBG61" s="102"/>
      <c r="UBH61" s="102"/>
      <c r="UBI61" s="102"/>
      <c r="UBJ61" s="102"/>
      <c r="UBK61" s="102"/>
      <c r="UBL61" s="102"/>
      <c r="UBM61" s="102"/>
      <c r="UBN61" s="102"/>
      <c r="UBO61" s="102"/>
      <c r="UBP61" s="102"/>
      <c r="UBQ61" s="102"/>
      <c r="UBR61" s="102"/>
      <c r="UBS61" s="102"/>
      <c r="UBT61" s="102"/>
      <c r="UBU61" s="102"/>
      <c r="UBV61" s="102"/>
      <c r="UBW61" s="102"/>
      <c r="UBX61" s="102"/>
      <c r="UBY61" s="102"/>
      <c r="UBZ61" s="102"/>
      <c r="UCA61" s="102"/>
      <c r="UCB61" s="102"/>
      <c r="UCC61" s="102"/>
      <c r="UCD61" s="102"/>
      <c r="UCE61" s="102"/>
      <c r="UCF61" s="102"/>
      <c r="UCG61" s="102"/>
      <c r="UCH61" s="102"/>
      <c r="UCI61" s="102"/>
      <c r="UCJ61" s="102"/>
      <c r="UCK61" s="102"/>
      <c r="UCL61" s="102"/>
      <c r="UCM61" s="102"/>
      <c r="UCN61" s="102"/>
      <c r="UCO61" s="102"/>
      <c r="UCP61" s="102"/>
      <c r="UCQ61" s="102"/>
      <c r="UCR61" s="102"/>
      <c r="UCS61" s="102"/>
      <c r="UCT61" s="102"/>
      <c r="UCU61" s="102"/>
      <c r="UCV61" s="102"/>
      <c r="UCW61" s="102"/>
      <c r="UCX61" s="102"/>
      <c r="UCY61" s="102"/>
      <c r="UCZ61" s="102"/>
      <c r="UDA61" s="102"/>
      <c r="UDB61" s="102"/>
      <c r="UDC61" s="102"/>
      <c r="UDD61" s="102"/>
      <c r="UDE61" s="102"/>
      <c r="UDF61" s="102"/>
      <c r="UDG61" s="102"/>
      <c r="UDH61" s="102"/>
      <c r="UDI61" s="102"/>
      <c r="UDJ61" s="102"/>
      <c r="UDK61" s="102"/>
      <c r="UDL61" s="102"/>
      <c r="UDM61" s="102"/>
      <c r="UDN61" s="102"/>
      <c r="UDO61" s="102"/>
      <c r="UDP61" s="102"/>
      <c r="UDQ61" s="102"/>
      <c r="UDR61" s="102"/>
      <c r="UDS61" s="102"/>
      <c r="UDT61" s="102"/>
      <c r="UDU61" s="102"/>
      <c r="UDV61" s="102"/>
      <c r="UDW61" s="102"/>
      <c r="UDX61" s="102"/>
      <c r="UDY61" s="102"/>
      <c r="UDZ61" s="102"/>
      <c r="UEA61" s="102"/>
      <c r="UEB61" s="102"/>
      <c r="UEC61" s="102"/>
      <c r="UED61" s="102"/>
      <c r="UEE61" s="102"/>
      <c r="UEF61" s="102"/>
      <c r="UEG61" s="102"/>
      <c r="UEH61" s="102"/>
      <c r="UEI61" s="102"/>
      <c r="UEJ61" s="102"/>
      <c r="UEK61" s="102"/>
      <c r="UEL61" s="102"/>
      <c r="UEM61" s="102"/>
      <c r="UEN61" s="102"/>
      <c r="UEO61" s="102"/>
      <c r="UEP61" s="102"/>
      <c r="UEQ61" s="102"/>
      <c r="UER61" s="102"/>
      <c r="UES61" s="102"/>
      <c r="UET61" s="102"/>
      <c r="UEU61" s="102"/>
      <c r="UEV61" s="102"/>
      <c r="UEW61" s="102"/>
      <c r="UEX61" s="102"/>
      <c r="UEY61" s="102"/>
      <c r="UEZ61" s="102"/>
      <c r="UFA61" s="102"/>
      <c r="UFB61" s="102"/>
      <c r="UFC61" s="102"/>
      <c r="UFD61" s="102"/>
      <c r="UFE61" s="102"/>
      <c r="UFF61" s="102"/>
      <c r="UFG61" s="102"/>
      <c r="UFH61" s="102"/>
      <c r="UFI61" s="102"/>
      <c r="UFJ61" s="102"/>
      <c r="UFK61" s="102"/>
      <c r="UFL61" s="102"/>
      <c r="UFM61" s="102"/>
      <c r="UFN61" s="102"/>
      <c r="UFO61" s="102"/>
      <c r="UFP61" s="102"/>
      <c r="UFQ61" s="102"/>
      <c r="UFR61" s="102"/>
      <c r="UFS61" s="102"/>
      <c r="UFT61" s="102"/>
      <c r="UFU61" s="102"/>
      <c r="UFV61" s="102"/>
      <c r="UFW61" s="102"/>
      <c r="UFX61" s="102"/>
      <c r="UFY61" s="102"/>
      <c r="UFZ61" s="102"/>
      <c r="UGA61" s="102"/>
      <c r="UGB61" s="102"/>
      <c r="UGC61" s="102"/>
      <c r="UGD61" s="102"/>
      <c r="UGE61" s="102"/>
      <c r="UGF61" s="102"/>
      <c r="UGG61" s="102"/>
      <c r="UGH61" s="102"/>
      <c r="UGI61" s="102"/>
      <c r="UGJ61" s="102"/>
      <c r="UGK61" s="102"/>
      <c r="UGL61" s="102"/>
      <c r="UGM61" s="102"/>
      <c r="UGN61" s="102"/>
      <c r="UGO61" s="102"/>
      <c r="UGP61" s="102"/>
      <c r="UGQ61" s="102"/>
      <c r="UGR61" s="102"/>
      <c r="UGS61" s="102"/>
      <c r="UGT61" s="102"/>
      <c r="UGU61" s="102"/>
      <c r="UGV61" s="102"/>
      <c r="UGW61" s="102"/>
      <c r="UGX61" s="102"/>
      <c r="UGY61" s="102"/>
      <c r="UGZ61" s="102"/>
      <c r="UHA61" s="102"/>
      <c r="UHB61" s="102"/>
      <c r="UHC61" s="102"/>
      <c r="UHD61" s="102"/>
      <c r="UHE61" s="102"/>
      <c r="UHF61" s="102"/>
      <c r="UHG61" s="102"/>
      <c r="UHH61" s="102"/>
      <c r="UHI61" s="102"/>
      <c r="UHJ61" s="102"/>
      <c r="UHK61" s="102"/>
      <c r="UHL61" s="102"/>
      <c r="UHM61" s="102"/>
      <c r="UHN61" s="102"/>
      <c r="UHO61" s="102"/>
      <c r="UHP61" s="102"/>
      <c r="UHQ61" s="102"/>
      <c r="UHR61" s="102"/>
      <c r="UHS61" s="102"/>
      <c r="UHT61" s="102"/>
      <c r="UHU61" s="102"/>
      <c r="UHV61" s="102"/>
      <c r="UHW61" s="102"/>
      <c r="UHX61" s="102"/>
      <c r="UHY61" s="102"/>
      <c r="UHZ61" s="102"/>
      <c r="UIA61" s="102"/>
      <c r="UIB61" s="102"/>
      <c r="UIC61" s="102"/>
      <c r="UID61" s="102"/>
      <c r="UIE61" s="102"/>
      <c r="UIF61" s="102"/>
      <c r="UIG61" s="102"/>
      <c r="UIH61" s="102"/>
      <c r="UII61" s="102"/>
      <c r="UIJ61" s="102"/>
      <c r="UIK61" s="102"/>
      <c r="UIL61" s="102"/>
      <c r="UIM61" s="102"/>
      <c r="UIN61" s="102"/>
      <c r="UIO61" s="102"/>
      <c r="UIP61" s="102"/>
      <c r="UIQ61" s="102"/>
      <c r="UIR61" s="102"/>
      <c r="UIS61" s="102"/>
      <c r="UIT61" s="102"/>
      <c r="UIU61" s="102"/>
      <c r="UIV61" s="102"/>
      <c r="UIW61" s="102"/>
      <c r="UIX61" s="102"/>
      <c r="UIY61" s="102"/>
      <c r="UIZ61" s="102"/>
      <c r="UJA61" s="102"/>
      <c r="UJB61" s="102"/>
      <c r="UJC61" s="102"/>
      <c r="UJD61" s="102"/>
      <c r="UJE61" s="102"/>
      <c r="UJF61" s="102"/>
      <c r="UJG61" s="102"/>
      <c r="UJH61" s="102"/>
      <c r="UJI61" s="102"/>
      <c r="UJJ61" s="102"/>
      <c r="UJK61" s="102"/>
      <c r="UJL61" s="102"/>
      <c r="UJM61" s="102"/>
      <c r="UJN61" s="102"/>
      <c r="UJO61" s="102"/>
      <c r="UJP61" s="102"/>
      <c r="UJQ61" s="102"/>
      <c r="UJR61" s="102"/>
      <c r="UJS61" s="102"/>
      <c r="UJT61" s="102"/>
      <c r="UJU61" s="102"/>
      <c r="UJV61" s="102"/>
      <c r="UJW61" s="102"/>
      <c r="UJX61" s="102"/>
      <c r="UJY61" s="102"/>
      <c r="UJZ61" s="102"/>
      <c r="UKA61" s="102"/>
      <c r="UKB61" s="102"/>
      <c r="UKC61" s="102"/>
      <c r="UKD61" s="102"/>
      <c r="UKE61" s="102"/>
      <c r="UKF61" s="102"/>
      <c r="UKG61" s="102"/>
      <c r="UKH61" s="102"/>
      <c r="UKI61" s="102"/>
      <c r="UKJ61" s="102"/>
      <c r="UKK61" s="102"/>
      <c r="UKL61" s="102"/>
      <c r="UKM61" s="102"/>
      <c r="UKN61" s="102"/>
      <c r="UKO61" s="102"/>
      <c r="UKP61" s="102"/>
      <c r="UKQ61" s="102"/>
      <c r="UKR61" s="102"/>
      <c r="UKS61" s="102"/>
      <c r="UKT61" s="102"/>
      <c r="UKU61" s="102"/>
      <c r="UKV61" s="102"/>
      <c r="UKW61" s="102"/>
      <c r="UKX61" s="102"/>
      <c r="UKY61" s="102"/>
      <c r="UKZ61" s="102"/>
      <c r="ULA61" s="102"/>
      <c r="ULB61" s="102"/>
      <c r="ULC61" s="102"/>
      <c r="ULD61" s="102"/>
      <c r="ULE61" s="102"/>
      <c r="ULF61" s="102"/>
      <c r="ULG61" s="102"/>
      <c r="ULH61" s="102"/>
      <c r="ULI61" s="102"/>
      <c r="ULJ61" s="102"/>
      <c r="ULK61" s="102"/>
      <c r="ULL61" s="102"/>
      <c r="ULM61" s="102"/>
      <c r="ULN61" s="102"/>
      <c r="ULO61" s="102"/>
      <c r="ULP61" s="102"/>
      <c r="ULQ61" s="102"/>
      <c r="ULR61" s="102"/>
      <c r="ULS61" s="102"/>
      <c r="ULT61" s="102"/>
      <c r="ULU61" s="102"/>
      <c r="ULV61" s="102"/>
      <c r="ULW61" s="102"/>
      <c r="ULX61" s="102"/>
      <c r="ULY61" s="102"/>
      <c r="ULZ61" s="102"/>
      <c r="UMA61" s="102"/>
      <c r="UMB61" s="102"/>
      <c r="UMC61" s="102"/>
      <c r="UMD61" s="102"/>
      <c r="UME61" s="102"/>
      <c r="UMF61" s="102"/>
      <c r="UMG61" s="102"/>
      <c r="UMH61" s="102"/>
      <c r="UMI61" s="102"/>
      <c r="UMJ61" s="102"/>
      <c r="UMK61" s="102"/>
      <c r="UML61" s="102"/>
      <c r="UMM61" s="102"/>
      <c r="UMN61" s="102"/>
      <c r="UMO61" s="102"/>
      <c r="UMP61" s="102"/>
      <c r="UMQ61" s="102"/>
      <c r="UMR61" s="102"/>
      <c r="UMS61" s="102"/>
      <c r="UMT61" s="102"/>
      <c r="UMU61" s="102"/>
      <c r="UMV61" s="102"/>
      <c r="UMW61" s="102"/>
      <c r="UMX61" s="102"/>
      <c r="UMY61" s="102"/>
      <c r="UMZ61" s="102"/>
      <c r="UNA61" s="102"/>
      <c r="UNB61" s="102"/>
      <c r="UNC61" s="102"/>
      <c r="UND61" s="102"/>
      <c r="UNE61" s="102"/>
      <c r="UNF61" s="102"/>
      <c r="UNG61" s="102"/>
      <c r="UNH61" s="102"/>
      <c r="UNI61" s="102"/>
      <c r="UNJ61" s="102"/>
      <c r="UNK61" s="102"/>
      <c r="UNL61" s="102"/>
      <c r="UNM61" s="102"/>
      <c r="UNN61" s="102"/>
      <c r="UNO61" s="102"/>
      <c r="UNP61" s="102"/>
      <c r="UNQ61" s="102"/>
      <c r="UNR61" s="102"/>
      <c r="UNS61" s="102"/>
      <c r="UNT61" s="102"/>
      <c r="UNU61" s="102"/>
      <c r="UNV61" s="102"/>
      <c r="UNW61" s="102"/>
      <c r="UNX61" s="102"/>
      <c r="UNY61" s="102"/>
      <c r="UNZ61" s="102"/>
      <c r="UOA61" s="102"/>
      <c r="UOB61" s="102"/>
      <c r="UOC61" s="102"/>
      <c r="UOD61" s="102"/>
      <c r="UOE61" s="102"/>
      <c r="UOF61" s="102"/>
      <c r="UOG61" s="102"/>
      <c r="UOH61" s="102"/>
      <c r="UOI61" s="102"/>
      <c r="UOJ61" s="102"/>
      <c r="UOK61" s="102"/>
      <c r="UOL61" s="102"/>
      <c r="UOM61" s="102"/>
      <c r="UON61" s="102"/>
      <c r="UOO61" s="102"/>
      <c r="UOP61" s="102"/>
      <c r="UOQ61" s="102"/>
      <c r="UOR61" s="102"/>
      <c r="UOS61" s="102"/>
      <c r="UOT61" s="102"/>
      <c r="UOU61" s="102"/>
      <c r="UOV61" s="102"/>
      <c r="UOW61" s="102"/>
      <c r="UOX61" s="102"/>
      <c r="UOY61" s="102"/>
      <c r="UOZ61" s="102"/>
      <c r="UPA61" s="102"/>
      <c r="UPB61" s="102"/>
      <c r="UPC61" s="102"/>
      <c r="UPD61" s="102"/>
      <c r="UPE61" s="102"/>
      <c r="UPF61" s="102"/>
      <c r="UPG61" s="102"/>
      <c r="UPH61" s="102"/>
      <c r="UPI61" s="102"/>
      <c r="UPJ61" s="102"/>
      <c r="UPK61" s="102"/>
      <c r="UPL61" s="102"/>
      <c r="UPM61" s="102"/>
      <c r="UPN61" s="102"/>
      <c r="UPO61" s="102"/>
      <c r="UPP61" s="102"/>
      <c r="UPQ61" s="102"/>
      <c r="UPR61" s="102"/>
      <c r="UPS61" s="102"/>
      <c r="UPT61" s="102"/>
      <c r="UPU61" s="102"/>
      <c r="UPV61" s="102"/>
      <c r="UPW61" s="102"/>
      <c r="UPX61" s="102"/>
      <c r="UPY61" s="102"/>
      <c r="UPZ61" s="102"/>
      <c r="UQA61" s="102"/>
      <c r="UQB61" s="102"/>
      <c r="UQC61" s="102"/>
      <c r="UQD61" s="102"/>
      <c r="UQE61" s="102"/>
      <c r="UQF61" s="102"/>
      <c r="UQG61" s="102"/>
      <c r="UQH61" s="102"/>
      <c r="UQI61" s="102"/>
      <c r="UQJ61" s="102"/>
      <c r="UQK61" s="102"/>
      <c r="UQL61" s="102"/>
      <c r="UQM61" s="102"/>
      <c r="UQN61" s="102"/>
      <c r="UQO61" s="102"/>
      <c r="UQP61" s="102"/>
      <c r="UQQ61" s="102"/>
      <c r="UQR61" s="102"/>
      <c r="UQS61" s="102"/>
      <c r="UQT61" s="102"/>
      <c r="UQU61" s="102"/>
      <c r="UQV61" s="102"/>
      <c r="UQW61" s="102"/>
      <c r="UQX61" s="102"/>
      <c r="UQY61" s="102"/>
      <c r="UQZ61" s="102"/>
      <c r="URA61" s="102"/>
      <c r="URB61" s="102"/>
      <c r="URC61" s="102"/>
      <c r="URD61" s="102"/>
      <c r="URE61" s="102"/>
      <c r="URF61" s="102"/>
      <c r="URG61" s="102"/>
      <c r="URH61" s="102"/>
      <c r="URI61" s="102"/>
      <c r="URJ61" s="102"/>
      <c r="URK61" s="102"/>
      <c r="URL61" s="102"/>
      <c r="URM61" s="102"/>
      <c r="URN61" s="102"/>
      <c r="URO61" s="102"/>
      <c r="URP61" s="102"/>
      <c r="URQ61" s="102"/>
      <c r="URR61" s="102"/>
      <c r="URS61" s="102"/>
      <c r="URT61" s="102"/>
      <c r="URU61" s="102"/>
      <c r="URV61" s="102"/>
      <c r="URW61" s="102"/>
      <c r="URX61" s="102"/>
      <c r="URY61" s="102"/>
      <c r="URZ61" s="102"/>
      <c r="USA61" s="102"/>
      <c r="USB61" s="102"/>
      <c r="USC61" s="102"/>
      <c r="USD61" s="102"/>
      <c r="USE61" s="102"/>
      <c r="USF61" s="102"/>
      <c r="USG61" s="102"/>
      <c r="USH61" s="102"/>
      <c r="USI61" s="102"/>
      <c r="USJ61" s="102"/>
      <c r="USK61" s="102"/>
      <c r="USL61" s="102"/>
      <c r="USM61" s="102"/>
      <c r="USN61" s="102"/>
      <c r="USO61" s="102"/>
      <c r="USP61" s="102"/>
      <c r="USQ61" s="102"/>
      <c r="USR61" s="102"/>
      <c r="USS61" s="102"/>
      <c r="UST61" s="102"/>
      <c r="USU61" s="102"/>
      <c r="USV61" s="102"/>
      <c r="USW61" s="102"/>
      <c r="USX61" s="102"/>
      <c r="USY61" s="102"/>
      <c r="USZ61" s="102"/>
      <c r="UTA61" s="102"/>
      <c r="UTB61" s="102"/>
      <c r="UTC61" s="102"/>
      <c r="UTD61" s="102"/>
      <c r="UTE61" s="102"/>
      <c r="UTF61" s="102"/>
      <c r="UTG61" s="102"/>
      <c r="UTH61" s="102"/>
      <c r="UTI61" s="102"/>
      <c r="UTJ61" s="102"/>
      <c r="UTK61" s="102"/>
      <c r="UTL61" s="102"/>
      <c r="UTM61" s="102"/>
      <c r="UTN61" s="102"/>
      <c r="UTO61" s="102"/>
      <c r="UTP61" s="102"/>
      <c r="UTQ61" s="102"/>
      <c r="UTR61" s="102"/>
      <c r="UTS61" s="102"/>
      <c r="UTT61" s="102"/>
      <c r="UTU61" s="102"/>
      <c r="UTV61" s="102"/>
      <c r="UTW61" s="102"/>
      <c r="UTX61" s="102"/>
      <c r="UTY61" s="102"/>
      <c r="UTZ61" s="102"/>
      <c r="UUA61" s="102"/>
      <c r="UUB61" s="102"/>
      <c r="UUC61" s="102"/>
      <c r="UUD61" s="102"/>
      <c r="UUE61" s="102"/>
      <c r="UUF61" s="102"/>
      <c r="UUG61" s="102"/>
      <c r="UUH61" s="102"/>
      <c r="UUI61" s="102"/>
      <c r="UUJ61" s="102"/>
      <c r="UUK61" s="102"/>
      <c r="UUL61" s="102"/>
      <c r="UUM61" s="102"/>
      <c r="UUN61" s="102"/>
      <c r="UUO61" s="102"/>
      <c r="UUP61" s="102"/>
      <c r="UUQ61" s="102"/>
      <c r="UUR61" s="102"/>
      <c r="UUS61" s="102"/>
      <c r="UUT61" s="102"/>
      <c r="UUU61" s="102"/>
      <c r="UUV61" s="102"/>
      <c r="UUW61" s="102"/>
      <c r="UUX61" s="102"/>
      <c r="UUY61" s="102"/>
      <c r="UUZ61" s="102"/>
      <c r="UVA61" s="102"/>
      <c r="UVB61" s="102"/>
      <c r="UVC61" s="102"/>
      <c r="UVD61" s="102"/>
      <c r="UVE61" s="102"/>
      <c r="UVF61" s="102"/>
      <c r="UVG61" s="102"/>
      <c r="UVH61" s="102"/>
      <c r="UVI61" s="102"/>
      <c r="UVJ61" s="102"/>
      <c r="UVK61" s="102"/>
      <c r="UVL61" s="102"/>
      <c r="UVM61" s="102"/>
      <c r="UVN61" s="102"/>
      <c r="UVO61" s="102"/>
      <c r="UVP61" s="102"/>
      <c r="UVQ61" s="102"/>
      <c r="UVR61" s="102"/>
      <c r="UVS61" s="102"/>
      <c r="UVT61" s="102"/>
      <c r="UVU61" s="102"/>
      <c r="UVV61" s="102"/>
      <c r="UVW61" s="102"/>
      <c r="UVX61" s="102"/>
      <c r="UVY61" s="102"/>
      <c r="UVZ61" s="102"/>
      <c r="UWA61" s="102"/>
      <c r="UWB61" s="102"/>
      <c r="UWC61" s="102"/>
      <c r="UWD61" s="102"/>
      <c r="UWE61" s="102"/>
      <c r="UWF61" s="102"/>
      <c r="UWG61" s="102"/>
      <c r="UWH61" s="102"/>
      <c r="UWI61" s="102"/>
      <c r="UWJ61" s="102"/>
      <c r="UWK61" s="102"/>
      <c r="UWL61" s="102"/>
      <c r="UWM61" s="102"/>
      <c r="UWN61" s="102"/>
      <c r="UWO61" s="102"/>
      <c r="UWP61" s="102"/>
      <c r="UWQ61" s="102"/>
      <c r="UWR61" s="102"/>
      <c r="UWS61" s="102"/>
      <c r="UWT61" s="102"/>
      <c r="UWU61" s="102"/>
      <c r="UWV61" s="102"/>
      <c r="UWW61" s="102"/>
      <c r="UWX61" s="102"/>
      <c r="UWY61" s="102"/>
      <c r="UWZ61" s="102"/>
      <c r="UXA61" s="102"/>
      <c r="UXB61" s="102"/>
      <c r="UXC61" s="102"/>
      <c r="UXD61" s="102"/>
      <c r="UXE61" s="102"/>
      <c r="UXF61" s="102"/>
      <c r="UXG61" s="102"/>
      <c r="UXH61" s="102"/>
      <c r="UXI61" s="102"/>
      <c r="UXJ61" s="102"/>
      <c r="UXK61" s="102"/>
      <c r="UXL61" s="102"/>
      <c r="UXM61" s="102"/>
      <c r="UXN61" s="102"/>
      <c r="UXO61" s="102"/>
      <c r="UXP61" s="102"/>
      <c r="UXQ61" s="102"/>
      <c r="UXR61" s="102"/>
      <c r="UXS61" s="102"/>
      <c r="UXT61" s="102"/>
      <c r="UXU61" s="102"/>
      <c r="UXV61" s="102"/>
      <c r="UXW61" s="102"/>
      <c r="UXX61" s="102"/>
      <c r="UXY61" s="102"/>
      <c r="UXZ61" s="102"/>
      <c r="UYA61" s="102"/>
      <c r="UYB61" s="102"/>
      <c r="UYC61" s="102"/>
      <c r="UYD61" s="102"/>
      <c r="UYE61" s="102"/>
      <c r="UYF61" s="102"/>
      <c r="UYG61" s="102"/>
      <c r="UYH61" s="102"/>
      <c r="UYI61" s="102"/>
      <c r="UYJ61" s="102"/>
      <c r="UYK61" s="102"/>
      <c r="UYL61" s="102"/>
      <c r="UYM61" s="102"/>
      <c r="UYN61" s="102"/>
      <c r="UYO61" s="102"/>
      <c r="UYP61" s="102"/>
      <c r="UYQ61" s="102"/>
      <c r="UYR61" s="102"/>
      <c r="UYS61" s="102"/>
      <c r="UYT61" s="102"/>
      <c r="UYU61" s="102"/>
      <c r="UYV61" s="102"/>
      <c r="UYW61" s="102"/>
      <c r="UYX61" s="102"/>
      <c r="UYY61" s="102"/>
      <c r="UYZ61" s="102"/>
      <c r="UZA61" s="102"/>
      <c r="UZB61" s="102"/>
      <c r="UZC61" s="102"/>
      <c r="UZD61" s="102"/>
      <c r="UZE61" s="102"/>
      <c r="UZF61" s="102"/>
      <c r="UZG61" s="102"/>
      <c r="UZH61" s="102"/>
      <c r="UZI61" s="102"/>
      <c r="UZJ61" s="102"/>
      <c r="UZK61" s="102"/>
      <c r="UZL61" s="102"/>
      <c r="UZM61" s="102"/>
      <c r="UZN61" s="102"/>
      <c r="UZO61" s="102"/>
      <c r="UZP61" s="102"/>
      <c r="UZQ61" s="102"/>
      <c r="UZR61" s="102"/>
      <c r="UZS61" s="102"/>
      <c r="UZT61" s="102"/>
      <c r="UZU61" s="102"/>
      <c r="UZV61" s="102"/>
      <c r="UZW61" s="102"/>
      <c r="UZX61" s="102"/>
      <c r="UZY61" s="102"/>
      <c r="UZZ61" s="102"/>
      <c r="VAA61" s="102"/>
      <c r="VAB61" s="102"/>
      <c r="VAC61" s="102"/>
      <c r="VAD61" s="102"/>
      <c r="VAE61" s="102"/>
      <c r="VAF61" s="102"/>
      <c r="VAG61" s="102"/>
      <c r="VAH61" s="102"/>
      <c r="VAI61" s="102"/>
      <c r="VAJ61" s="102"/>
      <c r="VAK61" s="102"/>
      <c r="VAL61" s="102"/>
      <c r="VAM61" s="102"/>
      <c r="VAN61" s="102"/>
      <c r="VAO61" s="102"/>
      <c r="VAP61" s="102"/>
      <c r="VAQ61" s="102"/>
      <c r="VAR61" s="102"/>
      <c r="VAS61" s="102"/>
      <c r="VAT61" s="102"/>
      <c r="VAU61" s="102"/>
      <c r="VAV61" s="102"/>
      <c r="VAW61" s="102"/>
      <c r="VAX61" s="102"/>
      <c r="VAY61" s="102"/>
      <c r="VAZ61" s="102"/>
      <c r="VBA61" s="102"/>
      <c r="VBB61" s="102"/>
      <c r="VBC61" s="102"/>
      <c r="VBD61" s="102"/>
      <c r="VBE61" s="102"/>
      <c r="VBF61" s="102"/>
      <c r="VBG61" s="102"/>
      <c r="VBH61" s="102"/>
      <c r="VBI61" s="102"/>
      <c r="VBJ61" s="102"/>
      <c r="VBK61" s="102"/>
      <c r="VBL61" s="102"/>
      <c r="VBM61" s="102"/>
      <c r="VBN61" s="102"/>
      <c r="VBO61" s="102"/>
      <c r="VBP61" s="102"/>
      <c r="VBQ61" s="102"/>
      <c r="VBR61" s="102"/>
      <c r="VBS61" s="102"/>
      <c r="VBT61" s="102"/>
      <c r="VBU61" s="102"/>
      <c r="VBV61" s="102"/>
      <c r="VBW61" s="102"/>
      <c r="VBX61" s="102"/>
      <c r="VBY61" s="102"/>
      <c r="VBZ61" s="102"/>
      <c r="VCA61" s="102"/>
      <c r="VCB61" s="102"/>
      <c r="VCC61" s="102"/>
      <c r="VCD61" s="102"/>
      <c r="VCE61" s="102"/>
      <c r="VCF61" s="102"/>
      <c r="VCG61" s="102"/>
      <c r="VCH61" s="102"/>
      <c r="VCI61" s="102"/>
      <c r="VCJ61" s="102"/>
      <c r="VCK61" s="102"/>
      <c r="VCL61" s="102"/>
      <c r="VCM61" s="102"/>
      <c r="VCN61" s="102"/>
      <c r="VCO61" s="102"/>
      <c r="VCP61" s="102"/>
      <c r="VCQ61" s="102"/>
      <c r="VCR61" s="102"/>
      <c r="VCS61" s="102"/>
      <c r="VCT61" s="102"/>
      <c r="VCU61" s="102"/>
      <c r="VCV61" s="102"/>
      <c r="VCW61" s="102"/>
      <c r="VCX61" s="102"/>
      <c r="VCY61" s="102"/>
      <c r="VCZ61" s="102"/>
      <c r="VDA61" s="102"/>
      <c r="VDB61" s="102"/>
      <c r="VDC61" s="102"/>
      <c r="VDD61" s="102"/>
      <c r="VDE61" s="102"/>
      <c r="VDF61" s="102"/>
      <c r="VDG61" s="102"/>
      <c r="VDH61" s="102"/>
      <c r="VDI61" s="102"/>
      <c r="VDJ61" s="102"/>
      <c r="VDK61" s="102"/>
      <c r="VDL61" s="102"/>
      <c r="VDM61" s="102"/>
      <c r="VDN61" s="102"/>
      <c r="VDO61" s="102"/>
      <c r="VDP61" s="102"/>
      <c r="VDQ61" s="102"/>
      <c r="VDR61" s="102"/>
      <c r="VDS61" s="102"/>
      <c r="VDT61" s="102"/>
      <c r="VDU61" s="102"/>
      <c r="VDV61" s="102"/>
      <c r="VDW61" s="102"/>
      <c r="VDX61" s="102"/>
      <c r="VDY61" s="102"/>
      <c r="VDZ61" s="102"/>
      <c r="VEA61" s="102"/>
      <c r="VEB61" s="102"/>
      <c r="VEC61" s="102"/>
      <c r="VED61" s="102"/>
      <c r="VEE61" s="102"/>
      <c r="VEF61" s="102"/>
      <c r="VEG61" s="102"/>
      <c r="VEH61" s="102"/>
      <c r="VEI61" s="102"/>
      <c r="VEJ61" s="102"/>
      <c r="VEK61" s="102"/>
      <c r="VEL61" s="102"/>
      <c r="VEM61" s="102"/>
      <c r="VEN61" s="102"/>
      <c r="VEO61" s="102"/>
      <c r="VEP61" s="102"/>
      <c r="VEQ61" s="102"/>
      <c r="VER61" s="102"/>
      <c r="VES61" s="102"/>
      <c r="VET61" s="102"/>
      <c r="VEU61" s="102"/>
      <c r="VEV61" s="102"/>
      <c r="VEW61" s="102"/>
      <c r="VEX61" s="102"/>
      <c r="VEY61" s="102"/>
      <c r="VEZ61" s="102"/>
      <c r="VFA61" s="102"/>
      <c r="VFB61" s="102"/>
      <c r="VFC61" s="102"/>
      <c r="VFD61" s="102"/>
      <c r="VFE61" s="102"/>
      <c r="VFF61" s="102"/>
      <c r="VFG61" s="102"/>
      <c r="VFH61" s="102"/>
      <c r="VFI61" s="102"/>
      <c r="VFJ61" s="102"/>
      <c r="VFK61" s="102"/>
      <c r="VFL61" s="102"/>
      <c r="VFM61" s="102"/>
      <c r="VFN61" s="102"/>
      <c r="VFO61" s="102"/>
      <c r="VFP61" s="102"/>
      <c r="VFQ61" s="102"/>
      <c r="VFR61" s="102"/>
      <c r="VFS61" s="102"/>
      <c r="VFT61" s="102"/>
      <c r="VFU61" s="102"/>
      <c r="VFV61" s="102"/>
      <c r="VFW61" s="102"/>
      <c r="VFX61" s="102"/>
      <c r="VFY61" s="102"/>
      <c r="VFZ61" s="102"/>
      <c r="VGA61" s="102"/>
      <c r="VGB61" s="102"/>
      <c r="VGC61" s="102"/>
      <c r="VGD61" s="102"/>
      <c r="VGE61" s="102"/>
      <c r="VGF61" s="102"/>
      <c r="VGG61" s="102"/>
      <c r="VGH61" s="102"/>
      <c r="VGI61" s="102"/>
      <c r="VGJ61" s="102"/>
      <c r="VGK61" s="102"/>
      <c r="VGL61" s="102"/>
      <c r="VGM61" s="102"/>
      <c r="VGN61" s="102"/>
      <c r="VGO61" s="102"/>
      <c r="VGP61" s="102"/>
      <c r="VGQ61" s="102"/>
      <c r="VGR61" s="102"/>
      <c r="VGS61" s="102"/>
      <c r="VGT61" s="102"/>
      <c r="VGU61" s="102"/>
      <c r="VGV61" s="102"/>
      <c r="VGW61" s="102"/>
      <c r="VGX61" s="102"/>
      <c r="VGY61" s="102"/>
      <c r="VGZ61" s="102"/>
      <c r="VHA61" s="102"/>
      <c r="VHB61" s="102"/>
      <c r="VHC61" s="102"/>
      <c r="VHD61" s="102"/>
      <c r="VHE61" s="102"/>
      <c r="VHF61" s="102"/>
      <c r="VHG61" s="102"/>
      <c r="VHH61" s="102"/>
      <c r="VHI61" s="102"/>
      <c r="VHJ61" s="102"/>
      <c r="VHK61" s="102"/>
      <c r="VHL61" s="102"/>
      <c r="VHM61" s="102"/>
      <c r="VHN61" s="102"/>
      <c r="VHO61" s="102"/>
      <c r="VHP61" s="102"/>
      <c r="VHQ61" s="102"/>
      <c r="VHR61" s="102"/>
      <c r="VHS61" s="102"/>
      <c r="VHT61" s="102"/>
      <c r="VHU61" s="102"/>
      <c r="VHV61" s="102"/>
      <c r="VHW61" s="102"/>
      <c r="VHX61" s="102"/>
      <c r="VHY61" s="102"/>
      <c r="VHZ61" s="102"/>
      <c r="VIA61" s="102"/>
      <c r="VIB61" s="102"/>
      <c r="VIC61" s="102"/>
      <c r="VID61" s="102"/>
      <c r="VIE61" s="102"/>
      <c r="VIF61" s="102"/>
      <c r="VIG61" s="102"/>
      <c r="VIH61" s="102"/>
      <c r="VII61" s="102"/>
      <c r="VIJ61" s="102"/>
      <c r="VIK61" s="102"/>
      <c r="VIL61" s="102"/>
      <c r="VIM61" s="102"/>
      <c r="VIN61" s="102"/>
      <c r="VIO61" s="102"/>
      <c r="VIP61" s="102"/>
      <c r="VIQ61" s="102"/>
      <c r="VIR61" s="102"/>
      <c r="VIS61" s="102"/>
      <c r="VIT61" s="102"/>
      <c r="VIU61" s="102"/>
      <c r="VIV61" s="102"/>
      <c r="VIW61" s="102"/>
      <c r="VIX61" s="102"/>
      <c r="VIY61" s="102"/>
      <c r="VIZ61" s="102"/>
      <c r="VJA61" s="102"/>
      <c r="VJB61" s="102"/>
      <c r="VJC61" s="102"/>
      <c r="VJD61" s="102"/>
      <c r="VJE61" s="102"/>
      <c r="VJF61" s="102"/>
      <c r="VJG61" s="102"/>
      <c r="VJH61" s="102"/>
      <c r="VJI61" s="102"/>
      <c r="VJJ61" s="102"/>
      <c r="VJK61" s="102"/>
      <c r="VJL61" s="102"/>
      <c r="VJM61" s="102"/>
      <c r="VJN61" s="102"/>
      <c r="VJO61" s="102"/>
      <c r="VJP61" s="102"/>
      <c r="VJQ61" s="102"/>
      <c r="VJR61" s="102"/>
      <c r="VJS61" s="102"/>
      <c r="VJT61" s="102"/>
      <c r="VJU61" s="102"/>
      <c r="VJV61" s="102"/>
      <c r="VJW61" s="102"/>
      <c r="VJX61" s="102"/>
      <c r="VJY61" s="102"/>
      <c r="VJZ61" s="102"/>
      <c r="VKA61" s="102"/>
      <c r="VKB61" s="102"/>
      <c r="VKC61" s="102"/>
      <c r="VKD61" s="102"/>
      <c r="VKE61" s="102"/>
      <c r="VKF61" s="102"/>
      <c r="VKG61" s="102"/>
      <c r="VKH61" s="102"/>
      <c r="VKI61" s="102"/>
      <c r="VKJ61" s="102"/>
      <c r="VKK61" s="102"/>
      <c r="VKL61" s="102"/>
      <c r="VKM61" s="102"/>
      <c r="VKN61" s="102"/>
      <c r="VKO61" s="102"/>
      <c r="VKP61" s="102"/>
      <c r="VKQ61" s="102"/>
      <c r="VKR61" s="102"/>
      <c r="VKS61" s="102"/>
      <c r="VKT61" s="102"/>
      <c r="VKU61" s="102"/>
      <c r="VKV61" s="102"/>
      <c r="VKW61" s="102"/>
      <c r="VKX61" s="102"/>
      <c r="VKY61" s="102"/>
      <c r="VKZ61" s="102"/>
      <c r="VLA61" s="102"/>
      <c r="VLB61" s="102"/>
      <c r="VLC61" s="102"/>
      <c r="VLD61" s="102"/>
      <c r="VLE61" s="102"/>
      <c r="VLF61" s="102"/>
      <c r="VLG61" s="102"/>
      <c r="VLH61" s="102"/>
      <c r="VLI61" s="102"/>
      <c r="VLJ61" s="102"/>
      <c r="VLK61" s="102"/>
      <c r="VLL61" s="102"/>
      <c r="VLM61" s="102"/>
      <c r="VLN61" s="102"/>
      <c r="VLO61" s="102"/>
      <c r="VLP61" s="102"/>
      <c r="VLQ61" s="102"/>
      <c r="VLR61" s="102"/>
      <c r="VLS61" s="102"/>
      <c r="VLT61" s="102"/>
      <c r="VLU61" s="102"/>
      <c r="VLV61" s="102"/>
      <c r="VLW61" s="102"/>
      <c r="VLX61" s="102"/>
      <c r="VLY61" s="102"/>
      <c r="VLZ61" s="102"/>
      <c r="VMA61" s="102"/>
      <c r="VMB61" s="102"/>
      <c r="VMC61" s="102"/>
      <c r="VMD61" s="102"/>
      <c r="VME61" s="102"/>
      <c r="VMF61" s="102"/>
      <c r="VMG61" s="102"/>
      <c r="VMH61" s="102"/>
      <c r="VMI61" s="102"/>
      <c r="VMJ61" s="102"/>
      <c r="VMK61" s="102"/>
      <c r="VML61" s="102"/>
      <c r="VMM61" s="102"/>
      <c r="VMN61" s="102"/>
      <c r="VMO61" s="102"/>
      <c r="VMP61" s="102"/>
      <c r="VMQ61" s="102"/>
      <c r="VMR61" s="102"/>
      <c r="VMS61" s="102"/>
      <c r="VMT61" s="102"/>
      <c r="VMU61" s="102"/>
      <c r="VMV61" s="102"/>
      <c r="VMW61" s="102"/>
      <c r="VMX61" s="102"/>
      <c r="VMY61" s="102"/>
      <c r="VMZ61" s="102"/>
      <c r="VNA61" s="102"/>
      <c r="VNB61" s="102"/>
      <c r="VNC61" s="102"/>
      <c r="VND61" s="102"/>
      <c r="VNE61" s="102"/>
      <c r="VNF61" s="102"/>
      <c r="VNG61" s="102"/>
      <c r="VNH61" s="102"/>
      <c r="VNI61" s="102"/>
      <c r="VNJ61" s="102"/>
      <c r="VNK61" s="102"/>
      <c r="VNL61" s="102"/>
      <c r="VNM61" s="102"/>
      <c r="VNN61" s="102"/>
      <c r="VNO61" s="102"/>
      <c r="VNP61" s="102"/>
      <c r="VNQ61" s="102"/>
      <c r="VNR61" s="102"/>
      <c r="VNS61" s="102"/>
      <c r="VNT61" s="102"/>
      <c r="VNU61" s="102"/>
      <c r="VNV61" s="102"/>
      <c r="VNW61" s="102"/>
      <c r="VNX61" s="102"/>
      <c r="VNY61" s="102"/>
      <c r="VNZ61" s="102"/>
      <c r="VOA61" s="102"/>
      <c r="VOB61" s="102"/>
      <c r="VOC61" s="102"/>
      <c r="VOD61" s="102"/>
      <c r="VOE61" s="102"/>
      <c r="VOF61" s="102"/>
      <c r="VOG61" s="102"/>
      <c r="VOH61" s="102"/>
      <c r="VOI61" s="102"/>
      <c r="VOJ61" s="102"/>
      <c r="VOK61" s="102"/>
      <c r="VOL61" s="102"/>
      <c r="VOM61" s="102"/>
      <c r="VON61" s="102"/>
      <c r="VOO61" s="102"/>
      <c r="VOP61" s="102"/>
      <c r="VOQ61" s="102"/>
      <c r="VOR61" s="102"/>
      <c r="VOS61" s="102"/>
      <c r="VOT61" s="102"/>
      <c r="VOU61" s="102"/>
      <c r="VOV61" s="102"/>
      <c r="VOW61" s="102"/>
      <c r="VOX61" s="102"/>
      <c r="VOY61" s="102"/>
      <c r="VOZ61" s="102"/>
      <c r="VPA61" s="102"/>
      <c r="VPB61" s="102"/>
      <c r="VPC61" s="102"/>
      <c r="VPD61" s="102"/>
      <c r="VPE61" s="102"/>
      <c r="VPF61" s="102"/>
      <c r="VPG61" s="102"/>
      <c r="VPH61" s="102"/>
      <c r="VPI61" s="102"/>
      <c r="VPJ61" s="102"/>
      <c r="VPK61" s="102"/>
      <c r="VPL61" s="102"/>
      <c r="VPM61" s="102"/>
      <c r="VPN61" s="102"/>
      <c r="VPO61" s="102"/>
      <c r="VPP61" s="102"/>
      <c r="VPQ61" s="102"/>
      <c r="VPR61" s="102"/>
      <c r="VPS61" s="102"/>
      <c r="VPT61" s="102"/>
      <c r="VPU61" s="102"/>
      <c r="VPV61" s="102"/>
      <c r="VPW61" s="102"/>
      <c r="VPX61" s="102"/>
      <c r="VPY61" s="102"/>
      <c r="VPZ61" s="102"/>
      <c r="VQA61" s="102"/>
      <c r="VQB61" s="102"/>
      <c r="VQC61" s="102"/>
      <c r="VQD61" s="102"/>
      <c r="VQE61" s="102"/>
      <c r="VQF61" s="102"/>
      <c r="VQG61" s="102"/>
      <c r="VQH61" s="102"/>
      <c r="VQI61" s="102"/>
      <c r="VQJ61" s="102"/>
      <c r="VQK61" s="102"/>
      <c r="VQL61" s="102"/>
      <c r="VQM61" s="102"/>
      <c r="VQN61" s="102"/>
      <c r="VQO61" s="102"/>
      <c r="VQP61" s="102"/>
      <c r="VQQ61" s="102"/>
      <c r="VQR61" s="102"/>
      <c r="VQS61" s="102"/>
      <c r="VQT61" s="102"/>
      <c r="VQU61" s="102"/>
      <c r="VQV61" s="102"/>
      <c r="VQW61" s="102"/>
      <c r="VQX61" s="102"/>
      <c r="VQY61" s="102"/>
      <c r="VQZ61" s="102"/>
      <c r="VRA61" s="102"/>
      <c r="VRB61" s="102"/>
      <c r="VRC61" s="102"/>
      <c r="VRD61" s="102"/>
      <c r="VRE61" s="102"/>
      <c r="VRF61" s="102"/>
      <c r="VRG61" s="102"/>
      <c r="VRH61" s="102"/>
      <c r="VRI61" s="102"/>
      <c r="VRJ61" s="102"/>
      <c r="VRK61" s="102"/>
      <c r="VRL61" s="102"/>
      <c r="VRM61" s="102"/>
      <c r="VRN61" s="102"/>
      <c r="VRO61" s="102"/>
      <c r="VRP61" s="102"/>
      <c r="VRQ61" s="102"/>
      <c r="VRR61" s="102"/>
      <c r="VRS61" s="102"/>
      <c r="VRT61" s="102"/>
      <c r="VRU61" s="102"/>
      <c r="VRV61" s="102"/>
      <c r="VRW61" s="102"/>
      <c r="VRX61" s="102"/>
      <c r="VRY61" s="102"/>
      <c r="VRZ61" s="102"/>
      <c r="VSA61" s="102"/>
      <c r="VSB61" s="102"/>
      <c r="VSC61" s="102"/>
      <c r="VSD61" s="102"/>
      <c r="VSE61" s="102"/>
      <c r="VSF61" s="102"/>
      <c r="VSG61" s="102"/>
      <c r="VSH61" s="102"/>
      <c r="VSI61" s="102"/>
      <c r="VSJ61" s="102"/>
      <c r="VSK61" s="102"/>
      <c r="VSL61" s="102"/>
      <c r="VSM61" s="102"/>
      <c r="VSN61" s="102"/>
      <c r="VSO61" s="102"/>
      <c r="VSP61" s="102"/>
      <c r="VSQ61" s="102"/>
      <c r="VSR61" s="102"/>
      <c r="VSS61" s="102"/>
      <c r="VST61" s="102"/>
      <c r="VSU61" s="102"/>
      <c r="VSV61" s="102"/>
      <c r="VSW61" s="102"/>
      <c r="VSX61" s="102"/>
      <c r="VSY61" s="102"/>
      <c r="VSZ61" s="102"/>
      <c r="VTA61" s="102"/>
      <c r="VTB61" s="102"/>
      <c r="VTC61" s="102"/>
      <c r="VTD61" s="102"/>
      <c r="VTE61" s="102"/>
      <c r="VTF61" s="102"/>
      <c r="VTG61" s="102"/>
      <c r="VTH61" s="102"/>
      <c r="VTI61" s="102"/>
      <c r="VTJ61" s="102"/>
      <c r="VTK61" s="102"/>
      <c r="VTL61" s="102"/>
      <c r="VTM61" s="102"/>
      <c r="VTN61" s="102"/>
      <c r="VTO61" s="102"/>
      <c r="VTP61" s="102"/>
      <c r="VTQ61" s="102"/>
      <c r="VTR61" s="102"/>
      <c r="VTS61" s="102"/>
      <c r="VTT61" s="102"/>
      <c r="VTU61" s="102"/>
      <c r="VTV61" s="102"/>
      <c r="VTW61" s="102"/>
      <c r="VTX61" s="102"/>
      <c r="VTY61" s="102"/>
      <c r="VTZ61" s="102"/>
      <c r="VUA61" s="102"/>
      <c r="VUB61" s="102"/>
      <c r="VUC61" s="102"/>
      <c r="VUD61" s="102"/>
      <c r="VUE61" s="102"/>
      <c r="VUF61" s="102"/>
      <c r="VUG61" s="102"/>
      <c r="VUH61" s="102"/>
      <c r="VUI61" s="102"/>
      <c r="VUJ61" s="102"/>
      <c r="VUK61" s="102"/>
      <c r="VUL61" s="102"/>
      <c r="VUM61" s="102"/>
      <c r="VUN61" s="102"/>
      <c r="VUO61" s="102"/>
      <c r="VUP61" s="102"/>
      <c r="VUQ61" s="102"/>
      <c r="VUR61" s="102"/>
      <c r="VUS61" s="102"/>
      <c r="VUT61" s="102"/>
      <c r="VUU61" s="102"/>
      <c r="VUV61" s="102"/>
      <c r="VUW61" s="102"/>
      <c r="VUX61" s="102"/>
      <c r="VUY61" s="102"/>
      <c r="VUZ61" s="102"/>
      <c r="VVA61" s="102"/>
      <c r="VVB61" s="102"/>
      <c r="VVC61" s="102"/>
      <c r="VVD61" s="102"/>
      <c r="VVE61" s="102"/>
      <c r="VVF61" s="102"/>
      <c r="VVG61" s="102"/>
      <c r="VVH61" s="102"/>
      <c r="VVI61" s="102"/>
      <c r="VVJ61" s="102"/>
      <c r="VVK61" s="102"/>
      <c r="VVL61" s="102"/>
      <c r="VVM61" s="102"/>
      <c r="VVN61" s="102"/>
      <c r="VVO61" s="102"/>
      <c r="VVP61" s="102"/>
      <c r="VVQ61" s="102"/>
      <c r="VVR61" s="102"/>
      <c r="VVS61" s="102"/>
      <c r="VVT61" s="102"/>
      <c r="VVU61" s="102"/>
      <c r="VVV61" s="102"/>
      <c r="VVW61" s="102"/>
      <c r="VVX61" s="102"/>
      <c r="VVY61" s="102"/>
      <c r="VVZ61" s="102"/>
      <c r="VWA61" s="102"/>
      <c r="VWB61" s="102"/>
      <c r="VWC61" s="102"/>
      <c r="VWD61" s="102"/>
      <c r="VWE61" s="102"/>
      <c r="VWF61" s="102"/>
      <c r="VWG61" s="102"/>
      <c r="VWH61" s="102"/>
      <c r="VWI61" s="102"/>
      <c r="VWJ61" s="102"/>
      <c r="VWK61" s="102"/>
      <c r="VWL61" s="102"/>
      <c r="VWM61" s="102"/>
      <c r="VWN61" s="102"/>
      <c r="VWO61" s="102"/>
      <c r="VWP61" s="102"/>
      <c r="VWQ61" s="102"/>
      <c r="VWR61" s="102"/>
      <c r="VWS61" s="102"/>
      <c r="VWT61" s="102"/>
      <c r="VWU61" s="102"/>
      <c r="VWV61" s="102"/>
      <c r="VWW61" s="102"/>
      <c r="VWX61" s="102"/>
      <c r="VWY61" s="102"/>
      <c r="VWZ61" s="102"/>
      <c r="VXA61" s="102"/>
      <c r="VXB61" s="102"/>
      <c r="VXC61" s="102"/>
      <c r="VXD61" s="102"/>
      <c r="VXE61" s="102"/>
      <c r="VXF61" s="102"/>
      <c r="VXG61" s="102"/>
      <c r="VXH61" s="102"/>
      <c r="VXI61" s="102"/>
      <c r="VXJ61" s="102"/>
      <c r="VXK61" s="102"/>
      <c r="VXL61" s="102"/>
      <c r="VXM61" s="102"/>
      <c r="VXN61" s="102"/>
      <c r="VXO61" s="102"/>
      <c r="VXP61" s="102"/>
      <c r="VXQ61" s="102"/>
      <c r="VXR61" s="102"/>
      <c r="VXS61" s="102"/>
      <c r="VXT61" s="102"/>
      <c r="VXU61" s="102"/>
      <c r="VXV61" s="102"/>
      <c r="VXW61" s="102"/>
      <c r="VXX61" s="102"/>
      <c r="VXY61" s="102"/>
      <c r="VXZ61" s="102"/>
      <c r="VYA61" s="102"/>
      <c r="VYB61" s="102"/>
      <c r="VYC61" s="102"/>
      <c r="VYD61" s="102"/>
      <c r="VYE61" s="102"/>
      <c r="VYF61" s="102"/>
      <c r="VYG61" s="102"/>
      <c r="VYH61" s="102"/>
      <c r="VYI61" s="102"/>
      <c r="VYJ61" s="102"/>
      <c r="VYK61" s="102"/>
      <c r="VYL61" s="102"/>
      <c r="VYM61" s="102"/>
      <c r="VYN61" s="102"/>
      <c r="VYO61" s="102"/>
      <c r="VYP61" s="102"/>
      <c r="VYQ61" s="102"/>
      <c r="VYR61" s="102"/>
      <c r="VYS61" s="102"/>
      <c r="VYT61" s="102"/>
      <c r="VYU61" s="102"/>
      <c r="VYV61" s="102"/>
      <c r="VYW61" s="102"/>
      <c r="VYX61" s="102"/>
      <c r="VYY61" s="102"/>
      <c r="VYZ61" s="102"/>
      <c r="VZA61" s="102"/>
      <c r="VZB61" s="102"/>
      <c r="VZC61" s="102"/>
      <c r="VZD61" s="102"/>
      <c r="VZE61" s="102"/>
      <c r="VZF61" s="102"/>
      <c r="VZG61" s="102"/>
      <c r="VZH61" s="102"/>
      <c r="VZI61" s="102"/>
      <c r="VZJ61" s="102"/>
      <c r="VZK61" s="102"/>
      <c r="VZL61" s="102"/>
      <c r="VZM61" s="102"/>
      <c r="VZN61" s="102"/>
      <c r="VZO61" s="102"/>
      <c r="VZP61" s="102"/>
      <c r="VZQ61" s="102"/>
      <c r="VZR61" s="102"/>
      <c r="VZS61" s="102"/>
      <c r="VZT61" s="102"/>
      <c r="VZU61" s="102"/>
      <c r="VZV61" s="102"/>
      <c r="VZW61" s="102"/>
      <c r="VZX61" s="102"/>
      <c r="VZY61" s="102"/>
      <c r="VZZ61" s="102"/>
      <c r="WAA61" s="102"/>
      <c r="WAB61" s="102"/>
      <c r="WAC61" s="102"/>
      <c r="WAD61" s="102"/>
      <c r="WAE61" s="102"/>
      <c r="WAF61" s="102"/>
      <c r="WAG61" s="102"/>
      <c r="WAH61" s="102"/>
      <c r="WAI61" s="102"/>
      <c r="WAJ61" s="102"/>
      <c r="WAK61" s="102"/>
      <c r="WAL61" s="102"/>
      <c r="WAM61" s="102"/>
      <c r="WAN61" s="102"/>
      <c r="WAO61" s="102"/>
      <c r="WAP61" s="102"/>
      <c r="WAQ61" s="102"/>
      <c r="WAR61" s="102"/>
      <c r="WAS61" s="102"/>
      <c r="WAT61" s="102"/>
      <c r="WAU61" s="102"/>
      <c r="WAV61" s="102"/>
      <c r="WAW61" s="102"/>
      <c r="WAX61" s="102"/>
      <c r="WAY61" s="102"/>
      <c r="WAZ61" s="102"/>
      <c r="WBA61" s="102"/>
      <c r="WBB61" s="102"/>
      <c r="WBC61" s="102"/>
      <c r="WBD61" s="102"/>
      <c r="WBE61" s="102"/>
      <c r="WBF61" s="102"/>
      <c r="WBG61" s="102"/>
      <c r="WBH61" s="102"/>
      <c r="WBI61" s="102"/>
      <c r="WBJ61" s="102"/>
      <c r="WBK61" s="102"/>
      <c r="WBL61" s="102"/>
      <c r="WBM61" s="102"/>
      <c r="WBN61" s="102"/>
      <c r="WBO61" s="102"/>
      <c r="WBP61" s="102"/>
      <c r="WBQ61" s="102"/>
      <c r="WBR61" s="102"/>
      <c r="WBS61" s="102"/>
      <c r="WBT61" s="102"/>
      <c r="WBU61" s="102"/>
      <c r="WBV61" s="102"/>
      <c r="WBW61" s="102"/>
      <c r="WBX61" s="102"/>
      <c r="WBY61" s="102"/>
      <c r="WBZ61" s="102"/>
      <c r="WCA61" s="102"/>
      <c r="WCB61" s="102"/>
      <c r="WCC61" s="102"/>
      <c r="WCD61" s="102"/>
      <c r="WCE61" s="102"/>
      <c r="WCF61" s="102"/>
      <c r="WCG61" s="102"/>
      <c r="WCH61" s="102"/>
      <c r="WCI61" s="102"/>
      <c r="WCJ61" s="102"/>
      <c r="WCK61" s="102"/>
      <c r="WCL61" s="102"/>
      <c r="WCM61" s="102"/>
      <c r="WCN61" s="102"/>
      <c r="WCO61" s="102"/>
      <c r="WCP61" s="102"/>
      <c r="WCQ61" s="102"/>
      <c r="WCR61" s="102"/>
      <c r="WCS61" s="102"/>
      <c r="WCT61" s="102"/>
      <c r="WCU61" s="102"/>
      <c r="WCV61" s="102"/>
      <c r="WCW61" s="102"/>
      <c r="WCX61" s="102"/>
      <c r="WCY61" s="102"/>
      <c r="WCZ61" s="102"/>
      <c r="WDA61" s="102"/>
      <c r="WDB61" s="102"/>
      <c r="WDC61" s="102"/>
      <c r="WDD61" s="102"/>
      <c r="WDE61" s="102"/>
      <c r="WDF61" s="102"/>
      <c r="WDG61" s="102"/>
      <c r="WDH61" s="102"/>
      <c r="WDI61" s="102"/>
      <c r="WDJ61" s="102"/>
      <c r="WDK61" s="102"/>
      <c r="WDL61" s="102"/>
      <c r="WDM61" s="102"/>
      <c r="WDN61" s="102"/>
      <c r="WDO61" s="102"/>
      <c r="WDP61" s="102"/>
      <c r="WDQ61" s="102"/>
      <c r="WDR61" s="102"/>
      <c r="WDS61" s="102"/>
      <c r="WDT61" s="102"/>
      <c r="WDU61" s="102"/>
      <c r="WDV61" s="102"/>
      <c r="WDW61" s="102"/>
      <c r="WDX61" s="102"/>
      <c r="WDY61" s="102"/>
      <c r="WDZ61" s="102"/>
      <c r="WEA61" s="102"/>
      <c r="WEB61" s="102"/>
      <c r="WEC61" s="102"/>
      <c r="WED61" s="102"/>
      <c r="WEE61" s="102"/>
      <c r="WEF61" s="102"/>
      <c r="WEG61" s="102"/>
      <c r="WEH61" s="102"/>
      <c r="WEI61" s="102"/>
      <c r="WEJ61" s="102"/>
      <c r="WEK61" s="102"/>
      <c r="WEL61" s="102"/>
      <c r="WEM61" s="102"/>
      <c r="WEN61" s="102"/>
      <c r="WEO61" s="102"/>
      <c r="WEP61" s="102"/>
      <c r="WEQ61" s="102"/>
      <c r="WER61" s="102"/>
      <c r="WES61" s="102"/>
      <c r="WET61" s="102"/>
      <c r="WEU61" s="102"/>
      <c r="WEV61" s="102"/>
      <c r="WEW61" s="102"/>
      <c r="WEX61" s="102"/>
      <c r="WEY61" s="102"/>
      <c r="WEZ61" s="102"/>
      <c r="WFA61" s="102"/>
      <c r="WFB61" s="102"/>
      <c r="WFC61" s="102"/>
      <c r="WFD61" s="102"/>
      <c r="WFE61" s="102"/>
      <c r="WFF61" s="102"/>
      <c r="WFG61" s="102"/>
      <c r="WFH61" s="102"/>
      <c r="WFI61" s="102"/>
      <c r="WFJ61" s="102"/>
      <c r="WFK61" s="102"/>
      <c r="WFL61" s="102"/>
      <c r="WFM61" s="102"/>
      <c r="WFN61" s="102"/>
      <c r="WFO61" s="102"/>
      <c r="WFP61" s="102"/>
      <c r="WFQ61" s="102"/>
      <c r="WFR61" s="102"/>
      <c r="WFS61" s="102"/>
      <c r="WFT61" s="102"/>
      <c r="WFU61" s="102"/>
      <c r="WFV61" s="102"/>
      <c r="WFW61" s="102"/>
      <c r="WFX61" s="102"/>
      <c r="WFY61" s="102"/>
      <c r="WFZ61" s="102"/>
      <c r="WGA61" s="102"/>
      <c r="WGB61" s="102"/>
      <c r="WGC61" s="102"/>
      <c r="WGD61" s="102"/>
      <c r="WGE61" s="102"/>
      <c r="WGF61" s="102"/>
      <c r="WGG61" s="102"/>
      <c r="WGH61" s="102"/>
      <c r="WGI61" s="102"/>
      <c r="WGJ61" s="102"/>
      <c r="WGK61" s="102"/>
      <c r="WGL61" s="102"/>
      <c r="WGM61" s="102"/>
      <c r="WGN61" s="102"/>
      <c r="WGO61" s="102"/>
      <c r="WGP61" s="102"/>
      <c r="WGQ61" s="102"/>
      <c r="WGR61" s="102"/>
      <c r="WGS61" s="102"/>
      <c r="WGT61" s="102"/>
      <c r="WGU61" s="102"/>
      <c r="WGV61" s="102"/>
      <c r="WGW61" s="102"/>
      <c r="WGX61" s="102"/>
      <c r="WGY61" s="102"/>
      <c r="WGZ61" s="102"/>
      <c r="WHA61" s="102"/>
      <c r="WHB61" s="102"/>
      <c r="WHC61" s="102"/>
      <c r="WHD61" s="102"/>
      <c r="WHE61" s="102"/>
      <c r="WHF61" s="102"/>
      <c r="WHG61" s="102"/>
      <c r="WHH61" s="102"/>
      <c r="WHI61" s="102"/>
      <c r="WHJ61" s="102"/>
      <c r="WHK61" s="102"/>
      <c r="WHL61" s="102"/>
      <c r="WHM61" s="102"/>
      <c r="WHN61" s="102"/>
      <c r="WHO61" s="102"/>
      <c r="WHP61" s="102"/>
      <c r="WHQ61" s="102"/>
      <c r="WHR61" s="102"/>
      <c r="WHS61" s="102"/>
      <c r="WHT61" s="102"/>
      <c r="WHU61" s="102"/>
      <c r="WHV61" s="102"/>
      <c r="WHW61" s="102"/>
      <c r="WHX61" s="102"/>
      <c r="WHY61" s="102"/>
      <c r="WHZ61" s="102"/>
      <c r="WIA61" s="102"/>
      <c r="WIB61" s="102"/>
      <c r="WIC61" s="102"/>
      <c r="WID61" s="102"/>
      <c r="WIE61" s="102"/>
      <c r="WIF61" s="102"/>
      <c r="WIG61" s="102"/>
      <c r="WIH61" s="102"/>
      <c r="WII61" s="102"/>
      <c r="WIJ61" s="102"/>
      <c r="WIK61" s="102"/>
      <c r="WIL61" s="102"/>
      <c r="WIM61" s="102"/>
      <c r="WIN61" s="102"/>
      <c r="WIO61" s="102"/>
      <c r="WIP61" s="102"/>
      <c r="WIQ61" s="102"/>
      <c r="WIR61" s="102"/>
      <c r="WIS61" s="102"/>
      <c r="WIT61" s="102"/>
      <c r="WIU61" s="102"/>
      <c r="WIV61" s="102"/>
      <c r="WIW61" s="102"/>
      <c r="WIX61" s="102"/>
      <c r="WIY61" s="102"/>
      <c r="WIZ61" s="102"/>
      <c r="WJA61" s="102"/>
      <c r="WJB61" s="102"/>
      <c r="WJC61" s="102"/>
      <c r="WJD61" s="102"/>
      <c r="WJE61" s="102"/>
      <c r="WJF61" s="102"/>
      <c r="WJG61" s="102"/>
      <c r="WJH61" s="102"/>
      <c r="WJI61" s="102"/>
      <c r="WJJ61" s="102"/>
      <c r="WJK61" s="102"/>
      <c r="WJL61" s="102"/>
      <c r="WJM61" s="102"/>
      <c r="WJN61" s="102"/>
      <c r="WJO61" s="102"/>
      <c r="WJP61" s="102"/>
      <c r="WJQ61" s="102"/>
      <c r="WJR61" s="102"/>
      <c r="WJS61" s="102"/>
      <c r="WJT61" s="102"/>
      <c r="WJU61" s="102"/>
      <c r="WJV61" s="102"/>
      <c r="WJW61" s="102"/>
      <c r="WJX61" s="102"/>
      <c r="WJY61" s="102"/>
      <c r="WJZ61" s="102"/>
      <c r="WKA61" s="102"/>
      <c r="WKB61" s="102"/>
      <c r="WKC61" s="102"/>
      <c r="WKD61" s="102"/>
      <c r="WKE61" s="102"/>
      <c r="WKF61" s="102"/>
      <c r="WKG61" s="102"/>
      <c r="WKH61" s="102"/>
      <c r="WKI61" s="102"/>
      <c r="WKJ61" s="102"/>
      <c r="WKK61" s="102"/>
      <c r="WKL61" s="102"/>
      <c r="WKM61" s="102"/>
      <c r="WKN61" s="102"/>
      <c r="WKO61" s="102"/>
      <c r="WKP61" s="102"/>
      <c r="WKQ61" s="102"/>
      <c r="WKR61" s="102"/>
      <c r="WKS61" s="102"/>
      <c r="WKT61" s="102"/>
      <c r="WKU61" s="102"/>
      <c r="WKV61" s="102"/>
      <c r="WKW61" s="102"/>
      <c r="WKX61" s="102"/>
      <c r="WKY61" s="102"/>
      <c r="WKZ61" s="102"/>
      <c r="WLA61" s="102"/>
      <c r="WLB61" s="102"/>
      <c r="WLC61" s="102"/>
      <c r="WLD61" s="102"/>
      <c r="WLE61" s="102"/>
      <c r="WLF61" s="102"/>
      <c r="WLG61" s="102"/>
      <c r="WLH61" s="102"/>
      <c r="WLI61" s="102"/>
      <c r="WLJ61" s="102"/>
      <c r="WLK61" s="102"/>
      <c r="WLL61" s="102"/>
      <c r="WLM61" s="102"/>
      <c r="WLN61" s="102"/>
      <c r="WLO61" s="102"/>
      <c r="WLP61" s="102"/>
      <c r="WLQ61" s="102"/>
      <c r="WLR61" s="102"/>
      <c r="WLS61" s="102"/>
      <c r="WLT61" s="102"/>
      <c r="WLU61" s="102"/>
      <c r="WLV61" s="102"/>
      <c r="WLW61" s="102"/>
      <c r="WLX61" s="102"/>
      <c r="WLY61" s="102"/>
      <c r="WLZ61" s="102"/>
      <c r="WMA61" s="102"/>
      <c r="WMB61" s="102"/>
      <c r="WMC61" s="102"/>
      <c r="WMD61" s="102"/>
      <c r="WME61" s="102"/>
      <c r="WMF61" s="102"/>
      <c r="WMG61" s="102"/>
      <c r="WMH61" s="102"/>
      <c r="WMI61" s="102"/>
      <c r="WMJ61" s="102"/>
      <c r="WMK61" s="102"/>
      <c r="WML61" s="102"/>
      <c r="WMM61" s="102"/>
      <c r="WMN61" s="102"/>
      <c r="WMO61" s="102"/>
      <c r="WMP61" s="102"/>
      <c r="WMQ61" s="102"/>
      <c r="WMR61" s="102"/>
      <c r="WMS61" s="102"/>
      <c r="WMT61" s="102"/>
      <c r="WMU61" s="102"/>
      <c r="WMV61" s="102"/>
      <c r="WMW61" s="102"/>
      <c r="WMX61" s="102"/>
      <c r="WMY61" s="102"/>
      <c r="WMZ61" s="102"/>
      <c r="WNA61" s="102"/>
      <c r="WNB61" s="102"/>
      <c r="WNC61" s="102"/>
      <c r="WND61" s="102"/>
      <c r="WNE61" s="102"/>
      <c r="WNF61" s="102"/>
      <c r="WNG61" s="102"/>
      <c r="WNH61" s="102"/>
      <c r="WNI61" s="102"/>
      <c r="WNJ61" s="102"/>
      <c r="WNK61" s="102"/>
      <c r="WNL61" s="102"/>
      <c r="WNM61" s="102"/>
      <c r="WNN61" s="102"/>
      <c r="WNO61" s="102"/>
      <c r="WNP61" s="102"/>
      <c r="WNQ61" s="102"/>
      <c r="WNR61" s="102"/>
      <c r="WNS61" s="102"/>
      <c r="WNT61" s="102"/>
      <c r="WNU61" s="102"/>
      <c r="WNV61" s="102"/>
      <c r="WNW61" s="102"/>
      <c r="WNX61" s="102"/>
      <c r="WNY61" s="102"/>
      <c r="WNZ61" s="102"/>
      <c r="WOA61" s="102"/>
      <c r="WOB61" s="102"/>
      <c r="WOC61" s="102"/>
      <c r="WOD61" s="102"/>
      <c r="WOE61" s="102"/>
      <c r="WOF61" s="102"/>
      <c r="WOG61" s="102"/>
      <c r="WOH61" s="102"/>
      <c r="WOI61" s="102"/>
      <c r="WOJ61" s="102"/>
      <c r="WOK61" s="102"/>
      <c r="WOL61" s="102"/>
      <c r="WOM61" s="102"/>
      <c r="WON61" s="102"/>
      <c r="WOO61" s="102"/>
      <c r="WOP61" s="102"/>
      <c r="WOQ61" s="102"/>
      <c r="WOR61" s="102"/>
      <c r="WOS61" s="102"/>
      <c r="WOT61" s="102"/>
      <c r="WOU61" s="102"/>
      <c r="WOV61" s="102"/>
      <c r="WOW61" s="102"/>
      <c r="WOX61" s="102"/>
      <c r="WOY61" s="102"/>
      <c r="WOZ61" s="102"/>
      <c r="WPA61" s="102"/>
      <c r="WPB61" s="102"/>
      <c r="WPC61" s="102"/>
      <c r="WPD61" s="102"/>
      <c r="WPE61" s="102"/>
      <c r="WPF61" s="102"/>
      <c r="WPG61" s="102"/>
      <c r="WPH61" s="102"/>
      <c r="WPI61" s="102"/>
      <c r="WPJ61" s="102"/>
      <c r="WPK61" s="102"/>
      <c r="WPL61" s="102"/>
      <c r="WPM61" s="102"/>
      <c r="WPN61" s="102"/>
      <c r="WPO61" s="102"/>
      <c r="WPP61" s="102"/>
      <c r="WPQ61" s="102"/>
      <c r="WPR61" s="102"/>
      <c r="WPS61" s="102"/>
      <c r="WPT61" s="102"/>
      <c r="WPU61" s="102"/>
      <c r="WPV61" s="102"/>
      <c r="WPW61" s="102"/>
      <c r="WPX61" s="102"/>
      <c r="WPY61" s="102"/>
      <c r="WPZ61" s="102"/>
      <c r="WQA61" s="102"/>
      <c r="WQB61" s="102"/>
      <c r="WQC61" s="102"/>
      <c r="WQD61" s="102"/>
      <c r="WQE61" s="102"/>
      <c r="WQF61" s="102"/>
      <c r="WQG61" s="102"/>
      <c r="WQH61" s="102"/>
      <c r="WQI61" s="102"/>
      <c r="WQJ61" s="102"/>
      <c r="WQK61" s="102"/>
      <c r="WQL61" s="102"/>
      <c r="WQM61" s="102"/>
      <c r="WQN61" s="102"/>
      <c r="WQO61" s="102"/>
      <c r="WQP61" s="102"/>
      <c r="WQQ61" s="102"/>
      <c r="WQR61" s="102"/>
      <c r="WQS61" s="102"/>
      <c r="WQT61" s="102"/>
      <c r="WQU61" s="102"/>
      <c r="WQV61" s="102"/>
      <c r="WQW61" s="102"/>
      <c r="WQX61" s="102"/>
      <c r="WQY61" s="102"/>
      <c r="WQZ61" s="102"/>
      <c r="WRA61" s="102"/>
      <c r="WRB61" s="102"/>
      <c r="WRC61" s="102"/>
      <c r="WRD61" s="102"/>
      <c r="WRE61" s="102"/>
      <c r="WRF61" s="102"/>
      <c r="WRG61" s="102"/>
      <c r="WRH61" s="102"/>
      <c r="WRI61" s="102"/>
      <c r="WRJ61" s="102"/>
      <c r="WRK61" s="102"/>
      <c r="WRL61" s="102"/>
      <c r="WRM61" s="102"/>
      <c r="WRN61" s="102"/>
      <c r="WRO61" s="102"/>
      <c r="WRP61" s="102"/>
      <c r="WRQ61" s="102"/>
      <c r="WRR61" s="102"/>
      <c r="WRS61" s="102"/>
      <c r="WRT61" s="102"/>
      <c r="WRU61" s="102"/>
      <c r="WRV61" s="102"/>
      <c r="WRW61" s="102"/>
      <c r="WRX61" s="102"/>
      <c r="WRY61" s="102"/>
      <c r="WRZ61" s="102"/>
      <c r="WSA61" s="102"/>
      <c r="WSB61" s="102"/>
      <c r="WSC61" s="102"/>
      <c r="WSD61" s="102"/>
      <c r="WSE61" s="102"/>
      <c r="WSF61" s="102"/>
      <c r="WSG61" s="102"/>
      <c r="WSH61" s="102"/>
      <c r="WSI61" s="102"/>
      <c r="WSJ61" s="102"/>
      <c r="WSK61" s="102"/>
      <c r="WSL61" s="102"/>
      <c r="WSM61" s="102"/>
      <c r="WSN61" s="102"/>
      <c r="WSO61" s="102"/>
      <c r="WSP61" s="102"/>
      <c r="WSQ61" s="102"/>
      <c r="WSR61" s="102"/>
      <c r="WSS61" s="102"/>
      <c r="WST61" s="102"/>
      <c r="WSU61" s="102"/>
      <c r="WSV61" s="102"/>
      <c r="WSW61" s="102"/>
      <c r="WSX61" s="102"/>
      <c r="WSY61" s="102"/>
      <c r="WSZ61" s="102"/>
      <c r="WTA61" s="102"/>
      <c r="WTB61" s="102"/>
      <c r="WTC61" s="102"/>
      <c r="WTD61" s="102"/>
      <c r="WTE61" s="102"/>
      <c r="WTF61" s="102"/>
      <c r="WTG61" s="102"/>
      <c r="WTH61" s="102"/>
      <c r="WTI61" s="102"/>
      <c r="WTJ61" s="102"/>
      <c r="WTK61" s="102"/>
      <c r="WTL61" s="102"/>
      <c r="WTM61" s="102"/>
      <c r="WTN61" s="102"/>
      <c r="WTO61" s="102"/>
      <c r="WTP61" s="102"/>
      <c r="WTQ61" s="102"/>
      <c r="WTR61" s="102"/>
      <c r="WTS61" s="102"/>
      <c r="WTT61" s="102"/>
      <c r="WTU61" s="102"/>
      <c r="WTV61" s="102"/>
      <c r="WTW61" s="102"/>
      <c r="WTX61" s="102"/>
      <c r="WTY61" s="102"/>
      <c r="WTZ61" s="102"/>
      <c r="WUA61" s="102"/>
      <c r="WUB61" s="102"/>
      <c r="WUC61" s="102"/>
      <c r="WUD61" s="102"/>
      <c r="WUE61" s="102"/>
      <c r="WUF61" s="102"/>
      <c r="WUG61" s="102"/>
      <c r="WUH61" s="102"/>
      <c r="WUI61" s="102"/>
      <c r="WUJ61" s="102"/>
      <c r="WUK61" s="102"/>
      <c r="WUL61" s="102"/>
      <c r="WUM61" s="102"/>
      <c r="WUN61" s="102"/>
      <c r="WUO61" s="102"/>
      <c r="WUP61" s="102"/>
      <c r="WUQ61" s="102"/>
      <c r="WUR61" s="102"/>
      <c r="WUS61" s="102"/>
      <c r="WUT61" s="102"/>
      <c r="WUU61" s="102"/>
      <c r="WUV61" s="102"/>
      <c r="WUW61" s="102"/>
      <c r="WUX61" s="102"/>
      <c r="WUY61" s="102"/>
      <c r="WUZ61" s="102"/>
      <c r="WVA61" s="102"/>
      <c r="WVB61" s="102"/>
      <c r="WVC61" s="102"/>
      <c r="WVD61" s="102"/>
      <c r="WVE61" s="102"/>
      <c r="WVF61" s="102"/>
      <c r="WVG61" s="102"/>
      <c r="WVH61" s="102"/>
      <c r="WVI61" s="102"/>
      <c r="WVJ61" s="102"/>
      <c r="WVK61" s="102"/>
      <c r="WVL61" s="102"/>
      <c r="WVM61" s="102"/>
      <c r="WVN61" s="102"/>
      <c r="WVO61" s="102"/>
      <c r="WVP61" s="102"/>
      <c r="WVQ61" s="102"/>
      <c r="WVR61" s="102"/>
      <c r="WVS61" s="102"/>
      <c r="WVT61" s="102"/>
      <c r="WVU61" s="102"/>
      <c r="WVV61" s="102"/>
      <c r="WVW61" s="102"/>
      <c r="WVX61" s="102"/>
      <c r="WVY61" s="102"/>
      <c r="WVZ61" s="102"/>
      <c r="WWA61" s="102"/>
      <c r="WWB61" s="102"/>
      <c r="WWC61" s="102"/>
      <c r="WWD61" s="102"/>
      <c r="WWE61" s="102"/>
      <c r="WWF61" s="102"/>
      <c r="WWG61" s="102"/>
      <c r="WWH61" s="102"/>
      <c r="WWI61" s="102"/>
      <c r="WWJ61" s="102"/>
      <c r="WWK61" s="102"/>
      <c r="WWL61" s="102"/>
      <c r="WWM61" s="102"/>
      <c r="WWN61" s="102"/>
      <c r="WWO61" s="102"/>
      <c r="WWP61" s="102"/>
      <c r="WWQ61" s="102"/>
      <c r="WWR61" s="102"/>
      <c r="WWS61" s="102"/>
      <c r="WWT61" s="102"/>
      <c r="WWU61" s="102"/>
      <c r="WWV61" s="102"/>
      <c r="WWW61" s="102"/>
      <c r="WWX61" s="102"/>
      <c r="WWY61" s="102"/>
      <c r="WWZ61" s="102"/>
      <c r="WXA61" s="102"/>
      <c r="WXB61" s="102"/>
      <c r="WXC61" s="102"/>
      <c r="WXD61" s="102"/>
      <c r="WXE61" s="102"/>
      <c r="WXF61" s="102"/>
      <c r="WXG61" s="102"/>
      <c r="WXH61" s="102"/>
      <c r="WXI61" s="102"/>
      <c r="WXJ61" s="102"/>
      <c r="WXK61" s="102"/>
      <c r="WXL61" s="102"/>
      <c r="WXM61" s="102"/>
      <c r="WXN61" s="102"/>
      <c r="WXO61" s="102"/>
      <c r="WXP61" s="102"/>
      <c r="WXQ61" s="102"/>
      <c r="WXR61" s="102"/>
      <c r="WXS61" s="102"/>
      <c r="WXT61" s="102"/>
      <c r="WXU61" s="102"/>
      <c r="WXV61" s="102"/>
      <c r="WXW61" s="102"/>
      <c r="WXX61" s="102"/>
      <c r="WXY61" s="102"/>
      <c r="WXZ61" s="102"/>
      <c r="WYA61" s="102"/>
      <c r="WYB61" s="102"/>
      <c r="WYC61" s="102"/>
      <c r="WYD61" s="102"/>
      <c r="WYE61" s="102"/>
      <c r="WYF61" s="102"/>
      <c r="WYG61" s="102"/>
      <c r="WYH61" s="102"/>
      <c r="WYI61" s="102"/>
      <c r="WYJ61" s="102"/>
      <c r="WYK61" s="102"/>
      <c r="WYL61" s="102"/>
      <c r="WYM61" s="102"/>
      <c r="WYN61" s="102"/>
      <c r="WYO61" s="102"/>
      <c r="WYP61" s="102"/>
      <c r="WYQ61" s="102"/>
      <c r="WYR61" s="102"/>
      <c r="WYS61" s="102"/>
      <c r="WYT61" s="102"/>
      <c r="WYU61" s="102"/>
      <c r="WYV61" s="102"/>
      <c r="WYW61" s="102"/>
      <c r="WYX61" s="102"/>
      <c r="WYY61" s="102"/>
      <c r="WYZ61" s="102"/>
      <c r="WZA61" s="102"/>
      <c r="WZB61" s="102"/>
      <c r="WZC61" s="102"/>
      <c r="WZD61" s="102"/>
      <c r="WZE61" s="102"/>
      <c r="WZF61" s="102"/>
      <c r="WZG61" s="102"/>
      <c r="WZH61" s="102"/>
      <c r="WZI61" s="102"/>
      <c r="WZJ61" s="102"/>
      <c r="WZK61" s="102"/>
      <c r="WZL61" s="102"/>
      <c r="WZM61" s="102"/>
      <c r="WZN61" s="102"/>
      <c r="WZO61" s="102"/>
      <c r="WZP61" s="102"/>
      <c r="WZQ61" s="102"/>
      <c r="WZR61" s="102"/>
      <c r="WZS61" s="102"/>
      <c r="WZT61" s="102"/>
      <c r="WZU61" s="102"/>
      <c r="WZV61" s="102"/>
      <c r="WZW61" s="102"/>
      <c r="WZX61" s="102"/>
      <c r="WZY61" s="102"/>
      <c r="WZZ61" s="102"/>
      <c r="XAA61" s="102"/>
      <c r="XAB61" s="102"/>
      <c r="XAC61" s="102"/>
      <c r="XAD61" s="102"/>
      <c r="XAE61" s="102"/>
      <c r="XAF61" s="102"/>
      <c r="XAG61" s="102"/>
      <c r="XAH61" s="102"/>
      <c r="XAI61" s="102"/>
      <c r="XAJ61" s="102"/>
      <c r="XAK61" s="102"/>
      <c r="XAL61" s="102"/>
      <c r="XAM61" s="102"/>
      <c r="XAN61" s="102"/>
      <c r="XAO61" s="102"/>
      <c r="XAP61" s="102"/>
      <c r="XAQ61" s="102"/>
      <c r="XAR61" s="102"/>
      <c r="XAS61" s="102"/>
      <c r="XAT61" s="102"/>
      <c r="XAU61" s="102"/>
      <c r="XAV61" s="102"/>
      <c r="XAW61" s="102"/>
      <c r="XAX61" s="102"/>
      <c r="XAY61" s="102"/>
      <c r="XAZ61" s="102"/>
      <c r="XBA61" s="102"/>
      <c r="XBB61" s="102"/>
      <c r="XBC61" s="102"/>
      <c r="XBD61" s="102"/>
      <c r="XBE61" s="102"/>
      <c r="XBF61" s="102"/>
      <c r="XBG61" s="102"/>
      <c r="XBH61" s="102"/>
      <c r="XBI61" s="102"/>
      <c r="XBJ61" s="102"/>
      <c r="XBK61" s="102"/>
      <c r="XBL61" s="102"/>
      <c r="XBM61" s="102"/>
      <c r="XBN61" s="102"/>
      <c r="XBO61" s="102"/>
      <c r="XBP61" s="102"/>
      <c r="XBQ61" s="102"/>
      <c r="XBR61" s="102"/>
      <c r="XBS61" s="102"/>
      <c r="XBT61" s="102"/>
      <c r="XBU61" s="102"/>
      <c r="XBV61" s="102"/>
      <c r="XBW61" s="102"/>
      <c r="XBX61" s="102"/>
      <c r="XBY61" s="102"/>
      <c r="XBZ61" s="102"/>
      <c r="XCA61" s="102"/>
      <c r="XCB61" s="102"/>
      <c r="XCC61" s="102"/>
      <c r="XCD61" s="102"/>
      <c r="XCE61" s="102"/>
      <c r="XCF61" s="102"/>
      <c r="XCG61" s="102"/>
      <c r="XCH61" s="102"/>
      <c r="XCI61" s="102"/>
      <c r="XCJ61" s="102"/>
      <c r="XCK61" s="102"/>
      <c r="XCL61" s="102"/>
      <c r="XCM61" s="102"/>
      <c r="XCN61" s="102"/>
      <c r="XCO61" s="102"/>
      <c r="XCP61" s="102"/>
      <c r="XCQ61" s="102"/>
      <c r="XCR61" s="102"/>
      <c r="XCS61" s="102"/>
      <c r="XCT61" s="102"/>
      <c r="XCU61" s="102"/>
      <c r="XCV61" s="102"/>
      <c r="XCW61" s="102"/>
      <c r="XCX61" s="102"/>
      <c r="XCY61" s="102"/>
      <c r="XCZ61" s="102"/>
      <c r="XDA61" s="102"/>
      <c r="XDB61" s="102"/>
      <c r="XDC61" s="102"/>
      <c r="XDD61" s="102"/>
      <c r="XDE61" s="102"/>
      <c r="XDF61" s="102"/>
      <c r="XDG61" s="102"/>
      <c r="XDH61" s="102"/>
      <c r="XDI61" s="102"/>
      <c r="XDJ61" s="102"/>
      <c r="XDK61" s="102"/>
      <c r="XDL61" s="102"/>
      <c r="XDM61" s="102"/>
      <c r="XDN61" s="102"/>
      <c r="XDO61" s="102"/>
      <c r="XDP61" s="102"/>
      <c r="XDQ61" s="102"/>
      <c r="XDR61" s="102"/>
      <c r="XDS61" s="102"/>
      <c r="XDT61" s="102"/>
      <c r="XDU61" s="102"/>
      <c r="XDV61" s="102"/>
      <c r="XDW61" s="102"/>
      <c r="XDX61" s="102"/>
      <c r="XDY61" s="102"/>
      <c r="XDZ61" s="102"/>
      <c r="XEA61" s="102"/>
      <c r="XEB61" s="102"/>
      <c r="XEC61" s="102"/>
      <c r="XED61" s="102"/>
      <c r="XEE61" s="102"/>
      <c r="XEF61" s="102"/>
      <c r="XEG61" s="102"/>
      <c r="XEH61" s="102"/>
      <c r="XEI61" s="102"/>
      <c r="XEJ61" s="102"/>
      <c r="XEK61" s="102"/>
      <c r="XEL61" s="102"/>
      <c r="XEM61" s="102"/>
      <c r="XEN61" s="102"/>
      <c r="XEO61" s="102"/>
      <c r="XEP61" s="102"/>
      <c r="XEQ61" s="102"/>
      <c r="XER61" s="102"/>
      <c r="XES61" s="102"/>
      <c r="XET61" s="102"/>
      <c r="XEU61" s="102"/>
      <c r="XEV61" s="102"/>
      <c r="XEW61" s="102"/>
      <c r="XEX61" s="102"/>
      <c r="XEY61" s="102"/>
      <c r="XEZ61" s="102"/>
      <c r="XFA61" s="102"/>
      <c r="XFB61" s="102"/>
      <c r="XFC61" s="102"/>
      <c r="XFD61" s="102"/>
    </row>
    <row r="62" spans="1:16384" s="37" customFormat="1" ht="15" x14ac:dyDescent="0.2">
      <c r="A62" s="236"/>
      <c r="B62" s="182" t="s">
        <v>294</v>
      </c>
      <c r="C62" s="183" t="s">
        <v>128</v>
      </c>
      <c r="D62" s="24">
        <v>3</v>
      </c>
      <c r="E62" s="24">
        <v>0</v>
      </c>
      <c r="F62" s="24">
        <v>0</v>
      </c>
      <c r="G62" s="24">
        <v>9</v>
      </c>
      <c r="H62" s="106"/>
      <c r="I62" s="117"/>
      <c r="J62" s="117"/>
      <c r="K62" s="118"/>
      <c r="L62" s="119"/>
      <c r="M62" s="116"/>
      <c r="N62" s="116"/>
      <c r="O62" s="114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2"/>
      <c r="DX62" s="102"/>
      <c r="DY62" s="102"/>
      <c r="DZ62" s="102"/>
      <c r="EA62" s="102"/>
      <c r="EB62" s="102"/>
      <c r="EC62" s="102"/>
      <c r="ED62" s="102"/>
      <c r="EE62" s="102"/>
      <c r="EF62" s="102"/>
      <c r="EG62" s="102"/>
      <c r="EH62" s="102"/>
      <c r="EI62" s="102"/>
      <c r="EJ62" s="102"/>
      <c r="EK62" s="102"/>
      <c r="EL62" s="102"/>
      <c r="EM62" s="102"/>
      <c r="EN62" s="102"/>
      <c r="EO62" s="102"/>
      <c r="EP62" s="102"/>
      <c r="EQ62" s="102"/>
      <c r="ER62" s="102"/>
      <c r="ES62" s="102"/>
      <c r="ET62" s="102"/>
      <c r="EU62" s="102"/>
      <c r="EV62" s="102"/>
      <c r="EW62" s="102"/>
      <c r="EX62" s="102"/>
      <c r="EY62" s="102"/>
      <c r="EZ62" s="102"/>
      <c r="FA62" s="102"/>
      <c r="FB62" s="102"/>
      <c r="FC62" s="102"/>
      <c r="FD62" s="102"/>
      <c r="FE62" s="102"/>
      <c r="FF62" s="102"/>
      <c r="FG62" s="102"/>
      <c r="FH62" s="102"/>
      <c r="FI62" s="102"/>
      <c r="FJ62" s="102"/>
      <c r="FK62" s="102"/>
      <c r="FL62" s="102"/>
      <c r="FM62" s="102"/>
      <c r="FN62" s="102"/>
      <c r="FO62" s="102"/>
      <c r="FP62" s="102"/>
      <c r="FQ62" s="102"/>
      <c r="FR62" s="102"/>
      <c r="FS62" s="102"/>
      <c r="FT62" s="102"/>
      <c r="FU62" s="102"/>
      <c r="FV62" s="102"/>
      <c r="FW62" s="102"/>
      <c r="FX62" s="102"/>
      <c r="FY62" s="102"/>
      <c r="FZ62" s="102"/>
      <c r="GA62" s="102"/>
      <c r="GB62" s="102"/>
      <c r="GC62" s="102"/>
      <c r="GD62" s="102"/>
      <c r="GE62" s="102"/>
      <c r="GF62" s="102"/>
      <c r="GG62" s="102"/>
      <c r="GH62" s="102"/>
      <c r="GI62" s="102"/>
      <c r="GJ62" s="102"/>
      <c r="GK62" s="102"/>
      <c r="GL62" s="102"/>
      <c r="GM62" s="102"/>
      <c r="GN62" s="102"/>
      <c r="GO62" s="102"/>
      <c r="GP62" s="102"/>
      <c r="GQ62" s="102"/>
      <c r="GR62" s="102"/>
      <c r="GS62" s="102"/>
      <c r="GT62" s="102"/>
      <c r="GU62" s="102"/>
      <c r="GV62" s="102"/>
      <c r="GW62" s="102"/>
      <c r="GX62" s="102"/>
      <c r="GY62" s="102"/>
      <c r="GZ62" s="102"/>
      <c r="HA62" s="102"/>
      <c r="HB62" s="102"/>
      <c r="HC62" s="102"/>
      <c r="HD62" s="102"/>
      <c r="HE62" s="102"/>
      <c r="HF62" s="102"/>
      <c r="HG62" s="102"/>
      <c r="HH62" s="102"/>
      <c r="HI62" s="102"/>
      <c r="HJ62" s="102"/>
      <c r="HK62" s="102"/>
      <c r="HL62" s="102"/>
      <c r="HM62" s="102"/>
      <c r="HN62" s="102"/>
      <c r="HO62" s="102"/>
      <c r="HP62" s="102"/>
      <c r="HQ62" s="102"/>
      <c r="HR62" s="102"/>
      <c r="HS62" s="102"/>
      <c r="HT62" s="102"/>
      <c r="HU62" s="102"/>
      <c r="HV62" s="102"/>
      <c r="HW62" s="102"/>
      <c r="HX62" s="102"/>
      <c r="HY62" s="102"/>
      <c r="HZ62" s="102"/>
      <c r="IA62" s="102"/>
      <c r="IB62" s="102"/>
      <c r="IC62" s="102"/>
      <c r="ID62" s="102"/>
      <c r="IE62" s="102"/>
      <c r="IF62" s="102"/>
      <c r="IG62" s="102"/>
      <c r="IH62" s="102"/>
      <c r="II62" s="102"/>
      <c r="IJ62" s="102"/>
      <c r="IK62" s="102"/>
      <c r="IL62" s="102"/>
      <c r="IM62" s="102"/>
      <c r="IN62" s="102"/>
      <c r="IO62" s="102"/>
      <c r="IP62" s="102"/>
      <c r="IQ62" s="102"/>
      <c r="IR62" s="102"/>
      <c r="IS62" s="102"/>
      <c r="IT62" s="102"/>
      <c r="IU62" s="102"/>
      <c r="IV62" s="102"/>
      <c r="IW62" s="102"/>
      <c r="IX62" s="102"/>
      <c r="IY62" s="102"/>
      <c r="IZ62" s="102"/>
      <c r="JA62" s="102"/>
      <c r="JB62" s="102"/>
      <c r="JC62" s="102"/>
      <c r="JD62" s="102"/>
      <c r="JE62" s="102"/>
      <c r="JF62" s="102"/>
      <c r="JG62" s="102"/>
      <c r="JH62" s="102"/>
      <c r="JI62" s="102"/>
      <c r="JJ62" s="102"/>
      <c r="JK62" s="102"/>
      <c r="JL62" s="102"/>
      <c r="JM62" s="102"/>
      <c r="JN62" s="102"/>
      <c r="JO62" s="102"/>
      <c r="JP62" s="102"/>
      <c r="JQ62" s="102"/>
      <c r="JR62" s="102"/>
      <c r="JS62" s="102"/>
      <c r="JT62" s="102"/>
      <c r="JU62" s="102"/>
      <c r="JV62" s="102"/>
      <c r="JW62" s="102"/>
      <c r="JX62" s="102"/>
      <c r="JY62" s="102"/>
      <c r="JZ62" s="102"/>
      <c r="KA62" s="102"/>
      <c r="KB62" s="102"/>
      <c r="KC62" s="102"/>
      <c r="KD62" s="102"/>
      <c r="KE62" s="102"/>
      <c r="KF62" s="102"/>
      <c r="KG62" s="102"/>
      <c r="KH62" s="102"/>
      <c r="KI62" s="102"/>
      <c r="KJ62" s="102"/>
      <c r="KK62" s="102"/>
      <c r="KL62" s="102"/>
      <c r="KM62" s="102"/>
      <c r="KN62" s="102"/>
      <c r="KO62" s="102"/>
      <c r="KP62" s="102"/>
      <c r="KQ62" s="102"/>
      <c r="KR62" s="102"/>
      <c r="KS62" s="102"/>
      <c r="KT62" s="102"/>
      <c r="KU62" s="102"/>
      <c r="KV62" s="102"/>
      <c r="KW62" s="102"/>
      <c r="KX62" s="102"/>
      <c r="KY62" s="102"/>
      <c r="KZ62" s="102"/>
      <c r="LA62" s="102"/>
      <c r="LB62" s="102"/>
      <c r="LC62" s="102"/>
      <c r="LD62" s="102"/>
      <c r="LE62" s="102"/>
      <c r="LF62" s="102"/>
      <c r="LG62" s="102"/>
      <c r="LH62" s="102"/>
      <c r="LI62" s="102"/>
      <c r="LJ62" s="102"/>
      <c r="LK62" s="102"/>
      <c r="LL62" s="102"/>
      <c r="LM62" s="102"/>
      <c r="LN62" s="102"/>
      <c r="LO62" s="102"/>
      <c r="LP62" s="102"/>
      <c r="LQ62" s="102"/>
      <c r="LR62" s="102"/>
      <c r="LS62" s="102"/>
      <c r="LT62" s="102"/>
      <c r="LU62" s="102"/>
      <c r="LV62" s="102"/>
      <c r="LW62" s="102"/>
      <c r="LX62" s="102"/>
      <c r="LY62" s="102"/>
      <c r="LZ62" s="102"/>
      <c r="MA62" s="102"/>
      <c r="MB62" s="102"/>
      <c r="MC62" s="102"/>
      <c r="MD62" s="102"/>
      <c r="ME62" s="102"/>
      <c r="MF62" s="102"/>
      <c r="MG62" s="102"/>
      <c r="MH62" s="102"/>
      <c r="MI62" s="102"/>
      <c r="MJ62" s="102"/>
      <c r="MK62" s="102"/>
      <c r="ML62" s="102"/>
      <c r="MM62" s="102"/>
      <c r="MN62" s="102"/>
      <c r="MO62" s="102"/>
      <c r="MP62" s="102"/>
      <c r="MQ62" s="102"/>
      <c r="MR62" s="102"/>
      <c r="MS62" s="102"/>
      <c r="MT62" s="102"/>
      <c r="MU62" s="102"/>
      <c r="MV62" s="102"/>
      <c r="MW62" s="102"/>
      <c r="MX62" s="102"/>
      <c r="MY62" s="102"/>
      <c r="MZ62" s="102"/>
      <c r="NA62" s="102"/>
      <c r="NB62" s="102"/>
      <c r="NC62" s="102"/>
      <c r="ND62" s="102"/>
      <c r="NE62" s="102"/>
      <c r="NF62" s="102"/>
      <c r="NG62" s="102"/>
      <c r="NH62" s="102"/>
      <c r="NI62" s="102"/>
      <c r="NJ62" s="102"/>
      <c r="NK62" s="102"/>
      <c r="NL62" s="102"/>
      <c r="NM62" s="102"/>
      <c r="NN62" s="102"/>
      <c r="NO62" s="102"/>
      <c r="NP62" s="102"/>
      <c r="NQ62" s="102"/>
      <c r="NR62" s="102"/>
      <c r="NS62" s="102"/>
      <c r="NT62" s="102"/>
      <c r="NU62" s="102"/>
      <c r="NV62" s="102"/>
      <c r="NW62" s="102"/>
      <c r="NX62" s="102"/>
      <c r="NY62" s="102"/>
      <c r="NZ62" s="102"/>
      <c r="OA62" s="102"/>
      <c r="OB62" s="102"/>
      <c r="OC62" s="102"/>
      <c r="OD62" s="102"/>
      <c r="OE62" s="102"/>
      <c r="OF62" s="102"/>
      <c r="OG62" s="102"/>
      <c r="OH62" s="102"/>
      <c r="OI62" s="102"/>
      <c r="OJ62" s="102"/>
      <c r="OK62" s="102"/>
      <c r="OL62" s="102"/>
      <c r="OM62" s="102"/>
      <c r="ON62" s="102"/>
      <c r="OO62" s="102"/>
      <c r="OP62" s="102"/>
      <c r="OQ62" s="102"/>
      <c r="OR62" s="102"/>
      <c r="OS62" s="102"/>
      <c r="OT62" s="102"/>
      <c r="OU62" s="102"/>
      <c r="OV62" s="102"/>
      <c r="OW62" s="102"/>
      <c r="OX62" s="102"/>
      <c r="OY62" s="102"/>
      <c r="OZ62" s="102"/>
      <c r="PA62" s="102"/>
      <c r="PB62" s="102"/>
      <c r="PC62" s="102"/>
      <c r="PD62" s="102"/>
      <c r="PE62" s="102"/>
      <c r="PF62" s="102"/>
      <c r="PG62" s="102"/>
      <c r="PH62" s="102"/>
      <c r="PI62" s="102"/>
      <c r="PJ62" s="102"/>
      <c r="PK62" s="102"/>
      <c r="PL62" s="102"/>
      <c r="PM62" s="102"/>
      <c r="PN62" s="102"/>
      <c r="PO62" s="102"/>
      <c r="PP62" s="102"/>
      <c r="PQ62" s="102"/>
      <c r="PR62" s="102"/>
      <c r="PS62" s="102"/>
      <c r="PT62" s="102"/>
      <c r="PU62" s="102"/>
      <c r="PV62" s="102"/>
      <c r="PW62" s="102"/>
      <c r="PX62" s="102"/>
      <c r="PY62" s="102"/>
      <c r="PZ62" s="102"/>
      <c r="QA62" s="102"/>
      <c r="QB62" s="102"/>
      <c r="QC62" s="102"/>
      <c r="QD62" s="102"/>
      <c r="QE62" s="102"/>
      <c r="QF62" s="102"/>
      <c r="QG62" s="102"/>
      <c r="QH62" s="102"/>
      <c r="QI62" s="102"/>
      <c r="QJ62" s="102"/>
      <c r="QK62" s="102"/>
      <c r="QL62" s="102"/>
      <c r="QM62" s="102"/>
      <c r="QN62" s="102"/>
      <c r="QO62" s="102"/>
      <c r="QP62" s="102"/>
      <c r="QQ62" s="102"/>
      <c r="QR62" s="102"/>
      <c r="QS62" s="102"/>
      <c r="QT62" s="102"/>
      <c r="QU62" s="102"/>
      <c r="QV62" s="102"/>
      <c r="QW62" s="102"/>
      <c r="QX62" s="102"/>
      <c r="QY62" s="102"/>
      <c r="QZ62" s="102"/>
      <c r="RA62" s="102"/>
      <c r="RB62" s="102"/>
      <c r="RC62" s="102"/>
      <c r="RD62" s="102"/>
      <c r="RE62" s="102"/>
      <c r="RF62" s="102"/>
      <c r="RG62" s="102"/>
      <c r="RH62" s="102"/>
      <c r="RI62" s="102"/>
      <c r="RJ62" s="102"/>
      <c r="RK62" s="102"/>
      <c r="RL62" s="102"/>
      <c r="RM62" s="102"/>
      <c r="RN62" s="102"/>
      <c r="RO62" s="102"/>
      <c r="RP62" s="102"/>
      <c r="RQ62" s="102"/>
      <c r="RR62" s="102"/>
      <c r="RS62" s="102"/>
      <c r="RT62" s="102"/>
      <c r="RU62" s="102"/>
      <c r="RV62" s="102"/>
      <c r="RW62" s="102"/>
      <c r="RX62" s="102"/>
      <c r="RY62" s="102"/>
      <c r="RZ62" s="102"/>
      <c r="SA62" s="102"/>
      <c r="SB62" s="102"/>
      <c r="SC62" s="102"/>
      <c r="SD62" s="102"/>
      <c r="SE62" s="102"/>
      <c r="SF62" s="102"/>
      <c r="SG62" s="102"/>
      <c r="SH62" s="102"/>
      <c r="SI62" s="102"/>
      <c r="SJ62" s="102"/>
      <c r="SK62" s="102"/>
      <c r="SL62" s="102"/>
      <c r="SM62" s="102"/>
      <c r="SN62" s="102"/>
      <c r="SO62" s="102"/>
      <c r="SP62" s="102"/>
      <c r="SQ62" s="102"/>
      <c r="SR62" s="102"/>
      <c r="SS62" s="102"/>
      <c r="ST62" s="102"/>
      <c r="SU62" s="102"/>
      <c r="SV62" s="102"/>
      <c r="SW62" s="102"/>
      <c r="SX62" s="102"/>
      <c r="SY62" s="102"/>
      <c r="SZ62" s="102"/>
      <c r="TA62" s="102"/>
      <c r="TB62" s="102"/>
      <c r="TC62" s="102"/>
      <c r="TD62" s="102"/>
      <c r="TE62" s="102"/>
      <c r="TF62" s="102"/>
      <c r="TG62" s="102"/>
      <c r="TH62" s="102"/>
      <c r="TI62" s="102"/>
      <c r="TJ62" s="102"/>
      <c r="TK62" s="102"/>
      <c r="TL62" s="102"/>
      <c r="TM62" s="102"/>
      <c r="TN62" s="102"/>
      <c r="TO62" s="102"/>
      <c r="TP62" s="102"/>
      <c r="TQ62" s="102"/>
      <c r="TR62" s="102"/>
      <c r="TS62" s="102"/>
      <c r="TT62" s="102"/>
      <c r="TU62" s="102"/>
      <c r="TV62" s="102"/>
      <c r="TW62" s="102"/>
      <c r="TX62" s="102"/>
      <c r="TY62" s="102"/>
      <c r="TZ62" s="102"/>
      <c r="UA62" s="102"/>
      <c r="UB62" s="102"/>
      <c r="UC62" s="102"/>
      <c r="UD62" s="102"/>
      <c r="UE62" s="102"/>
      <c r="UF62" s="102"/>
      <c r="UG62" s="102"/>
      <c r="UH62" s="102"/>
      <c r="UI62" s="102"/>
      <c r="UJ62" s="102"/>
      <c r="UK62" s="102"/>
      <c r="UL62" s="102"/>
      <c r="UM62" s="102"/>
      <c r="UN62" s="102"/>
      <c r="UO62" s="102"/>
      <c r="UP62" s="102"/>
      <c r="UQ62" s="102"/>
      <c r="UR62" s="102"/>
      <c r="US62" s="102"/>
      <c r="UT62" s="102"/>
      <c r="UU62" s="102"/>
      <c r="UV62" s="102"/>
      <c r="UW62" s="102"/>
      <c r="UX62" s="102"/>
      <c r="UY62" s="102"/>
      <c r="UZ62" s="102"/>
      <c r="VA62" s="102"/>
      <c r="VB62" s="102"/>
      <c r="VC62" s="102"/>
      <c r="VD62" s="102"/>
      <c r="VE62" s="102"/>
      <c r="VF62" s="102"/>
      <c r="VG62" s="102"/>
      <c r="VH62" s="102"/>
      <c r="VI62" s="102"/>
      <c r="VJ62" s="102"/>
      <c r="VK62" s="102"/>
      <c r="VL62" s="102"/>
      <c r="VM62" s="102"/>
      <c r="VN62" s="102"/>
      <c r="VO62" s="102"/>
      <c r="VP62" s="102"/>
      <c r="VQ62" s="102"/>
      <c r="VR62" s="102"/>
      <c r="VS62" s="102"/>
      <c r="VT62" s="102"/>
      <c r="VU62" s="102"/>
      <c r="VV62" s="102"/>
      <c r="VW62" s="102"/>
      <c r="VX62" s="102"/>
      <c r="VY62" s="102"/>
      <c r="VZ62" s="102"/>
      <c r="WA62" s="102"/>
      <c r="WB62" s="102"/>
      <c r="WC62" s="102"/>
      <c r="WD62" s="102"/>
      <c r="WE62" s="102"/>
      <c r="WF62" s="102"/>
      <c r="WG62" s="102"/>
      <c r="WH62" s="102"/>
      <c r="WI62" s="102"/>
      <c r="WJ62" s="102"/>
      <c r="WK62" s="102"/>
      <c r="WL62" s="102"/>
      <c r="WM62" s="102"/>
      <c r="WN62" s="102"/>
      <c r="WO62" s="102"/>
      <c r="WP62" s="102"/>
      <c r="WQ62" s="102"/>
      <c r="WR62" s="102"/>
      <c r="WS62" s="102"/>
      <c r="WT62" s="102"/>
      <c r="WU62" s="102"/>
      <c r="WV62" s="102"/>
      <c r="WW62" s="102"/>
      <c r="WX62" s="102"/>
      <c r="WY62" s="102"/>
      <c r="WZ62" s="102"/>
      <c r="XA62" s="102"/>
      <c r="XB62" s="102"/>
      <c r="XC62" s="102"/>
      <c r="XD62" s="102"/>
      <c r="XE62" s="102"/>
      <c r="XF62" s="102"/>
      <c r="XG62" s="102"/>
      <c r="XH62" s="102"/>
      <c r="XI62" s="102"/>
      <c r="XJ62" s="102"/>
      <c r="XK62" s="102"/>
      <c r="XL62" s="102"/>
      <c r="XM62" s="102"/>
      <c r="XN62" s="102"/>
      <c r="XO62" s="102"/>
      <c r="XP62" s="102"/>
      <c r="XQ62" s="102"/>
      <c r="XR62" s="102"/>
      <c r="XS62" s="102"/>
      <c r="XT62" s="102"/>
      <c r="XU62" s="102"/>
      <c r="XV62" s="102"/>
      <c r="XW62" s="102"/>
      <c r="XX62" s="102"/>
      <c r="XY62" s="102"/>
      <c r="XZ62" s="102"/>
      <c r="YA62" s="102"/>
      <c r="YB62" s="102"/>
      <c r="YC62" s="102"/>
      <c r="YD62" s="102"/>
      <c r="YE62" s="102"/>
      <c r="YF62" s="102"/>
      <c r="YG62" s="102"/>
      <c r="YH62" s="102"/>
      <c r="YI62" s="102"/>
      <c r="YJ62" s="102"/>
      <c r="YK62" s="102"/>
      <c r="YL62" s="102"/>
      <c r="YM62" s="102"/>
      <c r="YN62" s="102"/>
      <c r="YO62" s="102"/>
      <c r="YP62" s="102"/>
      <c r="YQ62" s="102"/>
      <c r="YR62" s="102"/>
      <c r="YS62" s="102"/>
      <c r="YT62" s="102"/>
      <c r="YU62" s="102"/>
      <c r="YV62" s="102"/>
      <c r="YW62" s="102"/>
      <c r="YX62" s="102"/>
      <c r="YY62" s="102"/>
      <c r="YZ62" s="102"/>
      <c r="ZA62" s="102"/>
      <c r="ZB62" s="102"/>
      <c r="ZC62" s="102"/>
      <c r="ZD62" s="102"/>
      <c r="ZE62" s="102"/>
      <c r="ZF62" s="102"/>
      <c r="ZG62" s="102"/>
      <c r="ZH62" s="102"/>
      <c r="ZI62" s="102"/>
      <c r="ZJ62" s="102"/>
      <c r="ZK62" s="102"/>
      <c r="ZL62" s="102"/>
      <c r="ZM62" s="102"/>
      <c r="ZN62" s="102"/>
      <c r="ZO62" s="102"/>
      <c r="ZP62" s="102"/>
      <c r="ZQ62" s="102"/>
      <c r="ZR62" s="102"/>
      <c r="ZS62" s="102"/>
      <c r="ZT62" s="102"/>
      <c r="ZU62" s="102"/>
      <c r="ZV62" s="102"/>
      <c r="ZW62" s="102"/>
      <c r="ZX62" s="102"/>
      <c r="ZY62" s="102"/>
      <c r="ZZ62" s="102"/>
      <c r="AAA62" s="102"/>
      <c r="AAB62" s="102"/>
      <c r="AAC62" s="102"/>
      <c r="AAD62" s="102"/>
      <c r="AAE62" s="102"/>
      <c r="AAF62" s="102"/>
      <c r="AAG62" s="102"/>
      <c r="AAH62" s="102"/>
      <c r="AAI62" s="102"/>
      <c r="AAJ62" s="102"/>
      <c r="AAK62" s="102"/>
      <c r="AAL62" s="102"/>
      <c r="AAM62" s="102"/>
      <c r="AAN62" s="102"/>
      <c r="AAO62" s="102"/>
      <c r="AAP62" s="102"/>
      <c r="AAQ62" s="102"/>
      <c r="AAR62" s="102"/>
      <c r="AAS62" s="102"/>
      <c r="AAT62" s="102"/>
      <c r="AAU62" s="102"/>
      <c r="AAV62" s="102"/>
      <c r="AAW62" s="102"/>
      <c r="AAX62" s="102"/>
      <c r="AAY62" s="102"/>
      <c r="AAZ62" s="102"/>
      <c r="ABA62" s="102"/>
      <c r="ABB62" s="102"/>
      <c r="ABC62" s="102"/>
      <c r="ABD62" s="102"/>
      <c r="ABE62" s="102"/>
      <c r="ABF62" s="102"/>
      <c r="ABG62" s="102"/>
      <c r="ABH62" s="102"/>
      <c r="ABI62" s="102"/>
      <c r="ABJ62" s="102"/>
      <c r="ABK62" s="102"/>
      <c r="ABL62" s="102"/>
      <c r="ABM62" s="102"/>
      <c r="ABN62" s="102"/>
      <c r="ABO62" s="102"/>
      <c r="ABP62" s="102"/>
      <c r="ABQ62" s="102"/>
      <c r="ABR62" s="102"/>
      <c r="ABS62" s="102"/>
      <c r="ABT62" s="102"/>
      <c r="ABU62" s="102"/>
      <c r="ABV62" s="102"/>
      <c r="ABW62" s="102"/>
      <c r="ABX62" s="102"/>
      <c r="ABY62" s="102"/>
      <c r="ABZ62" s="102"/>
      <c r="ACA62" s="102"/>
      <c r="ACB62" s="102"/>
      <c r="ACC62" s="102"/>
      <c r="ACD62" s="102"/>
      <c r="ACE62" s="102"/>
      <c r="ACF62" s="102"/>
      <c r="ACG62" s="102"/>
      <c r="ACH62" s="102"/>
      <c r="ACI62" s="102"/>
      <c r="ACJ62" s="102"/>
      <c r="ACK62" s="102"/>
      <c r="ACL62" s="102"/>
      <c r="ACM62" s="102"/>
      <c r="ACN62" s="102"/>
      <c r="ACO62" s="102"/>
      <c r="ACP62" s="102"/>
      <c r="ACQ62" s="102"/>
      <c r="ACR62" s="102"/>
      <c r="ACS62" s="102"/>
      <c r="ACT62" s="102"/>
      <c r="ACU62" s="102"/>
      <c r="ACV62" s="102"/>
      <c r="ACW62" s="102"/>
      <c r="ACX62" s="102"/>
      <c r="ACY62" s="102"/>
      <c r="ACZ62" s="102"/>
      <c r="ADA62" s="102"/>
      <c r="ADB62" s="102"/>
      <c r="ADC62" s="102"/>
      <c r="ADD62" s="102"/>
      <c r="ADE62" s="102"/>
      <c r="ADF62" s="102"/>
      <c r="ADG62" s="102"/>
      <c r="ADH62" s="102"/>
      <c r="ADI62" s="102"/>
      <c r="ADJ62" s="102"/>
      <c r="ADK62" s="102"/>
      <c r="ADL62" s="102"/>
      <c r="ADM62" s="102"/>
      <c r="ADN62" s="102"/>
      <c r="ADO62" s="102"/>
      <c r="ADP62" s="102"/>
      <c r="ADQ62" s="102"/>
      <c r="ADR62" s="102"/>
      <c r="ADS62" s="102"/>
      <c r="ADT62" s="102"/>
      <c r="ADU62" s="102"/>
      <c r="ADV62" s="102"/>
      <c r="ADW62" s="102"/>
      <c r="ADX62" s="102"/>
      <c r="ADY62" s="102"/>
      <c r="ADZ62" s="102"/>
      <c r="AEA62" s="102"/>
      <c r="AEB62" s="102"/>
      <c r="AEC62" s="102"/>
      <c r="AED62" s="102"/>
      <c r="AEE62" s="102"/>
      <c r="AEF62" s="102"/>
      <c r="AEG62" s="102"/>
      <c r="AEH62" s="102"/>
      <c r="AEI62" s="102"/>
      <c r="AEJ62" s="102"/>
      <c r="AEK62" s="102"/>
      <c r="AEL62" s="102"/>
      <c r="AEM62" s="102"/>
      <c r="AEN62" s="102"/>
      <c r="AEO62" s="102"/>
      <c r="AEP62" s="102"/>
      <c r="AEQ62" s="102"/>
      <c r="AER62" s="102"/>
      <c r="AES62" s="102"/>
      <c r="AET62" s="102"/>
      <c r="AEU62" s="102"/>
      <c r="AEV62" s="102"/>
      <c r="AEW62" s="102"/>
      <c r="AEX62" s="102"/>
      <c r="AEY62" s="102"/>
      <c r="AEZ62" s="102"/>
      <c r="AFA62" s="102"/>
      <c r="AFB62" s="102"/>
      <c r="AFC62" s="102"/>
      <c r="AFD62" s="102"/>
      <c r="AFE62" s="102"/>
      <c r="AFF62" s="102"/>
      <c r="AFG62" s="102"/>
      <c r="AFH62" s="102"/>
      <c r="AFI62" s="102"/>
      <c r="AFJ62" s="102"/>
      <c r="AFK62" s="102"/>
      <c r="AFL62" s="102"/>
      <c r="AFM62" s="102"/>
      <c r="AFN62" s="102"/>
      <c r="AFO62" s="102"/>
      <c r="AFP62" s="102"/>
      <c r="AFQ62" s="102"/>
      <c r="AFR62" s="102"/>
      <c r="AFS62" s="102"/>
      <c r="AFT62" s="102"/>
      <c r="AFU62" s="102"/>
      <c r="AFV62" s="102"/>
      <c r="AFW62" s="102"/>
      <c r="AFX62" s="102"/>
      <c r="AFY62" s="102"/>
      <c r="AFZ62" s="102"/>
      <c r="AGA62" s="102"/>
      <c r="AGB62" s="102"/>
      <c r="AGC62" s="102"/>
      <c r="AGD62" s="102"/>
      <c r="AGE62" s="102"/>
      <c r="AGF62" s="102"/>
      <c r="AGG62" s="102"/>
      <c r="AGH62" s="102"/>
      <c r="AGI62" s="102"/>
      <c r="AGJ62" s="102"/>
      <c r="AGK62" s="102"/>
      <c r="AGL62" s="102"/>
      <c r="AGM62" s="102"/>
      <c r="AGN62" s="102"/>
      <c r="AGO62" s="102"/>
      <c r="AGP62" s="102"/>
      <c r="AGQ62" s="102"/>
      <c r="AGR62" s="102"/>
      <c r="AGS62" s="102"/>
      <c r="AGT62" s="102"/>
      <c r="AGU62" s="102"/>
      <c r="AGV62" s="102"/>
      <c r="AGW62" s="102"/>
      <c r="AGX62" s="102"/>
      <c r="AGY62" s="102"/>
      <c r="AGZ62" s="102"/>
      <c r="AHA62" s="102"/>
      <c r="AHB62" s="102"/>
      <c r="AHC62" s="102"/>
      <c r="AHD62" s="102"/>
      <c r="AHE62" s="102"/>
      <c r="AHF62" s="102"/>
      <c r="AHG62" s="102"/>
      <c r="AHH62" s="102"/>
      <c r="AHI62" s="102"/>
      <c r="AHJ62" s="102"/>
      <c r="AHK62" s="102"/>
      <c r="AHL62" s="102"/>
      <c r="AHM62" s="102"/>
      <c r="AHN62" s="102"/>
      <c r="AHO62" s="102"/>
      <c r="AHP62" s="102"/>
      <c r="AHQ62" s="102"/>
      <c r="AHR62" s="102"/>
      <c r="AHS62" s="102"/>
      <c r="AHT62" s="102"/>
      <c r="AHU62" s="102"/>
      <c r="AHV62" s="102"/>
      <c r="AHW62" s="102"/>
      <c r="AHX62" s="102"/>
      <c r="AHY62" s="102"/>
      <c r="AHZ62" s="102"/>
      <c r="AIA62" s="102"/>
      <c r="AIB62" s="102"/>
      <c r="AIC62" s="102"/>
      <c r="AID62" s="102"/>
      <c r="AIE62" s="102"/>
      <c r="AIF62" s="102"/>
      <c r="AIG62" s="102"/>
      <c r="AIH62" s="102"/>
      <c r="AII62" s="102"/>
      <c r="AIJ62" s="102"/>
      <c r="AIK62" s="102"/>
      <c r="AIL62" s="102"/>
      <c r="AIM62" s="102"/>
      <c r="AIN62" s="102"/>
      <c r="AIO62" s="102"/>
      <c r="AIP62" s="102"/>
      <c r="AIQ62" s="102"/>
      <c r="AIR62" s="102"/>
      <c r="AIS62" s="102"/>
      <c r="AIT62" s="102"/>
      <c r="AIU62" s="102"/>
      <c r="AIV62" s="102"/>
      <c r="AIW62" s="102"/>
      <c r="AIX62" s="102"/>
      <c r="AIY62" s="102"/>
      <c r="AIZ62" s="102"/>
      <c r="AJA62" s="102"/>
      <c r="AJB62" s="102"/>
      <c r="AJC62" s="102"/>
      <c r="AJD62" s="102"/>
      <c r="AJE62" s="102"/>
      <c r="AJF62" s="102"/>
      <c r="AJG62" s="102"/>
      <c r="AJH62" s="102"/>
      <c r="AJI62" s="102"/>
      <c r="AJJ62" s="102"/>
      <c r="AJK62" s="102"/>
      <c r="AJL62" s="102"/>
      <c r="AJM62" s="102"/>
      <c r="AJN62" s="102"/>
      <c r="AJO62" s="102"/>
      <c r="AJP62" s="102"/>
      <c r="AJQ62" s="102"/>
      <c r="AJR62" s="102"/>
      <c r="AJS62" s="102"/>
      <c r="AJT62" s="102"/>
      <c r="AJU62" s="102"/>
      <c r="AJV62" s="102"/>
      <c r="AJW62" s="102"/>
      <c r="AJX62" s="102"/>
      <c r="AJY62" s="102"/>
      <c r="AJZ62" s="102"/>
      <c r="AKA62" s="102"/>
      <c r="AKB62" s="102"/>
      <c r="AKC62" s="102"/>
      <c r="AKD62" s="102"/>
      <c r="AKE62" s="102"/>
      <c r="AKF62" s="102"/>
      <c r="AKG62" s="102"/>
      <c r="AKH62" s="102"/>
      <c r="AKI62" s="102"/>
      <c r="AKJ62" s="102"/>
      <c r="AKK62" s="102"/>
      <c r="AKL62" s="102"/>
      <c r="AKM62" s="102"/>
      <c r="AKN62" s="102"/>
      <c r="AKO62" s="102"/>
      <c r="AKP62" s="102"/>
      <c r="AKQ62" s="102"/>
      <c r="AKR62" s="102"/>
      <c r="AKS62" s="102"/>
      <c r="AKT62" s="102"/>
      <c r="AKU62" s="102"/>
      <c r="AKV62" s="102"/>
      <c r="AKW62" s="102"/>
      <c r="AKX62" s="102"/>
      <c r="AKY62" s="102"/>
      <c r="AKZ62" s="102"/>
      <c r="ALA62" s="102"/>
      <c r="ALB62" s="102"/>
      <c r="ALC62" s="102"/>
      <c r="ALD62" s="102"/>
      <c r="ALE62" s="102"/>
      <c r="ALF62" s="102"/>
      <c r="ALG62" s="102"/>
      <c r="ALH62" s="102"/>
      <c r="ALI62" s="102"/>
      <c r="ALJ62" s="102"/>
      <c r="ALK62" s="102"/>
      <c r="ALL62" s="102"/>
      <c r="ALM62" s="102"/>
      <c r="ALN62" s="102"/>
      <c r="ALO62" s="102"/>
      <c r="ALP62" s="102"/>
      <c r="ALQ62" s="102"/>
      <c r="ALR62" s="102"/>
      <c r="ALS62" s="102"/>
      <c r="ALT62" s="102"/>
      <c r="ALU62" s="102"/>
      <c r="ALV62" s="102"/>
      <c r="ALW62" s="102"/>
      <c r="ALX62" s="102"/>
      <c r="ALY62" s="102"/>
      <c r="ALZ62" s="102"/>
      <c r="AMA62" s="102"/>
      <c r="AMB62" s="102"/>
      <c r="AMC62" s="102"/>
      <c r="AMD62" s="102"/>
      <c r="AME62" s="102"/>
      <c r="AMF62" s="102"/>
      <c r="AMG62" s="102"/>
      <c r="AMH62" s="102"/>
      <c r="AMI62" s="102"/>
      <c r="AMJ62" s="102"/>
      <c r="AMK62" s="102"/>
      <c r="AML62" s="102"/>
      <c r="AMM62" s="102"/>
      <c r="AMN62" s="102"/>
      <c r="AMO62" s="102"/>
      <c r="AMP62" s="102"/>
      <c r="AMQ62" s="102"/>
      <c r="AMR62" s="102"/>
      <c r="AMS62" s="102"/>
      <c r="AMT62" s="102"/>
      <c r="AMU62" s="102"/>
      <c r="AMV62" s="102"/>
      <c r="AMW62" s="102"/>
      <c r="AMX62" s="102"/>
      <c r="AMY62" s="102"/>
      <c r="AMZ62" s="102"/>
      <c r="ANA62" s="102"/>
      <c r="ANB62" s="102"/>
      <c r="ANC62" s="102"/>
      <c r="AND62" s="102"/>
      <c r="ANE62" s="102"/>
      <c r="ANF62" s="102"/>
      <c r="ANG62" s="102"/>
      <c r="ANH62" s="102"/>
      <c r="ANI62" s="102"/>
      <c r="ANJ62" s="102"/>
      <c r="ANK62" s="102"/>
      <c r="ANL62" s="102"/>
      <c r="ANM62" s="102"/>
      <c r="ANN62" s="102"/>
      <c r="ANO62" s="102"/>
      <c r="ANP62" s="102"/>
      <c r="ANQ62" s="102"/>
      <c r="ANR62" s="102"/>
      <c r="ANS62" s="102"/>
      <c r="ANT62" s="102"/>
      <c r="ANU62" s="102"/>
      <c r="ANV62" s="102"/>
      <c r="ANW62" s="102"/>
      <c r="ANX62" s="102"/>
      <c r="ANY62" s="102"/>
      <c r="ANZ62" s="102"/>
      <c r="AOA62" s="102"/>
      <c r="AOB62" s="102"/>
      <c r="AOC62" s="102"/>
      <c r="AOD62" s="102"/>
      <c r="AOE62" s="102"/>
      <c r="AOF62" s="102"/>
      <c r="AOG62" s="102"/>
      <c r="AOH62" s="102"/>
      <c r="AOI62" s="102"/>
      <c r="AOJ62" s="102"/>
      <c r="AOK62" s="102"/>
      <c r="AOL62" s="102"/>
      <c r="AOM62" s="102"/>
      <c r="AON62" s="102"/>
      <c r="AOO62" s="102"/>
      <c r="AOP62" s="102"/>
      <c r="AOQ62" s="102"/>
      <c r="AOR62" s="102"/>
      <c r="AOS62" s="102"/>
      <c r="AOT62" s="102"/>
      <c r="AOU62" s="102"/>
      <c r="AOV62" s="102"/>
      <c r="AOW62" s="102"/>
      <c r="AOX62" s="102"/>
      <c r="AOY62" s="102"/>
      <c r="AOZ62" s="102"/>
      <c r="APA62" s="102"/>
      <c r="APB62" s="102"/>
      <c r="APC62" s="102"/>
      <c r="APD62" s="102"/>
      <c r="APE62" s="102"/>
      <c r="APF62" s="102"/>
      <c r="APG62" s="102"/>
      <c r="APH62" s="102"/>
      <c r="API62" s="102"/>
      <c r="APJ62" s="102"/>
      <c r="APK62" s="102"/>
      <c r="APL62" s="102"/>
      <c r="APM62" s="102"/>
      <c r="APN62" s="102"/>
      <c r="APO62" s="102"/>
      <c r="APP62" s="102"/>
      <c r="APQ62" s="102"/>
      <c r="APR62" s="102"/>
      <c r="APS62" s="102"/>
      <c r="APT62" s="102"/>
      <c r="APU62" s="102"/>
      <c r="APV62" s="102"/>
      <c r="APW62" s="102"/>
      <c r="APX62" s="102"/>
      <c r="APY62" s="102"/>
      <c r="APZ62" s="102"/>
      <c r="AQA62" s="102"/>
      <c r="AQB62" s="102"/>
      <c r="AQC62" s="102"/>
      <c r="AQD62" s="102"/>
      <c r="AQE62" s="102"/>
      <c r="AQF62" s="102"/>
      <c r="AQG62" s="102"/>
      <c r="AQH62" s="102"/>
      <c r="AQI62" s="102"/>
      <c r="AQJ62" s="102"/>
      <c r="AQK62" s="102"/>
      <c r="AQL62" s="102"/>
      <c r="AQM62" s="102"/>
      <c r="AQN62" s="102"/>
      <c r="AQO62" s="102"/>
      <c r="AQP62" s="102"/>
      <c r="AQQ62" s="102"/>
      <c r="AQR62" s="102"/>
      <c r="AQS62" s="102"/>
      <c r="AQT62" s="102"/>
      <c r="AQU62" s="102"/>
      <c r="AQV62" s="102"/>
      <c r="AQW62" s="102"/>
      <c r="AQX62" s="102"/>
      <c r="AQY62" s="102"/>
      <c r="AQZ62" s="102"/>
      <c r="ARA62" s="102"/>
      <c r="ARB62" s="102"/>
      <c r="ARC62" s="102"/>
      <c r="ARD62" s="102"/>
      <c r="ARE62" s="102"/>
      <c r="ARF62" s="102"/>
      <c r="ARG62" s="102"/>
      <c r="ARH62" s="102"/>
      <c r="ARI62" s="102"/>
      <c r="ARJ62" s="102"/>
      <c r="ARK62" s="102"/>
      <c r="ARL62" s="102"/>
      <c r="ARM62" s="102"/>
      <c r="ARN62" s="102"/>
      <c r="ARO62" s="102"/>
      <c r="ARP62" s="102"/>
      <c r="ARQ62" s="102"/>
      <c r="ARR62" s="102"/>
      <c r="ARS62" s="102"/>
      <c r="ART62" s="102"/>
      <c r="ARU62" s="102"/>
      <c r="ARV62" s="102"/>
      <c r="ARW62" s="102"/>
      <c r="ARX62" s="102"/>
      <c r="ARY62" s="102"/>
      <c r="ARZ62" s="102"/>
      <c r="ASA62" s="102"/>
      <c r="ASB62" s="102"/>
      <c r="ASC62" s="102"/>
      <c r="ASD62" s="102"/>
      <c r="ASE62" s="102"/>
      <c r="ASF62" s="102"/>
      <c r="ASG62" s="102"/>
      <c r="ASH62" s="102"/>
      <c r="ASI62" s="102"/>
      <c r="ASJ62" s="102"/>
      <c r="ASK62" s="102"/>
      <c r="ASL62" s="102"/>
      <c r="ASM62" s="102"/>
      <c r="ASN62" s="102"/>
      <c r="ASO62" s="102"/>
      <c r="ASP62" s="102"/>
      <c r="ASQ62" s="102"/>
      <c r="ASR62" s="102"/>
      <c r="ASS62" s="102"/>
      <c r="AST62" s="102"/>
      <c r="ASU62" s="102"/>
      <c r="ASV62" s="102"/>
      <c r="ASW62" s="102"/>
      <c r="ASX62" s="102"/>
      <c r="ASY62" s="102"/>
      <c r="ASZ62" s="102"/>
      <c r="ATA62" s="102"/>
      <c r="ATB62" s="102"/>
      <c r="ATC62" s="102"/>
      <c r="ATD62" s="102"/>
      <c r="ATE62" s="102"/>
      <c r="ATF62" s="102"/>
      <c r="ATG62" s="102"/>
      <c r="ATH62" s="102"/>
      <c r="ATI62" s="102"/>
      <c r="ATJ62" s="102"/>
      <c r="ATK62" s="102"/>
      <c r="ATL62" s="102"/>
      <c r="ATM62" s="102"/>
      <c r="ATN62" s="102"/>
      <c r="ATO62" s="102"/>
      <c r="ATP62" s="102"/>
      <c r="ATQ62" s="102"/>
      <c r="ATR62" s="102"/>
      <c r="ATS62" s="102"/>
      <c r="ATT62" s="102"/>
      <c r="ATU62" s="102"/>
      <c r="ATV62" s="102"/>
      <c r="ATW62" s="102"/>
      <c r="ATX62" s="102"/>
      <c r="ATY62" s="102"/>
      <c r="ATZ62" s="102"/>
      <c r="AUA62" s="102"/>
      <c r="AUB62" s="102"/>
      <c r="AUC62" s="102"/>
      <c r="AUD62" s="102"/>
      <c r="AUE62" s="102"/>
      <c r="AUF62" s="102"/>
      <c r="AUG62" s="102"/>
      <c r="AUH62" s="102"/>
      <c r="AUI62" s="102"/>
      <c r="AUJ62" s="102"/>
      <c r="AUK62" s="102"/>
      <c r="AUL62" s="102"/>
      <c r="AUM62" s="102"/>
      <c r="AUN62" s="102"/>
      <c r="AUO62" s="102"/>
      <c r="AUP62" s="102"/>
      <c r="AUQ62" s="102"/>
      <c r="AUR62" s="102"/>
      <c r="AUS62" s="102"/>
      <c r="AUT62" s="102"/>
      <c r="AUU62" s="102"/>
      <c r="AUV62" s="102"/>
      <c r="AUW62" s="102"/>
      <c r="AUX62" s="102"/>
      <c r="AUY62" s="102"/>
      <c r="AUZ62" s="102"/>
      <c r="AVA62" s="102"/>
      <c r="AVB62" s="102"/>
      <c r="AVC62" s="102"/>
      <c r="AVD62" s="102"/>
      <c r="AVE62" s="102"/>
      <c r="AVF62" s="102"/>
      <c r="AVG62" s="102"/>
      <c r="AVH62" s="102"/>
      <c r="AVI62" s="102"/>
      <c r="AVJ62" s="102"/>
      <c r="AVK62" s="102"/>
      <c r="AVL62" s="102"/>
      <c r="AVM62" s="102"/>
      <c r="AVN62" s="102"/>
      <c r="AVO62" s="102"/>
      <c r="AVP62" s="102"/>
      <c r="AVQ62" s="102"/>
      <c r="AVR62" s="102"/>
      <c r="AVS62" s="102"/>
      <c r="AVT62" s="102"/>
      <c r="AVU62" s="102"/>
      <c r="AVV62" s="102"/>
      <c r="AVW62" s="102"/>
      <c r="AVX62" s="102"/>
      <c r="AVY62" s="102"/>
      <c r="AVZ62" s="102"/>
      <c r="AWA62" s="102"/>
      <c r="AWB62" s="102"/>
      <c r="AWC62" s="102"/>
      <c r="AWD62" s="102"/>
      <c r="AWE62" s="102"/>
      <c r="AWF62" s="102"/>
      <c r="AWG62" s="102"/>
      <c r="AWH62" s="102"/>
      <c r="AWI62" s="102"/>
      <c r="AWJ62" s="102"/>
      <c r="AWK62" s="102"/>
      <c r="AWL62" s="102"/>
      <c r="AWM62" s="102"/>
      <c r="AWN62" s="102"/>
      <c r="AWO62" s="102"/>
      <c r="AWP62" s="102"/>
      <c r="AWQ62" s="102"/>
      <c r="AWR62" s="102"/>
      <c r="AWS62" s="102"/>
      <c r="AWT62" s="102"/>
      <c r="AWU62" s="102"/>
      <c r="AWV62" s="102"/>
      <c r="AWW62" s="102"/>
      <c r="AWX62" s="102"/>
      <c r="AWY62" s="102"/>
      <c r="AWZ62" s="102"/>
      <c r="AXA62" s="102"/>
      <c r="AXB62" s="102"/>
      <c r="AXC62" s="102"/>
      <c r="AXD62" s="102"/>
      <c r="AXE62" s="102"/>
      <c r="AXF62" s="102"/>
      <c r="AXG62" s="102"/>
      <c r="AXH62" s="102"/>
      <c r="AXI62" s="102"/>
      <c r="AXJ62" s="102"/>
      <c r="AXK62" s="102"/>
      <c r="AXL62" s="102"/>
      <c r="AXM62" s="102"/>
      <c r="AXN62" s="102"/>
      <c r="AXO62" s="102"/>
      <c r="AXP62" s="102"/>
      <c r="AXQ62" s="102"/>
      <c r="AXR62" s="102"/>
      <c r="AXS62" s="102"/>
      <c r="AXT62" s="102"/>
      <c r="AXU62" s="102"/>
      <c r="AXV62" s="102"/>
      <c r="AXW62" s="102"/>
      <c r="AXX62" s="102"/>
      <c r="AXY62" s="102"/>
      <c r="AXZ62" s="102"/>
      <c r="AYA62" s="102"/>
      <c r="AYB62" s="102"/>
      <c r="AYC62" s="102"/>
      <c r="AYD62" s="102"/>
      <c r="AYE62" s="102"/>
      <c r="AYF62" s="102"/>
      <c r="AYG62" s="102"/>
      <c r="AYH62" s="102"/>
      <c r="AYI62" s="102"/>
      <c r="AYJ62" s="102"/>
      <c r="AYK62" s="102"/>
      <c r="AYL62" s="102"/>
      <c r="AYM62" s="102"/>
      <c r="AYN62" s="102"/>
      <c r="AYO62" s="102"/>
      <c r="AYP62" s="102"/>
      <c r="AYQ62" s="102"/>
      <c r="AYR62" s="102"/>
      <c r="AYS62" s="102"/>
      <c r="AYT62" s="102"/>
      <c r="AYU62" s="102"/>
      <c r="AYV62" s="102"/>
      <c r="AYW62" s="102"/>
      <c r="AYX62" s="102"/>
      <c r="AYY62" s="102"/>
      <c r="AYZ62" s="102"/>
      <c r="AZA62" s="102"/>
      <c r="AZB62" s="102"/>
      <c r="AZC62" s="102"/>
      <c r="AZD62" s="102"/>
      <c r="AZE62" s="102"/>
      <c r="AZF62" s="102"/>
      <c r="AZG62" s="102"/>
      <c r="AZH62" s="102"/>
      <c r="AZI62" s="102"/>
      <c r="AZJ62" s="102"/>
      <c r="AZK62" s="102"/>
      <c r="AZL62" s="102"/>
      <c r="AZM62" s="102"/>
      <c r="AZN62" s="102"/>
      <c r="AZO62" s="102"/>
      <c r="AZP62" s="102"/>
      <c r="AZQ62" s="102"/>
      <c r="AZR62" s="102"/>
      <c r="AZS62" s="102"/>
      <c r="AZT62" s="102"/>
      <c r="AZU62" s="102"/>
      <c r="AZV62" s="102"/>
      <c r="AZW62" s="102"/>
      <c r="AZX62" s="102"/>
      <c r="AZY62" s="102"/>
      <c r="AZZ62" s="102"/>
      <c r="BAA62" s="102"/>
      <c r="BAB62" s="102"/>
      <c r="BAC62" s="102"/>
      <c r="BAD62" s="102"/>
      <c r="BAE62" s="102"/>
      <c r="BAF62" s="102"/>
      <c r="BAG62" s="102"/>
      <c r="BAH62" s="102"/>
      <c r="BAI62" s="102"/>
      <c r="BAJ62" s="102"/>
      <c r="BAK62" s="102"/>
      <c r="BAL62" s="102"/>
      <c r="BAM62" s="102"/>
      <c r="BAN62" s="102"/>
      <c r="BAO62" s="102"/>
      <c r="BAP62" s="102"/>
      <c r="BAQ62" s="102"/>
      <c r="BAR62" s="102"/>
      <c r="BAS62" s="102"/>
      <c r="BAT62" s="102"/>
      <c r="BAU62" s="102"/>
      <c r="BAV62" s="102"/>
      <c r="BAW62" s="102"/>
      <c r="BAX62" s="102"/>
      <c r="BAY62" s="102"/>
      <c r="BAZ62" s="102"/>
      <c r="BBA62" s="102"/>
      <c r="BBB62" s="102"/>
      <c r="BBC62" s="102"/>
      <c r="BBD62" s="102"/>
      <c r="BBE62" s="102"/>
      <c r="BBF62" s="102"/>
      <c r="BBG62" s="102"/>
      <c r="BBH62" s="102"/>
      <c r="BBI62" s="102"/>
      <c r="BBJ62" s="102"/>
      <c r="BBK62" s="102"/>
      <c r="BBL62" s="102"/>
      <c r="BBM62" s="102"/>
      <c r="BBN62" s="102"/>
      <c r="BBO62" s="102"/>
      <c r="BBP62" s="102"/>
      <c r="BBQ62" s="102"/>
      <c r="BBR62" s="102"/>
      <c r="BBS62" s="102"/>
      <c r="BBT62" s="102"/>
      <c r="BBU62" s="102"/>
      <c r="BBV62" s="102"/>
      <c r="BBW62" s="102"/>
      <c r="BBX62" s="102"/>
      <c r="BBY62" s="102"/>
      <c r="BBZ62" s="102"/>
      <c r="BCA62" s="102"/>
      <c r="BCB62" s="102"/>
      <c r="BCC62" s="102"/>
      <c r="BCD62" s="102"/>
      <c r="BCE62" s="102"/>
      <c r="BCF62" s="102"/>
      <c r="BCG62" s="102"/>
      <c r="BCH62" s="102"/>
      <c r="BCI62" s="102"/>
      <c r="BCJ62" s="102"/>
      <c r="BCK62" s="102"/>
      <c r="BCL62" s="102"/>
      <c r="BCM62" s="102"/>
      <c r="BCN62" s="102"/>
      <c r="BCO62" s="102"/>
      <c r="BCP62" s="102"/>
      <c r="BCQ62" s="102"/>
      <c r="BCR62" s="102"/>
      <c r="BCS62" s="102"/>
      <c r="BCT62" s="102"/>
      <c r="BCU62" s="102"/>
      <c r="BCV62" s="102"/>
      <c r="BCW62" s="102"/>
      <c r="BCX62" s="102"/>
      <c r="BCY62" s="102"/>
      <c r="BCZ62" s="102"/>
      <c r="BDA62" s="102"/>
      <c r="BDB62" s="102"/>
      <c r="BDC62" s="102"/>
      <c r="BDD62" s="102"/>
      <c r="BDE62" s="102"/>
      <c r="BDF62" s="102"/>
      <c r="BDG62" s="102"/>
      <c r="BDH62" s="102"/>
      <c r="BDI62" s="102"/>
      <c r="BDJ62" s="102"/>
      <c r="BDK62" s="102"/>
      <c r="BDL62" s="102"/>
      <c r="BDM62" s="102"/>
      <c r="BDN62" s="102"/>
      <c r="BDO62" s="102"/>
      <c r="BDP62" s="102"/>
      <c r="BDQ62" s="102"/>
      <c r="BDR62" s="102"/>
      <c r="BDS62" s="102"/>
      <c r="BDT62" s="102"/>
      <c r="BDU62" s="102"/>
      <c r="BDV62" s="102"/>
      <c r="BDW62" s="102"/>
      <c r="BDX62" s="102"/>
      <c r="BDY62" s="102"/>
      <c r="BDZ62" s="102"/>
      <c r="BEA62" s="102"/>
      <c r="BEB62" s="102"/>
      <c r="BEC62" s="102"/>
      <c r="BED62" s="102"/>
      <c r="BEE62" s="102"/>
      <c r="BEF62" s="102"/>
      <c r="BEG62" s="102"/>
      <c r="BEH62" s="102"/>
      <c r="BEI62" s="102"/>
      <c r="BEJ62" s="102"/>
      <c r="BEK62" s="102"/>
      <c r="BEL62" s="102"/>
      <c r="BEM62" s="102"/>
      <c r="BEN62" s="102"/>
      <c r="BEO62" s="102"/>
      <c r="BEP62" s="102"/>
      <c r="BEQ62" s="102"/>
      <c r="BER62" s="102"/>
      <c r="BES62" s="102"/>
      <c r="BET62" s="102"/>
      <c r="BEU62" s="102"/>
      <c r="BEV62" s="102"/>
      <c r="BEW62" s="102"/>
      <c r="BEX62" s="102"/>
      <c r="BEY62" s="102"/>
      <c r="BEZ62" s="102"/>
      <c r="BFA62" s="102"/>
      <c r="BFB62" s="102"/>
      <c r="BFC62" s="102"/>
      <c r="BFD62" s="102"/>
      <c r="BFE62" s="102"/>
      <c r="BFF62" s="102"/>
      <c r="BFG62" s="102"/>
      <c r="BFH62" s="102"/>
      <c r="BFI62" s="102"/>
      <c r="BFJ62" s="102"/>
      <c r="BFK62" s="102"/>
      <c r="BFL62" s="102"/>
      <c r="BFM62" s="102"/>
      <c r="BFN62" s="102"/>
      <c r="BFO62" s="102"/>
      <c r="BFP62" s="102"/>
      <c r="BFQ62" s="102"/>
      <c r="BFR62" s="102"/>
      <c r="BFS62" s="102"/>
      <c r="BFT62" s="102"/>
      <c r="BFU62" s="102"/>
      <c r="BFV62" s="102"/>
      <c r="BFW62" s="102"/>
      <c r="BFX62" s="102"/>
      <c r="BFY62" s="102"/>
      <c r="BFZ62" s="102"/>
      <c r="BGA62" s="102"/>
      <c r="BGB62" s="102"/>
      <c r="BGC62" s="102"/>
      <c r="BGD62" s="102"/>
      <c r="BGE62" s="102"/>
      <c r="BGF62" s="102"/>
      <c r="BGG62" s="102"/>
      <c r="BGH62" s="102"/>
      <c r="BGI62" s="102"/>
      <c r="BGJ62" s="102"/>
      <c r="BGK62" s="102"/>
      <c r="BGL62" s="102"/>
      <c r="BGM62" s="102"/>
      <c r="BGN62" s="102"/>
      <c r="BGO62" s="102"/>
      <c r="BGP62" s="102"/>
      <c r="BGQ62" s="102"/>
      <c r="BGR62" s="102"/>
      <c r="BGS62" s="102"/>
      <c r="BGT62" s="102"/>
      <c r="BGU62" s="102"/>
      <c r="BGV62" s="102"/>
      <c r="BGW62" s="102"/>
      <c r="BGX62" s="102"/>
      <c r="BGY62" s="102"/>
      <c r="BGZ62" s="102"/>
      <c r="BHA62" s="102"/>
      <c r="BHB62" s="102"/>
      <c r="BHC62" s="102"/>
      <c r="BHD62" s="102"/>
      <c r="BHE62" s="102"/>
      <c r="BHF62" s="102"/>
      <c r="BHG62" s="102"/>
      <c r="BHH62" s="102"/>
      <c r="BHI62" s="102"/>
      <c r="BHJ62" s="102"/>
      <c r="BHK62" s="102"/>
      <c r="BHL62" s="102"/>
      <c r="BHM62" s="102"/>
      <c r="BHN62" s="102"/>
      <c r="BHO62" s="102"/>
      <c r="BHP62" s="102"/>
      <c r="BHQ62" s="102"/>
      <c r="BHR62" s="102"/>
      <c r="BHS62" s="102"/>
      <c r="BHT62" s="102"/>
      <c r="BHU62" s="102"/>
      <c r="BHV62" s="102"/>
      <c r="BHW62" s="102"/>
      <c r="BHX62" s="102"/>
      <c r="BHY62" s="102"/>
      <c r="BHZ62" s="102"/>
      <c r="BIA62" s="102"/>
      <c r="BIB62" s="102"/>
      <c r="BIC62" s="102"/>
      <c r="BID62" s="102"/>
      <c r="BIE62" s="102"/>
      <c r="BIF62" s="102"/>
      <c r="BIG62" s="102"/>
      <c r="BIH62" s="102"/>
      <c r="BII62" s="102"/>
      <c r="BIJ62" s="102"/>
      <c r="BIK62" s="102"/>
      <c r="BIL62" s="102"/>
      <c r="BIM62" s="102"/>
      <c r="BIN62" s="102"/>
      <c r="BIO62" s="102"/>
      <c r="BIP62" s="102"/>
      <c r="BIQ62" s="102"/>
      <c r="BIR62" s="102"/>
      <c r="BIS62" s="102"/>
      <c r="BIT62" s="102"/>
      <c r="BIU62" s="102"/>
      <c r="BIV62" s="102"/>
      <c r="BIW62" s="102"/>
      <c r="BIX62" s="102"/>
      <c r="BIY62" s="102"/>
      <c r="BIZ62" s="102"/>
      <c r="BJA62" s="102"/>
      <c r="BJB62" s="102"/>
      <c r="BJC62" s="102"/>
      <c r="BJD62" s="102"/>
      <c r="BJE62" s="102"/>
      <c r="BJF62" s="102"/>
      <c r="BJG62" s="102"/>
      <c r="BJH62" s="102"/>
      <c r="BJI62" s="102"/>
      <c r="BJJ62" s="102"/>
      <c r="BJK62" s="102"/>
      <c r="BJL62" s="102"/>
      <c r="BJM62" s="102"/>
      <c r="BJN62" s="102"/>
      <c r="BJO62" s="102"/>
      <c r="BJP62" s="102"/>
      <c r="BJQ62" s="102"/>
      <c r="BJR62" s="102"/>
      <c r="BJS62" s="102"/>
      <c r="BJT62" s="102"/>
      <c r="BJU62" s="102"/>
      <c r="BJV62" s="102"/>
      <c r="BJW62" s="102"/>
      <c r="BJX62" s="102"/>
      <c r="BJY62" s="102"/>
      <c r="BJZ62" s="102"/>
      <c r="BKA62" s="102"/>
      <c r="BKB62" s="102"/>
      <c r="BKC62" s="102"/>
      <c r="BKD62" s="102"/>
      <c r="BKE62" s="102"/>
      <c r="BKF62" s="102"/>
      <c r="BKG62" s="102"/>
      <c r="BKH62" s="102"/>
      <c r="BKI62" s="102"/>
      <c r="BKJ62" s="102"/>
      <c r="BKK62" s="102"/>
      <c r="BKL62" s="102"/>
      <c r="BKM62" s="102"/>
      <c r="BKN62" s="102"/>
      <c r="BKO62" s="102"/>
      <c r="BKP62" s="102"/>
      <c r="BKQ62" s="102"/>
      <c r="BKR62" s="102"/>
      <c r="BKS62" s="102"/>
      <c r="BKT62" s="102"/>
      <c r="BKU62" s="102"/>
      <c r="BKV62" s="102"/>
      <c r="BKW62" s="102"/>
      <c r="BKX62" s="102"/>
      <c r="BKY62" s="102"/>
      <c r="BKZ62" s="102"/>
      <c r="BLA62" s="102"/>
      <c r="BLB62" s="102"/>
      <c r="BLC62" s="102"/>
      <c r="BLD62" s="102"/>
      <c r="BLE62" s="102"/>
      <c r="BLF62" s="102"/>
      <c r="BLG62" s="102"/>
      <c r="BLH62" s="102"/>
      <c r="BLI62" s="102"/>
      <c r="BLJ62" s="102"/>
      <c r="BLK62" s="102"/>
      <c r="BLL62" s="102"/>
      <c r="BLM62" s="102"/>
      <c r="BLN62" s="102"/>
      <c r="BLO62" s="102"/>
      <c r="BLP62" s="102"/>
      <c r="BLQ62" s="102"/>
      <c r="BLR62" s="102"/>
      <c r="BLS62" s="102"/>
      <c r="BLT62" s="102"/>
      <c r="BLU62" s="102"/>
      <c r="BLV62" s="102"/>
      <c r="BLW62" s="102"/>
      <c r="BLX62" s="102"/>
      <c r="BLY62" s="102"/>
      <c r="BLZ62" s="102"/>
      <c r="BMA62" s="102"/>
      <c r="BMB62" s="102"/>
      <c r="BMC62" s="102"/>
      <c r="BMD62" s="102"/>
      <c r="BME62" s="102"/>
      <c r="BMF62" s="102"/>
      <c r="BMG62" s="102"/>
      <c r="BMH62" s="102"/>
      <c r="BMI62" s="102"/>
      <c r="BMJ62" s="102"/>
      <c r="BMK62" s="102"/>
      <c r="BML62" s="102"/>
      <c r="BMM62" s="102"/>
      <c r="BMN62" s="102"/>
      <c r="BMO62" s="102"/>
      <c r="BMP62" s="102"/>
      <c r="BMQ62" s="102"/>
      <c r="BMR62" s="102"/>
      <c r="BMS62" s="102"/>
      <c r="BMT62" s="102"/>
      <c r="BMU62" s="102"/>
      <c r="BMV62" s="102"/>
      <c r="BMW62" s="102"/>
      <c r="BMX62" s="102"/>
      <c r="BMY62" s="102"/>
      <c r="BMZ62" s="102"/>
      <c r="BNA62" s="102"/>
      <c r="BNB62" s="102"/>
      <c r="BNC62" s="102"/>
      <c r="BND62" s="102"/>
      <c r="BNE62" s="102"/>
      <c r="BNF62" s="102"/>
      <c r="BNG62" s="102"/>
      <c r="BNH62" s="102"/>
      <c r="BNI62" s="102"/>
      <c r="BNJ62" s="102"/>
      <c r="BNK62" s="102"/>
      <c r="BNL62" s="102"/>
      <c r="BNM62" s="102"/>
      <c r="BNN62" s="102"/>
      <c r="BNO62" s="102"/>
      <c r="BNP62" s="102"/>
      <c r="BNQ62" s="102"/>
      <c r="BNR62" s="102"/>
      <c r="BNS62" s="102"/>
      <c r="BNT62" s="102"/>
      <c r="BNU62" s="102"/>
      <c r="BNV62" s="102"/>
      <c r="BNW62" s="102"/>
      <c r="BNX62" s="102"/>
      <c r="BNY62" s="102"/>
      <c r="BNZ62" s="102"/>
      <c r="BOA62" s="102"/>
      <c r="BOB62" s="102"/>
      <c r="BOC62" s="102"/>
      <c r="BOD62" s="102"/>
      <c r="BOE62" s="102"/>
      <c r="BOF62" s="102"/>
      <c r="BOG62" s="102"/>
      <c r="BOH62" s="102"/>
      <c r="BOI62" s="102"/>
      <c r="BOJ62" s="102"/>
      <c r="BOK62" s="102"/>
      <c r="BOL62" s="102"/>
      <c r="BOM62" s="102"/>
      <c r="BON62" s="102"/>
      <c r="BOO62" s="102"/>
      <c r="BOP62" s="102"/>
      <c r="BOQ62" s="102"/>
      <c r="BOR62" s="102"/>
      <c r="BOS62" s="102"/>
      <c r="BOT62" s="102"/>
      <c r="BOU62" s="102"/>
      <c r="BOV62" s="102"/>
      <c r="BOW62" s="102"/>
      <c r="BOX62" s="102"/>
      <c r="BOY62" s="102"/>
      <c r="BOZ62" s="102"/>
      <c r="BPA62" s="102"/>
      <c r="BPB62" s="102"/>
      <c r="BPC62" s="102"/>
      <c r="BPD62" s="102"/>
      <c r="BPE62" s="102"/>
      <c r="BPF62" s="102"/>
      <c r="BPG62" s="102"/>
      <c r="BPH62" s="102"/>
      <c r="BPI62" s="102"/>
      <c r="BPJ62" s="102"/>
      <c r="BPK62" s="102"/>
      <c r="BPL62" s="102"/>
      <c r="BPM62" s="102"/>
      <c r="BPN62" s="102"/>
      <c r="BPO62" s="102"/>
      <c r="BPP62" s="102"/>
      <c r="BPQ62" s="102"/>
      <c r="BPR62" s="102"/>
      <c r="BPS62" s="102"/>
      <c r="BPT62" s="102"/>
      <c r="BPU62" s="102"/>
      <c r="BPV62" s="102"/>
      <c r="BPW62" s="102"/>
      <c r="BPX62" s="102"/>
      <c r="BPY62" s="102"/>
      <c r="BPZ62" s="102"/>
      <c r="BQA62" s="102"/>
      <c r="BQB62" s="102"/>
      <c r="BQC62" s="102"/>
      <c r="BQD62" s="102"/>
      <c r="BQE62" s="102"/>
      <c r="BQF62" s="102"/>
      <c r="BQG62" s="102"/>
      <c r="BQH62" s="102"/>
      <c r="BQI62" s="102"/>
      <c r="BQJ62" s="102"/>
      <c r="BQK62" s="102"/>
      <c r="BQL62" s="102"/>
      <c r="BQM62" s="102"/>
      <c r="BQN62" s="102"/>
      <c r="BQO62" s="102"/>
      <c r="BQP62" s="102"/>
      <c r="BQQ62" s="102"/>
      <c r="BQR62" s="102"/>
      <c r="BQS62" s="102"/>
      <c r="BQT62" s="102"/>
      <c r="BQU62" s="102"/>
      <c r="BQV62" s="102"/>
      <c r="BQW62" s="102"/>
      <c r="BQX62" s="102"/>
      <c r="BQY62" s="102"/>
      <c r="BQZ62" s="102"/>
      <c r="BRA62" s="102"/>
      <c r="BRB62" s="102"/>
      <c r="BRC62" s="102"/>
      <c r="BRD62" s="102"/>
      <c r="BRE62" s="102"/>
      <c r="BRF62" s="102"/>
      <c r="BRG62" s="102"/>
      <c r="BRH62" s="102"/>
      <c r="BRI62" s="102"/>
      <c r="BRJ62" s="102"/>
      <c r="BRK62" s="102"/>
      <c r="BRL62" s="102"/>
      <c r="BRM62" s="102"/>
      <c r="BRN62" s="102"/>
      <c r="BRO62" s="102"/>
      <c r="BRP62" s="102"/>
      <c r="BRQ62" s="102"/>
      <c r="BRR62" s="102"/>
      <c r="BRS62" s="102"/>
      <c r="BRT62" s="102"/>
      <c r="BRU62" s="102"/>
      <c r="BRV62" s="102"/>
      <c r="BRW62" s="102"/>
      <c r="BRX62" s="102"/>
      <c r="BRY62" s="102"/>
      <c r="BRZ62" s="102"/>
      <c r="BSA62" s="102"/>
      <c r="BSB62" s="102"/>
      <c r="BSC62" s="102"/>
      <c r="BSD62" s="102"/>
      <c r="BSE62" s="102"/>
      <c r="BSF62" s="102"/>
      <c r="BSG62" s="102"/>
      <c r="BSH62" s="102"/>
      <c r="BSI62" s="102"/>
      <c r="BSJ62" s="102"/>
      <c r="BSK62" s="102"/>
      <c r="BSL62" s="102"/>
      <c r="BSM62" s="102"/>
      <c r="BSN62" s="102"/>
      <c r="BSO62" s="102"/>
      <c r="BSP62" s="102"/>
      <c r="BSQ62" s="102"/>
      <c r="BSR62" s="102"/>
      <c r="BSS62" s="102"/>
      <c r="BST62" s="102"/>
      <c r="BSU62" s="102"/>
      <c r="BSV62" s="102"/>
      <c r="BSW62" s="102"/>
      <c r="BSX62" s="102"/>
      <c r="BSY62" s="102"/>
      <c r="BSZ62" s="102"/>
      <c r="BTA62" s="102"/>
      <c r="BTB62" s="102"/>
      <c r="BTC62" s="102"/>
      <c r="BTD62" s="102"/>
      <c r="BTE62" s="102"/>
      <c r="BTF62" s="102"/>
      <c r="BTG62" s="102"/>
      <c r="BTH62" s="102"/>
      <c r="BTI62" s="102"/>
      <c r="BTJ62" s="102"/>
      <c r="BTK62" s="102"/>
      <c r="BTL62" s="102"/>
      <c r="BTM62" s="102"/>
      <c r="BTN62" s="102"/>
      <c r="BTO62" s="102"/>
      <c r="BTP62" s="102"/>
      <c r="BTQ62" s="102"/>
      <c r="BTR62" s="102"/>
      <c r="BTS62" s="102"/>
      <c r="BTT62" s="102"/>
      <c r="BTU62" s="102"/>
      <c r="BTV62" s="102"/>
      <c r="BTW62" s="102"/>
      <c r="BTX62" s="102"/>
      <c r="BTY62" s="102"/>
      <c r="BTZ62" s="102"/>
      <c r="BUA62" s="102"/>
      <c r="BUB62" s="102"/>
      <c r="BUC62" s="102"/>
      <c r="BUD62" s="102"/>
      <c r="BUE62" s="102"/>
      <c r="BUF62" s="102"/>
      <c r="BUG62" s="102"/>
      <c r="BUH62" s="102"/>
      <c r="BUI62" s="102"/>
      <c r="BUJ62" s="102"/>
      <c r="BUK62" s="102"/>
      <c r="BUL62" s="102"/>
      <c r="BUM62" s="102"/>
      <c r="BUN62" s="102"/>
      <c r="BUO62" s="102"/>
      <c r="BUP62" s="102"/>
      <c r="BUQ62" s="102"/>
      <c r="BUR62" s="102"/>
      <c r="BUS62" s="102"/>
      <c r="BUT62" s="102"/>
      <c r="BUU62" s="102"/>
      <c r="BUV62" s="102"/>
      <c r="BUW62" s="102"/>
      <c r="BUX62" s="102"/>
      <c r="BUY62" s="102"/>
      <c r="BUZ62" s="102"/>
      <c r="BVA62" s="102"/>
      <c r="BVB62" s="102"/>
      <c r="BVC62" s="102"/>
      <c r="BVD62" s="102"/>
      <c r="BVE62" s="102"/>
      <c r="BVF62" s="102"/>
      <c r="BVG62" s="102"/>
      <c r="BVH62" s="102"/>
      <c r="BVI62" s="102"/>
      <c r="BVJ62" s="102"/>
      <c r="BVK62" s="102"/>
      <c r="BVL62" s="102"/>
      <c r="BVM62" s="102"/>
      <c r="BVN62" s="102"/>
      <c r="BVO62" s="102"/>
      <c r="BVP62" s="102"/>
      <c r="BVQ62" s="102"/>
      <c r="BVR62" s="102"/>
      <c r="BVS62" s="102"/>
      <c r="BVT62" s="102"/>
      <c r="BVU62" s="102"/>
      <c r="BVV62" s="102"/>
      <c r="BVW62" s="102"/>
      <c r="BVX62" s="102"/>
      <c r="BVY62" s="102"/>
      <c r="BVZ62" s="102"/>
      <c r="BWA62" s="102"/>
      <c r="BWB62" s="102"/>
      <c r="BWC62" s="102"/>
      <c r="BWD62" s="102"/>
      <c r="BWE62" s="102"/>
      <c r="BWF62" s="102"/>
      <c r="BWG62" s="102"/>
      <c r="BWH62" s="102"/>
      <c r="BWI62" s="102"/>
      <c r="BWJ62" s="102"/>
      <c r="BWK62" s="102"/>
      <c r="BWL62" s="102"/>
      <c r="BWM62" s="102"/>
      <c r="BWN62" s="102"/>
      <c r="BWO62" s="102"/>
      <c r="BWP62" s="102"/>
      <c r="BWQ62" s="102"/>
      <c r="BWR62" s="102"/>
      <c r="BWS62" s="102"/>
      <c r="BWT62" s="102"/>
      <c r="BWU62" s="102"/>
      <c r="BWV62" s="102"/>
      <c r="BWW62" s="102"/>
      <c r="BWX62" s="102"/>
      <c r="BWY62" s="102"/>
      <c r="BWZ62" s="102"/>
      <c r="BXA62" s="102"/>
      <c r="BXB62" s="102"/>
      <c r="BXC62" s="102"/>
      <c r="BXD62" s="102"/>
      <c r="BXE62" s="102"/>
      <c r="BXF62" s="102"/>
      <c r="BXG62" s="102"/>
      <c r="BXH62" s="102"/>
      <c r="BXI62" s="102"/>
      <c r="BXJ62" s="102"/>
      <c r="BXK62" s="102"/>
      <c r="BXL62" s="102"/>
      <c r="BXM62" s="102"/>
      <c r="BXN62" s="102"/>
      <c r="BXO62" s="102"/>
      <c r="BXP62" s="102"/>
      <c r="BXQ62" s="102"/>
      <c r="BXR62" s="102"/>
      <c r="BXS62" s="102"/>
      <c r="BXT62" s="102"/>
      <c r="BXU62" s="102"/>
      <c r="BXV62" s="102"/>
      <c r="BXW62" s="102"/>
      <c r="BXX62" s="102"/>
      <c r="BXY62" s="102"/>
      <c r="BXZ62" s="102"/>
      <c r="BYA62" s="102"/>
      <c r="BYB62" s="102"/>
      <c r="BYC62" s="102"/>
      <c r="BYD62" s="102"/>
      <c r="BYE62" s="102"/>
      <c r="BYF62" s="102"/>
      <c r="BYG62" s="102"/>
      <c r="BYH62" s="102"/>
      <c r="BYI62" s="102"/>
      <c r="BYJ62" s="102"/>
      <c r="BYK62" s="102"/>
      <c r="BYL62" s="102"/>
      <c r="BYM62" s="102"/>
      <c r="BYN62" s="102"/>
      <c r="BYO62" s="102"/>
      <c r="BYP62" s="102"/>
      <c r="BYQ62" s="102"/>
      <c r="BYR62" s="102"/>
      <c r="BYS62" s="102"/>
      <c r="BYT62" s="102"/>
      <c r="BYU62" s="102"/>
      <c r="BYV62" s="102"/>
      <c r="BYW62" s="102"/>
      <c r="BYX62" s="102"/>
      <c r="BYY62" s="102"/>
      <c r="BYZ62" s="102"/>
      <c r="BZA62" s="102"/>
      <c r="BZB62" s="102"/>
      <c r="BZC62" s="102"/>
      <c r="BZD62" s="102"/>
      <c r="BZE62" s="102"/>
      <c r="BZF62" s="102"/>
      <c r="BZG62" s="102"/>
      <c r="BZH62" s="102"/>
      <c r="BZI62" s="102"/>
      <c r="BZJ62" s="102"/>
      <c r="BZK62" s="102"/>
      <c r="BZL62" s="102"/>
      <c r="BZM62" s="102"/>
      <c r="BZN62" s="102"/>
      <c r="BZO62" s="102"/>
      <c r="BZP62" s="102"/>
      <c r="BZQ62" s="102"/>
      <c r="BZR62" s="102"/>
      <c r="BZS62" s="102"/>
      <c r="BZT62" s="102"/>
      <c r="BZU62" s="102"/>
      <c r="BZV62" s="102"/>
      <c r="BZW62" s="102"/>
      <c r="BZX62" s="102"/>
      <c r="BZY62" s="102"/>
      <c r="BZZ62" s="102"/>
      <c r="CAA62" s="102"/>
      <c r="CAB62" s="102"/>
      <c r="CAC62" s="102"/>
      <c r="CAD62" s="102"/>
      <c r="CAE62" s="102"/>
      <c r="CAF62" s="102"/>
      <c r="CAG62" s="102"/>
      <c r="CAH62" s="102"/>
      <c r="CAI62" s="102"/>
      <c r="CAJ62" s="102"/>
      <c r="CAK62" s="102"/>
      <c r="CAL62" s="102"/>
      <c r="CAM62" s="102"/>
      <c r="CAN62" s="102"/>
      <c r="CAO62" s="102"/>
      <c r="CAP62" s="102"/>
      <c r="CAQ62" s="102"/>
      <c r="CAR62" s="102"/>
      <c r="CAS62" s="102"/>
      <c r="CAT62" s="102"/>
      <c r="CAU62" s="102"/>
      <c r="CAV62" s="102"/>
      <c r="CAW62" s="102"/>
      <c r="CAX62" s="102"/>
      <c r="CAY62" s="102"/>
      <c r="CAZ62" s="102"/>
      <c r="CBA62" s="102"/>
      <c r="CBB62" s="102"/>
      <c r="CBC62" s="102"/>
      <c r="CBD62" s="102"/>
      <c r="CBE62" s="102"/>
      <c r="CBF62" s="102"/>
      <c r="CBG62" s="102"/>
      <c r="CBH62" s="102"/>
      <c r="CBI62" s="102"/>
      <c r="CBJ62" s="102"/>
      <c r="CBK62" s="102"/>
      <c r="CBL62" s="102"/>
      <c r="CBM62" s="102"/>
      <c r="CBN62" s="102"/>
      <c r="CBO62" s="102"/>
      <c r="CBP62" s="102"/>
      <c r="CBQ62" s="102"/>
      <c r="CBR62" s="102"/>
      <c r="CBS62" s="102"/>
      <c r="CBT62" s="102"/>
      <c r="CBU62" s="102"/>
      <c r="CBV62" s="102"/>
      <c r="CBW62" s="102"/>
      <c r="CBX62" s="102"/>
      <c r="CBY62" s="102"/>
      <c r="CBZ62" s="102"/>
      <c r="CCA62" s="102"/>
      <c r="CCB62" s="102"/>
      <c r="CCC62" s="102"/>
      <c r="CCD62" s="102"/>
      <c r="CCE62" s="102"/>
      <c r="CCF62" s="102"/>
      <c r="CCG62" s="102"/>
      <c r="CCH62" s="102"/>
      <c r="CCI62" s="102"/>
      <c r="CCJ62" s="102"/>
      <c r="CCK62" s="102"/>
      <c r="CCL62" s="102"/>
      <c r="CCM62" s="102"/>
      <c r="CCN62" s="102"/>
      <c r="CCO62" s="102"/>
      <c r="CCP62" s="102"/>
      <c r="CCQ62" s="102"/>
      <c r="CCR62" s="102"/>
      <c r="CCS62" s="102"/>
      <c r="CCT62" s="102"/>
      <c r="CCU62" s="102"/>
      <c r="CCV62" s="102"/>
      <c r="CCW62" s="102"/>
      <c r="CCX62" s="102"/>
      <c r="CCY62" s="102"/>
      <c r="CCZ62" s="102"/>
      <c r="CDA62" s="102"/>
      <c r="CDB62" s="102"/>
      <c r="CDC62" s="102"/>
      <c r="CDD62" s="102"/>
      <c r="CDE62" s="102"/>
      <c r="CDF62" s="102"/>
      <c r="CDG62" s="102"/>
      <c r="CDH62" s="102"/>
      <c r="CDI62" s="102"/>
      <c r="CDJ62" s="102"/>
      <c r="CDK62" s="102"/>
      <c r="CDL62" s="102"/>
      <c r="CDM62" s="102"/>
      <c r="CDN62" s="102"/>
      <c r="CDO62" s="102"/>
      <c r="CDP62" s="102"/>
      <c r="CDQ62" s="102"/>
      <c r="CDR62" s="102"/>
      <c r="CDS62" s="102"/>
      <c r="CDT62" s="102"/>
      <c r="CDU62" s="102"/>
      <c r="CDV62" s="102"/>
      <c r="CDW62" s="102"/>
      <c r="CDX62" s="102"/>
      <c r="CDY62" s="102"/>
      <c r="CDZ62" s="102"/>
      <c r="CEA62" s="102"/>
      <c r="CEB62" s="102"/>
      <c r="CEC62" s="102"/>
      <c r="CED62" s="102"/>
      <c r="CEE62" s="102"/>
      <c r="CEF62" s="102"/>
      <c r="CEG62" s="102"/>
      <c r="CEH62" s="102"/>
      <c r="CEI62" s="102"/>
      <c r="CEJ62" s="102"/>
      <c r="CEK62" s="102"/>
      <c r="CEL62" s="102"/>
      <c r="CEM62" s="102"/>
      <c r="CEN62" s="102"/>
      <c r="CEO62" s="102"/>
      <c r="CEP62" s="102"/>
      <c r="CEQ62" s="102"/>
      <c r="CER62" s="102"/>
      <c r="CES62" s="102"/>
      <c r="CET62" s="102"/>
      <c r="CEU62" s="102"/>
      <c r="CEV62" s="102"/>
      <c r="CEW62" s="102"/>
      <c r="CEX62" s="102"/>
      <c r="CEY62" s="102"/>
      <c r="CEZ62" s="102"/>
      <c r="CFA62" s="102"/>
      <c r="CFB62" s="102"/>
      <c r="CFC62" s="102"/>
      <c r="CFD62" s="102"/>
      <c r="CFE62" s="102"/>
      <c r="CFF62" s="102"/>
      <c r="CFG62" s="102"/>
      <c r="CFH62" s="102"/>
      <c r="CFI62" s="102"/>
      <c r="CFJ62" s="102"/>
      <c r="CFK62" s="102"/>
      <c r="CFL62" s="102"/>
      <c r="CFM62" s="102"/>
      <c r="CFN62" s="102"/>
      <c r="CFO62" s="102"/>
      <c r="CFP62" s="102"/>
      <c r="CFQ62" s="102"/>
      <c r="CFR62" s="102"/>
      <c r="CFS62" s="102"/>
      <c r="CFT62" s="102"/>
      <c r="CFU62" s="102"/>
      <c r="CFV62" s="102"/>
      <c r="CFW62" s="102"/>
      <c r="CFX62" s="102"/>
      <c r="CFY62" s="102"/>
      <c r="CFZ62" s="102"/>
      <c r="CGA62" s="102"/>
      <c r="CGB62" s="102"/>
      <c r="CGC62" s="102"/>
      <c r="CGD62" s="102"/>
      <c r="CGE62" s="102"/>
      <c r="CGF62" s="102"/>
      <c r="CGG62" s="102"/>
      <c r="CGH62" s="102"/>
      <c r="CGI62" s="102"/>
      <c r="CGJ62" s="102"/>
      <c r="CGK62" s="102"/>
      <c r="CGL62" s="102"/>
      <c r="CGM62" s="102"/>
      <c r="CGN62" s="102"/>
      <c r="CGO62" s="102"/>
      <c r="CGP62" s="102"/>
      <c r="CGQ62" s="102"/>
      <c r="CGR62" s="102"/>
      <c r="CGS62" s="102"/>
      <c r="CGT62" s="102"/>
      <c r="CGU62" s="102"/>
      <c r="CGV62" s="102"/>
      <c r="CGW62" s="102"/>
      <c r="CGX62" s="102"/>
      <c r="CGY62" s="102"/>
      <c r="CGZ62" s="102"/>
      <c r="CHA62" s="102"/>
      <c r="CHB62" s="102"/>
      <c r="CHC62" s="102"/>
      <c r="CHD62" s="102"/>
      <c r="CHE62" s="102"/>
      <c r="CHF62" s="102"/>
      <c r="CHG62" s="102"/>
      <c r="CHH62" s="102"/>
      <c r="CHI62" s="102"/>
      <c r="CHJ62" s="102"/>
      <c r="CHK62" s="102"/>
      <c r="CHL62" s="102"/>
      <c r="CHM62" s="102"/>
      <c r="CHN62" s="102"/>
      <c r="CHO62" s="102"/>
      <c r="CHP62" s="102"/>
      <c r="CHQ62" s="102"/>
      <c r="CHR62" s="102"/>
      <c r="CHS62" s="102"/>
      <c r="CHT62" s="102"/>
      <c r="CHU62" s="102"/>
      <c r="CHV62" s="102"/>
      <c r="CHW62" s="102"/>
      <c r="CHX62" s="102"/>
      <c r="CHY62" s="102"/>
      <c r="CHZ62" s="102"/>
      <c r="CIA62" s="102"/>
      <c r="CIB62" s="102"/>
      <c r="CIC62" s="102"/>
      <c r="CID62" s="102"/>
      <c r="CIE62" s="102"/>
      <c r="CIF62" s="102"/>
      <c r="CIG62" s="102"/>
      <c r="CIH62" s="102"/>
      <c r="CII62" s="102"/>
      <c r="CIJ62" s="102"/>
      <c r="CIK62" s="102"/>
      <c r="CIL62" s="102"/>
      <c r="CIM62" s="102"/>
      <c r="CIN62" s="102"/>
      <c r="CIO62" s="102"/>
      <c r="CIP62" s="102"/>
      <c r="CIQ62" s="102"/>
      <c r="CIR62" s="102"/>
      <c r="CIS62" s="102"/>
      <c r="CIT62" s="102"/>
      <c r="CIU62" s="102"/>
      <c r="CIV62" s="102"/>
      <c r="CIW62" s="102"/>
      <c r="CIX62" s="102"/>
      <c r="CIY62" s="102"/>
      <c r="CIZ62" s="102"/>
      <c r="CJA62" s="102"/>
      <c r="CJB62" s="102"/>
      <c r="CJC62" s="102"/>
      <c r="CJD62" s="102"/>
      <c r="CJE62" s="102"/>
      <c r="CJF62" s="102"/>
      <c r="CJG62" s="102"/>
      <c r="CJH62" s="102"/>
      <c r="CJI62" s="102"/>
      <c r="CJJ62" s="102"/>
      <c r="CJK62" s="102"/>
      <c r="CJL62" s="102"/>
      <c r="CJM62" s="102"/>
      <c r="CJN62" s="102"/>
      <c r="CJO62" s="102"/>
      <c r="CJP62" s="102"/>
      <c r="CJQ62" s="102"/>
      <c r="CJR62" s="102"/>
      <c r="CJS62" s="102"/>
      <c r="CJT62" s="102"/>
      <c r="CJU62" s="102"/>
      <c r="CJV62" s="102"/>
      <c r="CJW62" s="102"/>
      <c r="CJX62" s="102"/>
      <c r="CJY62" s="102"/>
      <c r="CJZ62" s="102"/>
      <c r="CKA62" s="102"/>
      <c r="CKB62" s="102"/>
      <c r="CKC62" s="102"/>
      <c r="CKD62" s="102"/>
      <c r="CKE62" s="102"/>
      <c r="CKF62" s="102"/>
      <c r="CKG62" s="102"/>
      <c r="CKH62" s="102"/>
      <c r="CKI62" s="102"/>
      <c r="CKJ62" s="102"/>
      <c r="CKK62" s="102"/>
      <c r="CKL62" s="102"/>
      <c r="CKM62" s="102"/>
      <c r="CKN62" s="102"/>
      <c r="CKO62" s="102"/>
      <c r="CKP62" s="102"/>
      <c r="CKQ62" s="102"/>
      <c r="CKR62" s="102"/>
      <c r="CKS62" s="102"/>
      <c r="CKT62" s="102"/>
      <c r="CKU62" s="102"/>
      <c r="CKV62" s="102"/>
      <c r="CKW62" s="102"/>
      <c r="CKX62" s="102"/>
      <c r="CKY62" s="102"/>
      <c r="CKZ62" s="102"/>
      <c r="CLA62" s="102"/>
      <c r="CLB62" s="102"/>
      <c r="CLC62" s="102"/>
      <c r="CLD62" s="102"/>
      <c r="CLE62" s="102"/>
      <c r="CLF62" s="102"/>
      <c r="CLG62" s="102"/>
      <c r="CLH62" s="102"/>
      <c r="CLI62" s="102"/>
      <c r="CLJ62" s="102"/>
      <c r="CLK62" s="102"/>
      <c r="CLL62" s="102"/>
      <c r="CLM62" s="102"/>
      <c r="CLN62" s="102"/>
      <c r="CLO62" s="102"/>
      <c r="CLP62" s="102"/>
      <c r="CLQ62" s="102"/>
      <c r="CLR62" s="102"/>
      <c r="CLS62" s="102"/>
      <c r="CLT62" s="102"/>
      <c r="CLU62" s="102"/>
      <c r="CLV62" s="102"/>
      <c r="CLW62" s="102"/>
      <c r="CLX62" s="102"/>
      <c r="CLY62" s="102"/>
      <c r="CLZ62" s="102"/>
      <c r="CMA62" s="102"/>
      <c r="CMB62" s="102"/>
      <c r="CMC62" s="102"/>
      <c r="CMD62" s="102"/>
      <c r="CME62" s="102"/>
      <c r="CMF62" s="102"/>
      <c r="CMG62" s="102"/>
      <c r="CMH62" s="102"/>
      <c r="CMI62" s="102"/>
      <c r="CMJ62" s="102"/>
      <c r="CMK62" s="102"/>
      <c r="CML62" s="102"/>
      <c r="CMM62" s="102"/>
      <c r="CMN62" s="102"/>
      <c r="CMO62" s="102"/>
      <c r="CMP62" s="102"/>
      <c r="CMQ62" s="102"/>
      <c r="CMR62" s="102"/>
      <c r="CMS62" s="102"/>
      <c r="CMT62" s="102"/>
      <c r="CMU62" s="102"/>
      <c r="CMV62" s="102"/>
      <c r="CMW62" s="102"/>
      <c r="CMX62" s="102"/>
      <c r="CMY62" s="102"/>
      <c r="CMZ62" s="102"/>
      <c r="CNA62" s="102"/>
      <c r="CNB62" s="102"/>
      <c r="CNC62" s="102"/>
      <c r="CND62" s="102"/>
      <c r="CNE62" s="102"/>
      <c r="CNF62" s="102"/>
      <c r="CNG62" s="102"/>
      <c r="CNH62" s="102"/>
      <c r="CNI62" s="102"/>
      <c r="CNJ62" s="102"/>
      <c r="CNK62" s="102"/>
      <c r="CNL62" s="102"/>
      <c r="CNM62" s="102"/>
      <c r="CNN62" s="102"/>
      <c r="CNO62" s="102"/>
      <c r="CNP62" s="102"/>
      <c r="CNQ62" s="102"/>
      <c r="CNR62" s="102"/>
      <c r="CNS62" s="102"/>
      <c r="CNT62" s="102"/>
      <c r="CNU62" s="102"/>
      <c r="CNV62" s="102"/>
      <c r="CNW62" s="102"/>
      <c r="CNX62" s="102"/>
      <c r="CNY62" s="102"/>
      <c r="CNZ62" s="102"/>
      <c r="COA62" s="102"/>
      <c r="COB62" s="102"/>
      <c r="COC62" s="102"/>
      <c r="COD62" s="102"/>
      <c r="COE62" s="102"/>
      <c r="COF62" s="102"/>
      <c r="COG62" s="102"/>
      <c r="COH62" s="102"/>
      <c r="COI62" s="102"/>
      <c r="COJ62" s="102"/>
      <c r="COK62" s="102"/>
      <c r="COL62" s="102"/>
      <c r="COM62" s="102"/>
      <c r="CON62" s="102"/>
      <c r="COO62" s="102"/>
      <c r="COP62" s="102"/>
      <c r="COQ62" s="102"/>
      <c r="COR62" s="102"/>
      <c r="COS62" s="102"/>
      <c r="COT62" s="102"/>
      <c r="COU62" s="102"/>
      <c r="COV62" s="102"/>
      <c r="COW62" s="102"/>
      <c r="COX62" s="102"/>
      <c r="COY62" s="102"/>
      <c r="COZ62" s="102"/>
      <c r="CPA62" s="102"/>
      <c r="CPB62" s="102"/>
      <c r="CPC62" s="102"/>
      <c r="CPD62" s="102"/>
      <c r="CPE62" s="102"/>
      <c r="CPF62" s="102"/>
      <c r="CPG62" s="102"/>
      <c r="CPH62" s="102"/>
      <c r="CPI62" s="102"/>
      <c r="CPJ62" s="102"/>
      <c r="CPK62" s="102"/>
      <c r="CPL62" s="102"/>
      <c r="CPM62" s="102"/>
      <c r="CPN62" s="102"/>
      <c r="CPO62" s="102"/>
      <c r="CPP62" s="102"/>
      <c r="CPQ62" s="102"/>
      <c r="CPR62" s="102"/>
      <c r="CPS62" s="102"/>
      <c r="CPT62" s="102"/>
      <c r="CPU62" s="102"/>
      <c r="CPV62" s="102"/>
      <c r="CPW62" s="102"/>
      <c r="CPX62" s="102"/>
      <c r="CPY62" s="102"/>
      <c r="CPZ62" s="102"/>
      <c r="CQA62" s="102"/>
      <c r="CQB62" s="102"/>
      <c r="CQC62" s="102"/>
      <c r="CQD62" s="102"/>
      <c r="CQE62" s="102"/>
      <c r="CQF62" s="102"/>
      <c r="CQG62" s="102"/>
      <c r="CQH62" s="102"/>
      <c r="CQI62" s="102"/>
      <c r="CQJ62" s="102"/>
      <c r="CQK62" s="102"/>
      <c r="CQL62" s="102"/>
      <c r="CQM62" s="102"/>
      <c r="CQN62" s="102"/>
      <c r="CQO62" s="102"/>
      <c r="CQP62" s="102"/>
      <c r="CQQ62" s="102"/>
      <c r="CQR62" s="102"/>
      <c r="CQS62" s="102"/>
      <c r="CQT62" s="102"/>
      <c r="CQU62" s="102"/>
      <c r="CQV62" s="102"/>
      <c r="CQW62" s="102"/>
      <c r="CQX62" s="102"/>
      <c r="CQY62" s="102"/>
      <c r="CQZ62" s="102"/>
      <c r="CRA62" s="102"/>
      <c r="CRB62" s="102"/>
      <c r="CRC62" s="102"/>
      <c r="CRD62" s="102"/>
      <c r="CRE62" s="102"/>
      <c r="CRF62" s="102"/>
      <c r="CRG62" s="102"/>
      <c r="CRH62" s="102"/>
      <c r="CRI62" s="102"/>
      <c r="CRJ62" s="102"/>
      <c r="CRK62" s="102"/>
      <c r="CRL62" s="102"/>
      <c r="CRM62" s="102"/>
      <c r="CRN62" s="102"/>
      <c r="CRO62" s="102"/>
      <c r="CRP62" s="102"/>
      <c r="CRQ62" s="102"/>
      <c r="CRR62" s="102"/>
      <c r="CRS62" s="102"/>
      <c r="CRT62" s="102"/>
      <c r="CRU62" s="102"/>
      <c r="CRV62" s="102"/>
      <c r="CRW62" s="102"/>
      <c r="CRX62" s="102"/>
      <c r="CRY62" s="102"/>
      <c r="CRZ62" s="102"/>
      <c r="CSA62" s="102"/>
      <c r="CSB62" s="102"/>
      <c r="CSC62" s="102"/>
      <c r="CSD62" s="102"/>
      <c r="CSE62" s="102"/>
      <c r="CSF62" s="102"/>
      <c r="CSG62" s="102"/>
      <c r="CSH62" s="102"/>
      <c r="CSI62" s="102"/>
      <c r="CSJ62" s="102"/>
      <c r="CSK62" s="102"/>
      <c r="CSL62" s="102"/>
      <c r="CSM62" s="102"/>
      <c r="CSN62" s="102"/>
      <c r="CSO62" s="102"/>
      <c r="CSP62" s="102"/>
      <c r="CSQ62" s="102"/>
      <c r="CSR62" s="102"/>
      <c r="CSS62" s="102"/>
      <c r="CST62" s="102"/>
      <c r="CSU62" s="102"/>
      <c r="CSV62" s="102"/>
      <c r="CSW62" s="102"/>
      <c r="CSX62" s="102"/>
      <c r="CSY62" s="102"/>
      <c r="CSZ62" s="102"/>
      <c r="CTA62" s="102"/>
      <c r="CTB62" s="102"/>
      <c r="CTC62" s="102"/>
      <c r="CTD62" s="102"/>
      <c r="CTE62" s="102"/>
      <c r="CTF62" s="102"/>
      <c r="CTG62" s="102"/>
      <c r="CTH62" s="102"/>
      <c r="CTI62" s="102"/>
      <c r="CTJ62" s="102"/>
      <c r="CTK62" s="102"/>
      <c r="CTL62" s="102"/>
      <c r="CTM62" s="102"/>
      <c r="CTN62" s="102"/>
      <c r="CTO62" s="102"/>
      <c r="CTP62" s="102"/>
      <c r="CTQ62" s="102"/>
      <c r="CTR62" s="102"/>
      <c r="CTS62" s="102"/>
      <c r="CTT62" s="102"/>
      <c r="CTU62" s="102"/>
      <c r="CTV62" s="102"/>
      <c r="CTW62" s="102"/>
      <c r="CTX62" s="102"/>
      <c r="CTY62" s="102"/>
      <c r="CTZ62" s="102"/>
      <c r="CUA62" s="102"/>
      <c r="CUB62" s="102"/>
      <c r="CUC62" s="102"/>
      <c r="CUD62" s="102"/>
      <c r="CUE62" s="102"/>
      <c r="CUF62" s="102"/>
      <c r="CUG62" s="102"/>
      <c r="CUH62" s="102"/>
      <c r="CUI62" s="102"/>
      <c r="CUJ62" s="102"/>
      <c r="CUK62" s="102"/>
      <c r="CUL62" s="102"/>
      <c r="CUM62" s="102"/>
      <c r="CUN62" s="102"/>
      <c r="CUO62" s="102"/>
      <c r="CUP62" s="102"/>
      <c r="CUQ62" s="102"/>
      <c r="CUR62" s="102"/>
      <c r="CUS62" s="102"/>
      <c r="CUT62" s="102"/>
      <c r="CUU62" s="102"/>
      <c r="CUV62" s="102"/>
      <c r="CUW62" s="102"/>
      <c r="CUX62" s="102"/>
      <c r="CUY62" s="102"/>
      <c r="CUZ62" s="102"/>
      <c r="CVA62" s="102"/>
      <c r="CVB62" s="102"/>
      <c r="CVC62" s="102"/>
      <c r="CVD62" s="102"/>
      <c r="CVE62" s="102"/>
      <c r="CVF62" s="102"/>
      <c r="CVG62" s="102"/>
      <c r="CVH62" s="102"/>
      <c r="CVI62" s="102"/>
      <c r="CVJ62" s="102"/>
      <c r="CVK62" s="102"/>
      <c r="CVL62" s="102"/>
      <c r="CVM62" s="102"/>
      <c r="CVN62" s="102"/>
      <c r="CVO62" s="102"/>
      <c r="CVP62" s="102"/>
      <c r="CVQ62" s="102"/>
      <c r="CVR62" s="102"/>
      <c r="CVS62" s="102"/>
      <c r="CVT62" s="102"/>
      <c r="CVU62" s="102"/>
      <c r="CVV62" s="102"/>
      <c r="CVW62" s="102"/>
      <c r="CVX62" s="102"/>
      <c r="CVY62" s="102"/>
      <c r="CVZ62" s="102"/>
      <c r="CWA62" s="102"/>
      <c r="CWB62" s="102"/>
      <c r="CWC62" s="102"/>
      <c r="CWD62" s="102"/>
      <c r="CWE62" s="102"/>
      <c r="CWF62" s="102"/>
      <c r="CWG62" s="102"/>
      <c r="CWH62" s="102"/>
      <c r="CWI62" s="102"/>
      <c r="CWJ62" s="102"/>
      <c r="CWK62" s="102"/>
      <c r="CWL62" s="102"/>
      <c r="CWM62" s="102"/>
      <c r="CWN62" s="102"/>
      <c r="CWO62" s="102"/>
      <c r="CWP62" s="102"/>
      <c r="CWQ62" s="102"/>
      <c r="CWR62" s="102"/>
      <c r="CWS62" s="102"/>
      <c r="CWT62" s="102"/>
      <c r="CWU62" s="102"/>
      <c r="CWV62" s="102"/>
      <c r="CWW62" s="102"/>
      <c r="CWX62" s="102"/>
      <c r="CWY62" s="102"/>
      <c r="CWZ62" s="102"/>
      <c r="CXA62" s="102"/>
      <c r="CXB62" s="102"/>
      <c r="CXC62" s="102"/>
      <c r="CXD62" s="102"/>
      <c r="CXE62" s="102"/>
      <c r="CXF62" s="102"/>
      <c r="CXG62" s="102"/>
      <c r="CXH62" s="102"/>
      <c r="CXI62" s="102"/>
      <c r="CXJ62" s="102"/>
      <c r="CXK62" s="102"/>
      <c r="CXL62" s="102"/>
      <c r="CXM62" s="102"/>
      <c r="CXN62" s="102"/>
      <c r="CXO62" s="102"/>
      <c r="CXP62" s="102"/>
      <c r="CXQ62" s="102"/>
      <c r="CXR62" s="102"/>
      <c r="CXS62" s="102"/>
      <c r="CXT62" s="102"/>
      <c r="CXU62" s="102"/>
      <c r="CXV62" s="102"/>
      <c r="CXW62" s="102"/>
      <c r="CXX62" s="102"/>
      <c r="CXY62" s="102"/>
      <c r="CXZ62" s="102"/>
      <c r="CYA62" s="102"/>
      <c r="CYB62" s="102"/>
      <c r="CYC62" s="102"/>
      <c r="CYD62" s="102"/>
      <c r="CYE62" s="102"/>
      <c r="CYF62" s="102"/>
      <c r="CYG62" s="102"/>
      <c r="CYH62" s="102"/>
      <c r="CYI62" s="102"/>
      <c r="CYJ62" s="102"/>
      <c r="CYK62" s="102"/>
      <c r="CYL62" s="102"/>
      <c r="CYM62" s="102"/>
      <c r="CYN62" s="102"/>
      <c r="CYO62" s="102"/>
      <c r="CYP62" s="102"/>
      <c r="CYQ62" s="102"/>
      <c r="CYR62" s="102"/>
      <c r="CYS62" s="102"/>
      <c r="CYT62" s="102"/>
      <c r="CYU62" s="102"/>
      <c r="CYV62" s="102"/>
      <c r="CYW62" s="102"/>
      <c r="CYX62" s="102"/>
      <c r="CYY62" s="102"/>
      <c r="CYZ62" s="102"/>
      <c r="CZA62" s="102"/>
      <c r="CZB62" s="102"/>
      <c r="CZC62" s="102"/>
      <c r="CZD62" s="102"/>
      <c r="CZE62" s="102"/>
      <c r="CZF62" s="102"/>
      <c r="CZG62" s="102"/>
      <c r="CZH62" s="102"/>
      <c r="CZI62" s="102"/>
      <c r="CZJ62" s="102"/>
      <c r="CZK62" s="102"/>
      <c r="CZL62" s="102"/>
      <c r="CZM62" s="102"/>
      <c r="CZN62" s="102"/>
      <c r="CZO62" s="102"/>
      <c r="CZP62" s="102"/>
      <c r="CZQ62" s="102"/>
      <c r="CZR62" s="102"/>
      <c r="CZS62" s="102"/>
      <c r="CZT62" s="102"/>
      <c r="CZU62" s="102"/>
      <c r="CZV62" s="102"/>
      <c r="CZW62" s="102"/>
      <c r="CZX62" s="102"/>
      <c r="CZY62" s="102"/>
      <c r="CZZ62" s="102"/>
      <c r="DAA62" s="102"/>
      <c r="DAB62" s="102"/>
      <c r="DAC62" s="102"/>
      <c r="DAD62" s="102"/>
      <c r="DAE62" s="102"/>
      <c r="DAF62" s="102"/>
      <c r="DAG62" s="102"/>
      <c r="DAH62" s="102"/>
      <c r="DAI62" s="102"/>
      <c r="DAJ62" s="102"/>
      <c r="DAK62" s="102"/>
      <c r="DAL62" s="102"/>
      <c r="DAM62" s="102"/>
      <c r="DAN62" s="102"/>
      <c r="DAO62" s="102"/>
      <c r="DAP62" s="102"/>
      <c r="DAQ62" s="102"/>
      <c r="DAR62" s="102"/>
      <c r="DAS62" s="102"/>
      <c r="DAT62" s="102"/>
      <c r="DAU62" s="102"/>
      <c r="DAV62" s="102"/>
      <c r="DAW62" s="102"/>
      <c r="DAX62" s="102"/>
      <c r="DAY62" s="102"/>
      <c r="DAZ62" s="102"/>
      <c r="DBA62" s="102"/>
      <c r="DBB62" s="102"/>
      <c r="DBC62" s="102"/>
      <c r="DBD62" s="102"/>
      <c r="DBE62" s="102"/>
      <c r="DBF62" s="102"/>
      <c r="DBG62" s="102"/>
      <c r="DBH62" s="102"/>
      <c r="DBI62" s="102"/>
      <c r="DBJ62" s="102"/>
      <c r="DBK62" s="102"/>
      <c r="DBL62" s="102"/>
      <c r="DBM62" s="102"/>
      <c r="DBN62" s="102"/>
      <c r="DBO62" s="102"/>
      <c r="DBP62" s="102"/>
      <c r="DBQ62" s="102"/>
      <c r="DBR62" s="102"/>
      <c r="DBS62" s="102"/>
      <c r="DBT62" s="102"/>
      <c r="DBU62" s="102"/>
      <c r="DBV62" s="102"/>
      <c r="DBW62" s="102"/>
      <c r="DBX62" s="102"/>
      <c r="DBY62" s="102"/>
      <c r="DBZ62" s="102"/>
      <c r="DCA62" s="102"/>
      <c r="DCB62" s="102"/>
      <c r="DCC62" s="102"/>
      <c r="DCD62" s="102"/>
      <c r="DCE62" s="102"/>
      <c r="DCF62" s="102"/>
      <c r="DCG62" s="102"/>
      <c r="DCH62" s="102"/>
      <c r="DCI62" s="102"/>
      <c r="DCJ62" s="102"/>
      <c r="DCK62" s="102"/>
      <c r="DCL62" s="102"/>
      <c r="DCM62" s="102"/>
      <c r="DCN62" s="102"/>
      <c r="DCO62" s="102"/>
      <c r="DCP62" s="102"/>
      <c r="DCQ62" s="102"/>
      <c r="DCR62" s="102"/>
      <c r="DCS62" s="102"/>
      <c r="DCT62" s="102"/>
      <c r="DCU62" s="102"/>
      <c r="DCV62" s="102"/>
      <c r="DCW62" s="102"/>
      <c r="DCX62" s="102"/>
      <c r="DCY62" s="102"/>
      <c r="DCZ62" s="102"/>
      <c r="DDA62" s="102"/>
      <c r="DDB62" s="102"/>
      <c r="DDC62" s="102"/>
      <c r="DDD62" s="102"/>
      <c r="DDE62" s="102"/>
      <c r="DDF62" s="102"/>
      <c r="DDG62" s="102"/>
      <c r="DDH62" s="102"/>
      <c r="DDI62" s="102"/>
      <c r="DDJ62" s="102"/>
      <c r="DDK62" s="102"/>
      <c r="DDL62" s="102"/>
      <c r="DDM62" s="102"/>
      <c r="DDN62" s="102"/>
      <c r="DDO62" s="102"/>
      <c r="DDP62" s="102"/>
      <c r="DDQ62" s="102"/>
      <c r="DDR62" s="102"/>
      <c r="DDS62" s="102"/>
      <c r="DDT62" s="102"/>
      <c r="DDU62" s="102"/>
      <c r="DDV62" s="102"/>
      <c r="DDW62" s="102"/>
      <c r="DDX62" s="102"/>
      <c r="DDY62" s="102"/>
      <c r="DDZ62" s="102"/>
      <c r="DEA62" s="102"/>
      <c r="DEB62" s="102"/>
      <c r="DEC62" s="102"/>
      <c r="DED62" s="102"/>
      <c r="DEE62" s="102"/>
      <c r="DEF62" s="102"/>
      <c r="DEG62" s="102"/>
      <c r="DEH62" s="102"/>
      <c r="DEI62" s="102"/>
      <c r="DEJ62" s="102"/>
      <c r="DEK62" s="102"/>
      <c r="DEL62" s="102"/>
      <c r="DEM62" s="102"/>
      <c r="DEN62" s="102"/>
      <c r="DEO62" s="102"/>
      <c r="DEP62" s="102"/>
      <c r="DEQ62" s="102"/>
      <c r="DER62" s="102"/>
      <c r="DES62" s="102"/>
      <c r="DET62" s="102"/>
      <c r="DEU62" s="102"/>
      <c r="DEV62" s="102"/>
      <c r="DEW62" s="102"/>
      <c r="DEX62" s="102"/>
      <c r="DEY62" s="102"/>
      <c r="DEZ62" s="102"/>
      <c r="DFA62" s="102"/>
      <c r="DFB62" s="102"/>
      <c r="DFC62" s="102"/>
      <c r="DFD62" s="102"/>
      <c r="DFE62" s="102"/>
      <c r="DFF62" s="102"/>
      <c r="DFG62" s="102"/>
      <c r="DFH62" s="102"/>
      <c r="DFI62" s="102"/>
      <c r="DFJ62" s="102"/>
      <c r="DFK62" s="102"/>
      <c r="DFL62" s="102"/>
      <c r="DFM62" s="102"/>
      <c r="DFN62" s="102"/>
      <c r="DFO62" s="102"/>
      <c r="DFP62" s="102"/>
      <c r="DFQ62" s="102"/>
      <c r="DFR62" s="102"/>
      <c r="DFS62" s="102"/>
      <c r="DFT62" s="102"/>
      <c r="DFU62" s="102"/>
      <c r="DFV62" s="102"/>
      <c r="DFW62" s="102"/>
      <c r="DFX62" s="102"/>
      <c r="DFY62" s="102"/>
      <c r="DFZ62" s="102"/>
      <c r="DGA62" s="102"/>
      <c r="DGB62" s="102"/>
      <c r="DGC62" s="102"/>
      <c r="DGD62" s="102"/>
      <c r="DGE62" s="102"/>
      <c r="DGF62" s="102"/>
      <c r="DGG62" s="102"/>
      <c r="DGH62" s="102"/>
      <c r="DGI62" s="102"/>
      <c r="DGJ62" s="102"/>
      <c r="DGK62" s="102"/>
      <c r="DGL62" s="102"/>
      <c r="DGM62" s="102"/>
      <c r="DGN62" s="102"/>
      <c r="DGO62" s="102"/>
      <c r="DGP62" s="102"/>
      <c r="DGQ62" s="102"/>
      <c r="DGR62" s="102"/>
      <c r="DGS62" s="102"/>
      <c r="DGT62" s="102"/>
      <c r="DGU62" s="102"/>
      <c r="DGV62" s="102"/>
      <c r="DGW62" s="102"/>
      <c r="DGX62" s="102"/>
      <c r="DGY62" s="102"/>
      <c r="DGZ62" s="102"/>
      <c r="DHA62" s="102"/>
      <c r="DHB62" s="102"/>
      <c r="DHC62" s="102"/>
      <c r="DHD62" s="102"/>
      <c r="DHE62" s="102"/>
      <c r="DHF62" s="102"/>
      <c r="DHG62" s="102"/>
      <c r="DHH62" s="102"/>
      <c r="DHI62" s="102"/>
      <c r="DHJ62" s="102"/>
      <c r="DHK62" s="102"/>
      <c r="DHL62" s="102"/>
      <c r="DHM62" s="102"/>
      <c r="DHN62" s="102"/>
      <c r="DHO62" s="102"/>
      <c r="DHP62" s="102"/>
      <c r="DHQ62" s="102"/>
      <c r="DHR62" s="102"/>
      <c r="DHS62" s="102"/>
      <c r="DHT62" s="102"/>
      <c r="DHU62" s="102"/>
      <c r="DHV62" s="102"/>
      <c r="DHW62" s="102"/>
      <c r="DHX62" s="102"/>
      <c r="DHY62" s="102"/>
      <c r="DHZ62" s="102"/>
      <c r="DIA62" s="102"/>
      <c r="DIB62" s="102"/>
      <c r="DIC62" s="102"/>
      <c r="DID62" s="102"/>
      <c r="DIE62" s="102"/>
      <c r="DIF62" s="102"/>
      <c r="DIG62" s="102"/>
      <c r="DIH62" s="102"/>
      <c r="DII62" s="102"/>
      <c r="DIJ62" s="102"/>
      <c r="DIK62" s="102"/>
      <c r="DIL62" s="102"/>
      <c r="DIM62" s="102"/>
      <c r="DIN62" s="102"/>
      <c r="DIO62" s="102"/>
      <c r="DIP62" s="102"/>
      <c r="DIQ62" s="102"/>
      <c r="DIR62" s="102"/>
      <c r="DIS62" s="102"/>
      <c r="DIT62" s="102"/>
      <c r="DIU62" s="102"/>
      <c r="DIV62" s="102"/>
      <c r="DIW62" s="102"/>
      <c r="DIX62" s="102"/>
      <c r="DIY62" s="102"/>
      <c r="DIZ62" s="102"/>
      <c r="DJA62" s="102"/>
      <c r="DJB62" s="102"/>
      <c r="DJC62" s="102"/>
      <c r="DJD62" s="102"/>
      <c r="DJE62" s="102"/>
      <c r="DJF62" s="102"/>
      <c r="DJG62" s="102"/>
      <c r="DJH62" s="102"/>
      <c r="DJI62" s="102"/>
      <c r="DJJ62" s="102"/>
      <c r="DJK62" s="102"/>
      <c r="DJL62" s="102"/>
      <c r="DJM62" s="102"/>
      <c r="DJN62" s="102"/>
      <c r="DJO62" s="102"/>
      <c r="DJP62" s="102"/>
      <c r="DJQ62" s="102"/>
      <c r="DJR62" s="102"/>
      <c r="DJS62" s="102"/>
      <c r="DJT62" s="102"/>
      <c r="DJU62" s="102"/>
      <c r="DJV62" s="102"/>
      <c r="DJW62" s="102"/>
      <c r="DJX62" s="102"/>
      <c r="DJY62" s="102"/>
      <c r="DJZ62" s="102"/>
      <c r="DKA62" s="102"/>
      <c r="DKB62" s="102"/>
      <c r="DKC62" s="102"/>
      <c r="DKD62" s="102"/>
      <c r="DKE62" s="102"/>
      <c r="DKF62" s="102"/>
      <c r="DKG62" s="102"/>
      <c r="DKH62" s="102"/>
      <c r="DKI62" s="102"/>
      <c r="DKJ62" s="102"/>
      <c r="DKK62" s="102"/>
      <c r="DKL62" s="102"/>
      <c r="DKM62" s="102"/>
      <c r="DKN62" s="102"/>
      <c r="DKO62" s="102"/>
      <c r="DKP62" s="102"/>
      <c r="DKQ62" s="102"/>
      <c r="DKR62" s="102"/>
      <c r="DKS62" s="102"/>
      <c r="DKT62" s="102"/>
      <c r="DKU62" s="102"/>
      <c r="DKV62" s="102"/>
      <c r="DKW62" s="102"/>
      <c r="DKX62" s="102"/>
      <c r="DKY62" s="102"/>
      <c r="DKZ62" s="102"/>
      <c r="DLA62" s="102"/>
      <c r="DLB62" s="102"/>
      <c r="DLC62" s="102"/>
      <c r="DLD62" s="102"/>
      <c r="DLE62" s="102"/>
      <c r="DLF62" s="102"/>
      <c r="DLG62" s="102"/>
      <c r="DLH62" s="102"/>
      <c r="DLI62" s="102"/>
      <c r="DLJ62" s="102"/>
      <c r="DLK62" s="102"/>
      <c r="DLL62" s="102"/>
      <c r="DLM62" s="102"/>
      <c r="DLN62" s="102"/>
      <c r="DLO62" s="102"/>
      <c r="DLP62" s="102"/>
      <c r="DLQ62" s="102"/>
      <c r="DLR62" s="102"/>
      <c r="DLS62" s="102"/>
      <c r="DLT62" s="102"/>
      <c r="DLU62" s="102"/>
      <c r="DLV62" s="102"/>
      <c r="DLW62" s="102"/>
      <c r="DLX62" s="102"/>
      <c r="DLY62" s="102"/>
      <c r="DLZ62" s="102"/>
      <c r="DMA62" s="102"/>
      <c r="DMB62" s="102"/>
      <c r="DMC62" s="102"/>
      <c r="DMD62" s="102"/>
      <c r="DME62" s="102"/>
      <c r="DMF62" s="102"/>
      <c r="DMG62" s="102"/>
      <c r="DMH62" s="102"/>
      <c r="DMI62" s="102"/>
      <c r="DMJ62" s="102"/>
      <c r="DMK62" s="102"/>
      <c r="DML62" s="102"/>
      <c r="DMM62" s="102"/>
      <c r="DMN62" s="102"/>
      <c r="DMO62" s="102"/>
      <c r="DMP62" s="102"/>
      <c r="DMQ62" s="102"/>
      <c r="DMR62" s="102"/>
      <c r="DMS62" s="102"/>
      <c r="DMT62" s="102"/>
      <c r="DMU62" s="102"/>
      <c r="DMV62" s="102"/>
      <c r="DMW62" s="102"/>
      <c r="DMX62" s="102"/>
      <c r="DMY62" s="102"/>
      <c r="DMZ62" s="102"/>
      <c r="DNA62" s="102"/>
      <c r="DNB62" s="102"/>
      <c r="DNC62" s="102"/>
      <c r="DND62" s="102"/>
      <c r="DNE62" s="102"/>
      <c r="DNF62" s="102"/>
      <c r="DNG62" s="102"/>
      <c r="DNH62" s="102"/>
      <c r="DNI62" s="102"/>
      <c r="DNJ62" s="102"/>
      <c r="DNK62" s="102"/>
      <c r="DNL62" s="102"/>
      <c r="DNM62" s="102"/>
      <c r="DNN62" s="102"/>
      <c r="DNO62" s="102"/>
      <c r="DNP62" s="102"/>
      <c r="DNQ62" s="102"/>
      <c r="DNR62" s="102"/>
      <c r="DNS62" s="102"/>
      <c r="DNT62" s="102"/>
      <c r="DNU62" s="102"/>
      <c r="DNV62" s="102"/>
      <c r="DNW62" s="102"/>
      <c r="DNX62" s="102"/>
      <c r="DNY62" s="102"/>
      <c r="DNZ62" s="102"/>
      <c r="DOA62" s="102"/>
      <c r="DOB62" s="102"/>
      <c r="DOC62" s="102"/>
      <c r="DOD62" s="102"/>
      <c r="DOE62" s="102"/>
      <c r="DOF62" s="102"/>
      <c r="DOG62" s="102"/>
      <c r="DOH62" s="102"/>
      <c r="DOI62" s="102"/>
      <c r="DOJ62" s="102"/>
      <c r="DOK62" s="102"/>
      <c r="DOL62" s="102"/>
      <c r="DOM62" s="102"/>
      <c r="DON62" s="102"/>
      <c r="DOO62" s="102"/>
      <c r="DOP62" s="102"/>
      <c r="DOQ62" s="102"/>
      <c r="DOR62" s="102"/>
      <c r="DOS62" s="102"/>
      <c r="DOT62" s="102"/>
      <c r="DOU62" s="102"/>
      <c r="DOV62" s="102"/>
      <c r="DOW62" s="102"/>
      <c r="DOX62" s="102"/>
      <c r="DOY62" s="102"/>
      <c r="DOZ62" s="102"/>
      <c r="DPA62" s="102"/>
      <c r="DPB62" s="102"/>
      <c r="DPC62" s="102"/>
      <c r="DPD62" s="102"/>
      <c r="DPE62" s="102"/>
      <c r="DPF62" s="102"/>
      <c r="DPG62" s="102"/>
      <c r="DPH62" s="102"/>
      <c r="DPI62" s="102"/>
      <c r="DPJ62" s="102"/>
      <c r="DPK62" s="102"/>
      <c r="DPL62" s="102"/>
      <c r="DPM62" s="102"/>
      <c r="DPN62" s="102"/>
      <c r="DPO62" s="102"/>
      <c r="DPP62" s="102"/>
      <c r="DPQ62" s="102"/>
      <c r="DPR62" s="102"/>
      <c r="DPS62" s="102"/>
      <c r="DPT62" s="102"/>
      <c r="DPU62" s="102"/>
      <c r="DPV62" s="102"/>
      <c r="DPW62" s="102"/>
      <c r="DPX62" s="102"/>
      <c r="DPY62" s="102"/>
      <c r="DPZ62" s="102"/>
      <c r="DQA62" s="102"/>
      <c r="DQB62" s="102"/>
      <c r="DQC62" s="102"/>
      <c r="DQD62" s="102"/>
      <c r="DQE62" s="102"/>
      <c r="DQF62" s="102"/>
      <c r="DQG62" s="102"/>
      <c r="DQH62" s="102"/>
      <c r="DQI62" s="102"/>
      <c r="DQJ62" s="102"/>
      <c r="DQK62" s="102"/>
      <c r="DQL62" s="102"/>
      <c r="DQM62" s="102"/>
      <c r="DQN62" s="102"/>
      <c r="DQO62" s="102"/>
      <c r="DQP62" s="102"/>
      <c r="DQQ62" s="102"/>
      <c r="DQR62" s="102"/>
      <c r="DQS62" s="102"/>
      <c r="DQT62" s="102"/>
      <c r="DQU62" s="102"/>
      <c r="DQV62" s="102"/>
      <c r="DQW62" s="102"/>
      <c r="DQX62" s="102"/>
      <c r="DQY62" s="102"/>
      <c r="DQZ62" s="102"/>
      <c r="DRA62" s="102"/>
      <c r="DRB62" s="102"/>
      <c r="DRC62" s="102"/>
      <c r="DRD62" s="102"/>
      <c r="DRE62" s="102"/>
      <c r="DRF62" s="102"/>
      <c r="DRG62" s="102"/>
      <c r="DRH62" s="102"/>
      <c r="DRI62" s="102"/>
      <c r="DRJ62" s="102"/>
      <c r="DRK62" s="102"/>
      <c r="DRL62" s="102"/>
      <c r="DRM62" s="102"/>
      <c r="DRN62" s="102"/>
      <c r="DRO62" s="102"/>
      <c r="DRP62" s="102"/>
      <c r="DRQ62" s="102"/>
      <c r="DRR62" s="102"/>
      <c r="DRS62" s="102"/>
      <c r="DRT62" s="102"/>
      <c r="DRU62" s="102"/>
      <c r="DRV62" s="102"/>
      <c r="DRW62" s="102"/>
      <c r="DRX62" s="102"/>
      <c r="DRY62" s="102"/>
      <c r="DRZ62" s="102"/>
      <c r="DSA62" s="102"/>
      <c r="DSB62" s="102"/>
      <c r="DSC62" s="102"/>
      <c r="DSD62" s="102"/>
      <c r="DSE62" s="102"/>
      <c r="DSF62" s="102"/>
      <c r="DSG62" s="102"/>
      <c r="DSH62" s="102"/>
      <c r="DSI62" s="102"/>
      <c r="DSJ62" s="102"/>
      <c r="DSK62" s="102"/>
      <c r="DSL62" s="102"/>
      <c r="DSM62" s="102"/>
      <c r="DSN62" s="102"/>
      <c r="DSO62" s="102"/>
      <c r="DSP62" s="102"/>
      <c r="DSQ62" s="102"/>
      <c r="DSR62" s="102"/>
      <c r="DSS62" s="102"/>
      <c r="DST62" s="102"/>
      <c r="DSU62" s="102"/>
      <c r="DSV62" s="102"/>
      <c r="DSW62" s="102"/>
      <c r="DSX62" s="102"/>
      <c r="DSY62" s="102"/>
      <c r="DSZ62" s="102"/>
      <c r="DTA62" s="102"/>
      <c r="DTB62" s="102"/>
      <c r="DTC62" s="102"/>
      <c r="DTD62" s="102"/>
      <c r="DTE62" s="102"/>
      <c r="DTF62" s="102"/>
      <c r="DTG62" s="102"/>
      <c r="DTH62" s="102"/>
      <c r="DTI62" s="102"/>
      <c r="DTJ62" s="102"/>
      <c r="DTK62" s="102"/>
      <c r="DTL62" s="102"/>
      <c r="DTM62" s="102"/>
      <c r="DTN62" s="102"/>
      <c r="DTO62" s="102"/>
      <c r="DTP62" s="102"/>
      <c r="DTQ62" s="102"/>
      <c r="DTR62" s="102"/>
      <c r="DTS62" s="102"/>
      <c r="DTT62" s="102"/>
      <c r="DTU62" s="102"/>
      <c r="DTV62" s="102"/>
      <c r="DTW62" s="102"/>
      <c r="DTX62" s="102"/>
      <c r="DTY62" s="102"/>
      <c r="DTZ62" s="102"/>
      <c r="DUA62" s="102"/>
      <c r="DUB62" s="102"/>
      <c r="DUC62" s="102"/>
      <c r="DUD62" s="102"/>
      <c r="DUE62" s="102"/>
      <c r="DUF62" s="102"/>
      <c r="DUG62" s="102"/>
      <c r="DUH62" s="102"/>
      <c r="DUI62" s="102"/>
      <c r="DUJ62" s="102"/>
      <c r="DUK62" s="102"/>
      <c r="DUL62" s="102"/>
      <c r="DUM62" s="102"/>
      <c r="DUN62" s="102"/>
      <c r="DUO62" s="102"/>
      <c r="DUP62" s="102"/>
      <c r="DUQ62" s="102"/>
      <c r="DUR62" s="102"/>
      <c r="DUS62" s="102"/>
      <c r="DUT62" s="102"/>
      <c r="DUU62" s="102"/>
      <c r="DUV62" s="102"/>
      <c r="DUW62" s="102"/>
      <c r="DUX62" s="102"/>
      <c r="DUY62" s="102"/>
      <c r="DUZ62" s="102"/>
      <c r="DVA62" s="102"/>
      <c r="DVB62" s="102"/>
      <c r="DVC62" s="102"/>
      <c r="DVD62" s="102"/>
      <c r="DVE62" s="102"/>
      <c r="DVF62" s="102"/>
      <c r="DVG62" s="102"/>
      <c r="DVH62" s="102"/>
      <c r="DVI62" s="102"/>
      <c r="DVJ62" s="102"/>
      <c r="DVK62" s="102"/>
      <c r="DVL62" s="102"/>
      <c r="DVM62" s="102"/>
      <c r="DVN62" s="102"/>
      <c r="DVO62" s="102"/>
      <c r="DVP62" s="102"/>
      <c r="DVQ62" s="102"/>
      <c r="DVR62" s="102"/>
      <c r="DVS62" s="102"/>
      <c r="DVT62" s="102"/>
      <c r="DVU62" s="102"/>
      <c r="DVV62" s="102"/>
      <c r="DVW62" s="102"/>
      <c r="DVX62" s="102"/>
      <c r="DVY62" s="102"/>
      <c r="DVZ62" s="102"/>
      <c r="DWA62" s="102"/>
      <c r="DWB62" s="102"/>
      <c r="DWC62" s="102"/>
      <c r="DWD62" s="102"/>
      <c r="DWE62" s="102"/>
      <c r="DWF62" s="102"/>
      <c r="DWG62" s="102"/>
      <c r="DWH62" s="102"/>
      <c r="DWI62" s="102"/>
      <c r="DWJ62" s="102"/>
      <c r="DWK62" s="102"/>
      <c r="DWL62" s="102"/>
      <c r="DWM62" s="102"/>
      <c r="DWN62" s="102"/>
      <c r="DWO62" s="102"/>
      <c r="DWP62" s="102"/>
      <c r="DWQ62" s="102"/>
      <c r="DWR62" s="102"/>
      <c r="DWS62" s="102"/>
      <c r="DWT62" s="102"/>
      <c r="DWU62" s="102"/>
      <c r="DWV62" s="102"/>
      <c r="DWW62" s="102"/>
      <c r="DWX62" s="102"/>
      <c r="DWY62" s="102"/>
      <c r="DWZ62" s="102"/>
      <c r="DXA62" s="102"/>
      <c r="DXB62" s="102"/>
      <c r="DXC62" s="102"/>
      <c r="DXD62" s="102"/>
      <c r="DXE62" s="102"/>
      <c r="DXF62" s="102"/>
      <c r="DXG62" s="102"/>
      <c r="DXH62" s="102"/>
      <c r="DXI62" s="102"/>
      <c r="DXJ62" s="102"/>
      <c r="DXK62" s="102"/>
      <c r="DXL62" s="102"/>
      <c r="DXM62" s="102"/>
      <c r="DXN62" s="102"/>
      <c r="DXO62" s="102"/>
      <c r="DXP62" s="102"/>
      <c r="DXQ62" s="102"/>
      <c r="DXR62" s="102"/>
      <c r="DXS62" s="102"/>
      <c r="DXT62" s="102"/>
      <c r="DXU62" s="102"/>
      <c r="DXV62" s="102"/>
      <c r="DXW62" s="102"/>
      <c r="DXX62" s="102"/>
      <c r="DXY62" s="102"/>
      <c r="DXZ62" s="102"/>
      <c r="DYA62" s="102"/>
      <c r="DYB62" s="102"/>
      <c r="DYC62" s="102"/>
      <c r="DYD62" s="102"/>
      <c r="DYE62" s="102"/>
      <c r="DYF62" s="102"/>
      <c r="DYG62" s="102"/>
      <c r="DYH62" s="102"/>
      <c r="DYI62" s="102"/>
      <c r="DYJ62" s="102"/>
      <c r="DYK62" s="102"/>
      <c r="DYL62" s="102"/>
      <c r="DYM62" s="102"/>
      <c r="DYN62" s="102"/>
      <c r="DYO62" s="102"/>
      <c r="DYP62" s="102"/>
      <c r="DYQ62" s="102"/>
      <c r="DYR62" s="102"/>
      <c r="DYS62" s="102"/>
      <c r="DYT62" s="102"/>
      <c r="DYU62" s="102"/>
      <c r="DYV62" s="102"/>
      <c r="DYW62" s="102"/>
      <c r="DYX62" s="102"/>
      <c r="DYY62" s="102"/>
      <c r="DYZ62" s="102"/>
      <c r="DZA62" s="102"/>
      <c r="DZB62" s="102"/>
      <c r="DZC62" s="102"/>
      <c r="DZD62" s="102"/>
      <c r="DZE62" s="102"/>
      <c r="DZF62" s="102"/>
      <c r="DZG62" s="102"/>
      <c r="DZH62" s="102"/>
      <c r="DZI62" s="102"/>
      <c r="DZJ62" s="102"/>
      <c r="DZK62" s="102"/>
      <c r="DZL62" s="102"/>
      <c r="DZM62" s="102"/>
      <c r="DZN62" s="102"/>
      <c r="DZO62" s="102"/>
      <c r="DZP62" s="102"/>
      <c r="DZQ62" s="102"/>
      <c r="DZR62" s="102"/>
      <c r="DZS62" s="102"/>
      <c r="DZT62" s="102"/>
      <c r="DZU62" s="102"/>
      <c r="DZV62" s="102"/>
      <c r="DZW62" s="102"/>
      <c r="DZX62" s="102"/>
      <c r="DZY62" s="102"/>
      <c r="DZZ62" s="102"/>
      <c r="EAA62" s="102"/>
      <c r="EAB62" s="102"/>
      <c r="EAC62" s="102"/>
      <c r="EAD62" s="102"/>
      <c r="EAE62" s="102"/>
      <c r="EAF62" s="102"/>
      <c r="EAG62" s="102"/>
      <c r="EAH62" s="102"/>
      <c r="EAI62" s="102"/>
      <c r="EAJ62" s="102"/>
      <c r="EAK62" s="102"/>
      <c r="EAL62" s="102"/>
      <c r="EAM62" s="102"/>
      <c r="EAN62" s="102"/>
      <c r="EAO62" s="102"/>
      <c r="EAP62" s="102"/>
      <c r="EAQ62" s="102"/>
      <c r="EAR62" s="102"/>
      <c r="EAS62" s="102"/>
      <c r="EAT62" s="102"/>
      <c r="EAU62" s="102"/>
      <c r="EAV62" s="102"/>
      <c r="EAW62" s="102"/>
      <c r="EAX62" s="102"/>
      <c r="EAY62" s="102"/>
      <c r="EAZ62" s="102"/>
      <c r="EBA62" s="102"/>
      <c r="EBB62" s="102"/>
      <c r="EBC62" s="102"/>
      <c r="EBD62" s="102"/>
      <c r="EBE62" s="102"/>
      <c r="EBF62" s="102"/>
      <c r="EBG62" s="102"/>
      <c r="EBH62" s="102"/>
      <c r="EBI62" s="102"/>
      <c r="EBJ62" s="102"/>
      <c r="EBK62" s="102"/>
      <c r="EBL62" s="102"/>
      <c r="EBM62" s="102"/>
      <c r="EBN62" s="102"/>
      <c r="EBO62" s="102"/>
      <c r="EBP62" s="102"/>
      <c r="EBQ62" s="102"/>
      <c r="EBR62" s="102"/>
      <c r="EBS62" s="102"/>
      <c r="EBT62" s="102"/>
      <c r="EBU62" s="102"/>
      <c r="EBV62" s="102"/>
      <c r="EBW62" s="102"/>
      <c r="EBX62" s="102"/>
      <c r="EBY62" s="102"/>
      <c r="EBZ62" s="102"/>
      <c r="ECA62" s="102"/>
      <c r="ECB62" s="102"/>
      <c r="ECC62" s="102"/>
      <c r="ECD62" s="102"/>
      <c r="ECE62" s="102"/>
      <c r="ECF62" s="102"/>
      <c r="ECG62" s="102"/>
      <c r="ECH62" s="102"/>
      <c r="ECI62" s="102"/>
      <c r="ECJ62" s="102"/>
      <c r="ECK62" s="102"/>
      <c r="ECL62" s="102"/>
      <c r="ECM62" s="102"/>
      <c r="ECN62" s="102"/>
      <c r="ECO62" s="102"/>
      <c r="ECP62" s="102"/>
      <c r="ECQ62" s="102"/>
      <c r="ECR62" s="102"/>
      <c r="ECS62" s="102"/>
      <c r="ECT62" s="102"/>
      <c r="ECU62" s="102"/>
      <c r="ECV62" s="102"/>
      <c r="ECW62" s="102"/>
      <c r="ECX62" s="102"/>
      <c r="ECY62" s="102"/>
      <c r="ECZ62" s="102"/>
      <c r="EDA62" s="102"/>
      <c r="EDB62" s="102"/>
      <c r="EDC62" s="102"/>
      <c r="EDD62" s="102"/>
      <c r="EDE62" s="102"/>
      <c r="EDF62" s="102"/>
      <c r="EDG62" s="102"/>
      <c r="EDH62" s="102"/>
      <c r="EDI62" s="102"/>
      <c r="EDJ62" s="102"/>
      <c r="EDK62" s="102"/>
      <c r="EDL62" s="102"/>
      <c r="EDM62" s="102"/>
      <c r="EDN62" s="102"/>
      <c r="EDO62" s="102"/>
      <c r="EDP62" s="102"/>
      <c r="EDQ62" s="102"/>
      <c r="EDR62" s="102"/>
      <c r="EDS62" s="102"/>
      <c r="EDT62" s="102"/>
      <c r="EDU62" s="102"/>
      <c r="EDV62" s="102"/>
      <c r="EDW62" s="102"/>
      <c r="EDX62" s="102"/>
      <c r="EDY62" s="102"/>
      <c r="EDZ62" s="102"/>
      <c r="EEA62" s="102"/>
      <c r="EEB62" s="102"/>
      <c r="EEC62" s="102"/>
      <c r="EED62" s="102"/>
      <c r="EEE62" s="102"/>
      <c r="EEF62" s="102"/>
      <c r="EEG62" s="102"/>
      <c r="EEH62" s="102"/>
      <c r="EEI62" s="102"/>
      <c r="EEJ62" s="102"/>
      <c r="EEK62" s="102"/>
      <c r="EEL62" s="102"/>
      <c r="EEM62" s="102"/>
      <c r="EEN62" s="102"/>
      <c r="EEO62" s="102"/>
      <c r="EEP62" s="102"/>
      <c r="EEQ62" s="102"/>
      <c r="EER62" s="102"/>
      <c r="EES62" s="102"/>
      <c r="EET62" s="102"/>
      <c r="EEU62" s="102"/>
      <c r="EEV62" s="102"/>
      <c r="EEW62" s="102"/>
      <c r="EEX62" s="102"/>
      <c r="EEY62" s="102"/>
      <c r="EEZ62" s="102"/>
      <c r="EFA62" s="102"/>
      <c r="EFB62" s="102"/>
      <c r="EFC62" s="102"/>
      <c r="EFD62" s="102"/>
      <c r="EFE62" s="102"/>
      <c r="EFF62" s="102"/>
      <c r="EFG62" s="102"/>
      <c r="EFH62" s="102"/>
      <c r="EFI62" s="102"/>
      <c r="EFJ62" s="102"/>
      <c r="EFK62" s="102"/>
      <c r="EFL62" s="102"/>
      <c r="EFM62" s="102"/>
      <c r="EFN62" s="102"/>
      <c r="EFO62" s="102"/>
      <c r="EFP62" s="102"/>
      <c r="EFQ62" s="102"/>
      <c r="EFR62" s="102"/>
      <c r="EFS62" s="102"/>
      <c r="EFT62" s="102"/>
      <c r="EFU62" s="102"/>
      <c r="EFV62" s="102"/>
      <c r="EFW62" s="102"/>
      <c r="EFX62" s="102"/>
      <c r="EFY62" s="102"/>
      <c r="EFZ62" s="102"/>
      <c r="EGA62" s="102"/>
      <c r="EGB62" s="102"/>
      <c r="EGC62" s="102"/>
      <c r="EGD62" s="102"/>
      <c r="EGE62" s="102"/>
      <c r="EGF62" s="102"/>
      <c r="EGG62" s="102"/>
      <c r="EGH62" s="102"/>
      <c r="EGI62" s="102"/>
      <c r="EGJ62" s="102"/>
      <c r="EGK62" s="102"/>
      <c r="EGL62" s="102"/>
      <c r="EGM62" s="102"/>
      <c r="EGN62" s="102"/>
      <c r="EGO62" s="102"/>
      <c r="EGP62" s="102"/>
      <c r="EGQ62" s="102"/>
      <c r="EGR62" s="102"/>
      <c r="EGS62" s="102"/>
      <c r="EGT62" s="102"/>
      <c r="EGU62" s="102"/>
      <c r="EGV62" s="102"/>
      <c r="EGW62" s="102"/>
      <c r="EGX62" s="102"/>
      <c r="EGY62" s="102"/>
      <c r="EGZ62" s="102"/>
      <c r="EHA62" s="102"/>
      <c r="EHB62" s="102"/>
      <c r="EHC62" s="102"/>
      <c r="EHD62" s="102"/>
      <c r="EHE62" s="102"/>
      <c r="EHF62" s="102"/>
      <c r="EHG62" s="102"/>
      <c r="EHH62" s="102"/>
      <c r="EHI62" s="102"/>
      <c r="EHJ62" s="102"/>
      <c r="EHK62" s="102"/>
      <c r="EHL62" s="102"/>
      <c r="EHM62" s="102"/>
      <c r="EHN62" s="102"/>
      <c r="EHO62" s="102"/>
      <c r="EHP62" s="102"/>
      <c r="EHQ62" s="102"/>
      <c r="EHR62" s="102"/>
      <c r="EHS62" s="102"/>
      <c r="EHT62" s="102"/>
      <c r="EHU62" s="102"/>
      <c r="EHV62" s="102"/>
      <c r="EHW62" s="102"/>
      <c r="EHX62" s="102"/>
      <c r="EHY62" s="102"/>
      <c r="EHZ62" s="102"/>
      <c r="EIA62" s="102"/>
      <c r="EIB62" s="102"/>
      <c r="EIC62" s="102"/>
      <c r="EID62" s="102"/>
      <c r="EIE62" s="102"/>
      <c r="EIF62" s="102"/>
      <c r="EIG62" s="102"/>
      <c r="EIH62" s="102"/>
      <c r="EII62" s="102"/>
      <c r="EIJ62" s="102"/>
      <c r="EIK62" s="102"/>
      <c r="EIL62" s="102"/>
      <c r="EIM62" s="102"/>
      <c r="EIN62" s="102"/>
      <c r="EIO62" s="102"/>
      <c r="EIP62" s="102"/>
      <c r="EIQ62" s="102"/>
      <c r="EIR62" s="102"/>
      <c r="EIS62" s="102"/>
      <c r="EIT62" s="102"/>
      <c r="EIU62" s="102"/>
      <c r="EIV62" s="102"/>
      <c r="EIW62" s="102"/>
      <c r="EIX62" s="102"/>
      <c r="EIY62" s="102"/>
      <c r="EIZ62" s="102"/>
      <c r="EJA62" s="102"/>
      <c r="EJB62" s="102"/>
      <c r="EJC62" s="102"/>
      <c r="EJD62" s="102"/>
      <c r="EJE62" s="102"/>
      <c r="EJF62" s="102"/>
      <c r="EJG62" s="102"/>
      <c r="EJH62" s="102"/>
      <c r="EJI62" s="102"/>
      <c r="EJJ62" s="102"/>
      <c r="EJK62" s="102"/>
      <c r="EJL62" s="102"/>
      <c r="EJM62" s="102"/>
      <c r="EJN62" s="102"/>
      <c r="EJO62" s="102"/>
      <c r="EJP62" s="102"/>
      <c r="EJQ62" s="102"/>
      <c r="EJR62" s="102"/>
      <c r="EJS62" s="102"/>
      <c r="EJT62" s="102"/>
      <c r="EJU62" s="102"/>
      <c r="EJV62" s="102"/>
      <c r="EJW62" s="102"/>
      <c r="EJX62" s="102"/>
      <c r="EJY62" s="102"/>
      <c r="EJZ62" s="102"/>
      <c r="EKA62" s="102"/>
      <c r="EKB62" s="102"/>
      <c r="EKC62" s="102"/>
      <c r="EKD62" s="102"/>
      <c r="EKE62" s="102"/>
      <c r="EKF62" s="102"/>
      <c r="EKG62" s="102"/>
      <c r="EKH62" s="102"/>
      <c r="EKI62" s="102"/>
      <c r="EKJ62" s="102"/>
      <c r="EKK62" s="102"/>
      <c r="EKL62" s="102"/>
      <c r="EKM62" s="102"/>
      <c r="EKN62" s="102"/>
      <c r="EKO62" s="102"/>
      <c r="EKP62" s="102"/>
      <c r="EKQ62" s="102"/>
      <c r="EKR62" s="102"/>
      <c r="EKS62" s="102"/>
      <c r="EKT62" s="102"/>
      <c r="EKU62" s="102"/>
      <c r="EKV62" s="102"/>
      <c r="EKW62" s="102"/>
      <c r="EKX62" s="102"/>
      <c r="EKY62" s="102"/>
      <c r="EKZ62" s="102"/>
      <c r="ELA62" s="102"/>
      <c r="ELB62" s="102"/>
      <c r="ELC62" s="102"/>
      <c r="ELD62" s="102"/>
      <c r="ELE62" s="102"/>
      <c r="ELF62" s="102"/>
      <c r="ELG62" s="102"/>
      <c r="ELH62" s="102"/>
      <c r="ELI62" s="102"/>
      <c r="ELJ62" s="102"/>
      <c r="ELK62" s="102"/>
      <c r="ELL62" s="102"/>
      <c r="ELM62" s="102"/>
      <c r="ELN62" s="102"/>
      <c r="ELO62" s="102"/>
      <c r="ELP62" s="102"/>
      <c r="ELQ62" s="102"/>
      <c r="ELR62" s="102"/>
      <c r="ELS62" s="102"/>
      <c r="ELT62" s="102"/>
      <c r="ELU62" s="102"/>
      <c r="ELV62" s="102"/>
      <c r="ELW62" s="102"/>
      <c r="ELX62" s="102"/>
      <c r="ELY62" s="102"/>
      <c r="ELZ62" s="102"/>
      <c r="EMA62" s="102"/>
      <c r="EMB62" s="102"/>
      <c r="EMC62" s="102"/>
      <c r="EMD62" s="102"/>
      <c r="EME62" s="102"/>
      <c r="EMF62" s="102"/>
      <c r="EMG62" s="102"/>
      <c r="EMH62" s="102"/>
      <c r="EMI62" s="102"/>
      <c r="EMJ62" s="102"/>
      <c r="EMK62" s="102"/>
      <c r="EML62" s="102"/>
      <c r="EMM62" s="102"/>
      <c r="EMN62" s="102"/>
      <c r="EMO62" s="102"/>
      <c r="EMP62" s="102"/>
      <c r="EMQ62" s="102"/>
      <c r="EMR62" s="102"/>
      <c r="EMS62" s="102"/>
      <c r="EMT62" s="102"/>
      <c r="EMU62" s="102"/>
      <c r="EMV62" s="102"/>
      <c r="EMW62" s="102"/>
      <c r="EMX62" s="102"/>
      <c r="EMY62" s="102"/>
      <c r="EMZ62" s="102"/>
      <c r="ENA62" s="102"/>
      <c r="ENB62" s="102"/>
      <c r="ENC62" s="102"/>
      <c r="END62" s="102"/>
      <c r="ENE62" s="102"/>
      <c r="ENF62" s="102"/>
      <c r="ENG62" s="102"/>
      <c r="ENH62" s="102"/>
      <c r="ENI62" s="102"/>
      <c r="ENJ62" s="102"/>
      <c r="ENK62" s="102"/>
      <c r="ENL62" s="102"/>
      <c r="ENM62" s="102"/>
      <c r="ENN62" s="102"/>
      <c r="ENO62" s="102"/>
      <c r="ENP62" s="102"/>
      <c r="ENQ62" s="102"/>
      <c r="ENR62" s="102"/>
      <c r="ENS62" s="102"/>
      <c r="ENT62" s="102"/>
      <c r="ENU62" s="102"/>
      <c r="ENV62" s="102"/>
      <c r="ENW62" s="102"/>
      <c r="ENX62" s="102"/>
      <c r="ENY62" s="102"/>
      <c r="ENZ62" s="102"/>
      <c r="EOA62" s="102"/>
      <c r="EOB62" s="102"/>
      <c r="EOC62" s="102"/>
      <c r="EOD62" s="102"/>
      <c r="EOE62" s="102"/>
      <c r="EOF62" s="102"/>
      <c r="EOG62" s="102"/>
      <c r="EOH62" s="102"/>
      <c r="EOI62" s="102"/>
      <c r="EOJ62" s="102"/>
      <c r="EOK62" s="102"/>
      <c r="EOL62" s="102"/>
      <c r="EOM62" s="102"/>
      <c r="EON62" s="102"/>
      <c r="EOO62" s="102"/>
      <c r="EOP62" s="102"/>
      <c r="EOQ62" s="102"/>
      <c r="EOR62" s="102"/>
      <c r="EOS62" s="102"/>
      <c r="EOT62" s="102"/>
      <c r="EOU62" s="102"/>
      <c r="EOV62" s="102"/>
      <c r="EOW62" s="102"/>
      <c r="EOX62" s="102"/>
      <c r="EOY62" s="102"/>
      <c r="EOZ62" s="102"/>
      <c r="EPA62" s="102"/>
      <c r="EPB62" s="102"/>
      <c r="EPC62" s="102"/>
      <c r="EPD62" s="102"/>
      <c r="EPE62" s="102"/>
      <c r="EPF62" s="102"/>
      <c r="EPG62" s="102"/>
      <c r="EPH62" s="102"/>
      <c r="EPI62" s="102"/>
      <c r="EPJ62" s="102"/>
      <c r="EPK62" s="102"/>
      <c r="EPL62" s="102"/>
      <c r="EPM62" s="102"/>
      <c r="EPN62" s="102"/>
      <c r="EPO62" s="102"/>
      <c r="EPP62" s="102"/>
      <c r="EPQ62" s="102"/>
      <c r="EPR62" s="102"/>
      <c r="EPS62" s="102"/>
      <c r="EPT62" s="102"/>
      <c r="EPU62" s="102"/>
      <c r="EPV62" s="102"/>
      <c r="EPW62" s="102"/>
      <c r="EPX62" s="102"/>
      <c r="EPY62" s="102"/>
      <c r="EPZ62" s="102"/>
      <c r="EQA62" s="102"/>
      <c r="EQB62" s="102"/>
      <c r="EQC62" s="102"/>
      <c r="EQD62" s="102"/>
      <c r="EQE62" s="102"/>
      <c r="EQF62" s="102"/>
      <c r="EQG62" s="102"/>
      <c r="EQH62" s="102"/>
      <c r="EQI62" s="102"/>
      <c r="EQJ62" s="102"/>
      <c r="EQK62" s="102"/>
      <c r="EQL62" s="102"/>
      <c r="EQM62" s="102"/>
      <c r="EQN62" s="102"/>
      <c r="EQO62" s="102"/>
      <c r="EQP62" s="102"/>
      <c r="EQQ62" s="102"/>
      <c r="EQR62" s="102"/>
      <c r="EQS62" s="102"/>
      <c r="EQT62" s="102"/>
      <c r="EQU62" s="102"/>
      <c r="EQV62" s="102"/>
      <c r="EQW62" s="102"/>
      <c r="EQX62" s="102"/>
      <c r="EQY62" s="102"/>
      <c r="EQZ62" s="102"/>
      <c r="ERA62" s="102"/>
      <c r="ERB62" s="102"/>
      <c r="ERC62" s="102"/>
      <c r="ERD62" s="102"/>
      <c r="ERE62" s="102"/>
      <c r="ERF62" s="102"/>
      <c r="ERG62" s="102"/>
      <c r="ERH62" s="102"/>
      <c r="ERI62" s="102"/>
      <c r="ERJ62" s="102"/>
      <c r="ERK62" s="102"/>
      <c r="ERL62" s="102"/>
      <c r="ERM62" s="102"/>
      <c r="ERN62" s="102"/>
      <c r="ERO62" s="102"/>
      <c r="ERP62" s="102"/>
      <c r="ERQ62" s="102"/>
      <c r="ERR62" s="102"/>
      <c r="ERS62" s="102"/>
      <c r="ERT62" s="102"/>
      <c r="ERU62" s="102"/>
      <c r="ERV62" s="102"/>
      <c r="ERW62" s="102"/>
      <c r="ERX62" s="102"/>
      <c r="ERY62" s="102"/>
      <c r="ERZ62" s="102"/>
      <c r="ESA62" s="102"/>
      <c r="ESB62" s="102"/>
      <c r="ESC62" s="102"/>
      <c r="ESD62" s="102"/>
      <c r="ESE62" s="102"/>
      <c r="ESF62" s="102"/>
      <c r="ESG62" s="102"/>
      <c r="ESH62" s="102"/>
      <c r="ESI62" s="102"/>
      <c r="ESJ62" s="102"/>
      <c r="ESK62" s="102"/>
      <c r="ESL62" s="102"/>
      <c r="ESM62" s="102"/>
      <c r="ESN62" s="102"/>
      <c r="ESO62" s="102"/>
      <c r="ESP62" s="102"/>
      <c r="ESQ62" s="102"/>
      <c r="ESR62" s="102"/>
      <c r="ESS62" s="102"/>
      <c r="EST62" s="102"/>
      <c r="ESU62" s="102"/>
      <c r="ESV62" s="102"/>
      <c r="ESW62" s="102"/>
      <c r="ESX62" s="102"/>
      <c r="ESY62" s="102"/>
      <c r="ESZ62" s="102"/>
      <c r="ETA62" s="102"/>
      <c r="ETB62" s="102"/>
      <c r="ETC62" s="102"/>
      <c r="ETD62" s="102"/>
      <c r="ETE62" s="102"/>
      <c r="ETF62" s="102"/>
      <c r="ETG62" s="102"/>
      <c r="ETH62" s="102"/>
      <c r="ETI62" s="102"/>
      <c r="ETJ62" s="102"/>
      <c r="ETK62" s="102"/>
      <c r="ETL62" s="102"/>
      <c r="ETM62" s="102"/>
      <c r="ETN62" s="102"/>
      <c r="ETO62" s="102"/>
      <c r="ETP62" s="102"/>
      <c r="ETQ62" s="102"/>
      <c r="ETR62" s="102"/>
      <c r="ETS62" s="102"/>
      <c r="ETT62" s="102"/>
      <c r="ETU62" s="102"/>
      <c r="ETV62" s="102"/>
      <c r="ETW62" s="102"/>
      <c r="ETX62" s="102"/>
      <c r="ETY62" s="102"/>
      <c r="ETZ62" s="102"/>
      <c r="EUA62" s="102"/>
      <c r="EUB62" s="102"/>
      <c r="EUC62" s="102"/>
      <c r="EUD62" s="102"/>
      <c r="EUE62" s="102"/>
      <c r="EUF62" s="102"/>
      <c r="EUG62" s="102"/>
      <c r="EUH62" s="102"/>
      <c r="EUI62" s="102"/>
      <c r="EUJ62" s="102"/>
      <c r="EUK62" s="102"/>
      <c r="EUL62" s="102"/>
      <c r="EUM62" s="102"/>
      <c r="EUN62" s="102"/>
      <c r="EUO62" s="102"/>
      <c r="EUP62" s="102"/>
      <c r="EUQ62" s="102"/>
      <c r="EUR62" s="102"/>
      <c r="EUS62" s="102"/>
      <c r="EUT62" s="102"/>
      <c r="EUU62" s="102"/>
      <c r="EUV62" s="102"/>
      <c r="EUW62" s="102"/>
      <c r="EUX62" s="102"/>
      <c r="EUY62" s="102"/>
      <c r="EUZ62" s="102"/>
      <c r="EVA62" s="102"/>
      <c r="EVB62" s="102"/>
      <c r="EVC62" s="102"/>
      <c r="EVD62" s="102"/>
      <c r="EVE62" s="102"/>
      <c r="EVF62" s="102"/>
      <c r="EVG62" s="102"/>
      <c r="EVH62" s="102"/>
      <c r="EVI62" s="102"/>
      <c r="EVJ62" s="102"/>
      <c r="EVK62" s="102"/>
      <c r="EVL62" s="102"/>
      <c r="EVM62" s="102"/>
      <c r="EVN62" s="102"/>
      <c r="EVO62" s="102"/>
      <c r="EVP62" s="102"/>
      <c r="EVQ62" s="102"/>
      <c r="EVR62" s="102"/>
      <c r="EVS62" s="102"/>
      <c r="EVT62" s="102"/>
      <c r="EVU62" s="102"/>
      <c r="EVV62" s="102"/>
      <c r="EVW62" s="102"/>
      <c r="EVX62" s="102"/>
      <c r="EVY62" s="102"/>
      <c r="EVZ62" s="102"/>
      <c r="EWA62" s="102"/>
      <c r="EWB62" s="102"/>
      <c r="EWC62" s="102"/>
      <c r="EWD62" s="102"/>
      <c r="EWE62" s="102"/>
      <c r="EWF62" s="102"/>
      <c r="EWG62" s="102"/>
      <c r="EWH62" s="102"/>
      <c r="EWI62" s="102"/>
      <c r="EWJ62" s="102"/>
      <c r="EWK62" s="102"/>
      <c r="EWL62" s="102"/>
      <c r="EWM62" s="102"/>
      <c r="EWN62" s="102"/>
      <c r="EWO62" s="102"/>
      <c r="EWP62" s="102"/>
      <c r="EWQ62" s="102"/>
      <c r="EWR62" s="102"/>
      <c r="EWS62" s="102"/>
      <c r="EWT62" s="102"/>
      <c r="EWU62" s="102"/>
      <c r="EWV62" s="102"/>
      <c r="EWW62" s="102"/>
      <c r="EWX62" s="102"/>
      <c r="EWY62" s="102"/>
      <c r="EWZ62" s="102"/>
      <c r="EXA62" s="102"/>
      <c r="EXB62" s="102"/>
      <c r="EXC62" s="102"/>
      <c r="EXD62" s="102"/>
      <c r="EXE62" s="102"/>
      <c r="EXF62" s="102"/>
      <c r="EXG62" s="102"/>
      <c r="EXH62" s="102"/>
      <c r="EXI62" s="102"/>
      <c r="EXJ62" s="102"/>
      <c r="EXK62" s="102"/>
      <c r="EXL62" s="102"/>
      <c r="EXM62" s="102"/>
      <c r="EXN62" s="102"/>
      <c r="EXO62" s="102"/>
      <c r="EXP62" s="102"/>
      <c r="EXQ62" s="102"/>
      <c r="EXR62" s="102"/>
      <c r="EXS62" s="102"/>
      <c r="EXT62" s="102"/>
      <c r="EXU62" s="102"/>
      <c r="EXV62" s="102"/>
      <c r="EXW62" s="102"/>
      <c r="EXX62" s="102"/>
      <c r="EXY62" s="102"/>
      <c r="EXZ62" s="102"/>
      <c r="EYA62" s="102"/>
      <c r="EYB62" s="102"/>
      <c r="EYC62" s="102"/>
      <c r="EYD62" s="102"/>
      <c r="EYE62" s="102"/>
      <c r="EYF62" s="102"/>
      <c r="EYG62" s="102"/>
      <c r="EYH62" s="102"/>
      <c r="EYI62" s="102"/>
      <c r="EYJ62" s="102"/>
      <c r="EYK62" s="102"/>
      <c r="EYL62" s="102"/>
      <c r="EYM62" s="102"/>
      <c r="EYN62" s="102"/>
      <c r="EYO62" s="102"/>
      <c r="EYP62" s="102"/>
      <c r="EYQ62" s="102"/>
      <c r="EYR62" s="102"/>
      <c r="EYS62" s="102"/>
      <c r="EYT62" s="102"/>
      <c r="EYU62" s="102"/>
      <c r="EYV62" s="102"/>
      <c r="EYW62" s="102"/>
      <c r="EYX62" s="102"/>
      <c r="EYY62" s="102"/>
      <c r="EYZ62" s="102"/>
      <c r="EZA62" s="102"/>
      <c r="EZB62" s="102"/>
      <c r="EZC62" s="102"/>
      <c r="EZD62" s="102"/>
      <c r="EZE62" s="102"/>
      <c r="EZF62" s="102"/>
      <c r="EZG62" s="102"/>
      <c r="EZH62" s="102"/>
      <c r="EZI62" s="102"/>
      <c r="EZJ62" s="102"/>
      <c r="EZK62" s="102"/>
      <c r="EZL62" s="102"/>
      <c r="EZM62" s="102"/>
      <c r="EZN62" s="102"/>
      <c r="EZO62" s="102"/>
      <c r="EZP62" s="102"/>
      <c r="EZQ62" s="102"/>
      <c r="EZR62" s="102"/>
      <c r="EZS62" s="102"/>
      <c r="EZT62" s="102"/>
      <c r="EZU62" s="102"/>
      <c r="EZV62" s="102"/>
      <c r="EZW62" s="102"/>
      <c r="EZX62" s="102"/>
      <c r="EZY62" s="102"/>
      <c r="EZZ62" s="102"/>
      <c r="FAA62" s="102"/>
      <c r="FAB62" s="102"/>
      <c r="FAC62" s="102"/>
      <c r="FAD62" s="102"/>
      <c r="FAE62" s="102"/>
      <c r="FAF62" s="102"/>
      <c r="FAG62" s="102"/>
      <c r="FAH62" s="102"/>
      <c r="FAI62" s="102"/>
      <c r="FAJ62" s="102"/>
      <c r="FAK62" s="102"/>
      <c r="FAL62" s="102"/>
      <c r="FAM62" s="102"/>
      <c r="FAN62" s="102"/>
      <c r="FAO62" s="102"/>
      <c r="FAP62" s="102"/>
      <c r="FAQ62" s="102"/>
      <c r="FAR62" s="102"/>
      <c r="FAS62" s="102"/>
      <c r="FAT62" s="102"/>
      <c r="FAU62" s="102"/>
      <c r="FAV62" s="102"/>
      <c r="FAW62" s="102"/>
      <c r="FAX62" s="102"/>
      <c r="FAY62" s="102"/>
      <c r="FAZ62" s="102"/>
      <c r="FBA62" s="102"/>
      <c r="FBB62" s="102"/>
      <c r="FBC62" s="102"/>
      <c r="FBD62" s="102"/>
      <c r="FBE62" s="102"/>
      <c r="FBF62" s="102"/>
      <c r="FBG62" s="102"/>
      <c r="FBH62" s="102"/>
      <c r="FBI62" s="102"/>
      <c r="FBJ62" s="102"/>
      <c r="FBK62" s="102"/>
      <c r="FBL62" s="102"/>
      <c r="FBM62" s="102"/>
      <c r="FBN62" s="102"/>
      <c r="FBO62" s="102"/>
      <c r="FBP62" s="102"/>
      <c r="FBQ62" s="102"/>
      <c r="FBR62" s="102"/>
      <c r="FBS62" s="102"/>
      <c r="FBT62" s="102"/>
      <c r="FBU62" s="102"/>
      <c r="FBV62" s="102"/>
      <c r="FBW62" s="102"/>
      <c r="FBX62" s="102"/>
      <c r="FBY62" s="102"/>
      <c r="FBZ62" s="102"/>
      <c r="FCA62" s="102"/>
      <c r="FCB62" s="102"/>
      <c r="FCC62" s="102"/>
      <c r="FCD62" s="102"/>
      <c r="FCE62" s="102"/>
      <c r="FCF62" s="102"/>
      <c r="FCG62" s="102"/>
      <c r="FCH62" s="102"/>
      <c r="FCI62" s="102"/>
      <c r="FCJ62" s="102"/>
      <c r="FCK62" s="102"/>
      <c r="FCL62" s="102"/>
      <c r="FCM62" s="102"/>
      <c r="FCN62" s="102"/>
      <c r="FCO62" s="102"/>
      <c r="FCP62" s="102"/>
      <c r="FCQ62" s="102"/>
      <c r="FCR62" s="102"/>
      <c r="FCS62" s="102"/>
      <c r="FCT62" s="102"/>
      <c r="FCU62" s="102"/>
      <c r="FCV62" s="102"/>
      <c r="FCW62" s="102"/>
      <c r="FCX62" s="102"/>
      <c r="FCY62" s="102"/>
      <c r="FCZ62" s="102"/>
      <c r="FDA62" s="102"/>
      <c r="FDB62" s="102"/>
      <c r="FDC62" s="102"/>
      <c r="FDD62" s="102"/>
      <c r="FDE62" s="102"/>
      <c r="FDF62" s="102"/>
      <c r="FDG62" s="102"/>
      <c r="FDH62" s="102"/>
      <c r="FDI62" s="102"/>
      <c r="FDJ62" s="102"/>
      <c r="FDK62" s="102"/>
      <c r="FDL62" s="102"/>
      <c r="FDM62" s="102"/>
      <c r="FDN62" s="102"/>
      <c r="FDO62" s="102"/>
      <c r="FDP62" s="102"/>
      <c r="FDQ62" s="102"/>
      <c r="FDR62" s="102"/>
      <c r="FDS62" s="102"/>
      <c r="FDT62" s="102"/>
      <c r="FDU62" s="102"/>
      <c r="FDV62" s="102"/>
      <c r="FDW62" s="102"/>
      <c r="FDX62" s="102"/>
      <c r="FDY62" s="102"/>
      <c r="FDZ62" s="102"/>
      <c r="FEA62" s="102"/>
      <c r="FEB62" s="102"/>
      <c r="FEC62" s="102"/>
      <c r="FED62" s="102"/>
      <c r="FEE62" s="102"/>
      <c r="FEF62" s="102"/>
      <c r="FEG62" s="102"/>
      <c r="FEH62" s="102"/>
      <c r="FEI62" s="102"/>
      <c r="FEJ62" s="102"/>
      <c r="FEK62" s="102"/>
      <c r="FEL62" s="102"/>
      <c r="FEM62" s="102"/>
      <c r="FEN62" s="102"/>
      <c r="FEO62" s="102"/>
      <c r="FEP62" s="102"/>
      <c r="FEQ62" s="102"/>
      <c r="FER62" s="102"/>
      <c r="FES62" s="102"/>
      <c r="FET62" s="102"/>
      <c r="FEU62" s="102"/>
      <c r="FEV62" s="102"/>
      <c r="FEW62" s="102"/>
      <c r="FEX62" s="102"/>
      <c r="FEY62" s="102"/>
      <c r="FEZ62" s="102"/>
      <c r="FFA62" s="102"/>
      <c r="FFB62" s="102"/>
      <c r="FFC62" s="102"/>
      <c r="FFD62" s="102"/>
      <c r="FFE62" s="102"/>
      <c r="FFF62" s="102"/>
      <c r="FFG62" s="102"/>
      <c r="FFH62" s="102"/>
      <c r="FFI62" s="102"/>
      <c r="FFJ62" s="102"/>
      <c r="FFK62" s="102"/>
      <c r="FFL62" s="102"/>
      <c r="FFM62" s="102"/>
      <c r="FFN62" s="102"/>
      <c r="FFO62" s="102"/>
      <c r="FFP62" s="102"/>
      <c r="FFQ62" s="102"/>
      <c r="FFR62" s="102"/>
      <c r="FFS62" s="102"/>
      <c r="FFT62" s="102"/>
      <c r="FFU62" s="102"/>
      <c r="FFV62" s="102"/>
      <c r="FFW62" s="102"/>
      <c r="FFX62" s="102"/>
      <c r="FFY62" s="102"/>
      <c r="FFZ62" s="102"/>
      <c r="FGA62" s="102"/>
      <c r="FGB62" s="102"/>
      <c r="FGC62" s="102"/>
      <c r="FGD62" s="102"/>
      <c r="FGE62" s="102"/>
      <c r="FGF62" s="102"/>
      <c r="FGG62" s="102"/>
      <c r="FGH62" s="102"/>
      <c r="FGI62" s="102"/>
      <c r="FGJ62" s="102"/>
      <c r="FGK62" s="102"/>
      <c r="FGL62" s="102"/>
      <c r="FGM62" s="102"/>
      <c r="FGN62" s="102"/>
      <c r="FGO62" s="102"/>
      <c r="FGP62" s="102"/>
      <c r="FGQ62" s="102"/>
      <c r="FGR62" s="102"/>
      <c r="FGS62" s="102"/>
      <c r="FGT62" s="102"/>
      <c r="FGU62" s="102"/>
      <c r="FGV62" s="102"/>
      <c r="FGW62" s="102"/>
      <c r="FGX62" s="102"/>
      <c r="FGY62" s="102"/>
      <c r="FGZ62" s="102"/>
      <c r="FHA62" s="102"/>
      <c r="FHB62" s="102"/>
      <c r="FHC62" s="102"/>
      <c r="FHD62" s="102"/>
      <c r="FHE62" s="102"/>
      <c r="FHF62" s="102"/>
      <c r="FHG62" s="102"/>
      <c r="FHH62" s="102"/>
      <c r="FHI62" s="102"/>
      <c r="FHJ62" s="102"/>
      <c r="FHK62" s="102"/>
      <c r="FHL62" s="102"/>
      <c r="FHM62" s="102"/>
      <c r="FHN62" s="102"/>
      <c r="FHO62" s="102"/>
      <c r="FHP62" s="102"/>
      <c r="FHQ62" s="102"/>
      <c r="FHR62" s="102"/>
      <c r="FHS62" s="102"/>
      <c r="FHT62" s="102"/>
      <c r="FHU62" s="102"/>
      <c r="FHV62" s="102"/>
      <c r="FHW62" s="102"/>
      <c r="FHX62" s="102"/>
      <c r="FHY62" s="102"/>
      <c r="FHZ62" s="102"/>
      <c r="FIA62" s="102"/>
      <c r="FIB62" s="102"/>
      <c r="FIC62" s="102"/>
      <c r="FID62" s="102"/>
      <c r="FIE62" s="102"/>
      <c r="FIF62" s="102"/>
      <c r="FIG62" s="102"/>
      <c r="FIH62" s="102"/>
      <c r="FII62" s="102"/>
      <c r="FIJ62" s="102"/>
      <c r="FIK62" s="102"/>
      <c r="FIL62" s="102"/>
      <c r="FIM62" s="102"/>
      <c r="FIN62" s="102"/>
      <c r="FIO62" s="102"/>
      <c r="FIP62" s="102"/>
      <c r="FIQ62" s="102"/>
      <c r="FIR62" s="102"/>
      <c r="FIS62" s="102"/>
      <c r="FIT62" s="102"/>
      <c r="FIU62" s="102"/>
      <c r="FIV62" s="102"/>
      <c r="FIW62" s="102"/>
      <c r="FIX62" s="102"/>
      <c r="FIY62" s="102"/>
      <c r="FIZ62" s="102"/>
      <c r="FJA62" s="102"/>
      <c r="FJB62" s="102"/>
      <c r="FJC62" s="102"/>
      <c r="FJD62" s="102"/>
      <c r="FJE62" s="102"/>
      <c r="FJF62" s="102"/>
      <c r="FJG62" s="102"/>
      <c r="FJH62" s="102"/>
      <c r="FJI62" s="102"/>
      <c r="FJJ62" s="102"/>
      <c r="FJK62" s="102"/>
      <c r="FJL62" s="102"/>
      <c r="FJM62" s="102"/>
      <c r="FJN62" s="102"/>
      <c r="FJO62" s="102"/>
      <c r="FJP62" s="102"/>
      <c r="FJQ62" s="102"/>
      <c r="FJR62" s="102"/>
      <c r="FJS62" s="102"/>
      <c r="FJT62" s="102"/>
      <c r="FJU62" s="102"/>
      <c r="FJV62" s="102"/>
      <c r="FJW62" s="102"/>
      <c r="FJX62" s="102"/>
      <c r="FJY62" s="102"/>
      <c r="FJZ62" s="102"/>
      <c r="FKA62" s="102"/>
      <c r="FKB62" s="102"/>
      <c r="FKC62" s="102"/>
      <c r="FKD62" s="102"/>
      <c r="FKE62" s="102"/>
      <c r="FKF62" s="102"/>
      <c r="FKG62" s="102"/>
      <c r="FKH62" s="102"/>
      <c r="FKI62" s="102"/>
      <c r="FKJ62" s="102"/>
      <c r="FKK62" s="102"/>
      <c r="FKL62" s="102"/>
      <c r="FKM62" s="102"/>
      <c r="FKN62" s="102"/>
      <c r="FKO62" s="102"/>
      <c r="FKP62" s="102"/>
      <c r="FKQ62" s="102"/>
      <c r="FKR62" s="102"/>
      <c r="FKS62" s="102"/>
      <c r="FKT62" s="102"/>
      <c r="FKU62" s="102"/>
      <c r="FKV62" s="102"/>
      <c r="FKW62" s="102"/>
      <c r="FKX62" s="102"/>
      <c r="FKY62" s="102"/>
      <c r="FKZ62" s="102"/>
      <c r="FLA62" s="102"/>
      <c r="FLB62" s="102"/>
      <c r="FLC62" s="102"/>
      <c r="FLD62" s="102"/>
      <c r="FLE62" s="102"/>
      <c r="FLF62" s="102"/>
      <c r="FLG62" s="102"/>
      <c r="FLH62" s="102"/>
      <c r="FLI62" s="102"/>
      <c r="FLJ62" s="102"/>
      <c r="FLK62" s="102"/>
      <c r="FLL62" s="102"/>
      <c r="FLM62" s="102"/>
      <c r="FLN62" s="102"/>
      <c r="FLO62" s="102"/>
      <c r="FLP62" s="102"/>
      <c r="FLQ62" s="102"/>
      <c r="FLR62" s="102"/>
      <c r="FLS62" s="102"/>
      <c r="FLT62" s="102"/>
      <c r="FLU62" s="102"/>
      <c r="FLV62" s="102"/>
      <c r="FLW62" s="102"/>
      <c r="FLX62" s="102"/>
      <c r="FLY62" s="102"/>
      <c r="FLZ62" s="102"/>
      <c r="FMA62" s="102"/>
      <c r="FMB62" s="102"/>
      <c r="FMC62" s="102"/>
      <c r="FMD62" s="102"/>
      <c r="FME62" s="102"/>
      <c r="FMF62" s="102"/>
      <c r="FMG62" s="102"/>
      <c r="FMH62" s="102"/>
      <c r="FMI62" s="102"/>
      <c r="FMJ62" s="102"/>
      <c r="FMK62" s="102"/>
      <c r="FML62" s="102"/>
      <c r="FMM62" s="102"/>
      <c r="FMN62" s="102"/>
      <c r="FMO62" s="102"/>
      <c r="FMP62" s="102"/>
      <c r="FMQ62" s="102"/>
      <c r="FMR62" s="102"/>
      <c r="FMS62" s="102"/>
      <c r="FMT62" s="102"/>
      <c r="FMU62" s="102"/>
      <c r="FMV62" s="102"/>
      <c r="FMW62" s="102"/>
      <c r="FMX62" s="102"/>
      <c r="FMY62" s="102"/>
      <c r="FMZ62" s="102"/>
      <c r="FNA62" s="102"/>
      <c r="FNB62" s="102"/>
      <c r="FNC62" s="102"/>
      <c r="FND62" s="102"/>
      <c r="FNE62" s="102"/>
      <c r="FNF62" s="102"/>
      <c r="FNG62" s="102"/>
      <c r="FNH62" s="102"/>
      <c r="FNI62" s="102"/>
      <c r="FNJ62" s="102"/>
      <c r="FNK62" s="102"/>
      <c r="FNL62" s="102"/>
      <c r="FNM62" s="102"/>
      <c r="FNN62" s="102"/>
      <c r="FNO62" s="102"/>
      <c r="FNP62" s="102"/>
      <c r="FNQ62" s="102"/>
      <c r="FNR62" s="102"/>
      <c r="FNS62" s="102"/>
      <c r="FNT62" s="102"/>
      <c r="FNU62" s="102"/>
      <c r="FNV62" s="102"/>
      <c r="FNW62" s="102"/>
      <c r="FNX62" s="102"/>
      <c r="FNY62" s="102"/>
      <c r="FNZ62" s="102"/>
      <c r="FOA62" s="102"/>
      <c r="FOB62" s="102"/>
      <c r="FOC62" s="102"/>
      <c r="FOD62" s="102"/>
      <c r="FOE62" s="102"/>
      <c r="FOF62" s="102"/>
      <c r="FOG62" s="102"/>
      <c r="FOH62" s="102"/>
      <c r="FOI62" s="102"/>
      <c r="FOJ62" s="102"/>
      <c r="FOK62" s="102"/>
      <c r="FOL62" s="102"/>
      <c r="FOM62" s="102"/>
      <c r="FON62" s="102"/>
      <c r="FOO62" s="102"/>
      <c r="FOP62" s="102"/>
      <c r="FOQ62" s="102"/>
      <c r="FOR62" s="102"/>
      <c r="FOS62" s="102"/>
      <c r="FOT62" s="102"/>
      <c r="FOU62" s="102"/>
      <c r="FOV62" s="102"/>
      <c r="FOW62" s="102"/>
      <c r="FOX62" s="102"/>
      <c r="FOY62" s="102"/>
      <c r="FOZ62" s="102"/>
      <c r="FPA62" s="102"/>
      <c r="FPB62" s="102"/>
      <c r="FPC62" s="102"/>
      <c r="FPD62" s="102"/>
      <c r="FPE62" s="102"/>
      <c r="FPF62" s="102"/>
      <c r="FPG62" s="102"/>
      <c r="FPH62" s="102"/>
      <c r="FPI62" s="102"/>
      <c r="FPJ62" s="102"/>
      <c r="FPK62" s="102"/>
      <c r="FPL62" s="102"/>
      <c r="FPM62" s="102"/>
      <c r="FPN62" s="102"/>
      <c r="FPO62" s="102"/>
      <c r="FPP62" s="102"/>
      <c r="FPQ62" s="102"/>
      <c r="FPR62" s="102"/>
      <c r="FPS62" s="102"/>
      <c r="FPT62" s="102"/>
      <c r="FPU62" s="102"/>
      <c r="FPV62" s="102"/>
      <c r="FPW62" s="102"/>
      <c r="FPX62" s="102"/>
      <c r="FPY62" s="102"/>
      <c r="FPZ62" s="102"/>
      <c r="FQA62" s="102"/>
      <c r="FQB62" s="102"/>
      <c r="FQC62" s="102"/>
      <c r="FQD62" s="102"/>
      <c r="FQE62" s="102"/>
      <c r="FQF62" s="102"/>
      <c r="FQG62" s="102"/>
      <c r="FQH62" s="102"/>
      <c r="FQI62" s="102"/>
      <c r="FQJ62" s="102"/>
      <c r="FQK62" s="102"/>
      <c r="FQL62" s="102"/>
      <c r="FQM62" s="102"/>
      <c r="FQN62" s="102"/>
      <c r="FQO62" s="102"/>
      <c r="FQP62" s="102"/>
      <c r="FQQ62" s="102"/>
      <c r="FQR62" s="102"/>
      <c r="FQS62" s="102"/>
      <c r="FQT62" s="102"/>
      <c r="FQU62" s="102"/>
      <c r="FQV62" s="102"/>
      <c r="FQW62" s="102"/>
      <c r="FQX62" s="102"/>
      <c r="FQY62" s="102"/>
      <c r="FQZ62" s="102"/>
      <c r="FRA62" s="102"/>
      <c r="FRB62" s="102"/>
      <c r="FRC62" s="102"/>
      <c r="FRD62" s="102"/>
      <c r="FRE62" s="102"/>
      <c r="FRF62" s="102"/>
      <c r="FRG62" s="102"/>
      <c r="FRH62" s="102"/>
      <c r="FRI62" s="102"/>
      <c r="FRJ62" s="102"/>
      <c r="FRK62" s="102"/>
      <c r="FRL62" s="102"/>
      <c r="FRM62" s="102"/>
      <c r="FRN62" s="102"/>
      <c r="FRO62" s="102"/>
      <c r="FRP62" s="102"/>
      <c r="FRQ62" s="102"/>
      <c r="FRR62" s="102"/>
      <c r="FRS62" s="102"/>
      <c r="FRT62" s="102"/>
      <c r="FRU62" s="102"/>
      <c r="FRV62" s="102"/>
      <c r="FRW62" s="102"/>
      <c r="FRX62" s="102"/>
      <c r="FRY62" s="102"/>
      <c r="FRZ62" s="102"/>
      <c r="FSA62" s="102"/>
      <c r="FSB62" s="102"/>
      <c r="FSC62" s="102"/>
      <c r="FSD62" s="102"/>
      <c r="FSE62" s="102"/>
      <c r="FSF62" s="102"/>
      <c r="FSG62" s="102"/>
      <c r="FSH62" s="102"/>
      <c r="FSI62" s="102"/>
      <c r="FSJ62" s="102"/>
      <c r="FSK62" s="102"/>
      <c r="FSL62" s="102"/>
      <c r="FSM62" s="102"/>
      <c r="FSN62" s="102"/>
      <c r="FSO62" s="102"/>
      <c r="FSP62" s="102"/>
      <c r="FSQ62" s="102"/>
      <c r="FSR62" s="102"/>
      <c r="FSS62" s="102"/>
      <c r="FST62" s="102"/>
      <c r="FSU62" s="102"/>
      <c r="FSV62" s="102"/>
      <c r="FSW62" s="102"/>
      <c r="FSX62" s="102"/>
      <c r="FSY62" s="102"/>
      <c r="FSZ62" s="102"/>
      <c r="FTA62" s="102"/>
      <c r="FTB62" s="102"/>
      <c r="FTC62" s="102"/>
      <c r="FTD62" s="102"/>
      <c r="FTE62" s="102"/>
      <c r="FTF62" s="102"/>
      <c r="FTG62" s="102"/>
      <c r="FTH62" s="102"/>
      <c r="FTI62" s="102"/>
      <c r="FTJ62" s="102"/>
      <c r="FTK62" s="102"/>
      <c r="FTL62" s="102"/>
      <c r="FTM62" s="102"/>
      <c r="FTN62" s="102"/>
      <c r="FTO62" s="102"/>
      <c r="FTP62" s="102"/>
      <c r="FTQ62" s="102"/>
      <c r="FTR62" s="102"/>
      <c r="FTS62" s="102"/>
      <c r="FTT62" s="102"/>
      <c r="FTU62" s="102"/>
      <c r="FTV62" s="102"/>
      <c r="FTW62" s="102"/>
      <c r="FTX62" s="102"/>
      <c r="FTY62" s="102"/>
      <c r="FTZ62" s="102"/>
      <c r="FUA62" s="102"/>
      <c r="FUB62" s="102"/>
      <c r="FUC62" s="102"/>
      <c r="FUD62" s="102"/>
      <c r="FUE62" s="102"/>
      <c r="FUF62" s="102"/>
      <c r="FUG62" s="102"/>
      <c r="FUH62" s="102"/>
      <c r="FUI62" s="102"/>
      <c r="FUJ62" s="102"/>
      <c r="FUK62" s="102"/>
      <c r="FUL62" s="102"/>
      <c r="FUM62" s="102"/>
      <c r="FUN62" s="102"/>
      <c r="FUO62" s="102"/>
      <c r="FUP62" s="102"/>
      <c r="FUQ62" s="102"/>
      <c r="FUR62" s="102"/>
      <c r="FUS62" s="102"/>
      <c r="FUT62" s="102"/>
      <c r="FUU62" s="102"/>
      <c r="FUV62" s="102"/>
      <c r="FUW62" s="102"/>
      <c r="FUX62" s="102"/>
      <c r="FUY62" s="102"/>
      <c r="FUZ62" s="102"/>
      <c r="FVA62" s="102"/>
      <c r="FVB62" s="102"/>
      <c r="FVC62" s="102"/>
      <c r="FVD62" s="102"/>
      <c r="FVE62" s="102"/>
      <c r="FVF62" s="102"/>
      <c r="FVG62" s="102"/>
      <c r="FVH62" s="102"/>
      <c r="FVI62" s="102"/>
      <c r="FVJ62" s="102"/>
      <c r="FVK62" s="102"/>
      <c r="FVL62" s="102"/>
      <c r="FVM62" s="102"/>
      <c r="FVN62" s="102"/>
      <c r="FVO62" s="102"/>
      <c r="FVP62" s="102"/>
      <c r="FVQ62" s="102"/>
      <c r="FVR62" s="102"/>
      <c r="FVS62" s="102"/>
      <c r="FVT62" s="102"/>
      <c r="FVU62" s="102"/>
      <c r="FVV62" s="102"/>
      <c r="FVW62" s="102"/>
      <c r="FVX62" s="102"/>
      <c r="FVY62" s="102"/>
      <c r="FVZ62" s="102"/>
      <c r="FWA62" s="102"/>
      <c r="FWB62" s="102"/>
      <c r="FWC62" s="102"/>
      <c r="FWD62" s="102"/>
      <c r="FWE62" s="102"/>
      <c r="FWF62" s="102"/>
      <c r="FWG62" s="102"/>
      <c r="FWH62" s="102"/>
      <c r="FWI62" s="102"/>
      <c r="FWJ62" s="102"/>
      <c r="FWK62" s="102"/>
      <c r="FWL62" s="102"/>
      <c r="FWM62" s="102"/>
      <c r="FWN62" s="102"/>
      <c r="FWO62" s="102"/>
      <c r="FWP62" s="102"/>
      <c r="FWQ62" s="102"/>
      <c r="FWR62" s="102"/>
      <c r="FWS62" s="102"/>
      <c r="FWT62" s="102"/>
      <c r="FWU62" s="102"/>
      <c r="FWV62" s="102"/>
      <c r="FWW62" s="102"/>
      <c r="FWX62" s="102"/>
      <c r="FWY62" s="102"/>
      <c r="FWZ62" s="102"/>
      <c r="FXA62" s="102"/>
      <c r="FXB62" s="102"/>
      <c r="FXC62" s="102"/>
      <c r="FXD62" s="102"/>
      <c r="FXE62" s="102"/>
      <c r="FXF62" s="102"/>
      <c r="FXG62" s="102"/>
      <c r="FXH62" s="102"/>
      <c r="FXI62" s="102"/>
      <c r="FXJ62" s="102"/>
      <c r="FXK62" s="102"/>
      <c r="FXL62" s="102"/>
      <c r="FXM62" s="102"/>
      <c r="FXN62" s="102"/>
      <c r="FXO62" s="102"/>
      <c r="FXP62" s="102"/>
      <c r="FXQ62" s="102"/>
      <c r="FXR62" s="102"/>
      <c r="FXS62" s="102"/>
      <c r="FXT62" s="102"/>
      <c r="FXU62" s="102"/>
      <c r="FXV62" s="102"/>
      <c r="FXW62" s="102"/>
      <c r="FXX62" s="102"/>
      <c r="FXY62" s="102"/>
      <c r="FXZ62" s="102"/>
      <c r="FYA62" s="102"/>
      <c r="FYB62" s="102"/>
      <c r="FYC62" s="102"/>
      <c r="FYD62" s="102"/>
      <c r="FYE62" s="102"/>
      <c r="FYF62" s="102"/>
      <c r="FYG62" s="102"/>
      <c r="FYH62" s="102"/>
      <c r="FYI62" s="102"/>
      <c r="FYJ62" s="102"/>
      <c r="FYK62" s="102"/>
      <c r="FYL62" s="102"/>
      <c r="FYM62" s="102"/>
      <c r="FYN62" s="102"/>
      <c r="FYO62" s="102"/>
      <c r="FYP62" s="102"/>
      <c r="FYQ62" s="102"/>
      <c r="FYR62" s="102"/>
      <c r="FYS62" s="102"/>
      <c r="FYT62" s="102"/>
      <c r="FYU62" s="102"/>
      <c r="FYV62" s="102"/>
      <c r="FYW62" s="102"/>
      <c r="FYX62" s="102"/>
      <c r="FYY62" s="102"/>
      <c r="FYZ62" s="102"/>
      <c r="FZA62" s="102"/>
      <c r="FZB62" s="102"/>
      <c r="FZC62" s="102"/>
      <c r="FZD62" s="102"/>
      <c r="FZE62" s="102"/>
      <c r="FZF62" s="102"/>
      <c r="FZG62" s="102"/>
      <c r="FZH62" s="102"/>
      <c r="FZI62" s="102"/>
      <c r="FZJ62" s="102"/>
      <c r="FZK62" s="102"/>
      <c r="FZL62" s="102"/>
      <c r="FZM62" s="102"/>
      <c r="FZN62" s="102"/>
      <c r="FZO62" s="102"/>
      <c r="FZP62" s="102"/>
      <c r="FZQ62" s="102"/>
      <c r="FZR62" s="102"/>
      <c r="FZS62" s="102"/>
      <c r="FZT62" s="102"/>
      <c r="FZU62" s="102"/>
      <c r="FZV62" s="102"/>
      <c r="FZW62" s="102"/>
      <c r="FZX62" s="102"/>
      <c r="FZY62" s="102"/>
      <c r="FZZ62" s="102"/>
      <c r="GAA62" s="102"/>
      <c r="GAB62" s="102"/>
      <c r="GAC62" s="102"/>
      <c r="GAD62" s="102"/>
      <c r="GAE62" s="102"/>
      <c r="GAF62" s="102"/>
      <c r="GAG62" s="102"/>
      <c r="GAH62" s="102"/>
      <c r="GAI62" s="102"/>
      <c r="GAJ62" s="102"/>
      <c r="GAK62" s="102"/>
      <c r="GAL62" s="102"/>
      <c r="GAM62" s="102"/>
      <c r="GAN62" s="102"/>
      <c r="GAO62" s="102"/>
      <c r="GAP62" s="102"/>
      <c r="GAQ62" s="102"/>
      <c r="GAR62" s="102"/>
      <c r="GAS62" s="102"/>
      <c r="GAT62" s="102"/>
      <c r="GAU62" s="102"/>
      <c r="GAV62" s="102"/>
      <c r="GAW62" s="102"/>
      <c r="GAX62" s="102"/>
      <c r="GAY62" s="102"/>
      <c r="GAZ62" s="102"/>
      <c r="GBA62" s="102"/>
      <c r="GBB62" s="102"/>
      <c r="GBC62" s="102"/>
      <c r="GBD62" s="102"/>
      <c r="GBE62" s="102"/>
      <c r="GBF62" s="102"/>
      <c r="GBG62" s="102"/>
      <c r="GBH62" s="102"/>
      <c r="GBI62" s="102"/>
      <c r="GBJ62" s="102"/>
      <c r="GBK62" s="102"/>
      <c r="GBL62" s="102"/>
      <c r="GBM62" s="102"/>
      <c r="GBN62" s="102"/>
      <c r="GBO62" s="102"/>
      <c r="GBP62" s="102"/>
      <c r="GBQ62" s="102"/>
      <c r="GBR62" s="102"/>
      <c r="GBS62" s="102"/>
      <c r="GBT62" s="102"/>
      <c r="GBU62" s="102"/>
      <c r="GBV62" s="102"/>
      <c r="GBW62" s="102"/>
      <c r="GBX62" s="102"/>
      <c r="GBY62" s="102"/>
      <c r="GBZ62" s="102"/>
      <c r="GCA62" s="102"/>
      <c r="GCB62" s="102"/>
      <c r="GCC62" s="102"/>
      <c r="GCD62" s="102"/>
      <c r="GCE62" s="102"/>
      <c r="GCF62" s="102"/>
      <c r="GCG62" s="102"/>
      <c r="GCH62" s="102"/>
      <c r="GCI62" s="102"/>
      <c r="GCJ62" s="102"/>
      <c r="GCK62" s="102"/>
      <c r="GCL62" s="102"/>
      <c r="GCM62" s="102"/>
      <c r="GCN62" s="102"/>
      <c r="GCO62" s="102"/>
      <c r="GCP62" s="102"/>
      <c r="GCQ62" s="102"/>
      <c r="GCR62" s="102"/>
      <c r="GCS62" s="102"/>
      <c r="GCT62" s="102"/>
      <c r="GCU62" s="102"/>
      <c r="GCV62" s="102"/>
      <c r="GCW62" s="102"/>
      <c r="GCX62" s="102"/>
      <c r="GCY62" s="102"/>
      <c r="GCZ62" s="102"/>
      <c r="GDA62" s="102"/>
      <c r="GDB62" s="102"/>
      <c r="GDC62" s="102"/>
      <c r="GDD62" s="102"/>
      <c r="GDE62" s="102"/>
      <c r="GDF62" s="102"/>
      <c r="GDG62" s="102"/>
      <c r="GDH62" s="102"/>
      <c r="GDI62" s="102"/>
      <c r="GDJ62" s="102"/>
      <c r="GDK62" s="102"/>
      <c r="GDL62" s="102"/>
      <c r="GDM62" s="102"/>
      <c r="GDN62" s="102"/>
      <c r="GDO62" s="102"/>
      <c r="GDP62" s="102"/>
      <c r="GDQ62" s="102"/>
      <c r="GDR62" s="102"/>
      <c r="GDS62" s="102"/>
      <c r="GDT62" s="102"/>
      <c r="GDU62" s="102"/>
      <c r="GDV62" s="102"/>
      <c r="GDW62" s="102"/>
      <c r="GDX62" s="102"/>
      <c r="GDY62" s="102"/>
      <c r="GDZ62" s="102"/>
      <c r="GEA62" s="102"/>
      <c r="GEB62" s="102"/>
      <c r="GEC62" s="102"/>
      <c r="GED62" s="102"/>
      <c r="GEE62" s="102"/>
      <c r="GEF62" s="102"/>
      <c r="GEG62" s="102"/>
      <c r="GEH62" s="102"/>
      <c r="GEI62" s="102"/>
      <c r="GEJ62" s="102"/>
      <c r="GEK62" s="102"/>
      <c r="GEL62" s="102"/>
      <c r="GEM62" s="102"/>
      <c r="GEN62" s="102"/>
      <c r="GEO62" s="102"/>
      <c r="GEP62" s="102"/>
      <c r="GEQ62" s="102"/>
      <c r="GER62" s="102"/>
      <c r="GES62" s="102"/>
      <c r="GET62" s="102"/>
      <c r="GEU62" s="102"/>
      <c r="GEV62" s="102"/>
      <c r="GEW62" s="102"/>
      <c r="GEX62" s="102"/>
      <c r="GEY62" s="102"/>
      <c r="GEZ62" s="102"/>
      <c r="GFA62" s="102"/>
      <c r="GFB62" s="102"/>
      <c r="GFC62" s="102"/>
      <c r="GFD62" s="102"/>
      <c r="GFE62" s="102"/>
      <c r="GFF62" s="102"/>
      <c r="GFG62" s="102"/>
      <c r="GFH62" s="102"/>
      <c r="GFI62" s="102"/>
      <c r="GFJ62" s="102"/>
      <c r="GFK62" s="102"/>
      <c r="GFL62" s="102"/>
      <c r="GFM62" s="102"/>
      <c r="GFN62" s="102"/>
      <c r="GFO62" s="102"/>
      <c r="GFP62" s="102"/>
      <c r="GFQ62" s="102"/>
      <c r="GFR62" s="102"/>
      <c r="GFS62" s="102"/>
      <c r="GFT62" s="102"/>
      <c r="GFU62" s="102"/>
      <c r="GFV62" s="102"/>
      <c r="GFW62" s="102"/>
      <c r="GFX62" s="102"/>
      <c r="GFY62" s="102"/>
      <c r="GFZ62" s="102"/>
      <c r="GGA62" s="102"/>
      <c r="GGB62" s="102"/>
      <c r="GGC62" s="102"/>
      <c r="GGD62" s="102"/>
      <c r="GGE62" s="102"/>
      <c r="GGF62" s="102"/>
      <c r="GGG62" s="102"/>
      <c r="GGH62" s="102"/>
      <c r="GGI62" s="102"/>
      <c r="GGJ62" s="102"/>
      <c r="GGK62" s="102"/>
      <c r="GGL62" s="102"/>
      <c r="GGM62" s="102"/>
      <c r="GGN62" s="102"/>
      <c r="GGO62" s="102"/>
      <c r="GGP62" s="102"/>
      <c r="GGQ62" s="102"/>
      <c r="GGR62" s="102"/>
      <c r="GGS62" s="102"/>
      <c r="GGT62" s="102"/>
      <c r="GGU62" s="102"/>
      <c r="GGV62" s="102"/>
      <c r="GGW62" s="102"/>
      <c r="GGX62" s="102"/>
      <c r="GGY62" s="102"/>
      <c r="GGZ62" s="102"/>
      <c r="GHA62" s="102"/>
      <c r="GHB62" s="102"/>
      <c r="GHC62" s="102"/>
      <c r="GHD62" s="102"/>
      <c r="GHE62" s="102"/>
      <c r="GHF62" s="102"/>
      <c r="GHG62" s="102"/>
      <c r="GHH62" s="102"/>
      <c r="GHI62" s="102"/>
      <c r="GHJ62" s="102"/>
      <c r="GHK62" s="102"/>
      <c r="GHL62" s="102"/>
      <c r="GHM62" s="102"/>
      <c r="GHN62" s="102"/>
      <c r="GHO62" s="102"/>
      <c r="GHP62" s="102"/>
      <c r="GHQ62" s="102"/>
      <c r="GHR62" s="102"/>
      <c r="GHS62" s="102"/>
      <c r="GHT62" s="102"/>
      <c r="GHU62" s="102"/>
      <c r="GHV62" s="102"/>
      <c r="GHW62" s="102"/>
      <c r="GHX62" s="102"/>
      <c r="GHY62" s="102"/>
      <c r="GHZ62" s="102"/>
      <c r="GIA62" s="102"/>
      <c r="GIB62" s="102"/>
      <c r="GIC62" s="102"/>
      <c r="GID62" s="102"/>
      <c r="GIE62" s="102"/>
      <c r="GIF62" s="102"/>
      <c r="GIG62" s="102"/>
      <c r="GIH62" s="102"/>
      <c r="GII62" s="102"/>
      <c r="GIJ62" s="102"/>
      <c r="GIK62" s="102"/>
      <c r="GIL62" s="102"/>
      <c r="GIM62" s="102"/>
      <c r="GIN62" s="102"/>
      <c r="GIO62" s="102"/>
      <c r="GIP62" s="102"/>
      <c r="GIQ62" s="102"/>
      <c r="GIR62" s="102"/>
      <c r="GIS62" s="102"/>
      <c r="GIT62" s="102"/>
      <c r="GIU62" s="102"/>
      <c r="GIV62" s="102"/>
      <c r="GIW62" s="102"/>
      <c r="GIX62" s="102"/>
      <c r="GIY62" s="102"/>
      <c r="GIZ62" s="102"/>
      <c r="GJA62" s="102"/>
      <c r="GJB62" s="102"/>
      <c r="GJC62" s="102"/>
      <c r="GJD62" s="102"/>
      <c r="GJE62" s="102"/>
      <c r="GJF62" s="102"/>
      <c r="GJG62" s="102"/>
      <c r="GJH62" s="102"/>
      <c r="GJI62" s="102"/>
      <c r="GJJ62" s="102"/>
      <c r="GJK62" s="102"/>
      <c r="GJL62" s="102"/>
      <c r="GJM62" s="102"/>
      <c r="GJN62" s="102"/>
      <c r="GJO62" s="102"/>
      <c r="GJP62" s="102"/>
      <c r="GJQ62" s="102"/>
      <c r="GJR62" s="102"/>
      <c r="GJS62" s="102"/>
      <c r="GJT62" s="102"/>
      <c r="GJU62" s="102"/>
      <c r="GJV62" s="102"/>
      <c r="GJW62" s="102"/>
      <c r="GJX62" s="102"/>
      <c r="GJY62" s="102"/>
      <c r="GJZ62" s="102"/>
      <c r="GKA62" s="102"/>
      <c r="GKB62" s="102"/>
      <c r="GKC62" s="102"/>
      <c r="GKD62" s="102"/>
      <c r="GKE62" s="102"/>
      <c r="GKF62" s="102"/>
      <c r="GKG62" s="102"/>
      <c r="GKH62" s="102"/>
      <c r="GKI62" s="102"/>
      <c r="GKJ62" s="102"/>
      <c r="GKK62" s="102"/>
      <c r="GKL62" s="102"/>
      <c r="GKM62" s="102"/>
      <c r="GKN62" s="102"/>
      <c r="GKO62" s="102"/>
      <c r="GKP62" s="102"/>
      <c r="GKQ62" s="102"/>
      <c r="GKR62" s="102"/>
      <c r="GKS62" s="102"/>
      <c r="GKT62" s="102"/>
      <c r="GKU62" s="102"/>
      <c r="GKV62" s="102"/>
      <c r="GKW62" s="102"/>
      <c r="GKX62" s="102"/>
      <c r="GKY62" s="102"/>
      <c r="GKZ62" s="102"/>
      <c r="GLA62" s="102"/>
      <c r="GLB62" s="102"/>
      <c r="GLC62" s="102"/>
      <c r="GLD62" s="102"/>
      <c r="GLE62" s="102"/>
      <c r="GLF62" s="102"/>
      <c r="GLG62" s="102"/>
      <c r="GLH62" s="102"/>
      <c r="GLI62" s="102"/>
      <c r="GLJ62" s="102"/>
      <c r="GLK62" s="102"/>
      <c r="GLL62" s="102"/>
      <c r="GLM62" s="102"/>
      <c r="GLN62" s="102"/>
      <c r="GLO62" s="102"/>
      <c r="GLP62" s="102"/>
      <c r="GLQ62" s="102"/>
      <c r="GLR62" s="102"/>
      <c r="GLS62" s="102"/>
      <c r="GLT62" s="102"/>
      <c r="GLU62" s="102"/>
      <c r="GLV62" s="102"/>
      <c r="GLW62" s="102"/>
      <c r="GLX62" s="102"/>
      <c r="GLY62" s="102"/>
      <c r="GLZ62" s="102"/>
      <c r="GMA62" s="102"/>
      <c r="GMB62" s="102"/>
      <c r="GMC62" s="102"/>
      <c r="GMD62" s="102"/>
      <c r="GME62" s="102"/>
      <c r="GMF62" s="102"/>
      <c r="GMG62" s="102"/>
      <c r="GMH62" s="102"/>
      <c r="GMI62" s="102"/>
      <c r="GMJ62" s="102"/>
      <c r="GMK62" s="102"/>
      <c r="GML62" s="102"/>
      <c r="GMM62" s="102"/>
      <c r="GMN62" s="102"/>
      <c r="GMO62" s="102"/>
      <c r="GMP62" s="102"/>
      <c r="GMQ62" s="102"/>
      <c r="GMR62" s="102"/>
      <c r="GMS62" s="102"/>
      <c r="GMT62" s="102"/>
      <c r="GMU62" s="102"/>
      <c r="GMV62" s="102"/>
      <c r="GMW62" s="102"/>
      <c r="GMX62" s="102"/>
      <c r="GMY62" s="102"/>
      <c r="GMZ62" s="102"/>
      <c r="GNA62" s="102"/>
      <c r="GNB62" s="102"/>
      <c r="GNC62" s="102"/>
      <c r="GND62" s="102"/>
      <c r="GNE62" s="102"/>
      <c r="GNF62" s="102"/>
      <c r="GNG62" s="102"/>
      <c r="GNH62" s="102"/>
      <c r="GNI62" s="102"/>
      <c r="GNJ62" s="102"/>
      <c r="GNK62" s="102"/>
      <c r="GNL62" s="102"/>
      <c r="GNM62" s="102"/>
      <c r="GNN62" s="102"/>
      <c r="GNO62" s="102"/>
      <c r="GNP62" s="102"/>
      <c r="GNQ62" s="102"/>
      <c r="GNR62" s="102"/>
      <c r="GNS62" s="102"/>
      <c r="GNT62" s="102"/>
      <c r="GNU62" s="102"/>
      <c r="GNV62" s="102"/>
      <c r="GNW62" s="102"/>
      <c r="GNX62" s="102"/>
      <c r="GNY62" s="102"/>
      <c r="GNZ62" s="102"/>
      <c r="GOA62" s="102"/>
      <c r="GOB62" s="102"/>
      <c r="GOC62" s="102"/>
      <c r="GOD62" s="102"/>
      <c r="GOE62" s="102"/>
      <c r="GOF62" s="102"/>
      <c r="GOG62" s="102"/>
      <c r="GOH62" s="102"/>
      <c r="GOI62" s="102"/>
      <c r="GOJ62" s="102"/>
      <c r="GOK62" s="102"/>
      <c r="GOL62" s="102"/>
      <c r="GOM62" s="102"/>
      <c r="GON62" s="102"/>
      <c r="GOO62" s="102"/>
      <c r="GOP62" s="102"/>
      <c r="GOQ62" s="102"/>
      <c r="GOR62" s="102"/>
      <c r="GOS62" s="102"/>
      <c r="GOT62" s="102"/>
      <c r="GOU62" s="102"/>
      <c r="GOV62" s="102"/>
      <c r="GOW62" s="102"/>
      <c r="GOX62" s="102"/>
      <c r="GOY62" s="102"/>
      <c r="GOZ62" s="102"/>
      <c r="GPA62" s="102"/>
      <c r="GPB62" s="102"/>
      <c r="GPC62" s="102"/>
      <c r="GPD62" s="102"/>
      <c r="GPE62" s="102"/>
      <c r="GPF62" s="102"/>
      <c r="GPG62" s="102"/>
      <c r="GPH62" s="102"/>
      <c r="GPI62" s="102"/>
      <c r="GPJ62" s="102"/>
      <c r="GPK62" s="102"/>
      <c r="GPL62" s="102"/>
      <c r="GPM62" s="102"/>
      <c r="GPN62" s="102"/>
      <c r="GPO62" s="102"/>
      <c r="GPP62" s="102"/>
      <c r="GPQ62" s="102"/>
      <c r="GPR62" s="102"/>
      <c r="GPS62" s="102"/>
      <c r="GPT62" s="102"/>
      <c r="GPU62" s="102"/>
      <c r="GPV62" s="102"/>
      <c r="GPW62" s="102"/>
      <c r="GPX62" s="102"/>
      <c r="GPY62" s="102"/>
      <c r="GPZ62" s="102"/>
      <c r="GQA62" s="102"/>
      <c r="GQB62" s="102"/>
      <c r="GQC62" s="102"/>
      <c r="GQD62" s="102"/>
      <c r="GQE62" s="102"/>
      <c r="GQF62" s="102"/>
      <c r="GQG62" s="102"/>
      <c r="GQH62" s="102"/>
      <c r="GQI62" s="102"/>
      <c r="GQJ62" s="102"/>
      <c r="GQK62" s="102"/>
      <c r="GQL62" s="102"/>
      <c r="GQM62" s="102"/>
      <c r="GQN62" s="102"/>
      <c r="GQO62" s="102"/>
      <c r="GQP62" s="102"/>
      <c r="GQQ62" s="102"/>
      <c r="GQR62" s="102"/>
      <c r="GQS62" s="102"/>
      <c r="GQT62" s="102"/>
      <c r="GQU62" s="102"/>
      <c r="GQV62" s="102"/>
      <c r="GQW62" s="102"/>
      <c r="GQX62" s="102"/>
      <c r="GQY62" s="102"/>
      <c r="GQZ62" s="102"/>
      <c r="GRA62" s="102"/>
      <c r="GRB62" s="102"/>
      <c r="GRC62" s="102"/>
      <c r="GRD62" s="102"/>
      <c r="GRE62" s="102"/>
      <c r="GRF62" s="102"/>
      <c r="GRG62" s="102"/>
      <c r="GRH62" s="102"/>
      <c r="GRI62" s="102"/>
      <c r="GRJ62" s="102"/>
      <c r="GRK62" s="102"/>
      <c r="GRL62" s="102"/>
      <c r="GRM62" s="102"/>
      <c r="GRN62" s="102"/>
      <c r="GRO62" s="102"/>
      <c r="GRP62" s="102"/>
      <c r="GRQ62" s="102"/>
      <c r="GRR62" s="102"/>
      <c r="GRS62" s="102"/>
      <c r="GRT62" s="102"/>
      <c r="GRU62" s="102"/>
      <c r="GRV62" s="102"/>
      <c r="GRW62" s="102"/>
      <c r="GRX62" s="102"/>
      <c r="GRY62" s="102"/>
      <c r="GRZ62" s="102"/>
      <c r="GSA62" s="102"/>
      <c r="GSB62" s="102"/>
      <c r="GSC62" s="102"/>
      <c r="GSD62" s="102"/>
      <c r="GSE62" s="102"/>
      <c r="GSF62" s="102"/>
      <c r="GSG62" s="102"/>
      <c r="GSH62" s="102"/>
      <c r="GSI62" s="102"/>
      <c r="GSJ62" s="102"/>
      <c r="GSK62" s="102"/>
      <c r="GSL62" s="102"/>
      <c r="GSM62" s="102"/>
      <c r="GSN62" s="102"/>
      <c r="GSO62" s="102"/>
      <c r="GSP62" s="102"/>
      <c r="GSQ62" s="102"/>
      <c r="GSR62" s="102"/>
      <c r="GSS62" s="102"/>
      <c r="GST62" s="102"/>
      <c r="GSU62" s="102"/>
      <c r="GSV62" s="102"/>
      <c r="GSW62" s="102"/>
      <c r="GSX62" s="102"/>
      <c r="GSY62" s="102"/>
      <c r="GSZ62" s="102"/>
      <c r="GTA62" s="102"/>
      <c r="GTB62" s="102"/>
      <c r="GTC62" s="102"/>
      <c r="GTD62" s="102"/>
      <c r="GTE62" s="102"/>
      <c r="GTF62" s="102"/>
      <c r="GTG62" s="102"/>
      <c r="GTH62" s="102"/>
      <c r="GTI62" s="102"/>
      <c r="GTJ62" s="102"/>
      <c r="GTK62" s="102"/>
      <c r="GTL62" s="102"/>
      <c r="GTM62" s="102"/>
      <c r="GTN62" s="102"/>
      <c r="GTO62" s="102"/>
      <c r="GTP62" s="102"/>
      <c r="GTQ62" s="102"/>
      <c r="GTR62" s="102"/>
      <c r="GTS62" s="102"/>
      <c r="GTT62" s="102"/>
      <c r="GTU62" s="102"/>
      <c r="GTV62" s="102"/>
      <c r="GTW62" s="102"/>
      <c r="GTX62" s="102"/>
      <c r="GTY62" s="102"/>
      <c r="GTZ62" s="102"/>
      <c r="GUA62" s="102"/>
      <c r="GUB62" s="102"/>
      <c r="GUC62" s="102"/>
      <c r="GUD62" s="102"/>
      <c r="GUE62" s="102"/>
      <c r="GUF62" s="102"/>
      <c r="GUG62" s="102"/>
      <c r="GUH62" s="102"/>
      <c r="GUI62" s="102"/>
      <c r="GUJ62" s="102"/>
      <c r="GUK62" s="102"/>
      <c r="GUL62" s="102"/>
      <c r="GUM62" s="102"/>
      <c r="GUN62" s="102"/>
      <c r="GUO62" s="102"/>
      <c r="GUP62" s="102"/>
      <c r="GUQ62" s="102"/>
      <c r="GUR62" s="102"/>
      <c r="GUS62" s="102"/>
      <c r="GUT62" s="102"/>
      <c r="GUU62" s="102"/>
      <c r="GUV62" s="102"/>
      <c r="GUW62" s="102"/>
      <c r="GUX62" s="102"/>
      <c r="GUY62" s="102"/>
      <c r="GUZ62" s="102"/>
      <c r="GVA62" s="102"/>
      <c r="GVB62" s="102"/>
      <c r="GVC62" s="102"/>
      <c r="GVD62" s="102"/>
      <c r="GVE62" s="102"/>
      <c r="GVF62" s="102"/>
      <c r="GVG62" s="102"/>
      <c r="GVH62" s="102"/>
      <c r="GVI62" s="102"/>
      <c r="GVJ62" s="102"/>
      <c r="GVK62" s="102"/>
      <c r="GVL62" s="102"/>
      <c r="GVM62" s="102"/>
      <c r="GVN62" s="102"/>
      <c r="GVO62" s="102"/>
      <c r="GVP62" s="102"/>
      <c r="GVQ62" s="102"/>
      <c r="GVR62" s="102"/>
      <c r="GVS62" s="102"/>
      <c r="GVT62" s="102"/>
      <c r="GVU62" s="102"/>
      <c r="GVV62" s="102"/>
      <c r="GVW62" s="102"/>
      <c r="GVX62" s="102"/>
      <c r="GVY62" s="102"/>
      <c r="GVZ62" s="102"/>
      <c r="GWA62" s="102"/>
      <c r="GWB62" s="102"/>
      <c r="GWC62" s="102"/>
      <c r="GWD62" s="102"/>
      <c r="GWE62" s="102"/>
      <c r="GWF62" s="102"/>
      <c r="GWG62" s="102"/>
      <c r="GWH62" s="102"/>
      <c r="GWI62" s="102"/>
      <c r="GWJ62" s="102"/>
      <c r="GWK62" s="102"/>
      <c r="GWL62" s="102"/>
      <c r="GWM62" s="102"/>
      <c r="GWN62" s="102"/>
      <c r="GWO62" s="102"/>
      <c r="GWP62" s="102"/>
      <c r="GWQ62" s="102"/>
      <c r="GWR62" s="102"/>
      <c r="GWS62" s="102"/>
      <c r="GWT62" s="102"/>
      <c r="GWU62" s="102"/>
      <c r="GWV62" s="102"/>
      <c r="GWW62" s="102"/>
      <c r="GWX62" s="102"/>
      <c r="GWY62" s="102"/>
      <c r="GWZ62" s="102"/>
      <c r="GXA62" s="102"/>
      <c r="GXB62" s="102"/>
      <c r="GXC62" s="102"/>
      <c r="GXD62" s="102"/>
      <c r="GXE62" s="102"/>
      <c r="GXF62" s="102"/>
      <c r="GXG62" s="102"/>
      <c r="GXH62" s="102"/>
      <c r="GXI62" s="102"/>
      <c r="GXJ62" s="102"/>
      <c r="GXK62" s="102"/>
      <c r="GXL62" s="102"/>
      <c r="GXM62" s="102"/>
      <c r="GXN62" s="102"/>
      <c r="GXO62" s="102"/>
      <c r="GXP62" s="102"/>
      <c r="GXQ62" s="102"/>
      <c r="GXR62" s="102"/>
      <c r="GXS62" s="102"/>
      <c r="GXT62" s="102"/>
      <c r="GXU62" s="102"/>
      <c r="GXV62" s="102"/>
      <c r="GXW62" s="102"/>
      <c r="GXX62" s="102"/>
      <c r="GXY62" s="102"/>
      <c r="GXZ62" s="102"/>
      <c r="GYA62" s="102"/>
      <c r="GYB62" s="102"/>
      <c r="GYC62" s="102"/>
      <c r="GYD62" s="102"/>
      <c r="GYE62" s="102"/>
      <c r="GYF62" s="102"/>
      <c r="GYG62" s="102"/>
      <c r="GYH62" s="102"/>
      <c r="GYI62" s="102"/>
      <c r="GYJ62" s="102"/>
      <c r="GYK62" s="102"/>
      <c r="GYL62" s="102"/>
      <c r="GYM62" s="102"/>
      <c r="GYN62" s="102"/>
      <c r="GYO62" s="102"/>
      <c r="GYP62" s="102"/>
      <c r="GYQ62" s="102"/>
      <c r="GYR62" s="102"/>
      <c r="GYS62" s="102"/>
      <c r="GYT62" s="102"/>
      <c r="GYU62" s="102"/>
      <c r="GYV62" s="102"/>
      <c r="GYW62" s="102"/>
      <c r="GYX62" s="102"/>
      <c r="GYY62" s="102"/>
      <c r="GYZ62" s="102"/>
      <c r="GZA62" s="102"/>
      <c r="GZB62" s="102"/>
      <c r="GZC62" s="102"/>
      <c r="GZD62" s="102"/>
      <c r="GZE62" s="102"/>
      <c r="GZF62" s="102"/>
      <c r="GZG62" s="102"/>
      <c r="GZH62" s="102"/>
      <c r="GZI62" s="102"/>
      <c r="GZJ62" s="102"/>
      <c r="GZK62" s="102"/>
      <c r="GZL62" s="102"/>
      <c r="GZM62" s="102"/>
      <c r="GZN62" s="102"/>
      <c r="GZO62" s="102"/>
      <c r="GZP62" s="102"/>
      <c r="GZQ62" s="102"/>
      <c r="GZR62" s="102"/>
      <c r="GZS62" s="102"/>
      <c r="GZT62" s="102"/>
      <c r="GZU62" s="102"/>
      <c r="GZV62" s="102"/>
      <c r="GZW62" s="102"/>
      <c r="GZX62" s="102"/>
      <c r="GZY62" s="102"/>
      <c r="GZZ62" s="102"/>
      <c r="HAA62" s="102"/>
      <c r="HAB62" s="102"/>
      <c r="HAC62" s="102"/>
      <c r="HAD62" s="102"/>
      <c r="HAE62" s="102"/>
      <c r="HAF62" s="102"/>
      <c r="HAG62" s="102"/>
      <c r="HAH62" s="102"/>
      <c r="HAI62" s="102"/>
      <c r="HAJ62" s="102"/>
      <c r="HAK62" s="102"/>
      <c r="HAL62" s="102"/>
      <c r="HAM62" s="102"/>
      <c r="HAN62" s="102"/>
      <c r="HAO62" s="102"/>
      <c r="HAP62" s="102"/>
      <c r="HAQ62" s="102"/>
      <c r="HAR62" s="102"/>
      <c r="HAS62" s="102"/>
      <c r="HAT62" s="102"/>
      <c r="HAU62" s="102"/>
      <c r="HAV62" s="102"/>
      <c r="HAW62" s="102"/>
      <c r="HAX62" s="102"/>
      <c r="HAY62" s="102"/>
      <c r="HAZ62" s="102"/>
      <c r="HBA62" s="102"/>
      <c r="HBB62" s="102"/>
      <c r="HBC62" s="102"/>
      <c r="HBD62" s="102"/>
      <c r="HBE62" s="102"/>
      <c r="HBF62" s="102"/>
      <c r="HBG62" s="102"/>
      <c r="HBH62" s="102"/>
      <c r="HBI62" s="102"/>
      <c r="HBJ62" s="102"/>
      <c r="HBK62" s="102"/>
      <c r="HBL62" s="102"/>
      <c r="HBM62" s="102"/>
      <c r="HBN62" s="102"/>
      <c r="HBO62" s="102"/>
      <c r="HBP62" s="102"/>
      <c r="HBQ62" s="102"/>
      <c r="HBR62" s="102"/>
      <c r="HBS62" s="102"/>
      <c r="HBT62" s="102"/>
      <c r="HBU62" s="102"/>
      <c r="HBV62" s="102"/>
      <c r="HBW62" s="102"/>
      <c r="HBX62" s="102"/>
      <c r="HBY62" s="102"/>
      <c r="HBZ62" s="102"/>
      <c r="HCA62" s="102"/>
      <c r="HCB62" s="102"/>
      <c r="HCC62" s="102"/>
      <c r="HCD62" s="102"/>
      <c r="HCE62" s="102"/>
      <c r="HCF62" s="102"/>
      <c r="HCG62" s="102"/>
      <c r="HCH62" s="102"/>
      <c r="HCI62" s="102"/>
      <c r="HCJ62" s="102"/>
      <c r="HCK62" s="102"/>
      <c r="HCL62" s="102"/>
      <c r="HCM62" s="102"/>
      <c r="HCN62" s="102"/>
      <c r="HCO62" s="102"/>
      <c r="HCP62" s="102"/>
      <c r="HCQ62" s="102"/>
      <c r="HCR62" s="102"/>
      <c r="HCS62" s="102"/>
      <c r="HCT62" s="102"/>
      <c r="HCU62" s="102"/>
      <c r="HCV62" s="102"/>
      <c r="HCW62" s="102"/>
      <c r="HCX62" s="102"/>
      <c r="HCY62" s="102"/>
      <c r="HCZ62" s="102"/>
      <c r="HDA62" s="102"/>
      <c r="HDB62" s="102"/>
      <c r="HDC62" s="102"/>
      <c r="HDD62" s="102"/>
      <c r="HDE62" s="102"/>
      <c r="HDF62" s="102"/>
      <c r="HDG62" s="102"/>
      <c r="HDH62" s="102"/>
      <c r="HDI62" s="102"/>
      <c r="HDJ62" s="102"/>
      <c r="HDK62" s="102"/>
      <c r="HDL62" s="102"/>
      <c r="HDM62" s="102"/>
      <c r="HDN62" s="102"/>
      <c r="HDO62" s="102"/>
      <c r="HDP62" s="102"/>
      <c r="HDQ62" s="102"/>
      <c r="HDR62" s="102"/>
      <c r="HDS62" s="102"/>
      <c r="HDT62" s="102"/>
      <c r="HDU62" s="102"/>
      <c r="HDV62" s="102"/>
      <c r="HDW62" s="102"/>
      <c r="HDX62" s="102"/>
      <c r="HDY62" s="102"/>
      <c r="HDZ62" s="102"/>
      <c r="HEA62" s="102"/>
      <c r="HEB62" s="102"/>
      <c r="HEC62" s="102"/>
      <c r="HED62" s="102"/>
      <c r="HEE62" s="102"/>
      <c r="HEF62" s="102"/>
      <c r="HEG62" s="102"/>
      <c r="HEH62" s="102"/>
      <c r="HEI62" s="102"/>
      <c r="HEJ62" s="102"/>
      <c r="HEK62" s="102"/>
      <c r="HEL62" s="102"/>
      <c r="HEM62" s="102"/>
      <c r="HEN62" s="102"/>
      <c r="HEO62" s="102"/>
      <c r="HEP62" s="102"/>
      <c r="HEQ62" s="102"/>
      <c r="HER62" s="102"/>
      <c r="HES62" s="102"/>
      <c r="HET62" s="102"/>
      <c r="HEU62" s="102"/>
      <c r="HEV62" s="102"/>
      <c r="HEW62" s="102"/>
      <c r="HEX62" s="102"/>
      <c r="HEY62" s="102"/>
      <c r="HEZ62" s="102"/>
      <c r="HFA62" s="102"/>
      <c r="HFB62" s="102"/>
      <c r="HFC62" s="102"/>
      <c r="HFD62" s="102"/>
      <c r="HFE62" s="102"/>
      <c r="HFF62" s="102"/>
      <c r="HFG62" s="102"/>
      <c r="HFH62" s="102"/>
      <c r="HFI62" s="102"/>
      <c r="HFJ62" s="102"/>
      <c r="HFK62" s="102"/>
      <c r="HFL62" s="102"/>
      <c r="HFM62" s="102"/>
      <c r="HFN62" s="102"/>
      <c r="HFO62" s="102"/>
      <c r="HFP62" s="102"/>
      <c r="HFQ62" s="102"/>
      <c r="HFR62" s="102"/>
      <c r="HFS62" s="102"/>
      <c r="HFT62" s="102"/>
      <c r="HFU62" s="102"/>
      <c r="HFV62" s="102"/>
      <c r="HFW62" s="102"/>
      <c r="HFX62" s="102"/>
      <c r="HFY62" s="102"/>
      <c r="HFZ62" s="102"/>
      <c r="HGA62" s="102"/>
      <c r="HGB62" s="102"/>
      <c r="HGC62" s="102"/>
      <c r="HGD62" s="102"/>
      <c r="HGE62" s="102"/>
      <c r="HGF62" s="102"/>
      <c r="HGG62" s="102"/>
      <c r="HGH62" s="102"/>
      <c r="HGI62" s="102"/>
      <c r="HGJ62" s="102"/>
      <c r="HGK62" s="102"/>
      <c r="HGL62" s="102"/>
      <c r="HGM62" s="102"/>
      <c r="HGN62" s="102"/>
      <c r="HGO62" s="102"/>
      <c r="HGP62" s="102"/>
      <c r="HGQ62" s="102"/>
      <c r="HGR62" s="102"/>
      <c r="HGS62" s="102"/>
      <c r="HGT62" s="102"/>
      <c r="HGU62" s="102"/>
      <c r="HGV62" s="102"/>
      <c r="HGW62" s="102"/>
      <c r="HGX62" s="102"/>
      <c r="HGY62" s="102"/>
      <c r="HGZ62" s="102"/>
      <c r="HHA62" s="102"/>
      <c r="HHB62" s="102"/>
      <c r="HHC62" s="102"/>
      <c r="HHD62" s="102"/>
      <c r="HHE62" s="102"/>
      <c r="HHF62" s="102"/>
      <c r="HHG62" s="102"/>
      <c r="HHH62" s="102"/>
      <c r="HHI62" s="102"/>
      <c r="HHJ62" s="102"/>
      <c r="HHK62" s="102"/>
      <c r="HHL62" s="102"/>
      <c r="HHM62" s="102"/>
      <c r="HHN62" s="102"/>
      <c r="HHO62" s="102"/>
      <c r="HHP62" s="102"/>
      <c r="HHQ62" s="102"/>
      <c r="HHR62" s="102"/>
      <c r="HHS62" s="102"/>
      <c r="HHT62" s="102"/>
      <c r="HHU62" s="102"/>
      <c r="HHV62" s="102"/>
      <c r="HHW62" s="102"/>
      <c r="HHX62" s="102"/>
      <c r="HHY62" s="102"/>
      <c r="HHZ62" s="102"/>
      <c r="HIA62" s="102"/>
      <c r="HIB62" s="102"/>
      <c r="HIC62" s="102"/>
      <c r="HID62" s="102"/>
      <c r="HIE62" s="102"/>
      <c r="HIF62" s="102"/>
      <c r="HIG62" s="102"/>
      <c r="HIH62" s="102"/>
      <c r="HII62" s="102"/>
      <c r="HIJ62" s="102"/>
      <c r="HIK62" s="102"/>
      <c r="HIL62" s="102"/>
      <c r="HIM62" s="102"/>
      <c r="HIN62" s="102"/>
      <c r="HIO62" s="102"/>
      <c r="HIP62" s="102"/>
      <c r="HIQ62" s="102"/>
      <c r="HIR62" s="102"/>
      <c r="HIS62" s="102"/>
      <c r="HIT62" s="102"/>
      <c r="HIU62" s="102"/>
      <c r="HIV62" s="102"/>
      <c r="HIW62" s="102"/>
      <c r="HIX62" s="102"/>
      <c r="HIY62" s="102"/>
      <c r="HIZ62" s="102"/>
      <c r="HJA62" s="102"/>
      <c r="HJB62" s="102"/>
      <c r="HJC62" s="102"/>
      <c r="HJD62" s="102"/>
      <c r="HJE62" s="102"/>
      <c r="HJF62" s="102"/>
      <c r="HJG62" s="102"/>
      <c r="HJH62" s="102"/>
      <c r="HJI62" s="102"/>
      <c r="HJJ62" s="102"/>
      <c r="HJK62" s="102"/>
      <c r="HJL62" s="102"/>
      <c r="HJM62" s="102"/>
      <c r="HJN62" s="102"/>
      <c r="HJO62" s="102"/>
      <c r="HJP62" s="102"/>
      <c r="HJQ62" s="102"/>
      <c r="HJR62" s="102"/>
      <c r="HJS62" s="102"/>
      <c r="HJT62" s="102"/>
      <c r="HJU62" s="102"/>
      <c r="HJV62" s="102"/>
      <c r="HJW62" s="102"/>
      <c r="HJX62" s="102"/>
      <c r="HJY62" s="102"/>
      <c r="HJZ62" s="102"/>
      <c r="HKA62" s="102"/>
      <c r="HKB62" s="102"/>
      <c r="HKC62" s="102"/>
      <c r="HKD62" s="102"/>
      <c r="HKE62" s="102"/>
      <c r="HKF62" s="102"/>
      <c r="HKG62" s="102"/>
      <c r="HKH62" s="102"/>
      <c r="HKI62" s="102"/>
      <c r="HKJ62" s="102"/>
      <c r="HKK62" s="102"/>
      <c r="HKL62" s="102"/>
      <c r="HKM62" s="102"/>
      <c r="HKN62" s="102"/>
      <c r="HKO62" s="102"/>
      <c r="HKP62" s="102"/>
      <c r="HKQ62" s="102"/>
      <c r="HKR62" s="102"/>
      <c r="HKS62" s="102"/>
      <c r="HKT62" s="102"/>
      <c r="HKU62" s="102"/>
      <c r="HKV62" s="102"/>
      <c r="HKW62" s="102"/>
      <c r="HKX62" s="102"/>
      <c r="HKY62" s="102"/>
      <c r="HKZ62" s="102"/>
      <c r="HLA62" s="102"/>
      <c r="HLB62" s="102"/>
      <c r="HLC62" s="102"/>
      <c r="HLD62" s="102"/>
      <c r="HLE62" s="102"/>
      <c r="HLF62" s="102"/>
      <c r="HLG62" s="102"/>
      <c r="HLH62" s="102"/>
      <c r="HLI62" s="102"/>
      <c r="HLJ62" s="102"/>
      <c r="HLK62" s="102"/>
      <c r="HLL62" s="102"/>
      <c r="HLM62" s="102"/>
      <c r="HLN62" s="102"/>
      <c r="HLO62" s="102"/>
      <c r="HLP62" s="102"/>
      <c r="HLQ62" s="102"/>
      <c r="HLR62" s="102"/>
      <c r="HLS62" s="102"/>
      <c r="HLT62" s="102"/>
      <c r="HLU62" s="102"/>
      <c r="HLV62" s="102"/>
      <c r="HLW62" s="102"/>
      <c r="HLX62" s="102"/>
      <c r="HLY62" s="102"/>
      <c r="HLZ62" s="102"/>
      <c r="HMA62" s="102"/>
      <c r="HMB62" s="102"/>
      <c r="HMC62" s="102"/>
      <c r="HMD62" s="102"/>
      <c r="HME62" s="102"/>
      <c r="HMF62" s="102"/>
      <c r="HMG62" s="102"/>
      <c r="HMH62" s="102"/>
      <c r="HMI62" s="102"/>
      <c r="HMJ62" s="102"/>
      <c r="HMK62" s="102"/>
      <c r="HML62" s="102"/>
      <c r="HMM62" s="102"/>
      <c r="HMN62" s="102"/>
      <c r="HMO62" s="102"/>
      <c r="HMP62" s="102"/>
      <c r="HMQ62" s="102"/>
      <c r="HMR62" s="102"/>
      <c r="HMS62" s="102"/>
      <c r="HMT62" s="102"/>
      <c r="HMU62" s="102"/>
      <c r="HMV62" s="102"/>
      <c r="HMW62" s="102"/>
      <c r="HMX62" s="102"/>
      <c r="HMY62" s="102"/>
      <c r="HMZ62" s="102"/>
      <c r="HNA62" s="102"/>
      <c r="HNB62" s="102"/>
      <c r="HNC62" s="102"/>
      <c r="HND62" s="102"/>
      <c r="HNE62" s="102"/>
      <c r="HNF62" s="102"/>
      <c r="HNG62" s="102"/>
      <c r="HNH62" s="102"/>
      <c r="HNI62" s="102"/>
      <c r="HNJ62" s="102"/>
      <c r="HNK62" s="102"/>
      <c r="HNL62" s="102"/>
      <c r="HNM62" s="102"/>
      <c r="HNN62" s="102"/>
      <c r="HNO62" s="102"/>
      <c r="HNP62" s="102"/>
      <c r="HNQ62" s="102"/>
      <c r="HNR62" s="102"/>
      <c r="HNS62" s="102"/>
      <c r="HNT62" s="102"/>
      <c r="HNU62" s="102"/>
      <c r="HNV62" s="102"/>
      <c r="HNW62" s="102"/>
      <c r="HNX62" s="102"/>
      <c r="HNY62" s="102"/>
      <c r="HNZ62" s="102"/>
      <c r="HOA62" s="102"/>
      <c r="HOB62" s="102"/>
      <c r="HOC62" s="102"/>
      <c r="HOD62" s="102"/>
      <c r="HOE62" s="102"/>
      <c r="HOF62" s="102"/>
      <c r="HOG62" s="102"/>
      <c r="HOH62" s="102"/>
      <c r="HOI62" s="102"/>
      <c r="HOJ62" s="102"/>
      <c r="HOK62" s="102"/>
      <c r="HOL62" s="102"/>
      <c r="HOM62" s="102"/>
      <c r="HON62" s="102"/>
      <c r="HOO62" s="102"/>
      <c r="HOP62" s="102"/>
      <c r="HOQ62" s="102"/>
      <c r="HOR62" s="102"/>
      <c r="HOS62" s="102"/>
      <c r="HOT62" s="102"/>
      <c r="HOU62" s="102"/>
      <c r="HOV62" s="102"/>
      <c r="HOW62" s="102"/>
      <c r="HOX62" s="102"/>
      <c r="HOY62" s="102"/>
      <c r="HOZ62" s="102"/>
      <c r="HPA62" s="102"/>
      <c r="HPB62" s="102"/>
      <c r="HPC62" s="102"/>
      <c r="HPD62" s="102"/>
      <c r="HPE62" s="102"/>
      <c r="HPF62" s="102"/>
      <c r="HPG62" s="102"/>
      <c r="HPH62" s="102"/>
      <c r="HPI62" s="102"/>
      <c r="HPJ62" s="102"/>
      <c r="HPK62" s="102"/>
      <c r="HPL62" s="102"/>
      <c r="HPM62" s="102"/>
      <c r="HPN62" s="102"/>
      <c r="HPO62" s="102"/>
      <c r="HPP62" s="102"/>
      <c r="HPQ62" s="102"/>
      <c r="HPR62" s="102"/>
      <c r="HPS62" s="102"/>
      <c r="HPT62" s="102"/>
      <c r="HPU62" s="102"/>
      <c r="HPV62" s="102"/>
      <c r="HPW62" s="102"/>
      <c r="HPX62" s="102"/>
      <c r="HPY62" s="102"/>
      <c r="HPZ62" s="102"/>
      <c r="HQA62" s="102"/>
      <c r="HQB62" s="102"/>
      <c r="HQC62" s="102"/>
      <c r="HQD62" s="102"/>
      <c r="HQE62" s="102"/>
      <c r="HQF62" s="102"/>
      <c r="HQG62" s="102"/>
      <c r="HQH62" s="102"/>
      <c r="HQI62" s="102"/>
      <c r="HQJ62" s="102"/>
      <c r="HQK62" s="102"/>
      <c r="HQL62" s="102"/>
      <c r="HQM62" s="102"/>
      <c r="HQN62" s="102"/>
      <c r="HQO62" s="102"/>
      <c r="HQP62" s="102"/>
      <c r="HQQ62" s="102"/>
      <c r="HQR62" s="102"/>
      <c r="HQS62" s="102"/>
      <c r="HQT62" s="102"/>
      <c r="HQU62" s="102"/>
      <c r="HQV62" s="102"/>
      <c r="HQW62" s="102"/>
      <c r="HQX62" s="102"/>
      <c r="HQY62" s="102"/>
      <c r="HQZ62" s="102"/>
      <c r="HRA62" s="102"/>
      <c r="HRB62" s="102"/>
      <c r="HRC62" s="102"/>
      <c r="HRD62" s="102"/>
      <c r="HRE62" s="102"/>
      <c r="HRF62" s="102"/>
      <c r="HRG62" s="102"/>
      <c r="HRH62" s="102"/>
      <c r="HRI62" s="102"/>
      <c r="HRJ62" s="102"/>
      <c r="HRK62" s="102"/>
      <c r="HRL62" s="102"/>
      <c r="HRM62" s="102"/>
      <c r="HRN62" s="102"/>
      <c r="HRO62" s="102"/>
      <c r="HRP62" s="102"/>
      <c r="HRQ62" s="102"/>
      <c r="HRR62" s="102"/>
      <c r="HRS62" s="102"/>
      <c r="HRT62" s="102"/>
      <c r="HRU62" s="102"/>
      <c r="HRV62" s="102"/>
      <c r="HRW62" s="102"/>
      <c r="HRX62" s="102"/>
      <c r="HRY62" s="102"/>
      <c r="HRZ62" s="102"/>
      <c r="HSA62" s="102"/>
      <c r="HSB62" s="102"/>
      <c r="HSC62" s="102"/>
      <c r="HSD62" s="102"/>
      <c r="HSE62" s="102"/>
      <c r="HSF62" s="102"/>
      <c r="HSG62" s="102"/>
      <c r="HSH62" s="102"/>
      <c r="HSI62" s="102"/>
      <c r="HSJ62" s="102"/>
      <c r="HSK62" s="102"/>
      <c r="HSL62" s="102"/>
      <c r="HSM62" s="102"/>
      <c r="HSN62" s="102"/>
      <c r="HSO62" s="102"/>
      <c r="HSP62" s="102"/>
      <c r="HSQ62" s="102"/>
      <c r="HSR62" s="102"/>
      <c r="HSS62" s="102"/>
      <c r="HST62" s="102"/>
      <c r="HSU62" s="102"/>
      <c r="HSV62" s="102"/>
      <c r="HSW62" s="102"/>
      <c r="HSX62" s="102"/>
      <c r="HSY62" s="102"/>
      <c r="HSZ62" s="102"/>
      <c r="HTA62" s="102"/>
      <c r="HTB62" s="102"/>
      <c r="HTC62" s="102"/>
      <c r="HTD62" s="102"/>
      <c r="HTE62" s="102"/>
      <c r="HTF62" s="102"/>
      <c r="HTG62" s="102"/>
      <c r="HTH62" s="102"/>
      <c r="HTI62" s="102"/>
      <c r="HTJ62" s="102"/>
      <c r="HTK62" s="102"/>
      <c r="HTL62" s="102"/>
      <c r="HTM62" s="102"/>
      <c r="HTN62" s="102"/>
      <c r="HTO62" s="102"/>
      <c r="HTP62" s="102"/>
      <c r="HTQ62" s="102"/>
      <c r="HTR62" s="102"/>
      <c r="HTS62" s="102"/>
      <c r="HTT62" s="102"/>
      <c r="HTU62" s="102"/>
      <c r="HTV62" s="102"/>
      <c r="HTW62" s="102"/>
      <c r="HTX62" s="102"/>
      <c r="HTY62" s="102"/>
      <c r="HTZ62" s="102"/>
      <c r="HUA62" s="102"/>
      <c r="HUB62" s="102"/>
      <c r="HUC62" s="102"/>
      <c r="HUD62" s="102"/>
      <c r="HUE62" s="102"/>
      <c r="HUF62" s="102"/>
      <c r="HUG62" s="102"/>
      <c r="HUH62" s="102"/>
      <c r="HUI62" s="102"/>
      <c r="HUJ62" s="102"/>
      <c r="HUK62" s="102"/>
      <c r="HUL62" s="102"/>
      <c r="HUM62" s="102"/>
      <c r="HUN62" s="102"/>
      <c r="HUO62" s="102"/>
      <c r="HUP62" s="102"/>
      <c r="HUQ62" s="102"/>
      <c r="HUR62" s="102"/>
      <c r="HUS62" s="102"/>
      <c r="HUT62" s="102"/>
      <c r="HUU62" s="102"/>
      <c r="HUV62" s="102"/>
      <c r="HUW62" s="102"/>
      <c r="HUX62" s="102"/>
      <c r="HUY62" s="102"/>
      <c r="HUZ62" s="102"/>
      <c r="HVA62" s="102"/>
      <c r="HVB62" s="102"/>
      <c r="HVC62" s="102"/>
      <c r="HVD62" s="102"/>
      <c r="HVE62" s="102"/>
      <c r="HVF62" s="102"/>
      <c r="HVG62" s="102"/>
      <c r="HVH62" s="102"/>
      <c r="HVI62" s="102"/>
      <c r="HVJ62" s="102"/>
      <c r="HVK62" s="102"/>
      <c r="HVL62" s="102"/>
      <c r="HVM62" s="102"/>
      <c r="HVN62" s="102"/>
      <c r="HVO62" s="102"/>
      <c r="HVP62" s="102"/>
      <c r="HVQ62" s="102"/>
      <c r="HVR62" s="102"/>
      <c r="HVS62" s="102"/>
      <c r="HVT62" s="102"/>
      <c r="HVU62" s="102"/>
      <c r="HVV62" s="102"/>
      <c r="HVW62" s="102"/>
      <c r="HVX62" s="102"/>
      <c r="HVY62" s="102"/>
      <c r="HVZ62" s="102"/>
      <c r="HWA62" s="102"/>
      <c r="HWB62" s="102"/>
      <c r="HWC62" s="102"/>
      <c r="HWD62" s="102"/>
      <c r="HWE62" s="102"/>
      <c r="HWF62" s="102"/>
      <c r="HWG62" s="102"/>
      <c r="HWH62" s="102"/>
      <c r="HWI62" s="102"/>
      <c r="HWJ62" s="102"/>
      <c r="HWK62" s="102"/>
      <c r="HWL62" s="102"/>
      <c r="HWM62" s="102"/>
      <c r="HWN62" s="102"/>
      <c r="HWO62" s="102"/>
      <c r="HWP62" s="102"/>
      <c r="HWQ62" s="102"/>
      <c r="HWR62" s="102"/>
      <c r="HWS62" s="102"/>
      <c r="HWT62" s="102"/>
      <c r="HWU62" s="102"/>
      <c r="HWV62" s="102"/>
      <c r="HWW62" s="102"/>
      <c r="HWX62" s="102"/>
      <c r="HWY62" s="102"/>
      <c r="HWZ62" s="102"/>
      <c r="HXA62" s="102"/>
      <c r="HXB62" s="102"/>
      <c r="HXC62" s="102"/>
      <c r="HXD62" s="102"/>
      <c r="HXE62" s="102"/>
      <c r="HXF62" s="102"/>
      <c r="HXG62" s="102"/>
      <c r="HXH62" s="102"/>
      <c r="HXI62" s="102"/>
      <c r="HXJ62" s="102"/>
      <c r="HXK62" s="102"/>
      <c r="HXL62" s="102"/>
      <c r="HXM62" s="102"/>
      <c r="HXN62" s="102"/>
      <c r="HXO62" s="102"/>
      <c r="HXP62" s="102"/>
      <c r="HXQ62" s="102"/>
      <c r="HXR62" s="102"/>
      <c r="HXS62" s="102"/>
      <c r="HXT62" s="102"/>
      <c r="HXU62" s="102"/>
      <c r="HXV62" s="102"/>
      <c r="HXW62" s="102"/>
      <c r="HXX62" s="102"/>
      <c r="HXY62" s="102"/>
      <c r="HXZ62" s="102"/>
      <c r="HYA62" s="102"/>
      <c r="HYB62" s="102"/>
      <c r="HYC62" s="102"/>
      <c r="HYD62" s="102"/>
      <c r="HYE62" s="102"/>
      <c r="HYF62" s="102"/>
      <c r="HYG62" s="102"/>
      <c r="HYH62" s="102"/>
      <c r="HYI62" s="102"/>
      <c r="HYJ62" s="102"/>
      <c r="HYK62" s="102"/>
      <c r="HYL62" s="102"/>
      <c r="HYM62" s="102"/>
      <c r="HYN62" s="102"/>
      <c r="HYO62" s="102"/>
      <c r="HYP62" s="102"/>
      <c r="HYQ62" s="102"/>
      <c r="HYR62" s="102"/>
      <c r="HYS62" s="102"/>
      <c r="HYT62" s="102"/>
      <c r="HYU62" s="102"/>
      <c r="HYV62" s="102"/>
      <c r="HYW62" s="102"/>
      <c r="HYX62" s="102"/>
      <c r="HYY62" s="102"/>
      <c r="HYZ62" s="102"/>
      <c r="HZA62" s="102"/>
      <c r="HZB62" s="102"/>
      <c r="HZC62" s="102"/>
      <c r="HZD62" s="102"/>
      <c r="HZE62" s="102"/>
      <c r="HZF62" s="102"/>
      <c r="HZG62" s="102"/>
      <c r="HZH62" s="102"/>
      <c r="HZI62" s="102"/>
      <c r="HZJ62" s="102"/>
      <c r="HZK62" s="102"/>
      <c r="HZL62" s="102"/>
      <c r="HZM62" s="102"/>
      <c r="HZN62" s="102"/>
      <c r="HZO62" s="102"/>
      <c r="HZP62" s="102"/>
      <c r="HZQ62" s="102"/>
      <c r="HZR62" s="102"/>
      <c r="HZS62" s="102"/>
      <c r="HZT62" s="102"/>
      <c r="HZU62" s="102"/>
      <c r="HZV62" s="102"/>
      <c r="HZW62" s="102"/>
      <c r="HZX62" s="102"/>
      <c r="HZY62" s="102"/>
      <c r="HZZ62" s="102"/>
      <c r="IAA62" s="102"/>
      <c r="IAB62" s="102"/>
      <c r="IAC62" s="102"/>
      <c r="IAD62" s="102"/>
      <c r="IAE62" s="102"/>
      <c r="IAF62" s="102"/>
      <c r="IAG62" s="102"/>
      <c r="IAH62" s="102"/>
      <c r="IAI62" s="102"/>
      <c r="IAJ62" s="102"/>
      <c r="IAK62" s="102"/>
      <c r="IAL62" s="102"/>
      <c r="IAM62" s="102"/>
      <c r="IAN62" s="102"/>
      <c r="IAO62" s="102"/>
      <c r="IAP62" s="102"/>
      <c r="IAQ62" s="102"/>
      <c r="IAR62" s="102"/>
      <c r="IAS62" s="102"/>
      <c r="IAT62" s="102"/>
      <c r="IAU62" s="102"/>
      <c r="IAV62" s="102"/>
      <c r="IAW62" s="102"/>
      <c r="IAX62" s="102"/>
      <c r="IAY62" s="102"/>
      <c r="IAZ62" s="102"/>
      <c r="IBA62" s="102"/>
      <c r="IBB62" s="102"/>
      <c r="IBC62" s="102"/>
      <c r="IBD62" s="102"/>
      <c r="IBE62" s="102"/>
      <c r="IBF62" s="102"/>
      <c r="IBG62" s="102"/>
      <c r="IBH62" s="102"/>
      <c r="IBI62" s="102"/>
      <c r="IBJ62" s="102"/>
      <c r="IBK62" s="102"/>
      <c r="IBL62" s="102"/>
      <c r="IBM62" s="102"/>
      <c r="IBN62" s="102"/>
      <c r="IBO62" s="102"/>
      <c r="IBP62" s="102"/>
      <c r="IBQ62" s="102"/>
      <c r="IBR62" s="102"/>
      <c r="IBS62" s="102"/>
      <c r="IBT62" s="102"/>
      <c r="IBU62" s="102"/>
      <c r="IBV62" s="102"/>
      <c r="IBW62" s="102"/>
      <c r="IBX62" s="102"/>
      <c r="IBY62" s="102"/>
      <c r="IBZ62" s="102"/>
      <c r="ICA62" s="102"/>
      <c r="ICB62" s="102"/>
      <c r="ICC62" s="102"/>
      <c r="ICD62" s="102"/>
      <c r="ICE62" s="102"/>
      <c r="ICF62" s="102"/>
      <c r="ICG62" s="102"/>
      <c r="ICH62" s="102"/>
      <c r="ICI62" s="102"/>
      <c r="ICJ62" s="102"/>
      <c r="ICK62" s="102"/>
      <c r="ICL62" s="102"/>
      <c r="ICM62" s="102"/>
      <c r="ICN62" s="102"/>
      <c r="ICO62" s="102"/>
      <c r="ICP62" s="102"/>
      <c r="ICQ62" s="102"/>
      <c r="ICR62" s="102"/>
      <c r="ICS62" s="102"/>
      <c r="ICT62" s="102"/>
      <c r="ICU62" s="102"/>
      <c r="ICV62" s="102"/>
      <c r="ICW62" s="102"/>
      <c r="ICX62" s="102"/>
      <c r="ICY62" s="102"/>
      <c r="ICZ62" s="102"/>
      <c r="IDA62" s="102"/>
      <c r="IDB62" s="102"/>
      <c r="IDC62" s="102"/>
      <c r="IDD62" s="102"/>
      <c r="IDE62" s="102"/>
      <c r="IDF62" s="102"/>
      <c r="IDG62" s="102"/>
      <c r="IDH62" s="102"/>
      <c r="IDI62" s="102"/>
      <c r="IDJ62" s="102"/>
      <c r="IDK62" s="102"/>
      <c r="IDL62" s="102"/>
      <c r="IDM62" s="102"/>
      <c r="IDN62" s="102"/>
      <c r="IDO62" s="102"/>
      <c r="IDP62" s="102"/>
      <c r="IDQ62" s="102"/>
      <c r="IDR62" s="102"/>
      <c r="IDS62" s="102"/>
      <c r="IDT62" s="102"/>
      <c r="IDU62" s="102"/>
      <c r="IDV62" s="102"/>
      <c r="IDW62" s="102"/>
      <c r="IDX62" s="102"/>
      <c r="IDY62" s="102"/>
      <c r="IDZ62" s="102"/>
      <c r="IEA62" s="102"/>
      <c r="IEB62" s="102"/>
      <c r="IEC62" s="102"/>
      <c r="IED62" s="102"/>
      <c r="IEE62" s="102"/>
      <c r="IEF62" s="102"/>
      <c r="IEG62" s="102"/>
      <c r="IEH62" s="102"/>
      <c r="IEI62" s="102"/>
      <c r="IEJ62" s="102"/>
      <c r="IEK62" s="102"/>
      <c r="IEL62" s="102"/>
      <c r="IEM62" s="102"/>
      <c r="IEN62" s="102"/>
      <c r="IEO62" s="102"/>
      <c r="IEP62" s="102"/>
      <c r="IEQ62" s="102"/>
      <c r="IER62" s="102"/>
      <c r="IES62" s="102"/>
      <c r="IET62" s="102"/>
      <c r="IEU62" s="102"/>
      <c r="IEV62" s="102"/>
      <c r="IEW62" s="102"/>
      <c r="IEX62" s="102"/>
      <c r="IEY62" s="102"/>
      <c r="IEZ62" s="102"/>
      <c r="IFA62" s="102"/>
      <c r="IFB62" s="102"/>
      <c r="IFC62" s="102"/>
      <c r="IFD62" s="102"/>
      <c r="IFE62" s="102"/>
      <c r="IFF62" s="102"/>
      <c r="IFG62" s="102"/>
      <c r="IFH62" s="102"/>
      <c r="IFI62" s="102"/>
      <c r="IFJ62" s="102"/>
      <c r="IFK62" s="102"/>
      <c r="IFL62" s="102"/>
      <c r="IFM62" s="102"/>
      <c r="IFN62" s="102"/>
      <c r="IFO62" s="102"/>
      <c r="IFP62" s="102"/>
      <c r="IFQ62" s="102"/>
      <c r="IFR62" s="102"/>
      <c r="IFS62" s="102"/>
      <c r="IFT62" s="102"/>
      <c r="IFU62" s="102"/>
      <c r="IFV62" s="102"/>
      <c r="IFW62" s="102"/>
      <c r="IFX62" s="102"/>
      <c r="IFY62" s="102"/>
      <c r="IFZ62" s="102"/>
      <c r="IGA62" s="102"/>
      <c r="IGB62" s="102"/>
      <c r="IGC62" s="102"/>
      <c r="IGD62" s="102"/>
      <c r="IGE62" s="102"/>
      <c r="IGF62" s="102"/>
      <c r="IGG62" s="102"/>
      <c r="IGH62" s="102"/>
      <c r="IGI62" s="102"/>
      <c r="IGJ62" s="102"/>
      <c r="IGK62" s="102"/>
      <c r="IGL62" s="102"/>
      <c r="IGM62" s="102"/>
      <c r="IGN62" s="102"/>
      <c r="IGO62" s="102"/>
      <c r="IGP62" s="102"/>
      <c r="IGQ62" s="102"/>
      <c r="IGR62" s="102"/>
      <c r="IGS62" s="102"/>
      <c r="IGT62" s="102"/>
      <c r="IGU62" s="102"/>
      <c r="IGV62" s="102"/>
      <c r="IGW62" s="102"/>
      <c r="IGX62" s="102"/>
      <c r="IGY62" s="102"/>
      <c r="IGZ62" s="102"/>
      <c r="IHA62" s="102"/>
      <c r="IHB62" s="102"/>
      <c r="IHC62" s="102"/>
      <c r="IHD62" s="102"/>
      <c r="IHE62" s="102"/>
      <c r="IHF62" s="102"/>
      <c r="IHG62" s="102"/>
      <c r="IHH62" s="102"/>
      <c r="IHI62" s="102"/>
      <c r="IHJ62" s="102"/>
      <c r="IHK62" s="102"/>
      <c r="IHL62" s="102"/>
      <c r="IHM62" s="102"/>
      <c r="IHN62" s="102"/>
      <c r="IHO62" s="102"/>
      <c r="IHP62" s="102"/>
      <c r="IHQ62" s="102"/>
      <c r="IHR62" s="102"/>
      <c r="IHS62" s="102"/>
      <c r="IHT62" s="102"/>
      <c r="IHU62" s="102"/>
      <c r="IHV62" s="102"/>
      <c r="IHW62" s="102"/>
      <c r="IHX62" s="102"/>
      <c r="IHY62" s="102"/>
      <c r="IHZ62" s="102"/>
      <c r="IIA62" s="102"/>
      <c r="IIB62" s="102"/>
      <c r="IIC62" s="102"/>
      <c r="IID62" s="102"/>
      <c r="IIE62" s="102"/>
      <c r="IIF62" s="102"/>
      <c r="IIG62" s="102"/>
      <c r="IIH62" s="102"/>
      <c r="III62" s="102"/>
      <c r="IIJ62" s="102"/>
      <c r="IIK62" s="102"/>
      <c r="IIL62" s="102"/>
      <c r="IIM62" s="102"/>
      <c r="IIN62" s="102"/>
      <c r="IIO62" s="102"/>
      <c r="IIP62" s="102"/>
      <c r="IIQ62" s="102"/>
      <c r="IIR62" s="102"/>
      <c r="IIS62" s="102"/>
      <c r="IIT62" s="102"/>
      <c r="IIU62" s="102"/>
      <c r="IIV62" s="102"/>
      <c r="IIW62" s="102"/>
      <c r="IIX62" s="102"/>
      <c r="IIY62" s="102"/>
      <c r="IIZ62" s="102"/>
      <c r="IJA62" s="102"/>
      <c r="IJB62" s="102"/>
      <c r="IJC62" s="102"/>
      <c r="IJD62" s="102"/>
      <c r="IJE62" s="102"/>
      <c r="IJF62" s="102"/>
      <c r="IJG62" s="102"/>
      <c r="IJH62" s="102"/>
      <c r="IJI62" s="102"/>
      <c r="IJJ62" s="102"/>
      <c r="IJK62" s="102"/>
      <c r="IJL62" s="102"/>
      <c r="IJM62" s="102"/>
      <c r="IJN62" s="102"/>
      <c r="IJO62" s="102"/>
      <c r="IJP62" s="102"/>
      <c r="IJQ62" s="102"/>
      <c r="IJR62" s="102"/>
      <c r="IJS62" s="102"/>
      <c r="IJT62" s="102"/>
      <c r="IJU62" s="102"/>
      <c r="IJV62" s="102"/>
      <c r="IJW62" s="102"/>
      <c r="IJX62" s="102"/>
      <c r="IJY62" s="102"/>
      <c r="IJZ62" s="102"/>
      <c r="IKA62" s="102"/>
      <c r="IKB62" s="102"/>
      <c r="IKC62" s="102"/>
      <c r="IKD62" s="102"/>
      <c r="IKE62" s="102"/>
      <c r="IKF62" s="102"/>
      <c r="IKG62" s="102"/>
      <c r="IKH62" s="102"/>
      <c r="IKI62" s="102"/>
      <c r="IKJ62" s="102"/>
      <c r="IKK62" s="102"/>
      <c r="IKL62" s="102"/>
      <c r="IKM62" s="102"/>
      <c r="IKN62" s="102"/>
      <c r="IKO62" s="102"/>
      <c r="IKP62" s="102"/>
      <c r="IKQ62" s="102"/>
      <c r="IKR62" s="102"/>
      <c r="IKS62" s="102"/>
      <c r="IKT62" s="102"/>
      <c r="IKU62" s="102"/>
      <c r="IKV62" s="102"/>
      <c r="IKW62" s="102"/>
      <c r="IKX62" s="102"/>
      <c r="IKY62" s="102"/>
      <c r="IKZ62" s="102"/>
      <c r="ILA62" s="102"/>
      <c r="ILB62" s="102"/>
      <c r="ILC62" s="102"/>
      <c r="ILD62" s="102"/>
      <c r="ILE62" s="102"/>
      <c r="ILF62" s="102"/>
      <c r="ILG62" s="102"/>
      <c r="ILH62" s="102"/>
      <c r="ILI62" s="102"/>
      <c r="ILJ62" s="102"/>
      <c r="ILK62" s="102"/>
      <c r="ILL62" s="102"/>
      <c r="ILM62" s="102"/>
      <c r="ILN62" s="102"/>
      <c r="ILO62" s="102"/>
      <c r="ILP62" s="102"/>
      <c r="ILQ62" s="102"/>
      <c r="ILR62" s="102"/>
      <c r="ILS62" s="102"/>
      <c r="ILT62" s="102"/>
      <c r="ILU62" s="102"/>
      <c r="ILV62" s="102"/>
      <c r="ILW62" s="102"/>
      <c r="ILX62" s="102"/>
      <c r="ILY62" s="102"/>
      <c r="ILZ62" s="102"/>
      <c r="IMA62" s="102"/>
      <c r="IMB62" s="102"/>
      <c r="IMC62" s="102"/>
      <c r="IMD62" s="102"/>
      <c r="IME62" s="102"/>
      <c r="IMF62" s="102"/>
      <c r="IMG62" s="102"/>
      <c r="IMH62" s="102"/>
      <c r="IMI62" s="102"/>
      <c r="IMJ62" s="102"/>
      <c r="IMK62" s="102"/>
      <c r="IML62" s="102"/>
      <c r="IMM62" s="102"/>
      <c r="IMN62" s="102"/>
      <c r="IMO62" s="102"/>
      <c r="IMP62" s="102"/>
      <c r="IMQ62" s="102"/>
      <c r="IMR62" s="102"/>
      <c r="IMS62" s="102"/>
      <c r="IMT62" s="102"/>
      <c r="IMU62" s="102"/>
      <c r="IMV62" s="102"/>
      <c r="IMW62" s="102"/>
      <c r="IMX62" s="102"/>
      <c r="IMY62" s="102"/>
      <c r="IMZ62" s="102"/>
      <c r="INA62" s="102"/>
      <c r="INB62" s="102"/>
      <c r="INC62" s="102"/>
      <c r="IND62" s="102"/>
      <c r="INE62" s="102"/>
      <c r="INF62" s="102"/>
      <c r="ING62" s="102"/>
      <c r="INH62" s="102"/>
      <c r="INI62" s="102"/>
      <c r="INJ62" s="102"/>
      <c r="INK62" s="102"/>
      <c r="INL62" s="102"/>
      <c r="INM62" s="102"/>
      <c r="INN62" s="102"/>
      <c r="INO62" s="102"/>
      <c r="INP62" s="102"/>
      <c r="INQ62" s="102"/>
      <c r="INR62" s="102"/>
      <c r="INS62" s="102"/>
      <c r="INT62" s="102"/>
      <c r="INU62" s="102"/>
      <c r="INV62" s="102"/>
      <c r="INW62" s="102"/>
      <c r="INX62" s="102"/>
      <c r="INY62" s="102"/>
      <c r="INZ62" s="102"/>
      <c r="IOA62" s="102"/>
      <c r="IOB62" s="102"/>
      <c r="IOC62" s="102"/>
      <c r="IOD62" s="102"/>
      <c r="IOE62" s="102"/>
      <c r="IOF62" s="102"/>
      <c r="IOG62" s="102"/>
      <c r="IOH62" s="102"/>
      <c r="IOI62" s="102"/>
      <c r="IOJ62" s="102"/>
      <c r="IOK62" s="102"/>
      <c r="IOL62" s="102"/>
      <c r="IOM62" s="102"/>
      <c r="ION62" s="102"/>
      <c r="IOO62" s="102"/>
      <c r="IOP62" s="102"/>
      <c r="IOQ62" s="102"/>
      <c r="IOR62" s="102"/>
      <c r="IOS62" s="102"/>
      <c r="IOT62" s="102"/>
      <c r="IOU62" s="102"/>
      <c r="IOV62" s="102"/>
      <c r="IOW62" s="102"/>
      <c r="IOX62" s="102"/>
      <c r="IOY62" s="102"/>
      <c r="IOZ62" s="102"/>
      <c r="IPA62" s="102"/>
      <c r="IPB62" s="102"/>
      <c r="IPC62" s="102"/>
      <c r="IPD62" s="102"/>
      <c r="IPE62" s="102"/>
      <c r="IPF62" s="102"/>
      <c r="IPG62" s="102"/>
      <c r="IPH62" s="102"/>
      <c r="IPI62" s="102"/>
      <c r="IPJ62" s="102"/>
      <c r="IPK62" s="102"/>
      <c r="IPL62" s="102"/>
      <c r="IPM62" s="102"/>
      <c r="IPN62" s="102"/>
      <c r="IPO62" s="102"/>
      <c r="IPP62" s="102"/>
      <c r="IPQ62" s="102"/>
      <c r="IPR62" s="102"/>
      <c r="IPS62" s="102"/>
      <c r="IPT62" s="102"/>
      <c r="IPU62" s="102"/>
      <c r="IPV62" s="102"/>
      <c r="IPW62" s="102"/>
      <c r="IPX62" s="102"/>
      <c r="IPY62" s="102"/>
      <c r="IPZ62" s="102"/>
      <c r="IQA62" s="102"/>
      <c r="IQB62" s="102"/>
      <c r="IQC62" s="102"/>
      <c r="IQD62" s="102"/>
      <c r="IQE62" s="102"/>
      <c r="IQF62" s="102"/>
      <c r="IQG62" s="102"/>
      <c r="IQH62" s="102"/>
      <c r="IQI62" s="102"/>
      <c r="IQJ62" s="102"/>
      <c r="IQK62" s="102"/>
      <c r="IQL62" s="102"/>
      <c r="IQM62" s="102"/>
      <c r="IQN62" s="102"/>
      <c r="IQO62" s="102"/>
      <c r="IQP62" s="102"/>
      <c r="IQQ62" s="102"/>
      <c r="IQR62" s="102"/>
      <c r="IQS62" s="102"/>
      <c r="IQT62" s="102"/>
      <c r="IQU62" s="102"/>
      <c r="IQV62" s="102"/>
      <c r="IQW62" s="102"/>
      <c r="IQX62" s="102"/>
      <c r="IQY62" s="102"/>
      <c r="IQZ62" s="102"/>
      <c r="IRA62" s="102"/>
      <c r="IRB62" s="102"/>
      <c r="IRC62" s="102"/>
      <c r="IRD62" s="102"/>
      <c r="IRE62" s="102"/>
      <c r="IRF62" s="102"/>
      <c r="IRG62" s="102"/>
      <c r="IRH62" s="102"/>
      <c r="IRI62" s="102"/>
      <c r="IRJ62" s="102"/>
      <c r="IRK62" s="102"/>
      <c r="IRL62" s="102"/>
      <c r="IRM62" s="102"/>
      <c r="IRN62" s="102"/>
      <c r="IRO62" s="102"/>
      <c r="IRP62" s="102"/>
      <c r="IRQ62" s="102"/>
      <c r="IRR62" s="102"/>
      <c r="IRS62" s="102"/>
      <c r="IRT62" s="102"/>
      <c r="IRU62" s="102"/>
      <c r="IRV62" s="102"/>
      <c r="IRW62" s="102"/>
      <c r="IRX62" s="102"/>
      <c r="IRY62" s="102"/>
      <c r="IRZ62" s="102"/>
      <c r="ISA62" s="102"/>
      <c r="ISB62" s="102"/>
      <c r="ISC62" s="102"/>
      <c r="ISD62" s="102"/>
      <c r="ISE62" s="102"/>
      <c r="ISF62" s="102"/>
      <c r="ISG62" s="102"/>
      <c r="ISH62" s="102"/>
      <c r="ISI62" s="102"/>
      <c r="ISJ62" s="102"/>
      <c r="ISK62" s="102"/>
      <c r="ISL62" s="102"/>
      <c r="ISM62" s="102"/>
      <c r="ISN62" s="102"/>
      <c r="ISO62" s="102"/>
      <c r="ISP62" s="102"/>
      <c r="ISQ62" s="102"/>
      <c r="ISR62" s="102"/>
      <c r="ISS62" s="102"/>
      <c r="IST62" s="102"/>
      <c r="ISU62" s="102"/>
      <c r="ISV62" s="102"/>
      <c r="ISW62" s="102"/>
      <c r="ISX62" s="102"/>
      <c r="ISY62" s="102"/>
      <c r="ISZ62" s="102"/>
      <c r="ITA62" s="102"/>
      <c r="ITB62" s="102"/>
      <c r="ITC62" s="102"/>
      <c r="ITD62" s="102"/>
      <c r="ITE62" s="102"/>
      <c r="ITF62" s="102"/>
      <c r="ITG62" s="102"/>
      <c r="ITH62" s="102"/>
      <c r="ITI62" s="102"/>
      <c r="ITJ62" s="102"/>
      <c r="ITK62" s="102"/>
      <c r="ITL62" s="102"/>
      <c r="ITM62" s="102"/>
      <c r="ITN62" s="102"/>
      <c r="ITO62" s="102"/>
      <c r="ITP62" s="102"/>
      <c r="ITQ62" s="102"/>
      <c r="ITR62" s="102"/>
      <c r="ITS62" s="102"/>
      <c r="ITT62" s="102"/>
      <c r="ITU62" s="102"/>
      <c r="ITV62" s="102"/>
      <c r="ITW62" s="102"/>
      <c r="ITX62" s="102"/>
      <c r="ITY62" s="102"/>
      <c r="ITZ62" s="102"/>
      <c r="IUA62" s="102"/>
      <c r="IUB62" s="102"/>
      <c r="IUC62" s="102"/>
      <c r="IUD62" s="102"/>
      <c r="IUE62" s="102"/>
      <c r="IUF62" s="102"/>
      <c r="IUG62" s="102"/>
      <c r="IUH62" s="102"/>
      <c r="IUI62" s="102"/>
      <c r="IUJ62" s="102"/>
      <c r="IUK62" s="102"/>
      <c r="IUL62" s="102"/>
      <c r="IUM62" s="102"/>
      <c r="IUN62" s="102"/>
      <c r="IUO62" s="102"/>
      <c r="IUP62" s="102"/>
      <c r="IUQ62" s="102"/>
      <c r="IUR62" s="102"/>
      <c r="IUS62" s="102"/>
      <c r="IUT62" s="102"/>
      <c r="IUU62" s="102"/>
      <c r="IUV62" s="102"/>
      <c r="IUW62" s="102"/>
      <c r="IUX62" s="102"/>
      <c r="IUY62" s="102"/>
      <c r="IUZ62" s="102"/>
      <c r="IVA62" s="102"/>
      <c r="IVB62" s="102"/>
      <c r="IVC62" s="102"/>
      <c r="IVD62" s="102"/>
      <c r="IVE62" s="102"/>
      <c r="IVF62" s="102"/>
      <c r="IVG62" s="102"/>
      <c r="IVH62" s="102"/>
      <c r="IVI62" s="102"/>
      <c r="IVJ62" s="102"/>
      <c r="IVK62" s="102"/>
      <c r="IVL62" s="102"/>
      <c r="IVM62" s="102"/>
      <c r="IVN62" s="102"/>
      <c r="IVO62" s="102"/>
      <c r="IVP62" s="102"/>
      <c r="IVQ62" s="102"/>
      <c r="IVR62" s="102"/>
      <c r="IVS62" s="102"/>
      <c r="IVT62" s="102"/>
      <c r="IVU62" s="102"/>
      <c r="IVV62" s="102"/>
      <c r="IVW62" s="102"/>
      <c r="IVX62" s="102"/>
      <c r="IVY62" s="102"/>
      <c r="IVZ62" s="102"/>
      <c r="IWA62" s="102"/>
      <c r="IWB62" s="102"/>
      <c r="IWC62" s="102"/>
      <c r="IWD62" s="102"/>
      <c r="IWE62" s="102"/>
      <c r="IWF62" s="102"/>
      <c r="IWG62" s="102"/>
      <c r="IWH62" s="102"/>
      <c r="IWI62" s="102"/>
      <c r="IWJ62" s="102"/>
      <c r="IWK62" s="102"/>
      <c r="IWL62" s="102"/>
      <c r="IWM62" s="102"/>
      <c r="IWN62" s="102"/>
      <c r="IWO62" s="102"/>
      <c r="IWP62" s="102"/>
      <c r="IWQ62" s="102"/>
      <c r="IWR62" s="102"/>
      <c r="IWS62" s="102"/>
      <c r="IWT62" s="102"/>
      <c r="IWU62" s="102"/>
      <c r="IWV62" s="102"/>
      <c r="IWW62" s="102"/>
      <c r="IWX62" s="102"/>
      <c r="IWY62" s="102"/>
      <c r="IWZ62" s="102"/>
      <c r="IXA62" s="102"/>
      <c r="IXB62" s="102"/>
      <c r="IXC62" s="102"/>
      <c r="IXD62" s="102"/>
      <c r="IXE62" s="102"/>
      <c r="IXF62" s="102"/>
      <c r="IXG62" s="102"/>
      <c r="IXH62" s="102"/>
      <c r="IXI62" s="102"/>
      <c r="IXJ62" s="102"/>
      <c r="IXK62" s="102"/>
      <c r="IXL62" s="102"/>
      <c r="IXM62" s="102"/>
      <c r="IXN62" s="102"/>
      <c r="IXO62" s="102"/>
      <c r="IXP62" s="102"/>
      <c r="IXQ62" s="102"/>
      <c r="IXR62" s="102"/>
      <c r="IXS62" s="102"/>
      <c r="IXT62" s="102"/>
      <c r="IXU62" s="102"/>
      <c r="IXV62" s="102"/>
      <c r="IXW62" s="102"/>
      <c r="IXX62" s="102"/>
      <c r="IXY62" s="102"/>
      <c r="IXZ62" s="102"/>
      <c r="IYA62" s="102"/>
      <c r="IYB62" s="102"/>
      <c r="IYC62" s="102"/>
      <c r="IYD62" s="102"/>
      <c r="IYE62" s="102"/>
      <c r="IYF62" s="102"/>
      <c r="IYG62" s="102"/>
      <c r="IYH62" s="102"/>
      <c r="IYI62" s="102"/>
      <c r="IYJ62" s="102"/>
      <c r="IYK62" s="102"/>
      <c r="IYL62" s="102"/>
      <c r="IYM62" s="102"/>
      <c r="IYN62" s="102"/>
      <c r="IYO62" s="102"/>
      <c r="IYP62" s="102"/>
      <c r="IYQ62" s="102"/>
      <c r="IYR62" s="102"/>
      <c r="IYS62" s="102"/>
      <c r="IYT62" s="102"/>
      <c r="IYU62" s="102"/>
      <c r="IYV62" s="102"/>
      <c r="IYW62" s="102"/>
      <c r="IYX62" s="102"/>
      <c r="IYY62" s="102"/>
      <c r="IYZ62" s="102"/>
      <c r="IZA62" s="102"/>
      <c r="IZB62" s="102"/>
      <c r="IZC62" s="102"/>
      <c r="IZD62" s="102"/>
      <c r="IZE62" s="102"/>
      <c r="IZF62" s="102"/>
      <c r="IZG62" s="102"/>
      <c r="IZH62" s="102"/>
      <c r="IZI62" s="102"/>
      <c r="IZJ62" s="102"/>
      <c r="IZK62" s="102"/>
      <c r="IZL62" s="102"/>
      <c r="IZM62" s="102"/>
      <c r="IZN62" s="102"/>
      <c r="IZO62" s="102"/>
      <c r="IZP62" s="102"/>
      <c r="IZQ62" s="102"/>
      <c r="IZR62" s="102"/>
      <c r="IZS62" s="102"/>
      <c r="IZT62" s="102"/>
      <c r="IZU62" s="102"/>
      <c r="IZV62" s="102"/>
      <c r="IZW62" s="102"/>
      <c r="IZX62" s="102"/>
      <c r="IZY62" s="102"/>
      <c r="IZZ62" s="102"/>
      <c r="JAA62" s="102"/>
      <c r="JAB62" s="102"/>
      <c r="JAC62" s="102"/>
      <c r="JAD62" s="102"/>
      <c r="JAE62" s="102"/>
      <c r="JAF62" s="102"/>
      <c r="JAG62" s="102"/>
      <c r="JAH62" s="102"/>
      <c r="JAI62" s="102"/>
      <c r="JAJ62" s="102"/>
      <c r="JAK62" s="102"/>
      <c r="JAL62" s="102"/>
      <c r="JAM62" s="102"/>
      <c r="JAN62" s="102"/>
      <c r="JAO62" s="102"/>
      <c r="JAP62" s="102"/>
      <c r="JAQ62" s="102"/>
      <c r="JAR62" s="102"/>
      <c r="JAS62" s="102"/>
      <c r="JAT62" s="102"/>
      <c r="JAU62" s="102"/>
      <c r="JAV62" s="102"/>
      <c r="JAW62" s="102"/>
      <c r="JAX62" s="102"/>
      <c r="JAY62" s="102"/>
      <c r="JAZ62" s="102"/>
      <c r="JBA62" s="102"/>
      <c r="JBB62" s="102"/>
      <c r="JBC62" s="102"/>
      <c r="JBD62" s="102"/>
      <c r="JBE62" s="102"/>
      <c r="JBF62" s="102"/>
      <c r="JBG62" s="102"/>
      <c r="JBH62" s="102"/>
      <c r="JBI62" s="102"/>
      <c r="JBJ62" s="102"/>
      <c r="JBK62" s="102"/>
      <c r="JBL62" s="102"/>
      <c r="JBM62" s="102"/>
      <c r="JBN62" s="102"/>
      <c r="JBO62" s="102"/>
      <c r="JBP62" s="102"/>
      <c r="JBQ62" s="102"/>
      <c r="JBR62" s="102"/>
      <c r="JBS62" s="102"/>
      <c r="JBT62" s="102"/>
      <c r="JBU62" s="102"/>
      <c r="JBV62" s="102"/>
      <c r="JBW62" s="102"/>
      <c r="JBX62" s="102"/>
      <c r="JBY62" s="102"/>
      <c r="JBZ62" s="102"/>
      <c r="JCA62" s="102"/>
      <c r="JCB62" s="102"/>
      <c r="JCC62" s="102"/>
      <c r="JCD62" s="102"/>
      <c r="JCE62" s="102"/>
      <c r="JCF62" s="102"/>
      <c r="JCG62" s="102"/>
      <c r="JCH62" s="102"/>
      <c r="JCI62" s="102"/>
      <c r="JCJ62" s="102"/>
      <c r="JCK62" s="102"/>
      <c r="JCL62" s="102"/>
      <c r="JCM62" s="102"/>
      <c r="JCN62" s="102"/>
      <c r="JCO62" s="102"/>
      <c r="JCP62" s="102"/>
      <c r="JCQ62" s="102"/>
      <c r="JCR62" s="102"/>
      <c r="JCS62" s="102"/>
      <c r="JCT62" s="102"/>
      <c r="JCU62" s="102"/>
      <c r="JCV62" s="102"/>
      <c r="JCW62" s="102"/>
      <c r="JCX62" s="102"/>
      <c r="JCY62" s="102"/>
      <c r="JCZ62" s="102"/>
      <c r="JDA62" s="102"/>
      <c r="JDB62" s="102"/>
      <c r="JDC62" s="102"/>
      <c r="JDD62" s="102"/>
      <c r="JDE62" s="102"/>
      <c r="JDF62" s="102"/>
      <c r="JDG62" s="102"/>
      <c r="JDH62" s="102"/>
      <c r="JDI62" s="102"/>
      <c r="JDJ62" s="102"/>
      <c r="JDK62" s="102"/>
      <c r="JDL62" s="102"/>
      <c r="JDM62" s="102"/>
      <c r="JDN62" s="102"/>
      <c r="JDO62" s="102"/>
      <c r="JDP62" s="102"/>
      <c r="JDQ62" s="102"/>
      <c r="JDR62" s="102"/>
      <c r="JDS62" s="102"/>
      <c r="JDT62" s="102"/>
      <c r="JDU62" s="102"/>
      <c r="JDV62" s="102"/>
      <c r="JDW62" s="102"/>
      <c r="JDX62" s="102"/>
      <c r="JDY62" s="102"/>
      <c r="JDZ62" s="102"/>
      <c r="JEA62" s="102"/>
      <c r="JEB62" s="102"/>
      <c r="JEC62" s="102"/>
      <c r="JED62" s="102"/>
      <c r="JEE62" s="102"/>
      <c r="JEF62" s="102"/>
      <c r="JEG62" s="102"/>
      <c r="JEH62" s="102"/>
      <c r="JEI62" s="102"/>
      <c r="JEJ62" s="102"/>
      <c r="JEK62" s="102"/>
      <c r="JEL62" s="102"/>
      <c r="JEM62" s="102"/>
      <c r="JEN62" s="102"/>
      <c r="JEO62" s="102"/>
      <c r="JEP62" s="102"/>
      <c r="JEQ62" s="102"/>
      <c r="JER62" s="102"/>
      <c r="JES62" s="102"/>
      <c r="JET62" s="102"/>
      <c r="JEU62" s="102"/>
      <c r="JEV62" s="102"/>
      <c r="JEW62" s="102"/>
      <c r="JEX62" s="102"/>
      <c r="JEY62" s="102"/>
      <c r="JEZ62" s="102"/>
      <c r="JFA62" s="102"/>
      <c r="JFB62" s="102"/>
      <c r="JFC62" s="102"/>
      <c r="JFD62" s="102"/>
      <c r="JFE62" s="102"/>
      <c r="JFF62" s="102"/>
      <c r="JFG62" s="102"/>
      <c r="JFH62" s="102"/>
      <c r="JFI62" s="102"/>
      <c r="JFJ62" s="102"/>
      <c r="JFK62" s="102"/>
      <c r="JFL62" s="102"/>
      <c r="JFM62" s="102"/>
      <c r="JFN62" s="102"/>
      <c r="JFO62" s="102"/>
      <c r="JFP62" s="102"/>
      <c r="JFQ62" s="102"/>
      <c r="JFR62" s="102"/>
      <c r="JFS62" s="102"/>
      <c r="JFT62" s="102"/>
      <c r="JFU62" s="102"/>
      <c r="JFV62" s="102"/>
      <c r="JFW62" s="102"/>
      <c r="JFX62" s="102"/>
      <c r="JFY62" s="102"/>
      <c r="JFZ62" s="102"/>
      <c r="JGA62" s="102"/>
      <c r="JGB62" s="102"/>
      <c r="JGC62" s="102"/>
      <c r="JGD62" s="102"/>
      <c r="JGE62" s="102"/>
      <c r="JGF62" s="102"/>
      <c r="JGG62" s="102"/>
      <c r="JGH62" s="102"/>
      <c r="JGI62" s="102"/>
      <c r="JGJ62" s="102"/>
      <c r="JGK62" s="102"/>
      <c r="JGL62" s="102"/>
      <c r="JGM62" s="102"/>
      <c r="JGN62" s="102"/>
      <c r="JGO62" s="102"/>
      <c r="JGP62" s="102"/>
      <c r="JGQ62" s="102"/>
      <c r="JGR62" s="102"/>
      <c r="JGS62" s="102"/>
      <c r="JGT62" s="102"/>
      <c r="JGU62" s="102"/>
      <c r="JGV62" s="102"/>
      <c r="JGW62" s="102"/>
      <c r="JGX62" s="102"/>
      <c r="JGY62" s="102"/>
      <c r="JGZ62" s="102"/>
      <c r="JHA62" s="102"/>
      <c r="JHB62" s="102"/>
      <c r="JHC62" s="102"/>
      <c r="JHD62" s="102"/>
      <c r="JHE62" s="102"/>
      <c r="JHF62" s="102"/>
      <c r="JHG62" s="102"/>
      <c r="JHH62" s="102"/>
      <c r="JHI62" s="102"/>
      <c r="JHJ62" s="102"/>
      <c r="JHK62" s="102"/>
      <c r="JHL62" s="102"/>
      <c r="JHM62" s="102"/>
      <c r="JHN62" s="102"/>
      <c r="JHO62" s="102"/>
      <c r="JHP62" s="102"/>
      <c r="JHQ62" s="102"/>
      <c r="JHR62" s="102"/>
      <c r="JHS62" s="102"/>
      <c r="JHT62" s="102"/>
      <c r="JHU62" s="102"/>
      <c r="JHV62" s="102"/>
      <c r="JHW62" s="102"/>
      <c r="JHX62" s="102"/>
      <c r="JHY62" s="102"/>
      <c r="JHZ62" s="102"/>
      <c r="JIA62" s="102"/>
      <c r="JIB62" s="102"/>
      <c r="JIC62" s="102"/>
      <c r="JID62" s="102"/>
      <c r="JIE62" s="102"/>
      <c r="JIF62" s="102"/>
      <c r="JIG62" s="102"/>
      <c r="JIH62" s="102"/>
      <c r="JII62" s="102"/>
      <c r="JIJ62" s="102"/>
      <c r="JIK62" s="102"/>
      <c r="JIL62" s="102"/>
      <c r="JIM62" s="102"/>
      <c r="JIN62" s="102"/>
      <c r="JIO62" s="102"/>
      <c r="JIP62" s="102"/>
      <c r="JIQ62" s="102"/>
      <c r="JIR62" s="102"/>
      <c r="JIS62" s="102"/>
      <c r="JIT62" s="102"/>
      <c r="JIU62" s="102"/>
      <c r="JIV62" s="102"/>
      <c r="JIW62" s="102"/>
      <c r="JIX62" s="102"/>
      <c r="JIY62" s="102"/>
      <c r="JIZ62" s="102"/>
      <c r="JJA62" s="102"/>
      <c r="JJB62" s="102"/>
      <c r="JJC62" s="102"/>
      <c r="JJD62" s="102"/>
      <c r="JJE62" s="102"/>
      <c r="JJF62" s="102"/>
      <c r="JJG62" s="102"/>
      <c r="JJH62" s="102"/>
      <c r="JJI62" s="102"/>
      <c r="JJJ62" s="102"/>
      <c r="JJK62" s="102"/>
      <c r="JJL62" s="102"/>
      <c r="JJM62" s="102"/>
      <c r="JJN62" s="102"/>
      <c r="JJO62" s="102"/>
      <c r="JJP62" s="102"/>
      <c r="JJQ62" s="102"/>
      <c r="JJR62" s="102"/>
      <c r="JJS62" s="102"/>
      <c r="JJT62" s="102"/>
      <c r="JJU62" s="102"/>
      <c r="JJV62" s="102"/>
      <c r="JJW62" s="102"/>
      <c r="JJX62" s="102"/>
      <c r="JJY62" s="102"/>
      <c r="JJZ62" s="102"/>
      <c r="JKA62" s="102"/>
      <c r="JKB62" s="102"/>
      <c r="JKC62" s="102"/>
      <c r="JKD62" s="102"/>
      <c r="JKE62" s="102"/>
      <c r="JKF62" s="102"/>
      <c r="JKG62" s="102"/>
      <c r="JKH62" s="102"/>
      <c r="JKI62" s="102"/>
      <c r="JKJ62" s="102"/>
      <c r="JKK62" s="102"/>
      <c r="JKL62" s="102"/>
      <c r="JKM62" s="102"/>
      <c r="JKN62" s="102"/>
      <c r="JKO62" s="102"/>
      <c r="JKP62" s="102"/>
      <c r="JKQ62" s="102"/>
      <c r="JKR62" s="102"/>
      <c r="JKS62" s="102"/>
      <c r="JKT62" s="102"/>
      <c r="JKU62" s="102"/>
      <c r="JKV62" s="102"/>
      <c r="JKW62" s="102"/>
      <c r="JKX62" s="102"/>
      <c r="JKY62" s="102"/>
      <c r="JKZ62" s="102"/>
      <c r="JLA62" s="102"/>
      <c r="JLB62" s="102"/>
      <c r="JLC62" s="102"/>
      <c r="JLD62" s="102"/>
      <c r="JLE62" s="102"/>
      <c r="JLF62" s="102"/>
      <c r="JLG62" s="102"/>
      <c r="JLH62" s="102"/>
      <c r="JLI62" s="102"/>
      <c r="JLJ62" s="102"/>
      <c r="JLK62" s="102"/>
      <c r="JLL62" s="102"/>
      <c r="JLM62" s="102"/>
      <c r="JLN62" s="102"/>
      <c r="JLO62" s="102"/>
      <c r="JLP62" s="102"/>
      <c r="JLQ62" s="102"/>
      <c r="JLR62" s="102"/>
      <c r="JLS62" s="102"/>
      <c r="JLT62" s="102"/>
      <c r="JLU62" s="102"/>
      <c r="JLV62" s="102"/>
      <c r="JLW62" s="102"/>
      <c r="JLX62" s="102"/>
      <c r="JLY62" s="102"/>
      <c r="JLZ62" s="102"/>
      <c r="JMA62" s="102"/>
      <c r="JMB62" s="102"/>
      <c r="JMC62" s="102"/>
      <c r="JMD62" s="102"/>
      <c r="JME62" s="102"/>
      <c r="JMF62" s="102"/>
      <c r="JMG62" s="102"/>
      <c r="JMH62" s="102"/>
      <c r="JMI62" s="102"/>
      <c r="JMJ62" s="102"/>
      <c r="JMK62" s="102"/>
      <c r="JML62" s="102"/>
      <c r="JMM62" s="102"/>
      <c r="JMN62" s="102"/>
      <c r="JMO62" s="102"/>
      <c r="JMP62" s="102"/>
      <c r="JMQ62" s="102"/>
      <c r="JMR62" s="102"/>
      <c r="JMS62" s="102"/>
      <c r="JMT62" s="102"/>
      <c r="JMU62" s="102"/>
      <c r="JMV62" s="102"/>
      <c r="JMW62" s="102"/>
      <c r="JMX62" s="102"/>
      <c r="JMY62" s="102"/>
      <c r="JMZ62" s="102"/>
      <c r="JNA62" s="102"/>
      <c r="JNB62" s="102"/>
      <c r="JNC62" s="102"/>
      <c r="JND62" s="102"/>
      <c r="JNE62" s="102"/>
      <c r="JNF62" s="102"/>
      <c r="JNG62" s="102"/>
      <c r="JNH62" s="102"/>
      <c r="JNI62" s="102"/>
      <c r="JNJ62" s="102"/>
      <c r="JNK62" s="102"/>
      <c r="JNL62" s="102"/>
      <c r="JNM62" s="102"/>
      <c r="JNN62" s="102"/>
      <c r="JNO62" s="102"/>
      <c r="JNP62" s="102"/>
      <c r="JNQ62" s="102"/>
      <c r="JNR62" s="102"/>
      <c r="JNS62" s="102"/>
      <c r="JNT62" s="102"/>
      <c r="JNU62" s="102"/>
      <c r="JNV62" s="102"/>
      <c r="JNW62" s="102"/>
      <c r="JNX62" s="102"/>
      <c r="JNY62" s="102"/>
      <c r="JNZ62" s="102"/>
      <c r="JOA62" s="102"/>
      <c r="JOB62" s="102"/>
      <c r="JOC62" s="102"/>
      <c r="JOD62" s="102"/>
      <c r="JOE62" s="102"/>
      <c r="JOF62" s="102"/>
      <c r="JOG62" s="102"/>
      <c r="JOH62" s="102"/>
      <c r="JOI62" s="102"/>
      <c r="JOJ62" s="102"/>
      <c r="JOK62" s="102"/>
      <c r="JOL62" s="102"/>
      <c r="JOM62" s="102"/>
      <c r="JON62" s="102"/>
      <c r="JOO62" s="102"/>
      <c r="JOP62" s="102"/>
      <c r="JOQ62" s="102"/>
      <c r="JOR62" s="102"/>
      <c r="JOS62" s="102"/>
      <c r="JOT62" s="102"/>
      <c r="JOU62" s="102"/>
      <c r="JOV62" s="102"/>
      <c r="JOW62" s="102"/>
      <c r="JOX62" s="102"/>
      <c r="JOY62" s="102"/>
      <c r="JOZ62" s="102"/>
      <c r="JPA62" s="102"/>
      <c r="JPB62" s="102"/>
      <c r="JPC62" s="102"/>
      <c r="JPD62" s="102"/>
      <c r="JPE62" s="102"/>
      <c r="JPF62" s="102"/>
      <c r="JPG62" s="102"/>
      <c r="JPH62" s="102"/>
      <c r="JPI62" s="102"/>
      <c r="JPJ62" s="102"/>
      <c r="JPK62" s="102"/>
      <c r="JPL62" s="102"/>
      <c r="JPM62" s="102"/>
      <c r="JPN62" s="102"/>
      <c r="JPO62" s="102"/>
      <c r="JPP62" s="102"/>
      <c r="JPQ62" s="102"/>
      <c r="JPR62" s="102"/>
      <c r="JPS62" s="102"/>
      <c r="JPT62" s="102"/>
      <c r="JPU62" s="102"/>
      <c r="JPV62" s="102"/>
      <c r="JPW62" s="102"/>
      <c r="JPX62" s="102"/>
      <c r="JPY62" s="102"/>
      <c r="JPZ62" s="102"/>
      <c r="JQA62" s="102"/>
      <c r="JQB62" s="102"/>
      <c r="JQC62" s="102"/>
      <c r="JQD62" s="102"/>
      <c r="JQE62" s="102"/>
      <c r="JQF62" s="102"/>
      <c r="JQG62" s="102"/>
      <c r="JQH62" s="102"/>
      <c r="JQI62" s="102"/>
      <c r="JQJ62" s="102"/>
      <c r="JQK62" s="102"/>
      <c r="JQL62" s="102"/>
      <c r="JQM62" s="102"/>
      <c r="JQN62" s="102"/>
      <c r="JQO62" s="102"/>
      <c r="JQP62" s="102"/>
      <c r="JQQ62" s="102"/>
      <c r="JQR62" s="102"/>
      <c r="JQS62" s="102"/>
      <c r="JQT62" s="102"/>
      <c r="JQU62" s="102"/>
      <c r="JQV62" s="102"/>
      <c r="JQW62" s="102"/>
      <c r="JQX62" s="102"/>
      <c r="JQY62" s="102"/>
      <c r="JQZ62" s="102"/>
      <c r="JRA62" s="102"/>
      <c r="JRB62" s="102"/>
      <c r="JRC62" s="102"/>
      <c r="JRD62" s="102"/>
      <c r="JRE62" s="102"/>
      <c r="JRF62" s="102"/>
      <c r="JRG62" s="102"/>
      <c r="JRH62" s="102"/>
      <c r="JRI62" s="102"/>
      <c r="JRJ62" s="102"/>
      <c r="JRK62" s="102"/>
      <c r="JRL62" s="102"/>
      <c r="JRM62" s="102"/>
      <c r="JRN62" s="102"/>
      <c r="JRO62" s="102"/>
      <c r="JRP62" s="102"/>
      <c r="JRQ62" s="102"/>
      <c r="JRR62" s="102"/>
      <c r="JRS62" s="102"/>
      <c r="JRT62" s="102"/>
      <c r="JRU62" s="102"/>
      <c r="JRV62" s="102"/>
      <c r="JRW62" s="102"/>
      <c r="JRX62" s="102"/>
      <c r="JRY62" s="102"/>
      <c r="JRZ62" s="102"/>
      <c r="JSA62" s="102"/>
      <c r="JSB62" s="102"/>
      <c r="JSC62" s="102"/>
      <c r="JSD62" s="102"/>
      <c r="JSE62" s="102"/>
      <c r="JSF62" s="102"/>
      <c r="JSG62" s="102"/>
      <c r="JSH62" s="102"/>
      <c r="JSI62" s="102"/>
      <c r="JSJ62" s="102"/>
      <c r="JSK62" s="102"/>
      <c r="JSL62" s="102"/>
      <c r="JSM62" s="102"/>
      <c r="JSN62" s="102"/>
      <c r="JSO62" s="102"/>
      <c r="JSP62" s="102"/>
      <c r="JSQ62" s="102"/>
      <c r="JSR62" s="102"/>
      <c r="JSS62" s="102"/>
      <c r="JST62" s="102"/>
      <c r="JSU62" s="102"/>
      <c r="JSV62" s="102"/>
      <c r="JSW62" s="102"/>
      <c r="JSX62" s="102"/>
      <c r="JSY62" s="102"/>
      <c r="JSZ62" s="102"/>
      <c r="JTA62" s="102"/>
      <c r="JTB62" s="102"/>
      <c r="JTC62" s="102"/>
      <c r="JTD62" s="102"/>
      <c r="JTE62" s="102"/>
      <c r="JTF62" s="102"/>
      <c r="JTG62" s="102"/>
      <c r="JTH62" s="102"/>
      <c r="JTI62" s="102"/>
      <c r="JTJ62" s="102"/>
      <c r="JTK62" s="102"/>
      <c r="JTL62" s="102"/>
      <c r="JTM62" s="102"/>
      <c r="JTN62" s="102"/>
      <c r="JTO62" s="102"/>
      <c r="JTP62" s="102"/>
      <c r="JTQ62" s="102"/>
      <c r="JTR62" s="102"/>
      <c r="JTS62" s="102"/>
      <c r="JTT62" s="102"/>
      <c r="JTU62" s="102"/>
      <c r="JTV62" s="102"/>
      <c r="JTW62" s="102"/>
      <c r="JTX62" s="102"/>
      <c r="JTY62" s="102"/>
      <c r="JTZ62" s="102"/>
      <c r="JUA62" s="102"/>
      <c r="JUB62" s="102"/>
      <c r="JUC62" s="102"/>
      <c r="JUD62" s="102"/>
      <c r="JUE62" s="102"/>
      <c r="JUF62" s="102"/>
      <c r="JUG62" s="102"/>
      <c r="JUH62" s="102"/>
      <c r="JUI62" s="102"/>
      <c r="JUJ62" s="102"/>
      <c r="JUK62" s="102"/>
      <c r="JUL62" s="102"/>
      <c r="JUM62" s="102"/>
      <c r="JUN62" s="102"/>
      <c r="JUO62" s="102"/>
      <c r="JUP62" s="102"/>
      <c r="JUQ62" s="102"/>
      <c r="JUR62" s="102"/>
      <c r="JUS62" s="102"/>
      <c r="JUT62" s="102"/>
      <c r="JUU62" s="102"/>
      <c r="JUV62" s="102"/>
      <c r="JUW62" s="102"/>
      <c r="JUX62" s="102"/>
      <c r="JUY62" s="102"/>
      <c r="JUZ62" s="102"/>
      <c r="JVA62" s="102"/>
      <c r="JVB62" s="102"/>
      <c r="JVC62" s="102"/>
      <c r="JVD62" s="102"/>
      <c r="JVE62" s="102"/>
      <c r="JVF62" s="102"/>
      <c r="JVG62" s="102"/>
      <c r="JVH62" s="102"/>
      <c r="JVI62" s="102"/>
      <c r="JVJ62" s="102"/>
      <c r="JVK62" s="102"/>
      <c r="JVL62" s="102"/>
      <c r="JVM62" s="102"/>
      <c r="JVN62" s="102"/>
      <c r="JVO62" s="102"/>
      <c r="JVP62" s="102"/>
      <c r="JVQ62" s="102"/>
      <c r="JVR62" s="102"/>
      <c r="JVS62" s="102"/>
      <c r="JVT62" s="102"/>
      <c r="JVU62" s="102"/>
      <c r="JVV62" s="102"/>
      <c r="JVW62" s="102"/>
      <c r="JVX62" s="102"/>
      <c r="JVY62" s="102"/>
      <c r="JVZ62" s="102"/>
      <c r="JWA62" s="102"/>
      <c r="JWB62" s="102"/>
      <c r="JWC62" s="102"/>
      <c r="JWD62" s="102"/>
      <c r="JWE62" s="102"/>
      <c r="JWF62" s="102"/>
      <c r="JWG62" s="102"/>
      <c r="JWH62" s="102"/>
      <c r="JWI62" s="102"/>
      <c r="JWJ62" s="102"/>
      <c r="JWK62" s="102"/>
      <c r="JWL62" s="102"/>
      <c r="JWM62" s="102"/>
      <c r="JWN62" s="102"/>
      <c r="JWO62" s="102"/>
      <c r="JWP62" s="102"/>
      <c r="JWQ62" s="102"/>
      <c r="JWR62" s="102"/>
      <c r="JWS62" s="102"/>
      <c r="JWT62" s="102"/>
      <c r="JWU62" s="102"/>
      <c r="JWV62" s="102"/>
      <c r="JWW62" s="102"/>
      <c r="JWX62" s="102"/>
      <c r="JWY62" s="102"/>
      <c r="JWZ62" s="102"/>
      <c r="JXA62" s="102"/>
      <c r="JXB62" s="102"/>
      <c r="JXC62" s="102"/>
      <c r="JXD62" s="102"/>
      <c r="JXE62" s="102"/>
      <c r="JXF62" s="102"/>
      <c r="JXG62" s="102"/>
      <c r="JXH62" s="102"/>
      <c r="JXI62" s="102"/>
      <c r="JXJ62" s="102"/>
      <c r="JXK62" s="102"/>
      <c r="JXL62" s="102"/>
      <c r="JXM62" s="102"/>
      <c r="JXN62" s="102"/>
      <c r="JXO62" s="102"/>
      <c r="JXP62" s="102"/>
      <c r="JXQ62" s="102"/>
      <c r="JXR62" s="102"/>
      <c r="JXS62" s="102"/>
      <c r="JXT62" s="102"/>
      <c r="JXU62" s="102"/>
      <c r="JXV62" s="102"/>
      <c r="JXW62" s="102"/>
      <c r="JXX62" s="102"/>
      <c r="JXY62" s="102"/>
      <c r="JXZ62" s="102"/>
      <c r="JYA62" s="102"/>
      <c r="JYB62" s="102"/>
      <c r="JYC62" s="102"/>
      <c r="JYD62" s="102"/>
      <c r="JYE62" s="102"/>
      <c r="JYF62" s="102"/>
      <c r="JYG62" s="102"/>
      <c r="JYH62" s="102"/>
      <c r="JYI62" s="102"/>
      <c r="JYJ62" s="102"/>
      <c r="JYK62" s="102"/>
      <c r="JYL62" s="102"/>
      <c r="JYM62" s="102"/>
      <c r="JYN62" s="102"/>
      <c r="JYO62" s="102"/>
      <c r="JYP62" s="102"/>
      <c r="JYQ62" s="102"/>
      <c r="JYR62" s="102"/>
      <c r="JYS62" s="102"/>
      <c r="JYT62" s="102"/>
      <c r="JYU62" s="102"/>
      <c r="JYV62" s="102"/>
      <c r="JYW62" s="102"/>
      <c r="JYX62" s="102"/>
      <c r="JYY62" s="102"/>
      <c r="JYZ62" s="102"/>
      <c r="JZA62" s="102"/>
      <c r="JZB62" s="102"/>
      <c r="JZC62" s="102"/>
      <c r="JZD62" s="102"/>
      <c r="JZE62" s="102"/>
      <c r="JZF62" s="102"/>
      <c r="JZG62" s="102"/>
      <c r="JZH62" s="102"/>
      <c r="JZI62" s="102"/>
      <c r="JZJ62" s="102"/>
      <c r="JZK62" s="102"/>
      <c r="JZL62" s="102"/>
      <c r="JZM62" s="102"/>
      <c r="JZN62" s="102"/>
      <c r="JZO62" s="102"/>
      <c r="JZP62" s="102"/>
      <c r="JZQ62" s="102"/>
      <c r="JZR62" s="102"/>
      <c r="JZS62" s="102"/>
      <c r="JZT62" s="102"/>
      <c r="JZU62" s="102"/>
      <c r="JZV62" s="102"/>
      <c r="JZW62" s="102"/>
      <c r="JZX62" s="102"/>
      <c r="JZY62" s="102"/>
      <c r="JZZ62" s="102"/>
      <c r="KAA62" s="102"/>
      <c r="KAB62" s="102"/>
      <c r="KAC62" s="102"/>
      <c r="KAD62" s="102"/>
      <c r="KAE62" s="102"/>
      <c r="KAF62" s="102"/>
      <c r="KAG62" s="102"/>
      <c r="KAH62" s="102"/>
      <c r="KAI62" s="102"/>
      <c r="KAJ62" s="102"/>
      <c r="KAK62" s="102"/>
      <c r="KAL62" s="102"/>
      <c r="KAM62" s="102"/>
      <c r="KAN62" s="102"/>
      <c r="KAO62" s="102"/>
      <c r="KAP62" s="102"/>
      <c r="KAQ62" s="102"/>
      <c r="KAR62" s="102"/>
      <c r="KAS62" s="102"/>
      <c r="KAT62" s="102"/>
      <c r="KAU62" s="102"/>
      <c r="KAV62" s="102"/>
      <c r="KAW62" s="102"/>
      <c r="KAX62" s="102"/>
      <c r="KAY62" s="102"/>
      <c r="KAZ62" s="102"/>
      <c r="KBA62" s="102"/>
      <c r="KBB62" s="102"/>
      <c r="KBC62" s="102"/>
      <c r="KBD62" s="102"/>
      <c r="KBE62" s="102"/>
      <c r="KBF62" s="102"/>
      <c r="KBG62" s="102"/>
      <c r="KBH62" s="102"/>
      <c r="KBI62" s="102"/>
      <c r="KBJ62" s="102"/>
      <c r="KBK62" s="102"/>
      <c r="KBL62" s="102"/>
      <c r="KBM62" s="102"/>
      <c r="KBN62" s="102"/>
      <c r="KBO62" s="102"/>
      <c r="KBP62" s="102"/>
      <c r="KBQ62" s="102"/>
      <c r="KBR62" s="102"/>
      <c r="KBS62" s="102"/>
      <c r="KBT62" s="102"/>
      <c r="KBU62" s="102"/>
      <c r="KBV62" s="102"/>
      <c r="KBW62" s="102"/>
      <c r="KBX62" s="102"/>
      <c r="KBY62" s="102"/>
      <c r="KBZ62" s="102"/>
      <c r="KCA62" s="102"/>
      <c r="KCB62" s="102"/>
      <c r="KCC62" s="102"/>
      <c r="KCD62" s="102"/>
      <c r="KCE62" s="102"/>
      <c r="KCF62" s="102"/>
      <c r="KCG62" s="102"/>
      <c r="KCH62" s="102"/>
      <c r="KCI62" s="102"/>
      <c r="KCJ62" s="102"/>
      <c r="KCK62" s="102"/>
      <c r="KCL62" s="102"/>
      <c r="KCM62" s="102"/>
      <c r="KCN62" s="102"/>
      <c r="KCO62" s="102"/>
      <c r="KCP62" s="102"/>
      <c r="KCQ62" s="102"/>
      <c r="KCR62" s="102"/>
      <c r="KCS62" s="102"/>
      <c r="KCT62" s="102"/>
      <c r="KCU62" s="102"/>
      <c r="KCV62" s="102"/>
      <c r="KCW62" s="102"/>
      <c r="KCX62" s="102"/>
      <c r="KCY62" s="102"/>
      <c r="KCZ62" s="102"/>
      <c r="KDA62" s="102"/>
      <c r="KDB62" s="102"/>
      <c r="KDC62" s="102"/>
      <c r="KDD62" s="102"/>
      <c r="KDE62" s="102"/>
      <c r="KDF62" s="102"/>
      <c r="KDG62" s="102"/>
      <c r="KDH62" s="102"/>
      <c r="KDI62" s="102"/>
      <c r="KDJ62" s="102"/>
      <c r="KDK62" s="102"/>
      <c r="KDL62" s="102"/>
      <c r="KDM62" s="102"/>
      <c r="KDN62" s="102"/>
      <c r="KDO62" s="102"/>
      <c r="KDP62" s="102"/>
      <c r="KDQ62" s="102"/>
      <c r="KDR62" s="102"/>
      <c r="KDS62" s="102"/>
      <c r="KDT62" s="102"/>
      <c r="KDU62" s="102"/>
      <c r="KDV62" s="102"/>
      <c r="KDW62" s="102"/>
      <c r="KDX62" s="102"/>
      <c r="KDY62" s="102"/>
      <c r="KDZ62" s="102"/>
      <c r="KEA62" s="102"/>
      <c r="KEB62" s="102"/>
      <c r="KEC62" s="102"/>
      <c r="KED62" s="102"/>
      <c r="KEE62" s="102"/>
      <c r="KEF62" s="102"/>
      <c r="KEG62" s="102"/>
      <c r="KEH62" s="102"/>
      <c r="KEI62" s="102"/>
      <c r="KEJ62" s="102"/>
      <c r="KEK62" s="102"/>
      <c r="KEL62" s="102"/>
      <c r="KEM62" s="102"/>
      <c r="KEN62" s="102"/>
      <c r="KEO62" s="102"/>
      <c r="KEP62" s="102"/>
      <c r="KEQ62" s="102"/>
      <c r="KER62" s="102"/>
      <c r="KES62" s="102"/>
      <c r="KET62" s="102"/>
      <c r="KEU62" s="102"/>
      <c r="KEV62" s="102"/>
      <c r="KEW62" s="102"/>
      <c r="KEX62" s="102"/>
      <c r="KEY62" s="102"/>
      <c r="KEZ62" s="102"/>
      <c r="KFA62" s="102"/>
      <c r="KFB62" s="102"/>
      <c r="KFC62" s="102"/>
      <c r="KFD62" s="102"/>
      <c r="KFE62" s="102"/>
      <c r="KFF62" s="102"/>
      <c r="KFG62" s="102"/>
      <c r="KFH62" s="102"/>
      <c r="KFI62" s="102"/>
      <c r="KFJ62" s="102"/>
      <c r="KFK62" s="102"/>
      <c r="KFL62" s="102"/>
      <c r="KFM62" s="102"/>
      <c r="KFN62" s="102"/>
      <c r="KFO62" s="102"/>
      <c r="KFP62" s="102"/>
      <c r="KFQ62" s="102"/>
      <c r="KFR62" s="102"/>
      <c r="KFS62" s="102"/>
      <c r="KFT62" s="102"/>
      <c r="KFU62" s="102"/>
      <c r="KFV62" s="102"/>
      <c r="KFW62" s="102"/>
      <c r="KFX62" s="102"/>
      <c r="KFY62" s="102"/>
      <c r="KFZ62" s="102"/>
      <c r="KGA62" s="102"/>
      <c r="KGB62" s="102"/>
      <c r="KGC62" s="102"/>
      <c r="KGD62" s="102"/>
      <c r="KGE62" s="102"/>
      <c r="KGF62" s="102"/>
      <c r="KGG62" s="102"/>
      <c r="KGH62" s="102"/>
      <c r="KGI62" s="102"/>
      <c r="KGJ62" s="102"/>
      <c r="KGK62" s="102"/>
      <c r="KGL62" s="102"/>
      <c r="KGM62" s="102"/>
      <c r="KGN62" s="102"/>
      <c r="KGO62" s="102"/>
      <c r="KGP62" s="102"/>
      <c r="KGQ62" s="102"/>
      <c r="KGR62" s="102"/>
      <c r="KGS62" s="102"/>
      <c r="KGT62" s="102"/>
      <c r="KGU62" s="102"/>
      <c r="KGV62" s="102"/>
      <c r="KGW62" s="102"/>
      <c r="KGX62" s="102"/>
      <c r="KGY62" s="102"/>
      <c r="KGZ62" s="102"/>
      <c r="KHA62" s="102"/>
      <c r="KHB62" s="102"/>
      <c r="KHC62" s="102"/>
      <c r="KHD62" s="102"/>
      <c r="KHE62" s="102"/>
      <c r="KHF62" s="102"/>
      <c r="KHG62" s="102"/>
      <c r="KHH62" s="102"/>
      <c r="KHI62" s="102"/>
      <c r="KHJ62" s="102"/>
      <c r="KHK62" s="102"/>
      <c r="KHL62" s="102"/>
      <c r="KHM62" s="102"/>
      <c r="KHN62" s="102"/>
      <c r="KHO62" s="102"/>
      <c r="KHP62" s="102"/>
      <c r="KHQ62" s="102"/>
      <c r="KHR62" s="102"/>
      <c r="KHS62" s="102"/>
      <c r="KHT62" s="102"/>
      <c r="KHU62" s="102"/>
      <c r="KHV62" s="102"/>
      <c r="KHW62" s="102"/>
      <c r="KHX62" s="102"/>
      <c r="KHY62" s="102"/>
      <c r="KHZ62" s="102"/>
      <c r="KIA62" s="102"/>
      <c r="KIB62" s="102"/>
      <c r="KIC62" s="102"/>
      <c r="KID62" s="102"/>
      <c r="KIE62" s="102"/>
      <c r="KIF62" s="102"/>
      <c r="KIG62" s="102"/>
      <c r="KIH62" s="102"/>
      <c r="KII62" s="102"/>
      <c r="KIJ62" s="102"/>
      <c r="KIK62" s="102"/>
      <c r="KIL62" s="102"/>
      <c r="KIM62" s="102"/>
      <c r="KIN62" s="102"/>
      <c r="KIO62" s="102"/>
      <c r="KIP62" s="102"/>
      <c r="KIQ62" s="102"/>
      <c r="KIR62" s="102"/>
      <c r="KIS62" s="102"/>
      <c r="KIT62" s="102"/>
      <c r="KIU62" s="102"/>
      <c r="KIV62" s="102"/>
      <c r="KIW62" s="102"/>
      <c r="KIX62" s="102"/>
      <c r="KIY62" s="102"/>
      <c r="KIZ62" s="102"/>
      <c r="KJA62" s="102"/>
      <c r="KJB62" s="102"/>
      <c r="KJC62" s="102"/>
      <c r="KJD62" s="102"/>
      <c r="KJE62" s="102"/>
      <c r="KJF62" s="102"/>
      <c r="KJG62" s="102"/>
      <c r="KJH62" s="102"/>
      <c r="KJI62" s="102"/>
      <c r="KJJ62" s="102"/>
      <c r="KJK62" s="102"/>
      <c r="KJL62" s="102"/>
      <c r="KJM62" s="102"/>
      <c r="KJN62" s="102"/>
      <c r="KJO62" s="102"/>
      <c r="KJP62" s="102"/>
      <c r="KJQ62" s="102"/>
      <c r="KJR62" s="102"/>
      <c r="KJS62" s="102"/>
      <c r="KJT62" s="102"/>
      <c r="KJU62" s="102"/>
      <c r="KJV62" s="102"/>
      <c r="KJW62" s="102"/>
      <c r="KJX62" s="102"/>
      <c r="KJY62" s="102"/>
      <c r="KJZ62" s="102"/>
      <c r="KKA62" s="102"/>
      <c r="KKB62" s="102"/>
      <c r="KKC62" s="102"/>
      <c r="KKD62" s="102"/>
      <c r="KKE62" s="102"/>
      <c r="KKF62" s="102"/>
      <c r="KKG62" s="102"/>
      <c r="KKH62" s="102"/>
      <c r="KKI62" s="102"/>
      <c r="KKJ62" s="102"/>
      <c r="KKK62" s="102"/>
      <c r="KKL62" s="102"/>
      <c r="KKM62" s="102"/>
      <c r="KKN62" s="102"/>
      <c r="KKO62" s="102"/>
      <c r="KKP62" s="102"/>
      <c r="KKQ62" s="102"/>
      <c r="KKR62" s="102"/>
      <c r="KKS62" s="102"/>
      <c r="KKT62" s="102"/>
      <c r="KKU62" s="102"/>
      <c r="KKV62" s="102"/>
      <c r="KKW62" s="102"/>
      <c r="KKX62" s="102"/>
      <c r="KKY62" s="102"/>
      <c r="KKZ62" s="102"/>
      <c r="KLA62" s="102"/>
      <c r="KLB62" s="102"/>
      <c r="KLC62" s="102"/>
      <c r="KLD62" s="102"/>
      <c r="KLE62" s="102"/>
      <c r="KLF62" s="102"/>
      <c r="KLG62" s="102"/>
      <c r="KLH62" s="102"/>
      <c r="KLI62" s="102"/>
      <c r="KLJ62" s="102"/>
      <c r="KLK62" s="102"/>
      <c r="KLL62" s="102"/>
      <c r="KLM62" s="102"/>
      <c r="KLN62" s="102"/>
      <c r="KLO62" s="102"/>
      <c r="KLP62" s="102"/>
      <c r="KLQ62" s="102"/>
      <c r="KLR62" s="102"/>
      <c r="KLS62" s="102"/>
      <c r="KLT62" s="102"/>
      <c r="KLU62" s="102"/>
      <c r="KLV62" s="102"/>
      <c r="KLW62" s="102"/>
      <c r="KLX62" s="102"/>
      <c r="KLY62" s="102"/>
      <c r="KLZ62" s="102"/>
      <c r="KMA62" s="102"/>
      <c r="KMB62" s="102"/>
      <c r="KMC62" s="102"/>
      <c r="KMD62" s="102"/>
      <c r="KME62" s="102"/>
      <c r="KMF62" s="102"/>
      <c r="KMG62" s="102"/>
      <c r="KMH62" s="102"/>
      <c r="KMI62" s="102"/>
      <c r="KMJ62" s="102"/>
      <c r="KMK62" s="102"/>
      <c r="KML62" s="102"/>
      <c r="KMM62" s="102"/>
      <c r="KMN62" s="102"/>
      <c r="KMO62" s="102"/>
      <c r="KMP62" s="102"/>
      <c r="KMQ62" s="102"/>
      <c r="KMR62" s="102"/>
      <c r="KMS62" s="102"/>
      <c r="KMT62" s="102"/>
      <c r="KMU62" s="102"/>
      <c r="KMV62" s="102"/>
      <c r="KMW62" s="102"/>
      <c r="KMX62" s="102"/>
      <c r="KMY62" s="102"/>
      <c r="KMZ62" s="102"/>
      <c r="KNA62" s="102"/>
      <c r="KNB62" s="102"/>
      <c r="KNC62" s="102"/>
      <c r="KND62" s="102"/>
      <c r="KNE62" s="102"/>
      <c r="KNF62" s="102"/>
      <c r="KNG62" s="102"/>
      <c r="KNH62" s="102"/>
      <c r="KNI62" s="102"/>
      <c r="KNJ62" s="102"/>
      <c r="KNK62" s="102"/>
      <c r="KNL62" s="102"/>
      <c r="KNM62" s="102"/>
      <c r="KNN62" s="102"/>
      <c r="KNO62" s="102"/>
      <c r="KNP62" s="102"/>
      <c r="KNQ62" s="102"/>
      <c r="KNR62" s="102"/>
      <c r="KNS62" s="102"/>
      <c r="KNT62" s="102"/>
      <c r="KNU62" s="102"/>
      <c r="KNV62" s="102"/>
      <c r="KNW62" s="102"/>
      <c r="KNX62" s="102"/>
      <c r="KNY62" s="102"/>
      <c r="KNZ62" s="102"/>
      <c r="KOA62" s="102"/>
      <c r="KOB62" s="102"/>
      <c r="KOC62" s="102"/>
      <c r="KOD62" s="102"/>
      <c r="KOE62" s="102"/>
      <c r="KOF62" s="102"/>
      <c r="KOG62" s="102"/>
      <c r="KOH62" s="102"/>
      <c r="KOI62" s="102"/>
      <c r="KOJ62" s="102"/>
      <c r="KOK62" s="102"/>
      <c r="KOL62" s="102"/>
      <c r="KOM62" s="102"/>
      <c r="KON62" s="102"/>
      <c r="KOO62" s="102"/>
      <c r="KOP62" s="102"/>
      <c r="KOQ62" s="102"/>
      <c r="KOR62" s="102"/>
      <c r="KOS62" s="102"/>
      <c r="KOT62" s="102"/>
      <c r="KOU62" s="102"/>
      <c r="KOV62" s="102"/>
      <c r="KOW62" s="102"/>
      <c r="KOX62" s="102"/>
      <c r="KOY62" s="102"/>
      <c r="KOZ62" s="102"/>
      <c r="KPA62" s="102"/>
      <c r="KPB62" s="102"/>
      <c r="KPC62" s="102"/>
      <c r="KPD62" s="102"/>
      <c r="KPE62" s="102"/>
      <c r="KPF62" s="102"/>
      <c r="KPG62" s="102"/>
      <c r="KPH62" s="102"/>
      <c r="KPI62" s="102"/>
      <c r="KPJ62" s="102"/>
      <c r="KPK62" s="102"/>
      <c r="KPL62" s="102"/>
      <c r="KPM62" s="102"/>
      <c r="KPN62" s="102"/>
      <c r="KPO62" s="102"/>
      <c r="KPP62" s="102"/>
      <c r="KPQ62" s="102"/>
      <c r="KPR62" s="102"/>
      <c r="KPS62" s="102"/>
      <c r="KPT62" s="102"/>
      <c r="KPU62" s="102"/>
      <c r="KPV62" s="102"/>
      <c r="KPW62" s="102"/>
      <c r="KPX62" s="102"/>
      <c r="KPY62" s="102"/>
      <c r="KPZ62" s="102"/>
      <c r="KQA62" s="102"/>
      <c r="KQB62" s="102"/>
      <c r="KQC62" s="102"/>
      <c r="KQD62" s="102"/>
      <c r="KQE62" s="102"/>
      <c r="KQF62" s="102"/>
      <c r="KQG62" s="102"/>
      <c r="KQH62" s="102"/>
      <c r="KQI62" s="102"/>
      <c r="KQJ62" s="102"/>
      <c r="KQK62" s="102"/>
      <c r="KQL62" s="102"/>
      <c r="KQM62" s="102"/>
      <c r="KQN62" s="102"/>
      <c r="KQO62" s="102"/>
      <c r="KQP62" s="102"/>
      <c r="KQQ62" s="102"/>
      <c r="KQR62" s="102"/>
      <c r="KQS62" s="102"/>
      <c r="KQT62" s="102"/>
      <c r="KQU62" s="102"/>
      <c r="KQV62" s="102"/>
      <c r="KQW62" s="102"/>
      <c r="KQX62" s="102"/>
      <c r="KQY62" s="102"/>
      <c r="KQZ62" s="102"/>
      <c r="KRA62" s="102"/>
      <c r="KRB62" s="102"/>
      <c r="KRC62" s="102"/>
      <c r="KRD62" s="102"/>
      <c r="KRE62" s="102"/>
      <c r="KRF62" s="102"/>
      <c r="KRG62" s="102"/>
      <c r="KRH62" s="102"/>
      <c r="KRI62" s="102"/>
      <c r="KRJ62" s="102"/>
      <c r="KRK62" s="102"/>
      <c r="KRL62" s="102"/>
      <c r="KRM62" s="102"/>
      <c r="KRN62" s="102"/>
      <c r="KRO62" s="102"/>
      <c r="KRP62" s="102"/>
      <c r="KRQ62" s="102"/>
      <c r="KRR62" s="102"/>
      <c r="KRS62" s="102"/>
      <c r="KRT62" s="102"/>
      <c r="KRU62" s="102"/>
      <c r="KRV62" s="102"/>
      <c r="KRW62" s="102"/>
      <c r="KRX62" s="102"/>
      <c r="KRY62" s="102"/>
      <c r="KRZ62" s="102"/>
      <c r="KSA62" s="102"/>
      <c r="KSB62" s="102"/>
      <c r="KSC62" s="102"/>
      <c r="KSD62" s="102"/>
      <c r="KSE62" s="102"/>
      <c r="KSF62" s="102"/>
      <c r="KSG62" s="102"/>
      <c r="KSH62" s="102"/>
      <c r="KSI62" s="102"/>
      <c r="KSJ62" s="102"/>
      <c r="KSK62" s="102"/>
      <c r="KSL62" s="102"/>
      <c r="KSM62" s="102"/>
      <c r="KSN62" s="102"/>
      <c r="KSO62" s="102"/>
      <c r="KSP62" s="102"/>
      <c r="KSQ62" s="102"/>
      <c r="KSR62" s="102"/>
      <c r="KSS62" s="102"/>
      <c r="KST62" s="102"/>
      <c r="KSU62" s="102"/>
      <c r="KSV62" s="102"/>
      <c r="KSW62" s="102"/>
      <c r="KSX62" s="102"/>
      <c r="KSY62" s="102"/>
      <c r="KSZ62" s="102"/>
      <c r="KTA62" s="102"/>
      <c r="KTB62" s="102"/>
      <c r="KTC62" s="102"/>
      <c r="KTD62" s="102"/>
      <c r="KTE62" s="102"/>
      <c r="KTF62" s="102"/>
      <c r="KTG62" s="102"/>
      <c r="KTH62" s="102"/>
      <c r="KTI62" s="102"/>
      <c r="KTJ62" s="102"/>
      <c r="KTK62" s="102"/>
      <c r="KTL62" s="102"/>
      <c r="KTM62" s="102"/>
      <c r="KTN62" s="102"/>
      <c r="KTO62" s="102"/>
      <c r="KTP62" s="102"/>
      <c r="KTQ62" s="102"/>
      <c r="KTR62" s="102"/>
      <c r="KTS62" s="102"/>
      <c r="KTT62" s="102"/>
      <c r="KTU62" s="102"/>
      <c r="KTV62" s="102"/>
      <c r="KTW62" s="102"/>
      <c r="KTX62" s="102"/>
      <c r="KTY62" s="102"/>
      <c r="KTZ62" s="102"/>
      <c r="KUA62" s="102"/>
      <c r="KUB62" s="102"/>
      <c r="KUC62" s="102"/>
      <c r="KUD62" s="102"/>
      <c r="KUE62" s="102"/>
      <c r="KUF62" s="102"/>
      <c r="KUG62" s="102"/>
      <c r="KUH62" s="102"/>
      <c r="KUI62" s="102"/>
      <c r="KUJ62" s="102"/>
      <c r="KUK62" s="102"/>
      <c r="KUL62" s="102"/>
      <c r="KUM62" s="102"/>
      <c r="KUN62" s="102"/>
      <c r="KUO62" s="102"/>
      <c r="KUP62" s="102"/>
      <c r="KUQ62" s="102"/>
      <c r="KUR62" s="102"/>
      <c r="KUS62" s="102"/>
      <c r="KUT62" s="102"/>
      <c r="KUU62" s="102"/>
      <c r="KUV62" s="102"/>
      <c r="KUW62" s="102"/>
      <c r="KUX62" s="102"/>
      <c r="KUY62" s="102"/>
      <c r="KUZ62" s="102"/>
      <c r="KVA62" s="102"/>
      <c r="KVB62" s="102"/>
      <c r="KVC62" s="102"/>
      <c r="KVD62" s="102"/>
      <c r="KVE62" s="102"/>
      <c r="KVF62" s="102"/>
      <c r="KVG62" s="102"/>
      <c r="KVH62" s="102"/>
      <c r="KVI62" s="102"/>
      <c r="KVJ62" s="102"/>
      <c r="KVK62" s="102"/>
      <c r="KVL62" s="102"/>
      <c r="KVM62" s="102"/>
      <c r="KVN62" s="102"/>
      <c r="KVO62" s="102"/>
      <c r="KVP62" s="102"/>
      <c r="KVQ62" s="102"/>
      <c r="KVR62" s="102"/>
      <c r="KVS62" s="102"/>
      <c r="KVT62" s="102"/>
      <c r="KVU62" s="102"/>
      <c r="KVV62" s="102"/>
      <c r="KVW62" s="102"/>
      <c r="KVX62" s="102"/>
      <c r="KVY62" s="102"/>
      <c r="KVZ62" s="102"/>
      <c r="KWA62" s="102"/>
      <c r="KWB62" s="102"/>
      <c r="KWC62" s="102"/>
      <c r="KWD62" s="102"/>
      <c r="KWE62" s="102"/>
      <c r="KWF62" s="102"/>
      <c r="KWG62" s="102"/>
      <c r="KWH62" s="102"/>
      <c r="KWI62" s="102"/>
      <c r="KWJ62" s="102"/>
      <c r="KWK62" s="102"/>
      <c r="KWL62" s="102"/>
      <c r="KWM62" s="102"/>
      <c r="KWN62" s="102"/>
      <c r="KWO62" s="102"/>
      <c r="KWP62" s="102"/>
      <c r="KWQ62" s="102"/>
      <c r="KWR62" s="102"/>
      <c r="KWS62" s="102"/>
      <c r="KWT62" s="102"/>
      <c r="KWU62" s="102"/>
      <c r="KWV62" s="102"/>
      <c r="KWW62" s="102"/>
      <c r="KWX62" s="102"/>
      <c r="KWY62" s="102"/>
      <c r="KWZ62" s="102"/>
      <c r="KXA62" s="102"/>
      <c r="KXB62" s="102"/>
      <c r="KXC62" s="102"/>
      <c r="KXD62" s="102"/>
      <c r="KXE62" s="102"/>
      <c r="KXF62" s="102"/>
      <c r="KXG62" s="102"/>
      <c r="KXH62" s="102"/>
      <c r="KXI62" s="102"/>
      <c r="KXJ62" s="102"/>
      <c r="KXK62" s="102"/>
      <c r="KXL62" s="102"/>
      <c r="KXM62" s="102"/>
      <c r="KXN62" s="102"/>
      <c r="KXO62" s="102"/>
      <c r="KXP62" s="102"/>
      <c r="KXQ62" s="102"/>
      <c r="KXR62" s="102"/>
      <c r="KXS62" s="102"/>
      <c r="KXT62" s="102"/>
      <c r="KXU62" s="102"/>
      <c r="KXV62" s="102"/>
      <c r="KXW62" s="102"/>
      <c r="KXX62" s="102"/>
      <c r="KXY62" s="102"/>
      <c r="KXZ62" s="102"/>
      <c r="KYA62" s="102"/>
      <c r="KYB62" s="102"/>
      <c r="KYC62" s="102"/>
      <c r="KYD62" s="102"/>
      <c r="KYE62" s="102"/>
      <c r="KYF62" s="102"/>
      <c r="KYG62" s="102"/>
      <c r="KYH62" s="102"/>
      <c r="KYI62" s="102"/>
      <c r="KYJ62" s="102"/>
      <c r="KYK62" s="102"/>
      <c r="KYL62" s="102"/>
      <c r="KYM62" s="102"/>
      <c r="KYN62" s="102"/>
      <c r="KYO62" s="102"/>
      <c r="KYP62" s="102"/>
      <c r="KYQ62" s="102"/>
      <c r="KYR62" s="102"/>
      <c r="KYS62" s="102"/>
      <c r="KYT62" s="102"/>
      <c r="KYU62" s="102"/>
      <c r="KYV62" s="102"/>
      <c r="KYW62" s="102"/>
      <c r="KYX62" s="102"/>
      <c r="KYY62" s="102"/>
      <c r="KYZ62" s="102"/>
      <c r="KZA62" s="102"/>
      <c r="KZB62" s="102"/>
      <c r="KZC62" s="102"/>
      <c r="KZD62" s="102"/>
      <c r="KZE62" s="102"/>
      <c r="KZF62" s="102"/>
      <c r="KZG62" s="102"/>
      <c r="KZH62" s="102"/>
      <c r="KZI62" s="102"/>
      <c r="KZJ62" s="102"/>
      <c r="KZK62" s="102"/>
      <c r="KZL62" s="102"/>
      <c r="KZM62" s="102"/>
      <c r="KZN62" s="102"/>
      <c r="KZO62" s="102"/>
      <c r="KZP62" s="102"/>
      <c r="KZQ62" s="102"/>
      <c r="KZR62" s="102"/>
      <c r="KZS62" s="102"/>
      <c r="KZT62" s="102"/>
      <c r="KZU62" s="102"/>
      <c r="KZV62" s="102"/>
      <c r="KZW62" s="102"/>
      <c r="KZX62" s="102"/>
      <c r="KZY62" s="102"/>
      <c r="KZZ62" s="102"/>
      <c r="LAA62" s="102"/>
      <c r="LAB62" s="102"/>
      <c r="LAC62" s="102"/>
      <c r="LAD62" s="102"/>
      <c r="LAE62" s="102"/>
      <c r="LAF62" s="102"/>
      <c r="LAG62" s="102"/>
      <c r="LAH62" s="102"/>
      <c r="LAI62" s="102"/>
      <c r="LAJ62" s="102"/>
      <c r="LAK62" s="102"/>
      <c r="LAL62" s="102"/>
      <c r="LAM62" s="102"/>
      <c r="LAN62" s="102"/>
      <c r="LAO62" s="102"/>
      <c r="LAP62" s="102"/>
      <c r="LAQ62" s="102"/>
      <c r="LAR62" s="102"/>
      <c r="LAS62" s="102"/>
      <c r="LAT62" s="102"/>
      <c r="LAU62" s="102"/>
      <c r="LAV62" s="102"/>
      <c r="LAW62" s="102"/>
      <c r="LAX62" s="102"/>
      <c r="LAY62" s="102"/>
      <c r="LAZ62" s="102"/>
      <c r="LBA62" s="102"/>
      <c r="LBB62" s="102"/>
      <c r="LBC62" s="102"/>
      <c r="LBD62" s="102"/>
      <c r="LBE62" s="102"/>
      <c r="LBF62" s="102"/>
      <c r="LBG62" s="102"/>
      <c r="LBH62" s="102"/>
      <c r="LBI62" s="102"/>
      <c r="LBJ62" s="102"/>
      <c r="LBK62" s="102"/>
      <c r="LBL62" s="102"/>
      <c r="LBM62" s="102"/>
      <c r="LBN62" s="102"/>
      <c r="LBO62" s="102"/>
      <c r="LBP62" s="102"/>
      <c r="LBQ62" s="102"/>
      <c r="LBR62" s="102"/>
      <c r="LBS62" s="102"/>
      <c r="LBT62" s="102"/>
      <c r="LBU62" s="102"/>
      <c r="LBV62" s="102"/>
      <c r="LBW62" s="102"/>
      <c r="LBX62" s="102"/>
      <c r="LBY62" s="102"/>
      <c r="LBZ62" s="102"/>
      <c r="LCA62" s="102"/>
      <c r="LCB62" s="102"/>
      <c r="LCC62" s="102"/>
      <c r="LCD62" s="102"/>
      <c r="LCE62" s="102"/>
      <c r="LCF62" s="102"/>
      <c r="LCG62" s="102"/>
      <c r="LCH62" s="102"/>
      <c r="LCI62" s="102"/>
      <c r="LCJ62" s="102"/>
      <c r="LCK62" s="102"/>
      <c r="LCL62" s="102"/>
      <c r="LCM62" s="102"/>
      <c r="LCN62" s="102"/>
      <c r="LCO62" s="102"/>
      <c r="LCP62" s="102"/>
      <c r="LCQ62" s="102"/>
      <c r="LCR62" s="102"/>
      <c r="LCS62" s="102"/>
      <c r="LCT62" s="102"/>
      <c r="LCU62" s="102"/>
      <c r="LCV62" s="102"/>
      <c r="LCW62" s="102"/>
      <c r="LCX62" s="102"/>
      <c r="LCY62" s="102"/>
      <c r="LCZ62" s="102"/>
      <c r="LDA62" s="102"/>
      <c r="LDB62" s="102"/>
      <c r="LDC62" s="102"/>
      <c r="LDD62" s="102"/>
      <c r="LDE62" s="102"/>
      <c r="LDF62" s="102"/>
      <c r="LDG62" s="102"/>
      <c r="LDH62" s="102"/>
      <c r="LDI62" s="102"/>
      <c r="LDJ62" s="102"/>
      <c r="LDK62" s="102"/>
      <c r="LDL62" s="102"/>
      <c r="LDM62" s="102"/>
      <c r="LDN62" s="102"/>
      <c r="LDO62" s="102"/>
      <c r="LDP62" s="102"/>
      <c r="LDQ62" s="102"/>
      <c r="LDR62" s="102"/>
      <c r="LDS62" s="102"/>
      <c r="LDT62" s="102"/>
      <c r="LDU62" s="102"/>
      <c r="LDV62" s="102"/>
      <c r="LDW62" s="102"/>
      <c r="LDX62" s="102"/>
      <c r="LDY62" s="102"/>
      <c r="LDZ62" s="102"/>
      <c r="LEA62" s="102"/>
      <c r="LEB62" s="102"/>
      <c r="LEC62" s="102"/>
      <c r="LED62" s="102"/>
      <c r="LEE62" s="102"/>
      <c r="LEF62" s="102"/>
      <c r="LEG62" s="102"/>
      <c r="LEH62" s="102"/>
      <c r="LEI62" s="102"/>
      <c r="LEJ62" s="102"/>
      <c r="LEK62" s="102"/>
      <c r="LEL62" s="102"/>
      <c r="LEM62" s="102"/>
      <c r="LEN62" s="102"/>
      <c r="LEO62" s="102"/>
      <c r="LEP62" s="102"/>
      <c r="LEQ62" s="102"/>
      <c r="LER62" s="102"/>
      <c r="LES62" s="102"/>
      <c r="LET62" s="102"/>
      <c r="LEU62" s="102"/>
      <c r="LEV62" s="102"/>
      <c r="LEW62" s="102"/>
      <c r="LEX62" s="102"/>
      <c r="LEY62" s="102"/>
      <c r="LEZ62" s="102"/>
      <c r="LFA62" s="102"/>
      <c r="LFB62" s="102"/>
      <c r="LFC62" s="102"/>
      <c r="LFD62" s="102"/>
      <c r="LFE62" s="102"/>
      <c r="LFF62" s="102"/>
      <c r="LFG62" s="102"/>
      <c r="LFH62" s="102"/>
      <c r="LFI62" s="102"/>
      <c r="LFJ62" s="102"/>
      <c r="LFK62" s="102"/>
      <c r="LFL62" s="102"/>
      <c r="LFM62" s="102"/>
      <c r="LFN62" s="102"/>
      <c r="LFO62" s="102"/>
      <c r="LFP62" s="102"/>
      <c r="LFQ62" s="102"/>
      <c r="LFR62" s="102"/>
      <c r="LFS62" s="102"/>
      <c r="LFT62" s="102"/>
      <c r="LFU62" s="102"/>
      <c r="LFV62" s="102"/>
      <c r="LFW62" s="102"/>
      <c r="LFX62" s="102"/>
      <c r="LFY62" s="102"/>
      <c r="LFZ62" s="102"/>
      <c r="LGA62" s="102"/>
      <c r="LGB62" s="102"/>
      <c r="LGC62" s="102"/>
      <c r="LGD62" s="102"/>
      <c r="LGE62" s="102"/>
      <c r="LGF62" s="102"/>
      <c r="LGG62" s="102"/>
      <c r="LGH62" s="102"/>
      <c r="LGI62" s="102"/>
      <c r="LGJ62" s="102"/>
      <c r="LGK62" s="102"/>
      <c r="LGL62" s="102"/>
      <c r="LGM62" s="102"/>
      <c r="LGN62" s="102"/>
      <c r="LGO62" s="102"/>
      <c r="LGP62" s="102"/>
      <c r="LGQ62" s="102"/>
      <c r="LGR62" s="102"/>
      <c r="LGS62" s="102"/>
      <c r="LGT62" s="102"/>
      <c r="LGU62" s="102"/>
      <c r="LGV62" s="102"/>
      <c r="LGW62" s="102"/>
      <c r="LGX62" s="102"/>
      <c r="LGY62" s="102"/>
      <c r="LGZ62" s="102"/>
      <c r="LHA62" s="102"/>
      <c r="LHB62" s="102"/>
      <c r="LHC62" s="102"/>
      <c r="LHD62" s="102"/>
      <c r="LHE62" s="102"/>
      <c r="LHF62" s="102"/>
      <c r="LHG62" s="102"/>
      <c r="LHH62" s="102"/>
      <c r="LHI62" s="102"/>
      <c r="LHJ62" s="102"/>
      <c r="LHK62" s="102"/>
      <c r="LHL62" s="102"/>
      <c r="LHM62" s="102"/>
      <c r="LHN62" s="102"/>
      <c r="LHO62" s="102"/>
      <c r="LHP62" s="102"/>
      <c r="LHQ62" s="102"/>
      <c r="LHR62" s="102"/>
      <c r="LHS62" s="102"/>
      <c r="LHT62" s="102"/>
      <c r="LHU62" s="102"/>
      <c r="LHV62" s="102"/>
      <c r="LHW62" s="102"/>
      <c r="LHX62" s="102"/>
      <c r="LHY62" s="102"/>
      <c r="LHZ62" s="102"/>
      <c r="LIA62" s="102"/>
      <c r="LIB62" s="102"/>
      <c r="LIC62" s="102"/>
      <c r="LID62" s="102"/>
      <c r="LIE62" s="102"/>
      <c r="LIF62" s="102"/>
      <c r="LIG62" s="102"/>
      <c r="LIH62" s="102"/>
      <c r="LII62" s="102"/>
      <c r="LIJ62" s="102"/>
      <c r="LIK62" s="102"/>
      <c r="LIL62" s="102"/>
      <c r="LIM62" s="102"/>
      <c r="LIN62" s="102"/>
      <c r="LIO62" s="102"/>
      <c r="LIP62" s="102"/>
      <c r="LIQ62" s="102"/>
      <c r="LIR62" s="102"/>
      <c r="LIS62" s="102"/>
      <c r="LIT62" s="102"/>
      <c r="LIU62" s="102"/>
      <c r="LIV62" s="102"/>
      <c r="LIW62" s="102"/>
      <c r="LIX62" s="102"/>
      <c r="LIY62" s="102"/>
      <c r="LIZ62" s="102"/>
      <c r="LJA62" s="102"/>
      <c r="LJB62" s="102"/>
      <c r="LJC62" s="102"/>
      <c r="LJD62" s="102"/>
      <c r="LJE62" s="102"/>
      <c r="LJF62" s="102"/>
      <c r="LJG62" s="102"/>
      <c r="LJH62" s="102"/>
      <c r="LJI62" s="102"/>
      <c r="LJJ62" s="102"/>
      <c r="LJK62" s="102"/>
      <c r="LJL62" s="102"/>
      <c r="LJM62" s="102"/>
      <c r="LJN62" s="102"/>
      <c r="LJO62" s="102"/>
      <c r="LJP62" s="102"/>
      <c r="LJQ62" s="102"/>
      <c r="LJR62" s="102"/>
      <c r="LJS62" s="102"/>
      <c r="LJT62" s="102"/>
      <c r="LJU62" s="102"/>
      <c r="LJV62" s="102"/>
      <c r="LJW62" s="102"/>
      <c r="LJX62" s="102"/>
      <c r="LJY62" s="102"/>
      <c r="LJZ62" s="102"/>
      <c r="LKA62" s="102"/>
      <c r="LKB62" s="102"/>
      <c r="LKC62" s="102"/>
      <c r="LKD62" s="102"/>
      <c r="LKE62" s="102"/>
      <c r="LKF62" s="102"/>
      <c r="LKG62" s="102"/>
      <c r="LKH62" s="102"/>
      <c r="LKI62" s="102"/>
      <c r="LKJ62" s="102"/>
      <c r="LKK62" s="102"/>
      <c r="LKL62" s="102"/>
      <c r="LKM62" s="102"/>
      <c r="LKN62" s="102"/>
      <c r="LKO62" s="102"/>
      <c r="LKP62" s="102"/>
      <c r="LKQ62" s="102"/>
      <c r="LKR62" s="102"/>
      <c r="LKS62" s="102"/>
      <c r="LKT62" s="102"/>
      <c r="LKU62" s="102"/>
      <c r="LKV62" s="102"/>
      <c r="LKW62" s="102"/>
      <c r="LKX62" s="102"/>
      <c r="LKY62" s="102"/>
      <c r="LKZ62" s="102"/>
      <c r="LLA62" s="102"/>
      <c r="LLB62" s="102"/>
      <c r="LLC62" s="102"/>
      <c r="LLD62" s="102"/>
      <c r="LLE62" s="102"/>
      <c r="LLF62" s="102"/>
      <c r="LLG62" s="102"/>
      <c r="LLH62" s="102"/>
      <c r="LLI62" s="102"/>
      <c r="LLJ62" s="102"/>
      <c r="LLK62" s="102"/>
      <c r="LLL62" s="102"/>
      <c r="LLM62" s="102"/>
      <c r="LLN62" s="102"/>
      <c r="LLO62" s="102"/>
      <c r="LLP62" s="102"/>
      <c r="LLQ62" s="102"/>
      <c r="LLR62" s="102"/>
      <c r="LLS62" s="102"/>
      <c r="LLT62" s="102"/>
      <c r="LLU62" s="102"/>
      <c r="LLV62" s="102"/>
      <c r="LLW62" s="102"/>
      <c r="LLX62" s="102"/>
      <c r="LLY62" s="102"/>
      <c r="LLZ62" s="102"/>
      <c r="LMA62" s="102"/>
      <c r="LMB62" s="102"/>
      <c r="LMC62" s="102"/>
      <c r="LMD62" s="102"/>
      <c r="LME62" s="102"/>
      <c r="LMF62" s="102"/>
      <c r="LMG62" s="102"/>
      <c r="LMH62" s="102"/>
      <c r="LMI62" s="102"/>
      <c r="LMJ62" s="102"/>
      <c r="LMK62" s="102"/>
      <c r="LML62" s="102"/>
      <c r="LMM62" s="102"/>
      <c r="LMN62" s="102"/>
      <c r="LMO62" s="102"/>
      <c r="LMP62" s="102"/>
      <c r="LMQ62" s="102"/>
      <c r="LMR62" s="102"/>
      <c r="LMS62" s="102"/>
      <c r="LMT62" s="102"/>
      <c r="LMU62" s="102"/>
      <c r="LMV62" s="102"/>
      <c r="LMW62" s="102"/>
      <c r="LMX62" s="102"/>
      <c r="LMY62" s="102"/>
      <c r="LMZ62" s="102"/>
      <c r="LNA62" s="102"/>
      <c r="LNB62" s="102"/>
      <c r="LNC62" s="102"/>
      <c r="LND62" s="102"/>
      <c r="LNE62" s="102"/>
      <c r="LNF62" s="102"/>
      <c r="LNG62" s="102"/>
      <c r="LNH62" s="102"/>
      <c r="LNI62" s="102"/>
      <c r="LNJ62" s="102"/>
      <c r="LNK62" s="102"/>
      <c r="LNL62" s="102"/>
      <c r="LNM62" s="102"/>
      <c r="LNN62" s="102"/>
      <c r="LNO62" s="102"/>
      <c r="LNP62" s="102"/>
      <c r="LNQ62" s="102"/>
      <c r="LNR62" s="102"/>
      <c r="LNS62" s="102"/>
      <c r="LNT62" s="102"/>
      <c r="LNU62" s="102"/>
      <c r="LNV62" s="102"/>
      <c r="LNW62" s="102"/>
      <c r="LNX62" s="102"/>
      <c r="LNY62" s="102"/>
      <c r="LNZ62" s="102"/>
      <c r="LOA62" s="102"/>
      <c r="LOB62" s="102"/>
      <c r="LOC62" s="102"/>
      <c r="LOD62" s="102"/>
      <c r="LOE62" s="102"/>
      <c r="LOF62" s="102"/>
      <c r="LOG62" s="102"/>
      <c r="LOH62" s="102"/>
      <c r="LOI62" s="102"/>
      <c r="LOJ62" s="102"/>
      <c r="LOK62" s="102"/>
      <c r="LOL62" s="102"/>
      <c r="LOM62" s="102"/>
      <c r="LON62" s="102"/>
      <c r="LOO62" s="102"/>
      <c r="LOP62" s="102"/>
      <c r="LOQ62" s="102"/>
      <c r="LOR62" s="102"/>
      <c r="LOS62" s="102"/>
      <c r="LOT62" s="102"/>
      <c r="LOU62" s="102"/>
      <c r="LOV62" s="102"/>
      <c r="LOW62" s="102"/>
      <c r="LOX62" s="102"/>
      <c r="LOY62" s="102"/>
      <c r="LOZ62" s="102"/>
      <c r="LPA62" s="102"/>
      <c r="LPB62" s="102"/>
      <c r="LPC62" s="102"/>
      <c r="LPD62" s="102"/>
      <c r="LPE62" s="102"/>
      <c r="LPF62" s="102"/>
      <c r="LPG62" s="102"/>
      <c r="LPH62" s="102"/>
      <c r="LPI62" s="102"/>
      <c r="LPJ62" s="102"/>
      <c r="LPK62" s="102"/>
      <c r="LPL62" s="102"/>
      <c r="LPM62" s="102"/>
      <c r="LPN62" s="102"/>
      <c r="LPO62" s="102"/>
      <c r="LPP62" s="102"/>
      <c r="LPQ62" s="102"/>
      <c r="LPR62" s="102"/>
      <c r="LPS62" s="102"/>
      <c r="LPT62" s="102"/>
      <c r="LPU62" s="102"/>
      <c r="LPV62" s="102"/>
      <c r="LPW62" s="102"/>
      <c r="LPX62" s="102"/>
      <c r="LPY62" s="102"/>
      <c r="LPZ62" s="102"/>
      <c r="LQA62" s="102"/>
      <c r="LQB62" s="102"/>
      <c r="LQC62" s="102"/>
      <c r="LQD62" s="102"/>
      <c r="LQE62" s="102"/>
      <c r="LQF62" s="102"/>
      <c r="LQG62" s="102"/>
      <c r="LQH62" s="102"/>
      <c r="LQI62" s="102"/>
      <c r="LQJ62" s="102"/>
      <c r="LQK62" s="102"/>
      <c r="LQL62" s="102"/>
      <c r="LQM62" s="102"/>
      <c r="LQN62" s="102"/>
      <c r="LQO62" s="102"/>
      <c r="LQP62" s="102"/>
      <c r="LQQ62" s="102"/>
      <c r="LQR62" s="102"/>
      <c r="LQS62" s="102"/>
      <c r="LQT62" s="102"/>
      <c r="LQU62" s="102"/>
      <c r="LQV62" s="102"/>
      <c r="LQW62" s="102"/>
      <c r="LQX62" s="102"/>
      <c r="LQY62" s="102"/>
      <c r="LQZ62" s="102"/>
      <c r="LRA62" s="102"/>
      <c r="LRB62" s="102"/>
      <c r="LRC62" s="102"/>
      <c r="LRD62" s="102"/>
      <c r="LRE62" s="102"/>
      <c r="LRF62" s="102"/>
      <c r="LRG62" s="102"/>
      <c r="LRH62" s="102"/>
      <c r="LRI62" s="102"/>
      <c r="LRJ62" s="102"/>
      <c r="LRK62" s="102"/>
      <c r="LRL62" s="102"/>
      <c r="LRM62" s="102"/>
      <c r="LRN62" s="102"/>
      <c r="LRO62" s="102"/>
      <c r="LRP62" s="102"/>
      <c r="LRQ62" s="102"/>
      <c r="LRR62" s="102"/>
      <c r="LRS62" s="102"/>
      <c r="LRT62" s="102"/>
      <c r="LRU62" s="102"/>
      <c r="LRV62" s="102"/>
      <c r="LRW62" s="102"/>
      <c r="LRX62" s="102"/>
      <c r="LRY62" s="102"/>
      <c r="LRZ62" s="102"/>
      <c r="LSA62" s="102"/>
      <c r="LSB62" s="102"/>
      <c r="LSC62" s="102"/>
      <c r="LSD62" s="102"/>
      <c r="LSE62" s="102"/>
      <c r="LSF62" s="102"/>
      <c r="LSG62" s="102"/>
      <c r="LSH62" s="102"/>
      <c r="LSI62" s="102"/>
      <c r="LSJ62" s="102"/>
      <c r="LSK62" s="102"/>
      <c r="LSL62" s="102"/>
      <c r="LSM62" s="102"/>
      <c r="LSN62" s="102"/>
      <c r="LSO62" s="102"/>
      <c r="LSP62" s="102"/>
      <c r="LSQ62" s="102"/>
      <c r="LSR62" s="102"/>
      <c r="LSS62" s="102"/>
      <c r="LST62" s="102"/>
      <c r="LSU62" s="102"/>
      <c r="LSV62" s="102"/>
      <c r="LSW62" s="102"/>
      <c r="LSX62" s="102"/>
      <c r="LSY62" s="102"/>
      <c r="LSZ62" s="102"/>
      <c r="LTA62" s="102"/>
      <c r="LTB62" s="102"/>
      <c r="LTC62" s="102"/>
      <c r="LTD62" s="102"/>
      <c r="LTE62" s="102"/>
      <c r="LTF62" s="102"/>
      <c r="LTG62" s="102"/>
      <c r="LTH62" s="102"/>
      <c r="LTI62" s="102"/>
      <c r="LTJ62" s="102"/>
      <c r="LTK62" s="102"/>
      <c r="LTL62" s="102"/>
      <c r="LTM62" s="102"/>
      <c r="LTN62" s="102"/>
      <c r="LTO62" s="102"/>
      <c r="LTP62" s="102"/>
      <c r="LTQ62" s="102"/>
      <c r="LTR62" s="102"/>
      <c r="LTS62" s="102"/>
      <c r="LTT62" s="102"/>
      <c r="LTU62" s="102"/>
      <c r="LTV62" s="102"/>
      <c r="LTW62" s="102"/>
      <c r="LTX62" s="102"/>
      <c r="LTY62" s="102"/>
      <c r="LTZ62" s="102"/>
      <c r="LUA62" s="102"/>
      <c r="LUB62" s="102"/>
      <c r="LUC62" s="102"/>
      <c r="LUD62" s="102"/>
      <c r="LUE62" s="102"/>
      <c r="LUF62" s="102"/>
      <c r="LUG62" s="102"/>
      <c r="LUH62" s="102"/>
      <c r="LUI62" s="102"/>
      <c r="LUJ62" s="102"/>
      <c r="LUK62" s="102"/>
      <c r="LUL62" s="102"/>
      <c r="LUM62" s="102"/>
      <c r="LUN62" s="102"/>
      <c r="LUO62" s="102"/>
      <c r="LUP62" s="102"/>
      <c r="LUQ62" s="102"/>
      <c r="LUR62" s="102"/>
      <c r="LUS62" s="102"/>
      <c r="LUT62" s="102"/>
      <c r="LUU62" s="102"/>
      <c r="LUV62" s="102"/>
      <c r="LUW62" s="102"/>
      <c r="LUX62" s="102"/>
      <c r="LUY62" s="102"/>
      <c r="LUZ62" s="102"/>
      <c r="LVA62" s="102"/>
      <c r="LVB62" s="102"/>
      <c r="LVC62" s="102"/>
      <c r="LVD62" s="102"/>
      <c r="LVE62" s="102"/>
      <c r="LVF62" s="102"/>
      <c r="LVG62" s="102"/>
      <c r="LVH62" s="102"/>
      <c r="LVI62" s="102"/>
      <c r="LVJ62" s="102"/>
      <c r="LVK62" s="102"/>
      <c r="LVL62" s="102"/>
      <c r="LVM62" s="102"/>
      <c r="LVN62" s="102"/>
      <c r="LVO62" s="102"/>
      <c r="LVP62" s="102"/>
      <c r="LVQ62" s="102"/>
      <c r="LVR62" s="102"/>
      <c r="LVS62" s="102"/>
      <c r="LVT62" s="102"/>
      <c r="LVU62" s="102"/>
      <c r="LVV62" s="102"/>
      <c r="LVW62" s="102"/>
      <c r="LVX62" s="102"/>
      <c r="LVY62" s="102"/>
      <c r="LVZ62" s="102"/>
      <c r="LWA62" s="102"/>
      <c r="LWB62" s="102"/>
      <c r="LWC62" s="102"/>
      <c r="LWD62" s="102"/>
      <c r="LWE62" s="102"/>
      <c r="LWF62" s="102"/>
      <c r="LWG62" s="102"/>
      <c r="LWH62" s="102"/>
      <c r="LWI62" s="102"/>
      <c r="LWJ62" s="102"/>
      <c r="LWK62" s="102"/>
      <c r="LWL62" s="102"/>
      <c r="LWM62" s="102"/>
      <c r="LWN62" s="102"/>
      <c r="LWO62" s="102"/>
      <c r="LWP62" s="102"/>
      <c r="LWQ62" s="102"/>
      <c r="LWR62" s="102"/>
      <c r="LWS62" s="102"/>
      <c r="LWT62" s="102"/>
      <c r="LWU62" s="102"/>
      <c r="LWV62" s="102"/>
      <c r="LWW62" s="102"/>
      <c r="LWX62" s="102"/>
      <c r="LWY62" s="102"/>
      <c r="LWZ62" s="102"/>
      <c r="LXA62" s="102"/>
      <c r="LXB62" s="102"/>
      <c r="LXC62" s="102"/>
      <c r="LXD62" s="102"/>
      <c r="LXE62" s="102"/>
      <c r="LXF62" s="102"/>
      <c r="LXG62" s="102"/>
      <c r="LXH62" s="102"/>
      <c r="LXI62" s="102"/>
      <c r="LXJ62" s="102"/>
      <c r="LXK62" s="102"/>
      <c r="LXL62" s="102"/>
      <c r="LXM62" s="102"/>
      <c r="LXN62" s="102"/>
      <c r="LXO62" s="102"/>
      <c r="LXP62" s="102"/>
      <c r="LXQ62" s="102"/>
      <c r="LXR62" s="102"/>
      <c r="LXS62" s="102"/>
      <c r="LXT62" s="102"/>
      <c r="LXU62" s="102"/>
      <c r="LXV62" s="102"/>
      <c r="LXW62" s="102"/>
      <c r="LXX62" s="102"/>
      <c r="LXY62" s="102"/>
      <c r="LXZ62" s="102"/>
      <c r="LYA62" s="102"/>
      <c r="LYB62" s="102"/>
      <c r="LYC62" s="102"/>
      <c r="LYD62" s="102"/>
      <c r="LYE62" s="102"/>
      <c r="LYF62" s="102"/>
      <c r="LYG62" s="102"/>
      <c r="LYH62" s="102"/>
      <c r="LYI62" s="102"/>
      <c r="LYJ62" s="102"/>
      <c r="LYK62" s="102"/>
      <c r="LYL62" s="102"/>
      <c r="LYM62" s="102"/>
      <c r="LYN62" s="102"/>
      <c r="LYO62" s="102"/>
      <c r="LYP62" s="102"/>
      <c r="LYQ62" s="102"/>
      <c r="LYR62" s="102"/>
      <c r="LYS62" s="102"/>
      <c r="LYT62" s="102"/>
      <c r="LYU62" s="102"/>
      <c r="LYV62" s="102"/>
      <c r="LYW62" s="102"/>
      <c r="LYX62" s="102"/>
      <c r="LYY62" s="102"/>
      <c r="LYZ62" s="102"/>
      <c r="LZA62" s="102"/>
      <c r="LZB62" s="102"/>
      <c r="LZC62" s="102"/>
      <c r="LZD62" s="102"/>
      <c r="LZE62" s="102"/>
      <c r="LZF62" s="102"/>
      <c r="LZG62" s="102"/>
      <c r="LZH62" s="102"/>
      <c r="LZI62" s="102"/>
      <c r="LZJ62" s="102"/>
      <c r="LZK62" s="102"/>
      <c r="LZL62" s="102"/>
      <c r="LZM62" s="102"/>
      <c r="LZN62" s="102"/>
      <c r="LZO62" s="102"/>
      <c r="LZP62" s="102"/>
      <c r="LZQ62" s="102"/>
      <c r="LZR62" s="102"/>
      <c r="LZS62" s="102"/>
      <c r="LZT62" s="102"/>
      <c r="LZU62" s="102"/>
      <c r="LZV62" s="102"/>
      <c r="LZW62" s="102"/>
      <c r="LZX62" s="102"/>
      <c r="LZY62" s="102"/>
      <c r="LZZ62" s="102"/>
      <c r="MAA62" s="102"/>
      <c r="MAB62" s="102"/>
      <c r="MAC62" s="102"/>
      <c r="MAD62" s="102"/>
      <c r="MAE62" s="102"/>
      <c r="MAF62" s="102"/>
      <c r="MAG62" s="102"/>
      <c r="MAH62" s="102"/>
      <c r="MAI62" s="102"/>
      <c r="MAJ62" s="102"/>
      <c r="MAK62" s="102"/>
      <c r="MAL62" s="102"/>
      <c r="MAM62" s="102"/>
      <c r="MAN62" s="102"/>
      <c r="MAO62" s="102"/>
      <c r="MAP62" s="102"/>
      <c r="MAQ62" s="102"/>
      <c r="MAR62" s="102"/>
      <c r="MAS62" s="102"/>
      <c r="MAT62" s="102"/>
      <c r="MAU62" s="102"/>
      <c r="MAV62" s="102"/>
      <c r="MAW62" s="102"/>
      <c r="MAX62" s="102"/>
      <c r="MAY62" s="102"/>
      <c r="MAZ62" s="102"/>
      <c r="MBA62" s="102"/>
      <c r="MBB62" s="102"/>
      <c r="MBC62" s="102"/>
      <c r="MBD62" s="102"/>
      <c r="MBE62" s="102"/>
      <c r="MBF62" s="102"/>
      <c r="MBG62" s="102"/>
      <c r="MBH62" s="102"/>
      <c r="MBI62" s="102"/>
      <c r="MBJ62" s="102"/>
      <c r="MBK62" s="102"/>
      <c r="MBL62" s="102"/>
      <c r="MBM62" s="102"/>
      <c r="MBN62" s="102"/>
      <c r="MBO62" s="102"/>
      <c r="MBP62" s="102"/>
      <c r="MBQ62" s="102"/>
      <c r="MBR62" s="102"/>
      <c r="MBS62" s="102"/>
      <c r="MBT62" s="102"/>
      <c r="MBU62" s="102"/>
      <c r="MBV62" s="102"/>
      <c r="MBW62" s="102"/>
      <c r="MBX62" s="102"/>
      <c r="MBY62" s="102"/>
      <c r="MBZ62" s="102"/>
      <c r="MCA62" s="102"/>
      <c r="MCB62" s="102"/>
      <c r="MCC62" s="102"/>
      <c r="MCD62" s="102"/>
      <c r="MCE62" s="102"/>
      <c r="MCF62" s="102"/>
      <c r="MCG62" s="102"/>
      <c r="MCH62" s="102"/>
      <c r="MCI62" s="102"/>
      <c r="MCJ62" s="102"/>
      <c r="MCK62" s="102"/>
      <c r="MCL62" s="102"/>
      <c r="MCM62" s="102"/>
      <c r="MCN62" s="102"/>
      <c r="MCO62" s="102"/>
      <c r="MCP62" s="102"/>
      <c r="MCQ62" s="102"/>
      <c r="MCR62" s="102"/>
      <c r="MCS62" s="102"/>
      <c r="MCT62" s="102"/>
      <c r="MCU62" s="102"/>
      <c r="MCV62" s="102"/>
      <c r="MCW62" s="102"/>
      <c r="MCX62" s="102"/>
      <c r="MCY62" s="102"/>
      <c r="MCZ62" s="102"/>
      <c r="MDA62" s="102"/>
      <c r="MDB62" s="102"/>
      <c r="MDC62" s="102"/>
      <c r="MDD62" s="102"/>
      <c r="MDE62" s="102"/>
      <c r="MDF62" s="102"/>
      <c r="MDG62" s="102"/>
      <c r="MDH62" s="102"/>
      <c r="MDI62" s="102"/>
      <c r="MDJ62" s="102"/>
      <c r="MDK62" s="102"/>
      <c r="MDL62" s="102"/>
      <c r="MDM62" s="102"/>
      <c r="MDN62" s="102"/>
      <c r="MDO62" s="102"/>
      <c r="MDP62" s="102"/>
      <c r="MDQ62" s="102"/>
      <c r="MDR62" s="102"/>
      <c r="MDS62" s="102"/>
      <c r="MDT62" s="102"/>
      <c r="MDU62" s="102"/>
      <c r="MDV62" s="102"/>
      <c r="MDW62" s="102"/>
      <c r="MDX62" s="102"/>
      <c r="MDY62" s="102"/>
      <c r="MDZ62" s="102"/>
      <c r="MEA62" s="102"/>
      <c r="MEB62" s="102"/>
      <c r="MEC62" s="102"/>
      <c r="MED62" s="102"/>
      <c r="MEE62" s="102"/>
      <c r="MEF62" s="102"/>
      <c r="MEG62" s="102"/>
      <c r="MEH62" s="102"/>
      <c r="MEI62" s="102"/>
      <c r="MEJ62" s="102"/>
      <c r="MEK62" s="102"/>
      <c r="MEL62" s="102"/>
      <c r="MEM62" s="102"/>
      <c r="MEN62" s="102"/>
      <c r="MEO62" s="102"/>
      <c r="MEP62" s="102"/>
      <c r="MEQ62" s="102"/>
      <c r="MER62" s="102"/>
      <c r="MES62" s="102"/>
      <c r="MET62" s="102"/>
      <c r="MEU62" s="102"/>
      <c r="MEV62" s="102"/>
      <c r="MEW62" s="102"/>
      <c r="MEX62" s="102"/>
      <c r="MEY62" s="102"/>
      <c r="MEZ62" s="102"/>
      <c r="MFA62" s="102"/>
      <c r="MFB62" s="102"/>
      <c r="MFC62" s="102"/>
      <c r="MFD62" s="102"/>
      <c r="MFE62" s="102"/>
      <c r="MFF62" s="102"/>
      <c r="MFG62" s="102"/>
      <c r="MFH62" s="102"/>
      <c r="MFI62" s="102"/>
      <c r="MFJ62" s="102"/>
      <c r="MFK62" s="102"/>
      <c r="MFL62" s="102"/>
      <c r="MFM62" s="102"/>
      <c r="MFN62" s="102"/>
      <c r="MFO62" s="102"/>
      <c r="MFP62" s="102"/>
      <c r="MFQ62" s="102"/>
      <c r="MFR62" s="102"/>
      <c r="MFS62" s="102"/>
      <c r="MFT62" s="102"/>
      <c r="MFU62" s="102"/>
      <c r="MFV62" s="102"/>
      <c r="MFW62" s="102"/>
      <c r="MFX62" s="102"/>
      <c r="MFY62" s="102"/>
      <c r="MFZ62" s="102"/>
      <c r="MGA62" s="102"/>
      <c r="MGB62" s="102"/>
      <c r="MGC62" s="102"/>
      <c r="MGD62" s="102"/>
      <c r="MGE62" s="102"/>
      <c r="MGF62" s="102"/>
      <c r="MGG62" s="102"/>
      <c r="MGH62" s="102"/>
      <c r="MGI62" s="102"/>
      <c r="MGJ62" s="102"/>
      <c r="MGK62" s="102"/>
      <c r="MGL62" s="102"/>
      <c r="MGM62" s="102"/>
      <c r="MGN62" s="102"/>
      <c r="MGO62" s="102"/>
      <c r="MGP62" s="102"/>
      <c r="MGQ62" s="102"/>
      <c r="MGR62" s="102"/>
      <c r="MGS62" s="102"/>
      <c r="MGT62" s="102"/>
      <c r="MGU62" s="102"/>
      <c r="MGV62" s="102"/>
      <c r="MGW62" s="102"/>
      <c r="MGX62" s="102"/>
      <c r="MGY62" s="102"/>
      <c r="MGZ62" s="102"/>
      <c r="MHA62" s="102"/>
      <c r="MHB62" s="102"/>
      <c r="MHC62" s="102"/>
      <c r="MHD62" s="102"/>
      <c r="MHE62" s="102"/>
      <c r="MHF62" s="102"/>
      <c r="MHG62" s="102"/>
      <c r="MHH62" s="102"/>
      <c r="MHI62" s="102"/>
      <c r="MHJ62" s="102"/>
      <c r="MHK62" s="102"/>
      <c r="MHL62" s="102"/>
      <c r="MHM62" s="102"/>
      <c r="MHN62" s="102"/>
      <c r="MHO62" s="102"/>
      <c r="MHP62" s="102"/>
      <c r="MHQ62" s="102"/>
      <c r="MHR62" s="102"/>
      <c r="MHS62" s="102"/>
      <c r="MHT62" s="102"/>
      <c r="MHU62" s="102"/>
      <c r="MHV62" s="102"/>
      <c r="MHW62" s="102"/>
      <c r="MHX62" s="102"/>
      <c r="MHY62" s="102"/>
      <c r="MHZ62" s="102"/>
      <c r="MIA62" s="102"/>
      <c r="MIB62" s="102"/>
      <c r="MIC62" s="102"/>
      <c r="MID62" s="102"/>
      <c r="MIE62" s="102"/>
      <c r="MIF62" s="102"/>
      <c r="MIG62" s="102"/>
      <c r="MIH62" s="102"/>
      <c r="MII62" s="102"/>
      <c r="MIJ62" s="102"/>
      <c r="MIK62" s="102"/>
      <c r="MIL62" s="102"/>
      <c r="MIM62" s="102"/>
      <c r="MIN62" s="102"/>
      <c r="MIO62" s="102"/>
      <c r="MIP62" s="102"/>
      <c r="MIQ62" s="102"/>
      <c r="MIR62" s="102"/>
      <c r="MIS62" s="102"/>
      <c r="MIT62" s="102"/>
      <c r="MIU62" s="102"/>
      <c r="MIV62" s="102"/>
      <c r="MIW62" s="102"/>
      <c r="MIX62" s="102"/>
      <c r="MIY62" s="102"/>
      <c r="MIZ62" s="102"/>
      <c r="MJA62" s="102"/>
      <c r="MJB62" s="102"/>
      <c r="MJC62" s="102"/>
      <c r="MJD62" s="102"/>
      <c r="MJE62" s="102"/>
      <c r="MJF62" s="102"/>
      <c r="MJG62" s="102"/>
      <c r="MJH62" s="102"/>
      <c r="MJI62" s="102"/>
      <c r="MJJ62" s="102"/>
      <c r="MJK62" s="102"/>
      <c r="MJL62" s="102"/>
      <c r="MJM62" s="102"/>
      <c r="MJN62" s="102"/>
      <c r="MJO62" s="102"/>
      <c r="MJP62" s="102"/>
      <c r="MJQ62" s="102"/>
      <c r="MJR62" s="102"/>
      <c r="MJS62" s="102"/>
      <c r="MJT62" s="102"/>
      <c r="MJU62" s="102"/>
      <c r="MJV62" s="102"/>
      <c r="MJW62" s="102"/>
      <c r="MJX62" s="102"/>
      <c r="MJY62" s="102"/>
      <c r="MJZ62" s="102"/>
      <c r="MKA62" s="102"/>
      <c r="MKB62" s="102"/>
      <c r="MKC62" s="102"/>
      <c r="MKD62" s="102"/>
      <c r="MKE62" s="102"/>
      <c r="MKF62" s="102"/>
      <c r="MKG62" s="102"/>
      <c r="MKH62" s="102"/>
      <c r="MKI62" s="102"/>
      <c r="MKJ62" s="102"/>
      <c r="MKK62" s="102"/>
      <c r="MKL62" s="102"/>
      <c r="MKM62" s="102"/>
      <c r="MKN62" s="102"/>
      <c r="MKO62" s="102"/>
      <c r="MKP62" s="102"/>
      <c r="MKQ62" s="102"/>
      <c r="MKR62" s="102"/>
      <c r="MKS62" s="102"/>
      <c r="MKT62" s="102"/>
      <c r="MKU62" s="102"/>
      <c r="MKV62" s="102"/>
      <c r="MKW62" s="102"/>
      <c r="MKX62" s="102"/>
      <c r="MKY62" s="102"/>
      <c r="MKZ62" s="102"/>
      <c r="MLA62" s="102"/>
      <c r="MLB62" s="102"/>
      <c r="MLC62" s="102"/>
      <c r="MLD62" s="102"/>
      <c r="MLE62" s="102"/>
      <c r="MLF62" s="102"/>
      <c r="MLG62" s="102"/>
      <c r="MLH62" s="102"/>
      <c r="MLI62" s="102"/>
      <c r="MLJ62" s="102"/>
      <c r="MLK62" s="102"/>
      <c r="MLL62" s="102"/>
      <c r="MLM62" s="102"/>
      <c r="MLN62" s="102"/>
      <c r="MLO62" s="102"/>
      <c r="MLP62" s="102"/>
      <c r="MLQ62" s="102"/>
      <c r="MLR62" s="102"/>
      <c r="MLS62" s="102"/>
      <c r="MLT62" s="102"/>
      <c r="MLU62" s="102"/>
      <c r="MLV62" s="102"/>
      <c r="MLW62" s="102"/>
      <c r="MLX62" s="102"/>
      <c r="MLY62" s="102"/>
      <c r="MLZ62" s="102"/>
      <c r="MMA62" s="102"/>
      <c r="MMB62" s="102"/>
      <c r="MMC62" s="102"/>
      <c r="MMD62" s="102"/>
      <c r="MME62" s="102"/>
      <c r="MMF62" s="102"/>
      <c r="MMG62" s="102"/>
      <c r="MMH62" s="102"/>
      <c r="MMI62" s="102"/>
      <c r="MMJ62" s="102"/>
      <c r="MMK62" s="102"/>
      <c r="MML62" s="102"/>
      <c r="MMM62" s="102"/>
      <c r="MMN62" s="102"/>
      <c r="MMO62" s="102"/>
      <c r="MMP62" s="102"/>
      <c r="MMQ62" s="102"/>
      <c r="MMR62" s="102"/>
      <c r="MMS62" s="102"/>
      <c r="MMT62" s="102"/>
      <c r="MMU62" s="102"/>
      <c r="MMV62" s="102"/>
      <c r="MMW62" s="102"/>
      <c r="MMX62" s="102"/>
      <c r="MMY62" s="102"/>
      <c r="MMZ62" s="102"/>
      <c r="MNA62" s="102"/>
      <c r="MNB62" s="102"/>
      <c r="MNC62" s="102"/>
      <c r="MND62" s="102"/>
      <c r="MNE62" s="102"/>
      <c r="MNF62" s="102"/>
      <c r="MNG62" s="102"/>
      <c r="MNH62" s="102"/>
      <c r="MNI62" s="102"/>
      <c r="MNJ62" s="102"/>
      <c r="MNK62" s="102"/>
      <c r="MNL62" s="102"/>
      <c r="MNM62" s="102"/>
      <c r="MNN62" s="102"/>
      <c r="MNO62" s="102"/>
      <c r="MNP62" s="102"/>
      <c r="MNQ62" s="102"/>
      <c r="MNR62" s="102"/>
      <c r="MNS62" s="102"/>
      <c r="MNT62" s="102"/>
      <c r="MNU62" s="102"/>
      <c r="MNV62" s="102"/>
      <c r="MNW62" s="102"/>
      <c r="MNX62" s="102"/>
      <c r="MNY62" s="102"/>
      <c r="MNZ62" s="102"/>
      <c r="MOA62" s="102"/>
      <c r="MOB62" s="102"/>
      <c r="MOC62" s="102"/>
      <c r="MOD62" s="102"/>
      <c r="MOE62" s="102"/>
      <c r="MOF62" s="102"/>
      <c r="MOG62" s="102"/>
      <c r="MOH62" s="102"/>
      <c r="MOI62" s="102"/>
      <c r="MOJ62" s="102"/>
      <c r="MOK62" s="102"/>
      <c r="MOL62" s="102"/>
      <c r="MOM62" s="102"/>
      <c r="MON62" s="102"/>
      <c r="MOO62" s="102"/>
      <c r="MOP62" s="102"/>
      <c r="MOQ62" s="102"/>
      <c r="MOR62" s="102"/>
      <c r="MOS62" s="102"/>
      <c r="MOT62" s="102"/>
      <c r="MOU62" s="102"/>
      <c r="MOV62" s="102"/>
      <c r="MOW62" s="102"/>
      <c r="MOX62" s="102"/>
      <c r="MOY62" s="102"/>
      <c r="MOZ62" s="102"/>
      <c r="MPA62" s="102"/>
      <c r="MPB62" s="102"/>
      <c r="MPC62" s="102"/>
      <c r="MPD62" s="102"/>
      <c r="MPE62" s="102"/>
      <c r="MPF62" s="102"/>
      <c r="MPG62" s="102"/>
      <c r="MPH62" s="102"/>
      <c r="MPI62" s="102"/>
      <c r="MPJ62" s="102"/>
      <c r="MPK62" s="102"/>
      <c r="MPL62" s="102"/>
      <c r="MPM62" s="102"/>
      <c r="MPN62" s="102"/>
      <c r="MPO62" s="102"/>
      <c r="MPP62" s="102"/>
      <c r="MPQ62" s="102"/>
      <c r="MPR62" s="102"/>
      <c r="MPS62" s="102"/>
      <c r="MPT62" s="102"/>
      <c r="MPU62" s="102"/>
      <c r="MPV62" s="102"/>
      <c r="MPW62" s="102"/>
      <c r="MPX62" s="102"/>
      <c r="MPY62" s="102"/>
      <c r="MPZ62" s="102"/>
      <c r="MQA62" s="102"/>
      <c r="MQB62" s="102"/>
      <c r="MQC62" s="102"/>
      <c r="MQD62" s="102"/>
      <c r="MQE62" s="102"/>
      <c r="MQF62" s="102"/>
      <c r="MQG62" s="102"/>
      <c r="MQH62" s="102"/>
      <c r="MQI62" s="102"/>
      <c r="MQJ62" s="102"/>
      <c r="MQK62" s="102"/>
      <c r="MQL62" s="102"/>
      <c r="MQM62" s="102"/>
      <c r="MQN62" s="102"/>
      <c r="MQO62" s="102"/>
      <c r="MQP62" s="102"/>
      <c r="MQQ62" s="102"/>
      <c r="MQR62" s="102"/>
      <c r="MQS62" s="102"/>
      <c r="MQT62" s="102"/>
      <c r="MQU62" s="102"/>
      <c r="MQV62" s="102"/>
      <c r="MQW62" s="102"/>
      <c r="MQX62" s="102"/>
      <c r="MQY62" s="102"/>
      <c r="MQZ62" s="102"/>
      <c r="MRA62" s="102"/>
      <c r="MRB62" s="102"/>
      <c r="MRC62" s="102"/>
      <c r="MRD62" s="102"/>
      <c r="MRE62" s="102"/>
      <c r="MRF62" s="102"/>
      <c r="MRG62" s="102"/>
      <c r="MRH62" s="102"/>
      <c r="MRI62" s="102"/>
      <c r="MRJ62" s="102"/>
      <c r="MRK62" s="102"/>
      <c r="MRL62" s="102"/>
      <c r="MRM62" s="102"/>
      <c r="MRN62" s="102"/>
      <c r="MRO62" s="102"/>
      <c r="MRP62" s="102"/>
      <c r="MRQ62" s="102"/>
      <c r="MRR62" s="102"/>
      <c r="MRS62" s="102"/>
      <c r="MRT62" s="102"/>
      <c r="MRU62" s="102"/>
      <c r="MRV62" s="102"/>
      <c r="MRW62" s="102"/>
      <c r="MRX62" s="102"/>
      <c r="MRY62" s="102"/>
      <c r="MRZ62" s="102"/>
      <c r="MSA62" s="102"/>
      <c r="MSB62" s="102"/>
      <c r="MSC62" s="102"/>
      <c r="MSD62" s="102"/>
      <c r="MSE62" s="102"/>
      <c r="MSF62" s="102"/>
      <c r="MSG62" s="102"/>
      <c r="MSH62" s="102"/>
      <c r="MSI62" s="102"/>
      <c r="MSJ62" s="102"/>
      <c r="MSK62" s="102"/>
      <c r="MSL62" s="102"/>
      <c r="MSM62" s="102"/>
      <c r="MSN62" s="102"/>
      <c r="MSO62" s="102"/>
      <c r="MSP62" s="102"/>
      <c r="MSQ62" s="102"/>
      <c r="MSR62" s="102"/>
      <c r="MSS62" s="102"/>
      <c r="MST62" s="102"/>
      <c r="MSU62" s="102"/>
      <c r="MSV62" s="102"/>
      <c r="MSW62" s="102"/>
      <c r="MSX62" s="102"/>
      <c r="MSY62" s="102"/>
      <c r="MSZ62" s="102"/>
      <c r="MTA62" s="102"/>
      <c r="MTB62" s="102"/>
      <c r="MTC62" s="102"/>
      <c r="MTD62" s="102"/>
      <c r="MTE62" s="102"/>
      <c r="MTF62" s="102"/>
      <c r="MTG62" s="102"/>
      <c r="MTH62" s="102"/>
      <c r="MTI62" s="102"/>
      <c r="MTJ62" s="102"/>
      <c r="MTK62" s="102"/>
      <c r="MTL62" s="102"/>
      <c r="MTM62" s="102"/>
      <c r="MTN62" s="102"/>
      <c r="MTO62" s="102"/>
      <c r="MTP62" s="102"/>
      <c r="MTQ62" s="102"/>
      <c r="MTR62" s="102"/>
      <c r="MTS62" s="102"/>
      <c r="MTT62" s="102"/>
      <c r="MTU62" s="102"/>
      <c r="MTV62" s="102"/>
      <c r="MTW62" s="102"/>
      <c r="MTX62" s="102"/>
      <c r="MTY62" s="102"/>
      <c r="MTZ62" s="102"/>
      <c r="MUA62" s="102"/>
      <c r="MUB62" s="102"/>
      <c r="MUC62" s="102"/>
      <c r="MUD62" s="102"/>
      <c r="MUE62" s="102"/>
      <c r="MUF62" s="102"/>
      <c r="MUG62" s="102"/>
      <c r="MUH62" s="102"/>
      <c r="MUI62" s="102"/>
      <c r="MUJ62" s="102"/>
      <c r="MUK62" s="102"/>
      <c r="MUL62" s="102"/>
      <c r="MUM62" s="102"/>
      <c r="MUN62" s="102"/>
      <c r="MUO62" s="102"/>
      <c r="MUP62" s="102"/>
      <c r="MUQ62" s="102"/>
      <c r="MUR62" s="102"/>
      <c r="MUS62" s="102"/>
      <c r="MUT62" s="102"/>
      <c r="MUU62" s="102"/>
      <c r="MUV62" s="102"/>
      <c r="MUW62" s="102"/>
      <c r="MUX62" s="102"/>
      <c r="MUY62" s="102"/>
      <c r="MUZ62" s="102"/>
      <c r="MVA62" s="102"/>
      <c r="MVB62" s="102"/>
      <c r="MVC62" s="102"/>
      <c r="MVD62" s="102"/>
      <c r="MVE62" s="102"/>
      <c r="MVF62" s="102"/>
      <c r="MVG62" s="102"/>
      <c r="MVH62" s="102"/>
      <c r="MVI62" s="102"/>
      <c r="MVJ62" s="102"/>
      <c r="MVK62" s="102"/>
      <c r="MVL62" s="102"/>
      <c r="MVM62" s="102"/>
      <c r="MVN62" s="102"/>
      <c r="MVO62" s="102"/>
      <c r="MVP62" s="102"/>
      <c r="MVQ62" s="102"/>
      <c r="MVR62" s="102"/>
      <c r="MVS62" s="102"/>
      <c r="MVT62" s="102"/>
      <c r="MVU62" s="102"/>
      <c r="MVV62" s="102"/>
      <c r="MVW62" s="102"/>
      <c r="MVX62" s="102"/>
      <c r="MVY62" s="102"/>
      <c r="MVZ62" s="102"/>
      <c r="MWA62" s="102"/>
      <c r="MWB62" s="102"/>
      <c r="MWC62" s="102"/>
      <c r="MWD62" s="102"/>
      <c r="MWE62" s="102"/>
      <c r="MWF62" s="102"/>
      <c r="MWG62" s="102"/>
      <c r="MWH62" s="102"/>
      <c r="MWI62" s="102"/>
      <c r="MWJ62" s="102"/>
      <c r="MWK62" s="102"/>
      <c r="MWL62" s="102"/>
      <c r="MWM62" s="102"/>
      <c r="MWN62" s="102"/>
      <c r="MWO62" s="102"/>
      <c r="MWP62" s="102"/>
      <c r="MWQ62" s="102"/>
      <c r="MWR62" s="102"/>
      <c r="MWS62" s="102"/>
      <c r="MWT62" s="102"/>
      <c r="MWU62" s="102"/>
      <c r="MWV62" s="102"/>
      <c r="MWW62" s="102"/>
      <c r="MWX62" s="102"/>
      <c r="MWY62" s="102"/>
      <c r="MWZ62" s="102"/>
      <c r="MXA62" s="102"/>
      <c r="MXB62" s="102"/>
      <c r="MXC62" s="102"/>
      <c r="MXD62" s="102"/>
      <c r="MXE62" s="102"/>
      <c r="MXF62" s="102"/>
      <c r="MXG62" s="102"/>
      <c r="MXH62" s="102"/>
      <c r="MXI62" s="102"/>
      <c r="MXJ62" s="102"/>
      <c r="MXK62" s="102"/>
      <c r="MXL62" s="102"/>
      <c r="MXM62" s="102"/>
      <c r="MXN62" s="102"/>
      <c r="MXO62" s="102"/>
      <c r="MXP62" s="102"/>
      <c r="MXQ62" s="102"/>
      <c r="MXR62" s="102"/>
      <c r="MXS62" s="102"/>
      <c r="MXT62" s="102"/>
      <c r="MXU62" s="102"/>
      <c r="MXV62" s="102"/>
      <c r="MXW62" s="102"/>
      <c r="MXX62" s="102"/>
      <c r="MXY62" s="102"/>
      <c r="MXZ62" s="102"/>
      <c r="MYA62" s="102"/>
      <c r="MYB62" s="102"/>
      <c r="MYC62" s="102"/>
      <c r="MYD62" s="102"/>
      <c r="MYE62" s="102"/>
      <c r="MYF62" s="102"/>
      <c r="MYG62" s="102"/>
      <c r="MYH62" s="102"/>
      <c r="MYI62" s="102"/>
      <c r="MYJ62" s="102"/>
      <c r="MYK62" s="102"/>
      <c r="MYL62" s="102"/>
      <c r="MYM62" s="102"/>
      <c r="MYN62" s="102"/>
      <c r="MYO62" s="102"/>
      <c r="MYP62" s="102"/>
      <c r="MYQ62" s="102"/>
      <c r="MYR62" s="102"/>
      <c r="MYS62" s="102"/>
      <c r="MYT62" s="102"/>
      <c r="MYU62" s="102"/>
      <c r="MYV62" s="102"/>
      <c r="MYW62" s="102"/>
      <c r="MYX62" s="102"/>
      <c r="MYY62" s="102"/>
      <c r="MYZ62" s="102"/>
      <c r="MZA62" s="102"/>
      <c r="MZB62" s="102"/>
      <c r="MZC62" s="102"/>
      <c r="MZD62" s="102"/>
      <c r="MZE62" s="102"/>
      <c r="MZF62" s="102"/>
      <c r="MZG62" s="102"/>
      <c r="MZH62" s="102"/>
      <c r="MZI62" s="102"/>
      <c r="MZJ62" s="102"/>
      <c r="MZK62" s="102"/>
      <c r="MZL62" s="102"/>
      <c r="MZM62" s="102"/>
      <c r="MZN62" s="102"/>
      <c r="MZO62" s="102"/>
      <c r="MZP62" s="102"/>
      <c r="MZQ62" s="102"/>
      <c r="MZR62" s="102"/>
      <c r="MZS62" s="102"/>
      <c r="MZT62" s="102"/>
      <c r="MZU62" s="102"/>
      <c r="MZV62" s="102"/>
      <c r="MZW62" s="102"/>
      <c r="MZX62" s="102"/>
      <c r="MZY62" s="102"/>
      <c r="MZZ62" s="102"/>
      <c r="NAA62" s="102"/>
      <c r="NAB62" s="102"/>
      <c r="NAC62" s="102"/>
      <c r="NAD62" s="102"/>
      <c r="NAE62" s="102"/>
      <c r="NAF62" s="102"/>
      <c r="NAG62" s="102"/>
      <c r="NAH62" s="102"/>
      <c r="NAI62" s="102"/>
      <c r="NAJ62" s="102"/>
      <c r="NAK62" s="102"/>
      <c r="NAL62" s="102"/>
      <c r="NAM62" s="102"/>
      <c r="NAN62" s="102"/>
      <c r="NAO62" s="102"/>
      <c r="NAP62" s="102"/>
      <c r="NAQ62" s="102"/>
      <c r="NAR62" s="102"/>
      <c r="NAS62" s="102"/>
      <c r="NAT62" s="102"/>
      <c r="NAU62" s="102"/>
      <c r="NAV62" s="102"/>
      <c r="NAW62" s="102"/>
      <c r="NAX62" s="102"/>
      <c r="NAY62" s="102"/>
      <c r="NAZ62" s="102"/>
      <c r="NBA62" s="102"/>
      <c r="NBB62" s="102"/>
      <c r="NBC62" s="102"/>
      <c r="NBD62" s="102"/>
      <c r="NBE62" s="102"/>
      <c r="NBF62" s="102"/>
      <c r="NBG62" s="102"/>
      <c r="NBH62" s="102"/>
      <c r="NBI62" s="102"/>
      <c r="NBJ62" s="102"/>
      <c r="NBK62" s="102"/>
      <c r="NBL62" s="102"/>
      <c r="NBM62" s="102"/>
      <c r="NBN62" s="102"/>
      <c r="NBO62" s="102"/>
      <c r="NBP62" s="102"/>
      <c r="NBQ62" s="102"/>
      <c r="NBR62" s="102"/>
      <c r="NBS62" s="102"/>
      <c r="NBT62" s="102"/>
      <c r="NBU62" s="102"/>
      <c r="NBV62" s="102"/>
      <c r="NBW62" s="102"/>
      <c r="NBX62" s="102"/>
      <c r="NBY62" s="102"/>
      <c r="NBZ62" s="102"/>
      <c r="NCA62" s="102"/>
      <c r="NCB62" s="102"/>
      <c r="NCC62" s="102"/>
      <c r="NCD62" s="102"/>
      <c r="NCE62" s="102"/>
      <c r="NCF62" s="102"/>
      <c r="NCG62" s="102"/>
      <c r="NCH62" s="102"/>
      <c r="NCI62" s="102"/>
      <c r="NCJ62" s="102"/>
      <c r="NCK62" s="102"/>
      <c r="NCL62" s="102"/>
      <c r="NCM62" s="102"/>
      <c r="NCN62" s="102"/>
      <c r="NCO62" s="102"/>
      <c r="NCP62" s="102"/>
      <c r="NCQ62" s="102"/>
      <c r="NCR62" s="102"/>
      <c r="NCS62" s="102"/>
      <c r="NCT62" s="102"/>
      <c r="NCU62" s="102"/>
      <c r="NCV62" s="102"/>
      <c r="NCW62" s="102"/>
      <c r="NCX62" s="102"/>
      <c r="NCY62" s="102"/>
      <c r="NCZ62" s="102"/>
      <c r="NDA62" s="102"/>
      <c r="NDB62" s="102"/>
      <c r="NDC62" s="102"/>
      <c r="NDD62" s="102"/>
      <c r="NDE62" s="102"/>
      <c r="NDF62" s="102"/>
      <c r="NDG62" s="102"/>
      <c r="NDH62" s="102"/>
      <c r="NDI62" s="102"/>
      <c r="NDJ62" s="102"/>
      <c r="NDK62" s="102"/>
      <c r="NDL62" s="102"/>
      <c r="NDM62" s="102"/>
      <c r="NDN62" s="102"/>
      <c r="NDO62" s="102"/>
      <c r="NDP62" s="102"/>
      <c r="NDQ62" s="102"/>
      <c r="NDR62" s="102"/>
      <c r="NDS62" s="102"/>
      <c r="NDT62" s="102"/>
      <c r="NDU62" s="102"/>
      <c r="NDV62" s="102"/>
      <c r="NDW62" s="102"/>
      <c r="NDX62" s="102"/>
      <c r="NDY62" s="102"/>
      <c r="NDZ62" s="102"/>
      <c r="NEA62" s="102"/>
      <c r="NEB62" s="102"/>
      <c r="NEC62" s="102"/>
      <c r="NED62" s="102"/>
      <c r="NEE62" s="102"/>
      <c r="NEF62" s="102"/>
      <c r="NEG62" s="102"/>
      <c r="NEH62" s="102"/>
      <c r="NEI62" s="102"/>
      <c r="NEJ62" s="102"/>
      <c r="NEK62" s="102"/>
      <c r="NEL62" s="102"/>
      <c r="NEM62" s="102"/>
      <c r="NEN62" s="102"/>
      <c r="NEO62" s="102"/>
      <c r="NEP62" s="102"/>
      <c r="NEQ62" s="102"/>
      <c r="NER62" s="102"/>
      <c r="NES62" s="102"/>
      <c r="NET62" s="102"/>
      <c r="NEU62" s="102"/>
      <c r="NEV62" s="102"/>
      <c r="NEW62" s="102"/>
      <c r="NEX62" s="102"/>
      <c r="NEY62" s="102"/>
      <c r="NEZ62" s="102"/>
      <c r="NFA62" s="102"/>
      <c r="NFB62" s="102"/>
      <c r="NFC62" s="102"/>
      <c r="NFD62" s="102"/>
      <c r="NFE62" s="102"/>
      <c r="NFF62" s="102"/>
      <c r="NFG62" s="102"/>
      <c r="NFH62" s="102"/>
      <c r="NFI62" s="102"/>
      <c r="NFJ62" s="102"/>
      <c r="NFK62" s="102"/>
      <c r="NFL62" s="102"/>
      <c r="NFM62" s="102"/>
      <c r="NFN62" s="102"/>
      <c r="NFO62" s="102"/>
      <c r="NFP62" s="102"/>
      <c r="NFQ62" s="102"/>
      <c r="NFR62" s="102"/>
      <c r="NFS62" s="102"/>
      <c r="NFT62" s="102"/>
      <c r="NFU62" s="102"/>
      <c r="NFV62" s="102"/>
      <c r="NFW62" s="102"/>
      <c r="NFX62" s="102"/>
      <c r="NFY62" s="102"/>
      <c r="NFZ62" s="102"/>
      <c r="NGA62" s="102"/>
      <c r="NGB62" s="102"/>
      <c r="NGC62" s="102"/>
      <c r="NGD62" s="102"/>
      <c r="NGE62" s="102"/>
      <c r="NGF62" s="102"/>
      <c r="NGG62" s="102"/>
      <c r="NGH62" s="102"/>
      <c r="NGI62" s="102"/>
      <c r="NGJ62" s="102"/>
      <c r="NGK62" s="102"/>
      <c r="NGL62" s="102"/>
      <c r="NGM62" s="102"/>
      <c r="NGN62" s="102"/>
      <c r="NGO62" s="102"/>
      <c r="NGP62" s="102"/>
      <c r="NGQ62" s="102"/>
      <c r="NGR62" s="102"/>
      <c r="NGS62" s="102"/>
      <c r="NGT62" s="102"/>
      <c r="NGU62" s="102"/>
      <c r="NGV62" s="102"/>
      <c r="NGW62" s="102"/>
      <c r="NGX62" s="102"/>
      <c r="NGY62" s="102"/>
      <c r="NGZ62" s="102"/>
      <c r="NHA62" s="102"/>
      <c r="NHB62" s="102"/>
      <c r="NHC62" s="102"/>
      <c r="NHD62" s="102"/>
      <c r="NHE62" s="102"/>
      <c r="NHF62" s="102"/>
      <c r="NHG62" s="102"/>
      <c r="NHH62" s="102"/>
      <c r="NHI62" s="102"/>
      <c r="NHJ62" s="102"/>
      <c r="NHK62" s="102"/>
      <c r="NHL62" s="102"/>
      <c r="NHM62" s="102"/>
      <c r="NHN62" s="102"/>
      <c r="NHO62" s="102"/>
      <c r="NHP62" s="102"/>
      <c r="NHQ62" s="102"/>
      <c r="NHR62" s="102"/>
      <c r="NHS62" s="102"/>
      <c r="NHT62" s="102"/>
      <c r="NHU62" s="102"/>
      <c r="NHV62" s="102"/>
      <c r="NHW62" s="102"/>
      <c r="NHX62" s="102"/>
      <c r="NHY62" s="102"/>
      <c r="NHZ62" s="102"/>
      <c r="NIA62" s="102"/>
      <c r="NIB62" s="102"/>
      <c r="NIC62" s="102"/>
      <c r="NID62" s="102"/>
      <c r="NIE62" s="102"/>
      <c r="NIF62" s="102"/>
      <c r="NIG62" s="102"/>
      <c r="NIH62" s="102"/>
      <c r="NII62" s="102"/>
      <c r="NIJ62" s="102"/>
      <c r="NIK62" s="102"/>
      <c r="NIL62" s="102"/>
      <c r="NIM62" s="102"/>
      <c r="NIN62" s="102"/>
      <c r="NIO62" s="102"/>
      <c r="NIP62" s="102"/>
      <c r="NIQ62" s="102"/>
      <c r="NIR62" s="102"/>
      <c r="NIS62" s="102"/>
      <c r="NIT62" s="102"/>
      <c r="NIU62" s="102"/>
      <c r="NIV62" s="102"/>
      <c r="NIW62" s="102"/>
      <c r="NIX62" s="102"/>
      <c r="NIY62" s="102"/>
      <c r="NIZ62" s="102"/>
      <c r="NJA62" s="102"/>
      <c r="NJB62" s="102"/>
      <c r="NJC62" s="102"/>
      <c r="NJD62" s="102"/>
      <c r="NJE62" s="102"/>
      <c r="NJF62" s="102"/>
      <c r="NJG62" s="102"/>
      <c r="NJH62" s="102"/>
      <c r="NJI62" s="102"/>
      <c r="NJJ62" s="102"/>
      <c r="NJK62" s="102"/>
      <c r="NJL62" s="102"/>
      <c r="NJM62" s="102"/>
      <c r="NJN62" s="102"/>
      <c r="NJO62" s="102"/>
      <c r="NJP62" s="102"/>
      <c r="NJQ62" s="102"/>
      <c r="NJR62" s="102"/>
      <c r="NJS62" s="102"/>
      <c r="NJT62" s="102"/>
      <c r="NJU62" s="102"/>
      <c r="NJV62" s="102"/>
      <c r="NJW62" s="102"/>
      <c r="NJX62" s="102"/>
      <c r="NJY62" s="102"/>
      <c r="NJZ62" s="102"/>
      <c r="NKA62" s="102"/>
      <c r="NKB62" s="102"/>
      <c r="NKC62" s="102"/>
      <c r="NKD62" s="102"/>
      <c r="NKE62" s="102"/>
      <c r="NKF62" s="102"/>
      <c r="NKG62" s="102"/>
      <c r="NKH62" s="102"/>
      <c r="NKI62" s="102"/>
      <c r="NKJ62" s="102"/>
      <c r="NKK62" s="102"/>
      <c r="NKL62" s="102"/>
      <c r="NKM62" s="102"/>
      <c r="NKN62" s="102"/>
      <c r="NKO62" s="102"/>
      <c r="NKP62" s="102"/>
      <c r="NKQ62" s="102"/>
      <c r="NKR62" s="102"/>
      <c r="NKS62" s="102"/>
      <c r="NKT62" s="102"/>
      <c r="NKU62" s="102"/>
      <c r="NKV62" s="102"/>
      <c r="NKW62" s="102"/>
      <c r="NKX62" s="102"/>
      <c r="NKY62" s="102"/>
      <c r="NKZ62" s="102"/>
      <c r="NLA62" s="102"/>
      <c r="NLB62" s="102"/>
      <c r="NLC62" s="102"/>
      <c r="NLD62" s="102"/>
      <c r="NLE62" s="102"/>
      <c r="NLF62" s="102"/>
      <c r="NLG62" s="102"/>
      <c r="NLH62" s="102"/>
      <c r="NLI62" s="102"/>
      <c r="NLJ62" s="102"/>
      <c r="NLK62" s="102"/>
      <c r="NLL62" s="102"/>
      <c r="NLM62" s="102"/>
      <c r="NLN62" s="102"/>
      <c r="NLO62" s="102"/>
      <c r="NLP62" s="102"/>
      <c r="NLQ62" s="102"/>
      <c r="NLR62" s="102"/>
      <c r="NLS62" s="102"/>
      <c r="NLT62" s="102"/>
      <c r="NLU62" s="102"/>
      <c r="NLV62" s="102"/>
      <c r="NLW62" s="102"/>
      <c r="NLX62" s="102"/>
      <c r="NLY62" s="102"/>
      <c r="NLZ62" s="102"/>
      <c r="NMA62" s="102"/>
      <c r="NMB62" s="102"/>
      <c r="NMC62" s="102"/>
      <c r="NMD62" s="102"/>
      <c r="NME62" s="102"/>
      <c r="NMF62" s="102"/>
      <c r="NMG62" s="102"/>
      <c r="NMH62" s="102"/>
      <c r="NMI62" s="102"/>
      <c r="NMJ62" s="102"/>
      <c r="NMK62" s="102"/>
      <c r="NML62" s="102"/>
      <c r="NMM62" s="102"/>
      <c r="NMN62" s="102"/>
      <c r="NMO62" s="102"/>
      <c r="NMP62" s="102"/>
      <c r="NMQ62" s="102"/>
      <c r="NMR62" s="102"/>
      <c r="NMS62" s="102"/>
      <c r="NMT62" s="102"/>
      <c r="NMU62" s="102"/>
      <c r="NMV62" s="102"/>
      <c r="NMW62" s="102"/>
      <c r="NMX62" s="102"/>
      <c r="NMY62" s="102"/>
      <c r="NMZ62" s="102"/>
      <c r="NNA62" s="102"/>
      <c r="NNB62" s="102"/>
      <c r="NNC62" s="102"/>
      <c r="NND62" s="102"/>
      <c r="NNE62" s="102"/>
      <c r="NNF62" s="102"/>
      <c r="NNG62" s="102"/>
      <c r="NNH62" s="102"/>
      <c r="NNI62" s="102"/>
      <c r="NNJ62" s="102"/>
      <c r="NNK62" s="102"/>
      <c r="NNL62" s="102"/>
      <c r="NNM62" s="102"/>
      <c r="NNN62" s="102"/>
      <c r="NNO62" s="102"/>
      <c r="NNP62" s="102"/>
      <c r="NNQ62" s="102"/>
      <c r="NNR62" s="102"/>
      <c r="NNS62" s="102"/>
      <c r="NNT62" s="102"/>
      <c r="NNU62" s="102"/>
      <c r="NNV62" s="102"/>
      <c r="NNW62" s="102"/>
      <c r="NNX62" s="102"/>
      <c r="NNY62" s="102"/>
      <c r="NNZ62" s="102"/>
      <c r="NOA62" s="102"/>
      <c r="NOB62" s="102"/>
      <c r="NOC62" s="102"/>
      <c r="NOD62" s="102"/>
      <c r="NOE62" s="102"/>
      <c r="NOF62" s="102"/>
      <c r="NOG62" s="102"/>
      <c r="NOH62" s="102"/>
      <c r="NOI62" s="102"/>
      <c r="NOJ62" s="102"/>
      <c r="NOK62" s="102"/>
      <c r="NOL62" s="102"/>
      <c r="NOM62" s="102"/>
      <c r="NON62" s="102"/>
      <c r="NOO62" s="102"/>
      <c r="NOP62" s="102"/>
      <c r="NOQ62" s="102"/>
      <c r="NOR62" s="102"/>
      <c r="NOS62" s="102"/>
      <c r="NOT62" s="102"/>
      <c r="NOU62" s="102"/>
      <c r="NOV62" s="102"/>
      <c r="NOW62" s="102"/>
      <c r="NOX62" s="102"/>
      <c r="NOY62" s="102"/>
      <c r="NOZ62" s="102"/>
      <c r="NPA62" s="102"/>
      <c r="NPB62" s="102"/>
      <c r="NPC62" s="102"/>
      <c r="NPD62" s="102"/>
      <c r="NPE62" s="102"/>
      <c r="NPF62" s="102"/>
      <c r="NPG62" s="102"/>
      <c r="NPH62" s="102"/>
      <c r="NPI62" s="102"/>
      <c r="NPJ62" s="102"/>
      <c r="NPK62" s="102"/>
      <c r="NPL62" s="102"/>
      <c r="NPM62" s="102"/>
      <c r="NPN62" s="102"/>
      <c r="NPO62" s="102"/>
      <c r="NPP62" s="102"/>
      <c r="NPQ62" s="102"/>
      <c r="NPR62" s="102"/>
      <c r="NPS62" s="102"/>
      <c r="NPT62" s="102"/>
      <c r="NPU62" s="102"/>
      <c r="NPV62" s="102"/>
      <c r="NPW62" s="102"/>
      <c r="NPX62" s="102"/>
      <c r="NPY62" s="102"/>
      <c r="NPZ62" s="102"/>
      <c r="NQA62" s="102"/>
      <c r="NQB62" s="102"/>
      <c r="NQC62" s="102"/>
      <c r="NQD62" s="102"/>
      <c r="NQE62" s="102"/>
      <c r="NQF62" s="102"/>
      <c r="NQG62" s="102"/>
      <c r="NQH62" s="102"/>
      <c r="NQI62" s="102"/>
      <c r="NQJ62" s="102"/>
      <c r="NQK62" s="102"/>
      <c r="NQL62" s="102"/>
      <c r="NQM62" s="102"/>
      <c r="NQN62" s="102"/>
      <c r="NQO62" s="102"/>
      <c r="NQP62" s="102"/>
      <c r="NQQ62" s="102"/>
      <c r="NQR62" s="102"/>
      <c r="NQS62" s="102"/>
      <c r="NQT62" s="102"/>
      <c r="NQU62" s="102"/>
      <c r="NQV62" s="102"/>
      <c r="NQW62" s="102"/>
      <c r="NQX62" s="102"/>
      <c r="NQY62" s="102"/>
      <c r="NQZ62" s="102"/>
      <c r="NRA62" s="102"/>
      <c r="NRB62" s="102"/>
      <c r="NRC62" s="102"/>
      <c r="NRD62" s="102"/>
      <c r="NRE62" s="102"/>
      <c r="NRF62" s="102"/>
      <c r="NRG62" s="102"/>
      <c r="NRH62" s="102"/>
      <c r="NRI62" s="102"/>
      <c r="NRJ62" s="102"/>
      <c r="NRK62" s="102"/>
      <c r="NRL62" s="102"/>
      <c r="NRM62" s="102"/>
      <c r="NRN62" s="102"/>
      <c r="NRO62" s="102"/>
      <c r="NRP62" s="102"/>
      <c r="NRQ62" s="102"/>
      <c r="NRR62" s="102"/>
      <c r="NRS62" s="102"/>
      <c r="NRT62" s="102"/>
      <c r="NRU62" s="102"/>
      <c r="NRV62" s="102"/>
      <c r="NRW62" s="102"/>
      <c r="NRX62" s="102"/>
      <c r="NRY62" s="102"/>
      <c r="NRZ62" s="102"/>
      <c r="NSA62" s="102"/>
      <c r="NSB62" s="102"/>
      <c r="NSC62" s="102"/>
      <c r="NSD62" s="102"/>
      <c r="NSE62" s="102"/>
      <c r="NSF62" s="102"/>
      <c r="NSG62" s="102"/>
      <c r="NSH62" s="102"/>
      <c r="NSI62" s="102"/>
      <c r="NSJ62" s="102"/>
      <c r="NSK62" s="102"/>
      <c r="NSL62" s="102"/>
      <c r="NSM62" s="102"/>
      <c r="NSN62" s="102"/>
      <c r="NSO62" s="102"/>
      <c r="NSP62" s="102"/>
      <c r="NSQ62" s="102"/>
      <c r="NSR62" s="102"/>
      <c r="NSS62" s="102"/>
      <c r="NST62" s="102"/>
      <c r="NSU62" s="102"/>
      <c r="NSV62" s="102"/>
      <c r="NSW62" s="102"/>
      <c r="NSX62" s="102"/>
      <c r="NSY62" s="102"/>
      <c r="NSZ62" s="102"/>
      <c r="NTA62" s="102"/>
      <c r="NTB62" s="102"/>
      <c r="NTC62" s="102"/>
      <c r="NTD62" s="102"/>
      <c r="NTE62" s="102"/>
      <c r="NTF62" s="102"/>
      <c r="NTG62" s="102"/>
      <c r="NTH62" s="102"/>
      <c r="NTI62" s="102"/>
      <c r="NTJ62" s="102"/>
      <c r="NTK62" s="102"/>
      <c r="NTL62" s="102"/>
      <c r="NTM62" s="102"/>
      <c r="NTN62" s="102"/>
      <c r="NTO62" s="102"/>
      <c r="NTP62" s="102"/>
      <c r="NTQ62" s="102"/>
      <c r="NTR62" s="102"/>
      <c r="NTS62" s="102"/>
      <c r="NTT62" s="102"/>
      <c r="NTU62" s="102"/>
      <c r="NTV62" s="102"/>
      <c r="NTW62" s="102"/>
      <c r="NTX62" s="102"/>
      <c r="NTY62" s="102"/>
      <c r="NTZ62" s="102"/>
      <c r="NUA62" s="102"/>
      <c r="NUB62" s="102"/>
      <c r="NUC62" s="102"/>
      <c r="NUD62" s="102"/>
      <c r="NUE62" s="102"/>
      <c r="NUF62" s="102"/>
      <c r="NUG62" s="102"/>
      <c r="NUH62" s="102"/>
      <c r="NUI62" s="102"/>
      <c r="NUJ62" s="102"/>
      <c r="NUK62" s="102"/>
      <c r="NUL62" s="102"/>
      <c r="NUM62" s="102"/>
      <c r="NUN62" s="102"/>
      <c r="NUO62" s="102"/>
      <c r="NUP62" s="102"/>
      <c r="NUQ62" s="102"/>
      <c r="NUR62" s="102"/>
      <c r="NUS62" s="102"/>
      <c r="NUT62" s="102"/>
      <c r="NUU62" s="102"/>
      <c r="NUV62" s="102"/>
      <c r="NUW62" s="102"/>
      <c r="NUX62" s="102"/>
      <c r="NUY62" s="102"/>
      <c r="NUZ62" s="102"/>
      <c r="NVA62" s="102"/>
      <c r="NVB62" s="102"/>
      <c r="NVC62" s="102"/>
      <c r="NVD62" s="102"/>
      <c r="NVE62" s="102"/>
      <c r="NVF62" s="102"/>
      <c r="NVG62" s="102"/>
      <c r="NVH62" s="102"/>
      <c r="NVI62" s="102"/>
      <c r="NVJ62" s="102"/>
      <c r="NVK62" s="102"/>
      <c r="NVL62" s="102"/>
      <c r="NVM62" s="102"/>
      <c r="NVN62" s="102"/>
      <c r="NVO62" s="102"/>
      <c r="NVP62" s="102"/>
      <c r="NVQ62" s="102"/>
      <c r="NVR62" s="102"/>
      <c r="NVS62" s="102"/>
      <c r="NVT62" s="102"/>
      <c r="NVU62" s="102"/>
      <c r="NVV62" s="102"/>
      <c r="NVW62" s="102"/>
      <c r="NVX62" s="102"/>
      <c r="NVY62" s="102"/>
      <c r="NVZ62" s="102"/>
      <c r="NWA62" s="102"/>
      <c r="NWB62" s="102"/>
      <c r="NWC62" s="102"/>
      <c r="NWD62" s="102"/>
      <c r="NWE62" s="102"/>
      <c r="NWF62" s="102"/>
      <c r="NWG62" s="102"/>
      <c r="NWH62" s="102"/>
      <c r="NWI62" s="102"/>
      <c r="NWJ62" s="102"/>
      <c r="NWK62" s="102"/>
      <c r="NWL62" s="102"/>
      <c r="NWM62" s="102"/>
      <c r="NWN62" s="102"/>
      <c r="NWO62" s="102"/>
      <c r="NWP62" s="102"/>
      <c r="NWQ62" s="102"/>
      <c r="NWR62" s="102"/>
      <c r="NWS62" s="102"/>
      <c r="NWT62" s="102"/>
      <c r="NWU62" s="102"/>
      <c r="NWV62" s="102"/>
      <c r="NWW62" s="102"/>
      <c r="NWX62" s="102"/>
      <c r="NWY62" s="102"/>
      <c r="NWZ62" s="102"/>
      <c r="NXA62" s="102"/>
      <c r="NXB62" s="102"/>
      <c r="NXC62" s="102"/>
      <c r="NXD62" s="102"/>
      <c r="NXE62" s="102"/>
      <c r="NXF62" s="102"/>
      <c r="NXG62" s="102"/>
      <c r="NXH62" s="102"/>
      <c r="NXI62" s="102"/>
      <c r="NXJ62" s="102"/>
      <c r="NXK62" s="102"/>
      <c r="NXL62" s="102"/>
      <c r="NXM62" s="102"/>
      <c r="NXN62" s="102"/>
      <c r="NXO62" s="102"/>
      <c r="NXP62" s="102"/>
      <c r="NXQ62" s="102"/>
      <c r="NXR62" s="102"/>
      <c r="NXS62" s="102"/>
      <c r="NXT62" s="102"/>
      <c r="NXU62" s="102"/>
      <c r="NXV62" s="102"/>
      <c r="NXW62" s="102"/>
      <c r="NXX62" s="102"/>
      <c r="NXY62" s="102"/>
      <c r="NXZ62" s="102"/>
      <c r="NYA62" s="102"/>
      <c r="NYB62" s="102"/>
      <c r="NYC62" s="102"/>
      <c r="NYD62" s="102"/>
      <c r="NYE62" s="102"/>
      <c r="NYF62" s="102"/>
      <c r="NYG62" s="102"/>
      <c r="NYH62" s="102"/>
      <c r="NYI62" s="102"/>
      <c r="NYJ62" s="102"/>
      <c r="NYK62" s="102"/>
      <c r="NYL62" s="102"/>
      <c r="NYM62" s="102"/>
      <c r="NYN62" s="102"/>
      <c r="NYO62" s="102"/>
      <c r="NYP62" s="102"/>
      <c r="NYQ62" s="102"/>
      <c r="NYR62" s="102"/>
      <c r="NYS62" s="102"/>
      <c r="NYT62" s="102"/>
      <c r="NYU62" s="102"/>
      <c r="NYV62" s="102"/>
      <c r="NYW62" s="102"/>
      <c r="NYX62" s="102"/>
      <c r="NYY62" s="102"/>
      <c r="NYZ62" s="102"/>
      <c r="NZA62" s="102"/>
      <c r="NZB62" s="102"/>
      <c r="NZC62" s="102"/>
      <c r="NZD62" s="102"/>
      <c r="NZE62" s="102"/>
      <c r="NZF62" s="102"/>
      <c r="NZG62" s="102"/>
      <c r="NZH62" s="102"/>
      <c r="NZI62" s="102"/>
      <c r="NZJ62" s="102"/>
      <c r="NZK62" s="102"/>
      <c r="NZL62" s="102"/>
      <c r="NZM62" s="102"/>
      <c r="NZN62" s="102"/>
      <c r="NZO62" s="102"/>
      <c r="NZP62" s="102"/>
      <c r="NZQ62" s="102"/>
      <c r="NZR62" s="102"/>
      <c r="NZS62" s="102"/>
      <c r="NZT62" s="102"/>
      <c r="NZU62" s="102"/>
      <c r="NZV62" s="102"/>
      <c r="NZW62" s="102"/>
      <c r="NZX62" s="102"/>
      <c r="NZY62" s="102"/>
      <c r="NZZ62" s="102"/>
      <c r="OAA62" s="102"/>
      <c r="OAB62" s="102"/>
      <c r="OAC62" s="102"/>
      <c r="OAD62" s="102"/>
      <c r="OAE62" s="102"/>
      <c r="OAF62" s="102"/>
      <c r="OAG62" s="102"/>
      <c r="OAH62" s="102"/>
      <c r="OAI62" s="102"/>
      <c r="OAJ62" s="102"/>
      <c r="OAK62" s="102"/>
      <c r="OAL62" s="102"/>
      <c r="OAM62" s="102"/>
      <c r="OAN62" s="102"/>
      <c r="OAO62" s="102"/>
      <c r="OAP62" s="102"/>
      <c r="OAQ62" s="102"/>
      <c r="OAR62" s="102"/>
      <c r="OAS62" s="102"/>
      <c r="OAT62" s="102"/>
      <c r="OAU62" s="102"/>
      <c r="OAV62" s="102"/>
      <c r="OAW62" s="102"/>
      <c r="OAX62" s="102"/>
      <c r="OAY62" s="102"/>
      <c r="OAZ62" s="102"/>
      <c r="OBA62" s="102"/>
      <c r="OBB62" s="102"/>
      <c r="OBC62" s="102"/>
      <c r="OBD62" s="102"/>
      <c r="OBE62" s="102"/>
      <c r="OBF62" s="102"/>
      <c r="OBG62" s="102"/>
      <c r="OBH62" s="102"/>
      <c r="OBI62" s="102"/>
      <c r="OBJ62" s="102"/>
      <c r="OBK62" s="102"/>
      <c r="OBL62" s="102"/>
      <c r="OBM62" s="102"/>
      <c r="OBN62" s="102"/>
      <c r="OBO62" s="102"/>
      <c r="OBP62" s="102"/>
      <c r="OBQ62" s="102"/>
      <c r="OBR62" s="102"/>
      <c r="OBS62" s="102"/>
      <c r="OBT62" s="102"/>
      <c r="OBU62" s="102"/>
      <c r="OBV62" s="102"/>
      <c r="OBW62" s="102"/>
      <c r="OBX62" s="102"/>
      <c r="OBY62" s="102"/>
      <c r="OBZ62" s="102"/>
      <c r="OCA62" s="102"/>
      <c r="OCB62" s="102"/>
      <c r="OCC62" s="102"/>
      <c r="OCD62" s="102"/>
      <c r="OCE62" s="102"/>
      <c r="OCF62" s="102"/>
      <c r="OCG62" s="102"/>
      <c r="OCH62" s="102"/>
      <c r="OCI62" s="102"/>
      <c r="OCJ62" s="102"/>
      <c r="OCK62" s="102"/>
      <c r="OCL62" s="102"/>
      <c r="OCM62" s="102"/>
      <c r="OCN62" s="102"/>
      <c r="OCO62" s="102"/>
      <c r="OCP62" s="102"/>
      <c r="OCQ62" s="102"/>
      <c r="OCR62" s="102"/>
      <c r="OCS62" s="102"/>
      <c r="OCT62" s="102"/>
      <c r="OCU62" s="102"/>
      <c r="OCV62" s="102"/>
      <c r="OCW62" s="102"/>
      <c r="OCX62" s="102"/>
      <c r="OCY62" s="102"/>
      <c r="OCZ62" s="102"/>
      <c r="ODA62" s="102"/>
      <c r="ODB62" s="102"/>
      <c r="ODC62" s="102"/>
      <c r="ODD62" s="102"/>
      <c r="ODE62" s="102"/>
      <c r="ODF62" s="102"/>
      <c r="ODG62" s="102"/>
      <c r="ODH62" s="102"/>
      <c r="ODI62" s="102"/>
      <c r="ODJ62" s="102"/>
      <c r="ODK62" s="102"/>
      <c r="ODL62" s="102"/>
      <c r="ODM62" s="102"/>
      <c r="ODN62" s="102"/>
      <c r="ODO62" s="102"/>
      <c r="ODP62" s="102"/>
      <c r="ODQ62" s="102"/>
      <c r="ODR62" s="102"/>
      <c r="ODS62" s="102"/>
      <c r="ODT62" s="102"/>
      <c r="ODU62" s="102"/>
      <c r="ODV62" s="102"/>
      <c r="ODW62" s="102"/>
      <c r="ODX62" s="102"/>
      <c r="ODY62" s="102"/>
      <c r="ODZ62" s="102"/>
      <c r="OEA62" s="102"/>
      <c r="OEB62" s="102"/>
      <c r="OEC62" s="102"/>
      <c r="OED62" s="102"/>
      <c r="OEE62" s="102"/>
      <c r="OEF62" s="102"/>
      <c r="OEG62" s="102"/>
      <c r="OEH62" s="102"/>
      <c r="OEI62" s="102"/>
      <c r="OEJ62" s="102"/>
      <c r="OEK62" s="102"/>
      <c r="OEL62" s="102"/>
      <c r="OEM62" s="102"/>
      <c r="OEN62" s="102"/>
      <c r="OEO62" s="102"/>
      <c r="OEP62" s="102"/>
      <c r="OEQ62" s="102"/>
      <c r="OER62" s="102"/>
      <c r="OES62" s="102"/>
      <c r="OET62" s="102"/>
      <c r="OEU62" s="102"/>
      <c r="OEV62" s="102"/>
      <c r="OEW62" s="102"/>
      <c r="OEX62" s="102"/>
      <c r="OEY62" s="102"/>
      <c r="OEZ62" s="102"/>
      <c r="OFA62" s="102"/>
      <c r="OFB62" s="102"/>
      <c r="OFC62" s="102"/>
      <c r="OFD62" s="102"/>
      <c r="OFE62" s="102"/>
      <c r="OFF62" s="102"/>
      <c r="OFG62" s="102"/>
      <c r="OFH62" s="102"/>
      <c r="OFI62" s="102"/>
      <c r="OFJ62" s="102"/>
      <c r="OFK62" s="102"/>
      <c r="OFL62" s="102"/>
      <c r="OFM62" s="102"/>
      <c r="OFN62" s="102"/>
      <c r="OFO62" s="102"/>
      <c r="OFP62" s="102"/>
      <c r="OFQ62" s="102"/>
      <c r="OFR62" s="102"/>
      <c r="OFS62" s="102"/>
      <c r="OFT62" s="102"/>
      <c r="OFU62" s="102"/>
      <c r="OFV62" s="102"/>
      <c r="OFW62" s="102"/>
      <c r="OFX62" s="102"/>
      <c r="OFY62" s="102"/>
      <c r="OFZ62" s="102"/>
      <c r="OGA62" s="102"/>
      <c r="OGB62" s="102"/>
      <c r="OGC62" s="102"/>
      <c r="OGD62" s="102"/>
      <c r="OGE62" s="102"/>
      <c r="OGF62" s="102"/>
      <c r="OGG62" s="102"/>
      <c r="OGH62" s="102"/>
      <c r="OGI62" s="102"/>
      <c r="OGJ62" s="102"/>
      <c r="OGK62" s="102"/>
      <c r="OGL62" s="102"/>
      <c r="OGM62" s="102"/>
      <c r="OGN62" s="102"/>
      <c r="OGO62" s="102"/>
      <c r="OGP62" s="102"/>
      <c r="OGQ62" s="102"/>
      <c r="OGR62" s="102"/>
      <c r="OGS62" s="102"/>
      <c r="OGT62" s="102"/>
      <c r="OGU62" s="102"/>
      <c r="OGV62" s="102"/>
      <c r="OGW62" s="102"/>
      <c r="OGX62" s="102"/>
      <c r="OGY62" s="102"/>
      <c r="OGZ62" s="102"/>
      <c r="OHA62" s="102"/>
      <c r="OHB62" s="102"/>
      <c r="OHC62" s="102"/>
      <c r="OHD62" s="102"/>
      <c r="OHE62" s="102"/>
      <c r="OHF62" s="102"/>
      <c r="OHG62" s="102"/>
      <c r="OHH62" s="102"/>
      <c r="OHI62" s="102"/>
      <c r="OHJ62" s="102"/>
      <c r="OHK62" s="102"/>
      <c r="OHL62" s="102"/>
      <c r="OHM62" s="102"/>
      <c r="OHN62" s="102"/>
      <c r="OHO62" s="102"/>
      <c r="OHP62" s="102"/>
      <c r="OHQ62" s="102"/>
      <c r="OHR62" s="102"/>
      <c r="OHS62" s="102"/>
      <c r="OHT62" s="102"/>
      <c r="OHU62" s="102"/>
      <c r="OHV62" s="102"/>
      <c r="OHW62" s="102"/>
      <c r="OHX62" s="102"/>
      <c r="OHY62" s="102"/>
      <c r="OHZ62" s="102"/>
      <c r="OIA62" s="102"/>
      <c r="OIB62" s="102"/>
      <c r="OIC62" s="102"/>
      <c r="OID62" s="102"/>
      <c r="OIE62" s="102"/>
      <c r="OIF62" s="102"/>
      <c r="OIG62" s="102"/>
      <c r="OIH62" s="102"/>
      <c r="OII62" s="102"/>
      <c r="OIJ62" s="102"/>
      <c r="OIK62" s="102"/>
      <c r="OIL62" s="102"/>
      <c r="OIM62" s="102"/>
      <c r="OIN62" s="102"/>
      <c r="OIO62" s="102"/>
      <c r="OIP62" s="102"/>
      <c r="OIQ62" s="102"/>
      <c r="OIR62" s="102"/>
      <c r="OIS62" s="102"/>
      <c r="OIT62" s="102"/>
      <c r="OIU62" s="102"/>
      <c r="OIV62" s="102"/>
      <c r="OIW62" s="102"/>
      <c r="OIX62" s="102"/>
      <c r="OIY62" s="102"/>
      <c r="OIZ62" s="102"/>
      <c r="OJA62" s="102"/>
      <c r="OJB62" s="102"/>
      <c r="OJC62" s="102"/>
      <c r="OJD62" s="102"/>
      <c r="OJE62" s="102"/>
      <c r="OJF62" s="102"/>
      <c r="OJG62" s="102"/>
      <c r="OJH62" s="102"/>
      <c r="OJI62" s="102"/>
      <c r="OJJ62" s="102"/>
      <c r="OJK62" s="102"/>
      <c r="OJL62" s="102"/>
      <c r="OJM62" s="102"/>
      <c r="OJN62" s="102"/>
      <c r="OJO62" s="102"/>
      <c r="OJP62" s="102"/>
      <c r="OJQ62" s="102"/>
      <c r="OJR62" s="102"/>
      <c r="OJS62" s="102"/>
      <c r="OJT62" s="102"/>
      <c r="OJU62" s="102"/>
      <c r="OJV62" s="102"/>
      <c r="OJW62" s="102"/>
      <c r="OJX62" s="102"/>
      <c r="OJY62" s="102"/>
      <c r="OJZ62" s="102"/>
      <c r="OKA62" s="102"/>
      <c r="OKB62" s="102"/>
      <c r="OKC62" s="102"/>
      <c r="OKD62" s="102"/>
      <c r="OKE62" s="102"/>
      <c r="OKF62" s="102"/>
      <c r="OKG62" s="102"/>
      <c r="OKH62" s="102"/>
      <c r="OKI62" s="102"/>
      <c r="OKJ62" s="102"/>
      <c r="OKK62" s="102"/>
      <c r="OKL62" s="102"/>
      <c r="OKM62" s="102"/>
      <c r="OKN62" s="102"/>
      <c r="OKO62" s="102"/>
      <c r="OKP62" s="102"/>
      <c r="OKQ62" s="102"/>
      <c r="OKR62" s="102"/>
      <c r="OKS62" s="102"/>
      <c r="OKT62" s="102"/>
      <c r="OKU62" s="102"/>
      <c r="OKV62" s="102"/>
      <c r="OKW62" s="102"/>
      <c r="OKX62" s="102"/>
      <c r="OKY62" s="102"/>
      <c r="OKZ62" s="102"/>
      <c r="OLA62" s="102"/>
      <c r="OLB62" s="102"/>
      <c r="OLC62" s="102"/>
      <c r="OLD62" s="102"/>
      <c r="OLE62" s="102"/>
      <c r="OLF62" s="102"/>
      <c r="OLG62" s="102"/>
      <c r="OLH62" s="102"/>
      <c r="OLI62" s="102"/>
      <c r="OLJ62" s="102"/>
      <c r="OLK62" s="102"/>
      <c r="OLL62" s="102"/>
      <c r="OLM62" s="102"/>
      <c r="OLN62" s="102"/>
      <c r="OLO62" s="102"/>
      <c r="OLP62" s="102"/>
      <c r="OLQ62" s="102"/>
      <c r="OLR62" s="102"/>
      <c r="OLS62" s="102"/>
      <c r="OLT62" s="102"/>
      <c r="OLU62" s="102"/>
      <c r="OLV62" s="102"/>
      <c r="OLW62" s="102"/>
      <c r="OLX62" s="102"/>
      <c r="OLY62" s="102"/>
      <c r="OLZ62" s="102"/>
      <c r="OMA62" s="102"/>
      <c r="OMB62" s="102"/>
      <c r="OMC62" s="102"/>
      <c r="OMD62" s="102"/>
      <c r="OME62" s="102"/>
      <c r="OMF62" s="102"/>
      <c r="OMG62" s="102"/>
      <c r="OMH62" s="102"/>
      <c r="OMI62" s="102"/>
      <c r="OMJ62" s="102"/>
      <c r="OMK62" s="102"/>
      <c r="OML62" s="102"/>
      <c r="OMM62" s="102"/>
      <c r="OMN62" s="102"/>
      <c r="OMO62" s="102"/>
      <c r="OMP62" s="102"/>
      <c r="OMQ62" s="102"/>
      <c r="OMR62" s="102"/>
      <c r="OMS62" s="102"/>
      <c r="OMT62" s="102"/>
      <c r="OMU62" s="102"/>
      <c r="OMV62" s="102"/>
      <c r="OMW62" s="102"/>
      <c r="OMX62" s="102"/>
      <c r="OMY62" s="102"/>
      <c r="OMZ62" s="102"/>
      <c r="ONA62" s="102"/>
      <c r="ONB62" s="102"/>
      <c r="ONC62" s="102"/>
      <c r="OND62" s="102"/>
      <c r="ONE62" s="102"/>
      <c r="ONF62" s="102"/>
      <c r="ONG62" s="102"/>
      <c r="ONH62" s="102"/>
      <c r="ONI62" s="102"/>
      <c r="ONJ62" s="102"/>
      <c r="ONK62" s="102"/>
      <c r="ONL62" s="102"/>
      <c r="ONM62" s="102"/>
      <c r="ONN62" s="102"/>
      <c r="ONO62" s="102"/>
      <c r="ONP62" s="102"/>
      <c r="ONQ62" s="102"/>
      <c r="ONR62" s="102"/>
      <c r="ONS62" s="102"/>
      <c r="ONT62" s="102"/>
      <c r="ONU62" s="102"/>
      <c r="ONV62" s="102"/>
      <c r="ONW62" s="102"/>
      <c r="ONX62" s="102"/>
      <c r="ONY62" s="102"/>
      <c r="ONZ62" s="102"/>
      <c r="OOA62" s="102"/>
      <c r="OOB62" s="102"/>
      <c r="OOC62" s="102"/>
      <c r="OOD62" s="102"/>
      <c r="OOE62" s="102"/>
      <c r="OOF62" s="102"/>
      <c r="OOG62" s="102"/>
      <c r="OOH62" s="102"/>
      <c r="OOI62" s="102"/>
      <c r="OOJ62" s="102"/>
      <c r="OOK62" s="102"/>
      <c r="OOL62" s="102"/>
      <c r="OOM62" s="102"/>
      <c r="OON62" s="102"/>
      <c r="OOO62" s="102"/>
      <c r="OOP62" s="102"/>
      <c r="OOQ62" s="102"/>
      <c r="OOR62" s="102"/>
      <c r="OOS62" s="102"/>
      <c r="OOT62" s="102"/>
      <c r="OOU62" s="102"/>
      <c r="OOV62" s="102"/>
      <c r="OOW62" s="102"/>
      <c r="OOX62" s="102"/>
      <c r="OOY62" s="102"/>
      <c r="OOZ62" s="102"/>
      <c r="OPA62" s="102"/>
      <c r="OPB62" s="102"/>
      <c r="OPC62" s="102"/>
      <c r="OPD62" s="102"/>
      <c r="OPE62" s="102"/>
      <c r="OPF62" s="102"/>
      <c r="OPG62" s="102"/>
      <c r="OPH62" s="102"/>
      <c r="OPI62" s="102"/>
      <c r="OPJ62" s="102"/>
      <c r="OPK62" s="102"/>
      <c r="OPL62" s="102"/>
      <c r="OPM62" s="102"/>
      <c r="OPN62" s="102"/>
      <c r="OPO62" s="102"/>
      <c r="OPP62" s="102"/>
      <c r="OPQ62" s="102"/>
      <c r="OPR62" s="102"/>
      <c r="OPS62" s="102"/>
      <c r="OPT62" s="102"/>
      <c r="OPU62" s="102"/>
      <c r="OPV62" s="102"/>
      <c r="OPW62" s="102"/>
      <c r="OPX62" s="102"/>
      <c r="OPY62" s="102"/>
      <c r="OPZ62" s="102"/>
      <c r="OQA62" s="102"/>
      <c r="OQB62" s="102"/>
      <c r="OQC62" s="102"/>
      <c r="OQD62" s="102"/>
      <c r="OQE62" s="102"/>
      <c r="OQF62" s="102"/>
      <c r="OQG62" s="102"/>
      <c r="OQH62" s="102"/>
      <c r="OQI62" s="102"/>
      <c r="OQJ62" s="102"/>
      <c r="OQK62" s="102"/>
      <c r="OQL62" s="102"/>
      <c r="OQM62" s="102"/>
      <c r="OQN62" s="102"/>
      <c r="OQO62" s="102"/>
      <c r="OQP62" s="102"/>
      <c r="OQQ62" s="102"/>
      <c r="OQR62" s="102"/>
      <c r="OQS62" s="102"/>
      <c r="OQT62" s="102"/>
      <c r="OQU62" s="102"/>
      <c r="OQV62" s="102"/>
      <c r="OQW62" s="102"/>
      <c r="OQX62" s="102"/>
      <c r="OQY62" s="102"/>
      <c r="OQZ62" s="102"/>
      <c r="ORA62" s="102"/>
      <c r="ORB62" s="102"/>
      <c r="ORC62" s="102"/>
      <c r="ORD62" s="102"/>
      <c r="ORE62" s="102"/>
      <c r="ORF62" s="102"/>
      <c r="ORG62" s="102"/>
      <c r="ORH62" s="102"/>
      <c r="ORI62" s="102"/>
      <c r="ORJ62" s="102"/>
      <c r="ORK62" s="102"/>
      <c r="ORL62" s="102"/>
      <c r="ORM62" s="102"/>
      <c r="ORN62" s="102"/>
      <c r="ORO62" s="102"/>
      <c r="ORP62" s="102"/>
      <c r="ORQ62" s="102"/>
      <c r="ORR62" s="102"/>
      <c r="ORS62" s="102"/>
      <c r="ORT62" s="102"/>
      <c r="ORU62" s="102"/>
      <c r="ORV62" s="102"/>
      <c r="ORW62" s="102"/>
      <c r="ORX62" s="102"/>
      <c r="ORY62" s="102"/>
      <c r="ORZ62" s="102"/>
      <c r="OSA62" s="102"/>
      <c r="OSB62" s="102"/>
      <c r="OSC62" s="102"/>
      <c r="OSD62" s="102"/>
      <c r="OSE62" s="102"/>
      <c r="OSF62" s="102"/>
      <c r="OSG62" s="102"/>
      <c r="OSH62" s="102"/>
      <c r="OSI62" s="102"/>
      <c r="OSJ62" s="102"/>
      <c r="OSK62" s="102"/>
      <c r="OSL62" s="102"/>
      <c r="OSM62" s="102"/>
      <c r="OSN62" s="102"/>
      <c r="OSO62" s="102"/>
      <c r="OSP62" s="102"/>
      <c r="OSQ62" s="102"/>
      <c r="OSR62" s="102"/>
      <c r="OSS62" s="102"/>
      <c r="OST62" s="102"/>
      <c r="OSU62" s="102"/>
      <c r="OSV62" s="102"/>
      <c r="OSW62" s="102"/>
      <c r="OSX62" s="102"/>
      <c r="OSY62" s="102"/>
      <c r="OSZ62" s="102"/>
      <c r="OTA62" s="102"/>
      <c r="OTB62" s="102"/>
      <c r="OTC62" s="102"/>
      <c r="OTD62" s="102"/>
      <c r="OTE62" s="102"/>
      <c r="OTF62" s="102"/>
      <c r="OTG62" s="102"/>
      <c r="OTH62" s="102"/>
      <c r="OTI62" s="102"/>
      <c r="OTJ62" s="102"/>
      <c r="OTK62" s="102"/>
      <c r="OTL62" s="102"/>
      <c r="OTM62" s="102"/>
      <c r="OTN62" s="102"/>
      <c r="OTO62" s="102"/>
      <c r="OTP62" s="102"/>
      <c r="OTQ62" s="102"/>
      <c r="OTR62" s="102"/>
      <c r="OTS62" s="102"/>
      <c r="OTT62" s="102"/>
      <c r="OTU62" s="102"/>
      <c r="OTV62" s="102"/>
      <c r="OTW62" s="102"/>
      <c r="OTX62" s="102"/>
      <c r="OTY62" s="102"/>
      <c r="OTZ62" s="102"/>
      <c r="OUA62" s="102"/>
      <c r="OUB62" s="102"/>
      <c r="OUC62" s="102"/>
      <c r="OUD62" s="102"/>
      <c r="OUE62" s="102"/>
      <c r="OUF62" s="102"/>
      <c r="OUG62" s="102"/>
      <c r="OUH62" s="102"/>
      <c r="OUI62" s="102"/>
      <c r="OUJ62" s="102"/>
      <c r="OUK62" s="102"/>
      <c r="OUL62" s="102"/>
      <c r="OUM62" s="102"/>
      <c r="OUN62" s="102"/>
      <c r="OUO62" s="102"/>
      <c r="OUP62" s="102"/>
      <c r="OUQ62" s="102"/>
      <c r="OUR62" s="102"/>
      <c r="OUS62" s="102"/>
      <c r="OUT62" s="102"/>
      <c r="OUU62" s="102"/>
      <c r="OUV62" s="102"/>
      <c r="OUW62" s="102"/>
      <c r="OUX62" s="102"/>
      <c r="OUY62" s="102"/>
      <c r="OUZ62" s="102"/>
      <c r="OVA62" s="102"/>
      <c r="OVB62" s="102"/>
      <c r="OVC62" s="102"/>
      <c r="OVD62" s="102"/>
      <c r="OVE62" s="102"/>
      <c r="OVF62" s="102"/>
      <c r="OVG62" s="102"/>
      <c r="OVH62" s="102"/>
      <c r="OVI62" s="102"/>
      <c r="OVJ62" s="102"/>
      <c r="OVK62" s="102"/>
      <c r="OVL62" s="102"/>
      <c r="OVM62" s="102"/>
      <c r="OVN62" s="102"/>
      <c r="OVO62" s="102"/>
      <c r="OVP62" s="102"/>
      <c r="OVQ62" s="102"/>
      <c r="OVR62" s="102"/>
      <c r="OVS62" s="102"/>
      <c r="OVT62" s="102"/>
      <c r="OVU62" s="102"/>
      <c r="OVV62" s="102"/>
      <c r="OVW62" s="102"/>
      <c r="OVX62" s="102"/>
      <c r="OVY62" s="102"/>
      <c r="OVZ62" s="102"/>
      <c r="OWA62" s="102"/>
      <c r="OWB62" s="102"/>
      <c r="OWC62" s="102"/>
      <c r="OWD62" s="102"/>
      <c r="OWE62" s="102"/>
      <c r="OWF62" s="102"/>
      <c r="OWG62" s="102"/>
      <c r="OWH62" s="102"/>
      <c r="OWI62" s="102"/>
      <c r="OWJ62" s="102"/>
      <c r="OWK62" s="102"/>
      <c r="OWL62" s="102"/>
      <c r="OWM62" s="102"/>
      <c r="OWN62" s="102"/>
      <c r="OWO62" s="102"/>
      <c r="OWP62" s="102"/>
      <c r="OWQ62" s="102"/>
      <c r="OWR62" s="102"/>
      <c r="OWS62" s="102"/>
      <c r="OWT62" s="102"/>
      <c r="OWU62" s="102"/>
      <c r="OWV62" s="102"/>
      <c r="OWW62" s="102"/>
      <c r="OWX62" s="102"/>
      <c r="OWY62" s="102"/>
      <c r="OWZ62" s="102"/>
      <c r="OXA62" s="102"/>
      <c r="OXB62" s="102"/>
      <c r="OXC62" s="102"/>
      <c r="OXD62" s="102"/>
      <c r="OXE62" s="102"/>
      <c r="OXF62" s="102"/>
      <c r="OXG62" s="102"/>
      <c r="OXH62" s="102"/>
      <c r="OXI62" s="102"/>
      <c r="OXJ62" s="102"/>
      <c r="OXK62" s="102"/>
      <c r="OXL62" s="102"/>
      <c r="OXM62" s="102"/>
      <c r="OXN62" s="102"/>
      <c r="OXO62" s="102"/>
      <c r="OXP62" s="102"/>
      <c r="OXQ62" s="102"/>
      <c r="OXR62" s="102"/>
      <c r="OXS62" s="102"/>
      <c r="OXT62" s="102"/>
      <c r="OXU62" s="102"/>
      <c r="OXV62" s="102"/>
      <c r="OXW62" s="102"/>
      <c r="OXX62" s="102"/>
      <c r="OXY62" s="102"/>
      <c r="OXZ62" s="102"/>
      <c r="OYA62" s="102"/>
      <c r="OYB62" s="102"/>
      <c r="OYC62" s="102"/>
      <c r="OYD62" s="102"/>
      <c r="OYE62" s="102"/>
      <c r="OYF62" s="102"/>
      <c r="OYG62" s="102"/>
      <c r="OYH62" s="102"/>
      <c r="OYI62" s="102"/>
      <c r="OYJ62" s="102"/>
      <c r="OYK62" s="102"/>
      <c r="OYL62" s="102"/>
      <c r="OYM62" s="102"/>
      <c r="OYN62" s="102"/>
      <c r="OYO62" s="102"/>
      <c r="OYP62" s="102"/>
      <c r="OYQ62" s="102"/>
      <c r="OYR62" s="102"/>
      <c r="OYS62" s="102"/>
      <c r="OYT62" s="102"/>
      <c r="OYU62" s="102"/>
      <c r="OYV62" s="102"/>
      <c r="OYW62" s="102"/>
      <c r="OYX62" s="102"/>
      <c r="OYY62" s="102"/>
      <c r="OYZ62" s="102"/>
      <c r="OZA62" s="102"/>
      <c r="OZB62" s="102"/>
      <c r="OZC62" s="102"/>
      <c r="OZD62" s="102"/>
      <c r="OZE62" s="102"/>
      <c r="OZF62" s="102"/>
      <c r="OZG62" s="102"/>
      <c r="OZH62" s="102"/>
      <c r="OZI62" s="102"/>
      <c r="OZJ62" s="102"/>
      <c r="OZK62" s="102"/>
      <c r="OZL62" s="102"/>
      <c r="OZM62" s="102"/>
      <c r="OZN62" s="102"/>
      <c r="OZO62" s="102"/>
      <c r="OZP62" s="102"/>
      <c r="OZQ62" s="102"/>
      <c r="OZR62" s="102"/>
      <c r="OZS62" s="102"/>
      <c r="OZT62" s="102"/>
      <c r="OZU62" s="102"/>
      <c r="OZV62" s="102"/>
      <c r="OZW62" s="102"/>
      <c r="OZX62" s="102"/>
      <c r="OZY62" s="102"/>
      <c r="OZZ62" s="102"/>
      <c r="PAA62" s="102"/>
      <c r="PAB62" s="102"/>
      <c r="PAC62" s="102"/>
      <c r="PAD62" s="102"/>
      <c r="PAE62" s="102"/>
      <c r="PAF62" s="102"/>
      <c r="PAG62" s="102"/>
      <c r="PAH62" s="102"/>
      <c r="PAI62" s="102"/>
      <c r="PAJ62" s="102"/>
      <c r="PAK62" s="102"/>
      <c r="PAL62" s="102"/>
      <c r="PAM62" s="102"/>
      <c r="PAN62" s="102"/>
      <c r="PAO62" s="102"/>
      <c r="PAP62" s="102"/>
      <c r="PAQ62" s="102"/>
      <c r="PAR62" s="102"/>
      <c r="PAS62" s="102"/>
      <c r="PAT62" s="102"/>
      <c r="PAU62" s="102"/>
      <c r="PAV62" s="102"/>
      <c r="PAW62" s="102"/>
      <c r="PAX62" s="102"/>
      <c r="PAY62" s="102"/>
      <c r="PAZ62" s="102"/>
      <c r="PBA62" s="102"/>
      <c r="PBB62" s="102"/>
      <c r="PBC62" s="102"/>
      <c r="PBD62" s="102"/>
      <c r="PBE62" s="102"/>
      <c r="PBF62" s="102"/>
      <c r="PBG62" s="102"/>
      <c r="PBH62" s="102"/>
      <c r="PBI62" s="102"/>
      <c r="PBJ62" s="102"/>
      <c r="PBK62" s="102"/>
      <c r="PBL62" s="102"/>
      <c r="PBM62" s="102"/>
      <c r="PBN62" s="102"/>
      <c r="PBO62" s="102"/>
      <c r="PBP62" s="102"/>
      <c r="PBQ62" s="102"/>
      <c r="PBR62" s="102"/>
      <c r="PBS62" s="102"/>
      <c r="PBT62" s="102"/>
      <c r="PBU62" s="102"/>
      <c r="PBV62" s="102"/>
      <c r="PBW62" s="102"/>
      <c r="PBX62" s="102"/>
      <c r="PBY62" s="102"/>
      <c r="PBZ62" s="102"/>
      <c r="PCA62" s="102"/>
      <c r="PCB62" s="102"/>
      <c r="PCC62" s="102"/>
      <c r="PCD62" s="102"/>
      <c r="PCE62" s="102"/>
      <c r="PCF62" s="102"/>
      <c r="PCG62" s="102"/>
      <c r="PCH62" s="102"/>
      <c r="PCI62" s="102"/>
      <c r="PCJ62" s="102"/>
      <c r="PCK62" s="102"/>
      <c r="PCL62" s="102"/>
      <c r="PCM62" s="102"/>
      <c r="PCN62" s="102"/>
      <c r="PCO62" s="102"/>
      <c r="PCP62" s="102"/>
      <c r="PCQ62" s="102"/>
      <c r="PCR62" s="102"/>
      <c r="PCS62" s="102"/>
      <c r="PCT62" s="102"/>
      <c r="PCU62" s="102"/>
      <c r="PCV62" s="102"/>
      <c r="PCW62" s="102"/>
      <c r="PCX62" s="102"/>
      <c r="PCY62" s="102"/>
      <c r="PCZ62" s="102"/>
      <c r="PDA62" s="102"/>
      <c r="PDB62" s="102"/>
      <c r="PDC62" s="102"/>
      <c r="PDD62" s="102"/>
      <c r="PDE62" s="102"/>
      <c r="PDF62" s="102"/>
      <c r="PDG62" s="102"/>
      <c r="PDH62" s="102"/>
      <c r="PDI62" s="102"/>
      <c r="PDJ62" s="102"/>
      <c r="PDK62" s="102"/>
      <c r="PDL62" s="102"/>
      <c r="PDM62" s="102"/>
      <c r="PDN62" s="102"/>
      <c r="PDO62" s="102"/>
      <c r="PDP62" s="102"/>
      <c r="PDQ62" s="102"/>
      <c r="PDR62" s="102"/>
      <c r="PDS62" s="102"/>
      <c r="PDT62" s="102"/>
      <c r="PDU62" s="102"/>
      <c r="PDV62" s="102"/>
      <c r="PDW62" s="102"/>
      <c r="PDX62" s="102"/>
      <c r="PDY62" s="102"/>
      <c r="PDZ62" s="102"/>
      <c r="PEA62" s="102"/>
      <c r="PEB62" s="102"/>
      <c r="PEC62" s="102"/>
      <c r="PED62" s="102"/>
      <c r="PEE62" s="102"/>
      <c r="PEF62" s="102"/>
      <c r="PEG62" s="102"/>
      <c r="PEH62" s="102"/>
      <c r="PEI62" s="102"/>
      <c r="PEJ62" s="102"/>
      <c r="PEK62" s="102"/>
      <c r="PEL62" s="102"/>
      <c r="PEM62" s="102"/>
      <c r="PEN62" s="102"/>
      <c r="PEO62" s="102"/>
      <c r="PEP62" s="102"/>
      <c r="PEQ62" s="102"/>
      <c r="PER62" s="102"/>
      <c r="PES62" s="102"/>
      <c r="PET62" s="102"/>
      <c r="PEU62" s="102"/>
      <c r="PEV62" s="102"/>
      <c r="PEW62" s="102"/>
      <c r="PEX62" s="102"/>
      <c r="PEY62" s="102"/>
      <c r="PEZ62" s="102"/>
      <c r="PFA62" s="102"/>
      <c r="PFB62" s="102"/>
      <c r="PFC62" s="102"/>
      <c r="PFD62" s="102"/>
      <c r="PFE62" s="102"/>
      <c r="PFF62" s="102"/>
      <c r="PFG62" s="102"/>
      <c r="PFH62" s="102"/>
      <c r="PFI62" s="102"/>
      <c r="PFJ62" s="102"/>
      <c r="PFK62" s="102"/>
      <c r="PFL62" s="102"/>
      <c r="PFM62" s="102"/>
      <c r="PFN62" s="102"/>
      <c r="PFO62" s="102"/>
      <c r="PFP62" s="102"/>
      <c r="PFQ62" s="102"/>
      <c r="PFR62" s="102"/>
      <c r="PFS62" s="102"/>
      <c r="PFT62" s="102"/>
      <c r="PFU62" s="102"/>
      <c r="PFV62" s="102"/>
      <c r="PFW62" s="102"/>
      <c r="PFX62" s="102"/>
      <c r="PFY62" s="102"/>
      <c r="PFZ62" s="102"/>
      <c r="PGA62" s="102"/>
      <c r="PGB62" s="102"/>
      <c r="PGC62" s="102"/>
      <c r="PGD62" s="102"/>
      <c r="PGE62" s="102"/>
      <c r="PGF62" s="102"/>
      <c r="PGG62" s="102"/>
      <c r="PGH62" s="102"/>
      <c r="PGI62" s="102"/>
      <c r="PGJ62" s="102"/>
      <c r="PGK62" s="102"/>
      <c r="PGL62" s="102"/>
      <c r="PGM62" s="102"/>
      <c r="PGN62" s="102"/>
      <c r="PGO62" s="102"/>
      <c r="PGP62" s="102"/>
      <c r="PGQ62" s="102"/>
      <c r="PGR62" s="102"/>
      <c r="PGS62" s="102"/>
      <c r="PGT62" s="102"/>
      <c r="PGU62" s="102"/>
      <c r="PGV62" s="102"/>
      <c r="PGW62" s="102"/>
      <c r="PGX62" s="102"/>
      <c r="PGY62" s="102"/>
      <c r="PGZ62" s="102"/>
      <c r="PHA62" s="102"/>
      <c r="PHB62" s="102"/>
      <c r="PHC62" s="102"/>
      <c r="PHD62" s="102"/>
      <c r="PHE62" s="102"/>
      <c r="PHF62" s="102"/>
      <c r="PHG62" s="102"/>
      <c r="PHH62" s="102"/>
      <c r="PHI62" s="102"/>
      <c r="PHJ62" s="102"/>
      <c r="PHK62" s="102"/>
      <c r="PHL62" s="102"/>
      <c r="PHM62" s="102"/>
      <c r="PHN62" s="102"/>
      <c r="PHO62" s="102"/>
      <c r="PHP62" s="102"/>
      <c r="PHQ62" s="102"/>
      <c r="PHR62" s="102"/>
      <c r="PHS62" s="102"/>
      <c r="PHT62" s="102"/>
      <c r="PHU62" s="102"/>
      <c r="PHV62" s="102"/>
      <c r="PHW62" s="102"/>
      <c r="PHX62" s="102"/>
      <c r="PHY62" s="102"/>
      <c r="PHZ62" s="102"/>
      <c r="PIA62" s="102"/>
      <c r="PIB62" s="102"/>
      <c r="PIC62" s="102"/>
      <c r="PID62" s="102"/>
      <c r="PIE62" s="102"/>
      <c r="PIF62" s="102"/>
      <c r="PIG62" s="102"/>
      <c r="PIH62" s="102"/>
      <c r="PII62" s="102"/>
      <c r="PIJ62" s="102"/>
      <c r="PIK62" s="102"/>
      <c r="PIL62" s="102"/>
      <c r="PIM62" s="102"/>
      <c r="PIN62" s="102"/>
      <c r="PIO62" s="102"/>
      <c r="PIP62" s="102"/>
      <c r="PIQ62" s="102"/>
      <c r="PIR62" s="102"/>
      <c r="PIS62" s="102"/>
      <c r="PIT62" s="102"/>
      <c r="PIU62" s="102"/>
      <c r="PIV62" s="102"/>
      <c r="PIW62" s="102"/>
      <c r="PIX62" s="102"/>
      <c r="PIY62" s="102"/>
      <c r="PIZ62" s="102"/>
      <c r="PJA62" s="102"/>
      <c r="PJB62" s="102"/>
      <c r="PJC62" s="102"/>
      <c r="PJD62" s="102"/>
      <c r="PJE62" s="102"/>
      <c r="PJF62" s="102"/>
      <c r="PJG62" s="102"/>
      <c r="PJH62" s="102"/>
      <c r="PJI62" s="102"/>
      <c r="PJJ62" s="102"/>
      <c r="PJK62" s="102"/>
      <c r="PJL62" s="102"/>
      <c r="PJM62" s="102"/>
      <c r="PJN62" s="102"/>
      <c r="PJO62" s="102"/>
      <c r="PJP62" s="102"/>
      <c r="PJQ62" s="102"/>
      <c r="PJR62" s="102"/>
      <c r="PJS62" s="102"/>
      <c r="PJT62" s="102"/>
      <c r="PJU62" s="102"/>
      <c r="PJV62" s="102"/>
      <c r="PJW62" s="102"/>
      <c r="PJX62" s="102"/>
      <c r="PJY62" s="102"/>
      <c r="PJZ62" s="102"/>
      <c r="PKA62" s="102"/>
      <c r="PKB62" s="102"/>
      <c r="PKC62" s="102"/>
      <c r="PKD62" s="102"/>
      <c r="PKE62" s="102"/>
      <c r="PKF62" s="102"/>
      <c r="PKG62" s="102"/>
      <c r="PKH62" s="102"/>
      <c r="PKI62" s="102"/>
      <c r="PKJ62" s="102"/>
      <c r="PKK62" s="102"/>
      <c r="PKL62" s="102"/>
      <c r="PKM62" s="102"/>
      <c r="PKN62" s="102"/>
      <c r="PKO62" s="102"/>
      <c r="PKP62" s="102"/>
      <c r="PKQ62" s="102"/>
      <c r="PKR62" s="102"/>
      <c r="PKS62" s="102"/>
      <c r="PKT62" s="102"/>
      <c r="PKU62" s="102"/>
      <c r="PKV62" s="102"/>
      <c r="PKW62" s="102"/>
      <c r="PKX62" s="102"/>
      <c r="PKY62" s="102"/>
      <c r="PKZ62" s="102"/>
      <c r="PLA62" s="102"/>
      <c r="PLB62" s="102"/>
      <c r="PLC62" s="102"/>
      <c r="PLD62" s="102"/>
      <c r="PLE62" s="102"/>
      <c r="PLF62" s="102"/>
      <c r="PLG62" s="102"/>
      <c r="PLH62" s="102"/>
      <c r="PLI62" s="102"/>
      <c r="PLJ62" s="102"/>
      <c r="PLK62" s="102"/>
      <c r="PLL62" s="102"/>
      <c r="PLM62" s="102"/>
      <c r="PLN62" s="102"/>
      <c r="PLO62" s="102"/>
      <c r="PLP62" s="102"/>
      <c r="PLQ62" s="102"/>
      <c r="PLR62" s="102"/>
      <c r="PLS62" s="102"/>
      <c r="PLT62" s="102"/>
      <c r="PLU62" s="102"/>
      <c r="PLV62" s="102"/>
      <c r="PLW62" s="102"/>
      <c r="PLX62" s="102"/>
      <c r="PLY62" s="102"/>
      <c r="PLZ62" s="102"/>
      <c r="PMA62" s="102"/>
      <c r="PMB62" s="102"/>
      <c r="PMC62" s="102"/>
      <c r="PMD62" s="102"/>
      <c r="PME62" s="102"/>
      <c r="PMF62" s="102"/>
      <c r="PMG62" s="102"/>
      <c r="PMH62" s="102"/>
      <c r="PMI62" s="102"/>
      <c r="PMJ62" s="102"/>
      <c r="PMK62" s="102"/>
      <c r="PML62" s="102"/>
      <c r="PMM62" s="102"/>
      <c r="PMN62" s="102"/>
      <c r="PMO62" s="102"/>
      <c r="PMP62" s="102"/>
      <c r="PMQ62" s="102"/>
      <c r="PMR62" s="102"/>
      <c r="PMS62" s="102"/>
      <c r="PMT62" s="102"/>
      <c r="PMU62" s="102"/>
      <c r="PMV62" s="102"/>
      <c r="PMW62" s="102"/>
      <c r="PMX62" s="102"/>
      <c r="PMY62" s="102"/>
      <c r="PMZ62" s="102"/>
      <c r="PNA62" s="102"/>
      <c r="PNB62" s="102"/>
      <c r="PNC62" s="102"/>
      <c r="PND62" s="102"/>
      <c r="PNE62" s="102"/>
      <c r="PNF62" s="102"/>
      <c r="PNG62" s="102"/>
      <c r="PNH62" s="102"/>
      <c r="PNI62" s="102"/>
      <c r="PNJ62" s="102"/>
      <c r="PNK62" s="102"/>
      <c r="PNL62" s="102"/>
      <c r="PNM62" s="102"/>
      <c r="PNN62" s="102"/>
      <c r="PNO62" s="102"/>
      <c r="PNP62" s="102"/>
      <c r="PNQ62" s="102"/>
      <c r="PNR62" s="102"/>
      <c r="PNS62" s="102"/>
      <c r="PNT62" s="102"/>
      <c r="PNU62" s="102"/>
      <c r="PNV62" s="102"/>
      <c r="PNW62" s="102"/>
      <c r="PNX62" s="102"/>
      <c r="PNY62" s="102"/>
      <c r="PNZ62" s="102"/>
      <c r="POA62" s="102"/>
      <c r="POB62" s="102"/>
      <c r="POC62" s="102"/>
      <c r="POD62" s="102"/>
      <c r="POE62" s="102"/>
      <c r="POF62" s="102"/>
      <c r="POG62" s="102"/>
      <c r="POH62" s="102"/>
      <c r="POI62" s="102"/>
      <c r="POJ62" s="102"/>
      <c r="POK62" s="102"/>
      <c r="POL62" s="102"/>
      <c r="POM62" s="102"/>
      <c r="PON62" s="102"/>
      <c r="POO62" s="102"/>
      <c r="POP62" s="102"/>
      <c r="POQ62" s="102"/>
      <c r="POR62" s="102"/>
      <c r="POS62" s="102"/>
      <c r="POT62" s="102"/>
      <c r="POU62" s="102"/>
      <c r="POV62" s="102"/>
      <c r="POW62" s="102"/>
      <c r="POX62" s="102"/>
      <c r="POY62" s="102"/>
      <c r="POZ62" s="102"/>
      <c r="PPA62" s="102"/>
      <c r="PPB62" s="102"/>
      <c r="PPC62" s="102"/>
      <c r="PPD62" s="102"/>
      <c r="PPE62" s="102"/>
      <c r="PPF62" s="102"/>
      <c r="PPG62" s="102"/>
      <c r="PPH62" s="102"/>
      <c r="PPI62" s="102"/>
      <c r="PPJ62" s="102"/>
      <c r="PPK62" s="102"/>
      <c r="PPL62" s="102"/>
      <c r="PPM62" s="102"/>
      <c r="PPN62" s="102"/>
      <c r="PPO62" s="102"/>
      <c r="PPP62" s="102"/>
      <c r="PPQ62" s="102"/>
      <c r="PPR62" s="102"/>
      <c r="PPS62" s="102"/>
      <c r="PPT62" s="102"/>
      <c r="PPU62" s="102"/>
      <c r="PPV62" s="102"/>
      <c r="PPW62" s="102"/>
      <c r="PPX62" s="102"/>
      <c r="PPY62" s="102"/>
      <c r="PPZ62" s="102"/>
      <c r="PQA62" s="102"/>
      <c r="PQB62" s="102"/>
      <c r="PQC62" s="102"/>
      <c r="PQD62" s="102"/>
      <c r="PQE62" s="102"/>
      <c r="PQF62" s="102"/>
      <c r="PQG62" s="102"/>
      <c r="PQH62" s="102"/>
      <c r="PQI62" s="102"/>
      <c r="PQJ62" s="102"/>
      <c r="PQK62" s="102"/>
      <c r="PQL62" s="102"/>
      <c r="PQM62" s="102"/>
      <c r="PQN62" s="102"/>
      <c r="PQO62" s="102"/>
      <c r="PQP62" s="102"/>
      <c r="PQQ62" s="102"/>
      <c r="PQR62" s="102"/>
      <c r="PQS62" s="102"/>
      <c r="PQT62" s="102"/>
      <c r="PQU62" s="102"/>
      <c r="PQV62" s="102"/>
      <c r="PQW62" s="102"/>
      <c r="PQX62" s="102"/>
      <c r="PQY62" s="102"/>
      <c r="PQZ62" s="102"/>
      <c r="PRA62" s="102"/>
      <c r="PRB62" s="102"/>
      <c r="PRC62" s="102"/>
      <c r="PRD62" s="102"/>
      <c r="PRE62" s="102"/>
      <c r="PRF62" s="102"/>
      <c r="PRG62" s="102"/>
      <c r="PRH62" s="102"/>
      <c r="PRI62" s="102"/>
      <c r="PRJ62" s="102"/>
      <c r="PRK62" s="102"/>
      <c r="PRL62" s="102"/>
      <c r="PRM62" s="102"/>
      <c r="PRN62" s="102"/>
      <c r="PRO62" s="102"/>
      <c r="PRP62" s="102"/>
      <c r="PRQ62" s="102"/>
      <c r="PRR62" s="102"/>
      <c r="PRS62" s="102"/>
      <c r="PRT62" s="102"/>
      <c r="PRU62" s="102"/>
      <c r="PRV62" s="102"/>
      <c r="PRW62" s="102"/>
      <c r="PRX62" s="102"/>
      <c r="PRY62" s="102"/>
      <c r="PRZ62" s="102"/>
      <c r="PSA62" s="102"/>
      <c r="PSB62" s="102"/>
      <c r="PSC62" s="102"/>
      <c r="PSD62" s="102"/>
      <c r="PSE62" s="102"/>
      <c r="PSF62" s="102"/>
      <c r="PSG62" s="102"/>
      <c r="PSH62" s="102"/>
      <c r="PSI62" s="102"/>
      <c r="PSJ62" s="102"/>
      <c r="PSK62" s="102"/>
      <c r="PSL62" s="102"/>
      <c r="PSM62" s="102"/>
      <c r="PSN62" s="102"/>
      <c r="PSO62" s="102"/>
      <c r="PSP62" s="102"/>
      <c r="PSQ62" s="102"/>
      <c r="PSR62" s="102"/>
      <c r="PSS62" s="102"/>
      <c r="PST62" s="102"/>
      <c r="PSU62" s="102"/>
      <c r="PSV62" s="102"/>
      <c r="PSW62" s="102"/>
      <c r="PSX62" s="102"/>
      <c r="PSY62" s="102"/>
      <c r="PSZ62" s="102"/>
      <c r="PTA62" s="102"/>
      <c r="PTB62" s="102"/>
      <c r="PTC62" s="102"/>
      <c r="PTD62" s="102"/>
      <c r="PTE62" s="102"/>
      <c r="PTF62" s="102"/>
      <c r="PTG62" s="102"/>
      <c r="PTH62" s="102"/>
      <c r="PTI62" s="102"/>
      <c r="PTJ62" s="102"/>
      <c r="PTK62" s="102"/>
      <c r="PTL62" s="102"/>
      <c r="PTM62" s="102"/>
      <c r="PTN62" s="102"/>
      <c r="PTO62" s="102"/>
      <c r="PTP62" s="102"/>
      <c r="PTQ62" s="102"/>
      <c r="PTR62" s="102"/>
      <c r="PTS62" s="102"/>
      <c r="PTT62" s="102"/>
      <c r="PTU62" s="102"/>
      <c r="PTV62" s="102"/>
      <c r="PTW62" s="102"/>
      <c r="PTX62" s="102"/>
      <c r="PTY62" s="102"/>
      <c r="PTZ62" s="102"/>
      <c r="PUA62" s="102"/>
      <c r="PUB62" s="102"/>
      <c r="PUC62" s="102"/>
      <c r="PUD62" s="102"/>
      <c r="PUE62" s="102"/>
      <c r="PUF62" s="102"/>
      <c r="PUG62" s="102"/>
      <c r="PUH62" s="102"/>
      <c r="PUI62" s="102"/>
      <c r="PUJ62" s="102"/>
      <c r="PUK62" s="102"/>
      <c r="PUL62" s="102"/>
      <c r="PUM62" s="102"/>
      <c r="PUN62" s="102"/>
      <c r="PUO62" s="102"/>
      <c r="PUP62" s="102"/>
      <c r="PUQ62" s="102"/>
      <c r="PUR62" s="102"/>
      <c r="PUS62" s="102"/>
      <c r="PUT62" s="102"/>
      <c r="PUU62" s="102"/>
      <c r="PUV62" s="102"/>
      <c r="PUW62" s="102"/>
      <c r="PUX62" s="102"/>
      <c r="PUY62" s="102"/>
      <c r="PUZ62" s="102"/>
      <c r="PVA62" s="102"/>
      <c r="PVB62" s="102"/>
      <c r="PVC62" s="102"/>
      <c r="PVD62" s="102"/>
      <c r="PVE62" s="102"/>
      <c r="PVF62" s="102"/>
      <c r="PVG62" s="102"/>
      <c r="PVH62" s="102"/>
      <c r="PVI62" s="102"/>
      <c r="PVJ62" s="102"/>
      <c r="PVK62" s="102"/>
      <c r="PVL62" s="102"/>
      <c r="PVM62" s="102"/>
      <c r="PVN62" s="102"/>
      <c r="PVO62" s="102"/>
      <c r="PVP62" s="102"/>
      <c r="PVQ62" s="102"/>
      <c r="PVR62" s="102"/>
      <c r="PVS62" s="102"/>
      <c r="PVT62" s="102"/>
      <c r="PVU62" s="102"/>
      <c r="PVV62" s="102"/>
      <c r="PVW62" s="102"/>
      <c r="PVX62" s="102"/>
      <c r="PVY62" s="102"/>
      <c r="PVZ62" s="102"/>
      <c r="PWA62" s="102"/>
      <c r="PWB62" s="102"/>
      <c r="PWC62" s="102"/>
      <c r="PWD62" s="102"/>
      <c r="PWE62" s="102"/>
      <c r="PWF62" s="102"/>
      <c r="PWG62" s="102"/>
      <c r="PWH62" s="102"/>
      <c r="PWI62" s="102"/>
      <c r="PWJ62" s="102"/>
      <c r="PWK62" s="102"/>
      <c r="PWL62" s="102"/>
      <c r="PWM62" s="102"/>
      <c r="PWN62" s="102"/>
      <c r="PWO62" s="102"/>
      <c r="PWP62" s="102"/>
      <c r="PWQ62" s="102"/>
      <c r="PWR62" s="102"/>
      <c r="PWS62" s="102"/>
      <c r="PWT62" s="102"/>
      <c r="PWU62" s="102"/>
      <c r="PWV62" s="102"/>
      <c r="PWW62" s="102"/>
      <c r="PWX62" s="102"/>
      <c r="PWY62" s="102"/>
      <c r="PWZ62" s="102"/>
      <c r="PXA62" s="102"/>
      <c r="PXB62" s="102"/>
      <c r="PXC62" s="102"/>
      <c r="PXD62" s="102"/>
      <c r="PXE62" s="102"/>
      <c r="PXF62" s="102"/>
      <c r="PXG62" s="102"/>
      <c r="PXH62" s="102"/>
      <c r="PXI62" s="102"/>
      <c r="PXJ62" s="102"/>
      <c r="PXK62" s="102"/>
      <c r="PXL62" s="102"/>
      <c r="PXM62" s="102"/>
      <c r="PXN62" s="102"/>
      <c r="PXO62" s="102"/>
      <c r="PXP62" s="102"/>
      <c r="PXQ62" s="102"/>
      <c r="PXR62" s="102"/>
      <c r="PXS62" s="102"/>
      <c r="PXT62" s="102"/>
      <c r="PXU62" s="102"/>
      <c r="PXV62" s="102"/>
      <c r="PXW62" s="102"/>
      <c r="PXX62" s="102"/>
      <c r="PXY62" s="102"/>
      <c r="PXZ62" s="102"/>
      <c r="PYA62" s="102"/>
      <c r="PYB62" s="102"/>
      <c r="PYC62" s="102"/>
      <c r="PYD62" s="102"/>
      <c r="PYE62" s="102"/>
      <c r="PYF62" s="102"/>
      <c r="PYG62" s="102"/>
      <c r="PYH62" s="102"/>
      <c r="PYI62" s="102"/>
      <c r="PYJ62" s="102"/>
      <c r="PYK62" s="102"/>
      <c r="PYL62" s="102"/>
      <c r="PYM62" s="102"/>
      <c r="PYN62" s="102"/>
      <c r="PYO62" s="102"/>
      <c r="PYP62" s="102"/>
      <c r="PYQ62" s="102"/>
      <c r="PYR62" s="102"/>
      <c r="PYS62" s="102"/>
      <c r="PYT62" s="102"/>
      <c r="PYU62" s="102"/>
      <c r="PYV62" s="102"/>
      <c r="PYW62" s="102"/>
      <c r="PYX62" s="102"/>
      <c r="PYY62" s="102"/>
      <c r="PYZ62" s="102"/>
      <c r="PZA62" s="102"/>
      <c r="PZB62" s="102"/>
      <c r="PZC62" s="102"/>
      <c r="PZD62" s="102"/>
      <c r="PZE62" s="102"/>
      <c r="PZF62" s="102"/>
      <c r="PZG62" s="102"/>
      <c r="PZH62" s="102"/>
      <c r="PZI62" s="102"/>
      <c r="PZJ62" s="102"/>
      <c r="PZK62" s="102"/>
      <c r="PZL62" s="102"/>
      <c r="PZM62" s="102"/>
      <c r="PZN62" s="102"/>
      <c r="PZO62" s="102"/>
      <c r="PZP62" s="102"/>
      <c r="PZQ62" s="102"/>
      <c r="PZR62" s="102"/>
      <c r="PZS62" s="102"/>
      <c r="PZT62" s="102"/>
      <c r="PZU62" s="102"/>
      <c r="PZV62" s="102"/>
      <c r="PZW62" s="102"/>
      <c r="PZX62" s="102"/>
      <c r="PZY62" s="102"/>
      <c r="PZZ62" s="102"/>
      <c r="QAA62" s="102"/>
      <c r="QAB62" s="102"/>
      <c r="QAC62" s="102"/>
      <c r="QAD62" s="102"/>
      <c r="QAE62" s="102"/>
      <c r="QAF62" s="102"/>
      <c r="QAG62" s="102"/>
      <c r="QAH62" s="102"/>
      <c r="QAI62" s="102"/>
      <c r="QAJ62" s="102"/>
      <c r="QAK62" s="102"/>
      <c r="QAL62" s="102"/>
      <c r="QAM62" s="102"/>
      <c r="QAN62" s="102"/>
      <c r="QAO62" s="102"/>
      <c r="QAP62" s="102"/>
      <c r="QAQ62" s="102"/>
      <c r="QAR62" s="102"/>
      <c r="QAS62" s="102"/>
      <c r="QAT62" s="102"/>
      <c r="QAU62" s="102"/>
      <c r="QAV62" s="102"/>
      <c r="QAW62" s="102"/>
      <c r="QAX62" s="102"/>
      <c r="QAY62" s="102"/>
      <c r="QAZ62" s="102"/>
      <c r="QBA62" s="102"/>
      <c r="QBB62" s="102"/>
      <c r="QBC62" s="102"/>
      <c r="QBD62" s="102"/>
      <c r="QBE62" s="102"/>
      <c r="QBF62" s="102"/>
      <c r="QBG62" s="102"/>
      <c r="QBH62" s="102"/>
      <c r="QBI62" s="102"/>
      <c r="QBJ62" s="102"/>
      <c r="QBK62" s="102"/>
      <c r="QBL62" s="102"/>
      <c r="QBM62" s="102"/>
      <c r="QBN62" s="102"/>
      <c r="QBO62" s="102"/>
      <c r="QBP62" s="102"/>
      <c r="QBQ62" s="102"/>
      <c r="QBR62" s="102"/>
      <c r="QBS62" s="102"/>
      <c r="QBT62" s="102"/>
      <c r="QBU62" s="102"/>
      <c r="QBV62" s="102"/>
      <c r="QBW62" s="102"/>
      <c r="QBX62" s="102"/>
      <c r="QBY62" s="102"/>
      <c r="QBZ62" s="102"/>
      <c r="QCA62" s="102"/>
      <c r="QCB62" s="102"/>
      <c r="QCC62" s="102"/>
      <c r="QCD62" s="102"/>
      <c r="QCE62" s="102"/>
      <c r="QCF62" s="102"/>
      <c r="QCG62" s="102"/>
      <c r="QCH62" s="102"/>
      <c r="QCI62" s="102"/>
      <c r="QCJ62" s="102"/>
      <c r="QCK62" s="102"/>
      <c r="QCL62" s="102"/>
      <c r="QCM62" s="102"/>
      <c r="QCN62" s="102"/>
      <c r="QCO62" s="102"/>
      <c r="QCP62" s="102"/>
      <c r="QCQ62" s="102"/>
      <c r="QCR62" s="102"/>
      <c r="QCS62" s="102"/>
      <c r="QCT62" s="102"/>
      <c r="QCU62" s="102"/>
      <c r="QCV62" s="102"/>
      <c r="QCW62" s="102"/>
      <c r="QCX62" s="102"/>
      <c r="QCY62" s="102"/>
      <c r="QCZ62" s="102"/>
      <c r="QDA62" s="102"/>
      <c r="QDB62" s="102"/>
      <c r="QDC62" s="102"/>
      <c r="QDD62" s="102"/>
      <c r="QDE62" s="102"/>
      <c r="QDF62" s="102"/>
      <c r="QDG62" s="102"/>
      <c r="QDH62" s="102"/>
      <c r="QDI62" s="102"/>
      <c r="QDJ62" s="102"/>
      <c r="QDK62" s="102"/>
      <c r="QDL62" s="102"/>
      <c r="QDM62" s="102"/>
      <c r="QDN62" s="102"/>
      <c r="QDO62" s="102"/>
      <c r="QDP62" s="102"/>
      <c r="QDQ62" s="102"/>
      <c r="QDR62" s="102"/>
      <c r="QDS62" s="102"/>
      <c r="QDT62" s="102"/>
      <c r="QDU62" s="102"/>
      <c r="QDV62" s="102"/>
      <c r="QDW62" s="102"/>
      <c r="QDX62" s="102"/>
      <c r="QDY62" s="102"/>
      <c r="QDZ62" s="102"/>
      <c r="QEA62" s="102"/>
      <c r="QEB62" s="102"/>
      <c r="QEC62" s="102"/>
      <c r="QED62" s="102"/>
      <c r="QEE62" s="102"/>
      <c r="QEF62" s="102"/>
      <c r="QEG62" s="102"/>
      <c r="QEH62" s="102"/>
      <c r="QEI62" s="102"/>
      <c r="QEJ62" s="102"/>
      <c r="QEK62" s="102"/>
      <c r="QEL62" s="102"/>
      <c r="QEM62" s="102"/>
      <c r="QEN62" s="102"/>
      <c r="QEO62" s="102"/>
      <c r="QEP62" s="102"/>
      <c r="QEQ62" s="102"/>
      <c r="QER62" s="102"/>
      <c r="QES62" s="102"/>
      <c r="QET62" s="102"/>
      <c r="QEU62" s="102"/>
      <c r="QEV62" s="102"/>
      <c r="QEW62" s="102"/>
      <c r="QEX62" s="102"/>
      <c r="QEY62" s="102"/>
      <c r="QEZ62" s="102"/>
      <c r="QFA62" s="102"/>
      <c r="QFB62" s="102"/>
      <c r="QFC62" s="102"/>
      <c r="QFD62" s="102"/>
      <c r="QFE62" s="102"/>
      <c r="QFF62" s="102"/>
      <c r="QFG62" s="102"/>
      <c r="QFH62" s="102"/>
      <c r="QFI62" s="102"/>
      <c r="QFJ62" s="102"/>
      <c r="QFK62" s="102"/>
      <c r="QFL62" s="102"/>
      <c r="QFM62" s="102"/>
      <c r="QFN62" s="102"/>
      <c r="QFO62" s="102"/>
      <c r="QFP62" s="102"/>
      <c r="QFQ62" s="102"/>
      <c r="QFR62" s="102"/>
      <c r="QFS62" s="102"/>
      <c r="QFT62" s="102"/>
      <c r="QFU62" s="102"/>
      <c r="QFV62" s="102"/>
      <c r="QFW62" s="102"/>
      <c r="QFX62" s="102"/>
      <c r="QFY62" s="102"/>
      <c r="QFZ62" s="102"/>
      <c r="QGA62" s="102"/>
      <c r="QGB62" s="102"/>
      <c r="QGC62" s="102"/>
      <c r="QGD62" s="102"/>
      <c r="QGE62" s="102"/>
      <c r="QGF62" s="102"/>
      <c r="QGG62" s="102"/>
      <c r="QGH62" s="102"/>
      <c r="QGI62" s="102"/>
      <c r="QGJ62" s="102"/>
      <c r="QGK62" s="102"/>
      <c r="QGL62" s="102"/>
      <c r="QGM62" s="102"/>
      <c r="QGN62" s="102"/>
      <c r="QGO62" s="102"/>
      <c r="QGP62" s="102"/>
      <c r="QGQ62" s="102"/>
      <c r="QGR62" s="102"/>
      <c r="QGS62" s="102"/>
      <c r="QGT62" s="102"/>
      <c r="QGU62" s="102"/>
      <c r="QGV62" s="102"/>
      <c r="QGW62" s="102"/>
      <c r="QGX62" s="102"/>
      <c r="QGY62" s="102"/>
      <c r="QGZ62" s="102"/>
      <c r="QHA62" s="102"/>
      <c r="QHB62" s="102"/>
      <c r="QHC62" s="102"/>
      <c r="QHD62" s="102"/>
      <c r="QHE62" s="102"/>
      <c r="QHF62" s="102"/>
      <c r="QHG62" s="102"/>
      <c r="QHH62" s="102"/>
      <c r="QHI62" s="102"/>
      <c r="QHJ62" s="102"/>
      <c r="QHK62" s="102"/>
      <c r="QHL62" s="102"/>
      <c r="QHM62" s="102"/>
      <c r="QHN62" s="102"/>
      <c r="QHO62" s="102"/>
      <c r="QHP62" s="102"/>
      <c r="QHQ62" s="102"/>
      <c r="QHR62" s="102"/>
      <c r="QHS62" s="102"/>
      <c r="QHT62" s="102"/>
      <c r="QHU62" s="102"/>
      <c r="QHV62" s="102"/>
      <c r="QHW62" s="102"/>
      <c r="QHX62" s="102"/>
      <c r="QHY62" s="102"/>
      <c r="QHZ62" s="102"/>
      <c r="QIA62" s="102"/>
      <c r="QIB62" s="102"/>
      <c r="QIC62" s="102"/>
      <c r="QID62" s="102"/>
      <c r="QIE62" s="102"/>
      <c r="QIF62" s="102"/>
      <c r="QIG62" s="102"/>
      <c r="QIH62" s="102"/>
      <c r="QII62" s="102"/>
      <c r="QIJ62" s="102"/>
      <c r="QIK62" s="102"/>
      <c r="QIL62" s="102"/>
      <c r="QIM62" s="102"/>
      <c r="QIN62" s="102"/>
      <c r="QIO62" s="102"/>
      <c r="QIP62" s="102"/>
      <c r="QIQ62" s="102"/>
      <c r="QIR62" s="102"/>
      <c r="QIS62" s="102"/>
      <c r="QIT62" s="102"/>
      <c r="QIU62" s="102"/>
      <c r="QIV62" s="102"/>
      <c r="QIW62" s="102"/>
      <c r="QIX62" s="102"/>
      <c r="QIY62" s="102"/>
      <c r="QIZ62" s="102"/>
      <c r="QJA62" s="102"/>
      <c r="QJB62" s="102"/>
      <c r="QJC62" s="102"/>
      <c r="QJD62" s="102"/>
      <c r="QJE62" s="102"/>
      <c r="QJF62" s="102"/>
      <c r="QJG62" s="102"/>
      <c r="QJH62" s="102"/>
      <c r="QJI62" s="102"/>
      <c r="QJJ62" s="102"/>
      <c r="QJK62" s="102"/>
      <c r="QJL62" s="102"/>
      <c r="QJM62" s="102"/>
      <c r="QJN62" s="102"/>
      <c r="QJO62" s="102"/>
      <c r="QJP62" s="102"/>
      <c r="QJQ62" s="102"/>
      <c r="QJR62" s="102"/>
      <c r="QJS62" s="102"/>
      <c r="QJT62" s="102"/>
      <c r="QJU62" s="102"/>
      <c r="QJV62" s="102"/>
      <c r="QJW62" s="102"/>
      <c r="QJX62" s="102"/>
      <c r="QJY62" s="102"/>
      <c r="QJZ62" s="102"/>
      <c r="QKA62" s="102"/>
      <c r="QKB62" s="102"/>
      <c r="QKC62" s="102"/>
      <c r="QKD62" s="102"/>
      <c r="QKE62" s="102"/>
      <c r="QKF62" s="102"/>
      <c r="QKG62" s="102"/>
      <c r="QKH62" s="102"/>
      <c r="QKI62" s="102"/>
      <c r="QKJ62" s="102"/>
      <c r="QKK62" s="102"/>
      <c r="QKL62" s="102"/>
      <c r="QKM62" s="102"/>
      <c r="QKN62" s="102"/>
      <c r="QKO62" s="102"/>
      <c r="QKP62" s="102"/>
      <c r="QKQ62" s="102"/>
      <c r="QKR62" s="102"/>
      <c r="QKS62" s="102"/>
      <c r="QKT62" s="102"/>
      <c r="QKU62" s="102"/>
      <c r="QKV62" s="102"/>
      <c r="QKW62" s="102"/>
      <c r="QKX62" s="102"/>
      <c r="QKY62" s="102"/>
      <c r="QKZ62" s="102"/>
      <c r="QLA62" s="102"/>
      <c r="QLB62" s="102"/>
      <c r="QLC62" s="102"/>
      <c r="QLD62" s="102"/>
      <c r="QLE62" s="102"/>
      <c r="QLF62" s="102"/>
      <c r="QLG62" s="102"/>
      <c r="QLH62" s="102"/>
      <c r="QLI62" s="102"/>
      <c r="QLJ62" s="102"/>
      <c r="QLK62" s="102"/>
      <c r="QLL62" s="102"/>
      <c r="QLM62" s="102"/>
      <c r="QLN62" s="102"/>
      <c r="QLO62" s="102"/>
      <c r="QLP62" s="102"/>
      <c r="QLQ62" s="102"/>
      <c r="QLR62" s="102"/>
      <c r="QLS62" s="102"/>
      <c r="QLT62" s="102"/>
      <c r="QLU62" s="102"/>
      <c r="QLV62" s="102"/>
      <c r="QLW62" s="102"/>
      <c r="QLX62" s="102"/>
      <c r="QLY62" s="102"/>
      <c r="QLZ62" s="102"/>
      <c r="QMA62" s="102"/>
      <c r="QMB62" s="102"/>
      <c r="QMC62" s="102"/>
      <c r="QMD62" s="102"/>
      <c r="QME62" s="102"/>
      <c r="QMF62" s="102"/>
      <c r="QMG62" s="102"/>
      <c r="QMH62" s="102"/>
      <c r="QMI62" s="102"/>
      <c r="QMJ62" s="102"/>
      <c r="QMK62" s="102"/>
      <c r="QML62" s="102"/>
      <c r="QMM62" s="102"/>
      <c r="QMN62" s="102"/>
      <c r="QMO62" s="102"/>
      <c r="QMP62" s="102"/>
      <c r="QMQ62" s="102"/>
      <c r="QMR62" s="102"/>
      <c r="QMS62" s="102"/>
      <c r="QMT62" s="102"/>
      <c r="QMU62" s="102"/>
      <c r="QMV62" s="102"/>
      <c r="QMW62" s="102"/>
      <c r="QMX62" s="102"/>
      <c r="QMY62" s="102"/>
      <c r="QMZ62" s="102"/>
      <c r="QNA62" s="102"/>
      <c r="QNB62" s="102"/>
      <c r="QNC62" s="102"/>
      <c r="QND62" s="102"/>
      <c r="QNE62" s="102"/>
      <c r="QNF62" s="102"/>
      <c r="QNG62" s="102"/>
      <c r="QNH62" s="102"/>
      <c r="QNI62" s="102"/>
      <c r="QNJ62" s="102"/>
      <c r="QNK62" s="102"/>
      <c r="QNL62" s="102"/>
      <c r="QNM62" s="102"/>
      <c r="QNN62" s="102"/>
      <c r="QNO62" s="102"/>
      <c r="QNP62" s="102"/>
      <c r="QNQ62" s="102"/>
      <c r="QNR62" s="102"/>
      <c r="QNS62" s="102"/>
      <c r="QNT62" s="102"/>
      <c r="QNU62" s="102"/>
      <c r="QNV62" s="102"/>
      <c r="QNW62" s="102"/>
      <c r="QNX62" s="102"/>
      <c r="QNY62" s="102"/>
      <c r="QNZ62" s="102"/>
      <c r="QOA62" s="102"/>
      <c r="QOB62" s="102"/>
      <c r="QOC62" s="102"/>
      <c r="QOD62" s="102"/>
      <c r="QOE62" s="102"/>
      <c r="QOF62" s="102"/>
      <c r="QOG62" s="102"/>
      <c r="QOH62" s="102"/>
      <c r="QOI62" s="102"/>
      <c r="QOJ62" s="102"/>
      <c r="QOK62" s="102"/>
      <c r="QOL62" s="102"/>
      <c r="QOM62" s="102"/>
      <c r="QON62" s="102"/>
      <c r="QOO62" s="102"/>
      <c r="QOP62" s="102"/>
      <c r="QOQ62" s="102"/>
      <c r="QOR62" s="102"/>
      <c r="QOS62" s="102"/>
      <c r="QOT62" s="102"/>
      <c r="QOU62" s="102"/>
      <c r="QOV62" s="102"/>
      <c r="QOW62" s="102"/>
      <c r="QOX62" s="102"/>
      <c r="QOY62" s="102"/>
      <c r="QOZ62" s="102"/>
      <c r="QPA62" s="102"/>
      <c r="QPB62" s="102"/>
      <c r="QPC62" s="102"/>
      <c r="QPD62" s="102"/>
      <c r="QPE62" s="102"/>
      <c r="QPF62" s="102"/>
      <c r="QPG62" s="102"/>
      <c r="QPH62" s="102"/>
      <c r="QPI62" s="102"/>
      <c r="QPJ62" s="102"/>
      <c r="QPK62" s="102"/>
      <c r="QPL62" s="102"/>
      <c r="QPM62" s="102"/>
      <c r="QPN62" s="102"/>
      <c r="QPO62" s="102"/>
      <c r="QPP62" s="102"/>
      <c r="QPQ62" s="102"/>
      <c r="QPR62" s="102"/>
      <c r="QPS62" s="102"/>
      <c r="QPT62" s="102"/>
      <c r="QPU62" s="102"/>
      <c r="QPV62" s="102"/>
      <c r="QPW62" s="102"/>
      <c r="QPX62" s="102"/>
      <c r="QPY62" s="102"/>
      <c r="QPZ62" s="102"/>
      <c r="QQA62" s="102"/>
      <c r="QQB62" s="102"/>
      <c r="QQC62" s="102"/>
      <c r="QQD62" s="102"/>
      <c r="QQE62" s="102"/>
      <c r="QQF62" s="102"/>
      <c r="QQG62" s="102"/>
      <c r="QQH62" s="102"/>
      <c r="QQI62" s="102"/>
      <c r="QQJ62" s="102"/>
      <c r="QQK62" s="102"/>
      <c r="QQL62" s="102"/>
      <c r="QQM62" s="102"/>
      <c r="QQN62" s="102"/>
      <c r="QQO62" s="102"/>
      <c r="QQP62" s="102"/>
      <c r="QQQ62" s="102"/>
      <c r="QQR62" s="102"/>
      <c r="QQS62" s="102"/>
      <c r="QQT62" s="102"/>
      <c r="QQU62" s="102"/>
      <c r="QQV62" s="102"/>
      <c r="QQW62" s="102"/>
      <c r="QQX62" s="102"/>
      <c r="QQY62" s="102"/>
      <c r="QQZ62" s="102"/>
      <c r="QRA62" s="102"/>
      <c r="QRB62" s="102"/>
      <c r="QRC62" s="102"/>
      <c r="QRD62" s="102"/>
      <c r="QRE62" s="102"/>
      <c r="QRF62" s="102"/>
      <c r="QRG62" s="102"/>
      <c r="QRH62" s="102"/>
      <c r="QRI62" s="102"/>
      <c r="QRJ62" s="102"/>
      <c r="QRK62" s="102"/>
      <c r="QRL62" s="102"/>
      <c r="QRM62" s="102"/>
      <c r="QRN62" s="102"/>
      <c r="QRO62" s="102"/>
      <c r="QRP62" s="102"/>
      <c r="QRQ62" s="102"/>
      <c r="QRR62" s="102"/>
      <c r="QRS62" s="102"/>
      <c r="QRT62" s="102"/>
      <c r="QRU62" s="102"/>
      <c r="QRV62" s="102"/>
      <c r="QRW62" s="102"/>
      <c r="QRX62" s="102"/>
      <c r="QRY62" s="102"/>
      <c r="QRZ62" s="102"/>
      <c r="QSA62" s="102"/>
      <c r="QSB62" s="102"/>
      <c r="QSC62" s="102"/>
      <c r="QSD62" s="102"/>
      <c r="QSE62" s="102"/>
      <c r="QSF62" s="102"/>
      <c r="QSG62" s="102"/>
      <c r="QSH62" s="102"/>
      <c r="QSI62" s="102"/>
      <c r="QSJ62" s="102"/>
      <c r="QSK62" s="102"/>
      <c r="QSL62" s="102"/>
      <c r="QSM62" s="102"/>
      <c r="QSN62" s="102"/>
      <c r="QSO62" s="102"/>
      <c r="QSP62" s="102"/>
      <c r="QSQ62" s="102"/>
      <c r="QSR62" s="102"/>
      <c r="QSS62" s="102"/>
      <c r="QST62" s="102"/>
      <c r="QSU62" s="102"/>
      <c r="QSV62" s="102"/>
      <c r="QSW62" s="102"/>
      <c r="QSX62" s="102"/>
      <c r="QSY62" s="102"/>
      <c r="QSZ62" s="102"/>
      <c r="QTA62" s="102"/>
      <c r="QTB62" s="102"/>
      <c r="QTC62" s="102"/>
      <c r="QTD62" s="102"/>
      <c r="QTE62" s="102"/>
      <c r="QTF62" s="102"/>
      <c r="QTG62" s="102"/>
      <c r="QTH62" s="102"/>
      <c r="QTI62" s="102"/>
      <c r="QTJ62" s="102"/>
      <c r="QTK62" s="102"/>
      <c r="QTL62" s="102"/>
      <c r="QTM62" s="102"/>
      <c r="QTN62" s="102"/>
      <c r="QTO62" s="102"/>
      <c r="QTP62" s="102"/>
      <c r="QTQ62" s="102"/>
      <c r="QTR62" s="102"/>
      <c r="QTS62" s="102"/>
      <c r="QTT62" s="102"/>
      <c r="QTU62" s="102"/>
      <c r="QTV62" s="102"/>
      <c r="QTW62" s="102"/>
      <c r="QTX62" s="102"/>
      <c r="QTY62" s="102"/>
      <c r="QTZ62" s="102"/>
      <c r="QUA62" s="102"/>
      <c r="QUB62" s="102"/>
      <c r="QUC62" s="102"/>
      <c r="QUD62" s="102"/>
      <c r="QUE62" s="102"/>
      <c r="QUF62" s="102"/>
      <c r="QUG62" s="102"/>
      <c r="QUH62" s="102"/>
      <c r="QUI62" s="102"/>
      <c r="QUJ62" s="102"/>
      <c r="QUK62" s="102"/>
      <c r="QUL62" s="102"/>
      <c r="QUM62" s="102"/>
      <c r="QUN62" s="102"/>
      <c r="QUO62" s="102"/>
      <c r="QUP62" s="102"/>
      <c r="QUQ62" s="102"/>
      <c r="QUR62" s="102"/>
      <c r="QUS62" s="102"/>
      <c r="QUT62" s="102"/>
      <c r="QUU62" s="102"/>
      <c r="QUV62" s="102"/>
      <c r="QUW62" s="102"/>
      <c r="QUX62" s="102"/>
      <c r="QUY62" s="102"/>
      <c r="QUZ62" s="102"/>
      <c r="QVA62" s="102"/>
      <c r="QVB62" s="102"/>
      <c r="QVC62" s="102"/>
      <c r="QVD62" s="102"/>
      <c r="QVE62" s="102"/>
      <c r="QVF62" s="102"/>
      <c r="QVG62" s="102"/>
      <c r="QVH62" s="102"/>
      <c r="QVI62" s="102"/>
      <c r="QVJ62" s="102"/>
      <c r="QVK62" s="102"/>
      <c r="QVL62" s="102"/>
      <c r="QVM62" s="102"/>
      <c r="QVN62" s="102"/>
      <c r="QVO62" s="102"/>
      <c r="QVP62" s="102"/>
      <c r="QVQ62" s="102"/>
      <c r="QVR62" s="102"/>
      <c r="QVS62" s="102"/>
      <c r="QVT62" s="102"/>
      <c r="QVU62" s="102"/>
      <c r="QVV62" s="102"/>
      <c r="QVW62" s="102"/>
      <c r="QVX62" s="102"/>
      <c r="QVY62" s="102"/>
      <c r="QVZ62" s="102"/>
      <c r="QWA62" s="102"/>
      <c r="QWB62" s="102"/>
      <c r="QWC62" s="102"/>
      <c r="QWD62" s="102"/>
      <c r="QWE62" s="102"/>
      <c r="QWF62" s="102"/>
      <c r="QWG62" s="102"/>
      <c r="QWH62" s="102"/>
      <c r="QWI62" s="102"/>
      <c r="QWJ62" s="102"/>
      <c r="QWK62" s="102"/>
      <c r="QWL62" s="102"/>
      <c r="QWM62" s="102"/>
      <c r="QWN62" s="102"/>
      <c r="QWO62" s="102"/>
      <c r="QWP62" s="102"/>
      <c r="QWQ62" s="102"/>
      <c r="QWR62" s="102"/>
      <c r="QWS62" s="102"/>
      <c r="QWT62" s="102"/>
      <c r="QWU62" s="102"/>
      <c r="QWV62" s="102"/>
      <c r="QWW62" s="102"/>
      <c r="QWX62" s="102"/>
      <c r="QWY62" s="102"/>
      <c r="QWZ62" s="102"/>
      <c r="QXA62" s="102"/>
      <c r="QXB62" s="102"/>
      <c r="QXC62" s="102"/>
      <c r="QXD62" s="102"/>
      <c r="QXE62" s="102"/>
      <c r="QXF62" s="102"/>
      <c r="QXG62" s="102"/>
      <c r="QXH62" s="102"/>
      <c r="QXI62" s="102"/>
      <c r="QXJ62" s="102"/>
      <c r="QXK62" s="102"/>
      <c r="QXL62" s="102"/>
      <c r="QXM62" s="102"/>
      <c r="QXN62" s="102"/>
      <c r="QXO62" s="102"/>
      <c r="QXP62" s="102"/>
      <c r="QXQ62" s="102"/>
      <c r="QXR62" s="102"/>
      <c r="QXS62" s="102"/>
      <c r="QXT62" s="102"/>
      <c r="QXU62" s="102"/>
      <c r="QXV62" s="102"/>
      <c r="QXW62" s="102"/>
      <c r="QXX62" s="102"/>
      <c r="QXY62" s="102"/>
      <c r="QXZ62" s="102"/>
      <c r="QYA62" s="102"/>
      <c r="QYB62" s="102"/>
      <c r="QYC62" s="102"/>
      <c r="QYD62" s="102"/>
      <c r="QYE62" s="102"/>
      <c r="QYF62" s="102"/>
      <c r="QYG62" s="102"/>
      <c r="QYH62" s="102"/>
      <c r="QYI62" s="102"/>
      <c r="QYJ62" s="102"/>
      <c r="QYK62" s="102"/>
      <c r="QYL62" s="102"/>
      <c r="QYM62" s="102"/>
      <c r="QYN62" s="102"/>
      <c r="QYO62" s="102"/>
      <c r="QYP62" s="102"/>
      <c r="QYQ62" s="102"/>
      <c r="QYR62" s="102"/>
      <c r="QYS62" s="102"/>
      <c r="QYT62" s="102"/>
      <c r="QYU62" s="102"/>
      <c r="QYV62" s="102"/>
      <c r="QYW62" s="102"/>
      <c r="QYX62" s="102"/>
      <c r="QYY62" s="102"/>
      <c r="QYZ62" s="102"/>
      <c r="QZA62" s="102"/>
      <c r="QZB62" s="102"/>
      <c r="QZC62" s="102"/>
      <c r="QZD62" s="102"/>
      <c r="QZE62" s="102"/>
      <c r="QZF62" s="102"/>
      <c r="QZG62" s="102"/>
      <c r="QZH62" s="102"/>
      <c r="QZI62" s="102"/>
      <c r="QZJ62" s="102"/>
      <c r="QZK62" s="102"/>
      <c r="QZL62" s="102"/>
      <c r="QZM62" s="102"/>
      <c r="QZN62" s="102"/>
      <c r="QZO62" s="102"/>
      <c r="QZP62" s="102"/>
      <c r="QZQ62" s="102"/>
      <c r="QZR62" s="102"/>
      <c r="QZS62" s="102"/>
      <c r="QZT62" s="102"/>
      <c r="QZU62" s="102"/>
      <c r="QZV62" s="102"/>
      <c r="QZW62" s="102"/>
      <c r="QZX62" s="102"/>
      <c r="QZY62" s="102"/>
      <c r="QZZ62" s="102"/>
      <c r="RAA62" s="102"/>
      <c r="RAB62" s="102"/>
      <c r="RAC62" s="102"/>
      <c r="RAD62" s="102"/>
      <c r="RAE62" s="102"/>
      <c r="RAF62" s="102"/>
      <c r="RAG62" s="102"/>
      <c r="RAH62" s="102"/>
      <c r="RAI62" s="102"/>
      <c r="RAJ62" s="102"/>
      <c r="RAK62" s="102"/>
      <c r="RAL62" s="102"/>
      <c r="RAM62" s="102"/>
      <c r="RAN62" s="102"/>
      <c r="RAO62" s="102"/>
      <c r="RAP62" s="102"/>
      <c r="RAQ62" s="102"/>
      <c r="RAR62" s="102"/>
      <c r="RAS62" s="102"/>
      <c r="RAT62" s="102"/>
      <c r="RAU62" s="102"/>
      <c r="RAV62" s="102"/>
      <c r="RAW62" s="102"/>
      <c r="RAX62" s="102"/>
      <c r="RAY62" s="102"/>
      <c r="RAZ62" s="102"/>
      <c r="RBA62" s="102"/>
      <c r="RBB62" s="102"/>
      <c r="RBC62" s="102"/>
      <c r="RBD62" s="102"/>
      <c r="RBE62" s="102"/>
      <c r="RBF62" s="102"/>
      <c r="RBG62" s="102"/>
      <c r="RBH62" s="102"/>
      <c r="RBI62" s="102"/>
      <c r="RBJ62" s="102"/>
      <c r="RBK62" s="102"/>
      <c r="RBL62" s="102"/>
      <c r="RBM62" s="102"/>
      <c r="RBN62" s="102"/>
      <c r="RBO62" s="102"/>
      <c r="RBP62" s="102"/>
      <c r="RBQ62" s="102"/>
      <c r="RBR62" s="102"/>
      <c r="RBS62" s="102"/>
      <c r="RBT62" s="102"/>
      <c r="RBU62" s="102"/>
      <c r="RBV62" s="102"/>
      <c r="RBW62" s="102"/>
      <c r="RBX62" s="102"/>
      <c r="RBY62" s="102"/>
      <c r="RBZ62" s="102"/>
      <c r="RCA62" s="102"/>
      <c r="RCB62" s="102"/>
      <c r="RCC62" s="102"/>
      <c r="RCD62" s="102"/>
      <c r="RCE62" s="102"/>
      <c r="RCF62" s="102"/>
      <c r="RCG62" s="102"/>
      <c r="RCH62" s="102"/>
      <c r="RCI62" s="102"/>
      <c r="RCJ62" s="102"/>
      <c r="RCK62" s="102"/>
      <c r="RCL62" s="102"/>
      <c r="RCM62" s="102"/>
      <c r="RCN62" s="102"/>
      <c r="RCO62" s="102"/>
      <c r="RCP62" s="102"/>
      <c r="RCQ62" s="102"/>
      <c r="RCR62" s="102"/>
      <c r="RCS62" s="102"/>
      <c r="RCT62" s="102"/>
      <c r="RCU62" s="102"/>
      <c r="RCV62" s="102"/>
      <c r="RCW62" s="102"/>
      <c r="RCX62" s="102"/>
      <c r="RCY62" s="102"/>
      <c r="RCZ62" s="102"/>
      <c r="RDA62" s="102"/>
      <c r="RDB62" s="102"/>
      <c r="RDC62" s="102"/>
      <c r="RDD62" s="102"/>
      <c r="RDE62" s="102"/>
      <c r="RDF62" s="102"/>
      <c r="RDG62" s="102"/>
      <c r="RDH62" s="102"/>
      <c r="RDI62" s="102"/>
      <c r="RDJ62" s="102"/>
      <c r="RDK62" s="102"/>
      <c r="RDL62" s="102"/>
      <c r="RDM62" s="102"/>
      <c r="RDN62" s="102"/>
      <c r="RDO62" s="102"/>
      <c r="RDP62" s="102"/>
      <c r="RDQ62" s="102"/>
      <c r="RDR62" s="102"/>
      <c r="RDS62" s="102"/>
      <c r="RDT62" s="102"/>
      <c r="RDU62" s="102"/>
      <c r="RDV62" s="102"/>
      <c r="RDW62" s="102"/>
      <c r="RDX62" s="102"/>
      <c r="RDY62" s="102"/>
      <c r="RDZ62" s="102"/>
      <c r="REA62" s="102"/>
      <c r="REB62" s="102"/>
      <c r="REC62" s="102"/>
      <c r="RED62" s="102"/>
      <c r="REE62" s="102"/>
      <c r="REF62" s="102"/>
      <c r="REG62" s="102"/>
      <c r="REH62" s="102"/>
      <c r="REI62" s="102"/>
      <c r="REJ62" s="102"/>
      <c r="REK62" s="102"/>
      <c r="REL62" s="102"/>
      <c r="REM62" s="102"/>
      <c r="REN62" s="102"/>
      <c r="REO62" s="102"/>
      <c r="REP62" s="102"/>
      <c r="REQ62" s="102"/>
      <c r="RER62" s="102"/>
      <c r="RES62" s="102"/>
      <c r="RET62" s="102"/>
      <c r="REU62" s="102"/>
      <c r="REV62" s="102"/>
      <c r="REW62" s="102"/>
      <c r="REX62" s="102"/>
      <c r="REY62" s="102"/>
      <c r="REZ62" s="102"/>
      <c r="RFA62" s="102"/>
      <c r="RFB62" s="102"/>
      <c r="RFC62" s="102"/>
      <c r="RFD62" s="102"/>
      <c r="RFE62" s="102"/>
      <c r="RFF62" s="102"/>
      <c r="RFG62" s="102"/>
      <c r="RFH62" s="102"/>
      <c r="RFI62" s="102"/>
      <c r="RFJ62" s="102"/>
      <c r="RFK62" s="102"/>
      <c r="RFL62" s="102"/>
      <c r="RFM62" s="102"/>
      <c r="RFN62" s="102"/>
      <c r="RFO62" s="102"/>
      <c r="RFP62" s="102"/>
      <c r="RFQ62" s="102"/>
      <c r="RFR62" s="102"/>
      <c r="RFS62" s="102"/>
      <c r="RFT62" s="102"/>
      <c r="RFU62" s="102"/>
      <c r="RFV62" s="102"/>
      <c r="RFW62" s="102"/>
      <c r="RFX62" s="102"/>
      <c r="RFY62" s="102"/>
      <c r="RFZ62" s="102"/>
      <c r="RGA62" s="102"/>
      <c r="RGB62" s="102"/>
      <c r="RGC62" s="102"/>
      <c r="RGD62" s="102"/>
      <c r="RGE62" s="102"/>
      <c r="RGF62" s="102"/>
      <c r="RGG62" s="102"/>
      <c r="RGH62" s="102"/>
      <c r="RGI62" s="102"/>
      <c r="RGJ62" s="102"/>
      <c r="RGK62" s="102"/>
      <c r="RGL62" s="102"/>
      <c r="RGM62" s="102"/>
      <c r="RGN62" s="102"/>
      <c r="RGO62" s="102"/>
      <c r="RGP62" s="102"/>
      <c r="RGQ62" s="102"/>
      <c r="RGR62" s="102"/>
      <c r="RGS62" s="102"/>
      <c r="RGT62" s="102"/>
      <c r="RGU62" s="102"/>
      <c r="RGV62" s="102"/>
      <c r="RGW62" s="102"/>
      <c r="RGX62" s="102"/>
      <c r="RGY62" s="102"/>
      <c r="RGZ62" s="102"/>
      <c r="RHA62" s="102"/>
      <c r="RHB62" s="102"/>
      <c r="RHC62" s="102"/>
      <c r="RHD62" s="102"/>
      <c r="RHE62" s="102"/>
      <c r="RHF62" s="102"/>
      <c r="RHG62" s="102"/>
      <c r="RHH62" s="102"/>
      <c r="RHI62" s="102"/>
      <c r="RHJ62" s="102"/>
      <c r="RHK62" s="102"/>
      <c r="RHL62" s="102"/>
      <c r="RHM62" s="102"/>
      <c r="RHN62" s="102"/>
      <c r="RHO62" s="102"/>
      <c r="RHP62" s="102"/>
      <c r="RHQ62" s="102"/>
      <c r="RHR62" s="102"/>
      <c r="RHS62" s="102"/>
      <c r="RHT62" s="102"/>
      <c r="RHU62" s="102"/>
      <c r="RHV62" s="102"/>
      <c r="RHW62" s="102"/>
      <c r="RHX62" s="102"/>
      <c r="RHY62" s="102"/>
      <c r="RHZ62" s="102"/>
      <c r="RIA62" s="102"/>
      <c r="RIB62" s="102"/>
      <c r="RIC62" s="102"/>
      <c r="RID62" s="102"/>
      <c r="RIE62" s="102"/>
      <c r="RIF62" s="102"/>
      <c r="RIG62" s="102"/>
      <c r="RIH62" s="102"/>
      <c r="RII62" s="102"/>
      <c r="RIJ62" s="102"/>
      <c r="RIK62" s="102"/>
      <c r="RIL62" s="102"/>
      <c r="RIM62" s="102"/>
      <c r="RIN62" s="102"/>
      <c r="RIO62" s="102"/>
      <c r="RIP62" s="102"/>
      <c r="RIQ62" s="102"/>
      <c r="RIR62" s="102"/>
      <c r="RIS62" s="102"/>
      <c r="RIT62" s="102"/>
      <c r="RIU62" s="102"/>
      <c r="RIV62" s="102"/>
      <c r="RIW62" s="102"/>
      <c r="RIX62" s="102"/>
      <c r="RIY62" s="102"/>
      <c r="RIZ62" s="102"/>
      <c r="RJA62" s="102"/>
      <c r="RJB62" s="102"/>
      <c r="RJC62" s="102"/>
      <c r="RJD62" s="102"/>
      <c r="RJE62" s="102"/>
      <c r="RJF62" s="102"/>
      <c r="RJG62" s="102"/>
      <c r="RJH62" s="102"/>
      <c r="RJI62" s="102"/>
      <c r="RJJ62" s="102"/>
      <c r="RJK62" s="102"/>
      <c r="RJL62" s="102"/>
      <c r="RJM62" s="102"/>
      <c r="RJN62" s="102"/>
      <c r="RJO62" s="102"/>
      <c r="RJP62" s="102"/>
      <c r="RJQ62" s="102"/>
      <c r="RJR62" s="102"/>
      <c r="RJS62" s="102"/>
      <c r="RJT62" s="102"/>
      <c r="RJU62" s="102"/>
      <c r="RJV62" s="102"/>
      <c r="RJW62" s="102"/>
      <c r="RJX62" s="102"/>
      <c r="RJY62" s="102"/>
      <c r="RJZ62" s="102"/>
      <c r="RKA62" s="102"/>
      <c r="RKB62" s="102"/>
      <c r="RKC62" s="102"/>
      <c r="RKD62" s="102"/>
      <c r="RKE62" s="102"/>
      <c r="RKF62" s="102"/>
      <c r="RKG62" s="102"/>
      <c r="RKH62" s="102"/>
      <c r="RKI62" s="102"/>
      <c r="RKJ62" s="102"/>
      <c r="RKK62" s="102"/>
      <c r="RKL62" s="102"/>
      <c r="RKM62" s="102"/>
      <c r="RKN62" s="102"/>
      <c r="RKO62" s="102"/>
      <c r="RKP62" s="102"/>
      <c r="RKQ62" s="102"/>
      <c r="RKR62" s="102"/>
      <c r="RKS62" s="102"/>
      <c r="RKT62" s="102"/>
      <c r="RKU62" s="102"/>
      <c r="RKV62" s="102"/>
      <c r="RKW62" s="102"/>
      <c r="RKX62" s="102"/>
      <c r="RKY62" s="102"/>
      <c r="RKZ62" s="102"/>
      <c r="RLA62" s="102"/>
      <c r="RLB62" s="102"/>
      <c r="RLC62" s="102"/>
      <c r="RLD62" s="102"/>
      <c r="RLE62" s="102"/>
      <c r="RLF62" s="102"/>
      <c r="RLG62" s="102"/>
      <c r="RLH62" s="102"/>
      <c r="RLI62" s="102"/>
      <c r="RLJ62" s="102"/>
      <c r="RLK62" s="102"/>
      <c r="RLL62" s="102"/>
      <c r="RLM62" s="102"/>
      <c r="RLN62" s="102"/>
      <c r="RLO62" s="102"/>
      <c r="RLP62" s="102"/>
      <c r="RLQ62" s="102"/>
      <c r="RLR62" s="102"/>
      <c r="RLS62" s="102"/>
      <c r="RLT62" s="102"/>
      <c r="RLU62" s="102"/>
      <c r="RLV62" s="102"/>
      <c r="RLW62" s="102"/>
      <c r="RLX62" s="102"/>
      <c r="RLY62" s="102"/>
      <c r="RLZ62" s="102"/>
      <c r="RMA62" s="102"/>
      <c r="RMB62" s="102"/>
      <c r="RMC62" s="102"/>
      <c r="RMD62" s="102"/>
      <c r="RME62" s="102"/>
      <c r="RMF62" s="102"/>
      <c r="RMG62" s="102"/>
      <c r="RMH62" s="102"/>
      <c r="RMI62" s="102"/>
      <c r="RMJ62" s="102"/>
      <c r="RMK62" s="102"/>
      <c r="RML62" s="102"/>
      <c r="RMM62" s="102"/>
      <c r="RMN62" s="102"/>
      <c r="RMO62" s="102"/>
      <c r="RMP62" s="102"/>
      <c r="RMQ62" s="102"/>
      <c r="RMR62" s="102"/>
      <c r="RMS62" s="102"/>
      <c r="RMT62" s="102"/>
      <c r="RMU62" s="102"/>
      <c r="RMV62" s="102"/>
      <c r="RMW62" s="102"/>
      <c r="RMX62" s="102"/>
      <c r="RMY62" s="102"/>
      <c r="RMZ62" s="102"/>
      <c r="RNA62" s="102"/>
      <c r="RNB62" s="102"/>
      <c r="RNC62" s="102"/>
      <c r="RND62" s="102"/>
      <c r="RNE62" s="102"/>
      <c r="RNF62" s="102"/>
      <c r="RNG62" s="102"/>
      <c r="RNH62" s="102"/>
      <c r="RNI62" s="102"/>
      <c r="RNJ62" s="102"/>
      <c r="RNK62" s="102"/>
      <c r="RNL62" s="102"/>
      <c r="RNM62" s="102"/>
      <c r="RNN62" s="102"/>
      <c r="RNO62" s="102"/>
      <c r="RNP62" s="102"/>
      <c r="RNQ62" s="102"/>
      <c r="RNR62" s="102"/>
      <c r="RNS62" s="102"/>
      <c r="RNT62" s="102"/>
      <c r="RNU62" s="102"/>
      <c r="RNV62" s="102"/>
      <c r="RNW62" s="102"/>
      <c r="RNX62" s="102"/>
      <c r="RNY62" s="102"/>
      <c r="RNZ62" s="102"/>
      <c r="ROA62" s="102"/>
      <c r="ROB62" s="102"/>
      <c r="ROC62" s="102"/>
      <c r="ROD62" s="102"/>
      <c r="ROE62" s="102"/>
      <c r="ROF62" s="102"/>
      <c r="ROG62" s="102"/>
      <c r="ROH62" s="102"/>
      <c r="ROI62" s="102"/>
      <c r="ROJ62" s="102"/>
      <c r="ROK62" s="102"/>
      <c r="ROL62" s="102"/>
      <c r="ROM62" s="102"/>
      <c r="RON62" s="102"/>
      <c r="ROO62" s="102"/>
      <c r="ROP62" s="102"/>
      <c r="ROQ62" s="102"/>
      <c r="ROR62" s="102"/>
      <c r="ROS62" s="102"/>
      <c r="ROT62" s="102"/>
      <c r="ROU62" s="102"/>
      <c r="ROV62" s="102"/>
      <c r="ROW62" s="102"/>
      <c r="ROX62" s="102"/>
      <c r="ROY62" s="102"/>
      <c r="ROZ62" s="102"/>
      <c r="RPA62" s="102"/>
      <c r="RPB62" s="102"/>
      <c r="RPC62" s="102"/>
      <c r="RPD62" s="102"/>
      <c r="RPE62" s="102"/>
      <c r="RPF62" s="102"/>
      <c r="RPG62" s="102"/>
      <c r="RPH62" s="102"/>
      <c r="RPI62" s="102"/>
      <c r="RPJ62" s="102"/>
      <c r="RPK62" s="102"/>
      <c r="RPL62" s="102"/>
      <c r="RPM62" s="102"/>
      <c r="RPN62" s="102"/>
      <c r="RPO62" s="102"/>
      <c r="RPP62" s="102"/>
      <c r="RPQ62" s="102"/>
      <c r="RPR62" s="102"/>
      <c r="RPS62" s="102"/>
      <c r="RPT62" s="102"/>
      <c r="RPU62" s="102"/>
      <c r="RPV62" s="102"/>
      <c r="RPW62" s="102"/>
      <c r="RPX62" s="102"/>
      <c r="RPY62" s="102"/>
      <c r="RPZ62" s="102"/>
      <c r="RQA62" s="102"/>
      <c r="RQB62" s="102"/>
      <c r="RQC62" s="102"/>
      <c r="RQD62" s="102"/>
      <c r="RQE62" s="102"/>
      <c r="RQF62" s="102"/>
      <c r="RQG62" s="102"/>
      <c r="RQH62" s="102"/>
      <c r="RQI62" s="102"/>
      <c r="RQJ62" s="102"/>
      <c r="RQK62" s="102"/>
      <c r="RQL62" s="102"/>
      <c r="RQM62" s="102"/>
      <c r="RQN62" s="102"/>
      <c r="RQO62" s="102"/>
      <c r="RQP62" s="102"/>
      <c r="RQQ62" s="102"/>
      <c r="RQR62" s="102"/>
      <c r="RQS62" s="102"/>
      <c r="RQT62" s="102"/>
      <c r="RQU62" s="102"/>
      <c r="RQV62" s="102"/>
      <c r="RQW62" s="102"/>
      <c r="RQX62" s="102"/>
      <c r="RQY62" s="102"/>
      <c r="RQZ62" s="102"/>
      <c r="RRA62" s="102"/>
      <c r="RRB62" s="102"/>
      <c r="RRC62" s="102"/>
      <c r="RRD62" s="102"/>
      <c r="RRE62" s="102"/>
      <c r="RRF62" s="102"/>
      <c r="RRG62" s="102"/>
      <c r="RRH62" s="102"/>
      <c r="RRI62" s="102"/>
      <c r="RRJ62" s="102"/>
      <c r="RRK62" s="102"/>
      <c r="RRL62" s="102"/>
      <c r="RRM62" s="102"/>
      <c r="RRN62" s="102"/>
      <c r="RRO62" s="102"/>
      <c r="RRP62" s="102"/>
      <c r="RRQ62" s="102"/>
      <c r="RRR62" s="102"/>
      <c r="RRS62" s="102"/>
      <c r="RRT62" s="102"/>
      <c r="RRU62" s="102"/>
      <c r="RRV62" s="102"/>
      <c r="RRW62" s="102"/>
      <c r="RRX62" s="102"/>
      <c r="RRY62" s="102"/>
      <c r="RRZ62" s="102"/>
      <c r="RSA62" s="102"/>
      <c r="RSB62" s="102"/>
      <c r="RSC62" s="102"/>
      <c r="RSD62" s="102"/>
      <c r="RSE62" s="102"/>
      <c r="RSF62" s="102"/>
      <c r="RSG62" s="102"/>
      <c r="RSH62" s="102"/>
      <c r="RSI62" s="102"/>
      <c r="RSJ62" s="102"/>
      <c r="RSK62" s="102"/>
      <c r="RSL62" s="102"/>
      <c r="RSM62" s="102"/>
      <c r="RSN62" s="102"/>
      <c r="RSO62" s="102"/>
      <c r="RSP62" s="102"/>
      <c r="RSQ62" s="102"/>
      <c r="RSR62" s="102"/>
      <c r="RSS62" s="102"/>
      <c r="RST62" s="102"/>
      <c r="RSU62" s="102"/>
      <c r="RSV62" s="102"/>
      <c r="RSW62" s="102"/>
      <c r="RSX62" s="102"/>
      <c r="RSY62" s="102"/>
      <c r="RSZ62" s="102"/>
      <c r="RTA62" s="102"/>
      <c r="RTB62" s="102"/>
      <c r="RTC62" s="102"/>
      <c r="RTD62" s="102"/>
      <c r="RTE62" s="102"/>
      <c r="RTF62" s="102"/>
      <c r="RTG62" s="102"/>
      <c r="RTH62" s="102"/>
      <c r="RTI62" s="102"/>
      <c r="RTJ62" s="102"/>
      <c r="RTK62" s="102"/>
      <c r="RTL62" s="102"/>
      <c r="RTM62" s="102"/>
      <c r="RTN62" s="102"/>
      <c r="RTO62" s="102"/>
      <c r="RTP62" s="102"/>
      <c r="RTQ62" s="102"/>
      <c r="RTR62" s="102"/>
      <c r="RTS62" s="102"/>
      <c r="RTT62" s="102"/>
      <c r="RTU62" s="102"/>
      <c r="RTV62" s="102"/>
      <c r="RTW62" s="102"/>
      <c r="RTX62" s="102"/>
      <c r="RTY62" s="102"/>
      <c r="RTZ62" s="102"/>
      <c r="RUA62" s="102"/>
      <c r="RUB62" s="102"/>
      <c r="RUC62" s="102"/>
      <c r="RUD62" s="102"/>
      <c r="RUE62" s="102"/>
      <c r="RUF62" s="102"/>
      <c r="RUG62" s="102"/>
      <c r="RUH62" s="102"/>
      <c r="RUI62" s="102"/>
      <c r="RUJ62" s="102"/>
      <c r="RUK62" s="102"/>
      <c r="RUL62" s="102"/>
      <c r="RUM62" s="102"/>
      <c r="RUN62" s="102"/>
      <c r="RUO62" s="102"/>
      <c r="RUP62" s="102"/>
      <c r="RUQ62" s="102"/>
      <c r="RUR62" s="102"/>
      <c r="RUS62" s="102"/>
      <c r="RUT62" s="102"/>
      <c r="RUU62" s="102"/>
      <c r="RUV62" s="102"/>
      <c r="RUW62" s="102"/>
      <c r="RUX62" s="102"/>
      <c r="RUY62" s="102"/>
      <c r="RUZ62" s="102"/>
      <c r="RVA62" s="102"/>
      <c r="RVB62" s="102"/>
      <c r="RVC62" s="102"/>
      <c r="RVD62" s="102"/>
      <c r="RVE62" s="102"/>
      <c r="RVF62" s="102"/>
      <c r="RVG62" s="102"/>
      <c r="RVH62" s="102"/>
      <c r="RVI62" s="102"/>
      <c r="RVJ62" s="102"/>
      <c r="RVK62" s="102"/>
      <c r="RVL62" s="102"/>
      <c r="RVM62" s="102"/>
      <c r="RVN62" s="102"/>
      <c r="RVO62" s="102"/>
      <c r="RVP62" s="102"/>
      <c r="RVQ62" s="102"/>
      <c r="RVR62" s="102"/>
      <c r="RVS62" s="102"/>
      <c r="RVT62" s="102"/>
      <c r="RVU62" s="102"/>
      <c r="RVV62" s="102"/>
      <c r="RVW62" s="102"/>
      <c r="RVX62" s="102"/>
      <c r="RVY62" s="102"/>
      <c r="RVZ62" s="102"/>
      <c r="RWA62" s="102"/>
      <c r="RWB62" s="102"/>
      <c r="RWC62" s="102"/>
      <c r="RWD62" s="102"/>
      <c r="RWE62" s="102"/>
      <c r="RWF62" s="102"/>
      <c r="RWG62" s="102"/>
      <c r="RWH62" s="102"/>
      <c r="RWI62" s="102"/>
      <c r="RWJ62" s="102"/>
      <c r="RWK62" s="102"/>
      <c r="RWL62" s="102"/>
      <c r="RWM62" s="102"/>
      <c r="RWN62" s="102"/>
      <c r="RWO62" s="102"/>
      <c r="RWP62" s="102"/>
      <c r="RWQ62" s="102"/>
      <c r="RWR62" s="102"/>
      <c r="RWS62" s="102"/>
      <c r="RWT62" s="102"/>
      <c r="RWU62" s="102"/>
      <c r="RWV62" s="102"/>
      <c r="RWW62" s="102"/>
      <c r="RWX62" s="102"/>
      <c r="RWY62" s="102"/>
      <c r="RWZ62" s="102"/>
      <c r="RXA62" s="102"/>
      <c r="RXB62" s="102"/>
      <c r="RXC62" s="102"/>
      <c r="RXD62" s="102"/>
      <c r="RXE62" s="102"/>
      <c r="RXF62" s="102"/>
      <c r="RXG62" s="102"/>
      <c r="RXH62" s="102"/>
      <c r="RXI62" s="102"/>
      <c r="RXJ62" s="102"/>
      <c r="RXK62" s="102"/>
      <c r="RXL62" s="102"/>
      <c r="RXM62" s="102"/>
      <c r="RXN62" s="102"/>
      <c r="RXO62" s="102"/>
      <c r="RXP62" s="102"/>
      <c r="RXQ62" s="102"/>
      <c r="RXR62" s="102"/>
      <c r="RXS62" s="102"/>
      <c r="RXT62" s="102"/>
      <c r="RXU62" s="102"/>
      <c r="RXV62" s="102"/>
      <c r="RXW62" s="102"/>
      <c r="RXX62" s="102"/>
      <c r="RXY62" s="102"/>
      <c r="RXZ62" s="102"/>
      <c r="RYA62" s="102"/>
      <c r="RYB62" s="102"/>
      <c r="RYC62" s="102"/>
      <c r="RYD62" s="102"/>
      <c r="RYE62" s="102"/>
      <c r="RYF62" s="102"/>
      <c r="RYG62" s="102"/>
      <c r="RYH62" s="102"/>
      <c r="RYI62" s="102"/>
      <c r="RYJ62" s="102"/>
      <c r="RYK62" s="102"/>
      <c r="RYL62" s="102"/>
      <c r="RYM62" s="102"/>
      <c r="RYN62" s="102"/>
      <c r="RYO62" s="102"/>
      <c r="RYP62" s="102"/>
      <c r="RYQ62" s="102"/>
      <c r="RYR62" s="102"/>
      <c r="RYS62" s="102"/>
      <c r="RYT62" s="102"/>
      <c r="RYU62" s="102"/>
      <c r="RYV62" s="102"/>
      <c r="RYW62" s="102"/>
      <c r="RYX62" s="102"/>
      <c r="RYY62" s="102"/>
      <c r="RYZ62" s="102"/>
      <c r="RZA62" s="102"/>
      <c r="RZB62" s="102"/>
      <c r="RZC62" s="102"/>
      <c r="RZD62" s="102"/>
      <c r="RZE62" s="102"/>
      <c r="RZF62" s="102"/>
      <c r="RZG62" s="102"/>
      <c r="RZH62" s="102"/>
      <c r="RZI62" s="102"/>
      <c r="RZJ62" s="102"/>
      <c r="RZK62" s="102"/>
      <c r="RZL62" s="102"/>
      <c r="RZM62" s="102"/>
      <c r="RZN62" s="102"/>
      <c r="RZO62" s="102"/>
      <c r="RZP62" s="102"/>
      <c r="RZQ62" s="102"/>
      <c r="RZR62" s="102"/>
      <c r="RZS62" s="102"/>
      <c r="RZT62" s="102"/>
      <c r="RZU62" s="102"/>
      <c r="RZV62" s="102"/>
      <c r="RZW62" s="102"/>
      <c r="RZX62" s="102"/>
      <c r="RZY62" s="102"/>
      <c r="RZZ62" s="102"/>
      <c r="SAA62" s="102"/>
      <c r="SAB62" s="102"/>
      <c r="SAC62" s="102"/>
      <c r="SAD62" s="102"/>
      <c r="SAE62" s="102"/>
      <c r="SAF62" s="102"/>
      <c r="SAG62" s="102"/>
      <c r="SAH62" s="102"/>
      <c r="SAI62" s="102"/>
      <c r="SAJ62" s="102"/>
      <c r="SAK62" s="102"/>
      <c r="SAL62" s="102"/>
      <c r="SAM62" s="102"/>
      <c r="SAN62" s="102"/>
      <c r="SAO62" s="102"/>
      <c r="SAP62" s="102"/>
      <c r="SAQ62" s="102"/>
      <c r="SAR62" s="102"/>
      <c r="SAS62" s="102"/>
      <c r="SAT62" s="102"/>
      <c r="SAU62" s="102"/>
      <c r="SAV62" s="102"/>
      <c r="SAW62" s="102"/>
      <c r="SAX62" s="102"/>
      <c r="SAY62" s="102"/>
      <c r="SAZ62" s="102"/>
      <c r="SBA62" s="102"/>
      <c r="SBB62" s="102"/>
      <c r="SBC62" s="102"/>
      <c r="SBD62" s="102"/>
      <c r="SBE62" s="102"/>
      <c r="SBF62" s="102"/>
      <c r="SBG62" s="102"/>
      <c r="SBH62" s="102"/>
      <c r="SBI62" s="102"/>
      <c r="SBJ62" s="102"/>
      <c r="SBK62" s="102"/>
      <c r="SBL62" s="102"/>
      <c r="SBM62" s="102"/>
      <c r="SBN62" s="102"/>
      <c r="SBO62" s="102"/>
      <c r="SBP62" s="102"/>
      <c r="SBQ62" s="102"/>
      <c r="SBR62" s="102"/>
      <c r="SBS62" s="102"/>
      <c r="SBT62" s="102"/>
      <c r="SBU62" s="102"/>
      <c r="SBV62" s="102"/>
      <c r="SBW62" s="102"/>
      <c r="SBX62" s="102"/>
      <c r="SBY62" s="102"/>
      <c r="SBZ62" s="102"/>
      <c r="SCA62" s="102"/>
      <c r="SCB62" s="102"/>
      <c r="SCC62" s="102"/>
      <c r="SCD62" s="102"/>
      <c r="SCE62" s="102"/>
      <c r="SCF62" s="102"/>
      <c r="SCG62" s="102"/>
      <c r="SCH62" s="102"/>
      <c r="SCI62" s="102"/>
      <c r="SCJ62" s="102"/>
      <c r="SCK62" s="102"/>
      <c r="SCL62" s="102"/>
      <c r="SCM62" s="102"/>
      <c r="SCN62" s="102"/>
      <c r="SCO62" s="102"/>
      <c r="SCP62" s="102"/>
      <c r="SCQ62" s="102"/>
      <c r="SCR62" s="102"/>
      <c r="SCS62" s="102"/>
      <c r="SCT62" s="102"/>
      <c r="SCU62" s="102"/>
      <c r="SCV62" s="102"/>
      <c r="SCW62" s="102"/>
      <c r="SCX62" s="102"/>
      <c r="SCY62" s="102"/>
      <c r="SCZ62" s="102"/>
      <c r="SDA62" s="102"/>
      <c r="SDB62" s="102"/>
      <c r="SDC62" s="102"/>
      <c r="SDD62" s="102"/>
      <c r="SDE62" s="102"/>
      <c r="SDF62" s="102"/>
      <c r="SDG62" s="102"/>
      <c r="SDH62" s="102"/>
      <c r="SDI62" s="102"/>
      <c r="SDJ62" s="102"/>
      <c r="SDK62" s="102"/>
      <c r="SDL62" s="102"/>
      <c r="SDM62" s="102"/>
      <c r="SDN62" s="102"/>
      <c r="SDO62" s="102"/>
      <c r="SDP62" s="102"/>
      <c r="SDQ62" s="102"/>
      <c r="SDR62" s="102"/>
      <c r="SDS62" s="102"/>
      <c r="SDT62" s="102"/>
      <c r="SDU62" s="102"/>
      <c r="SDV62" s="102"/>
      <c r="SDW62" s="102"/>
      <c r="SDX62" s="102"/>
      <c r="SDY62" s="102"/>
      <c r="SDZ62" s="102"/>
      <c r="SEA62" s="102"/>
      <c r="SEB62" s="102"/>
      <c r="SEC62" s="102"/>
      <c r="SED62" s="102"/>
      <c r="SEE62" s="102"/>
      <c r="SEF62" s="102"/>
      <c r="SEG62" s="102"/>
      <c r="SEH62" s="102"/>
      <c r="SEI62" s="102"/>
      <c r="SEJ62" s="102"/>
      <c r="SEK62" s="102"/>
      <c r="SEL62" s="102"/>
      <c r="SEM62" s="102"/>
      <c r="SEN62" s="102"/>
      <c r="SEO62" s="102"/>
      <c r="SEP62" s="102"/>
      <c r="SEQ62" s="102"/>
      <c r="SER62" s="102"/>
      <c r="SES62" s="102"/>
      <c r="SET62" s="102"/>
      <c r="SEU62" s="102"/>
      <c r="SEV62" s="102"/>
      <c r="SEW62" s="102"/>
      <c r="SEX62" s="102"/>
      <c r="SEY62" s="102"/>
      <c r="SEZ62" s="102"/>
      <c r="SFA62" s="102"/>
      <c r="SFB62" s="102"/>
      <c r="SFC62" s="102"/>
      <c r="SFD62" s="102"/>
      <c r="SFE62" s="102"/>
      <c r="SFF62" s="102"/>
      <c r="SFG62" s="102"/>
      <c r="SFH62" s="102"/>
      <c r="SFI62" s="102"/>
      <c r="SFJ62" s="102"/>
      <c r="SFK62" s="102"/>
      <c r="SFL62" s="102"/>
      <c r="SFM62" s="102"/>
      <c r="SFN62" s="102"/>
      <c r="SFO62" s="102"/>
      <c r="SFP62" s="102"/>
      <c r="SFQ62" s="102"/>
      <c r="SFR62" s="102"/>
      <c r="SFS62" s="102"/>
      <c r="SFT62" s="102"/>
      <c r="SFU62" s="102"/>
      <c r="SFV62" s="102"/>
      <c r="SFW62" s="102"/>
      <c r="SFX62" s="102"/>
      <c r="SFY62" s="102"/>
      <c r="SFZ62" s="102"/>
      <c r="SGA62" s="102"/>
      <c r="SGB62" s="102"/>
      <c r="SGC62" s="102"/>
      <c r="SGD62" s="102"/>
      <c r="SGE62" s="102"/>
      <c r="SGF62" s="102"/>
      <c r="SGG62" s="102"/>
      <c r="SGH62" s="102"/>
      <c r="SGI62" s="102"/>
      <c r="SGJ62" s="102"/>
      <c r="SGK62" s="102"/>
      <c r="SGL62" s="102"/>
      <c r="SGM62" s="102"/>
      <c r="SGN62" s="102"/>
      <c r="SGO62" s="102"/>
      <c r="SGP62" s="102"/>
      <c r="SGQ62" s="102"/>
      <c r="SGR62" s="102"/>
      <c r="SGS62" s="102"/>
      <c r="SGT62" s="102"/>
      <c r="SGU62" s="102"/>
      <c r="SGV62" s="102"/>
      <c r="SGW62" s="102"/>
      <c r="SGX62" s="102"/>
      <c r="SGY62" s="102"/>
      <c r="SGZ62" s="102"/>
      <c r="SHA62" s="102"/>
      <c r="SHB62" s="102"/>
      <c r="SHC62" s="102"/>
      <c r="SHD62" s="102"/>
      <c r="SHE62" s="102"/>
      <c r="SHF62" s="102"/>
      <c r="SHG62" s="102"/>
      <c r="SHH62" s="102"/>
      <c r="SHI62" s="102"/>
      <c r="SHJ62" s="102"/>
      <c r="SHK62" s="102"/>
      <c r="SHL62" s="102"/>
      <c r="SHM62" s="102"/>
      <c r="SHN62" s="102"/>
      <c r="SHO62" s="102"/>
      <c r="SHP62" s="102"/>
      <c r="SHQ62" s="102"/>
      <c r="SHR62" s="102"/>
      <c r="SHS62" s="102"/>
      <c r="SHT62" s="102"/>
      <c r="SHU62" s="102"/>
      <c r="SHV62" s="102"/>
      <c r="SHW62" s="102"/>
      <c r="SHX62" s="102"/>
      <c r="SHY62" s="102"/>
      <c r="SHZ62" s="102"/>
      <c r="SIA62" s="102"/>
      <c r="SIB62" s="102"/>
      <c r="SIC62" s="102"/>
      <c r="SID62" s="102"/>
      <c r="SIE62" s="102"/>
      <c r="SIF62" s="102"/>
      <c r="SIG62" s="102"/>
      <c r="SIH62" s="102"/>
      <c r="SII62" s="102"/>
      <c r="SIJ62" s="102"/>
      <c r="SIK62" s="102"/>
      <c r="SIL62" s="102"/>
      <c r="SIM62" s="102"/>
      <c r="SIN62" s="102"/>
      <c r="SIO62" s="102"/>
      <c r="SIP62" s="102"/>
      <c r="SIQ62" s="102"/>
      <c r="SIR62" s="102"/>
      <c r="SIS62" s="102"/>
      <c r="SIT62" s="102"/>
      <c r="SIU62" s="102"/>
      <c r="SIV62" s="102"/>
      <c r="SIW62" s="102"/>
      <c r="SIX62" s="102"/>
      <c r="SIY62" s="102"/>
      <c r="SIZ62" s="102"/>
      <c r="SJA62" s="102"/>
      <c r="SJB62" s="102"/>
      <c r="SJC62" s="102"/>
      <c r="SJD62" s="102"/>
      <c r="SJE62" s="102"/>
      <c r="SJF62" s="102"/>
      <c r="SJG62" s="102"/>
      <c r="SJH62" s="102"/>
      <c r="SJI62" s="102"/>
      <c r="SJJ62" s="102"/>
      <c r="SJK62" s="102"/>
      <c r="SJL62" s="102"/>
      <c r="SJM62" s="102"/>
      <c r="SJN62" s="102"/>
      <c r="SJO62" s="102"/>
      <c r="SJP62" s="102"/>
      <c r="SJQ62" s="102"/>
      <c r="SJR62" s="102"/>
      <c r="SJS62" s="102"/>
      <c r="SJT62" s="102"/>
      <c r="SJU62" s="102"/>
      <c r="SJV62" s="102"/>
      <c r="SJW62" s="102"/>
      <c r="SJX62" s="102"/>
      <c r="SJY62" s="102"/>
      <c r="SJZ62" s="102"/>
      <c r="SKA62" s="102"/>
      <c r="SKB62" s="102"/>
      <c r="SKC62" s="102"/>
      <c r="SKD62" s="102"/>
      <c r="SKE62" s="102"/>
      <c r="SKF62" s="102"/>
      <c r="SKG62" s="102"/>
      <c r="SKH62" s="102"/>
      <c r="SKI62" s="102"/>
      <c r="SKJ62" s="102"/>
      <c r="SKK62" s="102"/>
      <c r="SKL62" s="102"/>
      <c r="SKM62" s="102"/>
      <c r="SKN62" s="102"/>
      <c r="SKO62" s="102"/>
      <c r="SKP62" s="102"/>
      <c r="SKQ62" s="102"/>
      <c r="SKR62" s="102"/>
      <c r="SKS62" s="102"/>
      <c r="SKT62" s="102"/>
      <c r="SKU62" s="102"/>
      <c r="SKV62" s="102"/>
      <c r="SKW62" s="102"/>
      <c r="SKX62" s="102"/>
      <c r="SKY62" s="102"/>
      <c r="SKZ62" s="102"/>
      <c r="SLA62" s="102"/>
      <c r="SLB62" s="102"/>
      <c r="SLC62" s="102"/>
      <c r="SLD62" s="102"/>
      <c r="SLE62" s="102"/>
      <c r="SLF62" s="102"/>
      <c r="SLG62" s="102"/>
      <c r="SLH62" s="102"/>
      <c r="SLI62" s="102"/>
      <c r="SLJ62" s="102"/>
      <c r="SLK62" s="102"/>
      <c r="SLL62" s="102"/>
      <c r="SLM62" s="102"/>
      <c r="SLN62" s="102"/>
      <c r="SLO62" s="102"/>
      <c r="SLP62" s="102"/>
      <c r="SLQ62" s="102"/>
      <c r="SLR62" s="102"/>
      <c r="SLS62" s="102"/>
      <c r="SLT62" s="102"/>
      <c r="SLU62" s="102"/>
      <c r="SLV62" s="102"/>
      <c r="SLW62" s="102"/>
      <c r="SLX62" s="102"/>
      <c r="SLY62" s="102"/>
      <c r="SLZ62" s="102"/>
      <c r="SMA62" s="102"/>
      <c r="SMB62" s="102"/>
      <c r="SMC62" s="102"/>
      <c r="SMD62" s="102"/>
      <c r="SME62" s="102"/>
      <c r="SMF62" s="102"/>
      <c r="SMG62" s="102"/>
      <c r="SMH62" s="102"/>
      <c r="SMI62" s="102"/>
      <c r="SMJ62" s="102"/>
      <c r="SMK62" s="102"/>
      <c r="SML62" s="102"/>
      <c r="SMM62" s="102"/>
      <c r="SMN62" s="102"/>
      <c r="SMO62" s="102"/>
      <c r="SMP62" s="102"/>
      <c r="SMQ62" s="102"/>
      <c r="SMR62" s="102"/>
      <c r="SMS62" s="102"/>
      <c r="SMT62" s="102"/>
      <c r="SMU62" s="102"/>
      <c r="SMV62" s="102"/>
      <c r="SMW62" s="102"/>
      <c r="SMX62" s="102"/>
      <c r="SMY62" s="102"/>
      <c r="SMZ62" s="102"/>
      <c r="SNA62" s="102"/>
      <c r="SNB62" s="102"/>
      <c r="SNC62" s="102"/>
      <c r="SND62" s="102"/>
      <c r="SNE62" s="102"/>
      <c r="SNF62" s="102"/>
      <c r="SNG62" s="102"/>
      <c r="SNH62" s="102"/>
      <c r="SNI62" s="102"/>
      <c r="SNJ62" s="102"/>
      <c r="SNK62" s="102"/>
      <c r="SNL62" s="102"/>
      <c r="SNM62" s="102"/>
      <c r="SNN62" s="102"/>
      <c r="SNO62" s="102"/>
      <c r="SNP62" s="102"/>
      <c r="SNQ62" s="102"/>
      <c r="SNR62" s="102"/>
      <c r="SNS62" s="102"/>
      <c r="SNT62" s="102"/>
      <c r="SNU62" s="102"/>
      <c r="SNV62" s="102"/>
      <c r="SNW62" s="102"/>
      <c r="SNX62" s="102"/>
      <c r="SNY62" s="102"/>
      <c r="SNZ62" s="102"/>
      <c r="SOA62" s="102"/>
      <c r="SOB62" s="102"/>
      <c r="SOC62" s="102"/>
      <c r="SOD62" s="102"/>
      <c r="SOE62" s="102"/>
      <c r="SOF62" s="102"/>
      <c r="SOG62" s="102"/>
      <c r="SOH62" s="102"/>
      <c r="SOI62" s="102"/>
      <c r="SOJ62" s="102"/>
      <c r="SOK62" s="102"/>
      <c r="SOL62" s="102"/>
      <c r="SOM62" s="102"/>
      <c r="SON62" s="102"/>
      <c r="SOO62" s="102"/>
      <c r="SOP62" s="102"/>
      <c r="SOQ62" s="102"/>
      <c r="SOR62" s="102"/>
      <c r="SOS62" s="102"/>
      <c r="SOT62" s="102"/>
      <c r="SOU62" s="102"/>
      <c r="SOV62" s="102"/>
      <c r="SOW62" s="102"/>
      <c r="SOX62" s="102"/>
      <c r="SOY62" s="102"/>
      <c r="SOZ62" s="102"/>
      <c r="SPA62" s="102"/>
      <c r="SPB62" s="102"/>
      <c r="SPC62" s="102"/>
      <c r="SPD62" s="102"/>
      <c r="SPE62" s="102"/>
      <c r="SPF62" s="102"/>
      <c r="SPG62" s="102"/>
      <c r="SPH62" s="102"/>
      <c r="SPI62" s="102"/>
      <c r="SPJ62" s="102"/>
      <c r="SPK62" s="102"/>
      <c r="SPL62" s="102"/>
      <c r="SPM62" s="102"/>
      <c r="SPN62" s="102"/>
      <c r="SPO62" s="102"/>
      <c r="SPP62" s="102"/>
      <c r="SPQ62" s="102"/>
      <c r="SPR62" s="102"/>
      <c r="SPS62" s="102"/>
      <c r="SPT62" s="102"/>
      <c r="SPU62" s="102"/>
      <c r="SPV62" s="102"/>
      <c r="SPW62" s="102"/>
      <c r="SPX62" s="102"/>
      <c r="SPY62" s="102"/>
      <c r="SPZ62" s="102"/>
      <c r="SQA62" s="102"/>
      <c r="SQB62" s="102"/>
      <c r="SQC62" s="102"/>
      <c r="SQD62" s="102"/>
      <c r="SQE62" s="102"/>
      <c r="SQF62" s="102"/>
      <c r="SQG62" s="102"/>
      <c r="SQH62" s="102"/>
      <c r="SQI62" s="102"/>
      <c r="SQJ62" s="102"/>
      <c r="SQK62" s="102"/>
      <c r="SQL62" s="102"/>
      <c r="SQM62" s="102"/>
      <c r="SQN62" s="102"/>
      <c r="SQO62" s="102"/>
      <c r="SQP62" s="102"/>
      <c r="SQQ62" s="102"/>
      <c r="SQR62" s="102"/>
      <c r="SQS62" s="102"/>
      <c r="SQT62" s="102"/>
      <c r="SQU62" s="102"/>
      <c r="SQV62" s="102"/>
      <c r="SQW62" s="102"/>
      <c r="SQX62" s="102"/>
      <c r="SQY62" s="102"/>
      <c r="SQZ62" s="102"/>
      <c r="SRA62" s="102"/>
      <c r="SRB62" s="102"/>
      <c r="SRC62" s="102"/>
      <c r="SRD62" s="102"/>
      <c r="SRE62" s="102"/>
      <c r="SRF62" s="102"/>
      <c r="SRG62" s="102"/>
      <c r="SRH62" s="102"/>
      <c r="SRI62" s="102"/>
      <c r="SRJ62" s="102"/>
      <c r="SRK62" s="102"/>
      <c r="SRL62" s="102"/>
      <c r="SRM62" s="102"/>
      <c r="SRN62" s="102"/>
      <c r="SRO62" s="102"/>
      <c r="SRP62" s="102"/>
      <c r="SRQ62" s="102"/>
      <c r="SRR62" s="102"/>
      <c r="SRS62" s="102"/>
      <c r="SRT62" s="102"/>
      <c r="SRU62" s="102"/>
      <c r="SRV62" s="102"/>
      <c r="SRW62" s="102"/>
      <c r="SRX62" s="102"/>
      <c r="SRY62" s="102"/>
      <c r="SRZ62" s="102"/>
      <c r="SSA62" s="102"/>
      <c r="SSB62" s="102"/>
      <c r="SSC62" s="102"/>
      <c r="SSD62" s="102"/>
      <c r="SSE62" s="102"/>
      <c r="SSF62" s="102"/>
      <c r="SSG62" s="102"/>
      <c r="SSH62" s="102"/>
      <c r="SSI62" s="102"/>
      <c r="SSJ62" s="102"/>
      <c r="SSK62" s="102"/>
      <c r="SSL62" s="102"/>
      <c r="SSM62" s="102"/>
      <c r="SSN62" s="102"/>
      <c r="SSO62" s="102"/>
      <c r="SSP62" s="102"/>
      <c r="SSQ62" s="102"/>
      <c r="SSR62" s="102"/>
      <c r="SSS62" s="102"/>
      <c r="SST62" s="102"/>
      <c r="SSU62" s="102"/>
      <c r="SSV62" s="102"/>
      <c r="SSW62" s="102"/>
      <c r="SSX62" s="102"/>
      <c r="SSY62" s="102"/>
      <c r="SSZ62" s="102"/>
      <c r="STA62" s="102"/>
      <c r="STB62" s="102"/>
      <c r="STC62" s="102"/>
      <c r="STD62" s="102"/>
      <c r="STE62" s="102"/>
      <c r="STF62" s="102"/>
      <c r="STG62" s="102"/>
      <c r="STH62" s="102"/>
      <c r="STI62" s="102"/>
      <c r="STJ62" s="102"/>
      <c r="STK62" s="102"/>
      <c r="STL62" s="102"/>
      <c r="STM62" s="102"/>
      <c r="STN62" s="102"/>
      <c r="STO62" s="102"/>
      <c r="STP62" s="102"/>
      <c r="STQ62" s="102"/>
      <c r="STR62" s="102"/>
      <c r="STS62" s="102"/>
      <c r="STT62" s="102"/>
      <c r="STU62" s="102"/>
      <c r="STV62" s="102"/>
      <c r="STW62" s="102"/>
      <c r="STX62" s="102"/>
      <c r="STY62" s="102"/>
      <c r="STZ62" s="102"/>
      <c r="SUA62" s="102"/>
      <c r="SUB62" s="102"/>
      <c r="SUC62" s="102"/>
      <c r="SUD62" s="102"/>
      <c r="SUE62" s="102"/>
      <c r="SUF62" s="102"/>
      <c r="SUG62" s="102"/>
      <c r="SUH62" s="102"/>
      <c r="SUI62" s="102"/>
      <c r="SUJ62" s="102"/>
      <c r="SUK62" s="102"/>
      <c r="SUL62" s="102"/>
      <c r="SUM62" s="102"/>
      <c r="SUN62" s="102"/>
      <c r="SUO62" s="102"/>
      <c r="SUP62" s="102"/>
      <c r="SUQ62" s="102"/>
      <c r="SUR62" s="102"/>
      <c r="SUS62" s="102"/>
      <c r="SUT62" s="102"/>
      <c r="SUU62" s="102"/>
      <c r="SUV62" s="102"/>
      <c r="SUW62" s="102"/>
      <c r="SUX62" s="102"/>
      <c r="SUY62" s="102"/>
      <c r="SUZ62" s="102"/>
      <c r="SVA62" s="102"/>
      <c r="SVB62" s="102"/>
      <c r="SVC62" s="102"/>
      <c r="SVD62" s="102"/>
      <c r="SVE62" s="102"/>
      <c r="SVF62" s="102"/>
      <c r="SVG62" s="102"/>
      <c r="SVH62" s="102"/>
      <c r="SVI62" s="102"/>
      <c r="SVJ62" s="102"/>
      <c r="SVK62" s="102"/>
      <c r="SVL62" s="102"/>
      <c r="SVM62" s="102"/>
      <c r="SVN62" s="102"/>
      <c r="SVO62" s="102"/>
      <c r="SVP62" s="102"/>
      <c r="SVQ62" s="102"/>
      <c r="SVR62" s="102"/>
      <c r="SVS62" s="102"/>
      <c r="SVT62" s="102"/>
      <c r="SVU62" s="102"/>
      <c r="SVV62" s="102"/>
      <c r="SVW62" s="102"/>
      <c r="SVX62" s="102"/>
      <c r="SVY62" s="102"/>
      <c r="SVZ62" s="102"/>
      <c r="SWA62" s="102"/>
      <c r="SWB62" s="102"/>
      <c r="SWC62" s="102"/>
      <c r="SWD62" s="102"/>
      <c r="SWE62" s="102"/>
      <c r="SWF62" s="102"/>
      <c r="SWG62" s="102"/>
      <c r="SWH62" s="102"/>
      <c r="SWI62" s="102"/>
      <c r="SWJ62" s="102"/>
      <c r="SWK62" s="102"/>
      <c r="SWL62" s="102"/>
      <c r="SWM62" s="102"/>
      <c r="SWN62" s="102"/>
      <c r="SWO62" s="102"/>
      <c r="SWP62" s="102"/>
      <c r="SWQ62" s="102"/>
      <c r="SWR62" s="102"/>
      <c r="SWS62" s="102"/>
      <c r="SWT62" s="102"/>
      <c r="SWU62" s="102"/>
      <c r="SWV62" s="102"/>
      <c r="SWW62" s="102"/>
      <c r="SWX62" s="102"/>
      <c r="SWY62" s="102"/>
      <c r="SWZ62" s="102"/>
      <c r="SXA62" s="102"/>
      <c r="SXB62" s="102"/>
      <c r="SXC62" s="102"/>
      <c r="SXD62" s="102"/>
      <c r="SXE62" s="102"/>
      <c r="SXF62" s="102"/>
      <c r="SXG62" s="102"/>
      <c r="SXH62" s="102"/>
      <c r="SXI62" s="102"/>
      <c r="SXJ62" s="102"/>
      <c r="SXK62" s="102"/>
      <c r="SXL62" s="102"/>
      <c r="SXM62" s="102"/>
      <c r="SXN62" s="102"/>
      <c r="SXO62" s="102"/>
      <c r="SXP62" s="102"/>
      <c r="SXQ62" s="102"/>
      <c r="SXR62" s="102"/>
      <c r="SXS62" s="102"/>
      <c r="SXT62" s="102"/>
      <c r="SXU62" s="102"/>
      <c r="SXV62" s="102"/>
      <c r="SXW62" s="102"/>
      <c r="SXX62" s="102"/>
      <c r="SXY62" s="102"/>
      <c r="SXZ62" s="102"/>
      <c r="SYA62" s="102"/>
      <c r="SYB62" s="102"/>
      <c r="SYC62" s="102"/>
      <c r="SYD62" s="102"/>
      <c r="SYE62" s="102"/>
      <c r="SYF62" s="102"/>
      <c r="SYG62" s="102"/>
      <c r="SYH62" s="102"/>
      <c r="SYI62" s="102"/>
      <c r="SYJ62" s="102"/>
      <c r="SYK62" s="102"/>
      <c r="SYL62" s="102"/>
      <c r="SYM62" s="102"/>
      <c r="SYN62" s="102"/>
      <c r="SYO62" s="102"/>
      <c r="SYP62" s="102"/>
      <c r="SYQ62" s="102"/>
      <c r="SYR62" s="102"/>
      <c r="SYS62" s="102"/>
      <c r="SYT62" s="102"/>
      <c r="SYU62" s="102"/>
      <c r="SYV62" s="102"/>
      <c r="SYW62" s="102"/>
      <c r="SYX62" s="102"/>
      <c r="SYY62" s="102"/>
      <c r="SYZ62" s="102"/>
      <c r="SZA62" s="102"/>
      <c r="SZB62" s="102"/>
      <c r="SZC62" s="102"/>
      <c r="SZD62" s="102"/>
      <c r="SZE62" s="102"/>
      <c r="SZF62" s="102"/>
      <c r="SZG62" s="102"/>
      <c r="SZH62" s="102"/>
      <c r="SZI62" s="102"/>
      <c r="SZJ62" s="102"/>
      <c r="SZK62" s="102"/>
      <c r="SZL62" s="102"/>
      <c r="SZM62" s="102"/>
      <c r="SZN62" s="102"/>
      <c r="SZO62" s="102"/>
      <c r="SZP62" s="102"/>
      <c r="SZQ62" s="102"/>
      <c r="SZR62" s="102"/>
      <c r="SZS62" s="102"/>
      <c r="SZT62" s="102"/>
      <c r="SZU62" s="102"/>
      <c r="SZV62" s="102"/>
      <c r="SZW62" s="102"/>
      <c r="SZX62" s="102"/>
      <c r="SZY62" s="102"/>
      <c r="SZZ62" s="102"/>
      <c r="TAA62" s="102"/>
      <c r="TAB62" s="102"/>
      <c r="TAC62" s="102"/>
      <c r="TAD62" s="102"/>
      <c r="TAE62" s="102"/>
      <c r="TAF62" s="102"/>
      <c r="TAG62" s="102"/>
      <c r="TAH62" s="102"/>
      <c r="TAI62" s="102"/>
      <c r="TAJ62" s="102"/>
      <c r="TAK62" s="102"/>
      <c r="TAL62" s="102"/>
      <c r="TAM62" s="102"/>
      <c r="TAN62" s="102"/>
      <c r="TAO62" s="102"/>
      <c r="TAP62" s="102"/>
      <c r="TAQ62" s="102"/>
      <c r="TAR62" s="102"/>
      <c r="TAS62" s="102"/>
      <c r="TAT62" s="102"/>
      <c r="TAU62" s="102"/>
      <c r="TAV62" s="102"/>
      <c r="TAW62" s="102"/>
      <c r="TAX62" s="102"/>
      <c r="TAY62" s="102"/>
      <c r="TAZ62" s="102"/>
      <c r="TBA62" s="102"/>
      <c r="TBB62" s="102"/>
      <c r="TBC62" s="102"/>
      <c r="TBD62" s="102"/>
      <c r="TBE62" s="102"/>
      <c r="TBF62" s="102"/>
      <c r="TBG62" s="102"/>
      <c r="TBH62" s="102"/>
      <c r="TBI62" s="102"/>
      <c r="TBJ62" s="102"/>
      <c r="TBK62" s="102"/>
      <c r="TBL62" s="102"/>
      <c r="TBM62" s="102"/>
      <c r="TBN62" s="102"/>
      <c r="TBO62" s="102"/>
      <c r="TBP62" s="102"/>
      <c r="TBQ62" s="102"/>
      <c r="TBR62" s="102"/>
      <c r="TBS62" s="102"/>
      <c r="TBT62" s="102"/>
      <c r="TBU62" s="102"/>
      <c r="TBV62" s="102"/>
      <c r="TBW62" s="102"/>
      <c r="TBX62" s="102"/>
      <c r="TBY62" s="102"/>
      <c r="TBZ62" s="102"/>
      <c r="TCA62" s="102"/>
      <c r="TCB62" s="102"/>
      <c r="TCC62" s="102"/>
      <c r="TCD62" s="102"/>
      <c r="TCE62" s="102"/>
      <c r="TCF62" s="102"/>
      <c r="TCG62" s="102"/>
      <c r="TCH62" s="102"/>
      <c r="TCI62" s="102"/>
      <c r="TCJ62" s="102"/>
      <c r="TCK62" s="102"/>
      <c r="TCL62" s="102"/>
      <c r="TCM62" s="102"/>
      <c r="TCN62" s="102"/>
      <c r="TCO62" s="102"/>
      <c r="TCP62" s="102"/>
      <c r="TCQ62" s="102"/>
      <c r="TCR62" s="102"/>
      <c r="TCS62" s="102"/>
      <c r="TCT62" s="102"/>
      <c r="TCU62" s="102"/>
      <c r="TCV62" s="102"/>
      <c r="TCW62" s="102"/>
      <c r="TCX62" s="102"/>
      <c r="TCY62" s="102"/>
      <c r="TCZ62" s="102"/>
      <c r="TDA62" s="102"/>
      <c r="TDB62" s="102"/>
      <c r="TDC62" s="102"/>
      <c r="TDD62" s="102"/>
      <c r="TDE62" s="102"/>
      <c r="TDF62" s="102"/>
      <c r="TDG62" s="102"/>
      <c r="TDH62" s="102"/>
      <c r="TDI62" s="102"/>
      <c r="TDJ62" s="102"/>
      <c r="TDK62" s="102"/>
      <c r="TDL62" s="102"/>
      <c r="TDM62" s="102"/>
      <c r="TDN62" s="102"/>
      <c r="TDO62" s="102"/>
      <c r="TDP62" s="102"/>
      <c r="TDQ62" s="102"/>
      <c r="TDR62" s="102"/>
      <c r="TDS62" s="102"/>
      <c r="TDT62" s="102"/>
      <c r="TDU62" s="102"/>
      <c r="TDV62" s="102"/>
      <c r="TDW62" s="102"/>
      <c r="TDX62" s="102"/>
      <c r="TDY62" s="102"/>
      <c r="TDZ62" s="102"/>
      <c r="TEA62" s="102"/>
      <c r="TEB62" s="102"/>
      <c r="TEC62" s="102"/>
      <c r="TED62" s="102"/>
      <c r="TEE62" s="102"/>
      <c r="TEF62" s="102"/>
      <c r="TEG62" s="102"/>
      <c r="TEH62" s="102"/>
      <c r="TEI62" s="102"/>
      <c r="TEJ62" s="102"/>
      <c r="TEK62" s="102"/>
      <c r="TEL62" s="102"/>
      <c r="TEM62" s="102"/>
      <c r="TEN62" s="102"/>
      <c r="TEO62" s="102"/>
      <c r="TEP62" s="102"/>
      <c r="TEQ62" s="102"/>
      <c r="TER62" s="102"/>
      <c r="TES62" s="102"/>
      <c r="TET62" s="102"/>
      <c r="TEU62" s="102"/>
      <c r="TEV62" s="102"/>
      <c r="TEW62" s="102"/>
      <c r="TEX62" s="102"/>
      <c r="TEY62" s="102"/>
      <c r="TEZ62" s="102"/>
      <c r="TFA62" s="102"/>
      <c r="TFB62" s="102"/>
      <c r="TFC62" s="102"/>
      <c r="TFD62" s="102"/>
      <c r="TFE62" s="102"/>
      <c r="TFF62" s="102"/>
      <c r="TFG62" s="102"/>
      <c r="TFH62" s="102"/>
      <c r="TFI62" s="102"/>
      <c r="TFJ62" s="102"/>
      <c r="TFK62" s="102"/>
      <c r="TFL62" s="102"/>
      <c r="TFM62" s="102"/>
      <c r="TFN62" s="102"/>
      <c r="TFO62" s="102"/>
      <c r="TFP62" s="102"/>
      <c r="TFQ62" s="102"/>
      <c r="TFR62" s="102"/>
      <c r="TFS62" s="102"/>
      <c r="TFT62" s="102"/>
      <c r="TFU62" s="102"/>
      <c r="TFV62" s="102"/>
      <c r="TFW62" s="102"/>
      <c r="TFX62" s="102"/>
      <c r="TFY62" s="102"/>
      <c r="TFZ62" s="102"/>
      <c r="TGA62" s="102"/>
      <c r="TGB62" s="102"/>
      <c r="TGC62" s="102"/>
      <c r="TGD62" s="102"/>
      <c r="TGE62" s="102"/>
      <c r="TGF62" s="102"/>
      <c r="TGG62" s="102"/>
      <c r="TGH62" s="102"/>
      <c r="TGI62" s="102"/>
      <c r="TGJ62" s="102"/>
      <c r="TGK62" s="102"/>
      <c r="TGL62" s="102"/>
      <c r="TGM62" s="102"/>
      <c r="TGN62" s="102"/>
      <c r="TGO62" s="102"/>
      <c r="TGP62" s="102"/>
      <c r="TGQ62" s="102"/>
      <c r="TGR62" s="102"/>
      <c r="TGS62" s="102"/>
      <c r="TGT62" s="102"/>
      <c r="TGU62" s="102"/>
      <c r="TGV62" s="102"/>
      <c r="TGW62" s="102"/>
      <c r="TGX62" s="102"/>
      <c r="TGY62" s="102"/>
      <c r="TGZ62" s="102"/>
      <c r="THA62" s="102"/>
      <c r="THB62" s="102"/>
      <c r="THC62" s="102"/>
      <c r="THD62" s="102"/>
      <c r="THE62" s="102"/>
      <c r="THF62" s="102"/>
      <c r="THG62" s="102"/>
      <c r="THH62" s="102"/>
      <c r="THI62" s="102"/>
      <c r="THJ62" s="102"/>
      <c r="THK62" s="102"/>
      <c r="THL62" s="102"/>
      <c r="THM62" s="102"/>
      <c r="THN62" s="102"/>
      <c r="THO62" s="102"/>
      <c r="THP62" s="102"/>
      <c r="THQ62" s="102"/>
      <c r="THR62" s="102"/>
      <c r="THS62" s="102"/>
      <c r="THT62" s="102"/>
      <c r="THU62" s="102"/>
      <c r="THV62" s="102"/>
      <c r="THW62" s="102"/>
      <c r="THX62" s="102"/>
      <c r="THY62" s="102"/>
      <c r="THZ62" s="102"/>
      <c r="TIA62" s="102"/>
      <c r="TIB62" s="102"/>
      <c r="TIC62" s="102"/>
      <c r="TID62" s="102"/>
      <c r="TIE62" s="102"/>
      <c r="TIF62" s="102"/>
      <c r="TIG62" s="102"/>
      <c r="TIH62" s="102"/>
      <c r="TII62" s="102"/>
      <c r="TIJ62" s="102"/>
      <c r="TIK62" s="102"/>
      <c r="TIL62" s="102"/>
      <c r="TIM62" s="102"/>
      <c r="TIN62" s="102"/>
      <c r="TIO62" s="102"/>
      <c r="TIP62" s="102"/>
      <c r="TIQ62" s="102"/>
      <c r="TIR62" s="102"/>
      <c r="TIS62" s="102"/>
      <c r="TIT62" s="102"/>
      <c r="TIU62" s="102"/>
      <c r="TIV62" s="102"/>
      <c r="TIW62" s="102"/>
      <c r="TIX62" s="102"/>
      <c r="TIY62" s="102"/>
      <c r="TIZ62" s="102"/>
      <c r="TJA62" s="102"/>
      <c r="TJB62" s="102"/>
      <c r="TJC62" s="102"/>
      <c r="TJD62" s="102"/>
      <c r="TJE62" s="102"/>
      <c r="TJF62" s="102"/>
      <c r="TJG62" s="102"/>
      <c r="TJH62" s="102"/>
      <c r="TJI62" s="102"/>
      <c r="TJJ62" s="102"/>
      <c r="TJK62" s="102"/>
      <c r="TJL62" s="102"/>
      <c r="TJM62" s="102"/>
      <c r="TJN62" s="102"/>
      <c r="TJO62" s="102"/>
      <c r="TJP62" s="102"/>
      <c r="TJQ62" s="102"/>
      <c r="TJR62" s="102"/>
      <c r="TJS62" s="102"/>
      <c r="TJT62" s="102"/>
      <c r="TJU62" s="102"/>
      <c r="TJV62" s="102"/>
      <c r="TJW62" s="102"/>
      <c r="TJX62" s="102"/>
      <c r="TJY62" s="102"/>
      <c r="TJZ62" s="102"/>
      <c r="TKA62" s="102"/>
      <c r="TKB62" s="102"/>
      <c r="TKC62" s="102"/>
      <c r="TKD62" s="102"/>
      <c r="TKE62" s="102"/>
      <c r="TKF62" s="102"/>
      <c r="TKG62" s="102"/>
      <c r="TKH62" s="102"/>
      <c r="TKI62" s="102"/>
      <c r="TKJ62" s="102"/>
      <c r="TKK62" s="102"/>
      <c r="TKL62" s="102"/>
      <c r="TKM62" s="102"/>
      <c r="TKN62" s="102"/>
      <c r="TKO62" s="102"/>
      <c r="TKP62" s="102"/>
      <c r="TKQ62" s="102"/>
      <c r="TKR62" s="102"/>
      <c r="TKS62" s="102"/>
      <c r="TKT62" s="102"/>
      <c r="TKU62" s="102"/>
      <c r="TKV62" s="102"/>
      <c r="TKW62" s="102"/>
      <c r="TKX62" s="102"/>
      <c r="TKY62" s="102"/>
      <c r="TKZ62" s="102"/>
      <c r="TLA62" s="102"/>
      <c r="TLB62" s="102"/>
      <c r="TLC62" s="102"/>
      <c r="TLD62" s="102"/>
      <c r="TLE62" s="102"/>
      <c r="TLF62" s="102"/>
      <c r="TLG62" s="102"/>
      <c r="TLH62" s="102"/>
      <c r="TLI62" s="102"/>
      <c r="TLJ62" s="102"/>
      <c r="TLK62" s="102"/>
      <c r="TLL62" s="102"/>
      <c r="TLM62" s="102"/>
      <c r="TLN62" s="102"/>
      <c r="TLO62" s="102"/>
      <c r="TLP62" s="102"/>
      <c r="TLQ62" s="102"/>
      <c r="TLR62" s="102"/>
      <c r="TLS62" s="102"/>
      <c r="TLT62" s="102"/>
      <c r="TLU62" s="102"/>
      <c r="TLV62" s="102"/>
      <c r="TLW62" s="102"/>
      <c r="TLX62" s="102"/>
      <c r="TLY62" s="102"/>
      <c r="TLZ62" s="102"/>
      <c r="TMA62" s="102"/>
      <c r="TMB62" s="102"/>
      <c r="TMC62" s="102"/>
      <c r="TMD62" s="102"/>
      <c r="TME62" s="102"/>
      <c r="TMF62" s="102"/>
      <c r="TMG62" s="102"/>
      <c r="TMH62" s="102"/>
      <c r="TMI62" s="102"/>
      <c r="TMJ62" s="102"/>
      <c r="TMK62" s="102"/>
      <c r="TML62" s="102"/>
      <c r="TMM62" s="102"/>
      <c r="TMN62" s="102"/>
      <c r="TMO62" s="102"/>
      <c r="TMP62" s="102"/>
      <c r="TMQ62" s="102"/>
      <c r="TMR62" s="102"/>
      <c r="TMS62" s="102"/>
      <c r="TMT62" s="102"/>
      <c r="TMU62" s="102"/>
      <c r="TMV62" s="102"/>
      <c r="TMW62" s="102"/>
      <c r="TMX62" s="102"/>
      <c r="TMY62" s="102"/>
      <c r="TMZ62" s="102"/>
      <c r="TNA62" s="102"/>
      <c r="TNB62" s="102"/>
      <c r="TNC62" s="102"/>
      <c r="TND62" s="102"/>
      <c r="TNE62" s="102"/>
      <c r="TNF62" s="102"/>
      <c r="TNG62" s="102"/>
      <c r="TNH62" s="102"/>
      <c r="TNI62" s="102"/>
      <c r="TNJ62" s="102"/>
      <c r="TNK62" s="102"/>
      <c r="TNL62" s="102"/>
      <c r="TNM62" s="102"/>
      <c r="TNN62" s="102"/>
      <c r="TNO62" s="102"/>
      <c r="TNP62" s="102"/>
      <c r="TNQ62" s="102"/>
      <c r="TNR62" s="102"/>
      <c r="TNS62" s="102"/>
      <c r="TNT62" s="102"/>
      <c r="TNU62" s="102"/>
      <c r="TNV62" s="102"/>
      <c r="TNW62" s="102"/>
      <c r="TNX62" s="102"/>
      <c r="TNY62" s="102"/>
      <c r="TNZ62" s="102"/>
      <c r="TOA62" s="102"/>
      <c r="TOB62" s="102"/>
      <c r="TOC62" s="102"/>
      <c r="TOD62" s="102"/>
      <c r="TOE62" s="102"/>
      <c r="TOF62" s="102"/>
      <c r="TOG62" s="102"/>
      <c r="TOH62" s="102"/>
      <c r="TOI62" s="102"/>
      <c r="TOJ62" s="102"/>
      <c r="TOK62" s="102"/>
      <c r="TOL62" s="102"/>
      <c r="TOM62" s="102"/>
      <c r="TON62" s="102"/>
      <c r="TOO62" s="102"/>
      <c r="TOP62" s="102"/>
      <c r="TOQ62" s="102"/>
      <c r="TOR62" s="102"/>
      <c r="TOS62" s="102"/>
      <c r="TOT62" s="102"/>
      <c r="TOU62" s="102"/>
      <c r="TOV62" s="102"/>
      <c r="TOW62" s="102"/>
      <c r="TOX62" s="102"/>
      <c r="TOY62" s="102"/>
      <c r="TOZ62" s="102"/>
      <c r="TPA62" s="102"/>
      <c r="TPB62" s="102"/>
      <c r="TPC62" s="102"/>
      <c r="TPD62" s="102"/>
      <c r="TPE62" s="102"/>
      <c r="TPF62" s="102"/>
      <c r="TPG62" s="102"/>
      <c r="TPH62" s="102"/>
      <c r="TPI62" s="102"/>
      <c r="TPJ62" s="102"/>
      <c r="TPK62" s="102"/>
      <c r="TPL62" s="102"/>
      <c r="TPM62" s="102"/>
      <c r="TPN62" s="102"/>
      <c r="TPO62" s="102"/>
      <c r="TPP62" s="102"/>
      <c r="TPQ62" s="102"/>
      <c r="TPR62" s="102"/>
      <c r="TPS62" s="102"/>
      <c r="TPT62" s="102"/>
      <c r="TPU62" s="102"/>
      <c r="TPV62" s="102"/>
      <c r="TPW62" s="102"/>
      <c r="TPX62" s="102"/>
      <c r="TPY62" s="102"/>
      <c r="TPZ62" s="102"/>
      <c r="TQA62" s="102"/>
      <c r="TQB62" s="102"/>
      <c r="TQC62" s="102"/>
      <c r="TQD62" s="102"/>
      <c r="TQE62" s="102"/>
      <c r="TQF62" s="102"/>
      <c r="TQG62" s="102"/>
      <c r="TQH62" s="102"/>
      <c r="TQI62" s="102"/>
      <c r="TQJ62" s="102"/>
      <c r="TQK62" s="102"/>
      <c r="TQL62" s="102"/>
      <c r="TQM62" s="102"/>
      <c r="TQN62" s="102"/>
      <c r="TQO62" s="102"/>
      <c r="TQP62" s="102"/>
      <c r="TQQ62" s="102"/>
      <c r="TQR62" s="102"/>
      <c r="TQS62" s="102"/>
      <c r="TQT62" s="102"/>
      <c r="TQU62" s="102"/>
      <c r="TQV62" s="102"/>
      <c r="TQW62" s="102"/>
      <c r="TQX62" s="102"/>
      <c r="TQY62" s="102"/>
      <c r="TQZ62" s="102"/>
      <c r="TRA62" s="102"/>
      <c r="TRB62" s="102"/>
      <c r="TRC62" s="102"/>
      <c r="TRD62" s="102"/>
      <c r="TRE62" s="102"/>
      <c r="TRF62" s="102"/>
      <c r="TRG62" s="102"/>
      <c r="TRH62" s="102"/>
      <c r="TRI62" s="102"/>
      <c r="TRJ62" s="102"/>
      <c r="TRK62" s="102"/>
      <c r="TRL62" s="102"/>
      <c r="TRM62" s="102"/>
      <c r="TRN62" s="102"/>
      <c r="TRO62" s="102"/>
      <c r="TRP62" s="102"/>
      <c r="TRQ62" s="102"/>
      <c r="TRR62" s="102"/>
      <c r="TRS62" s="102"/>
      <c r="TRT62" s="102"/>
      <c r="TRU62" s="102"/>
      <c r="TRV62" s="102"/>
      <c r="TRW62" s="102"/>
      <c r="TRX62" s="102"/>
      <c r="TRY62" s="102"/>
      <c r="TRZ62" s="102"/>
      <c r="TSA62" s="102"/>
      <c r="TSB62" s="102"/>
      <c r="TSC62" s="102"/>
      <c r="TSD62" s="102"/>
      <c r="TSE62" s="102"/>
      <c r="TSF62" s="102"/>
      <c r="TSG62" s="102"/>
      <c r="TSH62" s="102"/>
      <c r="TSI62" s="102"/>
      <c r="TSJ62" s="102"/>
      <c r="TSK62" s="102"/>
      <c r="TSL62" s="102"/>
      <c r="TSM62" s="102"/>
      <c r="TSN62" s="102"/>
      <c r="TSO62" s="102"/>
      <c r="TSP62" s="102"/>
      <c r="TSQ62" s="102"/>
      <c r="TSR62" s="102"/>
      <c r="TSS62" s="102"/>
      <c r="TST62" s="102"/>
      <c r="TSU62" s="102"/>
      <c r="TSV62" s="102"/>
      <c r="TSW62" s="102"/>
      <c r="TSX62" s="102"/>
      <c r="TSY62" s="102"/>
      <c r="TSZ62" s="102"/>
      <c r="TTA62" s="102"/>
      <c r="TTB62" s="102"/>
      <c r="TTC62" s="102"/>
      <c r="TTD62" s="102"/>
      <c r="TTE62" s="102"/>
      <c r="TTF62" s="102"/>
      <c r="TTG62" s="102"/>
      <c r="TTH62" s="102"/>
      <c r="TTI62" s="102"/>
      <c r="TTJ62" s="102"/>
      <c r="TTK62" s="102"/>
      <c r="TTL62" s="102"/>
      <c r="TTM62" s="102"/>
      <c r="TTN62" s="102"/>
      <c r="TTO62" s="102"/>
      <c r="TTP62" s="102"/>
      <c r="TTQ62" s="102"/>
      <c r="TTR62" s="102"/>
      <c r="TTS62" s="102"/>
      <c r="TTT62" s="102"/>
      <c r="TTU62" s="102"/>
      <c r="TTV62" s="102"/>
      <c r="TTW62" s="102"/>
      <c r="TTX62" s="102"/>
      <c r="TTY62" s="102"/>
      <c r="TTZ62" s="102"/>
      <c r="TUA62" s="102"/>
      <c r="TUB62" s="102"/>
      <c r="TUC62" s="102"/>
      <c r="TUD62" s="102"/>
      <c r="TUE62" s="102"/>
      <c r="TUF62" s="102"/>
      <c r="TUG62" s="102"/>
      <c r="TUH62" s="102"/>
      <c r="TUI62" s="102"/>
      <c r="TUJ62" s="102"/>
      <c r="TUK62" s="102"/>
      <c r="TUL62" s="102"/>
      <c r="TUM62" s="102"/>
      <c r="TUN62" s="102"/>
      <c r="TUO62" s="102"/>
      <c r="TUP62" s="102"/>
      <c r="TUQ62" s="102"/>
      <c r="TUR62" s="102"/>
      <c r="TUS62" s="102"/>
      <c r="TUT62" s="102"/>
      <c r="TUU62" s="102"/>
      <c r="TUV62" s="102"/>
      <c r="TUW62" s="102"/>
      <c r="TUX62" s="102"/>
      <c r="TUY62" s="102"/>
      <c r="TUZ62" s="102"/>
      <c r="TVA62" s="102"/>
      <c r="TVB62" s="102"/>
      <c r="TVC62" s="102"/>
      <c r="TVD62" s="102"/>
      <c r="TVE62" s="102"/>
      <c r="TVF62" s="102"/>
      <c r="TVG62" s="102"/>
      <c r="TVH62" s="102"/>
      <c r="TVI62" s="102"/>
      <c r="TVJ62" s="102"/>
      <c r="TVK62" s="102"/>
      <c r="TVL62" s="102"/>
      <c r="TVM62" s="102"/>
      <c r="TVN62" s="102"/>
      <c r="TVO62" s="102"/>
      <c r="TVP62" s="102"/>
      <c r="TVQ62" s="102"/>
      <c r="TVR62" s="102"/>
      <c r="TVS62" s="102"/>
      <c r="TVT62" s="102"/>
      <c r="TVU62" s="102"/>
      <c r="TVV62" s="102"/>
      <c r="TVW62" s="102"/>
      <c r="TVX62" s="102"/>
      <c r="TVY62" s="102"/>
      <c r="TVZ62" s="102"/>
      <c r="TWA62" s="102"/>
      <c r="TWB62" s="102"/>
      <c r="TWC62" s="102"/>
      <c r="TWD62" s="102"/>
      <c r="TWE62" s="102"/>
      <c r="TWF62" s="102"/>
      <c r="TWG62" s="102"/>
      <c r="TWH62" s="102"/>
      <c r="TWI62" s="102"/>
      <c r="TWJ62" s="102"/>
      <c r="TWK62" s="102"/>
      <c r="TWL62" s="102"/>
      <c r="TWM62" s="102"/>
      <c r="TWN62" s="102"/>
      <c r="TWO62" s="102"/>
      <c r="TWP62" s="102"/>
      <c r="TWQ62" s="102"/>
      <c r="TWR62" s="102"/>
      <c r="TWS62" s="102"/>
      <c r="TWT62" s="102"/>
      <c r="TWU62" s="102"/>
      <c r="TWV62" s="102"/>
      <c r="TWW62" s="102"/>
      <c r="TWX62" s="102"/>
      <c r="TWY62" s="102"/>
      <c r="TWZ62" s="102"/>
      <c r="TXA62" s="102"/>
      <c r="TXB62" s="102"/>
      <c r="TXC62" s="102"/>
      <c r="TXD62" s="102"/>
      <c r="TXE62" s="102"/>
      <c r="TXF62" s="102"/>
      <c r="TXG62" s="102"/>
      <c r="TXH62" s="102"/>
      <c r="TXI62" s="102"/>
      <c r="TXJ62" s="102"/>
      <c r="TXK62" s="102"/>
      <c r="TXL62" s="102"/>
      <c r="TXM62" s="102"/>
      <c r="TXN62" s="102"/>
      <c r="TXO62" s="102"/>
      <c r="TXP62" s="102"/>
      <c r="TXQ62" s="102"/>
      <c r="TXR62" s="102"/>
      <c r="TXS62" s="102"/>
      <c r="TXT62" s="102"/>
      <c r="TXU62" s="102"/>
      <c r="TXV62" s="102"/>
      <c r="TXW62" s="102"/>
      <c r="TXX62" s="102"/>
      <c r="TXY62" s="102"/>
      <c r="TXZ62" s="102"/>
      <c r="TYA62" s="102"/>
      <c r="TYB62" s="102"/>
      <c r="TYC62" s="102"/>
      <c r="TYD62" s="102"/>
      <c r="TYE62" s="102"/>
      <c r="TYF62" s="102"/>
      <c r="TYG62" s="102"/>
      <c r="TYH62" s="102"/>
      <c r="TYI62" s="102"/>
      <c r="TYJ62" s="102"/>
      <c r="TYK62" s="102"/>
      <c r="TYL62" s="102"/>
      <c r="TYM62" s="102"/>
      <c r="TYN62" s="102"/>
      <c r="TYO62" s="102"/>
      <c r="TYP62" s="102"/>
      <c r="TYQ62" s="102"/>
      <c r="TYR62" s="102"/>
      <c r="TYS62" s="102"/>
      <c r="TYT62" s="102"/>
      <c r="TYU62" s="102"/>
      <c r="TYV62" s="102"/>
      <c r="TYW62" s="102"/>
      <c r="TYX62" s="102"/>
      <c r="TYY62" s="102"/>
      <c r="TYZ62" s="102"/>
      <c r="TZA62" s="102"/>
      <c r="TZB62" s="102"/>
      <c r="TZC62" s="102"/>
      <c r="TZD62" s="102"/>
      <c r="TZE62" s="102"/>
      <c r="TZF62" s="102"/>
      <c r="TZG62" s="102"/>
      <c r="TZH62" s="102"/>
      <c r="TZI62" s="102"/>
      <c r="TZJ62" s="102"/>
      <c r="TZK62" s="102"/>
      <c r="TZL62" s="102"/>
      <c r="TZM62" s="102"/>
      <c r="TZN62" s="102"/>
      <c r="TZO62" s="102"/>
      <c r="TZP62" s="102"/>
      <c r="TZQ62" s="102"/>
      <c r="TZR62" s="102"/>
      <c r="TZS62" s="102"/>
      <c r="TZT62" s="102"/>
      <c r="TZU62" s="102"/>
      <c r="TZV62" s="102"/>
      <c r="TZW62" s="102"/>
      <c r="TZX62" s="102"/>
      <c r="TZY62" s="102"/>
      <c r="TZZ62" s="102"/>
      <c r="UAA62" s="102"/>
      <c r="UAB62" s="102"/>
      <c r="UAC62" s="102"/>
      <c r="UAD62" s="102"/>
      <c r="UAE62" s="102"/>
      <c r="UAF62" s="102"/>
      <c r="UAG62" s="102"/>
      <c r="UAH62" s="102"/>
      <c r="UAI62" s="102"/>
      <c r="UAJ62" s="102"/>
      <c r="UAK62" s="102"/>
      <c r="UAL62" s="102"/>
      <c r="UAM62" s="102"/>
      <c r="UAN62" s="102"/>
      <c r="UAO62" s="102"/>
      <c r="UAP62" s="102"/>
      <c r="UAQ62" s="102"/>
      <c r="UAR62" s="102"/>
      <c r="UAS62" s="102"/>
      <c r="UAT62" s="102"/>
      <c r="UAU62" s="102"/>
      <c r="UAV62" s="102"/>
      <c r="UAW62" s="102"/>
      <c r="UAX62" s="102"/>
      <c r="UAY62" s="102"/>
      <c r="UAZ62" s="102"/>
      <c r="UBA62" s="102"/>
      <c r="UBB62" s="102"/>
      <c r="UBC62" s="102"/>
      <c r="UBD62" s="102"/>
      <c r="UBE62" s="102"/>
      <c r="UBF62" s="102"/>
      <c r="UBG62" s="102"/>
      <c r="UBH62" s="102"/>
      <c r="UBI62" s="102"/>
      <c r="UBJ62" s="102"/>
      <c r="UBK62" s="102"/>
      <c r="UBL62" s="102"/>
      <c r="UBM62" s="102"/>
      <c r="UBN62" s="102"/>
      <c r="UBO62" s="102"/>
      <c r="UBP62" s="102"/>
      <c r="UBQ62" s="102"/>
      <c r="UBR62" s="102"/>
      <c r="UBS62" s="102"/>
      <c r="UBT62" s="102"/>
      <c r="UBU62" s="102"/>
      <c r="UBV62" s="102"/>
      <c r="UBW62" s="102"/>
      <c r="UBX62" s="102"/>
      <c r="UBY62" s="102"/>
      <c r="UBZ62" s="102"/>
      <c r="UCA62" s="102"/>
      <c r="UCB62" s="102"/>
      <c r="UCC62" s="102"/>
      <c r="UCD62" s="102"/>
      <c r="UCE62" s="102"/>
      <c r="UCF62" s="102"/>
      <c r="UCG62" s="102"/>
      <c r="UCH62" s="102"/>
      <c r="UCI62" s="102"/>
      <c r="UCJ62" s="102"/>
      <c r="UCK62" s="102"/>
      <c r="UCL62" s="102"/>
      <c r="UCM62" s="102"/>
      <c r="UCN62" s="102"/>
      <c r="UCO62" s="102"/>
      <c r="UCP62" s="102"/>
      <c r="UCQ62" s="102"/>
      <c r="UCR62" s="102"/>
      <c r="UCS62" s="102"/>
      <c r="UCT62" s="102"/>
      <c r="UCU62" s="102"/>
      <c r="UCV62" s="102"/>
      <c r="UCW62" s="102"/>
      <c r="UCX62" s="102"/>
      <c r="UCY62" s="102"/>
      <c r="UCZ62" s="102"/>
      <c r="UDA62" s="102"/>
      <c r="UDB62" s="102"/>
      <c r="UDC62" s="102"/>
      <c r="UDD62" s="102"/>
      <c r="UDE62" s="102"/>
      <c r="UDF62" s="102"/>
      <c r="UDG62" s="102"/>
      <c r="UDH62" s="102"/>
      <c r="UDI62" s="102"/>
      <c r="UDJ62" s="102"/>
      <c r="UDK62" s="102"/>
      <c r="UDL62" s="102"/>
      <c r="UDM62" s="102"/>
      <c r="UDN62" s="102"/>
      <c r="UDO62" s="102"/>
      <c r="UDP62" s="102"/>
      <c r="UDQ62" s="102"/>
      <c r="UDR62" s="102"/>
      <c r="UDS62" s="102"/>
      <c r="UDT62" s="102"/>
      <c r="UDU62" s="102"/>
      <c r="UDV62" s="102"/>
      <c r="UDW62" s="102"/>
      <c r="UDX62" s="102"/>
      <c r="UDY62" s="102"/>
      <c r="UDZ62" s="102"/>
      <c r="UEA62" s="102"/>
      <c r="UEB62" s="102"/>
      <c r="UEC62" s="102"/>
      <c r="UED62" s="102"/>
      <c r="UEE62" s="102"/>
      <c r="UEF62" s="102"/>
      <c r="UEG62" s="102"/>
      <c r="UEH62" s="102"/>
      <c r="UEI62" s="102"/>
      <c r="UEJ62" s="102"/>
      <c r="UEK62" s="102"/>
      <c r="UEL62" s="102"/>
      <c r="UEM62" s="102"/>
      <c r="UEN62" s="102"/>
      <c r="UEO62" s="102"/>
      <c r="UEP62" s="102"/>
      <c r="UEQ62" s="102"/>
      <c r="UER62" s="102"/>
      <c r="UES62" s="102"/>
      <c r="UET62" s="102"/>
      <c r="UEU62" s="102"/>
      <c r="UEV62" s="102"/>
      <c r="UEW62" s="102"/>
      <c r="UEX62" s="102"/>
      <c r="UEY62" s="102"/>
      <c r="UEZ62" s="102"/>
      <c r="UFA62" s="102"/>
      <c r="UFB62" s="102"/>
      <c r="UFC62" s="102"/>
      <c r="UFD62" s="102"/>
      <c r="UFE62" s="102"/>
      <c r="UFF62" s="102"/>
      <c r="UFG62" s="102"/>
      <c r="UFH62" s="102"/>
      <c r="UFI62" s="102"/>
      <c r="UFJ62" s="102"/>
      <c r="UFK62" s="102"/>
      <c r="UFL62" s="102"/>
      <c r="UFM62" s="102"/>
      <c r="UFN62" s="102"/>
      <c r="UFO62" s="102"/>
      <c r="UFP62" s="102"/>
      <c r="UFQ62" s="102"/>
      <c r="UFR62" s="102"/>
      <c r="UFS62" s="102"/>
      <c r="UFT62" s="102"/>
      <c r="UFU62" s="102"/>
      <c r="UFV62" s="102"/>
      <c r="UFW62" s="102"/>
      <c r="UFX62" s="102"/>
      <c r="UFY62" s="102"/>
      <c r="UFZ62" s="102"/>
      <c r="UGA62" s="102"/>
      <c r="UGB62" s="102"/>
      <c r="UGC62" s="102"/>
      <c r="UGD62" s="102"/>
      <c r="UGE62" s="102"/>
      <c r="UGF62" s="102"/>
      <c r="UGG62" s="102"/>
      <c r="UGH62" s="102"/>
      <c r="UGI62" s="102"/>
      <c r="UGJ62" s="102"/>
      <c r="UGK62" s="102"/>
      <c r="UGL62" s="102"/>
      <c r="UGM62" s="102"/>
      <c r="UGN62" s="102"/>
      <c r="UGO62" s="102"/>
      <c r="UGP62" s="102"/>
      <c r="UGQ62" s="102"/>
      <c r="UGR62" s="102"/>
      <c r="UGS62" s="102"/>
      <c r="UGT62" s="102"/>
      <c r="UGU62" s="102"/>
      <c r="UGV62" s="102"/>
      <c r="UGW62" s="102"/>
      <c r="UGX62" s="102"/>
      <c r="UGY62" s="102"/>
      <c r="UGZ62" s="102"/>
      <c r="UHA62" s="102"/>
      <c r="UHB62" s="102"/>
      <c r="UHC62" s="102"/>
      <c r="UHD62" s="102"/>
      <c r="UHE62" s="102"/>
      <c r="UHF62" s="102"/>
      <c r="UHG62" s="102"/>
      <c r="UHH62" s="102"/>
      <c r="UHI62" s="102"/>
      <c r="UHJ62" s="102"/>
      <c r="UHK62" s="102"/>
      <c r="UHL62" s="102"/>
      <c r="UHM62" s="102"/>
      <c r="UHN62" s="102"/>
      <c r="UHO62" s="102"/>
      <c r="UHP62" s="102"/>
      <c r="UHQ62" s="102"/>
      <c r="UHR62" s="102"/>
      <c r="UHS62" s="102"/>
      <c r="UHT62" s="102"/>
      <c r="UHU62" s="102"/>
      <c r="UHV62" s="102"/>
      <c r="UHW62" s="102"/>
      <c r="UHX62" s="102"/>
      <c r="UHY62" s="102"/>
      <c r="UHZ62" s="102"/>
      <c r="UIA62" s="102"/>
      <c r="UIB62" s="102"/>
      <c r="UIC62" s="102"/>
      <c r="UID62" s="102"/>
      <c r="UIE62" s="102"/>
      <c r="UIF62" s="102"/>
      <c r="UIG62" s="102"/>
      <c r="UIH62" s="102"/>
      <c r="UII62" s="102"/>
      <c r="UIJ62" s="102"/>
      <c r="UIK62" s="102"/>
      <c r="UIL62" s="102"/>
      <c r="UIM62" s="102"/>
      <c r="UIN62" s="102"/>
      <c r="UIO62" s="102"/>
      <c r="UIP62" s="102"/>
      <c r="UIQ62" s="102"/>
      <c r="UIR62" s="102"/>
      <c r="UIS62" s="102"/>
      <c r="UIT62" s="102"/>
      <c r="UIU62" s="102"/>
      <c r="UIV62" s="102"/>
      <c r="UIW62" s="102"/>
      <c r="UIX62" s="102"/>
      <c r="UIY62" s="102"/>
      <c r="UIZ62" s="102"/>
      <c r="UJA62" s="102"/>
      <c r="UJB62" s="102"/>
      <c r="UJC62" s="102"/>
      <c r="UJD62" s="102"/>
      <c r="UJE62" s="102"/>
      <c r="UJF62" s="102"/>
      <c r="UJG62" s="102"/>
      <c r="UJH62" s="102"/>
      <c r="UJI62" s="102"/>
      <c r="UJJ62" s="102"/>
      <c r="UJK62" s="102"/>
      <c r="UJL62" s="102"/>
      <c r="UJM62" s="102"/>
      <c r="UJN62" s="102"/>
      <c r="UJO62" s="102"/>
      <c r="UJP62" s="102"/>
      <c r="UJQ62" s="102"/>
      <c r="UJR62" s="102"/>
      <c r="UJS62" s="102"/>
      <c r="UJT62" s="102"/>
      <c r="UJU62" s="102"/>
      <c r="UJV62" s="102"/>
      <c r="UJW62" s="102"/>
      <c r="UJX62" s="102"/>
      <c r="UJY62" s="102"/>
      <c r="UJZ62" s="102"/>
      <c r="UKA62" s="102"/>
      <c r="UKB62" s="102"/>
      <c r="UKC62" s="102"/>
      <c r="UKD62" s="102"/>
      <c r="UKE62" s="102"/>
      <c r="UKF62" s="102"/>
      <c r="UKG62" s="102"/>
      <c r="UKH62" s="102"/>
      <c r="UKI62" s="102"/>
      <c r="UKJ62" s="102"/>
      <c r="UKK62" s="102"/>
      <c r="UKL62" s="102"/>
      <c r="UKM62" s="102"/>
      <c r="UKN62" s="102"/>
      <c r="UKO62" s="102"/>
      <c r="UKP62" s="102"/>
      <c r="UKQ62" s="102"/>
      <c r="UKR62" s="102"/>
      <c r="UKS62" s="102"/>
      <c r="UKT62" s="102"/>
      <c r="UKU62" s="102"/>
      <c r="UKV62" s="102"/>
      <c r="UKW62" s="102"/>
      <c r="UKX62" s="102"/>
      <c r="UKY62" s="102"/>
      <c r="UKZ62" s="102"/>
      <c r="ULA62" s="102"/>
      <c r="ULB62" s="102"/>
      <c r="ULC62" s="102"/>
      <c r="ULD62" s="102"/>
      <c r="ULE62" s="102"/>
      <c r="ULF62" s="102"/>
      <c r="ULG62" s="102"/>
      <c r="ULH62" s="102"/>
      <c r="ULI62" s="102"/>
      <c r="ULJ62" s="102"/>
      <c r="ULK62" s="102"/>
      <c r="ULL62" s="102"/>
      <c r="ULM62" s="102"/>
      <c r="ULN62" s="102"/>
      <c r="ULO62" s="102"/>
      <c r="ULP62" s="102"/>
      <c r="ULQ62" s="102"/>
      <c r="ULR62" s="102"/>
      <c r="ULS62" s="102"/>
      <c r="ULT62" s="102"/>
      <c r="ULU62" s="102"/>
      <c r="ULV62" s="102"/>
      <c r="ULW62" s="102"/>
      <c r="ULX62" s="102"/>
      <c r="ULY62" s="102"/>
      <c r="ULZ62" s="102"/>
      <c r="UMA62" s="102"/>
      <c r="UMB62" s="102"/>
      <c r="UMC62" s="102"/>
      <c r="UMD62" s="102"/>
      <c r="UME62" s="102"/>
      <c r="UMF62" s="102"/>
      <c r="UMG62" s="102"/>
      <c r="UMH62" s="102"/>
      <c r="UMI62" s="102"/>
      <c r="UMJ62" s="102"/>
      <c r="UMK62" s="102"/>
      <c r="UML62" s="102"/>
      <c r="UMM62" s="102"/>
      <c r="UMN62" s="102"/>
      <c r="UMO62" s="102"/>
      <c r="UMP62" s="102"/>
      <c r="UMQ62" s="102"/>
      <c r="UMR62" s="102"/>
      <c r="UMS62" s="102"/>
      <c r="UMT62" s="102"/>
      <c r="UMU62" s="102"/>
      <c r="UMV62" s="102"/>
      <c r="UMW62" s="102"/>
      <c r="UMX62" s="102"/>
      <c r="UMY62" s="102"/>
      <c r="UMZ62" s="102"/>
      <c r="UNA62" s="102"/>
      <c r="UNB62" s="102"/>
      <c r="UNC62" s="102"/>
      <c r="UND62" s="102"/>
      <c r="UNE62" s="102"/>
      <c r="UNF62" s="102"/>
      <c r="UNG62" s="102"/>
      <c r="UNH62" s="102"/>
      <c r="UNI62" s="102"/>
      <c r="UNJ62" s="102"/>
      <c r="UNK62" s="102"/>
      <c r="UNL62" s="102"/>
      <c r="UNM62" s="102"/>
      <c r="UNN62" s="102"/>
      <c r="UNO62" s="102"/>
      <c r="UNP62" s="102"/>
      <c r="UNQ62" s="102"/>
      <c r="UNR62" s="102"/>
      <c r="UNS62" s="102"/>
      <c r="UNT62" s="102"/>
      <c r="UNU62" s="102"/>
      <c r="UNV62" s="102"/>
      <c r="UNW62" s="102"/>
      <c r="UNX62" s="102"/>
      <c r="UNY62" s="102"/>
      <c r="UNZ62" s="102"/>
      <c r="UOA62" s="102"/>
      <c r="UOB62" s="102"/>
      <c r="UOC62" s="102"/>
      <c r="UOD62" s="102"/>
      <c r="UOE62" s="102"/>
      <c r="UOF62" s="102"/>
      <c r="UOG62" s="102"/>
      <c r="UOH62" s="102"/>
      <c r="UOI62" s="102"/>
      <c r="UOJ62" s="102"/>
      <c r="UOK62" s="102"/>
      <c r="UOL62" s="102"/>
      <c r="UOM62" s="102"/>
      <c r="UON62" s="102"/>
      <c r="UOO62" s="102"/>
      <c r="UOP62" s="102"/>
      <c r="UOQ62" s="102"/>
      <c r="UOR62" s="102"/>
      <c r="UOS62" s="102"/>
      <c r="UOT62" s="102"/>
      <c r="UOU62" s="102"/>
      <c r="UOV62" s="102"/>
      <c r="UOW62" s="102"/>
      <c r="UOX62" s="102"/>
      <c r="UOY62" s="102"/>
      <c r="UOZ62" s="102"/>
      <c r="UPA62" s="102"/>
      <c r="UPB62" s="102"/>
      <c r="UPC62" s="102"/>
      <c r="UPD62" s="102"/>
      <c r="UPE62" s="102"/>
      <c r="UPF62" s="102"/>
      <c r="UPG62" s="102"/>
      <c r="UPH62" s="102"/>
      <c r="UPI62" s="102"/>
      <c r="UPJ62" s="102"/>
      <c r="UPK62" s="102"/>
      <c r="UPL62" s="102"/>
      <c r="UPM62" s="102"/>
      <c r="UPN62" s="102"/>
      <c r="UPO62" s="102"/>
      <c r="UPP62" s="102"/>
      <c r="UPQ62" s="102"/>
      <c r="UPR62" s="102"/>
      <c r="UPS62" s="102"/>
      <c r="UPT62" s="102"/>
      <c r="UPU62" s="102"/>
      <c r="UPV62" s="102"/>
      <c r="UPW62" s="102"/>
      <c r="UPX62" s="102"/>
      <c r="UPY62" s="102"/>
      <c r="UPZ62" s="102"/>
      <c r="UQA62" s="102"/>
      <c r="UQB62" s="102"/>
      <c r="UQC62" s="102"/>
      <c r="UQD62" s="102"/>
      <c r="UQE62" s="102"/>
      <c r="UQF62" s="102"/>
      <c r="UQG62" s="102"/>
      <c r="UQH62" s="102"/>
      <c r="UQI62" s="102"/>
      <c r="UQJ62" s="102"/>
      <c r="UQK62" s="102"/>
      <c r="UQL62" s="102"/>
      <c r="UQM62" s="102"/>
      <c r="UQN62" s="102"/>
      <c r="UQO62" s="102"/>
      <c r="UQP62" s="102"/>
      <c r="UQQ62" s="102"/>
      <c r="UQR62" s="102"/>
      <c r="UQS62" s="102"/>
      <c r="UQT62" s="102"/>
      <c r="UQU62" s="102"/>
      <c r="UQV62" s="102"/>
      <c r="UQW62" s="102"/>
      <c r="UQX62" s="102"/>
      <c r="UQY62" s="102"/>
      <c r="UQZ62" s="102"/>
      <c r="URA62" s="102"/>
      <c r="URB62" s="102"/>
      <c r="URC62" s="102"/>
      <c r="URD62" s="102"/>
      <c r="URE62" s="102"/>
      <c r="URF62" s="102"/>
      <c r="URG62" s="102"/>
      <c r="URH62" s="102"/>
      <c r="URI62" s="102"/>
      <c r="URJ62" s="102"/>
      <c r="URK62" s="102"/>
      <c r="URL62" s="102"/>
      <c r="URM62" s="102"/>
      <c r="URN62" s="102"/>
      <c r="URO62" s="102"/>
      <c r="URP62" s="102"/>
      <c r="URQ62" s="102"/>
      <c r="URR62" s="102"/>
      <c r="URS62" s="102"/>
      <c r="URT62" s="102"/>
      <c r="URU62" s="102"/>
      <c r="URV62" s="102"/>
      <c r="URW62" s="102"/>
      <c r="URX62" s="102"/>
      <c r="URY62" s="102"/>
      <c r="URZ62" s="102"/>
      <c r="USA62" s="102"/>
      <c r="USB62" s="102"/>
      <c r="USC62" s="102"/>
      <c r="USD62" s="102"/>
      <c r="USE62" s="102"/>
      <c r="USF62" s="102"/>
      <c r="USG62" s="102"/>
      <c r="USH62" s="102"/>
      <c r="USI62" s="102"/>
      <c r="USJ62" s="102"/>
      <c r="USK62" s="102"/>
      <c r="USL62" s="102"/>
      <c r="USM62" s="102"/>
      <c r="USN62" s="102"/>
      <c r="USO62" s="102"/>
      <c r="USP62" s="102"/>
      <c r="USQ62" s="102"/>
      <c r="USR62" s="102"/>
      <c r="USS62" s="102"/>
      <c r="UST62" s="102"/>
      <c r="USU62" s="102"/>
      <c r="USV62" s="102"/>
      <c r="USW62" s="102"/>
      <c r="USX62" s="102"/>
      <c r="USY62" s="102"/>
      <c r="USZ62" s="102"/>
      <c r="UTA62" s="102"/>
      <c r="UTB62" s="102"/>
      <c r="UTC62" s="102"/>
      <c r="UTD62" s="102"/>
      <c r="UTE62" s="102"/>
      <c r="UTF62" s="102"/>
      <c r="UTG62" s="102"/>
      <c r="UTH62" s="102"/>
      <c r="UTI62" s="102"/>
      <c r="UTJ62" s="102"/>
      <c r="UTK62" s="102"/>
      <c r="UTL62" s="102"/>
      <c r="UTM62" s="102"/>
      <c r="UTN62" s="102"/>
      <c r="UTO62" s="102"/>
      <c r="UTP62" s="102"/>
      <c r="UTQ62" s="102"/>
      <c r="UTR62" s="102"/>
      <c r="UTS62" s="102"/>
      <c r="UTT62" s="102"/>
      <c r="UTU62" s="102"/>
      <c r="UTV62" s="102"/>
      <c r="UTW62" s="102"/>
      <c r="UTX62" s="102"/>
      <c r="UTY62" s="102"/>
      <c r="UTZ62" s="102"/>
      <c r="UUA62" s="102"/>
      <c r="UUB62" s="102"/>
      <c r="UUC62" s="102"/>
      <c r="UUD62" s="102"/>
      <c r="UUE62" s="102"/>
      <c r="UUF62" s="102"/>
      <c r="UUG62" s="102"/>
      <c r="UUH62" s="102"/>
      <c r="UUI62" s="102"/>
      <c r="UUJ62" s="102"/>
      <c r="UUK62" s="102"/>
      <c r="UUL62" s="102"/>
      <c r="UUM62" s="102"/>
      <c r="UUN62" s="102"/>
      <c r="UUO62" s="102"/>
      <c r="UUP62" s="102"/>
      <c r="UUQ62" s="102"/>
      <c r="UUR62" s="102"/>
      <c r="UUS62" s="102"/>
      <c r="UUT62" s="102"/>
      <c r="UUU62" s="102"/>
      <c r="UUV62" s="102"/>
      <c r="UUW62" s="102"/>
      <c r="UUX62" s="102"/>
      <c r="UUY62" s="102"/>
      <c r="UUZ62" s="102"/>
      <c r="UVA62" s="102"/>
      <c r="UVB62" s="102"/>
      <c r="UVC62" s="102"/>
      <c r="UVD62" s="102"/>
      <c r="UVE62" s="102"/>
      <c r="UVF62" s="102"/>
      <c r="UVG62" s="102"/>
      <c r="UVH62" s="102"/>
      <c r="UVI62" s="102"/>
      <c r="UVJ62" s="102"/>
      <c r="UVK62" s="102"/>
      <c r="UVL62" s="102"/>
      <c r="UVM62" s="102"/>
      <c r="UVN62" s="102"/>
      <c r="UVO62" s="102"/>
      <c r="UVP62" s="102"/>
      <c r="UVQ62" s="102"/>
      <c r="UVR62" s="102"/>
      <c r="UVS62" s="102"/>
      <c r="UVT62" s="102"/>
      <c r="UVU62" s="102"/>
      <c r="UVV62" s="102"/>
      <c r="UVW62" s="102"/>
      <c r="UVX62" s="102"/>
      <c r="UVY62" s="102"/>
      <c r="UVZ62" s="102"/>
      <c r="UWA62" s="102"/>
      <c r="UWB62" s="102"/>
      <c r="UWC62" s="102"/>
      <c r="UWD62" s="102"/>
      <c r="UWE62" s="102"/>
      <c r="UWF62" s="102"/>
      <c r="UWG62" s="102"/>
      <c r="UWH62" s="102"/>
      <c r="UWI62" s="102"/>
      <c r="UWJ62" s="102"/>
      <c r="UWK62" s="102"/>
      <c r="UWL62" s="102"/>
      <c r="UWM62" s="102"/>
      <c r="UWN62" s="102"/>
      <c r="UWO62" s="102"/>
      <c r="UWP62" s="102"/>
      <c r="UWQ62" s="102"/>
      <c r="UWR62" s="102"/>
      <c r="UWS62" s="102"/>
      <c r="UWT62" s="102"/>
      <c r="UWU62" s="102"/>
      <c r="UWV62" s="102"/>
      <c r="UWW62" s="102"/>
      <c r="UWX62" s="102"/>
      <c r="UWY62" s="102"/>
      <c r="UWZ62" s="102"/>
      <c r="UXA62" s="102"/>
      <c r="UXB62" s="102"/>
      <c r="UXC62" s="102"/>
      <c r="UXD62" s="102"/>
      <c r="UXE62" s="102"/>
      <c r="UXF62" s="102"/>
      <c r="UXG62" s="102"/>
      <c r="UXH62" s="102"/>
      <c r="UXI62" s="102"/>
      <c r="UXJ62" s="102"/>
      <c r="UXK62" s="102"/>
      <c r="UXL62" s="102"/>
      <c r="UXM62" s="102"/>
      <c r="UXN62" s="102"/>
      <c r="UXO62" s="102"/>
      <c r="UXP62" s="102"/>
      <c r="UXQ62" s="102"/>
      <c r="UXR62" s="102"/>
      <c r="UXS62" s="102"/>
      <c r="UXT62" s="102"/>
      <c r="UXU62" s="102"/>
      <c r="UXV62" s="102"/>
      <c r="UXW62" s="102"/>
      <c r="UXX62" s="102"/>
      <c r="UXY62" s="102"/>
      <c r="UXZ62" s="102"/>
      <c r="UYA62" s="102"/>
      <c r="UYB62" s="102"/>
      <c r="UYC62" s="102"/>
      <c r="UYD62" s="102"/>
      <c r="UYE62" s="102"/>
      <c r="UYF62" s="102"/>
      <c r="UYG62" s="102"/>
      <c r="UYH62" s="102"/>
      <c r="UYI62" s="102"/>
      <c r="UYJ62" s="102"/>
      <c r="UYK62" s="102"/>
      <c r="UYL62" s="102"/>
      <c r="UYM62" s="102"/>
      <c r="UYN62" s="102"/>
      <c r="UYO62" s="102"/>
      <c r="UYP62" s="102"/>
      <c r="UYQ62" s="102"/>
      <c r="UYR62" s="102"/>
      <c r="UYS62" s="102"/>
      <c r="UYT62" s="102"/>
      <c r="UYU62" s="102"/>
      <c r="UYV62" s="102"/>
      <c r="UYW62" s="102"/>
      <c r="UYX62" s="102"/>
      <c r="UYY62" s="102"/>
      <c r="UYZ62" s="102"/>
      <c r="UZA62" s="102"/>
      <c r="UZB62" s="102"/>
      <c r="UZC62" s="102"/>
      <c r="UZD62" s="102"/>
      <c r="UZE62" s="102"/>
      <c r="UZF62" s="102"/>
      <c r="UZG62" s="102"/>
      <c r="UZH62" s="102"/>
      <c r="UZI62" s="102"/>
      <c r="UZJ62" s="102"/>
      <c r="UZK62" s="102"/>
      <c r="UZL62" s="102"/>
      <c r="UZM62" s="102"/>
      <c r="UZN62" s="102"/>
      <c r="UZO62" s="102"/>
      <c r="UZP62" s="102"/>
      <c r="UZQ62" s="102"/>
      <c r="UZR62" s="102"/>
      <c r="UZS62" s="102"/>
      <c r="UZT62" s="102"/>
      <c r="UZU62" s="102"/>
      <c r="UZV62" s="102"/>
      <c r="UZW62" s="102"/>
      <c r="UZX62" s="102"/>
      <c r="UZY62" s="102"/>
      <c r="UZZ62" s="102"/>
      <c r="VAA62" s="102"/>
      <c r="VAB62" s="102"/>
      <c r="VAC62" s="102"/>
      <c r="VAD62" s="102"/>
      <c r="VAE62" s="102"/>
      <c r="VAF62" s="102"/>
      <c r="VAG62" s="102"/>
      <c r="VAH62" s="102"/>
      <c r="VAI62" s="102"/>
      <c r="VAJ62" s="102"/>
      <c r="VAK62" s="102"/>
      <c r="VAL62" s="102"/>
      <c r="VAM62" s="102"/>
      <c r="VAN62" s="102"/>
      <c r="VAO62" s="102"/>
      <c r="VAP62" s="102"/>
      <c r="VAQ62" s="102"/>
      <c r="VAR62" s="102"/>
      <c r="VAS62" s="102"/>
      <c r="VAT62" s="102"/>
      <c r="VAU62" s="102"/>
      <c r="VAV62" s="102"/>
      <c r="VAW62" s="102"/>
      <c r="VAX62" s="102"/>
      <c r="VAY62" s="102"/>
      <c r="VAZ62" s="102"/>
      <c r="VBA62" s="102"/>
      <c r="VBB62" s="102"/>
      <c r="VBC62" s="102"/>
      <c r="VBD62" s="102"/>
      <c r="VBE62" s="102"/>
      <c r="VBF62" s="102"/>
      <c r="VBG62" s="102"/>
      <c r="VBH62" s="102"/>
      <c r="VBI62" s="102"/>
      <c r="VBJ62" s="102"/>
      <c r="VBK62" s="102"/>
      <c r="VBL62" s="102"/>
      <c r="VBM62" s="102"/>
      <c r="VBN62" s="102"/>
      <c r="VBO62" s="102"/>
      <c r="VBP62" s="102"/>
      <c r="VBQ62" s="102"/>
      <c r="VBR62" s="102"/>
      <c r="VBS62" s="102"/>
      <c r="VBT62" s="102"/>
      <c r="VBU62" s="102"/>
      <c r="VBV62" s="102"/>
      <c r="VBW62" s="102"/>
      <c r="VBX62" s="102"/>
      <c r="VBY62" s="102"/>
      <c r="VBZ62" s="102"/>
      <c r="VCA62" s="102"/>
      <c r="VCB62" s="102"/>
      <c r="VCC62" s="102"/>
      <c r="VCD62" s="102"/>
      <c r="VCE62" s="102"/>
      <c r="VCF62" s="102"/>
      <c r="VCG62" s="102"/>
      <c r="VCH62" s="102"/>
      <c r="VCI62" s="102"/>
      <c r="VCJ62" s="102"/>
      <c r="VCK62" s="102"/>
      <c r="VCL62" s="102"/>
      <c r="VCM62" s="102"/>
      <c r="VCN62" s="102"/>
      <c r="VCO62" s="102"/>
      <c r="VCP62" s="102"/>
      <c r="VCQ62" s="102"/>
      <c r="VCR62" s="102"/>
      <c r="VCS62" s="102"/>
      <c r="VCT62" s="102"/>
      <c r="VCU62" s="102"/>
      <c r="VCV62" s="102"/>
      <c r="VCW62" s="102"/>
      <c r="VCX62" s="102"/>
      <c r="VCY62" s="102"/>
      <c r="VCZ62" s="102"/>
      <c r="VDA62" s="102"/>
      <c r="VDB62" s="102"/>
      <c r="VDC62" s="102"/>
      <c r="VDD62" s="102"/>
      <c r="VDE62" s="102"/>
      <c r="VDF62" s="102"/>
      <c r="VDG62" s="102"/>
      <c r="VDH62" s="102"/>
      <c r="VDI62" s="102"/>
      <c r="VDJ62" s="102"/>
      <c r="VDK62" s="102"/>
      <c r="VDL62" s="102"/>
      <c r="VDM62" s="102"/>
      <c r="VDN62" s="102"/>
      <c r="VDO62" s="102"/>
      <c r="VDP62" s="102"/>
      <c r="VDQ62" s="102"/>
      <c r="VDR62" s="102"/>
      <c r="VDS62" s="102"/>
      <c r="VDT62" s="102"/>
      <c r="VDU62" s="102"/>
      <c r="VDV62" s="102"/>
      <c r="VDW62" s="102"/>
      <c r="VDX62" s="102"/>
      <c r="VDY62" s="102"/>
      <c r="VDZ62" s="102"/>
      <c r="VEA62" s="102"/>
      <c r="VEB62" s="102"/>
      <c r="VEC62" s="102"/>
      <c r="VED62" s="102"/>
      <c r="VEE62" s="102"/>
      <c r="VEF62" s="102"/>
      <c r="VEG62" s="102"/>
      <c r="VEH62" s="102"/>
      <c r="VEI62" s="102"/>
      <c r="VEJ62" s="102"/>
      <c r="VEK62" s="102"/>
      <c r="VEL62" s="102"/>
      <c r="VEM62" s="102"/>
      <c r="VEN62" s="102"/>
      <c r="VEO62" s="102"/>
      <c r="VEP62" s="102"/>
      <c r="VEQ62" s="102"/>
      <c r="VER62" s="102"/>
      <c r="VES62" s="102"/>
      <c r="VET62" s="102"/>
      <c r="VEU62" s="102"/>
      <c r="VEV62" s="102"/>
      <c r="VEW62" s="102"/>
      <c r="VEX62" s="102"/>
      <c r="VEY62" s="102"/>
      <c r="VEZ62" s="102"/>
      <c r="VFA62" s="102"/>
      <c r="VFB62" s="102"/>
      <c r="VFC62" s="102"/>
      <c r="VFD62" s="102"/>
      <c r="VFE62" s="102"/>
      <c r="VFF62" s="102"/>
      <c r="VFG62" s="102"/>
      <c r="VFH62" s="102"/>
      <c r="VFI62" s="102"/>
      <c r="VFJ62" s="102"/>
      <c r="VFK62" s="102"/>
      <c r="VFL62" s="102"/>
      <c r="VFM62" s="102"/>
      <c r="VFN62" s="102"/>
      <c r="VFO62" s="102"/>
      <c r="VFP62" s="102"/>
      <c r="VFQ62" s="102"/>
      <c r="VFR62" s="102"/>
      <c r="VFS62" s="102"/>
      <c r="VFT62" s="102"/>
      <c r="VFU62" s="102"/>
      <c r="VFV62" s="102"/>
      <c r="VFW62" s="102"/>
      <c r="VFX62" s="102"/>
      <c r="VFY62" s="102"/>
      <c r="VFZ62" s="102"/>
      <c r="VGA62" s="102"/>
      <c r="VGB62" s="102"/>
      <c r="VGC62" s="102"/>
      <c r="VGD62" s="102"/>
      <c r="VGE62" s="102"/>
      <c r="VGF62" s="102"/>
      <c r="VGG62" s="102"/>
      <c r="VGH62" s="102"/>
      <c r="VGI62" s="102"/>
      <c r="VGJ62" s="102"/>
      <c r="VGK62" s="102"/>
      <c r="VGL62" s="102"/>
      <c r="VGM62" s="102"/>
      <c r="VGN62" s="102"/>
      <c r="VGO62" s="102"/>
      <c r="VGP62" s="102"/>
      <c r="VGQ62" s="102"/>
      <c r="VGR62" s="102"/>
      <c r="VGS62" s="102"/>
      <c r="VGT62" s="102"/>
      <c r="VGU62" s="102"/>
      <c r="VGV62" s="102"/>
      <c r="VGW62" s="102"/>
      <c r="VGX62" s="102"/>
      <c r="VGY62" s="102"/>
      <c r="VGZ62" s="102"/>
      <c r="VHA62" s="102"/>
      <c r="VHB62" s="102"/>
      <c r="VHC62" s="102"/>
      <c r="VHD62" s="102"/>
      <c r="VHE62" s="102"/>
      <c r="VHF62" s="102"/>
      <c r="VHG62" s="102"/>
      <c r="VHH62" s="102"/>
      <c r="VHI62" s="102"/>
      <c r="VHJ62" s="102"/>
      <c r="VHK62" s="102"/>
      <c r="VHL62" s="102"/>
      <c r="VHM62" s="102"/>
      <c r="VHN62" s="102"/>
      <c r="VHO62" s="102"/>
      <c r="VHP62" s="102"/>
      <c r="VHQ62" s="102"/>
      <c r="VHR62" s="102"/>
      <c r="VHS62" s="102"/>
      <c r="VHT62" s="102"/>
      <c r="VHU62" s="102"/>
      <c r="VHV62" s="102"/>
      <c r="VHW62" s="102"/>
      <c r="VHX62" s="102"/>
      <c r="VHY62" s="102"/>
      <c r="VHZ62" s="102"/>
      <c r="VIA62" s="102"/>
      <c r="VIB62" s="102"/>
      <c r="VIC62" s="102"/>
      <c r="VID62" s="102"/>
      <c r="VIE62" s="102"/>
      <c r="VIF62" s="102"/>
      <c r="VIG62" s="102"/>
      <c r="VIH62" s="102"/>
      <c r="VII62" s="102"/>
      <c r="VIJ62" s="102"/>
      <c r="VIK62" s="102"/>
      <c r="VIL62" s="102"/>
      <c r="VIM62" s="102"/>
      <c r="VIN62" s="102"/>
      <c r="VIO62" s="102"/>
      <c r="VIP62" s="102"/>
      <c r="VIQ62" s="102"/>
      <c r="VIR62" s="102"/>
      <c r="VIS62" s="102"/>
      <c r="VIT62" s="102"/>
      <c r="VIU62" s="102"/>
      <c r="VIV62" s="102"/>
      <c r="VIW62" s="102"/>
      <c r="VIX62" s="102"/>
      <c r="VIY62" s="102"/>
      <c r="VIZ62" s="102"/>
      <c r="VJA62" s="102"/>
      <c r="VJB62" s="102"/>
      <c r="VJC62" s="102"/>
      <c r="VJD62" s="102"/>
      <c r="VJE62" s="102"/>
      <c r="VJF62" s="102"/>
      <c r="VJG62" s="102"/>
      <c r="VJH62" s="102"/>
      <c r="VJI62" s="102"/>
      <c r="VJJ62" s="102"/>
      <c r="VJK62" s="102"/>
      <c r="VJL62" s="102"/>
      <c r="VJM62" s="102"/>
      <c r="VJN62" s="102"/>
      <c r="VJO62" s="102"/>
      <c r="VJP62" s="102"/>
      <c r="VJQ62" s="102"/>
      <c r="VJR62" s="102"/>
      <c r="VJS62" s="102"/>
      <c r="VJT62" s="102"/>
      <c r="VJU62" s="102"/>
      <c r="VJV62" s="102"/>
      <c r="VJW62" s="102"/>
      <c r="VJX62" s="102"/>
      <c r="VJY62" s="102"/>
      <c r="VJZ62" s="102"/>
      <c r="VKA62" s="102"/>
      <c r="VKB62" s="102"/>
      <c r="VKC62" s="102"/>
      <c r="VKD62" s="102"/>
      <c r="VKE62" s="102"/>
      <c r="VKF62" s="102"/>
      <c r="VKG62" s="102"/>
      <c r="VKH62" s="102"/>
      <c r="VKI62" s="102"/>
      <c r="VKJ62" s="102"/>
      <c r="VKK62" s="102"/>
      <c r="VKL62" s="102"/>
      <c r="VKM62" s="102"/>
      <c r="VKN62" s="102"/>
      <c r="VKO62" s="102"/>
      <c r="VKP62" s="102"/>
      <c r="VKQ62" s="102"/>
      <c r="VKR62" s="102"/>
      <c r="VKS62" s="102"/>
      <c r="VKT62" s="102"/>
      <c r="VKU62" s="102"/>
      <c r="VKV62" s="102"/>
      <c r="VKW62" s="102"/>
      <c r="VKX62" s="102"/>
      <c r="VKY62" s="102"/>
      <c r="VKZ62" s="102"/>
      <c r="VLA62" s="102"/>
      <c r="VLB62" s="102"/>
      <c r="VLC62" s="102"/>
      <c r="VLD62" s="102"/>
      <c r="VLE62" s="102"/>
      <c r="VLF62" s="102"/>
      <c r="VLG62" s="102"/>
      <c r="VLH62" s="102"/>
      <c r="VLI62" s="102"/>
      <c r="VLJ62" s="102"/>
      <c r="VLK62" s="102"/>
      <c r="VLL62" s="102"/>
      <c r="VLM62" s="102"/>
      <c r="VLN62" s="102"/>
      <c r="VLO62" s="102"/>
      <c r="VLP62" s="102"/>
      <c r="VLQ62" s="102"/>
      <c r="VLR62" s="102"/>
      <c r="VLS62" s="102"/>
      <c r="VLT62" s="102"/>
      <c r="VLU62" s="102"/>
      <c r="VLV62" s="102"/>
      <c r="VLW62" s="102"/>
      <c r="VLX62" s="102"/>
      <c r="VLY62" s="102"/>
      <c r="VLZ62" s="102"/>
      <c r="VMA62" s="102"/>
      <c r="VMB62" s="102"/>
      <c r="VMC62" s="102"/>
      <c r="VMD62" s="102"/>
      <c r="VME62" s="102"/>
      <c r="VMF62" s="102"/>
      <c r="VMG62" s="102"/>
      <c r="VMH62" s="102"/>
      <c r="VMI62" s="102"/>
      <c r="VMJ62" s="102"/>
      <c r="VMK62" s="102"/>
      <c r="VML62" s="102"/>
      <c r="VMM62" s="102"/>
      <c r="VMN62" s="102"/>
      <c r="VMO62" s="102"/>
      <c r="VMP62" s="102"/>
      <c r="VMQ62" s="102"/>
      <c r="VMR62" s="102"/>
      <c r="VMS62" s="102"/>
      <c r="VMT62" s="102"/>
      <c r="VMU62" s="102"/>
      <c r="VMV62" s="102"/>
      <c r="VMW62" s="102"/>
      <c r="VMX62" s="102"/>
      <c r="VMY62" s="102"/>
      <c r="VMZ62" s="102"/>
      <c r="VNA62" s="102"/>
      <c r="VNB62" s="102"/>
      <c r="VNC62" s="102"/>
      <c r="VND62" s="102"/>
      <c r="VNE62" s="102"/>
      <c r="VNF62" s="102"/>
      <c r="VNG62" s="102"/>
      <c r="VNH62" s="102"/>
      <c r="VNI62" s="102"/>
      <c r="VNJ62" s="102"/>
      <c r="VNK62" s="102"/>
      <c r="VNL62" s="102"/>
      <c r="VNM62" s="102"/>
      <c r="VNN62" s="102"/>
      <c r="VNO62" s="102"/>
      <c r="VNP62" s="102"/>
      <c r="VNQ62" s="102"/>
      <c r="VNR62" s="102"/>
      <c r="VNS62" s="102"/>
      <c r="VNT62" s="102"/>
      <c r="VNU62" s="102"/>
      <c r="VNV62" s="102"/>
      <c r="VNW62" s="102"/>
      <c r="VNX62" s="102"/>
      <c r="VNY62" s="102"/>
      <c r="VNZ62" s="102"/>
      <c r="VOA62" s="102"/>
      <c r="VOB62" s="102"/>
      <c r="VOC62" s="102"/>
      <c r="VOD62" s="102"/>
      <c r="VOE62" s="102"/>
      <c r="VOF62" s="102"/>
      <c r="VOG62" s="102"/>
      <c r="VOH62" s="102"/>
      <c r="VOI62" s="102"/>
      <c r="VOJ62" s="102"/>
      <c r="VOK62" s="102"/>
      <c r="VOL62" s="102"/>
      <c r="VOM62" s="102"/>
      <c r="VON62" s="102"/>
      <c r="VOO62" s="102"/>
      <c r="VOP62" s="102"/>
      <c r="VOQ62" s="102"/>
      <c r="VOR62" s="102"/>
      <c r="VOS62" s="102"/>
      <c r="VOT62" s="102"/>
      <c r="VOU62" s="102"/>
      <c r="VOV62" s="102"/>
      <c r="VOW62" s="102"/>
      <c r="VOX62" s="102"/>
      <c r="VOY62" s="102"/>
      <c r="VOZ62" s="102"/>
      <c r="VPA62" s="102"/>
      <c r="VPB62" s="102"/>
      <c r="VPC62" s="102"/>
      <c r="VPD62" s="102"/>
      <c r="VPE62" s="102"/>
      <c r="VPF62" s="102"/>
      <c r="VPG62" s="102"/>
      <c r="VPH62" s="102"/>
      <c r="VPI62" s="102"/>
      <c r="VPJ62" s="102"/>
      <c r="VPK62" s="102"/>
      <c r="VPL62" s="102"/>
      <c r="VPM62" s="102"/>
      <c r="VPN62" s="102"/>
      <c r="VPO62" s="102"/>
      <c r="VPP62" s="102"/>
      <c r="VPQ62" s="102"/>
      <c r="VPR62" s="102"/>
      <c r="VPS62" s="102"/>
      <c r="VPT62" s="102"/>
      <c r="VPU62" s="102"/>
      <c r="VPV62" s="102"/>
      <c r="VPW62" s="102"/>
      <c r="VPX62" s="102"/>
      <c r="VPY62" s="102"/>
      <c r="VPZ62" s="102"/>
      <c r="VQA62" s="102"/>
      <c r="VQB62" s="102"/>
      <c r="VQC62" s="102"/>
      <c r="VQD62" s="102"/>
      <c r="VQE62" s="102"/>
      <c r="VQF62" s="102"/>
      <c r="VQG62" s="102"/>
      <c r="VQH62" s="102"/>
      <c r="VQI62" s="102"/>
      <c r="VQJ62" s="102"/>
      <c r="VQK62" s="102"/>
      <c r="VQL62" s="102"/>
      <c r="VQM62" s="102"/>
      <c r="VQN62" s="102"/>
      <c r="VQO62" s="102"/>
      <c r="VQP62" s="102"/>
      <c r="VQQ62" s="102"/>
      <c r="VQR62" s="102"/>
      <c r="VQS62" s="102"/>
      <c r="VQT62" s="102"/>
      <c r="VQU62" s="102"/>
      <c r="VQV62" s="102"/>
      <c r="VQW62" s="102"/>
      <c r="VQX62" s="102"/>
      <c r="VQY62" s="102"/>
      <c r="VQZ62" s="102"/>
      <c r="VRA62" s="102"/>
      <c r="VRB62" s="102"/>
      <c r="VRC62" s="102"/>
      <c r="VRD62" s="102"/>
      <c r="VRE62" s="102"/>
      <c r="VRF62" s="102"/>
      <c r="VRG62" s="102"/>
      <c r="VRH62" s="102"/>
      <c r="VRI62" s="102"/>
      <c r="VRJ62" s="102"/>
      <c r="VRK62" s="102"/>
      <c r="VRL62" s="102"/>
      <c r="VRM62" s="102"/>
      <c r="VRN62" s="102"/>
      <c r="VRO62" s="102"/>
      <c r="VRP62" s="102"/>
      <c r="VRQ62" s="102"/>
      <c r="VRR62" s="102"/>
      <c r="VRS62" s="102"/>
      <c r="VRT62" s="102"/>
      <c r="VRU62" s="102"/>
      <c r="VRV62" s="102"/>
      <c r="VRW62" s="102"/>
      <c r="VRX62" s="102"/>
      <c r="VRY62" s="102"/>
      <c r="VRZ62" s="102"/>
      <c r="VSA62" s="102"/>
      <c r="VSB62" s="102"/>
      <c r="VSC62" s="102"/>
      <c r="VSD62" s="102"/>
      <c r="VSE62" s="102"/>
      <c r="VSF62" s="102"/>
      <c r="VSG62" s="102"/>
      <c r="VSH62" s="102"/>
      <c r="VSI62" s="102"/>
      <c r="VSJ62" s="102"/>
      <c r="VSK62" s="102"/>
      <c r="VSL62" s="102"/>
      <c r="VSM62" s="102"/>
      <c r="VSN62" s="102"/>
      <c r="VSO62" s="102"/>
      <c r="VSP62" s="102"/>
      <c r="VSQ62" s="102"/>
      <c r="VSR62" s="102"/>
      <c r="VSS62" s="102"/>
      <c r="VST62" s="102"/>
      <c r="VSU62" s="102"/>
      <c r="VSV62" s="102"/>
      <c r="VSW62" s="102"/>
      <c r="VSX62" s="102"/>
      <c r="VSY62" s="102"/>
      <c r="VSZ62" s="102"/>
      <c r="VTA62" s="102"/>
      <c r="VTB62" s="102"/>
      <c r="VTC62" s="102"/>
      <c r="VTD62" s="102"/>
      <c r="VTE62" s="102"/>
      <c r="VTF62" s="102"/>
      <c r="VTG62" s="102"/>
      <c r="VTH62" s="102"/>
      <c r="VTI62" s="102"/>
      <c r="VTJ62" s="102"/>
      <c r="VTK62" s="102"/>
      <c r="VTL62" s="102"/>
      <c r="VTM62" s="102"/>
      <c r="VTN62" s="102"/>
      <c r="VTO62" s="102"/>
      <c r="VTP62" s="102"/>
      <c r="VTQ62" s="102"/>
      <c r="VTR62" s="102"/>
      <c r="VTS62" s="102"/>
      <c r="VTT62" s="102"/>
      <c r="VTU62" s="102"/>
      <c r="VTV62" s="102"/>
      <c r="VTW62" s="102"/>
      <c r="VTX62" s="102"/>
      <c r="VTY62" s="102"/>
      <c r="VTZ62" s="102"/>
      <c r="VUA62" s="102"/>
      <c r="VUB62" s="102"/>
      <c r="VUC62" s="102"/>
      <c r="VUD62" s="102"/>
      <c r="VUE62" s="102"/>
      <c r="VUF62" s="102"/>
      <c r="VUG62" s="102"/>
      <c r="VUH62" s="102"/>
      <c r="VUI62" s="102"/>
      <c r="VUJ62" s="102"/>
      <c r="VUK62" s="102"/>
      <c r="VUL62" s="102"/>
      <c r="VUM62" s="102"/>
      <c r="VUN62" s="102"/>
      <c r="VUO62" s="102"/>
      <c r="VUP62" s="102"/>
      <c r="VUQ62" s="102"/>
      <c r="VUR62" s="102"/>
      <c r="VUS62" s="102"/>
      <c r="VUT62" s="102"/>
      <c r="VUU62" s="102"/>
      <c r="VUV62" s="102"/>
      <c r="VUW62" s="102"/>
      <c r="VUX62" s="102"/>
      <c r="VUY62" s="102"/>
      <c r="VUZ62" s="102"/>
      <c r="VVA62" s="102"/>
      <c r="VVB62" s="102"/>
      <c r="VVC62" s="102"/>
      <c r="VVD62" s="102"/>
      <c r="VVE62" s="102"/>
      <c r="VVF62" s="102"/>
      <c r="VVG62" s="102"/>
      <c r="VVH62" s="102"/>
      <c r="VVI62" s="102"/>
      <c r="VVJ62" s="102"/>
      <c r="VVK62" s="102"/>
      <c r="VVL62" s="102"/>
      <c r="VVM62" s="102"/>
      <c r="VVN62" s="102"/>
      <c r="VVO62" s="102"/>
      <c r="VVP62" s="102"/>
      <c r="VVQ62" s="102"/>
      <c r="VVR62" s="102"/>
      <c r="VVS62" s="102"/>
      <c r="VVT62" s="102"/>
      <c r="VVU62" s="102"/>
      <c r="VVV62" s="102"/>
      <c r="VVW62" s="102"/>
      <c r="VVX62" s="102"/>
      <c r="VVY62" s="102"/>
      <c r="VVZ62" s="102"/>
      <c r="VWA62" s="102"/>
      <c r="VWB62" s="102"/>
      <c r="VWC62" s="102"/>
      <c r="VWD62" s="102"/>
      <c r="VWE62" s="102"/>
      <c r="VWF62" s="102"/>
      <c r="VWG62" s="102"/>
      <c r="VWH62" s="102"/>
      <c r="VWI62" s="102"/>
      <c r="VWJ62" s="102"/>
      <c r="VWK62" s="102"/>
      <c r="VWL62" s="102"/>
      <c r="VWM62" s="102"/>
      <c r="VWN62" s="102"/>
      <c r="VWO62" s="102"/>
      <c r="VWP62" s="102"/>
      <c r="VWQ62" s="102"/>
      <c r="VWR62" s="102"/>
      <c r="VWS62" s="102"/>
      <c r="VWT62" s="102"/>
      <c r="VWU62" s="102"/>
      <c r="VWV62" s="102"/>
      <c r="VWW62" s="102"/>
      <c r="VWX62" s="102"/>
      <c r="VWY62" s="102"/>
      <c r="VWZ62" s="102"/>
      <c r="VXA62" s="102"/>
      <c r="VXB62" s="102"/>
      <c r="VXC62" s="102"/>
      <c r="VXD62" s="102"/>
      <c r="VXE62" s="102"/>
      <c r="VXF62" s="102"/>
      <c r="VXG62" s="102"/>
      <c r="VXH62" s="102"/>
      <c r="VXI62" s="102"/>
      <c r="VXJ62" s="102"/>
      <c r="VXK62" s="102"/>
      <c r="VXL62" s="102"/>
      <c r="VXM62" s="102"/>
      <c r="VXN62" s="102"/>
      <c r="VXO62" s="102"/>
      <c r="VXP62" s="102"/>
      <c r="VXQ62" s="102"/>
      <c r="VXR62" s="102"/>
      <c r="VXS62" s="102"/>
      <c r="VXT62" s="102"/>
      <c r="VXU62" s="102"/>
      <c r="VXV62" s="102"/>
      <c r="VXW62" s="102"/>
      <c r="VXX62" s="102"/>
      <c r="VXY62" s="102"/>
      <c r="VXZ62" s="102"/>
      <c r="VYA62" s="102"/>
      <c r="VYB62" s="102"/>
      <c r="VYC62" s="102"/>
      <c r="VYD62" s="102"/>
      <c r="VYE62" s="102"/>
      <c r="VYF62" s="102"/>
      <c r="VYG62" s="102"/>
      <c r="VYH62" s="102"/>
      <c r="VYI62" s="102"/>
      <c r="VYJ62" s="102"/>
      <c r="VYK62" s="102"/>
      <c r="VYL62" s="102"/>
      <c r="VYM62" s="102"/>
      <c r="VYN62" s="102"/>
      <c r="VYO62" s="102"/>
      <c r="VYP62" s="102"/>
      <c r="VYQ62" s="102"/>
      <c r="VYR62" s="102"/>
      <c r="VYS62" s="102"/>
      <c r="VYT62" s="102"/>
      <c r="VYU62" s="102"/>
      <c r="VYV62" s="102"/>
      <c r="VYW62" s="102"/>
      <c r="VYX62" s="102"/>
      <c r="VYY62" s="102"/>
      <c r="VYZ62" s="102"/>
      <c r="VZA62" s="102"/>
      <c r="VZB62" s="102"/>
      <c r="VZC62" s="102"/>
      <c r="VZD62" s="102"/>
      <c r="VZE62" s="102"/>
      <c r="VZF62" s="102"/>
      <c r="VZG62" s="102"/>
      <c r="VZH62" s="102"/>
      <c r="VZI62" s="102"/>
      <c r="VZJ62" s="102"/>
      <c r="VZK62" s="102"/>
      <c r="VZL62" s="102"/>
      <c r="VZM62" s="102"/>
      <c r="VZN62" s="102"/>
      <c r="VZO62" s="102"/>
      <c r="VZP62" s="102"/>
      <c r="VZQ62" s="102"/>
      <c r="VZR62" s="102"/>
      <c r="VZS62" s="102"/>
      <c r="VZT62" s="102"/>
      <c r="VZU62" s="102"/>
      <c r="VZV62" s="102"/>
      <c r="VZW62" s="102"/>
      <c r="VZX62" s="102"/>
      <c r="VZY62" s="102"/>
      <c r="VZZ62" s="102"/>
      <c r="WAA62" s="102"/>
      <c r="WAB62" s="102"/>
      <c r="WAC62" s="102"/>
      <c r="WAD62" s="102"/>
      <c r="WAE62" s="102"/>
      <c r="WAF62" s="102"/>
      <c r="WAG62" s="102"/>
      <c r="WAH62" s="102"/>
      <c r="WAI62" s="102"/>
      <c r="WAJ62" s="102"/>
      <c r="WAK62" s="102"/>
      <c r="WAL62" s="102"/>
      <c r="WAM62" s="102"/>
      <c r="WAN62" s="102"/>
      <c r="WAO62" s="102"/>
      <c r="WAP62" s="102"/>
      <c r="WAQ62" s="102"/>
      <c r="WAR62" s="102"/>
      <c r="WAS62" s="102"/>
      <c r="WAT62" s="102"/>
      <c r="WAU62" s="102"/>
      <c r="WAV62" s="102"/>
      <c r="WAW62" s="102"/>
      <c r="WAX62" s="102"/>
      <c r="WAY62" s="102"/>
      <c r="WAZ62" s="102"/>
      <c r="WBA62" s="102"/>
      <c r="WBB62" s="102"/>
      <c r="WBC62" s="102"/>
      <c r="WBD62" s="102"/>
      <c r="WBE62" s="102"/>
      <c r="WBF62" s="102"/>
      <c r="WBG62" s="102"/>
      <c r="WBH62" s="102"/>
      <c r="WBI62" s="102"/>
      <c r="WBJ62" s="102"/>
      <c r="WBK62" s="102"/>
      <c r="WBL62" s="102"/>
      <c r="WBM62" s="102"/>
      <c r="WBN62" s="102"/>
      <c r="WBO62" s="102"/>
      <c r="WBP62" s="102"/>
      <c r="WBQ62" s="102"/>
      <c r="WBR62" s="102"/>
      <c r="WBS62" s="102"/>
      <c r="WBT62" s="102"/>
      <c r="WBU62" s="102"/>
      <c r="WBV62" s="102"/>
      <c r="WBW62" s="102"/>
      <c r="WBX62" s="102"/>
      <c r="WBY62" s="102"/>
      <c r="WBZ62" s="102"/>
      <c r="WCA62" s="102"/>
      <c r="WCB62" s="102"/>
      <c r="WCC62" s="102"/>
      <c r="WCD62" s="102"/>
      <c r="WCE62" s="102"/>
      <c r="WCF62" s="102"/>
      <c r="WCG62" s="102"/>
      <c r="WCH62" s="102"/>
      <c r="WCI62" s="102"/>
      <c r="WCJ62" s="102"/>
      <c r="WCK62" s="102"/>
      <c r="WCL62" s="102"/>
      <c r="WCM62" s="102"/>
      <c r="WCN62" s="102"/>
      <c r="WCO62" s="102"/>
      <c r="WCP62" s="102"/>
      <c r="WCQ62" s="102"/>
      <c r="WCR62" s="102"/>
      <c r="WCS62" s="102"/>
      <c r="WCT62" s="102"/>
      <c r="WCU62" s="102"/>
      <c r="WCV62" s="102"/>
      <c r="WCW62" s="102"/>
      <c r="WCX62" s="102"/>
      <c r="WCY62" s="102"/>
      <c r="WCZ62" s="102"/>
      <c r="WDA62" s="102"/>
      <c r="WDB62" s="102"/>
      <c r="WDC62" s="102"/>
      <c r="WDD62" s="102"/>
      <c r="WDE62" s="102"/>
      <c r="WDF62" s="102"/>
      <c r="WDG62" s="102"/>
      <c r="WDH62" s="102"/>
      <c r="WDI62" s="102"/>
      <c r="WDJ62" s="102"/>
      <c r="WDK62" s="102"/>
      <c r="WDL62" s="102"/>
      <c r="WDM62" s="102"/>
      <c r="WDN62" s="102"/>
      <c r="WDO62" s="102"/>
      <c r="WDP62" s="102"/>
      <c r="WDQ62" s="102"/>
      <c r="WDR62" s="102"/>
      <c r="WDS62" s="102"/>
      <c r="WDT62" s="102"/>
      <c r="WDU62" s="102"/>
      <c r="WDV62" s="102"/>
      <c r="WDW62" s="102"/>
      <c r="WDX62" s="102"/>
      <c r="WDY62" s="102"/>
      <c r="WDZ62" s="102"/>
      <c r="WEA62" s="102"/>
      <c r="WEB62" s="102"/>
      <c r="WEC62" s="102"/>
      <c r="WED62" s="102"/>
      <c r="WEE62" s="102"/>
      <c r="WEF62" s="102"/>
      <c r="WEG62" s="102"/>
      <c r="WEH62" s="102"/>
      <c r="WEI62" s="102"/>
      <c r="WEJ62" s="102"/>
      <c r="WEK62" s="102"/>
      <c r="WEL62" s="102"/>
      <c r="WEM62" s="102"/>
      <c r="WEN62" s="102"/>
      <c r="WEO62" s="102"/>
      <c r="WEP62" s="102"/>
      <c r="WEQ62" s="102"/>
      <c r="WER62" s="102"/>
      <c r="WES62" s="102"/>
      <c r="WET62" s="102"/>
      <c r="WEU62" s="102"/>
      <c r="WEV62" s="102"/>
      <c r="WEW62" s="102"/>
      <c r="WEX62" s="102"/>
      <c r="WEY62" s="102"/>
      <c r="WEZ62" s="102"/>
      <c r="WFA62" s="102"/>
      <c r="WFB62" s="102"/>
      <c r="WFC62" s="102"/>
      <c r="WFD62" s="102"/>
      <c r="WFE62" s="102"/>
      <c r="WFF62" s="102"/>
      <c r="WFG62" s="102"/>
      <c r="WFH62" s="102"/>
      <c r="WFI62" s="102"/>
      <c r="WFJ62" s="102"/>
      <c r="WFK62" s="102"/>
      <c r="WFL62" s="102"/>
      <c r="WFM62" s="102"/>
      <c r="WFN62" s="102"/>
      <c r="WFO62" s="102"/>
      <c r="WFP62" s="102"/>
      <c r="WFQ62" s="102"/>
      <c r="WFR62" s="102"/>
      <c r="WFS62" s="102"/>
      <c r="WFT62" s="102"/>
      <c r="WFU62" s="102"/>
      <c r="WFV62" s="102"/>
      <c r="WFW62" s="102"/>
      <c r="WFX62" s="102"/>
      <c r="WFY62" s="102"/>
      <c r="WFZ62" s="102"/>
      <c r="WGA62" s="102"/>
      <c r="WGB62" s="102"/>
      <c r="WGC62" s="102"/>
      <c r="WGD62" s="102"/>
      <c r="WGE62" s="102"/>
      <c r="WGF62" s="102"/>
      <c r="WGG62" s="102"/>
      <c r="WGH62" s="102"/>
      <c r="WGI62" s="102"/>
      <c r="WGJ62" s="102"/>
      <c r="WGK62" s="102"/>
      <c r="WGL62" s="102"/>
      <c r="WGM62" s="102"/>
      <c r="WGN62" s="102"/>
      <c r="WGO62" s="102"/>
      <c r="WGP62" s="102"/>
      <c r="WGQ62" s="102"/>
      <c r="WGR62" s="102"/>
      <c r="WGS62" s="102"/>
      <c r="WGT62" s="102"/>
      <c r="WGU62" s="102"/>
      <c r="WGV62" s="102"/>
      <c r="WGW62" s="102"/>
      <c r="WGX62" s="102"/>
      <c r="WGY62" s="102"/>
      <c r="WGZ62" s="102"/>
      <c r="WHA62" s="102"/>
      <c r="WHB62" s="102"/>
      <c r="WHC62" s="102"/>
      <c r="WHD62" s="102"/>
      <c r="WHE62" s="102"/>
      <c r="WHF62" s="102"/>
      <c r="WHG62" s="102"/>
      <c r="WHH62" s="102"/>
      <c r="WHI62" s="102"/>
      <c r="WHJ62" s="102"/>
      <c r="WHK62" s="102"/>
      <c r="WHL62" s="102"/>
      <c r="WHM62" s="102"/>
      <c r="WHN62" s="102"/>
      <c r="WHO62" s="102"/>
      <c r="WHP62" s="102"/>
      <c r="WHQ62" s="102"/>
      <c r="WHR62" s="102"/>
      <c r="WHS62" s="102"/>
      <c r="WHT62" s="102"/>
      <c r="WHU62" s="102"/>
      <c r="WHV62" s="102"/>
      <c r="WHW62" s="102"/>
      <c r="WHX62" s="102"/>
      <c r="WHY62" s="102"/>
      <c r="WHZ62" s="102"/>
      <c r="WIA62" s="102"/>
      <c r="WIB62" s="102"/>
      <c r="WIC62" s="102"/>
      <c r="WID62" s="102"/>
      <c r="WIE62" s="102"/>
      <c r="WIF62" s="102"/>
      <c r="WIG62" s="102"/>
      <c r="WIH62" s="102"/>
      <c r="WII62" s="102"/>
      <c r="WIJ62" s="102"/>
      <c r="WIK62" s="102"/>
      <c r="WIL62" s="102"/>
      <c r="WIM62" s="102"/>
      <c r="WIN62" s="102"/>
      <c r="WIO62" s="102"/>
      <c r="WIP62" s="102"/>
      <c r="WIQ62" s="102"/>
      <c r="WIR62" s="102"/>
      <c r="WIS62" s="102"/>
      <c r="WIT62" s="102"/>
      <c r="WIU62" s="102"/>
      <c r="WIV62" s="102"/>
      <c r="WIW62" s="102"/>
      <c r="WIX62" s="102"/>
      <c r="WIY62" s="102"/>
      <c r="WIZ62" s="102"/>
      <c r="WJA62" s="102"/>
      <c r="WJB62" s="102"/>
      <c r="WJC62" s="102"/>
      <c r="WJD62" s="102"/>
      <c r="WJE62" s="102"/>
      <c r="WJF62" s="102"/>
      <c r="WJG62" s="102"/>
      <c r="WJH62" s="102"/>
      <c r="WJI62" s="102"/>
      <c r="WJJ62" s="102"/>
      <c r="WJK62" s="102"/>
      <c r="WJL62" s="102"/>
      <c r="WJM62" s="102"/>
      <c r="WJN62" s="102"/>
      <c r="WJO62" s="102"/>
      <c r="WJP62" s="102"/>
      <c r="WJQ62" s="102"/>
      <c r="WJR62" s="102"/>
      <c r="WJS62" s="102"/>
      <c r="WJT62" s="102"/>
      <c r="WJU62" s="102"/>
      <c r="WJV62" s="102"/>
      <c r="WJW62" s="102"/>
      <c r="WJX62" s="102"/>
      <c r="WJY62" s="102"/>
      <c r="WJZ62" s="102"/>
      <c r="WKA62" s="102"/>
      <c r="WKB62" s="102"/>
      <c r="WKC62" s="102"/>
      <c r="WKD62" s="102"/>
      <c r="WKE62" s="102"/>
      <c r="WKF62" s="102"/>
      <c r="WKG62" s="102"/>
      <c r="WKH62" s="102"/>
      <c r="WKI62" s="102"/>
      <c r="WKJ62" s="102"/>
      <c r="WKK62" s="102"/>
      <c r="WKL62" s="102"/>
      <c r="WKM62" s="102"/>
      <c r="WKN62" s="102"/>
      <c r="WKO62" s="102"/>
      <c r="WKP62" s="102"/>
      <c r="WKQ62" s="102"/>
      <c r="WKR62" s="102"/>
      <c r="WKS62" s="102"/>
      <c r="WKT62" s="102"/>
      <c r="WKU62" s="102"/>
      <c r="WKV62" s="102"/>
      <c r="WKW62" s="102"/>
      <c r="WKX62" s="102"/>
      <c r="WKY62" s="102"/>
      <c r="WKZ62" s="102"/>
      <c r="WLA62" s="102"/>
      <c r="WLB62" s="102"/>
      <c r="WLC62" s="102"/>
      <c r="WLD62" s="102"/>
      <c r="WLE62" s="102"/>
      <c r="WLF62" s="102"/>
      <c r="WLG62" s="102"/>
      <c r="WLH62" s="102"/>
      <c r="WLI62" s="102"/>
      <c r="WLJ62" s="102"/>
      <c r="WLK62" s="102"/>
      <c r="WLL62" s="102"/>
      <c r="WLM62" s="102"/>
      <c r="WLN62" s="102"/>
      <c r="WLO62" s="102"/>
      <c r="WLP62" s="102"/>
      <c r="WLQ62" s="102"/>
      <c r="WLR62" s="102"/>
      <c r="WLS62" s="102"/>
      <c r="WLT62" s="102"/>
      <c r="WLU62" s="102"/>
      <c r="WLV62" s="102"/>
      <c r="WLW62" s="102"/>
      <c r="WLX62" s="102"/>
      <c r="WLY62" s="102"/>
      <c r="WLZ62" s="102"/>
      <c r="WMA62" s="102"/>
      <c r="WMB62" s="102"/>
      <c r="WMC62" s="102"/>
      <c r="WMD62" s="102"/>
      <c r="WME62" s="102"/>
      <c r="WMF62" s="102"/>
      <c r="WMG62" s="102"/>
      <c r="WMH62" s="102"/>
      <c r="WMI62" s="102"/>
      <c r="WMJ62" s="102"/>
      <c r="WMK62" s="102"/>
      <c r="WML62" s="102"/>
      <c r="WMM62" s="102"/>
      <c r="WMN62" s="102"/>
      <c r="WMO62" s="102"/>
      <c r="WMP62" s="102"/>
      <c r="WMQ62" s="102"/>
      <c r="WMR62" s="102"/>
      <c r="WMS62" s="102"/>
      <c r="WMT62" s="102"/>
      <c r="WMU62" s="102"/>
      <c r="WMV62" s="102"/>
      <c r="WMW62" s="102"/>
      <c r="WMX62" s="102"/>
      <c r="WMY62" s="102"/>
      <c r="WMZ62" s="102"/>
      <c r="WNA62" s="102"/>
      <c r="WNB62" s="102"/>
      <c r="WNC62" s="102"/>
      <c r="WND62" s="102"/>
      <c r="WNE62" s="102"/>
      <c r="WNF62" s="102"/>
      <c r="WNG62" s="102"/>
      <c r="WNH62" s="102"/>
      <c r="WNI62" s="102"/>
      <c r="WNJ62" s="102"/>
      <c r="WNK62" s="102"/>
      <c r="WNL62" s="102"/>
      <c r="WNM62" s="102"/>
      <c r="WNN62" s="102"/>
      <c r="WNO62" s="102"/>
      <c r="WNP62" s="102"/>
      <c r="WNQ62" s="102"/>
      <c r="WNR62" s="102"/>
      <c r="WNS62" s="102"/>
      <c r="WNT62" s="102"/>
      <c r="WNU62" s="102"/>
      <c r="WNV62" s="102"/>
      <c r="WNW62" s="102"/>
      <c r="WNX62" s="102"/>
      <c r="WNY62" s="102"/>
      <c r="WNZ62" s="102"/>
      <c r="WOA62" s="102"/>
      <c r="WOB62" s="102"/>
      <c r="WOC62" s="102"/>
      <c r="WOD62" s="102"/>
      <c r="WOE62" s="102"/>
      <c r="WOF62" s="102"/>
      <c r="WOG62" s="102"/>
      <c r="WOH62" s="102"/>
      <c r="WOI62" s="102"/>
      <c r="WOJ62" s="102"/>
      <c r="WOK62" s="102"/>
      <c r="WOL62" s="102"/>
      <c r="WOM62" s="102"/>
      <c r="WON62" s="102"/>
      <c r="WOO62" s="102"/>
      <c r="WOP62" s="102"/>
      <c r="WOQ62" s="102"/>
      <c r="WOR62" s="102"/>
      <c r="WOS62" s="102"/>
      <c r="WOT62" s="102"/>
      <c r="WOU62" s="102"/>
      <c r="WOV62" s="102"/>
      <c r="WOW62" s="102"/>
      <c r="WOX62" s="102"/>
      <c r="WOY62" s="102"/>
      <c r="WOZ62" s="102"/>
      <c r="WPA62" s="102"/>
      <c r="WPB62" s="102"/>
      <c r="WPC62" s="102"/>
      <c r="WPD62" s="102"/>
      <c r="WPE62" s="102"/>
      <c r="WPF62" s="102"/>
      <c r="WPG62" s="102"/>
      <c r="WPH62" s="102"/>
      <c r="WPI62" s="102"/>
      <c r="WPJ62" s="102"/>
      <c r="WPK62" s="102"/>
      <c r="WPL62" s="102"/>
      <c r="WPM62" s="102"/>
      <c r="WPN62" s="102"/>
      <c r="WPO62" s="102"/>
      <c r="WPP62" s="102"/>
      <c r="WPQ62" s="102"/>
      <c r="WPR62" s="102"/>
      <c r="WPS62" s="102"/>
      <c r="WPT62" s="102"/>
      <c r="WPU62" s="102"/>
      <c r="WPV62" s="102"/>
      <c r="WPW62" s="102"/>
      <c r="WPX62" s="102"/>
      <c r="WPY62" s="102"/>
      <c r="WPZ62" s="102"/>
      <c r="WQA62" s="102"/>
      <c r="WQB62" s="102"/>
      <c r="WQC62" s="102"/>
      <c r="WQD62" s="102"/>
      <c r="WQE62" s="102"/>
      <c r="WQF62" s="102"/>
      <c r="WQG62" s="102"/>
      <c r="WQH62" s="102"/>
      <c r="WQI62" s="102"/>
      <c r="WQJ62" s="102"/>
      <c r="WQK62" s="102"/>
      <c r="WQL62" s="102"/>
      <c r="WQM62" s="102"/>
      <c r="WQN62" s="102"/>
      <c r="WQO62" s="102"/>
      <c r="WQP62" s="102"/>
      <c r="WQQ62" s="102"/>
      <c r="WQR62" s="102"/>
      <c r="WQS62" s="102"/>
      <c r="WQT62" s="102"/>
      <c r="WQU62" s="102"/>
      <c r="WQV62" s="102"/>
      <c r="WQW62" s="102"/>
      <c r="WQX62" s="102"/>
      <c r="WQY62" s="102"/>
      <c r="WQZ62" s="102"/>
      <c r="WRA62" s="102"/>
      <c r="WRB62" s="102"/>
      <c r="WRC62" s="102"/>
      <c r="WRD62" s="102"/>
      <c r="WRE62" s="102"/>
      <c r="WRF62" s="102"/>
      <c r="WRG62" s="102"/>
      <c r="WRH62" s="102"/>
      <c r="WRI62" s="102"/>
      <c r="WRJ62" s="102"/>
      <c r="WRK62" s="102"/>
      <c r="WRL62" s="102"/>
      <c r="WRM62" s="102"/>
      <c r="WRN62" s="102"/>
      <c r="WRO62" s="102"/>
      <c r="WRP62" s="102"/>
      <c r="WRQ62" s="102"/>
      <c r="WRR62" s="102"/>
      <c r="WRS62" s="102"/>
      <c r="WRT62" s="102"/>
      <c r="WRU62" s="102"/>
      <c r="WRV62" s="102"/>
      <c r="WRW62" s="102"/>
      <c r="WRX62" s="102"/>
      <c r="WRY62" s="102"/>
      <c r="WRZ62" s="102"/>
      <c r="WSA62" s="102"/>
      <c r="WSB62" s="102"/>
      <c r="WSC62" s="102"/>
      <c r="WSD62" s="102"/>
      <c r="WSE62" s="102"/>
      <c r="WSF62" s="102"/>
      <c r="WSG62" s="102"/>
      <c r="WSH62" s="102"/>
      <c r="WSI62" s="102"/>
      <c r="WSJ62" s="102"/>
      <c r="WSK62" s="102"/>
      <c r="WSL62" s="102"/>
      <c r="WSM62" s="102"/>
      <c r="WSN62" s="102"/>
      <c r="WSO62" s="102"/>
      <c r="WSP62" s="102"/>
      <c r="WSQ62" s="102"/>
      <c r="WSR62" s="102"/>
      <c r="WSS62" s="102"/>
      <c r="WST62" s="102"/>
      <c r="WSU62" s="102"/>
      <c r="WSV62" s="102"/>
      <c r="WSW62" s="102"/>
      <c r="WSX62" s="102"/>
      <c r="WSY62" s="102"/>
      <c r="WSZ62" s="102"/>
      <c r="WTA62" s="102"/>
      <c r="WTB62" s="102"/>
      <c r="WTC62" s="102"/>
      <c r="WTD62" s="102"/>
      <c r="WTE62" s="102"/>
      <c r="WTF62" s="102"/>
      <c r="WTG62" s="102"/>
      <c r="WTH62" s="102"/>
      <c r="WTI62" s="102"/>
      <c r="WTJ62" s="102"/>
      <c r="WTK62" s="102"/>
      <c r="WTL62" s="102"/>
      <c r="WTM62" s="102"/>
      <c r="WTN62" s="102"/>
      <c r="WTO62" s="102"/>
      <c r="WTP62" s="102"/>
      <c r="WTQ62" s="102"/>
      <c r="WTR62" s="102"/>
      <c r="WTS62" s="102"/>
      <c r="WTT62" s="102"/>
      <c r="WTU62" s="102"/>
      <c r="WTV62" s="102"/>
      <c r="WTW62" s="102"/>
      <c r="WTX62" s="102"/>
      <c r="WTY62" s="102"/>
      <c r="WTZ62" s="102"/>
      <c r="WUA62" s="102"/>
      <c r="WUB62" s="102"/>
      <c r="WUC62" s="102"/>
      <c r="WUD62" s="102"/>
      <c r="WUE62" s="102"/>
      <c r="WUF62" s="102"/>
      <c r="WUG62" s="102"/>
      <c r="WUH62" s="102"/>
      <c r="WUI62" s="102"/>
      <c r="WUJ62" s="102"/>
      <c r="WUK62" s="102"/>
      <c r="WUL62" s="102"/>
      <c r="WUM62" s="102"/>
      <c r="WUN62" s="102"/>
      <c r="WUO62" s="102"/>
      <c r="WUP62" s="102"/>
      <c r="WUQ62" s="102"/>
      <c r="WUR62" s="102"/>
      <c r="WUS62" s="102"/>
      <c r="WUT62" s="102"/>
      <c r="WUU62" s="102"/>
      <c r="WUV62" s="102"/>
      <c r="WUW62" s="102"/>
      <c r="WUX62" s="102"/>
      <c r="WUY62" s="102"/>
      <c r="WUZ62" s="102"/>
      <c r="WVA62" s="102"/>
      <c r="WVB62" s="102"/>
      <c r="WVC62" s="102"/>
      <c r="WVD62" s="102"/>
      <c r="WVE62" s="102"/>
      <c r="WVF62" s="102"/>
      <c r="WVG62" s="102"/>
      <c r="WVH62" s="102"/>
      <c r="WVI62" s="102"/>
      <c r="WVJ62" s="102"/>
      <c r="WVK62" s="102"/>
      <c r="WVL62" s="102"/>
      <c r="WVM62" s="102"/>
      <c r="WVN62" s="102"/>
      <c r="WVO62" s="102"/>
      <c r="WVP62" s="102"/>
      <c r="WVQ62" s="102"/>
      <c r="WVR62" s="102"/>
      <c r="WVS62" s="102"/>
      <c r="WVT62" s="102"/>
      <c r="WVU62" s="102"/>
      <c r="WVV62" s="102"/>
      <c r="WVW62" s="102"/>
      <c r="WVX62" s="102"/>
      <c r="WVY62" s="102"/>
      <c r="WVZ62" s="102"/>
      <c r="WWA62" s="102"/>
      <c r="WWB62" s="102"/>
      <c r="WWC62" s="102"/>
      <c r="WWD62" s="102"/>
      <c r="WWE62" s="102"/>
      <c r="WWF62" s="102"/>
      <c r="WWG62" s="102"/>
      <c r="WWH62" s="102"/>
      <c r="WWI62" s="102"/>
      <c r="WWJ62" s="102"/>
      <c r="WWK62" s="102"/>
      <c r="WWL62" s="102"/>
      <c r="WWM62" s="102"/>
      <c r="WWN62" s="102"/>
      <c r="WWO62" s="102"/>
      <c r="WWP62" s="102"/>
      <c r="WWQ62" s="102"/>
      <c r="WWR62" s="102"/>
      <c r="WWS62" s="102"/>
      <c r="WWT62" s="102"/>
      <c r="WWU62" s="102"/>
      <c r="WWV62" s="102"/>
      <c r="WWW62" s="102"/>
      <c r="WWX62" s="102"/>
      <c r="WWY62" s="102"/>
      <c r="WWZ62" s="102"/>
      <c r="WXA62" s="102"/>
      <c r="WXB62" s="102"/>
      <c r="WXC62" s="102"/>
      <c r="WXD62" s="102"/>
      <c r="WXE62" s="102"/>
      <c r="WXF62" s="102"/>
      <c r="WXG62" s="102"/>
      <c r="WXH62" s="102"/>
      <c r="WXI62" s="102"/>
      <c r="WXJ62" s="102"/>
      <c r="WXK62" s="102"/>
      <c r="WXL62" s="102"/>
      <c r="WXM62" s="102"/>
      <c r="WXN62" s="102"/>
      <c r="WXO62" s="102"/>
      <c r="WXP62" s="102"/>
      <c r="WXQ62" s="102"/>
      <c r="WXR62" s="102"/>
      <c r="WXS62" s="102"/>
      <c r="WXT62" s="102"/>
      <c r="WXU62" s="102"/>
      <c r="WXV62" s="102"/>
      <c r="WXW62" s="102"/>
      <c r="WXX62" s="102"/>
      <c r="WXY62" s="102"/>
      <c r="WXZ62" s="102"/>
      <c r="WYA62" s="102"/>
      <c r="WYB62" s="102"/>
      <c r="WYC62" s="102"/>
      <c r="WYD62" s="102"/>
      <c r="WYE62" s="102"/>
      <c r="WYF62" s="102"/>
      <c r="WYG62" s="102"/>
      <c r="WYH62" s="102"/>
      <c r="WYI62" s="102"/>
      <c r="WYJ62" s="102"/>
      <c r="WYK62" s="102"/>
      <c r="WYL62" s="102"/>
      <c r="WYM62" s="102"/>
      <c r="WYN62" s="102"/>
      <c r="WYO62" s="102"/>
      <c r="WYP62" s="102"/>
      <c r="WYQ62" s="102"/>
      <c r="WYR62" s="102"/>
      <c r="WYS62" s="102"/>
      <c r="WYT62" s="102"/>
      <c r="WYU62" s="102"/>
      <c r="WYV62" s="102"/>
      <c r="WYW62" s="102"/>
      <c r="WYX62" s="102"/>
      <c r="WYY62" s="102"/>
      <c r="WYZ62" s="102"/>
      <c r="WZA62" s="102"/>
      <c r="WZB62" s="102"/>
      <c r="WZC62" s="102"/>
      <c r="WZD62" s="102"/>
      <c r="WZE62" s="102"/>
      <c r="WZF62" s="102"/>
      <c r="WZG62" s="102"/>
      <c r="WZH62" s="102"/>
      <c r="WZI62" s="102"/>
      <c r="WZJ62" s="102"/>
      <c r="WZK62" s="102"/>
      <c r="WZL62" s="102"/>
      <c r="WZM62" s="102"/>
      <c r="WZN62" s="102"/>
      <c r="WZO62" s="102"/>
      <c r="WZP62" s="102"/>
      <c r="WZQ62" s="102"/>
      <c r="WZR62" s="102"/>
      <c r="WZS62" s="102"/>
      <c r="WZT62" s="102"/>
      <c r="WZU62" s="102"/>
      <c r="WZV62" s="102"/>
      <c r="WZW62" s="102"/>
      <c r="WZX62" s="102"/>
      <c r="WZY62" s="102"/>
      <c r="WZZ62" s="102"/>
      <c r="XAA62" s="102"/>
      <c r="XAB62" s="102"/>
      <c r="XAC62" s="102"/>
      <c r="XAD62" s="102"/>
      <c r="XAE62" s="102"/>
      <c r="XAF62" s="102"/>
      <c r="XAG62" s="102"/>
      <c r="XAH62" s="102"/>
      <c r="XAI62" s="102"/>
      <c r="XAJ62" s="102"/>
      <c r="XAK62" s="102"/>
      <c r="XAL62" s="102"/>
      <c r="XAM62" s="102"/>
      <c r="XAN62" s="102"/>
      <c r="XAO62" s="102"/>
      <c r="XAP62" s="102"/>
      <c r="XAQ62" s="102"/>
      <c r="XAR62" s="102"/>
      <c r="XAS62" s="102"/>
      <c r="XAT62" s="102"/>
      <c r="XAU62" s="102"/>
      <c r="XAV62" s="102"/>
      <c r="XAW62" s="102"/>
      <c r="XAX62" s="102"/>
      <c r="XAY62" s="102"/>
      <c r="XAZ62" s="102"/>
      <c r="XBA62" s="102"/>
      <c r="XBB62" s="102"/>
      <c r="XBC62" s="102"/>
      <c r="XBD62" s="102"/>
      <c r="XBE62" s="102"/>
      <c r="XBF62" s="102"/>
      <c r="XBG62" s="102"/>
      <c r="XBH62" s="102"/>
      <c r="XBI62" s="102"/>
      <c r="XBJ62" s="102"/>
      <c r="XBK62" s="102"/>
      <c r="XBL62" s="102"/>
      <c r="XBM62" s="102"/>
      <c r="XBN62" s="102"/>
      <c r="XBO62" s="102"/>
      <c r="XBP62" s="102"/>
      <c r="XBQ62" s="102"/>
      <c r="XBR62" s="102"/>
      <c r="XBS62" s="102"/>
      <c r="XBT62" s="102"/>
      <c r="XBU62" s="102"/>
      <c r="XBV62" s="102"/>
      <c r="XBW62" s="102"/>
      <c r="XBX62" s="102"/>
      <c r="XBY62" s="102"/>
      <c r="XBZ62" s="102"/>
      <c r="XCA62" s="102"/>
      <c r="XCB62" s="102"/>
      <c r="XCC62" s="102"/>
      <c r="XCD62" s="102"/>
      <c r="XCE62" s="102"/>
      <c r="XCF62" s="102"/>
      <c r="XCG62" s="102"/>
      <c r="XCH62" s="102"/>
      <c r="XCI62" s="102"/>
      <c r="XCJ62" s="102"/>
      <c r="XCK62" s="102"/>
      <c r="XCL62" s="102"/>
      <c r="XCM62" s="102"/>
      <c r="XCN62" s="102"/>
      <c r="XCO62" s="102"/>
      <c r="XCP62" s="102"/>
      <c r="XCQ62" s="102"/>
      <c r="XCR62" s="102"/>
      <c r="XCS62" s="102"/>
      <c r="XCT62" s="102"/>
      <c r="XCU62" s="102"/>
      <c r="XCV62" s="102"/>
      <c r="XCW62" s="102"/>
      <c r="XCX62" s="102"/>
      <c r="XCY62" s="102"/>
      <c r="XCZ62" s="102"/>
      <c r="XDA62" s="102"/>
      <c r="XDB62" s="102"/>
      <c r="XDC62" s="102"/>
      <c r="XDD62" s="102"/>
      <c r="XDE62" s="102"/>
      <c r="XDF62" s="102"/>
      <c r="XDG62" s="102"/>
      <c r="XDH62" s="102"/>
      <c r="XDI62" s="102"/>
      <c r="XDJ62" s="102"/>
      <c r="XDK62" s="102"/>
      <c r="XDL62" s="102"/>
      <c r="XDM62" s="102"/>
      <c r="XDN62" s="102"/>
      <c r="XDO62" s="102"/>
      <c r="XDP62" s="102"/>
      <c r="XDQ62" s="102"/>
      <c r="XDR62" s="102"/>
      <c r="XDS62" s="102"/>
      <c r="XDT62" s="102"/>
      <c r="XDU62" s="102"/>
      <c r="XDV62" s="102"/>
      <c r="XDW62" s="102"/>
      <c r="XDX62" s="102"/>
      <c r="XDY62" s="102"/>
      <c r="XDZ62" s="102"/>
      <c r="XEA62" s="102"/>
      <c r="XEB62" s="102"/>
      <c r="XEC62" s="102"/>
      <c r="XED62" s="102"/>
      <c r="XEE62" s="102"/>
      <c r="XEF62" s="102"/>
      <c r="XEG62" s="102"/>
      <c r="XEH62" s="102"/>
      <c r="XEI62" s="102"/>
      <c r="XEJ62" s="102"/>
      <c r="XEK62" s="102"/>
      <c r="XEL62" s="102"/>
      <c r="XEM62" s="102"/>
      <c r="XEN62" s="102"/>
      <c r="XEO62" s="102"/>
      <c r="XEP62" s="102"/>
      <c r="XEQ62" s="102"/>
      <c r="XER62" s="102"/>
      <c r="XES62" s="102"/>
      <c r="XET62" s="102"/>
      <c r="XEU62" s="102"/>
      <c r="XEV62" s="102"/>
      <c r="XEW62" s="102"/>
      <c r="XEX62" s="102"/>
      <c r="XEY62" s="102"/>
      <c r="XEZ62" s="102"/>
      <c r="XFA62" s="102"/>
      <c r="XFB62" s="102"/>
      <c r="XFC62" s="102"/>
      <c r="XFD62" s="102"/>
    </row>
    <row r="63" spans="1:16384" s="37" customFormat="1" ht="15" x14ac:dyDescent="0.2">
      <c r="A63" s="236"/>
      <c r="B63" s="182" t="s">
        <v>303</v>
      </c>
      <c r="C63" s="183" t="s">
        <v>137</v>
      </c>
      <c r="D63" s="24">
        <v>3</v>
      </c>
      <c r="E63" s="24">
        <v>0</v>
      </c>
      <c r="F63" s="24">
        <v>0</v>
      </c>
      <c r="G63" s="24">
        <v>9</v>
      </c>
      <c r="H63" s="106"/>
      <c r="I63" s="117"/>
      <c r="J63" s="117"/>
      <c r="K63" s="118"/>
      <c r="L63" s="119"/>
      <c r="M63" s="116"/>
      <c r="N63" s="116"/>
      <c r="O63" s="114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/>
      <c r="DY63" s="102"/>
      <c r="DZ63" s="102"/>
      <c r="EA63" s="102"/>
      <c r="EB63" s="102"/>
      <c r="EC63" s="102"/>
      <c r="ED63" s="102"/>
      <c r="EE63" s="102"/>
      <c r="EF63" s="102"/>
      <c r="EG63" s="102"/>
      <c r="EH63" s="102"/>
      <c r="EI63" s="102"/>
      <c r="EJ63" s="102"/>
      <c r="EK63" s="102"/>
      <c r="EL63" s="102"/>
      <c r="EM63" s="102"/>
      <c r="EN63" s="102"/>
      <c r="EO63" s="102"/>
      <c r="EP63" s="102"/>
      <c r="EQ63" s="102"/>
      <c r="ER63" s="102"/>
      <c r="ES63" s="102"/>
      <c r="ET63" s="102"/>
      <c r="EU63" s="102"/>
      <c r="EV63" s="102"/>
      <c r="EW63" s="102"/>
      <c r="EX63" s="102"/>
      <c r="EY63" s="102"/>
      <c r="EZ63" s="102"/>
      <c r="FA63" s="102"/>
      <c r="FB63" s="102"/>
      <c r="FC63" s="102"/>
      <c r="FD63" s="102"/>
      <c r="FE63" s="102"/>
      <c r="FF63" s="102"/>
      <c r="FG63" s="102"/>
      <c r="FH63" s="102"/>
      <c r="FI63" s="102"/>
      <c r="FJ63" s="102"/>
      <c r="FK63" s="102"/>
      <c r="FL63" s="102"/>
      <c r="FM63" s="102"/>
      <c r="FN63" s="102"/>
      <c r="FO63" s="102"/>
      <c r="FP63" s="102"/>
      <c r="FQ63" s="102"/>
      <c r="FR63" s="102"/>
      <c r="FS63" s="102"/>
      <c r="FT63" s="102"/>
      <c r="FU63" s="102"/>
      <c r="FV63" s="102"/>
      <c r="FW63" s="102"/>
      <c r="FX63" s="102"/>
      <c r="FY63" s="102"/>
      <c r="FZ63" s="102"/>
      <c r="GA63" s="102"/>
      <c r="GB63" s="102"/>
      <c r="GC63" s="102"/>
      <c r="GD63" s="102"/>
      <c r="GE63" s="102"/>
      <c r="GF63" s="102"/>
      <c r="GG63" s="102"/>
      <c r="GH63" s="102"/>
      <c r="GI63" s="102"/>
      <c r="GJ63" s="102"/>
      <c r="GK63" s="102"/>
      <c r="GL63" s="102"/>
      <c r="GM63" s="102"/>
      <c r="GN63" s="102"/>
      <c r="GO63" s="102"/>
      <c r="GP63" s="102"/>
      <c r="GQ63" s="102"/>
      <c r="GR63" s="102"/>
      <c r="GS63" s="102"/>
      <c r="GT63" s="102"/>
      <c r="GU63" s="102"/>
      <c r="GV63" s="102"/>
      <c r="GW63" s="102"/>
      <c r="GX63" s="102"/>
      <c r="GY63" s="102"/>
      <c r="GZ63" s="102"/>
      <c r="HA63" s="102"/>
      <c r="HB63" s="102"/>
      <c r="HC63" s="102"/>
      <c r="HD63" s="102"/>
      <c r="HE63" s="102"/>
      <c r="HF63" s="102"/>
      <c r="HG63" s="102"/>
      <c r="HH63" s="102"/>
      <c r="HI63" s="102"/>
      <c r="HJ63" s="102"/>
      <c r="HK63" s="102"/>
      <c r="HL63" s="102"/>
      <c r="HM63" s="102"/>
      <c r="HN63" s="102"/>
      <c r="HO63" s="102"/>
      <c r="HP63" s="102"/>
      <c r="HQ63" s="102"/>
      <c r="HR63" s="102"/>
      <c r="HS63" s="102"/>
      <c r="HT63" s="102"/>
      <c r="HU63" s="102"/>
      <c r="HV63" s="102"/>
      <c r="HW63" s="102"/>
      <c r="HX63" s="102"/>
      <c r="HY63" s="102"/>
      <c r="HZ63" s="102"/>
      <c r="IA63" s="102"/>
      <c r="IB63" s="102"/>
      <c r="IC63" s="102"/>
      <c r="ID63" s="102"/>
      <c r="IE63" s="102"/>
      <c r="IF63" s="102"/>
      <c r="IG63" s="102"/>
      <c r="IH63" s="102"/>
      <c r="II63" s="102"/>
      <c r="IJ63" s="102"/>
      <c r="IK63" s="102"/>
      <c r="IL63" s="102"/>
      <c r="IM63" s="102"/>
      <c r="IN63" s="102"/>
      <c r="IO63" s="102"/>
      <c r="IP63" s="102"/>
      <c r="IQ63" s="102"/>
      <c r="IR63" s="102"/>
      <c r="IS63" s="102"/>
      <c r="IT63" s="102"/>
      <c r="IU63" s="102"/>
      <c r="IV63" s="102"/>
      <c r="IW63" s="102"/>
      <c r="IX63" s="102"/>
      <c r="IY63" s="102"/>
      <c r="IZ63" s="102"/>
      <c r="JA63" s="102"/>
      <c r="JB63" s="102"/>
      <c r="JC63" s="102"/>
      <c r="JD63" s="102"/>
      <c r="JE63" s="102"/>
      <c r="JF63" s="102"/>
      <c r="JG63" s="102"/>
      <c r="JH63" s="102"/>
      <c r="JI63" s="102"/>
      <c r="JJ63" s="102"/>
      <c r="JK63" s="102"/>
      <c r="JL63" s="102"/>
      <c r="JM63" s="102"/>
      <c r="JN63" s="102"/>
      <c r="JO63" s="102"/>
      <c r="JP63" s="102"/>
      <c r="JQ63" s="102"/>
      <c r="JR63" s="102"/>
      <c r="JS63" s="102"/>
      <c r="JT63" s="102"/>
      <c r="JU63" s="102"/>
      <c r="JV63" s="102"/>
      <c r="JW63" s="102"/>
      <c r="JX63" s="102"/>
      <c r="JY63" s="102"/>
      <c r="JZ63" s="102"/>
      <c r="KA63" s="102"/>
      <c r="KB63" s="102"/>
      <c r="KC63" s="102"/>
      <c r="KD63" s="102"/>
      <c r="KE63" s="102"/>
      <c r="KF63" s="102"/>
      <c r="KG63" s="102"/>
      <c r="KH63" s="102"/>
      <c r="KI63" s="102"/>
      <c r="KJ63" s="102"/>
      <c r="KK63" s="102"/>
      <c r="KL63" s="102"/>
      <c r="KM63" s="102"/>
      <c r="KN63" s="102"/>
      <c r="KO63" s="102"/>
      <c r="KP63" s="102"/>
      <c r="KQ63" s="102"/>
      <c r="KR63" s="102"/>
      <c r="KS63" s="102"/>
      <c r="KT63" s="102"/>
      <c r="KU63" s="102"/>
      <c r="KV63" s="102"/>
      <c r="KW63" s="102"/>
      <c r="KX63" s="102"/>
      <c r="KY63" s="102"/>
      <c r="KZ63" s="102"/>
      <c r="LA63" s="102"/>
      <c r="LB63" s="102"/>
      <c r="LC63" s="102"/>
      <c r="LD63" s="102"/>
      <c r="LE63" s="102"/>
      <c r="LF63" s="102"/>
      <c r="LG63" s="102"/>
      <c r="LH63" s="102"/>
      <c r="LI63" s="102"/>
      <c r="LJ63" s="102"/>
      <c r="LK63" s="102"/>
      <c r="LL63" s="102"/>
      <c r="LM63" s="102"/>
      <c r="LN63" s="102"/>
      <c r="LO63" s="102"/>
      <c r="LP63" s="102"/>
      <c r="LQ63" s="102"/>
      <c r="LR63" s="102"/>
      <c r="LS63" s="102"/>
      <c r="LT63" s="102"/>
      <c r="LU63" s="102"/>
      <c r="LV63" s="102"/>
      <c r="LW63" s="102"/>
      <c r="LX63" s="102"/>
      <c r="LY63" s="102"/>
      <c r="LZ63" s="102"/>
      <c r="MA63" s="102"/>
      <c r="MB63" s="102"/>
      <c r="MC63" s="102"/>
      <c r="MD63" s="102"/>
      <c r="ME63" s="102"/>
      <c r="MF63" s="102"/>
      <c r="MG63" s="102"/>
      <c r="MH63" s="102"/>
      <c r="MI63" s="102"/>
      <c r="MJ63" s="102"/>
      <c r="MK63" s="102"/>
      <c r="ML63" s="102"/>
      <c r="MM63" s="102"/>
      <c r="MN63" s="102"/>
      <c r="MO63" s="102"/>
      <c r="MP63" s="102"/>
      <c r="MQ63" s="102"/>
      <c r="MR63" s="102"/>
      <c r="MS63" s="102"/>
      <c r="MT63" s="102"/>
      <c r="MU63" s="102"/>
      <c r="MV63" s="102"/>
      <c r="MW63" s="102"/>
      <c r="MX63" s="102"/>
      <c r="MY63" s="102"/>
      <c r="MZ63" s="102"/>
      <c r="NA63" s="102"/>
      <c r="NB63" s="102"/>
      <c r="NC63" s="102"/>
      <c r="ND63" s="102"/>
      <c r="NE63" s="102"/>
      <c r="NF63" s="102"/>
      <c r="NG63" s="102"/>
      <c r="NH63" s="102"/>
      <c r="NI63" s="102"/>
      <c r="NJ63" s="102"/>
      <c r="NK63" s="102"/>
      <c r="NL63" s="102"/>
      <c r="NM63" s="102"/>
      <c r="NN63" s="102"/>
      <c r="NO63" s="102"/>
      <c r="NP63" s="102"/>
      <c r="NQ63" s="102"/>
      <c r="NR63" s="102"/>
      <c r="NS63" s="102"/>
      <c r="NT63" s="102"/>
      <c r="NU63" s="102"/>
      <c r="NV63" s="102"/>
      <c r="NW63" s="102"/>
      <c r="NX63" s="102"/>
      <c r="NY63" s="102"/>
      <c r="NZ63" s="102"/>
      <c r="OA63" s="102"/>
      <c r="OB63" s="102"/>
      <c r="OC63" s="102"/>
      <c r="OD63" s="102"/>
      <c r="OE63" s="102"/>
      <c r="OF63" s="102"/>
      <c r="OG63" s="102"/>
      <c r="OH63" s="102"/>
      <c r="OI63" s="102"/>
      <c r="OJ63" s="102"/>
      <c r="OK63" s="102"/>
      <c r="OL63" s="102"/>
      <c r="OM63" s="102"/>
      <c r="ON63" s="102"/>
      <c r="OO63" s="102"/>
      <c r="OP63" s="102"/>
      <c r="OQ63" s="102"/>
      <c r="OR63" s="102"/>
      <c r="OS63" s="102"/>
      <c r="OT63" s="102"/>
      <c r="OU63" s="102"/>
      <c r="OV63" s="102"/>
      <c r="OW63" s="102"/>
      <c r="OX63" s="102"/>
      <c r="OY63" s="102"/>
      <c r="OZ63" s="102"/>
      <c r="PA63" s="102"/>
      <c r="PB63" s="102"/>
      <c r="PC63" s="102"/>
      <c r="PD63" s="102"/>
      <c r="PE63" s="102"/>
      <c r="PF63" s="102"/>
      <c r="PG63" s="102"/>
      <c r="PH63" s="102"/>
      <c r="PI63" s="102"/>
      <c r="PJ63" s="102"/>
      <c r="PK63" s="102"/>
      <c r="PL63" s="102"/>
      <c r="PM63" s="102"/>
      <c r="PN63" s="102"/>
      <c r="PO63" s="102"/>
      <c r="PP63" s="102"/>
      <c r="PQ63" s="102"/>
      <c r="PR63" s="102"/>
      <c r="PS63" s="102"/>
      <c r="PT63" s="102"/>
      <c r="PU63" s="102"/>
      <c r="PV63" s="102"/>
      <c r="PW63" s="102"/>
      <c r="PX63" s="102"/>
      <c r="PY63" s="102"/>
      <c r="PZ63" s="102"/>
      <c r="QA63" s="102"/>
      <c r="QB63" s="102"/>
      <c r="QC63" s="102"/>
      <c r="QD63" s="102"/>
      <c r="QE63" s="102"/>
      <c r="QF63" s="102"/>
      <c r="QG63" s="102"/>
      <c r="QH63" s="102"/>
      <c r="QI63" s="102"/>
      <c r="QJ63" s="102"/>
      <c r="QK63" s="102"/>
      <c r="QL63" s="102"/>
      <c r="QM63" s="102"/>
      <c r="QN63" s="102"/>
      <c r="QO63" s="102"/>
      <c r="QP63" s="102"/>
      <c r="QQ63" s="102"/>
      <c r="QR63" s="102"/>
      <c r="QS63" s="102"/>
      <c r="QT63" s="102"/>
      <c r="QU63" s="102"/>
      <c r="QV63" s="102"/>
      <c r="QW63" s="102"/>
      <c r="QX63" s="102"/>
      <c r="QY63" s="102"/>
      <c r="QZ63" s="102"/>
      <c r="RA63" s="102"/>
      <c r="RB63" s="102"/>
      <c r="RC63" s="102"/>
      <c r="RD63" s="102"/>
      <c r="RE63" s="102"/>
      <c r="RF63" s="102"/>
      <c r="RG63" s="102"/>
      <c r="RH63" s="102"/>
      <c r="RI63" s="102"/>
      <c r="RJ63" s="102"/>
      <c r="RK63" s="102"/>
      <c r="RL63" s="102"/>
      <c r="RM63" s="102"/>
      <c r="RN63" s="102"/>
      <c r="RO63" s="102"/>
      <c r="RP63" s="102"/>
      <c r="RQ63" s="102"/>
      <c r="RR63" s="102"/>
      <c r="RS63" s="102"/>
      <c r="RT63" s="102"/>
      <c r="RU63" s="102"/>
      <c r="RV63" s="102"/>
      <c r="RW63" s="102"/>
      <c r="RX63" s="102"/>
      <c r="RY63" s="102"/>
      <c r="RZ63" s="102"/>
      <c r="SA63" s="102"/>
      <c r="SB63" s="102"/>
      <c r="SC63" s="102"/>
      <c r="SD63" s="102"/>
      <c r="SE63" s="102"/>
      <c r="SF63" s="102"/>
      <c r="SG63" s="102"/>
      <c r="SH63" s="102"/>
      <c r="SI63" s="102"/>
      <c r="SJ63" s="102"/>
      <c r="SK63" s="102"/>
      <c r="SL63" s="102"/>
      <c r="SM63" s="102"/>
      <c r="SN63" s="102"/>
      <c r="SO63" s="102"/>
      <c r="SP63" s="102"/>
      <c r="SQ63" s="102"/>
      <c r="SR63" s="102"/>
      <c r="SS63" s="102"/>
      <c r="ST63" s="102"/>
      <c r="SU63" s="102"/>
      <c r="SV63" s="102"/>
      <c r="SW63" s="102"/>
      <c r="SX63" s="102"/>
      <c r="SY63" s="102"/>
      <c r="SZ63" s="102"/>
      <c r="TA63" s="102"/>
      <c r="TB63" s="102"/>
      <c r="TC63" s="102"/>
      <c r="TD63" s="102"/>
      <c r="TE63" s="102"/>
      <c r="TF63" s="102"/>
      <c r="TG63" s="102"/>
      <c r="TH63" s="102"/>
      <c r="TI63" s="102"/>
      <c r="TJ63" s="102"/>
      <c r="TK63" s="102"/>
      <c r="TL63" s="102"/>
      <c r="TM63" s="102"/>
      <c r="TN63" s="102"/>
      <c r="TO63" s="102"/>
      <c r="TP63" s="102"/>
      <c r="TQ63" s="102"/>
      <c r="TR63" s="102"/>
      <c r="TS63" s="102"/>
      <c r="TT63" s="102"/>
      <c r="TU63" s="102"/>
      <c r="TV63" s="102"/>
      <c r="TW63" s="102"/>
      <c r="TX63" s="102"/>
      <c r="TY63" s="102"/>
      <c r="TZ63" s="102"/>
      <c r="UA63" s="102"/>
      <c r="UB63" s="102"/>
      <c r="UC63" s="102"/>
      <c r="UD63" s="102"/>
      <c r="UE63" s="102"/>
      <c r="UF63" s="102"/>
      <c r="UG63" s="102"/>
      <c r="UH63" s="102"/>
      <c r="UI63" s="102"/>
      <c r="UJ63" s="102"/>
      <c r="UK63" s="102"/>
      <c r="UL63" s="102"/>
      <c r="UM63" s="102"/>
      <c r="UN63" s="102"/>
      <c r="UO63" s="102"/>
      <c r="UP63" s="102"/>
      <c r="UQ63" s="102"/>
      <c r="UR63" s="102"/>
      <c r="US63" s="102"/>
      <c r="UT63" s="102"/>
      <c r="UU63" s="102"/>
      <c r="UV63" s="102"/>
      <c r="UW63" s="102"/>
      <c r="UX63" s="102"/>
      <c r="UY63" s="102"/>
      <c r="UZ63" s="102"/>
      <c r="VA63" s="102"/>
      <c r="VB63" s="102"/>
      <c r="VC63" s="102"/>
      <c r="VD63" s="102"/>
      <c r="VE63" s="102"/>
      <c r="VF63" s="102"/>
      <c r="VG63" s="102"/>
      <c r="VH63" s="102"/>
      <c r="VI63" s="102"/>
      <c r="VJ63" s="102"/>
      <c r="VK63" s="102"/>
      <c r="VL63" s="102"/>
      <c r="VM63" s="102"/>
      <c r="VN63" s="102"/>
      <c r="VO63" s="102"/>
      <c r="VP63" s="102"/>
      <c r="VQ63" s="102"/>
      <c r="VR63" s="102"/>
      <c r="VS63" s="102"/>
      <c r="VT63" s="102"/>
      <c r="VU63" s="102"/>
      <c r="VV63" s="102"/>
      <c r="VW63" s="102"/>
      <c r="VX63" s="102"/>
      <c r="VY63" s="102"/>
      <c r="VZ63" s="102"/>
      <c r="WA63" s="102"/>
      <c r="WB63" s="102"/>
      <c r="WC63" s="102"/>
      <c r="WD63" s="102"/>
      <c r="WE63" s="102"/>
      <c r="WF63" s="102"/>
      <c r="WG63" s="102"/>
      <c r="WH63" s="102"/>
      <c r="WI63" s="102"/>
      <c r="WJ63" s="102"/>
      <c r="WK63" s="102"/>
      <c r="WL63" s="102"/>
      <c r="WM63" s="102"/>
      <c r="WN63" s="102"/>
      <c r="WO63" s="102"/>
      <c r="WP63" s="102"/>
      <c r="WQ63" s="102"/>
      <c r="WR63" s="102"/>
      <c r="WS63" s="102"/>
      <c r="WT63" s="102"/>
      <c r="WU63" s="102"/>
      <c r="WV63" s="102"/>
      <c r="WW63" s="102"/>
      <c r="WX63" s="102"/>
      <c r="WY63" s="102"/>
      <c r="WZ63" s="102"/>
      <c r="XA63" s="102"/>
      <c r="XB63" s="102"/>
      <c r="XC63" s="102"/>
      <c r="XD63" s="102"/>
      <c r="XE63" s="102"/>
      <c r="XF63" s="102"/>
      <c r="XG63" s="102"/>
      <c r="XH63" s="102"/>
      <c r="XI63" s="102"/>
      <c r="XJ63" s="102"/>
      <c r="XK63" s="102"/>
      <c r="XL63" s="102"/>
      <c r="XM63" s="102"/>
      <c r="XN63" s="102"/>
      <c r="XO63" s="102"/>
      <c r="XP63" s="102"/>
      <c r="XQ63" s="102"/>
      <c r="XR63" s="102"/>
      <c r="XS63" s="102"/>
      <c r="XT63" s="102"/>
      <c r="XU63" s="102"/>
      <c r="XV63" s="102"/>
      <c r="XW63" s="102"/>
      <c r="XX63" s="102"/>
      <c r="XY63" s="102"/>
      <c r="XZ63" s="102"/>
      <c r="YA63" s="102"/>
      <c r="YB63" s="102"/>
      <c r="YC63" s="102"/>
      <c r="YD63" s="102"/>
      <c r="YE63" s="102"/>
      <c r="YF63" s="102"/>
      <c r="YG63" s="102"/>
      <c r="YH63" s="102"/>
      <c r="YI63" s="102"/>
      <c r="YJ63" s="102"/>
      <c r="YK63" s="102"/>
      <c r="YL63" s="102"/>
      <c r="YM63" s="102"/>
      <c r="YN63" s="102"/>
      <c r="YO63" s="102"/>
      <c r="YP63" s="102"/>
      <c r="YQ63" s="102"/>
      <c r="YR63" s="102"/>
      <c r="YS63" s="102"/>
      <c r="YT63" s="102"/>
      <c r="YU63" s="102"/>
      <c r="YV63" s="102"/>
      <c r="YW63" s="102"/>
      <c r="YX63" s="102"/>
      <c r="YY63" s="102"/>
      <c r="YZ63" s="102"/>
      <c r="ZA63" s="102"/>
      <c r="ZB63" s="102"/>
      <c r="ZC63" s="102"/>
      <c r="ZD63" s="102"/>
      <c r="ZE63" s="102"/>
      <c r="ZF63" s="102"/>
      <c r="ZG63" s="102"/>
      <c r="ZH63" s="102"/>
      <c r="ZI63" s="102"/>
      <c r="ZJ63" s="102"/>
      <c r="ZK63" s="102"/>
      <c r="ZL63" s="102"/>
      <c r="ZM63" s="102"/>
      <c r="ZN63" s="102"/>
      <c r="ZO63" s="102"/>
      <c r="ZP63" s="102"/>
      <c r="ZQ63" s="102"/>
      <c r="ZR63" s="102"/>
      <c r="ZS63" s="102"/>
      <c r="ZT63" s="102"/>
      <c r="ZU63" s="102"/>
      <c r="ZV63" s="102"/>
      <c r="ZW63" s="102"/>
      <c r="ZX63" s="102"/>
      <c r="ZY63" s="102"/>
      <c r="ZZ63" s="102"/>
      <c r="AAA63" s="102"/>
      <c r="AAB63" s="102"/>
      <c r="AAC63" s="102"/>
      <c r="AAD63" s="102"/>
      <c r="AAE63" s="102"/>
      <c r="AAF63" s="102"/>
      <c r="AAG63" s="102"/>
      <c r="AAH63" s="102"/>
      <c r="AAI63" s="102"/>
      <c r="AAJ63" s="102"/>
      <c r="AAK63" s="102"/>
      <c r="AAL63" s="102"/>
      <c r="AAM63" s="102"/>
      <c r="AAN63" s="102"/>
      <c r="AAO63" s="102"/>
      <c r="AAP63" s="102"/>
      <c r="AAQ63" s="102"/>
      <c r="AAR63" s="102"/>
      <c r="AAS63" s="102"/>
      <c r="AAT63" s="102"/>
      <c r="AAU63" s="102"/>
      <c r="AAV63" s="102"/>
      <c r="AAW63" s="102"/>
      <c r="AAX63" s="102"/>
      <c r="AAY63" s="102"/>
      <c r="AAZ63" s="102"/>
      <c r="ABA63" s="102"/>
      <c r="ABB63" s="102"/>
      <c r="ABC63" s="102"/>
      <c r="ABD63" s="102"/>
      <c r="ABE63" s="102"/>
      <c r="ABF63" s="102"/>
      <c r="ABG63" s="102"/>
      <c r="ABH63" s="102"/>
      <c r="ABI63" s="102"/>
      <c r="ABJ63" s="102"/>
      <c r="ABK63" s="102"/>
      <c r="ABL63" s="102"/>
      <c r="ABM63" s="102"/>
      <c r="ABN63" s="102"/>
      <c r="ABO63" s="102"/>
      <c r="ABP63" s="102"/>
      <c r="ABQ63" s="102"/>
      <c r="ABR63" s="102"/>
      <c r="ABS63" s="102"/>
      <c r="ABT63" s="102"/>
      <c r="ABU63" s="102"/>
      <c r="ABV63" s="102"/>
      <c r="ABW63" s="102"/>
      <c r="ABX63" s="102"/>
      <c r="ABY63" s="102"/>
      <c r="ABZ63" s="102"/>
      <c r="ACA63" s="102"/>
      <c r="ACB63" s="102"/>
      <c r="ACC63" s="102"/>
      <c r="ACD63" s="102"/>
      <c r="ACE63" s="102"/>
      <c r="ACF63" s="102"/>
      <c r="ACG63" s="102"/>
      <c r="ACH63" s="102"/>
      <c r="ACI63" s="102"/>
      <c r="ACJ63" s="102"/>
      <c r="ACK63" s="102"/>
      <c r="ACL63" s="102"/>
      <c r="ACM63" s="102"/>
      <c r="ACN63" s="102"/>
      <c r="ACO63" s="102"/>
      <c r="ACP63" s="102"/>
      <c r="ACQ63" s="102"/>
      <c r="ACR63" s="102"/>
      <c r="ACS63" s="102"/>
      <c r="ACT63" s="102"/>
      <c r="ACU63" s="102"/>
      <c r="ACV63" s="102"/>
      <c r="ACW63" s="102"/>
      <c r="ACX63" s="102"/>
      <c r="ACY63" s="102"/>
      <c r="ACZ63" s="102"/>
      <c r="ADA63" s="102"/>
      <c r="ADB63" s="102"/>
      <c r="ADC63" s="102"/>
      <c r="ADD63" s="102"/>
      <c r="ADE63" s="102"/>
      <c r="ADF63" s="102"/>
      <c r="ADG63" s="102"/>
      <c r="ADH63" s="102"/>
      <c r="ADI63" s="102"/>
      <c r="ADJ63" s="102"/>
      <c r="ADK63" s="102"/>
      <c r="ADL63" s="102"/>
      <c r="ADM63" s="102"/>
      <c r="ADN63" s="102"/>
      <c r="ADO63" s="102"/>
      <c r="ADP63" s="102"/>
      <c r="ADQ63" s="102"/>
      <c r="ADR63" s="102"/>
      <c r="ADS63" s="102"/>
      <c r="ADT63" s="102"/>
      <c r="ADU63" s="102"/>
      <c r="ADV63" s="102"/>
      <c r="ADW63" s="102"/>
      <c r="ADX63" s="102"/>
      <c r="ADY63" s="102"/>
      <c r="ADZ63" s="102"/>
      <c r="AEA63" s="102"/>
      <c r="AEB63" s="102"/>
      <c r="AEC63" s="102"/>
      <c r="AED63" s="102"/>
      <c r="AEE63" s="102"/>
      <c r="AEF63" s="102"/>
      <c r="AEG63" s="102"/>
      <c r="AEH63" s="102"/>
      <c r="AEI63" s="102"/>
      <c r="AEJ63" s="102"/>
      <c r="AEK63" s="102"/>
      <c r="AEL63" s="102"/>
      <c r="AEM63" s="102"/>
      <c r="AEN63" s="102"/>
      <c r="AEO63" s="102"/>
      <c r="AEP63" s="102"/>
      <c r="AEQ63" s="102"/>
      <c r="AER63" s="102"/>
      <c r="AES63" s="102"/>
      <c r="AET63" s="102"/>
      <c r="AEU63" s="102"/>
      <c r="AEV63" s="102"/>
      <c r="AEW63" s="102"/>
      <c r="AEX63" s="102"/>
      <c r="AEY63" s="102"/>
      <c r="AEZ63" s="102"/>
      <c r="AFA63" s="102"/>
      <c r="AFB63" s="102"/>
      <c r="AFC63" s="102"/>
      <c r="AFD63" s="102"/>
      <c r="AFE63" s="102"/>
      <c r="AFF63" s="102"/>
      <c r="AFG63" s="102"/>
      <c r="AFH63" s="102"/>
      <c r="AFI63" s="102"/>
      <c r="AFJ63" s="102"/>
      <c r="AFK63" s="102"/>
      <c r="AFL63" s="102"/>
      <c r="AFM63" s="102"/>
      <c r="AFN63" s="102"/>
      <c r="AFO63" s="102"/>
      <c r="AFP63" s="102"/>
      <c r="AFQ63" s="102"/>
      <c r="AFR63" s="102"/>
      <c r="AFS63" s="102"/>
      <c r="AFT63" s="102"/>
      <c r="AFU63" s="102"/>
      <c r="AFV63" s="102"/>
      <c r="AFW63" s="102"/>
      <c r="AFX63" s="102"/>
      <c r="AFY63" s="102"/>
      <c r="AFZ63" s="102"/>
      <c r="AGA63" s="102"/>
      <c r="AGB63" s="102"/>
      <c r="AGC63" s="102"/>
      <c r="AGD63" s="102"/>
      <c r="AGE63" s="102"/>
      <c r="AGF63" s="102"/>
      <c r="AGG63" s="102"/>
      <c r="AGH63" s="102"/>
      <c r="AGI63" s="102"/>
      <c r="AGJ63" s="102"/>
      <c r="AGK63" s="102"/>
      <c r="AGL63" s="102"/>
      <c r="AGM63" s="102"/>
      <c r="AGN63" s="102"/>
      <c r="AGO63" s="102"/>
      <c r="AGP63" s="102"/>
      <c r="AGQ63" s="102"/>
      <c r="AGR63" s="102"/>
      <c r="AGS63" s="102"/>
      <c r="AGT63" s="102"/>
      <c r="AGU63" s="102"/>
      <c r="AGV63" s="102"/>
      <c r="AGW63" s="102"/>
      <c r="AGX63" s="102"/>
      <c r="AGY63" s="102"/>
      <c r="AGZ63" s="102"/>
      <c r="AHA63" s="102"/>
      <c r="AHB63" s="102"/>
      <c r="AHC63" s="102"/>
      <c r="AHD63" s="102"/>
      <c r="AHE63" s="102"/>
      <c r="AHF63" s="102"/>
      <c r="AHG63" s="102"/>
      <c r="AHH63" s="102"/>
      <c r="AHI63" s="102"/>
      <c r="AHJ63" s="102"/>
      <c r="AHK63" s="102"/>
      <c r="AHL63" s="102"/>
      <c r="AHM63" s="102"/>
      <c r="AHN63" s="102"/>
      <c r="AHO63" s="102"/>
      <c r="AHP63" s="102"/>
      <c r="AHQ63" s="102"/>
      <c r="AHR63" s="102"/>
      <c r="AHS63" s="102"/>
      <c r="AHT63" s="102"/>
      <c r="AHU63" s="102"/>
      <c r="AHV63" s="102"/>
      <c r="AHW63" s="102"/>
      <c r="AHX63" s="102"/>
      <c r="AHY63" s="102"/>
      <c r="AHZ63" s="102"/>
      <c r="AIA63" s="102"/>
      <c r="AIB63" s="102"/>
      <c r="AIC63" s="102"/>
      <c r="AID63" s="102"/>
      <c r="AIE63" s="102"/>
      <c r="AIF63" s="102"/>
      <c r="AIG63" s="102"/>
      <c r="AIH63" s="102"/>
      <c r="AII63" s="102"/>
      <c r="AIJ63" s="102"/>
      <c r="AIK63" s="102"/>
      <c r="AIL63" s="102"/>
      <c r="AIM63" s="102"/>
      <c r="AIN63" s="102"/>
      <c r="AIO63" s="102"/>
      <c r="AIP63" s="102"/>
      <c r="AIQ63" s="102"/>
      <c r="AIR63" s="102"/>
      <c r="AIS63" s="102"/>
      <c r="AIT63" s="102"/>
      <c r="AIU63" s="102"/>
      <c r="AIV63" s="102"/>
      <c r="AIW63" s="102"/>
      <c r="AIX63" s="102"/>
      <c r="AIY63" s="102"/>
      <c r="AIZ63" s="102"/>
      <c r="AJA63" s="102"/>
      <c r="AJB63" s="102"/>
      <c r="AJC63" s="102"/>
      <c r="AJD63" s="102"/>
      <c r="AJE63" s="102"/>
      <c r="AJF63" s="102"/>
      <c r="AJG63" s="102"/>
      <c r="AJH63" s="102"/>
      <c r="AJI63" s="102"/>
      <c r="AJJ63" s="102"/>
      <c r="AJK63" s="102"/>
      <c r="AJL63" s="102"/>
      <c r="AJM63" s="102"/>
      <c r="AJN63" s="102"/>
      <c r="AJO63" s="102"/>
      <c r="AJP63" s="102"/>
      <c r="AJQ63" s="102"/>
      <c r="AJR63" s="102"/>
      <c r="AJS63" s="102"/>
      <c r="AJT63" s="102"/>
      <c r="AJU63" s="102"/>
      <c r="AJV63" s="102"/>
      <c r="AJW63" s="102"/>
      <c r="AJX63" s="102"/>
      <c r="AJY63" s="102"/>
      <c r="AJZ63" s="102"/>
      <c r="AKA63" s="102"/>
      <c r="AKB63" s="102"/>
      <c r="AKC63" s="102"/>
      <c r="AKD63" s="102"/>
      <c r="AKE63" s="102"/>
      <c r="AKF63" s="102"/>
      <c r="AKG63" s="102"/>
      <c r="AKH63" s="102"/>
      <c r="AKI63" s="102"/>
      <c r="AKJ63" s="102"/>
      <c r="AKK63" s="102"/>
      <c r="AKL63" s="102"/>
      <c r="AKM63" s="102"/>
      <c r="AKN63" s="102"/>
      <c r="AKO63" s="102"/>
      <c r="AKP63" s="102"/>
      <c r="AKQ63" s="102"/>
      <c r="AKR63" s="102"/>
      <c r="AKS63" s="102"/>
      <c r="AKT63" s="102"/>
      <c r="AKU63" s="102"/>
      <c r="AKV63" s="102"/>
      <c r="AKW63" s="102"/>
      <c r="AKX63" s="102"/>
      <c r="AKY63" s="102"/>
      <c r="AKZ63" s="102"/>
      <c r="ALA63" s="102"/>
      <c r="ALB63" s="102"/>
      <c r="ALC63" s="102"/>
      <c r="ALD63" s="102"/>
      <c r="ALE63" s="102"/>
      <c r="ALF63" s="102"/>
      <c r="ALG63" s="102"/>
      <c r="ALH63" s="102"/>
      <c r="ALI63" s="102"/>
      <c r="ALJ63" s="102"/>
      <c r="ALK63" s="102"/>
      <c r="ALL63" s="102"/>
      <c r="ALM63" s="102"/>
      <c r="ALN63" s="102"/>
      <c r="ALO63" s="102"/>
      <c r="ALP63" s="102"/>
      <c r="ALQ63" s="102"/>
      <c r="ALR63" s="102"/>
      <c r="ALS63" s="102"/>
      <c r="ALT63" s="102"/>
      <c r="ALU63" s="102"/>
      <c r="ALV63" s="102"/>
      <c r="ALW63" s="102"/>
      <c r="ALX63" s="102"/>
      <c r="ALY63" s="102"/>
      <c r="ALZ63" s="102"/>
      <c r="AMA63" s="102"/>
      <c r="AMB63" s="102"/>
      <c r="AMC63" s="102"/>
      <c r="AMD63" s="102"/>
      <c r="AME63" s="102"/>
      <c r="AMF63" s="102"/>
      <c r="AMG63" s="102"/>
      <c r="AMH63" s="102"/>
      <c r="AMI63" s="102"/>
      <c r="AMJ63" s="102"/>
      <c r="AMK63" s="102"/>
      <c r="AML63" s="102"/>
      <c r="AMM63" s="102"/>
      <c r="AMN63" s="102"/>
      <c r="AMO63" s="102"/>
      <c r="AMP63" s="102"/>
      <c r="AMQ63" s="102"/>
      <c r="AMR63" s="102"/>
      <c r="AMS63" s="102"/>
      <c r="AMT63" s="102"/>
      <c r="AMU63" s="102"/>
      <c r="AMV63" s="102"/>
      <c r="AMW63" s="102"/>
      <c r="AMX63" s="102"/>
      <c r="AMY63" s="102"/>
      <c r="AMZ63" s="102"/>
      <c r="ANA63" s="102"/>
      <c r="ANB63" s="102"/>
      <c r="ANC63" s="102"/>
      <c r="AND63" s="102"/>
      <c r="ANE63" s="102"/>
      <c r="ANF63" s="102"/>
      <c r="ANG63" s="102"/>
      <c r="ANH63" s="102"/>
      <c r="ANI63" s="102"/>
      <c r="ANJ63" s="102"/>
      <c r="ANK63" s="102"/>
      <c r="ANL63" s="102"/>
      <c r="ANM63" s="102"/>
      <c r="ANN63" s="102"/>
      <c r="ANO63" s="102"/>
      <c r="ANP63" s="102"/>
      <c r="ANQ63" s="102"/>
      <c r="ANR63" s="102"/>
      <c r="ANS63" s="102"/>
      <c r="ANT63" s="102"/>
      <c r="ANU63" s="102"/>
      <c r="ANV63" s="102"/>
      <c r="ANW63" s="102"/>
      <c r="ANX63" s="102"/>
      <c r="ANY63" s="102"/>
      <c r="ANZ63" s="102"/>
      <c r="AOA63" s="102"/>
      <c r="AOB63" s="102"/>
      <c r="AOC63" s="102"/>
      <c r="AOD63" s="102"/>
      <c r="AOE63" s="102"/>
      <c r="AOF63" s="102"/>
      <c r="AOG63" s="102"/>
      <c r="AOH63" s="102"/>
      <c r="AOI63" s="102"/>
      <c r="AOJ63" s="102"/>
      <c r="AOK63" s="102"/>
      <c r="AOL63" s="102"/>
      <c r="AOM63" s="102"/>
      <c r="AON63" s="102"/>
      <c r="AOO63" s="102"/>
      <c r="AOP63" s="102"/>
      <c r="AOQ63" s="102"/>
      <c r="AOR63" s="102"/>
      <c r="AOS63" s="102"/>
      <c r="AOT63" s="102"/>
      <c r="AOU63" s="102"/>
      <c r="AOV63" s="102"/>
      <c r="AOW63" s="102"/>
      <c r="AOX63" s="102"/>
      <c r="AOY63" s="102"/>
      <c r="AOZ63" s="102"/>
      <c r="APA63" s="102"/>
      <c r="APB63" s="102"/>
      <c r="APC63" s="102"/>
      <c r="APD63" s="102"/>
      <c r="APE63" s="102"/>
      <c r="APF63" s="102"/>
      <c r="APG63" s="102"/>
      <c r="APH63" s="102"/>
      <c r="API63" s="102"/>
      <c r="APJ63" s="102"/>
      <c r="APK63" s="102"/>
      <c r="APL63" s="102"/>
      <c r="APM63" s="102"/>
      <c r="APN63" s="102"/>
      <c r="APO63" s="102"/>
      <c r="APP63" s="102"/>
      <c r="APQ63" s="102"/>
      <c r="APR63" s="102"/>
      <c r="APS63" s="102"/>
      <c r="APT63" s="102"/>
      <c r="APU63" s="102"/>
      <c r="APV63" s="102"/>
      <c r="APW63" s="102"/>
      <c r="APX63" s="102"/>
      <c r="APY63" s="102"/>
      <c r="APZ63" s="102"/>
      <c r="AQA63" s="102"/>
      <c r="AQB63" s="102"/>
      <c r="AQC63" s="102"/>
      <c r="AQD63" s="102"/>
      <c r="AQE63" s="102"/>
      <c r="AQF63" s="102"/>
      <c r="AQG63" s="102"/>
      <c r="AQH63" s="102"/>
      <c r="AQI63" s="102"/>
      <c r="AQJ63" s="102"/>
      <c r="AQK63" s="102"/>
      <c r="AQL63" s="102"/>
      <c r="AQM63" s="102"/>
      <c r="AQN63" s="102"/>
      <c r="AQO63" s="102"/>
      <c r="AQP63" s="102"/>
      <c r="AQQ63" s="102"/>
      <c r="AQR63" s="102"/>
      <c r="AQS63" s="102"/>
      <c r="AQT63" s="102"/>
      <c r="AQU63" s="102"/>
      <c r="AQV63" s="102"/>
      <c r="AQW63" s="102"/>
      <c r="AQX63" s="102"/>
      <c r="AQY63" s="102"/>
      <c r="AQZ63" s="102"/>
      <c r="ARA63" s="102"/>
      <c r="ARB63" s="102"/>
      <c r="ARC63" s="102"/>
      <c r="ARD63" s="102"/>
      <c r="ARE63" s="102"/>
      <c r="ARF63" s="102"/>
      <c r="ARG63" s="102"/>
      <c r="ARH63" s="102"/>
      <c r="ARI63" s="102"/>
      <c r="ARJ63" s="102"/>
      <c r="ARK63" s="102"/>
      <c r="ARL63" s="102"/>
      <c r="ARM63" s="102"/>
      <c r="ARN63" s="102"/>
      <c r="ARO63" s="102"/>
      <c r="ARP63" s="102"/>
      <c r="ARQ63" s="102"/>
      <c r="ARR63" s="102"/>
      <c r="ARS63" s="102"/>
      <c r="ART63" s="102"/>
      <c r="ARU63" s="102"/>
      <c r="ARV63" s="102"/>
      <c r="ARW63" s="102"/>
      <c r="ARX63" s="102"/>
      <c r="ARY63" s="102"/>
      <c r="ARZ63" s="102"/>
      <c r="ASA63" s="102"/>
      <c r="ASB63" s="102"/>
      <c r="ASC63" s="102"/>
      <c r="ASD63" s="102"/>
      <c r="ASE63" s="102"/>
      <c r="ASF63" s="102"/>
      <c r="ASG63" s="102"/>
      <c r="ASH63" s="102"/>
      <c r="ASI63" s="102"/>
      <c r="ASJ63" s="102"/>
      <c r="ASK63" s="102"/>
      <c r="ASL63" s="102"/>
      <c r="ASM63" s="102"/>
      <c r="ASN63" s="102"/>
      <c r="ASO63" s="102"/>
      <c r="ASP63" s="102"/>
      <c r="ASQ63" s="102"/>
      <c r="ASR63" s="102"/>
      <c r="ASS63" s="102"/>
      <c r="AST63" s="102"/>
      <c r="ASU63" s="102"/>
      <c r="ASV63" s="102"/>
      <c r="ASW63" s="102"/>
      <c r="ASX63" s="102"/>
      <c r="ASY63" s="102"/>
      <c r="ASZ63" s="102"/>
      <c r="ATA63" s="102"/>
      <c r="ATB63" s="102"/>
      <c r="ATC63" s="102"/>
      <c r="ATD63" s="102"/>
      <c r="ATE63" s="102"/>
      <c r="ATF63" s="102"/>
      <c r="ATG63" s="102"/>
      <c r="ATH63" s="102"/>
      <c r="ATI63" s="102"/>
      <c r="ATJ63" s="102"/>
      <c r="ATK63" s="102"/>
      <c r="ATL63" s="102"/>
      <c r="ATM63" s="102"/>
      <c r="ATN63" s="102"/>
      <c r="ATO63" s="102"/>
      <c r="ATP63" s="102"/>
      <c r="ATQ63" s="102"/>
      <c r="ATR63" s="102"/>
      <c r="ATS63" s="102"/>
      <c r="ATT63" s="102"/>
      <c r="ATU63" s="102"/>
      <c r="ATV63" s="102"/>
      <c r="ATW63" s="102"/>
      <c r="ATX63" s="102"/>
      <c r="ATY63" s="102"/>
      <c r="ATZ63" s="102"/>
      <c r="AUA63" s="102"/>
      <c r="AUB63" s="102"/>
      <c r="AUC63" s="102"/>
      <c r="AUD63" s="102"/>
      <c r="AUE63" s="102"/>
      <c r="AUF63" s="102"/>
      <c r="AUG63" s="102"/>
      <c r="AUH63" s="102"/>
      <c r="AUI63" s="102"/>
      <c r="AUJ63" s="102"/>
      <c r="AUK63" s="102"/>
      <c r="AUL63" s="102"/>
      <c r="AUM63" s="102"/>
      <c r="AUN63" s="102"/>
      <c r="AUO63" s="102"/>
      <c r="AUP63" s="102"/>
      <c r="AUQ63" s="102"/>
      <c r="AUR63" s="102"/>
      <c r="AUS63" s="102"/>
      <c r="AUT63" s="102"/>
      <c r="AUU63" s="102"/>
      <c r="AUV63" s="102"/>
      <c r="AUW63" s="102"/>
      <c r="AUX63" s="102"/>
      <c r="AUY63" s="102"/>
      <c r="AUZ63" s="102"/>
      <c r="AVA63" s="102"/>
      <c r="AVB63" s="102"/>
      <c r="AVC63" s="102"/>
      <c r="AVD63" s="102"/>
      <c r="AVE63" s="102"/>
      <c r="AVF63" s="102"/>
      <c r="AVG63" s="102"/>
      <c r="AVH63" s="102"/>
      <c r="AVI63" s="102"/>
      <c r="AVJ63" s="102"/>
      <c r="AVK63" s="102"/>
      <c r="AVL63" s="102"/>
      <c r="AVM63" s="102"/>
      <c r="AVN63" s="102"/>
      <c r="AVO63" s="102"/>
      <c r="AVP63" s="102"/>
      <c r="AVQ63" s="102"/>
      <c r="AVR63" s="102"/>
      <c r="AVS63" s="102"/>
      <c r="AVT63" s="102"/>
      <c r="AVU63" s="102"/>
      <c r="AVV63" s="102"/>
      <c r="AVW63" s="102"/>
      <c r="AVX63" s="102"/>
      <c r="AVY63" s="102"/>
      <c r="AVZ63" s="102"/>
      <c r="AWA63" s="102"/>
      <c r="AWB63" s="102"/>
      <c r="AWC63" s="102"/>
      <c r="AWD63" s="102"/>
      <c r="AWE63" s="102"/>
      <c r="AWF63" s="102"/>
      <c r="AWG63" s="102"/>
      <c r="AWH63" s="102"/>
      <c r="AWI63" s="102"/>
      <c r="AWJ63" s="102"/>
      <c r="AWK63" s="102"/>
      <c r="AWL63" s="102"/>
      <c r="AWM63" s="102"/>
      <c r="AWN63" s="102"/>
      <c r="AWO63" s="102"/>
      <c r="AWP63" s="102"/>
      <c r="AWQ63" s="102"/>
      <c r="AWR63" s="102"/>
      <c r="AWS63" s="102"/>
      <c r="AWT63" s="102"/>
      <c r="AWU63" s="102"/>
      <c r="AWV63" s="102"/>
      <c r="AWW63" s="102"/>
      <c r="AWX63" s="102"/>
      <c r="AWY63" s="102"/>
      <c r="AWZ63" s="102"/>
      <c r="AXA63" s="102"/>
      <c r="AXB63" s="102"/>
      <c r="AXC63" s="102"/>
      <c r="AXD63" s="102"/>
      <c r="AXE63" s="102"/>
      <c r="AXF63" s="102"/>
      <c r="AXG63" s="102"/>
      <c r="AXH63" s="102"/>
      <c r="AXI63" s="102"/>
      <c r="AXJ63" s="102"/>
      <c r="AXK63" s="102"/>
      <c r="AXL63" s="102"/>
      <c r="AXM63" s="102"/>
      <c r="AXN63" s="102"/>
      <c r="AXO63" s="102"/>
      <c r="AXP63" s="102"/>
      <c r="AXQ63" s="102"/>
      <c r="AXR63" s="102"/>
      <c r="AXS63" s="102"/>
      <c r="AXT63" s="102"/>
      <c r="AXU63" s="102"/>
      <c r="AXV63" s="102"/>
      <c r="AXW63" s="102"/>
      <c r="AXX63" s="102"/>
      <c r="AXY63" s="102"/>
      <c r="AXZ63" s="102"/>
      <c r="AYA63" s="102"/>
      <c r="AYB63" s="102"/>
      <c r="AYC63" s="102"/>
      <c r="AYD63" s="102"/>
      <c r="AYE63" s="102"/>
      <c r="AYF63" s="102"/>
      <c r="AYG63" s="102"/>
      <c r="AYH63" s="102"/>
      <c r="AYI63" s="102"/>
      <c r="AYJ63" s="102"/>
      <c r="AYK63" s="102"/>
      <c r="AYL63" s="102"/>
      <c r="AYM63" s="102"/>
      <c r="AYN63" s="102"/>
      <c r="AYO63" s="102"/>
      <c r="AYP63" s="102"/>
      <c r="AYQ63" s="102"/>
      <c r="AYR63" s="102"/>
      <c r="AYS63" s="102"/>
      <c r="AYT63" s="102"/>
      <c r="AYU63" s="102"/>
      <c r="AYV63" s="102"/>
      <c r="AYW63" s="102"/>
      <c r="AYX63" s="102"/>
      <c r="AYY63" s="102"/>
      <c r="AYZ63" s="102"/>
      <c r="AZA63" s="102"/>
      <c r="AZB63" s="102"/>
      <c r="AZC63" s="102"/>
      <c r="AZD63" s="102"/>
      <c r="AZE63" s="102"/>
      <c r="AZF63" s="102"/>
      <c r="AZG63" s="102"/>
      <c r="AZH63" s="102"/>
      <c r="AZI63" s="102"/>
      <c r="AZJ63" s="102"/>
      <c r="AZK63" s="102"/>
      <c r="AZL63" s="102"/>
      <c r="AZM63" s="102"/>
      <c r="AZN63" s="102"/>
      <c r="AZO63" s="102"/>
      <c r="AZP63" s="102"/>
      <c r="AZQ63" s="102"/>
      <c r="AZR63" s="102"/>
      <c r="AZS63" s="102"/>
      <c r="AZT63" s="102"/>
      <c r="AZU63" s="102"/>
      <c r="AZV63" s="102"/>
      <c r="AZW63" s="102"/>
      <c r="AZX63" s="102"/>
      <c r="AZY63" s="102"/>
      <c r="AZZ63" s="102"/>
      <c r="BAA63" s="102"/>
      <c r="BAB63" s="102"/>
      <c r="BAC63" s="102"/>
      <c r="BAD63" s="102"/>
      <c r="BAE63" s="102"/>
      <c r="BAF63" s="102"/>
      <c r="BAG63" s="102"/>
      <c r="BAH63" s="102"/>
      <c r="BAI63" s="102"/>
      <c r="BAJ63" s="102"/>
      <c r="BAK63" s="102"/>
      <c r="BAL63" s="102"/>
      <c r="BAM63" s="102"/>
      <c r="BAN63" s="102"/>
      <c r="BAO63" s="102"/>
      <c r="BAP63" s="102"/>
      <c r="BAQ63" s="102"/>
      <c r="BAR63" s="102"/>
      <c r="BAS63" s="102"/>
      <c r="BAT63" s="102"/>
      <c r="BAU63" s="102"/>
      <c r="BAV63" s="102"/>
      <c r="BAW63" s="102"/>
      <c r="BAX63" s="102"/>
      <c r="BAY63" s="102"/>
      <c r="BAZ63" s="102"/>
      <c r="BBA63" s="102"/>
      <c r="BBB63" s="102"/>
      <c r="BBC63" s="102"/>
      <c r="BBD63" s="102"/>
      <c r="BBE63" s="102"/>
      <c r="BBF63" s="102"/>
      <c r="BBG63" s="102"/>
      <c r="BBH63" s="102"/>
      <c r="BBI63" s="102"/>
      <c r="BBJ63" s="102"/>
      <c r="BBK63" s="102"/>
      <c r="BBL63" s="102"/>
      <c r="BBM63" s="102"/>
      <c r="BBN63" s="102"/>
      <c r="BBO63" s="102"/>
      <c r="BBP63" s="102"/>
      <c r="BBQ63" s="102"/>
      <c r="BBR63" s="102"/>
      <c r="BBS63" s="102"/>
      <c r="BBT63" s="102"/>
      <c r="BBU63" s="102"/>
      <c r="BBV63" s="102"/>
      <c r="BBW63" s="102"/>
      <c r="BBX63" s="102"/>
      <c r="BBY63" s="102"/>
      <c r="BBZ63" s="102"/>
      <c r="BCA63" s="102"/>
      <c r="BCB63" s="102"/>
      <c r="BCC63" s="102"/>
      <c r="BCD63" s="102"/>
      <c r="BCE63" s="102"/>
      <c r="BCF63" s="102"/>
      <c r="BCG63" s="102"/>
      <c r="BCH63" s="102"/>
      <c r="BCI63" s="102"/>
      <c r="BCJ63" s="102"/>
      <c r="BCK63" s="102"/>
      <c r="BCL63" s="102"/>
      <c r="BCM63" s="102"/>
      <c r="BCN63" s="102"/>
      <c r="BCO63" s="102"/>
      <c r="BCP63" s="102"/>
      <c r="BCQ63" s="102"/>
      <c r="BCR63" s="102"/>
      <c r="BCS63" s="102"/>
      <c r="BCT63" s="102"/>
      <c r="BCU63" s="102"/>
      <c r="BCV63" s="102"/>
      <c r="BCW63" s="102"/>
      <c r="BCX63" s="102"/>
      <c r="BCY63" s="102"/>
      <c r="BCZ63" s="102"/>
      <c r="BDA63" s="102"/>
      <c r="BDB63" s="102"/>
      <c r="BDC63" s="102"/>
      <c r="BDD63" s="102"/>
      <c r="BDE63" s="102"/>
      <c r="BDF63" s="102"/>
      <c r="BDG63" s="102"/>
      <c r="BDH63" s="102"/>
      <c r="BDI63" s="102"/>
      <c r="BDJ63" s="102"/>
      <c r="BDK63" s="102"/>
      <c r="BDL63" s="102"/>
      <c r="BDM63" s="102"/>
      <c r="BDN63" s="102"/>
      <c r="BDO63" s="102"/>
      <c r="BDP63" s="102"/>
      <c r="BDQ63" s="102"/>
      <c r="BDR63" s="102"/>
      <c r="BDS63" s="102"/>
      <c r="BDT63" s="102"/>
      <c r="BDU63" s="102"/>
      <c r="BDV63" s="102"/>
      <c r="BDW63" s="102"/>
      <c r="BDX63" s="102"/>
      <c r="BDY63" s="102"/>
      <c r="BDZ63" s="102"/>
      <c r="BEA63" s="102"/>
      <c r="BEB63" s="102"/>
      <c r="BEC63" s="102"/>
      <c r="BED63" s="102"/>
      <c r="BEE63" s="102"/>
      <c r="BEF63" s="102"/>
      <c r="BEG63" s="102"/>
      <c r="BEH63" s="102"/>
      <c r="BEI63" s="102"/>
      <c r="BEJ63" s="102"/>
      <c r="BEK63" s="102"/>
      <c r="BEL63" s="102"/>
      <c r="BEM63" s="102"/>
      <c r="BEN63" s="102"/>
      <c r="BEO63" s="102"/>
      <c r="BEP63" s="102"/>
      <c r="BEQ63" s="102"/>
      <c r="BER63" s="102"/>
      <c r="BES63" s="102"/>
      <c r="BET63" s="102"/>
      <c r="BEU63" s="102"/>
      <c r="BEV63" s="102"/>
      <c r="BEW63" s="102"/>
      <c r="BEX63" s="102"/>
      <c r="BEY63" s="102"/>
      <c r="BEZ63" s="102"/>
      <c r="BFA63" s="102"/>
      <c r="BFB63" s="102"/>
      <c r="BFC63" s="102"/>
      <c r="BFD63" s="102"/>
      <c r="BFE63" s="102"/>
      <c r="BFF63" s="102"/>
      <c r="BFG63" s="102"/>
      <c r="BFH63" s="102"/>
      <c r="BFI63" s="102"/>
      <c r="BFJ63" s="102"/>
      <c r="BFK63" s="102"/>
      <c r="BFL63" s="102"/>
      <c r="BFM63" s="102"/>
      <c r="BFN63" s="102"/>
      <c r="BFO63" s="102"/>
      <c r="BFP63" s="102"/>
      <c r="BFQ63" s="102"/>
      <c r="BFR63" s="102"/>
      <c r="BFS63" s="102"/>
      <c r="BFT63" s="102"/>
      <c r="BFU63" s="102"/>
      <c r="BFV63" s="102"/>
      <c r="BFW63" s="102"/>
      <c r="BFX63" s="102"/>
      <c r="BFY63" s="102"/>
      <c r="BFZ63" s="102"/>
      <c r="BGA63" s="102"/>
      <c r="BGB63" s="102"/>
      <c r="BGC63" s="102"/>
      <c r="BGD63" s="102"/>
      <c r="BGE63" s="102"/>
      <c r="BGF63" s="102"/>
      <c r="BGG63" s="102"/>
      <c r="BGH63" s="102"/>
      <c r="BGI63" s="102"/>
      <c r="BGJ63" s="102"/>
      <c r="BGK63" s="102"/>
      <c r="BGL63" s="102"/>
      <c r="BGM63" s="102"/>
      <c r="BGN63" s="102"/>
      <c r="BGO63" s="102"/>
      <c r="BGP63" s="102"/>
      <c r="BGQ63" s="102"/>
      <c r="BGR63" s="102"/>
      <c r="BGS63" s="102"/>
      <c r="BGT63" s="102"/>
      <c r="BGU63" s="102"/>
      <c r="BGV63" s="102"/>
      <c r="BGW63" s="102"/>
      <c r="BGX63" s="102"/>
      <c r="BGY63" s="102"/>
      <c r="BGZ63" s="102"/>
      <c r="BHA63" s="102"/>
      <c r="BHB63" s="102"/>
      <c r="BHC63" s="102"/>
      <c r="BHD63" s="102"/>
      <c r="BHE63" s="102"/>
      <c r="BHF63" s="102"/>
      <c r="BHG63" s="102"/>
      <c r="BHH63" s="102"/>
      <c r="BHI63" s="102"/>
      <c r="BHJ63" s="102"/>
      <c r="BHK63" s="102"/>
      <c r="BHL63" s="102"/>
      <c r="BHM63" s="102"/>
      <c r="BHN63" s="102"/>
      <c r="BHO63" s="102"/>
      <c r="BHP63" s="102"/>
      <c r="BHQ63" s="102"/>
      <c r="BHR63" s="102"/>
      <c r="BHS63" s="102"/>
      <c r="BHT63" s="102"/>
      <c r="BHU63" s="102"/>
      <c r="BHV63" s="102"/>
      <c r="BHW63" s="102"/>
      <c r="BHX63" s="102"/>
      <c r="BHY63" s="102"/>
      <c r="BHZ63" s="102"/>
      <c r="BIA63" s="102"/>
      <c r="BIB63" s="102"/>
      <c r="BIC63" s="102"/>
      <c r="BID63" s="102"/>
      <c r="BIE63" s="102"/>
      <c r="BIF63" s="102"/>
      <c r="BIG63" s="102"/>
      <c r="BIH63" s="102"/>
      <c r="BII63" s="102"/>
      <c r="BIJ63" s="102"/>
      <c r="BIK63" s="102"/>
      <c r="BIL63" s="102"/>
      <c r="BIM63" s="102"/>
      <c r="BIN63" s="102"/>
      <c r="BIO63" s="102"/>
      <c r="BIP63" s="102"/>
      <c r="BIQ63" s="102"/>
      <c r="BIR63" s="102"/>
      <c r="BIS63" s="102"/>
      <c r="BIT63" s="102"/>
      <c r="BIU63" s="102"/>
      <c r="BIV63" s="102"/>
      <c r="BIW63" s="102"/>
      <c r="BIX63" s="102"/>
      <c r="BIY63" s="102"/>
      <c r="BIZ63" s="102"/>
      <c r="BJA63" s="102"/>
      <c r="BJB63" s="102"/>
      <c r="BJC63" s="102"/>
      <c r="BJD63" s="102"/>
      <c r="BJE63" s="102"/>
      <c r="BJF63" s="102"/>
      <c r="BJG63" s="102"/>
      <c r="BJH63" s="102"/>
      <c r="BJI63" s="102"/>
      <c r="BJJ63" s="102"/>
      <c r="BJK63" s="102"/>
      <c r="BJL63" s="102"/>
      <c r="BJM63" s="102"/>
      <c r="BJN63" s="102"/>
      <c r="BJO63" s="102"/>
      <c r="BJP63" s="102"/>
      <c r="BJQ63" s="102"/>
      <c r="BJR63" s="102"/>
      <c r="BJS63" s="102"/>
      <c r="BJT63" s="102"/>
      <c r="BJU63" s="102"/>
      <c r="BJV63" s="102"/>
      <c r="BJW63" s="102"/>
      <c r="BJX63" s="102"/>
      <c r="BJY63" s="102"/>
      <c r="BJZ63" s="102"/>
      <c r="BKA63" s="102"/>
      <c r="BKB63" s="102"/>
      <c r="BKC63" s="102"/>
      <c r="BKD63" s="102"/>
      <c r="BKE63" s="102"/>
      <c r="BKF63" s="102"/>
      <c r="BKG63" s="102"/>
      <c r="BKH63" s="102"/>
      <c r="BKI63" s="102"/>
      <c r="BKJ63" s="102"/>
      <c r="BKK63" s="102"/>
      <c r="BKL63" s="102"/>
      <c r="BKM63" s="102"/>
      <c r="BKN63" s="102"/>
      <c r="BKO63" s="102"/>
      <c r="BKP63" s="102"/>
      <c r="BKQ63" s="102"/>
      <c r="BKR63" s="102"/>
      <c r="BKS63" s="102"/>
      <c r="BKT63" s="102"/>
      <c r="BKU63" s="102"/>
      <c r="BKV63" s="102"/>
      <c r="BKW63" s="102"/>
      <c r="BKX63" s="102"/>
      <c r="BKY63" s="102"/>
      <c r="BKZ63" s="102"/>
      <c r="BLA63" s="102"/>
      <c r="BLB63" s="102"/>
      <c r="BLC63" s="102"/>
      <c r="BLD63" s="102"/>
      <c r="BLE63" s="102"/>
      <c r="BLF63" s="102"/>
      <c r="BLG63" s="102"/>
      <c r="BLH63" s="102"/>
      <c r="BLI63" s="102"/>
      <c r="BLJ63" s="102"/>
      <c r="BLK63" s="102"/>
      <c r="BLL63" s="102"/>
      <c r="BLM63" s="102"/>
      <c r="BLN63" s="102"/>
      <c r="BLO63" s="102"/>
      <c r="BLP63" s="102"/>
      <c r="BLQ63" s="102"/>
      <c r="BLR63" s="102"/>
      <c r="BLS63" s="102"/>
      <c r="BLT63" s="102"/>
      <c r="BLU63" s="102"/>
      <c r="BLV63" s="102"/>
      <c r="BLW63" s="102"/>
      <c r="BLX63" s="102"/>
      <c r="BLY63" s="102"/>
      <c r="BLZ63" s="102"/>
      <c r="BMA63" s="102"/>
      <c r="BMB63" s="102"/>
      <c r="BMC63" s="102"/>
      <c r="BMD63" s="102"/>
      <c r="BME63" s="102"/>
      <c r="BMF63" s="102"/>
      <c r="BMG63" s="102"/>
      <c r="BMH63" s="102"/>
      <c r="BMI63" s="102"/>
      <c r="BMJ63" s="102"/>
      <c r="BMK63" s="102"/>
      <c r="BML63" s="102"/>
      <c r="BMM63" s="102"/>
      <c r="BMN63" s="102"/>
      <c r="BMO63" s="102"/>
      <c r="BMP63" s="102"/>
      <c r="BMQ63" s="102"/>
      <c r="BMR63" s="102"/>
      <c r="BMS63" s="102"/>
      <c r="BMT63" s="102"/>
      <c r="BMU63" s="102"/>
      <c r="BMV63" s="102"/>
      <c r="BMW63" s="102"/>
      <c r="BMX63" s="102"/>
      <c r="BMY63" s="102"/>
      <c r="BMZ63" s="102"/>
      <c r="BNA63" s="102"/>
      <c r="BNB63" s="102"/>
      <c r="BNC63" s="102"/>
      <c r="BND63" s="102"/>
      <c r="BNE63" s="102"/>
      <c r="BNF63" s="102"/>
      <c r="BNG63" s="102"/>
      <c r="BNH63" s="102"/>
      <c r="BNI63" s="102"/>
      <c r="BNJ63" s="102"/>
      <c r="BNK63" s="102"/>
      <c r="BNL63" s="102"/>
      <c r="BNM63" s="102"/>
      <c r="BNN63" s="102"/>
      <c r="BNO63" s="102"/>
      <c r="BNP63" s="102"/>
      <c r="BNQ63" s="102"/>
      <c r="BNR63" s="102"/>
      <c r="BNS63" s="102"/>
      <c r="BNT63" s="102"/>
      <c r="BNU63" s="102"/>
      <c r="BNV63" s="102"/>
      <c r="BNW63" s="102"/>
      <c r="BNX63" s="102"/>
      <c r="BNY63" s="102"/>
      <c r="BNZ63" s="102"/>
      <c r="BOA63" s="102"/>
      <c r="BOB63" s="102"/>
      <c r="BOC63" s="102"/>
      <c r="BOD63" s="102"/>
      <c r="BOE63" s="102"/>
      <c r="BOF63" s="102"/>
      <c r="BOG63" s="102"/>
      <c r="BOH63" s="102"/>
      <c r="BOI63" s="102"/>
      <c r="BOJ63" s="102"/>
      <c r="BOK63" s="102"/>
      <c r="BOL63" s="102"/>
      <c r="BOM63" s="102"/>
      <c r="BON63" s="102"/>
      <c r="BOO63" s="102"/>
      <c r="BOP63" s="102"/>
      <c r="BOQ63" s="102"/>
      <c r="BOR63" s="102"/>
      <c r="BOS63" s="102"/>
      <c r="BOT63" s="102"/>
      <c r="BOU63" s="102"/>
      <c r="BOV63" s="102"/>
      <c r="BOW63" s="102"/>
      <c r="BOX63" s="102"/>
      <c r="BOY63" s="102"/>
      <c r="BOZ63" s="102"/>
      <c r="BPA63" s="102"/>
      <c r="BPB63" s="102"/>
      <c r="BPC63" s="102"/>
      <c r="BPD63" s="102"/>
      <c r="BPE63" s="102"/>
      <c r="BPF63" s="102"/>
      <c r="BPG63" s="102"/>
      <c r="BPH63" s="102"/>
      <c r="BPI63" s="102"/>
      <c r="BPJ63" s="102"/>
      <c r="BPK63" s="102"/>
      <c r="BPL63" s="102"/>
      <c r="BPM63" s="102"/>
      <c r="BPN63" s="102"/>
      <c r="BPO63" s="102"/>
      <c r="BPP63" s="102"/>
      <c r="BPQ63" s="102"/>
      <c r="BPR63" s="102"/>
      <c r="BPS63" s="102"/>
      <c r="BPT63" s="102"/>
      <c r="BPU63" s="102"/>
      <c r="BPV63" s="102"/>
      <c r="BPW63" s="102"/>
      <c r="BPX63" s="102"/>
      <c r="BPY63" s="102"/>
      <c r="BPZ63" s="102"/>
      <c r="BQA63" s="102"/>
      <c r="BQB63" s="102"/>
      <c r="BQC63" s="102"/>
      <c r="BQD63" s="102"/>
      <c r="BQE63" s="102"/>
      <c r="BQF63" s="102"/>
      <c r="BQG63" s="102"/>
      <c r="BQH63" s="102"/>
      <c r="BQI63" s="102"/>
      <c r="BQJ63" s="102"/>
      <c r="BQK63" s="102"/>
      <c r="BQL63" s="102"/>
      <c r="BQM63" s="102"/>
      <c r="BQN63" s="102"/>
      <c r="BQO63" s="102"/>
      <c r="BQP63" s="102"/>
      <c r="BQQ63" s="102"/>
      <c r="BQR63" s="102"/>
      <c r="BQS63" s="102"/>
      <c r="BQT63" s="102"/>
      <c r="BQU63" s="102"/>
      <c r="BQV63" s="102"/>
      <c r="BQW63" s="102"/>
      <c r="BQX63" s="102"/>
      <c r="BQY63" s="102"/>
      <c r="BQZ63" s="102"/>
      <c r="BRA63" s="102"/>
      <c r="BRB63" s="102"/>
      <c r="BRC63" s="102"/>
      <c r="BRD63" s="102"/>
      <c r="BRE63" s="102"/>
      <c r="BRF63" s="102"/>
      <c r="BRG63" s="102"/>
      <c r="BRH63" s="102"/>
      <c r="BRI63" s="102"/>
      <c r="BRJ63" s="102"/>
      <c r="BRK63" s="102"/>
      <c r="BRL63" s="102"/>
      <c r="BRM63" s="102"/>
      <c r="BRN63" s="102"/>
      <c r="BRO63" s="102"/>
      <c r="BRP63" s="102"/>
      <c r="BRQ63" s="102"/>
      <c r="BRR63" s="102"/>
      <c r="BRS63" s="102"/>
      <c r="BRT63" s="102"/>
      <c r="BRU63" s="102"/>
      <c r="BRV63" s="102"/>
      <c r="BRW63" s="102"/>
      <c r="BRX63" s="102"/>
      <c r="BRY63" s="102"/>
      <c r="BRZ63" s="102"/>
      <c r="BSA63" s="102"/>
      <c r="BSB63" s="102"/>
      <c r="BSC63" s="102"/>
      <c r="BSD63" s="102"/>
      <c r="BSE63" s="102"/>
      <c r="BSF63" s="102"/>
      <c r="BSG63" s="102"/>
      <c r="BSH63" s="102"/>
      <c r="BSI63" s="102"/>
      <c r="BSJ63" s="102"/>
      <c r="BSK63" s="102"/>
      <c r="BSL63" s="102"/>
      <c r="BSM63" s="102"/>
      <c r="BSN63" s="102"/>
      <c r="BSO63" s="102"/>
      <c r="BSP63" s="102"/>
      <c r="BSQ63" s="102"/>
      <c r="BSR63" s="102"/>
      <c r="BSS63" s="102"/>
      <c r="BST63" s="102"/>
      <c r="BSU63" s="102"/>
      <c r="BSV63" s="102"/>
      <c r="BSW63" s="102"/>
      <c r="BSX63" s="102"/>
      <c r="BSY63" s="102"/>
      <c r="BSZ63" s="102"/>
      <c r="BTA63" s="102"/>
      <c r="BTB63" s="102"/>
      <c r="BTC63" s="102"/>
      <c r="BTD63" s="102"/>
      <c r="BTE63" s="102"/>
      <c r="BTF63" s="102"/>
      <c r="BTG63" s="102"/>
      <c r="BTH63" s="102"/>
      <c r="BTI63" s="102"/>
      <c r="BTJ63" s="102"/>
      <c r="BTK63" s="102"/>
      <c r="BTL63" s="102"/>
      <c r="BTM63" s="102"/>
      <c r="BTN63" s="102"/>
      <c r="BTO63" s="102"/>
      <c r="BTP63" s="102"/>
      <c r="BTQ63" s="102"/>
      <c r="BTR63" s="102"/>
      <c r="BTS63" s="102"/>
      <c r="BTT63" s="102"/>
      <c r="BTU63" s="102"/>
      <c r="BTV63" s="102"/>
      <c r="BTW63" s="102"/>
      <c r="BTX63" s="102"/>
      <c r="BTY63" s="102"/>
      <c r="BTZ63" s="102"/>
      <c r="BUA63" s="102"/>
      <c r="BUB63" s="102"/>
      <c r="BUC63" s="102"/>
      <c r="BUD63" s="102"/>
      <c r="BUE63" s="102"/>
      <c r="BUF63" s="102"/>
      <c r="BUG63" s="102"/>
      <c r="BUH63" s="102"/>
      <c r="BUI63" s="102"/>
      <c r="BUJ63" s="102"/>
      <c r="BUK63" s="102"/>
      <c r="BUL63" s="102"/>
      <c r="BUM63" s="102"/>
      <c r="BUN63" s="102"/>
      <c r="BUO63" s="102"/>
      <c r="BUP63" s="102"/>
      <c r="BUQ63" s="102"/>
      <c r="BUR63" s="102"/>
      <c r="BUS63" s="102"/>
      <c r="BUT63" s="102"/>
      <c r="BUU63" s="102"/>
      <c r="BUV63" s="102"/>
      <c r="BUW63" s="102"/>
      <c r="BUX63" s="102"/>
      <c r="BUY63" s="102"/>
      <c r="BUZ63" s="102"/>
      <c r="BVA63" s="102"/>
      <c r="BVB63" s="102"/>
      <c r="BVC63" s="102"/>
      <c r="BVD63" s="102"/>
      <c r="BVE63" s="102"/>
      <c r="BVF63" s="102"/>
      <c r="BVG63" s="102"/>
      <c r="BVH63" s="102"/>
      <c r="BVI63" s="102"/>
      <c r="BVJ63" s="102"/>
      <c r="BVK63" s="102"/>
      <c r="BVL63" s="102"/>
      <c r="BVM63" s="102"/>
      <c r="BVN63" s="102"/>
      <c r="BVO63" s="102"/>
      <c r="BVP63" s="102"/>
      <c r="BVQ63" s="102"/>
      <c r="BVR63" s="102"/>
      <c r="BVS63" s="102"/>
      <c r="BVT63" s="102"/>
      <c r="BVU63" s="102"/>
      <c r="BVV63" s="102"/>
      <c r="BVW63" s="102"/>
      <c r="BVX63" s="102"/>
      <c r="BVY63" s="102"/>
      <c r="BVZ63" s="102"/>
      <c r="BWA63" s="102"/>
      <c r="BWB63" s="102"/>
      <c r="BWC63" s="102"/>
      <c r="BWD63" s="102"/>
      <c r="BWE63" s="102"/>
      <c r="BWF63" s="102"/>
      <c r="BWG63" s="102"/>
      <c r="BWH63" s="102"/>
      <c r="BWI63" s="102"/>
      <c r="BWJ63" s="102"/>
      <c r="BWK63" s="102"/>
      <c r="BWL63" s="102"/>
      <c r="BWM63" s="102"/>
      <c r="BWN63" s="102"/>
      <c r="BWO63" s="102"/>
      <c r="BWP63" s="102"/>
      <c r="BWQ63" s="102"/>
      <c r="BWR63" s="102"/>
      <c r="BWS63" s="102"/>
      <c r="BWT63" s="102"/>
      <c r="BWU63" s="102"/>
      <c r="BWV63" s="102"/>
      <c r="BWW63" s="102"/>
      <c r="BWX63" s="102"/>
      <c r="BWY63" s="102"/>
      <c r="BWZ63" s="102"/>
      <c r="BXA63" s="102"/>
      <c r="BXB63" s="102"/>
      <c r="BXC63" s="102"/>
      <c r="BXD63" s="102"/>
      <c r="BXE63" s="102"/>
      <c r="BXF63" s="102"/>
      <c r="BXG63" s="102"/>
      <c r="BXH63" s="102"/>
      <c r="BXI63" s="102"/>
      <c r="BXJ63" s="102"/>
      <c r="BXK63" s="102"/>
      <c r="BXL63" s="102"/>
      <c r="BXM63" s="102"/>
      <c r="BXN63" s="102"/>
      <c r="BXO63" s="102"/>
      <c r="BXP63" s="102"/>
      <c r="BXQ63" s="102"/>
      <c r="BXR63" s="102"/>
      <c r="BXS63" s="102"/>
      <c r="BXT63" s="102"/>
      <c r="BXU63" s="102"/>
      <c r="BXV63" s="102"/>
      <c r="BXW63" s="102"/>
      <c r="BXX63" s="102"/>
      <c r="BXY63" s="102"/>
      <c r="BXZ63" s="102"/>
      <c r="BYA63" s="102"/>
      <c r="BYB63" s="102"/>
      <c r="BYC63" s="102"/>
      <c r="BYD63" s="102"/>
      <c r="BYE63" s="102"/>
      <c r="BYF63" s="102"/>
      <c r="BYG63" s="102"/>
      <c r="BYH63" s="102"/>
      <c r="BYI63" s="102"/>
      <c r="BYJ63" s="102"/>
      <c r="BYK63" s="102"/>
      <c r="BYL63" s="102"/>
      <c r="BYM63" s="102"/>
      <c r="BYN63" s="102"/>
      <c r="BYO63" s="102"/>
      <c r="BYP63" s="102"/>
      <c r="BYQ63" s="102"/>
      <c r="BYR63" s="102"/>
      <c r="BYS63" s="102"/>
      <c r="BYT63" s="102"/>
      <c r="BYU63" s="102"/>
      <c r="BYV63" s="102"/>
      <c r="BYW63" s="102"/>
      <c r="BYX63" s="102"/>
      <c r="BYY63" s="102"/>
      <c r="BYZ63" s="102"/>
      <c r="BZA63" s="102"/>
      <c r="BZB63" s="102"/>
      <c r="BZC63" s="102"/>
      <c r="BZD63" s="102"/>
      <c r="BZE63" s="102"/>
      <c r="BZF63" s="102"/>
      <c r="BZG63" s="102"/>
      <c r="BZH63" s="102"/>
      <c r="BZI63" s="102"/>
      <c r="BZJ63" s="102"/>
      <c r="BZK63" s="102"/>
      <c r="BZL63" s="102"/>
      <c r="BZM63" s="102"/>
      <c r="BZN63" s="102"/>
      <c r="BZO63" s="102"/>
      <c r="BZP63" s="102"/>
      <c r="BZQ63" s="102"/>
      <c r="BZR63" s="102"/>
      <c r="BZS63" s="102"/>
      <c r="BZT63" s="102"/>
      <c r="BZU63" s="102"/>
      <c r="BZV63" s="102"/>
      <c r="BZW63" s="102"/>
      <c r="BZX63" s="102"/>
      <c r="BZY63" s="102"/>
      <c r="BZZ63" s="102"/>
      <c r="CAA63" s="102"/>
      <c r="CAB63" s="102"/>
      <c r="CAC63" s="102"/>
      <c r="CAD63" s="102"/>
      <c r="CAE63" s="102"/>
      <c r="CAF63" s="102"/>
      <c r="CAG63" s="102"/>
      <c r="CAH63" s="102"/>
      <c r="CAI63" s="102"/>
      <c r="CAJ63" s="102"/>
      <c r="CAK63" s="102"/>
      <c r="CAL63" s="102"/>
      <c r="CAM63" s="102"/>
      <c r="CAN63" s="102"/>
      <c r="CAO63" s="102"/>
      <c r="CAP63" s="102"/>
      <c r="CAQ63" s="102"/>
      <c r="CAR63" s="102"/>
      <c r="CAS63" s="102"/>
      <c r="CAT63" s="102"/>
      <c r="CAU63" s="102"/>
      <c r="CAV63" s="102"/>
      <c r="CAW63" s="102"/>
      <c r="CAX63" s="102"/>
      <c r="CAY63" s="102"/>
      <c r="CAZ63" s="102"/>
      <c r="CBA63" s="102"/>
      <c r="CBB63" s="102"/>
      <c r="CBC63" s="102"/>
      <c r="CBD63" s="102"/>
      <c r="CBE63" s="102"/>
      <c r="CBF63" s="102"/>
      <c r="CBG63" s="102"/>
      <c r="CBH63" s="102"/>
      <c r="CBI63" s="102"/>
      <c r="CBJ63" s="102"/>
      <c r="CBK63" s="102"/>
      <c r="CBL63" s="102"/>
      <c r="CBM63" s="102"/>
      <c r="CBN63" s="102"/>
      <c r="CBO63" s="102"/>
      <c r="CBP63" s="102"/>
      <c r="CBQ63" s="102"/>
      <c r="CBR63" s="102"/>
      <c r="CBS63" s="102"/>
      <c r="CBT63" s="102"/>
      <c r="CBU63" s="102"/>
      <c r="CBV63" s="102"/>
      <c r="CBW63" s="102"/>
      <c r="CBX63" s="102"/>
      <c r="CBY63" s="102"/>
      <c r="CBZ63" s="102"/>
      <c r="CCA63" s="102"/>
      <c r="CCB63" s="102"/>
      <c r="CCC63" s="102"/>
      <c r="CCD63" s="102"/>
      <c r="CCE63" s="102"/>
      <c r="CCF63" s="102"/>
      <c r="CCG63" s="102"/>
      <c r="CCH63" s="102"/>
      <c r="CCI63" s="102"/>
      <c r="CCJ63" s="102"/>
      <c r="CCK63" s="102"/>
      <c r="CCL63" s="102"/>
      <c r="CCM63" s="102"/>
      <c r="CCN63" s="102"/>
      <c r="CCO63" s="102"/>
      <c r="CCP63" s="102"/>
      <c r="CCQ63" s="102"/>
      <c r="CCR63" s="102"/>
      <c r="CCS63" s="102"/>
      <c r="CCT63" s="102"/>
      <c r="CCU63" s="102"/>
      <c r="CCV63" s="102"/>
      <c r="CCW63" s="102"/>
      <c r="CCX63" s="102"/>
      <c r="CCY63" s="102"/>
      <c r="CCZ63" s="102"/>
      <c r="CDA63" s="102"/>
      <c r="CDB63" s="102"/>
      <c r="CDC63" s="102"/>
      <c r="CDD63" s="102"/>
      <c r="CDE63" s="102"/>
      <c r="CDF63" s="102"/>
      <c r="CDG63" s="102"/>
      <c r="CDH63" s="102"/>
      <c r="CDI63" s="102"/>
      <c r="CDJ63" s="102"/>
      <c r="CDK63" s="102"/>
      <c r="CDL63" s="102"/>
      <c r="CDM63" s="102"/>
      <c r="CDN63" s="102"/>
      <c r="CDO63" s="102"/>
      <c r="CDP63" s="102"/>
      <c r="CDQ63" s="102"/>
      <c r="CDR63" s="102"/>
      <c r="CDS63" s="102"/>
      <c r="CDT63" s="102"/>
      <c r="CDU63" s="102"/>
      <c r="CDV63" s="102"/>
      <c r="CDW63" s="102"/>
      <c r="CDX63" s="102"/>
      <c r="CDY63" s="102"/>
      <c r="CDZ63" s="102"/>
      <c r="CEA63" s="102"/>
      <c r="CEB63" s="102"/>
      <c r="CEC63" s="102"/>
      <c r="CED63" s="102"/>
      <c r="CEE63" s="102"/>
      <c r="CEF63" s="102"/>
      <c r="CEG63" s="102"/>
      <c r="CEH63" s="102"/>
      <c r="CEI63" s="102"/>
      <c r="CEJ63" s="102"/>
      <c r="CEK63" s="102"/>
      <c r="CEL63" s="102"/>
      <c r="CEM63" s="102"/>
      <c r="CEN63" s="102"/>
      <c r="CEO63" s="102"/>
      <c r="CEP63" s="102"/>
      <c r="CEQ63" s="102"/>
      <c r="CER63" s="102"/>
      <c r="CES63" s="102"/>
      <c r="CET63" s="102"/>
      <c r="CEU63" s="102"/>
      <c r="CEV63" s="102"/>
      <c r="CEW63" s="102"/>
      <c r="CEX63" s="102"/>
      <c r="CEY63" s="102"/>
      <c r="CEZ63" s="102"/>
      <c r="CFA63" s="102"/>
      <c r="CFB63" s="102"/>
      <c r="CFC63" s="102"/>
      <c r="CFD63" s="102"/>
      <c r="CFE63" s="102"/>
      <c r="CFF63" s="102"/>
      <c r="CFG63" s="102"/>
      <c r="CFH63" s="102"/>
      <c r="CFI63" s="102"/>
      <c r="CFJ63" s="102"/>
      <c r="CFK63" s="102"/>
      <c r="CFL63" s="102"/>
      <c r="CFM63" s="102"/>
      <c r="CFN63" s="102"/>
      <c r="CFO63" s="102"/>
      <c r="CFP63" s="102"/>
      <c r="CFQ63" s="102"/>
      <c r="CFR63" s="102"/>
      <c r="CFS63" s="102"/>
      <c r="CFT63" s="102"/>
      <c r="CFU63" s="102"/>
      <c r="CFV63" s="102"/>
      <c r="CFW63" s="102"/>
      <c r="CFX63" s="102"/>
      <c r="CFY63" s="102"/>
      <c r="CFZ63" s="102"/>
      <c r="CGA63" s="102"/>
      <c r="CGB63" s="102"/>
      <c r="CGC63" s="102"/>
      <c r="CGD63" s="102"/>
      <c r="CGE63" s="102"/>
      <c r="CGF63" s="102"/>
      <c r="CGG63" s="102"/>
      <c r="CGH63" s="102"/>
      <c r="CGI63" s="102"/>
      <c r="CGJ63" s="102"/>
      <c r="CGK63" s="102"/>
      <c r="CGL63" s="102"/>
      <c r="CGM63" s="102"/>
      <c r="CGN63" s="102"/>
      <c r="CGO63" s="102"/>
      <c r="CGP63" s="102"/>
      <c r="CGQ63" s="102"/>
      <c r="CGR63" s="102"/>
      <c r="CGS63" s="102"/>
      <c r="CGT63" s="102"/>
      <c r="CGU63" s="102"/>
      <c r="CGV63" s="102"/>
      <c r="CGW63" s="102"/>
      <c r="CGX63" s="102"/>
      <c r="CGY63" s="102"/>
      <c r="CGZ63" s="102"/>
      <c r="CHA63" s="102"/>
      <c r="CHB63" s="102"/>
      <c r="CHC63" s="102"/>
      <c r="CHD63" s="102"/>
      <c r="CHE63" s="102"/>
      <c r="CHF63" s="102"/>
      <c r="CHG63" s="102"/>
      <c r="CHH63" s="102"/>
      <c r="CHI63" s="102"/>
      <c r="CHJ63" s="102"/>
      <c r="CHK63" s="102"/>
      <c r="CHL63" s="102"/>
      <c r="CHM63" s="102"/>
      <c r="CHN63" s="102"/>
      <c r="CHO63" s="102"/>
      <c r="CHP63" s="102"/>
      <c r="CHQ63" s="102"/>
      <c r="CHR63" s="102"/>
      <c r="CHS63" s="102"/>
      <c r="CHT63" s="102"/>
      <c r="CHU63" s="102"/>
      <c r="CHV63" s="102"/>
      <c r="CHW63" s="102"/>
      <c r="CHX63" s="102"/>
      <c r="CHY63" s="102"/>
      <c r="CHZ63" s="102"/>
      <c r="CIA63" s="102"/>
      <c r="CIB63" s="102"/>
      <c r="CIC63" s="102"/>
      <c r="CID63" s="102"/>
      <c r="CIE63" s="102"/>
      <c r="CIF63" s="102"/>
      <c r="CIG63" s="102"/>
      <c r="CIH63" s="102"/>
      <c r="CII63" s="102"/>
      <c r="CIJ63" s="102"/>
      <c r="CIK63" s="102"/>
      <c r="CIL63" s="102"/>
      <c r="CIM63" s="102"/>
      <c r="CIN63" s="102"/>
      <c r="CIO63" s="102"/>
      <c r="CIP63" s="102"/>
      <c r="CIQ63" s="102"/>
      <c r="CIR63" s="102"/>
      <c r="CIS63" s="102"/>
      <c r="CIT63" s="102"/>
      <c r="CIU63" s="102"/>
      <c r="CIV63" s="102"/>
      <c r="CIW63" s="102"/>
      <c r="CIX63" s="102"/>
      <c r="CIY63" s="102"/>
      <c r="CIZ63" s="102"/>
      <c r="CJA63" s="102"/>
      <c r="CJB63" s="102"/>
      <c r="CJC63" s="102"/>
      <c r="CJD63" s="102"/>
      <c r="CJE63" s="102"/>
      <c r="CJF63" s="102"/>
      <c r="CJG63" s="102"/>
      <c r="CJH63" s="102"/>
      <c r="CJI63" s="102"/>
      <c r="CJJ63" s="102"/>
      <c r="CJK63" s="102"/>
      <c r="CJL63" s="102"/>
      <c r="CJM63" s="102"/>
      <c r="CJN63" s="102"/>
      <c r="CJO63" s="102"/>
      <c r="CJP63" s="102"/>
      <c r="CJQ63" s="102"/>
      <c r="CJR63" s="102"/>
      <c r="CJS63" s="102"/>
      <c r="CJT63" s="102"/>
      <c r="CJU63" s="102"/>
      <c r="CJV63" s="102"/>
      <c r="CJW63" s="102"/>
      <c r="CJX63" s="102"/>
      <c r="CJY63" s="102"/>
      <c r="CJZ63" s="102"/>
      <c r="CKA63" s="102"/>
      <c r="CKB63" s="102"/>
      <c r="CKC63" s="102"/>
      <c r="CKD63" s="102"/>
      <c r="CKE63" s="102"/>
      <c r="CKF63" s="102"/>
      <c r="CKG63" s="102"/>
      <c r="CKH63" s="102"/>
      <c r="CKI63" s="102"/>
      <c r="CKJ63" s="102"/>
      <c r="CKK63" s="102"/>
      <c r="CKL63" s="102"/>
      <c r="CKM63" s="102"/>
      <c r="CKN63" s="102"/>
      <c r="CKO63" s="102"/>
      <c r="CKP63" s="102"/>
      <c r="CKQ63" s="102"/>
      <c r="CKR63" s="102"/>
      <c r="CKS63" s="102"/>
      <c r="CKT63" s="102"/>
      <c r="CKU63" s="102"/>
      <c r="CKV63" s="102"/>
      <c r="CKW63" s="102"/>
      <c r="CKX63" s="102"/>
      <c r="CKY63" s="102"/>
      <c r="CKZ63" s="102"/>
      <c r="CLA63" s="102"/>
      <c r="CLB63" s="102"/>
      <c r="CLC63" s="102"/>
      <c r="CLD63" s="102"/>
      <c r="CLE63" s="102"/>
      <c r="CLF63" s="102"/>
      <c r="CLG63" s="102"/>
      <c r="CLH63" s="102"/>
      <c r="CLI63" s="102"/>
      <c r="CLJ63" s="102"/>
      <c r="CLK63" s="102"/>
      <c r="CLL63" s="102"/>
      <c r="CLM63" s="102"/>
      <c r="CLN63" s="102"/>
      <c r="CLO63" s="102"/>
      <c r="CLP63" s="102"/>
      <c r="CLQ63" s="102"/>
      <c r="CLR63" s="102"/>
      <c r="CLS63" s="102"/>
      <c r="CLT63" s="102"/>
      <c r="CLU63" s="102"/>
      <c r="CLV63" s="102"/>
      <c r="CLW63" s="102"/>
      <c r="CLX63" s="102"/>
      <c r="CLY63" s="102"/>
      <c r="CLZ63" s="102"/>
      <c r="CMA63" s="102"/>
      <c r="CMB63" s="102"/>
      <c r="CMC63" s="102"/>
      <c r="CMD63" s="102"/>
      <c r="CME63" s="102"/>
      <c r="CMF63" s="102"/>
      <c r="CMG63" s="102"/>
      <c r="CMH63" s="102"/>
      <c r="CMI63" s="102"/>
      <c r="CMJ63" s="102"/>
      <c r="CMK63" s="102"/>
      <c r="CML63" s="102"/>
      <c r="CMM63" s="102"/>
      <c r="CMN63" s="102"/>
      <c r="CMO63" s="102"/>
      <c r="CMP63" s="102"/>
      <c r="CMQ63" s="102"/>
      <c r="CMR63" s="102"/>
      <c r="CMS63" s="102"/>
      <c r="CMT63" s="102"/>
      <c r="CMU63" s="102"/>
      <c r="CMV63" s="102"/>
      <c r="CMW63" s="102"/>
      <c r="CMX63" s="102"/>
      <c r="CMY63" s="102"/>
      <c r="CMZ63" s="102"/>
      <c r="CNA63" s="102"/>
      <c r="CNB63" s="102"/>
      <c r="CNC63" s="102"/>
      <c r="CND63" s="102"/>
      <c r="CNE63" s="102"/>
      <c r="CNF63" s="102"/>
      <c r="CNG63" s="102"/>
      <c r="CNH63" s="102"/>
      <c r="CNI63" s="102"/>
      <c r="CNJ63" s="102"/>
      <c r="CNK63" s="102"/>
      <c r="CNL63" s="102"/>
      <c r="CNM63" s="102"/>
      <c r="CNN63" s="102"/>
      <c r="CNO63" s="102"/>
      <c r="CNP63" s="102"/>
      <c r="CNQ63" s="102"/>
      <c r="CNR63" s="102"/>
      <c r="CNS63" s="102"/>
      <c r="CNT63" s="102"/>
      <c r="CNU63" s="102"/>
      <c r="CNV63" s="102"/>
      <c r="CNW63" s="102"/>
      <c r="CNX63" s="102"/>
      <c r="CNY63" s="102"/>
      <c r="CNZ63" s="102"/>
      <c r="COA63" s="102"/>
      <c r="COB63" s="102"/>
      <c r="COC63" s="102"/>
      <c r="COD63" s="102"/>
      <c r="COE63" s="102"/>
      <c r="COF63" s="102"/>
      <c r="COG63" s="102"/>
      <c r="COH63" s="102"/>
      <c r="COI63" s="102"/>
      <c r="COJ63" s="102"/>
      <c r="COK63" s="102"/>
      <c r="COL63" s="102"/>
      <c r="COM63" s="102"/>
      <c r="CON63" s="102"/>
      <c r="COO63" s="102"/>
      <c r="COP63" s="102"/>
      <c r="COQ63" s="102"/>
      <c r="COR63" s="102"/>
      <c r="COS63" s="102"/>
      <c r="COT63" s="102"/>
      <c r="COU63" s="102"/>
      <c r="COV63" s="102"/>
      <c r="COW63" s="102"/>
      <c r="COX63" s="102"/>
      <c r="COY63" s="102"/>
      <c r="COZ63" s="102"/>
      <c r="CPA63" s="102"/>
      <c r="CPB63" s="102"/>
      <c r="CPC63" s="102"/>
      <c r="CPD63" s="102"/>
      <c r="CPE63" s="102"/>
      <c r="CPF63" s="102"/>
      <c r="CPG63" s="102"/>
      <c r="CPH63" s="102"/>
      <c r="CPI63" s="102"/>
      <c r="CPJ63" s="102"/>
      <c r="CPK63" s="102"/>
      <c r="CPL63" s="102"/>
      <c r="CPM63" s="102"/>
      <c r="CPN63" s="102"/>
      <c r="CPO63" s="102"/>
      <c r="CPP63" s="102"/>
      <c r="CPQ63" s="102"/>
      <c r="CPR63" s="102"/>
      <c r="CPS63" s="102"/>
      <c r="CPT63" s="102"/>
      <c r="CPU63" s="102"/>
      <c r="CPV63" s="102"/>
      <c r="CPW63" s="102"/>
      <c r="CPX63" s="102"/>
      <c r="CPY63" s="102"/>
      <c r="CPZ63" s="102"/>
      <c r="CQA63" s="102"/>
      <c r="CQB63" s="102"/>
      <c r="CQC63" s="102"/>
      <c r="CQD63" s="102"/>
      <c r="CQE63" s="102"/>
      <c r="CQF63" s="102"/>
      <c r="CQG63" s="102"/>
      <c r="CQH63" s="102"/>
      <c r="CQI63" s="102"/>
      <c r="CQJ63" s="102"/>
      <c r="CQK63" s="102"/>
      <c r="CQL63" s="102"/>
      <c r="CQM63" s="102"/>
      <c r="CQN63" s="102"/>
      <c r="CQO63" s="102"/>
      <c r="CQP63" s="102"/>
      <c r="CQQ63" s="102"/>
      <c r="CQR63" s="102"/>
      <c r="CQS63" s="102"/>
      <c r="CQT63" s="102"/>
      <c r="CQU63" s="102"/>
      <c r="CQV63" s="102"/>
      <c r="CQW63" s="102"/>
      <c r="CQX63" s="102"/>
      <c r="CQY63" s="102"/>
      <c r="CQZ63" s="102"/>
      <c r="CRA63" s="102"/>
      <c r="CRB63" s="102"/>
      <c r="CRC63" s="102"/>
      <c r="CRD63" s="102"/>
      <c r="CRE63" s="102"/>
      <c r="CRF63" s="102"/>
      <c r="CRG63" s="102"/>
      <c r="CRH63" s="102"/>
      <c r="CRI63" s="102"/>
      <c r="CRJ63" s="102"/>
      <c r="CRK63" s="102"/>
      <c r="CRL63" s="102"/>
      <c r="CRM63" s="102"/>
      <c r="CRN63" s="102"/>
      <c r="CRO63" s="102"/>
      <c r="CRP63" s="102"/>
      <c r="CRQ63" s="102"/>
      <c r="CRR63" s="102"/>
      <c r="CRS63" s="102"/>
      <c r="CRT63" s="102"/>
      <c r="CRU63" s="102"/>
      <c r="CRV63" s="102"/>
      <c r="CRW63" s="102"/>
      <c r="CRX63" s="102"/>
      <c r="CRY63" s="102"/>
      <c r="CRZ63" s="102"/>
      <c r="CSA63" s="102"/>
      <c r="CSB63" s="102"/>
      <c r="CSC63" s="102"/>
      <c r="CSD63" s="102"/>
      <c r="CSE63" s="102"/>
      <c r="CSF63" s="102"/>
      <c r="CSG63" s="102"/>
      <c r="CSH63" s="102"/>
      <c r="CSI63" s="102"/>
      <c r="CSJ63" s="102"/>
      <c r="CSK63" s="102"/>
      <c r="CSL63" s="102"/>
      <c r="CSM63" s="102"/>
      <c r="CSN63" s="102"/>
      <c r="CSO63" s="102"/>
      <c r="CSP63" s="102"/>
      <c r="CSQ63" s="102"/>
      <c r="CSR63" s="102"/>
      <c r="CSS63" s="102"/>
      <c r="CST63" s="102"/>
      <c r="CSU63" s="102"/>
      <c r="CSV63" s="102"/>
      <c r="CSW63" s="102"/>
      <c r="CSX63" s="102"/>
      <c r="CSY63" s="102"/>
      <c r="CSZ63" s="102"/>
      <c r="CTA63" s="102"/>
      <c r="CTB63" s="102"/>
      <c r="CTC63" s="102"/>
      <c r="CTD63" s="102"/>
      <c r="CTE63" s="102"/>
      <c r="CTF63" s="102"/>
      <c r="CTG63" s="102"/>
      <c r="CTH63" s="102"/>
      <c r="CTI63" s="102"/>
      <c r="CTJ63" s="102"/>
      <c r="CTK63" s="102"/>
      <c r="CTL63" s="102"/>
      <c r="CTM63" s="102"/>
      <c r="CTN63" s="102"/>
      <c r="CTO63" s="102"/>
      <c r="CTP63" s="102"/>
      <c r="CTQ63" s="102"/>
      <c r="CTR63" s="102"/>
      <c r="CTS63" s="102"/>
      <c r="CTT63" s="102"/>
      <c r="CTU63" s="102"/>
      <c r="CTV63" s="102"/>
      <c r="CTW63" s="102"/>
      <c r="CTX63" s="102"/>
      <c r="CTY63" s="102"/>
      <c r="CTZ63" s="102"/>
      <c r="CUA63" s="102"/>
      <c r="CUB63" s="102"/>
      <c r="CUC63" s="102"/>
      <c r="CUD63" s="102"/>
      <c r="CUE63" s="102"/>
      <c r="CUF63" s="102"/>
      <c r="CUG63" s="102"/>
      <c r="CUH63" s="102"/>
      <c r="CUI63" s="102"/>
      <c r="CUJ63" s="102"/>
      <c r="CUK63" s="102"/>
      <c r="CUL63" s="102"/>
      <c r="CUM63" s="102"/>
      <c r="CUN63" s="102"/>
      <c r="CUO63" s="102"/>
      <c r="CUP63" s="102"/>
      <c r="CUQ63" s="102"/>
      <c r="CUR63" s="102"/>
      <c r="CUS63" s="102"/>
      <c r="CUT63" s="102"/>
      <c r="CUU63" s="102"/>
      <c r="CUV63" s="102"/>
      <c r="CUW63" s="102"/>
      <c r="CUX63" s="102"/>
      <c r="CUY63" s="102"/>
      <c r="CUZ63" s="102"/>
      <c r="CVA63" s="102"/>
      <c r="CVB63" s="102"/>
      <c r="CVC63" s="102"/>
      <c r="CVD63" s="102"/>
      <c r="CVE63" s="102"/>
      <c r="CVF63" s="102"/>
      <c r="CVG63" s="102"/>
      <c r="CVH63" s="102"/>
      <c r="CVI63" s="102"/>
      <c r="CVJ63" s="102"/>
      <c r="CVK63" s="102"/>
      <c r="CVL63" s="102"/>
      <c r="CVM63" s="102"/>
      <c r="CVN63" s="102"/>
      <c r="CVO63" s="102"/>
      <c r="CVP63" s="102"/>
      <c r="CVQ63" s="102"/>
      <c r="CVR63" s="102"/>
      <c r="CVS63" s="102"/>
      <c r="CVT63" s="102"/>
      <c r="CVU63" s="102"/>
      <c r="CVV63" s="102"/>
      <c r="CVW63" s="102"/>
      <c r="CVX63" s="102"/>
      <c r="CVY63" s="102"/>
      <c r="CVZ63" s="102"/>
      <c r="CWA63" s="102"/>
      <c r="CWB63" s="102"/>
      <c r="CWC63" s="102"/>
      <c r="CWD63" s="102"/>
      <c r="CWE63" s="102"/>
      <c r="CWF63" s="102"/>
      <c r="CWG63" s="102"/>
      <c r="CWH63" s="102"/>
      <c r="CWI63" s="102"/>
      <c r="CWJ63" s="102"/>
      <c r="CWK63" s="102"/>
      <c r="CWL63" s="102"/>
      <c r="CWM63" s="102"/>
      <c r="CWN63" s="102"/>
      <c r="CWO63" s="102"/>
      <c r="CWP63" s="102"/>
      <c r="CWQ63" s="102"/>
      <c r="CWR63" s="102"/>
      <c r="CWS63" s="102"/>
      <c r="CWT63" s="102"/>
      <c r="CWU63" s="102"/>
      <c r="CWV63" s="102"/>
      <c r="CWW63" s="102"/>
      <c r="CWX63" s="102"/>
      <c r="CWY63" s="102"/>
      <c r="CWZ63" s="102"/>
      <c r="CXA63" s="102"/>
      <c r="CXB63" s="102"/>
      <c r="CXC63" s="102"/>
      <c r="CXD63" s="102"/>
      <c r="CXE63" s="102"/>
      <c r="CXF63" s="102"/>
      <c r="CXG63" s="102"/>
      <c r="CXH63" s="102"/>
      <c r="CXI63" s="102"/>
      <c r="CXJ63" s="102"/>
      <c r="CXK63" s="102"/>
      <c r="CXL63" s="102"/>
      <c r="CXM63" s="102"/>
      <c r="CXN63" s="102"/>
      <c r="CXO63" s="102"/>
      <c r="CXP63" s="102"/>
      <c r="CXQ63" s="102"/>
      <c r="CXR63" s="102"/>
      <c r="CXS63" s="102"/>
      <c r="CXT63" s="102"/>
      <c r="CXU63" s="102"/>
      <c r="CXV63" s="102"/>
      <c r="CXW63" s="102"/>
      <c r="CXX63" s="102"/>
      <c r="CXY63" s="102"/>
      <c r="CXZ63" s="102"/>
      <c r="CYA63" s="102"/>
      <c r="CYB63" s="102"/>
      <c r="CYC63" s="102"/>
      <c r="CYD63" s="102"/>
      <c r="CYE63" s="102"/>
      <c r="CYF63" s="102"/>
      <c r="CYG63" s="102"/>
      <c r="CYH63" s="102"/>
      <c r="CYI63" s="102"/>
      <c r="CYJ63" s="102"/>
      <c r="CYK63" s="102"/>
      <c r="CYL63" s="102"/>
      <c r="CYM63" s="102"/>
      <c r="CYN63" s="102"/>
      <c r="CYO63" s="102"/>
      <c r="CYP63" s="102"/>
      <c r="CYQ63" s="102"/>
      <c r="CYR63" s="102"/>
      <c r="CYS63" s="102"/>
      <c r="CYT63" s="102"/>
      <c r="CYU63" s="102"/>
      <c r="CYV63" s="102"/>
      <c r="CYW63" s="102"/>
      <c r="CYX63" s="102"/>
      <c r="CYY63" s="102"/>
      <c r="CYZ63" s="102"/>
      <c r="CZA63" s="102"/>
      <c r="CZB63" s="102"/>
      <c r="CZC63" s="102"/>
      <c r="CZD63" s="102"/>
      <c r="CZE63" s="102"/>
      <c r="CZF63" s="102"/>
      <c r="CZG63" s="102"/>
      <c r="CZH63" s="102"/>
      <c r="CZI63" s="102"/>
      <c r="CZJ63" s="102"/>
      <c r="CZK63" s="102"/>
      <c r="CZL63" s="102"/>
      <c r="CZM63" s="102"/>
      <c r="CZN63" s="102"/>
      <c r="CZO63" s="102"/>
      <c r="CZP63" s="102"/>
      <c r="CZQ63" s="102"/>
      <c r="CZR63" s="102"/>
      <c r="CZS63" s="102"/>
      <c r="CZT63" s="102"/>
      <c r="CZU63" s="102"/>
      <c r="CZV63" s="102"/>
      <c r="CZW63" s="102"/>
      <c r="CZX63" s="102"/>
      <c r="CZY63" s="102"/>
      <c r="CZZ63" s="102"/>
      <c r="DAA63" s="102"/>
      <c r="DAB63" s="102"/>
      <c r="DAC63" s="102"/>
      <c r="DAD63" s="102"/>
      <c r="DAE63" s="102"/>
      <c r="DAF63" s="102"/>
      <c r="DAG63" s="102"/>
      <c r="DAH63" s="102"/>
      <c r="DAI63" s="102"/>
      <c r="DAJ63" s="102"/>
      <c r="DAK63" s="102"/>
      <c r="DAL63" s="102"/>
      <c r="DAM63" s="102"/>
      <c r="DAN63" s="102"/>
      <c r="DAO63" s="102"/>
      <c r="DAP63" s="102"/>
      <c r="DAQ63" s="102"/>
      <c r="DAR63" s="102"/>
      <c r="DAS63" s="102"/>
      <c r="DAT63" s="102"/>
      <c r="DAU63" s="102"/>
      <c r="DAV63" s="102"/>
      <c r="DAW63" s="102"/>
      <c r="DAX63" s="102"/>
      <c r="DAY63" s="102"/>
      <c r="DAZ63" s="102"/>
      <c r="DBA63" s="102"/>
      <c r="DBB63" s="102"/>
      <c r="DBC63" s="102"/>
      <c r="DBD63" s="102"/>
      <c r="DBE63" s="102"/>
      <c r="DBF63" s="102"/>
      <c r="DBG63" s="102"/>
      <c r="DBH63" s="102"/>
      <c r="DBI63" s="102"/>
      <c r="DBJ63" s="102"/>
      <c r="DBK63" s="102"/>
      <c r="DBL63" s="102"/>
      <c r="DBM63" s="102"/>
      <c r="DBN63" s="102"/>
      <c r="DBO63" s="102"/>
      <c r="DBP63" s="102"/>
      <c r="DBQ63" s="102"/>
      <c r="DBR63" s="102"/>
      <c r="DBS63" s="102"/>
      <c r="DBT63" s="102"/>
      <c r="DBU63" s="102"/>
      <c r="DBV63" s="102"/>
      <c r="DBW63" s="102"/>
      <c r="DBX63" s="102"/>
      <c r="DBY63" s="102"/>
      <c r="DBZ63" s="102"/>
      <c r="DCA63" s="102"/>
      <c r="DCB63" s="102"/>
      <c r="DCC63" s="102"/>
      <c r="DCD63" s="102"/>
      <c r="DCE63" s="102"/>
      <c r="DCF63" s="102"/>
      <c r="DCG63" s="102"/>
      <c r="DCH63" s="102"/>
      <c r="DCI63" s="102"/>
      <c r="DCJ63" s="102"/>
      <c r="DCK63" s="102"/>
      <c r="DCL63" s="102"/>
      <c r="DCM63" s="102"/>
      <c r="DCN63" s="102"/>
      <c r="DCO63" s="102"/>
      <c r="DCP63" s="102"/>
      <c r="DCQ63" s="102"/>
      <c r="DCR63" s="102"/>
      <c r="DCS63" s="102"/>
      <c r="DCT63" s="102"/>
      <c r="DCU63" s="102"/>
      <c r="DCV63" s="102"/>
      <c r="DCW63" s="102"/>
      <c r="DCX63" s="102"/>
      <c r="DCY63" s="102"/>
      <c r="DCZ63" s="102"/>
      <c r="DDA63" s="102"/>
      <c r="DDB63" s="102"/>
      <c r="DDC63" s="102"/>
      <c r="DDD63" s="102"/>
      <c r="DDE63" s="102"/>
      <c r="DDF63" s="102"/>
      <c r="DDG63" s="102"/>
      <c r="DDH63" s="102"/>
      <c r="DDI63" s="102"/>
      <c r="DDJ63" s="102"/>
      <c r="DDK63" s="102"/>
      <c r="DDL63" s="102"/>
      <c r="DDM63" s="102"/>
      <c r="DDN63" s="102"/>
      <c r="DDO63" s="102"/>
      <c r="DDP63" s="102"/>
      <c r="DDQ63" s="102"/>
      <c r="DDR63" s="102"/>
      <c r="DDS63" s="102"/>
      <c r="DDT63" s="102"/>
      <c r="DDU63" s="102"/>
      <c r="DDV63" s="102"/>
      <c r="DDW63" s="102"/>
      <c r="DDX63" s="102"/>
      <c r="DDY63" s="102"/>
      <c r="DDZ63" s="102"/>
      <c r="DEA63" s="102"/>
      <c r="DEB63" s="102"/>
      <c r="DEC63" s="102"/>
      <c r="DED63" s="102"/>
      <c r="DEE63" s="102"/>
      <c r="DEF63" s="102"/>
      <c r="DEG63" s="102"/>
      <c r="DEH63" s="102"/>
      <c r="DEI63" s="102"/>
      <c r="DEJ63" s="102"/>
      <c r="DEK63" s="102"/>
      <c r="DEL63" s="102"/>
      <c r="DEM63" s="102"/>
      <c r="DEN63" s="102"/>
      <c r="DEO63" s="102"/>
      <c r="DEP63" s="102"/>
      <c r="DEQ63" s="102"/>
      <c r="DER63" s="102"/>
      <c r="DES63" s="102"/>
      <c r="DET63" s="102"/>
      <c r="DEU63" s="102"/>
      <c r="DEV63" s="102"/>
      <c r="DEW63" s="102"/>
      <c r="DEX63" s="102"/>
      <c r="DEY63" s="102"/>
      <c r="DEZ63" s="102"/>
      <c r="DFA63" s="102"/>
      <c r="DFB63" s="102"/>
      <c r="DFC63" s="102"/>
      <c r="DFD63" s="102"/>
      <c r="DFE63" s="102"/>
      <c r="DFF63" s="102"/>
      <c r="DFG63" s="102"/>
      <c r="DFH63" s="102"/>
      <c r="DFI63" s="102"/>
      <c r="DFJ63" s="102"/>
      <c r="DFK63" s="102"/>
      <c r="DFL63" s="102"/>
      <c r="DFM63" s="102"/>
      <c r="DFN63" s="102"/>
      <c r="DFO63" s="102"/>
      <c r="DFP63" s="102"/>
      <c r="DFQ63" s="102"/>
      <c r="DFR63" s="102"/>
      <c r="DFS63" s="102"/>
      <c r="DFT63" s="102"/>
      <c r="DFU63" s="102"/>
      <c r="DFV63" s="102"/>
      <c r="DFW63" s="102"/>
      <c r="DFX63" s="102"/>
      <c r="DFY63" s="102"/>
      <c r="DFZ63" s="102"/>
      <c r="DGA63" s="102"/>
      <c r="DGB63" s="102"/>
      <c r="DGC63" s="102"/>
      <c r="DGD63" s="102"/>
      <c r="DGE63" s="102"/>
      <c r="DGF63" s="102"/>
      <c r="DGG63" s="102"/>
      <c r="DGH63" s="102"/>
      <c r="DGI63" s="102"/>
      <c r="DGJ63" s="102"/>
      <c r="DGK63" s="102"/>
      <c r="DGL63" s="102"/>
      <c r="DGM63" s="102"/>
      <c r="DGN63" s="102"/>
      <c r="DGO63" s="102"/>
      <c r="DGP63" s="102"/>
      <c r="DGQ63" s="102"/>
      <c r="DGR63" s="102"/>
      <c r="DGS63" s="102"/>
      <c r="DGT63" s="102"/>
      <c r="DGU63" s="102"/>
      <c r="DGV63" s="102"/>
      <c r="DGW63" s="102"/>
      <c r="DGX63" s="102"/>
      <c r="DGY63" s="102"/>
      <c r="DGZ63" s="102"/>
      <c r="DHA63" s="102"/>
      <c r="DHB63" s="102"/>
      <c r="DHC63" s="102"/>
      <c r="DHD63" s="102"/>
      <c r="DHE63" s="102"/>
      <c r="DHF63" s="102"/>
      <c r="DHG63" s="102"/>
      <c r="DHH63" s="102"/>
      <c r="DHI63" s="102"/>
      <c r="DHJ63" s="102"/>
      <c r="DHK63" s="102"/>
      <c r="DHL63" s="102"/>
      <c r="DHM63" s="102"/>
      <c r="DHN63" s="102"/>
      <c r="DHO63" s="102"/>
      <c r="DHP63" s="102"/>
      <c r="DHQ63" s="102"/>
      <c r="DHR63" s="102"/>
      <c r="DHS63" s="102"/>
      <c r="DHT63" s="102"/>
      <c r="DHU63" s="102"/>
      <c r="DHV63" s="102"/>
      <c r="DHW63" s="102"/>
      <c r="DHX63" s="102"/>
      <c r="DHY63" s="102"/>
      <c r="DHZ63" s="102"/>
      <c r="DIA63" s="102"/>
      <c r="DIB63" s="102"/>
      <c r="DIC63" s="102"/>
      <c r="DID63" s="102"/>
      <c r="DIE63" s="102"/>
      <c r="DIF63" s="102"/>
      <c r="DIG63" s="102"/>
      <c r="DIH63" s="102"/>
      <c r="DII63" s="102"/>
      <c r="DIJ63" s="102"/>
      <c r="DIK63" s="102"/>
      <c r="DIL63" s="102"/>
      <c r="DIM63" s="102"/>
      <c r="DIN63" s="102"/>
      <c r="DIO63" s="102"/>
      <c r="DIP63" s="102"/>
      <c r="DIQ63" s="102"/>
      <c r="DIR63" s="102"/>
      <c r="DIS63" s="102"/>
      <c r="DIT63" s="102"/>
      <c r="DIU63" s="102"/>
      <c r="DIV63" s="102"/>
      <c r="DIW63" s="102"/>
      <c r="DIX63" s="102"/>
      <c r="DIY63" s="102"/>
      <c r="DIZ63" s="102"/>
      <c r="DJA63" s="102"/>
      <c r="DJB63" s="102"/>
      <c r="DJC63" s="102"/>
      <c r="DJD63" s="102"/>
      <c r="DJE63" s="102"/>
      <c r="DJF63" s="102"/>
      <c r="DJG63" s="102"/>
      <c r="DJH63" s="102"/>
      <c r="DJI63" s="102"/>
      <c r="DJJ63" s="102"/>
      <c r="DJK63" s="102"/>
      <c r="DJL63" s="102"/>
      <c r="DJM63" s="102"/>
      <c r="DJN63" s="102"/>
      <c r="DJO63" s="102"/>
      <c r="DJP63" s="102"/>
      <c r="DJQ63" s="102"/>
      <c r="DJR63" s="102"/>
      <c r="DJS63" s="102"/>
      <c r="DJT63" s="102"/>
      <c r="DJU63" s="102"/>
      <c r="DJV63" s="102"/>
      <c r="DJW63" s="102"/>
      <c r="DJX63" s="102"/>
      <c r="DJY63" s="102"/>
      <c r="DJZ63" s="102"/>
      <c r="DKA63" s="102"/>
      <c r="DKB63" s="102"/>
      <c r="DKC63" s="102"/>
      <c r="DKD63" s="102"/>
      <c r="DKE63" s="102"/>
      <c r="DKF63" s="102"/>
      <c r="DKG63" s="102"/>
      <c r="DKH63" s="102"/>
      <c r="DKI63" s="102"/>
      <c r="DKJ63" s="102"/>
      <c r="DKK63" s="102"/>
      <c r="DKL63" s="102"/>
      <c r="DKM63" s="102"/>
      <c r="DKN63" s="102"/>
      <c r="DKO63" s="102"/>
      <c r="DKP63" s="102"/>
      <c r="DKQ63" s="102"/>
      <c r="DKR63" s="102"/>
      <c r="DKS63" s="102"/>
      <c r="DKT63" s="102"/>
      <c r="DKU63" s="102"/>
      <c r="DKV63" s="102"/>
      <c r="DKW63" s="102"/>
      <c r="DKX63" s="102"/>
      <c r="DKY63" s="102"/>
      <c r="DKZ63" s="102"/>
      <c r="DLA63" s="102"/>
      <c r="DLB63" s="102"/>
      <c r="DLC63" s="102"/>
      <c r="DLD63" s="102"/>
      <c r="DLE63" s="102"/>
      <c r="DLF63" s="102"/>
      <c r="DLG63" s="102"/>
      <c r="DLH63" s="102"/>
      <c r="DLI63" s="102"/>
      <c r="DLJ63" s="102"/>
      <c r="DLK63" s="102"/>
      <c r="DLL63" s="102"/>
      <c r="DLM63" s="102"/>
      <c r="DLN63" s="102"/>
      <c r="DLO63" s="102"/>
      <c r="DLP63" s="102"/>
      <c r="DLQ63" s="102"/>
      <c r="DLR63" s="102"/>
      <c r="DLS63" s="102"/>
      <c r="DLT63" s="102"/>
      <c r="DLU63" s="102"/>
      <c r="DLV63" s="102"/>
      <c r="DLW63" s="102"/>
      <c r="DLX63" s="102"/>
      <c r="DLY63" s="102"/>
      <c r="DLZ63" s="102"/>
      <c r="DMA63" s="102"/>
      <c r="DMB63" s="102"/>
      <c r="DMC63" s="102"/>
      <c r="DMD63" s="102"/>
      <c r="DME63" s="102"/>
      <c r="DMF63" s="102"/>
      <c r="DMG63" s="102"/>
      <c r="DMH63" s="102"/>
      <c r="DMI63" s="102"/>
      <c r="DMJ63" s="102"/>
      <c r="DMK63" s="102"/>
      <c r="DML63" s="102"/>
      <c r="DMM63" s="102"/>
      <c r="DMN63" s="102"/>
      <c r="DMO63" s="102"/>
      <c r="DMP63" s="102"/>
      <c r="DMQ63" s="102"/>
      <c r="DMR63" s="102"/>
      <c r="DMS63" s="102"/>
      <c r="DMT63" s="102"/>
      <c r="DMU63" s="102"/>
      <c r="DMV63" s="102"/>
      <c r="DMW63" s="102"/>
      <c r="DMX63" s="102"/>
      <c r="DMY63" s="102"/>
      <c r="DMZ63" s="102"/>
      <c r="DNA63" s="102"/>
      <c r="DNB63" s="102"/>
      <c r="DNC63" s="102"/>
      <c r="DND63" s="102"/>
      <c r="DNE63" s="102"/>
      <c r="DNF63" s="102"/>
      <c r="DNG63" s="102"/>
      <c r="DNH63" s="102"/>
      <c r="DNI63" s="102"/>
      <c r="DNJ63" s="102"/>
      <c r="DNK63" s="102"/>
      <c r="DNL63" s="102"/>
      <c r="DNM63" s="102"/>
      <c r="DNN63" s="102"/>
      <c r="DNO63" s="102"/>
      <c r="DNP63" s="102"/>
      <c r="DNQ63" s="102"/>
      <c r="DNR63" s="102"/>
      <c r="DNS63" s="102"/>
      <c r="DNT63" s="102"/>
      <c r="DNU63" s="102"/>
      <c r="DNV63" s="102"/>
      <c r="DNW63" s="102"/>
      <c r="DNX63" s="102"/>
      <c r="DNY63" s="102"/>
      <c r="DNZ63" s="102"/>
      <c r="DOA63" s="102"/>
      <c r="DOB63" s="102"/>
      <c r="DOC63" s="102"/>
      <c r="DOD63" s="102"/>
      <c r="DOE63" s="102"/>
      <c r="DOF63" s="102"/>
      <c r="DOG63" s="102"/>
      <c r="DOH63" s="102"/>
      <c r="DOI63" s="102"/>
      <c r="DOJ63" s="102"/>
      <c r="DOK63" s="102"/>
      <c r="DOL63" s="102"/>
      <c r="DOM63" s="102"/>
      <c r="DON63" s="102"/>
      <c r="DOO63" s="102"/>
      <c r="DOP63" s="102"/>
      <c r="DOQ63" s="102"/>
      <c r="DOR63" s="102"/>
      <c r="DOS63" s="102"/>
      <c r="DOT63" s="102"/>
      <c r="DOU63" s="102"/>
      <c r="DOV63" s="102"/>
      <c r="DOW63" s="102"/>
      <c r="DOX63" s="102"/>
      <c r="DOY63" s="102"/>
      <c r="DOZ63" s="102"/>
      <c r="DPA63" s="102"/>
      <c r="DPB63" s="102"/>
      <c r="DPC63" s="102"/>
      <c r="DPD63" s="102"/>
      <c r="DPE63" s="102"/>
      <c r="DPF63" s="102"/>
      <c r="DPG63" s="102"/>
      <c r="DPH63" s="102"/>
      <c r="DPI63" s="102"/>
      <c r="DPJ63" s="102"/>
      <c r="DPK63" s="102"/>
      <c r="DPL63" s="102"/>
      <c r="DPM63" s="102"/>
      <c r="DPN63" s="102"/>
      <c r="DPO63" s="102"/>
      <c r="DPP63" s="102"/>
      <c r="DPQ63" s="102"/>
      <c r="DPR63" s="102"/>
      <c r="DPS63" s="102"/>
      <c r="DPT63" s="102"/>
      <c r="DPU63" s="102"/>
      <c r="DPV63" s="102"/>
      <c r="DPW63" s="102"/>
      <c r="DPX63" s="102"/>
      <c r="DPY63" s="102"/>
      <c r="DPZ63" s="102"/>
      <c r="DQA63" s="102"/>
      <c r="DQB63" s="102"/>
      <c r="DQC63" s="102"/>
      <c r="DQD63" s="102"/>
      <c r="DQE63" s="102"/>
      <c r="DQF63" s="102"/>
      <c r="DQG63" s="102"/>
      <c r="DQH63" s="102"/>
      <c r="DQI63" s="102"/>
      <c r="DQJ63" s="102"/>
      <c r="DQK63" s="102"/>
      <c r="DQL63" s="102"/>
      <c r="DQM63" s="102"/>
      <c r="DQN63" s="102"/>
      <c r="DQO63" s="102"/>
      <c r="DQP63" s="102"/>
      <c r="DQQ63" s="102"/>
      <c r="DQR63" s="102"/>
      <c r="DQS63" s="102"/>
      <c r="DQT63" s="102"/>
      <c r="DQU63" s="102"/>
      <c r="DQV63" s="102"/>
      <c r="DQW63" s="102"/>
      <c r="DQX63" s="102"/>
      <c r="DQY63" s="102"/>
      <c r="DQZ63" s="102"/>
      <c r="DRA63" s="102"/>
      <c r="DRB63" s="102"/>
      <c r="DRC63" s="102"/>
      <c r="DRD63" s="102"/>
      <c r="DRE63" s="102"/>
      <c r="DRF63" s="102"/>
      <c r="DRG63" s="102"/>
      <c r="DRH63" s="102"/>
      <c r="DRI63" s="102"/>
      <c r="DRJ63" s="102"/>
      <c r="DRK63" s="102"/>
      <c r="DRL63" s="102"/>
      <c r="DRM63" s="102"/>
      <c r="DRN63" s="102"/>
      <c r="DRO63" s="102"/>
      <c r="DRP63" s="102"/>
      <c r="DRQ63" s="102"/>
      <c r="DRR63" s="102"/>
      <c r="DRS63" s="102"/>
      <c r="DRT63" s="102"/>
      <c r="DRU63" s="102"/>
      <c r="DRV63" s="102"/>
      <c r="DRW63" s="102"/>
      <c r="DRX63" s="102"/>
      <c r="DRY63" s="102"/>
      <c r="DRZ63" s="102"/>
      <c r="DSA63" s="102"/>
      <c r="DSB63" s="102"/>
      <c r="DSC63" s="102"/>
      <c r="DSD63" s="102"/>
      <c r="DSE63" s="102"/>
      <c r="DSF63" s="102"/>
      <c r="DSG63" s="102"/>
      <c r="DSH63" s="102"/>
      <c r="DSI63" s="102"/>
      <c r="DSJ63" s="102"/>
      <c r="DSK63" s="102"/>
      <c r="DSL63" s="102"/>
      <c r="DSM63" s="102"/>
      <c r="DSN63" s="102"/>
      <c r="DSO63" s="102"/>
      <c r="DSP63" s="102"/>
      <c r="DSQ63" s="102"/>
      <c r="DSR63" s="102"/>
      <c r="DSS63" s="102"/>
      <c r="DST63" s="102"/>
      <c r="DSU63" s="102"/>
      <c r="DSV63" s="102"/>
      <c r="DSW63" s="102"/>
      <c r="DSX63" s="102"/>
      <c r="DSY63" s="102"/>
      <c r="DSZ63" s="102"/>
      <c r="DTA63" s="102"/>
      <c r="DTB63" s="102"/>
      <c r="DTC63" s="102"/>
      <c r="DTD63" s="102"/>
      <c r="DTE63" s="102"/>
      <c r="DTF63" s="102"/>
      <c r="DTG63" s="102"/>
      <c r="DTH63" s="102"/>
      <c r="DTI63" s="102"/>
      <c r="DTJ63" s="102"/>
      <c r="DTK63" s="102"/>
      <c r="DTL63" s="102"/>
      <c r="DTM63" s="102"/>
      <c r="DTN63" s="102"/>
      <c r="DTO63" s="102"/>
      <c r="DTP63" s="102"/>
      <c r="DTQ63" s="102"/>
      <c r="DTR63" s="102"/>
      <c r="DTS63" s="102"/>
      <c r="DTT63" s="102"/>
      <c r="DTU63" s="102"/>
      <c r="DTV63" s="102"/>
      <c r="DTW63" s="102"/>
      <c r="DTX63" s="102"/>
      <c r="DTY63" s="102"/>
      <c r="DTZ63" s="102"/>
      <c r="DUA63" s="102"/>
      <c r="DUB63" s="102"/>
      <c r="DUC63" s="102"/>
      <c r="DUD63" s="102"/>
      <c r="DUE63" s="102"/>
      <c r="DUF63" s="102"/>
      <c r="DUG63" s="102"/>
      <c r="DUH63" s="102"/>
      <c r="DUI63" s="102"/>
      <c r="DUJ63" s="102"/>
      <c r="DUK63" s="102"/>
      <c r="DUL63" s="102"/>
      <c r="DUM63" s="102"/>
      <c r="DUN63" s="102"/>
      <c r="DUO63" s="102"/>
      <c r="DUP63" s="102"/>
      <c r="DUQ63" s="102"/>
      <c r="DUR63" s="102"/>
      <c r="DUS63" s="102"/>
      <c r="DUT63" s="102"/>
      <c r="DUU63" s="102"/>
      <c r="DUV63" s="102"/>
      <c r="DUW63" s="102"/>
      <c r="DUX63" s="102"/>
      <c r="DUY63" s="102"/>
      <c r="DUZ63" s="102"/>
      <c r="DVA63" s="102"/>
      <c r="DVB63" s="102"/>
      <c r="DVC63" s="102"/>
      <c r="DVD63" s="102"/>
      <c r="DVE63" s="102"/>
      <c r="DVF63" s="102"/>
      <c r="DVG63" s="102"/>
      <c r="DVH63" s="102"/>
      <c r="DVI63" s="102"/>
      <c r="DVJ63" s="102"/>
      <c r="DVK63" s="102"/>
      <c r="DVL63" s="102"/>
      <c r="DVM63" s="102"/>
      <c r="DVN63" s="102"/>
      <c r="DVO63" s="102"/>
      <c r="DVP63" s="102"/>
      <c r="DVQ63" s="102"/>
      <c r="DVR63" s="102"/>
      <c r="DVS63" s="102"/>
      <c r="DVT63" s="102"/>
      <c r="DVU63" s="102"/>
      <c r="DVV63" s="102"/>
      <c r="DVW63" s="102"/>
      <c r="DVX63" s="102"/>
      <c r="DVY63" s="102"/>
      <c r="DVZ63" s="102"/>
      <c r="DWA63" s="102"/>
      <c r="DWB63" s="102"/>
      <c r="DWC63" s="102"/>
      <c r="DWD63" s="102"/>
      <c r="DWE63" s="102"/>
      <c r="DWF63" s="102"/>
      <c r="DWG63" s="102"/>
      <c r="DWH63" s="102"/>
      <c r="DWI63" s="102"/>
      <c r="DWJ63" s="102"/>
      <c r="DWK63" s="102"/>
      <c r="DWL63" s="102"/>
      <c r="DWM63" s="102"/>
      <c r="DWN63" s="102"/>
      <c r="DWO63" s="102"/>
      <c r="DWP63" s="102"/>
      <c r="DWQ63" s="102"/>
      <c r="DWR63" s="102"/>
      <c r="DWS63" s="102"/>
      <c r="DWT63" s="102"/>
      <c r="DWU63" s="102"/>
      <c r="DWV63" s="102"/>
      <c r="DWW63" s="102"/>
      <c r="DWX63" s="102"/>
      <c r="DWY63" s="102"/>
      <c r="DWZ63" s="102"/>
      <c r="DXA63" s="102"/>
      <c r="DXB63" s="102"/>
      <c r="DXC63" s="102"/>
      <c r="DXD63" s="102"/>
      <c r="DXE63" s="102"/>
      <c r="DXF63" s="102"/>
      <c r="DXG63" s="102"/>
      <c r="DXH63" s="102"/>
      <c r="DXI63" s="102"/>
      <c r="DXJ63" s="102"/>
      <c r="DXK63" s="102"/>
      <c r="DXL63" s="102"/>
      <c r="DXM63" s="102"/>
      <c r="DXN63" s="102"/>
      <c r="DXO63" s="102"/>
      <c r="DXP63" s="102"/>
      <c r="DXQ63" s="102"/>
      <c r="DXR63" s="102"/>
      <c r="DXS63" s="102"/>
      <c r="DXT63" s="102"/>
      <c r="DXU63" s="102"/>
      <c r="DXV63" s="102"/>
      <c r="DXW63" s="102"/>
      <c r="DXX63" s="102"/>
      <c r="DXY63" s="102"/>
      <c r="DXZ63" s="102"/>
      <c r="DYA63" s="102"/>
      <c r="DYB63" s="102"/>
      <c r="DYC63" s="102"/>
      <c r="DYD63" s="102"/>
      <c r="DYE63" s="102"/>
      <c r="DYF63" s="102"/>
      <c r="DYG63" s="102"/>
      <c r="DYH63" s="102"/>
      <c r="DYI63" s="102"/>
      <c r="DYJ63" s="102"/>
      <c r="DYK63" s="102"/>
      <c r="DYL63" s="102"/>
      <c r="DYM63" s="102"/>
      <c r="DYN63" s="102"/>
      <c r="DYO63" s="102"/>
      <c r="DYP63" s="102"/>
      <c r="DYQ63" s="102"/>
      <c r="DYR63" s="102"/>
      <c r="DYS63" s="102"/>
      <c r="DYT63" s="102"/>
      <c r="DYU63" s="102"/>
      <c r="DYV63" s="102"/>
      <c r="DYW63" s="102"/>
      <c r="DYX63" s="102"/>
      <c r="DYY63" s="102"/>
      <c r="DYZ63" s="102"/>
      <c r="DZA63" s="102"/>
      <c r="DZB63" s="102"/>
      <c r="DZC63" s="102"/>
      <c r="DZD63" s="102"/>
      <c r="DZE63" s="102"/>
      <c r="DZF63" s="102"/>
      <c r="DZG63" s="102"/>
      <c r="DZH63" s="102"/>
      <c r="DZI63" s="102"/>
      <c r="DZJ63" s="102"/>
      <c r="DZK63" s="102"/>
      <c r="DZL63" s="102"/>
      <c r="DZM63" s="102"/>
      <c r="DZN63" s="102"/>
      <c r="DZO63" s="102"/>
      <c r="DZP63" s="102"/>
      <c r="DZQ63" s="102"/>
      <c r="DZR63" s="102"/>
      <c r="DZS63" s="102"/>
      <c r="DZT63" s="102"/>
      <c r="DZU63" s="102"/>
      <c r="DZV63" s="102"/>
      <c r="DZW63" s="102"/>
      <c r="DZX63" s="102"/>
      <c r="DZY63" s="102"/>
      <c r="DZZ63" s="102"/>
      <c r="EAA63" s="102"/>
      <c r="EAB63" s="102"/>
      <c r="EAC63" s="102"/>
      <c r="EAD63" s="102"/>
      <c r="EAE63" s="102"/>
      <c r="EAF63" s="102"/>
      <c r="EAG63" s="102"/>
      <c r="EAH63" s="102"/>
      <c r="EAI63" s="102"/>
      <c r="EAJ63" s="102"/>
      <c r="EAK63" s="102"/>
      <c r="EAL63" s="102"/>
      <c r="EAM63" s="102"/>
      <c r="EAN63" s="102"/>
      <c r="EAO63" s="102"/>
      <c r="EAP63" s="102"/>
      <c r="EAQ63" s="102"/>
      <c r="EAR63" s="102"/>
      <c r="EAS63" s="102"/>
      <c r="EAT63" s="102"/>
      <c r="EAU63" s="102"/>
      <c r="EAV63" s="102"/>
      <c r="EAW63" s="102"/>
      <c r="EAX63" s="102"/>
      <c r="EAY63" s="102"/>
      <c r="EAZ63" s="102"/>
      <c r="EBA63" s="102"/>
      <c r="EBB63" s="102"/>
      <c r="EBC63" s="102"/>
      <c r="EBD63" s="102"/>
      <c r="EBE63" s="102"/>
      <c r="EBF63" s="102"/>
      <c r="EBG63" s="102"/>
      <c r="EBH63" s="102"/>
      <c r="EBI63" s="102"/>
      <c r="EBJ63" s="102"/>
      <c r="EBK63" s="102"/>
      <c r="EBL63" s="102"/>
      <c r="EBM63" s="102"/>
      <c r="EBN63" s="102"/>
      <c r="EBO63" s="102"/>
      <c r="EBP63" s="102"/>
      <c r="EBQ63" s="102"/>
      <c r="EBR63" s="102"/>
      <c r="EBS63" s="102"/>
      <c r="EBT63" s="102"/>
      <c r="EBU63" s="102"/>
      <c r="EBV63" s="102"/>
      <c r="EBW63" s="102"/>
      <c r="EBX63" s="102"/>
      <c r="EBY63" s="102"/>
      <c r="EBZ63" s="102"/>
      <c r="ECA63" s="102"/>
      <c r="ECB63" s="102"/>
      <c r="ECC63" s="102"/>
      <c r="ECD63" s="102"/>
      <c r="ECE63" s="102"/>
      <c r="ECF63" s="102"/>
      <c r="ECG63" s="102"/>
      <c r="ECH63" s="102"/>
      <c r="ECI63" s="102"/>
      <c r="ECJ63" s="102"/>
      <c r="ECK63" s="102"/>
      <c r="ECL63" s="102"/>
      <c r="ECM63" s="102"/>
      <c r="ECN63" s="102"/>
      <c r="ECO63" s="102"/>
      <c r="ECP63" s="102"/>
      <c r="ECQ63" s="102"/>
      <c r="ECR63" s="102"/>
      <c r="ECS63" s="102"/>
      <c r="ECT63" s="102"/>
      <c r="ECU63" s="102"/>
      <c r="ECV63" s="102"/>
      <c r="ECW63" s="102"/>
      <c r="ECX63" s="102"/>
      <c r="ECY63" s="102"/>
      <c r="ECZ63" s="102"/>
      <c r="EDA63" s="102"/>
      <c r="EDB63" s="102"/>
      <c r="EDC63" s="102"/>
      <c r="EDD63" s="102"/>
      <c r="EDE63" s="102"/>
      <c r="EDF63" s="102"/>
      <c r="EDG63" s="102"/>
      <c r="EDH63" s="102"/>
      <c r="EDI63" s="102"/>
      <c r="EDJ63" s="102"/>
      <c r="EDK63" s="102"/>
      <c r="EDL63" s="102"/>
      <c r="EDM63" s="102"/>
      <c r="EDN63" s="102"/>
      <c r="EDO63" s="102"/>
      <c r="EDP63" s="102"/>
      <c r="EDQ63" s="102"/>
      <c r="EDR63" s="102"/>
      <c r="EDS63" s="102"/>
      <c r="EDT63" s="102"/>
      <c r="EDU63" s="102"/>
      <c r="EDV63" s="102"/>
      <c r="EDW63" s="102"/>
      <c r="EDX63" s="102"/>
      <c r="EDY63" s="102"/>
      <c r="EDZ63" s="102"/>
      <c r="EEA63" s="102"/>
      <c r="EEB63" s="102"/>
      <c r="EEC63" s="102"/>
      <c r="EED63" s="102"/>
      <c r="EEE63" s="102"/>
      <c r="EEF63" s="102"/>
      <c r="EEG63" s="102"/>
      <c r="EEH63" s="102"/>
      <c r="EEI63" s="102"/>
      <c r="EEJ63" s="102"/>
      <c r="EEK63" s="102"/>
      <c r="EEL63" s="102"/>
      <c r="EEM63" s="102"/>
      <c r="EEN63" s="102"/>
      <c r="EEO63" s="102"/>
      <c r="EEP63" s="102"/>
      <c r="EEQ63" s="102"/>
      <c r="EER63" s="102"/>
      <c r="EES63" s="102"/>
      <c r="EET63" s="102"/>
      <c r="EEU63" s="102"/>
      <c r="EEV63" s="102"/>
      <c r="EEW63" s="102"/>
      <c r="EEX63" s="102"/>
      <c r="EEY63" s="102"/>
      <c r="EEZ63" s="102"/>
      <c r="EFA63" s="102"/>
      <c r="EFB63" s="102"/>
      <c r="EFC63" s="102"/>
      <c r="EFD63" s="102"/>
      <c r="EFE63" s="102"/>
      <c r="EFF63" s="102"/>
      <c r="EFG63" s="102"/>
      <c r="EFH63" s="102"/>
      <c r="EFI63" s="102"/>
      <c r="EFJ63" s="102"/>
      <c r="EFK63" s="102"/>
      <c r="EFL63" s="102"/>
      <c r="EFM63" s="102"/>
      <c r="EFN63" s="102"/>
      <c r="EFO63" s="102"/>
      <c r="EFP63" s="102"/>
      <c r="EFQ63" s="102"/>
      <c r="EFR63" s="102"/>
      <c r="EFS63" s="102"/>
      <c r="EFT63" s="102"/>
      <c r="EFU63" s="102"/>
      <c r="EFV63" s="102"/>
      <c r="EFW63" s="102"/>
      <c r="EFX63" s="102"/>
      <c r="EFY63" s="102"/>
      <c r="EFZ63" s="102"/>
      <c r="EGA63" s="102"/>
      <c r="EGB63" s="102"/>
      <c r="EGC63" s="102"/>
      <c r="EGD63" s="102"/>
      <c r="EGE63" s="102"/>
      <c r="EGF63" s="102"/>
      <c r="EGG63" s="102"/>
      <c r="EGH63" s="102"/>
      <c r="EGI63" s="102"/>
      <c r="EGJ63" s="102"/>
      <c r="EGK63" s="102"/>
      <c r="EGL63" s="102"/>
      <c r="EGM63" s="102"/>
      <c r="EGN63" s="102"/>
      <c r="EGO63" s="102"/>
      <c r="EGP63" s="102"/>
      <c r="EGQ63" s="102"/>
      <c r="EGR63" s="102"/>
      <c r="EGS63" s="102"/>
      <c r="EGT63" s="102"/>
      <c r="EGU63" s="102"/>
      <c r="EGV63" s="102"/>
      <c r="EGW63" s="102"/>
      <c r="EGX63" s="102"/>
      <c r="EGY63" s="102"/>
      <c r="EGZ63" s="102"/>
      <c r="EHA63" s="102"/>
      <c r="EHB63" s="102"/>
      <c r="EHC63" s="102"/>
      <c r="EHD63" s="102"/>
      <c r="EHE63" s="102"/>
      <c r="EHF63" s="102"/>
      <c r="EHG63" s="102"/>
      <c r="EHH63" s="102"/>
      <c r="EHI63" s="102"/>
      <c r="EHJ63" s="102"/>
      <c r="EHK63" s="102"/>
      <c r="EHL63" s="102"/>
      <c r="EHM63" s="102"/>
      <c r="EHN63" s="102"/>
      <c r="EHO63" s="102"/>
      <c r="EHP63" s="102"/>
      <c r="EHQ63" s="102"/>
      <c r="EHR63" s="102"/>
      <c r="EHS63" s="102"/>
      <c r="EHT63" s="102"/>
      <c r="EHU63" s="102"/>
      <c r="EHV63" s="102"/>
      <c r="EHW63" s="102"/>
      <c r="EHX63" s="102"/>
      <c r="EHY63" s="102"/>
      <c r="EHZ63" s="102"/>
      <c r="EIA63" s="102"/>
      <c r="EIB63" s="102"/>
      <c r="EIC63" s="102"/>
      <c r="EID63" s="102"/>
      <c r="EIE63" s="102"/>
      <c r="EIF63" s="102"/>
      <c r="EIG63" s="102"/>
      <c r="EIH63" s="102"/>
      <c r="EII63" s="102"/>
      <c r="EIJ63" s="102"/>
      <c r="EIK63" s="102"/>
      <c r="EIL63" s="102"/>
      <c r="EIM63" s="102"/>
      <c r="EIN63" s="102"/>
      <c r="EIO63" s="102"/>
      <c r="EIP63" s="102"/>
      <c r="EIQ63" s="102"/>
      <c r="EIR63" s="102"/>
      <c r="EIS63" s="102"/>
      <c r="EIT63" s="102"/>
      <c r="EIU63" s="102"/>
      <c r="EIV63" s="102"/>
      <c r="EIW63" s="102"/>
      <c r="EIX63" s="102"/>
      <c r="EIY63" s="102"/>
      <c r="EIZ63" s="102"/>
      <c r="EJA63" s="102"/>
      <c r="EJB63" s="102"/>
      <c r="EJC63" s="102"/>
      <c r="EJD63" s="102"/>
      <c r="EJE63" s="102"/>
      <c r="EJF63" s="102"/>
      <c r="EJG63" s="102"/>
      <c r="EJH63" s="102"/>
      <c r="EJI63" s="102"/>
      <c r="EJJ63" s="102"/>
      <c r="EJK63" s="102"/>
      <c r="EJL63" s="102"/>
      <c r="EJM63" s="102"/>
      <c r="EJN63" s="102"/>
      <c r="EJO63" s="102"/>
      <c r="EJP63" s="102"/>
      <c r="EJQ63" s="102"/>
      <c r="EJR63" s="102"/>
      <c r="EJS63" s="102"/>
      <c r="EJT63" s="102"/>
      <c r="EJU63" s="102"/>
      <c r="EJV63" s="102"/>
      <c r="EJW63" s="102"/>
      <c r="EJX63" s="102"/>
      <c r="EJY63" s="102"/>
      <c r="EJZ63" s="102"/>
      <c r="EKA63" s="102"/>
      <c r="EKB63" s="102"/>
      <c r="EKC63" s="102"/>
      <c r="EKD63" s="102"/>
      <c r="EKE63" s="102"/>
      <c r="EKF63" s="102"/>
      <c r="EKG63" s="102"/>
      <c r="EKH63" s="102"/>
      <c r="EKI63" s="102"/>
      <c r="EKJ63" s="102"/>
      <c r="EKK63" s="102"/>
      <c r="EKL63" s="102"/>
      <c r="EKM63" s="102"/>
      <c r="EKN63" s="102"/>
      <c r="EKO63" s="102"/>
      <c r="EKP63" s="102"/>
      <c r="EKQ63" s="102"/>
      <c r="EKR63" s="102"/>
      <c r="EKS63" s="102"/>
      <c r="EKT63" s="102"/>
      <c r="EKU63" s="102"/>
      <c r="EKV63" s="102"/>
      <c r="EKW63" s="102"/>
      <c r="EKX63" s="102"/>
      <c r="EKY63" s="102"/>
      <c r="EKZ63" s="102"/>
      <c r="ELA63" s="102"/>
      <c r="ELB63" s="102"/>
      <c r="ELC63" s="102"/>
      <c r="ELD63" s="102"/>
      <c r="ELE63" s="102"/>
      <c r="ELF63" s="102"/>
      <c r="ELG63" s="102"/>
      <c r="ELH63" s="102"/>
      <c r="ELI63" s="102"/>
      <c r="ELJ63" s="102"/>
      <c r="ELK63" s="102"/>
      <c r="ELL63" s="102"/>
      <c r="ELM63" s="102"/>
      <c r="ELN63" s="102"/>
      <c r="ELO63" s="102"/>
      <c r="ELP63" s="102"/>
      <c r="ELQ63" s="102"/>
      <c r="ELR63" s="102"/>
      <c r="ELS63" s="102"/>
      <c r="ELT63" s="102"/>
      <c r="ELU63" s="102"/>
      <c r="ELV63" s="102"/>
      <c r="ELW63" s="102"/>
      <c r="ELX63" s="102"/>
      <c r="ELY63" s="102"/>
      <c r="ELZ63" s="102"/>
      <c r="EMA63" s="102"/>
      <c r="EMB63" s="102"/>
      <c r="EMC63" s="102"/>
      <c r="EMD63" s="102"/>
      <c r="EME63" s="102"/>
      <c r="EMF63" s="102"/>
      <c r="EMG63" s="102"/>
      <c r="EMH63" s="102"/>
      <c r="EMI63" s="102"/>
      <c r="EMJ63" s="102"/>
      <c r="EMK63" s="102"/>
      <c r="EML63" s="102"/>
      <c r="EMM63" s="102"/>
      <c r="EMN63" s="102"/>
      <c r="EMO63" s="102"/>
      <c r="EMP63" s="102"/>
      <c r="EMQ63" s="102"/>
      <c r="EMR63" s="102"/>
      <c r="EMS63" s="102"/>
      <c r="EMT63" s="102"/>
      <c r="EMU63" s="102"/>
      <c r="EMV63" s="102"/>
      <c r="EMW63" s="102"/>
      <c r="EMX63" s="102"/>
      <c r="EMY63" s="102"/>
      <c r="EMZ63" s="102"/>
      <c r="ENA63" s="102"/>
      <c r="ENB63" s="102"/>
      <c r="ENC63" s="102"/>
      <c r="END63" s="102"/>
      <c r="ENE63" s="102"/>
      <c r="ENF63" s="102"/>
      <c r="ENG63" s="102"/>
      <c r="ENH63" s="102"/>
      <c r="ENI63" s="102"/>
      <c r="ENJ63" s="102"/>
      <c r="ENK63" s="102"/>
      <c r="ENL63" s="102"/>
      <c r="ENM63" s="102"/>
      <c r="ENN63" s="102"/>
      <c r="ENO63" s="102"/>
      <c r="ENP63" s="102"/>
      <c r="ENQ63" s="102"/>
      <c r="ENR63" s="102"/>
      <c r="ENS63" s="102"/>
      <c r="ENT63" s="102"/>
      <c r="ENU63" s="102"/>
      <c r="ENV63" s="102"/>
      <c r="ENW63" s="102"/>
      <c r="ENX63" s="102"/>
      <c r="ENY63" s="102"/>
      <c r="ENZ63" s="102"/>
      <c r="EOA63" s="102"/>
      <c r="EOB63" s="102"/>
      <c r="EOC63" s="102"/>
      <c r="EOD63" s="102"/>
      <c r="EOE63" s="102"/>
      <c r="EOF63" s="102"/>
      <c r="EOG63" s="102"/>
      <c r="EOH63" s="102"/>
      <c r="EOI63" s="102"/>
      <c r="EOJ63" s="102"/>
      <c r="EOK63" s="102"/>
      <c r="EOL63" s="102"/>
      <c r="EOM63" s="102"/>
      <c r="EON63" s="102"/>
      <c r="EOO63" s="102"/>
      <c r="EOP63" s="102"/>
      <c r="EOQ63" s="102"/>
      <c r="EOR63" s="102"/>
      <c r="EOS63" s="102"/>
      <c r="EOT63" s="102"/>
      <c r="EOU63" s="102"/>
      <c r="EOV63" s="102"/>
      <c r="EOW63" s="102"/>
      <c r="EOX63" s="102"/>
      <c r="EOY63" s="102"/>
      <c r="EOZ63" s="102"/>
      <c r="EPA63" s="102"/>
      <c r="EPB63" s="102"/>
      <c r="EPC63" s="102"/>
      <c r="EPD63" s="102"/>
      <c r="EPE63" s="102"/>
      <c r="EPF63" s="102"/>
      <c r="EPG63" s="102"/>
      <c r="EPH63" s="102"/>
      <c r="EPI63" s="102"/>
      <c r="EPJ63" s="102"/>
      <c r="EPK63" s="102"/>
      <c r="EPL63" s="102"/>
      <c r="EPM63" s="102"/>
      <c r="EPN63" s="102"/>
      <c r="EPO63" s="102"/>
      <c r="EPP63" s="102"/>
      <c r="EPQ63" s="102"/>
      <c r="EPR63" s="102"/>
      <c r="EPS63" s="102"/>
      <c r="EPT63" s="102"/>
      <c r="EPU63" s="102"/>
      <c r="EPV63" s="102"/>
      <c r="EPW63" s="102"/>
      <c r="EPX63" s="102"/>
      <c r="EPY63" s="102"/>
      <c r="EPZ63" s="102"/>
      <c r="EQA63" s="102"/>
      <c r="EQB63" s="102"/>
      <c r="EQC63" s="102"/>
      <c r="EQD63" s="102"/>
      <c r="EQE63" s="102"/>
      <c r="EQF63" s="102"/>
      <c r="EQG63" s="102"/>
      <c r="EQH63" s="102"/>
      <c r="EQI63" s="102"/>
      <c r="EQJ63" s="102"/>
      <c r="EQK63" s="102"/>
      <c r="EQL63" s="102"/>
      <c r="EQM63" s="102"/>
      <c r="EQN63" s="102"/>
      <c r="EQO63" s="102"/>
      <c r="EQP63" s="102"/>
      <c r="EQQ63" s="102"/>
      <c r="EQR63" s="102"/>
      <c r="EQS63" s="102"/>
      <c r="EQT63" s="102"/>
      <c r="EQU63" s="102"/>
      <c r="EQV63" s="102"/>
      <c r="EQW63" s="102"/>
      <c r="EQX63" s="102"/>
      <c r="EQY63" s="102"/>
      <c r="EQZ63" s="102"/>
      <c r="ERA63" s="102"/>
      <c r="ERB63" s="102"/>
      <c r="ERC63" s="102"/>
      <c r="ERD63" s="102"/>
      <c r="ERE63" s="102"/>
      <c r="ERF63" s="102"/>
      <c r="ERG63" s="102"/>
      <c r="ERH63" s="102"/>
      <c r="ERI63" s="102"/>
      <c r="ERJ63" s="102"/>
      <c r="ERK63" s="102"/>
      <c r="ERL63" s="102"/>
      <c r="ERM63" s="102"/>
      <c r="ERN63" s="102"/>
      <c r="ERO63" s="102"/>
      <c r="ERP63" s="102"/>
      <c r="ERQ63" s="102"/>
      <c r="ERR63" s="102"/>
      <c r="ERS63" s="102"/>
      <c r="ERT63" s="102"/>
      <c r="ERU63" s="102"/>
      <c r="ERV63" s="102"/>
      <c r="ERW63" s="102"/>
      <c r="ERX63" s="102"/>
      <c r="ERY63" s="102"/>
      <c r="ERZ63" s="102"/>
      <c r="ESA63" s="102"/>
      <c r="ESB63" s="102"/>
      <c r="ESC63" s="102"/>
      <c r="ESD63" s="102"/>
      <c r="ESE63" s="102"/>
      <c r="ESF63" s="102"/>
      <c r="ESG63" s="102"/>
      <c r="ESH63" s="102"/>
      <c r="ESI63" s="102"/>
      <c r="ESJ63" s="102"/>
      <c r="ESK63" s="102"/>
      <c r="ESL63" s="102"/>
      <c r="ESM63" s="102"/>
      <c r="ESN63" s="102"/>
      <c r="ESO63" s="102"/>
      <c r="ESP63" s="102"/>
      <c r="ESQ63" s="102"/>
      <c r="ESR63" s="102"/>
      <c r="ESS63" s="102"/>
      <c r="EST63" s="102"/>
      <c r="ESU63" s="102"/>
      <c r="ESV63" s="102"/>
      <c r="ESW63" s="102"/>
      <c r="ESX63" s="102"/>
      <c r="ESY63" s="102"/>
      <c r="ESZ63" s="102"/>
      <c r="ETA63" s="102"/>
      <c r="ETB63" s="102"/>
      <c r="ETC63" s="102"/>
      <c r="ETD63" s="102"/>
      <c r="ETE63" s="102"/>
      <c r="ETF63" s="102"/>
      <c r="ETG63" s="102"/>
      <c r="ETH63" s="102"/>
      <c r="ETI63" s="102"/>
      <c r="ETJ63" s="102"/>
      <c r="ETK63" s="102"/>
      <c r="ETL63" s="102"/>
      <c r="ETM63" s="102"/>
      <c r="ETN63" s="102"/>
      <c r="ETO63" s="102"/>
      <c r="ETP63" s="102"/>
      <c r="ETQ63" s="102"/>
      <c r="ETR63" s="102"/>
      <c r="ETS63" s="102"/>
      <c r="ETT63" s="102"/>
      <c r="ETU63" s="102"/>
      <c r="ETV63" s="102"/>
      <c r="ETW63" s="102"/>
      <c r="ETX63" s="102"/>
      <c r="ETY63" s="102"/>
      <c r="ETZ63" s="102"/>
      <c r="EUA63" s="102"/>
      <c r="EUB63" s="102"/>
      <c r="EUC63" s="102"/>
      <c r="EUD63" s="102"/>
      <c r="EUE63" s="102"/>
      <c r="EUF63" s="102"/>
      <c r="EUG63" s="102"/>
      <c r="EUH63" s="102"/>
      <c r="EUI63" s="102"/>
      <c r="EUJ63" s="102"/>
      <c r="EUK63" s="102"/>
      <c r="EUL63" s="102"/>
      <c r="EUM63" s="102"/>
      <c r="EUN63" s="102"/>
      <c r="EUO63" s="102"/>
      <c r="EUP63" s="102"/>
      <c r="EUQ63" s="102"/>
      <c r="EUR63" s="102"/>
      <c r="EUS63" s="102"/>
      <c r="EUT63" s="102"/>
      <c r="EUU63" s="102"/>
      <c r="EUV63" s="102"/>
      <c r="EUW63" s="102"/>
      <c r="EUX63" s="102"/>
      <c r="EUY63" s="102"/>
      <c r="EUZ63" s="102"/>
      <c r="EVA63" s="102"/>
      <c r="EVB63" s="102"/>
      <c r="EVC63" s="102"/>
      <c r="EVD63" s="102"/>
      <c r="EVE63" s="102"/>
      <c r="EVF63" s="102"/>
      <c r="EVG63" s="102"/>
      <c r="EVH63" s="102"/>
      <c r="EVI63" s="102"/>
      <c r="EVJ63" s="102"/>
      <c r="EVK63" s="102"/>
      <c r="EVL63" s="102"/>
      <c r="EVM63" s="102"/>
      <c r="EVN63" s="102"/>
      <c r="EVO63" s="102"/>
      <c r="EVP63" s="102"/>
      <c r="EVQ63" s="102"/>
      <c r="EVR63" s="102"/>
      <c r="EVS63" s="102"/>
      <c r="EVT63" s="102"/>
      <c r="EVU63" s="102"/>
      <c r="EVV63" s="102"/>
      <c r="EVW63" s="102"/>
      <c r="EVX63" s="102"/>
      <c r="EVY63" s="102"/>
      <c r="EVZ63" s="102"/>
      <c r="EWA63" s="102"/>
      <c r="EWB63" s="102"/>
      <c r="EWC63" s="102"/>
      <c r="EWD63" s="102"/>
      <c r="EWE63" s="102"/>
      <c r="EWF63" s="102"/>
      <c r="EWG63" s="102"/>
      <c r="EWH63" s="102"/>
      <c r="EWI63" s="102"/>
      <c r="EWJ63" s="102"/>
      <c r="EWK63" s="102"/>
      <c r="EWL63" s="102"/>
      <c r="EWM63" s="102"/>
      <c r="EWN63" s="102"/>
      <c r="EWO63" s="102"/>
      <c r="EWP63" s="102"/>
      <c r="EWQ63" s="102"/>
      <c r="EWR63" s="102"/>
      <c r="EWS63" s="102"/>
      <c r="EWT63" s="102"/>
      <c r="EWU63" s="102"/>
      <c r="EWV63" s="102"/>
      <c r="EWW63" s="102"/>
      <c r="EWX63" s="102"/>
      <c r="EWY63" s="102"/>
      <c r="EWZ63" s="102"/>
      <c r="EXA63" s="102"/>
      <c r="EXB63" s="102"/>
      <c r="EXC63" s="102"/>
      <c r="EXD63" s="102"/>
      <c r="EXE63" s="102"/>
      <c r="EXF63" s="102"/>
      <c r="EXG63" s="102"/>
      <c r="EXH63" s="102"/>
      <c r="EXI63" s="102"/>
      <c r="EXJ63" s="102"/>
      <c r="EXK63" s="102"/>
      <c r="EXL63" s="102"/>
      <c r="EXM63" s="102"/>
      <c r="EXN63" s="102"/>
      <c r="EXO63" s="102"/>
      <c r="EXP63" s="102"/>
      <c r="EXQ63" s="102"/>
      <c r="EXR63" s="102"/>
      <c r="EXS63" s="102"/>
      <c r="EXT63" s="102"/>
      <c r="EXU63" s="102"/>
      <c r="EXV63" s="102"/>
      <c r="EXW63" s="102"/>
      <c r="EXX63" s="102"/>
      <c r="EXY63" s="102"/>
      <c r="EXZ63" s="102"/>
      <c r="EYA63" s="102"/>
      <c r="EYB63" s="102"/>
      <c r="EYC63" s="102"/>
      <c r="EYD63" s="102"/>
      <c r="EYE63" s="102"/>
      <c r="EYF63" s="102"/>
      <c r="EYG63" s="102"/>
      <c r="EYH63" s="102"/>
      <c r="EYI63" s="102"/>
      <c r="EYJ63" s="102"/>
      <c r="EYK63" s="102"/>
      <c r="EYL63" s="102"/>
      <c r="EYM63" s="102"/>
      <c r="EYN63" s="102"/>
      <c r="EYO63" s="102"/>
      <c r="EYP63" s="102"/>
      <c r="EYQ63" s="102"/>
      <c r="EYR63" s="102"/>
      <c r="EYS63" s="102"/>
      <c r="EYT63" s="102"/>
      <c r="EYU63" s="102"/>
      <c r="EYV63" s="102"/>
      <c r="EYW63" s="102"/>
      <c r="EYX63" s="102"/>
      <c r="EYY63" s="102"/>
      <c r="EYZ63" s="102"/>
      <c r="EZA63" s="102"/>
      <c r="EZB63" s="102"/>
      <c r="EZC63" s="102"/>
      <c r="EZD63" s="102"/>
      <c r="EZE63" s="102"/>
      <c r="EZF63" s="102"/>
      <c r="EZG63" s="102"/>
      <c r="EZH63" s="102"/>
      <c r="EZI63" s="102"/>
      <c r="EZJ63" s="102"/>
      <c r="EZK63" s="102"/>
      <c r="EZL63" s="102"/>
      <c r="EZM63" s="102"/>
      <c r="EZN63" s="102"/>
      <c r="EZO63" s="102"/>
      <c r="EZP63" s="102"/>
      <c r="EZQ63" s="102"/>
      <c r="EZR63" s="102"/>
      <c r="EZS63" s="102"/>
      <c r="EZT63" s="102"/>
      <c r="EZU63" s="102"/>
      <c r="EZV63" s="102"/>
      <c r="EZW63" s="102"/>
      <c r="EZX63" s="102"/>
      <c r="EZY63" s="102"/>
      <c r="EZZ63" s="102"/>
      <c r="FAA63" s="102"/>
      <c r="FAB63" s="102"/>
      <c r="FAC63" s="102"/>
      <c r="FAD63" s="102"/>
      <c r="FAE63" s="102"/>
      <c r="FAF63" s="102"/>
      <c r="FAG63" s="102"/>
      <c r="FAH63" s="102"/>
      <c r="FAI63" s="102"/>
      <c r="FAJ63" s="102"/>
      <c r="FAK63" s="102"/>
      <c r="FAL63" s="102"/>
      <c r="FAM63" s="102"/>
      <c r="FAN63" s="102"/>
      <c r="FAO63" s="102"/>
      <c r="FAP63" s="102"/>
      <c r="FAQ63" s="102"/>
      <c r="FAR63" s="102"/>
      <c r="FAS63" s="102"/>
      <c r="FAT63" s="102"/>
      <c r="FAU63" s="102"/>
      <c r="FAV63" s="102"/>
      <c r="FAW63" s="102"/>
      <c r="FAX63" s="102"/>
      <c r="FAY63" s="102"/>
      <c r="FAZ63" s="102"/>
      <c r="FBA63" s="102"/>
      <c r="FBB63" s="102"/>
      <c r="FBC63" s="102"/>
      <c r="FBD63" s="102"/>
      <c r="FBE63" s="102"/>
      <c r="FBF63" s="102"/>
      <c r="FBG63" s="102"/>
      <c r="FBH63" s="102"/>
      <c r="FBI63" s="102"/>
      <c r="FBJ63" s="102"/>
      <c r="FBK63" s="102"/>
      <c r="FBL63" s="102"/>
      <c r="FBM63" s="102"/>
      <c r="FBN63" s="102"/>
      <c r="FBO63" s="102"/>
      <c r="FBP63" s="102"/>
      <c r="FBQ63" s="102"/>
      <c r="FBR63" s="102"/>
      <c r="FBS63" s="102"/>
      <c r="FBT63" s="102"/>
      <c r="FBU63" s="102"/>
      <c r="FBV63" s="102"/>
      <c r="FBW63" s="102"/>
      <c r="FBX63" s="102"/>
      <c r="FBY63" s="102"/>
      <c r="FBZ63" s="102"/>
      <c r="FCA63" s="102"/>
      <c r="FCB63" s="102"/>
      <c r="FCC63" s="102"/>
      <c r="FCD63" s="102"/>
      <c r="FCE63" s="102"/>
      <c r="FCF63" s="102"/>
      <c r="FCG63" s="102"/>
      <c r="FCH63" s="102"/>
      <c r="FCI63" s="102"/>
      <c r="FCJ63" s="102"/>
      <c r="FCK63" s="102"/>
      <c r="FCL63" s="102"/>
      <c r="FCM63" s="102"/>
      <c r="FCN63" s="102"/>
      <c r="FCO63" s="102"/>
      <c r="FCP63" s="102"/>
      <c r="FCQ63" s="102"/>
      <c r="FCR63" s="102"/>
      <c r="FCS63" s="102"/>
      <c r="FCT63" s="102"/>
      <c r="FCU63" s="102"/>
      <c r="FCV63" s="102"/>
      <c r="FCW63" s="102"/>
      <c r="FCX63" s="102"/>
      <c r="FCY63" s="102"/>
      <c r="FCZ63" s="102"/>
      <c r="FDA63" s="102"/>
      <c r="FDB63" s="102"/>
      <c r="FDC63" s="102"/>
      <c r="FDD63" s="102"/>
      <c r="FDE63" s="102"/>
      <c r="FDF63" s="102"/>
      <c r="FDG63" s="102"/>
      <c r="FDH63" s="102"/>
      <c r="FDI63" s="102"/>
      <c r="FDJ63" s="102"/>
      <c r="FDK63" s="102"/>
      <c r="FDL63" s="102"/>
      <c r="FDM63" s="102"/>
      <c r="FDN63" s="102"/>
      <c r="FDO63" s="102"/>
      <c r="FDP63" s="102"/>
      <c r="FDQ63" s="102"/>
      <c r="FDR63" s="102"/>
      <c r="FDS63" s="102"/>
      <c r="FDT63" s="102"/>
      <c r="FDU63" s="102"/>
      <c r="FDV63" s="102"/>
      <c r="FDW63" s="102"/>
      <c r="FDX63" s="102"/>
      <c r="FDY63" s="102"/>
      <c r="FDZ63" s="102"/>
      <c r="FEA63" s="102"/>
      <c r="FEB63" s="102"/>
      <c r="FEC63" s="102"/>
      <c r="FED63" s="102"/>
      <c r="FEE63" s="102"/>
      <c r="FEF63" s="102"/>
      <c r="FEG63" s="102"/>
      <c r="FEH63" s="102"/>
      <c r="FEI63" s="102"/>
      <c r="FEJ63" s="102"/>
      <c r="FEK63" s="102"/>
      <c r="FEL63" s="102"/>
      <c r="FEM63" s="102"/>
      <c r="FEN63" s="102"/>
      <c r="FEO63" s="102"/>
      <c r="FEP63" s="102"/>
      <c r="FEQ63" s="102"/>
      <c r="FER63" s="102"/>
      <c r="FES63" s="102"/>
      <c r="FET63" s="102"/>
      <c r="FEU63" s="102"/>
      <c r="FEV63" s="102"/>
      <c r="FEW63" s="102"/>
      <c r="FEX63" s="102"/>
      <c r="FEY63" s="102"/>
      <c r="FEZ63" s="102"/>
      <c r="FFA63" s="102"/>
      <c r="FFB63" s="102"/>
      <c r="FFC63" s="102"/>
      <c r="FFD63" s="102"/>
      <c r="FFE63" s="102"/>
      <c r="FFF63" s="102"/>
      <c r="FFG63" s="102"/>
      <c r="FFH63" s="102"/>
      <c r="FFI63" s="102"/>
      <c r="FFJ63" s="102"/>
      <c r="FFK63" s="102"/>
      <c r="FFL63" s="102"/>
      <c r="FFM63" s="102"/>
      <c r="FFN63" s="102"/>
      <c r="FFO63" s="102"/>
      <c r="FFP63" s="102"/>
      <c r="FFQ63" s="102"/>
      <c r="FFR63" s="102"/>
      <c r="FFS63" s="102"/>
      <c r="FFT63" s="102"/>
      <c r="FFU63" s="102"/>
      <c r="FFV63" s="102"/>
      <c r="FFW63" s="102"/>
      <c r="FFX63" s="102"/>
      <c r="FFY63" s="102"/>
      <c r="FFZ63" s="102"/>
      <c r="FGA63" s="102"/>
      <c r="FGB63" s="102"/>
      <c r="FGC63" s="102"/>
      <c r="FGD63" s="102"/>
      <c r="FGE63" s="102"/>
      <c r="FGF63" s="102"/>
      <c r="FGG63" s="102"/>
      <c r="FGH63" s="102"/>
      <c r="FGI63" s="102"/>
      <c r="FGJ63" s="102"/>
      <c r="FGK63" s="102"/>
      <c r="FGL63" s="102"/>
      <c r="FGM63" s="102"/>
      <c r="FGN63" s="102"/>
      <c r="FGO63" s="102"/>
      <c r="FGP63" s="102"/>
      <c r="FGQ63" s="102"/>
      <c r="FGR63" s="102"/>
      <c r="FGS63" s="102"/>
      <c r="FGT63" s="102"/>
      <c r="FGU63" s="102"/>
      <c r="FGV63" s="102"/>
      <c r="FGW63" s="102"/>
      <c r="FGX63" s="102"/>
      <c r="FGY63" s="102"/>
      <c r="FGZ63" s="102"/>
      <c r="FHA63" s="102"/>
      <c r="FHB63" s="102"/>
      <c r="FHC63" s="102"/>
      <c r="FHD63" s="102"/>
      <c r="FHE63" s="102"/>
      <c r="FHF63" s="102"/>
      <c r="FHG63" s="102"/>
      <c r="FHH63" s="102"/>
      <c r="FHI63" s="102"/>
      <c r="FHJ63" s="102"/>
      <c r="FHK63" s="102"/>
      <c r="FHL63" s="102"/>
      <c r="FHM63" s="102"/>
      <c r="FHN63" s="102"/>
      <c r="FHO63" s="102"/>
      <c r="FHP63" s="102"/>
      <c r="FHQ63" s="102"/>
      <c r="FHR63" s="102"/>
      <c r="FHS63" s="102"/>
      <c r="FHT63" s="102"/>
      <c r="FHU63" s="102"/>
      <c r="FHV63" s="102"/>
      <c r="FHW63" s="102"/>
      <c r="FHX63" s="102"/>
      <c r="FHY63" s="102"/>
      <c r="FHZ63" s="102"/>
      <c r="FIA63" s="102"/>
      <c r="FIB63" s="102"/>
      <c r="FIC63" s="102"/>
      <c r="FID63" s="102"/>
      <c r="FIE63" s="102"/>
      <c r="FIF63" s="102"/>
      <c r="FIG63" s="102"/>
      <c r="FIH63" s="102"/>
      <c r="FII63" s="102"/>
      <c r="FIJ63" s="102"/>
      <c r="FIK63" s="102"/>
      <c r="FIL63" s="102"/>
      <c r="FIM63" s="102"/>
      <c r="FIN63" s="102"/>
      <c r="FIO63" s="102"/>
      <c r="FIP63" s="102"/>
      <c r="FIQ63" s="102"/>
      <c r="FIR63" s="102"/>
      <c r="FIS63" s="102"/>
      <c r="FIT63" s="102"/>
      <c r="FIU63" s="102"/>
      <c r="FIV63" s="102"/>
      <c r="FIW63" s="102"/>
      <c r="FIX63" s="102"/>
      <c r="FIY63" s="102"/>
      <c r="FIZ63" s="102"/>
      <c r="FJA63" s="102"/>
      <c r="FJB63" s="102"/>
      <c r="FJC63" s="102"/>
      <c r="FJD63" s="102"/>
      <c r="FJE63" s="102"/>
      <c r="FJF63" s="102"/>
      <c r="FJG63" s="102"/>
      <c r="FJH63" s="102"/>
      <c r="FJI63" s="102"/>
      <c r="FJJ63" s="102"/>
      <c r="FJK63" s="102"/>
      <c r="FJL63" s="102"/>
      <c r="FJM63" s="102"/>
      <c r="FJN63" s="102"/>
      <c r="FJO63" s="102"/>
      <c r="FJP63" s="102"/>
      <c r="FJQ63" s="102"/>
      <c r="FJR63" s="102"/>
      <c r="FJS63" s="102"/>
      <c r="FJT63" s="102"/>
      <c r="FJU63" s="102"/>
      <c r="FJV63" s="102"/>
      <c r="FJW63" s="102"/>
      <c r="FJX63" s="102"/>
      <c r="FJY63" s="102"/>
      <c r="FJZ63" s="102"/>
      <c r="FKA63" s="102"/>
      <c r="FKB63" s="102"/>
      <c r="FKC63" s="102"/>
      <c r="FKD63" s="102"/>
      <c r="FKE63" s="102"/>
      <c r="FKF63" s="102"/>
      <c r="FKG63" s="102"/>
      <c r="FKH63" s="102"/>
      <c r="FKI63" s="102"/>
      <c r="FKJ63" s="102"/>
      <c r="FKK63" s="102"/>
      <c r="FKL63" s="102"/>
      <c r="FKM63" s="102"/>
      <c r="FKN63" s="102"/>
      <c r="FKO63" s="102"/>
      <c r="FKP63" s="102"/>
      <c r="FKQ63" s="102"/>
      <c r="FKR63" s="102"/>
      <c r="FKS63" s="102"/>
      <c r="FKT63" s="102"/>
      <c r="FKU63" s="102"/>
      <c r="FKV63" s="102"/>
      <c r="FKW63" s="102"/>
      <c r="FKX63" s="102"/>
      <c r="FKY63" s="102"/>
      <c r="FKZ63" s="102"/>
      <c r="FLA63" s="102"/>
      <c r="FLB63" s="102"/>
      <c r="FLC63" s="102"/>
      <c r="FLD63" s="102"/>
      <c r="FLE63" s="102"/>
      <c r="FLF63" s="102"/>
      <c r="FLG63" s="102"/>
      <c r="FLH63" s="102"/>
      <c r="FLI63" s="102"/>
      <c r="FLJ63" s="102"/>
      <c r="FLK63" s="102"/>
      <c r="FLL63" s="102"/>
      <c r="FLM63" s="102"/>
      <c r="FLN63" s="102"/>
      <c r="FLO63" s="102"/>
      <c r="FLP63" s="102"/>
      <c r="FLQ63" s="102"/>
      <c r="FLR63" s="102"/>
      <c r="FLS63" s="102"/>
      <c r="FLT63" s="102"/>
      <c r="FLU63" s="102"/>
      <c r="FLV63" s="102"/>
      <c r="FLW63" s="102"/>
      <c r="FLX63" s="102"/>
      <c r="FLY63" s="102"/>
      <c r="FLZ63" s="102"/>
      <c r="FMA63" s="102"/>
      <c r="FMB63" s="102"/>
      <c r="FMC63" s="102"/>
      <c r="FMD63" s="102"/>
      <c r="FME63" s="102"/>
      <c r="FMF63" s="102"/>
      <c r="FMG63" s="102"/>
      <c r="FMH63" s="102"/>
      <c r="FMI63" s="102"/>
      <c r="FMJ63" s="102"/>
      <c r="FMK63" s="102"/>
      <c r="FML63" s="102"/>
      <c r="FMM63" s="102"/>
      <c r="FMN63" s="102"/>
      <c r="FMO63" s="102"/>
      <c r="FMP63" s="102"/>
      <c r="FMQ63" s="102"/>
      <c r="FMR63" s="102"/>
      <c r="FMS63" s="102"/>
      <c r="FMT63" s="102"/>
      <c r="FMU63" s="102"/>
      <c r="FMV63" s="102"/>
      <c r="FMW63" s="102"/>
      <c r="FMX63" s="102"/>
      <c r="FMY63" s="102"/>
      <c r="FMZ63" s="102"/>
      <c r="FNA63" s="102"/>
      <c r="FNB63" s="102"/>
      <c r="FNC63" s="102"/>
      <c r="FND63" s="102"/>
      <c r="FNE63" s="102"/>
      <c r="FNF63" s="102"/>
      <c r="FNG63" s="102"/>
      <c r="FNH63" s="102"/>
      <c r="FNI63" s="102"/>
      <c r="FNJ63" s="102"/>
      <c r="FNK63" s="102"/>
      <c r="FNL63" s="102"/>
      <c r="FNM63" s="102"/>
      <c r="FNN63" s="102"/>
      <c r="FNO63" s="102"/>
      <c r="FNP63" s="102"/>
      <c r="FNQ63" s="102"/>
      <c r="FNR63" s="102"/>
      <c r="FNS63" s="102"/>
      <c r="FNT63" s="102"/>
      <c r="FNU63" s="102"/>
      <c r="FNV63" s="102"/>
      <c r="FNW63" s="102"/>
      <c r="FNX63" s="102"/>
      <c r="FNY63" s="102"/>
      <c r="FNZ63" s="102"/>
      <c r="FOA63" s="102"/>
      <c r="FOB63" s="102"/>
      <c r="FOC63" s="102"/>
      <c r="FOD63" s="102"/>
      <c r="FOE63" s="102"/>
      <c r="FOF63" s="102"/>
      <c r="FOG63" s="102"/>
      <c r="FOH63" s="102"/>
      <c r="FOI63" s="102"/>
      <c r="FOJ63" s="102"/>
      <c r="FOK63" s="102"/>
      <c r="FOL63" s="102"/>
      <c r="FOM63" s="102"/>
      <c r="FON63" s="102"/>
      <c r="FOO63" s="102"/>
      <c r="FOP63" s="102"/>
      <c r="FOQ63" s="102"/>
      <c r="FOR63" s="102"/>
      <c r="FOS63" s="102"/>
      <c r="FOT63" s="102"/>
      <c r="FOU63" s="102"/>
      <c r="FOV63" s="102"/>
      <c r="FOW63" s="102"/>
      <c r="FOX63" s="102"/>
      <c r="FOY63" s="102"/>
      <c r="FOZ63" s="102"/>
      <c r="FPA63" s="102"/>
      <c r="FPB63" s="102"/>
      <c r="FPC63" s="102"/>
      <c r="FPD63" s="102"/>
      <c r="FPE63" s="102"/>
      <c r="FPF63" s="102"/>
      <c r="FPG63" s="102"/>
      <c r="FPH63" s="102"/>
      <c r="FPI63" s="102"/>
      <c r="FPJ63" s="102"/>
      <c r="FPK63" s="102"/>
      <c r="FPL63" s="102"/>
      <c r="FPM63" s="102"/>
      <c r="FPN63" s="102"/>
      <c r="FPO63" s="102"/>
      <c r="FPP63" s="102"/>
      <c r="FPQ63" s="102"/>
      <c r="FPR63" s="102"/>
      <c r="FPS63" s="102"/>
      <c r="FPT63" s="102"/>
      <c r="FPU63" s="102"/>
      <c r="FPV63" s="102"/>
      <c r="FPW63" s="102"/>
      <c r="FPX63" s="102"/>
      <c r="FPY63" s="102"/>
      <c r="FPZ63" s="102"/>
      <c r="FQA63" s="102"/>
      <c r="FQB63" s="102"/>
      <c r="FQC63" s="102"/>
      <c r="FQD63" s="102"/>
      <c r="FQE63" s="102"/>
      <c r="FQF63" s="102"/>
      <c r="FQG63" s="102"/>
      <c r="FQH63" s="102"/>
      <c r="FQI63" s="102"/>
      <c r="FQJ63" s="102"/>
      <c r="FQK63" s="102"/>
      <c r="FQL63" s="102"/>
      <c r="FQM63" s="102"/>
      <c r="FQN63" s="102"/>
      <c r="FQO63" s="102"/>
      <c r="FQP63" s="102"/>
      <c r="FQQ63" s="102"/>
      <c r="FQR63" s="102"/>
      <c r="FQS63" s="102"/>
      <c r="FQT63" s="102"/>
      <c r="FQU63" s="102"/>
      <c r="FQV63" s="102"/>
      <c r="FQW63" s="102"/>
      <c r="FQX63" s="102"/>
      <c r="FQY63" s="102"/>
      <c r="FQZ63" s="102"/>
      <c r="FRA63" s="102"/>
      <c r="FRB63" s="102"/>
      <c r="FRC63" s="102"/>
      <c r="FRD63" s="102"/>
      <c r="FRE63" s="102"/>
      <c r="FRF63" s="102"/>
      <c r="FRG63" s="102"/>
      <c r="FRH63" s="102"/>
      <c r="FRI63" s="102"/>
      <c r="FRJ63" s="102"/>
      <c r="FRK63" s="102"/>
      <c r="FRL63" s="102"/>
      <c r="FRM63" s="102"/>
      <c r="FRN63" s="102"/>
      <c r="FRO63" s="102"/>
      <c r="FRP63" s="102"/>
      <c r="FRQ63" s="102"/>
      <c r="FRR63" s="102"/>
      <c r="FRS63" s="102"/>
      <c r="FRT63" s="102"/>
      <c r="FRU63" s="102"/>
      <c r="FRV63" s="102"/>
      <c r="FRW63" s="102"/>
      <c r="FRX63" s="102"/>
      <c r="FRY63" s="102"/>
      <c r="FRZ63" s="102"/>
      <c r="FSA63" s="102"/>
      <c r="FSB63" s="102"/>
      <c r="FSC63" s="102"/>
      <c r="FSD63" s="102"/>
      <c r="FSE63" s="102"/>
      <c r="FSF63" s="102"/>
      <c r="FSG63" s="102"/>
      <c r="FSH63" s="102"/>
      <c r="FSI63" s="102"/>
      <c r="FSJ63" s="102"/>
      <c r="FSK63" s="102"/>
      <c r="FSL63" s="102"/>
      <c r="FSM63" s="102"/>
      <c r="FSN63" s="102"/>
      <c r="FSO63" s="102"/>
      <c r="FSP63" s="102"/>
      <c r="FSQ63" s="102"/>
      <c r="FSR63" s="102"/>
      <c r="FSS63" s="102"/>
      <c r="FST63" s="102"/>
      <c r="FSU63" s="102"/>
      <c r="FSV63" s="102"/>
      <c r="FSW63" s="102"/>
      <c r="FSX63" s="102"/>
      <c r="FSY63" s="102"/>
      <c r="FSZ63" s="102"/>
      <c r="FTA63" s="102"/>
      <c r="FTB63" s="102"/>
      <c r="FTC63" s="102"/>
      <c r="FTD63" s="102"/>
      <c r="FTE63" s="102"/>
      <c r="FTF63" s="102"/>
      <c r="FTG63" s="102"/>
      <c r="FTH63" s="102"/>
      <c r="FTI63" s="102"/>
      <c r="FTJ63" s="102"/>
      <c r="FTK63" s="102"/>
      <c r="FTL63" s="102"/>
      <c r="FTM63" s="102"/>
      <c r="FTN63" s="102"/>
      <c r="FTO63" s="102"/>
      <c r="FTP63" s="102"/>
      <c r="FTQ63" s="102"/>
      <c r="FTR63" s="102"/>
      <c r="FTS63" s="102"/>
      <c r="FTT63" s="102"/>
      <c r="FTU63" s="102"/>
      <c r="FTV63" s="102"/>
      <c r="FTW63" s="102"/>
      <c r="FTX63" s="102"/>
      <c r="FTY63" s="102"/>
      <c r="FTZ63" s="102"/>
      <c r="FUA63" s="102"/>
      <c r="FUB63" s="102"/>
      <c r="FUC63" s="102"/>
      <c r="FUD63" s="102"/>
      <c r="FUE63" s="102"/>
      <c r="FUF63" s="102"/>
      <c r="FUG63" s="102"/>
      <c r="FUH63" s="102"/>
      <c r="FUI63" s="102"/>
      <c r="FUJ63" s="102"/>
      <c r="FUK63" s="102"/>
      <c r="FUL63" s="102"/>
      <c r="FUM63" s="102"/>
      <c r="FUN63" s="102"/>
      <c r="FUO63" s="102"/>
      <c r="FUP63" s="102"/>
      <c r="FUQ63" s="102"/>
      <c r="FUR63" s="102"/>
      <c r="FUS63" s="102"/>
      <c r="FUT63" s="102"/>
      <c r="FUU63" s="102"/>
      <c r="FUV63" s="102"/>
      <c r="FUW63" s="102"/>
      <c r="FUX63" s="102"/>
      <c r="FUY63" s="102"/>
      <c r="FUZ63" s="102"/>
      <c r="FVA63" s="102"/>
      <c r="FVB63" s="102"/>
      <c r="FVC63" s="102"/>
      <c r="FVD63" s="102"/>
      <c r="FVE63" s="102"/>
      <c r="FVF63" s="102"/>
      <c r="FVG63" s="102"/>
      <c r="FVH63" s="102"/>
      <c r="FVI63" s="102"/>
      <c r="FVJ63" s="102"/>
      <c r="FVK63" s="102"/>
      <c r="FVL63" s="102"/>
      <c r="FVM63" s="102"/>
      <c r="FVN63" s="102"/>
      <c r="FVO63" s="102"/>
      <c r="FVP63" s="102"/>
      <c r="FVQ63" s="102"/>
      <c r="FVR63" s="102"/>
      <c r="FVS63" s="102"/>
      <c r="FVT63" s="102"/>
      <c r="FVU63" s="102"/>
      <c r="FVV63" s="102"/>
      <c r="FVW63" s="102"/>
      <c r="FVX63" s="102"/>
      <c r="FVY63" s="102"/>
      <c r="FVZ63" s="102"/>
      <c r="FWA63" s="102"/>
      <c r="FWB63" s="102"/>
      <c r="FWC63" s="102"/>
      <c r="FWD63" s="102"/>
      <c r="FWE63" s="102"/>
      <c r="FWF63" s="102"/>
      <c r="FWG63" s="102"/>
      <c r="FWH63" s="102"/>
      <c r="FWI63" s="102"/>
      <c r="FWJ63" s="102"/>
      <c r="FWK63" s="102"/>
      <c r="FWL63" s="102"/>
      <c r="FWM63" s="102"/>
      <c r="FWN63" s="102"/>
      <c r="FWO63" s="102"/>
      <c r="FWP63" s="102"/>
      <c r="FWQ63" s="102"/>
      <c r="FWR63" s="102"/>
      <c r="FWS63" s="102"/>
      <c r="FWT63" s="102"/>
      <c r="FWU63" s="102"/>
      <c r="FWV63" s="102"/>
      <c r="FWW63" s="102"/>
      <c r="FWX63" s="102"/>
      <c r="FWY63" s="102"/>
      <c r="FWZ63" s="102"/>
      <c r="FXA63" s="102"/>
      <c r="FXB63" s="102"/>
      <c r="FXC63" s="102"/>
      <c r="FXD63" s="102"/>
      <c r="FXE63" s="102"/>
      <c r="FXF63" s="102"/>
      <c r="FXG63" s="102"/>
      <c r="FXH63" s="102"/>
      <c r="FXI63" s="102"/>
      <c r="FXJ63" s="102"/>
      <c r="FXK63" s="102"/>
      <c r="FXL63" s="102"/>
      <c r="FXM63" s="102"/>
      <c r="FXN63" s="102"/>
      <c r="FXO63" s="102"/>
      <c r="FXP63" s="102"/>
      <c r="FXQ63" s="102"/>
      <c r="FXR63" s="102"/>
      <c r="FXS63" s="102"/>
      <c r="FXT63" s="102"/>
      <c r="FXU63" s="102"/>
      <c r="FXV63" s="102"/>
      <c r="FXW63" s="102"/>
      <c r="FXX63" s="102"/>
      <c r="FXY63" s="102"/>
      <c r="FXZ63" s="102"/>
      <c r="FYA63" s="102"/>
      <c r="FYB63" s="102"/>
      <c r="FYC63" s="102"/>
      <c r="FYD63" s="102"/>
      <c r="FYE63" s="102"/>
      <c r="FYF63" s="102"/>
      <c r="FYG63" s="102"/>
      <c r="FYH63" s="102"/>
      <c r="FYI63" s="102"/>
      <c r="FYJ63" s="102"/>
      <c r="FYK63" s="102"/>
      <c r="FYL63" s="102"/>
      <c r="FYM63" s="102"/>
      <c r="FYN63" s="102"/>
      <c r="FYO63" s="102"/>
      <c r="FYP63" s="102"/>
      <c r="FYQ63" s="102"/>
      <c r="FYR63" s="102"/>
      <c r="FYS63" s="102"/>
      <c r="FYT63" s="102"/>
      <c r="FYU63" s="102"/>
      <c r="FYV63" s="102"/>
      <c r="FYW63" s="102"/>
      <c r="FYX63" s="102"/>
      <c r="FYY63" s="102"/>
      <c r="FYZ63" s="102"/>
      <c r="FZA63" s="102"/>
      <c r="FZB63" s="102"/>
      <c r="FZC63" s="102"/>
      <c r="FZD63" s="102"/>
      <c r="FZE63" s="102"/>
      <c r="FZF63" s="102"/>
      <c r="FZG63" s="102"/>
      <c r="FZH63" s="102"/>
      <c r="FZI63" s="102"/>
      <c r="FZJ63" s="102"/>
      <c r="FZK63" s="102"/>
      <c r="FZL63" s="102"/>
      <c r="FZM63" s="102"/>
      <c r="FZN63" s="102"/>
      <c r="FZO63" s="102"/>
      <c r="FZP63" s="102"/>
      <c r="FZQ63" s="102"/>
      <c r="FZR63" s="102"/>
      <c r="FZS63" s="102"/>
      <c r="FZT63" s="102"/>
      <c r="FZU63" s="102"/>
      <c r="FZV63" s="102"/>
      <c r="FZW63" s="102"/>
      <c r="FZX63" s="102"/>
      <c r="FZY63" s="102"/>
      <c r="FZZ63" s="102"/>
      <c r="GAA63" s="102"/>
      <c r="GAB63" s="102"/>
      <c r="GAC63" s="102"/>
      <c r="GAD63" s="102"/>
      <c r="GAE63" s="102"/>
      <c r="GAF63" s="102"/>
      <c r="GAG63" s="102"/>
      <c r="GAH63" s="102"/>
      <c r="GAI63" s="102"/>
      <c r="GAJ63" s="102"/>
      <c r="GAK63" s="102"/>
      <c r="GAL63" s="102"/>
      <c r="GAM63" s="102"/>
      <c r="GAN63" s="102"/>
      <c r="GAO63" s="102"/>
      <c r="GAP63" s="102"/>
      <c r="GAQ63" s="102"/>
      <c r="GAR63" s="102"/>
      <c r="GAS63" s="102"/>
      <c r="GAT63" s="102"/>
      <c r="GAU63" s="102"/>
      <c r="GAV63" s="102"/>
      <c r="GAW63" s="102"/>
      <c r="GAX63" s="102"/>
      <c r="GAY63" s="102"/>
      <c r="GAZ63" s="102"/>
      <c r="GBA63" s="102"/>
      <c r="GBB63" s="102"/>
      <c r="GBC63" s="102"/>
      <c r="GBD63" s="102"/>
      <c r="GBE63" s="102"/>
      <c r="GBF63" s="102"/>
      <c r="GBG63" s="102"/>
      <c r="GBH63" s="102"/>
      <c r="GBI63" s="102"/>
      <c r="GBJ63" s="102"/>
      <c r="GBK63" s="102"/>
      <c r="GBL63" s="102"/>
      <c r="GBM63" s="102"/>
      <c r="GBN63" s="102"/>
      <c r="GBO63" s="102"/>
      <c r="GBP63" s="102"/>
      <c r="GBQ63" s="102"/>
      <c r="GBR63" s="102"/>
      <c r="GBS63" s="102"/>
      <c r="GBT63" s="102"/>
      <c r="GBU63" s="102"/>
      <c r="GBV63" s="102"/>
      <c r="GBW63" s="102"/>
      <c r="GBX63" s="102"/>
      <c r="GBY63" s="102"/>
      <c r="GBZ63" s="102"/>
      <c r="GCA63" s="102"/>
      <c r="GCB63" s="102"/>
      <c r="GCC63" s="102"/>
      <c r="GCD63" s="102"/>
      <c r="GCE63" s="102"/>
      <c r="GCF63" s="102"/>
      <c r="GCG63" s="102"/>
      <c r="GCH63" s="102"/>
      <c r="GCI63" s="102"/>
      <c r="GCJ63" s="102"/>
      <c r="GCK63" s="102"/>
      <c r="GCL63" s="102"/>
      <c r="GCM63" s="102"/>
      <c r="GCN63" s="102"/>
      <c r="GCO63" s="102"/>
      <c r="GCP63" s="102"/>
      <c r="GCQ63" s="102"/>
      <c r="GCR63" s="102"/>
      <c r="GCS63" s="102"/>
      <c r="GCT63" s="102"/>
      <c r="GCU63" s="102"/>
      <c r="GCV63" s="102"/>
      <c r="GCW63" s="102"/>
      <c r="GCX63" s="102"/>
      <c r="GCY63" s="102"/>
      <c r="GCZ63" s="102"/>
      <c r="GDA63" s="102"/>
      <c r="GDB63" s="102"/>
      <c r="GDC63" s="102"/>
      <c r="GDD63" s="102"/>
      <c r="GDE63" s="102"/>
      <c r="GDF63" s="102"/>
      <c r="GDG63" s="102"/>
      <c r="GDH63" s="102"/>
      <c r="GDI63" s="102"/>
      <c r="GDJ63" s="102"/>
      <c r="GDK63" s="102"/>
      <c r="GDL63" s="102"/>
      <c r="GDM63" s="102"/>
      <c r="GDN63" s="102"/>
      <c r="GDO63" s="102"/>
      <c r="GDP63" s="102"/>
      <c r="GDQ63" s="102"/>
      <c r="GDR63" s="102"/>
      <c r="GDS63" s="102"/>
      <c r="GDT63" s="102"/>
      <c r="GDU63" s="102"/>
      <c r="GDV63" s="102"/>
      <c r="GDW63" s="102"/>
      <c r="GDX63" s="102"/>
      <c r="GDY63" s="102"/>
      <c r="GDZ63" s="102"/>
      <c r="GEA63" s="102"/>
      <c r="GEB63" s="102"/>
      <c r="GEC63" s="102"/>
      <c r="GED63" s="102"/>
      <c r="GEE63" s="102"/>
      <c r="GEF63" s="102"/>
      <c r="GEG63" s="102"/>
      <c r="GEH63" s="102"/>
      <c r="GEI63" s="102"/>
      <c r="GEJ63" s="102"/>
      <c r="GEK63" s="102"/>
      <c r="GEL63" s="102"/>
      <c r="GEM63" s="102"/>
      <c r="GEN63" s="102"/>
      <c r="GEO63" s="102"/>
      <c r="GEP63" s="102"/>
      <c r="GEQ63" s="102"/>
      <c r="GER63" s="102"/>
      <c r="GES63" s="102"/>
      <c r="GET63" s="102"/>
      <c r="GEU63" s="102"/>
      <c r="GEV63" s="102"/>
      <c r="GEW63" s="102"/>
      <c r="GEX63" s="102"/>
      <c r="GEY63" s="102"/>
      <c r="GEZ63" s="102"/>
      <c r="GFA63" s="102"/>
      <c r="GFB63" s="102"/>
      <c r="GFC63" s="102"/>
      <c r="GFD63" s="102"/>
      <c r="GFE63" s="102"/>
      <c r="GFF63" s="102"/>
      <c r="GFG63" s="102"/>
      <c r="GFH63" s="102"/>
      <c r="GFI63" s="102"/>
      <c r="GFJ63" s="102"/>
      <c r="GFK63" s="102"/>
      <c r="GFL63" s="102"/>
      <c r="GFM63" s="102"/>
      <c r="GFN63" s="102"/>
      <c r="GFO63" s="102"/>
      <c r="GFP63" s="102"/>
      <c r="GFQ63" s="102"/>
      <c r="GFR63" s="102"/>
      <c r="GFS63" s="102"/>
      <c r="GFT63" s="102"/>
      <c r="GFU63" s="102"/>
      <c r="GFV63" s="102"/>
      <c r="GFW63" s="102"/>
      <c r="GFX63" s="102"/>
      <c r="GFY63" s="102"/>
      <c r="GFZ63" s="102"/>
      <c r="GGA63" s="102"/>
      <c r="GGB63" s="102"/>
      <c r="GGC63" s="102"/>
      <c r="GGD63" s="102"/>
      <c r="GGE63" s="102"/>
      <c r="GGF63" s="102"/>
      <c r="GGG63" s="102"/>
      <c r="GGH63" s="102"/>
      <c r="GGI63" s="102"/>
      <c r="GGJ63" s="102"/>
      <c r="GGK63" s="102"/>
      <c r="GGL63" s="102"/>
      <c r="GGM63" s="102"/>
      <c r="GGN63" s="102"/>
      <c r="GGO63" s="102"/>
      <c r="GGP63" s="102"/>
      <c r="GGQ63" s="102"/>
      <c r="GGR63" s="102"/>
      <c r="GGS63" s="102"/>
      <c r="GGT63" s="102"/>
      <c r="GGU63" s="102"/>
      <c r="GGV63" s="102"/>
      <c r="GGW63" s="102"/>
      <c r="GGX63" s="102"/>
      <c r="GGY63" s="102"/>
      <c r="GGZ63" s="102"/>
      <c r="GHA63" s="102"/>
      <c r="GHB63" s="102"/>
      <c r="GHC63" s="102"/>
      <c r="GHD63" s="102"/>
      <c r="GHE63" s="102"/>
      <c r="GHF63" s="102"/>
      <c r="GHG63" s="102"/>
      <c r="GHH63" s="102"/>
      <c r="GHI63" s="102"/>
      <c r="GHJ63" s="102"/>
      <c r="GHK63" s="102"/>
      <c r="GHL63" s="102"/>
      <c r="GHM63" s="102"/>
      <c r="GHN63" s="102"/>
      <c r="GHO63" s="102"/>
      <c r="GHP63" s="102"/>
      <c r="GHQ63" s="102"/>
      <c r="GHR63" s="102"/>
      <c r="GHS63" s="102"/>
      <c r="GHT63" s="102"/>
      <c r="GHU63" s="102"/>
      <c r="GHV63" s="102"/>
      <c r="GHW63" s="102"/>
      <c r="GHX63" s="102"/>
      <c r="GHY63" s="102"/>
      <c r="GHZ63" s="102"/>
      <c r="GIA63" s="102"/>
      <c r="GIB63" s="102"/>
      <c r="GIC63" s="102"/>
      <c r="GID63" s="102"/>
      <c r="GIE63" s="102"/>
      <c r="GIF63" s="102"/>
      <c r="GIG63" s="102"/>
      <c r="GIH63" s="102"/>
      <c r="GII63" s="102"/>
      <c r="GIJ63" s="102"/>
      <c r="GIK63" s="102"/>
      <c r="GIL63" s="102"/>
      <c r="GIM63" s="102"/>
      <c r="GIN63" s="102"/>
      <c r="GIO63" s="102"/>
      <c r="GIP63" s="102"/>
      <c r="GIQ63" s="102"/>
      <c r="GIR63" s="102"/>
      <c r="GIS63" s="102"/>
      <c r="GIT63" s="102"/>
      <c r="GIU63" s="102"/>
      <c r="GIV63" s="102"/>
      <c r="GIW63" s="102"/>
      <c r="GIX63" s="102"/>
      <c r="GIY63" s="102"/>
      <c r="GIZ63" s="102"/>
      <c r="GJA63" s="102"/>
      <c r="GJB63" s="102"/>
      <c r="GJC63" s="102"/>
      <c r="GJD63" s="102"/>
      <c r="GJE63" s="102"/>
      <c r="GJF63" s="102"/>
      <c r="GJG63" s="102"/>
      <c r="GJH63" s="102"/>
      <c r="GJI63" s="102"/>
      <c r="GJJ63" s="102"/>
      <c r="GJK63" s="102"/>
      <c r="GJL63" s="102"/>
      <c r="GJM63" s="102"/>
      <c r="GJN63" s="102"/>
      <c r="GJO63" s="102"/>
      <c r="GJP63" s="102"/>
      <c r="GJQ63" s="102"/>
      <c r="GJR63" s="102"/>
      <c r="GJS63" s="102"/>
      <c r="GJT63" s="102"/>
      <c r="GJU63" s="102"/>
      <c r="GJV63" s="102"/>
      <c r="GJW63" s="102"/>
      <c r="GJX63" s="102"/>
      <c r="GJY63" s="102"/>
      <c r="GJZ63" s="102"/>
      <c r="GKA63" s="102"/>
      <c r="GKB63" s="102"/>
      <c r="GKC63" s="102"/>
      <c r="GKD63" s="102"/>
      <c r="GKE63" s="102"/>
      <c r="GKF63" s="102"/>
      <c r="GKG63" s="102"/>
      <c r="GKH63" s="102"/>
      <c r="GKI63" s="102"/>
      <c r="GKJ63" s="102"/>
      <c r="GKK63" s="102"/>
      <c r="GKL63" s="102"/>
      <c r="GKM63" s="102"/>
      <c r="GKN63" s="102"/>
      <c r="GKO63" s="102"/>
      <c r="GKP63" s="102"/>
      <c r="GKQ63" s="102"/>
      <c r="GKR63" s="102"/>
      <c r="GKS63" s="102"/>
      <c r="GKT63" s="102"/>
      <c r="GKU63" s="102"/>
      <c r="GKV63" s="102"/>
      <c r="GKW63" s="102"/>
      <c r="GKX63" s="102"/>
      <c r="GKY63" s="102"/>
      <c r="GKZ63" s="102"/>
      <c r="GLA63" s="102"/>
      <c r="GLB63" s="102"/>
      <c r="GLC63" s="102"/>
      <c r="GLD63" s="102"/>
      <c r="GLE63" s="102"/>
      <c r="GLF63" s="102"/>
      <c r="GLG63" s="102"/>
      <c r="GLH63" s="102"/>
      <c r="GLI63" s="102"/>
      <c r="GLJ63" s="102"/>
      <c r="GLK63" s="102"/>
      <c r="GLL63" s="102"/>
      <c r="GLM63" s="102"/>
      <c r="GLN63" s="102"/>
      <c r="GLO63" s="102"/>
      <c r="GLP63" s="102"/>
      <c r="GLQ63" s="102"/>
      <c r="GLR63" s="102"/>
      <c r="GLS63" s="102"/>
      <c r="GLT63" s="102"/>
      <c r="GLU63" s="102"/>
      <c r="GLV63" s="102"/>
      <c r="GLW63" s="102"/>
      <c r="GLX63" s="102"/>
      <c r="GLY63" s="102"/>
      <c r="GLZ63" s="102"/>
      <c r="GMA63" s="102"/>
      <c r="GMB63" s="102"/>
      <c r="GMC63" s="102"/>
      <c r="GMD63" s="102"/>
      <c r="GME63" s="102"/>
      <c r="GMF63" s="102"/>
      <c r="GMG63" s="102"/>
      <c r="GMH63" s="102"/>
      <c r="GMI63" s="102"/>
      <c r="GMJ63" s="102"/>
      <c r="GMK63" s="102"/>
      <c r="GML63" s="102"/>
      <c r="GMM63" s="102"/>
      <c r="GMN63" s="102"/>
      <c r="GMO63" s="102"/>
      <c r="GMP63" s="102"/>
      <c r="GMQ63" s="102"/>
      <c r="GMR63" s="102"/>
      <c r="GMS63" s="102"/>
      <c r="GMT63" s="102"/>
      <c r="GMU63" s="102"/>
      <c r="GMV63" s="102"/>
      <c r="GMW63" s="102"/>
      <c r="GMX63" s="102"/>
      <c r="GMY63" s="102"/>
      <c r="GMZ63" s="102"/>
      <c r="GNA63" s="102"/>
      <c r="GNB63" s="102"/>
      <c r="GNC63" s="102"/>
      <c r="GND63" s="102"/>
      <c r="GNE63" s="102"/>
      <c r="GNF63" s="102"/>
      <c r="GNG63" s="102"/>
      <c r="GNH63" s="102"/>
      <c r="GNI63" s="102"/>
      <c r="GNJ63" s="102"/>
      <c r="GNK63" s="102"/>
      <c r="GNL63" s="102"/>
      <c r="GNM63" s="102"/>
      <c r="GNN63" s="102"/>
      <c r="GNO63" s="102"/>
      <c r="GNP63" s="102"/>
      <c r="GNQ63" s="102"/>
      <c r="GNR63" s="102"/>
      <c r="GNS63" s="102"/>
      <c r="GNT63" s="102"/>
      <c r="GNU63" s="102"/>
      <c r="GNV63" s="102"/>
      <c r="GNW63" s="102"/>
      <c r="GNX63" s="102"/>
      <c r="GNY63" s="102"/>
      <c r="GNZ63" s="102"/>
      <c r="GOA63" s="102"/>
      <c r="GOB63" s="102"/>
      <c r="GOC63" s="102"/>
      <c r="GOD63" s="102"/>
      <c r="GOE63" s="102"/>
      <c r="GOF63" s="102"/>
      <c r="GOG63" s="102"/>
      <c r="GOH63" s="102"/>
      <c r="GOI63" s="102"/>
      <c r="GOJ63" s="102"/>
      <c r="GOK63" s="102"/>
      <c r="GOL63" s="102"/>
      <c r="GOM63" s="102"/>
      <c r="GON63" s="102"/>
      <c r="GOO63" s="102"/>
      <c r="GOP63" s="102"/>
      <c r="GOQ63" s="102"/>
      <c r="GOR63" s="102"/>
      <c r="GOS63" s="102"/>
      <c r="GOT63" s="102"/>
      <c r="GOU63" s="102"/>
      <c r="GOV63" s="102"/>
      <c r="GOW63" s="102"/>
      <c r="GOX63" s="102"/>
      <c r="GOY63" s="102"/>
      <c r="GOZ63" s="102"/>
      <c r="GPA63" s="102"/>
      <c r="GPB63" s="102"/>
      <c r="GPC63" s="102"/>
      <c r="GPD63" s="102"/>
      <c r="GPE63" s="102"/>
      <c r="GPF63" s="102"/>
      <c r="GPG63" s="102"/>
      <c r="GPH63" s="102"/>
      <c r="GPI63" s="102"/>
      <c r="GPJ63" s="102"/>
      <c r="GPK63" s="102"/>
      <c r="GPL63" s="102"/>
      <c r="GPM63" s="102"/>
      <c r="GPN63" s="102"/>
      <c r="GPO63" s="102"/>
      <c r="GPP63" s="102"/>
      <c r="GPQ63" s="102"/>
      <c r="GPR63" s="102"/>
      <c r="GPS63" s="102"/>
      <c r="GPT63" s="102"/>
      <c r="GPU63" s="102"/>
      <c r="GPV63" s="102"/>
      <c r="GPW63" s="102"/>
      <c r="GPX63" s="102"/>
      <c r="GPY63" s="102"/>
      <c r="GPZ63" s="102"/>
      <c r="GQA63" s="102"/>
      <c r="GQB63" s="102"/>
      <c r="GQC63" s="102"/>
      <c r="GQD63" s="102"/>
      <c r="GQE63" s="102"/>
      <c r="GQF63" s="102"/>
      <c r="GQG63" s="102"/>
      <c r="GQH63" s="102"/>
      <c r="GQI63" s="102"/>
      <c r="GQJ63" s="102"/>
      <c r="GQK63" s="102"/>
      <c r="GQL63" s="102"/>
      <c r="GQM63" s="102"/>
      <c r="GQN63" s="102"/>
      <c r="GQO63" s="102"/>
      <c r="GQP63" s="102"/>
      <c r="GQQ63" s="102"/>
      <c r="GQR63" s="102"/>
      <c r="GQS63" s="102"/>
      <c r="GQT63" s="102"/>
      <c r="GQU63" s="102"/>
      <c r="GQV63" s="102"/>
      <c r="GQW63" s="102"/>
      <c r="GQX63" s="102"/>
      <c r="GQY63" s="102"/>
      <c r="GQZ63" s="102"/>
      <c r="GRA63" s="102"/>
      <c r="GRB63" s="102"/>
      <c r="GRC63" s="102"/>
      <c r="GRD63" s="102"/>
      <c r="GRE63" s="102"/>
      <c r="GRF63" s="102"/>
      <c r="GRG63" s="102"/>
      <c r="GRH63" s="102"/>
      <c r="GRI63" s="102"/>
      <c r="GRJ63" s="102"/>
      <c r="GRK63" s="102"/>
      <c r="GRL63" s="102"/>
      <c r="GRM63" s="102"/>
      <c r="GRN63" s="102"/>
      <c r="GRO63" s="102"/>
      <c r="GRP63" s="102"/>
      <c r="GRQ63" s="102"/>
      <c r="GRR63" s="102"/>
      <c r="GRS63" s="102"/>
      <c r="GRT63" s="102"/>
      <c r="GRU63" s="102"/>
      <c r="GRV63" s="102"/>
      <c r="GRW63" s="102"/>
      <c r="GRX63" s="102"/>
      <c r="GRY63" s="102"/>
      <c r="GRZ63" s="102"/>
      <c r="GSA63" s="102"/>
      <c r="GSB63" s="102"/>
      <c r="GSC63" s="102"/>
      <c r="GSD63" s="102"/>
      <c r="GSE63" s="102"/>
      <c r="GSF63" s="102"/>
      <c r="GSG63" s="102"/>
      <c r="GSH63" s="102"/>
      <c r="GSI63" s="102"/>
      <c r="GSJ63" s="102"/>
      <c r="GSK63" s="102"/>
      <c r="GSL63" s="102"/>
      <c r="GSM63" s="102"/>
      <c r="GSN63" s="102"/>
      <c r="GSO63" s="102"/>
      <c r="GSP63" s="102"/>
      <c r="GSQ63" s="102"/>
      <c r="GSR63" s="102"/>
      <c r="GSS63" s="102"/>
      <c r="GST63" s="102"/>
      <c r="GSU63" s="102"/>
      <c r="GSV63" s="102"/>
      <c r="GSW63" s="102"/>
      <c r="GSX63" s="102"/>
      <c r="GSY63" s="102"/>
      <c r="GSZ63" s="102"/>
      <c r="GTA63" s="102"/>
      <c r="GTB63" s="102"/>
      <c r="GTC63" s="102"/>
      <c r="GTD63" s="102"/>
      <c r="GTE63" s="102"/>
      <c r="GTF63" s="102"/>
      <c r="GTG63" s="102"/>
      <c r="GTH63" s="102"/>
      <c r="GTI63" s="102"/>
      <c r="GTJ63" s="102"/>
      <c r="GTK63" s="102"/>
      <c r="GTL63" s="102"/>
      <c r="GTM63" s="102"/>
      <c r="GTN63" s="102"/>
      <c r="GTO63" s="102"/>
      <c r="GTP63" s="102"/>
      <c r="GTQ63" s="102"/>
      <c r="GTR63" s="102"/>
      <c r="GTS63" s="102"/>
      <c r="GTT63" s="102"/>
      <c r="GTU63" s="102"/>
      <c r="GTV63" s="102"/>
      <c r="GTW63" s="102"/>
      <c r="GTX63" s="102"/>
      <c r="GTY63" s="102"/>
      <c r="GTZ63" s="102"/>
      <c r="GUA63" s="102"/>
      <c r="GUB63" s="102"/>
      <c r="GUC63" s="102"/>
      <c r="GUD63" s="102"/>
      <c r="GUE63" s="102"/>
      <c r="GUF63" s="102"/>
      <c r="GUG63" s="102"/>
      <c r="GUH63" s="102"/>
      <c r="GUI63" s="102"/>
      <c r="GUJ63" s="102"/>
      <c r="GUK63" s="102"/>
      <c r="GUL63" s="102"/>
      <c r="GUM63" s="102"/>
      <c r="GUN63" s="102"/>
      <c r="GUO63" s="102"/>
      <c r="GUP63" s="102"/>
      <c r="GUQ63" s="102"/>
      <c r="GUR63" s="102"/>
      <c r="GUS63" s="102"/>
      <c r="GUT63" s="102"/>
      <c r="GUU63" s="102"/>
      <c r="GUV63" s="102"/>
      <c r="GUW63" s="102"/>
      <c r="GUX63" s="102"/>
      <c r="GUY63" s="102"/>
      <c r="GUZ63" s="102"/>
      <c r="GVA63" s="102"/>
      <c r="GVB63" s="102"/>
      <c r="GVC63" s="102"/>
      <c r="GVD63" s="102"/>
      <c r="GVE63" s="102"/>
      <c r="GVF63" s="102"/>
      <c r="GVG63" s="102"/>
      <c r="GVH63" s="102"/>
      <c r="GVI63" s="102"/>
      <c r="GVJ63" s="102"/>
      <c r="GVK63" s="102"/>
      <c r="GVL63" s="102"/>
      <c r="GVM63" s="102"/>
      <c r="GVN63" s="102"/>
      <c r="GVO63" s="102"/>
      <c r="GVP63" s="102"/>
      <c r="GVQ63" s="102"/>
      <c r="GVR63" s="102"/>
      <c r="GVS63" s="102"/>
      <c r="GVT63" s="102"/>
      <c r="GVU63" s="102"/>
      <c r="GVV63" s="102"/>
      <c r="GVW63" s="102"/>
      <c r="GVX63" s="102"/>
      <c r="GVY63" s="102"/>
      <c r="GVZ63" s="102"/>
      <c r="GWA63" s="102"/>
      <c r="GWB63" s="102"/>
      <c r="GWC63" s="102"/>
      <c r="GWD63" s="102"/>
      <c r="GWE63" s="102"/>
      <c r="GWF63" s="102"/>
      <c r="GWG63" s="102"/>
      <c r="GWH63" s="102"/>
      <c r="GWI63" s="102"/>
      <c r="GWJ63" s="102"/>
      <c r="GWK63" s="102"/>
      <c r="GWL63" s="102"/>
      <c r="GWM63" s="102"/>
      <c r="GWN63" s="102"/>
      <c r="GWO63" s="102"/>
      <c r="GWP63" s="102"/>
      <c r="GWQ63" s="102"/>
      <c r="GWR63" s="102"/>
      <c r="GWS63" s="102"/>
      <c r="GWT63" s="102"/>
      <c r="GWU63" s="102"/>
      <c r="GWV63" s="102"/>
      <c r="GWW63" s="102"/>
      <c r="GWX63" s="102"/>
      <c r="GWY63" s="102"/>
      <c r="GWZ63" s="102"/>
      <c r="GXA63" s="102"/>
      <c r="GXB63" s="102"/>
      <c r="GXC63" s="102"/>
      <c r="GXD63" s="102"/>
      <c r="GXE63" s="102"/>
      <c r="GXF63" s="102"/>
      <c r="GXG63" s="102"/>
      <c r="GXH63" s="102"/>
      <c r="GXI63" s="102"/>
      <c r="GXJ63" s="102"/>
      <c r="GXK63" s="102"/>
      <c r="GXL63" s="102"/>
      <c r="GXM63" s="102"/>
      <c r="GXN63" s="102"/>
      <c r="GXO63" s="102"/>
      <c r="GXP63" s="102"/>
      <c r="GXQ63" s="102"/>
      <c r="GXR63" s="102"/>
      <c r="GXS63" s="102"/>
      <c r="GXT63" s="102"/>
      <c r="GXU63" s="102"/>
      <c r="GXV63" s="102"/>
      <c r="GXW63" s="102"/>
      <c r="GXX63" s="102"/>
      <c r="GXY63" s="102"/>
      <c r="GXZ63" s="102"/>
      <c r="GYA63" s="102"/>
      <c r="GYB63" s="102"/>
      <c r="GYC63" s="102"/>
      <c r="GYD63" s="102"/>
      <c r="GYE63" s="102"/>
      <c r="GYF63" s="102"/>
      <c r="GYG63" s="102"/>
      <c r="GYH63" s="102"/>
      <c r="GYI63" s="102"/>
      <c r="GYJ63" s="102"/>
      <c r="GYK63" s="102"/>
      <c r="GYL63" s="102"/>
      <c r="GYM63" s="102"/>
      <c r="GYN63" s="102"/>
      <c r="GYO63" s="102"/>
      <c r="GYP63" s="102"/>
      <c r="GYQ63" s="102"/>
      <c r="GYR63" s="102"/>
      <c r="GYS63" s="102"/>
      <c r="GYT63" s="102"/>
      <c r="GYU63" s="102"/>
      <c r="GYV63" s="102"/>
      <c r="GYW63" s="102"/>
      <c r="GYX63" s="102"/>
      <c r="GYY63" s="102"/>
      <c r="GYZ63" s="102"/>
      <c r="GZA63" s="102"/>
      <c r="GZB63" s="102"/>
      <c r="GZC63" s="102"/>
      <c r="GZD63" s="102"/>
      <c r="GZE63" s="102"/>
      <c r="GZF63" s="102"/>
      <c r="GZG63" s="102"/>
      <c r="GZH63" s="102"/>
      <c r="GZI63" s="102"/>
      <c r="GZJ63" s="102"/>
      <c r="GZK63" s="102"/>
      <c r="GZL63" s="102"/>
      <c r="GZM63" s="102"/>
      <c r="GZN63" s="102"/>
      <c r="GZO63" s="102"/>
      <c r="GZP63" s="102"/>
      <c r="GZQ63" s="102"/>
      <c r="GZR63" s="102"/>
      <c r="GZS63" s="102"/>
      <c r="GZT63" s="102"/>
      <c r="GZU63" s="102"/>
      <c r="GZV63" s="102"/>
      <c r="GZW63" s="102"/>
      <c r="GZX63" s="102"/>
      <c r="GZY63" s="102"/>
      <c r="GZZ63" s="102"/>
      <c r="HAA63" s="102"/>
      <c r="HAB63" s="102"/>
      <c r="HAC63" s="102"/>
      <c r="HAD63" s="102"/>
      <c r="HAE63" s="102"/>
      <c r="HAF63" s="102"/>
      <c r="HAG63" s="102"/>
      <c r="HAH63" s="102"/>
      <c r="HAI63" s="102"/>
      <c r="HAJ63" s="102"/>
      <c r="HAK63" s="102"/>
      <c r="HAL63" s="102"/>
      <c r="HAM63" s="102"/>
      <c r="HAN63" s="102"/>
      <c r="HAO63" s="102"/>
      <c r="HAP63" s="102"/>
      <c r="HAQ63" s="102"/>
      <c r="HAR63" s="102"/>
      <c r="HAS63" s="102"/>
      <c r="HAT63" s="102"/>
      <c r="HAU63" s="102"/>
      <c r="HAV63" s="102"/>
      <c r="HAW63" s="102"/>
      <c r="HAX63" s="102"/>
      <c r="HAY63" s="102"/>
      <c r="HAZ63" s="102"/>
      <c r="HBA63" s="102"/>
      <c r="HBB63" s="102"/>
      <c r="HBC63" s="102"/>
      <c r="HBD63" s="102"/>
      <c r="HBE63" s="102"/>
      <c r="HBF63" s="102"/>
      <c r="HBG63" s="102"/>
      <c r="HBH63" s="102"/>
      <c r="HBI63" s="102"/>
      <c r="HBJ63" s="102"/>
      <c r="HBK63" s="102"/>
      <c r="HBL63" s="102"/>
      <c r="HBM63" s="102"/>
      <c r="HBN63" s="102"/>
      <c r="HBO63" s="102"/>
      <c r="HBP63" s="102"/>
      <c r="HBQ63" s="102"/>
      <c r="HBR63" s="102"/>
      <c r="HBS63" s="102"/>
      <c r="HBT63" s="102"/>
      <c r="HBU63" s="102"/>
      <c r="HBV63" s="102"/>
      <c r="HBW63" s="102"/>
      <c r="HBX63" s="102"/>
      <c r="HBY63" s="102"/>
      <c r="HBZ63" s="102"/>
      <c r="HCA63" s="102"/>
      <c r="HCB63" s="102"/>
      <c r="HCC63" s="102"/>
      <c r="HCD63" s="102"/>
      <c r="HCE63" s="102"/>
      <c r="HCF63" s="102"/>
      <c r="HCG63" s="102"/>
      <c r="HCH63" s="102"/>
      <c r="HCI63" s="102"/>
      <c r="HCJ63" s="102"/>
      <c r="HCK63" s="102"/>
      <c r="HCL63" s="102"/>
      <c r="HCM63" s="102"/>
      <c r="HCN63" s="102"/>
      <c r="HCO63" s="102"/>
      <c r="HCP63" s="102"/>
      <c r="HCQ63" s="102"/>
      <c r="HCR63" s="102"/>
      <c r="HCS63" s="102"/>
      <c r="HCT63" s="102"/>
      <c r="HCU63" s="102"/>
      <c r="HCV63" s="102"/>
      <c r="HCW63" s="102"/>
      <c r="HCX63" s="102"/>
      <c r="HCY63" s="102"/>
      <c r="HCZ63" s="102"/>
      <c r="HDA63" s="102"/>
      <c r="HDB63" s="102"/>
      <c r="HDC63" s="102"/>
      <c r="HDD63" s="102"/>
      <c r="HDE63" s="102"/>
      <c r="HDF63" s="102"/>
      <c r="HDG63" s="102"/>
      <c r="HDH63" s="102"/>
      <c r="HDI63" s="102"/>
      <c r="HDJ63" s="102"/>
      <c r="HDK63" s="102"/>
      <c r="HDL63" s="102"/>
      <c r="HDM63" s="102"/>
      <c r="HDN63" s="102"/>
      <c r="HDO63" s="102"/>
      <c r="HDP63" s="102"/>
      <c r="HDQ63" s="102"/>
      <c r="HDR63" s="102"/>
      <c r="HDS63" s="102"/>
      <c r="HDT63" s="102"/>
      <c r="HDU63" s="102"/>
      <c r="HDV63" s="102"/>
      <c r="HDW63" s="102"/>
      <c r="HDX63" s="102"/>
      <c r="HDY63" s="102"/>
      <c r="HDZ63" s="102"/>
      <c r="HEA63" s="102"/>
      <c r="HEB63" s="102"/>
      <c r="HEC63" s="102"/>
      <c r="HED63" s="102"/>
      <c r="HEE63" s="102"/>
      <c r="HEF63" s="102"/>
      <c r="HEG63" s="102"/>
      <c r="HEH63" s="102"/>
      <c r="HEI63" s="102"/>
      <c r="HEJ63" s="102"/>
      <c r="HEK63" s="102"/>
      <c r="HEL63" s="102"/>
      <c r="HEM63" s="102"/>
      <c r="HEN63" s="102"/>
      <c r="HEO63" s="102"/>
      <c r="HEP63" s="102"/>
      <c r="HEQ63" s="102"/>
      <c r="HER63" s="102"/>
      <c r="HES63" s="102"/>
      <c r="HET63" s="102"/>
      <c r="HEU63" s="102"/>
      <c r="HEV63" s="102"/>
      <c r="HEW63" s="102"/>
      <c r="HEX63" s="102"/>
      <c r="HEY63" s="102"/>
      <c r="HEZ63" s="102"/>
      <c r="HFA63" s="102"/>
      <c r="HFB63" s="102"/>
      <c r="HFC63" s="102"/>
      <c r="HFD63" s="102"/>
      <c r="HFE63" s="102"/>
      <c r="HFF63" s="102"/>
      <c r="HFG63" s="102"/>
      <c r="HFH63" s="102"/>
      <c r="HFI63" s="102"/>
      <c r="HFJ63" s="102"/>
      <c r="HFK63" s="102"/>
      <c r="HFL63" s="102"/>
      <c r="HFM63" s="102"/>
      <c r="HFN63" s="102"/>
      <c r="HFO63" s="102"/>
      <c r="HFP63" s="102"/>
      <c r="HFQ63" s="102"/>
      <c r="HFR63" s="102"/>
      <c r="HFS63" s="102"/>
      <c r="HFT63" s="102"/>
      <c r="HFU63" s="102"/>
      <c r="HFV63" s="102"/>
      <c r="HFW63" s="102"/>
      <c r="HFX63" s="102"/>
      <c r="HFY63" s="102"/>
      <c r="HFZ63" s="102"/>
      <c r="HGA63" s="102"/>
      <c r="HGB63" s="102"/>
      <c r="HGC63" s="102"/>
      <c r="HGD63" s="102"/>
      <c r="HGE63" s="102"/>
      <c r="HGF63" s="102"/>
      <c r="HGG63" s="102"/>
      <c r="HGH63" s="102"/>
      <c r="HGI63" s="102"/>
      <c r="HGJ63" s="102"/>
      <c r="HGK63" s="102"/>
      <c r="HGL63" s="102"/>
      <c r="HGM63" s="102"/>
      <c r="HGN63" s="102"/>
      <c r="HGO63" s="102"/>
      <c r="HGP63" s="102"/>
      <c r="HGQ63" s="102"/>
      <c r="HGR63" s="102"/>
      <c r="HGS63" s="102"/>
      <c r="HGT63" s="102"/>
      <c r="HGU63" s="102"/>
      <c r="HGV63" s="102"/>
      <c r="HGW63" s="102"/>
      <c r="HGX63" s="102"/>
      <c r="HGY63" s="102"/>
      <c r="HGZ63" s="102"/>
      <c r="HHA63" s="102"/>
      <c r="HHB63" s="102"/>
      <c r="HHC63" s="102"/>
      <c r="HHD63" s="102"/>
      <c r="HHE63" s="102"/>
      <c r="HHF63" s="102"/>
      <c r="HHG63" s="102"/>
      <c r="HHH63" s="102"/>
      <c r="HHI63" s="102"/>
      <c r="HHJ63" s="102"/>
      <c r="HHK63" s="102"/>
      <c r="HHL63" s="102"/>
      <c r="HHM63" s="102"/>
      <c r="HHN63" s="102"/>
      <c r="HHO63" s="102"/>
      <c r="HHP63" s="102"/>
      <c r="HHQ63" s="102"/>
      <c r="HHR63" s="102"/>
      <c r="HHS63" s="102"/>
      <c r="HHT63" s="102"/>
      <c r="HHU63" s="102"/>
      <c r="HHV63" s="102"/>
      <c r="HHW63" s="102"/>
      <c r="HHX63" s="102"/>
      <c r="HHY63" s="102"/>
      <c r="HHZ63" s="102"/>
      <c r="HIA63" s="102"/>
      <c r="HIB63" s="102"/>
      <c r="HIC63" s="102"/>
      <c r="HID63" s="102"/>
      <c r="HIE63" s="102"/>
      <c r="HIF63" s="102"/>
      <c r="HIG63" s="102"/>
      <c r="HIH63" s="102"/>
      <c r="HII63" s="102"/>
      <c r="HIJ63" s="102"/>
      <c r="HIK63" s="102"/>
      <c r="HIL63" s="102"/>
      <c r="HIM63" s="102"/>
      <c r="HIN63" s="102"/>
      <c r="HIO63" s="102"/>
      <c r="HIP63" s="102"/>
      <c r="HIQ63" s="102"/>
      <c r="HIR63" s="102"/>
      <c r="HIS63" s="102"/>
      <c r="HIT63" s="102"/>
      <c r="HIU63" s="102"/>
      <c r="HIV63" s="102"/>
      <c r="HIW63" s="102"/>
      <c r="HIX63" s="102"/>
      <c r="HIY63" s="102"/>
      <c r="HIZ63" s="102"/>
      <c r="HJA63" s="102"/>
      <c r="HJB63" s="102"/>
      <c r="HJC63" s="102"/>
      <c r="HJD63" s="102"/>
      <c r="HJE63" s="102"/>
      <c r="HJF63" s="102"/>
      <c r="HJG63" s="102"/>
      <c r="HJH63" s="102"/>
      <c r="HJI63" s="102"/>
      <c r="HJJ63" s="102"/>
      <c r="HJK63" s="102"/>
      <c r="HJL63" s="102"/>
      <c r="HJM63" s="102"/>
      <c r="HJN63" s="102"/>
      <c r="HJO63" s="102"/>
      <c r="HJP63" s="102"/>
      <c r="HJQ63" s="102"/>
      <c r="HJR63" s="102"/>
      <c r="HJS63" s="102"/>
      <c r="HJT63" s="102"/>
      <c r="HJU63" s="102"/>
      <c r="HJV63" s="102"/>
      <c r="HJW63" s="102"/>
      <c r="HJX63" s="102"/>
      <c r="HJY63" s="102"/>
      <c r="HJZ63" s="102"/>
      <c r="HKA63" s="102"/>
      <c r="HKB63" s="102"/>
      <c r="HKC63" s="102"/>
      <c r="HKD63" s="102"/>
      <c r="HKE63" s="102"/>
      <c r="HKF63" s="102"/>
      <c r="HKG63" s="102"/>
      <c r="HKH63" s="102"/>
      <c r="HKI63" s="102"/>
      <c r="HKJ63" s="102"/>
      <c r="HKK63" s="102"/>
      <c r="HKL63" s="102"/>
      <c r="HKM63" s="102"/>
      <c r="HKN63" s="102"/>
      <c r="HKO63" s="102"/>
      <c r="HKP63" s="102"/>
      <c r="HKQ63" s="102"/>
      <c r="HKR63" s="102"/>
      <c r="HKS63" s="102"/>
      <c r="HKT63" s="102"/>
      <c r="HKU63" s="102"/>
      <c r="HKV63" s="102"/>
      <c r="HKW63" s="102"/>
      <c r="HKX63" s="102"/>
      <c r="HKY63" s="102"/>
      <c r="HKZ63" s="102"/>
      <c r="HLA63" s="102"/>
      <c r="HLB63" s="102"/>
      <c r="HLC63" s="102"/>
      <c r="HLD63" s="102"/>
      <c r="HLE63" s="102"/>
      <c r="HLF63" s="102"/>
      <c r="HLG63" s="102"/>
      <c r="HLH63" s="102"/>
      <c r="HLI63" s="102"/>
      <c r="HLJ63" s="102"/>
      <c r="HLK63" s="102"/>
      <c r="HLL63" s="102"/>
      <c r="HLM63" s="102"/>
      <c r="HLN63" s="102"/>
      <c r="HLO63" s="102"/>
      <c r="HLP63" s="102"/>
      <c r="HLQ63" s="102"/>
      <c r="HLR63" s="102"/>
      <c r="HLS63" s="102"/>
      <c r="HLT63" s="102"/>
      <c r="HLU63" s="102"/>
      <c r="HLV63" s="102"/>
      <c r="HLW63" s="102"/>
      <c r="HLX63" s="102"/>
      <c r="HLY63" s="102"/>
      <c r="HLZ63" s="102"/>
      <c r="HMA63" s="102"/>
      <c r="HMB63" s="102"/>
      <c r="HMC63" s="102"/>
      <c r="HMD63" s="102"/>
      <c r="HME63" s="102"/>
      <c r="HMF63" s="102"/>
      <c r="HMG63" s="102"/>
      <c r="HMH63" s="102"/>
      <c r="HMI63" s="102"/>
      <c r="HMJ63" s="102"/>
      <c r="HMK63" s="102"/>
      <c r="HML63" s="102"/>
      <c r="HMM63" s="102"/>
      <c r="HMN63" s="102"/>
      <c r="HMO63" s="102"/>
      <c r="HMP63" s="102"/>
      <c r="HMQ63" s="102"/>
      <c r="HMR63" s="102"/>
      <c r="HMS63" s="102"/>
      <c r="HMT63" s="102"/>
      <c r="HMU63" s="102"/>
      <c r="HMV63" s="102"/>
      <c r="HMW63" s="102"/>
      <c r="HMX63" s="102"/>
      <c r="HMY63" s="102"/>
      <c r="HMZ63" s="102"/>
      <c r="HNA63" s="102"/>
      <c r="HNB63" s="102"/>
      <c r="HNC63" s="102"/>
      <c r="HND63" s="102"/>
      <c r="HNE63" s="102"/>
      <c r="HNF63" s="102"/>
      <c r="HNG63" s="102"/>
      <c r="HNH63" s="102"/>
      <c r="HNI63" s="102"/>
      <c r="HNJ63" s="102"/>
      <c r="HNK63" s="102"/>
      <c r="HNL63" s="102"/>
      <c r="HNM63" s="102"/>
      <c r="HNN63" s="102"/>
      <c r="HNO63" s="102"/>
      <c r="HNP63" s="102"/>
      <c r="HNQ63" s="102"/>
      <c r="HNR63" s="102"/>
      <c r="HNS63" s="102"/>
      <c r="HNT63" s="102"/>
      <c r="HNU63" s="102"/>
      <c r="HNV63" s="102"/>
      <c r="HNW63" s="102"/>
      <c r="HNX63" s="102"/>
      <c r="HNY63" s="102"/>
      <c r="HNZ63" s="102"/>
      <c r="HOA63" s="102"/>
      <c r="HOB63" s="102"/>
      <c r="HOC63" s="102"/>
      <c r="HOD63" s="102"/>
      <c r="HOE63" s="102"/>
      <c r="HOF63" s="102"/>
      <c r="HOG63" s="102"/>
      <c r="HOH63" s="102"/>
      <c r="HOI63" s="102"/>
      <c r="HOJ63" s="102"/>
      <c r="HOK63" s="102"/>
      <c r="HOL63" s="102"/>
      <c r="HOM63" s="102"/>
      <c r="HON63" s="102"/>
      <c r="HOO63" s="102"/>
      <c r="HOP63" s="102"/>
      <c r="HOQ63" s="102"/>
      <c r="HOR63" s="102"/>
      <c r="HOS63" s="102"/>
      <c r="HOT63" s="102"/>
      <c r="HOU63" s="102"/>
      <c r="HOV63" s="102"/>
      <c r="HOW63" s="102"/>
      <c r="HOX63" s="102"/>
      <c r="HOY63" s="102"/>
      <c r="HOZ63" s="102"/>
      <c r="HPA63" s="102"/>
      <c r="HPB63" s="102"/>
      <c r="HPC63" s="102"/>
      <c r="HPD63" s="102"/>
      <c r="HPE63" s="102"/>
      <c r="HPF63" s="102"/>
      <c r="HPG63" s="102"/>
      <c r="HPH63" s="102"/>
      <c r="HPI63" s="102"/>
      <c r="HPJ63" s="102"/>
      <c r="HPK63" s="102"/>
      <c r="HPL63" s="102"/>
      <c r="HPM63" s="102"/>
      <c r="HPN63" s="102"/>
      <c r="HPO63" s="102"/>
      <c r="HPP63" s="102"/>
      <c r="HPQ63" s="102"/>
      <c r="HPR63" s="102"/>
      <c r="HPS63" s="102"/>
      <c r="HPT63" s="102"/>
      <c r="HPU63" s="102"/>
      <c r="HPV63" s="102"/>
      <c r="HPW63" s="102"/>
      <c r="HPX63" s="102"/>
      <c r="HPY63" s="102"/>
      <c r="HPZ63" s="102"/>
      <c r="HQA63" s="102"/>
      <c r="HQB63" s="102"/>
      <c r="HQC63" s="102"/>
      <c r="HQD63" s="102"/>
      <c r="HQE63" s="102"/>
      <c r="HQF63" s="102"/>
      <c r="HQG63" s="102"/>
      <c r="HQH63" s="102"/>
      <c r="HQI63" s="102"/>
      <c r="HQJ63" s="102"/>
      <c r="HQK63" s="102"/>
      <c r="HQL63" s="102"/>
      <c r="HQM63" s="102"/>
      <c r="HQN63" s="102"/>
      <c r="HQO63" s="102"/>
      <c r="HQP63" s="102"/>
      <c r="HQQ63" s="102"/>
      <c r="HQR63" s="102"/>
      <c r="HQS63" s="102"/>
      <c r="HQT63" s="102"/>
      <c r="HQU63" s="102"/>
      <c r="HQV63" s="102"/>
      <c r="HQW63" s="102"/>
      <c r="HQX63" s="102"/>
      <c r="HQY63" s="102"/>
      <c r="HQZ63" s="102"/>
      <c r="HRA63" s="102"/>
      <c r="HRB63" s="102"/>
      <c r="HRC63" s="102"/>
      <c r="HRD63" s="102"/>
      <c r="HRE63" s="102"/>
      <c r="HRF63" s="102"/>
      <c r="HRG63" s="102"/>
      <c r="HRH63" s="102"/>
      <c r="HRI63" s="102"/>
      <c r="HRJ63" s="102"/>
      <c r="HRK63" s="102"/>
      <c r="HRL63" s="102"/>
      <c r="HRM63" s="102"/>
      <c r="HRN63" s="102"/>
      <c r="HRO63" s="102"/>
      <c r="HRP63" s="102"/>
      <c r="HRQ63" s="102"/>
      <c r="HRR63" s="102"/>
      <c r="HRS63" s="102"/>
      <c r="HRT63" s="102"/>
      <c r="HRU63" s="102"/>
      <c r="HRV63" s="102"/>
      <c r="HRW63" s="102"/>
      <c r="HRX63" s="102"/>
      <c r="HRY63" s="102"/>
      <c r="HRZ63" s="102"/>
      <c r="HSA63" s="102"/>
      <c r="HSB63" s="102"/>
      <c r="HSC63" s="102"/>
      <c r="HSD63" s="102"/>
      <c r="HSE63" s="102"/>
      <c r="HSF63" s="102"/>
      <c r="HSG63" s="102"/>
      <c r="HSH63" s="102"/>
      <c r="HSI63" s="102"/>
      <c r="HSJ63" s="102"/>
      <c r="HSK63" s="102"/>
      <c r="HSL63" s="102"/>
      <c r="HSM63" s="102"/>
      <c r="HSN63" s="102"/>
      <c r="HSO63" s="102"/>
      <c r="HSP63" s="102"/>
      <c r="HSQ63" s="102"/>
      <c r="HSR63" s="102"/>
      <c r="HSS63" s="102"/>
      <c r="HST63" s="102"/>
      <c r="HSU63" s="102"/>
      <c r="HSV63" s="102"/>
      <c r="HSW63" s="102"/>
      <c r="HSX63" s="102"/>
      <c r="HSY63" s="102"/>
      <c r="HSZ63" s="102"/>
      <c r="HTA63" s="102"/>
      <c r="HTB63" s="102"/>
      <c r="HTC63" s="102"/>
      <c r="HTD63" s="102"/>
      <c r="HTE63" s="102"/>
      <c r="HTF63" s="102"/>
      <c r="HTG63" s="102"/>
      <c r="HTH63" s="102"/>
      <c r="HTI63" s="102"/>
      <c r="HTJ63" s="102"/>
      <c r="HTK63" s="102"/>
      <c r="HTL63" s="102"/>
      <c r="HTM63" s="102"/>
      <c r="HTN63" s="102"/>
      <c r="HTO63" s="102"/>
      <c r="HTP63" s="102"/>
      <c r="HTQ63" s="102"/>
      <c r="HTR63" s="102"/>
      <c r="HTS63" s="102"/>
      <c r="HTT63" s="102"/>
      <c r="HTU63" s="102"/>
      <c r="HTV63" s="102"/>
      <c r="HTW63" s="102"/>
      <c r="HTX63" s="102"/>
      <c r="HTY63" s="102"/>
      <c r="HTZ63" s="102"/>
      <c r="HUA63" s="102"/>
      <c r="HUB63" s="102"/>
      <c r="HUC63" s="102"/>
      <c r="HUD63" s="102"/>
      <c r="HUE63" s="102"/>
      <c r="HUF63" s="102"/>
      <c r="HUG63" s="102"/>
      <c r="HUH63" s="102"/>
      <c r="HUI63" s="102"/>
      <c r="HUJ63" s="102"/>
      <c r="HUK63" s="102"/>
      <c r="HUL63" s="102"/>
      <c r="HUM63" s="102"/>
      <c r="HUN63" s="102"/>
      <c r="HUO63" s="102"/>
      <c r="HUP63" s="102"/>
      <c r="HUQ63" s="102"/>
      <c r="HUR63" s="102"/>
      <c r="HUS63" s="102"/>
      <c r="HUT63" s="102"/>
      <c r="HUU63" s="102"/>
      <c r="HUV63" s="102"/>
      <c r="HUW63" s="102"/>
      <c r="HUX63" s="102"/>
      <c r="HUY63" s="102"/>
      <c r="HUZ63" s="102"/>
      <c r="HVA63" s="102"/>
      <c r="HVB63" s="102"/>
      <c r="HVC63" s="102"/>
      <c r="HVD63" s="102"/>
      <c r="HVE63" s="102"/>
      <c r="HVF63" s="102"/>
      <c r="HVG63" s="102"/>
      <c r="HVH63" s="102"/>
      <c r="HVI63" s="102"/>
      <c r="HVJ63" s="102"/>
      <c r="HVK63" s="102"/>
      <c r="HVL63" s="102"/>
      <c r="HVM63" s="102"/>
      <c r="HVN63" s="102"/>
      <c r="HVO63" s="102"/>
      <c r="HVP63" s="102"/>
      <c r="HVQ63" s="102"/>
      <c r="HVR63" s="102"/>
      <c r="HVS63" s="102"/>
      <c r="HVT63" s="102"/>
      <c r="HVU63" s="102"/>
      <c r="HVV63" s="102"/>
      <c r="HVW63" s="102"/>
      <c r="HVX63" s="102"/>
      <c r="HVY63" s="102"/>
      <c r="HVZ63" s="102"/>
      <c r="HWA63" s="102"/>
      <c r="HWB63" s="102"/>
      <c r="HWC63" s="102"/>
      <c r="HWD63" s="102"/>
      <c r="HWE63" s="102"/>
      <c r="HWF63" s="102"/>
      <c r="HWG63" s="102"/>
      <c r="HWH63" s="102"/>
      <c r="HWI63" s="102"/>
      <c r="HWJ63" s="102"/>
      <c r="HWK63" s="102"/>
      <c r="HWL63" s="102"/>
      <c r="HWM63" s="102"/>
      <c r="HWN63" s="102"/>
      <c r="HWO63" s="102"/>
      <c r="HWP63" s="102"/>
      <c r="HWQ63" s="102"/>
      <c r="HWR63" s="102"/>
      <c r="HWS63" s="102"/>
      <c r="HWT63" s="102"/>
      <c r="HWU63" s="102"/>
      <c r="HWV63" s="102"/>
      <c r="HWW63" s="102"/>
      <c r="HWX63" s="102"/>
      <c r="HWY63" s="102"/>
      <c r="HWZ63" s="102"/>
      <c r="HXA63" s="102"/>
      <c r="HXB63" s="102"/>
      <c r="HXC63" s="102"/>
      <c r="HXD63" s="102"/>
      <c r="HXE63" s="102"/>
      <c r="HXF63" s="102"/>
      <c r="HXG63" s="102"/>
      <c r="HXH63" s="102"/>
      <c r="HXI63" s="102"/>
      <c r="HXJ63" s="102"/>
      <c r="HXK63" s="102"/>
      <c r="HXL63" s="102"/>
      <c r="HXM63" s="102"/>
      <c r="HXN63" s="102"/>
      <c r="HXO63" s="102"/>
      <c r="HXP63" s="102"/>
      <c r="HXQ63" s="102"/>
      <c r="HXR63" s="102"/>
      <c r="HXS63" s="102"/>
      <c r="HXT63" s="102"/>
      <c r="HXU63" s="102"/>
      <c r="HXV63" s="102"/>
      <c r="HXW63" s="102"/>
      <c r="HXX63" s="102"/>
      <c r="HXY63" s="102"/>
      <c r="HXZ63" s="102"/>
      <c r="HYA63" s="102"/>
      <c r="HYB63" s="102"/>
      <c r="HYC63" s="102"/>
      <c r="HYD63" s="102"/>
      <c r="HYE63" s="102"/>
      <c r="HYF63" s="102"/>
      <c r="HYG63" s="102"/>
      <c r="HYH63" s="102"/>
      <c r="HYI63" s="102"/>
      <c r="HYJ63" s="102"/>
      <c r="HYK63" s="102"/>
      <c r="HYL63" s="102"/>
      <c r="HYM63" s="102"/>
      <c r="HYN63" s="102"/>
      <c r="HYO63" s="102"/>
      <c r="HYP63" s="102"/>
      <c r="HYQ63" s="102"/>
      <c r="HYR63" s="102"/>
      <c r="HYS63" s="102"/>
      <c r="HYT63" s="102"/>
      <c r="HYU63" s="102"/>
      <c r="HYV63" s="102"/>
      <c r="HYW63" s="102"/>
      <c r="HYX63" s="102"/>
      <c r="HYY63" s="102"/>
      <c r="HYZ63" s="102"/>
      <c r="HZA63" s="102"/>
      <c r="HZB63" s="102"/>
      <c r="HZC63" s="102"/>
      <c r="HZD63" s="102"/>
      <c r="HZE63" s="102"/>
      <c r="HZF63" s="102"/>
      <c r="HZG63" s="102"/>
      <c r="HZH63" s="102"/>
      <c r="HZI63" s="102"/>
      <c r="HZJ63" s="102"/>
      <c r="HZK63" s="102"/>
      <c r="HZL63" s="102"/>
      <c r="HZM63" s="102"/>
      <c r="HZN63" s="102"/>
      <c r="HZO63" s="102"/>
      <c r="HZP63" s="102"/>
      <c r="HZQ63" s="102"/>
      <c r="HZR63" s="102"/>
      <c r="HZS63" s="102"/>
      <c r="HZT63" s="102"/>
      <c r="HZU63" s="102"/>
      <c r="HZV63" s="102"/>
      <c r="HZW63" s="102"/>
      <c r="HZX63" s="102"/>
      <c r="HZY63" s="102"/>
      <c r="HZZ63" s="102"/>
      <c r="IAA63" s="102"/>
      <c r="IAB63" s="102"/>
      <c r="IAC63" s="102"/>
      <c r="IAD63" s="102"/>
      <c r="IAE63" s="102"/>
      <c r="IAF63" s="102"/>
      <c r="IAG63" s="102"/>
      <c r="IAH63" s="102"/>
      <c r="IAI63" s="102"/>
      <c r="IAJ63" s="102"/>
      <c r="IAK63" s="102"/>
      <c r="IAL63" s="102"/>
      <c r="IAM63" s="102"/>
      <c r="IAN63" s="102"/>
      <c r="IAO63" s="102"/>
      <c r="IAP63" s="102"/>
      <c r="IAQ63" s="102"/>
      <c r="IAR63" s="102"/>
      <c r="IAS63" s="102"/>
      <c r="IAT63" s="102"/>
      <c r="IAU63" s="102"/>
      <c r="IAV63" s="102"/>
      <c r="IAW63" s="102"/>
      <c r="IAX63" s="102"/>
      <c r="IAY63" s="102"/>
      <c r="IAZ63" s="102"/>
      <c r="IBA63" s="102"/>
      <c r="IBB63" s="102"/>
      <c r="IBC63" s="102"/>
      <c r="IBD63" s="102"/>
      <c r="IBE63" s="102"/>
      <c r="IBF63" s="102"/>
      <c r="IBG63" s="102"/>
      <c r="IBH63" s="102"/>
      <c r="IBI63" s="102"/>
      <c r="IBJ63" s="102"/>
      <c r="IBK63" s="102"/>
      <c r="IBL63" s="102"/>
      <c r="IBM63" s="102"/>
      <c r="IBN63" s="102"/>
      <c r="IBO63" s="102"/>
      <c r="IBP63" s="102"/>
      <c r="IBQ63" s="102"/>
      <c r="IBR63" s="102"/>
      <c r="IBS63" s="102"/>
      <c r="IBT63" s="102"/>
      <c r="IBU63" s="102"/>
      <c r="IBV63" s="102"/>
      <c r="IBW63" s="102"/>
      <c r="IBX63" s="102"/>
      <c r="IBY63" s="102"/>
      <c r="IBZ63" s="102"/>
      <c r="ICA63" s="102"/>
      <c r="ICB63" s="102"/>
      <c r="ICC63" s="102"/>
      <c r="ICD63" s="102"/>
      <c r="ICE63" s="102"/>
      <c r="ICF63" s="102"/>
      <c r="ICG63" s="102"/>
      <c r="ICH63" s="102"/>
      <c r="ICI63" s="102"/>
      <c r="ICJ63" s="102"/>
      <c r="ICK63" s="102"/>
      <c r="ICL63" s="102"/>
      <c r="ICM63" s="102"/>
      <c r="ICN63" s="102"/>
      <c r="ICO63" s="102"/>
      <c r="ICP63" s="102"/>
      <c r="ICQ63" s="102"/>
      <c r="ICR63" s="102"/>
      <c r="ICS63" s="102"/>
      <c r="ICT63" s="102"/>
      <c r="ICU63" s="102"/>
      <c r="ICV63" s="102"/>
      <c r="ICW63" s="102"/>
      <c r="ICX63" s="102"/>
      <c r="ICY63" s="102"/>
      <c r="ICZ63" s="102"/>
      <c r="IDA63" s="102"/>
      <c r="IDB63" s="102"/>
      <c r="IDC63" s="102"/>
      <c r="IDD63" s="102"/>
      <c r="IDE63" s="102"/>
      <c r="IDF63" s="102"/>
      <c r="IDG63" s="102"/>
      <c r="IDH63" s="102"/>
      <c r="IDI63" s="102"/>
      <c r="IDJ63" s="102"/>
      <c r="IDK63" s="102"/>
      <c r="IDL63" s="102"/>
      <c r="IDM63" s="102"/>
      <c r="IDN63" s="102"/>
      <c r="IDO63" s="102"/>
      <c r="IDP63" s="102"/>
      <c r="IDQ63" s="102"/>
      <c r="IDR63" s="102"/>
      <c r="IDS63" s="102"/>
      <c r="IDT63" s="102"/>
      <c r="IDU63" s="102"/>
      <c r="IDV63" s="102"/>
      <c r="IDW63" s="102"/>
      <c r="IDX63" s="102"/>
      <c r="IDY63" s="102"/>
      <c r="IDZ63" s="102"/>
      <c r="IEA63" s="102"/>
      <c r="IEB63" s="102"/>
      <c r="IEC63" s="102"/>
      <c r="IED63" s="102"/>
      <c r="IEE63" s="102"/>
      <c r="IEF63" s="102"/>
      <c r="IEG63" s="102"/>
      <c r="IEH63" s="102"/>
      <c r="IEI63" s="102"/>
      <c r="IEJ63" s="102"/>
      <c r="IEK63" s="102"/>
      <c r="IEL63" s="102"/>
      <c r="IEM63" s="102"/>
      <c r="IEN63" s="102"/>
      <c r="IEO63" s="102"/>
      <c r="IEP63" s="102"/>
      <c r="IEQ63" s="102"/>
      <c r="IER63" s="102"/>
      <c r="IES63" s="102"/>
      <c r="IET63" s="102"/>
      <c r="IEU63" s="102"/>
      <c r="IEV63" s="102"/>
      <c r="IEW63" s="102"/>
      <c r="IEX63" s="102"/>
      <c r="IEY63" s="102"/>
      <c r="IEZ63" s="102"/>
      <c r="IFA63" s="102"/>
      <c r="IFB63" s="102"/>
      <c r="IFC63" s="102"/>
      <c r="IFD63" s="102"/>
      <c r="IFE63" s="102"/>
      <c r="IFF63" s="102"/>
      <c r="IFG63" s="102"/>
      <c r="IFH63" s="102"/>
      <c r="IFI63" s="102"/>
      <c r="IFJ63" s="102"/>
      <c r="IFK63" s="102"/>
      <c r="IFL63" s="102"/>
      <c r="IFM63" s="102"/>
      <c r="IFN63" s="102"/>
      <c r="IFO63" s="102"/>
      <c r="IFP63" s="102"/>
      <c r="IFQ63" s="102"/>
      <c r="IFR63" s="102"/>
      <c r="IFS63" s="102"/>
      <c r="IFT63" s="102"/>
      <c r="IFU63" s="102"/>
      <c r="IFV63" s="102"/>
      <c r="IFW63" s="102"/>
      <c r="IFX63" s="102"/>
      <c r="IFY63" s="102"/>
      <c r="IFZ63" s="102"/>
      <c r="IGA63" s="102"/>
      <c r="IGB63" s="102"/>
      <c r="IGC63" s="102"/>
      <c r="IGD63" s="102"/>
      <c r="IGE63" s="102"/>
      <c r="IGF63" s="102"/>
      <c r="IGG63" s="102"/>
      <c r="IGH63" s="102"/>
      <c r="IGI63" s="102"/>
      <c r="IGJ63" s="102"/>
      <c r="IGK63" s="102"/>
      <c r="IGL63" s="102"/>
      <c r="IGM63" s="102"/>
      <c r="IGN63" s="102"/>
      <c r="IGO63" s="102"/>
      <c r="IGP63" s="102"/>
      <c r="IGQ63" s="102"/>
      <c r="IGR63" s="102"/>
      <c r="IGS63" s="102"/>
      <c r="IGT63" s="102"/>
      <c r="IGU63" s="102"/>
      <c r="IGV63" s="102"/>
      <c r="IGW63" s="102"/>
      <c r="IGX63" s="102"/>
      <c r="IGY63" s="102"/>
      <c r="IGZ63" s="102"/>
      <c r="IHA63" s="102"/>
      <c r="IHB63" s="102"/>
      <c r="IHC63" s="102"/>
      <c r="IHD63" s="102"/>
      <c r="IHE63" s="102"/>
      <c r="IHF63" s="102"/>
      <c r="IHG63" s="102"/>
      <c r="IHH63" s="102"/>
      <c r="IHI63" s="102"/>
      <c r="IHJ63" s="102"/>
      <c r="IHK63" s="102"/>
      <c r="IHL63" s="102"/>
      <c r="IHM63" s="102"/>
      <c r="IHN63" s="102"/>
      <c r="IHO63" s="102"/>
      <c r="IHP63" s="102"/>
      <c r="IHQ63" s="102"/>
      <c r="IHR63" s="102"/>
      <c r="IHS63" s="102"/>
      <c r="IHT63" s="102"/>
      <c r="IHU63" s="102"/>
      <c r="IHV63" s="102"/>
      <c r="IHW63" s="102"/>
      <c r="IHX63" s="102"/>
      <c r="IHY63" s="102"/>
      <c r="IHZ63" s="102"/>
      <c r="IIA63" s="102"/>
      <c r="IIB63" s="102"/>
      <c r="IIC63" s="102"/>
      <c r="IID63" s="102"/>
      <c r="IIE63" s="102"/>
      <c r="IIF63" s="102"/>
      <c r="IIG63" s="102"/>
      <c r="IIH63" s="102"/>
      <c r="III63" s="102"/>
      <c r="IIJ63" s="102"/>
      <c r="IIK63" s="102"/>
      <c r="IIL63" s="102"/>
      <c r="IIM63" s="102"/>
      <c r="IIN63" s="102"/>
      <c r="IIO63" s="102"/>
      <c r="IIP63" s="102"/>
      <c r="IIQ63" s="102"/>
      <c r="IIR63" s="102"/>
      <c r="IIS63" s="102"/>
      <c r="IIT63" s="102"/>
      <c r="IIU63" s="102"/>
      <c r="IIV63" s="102"/>
      <c r="IIW63" s="102"/>
      <c r="IIX63" s="102"/>
      <c r="IIY63" s="102"/>
      <c r="IIZ63" s="102"/>
      <c r="IJA63" s="102"/>
      <c r="IJB63" s="102"/>
      <c r="IJC63" s="102"/>
      <c r="IJD63" s="102"/>
      <c r="IJE63" s="102"/>
      <c r="IJF63" s="102"/>
      <c r="IJG63" s="102"/>
      <c r="IJH63" s="102"/>
      <c r="IJI63" s="102"/>
      <c r="IJJ63" s="102"/>
      <c r="IJK63" s="102"/>
      <c r="IJL63" s="102"/>
      <c r="IJM63" s="102"/>
      <c r="IJN63" s="102"/>
      <c r="IJO63" s="102"/>
      <c r="IJP63" s="102"/>
      <c r="IJQ63" s="102"/>
      <c r="IJR63" s="102"/>
      <c r="IJS63" s="102"/>
      <c r="IJT63" s="102"/>
      <c r="IJU63" s="102"/>
      <c r="IJV63" s="102"/>
      <c r="IJW63" s="102"/>
      <c r="IJX63" s="102"/>
      <c r="IJY63" s="102"/>
      <c r="IJZ63" s="102"/>
      <c r="IKA63" s="102"/>
      <c r="IKB63" s="102"/>
      <c r="IKC63" s="102"/>
      <c r="IKD63" s="102"/>
      <c r="IKE63" s="102"/>
      <c r="IKF63" s="102"/>
      <c r="IKG63" s="102"/>
      <c r="IKH63" s="102"/>
      <c r="IKI63" s="102"/>
      <c r="IKJ63" s="102"/>
      <c r="IKK63" s="102"/>
      <c r="IKL63" s="102"/>
      <c r="IKM63" s="102"/>
      <c r="IKN63" s="102"/>
      <c r="IKO63" s="102"/>
      <c r="IKP63" s="102"/>
      <c r="IKQ63" s="102"/>
      <c r="IKR63" s="102"/>
      <c r="IKS63" s="102"/>
      <c r="IKT63" s="102"/>
      <c r="IKU63" s="102"/>
      <c r="IKV63" s="102"/>
      <c r="IKW63" s="102"/>
      <c r="IKX63" s="102"/>
      <c r="IKY63" s="102"/>
      <c r="IKZ63" s="102"/>
      <c r="ILA63" s="102"/>
      <c r="ILB63" s="102"/>
      <c r="ILC63" s="102"/>
      <c r="ILD63" s="102"/>
      <c r="ILE63" s="102"/>
      <c r="ILF63" s="102"/>
      <c r="ILG63" s="102"/>
      <c r="ILH63" s="102"/>
      <c r="ILI63" s="102"/>
      <c r="ILJ63" s="102"/>
      <c r="ILK63" s="102"/>
      <c r="ILL63" s="102"/>
      <c r="ILM63" s="102"/>
      <c r="ILN63" s="102"/>
      <c r="ILO63" s="102"/>
      <c r="ILP63" s="102"/>
      <c r="ILQ63" s="102"/>
      <c r="ILR63" s="102"/>
      <c r="ILS63" s="102"/>
      <c r="ILT63" s="102"/>
      <c r="ILU63" s="102"/>
      <c r="ILV63" s="102"/>
      <c r="ILW63" s="102"/>
      <c r="ILX63" s="102"/>
      <c r="ILY63" s="102"/>
      <c r="ILZ63" s="102"/>
      <c r="IMA63" s="102"/>
      <c r="IMB63" s="102"/>
      <c r="IMC63" s="102"/>
      <c r="IMD63" s="102"/>
      <c r="IME63" s="102"/>
      <c r="IMF63" s="102"/>
      <c r="IMG63" s="102"/>
      <c r="IMH63" s="102"/>
      <c r="IMI63" s="102"/>
      <c r="IMJ63" s="102"/>
      <c r="IMK63" s="102"/>
      <c r="IML63" s="102"/>
      <c r="IMM63" s="102"/>
      <c r="IMN63" s="102"/>
      <c r="IMO63" s="102"/>
      <c r="IMP63" s="102"/>
      <c r="IMQ63" s="102"/>
      <c r="IMR63" s="102"/>
      <c r="IMS63" s="102"/>
      <c r="IMT63" s="102"/>
      <c r="IMU63" s="102"/>
      <c r="IMV63" s="102"/>
      <c r="IMW63" s="102"/>
      <c r="IMX63" s="102"/>
      <c r="IMY63" s="102"/>
      <c r="IMZ63" s="102"/>
      <c r="INA63" s="102"/>
      <c r="INB63" s="102"/>
      <c r="INC63" s="102"/>
      <c r="IND63" s="102"/>
      <c r="INE63" s="102"/>
      <c r="INF63" s="102"/>
      <c r="ING63" s="102"/>
      <c r="INH63" s="102"/>
      <c r="INI63" s="102"/>
      <c r="INJ63" s="102"/>
      <c r="INK63" s="102"/>
      <c r="INL63" s="102"/>
      <c r="INM63" s="102"/>
      <c r="INN63" s="102"/>
      <c r="INO63" s="102"/>
      <c r="INP63" s="102"/>
      <c r="INQ63" s="102"/>
      <c r="INR63" s="102"/>
      <c r="INS63" s="102"/>
      <c r="INT63" s="102"/>
      <c r="INU63" s="102"/>
      <c r="INV63" s="102"/>
      <c r="INW63" s="102"/>
      <c r="INX63" s="102"/>
      <c r="INY63" s="102"/>
      <c r="INZ63" s="102"/>
      <c r="IOA63" s="102"/>
      <c r="IOB63" s="102"/>
      <c r="IOC63" s="102"/>
      <c r="IOD63" s="102"/>
      <c r="IOE63" s="102"/>
      <c r="IOF63" s="102"/>
      <c r="IOG63" s="102"/>
      <c r="IOH63" s="102"/>
      <c r="IOI63" s="102"/>
      <c r="IOJ63" s="102"/>
      <c r="IOK63" s="102"/>
      <c r="IOL63" s="102"/>
      <c r="IOM63" s="102"/>
      <c r="ION63" s="102"/>
      <c r="IOO63" s="102"/>
      <c r="IOP63" s="102"/>
      <c r="IOQ63" s="102"/>
      <c r="IOR63" s="102"/>
      <c r="IOS63" s="102"/>
      <c r="IOT63" s="102"/>
      <c r="IOU63" s="102"/>
      <c r="IOV63" s="102"/>
      <c r="IOW63" s="102"/>
      <c r="IOX63" s="102"/>
      <c r="IOY63" s="102"/>
      <c r="IOZ63" s="102"/>
      <c r="IPA63" s="102"/>
      <c r="IPB63" s="102"/>
      <c r="IPC63" s="102"/>
      <c r="IPD63" s="102"/>
      <c r="IPE63" s="102"/>
      <c r="IPF63" s="102"/>
      <c r="IPG63" s="102"/>
      <c r="IPH63" s="102"/>
      <c r="IPI63" s="102"/>
      <c r="IPJ63" s="102"/>
      <c r="IPK63" s="102"/>
      <c r="IPL63" s="102"/>
      <c r="IPM63" s="102"/>
      <c r="IPN63" s="102"/>
      <c r="IPO63" s="102"/>
      <c r="IPP63" s="102"/>
      <c r="IPQ63" s="102"/>
      <c r="IPR63" s="102"/>
      <c r="IPS63" s="102"/>
      <c r="IPT63" s="102"/>
      <c r="IPU63" s="102"/>
      <c r="IPV63" s="102"/>
      <c r="IPW63" s="102"/>
      <c r="IPX63" s="102"/>
      <c r="IPY63" s="102"/>
      <c r="IPZ63" s="102"/>
      <c r="IQA63" s="102"/>
      <c r="IQB63" s="102"/>
      <c r="IQC63" s="102"/>
      <c r="IQD63" s="102"/>
      <c r="IQE63" s="102"/>
      <c r="IQF63" s="102"/>
      <c r="IQG63" s="102"/>
      <c r="IQH63" s="102"/>
      <c r="IQI63" s="102"/>
      <c r="IQJ63" s="102"/>
      <c r="IQK63" s="102"/>
      <c r="IQL63" s="102"/>
      <c r="IQM63" s="102"/>
      <c r="IQN63" s="102"/>
      <c r="IQO63" s="102"/>
      <c r="IQP63" s="102"/>
      <c r="IQQ63" s="102"/>
      <c r="IQR63" s="102"/>
      <c r="IQS63" s="102"/>
      <c r="IQT63" s="102"/>
      <c r="IQU63" s="102"/>
      <c r="IQV63" s="102"/>
      <c r="IQW63" s="102"/>
      <c r="IQX63" s="102"/>
      <c r="IQY63" s="102"/>
      <c r="IQZ63" s="102"/>
      <c r="IRA63" s="102"/>
      <c r="IRB63" s="102"/>
      <c r="IRC63" s="102"/>
      <c r="IRD63" s="102"/>
      <c r="IRE63" s="102"/>
      <c r="IRF63" s="102"/>
      <c r="IRG63" s="102"/>
      <c r="IRH63" s="102"/>
      <c r="IRI63" s="102"/>
      <c r="IRJ63" s="102"/>
      <c r="IRK63" s="102"/>
      <c r="IRL63" s="102"/>
      <c r="IRM63" s="102"/>
      <c r="IRN63" s="102"/>
      <c r="IRO63" s="102"/>
      <c r="IRP63" s="102"/>
      <c r="IRQ63" s="102"/>
      <c r="IRR63" s="102"/>
      <c r="IRS63" s="102"/>
      <c r="IRT63" s="102"/>
      <c r="IRU63" s="102"/>
      <c r="IRV63" s="102"/>
      <c r="IRW63" s="102"/>
      <c r="IRX63" s="102"/>
      <c r="IRY63" s="102"/>
      <c r="IRZ63" s="102"/>
      <c r="ISA63" s="102"/>
      <c r="ISB63" s="102"/>
      <c r="ISC63" s="102"/>
      <c r="ISD63" s="102"/>
      <c r="ISE63" s="102"/>
      <c r="ISF63" s="102"/>
      <c r="ISG63" s="102"/>
      <c r="ISH63" s="102"/>
      <c r="ISI63" s="102"/>
      <c r="ISJ63" s="102"/>
      <c r="ISK63" s="102"/>
      <c r="ISL63" s="102"/>
      <c r="ISM63" s="102"/>
      <c r="ISN63" s="102"/>
      <c r="ISO63" s="102"/>
      <c r="ISP63" s="102"/>
      <c r="ISQ63" s="102"/>
      <c r="ISR63" s="102"/>
      <c r="ISS63" s="102"/>
      <c r="IST63" s="102"/>
      <c r="ISU63" s="102"/>
      <c r="ISV63" s="102"/>
      <c r="ISW63" s="102"/>
      <c r="ISX63" s="102"/>
      <c r="ISY63" s="102"/>
      <c r="ISZ63" s="102"/>
      <c r="ITA63" s="102"/>
      <c r="ITB63" s="102"/>
      <c r="ITC63" s="102"/>
      <c r="ITD63" s="102"/>
      <c r="ITE63" s="102"/>
      <c r="ITF63" s="102"/>
      <c r="ITG63" s="102"/>
      <c r="ITH63" s="102"/>
      <c r="ITI63" s="102"/>
      <c r="ITJ63" s="102"/>
      <c r="ITK63" s="102"/>
      <c r="ITL63" s="102"/>
      <c r="ITM63" s="102"/>
      <c r="ITN63" s="102"/>
      <c r="ITO63" s="102"/>
      <c r="ITP63" s="102"/>
      <c r="ITQ63" s="102"/>
      <c r="ITR63" s="102"/>
      <c r="ITS63" s="102"/>
      <c r="ITT63" s="102"/>
      <c r="ITU63" s="102"/>
      <c r="ITV63" s="102"/>
      <c r="ITW63" s="102"/>
      <c r="ITX63" s="102"/>
      <c r="ITY63" s="102"/>
      <c r="ITZ63" s="102"/>
      <c r="IUA63" s="102"/>
      <c r="IUB63" s="102"/>
      <c r="IUC63" s="102"/>
      <c r="IUD63" s="102"/>
      <c r="IUE63" s="102"/>
      <c r="IUF63" s="102"/>
      <c r="IUG63" s="102"/>
      <c r="IUH63" s="102"/>
      <c r="IUI63" s="102"/>
      <c r="IUJ63" s="102"/>
      <c r="IUK63" s="102"/>
      <c r="IUL63" s="102"/>
      <c r="IUM63" s="102"/>
      <c r="IUN63" s="102"/>
      <c r="IUO63" s="102"/>
      <c r="IUP63" s="102"/>
      <c r="IUQ63" s="102"/>
      <c r="IUR63" s="102"/>
      <c r="IUS63" s="102"/>
      <c r="IUT63" s="102"/>
      <c r="IUU63" s="102"/>
      <c r="IUV63" s="102"/>
      <c r="IUW63" s="102"/>
      <c r="IUX63" s="102"/>
      <c r="IUY63" s="102"/>
      <c r="IUZ63" s="102"/>
      <c r="IVA63" s="102"/>
      <c r="IVB63" s="102"/>
      <c r="IVC63" s="102"/>
      <c r="IVD63" s="102"/>
      <c r="IVE63" s="102"/>
      <c r="IVF63" s="102"/>
      <c r="IVG63" s="102"/>
      <c r="IVH63" s="102"/>
      <c r="IVI63" s="102"/>
      <c r="IVJ63" s="102"/>
      <c r="IVK63" s="102"/>
      <c r="IVL63" s="102"/>
      <c r="IVM63" s="102"/>
      <c r="IVN63" s="102"/>
      <c r="IVO63" s="102"/>
      <c r="IVP63" s="102"/>
      <c r="IVQ63" s="102"/>
      <c r="IVR63" s="102"/>
      <c r="IVS63" s="102"/>
      <c r="IVT63" s="102"/>
      <c r="IVU63" s="102"/>
      <c r="IVV63" s="102"/>
      <c r="IVW63" s="102"/>
      <c r="IVX63" s="102"/>
      <c r="IVY63" s="102"/>
      <c r="IVZ63" s="102"/>
      <c r="IWA63" s="102"/>
      <c r="IWB63" s="102"/>
      <c r="IWC63" s="102"/>
      <c r="IWD63" s="102"/>
      <c r="IWE63" s="102"/>
      <c r="IWF63" s="102"/>
      <c r="IWG63" s="102"/>
      <c r="IWH63" s="102"/>
      <c r="IWI63" s="102"/>
      <c r="IWJ63" s="102"/>
      <c r="IWK63" s="102"/>
      <c r="IWL63" s="102"/>
      <c r="IWM63" s="102"/>
      <c r="IWN63" s="102"/>
      <c r="IWO63" s="102"/>
      <c r="IWP63" s="102"/>
      <c r="IWQ63" s="102"/>
      <c r="IWR63" s="102"/>
      <c r="IWS63" s="102"/>
      <c r="IWT63" s="102"/>
      <c r="IWU63" s="102"/>
      <c r="IWV63" s="102"/>
      <c r="IWW63" s="102"/>
      <c r="IWX63" s="102"/>
      <c r="IWY63" s="102"/>
      <c r="IWZ63" s="102"/>
      <c r="IXA63" s="102"/>
      <c r="IXB63" s="102"/>
      <c r="IXC63" s="102"/>
      <c r="IXD63" s="102"/>
      <c r="IXE63" s="102"/>
      <c r="IXF63" s="102"/>
      <c r="IXG63" s="102"/>
      <c r="IXH63" s="102"/>
      <c r="IXI63" s="102"/>
      <c r="IXJ63" s="102"/>
      <c r="IXK63" s="102"/>
      <c r="IXL63" s="102"/>
      <c r="IXM63" s="102"/>
      <c r="IXN63" s="102"/>
      <c r="IXO63" s="102"/>
      <c r="IXP63" s="102"/>
      <c r="IXQ63" s="102"/>
      <c r="IXR63" s="102"/>
      <c r="IXS63" s="102"/>
      <c r="IXT63" s="102"/>
      <c r="IXU63" s="102"/>
      <c r="IXV63" s="102"/>
      <c r="IXW63" s="102"/>
      <c r="IXX63" s="102"/>
      <c r="IXY63" s="102"/>
      <c r="IXZ63" s="102"/>
      <c r="IYA63" s="102"/>
      <c r="IYB63" s="102"/>
      <c r="IYC63" s="102"/>
      <c r="IYD63" s="102"/>
      <c r="IYE63" s="102"/>
      <c r="IYF63" s="102"/>
      <c r="IYG63" s="102"/>
      <c r="IYH63" s="102"/>
      <c r="IYI63" s="102"/>
      <c r="IYJ63" s="102"/>
      <c r="IYK63" s="102"/>
      <c r="IYL63" s="102"/>
      <c r="IYM63" s="102"/>
      <c r="IYN63" s="102"/>
      <c r="IYO63" s="102"/>
      <c r="IYP63" s="102"/>
      <c r="IYQ63" s="102"/>
      <c r="IYR63" s="102"/>
      <c r="IYS63" s="102"/>
      <c r="IYT63" s="102"/>
      <c r="IYU63" s="102"/>
      <c r="IYV63" s="102"/>
      <c r="IYW63" s="102"/>
      <c r="IYX63" s="102"/>
      <c r="IYY63" s="102"/>
      <c r="IYZ63" s="102"/>
      <c r="IZA63" s="102"/>
      <c r="IZB63" s="102"/>
      <c r="IZC63" s="102"/>
      <c r="IZD63" s="102"/>
      <c r="IZE63" s="102"/>
      <c r="IZF63" s="102"/>
      <c r="IZG63" s="102"/>
      <c r="IZH63" s="102"/>
      <c r="IZI63" s="102"/>
      <c r="IZJ63" s="102"/>
      <c r="IZK63" s="102"/>
      <c r="IZL63" s="102"/>
      <c r="IZM63" s="102"/>
      <c r="IZN63" s="102"/>
      <c r="IZO63" s="102"/>
      <c r="IZP63" s="102"/>
      <c r="IZQ63" s="102"/>
      <c r="IZR63" s="102"/>
      <c r="IZS63" s="102"/>
      <c r="IZT63" s="102"/>
      <c r="IZU63" s="102"/>
      <c r="IZV63" s="102"/>
      <c r="IZW63" s="102"/>
      <c r="IZX63" s="102"/>
      <c r="IZY63" s="102"/>
      <c r="IZZ63" s="102"/>
      <c r="JAA63" s="102"/>
      <c r="JAB63" s="102"/>
      <c r="JAC63" s="102"/>
      <c r="JAD63" s="102"/>
      <c r="JAE63" s="102"/>
      <c r="JAF63" s="102"/>
      <c r="JAG63" s="102"/>
      <c r="JAH63" s="102"/>
      <c r="JAI63" s="102"/>
      <c r="JAJ63" s="102"/>
      <c r="JAK63" s="102"/>
      <c r="JAL63" s="102"/>
      <c r="JAM63" s="102"/>
      <c r="JAN63" s="102"/>
      <c r="JAO63" s="102"/>
      <c r="JAP63" s="102"/>
      <c r="JAQ63" s="102"/>
      <c r="JAR63" s="102"/>
      <c r="JAS63" s="102"/>
      <c r="JAT63" s="102"/>
      <c r="JAU63" s="102"/>
      <c r="JAV63" s="102"/>
      <c r="JAW63" s="102"/>
      <c r="JAX63" s="102"/>
      <c r="JAY63" s="102"/>
      <c r="JAZ63" s="102"/>
      <c r="JBA63" s="102"/>
      <c r="JBB63" s="102"/>
      <c r="JBC63" s="102"/>
      <c r="JBD63" s="102"/>
      <c r="JBE63" s="102"/>
      <c r="JBF63" s="102"/>
      <c r="JBG63" s="102"/>
      <c r="JBH63" s="102"/>
      <c r="JBI63" s="102"/>
      <c r="JBJ63" s="102"/>
      <c r="JBK63" s="102"/>
      <c r="JBL63" s="102"/>
      <c r="JBM63" s="102"/>
      <c r="JBN63" s="102"/>
      <c r="JBO63" s="102"/>
      <c r="JBP63" s="102"/>
      <c r="JBQ63" s="102"/>
      <c r="JBR63" s="102"/>
      <c r="JBS63" s="102"/>
      <c r="JBT63" s="102"/>
      <c r="JBU63" s="102"/>
      <c r="JBV63" s="102"/>
      <c r="JBW63" s="102"/>
      <c r="JBX63" s="102"/>
      <c r="JBY63" s="102"/>
      <c r="JBZ63" s="102"/>
      <c r="JCA63" s="102"/>
      <c r="JCB63" s="102"/>
      <c r="JCC63" s="102"/>
      <c r="JCD63" s="102"/>
      <c r="JCE63" s="102"/>
      <c r="JCF63" s="102"/>
      <c r="JCG63" s="102"/>
      <c r="JCH63" s="102"/>
      <c r="JCI63" s="102"/>
      <c r="JCJ63" s="102"/>
      <c r="JCK63" s="102"/>
      <c r="JCL63" s="102"/>
      <c r="JCM63" s="102"/>
      <c r="JCN63" s="102"/>
      <c r="JCO63" s="102"/>
      <c r="JCP63" s="102"/>
      <c r="JCQ63" s="102"/>
      <c r="JCR63" s="102"/>
      <c r="JCS63" s="102"/>
      <c r="JCT63" s="102"/>
      <c r="JCU63" s="102"/>
      <c r="JCV63" s="102"/>
      <c r="JCW63" s="102"/>
      <c r="JCX63" s="102"/>
      <c r="JCY63" s="102"/>
      <c r="JCZ63" s="102"/>
      <c r="JDA63" s="102"/>
      <c r="JDB63" s="102"/>
      <c r="JDC63" s="102"/>
      <c r="JDD63" s="102"/>
      <c r="JDE63" s="102"/>
      <c r="JDF63" s="102"/>
      <c r="JDG63" s="102"/>
      <c r="JDH63" s="102"/>
      <c r="JDI63" s="102"/>
      <c r="JDJ63" s="102"/>
      <c r="JDK63" s="102"/>
      <c r="JDL63" s="102"/>
      <c r="JDM63" s="102"/>
      <c r="JDN63" s="102"/>
      <c r="JDO63" s="102"/>
      <c r="JDP63" s="102"/>
      <c r="JDQ63" s="102"/>
      <c r="JDR63" s="102"/>
      <c r="JDS63" s="102"/>
      <c r="JDT63" s="102"/>
      <c r="JDU63" s="102"/>
      <c r="JDV63" s="102"/>
      <c r="JDW63" s="102"/>
      <c r="JDX63" s="102"/>
      <c r="JDY63" s="102"/>
      <c r="JDZ63" s="102"/>
      <c r="JEA63" s="102"/>
      <c r="JEB63" s="102"/>
      <c r="JEC63" s="102"/>
      <c r="JED63" s="102"/>
      <c r="JEE63" s="102"/>
      <c r="JEF63" s="102"/>
      <c r="JEG63" s="102"/>
      <c r="JEH63" s="102"/>
      <c r="JEI63" s="102"/>
      <c r="JEJ63" s="102"/>
      <c r="JEK63" s="102"/>
      <c r="JEL63" s="102"/>
      <c r="JEM63" s="102"/>
      <c r="JEN63" s="102"/>
      <c r="JEO63" s="102"/>
      <c r="JEP63" s="102"/>
      <c r="JEQ63" s="102"/>
      <c r="JER63" s="102"/>
      <c r="JES63" s="102"/>
      <c r="JET63" s="102"/>
      <c r="JEU63" s="102"/>
      <c r="JEV63" s="102"/>
      <c r="JEW63" s="102"/>
      <c r="JEX63" s="102"/>
      <c r="JEY63" s="102"/>
      <c r="JEZ63" s="102"/>
      <c r="JFA63" s="102"/>
      <c r="JFB63" s="102"/>
      <c r="JFC63" s="102"/>
      <c r="JFD63" s="102"/>
      <c r="JFE63" s="102"/>
      <c r="JFF63" s="102"/>
      <c r="JFG63" s="102"/>
      <c r="JFH63" s="102"/>
      <c r="JFI63" s="102"/>
      <c r="JFJ63" s="102"/>
      <c r="JFK63" s="102"/>
      <c r="JFL63" s="102"/>
      <c r="JFM63" s="102"/>
      <c r="JFN63" s="102"/>
      <c r="JFO63" s="102"/>
      <c r="JFP63" s="102"/>
      <c r="JFQ63" s="102"/>
      <c r="JFR63" s="102"/>
      <c r="JFS63" s="102"/>
      <c r="JFT63" s="102"/>
      <c r="JFU63" s="102"/>
      <c r="JFV63" s="102"/>
      <c r="JFW63" s="102"/>
      <c r="JFX63" s="102"/>
      <c r="JFY63" s="102"/>
      <c r="JFZ63" s="102"/>
      <c r="JGA63" s="102"/>
      <c r="JGB63" s="102"/>
      <c r="JGC63" s="102"/>
      <c r="JGD63" s="102"/>
      <c r="JGE63" s="102"/>
      <c r="JGF63" s="102"/>
      <c r="JGG63" s="102"/>
      <c r="JGH63" s="102"/>
      <c r="JGI63" s="102"/>
      <c r="JGJ63" s="102"/>
      <c r="JGK63" s="102"/>
      <c r="JGL63" s="102"/>
      <c r="JGM63" s="102"/>
      <c r="JGN63" s="102"/>
      <c r="JGO63" s="102"/>
      <c r="JGP63" s="102"/>
      <c r="JGQ63" s="102"/>
      <c r="JGR63" s="102"/>
      <c r="JGS63" s="102"/>
      <c r="JGT63" s="102"/>
      <c r="JGU63" s="102"/>
      <c r="JGV63" s="102"/>
      <c r="JGW63" s="102"/>
      <c r="JGX63" s="102"/>
      <c r="JGY63" s="102"/>
      <c r="JGZ63" s="102"/>
      <c r="JHA63" s="102"/>
      <c r="JHB63" s="102"/>
      <c r="JHC63" s="102"/>
      <c r="JHD63" s="102"/>
      <c r="JHE63" s="102"/>
      <c r="JHF63" s="102"/>
      <c r="JHG63" s="102"/>
      <c r="JHH63" s="102"/>
      <c r="JHI63" s="102"/>
      <c r="JHJ63" s="102"/>
      <c r="JHK63" s="102"/>
      <c r="JHL63" s="102"/>
      <c r="JHM63" s="102"/>
      <c r="JHN63" s="102"/>
      <c r="JHO63" s="102"/>
      <c r="JHP63" s="102"/>
      <c r="JHQ63" s="102"/>
      <c r="JHR63" s="102"/>
      <c r="JHS63" s="102"/>
      <c r="JHT63" s="102"/>
      <c r="JHU63" s="102"/>
      <c r="JHV63" s="102"/>
      <c r="JHW63" s="102"/>
      <c r="JHX63" s="102"/>
      <c r="JHY63" s="102"/>
      <c r="JHZ63" s="102"/>
      <c r="JIA63" s="102"/>
      <c r="JIB63" s="102"/>
      <c r="JIC63" s="102"/>
      <c r="JID63" s="102"/>
      <c r="JIE63" s="102"/>
      <c r="JIF63" s="102"/>
      <c r="JIG63" s="102"/>
      <c r="JIH63" s="102"/>
      <c r="JII63" s="102"/>
      <c r="JIJ63" s="102"/>
      <c r="JIK63" s="102"/>
      <c r="JIL63" s="102"/>
      <c r="JIM63" s="102"/>
      <c r="JIN63" s="102"/>
      <c r="JIO63" s="102"/>
      <c r="JIP63" s="102"/>
      <c r="JIQ63" s="102"/>
      <c r="JIR63" s="102"/>
      <c r="JIS63" s="102"/>
      <c r="JIT63" s="102"/>
      <c r="JIU63" s="102"/>
      <c r="JIV63" s="102"/>
      <c r="JIW63" s="102"/>
      <c r="JIX63" s="102"/>
      <c r="JIY63" s="102"/>
      <c r="JIZ63" s="102"/>
      <c r="JJA63" s="102"/>
      <c r="JJB63" s="102"/>
      <c r="JJC63" s="102"/>
      <c r="JJD63" s="102"/>
      <c r="JJE63" s="102"/>
      <c r="JJF63" s="102"/>
      <c r="JJG63" s="102"/>
      <c r="JJH63" s="102"/>
      <c r="JJI63" s="102"/>
      <c r="JJJ63" s="102"/>
      <c r="JJK63" s="102"/>
      <c r="JJL63" s="102"/>
      <c r="JJM63" s="102"/>
      <c r="JJN63" s="102"/>
      <c r="JJO63" s="102"/>
      <c r="JJP63" s="102"/>
      <c r="JJQ63" s="102"/>
      <c r="JJR63" s="102"/>
      <c r="JJS63" s="102"/>
      <c r="JJT63" s="102"/>
      <c r="JJU63" s="102"/>
      <c r="JJV63" s="102"/>
      <c r="JJW63" s="102"/>
      <c r="JJX63" s="102"/>
      <c r="JJY63" s="102"/>
      <c r="JJZ63" s="102"/>
      <c r="JKA63" s="102"/>
      <c r="JKB63" s="102"/>
      <c r="JKC63" s="102"/>
      <c r="JKD63" s="102"/>
      <c r="JKE63" s="102"/>
      <c r="JKF63" s="102"/>
      <c r="JKG63" s="102"/>
      <c r="JKH63" s="102"/>
      <c r="JKI63" s="102"/>
      <c r="JKJ63" s="102"/>
      <c r="JKK63" s="102"/>
      <c r="JKL63" s="102"/>
      <c r="JKM63" s="102"/>
      <c r="JKN63" s="102"/>
      <c r="JKO63" s="102"/>
      <c r="JKP63" s="102"/>
      <c r="JKQ63" s="102"/>
      <c r="JKR63" s="102"/>
      <c r="JKS63" s="102"/>
      <c r="JKT63" s="102"/>
      <c r="JKU63" s="102"/>
      <c r="JKV63" s="102"/>
      <c r="JKW63" s="102"/>
      <c r="JKX63" s="102"/>
      <c r="JKY63" s="102"/>
      <c r="JKZ63" s="102"/>
      <c r="JLA63" s="102"/>
      <c r="JLB63" s="102"/>
      <c r="JLC63" s="102"/>
      <c r="JLD63" s="102"/>
      <c r="JLE63" s="102"/>
      <c r="JLF63" s="102"/>
      <c r="JLG63" s="102"/>
      <c r="JLH63" s="102"/>
      <c r="JLI63" s="102"/>
      <c r="JLJ63" s="102"/>
      <c r="JLK63" s="102"/>
      <c r="JLL63" s="102"/>
      <c r="JLM63" s="102"/>
      <c r="JLN63" s="102"/>
      <c r="JLO63" s="102"/>
      <c r="JLP63" s="102"/>
      <c r="JLQ63" s="102"/>
      <c r="JLR63" s="102"/>
      <c r="JLS63" s="102"/>
      <c r="JLT63" s="102"/>
      <c r="JLU63" s="102"/>
      <c r="JLV63" s="102"/>
      <c r="JLW63" s="102"/>
      <c r="JLX63" s="102"/>
      <c r="JLY63" s="102"/>
      <c r="JLZ63" s="102"/>
      <c r="JMA63" s="102"/>
      <c r="JMB63" s="102"/>
      <c r="JMC63" s="102"/>
      <c r="JMD63" s="102"/>
      <c r="JME63" s="102"/>
      <c r="JMF63" s="102"/>
      <c r="JMG63" s="102"/>
      <c r="JMH63" s="102"/>
      <c r="JMI63" s="102"/>
      <c r="JMJ63" s="102"/>
      <c r="JMK63" s="102"/>
      <c r="JML63" s="102"/>
      <c r="JMM63" s="102"/>
      <c r="JMN63" s="102"/>
      <c r="JMO63" s="102"/>
      <c r="JMP63" s="102"/>
      <c r="JMQ63" s="102"/>
      <c r="JMR63" s="102"/>
      <c r="JMS63" s="102"/>
      <c r="JMT63" s="102"/>
      <c r="JMU63" s="102"/>
      <c r="JMV63" s="102"/>
      <c r="JMW63" s="102"/>
      <c r="JMX63" s="102"/>
      <c r="JMY63" s="102"/>
      <c r="JMZ63" s="102"/>
      <c r="JNA63" s="102"/>
      <c r="JNB63" s="102"/>
      <c r="JNC63" s="102"/>
      <c r="JND63" s="102"/>
      <c r="JNE63" s="102"/>
      <c r="JNF63" s="102"/>
      <c r="JNG63" s="102"/>
      <c r="JNH63" s="102"/>
      <c r="JNI63" s="102"/>
      <c r="JNJ63" s="102"/>
      <c r="JNK63" s="102"/>
      <c r="JNL63" s="102"/>
      <c r="JNM63" s="102"/>
      <c r="JNN63" s="102"/>
      <c r="JNO63" s="102"/>
      <c r="JNP63" s="102"/>
      <c r="JNQ63" s="102"/>
      <c r="JNR63" s="102"/>
      <c r="JNS63" s="102"/>
      <c r="JNT63" s="102"/>
      <c r="JNU63" s="102"/>
      <c r="JNV63" s="102"/>
      <c r="JNW63" s="102"/>
      <c r="JNX63" s="102"/>
      <c r="JNY63" s="102"/>
      <c r="JNZ63" s="102"/>
      <c r="JOA63" s="102"/>
      <c r="JOB63" s="102"/>
      <c r="JOC63" s="102"/>
      <c r="JOD63" s="102"/>
      <c r="JOE63" s="102"/>
      <c r="JOF63" s="102"/>
      <c r="JOG63" s="102"/>
      <c r="JOH63" s="102"/>
      <c r="JOI63" s="102"/>
      <c r="JOJ63" s="102"/>
      <c r="JOK63" s="102"/>
      <c r="JOL63" s="102"/>
      <c r="JOM63" s="102"/>
      <c r="JON63" s="102"/>
      <c r="JOO63" s="102"/>
      <c r="JOP63" s="102"/>
      <c r="JOQ63" s="102"/>
      <c r="JOR63" s="102"/>
      <c r="JOS63" s="102"/>
      <c r="JOT63" s="102"/>
      <c r="JOU63" s="102"/>
      <c r="JOV63" s="102"/>
      <c r="JOW63" s="102"/>
      <c r="JOX63" s="102"/>
      <c r="JOY63" s="102"/>
      <c r="JOZ63" s="102"/>
      <c r="JPA63" s="102"/>
      <c r="JPB63" s="102"/>
      <c r="JPC63" s="102"/>
      <c r="JPD63" s="102"/>
      <c r="JPE63" s="102"/>
      <c r="JPF63" s="102"/>
      <c r="JPG63" s="102"/>
      <c r="JPH63" s="102"/>
      <c r="JPI63" s="102"/>
      <c r="JPJ63" s="102"/>
      <c r="JPK63" s="102"/>
      <c r="JPL63" s="102"/>
      <c r="JPM63" s="102"/>
      <c r="JPN63" s="102"/>
      <c r="JPO63" s="102"/>
      <c r="JPP63" s="102"/>
      <c r="JPQ63" s="102"/>
      <c r="JPR63" s="102"/>
      <c r="JPS63" s="102"/>
      <c r="JPT63" s="102"/>
      <c r="JPU63" s="102"/>
      <c r="JPV63" s="102"/>
      <c r="JPW63" s="102"/>
      <c r="JPX63" s="102"/>
      <c r="JPY63" s="102"/>
      <c r="JPZ63" s="102"/>
      <c r="JQA63" s="102"/>
      <c r="JQB63" s="102"/>
      <c r="JQC63" s="102"/>
      <c r="JQD63" s="102"/>
      <c r="JQE63" s="102"/>
      <c r="JQF63" s="102"/>
      <c r="JQG63" s="102"/>
      <c r="JQH63" s="102"/>
      <c r="JQI63" s="102"/>
      <c r="JQJ63" s="102"/>
      <c r="JQK63" s="102"/>
      <c r="JQL63" s="102"/>
      <c r="JQM63" s="102"/>
      <c r="JQN63" s="102"/>
      <c r="JQO63" s="102"/>
      <c r="JQP63" s="102"/>
      <c r="JQQ63" s="102"/>
      <c r="JQR63" s="102"/>
      <c r="JQS63" s="102"/>
      <c r="JQT63" s="102"/>
      <c r="JQU63" s="102"/>
      <c r="JQV63" s="102"/>
      <c r="JQW63" s="102"/>
      <c r="JQX63" s="102"/>
      <c r="JQY63" s="102"/>
      <c r="JQZ63" s="102"/>
      <c r="JRA63" s="102"/>
      <c r="JRB63" s="102"/>
      <c r="JRC63" s="102"/>
      <c r="JRD63" s="102"/>
      <c r="JRE63" s="102"/>
      <c r="JRF63" s="102"/>
      <c r="JRG63" s="102"/>
      <c r="JRH63" s="102"/>
      <c r="JRI63" s="102"/>
      <c r="JRJ63" s="102"/>
      <c r="JRK63" s="102"/>
      <c r="JRL63" s="102"/>
      <c r="JRM63" s="102"/>
      <c r="JRN63" s="102"/>
      <c r="JRO63" s="102"/>
      <c r="JRP63" s="102"/>
      <c r="JRQ63" s="102"/>
      <c r="JRR63" s="102"/>
      <c r="JRS63" s="102"/>
      <c r="JRT63" s="102"/>
      <c r="JRU63" s="102"/>
      <c r="JRV63" s="102"/>
      <c r="JRW63" s="102"/>
      <c r="JRX63" s="102"/>
      <c r="JRY63" s="102"/>
      <c r="JRZ63" s="102"/>
      <c r="JSA63" s="102"/>
      <c r="JSB63" s="102"/>
      <c r="JSC63" s="102"/>
      <c r="JSD63" s="102"/>
      <c r="JSE63" s="102"/>
      <c r="JSF63" s="102"/>
      <c r="JSG63" s="102"/>
      <c r="JSH63" s="102"/>
      <c r="JSI63" s="102"/>
      <c r="JSJ63" s="102"/>
      <c r="JSK63" s="102"/>
      <c r="JSL63" s="102"/>
      <c r="JSM63" s="102"/>
      <c r="JSN63" s="102"/>
      <c r="JSO63" s="102"/>
      <c r="JSP63" s="102"/>
      <c r="JSQ63" s="102"/>
      <c r="JSR63" s="102"/>
      <c r="JSS63" s="102"/>
      <c r="JST63" s="102"/>
      <c r="JSU63" s="102"/>
      <c r="JSV63" s="102"/>
      <c r="JSW63" s="102"/>
      <c r="JSX63" s="102"/>
      <c r="JSY63" s="102"/>
      <c r="JSZ63" s="102"/>
      <c r="JTA63" s="102"/>
      <c r="JTB63" s="102"/>
      <c r="JTC63" s="102"/>
      <c r="JTD63" s="102"/>
      <c r="JTE63" s="102"/>
      <c r="JTF63" s="102"/>
      <c r="JTG63" s="102"/>
      <c r="JTH63" s="102"/>
      <c r="JTI63" s="102"/>
      <c r="JTJ63" s="102"/>
      <c r="JTK63" s="102"/>
      <c r="JTL63" s="102"/>
      <c r="JTM63" s="102"/>
      <c r="JTN63" s="102"/>
      <c r="JTO63" s="102"/>
      <c r="JTP63" s="102"/>
      <c r="JTQ63" s="102"/>
      <c r="JTR63" s="102"/>
      <c r="JTS63" s="102"/>
      <c r="JTT63" s="102"/>
      <c r="JTU63" s="102"/>
      <c r="JTV63" s="102"/>
      <c r="JTW63" s="102"/>
      <c r="JTX63" s="102"/>
      <c r="JTY63" s="102"/>
      <c r="JTZ63" s="102"/>
      <c r="JUA63" s="102"/>
      <c r="JUB63" s="102"/>
      <c r="JUC63" s="102"/>
      <c r="JUD63" s="102"/>
      <c r="JUE63" s="102"/>
      <c r="JUF63" s="102"/>
      <c r="JUG63" s="102"/>
      <c r="JUH63" s="102"/>
      <c r="JUI63" s="102"/>
      <c r="JUJ63" s="102"/>
      <c r="JUK63" s="102"/>
      <c r="JUL63" s="102"/>
      <c r="JUM63" s="102"/>
      <c r="JUN63" s="102"/>
      <c r="JUO63" s="102"/>
      <c r="JUP63" s="102"/>
      <c r="JUQ63" s="102"/>
      <c r="JUR63" s="102"/>
      <c r="JUS63" s="102"/>
      <c r="JUT63" s="102"/>
      <c r="JUU63" s="102"/>
      <c r="JUV63" s="102"/>
      <c r="JUW63" s="102"/>
      <c r="JUX63" s="102"/>
      <c r="JUY63" s="102"/>
      <c r="JUZ63" s="102"/>
      <c r="JVA63" s="102"/>
      <c r="JVB63" s="102"/>
      <c r="JVC63" s="102"/>
      <c r="JVD63" s="102"/>
      <c r="JVE63" s="102"/>
      <c r="JVF63" s="102"/>
      <c r="JVG63" s="102"/>
      <c r="JVH63" s="102"/>
      <c r="JVI63" s="102"/>
      <c r="JVJ63" s="102"/>
      <c r="JVK63" s="102"/>
      <c r="JVL63" s="102"/>
      <c r="JVM63" s="102"/>
      <c r="JVN63" s="102"/>
      <c r="JVO63" s="102"/>
      <c r="JVP63" s="102"/>
      <c r="JVQ63" s="102"/>
      <c r="JVR63" s="102"/>
      <c r="JVS63" s="102"/>
      <c r="JVT63" s="102"/>
      <c r="JVU63" s="102"/>
      <c r="JVV63" s="102"/>
      <c r="JVW63" s="102"/>
      <c r="JVX63" s="102"/>
      <c r="JVY63" s="102"/>
      <c r="JVZ63" s="102"/>
      <c r="JWA63" s="102"/>
      <c r="JWB63" s="102"/>
      <c r="JWC63" s="102"/>
      <c r="JWD63" s="102"/>
      <c r="JWE63" s="102"/>
      <c r="JWF63" s="102"/>
      <c r="JWG63" s="102"/>
      <c r="JWH63" s="102"/>
      <c r="JWI63" s="102"/>
      <c r="JWJ63" s="102"/>
      <c r="JWK63" s="102"/>
      <c r="JWL63" s="102"/>
      <c r="JWM63" s="102"/>
      <c r="JWN63" s="102"/>
      <c r="JWO63" s="102"/>
      <c r="JWP63" s="102"/>
      <c r="JWQ63" s="102"/>
      <c r="JWR63" s="102"/>
      <c r="JWS63" s="102"/>
      <c r="JWT63" s="102"/>
      <c r="JWU63" s="102"/>
      <c r="JWV63" s="102"/>
      <c r="JWW63" s="102"/>
      <c r="JWX63" s="102"/>
      <c r="JWY63" s="102"/>
      <c r="JWZ63" s="102"/>
      <c r="JXA63" s="102"/>
      <c r="JXB63" s="102"/>
      <c r="JXC63" s="102"/>
      <c r="JXD63" s="102"/>
      <c r="JXE63" s="102"/>
      <c r="JXF63" s="102"/>
      <c r="JXG63" s="102"/>
      <c r="JXH63" s="102"/>
      <c r="JXI63" s="102"/>
      <c r="JXJ63" s="102"/>
      <c r="JXK63" s="102"/>
      <c r="JXL63" s="102"/>
      <c r="JXM63" s="102"/>
      <c r="JXN63" s="102"/>
      <c r="JXO63" s="102"/>
      <c r="JXP63" s="102"/>
      <c r="JXQ63" s="102"/>
      <c r="JXR63" s="102"/>
      <c r="JXS63" s="102"/>
      <c r="JXT63" s="102"/>
      <c r="JXU63" s="102"/>
      <c r="JXV63" s="102"/>
      <c r="JXW63" s="102"/>
      <c r="JXX63" s="102"/>
      <c r="JXY63" s="102"/>
      <c r="JXZ63" s="102"/>
      <c r="JYA63" s="102"/>
      <c r="JYB63" s="102"/>
      <c r="JYC63" s="102"/>
      <c r="JYD63" s="102"/>
      <c r="JYE63" s="102"/>
      <c r="JYF63" s="102"/>
      <c r="JYG63" s="102"/>
      <c r="JYH63" s="102"/>
      <c r="JYI63" s="102"/>
      <c r="JYJ63" s="102"/>
      <c r="JYK63" s="102"/>
      <c r="JYL63" s="102"/>
      <c r="JYM63" s="102"/>
      <c r="JYN63" s="102"/>
      <c r="JYO63" s="102"/>
      <c r="JYP63" s="102"/>
      <c r="JYQ63" s="102"/>
      <c r="JYR63" s="102"/>
      <c r="JYS63" s="102"/>
      <c r="JYT63" s="102"/>
      <c r="JYU63" s="102"/>
      <c r="JYV63" s="102"/>
      <c r="JYW63" s="102"/>
      <c r="JYX63" s="102"/>
      <c r="JYY63" s="102"/>
      <c r="JYZ63" s="102"/>
      <c r="JZA63" s="102"/>
      <c r="JZB63" s="102"/>
      <c r="JZC63" s="102"/>
      <c r="JZD63" s="102"/>
      <c r="JZE63" s="102"/>
      <c r="JZF63" s="102"/>
      <c r="JZG63" s="102"/>
      <c r="JZH63" s="102"/>
      <c r="JZI63" s="102"/>
      <c r="JZJ63" s="102"/>
      <c r="JZK63" s="102"/>
      <c r="JZL63" s="102"/>
      <c r="JZM63" s="102"/>
      <c r="JZN63" s="102"/>
      <c r="JZO63" s="102"/>
      <c r="JZP63" s="102"/>
      <c r="JZQ63" s="102"/>
      <c r="JZR63" s="102"/>
      <c r="JZS63" s="102"/>
      <c r="JZT63" s="102"/>
      <c r="JZU63" s="102"/>
      <c r="JZV63" s="102"/>
      <c r="JZW63" s="102"/>
      <c r="JZX63" s="102"/>
      <c r="JZY63" s="102"/>
      <c r="JZZ63" s="102"/>
      <c r="KAA63" s="102"/>
      <c r="KAB63" s="102"/>
      <c r="KAC63" s="102"/>
      <c r="KAD63" s="102"/>
      <c r="KAE63" s="102"/>
      <c r="KAF63" s="102"/>
      <c r="KAG63" s="102"/>
      <c r="KAH63" s="102"/>
      <c r="KAI63" s="102"/>
      <c r="KAJ63" s="102"/>
      <c r="KAK63" s="102"/>
      <c r="KAL63" s="102"/>
      <c r="KAM63" s="102"/>
      <c r="KAN63" s="102"/>
      <c r="KAO63" s="102"/>
      <c r="KAP63" s="102"/>
      <c r="KAQ63" s="102"/>
      <c r="KAR63" s="102"/>
      <c r="KAS63" s="102"/>
      <c r="KAT63" s="102"/>
      <c r="KAU63" s="102"/>
      <c r="KAV63" s="102"/>
      <c r="KAW63" s="102"/>
      <c r="KAX63" s="102"/>
      <c r="KAY63" s="102"/>
      <c r="KAZ63" s="102"/>
      <c r="KBA63" s="102"/>
      <c r="KBB63" s="102"/>
      <c r="KBC63" s="102"/>
      <c r="KBD63" s="102"/>
      <c r="KBE63" s="102"/>
      <c r="KBF63" s="102"/>
      <c r="KBG63" s="102"/>
      <c r="KBH63" s="102"/>
      <c r="KBI63" s="102"/>
      <c r="KBJ63" s="102"/>
      <c r="KBK63" s="102"/>
      <c r="KBL63" s="102"/>
      <c r="KBM63" s="102"/>
      <c r="KBN63" s="102"/>
      <c r="KBO63" s="102"/>
      <c r="KBP63" s="102"/>
      <c r="KBQ63" s="102"/>
      <c r="KBR63" s="102"/>
      <c r="KBS63" s="102"/>
      <c r="KBT63" s="102"/>
      <c r="KBU63" s="102"/>
      <c r="KBV63" s="102"/>
      <c r="KBW63" s="102"/>
      <c r="KBX63" s="102"/>
      <c r="KBY63" s="102"/>
      <c r="KBZ63" s="102"/>
      <c r="KCA63" s="102"/>
      <c r="KCB63" s="102"/>
      <c r="KCC63" s="102"/>
      <c r="KCD63" s="102"/>
      <c r="KCE63" s="102"/>
      <c r="KCF63" s="102"/>
      <c r="KCG63" s="102"/>
      <c r="KCH63" s="102"/>
      <c r="KCI63" s="102"/>
      <c r="KCJ63" s="102"/>
      <c r="KCK63" s="102"/>
      <c r="KCL63" s="102"/>
      <c r="KCM63" s="102"/>
      <c r="KCN63" s="102"/>
      <c r="KCO63" s="102"/>
      <c r="KCP63" s="102"/>
      <c r="KCQ63" s="102"/>
      <c r="KCR63" s="102"/>
      <c r="KCS63" s="102"/>
      <c r="KCT63" s="102"/>
      <c r="KCU63" s="102"/>
      <c r="KCV63" s="102"/>
      <c r="KCW63" s="102"/>
      <c r="KCX63" s="102"/>
      <c r="KCY63" s="102"/>
      <c r="KCZ63" s="102"/>
      <c r="KDA63" s="102"/>
      <c r="KDB63" s="102"/>
      <c r="KDC63" s="102"/>
      <c r="KDD63" s="102"/>
      <c r="KDE63" s="102"/>
      <c r="KDF63" s="102"/>
      <c r="KDG63" s="102"/>
      <c r="KDH63" s="102"/>
      <c r="KDI63" s="102"/>
      <c r="KDJ63" s="102"/>
      <c r="KDK63" s="102"/>
      <c r="KDL63" s="102"/>
      <c r="KDM63" s="102"/>
      <c r="KDN63" s="102"/>
      <c r="KDO63" s="102"/>
      <c r="KDP63" s="102"/>
      <c r="KDQ63" s="102"/>
      <c r="KDR63" s="102"/>
      <c r="KDS63" s="102"/>
      <c r="KDT63" s="102"/>
      <c r="KDU63" s="102"/>
      <c r="KDV63" s="102"/>
      <c r="KDW63" s="102"/>
      <c r="KDX63" s="102"/>
      <c r="KDY63" s="102"/>
      <c r="KDZ63" s="102"/>
      <c r="KEA63" s="102"/>
      <c r="KEB63" s="102"/>
      <c r="KEC63" s="102"/>
      <c r="KED63" s="102"/>
      <c r="KEE63" s="102"/>
      <c r="KEF63" s="102"/>
      <c r="KEG63" s="102"/>
      <c r="KEH63" s="102"/>
      <c r="KEI63" s="102"/>
      <c r="KEJ63" s="102"/>
      <c r="KEK63" s="102"/>
      <c r="KEL63" s="102"/>
      <c r="KEM63" s="102"/>
      <c r="KEN63" s="102"/>
      <c r="KEO63" s="102"/>
      <c r="KEP63" s="102"/>
      <c r="KEQ63" s="102"/>
      <c r="KER63" s="102"/>
      <c r="KES63" s="102"/>
      <c r="KET63" s="102"/>
      <c r="KEU63" s="102"/>
      <c r="KEV63" s="102"/>
      <c r="KEW63" s="102"/>
      <c r="KEX63" s="102"/>
      <c r="KEY63" s="102"/>
      <c r="KEZ63" s="102"/>
      <c r="KFA63" s="102"/>
      <c r="KFB63" s="102"/>
      <c r="KFC63" s="102"/>
      <c r="KFD63" s="102"/>
      <c r="KFE63" s="102"/>
      <c r="KFF63" s="102"/>
      <c r="KFG63" s="102"/>
      <c r="KFH63" s="102"/>
      <c r="KFI63" s="102"/>
      <c r="KFJ63" s="102"/>
      <c r="KFK63" s="102"/>
      <c r="KFL63" s="102"/>
      <c r="KFM63" s="102"/>
      <c r="KFN63" s="102"/>
      <c r="KFO63" s="102"/>
      <c r="KFP63" s="102"/>
      <c r="KFQ63" s="102"/>
      <c r="KFR63" s="102"/>
      <c r="KFS63" s="102"/>
      <c r="KFT63" s="102"/>
      <c r="KFU63" s="102"/>
      <c r="KFV63" s="102"/>
      <c r="KFW63" s="102"/>
      <c r="KFX63" s="102"/>
      <c r="KFY63" s="102"/>
      <c r="KFZ63" s="102"/>
      <c r="KGA63" s="102"/>
      <c r="KGB63" s="102"/>
      <c r="KGC63" s="102"/>
      <c r="KGD63" s="102"/>
      <c r="KGE63" s="102"/>
      <c r="KGF63" s="102"/>
      <c r="KGG63" s="102"/>
      <c r="KGH63" s="102"/>
      <c r="KGI63" s="102"/>
      <c r="KGJ63" s="102"/>
      <c r="KGK63" s="102"/>
      <c r="KGL63" s="102"/>
      <c r="KGM63" s="102"/>
      <c r="KGN63" s="102"/>
      <c r="KGO63" s="102"/>
      <c r="KGP63" s="102"/>
      <c r="KGQ63" s="102"/>
      <c r="KGR63" s="102"/>
      <c r="KGS63" s="102"/>
      <c r="KGT63" s="102"/>
      <c r="KGU63" s="102"/>
      <c r="KGV63" s="102"/>
      <c r="KGW63" s="102"/>
      <c r="KGX63" s="102"/>
      <c r="KGY63" s="102"/>
      <c r="KGZ63" s="102"/>
      <c r="KHA63" s="102"/>
      <c r="KHB63" s="102"/>
      <c r="KHC63" s="102"/>
      <c r="KHD63" s="102"/>
      <c r="KHE63" s="102"/>
      <c r="KHF63" s="102"/>
      <c r="KHG63" s="102"/>
      <c r="KHH63" s="102"/>
      <c r="KHI63" s="102"/>
      <c r="KHJ63" s="102"/>
      <c r="KHK63" s="102"/>
      <c r="KHL63" s="102"/>
      <c r="KHM63" s="102"/>
      <c r="KHN63" s="102"/>
      <c r="KHO63" s="102"/>
      <c r="KHP63" s="102"/>
      <c r="KHQ63" s="102"/>
      <c r="KHR63" s="102"/>
      <c r="KHS63" s="102"/>
      <c r="KHT63" s="102"/>
      <c r="KHU63" s="102"/>
      <c r="KHV63" s="102"/>
      <c r="KHW63" s="102"/>
      <c r="KHX63" s="102"/>
      <c r="KHY63" s="102"/>
      <c r="KHZ63" s="102"/>
      <c r="KIA63" s="102"/>
      <c r="KIB63" s="102"/>
      <c r="KIC63" s="102"/>
      <c r="KID63" s="102"/>
      <c r="KIE63" s="102"/>
      <c r="KIF63" s="102"/>
      <c r="KIG63" s="102"/>
      <c r="KIH63" s="102"/>
      <c r="KII63" s="102"/>
      <c r="KIJ63" s="102"/>
      <c r="KIK63" s="102"/>
      <c r="KIL63" s="102"/>
      <c r="KIM63" s="102"/>
      <c r="KIN63" s="102"/>
      <c r="KIO63" s="102"/>
      <c r="KIP63" s="102"/>
      <c r="KIQ63" s="102"/>
      <c r="KIR63" s="102"/>
      <c r="KIS63" s="102"/>
      <c r="KIT63" s="102"/>
      <c r="KIU63" s="102"/>
      <c r="KIV63" s="102"/>
      <c r="KIW63" s="102"/>
      <c r="KIX63" s="102"/>
      <c r="KIY63" s="102"/>
      <c r="KIZ63" s="102"/>
      <c r="KJA63" s="102"/>
      <c r="KJB63" s="102"/>
      <c r="KJC63" s="102"/>
      <c r="KJD63" s="102"/>
      <c r="KJE63" s="102"/>
      <c r="KJF63" s="102"/>
      <c r="KJG63" s="102"/>
      <c r="KJH63" s="102"/>
      <c r="KJI63" s="102"/>
      <c r="KJJ63" s="102"/>
      <c r="KJK63" s="102"/>
      <c r="KJL63" s="102"/>
      <c r="KJM63" s="102"/>
      <c r="KJN63" s="102"/>
      <c r="KJO63" s="102"/>
      <c r="KJP63" s="102"/>
      <c r="KJQ63" s="102"/>
      <c r="KJR63" s="102"/>
      <c r="KJS63" s="102"/>
      <c r="KJT63" s="102"/>
      <c r="KJU63" s="102"/>
      <c r="KJV63" s="102"/>
      <c r="KJW63" s="102"/>
      <c r="KJX63" s="102"/>
      <c r="KJY63" s="102"/>
      <c r="KJZ63" s="102"/>
      <c r="KKA63" s="102"/>
      <c r="KKB63" s="102"/>
      <c r="KKC63" s="102"/>
      <c r="KKD63" s="102"/>
      <c r="KKE63" s="102"/>
      <c r="KKF63" s="102"/>
      <c r="KKG63" s="102"/>
      <c r="KKH63" s="102"/>
      <c r="KKI63" s="102"/>
      <c r="KKJ63" s="102"/>
      <c r="KKK63" s="102"/>
      <c r="KKL63" s="102"/>
      <c r="KKM63" s="102"/>
      <c r="KKN63" s="102"/>
      <c r="KKO63" s="102"/>
      <c r="KKP63" s="102"/>
      <c r="KKQ63" s="102"/>
      <c r="KKR63" s="102"/>
      <c r="KKS63" s="102"/>
      <c r="KKT63" s="102"/>
      <c r="KKU63" s="102"/>
      <c r="KKV63" s="102"/>
      <c r="KKW63" s="102"/>
      <c r="KKX63" s="102"/>
      <c r="KKY63" s="102"/>
      <c r="KKZ63" s="102"/>
      <c r="KLA63" s="102"/>
      <c r="KLB63" s="102"/>
      <c r="KLC63" s="102"/>
      <c r="KLD63" s="102"/>
      <c r="KLE63" s="102"/>
      <c r="KLF63" s="102"/>
      <c r="KLG63" s="102"/>
      <c r="KLH63" s="102"/>
      <c r="KLI63" s="102"/>
      <c r="KLJ63" s="102"/>
      <c r="KLK63" s="102"/>
      <c r="KLL63" s="102"/>
      <c r="KLM63" s="102"/>
      <c r="KLN63" s="102"/>
      <c r="KLO63" s="102"/>
      <c r="KLP63" s="102"/>
      <c r="KLQ63" s="102"/>
      <c r="KLR63" s="102"/>
      <c r="KLS63" s="102"/>
      <c r="KLT63" s="102"/>
      <c r="KLU63" s="102"/>
      <c r="KLV63" s="102"/>
      <c r="KLW63" s="102"/>
      <c r="KLX63" s="102"/>
      <c r="KLY63" s="102"/>
      <c r="KLZ63" s="102"/>
      <c r="KMA63" s="102"/>
      <c r="KMB63" s="102"/>
      <c r="KMC63" s="102"/>
      <c r="KMD63" s="102"/>
      <c r="KME63" s="102"/>
      <c r="KMF63" s="102"/>
      <c r="KMG63" s="102"/>
      <c r="KMH63" s="102"/>
      <c r="KMI63" s="102"/>
      <c r="KMJ63" s="102"/>
      <c r="KMK63" s="102"/>
      <c r="KML63" s="102"/>
      <c r="KMM63" s="102"/>
      <c r="KMN63" s="102"/>
      <c r="KMO63" s="102"/>
      <c r="KMP63" s="102"/>
      <c r="KMQ63" s="102"/>
      <c r="KMR63" s="102"/>
      <c r="KMS63" s="102"/>
      <c r="KMT63" s="102"/>
      <c r="KMU63" s="102"/>
      <c r="KMV63" s="102"/>
      <c r="KMW63" s="102"/>
      <c r="KMX63" s="102"/>
      <c r="KMY63" s="102"/>
      <c r="KMZ63" s="102"/>
      <c r="KNA63" s="102"/>
      <c r="KNB63" s="102"/>
      <c r="KNC63" s="102"/>
      <c r="KND63" s="102"/>
      <c r="KNE63" s="102"/>
      <c r="KNF63" s="102"/>
      <c r="KNG63" s="102"/>
      <c r="KNH63" s="102"/>
      <c r="KNI63" s="102"/>
      <c r="KNJ63" s="102"/>
      <c r="KNK63" s="102"/>
      <c r="KNL63" s="102"/>
      <c r="KNM63" s="102"/>
      <c r="KNN63" s="102"/>
      <c r="KNO63" s="102"/>
      <c r="KNP63" s="102"/>
      <c r="KNQ63" s="102"/>
      <c r="KNR63" s="102"/>
      <c r="KNS63" s="102"/>
      <c r="KNT63" s="102"/>
      <c r="KNU63" s="102"/>
      <c r="KNV63" s="102"/>
      <c r="KNW63" s="102"/>
      <c r="KNX63" s="102"/>
      <c r="KNY63" s="102"/>
      <c r="KNZ63" s="102"/>
      <c r="KOA63" s="102"/>
      <c r="KOB63" s="102"/>
      <c r="KOC63" s="102"/>
      <c r="KOD63" s="102"/>
      <c r="KOE63" s="102"/>
      <c r="KOF63" s="102"/>
      <c r="KOG63" s="102"/>
      <c r="KOH63" s="102"/>
      <c r="KOI63" s="102"/>
      <c r="KOJ63" s="102"/>
      <c r="KOK63" s="102"/>
      <c r="KOL63" s="102"/>
      <c r="KOM63" s="102"/>
      <c r="KON63" s="102"/>
      <c r="KOO63" s="102"/>
      <c r="KOP63" s="102"/>
      <c r="KOQ63" s="102"/>
      <c r="KOR63" s="102"/>
      <c r="KOS63" s="102"/>
      <c r="KOT63" s="102"/>
      <c r="KOU63" s="102"/>
      <c r="KOV63" s="102"/>
      <c r="KOW63" s="102"/>
      <c r="KOX63" s="102"/>
      <c r="KOY63" s="102"/>
      <c r="KOZ63" s="102"/>
      <c r="KPA63" s="102"/>
      <c r="KPB63" s="102"/>
      <c r="KPC63" s="102"/>
      <c r="KPD63" s="102"/>
      <c r="KPE63" s="102"/>
      <c r="KPF63" s="102"/>
      <c r="KPG63" s="102"/>
      <c r="KPH63" s="102"/>
      <c r="KPI63" s="102"/>
      <c r="KPJ63" s="102"/>
      <c r="KPK63" s="102"/>
      <c r="KPL63" s="102"/>
      <c r="KPM63" s="102"/>
      <c r="KPN63" s="102"/>
      <c r="KPO63" s="102"/>
      <c r="KPP63" s="102"/>
      <c r="KPQ63" s="102"/>
      <c r="KPR63" s="102"/>
      <c r="KPS63" s="102"/>
      <c r="KPT63" s="102"/>
      <c r="KPU63" s="102"/>
      <c r="KPV63" s="102"/>
      <c r="KPW63" s="102"/>
      <c r="KPX63" s="102"/>
      <c r="KPY63" s="102"/>
      <c r="KPZ63" s="102"/>
      <c r="KQA63" s="102"/>
      <c r="KQB63" s="102"/>
      <c r="KQC63" s="102"/>
      <c r="KQD63" s="102"/>
      <c r="KQE63" s="102"/>
      <c r="KQF63" s="102"/>
      <c r="KQG63" s="102"/>
      <c r="KQH63" s="102"/>
      <c r="KQI63" s="102"/>
      <c r="KQJ63" s="102"/>
      <c r="KQK63" s="102"/>
      <c r="KQL63" s="102"/>
      <c r="KQM63" s="102"/>
      <c r="KQN63" s="102"/>
      <c r="KQO63" s="102"/>
      <c r="KQP63" s="102"/>
      <c r="KQQ63" s="102"/>
      <c r="KQR63" s="102"/>
      <c r="KQS63" s="102"/>
      <c r="KQT63" s="102"/>
      <c r="KQU63" s="102"/>
      <c r="KQV63" s="102"/>
      <c r="KQW63" s="102"/>
      <c r="KQX63" s="102"/>
      <c r="KQY63" s="102"/>
      <c r="KQZ63" s="102"/>
      <c r="KRA63" s="102"/>
      <c r="KRB63" s="102"/>
      <c r="KRC63" s="102"/>
      <c r="KRD63" s="102"/>
      <c r="KRE63" s="102"/>
      <c r="KRF63" s="102"/>
      <c r="KRG63" s="102"/>
      <c r="KRH63" s="102"/>
      <c r="KRI63" s="102"/>
      <c r="KRJ63" s="102"/>
      <c r="KRK63" s="102"/>
      <c r="KRL63" s="102"/>
      <c r="KRM63" s="102"/>
      <c r="KRN63" s="102"/>
      <c r="KRO63" s="102"/>
      <c r="KRP63" s="102"/>
      <c r="KRQ63" s="102"/>
      <c r="KRR63" s="102"/>
      <c r="KRS63" s="102"/>
      <c r="KRT63" s="102"/>
      <c r="KRU63" s="102"/>
      <c r="KRV63" s="102"/>
      <c r="KRW63" s="102"/>
      <c r="KRX63" s="102"/>
      <c r="KRY63" s="102"/>
      <c r="KRZ63" s="102"/>
      <c r="KSA63" s="102"/>
      <c r="KSB63" s="102"/>
      <c r="KSC63" s="102"/>
      <c r="KSD63" s="102"/>
      <c r="KSE63" s="102"/>
      <c r="KSF63" s="102"/>
      <c r="KSG63" s="102"/>
      <c r="KSH63" s="102"/>
      <c r="KSI63" s="102"/>
      <c r="KSJ63" s="102"/>
      <c r="KSK63" s="102"/>
      <c r="KSL63" s="102"/>
      <c r="KSM63" s="102"/>
      <c r="KSN63" s="102"/>
      <c r="KSO63" s="102"/>
      <c r="KSP63" s="102"/>
      <c r="KSQ63" s="102"/>
      <c r="KSR63" s="102"/>
      <c r="KSS63" s="102"/>
      <c r="KST63" s="102"/>
      <c r="KSU63" s="102"/>
      <c r="KSV63" s="102"/>
      <c r="KSW63" s="102"/>
      <c r="KSX63" s="102"/>
      <c r="KSY63" s="102"/>
      <c r="KSZ63" s="102"/>
      <c r="KTA63" s="102"/>
      <c r="KTB63" s="102"/>
      <c r="KTC63" s="102"/>
      <c r="KTD63" s="102"/>
      <c r="KTE63" s="102"/>
      <c r="KTF63" s="102"/>
      <c r="KTG63" s="102"/>
      <c r="KTH63" s="102"/>
      <c r="KTI63" s="102"/>
      <c r="KTJ63" s="102"/>
      <c r="KTK63" s="102"/>
      <c r="KTL63" s="102"/>
      <c r="KTM63" s="102"/>
      <c r="KTN63" s="102"/>
      <c r="KTO63" s="102"/>
      <c r="KTP63" s="102"/>
      <c r="KTQ63" s="102"/>
      <c r="KTR63" s="102"/>
      <c r="KTS63" s="102"/>
      <c r="KTT63" s="102"/>
      <c r="KTU63" s="102"/>
      <c r="KTV63" s="102"/>
      <c r="KTW63" s="102"/>
      <c r="KTX63" s="102"/>
      <c r="KTY63" s="102"/>
      <c r="KTZ63" s="102"/>
      <c r="KUA63" s="102"/>
      <c r="KUB63" s="102"/>
      <c r="KUC63" s="102"/>
      <c r="KUD63" s="102"/>
      <c r="KUE63" s="102"/>
      <c r="KUF63" s="102"/>
      <c r="KUG63" s="102"/>
      <c r="KUH63" s="102"/>
      <c r="KUI63" s="102"/>
      <c r="KUJ63" s="102"/>
      <c r="KUK63" s="102"/>
      <c r="KUL63" s="102"/>
      <c r="KUM63" s="102"/>
      <c r="KUN63" s="102"/>
      <c r="KUO63" s="102"/>
      <c r="KUP63" s="102"/>
      <c r="KUQ63" s="102"/>
      <c r="KUR63" s="102"/>
      <c r="KUS63" s="102"/>
      <c r="KUT63" s="102"/>
      <c r="KUU63" s="102"/>
      <c r="KUV63" s="102"/>
      <c r="KUW63" s="102"/>
      <c r="KUX63" s="102"/>
      <c r="KUY63" s="102"/>
      <c r="KUZ63" s="102"/>
      <c r="KVA63" s="102"/>
      <c r="KVB63" s="102"/>
      <c r="KVC63" s="102"/>
      <c r="KVD63" s="102"/>
      <c r="KVE63" s="102"/>
      <c r="KVF63" s="102"/>
      <c r="KVG63" s="102"/>
      <c r="KVH63" s="102"/>
      <c r="KVI63" s="102"/>
      <c r="KVJ63" s="102"/>
      <c r="KVK63" s="102"/>
      <c r="KVL63" s="102"/>
      <c r="KVM63" s="102"/>
      <c r="KVN63" s="102"/>
      <c r="KVO63" s="102"/>
      <c r="KVP63" s="102"/>
      <c r="KVQ63" s="102"/>
      <c r="KVR63" s="102"/>
      <c r="KVS63" s="102"/>
      <c r="KVT63" s="102"/>
      <c r="KVU63" s="102"/>
      <c r="KVV63" s="102"/>
      <c r="KVW63" s="102"/>
      <c r="KVX63" s="102"/>
      <c r="KVY63" s="102"/>
      <c r="KVZ63" s="102"/>
      <c r="KWA63" s="102"/>
      <c r="KWB63" s="102"/>
      <c r="KWC63" s="102"/>
      <c r="KWD63" s="102"/>
      <c r="KWE63" s="102"/>
      <c r="KWF63" s="102"/>
      <c r="KWG63" s="102"/>
      <c r="KWH63" s="102"/>
      <c r="KWI63" s="102"/>
      <c r="KWJ63" s="102"/>
      <c r="KWK63" s="102"/>
      <c r="KWL63" s="102"/>
      <c r="KWM63" s="102"/>
      <c r="KWN63" s="102"/>
      <c r="KWO63" s="102"/>
      <c r="KWP63" s="102"/>
      <c r="KWQ63" s="102"/>
      <c r="KWR63" s="102"/>
      <c r="KWS63" s="102"/>
      <c r="KWT63" s="102"/>
      <c r="KWU63" s="102"/>
      <c r="KWV63" s="102"/>
      <c r="KWW63" s="102"/>
      <c r="KWX63" s="102"/>
      <c r="KWY63" s="102"/>
      <c r="KWZ63" s="102"/>
      <c r="KXA63" s="102"/>
      <c r="KXB63" s="102"/>
      <c r="KXC63" s="102"/>
      <c r="KXD63" s="102"/>
      <c r="KXE63" s="102"/>
      <c r="KXF63" s="102"/>
      <c r="KXG63" s="102"/>
      <c r="KXH63" s="102"/>
      <c r="KXI63" s="102"/>
      <c r="KXJ63" s="102"/>
      <c r="KXK63" s="102"/>
      <c r="KXL63" s="102"/>
      <c r="KXM63" s="102"/>
      <c r="KXN63" s="102"/>
      <c r="KXO63" s="102"/>
      <c r="KXP63" s="102"/>
      <c r="KXQ63" s="102"/>
      <c r="KXR63" s="102"/>
      <c r="KXS63" s="102"/>
      <c r="KXT63" s="102"/>
      <c r="KXU63" s="102"/>
      <c r="KXV63" s="102"/>
      <c r="KXW63" s="102"/>
      <c r="KXX63" s="102"/>
      <c r="KXY63" s="102"/>
      <c r="KXZ63" s="102"/>
      <c r="KYA63" s="102"/>
      <c r="KYB63" s="102"/>
      <c r="KYC63" s="102"/>
      <c r="KYD63" s="102"/>
      <c r="KYE63" s="102"/>
      <c r="KYF63" s="102"/>
      <c r="KYG63" s="102"/>
      <c r="KYH63" s="102"/>
      <c r="KYI63" s="102"/>
      <c r="KYJ63" s="102"/>
      <c r="KYK63" s="102"/>
      <c r="KYL63" s="102"/>
      <c r="KYM63" s="102"/>
      <c r="KYN63" s="102"/>
      <c r="KYO63" s="102"/>
      <c r="KYP63" s="102"/>
      <c r="KYQ63" s="102"/>
      <c r="KYR63" s="102"/>
      <c r="KYS63" s="102"/>
      <c r="KYT63" s="102"/>
      <c r="KYU63" s="102"/>
      <c r="KYV63" s="102"/>
      <c r="KYW63" s="102"/>
      <c r="KYX63" s="102"/>
      <c r="KYY63" s="102"/>
      <c r="KYZ63" s="102"/>
      <c r="KZA63" s="102"/>
      <c r="KZB63" s="102"/>
      <c r="KZC63" s="102"/>
      <c r="KZD63" s="102"/>
      <c r="KZE63" s="102"/>
      <c r="KZF63" s="102"/>
      <c r="KZG63" s="102"/>
      <c r="KZH63" s="102"/>
      <c r="KZI63" s="102"/>
      <c r="KZJ63" s="102"/>
      <c r="KZK63" s="102"/>
      <c r="KZL63" s="102"/>
      <c r="KZM63" s="102"/>
      <c r="KZN63" s="102"/>
      <c r="KZO63" s="102"/>
      <c r="KZP63" s="102"/>
      <c r="KZQ63" s="102"/>
      <c r="KZR63" s="102"/>
      <c r="KZS63" s="102"/>
      <c r="KZT63" s="102"/>
      <c r="KZU63" s="102"/>
      <c r="KZV63" s="102"/>
      <c r="KZW63" s="102"/>
      <c r="KZX63" s="102"/>
      <c r="KZY63" s="102"/>
      <c r="KZZ63" s="102"/>
      <c r="LAA63" s="102"/>
      <c r="LAB63" s="102"/>
      <c r="LAC63" s="102"/>
      <c r="LAD63" s="102"/>
      <c r="LAE63" s="102"/>
      <c r="LAF63" s="102"/>
      <c r="LAG63" s="102"/>
      <c r="LAH63" s="102"/>
      <c r="LAI63" s="102"/>
      <c r="LAJ63" s="102"/>
      <c r="LAK63" s="102"/>
      <c r="LAL63" s="102"/>
      <c r="LAM63" s="102"/>
      <c r="LAN63" s="102"/>
      <c r="LAO63" s="102"/>
      <c r="LAP63" s="102"/>
      <c r="LAQ63" s="102"/>
      <c r="LAR63" s="102"/>
      <c r="LAS63" s="102"/>
      <c r="LAT63" s="102"/>
      <c r="LAU63" s="102"/>
      <c r="LAV63" s="102"/>
      <c r="LAW63" s="102"/>
      <c r="LAX63" s="102"/>
      <c r="LAY63" s="102"/>
      <c r="LAZ63" s="102"/>
      <c r="LBA63" s="102"/>
      <c r="LBB63" s="102"/>
      <c r="LBC63" s="102"/>
      <c r="LBD63" s="102"/>
      <c r="LBE63" s="102"/>
      <c r="LBF63" s="102"/>
      <c r="LBG63" s="102"/>
      <c r="LBH63" s="102"/>
      <c r="LBI63" s="102"/>
      <c r="LBJ63" s="102"/>
      <c r="LBK63" s="102"/>
      <c r="LBL63" s="102"/>
      <c r="LBM63" s="102"/>
      <c r="LBN63" s="102"/>
      <c r="LBO63" s="102"/>
      <c r="LBP63" s="102"/>
      <c r="LBQ63" s="102"/>
      <c r="LBR63" s="102"/>
      <c r="LBS63" s="102"/>
      <c r="LBT63" s="102"/>
      <c r="LBU63" s="102"/>
      <c r="LBV63" s="102"/>
      <c r="LBW63" s="102"/>
      <c r="LBX63" s="102"/>
      <c r="LBY63" s="102"/>
      <c r="LBZ63" s="102"/>
      <c r="LCA63" s="102"/>
      <c r="LCB63" s="102"/>
      <c r="LCC63" s="102"/>
      <c r="LCD63" s="102"/>
      <c r="LCE63" s="102"/>
      <c r="LCF63" s="102"/>
      <c r="LCG63" s="102"/>
      <c r="LCH63" s="102"/>
      <c r="LCI63" s="102"/>
      <c r="LCJ63" s="102"/>
      <c r="LCK63" s="102"/>
      <c r="LCL63" s="102"/>
      <c r="LCM63" s="102"/>
      <c r="LCN63" s="102"/>
      <c r="LCO63" s="102"/>
      <c r="LCP63" s="102"/>
      <c r="LCQ63" s="102"/>
      <c r="LCR63" s="102"/>
      <c r="LCS63" s="102"/>
      <c r="LCT63" s="102"/>
      <c r="LCU63" s="102"/>
      <c r="LCV63" s="102"/>
      <c r="LCW63" s="102"/>
      <c r="LCX63" s="102"/>
      <c r="LCY63" s="102"/>
      <c r="LCZ63" s="102"/>
      <c r="LDA63" s="102"/>
      <c r="LDB63" s="102"/>
      <c r="LDC63" s="102"/>
      <c r="LDD63" s="102"/>
      <c r="LDE63" s="102"/>
      <c r="LDF63" s="102"/>
      <c r="LDG63" s="102"/>
      <c r="LDH63" s="102"/>
      <c r="LDI63" s="102"/>
      <c r="LDJ63" s="102"/>
      <c r="LDK63" s="102"/>
      <c r="LDL63" s="102"/>
      <c r="LDM63" s="102"/>
      <c r="LDN63" s="102"/>
      <c r="LDO63" s="102"/>
      <c r="LDP63" s="102"/>
      <c r="LDQ63" s="102"/>
      <c r="LDR63" s="102"/>
      <c r="LDS63" s="102"/>
      <c r="LDT63" s="102"/>
      <c r="LDU63" s="102"/>
      <c r="LDV63" s="102"/>
      <c r="LDW63" s="102"/>
      <c r="LDX63" s="102"/>
      <c r="LDY63" s="102"/>
      <c r="LDZ63" s="102"/>
      <c r="LEA63" s="102"/>
      <c r="LEB63" s="102"/>
      <c r="LEC63" s="102"/>
      <c r="LED63" s="102"/>
      <c r="LEE63" s="102"/>
      <c r="LEF63" s="102"/>
      <c r="LEG63" s="102"/>
      <c r="LEH63" s="102"/>
      <c r="LEI63" s="102"/>
      <c r="LEJ63" s="102"/>
      <c r="LEK63" s="102"/>
      <c r="LEL63" s="102"/>
      <c r="LEM63" s="102"/>
      <c r="LEN63" s="102"/>
      <c r="LEO63" s="102"/>
      <c r="LEP63" s="102"/>
      <c r="LEQ63" s="102"/>
      <c r="LER63" s="102"/>
      <c r="LES63" s="102"/>
      <c r="LET63" s="102"/>
      <c r="LEU63" s="102"/>
      <c r="LEV63" s="102"/>
      <c r="LEW63" s="102"/>
      <c r="LEX63" s="102"/>
      <c r="LEY63" s="102"/>
      <c r="LEZ63" s="102"/>
      <c r="LFA63" s="102"/>
      <c r="LFB63" s="102"/>
      <c r="LFC63" s="102"/>
      <c r="LFD63" s="102"/>
      <c r="LFE63" s="102"/>
      <c r="LFF63" s="102"/>
      <c r="LFG63" s="102"/>
      <c r="LFH63" s="102"/>
      <c r="LFI63" s="102"/>
      <c r="LFJ63" s="102"/>
      <c r="LFK63" s="102"/>
      <c r="LFL63" s="102"/>
      <c r="LFM63" s="102"/>
      <c r="LFN63" s="102"/>
      <c r="LFO63" s="102"/>
      <c r="LFP63" s="102"/>
      <c r="LFQ63" s="102"/>
      <c r="LFR63" s="102"/>
      <c r="LFS63" s="102"/>
      <c r="LFT63" s="102"/>
      <c r="LFU63" s="102"/>
      <c r="LFV63" s="102"/>
      <c r="LFW63" s="102"/>
      <c r="LFX63" s="102"/>
      <c r="LFY63" s="102"/>
      <c r="LFZ63" s="102"/>
      <c r="LGA63" s="102"/>
      <c r="LGB63" s="102"/>
      <c r="LGC63" s="102"/>
      <c r="LGD63" s="102"/>
      <c r="LGE63" s="102"/>
      <c r="LGF63" s="102"/>
      <c r="LGG63" s="102"/>
      <c r="LGH63" s="102"/>
      <c r="LGI63" s="102"/>
      <c r="LGJ63" s="102"/>
      <c r="LGK63" s="102"/>
      <c r="LGL63" s="102"/>
      <c r="LGM63" s="102"/>
      <c r="LGN63" s="102"/>
      <c r="LGO63" s="102"/>
      <c r="LGP63" s="102"/>
      <c r="LGQ63" s="102"/>
      <c r="LGR63" s="102"/>
      <c r="LGS63" s="102"/>
      <c r="LGT63" s="102"/>
      <c r="LGU63" s="102"/>
      <c r="LGV63" s="102"/>
      <c r="LGW63" s="102"/>
      <c r="LGX63" s="102"/>
      <c r="LGY63" s="102"/>
      <c r="LGZ63" s="102"/>
      <c r="LHA63" s="102"/>
      <c r="LHB63" s="102"/>
      <c r="LHC63" s="102"/>
      <c r="LHD63" s="102"/>
      <c r="LHE63" s="102"/>
      <c r="LHF63" s="102"/>
      <c r="LHG63" s="102"/>
      <c r="LHH63" s="102"/>
      <c r="LHI63" s="102"/>
      <c r="LHJ63" s="102"/>
      <c r="LHK63" s="102"/>
      <c r="LHL63" s="102"/>
      <c r="LHM63" s="102"/>
      <c r="LHN63" s="102"/>
      <c r="LHO63" s="102"/>
      <c r="LHP63" s="102"/>
      <c r="LHQ63" s="102"/>
      <c r="LHR63" s="102"/>
      <c r="LHS63" s="102"/>
      <c r="LHT63" s="102"/>
      <c r="LHU63" s="102"/>
      <c r="LHV63" s="102"/>
      <c r="LHW63" s="102"/>
      <c r="LHX63" s="102"/>
      <c r="LHY63" s="102"/>
      <c r="LHZ63" s="102"/>
      <c r="LIA63" s="102"/>
      <c r="LIB63" s="102"/>
      <c r="LIC63" s="102"/>
      <c r="LID63" s="102"/>
      <c r="LIE63" s="102"/>
      <c r="LIF63" s="102"/>
      <c r="LIG63" s="102"/>
      <c r="LIH63" s="102"/>
      <c r="LII63" s="102"/>
      <c r="LIJ63" s="102"/>
      <c r="LIK63" s="102"/>
      <c r="LIL63" s="102"/>
      <c r="LIM63" s="102"/>
      <c r="LIN63" s="102"/>
      <c r="LIO63" s="102"/>
      <c r="LIP63" s="102"/>
      <c r="LIQ63" s="102"/>
      <c r="LIR63" s="102"/>
      <c r="LIS63" s="102"/>
      <c r="LIT63" s="102"/>
      <c r="LIU63" s="102"/>
      <c r="LIV63" s="102"/>
      <c r="LIW63" s="102"/>
      <c r="LIX63" s="102"/>
      <c r="LIY63" s="102"/>
      <c r="LIZ63" s="102"/>
      <c r="LJA63" s="102"/>
      <c r="LJB63" s="102"/>
      <c r="LJC63" s="102"/>
      <c r="LJD63" s="102"/>
      <c r="LJE63" s="102"/>
      <c r="LJF63" s="102"/>
      <c r="LJG63" s="102"/>
      <c r="LJH63" s="102"/>
      <c r="LJI63" s="102"/>
      <c r="LJJ63" s="102"/>
      <c r="LJK63" s="102"/>
      <c r="LJL63" s="102"/>
      <c r="LJM63" s="102"/>
      <c r="LJN63" s="102"/>
      <c r="LJO63" s="102"/>
      <c r="LJP63" s="102"/>
      <c r="LJQ63" s="102"/>
      <c r="LJR63" s="102"/>
      <c r="LJS63" s="102"/>
      <c r="LJT63" s="102"/>
      <c r="LJU63" s="102"/>
      <c r="LJV63" s="102"/>
      <c r="LJW63" s="102"/>
      <c r="LJX63" s="102"/>
      <c r="LJY63" s="102"/>
      <c r="LJZ63" s="102"/>
      <c r="LKA63" s="102"/>
      <c r="LKB63" s="102"/>
      <c r="LKC63" s="102"/>
      <c r="LKD63" s="102"/>
      <c r="LKE63" s="102"/>
      <c r="LKF63" s="102"/>
      <c r="LKG63" s="102"/>
      <c r="LKH63" s="102"/>
      <c r="LKI63" s="102"/>
      <c r="LKJ63" s="102"/>
      <c r="LKK63" s="102"/>
      <c r="LKL63" s="102"/>
      <c r="LKM63" s="102"/>
      <c r="LKN63" s="102"/>
      <c r="LKO63" s="102"/>
      <c r="LKP63" s="102"/>
      <c r="LKQ63" s="102"/>
      <c r="LKR63" s="102"/>
      <c r="LKS63" s="102"/>
      <c r="LKT63" s="102"/>
      <c r="LKU63" s="102"/>
      <c r="LKV63" s="102"/>
      <c r="LKW63" s="102"/>
      <c r="LKX63" s="102"/>
      <c r="LKY63" s="102"/>
      <c r="LKZ63" s="102"/>
      <c r="LLA63" s="102"/>
      <c r="LLB63" s="102"/>
      <c r="LLC63" s="102"/>
      <c r="LLD63" s="102"/>
      <c r="LLE63" s="102"/>
      <c r="LLF63" s="102"/>
      <c r="LLG63" s="102"/>
      <c r="LLH63" s="102"/>
      <c r="LLI63" s="102"/>
      <c r="LLJ63" s="102"/>
      <c r="LLK63" s="102"/>
      <c r="LLL63" s="102"/>
      <c r="LLM63" s="102"/>
      <c r="LLN63" s="102"/>
      <c r="LLO63" s="102"/>
      <c r="LLP63" s="102"/>
      <c r="LLQ63" s="102"/>
      <c r="LLR63" s="102"/>
      <c r="LLS63" s="102"/>
      <c r="LLT63" s="102"/>
      <c r="LLU63" s="102"/>
      <c r="LLV63" s="102"/>
      <c r="LLW63" s="102"/>
      <c r="LLX63" s="102"/>
      <c r="LLY63" s="102"/>
      <c r="LLZ63" s="102"/>
      <c r="LMA63" s="102"/>
      <c r="LMB63" s="102"/>
      <c r="LMC63" s="102"/>
      <c r="LMD63" s="102"/>
      <c r="LME63" s="102"/>
      <c r="LMF63" s="102"/>
      <c r="LMG63" s="102"/>
      <c r="LMH63" s="102"/>
      <c r="LMI63" s="102"/>
      <c r="LMJ63" s="102"/>
      <c r="LMK63" s="102"/>
      <c r="LML63" s="102"/>
      <c r="LMM63" s="102"/>
      <c r="LMN63" s="102"/>
      <c r="LMO63" s="102"/>
      <c r="LMP63" s="102"/>
      <c r="LMQ63" s="102"/>
      <c r="LMR63" s="102"/>
      <c r="LMS63" s="102"/>
      <c r="LMT63" s="102"/>
      <c r="LMU63" s="102"/>
      <c r="LMV63" s="102"/>
      <c r="LMW63" s="102"/>
      <c r="LMX63" s="102"/>
      <c r="LMY63" s="102"/>
      <c r="LMZ63" s="102"/>
      <c r="LNA63" s="102"/>
      <c r="LNB63" s="102"/>
      <c r="LNC63" s="102"/>
      <c r="LND63" s="102"/>
      <c r="LNE63" s="102"/>
      <c r="LNF63" s="102"/>
      <c r="LNG63" s="102"/>
      <c r="LNH63" s="102"/>
      <c r="LNI63" s="102"/>
      <c r="LNJ63" s="102"/>
      <c r="LNK63" s="102"/>
      <c r="LNL63" s="102"/>
      <c r="LNM63" s="102"/>
      <c r="LNN63" s="102"/>
      <c r="LNO63" s="102"/>
      <c r="LNP63" s="102"/>
      <c r="LNQ63" s="102"/>
      <c r="LNR63" s="102"/>
      <c r="LNS63" s="102"/>
      <c r="LNT63" s="102"/>
      <c r="LNU63" s="102"/>
      <c r="LNV63" s="102"/>
      <c r="LNW63" s="102"/>
      <c r="LNX63" s="102"/>
      <c r="LNY63" s="102"/>
      <c r="LNZ63" s="102"/>
      <c r="LOA63" s="102"/>
      <c r="LOB63" s="102"/>
      <c r="LOC63" s="102"/>
      <c r="LOD63" s="102"/>
      <c r="LOE63" s="102"/>
      <c r="LOF63" s="102"/>
      <c r="LOG63" s="102"/>
      <c r="LOH63" s="102"/>
      <c r="LOI63" s="102"/>
      <c r="LOJ63" s="102"/>
      <c r="LOK63" s="102"/>
      <c r="LOL63" s="102"/>
      <c r="LOM63" s="102"/>
      <c r="LON63" s="102"/>
      <c r="LOO63" s="102"/>
      <c r="LOP63" s="102"/>
      <c r="LOQ63" s="102"/>
      <c r="LOR63" s="102"/>
      <c r="LOS63" s="102"/>
      <c r="LOT63" s="102"/>
      <c r="LOU63" s="102"/>
      <c r="LOV63" s="102"/>
      <c r="LOW63" s="102"/>
      <c r="LOX63" s="102"/>
      <c r="LOY63" s="102"/>
      <c r="LOZ63" s="102"/>
      <c r="LPA63" s="102"/>
      <c r="LPB63" s="102"/>
      <c r="LPC63" s="102"/>
      <c r="LPD63" s="102"/>
      <c r="LPE63" s="102"/>
      <c r="LPF63" s="102"/>
      <c r="LPG63" s="102"/>
      <c r="LPH63" s="102"/>
      <c r="LPI63" s="102"/>
      <c r="LPJ63" s="102"/>
      <c r="LPK63" s="102"/>
      <c r="LPL63" s="102"/>
      <c r="LPM63" s="102"/>
      <c r="LPN63" s="102"/>
      <c r="LPO63" s="102"/>
      <c r="LPP63" s="102"/>
      <c r="LPQ63" s="102"/>
      <c r="LPR63" s="102"/>
      <c r="LPS63" s="102"/>
      <c r="LPT63" s="102"/>
      <c r="LPU63" s="102"/>
      <c r="LPV63" s="102"/>
      <c r="LPW63" s="102"/>
      <c r="LPX63" s="102"/>
      <c r="LPY63" s="102"/>
      <c r="LPZ63" s="102"/>
      <c r="LQA63" s="102"/>
      <c r="LQB63" s="102"/>
      <c r="LQC63" s="102"/>
      <c r="LQD63" s="102"/>
      <c r="LQE63" s="102"/>
      <c r="LQF63" s="102"/>
      <c r="LQG63" s="102"/>
      <c r="LQH63" s="102"/>
      <c r="LQI63" s="102"/>
      <c r="LQJ63" s="102"/>
      <c r="LQK63" s="102"/>
      <c r="LQL63" s="102"/>
      <c r="LQM63" s="102"/>
      <c r="LQN63" s="102"/>
      <c r="LQO63" s="102"/>
      <c r="LQP63" s="102"/>
      <c r="LQQ63" s="102"/>
      <c r="LQR63" s="102"/>
      <c r="LQS63" s="102"/>
      <c r="LQT63" s="102"/>
      <c r="LQU63" s="102"/>
      <c r="LQV63" s="102"/>
      <c r="LQW63" s="102"/>
      <c r="LQX63" s="102"/>
      <c r="LQY63" s="102"/>
      <c r="LQZ63" s="102"/>
      <c r="LRA63" s="102"/>
      <c r="LRB63" s="102"/>
      <c r="LRC63" s="102"/>
      <c r="LRD63" s="102"/>
      <c r="LRE63" s="102"/>
      <c r="LRF63" s="102"/>
      <c r="LRG63" s="102"/>
      <c r="LRH63" s="102"/>
      <c r="LRI63" s="102"/>
      <c r="LRJ63" s="102"/>
      <c r="LRK63" s="102"/>
      <c r="LRL63" s="102"/>
      <c r="LRM63" s="102"/>
      <c r="LRN63" s="102"/>
      <c r="LRO63" s="102"/>
      <c r="LRP63" s="102"/>
      <c r="LRQ63" s="102"/>
      <c r="LRR63" s="102"/>
      <c r="LRS63" s="102"/>
      <c r="LRT63" s="102"/>
      <c r="LRU63" s="102"/>
      <c r="LRV63" s="102"/>
      <c r="LRW63" s="102"/>
      <c r="LRX63" s="102"/>
      <c r="LRY63" s="102"/>
      <c r="LRZ63" s="102"/>
      <c r="LSA63" s="102"/>
      <c r="LSB63" s="102"/>
      <c r="LSC63" s="102"/>
      <c r="LSD63" s="102"/>
      <c r="LSE63" s="102"/>
      <c r="LSF63" s="102"/>
      <c r="LSG63" s="102"/>
      <c r="LSH63" s="102"/>
      <c r="LSI63" s="102"/>
      <c r="LSJ63" s="102"/>
      <c r="LSK63" s="102"/>
      <c r="LSL63" s="102"/>
      <c r="LSM63" s="102"/>
      <c r="LSN63" s="102"/>
      <c r="LSO63" s="102"/>
      <c r="LSP63" s="102"/>
      <c r="LSQ63" s="102"/>
      <c r="LSR63" s="102"/>
      <c r="LSS63" s="102"/>
      <c r="LST63" s="102"/>
      <c r="LSU63" s="102"/>
      <c r="LSV63" s="102"/>
      <c r="LSW63" s="102"/>
      <c r="LSX63" s="102"/>
      <c r="LSY63" s="102"/>
      <c r="LSZ63" s="102"/>
      <c r="LTA63" s="102"/>
      <c r="LTB63" s="102"/>
      <c r="LTC63" s="102"/>
      <c r="LTD63" s="102"/>
      <c r="LTE63" s="102"/>
      <c r="LTF63" s="102"/>
      <c r="LTG63" s="102"/>
      <c r="LTH63" s="102"/>
      <c r="LTI63" s="102"/>
      <c r="LTJ63" s="102"/>
      <c r="LTK63" s="102"/>
      <c r="LTL63" s="102"/>
      <c r="LTM63" s="102"/>
      <c r="LTN63" s="102"/>
      <c r="LTO63" s="102"/>
      <c r="LTP63" s="102"/>
      <c r="LTQ63" s="102"/>
      <c r="LTR63" s="102"/>
      <c r="LTS63" s="102"/>
      <c r="LTT63" s="102"/>
      <c r="LTU63" s="102"/>
      <c r="LTV63" s="102"/>
      <c r="LTW63" s="102"/>
      <c r="LTX63" s="102"/>
      <c r="LTY63" s="102"/>
      <c r="LTZ63" s="102"/>
      <c r="LUA63" s="102"/>
      <c r="LUB63" s="102"/>
      <c r="LUC63" s="102"/>
      <c r="LUD63" s="102"/>
      <c r="LUE63" s="102"/>
      <c r="LUF63" s="102"/>
      <c r="LUG63" s="102"/>
      <c r="LUH63" s="102"/>
      <c r="LUI63" s="102"/>
      <c r="LUJ63" s="102"/>
      <c r="LUK63" s="102"/>
      <c r="LUL63" s="102"/>
      <c r="LUM63" s="102"/>
      <c r="LUN63" s="102"/>
      <c r="LUO63" s="102"/>
      <c r="LUP63" s="102"/>
      <c r="LUQ63" s="102"/>
      <c r="LUR63" s="102"/>
      <c r="LUS63" s="102"/>
      <c r="LUT63" s="102"/>
      <c r="LUU63" s="102"/>
      <c r="LUV63" s="102"/>
      <c r="LUW63" s="102"/>
      <c r="LUX63" s="102"/>
      <c r="LUY63" s="102"/>
      <c r="LUZ63" s="102"/>
      <c r="LVA63" s="102"/>
      <c r="LVB63" s="102"/>
      <c r="LVC63" s="102"/>
      <c r="LVD63" s="102"/>
      <c r="LVE63" s="102"/>
      <c r="LVF63" s="102"/>
      <c r="LVG63" s="102"/>
      <c r="LVH63" s="102"/>
      <c r="LVI63" s="102"/>
      <c r="LVJ63" s="102"/>
      <c r="LVK63" s="102"/>
      <c r="LVL63" s="102"/>
      <c r="LVM63" s="102"/>
      <c r="LVN63" s="102"/>
      <c r="LVO63" s="102"/>
      <c r="LVP63" s="102"/>
      <c r="LVQ63" s="102"/>
      <c r="LVR63" s="102"/>
      <c r="LVS63" s="102"/>
      <c r="LVT63" s="102"/>
      <c r="LVU63" s="102"/>
      <c r="LVV63" s="102"/>
      <c r="LVW63" s="102"/>
      <c r="LVX63" s="102"/>
      <c r="LVY63" s="102"/>
      <c r="LVZ63" s="102"/>
      <c r="LWA63" s="102"/>
      <c r="LWB63" s="102"/>
      <c r="LWC63" s="102"/>
      <c r="LWD63" s="102"/>
      <c r="LWE63" s="102"/>
      <c r="LWF63" s="102"/>
      <c r="LWG63" s="102"/>
      <c r="LWH63" s="102"/>
      <c r="LWI63" s="102"/>
      <c r="LWJ63" s="102"/>
      <c r="LWK63" s="102"/>
      <c r="LWL63" s="102"/>
      <c r="LWM63" s="102"/>
      <c r="LWN63" s="102"/>
      <c r="LWO63" s="102"/>
      <c r="LWP63" s="102"/>
      <c r="LWQ63" s="102"/>
      <c r="LWR63" s="102"/>
      <c r="LWS63" s="102"/>
      <c r="LWT63" s="102"/>
      <c r="LWU63" s="102"/>
      <c r="LWV63" s="102"/>
      <c r="LWW63" s="102"/>
      <c r="LWX63" s="102"/>
      <c r="LWY63" s="102"/>
      <c r="LWZ63" s="102"/>
      <c r="LXA63" s="102"/>
      <c r="LXB63" s="102"/>
      <c r="LXC63" s="102"/>
      <c r="LXD63" s="102"/>
      <c r="LXE63" s="102"/>
      <c r="LXF63" s="102"/>
      <c r="LXG63" s="102"/>
      <c r="LXH63" s="102"/>
      <c r="LXI63" s="102"/>
      <c r="LXJ63" s="102"/>
      <c r="LXK63" s="102"/>
      <c r="LXL63" s="102"/>
      <c r="LXM63" s="102"/>
      <c r="LXN63" s="102"/>
      <c r="LXO63" s="102"/>
      <c r="LXP63" s="102"/>
      <c r="LXQ63" s="102"/>
      <c r="LXR63" s="102"/>
      <c r="LXS63" s="102"/>
      <c r="LXT63" s="102"/>
      <c r="LXU63" s="102"/>
      <c r="LXV63" s="102"/>
      <c r="LXW63" s="102"/>
      <c r="LXX63" s="102"/>
      <c r="LXY63" s="102"/>
      <c r="LXZ63" s="102"/>
      <c r="LYA63" s="102"/>
      <c r="LYB63" s="102"/>
      <c r="LYC63" s="102"/>
      <c r="LYD63" s="102"/>
      <c r="LYE63" s="102"/>
      <c r="LYF63" s="102"/>
      <c r="LYG63" s="102"/>
      <c r="LYH63" s="102"/>
      <c r="LYI63" s="102"/>
      <c r="LYJ63" s="102"/>
      <c r="LYK63" s="102"/>
      <c r="LYL63" s="102"/>
      <c r="LYM63" s="102"/>
      <c r="LYN63" s="102"/>
      <c r="LYO63" s="102"/>
      <c r="LYP63" s="102"/>
      <c r="LYQ63" s="102"/>
      <c r="LYR63" s="102"/>
      <c r="LYS63" s="102"/>
      <c r="LYT63" s="102"/>
      <c r="LYU63" s="102"/>
      <c r="LYV63" s="102"/>
      <c r="LYW63" s="102"/>
      <c r="LYX63" s="102"/>
      <c r="LYY63" s="102"/>
      <c r="LYZ63" s="102"/>
      <c r="LZA63" s="102"/>
      <c r="LZB63" s="102"/>
      <c r="LZC63" s="102"/>
      <c r="LZD63" s="102"/>
      <c r="LZE63" s="102"/>
      <c r="LZF63" s="102"/>
      <c r="LZG63" s="102"/>
      <c r="LZH63" s="102"/>
      <c r="LZI63" s="102"/>
      <c r="LZJ63" s="102"/>
      <c r="LZK63" s="102"/>
      <c r="LZL63" s="102"/>
      <c r="LZM63" s="102"/>
      <c r="LZN63" s="102"/>
      <c r="LZO63" s="102"/>
      <c r="LZP63" s="102"/>
      <c r="LZQ63" s="102"/>
      <c r="LZR63" s="102"/>
      <c r="LZS63" s="102"/>
      <c r="LZT63" s="102"/>
      <c r="LZU63" s="102"/>
      <c r="LZV63" s="102"/>
      <c r="LZW63" s="102"/>
      <c r="LZX63" s="102"/>
      <c r="LZY63" s="102"/>
      <c r="LZZ63" s="102"/>
      <c r="MAA63" s="102"/>
      <c r="MAB63" s="102"/>
      <c r="MAC63" s="102"/>
      <c r="MAD63" s="102"/>
      <c r="MAE63" s="102"/>
      <c r="MAF63" s="102"/>
      <c r="MAG63" s="102"/>
      <c r="MAH63" s="102"/>
      <c r="MAI63" s="102"/>
      <c r="MAJ63" s="102"/>
      <c r="MAK63" s="102"/>
      <c r="MAL63" s="102"/>
      <c r="MAM63" s="102"/>
      <c r="MAN63" s="102"/>
      <c r="MAO63" s="102"/>
      <c r="MAP63" s="102"/>
      <c r="MAQ63" s="102"/>
      <c r="MAR63" s="102"/>
      <c r="MAS63" s="102"/>
      <c r="MAT63" s="102"/>
      <c r="MAU63" s="102"/>
      <c r="MAV63" s="102"/>
      <c r="MAW63" s="102"/>
      <c r="MAX63" s="102"/>
      <c r="MAY63" s="102"/>
      <c r="MAZ63" s="102"/>
      <c r="MBA63" s="102"/>
      <c r="MBB63" s="102"/>
      <c r="MBC63" s="102"/>
      <c r="MBD63" s="102"/>
      <c r="MBE63" s="102"/>
      <c r="MBF63" s="102"/>
      <c r="MBG63" s="102"/>
      <c r="MBH63" s="102"/>
      <c r="MBI63" s="102"/>
      <c r="MBJ63" s="102"/>
      <c r="MBK63" s="102"/>
      <c r="MBL63" s="102"/>
      <c r="MBM63" s="102"/>
      <c r="MBN63" s="102"/>
      <c r="MBO63" s="102"/>
      <c r="MBP63" s="102"/>
      <c r="MBQ63" s="102"/>
      <c r="MBR63" s="102"/>
      <c r="MBS63" s="102"/>
      <c r="MBT63" s="102"/>
      <c r="MBU63" s="102"/>
      <c r="MBV63" s="102"/>
      <c r="MBW63" s="102"/>
      <c r="MBX63" s="102"/>
      <c r="MBY63" s="102"/>
      <c r="MBZ63" s="102"/>
      <c r="MCA63" s="102"/>
      <c r="MCB63" s="102"/>
      <c r="MCC63" s="102"/>
      <c r="MCD63" s="102"/>
      <c r="MCE63" s="102"/>
      <c r="MCF63" s="102"/>
      <c r="MCG63" s="102"/>
      <c r="MCH63" s="102"/>
      <c r="MCI63" s="102"/>
      <c r="MCJ63" s="102"/>
      <c r="MCK63" s="102"/>
      <c r="MCL63" s="102"/>
      <c r="MCM63" s="102"/>
      <c r="MCN63" s="102"/>
      <c r="MCO63" s="102"/>
      <c r="MCP63" s="102"/>
      <c r="MCQ63" s="102"/>
      <c r="MCR63" s="102"/>
      <c r="MCS63" s="102"/>
      <c r="MCT63" s="102"/>
      <c r="MCU63" s="102"/>
      <c r="MCV63" s="102"/>
      <c r="MCW63" s="102"/>
      <c r="MCX63" s="102"/>
      <c r="MCY63" s="102"/>
      <c r="MCZ63" s="102"/>
      <c r="MDA63" s="102"/>
      <c r="MDB63" s="102"/>
      <c r="MDC63" s="102"/>
      <c r="MDD63" s="102"/>
      <c r="MDE63" s="102"/>
      <c r="MDF63" s="102"/>
      <c r="MDG63" s="102"/>
      <c r="MDH63" s="102"/>
      <c r="MDI63" s="102"/>
      <c r="MDJ63" s="102"/>
      <c r="MDK63" s="102"/>
      <c r="MDL63" s="102"/>
      <c r="MDM63" s="102"/>
      <c r="MDN63" s="102"/>
      <c r="MDO63" s="102"/>
      <c r="MDP63" s="102"/>
      <c r="MDQ63" s="102"/>
      <c r="MDR63" s="102"/>
      <c r="MDS63" s="102"/>
      <c r="MDT63" s="102"/>
      <c r="MDU63" s="102"/>
      <c r="MDV63" s="102"/>
      <c r="MDW63" s="102"/>
      <c r="MDX63" s="102"/>
      <c r="MDY63" s="102"/>
      <c r="MDZ63" s="102"/>
      <c r="MEA63" s="102"/>
      <c r="MEB63" s="102"/>
      <c r="MEC63" s="102"/>
      <c r="MED63" s="102"/>
      <c r="MEE63" s="102"/>
      <c r="MEF63" s="102"/>
      <c r="MEG63" s="102"/>
      <c r="MEH63" s="102"/>
      <c r="MEI63" s="102"/>
      <c r="MEJ63" s="102"/>
      <c r="MEK63" s="102"/>
      <c r="MEL63" s="102"/>
      <c r="MEM63" s="102"/>
      <c r="MEN63" s="102"/>
      <c r="MEO63" s="102"/>
      <c r="MEP63" s="102"/>
      <c r="MEQ63" s="102"/>
      <c r="MER63" s="102"/>
      <c r="MES63" s="102"/>
      <c r="MET63" s="102"/>
      <c r="MEU63" s="102"/>
      <c r="MEV63" s="102"/>
      <c r="MEW63" s="102"/>
      <c r="MEX63" s="102"/>
      <c r="MEY63" s="102"/>
      <c r="MEZ63" s="102"/>
      <c r="MFA63" s="102"/>
      <c r="MFB63" s="102"/>
      <c r="MFC63" s="102"/>
      <c r="MFD63" s="102"/>
      <c r="MFE63" s="102"/>
      <c r="MFF63" s="102"/>
      <c r="MFG63" s="102"/>
      <c r="MFH63" s="102"/>
      <c r="MFI63" s="102"/>
      <c r="MFJ63" s="102"/>
      <c r="MFK63" s="102"/>
      <c r="MFL63" s="102"/>
      <c r="MFM63" s="102"/>
      <c r="MFN63" s="102"/>
      <c r="MFO63" s="102"/>
      <c r="MFP63" s="102"/>
      <c r="MFQ63" s="102"/>
      <c r="MFR63" s="102"/>
      <c r="MFS63" s="102"/>
      <c r="MFT63" s="102"/>
      <c r="MFU63" s="102"/>
      <c r="MFV63" s="102"/>
      <c r="MFW63" s="102"/>
      <c r="MFX63" s="102"/>
      <c r="MFY63" s="102"/>
      <c r="MFZ63" s="102"/>
      <c r="MGA63" s="102"/>
      <c r="MGB63" s="102"/>
      <c r="MGC63" s="102"/>
      <c r="MGD63" s="102"/>
      <c r="MGE63" s="102"/>
      <c r="MGF63" s="102"/>
      <c r="MGG63" s="102"/>
      <c r="MGH63" s="102"/>
      <c r="MGI63" s="102"/>
      <c r="MGJ63" s="102"/>
      <c r="MGK63" s="102"/>
      <c r="MGL63" s="102"/>
      <c r="MGM63" s="102"/>
      <c r="MGN63" s="102"/>
      <c r="MGO63" s="102"/>
      <c r="MGP63" s="102"/>
      <c r="MGQ63" s="102"/>
      <c r="MGR63" s="102"/>
      <c r="MGS63" s="102"/>
      <c r="MGT63" s="102"/>
      <c r="MGU63" s="102"/>
      <c r="MGV63" s="102"/>
      <c r="MGW63" s="102"/>
      <c r="MGX63" s="102"/>
      <c r="MGY63" s="102"/>
      <c r="MGZ63" s="102"/>
      <c r="MHA63" s="102"/>
      <c r="MHB63" s="102"/>
      <c r="MHC63" s="102"/>
      <c r="MHD63" s="102"/>
      <c r="MHE63" s="102"/>
      <c r="MHF63" s="102"/>
      <c r="MHG63" s="102"/>
      <c r="MHH63" s="102"/>
      <c r="MHI63" s="102"/>
      <c r="MHJ63" s="102"/>
      <c r="MHK63" s="102"/>
      <c r="MHL63" s="102"/>
      <c r="MHM63" s="102"/>
      <c r="MHN63" s="102"/>
      <c r="MHO63" s="102"/>
      <c r="MHP63" s="102"/>
      <c r="MHQ63" s="102"/>
      <c r="MHR63" s="102"/>
      <c r="MHS63" s="102"/>
      <c r="MHT63" s="102"/>
      <c r="MHU63" s="102"/>
      <c r="MHV63" s="102"/>
      <c r="MHW63" s="102"/>
      <c r="MHX63" s="102"/>
      <c r="MHY63" s="102"/>
      <c r="MHZ63" s="102"/>
      <c r="MIA63" s="102"/>
      <c r="MIB63" s="102"/>
      <c r="MIC63" s="102"/>
      <c r="MID63" s="102"/>
      <c r="MIE63" s="102"/>
      <c r="MIF63" s="102"/>
      <c r="MIG63" s="102"/>
      <c r="MIH63" s="102"/>
      <c r="MII63" s="102"/>
      <c r="MIJ63" s="102"/>
      <c r="MIK63" s="102"/>
      <c r="MIL63" s="102"/>
      <c r="MIM63" s="102"/>
      <c r="MIN63" s="102"/>
      <c r="MIO63" s="102"/>
      <c r="MIP63" s="102"/>
      <c r="MIQ63" s="102"/>
      <c r="MIR63" s="102"/>
      <c r="MIS63" s="102"/>
      <c r="MIT63" s="102"/>
      <c r="MIU63" s="102"/>
      <c r="MIV63" s="102"/>
      <c r="MIW63" s="102"/>
      <c r="MIX63" s="102"/>
      <c r="MIY63" s="102"/>
      <c r="MIZ63" s="102"/>
      <c r="MJA63" s="102"/>
      <c r="MJB63" s="102"/>
      <c r="MJC63" s="102"/>
      <c r="MJD63" s="102"/>
      <c r="MJE63" s="102"/>
      <c r="MJF63" s="102"/>
      <c r="MJG63" s="102"/>
      <c r="MJH63" s="102"/>
      <c r="MJI63" s="102"/>
      <c r="MJJ63" s="102"/>
      <c r="MJK63" s="102"/>
      <c r="MJL63" s="102"/>
      <c r="MJM63" s="102"/>
      <c r="MJN63" s="102"/>
      <c r="MJO63" s="102"/>
      <c r="MJP63" s="102"/>
      <c r="MJQ63" s="102"/>
      <c r="MJR63" s="102"/>
      <c r="MJS63" s="102"/>
      <c r="MJT63" s="102"/>
      <c r="MJU63" s="102"/>
      <c r="MJV63" s="102"/>
      <c r="MJW63" s="102"/>
      <c r="MJX63" s="102"/>
      <c r="MJY63" s="102"/>
      <c r="MJZ63" s="102"/>
      <c r="MKA63" s="102"/>
      <c r="MKB63" s="102"/>
      <c r="MKC63" s="102"/>
      <c r="MKD63" s="102"/>
      <c r="MKE63" s="102"/>
      <c r="MKF63" s="102"/>
      <c r="MKG63" s="102"/>
      <c r="MKH63" s="102"/>
      <c r="MKI63" s="102"/>
      <c r="MKJ63" s="102"/>
      <c r="MKK63" s="102"/>
      <c r="MKL63" s="102"/>
      <c r="MKM63" s="102"/>
      <c r="MKN63" s="102"/>
      <c r="MKO63" s="102"/>
      <c r="MKP63" s="102"/>
      <c r="MKQ63" s="102"/>
      <c r="MKR63" s="102"/>
      <c r="MKS63" s="102"/>
      <c r="MKT63" s="102"/>
      <c r="MKU63" s="102"/>
      <c r="MKV63" s="102"/>
      <c r="MKW63" s="102"/>
      <c r="MKX63" s="102"/>
      <c r="MKY63" s="102"/>
      <c r="MKZ63" s="102"/>
      <c r="MLA63" s="102"/>
      <c r="MLB63" s="102"/>
      <c r="MLC63" s="102"/>
      <c r="MLD63" s="102"/>
      <c r="MLE63" s="102"/>
      <c r="MLF63" s="102"/>
      <c r="MLG63" s="102"/>
      <c r="MLH63" s="102"/>
      <c r="MLI63" s="102"/>
      <c r="MLJ63" s="102"/>
      <c r="MLK63" s="102"/>
      <c r="MLL63" s="102"/>
      <c r="MLM63" s="102"/>
      <c r="MLN63" s="102"/>
      <c r="MLO63" s="102"/>
      <c r="MLP63" s="102"/>
      <c r="MLQ63" s="102"/>
      <c r="MLR63" s="102"/>
      <c r="MLS63" s="102"/>
      <c r="MLT63" s="102"/>
      <c r="MLU63" s="102"/>
      <c r="MLV63" s="102"/>
      <c r="MLW63" s="102"/>
      <c r="MLX63" s="102"/>
      <c r="MLY63" s="102"/>
      <c r="MLZ63" s="102"/>
      <c r="MMA63" s="102"/>
      <c r="MMB63" s="102"/>
      <c r="MMC63" s="102"/>
      <c r="MMD63" s="102"/>
      <c r="MME63" s="102"/>
      <c r="MMF63" s="102"/>
      <c r="MMG63" s="102"/>
      <c r="MMH63" s="102"/>
      <c r="MMI63" s="102"/>
      <c r="MMJ63" s="102"/>
      <c r="MMK63" s="102"/>
      <c r="MML63" s="102"/>
      <c r="MMM63" s="102"/>
      <c r="MMN63" s="102"/>
      <c r="MMO63" s="102"/>
      <c r="MMP63" s="102"/>
      <c r="MMQ63" s="102"/>
      <c r="MMR63" s="102"/>
      <c r="MMS63" s="102"/>
      <c r="MMT63" s="102"/>
      <c r="MMU63" s="102"/>
      <c r="MMV63" s="102"/>
      <c r="MMW63" s="102"/>
      <c r="MMX63" s="102"/>
      <c r="MMY63" s="102"/>
      <c r="MMZ63" s="102"/>
      <c r="MNA63" s="102"/>
      <c r="MNB63" s="102"/>
      <c r="MNC63" s="102"/>
      <c r="MND63" s="102"/>
      <c r="MNE63" s="102"/>
      <c r="MNF63" s="102"/>
      <c r="MNG63" s="102"/>
      <c r="MNH63" s="102"/>
      <c r="MNI63" s="102"/>
      <c r="MNJ63" s="102"/>
      <c r="MNK63" s="102"/>
      <c r="MNL63" s="102"/>
      <c r="MNM63" s="102"/>
      <c r="MNN63" s="102"/>
      <c r="MNO63" s="102"/>
      <c r="MNP63" s="102"/>
      <c r="MNQ63" s="102"/>
      <c r="MNR63" s="102"/>
      <c r="MNS63" s="102"/>
      <c r="MNT63" s="102"/>
      <c r="MNU63" s="102"/>
      <c r="MNV63" s="102"/>
      <c r="MNW63" s="102"/>
      <c r="MNX63" s="102"/>
      <c r="MNY63" s="102"/>
      <c r="MNZ63" s="102"/>
      <c r="MOA63" s="102"/>
      <c r="MOB63" s="102"/>
      <c r="MOC63" s="102"/>
      <c r="MOD63" s="102"/>
      <c r="MOE63" s="102"/>
      <c r="MOF63" s="102"/>
      <c r="MOG63" s="102"/>
      <c r="MOH63" s="102"/>
      <c r="MOI63" s="102"/>
      <c r="MOJ63" s="102"/>
      <c r="MOK63" s="102"/>
      <c r="MOL63" s="102"/>
      <c r="MOM63" s="102"/>
      <c r="MON63" s="102"/>
      <c r="MOO63" s="102"/>
      <c r="MOP63" s="102"/>
      <c r="MOQ63" s="102"/>
      <c r="MOR63" s="102"/>
      <c r="MOS63" s="102"/>
      <c r="MOT63" s="102"/>
      <c r="MOU63" s="102"/>
      <c r="MOV63" s="102"/>
      <c r="MOW63" s="102"/>
      <c r="MOX63" s="102"/>
      <c r="MOY63" s="102"/>
      <c r="MOZ63" s="102"/>
      <c r="MPA63" s="102"/>
      <c r="MPB63" s="102"/>
      <c r="MPC63" s="102"/>
      <c r="MPD63" s="102"/>
      <c r="MPE63" s="102"/>
      <c r="MPF63" s="102"/>
      <c r="MPG63" s="102"/>
      <c r="MPH63" s="102"/>
      <c r="MPI63" s="102"/>
      <c r="MPJ63" s="102"/>
      <c r="MPK63" s="102"/>
      <c r="MPL63" s="102"/>
      <c r="MPM63" s="102"/>
      <c r="MPN63" s="102"/>
      <c r="MPO63" s="102"/>
      <c r="MPP63" s="102"/>
      <c r="MPQ63" s="102"/>
      <c r="MPR63" s="102"/>
      <c r="MPS63" s="102"/>
      <c r="MPT63" s="102"/>
      <c r="MPU63" s="102"/>
      <c r="MPV63" s="102"/>
      <c r="MPW63" s="102"/>
      <c r="MPX63" s="102"/>
      <c r="MPY63" s="102"/>
      <c r="MPZ63" s="102"/>
      <c r="MQA63" s="102"/>
      <c r="MQB63" s="102"/>
      <c r="MQC63" s="102"/>
      <c r="MQD63" s="102"/>
      <c r="MQE63" s="102"/>
      <c r="MQF63" s="102"/>
      <c r="MQG63" s="102"/>
      <c r="MQH63" s="102"/>
      <c r="MQI63" s="102"/>
      <c r="MQJ63" s="102"/>
      <c r="MQK63" s="102"/>
      <c r="MQL63" s="102"/>
      <c r="MQM63" s="102"/>
      <c r="MQN63" s="102"/>
      <c r="MQO63" s="102"/>
      <c r="MQP63" s="102"/>
      <c r="MQQ63" s="102"/>
      <c r="MQR63" s="102"/>
      <c r="MQS63" s="102"/>
      <c r="MQT63" s="102"/>
      <c r="MQU63" s="102"/>
      <c r="MQV63" s="102"/>
      <c r="MQW63" s="102"/>
      <c r="MQX63" s="102"/>
      <c r="MQY63" s="102"/>
      <c r="MQZ63" s="102"/>
      <c r="MRA63" s="102"/>
      <c r="MRB63" s="102"/>
      <c r="MRC63" s="102"/>
      <c r="MRD63" s="102"/>
      <c r="MRE63" s="102"/>
      <c r="MRF63" s="102"/>
      <c r="MRG63" s="102"/>
      <c r="MRH63" s="102"/>
      <c r="MRI63" s="102"/>
      <c r="MRJ63" s="102"/>
      <c r="MRK63" s="102"/>
      <c r="MRL63" s="102"/>
      <c r="MRM63" s="102"/>
      <c r="MRN63" s="102"/>
      <c r="MRO63" s="102"/>
      <c r="MRP63" s="102"/>
      <c r="MRQ63" s="102"/>
      <c r="MRR63" s="102"/>
      <c r="MRS63" s="102"/>
      <c r="MRT63" s="102"/>
      <c r="MRU63" s="102"/>
      <c r="MRV63" s="102"/>
      <c r="MRW63" s="102"/>
      <c r="MRX63" s="102"/>
      <c r="MRY63" s="102"/>
      <c r="MRZ63" s="102"/>
      <c r="MSA63" s="102"/>
      <c r="MSB63" s="102"/>
      <c r="MSC63" s="102"/>
      <c r="MSD63" s="102"/>
      <c r="MSE63" s="102"/>
      <c r="MSF63" s="102"/>
      <c r="MSG63" s="102"/>
      <c r="MSH63" s="102"/>
      <c r="MSI63" s="102"/>
      <c r="MSJ63" s="102"/>
      <c r="MSK63" s="102"/>
      <c r="MSL63" s="102"/>
      <c r="MSM63" s="102"/>
      <c r="MSN63" s="102"/>
      <c r="MSO63" s="102"/>
      <c r="MSP63" s="102"/>
      <c r="MSQ63" s="102"/>
      <c r="MSR63" s="102"/>
      <c r="MSS63" s="102"/>
      <c r="MST63" s="102"/>
      <c r="MSU63" s="102"/>
      <c r="MSV63" s="102"/>
      <c r="MSW63" s="102"/>
      <c r="MSX63" s="102"/>
      <c r="MSY63" s="102"/>
      <c r="MSZ63" s="102"/>
      <c r="MTA63" s="102"/>
      <c r="MTB63" s="102"/>
      <c r="MTC63" s="102"/>
      <c r="MTD63" s="102"/>
      <c r="MTE63" s="102"/>
      <c r="MTF63" s="102"/>
      <c r="MTG63" s="102"/>
      <c r="MTH63" s="102"/>
      <c r="MTI63" s="102"/>
      <c r="MTJ63" s="102"/>
      <c r="MTK63" s="102"/>
      <c r="MTL63" s="102"/>
      <c r="MTM63" s="102"/>
      <c r="MTN63" s="102"/>
      <c r="MTO63" s="102"/>
      <c r="MTP63" s="102"/>
      <c r="MTQ63" s="102"/>
      <c r="MTR63" s="102"/>
      <c r="MTS63" s="102"/>
      <c r="MTT63" s="102"/>
      <c r="MTU63" s="102"/>
      <c r="MTV63" s="102"/>
      <c r="MTW63" s="102"/>
      <c r="MTX63" s="102"/>
      <c r="MTY63" s="102"/>
      <c r="MTZ63" s="102"/>
      <c r="MUA63" s="102"/>
      <c r="MUB63" s="102"/>
      <c r="MUC63" s="102"/>
      <c r="MUD63" s="102"/>
      <c r="MUE63" s="102"/>
      <c r="MUF63" s="102"/>
      <c r="MUG63" s="102"/>
      <c r="MUH63" s="102"/>
      <c r="MUI63" s="102"/>
      <c r="MUJ63" s="102"/>
      <c r="MUK63" s="102"/>
      <c r="MUL63" s="102"/>
      <c r="MUM63" s="102"/>
      <c r="MUN63" s="102"/>
      <c r="MUO63" s="102"/>
      <c r="MUP63" s="102"/>
      <c r="MUQ63" s="102"/>
      <c r="MUR63" s="102"/>
      <c r="MUS63" s="102"/>
      <c r="MUT63" s="102"/>
      <c r="MUU63" s="102"/>
      <c r="MUV63" s="102"/>
      <c r="MUW63" s="102"/>
      <c r="MUX63" s="102"/>
      <c r="MUY63" s="102"/>
      <c r="MUZ63" s="102"/>
      <c r="MVA63" s="102"/>
      <c r="MVB63" s="102"/>
      <c r="MVC63" s="102"/>
      <c r="MVD63" s="102"/>
      <c r="MVE63" s="102"/>
      <c r="MVF63" s="102"/>
      <c r="MVG63" s="102"/>
      <c r="MVH63" s="102"/>
      <c r="MVI63" s="102"/>
      <c r="MVJ63" s="102"/>
      <c r="MVK63" s="102"/>
      <c r="MVL63" s="102"/>
      <c r="MVM63" s="102"/>
      <c r="MVN63" s="102"/>
      <c r="MVO63" s="102"/>
      <c r="MVP63" s="102"/>
      <c r="MVQ63" s="102"/>
      <c r="MVR63" s="102"/>
      <c r="MVS63" s="102"/>
      <c r="MVT63" s="102"/>
      <c r="MVU63" s="102"/>
      <c r="MVV63" s="102"/>
      <c r="MVW63" s="102"/>
      <c r="MVX63" s="102"/>
      <c r="MVY63" s="102"/>
      <c r="MVZ63" s="102"/>
      <c r="MWA63" s="102"/>
      <c r="MWB63" s="102"/>
      <c r="MWC63" s="102"/>
      <c r="MWD63" s="102"/>
      <c r="MWE63" s="102"/>
      <c r="MWF63" s="102"/>
      <c r="MWG63" s="102"/>
      <c r="MWH63" s="102"/>
      <c r="MWI63" s="102"/>
      <c r="MWJ63" s="102"/>
      <c r="MWK63" s="102"/>
      <c r="MWL63" s="102"/>
      <c r="MWM63" s="102"/>
      <c r="MWN63" s="102"/>
      <c r="MWO63" s="102"/>
      <c r="MWP63" s="102"/>
      <c r="MWQ63" s="102"/>
      <c r="MWR63" s="102"/>
      <c r="MWS63" s="102"/>
      <c r="MWT63" s="102"/>
      <c r="MWU63" s="102"/>
      <c r="MWV63" s="102"/>
      <c r="MWW63" s="102"/>
      <c r="MWX63" s="102"/>
      <c r="MWY63" s="102"/>
      <c r="MWZ63" s="102"/>
      <c r="MXA63" s="102"/>
      <c r="MXB63" s="102"/>
      <c r="MXC63" s="102"/>
      <c r="MXD63" s="102"/>
      <c r="MXE63" s="102"/>
      <c r="MXF63" s="102"/>
      <c r="MXG63" s="102"/>
      <c r="MXH63" s="102"/>
      <c r="MXI63" s="102"/>
      <c r="MXJ63" s="102"/>
      <c r="MXK63" s="102"/>
      <c r="MXL63" s="102"/>
      <c r="MXM63" s="102"/>
      <c r="MXN63" s="102"/>
      <c r="MXO63" s="102"/>
      <c r="MXP63" s="102"/>
      <c r="MXQ63" s="102"/>
      <c r="MXR63" s="102"/>
      <c r="MXS63" s="102"/>
      <c r="MXT63" s="102"/>
      <c r="MXU63" s="102"/>
      <c r="MXV63" s="102"/>
      <c r="MXW63" s="102"/>
      <c r="MXX63" s="102"/>
      <c r="MXY63" s="102"/>
      <c r="MXZ63" s="102"/>
      <c r="MYA63" s="102"/>
      <c r="MYB63" s="102"/>
      <c r="MYC63" s="102"/>
      <c r="MYD63" s="102"/>
      <c r="MYE63" s="102"/>
      <c r="MYF63" s="102"/>
      <c r="MYG63" s="102"/>
      <c r="MYH63" s="102"/>
      <c r="MYI63" s="102"/>
      <c r="MYJ63" s="102"/>
      <c r="MYK63" s="102"/>
      <c r="MYL63" s="102"/>
      <c r="MYM63" s="102"/>
      <c r="MYN63" s="102"/>
      <c r="MYO63" s="102"/>
      <c r="MYP63" s="102"/>
      <c r="MYQ63" s="102"/>
      <c r="MYR63" s="102"/>
      <c r="MYS63" s="102"/>
      <c r="MYT63" s="102"/>
      <c r="MYU63" s="102"/>
      <c r="MYV63" s="102"/>
      <c r="MYW63" s="102"/>
      <c r="MYX63" s="102"/>
      <c r="MYY63" s="102"/>
      <c r="MYZ63" s="102"/>
      <c r="MZA63" s="102"/>
      <c r="MZB63" s="102"/>
      <c r="MZC63" s="102"/>
      <c r="MZD63" s="102"/>
      <c r="MZE63" s="102"/>
      <c r="MZF63" s="102"/>
      <c r="MZG63" s="102"/>
      <c r="MZH63" s="102"/>
      <c r="MZI63" s="102"/>
      <c r="MZJ63" s="102"/>
      <c r="MZK63" s="102"/>
      <c r="MZL63" s="102"/>
      <c r="MZM63" s="102"/>
      <c r="MZN63" s="102"/>
      <c r="MZO63" s="102"/>
      <c r="MZP63" s="102"/>
      <c r="MZQ63" s="102"/>
      <c r="MZR63" s="102"/>
      <c r="MZS63" s="102"/>
      <c r="MZT63" s="102"/>
      <c r="MZU63" s="102"/>
      <c r="MZV63" s="102"/>
      <c r="MZW63" s="102"/>
      <c r="MZX63" s="102"/>
      <c r="MZY63" s="102"/>
      <c r="MZZ63" s="102"/>
      <c r="NAA63" s="102"/>
      <c r="NAB63" s="102"/>
      <c r="NAC63" s="102"/>
      <c r="NAD63" s="102"/>
      <c r="NAE63" s="102"/>
      <c r="NAF63" s="102"/>
      <c r="NAG63" s="102"/>
      <c r="NAH63" s="102"/>
      <c r="NAI63" s="102"/>
      <c r="NAJ63" s="102"/>
      <c r="NAK63" s="102"/>
      <c r="NAL63" s="102"/>
      <c r="NAM63" s="102"/>
      <c r="NAN63" s="102"/>
      <c r="NAO63" s="102"/>
      <c r="NAP63" s="102"/>
      <c r="NAQ63" s="102"/>
      <c r="NAR63" s="102"/>
      <c r="NAS63" s="102"/>
      <c r="NAT63" s="102"/>
      <c r="NAU63" s="102"/>
      <c r="NAV63" s="102"/>
      <c r="NAW63" s="102"/>
      <c r="NAX63" s="102"/>
      <c r="NAY63" s="102"/>
      <c r="NAZ63" s="102"/>
      <c r="NBA63" s="102"/>
      <c r="NBB63" s="102"/>
      <c r="NBC63" s="102"/>
      <c r="NBD63" s="102"/>
      <c r="NBE63" s="102"/>
      <c r="NBF63" s="102"/>
      <c r="NBG63" s="102"/>
      <c r="NBH63" s="102"/>
      <c r="NBI63" s="102"/>
      <c r="NBJ63" s="102"/>
      <c r="NBK63" s="102"/>
      <c r="NBL63" s="102"/>
      <c r="NBM63" s="102"/>
      <c r="NBN63" s="102"/>
      <c r="NBO63" s="102"/>
      <c r="NBP63" s="102"/>
      <c r="NBQ63" s="102"/>
      <c r="NBR63" s="102"/>
      <c r="NBS63" s="102"/>
      <c r="NBT63" s="102"/>
      <c r="NBU63" s="102"/>
      <c r="NBV63" s="102"/>
      <c r="NBW63" s="102"/>
      <c r="NBX63" s="102"/>
      <c r="NBY63" s="102"/>
      <c r="NBZ63" s="102"/>
      <c r="NCA63" s="102"/>
      <c r="NCB63" s="102"/>
      <c r="NCC63" s="102"/>
      <c r="NCD63" s="102"/>
      <c r="NCE63" s="102"/>
      <c r="NCF63" s="102"/>
      <c r="NCG63" s="102"/>
      <c r="NCH63" s="102"/>
      <c r="NCI63" s="102"/>
      <c r="NCJ63" s="102"/>
      <c r="NCK63" s="102"/>
      <c r="NCL63" s="102"/>
      <c r="NCM63" s="102"/>
      <c r="NCN63" s="102"/>
      <c r="NCO63" s="102"/>
      <c r="NCP63" s="102"/>
      <c r="NCQ63" s="102"/>
      <c r="NCR63" s="102"/>
      <c r="NCS63" s="102"/>
      <c r="NCT63" s="102"/>
      <c r="NCU63" s="102"/>
      <c r="NCV63" s="102"/>
      <c r="NCW63" s="102"/>
      <c r="NCX63" s="102"/>
      <c r="NCY63" s="102"/>
      <c r="NCZ63" s="102"/>
      <c r="NDA63" s="102"/>
      <c r="NDB63" s="102"/>
      <c r="NDC63" s="102"/>
      <c r="NDD63" s="102"/>
      <c r="NDE63" s="102"/>
      <c r="NDF63" s="102"/>
      <c r="NDG63" s="102"/>
      <c r="NDH63" s="102"/>
      <c r="NDI63" s="102"/>
      <c r="NDJ63" s="102"/>
      <c r="NDK63" s="102"/>
      <c r="NDL63" s="102"/>
      <c r="NDM63" s="102"/>
      <c r="NDN63" s="102"/>
      <c r="NDO63" s="102"/>
      <c r="NDP63" s="102"/>
      <c r="NDQ63" s="102"/>
      <c r="NDR63" s="102"/>
      <c r="NDS63" s="102"/>
      <c r="NDT63" s="102"/>
      <c r="NDU63" s="102"/>
      <c r="NDV63" s="102"/>
      <c r="NDW63" s="102"/>
      <c r="NDX63" s="102"/>
      <c r="NDY63" s="102"/>
      <c r="NDZ63" s="102"/>
      <c r="NEA63" s="102"/>
      <c r="NEB63" s="102"/>
      <c r="NEC63" s="102"/>
      <c r="NED63" s="102"/>
      <c r="NEE63" s="102"/>
      <c r="NEF63" s="102"/>
      <c r="NEG63" s="102"/>
      <c r="NEH63" s="102"/>
      <c r="NEI63" s="102"/>
      <c r="NEJ63" s="102"/>
      <c r="NEK63" s="102"/>
      <c r="NEL63" s="102"/>
      <c r="NEM63" s="102"/>
      <c r="NEN63" s="102"/>
      <c r="NEO63" s="102"/>
      <c r="NEP63" s="102"/>
      <c r="NEQ63" s="102"/>
      <c r="NER63" s="102"/>
      <c r="NES63" s="102"/>
      <c r="NET63" s="102"/>
      <c r="NEU63" s="102"/>
      <c r="NEV63" s="102"/>
      <c r="NEW63" s="102"/>
      <c r="NEX63" s="102"/>
      <c r="NEY63" s="102"/>
      <c r="NEZ63" s="102"/>
      <c r="NFA63" s="102"/>
      <c r="NFB63" s="102"/>
      <c r="NFC63" s="102"/>
      <c r="NFD63" s="102"/>
      <c r="NFE63" s="102"/>
      <c r="NFF63" s="102"/>
      <c r="NFG63" s="102"/>
      <c r="NFH63" s="102"/>
      <c r="NFI63" s="102"/>
      <c r="NFJ63" s="102"/>
      <c r="NFK63" s="102"/>
      <c r="NFL63" s="102"/>
      <c r="NFM63" s="102"/>
      <c r="NFN63" s="102"/>
      <c r="NFO63" s="102"/>
      <c r="NFP63" s="102"/>
      <c r="NFQ63" s="102"/>
      <c r="NFR63" s="102"/>
      <c r="NFS63" s="102"/>
      <c r="NFT63" s="102"/>
      <c r="NFU63" s="102"/>
      <c r="NFV63" s="102"/>
      <c r="NFW63" s="102"/>
      <c r="NFX63" s="102"/>
      <c r="NFY63" s="102"/>
      <c r="NFZ63" s="102"/>
      <c r="NGA63" s="102"/>
      <c r="NGB63" s="102"/>
      <c r="NGC63" s="102"/>
      <c r="NGD63" s="102"/>
      <c r="NGE63" s="102"/>
      <c r="NGF63" s="102"/>
      <c r="NGG63" s="102"/>
      <c r="NGH63" s="102"/>
      <c r="NGI63" s="102"/>
      <c r="NGJ63" s="102"/>
      <c r="NGK63" s="102"/>
      <c r="NGL63" s="102"/>
      <c r="NGM63" s="102"/>
      <c r="NGN63" s="102"/>
      <c r="NGO63" s="102"/>
      <c r="NGP63" s="102"/>
      <c r="NGQ63" s="102"/>
      <c r="NGR63" s="102"/>
      <c r="NGS63" s="102"/>
      <c r="NGT63" s="102"/>
      <c r="NGU63" s="102"/>
      <c r="NGV63" s="102"/>
      <c r="NGW63" s="102"/>
      <c r="NGX63" s="102"/>
      <c r="NGY63" s="102"/>
      <c r="NGZ63" s="102"/>
      <c r="NHA63" s="102"/>
      <c r="NHB63" s="102"/>
      <c r="NHC63" s="102"/>
      <c r="NHD63" s="102"/>
      <c r="NHE63" s="102"/>
      <c r="NHF63" s="102"/>
      <c r="NHG63" s="102"/>
      <c r="NHH63" s="102"/>
      <c r="NHI63" s="102"/>
      <c r="NHJ63" s="102"/>
      <c r="NHK63" s="102"/>
      <c r="NHL63" s="102"/>
      <c r="NHM63" s="102"/>
      <c r="NHN63" s="102"/>
      <c r="NHO63" s="102"/>
      <c r="NHP63" s="102"/>
      <c r="NHQ63" s="102"/>
      <c r="NHR63" s="102"/>
      <c r="NHS63" s="102"/>
      <c r="NHT63" s="102"/>
      <c r="NHU63" s="102"/>
      <c r="NHV63" s="102"/>
      <c r="NHW63" s="102"/>
      <c r="NHX63" s="102"/>
      <c r="NHY63" s="102"/>
      <c r="NHZ63" s="102"/>
      <c r="NIA63" s="102"/>
      <c r="NIB63" s="102"/>
      <c r="NIC63" s="102"/>
      <c r="NID63" s="102"/>
      <c r="NIE63" s="102"/>
      <c r="NIF63" s="102"/>
      <c r="NIG63" s="102"/>
      <c r="NIH63" s="102"/>
      <c r="NII63" s="102"/>
      <c r="NIJ63" s="102"/>
      <c r="NIK63" s="102"/>
      <c r="NIL63" s="102"/>
      <c r="NIM63" s="102"/>
      <c r="NIN63" s="102"/>
      <c r="NIO63" s="102"/>
      <c r="NIP63" s="102"/>
      <c r="NIQ63" s="102"/>
      <c r="NIR63" s="102"/>
      <c r="NIS63" s="102"/>
      <c r="NIT63" s="102"/>
      <c r="NIU63" s="102"/>
      <c r="NIV63" s="102"/>
      <c r="NIW63" s="102"/>
      <c r="NIX63" s="102"/>
      <c r="NIY63" s="102"/>
      <c r="NIZ63" s="102"/>
      <c r="NJA63" s="102"/>
      <c r="NJB63" s="102"/>
      <c r="NJC63" s="102"/>
      <c r="NJD63" s="102"/>
      <c r="NJE63" s="102"/>
      <c r="NJF63" s="102"/>
      <c r="NJG63" s="102"/>
      <c r="NJH63" s="102"/>
      <c r="NJI63" s="102"/>
      <c r="NJJ63" s="102"/>
      <c r="NJK63" s="102"/>
      <c r="NJL63" s="102"/>
      <c r="NJM63" s="102"/>
      <c r="NJN63" s="102"/>
      <c r="NJO63" s="102"/>
      <c r="NJP63" s="102"/>
      <c r="NJQ63" s="102"/>
      <c r="NJR63" s="102"/>
      <c r="NJS63" s="102"/>
      <c r="NJT63" s="102"/>
      <c r="NJU63" s="102"/>
      <c r="NJV63" s="102"/>
      <c r="NJW63" s="102"/>
      <c r="NJX63" s="102"/>
      <c r="NJY63" s="102"/>
      <c r="NJZ63" s="102"/>
      <c r="NKA63" s="102"/>
      <c r="NKB63" s="102"/>
      <c r="NKC63" s="102"/>
      <c r="NKD63" s="102"/>
      <c r="NKE63" s="102"/>
      <c r="NKF63" s="102"/>
      <c r="NKG63" s="102"/>
      <c r="NKH63" s="102"/>
      <c r="NKI63" s="102"/>
      <c r="NKJ63" s="102"/>
      <c r="NKK63" s="102"/>
      <c r="NKL63" s="102"/>
      <c r="NKM63" s="102"/>
      <c r="NKN63" s="102"/>
      <c r="NKO63" s="102"/>
      <c r="NKP63" s="102"/>
      <c r="NKQ63" s="102"/>
      <c r="NKR63" s="102"/>
      <c r="NKS63" s="102"/>
      <c r="NKT63" s="102"/>
      <c r="NKU63" s="102"/>
      <c r="NKV63" s="102"/>
      <c r="NKW63" s="102"/>
      <c r="NKX63" s="102"/>
      <c r="NKY63" s="102"/>
      <c r="NKZ63" s="102"/>
      <c r="NLA63" s="102"/>
      <c r="NLB63" s="102"/>
      <c r="NLC63" s="102"/>
      <c r="NLD63" s="102"/>
      <c r="NLE63" s="102"/>
      <c r="NLF63" s="102"/>
      <c r="NLG63" s="102"/>
      <c r="NLH63" s="102"/>
      <c r="NLI63" s="102"/>
      <c r="NLJ63" s="102"/>
      <c r="NLK63" s="102"/>
      <c r="NLL63" s="102"/>
      <c r="NLM63" s="102"/>
      <c r="NLN63" s="102"/>
      <c r="NLO63" s="102"/>
      <c r="NLP63" s="102"/>
      <c r="NLQ63" s="102"/>
      <c r="NLR63" s="102"/>
      <c r="NLS63" s="102"/>
      <c r="NLT63" s="102"/>
      <c r="NLU63" s="102"/>
      <c r="NLV63" s="102"/>
      <c r="NLW63" s="102"/>
      <c r="NLX63" s="102"/>
      <c r="NLY63" s="102"/>
      <c r="NLZ63" s="102"/>
      <c r="NMA63" s="102"/>
      <c r="NMB63" s="102"/>
      <c r="NMC63" s="102"/>
      <c r="NMD63" s="102"/>
      <c r="NME63" s="102"/>
      <c r="NMF63" s="102"/>
      <c r="NMG63" s="102"/>
      <c r="NMH63" s="102"/>
      <c r="NMI63" s="102"/>
      <c r="NMJ63" s="102"/>
      <c r="NMK63" s="102"/>
      <c r="NML63" s="102"/>
      <c r="NMM63" s="102"/>
      <c r="NMN63" s="102"/>
      <c r="NMO63" s="102"/>
      <c r="NMP63" s="102"/>
      <c r="NMQ63" s="102"/>
      <c r="NMR63" s="102"/>
      <c r="NMS63" s="102"/>
      <c r="NMT63" s="102"/>
      <c r="NMU63" s="102"/>
      <c r="NMV63" s="102"/>
      <c r="NMW63" s="102"/>
      <c r="NMX63" s="102"/>
      <c r="NMY63" s="102"/>
      <c r="NMZ63" s="102"/>
      <c r="NNA63" s="102"/>
      <c r="NNB63" s="102"/>
      <c r="NNC63" s="102"/>
      <c r="NND63" s="102"/>
      <c r="NNE63" s="102"/>
      <c r="NNF63" s="102"/>
      <c r="NNG63" s="102"/>
      <c r="NNH63" s="102"/>
      <c r="NNI63" s="102"/>
      <c r="NNJ63" s="102"/>
      <c r="NNK63" s="102"/>
      <c r="NNL63" s="102"/>
      <c r="NNM63" s="102"/>
      <c r="NNN63" s="102"/>
      <c r="NNO63" s="102"/>
      <c r="NNP63" s="102"/>
      <c r="NNQ63" s="102"/>
      <c r="NNR63" s="102"/>
      <c r="NNS63" s="102"/>
      <c r="NNT63" s="102"/>
      <c r="NNU63" s="102"/>
      <c r="NNV63" s="102"/>
      <c r="NNW63" s="102"/>
      <c r="NNX63" s="102"/>
      <c r="NNY63" s="102"/>
      <c r="NNZ63" s="102"/>
      <c r="NOA63" s="102"/>
      <c r="NOB63" s="102"/>
      <c r="NOC63" s="102"/>
      <c r="NOD63" s="102"/>
      <c r="NOE63" s="102"/>
      <c r="NOF63" s="102"/>
      <c r="NOG63" s="102"/>
      <c r="NOH63" s="102"/>
      <c r="NOI63" s="102"/>
      <c r="NOJ63" s="102"/>
      <c r="NOK63" s="102"/>
      <c r="NOL63" s="102"/>
      <c r="NOM63" s="102"/>
      <c r="NON63" s="102"/>
      <c r="NOO63" s="102"/>
      <c r="NOP63" s="102"/>
      <c r="NOQ63" s="102"/>
      <c r="NOR63" s="102"/>
      <c r="NOS63" s="102"/>
      <c r="NOT63" s="102"/>
      <c r="NOU63" s="102"/>
      <c r="NOV63" s="102"/>
      <c r="NOW63" s="102"/>
      <c r="NOX63" s="102"/>
      <c r="NOY63" s="102"/>
      <c r="NOZ63" s="102"/>
      <c r="NPA63" s="102"/>
      <c r="NPB63" s="102"/>
      <c r="NPC63" s="102"/>
      <c r="NPD63" s="102"/>
      <c r="NPE63" s="102"/>
      <c r="NPF63" s="102"/>
      <c r="NPG63" s="102"/>
      <c r="NPH63" s="102"/>
      <c r="NPI63" s="102"/>
      <c r="NPJ63" s="102"/>
      <c r="NPK63" s="102"/>
      <c r="NPL63" s="102"/>
      <c r="NPM63" s="102"/>
      <c r="NPN63" s="102"/>
      <c r="NPO63" s="102"/>
      <c r="NPP63" s="102"/>
      <c r="NPQ63" s="102"/>
      <c r="NPR63" s="102"/>
      <c r="NPS63" s="102"/>
      <c r="NPT63" s="102"/>
      <c r="NPU63" s="102"/>
      <c r="NPV63" s="102"/>
      <c r="NPW63" s="102"/>
      <c r="NPX63" s="102"/>
      <c r="NPY63" s="102"/>
      <c r="NPZ63" s="102"/>
      <c r="NQA63" s="102"/>
      <c r="NQB63" s="102"/>
      <c r="NQC63" s="102"/>
      <c r="NQD63" s="102"/>
      <c r="NQE63" s="102"/>
      <c r="NQF63" s="102"/>
      <c r="NQG63" s="102"/>
      <c r="NQH63" s="102"/>
      <c r="NQI63" s="102"/>
      <c r="NQJ63" s="102"/>
      <c r="NQK63" s="102"/>
      <c r="NQL63" s="102"/>
      <c r="NQM63" s="102"/>
      <c r="NQN63" s="102"/>
      <c r="NQO63" s="102"/>
      <c r="NQP63" s="102"/>
      <c r="NQQ63" s="102"/>
      <c r="NQR63" s="102"/>
      <c r="NQS63" s="102"/>
      <c r="NQT63" s="102"/>
      <c r="NQU63" s="102"/>
      <c r="NQV63" s="102"/>
      <c r="NQW63" s="102"/>
      <c r="NQX63" s="102"/>
      <c r="NQY63" s="102"/>
      <c r="NQZ63" s="102"/>
      <c r="NRA63" s="102"/>
      <c r="NRB63" s="102"/>
      <c r="NRC63" s="102"/>
      <c r="NRD63" s="102"/>
      <c r="NRE63" s="102"/>
      <c r="NRF63" s="102"/>
      <c r="NRG63" s="102"/>
      <c r="NRH63" s="102"/>
      <c r="NRI63" s="102"/>
      <c r="NRJ63" s="102"/>
      <c r="NRK63" s="102"/>
      <c r="NRL63" s="102"/>
      <c r="NRM63" s="102"/>
      <c r="NRN63" s="102"/>
      <c r="NRO63" s="102"/>
      <c r="NRP63" s="102"/>
      <c r="NRQ63" s="102"/>
      <c r="NRR63" s="102"/>
      <c r="NRS63" s="102"/>
      <c r="NRT63" s="102"/>
      <c r="NRU63" s="102"/>
      <c r="NRV63" s="102"/>
      <c r="NRW63" s="102"/>
      <c r="NRX63" s="102"/>
      <c r="NRY63" s="102"/>
      <c r="NRZ63" s="102"/>
      <c r="NSA63" s="102"/>
      <c r="NSB63" s="102"/>
      <c r="NSC63" s="102"/>
      <c r="NSD63" s="102"/>
      <c r="NSE63" s="102"/>
      <c r="NSF63" s="102"/>
      <c r="NSG63" s="102"/>
      <c r="NSH63" s="102"/>
      <c r="NSI63" s="102"/>
      <c r="NSJ63" s="102"/>
      <c r="NSK63" s="102"/>
      <c r="NSL63" s="102"/>
      <c r="NSM63" s="102"/>
      <c r="NSN63" s="102"/>
      <c r="NSO63" s="102"/>
      <c r="NSP63" s="102"/>
      <c r="NSQ63" s="102"/>
      <c r="NSR63" s="102"/>
      <c r="NSS63" s="102"/>
      <c r="NST63" s="102"/>
      <c r="NSU63" s="102"/>
      <c r="NSV63" s="102"/>
      <c r="NSW63" s="102"/>
      <c r="NSX63" s="102"/>
      <c r="NSY63" s="102"/>
      <c r="NSZ63" s="102"/>
      <c r="NTA63" s="102"/>
      <c r="NTB63" s="102"/>
      <c r="NTC63" s="102"/>
      <c r="NTD63" s="102"/>
      <c r="NTE63" s="102"/>
      <c r="NTF63" s="102"/>
      <c r="NTG63" s="102"/>
      <c r="NTH63" s="102"/>
      <c r="NTI63" s="102"/>
      <c r="NTJ63" s="102"/>
      <c r="NTK63" s="102"/>
      <c r="NTL63" s="102"/>
      <c r="NTM63" s="102"/>
      <c r="NTN63" s="102"/>
      <c r="NTO63" s="102"/>
      <c r="NTP63" s="102"/>
      <c r="NTQ63" s="102"/>
      <c r="NTR63" s="102"/>
      <c r="NTS63" s="102"/>
      <c r="NTT63" s="102"/>
      <c r="NTU63" s="102"/>
      <c r="NTV63" s="102"/>
      <c r="NTW63" s="102"/>
      <c r="NTX63" s="102"/>
      <c r="NTY63" s="102"/>
      <c r="NTZ63" s="102"/>
      <c r="NUA63" s="102"/>
      <c r="NUB63" s="102"/>
      <c r="NUC63" s="102"/>
      <c r="NUD63" s="102"/>
      <c r="NUE63" s="102"/>
      <c r="NUF63" s="102"/>
      <c r="NUG63" s="102"/>
      <c r="NUH63" s="102"/>
      <c r="NUI63" s="102"/>
      <c r="NUJ63" s="102"/>
      <c r="NUK63" s="102"/>
      <c r="NUL63" s="102"/>
      <c r="NUM63" s="102"/>
      <c r="NUN63" s="102"/>
      <c r="NUO63" s="102"/>
      <c r="NUP63" s="102"/>
      <c r="NUQ63" s="102"/>
      <c r="NUR63" s="102"/>
      <c r="NUS63" s="102"/>
      <c r="NUT63" s="102"/>
      <c r="NUU63" s="102"/>
      <c r="NUV63" s="102"/>
      <c r="NUW63" s="102"/>
      <c r="NUX63" s="102"/>
      <c r="NUY63" s="102"/>
      <c r="NUZ63" s="102"/>
      <c r="NVA63" s="102"/>
      <c r="NVB63" s="102"/>
      <c r="NVC63" s="102"/>
      <c r="NVD63" s="102"/>
      <c r="NVE63" s="102"/>
      <c r="NVF63" s="102"/>
      <c r="NVG63" s="102"/>
      <c r="NVH63" s="102"/>
      <c r="NVI63" s="102"/>
      <c r="NVJ63" s="102"/>
      <c r="NVK63" s="102"/>
      <c r="NVL63" s="102"/>
      <c r="NVM63" s="102"/>
      <c r="NVN63" s="102"/>
      <c r="NVO63" s="102"/>
      <c r="NVP63" s="102"/>
      <c r="NVQ63" s="102"/>
      <c r="NVR63" s="102"/>
      <c r="NVS63" s="102"/>
      <c r="NVT63" s="102"/>
      <c r="NVU63" s="102"/>
      <c r="NVV63" s="102"/>
      <c r="NVW63" s="102"/>
      <c r="NVX63" s="102"/>
      <c r="NVY63" s="102"/>
      <c r="NVZ63" s="102"/>
      <c r="NWA63" s="102"/>
      <c r="NWB63" s="102"/>
      <c r="NWC63" s="102"/>
      <c r="NWD63" s="102"/>
      <c r="NWE63" s="102"/>
      <c r="NWF63" s="102"/>
      <c r="NWG63" s="102"/>
      <c r="NWH63" s="102"/>
      <c r="NWI63" s="102"/>
      <c r="NWJ63" s="102"/>
      <c r="NWK63" s="102"/>
      <c r="NWL63" s="102"/>
      <c r="NWM63" s="102"/>
      <c r="NWN63" s="102"/>
      <c r="NWO63" s="102"/>
      <c r="NWP63" s="102"/>
      <c r="NWQ63" s="102"/>
      <c r="NWR63" s="102"/>
      <c r="NWS63" s="102"/>
      <c r="NWT63" s="102"/>
      <c r="NWU63" s="102"/>
      <c r="NWV63" s="102"/>
      <c r="NWW63" s="102"/>
      <c r="NWX63" s="102"/>
      <c r="NWY63" s="102"/>
      <c r="NWZ63" s="102"/>
      <c r="NXA63" s="102"/>
      <c r="NXB63" s="102"/>
      <c r="NXC63" s="102"/>
      <c r="NXD63" s="102"/>
      <c r="NXE63" s="102"/>
      <c r="NXF63" s="102"/>
      <c r="NXG63" s="102"/>
      <c r="NXH63" s="102"/>
      <c r="NXI63" s="102"/>
      <c r="NXJ63" s="102"/>
      <c r="NXK63" s="102"/>
      <c r="NXL63" s="102"/>
      <c r="NXM63" s="102"/>
      <c r="NXN63" s="102"/>
      <c r="NXO63" s="102"/>
      <c r="NXP63" s="102"/>
      <c r="NXQ63" s="102"/>
      <c r="NXR63" s="102"/>
      <c r="NXS63" s="102"/>
      <c r="NXT63" s="102"/>
      <c r="NXU63" s="102"/>
      <c r="NXV63" s="102"/>
      <c r="NXW63" s="102"/>
      <c r="NXX63" s="102"/>
      <c r="NXY63" s="102"/>
      <c r="NXZ63" s="102"/>
      <c r="NYA63" s="102"/>
      <c r="NYB63" s="102"/>
      <c r="NYC63" s="102"/>
      <c r="NYD63" s="102"/>
      <c r="NYE63" s="102"/>
      <c r="NYF63" s="102"/>
      <c r="NYG63" s="102"/>
      <c r="NYH63" s="102"/>
      <c r="NYI63" s="102"/>
      <c r="NYJ63" s="102"/>
      <c r="NYK63" s="102"/>
      <c r="NYL63" s="102"/>
      <c r="NYM63" s="102"/>
      <c r="NYN63" s="102"/>
      <c r="NYO63" s="102"/>
      <c r="NYP63" s="102"/>
      <c r="NYQ63" s="102"/>
      <c r="NYR63" s="102"/>
      <c r="NYS63" s="102"/>
      <c r="NYT63" s="102"/>
      <c r="NYU63" s="102"/>
      <c r="NYV63" s="102"/>
      <c r="NYW63" s="102"/>
      <c r="NYX63" s="102"/>
      <c r="NYY63" s="102"/>
      <c r="NYZ63" s="102"/>
      <c r="NZA63" s="102"/>
      <c r="NZB63" s="102"/>
      <c r="NZC63" s="102"/>
      <c r="NZD63" s="102"/>
      <c r="NZE63" s="102"/>
      <c r="NZF63" s="102"/>
      <c r="NZG63" s="102"/>
      <c r="NZH63" s="102"/>
      <c r="NZI63" s="102"/>
      <c r="NZJ63" s="102"/>
      <c r="NZK63" s="102"/>
      <c r="NZL63" s="102"/>
      <c r="NZM63" s="102"/>
      <c r="NZN63" s="102"/>
      <c r="NZO63" s="102"/>
      <c r="NZP63" s="102"/>
      <c r="NZQ63" s="102"/>
      <c r="NZR63" s="102"/>
      <c r="NZS63" s="102"/>
      <c r="NZT63" s="102"/>
      <c r="NZU63" s="102"/>
      <c r="NZV63" s="102"/>
      <c r="NZW63" s="102"/>
      <c r="NZX63" s="102"/>
      <c r="NZY63" s="102"/>
      <c r="NZZ63" s="102"/>
      <c r="OAA63" s="102"/>
      <c r="OAB63" s="102"/>
      <c r="OAC63" s="102"/>
      <c r="OAD63" s="102"/>
      <c r="OAE63" s="102"/>
      <c r="OAF63" s="102"/>
      <c r="OAG63" s="102"/>
      <c r="OAH63" s="102"/>
      <c r="OAI63" s="102"/>
      <c r="OAJ63" s="102"/>
      <c r="OAK63" s="102"/>
      <c r="OAL63" s="102"/>
      <c r="OAM63" s="102"/>
      <c r="OAN63" s="102"/>
      <c r="OAO63" s="102"/>
      <c r="OAP63" s="102"/>
      <c r="OAQ63" s="102"/>
      <c r="OAR63" s="102"/>
      <c r="OAS63" s="102"/>
      <c r="OAT63" s="102"/>
      <c r="OAU63" s="102"/>
      <c r="OAV63" s="102"/>
      <c r="OAW63" s="102"/>
      <c r="OAX63" s="102"/>
      <c r="OAY63" s="102"/>
      <c r="OAZ63" s="102"/>
      <c r="OBA63" s="102"/>
      <c r="OBB63" s="102"/>
      <c r="OBC63" s="102"/>
      <c r="OBD63" s="102"/>
      <c r="OBE63" s="102"/>
      <c r="OBF63" s="102"/>
      <c r="OBG63" s="102"/>
      <c r="OBH63" s="102"/>
      <c r="OBI63" s="102"/>
      <c r="OBJ63" s="102"/>
      <c r="OBK63" s="102"/>
      <c r="OBL63" s="102"/>
      <c r="OBM63" s="102"/>
      <c r="OBN63" s="102"/>
      <c r="OBO63" s="102"/>
      <c r="OBP63" s="102"/>
      <c r="OBQ63" s="102"/>
      <c r="OBR63" s="102"/>
      <c r="OBS63" s="102"/>
      <c r="OBT63" s="102"/>
      <c r="OBU63" s="102"/>
      <c r="OBV63" s="102"/>
      <c r="OBW63" s="102"/>
      <c r="OBX63" s="102"/>
      <c r="OBY63" s="102"/>
      <c r="OBZ63" s="102"/>
      <c r="OCA63" s="102"/>
      <c r="OCB63" s="102"/>
      <c r="OCC63" s="102"/>
      <c r="OCD63" s="102"/>
      <c r="OCE63" s="102"/>
      <c r="OCF63" s="102"/>
      <c r="OCG63" s="102"/>
      <c r="OCH63" s="102"/>
      <c r="OCI63" s="102"/>
      <c r="OCJ63" s="102"/>
      <c r="OCK63" s="102"/>
      <c r="OCL63" s="102"/>
      <c r="OCM63" s="102"/>
      <c r="OCN63" s="102"/>
      <c r="OCO63" s="102"/>
      <c r="OCP63" s="102"/>
      <c r="OCQ63" s="102"/>
      <c r="OCR63" s="102"/>
      <c r="OCS63" s="102"/>
      <c r="OCT63" s="102"/>
      <c r="OCU63" s="102"/>
      <c r="OCV63" s="102"/>
      <c r="OCW63" s="102"/>
      <c r="OCX63" s="102"/>
      <c r="OCY63" s="102"/>
      <c r="OCZ63" s="102"/>
      <c r="ODA63" s="102"/>
      <c r="ODB63" s="102"/>
      <c r="ODC63" s="102"/>
      <c r="ODD63" s="102"/>
      <c r="ODE63" s="102"/>
      <c r="ODF63" s="102"/>
      <c r="ODG63" s="102"/>
      <c r="ODH63" s="102"/>
      <c r="ODI63" s="102"/>
      <c r="ODJ63" s="102"/>
      <c r="ODK63" s="102"/>
      <c r="ODL63" s="102"/>
      <c r="ODM63" s="102"/>
      <c r="ODN63" s="102"/>
      <c r="ODO63" s="102"/>
      <c r="ODP63" s="102"/>
      <c r="ODQ63" s="102"/>
      <c r="ODR63" s="102"/>
      <c r="ODS63" s="102"/>
      <c r="ODT63" s="102"/>
      <c r="ODU63" s="102"/>
      <c r="ODV63" s="102"/>
      <c r="ODW63" s="102"/>
      <c r="ODX63" s="102"/>
      <c r="ODY63" s="102"/>
      <c r="ODZ63" s="102"/>
      <c r="OEA63" s="102"/>
      <c r="OEB63" s="102"/>
      <c r="OEC63" s="102"/>
      <c r="OED63" s="102"/>
      <c r="OEE63" s="102"/>
      <c r="OEF63" s="102"/>
      <c r="OEG63" s="102"/>
      <c r="OEH63" s="102"/>
      <c r="OEI63" s="102"/>
      <c r="OEJ63" s="102"/>
      <c r="OEK63" s="102"/>
      <c r="OEL63" s="102"/>
      <c r="OEM63" s="102"/>
      <c r="OEN63" s="102"/>
      <c r="OEO63" s="102"/>
      <c r="OEP63" s="102"/>
      <c r="OEQ63" s="102"/>
      <c r="OER63" s="102"/>
      <c r="OES63" s="102"/>
      <c r="OET63" s="102"/>
      <c r="OEU63" s="102"/>
      <c r="OEV63" s="102"/>
      <c r="OEW63" s="102"/>
      <c r="OEX63" s="102"/>
      <c r="OEY63" s="102"/>
      <c r="OEZ63" s="102"/>
      <c r="OFA63" s="102"/>
      <c r="OFB63" s="102"/>
      <c r="OFC63" s="102"/>
      <c r="OFD63" s="102"/>
      <c r="OFE63" s="102"/>
      <c r="OFF63" s="102"/>
      <c r="OFG63" s="102"/>
      <c r="OFH63" s="102"/>
      <c r="OFI63" s="102"/>
      <c r="OFJ63" s="102"/>
      <c r="OFK63" s="102"/>
      <c r="OFL63" s="102"/>
      <c r="OFM63" s="102"/>
      <c r="OFN63" s="102"/>
      <c r="OFO63" s="102"/>
      <c r="OFP63" s="102"/>
      <c r="OFQ63" s="102"/>
      <c r="OFR63" s="102"/>
      <c r="OFS63" s="102"/>
      <c r="OFT63" s="102"/>
      <c r="OFU63" s="102"/>
      <c r="OFV63" s="102"/>
      <c r="OFW63" s="102"/>
      <c r="OFX63" s="102"/>
      <c r="OFY63" s="102"/>
      <c r="OFZ63" s="102"/>
      <c r="OGA63" s="102"/>
      <c r="OGB63" s="102"/>
      <c r="OGC63" s="102"/>
      <c r="OGD63" s="102"/>
      <c r="OGE63" s="102"/>
      <c r="OGF63" s="102"/>
      <c r="OGG63" s="102"/>
      <c r="OGH63" s="102"/>
      <c r="OGI63" s="102"/>
      <c r="OGJ63" s="102"/>
      <c r="OGK63" s="102"/>
      <c r="OGL63" s="102"/>
      <c r="OGM63" s="102"/>
      <c r="OGN63" s="102"/>
      <c r="OGO63" s="102"/>
      <c r="OGP63" s="102"/>
      <c r="OGQ63" s="102"/>
      <c r="OGR63" s="102"/>
      <c r="OGS63" s="102"/>
      <c r="OGT63" s="102"/>
      <c r="OGU63" s="102"/>
      <c r="OGV63" s="102"/>
      <c r="OGW63" s="102"/>
      <c r="OGX63" s="102"/>
      <c r="OGY63" s="102"/>
      <c r="OGZ63" s="102"/>
      <c r="OHA63" s="102"/>
      <c r="OHB63" s="102"/>
      <c r="OHC63" s="102"/>
      <c r="OHD63" s="102"/>
      <c r="OHE63" s="102"/>
      <c r="OHF63" s="102"/>
      <c r="OHG63" s="102"/>
      <c r="OHH63" s="102"/>
      <c r="OHI63" s="102"/>
      <c r="OHJ63" s="102"/>
      <c r="OHK63" s="102"/>
      <c r="OHL63" s="102"/>
      <c r="OHM63" s="102"/>
      <c r="OHN63" s="102"/>
      <c r="OHO63" s="102"/>
      <c r="OHP63" s="102"/>
      <c r="OHQ63" s="102"/>
      <c r="OHR63" s="102"/>
      <c r="OHS63" s="102"/>
      <c r="OHT63" s="102"/>
      <c r="OHU63" s="102"/>
      <c r="OHV63" s="102"/>
      <c r="OHW63" s="102"/>
      <c r="OHX63" s="102"/>
      <c r="OHY63" s="102"/>
      <c r="OHZ63" s="102"/>
      <c r="OIA63" s="102"/>
      <c r="OIB63" s="102"/>
      <c r="OIC63" s="102"/>
      <c r="OID63" s="102"/>
      <c r="OIE63" s="102"/>
      <c r="OIF63" s="102"/>
      <c r="OIG63" s="102"/>
      <c r="OIH63" s="102"/>
      <c r="OII63" s="102"/>
      <c r="OIJ63" s="102"/>
      <c r="OIK63" s="102"/>
      <c r="OIL63" s="102"/>
      <c r="OIM63" s="102"/>
      <c r="OIN63" s="102"/>
      <c r="OIO63" s="102"/>
      <c r="OIP63" s="102"/>
      <c r="OIQ63" s="102"/>
      <c r="OIR63" s="102"/>
      <c r="OIS63" s="102"/>
      <c r="OIT63" s="102"/>
      <c r="OIU63" s="102"/>
      <c r="OIV63" s="102"/>
      <c r="OIW63" s="102"/>
      <c r="OIX63" s="102"/>
      <c r="OIY63" s="102"/>
      <c r="OIZ63" s="102"/>
      <c r="OJA63" s="102"/>
      <c r="OJB63" s="102"/>
      <c r="OJC63" s="102"/>
      <c r="OJD63" s="102"/>
      <c r="OJE63" s="102"/>
      <c r="OJF63" s="102"/>
      <c r="OJG63" s="102"/>
      <c r="OJH63" s="102"/>
      <c r="OJI63" s="102"/>
      <c r="OJJ63" s="102"/>
      <c r="OJK63" s="102"/>
      <c r="OJL63" s="102"/>
      <c r="OJM63" s="102"/>
      <c r="OJN63" s="102"/>
      <c r="OJO63" s="102"/>
      <c r="OJP63" s="102"/>
      <c r="OJQ63" s="102"/>
      <c r="OJR63" s="102"/>
      <c r="OJS63" s="102"/>
      <c r="OJT63" s="102"/>
      <c r="OJU63" s="102"/>
      <c r="OJV63" s="102"/>
      <c r="OJW63" s="102"/>
      <c r="OJX63" s="102"/>
      <c r="OJY63" s="102"/>
      <c r="OJZ63" s="102"/>
      <c r="OKA63" s="102"/>
      <c r="OKB63" s="102"/>
      <c r="OKC63" s="102"/>
      <c r="OKD63" s="102"/>
      <c r="OKE63" s="102"/>
      <c r="OKF63" s="102"/>
      <c r="OKG63" s="102"/>
      <c r="OKH63" s="102"/>
      <c r="OKI63" s="102"/>
      <c r="OKJ63" s="102"/>
      <c r="OKK63" s="102"/>
      <c r="OKL63" s="102"/>
      <c r="OKM63" s="102"/>
      <c r="OKN63" s="102"/>
      <c r="OKO63" s="102"/>
      <c r="OKP63" s="102"/>
      <c r="OKQ63" s="102"/>
      <c r="OKR63" s="102"/>
      <c r="OKS63" s="102"/>
      <c r="OKT63" s="102"/>
      <c r="OKU63" s="102"/>
      <c r="OKV63" s="102"/>
      <c r="OKW63" s="102"/>
      <c r="OKX63" s="102"/>
      <c r="OKY63" s="102"/>
      <c r="OKZ63" s="102"/>
      <c r="OLA63" s="102"/>
      <c r="OLB63" s="102"/>
      <c r="OLC63" s="102"/>
      <c r="OLD63" s="102"/>
      <c r="OLE63" s="102"/>
      <c r="OLF63" s="102"/>
      <c r="OLG63" s="102"/>
      <c r="OLH63" s="102"/>
      <c r="OLI63" s="102"/>
      <c r="OLJ63" s="102"/>
      <c r="OLK63" s="102"/>
      <c r="OLL63" s="102"/>
      <c r="OLM63" s="102"/>
      <c r="OLN63" s="102"/>
      <c r="OLO63" s="102"/>
      <c r="OLP63" s="102"/>
      <c r="OLQ63" s="102"/>
      <c r="OLR63" s="102"/>
      <c r="OLS63" s="102"/>
      <c r="OLT63" s="102"/>
      <c r="OLU63" s="102"/>
      <c r="OLV63" s="102"/>
      <c r="OLW63" s="102"/>
      <c r="OLX63" s="102"/>
      <c r="OLY63" s="102"/>
      <c r="OLZ63" s="102"/>
      <c r="OMA63" s="102"/>
      <c r="OMB63" s="102"/>
      <c r="OMC63" s="102"/>
      <c r="OMD63" s="102"/>
      <c r="OME63" s="102"/>
      <c r="OMF63" s="102"/>
      <c r="OMG63" s="102"/>
      <c r="OMH63" s="102"/>
      <c r="OMI63" s="102"/>
      <c r="OMJ63" s="102"/>
      <c r="OMK63" s="102"/>
      <c r="OML63" s="102"/>
      <c r="OMM63" s="102"/>
      <c r="OMN63" s="102"/>
      <c r="OMO63" s="102"/>
      <c r="OMP63" s="102"/>
      <c r="OMQ63" s="102"/>
      <c r="OMR63" s="102"/>
      <c r="OMS63" s="102"/>
      <c r="OMT63" s="102"/>
      <c r="OMU63" s="102"/>
      <c r="OMV63" s="102"/>
      <c r="OMW63" s="102"/>
      <c r="OMX63" s="102"/>
      <c r="OMY63" s="102"/>
      <c r="OMZ63" s="102"/>
      <c r="ONA63" s="102"/>
      <c r="ONB63" s="102"/>
      <c r="ONC63" s="102"/>
      <c r="OND63" s="102"/>
      <c r="ONE63" s="102"/>
      <c r="ONF63" s="102"/>
      <c r="ONG63" s="102"/>
      <c r="ONH63" s="102"/>
      <c r="ONI63" s="102"/>
      <c r="ONJ63" s="102"/>
      <c r="ONK63" s="102"/>
      <c r="ONL63" s="102"/>
      <c r="ONM63" s="102"/>
      <c r="ONN63" s="102"/>
      <c r="ONO63" s="102"/>
      <c r="ONP63" s="102"/>
      <c r="ONQ63" s="102"/>
      <c r="ONR63" s="102"/>
      <c r="ONS63" s="102"/>
      <c r="ONT63" s="102"/>
      <c r="ONU63" s="102"/>
      <c r="ONV63" s="102"/>
      <c r="ONW63" s="102"/>
      <c r="ONX63" s="102"/>
      <c r="ONY63" s="102"/>
      <c r="ONZ63" s="102"/>
      <c r="OOA63" s="102"/>
      <c r="OOB63" s="102"/>
      <c r="OOC63" s="102"/>
      <c r="OOD63" s="102"/>
      <c r="OOE63" s="102"/>
      <c r="OOF63" s="102"/>
      <c r="OOG63" s="102"/>
      <c r="OOH63" s="102"/>
      <c r="OOI63" s="102"/>
      <c r="OOJ63" s="102"/>
      <c r="OOK63" s="102"/>
      <c r="OOL63" s="102"/>
      <c r="OOM63" s="102"/>
      <c r="OON63" s="102"/>
      <c r="OOO63" s="102"/>
      <c r="OOP63" s="102"/>
      <c r="OOQ63" s="102"/>
      <c r="OOR63" s="102"/>
      <c r="OOS63" s="102"/>
      <c r="OOT63" s="102"/>
      <c r="OOU63" s="102"/>
      <c r="OOV63" s="102"/>
      <c r="OOW63" s="102"/>
      <c r="OOX63" s="102"/>
      <c r="OOY63" s="102"/>
      <c r="OOZ63" s="102"/>
      <c r="OPA63" s="102"/>
      <c r="OPB63" s="102"/>
      <c r="OPC63" s="102"/>
      <c r="OPD63" s="102"/>
      <c r="OPE63" s="102"/>
      <c r="OPF63" s="102"/>
      <c r="OPG63" s="102"/>
      <c r="OPH63" s="102"/>
      <c r="OPI63" s="102"/>
      <c r="OPJ63" s="102"/>
      <c r="OPK63" s="102"/>
      <c r="OPL63" s="102"/>
      <c r="OPM63" s="102"/>
      <c r="OPN63" s="102"/>
      <c r="OPO63" s="102"/>
      <c r="OPP63" s="102"/>
      <c r="OPQ63" s="102"/>
      <c r="OPR63" s="102"/>
      <c r="OPS63" s="102"/>
      <c r="OPT63" s="102"/>
      <c r="OPU63" s="102"/>
      <c r="OPV63" s="102"/>
      <c r="OPW63" s="102"/>
      <c r="OPX63" s="102"/>
      <c r="OPY63" s="102"/>
      <c r="OPZ63" s="102"/>
      <c r="OQA63" s="102"/>
      <c r="OQB63" s="102"/>
      <c r="OQC63" s="102"/>
      <c r="OQD63" s="102"/>
      <c r="OQE63" s="102"/>
      <c r="OQF63" s="102"/>
      <c r="OQG63" s="102"/>
      <c r="OQH63" s="102"/>
      <c r="OQI63" s="102"/>
      <c r="OQJ63" s="102"/>
      <c r="OQK63" s="102"/>
      <c r="OQL63" s="102"/>
      <c r="OQM63" s="102"/>
      <c r="OQN63" s="102"/>
      <c r="OQO63" s="102"/>
      <c r="OQP63" s="102"/>
      <c r="OQQ63" s="102"/>
      <c r="OQR63" s="102"/>
      <c r="OQS63" s="102"/>
      <c r="OQT63" s="102"/>
      <c r="OQU63" s="102"/>
      <c r="OQV63" s="102"/>
      <c r="OQW63" s="102"/>
      <c r="OQX63" s="102"/>
      <c r="OQY63" s="102"/>
      <c r="OQZ63" s="102"/>
      <c r="ORA63" s="102"/>
      <c r="ORB63" s="102"/>
      <c r="ORC63" s="102"/>
      <c r="ORD63" s="102"/>
      <c r="ORE63" s="102"/>
      <c r="ORF63" s="102"/>
      <c r="ORG63" s="102"/>
      <c r="ORH63" s="102"/>
      <c r="ORI63" s="102"/>
      <c r="ORJ63" s="102"/>
      <c r="ORK63" s="102"/>
      <c r="ORL63" s="102"/>
      <c r="ORM63" s="102"/>
      <c r="ORN63" s="102"/>
      <c r="ORO63" s="102"/>
      <c r="ORP63" s="102"/>
      <c r="ORQ63" s="102"/>
      <c r="ORR63" s="102"/>
      <c r="ORS63" s="102"/>
      <c r="ORT63" s="102"/>
      <c r="ORU63" s="102"/>
      <c r="ORV63" s="102"/>
      <c r="ORW63" s="102"/>
      <c r="ORX63" s="102"/>
      <c r="ORY63" s="102"/>
      <c r="ORZ63" s="102"/>
      <c r="OSA63" s="102"/>
      <c r="OSB63" s="102"/>
      <c r="OSC63" s="102"/>
      <c r="OSD63" s="102"/>
      <c r="OSE63" s="102"/>
      <c r="OSF63" s="102"/>
      <c r="OSG63" s="102"/>
      <c r="OSH63" s="102"/>
      <c r="OSI63" s="102"/>
      <c r="OSJ63" s="102"/>
      <c r="OSK63" s="102"/>
      <c r="OSL63" s="102"/>
      <c r="OSM63" s="102"/>
      <c r="OSN63" s="102"/>
      <c r="OSO63" s="102"/>
      <c r="OSP63" s="102"/>
      <c r="OSQ63" s="102"/>
      <c r="OSR63" s="102"/>
      <c r="OSS63" s="102"/>
      <c r="OST63" s="102"/>
      <c r="OSU63" s="102"/>
      <c r="OSV63" s="102"/>
      <c r="OSW63" s="102"/>
      <c r="OSX63" s="102"/>
      <c r="OSY63" s="102"/>
      <c r="OSZ63" s="102"/>
      <c r="OTA63" s="102"/>
      <c r="OTB63" s="102"/>
      <c r="OTC63" s="102"/>
      <c r="OTD63" s="102"/>
      <c r="OTE63" s="102"/>
      <c r="OTF63" s="102"/>
      <c r="OTG63" s="102"/>
      <c r="OTH63" s="102"/>
      <c r="OTI63" s="102"/>
      <c r="OTJ63" s="102"/>
      <c r="OTK63" s="102"/>
      <c r="OTL63" s="102"/>
      <c r="OTM63" s="102"/>
      <c r="OTN63" s="102"/>
      <c r="OTO63" s="102"/>
      <c r="OTP63" s="102"/>
      <c r="OTQ63" s="102"/>
      <c r="OTR63" s="102"/>
      <c r="OTS63" s="102"/>
      <c r="OTT63" s="102"/>
      <c r="OTU63" s="102"/>
      <c r="OTV63" s="102"/>
      <c r="OTW63" s="102"/>
      <c r="OTX63" s="102"/>
      <c r="OTY63" s="102"/>
      <c r="OTZ63" s="102"/>
      <c r="OUA63" s="102"/>
      <c r="OUB63" s="102"/>
      <c r="OUC63" s="102"/>
      <c r="OUD63" s="102"/>
      <c r="OUE63" s="102"/>
      <c r="OUF63" s="102"/>
      <c r="OUG63" s="102"/>
      <c r="OUH63" s="102"/>
      <c r="OUI63" s="102"/>
      <c r="OUJ63" s="102"/>
      <c r="OUK63" s="102"/>
      <c r="OUL63" s="102"/>
      <c r="OUM63" s="102"/>
      <c r="OUN63" s="102"/>
      <c r="OUO63" s="102"/>
      <c r="OUP63" s="102"/>
      <c r="OUQ63" s="102"/>
      <c r="OUR63" s="102"/>
      <c r="OUS63" s="102"/>
      <c r="OUT63" s="102"/>
      <c r="OUU63" s="102"/>
      <c r="OUV63" s="102"/>
      <c r="OUW63" s="102"/>
      <c r="OUX63" s="102"/>
      <c r="OUY63" s="102"/>
      <c r="OUZ63" s="102"/>
      <c r="OVA63" s="102"/>
      <c r="OVB63" s="102"/>
      <c r="OVC63" s="102"/>
      <c r="OVD63" s="102"/>
      <c r="OVE63" s="102"/>
      <c r="OVF63" s="102"/>
      <c r="OVG63" s="102"/>
      <c r="OVH63" s="102"/>
      <c r="OVI63" s="102"/>
      <c r="OVJ63" s="102"/>
      <c r="OVK63" s="102"/>
      <c r="OVL63" s="102"/>
      <c r="OVM63" s="102"/>
      <c r="OVN63" s="102"/>
      <c r="OVO63" s="102"/>
      <c r="OVP63" s="102"/>
      <c r="OVQ63" s="102"/>
      <c r="OVR63" s="102"/>
      <c r="OVS63" s="102"/>
      <c r="OVT63" s="102"/>
      <c r="OVU63" s="102"/>
      <c r="OVV63" s="102"/>
      <c r="OVW63" s="102"/>
      <c r="OVX63" s="102"/>
      <c r="OVY63" s="102"/>
      <c r="OVZ63" s="102"/>
      <c r="OWA63" s="102"/>
      <c r="OWB63" s="102"/>
      <c r="OWC63" s="102"/>
      <c r="OWD63" s="102"/>
      <c r="OWE63" s="102"/>
      <c r="OWF63" s="102"/>
      <c r="OWG63" s="102"/>
      <c r="OWH63" s="102"/>
      <c r="OWI63" s="102"/>
      <c r="OWJ63" s="102"/>
      <c r="OWK63" s="102"/>
      <c r="OWL63" s="102"/>
      <c r="OWM63" s="102"/>
      <c r="OWN63" s="102"/>
      <c r="OWO63" s="102"/>
      <c r="OWP63" s="102"/>
      <c r="OWQ63" s="102"/>
      <c r="OWR63" s="102"/>
      <c r="OWS63" s="102"/>
      <c r="OWT63" s="102"/>
      <c r="OWU63" s="102"/>
      <c r="OWV63" s="102"/>
      <c r="OWW63" s="102"/>
      <c r="OWX63" s="102"/>
      <c r="OWY63" s="102"/>
      <c r="OWZ63" s="102"/>
      <c r="OXA63" s="102"/>
      <c r="OXB63" s="102"/>
      <c r="OXC63" s="102"/>
      <c r="OXD63" s="102"/>
      <c r="OXE63" s="102"/>
      <c r="OXF63" s="102"/>
      <c r="OXG63" s="102"/>
      <c r="OXH63" s="102"/>
      <c r="OXI63" s="102"/>
      <c r="OXJ63" s="102"/>
      <c r="OXK63" s="102"/>
      <c r="OXL63" s="102"/>
      <c r="OXM63" s="102"/>
      <c r="OXN63" s="102"/>
      <c r="OXO63" s="102"/>
      <c r="OXP63" s="102"/>
      <c r="OXQ63" s="102"/>
      <c r="OXR63" s="102"/>
      <c r="OXS63" s="102"/>
      <c r="OXT63" s="102"/>
      <c r="OXU63" s="102"/>
      <c r="OXV63" s="102"/>
      <c r="OXW63" s="102"/>
      <c r="OXX63" s="102"/>
      <c r="OXY63" s="102"/>
      <c r="OXZ63" s="102"/>
      <c r="OYA63" s="102"/>
      <c r="OYB63" s="102"/>
      <c r="OYC63" s="102"/>
      <c r="OYD63" s="102"/>
      <c r="OYE63" s="102"/>
      <c r="OYF63" s="102"/>
      <c r="OYG63" s="102"/>
      <c r="OYH63" s="102"/>
      <c r="OYI63" s="102"/>
      <c r="OYJ63" s="102"/>
      <c r="OYK63" s="102"/>
      <c r="OYL63" s="102"/>
      <c r="OYM63" s="102"/>
      <c r="OYN63" s="102"/>
      <c r="OYO63" s="102"/>
      <c r="OYP63" s="102"/>
      <c r="OYQ63" s="102"/>
      <c r="OYR63" s="102"/>
      <c r="OYS63" s="102"/>
      <c r="OYT63" s="102"/>
      <c r="OYU63" s="102"/>
      <c r="OYV63" s="102"/>
      <c r="OYW63" s="102"/>
      <c r="OYX63" s="102"/>
      <c r="OYY63" s="102"/>
      <c r="OYZ63" s="102"/>
      <c r="OZA63" s="102"/>
      <c r="OZB63" s="102"/>
      <c r="OZC63" s="102"/>
      <c r="OZD63" s="102"/>
      <c r="OZE63" s="102"/>
      <c r="OZF63" s="102"/>
      <c r="OZG63" s="102"/>
      <c r="OZH63" s="102"/>
      <c r="OZI63" s="102"/>
      <c r="OZJ63" s="102"/>
      <c r="OZK63" s="102"/>
      <c r="OZL63" s="102"/>
      <c r="OZM63" s="102"/>
      <c r="OZN63" s="102"/>
      <c r="OZO63" s="102"/>
      <c r="OZP63" s="102"/>
      <c r="OZQ63" s="102"/>
      <c r="OZR63" s="102"/>
      <c r="OZS63" s="102"/>
      <c r="OZT63" s="102"/>
      <c r="OZU63" s="102"/>
      <c r="OZV63" s="102"/>
      <c r="OZW63" s="102"/>
      <c r="OZX63" s="102"/>
      <c r="OZY63" s="102"/>
      <c r="OZZ63" s="102"/>
      <c r="PAA63" s="102"/>
      <c r="PAB63" s="102"/>
      <c r="PAC63" s="102"/>
      <c r="PAD63" s="102"/>
      <c r="PAE63" s="102"/>
      <c r="PAF63" s="102"/>
      <c r="PAG63" s="102"/>
      <c r="PAH63" s="102"/>
      <c r="PAI63" s="102"/>
      <c r="PAJ63" s="102"/>
      <c r="PAK63" s="102"/>
      <c r="PAL63" s="102"/>
      <c r="PAM63" s="102"/>
      <c r="PAN63" s="102"/>
      <c r="PAO63" s="102"/>
      <c r="PAP63" s="102"/>
      <c r="PAQ63" s="102"/>
      <c r="PAR63" s="102"/>
      <c r="PAS63" s="102"/>
      <c r="PAT63" s="102"/>
      <c r="PAU63" s="102"/>
      <c r="PAV63" s="102"/>
      <c r="PAW63" s="102"/>
      <c r="PAX63" s="102"/>
      <c r="PAY63" s="102"/>
      <c r="PAZ63" s="102"/>
      <c r="PBA63" s="102"/>
      <c r="PBB63" s="102"/>
      <c r="PBC63" s="102"/>
      <c r="PBD63" s="102"/>
      <c r="PBE63" s="102"/>
      <c r="PBF63" s="102"/>
      <c r="PBG63" s="102"/>
      <c r="PBH63" s="102"/>
      <c r="PBI63" s="102"/>
      <c r="PBJ63" s="102"/>
      <c r="PBK63" s="102"/>
      <c r="PBL63" s="102"/>
      <c r="PBM63" s="102"/>
      <c r="PBN63" s="102"/>
      <c r="PBO63" s="102"/>
      <c r="PBP63" s="102"/>
      <c r="PBQ63" s="102"/>
      <c r="PBR63" s="102"/>
      <c r="PBS63" s="102"/>
      <c r="PBT63" s="102"/>
      <c r="PBU63" s="102"/>
      <c r="PBV63" s="102"/>
      <c r="PBW63" s="102"/>
      <c r="PBX63" s="102"/>
      <c r="PBY63" s="102"/>
      <c r="PBZ63" s="102"/>
      <c r="PCA63" s="102"/>
      <c r="PCB63" s="102"/>
      <c r="PCC63" s="102"/>
      <c r="PCD63" s="102"/>
      <c r="PCE63" s="102"/>
      <c r="PCF63" s="102"/>
      <c r="PCG63" s="102"/>
      <c r="PCH63" s="102"/>
      <c r="PCI63" s="102"/>
      <c r="PCJ63" s="102"/>
      <c r="PCK63" s="102"/>
      <c r="PCL63" s="102"/>
      <c r="PCM63" s="102"/>
      <c r="PCN63" s="102"/>
      <c r="PCO63" s="102"/>
      <c r="PCP63" s="102"/>
      <c r="PCQ63" s="102"/>
      <c r="PCR63" s="102"/>
      <c r="PCS63" s="102"/>
      <c r="PCT63" s="102"/>
      <c r="PCU63" s="102"/>
      <c r="PCV63" s="102"/>
      <c r="PCW63" s="102"/>
      <c r="PCX63" s="102"/>
      <c r="PCY63" s="102"/>
      <c r="PCZ63" s="102"/>
      <c r="PDA63" s="102"/>
      <c r="PDB63" s="102"/>
      <c r="PDC63" s="102"/>
      <c r="PDD63" s="102"/>
      <c r="PDE63" s="102"/>
      <c r="PDF63" s="102"/>
      <c r="PDG63" s="102"/>
      <c r="PDH63" s="102"/>
      <c r="PDI63" s="102"/>
      <c r="PDJ63" s="102"/>
      <c r="PDK63" s="102"/>
      <c r="PDL63" s="102"/>
      <c r="PDM63" s="102"/>
      <c r="PDN63" s="102"/>
      <c r="PDO63" s="102"/>
      <c r="PDP63" s="102"/>
      <c r="PDQ63" s="102"/>
      <c r="PDR63" s="102"/>
      <c r="PDS63" s="102"/>
      <c r="PDT63" s="102"/>
      <c r="PDU63" s="102"/>
      <c r="PDV63" s="102"/>
      <c r="PDW63" s="102"/>
      <c r="PDX63" s="102"/>
      <c r="PDY63" s="102"/>
      <c r="PDZ63" s="102"/>
      <c r="PEA63" s="102"/>
      <c r="PEB63" s="102"/>
      <c r="PEC63" s="102"/>
      <c r="PED63" s="102"/>
      <c r="PEE63" s="102"/>
      <c r="PEF63" s="102"/>
      <c r="PEG63" s="102"/>
      <c r="PEH63" s="102"/>
      <c r="PEI63" s="102"/>
      <c r="PEJ63" s="102"/>
      <c r="PEK63" s="102"/>
      <c r="PEL63" s="102"/>
      <c r="PEM63" s="102"/>
      <c r="PEN63" s="102"/>
      <c r="PEO63" s="102"/>
      <c r="PEP63" s="102"/>
      <c r="PEQ63" s="102"/>
      <c r="PER63" s="102"/>
      <c r="PES63" s="102"/>
      <c r="PET63" s="102"/>
      <c r="PEU63" s="102"/>
      <c r="PEV63" s="102"/>
      <c r="PEW63" s="102"/>
      <c r="PEX63" s="102"/>
      <c r="PEY63" s="102"/>
      <c r="PEZ63" s="102"/>
      <c r="PFA63" s="102"/>
      <c r="PFB63" s="102"/>
      <c r="PFC63" s="102"/>
      <c r="PFD63" s="102"/>
      <c r="PFE63" s="102"/>
      <c r="PFF63" s="102"/>
      <c r="PFG63" s="102"/>
      <c r="PFH63" s="102"/>
      <c r="PFI63" s="102"/>
      <c r="PFJ63" s="102"/>
      <c r="PFK63" s="102"/>
      <c r="PFL63" s="102"/>
      <c r="PFM63" s="102"/>
      <c r="PFN63" s="102"/>
      <c r="PFO63" s="102"/>
      <c r="PFP63" s="102"/>
      <c r="PFQ63" s="102"/>
      <c r="PFR63" s="102"/>
      <c r="PFS63" s="102"/>
      <c r="PFT63" s="102"/>
      <c r="PFU63" s="102"/>
      <c r="PFV63" s="102"/>
      <c r="PFW63" s="102"/>
      <c r="PFX63" s="102"/>
      <c r="PFY63" s="102"/>
      <c r="PFZ63" s="102"/>
      <c r="PGA63" s="102"/>
      <c r="PGB63" s="102"/>
      <c r="PGC63" s="102"/>
      <c r="PGD63" s="102"/>
      <c r="PGE63" s="102"/>
      <c r="PGF63" s="102"/>
      <c r="PGG63" s="102"/>
      <c r="PGH63" s="102"/>
      <c r="PGI63" s="102"/>
      <c r="PGJ63" s="102"/>
      <c r="PGK63" s="102"/>
      <c r="PGL63" s="102"/>
      <c r="PGM63" s="102"/>
      <c r="PGN63" s="102"/>
      <c r="PGO63" s="102"/>
      <c r="PGP63" s="102"/>
      <c r="PGQ63" s="102"/>
      <c r="PGR63" s="102"/>
      <c r="PGS63" s="102"/>
      <c r="PGT63" s="102"/>
      <c r="PGU63" s="102"/>
      <c r="PGV63" s="102"/>
      <c r="PGW63" s="102"/>
      <c r="PGX63" s="102"/>
      <c r="PGY63" s="102"/>
      <c r="PGZ63" s="102"/>
      <c r="PHA63" s="102"/>
      <c r="PHB63" s="102"/>
      <c r="PHC63" s="102"/>
      <c r="PHD63" s="102"/>
      <c r="PHE63" s="102"/>
      <c r="PHF63" s="102"/>
      <c r="PHG63" s="102"/>
      <c r="PHH63" s="102"/>
      <c r="PHI63" s="102"/>
      <c r="PHJ63" s="102"/>
      <c r="PHK63" s="102"/>
      <c r="PHL63" s="102"/>
      <c r="PHM63" s="102"/>
      <c r="PHN63" s="102"/>
      <c r="PHO63" s="102"/>
      <c r="PHP63" s="102"/>
      <c r="PHQ63" s="102"/>
      <c r="PHR63" s="102"/>
      <c r="PHS63" s="102"/>
      <c r="PHT63" s="102"/>
      <c r="PHU63" s="102"/>
      <c r="PHV63" s="102"/>
      <c r="PHW63" s="102"/>
      <c r="PHX63" s="102"/>
      <c r="PHY63" s="102"/>
      <c r="PHZ63" s="102"/>
      <c r="PIA63" s="102"/>
      <c r="PIB63" s="102"/>
      <c r="PIC63" s="102"/>
      <c r="PID63" s="102"/>
      <c r="PIE63" s="102"/>
      <c r="PIF63" s="102"/>
      <c r="PIG63" s="102"/>
      <c r="PIH63" s="102"/>
      <c r="PII63" s="102"/>
      <c r="PIJ63" s="102"/>
      <c r="PIK63" s="102"/>
      <c r="PIL63" s="102"/>
      <c r="PIM63" s="102"/>
      <c r="PIN63" s="102"/>
      <c r="PIO63" s="102"/>
      <c r="PIP63" s="102"/>
      <c r="PIQ63" s="102"/>
      <c r="PIR63" s="102"/>
      <c r="PIS63" s="102"/>
      <c r="PIT63" s="102"/>
      <c r="PIU63" s="102"/>
      <c r="PIV63" s="102"/>
      <c r="PIW63" s="102"/>
      <c r="PIX63" s="102"/>
      <c r="PIY63" s="102"/>
      <c r="PIZ63" s="102"/>
      <c r="PJA63" s="102"/>
      <c r="PJB63" s="102"/>
      <c r="PJC63" s="102"/>
      <c r="PJD63" s="102"/>
      <c r="PJE63" s="102"/>
      <c r="PJF63" s="102"/>
      <c r="PJG63" s="102"/>
      <c r="PJH63" s="102"/>
      <c r="PJI63" s="102"/>
      <c r="PJJ63" s="102"/>
      <c r="PJK63" s="102"/>
      <c r="PJL63" s="102"/>
      <c r="PJM63" s="102"/>
      <c r="PJN63" s="102"/>
      <c r="PJO63" s="102"/>
      <c r="PJP63" s="102"/>
      <c r="PJQ63" s="102"/>
      <c r="PJR63" s="102"/>
      <c r="PJS63" s="102"/>
      <c r="PJT63" s="102"/>
      <c r="PJU63" s="102"/>
      <c r="PJV63" s="102"/>
      <c r="PJW63" s="102"/>
      <c r="PJX63" s="102"/>
      <c r="PJY63" s="102"/>
      <c r="PJZ63" s="102"/>
      <c r="PKA63" s="102"/>
      <c r="PKB63" s="102"/>
      <c r="PKC63" s="102"/>
      <c r="PKD63" s="102"/>
      <c r="PKE63" s="102"/>
      <c r="PKF63" s="102"/>
      <c r="PKG63" s="102"/>
      <c r="PKH63" s="102"/>
      <c r="PKI63" s="102"/>
      <c r="PKJ63" s="102"/>
      <c r="PKK63" s="102"/>
      <c r="PKL63" s="102"/>
      <c r="PKM63" s="102"/>
      <c r="PKN63" s="102"/>
      <c r="PKO63" s="102"/>
      <c r="PKP63" s="102"/>
      <c r="PKQ63" s="102"/>
      <c r="PKR63" s="102"/>
      <c r="PKS63" s="102"/>
      <c r="PKT63" s="102"/>
      <c r="PKU63" s="102"/>
      <c r="PKV63" s="102"/>
      <c r="PKW63" s="102"/>
      <c r="PKX63" s="102"/>
      <c r="PKY63" s="102"/>
      <c r="PKZ63" s="102"/>
      <c r="PLA63" s="102"/>
      <c r="PLB63" s="102"/>
      <c r="PLC63" s="102"/>
      <c r="PLD63" s="102"/>
      <c r="PLE63" s="102"/>
      <c r="PLF63" s="102"/>
      <c r="PLG63" s="102"/>
      <c r="PLH63" s="102"/>
      <c r="PLI63" s="102"/>
      <c r="PLJ63" s="102"/>
      <c r="PLK63" s="102"/>
      <c r="PLL63" s="102"/>
      <c r="PLM63" s="102"/>
      <c r="PLN63" s="102"/>
      <c r="PLO63" s="102"/>
      <c r="PLP63" s="102"/>
      <c r="PLQ63" s="102"/>
      <c r="PLR63" s="102"/>
      <c r="PLS63" s="102"/>
      <c r="PLT63" s="102"/>
      <c r="PLU63" s="102"/>
      <c r="PLV63" s="102"/>
      <c r="PLW63" s="102"/>
      <c r="PLX63" s="102"/>
      <c r="PLY63" s="102"/>
      <c r="PLZ63" s="102"/>
      <c r="PMA63" s="102"/>
      <c r="PMB63" s="102"/>
      <c r="PMC63" s="102"/>
      <c r="PMD63" s="102"/>
      <c r="PME63" s="102"/>
      <c r="PMF63" s="102"/>
      <c r="PMG63" s="102"/>
      <c r="PMH63" s="102"/>
      <c r="PMI63" s="102"/>
      <c r="PMJ63" s="102"/>
      <c r="PMK63" s="102"/>
      <c r="PML63" s="102"/>
      <c r="PMM63" s="102"/>
      <c r="PMN63" s="102"/>
      <c r="PMO63" s="102"/>
      <c r="PMP63" s="102"/>
      <c r="PMQ63" s="102"/>
      <c r="PMR63" s="102"/>
      <c r="PMS63" s="102"/>
      <c r="PMT63" s="102"/>
      <c r="PMU63" s="102"/>
      <c r="PMV63" s="102"/>
      <c r="PMW63" s="102"/>
      <c r="PMX63" s="102"/>
      <c r="PMY63" s="102"/>
      <c r="PMZ63" s="102"/>
      <c r="PNA63" s="102"/>
      <c r="PNB63" s="102"/>
      <c r="PNC63" s="102"/>
      <c r="PND63" s="102"/>
      <c r="PNE63" s="102"/>
      <c r="PNF63" s="102"/>
      <c r="PNG63" s="102"/>
      <c r="PNH63" s="102"/>
      <c r="PNI63" s="102"/>
      <c r="PNJ63" s="102"/>
      <c r="PNK63" s="102"/>
      <c r="PNL63" s="102"/>
      <c r="PNM63" s="102"/>
      <c r="PNN63" s="102"/>
      <c r="PNO63" s="102"/>
      <c r="PNP63" s="102"/>
      <c r="PNQ63" s="102"/>
      <c r="PNR63" s="102"/>
      <c r="PNS63" s="102"/>
      <c r="PNT63" s="102"/>
      <c r="PNU63" s="102"/>
      <c r="PNV63" s="102"/>
      <c r="PNW63" s="102"/>
      <c r="PNX63" s="102"/>
      <c r="PNY63" s="102"/>
      <c r="PNZ63" s="102"/>
      <c r="POA63" s="102"/>
      <c r="POB63" s="102"/>
      <c r="POC63" s="102"/>
      <c r="POD63" s="102"/>
      <c r="POE63" s="102"/>
      <c r="POF63" s="102"/>
      <c r="POG63" s="102"/>
      <c r="POH63" s="102"/>
      <c r="POI63" s="102"/>
      <c r="POJ63" s="102"/>
      <c r="POK63" s="102"/>
      <c r="POL63" s="102"/>
      <c r="POM63" s="102"/>
      <c r="PON63" s="102"/>
      <c r="POO63" s="102"/>
      <c r="POP63" s="102"/>
      <c r="POQ63" s="102"/>
      <c r="POR63" s="102"/>
      <c r="POS63" s="102"/>
      <c r="POT63" s="102"/>
      <c r="POU63" s="102"/>
      <c r="POV63" s="102"/>
      <c r="POW63" s="102"/>
      <c r="POX63" s="102"/>
      <c r="POY63" s="102"/>
      <c r="POZ63" s="102"/>
      <c r="PPA63" s="102"/>
      <c r="PPB63" s="102"/>
      <c r="PPC63" s="102"/>
      <c r="PPD63" s="102"/>
      <c r="PPE63" s="102"/>
      <c r="PPF63" s="102"/>
      <c r="PPG63" s="102"/>
      <c r="PPH63" s="102"/>
      <c r="PPI63" s="102"/>
      <c r="PPJ63" s="102"/>
      <c r="PPK63" s="102"/>
      <c r="PPL63" s="102"/>
      <c r="PPM63" s="102"/>
      <c r="PPN63" s="102"/>
      <c r="PPO63" s="102"/>
      <c r="PPP63" s="102"/>
      <c r="PPQ63" s="102"/>
      <c r="PPR63" s="102"/>
      <c r="PPS63" s="102"/>
      <c r="PPT63" s="102"/>
      <c r="PPU63" s="102"/>
      <c r="PPV63" s="102"/>
      <c r="PPW63" s="102"/>
      <c r="PPX63" s="102"/>
      <c r="PPY63" s="102"/>
      <c r="PPZ63" s="102"/>
      <c r="PQA63" s="102"/>
      <c r="PQB63" s="102"/>
      <c r="PQC63" s="102"/>
      <c r="PQD63" s="102"/>
      <c r="PQE63" s="102"/>
      <c r="PQF63" s="102"/>
      <c r="PQG63" s="102"/>
      <c r="PQH63" s="102"/>
      <c r="PQI63" s="102"/>
      <c r="PQJ63" s="102"/>
      <c r="PQK63" s="102"/>
      <c r="PQL63" s="102"/>
      <c r="PQM63" s="102"/>
      <c r="PQN63" s="102"/>
      <c r="PQO63" s="102"/>
      <c r="PQP63" s="102"/>
      <c r="PQQ63" s="102"/>
      <c r="PQR63" s="102"/>
      <c r="PQS63" s="102"/>
      <c r="PQT63" s="102"/>
      <c r="PQU63" s="102"/>
      <c r="PQV63" s="102"/>
      <c r="PQW63" s="102"/>
      <c r="PQX63" s="102"/>
      <c r="PQY63" s="102"/>
      <c r="PQZ63" s="102"/>
      <c r="PRA63" s="102"/>
      <c r="PRB63" s="102"/>
      <c r="PRC63" s="102"/>
      <c r="PRD63" s="102"/>
      <c r="PRE63" s="102"/>
      <c r="PRF63" s="102"/>
      <c r="PRG63" s="102"/>
      <c r="PRH63" s="102"/>
      <c r="PRI63" s="102"/>
      <c r="PRJ63" s="102"/>
      <c r="PRK63" s="102"/>
      <c r="PRL63" s="102"/>
      <c r="PRM63" s="102"/>
      <c r="PRN63" s="102"/>
      <c r="PRO63" s="102"/>
      <c r="PRP63" s="102"/>
      <c r="PRQ63" s="102"/>
      <c r="PRR63" s="102"/>
      <c r="PRS63" s="102"/>
      <c r="PRT63" s="102"/>
      <c r="PRU63" s="102"/>
      <c r="PRV63" s="102"/>
      <c r="PRW63" s="102"/>
      <c r="PRX63" s="102"/>
      <c r="PRY63" s="102"/>
      <c r="PRZ63" s="102"/>
      <c r="PSA63" s="102"/>
      <c r="PSB63" s="102"/>
      <c r="PSC63" s="102"/>
      <c r="PSD63" s="102"/>
      <c r="PSE63" s="102"/>
      <c r="PSF63" s="102"/>
      <c r="PSG63" s="102"/>
      <c r="PSH63" s="102"/>
      <c r="PSI63" s="102"/>
      <c r="PSJ63" s="102"/>
      <c r="PSK63" s="102"/>
      <c r="PSL63" s="102"/>
      <c r="PSM63" s="102"/>
      <c r="PSN63" s="102"/>
      <c r="PSO63" s="102"/>
      <c r="PSP63" s="102"/>
      <c r="PSQ63" s="102"/>
      <c r="PSR63" s="102"/>
      <c r="PSS63" s="102"/>
      <c r="PST63" s="102"/>
      <c r="PSU63" s="102"/>
      <c r="PSV63" s="102"/>
      <c r="PSW63" s="102"/>
      <c r="PSX63" s="102"/>
      <c r="PSY63" s="102"/>
      <c r="PSZ63" s="102"/>
      <c r="PTA63" s="102"/>
      <c r="PTB63" s="102"/>
      <c r="PTC63" s="102"/>
      <c r="PTD63" s="102"/>
      <c r="PTE63" s="102"/>
      <c r="PTF63" s="102"/>
      <c r="PTG63" s="102"/>
      <c r="PTH63" s="102"/>
      <c r="PTI63" s="102"/>
      <c r="PTJ63" s="102"/>
      <c r="PTK63" s="102"/>
      <c r="PTL63" s="102"/>
      <c r="PTM63" s="102"/>
      <c r="PTN63" s="102"/>
      <c r="PTO63" s="102"/>
      <c r="PTP63" s="102"/>
      <c r="PTQ63" s="102"/>
      <c r="PTR63" s="102"/>
      <c r="PTS63" s="102"/>
      <c r="PTT63" s="102"/>
      <c r="PTU63" s="102"/>
      <c r="PTV63" s="102"/>
      <c r="PTW63" s="102"/>
      <c r="PTX63" s="102"/>
      <c r="PTY63" s="102"/>
      <c r="PTZ63" s="102"/>
      <c r="PUA63" s="102"/>
      <c r="PUB63" s="102"/>
      <c r="PUC63" s="102"/>
      <c r="PUD63" s="102"/>
      <c r="PUE63" s="102"/>
      <c r="PUF63" s="102"/>
      <c r="PUG63" s="102"/>
      <c r="PUH63" s="102"/>
      <c r="PUI63" s="102"/>
      <c r="PUJ63" s="102"/>
      <c r="PUK63" s="102"/>
      <c r="PUL63" s="102"/>
      <c r="PUM63" s="102"/>
      <c r="PUN63" s="102"/>
      <c r="PUO63" s="102"/>
      <c r="PUP63" s="102"/>
      <c r="PUQ63" s="102"/>
      <c r="PUR63" s="102"/>
      <c r="PUS63" s="102"/>
      <c r="PUT63" s="102"/>
      <c r="PUU63" s="102"/>
      <c r="PUV63" s="102"/>
      <c r="PUW63" s="102"/>
      <c r="PUX63" s="102"/>
      <c r="PUY63" s="102"/>
      <c r="PUZ63" s="102"/>
      <c r="PVA63" s="102"/>
      <c r="PVB63" s="102"/>
      <c r="PVC63" s="102"/>
      <c r="PVD63" s="102"/>
      <c r="PVE63" s="102"/>
      <c r="PVF63" s="102"/>
      <c r="PVG63" s="102"/>
      <c r="PVH63" s="102"/>
      <c r="PVI63" s="102"/>
      <c r="PVJ63" s="102"/>
      <c r="PVK63" s="102"/>
      <c r="PVL63" s="102"/>
      <c r="PVM63" s="102"/>
      <c r="PVN63" s="102"/>
      <c r="PVO63" s="102"/>
      <c r="PVP63" s="102"/>
      <c r="PVQ63" s="102"/>
      <c r="PVR63" s="102"/>
      <c r="PVS63" s="102"/>
      <c r="PVT63" s="102"/>
      <c r="PVU63" s="102"/>
      <c r="PVV63" s="102"/>
      <c r="PVW63" s="102"/>
      <c r="PVX63" s="102"/>
      <c r="PVY63" s="102"/>
      <c r="PVZ63" s="102"/>
      <c r="PWA63" s="102"/>
      <c r="PWB63" s="102"/>
      <c r="PWC63" s="102"/>
      <c r="PWD63" s="102"/>
      <c r="PWE63" s="102"/>
      <c r="PWF63" s="102"/>
      <c r="PWG63" s="102"/>
      <c r="PWH63" s="102"/>
      <c r="PWI63" s="102"/>
      <c r="PWJ63" s="102"/>
      <c r="PWK63" s="102"/>
      <c r="PWL63" s="102"/>
      <c r="PWM63" s="102"/>
      <c r="PWN63" s="102"/>
      <c r="PWO63" s="102"/>
      <c r="PWP63" s="102"/>
      <c r="PWQ63" s="102"/>
      <c r="PWR63" s="102"/>
      <c r="PWS63" s="102"/>
      <c r="PWT63" s="102"/>
      <c r="PWU63" s="102"/>
      <c r="PWV63" s="102"/>
      <c r="PWW63" s="102"/>
      <c r="PWX63" s="102"/>
      <c r="PWY63" s="102"/>
      <c r="PWZ63" s="102"/>
      <c r="PXA63" s="102"/>
      <c r="PXB63" s="102"/>
      <c r="PXC63" s="102"/>
      <c r="PXD63" s="102"/>
      <c r="PXE63" s="102"/>
      <c r="PXF63" s="102"/>
      <c r="PXG63" s="102"/>
      <c r="PXH63" s="102"/>
      <c r="PXI63" s="102"/>
      <c r="PXJ63" s="102"/>
      <c r="PXK63" s="102"/>
      <c r="PXL63" s="102"/>
      <c r="PXM63" s="102"/>
      <c r="PXN63" s="102"/>
      <c r="PXO63" s="102"/>
      <c r="PXP63" s="102"/>
      <c r="PXQ63" s="102"/>
      <c r="PXR63" s="102"/>
      <c r="PXS63" s="102"/>
      <c r="PXT63" s="102"/>
      <c r="PXU63" s="102"/>
      <c r="PXV63" s="102"/>
      <c r="PXW63" s="102"/>
      <c r="PXX63" s="102"/>
      <c r="PXY63" s="102"/>
      <c r="PXZ63" s="102"/>
      <c r="PYA63" s="102"/>
      <c r="PYB63" s="102"/>
      <c r="PYC63" s="102"/>
      <c r="PYD63" s="102"/>
      <c r="PYE63" s="102"/>
      <c r="PYF63" s="102"/>
      <c r="PYG63" s="102"/>
      <c r="PYH63" s="102"/>
      <c r="PYI63" s="102"/>
      <c r="PYJ63" s="102"/>
      <c r="PYK63" s="102"/>
      <c r="PYL63" s="102"/>
      <c r="PYM63" s="102"/>
      <c r="PYN63" s="102"/>
      <c r="PYO63" s="102"/>
      <c r="PYP63" s="102"/>
      <c r="PYQ63" s="102"/>
      <c r="PYR63" s="102"/>
      <c r="PYS63" s="102"/>
      <c r="PYT63" s="102"/>
      <c r="PYU63" s="102"/>
      <c r="PYV63" s="102"/>
      <c r="PYW63" s="102"/>
      <c r="PYX63" s="102"/>
      <c r="PYY63" s="102"/>
      <c r="PYZ63" s="102"/>
      <c r="PZA63" s="102"/>
      <c r="PZB63" s="102"/>
      <c r="PZC63" s="102"/>
      <c r="PZD63" s="102"/>
      <c r="PZE63" s="102"/>
      <c r="PZF63" s="102"/>
      <c r="PZG63" s="102"/>
      <c r="PZH63" s="102"/>
      <c r="PZI63" s="102"/>
      <c r="PZJ63" s="102"/>
      <c r="PZK63" s="102"/>
      <c r="PZL63" s="102"/>
      <c r="PZM63" s="102"/>
      <c r="PZN63" s="102"/>
      <c r="PZO63" s="102"/>
      <c r="PZP63" s="102"/>
      <c r="PZQ63" s="102"/>
      <c r="PZR63" s="102"/>
      <c r="PZS63" s="102"/>
      <c r="PZT63" s="102"/>
      <c r="PZU63" s="102"/>
      <c r="PZV63" s="102"/>
      <c r="PZW63" s="102"/>
      <c r="PZX63" s="102"/>
      <c r="PZY63" s="102"/>
      <c r="PZZ63" s="102"/>
      <c r="QAA63" s="102"/>
      <c r="QAB63" s="102"/>
      <c r="QAC63" s="102"/>
      <c r="QAD63" s="102"/>
      <c r="QAE63" s="102"/>
      <c r="QAF63" s="102"/>
      <c r="QAG63" s="102"/>
      <c r="QAH63" s="102"/>
      <c r="QAI63" s="102"/>
      <c r="QAJ63" s="102"/>
      <c r="QAK63" s="102"/>
      <c r="QAL63" s="102"/>
      <c r="QAM63" s="102"/>
      <c r="QAN63" s="102"/>
      <c r="QAO63" s="102"/>
      <c r="QAP63" s="102"/>
      <c r="QAQ63" s="102"/>
      <c r="QAR63" s="102"/>
      <c r="QAS63" s="102"/>
      <c r="QAT63" s="102"/>
      <c r="QAU63" s="102"/>
      <c r="QAV63" s="102"/>
      <c r="QAW63" s="102"/>
      <c r="QAX63" s="102"/>
      <c r="QAY63" s="102"/>
      <c r="QAZ63" s="102"/>
      <c r="QBA63" s="102"/>
      <c r="QBB63" s="102"/>
      <c r="QBC63" s="102"/>
      <c r="QBD63" s="102"/>
      <c r="QBE63" s="102"/>
      <c r="QBF63" s="102"/>
      <c r="QBG63" s="102"/>
      <c r="QBH63" s="102"/>
      <c r="QBI63" s="102"/>
      <c r="QBJ63" s="102"/>
      <c r="QBK63" s="102"/>
      <c r="QBL63" s="102"/>
      <c r="QBM63" s="102"/>
      <c r="QBN63" s="102"/>
      <c r="QBO63" s="102"/>
      <c r="QBP63" s="102"/>
      <c r="QBQ63" s="102"/>
      <c r="QBR63" s="102"/>
      <c r="QBS63" s="102"/>
      <c r="QBT63" s="102"/>
      <c r="QBU63" s="102"/>
      <c r="QBV63" s="102"/>
      <c r="QBW63" s="102"/>
      <c r="QBX63" s="102"/>
      <c r="QBY63" s="102"/>
      <c r="QBZ63" s="102"/>
      <c r="QCA63" s="102"/>
      <c r="QCB63" s="102"/>
      <c r="QCC63" s="102"/>
      <c r="QCD63" s="102"/>
      <c r="QCE63" s="102"/>
      <c r="QCF63" s="102"/>
      <c r="QCG63" s="102"/>
      <c r="QCH63" s="102"/>
      <c r="QCI63" s="102"/>
      <c r="QCJ63" s="102"/>
      <c r="QCK63" s="102"/>
      <c r="QCL63" s="102"/>
      <c r="QCM63" s="102"/>
      <c r="QCN63" s="102"/>
      <c r="QCO63" s="102"/>
      <c r="QCP63" s="102"/>
      <c r="QCQ63" s="102"/>
      <c r="QCR63" s="102"/>
      <c r="QCS63" s="102"/>
      <c r="QCT63" s="102"/>
      <c r="QCU63" s="102"/>
      <c r="QCV63" s="102"/>
      <c r="QCW63" s="102"/>
      <c r="QCX63" s="102"/>
      <c r="QCY63" s="102"/>
      <c r="QCZ63" s="102"/>
      <c r="QDA63" s="102"/>
      <c r="QDB63" s="102"/>
      <c r="QDC63" s="102"/>
      <c r="QDD63" s="102"/>
      <c r="QDE63" s="102"/>
      <c r="QDF63" s="102"/>
      <c r="QDG63" s="102"/>
      <c r="QDH63" s="102"/>
      <c r="QDI63" s="102"/>
      <c r="QDJ63" s="102"/>
      <c r="QDK63" s="102"/>
      <c r="QDL63" s="102"/>
      <c r="QDM63" s="102"/>
      <c r="QDN63" s="102"/>
      <c r="QDO63" s="102"/>
      <c r="QDP63" s="102"/>
      <c r="QDQ63" s="102"/>
      <c r="QDR63" s="102"/>
      <c r="QDS63" s="102"/>
      <c r="QDT63" s="102"/>
      <c r="QDU63" s="102"/>
      <c r="QDV63" s="102"/>
      <c r="QDW63" s="102"/>
      <c r="QDX63" s="102"/>
      <c r="QDY63" s="102"/>
      <c r="QDZ63" s="102"/>
      <c r="QEA63" s="102"/>
      <c r="QEB63" s="102"/>
      <c r="QEC63" s="102"/>
      <c r="QED63" s="102"/>
      <c r="QEE63" s="102"/>
      <c r="QEF63" s="102"/>
      <c r="QEG63" s="102"/>
      <c r="QEH63" s="102"/>
      <c r="QEI63" s="102"/>
      <c r="QEJ63" s="102"/>
      <c r="QEK63" s="102"/>
      <c r="QEL63" s="102"/>
      <c r="QEM63" s="102"/>
      <c r="QEN63" s="102"/>
      <c r="QEO63" s="102"/>
      <c r="QEP63" s="102"/>
      <c r="QEQ63" s="102"/>
      <c r="QER63" s="102"/>
      <c r="QES63" s="102"/>
      <c r="QET63" s="102"/>
      <c r="QEU63" s="102"/>
      <c r="QEV63" s="102"/>
      <c r="QEW63" s="102"/>
      <c r="QEX63" s="102"/>
      <c r="QEY63" s="102"/>
      <c r="QEZ63" s="102"/>
      <c r="QFA63" s="102"/>
      <c r="QFB63" s="102"/>
      <c r="QFC63" s="102"/>
      <c r="QFD63" s="102"/>
      <c r="QFE63" s="102"/>
      <c r="QFF63" s="102"/>
      <c r="QFG63" s="102"/>
      <c r="QFH63" s="102"/>
      <c r="QFI63" s="102"/>
      <c r="QFJ63" s="102"/>
      <c r="QFK63" s="102"/>
      <c r="QFL63" s="102"/>
      <c r="QFM63" s="102"/>
      <c r="QFN63" s="102"/>
      <c r="QFO63" s="102"/>
      <c r="QFP63" s="102"/>
      <c r="QFQ63" s="102"/>
      <c r="QFR63" s="102"/>
      <c r="QFS63" s="102"/>
      <c r="QFT63" s="102"/>
      <c r="QFU63" s="102"/>
      <c r="QFV63" s="102"/>
      <c r="QFW63" s="102"/>
      <c r="QFX63" s="102"/>
      <c r="QFY63" s="102"/>
      <c r="QFZ63" s="102"/>
      <c r="QGA63" s="102"/>
      <c r="QGB63" s="102"/>
      <c r="QGC63" s="102"/>
      <c r="QGD63" s="102"/>
      <c r="QGE63" s="102"/>
      <c r="QGF63" s="102"/>
      <c r="QGG63" s="102"/>
      <c r="QGH63" s="102"/>
      <c r="QGI63" s="102"/>
      <c r="QGJ63" s="102"/>
      <c r="QGK63" s="102"/>
      <c r="QGL63" s="102"/>
      <c r="QGM63" s="102"/>
      <c r="QGN63" s="102"/>
      <c r="QGO63" s="102"/>
      <c r="QGP63" s="102"/>
      <c r="QGQ63" s="102"/>
      <c r="QGR63" s="102"/>
      <c r="QGS63" s="102"/>
      <c r="QGT63" s="102"/>
      <c r="QGU63" s="102"/>
      <c r="QGV63" s="102"/>
      <c r="QGW63" s="102"/>
      <c r="QGX63" s="102"/>
      <c r="QGY63" s="102"/>
      <c r="QGZ63" s="102"/>
      <c r="QHA63" s="102"/>
      <c r="QHB63" s="102"/>
      <c r="QHC63" s="102"/>
      <c r="QHD63" s="102"/>
      <c r="QHE63" s="102"/>
      <c r="QHF63" s="102"/>
      <c r="QHG63" s="102"/>
      <c r="QHH63" s="102"/>
      <c r="QHI63" s="102"/>
      <c r="QHJ63" s="102"/>
      <c r="QHK63" s="102"/>
      <c r="QHL63" s="102"/>
      <c r="QHM63" s="102"/>
      <c r="QHN63" s="102"/>
      <c r="QHO63" s="102"/>
      <c r="QHP63" s="102"/>
      <c r="QHQ63" s="102"/>
      <c r="QHR63" s="102"/>
      <c r="QHS63" s="102"/>
      <c r="QHT63" s="102"/>
      <c r="QHU63" s="102"/>
      <c r="QHV63" s="102"/>
      <c r="QHW63" s="102"/>
      <c r="QHX63" s="102"/>
      <c r="QHY63" s="102"/>
      <c r="QHZ63" s="102"/>
      <c r="QIA63" s="102"/>
      <c r="QIB63" s="102"/>
      <c r="QIC63" s="102"/>
      <c r="QID63" s="102"/>
      <c r="QIE63" s="102"/>
      <c r="QIF63" s="102"/>
      <c r="QIG63" s="102"/>
      <c r="QIH63" s="102"/>
      <c r="QII63" s="102"/>
      <c r="QIJ63" s="102"/>
      <c r="QIK63" s="102"/>
      <c r="QIL63" s="102"/>
      <c r="QIM63" s="102"/>
      <c r="QIN63" s="102"/>
      <c r="QIO63" s="102"/>
      <c r="QIP63" s="102"/>
      <c r="QIQ63" s="102"/>
      <c r="QIR63" s="102"/>
      <c r="QIS63" s="102"/>
      <c r="QIT63" s="102"/>
      <c r="QIU63" s="102"/>
      <c r="QIV63" s="102"/>
      <c r="QIW63" s="102"/>
      <c r="QIX63" s="102"/>
      <c r="QIY63" s="102"/>
      <c r="QIZ63" s="102"/>
      <c r="QJA63" s="102"/>
      <c r="QJB63" s="102"/>
      <c r="QJC63" s="102"/>
      <c r="QJD63" s="102"/>
      <c r="QJE63" s="102"/>
      <c r="QJF63" s="102"/>
      <c r="QJG63" s="102"/>
      <c r="QJH63" s="102"/>
      <c r="QJI63" s="102"/>
      <c r="QJJ63" s="102"/>
      <c r="QJK63" s="102"/>
      <c r="QJL63" s="102"/>
      <c r="QJM63" s="102"/>
      <c r="QJN63" s="102"/>
      <c r="QJO63" s="102"/>
      <c r="QJP63" s="102"/>
      <c r="QJQ63" s="102"/>
      <c r="QJR63" s="102"/>
      <c r="QJS63" s="102"/>
      <c r="QJT63" s="102"/>
      <c r="QJU63" s="102"/>
      <c r="QJV63" s="102"/>
      <c r="QJW63" s="102"/>
      <c r="QJX63" s="102"/>
      <c r="QJY63" s="102"/>
      <c r="QJZ63" s="102"/>
      <c r="QKA63" s="102"/>
      <c r="QKB63" s="102"/>
      <c r="QKC63" s="102"/>
      <c r="QKD63" s="102"/>
      <c r="QKE63" s="102"/>
      <c r="QKF63" s="102"/>
      <c r="QKG63" s="102"/>
      <c r="QKH63" s="102"/>
      <c r="QKI63" s="102"/>
      <c r="QKJ63" s="102"/>
      <c r="QKK63" s="102"/>
      <c r="QKL63" s="102"/>
      <c r="QKM63" s="102"/>
      <c r="QKN63" s="102"/>
      <c r="QKO63" s="102"/>
      <c r="QKP63" s="102"/>
      <c r="QKQ63" s="102"/>
      <c r="QKR63" s="102"/>
      <c r="QKS63" s="102"/>
      <c r="QKT63" s="102"/>
      <c r="QKU63" s="102"/>
      <c r="QKV63" s="102"/>
      <c r="QKW63" s="102"/>
      <c r="QKX63" s="102"/>
      <c r="QKY63" s="102"/>
      <c r="QKZ63" s="102"/>
      <c r="QLA63" s="102"/>
      <c r="QLB63" s="102"/>
      <c r="QLC63" s="102"/>
      <c r="QLD63" s="102"/>
      <c r="QLE63" s="102"/>
      <c r="QLF63" s="102"/>
      <c r="QLG63" s="102"/>
      <c r="QLH63" s="102"/>
      <c r="QLI63" s="102"/>
      <c r="QLJ63" s="102"/>
      <c r="QLK63" s="102"/>
      <c r="QLL63" s="102"/>
      <c r="QLM63" s="102"/>
      <c r="QLN63" s="102"/>
      <c r="QLO63" s="102"/>
      <c r="QLP63" s="102"/>
      <c r="QLQ63" s="102"/>
      <c r="QLR63" s="102"/>
      <c r="QLS63" s="102"/>
      <c r="QLT63" s="102"/>
      <c r="QLU63" s="102"/>
      <c r="QLV63" s="102"/>
      <c r="QLW63" s="102"/>
      <c r="QLX63" s="102"/>
      <c r="QLY63" s="102"/>
      <c r="QLZ63" s="102"/>
      <c r="QMA63" s="102"/>
      <c r="QMB63" s="102"/>
      <c r="QMC63" s="102"/>
      <c r="QMD63" s="102"/>
      <c r="QME63" s="102"/>
      <c r="QMF63" s="102"/>
      <c r="QMG63" s="102"/>
      <c r="QMH63" s="102"/>
      <c r="QMI63" s="102"/>
      <c r="QMJ63" s="102"/>
      <c r="QMK63" s="102"/>
      <c r="QML63" s="102"/>
      <c r="QMM63" s="102"/>
      <c r="QMN63" s="102"/>
      <c r="QMO63" s="102"/>
      <c r="QMP63" s="102"/>
      <c r="QMQ63" s="102"/>
      <c r="QMR63" s="102"/>
      <c r="QMS63" s="102"/>
      <c r="QMT63" s="102"/>
      <c r="QMU63" s="102"/>
      <c r="QMV63" s="102"/>
      <c r="QMW63" s="102"/>
      <c r="QMX63" s="102"/>
      <c r="QMY63" s="102"/>
      <c r="QMZ63" s="102"/>
      <c r="QNA63" s="102"/>
      <c r="QNB63" s="102"/>
      <c r="QNC63" s="102"/>
      <c r="QND63" s="102"/>
      <c r="QNE63" s="102"/>
      <c r="QNF63" s="102"/>
      <c r="QNG63" s="102"/>
      <c r="QNH63" s="102"/>
      <c r="QNI63" s="102"/>
      <c r="QNJ63" s="102"/>
      <c r="QNK63" s="102"/>
      <c r="QNL63" s="102"/>
      <c r="QNM63" s="102"/>
      <c r="QNN63" s="102"/>
      <c r="QNO63" s="102"/>
      <c r="QNP63" s="102"/>
      <c r="QNQ63" s="102"/>
      <c r="QNR63" s="102"/>
      <c r="QNS63" s="102"/>
      <c r="QNT63" s="102"/>
      <c r="QNU63" s="102"/>
      <c r="QNV63" s="102"/>
      <c r="QNW63" s="102"/>
      <c r="QNX63" s="102"/>
      <c r="QNY63" s="102"/>
      <c r="QNZ63" s="102"/>
      <c r="QOA63" s="102"/>
      <c r="QOB63" s="102"/>
      <c r="QOC63" s="102"/>
      <c r="QOD63" s="102"/>
      <c r="QOE63" s="102"/>
      <c r="QOF63" s="102"/>
      <c r="QOG63" s="102"/>
      <c r="QOH63" s="102"/>
      <c r="QOI63" s="102"/>
      <c r="QOJ63" s="102"/>
      <c r="QOK63" s="102"/>
      <c r="QOL63" s="102"/>
      <c r="QOM63" s="102"/>
      <c r="QON63" s="102"/>
      <c r="QOO63" s="102"/>
      <c r="QOP63" s="102"/>
      <c r="QOQ63" s="102"/>
      <c r="QOR63" s="102"/>
      <c r="QOS63" s="102"/>
      <c r="QOT63" s="102"/>
      <c r="QOU63" s="102"/>
      <c r="QOV63" s="102"/>
      <c r="QOW63" s="102"/>
      <c r="QOX63" s="102"/>
      <c r="QOY63" s="102"/>
      <c r="QOZ63" s="102"/>
      <c r="QPA63" s="102"/>
      <c r="QPB63" s="102"/>
      <c r="QPC63" s="102"/>
      <c r="QPD63" s="102"/>
      <c r="QPE63" s="102"/>
      <c r="QPF63" s="102"/>
      <c r="QPG63" s="102"/>
      <c r="QPH63" s="102"/>
      <c r="QPI63" s="102"/>
      <c r="QPJ63" s="102"/>
      <c r="QPK63" s="102"/>
      <c r="QPL63" s="102"/>
      <c r="QPM63" s="102"/>
      <c r="QPN63" s="102"/>
      <c r="QPO63" s="102"/>
      <c r="QPP63" s="102"/>
      <c r="QPQ63" s="102"/>
      <c r="QPR63" s="102"/>
      <c r="QPS63" s="102"/>
      <c r="QPT63" s="102"/>
      <c r="QPU63" s="102"/>
      <c r="QPV63" s="102"/>
      <c r="QPW63" s="102"/>
      <c r="QPX63" s="102"/>
      <c r="QPY63" s="102"/>
      <c r="QPZ63" s="102"/>
      <c r="QQA63" s="102"/>
      <c r="QQB63" s="102"/>
      <c r="QQC63" s="102"/>
      <c r="QQD63" s="102"/>
      <c r="QQE63" s="102"/>
      <c r="QQF63" s="102"/>
      <c r="QQG63" s="102"/>
      <c r="QQH63" s="102"/>
      <c r="QQI63" s="102"/>
      <c r="QQJ63" s="102"/>
      <c r="QQK63" s="102"/>
      <c r="QQL63" s="102"/>
      <c r="QQM63" s="102"/>
      <c r="QQN63" s="102"/>
      <c r="QQO63" s="102"/>
      <c r="QQP63" s="102"/>
      <c r="QQQ63" s="102"/>
      <c r="QQR63" s="102"/>
      <c r="QQS63" s="102"/>
      <c r="QQT63" s="102"/>
      <c r="QQU63" s="102"/>
      <c r="QQV63" s="102"/>
      <c r="QQW63" s="102"/>
      <c r="QQX63" s="102"/>
      <c r="QQY63" s="102"/>
      <c r="QQZ63" s="102"/>
      <c r="QRA63" s="102"/>
      <c r="QRB63" s="102"/>
      <c r="QRC63" s="102"/>
      <c r="QRD63" s="102"/>
      <c r="QRE63" s="102"/>
      <c r="QRF63" s="102"/>
      <c r="QRG63" s="102"/>
      <c r="QRH63" s="102"/>
      <c r="QRI63" s="102"/>
      <c r="QRJ63" s="102"/>
      <c r="QRK63" s="102"/>
      <c r="QRL63" s="102"/>
      <c r="QRM63" s="102"/>
      <c r="QRN63" s="102"/>
      <c r="QRO63" s="102"/>
      <c r="QRP63" s="102"/>
      <c r="QRQ63" s="102"/>
      <c r="QRR63" s="102"/>
      <c r="QRS63" s="102"/>
      <c r="QRT63" s="102"/>
      <c r="QRU63" s="102"/>
      <c r="QRV63" s="102"/>
      <c r="QRW63" s="102"/>
      <c r="QRX63" s="102"/>
      <c r="QRY63" s="102"/>
      <c r="QRZ63" s="102"/>
      <c r="QSA63" s="102"/>
      <c r="QSB63" s="102"/>
      <c r="QSC63" s="102"/>
      <c r="QSD63" s="102"/>
      <c r="QSE63" s="102"/>
      <c r="QSF63" s="102"/>
      <c r="QSG63" s="102"/>
      <c r="QSH63" s="102"/>
      <c r="QSI63" s="102"/>
      <c r="QSJ63" s="102"/>
      <c r="QSK63" s="102"/>
      <c r="QSL63" s="102"/>
      <c r="QSM63" s="102"/>
      <c r="QSN63" s="102"/>
      <c r="QSO63" s="102"/>
      <c r="QSP63" s="102"/>
      <c r="QSQ63" s="102"/>
      <c r="QSR63" s="102"/>
      <c r="QSS63" s="102"/>
      <c r="QST63" s="102"/>
      <c r="QSU63" s="102"/>
      <c r="QSV63" s="102"/>
      <c r="QSW63" s="102"/>
      <c r="QSX63" s="102"/>
      <c r="QSY63" s="102"/>
      <c r="QSZ63" s="102"/>
      <c r="QTA63" s="102"/>
      <c r="QTB63" s="102"/>
      <c r="QTC63" s="102"/>
      <c r="QTD63" s="102"/>
      <c r="QTE63" s="102"/>
      <c r="QTF63" s="102"/>
      <c r="QTG63" s="102"/>
      <c r="QTH63" s="102"/>
      <c r="QTI63" s="102"/>
      <c r="QTJ63" s="102"/>
      <c r="QTK63" s="102"/>
      <c r="QTL63" s="102"/>
      <c r="QTM63" s="102"/>
      <c r="QTN63" s="102"/>
      <c r="QTO63" s="102"/>
      <c r="QTP63" s="102"/>
      <c r="QTQ63" s="102"/>
      <c r="QTR63" s="102"/>
      <c r="QTS63" s="102"/>
      <c r="QTT63" s="102"/>
      <c r="QTU63" s="102"/>
      <c r="QTV63" s="102"/>
      <c r="QTW63" s="102"/>
      <c r="QTX63" s="102"/>
      <c r="QTY63" s="102"/>
      <c r="QTZ63" s="102"/>
      <c r="QUA63" s="102"/>
      <c r="QUB63" s="102"/>
      <c r="QUC63" s="102"/>
      <c r="QUD63" s="102"/>
      <c r="QUE63" s="102"/>
      <c r="QUF63" s="102"/>
      <c r="QUG63" s="102"/>
      <c r="QUH63" s="102"/>
      <c r="QUI63" s="102"/>
      <c r="QUJ63" s="102"/>
      <c r="QUK63" s="102"/>
      <c r="QUL63" s="102"/>
      <c r="QUM63" s="102"/>
      <c r="QUN63" s="102"/>
      <c r="QUO63" s="102"/>
      <c r="QUP63" s="102"/>
      <c r="QUQ63" s="102"/>
      <c r="QUR63" s="102"/>
      <c r="QUS63" s="102"/>
      <c r="QUT63" s="102"/>
      <c r="QUU63" s="102"/>
      <c r="QUV63" s="102"/>
      <c r="QUW63" s="102"/>
      <c r="QUX63" s="102"/>
      <c r="QUY63" s="102"/>
      <c r="QUZ63" s="102"/>
      <c r="QVA63" s="102"/>
      <c r="QVB63" s="102"/>
      <c r="QVC63" s="102"/>
      <c r="QVD63" s="102"/>
      <c r="QVE63" s="102"/>
      <c r="QVF63" s="102"/>
      <c r="QVG63" s="102"/>
      <c r="QVH63" s="102"/>
      <c r="QVI63" s="102"/>
      <c r="QVJ63" s="102"/>
      <c r="QVK63" s="102"/>
      <c r="QVL63" s="102"/>
      <c r="QVM63" s="102"/>
      <c r="QVN63" s="102"/>
      <c r="QVO63" s="102"/>
      <c r="QVP63" s="102"/>
      <c r="QVQ63" s="102"/>
      <c r="QVR63" s="102"/>
      <c r="QVS63" s="102"/>
      <c r="QVT63" s="102"/>
      <c r="QVU63" s="102"/>
      <c r="QVV63" s="102"/>
      <c r="QVW63" s="102"/>
      <c r="QVX63" s="102"/>
      <c r="QVY63" s="102"/>
      <c r="QVZ63" s="102"/>
      <c r="QWA63" s="102"/>
      <c r="QWB63" s="102"/>
      <c r="QWC63" s="102"/>
      <c r="QWD63" s="102"/>
      <c r="QWE63" s="102"/>
      <c r="QWF63" s="102"/>
      <c r="QWG63" s="102"/>
      <c r="QWH63" s="102"/>
      <c r="QWI63" s="102"/>
      <c r="QWJ63" s="102"/>
      <c r="QWK63" s="102"/>
      <c r="QWL63" s="102"/>
      <c r="QWM63" s="102"/>
      <c r="QWN63" s="102"/>
      <c r="QWO63" s="102"/>
      <c r="QWP63" s="102"/>
      <c r="QWQ63" s="102"/>
      <c r="QWR63" s="102"/>
      <c r="QWS63" s="102"/>
      <c r="QWT63" s="102"/>
      <c r="QWU63" s="102"/>
      <c r="QWV63" s="102"/>
      <c r="QWW63" s="102"/>
      <c r="QWX63" s="102"/>
      <c r="QWY63" s="102"/>
      <c r="QWZ63" s="102"/>
      <c r="QXA63" s="102"/>
      <c r="QXB63" s="102"/>
      <c r="QXC63" s="102"/>
      <c r="QXD63" s="102"/>
      <c r="QXE63" s="102"/>
      <c r="QXF63" s="102"/>
      <c r="QXG63" s="102"/>
      <c r="QXH63" s="102"/>
      <c r="QXI63" s="102"/>
      <c r="QXJ63" s="102"/>
      <c r="QXK63" s="102"/>
      <c r="QXL63" s="102"/>
      <c r="QXM63" s="102"/>
      <c r="QXN63" s="102"/>
      <c r="QXO63" s="102"/>
      <c r="QXP63" s="102"/>
      <c r="QXQ63" s="102"/>
      <c r="QXR63" s="102"/>
      <c r="QXS63" s="102"/>
      <c r="QXT63" s="102"/>
      <c r="QXU63" s="102"/>
      <c r="QXV63" s="102"/>
      <c r="QXW63" s="102"/>
      <c r="QXX63" s="102"/>
      <c r="QXY63" s="102"/>
      <c r="QXZ63" s="102"/>
      <c r="QYA63" s="102"/>
      <c r="QYB63" s="102"/>
      <c r="QYC63" s="102"/>
      <c r="QYD63" s="102"/>
      <c r="QYE63" s="102"/>
      <c r="QYF63" s="102"/>
      <c r="QYG63" s="102"/>
      <c r="QYH63" s="102"/>
      <c r="QYI63" s="102"/>
      <c r="QYJ63" s="102"/>
      <c r="QYK63" s="102"/>
      <c r="QYL63" s="102"/>
      <c r="QYM63" s="102"/>
      <c r="QYN63" s="102"/>
      <c r="QYO63" s="102"/>
      <c r="QYP63" s="102"/>
      <c r="QYQ63" s="102"/>
      <c r="QYR63" s="102"/>
      <c r="QYS63" s="102"/>
      <c r="QYT63" s="102"/>
      <c r="QYU63" s="102"/>
      <c r="QYV63" s="102"/>
      <c r="QYW63" s="102"/>
      <c r="QYX63" s="102"/>
      <c r="QYY63" s="102"/>
      <c r="QYZ63" s="102"/>
      <c r="QZA63" s="102"/>
      <c r="QZB63" s="102"/>
      <c r="QZC63" s="102"/>
      <c r="QZD63" s="102"/>
      <c r="QZE63" s="102"/>
      <c r="QZF63" s="102"/>
      <c r="QZG63" s="102"/>
      <c r="QZH63" s="102"/>
      <c r="QZI63" s="102"/>
      <c r="QZJ63" s="102"/>
      <c r="QZK63" s="102"/>
      <c r="QZL63" s="102"/>
      <c r="QZM63" s="102"/>
      <c r="QZN63" s="102"/>
      <c r="QZO63" s="102"/>
      <c r="QZP63" s="102"/>
      <c r="QZQ63" s="102"/>
      <c r="QZR63" s="102"/>
      <c r="QZS63" s="102"/>
      <c r="QZT63" s="102"/>
      <c r="QZU63" s="102"/>
      <c r="QZV63" s="102"/>
      <c r="QZW63" s="102"/>
      <c r="QZX63" s="102"/>
      <c r="QZY63" s="102"/>
      <c r="QZZ63" s="102"/>
      <c r="RAA63" s="102"/>
      <c r="RAB63" s="102"/>
      <c r="RAC63" s="102"/>
      <c r="RAD63" s="102"/>
      <c r="RAE63" s="102"/>
      <c r="RAF63" s="102"/>
      <c r="RAG63" s="102"/>
      <c r="RAH63" s="102"/>
      <c r="RAI63" s="102"/>
      <c r="RAJ63" s="102"/>
      <c r="RAK63" s="102"/>
      <c r="RAL63" s="102"/>
      <c r="RAM63" s="102"/>
      <c r="RAN63" s="102"/>
      <c r="RAO63" s="102"/>
      <c r="RAP63" s="102"/>
      <c r="RAQ63" s="102"/>
      <c r="RAR63" s="102"/>
      <c r="RAS63" s="102"/>
      <c r="RAT63" s="102"/>
      <c r="RAU63" s="102"/>
      <c r="RAV63" s="102"/>
      <c r="RAW63" s="102"/>
      <c r="RAX63" s="102"/>
      <c r="RAY63" s="102"/>
      <c r="RAZ63" s="102"/>
      <c r="RBA63" s="102"/>
      <c r="RBB63" s="102"/>
      <c r="RBC63" s="102"/>
      <c r="RBD63" s="102"/>
      <c r="RBE63" s="102"/>
      <c r="RBF63" s="102"/>
      <c r="RBG63" s="102"/>
      <c r="RBH63" s="102"/>
      <c r="RBI63" s="102"/>
      <c r="RBJ63" s="102"/>
      <c r="RBK63" s="102"/>
      <c r="RBL63" s="102"/>
      <c r="RBM63" s="102"/>
      <c r="RBN63" s="102"/>
      <c r="RBO63" s="102"/>
      <c r="RBP63" s="102"/>
      <c r="RBQ63" s="102"/>
      <c r="RBR63" s="102"/>
      <c r="RBS63" s="102"/>
      <c r="RBT63" s="102"/>
      <c r="RBU63" s="102"/>
      <c r="RBV63" s="102"/>
      <c r="RBW63" s="102"/>
      <c r="RBX63" s="102"/>
      <c r="RBY63" s="102"/>
      <c r="RBZ63" s="102"/>
      <c r="RCA63" s="102"/>
      <c r="RCB63" s="102"/>
      <c r="RCC63" s="102"/>
      <c r="RCD63" s="102"/>
      <c r="RCE63" s="102"/>
      <c r="RCF63" s="102"/>
      <c r="RCG63" s="102"/>
      <c r="RCH63" s="102"/>
      <c r="RCI63" s="102"/>
      <c r="RCJ63" s="102"/>
      <c r="RCK63" s="102"/>
      <c r="RCL63" s="102"/>
      <c r="RCM63" s="102"/>
      <c r="RCN63" s="102"/>
      <c r="RCO63" s="102"/>
      <c r="RCP63" s="102"/>
      <c r="RCQ63" s="102"/>
      <c r="RCR63" s="102"/>
      <c r="RCS63" s="102"/>
      <c r="RCT63" s="102"/>
      <c r="RCU63" s="102"/>
      <c r="RCV63" s="102"/>
      <c r="RCW63" s="102"/>
      <c r="RCX63" s="102"/>
      <c r="RCY63" s="102"/>
      <c r="RCZ63" s="102"/>
      <c r="RDA63" s="102"/>
      <c r="RDB63" s="102"/>
      <c r="RDC63" s="102"/>
      <c r="RDD63" s="102"/>
      <c r="RDE63" s="102"/>
      <c r="RDF63" s="102"/>
      <c r="RDG63" s="102"/>
      <c r="RDH63" s="102"/>
      <c r="RDI63" s="102"/>
      <c r="RDJ63" s="102"/>
      <c r="RDK63" s="102"/>
      <c r="RDL63" s="102"/>
      <c r="RDM63" s="102"/>
      <c r="RDN63" s="102"/>
      <c r="RDO63" s="102"/>
      <c r="RDP63" s="102"/>
      <c r="RDQ63" s="102"/>
      <c r="RDR63" s="102"/>
      <c r="RDS63" s="102"/>
      <c r="RDT63" s="102"/>
      <c r="RDU63" s="102"/>
      <c r="RDV63" s="102"/>
      <c r="RDW63" s="102"/>
      <c r="RDX63" s="102"/>
      <c r="RDY63" s="102"/>
      <c r="RDZ63" s="102"/>
      <c r="REA63" s="102"/>
      <c r="REB63" s="102"/>
      <c r="REC63" s="102"/>
      <c r="RED63" s="102"/>
      <c r="REE63" s="102"/>
      <c r="REF63" s="102"/>
      <c r="REG63" s="102"/>
      <c r="REH63" s="102"/>
      <c r="REI63" s="102"/>
      <c r="REJ63" s="102"/>
      <c r="REK63" s="102"/>
      <c r="REL63" s="102"/>
      <c r="REM63" s="102"/>
      <c r="REN63" s="102"/>
      <c r="REO63" s="102"/>
      <c r="REP63" s="102"/>
      <c r="REQ63" s="102"/>
      <c r="RER63" s="102"/>
      <c r="RES63" s="102"/>
      <c r="RET63" s="102"/>
      <c r="REU63" s="102"/>
      <c r="REV63" s="102"/>
      <c r="REW63" s="102"/>
      <c r="REX63" s="102"/>
      <c r="REY63" s="102"/>
      <c r="REZ63" s="102"/>
      <c r="RFA63" s="102"/>
      <c r="RFB63" s="102"/>
      <c r="RFC63" s="102"/>
      <c r="RFD63" s="102"/>
      <c r="RFE63" s="102"/>
      <c r="RFF63" s="102"/>
      <c r="RFG63" s="102"/>
      <c r="RFH63" s="102"/>
      <c r="RFI63" s="102"/>
      <c r="RFJ63" s="102"/>
      <c r="RFK63" s="102"/>
      <c r="RFL63" s="102"/>
      <c r="RFM63" s="102"/>
      <c r="RFN63" s="102"/>
      <c r="RFO63" s="102"/>
      <c r="RFP63" s="102"/>
      <c r="RFQ63" s="102"/>
      <c r="RFR63" s="102"/>
      <c r="RFS63" s="102"/>
      <c r="RFT63" s="102"/>
      <c r="RFU63" s="102"/>
      <c r="RFV63" s="102"/>
      <c r="RFW63" s="102"/>
      <c r="RFX63" s="102"/>
      <c r="RFY63" s="102"/>
      <c r="RFZ63" s="102"/>
      <c r="RGA63" s="102"/>
      <c r="RGB63" s="102"/>
      <c r="RGC63" s="102"/>
      <c r="RGD63" s="102"/>
      <c r="RGE63" s="102"/>
      <c r="RGF63" s="102"/>
      <c r="RGG63" s="102"/>
      <c r="RGH63" s="102"/>
      <c r="RGI63" s="102"/>
      <c r="RGJ63" s="102"/>
      <c r="RGK63" s="102"/>
      <c r="RGL63" s="102"/>
      <c r="RGM63" s="102"/>
      <c r="RGN63" s="102"/>
      <c r="RGO63" s="102"/>
      <c r="RGP63" s="102"/>
      <c r="RGQ63" s="102"/>
      <c r="RGR63" s="102"/>
      <c r="RGS63" s="102"/>
      <c r="RGT63" s="102"/>
      <c r="RGU63" s="102"/>
      <c r="RGV63" s="102"/>
      <c r="RGW63" s="102"/>
      <c r="RGX63" s="102"/>
      <c r="RGY63" s="102"/>
      <c r="RGZ63" s="102"/>
      <c r="RHA63" s="102"/>
      <c r="RHB63" s="102"/>
      <c r="RHC63" s="102"/>
      <c r="RHD63" s="102"/>
      <c r="RHE63" s="102"/>
      <c r="RHF63" s="102"/>
      <c r="RHG63" s="102"/>
      <c r="RHH63" s="102"/>
      <c r="RHI63" s="102"/>
      <c r="RHJ63" s="102"/>
      <c r="RHK63" s="102"/>
      <c r="RHL63" s="102"/>
      <c r="RHM63" s="102"/>
      <c r="RHN63" s="102"/>
      <c r="RHO63" s="102"/>
      <c r="RHP63" s="102"/>
      <c r="RHQ63" s="102"/>
      <c r="RHR63" s="102"/>
      <c r="RHS63" s="102"/>
      <c r="RHT63" s="102"/>
      <c r="RHU63" s="102"/>
      <c r="RHV63" s="102"/>
      <c r="RHW63" s="102"/>
      <c r="RHX63" s="102"/>
      <c r="RHY63" s="102"/>
      <c r="RHZ63" s="102"/>
      <c r="RIA63" s="102"/>
      <c r="RIB63" s="102"/>
      <c r="RIC63" s="102"/>
      <c r="RID63" s="102"/>
      <c r="RIE63" s="102"/>
      <c r="RIF63" s="102"/>
      <c r="RIG63" s="102"/>
      <c r="RIH63" s="102"/>
      <c r="RII63" s="102"/>
      <c r="RIJ63" s="102"/>
      <c r="RIK63" s="102"/>
      <c r="RIL63" s="102"/>
      <c r="RIM63" s="102"/>
      <c r="RIN63" s="102"/>
      <c r="RIO63" s="102"/>
      <c r="RIP63" s="102"/>
      <c r="RIQ63" s="102"/>
      <c r="RIR63" s="102"/>
      <c r="RIS63" s="102"/>
      <c r="RIT63" s="102"/>
      <c r="RIU63" s="102"/>
      <c r="RIV63" s="102"/>
      <c r="RIW63" s="102"/>
      <c r="RIX63" s="102"/>
      <c r="RIY63" s="102"/>
      <c r="RIZ63" s="102"/>
      <c r="RJA63" s="102"/>
      <c r="RJB63" s="102"/>
      <c r="RJC63" s="102"/>
      <c r="RJD63" s="102"/>
      <c r="RJE63" s="102"/>
      <c r="RJF63" s="102"/>
      <c r="RJG63" s="102"/>
      <c r="RJH63" s="102"/>
      <c r="RJI63" s="102"/>
      <c r="RJJ63" s="102"/>
      <c r="RJK63" s="102"/>
      <c r="RJL63" s="102"/>
      <c r="RJM63" s="102"/>
      <c r="RJN63" s="102"/>
      <c r="RJO63" s="102"/>
      <c r="RJP63" s="102"/>
      <c r="RJQ63" s="102"/>
      <c r="RJR63" s="102"/>
      <c r="RJS63" s="102"/>
      <c r="RJT63" s="102"/>
      <c r="RJU63" s="102"/>
      <c r="RJV63" s="102"/>
      <c r="RJW63" s="102"/>
      <c r="RJX63" s="102"/>
      <c r="RJY63" s="102"/>
      <c r="RJZ63" s="102"/>
      <c r="RKA63" s="102"/>
      <c r="RKB63" s="102"/>
      <c r="RKC63" s="102"/>
      <c r="RKD63" s="102"/>
      <c r="RKE63" s="102"/>
      <c r="RKF63" s="102"/>
      <c r="RKG63" s="102"/>
      <c r="RKH63" s="102"/>
      <c r="RKI63" s="102"/>
      <c r="RKJ63" s="102"/>
      <c r="RKK63" s="102"/>
      <c r="RKL63" s="102"/>
      <c r="RKM63" s="102"/>
      <c r="RKN63" s="102"/>
      <c r="RKO63" s="102"/>
      <c r="RKP63" s="102"/>
      <c r="RKQ63" s="102"/>
      <c r="RKR63" s="102"/>
      <c r="RKS63" s="102"/>
      <c r="RKT63" s="102"/>
      <c r="RKU63" s="102"/>
      <c r="RKV63" s="102"/>
      <c r="RKW63" s="102"/>
      <c r="RKX63" s="102"/>
      <c r="RKY63" s="102"/>
      <c r="RKZ63" s="102"/>
      <c r="RLA63" s="102"/>
      <c r="RLB63" s="102"/>
      <c r="RLC63" s="102"/>
      <c r="RLD63" s="102"/>
      <c r="RLE63" s="102"/>
      <c r="RLF63" s="102"/>
      <c r="RLG63" s="102"/>
      <c r="RLH63" s="102"/>
      <c r="RLI63" s="102"/>
      <c r="RLJ63" s="102"/>
      <c r="RLK63" s="102"/>
      <c r="RLL63" s="102"/>
      <c r="RLM63" s="102"/>
      <c r="RLN63" s="102"/>
      <c r="RLO63" s="102"/>
      <c r="RLP63" s="102"/>
      <c r="RLQ63" s="102"/>
      <c r="RLR63" s="102"/>
      <c r="RLS63" s="102"/>
      <c r="RLT63" s="102"/>
      <c r="RLU63" s="102"/>
      <c r="RLV63" s="102"/>
      <c r="RLW63" s="102"/>
      <c r="RLX63" s="102"/>
      <c r="RLY63" s="102"/>
      <c r="RLZ63" s="102"/>
      <c r="RMA63" s="102"/>
      <c r="RMB63" s="102"/>
      <c r="RMC63" s="102"/>
      <c r="RMD63" s="102"/>
      <c r="RME63" s="102"/>
      <c r="RMF63" s="102"/>
      <c r="RMG63" s="102"/>
      <c r="RMH63" s="102"/>
      <c r="RMI63" s="102"/>
      <c r="RMJ63" s="102"/>
      <c r="RMK63" s="102"/>
      <c r="RML63" s="102"/>
      <c r="RMM63" s="102"/>
      <c r="RMN63" s="102"/>
      <c r="RMO63" s="102"/>
      <c r="RMP63" s="102"/>
      <c r="RMQ63" s="102"/>
      <c r="RMR63" s="102"/>
      <c r="RMS63" s="102"/>
      <c r="RMT63" s="102"/>
      <c r="RMU63" s="102"/>
      <c r="RMV63" s="102"/>
      <c r="RMW63" s="102"/>
      <c r="RMX63" s="102"/>
      <c r="RMY63" s="102"/>
      <c r="RMZ63" s="102"/>
      <c r="RNA63" s="102"/>
      <c r="RNB63" s="102"/>
      <c r="RNC63" s="102"/>
      <c r="RND63" s="102"/>
      <c r="RNE63" s="102"/>
      <c r="RNF63" s="102"/>
      <c r="RNG63" s="102"/>
      <c r="RNH63" s="102"/>
      <c r="RNI63" s="102"/>
      <c r="RNJ63" s="102"/>
      <c r="RNK63" s="102"/>
      <c r="RNL63" s="102"/>
      <c r="RNM63" s="102"/>
      <c r="RNN63" s="102"/>
      <c r="RNO63" s="102"/>
      <c r="RNP63" s="102"/>
      <c r="RNQ63" s="102"/>
      <c r="RNR63" s="102"/>
      <c r="RNS63" s="102"/>
      <c r="RNT63" s="102"/>
      <c r="RNU63" s="102"/>
      <c r="RNV63" s="102"/>
      <c r="RNW63" s="102"/>
      <c r="RNX63" s="102"/>
      <c r="RNY63" s="102"/>
      <c r="RNZ63" s="102"/>
      <c r="ROA63" s="102"/>
      <c r="ROB63" s="102"/>
      <c r="ROC63" s="102"/>
      <c r="ROD63" s="102"/>
      <c r="ROE63" s="102"/>
      <c r="ROF63" s="102"/>
      <c r="ROG63" s="102"/>
      <c r="ROH63" s="102"/>
      <c r="ROI63" s="102"/>
      <c r="ROJ63" s="102"/>
      <c r="ROK63" s="102"/>
      <c r="ROL63" s="102"/>
      <c r="ROM63" s="102"/>
      <c r="RON63" s="102"/>
      <c r="ROO63" s="102"/>
      <c r="ROP63" s="102"/>
      <c r="ROQ63" s="102"/>
      <c r="ROR63" s="102"/>
      <c r="ROS63" s="102"/>
      <c r="ROT63" s="102"/>
      <c r="ROU63" s="102"/>
      <c r="ROV63" s="102"/>
      <c r="ROW63" s="102"/>
      <c r="ROX63" s="102"/>
      <c r="ROY63" s="102"/>
      <c r="ROZ63" s="102"/>
      <c r="RPA63" s="102"/>
      <c r="RPB63" s="102"/>
      <c r="RPC63" s="102"/>
      <c r="RPD63" s="102"/>
      <c r="RPE63" s="102"/>
      <c r="RPF63" s="102"/>
      <c r="RPG63" s="102"/>
      <c r="RPH63" s="102"/>
      <c r="RPI63" s="102"/>
      <c r="RPJ63" s="102"/>
      <c r="RPK63" s="102"/>
      <c r="RPL63" s="102"/>
      <c r="RPM63" s="102"/>
      <c r="RPN63" s="102"/>
      <c r="RPO63" s="102"/>
      <c r="RPP63" s="102"/>
      <c r="RPQ63" s="102"/>
      <c r="RPR63" s="102"/>
      <c r="RPS63" s="102"/>
      <c r="RPT63" s="102"/>
      <c r="RPU63" s="102"/>
      <c r="RPV63" s="102"/>
      <c r="RPW63" s="102"/>
      <c r="RPX63" s="102"/>
      <c r="RPY63" s="102"/>
      <c r="RPZ63" s="102"/>
      <c r="RQA63" s="102"/>
      <c r="RQB63" s="102"/>
      <c r="RQC63" s="102"/>
      <c r="RQD63" s="102"/>
      <c r="RQE63" s="102"/>
      <c r="RQF63" s="102"/>
      <c r="RQG63" s="102"/>
      <c r="RQH63" s="102"/>
      <c r="RQI63" s="102"/>
      <c r="RQJ63" s="102"/>
      <c r="RQK63" s="102"/>
      <c r="RQL63" s="102"/>
      <c r="RQM63" s="102"/>
      <c r="RQN63" s="102"/>
      <c r="RQO63" s="102"/>
      <c r="RQP63" s="102"/>
      <c r="RQQ63" s="102"/>
      <c r="RQR63" s="102"/>
      <c r="RQS63" s="102"/>
      <c r="RQT63" s="102"/>
      <c r="RQU63" s="102"/>
      <c r="RQV63" s="102"/>
      <c r="RQW63" s="102"/>
      <c r="RQX63" s="102"/>
      <c r="RQY63" s="102"/>
      <c r="RQZ63" s="102"/>
      <c r="RRA63" s="102"/>
      <c r="RRB63" s="102"/>
      <c r="RRC63" s="102"/>
      <c r="RRD63" s="102"/>
      <c r="RRE63" s="102"/>
      <c r="RRF63" s="102"/>
      <c r="RRG63" s="102"/>
      <c r="RRH63" s="102"/>
      <c r="RRI63" s="102"/>
      <c r="RRJ63" s="102"/>
      <c r="RRK63" s="102"/>
      <c r="RRL63" s="102"/>
      <c r="RRM63" s="102"/>
      <c r="RRN63" s="102"/>
      <c r="RRO63" s="102"/>
      <c r="RRP63" s="102"/>
      <c r="RRQ63" s="102"/>
      <c r="RRR63" s="102"/>
      <c r="RRS63" s="102"/>
      <c r="RRT63" s="102"/>
      <c r="RRU63" s="102"/>
      <c r="RRV63" s="102"/>
      <c r="RRW63" s="102"/>
      <c r="RRX63" s="102"/>
      <c r="RRY63" s="102"/>
      <c r="RRZ63" s="102"/>
      <c r="RSA63" s="102"/>
      <c r="RSB63" s="102"/>
      <c r="RSC63" s="102"/>
      <c r="RSD63" s="102"/>
      <c r="RSE63" s="102"/>
      <c r="RSF63" s="102"/>
      <c r="RSG63" s="102"/>
      <c r="RSH63" s="102"/>
      <c r="RSI63" s="102"/>
      <c r="RSJ63" s="102"/>
      <c r="RSK63" s="102"/>
      <c r="RSL63" s="102"/>
      <c r="RSM63" s="102"/>
      <c r="RSN63" s="102"/>
      <c r="RSO63" s="102"/>
      <c r="RSP63" s="102"/>
      <c r="RSQ63" s="102"/>
      <c r="RSR63" s="102"/>
      <c r="RSS63" s="102"/>
      <c r="RST63" s="102"/>
      <c r="RSU63" s="102"/>
      <c r="RSV63" s="102"/>
      <c r="RSW63" s="102"/>
      <c r="RSX63" s="102"/>
      <c r="RSY63" s="102"/>
      <c r="RSZ63" s="102"/>
      <c r="RTA63" s="102"/>
      <c r="RTB63" s="102"/>
      <c r="RTC63" s="102"/>
      <c r="RTD63" s="102"/>
      <c r="RTE63" s="102"/>
      <c r="RTF63" s="102"/>
      <c r="RTG63" s="102"/>
      <c r="RTH63" s="102"/>
      <c r="RTI63" s="102"/>
      <c r="RTJ63" s="102"/>
      <c r="RTK63" s="102"/>
      <c r="RTL63" s="102"/>
      <c r="RTM63" s="102"/>
      <c r="RTN63" s="102"/>
      <c r="RTO63" s="102"/>
      <c r="RTP63" s="102"/>
      <c r="RTQ63" s="102"/>
      <c r="RTR63" s="102"/>
      <c r="RTS63" s="102"/>
      <c r="RTT63" s="102"/>
      <c r="RTU63" s="102"/>
      <c r="RTV63" s="102"/>
      <c r="RTW63" s="102"/>
      <c r="RTX63" s="102"/>
      <c r="RTY63" s="102"/>
      <c r="RTZ63" s="102"/>
      <c r="RUA63" s="102"/>
      <c r="RUB63" s="102"/>
      <c r="RUC63" s="102"/>
      <c r="RUD63" s="102"/>
      <c r="RUE63" s="102"/>
      <c r="RUF63" s="102"/>
      <c r="RUG63" s="102"/>
      <c r="RUH63" s="102"/>
      <c r="RUI63" s="102"/>
      <c r="RUJ63" s="102"/>
      <c r="RUK63" s="102"/>
      <c r="RUL63" s="102"/>
      <c r="RUM63" s="102"/>
      <c r="RUN63" s="102"/>
      <c r="RUO63" s="102"/>
      <c r="RUP63" s="102"/>
      <c r="RUQ63" s="102"/>
      <c r="RUR63" s="102"/>
      <c r="RUS63" s="102"/>
      <c r="RUT63" s="102"/>
      <c r="RUU63" s="102"/>
      <c r="RUV63" s="102"/>
      <c r="RUW63" s="102"/>
      <c r="RUX63" s="102"/>
      <c r="RUY63" s="102"/>
      <c r="RUZ63" s="102"/>
      <c r="RVA63" s="102"/>
      <c r="RVB63" s="102"/>
      <c r="RVC63" s="102"/>
      <c r="RVD63" s="102"/>
      <c r="RVE63" s="102"/>
      <c r="RVF63" s="102"/>
      <c r="RVG63" s="102"/>
      <c r="RVH63" s="102"/>
      <c r="RVI63" s="102"/>
      <c r="RVJ63" s="102"/>
      <c r="RVK63" s="102"/>
      <c r="RVL63" s="102"/>
      <c r="RVM63" s="102"/>
      <c r="RVN63" s="102"/>
      <c r="RVO63" s="102"/>
      <c r="RVP63" s="102"/>
      <c r="RVQ63" s="102"/>
      <c r="RVR63" s="102"/>
      <c r="RVS63" s="102"/>
      <c r="RVT63" s="102"/>
      <c r="RVU63" s="102"/>
      <c r="RVV63" s="102"/>
      <c r="RVW63" s="102"/>
      <c r="RVX63" s="102"/>
      <c r="RVY63" s="102"/>
      <c r="RVZ63" s="102"/>
      <c r="RWA63" s="102"/>
      <c r="RWB63" s="102"/>
      <c r="RWC63" s="102"/>
      <c r="RWD63" s="102"/>
      <c r="RWE63" s="102"/>
      <c r="RWF63" s="102"/>
      <c r="RWG63" s="102"/>
      <c r="RWH63" s="102"/>
      <c r="RWI63" s="102"/>
      <c r="RWJ63" s="102"/>
      <c r="RWK63" s="102"/>
      <c r="RWL63" s="102"/>
      <c r="RWM63" s="102"/>
      <c r="RWN63" s="102"/>
      <c r="RWO63" s="102"/>
      <c r="RWP63" s="102"/>
      <c r="RWQ63" s="102"/>
      <c r="RWR63" s="102"/>
      <c r="RWS63" s="102"/>
      <c r="RWT63" s="102"/>
      <c r="RWU63" s="102"/>
      <c r="RWV63" s="102"/>
      <c r="RWW63" s="102"/>
      <c r="RWX63" s="102"/>
      <c r="RWY63" s="102"/>
      <c r="RWZ63" s="102"/>
      <c r="RXA63" s="102"/>
      <c r="RXB63" s="102"/>
      <c r="RXC63" s="102"/>
      <c r="RXD63" s="102"/>
      <c r="RXE63" s="102"/>
      <c r="RXF63" s="102"/>
      <c r="RXG63" s="102"/>
      <c r="RXH63" s="102"/>
      <c r="RXI63" s="102"/>
      <c r="RXJ63" s="102"/>
      <c r="RXK63" s="102"/>
      <c r="RXL63" s="102"/>
      <c r="RXM63" s="102"/>
      <c r="RXN63" s="102"/>
      <c r="RXO63" s="102"/>
      <c r="RXP63" s="102"/>
      <c r="RXQ63" s="102"/>
      <c r="RXR63" s="102"/>
      <c r="RXS63" s="102"/>
      <c r="RXT63" s="102"/>
      <c r="RXU63" s="102"/>
      <c r="RXV63" s="102"/>
      <c r="RXW63" s="102"/>
      <c r="RXX63" s="102"/>
      <c r="RXY63" s="102"/>
      <c r="RXZ63" s="102"/>
      <c r="RYA63" s="102"/>
      <c r="RYB63" s="102"/>
      <c r="RYC63" s="102"/>
      <c r="RYD63" s="102"/>
      <c r="RYE63" s="102"/>
      <c r="RYF63" s="102"/>
      <c r="RYG63" s="102"/>
      <c r="RYH63" s="102"/>
      <c r="RYI63" s="102"/>
      <c r="RYJ63" s="102"/>
      <c r="RYK63" s="102"/>
      <c r="RYL63" s="102"/>
      <c r="RYM63" s="102"/>
      <c r="RYN63" s="102"/>
      <c r="RYO63" s="102"/>
      <c r="RYP63" s="102"/>
      <c r="RYQ63" s="102"/>
      <c r="RYR63" s="102"/>
      <c r="RYS63" s="102"/>
      <c r="RYT63" s="102"/>
      <c r="RYU63" s="102"/>
      <c r="RYV63" s="102"/>
      <c r="RYW63" s="102"/>
      <c r="RYX63" s="102"/>
      <c r="RYY63" s="102"/>
      <c r="RYZ63" s="102"/>
      <c r="RZA63" s="102"/>
      <c r="RZB63" s="102"/>
      <c r="RZC63" s="102"/>
      <c r="RZD63" s="102"/>
      <c r="RZE63" s="102"/>
      <c r="RZF63" s="102"/>
      <c r="RZG63" s="102"/>
      <c r="RZH63" s="102"/>
      <c r="RZI63" s="102"/>
      <c r="RZJ63" s="102"/>
      <c r="RZK63" s="102"/>
      <c r="RZL63" s="102"/>
      <c r="RZM63" s="102"/>
      <c r="RZN63" s="102"/>
      <c r="RZO63" s="102"/>
      <c r="RZP63" s="102"/>
      <c r="RZQ63" s="102"/>
      <c r="RZR63" s="102"/>
      <c r="RZS63" s="102"/>
      <c r="RZT63" s="102"/>
      <c r="RZU63" s="102"/>
      <c r="RZV63" s="102"/>
      <c r="RZW63" s="102"/>
      <c r="RZX63" s="102"/>
      <c r="RZY63" s="102"/>
      <c r="RZZ63" s="102"/>
      <c r="SAA63" s="102"/>
      <c r="SAB63" s="102"/>
      <c r="SAC63" s="102"/>
      <c r="SAD63" s="102"/>
      <c r="SAE63" s="102"/>
      <c r="SAF63" s="102"/>
      <c r="SAG63" s="102"/>
      <c r="SAH63" s="102"/>
      <c r="SAI63" s="102"/>
      <c r="SAJ63" s="102"/>
      <c r="SAK63" s="102"/>
      <c r="SAL63" s="102"/>
      <c r="SAM63" s="102"/>
      <c r="SAN63" s="102"/>
      <c r="SAO63" s="102"/>
      <c r="SAP63" s="102"/>
      <c r="SAQ63" s="102"/>
      <c r="SAR63" s="102"/>
      <c r="SAS63" s="102"/>
      <c r="SAT63" s="102"/>
      <c r="SAU63" s="102"/>
      <c r="SAV63" s="102"/>
      <c r="SAW63" s="102"/>
      <c r="SAX63" s="102"/>
      <c r="SAY63" s="102"/>
      <c r="SAZ63" s="102"/>
      <c r="SBA63" s="102"/>
      <c r="SBB63" s="102"/>
      <c r="SBC63" s="102"/>
      <c r="SBD63" s="102"/>
      <c r="SBE63" s="102"/>
      <c r="SBF63" s="102"/>
      <c r="SBG63" s="102"/>
      <c r="SBH63" s="102"/>
      <c r="SBI63" s="102"/>
      <c r="SBJ63" s="102"/>
      <c r="SBK63" s="102"/>
      <c r="SBL63" s="102"/>
      <c r="SBM63" s="102"/>
      <c r="SBN63" s="102"/>
      <c r="SBO63" s="102"/>
      <c r="SBP63" s="102"/>
      <c r="SBQ63" s="102"/>
      <c r="SBR63" s="102"/>
      <c r="SBS63" s="102"/>
      <c r="SBT63" s="102"/>
      <c r="SBU63" s="102"/>
      <c r="SBV63" s="102"/>
      <c r="SBW63" s="102"/>
      <c r="SBX63" s="102"/>
      <c r="SBY63" s="102"/>
      <c r="SBZ63" s="102"/>
      <c r="SCA63" s="102"/>
      <c r="SCB63" s="102"/>
      <c r="SCC63" s="102"/>
      <c r="SCD63" s="102"/>
      <c r="SCE63" s="102"/>
      <c r="SCF63" s="102"/>
      <c r="SCG63" s="102"/>
      <c r="SCH63" s="102"/>
      <c r="SCI63" s="102"/>
      <c r="SCJ63" s="102"/>
      <c r="SCK63" s="102"/>
      <c r="SCL63" s="102"/>
      <c r="SCM63" s="102"/>
      <c r="SCN63" s="102"/>
      <c r="SCO63" s="102"/>
      <c r="SCP63" s="102"/>
      <c r="SCQ63" s="102"/>
      <c r="SCR63" s="102"/>
      <c r="SCS63" s="102"/>
      <c r="SCT63" s="102"/>
      <c r="SCU63" s="102"/>
      <c r="SCV63" s="102"/>
      <c r="SCW63" s="102"/>
      <c r="SCX63" s="102"/>
      <c r="SCY63" s="102"/>
      <c r="SCZ63" s="102"/>
      <c r="SDA63" s="102"/>
      <c r="SDB63" s="102"/>
      <c r="SDC63" s="102"/>
      <c r="SDD63" s="102"/>
      <c r="SDE63" s="102"/>
      <c r="SDF63" s="102"/>
      <c r="SDG63" s="102"/>
      <c r="SDH63" s="102"/>
      <c r="SDI63" s="102"/>
      <c r="SDJ63" s="102"/>
      <c r="SDK63" s="102"/>
      <c r="SDL63" s="102"/>
      <c r="SDM63" s="102"/>
      <c r="SDN63" s="102"/>
      <c r="SDO63" s="102"/>
      <c r="SDP63" s="102"/>
      <c r="SDQ63" s="102"/>
      <c r="SDR63" s="102"/>
      <c r="SDS63" s="102"/>
      <c r="SDT63" s="102"/>
      <c r="SDU63" s="102"/>
      <c r="SDV63" s="102"/>
      <c r="SDW63" s="102"/>
      <c r="SDX63" s="102"/>
      <c r="SDY63" s="102"/>
      <c r="SDZ63" s="102"/>
      <c r="SEA63" s="102"/>
      <c r="SEB63" s="102"/>
      <c r="SEC63" s="102"/>
      <c r="SED63" s="102"/>
      <c r="SEE63" s="102"/>
      <c r="SEF63" s="102"/>
      <c r="SEG63" s="102"/>
      <c r="SEH63" s="102"/>
      <c r="SEI63" s="102"/>
      <c r="SEJ63" s="102"/>
      <c r="SEK63" s="102"/>
      <c r="SEL63" s="102"/>
      <c r="SEM63" s="102"/>
      <c r="SEN63" s="102"/>
      <c r="SEO63" s="102"/>
      <c r="SEP63" s="102"/>
      <c r="SEQ63" s="102"/>
      <c r="SER63" s="102"/>
      <c r="SES63" s="102"/>
      <c r="SET63" s="102"/>
      <c r="SEU63" s="102"/>
      <c r="SEV63" s="102"/>
      <c r="SEW63" s="102"/>
      <c r="SEX63" s="102"/>
      <c r="SEY63" s="102"/>
      <c r="SEZ63" s="102"/>
      <c r="SFA63" s="102"/>
      <c r="SFB63" s="102"/>
      <c r="SFC63" s="102"/>
      <c r="SFD63" s="102"/>
      <c r="SFE63" s="102"/>
      <c r="SFF63" s="102"/>
      <c r="SFG63" s="102"/>
      <c r="SFH63" s="102"/>
      <c r="SFI63" s="102"/>
      <c r="SFJ63" s="102"/>
      <c r="SFK63" s="102"/>
      <c r="SFL63" s="102"/>
      <c r="SFM63" s="102"/>
      <c r="SFN63" s="102"/>
      <c r="SFO63" s="102"/>
      <c r="SFP63" s="102"/>
      <c r="SFQ63" s="102"/>
      <c r="SFR63" s="102"/>
      <c r="SFS63" s="102"/>
      <c r="SFT63" s="102"/>
      <c r="SFU63" s="102"/>
      <c r="SFV63" s="102"/>
      <c r="SFW63" s="102"/>
      <c r="SFX63" s="102"/>
      <c r="SFY63" s="102"/>
      <c r="SFZ63" s="102"/>
      <c r="SGA63" s="102"/>
      <c r="SGB63" s="102"/>
      <c r="SGC63" s="102"/>
      <c r="SGD63" s="102"/>
      <c r="SGE63" s="102"/>
      <c r="SGF63" s="102"/>
      <c r="SGG63" s="102"/>
      <c r="SGH63" s="102"/>
      <c r="SGI63" s="102"/>
      <c r="SGJ63" s="102"/>
      <c r="SGK63" s="102"/>
      <c r="SGL63" s="102"/>
      <c r="SGM63" s="102"/>
      <c r="SGN63" s="102"/>
      <c r="SGO63" s="102"/>
      <c r="SGP63" s="102"/>
      <c r="SGQ63" s="102"/>
      <c r="SGR63" s="102"/>
      <c r="SGS63" s="102"/>
      <c r="SGT63" s="102"/>
      <c r="SGU63" s="102"/>
      <c r="SGV63" s="102"/>
      <c r="SGW63" s="102"/>
      <c r="SGX63" s="102"/>
      <c r="SGY63" s="102"/>
      <c r="SGZ63" s="102"/>
      <c r="SHA63" s="102"/>
      <c r="SHB63" s="102"/>
      <c r="SHC63" s="102"/>
      <c r="SHD63" s="102"/>
      <c r="SHE63" s="102"/>
      <c r="SHF63" s="102"/>
      <c r="SHG63" s="102"/>
      <c r="SHH63" s="102"/>
      <c r="SHI63" s="102"/>
      <c r="SHJ63" s="102"/>
      <c r="SHK63" s="102"/>
      <c r="SHL63" s="102"/>
      <c r="SHM63" s="102"/>
      <c r="SHN63" s="102"/>
      <c r="SHO63" s="102"/>
      <c r="SHP63" s="102"/>
      <c r="SHQ63" s="102"/>
      <c r="SHR63" s="102"/>
      <c r="SHS63" s="102"/>
      <c r="SHT63" s="102"/>
      <c r="SHU63" s="102"/>
      <c r="SHV63" s="102"/>
      <c r="SHW63" s="102"/>
      <c r="SHX63" s="102"/>
      <c r="SHY63" s="102"/>
      <c r="SHZ63" s="102"/>
      <c r="SIA63" s="102"/>
      <c r="SIB63" s="102"/>
      <c r="SIC63" s="102"/>
      <c r="SID63" s="102"/>
      <c r="SIE63" s="102"/>
      <c r="SIF63" s="102"/>
      <c r="SIG63" s="102"/>
      <c r="SIH63" s="102"/>
      <c r="SII63" s="102"/>
      <c r="SIJ63" s="102"/>
      <c r="SIK63" s="102"/>
      <c r="SIL63" s="102"/>
      <c r="SIM63" s="102"/>
      <c r="SIN63" s="102"/>
      <c r="SIO63" s="102"/>
      <c r="SIP63" s="102"/>
      <c r="SIQ63" s="102"/>
      <c r="SIR63" s="102"/>
      <c r="SIS63" s="102"/>
      <c r="SIT63" s="102"/>
      <c r="SIU63" s="102"/>
      <c r="SIV63" s="102"/>
      <c r="SIW63" s="102"/>
      <c r="SIX63" s="102"/>
      <c r="SIY63" s="102"/>
      <c r="SIZ63" s="102"/>
      <c r="SJA63" s="102"/>
      <c r="SJB63" s="102"/>
      <c r="SJC63" s="102"/>
      <c r="SJD63" s="102"/>
      <c r="SJE63" s="102"/>
      <c r="SJF63" s="102"/>
      <c r="SJG63" s="102"/>
      <c r="SJH63" s="102"/>
      <c r="SJI63" s="102"/>
      <c r="SJJ63" s="102"/>
      <c r="SJK63" s="102"/>
      <c r="SJL63" s="102"/>
      <c r="SJM63" s="102"/>
      <c r="SJN63" s="102"/>
      <c r="SJO63" s="102"/>
      <c r="SJP63" s="102"/>
      <c r="SJQ63" s="102"/>
      <c r="SJR63" s="102"/>
      <c r="SJS63" s="102"/>
      <c r="SJT63" s="102"/>
      <c r="SJU63" s="102"/>
      <c r="SJV63" s="102"/>
      <c r="SJW63" s="102"/>
      <c r="SJX63" s="102"/>
      <c r="SJY63" s="102"/>
      <c r="SJZ63" s="102"/>
      <c r="SKA63" s="102"/>
      <c r="SKB63" s="102"/>
      <c r="SKC63" s="102"/>
      <c r="SKD63" s="102"/>
      <c r="SKE63" s="102"/>
      <c r="SKF63" s="102"/>
      <c r="SKG63" s="102"/>
      <c r="SKH63" s="102"/>
      <c r="SKI63" s="102"/>
      <c r="SKJ63" s="102"/>
      <c r="SKK63" s="102"/>
      <c r="SKL63" s="102"/>
      <c r="SKM63" s="102"/>
      <c r="SKN63" s="102"/>
      <c r="SKO63" s="102"/>
      <c r="SKP63" s="102"/>
      <c r="SKQ63" s="102"/>
      <c r="SKR63" s="102"/>
      <c r="SKS63" s="102"/>
      <c r="SKT63" s="102"/>
      <c r="SKU63" s="102"/>
      <c r="SKV63" s="102"/>
      <c r="SKW63" s="102"/>
      <c r="SKX63" s="102"/>
      <c r="SKY63" s="102"/>
      <c r="SKZ63" s="102"/>
      <c r="SLA63" s="102"/>
      <c r="SLB63" s="102"/>
      <c r="SLC63" s="102"/>
      <c r="SLD63" s="102"/>
      <c r="SLE63" s="102"/>
      <c r="SLF63" s="102"/>
      <c r="SLG63" s="102"/>
      <c r="SLH63" s="102"/>
      <c r="SLI63" s="102"/>
      <c r="SLJ63" s="102"/>
      <c r="SLK63" s="102"/>
      <c r="SLL63" s="102"/>
      <c r="SLM63" s="102"/>
      <c r="SLN63" s="102"/>
      <c r="SLO63" s="102"/>
      <c r="SLP63" s="102"/>
      <c r="SLQ63" s="102"/>
      <c r="SLR63" s="102"/>
      <c r="SLS63" s="102"/>
      <c r="SLT63" s="102"/>
      <c r="SLU63" s="102"/>
      <c r="SLV63" s="102"/>
      <c r="SLW63" s="102"/>
      <c r="SLX63" s="102"/>
      <c r="SLY63" s="102"/>
      <c r="SLZ63" s="102"/>
      <c r="SMA63" s="102"/>
      <c r="SMB63" s="102"/>
      <c r="SMC63" s="102"/>
      <c r="SMD63" s="102"/>
      <c r="SME63" s="102"/>
      <c r="SMF63" s="102"/>
      <c r="SMG63" s="102"/>
      <c r="SMH63" s="102"/>
      <c r="SMI63" s="102"/>
      <c r="SMJ63" s="102"/>
      <c r="SMK63" s="102"/>
      <c r="SML63" s="102"/>
      <c r="SMM63" s="102"/>
      <c r="SMN63" s="102"/>
      <c r="SMO63" s="102"/>
      <c r="SMP63" s="102"/>
      <c r="SMQ63" s="102"/>
      <c r="SMR63" s="102"/>
      <c r="SMS63" s="102"/>
      <c r="SMT63" s="102"/>
      <c r="SMU63" s="102"/>
      <c r="SMV63" s="102"/>
      <c r="SMW63" s="102"/>
      <c r="SMX63" s="102"/>
      <c r="SMY63" s="102"/>
      <c r="SMZ63" s="102"/>
      <c r="SNA63" s="102"/>
      <c r="SNB63" s="102"/>
      <c r="SNC63" s="102"/>
      <c r="SND63" s="102"/>
      <c r="SNE63" s="102"/>
      <c r="SNF63" s="102"/>
      <c r="SNG63" s="102"/>
      <c r="SNH63" s="102"/>
      <c r="SNI63" s="102"/>
      <c r="SNJ63" s="102"/>
      <c r="SNK63" s="102"/>
      <c r="SNL63" s="102"/>
      <c r="SNM63" s="102"/>
      <c r="SNN63" s="102"/>
      <c r="SNO63" s="102"/>
      <c r="SNP63" s="102"/>
      <c r="SNQ63" s="102"/>
      <c r="SNR63" s="102"/>
      <c r="SNS63" s="102"/>
      <c r="SNT63" s="102"/>
      <c r="SNU63" s="102"/>
      <c r="SNV63" s="102"/>
      <c r="SNW63" s="102"/>
      <c r="SNX63" s="102"/>
      <c r="SNY63" s="102"/>
      <c r="SNZ63" s="102"/>
      <c r="SOA63" s="102"/>
      <c r="SOB63" s="102"/>
      <c r="SOC63" s="102"/>
      <c r="SOD63" s="102"/>
      <c r="SOE63" s="102"/>
      <c r="SOF63" s="102"/>
      <c r="SOG63" s="102"/>
      <c r="SOH63" s="102"/>
      <c r="SOI63" s="102"/>
      <c r="SOJ63" s="102"/>
      <c r="SOK63" s="102"/>
      <c r="SOL63" s="102"/>
      <c r="SOM63" s="102"/>
      <c r="SON63" s="102"/>
      <c r="SOO63" s="102"/>
      <c r="SOP63" s="102"/>
      <c r="SOQ63" s="102"/>
      <c r="SOR63" s="102"/>
      <c r="SOS63" s="102"/>
      <c r="SOT63" s="102"/>
      <c r="SOU63" s="102"/>
      <c r="SOV63" s="102"/>
      <c r="SOW63" s="102"/>
      <c r="SOX63" s="102"/>
      <c r="SOY63" s="102"/>
      <c r="SOZ63" s="102"/>
      <c r="SPA63" s="102"/>
      <c r="SPB63" s="102"/>
      <c r="SPC63" s="102"/>
      <c r="SPD63" s="102"/>
      <c r="SPE63" s="102"/>
      <c r="SPF63" s="102"/>
      <c r="SPG63" s="102"/>
      <c r="SPH63" s="102"/>
      <c r="SPI63" s="102"/>
      <c r="SPJ63" s="102"/>
      <c r="SPK63" s="102"/>
      <c r="SPL63" s="102"/>
      <c r="SPM63" s="102"/>
      <c r="SPN63" s="102"/>
      <c r="SPO63" s="102"/>
      <c r="SPP63" s="102"/>
      <c r="SPQ63" s="102"/>
      <c r="SPR63" s="102"/>
      <c r="SPS63" s="102"/>
      <c r="SPT63" s="102"/>
      <c r="SPU63" s="102"/>
      <c r="SPV63" s="102"/>
      <c r="SPW63" s="102"/>
      <c r="SPX63" s="102"/>
      <c r="SPY63" s="102"/>
      <c r="SPZ63" s="102"/>
      <c r="SQA63" s="102"/>
      <c r="SQB63" s="102"/>
      <c r="SQC63" s="102"/>
      <c r="SQD63" s="102"/>
      <c r="SQE63" s="102"/>
      <c r="SQF63" s="102"/>
      <c r="SQG63" s="102"/>
      <c r="SQH63" s="102"/>
      <c r="SQI63" s="102"/>
      <c r="SQJ63" s="102"/>
      <c r="SQK63" s="102"/>
      <c r="SQL63" s="102"/>
      <c r="SQM63" s="102"/>
      <c r="SQN63" s="102"/>
      <c r="SQO63" s="102"/>
      <c r="SQP63" s="102"/>
      <c r="SQQ63" s="102"/>
      <c r="SQR63" s="102"/>
      <c r="SQS63" s="102"/>
      <c r="SQT63" s="102"/>
      <c r="SQU63" s="102"/>
      <c r="SQV63" s="102"/>
      <c r="SQW63" s="102"/>
      <c r="SQX63" s="102"/>
      <c r="SQY63" s="102"/>
      <c r="SQZ63" s="102"/>
      <c r="SRA63" s="102"/>
      <c r="SRB63" s="102"/>
      <c r="SRC63" s="102"/>
      <c r="SRD63" s="102"/>
      <c r="SRE63" s="102"/>
      <c r="SRF63" s="102"/>
      <c r="SRG63" s="102"/>
      <c r="SRH63" s="102"/>
      <c r="SRI63" s="102"/>
      <c r="SRJ63" s="102"/>
      <c r="SRK63" s="102"/>
      <c r="SRL63" s="102"/>
      <c r="SRM63" s="102"/>
      <c r="SRN63" s="102"/>
      <c r="SRO63" s="102"/>
      <c r="SRP63" s="102"/>
      <c r="SRQ63" s="102"/>
      <c r="SRR63" s="102"/>
      <c r="SRS63" s="102"/>
      <c r="SRT63" s="102"/>
      <c r="SRU63" s="102"/>
      <c r="SRV63" s="102"/>
      <c r="SRW63" s="102"/>
      <c r="SRX63" s="102"/>
      <c r="SRY63" s="102"/>
      <c r="SRZ63" s="102"/>
      <c r="SSA63" s="102"/>
      <c r="SSB63" s="102"/>
      <c r="SSC63" s="102"/>
      <c r="SSD63" s="102"/>
      <c r="SSE63" s="102"/>
      <c r="SSF63" s="102"/>
      <c r="SSG63" s="102"/>
      <c r="SSH63" s="102"/>
      <c r="SSI63" s="102"/>
      <c r="SSJ63" s="102"/>
      <c r="SSK63" s="102"/>
      <c r="SSL63" s="102"/>
      <c r="SSM63" s="102"/>
      <c r="SSN63" s="102"/>
      <c r="SSO63" s="102"/>
      <c r="SSP63" s="102"/>
      <c r="SSQ63" s="102"/>
      <c r="SSR63" s="102"/>
      <c r="SSS63" s="102"/>
      <c r="SST63" s="102"/>
      <c r="SSU63" s="102"/>
      <c r="SSV63" s="102"/>
      <c r="SSW63" s="102"/>
      <c r="SSX63" s="102"/>
      <c r="SSY63" s="102"/>
      <c r="SSZ63" s="102"/>
      <c r="STA63" s="102"/>
      <c r="STB63" s="102"/>
      <c r="STC63" s="102"/>
      <c r="STD63" s="102"/>
      <c r="STE63" s="102"/>
      <c r="STF63" s="102"/>
      <c r="STG63" s="102"/>
      <c r="STH63" s="102"/>
      <c r="STI63" s="102"/>
      <c r="STJ63" s="102"/>
      <c r="STK63" s="102"/>
      <c r="STL63" s="102"/>
      <c r="STM63" s="102"/>
      <c r="STN63" s="102"/>
      <c r="STO63" s="102"/>
      <c r="STP63" s="102"/>
      <c r="STQ63" s="102"/>
      <c r="STR63" s="102"/>
      <c r="STS63" s="102"/>
      <c r="STT63" s="102"/>
      <c r="STU63" s="102"/>
      <c r="STV63" s="102"/>
      <c r="STW63" s="102"/>
      <c r="STX63" s="102"/>
      <c r="STY63" s="102"/>
      <c r="STZ63" s="102"/>
      <c r="SUA63" s="102"/>
      <c r="SUB63" s="102"/>
      <c r="SUC63" s="102"/>
      <c r="SUD63" s="102"/>
      <c r="SUE63" s="102"/>
      <c r="SUF63" s="102"/>
      <c r="SUG63" s="102"/>
      <c r="SUH63" s="102"/>
      <c r="SUI63" s="102"/>
      <c r="SUJ63" s="102"/>
      <c r="SUK63" s="102"/>
      <c r="SUL63" s="102"/>
      <c r="SUM63" s="102"/>
      <c r="SUN63" s="102"/>
      <c r="SUO63" s="102"/>
      <c r="SUP63" s="102"/>
      <c r="SUQ63" s="102"/>
      <c r="SUR63" s="102"/>
      <c r="SUS63" s="102"/>
      <c r="SUT63" s="102"/>
      <c r="SUU63" s="102"/>
      <c r="SUV63" s="102"/>
      <c r="SUW63" s="102"/>
      <c r="SUX63" s="102"/>
      <c r="SUY63" s="102"/>
      <c r="SUZ63" s="102"/>
      <c r="SVA63" s="102"/>
      <c r="SVB63" s="102"/>
      <c r="SVC63" s="102"/>
      <c r="SVD63" s="102"/>
      <c r="SVE63" s="102"/>
      <c r="SVF63" s="102"/>
      <c r="SVG63" s="102"/>
      <c r="SVH63" s="102"/>
      <c r="SVI63" s="102"/>
      <c r="SVJ63" s="102"/>
      <c r="SVK63" s="102"/>
      <c r="SVL63" s="102"/>
      <c r="SVM63" s="102"/>
      <c r="SVN63" s="102"/>
      <c r="SVO63" s="102"/>
      <c r="SVP63" s="102"/>
      <c r="SVQ63" s="102"/>
      <c r="SVR63" s="102"/>
      <c r="SVS63" s="102"/>
      <c r="SVT63" s="102"/>
      <c r="SVU63" s="102"/>
      <c r="SVV63" s="102"/>
      <c r="SVW63" s="102"/>
      <c r="SVX63" s="102"/>
      <c r="SVY63" s="102"/>
      <c r="SVZ63" s="102"/>
      <c r="SWA63" s="102"/>
      <c r="SWB63" s="102"/>
      <c r="SWC63" s="102"/>
      <c r="SWD63" s="102"/>
      <c r="SWE63" s="102"/>
      <c r="SWF63" s="102"/>
      <c r="SWG63" s="102"/>
      <c r="SWH63" s="102"/>
      <c r="SWI63" s="102"/>
      <c r="SWJ63" s="102"/>
      <c r="SWK63" s="102"/>
      <c r="SWL63" s="102"/>
      <c r="SWM63" s="102"/>
      <c r="SWN63" s="102"/>
      <c r="SWO63" s="102"/>
      <c r="SWP63" s="102"/>
      <c r="SWQ63" s="102"/>
      <c r="SWR63" s="102"/>
      <c r="SWS63" s="102"/>
      <c r="SWT63" s="102"/>
      <c r="SWU63" s="102"/>
      <c r="SWV63" s="102"/>
      <c r="SWW63" s="102"/>
      <c r="SWX63" s="102"/>
      <c r="SWY63" s="102"/>
      <c r="SWZ63" s="102"/>
      <c r="SXA63" s="102"/>
      <c r="SXB63" s="102"/>
      <c r="SXC63" s="102"/>
      <c r="SXD63" s="102"/>
      <c r="SXE63" s="102"/>
      <c r="SXF63" s="102"/>
      <c r="SXG63" s="102"/>
      <c r="SXH63" s="102"/>
      <c r="SXI63" s="102"/>
      <c r="SXJ63" s="102"/>
      <c r="SXK63" s="102"/>
      <c r="SXL63" s="102"/>
      <c r="SXM63" s="102"/>
      <c r="SXN63" s="102"/>
      <c r="SXO63" s="102"/>
      <c r="SXP63" s="102"/>
      <c r="SXQ63" s="102"/>
      <c r="SXR63" s="102"/>
      <c r="SXS63" s="102"/>
      <c r="SXT63" s="102"/>
      <c r="SXU63" s="102"/>
      <c r="SXV63" s="102"/>
      <c r="SXW63" s="102"/>
      <c r="SXX63" s="102"/>
      <c r="SXY63" s="102"/>
      <c r="SXZ63" s="102"/>
      <c r="SYA63" s="102"/>
      <c r="SYB63" s="102"/>
      <c r="SYC63" s="102"/>
      <c r="SYD63" s="102"/>
      <c r="SYE63" s="102"/>
      <c r="SYF63" s="102"/>
      <c r="SYG63" s="102"/>
      <c r="SYH63" s="102"/>
      <c r="SYI63" s="102"/>
      <c r="SYJ63" s="102"/>
      <c r="SYK63" s="102"/>
      <c r="SYL63" s="102"/>
      <c r="SYM63" s="102"/>
      <c r="SYN63" s="102"/>
      <c r="SYO63" s="102"/>
      <c r="SYP63" s="102"/>
      <c r="SYQ63" s="102"/>
      <c r="SYR63" s="102"/>
      <c r="SYS63" s="102"/>
      <c r="SYT63" s="102"/>
      <c r="SYU63" s="102"/>
      <c r="SYV63" s="102"/>
      <c r="SYW63" s="102"/>
      <c r="SYX63" s="102"/>
      <c r="SYY63" s="102"/>
      <c r="SYZ63" s="102"/>
      <c r="SZA63" s="102"/>
      <c r="SZB63" s="102"/>
      <c r="SZC63" s="102"/>
      <c r="SZD63" s="102"/>
      <c r="SZE63" s="102"/>
      <c r="SZF63" s="102"/>
      <c r="SZG63" s="102"/>
      <c r="SZH63" s="102"/>
      <c r="SZI63" s="102"/>
      <c r="SZJ63" s="102"/>
      <c r="SZK63" s="102"/>
      <c r="SZL63" s="102"/>
      <c r="SZM63" s="102"/>
      <c r="SZN63" s="102"/>
      <c r="SZO63" s="102"/>
      <c r="SZP63" s="102"/>
      <c r="SZQ63" s="102"/>
      <c r="SZR63" s="102"/>
      <c r="SZS63" s="102"/>
      <c r="SZT63" s="102"/>
      <c r="SZU63" s="102"/>
      <c r="SZV63" s="102"/>
      <c r="SZW63" s="102"/>
      <c r="SZX63" s="102"/>
      <c r="SZY63" s="102"/>
      <c r="SZZ63" s="102"/>
      <c r="TAA63" s="102"/>
      <c r="TAB63" s="102"/>
      <c r="TAC63" s="102"/>
      <c r="TAD63" s="102"/>
      <c r="TAE63" s="102"/>
      <c r="TAF63" s="102"/>
      <c r="TAG63" s="102"/>
      <c r="TAH63" s="102"/>
      <c r="TAI63" s="102"/>
      <c r="TAJ63" s="102"/>
      <c r="TAK63" s="102"/>
      <c r="TAL63" s="102"/>
      <c r="TAM63" s="102"/>
      <c r="TAN63" s="102"/>
      <c r="TAO63" s="102"/>
      <c r="TAP63" s="102"/>
      <c r="TAQ63" s="102"/>
      <c r="TAR63" s="102"/>
      <c r="TAS63" s="102"/>
      <c r="TAT63" s="102"/>
      <c r="TAU63" s="102"/>
      <c r="TAV63" s="102"/>
      <c r="TAW63" s="102"/>
      <c r="TAX63" s="102"/>
      <c r="TAY63" s="102"/>
      <c r="TAZ63" s="102"/>
      <c r="TBA63" s="102"/>
      <c r="TBB63" s="102"/>
      <c r="TBC63" s="102"/>
      <c r="TBD63" s="102"/>
      <c r="TBE63" s="102"/>
      <c r="TBF63" s="102"/>
      <c r="TBG63" s="102"/>
      <c r="TBH63" s="102"/>
      <c r="TBI63" s="102"/>
      <c r="TBJ63" s="102"/>
      <c r="TBK63" s="102"/>
      <c r="TBL63" s="102"/>
      <c r="TBM63" s="102"/>
      <c r="TBN63" s="102"/>
      <c r="TBO63" s="102"/>
      <c r="TBP63" s="102"/>
      <c r="TBQ63" s="102"/>
      <c r="TBR63" s="102"/>
      <c r="TBS63" s="102"/>
      <c r="TBT63" s="102"/>
      <c r="TBU63" s="102"/>
      <c r="TBV63" s="102"/>
      <c r="TBW63" s="102"/>
      <c r="TBX63" s="102"/>
      <c r="TBY63" s="102"/>
      <c r="TBZ63" s="102"/>
      <c r="TCA63" s="102"/>
      <c r="TCB63" s="102"/>
      <c r="TCC63" s="102"/>
      <c r="TCD63" s="102"/>
      <c r="TCE63" s="102"/>
      <c r="TCF63" s="102"/>
      <c r="TCG63" s="102"/>
      <c r="TCH63" s="102"/>
      <c r="TCI63" s="102"/>
      <c r="TCJ63" s="102"/>
      <c r="TCK63" s="102"/>
      <c r="TCL63" s="102"/>
      <c r="TCM63" s="102"/>
      <c r="TCN63" s="102"/>
      <c r="TCO63" s="102"/>
      <c r="TCP63" s="102"/>
      <c r="TCQ63" s="102"/>
      <c r="TCR63" s="102"/>
      <c r="TCS63" s="102"/>
      <c r="TCT63" s="102"/>
      <c r="TCU63" s="102"/>
      <c r="TCV63" s="102"/>
      <c r="TCW63" s="102"/>
      <c r="TCX63" s="102"/>
      <c r="TCY63" s="102"/>
      <c r="TCZ63" s="102"/>
      <c r="TDA63" s="102"/>
      <c r="TDB63" s="102"/>
      <c r="TDC63" s="102"/>
      <c r="TDD63" s="102"/>
      <c r="TDE63" s="102"/>
      <c r="TDF63" s="102"/>
      <c r="TDG63" s="102"/>
      <c r="TDH63" s="102"/>
      <c r="TDI63" s="102"/>
      <c r="TDJ63" s="102"/>
      <c r="TDK63" s="102"/>
      <c r="TDL63" s="102"/>
      <c r="TDM63" s="102"/>
      <c r="TDN63" s="102"/>
      <c r="TDO63" s="102"/>
      <c r="TDP63" s="102"/>
      <c r="TDQ63" s="102"/>
      <c r="TDR63" s="102"/>
      <c r="TDS63" s="102"/>
      <c r="TDT63" s="102"/>
      <c r="TDU63" s="102"/>
      <c r="TDV63" s="102"/>
      <c r="TDW63" s="102"/>
      <c r="TDX63" s="102"/>
      <c r="TDY63" s="102"/>
      <c r="TDZ63" s="102"/>
      <c r="TEA63" s="102"/>
      <c r="TEB63" s="102"/>
      <c r="TEC63" s="102"/>
      <c r="TED63" s="102"/>
      <c r="TEE63" s="102"/>
      <c r="TEF63" s="102"/>
      <c r="TEG63" s="102"/>
      <c r="TEH63" s="102"/>
      <c r="TEI63" s="102"/>
      <c r="TEJ63" s="102"/>
      <c r="TEK63" s="102"/>
      <c r="TEL63" s="102"/>
      <c r="TEM63" s="102"/>
      <c r="TEN63" s="102"/>
      <c r="TEO63" s="102"/>
      <c r="TEP63" s="102"/>
      <c r="TEQ63" s="102"/>
      <c r="TER63" s="102"/>
      <c r="TES63" s="102"/>
      <c r="TET63" s="102"/>
      <c r="TEU63" s="102"/>
      <c r="TEV63" s="102"/>
      <c r="TEW63" s="102"/>
      <c r="TEX63" s="102"/>
      <c r="TEY63" s="102"/>
      <c r="TEZ63" s="102"/>
      <c r="TFA63" s="102"/>
      <c r="TFB63" s="102"/>
      <c r="TFC63" s="102"/>
      <c r="TFD63" s="102"/>
      <c r="TFE63" s="102"/>
      <c r="TFF63" s="102"/>
      <c r="TFG63" s="102"/>
      <c r="TFH63" s="102"/>
      <c r="TFI63" s="102"/>
      <c r="TFJ63" s="102"/>
      <c r="TFK63" s="102"/>
      <c r="TFL63" s="102"/>
      <c r="TFM63" s="102"/>
      <c r="TFN63" s="102"/>
      <c r="TFO63" s="102"/>
      <c r="TFP63" s="102"/>
      <c r="TFQ63" s="102"/>
      <c r="TFR63" s="102"/>
      <c r="TFS63" s="102"/>
      <c r="TFT63" s="102"/>
      <c r="TFU63" s="102"/>
      <c r="TFV63" s="102"/>
      <c r="TFW63" s="102"/>
      <c r="TFX63" s="102"/>
      <c r="TFY63" s="102"/>
      <c r="TFZ63" s="102"/>
      <c r="TGA63" s="102"/>
      <c r="TGB63" s="102"/>
      <c r="TGC63" s="102"/>
      <c r="TGD63" s="102"/>
      <c r="TGE63" s="102"/>
      <c r="TGF63" s="102"/>
      <c r="TGG63" s="102"/>
      <c r="TGH63" s="102"/>
      <c r="TGI63" s="102"/>
      <c r="TGJ63" s="102"/>
      <c r="TGK63" s="102"/>
      <c r="TGL63" s="102"/>
      <c r="TGM63" s="102"/>
      <c r="TGN63" s="102"/>
      <c r="TGO63" s="102"/>
      <c r="TGP63" s="102"/>
      <c r="TGQ63" s="102"/>
      <c r="TGR63" s="102"/>
      <c r="TGS63" s="102"/>
      <c r="TGT63" s="102"/>
      <c r="TGU63" s="102"/>
      <c r="TGV63" s="102"/>
      <c r="TGW63" s="102"/>
      <c r="TGX63" s="102"/>
      <c r="TGY63" s="102"/>
      <c r="TGZ63" s="102"/>
      <c r="THA63" s="102"/>
      <c r="THB63" s="102"/>
      <c r="THC63" s="102"/>
      <c r="THD63" s="102"/>
      <c r="THE63" s="102"/>
      <c r="THF63" s="102"/>
      <c r="THG63" s="102"/>
      <c r="THH63" s="102"/>
      <c r="THI63" s="102"/>
      <c r="THJ63" s="102"/>
      <c r="THK63" s="102"/>
      <c r="THL63" s="102"/>
      <c r="THM63" s="102"/>
      <c r="THN63" s="102"/>
      <c r="THO63" s="102"/>
      <c r="THP63" s="102"/>
      <c r="THQ63" s="102"/>
      <c r="THR63" s="102"/>
      <c r="THS63" s="102"/>
      <c r="THT63" s="102"/>
      <c r="THU63" s="102"/>
      <c r="THV63" s="102"/>
      <c r="THW63" s="102"/>
      <c r="THX63" s="102"/>
      <c r="THY63" s="102"/>
      <c r="THZ63" s="102"/>
      <c r="TIA63" s="102"/>
      <c r="TIB63" s="102"/>
      <c r="TIC63" s="102"/>
      <c r="TID63" s="102"/>
      <c r="TIE63" s="102"/>
      <c r="TIF63" s="102"/>
      <c r="TIG63" s="102"/>
      <c r="TIH63" s="102"/>
      <c r="TII63" s="102"/>
      <c r="TIJ63" s="102"/>
      <c r="TIK63" s="102"/>
      <c r="TIL63" s="102"/>
      <c r="TIM63" s="102"/>
      <c r="TIN63" s="102"/>
      <c r="TIO63" s="102"/>
      <c r="TIP63" s="102"/>
      <c r="TIQ63" s="102"/>
      <c r="TIR63" s="102"/>
      <c r="TIS63" s="102"/>
      <c r="TIT63" s="102"/>
      <c r="TIU63" s="102"/>
      <c r="TIV63" s="102"/>
      <c r="TIW63" s="102"/>
      <c r="TIX63" s="102"/>
      <c r="TIY63" s="102"/>
      <c r="TIZ63" s="102"/>
      <c r="TJA63" s="102"/>
      <c r="TJB63" s="102"/>
      <c r="TJC63" s="102"/>
      <c r="TJD63" s="102"/>
      <c r="TJE63" s="102"/>
      <c r="TJF63" s="102"/>
      <c r="TJG63" s="102"/>
      <c r="TJH63" s="102"/>
      <c r="TJI63" s="102"/>
      <c r="TJJ63" s="102"/>
      <c r="TJK63" s="102"/>
      <c r="TJL63" s="102"/>
      <c r="TJM63" s="102"/>
      <c r="TJN63" s="102"/>
      <c r="TJO63" s="102"/>
      <c r="TJP63" s="102"/>
      <c r="TJQ63" s="102"/>
      <c r="TJR63" s="102"/>
      <c r="TJS63" s="102"/>
      <c r="TJT63" s="102"/>
      <c r="TJU63" s="102"/>
      <c r="TJV63" s="102"/>
      <c r="TJW63" s="102"/>
      <c r="TJX63" s="102"/>
      <c r="TJY63" s="102"/>
      <c r="TJZ63" s="102"/>
      <c r="TKA63" s="102"/>
      <c r="TKB63" s="102"/>
      <c r="TKC63" s="102"/>
      <c r="TKD63" s="102"/>
      <c r="TKE63" s="102"/>
      <c r="TKF63" s="102"/>
      <c r="TKG63" s="102"/>
      <c r="TKH63" s="102"/>
      <c r="TKI63" s="102"/>
      <c r="TKJ63" s="102"/>
      <c r="TKK63" s="102"/>
      <c r="TKL63" s="102"/>
      <c r="TKM63" s="102"/>
      <c r="TKN63" s="102"/>
      <c r="TKO63" s="102"/>
      <c r="TKP63" s="102"/>
      <c r="TKQ63" s="102"/>
      <c r="TKR63" s="102"/>
      <c r="TKS63" s="102"/>
      <c r="TKT63" s="102"/>
      <c r="TKU63" s="102"/>
      <c r="TKV63" s="102"/>
      <c r="TKW63" s="102"/>
      <c r="TKX63" s="102"/>
      <c r="TKY63" s="102"/>
      <c r="TKZ63" s="102"/>
      <c r="TLA63" s="102"/>
      <c r="TLB63" s="102"/>
      <c r="TLC63" s="102"/>
      <c r="TLD63" s="102"/>
      <c r="TLE63" s="102"/>
      <c r="TLF63" s="102"/>
      <c r="TLG63" s="102"/>
      <c r="TLH63" s="102"/>
      <c r="TLI63" s="102"/>
      <c r="TLJ63" s="102"/>
      <c r="TLK63" s="102"/>
      <c r="TLL63" s="102"/>
      <c r="TLM63" s="102"/>
      <c r="TLN63" s="102"/>
      <c r="TLO63" s="102"/>
      <c r="TLP63" s="102"/>
      <c r="TLQ63" s="102"/>
      <c r="TLR63" s="102"/>
      <c r="TLS63" s="102"/>
      <c r="TLT63" s="102"/>
      <c r="TLU63" s="102"/>
      <c r="TLV63" s="102"/>
      <c r="TLW63" s="102"/>
      <c r="TLX63" s="102"/>
      <c r="TLY63" s="102"/>
      <c r="TLZ63" s="102"/>
      <c r="TMA63" s="102"/>
      <c r="TMB63" s="102"/>
      <c r="TMC63" s="102"/>
      <c r="TMD63" s="102"/>
      <c r="TME63" s="102"/>
      <c r="TMF63" s="102"/>
      <c r="TMG63" s="102"/>
      <c r="TMH63" s="102"/>
      <c r="TMI63" s="102"/>
      <c r="TMJ63" s="102"/>
      <c r="TMK63" s="102"/>
      <c r="TML63" s="102"/>
      <c r="TMM63" s="102"/>
      <c r="TMN63" s="102"/>
      <c r="TMO63" s="102"/>
      <c r="TMP63" s="102"/>
      <c r="TMQ63" s="102"/>
      <c r="TMR63" s="102"/>
      <c r="TMS63" s="102"/>
      <c r="TMT63" s="102"/>
      <c r="TMU63" s="102"/>
      <c r="TMV63" s="102"/>
      <c r="TMW63" s="102"/>
      <c r="TMX63" s="102"/>
      <c r="TMY63" s="102"/>
      <c r="TMZ63" s="102"/>
      <c r="TNA63" s="102"/>
      <c r="TNB63" s="102"/>
      <c r="TNC63" s="102"/>
      <c r="TND63" s="102"/>
      <c r="TNE63" s="102"/>
      <c r="TNF63" s="102"/>
      <c r="TNG63" s="102"/>
      <c r="TNH63" s="102"/>
      <c r="TNI63" s="102"/>
      <c r="TNJ63" s="102"/>
      <c r="TNK63" s="102"/>
      <c r="TNL63" s="102"/>
      <c r="TNM63" s="102"/>
      <c r="TNN63" s="102"/>
      <c r="TNO63" s="102"/>
      <c r="TNP63" s="102"/>
      <c r="TNQ63" s="102"/>
      <c r="TNR63" s="102"/>
      <c r="TNS63" s="102"/>
      <c r="TNT63" s="102"/>
      <c r="TNU63" s="102"/>
      <c r="TNV63" s="102"/>
      <c r="TNW63" s="102"/>
      <c r="TNX63" s="102"/>
      <c r="TNY63" s="102"/>
      <c r="TNZ63" s="102"/>
      <c r="TOA63" s="102"/>
      <c r="TOB63" s="102"/>
      <c r="TOC63" s="102"/>
      <c r="TOD63" s="102"/>
      <c r="TOE63" s="102"/>
      <c r="TOF63" s="102"/>
      <c r="TOG63" s="102"/>
      <c r="TOH63" s="102"/>
      <c r="TOI63" s="102"/>
      <c r="TOJ63" s="102"/>
      <c r="TOK63" s="102"/>
      <c r="TOL63" s="102"/>
      <c r="TOM63" s="102"/>
      <c r="TON63" s="102"/>
      <c r="TOO63" s="102"/>
      <c r="TOP63" s="102"/>
      <c r="TOQ63" s="102"/>
      <c r="TOR63" s="102"/>
      <c r="TOS63" s="102"/>
      <c r="TOT63" s="102"/>
      <c r="TOU63" s="102"/>
      <c r="TOV63" s="102"/>
      <c r="TOW63" s="102"/>
      <c r="TOX63" s="102"/>
      <c r="TOY63" s="102"/>
      <c r="TOZ63" s="102"/>
      <c r="TPA63" s="102"/>
      <c r="TPB63" s="102"/>
      <c r="TPC63" s="102"/>
      <c r="TPD63" s="102"/>
      <c r="TPE63" s="102"/>
      <c r="TPF63" s="102"/>
      <c r="TPG63" s="102"/>
      <c r="TPH63" s="102"/>
      <c r="TPI63" s="102"/>
      <c r="TPJ63" s="102"/>
      <c r="TPK63" s="102"/>
      <c r="TPL63" s="102"/>
      <c r="TPM63" s="102"/>
      <c r="TPN63" s="102"/>
      <c r="TPO63" s="102"/>
      <c r="TPP63" s="102"/>
      <c r="TPQ63" s="102"/>
      <c r="TPR63" s="102"/>
      <c r="TPS63" s="102"/>
      <c r="TPT63" s="102"/>
      <c r="TPU63" s="102"/>
      <c r="TPV63" s="102"/>
      <c r="TPW63" s="102"/>
      <c r="TPX63" s="102"/>
      <c r="TPY63" s="102"/>
      <c r="TPZ63" s="102"/>
      <c r="TQA63" s="102"/>
      <c r="TQB63" s="102"/>
      <c r="TQC63" s="102"/>
      <c r="TQD63" s="102"/>
      <c r="TQE63" s="102"/>
      <c r="TQF63" s="102"/>
      <c r="TQG63" s="102"/>
      <c r="TQH63" s="102"/>
      <c r="TQI63" s="102"/>
      <c r="TQJ63" s="102"/>
      <c r="TQK63" s="102"/>
      <c r="TQL63" s="102"/>
      <c r="TQM63" s="102"/>
      <c r="TQN63" s="102"/>
      <c r="TQO63" s="102"/>
      <c r="TQP63" s="102"/>
      <c r="TQQ63" s="102"/>
      <c r="TQR63" s="102"/>
      <c r="TQS63" s="102"/>
      <c r="TQT63" s="102"/>
      <c r="TQU63" s="102"/>
      <c r="TQV63" s="102"/>
      <c r="TQW63" s="102"/>
      <c r="TQX63" s="102"/>
      <c r="TQY63" s="102"/>
      <c r="TQZ63" s="102"/>
      <c r="TRA63" s="102"/>
      <c r="TRB63" s="102"/>
      <c r="TRC63" s="102"/>
      <c r="TRD63" s="102"/>
      <c r="TRE63" s="102"/>
      <c r="TRF63" s="102"/>
      <c r="TRG63" s="102"/>
      <c r="TRH63" s="102"/>
      <c r="TRI63" s="102"/>
      <c r="TRJ63" s="102"/>
      <c r="TRK63" s="102"/>
      <c r="TRL63" s="102"/>
      <c r="TRM63" s="102"/>
      <c r="TRN63" s="102"/>
      <c r="TRO63" s="102"/>
      <c r="TRP63" s="102"/>
      <c r="TRQ63" s="102"/>
      <c r="TRR63" s="102"/>
      <c r="TRS63" s="102"/>
      <c r="TRT63" s="102"/>
      <c r="TRU63" s="102"/>
      <c r="TRV63" s="102"/>
      <c r="TRW63" s="102"/>
      <c r="TRX63" s="102"/>
      <c r="TRY63" s="102"/>
      <c r="TRZ63" s="102"/>
      <c r="TSA63" s="102"/>
      <c r="TSB63" s="102"/>
      <c r="TSC63" s="102"/>
      <c r="TSD63" s="102"/>
      <c r="TSE63" s="102"/>
      <c r="TSF63" s="102"/>
      <c r="TSG63" s="102"/>
      <c r="TSH63" s="102"/>
      <c r="TSI63" s="102"/>
      <c r="TSJ63" s="102"/>
      <c r="TSK63" s="102"/>
      <c r="TSL63" s="102"/>
      <c r="TSM63" s="102"/>
      <c r="TSN63" s="102"/>
      <c r="TSO63" s="102"/>
      <c r="TSP63" s="102"/>
      <c r="TSQ63" s="102"/>
      <c r="TSR63" s="102"/>
      <c r="TSS63" s="102"/>
      <c r="TST63" s="102"/>
      <c r="TSU63" s="102"/>
      <c r="TSV63" s="102"/>
      <c r="TSW63" s="102"/>
      <c r="TSX63" s="102"/>
      <c r="TSY63" s="102"/>
      <c r="TSZ63" s="102"/>
      <c r="TTA63" s="102"/>
      <c r="TTB63" s="102"/>
      <c r="TTC63" s="102"/>
      <c r="TTD63" s="102"/>
      <c r="TTE63" s="102"/>
      <c r="TTF63" s="102"/>
      <c r="TTG63" s="102"/>
      <c r="TTH63" s="102"/>
      <c r="TTI63" s="102"/>
      <c r="TTJ63" s="102"/>
      <c r="TTK63" s="102"/>
      <c r="TTL63" s="102"/>
      <c r="TTM63" s="102"/>
      <c r="TTN63" s="102"/>
      <c r="TTO63" s="102"/>
      <c r="TTP63" s="102"/>
      <c r="TTQ63" s="102"/>
      <c r="TTR63" s="102"/>
      <c r="TTS63" s="102"/>
      <c r="TTT63" s="102"/>
      <c r="TTU63" s="102"/>
      <c r="TTV63" s="102"/>
      <c r="TTW63" s="102"/>
      <c r="TTX63" s="102"/>
      <c r="TTY63" s="102"/>
      <c r="TTZ63" s="102"/>
      <c r="TUA63" s="102"/>
      <c r="TUB63" s="102"/>
      <c r="TUC63" s="102"/>
      <c r="TUD63" s="102"/>
      <c r="TUE63" s="102"/>
      <c r="TUF63" s="102"/>
      <c r="TUG63" s="102"/>
      <c r="TUH63" s="102"/>
      <c r="TUI63" s="102"/>
      <c r="TUJ63" s="102"/>
      <c r="TUK63" s="102"/>
      <c r="TUL63" s="102"/>
      <c r="TUM63" s="102"/>
      <c r="TUN63" s="102"/>
      <c r="TUO63" s="102"/>
      <c r="TUP63" s="102"/>
      <c r="TUQ63" s="102"/>
      <c r="TUR63" s="102"/>
      <c r="TUS63" s="102"/>
      <c r="TUT63" s="102"/>
      <c r="TUU63" s="102"/>
      <c r="TUV63" s="102"/>
      <c r="TUW63" s="102"/>
      <c r="TUX63" s="102"/>
      <c r="TUY63" s="102"/>
      <c r="TUZ63" s="102"/>
      <c r="TVA63" s="102"/>
      <c r="TVB63" s="102"/>
      <c r="TVC63" s="102"/>
      <c r="TVD63" s="102"/>
      <c r="TVE63" s="102"/>
      <c r="TVF63" s="102"/>
      <c r="TVG63" s="102"/>
      <c r="TVH63" s="102"/>
      <c r="TVI63" s="102"/>
      <c r="TVJ63" s="102"/>
      <c r="TVK63" s="102"/>
      <c r="TVL63" s="102"/>
      <c r="TVM63" s="102"/>
      <c r="TVN63" s="102"/>
      <c r="TVO63" s="102"/>
      <c r="TVP63" s="102"/>
      <c r="TVQ63" s="102"/>
      <c r="TVR63" s="102"/>
      <c r="TVS63" s="102"/>
      <c r="TVT63" s="102"/>
      <c r="TVU63" s="102"/>
      <c r="TVV63" s="102"/>
      <c r="TVW63" s="102"/>
      <c r="TVX63" s="102"/>
      <c r="TVY63" s="102"/>
      <c r="TVZ63" s="102"/>
      <c r="TWA63" s="102"/>
      <c r="TWB63" s="102"/>
      <c r="TWC63" s="102"/>
      <c r="TWD63" s="102"/>
      <c r="TWE63" s="102"/>
      <c r="TWF63" s="102"/>
      <c r="TWG63" s="102"/>
      <c r="TWH63" s="102"/>
      <c r="TWI63" s="102"/>
      <c r="TWJ63" s="102"/>
      <c r="TWK63" s="102"/>
      <c r="TWL63" s="102"/>
      <c r="TWM63" s="102"/>
      <c r="TWN63" s="102"/>
      <c r="TWO63" s="102"/>
      <c r="TWP63" s="102"/>
      <c r="TWQ63" s="102"/>
      <c r="TWR63" s="102"/>
      <c r="TWS63" s="102"/>
      <c r="TWT63" s="102"/>
      <c r="TWU63" s="102"/>
      <c r="TWV63" s="102"/>
      <c r="TWW63" s="102"/>
      <c r="TWX63" s="102"/>
      <c r="TWY63" s="102"/>
      <c r="TWZ63" s="102"/>
      <c r="TXA63" s="102"/>
      <c r="TXB63" s="102"/>
      <c r="TXC63" s="102"/>
      <c r="TXD63" s="102"/>
      <c r="TXE63" s="102"/>
      <c r="TXF63" s="102"/>
      <c r="TXG63" s="102"/>
      <c r="TXH63" s="102"/>
      <c r="TXI63" s="102"/>
      <c r="TXJ63" s="102"/>
      <c r="TXK63" s="102"/>
      <c r="TXL63" s="102"/>
      <c r="TXM63" s="102"/>
      <c r="TXN63" s="102"/>
      <c r="TXO63" s="102"/>
      <c r="TXP63" s="102"/>
      <c r="TXQ63" s="102"/>
      <c r="TXR63" s="102"/>
      <c r="TXS63" s="102"/>
      <c r="TXT63" s="102"/>
      <c r="TXU63" s="102"/>
      <c r="TXV63" s="102"/>
      <c r="TXW63" s="102"/>
      <c r="TXX63" s="102"/>
      <c r="TXY63" s="102"/>
      <c r="TXZ63" s="102"/>
      <c r="TYA63" s="102"/>
      <c r="TYB63" s="102"/>
      <c r="TYC63" s="102"/>
      <c r="TYD63" s="102"/>
      <c r="TYE63" s="102"/>
      <c r="TYF63" s="102"/>
      <c r="TYG63" s="102"/>
      <c r="TYH63" s="102"/>
      <c r="TYI63" s="102"/>
      <c r="TYJ63" s="102"/>
      <c r="TYK63" s="102"/>
      <c r="TYL63" s="102"/>
      <c r="TYM63" s="102"/>
      <c r="TYN63" s="102"/>
      <c r="TYO63" s="102"/>
      <c r="TYP63" s="102"/>
      <c r="TYQ63" s="102"/>
      <c r="TYR63" s="102"/>
      <c r="TYS63" s="102"/>
      <c r="TYT63" s="102"/>
      <c r="TYU63" s="102"/>
      <c r="TYV63" s="102"/>
      <c r="TYW63" s="102"/>
      <c r="TYX63" s="102"/>
      <c r="TYY63" s="102"/>
      <c r="TYZ63" s="102"/>
      <c r="TZA63" s="102"/>
      <c r="TZB63" s="102"/>
      <c r="TZC63" s="102"/>
      <c r="TZD63" s="102"/>
      <c r="TZE63" s="102"/>
      <c r="TZF63" s="102"/>
      <c r="TZG63" s="102"/>
      <c r="TZH63" s="102"/>
      <c r="TZI63" s="102"/>
      <c r="TZJ63" s="102"/>
      <c r="TZK63" s="102"/>
      <c r="TZL63" s="102"/>
      <c r="TZM63" s="102"/>
      <c r="TZN63" s="102"/>
      <c r="TZO63" s="102"/>
      <c r="TZP63" s="102"/>
      <c r="TZQ63" s="102"/>
      <c r="TZR63" s="102"/>
      <c r="TZS63" s="102"/>
      <c r="TZT63" s="102"/>
      <c r="TZU63" s="102"/>
      <c r="TZV63" s="102"/>
      <c r="TZW63" s="102"/>
      <c r="TZX63" s="102"/>
      <c r="TZY63" s="102"/>
      <c r="TZZ63" s="102"/>
      <c r="UAA63" s="102"/>
      <c r="UAB63" s="102"/>
      <c r="UAC63" s="102"/>
      <c r="UAD63" s="102"/>
      <c r="UAE63" s="102"/>
      <c r="UAF63" s="102"/>
      <c r="UAG63" s="102"/>
      <c r="UAH63" s="102"/>
      <c r="UAI63" s="102"/>
      <c r="UAJ63" s="102"/>
      <c r="UAK63" s="102"/>
      <c r="UAL63" s="102"/>
      <c r="UAM63" s="102"/>
      <c r="UAN63" s="102"/>
      <c r="UAO63" s="102"/>
      <c r="UAP63" s="102"/>
      <c r="UAQ63" s="102"/>
      <c r="UAR63" s="102"/>
      <c r="UAS63" s="102"/>
      <c r="UAT63" s="102"/>
      <c r="UAU63" s="102"/>
      <c r="UAV63" s="102"/>
      <c r="UAW63" s="102"/>
      <c r="UAX63" s="102"/>
      <c r="UAY63" s="102"/>
      <c r="UAZ63" s="102"/>
      <c r="UBA63" s="102"/>
      <c r="UBB63" s="102"/>
      <c r="UBC63" s="102"/>
      <c r="UBD63" s="102"/>
      <c r="UBE63" s="102"/>
      <c r="UBF63" s="102"/>
      <c r="UBG63" s="102"/>
      <c r="UBH63" s="102"/>
      <c r="UBI63" s="102"/>
      <c r="UBJ63" s="102"/>
      <c r="UBK63" s="102"/>
      <c r="UBL63" s="102"/>
      <c r="UBM63" s="102"/>
      <c r="UBN63" s="102"/>
      <c r="UBO63" s="102"/>
      <c r="UBP63" s="102"/>
      <c r="UBQ63" s="102"/>
      <c r="UBR63" s="102"/>
      <c r="UBS63" s="102"/>
      <c r="UBT63" s="102"/>
      <c r="UBU63" s="102"/>
      <c r="UBV63" s="102"/>
      <c r="UBW63" s="102"/>
      <c r="UBX63" s="102"/>
      <c r="UBY63" s="102"/>
      <c r="UBZ63" s="102"/>
      <c r="UCA63" s="102"/>
      <c r="UCB63" s="102"/>
      <c r="UCC63" s="102"/>
      <c r="UCD63" s="102"/>
      <c r="UCE63" s="102"/>
      <c r="UCF63" s="102"/>
      <c r="UCG63" s="102"/>
      <c r="UCH63" s="102"/>
      <c r="UCI63" s="102"/>
      <c r="UCJ63" s="102"/>
      <c r="UCK63" s="102"/>
      <c r="UCL63" s="102"/>
      <c r="UCM63" s="102"/>
      <c r="UCN63" s="102"/>
      <c r="UCO63" s="102"/>
      <c r="UCP63" s="102"/>
      <c r="UCQ63" s="102"/>
      <c r="UCR63" s="102"/>
      <c r="UCS63" s="102"/>
      <c r="UCT63" s="102"/>
      <c r="UCU63" s="102"/>
      <c r="UCV63" s="102"/>
      <c r="UCW63" s="102"/>
      <c r="UCX63" s="102"/>
      <c r="UCY63" s="102"/>
      <c r="UCZ63" s="102"/>
      <c r="UDA63" s="102"/>
      <c r="UDB63" s="102"/>
      <c r="UDC63" s="102"/>
      <c r="UDD63" s="102"/>
      <c r="UDE63" s="102"/>
      <c r="UDF63" s="102"/>
      <c r="UDG63" s="102"/>
      <c r="UDH63" s="102"/>
      <c r="UDI63" s="102"/>
      <c r="UDJ63" s="102"/>
      <c r="UDK63" s="102"/>
      <c r="UDL63" s="102"/>
      <c r="UDM63" s="102"/>
      <c r="UDN63" s="102"/>
      <c r="UDO63" s="102"/>
      <c r="UDP63" s="102"/>
      <c r="UDQ63" s="102"/>
      <c r="UDR63" s="102"/>
      <c r="UDS63" s="102"/>
      <c r="UDT63" s="102"/>
      <c r="UDU63" s="102"/>
      <c r="UDV63" s="102"/>
      <c r="UDW63" s="102"/>
      <c r="UDX63" s="102"/>
      <c r="UDY63" s="102"/>
      <c r="UDZ63" s="102"/>
      <c r="UEA63" s="102"/>
      <c r="UEB63" s="102"/>
      <c r="UEC63" s="102"/>
      <c r="UED63" s="102"/>
      <c r="UEE63" s="102"/>
      <c r="UEF63" s="102"/>
      <c r="UEG63" s="102"/>
      <c r="UEH63" s="102"/>
      <c r="UEI63" s="102"/>
      <c r="UEJ63" s="102"/>
      <c r="UEK63" s="102"/>
      <c r="UEL63" s="102"/>
      <c r="UEM63" s="102"/>
      <c r="UEN63" s="102"/>
      <c r="UEO63" s="102"/>
      <c r="UEP63" s="102"/>
      <c r="UEQ63" s="102"/>
      <c r="UER63" s="102"/>
      <c r="UES63" s="102"/>
      <c r="UET63" s="102"/>
      <c r="UEU63" s="102"/>
      <c r="UEV63" s="102"/>
      <c r="UEW63" s="102"/>
      <c r="UEX63" s="102"/>
      <c r="UEY63" s="102"/>
      <c r="UEZ63" s="102"/>
      <c r="UFA63" s="102"/>
      <c r="UFB63" s="102"/>
      <c r="UFC63" s="102"/>
      <c r="UFD63" s="102"/>
      <c r="UFE63" s="102"/>
      <c r="UFF63" s="102"/>
      <c r="UFG63" s="102"/>
      <c r="UFH63" s="102"/>
      <c r="UFI63" s="102"/>
      <c r="UFJ63" s="102"/>
      <c r="UFK63" s="102"/>
      <c r="UFL63" s="102"/>
      <c r="UFM63" s="102"/>
      <c r="UFN63" s="102"/>
      <c r="UFO63" s="102"/>
      <c r="UFP63" s="102"/>
      <c r="UFQ63" s="102"/>
      <c r="UFR63" s="102"/>
      <c r="UFS63" s="102"/>
      <c r="UFT63" s="102"/>
      <c r="UFU63" s="102"/>
      <c r="UFV63" s="102"/>
      <c r="UFW63" s="102"/>
      <c r="UFX63" s="102"/>
      <c r="UFY63" s="102"/>
      <c r="UFZ63" s="102"/>
      <c r="UGA63" s="102"/>
      <c r="UGB63" s="102"/>
      <c r="UGC63" s="102"/>
      <c r="UGD63" s="102"/>
      <c r="UGE63" s="102"/>
      <c r="UGF63" s="102"/>
      <c r="UGG63" s="102"/>
      <c r="UGH63" s="102"/>
      <c r="UGI63" s="102"/>
      <c r="UGJ63" s="102"/>
      <c r="UGK63" s="102"/>
      <c r="UGL63" s="102"/>
      <c r="UGM63" s="102"/>
      <c r="UGN63" s="102"/>
      <c r="UGO63" s="102"/>
      <c r="UGP63" s="102"/>
      <c r="UGQ63" s="102"/>
      <c r="UGR63" s="102"/>
      <c r="UGS63" s="102"/>
      <c r="UGT63" s="102"/>
      <c r="UGU63" s="102"/>
      <c r="UGV63" s="102"/>
      <c r="UGW63" s="102"/>
      <c r="UGX63" s="102"/>
      <c r="UGY63" s="102"/>
      <c r="UGZ63" s="102"/>
      <c r="UHA63" s="102"/>
      <c r="UHB63" s="102"/>
      <c r="UHC63" s="102"/>
      <c r="UHD63" s="102"/>
      <c r="UHE63" s="102"/>
      <c r="UHF63" s="102"/>
      <c r="UHG63" s="102"/>
      <c r="UHH63" s="102"/>
      <c r="UHI63" s="102"/>
      <c r="UHJ63" s="102"/>
      <c r="UHK63" s="102"/>
      <c r="UHL63" s="102"/>
      <c r="UHM63" s="102"/>
      <c r="UHN63" s="102"/>
      <c r="UHO63" s="102"/>
      <c r="UHP63" s="102"/>
      <c r="UHQ63" s="102"/>
      <c r="UHR63" s="102"/>
      <c r="UHS63" s="102"/>
      <c r="UHT63" s="102"/>
      <c r="UHU63" s="102"/>
      <c r="UHV63" s="102"/>
      <c r="UHW63" s="102"/>
      <c r="UHX63" s="102"/>
      <c r="UHY63" s="102"/>
      <c r="UHZ63" s="102"/>
      <c r="UIA63" s="102"/>
      <c r="UIB63" s="102"/>
      <c r="UIC63" s="102"/>
      <c r="UID63" s="102"/>
      <c r="UIE63" s="102"/>
      <c r="UIF63" s="102"/>
      <c r="UIG63" s="102"/>
      <c r="UIH63" s="102"/>
      <c r="UII63" s="102"/>
      <c r="UIJ63" s="102"/>
      <c r="UIK63" s="102"/>
      <c r="UIL63" s="102"/>
      <c r="UIM63" s="102"/>
      <c r="UIN63" s="102"/>
      <c r="UIO63" s="102"/>
      <c r="UIP63" s="102"/>
      <c r="UIQ63" s="102"/>
      <c r="UIR63" s="102"/>
      <c r="UIS63" s="102"/>
      <c r="UIT63" s="102"/>
      <c r="UIU63" s="102"/>
      <c r="UIV63" s="102"/>
      <c r="UIW63" s="102"/>
      <c r="UIX63" s="102"/>
      <c r="UIY63" s="102"/>
      <c r="UIZ63" s="102"/>
      <c r="UJA63" s="102"/>
      <c r="UJB63" s="102"/>
      <c r="UJC63" s="102"/>
      <c r="UJD63" s="102"/>
      <c r="UJE63" s="102"/>
      <c r="UJF63" s="102"/>
      <c r="UJG63" s="102"/>
      <c r="UJH63" s="102"/>
      <c r="UJI63" s="102"/>
      <c r="UJJ63" s="102"/>
      <c r="UJK63" s="102"/>
      <c r="UJL63" s="102"/>
      <c r="UJM63" s="102"/>
      <c r="UJN63" s="102"/>
      <c r="UJO63" s="102"/>
      <c r="UJP63" s="102"/>
      <c r="UJQ63" s="102"/>
      <c r="UJR63" s="102"/>
      <c r="UJS63" s="102"/>
      <c r="UJT63" s="102"/>
      <c r="UJU63" s="102"/>
      <c r="UJV63" s="102"/>
      <c r="UJW63" s="102"/>
      <c r="UJX63" s="102"/>
      <c r="UJY63" s="102"/>
      <c r="UJZ63" s="102"/>
      <c r="UKA63" s="102"/>
      <c r="UKB63" s="102"/>
      <c r="UKC63" s="102"/>
      <c r="UKD63" s="102"/>
      <c r="UKE63" s="102"/>
      <c r="UKF63" s="102"/>
      <c r="UKG63" s="102"/>
      <c r="UKH63" s="102"/>
      <c r="UKI63" s="102"/>
      <c r="UKJ63" s="102"/>
      <c r="UKK63" s="102"/>
      <c r="UKL63" s="102"/>
      <c r="UKM63" s="102"/>
      <c r="UKN63" s="102"/>
      <c r="UKO63" s="102"/>
      <c r="UKP63" s="102"/>
      <c r="UKQ63" s="102"/>
      <c r="UKR63" s="102"/>
      <c r="UKS63" s="102"/>
      <c r="UKT63" s="102"/>
      <c r="UKU63" s="102"/>
      <c r="UKV63" s="102"/>
      <c r="UKW63" s="102"/>
      <c r="UKX63" s="102"/>
      <c r="UKY63" s="102"/>
      <c r="UKZ63" s="102"/>
      <c r="ULA63" s="102"/>
      <c r="ULB63" s="102"/>
      <c r="ULC63" s="102"/>
      <c r="ULD63" s="102"/>
      <c r="ULE63" s="102"/>
      <c r="ULF63" s="102"/>
      <c r="ULG63" s="102"/>
      <c r="ULH63" s="102"/>
      <c r="ULI63" s="102"/>
      <c r="ULJ63" s="102"/>
      <c r="ULK63" s="102"/>
      <c r="ULL63" s="102"/>
      <c r="ULM63" s="102"/>
      <c r="ULN63" s="102"/>
      <c r="ULO63" s="102"/>
      <c r="ULP63" s="102"/>
      <c r="ULQ63" s="102"/>
      <c r="ULR63" s="102"/>
      <c r="ULS63" s="102"/>
      <c r="ULT63" s="102"/>
      <c r="ULU63" s="102"/>
      <c r="ULV63" s="102"/>
      <c r="ULW63" s="102"/>
      <c r="ULX63" s="102"/>
      <c r="ULY63" s="102"/>
      <c r="ULZ63" s="102"/>
      <c r="UMA63" s="102"/>
      <c r="UMB63" s="102"/>
      <c r="UMC63" s="102"/>
      <c r="UMD63" s="102"/>
      <c r="UME63" s="102"/>
      <c r="UMF63" s="102"/>
      <c r="UMG63" s="102"/>
      <c r="UMH63" s="102"/>
      <c r="UMI63" s="102"/>
      <c r="UMJ63" s="102"/>
      <c r="UMK63" s="102"/>
      <c r="UML63" s="102"/>
      <c r="UMM63" s="102"/>
      <c r="UMN63" s="102"/>
      <c r="UMO63" s="102"/>
      <c r="UMP63" s="102"/>
      <c r="UMQ63" s="102"/>
      <c r="UMR63" s="102"/>
      <c r="UMS63" s="102"/>
      <c r="UMT63" s="102"/>
      <c r="UMU63" s="102"/>
      <c r="UMV63" s="102"/>
      <c r="UMW63" s="102"/>
      <c r="UMX63" s="102"/>
      <c r="UMY63" s="102"/>
      <c r="UMZ63" s="102"/>
      <c r="UNA63" s="102"/>
      <c r="UNB63" s="102"/>
      <c r="UNC63" s="102"/>
      <c r="UND63" s="102"/>
      <c r="UNE63" s="102"/>
      <c r="UNF63" s="102"/>
      <c r="UNG63" s="102"/>
      <c r="UNH63" s="102"/>
      <c r="UNI63" s="102"/>
      <c r="UNJ63" s="102"/>
      <c r="UNK63" s="102"/>
      <c r="UNL63" s="102"/>
      <c r="UNM63" s="102"/>
      <c r="UNN63" s="102"/>
      <c r="UNO63" s="102"/>
      <c r="UNP63" s="102"/>
      <c r="UNQ63" s="102"/>
      <c r="UNR63" s="102"/>
      <c r="UNS63" s="102"/>
      <c r="UNT63" s="102"/>
      <c r="UNU63" s="102"/>
      <c r="UNV63" s="102"/>
      <c r="UNW63" s="102"/>
      <c r="UNX63" s="102"/>
      <c r="UNY63" s="102"/>
      <c r="UNZ63" s="102"/>
      <c r="UOA63" s="102"/>
      <c r="UOB63" s="102"/>
      <c r="UOC63" s="102"/>
      <c r="UOD63" s="102"/>
      <c r="UOE63" s="102"/>
      <c r="UOF63" s="102"/>
      <c r="UOG63" s="102"/>
      <c r="UOH63" s="102"/>
      <c r="UOI63" s="102"/>
      <c r="UOJ63" s="102"/>
      <c r="UOK63" s="102"/>
      <c r="UOL63" s="102"/>
      <c r="UOM63" s="102"/>
      <c r="UON63" s="102"/>
      <c r="UOO63" s="102"/>
      <c r="UOP63" s="102"/>
      <c r="UOQ63" s="102"/>
      <c r="UOR63" s="102"/>
      <c r="UOS63" s="102"/>
      <c r="UOT63" s="102"/>
      <c r="UOU63" s="102"/>
      <c r="UOV63" s="102"/>
      <c r="UOW63" s="102"/>
      <c r="UOX63" s="102"/>
      <c r="UOY63" s="102"/>
      <c r="UOZ63" s="102"/>
      <c r="UPA63" s="102"/>
      <c r="UPB63" s="102"/>
      <c r="UPC63" s="102"/>
      <c r="UPD63" s="102"/>
      <c r="UPE63" s="102"/>
      <c r="UPF63" s="102"/>
      <c r="UPG63" s="102"/>
      <c r="UPH63" s="102"/>
      <c r="UPI63" s="102"/>
      <c r="UPJ63" s="102"/>
      <c r="UPK63" s="102"/>
      <c r="UPL63" s="102"/>
      <c r="UPM63" s="102"/>
      <c r="UPN63" s="102"/>
      <c r="UPO63" s="102"/>
      <c r="UPP63" s="102"/>
      <c r="UPQ63" s="102"/>
      <c r="UPR63" s="102"/>
      <c r="UPS63" s="102"/>
      <c r="UPT63" s="102"/>
      <c r="UPU63" s="102"/>
      <c r="UPV63" s="102"/>
      <c r="UPW63" s="102"/>
      <c r="UPX63" s="102"/>
      <c r="UPY63" s="102"/>
      <c r="UPZ63" s="102"/>
      <c r="UQA63" s="102"/>
      <c r="UQB63" s="102"/>
      <c r="UQC63" s="102"/>
      <c r="UQD63" s="102"/>
      <c r="UQE63" s="102"/>
      <c r="UQF63" s="102"/>
      <c r="UQG63" s="102"/>
      <c r="UQH63" s="102"/>
      <c r="UQI63" s="102"/>
      <c r="UQJ63" s="102"/>
      <c r="UQK63" s="102"/>
      <c r="UQL63" s="102"/>
      <c r="UQM63" s="102"/>
      <c r="UQN63" s="102"/>
      <c r="UQO63" s="102"/>
      <c r="UQP63" s="102"/>
      <c r="UQQ63" s="102"/>
      <c r="UQR63" s="102"/>
      <c r="UQS63" s="102"/>
      <c r="UQT63" s="102"/>
      <c r="UQU63" s="102"/>
      <c r="UQV63" s="102"/>
      <c r="UQW63" s="102"/>
      <c r="UQX63" s="102"/>
      <c r="UQY63" s="102"/>
      <c r="UQZ63" s="102"/>
      <c r="URA63" s="102"/>
      <c r="URB63" s="102"/>
      <c r="URC63" s="102"/>
      <c r="URD63" s="102"/>
      <c r="URE63" s="102"/>
      <c r="URF63" s="102"/>
      <c r="URG63" s="102"/>
      <c r="URH63" s="102"/>
      <c r="URI63" s="102"/>
      <c r="URJ63" s="102"/>
      <c r="URK63" s="102"/>
      <c r="URL63" s="102"/>
      <c r="URM63" s="102"/>
      <c r="URN63" s="102"/>
      <c r="URO63" s="102"/>
      <c r="URP63" s="102"/>
      <c r="URQ63" s="102"/>
      <c r="URR63" s="102"/>
      <c r="URS63" s="102"/>
      <c r="URT63" s="102"/>
      <c r="URU63" s="102"/>
      <c r="URV63" s="102"/>
      <c r="URW63" s="102"/>
      <c r="URX63" s="102"/>
      <c r="URY63" s="102"/>
      <c r="URZ63" s="102"/>
      <c r="USA63" s="102"/>
      <c r="USB63" s="102"/>
      <c r="USC63" s="102"/>
      <c r="USD63" s="102"/>
      <c r="USE63" s="102"/>
      <c r="USF63" s="102"/>
      <c r="USG63" s="102"/>
      <c r="USH63" s="102"/>
      <c r="USI63" s="102"/>
      <c r="USJ63" s="102"/>
      <c r="USK63" s="102"/>
      <c r="USL63" s="102"/>
      <c r="USM63" s="102"/>
      <c r="USN63" s="102"/>
      <c r="USO63" s="102"/>
      <c r="USP63" s="102"/>
      <c r="USQ63" s="102"/>
      <c r="USR63" s="102"/>
      <c r="USS63" s="102"/>
      <c r="UST63" s="102"/>
      <c r="USU63" s="102"/>
      <c r="USV63" s="102"/>
      <c r="USW63" s="102"/>
      <c r="USX63" s="102"/>
      <c r="USY63" s="102"/>
      <c r="USZ63" s="102"/>
      <c r="UTA63" s="102"/>
      <c r="UTB63" s="102"/>
      <c r="UTC63" s="102"/>
      <c r="UTD63" s="102"/>
      <c r="UTE63" s="102"/>
      <c r="UTF63" s="102"/>
      <c r="UTG63" s="102"/>
      <c r="UTH63" s="102"/>
      <c r="UTI63" s="102"/>
      <c r="UTJ63" s="102"/>
      <c r="UTK63" s="102"/>
      <c r="UTL63" s="102"/>
      <c r="UTM63" s="102"/>
      <c r="UTN63" s="102"/>
      <c r="UTO63" s="102"/>
      <c r="UTP63" s="102"/>
      <c r="UTQ63" s="102"/>
      <c r="UTR63" s="102"/>
      <c r="UTS63" s="102"/>
      <c r="UTT63" s="102"/>
      <c r="UTU63" s="102"/>
      <c r="UTV63" s="102"/>
      <c r="UTW63" s="102"/>
      <c r="UTX63" s="102"/>
      <c r="UTY63" s="102"/>
      <c r="UTZ63" s="102"/>
      <c r="UUA63" s="102"/>
      <c r="UUB63" s="102"/>
      <c r="UUC63" s="102"/>
      <c r="UUD63" s="102"/>
      <c r="UUE63" s="102"/>
      <c r="UUF63" s="102"/>
      <c r="UUG63" s="102"/>
      <c r="UUH63" s="102"/>
      <c r="UUI63" s="102"/>
      <c r="UUJ63" s="102"/>
      <c r="UUK63" s="102"/>
      <c r="UUL63" s="102"/>
      <c r="UUM63" s="102"/>
      <c r="UUN63" s="102"/>
      <c r="UUO63" s="102"/>
      <c r="UUP63" s="102"/>
      <c r="UUQ63" s="102"/>
      <c r="UUR63" s="102"/>
      <c r="UUS63" s="102"/>
      <c r="UUT63" s="102"/>
      <c r="UUU63" s="102"/>
      <c r="UUV63" s="102"/>
      <c r="UUW63" s="102"/>
      <c r="UUX63" s="102"/>
      <c r="UUY63" s="102"/>
      <c r="UUZ63" s="102"/>
      <c r="UVA63" s="102"/>
      <c r="UVB63" s="102"/>
      <c r="UVC63" s="102"/>
      <c r="UVD63" s="102"/>
      <c r="UVE63" s="102"/>
      <c r="UVF63" s="102"/>
      <c r="UVG63" s="102"/>
      <c r="UVH63" s="102"/>
      <c r="UVI63" s="102"/>
      <c r="UVJ63" s="102"/>
      <c r="UVK63" s="102"/>
      <c r="UVL63" s="102"/>
      <c r="UVM63" s="102"/>
      <c r="UVN63" s="102"/>
      <c r="UVO63" s="102"/>
      <c r="UVP63" s="102"/>
      <c r="UVQ63" s="102"/>
      <c r="UVR63" s="102"/>
      <c r="UVS63" s="102"/>
      <c r="UVT63" s="102"/>
      <c r="UVU63" s="102"/>
      <c r="UVV63" s="102"/>
      <c r="UVW63" s="102"/>
      <c r="UVX63" s="102"/>
      <c r="UVY63" s="102"/>
      <c r="UVZ63" s="102"/>
      <c r="UWA63" s="102"/>
      <c r="UWB63" s="102"/>
      <c r="UWC63" s="102"/>
      <c r="UWD63" s="102"/>
      <c r="UWE63" s="102"/>
      <c r="UWF63" s="102"/>
      <c r="UWG63" s="102"/>
      <c r="UWH63" s="102"/>
      <c r="UWI63" s="102"/>
      <c r="UWJ63" s="102"/>
      <c r="UWK63" s="102"/>
      <c r="UWL63" s="102"/>
      <c r="UWM63" s="102"/>
      <c r="UWN63" s="102"/>
      <c r="UWO63" s="102"/>
      <c r="UWP63" s="102"/>
      <c r="UWQ63" s="102"/>
      <c r="UWR63" s="102"/>
      <c r="UWS63" s="102"/>
      <c r="UWT63" s="102"/>
      <c r="UWU63" s="102"/>
      <c r="UWV63" s="102"/>
      <c r="UWW63" s="102"/>
      <c r="UWX63" s="102"/>
      <c r="UWY63" s="102"/>
      <c r="UWZ63" s="102"/>
      <c r="UXA63" s="102"/>
      <c r="UXB63" s="102"/>
      <c r="UXC63" s="102"/>
      <c r="UXD63" s="102"/>
      <c r="UXE63" s="102"/>
      <c r="UXF63" s="102"/>
      <c r="UXG63" s="102"/>
      <c r="UXH63" s="102"/>
      <c r="UXI63" s="102"/>
      <c r="UXJ63" s="102"/>
      <c r="UXK63" s="102"/>
      <c r="UXL63" s="102"/>
      <c r="UXM63" s="102"/>
      <c r="UXN63" s="102"/>
      <c r="UXO63" s="102"/>
      <c r="UXP63" s="102"/>
      <c r="UXQ63" s="102"/>
      <c r="UXR63" s="102"/>
      <c r="UXS63" s="102"/>
      <c r="UXT63" s="102"/>
      <c r="UXU63" s="102"/>
      <c r="UXV63" s="102"/>
      <c r="UXW63" s="102"/>
      <c r="UXX63" s="102"/>
      <c r="UXY63" s="102"/>
      <c r="UXZ63" s="102"/>
      <c r="UYA63" s="102"/>
      <c r="UYB63" s="102"/>
      <c r="UYC63" s="102"/>
      <c r="UYD63" s="102"/>
      <c r="UYE63" s="102"/>
      <c r="UYF63" s="102"/>
      <c r="UYG63" s="102"/>
      <c r="UYH63" s="102"/>
      <c r="UYI63" s="102"/>
      <c r="UYJ63" s="102"/>
      <c r="UYK63" s="102"/>
      <c r="UYL63" s="102"/>
      <c r="UYM63" s="102"/>
      <c r="UYN63" s="102"/>
      <c r="UYO63" s="102"/>
      <c r="UYP63" s="102"/>
      <c r="UYQ63" s="102"/>
      <c r="UYR63" s="102"/>
      <c r="UYS63" s="102"/>
      <c r="UYT63" s="102"/>
      <c r="UYU63" s="102"/>
      <c r="UYV63" s="102"/>
      <c r="UYW63" s="102"/>
      <c r="UYX63" s="102"/>
      <c r="UYY63" s="102"/>
      <c r="UYZ63" s="102"/>
      <c r="UZA63" s="102"/>
      <c r="UZB63" s="102"/>
      <c r="UZC63" s="102"/>
      <c r="UZD63" s="102"/>
      <c r="UZE63" s="102"/>
      <c r="UZF63" s="102"/>
      <c r="UZG63" s="102"/>
      <c r="UZH63" s="102"/>
      <c r="UZI63" s="102"/>
      <c r="UZJ63" s="102"/>
      <c r="UZK63" s="102"/>
      <c r="UZL63" s="102"/>
      <c r="UZM63" s="102"/>
      <c r="UZN63" s="102"/>
      <c r="UZO63" s="102"/>
      <c r="UZP63" s="102"/>
      <c r="UZQ63" s="102"/>
      <c r="UZR63" s="102"/>
      <c r="UZS63" s="102"/>
      <c r="UZT63" s="102"/>
      <c r="UZU63" s="102"/>
      <c r="UZV63" s="102"/>
      <c r="UZW63" s="102"/>
      <c r="UZX63" s="102"/>
      <c r="UZY63" s="102"/>
      <c r="UZZ63" s="102"/>
      <c r="VAA63" s="102"/>
      <c r="VAB63" s="102"/>
      <c r="VAC63" s="102"/>
      <c r="VAD63" s="102"/>
      <c r="VAE63" s="102"/>
      <c r="VAF63" s="102"/>
      <c r="VAG63" s="102"/>
      <c r="VAH63" s="102"/>
      <c r="VAI63" s="102"/>
      <c r="VAJ63" s="102"/>
      <c r="VAK63" s="102"/>
      <c r="VAL63" s="102"/>
      <c r="VAM63" s="102"/>
      <c r="VAN63" s="102"/>
      <c r="VAO63" s="102"/>
      <c r="VAP63" s="102"/>
      <c r="VAQ63" s="102"/>
      <c r="VAR63" s="102"/>
      <c r="VAS63" s="102"/>
      <c r="VAT63" s="102"/>
      <c r="VAU63" s="102"/>
      <c r="VAV63" s="102"/>
      <c r="VAW63" s="102"/>
      <c r="VAX63" s="102"/>
      <c r="VAY63" s="102"/>
      <c r="VAZ63" s="102"/>
      <c r="VBA63" s="102"/>
      <c r="VBB63" s="102"/>
      <c r="VBC63" s="102"/>
      <c r="VBD63" s="102"/>
      <c r="VBE63" s="102"/>
      <c r="VBF63" s="102"/>
      <c r="VBG63" s="102"/>
      <c r="VBH63" s="102"/>
      <c r="VBI63" s="102"/>
      <c r="VBJ63" s="102"/>
      <c r="VBK63" s="102"/>
      <c r="VBL63" s="102"/>
      <c r="VBM63" s="102"/>
      <c r="VBN63" s="102"/>
      <c r="VBO63" s="102"/>
      <c r="VBP63" s="102"/>
      <c r="VBQ63" s="102"/>
      <c r="VBR63" s="102"/>
      <c r="VBS63" s="102"/>
      <c r="VBT63" s="102"/>
      <c r="VBU63" s="102"/>
      <c r="VBV63" s="102"/>
      <c r="VBW63" s="102"/>
      <c r="VBX63" s="102"/>
      <c r="VBY63" s="102"/>
      <c r="VBZ63" s="102"/>
      <c r="VCA63" s="102"/>
      <c r="VCB63" s="102"/>
      <c r="VCC63" s="102"/>
      <c r="VCD63" s="102"/>
      <c r="VCE63" s="102"/>
      <c r="VCF63" s="102"/>
      <c r="VCG63" s="102"/>
      <c r="VCH63" s="102"/>
      <c r="VCI63" s="102"/>
      <c r="VCJ63" s="102"/>
      <c r="VCK63" s="102"/>
      <c r="VCL63" s="102"/>
      <c r="VCM63" s="102"/>
      <c r="VCN63" s="102"/>
      <c r="VCO63" s="102"/>
      <c r="VCP63" s="102"/>
      <c r="VCQ63" s="102"/>
      <c r="VCR63" s="102"/>
      <c r="VCS63" s="102"/>
      <c r="VCT63" s="102"/>
      <c r="VCU63" s="102"/>
      <c r="VCV63" s="102"/>
      <c r="VCW63" s="102"/>
      <c r="VCX63" s="102"/>
      <c r="VCY63" s="102"/>
      <c r="VCZ63" s="102"/>
      <c r="VDA63" s="102"/>
      <c r="VDB63" s="102"/>
      <c r="VDC63" s="102"/>
      <c r="VDD63" s="102"/>
      <c r="VDE63" s="102"/>
      <c r="VDF63" s="102"/>
      <c r="VDG63" s="102"/>
      <c r="VDH63" s="102"/>
      <c r="VDI63" s="102"/>
      <c r="VDJ63" s="102"/>
      <c r="VDK63" s="102"/>
      <c r="VDL63" s="102"/>
      <c r="VDM63" s="102"/>
      <c r="VDN63" s="102"/>
      <c r="VDO63" s="102"/>
      <c r="VDP63" s="102"/>
      <c r="VDQ63" s="102"/>
      <c r="VDR63" s="102"/>
      <c r="VDS63" s="102"/>
      <c r="VDT63" s="102"/>
      <c r="VDU63" s="102"/>
      <c r="VDV63" s="102"/>
      <c r="VDW63" s="102"/>
      <c r="VDX63" s="102"/>
      <c r="VDY63" s="102"/>
      <c r="VDZ63" s="102"/>
      <c r="VEA63" s="102"/>
      <c r="VEB63" s="102"/>
      <c r="VEC63" s="102"/>
      <c r="VED63" s="102"/>
      <c r="VEE63" s="102"/>
      <c r="VEF63" s="102"/>
      <c r="VEG63" s="102"/>
      <c r="VEH63" s="102"/>
      <c r="VEI63" s="102"/>
      <c r="VEJ63" s="102"/>
      <c r="VEK63" s="102"/>
      <c r="VEL63" s="102"/>
      <c r="VEM63" s="102"/>
      <c r="VEN63" s="102"/>
      <c r="VEO63" s="102"/>
      <c r="VEP63" s="102"/>
      <c r="VEQ63" s="102"/>
      <c r="VER63" s="102"/>
      <c r="VES63" s="102"/>
      <c r="VET63" s="102"/>
      <c r="VEU63" s="102"/>
      <c r="VEV63" s="102"/>
      <c r="VEW63" s="102"/>
      <c r="VEX63" s="102"/>
      <c r="VEY63" s="102"/>
      <c r="VEZ63" s="102"/>
      <c r="VFA63" s="102"/>
      <c r="VFB63" s="102"/>
      <c r="VFC63" s="102"/>
      <c r="VFD63" s="102"/>
      <c r="VFE63" s="102"/>
      <c r="VFF63" s="102"/>
      <c r="VFG63" s="102"/>
      <c r="VFH63" s="102"/>
      <c r="VFI63" s="102"/>
      <c r="VFJ63" s="102"/>
      <c r="VFK63" s="102"/>
      <c r="VFL63" s="102"/>
      <c r="VFM63" s="102"/>
      <c r="VFN63" s="102"/>
      <c r="VFO63" s="102"/>
      <c r="VFP63" s="102"/>
      <c r="VFQ63" s="102"/>
      <c r="VFR63" s="102"/>
      <c r="VFS63" s="102"/>
      <c r="VFT63" s="102"/>
      <c r="VFU63" s="102"/>
      <c r="VFV63" s="102"/>
      <c r="VFW63" s="102"/>
      <c r="VFX63" s="102"/>
      <c r="VFY63" s="102"/>
      <c r="VFZ63" s="102"/>
      <c r="VGA63" s="102"/>
      <c r="VGB63" s="102"/>
      <c r="VGC63" s="102"/>
      <c r="VGD63" s="102"/>
      <c r="VGE63" s="102"/>
      <c r="VGF63" s="102"/>
      <c r="VGG63" s="102"/>
      <c r="VGH63" s="102"/>
      <c r="VGI63" s="102"/>
      <c r="VGJ63" s="102"/>
      <c r="VGK63" s="102"/>
      <c r="VGL63" s="102"/>
      <c r="VGM63" s="102"/>
      <c r="VGN63" s="102"/>
      <c r="VGO63" s="102"/>
      <c r="VGP63" s="102"/>
      <c r="VGQ63" s="102"/>
      <c r="VGR63" s="102"/>
      <c r="VGS63" s="102"/>
      <c r="VGT63" s="102"/>
      <c r="VGU63" s="102"/>
      <c r="VGV63" s="102"/>
      <c r="VGW63" s="102"/>
      <c r="VGX63" s="102"/>
      <c r="VGY63" s="102"/>
      <c r="VGZ63" s="102"/>
      <c r="VHA63" s="102"/>
      <c r="VHB63" s="102"/>
      <c r="VHC63" s="102"/>
      <c r="VHD63" s="102"/>
      <c r="VHE63" s="102"/>
      <c r="VHF63" s="102"/>
      <c r="VHG63" s="102"/>
      <c r="VHH63" s="102"/>
      <c r="VHI63" s="102"/>
      <c r="VHJ63" s="102"/>
      <c r="VHK63" s="102"/>
      <c r="VHL63" s="102"/>
      <c r="VHM63" s="102"/>
      <c r="VHN63" s="102"/>
      <c r="VHO63" s="102"/>
      <c r="VHP63" s="102"/>
      <c r="VHQ63" s="102"/>
      <c r="VHR63" s="102"/>
      <c r="VHS63" s="102"/>
      <c r="VHT63" s="102"/>
      <c r="VHU63" s="102"/>
      <c r="VHV63" s="102"/>
      <c r="VHW63" s="102"/>
      <c r="VHX63" s="102"/>
      <c r="VHY63" s="102"/>
      <c r="VHZ63" s="102"/>
      <c r="VIA63" s="102"/>
      <c r="VIB63" s="102"/>
      <c r="VIC63" s="102"/>
      <c r="VID63" s="102"/>
      <c r="VIE63" s="102"/>
      <c r="VIF63" s="102"/>
      <c r="VIG63" s="102"/>
      <c r="VIH63" s="102"/>
      <c r="VII63" s="102"/>
      <c r="VIJ63" s="102"/>
      <c r="VIK63" s="102"/>
      <c r="VIL63" s="102"/>
      <c r="VIM63" s="102"/>
      <c r="VIN63" s="102"/>
      <c r="VIO63" s="102"/>
      <c r="VIP63" s="102"/>
      <c r="VIQ63" s="102"/>
      <c r="VIR63" s="102"/>
      <c r="VIS63" s="102"/>
      <c r="VIT63" s="102"/>
      <c r="VIU63" s="102"/>
      <c r="VIV63" s="102"/>
      <c r="VIW63" s="102"/>
      <c r="VIX63" s="102"/>
      <c r="VIY63" s="102"/>
      <c r="VIZ63" s="102"/>
      <c r="VJA63" s="102"/>
      <c r="VJB63" s="102"/>
      <c r="VJC63" s="102"/>
      <c r="VJD63" s="102"/>
      <c r="VJE63" s="102"/>
      <c r="VJF63" s="102"/>
      <c r="VJG63" s="102"/>
      <c r="VJH63" s="102"/>
      <c r="VJI63" s="102"/>
      <c r="VJJ63" s="102"/>
      <c r="VJK63" s="102"/>
      <c r="VJL63" s="102"/>
      <c r="VJM63" s="102"/>
      <c r="VJN63" s="102"/>
      <c r="VJO63" s="102"/>
      <c r="VJP63" s="102"/>
      <c r="VJQ63" s="102"/>
      <c r="VJR63" s="102"/>
      <c r="VJS63" s="102"/>
      <c r="VJT63" s="102"/>
      <c r="VJU63" s="102"/>
      <c r="VJV63" s="102"/>
      <c r="VJW63" s="102"/>
      <c r="VJX63" s="102"/>
      <c r="VJY63" s="102"/>
      <c r="VJZ63" s="102"/>
      <c r="VKA63" s="102"/>
      <c r="VKB63" s="102"/>
      <c r="VKC63" s="102"/>
      <c r="VKD63" s="102"/>
      <c r="VKE63" s="102"/>
      <c r="VKF63" s="102"/>
      <c r="VKG63" s="102"/>
      <c r="VKH63" s="102"/>
      <c r="VKI63" s="102"/>
      <c r="VKJ63" s="102"/>
      <c r="VKK63" s="102"/>
      <c r="VKL63" s="102"/>
      <c r="VKM63" s="102"/>
      <c r="VKN63" s="102"/>
      <c r="VKO63" s="102"/>
      <c r="VKP63" s="102"/>
      <c r="VKQ63" s="102"/>
      <c r="VKR63" s="102"/>
      <c r="VKS63" s="102"/>
      <c r="VKT63" s="102"/>
      <c r="VKU63" s="102"/>
      <c r="VKV63" s="102"/>
      <c r="VKW63" s="102"/>
      <c r="VKX63" s="102"/>
      <c r="VKY63" s="102"/>
      <c r="VKZ63" s="102"/>
      <c r="VLA63" s="102"/>
      <c r="VLB63" s="102"/>
      <c r="VLC63" s="102"/>
      <c r="VLD63" s="102"/>
      <c r="VLE63" s="102"/>
      <c r="VLF63" s="102"/>
      <c r="VLG63" s="102"/>
      <c r="VLH63" s="102"/>
      <c r="VLI63" s="102"/>
      <c r="VLJ63" s="102"/>
      <c r="VLK63" s="102"/>
      <c r="VLL63" s="102"/>
      <c r="VLM63" s="102"/>
      <c r="VLN63" s="102"/>
      <c r="VLO63" s="102"/>
      <c r="VLP63" s="102"/>
      <c r="VLQ63" s="102"/>
      <c r="VLR63" s="102"/>
      <c r="VLS63" s="102"/>
      <c r="VLT63" s="102"/>
      <c r="VLU63" s="102"/>
      <c r="VLV63" s="102"/>
      <c r="VLW63" s="102"/>
      <c r="VLX63" s="102"/>
      <c r="VLY63" s="102"/>
      <c r="VLZ63" s="102"/>
      <c r="VMA63" s="102"/>
      <c r="VMB63" s="102"/>
      <c r="VMC63" s="102"/>
      <c r="VMD63" s="102"/>
      <c r="VME63" s="102"/>
      <c r="VMF63" s="102"/>
      <c r="VMG63" s="102"/>
      <c r="VMH63" s="102"/>
      <c r="VMI63" s="102"/>
      <c r="VMJ63" s="102"/>
      <c r="VMK63" s="102"/>
      <c r="VML63" s="102"/>
      <c r="VMM63" s="102"/>
      <c r="VMN63" s="102"/>
      <c r="VMO63" s="102"/>
      <c r="VMP63" s="102"/>
      <c r="VMQ63" s="102"/>
      <c r="VMR63" s="102"/>
      <c r="VMS63" s="102"/>
      <c r="VMT63" s="102"/>
      <c r="VMU63" s="102"/>
      <c r="VMV63" s="102"/>
      <c r="VMW63" s="102"/>
      <c r="VMX63" s="102"/>
      <c r="VMY63" s="102"/>
      <c r="VMZ63" s="102"/>
      <c r="VNA63" s="102"/>
      <c r="VNB63" s="102"/>
      <c r="VNC63" s="102"/>
      <c r="VND63" s="102"/>
      <c r="VNE63" s="102"/>
      <c r="VNF63" s="102"/>
      <c r="VNG63" s="102"/>
      <c r="VNH63" s="102"/>
      <c r="VNI63" s="102"/>
      <c r="VNJ63" s="102"/>
      <c r="VNK63" s="102"/>
      <c r="VNL63" s="102"/>
      <c r="VNM63" s="102"/>
      <c r="VNN63" s="102"/>
      <c r="VNO63" s="102"/>
      <c r="VNP63" s="102"/>
      <c r="VNQ63" s="102"/>
      <c r="VNR63" s="102"/>
      <c r="VNS63" s="102"/>
      <c r="VNT63" s="102"/>
      <c r="VNU63" s="102"/>
      <c r="VNV63" s="102"/>
      <c r="VNW63" s="102"/>
      <c r="VNX63" s="102"/>
      <c r="VNY63" s="102"/>
      <c r="VNZ63" s="102"/>
      <c r="VOA63" s="102"/>
      <c r="VOB63" s="102"/>
      <c r="VOC63" s="102"/>
      <c r="VOD63" s="102"/>
      <c r="VOE63" s="102"/>
      <c r="VOF63" s="102"/>
      <c r="VOG63" s="102"/>
      <c r="VOH63" s="102"/>
      <c r="VOI63" s="102"/>
      <c r="VOJ63" s="102"/>
      <c r="VOK63" s="102"/>
      <c r="VOL63" s="102"/>
      <c r="VOM63" s="102"/>
      <c r="VON63" s="102"/>
      <c r="VOO63" s="102"/>
      <c r="VOP63" s="102"/>
      <c r="VOQ63" s="102"/>
      <c r="VOR63" s="102"/>
      <c r="VOS63" s="102"/>
      <c r="VOT63" s="102"/>
      <c r="VOU63" s="102"/>
      <c r="VOV63" s="102"/>
      <c r="VOW63" s="102"/>
      <c r="VOX63" s="102"/>
      <c r="VOY63" s="102"/>
      <c r="VOZ63" s="102"/>
      <c r="VPA63" s="102"/>
      <c r="VPB63" s="102"/>
      <c r="VPC63" s="102"/>
      <c r="VPD63" s="102"/>
      <c r="VPE63" s="102"/>
      <c r="VPF63" s="102"/>
      <c r="VPG63" s="102"/>
      <c r="VPH63" s="102"/>
      <c r="VPI63" s="102"/>
      <c r="VPJ63" s="102"/>
      <c r="VPK63" s="102"/>
      <c r="VPL63" s="102"/>
      <c r="VPM63" s="102"/>
      <c r="VPN63" s="102"/>
      <c r="VPO63" s="102"/>
      <c r="VPP63" s="102"/>
      <c r="VPQ63" s="102"/>
      <c r="VPR63" s="102"/>
      <c r="VPS63" s="102"/>
      <c r="VPT63" s="102"/>
      <c r="VPU63" s="102"/>
      <c r="VPV63" s="102"/>
      <c r="VPW63" s="102"/>
      <c r="VPX63" s="102"/>
      <c r="VPY63" s="102"/>
      <c r="VPZ63" s="102"/>
      <c r="VQA63" s="102"/>
      <c r="VQB63" s="102"/>
      <c r="VQC63" s="102"/>
      <c r="VQD63" s="102"/>
      <c r="VQE63" s="102"/>
      <c r="VQF63" s="102"/>
      <c r="VQG63" s="102"/>
      <c r="VQH63" s="102"/>
      <c r="VQI63" s="102"/>
      <c r="VQJ63" s="102"/>
      <c r="VQK63" s="102"/>
      <c r="VQL63" s="102"/>
      <c r="VQM63" s="102"/>
      <c r="VQN63" s="102"/>
      <c r="VQO63" s="102"/>
      <c r="VQP63" s="102"/>
      <c r="VQQ63" s="102"/>
      <c r="VQR63" s="102"/>
      <c r="VQS63" s="102"/>
      <c r="VQT63" s="102"/>
      <c r="VQU63" s="102"/>
      <c r="VQV63" s="102"/>
      <c r="VQW63" s="102"/>
      <c r="VQX63" s="102"/>
      <c r="VQY63" s="102"/>
      <c r="VQZ63" s="102"/>
      <c r="VRA63" s="102"/>
      <c r="VRB63" s="102"/>
      <c r="VRC63" s="102"/>
      <c r="VRD63" s="102"/>
      <c r="VRE63" s="102"/>
      <c r="VRF63" s="102"/>
      <c r="VRG63" s="102"/>
      <c r="VRH63" s="102"/>
      <c r="VRI63" s="102"/>
      <c r="VRJ63" s="102"/>
      <c r="VRK63" s="102"/>
      <c r="VRL63" s="102"/>
      <c r="VRM63" s="102"/>
      <c r="VRN63" s="102"/>
      <c r="VRO63" s="102"/>
      <c r="VRP63" s="102"/>
      <c r="VRQ63" s="102"/>
      <c r="VRR63" s="102"/>
      <c r="VRS63" s="102"/>
      <c r="VRT63" s="102"/>
      <c r="VRU63" s="102"/>
      <c r="VRV63" s="102"/>
      <c r="VRW63" s="102"/>
      <c r="VRX63" s="102"/>
      <c r="VRY63" s="102"/>
      <c r="VRZ63" s="102"/>
      <c r="VSA63" s="102"/>
      <c r="VSB63" s="102"/>
      <c r="VSC63" s="102"/>
      <c r="VSD63" s="102"/>
      <c r="VSE63" s="102"/>
      <c r="VSF63" s="102"/>
      <c r="VSG63" s="102"/>
      <c r="VSH63" s="102"/>
      <c r="VSI63" s="102"/>
      <c r="VSJ63" s="102"/>
      <c r="VSK63" s="102"/>
      <c r="VSL63" s="102"/>
      <c r="VSM63" s="102"/>
      <c r="VSN63" s="102"/>
      <c r="VSO63" s="102"/>
      <c r="VSP63" s="102"/>
      <c r="VSQ63" s="102"/>
      <c r="VSR63" s="102"/>
      <c r="VSS63" s="102"/>
      <c r="VST63" s="102"/>
      <c r="VSU63" s="102"/>
      <c r="VSV63" s="102"/>
      <c r="VSW63" s="102"/>
      <c r="VSX63" s="102"/>
      <c r="VSY63" s="102"/>
      <c r="VSZ63" s="102"/>
      <c r="VTA63" s="102"/>
      <c r="VTB63" s="102"/>
      <c r="VTC63" s="102"/>
      <c r="VTD63" s="102"/>
      <c r="VTE63" s="102"/>
      <c r="VTF63" s="102"/>
      <c r="VTG63" s="102"/>
      <c r="VTH63" s="102"/>
      <c r="VTI63" s="102"/>
      <c r="VTJ63" s="102"/>
      <c r="VTK63" s="102"/>
      <c r="VTL63" s="102"/>
      <c r="VTM63" s="102"/>
      <c r="VTN63" s="102"/>
      <c r="VTO63" s="102"/>
      <c r="VTP63" s="102"/>
      <c r="VTQ63" s="102"/>
      <c r="VTR63" s="102"/>
      <c r="VTS63" s="102"/>
      <c r="VTT63" s="102"/>
      <c r="VTU63" s="102"/>
      <c r="VTV63" s="102"/>
      <c r="VTW63" s="102"/>
      <c r="VTX63" s="102"/>
      <c r="VTY63" s="102"/>
      <c r="VTZ63" s="102"/>
      <c r="VUA63" s="102"/>
      <c r="VUB63" s="102"/>
      <c r="VUC63" s="102"/>
      <c r="VUD63" s="102"/>
      <c r="VUE63" s="102"/>
      <c r="VUF63" s="102"/>
      <c r="VUG63" s="102"/>
      <c r="VUH63" s="102"/>
      <c r="VUI63" s="102"/>
      <c r="VUJ63" s="102"/>
      <c r="VUK63" s="102"/>
      <c r="VUL63" s="102"/>
      <c r="VUM63" s="102"/>
      <c r="VUN63" s="102"/>
      <c r="VUO63" s="102"/>
      <c r="VUP63" s="102"/>
      <c r="VUQ63" s="102"/>
      <c r="VUR63" s="102"/>
      <c r="VUS63" s="102"/>
      <c r="VUT63" s="102"/>
      <c r="VUU63" s="102"/>
      <c r="VUV63" s="102"/>
      <c r="VUW63" s="102"/>
      <c r="VUX63" s="102"/>
      <c r="VUY63" s="102"/>
      <c r="VUZ63" s="102"/>
      <c r="VVA63" s="102"/>
      <c r="VVB63" s="102"/>
      <c r="VVC63" s="102"/>
      <c r="VVD63" s="102"/>
      <c r="VVE63" s="102"/>
      <c r="VVF63" s="102"/>
      <c r="VVG63" s="102"/>
      <c r="VVH63" s="102"/>
      <c r="VVI63" s="102"/>
      <c r="VVJ63" s="102"/>
      <c r="VVK63" s="102"/>
      <c r="VVL63" s="102"/>
      <c r="VVM63" s="102"/>
      <c r="VVN63" s="102"/>
      <c r="VVO63" s="102"/>
      <c r="VVP63" s="102"/>
      <c r="VVQ63" s="102"/>
      <c r="VVR63" s="102"/>
      <c r="VVS63" s="102"/>
      <c r="VVT63" s="102"/>
      <c r="VVU63" s="102"/>
      <c r="VVV63" s="102"/>
      <c r="VVW63" s="102"/>
      <c r="VVX63" s="102"/>
      <c r="VVY63" s="102"/>
      <c r="VVZ63" s="102"/>
      <c r="VWA63" s="102"/>
      <c r="VWB63" s="102"/>
      <c r="VWC63" s="102"/>
      <c r="VWD63" s="102"/>
      <c r="VWE63" s="102"/>
      <c r="VWF63" s="102"/>
      <c r="VWG63" s="102"/>
      <c r="VWH63" s="102"/>
      <c r="VWI63" s="102"/>
      <c r="VWJ63" s="102"/>
      <c r="VWK63" s="102"/>
      <c r="VWL63" s="102"/>
      <c r="VWM63" s="102"/>
      <c r="VWN63" s="102"/>
      <c r="VWO63" s="102"/>
      <c r="VWP63" s="102"/>
      <c r="VWQ63" s="102"/>
      <c r="VWR63" s="102"/>
      <c r="VWS63" s="102"/>
      <c r="VWT63" s="102"/>
      <c r="VWU63" s="102"/>
      <c r="VWV63" s="102"/>
      <c r="VWW63" s="102"/>
      <c r="VWX63" s="102"/>
      <c r="VWY63" s="102"/>
      <c r="VWZ63" s="102"/>
      <c r="VXA63" s="102"/>
      <c r="VXB63" s="102"/>
      <c r="VXC63" s="102"/>
      <c r="VXD63" s="102"/>
      <c r="VXE63" s="102"/>
      <c r="VXF63" s="102"/>
      <c r="VXG63" s="102"/>
      <c r="VXH63" s="102"/>
      <c r="VXI63" s="102"/>
      <c r="VXJ63" s="102"/>
      <c r="VXK63" s="102"/>
      <c r="VXL63" s="102"/>
      <c r="VXM63" s="102"/>
      <c r="VXN63" s="102"/>
      <c r="VXO63" s="102"/>
      <c r="VXP63" s="102"/>
      <c r="VXQ63" s="102"/>
      <c r="VXR63" s="102"/>
      <c r="VXS63" s="102"/>
      <c r="VXT63" s="102"/>
      <c r="VXU63" s="102"/>
      <c r="VXV63" s="102"/>
      <c r="VXW63" s="102"/>
      <c r="VXX63" s="102"/>
      <c r="VXY63" s="102"/>
      <c r="VXZ63" s="102"/>
      <c r="VYA63" s="102"/>
      <c r="VYB63" s="102"/>
      <c r="VYC63" s="102"/>
      <c r="VYD63" s="102"/>
      <c r="VYE63" s="102"/>
      <c r="VYF63" s="102"/>
      <c r="VYG63" s="102"/>
      <c r="VYH63" s="102"/>
      <c r="VYI63" s="102"/>
      <c r="VYJ63" s="102"/>
      <c r="VYK63" s="102"/>
      <c r="VYL63" s="102"/>
      <c r="VYM63" s="102"/>
      <c r="VYN63" s="102"/>
      <c r="VYO63" s="102"/>
      <c r="VYP63" s="102"/>
      <c r="VYQ63" s="102"/>
      <c r="VYR63" s="102"/>
      <c r="VYS63" s="102"/>
      <c r="VYT63" s="102"/>
      <c r="VYU63" s="102"/>
      <c r="VYV63" s="102"/>
      <c r="VYW63" s="102"/>
      <c r="VYX63" s="102"/>
      <c r="VYY63" s="102"/>
      <c r="VYZ63" s="102"/>
      <c r="VZA63" s="102"/>
      <c r="VZB63" s="102"/>
      <c r="VZC63" s="102"/>
      <c r="VZD63" s="102"/>
      <c r="VZE63" s="102"/>
      <c r="VZF63" s="102"/>
      <c r="VZG63" s="102"/>
      <c r="VZH63" s="102"/>
      <c r="VZI63" s="102"/>
      <c r="VZJ63" s="102"/>
      <c r="VZK63" s="102"/>
      <c r="VZL63" s="102"/>
      <c r="VZM63" s="102"/>
      <c r="VZN63" s="102"/>
      <c r="VZO63" s="102"/>
      <c r="VZP63" s="102"/>
      <c r="VZQ63" s="102"/>
      <c r="VZR63" s="102"/>
      <c r="VZS63" s="102"/>
      <c r="VZT63" s="102"/>
      <c r="VZU63" s="102"/>
      <c r="VZV63" s="102"/>
      <c r="VZW63" s="102"/>
      <c r="VZX63" s="102"/>
      <c r="VZY63" s="102"/>
      <c r="VZZ63" s="102"/>
      <c r="WAA63" s="102"/>
      <c r="WAB63" s="102"/>
      <c r="WAC63" s="102"/>
      <c r="WAD63" s="102"/>
      <c r="WAE63" s="102"/>
      <c r="WAF63" s="102"/>
      <c r="WAG63" s="102"/>
      <c r="WAH63" s="102"/>
      <c r="WAI63" s="102"/>
      <c r="WAJ63" s="102"/>
      <c r="WAK63" s="102"/>
      <c r="WAL63" s="102"/>
      <c r="WAM63" s="102"/>
      <c r="WAN63" s="102"/>
      <c r="WAO63" s="102"/>
      <c r="WAP63" s="102"/>
      <c r="WAQ63" s="102"/>
      <c r="WAR63" s="102"/>
      <c r="WAS63" s="102"/>
      <c r="WAT63" s="102"/>
      <c r="WAU63" s="102"/>
      <c r="WAV63" s="102"/>
      <c r="WAW63" s="102"/>
      <c r="WAX63" s="102"/>
      <c r="WAY63" s="102"/>
      <c r="WAZ63" s="102"/>
      <c r="WBA63" s="102"/>
      <c r="WBB63" s="102"/>
      <c r="WBC63" s="102"/>
      <c r="WBD63" s="102"/>
      <c r="WBE63" s="102"/>
      <c r="WBF63" s="102"/>
      <c r="WBG63" s="102"/>
      <c r="WBH63" s="102"/>
      <c r="WBI63" s="102"/>
      <c r="WBJ63" s="102"/>
      <c r="WBK63" s="102"/>
      <c r="WBL63" s="102"/>
      <c r="WBM63" s="102"/>
      <c r="WBN63" s="102"/>
      <c r="WBO63" s="102"/>
      <c r="WBP63" s="102"/>
      <c r="WBQ63" s="102"/>
      <c r="WBR63" s="102"/>
      <c r="WBS63" s="102"/>
      <c r="WBT63" s="102"/>
      <c r="WBU63" s="102"/>
      <c r="WBV63" s="102"/>
      <c r="WBW63" s="102"/>
      <c r="WBX63" s="102"/>
      <c r="WBY63" s="102"/>
      <c r="WBZ63" s="102"/>
      <c r="WCA63" s="102"/>
      <c r="WCB63" s="102"/>
      <c r="WCC63" s="102"/>
      <c r="WCD63" s="102"/>
      <c r="WCE63" s="102"/>
      <c r="WCF63" s="102"/>
      <c r="WCG63" s="102"/>
      <c r="WCH63" s="102"/>
      <c r="WCI63" s="102"/>
      <c r="WCJ63" s="102"/>
      <c r="WCK63" s="102"/>
      <c r="WCL63" s="102"/>
      <c r="WCM63" s="102"/>
      <c r="WCN63" s="102"/>
      <c r="WCO63" s="102"/>
      <c r="WCP63" s="102"/>
      <c r="WCQ63" s="102"/>
      <c r="WCR63" s="102"/>
      <c r="WCS63" s="102"/>
      <c r="WCT63" s="102"/>
      <c r="WCU63" s="102"/>
      <c r="WCV63" s="102"/>
      <c r="WCW63" s="102"/>
      <c r="WCX63" s="102"/>
      <c r="WCY63" s="102"/>
      <c r="WCZ63" s="102"/>
      <c r="WDA63" s="102"/>
      <c r="WDB63" s="102"/>
      <c r="WDC63" s="102"/>
      <c r="WDD63" s="102"/>
      <c r="WDE63" s="102"/>
      <c r="WDF63" s="102"/>
      <c r="WDG63" s="102"/>
      <c r="WDH63" s="102"/>
      <c r="WDI63" s="102"/>
      <c r="WDJ63" s="102"/>
      <c r="WDK63" s="102"/>
      <c r="WDL63" s="102"/>
      <c r="WDM63" s="102"/>
      <c r="WDN63" s="102"/>
      <c r="WDO63" s="102"/>
      <c r="WDP63" s="102"/>
      <c r="WDQ63" s="102"/>
      <c r="WDR63" s="102"/>
      <c r="WDS63" s="102"/>
      <c r="WDT63" s="102"/>
      <c r="WDU63" s="102"/>
      <c r="WDV63" s="102"/>
      <c r="WDW63" s="102"/>
      <c r="WDX63" s="102"/>
      <c r="WDY63" s="102"/>
      <c r="WDZ63" s="102"/>
      <c r="WEA63" s="102"/>
      <c r="WEB63" s="102"/>
      <c r="WEC63" s="102"/>
      <c r="WED63" s="102"/>
      <c r="WEE63" s="102"/>
      <c r="WEF63" s="102"/>
      <c r="WEG63" s="102"/>
      <c r="WEH63" s="102"/>
      <c r="WEI63" s="102"/>
      <c r="WEJ63" s="102"/>
      <c r="WEK63" s="102"/>
      <c r="WEL63" s="102"/>
      <c r="WEM63" s="102"/>
      <c r="WEN63" s="102"/>
      <c r="WEO63" s="102"/>
      <c r="WEP63" s="102"/>
      <c r="WEQ63" s="102"/>
      <c r="WER63" s="102"/>
      <c r="WES63" s="102"/>
      <c r="WET63" s="102"/>
      <c r="WEU63" s="102"/>
      <c r="WEV63" s="102"/>
      <c r="WEW63" s="102"/>
      <c r="WEX63" s="102"/>
      <c r="WEY63" s="102"/>
      <c r="WEZ63" s="102"/>
      <c r="WFA63" s="102"/>
      <c r="WFB63" s="102"/>
      <c r="WFC63" s="102"/>
      <c r="WFD63" s="102"/>
      <c r="WFE63" s="102"/>
      <c r="WFF63" s="102"/>
      <c r="WFG63" s="102"/>
      <c r="WFH63" s="102"/>
      <c r="WFI63" s="102"/>
      <c r="WFJ63" s="102"/>
      <c r="WFK63" s="102"/>
      <c r="WFL63" s="102"/>
      <c r="WFM63" s="102"/>
      <c r="WFN63" s="102"/>
      <c r="WFO63" s="102"/>
      <c r="WFP63" s="102"/>
      <c r="WFQ63" s="102"/>
      <c r="WFR63" s="102"/>
      <c r="WFS63" s="102"/>
      <c r="WFT63" s="102"/>
      <c r="WFU63" s="102"/>
      <c r="WFV63" s="102"/>
      <c r="WFW63" s="102"/>
      <c r="WFX63" s="102"/>
      <c r="WFY63" s="102"/>
      <c r="WFZ63" s="102"/>
      <c r="WGA63" s="102"/>
      <c r="WGB63" s="102"/>
      <c r="WGC63" s="102"/>
      <c r="WGD63" s="102"/>
      <c r="WGE63" s="102"/>
      <c r="WGF63" s="102"/>
      <c r="WGG63" s="102"/>
      <c r="WGH63" s="102"/>
      <c r="WGI63" s="102"/>
      <c r="WGJ63" s="102"/>
      <c r="WGK63" s="102"/>
      <c r="WGL63" s="102"/>
      <c r="WGM63" s="102"/>
      <c r="WGN63" s="102"/>
      <c r="WGO63" s="102"/>
      <c r="WGP63" s="102"/>
      <c r="WGQ63" s="102"/>
      <c r="WGR63" s="102"/>
      <c r="WGS63" s="102"/>
      <c r="WGT63" s="102"/>
      <c r="WGU63" s="102"/>
      <c r="WGV63" s="102"/>
      <c r="WGW63" s="102"/>
      <c r="WGX63" s="102"/>
      <c r="WGY63" s="102"/>
      <c r="WGZ63" s="102"/>
      <c r="WHA63" s="102"/>
      <c r="WHB63" s="102"/>
      <c r="WHC63" s="102"/>
      <c r="WHD63" s="102"/>
      <c r="WHE63" s="102"/>
      <c r="WHF63" s="102"/>
      <c r="WHG63" s="102"/>
      <c r="WHH63" s="102"/>
      <c r="WHI63" s="102"/>
      <c r="WHJ63" s="102"/>
      <c r="WHK63" s="102"/>
      <c r="WHL63" s="102"/>
      <c r="WHM63" s="102"/>
      <c r="WHN63" s="102"/>
      <c r="WHO63" s="102"/>
      <c r="WHP63" s="102"/>
      <c r="WHQ63" s="102"/>
      <c r="WHR63" s="102"/>
      <c r="WHS63" s="102"/>
      <c r="WHT63" s="102"/>
      <c r="WHU63" s="102"/>
      <c r="WHV63" s="102"/>
      <c r="WHW63" s="102"/>
      <c r="WHX63" s="102"/>
      <c r="WHY63" s="102"/>
      <c r="WHZ63" s="102"/>
      <c r="WIA63" s="102"/>
      <c r="WIB63" s="102"/>
      <c r="WIC63" s="102"/>
      <c r="WID63" s="102"/>
      <c r="WIE63" s="102"/>
      <c r="WIF63" s="102"/>
      <c r="WIG63" s="102"/>
      <c r="WIH63" s="102"/>
      <c r="WII63" s="102"/>
      <c r="WIJ63" s="102"/>
      <c r="WIK63" s="102"/>
      <c r="WIL63" s="102"/>
      <c r="WIM63" s="102"/>
      <c r="WIN63" s="102"/>
      <c r="WIO63" s="102"/>
      <c r="WIP63" s="102"/>
      <c r="WIQ63" s="102"/>
      <c r="WIR63" s="102"/>
      <c r="WIS63" s="102"/>
      <c r="WIT63" s="102"/>
      <c r="WIU63" s="102"/>
      <c r="WIV63" s="102"/>
      <c r="WIW63" s="102"/>
      <c r="WIX63" s="102"/>
      <c r="WIY63" s="102"/>
      <c r="WIZ63" s="102"/>
      <c r="WJA63" s="102"/>
      <c r="WJB63" s="102"/>
      <c r="WJC63" s="102"/>
      <c r="WJD63" s="102"/>
      <c r="WJE63" s="102"/>
      <c r="WJF63" s="102"/>
      <c r="WJG63" s="102"/>
      <c r="WJH63" s="102"/>
      <c r="WJI63" s="102"/>
      <c r="WJJ63" s="102"/>
      <c r="WJK63" s="102"/>
      <c r="WJL63" s="102"/>
      <c r="WJM63" s="102"/>
      <c r="WJN63" s="102"/>
      <c r="WJO63" s="102"/>
      <c r="WJP63" s="102"/>
      <c r="WJQ63" s="102"/>
      <c r="WJR63" s="102"/>
      <c r="WJS63" s="102"/>
      <c r="WJT63" s="102"/>
      <c r="WJU63" s="102"/>
      <c r="WJV63" s="102"/>
      <c r="WJW63" s="102"/>
      <c r="WJX63" s="102"/>
      <c r="WJY63" s="102"/>
      <c r="WJZ63" s="102"/>
      <c r="WKA63" s="102"/>
      <c r="WKB63" s="102"/>
      <c r="WKC63" s="102"/>
      <c r="WKD63" s="102"/>
      <c r="WKE63" s="102"/>
      <c r="WKF63" s="102"/>
      <c r="WKG63" s="102"/>
      <c r="WKH63" s="102"/>
      <c r="WKI63" s="102"/>
      <c r="WKJ63" s="102"/>
      <c r="WKK63" s="102"/>
      <c r="WKL63" s="102"/>
      <c r="WKM63" s="102"/>
      <c r="WKN63" s="102"/>
      <c r="WKO63" s="102"/>
      <c r="WKP63" s="102"/>
      <c r="WKQ63" s="102"/>
      <c r="WKR63" s="102"/>
      <c r="WKS63" s="102"/>
      <c r="WKT63" s="102"/>
      <c r="WKU63" s="102"/>
      <c r="WKV63" s="102"/>
      <c r="WKW63" s="102"/>
      <c r="WKX63" s="102"/>
      <c r="WKY63" s="102"/>
      <c r="WKZ63" s="102"/>
      <c r="WLA63" s="102"/>
      <c r="WLB63" s="102"/>
      <c r="WLC63" s="102"/>
      <c r="WLD63" s="102"/>
      <c r="WLE63" s="102"/>
      <c r="WLF63" s="102"/>
      <c r="WLG63" s="102"/>
      <c r="WLH63" s="102"/>
      <c r="WLI63" s="102"/>
      <c r="WLJ63" s="102"/>
      <c r="WLK63" s="102"/>
      <c r="WLL63" s="102"/>
      <c r="WLM63" s="102"/>
      <c r="WLN63" s="102"/>
      <c r="WLO63" s="102"/>
      <c r="WLP63" s="102"/>
      <c r="WLQ63" s="102"/>
      <c r="WLR63" s="102"/>
      <c r="WLS63" s="102"/>
      <c r="WLT63" s="102"/>
      <c r="WLU63" s="102"/>
      <c r="WLV63" s="102"/>
      <c r="WLW63" s="102"/>
      <c r="WLX63" s="102"/>
      <c r="WLY63" s="102"/>
      <c r="WLZ63" s="102"/>
      <c r="WMA63" s="102"/>
      <c r="WMB63" s="102"/>
      <c r="WMC63" s="102"/>
      <c r="WMD63" s="102"/>
      <c r="WME63" s="102"/>
      <c r="WMF63" s="102"/>
      <c r="WMG63" s="102"/>
      <c r="WMH63" s="102"/>
      <c r="WMI63" s="102"/>
      <c r="WMJ63" s="102"/>
      <c r="WMK63" s="102"/>
      <c r="WML63" s="102"/>
      <c r="WMM63" s="102"/>
      <c r="WMN63" s="102"/>
      <c r="WMO63" s="102"/>
      <c r="WMP63" s="102"/>
      <c r="WMQ63" s="102"/>
      <c r="WMR63" s="102"/>
      <c r="WMS63" s="102"/>
      <c r="WMT63" s="102"/>
      <c r="WMU63" s="102"/>
      <c r="WMV63" s="102"/>
      <c r="WMW63" s="102"/>
      <c r="WMX63" s="102"/>
      <c r="WMY63" s="102"/>
      <c r="WMZ63" s="102"/>
      <c r="WNA63" s="102"/>
      <c r="WNB63" s="102"/>
      <c r="WNC63" s="102"/>
      <c r="WND63" s="102"/>
      <c r="WNE63" s="102"/>
      <c r="WNF63" s="102"/>
      <c r="WNG63" s="102"/>
      <c r="WNH63" s="102"/>
      <c r="WNI63" s="102"/>
      <c r="WNJ63" s="102"/>
      <c r="WNK63" s="102"/>
      <c r="WNL63" s="102"/>
      <c r="WNM63" s="102"/>
      <c r="WNN63" s="102"/>
      <c r="WNO63" s="102"/>
      <c r="WNP63" s="102"/>
      <c r="WNQ63" s="102"/>
      <c r="WNR63" s="102"/>
      <c r="WNS63" s="102"/>
      <c r="WNT63" s="102"/>
      <c r="WNU63" s="102"/>
      <c r="WNV63" s="102"/>
      <c r="WNW63" s="102"/>
      <c r="WNX63" s="102"/>
      <c r="WNY63" s="102"/>
      <c r="WNZ63" s="102"/>
      <c r="WOA63" s="102"/>
      <c r="WOB63" s="102"/>
      <c r="WOC63" s="102"/>
      <c r="WOD63" s="102"/>
      <c r="WOE63" s="102"/>
      <c r="WOF63" s="102"/>
      <c r="WOG63" s="102"/>
      <c r="WOH63" s="102"/>
      <c r="WOI63" s="102"/>
      <c r="WOJ63" s="102"/>
      <c r="WOK63" s="102"/>
      <c r="WOL63" s="102"/>
      <c r="WOM63" s="102"/>
      <c r="WON63" s="102"/>
      <c r="WOO63" s="102"/>
      <c r="WOP63" s="102"/>
      <c r="WOQ63" s="102"/>
      <c r="WOR63" s="102"/>
      <c r="WOS63" s="102"/>
      <c r="WOT63" s="102"/>
      <c r="WOU63" s="102"/>
      <c r="WOV63" s="102"/>
      <c r="WOW63" s="102"/>
      <c r="WOX63" s="102"/>
      <c r="WOY63" s="102"/>
      <c r="WOZ63" s="102"/>
      <c r="WPA63" s="102"/>
      <c r="WPB63" s="102"/>
      <c r="WPC63" s="102"/>
      <c r="WPD63" s="102"/>
      <c r="WPE63" s="102"/>
      <c r="WPF63" s="102"/>
      <c r="WPG63" s="102"/>
      <c r="WPH63" s="102"/>
      <c r="WPI63" s="102"/>
      <c r="WPJ63" s="102"/>
      <c r="WPK63" s="102"/>
      <c r="WPL63" s="102"/>
      <c r="WPM63" s="102"/>
      <c r="WPN63" s="102"/>
      <c r="WPO63" s="102"/>
      <c r="WPP63" s="102"/>
      <c r="WPQ63" s="102"/>
      <c r="WPR63" s="102"/>
      <c r="WPS63" s="102"/>
      <c r="WPT63" s="102"/>
      <c r="WPU63" s="102"/>
      <c r="WPV63" s="102"/>
      <c r="WPW63" s="102"/>
      <c r="WPX63" s="102"/>
      <c r="WPY63" s="102"/>
      <c r="WPZ63" s="102"/>
      <c r="WQA63" s="102"/>
      <c r="WQB63" s="102"/>
      <c r="WQC63" s="102"/>
      <c r="WQD63" s="102"/>
      <c r="WQE63" s="102"/>
      <c r="WQF63" s="102"/>
      <c r="WQG63" s="102"/>
      <c r="WQH63" s="102"/>
      <c r="WQI63" s="102"/>
      <c r="WQJ63" s="102"/>
      <c r="WQK63" s="102"/>
      <c r="WQL63" s="102"/>
      <c r="WQM63" s="102"/>
      <c r="WQN63" s="102"/>
      <c r="WQO63" s="102"/>
      <c r="WQP63" s="102"/>
      <c r="WQQ63" s="102"/>
      <c r="WQR63" s="102"/>
      <c r="WQS63" s="102"/>
      <c r="WQT63" s="102"/>
      <c r="WQU63" s="102"/>
      <c r="WQV63" s="102"/>
      <c r="WQW63" s="102"/>
      <c r="WQX63" s="102"/>
      <c r="WQY63" s="102"/>
      <c r="WQZ63" s="102"/>
      <c r="WRA63" s="102"/>
      <c r="WRB63" s="102"/>
      <c r="WRC63" s="102"/>
      <c r="WRD63" s="102"/>
      <c r="WRE63" s="102"/>
      <c r="WRF63" s="102"/>
      <c r="WRG63" s="102"/>
      <c r="WRH63" s="102"/>
      <c r="WRI63" s="102"/>
      <c r="WRJ63" s="102"/>
      <c r="WRK63" s="102"/>
      <c r="WRL63" s="102"/>
      <c r="WRM63" s="102"/>
      <c r="WRN63" s="102"/>
      <c r="WRO63" s="102"/>
      <c r="WRP63" s="102"/>
      <c r="WRQ63" s="102"/>
      <c r="WRR63" s="102"/>
      <c r="WRS63" s="102"/>
      <c r="WRT63" s="102"/>
      <c r="WRU63" s="102"/>
      <c r="WRV63" s="102"/>
      <c r="WRW63" s="102"/>
      <c r="WRX63" s="102"/>
      <c r="WRY63" s="102"/>
      <c r="WRZ63" s="102"/>
      <c r="WSA63" s="102"/>
      <c r="WSB63" s="102"/>
      <c r="WSC63" s="102"/>
      <c r="WSD63" s="102"/>
      <c r="WSE63" s="102"/>
      <c r="WSF63" s="102"/>
      <c r="WSG63" s="102"/>
      <c r="WSH63" s="102"/>
      <c r="WSI63" s="102"/>
      <c r="WSJ63" s="102"/>
      <c r="WSK63" s="102"/>
      <c r="WSL63" s="102"/>
      <c r="WSM63" s="102"/>
      <c r="WSN63" s="102"/>
      <c r="WSO63" s="102"/>
      <c r="WSP63" s="102"/>
      <c r="WSQ63" s="102"/>
      <c r="WSR63" s="102"/>
      <c r="WSS63" s="102"/>
      <c r="WST63" s="102"/>
      <c r="WSU63" s="102"/>
      <c r="WSV63" s="102"/>
      <c r="WSW63" s="102"/>
      <c r="WSX63" s="102"/>
      <c r="WSY63" s="102"/>
      <c r="WSZ63" s="102"/>
      <c r="WTA63" s="102"/>
      <c r="WTB63" s="102"/>
      <c r="WTC63" s="102"/>
      <c r="WTD63" s="102"/>
      <c r="WTE63" s="102"/>
      <c r="WTF63" s="102"/>
      <c r="WTG63" s="102"/>
      <c r="WTH63" s="102"/>
      <c r="WTI63" s="102"/>
      <c r="WTJ63" s="102"/>
      <c r="WTK63" s="102"/>
      <c r="WTL63" s="102"/>
      <c r="WTM63" s="102"/>
      <c r="WTN63" s="102"/>
      <c r="WTO63" s="102"/>
      <c r="WTP63" s="102"/>
      <c r="WTQ63" s="102"/>
      <c r="WTR63" s="102"/>
      <c r="WTS63" s="102"/>
      <c r="WTT63" s="102"/>
      <c r="WTU63" s="102"/>
      <c r="WTV63" s="102"/>
      <c r="WTW63" s="102"/>
      <c r="WTX63" s="102"/>
      <c r="WTY63" s="102"/>
      <c r="WTZ63" s="102"/>
      <c r="WUA63" s="102"/>
      <c r="WUB63" s="102"/>
      <c r="WUC63" s="102"/>
      <c r="WUD63" s="102"/>
      <c r="WUE63" s="102"/>
      <c r="WUF63" s="102"/>
      <c r="WUG63" s="102"/>
      <c r="WUH63" s="102"/>
      <c r="WUI63" s="102"/>
      <c r="WUJ63" s="102"/>
      <c r="WUK63" s="102"/>
      <c r="WUL63" s="102"/>
      <c r="WUM63" s="102"/>
      <c r="WUN63" s="102"/>
      <c r="WUO63" s="102"/>
      <c r="WUP63" s="102"/>
      <c r="WUQ63" s="102"/>
      <c r="WUR63" s="102"/>
      <c r="WUS63" s="102"/>
      <c r="WUT63" s="102"/>
      <c r="WUU63" s="102"/>
      <c r="WUV63" s="102"/>
      <c r="WUW63" s="102"/>
      <c r="WUX63" s="102"/>
      <c r="WUY63" s="102"/>
      <c r="WUZ63" s="102"/>
      <c r="WVA63" s="102"/>
      <c r="WVB63" s="102"/>
      <c r="WVC63" s="102"/>
      <c r="WVD63" s="102"/>
      <c r="WVE63" s="102"/>
      <c r="WVF63" s="102"/>
      <c r="WVG63" s="102"/>
      <c r="WVH63" s="102"/>
      <c r="WVI63" s="102"/>
      <c r="WVJ63" s="102"/>
      <c r="WVK63" s="102"/>
      <c r="WVL63" s="102"/>
      <c r="WVM63" s="102"/>
      <c r="WVN63" s="102"/>
      <c r="WVO63" s="102"/>
      <c r="WVP63" s="102"/>
      <c r="WVQ63" s="102"/>
      <c r="WVR63" s="102"/>
      <c r="WVS63" s="102"/>
      <c r="WVT63" s="102"/>
      <c r="WVU63" s="102"/>
      <c r="WVV63" s="102"/>
      <c r="WVW63" s="102"/>
      <c r="WVX63" s="102"/>
      <c r="WVY63" s="102"/>
      <c r="WVZ63" s="102"/>
      <c r="WWA63" s="102"/>
      <c r="WWB63" s="102"/>
      <c r="WWC63" s="102"/>
      <c r="WWD63" s="102"/>
      <c r="WWE63" s="102"/>
      <c r="WWF63" s="102"/>
      <c r="WWG63" s="102"/>
      <c r="WWH63" s="102"/>
      <c r="WWI63" s="102"/>
      <c r="WWJ63" s="102"/>
      <c r="WWK63" s="102"/>
      <c r="WWL63" s="102"/>
      <c r="WWM63" s="102"/>
      <c r="WWN63" s="102"/>
      <c r="WWO63" s="102"/>
      <c r="WWP63" s="102"/>
      <c r="WWQ63" s="102"/>
      <c r="WWR63" s="102"/>
      <c r="WWS63" s="102"/>
      <c r="WWT63" s="102"/>
      <c r="WWU63" s="102"/>
      <c r="WWV63" s="102"/>
      <c r="WWW63" s="102"/>
      <c r="WWX63" s="102"/>
      <c r="WWY63" s="102"/>
      <c r="WWZ63" s="102"/>
      <c r="WXA63" s="102"/>
      <c r="WXB63" s="102"/>
      <c r="WXC63" s="102"/>
      <c r="WXD63" s="102"/>
      <c r="WXE63" s="102"/>
      <c r="WXF63" s="102"/>
      <c r="WXG63" s="102"/>
      <c r="WXH63" s="102"/>
      <c r="WXI63" s="102"/>
      <c r="WXJ63" s="102"/>
      <c r="WXK63" s="102"/>
      <c r="WXL63" s="102"/>
      <c r="WXM63" s="102"/>
      <c r="WXN63" s="102"/>
      <c r="WXO63" s="102"/>
      <c r="WXP63" s="102"/>
      <c r="WXQ63" s="102"/>
      <c r="WXR63" s="102"/>
      <c r="WXS63" s="102"/>
      <c r="WXT63" s="102"/>
      <c r="WXU63" s="102"/>
      <c r="WXV63" s="102"/>
      <c r="WXW63" s="102"/>
      <c r="WXX63" s="102"/>
      <c r="WXY63" s="102"/>
      <c r="WXZ63" s="102"/>
      <c r="WYA63" s="102"/>
      <c r="WYB63" s="102"/>
      <c r="WYC63" s="102"/>
      <c r="WYD63" s="102"/>
      <c r="WYE63" s="102"/>
      <c r="WYF63" s="102"/>
      <c r="WYG63" s="102"/>
      <c r="WYH63" s="102"/>
      <c r="WYI63" s="102"/>
      <c r="WYJ63" s="102"/>
      <c r="WYK63" s="102"/>
      <c r="WYL63" s="102"/>
      <c r="WYM63" s="102"/>
      <c r="WYN63" s="102"/>
      <c r="WYO63" s="102"/>
      <c r="WYP63" s="102"/>
      <c r="WYQ63" s="102"/>
      <c r="WYR63" s="102"/>
      <c r="WYS63" s="102"/>
      <c r="WYT63" s="102"/>
      <c r="WYU63" s="102"/>
      <c r="WYV63" s="102"/>
      <c r="WYW63" s="102"/>
      <c r="WYX63" s="102"/>
      <c r="WYY63" s="102"/>
      <c r="WYZ63" s="102"/>
      <c r="WZA63" s="102"/>
      <c r="WZB63" s="102"/>
      <c r="WZC63" s="102"/>
      <c r="WZD63" s="102"/>
      <c r="WZE63" s="102"/>
      <c r="WZF63" s="102"/>
      <c r="WZG63" s="102"/>
      <c r="WZH63" s="102"/>
      <c r="WZI63" s="102"/>
      <c r="WZJ63" s="102"/>
      <c r="WZK63" s="102"/>
      <c r="WZL63" s="102"/>
      <c r="WZM63" s="102"/>
      <c r="WZN63" s="102"/>
      <c r="WZO63" s="102"/>
      <c r="WZP63" s="102"/>
      <c r="WZQ63" s="102"/>
      <c r="WZR63" s="102"/>
      <c r="WZS63" s="102"/>
      <c r="WZT63" s="102"/>
      <c r="WZU63" s="102"/>
      <c r="WZV63" s="102"/>
      <c r="WZW63" s="102"/>
      <c r="WZX63" s="102"/>
      <c r="WZY63" s="102"/>
      <c r="WZZ63" s="102"/>
      <c r="XAA63" s="102"/>
      <c r="XAB63" s="102"/>
      <c r="XAC63" s="102"/>
      <c r="XAD63" s="102"/>
      <c r="XAE63" s="102"/>
      <c r="XAF63" s="102"/>
      <c r="XAG63" s="102"/>
      <c r="XAH63" s="102"/>
      <c r="XAI63" s="102"/>
      <c r="XAJ63" s="102"/>
      <c r="XAK63" s="102"/>
      <c r="XAL63" s="102"/>
      <c r="XAM63" s="102"/>
      <c r="XAN63" s="102"/>
      <c r="XAO63" s="102"/>
      <c r="XAP63" s="102"/>
      <c r="XAQ63" s="102"/>
      <c r="XAR63" s="102"/>
      <c r="XAS63" s="102"/>
      <c r="XAT63" s="102"/>
      <c r="XAU63" s="102"/>
      <c r="XAV63" s="102"/>
      <c r="XAW63" s="102"/>
      <c r="XAX63" s="102"/>
      <c r="XAY63" s="102"/>
      <c r="XAZ63" s="102"/>
      <c r="XBA63" s="102"/>
      <c r="XBB63" s="102"/>
      <c r="XBC63" s="102"/>
      <c r="XBD63" s="102"/>
      <c r="XBE63" s="102"/>
      <c r="XBF63" s="102"/>
      <c r="XBG63" s="102"/>
      <c r="XBH63" s="102"/>
      <c r="XBI63" s="102"/>
      <c r="XBJ63" s="102"/>
      <c r="XBK63" s="102"/>
      <c r="XBL63" s="102"/>
      <c r="XBM63" s="102"/>
      <c r="XBN63" s="102"/>
      <c r="XBO63" s="102"/>
      <c r="XBP63" s="102"/>
      <c r="XBQ63" s="102"/>
      <c r="XBR63" s="102"/>
      <c r="XBS63" s="102"/>
      <c r="XBT63" s="102"/>
      <c r="XBU63" s="102"/>
      <c r="XBV63" s="102"/>
      <c r="XBW63" s="102"/>
      <c r="XBX63" s="102"/>
      <c r="XBY63" s="102"/>
      <c r="XBZ63" s="102"/>
      <c r="XCA63" s="102"/>
      <c r="XCB63" s="102"/>
      <c r="XCC63" s="102"/>
      <c r="XCD63" s="102"/>
      <c r="XCE63" s="102"/>
      <c r="XCF63" s="102"/>
      <c r="XCG63" s="102"/>
      <c r="XCH63" s="102"/>
      <c r="XCI63" s="102"/>
      <c r="XCJ63" s="102"/>
      <c r="XCK63" s="102"/>
      <c r="XCL63" s="102"/>
      <c r="XCM63" s="102"/>
      <c r="XCN63" s="102"/>
      <c r="XCO63" s="102"/>
      <c r="XCP63" s="102"/>
      <c r="XCQ63" s="102"/>
      <c r="XCR63" s="102"/>
      <c r="XCS63" s="102"/>
      <c r="XCT63" s="102"/>
      <c r="XCU63" s="102"/>
      <c r="XCV63" s="102"/>
      <c r="XCW63" s="102"/>
      <c r="XCX63" s="102"/>
      <c r="XCY63" s="102"/>
      <c r="XCZ63" s="102"/>
      <c r="XDA63" s="102"/>
      <c r="XDB63" s="102"/>
      <c r="XDC63" s="102"/>
      <c r="XDD63" s="102"/>
      <c r="XDE63" s="102"/>
      <c r="XDF63" s="102"/>
      <c r="XDG63" s="102"/>
      <c r="XDH63" s="102"/>
      <c r="XDI63" s="102"/>
      <c r="XDJ63" s="102"/>
      <c r="XDK63" s="102"/>
      <c r="XDL63" s="102"/>
      <c r="XDM63" s="102"/>
      <c r="XDN63" s="102"/>
      <c r="XDO63" s="102"/>
      <c r="XDP63" s="102"/>
      <c r="XDQ63" s="102"/>
      <c r="XDR63" s="102"/>
      <c r="XDS63" s="102"/>
      <c r="XDT63" s="102"/>
      <c r="XDU63" s="102"/>
      <c r="XDV63" s="102"/>
      <c r="XDW63" s="102"/>
      <c r="XDX63" s="102"/>
      <c r="XDY63" s="102"/>
      <c r="XDZ63" s="102"/>
      <c r="XEA63" s="102"/>
      <c r="XEB63" s="102"/>
      <c r="XEC63" s="102"/>
      <c r="XED63" s="102"/>
      <c r="XEE63" s="102"/>
      <c r="XEF63" s="102"/>
      <c r="XEG63" s="102"/>
      <c r="XEH63" s="102"/>
      <c r="XEI63" s="102"/>
      <c r="XEJ63" s="102"/>
      <c r="XEK63" s="102"/>
      <c r="XEL63" s="102"/>
      <c r="XEM63" s="102"/>
      <c r="XEN63" s="102"/>
      <c r="XEO63" s="102"/>
      <c r="XEP63" s="102"/>
      <c r="XEQ63" s="102"/>
      <c r="XER63" s="102"/>
      <c r="XES63" s="102"/>
      <c r="XET63" s="102"/>
      <c r="XEU63" s="102"/>
      <c r="XEV63" s="102"/>
      <c r="XEW63" s="102"/>
      <c r="XEX63" s="102"/>
      <c r="XEY63" s="102"/>
      <c r="XEZ63" s="102"/>
      <c r="XFA63" s="102"/>
      <c r="XFB63" s="102"/>
      <c r="XFC63" s="102"/>
      <c r="XFD63" s="102"/>
    </row>
    <row r="64" spans="1:16384" s="37" customFormat="1" ht="15" x14ac:dyDescent="0.2">
      <c r="A64" s="236"/>
      <c r="B64" s="182" t="s">
        <v>304</v>
      </c>
      <c r="C64" s="183" t="s">
        <v>138</v>
      </c>
      <c r="D64" s="24">
        <v>3</v>
      </c>
      <c r="E64" s="24">
        <v>0</v>
      </c>
      <c r="F64" s="24">
        <v>0</v>
      </c>
      <c r="G64" s="24">
        <v>9</v>
      </c>
      <c r="H64" s="106"/>
      <c r="I64" s="117"/>
      <c r="J64" s="117"/>
      <c r="K64" s="118"/>
      <c r="L64" s="119"/>
      <c r="M64" s="116"/>
      <c r="N64" s="116"/>
      <c r="O64" s="114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  <c r="IU64" s="102"/>
      <c r="IV64" s="102"/>
      <c r="IW64" s="102"/>
      <c r="IX64" s="102"/>
      <c r="IY64" s="102"/>
      <c r="IZ64" s="102"/>
      <c r="JA64" s="102"/>
      <c r="JB64" s="102"/>
      <c r="JC64" s="102"/>
      <c r="JD64" s="102"/>
      <c r="JE64" s="102"/>
      <c r="JF64" s="102"/>
      <c r="JG64" s="102"/>
      <c r="JH64" s="102"/>
      <c r="JI64" s="102"/>
      <c r="JJ64" s="102"/>
      <c r="JK64" s="102"/>
      <c r="JL64" s="102"/>
      <c r="JM64" s="102"/>
      <c r="JN64" s="102"/>
      <c r="JO64" s="102"/>
      <c r="JP64" s="102"/>
      <c r="JQ64" s="102"/>
      <c r="JR64" s="102"/>
      <c r="JS64" s="102"/>
      <c r="JT64" s="102"/>
      <c r="JU64" s="102"/>
      <c r="JV64" s="102"/>
      <c r="JW64" s="102"/>
      <c r="JX64" s="102"/>
      <c r="JY64" s="102"/>
      <c r="JZ64" s="102"/>
      <c r="KA64" s="102"/>
      <c r="KB64" s="102"/>
      <c r="KC64" s="102"/>
      <c r="KD64" s="102"/>
      <c r="KE64" s="102"/>
      <c r="KF64" s="102"/>
      <c r="KG64" s="102"/>
      <c r="KH64" s="102"/>
      <c r="KI64" s="102"/>
      <c r="KJ64" s="102"/>
      <c r="KK64" s="102"/>
      <c r="KL64" s="102"/>
      <c r="KM64" s="102"/>
      <c r="KN64" s="102"/>
      <c r="KO64" s="102"/>
      <c r="KP64" s="102"/>
      <c r="KQ64" s="102"/>
      <c r="KR64" s="102"/>
      <c r="KS64" s="102"/>
      <c r="KT64" s="102"/>
      <c r="KU64" s="102"/>
      <c r="KV64" s="102"/>
      <c r="KW64" s="102"/>
      <c r="KX64" s="102"/>
      <c r="KY64" s="102"/>
      <c r="KZ64" s="102"/>
      <c r="LA64" s="102"/>
      <c r="LB64" s="102"/>
      <c r="LC64" s="102"/>
      <c r="LD64" s="102"/>
      <c r="LE64" s="102"/>
      <c r="LF64" s="102"/>
      <c r="LG64" s="102"/>
      <c r="LH64" s="102"/>
      <c r="LI64" s="102"/>
      <c r="LJ64" s="102"/>
      <c r="LK64" s="102"/>
      <c r="LL64" s="102"/>
      <c r="LM64" s="102"/>
      <c r="LN64" s="102"/>
      <c r="LO64" s="102"/>
      <c r="LP64" s="102"/>
      <c r="LQ64" s="102"/>
      <c r="LR64" s="102"/>
      <c r="LS64" s="102"/>
      <c r="LT64" s="102"/>
      <c r="LU64" s="102"/>
      <c r="LV64" s="102"/>
      <c r="LW64" s="102"/>
      <c r="LX64" s="102"/>
      <c r="LY64" s="102"/>
      <c r="LZ64" s="102"/>
      <c r="MA64" s="102"/>
      <c r="MB64" s="102"/>
      <c r="MC64" s="102"/>
      <c r="MD64" s="102"/>
      <c r="ME64" s="102"/>
      <c r="MF64" s="102"/>
      <c r="MG64" s="102"/>
      <c r="MH64" s="102"/>
      <c r="MI64" s="102"/>
      <c r="MJ64" s="102"/>
      <c r="MK64" s="102"/>
      <c r="ML64" s="102"/>
      <c r="MM64" s="102"/>
      <c r="MN64" s="102"/>
      <c r="MO64" s="102"/>
      <c r="MP64" s="102"/>
      <c r="MQ64" s="102"/>
      <c r="MR64" s="102"/>
      <c r="MS64" s="102"/>
      <c r="MT64" s="102"/>
      <c r="MU64" s="102"/>
      <c r="MV64" s="102"/>
      <c r="MW64" s="102"/>
      <c r="MX64" s="102"/>
      <c r="MY64" s="102"/>
      <c r="MZ64" s="102"/>
      <c r="NA64" s="102"/>
      <c r="NB64" s="102"/>
      <c r="NC64" s="102"/>
      <c r="ND64" s="102"/>
      <c r="NE64" s="102"/>
      <c r="NF64" s="102"/>
      <c r="NG64" s="102"/>
      <c r="NH64" s="102"/>
      <c r="NI64" s="102"/>
      <c r="NJ64" s="102"/>
      <c r="NK64" s="102"/>
      <c r="NL64" s="102"/>
      <c r="NM64" s="102"/>
      <c r="NN64" s="102"/>
      <c r="NO64" s="102"/>
      <c r="NP64" s="102"/>
      <c r="NQ64" s="102"/>
      <c r="NR64" s="102"/>
      <c r="NS64" s="102"/>
      <c r="NT64" s="102"/>
      <c r="NU64" s="102"/>
      <c r="NV64" s="102"/>
      <c r="NW64" s="102"/>
      <c r="NX64" s="102"/>
      <c r="NY64" s="102"/>
      <c r="NZ64" s="102"/>
      <c r="OA64" s="102"/>
      <c r="OB64" s="102"/>
      <c r="OC64" s="102"/>
      <c r="OD64" s="102"/>
      <c r="OE64" s="102"/>
      <c r="OF64" s="102"/>
      <c r="OG64" s="102"/>
      <c r="OH64" s="102"/>
      <c r="OI64" s="102"/>
      <c r="OJ64" s="102"/>
      <c r="OK64" s="102"/>
      <c r="OL64" s="102"/>
      <c r="OM64" s="102"/>
      <c r="ON64" s="102"/>
      <c r="OO64" s="102"/>
      <c r="OP64" s="102"/>
      <c r="OQ64" s="102"/>
      <c r="OR64" s="102"/>
      <c r="OS64" s="102"/>
      <c r="OT64" s="102"/>
      <c r="OU64" s="102"/>
      <c r="OV64" s="102"/>
      <c r="OW64" s="102"/>
      <c r="OX64" s="102"/>
      <c r="OY64" s="102"/>
      <c r="OZ64" s="102"/>
      <c r="PA64" s="102"/>
      <c r="PB64" s="102"/>
      <c r="PC64" s="102"/>
      <c r="PD64" s="102"/>
      <c r="PE64" s="102"/>
      <c r="PF64" s="102"/>
      <c r="PG64" s="102"/>
      <c r="PH64" s="102"/>
      <c r="PI64" s="102"/>
      <c r="PJ64" s="102"/>
      <c r="PK64" s="102"/>
      <c r="PL64" s="102"/>
      <c r="PM64" s="102"/>
      <c r="PN64" s="102"/>
      <c r="PO64" s="102"/>
      <c r="PP64" s="102"/>
      <c r="PQ64" s="102"/>
      <c r="PR64" s="102"/>
      <c r="PS64" s="102"/>
      <c r="PT64" s="102"/>
      <c r="PU64" s="102"/>
      <c r="PV64" s="102"/>
      <c r="PW64" s="102"/>
      <c r="PX64" s="102"/>
      <c r="PY64" s="102"/>
      <c r="PZ64" s="102"/>
      <c r="QA64" s="102"/>
      <c r="QB64" s="102"/>
      <c r="QC64" s="102"/>
      <c r="QD64" s="102"/>
      <c r="QE64" s="102"/>
      <c r="QF64" s="102"/>
      <c r="QG64" s="102"/>
      <c r="QH64" s="102"/>
      <c r="QI64" s="102"/>
      <c r="QJ64" s="102"/>
      <c r="QK64" s="102"/>
      <c r="QL64" s="102"/>
      <c r="QM64" s="102"/>
      <c r="QN64" s="102"/>
      <c r="QO64" s="102"/>
      <c r="QP64" s="102"/>
      <c r="QQ64" s="102"/>
      <c r="QR64" s="102"/>
      <c r="QS64" s="102"/>
      <c r="QT64" s="102"/>
      <c r="QU64" s="102"/>
      <c r="QV64" s="102"/>
      <c r="QW64" s="102"/>
      <c r="QX64" s="102"/>
      <c r="QY64" s="102"/>
      <c r="QZ64" s="102"/>
      <c r="RA64" s="102"/>
      <c r="RB64" s="102"/>
      <c r="RC64" s="102"/>
      <c r="RD64" s="102"/>
      <c r="RE64" s="102"/>
      <c r="RF64" s="102"/>
      <c r="RG64" s="102"/>
      <c r="RH64" s="102"/>
      <c r="RI64" s="102"/>
      <c r="RJ64" s="102"/>
      <c r="RK64" s="102"/>
      <c r="RL64" s="102"/>
      <c r="RM64" s="102"/>
      <c r="RN64" s="102"/>
      <c r="RO64" s="102"/>
      <c r="RP64" s="102"/>
      <c r="RQ64" s="102"/>
      <c r="RR64" s="102"/>
      <c r="RS64" s="102"/>
      <c r="RT64" s="102"/>
      <c r="RU64" s="102"/>
      <c r="RV64" s="102"/>
      <c r="RW64" s="102"/>
      <c r="RX64" s="102"/>
      <c r="RY64" s="102"/>
      <c r="RZ64" s="102"/>
      <c r="SA64" s="102"/>
      <c r="SB64" s="102"/>
      <c r="SC64" s="102"/>
      <c r="SD64" s="102"/>
      <c r="SE64" s="102"/>
      <c r="SF64" s="102"/>
      <c r="SG64" s="102"/>
      <c r="SH64" s="102"/>
      <c r="SI64" s="102"/>
      <c r="SJ64" s="102"/>
      <c r="SK64" s="102"/>
      <c r="SL64" s="102"/>
      <c r="SM64" s="102"/>
      <c r="SN64" s="102"/>
      <c r="SO64" s="102"/>
      <c r="SP64" s="102"/>
      <c r="SQ64" s="102"/>
      <c r="SR64" s="102"/>
      <c r="SS64" s="102"/>
      <c r="ST64" s="102"/>
      <c r="SU64" s="102"/>
      <c r="SV64" s="102"/>
      <c r="SW64" s="102"/>
      <c r="SX64" s="102"/>
      <c r="SY64" s="102"/>
      <c r="SZ64" s="102"/>
      <c r="TA64" s="102"/>
      <c r="TB64" s="102"/>
      <c r="TC64" s="102"/>
      <c r="TD64" s="102"/>
      <c r="TE64" s="102"/>
      <c r="TF64" s="102"/>
      <c r="TG64" s="102"/>
      <c r="TH64" s="102"/>
      <c r="TI64" s="102"/>
      <c r="TJ64" s="102"/>
      <c r="TK64" s="102"/>
      <c r="TL64" s="102"/>
      <c r="TM64" s="102"/>
      <c r="TN64" s="102"/>
      <c r="TO64" s="102"/>
      <c r="TP64" s="102"/>
      <c r="TQ64" s="102"/>
      <c r="TR64" s="102"/>
      <c r="TS64" s="102"/>
      <c r="TT64" s="102"/>
      <c r="TU64" s="102"/>
      <c r="TV64" s="102"/>
      <c r="TW64" s="102"/>
      <c r="TX64" s="102"/>
      <c r="TY64" s="102"/>
      <c r="TZ64" s="102"/>
      <c r="UA64" s="102"/>
      <c r="UB64" s="102"/>
      <c r="UC64" s="102"/>
      <c r="UD64" s="102"/>
      <c r="UE64" s="102"/>
      <c r="UF64" s="102"/>
      <c r="UG64" s="102"/>
      <c r="UH64" s="102"/>
      <c r="UI64" s="102"/>
      <c r="UJ64" s="102"/>
      <c r="UK64" s="102"/>
      <c r="UL64" s="102"/>
      <c r="UM64" s="102"/>
      <c r="UN64" s="102"/>
      <c r="UO64" s="102"/>
      <c r="UP64" s="102"/>
      <c r="UQ64" s="102"/>
      <c r="UR64" s="102"/>
      <c r="US64" s="102"/>
      <c r="UT64" s="102"/>
      <c r="UU64" s="102"/>
      <c r="UV64" s="102"/>
      <c r="UW64" s="102"/>
      <c r="UX64" s="102"/>
      <c r="UY64" s="102"/>
      <c r="UZ64" s="102"/>
      <c r="VA64" s="102"/>
      <c r="VB64" s="102"/>
      <c r="VC64" s="102"/>
      <c r="VD64" s="102"/>
      <c r="VE64" s="102"/>
      <c r="VF64" s="102"/>
      <c r="VG64" s="102"/>
      <c r="VH64" s="102"/>
      <c r="VI64" s="102"/>
      <c r="VJ64" s="102"/>
      <c r="VK64" s="102"/>
      <c r="VL64" s="102"/>
      <c r="VM64" s="102"/>
      <c r="VN64" s="102"/>
      <c r="VO64" s="102"/>
      <c r="VP64" s="102"/>
      <c r="VQ64" s="102"/>
      <c r="VR64" s="102"/>
      <c r="VS64" s="102"/>
      <c r="VT64" s="102"/>
      <c r="VU64" s="102"/>
      <c r="VV64" s="102"/>
      <c r="VW64" s="102"/>
      <c r="VX64" s="102"/>
      <c r="VY64" s="102"/>
      <c r="VZ64" s="102"/>
      <c r="WA64" s="102"/>
      <c r="WB64" s="102"/>
      <c r="WC64" s="102"/>
      <c r="WD64" s="102"/>
      <c r="WE64" s="102"/>
      <c r="WF64" s="102"/>
      <c r="WG64" s="102"/>
      <c r="WH64" s="102"/>
      <c r="WI64" s="102"/>
      <c r="WJ64" s="102"/>
      <c r="WK64" s="102"/>
      <c r="WL64" s="102"/>
      <c r="WM64" s="102"/>
      <c r="WN64" s="102"/>
      <c r="WO64" s="102"/>
      <c r="WP64" s="102"/>
      <c r="WQ64" s="102"/>
      <c r="WR64" s="102"/>
      <c r="WS64" s="102"/>
      <c r="WT64" s="102"/>
      <c r="WU64" s="102"/>
      <c r="WV64" s="102"/>
      <c r="WW64" s="102"/>
      <c r="WX64" s="102"/>
      <c r="WY64" s="102"/>
      <c r="WZ64" s="102"/>
      <c r="XA64" s="102"/>
      <c r="XB64" s="102"/>
      <c r="XC64" s="102"/>
      <c r="XD64" s="102"/>
      <c r="XE64" s="102"/>
      <c r="XF64" s="102"/>
      <c r="XG64" s="102"/>
      <c r="XH64" s="102"/>
      <c r="XI64" s="102"/>
      <c r="XJ64" s="102"/>
      <c r="XK64" s="102"/>
      <c r="XL64" s="102"/>
      <c r="XM64" s="102"/>
      <c r="XN64" s="102"/>
      <c r="XO64" s="102"/>
      <c r="XP64" s="102"/>
      <c r="XQ64" s="102"/>
      <c r="XR64" s="102"/>
      <c r="XS64" s="102"/>
      <c r="XT64" s="102"/>
      <c r="XU64" s="102"/>
      <c r="XV64" s="102"/>
      <c r="XW64" s="102"/>
      <c r="XX64" s="102"/>
      <c r="XY64" s="102"/>
      <c r="XZ64" s="102"/>
      <c r="YA64" s="102"/>
      <c r="YB64" s="102"/>
      <c r="YC64" s="102"/>
      <c r="YD64" s="102"/>
      <c r="YE64" s="102"/>
      <c r="YF64" s="102"/>
      <c r="YG64" s="102"/>
      <c r="YH64" s="102"/>
      <c r="YI64" s="102"/>
      <c r="YJ64" s="102"/>
      <c r="YK64" s="102"/>
      <c r="YL64" s="102"/>
      <c r="YM64" s="102"/>
      <c r="YN64" s="102"/>
      <c r="YO64" s="102"/>
      <c r="YP64" s="102"/>
      <c r="YQ64" s="102"/>
      <c r="YR64" s="102"/>
      <c r="YS64" s="102"/>
      <c r="YT64" s="102"/>
      <c r="YU64" s="102"/>
      <c r="YV64" s="102"/>
      <c r="YW64" s="102"/>
      <c r="YX64" s="102"/>
      <c r="YY64" s="102"/>
      <c r="YZ64" s="102"/>
      <c r="ZA64" s="102"/>
      <c r="ZB64" s="102"/>
      <c r="ZC64" s="102"/>
      <c r="ZD64" s="102"/>
      <c r="ZE64" s="102"/>
      <c r="ZF64" s="102"/>
      <c r="ZG64" s="102"/>
      <c r="ZH64" s="102"/>
      <c r="ZI64" s="102"/>
      <c r="ZJ64" s="102"/>
      <c r="ZK64" s="102"/>
      <c r="ZL64" s="102"/>
      <c r="ZM64" s="102"/>
      <c r="ZN64" s="102"/>
      <c r="ZO64" s="102"/>
      <c r="ZP64" s="102"/>
      <c r="ZQ64" s="102"/>
      <c r="ZR64" s="102"/>
      <c r="ZS64" s="102"/>
      <c r="ZT64" s="102"/>
      <c r="ZU64" s="102"/>
      <c r="ZV64" s="102"/>
      <c r="ZW64" s="102"/>
      <c r="ZX64" s="102"/>
      <c r="ZY64" s="102"/>
      <c r="ZZ64" s="102"/>
      <c r="AAA64" s="102"/>
      <c r="AAB64" s="102"/>
      <c r="AAC64" s="102"/>
      <c r="AAD64" s="102"/>
      <c r="AAE64" s="102"/>
      <c r="AAF64" s="102"/>
      <c r="AAG64" s="102"/>
      <c r="AAH64" s="102"/>
      <c r="AAI64" s="102"/>
      <c r="AAJ64" s="102"/>
      <c r="AAK64" s="102"/>
      <c r="AAL64" s="102"/>
      <c r="AAM64" s="102"/>
      <c r="AAN64" s="102"/>
      <c r="AAO64" s="102"/>
      <c r="AAP64" s="102"/>
      <c r="AAQ64" s="102"/>
      <c r="AAR64" s="102"/>
      <c r="AAS64" s="102"/>
      <c r="AAT64" s="102"/>
      <c r="AAU64" s="102"/>
      <c r="AAV64" s="102"/>
      <c r="AAW64" s="102"/>
      <c r="AAX64" s="102"/>
      <c r="AAY64" s="102"/>
      <c r="AAZ64" s="102"/>
      <c r="ABA64" s="102"/>
      <c r="ABB64" s="102"/>
      <c r="ABC64" s="102"/>
      <c r="ABD64" s="102"/>
      <c r="ABE64" s="102"/>
      <c r="ABF64" s="102"/>
      <c r="ABG64" s="102"/>
      <c r="ABH64" s="102"/>
      <c r="ABI64" s="102"/>
      <c r="ABJ64" s="102"/>
      <c r="ABK64" s="102"/>
      <c r="ABL64" s="102"/>
      <c r="ABM64" s="102"/>
      <c r="ABN64" s="102"/>
      <c r="ABO64" s="102"/>
      <c r="ABP64" s="102"/>
      <c r="ABQ64" s="102"/>
      <c r="ABR64" s="102"/>
      <c r="ABS64" s="102"/>
      <c r="ABT64" s="102"/>
      <c r="ABU64" s="102"/>
      <c r="ABV64" s="102"/>
      <c r="ABW64" s="102"/>
      <c r="ABX64" s="102"/>
      <c r="ABY64" s="102"/>
      <c r="ABZ64" s="102"/>
      <c r="ACA64" s="102"/>
      <c r="ACB64" s="102"/>
      <c r="ACC64" s="102"/>
      <c r="ACD64" s="102"/>
      <c r="ACE64" s="102"/>
      <c r="ACF64" s="102"/>
      <c r="ACG64" s="102"/>
      <c r="ACH64" s="102"/>
      <c r="ACI64" s="102"/>
      <c r="ACJ64" s="102"/>
      <c r="ACK64" s="102"/>
      <c r="ACL64" s="102"/>
      <c r="ACM64" s="102"/>
      <c r="ACN64" s="102"/>
      <c r="ACO64" s="102"/>
      <c r="ACP64" s="102"/>
      <c r="ACQ64" s="102"/>
      <c r="ACR64" s="102"/>
      <c r="ACS64" s="102"/>
      <c r="ACT64" s="102"/>
      <c r="ACU64" s="102"/>
      <c r="ACV64" s="102"/>
      <c r="ACW64" s="102"/>
      <c r="ACX64" s="102"/>
      <c r="ACY64" s="102"/>
      <c r="ACZ64" s="102"/>
      <c r="ADA64" s="102"/>
      <c r="ADB64" s="102"/>
      <c r="ADC64" s="102"/>
      <c r="ADD64" s="102"/>
      <c r="ADE64" s="102"/>
      <c r="ADF64" s="102"/>
      <c r="ADG64" s="102"/>
      <c r="ADH64" s="102"/>
      <c r="ADI64" s="102"/>
      <c r="ADJ64" s="102"/>
      <c r="ADK64" s="102"/>
      <c r="ADL64" s="102"/>
      <c r="ADM64" s="102"/>
      <c r="ADN64" s="102"/>
      <c r="ADO64" s="102"/>
      <c r="ADP64" s="102"/>
      <c r="ADQ64" s="102"/>
      <c r="ADR64" s="102"/>
      <c r="ADS64" s="102"/>
      <c r="ADT64" s="102"/>
      <c r="ADU64" s="102"/>
      <c r="ADV64" s="102"/>
      <c r="ADW64" s="102"/>
      <c r="ADX64" s="102"/>
      <c r="ADY64" s="102"/>
      <c r="ADZ64" s="102"/>
      <c r="AEA64" s="102"/>
      <c r="AEB64" s="102"/>
      <c r="AEC64" s="102"/>
      <c r="AED64" s="102"/>
      <c r="AEE64" s="102"/>
      <c r="AEF64" s="102"/>
      <c r="AEG64" s="102"/>
      <c r="AEH64" s="102"/>
      <c r="AEI64" s="102"/>
      <c r="AEJ64" s="102"/>
      <c r="AEK64" s="102"/>
      <c r="AEL64" s="102"/>
      <c r="AEM64" s="102"/>
      <c r="AEN64" s="102"/>
      <c r="AEO64" s="102"/>
      <c r="AEP64" s="102"/>
      <c r="AEQ64" s="102"/>
      <c r="AER64" s="102"/>
      <c r="AES64" s="102"/>
      <c r="AET64" s="102"/>
      <c r="AEU64" s="102"/>
      <c r="AEV64" s="102"/>
      <c r="AEW64" s="102"/>
      <c r="AEX64" s="102"/>
      <c r="AEY64" s="102"/>
      <c r="AEZ64" s="102"/>
      <c r="AFA64" s="102"/>
      <c r="AFB64" s="102"/>
      <c r="AFC64" s="102"/>
      <c r="AFD64" s="102"/>
      <c r="AFE64" s="102"/>
      <c r="AFF64" s="102"/>
      <c r="AFG64" s="102"/>
      <c r="AFH64" s="102"/>
      <c r="AFI64" s="102"/>
      <c r="AFJ64" s="102"/>
      <c r="AFK64" s="102"/>
      <c r="AFL64" s="102"/>
      <c r="AFM64" s="102"/>
      <c r="AFN64" s="102"/>
      <c r="AFO64" s="102"/>
      <c r="AFP64" s="102"/>
      <c r="AFQ64" s="102"/>
      <c r="AFR64" s="102"/>
      <c r="AFS64" s="102"/>
      <c r="AFT64" s="102"/>
      <c r="AFU64" s="102"/>
      <c r="AFV64" s="102"/>
      <c r="AFW64" s="102"/>
      <c r="AFX64" s="102"/>
      <c r="AFY64" s="102"/>
      <c r="AFZ64" s="102"/>
      <c r="AGA64" s="102"/>
      <c r="AGB64" s="102"/>
      <c r="AGC64" s="102"/>
      <c r="AGD64" s="102"/>
      <c r="AGE64" s="102"/>
      <c r="AGF64" s="102"/>
      <c r="AGG64" s="102"/>
      <c r="AGH64" s="102"/>
      <c r="AGI64" s="102"/>
      <c r="AGJ64" s="102"/>
      <c r="AGK64" s="102"/>
      <c r="AGL64" s="102"/>
      <c r="AGM64" s="102"/>
      <c r="AGN64" s="102"/>
      <c r="AGO64" s="102"/>
      <c r="AGP64" s="102"/>
      <c r="AGQ64" s="102"/>
      <c r="AGR64" s="102"/>
      <c r="AGS64" s="102"/>
      <c r="AGT64" s="102"/>
      <c r="AGU64" s="102"/>
      <c r="AGV64" s="102"/>
      <c r="AGW64" s="102"/>
      <c r="AGX64" s="102"/>
      <c r="AGY64" s="102"/>
      <c r="AGZ64" s="102"/>
      <c r="AHA64" s="102"/>
      <c r="AHB64" s="102"/>
      <c r="AHC64" s="102"/>
      <c r="AHD64" s="102"/>
      <c r="AHE64" s="102"/>
      <c r="AHF64" s="102"/>
      <c r="AHG64" s="102"/>
      <c r="AHH64" s="102"/>
      <c r="AHI64" s="102"/>
      <c r="AHJ64" s="102"/>
      <c r="AHK64" s="102"/>
      <c r="AHL64" s="102"/>
      <c r="AHM64" s="102"/>
      <c r="AHN64" s="102"/>
      <c r="AHO64" s="102"/>
      <c r="AHP64" s="102"/>
      <c r="AHQ64" s="102"/>
      <c r="AHR64" s="102"/>
      <c r="AHS64" s="102"/>
      <c r="AHT64" s="102"/>
      <c r="AHU64" s="102"/>
      <c r="AHV64" s="102"/>
      <c r="AHW64" s="102"/>
      <c r="AHX64" s="102"/>
      <c r="AHY64" s="102"/>
      <c r="AHZ64" s="102"/>
      <c r="AIA64" s="102"/>
      <c r="AIB64" s="102"/>
      <c r="AIC64" s="102"/>
      <c r="AID64" s="102"/>
      <c r="AIE64" s="102"/>
      <c r="AIF64" s="102"/>
      <c r="AIG64" s="102"/>
      <c r="AIH64" s="102"/>
      <c r="AII64" s="102"/>
      <c r="AIJ64" s="102"/>
      <c r="AIK64" s="102"/>
      <c r="AIL64" s="102"/>
      <c r="AIM64" s="102"/>
      <c r="AIN64" s="102"/>
      <c r="AIO64" s="102"/>
      <c r="AIP64" s="102"/>
      <c r="AIQ64" s="102"/>
      <c r="AIR64" s="102"/>
      <c r="AIS64" s="102"/>
      <c r="AIT64" s="102"/>
      <c r="AIU64" s="102"/>
      <c r="AIV64" s="102"/>
      <c r="AIW64" s="102"/>
      <c r="AIX64" s="102"/>
      <c r="AIY64" s="102"/>
      <c r="AIZ64" s="102"/>
      <c r="AJA64" s="102"/>
      <c r="AJB64" s="102"/>
      <c r="AJC64" s="102"/>
      <c r="AJD64" s="102"/>
      <c r="AJE64" s="102"/>
      <c r="AJF64" s="102"/>
      <c r="AJG64" s="102"/>
      <c r="AJH64" s="102"/>
      <c r="AJI64" s="102"/>
      <c r="AJJ64" s="102"/>
      <c r="AJK64" s="102"/>
      <c r="AJL64" s="102"/>
      <c r="AJM64" s="102"/>
      <c r="AJN64" s="102"/>
      <c r="AJO64" s="102"/>
      <c r="AJP64" s="102"/>
      <c r="AJQ64" s="102"/>
      <c r="AJR64" s="102"/>
      <c r="AJS64" s="102"/>
      <c r="AJT64" s="102"/>
      <c r="AJU64" s="102"/>
      <c r="AJV64" s="102"/>
      <c r="AJW64" s="102"/>
      <c r="AJX64" s="102"/>
      <c r="AJY64" s="102"/>
      <c r="AJZ64" s="102"/>
      <c r="AKA64" s="102"/>
      <c r="AKB64" s="102"/>
      <c r="AKC64" s="102"/>
      <c r="AKD64" s="102"/>
      <c r="AKE64" s="102"/>
      <c r="AKF64" s="102"/>
      <c r="AKG64" s="102"/>
      <c r="AKH64" s="102"/>
      <c r="AKI64" s="102"/>
      <c r="AKJ64" s="102"/>
      <c r="AKK64" s="102"/>
      <c r="AKL64" s="102"/>
      <c r="AKM64" s="102"/>
      <c r="AKN64" s="102"/>
      <c r="AKO64" s="102"/>
      <c r="AKP64" s="102"/>
      <c r="AKQ64" s="102"/>
      <c r="AKR64" s="102"/>
      <c r="AKS64" s="102"/>
      <c r="AKT64" s="102"/>
      <c r="AKU64" s="102"/>
      <c r="AKV64" s="102"/>
      <c r="AKW64" s="102"/>
      <c r="AKX64" s="102"/>
      <c r="AKY64" s="102"/>
      <c r="AKZ64" s="102"/>
      <c r="ALA64" s="102"/>
      <c r="ALB64" s="102"/>
      <c r="ALC64" s="102"/>
      <c r="ALD64" s="102"/>
      <c r="ALE64" s="102"/>
      <c r="ALF64" s="102"/>
      <c r="ALG64" s="102"/>
      <c r="ALH64" s="102"/>
      <c r="ALI64" s="102"/>
      <c r="ALJ64" s="102"/>
      <c r="ALK64" s="102"/>
      <c r="ALL64" s="102"/>
      <c r="ALM64" s="102"/>
      <c r="ALN64" s="102"/>
      <c r="ALO64" s="102"/>
      <c r="ALP64" s="102"/>
      <c r="ALQ64" s="102"/>
      <c r="ALR64" s="102"/>
      <c r="ALS64" s="102"/>
      <c r="ALT64" s="102"/>
      <c r="ALU64" s="102"/>
      <c r="ALV64" s="102"/>
      <c r="ALW64" s="102"/>
      <c r="ALX64" s="102"/>
      <c r="ALY64" s="102"/>
      <c r="ALZ64" s="102"/>
      <c r="AMA64" s="102"/>
      <c r="AMB64" s="102"/>
      <c r="AMC64" s="102"/>
      <c r="AMD64" s="102"/>
      <c r="AME64" s="102"/>
      <c r="AMF64" s="102"/>
      <c r="AMG64" s="102"/>
      <c r="AMH64" s="102"/>
      <c r="AMI64" s="102"/>
      <c r="AMJ64" s="102"/>
      <c r="AMK64" s="102"/>
      <c r="AML64" s="102"/>
      <c r="AMM64" s="102"/>
      <c r="AMN64" s="102"/>
      <c r="AMO64" s="102"/>
      <c r="AMP64" s="102"/>
      <c r="AMQ64" s="102"/>
      <c r="AMR64" s="102"/>
      <c r="AMS64" s="102"/>
      <c r="AMT64" s="102"/>
      <c r="AMU64" s="102"/>
      <c r="AMV64" s="102"/>
      <c r="AMW64" s="102"/>
      <c r="AMX64" s="102"/>
      <c r="AMY64" s="102"/>
      <c r="AMZ64" s="102"/>
      <c r="ANA64" s="102"/>
      <c r="ANB64" s="102"/>
      <c r="ANC64" s="102"/>
      <c r="AND64" s="102"/>
      <c r="ANE64" s="102"/>
      <c r="ANF64" s="102"/>
      <c r="ANG64" s="102"/>
      <c r="ANH64" s="102"/>
      <c r="ANI64" s="102"/>
      <c r="ANJ64" s="102"/>
      <c r="ANK64" s="102"/>
      <c r="ANL64" s="102"/>
      <c r="ANM64" s="102"/>
      <c r="ANN64" s="102"/>
      <c r="ANO64" s="102"/>
      <c r="ANP64" s="102"/>
      <c r="ANQ64" s="102"/>
      <c r="ANR64" s="102"/>
      <c r="ANS64" s="102"/>
      <c r="ANT64" s="102"/>
      <c r="ANU64" s="102"/>
      <c r="ANV64" s="102"/>
      <c r="ANW64" s="102"/>
      <c r="ANX64" s="102"/>
      <c r="ANY64" s="102"/>
      <c r="ANZ64" s="102"/>
      <c r="AOA64" s="102"/>
      <c r="AOB64" s="102"/>
      <c r="AOC64" s="102"/>
      <c r="AOD64" s="102"/>
      <c r="AOE64" s="102"/>
      <c r="AOF64" s="102"/>
      <c r="AOG64" s="102"/>
      <c r="AOH64" s="102"/>
      <c r="AOI64" s="102"/>
      <c r="AOJ64" s="102"/>
      <c r="AOK64" s="102"/>
      <c r="AOL64" s="102"/>
      <c r="AOM64" s="102"/>
      <c r="AON64" s="102"/>
      <c r="AOO64" s="102"/>
      <c r="AOP64" s="102"/>
      <c r="AOQ64" s="102"/>
      <c r="AOR64" s="102"/>
      <c r="AOS64" s="102"/>
      <c r="AOT64" s="102"/>
      <c r="AOU64" s="102"/>
      <c r="AOV64" s="102"/>
      <c r="AOW64" s="102"/>
      <c r="AOX64" s="102"/>
      <c r="AOY64" s="102"/>
      <c r="AOZ64" s="102"/>
      <c r="APA64" s="102"/>
      <c r="APB64" s="102"/>
      <c r="APC64" s="102"/>
      <c r="APD64" s="102"/>
      <c r="APE64" s="102"/>
      <c r="APF64" s="102"/>
      <c r="APG64" s="102"/>
      <c r="APH64" s="102"/>
      <c r="API64" s="102"/>
      <c r="APJ64" s="102"/>
      <c r="APK64" s="102"/>
      <c r="APL64" s="102"/>
      <c r="APM64" s="102"/>
      <c r="APN64" s="102"/>
      <c r="APO64" s="102"/>
      <c r="APP64" s="102"/>
      <c r="APQ64" s="102"/>
      <c r="APR64" s="102"/>
      <c r="APS64" s="102"/>
      <c r="APT64" s="102"/>
      <c r="APU64" s="102"/>
      <c r="APV64" s="102"/>
      <c r="APW64" s="102"/>
      <c r="APX64" s="102"/>
      <c r="APY64" s="102"/>
      <c r="APZ64" s="102"/>
      <c r="AQA64" s="102"/>
      <c r="AQB64" s="102"/>
      <c r="AQC64" s="102"/>
      <c r="AQD64" s="102"/>
      <c r="AQE64" s="102"/>
      <c r="AQF64" s="102"/>
      <c r="AQG64" s="102"/>
      <c r="AQH64" s="102"/>
      <c r="AQI64" s="102"/>
      <c r="AQJ64" s="102"/>
      <c r="AQK64" s="102"/>
      <c r="AQL64" s="102"/>
      <c r="AQM64" s="102"/>
      <c r="AQN64" s="102"/>
      <c r="AQO64" s="102"/>
      <c r="AQP64" s="102"/>
      <c r="AQQ64" s="102"/>
      <c r="AQR64" s="102"/>
      <c r="AQS64" s="102"/>
      <c r="AQT64" s="102"/>
      <c r="AQU64" s="102"/>
      <c r="AQV64" s="102"/>
      <c r="AQW64" s="102"/>
      <c r="AQX64" s="102"/>
      <c r="AQY64" s="102"/>
      <c r="AQZ64" s="102"/>
      <c r="ARA64" s="102"/>
      <c r="ARB64" s="102"/>
      <c r="ARC64" s="102"/>
      <c r="ARD64" s="102"/>
      <c r="ARE64" s="102"/>
      <c r="ARF64" s="102"/>
      <c r="ARG64" s="102"/>
      <c r="ARH64" s="102"/>
      <c r="ARI64" s="102"/>
      <c r="ARJ64" s="102"/>
      <c r="ARK64" s="102"/>
      <c r="ARL64" s="102"/>
      <c r="ARM64" s="102"/>
      <c r="ARN64" s="102"/>
      <c r="ARO64" s="102"/>
      <c r="ARP64" s="102"/>
      <c r="ARQ64" s="102"/>
      <c r="ARR64" s="102"/>
      <c r="ARS64" s="102"/>
      <c r="ART64" s="102"/>
      <c r="ARU64" s="102"/>
      <c r="ARV64" s="102"/>
      <c r="ARW64" s="102"/>
      <c r="ARX64" s="102"/>
      <c r="ARY64" s="102"/>
      <c r="ARZ64" s="102"/>
      <c r="ASA64" s="102"/>
      <c r="ASB64" s="102"/>
      <c r="ASC64" s="102"/>
      <c r="ASD64" s="102"/>
      <c r="ASE64" s="102"/>
      <c r="ASF64" s="102"/>
      <c r="ASG64" s="102"/>
      <c r="ASH64" s="102"/>
      <c r="ASI64" s="102"/>
      <c r="ASJ64" s="102"/>
      <c r="ASK64" s="102"/>
      <c r="ASL64" s="102"/>
      <c r="ASM64" s="102"/>
      <c r="ASN64" s="102"/>
      <c r="ASO64" s="102"/>
      <c r="ASP64" s="102"/>
      <c r="ASQ64" s="102"/>
      <c r="ASR64" s="102"/>
      <c r="ASS64" s="102"/>
      <c r="AST64" s="102"/>
      <c r="ASU64" s="102"/>
      <c r="ASV64" s="102"/>
      <c r="ASW64" s="102"/>
      <c r="ASX64" s="102"/>
      <c r="ASY64" s="102"/>
      <c r="ASZ64" s="102"/>
      <c r="ATA64" s="102"/>
      <c r="ATB64" s="102"/>
      <c r="ATC64" s="102"/>
      <c r="ATD64" s="102"/>
      <c r="ATE64" s="102"/>
      <c r="ATF64" s="102"/>
      <c r="ATG64" s="102"/>
      <c r="ATH64" s="102"/>
      <c r="ATI64" s="102"/>
      <c r="ATJ64" s="102"/>
      <c r="ATK64" s="102"/>
      <c r="ATL64" s="102"/>
      <c r="ATM64" s="102"/>
      <c r="ATN64" s="102"/>
      <c r="ATO64" s="102"/>
      <c r="ATP64" s="102"/>
      <c r="ATQ64" s="102"/>
      <c r="ATR64" s="102"/>
      <c r="ATS64" s="102"/>
      <c r="ATT64" s="102"/>
      <c r="ATU64" s="102"/>
      <c r="ATV64" s="102"/>
      <c r="ATW64" s="102"/>
      <c r="ATX64" s="102"/>
      <c r="ATY64" s="102"/>
      <c r="ATZ64" s="102"/>
      <c r="AUA64" s="102"/>
      <c r="AUB64" s="102"/>
      <c r="AUC64" s="102"/>
      <c r="AUD64" s="102"/>
      <c r="AUE64" s="102"/>
      <c r="AUF64" s="102"/>
      <c r="AUG64" s="102"/>
      <c r="AUH64" s="102"/>
      <c r="AUI64" s="102"/>
      <c r="AUJ64" s="102"/>
      <c r="AUK64" s="102"/>
      <c r="AUL64" s="102"/>
      <c r="AUM64" s="102"/>
      <c r="AUN64" s="102"/>
      <c r="AUO64" s="102"/>
      <c r="AUP64" s="102"/>
      <c r="AUQ64" s="102"/>
      <c r="AUR64" s="102"/>
      <c r="AUS64" s="102"/>
      <c r="AUT64" s="102"/>
      <c r="AUU64" s="102"/>
      <c r="AUV64" s="102"/>
      <c r="AUW64" s="102"/>
      <c r="AUX64" s="102"/>
      <c r="AUY64" s="102"/>
      <c r="AUZ64" s="102"/>
      <c r="AVA64" s="102"/>
      <c r="AVB64" s="102"/>
      <c r="AVC64" s="102"/>
      <c r="AVD64" s="102"/>
      <c r="AVE64" s="102"/>
      <c r="AVF64" s="102"/>
      <c r="AVG64" s="102"/>
      <c r="AVH64" s="102"/>
      <c r="AVI64" s="102"/>
      <c r="AVJ64" s="102"/>
      <c r="AVK64" s="102"/>
      <c r="AVL64" s="102"/>
      <c r="AVM64" s="102"/>
      <c r="AVN64" s="102"/>
      <c r="AVO64" s="102"/>
      <c r="AVP64" s="102"/>
      <c r="AVQ64" s="102"/>
      <c r="AVR64" s="102"/>
      <c r="AVS64" s="102"/>
      <c r="AVT64" s="102"/>
      <c r="AVU64" s="102"/>
      <c r="AVV64" s="102"/>
      <c r="AVW64" s="102"/>
      <c r="AVX64" s="102"/>
      <c r="AVY64" s="102"/>
      <c r="AVZ64" s="102"/>
      <c r="AWA64" s="102"/>
      <c r="AWB64" s="102"/>
      <c r="AWC64" s="102"/>
      <c r="AWD64" s="102"/>
      <c r="AWE64" s="102"/>
      <c r="AWF64" s="102"/>
      <c r="AWG64" s="102"/>
      <c r="AWH64" s="102"/>
      <c r="AWI64" s="102"/>
      <c r="AWJ64" s="102"/>
      <c r="AWK64" s="102"/>
      <c r="AWL64" s="102"/>
      <c r="AWM64" s="102"/>
      <c r="AWN64" s="102"/>
      <c r="AWO64" s="102"/>
      <c r="AWP64" s="102"/>
      <c r="AWQ64" s="102"/>
      <c r="AWR64" s="102"/>
      <c r="AWS64" s="102"/>
      <c r="AWT64" s="102"/>
      <c r="AWU64" s="102"/>
      <c r="AWV64" s="102"/>
      <c r="AWW64" s="102"/>
      <c r="AWX64" s="102"/>
      <c r="AWY64" s="102"/>
      <c r="AWZ64" s="102"/>
      <c r="AXA64" s="102"/>
      <c r="AXB64" s="102"/>
      <c r="AXC64" s="102"/>
      <c r="AXD64" s="102"/>
      <c r="AXE64" s="102"/>
      <c r="AXF64" s="102"/>
      <c r="AXG64" s="102"/>
      <c r="AXH64" s="102"/>
      <c r="AXI64" s="102"/>
      <c r="AXJ64" s="102"/>
      <c r="AXK64" s="102"/>
      <c r="AXL64" s="102"/>
      <c r="AXM64" s="102"/>
      <c r="AXN64" s="102"/>
      <c r="AXO64" s="102"/>
      <c r="AXP64" s="102"/>
      <c r="AXQ64" s="102"/>
      <c r="AXR64" s="102"/>
      <c r="AXS64" s="102"/>
      <c r="AXT64" s="102"/>
      <c r="AXU64" s="102"/>
      <c r="AXV64" s="102"/>
      <c r="AXW64" s="102"/>
      <c r="AXX64" s="102"/>
      <c r="AXY64" s="102"/>
      <c r="AXZ64" s="102"/>
      <c r="AYA64" s="102"/>
      <c r="AYB64" s="102"/>
      <c r="AYC64" s="102"/>
      <c r="AYD64" s="102"/>
      <c r="AYE64" s="102"/>
      <c r="AYF64" s="102"/>
      <c r="AYG64" s="102"/>
      <c r="AYH64" s="102"/>
      <c r="AYI64" s="102"/>
      <c r="AYJ64" s="102"/>
      <c r="AYK64" s="102"/>
      <c r="AYL64" s="102"/>
      <c r="AYM64" s="102"/>
      <c r="AYN64" s="102"/>
      <c r="AYO64" s="102"/>
      <c r="AYP64" s="102"/>
      <c r="AYQ64" s="102"/>
      <c r="AYR64" s="102"/>
      <c r="AYS64" s="102"/>
      <c r="AYT64" s="102"/>
      <c r="AYU64" s="102"/>
      <c r="AYV64" s="102"/>
      <c r="AYW64" s="102"/>
      <c r="AYX64" s="102"/>
      <c r="AYY64" s="102"/>
      <c r="AYZ64" s="102"/>
      <c r="AZA64" s="102"/>
      <c r="AZB64" s="102"/>
      <c r="AZC64" s="102"/>
      <c r="AZD64" s="102"/>
      <c r="AZE64" s="102"/>
      <c r="AZF64" s="102"/>
      <c r="AZG64" s="102"/>
      <c r="AZH64" s="102"/>
      <c r="AZI64" s="102"/>
      <c r="AZJ64" s="102"/>
      <c r="AZK64" s="102"/>
      <c r="AZL64" s="102"/>
      <c r="AZM64" s="102"/>
      <c r="AZN64" s="102"/>
      <c r="AZO64" s="102"/>
      <c r="AZP64" s="102"/>
      <c r="AZQ64" s="102"/>
      <c r="AZR64" s="102"/>
      <c r="AZS64" s="102"/>
      <c r="AZT64" s="102"/>
      <c r="AZU64" s="102"/>
      <c r="AZV64" s="102"/>
      <c r="AZW64" s="102"/>
      <c r="AZX64" s="102"/>
      <c r="AZY64" s="102"/>
      <c r="AZZ64" s="102"/>
      <c r="BAA64" s="102"/>
      <c r="BAB64" s="102"/>
      <c r="BAC64" s="102"/>
      <c r="BAD64" s="102"/>
      <c r="BAE64" s="102"/>
      <c r="BAF64" s="102"/>
      <c r="BAG64" s="102"/>
      <c r="BAH64" s="102"/>
      <c r="BAI64" s="102"/>
      <c r="BAJ64" s="102"/>
      <c r="BAK64" s="102"/>
      <c r="BAL64" s="102"/>
      <c r="BAM64" s="102"/>
      <c r="BAN64" s="102"/>
      <c r="BAO64" s="102"/>
      <c r="BAP64" s="102"/>
      <c r="BAQ64" s="102"/>
      <c r="BAR64" s="102"/>
      <c r="BAS64" s="102"/>
      <c r="BAT64" s="102"/>
      <c r="BAU64" s="102"/>
      <c r="BAV64" s="102"/>
      <c r="BAW64" s="102"/>
      <c r="BAX64" s="102"/>
      <c r="BAY64" s="102"/>
      <c r="BAZ64" s="102"/>
      <c r="BBA64" s="102"/>
      <c r="BBB64" s="102"/>
      <c r="BBC64" s="102"/>
      <c r="BBD64" s="102"/>
      <c r="BBE64" s="102"/>
      <c r="BBF64" s="102"/>
      <c r="BBG64" s="102"/>
      <c r="BBH64" s="102"/>
      <c r="BBI64" s="102"/>
      <c r="BBJ64" s="102"/>
      <c r="BBK64" s="102"/>
      <c r="BBL64" s="102"/>
      <c r="BBM64" s="102"/>
      <c r="BBN64" s="102"/>
      <c r="BBO64" s="102"/>
      <c r="BBP64" s="102"/>
      <c r="BBQ64" s="102"/>
      <c r="BBR64" s="102"/>
      <c r="BBS64" s="102"/>
      <c r="BBT64" s="102"/>
      <c r="BBU64" s="102"/>
      <c r="BBV64" s="102"/>
      <c r="BBW64" s="102"/>
      <c r="BBX64" s="102"/>
      <c r="BBY64" s="102"/>
      <c r="BBZ64" s="102"/>
      <c r="BCA64" s="102"/>
      <c r="BCB64" s="102"/>
      <c r="BCC64" s="102"/>
      <c r="BCD64" s="102"/>
      <c r="BCE64" s="102"/>
      <c r="BCF64" s="102"/>
      <c r="BCG64" s="102"/>
      <c r="BCH64" s="102"/>
      <c r="BCI64" s="102"/>
      <c r="BCJ64" s="102"/>
      <c r="BCK64" s="102"/>
      <c r="BCL64" s="102"/>
      <c r="BCM64" s="102"/>
      <c r="BCN64" s="102"/>
      <c r="BCO64" s="102"/>
      <c r="BCP64" s="102"/>
      <c r="BCQ64" s="102"/>
      <c r="BCR64" s="102"/>
      <c r="BCS64" s="102"/>
      <c r="BCT64" s="102"/>
      <c r="BCU64" s="102"/>
      <c r="BCV64" s="102"/>
      <c r="BCW64" s="102"/>
      <c r="BCX64" s="102"/>
      <c r="BCY64" s="102"/>
      <c r="BCZ64" s="102"/>
      <c r="BDA64" s="102"/>
      <c r="BDB64" s="102"/>
      <c r="BDC64" s="102"/>
      <c r="BDD64" s="102"/>
      <c r="BDE64" s="102"/>
      <c r="BDF64" s="102"/>
      <c r="BDG64" s="102"/>
      <c r="BDH64" s="102"/>
      <c r="BDI64" s="102"/>
      <c r="BDJ64" s="102"/>
      <c r="BDK64" s="102"/>
      <c r="BDL64" s="102"/>
      <c r="BDM64" s="102"/>
      <c r="BDN64" s="102"/>
      <c r="BDO64" s="102"/>
      <c r="BDP64" s="102"/>
      <c r="BDQ64" s="102"/>
      <c r="BDR64" s="102"/>
      <c r="BDS64" s="102"/>
      <c r="BDT64" s="102"/>
      <c r="BDU64" s="102"/>
      <c r="BDV64" s="102"/>
      <c r="BDW64" s="102"/>
      <c r="BDX64" s="102"/>
      <c r="BDY64" s="102"/>
      <c r="BDZ64" s="102"/>
      <c r="BEA64" s="102"/>
      <c r="BEB64" s="102"/>
      <c r="BEC64" s="102"/>
      <c r="BED64" s="102"/>
      <c r="BEE64" s="102"/>
      <c r="BEF64" s="102"/>
      <c r="BEG64" s="102"/>
      <c r="BEH64" s="102"/>
      <c r="BEI64" s="102"/>
      <c r="BEJ64" s="102"/>
      <c r="BEK64" s="102"/>
      <c r="BEL64" s="102"/>
      <c r="BEM64" s="102"/>
      <c r="BEN64" s="102"/>
      <c r="BEO64" s="102"/>
      <c r="BEP64" s="102"/>
      <c r="BEQ64" s="102"/>
      <c r="BER64" s="102"/>
      <c r="BES64" s="102"/>
      <c r="BET64" s="102"/>
      <c r="BEU64" s="102"/>
      <c r="BEV64" s="102"/>
      <c r="BEW64" s="102"/>
      <c r="BEX64" s="102"/>
      <c r="BEY64" s="102"/>
      <c r="BEZ64" s="102"/>
      <c r="BFA64" s="102"/>
      <c r="BFB64" s="102"/>
      <c r="BFC64" s="102"/>
      <c r="BFD64" s="102"/>
      <c r="BFE64" s="102"/>
      <c r="BFF64" s="102"/>
      <c r="BFG64" s="102"/>
      <c r="BFH64" s="102"/>
      <c r="BFI64" s="102"/>
      <c r="BFJ64" s="102"/>
      <c r="BFK64" s="102"/>
      <c r="BFL64" s="102"/>
      <c r="BFM64" s="102"/>
      <c r="BFN64" s="102"/>
      <c r="BFO64" s="102"/>
      <c r="BFP64" s="102"/>
      <c r="BFQ64" s="102"/>
      <c r="BFR64" s="102"/>
      <c r="BFS64" s="102"/>
      <c r="BFT64" s="102"/>
      <c r="BFU64" s="102"/>
      <c r="BFV64" s="102"/>
      <c r="BFW64" s="102"/>
      <c r="BFX64" s="102"/>
      <c r="BFY64" s="102"/>
      <c r="BFZ64" s="102"/>
      <c r="BGA64" s="102"/>
      <c r="BGB64" s="102"/>
      <c r="BGC64" s="102"/>
      <c r="BGD64" s="102"/>
      <c r="BGE64" s="102"/>
      <c r="BGF64" s="102"/>
      <c r="BGG64" s="102"/>
      <c r="BGH64" s="102"/>
      <c r="BGI64" s="102"/>
      <c r="BGJ64" s="102"/>
      <c r="BGK64" s="102"/>
      <c r="BGL64" s="102"/>
      <c r="BGM64" s="102"/>
      <c r="BGN64" s="102"/>
      <c r="BGO64" s="102"/>
      <c r="BGP64" s="102"/>
      <c r="BGQ64" s="102"/>
      <c r="BGR64" s="102"/>
      <c r="BGS64" s="102"/>
      <c r="BGT64" s="102"/>
      <c r="BGU64" s="102"/>
      <c r="BGV64" s="102"/>
      <c r="BGW64" s="102"/>
      <c r="BGX64" s="102"/>
      <c r="BGY64" s="102"/>
      <c r="BGZ64" s="102"/>
      <c r="BHA64" s="102"/>
      <c r="BHB64" s="102"/>
      <c r="BHC64" s="102"/>
      <c r="BHD64" s="102"/>
      <c r="BHE64" s="102"/>
      <c r="BHF64" s="102"/>
      <c r="BHG64" s="102"/>
      <c r="BHH64" s="102"/>
      <c r="BHI64" s="102"/>
      <c r="BHJ64" s="102"/>
      <c r="BHK64" s="102"/>
      <c r="BHL64" s="102"/>
      <c r="BHM64" s="102"/>
      <c r="BHN64" s="102"/>
      <c r="BHO64" s="102"/>
      <c r="BHP64" s="102"/>
      <c r="BHQ64" s="102"/>
      <c r="BHR64" s="102"/>
      <c r="BHS64" s="102"/>
      <c r="BHT64" s="102"/>
      <c r="BHU64" s="102"/>
      <c r="BHV64" s="102"/>
      <c r="BHW64" s="102"/>
      <c r="BHX64" s="102"/>
      <c r="BHY64" s="102"/>
      <c r="BHZ64" s="102"/>
      <c r="BIA64" s="102"/>
      <c r="BIB64" s="102"/>
      <c r="BIC64" s="102"/>
      <c r="BID64" s="102"/>
      <c r="BIE64" s="102"/>
      <c r="BIF64" s="102"/>
      <c r="BIG64" s="102"/>
      <c r="BIH64" s="102"/>
      <c r="BII64" s="102"/>
      <c r="BIJ64" s="102"/>
      <c r="BIK64" s="102"/>
      <c r="BIL64" s="102"/>
      <c r="BIM64" s="102"/>
      <c r="BIN64" s="102"/>
      <c r="BIO64" s="102"/>
      <c r="BIP64" s="102"/>
      <c r="BIQ64" s="102"/>
      <c r="BIR64" s="102"/>
      <c r="BIS64" s="102"/>
      <c r="BIT64" s="102"/>
      <c r="BIU64" s="102"/>
      <c r="BIV64" s="102"/>
      <c r="BIW64" s="102"/>
      <c r="BIX64" s="102"/>
      <c r="BIY64" s="102"/>
      <c r="BIZ64" s="102"/>
      <c r="BJA64" s="102"/>
      <c r="BJB64" s="102"/>
      <c r="BJC64" s="102"/>
      <c r="BJD64" s="102"/>
      <c r="BJE64" s="102"/>
      <c r="BJF64" s="102"/>
      <c r="BJG64" s="102"/>
      <c r="BJH64" s="102"/>
      <c r="BJI64" s="102"/>
      <c r="BJJ64" s="102"/>
      <c r="BJK64" s="102"/>
      <c r="BJL64" s="102"/>
      <c r="BJM64" s="102"/>
      <c r="BJN64" s="102"/>
      <c r="BJO64" s="102"/>
      <c r="BJP64" s="102"/>
      <c r="BJQ64" s="102"/>
      <c r="BJR64" s="102"/>
      <c r="BJS64" s="102"/>
      <c r="BJT64" s="102"/>
      <c r="BJU64" s="102"/>
      <c r="BJV64" s="102"/>
      <c r="BJW64" s="102"/>
      <c r="BJX64" s="102"/>
      <c r="BJY64" s="102"/>
      <c r="BJZ64" s="102"/>
      <c r="BKA64" s="102"/>
      <c r="BKB64" s="102"/>
      <c r="BKC64" s="102"/>
      <c r="BKD64" s="102"/>
      <c r="BKE64" s="102"/>
      <c r="BKF64" s="102"/>
      <c r="BKG64" s="102"/>
      <c r="BKH64" s="102"/>
      <c r="BKI64" s="102"/>
      <c r="BKJ64" s="102"/>
      <c r="BKK64" s="102"/>
      <c r="BKL64" s="102"/>
      <c r="BKM64" s="102"/>
      <c r="BKN64" s="102"/>
      <c r="BKO64" s="102"/>
      <c r="BKP64" s="102"/>
      <c r="BKQ64" s="102"/>
      <c r="BKR64" s="102"/>
      <c r="BKS64" s="102"/>
      <c r="BKT64" s="102"/>
      <c r="BKU64" s="102"/>
      <c r="BKV64" s="102"/>
      <c r="BKW64" s="102"/>
      <c r="BKX64" s="102"/>
      <c r="BKY64" s="102"/>
      <c r="BKZ64" s="102"/>
      <c r="BLA64" s="102"/>
      <c r="BLB64" s="102"/>
      <c r="BLC64" s="102"/>
      <c r="BLD64" s="102"/>
      <c r="BLE64" s="102"/>
      <c r="BLF64" s="102"/>
      <c r="BLG64" s="102"/>
      <c r="BLH64" s="102"/>
      <c r="BLI64" s="102"/>
      <c r="BLJ64" s="102"/>
      <c r="BLK64" s="102"/>
      <c r="BLL64" s="102"/>
      <c r="BLM64" s="102"/>
      <c r="BLN64" s="102"/>
      <c r="BLO64" s="102"/>
      <c r="BLP64" s="102"/>
      <c r="BLQ64" s="102"/>
      <c r="BLR64" s="102"/>
      <c r="BLS64" s="102"/>
      <c r="BLT64" s="102"/>
      <c r="BLU64" s="102"/>
      <c r="BLV64" s="102"/>
      <c r="BLW64" s="102"/>
      <c r="BLX64" s="102"/>
      <c r="BLY64" s="102"/>
      <c r="BLZ64" s="102"/>
      <c r="BMA64" s="102"/>
      <c r="BMB64" s="102"/>
      <c r="BMC64" s="102"/>
      <c r="BMD64" s="102"/>
      <c r="BME64" s="102"/>
      <c r="BMF64" s="102"/>
      <c r="BMG64" s="102"/>
      <c r="BMH64" s="102"/>
      <c r="BMI64" s="102"/>
      <c r="BMJ64" s="102"/>
      <c r="BMK64" s="102"/>
      <c r="BML64" s="102"/>
      <c r="BMM64" s="102"/>
      <c r="BMN64" s="102"/>
      <c r="BMO64" s="102"/>
      <c r="BMP64" s="102"/>
      <c r="BMQ64" s="102"/>
      <c r="BMR64" s="102"/>
      <c r="BMS64" s="102"/>
      <c r="BMT64" s="102"/>
      <c r="BMU64" s="102"/>
      <c r="BMV64" s="102"/>
      <c r="BMW64" s="102"/>
      <c r="BMX64" s="102"/>
      <c r="BMY64" s="102"/>
      <c r="BMZ64" s="102"/>
      <c r="BNA64" s="102"/>
      <c r="BNB64" s="102"/>
      <c r="BNC64" s="102"/>
      <c r="BND64" s="102"/>
      <c r="BNE64" s="102"/>
      <c r="BNF64" s="102"/>
      <c r="BNG64" s="102"/>
      <c r="BNH64" s="102"/>
      <c r="BNI64" s="102"/>
      <c r="BNJ64" s="102"/>
      <c r="BNK64" s="102"/>
      <c r="BNL64" s="102"/>
      <c r="BNM64" s="102"/>
      <c r="BNN64" s="102"/>
      <c r="BNO64" s="102"/>
      <c r="BNP64" s="102"/>
      <c r="BNQ64" s="102"/>
      <c r="BNR64" s="102"/>
      <c r="BNS64" s="102"/>
      <c r="BNT64" s="102"/>
      <c r="BNU64" s="102"/>
      <c r="BNV64" s="102"/>
      <c r="BNW64" s="102"/>
      <c r="BNX64" s="102"/>
      <c r="BNY64" s="102"/>
      <c r="BNZ64" s="102"/>
      <c r="BOA64" s="102"/>
      <c r="BOB64" s="102"/>
      <c r="BOC64" s="102"/>
      <c r="BOD64" s="102"/>
      <c r="BOE64" s="102"/>
      <c r="BOF64" s="102"/>
      <c r="BOG64" s="102"/>
      <c r="BOH64" s="102"/>
      <c r="BOI64" s="102"/>
      <c r="BOJ64" s="102"/>
      <c r="BOK64" s="102"/>
      <c r="BOL64" s="102"/>
      <c r="BOM64" s="102"/>
      <c r="BON64" s="102"/>
      <c r="BOO64" s="102"/>
      <c r="BOP64" s="102"/>
      <c r="BOQ64" s="102"/>
      <c r="BOR64" s="102"/>
      <c r="BOS64" s="102"/>
      <c r="BOT64" s="102"/>
      <c r="BOU64" s="102"/>
      <c r="BOV64" s="102"/>
      <c r="BOW64" s="102"/>
      <c r="BOX64" s="102"/>
      <c r="BOY64" s="102"/>
      <c r="BOZ64" s="102"/>
      <c r="BPA64" s="102"/>
      <c r="BPB64" s="102"/>
      <c r="BPC64" s="102"/>
      <c r="BPD64" s="102"/>
      <c r="BPE64" s="102"/>
      <c r="BPF64" s="102"/>
      <c r="BPG64" s="102"/>
      <c r="BPH64" s="102"/>
      <c r="BPI64" s="102"/>
      <c r="BPJ64" s="102"/>
      <c r="BPK64" s="102"/>
      <c r="BPL64" s="102"/>
      <c r="BPM64" s="102"/>
      <c r="BPN64" s="102"/>
      <c r="BPO64" s="102"/>
      <c r="BPP64" s="102"/>
      <c r="BPQ64" s="102"/>
      <c r="BPR64" s="102"/>
      <c r="BPS64" s="102"/>
      <c r="BPT64" s="102"/>
      <c r="BPU64" s="102"/>
      <c r="BPV64" s="102"/>
      <c r="BPW64" s="102"/>
      <c r="BPX64" s="102"/>
      <c r="BPY64" s="102"/>
      <c r="BPZ64" s="102"/>
      <c r="BQA64" s="102"/>
      <c r="BQB64" s="102"/>
      <c r="BQC64" s="102"/>
      <c r="BQD64" s="102"/>
      <c r="BQE64" s="102"/>
      <c r="BQF64" s="102"/>
      <c r="BQG64" s="102"/>
      <c r="BQH64" s="102"/>
      <c r="BQI64" s="102"/>
      <c r="BQJ64" s="102"/>
      <c r="BQK64" s="102"/>
      <c r="BQL64" s="102"/>
      <c r="BQM64" s="102"/>
      <c r="BQN64" s="102"/>
      <c r="BQO64" s="102"/>
      <c r="BQP64" s="102"/>
      <c r="BQQ64" s="102"/>
      <c r="BQR64" s="102"/>
      <c r="BQS64" s="102"/>
      <c r="BQT64" s="102"/>
      <c r="BQU64" s="102"/>
      <c r="BQV64" s="102"/>
      <c r="BQW64" s="102"/>
      <c r="BQX64" s="102"/>
      <c r="BQY64" s="102"/>
      <c r="BQZ64" s="102"/>
      <c r="BRA64" s="102"/>
      <c r="BRB64" s="102"/>
      <c r="BRC64" s="102"/>
      <c r="BRD64" s="102"/>
      <c r="BRE64" s="102"/>
      <c r="BRF64" s="102"/>
      <c r="BRG64" s="102"/>
      <c r="BRH64" s="102"/>
      <c r="BRI64" s="102"/>
      <c r="BRJ64" s="102"/>
      <c r="BRK64" s="102"/>
      <c r="BRL64" s="102"/>
      <c r="BRM64" s="102"/>
      <c r="BRN64" s="102"/>
      <c r="BRO64" s="102"/>
      <c r="BRP64" s="102"/>
      <c r="BRQ64" s="102"/>
      <c r="BRR64" s="102"/>
      <c r="BRS64" s="102"/>
      <c r="BRT64" s="102"/>
      <c r="BRU64" s="102"/>
      <c r="BRV64" s="102"/>
      <c r="BRW64" s="102"/>
      <c r="BRX64" s="102"/>
      <c r="BRY64" s="102"/>
      <c r="BRZ64" s="102"/>
      <c r="BSA64" s="102"/>
      <c r="BSB64" s="102"/>
      <c r="BSC64" s="102"/>
      <c r="BSD64" s="102"/>
      <c r="BSE64" s="102"/>
      <c r="BSF64" s="102"/>
      <c r="BSG64" s="102"/>
      <c r="BSH64" s="102"/>
      <c r="BSI64" s="102"/>
      <c r="BSJ64" s="102"/>
      <c r="BSK64" s="102"/>
      <c r="BSL64" s="102"/>
      <c r="BSM64" s="102"/>
      <c r="BSN64" s="102"/>
      <c r="BSO64" s="102"/>
      <c r="BSP64" s="102"/>
      <c r="BSQ64" s="102"/>
      <c r="BSR64" s="102"/>
      <c r="BSS64" s="102"/>
      <c r="BST64" s="102"/>
      <c r="BSU64" s="102"/>
      <c r="BSV64" s="102"/>
      <c r="BSW64" s="102"/>
      <c r="BSX64" s="102"/>
      <c r="BSY64" s="102"/>
      <c r="BSZ64" s="102"/>
      <c r="BTA64" s="102"/>
      <c r="BTB64" s="102"/>
      <c r="BTC64" s="102"/>
      <c r="BTD64" s="102"/>
      <c r="BTE64" s="102"/>
      <c r="BTF64" s="102"/>
      <c r="BTG64" s="102"/>
      <c r="BTH64" s="102"/>
      <c r="BTI64" s="102"/>
      <c r="BTJ64" s="102"/>
      <c r="BTK64" s="102"/>
      <c r="BTL64" s="102"/>
      <c r="BTM64" s="102"/>
      <c r="BTN64" s="102"/>
      <c r="BTO64" s="102"/>
      <c r="BTP64" s="102"/>
      <c r="BTQ64" s="102"/>
      <c r="BTR64" s="102"/>
      <c r="BTS64" s="102"/>
      <c r="BTT64" s="102"/>
      <c r="BTU64" s="102"/>
      <c r="BTV64" s="102"/>
      <c r="BTW64" s="102"/>
      <c r="BTX64" s="102"/>
      <c r="BTY64" s="102"/>
      <c r="BTZ64" s="102"/>
      <c r="BUA64" s="102"/>
      <c r="BUB64" s="102"/>
      <c r="BUC64" s="102"/>
      <c r="BUD64" s="102"/>
      <c r="BUE64" s="102"/>
      <c r="BUF64" s="102"/>
      <c r="BUG64" s="102"/>
      <c r="BUH64" s="102"/>
      <c r="BUI64" s="102"/>
      <c r="BUJ64" s="102"/>
      <c r="BUK64" s="102"/>
      <c r="BUL64" s="102"/>
      <c r="BUM64" s="102"/>
      <c r="BUN64" s="102"/>
      <c r="BUO64" s="102"/>
      <c r="BUP64" s="102"/>
      <c r="BUQ64" s="102"/>
      <c r="BUR64" s="102"/>
      <c r="BUS64" s="102"/>
      <c r="BUT64" s="102"/>
      <c r="BUU64" s="102"/>
      <c r="BUV64" s="102"/>
      <c r="BUW64" s="102"/>
      <c r="BUX64" s="102"/>
      <c r="BUY64" s="102"/>
      <c r="BUZ64" s="102"/>
      <c r="BVA64" s="102"/>
      <c r="BVB64" s="102"/>
      <c r="BVC64" s="102"/>
      <c r="BVD64" s="102"/>
      <c r="BVE64" s="102"/>
      <c r="BVF64" s="102"/>
      <c r="BVG64" s="102"/>
      <c r="BVH64" s="102"/>
      <c r="BVI64" s="102"/>
      <c r="BVJ64" s="102"/>
      <c r="BVK64" s="102"/>
      <c r="BVL64" s="102"/>
      <c r="BVM64" s="102"/>
      <c r="BVN64" s="102"/>
      <c r="BVO64" s="102"/>
      <c r="BVP64" s="102"/>
      <c r="BVQ64" s="102"/>
      <c r="BVR64" s="102"/>
      <c r="BVS64" s="102"/>
      <c r="BVT64" s="102"/>
      <c r="BVU64" s="102"/>
      <c r="BVV64" s="102"/>
      <c r="BVW64" s="102"/>
      <c r="BVX64" s="102"/>
      <c r="BVY64" s="102"/>
      <c r="BVZ64" s="102"/>
      <c r="BWA64" s="102"/>
      <c r="BWB64" s="102"/>
      <c r="BWC64" s="102"/>
      <c r="BWD64" s="102"/>
      <c r="BWE64" s="102"/>
      <c r="BWF64" s="102"/>
      <c r="BWG64" s="102"/>
      <c r="BWH64" s="102"/>
      <c r="BWI64" s="102"/>
      <c r="BWJ64" s="102"/>
      <c r="BWK64" s="102"/>
      <c r="BWL64" s="102"/>
      <c r="BWM64" s="102"/>
      <c r="BWN64" s="102"/>
      <c r="BWO64" s="102"/>
      <c r="BWP64" s="102"/>
      <c r="BWQ64" s="102"/>
      <c r="BWR64" s="102"/>
      <c r="BWS64" s="102"/>
      <c r="BWT64" s="102"/>
      <c r="BWU64" s="102"/>
      <c r="BWV64" s="102"/>
      <c r="BWW64" s="102"/>
      <c r="BWX64" s="102"/>
      <c r="BWY64" s="102"/>
      <c r="BWZ64" s="102"/>
      <c r="BXA64" s="102"/>
      <c r="BXB64" s="102"/>
      <c r="BXC64" s="102"/>
      <c r="BXD64" s="102"/>
      <c r="BXE64" s="102"/>
      <c r="BXF64" s="102"/>
      <c r="BXG64" s="102"/>
      <c r="BXH64" s="102"/>
      <c r="BXI64" s="102"/>
      <c r="BXJ64" s="102"/>
      <c r="BXK64" s="102"/>
      <c r="BXL64" s="102"/>
      <c r="BXM64" s="102"/>
      <c r="BXN64" s="102"/>
      <c r="BXO64" s="102"/>
      <c r="BXP64" s="102"/>
      <c r="BXQ64" s="102"/>
      <c r="BXR64" s="102"/>
      <c r="BXS64" s="102"/>
      <c r="BXT64" s="102"/>
      <c r="BXU64" s="102"/>
      <c r="BXV64" s="102"/>
      <c r="BXW64" s="102"/>
      <c r="BXX64" s="102"/>
      <c r="BXY64" s="102"/>
      <c r="BXZ64" s="102"/>
      <c r="BYA64" s="102"/>
      <c r="BYB64" s="102"/>
      <c r="BYC64" s="102"/>
      <c r="BYD64" s="102"/>
      <c r="BYE64" s="102"/>
      <c r="BYF64" s="102"/>
      <c r="BYG64" s="102"/>
      <c r="BYH64" s="102"/>
      <c r="BYI64" s="102"/>
      <c r="BYJ64" s="102"/>
      <c r="BYK64" s="102"/>
      <c r="BYL64" s="102"/>
      <c r="BYM64" s="102"/>
      <c r="BYN64" s="102"/>
      <c r="BYO64" s="102"/>
      <c r="BYP64" s="102"/>
      <c r="BYQ64" s="102"/>
      <c r="BYR64" s="102"/>
      <c r="BYS64" s="102"/>
      <c r="BYT64" s="102"/>
      <c r="BYU64" s="102"/>
      <c r="BYV64" s="102"/>
      <c r="BYW64" s="102"/>
      <c r="BYX64" s="102"/>
      <c r="BYY64" s="102"/>
      <c r="BYZ64" s="102"/>
      <c r="BZA64" s="102"/>
      <c r="BZB64" s="102"/>
      <c r="BZC64" s="102"/>
      <c r="BZD64" s="102"/>
      <c r="BZE64" s="102"/>
      <c r="BZF64" s="102"/>
      <c r="BZG64" s="102"/>
      <c r="BZH64" s="102"/>
      <c r="BZI64" s="102"/>
      <c r="BZJ64" s="102"/>
      <c r="BZK64" s="102"/>
      <c r="BZL64" s="102"/>
      <c r="BZM64" s="102"/>
      <c r="BZN64" s="102"/>
      <c r="BZO64" s="102"/>
      <c r="BZP64" s="102"/>
      <c r="BZQ64" s="102"/>
      <c r="BZR64" s="102"/>
      <c r="BZS64" s="102"/>
      <c r="BZT64" s="102"/>
      <c r="BZU64" s="102"/>
      <c r="BZV64" s="102"/>
      <c r="BZW64" s="102"/>
      <c r="BZX64" s="102"/>
      <c r="BZY64" s="102"/>
      <c r="BZZ64" s="102"/>
      <c r="CAA64" s="102"/>
      <c r="CAB64" s="102"/>
      <c r="CAC64" s="102"/>
      <c r="CAD64" s="102"/>
      <c r="CAE64" s="102"/>
      <c r="CAF64" s="102"/>
      <c r="CAG64" s="102"/>
      <c r="CAH64" s="102"/>
      <c r="CAI64" s="102"/>
      <c r="CAJ64" s="102"/>
      <c r="CAK64" s="102"/>
      <c r="CAL64" s="102"/>
      <c r="CAM64" s="102"/>
      <c r="CAN64" s="102"/>
      <c r="CAO64" s="102"/>
      <c r="CAP64" s="102"/>
      <c r="CAQ64" s="102"/>
      <c r="CAR64" s="102"/>
      <c r="CAS64" s="102"/>
      <c r="CAT64" s="102"/>
      <c r="CAU64" s="102"/>
      <c r="CAV64" s="102"/>
      <c r="CAW64" s="102"/>
      <c r="CAX64" s="102"/>
      <c r="CAY64" s="102"/>
      <c r="CAZ64" s="102"/>
      <c r="CBA64" s="102"/>
      <c r="CBB64" s="102"/>
      <c r="CBC64" s="102"/>
      <c r="CBD64" s="102"/>
      <c r="CBE64" s="102"/>
      <c r="CBF64" s="102"/>
      <c r="CBG64" s="102"/>
      <c r="CBH64" s="102"/>
      <c r="CBI64" s="102"/>
      <c r="CBJ64" s="102"/>
      <c r="CBK64" s="102"/>
      <c r="CBL64" s="102"/>
      <c r="CBM64" s="102"/>
      <c r="CBN64" s="102"/>
      <c r="CBO64" s="102"/>
      <c r="CBP64" s="102"/>
      <c r="CBQ64" s="102"/>
      <c r="CBR64" s="102"/>
      <c r="CBS64" s="102"/>
      <c r="CBT64" s="102"/>
      <c r="CBU64" s="102"/>
      <c r="CBV64" s="102"/>
      <c r="CBW64" s="102"/>
      <c r="CBX64" s="102"/>
      <c r="CBY64" s="102"/>
      <c r="CBZ64" s="102"/>
      <c r="CCA64" s="102"/>
      <c r="CCB64" s="102"/>
      <c r="CCC64" s="102"/>
      <c r="CCD64" s="102"/>
      <c r="CCE64" s="102"/>
      <c r="CCF64" s="102"/>
      <c r="CCG64" s="102"/>
      <c r="CCH64" s="102"/>
      <c r="CCI64" s="102"/>
      <c r="CCJ64" s="102"/>
      <c r="CCK64" s="102"/>
      <c r="CCL64" s="102"/>
      <c r="CCM64" s="102"/>
      <c r="CCN64" s="102"/>
      <c r="CCO64" s="102"/>
      <c r="CCP64" s="102"/>
      <c r="CCQ64" s="102"/>
      <c r="CCR64" s="102"/>
      <c r="CCS64" s="102"/>
      <c r="CCT64" s="102"/>
      <c r="CCU64" s="102"/>
      <c r="CCV64" s="102"/>
      <c r="CCW64" s="102"/>
      <c r="CCX64" s="102"/>
      <c r="CCY64" s="102"/>
      <c r="CCZ64" s="102"/>
      <c r="CDA64" s="102"/>
      <c r="CDB64" s="102"/>
      <c r="CDC64" s="102"/>
      <c r="CDD64" s="102"/>
      <c r="CDE64" s="102"/>
      <c r="CDF64" s="102"/>
      <c r="CDG64" s="102"/>
      <c r="CDH64" s="102"/>
      <c r="CDI64" s="102"/>
      <c r="CDJ64" s="102"/>
      <c r="CDK64" s="102"/>
      <c r="CDL64" s="102"/>
      <c r="CDM64" s="102"/>
      <c r="CDN64" s="102"/>
      <c r="CDO64" s="102"/>
      <c r="CDP64" s="102"/>
      <c r="CDQ64" s="102"/>
      <c r="CDR64" s="102"/>
      <c r="CDS64" s="102"/>
      <c r="CDT64" s="102"/>
      <c r="CDU64" s="102"/>
      <c r="CDV64" s="102"/>
      <c r="CDW64" s="102"/>
      <c r="CDX64" s="102"/>
      <c r="CDY64" s="102"/>
      <c r="CDZ64" s="102"/>
      <c r="CEA64" s="102"/>
      <c r="CEB64" s="102"/>
      <c r="CEC64" s="102"/>
      <c r="CED64" s="102"/>
      <c r="CEE64" s="102"/>
      <c r="CEF64" s="102"/>
      <c r="CEG64" s="102"/>
      <c r="CEH64" s="102"/>
      <c r="CEI64" s="102"/>
      <c r="CEJ64" s="102"/>
      <c r="CEK64" s="102"/>
      <c r="CEL64" s="102"/>
      <c r="CEM64" s="102"/>
      <c r="CEN64" s="102"/>
      <c r="CEO64" s="102"/>
      <c r="CEP64" s="102"/>
      <c r="CEQ64" s="102"/>
      <c r="CER64" s="102"/>
      <c r="CES64" s="102"/>
      <c r="CET64" s="102"/>
      <c r="CEU64" s="102"/>
      <c r="CEV64" s="102"/>
      <c r="CEW64" s="102"/>
      <c r="CEX64" s="102"/>
      <c r="CEY64" s="102"/>
      <c r="CEZ64" s="102"/>
      <c r="CFA64" s="102"/>
      <c r="CFB64" s="102"/>
      <c r="CFC64" s="102"/>
      <c r="CFD64" s="102"/>
      <c r="CFE64" s="102"/>
      <c r="CFF64" s="102"/>
      <c r="CFG64" s="102"/>
      <c r="CFH64" s="102"/>
      <c r="CFI64" s="102"/>
      <c r="CFJ64" s="102"/>
      <c r="CFK64" s="102"/>
      <c r="CFL64" s="102"/>
      <c r="CFM64" s="102"/>
      <c r="CFN64" s="102"/>
      <c r="CFO64" s="102"/>
      <c r="CFP64" s="102"/>
      <c r="CFQ64" s="102"/>
      <c r="CFR64" s="102"/>
      <c r="CFS64" s="102"/>
      <c r="CFT64" s="102"/>
      <c r="CFU64" s="102"/>
      <c r="CFV64" s="102"/>
      <c r="CFW64" s="102"/>
      <c r="CFX64" s="102"/>
      <c r="CFY64" s="102"/>
      <c r="CFZ64" s="102"/>
      <c r="CGA64" s="102"/>
      <c r="CGB64" s="102"/>
      <c r="CGC64" s="102"/>
      <c r="CGD64" s="102"/>
      <c r="CGE64" s="102"/>
      <c r="CGF64" s="102"/>
      <c r="CGG64" s="102"/>
      <c r="CGH64" s="102"/>
      <c r="CGI64" s="102"/>
      <c r="CGJ64" s="102"/>
      <c r="CGK64" s="102"/>
      <c r="CGL64" s="102"/>
      <c r="CGM64" s="102"/>
      <c r="CGN64" s="102"/>
      <c r="CGO64" s="102"/>
      <c r="CGP64" s="102"/>
      <c r="CGQ64" s="102"/>
      <c r="CGR64" s="102"/>
      <c r="CGS64" s="102"/>
      <c r="CGT64" s="102"/>
      <c r="CGU64" s="102"/>
      <c r="CGV64" s="102"/>
      <c r="CGW64" s="102"/>
      <c r="CGX64" s="102"/>
      <c r="CGY64" s="102"/>
      <c r="CGZ64" s="102"/>
      <c r="CHA64" s="102"/>
      <c r="CHB64" s="102"/>
      <c r="CHC64" s="102"/>
      <c r="CHD64" s="102"/>
      <c r="CHE64" s="102"/>
      <c r="CHF64" s="102"/>
      <c r="CHG64" s="102"/>
      <c r="CHH64" s="102"/>
      <c r="CHI64" s="102"/>
      <c r="CHJ64" s="102"/>
      <c r="CHK64" s="102"/>
      <c r="CHL64" s="102"/>
      <c r="CHM64" s="102"/>
      <c r="CHN64" s="102"/>
      <c r="CHO64" s="102"/>
      <c r="CHP64" s="102"/>
      <c r="CHQ64" s="102"/>
      <c r="CHR64" s="102"/>
      <c r="CHS64" s="102"/>
      <c r="CHT64" s="102"/>
      <c r="CHU64" s="102"/>
      <c r="CHV64" s="102"/>
      <c r="CHW64" s="102"/>
      <c r="CHX64" s="102"/>
      <c r="CHY64" s="102"/>
      <c r="CHZ64" s="102"/>
      <c r="CIA64" s="102"/>
      <c r="CIB64" s="102"/>
      <c r="CIC64" s="102"/>
      <c r="CID64" s="102"/>
      <c r="CIE64" s="102"/>
      <c r="CIF64" s="102"/>
      <c r="CIG64" s="102"/>
      <c r="CIH64" s="102"/>
      <c r="CII64" s="102"/>
      <c r="CIJ64" s="102"/>
      <c r="CIK64" s="102"/>
      <c r="CIL64" s="102"/>
      <c r="CIM64" s="102"/>
      <c r="CIN64" s="102"/>
      <c r="CIO64" s="102"/>
      <c r="CIP64" s="102"/>
      <c r="CIQ64" s="102"/>
      <c r="CIR64" s="102"/>
      <c r="CIS64" s="102"/>
      <c r="CIT64" s="102"/>
      <c r="CIU64" s="102"/>
      <c r="CIV64" s="102"/>
      <c r="CIW64" s="102"/>
      <c r="CIX64" s="102"/>
      <c r="CIY64" s="102"/>
      <c r="CIZ64" s="102"/>
      <c r="CJA64" s="102"/>
      <c r="CJB64" s="102"/>
      <c r="CJC64" s="102"/>
      <c r="CJD64" s="102"/>
      <c r="CJE64" s="102"/>
      <c r="CJF64" s="102"/>
      <c r="CJG64" s="102"/>
      <c r="CJH64" s="102"/>
      <c r="CJI64" s="102"/>
      <c r="CJJ64" s="102"/>
      <c r="CJK64" s="102"/>
      <c r="CJL64" s="102"/>
      <c r="CJM64" s="102"/>
      <c r="CJN64" s="102"/>
      <c r="CJO64" s="102"/>
      <c r="CJP64" s="102"/>
      <c r="CJQ64" s="102"/>
      <c r="CJR64" s="102"/>
      <c r="CJS64" s="102"/>
      <c r="CJT64" s="102"/>
      <c r="CJU64" s="102"/>
      <c r="CJV64" s="102"/>
      <c r="CJW64" s="102"/>
      <c r="CJX64" s="102"/>
      <c r="CJY64" s="102"/>
      <c r="CJZ64" s="102"/>
      <c r="CKA64" s="102"/>
      <c r="CKB64" s="102"/>
      <c r="CKC64" s="102"/>
      <c r="CKD64" s="102"/>
      <c r="CKE64" s="102"/>
      <c r="CKF64" s="102"/>
      <c r="CKG64" s="102"/>
      <c r="CKH64" s="102"/>
      <c r="CKI64" s="102"/>
      <c r="CKJ64" s="102"/>
      <c r="CKK64" s="102"/>
      <c r="CKL64" s="102"/>
      <c r="CKM64" s="102"/>
      <c r="CKN64" s="102"/>
      <c r="CKO64" s="102"/>
      <c r="CKP64" s="102"/>
      <c r="CKQ64" s="102"/>
      <c r="CKR64" s="102"/>
      <c r="CKS64" s="102"/>
      <c r="CKT64" s="102"/>
      <c r="CKU64" s="102"/>
      <c r="CKV64" s="102"/>
      <c r="CKW64" s="102"/>
      <c r="CKX64" s="102"/>
      <c r="CKY64" s="102"/>
      <c r="CKZ64" s="102"/>
      <c r="CLA64" s="102"/>
      <c r="CLB64" s="102"/>
      <c r="CLC64" s="102"/>
      <c r="CLD64" s="102"/>
      <c r="CLE64" s="102"/>
      <c r="CLF64" s="102"/>
      <c r="CLG64" s="102"/>
      <c r="CLH64" s="102"/>
      <c r="CLI64" s="102"/>
      <c r="CLJ64" s="102"/>
      <c r="CLK64" s="102"/>
      <c r="CLL64" s="102"/>
      <c r="CLM64" s="102"/>
      <c r="CLN64" s="102"/>
      <c r="CLO64" s="102"/>
      <c r="CLP64" s="102"/>
      <c r="CLQ64" s="102"/>
      <c r="CLR64" s="102"/>
      <c r="CLS64" s="102"/>
      <c r="CLT64" s="102"/>
      <c r="CLU64" s="102"/>
      <c r="CLV64" s="102"/>
      <c r="CLW64" s="102"/>
      <c r="CLX64" s="102"/>
      <c r="CLY64" s="102"/>
      <c r="CLZ64" s="102"/>
      <c r="CMA64" s="102"/>
      <c r="CMB64" s="102"/>
      <c r="CMC64" s="102"/>
      <c r="CMD64" s="102"/>
      <c r="CME64" s="102"/>
      <c r="CMF64" s="102"/>
      <c r="CMG64" s="102"/>
      <c r="CMH64" s="102"/>
      <c r="CMI64" s="102"/>
      <c r="CMJ64" s="102"/>
      <c r="CMK64" s="102"/>
      <c r="CML64" s="102"/>
      <c r="CMM64" s="102"/>
      <c r="CMN64" s="102"/>
      <c r="CMO64" s="102"/>
      <c r="CMP64" s="102"/>
      <c r="CMQ64" s="102"/>
      <c r="CMR64" s="102"/>
      <c r="CMS64" s="102"/>
      <c r="CMT64" s="102"/>
      <c r="CMU64" s="102"/>
      <c r="CMV64" s="102"/>
      <c r="CMW64" s="102"/>
      <c r="CMX64" s="102"/>
      <c r="CMY64" s="102"/>
      <c r="CMZ64" s="102"/>
      <c r="CNA64" s="102"/>
      <c r="CNB64" s="102"/>
      <c r="CNC64" s="102"/>
      <c r="CND64" s="102"/>
      <c r="CNE64" s="102"/>
      <c r="CNF64" s="102"/>
      <c r="CNG64" s="102"/>
      <c r="CNH64" s="102"/>
      <c r="CNI64" s="102"/>
      <c r="CNJ64" s="102"/>
      <c r="CNK64" s="102"/>
      <c r="CNL64" s="102"/>
      <c r="CNM64" s="102"/>
      <c r="CNN64" s="102"/>
      <c r="CNO64" s="102"/>
      <c r="CNP64" s="102"/>
      <c r="CNQ64" s="102"/>
      <c r="CNR64" s="102"/>
      <c r="CNS64" s="102"/>
      <c r="CNT64" s="102"/>
      <c r="CNU64" s="102"/>
      <c r="CNV64" s="102"/>
      <c r="CNW64" s="102"/>
      <c r="CNX64" s="102"/>
      <c r="CNY64" s="102"/>
      <c r="CNZ64" s="102"/>
      <c r="COA64" s="102"/>
      <c r="COB64" s="102"/>
      <c r="COC64" s="102"/>
      <c r="COD64" s="102"/>
      <c r="COE64" s="102"/>
      <c r="COF64" s="102"/>
      <c r="COG64" s="102"/>
      <c r="COH64" s="102"/>
      <c r="COI64" s="102"/>
      <c r="COJ64" s="102"/>
      <c r="COK64" s="102"/>
      <c r="COL64" s="102"/>
      <c r="COM64" s="102"/>
      <c r="CON64" s="102"/>
      <c r="COO64" s="102"/>
      <c r="COP64" s="102"/>
      <c r="COQ64" s="102"/>
      <c r="COR64" s="102"/>
      <c r="COS64" s="102"/>
      <c r="COT64" s="102"/>
      <c r="COU64" s="102"/>
      <c r="COV64" s="102"/>
      <c r="COW64" s="102"/>
      <c r="COX64" s="102"/>
      <c r="COY64" s="102"/>
      <c r="COZ64" s="102"/>
      <c r="CPA64" s="102"/>
      <c r="CPB64" s="102"/>
      <c r="CPC64" s="102"/>
      <c r="CPD64" s="102"/>
      <c r="CPE64" s="102"/>
      <c r="CPF64" s="102"/>
      <c r="CPG64" s="102"/>
      <c r="CPH64" s="102"/>
      <c r="CPI64" s="102"/>
      <c r="CPJ64" s="102"/>
      <c r="CPK64" s="102"/>
      <c r="CPL64" s="102"/>
      <c r="CPM64" s="102"/>
      <c r="CPN64" s="102"/>
      <c r="CPO64" s="102"/>
      <c r="CPP64" s="102"/>
      <c r="CPQ64" s="102"/>
      <c r="CPR64" s="102"/>
      <c r="CPS64" s="102"/>
      <c r="CPT64" s="102"/>
      <c r="CPU64" s="102"/>
      <c r="CPV64" s="102"/>
      <c r="CPW64" s="102"/>
      <c r="CPX64" s="102"/>
      <c r="CPY64" s="102"/>
      <c r="CPZ64" s="102"/>
      <c r="CQA64" s="102"/>
      <c r="CQB64" s="102"/>
      <c r="CQC64" s="102"/>
      <c r="CQD64" s="102"/>
      <c r="CQE64" s="102"/>
      <c r="CQF64" s="102"/>
      <c r="CQG64" s="102"/>
      <c r="CQH64" s="102"/>
      <c r="CQI64" s="102"/>
      <c r="CQJ64" s="102"/>
      <c r="CQK64" s="102"/>
      <c r="CQL64" s="102"/>
      <c r="CQM64" s="102"/>
      <c r="CQN64" s="102"/>
      <c r="CQO64" s="102"/>
      <c r="CQP64" s="102"/>
      <c r="CQQ64" s="102"/>
      <c r="CQR64" s="102"/>
      <c r="CQS64" s="102"/>
      <c r="CQT64" s="102"/>
      <c r="CQU64" s="102"/>
      <c r="CQV64" s="102"/>
      <c r="CQW64" s="102"/>
      <c r="CQX64" s="102"/>
      <c r="CQY64" s="102"/>
      <c r="CQZ64" s="102"/>
      <c r="CRA64" s="102"/>
      <c r="CRB64" s="102"/>
      <c r="CRC64" s="102"/>
      <c r="CRD64" s="102"/>
      <c r="CRE64" s="102"/>
      <c r="CRF64" s="102"/>
      <c r="CRG64" s="102"/>
      <c r="CRH64" s="102"/>
      <c r="CRI64" s="102"/>
      <c r="CRJ64" s="102"/>
      <c r="CRK64" s="102"/>
      <c r="CRL64" s="102"/>
      <c r="CRM64" s="102"/>
      <c r="CRN64" s="102"/>
      <c r="CRO64" s="102"/>
      <c r="CRP64" s="102"/>
      <c r="CRQ64" s="102"/>
      <c r="CRR64" s="102"/>
      <c r="CRS64" s="102"/>
      <c r="CRT64" s="102"/>
      <c r="CRU64" s="102"/>
      <c r="CRV64" s="102"/>
      <c r="CRW64" s="102"/>
      <c r="CRX64" s="102"/>
      <c r="CRY64" s="102"/>
      <c r="CRZ64" s="102"/>
      <c r="CSA64" s="102"/>
      <c r="CSB64" s="102"/>
      <c r="CSC64" s="102"/>
      <c r="CSD64" s="102"/>
      <c r="CSE64" s="102"/>
      <c r="CSF64" s="102"/>
      <c r="CSG64" s="102"/>
      <c r="CSH64" s="102"/>
      <c r="CSI64" s="102"/>
      <c r="CSJ64" s="102"/>
      <c r="CSK64" s="102"/>
      <c r="CSL64" s="102"/>
      <c r="CSM64" s="102"/>
      <c r="CSN64" s="102"/>
      <c r="CSO64" s="102"/>
      <c r="CSP64" s="102"/>
      <c r="CSQ64" s="102"/>
      <c r="CSR64" s="102"/>
      <c r="CSS64" s="102"/>
      <c r="CST64" s="102"/>
      <c r="CSU64" s="102"/>
      <c r="CSV64" s="102"/>
      <c r="CSW64" s="102"/>
      <c r="CSX64" s="102"/>
      <c r="CSY64" s="102"/>
      <c r="CSZ64" s="102"/>
      <c r="CTA64" s="102"/>
      <c r="CTB64" s="102"/>
      <c r="CTC64" s="102"/>
      <c r="CTD64" s="102"/>
      <c r="CTE64" s="102"/>
      <c r="CTF64" s="102"/>
      <c r="CTG64" s="102"/>
      <c r="CTH64" s="102"/>
      <c r="CTI64" s="102"/>
      <c r="CTJ64" s="102"/>
      <c r="CTK64" s="102"/>
      <c r="CTL64" s="102"/>
      <c r="CTM64" s="102"/>
      <c r="CTN64" s="102"/>
      <c r="CTO64" s="102"/>
      <c r="CTP64" s="102"/>
      <c r="CTQ64" s="102"/>
      <c r="CTR64" s="102"/>
      <c r="CTS64" s="102"/>
      <c r="CTT64" s="102"/>
      <c r="CTU64" s="102"/>
      <c r="CTV64" s="102"/>
      <c r="CTW64" s="102"/>
      <c r="CTX64" s="102"/>
      <c r="CTY64" s="102"/>
      <c r="CTZ64" s="102"/>
      <c r="CUA64" s="102"/>
      <c r="CUB64" s="102"/>
      <c r="CUC64" s="102"/>
      <c r="CUD64" s="102"/>
      <c r="CUE64" s="102"/>
      <c r="CUF64" s="102"/>
      <c r="CUG64" s="102"/>
      <c r="CUH64" s="102"/>
      <c r="CUI64" s="102"/>
      <c r="CUJ64" s="102"/>
      <c r="CUK64" s="102"/>
      <c r="CUL64" s="102"/>
      <c r="CUM64" s="102"/>
      <c r="CUN64" s="102"/>
      <c r="CUO64" s="102"/>
      <c r="CUP64" s="102"/>
      <c r="CUQ64" s="102"/>
      <c r="CUR64" s="102"/>
      <c r="CUS64" s="102"/>
      <c r="CUT64" s="102"/>
      <c r="CUU64" s="102"/>
      <c r="CUV64" s="102"/>
      <c r="CUW64" s="102"/>
      <c r="CUX64" s="102"/>
      <c r="CUY64" s="102"/>
      <c r="CUZ64" s="102"/>
      <c r="CVA64" s="102"/>
      <c r="CVB64" s="102"/>
      <c r="CVC64" s="102"/>
      <c r="CVD64" s="102"/>
      <c r="CVE64" s="102"/>
      <c r="CVF64" s="102"/>
      <c r="CVG64" s="102"/>
      <c r="CVH64" s="102"/>
      <c r="CVI64" s="102"/>
      <c r="CVJ64" s="102"/>
      <c r="CVK64" s="102"/>
      <c r="CVL64" s="102"/>
      <c r="CVM64" s="102"/>
      <c r="CVN64" s="102"/>
      <c r="CVO64" s="102"/>
      <c r="CVP64" s="102"/>
      <c r="CVQ64" s="102"/>
      <c r="CVR64" s="102"/>
      <c r="CVS64" s="102"/>
      <c r="CVT64" s="102"/>
      <c r="CVU64" s="102"/>
      <c r="CVV64" s="102"/>
      <c r="CVW64" s="102"/>
      <c r="CVX64" s="102"/>
      <c r="CVY64" s="102"/>
      <c r="CVZ64" s="102"/>
      <c r="CWA64" s="102"/>
      <c r="CWB64" s="102"/>
      <c r="CWC64" s="102"/>
      <c r="CWD64" s="102"/>
      <c r="CWE64" s="102"/>
      <c r="CWF64" s="102"/>
      <c r="CWG64" s="102"/>
      <c r="CWH64" s="102"/>
      <c r="CWI64" s="102"/>
      <c r="CWJ64" s="102"/>
      <c r="CWK64" s="102"/>
      <c r="CWL64" s="102"/>
      <c r="CWM64" s="102"/>
      <c r="CWN64" s="102"/>
      <c r="CWO64" s="102"/>
      <c r="CWP64" s="102"/>
      <c r="CWQ64" s="102"/>
      <c r="CWR64" s="102"/>
      <c r="CWS64" s="102"/>
      <c r="CWT64" s="102"/>
      <c r="CWU64" s="102"/>
      <c r="CWV64" s="102"/>
      <c r="CWW64" s="102"/>
      <c r="CWX64" s="102"/>
      <c r="CWY64" s="102"/>
      <c r="CWZ64" s="102"/>
      <c r="CXA64" s="102"/>
      <c r="CXB64" s="102"/>
      <c r="CXC64" s="102"/>
      <c r="CXD64" s="102"/>
      <c r="CXE64" s="102"/>
      <c r="CXF64" s="102"/>
      <c r="CXG64" s="102"/>
      <c r="CXH64" s="102"/>
      <c r="CXI64" s="102"/>
      <c r="CXJ64" s="102"/>
      <c r="CXK64" s="102"/>
      <c r="CXL64" s="102"/>
      <c r="CXM64" s="102"/>
      <c r="CXN64" s="102"/>
      <c r="CXO64" s="102"/>
      <c r="CXP64" s="102"/>
      <c r="CXQ64" s="102"/>
      <c r="CXR64" s="102"/>
      <c r="CXS64" s="102"/>
      <c r="CXT64" s="102"/>
      <c r="CXU64" s="102"/>
      <c r="CXV64" s="102"/>
      <c r="CXW64" s="102"/>
      <c r="CXX64" s="102"/>
      <c r="CXY64" s="102"/>
      <c r="CXZ64" s="102"/>
      <c r="CYA64" s="102"/>
      <c r="CYB64" s="102"/>
      <c r="CYC64" s="102"/>
      <c r="CYD64" s="102"/>
      <c r="CYE64" s="102"/>
      <c r="CYF64" s="102"/>
      <c r="CYG64" s="102"/>
      <c r="CYH64" s="102"/>
      <c r="CYI64" s="102"/>
      <c r="CYJ64" s="102"/>
      <c r="CYK64" s="102"/>
      <c r="CYL64" s="102"/>
      <c r="CYM64" s="102"/>
      <c r="CYN64" s="102"/>
      <c r="CYO64" s="102"/>
      <c r="CYP64" s="102"/>
      <c r="CYQ64" s="102"/>
      <c r="CYR64" s="102"/>
      <c r="CYS64" s="102"/>
      <c r="CYT64" s="102"/>
      <c r="CYU64" s="102"/>
      <c r="CYV64" s="102"/>
      <c r="CYW64" s="102"/>
      <c r="CYX64" s="102"/>
      <c r="CYY64" s="102"/>
      <c r="CYZ64" s="102"/>
      <c r="CZA64" s="102"/>
      <c r="CZB64" s="102"/>
      <c r="CZC64" s="102"/>
      <c r="CZD64" s="102"/>
      <c r="CZE64" s="102"/>
      <c r="CZF64" s="102"/>
      <c r="CZG64" s="102"/>
      <c r="CZH64" s="102"/>
      <c r="CZI64" s="102"/>
      <c r="CZJ64" s="102"/>
      <c r="CZK64" s="102"/>
      <c r="CZL64" s="102"/>
      <c r="CZM64" s="102"/>
      <c r="CZN64" s="102"/>
      <c r="CZO64" s="102"/>
      <c r="CZP64" s="102"/>
      <c r="CZQ64" s="102"/>
      <c r="CZR64" s="102"/>
      <c r="CZS64" s="102"/>
      <c r="CZT64" s="102"/>
      <c r="CZU64" s="102"/>
      <c r="CZV64" s="102"/>
      <c r="CZW64" s="102"/>
      <c r="CZX64" s="102"/>
      <c r="CZY64" s="102"/>
      <c r="CZZ64" s="102"/>
      <c r="DAA64" s="102"/>
      <c r="DAB64" s="102"/>
      <c r="DAC64" s="102"/>
      <c r="DAD64" s="102"/>
      <c r="DAE64" s="102"/>
      <c r="DAF64" s="102"/>
      <c r="DAG64" s="102"/>
      <c r="DAH64" s="102"/>
      <c r="DAI64" s="102"/>
      <c r="DAJ64" s="102"/>
      <c r="DAK64" s="102"/>
      <c r="DAL64" s="102"/>
      <c r="DAM64" s="102"/>
      <c r="DAN64" s="102"/>
      <c r="DAO64" s="102"/>
      <c r="DAP64" s="102"/>
      <c r="DAQ64" s="102"/>
      <c r="DAR64" s="102"/>
      <c r="DAS64" s="102"/>
      <c r="DAT64" s="102"/>
      <c r="DAU64" s="102"/>
      <c r="DAV64" s="102"/>
      <c r="DAW64" s="102"/>
      <c r="DAX64" s="102"/>
      <c r="DAY64" s="102"/>
      <c r="DAZ64" s="102"/>
      <c r="DBA64" s="102"/>
      <c r="DBB64" s="102"/>
      <c r="DBC64" s="102"/>
      <c r="DBD64" s="102"/>
      <c r="DBE64" s="102"/>
      <c r="DBF64" s="102"/>
      <c r="DBG64" s="102"/>
      <c r="DBH64" s="102"/>
      <c r="DBI64" s="102"/>
      <c r="DBJ64" s="102"/>
      <c r="DBK64" s="102"/>
      <c r="DBL64" s="102"/>
      <c r="DBM64" s="102"/>
      <c r="DBN64" s="102"/>
      <c r="DBO64" s="102"/>
      <c r="DBP64" s="102"/>
      <c r="DBQ64" s="102"/>
      <c r="DBR64" s="102"/>
      <c r="DBS64" s="102"/>
      <c r="DBT64" s="102"/>
      <c r="DBU64" s="102"/>
      <c r="DBV64" s="102"/>
      <c r="DBW64" s="102"/>
      <c r="DBX64" s="102"/>
      <c r="DBY64" s="102"/>
      <c r="DBZ64" s="102"/>
      <c r="DCA64" s="102"/>
      <c r="DCB64" s="102"/>
      <c r="DCC64" s="102"/>
      <c r="DCD64" s="102"/>
      <c r="DCE64" s="102"/>
      <c r="DCF64" s="102"/>
      <c r="DCG64" s="102"/>
      <c r="DCH64" s="102"/>
      <c r="DCI64" s="102"/>
      <c r="DCJ64" s="102"/>
      <c r="DCK64" s="102"/>
      <c r="DCL64" s="102"/>
      <c r="DCM64" s="102"/>
      <c r="DCN64" s="102"/>
      <c r="DCO64" s="102"/>
      <c r="DCP64" s="102"/>
      <c r="DCQ64" s="102"/>
      <c r="DCR64" s="102"/>
      <c r="DCS64" s="102"/>
      <c r="DCT64" s="102"/>
      <c r="DCU64" s="102"/>
      <c r="DCV64" s="102"/>
      <c r="DCW64" s="102"/>
      <c r="DCX64" s="102"/>
      <c r="DCY64" s="102"/>
      <c r="DCZ64" s="102"/>
      <c r="DDA64" s="102"/>
      <c r="DDB64" s="102"/>
      <c r="DDC64" s="102"/>
      <c r="DDD64" s="102"/>
      <c r="DDE64" s="102"/>
      <c r="DDF64" s="102"/>
      <c r="DDG64" s="102"/>
      <c r="DDH64" s="102"/>
      <c r="DDI64" s="102"/>
      <c r="DDJ64" s="102"/>
      <c r="DDK64" s="102"/>
      <c r="DDL64" s="102"/>
      <c r="DDM64" s="102"/>
      <c r="DDN64" s="102"/>
      <c r="DDO64" s="102"/>
      <c r="DDP64" s="102"/>
      <c r="DDQ64" s="102"/>
      <c r="DDR64" s="102"/>
      <c r="DDS64" s="102"/>
      <c r="DDT64" s="102"/>
      <c r="DDU64" s="102"/>
      <c r="DDV64" s="102"/>
      <c r="DDW64" s="102"/>
      <c r="DDX64" s="102"/>
      <c r="DDY64" s="102"/>
      <c r="DDZ64" s="102"/>
      <c r="DEA64" s="102"/>
      <c r="DEB64" s="102"/>
      <c r="DEC64" s="102"/>
      <c r="DED64" s="102"/>
      <c r="DEE64" s="102"/>
      <c r="DEF64" s="102"/>
      <c r="DEG64" s="102"/>
      <c r="DEH64" s="102"/>
      <c r="DEI64" s="102"/>
      <c r="DEJ64" s="102"/>
      <c r="DEK64" s="102"/>
      <c r="DEL64" s="102"/>
      <c r="DEM64" s="102"/>
      <c r="DEN64" s="102"/>
      <c r="DEO64" s="102"/>
      <c r="DEP64" s="102"/>
      <c r="DEQ64" s="102"/>
      <c r="DER64" s="102"/>
      <c r="DES64" s="102"/>
      <c r="DET64" s="102"/>
      <c r="DEU64" s="102"/>
      <c r="DEV64" s="102"/>
      <c r="DEW64" s="102"/>
      <c r="DEX64" s="102"/>
      <c r="DEY64" s="102"/>
      <c r="DEZ64" s="102"/>
      <c r="DFA64" s="102"/>
      <c r="DFB64" s="102"/>
      <c r="DFC64" s="102"/>
      <c r="DFD64" s="102"/>
      <c r="DFE64" s="102"/>
      <c r="DFF64" s="102"/>
      <c r="DFG64" s="102"/>
      <c r="DFH64" s="102"/>
      <c r="DFI64" s="102"/>
      <c r="DFJ64" s="102"/>
      <c r="DFK64" s="102"/>
      <c r="DFL64" s="102"/>
      <c r="DFM64" s="102"/>
      <c r="DFN64" s="102"/>
      <c r="DFO64" s="102"/>
      <c r="DFP64" s="102"/>
      <c r="DFQ64" s="102"/>
      <c r="DFR64" s="102"/>
      <c r="DFS64" s="102"/>
      <c r="DFT64" s="102"/>
      <c r="DFU64" s="102"/>
      <c r="DFV64" s="102"/>
      <c r="DFW64" s="102"/>
      <c r="DFX64" s="102"/>
      <c r="DFY64" s="102"/>
      <c r="DFZ64" s="102"/>
      <c r="DGA64" s="102"/>
      <c r="DGB64" s="102"/>
      <c r="DGC64" s="102"/>
      <c r="DGD64" s="102"/>
      <c r="DGE64" s="102"/>
      <c r="DGF64" s="102"/>
      <c r="DGG64" s="102"/>
      <c r="DGH64" s="102"/>
      <c r="DGI64" s="102"/>
      <c r="DGJ64" s="102"/>
      <c r="DGK64" s="102"/>
      <c r="DGL64" s="102"/>
      <c r="DGM64" s="102"/>
      <c r="DGN64" s="102"/>
      <c r="DGO64" s="102"/>
      <c r="DGP64" s="102"/>
      <c r="DGQ64" s="102"/>
      <c r="DGR64" s="102"/>
      <c r="DGS64" s="102"/>
      <c r="DGT64" s="102"/>
      <c r="DGU64" s="102"/>
      <c r="DGV64" s="102"/>
      <c r="DGW64" s="102"/>
      <c r="DGX64" s="102"/>
      <c r="DGY64" s="102"/>
      <c r="DGZ64" s="102"/>
      <c r="DHA64" s="102"/>
      <c r="DHB64" s="102"/>
      <c r="DHC64" s="102"/>
      <c r="DHD64" s="102"/>
      <c r="DHE64" s="102"/>
      <c r="DHF64" s="102"/>
      <c r="DHG64" s="102"/>
      <c r="DHH64" s="102"/>
      <c r="DHI64" s="102"/>
      <c r="DHJ64" s="102"/>
      <c r="DHK64" s="102"/>
      <c r="DHL64" s="102"/>
      <c r="DHM64" s="102"/>
      <c r="DHN64" s="102"/>
      <c r="DHO64" s="102"/>
      <c r="DHP64" s="102"/>
      <c r="DHQ64" s="102"/>
      <c r="DHR64" s="102"/>
      <c r="DHS64" s="102"/>
      <c r="DHT64" s="102"/>
      <c r="DHU64" s="102"/>
      <c r="DHV64" s="102"/>
      <c r="DHW64" s="102"/>
      <c r="DHX64" s="102"/>
      <c r="DHY64" s="102"/>
      <c r="DHZ64" s="102"/>
      <c r="DIA64" s="102"/>
      <c r="DIB64" s="102"/>
      <c r="DIC64" s="102"/>
      <c r="DID64" s="102"/>
      <c r="DIE64" s="102"/>
      <c r="DIF64" s="102"/>
      <c r="DIG64" s="102"/>
      <c r="DIH64" s="102"/>
      <c r="DII64" s="102"/>
      <c r="DIJ64" s="102"/>
      <c r="DIK64" s="102"/>
      <c r="DIL64" s="102"/>
      <c r="DIM64" s="102"/>
      <c r="DIN64" s="102"/>
      <c r="DIO64" s="102"/>
      <c r="DIP64" s="102"/>
      <c r="DIQ64" s="102"/>
      <c r="DIR64" s="102"/>
      <c r="DIS64" s="102"/>
      <c r="DIT64" s="102"/>
      <c r="DIU64" s="102"/>
      <c r="DIV64" s="102"/>
      <c r="DIW64" s="102"/>
      <c r="DIX64" s="102"/>
      <c r="DIY64" s="102"/>
      <c r="DIZ64" s="102"/>
      <c r="DJA64" s="102"/>
      <c r="DJB64" s="102"/>
      <c r="DJC64" s="102"/>
      <c r="DJD64" s="102"/>
      <c r="DJE64" s="102"/>
      <c r="DJF64" s="102"/>
      <c r="DJG64" s="102"/>
      <c r="DJH64" s="102"/>
      <c r="DJI64" s="102"/>
      <c r="DJJ64" s="102"/>
      <c r="DJK64" s="102"/>
      <c r="DJL64" s="102"/>
      <c r="DJM64" s="102"/>
      <c r="DJN64" s="102"/>
      <c r="DJO64" s="102"/>
      <c r="DJP64" s="102"/>
      <c r="DJQ64" s="102"/>
      <c r="DJR64" s="102"/>
      <c r="DJS64" s="102"/>
      <c r="DJT64" s="102"/>
      <c r="DJU64" s="102"/>
      <c r="DJV64" s="102"/>
      <c r="DJW64" s="102"/>
      <c r="DJX64" s="102"/>
      <c r="DJY64" s="102"/>
      <c r="DJZ64" s="102"/>
      <c r="DKA64" s="102"/>
      <c r="DKB64" s="102"/>
      <c r="DKC64" s="102"/>
      <c r="DKD64" s="102"/>
      <c r="DKE64" s="102"/>
      <c r="DKF64" s="102"/>
      <c r="DKG64" s="102"/>
      <c r="DKH64" s="102"/>
      <c r="DKI64" s="102"/>
      <c r="DKJ64" s="102"/>
      <c r="DKK64" s="102"/>
      <c r="DKL64" s="102"/>
      <c r="DKM64" s="102"/>
      <c r="DKN64" s="102"/>
      <c r="DKO64" s="102"/>
      <c r="DKP64" s="102"/>
      <c r="DKQ64" s="102"/>
      <c r="DKR64" s="102"/>
      <c r="DKS64" s="102"/>
      <c r="DKT64" s="102"/>
      <c r="DKU64" s="102"/>
      <c r="DKV64" s="102"/>
      <c r="DKW64" s="102"/>
      <c r="DKX64" s="102"/>
      <c r="DKY64" s="102"/>
      <c r="DKZ64" s="102"/>
      <c r="DLA64" s="102"/>
      <c r="DLB64" s="102"/>
      <c r="DLC64" s="102"/>
      <c r="DLD64" s="102"/>
      <c r="DLE64" s="102"/>
      <c r="DLF64" s="102"/>
      <c r="DLG64" s="102"/>
      <c r="DLH64" s="102"/>
      <c r="DLI64" s="102"/>
      <c r="DLJ64" s="102"/>
      <c r="DLK64" s="102"/>
      <c r="DLL64" s="102"/>
      <c r="DLM64" s="102"/>
      <c r="DLN64" s="102"/>
      <c r="DLO64" s="102"/>
      <c r="DLP64" s="102"/>
      <c r="DLQ64" s="102"/>
      <c r="DLR64" s="102"/>
      <c r="DLS64" s="102"/>
      <c r="DLT64" s="102"/>
      <c r="DLU64" s="102"/>
      <c r="DLV64" s="102"/>
      <c r="DLW64" s="102"/>
      <c r="DLX64" s="102"/>
      <c r="DLY64" s="102"/>
      <c r="DLZ64" s="102"/>
      <c r="DMA64" s="102"/>
      <c r="DMB64" s="102"/>
      <c r="DMC64" s="102"/>
      <c r="DMD64" s="102"/>
      <c r="DME64" s="102"/>
      <c r="DMF64" s="102"/>
      <c r="DMG64" s="102"/>
      <c r="DMH64" s="102"/>
      <c r="DMI64" s="102"/>
      <c r="DMJ64" s="102"/>
      <c r="DMK64" s="102"/>
      <c r="DML64" s="102"/>
      <c r="DMM64" s="102"/>
      <c r="DMN64" s="102"/>
      <c r="DMO64" s="102"/>
      <c r="DMP64" s="102"/>
      <c r="DMQ64" s="102"/>
      <c r="DMR64" s="102"/>
      <c r="DMS64" s="102"/>
      <c r="DMT64" s="102"/>
      <c r="DMU64" s="102"/>
      <c r="DMV64" s="102"/>
      <c r="DMW64" s="102"/>
      <c r="DMX64" s="102"/>
      <c r="DMY64" s="102"/>
      <c r="DMZ64" s="102"/>
      <c r="DNA64" s="102"/>
      <c r="DNB64" s="102"/>
      <c r="DNC64" s="102"/>
      <c r="DND64" s="102"/>
      <c r="DNE64" s="102"/>
      <c r="DNF64" s="102"/>
      <c r="DNG64" s="102"/>
      <c r="DNH64" s="102"/>
      <c r="DNI64" s="102"/>
      <c r="DNJ64" s="102"/>
      <c r="DNK64" s="102"/>
      <c r="DNL64" s="102"/>
      <c r="DNM64" s="102"/>
      <c r="DNN64" s="102"/>
      <c r="DNO64" s="102"/>
      <c r="DNP64" s="102"/>
      <c r="DNQ64" s="102"/>
      <c r="DNR64" s="102"/>
      <c r="DNS64" s="102"/>
      <c r="DNT64" s="102"/>
      <c r="DNU64" s="102"/>
      <c r="DNV64" s="102"/>
      <c r="DNW64" s="102"/>
      <c r="DNX64" s="102"/>
      <c r="DNY64" s="102"/>
      <c r="DNZ64" s="102"/>
      <c r="DOA64" s="102"/>
      <c r="DOB64" s="102"/>
      <c r="DOC64" s="102"/>
      <c r="DOD64" s="102"/>
      <c r="DOE64" s="102"/>
      <c r="DOF64" s="102"/>
      <c r="DOG64" s="102"/>
      <c r="DOH64" s="102"/>
      <c r="DOI64" s="102"/>
      <c r="DOJ64" s="102"/>
      <c r="DOK64" s="102"/>
      <c r="DOL64" s="102"/>
      <c r="DOM64" s="102"/>
      <c r="DON64" s="102"/>
      <c r="DOO64" s="102"/>
      <c r="DOP64" s="102"/>
      <c r="DOQ64" s="102"/>
      <c r="DOR64" s="102"/>
      <c r="DOS64" s="102"/>
      <c r="DOT64" s="102"/>
      <c r="DOU64" s="102"/>
      <c r="DOV64" s="102"/>
      <c r="DOW64" s="102"/>
      <c r="DOX64" s="102"/>
      <c r="DOY64" s="102"/>
      <c r="DOZ64" s="102"/>
      <c r="DPA64" s="102"/>
      <c r="DPB64" s="102"/>
      <c r="DPC64" s="102"/>
      <c r="DPD64" s="102"/>
      <c r="DPE64" s="102"/>
      <c r="DPF64" s="102"/>
      <c r="DPG64" s="102"/>
      <c r="DPH64" s="102"/>
      <c r="DPI64" s="102"/>
      <c r="DPJ64" s="102"/>
      <c r="DPK64" s="102"/>
      <c r="DPL64" s="102"/>
      <c r="DPM64" s="102"/>
      <c r="DPN64" s="102"/>
      <c r="DPO64" s="102"/>
      <c r="DPP64" s="102"/>
      <c r="DPQ64" s="102"/>
      <c r="DPR64" s="102"/>
      <c r="DPS64" s="102"/>
      <c r="DPT64" s="102"/>
      <c r="DPU64" s="102"/>
      <c r="DPV64" s="102"/>
      <c r="DPW64" s="102"/>
      <c r="DPX64" s="102"/>
      <c r="DPY64" s="102"/>
      <c r="DPZ64" s="102"/>
      <c r="DQA64" s="102"/>
      <c r="DQB64" s="102"/>
      <c r="DQC64" s="102"/>
      <c r="DQD64" s="102"/>
      <c r="DQE64" s="102"/>
      <c r="DQF64" s="102"/>
      <c r="DQG64" s="102"/>
      <c r="DQH64" s="102"/>
      <c r="DQI64" s="102"/>
      <c r="DQJ64" s="102"/>
      <c r="DQK64" s="102"/>
      <c r="DQL64" s="102"/>
      <c r="DQM64" s="102"/>
      <c r="DQN64" s="102"/>
      <c r="DQO64" s="102"/>
      <c r="DQP64" s="102"/>
      <c r="DQQ64" s="102"/>
      <c r="DQR64" s="102"/>
      <c r="DQS64" s="102"/>
      <c r="DQT64" s="102"/>
      <c r="DQU64" s="102"/>
      <c r="DQV64" s="102"/>
      <c r="DQW64" s="102"/>
      <c r="DQX64" s="102"/>
      <c r="DQY64" s="102"/>
      <c r="DQZ64" s="102"/>
      <c r="DRA64" s="102"/>
      <c r="DRB64" s="102"/>
      <c r="DRC64" s="102"/>
      <c r="DRD64" s="102"/>
      <c r="DRE64" s="102"/>
      <c r="DRF64" s="102"/>
      <c r="DRG64" s="102"/>
      <c r="DRH64" s="102"/>
      <c r="DRI64" s="102"/>
      <c r="DRJ64" s="102"/>
      <c r="DRK64" s="102"/>
      <c r="DRL64" s="102"/>
      <c r="DRM64" s="102"/>
      <c r="DRN64" s="102"/>
      <c r="DRO64" s="102"/>
      <c r="DRP64" s="102"/>
      <c r="DRQ64" s="102"/>
      <c r="DRR64" s="102"/>
      <c r="DRS64" s="102"/>
      <c r="DRT64" s="102"/>
      <c r="DRU64" s="102"/>
      <c r="DRV64" s="102"/>
      <c r="DRW64" s="102"/>
      <c r="DRX64" s="102"/>
      <c r="DRY64" s="102"/>
      <c r="DRZ64" s="102"/>
      <c r="DSA64" s="102"/>
      <c r="DSB64" s="102"/>
      <c r="DSC64" s="102"/>
      <c r="DSD64" s="102"/>
      <c r="DSE64" s="102"/>
      <c r="DSF64" s="102"/>
      <c r="DSG64" s="102"/>
      <c r="DSH64" s="102"/>
      <c r="DSI64" s="102"/>
      <c r="DSJ64" s="102"/>
      <c r="DSK64" s="102"/>
      <c r="DSL64" s="102"/>
      <c r="DSM64" s="102"/>
      <c r="DSN64" s="102"/>
      <c r="DSO64" s="102"/>
      <c r="DSP64" s="102"/>
      <c r="DSQ64" s="102"/>
      <c r="DSR64" s="102"/>
      <c r="DSS64" s="102"/>
      <c r="DST64" s="102"/>
      <c r="DSU64" s="102"/>
      <c r="DSV64" s="102"/>
      <c r="DSW64" s="102"/>
      <c r="DSX64" s="102"/>
      <c r="DSY64" s="102"/>
      <c r="DSZ64" s="102"/>
      <c r="DTA64" s="102"/>
      <c r="DTB64" s="102"/>
      <c r="DTC64" s="102"/>
      <c r="DTD64" s="102"/>
      <c r="DTE64" s="102"/>
      <c r="DTF64" s="102"/>
      <c r="DTG64" s="102"/>
      <c r="DTH64" s="102"/>
      <c r="DTI64" s="102"/>
      <c r="DTJ64" s="102"/>
      <c r="DTK64" s="102"/>
      <c r="DTL64" s="102"/>
      <c r="DTM64" s="102"/>
      <c r="DTN64" s="102"/>
      <c r="DTO64" s="102"/>
      <c r="DTP64" s="102"/>
      <c r="DTQ64" s="102"/>
      <c r="DTR64" s="102"/>
      <c r="DTS64" s="102"/>
      <c r="DTT64" s="102"/>
      <c r="DTU64" s="102"/>
      <c r="DTV64" s="102"/>
      <c r="DTW64" s="102"/>
      <c r="DTX64" s="102"/>
      <c r="DTY64" s="102"/>
      <c r="DTZ64" s="102"/>
      <c r="DUA64" s="102"/>
      <c r="DUB64" s="102"/>
      <c r="DUC64" s="102"/>
      <c r="DUD64" s="102"/>
      <c r="DUE64" s="102"/>
      <c r="DUF64" s="102"/>
      <c r="DUG64" s="102"/>
      <c r="DUH64" s="102"/>
      <c r="DUI64" s="102"/>
      <c r="DUJ64" s="102"/>
      <c r="DUK64" s="102"/>
      <c r="DUL64" s="102"/>
      <c r="DUM64" s="102"/>
      <c r="DUN64" s="102"/>
      <c r="DUO64" s="102"/>
      <c r="DUP64" s="102"/>
      <c r="DUQ64" s="102"/>
      <c r="DUR64" s="102"/>
      <c r="DUS64" s="102"/>
      <c r="DUT64" s="102"/>
      <c r="DUU64" s="102"/>
      <c r="DUV64" s="102"/>
      <c r="DUW64" s="102"/>
      <c r="DUX64" s="102"/>
      <c r="DUY64" s="102"/>
      <c r="DUZ64" s="102"/>
      <c r="DVA64" s="102"/>
      <c r="DVB64" s="102"/>
      <c r="DVC64" s="102"/>
      <c r="DVD64" s="102"/>
      <c r="DVE64" s="102"/>
      <c r="DVF64" s="102"/>
      <c r="DVG64" s="102"/>
      <c r="DVH64" s="102"/>
      <c r="DVI64" s="102"/>
      <c r="DVJ64" s="102"/>
      <c r="DVK64" s="102"/>
      <c r="DVL64" s="102"/>
      <c r="DVM64" s="102"/>
      <c r="DVN64" s="102"/>
      <c r="DVO64" s="102"/>
      <c r="DVP64" s="102"/>
      <c r="DVQ64" s="102"/>
      <c r="DVR64" s="102"/>
      <c r="DVS64" s="102"/>
      <c r="DVT64" s="102"/>
      <c r="DVU64" s="102"/>
      <c r="DVV64" s="102"/>
      <c r="DVW64" s="102"/>
      <c r="DVX64" s="102"/>
      <c r="DVY64" s="102"/>
      <c r="DVZ64" s="102"/>
      <c r="DWA64" s="102"/>
      <c r="DWB64" s="102"/>
      <c r="DWC64" s="102"/>
      <c r="DWD64" s="102"/>
      <c r="DWE64" s="102"/>
      <c r="DWF64" s="102"/>
      <c r="DWG64" s="102"/>
      <c r="DWH64" s="102"/>
      <c r="DWI64" s="102"/>
      <c r="DWJ64" s="102"/>
      <c r="DWK64" s="102"/>
      <c r="DWL64" s="102"/>
      <c r="DWM64" s="102"/>
      <c r="DWN64" s="102"/>
      <c r="DWO64" s="102"/>
      <c r="DWP64" s="102"/>
      <c r="DWQ64" s="102"/>
      <c r="DWR64" s="102"/>
      <c r="DWS64" s="102"/>
      <c r="DWT64" s="102"/>
      <c r="DWU64" s="102"/>
      <c r="DWV64" s="102"/>
      <c r="DWW64" s="102"/>
      <c r="DWX64" s="102"/>
      <c r="DWY64" s="102"/>
      <c r="DWZ64" s="102"/>
      <c r="DXA64" s="102"/>
      <c r="DXB64" s="102"/>
      <c r="DXC64" s="102"/>
      <c r="DXD64" s="102"/>
      <c r="DXE64" s="102"/>
      <c r="DXF64" s="102"/>
      <c r="DXG64" s="102"/>
      <c r="DXH64" s="102"/>
      <c r="DXI64" s="102"/>
      <c r="DXJ64" s="102"/>
      <c r="DXK64" s="102"/>
      <c r="DXL64" s="102"/>
      <c r="DXM64" s="102"/>
      <c r="DXN64" s="102"/>
      <c r="DXO64" s="102"/>
      <c r="DXP64" s="102"/>
      <c r="DXQ64" s="102"/>
      <c r="DXR64" s="102"/>
      <c r="DXS64" s="102"/>
      <c r="DXT64" s="102"/>
      <c r="DXU64" s="102"/>
      <c r="DXV64" s="102"/>
      <c r="DXW64" s="102"/>
      <c r="DXX64" s="102"/>
      <c r="DXY64" s="102"/>
      <c r="DXZ64" s="102"/>
      <c r="DYA64" s="102"/>
      <c r="DYB64" s="102"/>
      <c r="DYC64" s="102"/>
      <c r="DYD64" s="102"/>
      <c r="DYE64" s="102"/>
      <c r="DYF64" s="102"/>
      <c r="DYG64" s="102"/>
      <c r="DYH64" s="102"/>
      <c r="DYI64" s="102"/>
      <c r="DYJ64" s="102"/>
      <c r="DYK64" s="102"/>
      <c r="DYL64" s="102"/>
      <c r="DYM64" s="102"/>
      <c r="DYN64" s="102"/>
      <c r="DYO64" s="102"/>
      <c r="DYP64" s="102"/>
      <c r="DYQ64" s="102"/>
      <c r="DYR64" s="102"/>
      <c r="DYS64" s="102"/>
      <c r="DYT64" s="102"/>
      <c r="DYU64" s="102"/>
      <c r="DYV64" s="102"/>
      <c r="DYW64" s="102"/>
      <c r="DYX64" s="102"/>
      <c r="DYY64" s="102"/>
      <c r="DYZ64" s="102"/>
      <c r="DZA64" s="102"/>
      <c r="DZB64" s="102"/>
      <c r="DZC64" s="102"/>
      <c r="DZD64" s="102"/>
      <c r="DZE64" s="102"/>
      <c r="DZF64" s="102"/>
      <c r="DZG64" s="102"/>
      <c r="DZH64" s="102"/>
      <c r="DZI64" s="102"/>
      <c r="DZJ64" s="102"/>
      <c r="DZK64" s="102"/>
      <c r="DZL64" s="102"/>
      <c r="DZM64" s="102"/>
      <c r="DZN64" s="102"/>
      <c r="DZO64" s="102"/>
      <c r="DZP64" s="102"/>
      <c r="DZQ64" s="102"/>
      <c r="DZR64" s="102"/>
      <c r="DZS64" s="102"/>
      <c r="DZT64" s="102"/>
      <c r="DZU64" s="102"/>
      <c r="DZV64" s="102"/>
      <c r="DZW64" s="102"/>
      <c r="DZX64" s="102"/>
      <c r="DZY64" s="102"/>
      <c r="DZZ64" s="102"/>
      <c r="EAA64" s="102"/>
      <c r="EAB64" s="102"/>
      <c r="EAC64" s="102"/>
      <c r="EAD64" s="102"/>
      <c r="EAE64" s="102"/>
      <c r="EAF64" s="102"/>
      <c r="EAG64" s="102"/>
      <c r="EAH64" s="102"/>
      <c r="EAI64" s="102"/>
      <c r="EAJ64" s="102"/>
      <c r="EAK64" s="102"/>
      <c r="EAL64" s="102"/>
      <c r="EAM64" s="102"/>
      <c r="EAN64" s="102"/>
      <c r="EAO64" s="102"/>
      <c r="EAP64" s="102"/>
      <c r="EAQ64" s="102"/>
      <c r="EAR64" s="102"/>
      <c r="EAS64" s="102"/>
      <c r="EAT64" s="102"/>
      <c r="EAU64" s="102"/>
      <c r="EAV64" s="102"/>
      <c r="EAW64" s="102"/>
      <c r="EAX64" s="102"/>
      <c r="EAY64" s="102"/>
      <c r="EAZ64" s="102"/>
      <c r="EBA64" s="102"/>
      <c r="EBB64" s="102"/>
      <c r="EBC64" s="102"/>
      <c r="EBD64" s="102"/>
      <c r="EBE64" s="102"/>
      <c r="EBF64" s="102"/>
      <c r="EBG64" s="102"/>
      <c r="EBH64" s="102"/>
      <c r="EBI64" s="102"/>
      <c r="EBJ64" s="102"/>
      <c r="EBK64" s="102"/>
      <c r="EBL64" s="102"/>
      <c r="EBM64" s="102"/>
      <c r="EBN64" s="102"/>
      <c r="EBO64" s="102"/>
      <c r="EBP64" s="102"/>
      <c r="EBQ64" s="102"/>
      <c r="EBR64" s="102"/>
      <c r="EBS64" s="102"/>
      <c r="EBT64" s="102"/>
      <c r="EBU64" s="102"/>
      <c r="EBV64" s="102"/>
      <c r="EBW64" s="102"/>
      <c r="EBX64" s="102"/>
      <c r="EBY64" s="102"/>
      <c r="EBZ64" s="102"/>
      <c r="ECA64" s="102"/>
      <c r="ECB64" s="102"/>
      <c r="ECC64" s="102"/>
      <c r="ECD64" s="102"/>
      <c r="ECE64" s="102"/>
      <c r="ECF64" s="102"/>
      <c r="ECG64" s="102"/>
      <c r="ECH64" s="102"/>
      <c r="ECI64" s="102"/>
      <c r="ECJ64" s="102"/>
      <c r="ECK64" s="102"/>
      <c r="ECL64" s="102"/>
      <c r="ECM64" s="102"/>
      <c r="ECN64" s="102"/>
      <c r="ECO64" s="102"/>
      <c r="ECP64" s="102"/>
      <c r="ECQ64" s="102"/>
      <c r="ECR64" s="102"/>
      <c r="ECS64" s="102"/>
      <c r="ECT64" s="102"/>
      <c r="ECU64" s="102"/>
      <c r="ECV64" s="102"/>
      <c r="ECW64" s="102"/>
      <c r="ECX64" s="102"/>
      <c r="ECY64" s="102"/>
      <c r="ECZ64" s="102"/>
      <c r="EDA64" s="102"/>
      <c r="EDB64" s="102"/>
      <c r="EDC64" s="102"/>
      <c r="EDD64" s="102"/>
      <c r="EDE64" s="102"/>
      <c r="EDF64" s="102"/>
      <c r="EDG64" s="102"/>
      <c r="EDH64" s="102"/>
      <c r="EDI64" s="102"/>
      <c r="EDJ64" s="102"/>
      <c r="EDK64" s="102"/>
      <c r="EDL64" s="102"/>
      <c r="EDM64" s="102"/>
      <c r="EDN64" s="102"/>
      <c r="EDO64" s="102"/>
      <c r="EDP64" s="102"/>
      <c r="EDQ64" s="102"/>
      <c r="EDR64" s="102"/>
      <c r="EDS64" s="102"/>
      <c r="EDT64" s="102"/>
      <c r="EDU64" s="102"/>
      <c r="EDV64" s="102"/>
      <c r="EDW64" s="102"/>
      <c r="EDX64" s="102"/>
      <c r="EDY64" s="102"/>
      <c r="EDZ64" s="102"/>
      <c r="EEA64" s="102"/>
      <c r="EEB64" s="102"/>
      <c r="EEC64" s="102"/>
      <c r="EED64" s="102"/>
      <c r="EEE64" s="102"/>
      <c r="EEF64" s="102"/>
      <c r="EEG64" s="102"/>
      <c r="EEH64" s="102"/>
      <c r="EEI64" s="102"/>
      <c r="EEJ64" s="102"/>
      <c r="EEK64" s="102"/>
      <c r="EEL64" s="102"/>
      <c r="EEM64" s="102"/>
      <c r="EEN64" s="102"/>
      <c r="EEO64" s="102"/>
      <c r="EEP64" s="102"/>
      <c r="EEQ64" s="102"/>
      <c r="EER64" s="102"/>
      <c r="EES64" s="102"/>
      <c r="EET64" s="102"/>
      <c r="EEU64" s="102"/>
      <c r="EEV64" s="102"/>
      <c r="EEW64" s="102"/>
      <c r="EEX64" s="102"/>
      <c r="EEY64" s="102"/>
      <c r="EEZ64" s="102"/>
      <c r="EFA64" s="102"/>
      <c r="EFB64" s="102"/>
      <c r="EFC64" s="102"/>
      <c r="EFD64" s="102"/>
      <c r="EFE64" s="102"/>
      <c r="EFF64" s="102"/>
      <c r="EFG64" s="102"/>
      <c r="EFH64" s="102"/>
      <c r="EFI64" s="102"/>
      <c r="EFJ64" s="102"/>
      <c r="EFK64" s="102"/>
      <c r="EFL64" s="102"/>
      <c r="EFM64" s="102"/>
      <c r="EFN64" s="102"/>
      <c r="EFO64" s="102"/>
      <c r="EFP64" s="102"/>
      <c r="EFQ64" s="102"/>
      <c r="EFR64" s="102"/>
      <c r="EFS64" s="102"/>
      <c r="EFT64" s="102"/>
      <c r="EFU64" s="102"/>
      <c r="EFV64" s="102"/>
      <c r="EFW64" s="102"/>
      <c r="EFX64" s="102"/>
      <c r="EFY64" s="102"/>
      <c r="EFZ64" s="102"/>
      <c r="EGA64" s="102"/>
      <c r="EGB64" s="102"/>
      <c r="EGC64" s="102"/>
      <c r="EGD64" s="102"/>
      <c r="EGE64" s="102"/>
      <c r="EGF64" s="102"/>
      <c r="EGG64" s="102"/>
      <c r="EGH64" s="102"/>
      <c r="EGI64" s="102"/>
      <c r="EGJ64" s="102"/>
      <c r="EGK64" s="102"/>
      <c r="EGL64" s="102"/>
      <c r="EGM64" s="102"/>
      <c r="EGN64" s="102"/>
      <c r="EGO64" s="102"/>
      <c r="EGP64" s="102"/>
      <c r="EGQ64" s="102"/>
      <c r="EGR64" s="102"/>
      <c r="EGS64" s="102"/>
      <c r="EGT64" s="102"/>
      <c r="EGU64" s="102"/>
      <c r="EGV64" s="102"/>
      <c r="EGW64" s="102"/>
      <c r="EGX64" s="102"/>
      <c r="EGY64" s="102"/>
      <c r="EGZ64" s="102"/>
      <c r="EHA64" s="102"/>
      <c r="EHB64" s="102"/>
      <c r="EHC64" s="102"/>
      <c r="EHD64" s="102"/>
      <c r="EHE64" s="102"/>
      <c r="EHF64" s="102"/>
      <c r="EHG64" s="102"/>
      <c r="EHH64" s="102"/>
      <c r="EHI64" s="102"/>
      <c r="EHJ64" s="102"/>
      <c r="EHK64" s="102"/>
      <c r="EHL64" s="102"/>
      <c r="EHM64" s="102"/>
      <c r="EHN64" s="102"/>
      <c r="EHO64" s="102"/>
      <c r="EHP64" s="102"/>
      <c r="EHQ64" s="102"/>
      <c r="EHR64" s="102"/>
      <c r="EHS64" s="102"/>
      <c r="EHT64" s="102"/>
      <c r="EHU64" s="102"/>
      <c r="EHV64" s="102"/>
      <c r="EHW64" s="102"/>
      <c r="EHX64" s="102"/>
      <c r="EHY64" s="102"/>
      <c r="EHZ64" s="102"/>
      <c r="EIA64" s="102"/>
      <c r="EIB64" s="102"/>
      <c r="EIC64" s="102"/>
      <c r="EID64" s="102"/>
      <c r="EIE64" s="102"/>
      <c r="EIF64" s="102"/>
      <c r="EIG64" s="102"/>
      <c r="EIH64" s="102"/>
      <c r="EII64" s="102"/>
      <c r="EIJ64" s="102"/>
      <c r="EIK64" s="102"/>
      <c r="EIL64" s="102"/>
      <c r="EIM64" s="102"/>
      <c r="EIN64" s="102"/>
      <c r="EIO64" s="102"/>
      <c r="EIP64" s="102"/>
      <c r="EIQ64" s="102"/>
      <c r="EIR64" s="102"/>
      <c r="EIS64" s="102"/>
      <c r="EIT64" s="102"/>
      <c r="EIU64" s="102"/>
      <c r="EIV64" s="102"/>
      <c r="EIW64" s="102"/>
      <c r="EIX64" s="102"/>
      <c r="EIY64" s="102"/>
      <c r="EIZ64" s="102"/>
      <c r="EJA64" s="102"/>
      <c r="EJB64" s="102"/>
      <c r="EJC64" s="102"/>
      <c r="EJD64" s="102"/>
      <c r="EJE64" s="102"/>
      <c r="EJF64" s="102"/>
      <c r="EJG64" s="102"/>
      <c r="EJH64" s="102"/>
      <c r="EJI64" s="102"/>
      <c r="EJJ64" s="102"/>
      <c r="EJK64" s="102"/>
      <c r="EJL64" s="102"/>
      <c r="EJM64" s="102"/>
      <c r="EJN64" s="102"/>
      <c r="EJO64" s="102"/>
      <c r="EJP64" s="102"/>
      <c r="EJQ64" s="102"/>
      <c r="EJR64" s="102"/>
      <c r="EJS64" s="102"/>
      <c r="EJT64" s="102"/>
      <c r="EJU64" s="102"/>
      <c r="EJV64" s="102"/>
      <c r="EJW64" s="102"/>
      <c r="EJX64" s="102"/>
      <c r="EJY64" s="102"/>
      <c r="EJZ64" s="102"/>
      <c r="EKA64" s="102"/>
      <c r="EKB64" s="102"/>
      <c r="EKC64" s="102"/>
      <c r="EKD64" s="102"/>
      <c r="EKE64" s="102"/>
      <c r="EKF64" s="102"/>
      <c r="EKG64" s="102"/>
      <c r="EKH64" s="102"/>
      <c r="EKI64" s="102"/>
      <c r="EKJ64" s="102"/>
      <c r="EKK64" s="102"/>
      <c r="EKL64" s="102"/>
      <c r="EKM64" s="102"/>
      <c r="EKN64" s="102"/>
      <c r="EKO64" s="102"/>
      <c r="EKP64" s="102"/>
      <c r="EKQ64" s="102"/>
      <c r="EKR64" s="102"/>
      <c r="EKS64" s="102"/>
      <c r="EKT64" s="102"/>
      <c r="EKU64" s="102"/>
      <c r="EKV64" s="102"/>
      <c r="EKW64" s="102"/>
      <c r="EKX64" s="102"/>
      <c r="EKY64" s="102"/>
      <c r="EKZ64" s="102"/>
      <c r="ELA64" s="102"/>
      <c r="ELB64" s="102"/>
      <c r="ELC64" s="102"/>
      <c r="ELD64" s="102"/>
      <c r="ELE64" s="102"/>
      <c r="ELF64" s="102"/>
      <c r="ELG64" s="102"/>
      <c r="ELH64" s="102"/>
      <c r="ELI64" s="102"/>
      <c r="ELJ64" s="102"/>
      <c r="ELK64" s="102"/>
      <c r="ELL64" s="102"/>
      <c r="ELM64" s="102"/>
      <c r="ELN64" s="102"/>
      <c r="ELO64" s="102"/>
      <c r="ELP64" s="102"/>
      <c r="ELQ64" s="102"/>
      <c r="ELR64" s="102"/>
      <c r="ELS64" s="102"/>
      <c r="ELT64" s="102"/>
      <c r="ELU64" s="102"/>
      <c r="ELV64" s="102"/>
      <c r="ELW64" s="102"/>
      <c r="ELX64" s="102"/>
      <c r="ELY64" s="102"/>
      <c r="ELZ64" s="102"/>
      <c r="EMA64" s="102"/>
      <c r="EMB64" s="102"/>
      <c r="EMC64" s="102"/>
      <c r="EMD64" s="102"/>
      <c r="EME64" s="102"/>
      <c r="EMF64" s="102"/>
      <c r="EMG64" s="102"/>
      <c r="EMH64" s="102"/>
      <c r="EMI64" s="102"/>
      <c r="EMJ64" s="102"/>
      <c r="EMK64" s="102"/>
      <c r="EML64" s="102"/>
      <c r="EMM64" s="102"/>
      <c r="EMN64" s="102"/>
      <c r="EMO64" s="102"/>
      <c r="EMP64" s="102"/>
      <c r="EMQ64" s="102"/>
      <c r="EMR64" s="102"/>
      <c r="EMS64" s="102"/>
      <c r="EMT64" s="102"/>
      <c r="EMU64" s="102"/>
      <c r="EMV64" s="102"/>
      <c r="EMW64" s="102"/>
      <c r="EMX64" s="102"/>
      <c r="EMY64" s="102"/>
      <c r="EMZ64" s="102"/>
      <c r="ENA64" s="102"/>
      <c r="ENB64" s="102"/>
      <c r="ENC64" s="102"/>
      <c r="END64" s="102"/>
      <c r="ENE64" s="102"/>
      <c r="ENF64" s="102"/>
      <c r="ENG64" s="102"/>
      <c r="ENH64" s="102"/>
      <c r="ENI64" s="102"/>
      <c r="ENJ64" s="102"/>
      <c r="ENK64" s="102"/>
      <c r="ENL64" s="102"/>
      <c r="ENM64" s="102"/>
      <c r="ENN64" s="102"/>
      <c r="ENO64" s="102"/>
      <c r="ENP64" s="102"/>
      <c r="ENQ64" s="102"/>
      <c r="ENR64" s="102"/>
      <c r="ENS64" s="102"/>
      <c r="ENT64" s="102"/>
      <c r="ENU64" s="102"/>
      <c r="ENV64" s="102"/>
      <c r="ENW64" s="102"/>
      <c r="ENX64" s="102"/>
      <c r="ENY64" s="102"/>
      <c r="ENZ64" s="102"/>
      <c r="EOA64" s="102"/>
      <c r="EOB64" s="102"/>
      <c r="EOC64" s="102"/>
      <c r="EOD64" s="102"/>
      <c r="EOE64" s="102"/>
      <c r="EOF64" s="102"/>
      <c r="EOG64" s="102"/>
      <c r="EOH64" s="102"/>
      <c r="EOI64" s="102"/>
      <c r="EOJ64" s="102"/>
      <c r="EOK64" s="102"/>
      <c r="EOL64" s="102"/>
      <c r="EOM64" s="102"/>
      <c r="EON64" s="102"/>
      <c r="EOO64" s="102"/>
      <c r="EOP64" s="102"/>
      <c r="EOQ64" s="102"/>
      <c r="EOR64" s="102"/>
      <c r="EOS64" s="102"/>
      <c r="EOT64" s="102"/>
      <c r="EOU64" s="102"/>
      <c r="EOV64" s="102"/>
      <c r="EOW64" s="102"/>
      <c r="EOX64" s="102"/>
      <c r="EOY64" s="102"/>
      <c r="EOZ64" s="102"/>
      <c r="EPA64" s="102"/>
      <c r="EPB64" s="102"/>
      <c r="EPC64" s="102"/>
      <c r="EPD64" s="102"/>
      <c r="EPE64" s="102"/>
      <c r="EPF64" s="102"/>
      <c r="EPG64" s="102"/>
      <c r="EPH64" s="102"/>
      <c r="EPI64" s="102"/>
      <c r="EPJ64" s="102"/>
      <c r="EPK64" s="102"/>
      <c r="EPL64" s="102"/>
      <c r="EPM64" s="102"/>
      <c r="EPN64" s="102"/>
      <c r="EPO64" s="102"/>
      <c r="EPP64" s="102"/>
      <c r="EPQ64" s="102"/>
      <c r="EPR64" s="102"/>
      <c r="EPS64" s="102"/>
      <c r="EPT64" s="102"/>
      <c r="EPU64" s="102"/>
      <c r="EPV64" s="102"/>
      <c r="EPW64" s="102"/>
      <c r="EPX64" s="102"/>
      <c r="EPY64" s="102"/>
      <c r="EPZ64" s="102"/>
      <c r="EQA64" s="102"/>
      <c r="EQB64" s="102"/>
      <c r="EQC64" s="102"/>
      <c r="EQD64" s="102"/>
      <c r="EQE64" s="102"/>
      <c r="EQF64" s="102"/>
      <c r="EQG64" s="102"/>
      <c r="EQH64" s="102"/>
      <c r="EQI64" s="102"/>
      <c r="EQJ64" s="102"/>
      <c r="EQK64" s="102"/>
      <c r="EQL64" s="102"/>
      <c r="EQM64" s="102"/>
      <c r="EQN64" s="102"/>
      <c r="EQO64" s="102"/>
      <c r="EQP64" s="102"/>
      <c r="EQQ64" s="102"/>
      <c r="EQR64" s="102"/>
      <c r="EQS64" s="102"/>
      <c r="EQT64" s="102"/>
      <c r="EQU64" s="102"/>
      <c r="EQV64" s="102"/>
      <c r="EQW64" s="102"/>
      <c r="EQX64" s="102"/>
      <c r="EQY64" s="102"/>
      <c r="EQZ64" s="102"/>
      <c r="ERA64" s="102"/>
      <c r="ERB64" s="102"/>
      <c r="ERC64" s="102"/>
      <c r="ERD64" s="102"/>
      <c r="ERE64" s="102"/>
      <c r="ERF64" s="102"/>
      <c r="ERG64" s="102"/>
      <c r="ERH64" s="102"/>
      <c r="ERI64" s="102"/>
      <c r="ERJ64" s="102"/>
      <c r="ERK64" s="102"/>
      <c r="ERL64" s="102"/>
      <c r="ERM64" s="102"/>
      <c r="ERN64" s="102"/>
      <c r="ERO64" s="102"/>
      <c r="ERP64" s="102"/>
      <c r="ERQ64" s="102"/>
      <c r="ERR64" s="102"/>
      <c r="ERS64" s="102"/>
      <c r="ERT64" s="102"/>
      <c r="ERU64" s="102"/>
      <c r="ERV64" s="102"/>
      <c r="ERW64" s="102"/>
      <c r="ERX64" s="102"/>
      <c r="ERY64" s="102"/>
      <c r="ERZ64" s="102"/>
      <c r="ESA64" s="102"/>
      <c r="ESB64" s="102"/>
      <c r="ESC64" s="102"/>
      <c r="ESD64" s="102"/>
      <c r="ESE64" s="102"/>
      <c r="ESF64" s="102"/>
      <c r="ESG64" s="102"/>
      <c r="ESH64" s="102"/>
      <c r="ESI64" s="102"/>
      <c r="ESJ64" s="102"/>
      <c r="ESK64" s="102"/>
      <c r="ESL64" s="102"/>
      <c r="ESM64" s="102"/>
      <c r="ESN64" s="102"/>
      <c r="ESO64" s="102"/>
      <c r="ESP64" s="102"/>
      <c r="ESQ64" s="102"/>
      <c r="ESR64" s="102"/>
      <c r="ESS64" s="102"/>
      <c r="EST64" s="102"/>
      <c r="ESU64" s="102"/>
      <c r="ESV64" s="102"/>
      <c r="ESW64" s="102"/>
      <c r="ESX64" s="102"/>
      <c r="ESY64" s="102"/>
      <c r="ESZ64" s="102"/>
      <c r="ETA64" s="102"/>
      <c r="ETB64" s="102"/>
      <c r="ETC64" s="102"/>
      <c r="ETD64" s="102"/>
      <c r="ETE64" s="102"/>
      <c r="ETF64" s="102"/>
      <c r="ETG64" s="102"/>
      <c r="ETH64" s="102"/>
      <c r="ETI64" s="102"/>
      <c r="ETJ64" s="102"/>
      <c r="ETK64" s="102"/>
      <c r="ETL64" s="102"/>
      <c r="ETM64" s="102"/>
      <c r="ETN64" s="102"/>
      <c r="ETO64" s="102"/>
      <c r="ETP64" s="102"/>
      <c r="ETQ64" s="102"/>
      <c r="ETR64" s="102"/>
      <c r="ETS64" s="102"/>
      <c r="ETT64" s="102"/>
      <c r="ETU64" s="102"/>
      <c r="ETV64" s="102"/>
      <c r="ETW64" s="102"/>
      <c r="ETX64" s="102"/>
      <c r="ETY64" s="102"/>
      <c r="ETZ64" s="102"/>
      <c r="EUA64" s="102"/>
      <c r="EUB64" s="102"/>
      <c r="EUC64" s="102"/>
      <c r="EUD64" s="102"/>
      <c r="EUE64" s="102"/>
      <c r="EUF64" s="102"/>
      <c r="EUG64" s="102"/>
      <c r="EUH64" s="102"/>
      <c r="EUI64" s="102"/>
      <c r="EUJ64" s="102"/>
      <c r="EUK64" s="102"/>
      <c r="EUL64" s="102"/>
      <c r="EUM64" s="102"/>
      <c r="EUN64" s="102"/>
      <c r="EUO64" s="102"/>
      <c r="EUP64" s="102"/>
      <c r="EUQ64" s="102"/>
      <c r="EUR64" s="102"/>
      <c r="EUS64" s="102"/>
      <c r="EUT64" s="102"/>
      <c r="EUU64" s="102"/>
      <c r="EUV64" s="102"/>
      <c r="EUW64" s="102"/>
      <c r="EUX64" s="102"/>
      <c r="EUY64" s="102"/>
      <c r="EUZ64" s="102"/>
      <c r="EVA64" s="102"/>
      <c r="EVB64" s="102"/>
      <c r="EVC64" s="102"/>
      <c r="EVD64" s="102"/>
      <c r="EVE64" s="102"/>
      <c r="EVF64" s="102"/>
      <c r="EVG64" s="102"/>
      <c r="EVH64" s="102"/>
      <c r="EVI64" s="102"/>
      <c r="EVJ64" s="102"/>
      <c r="EVK64" s="102"/>
      <c r="EVL64" s="102"/>
      <c r="EVM64" s="102"/>
      <c r="EVN64" s="102"/>
      <c r="EVO64" s="102"/>
      <c r="EVP64" s="102"/>
      <c r="EVQ64" s="102"/>
      <c r="EVR64" s="102"/>
      <c r="EVS64" s="102"/>
      <c r="EVT64" s="102"/>
      <c r="EVU64" s="102"/>
      <c r="EVV64" s="102"/>
      <c r="EVW64" s="102"/>
      <c r="EVX64" s="102"/>
      <c r="EVY64" s="102"/>
      <c r="EVZ64" s="102"/>
      <c r="EWA64" s="102"/>
      <c r="EWB64" s="102"/>
      <c r="EWC64" s="102"/>
      <c r="EWD64" s="102"/>
      <c r="EWE64" s="102"/>
      <c r="EWF64" s="102"/>
      <c r="EWG64" s="102"/>
      <c r="EWH64" s="102"/>
      <c r="EWI64" s="102"/>
      <c r="EWJ64" s="102"/>
      <c r="EWK64" s="102"/>
      <c r="EWL64" s="102"/>
      <c r="EWM64" s="102"/>
      <c r="EWN64" s="102"/>
      <c r="EWO64" s="102"/>
      <c r="EWP64" s="102"/>
      <c r="EWQ64" s="102"/>
      <c r="EWR64" s="102"/>
      <c r="EWS64" s="102"/>
      <c r="EWT64" s="102"/>
      <c r="EWU64" s="102"/>
      <c r="EWV64" s="102"/>
      <c r="EWW64" s="102"/>
      <c r="EWX64" s="102"/>
      <c r="EWY64" s="102"/>
      <c r="EWZ64" s="102"/>
      <c r="EXA64" s="102"/>
      <c r="EXB64" s="102"/>
      <c r="EXC64" s="102"/>
      <c r="EXD64" s="102"/>
      <c r="EXE64" s="102"/>
      <c r="EXF64" s="102"/>
      <c r="EXG64" s="102"/>
      <c r="EXH64" s="102"/>
      <c r="EXI64" s="102"/>
      <c r="EXJ64" s="102"/>
      <c r="EXK64" s="102"/>
      <c r="EXL64" s="102"/>
      <c r="EXM64" s="102"/>
      <c r="EXN64" s="102"/>
      <c r="EXO64" s="102"/>
      <c r="EXP64" s="102"/>
      <c r="EXQ64" s="102"/>
      <c r="EXR64" s="102"/>
      <c r="EXS64" s="102"/>
      <c r="EXT64" s="102"/>
      <c r="EXU64" s="102"/>
      <c r="EXV64" s="102"/>
      <c r="EXW64" s="102"/>
      <c r="EXX64" s="102"/>
      <c r="EXY64" s="102"/>
      <c r="EXZ64" s="102"/>
      <c r="EYA64" s="102"/>
      <c r="EYB64" s="102"/>
      <c r="EYC64" s="102"/>
      <c r="EYD64" s="102"/>
      <c r="EYE64" s="102"/>
      <c r="EYF64" s="102"/>
      <c r="EYG64" s="102"/>
      <c r="EYH64" s="102"/>
      <c r="EYI64" s="102"/>
      <c r="EYJ64" s="102"/>
      <c r="EYK64" s="102"/>
      <c r="EYL64" s="102"/>
      <c r="EYM64" s="102"/>
      <c r="EYN64" s="102"/>
      <c r="EYO64" s="102"/>
      <c r="EYP64" s="102"/>
      <c r="EYQ64" s="102"/>
      <c r="EYR64" s="102"/>
      <c r="EYS64" s="102"/>
      <c r="EYT64" s="102"/>
      <c r="EYU64" s="102"/>
      <c r="EYV64" s="102"/>
      <c r="EYW64" s="102"/>
      <c r="EYX64" s="102"/>
      <c r="EYY64" s="102"/>
      <c r="EYZ64" s="102"/>
      <c r="EZA64" s="102"/>
      <c r="EZB64" s="102"/>
      <c r="EZC64" s="102"/>
      <c r="EZD64" s="102"/>
      <c r="EZE64" s="102"/>
      <c r="EZF64" s="102"/>
      <c r="EZG64" s="102"/>
      <c r="EZH64" s="102"/>
      <c r="EZI64" s="102"/>
      <c r="EZJ64" s="102"/>
      <c r="EZK64" s="102"/>
      <c r="EZL64" s="102"/>
      <c r="EZM64" s="102"/>
      <c r="EZN64" s="102"/>
      <c r="EZO64" s="102"/>
      <c r="EZP64" s="102"/>
      <c r="EZQ64" s="102"/>
      <c r="EZR64" s="102"/>
      <c r="EZS64" s="102"/>
      <c r="EZT64" s="102"/>
      <c r="EZU64" s="102"/>
      <c r="EZV64" s="102"/>
      <c r="EZW64" s="102"/>
      <c r="EZX64" s="102"/>
      <c r="EZY64" s="102"/>
      <c r="EZZ64" s="102"/>
      <c r="FAA64" s="102"/>
      <c r="FAB64" s="102"/>
      <c r="FAC64" s="102"/>
      <c r="FAD64" s="102"/>
      <c r="FAE64" s="102"/>
      <c r="FAF64" s="102"/>
      <c r="FAG64" s="102"/>
      <c r="FAH64" s="102"/>
      <c r="FAI64" s="102"/>
      <c r="FAJ64" s="102"/>
      <c r="FAK64" s="102"/>
      <c r="FAL64" s="102"/>
      <c r="FAM64" s="102"/>
      <c r="FAN64" s="102"/>
      <c r="FAO64" s="102"/>
      <c r="FAP64" s="102"/>
      <c r="FAQ64" s="102"/>
      <c r="FAR64" s="102"/>
      <c r="FAS64" s="102"/>
      <c r="FAT64" s="102"/>
      <c r="FAU64" s="102"/>
      <c r="FAV64" s="102"/>
      <c r="FAW64" s="102"/>
      <c r="FAX64" s="102"/>
      <c r="FAY64" s="102"/>
      <c r="FAZ64" s="102"/>
      <c r="FBA64" s="102"/>
      <c r="FBB64" s="102"/>
      <c r="FBC64" s="102"/>
      <c r="FBD64" s="102"/>
      <c r="FBE64" s="102"/>
      <c r="FBF64" s="102"/>
      <c r="FBG64" s="102"/>
      <c r="FBH64" s="102"/>
      <c r="FBI64" s="102"/>
      <c r="FBJ64" s="102"/>
      <c r="FBK64" s="102"/>
      <c r="FBL64" s="102"/>
      <c r="FBM64" s="102"/>
      <c r="FBN64" s="102"/>
      <c r="FBO64" s="102"/>
      <c r="FBP64" s="102"/>
      <c r="FBQ64" s="102"/>
      <c r="FBR64" s="102"/>
      <c r="FBS64" s="102"/>
      <c r="FBT64" s="102"/>
      <c r="FBU64" s="102"/>
      <c r="FBV64" s="102"/>
      <c r="FBW64" s="102"/>
      <c r="FBX64" s="102"/>
      <c r="FBY64" s="102"/>
      <c r="FBZ64" s="102"/>
      <c r="FCA64" s="102"/>
      <c r="FCB64" s="102"/>
      <c r="FCC64" s="102"/>
      <c r="FCD64" s="102"/>
      <c r="FCE64" s="102"/>
      <c r="FCF64" s="102"/>
      <c r="FCG64" s="102"/>
      <c r="FCH64" s="102"/>
      <c r="FCI64" s="102"/>
      <c r="FCJ64" s="102"/>
      <c r="FCK64" s="102"/>
      <c r="FCL64" s="102"/>
      <c r="FCM64" s="102"/>
      <c r="FCN64" s="102"/>
      <c r="FCO64" s="102"/>
      <c r="FCP64" s="102"/>
      <c r="FCQ64" s="102"/>
      <c r="FCR64" s="102"/>
      <c r="FCS64" s="102"/>
      <c r="FCT64" s="102"/>
      <c r="FCU64" s="102"/>
      <c r="FCV64" s="102"/>
      <c r="FCW64" s="102"/>
      <c r="FCX64" s="102"/>
      <c r="FCY64" s="102"/>
      <c r="FCZ64" s="102"/>
      <c r="FDA64" s="102"/>
      <c r="FDB64" s="102"/>
      <c r="FDC64" s="102"/>
      <c r="FDD64" s="102"/>
      <c r="FDE64" s="102"/>
      <c r="FDF64" s="102"/>
      <c r="FDG64" s="102"/>
      <c r="FDH64" s="102"/>
      <c r="FDI64" s="102"/>
      <c r="FDJ64" s="102"/>
      <c r="FDK64" s="102"/>
      <c r="FDL64" s="102"/>
      <c r="FDM64" s="102"/>
      <c r="FDN64" s="102"/>
      <c r="FDO64" s="102"/>
      <c r="FDP64" s="102"/>
      <c r="FDQ64" s="102"/>
      <c r="FDR64" s="102"/>
      <c r="FDS64" s="102"/>
      <c r="FDT64" s="102"/>
      <c r="FDU64" s="102"/>
      <c r="FDV64" s="102"/>
      <c r="FDW64" s="102"/>
      <c r="FDX64" s="102"/>
      <c r="FDY64" s="102"/>
      <c r="FDZ64" s="102"/>
      <c r="FEA64" s="102"/>
      <c r="FEB64" s="102"/>
      <c r="FEC64" s="102"/>
      <c r="FED64" s="102"/>
      <c r="FEE64" s="102"/>
      <c r="FEF64" s="102"/>
      <c r="FEG64" s="102"/>
      <c r="FEH64" s="102"/>
      <c r="FEI64" s="102"/>
      <c r="FEJ64" s="102"/>
      <c r="FEK64" s="102"/>
      <c r="FEL64" s="102"/>
      <c r="FEM64" s="102"/>
      <c r="FEN64" s="102"/>
      <c r="FEO64" s="102"/>
      <c r="FEP64" s="102"/>
      <c r="FEQ64" s="102"/>
      <c r="FER64" s="102"/>
      <c r="FES64" s="102"/>
      <c r="FET64" s="102"/>
      <c r="FEU64" s="102"/>
      <c r="FEV64" s="102"/>
      <c r="FEW64" s="102"/>
      <c r="FEX64" s="102"/>
      <c r="FEY64" s="102"/>
      <c r="FEZ64" s="102"/>
      <c r="FFA64" s="102"/>
      <c r="FFB64" s="102"/>
      <c r="FFC64" s="102"/>
      <c r="FFD64" s="102"/>
      <c r="FFE64" s="102"/>
      <c r="FFF64" s="102"/>
      <c r="FFG64" s="102"/>
      <c r="FFH64" s="102"/>
      <c r="FFI64" s="102"/>
      <c r="FFJ64" s="102"/>
      <c r="FFK64" s="102"/>
      <c r="FFL64" s="102"/>
      <c r="FFM64" s="102"/>
      <c r="FFN64" s="102"/>
      <c r="FFO64" s="102"/>
      <c r="FFP64" s="102"/>
      <c r="FFQ64" s="102"/>
      <c r="FFR64" s="102"/>
      <c r="FFS64" s="102"/>
      <c r="FFT64" s="102"/>
      <c r="FFU64" s="102"/>
      <c r="FFV64" s="102"/>
      <c r="FFW64" s="102"/>
      <c r="FFX64" s="102"/>
      <c r="FFY64" s="102"/>
      <c r="FFZ64" s="102"/>
      <c r="FGA64" s="102"/>
      <c r="FGB64" s="102"/>
      <c r="FGC64" s="102"/>
      <c r="FGD64" s="102"/>
      <c r="FGE64" s="102"/>
      <c r="FGF64" s="102"/>
      <c r="FGG64" s="102"/>
      <c r="FGH64" s="102"/>
      <c r="FGI64" s="102"/>
      <c r="FGJ64" s="102"/>
      <c r="FGK64" s="102"/>
      <c r="FGL64" s="102"/>
      <c r="FGM64" s="102"/>
      <c r="FGN64" s="102"/>
      <c r="FGO64" s="102"/>
      <c r="FGP64" s="102"/>
      <c r="FGQ64" s="102"/>
      <c r="FGR64" s="102"/>
      <c r="FGS64" s="102"/>
      <c r="FGT64" s="102"/>
      <c r="FGU64" s="102"/>
      <c r="FGV64" s="102"/>
      <c r="FGW64" s="102"/>
      <c r="FGX64" s="102"/>
      <c r="FGY64" s="102"/>
      <c r="FGZ64" s="102"/>
      <c r="FHA64" s="102"/>
      <c r="FHB64" s="102"/>
      <c r="FHC64" s="102"/>
      <c r="FHD64" s="102"/>
      <c r="FHE64" s="102"/>
      <c r="FHF64" s="102"/>
      <c r="FHG64" s="102"/>
      <c r="FHH64" s="102"/>
      <c r="FHI64" s="102"/>
      <c r="FHJ64" s="102"/>
      <c r="FHK64" s="102"/>
      <c r="FHL64" s="102"/>
      <c r="FHM64" s="102"/>
      <c r="FHN64" s="102"/>
      <c r="FHO64" s="102"/>
      <c r="FHP64" s="102"/>
      <c r="FHQ64" s="102"/>
      <c r="FHR64" s="102"/>
      <c r="FHS64" s="102"/>
      <c r="FHT64" s="102"/>
      <c r="FHU64" s="102"/>
      <c r="FHV64" s="102"/>
      <c r="FHW64" s="102"/>
      <c r="FHX64" s="102"/>
      <c r="FHY64" s="102"/>
      <c r="FHZ64" s="102"/>
      <c r="FIA64" s="102"/>
      <c r="FIB64" s="102"/>
      <c r="FIC64" s="102"/>
      <c r="FID64" s="102"/>
      <c r="FIE64" s="102"/>
      <c r="FIF64" s="102"/>
      <c r="FIG64" s="102"/>
      <c r="FIH64" s="102"/>
      <c r="FII64" s="102"/>
      <c r="FIJ64" s="102"/>
      <c r="FIK64" s="102"/>
      <c r="FIL64" s="102"/>
      <c r="FIM64" s="102"/>
      <c r="FIN64" s="102"/>
      <c r="FIO64" s="102"/>
      <c r="FIP64" s="102"/>
      <c r="FIQ64" s="102"/>
      <c r="FIR64" s="102"/>
      <c r="FIS64" s="102"/>
      <c r="FIT64" s="102"/>
      <c r="FIU64" s="102"/>
      <c r="FIV64" s="102"/>
      <c r="FIW64" s="102"/>
      <c r="FIX64" s="102"/>
      <c r="FIY64" s="102"/>
      <c r="FIZ64" s="102"/>
      <c r="FJA64" s="102"/>
      <c r="FJB64" s="102"/>
      <c r="FJC64" s="102"/>
      <c r="FJD64" s="102"/>
      <c r="FJE64" s="102"/>
      <c r="FJF64" s="102"/>
      <c r="FJG64" s="102"/>
      <c r="FJH64" s="102"/>
      <c r="FJI64" s="102"/>
      <c r="FJJ64" s="102"/>
      <c r="FJK64" s="102"/>
      <c r="FJL64" s="102"/>
      <c r="FJM64" s="102"/>
      <c r="FJN64" s="102"/>
      <c r="FJO64" s="102"/>
      <c r="FJP64" s="102"/>
      <c r="FJQ64" s="102"/>
      <c r="FJR64" s="102"/>
      <c r="FJS64" s="102"/>
      <c r="FJT64" s="102"/>
      <c r="FJU64" s="102"/>
      <c r="FJV64" s="102"/>
      <c r="FJW64" s="102"/>
      <c r="FJX64" s="102"/>
      <c r="FJY64" s="102"/>
      <c r="FJZ64" s="102"/>
      <c r="FKA64" s="102"/>
      <c r="FKB64" s="102"/>
      <c r="FKC64" s="102"/>
      <c r="FKD64" s="102"/>
      <c r="FKE64" s="102"/>
      <c r="FKF64" s="102"/>
      <c r="FKG64" s="102"/>
      <c r="FKH64" s="102"/>
      <c r="FKI64" s="102"/>
      <c r="FKJ64" s="102"/>
      <c r="FKK64" s="102"/>
      <c r="FKL64" s="102"/>
      <c r="FKM64" s="102"/>
      <c r="FKN64" s="102"/>
      <c r="FKO64" s="102"/>
      <c r="FKP64" s="102"/>
      <c r="FKQ64" s="102"/>
      <c r="FKR64" s="102"/>
      <c r="FKS64" s="102"/>
      <c r="FKT64" s="102"/>
      <c r="FKU64" s="102"/>
      <c r="FKV64" s="102"/>
      <c r="FKW64" s="102"/>
      <c r="FKX64" s="102"/>
      <c r="FKY64" s="102"/>
      <c r="FKZ64" s="102"/>
      <c r="FLA64" s="102"/>
      <c r="FLB64" s="102"/>
      <c r="FLC64" s="102"/>
      <c r="FLD64" s="102"/>
      <c r="FLE64" s="102"/>
      <c r="FLF64" s="102"/>
      <c r="FLG64" s="102"/>
      <c r="FLH64" s="102"/>
      <c r="FLI64" s="102"/>
      <c r="FLJ64" s="102"/>
      <c r="FLK64" s="102"/>
      <c r="FLL64" s="102"/>
      <c r="FLM64" s="102"/>
      <c r="FLN64" s="102"/>
      <c r="FLO64" s="102"/>
      <c r="FLP64" s="102"/>
      <c r="FLQ64" s="102"/>
      <c r="FLR64" s="102"/>
      <c r="FLS64" s="102"/>
      <c r="FLT64" s="102"/>
      <c r="FLU64" s="102"/>
      <c r="FLV64" s="102"/>
      <c r="FLW64" s="102"/>
      <c r="FLX64" s="102"/>
      <c r="FLY64" s="102"/>
      <c r="FLZ64" s="102"/>
      <c r="FMA64" s="102"/>
      <c r="FMB64" s="102"/>
      <c r="FMC64" s="102"/>
      <c r="FMD64" s="102"/>
      <c r="FME64" s="102"/>
      <c r="FMF64" s="102"/>
      <c r="FMG64" s="102"/>
      <c r="FMH64" s="102"/>
      <c r="FMI64" s="102"/>
      <c r="FMJ64" s="102"/>
      <c r="FMK64" s="102"/>
      <c r="FML64" s="102"/>
      <c r="FMM64" s="102"/>
      <c r="FMN64" s="102"/>
      <c r="FMO64" s="102"/>
      <c r="FMP64" s="102"/>
      <c r="FMQ64" s="102"/>
      <c r="FMR64" s="102"/>
      <c r="FMS64" s="102"/>
      <c r="FMT64" s="102"/>
      <c r="FMU64" s="102"/>
      <c r="FMV64" s="102"/>
      <c r="FMW64" s="102"/>
      <c r="FMX64" s="102"/>
      <c r="FMY64" s="102"/>
      <c r="FMZ64" s="102"/>
      <c r="FNA64" s="102"/>
      <c r="FNB64" s="102"/>
      <c r="FNC64" s="102"/>
      <c r="FND64" s="102"/>
      <c r="FNE64" s="102"/>
      <c r="FNF64" s="102"/>
      <c r="FNG64" s="102"/>
      <c r="FNH64" s="102"/>
      <c r="FNI64" s="102"/>
      <c r="FNJ64" s="102"/>
      <c r="FNK64" s="102"/>
      <c r="FNL64" s="102"/>
      <c r="FNM64" s="102"/>
      <c r="FNN64" s="102"/>
      <c r="FNO64" s="102"/>
      <c r="FNP64" s="102"/>
      <c r="FNQ64" s="102"/>
      <c r="FNR64" s="102"/>
      <c r="FNS64" s="102"/>
      <c r="FNT64" s="102"/>
      <c r="FNU64" s="102"/>
      <c r="FNV64" s="102"/>
      <c r="FNW64" s="102"/>
      <c r="FNX64" s="102"/>
      <c r="FNY64" s="102"/>
      <c r="FNZ64" s="102"/>
      <c r="FOA64" s="102"/>
      <c r="FOB64" s="102"/>
      <c r="FOC64" s="102"/>
      <c r="FOD64" s="102"/>
      <c r="FOE64" s="102"/>
      <c r="FOF64" s="102"/>
      <c r="FOG64" s="102"/>
      <c r="FOH64" s="102"/>
      <c r="FOI64" s="102"/>
      <c r="FOJ64" s="102"/>
      <c r="FOK64" s="102"/>
      <c r="FOL64" s="102"/>
      <c r="FOM64" s="102"/>
      <c r="FON64" s="102"/>
      <c r="FOO64" s="102"/>
      <c r="FOP64" s="102"/>
      <c r="FOQ64" s="102"/>
      <c r="FOR64" s="102"/>
      <c r="FOS64" s="102"/>
      <c r="FOT64" s="102"/>
      <c r="FOU64" s="102"/>
      <c r="FOV64" s="102"/>
      <c r="FOW64" s="102"/>
      <c r="FOX64" s="102"/>
      <c r="FOY64" s="102"/>
      <c r="FOZ64" s="102"/>
      <c r="FPA64" s="102"/>
      <c r="FPB64" s="102"/>
      <c r="FPC64" s="102"/>
      <c r="FPD64" s="102"/>
      <c r="FPE64" s="102"/>
      <c r="FPF64" s="102"/>
      <c r="FPG64" s="102"/>
      <c r="FPH64" s="102"/>
      <c r="FPI64" s="102"/>
      <c r="FPJ64" s="102"/>
      <c r="FPK64" s="102"/>
      <c r="FPL64" s="102"/>
      <c r="FPM64" s="102"/>
      <c r="FPN64" s="102"/>
      <c r="FPO64" s="102"/>
      <c r="FPP64" s="102"/>
      <c r="FPQ64" s="102"/>
      <c r="FPR64" s="102"/>
      <c r="FPS64" s="102"/>
      <c r="FPT64" s="102"/>
      <c r="FPU64" s="102"/>
      <c r="FPV64" s="102"/>
      <c r="FPW64" s="102"/>
      <c r="FPX64" s="102"/>
      <c r="FPY64" s="102"/>
      <c r="FPZ64" s="102"/>
      <c r="FQA64" s="102"/>
      <c r="FQB64" s="102"/>
      <c r="FQC64" s="102"/>
      <c r="FQD64" s="102"/>
      <c r="FQE64" s="102"/>
      <c r="FQF64" s="102"/>
      <c r="FQG64" s="102"/>
      <c r="FQH64" s="102"/>
      <c r="FQI64" s="102"/>
      <c r="FQJ64" s="102"/>
      <c r="FQK64" s="102"/>
      <c r="FQL64" s="102"/>
      <c r="FQM64" s="102"/>
      <c r="FQN64" s="102"/>
      <c r="FQO64" s="102"/>
      <c r="FQP64" s="102"/>
      <c r="FQQ64" s="102"/>
      <c r="FQR64" s="102"/>
      <c r="FQS64" s="102"/>
      <c r="FQT64" s="102"/>
      <c r="FQU64" s="102"/>
      <c r="FQV64" s="102"/>
      <c r="FQW64" s="102"/>
      <c r="FQX64" s="102"/>
      <c r="FQY64" s="102"/>
      <c r="FQZ64" s="102"/>
      <c r="FRA64" s="102"/>
      <c r="FRB64" s="102"/>
      <c r="FRC64" s="102"/>
      <c r="FRD64" s="102"/>
      <c r="FRE64" s="102"/>
      <c r="FRF64" s="102"/>
      <c r="FRG64" s="102"/>
      <c r="FRH64" s="102"/>
      <c r="FRI64" s="102"/>
      <c r="FRJ64" s="102"/>
      <c r="FRK64" s="102"/>
      <c r="FRL64" s="102"/>
      <c r="FRM64" s="102"/>
      <c r="FRN64" s="102"/>
      <c r="FRO64" s="102"/>
      <c r="FRP64" s="102"/>
      <c r="FRQ64" s="102"/>
      <c r="FRR64" s="102"/>
      <c r="FRS64" s="102"/>
      <c r="FRT64" s="102"/>
      <c r="FRU64" s="102"/>
      <c r="FRV64" s="102"/>
      <c r="FRW64" s="102"/>
      <c r="FRX64" s="102"/>
      <c r="FRY64" s="102"/>
      <c r="FRZ64" s="102"/>
      <c r="FSA64" s="102"/>
      <c r="FSB64" s="102"/>
      <c r="FSC64" s="102"/>
      <c r="FSD64" s="102"/>
      <c r="FSE64" s="102"/>
      <c r="FSF64" s="102"/>
      <c r="FSG64" s="102"/>
      <c r="FSH64" s="102"/>
      <c r="FSI64" s="102"/>
      <c r="FSJ64" s="102"/>
      <c r="FSK64" s="102"/>
      <c r="FSL64" s="102"/>
      <c r="FSM64" s="102"/>
      <c r="FSN64" s="102"/>
      <c r="FSO64" s="102"/>
      <c r="FSP64" s="102"/>
      <c r="FSQ64" s="102"/>
      <c r="FSR64" s="102"/>
      <c r="FSS64" s="102"/>
      <c r="FST64" s="102"/>
      <c r="FSU64" s="102"/>
      <c r="FSV64" s="102"/>
      <c r="FSW64" s="102"/>
      <c r="FSX64" s="102"/>
      <c r="FSY64" s="102"/>
      <c r="FSZ64" s="102"/>
      <c r="FTA64" s="102"/>
      <c r="FTB64" s="102"/>
      <c r="FTC64" s="102"/>
      <c r="FTD64" s="102"/>
      <c r="FTE64" s="102"/>
      <c r="FTF64" s="102"/>
      <c r="FTG64" s="102"/>
      <c r="FTH64" s="102"/>
      <c r="FTI64" s="102"/>
      <c r="FTJ64" s="102"/>
      <c r="FTK64" s="102"/>
      <c r="FTL64" s="102"/>
      <c r="FTM64" s="102"/>
      <c r="FTN64" s="102"/>
      <c r="FTO64" s="102"/>
      <c r="FTP64" s="102"/>
      <c r="FTQ64" s="102"/>
      <c r="FTR64" s="102"/>
      <c r="FTS64" s="102"/>
      <c r="FTT64" s="102"/>
      <c r="FTU64" s="102"/>
      <c r="FTV64" s="102"/>
      <c r="FTW64" s="102"/>
      <c r="FTX64" s="102"/>
      <c r="FTY64" s="102"/>
      <c r="FTZ64" s="102"/>
      <c r="FUA64" s="102"/>
      <c r="FUB64" s="102"/>
      <c r="FUC64" s="102"/>
      <c r="FUD64" s="102"/>
      <c r="FUE64" s="102"/>
      <c r="FUF64" s="102"/>
      <c r="FUG64" s="102"/>
      <c r="FUH64" s="102"/>
      <c r="FUI64" s="102"/>
      <c r="FUJ64" s="102"/>
      <c r="FUK64" s="102"/>
      <c r="FUL64" s="102"/>
      <c r="FUM64" s="102"/>
      <c r="FUN64" s="102"/>
      <c r="FUO64" s="102"/>
      <c r="FUP64" s="102"/>
      <c r="FUQ64" s="102"/>
      <c r="FUR64" s="102"/>
      <c r="FUS64" s="102"/>
      <c r="FUT64" s="102"/>
      <c r="FUU64" s="102"/>
      <c r="FUV64" s="102"/>
      <c r="FUW64" s="102"/>
      <c r="FUX64" s="102"/>
      <c r="FUY64" s="102"/>
      <c r="FUZ64" s="102"/>
      <c r="FVA64" s="102"/>
      <c r="FVB64" s="102"/>
      <c r="FVC64" s="102"/>
      <c r="FVD64" s="102"/>
      <c r="FVE64" s="102"/>
      <c r="FVF64" s="102"/>
      <c r="FVG64" s="102"/>
      <c r="FVH64" s="102"/>
      <c r="FVI64" s="102"/>
      <c r="FVJ64" s="102"/>
      <c r="FVK64" s="102"/>
      <c r="FVL64" s="102"/>
      <c r="FVM64" s="102"/>
      <c r="FVN64" s="102"/>
      <c r="FVO64" s="102"/>
      <c r="FVP64" s="102"/>
      <c r="FVQ64" s="102"/>
      <c r="FVR64" s="102"/>
      <c r="FVS64" s="102"/>
      <c r="FVT64" s="102"/>
      <c r="FVU64" s="102"/>
      <c r="FVV64" s="102"/>
      <c r="FVW64" s="102"/>
      <c r="FVX64" s="102"/>
      <c r="FVY64" s="102"/>
      <c r="FVZ64" s="102"/>
      <c r="FWA64" s="102"/>
      <c r="FWB64" s="102"/>
      <c r="FWC64" s="102"/>
      <c r="FWD64" s="102"/>
      <c r="FWE64" s="102"/>
      <c r="FWF64" s="102"/>
      <c r="FWG64" s="102"/>
      <c r="FWH64" s="102"/>
      <c r="FWI64" s="102"/>
      <c r="FWJ64" s="102"/>
      <c r="FWK64" s="102"/>
      <c r="FWL64" s="102"/>
      <c r="FWM64" s="102"/>
      <c r="FWN64" s="102"/>
      <c r="FWO64" s="102"/>
      <c r="FWP64" s="102"/>
      <c r="FWQ64" s="102"/>
      <c r="FWR64" s="102"/>
      <c r="FWS64" s="102"/>
      <c r="FWT64" s="102"/>
      <c r="FWU64" s="102"/>
      <c r="FWV64" s="102"/>
      <c r="FWW64" s="102"/>
      <c r="FWX64" s="102"/>
      <c r="FWY64" s="102"/>
      <c r="FWZ64" s="102"/>
      <c r="FXA64" s="102"/>
      <c r="FXB64" s="102"/>
      <c r="FXC64" s="102"/>
      <c r="FXD64" s="102"/>
      <c r="FXE64" s="102"/>
      <c r="FXF64" s="102"/>
      <c r="FXG64" s="102"/>
      <c r="FXH64" s="102"/>
      <c r="FXI64" s="102"/>
      <c r="FXJ64" s="102"/>
      <c r="FXK64" s="102"/>
      <c r="FXL64" s="102"/>
      <c r="FXM64" s="102"/>
      <c r="FXN64" s="102"/>
      <c r="FXO64" s="102"/>
      <c r="FXP64" s="102"/>
      <c r="FXQ64" s="102"/>
      <c r="FXR64" s="102"/>
      <c r="FXS64" s="102"/>
      <c r="FXT64" s="102"/>
      <c r="FXU64" s="102"/>
      <c r="FXV64" s="102"/>
      <c r="FXW64" s="102"/>
      <c r="FXX64" s="102"/>
      <c r="FXY64" s="102"/>
      <c r="FXZ64" s="102"/>
      <c r="FYA64" s="102"/>
      <c r="FYB64" s="102"/>
      <c r="FYC64" s="102"/>
      <c r="FYD64" s="102"/>
      <c r="FYE64" s="102"/>
      <c r="FYF64" s="102"/>
      <c r="FYG64" s="102"/>
      <c r="FYH64" s="102"/>
      <c r="FYI64" s="102"/>
      <c r="FYJ64" s="102"/>
      <c r="FYK64" s="102"/>
      <c r="FYL64" s="102"/>
      <c r="FYM64" s="102"/>
      <c r="FYN64" s="102"/>
      <c r="FYO64" s="102"/>
      <c r="FYP64" s="102"/>
      <c r="FYQ64" s="102"/>
      <c r="FYR64" s="102"/>
      <c r="FYS64" s="102"/>
      <c r="FYT64" s="102"/>
      <c r="FYU64" s="102"/>
      <c r="FYV64" s="102"/>
      <c r="FYW64" s="102"/>
      <c r="FYX64" s="102"/>
      <c r="FYY64" s="102"/>
      <c r="FYZ64" s="102"/>
      <c r="FZA64" s="102"/>
      <c r="FZB64" s="102"/>
      <c r="FZC64" s="102"/>
      <c r="FZD64" s="102"/>
      <c r="FZE64" s="102"/>
      <c r="FZF64" s="102"/>
      <c r="FZG64" s="102"/>
      <c r="FZH64" s="102"/>
      <c r="FZI64" s="102"/>
      <c r="FZJ64" s="102"/>
      <c r="FZK64" s="102"/>
      <c r="FZL64" s="102"/>
      <c r="FZM64" s="102"/>
      <c r="FZN64" s="102"/>
      <c r="FZO64" s="102"/>
      <c r="FZP64" s="102"/>
      <c r="FZQ64" s="102"/>
      <c r="FZR64" s="102"/>
      <c r="FZS64" s="102"/>
      <c r="FZT64" s="102"/>
      <c r="FZU64" s="102"/>
      <c r="FZV64" s="102"/>
      <c r="FZW64" s="102"/>
      <c r="FZX64" s="102"/>
      <c r="FZY64" s="102"/>
      <c r="FZZ64" s="102"/>
      <c r="GAA64" s="102"/>
      <c r="GAB64" s="102"/>
      <c r="GAC64" s="102"/>
      <c r="GAD64" s="102"/>
      <c r="GAE64" s="102"/>
      <c r="GAF64" s="102"/>
      <c r="GAG64" s="102"/>
      <c r="GAH64" s="102"/>
      <c r="GAI64" s="102"/>
      <c r="GAJ64" s="102"/>
      <c r="GAK64" s="102"/>
      <c r="GAL64" s="102"/>
      <c r="GAM64" s="102"/>
      <c r="GAN64" s="102"/>
      <c r="GAO64" s="102"/>
      <c r="GAP64" s="102"/>
      <c r="GAQ64" s="102"/>
      <c r="GAR64" s="102"/>
      <c r="GAS64" s="102"/>
      <c r="GAT64" s="102"/>
      <c r="GAU64" s="102"/>
      <c r="GAV64" s="102"/>
      <c r="GAW64" s="102"/>
      <c r="GAX64" s="102"/>
      <c r="GAY64" s="102"/>
      <c r="GAZ64" s="102"/>
      <c r="GBA64" s="102"/>
      <c r="GBB64" s="102"/>
      <c r="GBC64" s="102"/>
      <c r="GBD64" s="102"/>
      <c r="GBE64" s="102"/>
      <c r="GBF64" s="102"/>
      <c r="GBG64" s="102"/>
      <c r="GBH64" s="102"/>
      <c r="GBI64" s="102"/>
      <c r="GBJ64" s="102"/>
      <c r="GBK64" s="102"/>
      <c r="GBL64" s="102"/>
      <c r="GBM64" s="102"/>
      <c r="GBN64" s="102"/>
      <c r="GBO64" s="102"/>
      <c r="GBP64" s="102"/>
      <c r="GBQ64" s="102"/>
      <c r="GBR64" s="102"/>
      <c r="GBS64" s="102"/>
      <c r="GBT64" s="102"/>
      <c r="GBU64" s="102"/>
      <c r="GBV64" s="102"/>
      <c r="GBW64" s="102"/>
      <c r="GBX64" s="102"/>
      <c r="GBY64" s="102"/>
      <c r="GBZ64" s="102"/>
      <c r="GCA64" s="102"/>
      <c r="GCB64" s="102"/>
      <c r="GCC64" s="102"/>
      <c r="GCD64" s="102"/>
      <c r="GCE64" s="102"/>
      <c r="GCF64" s="102"/>
      <c r="GCG64" s="102"/>
      <c r="GCH64" s="102"/>
      <c r="GCI64" s="102"/>
      <c r="GCJ64" s="102"/>
      <c r="GCK64" s="102"/>
      <c r="GCL64" s="102"/>
      <c r="GCM64" s="102"/>
      <c r="GCN64" s="102"/>
      <c r="GCO64" s="102"/>
      <c r="GCP64" s="102"/>
      <c r="GCQ64" s="102"/>
      <c r="GCR64" s="102"/>
      <c r="GCS64" s="102"/>
      <c r="GCT64" s="102"/>
      <c r="GCU64" s="102"/>
      <c r="GCV64" s="102"/>
      <c r="GCW64" s="102"/>
      <c r="GCX64" s="102"/>
      <c r="GCY64" s="102"/>
      <c r="GCZ64" s="102"/>
      <c r="GDA64" s="102"/>
      <c r="GDB64" s="102"/>
      <c r="GDC64" s="102"/>
      <c r="GDD64" s="102"/>
      <c r="GDE64" s="102"/>
      <c r="GDF64" s="102"/>
      <c r="GDG64" s="102"/>
      <c r="GDH64" s="102"/>
      <c r="GDI64" s="102"/>
      <c r="GDJ64" s="102"/>
      <c r="GDK64" s="102"/>
      <c r="GDL64" s="102"/>
      <c r="GDM64" s="102"/>
      <c r="GDN64" s="102"/>
      <c r="GDO64" s="102"/>
      <c r="GDP64" s="102"/>
      <c r="GDQ64" s="102"/>
      <c r="GDR64" s="102"/>
      <c r="GDS64" s="102"/>
      <c r="GDT64" s="102"/>
      <c r="GDU64" s="102"/>
      <c r="GDV64" s="102"/>
      <c r="GDW64" s="102"/>
      <c r="GDX64" s="102"/>
      <c r="GDY64" s="102"/>
      <c r="GDZ64" s="102"/>
      <c r="GEA64" s="102"/>
      <c r="GEB64" s="102"/>
      <c r="GEC64" s="102"/>
      <c r="GED64" s="102"/>
      <c r="GEE64" s="102"/>
      <c r="GEF64" s="102"/>
      <c r="GEG64" s="102"/>
      <c r="GEH64" s="102"/>
      <c r="GEI64" s="102"/>
      <c r="GEJ64" s="102"/>
      <c r="GEK64" s="102"/>
      <c r="GEL64" s="102"/>
      <c r="GEM64" s="102"/>
      <c r="GEN64" s="102"/>
      <c r="GEO64" s="102"/>
      <c r="GEP64" s="102"/>
      <c r="GEQ64" s="102"/>
      <c r="GER64" s="102"/>
      <c r="GES64" s="102"/>
      <c r="GET64" s="102"/>
      <c r="GEU64" s="102"/>
      <c r="GEV64" s="102"/>
      <c r="GEW64" s="102"/>
      <c r="GEX64" s="102"/>
      <c r="GEY64" s="102"/>
      <c r="GEZ64" s="102"/>
      <c r="GFA64" s="102"/>
      <c r="GFB64" s="102"/>
      <c r="GFC64" s="102"/>
      <c r="GFD64" s="102"/>
      <c r="GFE64" s="102"/>
      <c r="GFF64" s="102"/>
      <c r="GFG64" s="102"/>
      <c r="GFH64" s="102"/>
      <c r="GFI64" s="102"/>
      <c r="GFJ64" s="102"/>
      <c r="GFK64" s="102"/>
      <c r="GFL64" s="102"/>
      <c r="GFM64" s="102"/>
      <c r="GFN64" s="102"/>
      <c r="GFO64" s="102"/>
      <c r="GFP64" s="102"/>
      <c r="GFQ64" s="102"/>
      <c r="GFR64" s="102"/>
      <c r="GFS64" s="102"/>
      <c r="GFT64" s="102"/>
      <c r="GFU64" s="102"/>
      <c r="GFV64" s="102"/>
      <c r="GFW64" s="102"/>
      <c r="GFX64" s="102"/>
      <c r="GFY64" s="102"/>
      <c r="GFZ64" s="102"/>
      <c r="GGA64" s="102"/>
      <c r="GGB64" s="102"/>
      <c r="GGC64" s="102"/>
      <c r="GGD64" s="102"/>
      <c r="GGE64" s="102"/>
      <c r="GGF64" s="102"/>
      <c r="GGG64" s="102"/>
      <c r="GGH64" s="102"/>
      <c r="GGI64" s="102"/>
      <c r="GGJ64" s="102"/>
      <c r="GGK64" s="102"/>
      <c r="GGL64" s="102"/>
      <c r="GGM64" s="102"/>
      <c r="GGN64" s="102"/>
      <c r="GGO64" s="102"/>
      <c r="GGP64" s="102"/>
      <c r="GGQ64" s="102"/>
      <c r="GGR64" s="102"/>
      <c r="GGS64" s="102"/>
      <c r="GGT64" s="102"/>
      <c r="GGU64" s="102"/>
      <c r="GGV64" s="102"/>
      <c r="GGW64" s="102"/>
      <c r="GGX64" s="102"/>
      <c r="GGY64" s="102"/>
      <c r="GGZ64" s="102"/>
      <c r="GHA64" s="102"/>
      <c r="GHB64" s="102"/>
      <c r="GHC64" s="102"/>
      <c r="GHD64" s="102"/>
      <c r="GHE64" s="102"/>
      <c r="GHF64" s="102"/>
      <c r="GHG64" s="102"/>
      <c r="GHH64" s="102"/>
      <c r="GHI64" s="102"/>
      <c r="GHJ64" s="102"/>
      <c r="GHK64" s="102"/>
      <c r="GHL64" s="102"/>
      <c r="GHM64" s="102"/>
      <c r="GHN64" s="102"/>
      <c r="GHO64" s="102"/>
      <c r="GHP64" s="102"/>
      <c r="GHQ64" s="102"/>
      <c r="GHR64" s="102"/>
      <c r="GHS64" s="102"/>
      <c r="GHT64" s="102"/>
      <c r="GHU64" s="102"/>
      <c r="GHV64" s="102"/>
      <c r="GHW64" s="102"/>
      <c r="GHX64" s="102"/>
      <c r="GHY64" s="102"/>
      <c r="GHZ64" s="102"/>
      <c r="GIA64" s="102"/>
      <c r="GIB64" s="102"/>
      <c r="GIC64" s="102"/>
      <c r="GID64" s="102"/>
      <c r="GIE64" s="102"/>
      <c r="GIF64" s="102"/>
      <c r="GIG64" s="102"/>
      <c r="GIH64" s="102"/>
      <c r="GII64" s="102"/>
      <c r="GIJ64" s="102"/>
      <c r="GIK64" s="102"/>
      <c r="GIL64" s="102"/>
      <c r="GIM64" s="102"/>
      <c r="GIN64" s="102"/>
      <c r="GIO64" s="102"/>
      <c r="GIP64" s="102"/>
      <c r="GIQ64" s="102"/>
      <c r="GIR64" s="102"/>
      <c r="GIS64" s="102"/>
      <c r="GIT64" s="102"/>
      <c r="GIU64" s="102"/>
      <c r="GIV64" s="102"/>
      <c r="GIW64" s="102"/>
      <c r="GIX64" s="102"/>
      <c r="GIY64" s="102"/>
      <c r="GIZ64" s="102"/>
      <c r="GJA64" s="102"/>
      <c r="GJB64" s="102"/>
      <c r="GJC64" s="102"/>
      <c r="GJD64" s="102"/>
      <c r="GJE64" s="102"/>
      <c r="GJF64" s="102"/>
      <c r="GJG64" s="102"/>
      <c r="GJH64" s="102"/>
      <c r="GJI64" s="102"/>
      <c r="GJJ64" s="102"/>
      <c r="GJK64" s="102"/>
      <c r="GJL64" s="102"/>
      <c r="GJM64" s="102"/>
      <c r="GJN64" s="102"/>
      <c r="GJO64" s="102"/>
      <c r="GJP64" s="102"/>
      <c r="GJQ64" s="102"/>
      <c r="GJR64" s="102"/>
      <c r="GJS64" s="102"/>
      <c r="GJT64" s="102"/>
      <c r="GJU64" s="102"/>
      <c r="GJV64" s="102"/>
      <c r="GJW64" s="102"/>
      <c r="GJX64" s="102"/>
      <c r="GJY64" s="102"/>
      <c r="GJZ64" s="102"/>
      <c r="GKA64" s="102"/>
      <c r="GKB64" s="102"/>
      <c r="GKC64" s="102"/>
      <c r="GKD64" s="102"/>
      <c r="GKE64" s="102"/>
      <c r="GKF64" s="102"/>
      <c r="GKG64" s="102"/>
      <c r="GKH64" s="102"/>
      <c r="GKI64" s="102"/>
      <c r="GKJ64" s="102"/>
      <c r="GKK64" s="102"/>
      <c r="GKL64" s="102"/>
      <c r="GKM64" s="102"/>
      <c r="GKN64" s="102"/>
      <c r="GKO64" s="102"/>
      <c r="GKP64" s="102"/>
      <c r="GKQ64" s="102"/>
      <c r="GKR64" s="102"/>
      <c r="GKS64" s="102"/>
      <c r="GKT64" s="102"/>
      <c r="GKU64" s="102"/>
      <c r="GKV64" s="102"/>
      <c r="GKW64" s="102"/>
      <c r="GKX64" s="102"/>
      <c r="GKY64" s="102"/>
      <c r="GKZ64" s="102"/>
      <c r="GLA64" s="102"/>
      <c r="GLB64" s="102"/>
      <c r="GLC64" s="102"/>
      <c r="GLD64" s="102"/>
      <c r="GLE64" s="102"/>
      <c r="GLF64" s="102"/>
      <c r="GLG64" s="102"/>
      <c r="GLH64" s="102"/>
      <c r="GLI64" s="102"/>
      <c r="GLJ64" s="102"/>
      <c r="GLK64" s="102"/>
      <c r="GLL64" s="102"/>
      <c r="GLM64" s="102"/>
      <c r="GLN64" s="102"/>
      <c r="GLO64" s="102"/>
      <c r="GLP64" s="102"/>
      <c r="GLQ64" s="102"/>
      <c r="GLR64" s="102"/>
      <c r="GLS64" s="102"/>
      <c r="GLT64" s="102"/>
      <c r="GLU64" s="102"/>
      <c r="GLV64" s="102"/>
      <c r="GLW64" s="102"/>
      <c r="GLX64" s="102"/>
      <c r="GLY64" s="102"/>
      <c r="GLZ64" s="102"/>
      <c r="GMA64" s="102"/>
      <c r="GMB64" s="102"/>
      <c r="GMC64" s="102"/>
      <c r="GMD64" s="102"/>
      <c r="GME64" s="102"/>
      <c r="GMF64" s="102"/>
      <c r="GMG64" s="102"/>
      <c r="GMH64" s="102"/>
      <c r="GMI64" s="102"/>
      <c r="GMJ64" s="102"/>
      <c r="GMK64" s="102"/>
      <c r="GML64" s="102"/>
      <c r="GMM64" s="102"/>
      <c r="GMN64" s="102"/>
      <c r="GMO64" s="102"/>
      <c r="GMP64" s="102"/>
      <c r="GMQ64" s="102"/>
      <c r="GMR64" s="102"/>
      <c r="GMS64" s="102"/>
      <c r="GMT64" s="102"/>
      <c r="GMU64" s="102"/>
      <c r="GMV64" s="102"/>
      <c r="GMW64" s="102"/>
      <c r="GMX64" s="102"/>
      <c r="GMY64" s="102"/>
      <c r="GMZ64" s="102"/>
      <c r="GNA64" s="102"/>
      <c r="GNB64" s="102"/>
      <c r="GNC64" s="102"/>
      <c r="GND64" s="102"/>
      <c r="GNE64" s="102"/>
      <c r="GNF64" s="102"/>
      <c r="GNG64" s="102"/>
      <c r="GNH64" s="102"/>
      <c r="GNI64" s="102"/>
      <c r="GNJ64" s="102"/>
      <c r="GNK64" s="102"/>
      <c r="GNL64" s="102"/>
      <c r="GNM64" s="102"/>
      <c r="GNN64" s="102"/>
      <c r="GNO64" s="102"/>
      <c r="GNP64" s="102"/>
      <c r="GNQ64" s="102"/>
      <c r="GNR64" s="102"/>
      <c r="GNS64" s="102"/>
      <c r="GNT64" s="102"/>
      <c r="GNU64" s="102"/>
      <c r="GNV64" s="102"/>
      <c r="GNW64" s="102"/>
      <c r="GNX64" s="102"/>
      <c r="GNY64" s="102"/>
      <c r="GNZ64" s="102"/>
      <c r="GOA64" s="102"/>
      <c r="GOB64" s="102"/>
      <c r="GOC64" s="102"/>
      <c r="GOD64" s="102"/>
      <c r="GOE64" s="102"/>
      <c r="GOF64" s="102"/>
      <c r="GOG64" s="102"/>
      <c r="GOH64" s="102"/>
      <c r="GOI64" s="102"/>
      <c r="GOJ64" s="102"/>
      <c r="GOK64" s="102"/>
      <c r="GOL64" s="102"/>
      <c r="GOM64" s="102"/>
      <c r="GON64" s="102"/>
      <c r="GOO64" s="102"/>
      <c r="GOP64" s="102"/>
      <c r="GOQ64" s="102"/>
      <c r="GOR64" s="102"/>
      <c r="GOS64" s="102"/>
      <c r="GOT64" s="102"/>
      <c r="GOU64" s="102"/>
      <c r="GOV64" s="102"/>
      <c r="GOW64" s="102"/>
      <c r="GOX64" s="102"/>
      <c r="GOY64" s="102"/>
      <c r="GOZ64" s="102"/>
      <c r="GPA64" s="102"/>
      <c r="GPB64" s="102"/>
      <c r="GPC64" s="102"/>
      <c r="GPD64" s="102"/>
      <c r="GPE64" s="102"/>
      <c r="GPF64" s="102"/>
      <c r="GPG64" s="102"/>
      <c r="GPH64" s="102"/>
      <c r="GPI64" s="102"/>
      <c r="GPJ64" s="102"/>
      <c r="GPK64" s="102"/>
      <c r="GPL64" s="102"/>
      <c r="GPM64" s="102"/>
      <c r="GPN64" s="102"/>
      <c r="GPO64" s="102"/>
      <c r="GPP64" s="102"/>
      <c r="GPQ64" s="102"/>
      <c r="GPR64" s="102"/>
      <c r="GPS64" s="102"/>
      <c r="GPT64" s="102"/>
      <c r="GPU64" s="102"/>
      <c r="GPV64" s="102"/>
      <c r="GPW64" s="102"/>
      <c r="GPX64" s="102"/>
      <c r="GPY64" s="102"/>
      <c r="GPZ64" s="102"/>
      <c r="GQA64" s="102"/>
      <c r="GQB64" s="102"/>
      <c r="GQC64" s="102"/>
      <c r="GQD64" s="102"/>
      <c r="GQE64" s="102"/>
      <c r="GQF64" s="102"/>
      <c r="GQG64" s="102"/>
      <c r="GQH64" s="102"/>
      <c r="GQI64" s="102"/>
      <c r="GQJ64" s="102"/>
      <c r="GQK64" s="102"/>
      <c r="GQL64" s="102"/>
      <c r="GQM64" s="102"/>
      <c r="GQN64" s="102"/>
      <c r="GQO64" s="102"/>
      <c r="GQP64" s="102"/>
      <c r="GQQ64" s="102"/>
      <c r="GQR64" s="102"/>
      <c r="GQS64" s="102"/>
      <c r="GQT64" s="102"/>
      <c r="GQU64" s="102"/>
      <c r="GQV64" s="102"/>
      <c r="GQW64" s="102"/>
      <c r="GQX64" s="102"/>
      <c r="GQY64" s="102"/>
      <c r="GQZ64" s="102"/>
      <c r="GRA64" s="102"/>
      <c r="GRB64" s="102"/>
      <c r="GRC64" s="102"/>
      <c r="GRD64" s="102"/>
      <c r="GRE64" s="102"/>
      <c r="GRF64" s="102"/>
      <c r="GRG64" s="102"/>
      <c r="GRH64" s="102"/>
      <c r="GRI64" s="102"/>
      <c r="GRJ64" s="102"/>
      <c r="GRK64" s="102"/>
      <c r="GRL64" s="102"/>
      <c r="GRM64" s="102"/>
      <c r="GRN64" s="102"/>
      <c r="GRO64" s="102"/>
      <c r="GRP64" s="102"/>
      <c r="GRQ64" s="102"/>
      <c r="GRR64" s="102"/>
      <c r="GRS64" s="102"/>
      <c r="GRT64" s="102"/>
      <c r="GRU64" s="102"/>
      <c r="GRV64" s="102"/>
      <c r="GRW64" s="102"/>
      <c r="GRX64" s="102"/>
      <c r="GRY64" s="102"/>
      <c r="GRZ64" s="102"/>
      <c r="GSA64" s="102"/>
      <c r="GSB64" s="102"/>
      <c r="GSC64" s="102"/>
      <c r="GSD64" s="102"/>
      <c r="GSE64" s="102"/>
      <c r="GSF64" s="102"/>
      <c r="GSG64" s="102"/>
      <c r="GSH64" s="102"/>
      <c r="GSI64" s="102"/>
      <c r="GSJ64" s="102"/>
      <c r="GSK64" s="102"/>
      <c r="GSL64" s="102"/>
      <c r="GSM64" s="102"/>
      <c r="GSN64" s="102"/>
      <c r="GSO64" s="102"/>
      <c r="GSP64" s="102"/>
      <c r="GSQ64" s="102"/>
      <c r="GSR64" s="102"/>
      <c r="GSS64" s="102"/>
      <c r="GST64" s="102"/>
      <c r="GSU64" s="102"/>
      <c r="GSV64" s="102"/>
      <c r="GSW64" s="102"/>
      <c r="GSX64" s="102"/>
      <c r="GSY64" s="102"/>
      <c r="GSZ64" s="102"/>
      <c r="GTA64" s="102"/>
      <c r="GTB64" s="102"/>
      <c r="GTC64" s="102"/>
      <c r="GTD64" s="102"/>
      <c r="GTE64" s="102"/>
      <c r="GTF64" s="102"/>
      <c r="GTG64" s="102"/>
      <c r="GTH64" s="102"/>
      <c r="GTI64" s="102"/>
      <c r="GTJ64" s="102"/>
      <c r="GTK64" s="102"/>
      <c r="GTL64" s="102"/>
      <c r="GTM64" s="102"/>
      <c r="GTN64" s="102"/>
      <c r="GTO64" s="102"/>
      <c r="GTP64" s="102"/>
      <c r="GTQ64" s="102"/>
      <c r="GTR64" s="102"/>
      <c r="GTS64" s="102"/>
      <c r="GTT64" s="102"/>
      <c r="GTU64" s="102"/>
      <c r="GTV64" s="102"/>
      <c r="GTW64" s="102"/>
      <c r="GTX64" s="102"/>
      <c r="GTY64" s="102"/>
      <c r="GTZ64" s="102"/>
      <c r="GUA64" s="102"/>
      <c r="GUB64" s="102"/>
      <c r="GUC64" s="102"/>
      <c r="GUD64" s="102"/>
      <c r="GUE64" s="102"/>
      <c r="GUF64" s="102"/>
      <c r="GUG64" s="102"/>
      <c r="GUH64" s="102"/>
      <c r="GUI64" s="102"/>
      <c r="GUJ64" s="102"/>
      <c r="GUK64" s="102"/>
      <c r="GUL64" s="102"/>
      <c r="GUM64" s="102"/>
      <c r="GUN64" s="102"/>
      <c r="GUO64" s="102"/>
      <c r="GUP64" s="102"/>
      <c r="GUQ64" s="102"/>
      <c r="GUR64" s="102"/>
      <c r="GUS64" s="102"/>
      <c r="GUT64" s="102"/>
      <c r="GUU64" s="102"/>
      <c r="GUV64" s="102"/>
      <c r="GUW64" s="102"/>
      <c r="GUX64" s="102"/>
      <c r="GUY64" s="102"/>
      <c r="GUZ64" s="102"/>
      <c r="GVA64" s="102"/>
      <c r="GVB64" s="102"/>
      <c r="GVC64" s="102"/>
      <c r="GVD64" s="102"/>
      <c r="GVE64" s="102"/>
      <c r="GVF64" s="102"/>
      <c r="GVG64" s="102"/>
      <c r="GVH64" s="102"/>
      <c r="GVI64" s="102"/>
      <c r="GVJ64" s="102"/>
      <c r="GVK64" s="102"/>
      <c r="GVL64" s="102"/>
      <c r="GVM64" s="102"/>
      <c r="GVN64" s="102"/>
      <c r="GVO64" s="102"/>
      <c r="GVP64" s="102"/>
      <c r="GVQ64" s="102"/>
      <c r="GVR64" s="102"/>
      <c r="GVS64" s="102"/>
      <c r="GVT64" s="102"/>
      <c r="GVU64" s="102"/>
      <c r="GVV64" s="102"/>
      <c r="GVW64" s="102"/>
      <c r="GVX64" s="102"/>
      <c r="GVY64" s="102"/>
      <c r="GVZ64" s="102"/>
      <c r="GWA64" s="102"/>
      <c r="GWB64" s="102"/>
      <c r="GWC64" s="102"/>
      <c r="GWD64" s="102"/>
      <c r="GWE64" s="102"/>
      <c r="GWF64" s="102"/>
      <c r="GWG64" s="102"/>
      <c r="GWH64" s="102"/>
      <c r="GWI64" s="102"/>
      <c r="GWJ64" s="102"/>
      <c r="GWK64" s="102"/>
      <c r="GWL64" s="102"/>
      <c r="GWM64" s="102"/>
      <c r="GWN64" s="102"/>
      <c r="GWO64" s="102"/>
      <c r="GWP64" s="102"/>
      <c r="GWQ64" s="102"/>
      <c r="GWR64" s="102"/>
      <c r="GWS64" s="102"/>
      <c r="GWT64" s="102"/>
      <c r="GWU64" s="102"/>
      <c r="GWV64" s="102"/>
      <c r="GWW64" s="102"/>
      <c r="GWX64" s="102"/>
      <c r="GWY64" s="102"/>
      <c r="GWZ64" s="102"/>
      <c r="GXA64" s="102"/>
      <c r="GXB64" s="102"/>
      <c r="GXC64" s="102"/>
      <c r="GXD64" s="102"/>
      <c r="GXE64" s="102"/>
      <c r="GXF64" s="102"/>
      <c r="GXG64" s="102"/>
      <c r="GXH64" s="102"/>
      <c r="GXI64" s="102"/>
      <c r="GXJ64" s="102"/>
      <c r="GXK64" s="102"/>
      <c r="GXL64" s="102"/>
      <c r="GXM64" s="102"/>
      <c r="GXN64" s="102"/>
      <c r="GXO64" s="102"/>
      <c r="GXP64" s="102"/>
      <c r="GXQ64" s="102"/>
      <c r="GXR64" s="102"/>
      <c r="GXS64" s="102"/>
      <c r="GXT64" s="102"/>
      <c r="GXU64" s="102"/>
      <c r="GXV64" s="102"/>
      <c r="GXW64" s="102"/>
      <c r="GXX64" s="102"/>
      <c r="GXY64" s="102"/>
      <c r="GXZ64" s="102"/>
      <c r="GYA64" s="102"/>
      <c r="GYB64" s="102"/>
      <c r="GYC64" s="102"/>
      <c r="GYD64" s="102"/>
      <c r="GYE64" s="102"/>
      <c r="GYF64" s="102"/>
      <c r="GYG64" s="102"/>
      <c r="GYH64" s="102"/>
      <c r="GYI64" s="102"/>
      <c r="GYJ64" s="102"/>
      <c r="GYK64" s="102"/>
      <c r="GYL64" s="102"/>
      <c r="GYM64" s="102"/>
      <c r="GYN64" s="102"/>
      <c r="GYO64" s="102"/>
      <c r="GYP64" s="102"/>
      <c r="GYQ64" s="102"/>
      <c r="GYR64" s="102"/>
      <c r="GYS64" s="102"/>
      <c r="GYT64" s="102"/>
      <c r="GYU64" s="102"/>
      <c r="GYV64" s="102"/>
      <c r="GYW64" s="102"/>
      <c r="GYX64" s="102"/>
      <c r="GYY64" s="102"/>
      <c r="GYZ64" s="102"/>
      <c r="GZA64" s="102"/>
      <c r="GZB64" s="102"/>
      <c r="GZC64" s="102"/>
      <c r="GZD64" s="102"/>
      <c r="GZE64" s="102"/>
      <c r="GZF64" s="102"/>
      <c r="GZG64" s="102"/>
      <c r="GZH64" s="102"/>
      <c r="GZI64" s="102"/>
      <c r="GZJ64" s="102"/>
      <c r="GZK64" s="102"/>
      <c r="GZL64" s="102"/>
      <c r="GZM64" s="102"/>
      <c r="GZN64" s="102"/>
      <c r="GZO64" s="102"/>
      <c r="GZP64" s="102"/>
      <c r="GZQ64" s="102"/>
      <c r="GZR64" s="102"/>
      <c r="GZS64" s="102"/>
      <c r="GZT64" s="102"/>
      <c r="GZU64" s="102"/>
      <c r="GZV64" s="102"/>
      <c r="GZW64" s="102"/>
      <c r="GZX64" s="102"/>
      <c r="GZY64" s="102"/>
      <c r="GZZ64" s="102"/>
      <c r="HAA64" s="102"/>
      <c r="HAB64" s="102"/>
      <c r="HAC64" s="102"/>
      <c r="HAD64" s="102"/>
      <c r="HAE64" s="102"/>
      <c r="HAF64" s="102"/>
      <c r="HAG64" s="102"/>
      <c r="HAH64" s="102"/>
      <c r="HAI64" s="102"/>
      <c r="HAJ64" s="102"/>
      <c r="HAK64" s="102"/>
      <c r="HAL64" s="102"/>
      <c r="HAM64" s="102"/>
      <c r="HAN64" s="102"/>
      <c r="HAO64" s="102"/>
      <c r="HAP64" s="102"/>
      <c r="HAQ64" s="102"/>
      <c r="HAR64" s="102"/>
      <c r="HAS64" s="102"/>
      <c r="HAT64" s="102"/>
      <c r="HAU64" s="102"/>
      <c r="HAV64" s="102"/>
      <c r="HAW64" s="102"/>
      <c r="HAX64" s="102"/>
      <c r="HAY64" s="102"/>
      <c r="HAZ64" s="102"/>
      <c r="HBA64" s="102"/>
      <c r="HBB64" s="102"/>
      <c r="HBC64" s="102"/>
      <c r="HBD64" s="102"/>
      <c r="HBE64" s="102"/>
      <c r="HBF64" s="102"/>
      <c r="HBG64" s="102"/>
      <c r="HBH64" s="102"/>
      <c r="HBI64" s="102"/>
      <c r="HBJ64" s="102"/>
      <c r="HBK64" s="102"/>
      <c r="HBL64" s="102"/>
      <c r="HBM64" s="102"/>
      <c r="HBN64" s="102"/>
      <c r="HBO64" s="102"/>
      <c r="HBP64" s="102"/>
      <c r="HBQ64" s="102"/>
      <c r="HBR64" s="102"/>
      <c r="HBS64" s="102"/>
      <c r="HBT64" s="102"/>
      <c r="HBU64" s="102"/>
      <c r="HBV64" s="102"/>
      <c r="HBW64" s="102"/>
      <c r="HBX64" s="102"/>
      <c r="HBY64" s="102"/>
      <c r="HBZ64" s="102"/>
      <c r="HCA64" s="102"/>
      <c r="HCB64" s="102"/>
      <c r="HCC64" s="102"/>
      <c r="HCD64" s="102"/>
      <c r="HCE64" s="102"/>
      <c r="HCF64" s="102"/>
      <c r="HCG64" s="102"/>
      <c r="HCH64" s="102"/>
      <c r="HCI64" s="102"/>
      <c r="HCJ64" s="102"/>
      <c r="HCK64" s="102"/>
      <c r="HCL64" s="102"/>
      <c r="HCM64" s="102"/>
      <c r="HCN64" s="102"/>
      <c r="HCO64" s="102"/>
      <c r="HCP64" s="102"/>
      <c r="HCQ64" s="102"/>
      <c r="HCR64" s="102"/>
      <c r="HCS64" s="102"/>
      <c r="HCT64" s="102"/>
      <c r="HCU64" s="102"/>
      <c r="HCV64" s="102"/>
      <c r="HCW64" s="102"/>
      <c r="HCX64" s="102"/>
      <c r="HCY64" s="102"/>
      <c r="HCZ64" s="102"/>
      <c r="HDA64" s="102"/>
      <c r="HDB64" s="102"/>
      <c r="HDC64" s="102"/>
      <c r="HDD64" s="102"/>
      <c r="HDE64" s="102"/>
      <c r="HDF64" s="102"/>
      <c r="HDG64" s="102"/>
      <c r="HDH64" s="102"/>
      <c r="HDI64" s="102"/>
      <c r="HDJ64" s="102"/>
      <c r="HDK64" s="102"/>
      <c r="HDL64" s="102"/>
      <c r="HDM64" s="102"/>
      <c r="HDN64" s="102"/>
      <c r="HDO64" s="102"/>
      <c r="HDP64" s="102"/>
      <c r="HDQ64" s="102"/>
      <c r="HDR64" s="102"/>
      <c r="HDS64" s="102"/>
      <c r="HDT64" s="102"/>
      <c r="HDU64" s="102"/>
      <c r="HDV64" s="102"/>
      <c r="HDW64" s="102"/>
      <c r="HDX64" s="102"/>
      <c r="HDY64" s="102"/>
      <c r="HDZ64" s="102"/>
      <c r="HEA64" s="102"/>
      <c r="HEB64" s="102"/>
      <c r="HEC64" s="102"/>
      <c r="HED64" s="102"/>
      <c r="HEE64" s="102"/>
      <c r="HEF64" s="102"/>
      <c r="HEG64" s="102"/>
      <c r="HEH64" s="102"/>
      <c r="HEI64" s="102"/>
      <c r="HEJ64" s="102"/>
      <c r="HEK64" s="102"/>
      <c r="HEL64" s="102"/>
      <c r="HEM64" s="102"/>
      <c r="HEN64" s="102"/>
      <c r="HEO64" s="102"/>
      <c r="HEP64" s="102"/>
      <c r="HEQ64" s="102"/>
      <c r="HER64" s="102"/>
      <c r="HES64" s="102"/>
      <c r="HET64" s="102"/>
      <c r="HEU64" s="102"/>
      <c r="HEV64" s="102"/>
      <c r="HEW64" s="102"/>
      <c r="HEX64" s="102"/>
      <c r="HEY64" s="102"/>
      <c r="HEZ64" s="102"/>
      <c r="HFA64" s="102"/>
      <c r="HFB64" s="102"/>
      <c r="HFC64" s="102"/>
      <c r="HFD64" s="102"/>
      <c r="HFE64" s="102"/>
      <c r="HFF64" s="102"/>
      <c r="HFG64" s="102"/>
      <c r="HFH64" s="102"/>
      <c r="HFI64" s="102"/>
      <c r="HFJ64" s="102"/>
      <c r="HFK64" s="102"/>
      <c r="HFL64" s="102"/>
      <c r="HFM64" s="102"/>
      <c r="HFN64" s="102"/>
      <c r="HFO64" s="102"/>
      <c r="HFP64" s="102"/>
      <c r="HFQ64" s="102"/>
      <c r="HFR64" s="102"/>
      <c r="HFS64" s="102"/>
      <c r="HFT64" s="102"/>
      <c r="HFU64" s="102"/>
      <c r="HFV64" s="102"/>
      <c r="HFW64" s="102"/>
      <c r="HFX64" s="102"/>
      <c r="HFY64" s="102"/>
      <c r="HFZ64" s="102"/>
      <c r="HGA64" s="102"/>
      <c r="HGB64" s="102"/>
      <c r="HGC64" s="102"/>
      <c r="HGD64" s="102"/>
      <c r="HGE64" s="102"/>
      <c r="HGF64" s="102"/>
      <c r="HGG64" s="102"/>
      <c r="HGH64" s="102"/>
      <c r="HGI64" s="102"/>
      <c r="HGJ64" s="102"/>
      <c r="HGK64" s="102"/>
      <c r="HGL64" s="102"/>
      <c r="HGM64" s="102"/>
      <c r="HGN64" s="102"/>
      <c r="HGO64" s="102"/>
      <c r="HGP64" s="102"/>
      <c r="HGQ64" s="102"/>
      <c r="HGR64" s="102"/>
      <c r="HGS64" s="102"/>
      <c r="HGT64" s="102"/>
      <c r="HGU64" s="102"/>
      <c r="HGV64" s="102"/>
      <c r="HGW64" s="102"/>
      <c r="HGX64" s="102"/>
      <c r="HGY64" s="102"/>
      <c r="HGZ64" s="102"/>
      <c r="HHA64" s="102"/>
      <c r="HHB64" s="102"/>
      <c r="HHC64" s="102"/>
      <c r="HHD64" s="102"/>
      <c r="HHE64" s="102"/>
      <c r="HHF64" s="102"/>
      <c r="HHG64" s="102"/>
      <c r="HHH64" s="102"/>
      <c r="HHI64" s="102"/>
      <c r="HHJ64" s="102"/>
      <c r="HHK64" s="102"/>
      <c r="HHL64" s="102"/>
      <c r="HHM64" s="102"/>
      <c r="HHN64" s="102"/>
      <c r="HHO64" s="102"/>
      <c r="HHP64" s="102"/>
      <c r="HHQ64" s="102"/>
      <c r="HHR64" s="102"/>
      <c r="HHS64" s="102"/>
      <c r="HHT64" s="102"/>
      <c r="HHU64" s="102"/>
      <c r="HHV64" s="102"/>
      <c r="HHW64" s="102"/>
      <c r="HHX64" s="102"/>
      <c r="HHY64" s="102"/>
      <c r="HHZ64" s="102"/>
      <c r="HIA64" s="102"/>
      <c r="HIB64" s="102"/>
      <c r="HIC64" s="102"/>
      <c r="HID64" s="102"/>
      <c r="HIE64" s="102"/>
      <c r="HIF64" s="102"/>
      <c r="HIG64" s="102"/>
      <c r="HIH64" s="102"/>
      <c r="HII64" s="102"/>
      <c r="HIJ64" s="102"/>
      <c r="HIK64" s="102"/>
      <c r="HIL64" s="102"/>
      <c r="HIM64" s="102"/>
      <c r="HIN64" s="102"/>
      <c r="HIO64" s="102"/>
      <c r="HIP64" s="102"/>
      <c r="HIQ64" s="102"/>
      <c r="HIR64" s="102"/>
      <c r="HIS64" s="102"/>
      <c r="HIT64" s="102"/>
      <c r="HIU64" s="102"/>
      <c r="HIV64" s="102"/>
      <c r="HIW64" s="102"/>
      <c r="HIX64" s="102"/>
      <c r="HIY64" s="102"/>
      <c r="HIZ64" s="102"/>
      <c r="HJA64" s="102"/>
      <c r="HJB64" s="102"/>
      <c r="HJC64" s="102"/>
      <c r="HJD64" s="102"/>
      <c r="HJE64" s="102"/>
      <c r="HJF64" s="102"/>
      <c r="HJG64" s="102"/>
      <c r="HJH64" s="102"/>
      <c r="HJI64" s="102"/>
      <c r="HJJ64" s="102"/>
      <c r="HJK64" s="102"/>
      <c r="HJL64" s="102"/>
      <c r="HJM64" s="102"/>
      <c r="HJN64" s="102"/>
      <c r="HJO64" s="102"/>
      <c r="HJP64" s="102"/>
      <c r="HJQ64" s="102"/>
      <c r="HJR64" s="102"/>
      <c r="HJS64" s="102"/>
      <c r="HJT64" s="102"/>
      <c r="HJU64" s="102"/>
      <c r="HJV64" s="102"/>
      <c r="HJW64" s="102"/>
      <c r="HJX64" s="102"/>
      <c r="HJY64" s="102"/>
      <c r="HJZ64" s="102"/>
      <c r="HKA64" s="102"/>
      <c r="HKB64" s="102"/>
      <c r="HKC64" s="102"/>
      <c r="HKD64" s="102"/>
      <c r="HKE64" s="102"/>
      <c r="HKF64" s="102"/>
      <c r="HKG64" s="102"/>
      <c r="HKH64" s="102"/>
      <c r="HKI64" s="102"/>
      <c r="HKJ64" s="102"/>
      <c r="HKK64" s="102"/>
      <c r="HKL64" s="102"/>
      <c r="HKM64" s="102"/>
      <c r="HKN64" s="102"/>
      <c r="HKO64" s="102"/>
      <c r="HKP64" s="102"/>
      <c r="HKQ64" s="102"/>
      <c r="HKR64" s="102"/>
      <c r="HKS64" s="102"/>
      <c r="HKT64" s="102"/>
      <c r="HKU64" s="102"/>
      <c r="HKV64" s="102"/>
      <c r="HKW64" s="102"/>
      <c r="HKX64" s="102"/>
      <c r="HKY64" s="102"/>
      <c r="HKZ64" s="102"/>
      <c r="HLA64" s="102"/>
      <c r="HLB64" s="102"/>
      <c r="HLC64" s="102"/>
      <c r="HLD64" s="102"/>
      <c r="HLE64" s="102"/>
      <c r="HLF64" s="102"/>
      <c r="HLG64" s="102"/>
      <c r="HLH64" s="102"/>
      <c r="HLI64" s="102"/>
      <c r="HLJ64" s="102"/>
      <c r="HLK64" s="102"/>
      <c r="HLL64" s="102"/>
      <c r="HLM64" s="102"/>
      <c r="HLN64" s="102"/>
      <c r="HLO64" s="102"/>
      <c r="HLP64" s="102"/>
      <c r="HLQ64" s="102"/>
      <c r="HLR64" s="102"/>
      <c r="HLS64" s="102"/>
      <c r="HLT64" s="102"/>
      <c r="HLU64" s="102"/>
      <c r="HLV64" s="102"/>
      <c r="HLW64" s="102"/>
      <c r="HLX64" s="102"/>
      <c r="HLY64" s="102"/>
      <c r="HLZ64" s="102"/>
      <c r="HMA64" s="102"/>
      <c r="HMB64" s="102"/>
      <c r="HMC64" s="102"/>
      <c r="HMD64" s="102"/>
      <c r="HME64" s="102"/>
      <c r="HMF64" s="102"/>
      <c r="HMG64" s="102"/>
      <c r="HMH64" s="102"/>
      <c r="HMI64" s="102"/>
      <c r="HMJ64" s="102"/>
      <c r="HMK64" s="102"/>
      <c r="HML64" s="102"/>
      <c r="HMM64" s="102"/>
      <c r="HMN64" s="102"/>
      <c r="HMO64" s="102"/>
      <c r="HMP64" s="102"/>
      <c r="HMQ64" s="102"/>
      <c r="HMR64" s="102"/>
      <c r="HMS64" s="102"/>
      <c r="HMT64" s="102"/>
      <c r="HMU64" s="102"/>
      <c r="HMV64" s="102"/>
      <c r="HMW64" s="102"/>
      <c r="HMX64" s="102"/>
      <c r="HMY64" s="102"/>
      <c r="HMZ64" s="102"/>
      <c r="HNA64" s="102"/>
      <c r="HNB64" s="102"/>
      <c r="HNC64" s="102"/>
      <c r="HND64" s="102"/>
      <c r="HNE64" s="102"/>
      <c r="HNF64" s="102"/>
      <c r="HNG64" s="102"/>
      <c r="HNH64" s="102"/>
      <c r="HNI64" s="102"/>
      <c r="HNJ64" s="102"/>
      <c r="HNK64" s="102"/>
      <c r="HNL64" s="102"/>
      <c r="HNM64" s="102"/>
      <c r="HNN64" s="102"/>
      <c r="HNO64" s="102"/>
      <c r="HNP64" s="102"/>
      <c r="HNQ64" s="102"/>
      <c r="HNR64" s="102"/>
      <c r="HNS64" s="102"/>
      <c r="HNT64" s="102"/>
      <c r="HNU64" s="102"/>
      <c r="HNV64" s="102"/>
      <c r="HNW64" s="102"/>
      <c r="HNX64" s="102"/>
      <c r="HNY64" s="102"/>
      <c r="HNZ64" s="102"/>
      <c r="HOA64" s="102"/>
      <c r="HOB64" s="102"/>
      <c r="HOC64" s="102"/>
      <c r="HOD64" s="102"/>
      <c r="HOE64" s="102"/>
      <c r="HOF64" s="102"/>
      <c r="HOG64" s="102"/>
      <c r="HOH64" s="102"/>
      <c r="HOI64" s="102"/>
      <c r="HOJ64" s="102"/>
      <c r="HOK64" s="102"/>
      <c r="HOL64" s="102"/>
      <c r="HOM64" s="102"/>
      <c r="HON64" s="102"/>
      <c r="HOO64" s="102"/>
      <c r="HOP64" s="102"/>
      <c r="HOQ64" s="102"/>
      <c r="HOR64" s="102"/>
      <c r="HOS64" s="102"/>
      <c r="HOT64" s="102"/>
      <c r="HOU64" s="102"/>
      <c r="HOV64" s="102"/>
      <c r="HOW64" s="102"/>
      <c r="HOX64" s="102"/>
      <c r="HOY64" s="102"/>
      <c r="HOZ64" s="102"/>
      <c r="HPA64" s="102"/>
      <c r="HPB64" s="102"/>
      <c r="HPC64" s="102"/>
      <c r="HPD64" s="102"/>
      <c r="HPE64" s="102"/>
      <c r="HPF64" s="102"/>
      <c r="HPG64" s="102"/>
      <c r="HPH64" s="102"/>
      <c r="HPI64" s="102"/>
      <c r="HPJ64" s="102"/>
      <c r="HPK64" s="102"/>
      <c r="HPL64" s="102"/>
      <c r="HPM64" s="102"/>
      <c r="HPN64" s="102"/>
      <c r="HPO64" s="102"/>
      <c r="HPP64" s="102"/>
      <c r="HPQ64" s="102"/>
      <c r="HPR64" s="102"/>
      <c r="HPS64" s="102"/>
      <c r="HPT64" s="102"/>
      <c r="HPU64" s="102"/>
      <c r="HPV64" s="102"/>
      <c r="HPW64" s="102"/>
      <c r="HPX64" s="102"/>
      <c r="HPY64" s="102"/>
      <c r="HPZ64" s="102"/>
      <c r="HQA64" s="102"/>
      <c r="HQB64" s="102"/>
      <c r="HQC64" s="102"/>
      <c r="HQD64" s="102"/>
      <c r="HQE64" s="102"/>
      <c r="HQF64" s="102"/>
      <c r="HQG64" s="102"/>
      <c r="HQH64" s="102"/>
      <c r="HQI64" s="102"/>
      <c r="HQJ64" s="102"/>
      <c r="HQK64" s="102"/>
      <c r="HQL64" s="102"/>
      <c r="HQM64" s="102"/>
      <c r="HQN64" s="102"/>
      <c r="HQO64" s="102"/>
      <c r="HQP64" s="102"/>
      <c r="HQQ64" s="102"/>
      <c r="HQR64" s="102"/>
      <c r="HQS64" s="102"/>
      <c r="HQT64" s="102"/>
      <c r="HQU64" s="102"/>
      <c r="HQV64" s="102"/>
      <c r="HQW64" s="102"/>
      <c r="HQX64" s="102"/>
      <c r="HQY64" s="102"/>
      <c r="HQZ64" s="102"/>
      <c r="HRA64" s="102"/>
      <c r="HRB64" s="102"/>
      <c r="HRC64" s="102"/>
      <c r="HRD64" s="102"/>
      <c r="HRE64" s="102"/>
      <c r="HRF64" s="102"/>
      <c r="HRG64" s="102"/>
      <c r="HRH64" s="102"/>
      <c r="HRI64" s="102"/>
      <c r="HRJ64" s="102"/>
      <c r="HRK64" s="102"/>
      <c r="HRL64" s="102"/>
      <c r="HRM64" s="102"/>
      <c r="HRN64" s="102"/>
      <c r="HRO64" s="102"/>
      <c r="HRP64" s="102"/>
      <c r="HRQ64" s="102"/>
      <c r="HRR64" s="102"/>
      <c r="HRS64" s="102"/>
      <c r="HRT64" s="102"/>
      <c r="HRU64" s="102"/>
      <c r="HRV64" s="102"/>
      <c r="HRW64" s="102"/>
      <c r="HRX64" s="102"/>
      <c r="HRY64" s="102"/>
      <c r="HRZ64" s="102"/>
      <c r="HSA64" s="102"/>
      <c r="HSB64" s="102"/>
      <c r="HSC64" s="102"/>
      <c r="HSD64" s="102"/>
      <c r="HSE64" s="102"/>
      <c r="HSF64" s="102"/>
      <c r="HSG64" s="102"/>
      <c r="HSH64" s="102"/>
      <c r="HSI64" s="102"/>
      <c r="HSJ64" s="102"/>
      <c r="HSK64" s="102"/>
      <c r="HSL64" s="102"/>
      <c r="HSM64" s="102"/>
      <c r="HSN64" s="102"/>
      <c r="HSO64" s="102"/>
      <c r="HSP64" s="102"/>
      <c r="HSQ64" s="102"/>
      <c r="HSR64" s="102"/>
      <c r="HSS64" s="102"/>
      <c r="HST64" s="102"/>
      <c r="HSU64" s="102"/>
      <c r="HSV64" s="102"/>
      <c r="HSW64" s="102"/>
      <c r="HSX64" s="102"/>
      <c r="HSY64" s="102"/>
      <c r="HSZ64" s="102"/>
      <c r="HTA64" s="102"/>
      <c r="HTB64" s="102"/>
      <c r="HTC64" s="102"/>
      <c r="HTD64" s="102"/>
      <c r="HTE64" s="102"/>
      <c r="HTF64" s="102"/>
      <c r="HTG64" s="102"/>
      <c r="HTH64" s="102"/>
      <c r="HTI64" s="102"/>
      <c r="HTJ64" s="102"/>
      <c r="HTK64" s="102"/>
      <c r="HTL64" s="102"/>
      <c r="HTM64" s="102"/>
      <c r="HTN64" s="102"/>
      <c r="HTO64" s="102"/>
      <c r="HTP64" s="102"/>
      <c r="HTQ64" s="102"/>
      <c r="HTR64" s="102"/>
      <c r="HTS64" s="102"/>
      <c r="HTT64" s="102"/>
      <c r="HTU64" s="102"/>
      <c r="HTV64" s="102"/>
      <c r="HTW64" s="102"/>
      <c r="HTX64" s="102"/>
      <c r="HTY64" s="102"/>
      <c r="HTZ64" s="102"/>
      <c r="HUA64" s="102"/>
      <c r="HUB64" s="102"/>
      <c r="HUC64" s="102"/>
      <c r="HUD64" s="102"/>
      <c r="HUE64" s="102"/>
      <c r="HUF64" s="102"/>
      <c r="HUG64" s="102"/>
      <c r="HUH64" s="102"/>
      <c r="HUI64" s="102"/>
      <c r="HUJ64" s="102"/>
      <c r="HUK64" s="102"/>
      <c r="HUL64" s="102"/>
      <c r="HUM64" s="102"/>
      <c r="HUN64" s="102"/>
      <c r="HUO64" s="102"/>
      <c r="HUP64" s="102"/>
      <c r="HUQ64" s="102"/>
      <c r="HUR64" s="102"/>
      <c r="HUS64" s="102"/>
      <c r="HUT64" s="102"/>
      <c r="HUU64" s="102"/>
      <c r="HUV64" s="102"/>
      <c r="HUW64" s="102"/>
      <c r="HUX64" s="102"/>
      <c r="HUY64" s="102"/>
      <c r="HUZ64" s="102"/>
      <c r="HVA64" s="102"/>
      <c r="HVB64" s="102"/>
      <c r="HVC64" s="102"/>
      <c r="HVD64" s="102"/>
      <c r="HVE64" s="102"/>
      <c r="HVF64" s="102"/>
      <c r="HVG64" s="102"/>
      <c r="HVH64" s="102"/>
      <c r="HVI64" s="102"/>
      <c r="HVJ64" s="102"/>
      <c r="HVK64" s="102"/>
      <c r="HVL64" s="102"/>
      <c r="HVM64" s="102"/>
      <c r="HVN64" s="102"/>
      <c r="HVO64" s="102"/>
      <c r="HVP64" s="102"/>
      <c r="HVQ64" s="102"/>
      <c r="HVR64" s="102"/>
      <c r="HVS64" s="102"/>
      <c r="HVT64" s="102"/>
      <c r="HVU64" s="102"/>
      <c r="HVV64" s="102"/>
      <c r="HVW64" s="102"/>
      <c r="HVX64" s="102"/>
      <c r="HVY64" s="102"/>
      <c r="HVZ64" s="102"/>
      <c r="HWA64" s="102"/>
      <c r="HWB64" s="102"/>
      <c r="HWC64" s="102"/>
      <c r="HWD64" s="102"/>
      <c r="HWE64" s="102"/>
      <c r="HWF64" s="102"/>
      <c r="HWG64" s="102"/>
      <c r="HWH64" s="102"/>
      <c r="HWI64" s="102"/>
      <c r="HWJ64" s="102"/>
      <c r="HWK64" s="102"/>
      <c r="HWL64" s="102"/>
      <c r="HWM64" s="102"/>
      <c r="HWN64" s="102"/>
      <c r="HWO64" s="102"/>
      <c r="HWP64" s="102"/>
      <c r="HWQ64" s="102"/>
      <c r="HWR64" s="102"/>
      <c r="HWS64" s="102"/>
      <c r="HWT64" s="102"/>
      <c r="HWU64" s="102"/>
      <c r="HWV64" s="102"/>
      <c r="HWW64" s="102"/>
      <c r="HWX64" s="102"/>
      <c r="HWY64" s="102"/>
      <c r="HWZ64" s="102"/>
      <c r="HXA64" s="102"/>
      <c r="HXB64" s="102"/>
      <c r="HXC64" s="102"/>
      <c r="HXD64" s="102"/>
      <c r="HXE64" s="102"/>
      <c r="HXF64" s="102"/>
      <c r="HXG64" s="102"/>
      <c r="HXH64" s="102"/>
      <c r="HXI64" s="102"/>
      <c r="HXJ64" s="102"/>
      <c r="HXK64" s="102"/>
      <c r="HXL64" s="102"/>
      <c r="HXM64" s="102"/>
      <c r="HXN64" s="102"/>
      <c r="HXO64" s="102"/>
      <c r="HXP64" s="102"/>
      <c r="HXQ64" s="102"/>
      <c r="HXR64" s="102"/>
      <c r="HXS64" s="102"/>
      <c r="HXT64" s="102"/>
      <c r="HXU64" s="102"/>
      <c r="HXV64" s="102"/>
      <c r="HXW64" s="102"/>
      <c r="HXX64" s="102"/>
      <c r="HXY64" s="102"/>
      <c r="HXZ64" s="102"/>
      <c r="HYA64" s="102"/>
      <c r="HYB64" s="102"/>
      <c r="HYC64" s="102"/>
      <c r="HYD64" s="102"/>
      <c r="HYE64" s="102"/>
      <c r="HYF64" s="102"/>
      <c r="HYG64" s="102"/>
      <c r="HYH64" s="102"/>
      <c r="HYI64" s="102"/>
      <c r="HYJ64" s="102"/>
      <c r="HYK64" s="102"/>
      <c r="HYL64" s="102"/>
      <c r="HYM64" s="102"/>
      <c r="HYN64" s="102"/>
      <c r="HYO64" s="102"/>
      <c r="HYP64" s="102"/>
      <c r="HYQ64" s="102"/>
      <c r="HYR64" s="102"/>
      <c r="HYS64" s="102"/>
      <c r="HYT64" s="102"/>
      <c r="HYU64" s="102"/>
      <c r="HYV64" s="102"/>
      <c r="HYW64" s="102"/>
      <c r="HYX64" s="102"/>
      <c r="HYY64" s="102"/>
      <c r="HYZ64" s="102"/>
      <c r="HZA64" s="102"/>
      <c r="HZB64" s="102"/>
      <c r="HZC64" s="102"/>
      <c r="HZD64" s="102"/>
      <c r="HZE64" s="102"/>
      <c r="HZF64" s="102"/>
      <c r="HZG64" s="102"/>
      <c r="HZH64" s="102"/>
      <c r="HZI64" s="102"/>
      <c r="HZJ64" s="102"/>
      <c r="HZK64" s="102"/>
      <c r="HZL64" s="102"/>
      <c r="HZM64" s="102"/>
      <c r="HZN64" s="102"/>
      <c r="HZO64" s="102"/>
      <c r="HZP64" s="102"/>
      <c r="HZQ64" s="102"/>
      <c r="HZR64" s="102"/>
      <c r="HZS64" s="102"/>
      <c r="HZT64" s="102"/>
      <c r="HZU64" s="102"/>
      <c r="HZV64" s="102"/>
      <c r="HZW64" s="102"/>
      <c r="HZX64" s="102"/>
      <c r="HZY64" s="102"/>
      <c r="HZZ64" s="102"/>
      <c r="IAA64" s="102"/>
      <c r="IAB64" s="102"/>
      <c r="IAC64" s="102"/>
      <c r="IAD64" s="102"/>
      <c r="IAE64" s="102"/>
      <c r="IAF64" s="102"/>
      <c r="IAG64" s="102"/>
      <c r="IAH64" s="102"/>
      <c r="IAI64" s="102"/>
      <c r="IAJ64" s="102"/>
      <c r="IAK64" s="102"/>
      <c r="IAL64" s="102"/>
      <c r="IAM64" s="102"/>
      <c r="IAN64" s="102"/>
      <c r="IAO64" s="102"/>
      <c r="IAP64" s="102"/>
      <c r="IAQ64" s="102"/>
      <c r="IAR64" s="102"/>
      <c r="IAS64" s="102"/>
      <c r="IAT64" s="102"/>
      <c r="IAU64" s="102"/>
      <c r="IAV64" s="102"/>
      <c r="IAW64" s="102"/>
      <c r="IAX64" s="102"/>
      <c r="IAY64" s="102"/>
      <c r="IAZ64" s="102"/>
      <c r="IBA64" s="102"/>
      <c r="IBB64" s="102"/>
      <c r="IBC64" s="102"/>
      <c r="IBD64" s="102"/>
      <c r="IBE64" s="102"/>
      <c r="IBF64" s="102"/>
      <c r="IBG64" s="102"/>
      <c r="IBH64" s="102"/>
      <c r="IBI64" s="102"/>
      <c r="IBJ64" s="102"/>
      <c r="IBK64" s="102"/>
      <c r="IBL64" s="102"/>
      <c r="IBM64" s="102"/>
      <c r="IBN64" s="102"/>
      <c r="IBO64" s="102"/>
      <c r="IBP64" s="102"/>
      <c r="IBQ64" s="102"/>
      <c r="IBR64" s="102"/>
      <c r="IBS64" s="102"/>
      <c r="IBT64" s="102"/>
      <c r="IBU64" s="102"/>
      <c r="IBV64" s="102"/>
      <c r="IBW64" s="102"/>
      <c r="IBX64" s="102"/>
      <c r="IBY64" s="102"/>
      <c r="IBZ64" s="102"/>
      <c r="ICA64" s="102"/>
      <c r="ICB64" s="102"/>
      <c r="ICC64" s="102"/>
      <c r="ICD64" s="102"/>
      <c r="ICE64" s="102"/>
      <c r="ICF64" s="102"/>
      <c r="ICG64" s="102"/>
      <c r="ICH64" s="102"/>
      <c r="ICI64" s="102"/>
      <c r="ICJ64" s="102"/>
      <c r="ICK64" s="102"/>
      <c r="ICL64" s="102"/>
      <c r="ICM64" s="102"/>
      <c r="ICN64" s="102"/>
      <c r="ICO64" s="102"/>
      <c r="ICP64" s="102"/>
      <c r="ICQ64" s="102"/>
      <c r="ICR64" s="102"/>
      <c r="ICS64" s="102"/>
      <c r="ICT64" s="102"/>
      <c r="ICU64" s="102"/>
      <c r="ICV64" s="102"/>
      <c r="ICW64" s="102"/>
      <c r="ICX64" s="102"/>
      <c r="ICY64" s="102"/>
      <c r="ICZ64" s="102"/>
      <c r="IDA64" s="102"/>
      <c r="IDB64" s="102"/>
      <c r="IDC64" s="102"/>
      <c r="IDD64" s="102"/>
      <c r="IDE64" s="102"/>
      <c r="IDF64" s="102"/>
      <c r="IDG64" s="102"/>
      <c r="IDH64" s="102"/>
      <c r="IDI64" s="102"/>
      <c r="IDJ64" s="102"/>
      <c r="IDK64" s="102"/>
      <c r="IDL64" s="102"/>
      <c r="IDM64" s="102"/>
      <c r="IDN64" s="102"/>
      <c r="IDO64" s="102"/>
      <c r="IDP64" s="102"/>
      <c r="IDQ64" s="102"/>
      <c r="IDR64" s="102"/>
      <c r="IDS64" s="102"/>
      <c r="IDT64" s="102"/>
      <c r="IDU64" s="102"/>
      <c r="IDV64" s="102"/>
      <c r="IDW64" s="102"/>
      <c r="IDX64" s="102"/>
      <c r="IDY64" s="102"/>
      <c r="IDZ64" s="102"/>
      <c r="IEA64" s="102"/>
      <c r="IEB64" s="102"/>
      <c r="IEC64" s="102"/>
      <c r="IED64" s="102"/>
      <c r="IEE64" s="102"/>
      <c r="IEF64" s="102"/>
      <c r="IEG64" s="102"/>
      <c r="IEH64" s="102"/>
      <c r="IEI64" s="102"/>
      <c r="IEJ64" s="102"/>
      <c r="IEK64" s="102"/>
      <c r="IEL64" s="102"/>
      <c r="IEM64" s="102"/>
      <c r="IEN64" s="102"/>
      <c r="IEO64" s="102"/>
      <c r="IEP64" s="102"/>
      <c r="IEQ64" s="102"/>
      <c r="IER64" s="102"/>
      <c r="IES64" s="102"/>
      <c r="IET64" s="102"/>
      <c r="IEU64" s="102"/>
      <c r="IEV64" s="102"/>
      <c r="IEW64" s="102"/>
      <c r="IEX64" s="102"/>
      <c r="IEY64" s="102"/>
      <c r="IEZ64" s="102"/>
      <c r="IFA64" s="102"/>
      <c r="IFB64" s="102"/>
      <c r="IFC64" s="102"/>
      <c r="IFD64" s="102"/>
      <c r="IFE64" s="102"/>
      <c r="IFF64" s="102"/>
      <c r="IFG64" s="102"/>
      <c r="IFH64" s="102"/>
      <c r="IFI64" s="102"/>
      <c r="IFJ64" s="102"/>
      <c r="IFK64" s="102"/>
      <c r="IFL64" s="102"/>
      <c r="IFM64" s="102"/>
      <c r="IFN64" s="102"/>
      <c r="IFO64" s="102"/>
      <c r="IFP64" s="102"/>
      <c r="IFQ64" s="102"/>
      <c r="IFR64" s="102"/>
      <c r="IFS64" s="102"/>
      <c r="IFT64" s="102"/>
      <c r="IFU64" s="102"/>
      <c r="IFV64" s="102"/>
      <c r="IFW64" s="102"/>
      <c r="IFX64" s="102"/>
      <c r="IFY64" s="102"/>
      <c r="IFZ64" s="102"/>
      <c r="IGA64" s="102"/>
      <c r="IGB64" s="102"/>
      <c r="IGC64" s="102"/>
      <c r="IGD64" s="102"/>
      <c r="IGE64" s="102"/>
      <c r="IGF64" s="102"/>
      <c r="IGG64" s="102"/>
      <c r="IGH64" s="102"/>
      <c r="IGI64" s="102"/>
      <c r="IGJ64" s="102"/>
      <c r="IGK64" s="102"/>
      <c r="IGL64" s="102"/>
      <c r="IGM64" s="102"/>
      <c r="IGN64" s="102"/>
      <c r="IGO64" s="102"/>
      <c r="IGP64" s="102"/>
      <c r="IGQ64" s="102"/>
      <c r="IGR64" s="102"/>
      <c r="IGS64" s="102"/>
      <c r="IGT64" s="102"/>
      <c r="IGU64" s="102"/>
      <c r="IGV64" s="102"/>
      <c r="IGW64" s="102"/>
      <c r="IGX64" s="102"/>
      <c r="IGY64" s="102"/>
      <c r="IGZ64" s="102"/>
      <c r="IHA64" s="102"/>
      <c r="IHB64" s="102"/>
      <c r="IHC64" s="102"/>
      <c r="IHD64" s="102"/>
      <c r="IHE64" s="102"/>
      <c r="IHF64" s="102"/>
      <c r="IHG64" s="102"/>
      <c r="IHH64" s="102"/>
      <c r="IHI64" s="102"/>
      <c r="IHJ64" s="102"/>
      <c r="IHK64" s="102"/>
      <c r="IHL64" s="102"/>
      <c r="IHM64" s="102"/>
      <c r="IHN64" s="102"/>
      <c r="IHO64" s="102"/>
      <c r="IHP64" s="102"/>
      <c r="IHQ64" s="102"/>
      <c r="IHR64" s="102"/>
      <c r="IHS64" s="102"/>
      <c r="IHT64" s="102"/>
      <c r="IHU64" s="102"/>
      <c r="IHV64" s="102"/>
      <c r="IHW64" s="102"/>
      <c r="IHX64" s="102"/>
      <c r="IHY64" s="102"/>
      <c r="IHZ64" s="102"/>
      <c r="IIA64" s="102"/>
      <c r="IIB64" s="102"/>
      <c r="IIC64" s="102"/>
      <c r="IID64" s="102"/>
      <c r="IIE64" s="102"/>
      <c r="IIF64" s="102"/>
      <c r="IIG64" s="102"/>
      <c r="IIH64" s="102"/>
      <c r="III64" s="102"/>
      <c r="IIJ64" s="102"/>
      <c r="IIK64" s="102"/>
      <c r="IIL64" s="102"/>
      <c r="IIM64" s="102"/>
      <c r="IIN64" s="102"/>
      <c r="IIO64" s="102"/>
      <c r="IIP64" s="102"/>
      <c r="IIQ64" s="102"/>
      <c r="IIR64" s="102"/>
      <c r="IIS64" s="102"/>
      <c r="IIT64" s="102"/>
      <c r="IIU64" s="102"/>
      <c r="IIV64" s="102"/>
      <c r="IIW64" s="102"/>
      <c r="IIX64" s="102"/>
      <c r="IIY64" s="102"/>
      <c r="IIZ64" s="102"/>
      <c r="IJA64" s="102"/>
      <c r="IJB64" s="102"/>
      <c r="IJC64" s="102"/>
      <c r="IJD64" s="102"/>
      <c r="IJE64" s="102"/>
      <c r="IJF64" s="102"/>
      <c r="IJG64" s="102"/>
      <c r="IJH64" s="102"/>
      <c r="IJI64" s="102"/>
      <c r="IJJ64" s="102"/>
      <c r="IJK64" s="102"/>
      <c r="IJL64" s="102"/>
      <c r="IJM64" s="102"/>
      <c r="IJN64" s="102"/>
      <c r="IJO64" s="102"/>
      <c r="IJP64" s="102"/>
      <c r="IJQ64" s="102"/>
      <c r="IJR64" s="102"/>
      <c r="IJS64" s="102"/>
      <c r="IJT64" s="102"/>
      <c r="IJU64" s="102"/>
      <c r="IJV64" s="102"/>
      <c r="IJW64" s="102"/>
      <c r="IJX64" s="102"/>
      <c r="IJY64" s="102"/>
      <c r="IJZ64" s="102"/>
      <c r="IKA64" s="102"/>
      <c r="IKB64" s="102"/>
      <c r="IKC64" s="102"/>
      <c r="IKD64" s="102"/>
      <c r="IKE64" s="102"/>
      <c r="IKF64" s="102"/>
      <c r="IKG64" s="102"/>
      <c r="IKH64" s="102"/>
      <c r="IKI64" s="102"/>
      <c r="IKJ64" s="102"/>
      <c r="IKK64" s="102"/>
      <c r="IKL64" s="102"/>
      <c r="IKM64" s="102"/>
      <c r="IKN64" s="102"/>
      <c r="IKO64" s="102"/>
      <c r="IKP64" s="102"/>
      <c r="IKQ64" s="102"/>
      <c r="IKR64" s="102"/>
      <c r="IKS64" s="102"/>
      <c r="IKT64" s="102"/>
      <c r="IKU64" s="102"/>
      <c r="IKV64" s="102"/>
      <c r="IKW64" s="102"/>
      <c r="IKX64" s="102"/>
      <c r="IKY64" s="102"/>
      <c r="IKZ64" s="102"/>
      <c r="ILA64" s="102"/>
      <c r="ILB64" s="102"/>
      <c r="ILC64" s="102"/>
      <c r="ILD64" s="102"/>
      <c r="ILE64" s="102"/>
      <c r="ILF64" s="102"/>
      <c r="ILG64" s="102"/>
      <c r="ILH64" s="102"/>
      <c r="ILI64" s="102"/>
      <c r="ILJ64" s="102"/>
      <c r="ILK64" s="102"/>
      <c r="ILL64" s="102"/>
      <c r="ILM64" s="102"/>
      <c r="ILN64" s="102"/>
      <c r="ILO64" s="102"/>
      <c r="ILP64" s="102"/>
      <c r="ILQ64" s="102"/>
      <c r="ILR64" s="102"/>
      <c r="ILS64" s="102"/>
      <c r="ILT64" s="102"/>
      <c r="ILU64" s="102"/>
      <c r="ILV64" s="102"/>
      <c r="ILW64" s="102"/>
      <c r="ILX64" s="102"/>
      <c r="ILY64" s="102"/>
      <c r="ILZ64" s="102"/>
      <c r="IMA64" s="102"/>
      <c r="IMB64" s="102"/>
      <c r="IMC64" s="102"/>
      <c r="IMD64" s="102"/>
      <c r="IME64" s="102"/>
      <c r="IMF64" s="102"/>
      <c r="IMG64" s="102"/>
      <c r="IMH64" s="102"/>
      <c r="IMI64" s="102"/>
      <c r="IMJ64" s="102"/>
      <c r="IMK64" s="102"/>
      <c r="IML64" s="102"/>
      <c r="IMM64" s="102"/>
      <c r="IMN64" s="102"/>
      <c r="IMO64" s="102"/>
      <c r="IMP64" s="102"/>
      <c r="IMQ64" s="102"/>
      <c r="IMR64" s="102"/>
      <c r="IMS64" s="102"/>
      <c r="IMT64" s="102"/>
      <c r="IMU64" s="102"/>
      <c r="IMV64" s="102"/>
      <c r="IMW64" s="102"/>
      <c r="IMX64" s="102"/>
      <c r="IMY64" s="102"/>
      <c r="IMZ64" s="102"/>
      <c r="INA64" s="102"/>
      <c r="INB64" s="102"/>
      <c r="INC64" s="102"/>
      <c r="IND64" s="102"/>
      <c r="INE64" s="102"/>
      <c r="INF64" s="102"/>
      <c r="ING64" s="102"/>
      <c r="INH64" s="102"/>
      <c r="INI64" s="102"/>
      <c r="INJ64" s="102"/>
      <c r="INK64" s="102"/>
      <c r="INL64" s="102"/>
      <c r="INM64" s="102"/>
      <c r="INN64" s="102"/>
      <c r="INO64" s="102"/>
      <c r="INP64" s="102"/>
      <c r="INQ64" s="102"/>
      <c r="INR64" s="102"/>
      <c r="INS64" s="102"/>
      <c r="INT64" s="102"/>
      <c r="INU64" s="102"/>
      <c r="INV64" s="102"/>
      <c r="INW64" s="102"/>
      <c r="INX64" s="102"/>
      <c r="INY64" s="102"/>
      <c r="INZ64" s="102"/>
      <c r="IOA64" s="102"/>
      <c r="IOB64" s="102"/>
      <c r="IOC64" s="102"/>
      <c r="IOD64" s="102"/>
      <c r="IOE64" s="102"/>
      <c r="IOF64" s="102"/>
      <c r="IOG64" s="102"/>
      <c r="IOH64" s="102"/>
      <c r="IOI64" s="102"/>
      <c r="IOJ64" s="102"/>
      <c r="IOK64" s="102"/>
      <c r="IOL64" s="102"/>
      <c r="IOM64" s="102"/>
      <c r="ION64" s="102"/>
      <c r="IOO64" s="102"/>
      <c r="IOP64" s="102"/>
      <c r="IOQ64" s="102"/>
      <c r="IOR64" s="102"/>
      <c r="IOS64" s="102"/>
      <c r="IOT64" s="102"/>
      <c r="IOU64" s="102"/>
      <c r="IOV64" s="102"/>
      <c r="IOW64" s="102"/>
      <c r="IOX64" s="102"/>
      <c r="IOY64" s="102"/>
      <c r="IOZ64" s="102"/>
      <c r="IPA64" s="102"/>
      <c r="IPB64" s="102"/>
      <c r="IPC64" s="102"/>
      <c r="IPD64" s="102"/>
      <c r="IPE64" s="102"/>
      <c r="IPF64" s="102"/>
      <c r="IPG64" s="102"/>
      <c r="IPH64" s="102"/>
      <c r="IPI64" s="102"/>
      <c r="IPJ64" s="102"/>
      <c r="IPK64" s="102"/>
      <c r="IPL64" s="102"/>
      <c r="IPM64" s="102"/>
      <c r="IPN64" s="102"/>
      <c r="IPO64" s="102"/>
      <c r="IPP64" s="102"/>
      <c r="IPQ64" s="102"/>
      <c r="IPR64" s="102"/>
      <c r="IPS64" s="102"/>
      <c r="IPT64" s="102"/>
      <c r="IPU64" s="102"/>
      <c r="IPV64" s="102"/>
      <c r="IPW64" s="102"/>
      <c r="IPX64" s="102"/>
      <c r="IPY64" s="102"/>
      <c r="IPZ64" s="102"/>
      <c r="IQA64" s="102"/>
      <c r="IQB64" s="102"/>
      <c r="IQC64" s="102"/>
      <c r="IQD64" s="102"/>
      <c r="IQE64" s="102"/>
      <c r="IQF64" s="102"/>
      <c r="IQG64" s="102"/>
      <c r="IQH64" s="102"/>
      <c r="IQI64" s="102"/>
      <c r="IQJ64" s="102"/>
      <c r="IQK64" s="102"/>
      <c r="IQL64" s="102"/>
      <c r="IQM64" s="102"/>
      <c r="IQN64" s="102"/>
      <c r="IQO64" s="102"/>
      <c r="IQP64" s="102"/>
      <c r="IQQ64" s="102"/>
      <c r="IQR64" s="102"/>
      <c r="IQS64" s="102"/>
      <c r="IQT64" s="102"/>
      <c r="IQU64" s="102"/>
      <c r="IQV64" s="102"/>
      <c r="IQW64" s="102"/>
      <c r="IQX64" s="102"/>
      <c r="IQY64" s="102"/>
      <c r="IQZ64" s="102"/>
      <c r="IRA64" s="102"/>
      <c r="IRB64" s="102"/>
      <c r="IRC64" s="102"/>
      <c r="IRD64" s="102"/>
      <c r="IRE64" s="102"/>
      <c r="IRF64" s="102"/>
      <c r="IRG64" s="102"/>
      <c r="IRH64" s="102"/>
      <c r="IRI64" s="102"/>
      <c r="IRJ64" s="102"/>
      <c r="IRK64" s="102"/>
      <c r="IRL64" s="102"/>
      <c r="IRM64" s="102"/>
      <c r="IRN64" s="102"/>
      <c r="IRO64" s="102"/>
      <c r="IRP64" s="102"/>
      <c r="IRQ64" s="102"/>
      <c r="IRR64" s="102"/>
      <c r="IRS64" s="102"/>
      <c r="IRT64" s="102"/>
      <c r="IRU64" s="102"/>
      <c r="IRV64" s="102"/>
      <c r="IRW64" s="102"/>
      <c r="IRX64" s="102"/>
      <c r="IRY64" s="102"/>
      <c r="IRZ64" s="102"/>
      <c r="ISA64" s="102"/>
      <c r="ISB64" s="102"/>
      <c r="ISC64" s="102"/>
      <c r="ISD64" s="102"/>
      <c r="ISE64" s="102"/>
      <c r="ISF64" s="102"/>
      <c r="ISG64" s="102"/>
      <c r="ISH64" s="102"/>
      <c r="ISI64" s="102"/>
      <c r="ISJ64" s="102"/>
      <c r="ISK64" s="102"/>
      <c r="ISL64" s="102"/>
      <c r="ISM64" s="102"/>
      <c r="ISN64" s="102"/>
      <c r="ISO64" s="102"/>
      <c r="ISP64" s="102"/>
      <c r="ISQ64" s="102"/>
      <c r="ISR64" s="102"/>
      <c r="ISS64" s="102"/>
      <c r="IST64" s="102"/>
      <c r="ISU64" s="102"/>
      <c r="ISV64" s="102"/>
      <c r="ISW64" s="102"/>
      <c r="ISX64" s="102"/>
      <c r="ISY64" s="102"/>
      <c r="ISZ64" s="102"/>
      <c r="ITA64" s="102"/>
      <c r="ITB64" s="102"/>
      <c r="ITC64" s="102"/>
      <c r="ITD64" s="102"/>
      <c r="ITE64" s="102"/>
      <c r="ITF64" s="102"/>
      <c r="ITG64" s="102"/>
      <c r="ITH64" s="102"/>
      <c r="ITI64" s="102"/>
      <c r="ITJ64" s="102"/>
      <c r="ITK64" s="102"/>
      <c r="ITL64" s="102"/>
      <c r="ITM64" s="102"/>
      <c r="ITN64" s="102"/>
      <c r="ITO64" s="102"/>
      <c r="ITP64" s="102"/>
      <c r="ITQ64" s="102"/>
      <c r="ITR64" s="102"/>
      <c r="ITS64" s="102"/>
      <c r="ITT64" s="102"/>
      <c r="ITU64" s="102"/>
      <c r="ITV64" s="102"/>
      <c r="ITW64" s="102"/>
      <c r="ITX64" s="102"/>
      <c r="ITY64" s="102"/>
      <c r="ITZ64" s="102"/>
      <c r="IUA64" s="102"/>
      <c r="IUB64" s="102"/>
      <c r="IUC64" s="102"/>
      <c r="IUD64" s="102"/>
      <c r="IUE64" s="102"/>
      <c r="IUF64" s="102"/>
      <c r="IUG64" s="102"/>
      <c r="IUH64" s="102"/>
      <c r="IUI64" s="102"/>
      <c r="IUJ64" s="102"/>
      <c r="IUK64" s="102"/>
      <c r="IUL64" s="102"/>
      <c r="IUM64" s="102"/>
      <c r="IUN64" s="102"/>
      <c r="IUO64" s="102"/>
      <c r="IUP64" s="102"/>
      <c r="IUQ64" s="102"/>
      <c r="IUR64" s="102"/>
      <c r="IUS64" s="102"/>
      <c r="IUT64" s="102"/>
      <c r="IUU64" s="102"/>
      <c r="IUV64" s="102"/>
      <c r="IUW64" s="102"/>
      <c r="IUX64" s="102"/>
      <c r="IUY64" s="102"/>
      <c r="IUZ64" s="102"/>
      <c r="IVA64" s="102"/>
      <c r="IVB64" s="102"/>
      <c r="IVC64" s="102"/>
      <c r="IVD64" s="102"/>
      <c r="IVE64" s="102"/>
      <c r="IVF64" s="102"/>
      <c r="IVG64" s="102"/>
      <c r="IVH64" s="102"/>
      <c r="IVI64" s="102"/>
      <c r="IVJ64" s="102"/>
      <c r="IVK64" s="102"/>
      <c r="IVL64" s="102"/>
      <c r="IVM64" s="102"/>
      <c r="IVN64" s="102"/>
      <c r="IVO64" s="102"/>
      <c r="IVP64" s="102"/>
      <c r="IVQ64" s="102"/>
      <c r="IVR64" s="102"/>
      <c r="IVS64" s="102"/>
      <c r="IVT64" s="102"/>
      <c r="IVU64" s="102"/>
      <c r="IVV64" s="102"/>
      <c r="IVW64" s="102"/>
      <c r="IVX64" s="102"/>
      <c r="IVY64" s="102"/>
      <c r="IVZ64" s="102"/>
      <c r="IWA64" s="102"/>
      <c r="IWB64" s="102"/>
      <c r="IWC64" s="102"/>
      <c r="IWD64" s="102"/>
      <c r="IWE64" s="102"/>
      <c r="IWF64" s="102"/>
      <c r="IWG64" s="102"/>
      <c r="IWH64" s="102"/>
      <c r="IWI64" s="102"/>
      <c r="IWJ64" s="102"/>
      <c r="IWK64" s="102"/>
      <c r="IWL64" s="102"/>
      <c r="IWM64" s="102"/>
      <c r="IWN64" s="102"/>
      <c r="IWO64" s="102"/>
      <c r="IWP64" s="102"/>
      <c r="IWQ64" s="102"/>
      <c r="IWR64" s="102"/>
      <c r="IWS64" s="102"/>
      <c r="IWT64" s="102"/>
      <c r="IWU64" s="102"/>
      <c r="IWV64" s="102"/>
      <c r="IWW64" s="102"/>
      <c r="IWX64" s="102"/>
      <c r="IWY64" s="102"/>
      <c r="IWZ64" s="102"/>
      <c r="IXA64" s="102"/>
      <c r="IXB64" s="102"/>
      <c r="IXC64" s="102"/>
      <c r="IXD64" s="102"/>
      <c r="IXE64" s="102"/>
      <c r="IXF64" s="102"/>
      <c r="IXG64" s="102"/>
      <c r="IXH64" s="102"/>
      <c r="IXI64" s="102"/>
      <c r="IXJ64" s="102"/>
      <c r="IXK64" s="102"/>
      <c r="IXL64" s="102"/>
      <c r="IXM64" s="102"/>
      <c r="IXN64" s="102"/>
      <c r="IXO64" s="102"/>
      <c r="IXP64" s="102"/>
      <c r="IXQ64" s="102"/>
      <c r="IXR64" s="102"/>
      <c r="IXS64" s="102"/>
      <c r="IXT64" s="102"/>
      <c r="IXU64" s="102"/>
      <c r="IXV64" s="102"/>
      <c r="IXW64" s="102"/>
      <c r="IXX64" s="102"/>
      <c r="IXY64" s="102"/>
      <c r="IXZ64" s="102"/>
      <c r="IYA64" s="102"/>
      <c r="IYB64" s="102"/>
      <c r="IYC64" s="102"/>
      <c r="IYD64" s="102"/>
      <c r="IYE64" s="102"/>
      <c r="IYF64" s="102"/>
      <c r="IYG64" s="102"/>
      <c r="IYH64" s="102"/>
      <c r="IYI64" s="102"/>
      <c r="IYJ64" s="102"/>
      <c r="IYK64" s="102"/>
      <c r="IYL64" s="102"/>
      <c r="IYM64" s="102"/>
      <c r="IYN64" s="102"/>
      <c r="IYO64" s="102"/>
      <c r="IYP64" s="102"/>
      <c r="IYQ64" s="102"/>
      <c r="IYR64" s="102"/>
      <c r="IYS64" s="102"/>
      <c r="IYT64" s="102"/>
      <c r="IYU64" s="102"/>
      <c r="IYV64" s="102"/>
      <c r="IYW64" s="102"/>
      <c r="IYX64" s="102"/>
      <c r="IYY64" s="102"/>
      <c r="IYZ64" s="102"/>
      <c r="IZA64" s="102"/>
      <c r="IZB64" s="102"/>
      <c r="IZC64" s="102"/>
      <c r="IZD64" s="102"/>
      <c r="IZE64" s="102"/>
      <c r="IZF64" s="102"/>
      <c r="IZG64" s="102"/>
      <c r="IZH64" s="102"/>
      <c r="IZI64" s="102"/>
      <c r="IZJ64" s="102"/>
      <c r="IZK64" s="102"/>
      <c r="IZL64" s="102"/>
      <c r="IZM64" s="102"/>
      <c r="IZN64" s="102"/>
      <c r="IZO64" s="102"/>
      <c r="IZP64" s="102"/>
      <c r="IZQ64" s="102"/>
      <c r="IZR64" s="102"/>
      <c r="IZS64" s="102"/>
      <c r="IZT64" s="102"/>
      <c r="IZU64" s="102"/>
      <c r="IZV64" s="102"/>
      <c r="IZW64" s="102"/>
      <c r="IZX64" s="102"/>
      <c r="IZY64" s="102"/>
      <c r="IZZ64" s="102"/>
      <c r="JAA64" s="102"/>
      <c r="JAB64" s="102"/>
      <c r="JAC64" s="102"/>
      <c r="JAD64" s="102"/>
      <c r="JAE64" s="102"/>
      <c r="JAF64" s="102"/>
      <c r="JAG64" s="102"/>
      <c r="JAH64" s="102"/>
      <c r="JAI64" s="102"/>
      <c r="JAJ64" s="102"/>
      <c r="JAK64" s="102"/>
      <c r="JAL64" s="102"/>
      <c r="JAM64" s="102"/>
      <c r="JAN64" s="102"/>
      <c r="JAO64" s="102"/>
      <c r="JAP64" s="102"/>
      <c r="JAQ64" s="102"/>
      <c r="JAR64" s="102"/>
      <c r="JAS64" s="102"/>
      <c r="JAT64" s="102"/>
      <c r="JAU64" s="102"/>
      <c r="JAV64" s="102"/>
      <c r="JAW64" s="102"/>
      <c r="JAX64" s="102"/>
      <c r="JAY64" s="102"/>
      <c r="JAZ64" s="102"/>
      <c r="JBA64" s="102"/>
      <c r="JBB64" s="102"/>
      <c r="JBC64" s="102"/>
      <c r="JBD64" s="102"/>
      <c r="JBE64" s="102"/>
      <c r="JBF64" s="102"/>
      <c r="JBG64" s="102"/>
      <c r="JBH64" s="102"/>
      <c r="JBI64" s="102"/>
      <c r="JBJ64" s="102"/>
      <c r="JBK64" s="102"/>
      <c r="JBL64" s="102"/>
      <c r="JBM64" s="102"/>
      <c r="JBN64" s="102"/>
      <c r="JBO64" s="102"/>
      <c r="JBP64" s="102"/>
      <c r="JBQ64" s="102"/>
      <c r="JBR64" s="102"/>
      <c r="JBS64" s="102"/>
      <c r="JBT64" s="102"/>
      <c r="JBU64" s="102"/>
      <c r="JBV64" s="102"/>
      <c r="JBW64" s="102"/>
      <c r="JBX64" s="102"/>
      <c r="JBY64" s="102"/>
      <c r="JBZ64" s="102"/>
      <c r="JCA64" s="102"/>
      <c r="JCB64" s="102"/>
      <c r="JCC64" s="102"/>
      <c r="JCD64" s="102"/>
      <c r="JCE64" s="102"/>
      <c r="JCF64" s="102"/>
      <c r="JCG64" s="102"/>
      <c r="JCH64" s="102"/>
      <c r="JCI64" s="102"/>
      <c r="JCJ64" s="102"/>
      <c r="JCK64" s="102"/>
      <c r="JCL64" s="102"/>
      <c r="JCM64" s="102"/>
      <c r="JCN64" s="102"/>
      <c r="JCO64" s="102"/>
      <c r="JCP64" s="102"/>
      <c r="JCQ64" s="102"/>
      <c r="JCR64" s="102"/>
      <c r="JCS64" s="102"/>
      <c r="JCT64" s="102"/>
      <c r="JCU64" s="102"/>
      <c r="JCV64" s="102"/>
      <c r="JCW64" s="102"/>
      <c r="JCX64" s="102"/>
      <c r="JCY64" s="102"/>
      <c r="JCZ64" s="102"/>
      <c r="JDA64" s="102"/>
      <c r="JDB64" s="102"/>
      <c r="JDC64" s="102"/>
      <c r="JDD64" s="102"/>
      <c r="JDE64" s="102"/>
      <c r="JDF64" s="102"/>
      <c r="JDG64" s="102"/>
      <c r="JDH64" s="102"/>
      <c r="JDI64" s="102"/>
      <c r="JDJ64" s="102"/>
      <c r="JDK64" s="102"/>
      <c r="JDL64" s="102"/>
      <c r="JDM64" s="102"/>
      <c r="JDN64" s="102"/>
      <c r="JDO64" s="102"/>
      <c r="JDP64" s="102"/>
      <c r="JDQ64" s="102"/>
      <c r="JDR64" s="102"/>
      <c r="JDS64" s="102"/>
      <c r="JDT64" s="102"/>
      <c r="JDU64" s="102"/>
      <c r="JDV64" s="102"/>
      <c r="JDW64" s="102"/>
      <c r="JDX64" s="102"/>
      <c r="JDY64" s="102"/>
      <c r="JDZ64" s="102"/>
      <c r="JEA64" s="102"/>
      <c r="JEB64" s="102"/>
      <c r="JEC64" s="102"/>
      <c r="JED64" s="102"/>
      <c r="JEE64" s="102"/>
      <c r="JEF64" s="102"/>
      <c r="JEG64" s="102"/>
      <c r="JEH64" s="102"/>
      <c r="JEI64" s="102"/>
      <c r="JEJ64" s="102"/>
      <c r="JEK64" s="102"/>
      <c r="JEL64" s="102"/>
      <c r="JEM64" s="102"/>
      <c r="JEN64" s="102"/>
      <c r="JEO64" s="102"/>
      <c r="JEP64" s="102"/>
      <c r="JEQ64" s="102"/>
      <c r="JER64" s="102"/>
      <c r="JES64" s="102"/>
      <c r="JET64" s="102"/>
      <c r="JEU64" s="102"/>
      <c r="JEV64" s="102"/>
      <c r="JEW64" s="102"/>
      <c r="JEX64" s="102"/>
      <c r="JEY64" s="102"/>
      <c r="JEZ64" s="102"/>
      <c r="JFA64" s="102"/>
      <c r="JFB64" s="102"/>
      <c r="JFC64" s="102"/>
      <c r="JFD64" s="102"/>
      <c r="JFE64" s="102"/>
      <c r="JFF64" s="102"/>
      <c r="JFG64" s="102"/>
      <c r="JFH64" s="102"/>
      <c r="JFI64" s="102"/>
      <c r="JFJ64" s="102"/>
      <c r="JFK64" s="102"/>
      <c r="JFL64" s="102"/>
      <c r="JFM64" s="102"/>
      <c r="JFN64" s="102"/>
      <c r="JFO64" s="102"/>
      <c r="JFP64" s="102"/>
      <c r="JFQ64" s="102"/>
      <c r="JFR64" s="102"/>
      <c r="JFS64" s="102"/>
      <c r="JFT64" s="102"/>
      <c r="JFU64" s="102"/>
      <c r="JFV64" s="102"/>
      <c r="JFW64" s="102"/>
      <c r="JFX64" s="102"/>
      <c r="JFY64" s="102"/>
      <c r="JFZ64" s="102"/>
      <c r="JGA64" s="102"/>
      <c r="JGB64" s="102"/>
      <c r="JGC64" s="102"/>
      <c r="JGD64" s="102"/>
      <c r="JGE64" s="102"/>
      <c r="JGF64" s="102"/>
      <c r="JGG64" s="102"/>
      <c r="JGH64" s="102"/>
      <c r="JGI64" s="102"/>
      <c r="JGJ64" s="102"/>
      <c r="JGK64" s="102"/>
      <c r="JGL64" s="102"/>
      <c r="JGM64" s="102"/>
      <c r="JGN64" s="102"/>
      <c r="JGO64" s="102"/>
      <c r="JGP64" s="102"/>
      <c r="JGQ64" s="102"/>
      <c r="JGR64" s="102"/>
      <c r="JGS64" s="102"/>
      <c r="JGT64" s="102"/>
      <c r="JGU64" s="102"/>
      <c r="JGV64" s="102"/>
      <c r="JGW64" s="102"/>
      <c r="JGX64" s="102"/>
      <c r="JGY64" s="102"/>
      <c r="JGZ64" s="102"/>
      <c r="JHA64" s="102"/>
      <c r="JHB64" s="102"/>
      <c r="JHC64" s="102"/>
      <c r="JHD64" s="102"/>
      <c r="JHE64" s="102"/>
      <c r="JHF64" s="102"/>
      <c r="JHG64" s="102"/>
      <c r="JHH64" s="102"/>
      <c r="JHI64" s="102"/>
      <c r="JHJ64" s="102"/>
      <c r="JHK64" s="102"/>
      <c r="JHL64" s="102"/>
      <c r="JHM64" s="102"/>
      <c r="JHN64" s="102"/>
      <c r="JHO64" s="102"/>
      <c r="JHP64" s="102"/>
      <c r="JHQ64" s="102"/>
      <c r="JHR64" s="102"/>
      <c r="JHS64" s="102"/>
      <c r="JHT64" s="102"/>
      <c r="JHU64" s="102"/>
      <c r="JHV64" s="102"/>
      <c r="JHW64" s="102"/>
      <c r="JHX64" s="102"/>
      <c r="JHY64" s="102"/>
      <c r="JHZ64" s="102"/>
      <c r="JIA64" s="102"/>
      <c r="JIB64" s="102"/>
      <c r="JIC64" s="102"/>
      <c r="JID64" s="102"/>
      <c r="JIE64" s="102"/>
      <c r="JIF64" s="102"/>
      <c r="JIG64" s="102"/>
      <c r="JIH64" s="102"/>
      <c r="JII64" s="102"/>
      <c r="JIJ64" s="102"/>
      <c r="JIK64" s="102"/>
      <c r="JIL64" s="102"/>
      <c r="JIM64" s="102"/>
      <c r="JIN64" s="102"/>
      <c r="JIO64" s="102"/>
      <c r="JIP64" s="102"/>
      <c r="JIQ64" s="102"/>
      <c r="JIR64" s="102"/>
      <c r="JIS64" s="102"/>
      <c r="JIT64" s="102"/>
      <c r="JIU64" s="102"/>
      <c r="JIV64" s="102"/>
      <c r="JIW64" s="102"/>
      <c r="JIX64" s="102"/>
      <c r="JIY64" s="102"/>
      <c r="JIZ64" s="102"/>
      <c r="JJA64" s="102"/>
      <c r="JJB64" s="102"/>
      <c r="JJC64" s="102"/>
      <c r="JJD64" s="102"/>
      <c r="JJE64" s="102"/>
      <c r="JJF64" s="102"/>
      <c r="JJG64" s="102"/>
      <c r="JJH64" s="102"/>
      <c r="JJI64" s="102"/>
      <c r="JJJ64" s="102"/>
      <c r="JJK64" s="102"/>
      <c r="JJL64" s="102"/>
      <c r="JJM64" s="102"/>
      <c r="JJN64" s="102"/>
      <c r="JJO64" s="102"/>
      <c r="JJP64" s="102"/>
      <c r="JJQ64" s="102"/>
      <c r="JJR64" s="102"/>
      <c r="JJS64" s="102"/>
      <c r="JJT64" s="102"/>
      <c r="JJU64" s="102"/>
      <c r="JJV64" s="102"/>
      <c r="JJW64" s="102"/>
      <c r="JJX64" s="102"/>
      <c r="JJY64" s="102"/>
      <c r="JJZ64" s="102"/>
      <c r="JKA64" s="102"/>
      <c r="JKB64" s="102"/>
      <c r="JKC64" s="102"/>
      <c r="JKD64" s="102"/>
      <c r="JKE64" s="102"/>
      <c r="JKF64" s="102"/>
      <c r="JKG64" s="102"/>
      <c r="JKH64" s="102"/>
      <c r="JKI64" s="102"/>
      <c r="JKJ64" s="102"/>
      <c r="JKK64" s="102"/>
      <c r="JKL64" s="102"/>
      <c r="JKM64" s="102"/>
      <c r="JKN64" s="102"/>
      <c r="JKO64" s="102"/>
      <c r="JKP64" s="102"/>
      <c r="JKQ64" s="102"/>
      <c r="JKR64" s="102"/>
      <c r="JKS64" s="102"/>
      <c r="JKT64" s="102"/>
      <c r="JKU64" s="102"/>
      <c r="JKV64" s="102"/>
      <c r="JKW64" s="102"/>
      <c r="JKX64" s="102"/>
      <c r="JKY64" s="102"/>
      <c r="JKZ64" s="102"/>
      <c r="JLA64" s="102"/>
      <c r="JLB64" s="102"/>
      <c r="JLC64" s="102"/>
      <c r="JLD64" s="102"/>
      <c r="JLE64" s="102"/>
      <c r="JLF64" s="102"/>
      <c r="JLG64" s="102"/>
      <c r="JLH64" s="102"/>
      <c r="JLI64" s="102"/>
      <c r="JLJ64" s="102"/>
      <c r="JLK64" s="102"/>
      <c r="JLL64" s="102"/>
      <c r="JLM64" s="102"/>
      <c r="JLN64" s="102"/>
      <c r="JLO64" s="102"/>
      <c r="JLP64" s="102"/>
      <c r="JLQ64" s="102"/>
      <c r="JLR64" s="102"/>
      <c r="JLS64" s="102"/>
      <c r="JLT64" s="102"/>
      <c r="JLU64" s="102"/>
      <c r="JLV64" s="102"/>
      <c r="JLW64" s="102"/>
      <c r="JLX64" s="102"/>
      <c r="JLY64" s="102"/>
      <c r="JLZ64" s="102"/>
      <c r="JMA64" s="102"/>
      <c r="JMB64" s="102"/>
      <c r="JMC64" s="102"/>
      <c r="JMD64" s="102"/>
      <c r="JME64" s="102"/>
      <c r="JMF64" s="102"/>
      <c r="JMG64" s="102"/>
      <c r="JMH64" s="102"/>
      <c r="JMI64" s="102"/>
      <c r="JMJ64" s="102"/>
      <c r="JMK64" s="102"/>
      <c r="JML64" s="102"/>
      <c r="JMM64" s="102"/>
      <c r="JMN64" s="102"/>
      <c r="JMO64" s="102"/>
      <c r="JMP64" s="102"/>
      <c r="JMQ64" s="102"/>
      <c r="JMR64" s="102"/>
      <c r="JMS64" s="102"/>
      <c r="JMT64" s="102"/>
      <c r="JMU64" s="102"/>
      <c r="JMV64" s="102"/>
      <c r="JMW64" s="102"/>
      <c r="JMX64" s="102"/>
      <c r="JMY64" s="102"/>
      <c r="JMZ64" s="102"/>
      <c r="JNA64" s="102"/>
      <c r="JNB64" s="102"/>
      <c r="JNC64" s="102"/>
      <c r="JND64" s="102"/>
      <c r="JNE64" s="102"/>
      <c r="JNF64" s="102"/>
      <c r="JNG64" s="102"/>
      <c r="JNH64" s="102"/>
      <c r="JNI64" s="102"/>
      <c r="JNJ64" s="102"/>
      <c r="JNK64" s="102"/>
      <c r="JNL64" s="102"/>
      <c r="JNM64" s="102"/>
      <c r="JNN64" s="102"/>
      <c r="JNO64" s="102"/>
      <c r="JNP64" s="102"/>
      <c r="JNQ64" s="102"/>
      <c r="JNR64" s="102"/>
      <c r="JNS64" s="102"/>
      <c r="JNT64" s="102"/>
      <c r="JNU64" s="102"/>
      <c r="JNV64" s="102"/>
      <c r="JNW64" s="102"/>
      <c r="JNX64" s="102"/>
      <c r="JNY64" s="102"/>
      <c r="JNZ64" s="102"/>
      <c r="JOA64" s="102"/>
      <c r="JOB64" s="102"/>
      <c r="JOC64" s="102"/>
      <c r="JOD64" s="102"/>
      <c r="JOE64" s="102"/>
      <c r="JOF64" s="102"/>
      <c r="JOG64" s="102"/>
      <c r="JOH64" s="102"/>
      <c r="JOI64" s="102"/>
      <c r="JOJ64" s="102"/>
      <c r="JOK64" s="102"/>
      <c r="JOL64" s="102"/>
      <c r="JOM64" s="102"/>
      <c r="JON64" s="102"/>
      <c r="JOO64" s="102"/>
      <c r="JOP64" s="102"/>
      <c r="JOQ64" s="102"/>
      <c r="JOR64" s="102"/>
      <c r="JOS64" s="102"/>
      <c r="JOT64" s="102"/>
      <c r="JOU64" s="102"/>
      <c r="JOV64" s="102"/>
      <c r="JOW64" s="102"/>
      <c r="JOX64" s="102"/>
      <c r="JOY64" s="102"/>
      <c r="JOZ64" s="102"/>
      <c r="JPA64" s="102"/>
      <c r="JPB64" s="102"/>
      <c r="JPC64" s="102"/>
      <c r="JPD64" s="102"/>
      <c r="JPE64" s="102"/>
      <c r="JPF64" s="102"/>
      <c r="JPG64" s="102"/>
      <c r="JPH64" s="102"/>
      <c r="JPI64" s="102"/>
      <c r="JPJ64" s="102"/>
      <c r="JPK64" s="102"/>
      <c r="JPL64" s="102"/>
      <c r="JPM64" s="102"/>
      <c r="JPN64" s="102"/>
      <c r="JPO64" s="102"/>
      <c r="JPP64" s="102"/>
      <c r="JPQ64" s="102"/>
      <c r="JPR64" s="102"/>
      <c r="JPS64" s="102"/>
      <c r="JPT64" s="102"/>
      <c r="JPU64" s="102"/>
      <c r="JPV64" s="102"/>
      <c r="JPW64" s="102"/>
      <c r="JPX64" s="102"/>
      <c r="JPY64" s="102"/>
      <c r="JPZ64" s="102"/>
      <c r="JQA64" s="102"/>
      <c r="JQB64" s="102"/>
      <c r="JQC64" s="102"/>
      <c r="JQD64" s="102"/>
      <c r="JQE64" s="102"/>
      <c r="JQF64" s="102"/>
      <c r="JQG64" s="102"/>
      <c r="JQH64" s="102"/>
      <c r="JQI64" s="102"/>
      <c r="JQJ64" s="102"/>
      <c r="JQK64" s="102"/>
      <c r="JQL64" s="102"/>
      <c r="JQM64" s="102"/>
      <c r="JQN64" s="102"/>
      <c r="JQO64" s="102"/>
      <c r="JQP64" s="102"/>
      <c r="JQQ64" s="102"/>
      <c r="JQR64" s="102"/>
      <c r="JQS64" s="102"/>
      <c r="JQT64" s="102"/>
      <c r="JQU64" s="102"/>
      <c r="JQV64" s="102"/>
      <c r="JQW64" s="102"/>
      <c r="JQX64" s="102"/>
      <c r="JQY64" s="102"/>
      <c r="JQZ64" s="102"/>
      <c r="JRA64" s="102"/>
      <c r="JRB64" s="102"/>
      <c r="JRC64" s="102"/>
      <c r="JRD64" s="102"/>
      <c r="JRE64" s="102"/>
      <c r="JRF64" s="102"/>
      <c r="JRG64" s="102"/>
      <c r="JRH64" s="102"/>
      <c r="JRI64" s="102"/>
      <c r="JRJ64" s="102"/>
      <c r="JRK64" s="102"/>
      <c r="JRL64" s="102"/>
      <c r="JRM64" s="102"/>
      <c r="JRN64" s="102"/>
      <c r="JRO64" s="102"/>
      <c r="JRP64" s="102"/>
      <c r="JRQ64" s="102"/>
      <c r="JRR64" s="102"/>
      <c r="JRS64" s="102"/>
      <c r="JRT64" s="102"/>
      <c r="JRU64" s="102"/>
      <c r="JRV64" s="102"/>
      <c r="JRW64" s="102"/>
      <c r="JRX64" s="102"/>
      <c r="JRY64" s="102"/>
      <c r="JRZ64" s="102"/>
      <c r="JSA64" s="102"/>
      <c r="JSB64" s="102"/>
      <c r="JSC64" s="102"/>
      <c r="JSD64" s="102"/>
      <c r="JSE64" s="102"/>
      <c r="JSF64" s="102"/>
      <c r="JSG64" s="102"/>
      <c r="JSH64" s="102"/>
      <c r="JSI64" s="102"/>
      <c r="JSJ64" s="102"/>
      <c r="JSK64" s="102"/>
      <c r="JSL64" s="102"/>
      <c r="JSM64" s="102"/>
      <c r="JSN64" s="102"/>
      <c r="JSO64" s="102"/>
      <c r="JSP64" s="102"/>
      <c r="JSQ64" s="102"/>
      <c r="JSR64" s="102"/>
      <c r="JSS64" s="102"/>
      <c r="JST64" s="102"/>
      <c r="JSU64" s="102"/>
      <c r="JSV64" s="102"/>
      <c r="JSW64" s="102"/>
      <c r="JSX64" s="102"/>
      <c r="JSY64" s="102"/>
      <c r="JSZ64" s="102"/>
      <c r="JTA64" s="102"/>
      <c r="JTB64" s="102"/>
      <c r="JTC64" s="102"/>
      <c r="JTD64" s="102"/>
      <c r="JTE64" s="102"/>
      <c r="JTF64" s="102"/>
      <c r="JTG64" s="102"/>
      <c r="JTH64" s="102"/>
      <c r="JTI64" s="102"/>
      <c r="JTJ64" s="102"/>
      <c r="JTK64" s="102"/>
      <c r="JTL64" s="102"/>
      <c r="JTM64" s="102"/>
      <c r="JTN64" s="102"/>
      <c r="JTO64" s="102"/>
      <c r="JTP64" s="102"/>
      <c r="JTQ64" s="102"/>
      <c r="JTR64" s="102"/>
      <c r="JTS64" s="102"/>
      <c r="JTT64" s="102"/>
      <c r="JTU64" s="102"/>
      <c r="JTV64" s="102"/>
      <c r="JTW64" s="102"/>
      <c r="JTX64" s="102"/>
      <c r="JTY64" s="102"/>
      <c r="JTZ64" s="102"/>
      <c r="JUA64" s="102"/>
      <c r="JUB64" s="102"/>
      <c r="JUC64" s="102"/>
      <c r="JUD64" s="102"/>
      <c r="JUE64" s="102"/>
      <c r="JUF64" s="102"/>
      <c r="JUG64" s="102"/>
      <c r="JUH64" s="102"/>
      <c r="JUI64" s="102"/>
      <c r="JUJ64" s="102"/>
      <c r="JUK64" s="102"/>
      <c r="JUL64" s="102"/>
      <c r="JUM64" s="102"/>
      <c r="JUN64" s="102"/>
      <c r="JUO64" s="102"/>
      <c r="JUP64" s="102"/>
      <c r="JUQ64" s="102"/>
      <c r="JUR64" s="102"/>
      <c r="JUS64" s="102"/>
      <c r="JUT64" s="102"/>
      <c r="JUU64" s="102"/>
      <c r="JUV64" s="102"/>
      <c r="JUW64" s="102"/>
      <c r="JUX64" s="102"/>
      <c r="JUY64" s="102"/>
      <c r="JUZ64" s="102"/>
      <c r="JVA64" s="102"/>
      <c r="JVB64" s="102"/>
      <c r="JVC64" s="102"/>
      <c r="JVD64" s="102"/>
      <c r="JVE64" s="102"/>
      <c r="JVF64" s="102"/>
      <c r="JVG64" s="102"/>
      <c r="JVH64" s="102"/>
      <c r="JVI64" s="102"/>
      <c r="JVJ64" s="102"/>
      <c r="JVK64" s="102"/>
      <c r="JVL64" s="102"/>
      <c r="JVM64" s="102"/>
      <c r="JVN64" s="102"/>
      <c r="JVO64" s="102"/>
      <c r="JVP64" s="102"/>
      <c r="JVQ64" s="102"/>
      <c r="JVR64" s="102"/>
      <c r="JVS64" s="102"/>
      <c r="JVT64" s="102"/>
      <c r="JVU64" s="102"/>
      <c r="JVV64" s="102"/>
      <c r="JVW64" s="102"/>
      <c r="JVX64" s="102"/>
      <c r="JVY64" s="102"/>
      <c r="JVZ64" s="102"/>
      <c r="JWA64" s="102"/>
      <c r="JWB64" s="102"/>
      <c r="JWC64" s="102"/>
      <c r="JWD64" s="102"/>
      <c r="JWE64" s="102"/>
      <c r="JWF64" s="102"/>
      <c r="JWG64" s="102"/>
      <c r="JWH64" s="102"/>
      <c r="JWI64" s="102"/>
      <c r="JWJ64" s="102"/>
      <c r="JWK64" s="102"/>
      <c r="JWL64" s="102"/>
      <c r="JWM64" s="102"/>
      <c r="JWN64" s="102"/>
      <c r="JWO64" s="102"/>
      <c r="JWP64" s="102"/>
      <c r="JWQ64" s="102"/>
      <c r="JWR64" s="102"/>
      <c r="JWS64" s="102"/>
      <c r="JWT64" s="102"/>
      <c r="JWU64" s="102"/>
      <c r="JWV64" s="102"/>
      <c r="JWW64" s="102"/>
      <c r="JWX64" s="102"/>
      <c r="JWY64" s="102"/>
      <c r="JWZ64" s="102"/>
      <c r="JXA64" s="102"/>
      <c r="JXB64" s="102"/>
      <c r="JXC64" s="102"/>
      <c r="JXD64" s="102"/>
      <c r="JXE64" s="102"/>
      <c r="JXF64" s="102"/>
      <c r="JXG64" s="102"/>
      <c r="JXH64" s="102"/>
      <c r="JXI64" s="102"/>
      <c r="JXJ64" s="102"/>
      <c r="JXK64" s="102"/>
      <c r="JXL64" s="102"/>
      <c r="JXM64" s="102"/>
      <c r="JXN64" s="102"/>
      <c r="JXO64" s="102"/>
      <c r="JXP64" s="102"/>
      <c r="JXQ64" s="102"/>
      <c r="JXR64" s="102"/>
      <c r="JXS64" s="102"/>
      <c r="JXT64" s="102"/>
      <c r="JXU64" s="102"/>
      <c r="JXV64" s="102"/>
      <c r="JXW64" s="102"/>
      <c r="JXX64" s="102"/>
      <c r="JXY64" s="102"/>
      <c r="JXZ64" s="102"/>
      <c r="JYA64" s="102"/>
      <c r="JYB64" s="102"/>
      <c r="JYC64" s="102"/>
      <c r="JYD64" s="102"/>
      <c r="JYE64" s="102"/>
      <c r="JYF64" s="102"/>
      <c r="JYG64" s="102"/>
      <c r="JYH64" s="102"/>
      <c r="JYI64" s="102"/>
      <c r="JYJ64" s="102"/>
      <c r="JYK64" s="102"/>
      <c r="JYL64" s="102"/>
      <c r="JYM64" s="102"/>
      <c r="JYN64" s="102"/>
      <c r="JYO64" s="102"/>
      <c r="JYP64" s="102"/>
      <c r="JYQ64" s="102"/>
      <c r="JYR64" s="102"/>
      <c r="JYS64" s="102"/>
      <c r="JYT64" s="102"/>
      <c r="JYU64" s="102"/>
      <c r="JYV64" s="102"/>
      <c r="JYW64" s="102"/>
      <c r="JYX64" s="102"/>
      <c r="JYY64" s="102"/>
      <c r="JYZ64" s="102"/>
      <c r="JZA64" s="102"/>
      <c r="JZB64" s="102"/>
      <c r="JZC64" s="102"/>
      <c r="JZD64" s="102"/>
      <c r="JZE64" s="102"/>
      <c r="JZF64" s="102"/>
      <c r="JZG64" s="102"/>
      <c r="JZH64" s="102"/>
      <c r="JZI64" s="102"/>
      <c r="JZJ64" s="102"/>
      <c r="JZK64" s="102"/>
      <c r="JZL64" s="102"/>
      <c r="JZM64" s="102"/>
      <c r="JZN64" s="102"/>
      <c r="JZO64" s="102"/>
      <c r="JZP64" s="102"/>
      <c r="JZQ64" s="102"/>
      <c r="JZR64" s="102"/>
      <c r="JZS64" s="102"/>
      <c r="JZT64" s="102"/>
      <c r="JZU64" s="102"/>
      <c r="JZV64" s="102"/>
      <c r="JZW64" s="102"/>
      <c r="JZX64" s="102"/>
      <c r="JZY64" s="102"/>
      <c r="JZZ64" s="102"/>
      <c r="KAA64" s="102"/>
      <c r="KAB64" s="102"/>
      <c r="KAC64" s="102"/>
      <c r="KAD64" s="102"/>
      <c r="KAE64" s="102"/>
      <c r="KAF64" s="102"/>
      <c r="KAG64" s="102"/>
      <c r="KAH64" s="102"/>
      <c r="KAI64" s="102"/>
      <c r="KAJ64" s="102"/>
      <c r="KAK64" s="102"/>
      <c r="KAL64" s="102"/>
      <c r="KAM64" s="102"/>
      <c r="KAN64" s="102"/>
      <c r="KAO64" s="102"/>
      <c r="KAP64" s="102"/>
      <c r="KAQ64" s="102"/>
      <c r="KAR64" s="102"/>
      <c r="KAS64" s="102"/>
      <c r="KAT64" s="102"/>
      <c r="KAU64" s="102"/>
      <c r="KAV64" s="102"/>
      <c r="KAW64" s="102"/>
      <c r="KAX64" s="102"/>
      <c r="KAY64" s="102"/>
      <c r="KAZ64" s="102"/>
      <c r="KBA64" s="102"/>
      <c r="KBB64" s="102"/>
      <c r="KBC64" s="102"/>
      <c r="KBD64" s="102"/>
      <c r="KBE64" s="102"/>
      <c r="KBF64" s="102"/>
      <c r="KBG64" s="102"/>
      <c r="KBH64" s="102"/>
      <c r="KBI64" s="102"/>
      <c r="KBJ64" s="102"/>
      <c r="KBK64" s="102"/>
      <c r="KBL64" s="102"/>
      <c r="KBM64" s="102"/>
      <c r="KBN64" s="102"/>
      <c r="KBO64" s="102"/>
      <c r="KBP64" s="102"/>
      <c r="KBQ64" s="102"/>
      <c r="KBR64" s="102"/>
      <c r="KBS64" s="102"/>
      <c r="KBT64" s="102"/>
      <c r="KBU64" s="102"/>
      <c r="KBV64" s="102"/>
      <c r="KBW64" s="102"/>
      <c r="KBX64" s="102"/>
      <c r="KBY64" s="102"/>
      <c r="KBZ64" s="102"/>
      <c r="KCA64" s="102"/>
      <c r="KCB64" s="102"/>
      <c r="KCC64" s="102"/>
      <c r="KCD64" s="102"/>
      <c r="KCE64" s="102"/>
      <c r="KCF64" s="102"/>
      <c r="KCG64" s="102"/>
      <c r="KCH64" s="102"/>
      <c r="KCI64" s="102"/>
      <c r="KCJ64" s="102"/>
      <c r="KCK64" s="102"/>
      <c r="KCL64" s="102"/>
      <c r="KCM64" s="102"/>
      <c r="KCN64" s="102"/>
      <c r="KCO64" s="102"/>
      <c r="KCP64" s="102"/>
      <c r="KCQ64" s="102"/>
      <c r="KCR64" s="102"/>
      <c r="KCS64" s="102"/>
      <c r="KCT64" s="102"/>
      <c r="KCU64" s="102"/>
      <c r="KCV64" s="102"/>
      <c r="KCW64" s="102"/>
      <c r="KCX64" s="102"/>
      <c r="KCY64" s="102"/>
      <c r="KCZ64" s="102"/>
      <c r="KDA64" s="102"/>
      <c r="KDB64" s="102"/>
      <c r="KDC64" s="102"/>
      <c r="KDD64" s="102"/>
      <c r="KDE64" s="102"/>
      <c r="KDF64" s="102"/>
      <c r="KDG64" s="102"/>
      <c r="KDH64" s="102"/>
      <c r="KDI64" s="102"/>
      <c r="KDJ64" s="102"/>
      <c r="KDK64" s="102"/>
      <c r="KDL64" s="102"/>
      <c r="KDM64" s="102"/>
      <c r="KDN64" s="102"/>
      <c r="KDO64" s="102"/>
      <c r="KDP64" s="102"/>
      <c r="KDQ64" s="102"/>
      <c r="KDR64" s="102"/>
      <c r="KDS64" s="102"/>
      <c r="KDT64" s="102"/>
      <c r="KDU64" s="102"/>
      <c r="KDV64" s="102"/>
      <c r="KDW64" s="102"/>
      <c r="KDX64" s="102"/>
      <c r="KDY64" s="102"/>
      <c r="KDZ64" s="102"/>
      <c r="KEA64" s="102"/>
      <c r="KEB64" s="102"/>
      <c r="KEC64" s="102"/>
      <c r="KED64" s="102"/>
      <c r="KEE64" s="102"/>
      <c r="KEF64" s="102"/>
      <c r="KEG64" s="102"/>
      <c r="KEH64" s="102"/>
      <c r="KEI64" s="102"/>
      <c r="KEJ64" s="102"/>
      <c r="KEK64" s="102"/>
      <c r="KEL64" s="102"/>
      <c r="KEM64" s="102"/>
      <c r="KEN64" s="102"/>
      <c r="KEO64" s="102"/>
      <c r="KEP64" s="102"/>
      <c r="KEQ64" s="102"/>
      <c r="KER64" s="102"/>
      <c r="KES64" s="102"/>
      <c r="KET64" s="102"/>
      <c r="KEU64" s="102"/>
      <c r="KEV64" s="102"/>
      <c r="KEW64" s="102"/>
      <c r="KEX64" s="102"/>
      <c r="KEY64" s="102"/>
      <c r="KEZ64" s="102"/>
      <c r="KFA64" s="102"/>
      <c r="KFB64" s="102"/>
      <c r="KFC64" s="102"/>
      <c r="KFD64" s="102"/>
      <c r="KFE64" s="102"/>
      <c r="KFF64" s="102"/>
      <c r="KFG64" s="102"/>
      <c r="KFH64" s="102"/>
      <c r="KFI64" s="102"/>
      <c r="KFJ64" s="102"/>
      <c r="KFK64" s="102"/>
      <c r="KFL64" s="102"/>
      <c r="KFM64" s="102"/>
      <c r="KFN64" s="102"/>
      <c r="KFO64" s="102"/>
      <c r="KFP64" s="102"/>
      <c r="KFQ64" s="102"/>
      <c r="KFR64" s="102"/>
      <c r="KFS64" s="102"/>
      <c r="KFT64" s="102"/>
      <c r="KFU64" s="102"/>
      <c r="KFV64" s="102"/>
      <c r="KFW64" s="102"/>
      <c r="KFX64" s="102"/>
      <c r="KFY64" s="102"/>
      <c r="KFZ64" s="102"/>
      <c r="KGA64" s="102"/>
      <c r="KGB64" s="102"/>
      <c r="KGC64" s="102"/>
      <c r="KGD64" s="102"/>
      <c r="KGE64" s="102"/>
      <c r="KGF64" s="102"/>
      <c r="KGG64" s="102"/>
      <c r="KGH64" s="102"/>
      <c r="KGI64" s="102"/>
      <c r="KGJ64" s="102"/>
      <c r="KGK64" s="102"/>
      <c r="KGL64" s="102"/>
      <c r="KGM64" s="102"/>
      <c r="KGN64" s="102"/>
      <c r="KGO64" s="102"/>
      <c r="KGP64" s="102"/>
      <c r="KGQ64" s="102"/>
      <c r="KGR64" s="102"/>
      <c r="KGS64" s="102"/>
      <c r="KGT64" s="102"/>
      <c r="KGU64" s="102"/>
      <c r="KGV64" s="102"/>
      <c r="KGW64" s="102"/>
      <c r="KGX64" s="102"/>
      <c r="KGY64" s="102"/>
      <c r="KGZ64" s="102"/>
      <c r="KHA64" s="102"/>
      <c r="KHB64" s="102"/>
      <c r="KHC64" s="102"/>
      <c r="KHD64" s="102"/>
      <c r="KHE64" s="102"/>
      <c r="KHF64" s="102"/>
      <c r="KHG64" s="102"/>
      <c r="KHH64" s="102"/>
      <c r="KHI64" s="102"/>
      <c r="KHJ64" s="102"/>
      <c r="KHK64" s="102"/>
      <c r="KHL64" s="102"/>
      <c r="KHM64" s="102"/>
      <c r="KHN64" s="102"/>
      <c r="KHO64" s="102"/>
      <c r="KHP64" s="102"/>
      <c r="KHQ64" s="102"/>
      <c r="KHR64" s="102"/>
      <c r="KHS64" s="102"/>
      <c r="KHT64" s="102"/>
      <c r="KHU64" s="102"/>
      <c r="KHV64" s="102"/>
      <c r="KHW64" s="102"/>
      <c r="KHX64" s="102"/>
      <c r="KHY64" s="102"/>
      <c r="KHZ64" s="102"/>
      <c r="KIA64" s="102"/>
      <c r="KIB64" s="102"/>
      <c r="KIC64" s="102"/>
      <c r="KID64" s="102"/>
      <c r="KIE64" s="102"/>
      <c r="KIF64" s="102"/>
      <c r="KIG64" s="102"/>
      <c r="KIH64" s="102"/>
      <c r="KII64" s="102"/>
      <c r="KIJ64" s="102"/>
      <c r="KIK64" s="102"/>
      <c r="KIL64" s="102"/>
      <c r="KIM64" s="102"/>
      <c r="KIN64" s="102"/>
      <c r="KIO64" s="102"/>
      <c r="KIP64" s="102"/>
      <c r="KIQ64" s="102"/>
      <c r="KIR64" s="102"/>
      <c r="KIS64" s="102"/>
      <c r="KIT64" s="102"/>
      <c r="KIU64" s="102"/>
      <c r="KIV64" s="102"/>
      <c r="KIW64" s="102"/>
      <c r="KIX64" s="102"/>
      <c r="KIY64" s="102"/>
      <c r="KIZ64" s="102"/>
      <c r="KJA64" s="102"/>
      <c r="KJB64" s="102"/>
      <c r="KJC64" s="102"/>
      <c r="KJD64" s="102"/>
      <c r="KJE64" s="102"/>
      <c r="KJF64" s="102"/>
      <c r="KJG64" s="102"/>
      <c r="KJH64" s="102"/>
      <c r="KJI64" s="102"/>
      <c r="KJJ64" s="102"/>
      <c r="KJK64" s="102"/>
      <c r="KJL64" s="102"/>
      <c r="KJM64" s="102"/>
      <c r="KJN64" s="102"/>
      <c r="KJO64" s="102"/>
      <c r="KJP64" s="102"/>
      <c r="KJQ64" s="102"/>
      <c r="KJR64" s="102"/>
      <c r="KJS64" s="102"/>
      <c r="KJT64" s="102"/>
      <c r="KJU64" s="102"/>
      <c r="KJV64" s="102"/>
      <c r="KJW64" s="102"/>
      <c r="KJX64" s="102"/>
      <c r="KJY64" s="102"/>
      <c r="KJZ64" s="102"/>
      <c r="KKA64" s="102"/>
      <c r="KKB64" s="102"/>
      <c r="KKC64" s="102"/>
      <c r="KKD64" s="102"/>
      <c r="KKE64" s="102"/>
      <c r="KKF64" s="102"/>
      <c r="KKG64" s="102"/>
      <c r="KKH64" s="102"/>
      <c r="KKI64" s="102"/>
      <c r="KKJ64" s="102"/>
      <c r="KKK64" s="102"/>
      <c r="KKL64" s="102"/>
      <c r="KKM64" s="102"/>
      <c r="KKN64" s="102"/>
      <c r="KKO64" s="102"/>
      <c r="KKP64" s="102"/>
      <c r="KKQ64" s="102"/>
      <c r="KKR64" s="102"/>
      <c r="KKS64" s="102"/>
      <c r="KKT64" s="102"/>
      <c r="KKU64" s="102"/>
      <c r="KKV64" s="102"/>
      <c r="KKW64" s="102"/>
      <c r="KKX64" s="102"/>
      <c r="KKY64" s="102"/>
      <c r="KKZ64" s="102"/>
      <c r="KLA64" s="102"/>
      <c r="KLB64" s="102"/>
      <c r="KLC64" s="102"/>
      <c r="KLD64" s="102"/>
      <c r="KLE64" s="102"/>
      <c r="KLF64" s="102"/>
      <c r="KLG64" s="102"/>
      <c r="KLH64" s="102"/>
      <c r="KLI64" s="102"/>
      <c r="KLJ64" s="102"/>
      <c r="KLK64" s="102"/>
      <c r="KLL64" s="102"/>
      <c r="KLM64" s="102"/>
      <c r="KLN64" s="102"/>
      <c r="KLO64" s="102"/>
      <c r="KLP64" s="102"/>
      <c r="KLQ64" s="102"/>
      <c r="KLR64" s="102"/>
      <c r="KLS64" s="102"/>
      <c r="KLT64" s="102"/>
      <c r="KLU64" s="102"/>
      <c r="KLV64" s="102"/>
      <c r="KLW64" s="102"/>
      <c r="KLX64" s="102"/>
      <c r="KLY64" s="102"/>
      <c r="KLZ64" s="102"/>
      <c r="KMA64" s="102"/>
      <c r="KMB64" s="102"/>
      <c r="KMC64" s="102"/>
      <c r="KMD64" s="102"/>
      <c r="KME64" s="102"/>
      <c r="KMF64" s="102"/>
      <c r="KMG64" s="102"/>
      <c r="KMH64" s="102"/>
      <c r="KMI64" s="102"/>
      <c r="KMJ64" s="102"/>
      <c r="KMK64" s="102"/>
      <c r="KML64" s="102"/>
      <c r="KMM64" s="102"/>
      <c r="KMN64" s="102"/>
      <c r="KMO64" s="102"/>
      <c r="KMP64" s="102"/>
      <c r="KMQ64" s="102"/>
      <c r="KMR64" s="102"/>
      <c r="KMS64" s="102"/>
      <c r="KMT64" s="102"/>
      <c r="KMU64" s="102"/>
      <c r="KMV64" s="102"/>
      <c r="KMW64" s="102"/>
      <c r="KMX64" s="102"/>
      <c r="KMY64" s="102"/>
      <c r="KMZ64" s="102"/>
      <c r="KNA64" s="102"/>
      <c r="KNB64" s="102"/>
      <c r="KNC64" s="102"/>
      <c r="KND64" s="102"/>
      <c r="KNE64" s="102"/>
      <c r="KNF64" s="102"/>
      <c r="KNG64" s="102"/>
      <c r="KNH64" s="102"/>
      <c r="KNI64" s="102"/>
      <c r="KNJ64" s="102"/>
      <c r="KNK64" s="102"/>
      <c r="KNL64" s="102"/>
      <c r="KNM64" s="102"/>
      <c r="KNN64" s="102"/>
      <c r="KNO64" s="102"/>
      <c r="KNP64" s="102"/>
      <c r="KNQ64" s="102"/>
      <c r="KNR64" s="102"/>
      <c r="KNS64" s="102"/>
      <c r="KNT64" s="102"/>
      <c r="KNU64" s="102"/>
      <c r="KNV64" s="102"/>
      <c r="KNW64" s="102"/>
      <c r="KNX64" s="102"/>
      <c r="KNY64" s="102"/>
      <c r="KNZ64" s="102"/>
      <c r="KOA64" s="102"/>
      <c r="KOB64" s="102"/>
      <c r="KOC64" s="102"/>
      <c r="KOD64" s="102"/>
      <c r="KOE64" s="102"/>
      <c r="KOF64" s="102"/>
      <c r="KOG64" s="102"/>
      <c r="KOH64" s="102"/>
      <c r="KOI64" s="102"/>
      <c r="KOJ64" s="102"/>
      <c r="KOK64" s="102"/>
      <c r="KOL64" s="102"/>
      <c r="KOM64" s="102"/>
      <c r="KON64" s="102"/>
      <c r="KOO64" s="102"/>
      <c r="KOP64" s="102"/>
      <c r="KOQ64" s="102"/>
      <c r="KOR64" s="102"/>
      <c r="KOS64" s="102"/>
      <c r="KOT64" s="102"/>
      <c r="KOU64" s="102"/>
      <c r="KOV64" s="102"/>
      <c r="KOW64" s="102"/>
      <c r="KOX64" s="102"/>
      <c r="KOY64" s="102"/>
      <c r="KOZ64" s="102"/>
      <c r="KPA64" s="102"/>
      <c r="KPB64" s="102"/>
      <c r="KPC64" s="102"/>
      <c r="KPD64" s="102"/>
      <c r="KPE64" s="102"/>
      <c r="KPF64" s="102"/>
      <c r="KPG64" s="102"/>
      <c r="KPH64" s="102"/>
      <c r="KPI64" s="102"/>
      <c r="KPJ64" s="102"/>
      <c r="KPK64" s="102"/>
      <c r="KPL64" s="102"/>
      <c r="KPM64" s="102"/>
      <c r="KPN64" s="102"/>
      <c r="KPO64" s="102"/>
      <c r="KPP64" s="102"/>
      <c r="KPQ64" s="102"/>
      <c r="KPR64" s="102"/>
      <c r="KPS64" s="102"/>
      <c r="KPT64" s="102"/>
      <c r="KPU64" s="102"/>
      <c r="KPV64" s="102"/>
      <c r="KPW64" s="102"/>
      <c r="KPX64" s="102"/>
      <c r="KPY64" s="102"/>
      <c r="KPZ64" s="102"/>
      <c r="KQA64" s="102"/>
      <c r="KQB64" s="102"/>
      <c r="KQC64" s="102"/>
      <c r="KQD64" s="102"/>
      <c r="KQE64" s="102"/>
      <c r="KQF64" s="102"/>
      <c r="KQG64" s="102"/>
      <c r="KQH64" s="102"/>
      <c r="KQI64" s="102"/>
      <c r="KQJ64" s="102"/>
      <c r="KQK64" s="102"/>
      <c r="KQL64" s="102"/>
      <c r="KQM64" s="102"/>
      <c r="KQN64" s="102"/>
      <c r="KQO64" s="102"/>
      <c r="KQP64" s="102"/>
      <c r="KQQ64" s="102"/>
      <c r="KQR64" s="102"/>
      <c r="KQS64" s="102"/>
      <c r="KQT64" s="102"/>
      <c r="KQU64" s="102"/>
      <c r="KQV64" s="102"/>
      <c r="KQW64" s="102"/>
      <c r="KQX64" s="102"/>
      <c r="KQY64" s="102"/>
      <c r="KQZ64" s="102"/>
      <c r="KRA64" s="102"/>
      <c r="KRB64" s="102"/>
      <c r="KRC64" s="102"/>
      <c r="KRD64" s="102"/>
      <c r="KRE64" s="102"/>
      <c r="KRF64" s="102"/>
      <c r="KRG64" s="102"/>
      <c r="KRH64" s="102"/>
      <c r="KRI64" s="102"/>
      <c r="KRJ64" s="102"/>
      <c r="KRK64" s="102"/>
      <c r="KRL64" s="102"/>
      <c r="KRM64" s="102"/>
      <c r="KRN64" s="102"/>
      <c r="KRO64" s="102"/>
      <c r="KRP64" s="102"/>
      <c r="KRQ64" s="102"/>
      <c r="KRR64" s="102"/>
      <c r="KRS64" s="102"/>
      <c r="KRT64" s="102"/>
      <c r="KRU64" s="102"/>
      <c r="KRV64" s="102"/>
      <c r="KRW64" s="102"/>
      <c r="KRX64" s="102"/>
      <c r="KRY64" s="102"/>
      <c r="KRZ64" s="102"/>
      <c r="KSA64" s="102"/>
      <c r="KSB64" s="102"/>
      <c r="KSC64" s="102"/>
      <c r="KSD64" s="102"/>
      <c r="KSE64" s="102"/>
      <c r="KSF64" s="102"/>
      <c r="KSG64" s="102"/>
      <c r="KSH64" s="102"/>
      <c r="KSI64" s="102"/>
      <c r="KSJ64" s="102"/>
      <c r="KSK64" s="102"/>
      <c r="KSL64" s="102"/>
      <c r="KSM64" s="102"/>
      <c r="KSN64" s="102"/>
      <c r="KSO64" s="102"/>
      <c r="KSP64" s="102"/>
      <c r="KSQ64" s="102"/>
      <c r="KSR64" s="102"/>
      <c r="KSS64" s="102"/>
      <c r="KST64" s="102"/>
      <c r="KSU64" s="102"/>
      <c r="KSV64" s="102"/>
      <c r="KSW64" s="102"/>
      <c r="KSX64" s="102"/>
      <c r="KSY64" s="102"/>
      <c r="KSZ64" s="102"/>
      <c r="KTA64" s="102"/>
      <c r="KTB64" s="102"/>
      <c r="KTC64" s="102"/>
      <c r="KTD64" s="102"/>
      <c r="KTE64" s="102"/>
      <c r="KTF64" s="102"/>
      <c r="KTG64" s="102"/>
      <c r="KTH64" s="102"/>
      <c r="KTI64" s="102"/>
      <c r="KTJ64" s="102"/>
      <c r="KTK64" s="102"/>
      <c r="KTL64" s="102"/>
      <c r="KTM64" s="102"/>
      <c r="KTN64" s="102"/>
      <c r="KTO64" s="102"/>
      <c r="KTP64" s="102"/>
      <c r="KTQ64" s="102"/>
      <c r="KTR64" s="102"/>
      <c r="KTS64" s="102"/>
      <c r="KTT64" s="102"/>
      <c r="KTU64" s="102"/>
      <c r="KTV64" s="102"/>
      <c r="KTW64" s="102"/>
      <c r="KTX64" s="102"/>
      <c r="KTY64" s="102"/>
      <c r="KTZ64" s="102"/>
      <c r="KUA64" s="102"/>
      <c r="KUB64" s="102"/>
      <c r="KUC64" s="102"/>
      <c r="KUD64" s="102"/>
      <c r="KUE64" s="102"/>
      <c r="KUF64" s="102"/>
      <c r="KUG64" s="102"/>
      <c r="KUH64" s="102"/>
      <c r="KUI64" s="102"/>
      <c r="KUJ64" s="102"/>
      <c r="KUK64" s="102"/>
      <c r="KUL64" s="102"/>
      <c r="KUM64" s="102"/>
      <c r="KUN64" s="102"/>
      <c r="KUO64" s="102"/>
      <c r="KUP64" s="102"/>
      <c r="KUQ64" s="102"/>
      <c r="KUR64" s="102"/>
      <c r="KUS64" s="102"/>
      <c r="KUT64" s="102"/>
      <c r="KUU64" s="102"/>
      <c r="KUV64" s="102"/>
      <c r="KUW64" s="102"/>
      <c r="KUX64" s="102"/>
      <c r="KUY64" s="102"/>
      <c r="KUZ64" s="102"/>
      <c r="KVA64" s="102"/>
      <c r="KVB64" s="102"/>
      <c r="KVC64" s="102"/>
      <c r="KVD64" s="102"/>
      <c r="KVE64" s="102"/>
      <c r="KVF64" s="102"/>
      <c r="KVG64" s="102"/>
      <c r="KVH64" s="102"/>
      <c r="KVI64" s="102"/>
      <c r="KVJ64" s="102"/>
      <c r="KVK64" s="102"/>
      <c r="KVL64" s="102"/>
      <c r="KVM64" s="102"/>
      <c r="KVN64" s="102"/>
      <c r="KVO64" s="102"/>
      <c r="KVP64" s="102"/>
      <c r="KVQ64" s="102"/>
      <c r="KVR64" s="102"/>
      <c r="KVS64" s="102"/>
      <c r="KVT64" s="102"/>
      <c r="KVU64" s="102"/>
      <c r="KVV64" s="102"/>
      <c r="KVW64" s="102"/>
      <c r="KVX64" s="102"/>
      <c r="KVY64" s="102"/>
      <c r="KVZ64" s="102"/>
      <c r="KWA64" s="102"/>
      <c r="KWB64" s="102"/>
      <c r="KWC64" s="102"/>
      <c r="KWD64" s="102"/>
      <c r="KWE64" s="102"/>
      <c r="KWF64" s="102"/>
      <c r="KWG64" s="102"/>
      <c r="KWH64" s="102"/>
      <c r="KWI64" s="102"/>
      <c r="KWJ64" s="102"/>
      <c r="KWK64" s="102"/>
      <c r="KWL64" s="102"/>
      <c r="KWM64" s="102"/>
      <c r="KWN64" s="102"/>
      <c r="KWO64" s="102"/>
      <c r="KWP64" s="102"/>
      <c r="KWQ64" s="102"/>
      <c r="KWR64" s="102"/>
      <c r="KWS64" s="102"/>
      <c r="KWT64" s="102"/>
      <c r="KWU64" s="102"/>
      <c r="KWV64" s="102"/>
      <c r="KWW64" s="102"/>
      <c r="KWX64" s="102"/>
      <c r="KWY64" s="102"/>
      <c r="KWZ64" s="102"/>
      <c r="KXA64" s="102"/>
      <c r="KXB64" s="102"/>
      <c r="KXC64" s="102"/>
      <c r="KXD64" s="102"/>
      <c r="KXE64" s="102"/>
      <c r="KXF64" s="102"/>
      <c r="KXG64" s="102"/>
      <c r="KXH64" s="102"/>
      <c r="KXI64" s="102"/>
      <c r="KXJ64" s="102"/>
      <c r="KXK64" s="102"/>
      <c r="KXL64" s="102"/>
      <c r="KXM64" s="102"/>
      <c r="KXN64" s="102"/>
      <c r="KXO64" s="102"/>
      <c r="KXP64" s="102"/>
      <c r="KXQ64" s="102"/>
      <c r="KXR64" s="102"/>
      <c r="KXS64" s="102"/>
      <c r="KXT64" s="102"/>
      <c r="KXU64" s="102"/>
      <c r="KXV64" s="102"/>
      <c r="KXW64" s="102"/>
      <c r="KXX64" s="102"/>
      <c r="KXY64" s="102"/>
      <c r="KXZ64" s="102"/>
      <c r="KYA64" s="102"/>
      <c r="KYB64" s="102"/>
      <c r="KYC64" s="102"/>
      <c r="KYD64" s="102"/>
      <c r="KYE64" s="102"/>
      <c r="KYF64" s="102"/>
      <c r="KYG64" s="102"/>
      <c r="KYH64" s="102"/>
      <c r="KYI64" s="102"/>
      <c r="KYJ64" s="102"/>
      <c r="KYK64" s="102"/>
      <c r="KYL64" s="102"/>
      <c r="KYM64" s="102"/>
      <c r="KYN64" s="102"/>
      <c r="KYO64" s="102"/>
      <c r="KYP64" s="102"/>
      <c r="KYQ64" s="102"/>
      <c r="KYR64" s="102"/>
      <c r="KYS64" s="102"/>
      <c r="KYT64" s="102"/>
      <c r="KYU64" s="102"/>
      <c r="KYV64" s="102"/>
      <c r="KYW64" s="102"/>
      <c r="KYX64" s="102"/>
      <c r="KYY64" s="102"/>
      <c r="KYZ64" s="102"/>
      <c r="KZA64" s="102"/>
      <c r="KZB64" s="102"/>
      <c r="KZC64" s="102"/>
      <c r="KZD64" s="102"/>
      <c r="KZE64" s="102"/>
      <c r="KZF64" s="102"/>
      <c r="KZG64" s="102"/>
      <c r="KZH64" s="102"/>
      <c r="KZI64" s="102"/>
      <c r="KZJ64" s="102"/>
      <c r="KZK64" s="102"/>
      <c r="KZL64" s="102"/>
      <c r="KZM64" s="102"/>
      <c r="KZN64" s="102"/>
      <c r="KZO64" s="102"/>
      <c r="KZP64" s="102"/>
      <c r="KZQ64" s="102"/>
      <c r="KZR64" s="102"/>
      <c r="KZS64" s="102"/>
      <c r="KZT64" s="102"/>
      <c r="KZU64" s="102"/>
      <c r="KZV64" s="102"/>
      <c r="KZW64" s="102"/>
      <c r="KZX64" s="102"/>
      <c r="KZY64" s="102"/>
      <c r="KZZ64" s="102"/>
      <c r="LAA64" s="102"/>
      <c r="LAB64" s="102"/>
      <c r="LAC64" s="102"/>
      <c r="LAD64" s="102"/>
      <c r="LAE64" s="102"/>
      <c r="LAF64" s="102"/>
      <c r="LAG64" s="102"/>
      <c r="LAH64" s="102"/>
      <c r="LAI64" s="102"/>
      <c r="LAJ64" s="102"/>
      <c r="LAK64" s="102"/>
      <c r="LAL64" s="102"/>
      <c r="LAM64" s="102"/>
      <c r="LAN64" s="102"/>
      <c r="LAO64" s="102"/>
      <c r="LAP64" s="102"/>
      <c r="LAQ64" s="102"/>
      <c r="LAR64" s="102"/>
      <c r="LAS64" s="102"/>
      <c r="LAT64" s="102"/>
      <c r="LAU64" s="102"/>
      <c r="LAV64" s="102"/>
      <c r="LAW64" s="102"/>
      <c r="LAX64" s="102"/>
      <c r="LAY64" s="102"/>
      <c r="LAZ64" s="102"/>
      <c r="LBA64" s="102"/>
      <c r="LBB64" s="102"/>
      <c r="LBC64" s="102"/>
      <c r="LBD64" s="102"/>
      <c r="LBE64" s="102"/>
      <c r="LBF64" s="102"/>
      <c r="LBG64" s="102"/>
      <c r="LBH64" s="102"/>
      <c r="LBI64" s="102"/>
      <c r="LBJ64" s="102"/>
      <c r="LBK64" s="102"/>
      <c r="LBL64" s="102"/>
      <c r="LBM64" s="102"/>
      <c r="LBN64" s="102"/>
      <c r="LBO64" s="102"/>
      <c r="LBP64" s="102"/>
      <c r="LBQ64" s="102"/>
      <c r="LBR64" s="102"/>
      <c r="LBS64" s="102"/>
      <c r="LBT64" s="102"/>
      <c r="LBU64" s="102"/>
      <c r="LBV64" s="102"/>
      <c r="LBW64" s="102"/>
      <c r="LBX64" s="102"/>
      <c r="LBY64" s="102"/>
      <c r="LBZ64" s="102"/>
      <c r="LCA64" s="102"/>
      <c r="LCB64" s="102"/>
      <c r="LCC64" s="102"/>
      <c r="LCD64" s="102"/>
      <c r="LCE64" s="102"/>
      <c r="LCF64" s="102"/>
      <c r="LCG64" s="102"/>
      <c r="LCH64" s="102"/>
      <c r="LCI64" s="102"/>
      <c r="LCJ64" s="102"/>
      <c r="LCK64" s="102"/>
      <c r="LCL64" s="102"/>
      <c r="LCM64" s="102"/>
      <c r="LCN64" s="102"/>
      <c r="LCO64" s="102"/>
      <c r="LCP64" s="102"/>
      <c r="LCQ64" s="102"/>
      <c r="LCR64" s="102"/>
      <c r="LCS64" s="102"/>
      <c r="LCT64" s="102"/>
      <c r="LCU64" s="102"/>
      <c r="LCV64" s="102"/>
      <c r="LCW64" s="102"/>
      <c r="LCX64" s="102"/>
      <c r="LCY64" s="102"/>
      <c r="LCZ64" s="102"/>
      <c r="LDA64" s="102"/>
      <c r="LDB64" s="102"/>
      <c r="LDC64" s="102"/>
      <c r="LDD64" s="102"/>
      <c r="LDE64" s="102"/>
      <c r="LDF64" s="102"/>
      <c r="LDG64" s="102"/>
      <c r="LDH64" s="102"/>
      <c r="LDI64" s="102"/>
      <c r="LDJ64" s="102"/>
      <c r="LDK64" s="102"/>
      <c r="LDL64" s="102"/>
      <c r="LDM64" s="102"/>
      <c r="LDN64" s="102"/>
      <c r="LDO64" s="102"/>
      <c r="LDP64" s="102"/>
      <c r="LDQ64" s="102"/>
      <c r="LDR64" s="102"/>
      <c r="LDS64" s="102"/>
      <c r="LDT64" s="102"/>
      <c r="LDU64" s="102"/>
      <c r="LDV64" s="102"/>
      <c r="LDW64" s="102"/>
      <c r="LDX64" s="102"/>
      <c r="LDY64" s="102"/>
      <c r="LDZ64" s="102"/>
      <c r="LEA64" s="102"/>
      <c r="LEB64" s="102"/>
      <c r="LEC64" s="102"/>
      <c r="LED64" s="102"/>
      <c r="LEE64" s="102"/>
      <c r="LEF64" s="102"/>
      <c r="LEG64" s="102"/>
      <c r="LEH64" s="102"/>
      <c r="LEI64" s="102"/>
      <c r="LEJ64" s="102"/>
      <c r="LEK64" s="102"/>
      <c r="LEL64" s="102"/>
      <c r="LEM64" s="102"/>
      <c r="LEN64" s="102"/>
      <c r="LEO64" s="102"/>
      <c r="LEP64" s="102"/>
      <c r="LEQ64" s="102"/>
      <c r="LER64" s="102"/>
      <c r="LES64" s="102"/>
      <c r="LET64" s="102"/>
      <c r="LEU64" s="102"/>
      <c r="LEV64" s="102"/>
      <c r="LEW64" s="102"/>
      <c r="LEX64" s="102"/>
      <c r="LEY64" s="102"/>
      <c r="LEZ64" s="102"/>
      <c r="LFA64" s="102"/>
      <c r="LFB64" s="102"/>
      <c r="LFC64" s="102"/>
      <c r="LFD64" s="102"/>
      <c r="LFE64" s="102"/>
      <c r="LFF64" s="102"/>
      <c r="LFG64" s="102"/>
      <c r="LFH64" s="102"/>
      <c r="LFI64" s="102"/>
      <c r="LFJ64" s="102"/>
      <c r="LFK64" s="102"/>
      <c r="LFL64" s="102"/>
      <c r="LFM64" s="102"/>
      <c r="LFN64" s="102"/>
      <c r="LFO64" s="102"/>
      <c r="LFP64" s="102"/>
      <c r="LFQ64" s="102"/>
      <c r="LFR64" s="102"/>
      <c r="LFS64" s="102"/>
      <c r="LFT64" s="102"/>
      <c r="LFU64" s="102"/>
      <c r="LFV64" s="102"/>
      <c r="LFW64" s="102"/>
      <c r="LFX64" s="102"/>
      <c r="LFY64" s="102"/>
      <c r="LFZ64" s="102"/>
      <c r="LGA64" s="102"/>
      <c r="LGB64" s="102"/>
      <c r="LGC64" s="102"/>
      <c r="LGD64" s="102"/>
      <c r="LGE64" s="102"/>
      <c r="LGF64" s="102"/>
      <c r="LGG64" s="102"/>
      <c r="LGH64" s="102"/>
      <c r="LGI64" s="102"/>
      <c r="LGJ64" s="102"/>
      <c r="LGK64" s="102"/>
      <c r="LGL64" s="102"/>
      <c r="LGM64" s="102"/>
      <c r="LGN64" s="102"/>
      <c r="LGO64" s="102"/>
      <c r="LGP64" s="102"/>
      <c r="LGQ64" s="102"/>
      <c r="LGR64" s="102"/>
      <c r="LGS64" s="102"/>
      <c r="LGT64" s="102"/>
      <c r="LGU64" s="102"/>
      <c r="LGV64" s="102"/>
      <c r="LGW64" s="102"/>
      <c r="LGX64" s="102"/>
      <c r="LGY64" s="102"/>
      <c r="LGZ64" s="102"/>
      <c r="LHA64" s="102"/>
      <c r="LHB64" s="102"/>
      <c r="LHC64" s="102"/>
      <c r="LHD64" s="102"/>
      <c r="LHE64" s="102"/>
      <c r="LHF64" s="102"/>
      <c r="LHG64" s="102"/>
      <c r="LHH64" s="102"/>
      <c r="LHI64" s="102"/>
      <c r="LHJ64" s="102"/>
      <c r="LHK64" s="102"/>
      <c r="LHL64" s="102"/>
      <c r="LHM64" s="102"/>
      <c r="LHN64" s="102"/>
      <c r="LHO64" s="102"/>
      <c r="LHP64" s="102"/>
      <c r="LHQ64" s="102"/>
      <c r="LHR64" s="102"/>
      <c r="LHS64" s="102"/>
      <c r="LHT64" s="102"/>
      <c r="LHU64" s="102"/>
      <c r="LHV64" s="102"/>
      <c r="LHW64" s="102"/>
      <c r="LHX64" s="102"/>
      <c r="LHY64" s="102"/>
      <c r="LHZ64" s="102"/>
      <c r="LIA64" s="102"/>
      <c r="LIB64" s="102"/>
      <c r="LIC64" s="102"/>
      <c r="LID64" s="102"/>
      <c r="LIE64" s="102"/>
      <c r="LIF64" s="102"/>
      <c r="LIG64" s="102"/>
      <c r="LIH64" s="102"/>
      <c r="LII64" s="102"/>
      <c r="LIJ64" s="102"/>
      <c r="LIK64" s="102"/>
      <c r="LIL64" s="102"/>
      <c r="LIM64" s="102"/>
      <c r="LIN64" s="102"/>
      <c r="LIO64" s="102"/>
      <c r="LIP64" s="102"/>
      <c r="LIQ64" s="102"/>
      <c r="LIR64" s="102"/>
      <c r="LIS64" s="102"/>
      <c r="LIT64" s="102"/>
      <c r="LIU64" s="102"/>
      <c r="LIV64" s="102"/>
      <c r="LIW64" s="102"/>
      <c r="LIX64" s="102"/>
      <c r="LIY64" s="102"/>
      <c r="LIZ64" s="102"/>
      <c r="LJA64" s="102"/>
      <c r="LJB64" s="102"/>
      <c r="LJC64" s="102"/>
      <c r="LJD64" s="102"/>
      <c r="LJE64" s="102"/>
      <c r="LJF64" s="102"/>
      <c r="LJG64" s="102"/>
      <c r="LJH64" s="102"/>
      <c r="LJI64" s="102"/>
      <c r="LJJ64" s="102"/>
      <c r="LJK64" s="102"/>
      <c r="LJL64" s="102"/>
      <c r="LJM64" s="102"/>
      <c r="LJN64" s="102"/>
      <c r="LJO64" s="102"/>
      <c r="LJP64" s="102"/>
      <c r="LJQ64" s="102"/>
      <c r="LJR64" s="102"/>
      <c r="LJS64" s="102"/>
      <c r="LJT64" s="102"/>
      <c r="LJU64" s="102"/>
      <c r="LJV64" s="102"/>
      <c r="LJW64" s="102"/>
      <c r="LJX64" s="102"/>
      <c r="LJY64" s="102"/>
      <c r="LJZ64" s="102"/>
      <c r="LKA64" s="102"/>
      <c r="LKB64" s="102"/>
      <c r="LKC64" s="102"/>
      <c r="LKD64" s="102"/>
      <c r="LKE64" s="102"/>
      <c r="LKF64" s="102"/>
      <c r="LKG64" s="102"/>
      <c r="LKH64" s="102"/>
      <c r="LKI64" s="102"/>
      <c r="LKJ64" s="102"/>
      <c r="LKK64" s="102"/>
      <c r="LKL64" s="102"/>
      <c r="LKM64" s="102"/>
      <c r="LKN64" s="102"/>
      <c r="LKO64" s="102"/>
      <c r="LKP64" s="102"/>
      <c r="LKQ64" s="102"/>
      <c r="LKR64" s="102"/>
      <c r="LKS64" s="102"/>
      <c r="LKT64" s="102"/>
      <c r="LKU64" s="102"/>
      <c r="LKV64" s="102"/>
      <c r="LKW64" s="102"/>
      <c r="LKX64" s="102"/>
      <c r="LKY64" s="102"/>
      <c r="LKZ64" s="102"/>
      <c r="LLA64" s="102"/>
      <c r="LLB64" s="102"/>
      <c r="LLC64" s="102"/>
      <c r="LLD64" s="102"/>
      <c r="LLE64" s="102"/>
      <c r="LLF64" s="102"/>
      <c r="LLG64" s="102"/>
      <c r="LLH64" s="102"/>
      <c r="LLI64" s="102"/>
      <c r="LLJ64" s="102"/>
      <c r="LLK64" s="102"/>
      <c r="LLL64" s="102"/>
      <c r="LLM64" s="102"/>
      <c r="LLN64" s="102"/>
      <c r="LLO64" s="102"/>
      <c r="LLP64" s="102"/>
      <c r="LLQ64" s="102"/>
      <c r="LLR64" s="102"/>
      <c r="LLS64" s="102"/>
      <c r="LLT64" s="102"/>
      <c r="LLU64" s="102"/>
      <c r="LLV64" s="102"/>
      <c r="LLW64" s="102"/>
      <c r="LLX64" s="102"/>
      <c r="LLY64" s="102"/>
      <c r="LLZ64" s="102"/>
      <c r="LMA64" s="102"/>
      <c r="LMB64" s="102"/>
      <c r="LMC64" s="102"/>
      <c r="LMD64" s="102"/>
      <c r="LME64" s="102"/>
      <c r="LMF64" s="102"/>
      <c r="LMG64" s="102"/>
      <c r="LMH64" s="102"/>
      <c r="LMI64" s="102"/>
      <c r="LMJ64" s="102"/>
      <c r="LMK64" s="102"/>
      <c r="LML64" s="102"/>
      <c r="LMM64" s="102"/>
      <c r="LMN64" s="102"/>
      <c r="LMO64" s="102"/>
      <c r="LMP64" s="102"/>
      <c r="LMQ64" s="102"/>
      <c r="LMR64" s="102"/>
      <c r="LMS64" s="102"/>
      <c r="LMT64" s="102"/>
      <c r="LMU64" s="102"/>
      <c r="LMV64" s="102"/>
      <c r="LMW64" s="102"/>
      <c r="LMX64" s="102"/>
      <c r="LMY64" s="102"/>
      <c r="LMZ64" s="102"/>
      <c r="LNA64" s="102"/>
      <c r="LNB64" s="102"/>
      <c r="LNC64" s="102"/>
      <c r="LND64" s="102"/>
      <c r="LNE64" s="102"/>
      <c r="LNF64" s="102"/>
      <c r="LNG64" s="102"/>
      <c r="LNH64" s="102"/>
      <c r="LNI64" s="102"/>
      <c r="LNJ64" s="102"/>
      <c r="LNK64" s="102"/>
      <c r="LNL64" s="102"/>
      <c r="LNM64" s="102"/>
      <c r="LNN64" s="102"/>
      <c r="LNO64" s="102"/>
      <c r="LNP64" s="102"/>
      <c r="LNQ64" s="102"/>
      <c r="LNR64" s="102"/>
      <c r="LNS64" s="102"/>
      <c r="LNT64" s="102"/>
      <c r="LNU64" s="102"/>
      <c r="LNV64" s="102"/>
      <c r="LNW64" s="102"/>
      <c r="LNX64" s="102"/>
      <c r="LNY64" s="102"/>
      <c r="LNZ64" s="102"/>
      <c r="LOA64" s="102"/>
      <c r="LOB64" s="102"/>
      <c r="LOC64" s="102"/>
      <c r="LOD64" s="102"/>
      <c r="LOE64" s="102"/>
      <c r="LOF64" s="102"/>
      <c r="LOG64" s="102"/>
      <c r="LOH64" s="102"/>
      <c r="LOI64" s="102"/>
      <c r="LOJ64" s="102"/>
      <c r="LOK64" s="102"/>
      <c r="LOL64" s="102"/>
      <c r="LOM64" s="102"/>
      <c r="LON64" s="102"/>
      <c r="LOO64" s="102"/>
      <c r="LOP64" s="102"/>
      <c r="LOQ64" s="102"/>
      <c r="LOR64" s="102"/>
      <c r="LOS64" s="102"/>
      <c r="LOT64" s="102"/>
      <c r="LOU64" s="102"/>
      <c r="LOV64" s="102"/>
      <c r="LOW64" s="102"/>
      <c r="LOX64" s="102"/>
      <c r="LOY64" s="102"/>
      <c r="LOZ64" s="102"/>
      <c r="LPA64" s="102"/>
      <c r="LPB64" s="102"/>
      <c r="LPC64" s="102"/>
      <c r="LPD64" s="102"/>
      <c r="LPE64" s="102"/>
      <c r="LPF64" s="102"/>
      <c r="LPG64" s="102"/>
      <c r="LPH64" s="102"/>
      <c r="LPI64" s="102"/>
      <c r="LPJ64" s="102"/>
      <c r="LPK64" s="102"/>
      <c r="LPL64" s="102"/>
      <c r="LPM64" s="102"/>
      <c r="LPN64" s="102"/>
      <c r="LPO64" s="102"/>
      <c r="LPP64" s="102"/>
      <c r="LPQ64" s="102"/>
      <c r="LPR64" s="102"/>
      <c r="LPS64" s="102"/>
      <c r="LPT64" s="102"/>
      <c r="LPU64" s="102"/>
      <c r="LPV64" s="102"/>
      <c r="LPW64" s="102"/>
      <c r="LPX64" s="102"/>
      <c r="LPY64" s="102"/>
      <c r="LPZ64" s="102"/>
      <c r="LQA64" s="102"/>
      <c r="LQB64" s="102"/>
      <c r="LQC64" s="102"/>
      <c r="LQD64" s="102"/>
      <c r="LQE64" s="102"/>
      <c r="LQF64" s="102"/>
      <c r="LQG64" s="102"/>
      <c r="LQH64" s="102"/>
      <c r="LQI64" s="102"/>
      <c r="LQJ64" s="102"/>
      <c r="LQK64" s="102"/>
      <c r="LQL64" s="102"/>
      <c r="LQM64" s="102"/>
      <c r="LQN64" s="102"/>
      <c r="LQO64" s="102"/>
      <c r="LQP64" s="102"/>
      <c r="LQQ64" s="102"/>
      <c r="LQR64" s="102"/>
      <c r="LQS64" s="102"/>
      <c r="LQT64" s="102"/>
      <c r="LQU64" s="102"/>
      <c r="LQV64" s="102"/>
      <c r="LQW64" s="102"/>
      <c r="LQX64" s="102"/>
      <c r="LQY64" s="102"/>
      <c r="LQZ64" s="102"/>
      <c r="LRA64" s="102"/>
      <c r="LRB64" s="102"/>
      <c r="LRC64" s="102"/>
      <c r="LRD64" s="102"/>
      <c r="LRE64" s="102"/>
      <c r="LRF64" s="102"/>
      <c r="LRG64" s="102"/>
      <c r="LRH64" s="102"/>
      <c r="LRI64" s="102"/>
      <c r="LRJ64" s="102"/>
      <c r="LRK64" s="102"/>
      <c r="LRL64" s="102"/>
      <c r="LRM64" s="102"/>
      <c r="LRN64" s="102"/>
      <c r="LRO64" s="102"/>
      <c r="LRP64" s="102"/>
      <c r="LRQ64" s="102"/>
      <c r="LRR64" s="102"/>
      <c r="LRS64" s="102"/>
      <c r="LRT64" s="102"/>
      <c r="LRU64" s="102"/>
      <c r="LRV64" s="102"/>
      <c r="LRW64" s="102"/>
      <c r="LRX64" s="102"/>
      <c r="LRY64" s="102"/>
      <c r="LRZ64" s="102"/>
      <c r="LSA64" s="102"/>
      <c r="LSB64" s="102"/>
      <c r="LSC64" s="102"/>
      <c r="LSD64" s="102"/>
      <c r="LSE64" s="102"/>
      <c r="LSF64" s="102"/>
      <c r="LSG64" s="102"/>
      <c r="LSH64" s="102"/>
      <c r="LSI64" s="102"/>
      <c r="LSJ64" s="102"/>
      <c r="LSK64" s="102"/>
      <c r="LSL64" s="102"/>
      <c r="LSM64" s="102"/>
      <c r="LSN64" s="102"/>
      <c r="LSO64" s="102"/>
      <c r="LSP64" s="102"/>
      <c r="LSQ64" s="102"/>
      <c r="LSR64" s="102"/>
      <c r="LSS64" s="102"/>
      <c r="LST64" s="102"/>
      <c r="LSU64" s="102"/>
      <c r="LSV64" s="102"/>
      <c r="LSW64" s="102"/>
      <c r="LSX64" s="102"/>
      <c r="LSY64" s="102"/>
      <c r="LSZ64" s="102"/>
      <c r="LTA64" s="102"/>
      <c r="LTB64" s="102"/>
      <c r="LTC64" s="102"/>
      <c r="LTD64" s="102"/>
      <c r="LTE64" s="102"/>
      <c r="LTF64" s="102"/>
      <c r="LTG64" s="102"/>
      <c r="LTH64" s="102"/>
      <c r="LTI64" s="102"/>
      <c r="LTJ64" s="102"/>
      <c r="LTK64" s="102"/>
      <c r="LTL64" s="102"/>
      <c r="LTM64" s="102"/>
      <c r="LTN64" s="102"/>
      <c r="LTO64" s="102"/>
      <c r="LTP64" s="102"/>
      <c r="LTQ64" s="102"/>
      <c r="LTR64" s="102"/>
      <c r="LTS64" s="102"/>
      <c r="LTT64" s="102"/>
      <c r="LTU64" s="102"/>
      <c r="LTV64" s="102"/>
      <c r="LTW64" s="102"/>
      <c r="LTX64" s="102"/>
      <c r="LTY64" s="102"/>
      <c r="LTZ64" s="102"/>
      <c r="LUA64" s="102"/>
      <c r="LUB64" s="102"/>
      <c r="LUC64" s="102"/>
      <c r="LUD64" s="102"/>
      <c r="LUE64" s="102"/>
      <c r="LUF64" s="102"/>
      <c r="LUG64" s="102"/>
      <c r="LUH64" s="102"/>
      <c r="LUI64" s="102"/>
      <c r="LUJ64" s="102"/>
      <c r="LUK64" s="102"/>
      <c r="LUL64" s="102"/>
      <c r="LUM64" s="102"/>
      <c r="LUN64" s="102"/>
      <c r="LUO64" s="102"/>
      <c r="LUP64" s="102"/>
      <c r="LUQ64" s="102"/>
      <c r="LUR64" s="102"/>
      <c r="LUS64" s="102"/>
      <c r="LUT64" s="102"/>
      <c r="LUU64" s="102"/>
      <c r="LUV64" s="102"/>
      <c r="LUW64" s="102"/>
      <c r="LUX64" s="102"/>
      <c r="LUY64" s="102"/>
      <c r="LUZ64" s="102"/>
      <c r="LVA64" s="102"/>
      <c r="LVB64" s="102"/>
      <c r="LVC64" s="102"/>
      <c r="LVD64" s="102"/>
      <c r="LVE64" s="102"/>
      <c r="LVF64" s="102"/>
      <c r="LVG64" s="102"/>
      <c r="LVH64" s="102"/>
      <c r="LVI64" s="102"/>
      <c r="LVJ64" s="102"/>
      <c r="LVK64" s="102"/>
      <c r="LVL64" s="102"/>
      <c r="LVM64" s="102"/>
      <c r="LVN64" s="102"/>
      <c r="LVO64" s="102"/>
      <c r="LVP64" s="102"/>
      <c r="LVQ64" s="102"/>
      <c r="LVR64" s="102"/>
      <c r="LVS64" s="102"/>
      <c r="LVT64" s="102"/>
      <c r="LVU64" s="102"/>
      <c r="LVV64" s="102"/>
      <c r="LVW64" s="102"/>
      <c r="LVX64" s="102"/>
      <c r="LVY64" s="102"/>
      <c r="LVZ64" s="102"/>
      <c r="LWA64" s="102"/>
      <c r="LWB64" s="102"/>
      <c r="LWC64" s="102"/>
      <c r="LWD64" s="102"/>
      <c r="LWE64" s="102"/>
      <c r="LWF64" s="102"/>
      <c r="LWG64" s="102"/>
      <c r="LWH64" s="102"/>
      <c r="LWI64" s="102"/>
      <c r="LWJ64" s="102"/>
      <c r="LWK64" s="102"/>
      <c r="LWL64" s="102"/>
      <c r="LWM64" s="102"/>
      <c r="LWN64" s="102"/>
      <c r="LWO64" s="102"/>
      <c r="LWP64" s="102"/>
      <c r="LWQ64" s="102"/>
      <c r="LWR64" s="102"/>
      <c r="LWS64" s="102"/>
      <c r="LWT64" s="102"/>
      <c r="LWU64" s="102"/>
      <c r="LWV64" s="102"/>
      <c r="LWW64" s="102"/>
      <c r="LWX64" s="102"/>
      <c r="LWY64" s="102"/>
      <c r="LWZ64" s="102"/>
      <c r="LXA64" s="102"/>
      <c r="LXB64" s="102"/>
      <c r="LXC64" s="102"/>
      <c r="LXD64" s="102"/>
      <c r="LXE64" s="102"/>
      <c r="LXF64" s="102"/>
      <c r="LXG64" s="102"/>
      <c r="LXH64" s="102"/>
      <c r="LXI64" s="102"/>
      <c r="LXJ64" s="102"/>
      <c r="LXK64" s="102"/>
      <c r="LXL64" s="102"/>
      <c r="LXM64" s="102"/>
      <c r="LXN64" s="102"/>
      <c r="LXO64" s="102"/>
      <c r="LXP64" s="102"/>
      <c r="LXQ64" s="102"/>
      <c r="LXR64" s="102"/>
      <c r="LXS64" s="102"/>
      <c r="LXT64" s="102"/>
      <c r="LXU64" s="102"/>
      <c r="LXV64" s="102"/>
      <c r="LXW64" s="102"/>
      <c r="LXX64" s="102"/>
      <c r="LXY64" s="102"/>
      <c r="LXZ64" s="102"/>
      <c r="LYA64" s="102"/>
      <c r="LYB64" s="102"/>
      <c r="LYC64" s="102"/>
      <c r="LYD64" s="102"/>
      <c r="LYE64" s="102"/>
      <c r="LYF64" s="102"/>
      <c r="LYG64" s="102"/>
      <c r="LYH64" s="102"/>
      <c r="LYI64" s="102"/>
      <c r="LYJ64" s="102"/>
      <c r="LYK64" s="102"/>
      <c r="LYL64" s="102"/>
      <c r="LYM64" s="102"/>
      <c r="LYN64" s="102"/>
      <c r="LYO64" s="102"/>
      <c r="LYP64" s="102"/>
      <c r="LYQ64" s="102"/>
      <c r="LYR64" s="102"/>
      <c r="LYS64" s="102"/>
      <c r="LYT64" s="102"/>
      <c r="LYU64" s="102"/>
      <c r="LYV64" s="102"/>
      <c r="LYW64" s="102"/>
      <c r="LYX64" s="102"/>
      <c r="LYY64" s="102"/>
      <c r="LYZ64" s="102"/>
      <c r="LZA64" s="102"/>
      <c r="LZB64" s="102"/>
      <c r="LZC64" s="102"/>
      <c r="LZD64" s="102"/>
      <c r="LZE64" s="102"/>
      <c r="LZF64" s="102"/>
      <c r="LZG64" s="102"/>
      <c r="LZH64" s="102"/>
      <c r="LZI64" s="102"/>
      <c r="LZJ64" s="102"/>
      <c r="LZK64" s="102"/>
      <c r="LZL64" s="102"/>
      <c r="LZM64" s="102"/>
      <c r="LZN64" s="102"/>
      <c r="LZO64" s="102"/>
      <c r="LZP64" s="102"/>
      <c r="LZQ64" s="102"/>
      <c r="LZR64" s="102"/>
      <c r="LZS64" s="102"/>
      <c r="LZT64" s="102"/>
      <c r="LZU64" s="102"/>
      <c r="LZV64" s="102"/>
      <c r="LZW64" s="102"/>
      <c r="LZX64" s="102"/>
      <c r="LZY64" s="102"/>
      <c r="LZZ64" s="102"/>
      <c r="MAA64" s="102"/>
      <c r="MAB64" s="102"/>
      <c r="MAC64" s="102"/>
      <c r="MAD64" s="102"/>
      <c r="MAE64" s="102"/>
      <c r="MAF64" s="102"/>
      <c r="MAG64" s="102"/>
      <c r="MAH64" s="102"/>
      <c r="MAI64" s="102"/>
      <c r="MAJ64" s="102"/>
      <c r="MAK64" s="102"/>
      <c r="MAL64" s="102"/>
      <c r="MAM64" s="102"/>
      <c r="MAN64" s="102"/>
      <c r="MAO64" s="102"/>
      <c r="MAP64" s="102"/>
      <c r="MAQ64" s="102"/>
      <c r="MAR64" s="102"/>
      <c r="MAS64" s="102"/>
      <c r="MAT64" s="102"/>
      <c r="MAU64" s="102"/>
      <c r="MAV64" s="102"/>
      <c r="MAW64" s="102"/>
      <c r="MAX64" s="102"/>
      <c r="MAY64" s="102"/>
      <c r="MAZ64" s="102"/>
      <c r="MBA64" s="102"/>
      <c r="MBB64" s="102"/>
      <c r="MBC64" s="102"/>
      <c r="MBD64" s="102"/>
      <c r="MBE64" s="102"/>
      <c r="MBF64" s="102"/>
      <c r="MBG64" s="102"/>
      <c r="MBH64" s="102"/>
      <c r="MBI64" s="102"/>
      <c r="MBJ64" s="102"/>
      <c r="MBK64" s="102"/>
      <c r="MBL64" s="102"/>
      <c r="MBM64" s="102"/>
      <c r="MBN64" s="102"/>
      <c r="MBO64" s="102"/>
      <c r="MBP64" s="102"/>
      <c r="MBQ64" s="102"/>
      <c r="MBR64" s="102"/>
      <c r="MBS64" s="102"/>
      <c r="MBT64" s="102"/>
      <c r="MBU64" s="102"/>
      <c r="MBV64" s="102"/>
      <c r="MBW64" s="102"/>
      <c r="MBX64" s="102"/>
      <c r="MBY64" s="102"/>
      <c r="MBZ64" s="102"/>
      <c r="MCA64" s="102"/>
      <c r="MCB64" s="102"/>
      <c r="MCC64" s="102"/>
      <c r="MCD64" s="102"/>
      <c r="MCE64" s="102"/>
      <c r="MCF64" s="102"/>
      <c r="MCG64" s="102"/>
      <c r="MCH64" s="102"/>
      <c r="MCI64" s="102"/>
      <c r="MCJ64" s="102"/>
      <c r="MCK64" s="102"/>
      <c r="MCL64" s="102"/>
      <c r="MCM64" s="102"/>
      <c r="MCN64" s="102"/>
      <c r="MCO64" s="102"/>
      <c r="MCP64" s="102"/>
      <c r="MCQ64" s="102"/>
      <c r="MCR64" s="102"/>
      <c r="MCS64" s="102"/>
      <c r="MCT64" s="102"/>
      <c r="MCU64" s="102"/>
      <c r="MCV64" s="102"/>
      <c r="MCW64" s="102"/>
      <c r="MCX64" s="102"/>
      <c r="MCY64" s="102"/>
      <c r="MCZ64" s="102"/>
      <c r="MDA64" s="102"/>
      <c r="MDB64" s="102"/>
      <c r="MDC64" s="102"/>
      <c r="MDD64" s="102"/>
      <c r="MDE64" s="102"/>
      <c r="MDF64" s="102"/>
      <c r="MDG64" s="102"/>
      <c r="MDH64" s="102"/>
      <c r="MDI64" s="102"/>
      <c r="MDJ64" s="102"/>
      <c r="MDK64" s="102"/>
      <c r="MDL64" s="102"/>
      <c r="MDM64" s="102"/>
      <c r="MDN64" s="102"/>
      <c r="MDO64" s="102"/>
      <c r="MDP64" s="102"/>
      <c r="MDQ64" s="102"/>
      <c r="MDR64" s="102"/>
      <c r="MDS64" s="102"/>
      <c r="MDT64" s="102"/>
      <c r="MDU64" s="102"/>
      <c r="MDV64" s="102"/>
      <c r="MDW64" s="102"/>
      <c r="MDX64" s="102"/>
      <c r="MDY64" s="102"/>
      <c r="MDZ64" s="102"/>
      <c r="MEA64" s="102"/>
      <c r="MEB64" s="102"/>
      <c r="MEC64" s="102"/>
      <c r="MED64" s="102"/>
      <c r="MEE64" s="102"/>
      <c r="MEF64" s="102"/>
      <c r="MEG64" s="102"/>
      <c r="MEH64" s="102"/>
      <c r="MEI64" s="102"/>
      <c r="MEJ64" s="102"/>
      <c r="MEK64" s="102"/>
      <c r="MEL64" s="102"/>
      <c r="MEM64" s="102"/>
      <c r="MEN64" s="102"/>
      <c r="MEO64" s="102"/>
      <c r="MEP64" s="102"/>
      <c r="MEQ64" s="102"/>
      <c r="MER64" s="102"/>
      <c r="MES64" s="102"/>
      <c r="MET64" s="102"/>
      <c r="MEU64" s="102"/>
      <c r="MEV64" s="102"/>
      <c r="MEW64" s="102"/>
      <c r="MEX64" s="102"/>
      <c r="MEY64" s="102"/>
      <c r="MEZ64" s="102"/>
      <c r="MFA64" s="102"/>
      <c r="MFB64" s="102"/>
      <c r="MFC64" s="102"/>
      <c r="MFD64" s="102"/>
      <c r="MFE64" s="102"/>
      <c r="MFF64" s="102"/>
      <c r="MFG64" s="102"/>
      <c r="MFH64" s="102"/>
      <c r="MFI64" s="102"/>
      <c r="MFJ64" s="102"/>
      <c r="MFK64" s="102"/>
      <c r="MFL64" s="102"/>
      <c r="MFM64" s="102"/>
      <c r="MFN64" s="102"/>
      <c r="MFO64" s="102"/>
      <c r="MFP64" s="102"/>
      <c r="MFQ64" s="102"/>
      <c r="MFR64" s="102"/>
      <c r="MFS64" s="102"/>
      <c r="MFT64" s="102"/>
      <c r="MFU64" s="102"/>
      <c r="MFV64" s="102"/>
      <c r="MFW64" s="102"/>
      <c r="MFX64" s="102"/>
      <c r="MFY64" s="102"/>
      <c r="MFZ64" s="102"/>
      <c r="MGA64" s="102"/>
      <c r="MGB64" s="102"/>
      <c r="MGC64" s="102"/>
      <c r="MGD64" s="102"/>
      <c r="MGE64" s="102"/>
      <c r="MGF64" s="102"/>
      <c r="MGG64" s="102"/>
      <c r="MGH64" s="102"/>
      <c r="MGI64" s="102"/>
      <c r="MGJ64" s="102"/>
      <c r="MGK64" s="102"/>
      <c r="MGL64" s="102"/>
      <c r="MGM64" s="102"/>
      <c r="MGN64" s="102"/>
      <c r="MGO64" s="102"/>
      <c r="MGP64" s="102"/>
      <c r="MGQ64" s="102"/>
      <c r="MGR64" s="102"/>
      <c r="MGS64" s="102"/>
      <c r="MGT64" s="102"/>
      <c r="MGU64" s="102"/>
      <c r="MGV64" s="102"/>
      <c r="MGW64" s="102"/>
      <c r="MGX64" s="102"/>
      <c r="MGY64" s="102"/>
      <c r="MGZ64" s="102"/>
      <c r="MHA64" s="102"/>
      <c r="MHB64" s="102"/>
      <c r="MHC64" s="102"/>
      <c r="MHD64" s="102"/>
      <c r="MHE64" s="102"/>
      <c r="MHF64" s="102"/>
      <c r="MHG64" s="102"/>
      <c r="MHH64" s="102"/>
      <c r="MHI64" s="102"/>
      <c r="MHJ64" s="102"/>
      <c r="MHK64" s="102"/>
      <c r="MHL64" s="102"/>
      <c r="MHM64" s="102"/>
      <c r="MHN64" s="102"/>
      <c r="MHO64" s="102"/>
      <c r="MHP64" s="102"/>
      <c r="MHQ64" s="102"/>
      <c r="MHR64" s="102"/>
      <c r="MHS64" s="102"/>
      <c r="MHT64" s="102"/>
      <c r="MHU64" s="102"/>
      <c r="MHV64" s="102"/>
      <c r="MHW64" s="102"/>
      <c r="MHX64" s="102"/>
      <c r="MHY64" s="102"/>
      <c r="MHZ64" s="102"/>
      <c r="MIA64" s="102"/>
      <c r="MIB64" s="102"/>
      <c r="MIC64" s="102"/>
      <c r="MID64" s="102"/>
      <c r="MIE64" s="102"/>
      <c r="MIF64" s="102"/>
      <c r="MIG64" s="102"/>
      <c r="MIH64" s="102"/>
      <c r="MII64" s="102"/>
      <c r="MIJ64" s="102"/>
      <c r="MIK64" s="102"/>
      <c r="MIL64" s="102"/>
      <c r="MIM64" s="102"/>
      <c r="MIN64" s="102"/>
      <c r="MIO64" s="102"/>
      <c r="MIP64" s="102"/>
      <c r="MIQ64" s="102"/>
      <c r="MIR64" s="102"/>
      <c r="MIS64" s="102"/>
      <c r="MIT64" s="102"/>
      <c r="MIU64" s="102"/>
      <c r="MIV64" s="102"/>
      <c r="MIW64" s="102"/>
      <c r="MIX64" s="102"/>
      <c r="MIY64" s="102"/>
      <c r="MIZ64" s="102"/>
      <c r="MJA64" s="102"/>
      <c r="MJB64" s="102"/>
      <c r="MJC64" s="102"/>
      <c r="MJD64" s="102"/>
      <c r="MJE64" s="102"/>
      <c r="MJF64" s="102"/>
      <c r="MJG64" s="102"/>
      <c r="MJH64" s="102"/>
      <c r="MJI64" s="102"/>
      <c r="MJJ64" s="102"/>
      <c r="MJK64" s="102"/>
      <c r="MJL64" s="102"/>
      <c r="MJM64" s="102"/>
      <c r="MJN64" s="102"/>
      <c r="MJO64" s="102"/>
      <c r="MJP64" s="102"/>
      <c r="MJQ64" s="102"/>
      <c r="MJR64" s="102"/>
      <c r="MJS64" s="102"/>
      <c r="MJT64" s="102"/>
      <c r="MJU64" s="102"/>
      <c r="MJV64" s="102"/>
      <c r="MJW64" s="102"/>
      <c r="MJX64" s="102"/>
      <c r="MJY64" s="102"/>
      <c r="MJZ64" s="102"/>
      <c r="MKA64" s="102"/>
      <c r="MKB64" s="102"/>
      <c r="MKC64" s="102"/>
      <c r="MKD64" s="102"/>
      <c r="MKE64" s="102"/>
      <c r="MKF64" s="102"/>
      <c r="MKG64" s="102"/>
      <c r="MKH64" s="102"/>
      <c r="MKI64" s="102"/>
      <c r="MKJ64" s="102"/>
      <c r="MKK64" s="102"/>
      <c r="MKL64" s="102"/>
      <c r="MKM64" s="102"/>
      <c r="MKN64" s="102"/>
      <c r="MKO64" s="102"/>
      <c r="MKP64" s="102"/>
      <c r="MKQ64" s="102"/>
      <c r="MKR64" s="102"/>
      <c r="MKS64" s="102"/>
      <c r="MKT64" s="102"/>
      <c r="MKU64" s="102"/>
      <c r="MKV64" s="102"/>
      <c r="MKW64" s="102"/>
      <c r="MKX64" s="102"/>
      <c r="MKY64" s="102"/>
      <c r="MKZ64" s="102"/>
      <c r="MLA64" s="102"/>
      <c r="MLB64" s="102"/>
      <c r="MLC64" s="102"/>
      <c r="MLD64" s="102"/>
      <c r="MLE64" s="102"/>
      <c r="MLF64" s="102"/>
      <c r="MLG64" s="102"/>
      <c r="MLH64" s="102"/>
      <c r="MLI64" s="102"/>
      <c r="MLJ64" s="102"/>
      <c r="MLK64" s="102"/>
      <c r="MLL64" s="102"/>
      <c r="MLM64" s="102"/>
      <c r="MLN64" s="102"/>
      <c r="MLO64" s="102"/>
      <c r="MLP64" s="102"/>
      <c r="MLQ64" s="102"/>
      <c r="MLR64" s="102"/>
      <c r="MLS64" s="102"/>
      <c r="MLT64" s="102"/>
      <c r="MLU64" s="102"/>
      <c r="MLV64" s="102"/>
      <c r="MLW64" s="102"/>
      <c r="MLX64" s="102"/>
      <c r="MLY64" s="102"/>
      <c r="MLZ64" s="102"/>
      <c r="MMA64" s="102"/>
      <c r="MMB64" s="102"/>
      <c r="MMC64" s="102"/>
      <c r="MMD64" s="102"/>
      <c r="MME64" s="102"/>
      <c r="MMF64" s="102"/>
      <c r="MMG64" s="102"/>
      <c r="MMH64" s="102"/>
      <c r="MMI64" s="102"/>
      <c r="MMJ64" s="102"/>
      <c r="MMK64" s="102"/>
      <c r="MML64" s="102"/>
      <c r="MMM64" s="102"/>
      <c r="MMN64" s="102"/>
      <c r="MMO64" s="102"/>
      <c r="MMP64" s="102"/>
      <c r="MMQ64" s="102"/>
      <c r="MMR64" s="102"/>
      <c r="MMS64" s="102"/>
      <c r="MMT64" s="102"/>
      <c r="MMU64" s="102"/>
      <c r="MMV64" s="102"/>
      <c r="MMW64" s="102"/>
      <c r="MMX64" s="102"/>
      <c r="MMY64" s="102"/>
      <c r="MMZ64" s="102"/>
      <c r="MNA64" s="102"/>
      <c r="MNB64" s="102"/>
      <c r="MNC64" s="102"/>
      <c r="MND64" s="102"/>
      <c r="MNE64" s="102"/>
      <c r="MNF64" s="102"/>
      <c r="MNG64" s="102"/>
      <c r="MNH64" s="102"/>
      <c r="MNI64" s="102"/>
      <c r="MNJ64" s="102"/>
      <c r="MNK64" s="102"/>
      <c r="MNL64" s="102"/>
      <c r="MNM64" s="102"/>
      <c r="MNN64" s="102"/>
      <c r="MNO64" s="102"/>
      <c r="MNP64" s="102"/>
      <c r="MNQ64" s="102"/>
      <c r="MNR64" s="102"/>
      <c r="MNS64" s="102"/>
      <c r="MNT64" s="102"/>
      <c r="MNU64" s="102"/>
      <c r="MNV64" s="102"/>
      <c r="MNW64" s="102"/>
      <c r="MNX64" s="102"/>
      <c r="MNY64" s="102"/>
      <c r="MNZ64" s="102"/>
      <c r="MOA64" s="102"/>
      <c r="MOB64" s="102"/>
      <c r="MOC64" s="102"/>
      <c r="MOD64" s="102"/>
      <c r="MOE64" s="102"/>
      <c r="MOF64" s="102"/>
      <c r="MOG64" s="102"/>
      <c r="MOH64" s="102"/>
      <c r="MOI64" s="102"/>
      <c r="MOJ64" s="102"/>
      <c r="MOK64" s="102"/>
      <c r="MOL64" s="102"/>
      <c r="MOM64" s="102"/>
      <c r="MON64" s="102"/>
      <c r="MOO64" s="102"/>
      <c r="MOP64" s="102"/>
      <c r="MOQ64" s="102"/>
      <c r="MOR64" s="102"/>
      <c r="MOS64" s="102"/>
      <c r="MOT64" s="102"/>
      <c r="MOU64" s="102"/>
      <c r="MOV64" s="102"/>
      <c r="MOW64" s="102"/>
      <c r="MOX64" s="102"/>
      <c r="MOY64" s="102"/>
      <c r="MOZ64" s="102"/>
      <c r="MPA64" s="102"/>
      <c r="MPB64" s="102"/>
      <c r="MPC64" s="102"/>
      <c r="MPD64" s="102"/>
      <c r="MPE64" s="102"/>
      <c r="MPF64" s="102"/>
      <c r="MPG64" s="102"/>
      <c r="MPH64" s="102"/>
      <c r="MPI64" s="102"/>
      <c r="MPJ64" s="102"/>
      <c r="MPK64" s="102"/>
      <c r="MPL64" s="102"/>
      <c r="MPM64" s="102"/>
      <c r="MPN64" s="102"/>
      <c r="MPO64" s="102"/>
      <c r="MPP64" s="102"/>
      <c r="MPQ64" s="102"/>
      <c r="MPR64" s="102"/>
      <c r="MPS64" s="102"/>
      <c r="MPT64" s="102"/>
      <c r="MPU64" s="102"/>
      <c r="MPV64" s="102"/>
      <c r="MPW64" s="102"/>
      <c r="MPX64" s="102"/>
      <c r="MPY64" s="102"/>
      <c r="MPZ64" s="102"/>
      <c r="MQA64" s="102"/>
      <c r="MQB64" s="102"/>
      <c r="MQC64" s="102"/>
      <c r="MQD64" s="102"/>
      <c r="MQE64" s="102"/>
      <c r="MQF64" s="102"/>
      <c r="MQG64" s="102"/>
      <c r="MQH64" s="102"/>
      <c r="MQI64" s="102"/>
      <c r="MQJ64" s="102"/>
      <c r="MQK64" s="102"/>
      <c r="MQL64" s="102"/>
      <c r="MQM64" s="102"/>
      <c r="MQN64" s="102"/>
      <c r="MQO64" s="102"/>
      <c r="MQP64" s="102"/>
      <c r="MQQ64" s="102"/>
      <c r="MQR64" s="102"/>
      <c r="MQS64" s="102"/>
      <c r="MQT64" s="102"/>
      <c r="MQU64" s="102"/>
      <c r="MQV64" s="102"/>
      <c r="MQW64" s="102"/>
      <c r="MQX64" s="102"/>
      <c r="MQY64" s="102"/>
      <c r="MQZ64" s="102"/>
      <c r="MRA64" s="102"/>
      <c r="MRB64" s="102"/>
      <c r="MRC64" s="102"/>
      <c r="MRD64" s="102"/>
      <c r="MRE64" s="102"/>
      <c r="MRF64" s="102"/>
      <c r="MRG64" s="102"/>
      <c r="MRH64" s="102"/>
      <c r="MRI64" s="102"/>
      <c r="MRJ64" s="102"/>
      <c r="MRK64" s="102"/>
      <c r="MRL64" s="102"/>
      <c r="MRM64" s="102"/>
      <c r="MRN64" s="102"/>
      <c r="MRO64" s="102"/>
      <c r="MRP64" s="102"/>
      <c r="MRQ64" s="102"/>
      <c r="MRR64" s="102"/>
      <c r="MRS64" s="102"/>
      <c r="MRT64" s="102"/>
      <c r="MRU64" s="102"/>
      <c r="MRV64" s="102"/>
      <c r="MRW64" s="102"/>
      <c r="MRX64" s="102"/>
      <c r="MRY64" s="102"/>
      <c r="MRZ64" s="102"/>
      <c r="MSA64" s="102"/>
      <c r="MSB64" s="102"/>
      <c r="MSC64" s="102"/>
      <c r="MSD64" s="102"/>
      <c r="MSE64" s="102"/>
      <c r="MSF64" s="102"/>
      <c r="MSG64" s="102"/>
      <c r="MSH64" s="102"/>
      <c r="MSI64" s="102"/>
      <c r="MSJ64" s="102"/>
      <c r="MSK64" s="102"/>
      <c r="MSL64" s="102"/>
      <c r="MSM64" s="102"/>
      <c r="MSN64" s="102"/>
      <c r="MSO64" s="102"/>
      <c r="MSP64" s="102"/>
      <c r="MSQ64" s="102"/>
      <c r="MSR64" s="102"/>
      <c r="MSS64" s="102"/>
      <c r="MST64" s="102"/>
      <c r="MSU64" s="102"/>
      <c r="MSV64" s="102"/>
      <c r="MSW64" s="102"/>
      <c r="MSX64" s="102"/>
      <c r="MSY64" s="102"/>
      <c r="MSZ64" s="102"/>
      <c r="MTA64" s="102"/>
      <c r="MTB64" s="102"/>
      <c r="MTC64" s="102"/>
      <c r="MTD64" s="102"/>
      <c r="MTE64" s="102"/>
      <c r="MTF64" s="102"/>
      <c r="MTG64" s="102"/>
      <c r="MTH64" s="102"/>
      <c r="MTI64" s="102"/>
      <c r="MTJ64" s="102"/>
      <c r="MTK64" s="102"/>
      <c r="MTL64" s="102"/>
      <c r="MTM64" s="102"/>
      <c r="MTN64" s="102"/>
      <c r="MTO64" s="102"/>
      <c r="MTP64" s="102"/>
      <c r="MTQ64" s="102"/>
      <c r="MTR64" s="102"/>
      <c r="MTS64" s="102"/>
      <c r="MTT64" s="102"/>
      <c r="MTU64" s="102"/>
      <c r="MTV64" s="102"/>
      <c r="MTW64" s="102"/>
      <c r="MTX64" s="102"/>
      <c r="MTY64" s="102"/>
      <c r="MTZ64" s="102"/>
      <c r="MUA64" s="102"/>
      <c r="MUB64" s="102"/>
      <c r="MUC64" s="102"/>
      <c r="MUD64" s="102"/>
      <c r="MUE64" s="102"/>
      <c r="MUF64" s="102"/>
      <c r="MUG64" s="102"/>
      <c r="MUH64" s="102"/>
      <c r="MUI64" s="102"/>
      <c r="MUJ64" s="102"/>
      <c r="MUK64" s="102"/>
      <c r="MUL64" s="102"/>
      <c r="MUM64" s="102"/>
      <c r="MUN64" s="102"/>
      <c r="MUO64" s="102"/>
      <c r="MUP64" s="102"/>
      <c r="MUQ64" s="102"/>
      <c r="MUR64" s="102"/>
      <c r="MUS64" s="102"/>
      <c r="MUT64" s="102"/>
      <c r="MUU64" s="102"/>
      <c r="MUV64" s="102"/>
      <c r="MUW64" s="102"/>
      <c r="MUX64" s="102"/>
      <c r="MUY64" s="102"/>
      <c r="MUZ64" s="102"/>
      <c r="MVA64" s="102"/>
      <c r="MVB64" s="102"/>
      <c r="MVC64" s="102"/>
      <c r="MVD64" s="102"/>
      <c r="MVE64" s="102"/>
      <c r="MVF64" s="102"/>
      <c r="MVG64" s="102"/>
      <c r="MVH64" s="102"/>
      <c r="MVI64" s="102"/>
      <c r="MVJ64" s="102"/>
      <c r="MVK64" s="102"/>
      <c r="MVL64" s="102"/>
      <c r="MVM64" s="102"/>
      <c r="MVN64" s="102"/>
      <c r="MVO64" s="102"/>
      <c r="MVP64" s="102"/>
      <c r="MVQ64" s="102"/>
      <c r="MVR64" s="102"/>
      <c r="MVS64" s="102"/>
      <c r="MVT64" s="102"/>
      <c r="MVU64" s="102"/>
      <c r="MVV64" s="102"/>
      <c r="MVW64" s="102"/>
      <c r="MVX64" s="102"/>
      <c r="MVY64" s="102"/>
      <c r="MVZ64" s="102"/>
      <c r="MWA64" s="102"/>
      <c r="MWB64" s="102"/>
      <c r="MWC64" s="102"/>
      <c r="MWD64" s="102"/>
      <c r="MWE64" s="102"/>
      <c r="MWF64" s="102"/>
      <c r="MWG64" s="102"/>
      <c r="MWH64" s="102"/>
      <c r="MWI64" s="102"/>
      <c r="MWJ64" s="102"/>
      <c r="MWK64" s="102"/>
      <c r="MWL64" s="102"/>
      <c r="MWM64" s="102"/>
      <c r="MWN64" s="102"/>
      <c r="MWO64" s="102"/>
      <c r="MWP64" s="102"/>
      <c r="MWQ64" s="102"/>
      <c r="MWR64" s="102"/>
      <c r="MWS64" s="102"/>
      <c r="MWT64" s="102"/>
      <c r="MWU64" s="102"/>
      <c r="MWV64" s="102"/>
      <c r="MWW64" s="102"/>
      <c r="MWX64" s="102"/>
      <c r="MWY64" s="102"/>
      <c r="MWZ64" s="102"/>
      <c r="MXA64" s="102"/>
      <c r="MXB64" s="102"/>
      <c r="MXC64" s="102"/>
      <c r="MXD64" s="102"/>
      <c r="MXE64" s="102"/>
      <c r="MXF64" s="102"/>
      <c r="MXG64" s="102"/>
      <c r="MXH64" s="102"/>
      <c r="MXI64" s="102"/>
      <c r="MXJ64" s="102"/>
      <c r="MXK64" s="102"/>
      <c r="MXL64" s="102"/>
      <c r="MXM64" s="102"/>
      <c r="MXN64" s="102"/>
      <c r="MXO64" s="102"/>
      <c r="MXP64" s="102"/>
      <c r="MXQ64" s="102"/>
      <c r="MXR64" s="102"/>
      <c r="MXS64" s="102"/>
      <c r="MXT64" s="102"/>
      <c r="MXU64" s="102"/>
      <c r="MXV64" s="102"/>
      <c r="MXW64" s="102"/>
      <c r="MXX64" s="102"/>
      <c r="MXY64" s="102"/>
      <c r="MXZ64" s="102"/>
      <c r="MYA64" s="102"/>
      <c r="MYB64" s="102"/>
      <c r="MYC64" s="102"/>
      <c r="MYD64" s="102"/>
      <c r="MYE64" s="102"/>
      <c r="MYF64" s="102"/>
      <c r="MYG64" s="102"/>
      <c r="MYH64" s="102"/>
      <c r="MYI64" s="102"/>
      <c r="MYJ64" s="102"/>
      <c r="MYK64" s="102"/>
      <c r="MYL64" s="102"/>
      <c r="MYM64" s="102"/>
      <c r="MYN64" s="102"/>
      <c r="MYO64" s="102"/>
      <c r="MYP64" s="102"/>
      <c r="MYQ64" s="102"/>
      <c r="MYR64" s="102"/>
      <c r="MYS64" s="102"/>
      <c r="MYT64" s="102"/>
      <c r="MYU64" s="102"/>
      <c r="MYV64" s="102"/>
      <c r="MYW64" s="102"/>
      <c r="MYX64" s="102"/>
      <c r="MYY64" s="102"/>
      <c r="MYZ64" s="102"/>
      <c r="MZA64" s="102"/>
      <c r="MZB64" s="102"/>
      <c r="MZC64" s="102"/>
      <c r="MZD64" s="102"/>
      <c r="MZE64" s="102"/>
      <c r="MZF64" s="102"/>
      <c r="MZG64" s="102"/>
      <c r="MZH64" s="102"/>
      <c r="MZI64" s="102"/>
      <c r="MZJ64" s="102"/>
      <c r="MZK64" s="102"/>
      <c r="MZL64" s="102"/>
      <c r="MZM64" s="102"/>
      <c r="MZN64" s="102"/>
      <c r="MZO64" s="102"/>
      <c r="MZP64" s="102"/>
      <c r="MZQ64" s="102"/>
      <c r="MZR64" s="102"/>
      <c r="MZS64" s="102"/>
      <c r="MZT64" s="102"/>
      <c r="MZU64" s="102"/>
      <c r="MZV64" s="102"/>
      <c r="MZW64" s="102"/>
      <c r="MZX64" s="102"/>
      <c r="MZY64" s="102"/>
      <c r="MZZ64" s="102"/>
      <c r="NAA64" s="102"/>
      <c r="NAB64" s="102"/>
      <c r="NAC64" s="102"/>
      <c r="NAD64" s="102"/>
      <c r="NAE64" s="102"/>
      <c r="NAF64" s="102"/>
      <c r="NAG64" s="102"/>
      <c r="NAH64" s="102"/>
      <c r="NAI64" s="102"/>
      <c r="NAJ64" s="102"/>
      <c r="NAK64" s="102"/>
      <c r="NAL64" s="102"/>
      <c r="NAM64" s="102"/>
      <c r="NAN64" s="102"/>
      <c r="NAO64" s="102"/>
      <c r="NAP64" s="102"/>
      <c r="NAQ64" s="102"/>
      <c r="NAR64" s="102"/>
      <c r="NAS64" s="102"/>
      <c r="NAT64" s="102"/>
      <c r="NAU64" s="102"/>
      <c r="NAV64" s="102"/>
      <c r="NAW64" s="102"/>
      <c r="NAX64" s="102"/>
      <c r="NAY64" s="102"/>
      <c r="NAZ64" s="102"/>
      <c r="NBA64" s="102"/>
      <c r="NBB64" s="102"/>
      <c r="NBC64" s="102"/>
      <c r="NBD64" s="102"/>
      <c r="NBE64" s="102"/>
      <c r="NBF64" s="102"/>
      <c r="NBG64" s="102"/>
      <c r="NBH64" s="102"/>
      <c r="NBI64" s="102"/>
      <c r="NBJ64" s="102"/>
      <c r="NBK64" s="102"/>
      <c r="NBL64" s="102"/>
      <c r="NBM64" s="102"/>
      <c r="NBN64" s="102"/>
      <c r="NBO64" s="102"/>
      <c r="NBP64" s="102"/>
      <c r="NBQ64" s="102"/>
      <c r="NBR64" s="102"/>
      <c r="NBS64" s="102"/>
      <c r="NBT64" s="102"/>
      <c r="NBU64" s="102"/>
      <c r="NBV64" s="102"/>
      <c r="NBW64" s="102"/>
      <c r="NBX64" s="102"/>
      <c r="NBY64" s="102"/>
      <c r="NBZ64" s="102"/>
      <c r="NCA64" s="102"/>
      <c r="NCB64" s="102"/>
      <c r="NCC64" s="102"/>
      <c r="NCD64" s="102"/>
      <c r="NCE64" s="102"/>
      <c r="NCF64" s="102"/>
      <c r="NCG64" s="102"/>
      <c r="NCH64" s="102"/>
      <c r="NCI64" s="102"/>
      <c r="NCJ64" s="102"/>
      <c r="NCK64" s="102"/>
      <c r="NCL64" s="102"/>
      <c r="NCM64" s="102"/>
      <c r="NCN64" s="102"/>
      <c r="NCO64" s="102"/>
      <c r="NCP64" s="102"/>
      <c r="NCQ64" s="102"/>
      <c r="NCR64" s="102"/>
      <c r="NCS64" s="102"/>
      <c r="NCT64" s="102"/>
      <c r="NCU64" s="102"/>
      <c r="NCV64" s="102"/>
      <c r="NCW64" s="102"/>
      <c r="NCX64" s="102"/>
      <c r="NCY64" s="102"/>
      <c r="NCZ64" s="102"/>
      <c r="NDA64" s="102"/>
      <c r="NDB64" s="102"/>
      <c r="NDC64" s="102"/>
      <c r="NDD64" s="102"/>
      <c r="NDE64" s="102"/>
      <c r="NDF64" s="102"/>
      <c r="NDG64" s="102"/>
      <c r="NDH64" s="102"/>
      <c r="NDI64" s="102"/>
      <c r="NDJ64" s="102"/>
      <c r="NDK64" s="102"/>
      <c r="NDL64" s="102"/>
      <c r="NDM64" s="102"/>
      <c r="NDN64" s="102"/>
      <c r="NDO64" s="102"/>
      <c r="NDP64" s="102"/>
      <c r="NDQ64" s="102"/>
      <c r="NDR64" s="102"/>
      <c r="NDS64" s="102"/>
      <c r="NDT64" s="102"/>
      <c r="NDU64" s="102"/>
      <c r="NDV64" s="102"/>
      <c r="NDW64" s="102"/>
      <c r="NDX64" s="102"/>
      <c r="NDY64" s="102"/>
      <c r="NDZ64" s="102"/>
      <c r="NEA64" s="102"/>
      <c r="NEB64" s="102"/>
      <c r="NEC64" s="102"/>
      <c r="NED64" s="102"/>
      <c r="NEE64" s="102"/>
      <c r="NEF64" s="102"/>
      <c r="NEG64" s="102"/>
      <c r="NEH64" s="102"/>
      <c r="NEI64" s="102"/>
      <c r="NEJ64" s="102"/>
      <c r="NEK64" s="102"/>
      <c r="NEL64" s="102"/>
      <c r="NEM64" s="102"/>
      <c r="NEN64" s="102"/>
      <c r="NEO64" s="102"/>
      <c r="NEP64" s="102"/>
      <c r="NEQ64" s="102"/>
      <c r="NER64" s="102"/>
      <c r="NES64" s="102"/>
      <c r="NET64" s="102"/>
      <c r="NEU64" s="102"/>
      <c r="NEV64" s="102"/>
      <c r="NEW64" s="102"/>
      <c r="NEX64" s="102"/>
      <c r="NEY64" s="102"/>
      <c r="NEZ64" s="102"/>
      <c r="NFA64" s="102"/>
      <c r="NFB64" s="102"/>
      <c r="NFC64" s="102"/>
      <c r="NFD64" s="102"/>
      <c r="NFE64" s="102"/>
      <c r="NFF64" s="102"/>
      <c r="NFG64" s="102"/>
      <c r="NFH64" s="102"/>
      <c r="NFI64" s="102"/>
      <c r="NFJ64" s="102"/>
      <c r="NFK64" s="102"/>
      <c r="NFL64" s="102"/>
      <c r="NFM64" s="102"/>
      <c r="NFN64" s="102"/>
      <c r="NFO64" s="102"/>
      <c r="NFP64" s="102"/>
      <c r="NFQ64" s="102"/>
      <c r="NFR64" s="102"/>
      <c r="NFS64" s="102"/>
      <c r="NFT64" s="102"/>
      <c r="NFU64" s="102"/>
      <c r="NFV64" s="102"/>
      <c r="NFW64" s="102"/>
      <c r="NFX64" s="102"/>
      <c r="NFY64" s="102"/>
      <c r="NFZ64" s="102"/>
      <c r="NGA64" s="102"/>
      <c r="NGB64" s="102"/>
      <c r="NGC64" s="102"/>
      <c r="NGD64" s="102"/>
      <c r="NGE64" s="102"/>
      <c r="NGF64" s="102"/>
      <c r="NGG64" s="102"/>
      <c r="NGH64" s="102"/>
      <c r="NGI64" s="102"/>
      <c r="NGJ64" s="102"/>
      <c r="NGK64" s="102"/>
      <c r="NGL64" s="102"/>
      <c r="NGM64" s="102"/>
      <c r="NGN64" s="102"/>
      <c r="NGO64" s="102"/>
      <c r="NGP64" s="102"/>
      <c r="NGQ64" s="102"/>
      <c r="NGR64" s="102"/>
      <c r="NGS64" s="102"/>
      <c r="NGT64" s="102"/>
      <c r="NGU64" s="102"/>
      <c r="NGV64" s="102"/>
      <c r="NGW64" s="102"/>
      <c r="NGX64" s="102"/>
      <c r="NGY64" s="102"/>
      <c r="NGZ64" s="102"/>
      <c r="NHA64" s="102"/>
      <c r="NHB64" s="102"/>
      <c r="NHC64" s="102"/>
      <c r="NHD64" s="102"/>
      <c r="NHE64" s="102"/>
      <c r="NHF64" s="102"/>
      <c r="NHG64" s="102"/>
      <c r="NHH64" s="102"/>
      <c r="NHI64" s="102"/>
      <c r="NHJ64" s="102"/>
      <c r="NHK64" s="102"/>
      <c r="NHL64" s="102"/>
      <c r="NHM64" s="102"/>
      <c r="NHN64" s="102"/>
      <c r="NHO64" s="102"/>
      <c r="NHP64" s="102"/>
      <c r="NHQ64" s="102"/>
      <c r="NHR64" s="102"/>
      <c r="NHS64" s="102"/>
      <c r="NHT64" s="102"/>
      <c r="NHU64" s="102"/>
      <c r="NHV64" s="102"/>
      <c r="NHW64" s="102"/>
      <c r="NHX64" s="102"/>
      <c r="NHY64" s="102"/>
      <c r="NHZ64" s="102"/>
      <c r="NIA64" s="102"/>
      <c r="NIB64" s="102"/>
      <c r="NIC64" s="102"/>
      <c r="NID64" s="102"/>
      <c r="NIE64" s="102"/>
      <c r="NIF64" s="102"/>
      <c r="NIG64" s="102"/>
      <c r="NIH64" s="102"/>
      <c r="NII64" s="102"/>
      <c r="NIJ64" s="102"/>
      <c r="NIK64" s="102"/>
      <c r="NIL64" s="102"/>
      <c r="NIM64" s="102"/>
      <c r="NIN64" s="102"/>
      <c r="NIO64" s="102"/>
      <c r="NIP64" s="102"/>
      <c r="NIQ64" s="102"/>
      <c r="NIR64" s="102"/>
      <c r="NIS64" s="102"/>
      <c r="NIT64" s="102"/>
      <c r="NIU64" s="102"/>
      <c r="NIV64" s="102"/>
      <c r="NIW64" s="102"/>
      <c r="NIX64" s="102"/>
      <c r="NIY64" s="102"/>
      <c r="NIZ64" s="102"/>
      <c r="NJA64" s="102"/>
      <c r="NJB64" s="102"/>
      <c r="NJC64" s="102"/>
      <c r="NJD64" s="102"/>
      <c r="NJE64" s="102"/>
      <c r="NJF64" s="102"/>
      <c r="NJG64" s="102"/>
      <c r="NJH64" s="102"/>
      <c r="NJI64" s="102"/>
      <c r="NJJ64" s="102"/>
      <c r="NJK64" s="102"/>
      <c r="NJL64" s="102"/>
      <c r="NJM64" s="102"/>
      <c r="NJN64" s="102"/>
      <c r="NJO64" s="102"/>
      <c r="NJP64" s="102"/>
      <c r="NJQ64" s="102"/>
      <c r="NJR64" s="102"/>
      <c r="NJS64" s="102"/>
      <c r="NJT64" s="102"/>
      <c r="NJU64" s="102"/>
      <c r="NJV64" s="102"/>
      <c r="NJW64" s="102"/>
      <c r="NJX64" s="102"/>
      <c r="NJY64" s="102"/>
      <c r="NJZ64" s="102"/>
      <c r="NKA64" s="102"/>
      <c r="NKB64" s="102"/>
      <c r="NKC64" s="102"/>
      <c r="NKD64" s="102"/>
      <c r="NKE64" s="102"/>
      <c r="NKF64" s="102"/>
      <c r="NKG64" s="102"/>
      <c r="NKH64" s="102"/>
      <c r="NKI64" s="102"/>
      <c r="NKJ64" s="102"/>
      <c r="NKK64" s="102"/>
      <c r="NKL64" s="102"/>
      <c r="NKM64" s="102"/>
      <c r="NKN64" s="102"/>
      <c r="NKO64" s="102"/>
      <c r="NKP64" s="102"/>
      <c r="NKQ64" s="102"/>
      <c r="NKR64" s="102"/>
      <c r="NKS64" s="102"/>
      <c r="NKT64" s="102"/>
      <c r="NKU64" s="102"/>
      <c r="NKV64" s="102"/>
      <c r="NKW64" s="102"/>
      <c r="NKX64" s="102"/>
      <c r="NKY64" s="102"/>
      <c r="NKZ64" s="102"/>
      <c r="NLA64" s="102"/>
      <c r="NLB64" s="102"/>
      <c r="NLC64" s="102"/>
      <c r="NLD64" s="102"/>
      <c r="NLE64" s="102"/>
      <c r="NLF64" s="102"/>
      <c r="NLG64" s="102"/>
      <c r="NLH64" s="102"/>
      <c r="NLI64" s="102"/>
      <c r="NLJ64" s="102"/>
      <c r="NLK64" s="102"/>
      <c r="NLL64" s="102"/>
      <c r="NLM64" s="102"/>
      <c r="NLN64" s="102"/>
      <c r="NLO64" s="102"/>
      <c r="NLP64" s="102"/>
      <c r="NLQ64" s="102"/>
      <c r="NLR64" s="102"/>
      <c r="NLS64" s="102"/>
      <c r="NLT64" s="102"/>
      <c r="NLU64" s="102"/>
      <c r="NLV64" s="102"/>
      <c r="NLW64" s="102"/>
      <c r="NLX64" s="102"/>
      <c r="NLY64" s="102"/>
      <c r="NLZ64" s="102"/>
      <c r="NMA64" s="102"/>
      <c r="NMB64" s="102"/>
      <c r="NMC64" s="102"/>
      <c r="NMD64" s="102"/>
      <c r="NME64" s="102"/>
      <c r="NMF64" s="102"/>
      <c r="NMG64" s="102"/>
      <c r="NMH64" s="102"/>
      <c r="NMI64" s="102"/>
      <c r="NMJ64" s="102"/>
      <c r="NMK64" s="102"/>
      <c r="NML64" s="102"/>
      <c r="NMM64" s="102"/>
      <c r="NMN64" s="102"/>
      <c r="NMO64" s="102"/>
      <c r="NMP64" s="102"/>
      <c r="NMQ64" s="102"/>
      <c r="NMR64" s="102"/>
      <c r="NMS64" s="102"/>
      <c r="NMT64" s="102"/>
      <c r="NMU64" s="102"/>
      <c r="NMV64" s="102"/>
      <c r="NMW64" s="102"/>
      <c r="NMX64" s="102"/>
      <c r="NMY64" s="102"/>
      <c r="NMZ64" s="102"/>
      <c r="NNA64" s="102"/>
      <c r="NNB64" s="102"/>
      <c r="NNC64" s="102"/>
      <c r="NND64" s="102"/>
      <c r="NNE64" s="102"/>
      <c r="NNF64" s="102"/>
      <c r="NNG64" s="102"/>
      <c r="NNH64" s="102"/>
      <c r="NNI64" s="102"/>
      <c r="NNJ64" s="102"/>
      <c r="NNK64" s="102"/>
      <c r="NNL64" s="102"/>
      <c r="NNM64" s="102"/>
      <c r="NNN64" s="102"/>
      <c r="NNO64" s="102"/>
      <c r="NNP64" s="102"/>
      <c r="NNQ64" s="102"/>
      <c r="NNR64" s="102"/>
      <c r="NNS64" s="102"/>
      <c r="NNT64" s="102"/>
      <c r="NNU64" s="102"/>
      <c r="NNV64" s="102"/>
      <c r="NNW64" s="102"/>
      <c r="NNX64" s="102"/>
      <c r="NNY64" s="102"/>
      <c r="NNZ64" s="102"/>
      <c r="NOA64" s="102"/>
      <c r="NOB64" s="102"/>
      <c r="NOC64" s="102"/>
      <c r="NOD64" s="102"/>
      <c r="NOE64" s="102"/>
      <c r="NOF64" s="102"/>
      <c r="NOG64" s="102"/>
      <c r="NOH64" s="102"/>
      <c r="NOI64" s="102"/>
      <c r="NOJ64" s="102"/>
      <c r="NOK64" s="102"/>
      <c r="NOL64" s="102"/>
      <c r="NOM64" s="102"/>
      <c r="NON64" s="102"/>
      <c r="NOO64" s="102"/>
      <c r="NOP64" s="102"/>
      <c r="NOQ64" s="102"/>
      <c r="NOR64" s="102"/>
      <c r="NOS64" s="102"/>
      <c r="NOT64" s="102"/>
      <c r="NOU64" s="102"/>
      <c r="NOV64" s="102"/>
      <c r="NOW64" s="102"/>
      <c r="NOX64" s="102"/>
      <c r="NOY64" s="102"/>
      <c r="NOZ64" s="102"/>
      <c r="NPA64" s="102"/>
      <c r="NPB64" s="102"/>
      <c r="NPC64" s="102"/>
      <c r="NPD64" s="102"/>
      <c r="NPE64" s="102"/>
      <c r="NPF64" s="102"/>
      <c r="NPG64" s="102"/>
      <c r="NPH64" s="102"/>
      <c r="NPI64" s="102"/>
      <c r="NPJ64" s="102"/>
      <c r="NPK64" s="102"/>
      <c r="NPL64" s="102"/>
      <c r="NPM64" s="102"/>
      <c r="NPN64" s="102"/>
      <c r="NPO64" s="102"/>
      <c r="NPP64" s="102"/>
      <c r="NPQ64" s="102"/>
      <c r="NPR64" s="102"/>
      <c r="NPS64" s="102"/>
      <c r="NPT64" s="102"/>
      <c r="NPU64" s="102"/>
      <c r="NPV64" s="102"/>
      <c r="NPW64" s="102"/>
      <c r="NPX64" s="102"/>
      <c r="NPY64" s="102"/>
      <c r="NPZ64" s="102"/>
      <c r="NQA64" s="102"/>
      <c r="NQB64" s="102"/>
      <c r="NQC64" s="102"/>
      <c r="NQD64" s="102"/>
      <c r="NQE64" s="102"/>
      <c r="NQF64" s="102"/>
      <c r="NQG64" s="102"/>
      <c r="NQH64" s="102"/>
      <c r="NQI64" s="102"/>
      <c r="NQJ64" s="102"/>
      <c r="NQK64" s="102"/>
      <c r="NQL64" s="102"/>
      <c r="NQM64" s="102"/>
      <c r="NQN64" s="102"/>
      <c r="NQO64" s="102"/>
      <c r="NQP64" s="102"/>
      <c r="NQQ64" s="102"/>
      <c r="NQR64" s="102"/>
      <c r="NQS64" s="102"/>
      <c r="NQT64" s="102"/>
      <c r="NQU64" s="102"/>
      <c r="NQV64" s="102"/>
      <c r="NQW64" s="102"/>
      <c r="NQX64" s="102"/>
      <c r="NQY64" s="102"/>
      <c r="NQZ64" s="102"/>
      <c r="NRA64" s="102"/>
      <c r="NRB64" s="102"/>
      <c r="NRC64" s="102"/>
      <c r="NRD64" s="102"/>
      <c r="NRE64" s="102"/>
      <c r="NRF64" s="102"/>
      <c r="NRG64" s="102"/>
      <c r="NRH64" s="102"/>
      <c r="NRI64" s="102"/>
      <c r="NRJ64" s="102"/>
      <c r="NRK64" s="102"/>
      <c r="NRL64" s="102"/>
      <c r="NRM64" s="102"/>
      <c r="NRN64" s="102"/>
      <c r="NRO64" s="102"/>
      <c r="NRP64" s="102"/>
      <c r="NRQ64" s="102"/>
      <c r="NRR64" s="102"/>
      <c r="NRS64" s="102"/>
      <c r="NRT64" s="102"/>
      <c r="NRU64" s="102"/>
      <c r="NRV64" s="102"/>
      <c r="NRW64" s="102"/>
      <c r="NRX64" s="102"/>
      <c r="NRY64" s="102"/>
      <c r="NRZ64" s="102"/>
      <c r="NSA64" s="102"/>
      <c r="NSB64" s="102"/>
      <c r="NSC64" s="102"/>
      <c r="NSD64" s="102"/>
      <c r="NSE64" s="102"/>
      <c r="NSF64" s="102"/>
      <c r="NSG64" s="102"/>
      <c r="NSH64" s="102"/>
      <c r="NSI64" s="102"/>
      <c r="NSJ64" s="102"/>
      <c r="NSK64" s="102"/>
      <c r="NSL64" s="102"/>
      <c r="NSM64" s="102"/>
      <c r="NSN64" s="102"/>
      <c r="NSO64" s="102"/>
      <c r="NSP64" s="102"/>
      <c r="NSQ64" s="102"/>
      <c r="NSR64" s="102"/>
      <c r="NSS64" s="102"/>
      <c r="NST64" s="102"/>
      <c r="NSU64" s="102"/>
      <c r="NSV64" s="102"/>
      <c r="NSW64" s="102"/>
      <c r="NSX64" s="102"/>
      <c r="NSY64" s="102"/>
      <c r="NSZ64" s="102"/>
      <c r="NTA64" s="102"/>
      <c r="NTB64" s="102"/>
      <c r="NTC64" s="102"/>
      <c r="NTD64" s="102"/>
      <c r="NTE64" s="102"/>
      <c r="NTF64" s="102"/>
      <c r="NTG64" s="102"/>
      <c r="NTH64" s="102"/>
      <c r="NTI64" s="102"/>
      <c r="NTJ64" s="102"/>
      <c r="NTK64" s="102"/>
      <c r="NTL64" s="102"/>
      <c r="NTM64" s="102"/>
      <c r="NTN64" s="102"/>
      <c r="NTO64" s="102"/>
      <c r="NTP64" s="102"/>
      <c r="NTQ64" s="102"/>
      <c r="NTR64" s="102"/>
      <c r="NTS64" s="102"/>
      <c r="NTT64" s="102"/>
      <c r="NTU64" s="102"/>
      <c r="NTV64" s="102"/>
      <c r="NTW64" s="102"/>
      <c r="NTX64" s="102"/>
      <c r="NTY64" s="102"/>
      <c r="NTZ64" s="102"/>
      <c r="NUA64" s="102"/>
      <c r="NUB64" s="102"/>
      <c r="NUC64" s="102"/>
      <c r="NUD64" s="102"/>
      <c r="NUE64" s="102"/>
      <c r="NUF64" s="102"/>
      <c r="NUG64" s="102"/>
      <c r="NUH64" s="102"/>
      <c r="NUI64" s="102"/>
      <c r="NUJ64" s="102"/>
      <c r="NUK64" s="102"/>
      <c r="NUL64" s="102"/>
      <c r="NUM64" s="102"/>
      <c r="NUN64" s="102"/>
      <c r="NUO64" s="102"/>
      <c r="NUP64" s="102"/>
      <c r="NUQ64" s="102"/>
      <c r="NUR64" s="102"/>
      <c r="NUS64" s="102"/>
      <c r="NUT64" s="102"/>
      <c r="NUU64" s="102"/>
      <c r="NUV64" s="102"/>
      <c r="NUW64" s="102"/>
      <c r="NUX64" s="102"/>
      <c r="NUY64" s="102"/>
      <c r="NUZ64" s="102"/>
      <c r="NVA64" s="102"/>
      <c r="NVB64" s="102"/>
      <c r="NVC64" s="102"/>
      <c r="NVD64" s="102"/>
      <c r="NVE64" s="102"/>
      <c r="NVF64" s="102"/>
      <c r="NVG64" s="102"/>
      <c r="NVH64" s="102"/>
      <c r="NVI64" s="102"/>
      <c r="NVJ64" s="102"/>
      <c r="NVK64" s="102"/>
      <c r="NVL64" s="102"/>
      <c r="NVM64" s="102"/>
      <c r="NVN64" s="102"/>
      <c r="NVO64" s="102"/>
      <c r="NVP64" s="102"/>
      <c r="NVQ64" s="102"/>
      <c r="NVR64" s="102"/>
      <c r="NVS64" s="102"/>
      <c r="NVT64" s="102"/>
      <c r="NVU64" s="102"/>
      <c r="NVV64" s="102"/>
      <c r="NVW64" s="102"/>
      <c r="NVX64" s="102"/>
      <c r="NVY64" s="102"/>
      <c r="NVZ64" s="102"/>
      <c r="NWA64" s="102"/>
      <c r="NWB64" s="102"/>
      <c r="NWC64" s="102"/>
      <c r="NWD64" s="102"/>
      <c r="NWE64" s="102"/>
      <c r="NWF64" s="102"/>
      <c r="NWG64" s="102"/>
      <c r="NWH64" s="102"/>
      <c r="NWI64" s="102"/>
      <c r="NWJ64" s="102"/>
      <c r="NWK64" s="102"/>
      <c r="NWL64" s="102"/>
      <c r="NWM64" s="102"/>
      <c r="NWN64" s="102"/>
      <c r="NWO64" s="102"/>
      <c r="NWP64" s="102"/>
      <c r="NWQ64" s="102"/>
      <c r="NWR64" s="102"/>
      <c r="NWS64" s="102"/>
      <c r="NWT64" s="102"/>
      <c r="NWU64" s="102"/>
      <c r="NWV64" s="102"/>
      <c r="NWW64" s="102"/>
      <c r="NWX64" s="102"/>
      <c r="NWY64" s="102"/>
      <c r="NWZ64" s="102"/>
      <c r="NXA64" s="102"/>
      <c r="NXB64" s="102"/>
      <c r="NXC64" s="102"/>
      <c r="NXD64" s="102"/>
      <c r="NXE64" s="102"/>
      <c r="NXF64" s="102"/>
      <c r="NXG64" s="102"/>
      <c r="NXH64" s="102"/>
      <c r="NXI64" s="102"/>
      <c r="NXJ64" s="102"/>
      <c r="NXK64" s="102"/>
      <c r="NXL64" s="102"/>
      <c r="NXM64" s="102"/>
      <c r="NXN64" s="102"/>
      <c r="NXO64" s="102"/>
      <c r="NXP64" s="102"/>
      <c r="NXQ64" s="102"/>
      <c r="NXR64" s="102"/>
      <c r="NXS64" s="102"/>
      <c r="NXT64" s="102"/>
      <c r="NXU64" s="102"/>
      <c r="NXV64" s="102"/>
      <c r="NXW64" s="102"/>
      <c r="NXX64" s="102"/>
      <c r="NXY64" s="102"/>
      <c r="NXZ64" s="102"/>
      <c r="NYA64" s="102"/>
      <c r="NYB64" s="102"/>
      <c r="NYC64" s="102"/>
      <c r="NYD64" s="102"/>
      <c r="NYE64" s="102"/>
      <c r="NYF64" s="102"/>
      <c r="NYG64" s="102"/>
      <c r="NYH64" s="102"/>
      <c r="NYI64" s="102"/>
      <c r="NYJ64" s="102"/>
      <c r="NYK64" s="102"/>
      <c r="NYL64" s="102"/>
      <c r="NYM64" s="102"/>
      <c r="NYN64" s="102"/>
      <c r="NYO64" s="102"/>
      <c r="NYP64" s="102"/>
      <c r="NYQ64" s="102"/>
      <c r="NYR64" s="102"/>
      <c r="NYS64" s="102"/>
      <c r="NYT64" s="102"/>
      <c r="NYU64" s="102"/>
      <c r="NYV64" s="102"/>
      <c r="NYW64" s="102"/>
      <c r="NYX64" s="102"/>
      <c r="NYY64" s="102"/>
      <c r="NYZ64" s="102"/>
      <c r="NZA64" s="102"/>
      <c r="NZB64" s="102"/>
      <c r="NZC64" s="102"/>
      <c r="NZD64" s="102"/>
      <c r="NZE64" s="102"/>
      <c r="NZF64" s="102"/>
      <c r="NZG64" s="102"/>
      <c r="NZH64" s="102"/>
      <c r="NZI64" s="102"/>
      <c r="NZJ64" s="102"/>
      <c r="NZK64" s="102"/>
      <c r="NZL64" s="102"/>
      <c r="NZM64" s="102"/>
      <c r="NZN64" s="102"/>
      <c r="NZO64" s="102"/>
      <c r="NZP64" s="102"/>
      <c r="NZQ64" s="102"/>
      <c r="NZR64" s="102"/>
      <c r="NZS64" s="102"/>
      <c r="NZT64" s="102"/>
      <c r="NZU64" s="102"/>
      <c r="NZV64" s="102"/>
      <c r="NZW64" s="102"/>
      <c r="NZX64" s="102"/>
      <c r="NZY64" s="102"/>
      <c r="NZZ64" s="102"/>
      <c r="OAA64" s="102"/>
      <c r="OAB64" s="102"/>
      <c r="OAC64" s="102"/>
      <c r="OAD64" s="102"/>
      <c r="OAE64" s="102"/>
      <c r="OAF64" s="102"/>
      <c r="OAG64" s="102"/>
      <c r="OAH64" s="102"/>
      <c r="OAI64" s="102"/>
      <c r="OAJ64" s="102"/>
      <c r="OAK64" s="102"/>
      <c r="OAL64" s="102"/>
      <c r="OAM64" s="102"/>
      <c r="OAN64" s="102"/>
      <c r="OAO64" s="102"/>
      <c r="OAP64" s="102"/>
      <c r="OAQ64" s="102"/>
      <c r="OAR64" s="102"/>
      <c r="OAS64" s="102"/>
      <c r="OAT64" s="102"/>
      <c r="OAU64" s="102"/>
      <c r="OAV64" s="102"/>
      <c r="OAW64" s="102"/>
      <c r="OAX64" s="102"/>
      <c r="OAY64" s="102"/>
      <c r="OAZ64" s="102"/>
      <c r="OBA64" s="102"/>
      <c r="OBB64" s="102"/>
      <c r="OBC64" s="102"/>
      <c r="OBD64" s="102"/>
      <c r="OBE64" s="102"/>
      <c r="OBF64" s="102"/>
      <c r="OBG64" s="102"/>
      <c r="OBH64" s="102"/>
      <c r="OBI64" s="102"/>
      <c r="OBJ64" s="102"/>
      <c r="OBK64" s="102"/>
      <c r="OBL64" s="102"/>
      <c r="OBM64" s="102"/>
      <c r="OBN64" s="102"/>
      <c r="OBO64" s="102"/>
      <c r="OBP64" s="102"/>
      <c r="OBQ64" s="102"/>
      <c r="OBR64" s="102"/>
      <c r="OBS64" s="102"/>
      <c r="OBT64" s="102"/>
      <c r="OBU64" s="102"/>
      <c r="OBV64" s="102"/>
      <c r="OBW64" s="102"/>
      <c r="OBX64" s="102"/>
      <c r="OBY64" s="102"/>
      <c r="OBZ64" s="102"/>
      <c r="OCA64" s="102"/>
      <c r="OCB64" s="102"/>
      <c r="OCC64" s="102"/>
      <c r="OCD64" s="102"/>
      <c r="OCE64" s="102"/>
      <c r="OCF64" s="102"/>
      <c r="OCG64" s="102"/>
      <c r="OCH64" s="102"/>
      <c r="OCI64" s="102"/>
      <c r="OCJ64" s="102"/>
      <c r="OCK64" s="102"/>
      <c r="OCL64" s="102"/>
      <c r="OCM64" s="102"/>
      <c r="OCN64" s="102"/>
      <c r="OCO64" s="102"/>
      <c r="OCP64" s="102"/>
      <c r="OCQ64" s="102"/>
      <c r="OCR64" s="102"/>
      <c r="OCS64" s="102"/>
      <c r="OCT64" s="102"/>
      <c r="OCU64" s="102"/>
      <c r="OCV64" s="102"/>
      <c r="OCW64" s="102"/>
      <c r="OCX64" s="102"/>
      <c r="OCY64" s="102"/>
      <c r="OCZ64" s="102"/>
      <c r="ODA64" s="102"/>
      <c r="ODB64" s="102"/>
      <c r="ODC64" s="102"/>
      <c r="ODD64" s="102"/>
      <c r="ODE64" s="102"/>
      <c r="ODF64" s="102"/>
      <c r="ODG64" s="102"/>
      <c r="ODH64" s="102"/>
      <c r="ODI64" s="102"/>
      <c r="ODJ64" s="102"/>
      <c r="ODK64" s="102"/>
      <c r="ODL64" s="102"/>
      <c r="ODM64" s="102"/>
      <c r="ODN64" s="102"/>
      <c r="ODO64" s="102"/>
      <c r="ODP64" s="102"/>
      <c r="ODQ64" s="102"/>
      <c r="ODR64" s="102"/>
      <c r="ODS64" s="102"/>
      <c r="ODT64" s="102"/>
      <c r="ODU64" s="102"/>
      <c r="ODV64" s="102"/>
      <c r="ODW64" s="102"/>
      <c r="ODX64" s="102"/>
      <c r="ODY64" s="102"/>
      <c r="ODZ64" s="102"/>
      <c r="OEA64" s="102"/>
      <c r="OEB64" s="102"/>
      <c r="OEC64" s="102"/>
      <c r="OED64" s="102"/>
      <c r="OEE64" s="102"/>
      <c r="OEF64" s="102"/>
      <c r="OEG64" s="102"/>
      <c r="OEH64" s="102"/>
      <c r="OEI64" s="102"/>
      <c r="OEJ64" s="102"/>
      <c r="OEK64" s="102"/>
      <c r="OEL64" s="102"/>
      <c r="OEM64" s="102"/>
      <c r="OEN64" s="102"/>
      <c r="OEO64" s="102"/>
      <c r="OEP64" s="102"/>
      <c r="OEQ64" s="102"/>
      <c r="OER64" s="102"/>
      <c r="OES64" s="102"/>
      <c r="OET64" s="102"/>
      <c r="OEU64" s="102"/>
      <c r="OEV64" s="102"/>
      <c r="OEW64" s="102"/>
      <c r="OEX64" s="102"/>
      <c r="OEY64" s="102"/>
      <c r="OEZ64" s="102"/>
      <c r="OFA64" s="102"/>
      <c r="OFB64" s="102"/>
      <c r="OFC64" s="102"/>
      <c r="OFD64" s="102"/>
      <c r="OFE64" s="102"/>
      <c r="OFF64" s="102"/>
      <c r="OFG64" s="102"/>
      <c r="OFH64" s="102"/>
      <c r="OFI64" s="102"/>
      <c r="OFJ64" s="102"/>
      <c r="OFK64" s="102"/>
      <c r="OFL64" s="102"/>
      <c r="OFM64" s="102"/>
      <c r="OFN64" s="102"/>
      <c r="OFO64" s="102"/>
      <c r="OFP64" s="102"/>
      <c r="OFQ64" s="102"/>
      <c r="OFR64" s="102"/>
      <c r="OFS64" s="102"/>
      <c r="OFT64" s="102"/>
      <c r="OFU64" s="102"/>
      <c r="OFV64" s="102"/>
      <c r="OFW64" s="102"/>
      <c r="OFX64" s="102"/>
      <c r="OFY64" s="102"/>
      <c r="OFZ64" s="102"/>
      <c r="OGA64" s="102"/>
      <c r="OGB64" s="102"/>
      <c r="OGC64" s="102"/>
      <c r="OGD64" s="102"/>
      <c r="OGE64" s="102"/>
      <c r="OGF64" s="102"/>
      <c r="OGG64" s="102"/>
      <c r="OGH64" s="102"/>
      <c r="OGI64" s="102"/>
      <c r="OGJ64" s="102"/>
      <c r="OGK64" s="102"/>
      <c r="OGL64" s="102"/>
      <c r="OGM64" s="102"/>
      <c r="OGN64" s="102"/>
      <c r="OGO64" s="102"/>
      <c r="OGP64" s="102"/>
      <c r="OGQ64" s="102"/>
      <c r="OGR64" s="102"/>
      <c r="OGS64" s="102"/>
      <c r="OGT64" s="102"/>
      <c r="OGU64" s="102"/>
      <c r="OGV64" s="102"/>
      <c r="OGW64" s="102"/>
      <c r="OGX64" s="102"/>
      <c r="OGY64" s="102"/>
      <c r="OGZ64" s="102"/>
      <c r="OHA64" s="102"/>
      <c r="OHB64" s="102"/>
      <c r="OHC64" s="102"/>
      <c r="OHD64" s="102"/>
      <c r="OHE64" s="102"/>
      <c r="OHF64" s="102"/>
      <c r="OHG64" s="102"/>
      <c r="OHH64" s="102"/>
      <c r="OHI64" s="102"/>
      <c r="OHJ64" s="102"/>
      <c r="OHK64" s="102"/>
      <c r="OHL64" s="102"/>
      <c r="OHM64" s="102"/>
      <c r="OHN64" s="102"/>
      <c r="OHO64" s="102"/>
      <c r="OHP64" s="102"/>
      <c r="OHQ64" s="102"/>
      <c r="OHR64" s="102"/>
      <c r="OHS64" s="102"/>
      <c r="OHT64" s="102"/>
      <c r="OHU64" s="102"/>
      <c r="OHV64" s="102"/>
      <c r="OHW64" s="102"/>
      <c r="OHX64" s="102"/>
      <c r="OHY64" s="102"/>
      <c r="OHZ64" s="102"/>
      <c r="OIA64" s="102"/>
      <c r="OIB64" s="102"/>
      <c r="OIC64" s="102"/>
      <c r="OID64" s="102"/>
      <c r="OIE64" s="102"/>
      <c r="OIF64" s="102"/>
      <c r="OIG64" s="102"/>
      <c r="OIH64" s="102"/>
      <c r="OII64" s="102"/>
      <c r="OIJ64" s="102"/>
      <c r="OIK64" s="102"/>
      <c r="OIL64" s="102"/>
      <c r="OIM64" s="102"/>
      <c r="OIN64" s="102"/>
      <c r="OIO64" s="102"/>
      <c r="OIP64" s="102"/>
      <c r="OIQ64" s="102"/>
      <c r="OIR64" s="102"/>
      <c r="OIS64" s="102"/>
      <c r="OIT64" s="102"/>
      <c r="OIU64" s="102"/>
      <c r="OIV64" s="102"/>
      <c r="OIW64" s="102"/>
      <c r="OIX64" s="102"/>
      <c r="OIY64" s="102"/>
      <c r="OIZ64" s="102"/>
      <c r="OJA64" s="102"/>
      <c r="OJB64" s="102"/>
      <c r="OJC64" s="102"/>
      <c r="OJD64" s="102"/>
      <c r="OJE64" s="102"/>
      <c r="OJF64" s="102"/>
      <c r="OJG64" s="102"/>
      <c r="OJH64" s="102"/>
      <c r="OJI64" s="102"/>
      <c r="OJJ64" s="102"/>
      <c r="OJK64" s="102"/>
      <c r="OJL64" s="102"/>
      <c r="OJM64" s="102"/>
      <c r="OJN64" s="102"/>
      <c r="OJO64" s="102"/>
      <c r="OJP64" s="102"/>
      <c r="OJQ64" s="102"/>
      <c r="OJR64" s="102"/>
      <c r="OJS64" s="102"/>
      <c r="OJT64" s="102"/>
      <c r="OJU64" s="102"/>
      <c r="OJV64" s="102"/>
      <c r="OJW64" s="102"/>
      <c r="OJX64" s="102"/>
      <c r="OJY64" s="102"/>
      <c r="OJZ64" s="102"/>
      <c r="OKA64" s="102"/>
      <c r="OKB64" s="102"/>
      <c r="OKC64" s="102"/>
      <c r="OKD64" s="102"/>
      <c r="OKE64" s="102"/>
      <c r="OKF64" s="102"/>
      <c r="OKG64" s="102"/>
      <c r="OKH64" s="102"/>
      <c r="OKI64" s="102"/>
      <c r="OKJ64" s="102"/>
      <c r="OKK64" s="102"/>
      <c r="OKL64" s="102"/>
      <c r="OKM64" s="102"/>
      <c r="OKN64" s="102"/>
      <c r="OKO64" s="102"/>
      <c r="OKP64" s="102"/>
      <c r="OKQ64" s="102"/>
      <c r="OKR64" s="102"/>
      <c r="OKS64" s="102"/>
      <c r="OKT64" s="102"/>
      <c r="OKU64" s="102"/>
      <c r="OKV64" s="102"/>
      <c r="OKW64" s="102"/>
      <c r="OKX64" s="102"/>
      <c r="OKY64" s="102"/>
      <c r="OKZ64" s="102"/>
      <c r="OLA64" s="102"/>
      <c r="OLB64" s="102"/>
      <c r="OLC64" s="102"/>
      <c r="OLD64" s="102"/>
      <c r="OLE64" s="102"/>
      <c r="OLF64" s="102"/>
      <c r="OLG64" s="102"/>
      <c r="OLH64" s="102"/>
      <c r="OLI64" s="102"/>
      <c r="OLJ64" s="102"/>
      <c r="OLK64" s="102"/>
      <c r="OLL64" s="102"/>
      <c r="OLM64" s="102"/>
      <c r="OLN64" s="102"/>
      <c r="OLO64" s="102"/>
      <c r="OLP64" s="102"/>
      <c r="OLQ64" s="102"/>
      <c r="OLR64" s="102"/>
      <c r="OLS64" s="102"/>
      <c r="OLT64" s="102"/>
      <c r="OLU64" s="102"/>
      <c r="OLV64" s="102"/>
      <c r="OLW64" s="102"/>
      <c r="OLX64" s="102"/>
      <c r="OLY64" s="102"/>
      <c r="OLZ64" s="102"/>
      <c r="OMA64" s="102"/>
      <c r="OMB64" s="102"/>
      <c r="OMC64" s="102"/>
      <c r="OMD64" s="102"/>
      <c r="OME64" s="102"/>
      <c r="OMF64" s="102"/>
      <c r="OMG64" s="102"/>
      <c r="OMH64" s="102"/>
      <c r="OMI64" s="102"/>
      <c r="OMJ64" s="102"/>
      <c r="OMK64" s="102"/>
      <c r="OML64" s="102"/>
      <c r="OMM64" s="102"/>
      <c r="OMN64" s="102"/>
      <c r="OMO64" s="102"/>
      <c r="OMP64" s="102"/>
      <c r="OMQ64" s="102"/>
      <c r="OMR64" s="102"/>
      <c r="OMS64" s="102"/>
      <c r="OMT64" s="102"/>
      <c r="OMU64" s="102"/>
      <c r="OMV64" s="102"/>
      <c r="OMW64" s="102"/>
      <c r="OMX64" s="102"/>
      <c r="OMY64" s="102"/>
      <c r="OMZ64" s="102"/>
      <c r="ONA64" s="102"/>
      <c r="ONB64" s="102"/>
      <c r="ONC64" s="102"/>
      <c r="OND64" s="102"/>
      <c r="ONE64" s="102"/>
      <c r="ONF64" s="102"/>
      <c r="ONG64" s="102"/>
      <c r="ONH64" s="102"/>
      <c r="ONI64" s="102"/>
      <c r="ONJ64" s="102"/>
      <c r="ONK64" s="102"/>
      <c r="ONL64" s="102"/>
      <c r="ONM64" s="102"/>
      <c r="ONN64" s="102"/>
      <c r="ONO64" s="102"/>
      <c r="ONP64" s="102"/>
      <c r="ONQ64" s="102"/>
      <c r="ONR64" s="102"/>
      <c r="ONS64" s="102"/>
      <c r="ONT64" s="102"/>
      <c r="ONU64" s="102"/>
      <c r="ONV64" s="102"/>
      <c r="ONW64" s="102"/>
      <c r="ONX64" s="102"/>
      <c r="ONY64" s="102"/>
      <c r="ONZ64" s="102"/>
      <c r="OOA64" s="102"/>
      <c r="OOB64" s="102"/>
      <c r="OOC64" s="102"/>
      <c r="OOD64" s="102"/>
      <c r="OOE64" s="102"/>
      <c r="OOF64" s="102"/>
      <c r="OOG64" s="102"/>
      <c r="OOH64" s="102"/>
      <c r="OOI64" s="102"/>
      <c r="OOJ64" s="102"/>
      <c r="OOK64" s="102"/>
      <c r="OOL64" s="102"/>
      <c r="OOM64" s="102"/>
      <c r="OON64" s="102"/>
      <c r="OOO64" s="102"/>
      <c r="OOP64" s="102"/>
      <c r="OOQ64" s="102"/>
      <c r="OOR64" s="102"/>
      <c r="OOS64" s="102"/>
      <c r="OOT64" s="102"/>
      <c r="OOU64" s="102"/>
      <c r="OOV64" s="102"/>
      <c r="OOW64" s="102"/>
      <c r="OOX64" s="102"/>
      <c r="OOY64" s="102"/>
      <c r="OOZ64" s="102"/>
      <c r="OPA64" s="102"/>
      <c r="OPB64" s="102"/>
      <c r="OPC64" s="102"/>
      <c r="OPD64" s="102"/>
      <c r="OPE64" s="102"/>
      <c r="OPF64" s="102"/>
      <c r="OPG64" s="102"/>
      <c r="OPH64" s="102"/>
      <c r="OPI64" s="102"/>
      <c r="OPJ64" s="102"/>
      <c r="OPK64" s="102"/>
      <c r="OPL64" s="102"/>
      <c r="OPM64" s="102"/>
      <c r="OPN64" s="102"/>
      <c r="OPO64" s="102"/>
      <c r="OPP64" s="102"/>
      <c r="OPQ64" s="102"/>
      <c r="OPR64" s="102"/>
      <c r="OPS64" s="102"/>
      <c r="OPT64" s="102"/>
      <c r="OPU64" s="102"/>
      <c r="OPV64" s="102"/>
      <c r="OPW64" s="102"/>
      <c r="OPX64" s="102"/>
      <c r="OPY64" s="102"/>
      <c r="OPZ64" s="102"/>
      <c r="OQA64" s="102"/>
      <c r="OQB64" s="102"/>
      <c r="OQC64" s="102"/>
      <c r="OQD64" s="102"/>
      <c r="OQE64" s="102"/>
      <c r="OQF64" s="102"/>
      <c r="OQG64" s="102"/>
      <c r="OQH64" s="102"/>
      <c r="OQI64" s="102"/>
      <c r="OQJ64" s="102"/>
      <c r="OQK64" s="102"/>
      <c r="OQL64" s="102"/>
      <c r="OQM64" s="102"/>
      <c r="OQN64" s="102"/>
      <c r="OQO64" s="102"/>
      <c r="OQP64" s="102"/>
      <c r="OQQ64" s="102"/>
      <c r="OQR64" s="102"/>
      <c r="OQS64" s="102"/>
      <c r="OQT64" s="102"/>
      <c r="OQU64" s="102"/>
      <c r="OQV64" s="102"/>
      <c r="OQW64" s="102"/>
      <c r="OQX64" s="102"/>
      <c r="OQY64" s="102"/>
      <c r="OQZ64" s="102"/>
      <c r="ORA64" s="102"/>
      <c r="ORB64" s="102"/>
      <c r="ORC64" s="102"/>
      <c r="ORD64" s="102"/>
      <c r="ORE64" s="102"/>
      <c r="ORF64" s="102"/>
      <c r="ORG64" s="102"/>
      <c r="ORH64" s="102"/>
      <c r="ORI64" s="102"/>
      <c r="ORJ64" s="102"/>
      <c r="ORK64" s="102"/>
      <c r="ORL64" s="102"/>
      <c r="ORM64" s="102"/>
      <c r="ORN64" s="102"/>
      <c r="ORO64" s="102"/>
      <c r="ORP64" s="102"/>
      <c r="ORQ64" s="102"/>
      <c r="ORR64" s="102"/>
      <c r="ORS64" s="102"/>
      <c r="ORT64" s="102"/>
      <c r="ORU64" s="102"/>
      <c r="ORV64" s="102"/>
      <c r="ORW64" s="102"/>
      <c r="ORX64" s="102"/>
      <c r="ORY64" s="102"/>
      <c r="ORZ64" s="102"/>
      <c r="OSA64" s="102"/>
      <c r="OSB64" s="102"/>
      <c r="OSC64" s="102"/>
      <c r="OSD64" s="102"/>
      <c r="OSE64" s="102"/>
      <c r="OSF64" s="102"/>
      <c r="OSG64" s="102"/>
      <c r="OSH64" s="102"/>
      <c r="OSI64" s="102"/>
      <c r="OSJ64" s="102"/>
      <c r="OSK64" s="102"/>
      <c r="OSL64" s="102"/>
      <c r="OSM64" s="102"/>
      <c r="OSN64" s="102"/>
      <c r="OSO64" s="102"/>
      <c r="OSP64" s="102"/>
      <c r="OSQ64" s="102"/>
      <c r="OSR64" s="102"/>
      <c r="OSS64" s="102"/>
      <c r="OST64" s="102"/>
      <c r="OSU64" s="102"/>
      <c r="OSV64" s="102"/>
      <c r="OSW64" s="102"/>
      <c r="OSX64" s="102"/>
      <c r="OSY64" s="102"/>
      <c r="OSZ64" s="102"/>
      <c r="OTA64" s="102"/>
      <c r="OTB64" s="102"/>
      <c r="OTC64" s="102"/>
      <c r="OTD64" s="102"/>
      <c r="OTE64" s="102"/>
      <c r="OTF64" s="102"/>
      <c r="OTG64" s="102"/>
      <c r="OTH64" s="102"/>
      <c r="OTI64" s="102"/>
      <c r="OTJ64" s="102"/>
      <c r="OTK64" s="102"/>
      <c r="OTL64" s="102"/>
      <c r="OTM64" s="102"/>
      <c r="OTN64" s="102"/>
      <c r="OTO64" s="102"/>
      <c r="OTP64" s="102"/>
      <c r="OTQ64" s="102"/>
      <c r="OTR64" s="102"/>
      <c r="OTS64" s="102"/>
      <c r="OTT64" s="102"/>
      <c r="OTU64" s="102"/>
      <c r="OTV64" s="102"/>
      <c r="OTW64" s="102"/>
      <c r="OTX64" s="102"/>
      <c r="OTY64" s="102"/>
      <c r="OTZ64" s="102"/>
      <c r="OUA64" s="102"/>
      <c r="OUB64" s="102"/>
      <c r="OUC64" s="102"/>
      <c r="OUD64" s="102"/>
      <c r="OUE64" s="102"/>
      <c r="OUF64" s="102"/>
      <c r="OUG64" s="102"/>
      <c r="OUH64" s="102"/>
      <c r="OUI64" s="102"/>
      <c r="OUJ64" s="102"/>
      <c r="OUK64" s="102"/>
      <c r="OUL64" s="102"/>
      <c r="OUM64" s="102"/>
      <c r="OUN64" s="102"/>
      <c r="OUO64" s="102"/>
      <c r="OUP64" s="102"/>
      <c r="OUQ64" s="102"/>
      <c r="OUR64" s="102"/>
      <c r="OUS64" s="102"/>
      <c r="OUT64" s="102"/>
      <c r="OUU64" s="102"/>
      <c r="OUV64" s="102"/>
      <c r="OUW64" s="102"/>
      <c r="OUX64" s="102"/>
      <c r="OUY64" s="102"/>
      <c r="OUZ64" s="102"/>
      <c r="OVA64" s="102"/>
      <c r="OVB64" s="102"/>
      <c r="OVC64" s="102"/>
      <c r="OVD64" s="102"/>
      <c r="OVE64" s="102"/>
      <c r="OVF64" s="102"/>
      <c r="OVG64" s="102"/>
      <c r="OVH64" s="102"/>
      <c r="OVI64" s="102"/>
      <c r="OVJ64" s="102"/>
      <c r="OVK64" s="102"/>
      <c r="OVL64" s="102"/>
      <c r="OVM64" s="102"/>
      <c r="OVN64" s="102"/>
      <c r="OVO64" s="102"/>
      <c r="OVP64" s="102"/>
      <c r="OVQ64" s="102"/>
      <c r="OVR64" s="102"/>
      <c r="OVS64" s="102"/>
      <c r="OVT64" s="102"/>
      <c r="OVU64" s="102"/>
      <c r="OVV64" s="102"/>
      <c r="OVW64" s="102"/>
      <c r="OVX64" s="102"/>
      <c r="OVY64" s="102"/>
      <c r="OVZ64" s="102"/>
      <c r="OWA64" s="102"/>
      <c r="OWB64" s="102"/>
      <c r="OWC64" s="102"/>
      <c r="OWD64" s="102"/>
      <c r="OWE64" s="102"/>
      <c r="OWF64" s="102"/>
      <c r="OWG64" s="102"/>
      <c r="OWH64" s="102"/>
      <c r="OWI64" s="102"/>
      <c r="OWJ64" s="102"/>
      <c r="OWK64" s="102"/>
      <c r="OWL64" s="102"/>
      <c r="OWM64" s="102"/>
      <c r="OWN64" s="102"/>
      <c r="OWO64" s="102"/>
      <c r="OWP64" s="102"/>
      <c r="OWQ64" s="102"/>
      <c r="OWR64" s="102"/>
      <c r="OWS64" s="102"/>
      <c r="OWT64" s="102"/>
      <c r="OWU64" s="102"/>
      <c r="OWV64" s="102"/>
      <c r="OWW64" s="102"/>
      <c r="OWX64" s="102"/>
      <c r="OWY64" s="102"/>
      <c r="OWZ64" s="102"/>
      <c r="OXA64" s="102"/>
      <c r="OXB64" s="102"/>
      <c r="OXC64" s="102"/>
      <c r="OXD64" s="102"/>
      <c r="OXE64" s="102"/>
      <c r="OXF64" s="102"/>
      <c r="OXG64" s="102"/>
      <c r="OXH64" s="102"/>
      <c r="OXI64" s="102"/>
      <c r="OXJ64" s="102"/>
      <c r="OXK64" s="102"/>
      <c r="OXL64" s="102"/>
      <c r="OXM64" s="102"/>
      <c r="OXN64" s="102"/>
      <c r="OXO64" s="102"/>
      <c r="OXP64" s="102"/>
      <c r="OXQ64" s="102"/>
      <c r="OXR64" s="102"/>
      <c r="OXS64" s="102"/>
      <c r="OXT64" s="102"/>
      <c r="OXU64" s="102"/>
      <c r="OXV64" s="102"/>
      <c r="OXW64" s="102"/>
      <c r="OXX64" s="102"/>
      <c r="OXY64" s="102"/>
      <c r="OXZ64" s="102"/>
      <c r="OYA64" s="102"/>
      <c r="OYB64" s="102"/>
      <c r="OYC64" s="102"/>
      <c r="OYD64" s="102"/>
      <c r="OYE64" s="102"/>
      <c r="OYF64" s="102"/>
      <c r="OYG64" s="102"/>
      <c r="OYH64" s="102"/>
      <c r="OYI64" s="102"/>
      <c r="OYJ64" s="102"/>
      <c r="OYK64" s="102"/>
      <c r="OYL64" s="102"/>
      <c r="OYM64" s="102"/>
      <c r="OYN64" s="102"/>
      <c r="OYO64" s="102"/>
      <c r="OYP64" s="102"/>
      <c r="OYQ64" s="102"/>
      <c r="OYR64" s="102"/>
      <c r="OYS64" s="102"/>
      <c r="OYT64" s="102"/>
      <c r="OYU64" s="102"/>
      <c r="OYV64" s="102"/>
      <c r="OYW64" s="102"/>
      <c r="OYX64" s="102"/>
      <c r="OYY64" s="102"/>
      <c r="OYZ64" s="102"/>
      <c r="OZA64" s="102"/>
      <c r="OZB64" s="102"/>
      <c r="OZC64" s="102"/>
      <c r="OZD64" s="102"/>
      <c r="OZE64" s="102"/>
      <c r="OZF64" s="102"/>
      <c r="OZG64" s="102"/>
      <c r="OZH64" s="102"/>
      <c r="OZI64" s="102"/>
      <c r="OZJ64" s="102"/>
      <c r="OZK64" s="102"/>
      <c r="OZL64" s="102"/>
      <c r="OZM64" s="102"/>
      <c r="OZN64" s="102"/>
      <c r="OZO64" s="102"/>
      <c r="OZP64" s="102"/>
      <c r="OZQ64" s="102"/>
      <c r="OZR64" s="102"/>
      <c r="OZS64" s="102"/>
      <c r="OZT64" s="102"/>
      <c r="OZU64" s="102"/>
      <c r="OZV64" s="102"/>
      <c r="OZW64" s="102"/>
      <c r="OZX64" s="102"/>
      <c r="OZY64" s="102"/>
      <c r="OZZ64" s="102"/>
      <c r="PAA64" s="102"/>
      <c r="PAB64" s="102"/>
      <c r="PAC64" s="102"/>
      <c r="PAD64" s="102"/>
      <c r="PAE64" s="102"/>
      <c r="PAF64" s="102"/>
      <c r="PAG64" s="102"/>
      <c r="PAH64" s="102"/>
      <c r="PAI64" s="102"/>
      <c r="PAJ64" s="102"/>
      <c r="PAK64" s="102"/>
      <c r="PAL64" s="102"/>
      <c r="PAM64" s="102"/>
      <c r="PAN64" s="102"/>
      <c r="PAO64" s="102"/>
      <c r="PAP64" s="102"/>
      <c r="PAQ64" s="102"/>
      <c r="PAR64" s="102"/>
      <c r="PAS64" s="102"/>
      <c r="PAT64" s="102"/>
      <c r="PAU64" s="102"/>
      <c r="PAV64" s="102"/>
      <c r="PAW64" s="102"/>
      <c r="PAX64" s="102"/>
      <c r="PAY64" s="102"/>
      <c r="PAZ64" s="102"/>
      <c r="PBA64" s="102"/>
      <c r="PBB64" s="102"/>
      <c r="PBC64" s="102"/>
      <c r="PBD64" s="102"/>
      <c r="PBE64" s="102"/>
      <c r="PBF64" s="102"/>
      <c r="PBG64" s="102"/>
      <c r="PBH64" s="102"/>
      <c r="PBI64" s="102"/>
      <c r="PBJ64" s="102"/>
      <c r="PBK64" s="102"/>
      <c r="PBL64" s="102"/>
      <c r="PBM64" s="102"/>
      <c r="PBN64" s="102"/>
      <c r="PBO64" s="102"/>
      <c r="PBP64" s="102"/>
      <c r="PBQ64" s="102"/>
      <c r="PBR64" s="102"/>
      <c r="PBS64" s="102"/>
      <c r="PBT64" s="102"/>
      <c r="PBU64" s="102"/>
      <c r="PBV64" s="102"/>
      <c r="PBW64" s="102"/>
      <c r="PBX64" s="102"/>
      <c r="PBY64" s="102"/>
      <c r="PBZ64" s="102"/>
      <c r="PCA64" s="102"/>
      <c r="PCB64" s="102"/>
      <c r="PCC64" s="102"/>
      <c r="PCD64" s="102"/>
      <c r="PCE64" s="102"/>
      <c r="PCF64" s="102"/>
      <c r="PCG64" s="102"/>
      <c r="PCH64" s="102"/>
      <c r="PCI64" s="102"/>
      <c r="PCJ64" s="102"/>
      <c r="PCK64" s="102"/>
      <c r="PCL64" s="102"/>
      <c r="PCM64" s="102"/>
      <c r="PCN64" s="102"/>
      <c r="PCO64" s="102"/>
      <c r="PCP64" s="102"/>
      <c r="PCQ64" s="102"/>
      <c r="PCR64" s="102"/>
      <c r="PCS64" s="102"/>
      <c r="PCT64" s="102"/>
      <c r="PCU64" s="102"/>
      <c r="PCV64" s="102"/>
      <c r="PCW64" s="102"/>
      <c r="PCX64" s="102"/>
      <c r="PCY64" s="102"/>
      <c r="PCZ64" s="102"/>
      <c r="PDA64" s="102"/>
      <c r="PDB64" s="102"/>
      <c r="PDC64" s="102"/>
      <c r="PDD64" s="102"/>
      <c r="PDE64" s="102"/>
      <c r="PDF64" s="102"/>
      <c r="PDG64" s="102"/>
      <c r="PDH64" s="102"/>
      <c r="PDI64" s="102"/>
      <c r="PDJ64" s="102"/>
      <c r="PDK64" s="102"/>
      <c r="PDL64" s="102"/>
      <c r="PDM64" s="102"/>
      <c r="PDN64" s="102"/>
      <c r="PDO64" s="102"/>
      <c r="PDP64" s="102"/>
      <c r="PDQ64" s="102"/>
      <c r="PDR64" s="102"/>
      <c r="PDS64" s="102"/>
      <c r="PDT64" s="102"/>
      <c r="PDU64" s="102"/>
      <c r="PDV64" s="102"/>
      <c r="PDW64" s="102"/>
      <c r="PDX64" s="102"/>
      <c r="PDY64" s="102"/>
      <c r="PDZ64" s="102"/>
      <c r="PEA64" s="102"/>
      <c r="PEB64" s="102"/>
      <c r="PEC64" s="102"/>
      <c r="PED64" s="102"/>
      <c r="PEE64" s="102"/>
      <c r="PEF64" s="102"/>
      <c r="PEG64" s="102"/>
      <c r="PEH64" s="102"/>
      <c r="PEI64" s="102"/>
      <c r="PEJ64" s="102"/>
      <c r="PEK64" s="102"/>
      <c r="PEL64" s="102"/>
      <c r="PEM64" s="102"/>
      <c r="PEN64" s="102"/>
      <c r="PEO64" s="102"/>
      <c r="PEP64" s="102"/>
      <c r="PEQ64" s="102"/>
      <c r="PER64" s="102"/>
      <c r="PES64" s="102"/>
      <c r="PET64" s="102"/>
      <c r="PEU64" s="102"/>
      <c r="PEV64" s="102"/>
      <c r="PEW64" s="102"/>
      <c r="PEX64" s="102"/>
      <c r="PEY64" s="102"/>
      <c r="PEZ64" s="102"/>
      <c r="PFA64" s="102"/>
      <c r="PFB64" s="102"/>
      <c r="PFC64" s="102"/>
      <c r="PFD64" s="102"/>
      <c r="PFE64" s="102"/>
      <c r="PFF64" s="102"/>
      <c r="PFG64" s="102"/>
      <c r="PFH64" s="102"/>
      <c r="PFI64" s="102"/>
      <c r="PFJ64" s="102"/>
      <c r="PFK64" s="102"/>
      <c r="PFL64" s="102"/>
      <c r="PFM64" s="102"/>
      <c r="PFN64" s="102"/>
      <c r="PFO64" s="102"/>
      <c r="PFP64" s="102"/>
      <c r="PFQ64" s="102"/>
      <c r="PFR64" s="102"/>
      <c r="PFS64" s="102"/>
      <c r="PFT64" s="102"/>
      <c r="PFU64" s="102"/>
      <c r="PFV64" s="102"/>
      <c r="PFW64" s="102"/>
      <c r="PFX64" s="102"/>
      <c r="PFY64" s="102"/>
      <c r="PFZ64" s="102"/>
      <c r="PGA64" s="102"/>
      <c r="PGB64" s="102"/>
      <c r="PGC64" s="102"/>
      <c r="PGD64" s="102"/>
      <c r="PGE64" s="102"/>
      <c r="PGF64" s="102"/>
      <c r="PGG64" s="102"/>
      <c r="PGH64" s="102"/>
      <c r="PGI64" s="102"/>
      <c r="PGJ64" s="102"/>
      <c r="PGK64" s="102"/>
      <c r="PGL64" s="102"/>
      <c r="PGM64" s="102"/>
      <c r="PGN64" s="102"/>
      <c r="PGO64" s="102"/>
      <c r="PGP64" s="102"/>
      <c r="PGQ64" s="102"/>
      <c r="PGR64" s="102"/>
      <c r="PGS64" s="102"/>
      <c r="PGT64" s="102"/>
      <c r="PGU64" s="102"/>
      <c r="PGV64" s="102"/>
      <c r="PGW64" s="102"/>
      <c r="PGX64" s="102"/>
      <c r="PGY64" s="102"/>
      <c r="PGZ64" s="102"/>
      <c r="PHA64" s="102"/>
      <c r="PHB64" s="102"/>
      <c r="PHC64" s="102"/>
      <c r="PHD64" s="102"/>
      <c r="PHE64" s="102"/>
      <c r="PHF64" s="102"/>
      <c r="PHG64" s="102"/>
      <c r="PHH64" s="102"/>
      <c r="PHI64" s="102"/>
      <c r="PHJ64" s="102"/>
      <c r="PHK64" s="102"/>
      <c r="PHL64" s="102"/>
      <c r="PHM64" s="102"/>
      <c r="PHN64" s="102"/>
      <c r="PHO64" s="102"/>
      <c r="PHP64" s="102"/>
      <c r="PHQ64" s="102"/>
      <c r="PHR64" s="102"/>
      <c r="PHS64" s="102"/>
      <c r="PHT64" s="102"/>
      <c r="PHU64" s="102"/>
      <c r="PHV64" s="102"/>
      <c r="PHW64" s="102"/>
      <c r="PHX64" s="102"/>
      <c r="PHY64" s="102"/>
      <c r="PHZ64" s="102"/>
      <c r="PIA64" s="102"/>
      <c r="PIB64" s="102"/>
      <c r="PIC64" s="102"/>
      <c r="PID64" s="102"/>
      <c r="PIE64" s="102"/>
      <c r="PIF64" s="102"/>
      <c r="PIG64" s="102"/>
      <c r="PIH64" s="102"/>
      <c r="PII64" s="102"/>
      <c r="PIJ64" s="102"/>
      <c r="PIK64" s="102"/>
      <c r="PIL64" s="102"/>
      <c r="PIM64" s="102"/>
      <c r="PIN64" s="102"/>
      <c r="PIO64" s="102"/>
      <c r="PIP64" s="102"/>
      <c r="PIQ64" s="102"/>
      <c r="PIR64" s="102"/>
      <c r="PIS64" s="102"/>
      <c r="PIT64" s="102"/>
      <c r="PIU64" s="102"/>
      <c r="PIV64" s="102"/>
      <c r="PIW64" s="102"/>
      <c r="PIX64" s="102"/>
      <c r="PIY64" s="102"/>
      <c r="PIZ64" s="102"/>
      <c r="PJA64" s="102"/>
      <c r="PJB64" s="102"/>
      <c r="PJC64" s="102"/>
      <c r="PJD64" s="102"/>
      <c r="PJE64" s="102"/>
      <c r="PJF64" s="102"/>
      <c r="PJG64" s="102"/>
      <c r="PJH64" s="102"/>
      <c r="PJI64" s="102"/>
      <c r="PJJ64" s="102"/>
      <c r="PJK64" s="102"/>
      <c r="PJL64" s="102"/>
      <c r="PJM64" s="102"/>
      <c r="PJN64" s="102"/>
      <c r="PJO64" s="102"/>
      <c r="PJP64" s="102"/>
      <c r="PJQ64" s="102"/>
      <c r="PJR64" s="102"/>
      <c r="PJS64" s="102"/>
      <c r="PJT64" s="102"/>
      <c r="PJU64" s="102"/>
      <c r="PJV64" s="102"/>
      <c r="PJW64" s="102"/>
      <c r="PJX64" s="102"/>
      <c r="PJY64" s="102"/>
      <c r="PJZ64" s="102"/>
      <c r="PKA64" s="102"/>
      <c r="PKB64" s="102"/>
      <c r="PKC64" s="102"/>
      <c r="PKD64" s="102"/>
      <c r="PKE64" s="102"/>
      <c r="PKF64" s="102"/>
      <c r="PKG64" s="102"/>
      <c r="PKH64" s="102"/>
      <c r="PKI64" s="102"/>
      <c r="PKJ64" s="102"/>
      <c r="PKK64" s="102"/>
      <c r="PKL64" s="102"/>
      <c r="PKM64" s="102"/>
      <c r="PKN64" s="102"/>
      <c r="PKO64" s="102"/>
      <c r="PKP64" s="102"/>
      <c r="PKQ64" s="102"/>
      <c r="PKR64" s="102"/>
      <c r="PKS64" s="102"/>
      <c r="PKT64" s="102"/>
      <c r="PKU64" s="102"/>
      <c r="PKV64" s="102"/>
      <c r="PKW64" s="102"/>
      <c r="PKX64" s="102"/>
      <c r="PKY64" s="102"/>
      <c r="PKZ64" s="102"/>
      <c r="PLA64" s="102"/>
      <c r="PLB64" s="102"/>
      <c r="PLC64" s="102"/>
      <c r="PLD64" s="102"/>
      <c r="PLE64" s="102"/>
      <c r="PLF64" s="102"/>
      <c r="PLG64" s="102"/>
      <c r="PLH64" s="102"/>
      <c r="PLI64" s="102"/>
      <c r="PLJ64" s="102"/>
      <c r="PLK64" s="102"/>
      <c r="PLL64" s="102"/>
      <c r="PLM64" s="102"/>
      <c r="PLN64" s="102"/>
      <c r="PLO64" s="102"/>
      <c r="PLP64" s="102"/>
      <c r="PLQ64" s="102"/>
      <c r="PLR64" s="102"/>
      <c r="PLS64" s="102"/>
      <c r="PLT64" s="102"/>
      <c r="PLU64" s="102"/>
      <c r="PLV64" s="102"/>
      <c r="PLW64" s="102"/>
      <c r="PLX64" s="102"/>
      <c r="PLY64" s="102"/>
      <c r="PLZ64" s="102"/>
      <c r="PMA64" s="102"/>
      <c r="PMB64" s="102"/>
      <c r="PMC64" s="102"/>
      <c r="PMD64" s="102"/>
      <c r="PME64" s="102"/>
      <c r="PMF64" s="102"/>
      <c r="PMG64" s="102"/>
      <c r="PMH64" s="102"/>
      <c r="PMI64" s="102"/>
      <c r="PMJ64" s="102"/>
      <c r="PMK64" s="102"/>
      <c r="PML64" s="102"/>
      <c r="PMM64" s="102"/>
      <c r="PMN64" s="102"/>
      <c r="PMO64" s="102"/>
      <c r="PMP64" s="102"/>
      <c r="PMQ64" s="102"/>
      <c r="PMR64" s="102"/>
      <c r="PMS64" s="102"/>
      <c r="PMT64" s="102"/>
      <c r="PMU64" s="102"/>
      <c r="PMV64" s="102"/>
      <c r="PMW64" s="102"/>
      <c r="PMX64" s="102"/>
      <c r="PMY64" s="102"/>
      <c r="PMZ64" s="102"/>
      <c r="PNA64" s="102"/>
      <c r="PNB64" s="102"/>
      <c r="PNC64" s="102"/>
      <c r="PND64" s="102"/>
      <c r="PNE64" s="102"/>
      <c r="PNF64" s="102"/>
      <c r="PNG64" s="102"/>
      <c r="PNH64" s="102"/>
      <c r="PNI64" s="102"/>
      <c r="PNJ64" s="102"/>
      <c r="PNK64" s="102"/>
      <c r="PNL64" s="102"/>
      <c r="PNM64" s="102"/>
      <c r="PNN64" s="102"/>
      <c r="PNO64" s="102"/>
      <c r="PNP64" s="102"/>
      <c r="PNQ64" s="102"/>
      <c r="PNR64" s="102"/>
      <c r="PNS64" s="102"/>
      <c r="PNT64" s="102"/>
      <c r="PNU64" s="102"/>
      <c r="PNV64" s="102"/>
      <c r="PNW64" s="102"/>
      <c r="PNX64" s="102"/>
      <c r="PNY64" s="102"/>
      <c r="PNZ64" s="102"/>
      <c r="POA64" s="102"/>
      <c r="POB64" s="102"/>
      <c r="POC64" s="102"/>
      <c r="POD64" s="102"/>
      <c r="POE64" s="102"/>
      <c r="POF64" s="102"/>
      <c r="POG64" s="102"/>
      <c r="POH64" s="102"/>
      <c r="POI64" s="102"/>
      <c r="POJ64" s="102"/>
      <c r="POK64" s="102"/>
      <c r="POL64" s="102"/>
      <c r="POM64" s="102"/>
      <c r="PON64" s="102"/>
      <c r="POO64" s="102"/>
      <c r="POP64" s="102"/>
      <c r="POQ64" s="102"/>
      <c r="POR64" s="102"/>
      <c r="POS64" s="102"/>
      <c r="POT64" s="102"/>
      <c r="POU64" s="102"/>
      <c r="POV64" s="102"/>
      <c r="POW64" s="102"/>
      <c r="POX64" s="102"/>
      <c r="POY64" s="102"/>
      <c r="POZ64" s="102"/>
      <c r="PPA64" s="102"/>
      <c r="PPB64" s="102"/>
      <c r="PPC64" s="102"/>
      <c r="PPD64" s="102"/>
      <c r="PPE64" s="102"/>
      <c r="PPF64" s="102"/>
      <c r="PPG64" s="102"/>
      <c r="PPH64" s="102"/>
      <c r="PPI64" s="102"/>
      <c r="PPJ64" s="102"/>
      <c r="PPK64" s="102"/>
      <c r="PPL64" s="102"/>
      <c r="PPM64" s="102"/>
      <c r="PPN64" s="102"/>
      <c r="PPO64" s="102"/>
      <c r="PPP64" s="102"/>
      <c r="PPQ64" s="102"/>
      <c r="PPR64" s="102"/>
      <c r="PPS64" s="102"/>
      <c r="PPT64" s="102"/>
      <c r="PPU64" s="102"/>
      <c r="PPV64" s="102"/>
      <c r="PPW64" s="102"/>
      <c r="PPX64" s="102"/>
      <c r="PPY64" s="102"/>
      <c r="PPZ64" s="102"/>
      <c r="PQA64" s="102"/>
      <c r="PQB64" s="102"/>
      <c r="PQC64" s="102"/>
      <c r="PQD64" s="102"/>
      <c r="PQE64" s="102"/>
      <c r="PQF64" s="102"/>
      <c r="PQG64" s="102"/>
      <c r="PQH64" s="102"/>
      <c r="PQI64" s="102"/>
      <c r="PQJ64" s="102"/>
      <c r="PQK64" s="102"/>
      <c r="PQL64" s="102"/>
      <c r="PQM64" s="102"/>
      <c r="PQN64" s="102"/>
      <c r="PQO64" s="102"/>
      <c r="PQP64" s="102"/>
      <c r="PQQ64" s="102"/>
      <c r="PQR64" s="102"/>
      <c r="PQS64" s="102"/>
      <c r="PQT64" s="102"/>
      <c r="PQU64" s="102"/>
      <c r="PQV64" s="102"/>
      <c r="PQW64" s="102"/>
      <c r="PQX64" s="102"/>
      <c r="PQY64" s="102"/>
      <c r="PQZ64" s="102"/>
      <c r="PRA64" s="102"/>
      <c r="PRB64" s="102"/>
      <c r="PRC64" s="102"/>
      <c r="PRD64" s="102"/>
      <c r="PRE64" s="102"/>
      <c r="PRF64" s="102"/>
      <c r="PRG64" s="102"/>
      <c r="PRH64" s="102"/>
      <c r="PRI64" s="102"/>
      <c r="PRJ64" s="102"/>
      <c r="PRK64" s="102"/>
      <c r="PRL64" s="102"/>
      <c r="PRM64" s="102"/>
      <c r="PRN64" s="102"/>
      <c r="PRO64" s="102"/>
      <c r="PRP64" s="102"/>
      <c r="PRQ64" s="102"/>
      <c r="PRR64" s="102"/>
      <c r="PRS64" s="102"/>
      <c r="PRT64" s="102"/>
      <c r="PRU64" s="102"/>
      <c r="PRV64" s="102"/>
      <c r="PRW64" s="102"/>
      <c r="PRX64" s="102"/>
      <c r="PRY64" s="102"/>
      <c r="PRZ64" s="102"/>
      <c r="PSA64" s="102"/>
      <c r="PSB64" s="102"/>
      <c r="PSC64" s="102"/>
      <c r="PSD64" s="102"/>
      <c r="PSE64" s="102"/>
      <c r="PSF64" s="102"/>
      <c r="PSG64" s="102"/>
      <c r="PSH64" s="102"/>
      <c r="PSI64" s="102"/>
      <c r="PSJ64" s="102"/>
      <c r="PSK64" s="102"/>
      <c r="PSL64" s="102"/>
      <c r="PSM64" s="102"/>
      <c r="PSN64" s="102"/>
      <c r="PSO64" s="102"/>
      <c r="PSP64" s="102"/>
      <c r="PSQ64" s="102"/>
      <c r="PSR64" s="102"/>
      <c r="PSS64" s="102"/>
      <c r="PST64" s="102"/>
      <c r="PSU64" s="102"/>
      <c r="PSV64" s="102"/>
      <c r="PSW64" s="102"/>
      <c r="PSX64" s="102"/>
      <c r="PSY64" s="102"/>
      <c r="PSZ64" s="102"/>
      <c r="PTA64" s="102"/>
      <c r="PTB64" s="102"/>
      <c r="PTC64" s="102"/>
      <c r="PTD64" s="102"/>
      <c r="PTE64" s="102"/>
      <c r="PTF64" s="102"/>
      <c r="PTG64" s="102"/>
      <c r="PTH64" s="102"/>
      <c r="PTI64" s="102"/>
      <c r="PTJ64" s="102"/>
      <c r="PTK64" s="102"/>
      <c r="PTL64" s="102"/>
      <c r="PTM64" s="102"/>
      <c r="PTN64" s="102"/>
      <c r="PTO64" s="102"/>
      <c r="PTP64" s="102"/>
      <c r="PTQ64" s="102"/>
      <c r="PTR64" s="102"/>
      <c r="PTS64" s="102"/>
      <c r="PTT64" s="102"/>
      <c r="PTU64" s="102"/>
      <c r="PTV64" s="102"/>
      <c r="PTW64" s="102"/>
      <c r="PTX64" s="102"/>
      <c r="PTY64" s="102"/>
      <c r="PTZ64" s="102"/>
      <c r="PUA64" s="102"/>
      <c r="PUB64" s="102"/>
      <c r="PUC64" s="102"/>
      <c r="PUD64" s="102"/>
      <c r="PUE64" s="102"/>
      <c r="PUF64" s="102"/>
      <c r="PUG64" s="102"/>
      <c r="PUH64" s="102"/>
      <c r="PUI64" s="102"/>
      <c r="PUJ64" s="102"/>
      <c r="PUK64" s="102"/>
      <c r="PUL64" s="102"/>
      <c r="PUM64" s="102"/>
      <c r="PUN64" s="102"/>
      <c r="PUO64" s="102"/>
      <c r="PUP64" s="102"/>
      <c r="PUQ64" s="102"/>
      <c r="PUR64" s="102"/>
      <c r="PUS64" s="102"/>
      <c r="PUT64" s="102"/>
      <c r="PUU64" s="102"/>
      <c r="PUV64" s="102"/>
      <c r="PUW64" s="102"/>
      <c r="PUX64" s="102"/>
      <c r="PUY64" s="102"/>
      <c r="PUZ64" s="102"/>
      <c r="PVA64" s="102"/>
      <c r="PVB64" s="102"/>
      <c r="PVC64" s="102"/>
      <c r="PVD64" s="102"/>
      <c r="PVE64" s="102"/>
      <c r="PVF64" s="102"/>
      <c r="PVG64" s="102"/>
      <c r="PVH64" s="102"/>
      <c r="PVI64" s="102"/>
      <c r="PVJ64" s="102"/>
      <c r="PVK64" s="102"/>
      <c r="PVL64" s="102"/>
      <c r="PVM64" s="102"/>
      <c r="PVN64" s="102"/>
      <c r="PVO64" s="102"/>
      <c r="PVP64" s="102"/>
      <c r="PVQ64" s="102"/>
      <c r="PVR64" s="102"/>
      <c r="PVS64" s="102"/>
      <c r="PVT64" s="102"/>
      <c r="PVU64" s="102"/>
      <c r="PVV64" s="102"/>
      <c r="PVW64" s="102"/>
      <c r="PVX64" s="102"/>
      <c r="PVY64" s="102"/>
      <c r="PVZ64" s="102"/>
      <c r="PWA64" s="102"/>
      <c r="PWB64" s="102"/>
      <c r="PWC64" s="102"/>
      <c r="PWD64" s="102"/>
      <c r="PWE64" s="102"/>
      <c r="PWF64" s="102"/>
      <c r="PWG64" s="102"/>
      <c r="PWH64" s="102"/>
      <c r="PWI64" s="102"/>
      <c r="PWJ64" s="102"/>
      <c r="PWK64" s="102"/>
      <c r="PWL64" s="102"/>
      <c r="PWM64" s="102"/>
      <c r="PWN64" s="102"/>
      <c r="PWO64" s="102"/>
      <c r="PWP64" s="102"/>
      <c r="PWQ64" s="102"/>
      <c r="PWR64" s="102"/>
      <c r="PWS64" s="102"/>
      <c r="PWT64" s="102"/>
      <c r="PWU64" s="102"/>
      <c r="PWV64" s="102"/>
      <c r="PWW64" s="102"/>
      <c r="PWX64" s="102"/>
      <c r="PWY64" s="102"/>
      <c r="PWZ64" s="102"/>
      <c r="PXA64" s="102"/>
      <c r="PXB64" s="102"/>
      <c r="PXC64" s="102"/>
      <c r="PXD64" s="102"/>
      <c r="PXE64" s="102"/>
      <c r="PXF64" s="102"/>
      <c r="PXG64" s="102"/>
      <c r="PXH64" s="102"/>
      <c r="PXI64" s="102"/>
      <c r="PXJ64" s="102"/>
      <c r="PXK64" s="102"/>
      <c r="PXL64" s="102"/>
      <c r="PXM64" s="102"/>
      <c r="PXN64" s="102"/>
      <c r="PXO64" s="102"/>
      <c r="PXP64" s="102"/>
      <c r="PXQ64" s="102"/>
      <c r="PXR64" s="102"/>
      <c r="PXS64" s="102"/>
      <c r="PXT64" s="102"/>
      <c r="PXU64" s="102"/>
      <c r="PXV64" s="102"/>
      <c r="PXW64" s="102"/>
      <c r="PXX64" s="102"/>
      <c r="PXY64" s="102"/>
      <c r="PXZ64" s="102"/>
      <c r="PYA64" s="102"/>
      <c r="PYB64" s="102"/>
      <c r="PYC64" s="102"/>
      <c r="PYD64" s="102"/>
      <c r="PYE64" s="102"/>
      <c r="PYF64" s="102"/>
      <c r="PYG64" s="102"/>
      <c r="PYH64" s="102"/>
      <c r="PYI64" s="102"/>
      <c r="PYJ64" s="102"/>
      <c r="PYK64" s="102"/>
      <c r="PYL64" s="102"/>
      <c r="PYM64" s="102"/>
      <c r="PYN64" s="102"/>
      <c r="PYO64" s="102"/>
      <c r="PYP64" s="102"/>
      <c r="PYQ64" s="102"/>
      <c r="PYR64" s="102"/>
      <c r="PYS64" s="102"/>
      <c r="PYT64" s="102"/>
      <c r="PYU64" s="102"/>
      <c r="PYV64" s="102"/>
      <c r="PYW64" s="102"/>
      <c r="PYX64" s="102"/>
      <c r="PYY64" s="102"/>
      <c r="PYZ64" s="102"/>
      <c r="PZA64" s="102"/>
      <c r="PZB64" s="102"/>
      <c r="PZC64" s="102"/>
      <c r="PZD64" s="102"/>
      <c r="PZE64" s="102"/>
      <c r="PZF64" s="102"/>
      <c r="PZG64" s="102"/>
      <c r="PZH64" s="102"/>
      <c r="PZI64" s="102"/>
      <c r="PZJ64" s="102"/>
      <c r="PZK64" s="102"/>
      <c r="PZL64" s="102"/>
      <c r="PZM64" s="102"/>
      <c r="PZN64" s="102"/>
      <c r="PZO64" s="102"/>
      <c r="PZP64" s="102"/>
      <c r="PZQ64" s="102"/>
      <c r="PZR64" s="102"/>
      <c r="PZS64" s="102"/>
      <c r="PZT64" s="102"/>
      <c r="PZU64" s="102"/>
      <c r="PZV64" s="102"/>
      <c r="PZW64" s="102"/>
      <c r="PZX64" s="102"/>
      <c r="PZY64" s="102"/>
      <c r="PZZ64" s="102"/>
      <c r="QAA64" s="102"/>
      <c r="QAB64" s="102"/>
      <c r="QAC64" s="102"/>
      <c r="QAD64" s="102"/>
      <c r="QAE64" s="102"/>
      <c r="QAF64" s="102"/>
      <c r="QAG64" s="102"/>
      <c r="QAH64" s="102"/>
      <c r="QAI64" s="102"/>
      <c r="QAJ64" s="102"/>
      <c r="QAK64" s="102"/>
      <c r="QAL64" s="102"/>
      <c r="QAM64" s="102"/>
      <c r="QAN64" s="102"/>
      <c r="QAO64" s="102"/>
      <c r="QAP64" s="102"/>
      <c r="QAQ64" s="102"/>
      <c r="QAR64" s="102"/>
      <c r="QAS64" s="102"/>
      <c r="QAT64" s="102"/>
      <c r="QAU64" s="102"/>
      <c r="QAV64" s="102"/>
      <c r="QAW64" s="102"/>
      <c r="QAX64" s="102"/>
      <c r="QAY64" s="102"/>
      <c r="QAZ64" s="102"/>
      <c r="QBA64" s="102"/>
      <c r="QBB64" s="102"/>
      <c r="QBC64" s="102"/>
      <c r="QBD64" s="102"/>
      <c r="QBE64" s="102"/>
      <c r="QBF64" s="102"/>
      <c r="QBG64" s="102"/>
      <c r="QBH64" s="102"/>
      <c r="QBI64" s="102"/>
      <c r="QBJ64" s="102"/>
      <c r="QBK64" s="102"/>
      <c r="QBL64" s="102"/>
      <c r="QBM64" s="102"/>
      <c r="QBN64" s="102"/>
      <c r="QBO64" s="102"/>
      <c r="QBP64" s="102"/>
      <c r="QBQ64" s="102"/>
      <c r="QBR64" s="102"/>
      <c r="QBS64" s="102"/>
      <c r="QBT64" s="102"/>
      <c r="QBU64" s="102"/>
      <c r="QBV64" s="102"/>
      <c r="QBW64" s="102"/>
      <c r="QBX64" s="102"/>
      <c r="QBY64" s="102"/>
      <c r="QBZ64" s="102"/>
      <c r="QCA64" s="102"/>
      <c r="QCB64" s="102"/>
      <c r="QCC64" s="102"/>
      <c r="QCD64" s="102"/>
      <c r="QCE64" s="102"/>
      <c r="QCF64" s="102"/>
      <c r="QCG64" s="102"/>
      <c r="QCH64" s="102"/>
      <c r="QCI64" s="102"/>
      <c r="QCJ64" s="102"/>
      <c r="QCK64" s="102"/>
      <c r="QCL64" s="102"/>
      <c r="QCM64" s="102"/>
      <c r="QCN64" s="102"/>
      <c r="QCO64" s="102"/>
      <c r="QCP64" s="102"/>
      <c r="QCQ64" s="102"/>
      <c r="QCR64" s="102"/>
      <c r="QCS64" s="102"/>
      <c r="QCT64" s="102"/>
      <c r="QCU64" s="102"/>
      <c r="QCV64" s="102"/>
      <c r="QCW64" s="102"/>
      <c r="QCX64" s="102"/>
      <c r="QCY64" s="102"/>
      <c r="QCZ64" s="102"/>
      <c r="QDA64" s="102"/>
      <c r="QDB64" s="102"/>
      <c r="QDC64" s="102"/>
      <c r="QDD64" s="102"/>
      <c r="QDE64" s="102"/>
      <c r="QDF64" s="102"/>
      <c r="QDG64" s="102"/>
      <c r="QDH64" s="102"/>
      <c r="QDI64" s="102"/>
      <c r="QDJ64" s="102"/>
      <c r="QDK64" s="102"/>
      <c r="QDL64" s="102"/>
      <c r="QDM64" s="102"/>
      <c r="QDN64" s="102"/>
      <c r="QDO64" s="102"/>
      <c r="QDP64" s="102"/>
      <c r="QDQ64" s="102"/>
      <c r="QDR64" s="102"/>
      <c r="QDS64" s="102"/>
      <c r="QDT64" s="102"/>
      <c r="QDU64" s="102"/>
      <c r="QDV64" s="102"/>
      <c r="QDW64" s="102"/>
      <c r="QDX64" s="102"/>
      <c r="QDY64" s="102"/>
      <c r="QDZ64" s="102"/>
      <c r="QEA64" s="102"/>
      <c r="QEB64" s="102"/>
      <c r="QEC64" s="102"/>
      <c r="QED64" s="102"/>
      <c r="QEE64" s="102"/>
      <c r="QEF64" s="102"/>
      <c r="QEG64" s="102"/>
      <c r="QEH64" s="102"/>
      <c r="QEI64" s="102"/>
      <c r="QEJ64" s="102"/>
      <c r="QEK64" s="102"/>
      <c r="QEL64" s="102"/>
      <c r="QEM64" s="102"/>
      <c r="QEN64" s="102"/>
      <c r="QEO64" s="102"/>
      <c r="QEP64" s="102"/>
      <c r="QEQ64" s="102"/>
      <c r="QER64" s="102"/>
      <c r="QES64" s="102"/>
      <c r="QET64" s="102"/>
      <c r="QEU64" s="102"/>
      <c r="QEV64" s="102"/>
      <c r="QEW64" s="102"/>
      <c r="QEX64" s="102"/>
      <c r="QEY64" s="102"/>
      <c r="QEZ64" s="102"/>
      <c r="QFA64" s="102"/>
      <c r="QFB64" s="102"/>
      <c r="QFC64" s="102"/>
      <c r="QFD64" s="102"/>
      <c r="QFE64" s="102"/>
      <c r="QFF64" s="102"/>
      <c r="QFG64" s="102"/>
      <c r="QFH64" s="102"/>
      <c r="QFI64" s="102"/>
      <c r="QFJ64" s="102"/>
      <c r="QFK64" s="102"/>
      <c r="QFL64" s="102"/>
      <c r="QFM64" s="102"/>
      <c r="QFN64" s="102"/>
      <c r="QFO64" s="102"/>
      <c r="QFP64" s="102"/>
      <c r="QFQ64" s="102"/>
      <c r="QFR64" s="102"/>
      <c r="QFS64" s="102"/>
      <c r="QFT64" s="102"/>
      <c r="QFU64" s="102"/>
      <c r="QFV64" s="102"/>
      <c r="QFW64" s="102"/>
      <c r="QFX64" s="102"/>
      <c r="QFY64" s="102"/>
      <c r="QFZ64" s="102"/>
      <c r="QGA64" s="102"/>
      <c r="QGB64" s="102"/>
      <c r="QGC64" s="102"/>
      <c r="QGD64" s="102"/>
      <c r="QGE64" s="102"/>
      <c r="QGF64" s="102"/>
      <c r="QGG64" s="102"/>
      <c r="QGH64" s="102"/>
      <c r="QGI64" s="102"/>
      <c r="QGJ64" s="102"/>
      <c r="QGK64" s="102"/>
      <c r="QGL64" s="102"/>
      <c r="QGM64" s="102"/>
      <c r="QGN64" s="102"/>
      <c r="QGO64" s="102"/>
      <c r="QGP64" s="102"/>
      <c r="QGQ64" s="102"/>
      <c r="QGR64" s="102"/>
      <c r="QGS64" s="102"/>
      <c r="QGT64" s="102"/>
      <c r="QGU64" s="102"/>
      <c r="QGV64" s="102"/>
      <c r="QGW64" s="102"/>
      <c r="QGX64" s="102"/>
      <c r="QGY64" s="102"/>
      <c r="QGZ64" s="102"/>
      <c r="QHA64" s="102"/>
      <c r="QHB64" s="102"/>
      <c r="QHC64" s="102"/>
      <c r="QHD64" s="102"/>
      <c r="QHE64" s="102"/>
      <c r="QHF64" s="102"/>
      <c r="QHG64" s="102"/>
      <c r="QHH64" s="102"/>
      <c r="QHI64" s="102"/>
      <c r="QHJ64" s="102"/>
      <c r="QHK64" s="102"/>
      <c r="QHL64" s="102"/>
      <c r="QHM64" s="102"/>
      <c r="QHN64" s="102"/>
      <c r="QHO64" s="102"/>
      <c r="QHP64" s="102"/>
      <c r="QHQ64" s="102"/>
      <c r="QHR64" s="102"/>
      <c r="QHS64" s="102"/>
      <c r="QHT64" s="102"/>
      <c r="QHU64" s="102"/>
      <c r="QHV64" s="102"/>
      <c r="QHW64" s="102"/>
      <c r="QHX64" s="102"/>
      <c r="QHY64" s="102"/>
      <c r="QHZ64" s="102"/>
      <c r="QIA64" s="102"/>
      <c r="QIB64" s="102"/>
      <c r="QIC64" s="102"/>
      <c r="QID64" s="102"/>
      <c r="QIE64" s="102"/>
      <c r="QIF64" s="102"/>
      <c r="QIG64" s="102"/>
      <c r="QIH64" s="102"/>
      <c r="QII64" s="102"/>
      <c r="QIJ64" s="102"/>
      <c r="QIK64" s="102"/>
      <c r="QIL64" s="102"/>
      <c r="QIM64" s="102"/>
      <c r="QIN64" s="102"/>
      <c r="QIO64" s="102"/>
      <c r="QIP64" s="102"/>
      <c r="QIQ64" s="102"/>
      <c r="QIR64" s="102"/>
      <c r="QIS64" s="102"/>
      <c r="QIT64" s="102"/>
      <c r="QIU64" s="102"/>
      <c r="QIV64" s="102"/>
      <c r="QIW64" s="102"/>
      <c r="QIX64" s="102"/>
      <c r="QIY64" s="102"/>
      <c r="QIZ64" s="102"/>
      <c r="QJA64" s="102"/>
      <c r="QJB64" s="102"/>
      <c r="QJC64" s="102"/>
      <c r="QJD64" s="102"/>
      <c r="QJE64" s="102"/>
      <c r="QJF64" s="102"/>
      <c r="QJG64" s="102"/>
      <c r="QJH64" s="102"/>
      <c r="QJI64" s="102"/>
      <c r="QJJ64" s="102"/>
      <c r="QJK64" s="102"/>
      <c r="QJL64" s="102"/>
      <c r="QJM64" s="102"/>
      <c r="QJN64" s="102"/>
      <c r="QJO64" s="102"/>
      <c r="QJP64" s="102"/>
      <c r="QJQ64" s="102"/>
      <c r="QJR64" s="102"/>
      <c r="QJS64" s="102"/>
      <c r="QJT64" s="102"/>
      <c r="QJU64" s="102"/>
      <c r="QJV64" s="102"/>
      <c r="QJW64" s="102"/>
      <c r="QJX64" s="102"/>
      <c r="QJY64" s="102"/>
      <c r="QJZ64" s="102"/>
      <c r="QKA64" s="102"/>
      <c r="QKB64" s="102"/>
      <c r="QKC64" s="102"/>
      <c r="QKD64" s="102"/>
      <c r="QKE64" s="102"/>
      <c r="QKF64" s="102"/>
      <c r="QKG64" s="102"/>
      <c r="QKH64" s="102"/>
      <c r="QKI64" s="102"/>
      <c r="QKJ64" s="102"/>
      <c r="QKK64" s="102"/>
      <c r="QKL64" s="102"/>
      <c r="QKM64" s="102"/>
      <c r="QKN64" s="102"/>
      <c r="QKO64" s="102"/>
      <c r="QKP64" s="102"/>
      <c r="QKQ64" s="102"/>
      <c r="QKR64" s="102"/>
      <c r="QKS64" s="102"/>
      <c r="QKT64" s="102"/>
      <c r="QKU64" s="102"/>
      <c r="QKV64" s="102"/>
      <c r="QKW64" s="102"/>
      <c r="QKX64" s="102"/>
      <c r="QKY64" s="102"/>
      <c r="QKZ64" s="102"/>
      <c r="QLA64" s="102"/>
      <c r="QLB64" s="102"/>
      <c r="QLC64" s="102"/>
      <c r="QLD64" s="102"/>
      <c r="QLE64" s="102"/>
      <c r="QLF64" s="102"/>
      <c r="QLG64" s="102"/>
      <c r="QLH64" s="102"/>
      <c r="QLI64" s="102"/>
      <c r="QLJ64" s="102"/>
      <c r="QLK64" s="102"/>
      <c r="QLL64" s="102"/>
      <c r="QLM64" s="102"/>
      <c r="QLN64" s="102"/>
      <c r="QLO64" s="102"/>
      <c r="QLP64" s="102"/>
      <c r="QLQ64" s="102"/>
      <c r="QLR64" s="102"/>
      <c r="QLS64" s="102"/>
      <c r="QLT64" s="102"/>
      <c r="QLU64" s="102"/>
      <c r="QLV64" s="102"/>
      <c r="QLW64" s="102"/>
      <c r="QLX64" s="102"/>
      <c r="QLY64" s="102"/>
      <c r="QLZ64" s="102"/>
      <c r="QMA64" s="102"/>
      <c r="QMB64" s="102"/>
      <c r="QMC64" s="102"/>
      <c r="QMD64" s="102"/>
      <c r="QME64" s="102"/>
      <c r="QMF64" s="102"/>
      <c r="QMG64" s="102"/>
      <c r="QMH64" s="102"/>
      <c r="QMI64" s="102"/>
      <c r="QMJ64" s="102"/>
      <c r="QMK64" s="102"/>
      <c r="QML64" s="102"/>
      <c r="QMM64" s="102"/>
      <c r="QMN64" s="102"/>
      <c r="QMO64" s="102"/>
      <c r="QMP64" s="102"/>
      <c r="QMQ64" s="102"/>
      <c r="QMR64" s="102"/>
      <c r="QMS64" s="102"/>
      <c r="QMT64" s="102"/>
      <c r="QMU64" s="102"/>
      <c r="QMV64" s="102"/>
      <c r="QMW64" s="102"/>
      <c r="QMX64" s="102"/>
      <c r="QMY64" s="102"/>
      <c r="QMZ64" s="102"/>
      <c r="QNA64" s="102"/>
      <c r="QNB64" s="102"/>
      <c r="QNC64" s="102"/>
      <c r="QND64" s="102"/>
      <c r="QNE64" s="102"/>
      <c r="QNF64" s="102"/>
      <c r="QNG64" s="102"/>
      <c r="QNH64" s="102"/>
      <c r="QNI64" s="102"/>
      <c r="QNJ64" s="102"/>
      <c r="QNK64" s="102"/>
      <c r="QNL64" s="102"/>
      <c r="QNM64" s="102"/>
      <c r="QNN64" s="102"/>
      <c r="QNO64" s="102"/>
      <c r="QNP64" s="102"/>
      <c r="QNQ64" s="102"/>
      <c r="QNR64" s="102"/>
      <c r="QNS64" s="102"/>
      <c r="QNT64" s="102"/>
      <c r="QNU64" s="102"/>
      <c r="QNV64" s="102"/>
      <c r="QNW64" s="102"/>
      <c r="QNX64" s="102"/>
      <c r="QNY64" s="102"/>
      <c r="QNZ64" s="102"/>
      <c r="QOA64" s="102"/>
      <c r="QOB64" s="102"/>
      <c r="QOC64" s="102"/>
      <c r="QOD64" s="102"/>
      <c r="QOE64" s="102"/>
      <c r="QOF64" s="102"/>
      <c r="QOG64" s="102"/>
      <c r="QOH64" s="102"/>
      <c r="QOI64" s="102"/>
      <c r="QOJ64" s="102"/>
      <c r="QOK64" s="102"/>
      <c r="QOL64" s="102"/>
      <c r="QOM64" s="102"/>
      <c r="QON64" s="102"/>
      <c r="QOO64" s="102"/>
      <c r="QOP64" s="102"/>
      <c r="QOQ64" s="102"/>
      <c r="QOR64" s="102"/>
      <c r="QOS64" s="102"/>
      <c r="QOT64" s="102"/>
      <c r="QOU64" s="102"/>
      <c r="QOV64" s="102"/>
      <c r="QOW64" s="102"/>
      <c r="QOX64" s="102"/>
      <c r="QOY64" s="102"/>
      <c r="QOZ64" s="102"/>
      <c r="QPA64" s="102"/>
      <c r="QPB64" s="102"/>
      <c r="QPC64" s="102"/>
      <c r="QPD64" s="102"/>
      <c r="QPE64" s="102"/>
      <c r="QPF64" s="102"/>
      <c r="QPG64" s="102"/>
      <c r="QPH64" s="102"/>
      <c r="QPI64" s="102"/>
      <c r="QPJ64" s="102"/>
      <c r="QPK64" s="102"/>
      <c r="QPL64" s="102"/>
      <c r="QPM64" s="102"/>
      <c r="QPN64" s="102"/>
      <c r="QPO64" s="102"/>
      <c r="QPP64" s="102"/>
      <c r="QPQ64" s="102"/>
      <c r="QPR64" s="102"/>
      <c r="QPS64" s="102"/>
      <c r="QPT64" s="102"/>
      <c r="QPU64" s="102"/>
      <c r="QPV64" s="102"/>
      <c r="QPW64" s="102"/>
      <c r="QPX64" s="102"/>
      <c r="QPY64" s="102"/>
      <c r="QPZ64" s="102"/>
      <c r="QQA64" s="102"/>
      <c r="QQB64" s="102"/>
      <c r="QQC64" s="102"/>
      <c r="QQD64" s="102"/>
      <c r="QQE64" s="102"/>
      <c r="QQF64" s="102"/>
      <c r="QQG64" s="102"/>
      <c r="QQH64" s="102"/>
      <c r="QQI64" s="102"/>
      <c r="QQJ64" s="102"/>
      <c r="QQK64" s="102"/>
      <c r="QQL64" s="102"/>
      <c r="QQM64" s="102"/>
      <c r="QQN64" s="102"/>
      <c r="QQO64" s="102"/>
      <c r="QQP64" s="102"/>
      <c r="QQQ64" s="102"/>
      <c r="QQR64" s="102"/>
      <c r="QQS64" s="102"/>
      <c r="QQT64" s="102"/>
      <c r="QQU64" s="102"/>
      <c r="QQV64" s="102"/>
      <c r="QQW64" s="102"/>
      <c r="QQX64" s="102"/>
      <c r="QQY64" s="102"/>
      <c r="QQZ64" s="102"/>
      <c r="QRA64" s="102"/>
      <c r="QRB64" s="102"/>
      <c r="QRC64" s="102"/>
      <c r="QRD64" s="102"/>
      <c r="QRE64" s="102"/>
      <c r="QRF64" s="102"/>
      <c r="QRG64" s="102"/>
      <c r="QRH64" s="102"/>
      <c r="QRI64" s="102"/>
      <c r="QRJ64" s="102"/>
      <c r="QRK64" s="102"/>
      <c r="QRL64" s="102"/>
      <c r="QRM64" s="102"/>
      <c r="QRN64" s="102"/>
      <c r="QRO64" s="102"/>
      <c r="QRP64" s="102"/>
      <c r="QRQ64" s="102"/>
      <c r="QRR64" s="102"/>
      <c r="QRS64" s="102"/>
      <c r="QRT64" s="102"/>
      <c r="QRU64" s="102"/>
      <c r="QRV64" s="102"/>
      <c r="QRW64" s="102"/>
      <c r="QRX64" s="102"/>
      <c r="QRY64" s="102"/>
      <c r="QRZ64" s="102"/>
      <c r="QSA64" s="102"/>
      <c r="QSB64" s="102"/>
      <c r="QSC64" s="102"/>
      <c r="QSD64" s="102"/>
      <c r="QSE64" s="102"/>
      <c r="QSF64" s="102"/>
      <c r="QSG64" s="102"/>
      <c r="QSH64" s="102"/>
      <c r="QSI64" s="102"/>
      <c r="QSJ64" s="102"/>
      <c r="QSK64" s="102"/>
      <c r="QSL64" s="102"/>
      <c r="QSM64" s="102"/>
      <c r="QSN64" s="102"/>
      <c r="QSO64" s="102"/>
      <c r="QSP64" s="102"/>
      <c r="QSQ64" s="102"/>
      <c r="QSR64" s="102"/>
      <c r="QSS64" s="102"/>
      <c r="QST64" s="102"/>
      <c r="QSU64" s="102"/>
      <c r="QSV64" s="102"/>
      <c r="QSW64" s="102"/>
      <c r="QSX64" s="102"/>
      <c r="QSY64" s="102"/>
      <c r="QSZ64" s="102"/>
      <c r="QTA64" s="102"/>
      <c r="QTB64" s="102"/>
      <c r="QTC64" s="102"/>
      <c r="QTD64" s="102"/>
      <c r="QTE64" s="102"/>
      <c r="QTF64" s="102"/>
      <c r="QTG64" s="102"/>
      <c r="QTH64" s="102"/>
      <c r="QTI64" s="102"/>
      <c r="QTJ64" s="102"/>
      <c r="QTK64" s="102"/>
      <c r="QTL64" s="102"/>
      <c r="QTM64" s="102"/>
      <c r="QTN64" s="102"/>
      <c r="QTO64" s="102"/>
      <c r="QTP64" s="102"/>
      <c r="QTQ64" s="102"/>
      <c r="QTR64" s="102"/>
      <c r="QTS64" s="102"/>
      <c r="QTT64" s="102"/>
      <c r="QTU64" s="102"/>
      <c r="QTV64" s="102"/>
      <c r="QTW64" s="102"/>
      <c r="QTX64" s="102"/>
      <c r="QTY64" s="102"/>
      <c r="QTZ64" s="102"/>
      <c r="QUA64" s="102"/>
      <c r="QUB64" s="102"/>
      <c r="QUC64" s="102"/>
      <c r="QUD64" s="102"/>
      <c r="QUE64" s="102"/>
      <c r="QUF64" s="102"/>
      <c r="QUG64" s="102"/>
      <c r="QUH64" s="102"/>
      <c r="QUI64" s="102"/>
      <c r="QUJ64" s="102"/>
      <c r="QUK64" s="102"/>
      <c r="QUL64" s="102"/>
      <c r="QUM64" s="102"/>
      <c r="QUN64" s="102"/>
      <c r="QUO64" s="102"/>
      <c r="QUP64" s="102"/>
      <c r="QUQ64" s="102"/>
      <c r="QUR64" s="102"/>
      <c r="QUS64" s="102"/>
      <c r="QUT64" s="102"/>
      <c r="QUU64" s="102"/>
      <c r="QUV64" s="102"/>
      <c r="QUW64" s="102"/>
      <c r="QUX64" s="102"/>
      <c r="QUY64" s="102"/>
      <c r="QUZ64" s="102"/>
      <c r="QVA64" s="102"/>
      <c r="QVB64" s="102"/>
      <c r="QVC64" s="102"/>
      <c r="QVD64" s="102"/>
      <c r="QVE64" s="102"/>
      <c r="QVF64" s="102"/>
      <c r="QVG64" s="102"/>
      <c r="QVH64" s="102"/>
      <c r="QVI64" s="102"/>
      <c r="QVJ64" s="102"/>
      <c r="QVK64" s="102"/>
      <c r="QVL64" s="102"/>
      <c r="QVM64" s="102"/>
      <c r="QVN64" s="102"/>
      <c r="QVO64" s="102"/>
      <c r="QVP64" s="102"/>
      <c r="QVQ64" s="102"/>
      <c r="QVR64" s="102"/>
      <c r="QVS64" s="102"/>
      <c r="QVT64" s="102"/>
      <c r="QVU64" s="102"/>
      <c r="QVV64" s="102"/>
      <c r="QVW64" s="102"/>
      <c r="QVX64" s="102"/>
      <c r="QVY64" s="102"/>
      <c r="QVZ64" s="102"/>
      <c r="QWA64" s="102"/>
      <c r="QWB64" s="102"/>
      <c r="QWC64" s="102"/>
      <c r="QWD64" s="102"/>
      <c r="QWE64" s="102"/>
      <c r="QWF64" s="102"/>
      <c r="QWG64" s="102"/>
      <c r="QWH64" s="102"/>
      <c r="QWI64" s="102"/>
      <c r="QWJ64" s="102"/>
      <c r="QWK64" s="102"/>
      <c r="QWL64" s="102"/>
      <c r="QWM64" s="102"/>
      <c r="QWN64" s="102"/>
      <c r="QWO64" s="102"/>
      <c r="QWP64" s="102"/>
      <c r="QWQ64" s="102"/>
      <c r="QWR64" s="102"/>
      <c r="QWS64" s="102"/>
      <c r="QWT64" s="102"/>
      <c r="QWU64" s="102"/>
      <c r="QWV64" s="102"/>
      <c r="QWW64" s="102"/>
      <c r="QWX64" s="102"/>
      <c r="QWY64" s="102"/>
      <c r="QWZ64" s="102"/>
      <c r="QXA64" s="102"/>
      <c r="QXB64" s="102"/>
      <c r="QXC64" s="102"/>
      <c r="QXD64" s="102"/>
      <c r="QXE64" s="102"/>
      <c r="QXF64" s="102"/>
      <c r="QXG64" s="102"/>
      <c r="QXH64" s="102"/>
      <c r="QXI64" s="102"/>
      <c r="QXJ64" s="102"/>
      <c r="QXK64" s="102"/>
      <c r="QXL64" s="102"/>
      <c r="QXM64" s="102"/>
      <c r="QXN64" s="102"/>
      <c r="QXO64" s="102"/>
      <c r="QXP64" s="102"/>
      <c r="QXQ64" s="102"/>
      <c r="QXR64" s="102"/>
      <c r="QXS64" s="102"/>
      <c r="QXT64" s="102"/>
      <c r="QXU64" s="102"/>
      <c r="QXV64" s="102"/>
      <c r="QXW64" s="102"/>
      <c r="QXX64" s="102"/>
      <c r="QXY64" s="102"/>
      <c r="QXZ64" s="102"/>
      <c r="QYA64" s="102"/>
      <c r="QYB64" s="102"/>
      <c r="QYC64" s="102"/>
      <c r="QYD64" s="102"/>
      <c r="QYE64" s="102"/>
      <c r="QYF64" s="102"/>
      <c r="QYG64" s="102"/>
      <c r="QYH64" s="102"/>
      <c r="QYI64" s="102"/>
      <c r="QYJ64" s="102"/>
      <c r="QYK64" s="102"/>
      <c r="QYL64" s="102"/>
      <c r="QYM64" s="102"/>
      <c r="QYN64" s="102"/>
      <c r="QYO64" s="102"/>
      <c r="QYP64" s="102"/>
      <c r="QYQ64" s="102"/>
      <c r="QYR64" s="102"/>
      <c r="QYS64" s="102"/>
      <c r="QYT64" s="102"/>
      <c r="QYU64" s="102"/>
      <c r="QYV64" s="102"/>
      <c r="QYW64" s="102"/>
      <c r="QYX64" s="102"/>
      <c r="QYY64" s="102"/>
      <c r="QYZ64" s="102"/>
      <c r="QZA64" s="102"/>
      <c r="QZB64" s="102"/>
      <c r="QZC64" s="102"/>
      <c r="QZD64" s="102"/>
      <c r="QZE64" s="102"/>
      <c r="QZF64" s="102"/>
      <c r="QZG64" s="102"/>
      <c r="QZH64" s="102"/>
      <c r="QZI64" s="102"/>
      <c r="QZJ64" s="102"/>
      <c r="QZK64" s="102"/>
      <c r="QZL64" s="102"/>
      <c r="QZM64" s="102"/>
      <c r="QZN64" s="102"/>
      <c r="QZO64" s="102"/>
      <c r="QZP64" s="102"/>
      <c r="QZQ64" s="102"/>
      <c r="QZR64" s="102"/>
      <c r="QZS64" s="102"/>
      <c r="QZT64" s="102"/>
      <c r="QZU64" s="102"/>
      <c r="QZV64" s="102"/>
      <c r="QZW64" s="102"/>
      <c r="QZX64" s="102"/>
      <c r="QZY64" s="102"/>
      <c r="QZZ64" s="102"/>
      <c r="RAA64" s="102"/>
      <c r="RAB64" s="102"/>
      <c r="RAC64" s="102"/>
      <c r="RAD64" s="102"/>
      <c r="RAE64" s="102"/>
      <c r="RAF64" s="102"/>
      <c r="RAG64" s="102"/>
      <c r="RAH64" s="102"/>
      <c r="RAI64" s="102"/>
      <c r="RAJ64" s="102"/>
      <c r="RAK64" s="102"/>
      <c r="RAL64" s="102"/>
      <c r="RAM64" s="102"/>
      <c r="RAN64" s="102"/>
      <c r="RAO64" s="102"/>
      <c r="RAP64" s="102"/>
      <c r="RAQ64" s="102"/>
      <c r="RAR64" s="102"/>
      <c r="RAS64" s="102"/>
      <c r="RAT64" s="102"/>
      <c r="RAU64" s="102"/>
      <c r="RAV64" s="102"/>
      <c r="RAW64" s="102"/>
      <c r="RAX64" s="102"/>
      <c r="RAY64" s="102"/>
      <c r="RAZ64" s="102"/>
      <c r="RBA64" s="102"/>
      <c r="RBB64" s="102"/>
      <c r="RBC64" s="102"/>
      <c r="RBD64" s="102"/>
      <c r="RBE64" s="102"/>
      <c r="RBF64" s="102"/>
      <c r="RBG64" s="102"/>
      <c r="RBH64" s="102"/>
      <c r="RBI64" s="102"/>
      <c r="RBJ64" s="102"/>
      <c r="RBK64" s="102"/>
      <c r="RBL64" s="102"/>
      <c r="RBM64" s="102"/>
      <c r="RBN64" s="102"/>
      <c r="RBO64" s="102"/>
      <c r="RBP64" s="102"/>
      <c r="RBQ64" s="102"/>
      <c r="RBR64" s="102"/>
      <c r="RBS64" s="102"/>
      <c r="RBT64" s="102"/>
      <c r="RBU64" s="102"/>
      <c r="RBV64" s="102"/>
      <c r="RBW64" s="102"/>
      <c r="RBX64" s="102"/>
      <c r="RBY64" s="102"/>
      <c r="RBZ64" s="102"/>
      <c r="RCA64" s="102"/>
      <c r="RCB64" s="102"/>
      <c r="RCC64" s="102"/>
      <c r="RCD64" s="102"/>
      <c r="RCE64" s="102"/>
      <c r="RCF64" s="102"/>
      <c r="RCG64" s="102"/>
      <c r="RCH64" s="102"/>
      <c r="RCI64" s="102"/>
      <c r="RCJ64" s="102"/>
      <c r="RCK64" s="102"/>
      <c r="RCL64" s="102"/>
      <c r="RCM64" s="102"/>
      <c r="RCN64" s="102"/>
      <c r="RCO64" s="102"/>
      <c r="RCP64" s="102"/>
      <c r="RCQ64" s="102"/>
      <c r="RCR64" s="102"/>
      <c r="RCS64" s="102"/>
      <c r="RCT64" s="102"/>
      <c r="RCU64" s="102"/>
      <c r="RCV64" s="102"/>
      <c r="RCW64" s="102"/>
      <c r="RCX64" s="102"/>
      <c r="RCY64" s="102"/>
      <c r="RCZ64" s="102"/>
      <c r="RDA64" s="102"/>
      <c r="RDB64" s="102"/>
      <c r="RDC64" s="102"/>
      <c r="RDD64" s="102"/>
      <c r="RDE64" s="102"/>
      <c r="RDF64" s="102"/>
      <c r="RDG64" s="102"/>
      <c r="RDH64" s="102"/>
      <c r="RDI64" s="102"/>
      <c r="RDJ64" s="102"/>
      <c r="RDK64" s="102"/>
      <c r="RDL64" s="102"/>
      <c r="RDM64" s="102"/>
      <c r="RDN64" s="102"/>
      <c r="RDO64" s="102"/>
      <c r="RDP64" s="102"/>
      <c r="RDQ64" s="102"/>
      <c r="RDR64" s="102"/>
      <c r="RDS64" s="102"/>
      <c r="RDT64" s="102"/>
      <c r="RDU64" s="102"/>
      <c r="RDV64" s="102"/>
      <c r="RDW64" s="102"/>
      <c r="RDX64" s="102"/>
      <c r="RDY64" s="102"/>
      <c r="RDZ64" s="102"/>
      <c r="REA64" s="102"/>
      <c r="REB64" s="102"/>
      <c r="REC64" s="102"/>
      <c r="RED64" s="102"/>
      <c r="REE64" s="102"/>
      <c r="REF64" s="102"/>
      <c r="REG64" s="102"/>
      <c r="REH64" s="102"/>
      <c r="REI64" s="102"/>
      <c r="REJ64" s="102"/>
      <c r="REK64" s="102"/>
      <c r="REL64" s="102"/>
      <c r="REM64" s="102"/>
      <c r="REN64" s="102"/>
      <c r="REO64" s="102"/>
      <c r="REP64" s="102"/>
      <c r="REQ64" s="102"/>
      <c r="RER64" s="102"/>
      <c r="RES64" s="102"/>
      <c r="RET64" s="102"/>
      <c r="REU64" s="102"/>
      <c r="REV64" s="102"/>
      <c r="REW64" s="102"/>
      <c r="REX64" s="102"/>
      <c r="REY64" s="102"/>
      <c r="REZ64" s="102"/>
      <c r="RFA64" s="102"/>
      <c r="RFB64" s="102"/>
      <c r="RFC64" s="102"/>
      <c r="RFD64" s="102"/>
      <c r="RFE64" s="102"/>
      <c r="RFF64" s="102"/>
      <c r="RFG64" s="102"/>
      <c r="RFH64" s="102"/>
      <c r="RFI64" s="102"/>
      <c r="RFJ64" s="102"/>
      <c r="RFK64" s="102"/>
      <c r="RFL64" s="102"/>
      <c r="RFM64" s="102"/>
      <c r="RFN64" s="102"/>
      <c r="RFO64" s="102"/>
      <c r="RFP64" s="102"/>
      <c r="RFQ64" s="102"/>
      <c r="RFR64" s="102"/>
      <c r="RFS64" s="102"/>
      <c r="RFT64" s="102"/>
      <c r="RFU64" s="102"/>
      <c r="RFV64" s="102"/>
      <c r="RFW64" s="102"/>
      <c r="RFX64" s="102"/>
      <c r="RFY64" s="102"/>
      <c r="RFZ64" s="102"/>
      <c r="RGA64" s="102"/>
      <c r="RGB64" s="102"/>
      <c r="RGC64" s="102"/>
      <c r="RGD64" s="102"/>
      <c r="RGE64" s="102"/>
      <c r="RGF64" s="102"/>
      <c r="RGG64" s="102"/>
      <c r="RGH64" s="102"/>
      <c r="RGI64" s="102"/>
      <c r="RGJ64" s="102"/>
      <c r="RGK64" s="102"/>
      <c r="RGL64" s="102"/>
      <c r="RGM64" s="102"/>
      <c r="RGN64" s="102"/>
      <c r="RGO64" s="102"/>
      <c r="RGP64" s="102"/>
      <c r="RGQ64" s="102"/>
      <c r="RGR64" s="102"/>
      <c r="RGS64" s="102"/>
      <c r="RGT64" s="102"/>
      <c r="RGU64" s="102"/>
      <c r="RGV64" s="102"/>
      <c r="RGW64" s="102"/>
      <c r="RGX64" s="102"/>
      <c r="RGY64" s="102"/>
      <c r="RGZ64" s="102"/>
      <c r="RHA64" s="102"/>
      <c r="RHB64" s="102"/>
      <c r="RHC64" s="102"/>
      <c r="RHD64" s="102"/>
      <c r="RHE64" s="102"/>
      <c r="RHF64" s="102"/>
      <c r="RHG64" s="102"/>
      <c r="RHH64" s="102"/>
      <c r="RHI64" s="102"/>
      <c r="RHJ64" s="102"/>
      <c r="RHK64" s="102"/>
      <c r="RHL64" s="102"/>
      <c r="RHM64" s="102"/>
      <c r="RHN64" s="102"/>
      <c r="RHO64" s="102"/>
      <c r="RHP64" s="102"/>
      <c r="RHQ64" s="102"/>
      <c r="RHR64" s="102"/>
      <c r="RHS64" s="102"/>
      <c r="RHT64" s="102"/>
      <c r="RHU64" s="102"/>
      <c r="RHV64" s="102"/>
      <c r="RHW64" s="102"/>
      <c r="RHX64" s="102"/>
      <c r="RHY64" s="102"/>
      <c r="RHZ64" s="102"/>
      <c r="RIA64" s="102"/>
      <c r="RIB64" s="102"/>
      <c r="RIC64" s="102"/>
      <c r="RID64" s="102"/>
      <c r="RIE64" s="102"/>
      <c r="RIF64" s="102"/>
      <c r="RIG64" s="102"/>
      <c r="RIH64" s="102"/>
      <c r="RII64" s="102"/>
      <c r="RIJ64" s="102"/>
      <c r="RIK64" s="102"/>
      <c r="RIL64" s="102"/>
      <c r="RIM64" s="102"/>
      <c r="RIN64" s="102"/>
      <c r="RIO64" s="102"/>
      <c r="RIP64" s="102"/>
      <c r="RIQ64" s="102"/>
      <c r="RIR64" s="102"/>
      <c r="RIS64" s="102"/>
      <c r="RIT64" s="102"/>
      <c r="RIU64" s="102"/>
      <c r="RIV64" s="102"/>
      <c r="RIW64" s="102"/>
      <c r="RIX64" s="102"/>
      <c r="RIY64" s="102"/>
      <c r="RIZ64" s="102"/>
      <c r="RJA64" s="102"/>
      <c r="RJB64" s="102"/>
      <c r="RJC64" s="102"/>
      <c r="RJD64" s="102"/>
      <c r="RJE64" s="102"/>
      <c r="RJF64" s="102"/>
      <c r="RJG64" s="102"/>
      <c r="RJH64" s="102"/>
      <c r="RJI64" s="102"/>
      <c r="RJJ64" s="102"/>
      <c r="RJK64" s="102"/>
      <c r="RJL64" s="102"/>
      <c r="RJM64" s="102"/>
      <c r="RJN64" s="102"/>
      <c r="RJO64" s="102"/>
      <c r="RJP64" s="102"/>
      <c r="RJQ64" s="102"/>
      <c r="RJR64" s="102"/>
      <c r="RJS64" s="102"/>
      <c r="RJT64" s="102"/>
      <c r="RJU64" s="102"/>
      <c r="RJV64" s="102"/>
      <c r="RJW64" s="102"/>
      <c r="RJX64" s="102"/>
      <c r="RJY64" s="102"/>
      <c r="RJZ64" s="102"/>
      <c r="RKA64" s="102"/>
      <c r="RKB64" s="102"/>
      <c r="RKC64" s="102"/>
      <c r="RKD64" s="102"/>
      <c r="RKE64" s="102"/>
      <c r="RKF64" s="102"/>
      <c r="RKG64" s="102"/>
      <c r="RKH64" s="102"/>
      <c r="RKI64" s="102"/>
      <c r="RKJ64" s="102"/>
      <c r="RKK64" s="102"/>
      <c r="RKL64" s="102"/>
      <c r="RKM64" s="102"/>
      <c r="RKN64" s="102"/>
      <c r="RKO64" s="102"/>
      <c r="RKP64" s="102"/>
      <c r="RKQ64" s="102"/>
      <c r="RKR64" s="102"/>
      <c r="RKS64" s="102"/>
      <c r="RKT64" s="102"/>
      <c r="RKU64" s="102"/>
      <c r="RKV64" s="102"/>
      <c r="RKW64" s="102"/>
      <c r="RKX64" s="102"/>
      <c r="RKY64" s="102"/>
      <c r="RKZ64" s="102"/>
      <c r="RLA64" s="102"/>
      <c r="RLB64" s="102"/>
      <c r="RLC64" s="102"/>
      <c r="RLD64" s="102"/>
      <c r="RLE64" s="102"/>
      <c r="RLF64" s="102"/>
      <c r="RLG64" s="102"/>
      <c r="RLH64" s="102"/>
      <c r="RLI64" s="102"/>
      <c r="RLJ64" s="102"/>
      <c r="RLK64" s="102"/>
      <c r="RLL64" s="102"/>
      <c r="RLM64" s="102"/>
      <c r="RLN64" s="102"/>
      <c r="RLO64" s="102"/>
      <c r="RLP64" s="102"/>
      <c r="RLQ64" s="102"/>
      <c r="RLR64" s="102"/>
      <c r="RLS64" s="102"/>
      <c r="RLT64" s="102"/>
      <c r="RLU64" s="102"/>
      <c r="RLV64" s="102"/>
      <c r="RLW64" s="102"/>
      <c r="RLX64" s="102"/>
      <c r="RLY64" s="102"/>
      <c r="RLZ64" s="102"/>
      <c r="RMA64" s="102"/>
      <c r="RMB64" s="102"/>
      <c r="RMC64" s="102"/>
      <c r="RMD64" s="102"/>
      <c r="RME64" s="102"/>
      <c r="RMF64" s="102"/>
      <c r="RMG64" s="102"/>
      <c r="RMH64" s="102"/>
      <c r="RMI64" s="102"/>
      <c r="RMJ64" s="102"/>
      <c r="RMK64" s="102"/>
      <c r="RML64" s="102"/>
      <c r="RMM64" s="102"/>
      <c r="RMN64" s="102"/>
      <c r="RMO64" s="102"/>
      <c r="RMP64" s="102"/>
      <c r="RMQ64" s="102"/>
      <c r="RMR64" s="102"/>
      <c r="RMS64" s="102"/>
      <c r="RMT64" s="102"/>
      <c r="RMU64" s="102"/>
      <c r="RMV64" s="102"/>
      <c r="RMW64" s="102"/>
      <c r="RMX64" s="102"/>
      <c r="RMY64" s="102"/>
      <c r="RMZ64" s="102"/>
      <c r="RNA64" s="102"/>
      <c r="RNB64" s="102"/>
      <c r="RNC64" s="102"/>
      <c r="RND64" s="102"/>
      <c r="RNE64" s="102"/>
      <c r="RNF64" s="102"/>
      <c r="RNG64" s="102"/>
      <c r="RNH64" s="102"/>
      <c r="RNI64" s="102"/>
      <c r="RNJ64" s="102"/>
      <c r="RNK64" s="102"/>
      <c r="RNL64" s="102"/>
      <c r="RNM64" s="102"/>
      <c r="RNN64" s="102"/>
      <c r="RNO64" s="102"/>
      <c r="RNP64" s="102"/>
      <c r="RNQ64" s="102"/>
      <c r="RNR64" s="102"/>
      <c r="RNS64" s="102"/>
      <c r="RNT64" s="102"/>
      <c r="RNU64" s="102"/>
      <c r="RNV64" s="102"/>
      <c r="RNW64" s="102"/>
      <c r="RNX64" s="102"/>
      <c r="RNY64" s="102"/>
      <c r="RNZ64" s="102"/>
      <c r="ROA64" s="102"/>
      <c r="ROB64" s="102"/>
      <c r="ROC64" s="102"/>
      <c r="ROD64" s="102"/>
      <c r="ROE64" s="102"/>
      <c r="ROF64" s="102"/>
      <c r="ROG64" s="102"/>
      <c r="ROH64" s="102"/>
      <c r="ROI64" s="102"/>
      <c r="ROJ64" s="102"/>
      <c r="ROK64" s="102"/>
      <c r="ROL64" s="102"/>
      <c r="ROM64" s="102"/>
      <c r="RON64" s="102"/>
      <c r="ROO64" s="102"/>
      <c r="ROP64" s="102"/>
      <c r="ROQ64" s="102"/>
      <c r="ROR64" s="102"/>
      <c r="ROS64" s="102"/>
      <c r="ROT64" s="102"/>
      <c r="ROU64" s="102"/>
      <c r="ROV64" s="102"/>
      <c r="ROW64" s="102"/>
      <c r="ROX64" s="102"/>
      <c r="ROY64" s="102"/>
      <c r="ROZ64" s="102"/>
      <c r="RPA64" s="102"/>
      <c r="RPB64" s="102"/>
      <c r="RPC64" s="102"/>
      <c r="RPD64" s="102"/>
      <c r="RPE64" s="102"/>
      <c r="RPF64" s="102"/>
      <c r="RPG64" s="102"/>
      <c r="RPH64" s="102"/>
      <c r="RPI64" s="102"/>
      <c r="RPJ64" s="102"/>
      <c r="RPK64" s="102"/>
      <c r="RPL64" s="102"/>
      <c r="RPM64" s="102"/>
      <c r="RPN64" s="102"/>
      <c r="RPO64" s="102"/>
      <c r="RPP64" s="102"/>
      <c r="RPQ64" s="102"/>
      <c r="RPR64" s="102"/>
      <c r="RPS64" s="102"/>
      <c r="RPT64" s="102"/>
      <c r="RPU64" s="102"/>
      <c r="RPV64" s="102"/>
      <c r="RPW64" s="102"/>
      <c r="RPX64" s="102"/>
      <c r="RPY64" s="102"/>
      <c r="RPZ64" s="102"/>
      <c r="RQA64" s="102"/>
      <c r="RQB64" s="102"/>
      <c r="RQC64" s="102"/>
      <c r="RQD64" s="102"/>
      <c r="RQE64" s="102"/>
      <c r="RQF64" s="102"/>
      <c r="RQG64" s="102"/>
      <c r="RQH64" s="102"/>
      <c r="RQI64" s="102"/>
      <c r="RQJ64" s="102"/>
      <c r="RQK64" s="102"/>
      <c r="RQL64" s="102"/>
      <c r="RQM64" s="102"/>
      <c r="RQN64" s="102"/>
      <c r="RQO64" s="102"/>
      <c r="RQP64" s="102"/>
      <c r="RQQ64" s="102"/>
      <c r="RQR64" s="102"/>
      <c r="RQS64" s="102"/>
      <c r="RQT64" s="102"/>
      <c r="RQU64" s="102"/>
      <c r="RQV64" s="102"/>
      <c r="RQW64" s="102"/>
      <c r="RQX64" s="102"/>
      <c r="RQY64" s="102"/>
      <c r="RQZ64" s="102"/>
      <c r="RRA64" s="102"/>
      <c r="RRB64" s="102"/>
      <c r="RRC64" s="102"/>
      <c r="RRD64" s="102"/>
      <c r="RRE64" s="102"/>
      <c r="RRF64" s="102"/>
      <c r="RRG64" s="102"/>
      <c r="RRH64" s="102"/>
      <c r="RRI64" s="102"/>
      <c r="RRJ64" s="102"/>
      <c r="RRK64" s="102"/>
      <c r="RRL64" s="102"/>
      <c r="RRM64" s="102"/>
      <c r="RRN64" s="102"/>
      <c r="RRO64" s="102"/>
      <c r="RRP64" s="102"/>
      <c r="RRQ64" s="102"/>
      <c r="RRR64" s="102"/>
      <c r="RRS64" s="102"/>
      <c r="RRT64" s="102"/>
      <c r="RRU64" s="102"/>
      <c r="RRV64" s="102"/>
      <c r="RRW64" s="102"/>
      <c r="RRX64" s="102"/>
      <c r="RRY64" s="102"/>
      <c r="RRZ64" s="102"/>
      <c r="RSA64" s="102"/>
      <c r="RSB64" s="102"/>
      <c r="RSC64" s="102"/>
      <c r="RSD64" s="102"/>
      <c r="RSE64" s="102"/>
      <c r="RSF64" s="102"/>
      <c r="RSG64" s="102"/>
      <c r="RSH64" s="102"/>
      <c r="RSI64" s="102"/>
      <c r="RSJ64" s="102"/>
      <c r="RSK64" s="102"/>
      <c r="RSL64" s="102"/>
      <c r="RSM64" s="102"/>
      <c r="RSN64" s="102"/>
      <c r="RSO64" s="102"/>
      <c r="RSP64" s="102"/>
      <c r="RSQ64" s="102"/>
      <c r="RSR64" s="102"/>
      <c r="RSS64" s="102"/>
      <c r="RST64" s="102"/>
      <c r="RSU64" s="102"/>
      <c r="RSV64" s="102"/>
      <c r="RSW64" s="102"/>
      <c r="RSX64" s="102"/>
      <c r="RSY64" s="102"/>
      <c r="RSZ64" s="102"/>
      <c r="RTA64" s="102"/>
      <c r="RTB64" s="102"/>
      <c r="RTC64" s="102"/>
      <c r="RTD64" s="102"/>
      <c r="RTE64" s="102"/>
      <c r="RTF64" s="102"/>
      <c r="RTG64" s="102"/>
      <c r="RTH64" s="102"/>
      <c r="RTI64" s="102"/>
      <c r="RTJ64" s="102"/>
      <c r="RTK64" s="102"/>
      <c r="RTL64" s="102"/>
      <c r="RTM64" s="102"/>
      <c r="RTN64" s="102"/>
      <c r="RTO64" s="102"/>
      <c r="RTP64" s="102"/>
      <c r="RTQ64" s="102"/>
      <c r="RTR64" s="102"/>
      <c r="RTS64" s="102"/>
      <c r="RTT64" s="102"/>
      <c r="RTU64" s="102"/>
      <c r="RTV64" s="102"/>
      <c r="RTW64" s="102"/>
      <c r="RTX64" s="102"/>
      <c r="RTY64" s="102"/>
      <c r="RTZ64" s="102"/>
      <c r="RUA64" s="102"/>
      <c r="RUB64" s="102"/>
      <c r="RUC64" s="102"/>
      <c r="RUD64" s="102"/>
      <c r="RUE64" s="102"/>
      <c r="RUF64" s="102"/>
      <c r="RUG64" s="102"/>
      <c r="RUH64" s="102"/>
      <c r="RUI64" s="102"/>
      <c r="RUJ64" s="102"/>
      <c r="RUK64" s="102"/>
      <c r="RUL64" s="102"/>
      <c r="RUM64" s="102"/>
      <c r="RUN64" s="102"/>
      <c r="RUO64" s="102"/>
      <c r="RUP64" s="102"/>
      <c r="RUQ64" s="102"/>
      <c r="RUR64" s="102"/>
      <c r="RUS64" s="102"/>
      <c r="RUT64" s="102"/>
      <c r="RUU64" s="102"/>
      <c r="RUV64" s="102"/>
      <c r="RUW64" s="102"/>
      <c r="RUX64" s="102"/>
      <c r="RUY64" s="102"/>
      <c r="RUZ64" s="102"/>
      <c r="RVA64" s="102"/>
      <c r="RVB64" s="102"/>
      <c r="RVC64" s="102"/>
      <c r="RVD64" s="102"/>
      <c r="RVE64" s="102"/>
      <c r="RVF64" s="102"/>
      <c r="RVG64" s="102"/>
      <c r="RVH64" s="102"/>
      <c r="RVI64" s="102"/>
      <c r="RVJ64" s="102"/>
      <c r="RVK64" s="102"/>
      <c r="RVL64" s="102"/>
      <c r="RVM64" s="102"/>
      <c r="RVN64" s="102"/>
      <c r="RVO64" s="102"/>
      <c r="RVP64" s="102"/>
      <c r="RVQ64" s="102"/>
      <c r="RVR64" s="102"/>
      <c r="RVS64" s="102"/>
      <c r="RVT64" s="102"/>
      <c r="RVU64" s="102"/>
      <c r="RVV64" s="102"/>
      <c r="RVW64" s="102"/>
      <c r="RVX64" s="102"/>
      <c r="RVY64" s="102"/>
      <c r="RVZ64" s="102"/>
      <c r="RWA64" s="102"/>
      <c r="RWB64" s="102"/>
      <c r="RWC64" s="102"/>
      <c r="RWD64" s="102"/>
      <c r="RWE64" s="102"/>
      <c r="RWF64" s="102"/>
      <c r="RWG64" s="102"/>
      <c r="RWH64" s="102"/>
      <c r="RWI64" s="102"/>
      <c r="RWJ64" s="102"/>
      <c r="RWK64" s="102"/>
      <c r="RWL64" s="102"/>
      <c r="RWM64" s="102"/>
      <c r="RWN64" s="102"/>
      <c r="RWO64" s="102"/>
      <c r="RWP64" s="102"/>
      <c r="RWQ64" s="102"/>
      <c r="RWR64" s="102"/>
      <c r="RWS64" s="102"/>
      <c r="RWT64" s="102"/>
      <c r="RWU64" s="102"/>
      <c r="RWV64" s="102"/>
      <c r="RWW64" s="102"/>
      <c r="RWX64" s="102"/>
      <c r="RWY64" s="102"/>
      <c r="RWZ64" s="102"/>
      <c r="RXA64" s="102"/>
      <c r="RXB64" s="102"/>
      <c r="RXC64" s="102"/>
      <c r="RXD64" s="102"/>
      <c r="RXE64" s="102"/>
      <c r="RXF64" s="102"/>
      <c r="RXG64" s="102"/>
      <c r="RXH64" s="102"/>
      <c r="RXI64" s="102"/>
      <c r="RXJ64" s="102"/>
      <c r="RXK64" s="102"/>
      <c r="RXL64" s="102"/>
      <c r="RXM64" s="102"/>
      <c r="RXN64" s="102"/>
      <c r="RXO64" s="102"/>
      <c r="RXP64" s="102"/>
      <c r="RXQ64" s="102"/>
      <c r="RXR64" s="102"/>
      <c r="RXS64" s="102"/>
      <c r="RXT64" s="102"/>
      <c r="RXU64" s="102"/>
      <c r="RXV64" s="102"/>
      <c r="RXW64" s="102"/>
      <c r="RXX64" s="102"/>
      <c r="RXY64" s="102"/>
      <c r="RXZ64" s="102"/>
      <c r="RYA64" s="102"/>
      <c r="RYB64" s="102"/>
      <c r="RYC64" s="102"/>
      <c r="RYD64" s="102"/>
      <c r="RYE64" s="102"/>
      <c r="RYF64" s="102"/>
      <c r="RYG64" s="102"/>
      <c r="RYH64" s="102"/>
      <c r="RYI64" s="102"/>
      <c r="RYJ64" s="102"/>
      <c r="RYK64" s="102"/>
      <c r="RYL64" s="102"/>
      <c r="RYM64" s="102"/>
      <c r="RYN64" s="102"/>
      <c r="RYO64" s="102"/>
      <c r="RYP64" s="102"/>
      <c r="RYQ64" s="102"/>
      <c r="RYR64" s="102"/>
      <c r="RYS64" s="102"/>
      <c r="RYT64" s="102"/>
      <c r="RYU64" s="102"/>
      <c r="RYV64" s="102"/>
      <c r="RYW64" s="102"/>
      <c r="RYX64" s="102"/>
      <c r="RYY64" s="102"/>
      <c r="RYZ64" s="102"/>
      <c r="RZA64" s="102"/>
      <c r="RZB64" s="102"/>
      <c r="RZC64" s="102"/>
      <c r="RZD64" s="102"/>
      <c r="RZE64" s="102"/>
      <c r="RZF64" s="102"/>
      <c r="RZG64" s="102"/>
      <c r="RZH64" s="102"/>
      <c r="RZI64" s="102"/>
      <c r="RZJ64" s="102"/>
      <c r="RZK64" s="102"/>
      <c r="RZL64" s="102"/>
      <c r="RZM64" s="102"/>
      <c r="RZN64" s="102"/>
      <c r="RZO64" s="102"/>
      <c r="RZP64" s="102"/>
      <c r="RZQ64" s="102"/>
      <c r="RZR64" s="102"/>
      <c r="RZS64" s="102"/>
      <c r="RZT64" s="102"/>
      <c r="RZU64" s="102"/>
      <c r="RZV64" s="102"/>
      <c r="RZW64" s="102"/>
      <c r="RZX64" s="102"/>
      <c r="RZY64" s="102"/>
      <c r="RZZ64" s="102"/>
      <c r="SAA64" s="102"/>
      <c r="SAB64" s="102"/>
      <c r="SAC64" s="102"/>
      <c r="SAD64" s="102"/>
      <c r="SAE64" s="102"/>
      <c r="SAF64" s="102"/>
      <c r="SAG64" s="102"/>
      <c r="SAH64" s="102"/>
      <c r="SAI64" s="102"/>
      <c r="SAJ64" s="102"/>
      <c r="SAK64" s="102"/>
      <c r="SAL64" s="102"/>
      <c r="SAM64" s="102"/>
      <c r="SAN64" s="102"/>
      <c r="SAO64" s="102"/>
      <c r="SAP64" s="102"/>
      <c r="SAQ64" s="102"/>
      <c r="SAR64" s="102"/>
      <c r="SAS64" s="102"/>
      <c r="SAT64" s="102"/>
      <c r="SAU64" s="102"/>
      <c r="SAV64" s="102"/>
      <c r="SAW64" s="102"/>
      <c r="SAX64" s="102"/>
      <c r="SAY64" s="102"/>
      <c r="SAZ64" s="102"/>
      <c r="SBA64" s="102"/>
      <c r="SBB64" s="102"/>
      <c r="SBC64" s="102"/>
      <c r="SBD64" s="102"/>
      <c r="SBE64" s="102"/>
      <c r="SBF64" s="102"/>
      <c r="SBG64" s="102"/>
      <c r="SBH64" s="102"/>
      <c r="SBI64" s="102"/>
      <c r="SBJ64" s="102"/>
      <c r="SBK64" s="102"/>
      <c r="SBL64" s="102"/>
      <c r="SBM64" s="102"/>
      <c r="SBN64" s="102"/>
      <c r="SBO64" s="102"/>
      <c r="SBP64" s="102"/>
      <c r="SBQ64" s="102"/>
      <c r="SBR64" s="102"/>
      <c r="SBS64" s="102"/>
      <c r="SBT64" s="102"/>
      <c r="SBU64" s="102"/>
      <c r="SBV64" s="102"/>
      <c r="SBW64" s="102"/>
      <c r="SBX64" s="102"/>
      <c r="SBY64" s="102"/>
      <c r="SBZ64" s="102"/>
      <c r="SCA64" s="102"/>
      <c r="SCB64" s="102"/>
      <c r="SCC64" s="102"/>
      <c r="SCD64" s="102"/>
      <c r="SCE64" s="102"/>
      <c r="SCF64" s="102"/>
      <c r="SCG64" s="102"/>
      <c r="SCH64" s="102"/>
      <c r="SCI64" s="102"/>
      <c r="SCJ64" s="102"/>
      <c r="SCK64" s="102"/>
      <c r="SCL64" s="102"/>
      <c r="SCM64" s="102"/>
      <c r="SCN64" s="102"/>
      <c r="SCO64" s="102"/>
      <c r="SCP64" s="102"/>
      <c r="SCQ64" s="102"/>
      <c r="SCR64" s="102"/>
      <c r="SCS64" s="102"/>
      <c r="SCT64" s="102"/>
      <c r="SCU64" s="102"/>
      <c r="SCV64" s="102"/>
      <c r="SCW64" s="102"/>
      <c r="SCX64" s="102"/>
      <c r="SCY64" s="102"/>
      <c r="SCZ64" s="102"/>
      <c r="SDA64" s="102"/>
      <c r="SDB64" s="102"/>
      <c r="SDC64" s="102"/>
      <c r="SDD64" s="102"/>
      <c r="SDE64" s="102"/>
      <c r="SDF64" s="102"/>
      <c r="SDG64" s="102"/>
      <c r="SDH64" s="102"/>
      <c r="SDI64" s="102"/>
      <c r="SDJ64" s="102"/>
      <c r="SDK64" s="102"/>
      <c r="SDL64" s="102"/>
      <c r="SDM64" s="102"/>
      <c r="SDN64" s="102"/>
      <c r="SDO64" s="102"/>
      <c r="SDP64" s="102"/>
      <c r="SDQ64" s="102"/>
      <c r="SDR64" s="102"/>
      <c r="SDS64" s="102"/>
      <c r="SDT64" s="102"/>
      <c r="SDU64" s="102"/>
      <c r="SDV64" s="102"/>
      <c r="SDW64" s="102"/>
      <c r="SDX64" s="102"/>
      <c r="SDY64" s="102"/>
      <c r="SDZ64" s="102"/>
      <c r="SEA64" s="102"/>
      <c r="SEB64" s="102"/>
      <c r="SEC64" s="102"/>
      <c r="SED64" s="102"/>
      <c r="SEE64" s="102"/>
      <c r="SEF64" s="102"/>
      <c r="SEG64" s="102"/>
      <c r="SEH64" s="102"/>
      <c r="SEI64" s="102"/>
      <c r="SEJ64" s="102"/>
      <c r="SEK64" s="102"/>
      <c r="SEL64" s="102"/>
      <c r="SEM64" s="102"/>
      <c r="SEN64" s="102"/>
      <c r="SEO64" s="102"/>
      <c r="SEP64" s="102"/>
      <c r="SEQ64" s="102"/>
      <c r="SER64" s="102"/>
      <c r="SES64" s="102"/>
      <c r="SET64" s="102"/>
      <c r="SEU64" s="102"/>
      <c r="SEV64" s="102"/>
      <c r="SEW64" s="102"/>
      <c r="SEX64" s="102"/>
      <c r="SEY64" s="102"/>
      <c r="SEZ64" s="102"/>
      <c r="SFA64" s="102"/>
      <c r="SFB64" s="102"/>
      <c r="SFC64" s="102"/>
      <c r="SFD64" s="102"/>
      <c r="SFE64" s="102"/>
      <c r="SFF64" s="102"/>
      <c r="SFG64" s="102"/>
      <c r="SFH64" s="102"/>
      <c r="SFI64" s="102"/>
      <c r="SFJ64" s="102"/>
      <c r="SFK64" s="102"/>
      <c r="SFL64" s="102"/>
      <c r="SFM64" s="102"/>
      <c r="SFN64" s="102"/>
      <c r="SFO64" s="102"/>
      <c r="SFP64" s="102"/>
      <c r="SFQ64" s="102"/>
      <c r="SFR64" s="102"/>
      <c r="SFS64" s="102"/>
      <c r="SFT64" s="102"/>
      <c r="SFU64" s="102"/>
      <c r="SFV64" s="102"/>
      <c r="SFW64" s="102"/>
      <c r="SFX64" s="102"/>
      <c r="SFY64" s="102"/>
      <c r="SFZ64" s="102"/>
      <c r="SGA64" s="102"/>
      <c r="SGB64" s="102"/>
      <c r="SGC64" s="102"/>
      <c r="SGD64" s="102"/>
      <c r="SGE64" s="102"/>
      <c r="SGF64" s="102"/>
      <c r="SGG64" s="102"/>
      <c r="SGH64" s="102"/>
      <c r="SGI64" s="102"/>
      <c r="SGJ64" s="102"/>
      <c r="SGK64" s="102"/>
      <c r="SGL64" s="102"/>
      <c r="SGM64" s="102"/>
      <c r="SGN64" s="102"/>
      <c r="SGO64" s="102"/>
      <c r="SGP64" s="102"/>
      <c r="SGQ64" s="102"/>
      <c r="SGR64" s="102"/>
      <c r="SGS64" s="102"/>
      <c r="SGT64" s="102"/>
      <c r="SGU64" s="102"/>
      <c r="SGV64" s="102"/>
      <c r="SGW64" s="102"/>
      <c r="SGX64" s="102"/>
      <c r="SGY64" s="102"/>
      <c r="SGZ64" s="102"/>
      <c r="SHA64" s="102"/>
      <c r="SHB64" s="102"/>
      <c r="SHC64" s="102"/>
      <c r="SHD64" s="102"/>
      <c r="SHE64" s="102"/>
      <c r="SHF64" s="102"/>
      <c r="SHG64" s="102"/>
      <c r="SHH64" s="102"/>
      <c r="SHI64" s="102"/>
      <c r="SHJ64" s="102"/>
      <c r="SHK64" s="102"/>
      <c r="SHL64" s="102"/>
      <c r="SHM64" s="102"/>
      <c r="SHN64" s="102"/>
      <c r="SHO64" s="102"/>
      <c r="SHP64" s="102"/>
      <c r="SHQ64" s="102"/>
      <c r="SHR64" s="102"/>
      <c r="SHS64" s="102"/>
      <c r="SHT64" s="102"/>
      <c r="SHU64" s="102"/>
      <c r="SHV64" s="102"/>
      <c r="SHW64" s="102"/>
      <c r="SHX64" s="102"/>
      <c r="SHY64" s="102"/>
      <c r="SHZ64" s="102"/>
      <c r="SIA64" s="102"/>
      <c r="SIB64" s="102"/>
      <c r="SIC64" s="102"/>
      <c r="SID64" s="102"/>
      <c r="SIE64" s="102"/>
      <c r="SIF64" s="102"/>
      <c r="SIG64" s="102"/>
      <c r="SIH64" s="102"/>
      <c r="SII64" s="102"/>
      <c r="SIJ64" s="102"/>
      <c r="SIK64" s="102"/>
      <c r="SIL64" s="102"/>
      <c r="SIM64" s="102"/>
      <c r="SIN64" s="102"/>
      <c r="SIO64" s="102"/>
      <c r="SIP64" s="102"/>
      <c r="SIQ64" s="102"/>
      <c r="SIR64" s="102"/>
      <c r="SIS64" s="102"/>
      <c r="SIT64" s="102"/>
      <c r="SIU64" s="102"/>
      <c r="SIV64" s="102"/>
      <c r="SIW64" s="102"/>
      <c r="SIX64" s="102"/>
      <c r="SIY64" s="102"/>
      <c r="SIZ64" s="102"/>
      <c r="SJA64" s="102"/>
      <c r="SJB64" s="102"/>
      <c r="SJC64" s="102"/>
      <c r="SJD64" s="102"/>
      <c r="SJE64" s="102"/>
      <c r="SJF64" s="102"/>
      <c r="SJG64" s="102"/>
      <c r="SJH64" s="102"/>
      <c r="SJI64" s="102"/>
      <c r="SJJ64" s="102"/>
      <c r="SJK64" s="102"/>
      <c r="SJL64" s="102"/>
      <c r="SJM64" s="102"/>
      <c r="SJN64" s="102"/>
      <c r="SJO64" s="102"/>
      <c r="SJP64" s="102"/>
      <c r="SJQ64" s="102"/>
      <c r="SJR64" s="102"/>
      <c r="SJS64" s="102"/>
      <c r="SJT64" s="102"/>
      <c r="SJU64" s="102"/>
      <c r="SJV64" s="102"/>
      <c r="SJW64" s="102"/>
      <c r="SJX64" s="102"/>
      <c r="SJY64" s="102"/>
      <c r="SJZ64" s="102"/>
      <c r="SKA64" s="102"/>
      <c r="SKB64" s="102"/>
      <c r="SKC64" s="102"/>
      <c r="SKD64" s="102"/>
      <c r="SKE64" s="102"/>
      <c r="SKF64" s="102"/>
      <c r="SKG64" s="102"/>
      <c r="SKH64" s="102"/>
      <c r="SKI64" s="102"/>
      <c r="SKJ64" s="102"/>
      <c r="SKK64" s="102"/>
      <c r="SKL64" s="102"/>
      <c r="SKM64" s="102"/>
      <c r="SKN64" s="102"/>
      <c r="SKO64" s="102"/>
      <c r="SKP64" s="102"/>
      <c r="SKQ64" s="102"/>
      <c r="SKR64" s="102"/>
      <c r="SKS64" s="102"/>
      <c r="SKT64" s="102"/>
      <c r="SKU64" s="102"/>
      <c r="SKV64" s="102"/>
      <c r="SKW64" s="102"/>
      <c r="SKX64" s="102"/>
      <c r="SKY64" s="102"/>
      <c r="SKZ64" s="102"/>
      <c r="SLA64" s="102"/>
      <c r="SLB64" s="102"/>
      <c r="SLC64" s="102"/>
      <c r="SLD64" s="102"/>
      <c r="SLE64" s="102"/>
      <c r="SLF64" s="102"/>
      <c r="SLG64" s="102"/>
      <c r="SLH64" s="102"/>
      <c r="SLI64" s="102"/>
      <c r="SLJ64" s="102"/>
      <c r="SLK64" s="102"/>
      <c r="SLL64" s="102"/>
      <c r="SLM64" s="102"/>
      <c r="SLN64" s="102"/>
      <c r="SLO64" s="102"/>
      <c r="SLP64" s="102"/>
      <c r="SLQ64" s="102"/>
      <c r="SLR64" s="102"/>
      <c r="SLS64" s="102"/>
      <c r="SLT64" s="102"/>
      <c r="SLU64" s="102"/>
      <c r="SLV64" s="102"/>
      <c r="SLW64" s="102"/>
      <c r="SLX64" s="102"/>
      <c r="SLY64" s="102"/>
      <c r="SLZ64" s="102"/>
      <c r="SMA64" s="102"/>
      <c r="SMB64" s="102"/>
      <c r="SMC64" s="102"/>
      <c r="SMD64" s="102"/>
      <c r="SME64" s="102"/>
      <c r="SMF64" s="102"/>
      <c r="SMG64" s="102"/>
      <c r="SMH64" s="102"/>
      <c r="SMI64" s="102"/>
      <c r="SMJ64" s="102"/>
      <c r="SMK64" s="102"/>
      <c r="SML64" s="102"/>
      <c r="SMM64" s="102"/>
      <c r="SMN64" s="102"/>
      <c r="SMO64" s="102"/>
      <c r="SMP64" s="102"/>
      <c r="SMQ64" s="102"/>
      <c r="SMR64" s="102"/>
      <c r="SMS64" s="102"/>
      <c r="SMT64" s="102"/>
      <c r="SMU64" s="102"/>
      <c r="SMV64" s="102"/>
      <c r="SMW64" s="102"/>
      <c r="SMX64" s="102"/>
      <c r="SMY64" s="102"/>
      <c r="SMZ64" s="102"/>
      <c r="SNA64" s="102"/>
      <c r="SNB64" s="102"/>
      <c r="SNC64" s="102"/>
      <c r="SND64" s="102"/>
      <c r="SNE64" s="102"/>
      <c r="SNF64" s="102"/>
      <c r="SNG64" s="102"/>
      <c r="SNH64" s="102"/>
      <c r="SNI64" s="102"/>
      <c r="SNJ64" s="102"/>
      <c r="SNK64" s="102"/>
      <c r="SNL64" s="102"/>
      <c r="SNM64" s="102"/>
      <c r="SNN64" s="102"/>
      <c r="SNO64" s="102"/>
      <c r="SNP64" s="102"/>
      <c r="SNQ64" s="102"/>
      <c r="SNR64" s="102"/>
      <c r="SNS64" s="102"/>
      <c r="SNT64" s="102"/>
      <c r="SNU64" s="102"/>
      <c r="SNV64" s="102"/>
      <c r="SNW64" s="102"/>
      <c r="SNX64" s="102"/>
      <c r="SNY64" s="102"/>
      <c r="SNZ64" s="102"/>
      <c r="SOA64" s="102"/>
      <c r="SOB64" s="102"/>
      <c r="SOC64" s="102"/>
      <c r="SOD64" s="102"/>
      <c r="SOE64" s="102"/>
      <c r="SOF64" s="102"/>
      <c r="SOG64" s="102"/>
      <c r="SOH64" s="102"/>
      <c r="SOI64" s="102"/>
      <c r="SOJ64" s="102"/>
      <c r="SOK64" s="102"/>
      <c r="SOL64" s="102"/>
      <c r="SOM64" s="102"/>
      <c r="SON64" s="102"/>
      <c r="SOO64" s="102"/>
      <c r="SOP64" s="102"/>
      <c r="SOQ64" s="102"/>
      <c r="SOR64" s="102"/>
      <c r="SOS64" s="102"/>
      <c r="SOT64" s="102"/>
      <c r="SOU64" s="102"/>
      <c r="SOV64" s="102"/>
      <c r="SOW64" s="102"/>
      <c r="SOX64" s="102"/>
      <c r="SOY64" s="102"/>
      <c r="SOZ64" s="102"/>
      <c r="SPA64" s="102"/>
      <c r="SPB64" s="102"/>
      <c r="SPC64" s="102"/>
      <c r="SPD64" s="102"/>
      <c r="SPE64" s="102"/>
      <c r="SPF64" s="102"/>
      <c r="SPG64" s="102"/>
      <c r="SPH64" s="102"/>
      <c r="SPI64" s="102"/>
      <c r="SPJ64" s="102"/>
      <c r="SPK64" s="102"/>
      <c r="SPL64" s="102"/>
      <c r="SPM64" s="102"/>
      <c r="SPN64" s="102"/>
      <c r="SPO64" s="102"/>
      <c r="SPP64" s="102"/>
      <c r="SPQ64" s="102"/>
      <c r="SPR64" s="102"/>
      <c r="SPS64" s="102"/>
      <c r="SPT64" s="102"/>
      <c r="SPU64" s="102"/>
      <c r="SPV64" s="102"/>
      <c r="SPW64" s="102"/>
      <c r="SPX64" s="102"/>
      <c r="SPY64" s="102"/>
      <c r="SPZ64" s="102"/>
      <c r="SQA64" s="102"/>
      <c r="SQB64" s="102"/>
      <c r="SQC64" s="102"/>
      <c r="SQD64" s="102"/>
      <c r="SQE64" s="102"/>
      <c r="SQF64" s="102"/>
      <c r="SQG64" s="102"/>
      <c r="SQH64" s="102"/>
      <c r="SQI64" s="102"/>
      <c r="SQJ64" s="102"/>
      <c r="SQK64" s="102"/>
      <c r="SQL64" s="102"/>
      <c r="SQM64" s="102"/>
      <c r="SQN64" s="102"/>
      <c r="SQO64" s="102"/>
      <c r="SQP64" s="102"/>
      <c r="SQQ64" s="102"/>
      <c r="SQR64" s="102"/>
      <c r="SQS64" s="102"/>
      <c r="SQT64" s="102"/>
      <c r="SQU64" s="102"/>
      <c r="SQV64" s="102"/>
      <c r="SQW64" s="102"/>
      <c r="SQX64" s="102"/>
      <c r="SQY64" s="102"/>
      <c r="SQZ64" s="102"/>
      <c r="SRA64" s="102"/>
      <c r="SRB64" s="102"/>
      <c r="SRC64" s="102"/>
      <c r="SRD64" s="102"/>
      <c r="SRE64" s="102"/>
      <c r="SRF64" s="102"/>
      <c r="SRG64" s="102"/>
      <c r="SRH64" s="102"/>
      <c r="SRI64" s="102"/>
      <c r="SRJ64" s="102"/>
      <c r="SRK64" s="102"/>
      <c r="SRL64" s="102"/>
      <c r="SRM64" s="102"/>
      <c r="SRN64" s="102"/>
      <c r="SRO64" s="102"/>
      <c r="SRP64" s="102"/>
      <c r="SRQ64" s="102"/>
      <c r="SRR64" s="102"/>
      <c r="SRS64" s="102"/>
      <c r="SRT64" s="102"/>
      <c r="SRU64" s="102"/>
      <c r="SRV64" s="102"/>
      <c r="SRW64" s="102"/>
      <c r="SRX64" s="102"/>
      <c r="SRY64" s="102"/>
      <c r="SRZ64" s="102"/>
      <c r="SSA64" s="102"/>
      <c r="SSB64" s="102"/>
      <c r="SSC64" s="102"/>
      <c r="SSD64" s="102"/>
      <c r="SSE64" s="102"/>
      <c r="SSF64" s="102"/>
      <c r="SSG64" s="102"/>
      <c r="SSH64" s="102"/>
      <c r="SSI64" s="102"/>
      <c r="SSJ64" s="102"/>
      <c r="SSK64" s="102"/>
      <c r="SSL64" s="102"/>
      <c r="SSM64" s="102"/>
      <c r="SSN64" s="102"/>
      <c r="SSO64" s="102"/>
      <c r="SSP64" s="102"/>
      <c r="SSQ64" s="102"/>
      <c r="SSR64" s="102"/>
      <c r="SSS64" s="102"/>
      <c r="SST64" s="102"/>
      <c r="SSU64" s="102"/>
      <c r="SSV64" s="102"/>
      <c r="SSW64" s="102"/>
      <c r="SSX64" s="102"/>
      <c r="SSY64" s="102"/>
      <c r="SSZ64" s="102"/>
      <c r="STA64" s="102"/>
      <c r="STB64" s="102"/>
      <c r="STC64" s="102"/>
      <c r="STD64" s="102"/>
      <c r="STE64" s="102"/>
      <c r="STF64" s="102"/>
      <c r="STG64" s="102"/>
      <c r="STH64" s="102"/>
      <c r="STI64" s="102"/>
      <c r="STJ64" s="102"/>
      <c r="STK64" s="102"/>
      <c r="STL64" s="102"/>
      <c r="STM64" s="102"/>
      <c r="STN64" s="102"/>
      <c r="STO64" s="102"/>
      <c r="STP64" s="102"/>
      <c r="STQ64" s="102"/>
      <c r="STR64" s="102"/>
      <c r="STS64" s="102"/>
      <c r="STT64" s="102"/>
      <c r="STU64" s="102"/>
      <c r="STV64" s="102"/>
      <c r="STW64" s="102"/>
      <c r="STX64" s="102"/>
      <c r="STY64" s="102"/>
      <c r="STZ64" s="102"/>
      <c r="SUA64" s="102"/>
      <c r="SUB64" s="102"/>
      <c r="SUC64" s="102"/>
      <c r="SUD64" s="102"/>
      <c r="SUE64" s="102"/>
      <c r="SUF64" s="102"/>
      <c r="SUG64" s="102"/>
      <c r="SUH64" s="102"/>
      <c r="SUI64" s="102"/>
      <c r="SUJ64" s="102"/>
      <c r="SUK64" s="102"/>
      <c r="SUL64" s="102"/>
      <c r="SUM64" s="102"/>
      <c r="SUN64" s="102"/>
      <c r="SUO64" s="102"/>
      <c r="SUP64" s="102"/>
      <c r="SUQ64" s="102"/>
      <c r="SUR64" s="102"/>
      <c r="SUS64" s="102"/>
      <c r="SUT64" s="102"/>
      <c r="SUU64" s="102"/>
      <c r="SUV64" s="102"/>
      <c r="SUW64" s="102"/>
      <c r="SUX64" s="102"/>
      <c r="SUY64" s="102"/>
      <c r="SUZ64" s="102"/>
      <c r="SVA64" s="102"/>
      <c r="SVB64" s="102"/>
      <c r="SVC64" s="102"/>
      <c r="SVD64" s="102"/>
      <c r="SVE64" s="102"/>
      <c r="SVF64" s="102"/>
      <c r="SVG64" s="102"/>
      <c r="SVH64" s="102"/>
      <c r="SVI64" s="102"/>
      <c r="SVJ64" s="102"/>
      <c r="SVK64" s="102"/>
      <c r="SVL64" s="102"/>
      <c r="SVM64" s="102"/>
      <c r="SVN64" s="102"/>
      <c r="SVO64" s="102"/>
      <c r="SVP64" s="102"/>
      <c r="SVQ64" s="102"/>
      <c r="SVR64" s="102"/>
      <c r="SVS64" s="102"/>
      <c r="SVT64" s="102"/>
      <c r="SVU64" s="102"/>
      <c r="SVV64" s="102"/>
      <c r="SVW64" s="102"/>
      <c r="SVX64" s="102"/>
      <c r="SVY64" s="102"/>
      <c r="SVZ64" s="102"/>
      <c r="SWA64" s="102"/>
      <c r="SWB64" s="102"/>
      <c r="SWC64" s="102"/>
      <c r="SWD64" s="102"/>
      <c r="SWE64" s="102"/>
      <c r="SWF64" s="102"/>
      <c r="SWG64" s="102"/>
      <c r="SWH64" s="102"/>
      <c r="SWI64" s="102"/>
      <c r="SWJ64" s="102"/>
      <c r="SWK64" s="102"/>
      <c r="SWL64" s="102"/>
      <c r="SWM64" s="102"/>
      <c r="SWN64" s="102"/>
      <c r="SWO64" s="102"/>
      <c r="SWP64" s="102"/>
      <c r="SWQ64" s="102"/>
      <c r="SWR64" s="102"/>
      <c r="SWS64" s="102"/>
      <c r="SWT64" s="102"/>
      <c r="SWU64" s="102"/>
      <c r="SWV64" s="102"/>
      <c r="SWW64" s="102"/>
      <c r="SWX64" s="102"/>
      <c r="SWY64" s="102"/>
      <c r="SWZ64" s="102"/>
      <c r="SXA64" s="102"/>
      <c r="SXB64" s="102"/>
      <c r="SXC64" s="102"/>
      <c r="SXD64" s="102"/>
      <c r="SXE64" s="102"/>
      <c r="SXF64" s="102"/>
      <c r="SXG64" s="102"/>
      <c r="SXH64" s="102"/>
      <c r="SXI64" s="102"/>
      <c r="SXJ64" s="102"/>
      <c r="SXK64" s="102"/>
      <c r="SXL64" s="102"/>
      <c r="SXM64" s="102"/>
      <c r="SXN64" s="102"/>
      <c r="SXO64" s="102"/>
      <c r="SXP64" s="102"/>
      <c r="SXQ64" s="102"/>
      <c r="SXR64" s="102"/>
      <c r="SXS64" s="102"/>
      <c r="SXT64" s="102"/>
      <c r="SXU64" s="102"/>
      <c r="SXV64" s="102"/>
      <c r="SXW64" s="102"/>
      <c r="SXX64" s="102"/>
      <c r="SXY64" s="102"/>
      <c r="SXZ64" s="102"/>
      <c r="SYA64" s="102"/>
      <c r="SYB64" s="102"/>
      <c r="SYC64" s="102"/>
      <c r="SYD64" s="102"/>
      <c r="SYE64" s="102"/>
      <c r="SYF64" s="102"/>
      <c r="SYG64" s="102"/>
      <c r="SYH64" s="102"/>
      <c r="SYI64" s="102"/>
      <c r="SYJ64" s="102"/>
      <c r="SYK64" s="102"/>
      <c r="SYL64" s="102"/>
      <c r="SYM64" s="102"/>
      <c r="SYN64" s="102"/>
      <c r="SYO64" s="102"/>
      <c r="SYP64" s="102"/>
      <c r="SYQ64" s="102"/>
      <c r="SYR64" s="102"/>
      <c r="SYS64" s="102"/>
      <c r="SYT64" s="102"/>
      <c r="SYU64" s="102"/>
      <c r="SYV64" s="102"/>
      <c r="SYW64" s="102"/>
      <c r="SYX64" s="102"/>
      <c r="SYY64" s="102"/>
      <c r="SYZ64" s="102"/>
      <c r="SZA64" s="102"/>
      <c r="SZB64" s="102"/>
      <c r="SZC64" s="102"/>
      <c r="SZD64" s="102"/>
      <c r="SZE64" s="102"/>
      <c r="SZF64" s="102"/>
      <c r="SZG64" s="102"/>
      <c r="SZH64" s="102"/>
      <c r="SZI64" s="102"/>
      <c r="SZJ64" s="102"/>
      <c r="SZK64" s="102"/>
      <c r="SZL64" s="102"/>
      <c r="SZM64" s="102"/>
      <c r="SZN64" s="102"/>
      <c r="SZO64" s="102"/>
      <c r="SZP64" s="102"/>
      <c r="SZQ64" s="102"/>
      <c r="SZR64" s="102"/>
      <c r="SZS64" s="102"/>
      <c r="SZT64" s="102"/>
      <c r="SZU64" s="102"/>
      <c r="SZV64" s="102"/>
      <c r="SZW64" s="102"/>
      <c r="SZX64" s="102"/>
      <c r="SZY64" s="102"/>
      <c r="SZZ64" s="102"/>
      <c r="TAA64" s="102"/>
      <c r="TAB64" s="102"/>
      <c r="TAC64" s="102"/>
      <c r="TAD64" s="102"/>
      <c r="TAE64" s="102"/>
      <c r="TAF64" s="102"/>
      <c r="TAG64" s="102"/>
      <c r="TAH64" s="102"/>
      <c r="TAI64" s="102"/>
      <c r="TAJ64" s="102"/>
      <c r="TAK64" s="102"/>
      <c r="TAL64" s="102"/>
      <c r="TAM64" s="102"/>
      <c r="TAN64" s="102"/>
      <c r="TAO64" s="102"/>
      <c r="TAP64" s="102"/>
      <c r="TAQ64" s="102"/>
      <c r="TAR64" s="102"/>
      <c r="TAS64" s="102"/>
      <c r="TAT64" s="102"/>
      <c r="TAU64" s="102"/>
      <c r="TAV64" s="102"/>
      <c r="TAW64" s="102"/>
      <c r="TAX64" s="102"/>
      <c r="TAY64" s="102"/>
      <c r="TAZ64" s="102"/>
      <c r="TBA64" s="102"/>
      <c r="TBB64" s="102"/>
      <c r="TBC64" s="102"/>
      <c r="TBD64" s="102"/>
      <c r="TBE64" s="102"/>
      <c r="TBF64" s="102"/>
      <c r="TBG64" s="102"/>
      <c r="TBH64" s="102"/>
      <c r="TBI64" s="102"/>
      <c r="TBJ64" s="102"/>
      <c r="TBK64" s="102"/>
      <c r="TBL64" s="102"/>
      <c r="TBM64" s="102"/>
      <c r="TBN64" s="102"/>
      <c r="TBO64" s="102"/>
      <c r="TBP64" s="102"/>
      <c r="TBQ64" s="102"/>
      <c r="TBR64" s="102"/>
      <c r="TBS64" s="102"/>
      <c r="TBT64" s="102"/>
      <c r="TBU64" s="102"/>
      <c r="TBV64" s="102"/>
      <c r="TBW64" s="102"/>
      <c r="TBX64" s="102"/>
      <c r="TBY64" s="102"/>
      <c r="TBZ64" s="102"/>
      <c r="TCA64" s="102"/>
      <c r="TCB64" s="102"/>
      <c r="TCC64" s="102"/>
      <c r="TCD64" s="102"/>
      <c r="TCE64" s="102"/>
      <c r="TCF64" s="102"/>
      <c r="TCG64" s="102"/>
      <c r="TCH64" s="102"/>
      <c r="TCI64" s="102"/>
      <c r="TCJ64" s="102"/>
      <c r="TCK64" s="102"/>
      <c r="TCL64" s="102"/>
      <c r="TCM64" s="102"/>
      <c r="TCN64" s="102"/>
      <c r="TCO64" s="102"/>
      <c r="TCP64" s="102"/>
      <c r="TCQ64" s="102"/>
      <c r="TCR64" s="102"/>
      <c r="TCS64" s="102"/>
      <c r="TCT64" s="102"/>
      <c r="TCU64" s="102"/>
      <c r="TCV64" s="102"/>
      <c r="TCW64" s="102"/>
      <c r="TCX64" s="102"/>
      <c r="TCY64" s="102"/>
      <c r="TCZ64" s="102"/>
      <c r="TDA64" s="102"/>
      <c r="TDB64" s="102"/>
      <c r="TDC64" s="102"/>
      <c r="TDD64" s="102"/>
      <c r="TDE64" s="102"/>
      <c r="TDF64" s="102"/>
      <c r="TDG64" s="102"/>
      <c r="TDH64" s="102"/>
      <c r="TDI64" s="102"/>
      <c r="TDJ64" s="102"/>
      <c r="TDK64" s="102"/>
      <c r="TDL64" s="102"/>
      <c r="TDM64" s="102"/>
      <c r="TDN64" s="102"/>
      <c r="TDO64" s="102"/>
      <c r="TDP64" s="102"/>
      <c r="TDQ64" s="102"/>
      <c r="TDR64" s="102"/>
      <c r="TDS64" s="102"/>
      <c r="TDT64" s="102"/>
      <c r="TDU64" s="102"/>
      <c r="TDV64" s="102"/>
      <c r="TDW64" s="102"/>
      <c r="TDX64" s="102"/>
      <c r="TDY64" s="102"/>
      <c r="TDZ64" s="102"/>
      <c r="TEA64" s="102"/>
      <c r="TEB64" s="102"/>
      <c r="TEC64" s="102"/>
      <c r="TED64" s="102"/>
      <c r="TEE64" s="102"/>
      <c r="TEF64" s="102"/>
      <c r="TEG64" s="102"/>
      <c r="TEH64" s="102"/>
      <c r="TEI64" s="102"/>
      <c r="TEJ64" s="102"/>
      <c r="TEK64" s="102"/>
      <c r="TEL64" s="102"/>
      <c r="TEM64" s="102"/>
      <c r="TEN64" s="102"/>
      <c r="TEO64" s="102"/>
      <c r="TEP64" s="102"/>
      <c r="TEQ64" s="102"/>
      <c r="TER64" s="102"/>
      <c r="TES64" s="102"/>
      <c r="TET64" s="102"/>
      <c r="TEU64" s="102"/>
      <c r="TEV64" s="102"/>
      <c r="TEW64" s="102"/>
      <c r="TEX64" s="102"/>
      <c r="TEY64" s="102"/>
      <c r="TEZ64" s="102"/>
      <c r="TFA64" s="102"/>
      <c r="TFB64" s="102"/>
      <c r="TFC64" s="102"/>
      <c r="TFD64" s="102"/>
      <c r="TFE64" s="102"/>
      <c r="TFF64" s="102"/>
      <c r="TFG64" s="102"/>
      <c r="TFH64" s="102"/>
      <c r="TFI64" s="102"/>
      <c r="TFJ64" s="102"/>
      <c r="TFK64" s="102"/>
      <c r="TFL64" s="102"/>
      <c r="TFM64" s="102"/>
      <c r="TFN64" s="102"/>
      <c r="TFO64" s="102"/>
      <c r="TFP64" s="102"/>
      <c r="TFQ64" s="102"/>
      <c r="TFR64" s="102"/>
      <c r="TFS64" s="102"/>
      <c r="TFT64" s="102"/>
      <c r="TFU64" s="102"/>
      <c r="TFV64" s="102"/>
      <c r="TFW64" s="102"/>
      <c r="TFX64" s="102"/>
      <c r="TFY64" s="102"/>
      <c r="TFZ64" s="102"/>
      <c r="TGA64" s="102"/>
      <c r="TGB64" s="102"/>
      <c r="TGC64" s="102"/>
      <c r="TGD64" s="102"/>
      <c r="TGE64" s="102"/>
      <c r="TGF64" s="102"/>
      <c r="TGG64" s="102"/>
      <c r="TGH64" s="102"/>
      <c r="TGI64" s="102"/>
      <c r="TGJ64" s="102"/>
      <c r="TGK64" s="102"/>
      <c r="TGL64" s="102"/>
      <c r="TGM64" s="102"/>
      <c r="TGN64" s="102"/>
      <c r="TGO64" s="102"/>
      <c r="TGP64" s="102"/>
      <c r="TGQ64" s="102"/>
      <c r="TGR64" s="102"/>
      <c r="TGS64" s="102"/>
      <c r="TGT64" s="102"/>
      <c r="TGU64" s="102"/>
      <c r="TGV64" s="102"/>
      <c r="TGW64" s="102"/>
      <c r="TGX64" s="102"/>
      <c r="TGY64" s="102"/>
      <c r="TGZ64" s="102"/>
      <c r="THA64" s="102"/>
      <c r="THB64" s="102"/>
      <c r="THC64" s="102"/>
      <c r="THD64" s="102"/>
      <c r="THE64" s="102"/>
      <c r="THF64" s="102"/>
      <c r="THG64" s="102"/>
      <c r="THH64" s="102"/>
      <c r="THI64" s="102"/>
      <c r="THJ64" s="102"/>
      <c r="THK64" s="102"/>
      <c r="THL64" s="102"/>
      <c r="THM64" s="102"/>
      <c r="THN64" s="102"/>
      <c r="THO64" s="102"/>
      <c r="THP64" s="102"/>
      <c r="THQ64" s="102"/>
      <c r="THR64" s="102"/>
      <c r="THS64" s="102"/>
      <c r="THT64" s="102"/>
      <c r="THU64" s="102"/>
      <c r="THV64" s="102"/>
      <c r="THW64" s="102"/>
      <c r="THX64" s="102"/>
      <c r="THY64" s="102"/>
      <c r="THZ64" s="102"/>
      <c r="TIA64" s="102"/>
      <c r="TIB64" s="102"/>
      <c r="TIC64" s="102"/>
      <c r="TID64" s="102"/>
      <c r="TIE64" s="102"/>
      <c r="TIF64" s="102"/>
      <c r="TIG64" s="102"/>
      <c r="TIH64" s="102"/>
      <c r="TII64" s="102"/>
      <c r="TIJ64" s="102"/>
      <c r="TIK64" s="102"/>
      <c r="TIL64" s="102"/>
      <c r="TIM64" s="102"/>
      <c r="TIN64" s="102"/>
      <c r="TIO64" s="102"/>
      <c r="TIP64" s="102"/>
      <c r="TIQ64" s="102"/>
      <c r="TIR64" s="102"/>
      <c r="TIS64" s="102"/>
      <c r="TIT64" s="102"/>
      <c r="TIU64" s="102"/>
      <c r="TIV64" s="102"/>
      <c r="TIW64" s="102"/>
      <c r="TIX64" s="102"/>
      <c r="TIY64" s="102"/>
      <c r="TIZ64" s="102"/>
      <c r="TJA64" s="102"/>
      <c r="TJB64" s="102"/>
      <c r="TJC64" s="102"/>
      <c r="TJD64" s="102"/>
      <c r="TJE64" s="102"/>
      <c r="TJF64" s="102"/>
      <c r="TJG64" s="102"/>
      <c r="TJH64" s="102"/>
      <c r="TJI64" s="102"/>
      <c r="TJJ64" s="102"/>
      <c r="TJK64" s="102"/>
      <c r="TJL64" s="102"/>
      <c r="TJM64" s="102"/>
      <c r="TJN64" s="102"/>
      <c r="TJO64" s="102"/>
      <c r="TJP64" s="102"/>
      <c r="TJQ64" s="102"/>
      <c r="TJR64" s="102"/>
      <c r="TJS64" s="102"/>
      <c r="TJT64" s="102"/>
      <c r="TJU64" s="102"/>
      <c r="TJV64" s="102"/>
      <c r="TJW64" s="102"/>
      <c r="TJX64" s="102"/>
      <c r="TJY64" s="102"/>
      <c r="TJZ64" s="102"/>
      <c r="TKA64" s="102"/>
      <c r="TKB64" s="102"/>
      <c r="TKC64" s="102"/>
      <c r="TKD64" s="102"/>
      <c r="TKE64" s="102"/>
      <c r="TKF64" s="102"/>
      <c r="TKG64" s="102"/>
      <c r="TKH64" s="102"/>
      <c r="TKI64" s="102"/>
      <c r="TKJ64" s="102"/>
      <c r="TKK64" s="102"/>
      <c r="TKL64" s="102"/>
      <c r="TKM64" s="102"/>
      <c r="TKN64" s="102"/>
      <c r="TKO64" s="102"/>
      <c r="TKP64" s="102"/>
      <c r="TKQ64" s="102"/>
      <c r="TKR64" s="102"/>
      <c r="TKS64" s="102"/>
      <c r="TKT64" s="102"/>
      <c r="TKU64" s="102"/>
      <c r="TKV64" s="102"/>
      <c r="TKW64" s="102"/>
      <c r="TKX64" s="102"/>
      <c r="TKY64" s="102"/>
      <c r="TKZ64" s="102"/>
      <c r="TLA64" s="102"/>
      <c r="TLB64" s="102"/>
      <c r="TLC64" s="102"/>
      <c r="TLD64" s="102"/>
      <c r="TLE64" s="102"/>
      <c r="TLF64" s="102"/>
      <c r="TLG64" s="102"/>
      <c r="TLH64" s="102"/>
      <c r="TLI64" s="102"/>
      <c r="TLJ64" s="102"/>
      <c r="TLK64" s="102"/>
      <c r="TLL64" s="102"/>
      <c r="TLM64" s="102"/>
      <c r="TLN64" s="102"/>
      <c r="TLO64" s="102"/>
      <c r="TLP64" s="102"/>
      <c r="TLQ64" s="102"/>
      <c r="TLR64" s="102"/>
      <c r="TLS64" s="102"/>
      <c r="TLT64" s="102"/>
      <c r="TLU64" s="102"/>
      <c r="TLV64" s="102"/>
      <c r="TLW64" s="102"/>
      <c r="TLX64" s="102"/>
      <c r="TLY64" s="102"/>
      <c r="TLZ64" s="102"/>
      <c r="TMA64" s="102"/>
      <c r="TMB64" s="102"/>
      <c r="TMC64" s="102"/>
      <c r="TMD64" s="102"/>
      <c r="TME64" s="102"/>
      <c r="TMF64" s="102"/>
      <c r="TMG64" s="102"/>
      <c r="TMH64" s="102"/>
      <c r="TMI64" s="102"/>
      <c r="TMJ64" s="102"/>
      <c r="TMK64" s="102"/>
      <c r="TML64" s="102"/>
      <c r="TMM64" s="102"/>
      <c r="TMN64" s="102"/>
      <c r="TMO64" s="102"/>
      <c r="TMP64" s="102"/>
      <c r="TMQ64" s="102"/>
      <c r="TMR64" s="102"/>
      <c r="TMS64" s="102"/>
      <c r="TMT64" s="102"/>
      <c r="TMU64" s="102"/>
      <c r="TMV64" s="102"/>
      <c r="TMW64" s="102"/>
      <c r="TMX64" s="102"/>
      <c r="TMY64" s="102"/>
      <c r="TMZ64" s="102"/>
      <c r="TNA64" s="102"/>
      <c r="TNB64" s="102"/>
      <c r="TNC64" s="102"/>
      <c r="TND64" s="102"/>
      <c r="TNE64" s="102"/>
      <c r="TNF64" s="102"/>
      <c r="TNG64" s="102"/>
      <c r="TNH64" s="102"/>
      <c r="TNI64" s="102"/>
      <c r="TNJ64" s="102"/>
      <c r="TNK64" s="102"/>
      <c r="TNL64" s="102"/>
      <c r="TNM64" s="102"/>
      <c r="TNN64" s="102"/>
      <c r="TNO64" s="102"/>
      <c r="TNP64" s="102"/>
      <c r="TNQ64" s="102"/>
      <c r="TNR64" s="102"/>
      <c r="TNS64" s="102"/>
      <c r="TNT64" s="102"/>
      <c r="TNU64" s="102"/>
      <c r="TNV64" s="102"/>
      <c r="TNW64" s="102"/>
      <c r="TNX64" s="102"/>
      <c r="TNY64" s="102"/>
      <c r="TNZ64" s="102"/>
      <c r="TOA64" s="102"/>
      <c r="TOB64" s="102"/>
      <c r="TOC64" s="102"/>
      <c r="TOD64" s="102"/>
      <c r="TOE64" s="102"/>
      <c r="TOF64" s="102"/>
      <c r="TOG64" s="102"/>
      <c r="TOH64" s="102"/>
      <c r="TOI64" s="102"/>
      <c r="TOJ64" s="102"/>
      <c r="TOK64" s="102"/>
      <c r="TOL64" s="102"/>
      <c r="TOM64" s="102"/>
      <c r="TON64" s="102"/>
      <c r="TOO64" s="102"/>
      <c r="TOP64" s="102"/>
      <c r="TOQ64" s="102"/>
      <c r="TOR64" s="102"/>
      <c r="TOS64" s="102"/>
      <c r="TOT64" s="102"/>
      <c r="TOU64" s="102"/>
      <c r="TOV64" s="102"/>
      <c r="TOW64" s="102"/>
      <c r="TOX64" s="102"/>
      <c r="TOY64" s="102"/>
      <c r="TOZ64" s="102"/>
      <c r="TPA64" s="102"/>
      <c r="TPB64" s="102"/>
      <c r="TPC64" s="102"/>
      <c r="TPD64" s="102"/>
      <c r="TPE64" s="102"/>
      <c r="TPF64" s="102"/>
      <c r="TPG64" s="102"/>
      <c r="TPH64" s="102"/>
      <c r="TPI64" s="102"/>
      <c r="TPJ64" s="102"/>
      <c r="TPK64" s="102"/>
      <c r="TPL64" s="102"/>
      <c r="TPM64" s="102"/>
      <c r="TPN64" s="102"/>
      <c r="TPO64" s="102"/>
      <c r="TPP64" s="102"/>
      <c r="TPQ64" s="102"/>
      <c r="TPR64" s="102"/>
      <c r="TPS64" s="102"/>
      <c r="TPT64" s="102"/>
      <c r="TPU64" s="102"/>
      <c r="TPV64" s="102"/>
      <c r="TPW64" s="102"/>
      <c r="TPX64" s="102"/>
      <c r="TPY64" s="102"/>
      <c r="TPZ64" s="102"/>
      <c r="TQA64" s="102"/>
      <c r="TQB64" s="102"/>
      <c r="TQC64" s="102"/>
      <c r="TQD64" s="102"/>
      <c r="TQE64" s="102"/>
      <c r="TQF64" s="102"/>
      <c r="TQG64" s="102"/>
      <c r="TQH64" s="102"/>
      <c r="TQI64" s="102"/>
      <c r="TQJ64" s="102"/>
      <c r="TQK64" s="102"/>
      <c r="TQL64" s="102"/>
      <c r="TQM64" s="102"/>
      <c r="TQN64" s="102"/>
      <c r="TQO64" s="102"/>
      <c r="TQP64" s="102"/>
      <c r="TQQ64" s="102"/>
      <c r="TQR64" s="102"/>
      <c r="TQS64" s="102"/>
      <c r="TQT64" s="102"/>
      <c r="TQU64" s="102"/>
      <c r="TQV64" s="102"/>
      <c r="TQW64" s="102"/>
      <c r="TQX64" s="102"/>
      <c r="TQY64" s="102"/>
      <c r="TQZ64" s="102"/>
      <c r="TRA64" s="102"/>
      <c r="TRB64" s="102"/>
      <c r="TRC64" s="102"/>
      <c r="TRD64" s="102"/>
      <c r="TRE64" s="102"/>
      <c r="TRF64" s="102"/>
      <c r="TRG64" s="102"/>
      <c r="TRH64" s="102"/>
      <c r="TRI64" s="102"/>
      <c r="TRJ64" s="102"/>
      <c r="TRK64" s="102"/>
      <c r="TRL64" s="102"/>
      <c r="TRM64" s="102"/>
      <c r="TRN64" s="102"/>
      <c r="TRO64" s="102"/>
      <c r="TRP64" s="102"/>
      <c r="TRQ64" s="102"/>
      <c r="TRR64" s="102"/>
      <c r="TRS64" s="102"/>
      <c r="TRT64" s="102"/>
      <c r="TRU64" s="102"/>
      <c r="TRV64" s="102"/>
      <c r="TRW64" s="102"/>
      <c r="TRX64" s="102"/>
      <c r="TRY64" s="102"/>
      <c r="TRZ64" s="102"/>
      <c r="TSA64" s="102"/>
      <c r="TSB64" s="102"/>
      <c r="TSC64" s="102"/>
      <c r="TSD64" s="102"/>
      <c r="TSE64" s="102"/>
      <c r="TSF64" s="102"/>
      <c r="TSG64" s="102"/>
      <c r="TSH64" s="102"/>
      <c r="TSI64" s="102"/>
      <c r="TSJ64" s="102"/>
      <c r="TSK64" s="102"/>
      <c r="TSL64" s="102"/>
      <c r="TSM64" s="102"/>
      <c r="TSN64" s="102"/>
      <c r="TSO64" s="102"/>
      <c r="TSP64" s="102"/>
      <c r="TSQ64" s="102"/>
      <c r="TSR64" s="102"/>
      <c r="TSS64" s="102"/>
      <c r="TST64" s="102"/>
      <c r="TSU64" s="102"/>
      <c r="TSV64" s="102"/>
      <c r="TSW64" s="102"/>
      <c r="TSX64" s="102"/>
      <c r="TSY64" s="102"/>
      <c r="TSZ64" s="102"/>
      <c r="TTA64" s="102"/>
      <c r="TTB64" s="102"/>
      <c r="TTC64" s="102"/>
      <c r="TTD64" s="102"/>
      <c r="TTE64" s="102"/>
      <c r="TTF64" s="102"/>
      <c r="TTG64" s="102"/>
      <c r="TTH64" s="102"/>
      <c r="TTI64" s="102"/>
      <c r="TTJ64" s="102"/>
      <c r="TTK64" s="102"/>
      <c r="TTL64" s="102"/>
      <c r="TTM64" s="102"/>
      <c r="TTN64" s="102"/>
      <c r="TTO64" s="102"/>
      <c r="TTP64" s="102"/>
      <c r="TTQ64" s="102"/>
      <c r="TTR64" s="102"/>
      <c r="TTS64" s="102"/>
      <c r="TTT64" s="102"/>
      <c r="TTU64" s="102"/>
      <c r="TTV64" s="102"/>
      <c r="TTW64" s="102"/>
      <c r="TTX64" s="102"/>
      <c r="TTY64" s="102"/>
      <c r="TTZ64" s="102"/>
      <c r="TUA64" s="102"/>
      <c r="TUB64" s="102"/>
      <c r="TUC64" s="102"/>
      <c r="TUD64" s="102"/>
      <c r="TUE64" s="102"/>
      <c r="TUF64" s="102"/>
      <c r="TUG64" s="102"/>
      <c r="TUH64" s="102"/>
      <c r="TUI64" s="102"/>
      <c r="TUJ64" s="102"/>
      <c r="TUK64" s="102"/>
      <c r="TUL64" s="102"/>
      <c r="TUM64" s="102"/>
      <c r="TUN64" s="102"/>
      <c r="TUO64" s="102"/>
      <c r="TUP64" s="102"/>
      <c r="TUQ64" s="102"/>
      <c r="TUR64" s="102"/>
      <c r="TUS64" s="102"/>
      <c r="TUT64" s="102"/>
      <c r="TUU64" s="102"/>
      <c r="TUV64" s="102"/>
      <c r="TUW64" s="102"/>
      <c r="TUX64" s="102"/>
      <c r="TUY64" s="102"/>
      <c r="TUZ64" s="102"/>
      <c r="TVA64" s="102"/>
      <c r="TVB64" s="102"/>
      <c r="TVC64" s="102"/>
      <c r="TVD64" s="102"/>
      <c r="TVE64" s="102"/>
      <c r="TVF64" s="102"/>
      <c r="TVG64" s="102"/>
      <c r="TVH64" s="102"/>
      <c r="TVI64" s="102"/>
      <c r="TVJ64" s="102"/>
      <c r="TVK64" s="102"/>
      <c r="TVL64" s="102"/>
      <c r="TVM64" s="102"/>
      <c r="TVN64" s="102"/>
      <c r="TVO64" s="102"/>
      <c r="TVP64" s="102"/>
      <c r="TVQ64" s="102"/>
      <c r="TVR64" s="102"/>
      <c r="TVS64" s="102"/>
      <c r="TVT64" s="102"/>
      <c r="TVU64" s="102"/>
      <c r="TVV64" s="102"/>
      <c r="TVW64" s="102"/>
      <c r="TVX64" s="102"/>
      <c r="TVY64" s="102"/>
      <c r="TVZ64" s="102"/>
      <c r="TWA64" s="102"/>
      <c r="TWB64" s="102"/>
      <c r="TWC64" s="102"/>
      <c r="TWD64" s="102"/>
      <c r="TWE64" s="102"/>
      <c r="TWF64" s="102"/>
      <c r="TWG64" s="102"/>
      <c r="TWH64" s="102"/>
      <c r="TWI64" s="102"/>
      <c r="TWJ64" s="102"/>
      <c r="TWK64" s="102"/>
      <c r="TWL64" s="102"/>
      <c r="TWM64" s="102"/>
      <c r="TWN64" s="102"/>
      <c r="TWO64" s="102"/>
      <c r="TWP64" s="102"/>
      <c r="TWQ64" s="102"/>
      <c r="TWR64" s="102"/>
      <c r="TWS64" s="102"/>
      <c r="TWT64" s="102"/>
      <c r="TWU64" s="102"/>
      <c r="TWV64" s="102"/>
      <c r="TWW64" s="102"/>
      <c r="TWX64" s="102"/>
      <c r="TWY64" s="102"/>
      <c r="TWZ64" s="102"/>
      <c r="TXA64" s="102"/>
      <c r="TXB64" s="102"/>
      <c r="TXC64" s="102"/>
      <c r="TXD64" s="102"/>
      <c r="TXE64" s="102"/>
      <c r="TXF64" s="102"/>
      <c r="TXG64" s="102"/>
      <c r="TXH64" s="102"/>
      <c r="TXI64" s="102"/>
      <c r="TXJ64" s="102"/>
      <c r="TXK64" s="102"/>
      <c r="TXL64" s="102"/>
      <c r="TXM64" s="102"/>
      <c r="TXN64" s="102"/>
      <c r="TXO64" s="102"/>
      <c r="TXP64" s="102"/>
      <c r="TXQ64" s="102"/>
      <c r="TXR64" s="102"/>
      <c r="TXS64" s="102"/>
      <c r="TXT64" s="102"/>
      <c r="TXU64" s="102"/>
      <c r="TXV64" s="102"/>
      <c r="TXW64" s="102"/>
      <c r="TXX64" s="102"/>
      <c r="TXY64" s="102"/>
      <c r="TXZ64" s="102"/>
      <c r="TYA64" s="102"/>
      <c r="TYB64" s="102"/>
      <c r="TYC64" s="102"/>
      <c r="TYD64" s="102"/>
      <c r="TYE64" s="102"/>
      <c r="TYF64" s="102"/>
      <c r="TYG64" s="102"/>
      <c r="TYH64" s="102"/>
      <c r="TYI64" s="102"/>
      <c r="TYJ64" s="102"/>
      <c r="TYK64" s="102"/>
      <c r="TYL64" s="102"/>
      <c r="TYM64" s="102"/>
      <c r="TYN64" s="102"/>
      <c r="TYO64" s="102"/>
      <c r="TYP64" s="102"/>
      <c r="TYQ64" s="102"/>
      <c r="TYR64" s="102"/>
      <c r="TYS64" s="102"/>
      <c r="TYT64" s="102"/>
      <c r="TYU64" s="102"/>
      <c r="TYV64" s="102"/>
      <c r="TYW64" s="102"/>
      <c r="TYX64" s="102"/>
      <c r="TYY64" s="102"/>
      <c r="TYZ64" s="102"/>
      <c r="TZA64" s="102"/>
      <c r="TZB64" s="102"/>
      <c r="TZC64" s="102"/>
      <c r="TZD64" s="102"/>
      <c r="TZE64" s="102"/>
      <c r="TZF64" s="102"/>
      <c r="TZG64" s="102"/>
      <c r="TZH64" s="102"/>
      <c r="TZI64" s="102"/>
      <c r="TZJ64" s="102"/>
      <c r="TZK64" s="102"/>
      <c r="TZL64" s="102"/>
      <c r="TZM64" s="102"/>
      <c r="TZN64" s="102"/>
      <c r="TZO64" s="102"/>
      <c r="TZP64" s="102"/>
      <c r="TZQ64" s="102"/>
      <c r="TZR64" s="102"/>
      <c r="TZS64" s="102"/>
      <c r="TZT64" s="102"/>
      <c r="TZU64" s="102"/>
      <c r="TZV64" s="102"/>
      <c r="TZW64" s="102"/>
      <c r="TZX64" s="102"/>
      <c r="TZY64" s="102"/>
      <c r="TZZ64" s="102"/>
      <c r="UAA64" s="102"/>
      <c r="UAB64" s="102"/>
      <c r="UAC64" s="102"/>
      <c r="UAD64" s="102"/>
      <c r="UAE64" s="102"/>
      <c r="UAF64" s="102"/>
      <c r="UAG64" s="102"/>
      <c r="UAH64" s="102"/>
      <c r="UAI64" s="102"/>
      <c r="UAJ64" s="102"/>
      <c r="UAK64" s="102"/>
      <c r="UAL64" s="102"/>
      <c r="UAM64" s="102"/>
      <c r="UAN64" s="102"/>
      <c r="UAO64" s="102"/>
      <c r="UAP64" s="102"/>
      <c r="UAQ64" s="102"/>
      <c r="UAR64" s="102"/>
      <c r="UAS64" s="102"/>
      <c r="UAT64" s="102"/>
      <c r="UAU64" s="102"/>
      <c r="UAV64" s="102"/>
      <c r="UAW64" s="102"/>
      <c r="UAX64" s="102"/>
      <c r="UAY64" s="102"/>
      <c r="UAZ64" s="102"/>
      <c r="UBA64" s="102"/>
      <c r="UBB64" s="102"/>
      <c r="UBC64" s="102"/>
      <c r="UBD64" s="102"/>
      <c r="UBE64" s="102"/>
      <c r="UBF64" s="102"/>
      <c r="UBG64" s="102"/>
      <c r="UBH64" s="102"/>
      <c r="UBI64" s="102"/>
      <c r="UBJ64" s="102"/>
      <c r="UBK64" s="102"/>
      <c r="UBL64" s="102"/>
      <c r="UBM64" s="102"/>
      <c r="UBN64" s="102"/>
      <c r="UBO64" s="102"/>
      <c r="UBP64" s="102"/>
      <c r="UBQ64" s="102"/>
      <c r="UBR64" s="102"/>
      <c r="UBS64" s="102"/>
      <c r="UBT64" s="102"/>
      <c r="UBU64" s="102"/>
      <c r="UBV64" s="102"/>
      <c r="UBW64" s="102"/>
      <c r="UBX64" s="102"/>
      <c r="UBY64" s="102"/>
      <c r="UBZ64" s="102"/>
      <c r="UCA64" s="102"/>
      <c r="UCB64" s="102"/>
      <c r="UCC64" s="102"/>
      <c r="UCD64" s="102"/>
      <c r="UCE64" s="102"/>
      <c r="UCF64" s="102"/>
      <c r="UCG64" s="102"/>
      <c r="UCH64" s="102"/>
      <c r="UCI64" s="102"/>
      <c r="UCJ64" s="102"/>
      <c r="UCK64" s="102"/>
      <c r="UCL64" s="102"/>
      <c r="UCM64" s="102"/>
      <c r="UCN64" s="102"/>
      <c r="UCO64" s="102"/>
      <c r="UCP64" s="102"/>
      <c r="UCQ64" s="102"/>
      <c r="UCR64" s="102"/>
      <c r="UCS64" s="102"/>
      <c r="UCT64" s="102"/>
      <c r="UCU64" s="102"/>
      <c r="UCV64" s="102"/>
      <c r="UCW64" s="102"/>
      <c r="UCX64" s="102"/>
      <c r="UCY64" s="102"/>
      <c r="UCZ64" s="102"/>
      <c r="UDA64" s="102"/>
      <c r="UDB64" s="102"/>
      <c r="UDC64" s="102"/>
      <c r="UDD64" s="102"/>
      <c r="UDE64" s="102"/>
      <c r="UDF64" s="102"/>
      <c r="UDG64" s="102"/>
      <c r="UDH64" s="102"/>
      <c r="UDI64" s="102"/>
      <c r="UDJ64" s="102"/>
      <c r="UDK64" s="102"/>
      <c r="UDL64" s="102"/>
      <c r="UDM64" s="102"/>
      <c r="UDN64" s="102"/>
      <c r="UDO64" s="102"/>
      <c r="UDP64" s="102"/>
      <c r="UDQ64" s="102"/>
      <c r="UDR64" s="102"/>
      <c r="UDS64" s="102"/>
      <c r="UDT64" s="102"/>
      <c r="UDU64" s="102"/>
      <c r="UDV64" s="102"/>
      <c r="UDW64" s="102"/>
      <c r="UDX64" s="102"/>
      <c r="UDY64" s="102"/>
      <c r="UDZ64" s="102"/>
      <c r="UEA64" s="102"/>
      <c r="UEB64" s="102"/>
      <c r="UEC64" s="102"/>
      <c r="UED64" s="102"/>
      <c r="UEE64" s="102"/>
      <c r="UEF64" s="102"/>
      <c r="UEG64" s="102"/>
      <c r="UEH64" s="102"/>
      <c r="UEI64" s="102"/>
      <c r="UEJ64" s="102"/>
      <c r="UEK64" s="102"/>
      <c r="UEL64" s="102"/>
      <c r="UEM64" s="102"/>
      <c r="UEN64" s="102"/>
      <c r="UEO64" s="102"/>
      <c r="UEP64" s="102"/>
      <c r="UEQ64" s="102"/>
      <c r="UER64" s="102"/>
      <c r="UES64" s="102"/>
      <c r="UET64" s="102"/>
      <c r="UEU64" s="102"/>
      <c r="UEV64" s="102"/>
      <c r="UEW64" s="102"/>
      <c r="UEX64" s="102"/>
      <c r="UEY64" s="102"/>
      <c r="UEZ64" s="102"/>
      <c r="UFA64" s="102"/>
      <c r="UFB64" s="102"/>
      <c r="UFC64" s="102"/>
      <c r="UFD64" s="102"/>
      <c r="UFE64" s="102"/>
      <c r="UFF64" s="102"/>
      <c r="UFG64" s="102"/>
      <c r="UFH64" s="102"/>
      <c r="UFI64" s="102"/>
      <c r="UFJ64" s="102"/>
      <c r="UFK64" s="102"/>
      <c r="UFL64" s="102"/>
      <c r="UFM64" s="102"/>
      <c r="UFN64" s="102"/>
      <c r="UFO64" s="102"/>
      <c r="UFP64" s="102"/>
      <c r="UFQ64" s="102"/>
      <c r="UFR64" s="102"/>
      <c r="UFS64" s="102"/>
      <c r="UFT64" s="102"/>
      <c r="UFU64" s="102"/>
      <c r="UFV64" s="102"/>
      <c r="UFW64" s="102"/>
      <c r="UFX64" s="102"/>
      <c r="UFY64" s="102"/>
      <c r="UFZ64" s="102"/>
      <c r="UGA64" s="102"/>
      <c r="UGB64" s="102"/>
      <c r="UGC64" s="102"/>
      <c r="UGD64" s="102"/>
      <c r="UGE64" s="102"/>
      <c r="UGF64" s="102"/>
      <c r="UGG64" s="102"/>
      <c r="UGH64" s="102"/>
      <c r="UGI64" s="102"/>
      <c r="UGJ64" s="102"/>
      <c r="UGK64" s="102"/>
      <c r="UGL64" s="102"/>
      <c r="UGM64" s="102"/>
      <c r="UGN64" s="102"/>
      <c r="UGO64" s="102"/>
      <c r="UGP64" s="102"/>
      <c r="UGQ64" s="102"/>
      <c r="UGR64" s="102"/>
      <c r="UGS64" s="102"/>
      <c r="UGT64" s="102"/>
      <c r="UGU64" s="102"/>
      <c r="UGV64" s="102"/>
      <c r="UGW64" s="102"/>
      <c r="UGX64" s="102"/>
      <c r="UGY64" s="102"/>
      <c r="UGZ64" s="102"/>
      <c r="UHA64" s="102"/>
      <c r="UHB64" s="102"/>
      <c r="UHC64" s="102"/>
      <c r="UHD64" s="102"/>
      <c r="UHE64" s="102"/>
      <c r="UHF64" s="102"/>
      <c r="UHG64" s="102"/>
      <c r="UHH64" s="102"/>
      <c r="UHI64" s="102"/>
      <c r="UHJ64" s="102"/>
      <c r="UHK64" s="102"/>
      <c r="UHL64" s="102"/>
      <c r="UHM64" s="102"/>
      <c r="UHN64" s="102"/>
      <c r="UHO64" s="102"/>
      <c r="UHP64" s="102"/>
      <c r="UHQ64" s="102"/>
      <c r="UHR64" s="102"/>
      <c r="UHS64" s="102"/>
      <c r="UHT64" s="102"/>
      <c r="UHU64" s="102"/>
      <c r="UHV64" s="102"/>
      <c r="UHW64" s="102"/>
      <c r="UHX64" s="102"/>
      <c r="UHY64" s="102"/>
      <c r="UHZ64" s="102"/>
      <c r="UIA64" s="102"/>
      <c r="UIB64" s="102"/>
      <c r="UIC64" s="102"/>
      <c r="UID64" s="102"/>
      <c r="UIE64" s="102"/>
      <c r="UIF64" s="102"/>
      <c r="UIG64" s="102"/>
      <c r="UIH64" s="102"/>
      <c r="UII64" s="102"/>
      <c r="UIJ64" s="102"/>
      <c r="UIK64" s="102"/>
      <c r="UIL64" s="102"/>
      <c r="UIM64" s="102"/>
      <c r="UIN64" s="102"/>
      <c r="UIO64" s="102"/>
      <c r="UIP64" s="102"/>
      <c r="UIQ64" s="102"/>
      <c r="UIR64" s="102"/>
      <c r="UIS64" s="102"/>
      <c r="UIT64" s="102"/>
      <c r="UIU64" s="102"/>
      <c r="UIV64" s="102"/>
      <c r="UIW64" s="102"/>
      <c r="UIX64" s="102"/>
      <c r="UIY64" s="102"/>
      <c r="UIZ64" s="102"/>
      <c r="UJA64" s="102"/>
      <c r="UJB64" s="102"/>
      <c r="UJC64" s="102"/>
      <c r="UJD64" s="102"/>
      <c r="UJE64" s="102"/>
      <c r="UJF64" s="102"/>
      <c r="UJG64" s="102"/>
      <c r="UJH64" s="102"/>
      <c r="UJI64" s="102"/>
      <c r="UJJ64" s="102"/>
      <c r="UJK64" s="102"/>
      <c r="UJL64" s="102"/>
      <c r="UJM64" s="102"/>
      <c r="UJN64" s="102"/>
      <c r="UJO64" s="102"/>
      <c r="UJP64" s="102"/>
      <c r="UJQ64" s="102"/>
      <c r="UJR64" s="102"/>
      <c r="UJS64" s="102"/>
      <c r="UJT64" s="102"/>
      <c r="UJU64" s="102"/>
      <c r="UJV64" s="102"/>
      <c r="UJW64" s="102"/>
      <c r="UJX64" s="102"/>
      <c r="UJY64" s="102"/>
      <c r="UJZ64" s="102"/>
      <c r="UKA64" s="102"/>
      <c r="UKB64" s="102"/>
      <c r="UKC64" s="102"/>
      <c r="UKD64" s="102"/>
      <c r="UKE64" s="102"/>
      <c r="UKF64" s="102"/>
      <c r="UKG64" s="102"/>
      <c r="UKH64" s="102"/>
      <c r="UKI64" s="102"/>
      <c r="UKJ64" s="102"/>
      <c r="UKK64" s="102"/>
      <c r="UKL64" s="102"/>
      <c r="UKM64" s="102"/>
      <c r="UKN64" s="102"/>
      <c r="UKO64" s="102"/>
      <c r="UKP64" s="102"/>
      <c r="UKQ64" s="102"/>
      <c r="UKR64" s="102"/>
      <c r="UKS64" s="102"/>
      <c r="UKT64" s="102"/>
      <c r="UKU64" s="102"/>
      <c r="UKV64" s="102"/>
      <c r="UKW64" s="102"/>
      <c r="UKX64" s="102"/>
      <c r="UKY64" s="102"/>
      <c r="UKZ64" s="102"/>
      <c r="ULA64" s="102"/>
      <c r="ULB64" s="102"/>
      <c r="ULC64" s="102"/>
      <c r="ULD64" s="102"/>
      <c r="ULE64" s="102"/>
      <c r="ULF64" s="102"/>
      <c r="ULG64" s="102"/>
      <c r="ULH64" s="102"/>
      <c r="ULI64" s="102"/>
      <c r="ULJ64" s="102"/>
      <c r="ULK64" s="102"/>
      <c r="ULL64" s="102"/>
      <c r="ULM64" s="102"/>
      <c r="ULN64" s="102"/>
      <c r="ULO64" s="102"/>
      <c r="ULP64" s="102"/>
      <c r="ULQ64" s="102"/>
      <c r="ULR64" s="102"/>
      <c r="ULS64" s="102"/>
      <c r="ULT64" s="102"/>
      <c r="ULU64" s="102"/>
      <c r="ULV64" s="102"/>
      <c r="ULW64" s="102"/>
      <c r="ULX64" s="102"/>
      <c r="ULY64" s="102"/>
      <c r="ULZ64" s="102"/>
      <c r="UMA64" s="102"/>
      <c r="UMB64" s="102"/>
      <c r="UMC64" s="102"/>
      <c r="UMD64" s="102"/>
      <c r="UME64" s="102"/>
      <c r="UMF64" s="102"/>
      <c r="UMG64" s="102"/>
      <c r="UMH64" s="102"/>
      <c r="UMI64" s="102"/>
      <c r="UMJ64" s="102"/>
      <c r="UMK64" s="102"/>
      <c r="UML64" s="102"/>
      <c r="UMM64" s="102"/>
      <c r="UMN64" s="102"/>
      <c r="UMO64" s="102"/>
      <c r="UMP64" s="102"/>
      <c r="UMQ64" s="102"/>
      <c r="UMR64" s="102"/>
      <c r="UMS64" s="102"/>
      <c r="UMT64" s="102"/>
      <c r="UMU64" s="102"/>
      <c r="UMV64" s="102"/>
      <c r="UMW64" s="102"/>
      <c r="UMX64" s="102"/>
      <c r="UMY64" s="102"/>
      <c r="UMZ64" s="102"/>
      <c r="UNA64" s="102"/>
      <c r="UNB64" s="102"/>
      <c r="UNC64" s="102"/>
      <c r="UND64" s="102"/>
      <c r="UNE64" s="102"/>
      <c r="UNF64" s="102"/>
      <c r="UNG64" s="102"/>
      <c r="UNH64" s="102"/>
      <c r="UNI64" s="102"/>
      <c r="UNJ64" s="102"/>
      <c r="UNK64" s="102"/>
      <c r="UNL64" s="102"/>
      <c r="UNM64" s="102"/>
      <c r="UNN64" s="102"/>
      <c r="UNO64" s="102"/>
      <c r="UNP64" s="102"/>
      <c r="UNQ64" s="102"/>
      <c r="UNR64" s="102"/>
      <c r="UNS64" s="102"/>
      <c r="UNT64" s="102"/>
      <c r="UNU64" s="102"/>
      <c r="UNV64" s="102"/>
      <c r="UNW64" s="102"/>
      <c r="UNX64" s="102"/>
      <c r="UNY64" s="102"/>
      <c r="UNZ64" s="102"/>
      <c r="UOA64" s="102"/>
      <c r="UOB64" s="102"/>
      <c r="UOC64" s="102"/>
      <c r="UOD64" s="102"/>
      <c r="UOE64" s="102"/>
      <c r="UOF64" s="102"/>
      <c r="UOG64" s="102"/>
      <c r="UOH64" s="102"/>
      <c r="UOI64" s="102"/>
      <c r="UOJ64" s="102"/>
      <c r="UOK64" s="102"/>
      <c r="UOL64" s="102"/>
      <c r="UOM64" s="102"/>
      <c r="UON64" s="102"/>
      <c r="UOO64" s="102"/>
      <c r="UOP64" s="102"/>
      <c r="UOQ64" s="102"/>
      <c r="UOR64" s="102"/>
      <c r="UOS64" s="102"/>
      <c r="UOT64" s="102"/>
      <c r="UOU64" s="102"/>
      <c r="UOV64" s="102"/>
      <c r="UOW64" s="102"/>
      <c r="UOX64" s="102"/>
      <c r="UOY64" s="102"/>
      <c r="UOZ64" s="102"/>
      <c r="UPA64" s="102"/>
      <c r="UPB64" s="102"/>
      <c r="UPC64" s="102"/>
      <c r="UPD64" s="102"/>
      <c r="UPE64" s="102"/>
      <c r="UPF64" s="102"/>
      <c r="UPG64" s="102"/>
      <c r="UPH64" s="102"/>
      <c r="UPI64" s="102"/>
      <c r="UPJ64" s="102"/>
      <c r="UPK64" s="102"/>
      <c r="UPL64" s="102"/>
      <c r="UPM64" s="102"/>
      <c r="UPN64" s="102"/>
      <c r="UPO64" s="102"/>
      <c r="UPP64" s="102"/>
      <c r="UPQ64" s="102"/>
      <c r="UPR64" s="102"/>
      <c r="UPS64" s="102"/>
      <c r="UPT64" s="102"/>
      <c r="UPU64" s="102"/>
      <c r="UPV64" s="102"/>
      <c r="UPW64" s="102"/>
      <c r="UPX64" s="102"/>
      <c r="UPY64" s="102"/>
      <c r="UPZ64" s="102"/>
      <c r="UQA64" s="102"/>
      <c r="UQB64" s="102"/>
      <c r="UQC64" s="102"/>
      <c r="UQD64" s="102"/>
      <c r="UQE64" s="102"/>
      <c r="UQF64" s="102"/>
      <c r="UQG64" s="102"/>
      <c r="UQH64" s="102"/>
      <c r="UQI64" s="102"/>
      <c r="UQJ64" s="102"/>
      <c r="UQK64" s="102"/>
      <c r="UQL64" s="102"/>
      <c r="UQM64" s="102"/>
      <c r="UQN64" s="102"/>
      <c r="UQO64" s="102"/>
      <c r="UQP64" s="102"/>
      <c r="UQQ64" s="102"/>
      <c r="UQR64" s="102"/>
      <c r="UQS64" s="102"/>
      <c r="UQT64" s="102"/>
      <c r="UQU64" s="102"/>
      <c r="UQV64" s="102"/>
      <c r="UQW64" s="102"/>
      <c r="UQX64" s="102"/>
      <c r="UQY64" s="102"/>
      <c r="UQZ64" s="102"/>
      <c r="URA64" s="102"/>
      <c r="URB64" s="102"/>
      <c r="URC64" s="102"/>
      <c r="URD64" s="102"/>
      <c r="URE64" s="102"/>
      <c r="URF64" s="102"/>
      <c r="URG64" s="102"/>
      <c r="URH64" s="102"/>
      <c r="URI64" s="102"/>
      <c r="URJ64" s="102"/>
      <c r="URK64" s="102"/>
      <c r="URL64" s="102"/>
      <c r="URM64" s="102"/>
      <c r="URN64" s="102"/>
      <c r="URO64" s="102"/>
      <c r="URP64" s="102"/>
      <c r="URQ64" s="102"/>
      <c r="URR64" s="102"/>
      <c r="URS64" s="102"/>
      <c r="URT64" s="102"/>
      <c r="URU64" s="102"/>
      <c r="URV64" s="102"/>
      <c r="URW64" s="102"/>
      <c r="URX64" s="102"/>
      <c r="URY64" s="102"/>
      <c r="URZ64" s="102"/>
      <c r="USA64" s="102"/>
      <c r="USB64" s="102"/>
      <c r="USC64" s="102"/>
      <c r="USD64" s="102"/>
      <c r="USE64" s="102"/>
      <c r="USF64" s="102"/>
      <c r="USG64" s="102"/>
      <c r="USH64" s="102"/>
      <c r="USI64" s="102"/>
      <c r="USJ64" s="102"/>
      <c r="USK64" s="102"/>
      <c r="USL64" s="102"/>
      <c r="USM64" s="102"/>
      <c r="USN64" s="102"/>
      <c r="USO64" s="102"/>
      <c r="USP64" s="102"/>
      <c r="USQ64" s="102"/>
      <c r="USR64" s="102"/>
      <c r="USS64" s="102"/>
      <c r="UST64" s="102"/>
      <c r="USU64" s="102"/>
      <c r="USV64" s="102"/>
      <c r="USW64" s="102"/>
      <c r="USX64" s="102"/>
      <c r="USY64" s="102"/>
      <c r="USZ64" s="102"/>
      <c r="UTA64" s="102"/>
      <c r="UTB64" s="102"/>
      <c r="UTC64" s="102"/>
      <c r="UTD64" s="102"/>
      <c r="UTE64" s="102"/>
      <c r="UTF64" s="102"/>
      <c r="UTG64" s="102"/>
      <c r="UTH64" s="102"/>
      <c r="UTI64" s="102"/>
      <c r="UTJ64" s="102"/>
      <c r="UTK64" s="102"/>
      <c r="UTL64" s="102"/>
      <c r="UTM64" s="102"/>
      <c r="UTN64" s="102"/>
      <c r="UTO64" s="102"/>
      <c r="UTP64" s="102"/>
      <c r="UTQ64" s="102"/>
      <c r="UTR64" s="102"/>
      <c r="UTS64" s="102"/>
      <c r="UTT64" s="102"/>
      <c r="UTU64" s="102"/>
      <c r="UTV64" s="102"/>
      <c r="UTW64" s="102"/>
      <c r="UTX64" s="102"/>
      <c r="UTY64" s="102"/>
      <c r="UTZ64" s="102"/>
      <c r="UUA64" s="102"/>
      <c r="UUB64" s="102"/>
      <c r="UUC64" s="102"/>
      <c r="UUD64" s="102"/>
      <c r="UUE64" s="102"/>
      <c r="UUF64" s="102"/>
      <c r="UUG64" s="102"/>
      <c r="UUH64" s="102"/>
      <c r="UUI64" s="102"/>
      <c r="UUJ64" s="102"/>
      <c r="UUK64" s="102"/>
      <c r="UUL64" s="102"/>
      <c r="UUM64" s="102"/>
      <c r="UUN64" s="102"/>
      <c r="UUO64" s="102"/>
      <c r="UUP64" s="102"/>
      <c r="UUQ64" s="102"/>
      <c r="UUR64" s="102"/>
      <c r="UUS64" s="102"/>
      <c r="UUT64" s="102"/>
      <c r="UUU64" s="102"/>
      <c r="UUV64" s="102"/>
      <c r="UUW64" s="102"/>
      <c r="UUX64" s="102"/>
      <c r="UUY64" s="102"/>
      <c r="UUZ64" s="102"/>
      <c r="UVA64" s="102"/>
      <c r="UVB64" s="102"/>
      <c r="UVC64" s="102"/>
      <c r="UVD64" s="102"/>
      <c r="UVE64" s="102"/>
      <c r="UVF64" s="102"/>
      <c r="UVG64" s="102"/>
      <c r="UVH64" s="102"/>
      <c r="UVI64" s="102"/>
      <c r="UVJ64" s="102"/>
      <c r="UVK64" s="102"/>
      <c r="UVL64" s="102"/>
      <c r="UVM64" s="102"/>
      <c r="UVN64" s="102"/>
      <c r="UVO64" s="102"/>
      <c r="UVP64" s="102"/>
      <c r="UVQ64" s="102"/>
      <c r="UVR64" s="102"/>
      <c r="UVS64" s="102"/>
      <c r="UVT64" s="102"/>
      <c r="UVU64" s="102"/>
      <c r="UVV64" s="102"/>
      <c r="UVW64" s="102"/>
      <c r="UVX64" s="102"/>
      <c r="UVY64" s="102"/>
      <c r="UVZ64" s="102"/>
      <c r="UWA64" s="102"/>
      <c r="UWB64" s="102"/>
      <c r="UWC64" s="102"/>
      <c r="UWD64" s="102"/>
      <c r="UWE64" s="102"/>
      <c r="UWF64" s="102"/>
      <c r="UWG64" s="102"/>
      <c r="UWH64" s="102"/>
      <c r="UWI64" s="102"/>
      <c r="UWJ64" s="102"/>
      <c r="UWK64" s="102"/>
      <c r="UWL64" s="102"/>
      <c r="UWM64" s="102"/>
      <c r="UWN64" s="102"/>
      <c r="UWO64" s="102"/>
      <c r="UWP64" s="102"/>
      <c r="UWQ64" s="102"/>
      <c r="UWR64" s="102"/>
      <c r="UWS64" s="102"/>
      <c r="UWT64" s="102"/>
      <c r="UWU64" s="102"/>
      <c r="UWV64" s="102"/>
      <c r="UWW64" s="102"/>
      <c r="UWX64" s="102"/>
      <c r="UWY64" s="102"/>
      <c r="UWZ64" s="102"/>
      <c r="UXA64" s="102"/>
      <c r="UXB64" s="102"/>
      <c r="UXC64" s="102"/>
      <c r="UXD64" s="102"/>
      <c r="UXE64" s="102"/>
      <c r="UXF64" s="102"/>
      <c r="UXG64" s="102"/>
      <c r="UXH64" s="102"/>
      <c r="UXI64" s="102"/>
      <c r="UXJ64" s="102"/>
      <c r="UXK64" s="102"/>
      <c r="UXL64" s="102"/>
      <c r="UXM64" s="102"/>
      <c r="UXN64" s="102"/>
      <c r="UXO64" s="102"/>
      <c r="UXP64" s="102"/>
      <c r="UXQ64" s="102"/>
      <c r="UXR64" s="102"/>
      <c r="UXS64" s="102"/>
      <c r="UXT64" s="102"/>
      <c r="UXU64" s="102"/>
      <c r="UXV64" s="102"/>
      <c r="UXW64" s="102"/>
      <c r="UXX64" s="102"/>
      <c r="UXY64" s="102"/>
      <c r="UXZ64" s="102"/>
      <c r="UYA64" s="102"/>
      <c r="UYB64" s="102"/>
      <c r="UYC64" s="102"/>
      <c r="UYD64" s="102"/>
      <c r="UYE64" s="102"/>
      <c r="UYF64" s="102"/>
      <c r="UYG64" s="102"/>
      <c r="UYH64" s="102"/>
      <c r="UYI64" s="102"/>
      <c r="UYJ64" s="102"/>
      <c r="UYK64" s="102"/>
      <c r="UYL64" s="102"/>
      <c r="UYM64" s="102"/>
      <c r="UYN64" s="102"/>
      <c r="UYO64" s="102"/>
      <c r="UYP64" s="102"/>
      <c r="UYQ64" s="102"/>
      <c r="UYR64" s="102"/>
      <c r="UYS64" s="102"/>
      <c r="UYT64" s="102"/>
      <c r="UYU64" s="102"/>
      <c r="UYV64" s="102"/>
      <c r="UYW64" s="102"/>
      <c r="UYX64" s="102"/>
      <c r="UYY64" s="102"/>
      <c r="UYZ64" s="102"/>
      <c r="UZA64" s="102"/>
      <c r="UZB64" s="102"/>
      <c r="UZC64" s="102"/>
      <c r="UZD64" s="102"/>
      <c r="UZE64" s="102"/>
      <c r="UZF64" s="102"/>
      <c r="UZG64" s="102"/>
      <c r="UZH64" s="102"/>
      <c r="UZI64" s="102"/>
      <c r="UZJ64" s="102"/>
      <c r="UZK64" s="102"/>
      <c r="UZL64" s="102"/>
      <c r="UZM64" s="102"/>
      <c r="UZN64" s="102"/>
      <c r="UZO64" s="102"/>
      <c r="UZP64" s="102"/>
      <c r="UZQ64" s="102"/>
      <c r="UZR64" s="102"/>
      <c r="UZS64" s="102"/>
      <c r="UZT64" s="102"/>
      <c r="UZU64" s="102"/>
      <c r="UZV64" s="102"/>
      <c r="UZW64" s="102"/>
      <c r="UZX64" s="102"/>
      <c r="UZY64" s="102"/>
      <c r="UZZ64" s="102"/>
      <c r="VAA64" s="102"/>
      <c r="VAB64" s="102"/>
      <c r="VAC64" s="102"/>
      <c r="VAD64" s="102"/>
      <c r="VAE64" s="102"/>
      <c r="VAF64" s="102"/>
      <c r="VAG64" s="102"/>
      <c r="VAH64" s="102"/>
      <c r="VAI64" s="102"/>
      <c r="VAJ64" s="102"/>
      <c r="VAK64" s="102"/>
      <c r="VAL64" s="102"/>
      <c r="VAM64" s="102"/>
      <c r="VAN64" s="102"/>
      <c r="VAO64" s="102"/>
      <c r="VAP64" s="102"/>
      <c r="VAQ64" s="102"/>
      <c r="VAR64" s="102"/>
      <c r="VAS64" s="102"/>
      <c r="VAT64" s="102"/>
      <c r="VAU64" s="102"/>
      <c r="VAV64" s="102"/>
      <c r="VAW64" s="102"/>
      <c r="VAX64" s="102"/>
      <c r="VAY64" s="102"/>
      <c r="VAZ64" s="102"/>
      <c r="VBA64" s="102"/>
      <c r="VBB64" s="102"/>
      <c r="VBC64" s="102"/>
      <c r="VBD64" s="102"/>
      <c r="VBE64" s="102"/>
      <c r="VBF64" s="102"/>
      <c r="VBG64" s="102"/>
      <c r="VBH64" s="102"/>
      <c r="VBI64" s="102"/>
      <c r="VBJ64" s="102"/>
      <c r="VBK64" s="102"/>
      <c r="VBL64" s="102"/>
      <c r="VBM64" s="102"/>
      <c r="VBN64" s="102"/>
      <c r="VBO64" s="102"/>
      <c r="VBP64" s="102"/>
      <c r="VBQ64" s="102"/>
      <c r="VBR64" s="102"/>
      <c r="VBS64" s="102"/>
      <c r="VBT64" s="102"/>
      <c r="VBU64" s="102"/>
      <c r="VBV64" s="102"/>
      <c r="VBW64" s="102"/>
      <c r="VBX64" s="102"/>
      <c r="VBY64" s="102"/>
      <c r="VBZ64" s="102"/>
      <c r="VCA64" s="102"/>
      <c r="VCB64" s="102"/>
      <c r="VCC64" s="102"/>
      <c r="VCD64" s="102"/>
      <c r="VCE64" s="102"/>
      <c r="VCF64" s="102"/>
      <c r="VCG64" s="102"/>
      <c r="VCH64" s="102"/>
      <c r="VCI64" s="102"/>
      <c r="VCJ64" s="102"/>
      <c r="VCK64" s="102"/>
      <c r="VCL64" s="102"/>
      <c r="VCM64" s="102"/>
      <c r="VCN64" s="102"/>
      <c r="VCO64" s="102"/>
      <c r="VCP64" s="102"/>
      <c r="VCQ64" s="102"/>
      <c r="VCR64" s="102"/>
      <c r="VCS64" s="102"/>
      <c r="VCT64" s="102"/>
      <c r="VCU64" s="102"/>
      <c r="VCV64" s="102"/>
      <c r="VCW64" s="102"/>
      <c r="VCX64" s="102"/>
      <c r="VCY64" s="102"/>
      <c r="VCZ64" s="102"/>
      <c r="VDA64" s="102"/>
      <c r="VDB64" s="102"/>
      <c r="VDC64" s="102"/>
      <c r="VDD64" s="102"/>
      <c r="VDE64" s="102"/>
      <c r="VDF64" s="102"/>
      <c r="VDG64" s="102"/>
      <c r="VDH64" s="102"/>
      <c r="VDI64" s="102"/>
      <c r="VDJ64" s="102"/>
      <c r="VDK64" s="102"/>
      <c r="VDL64" s="102"/>
      <c r="VDM64" s="102"/>
      <c r="VDN64" s="102"/>
      <c r="VDO64" s="102"/>
      <c r="VDP64" s="102"/>
      <c r="VDQ64" s="102"/>
      <c r="VDR64" s="102"/>
      <c r="VDS64" s="102"/>
      <c r="VDT64" s="102"/>
      <c r="VDU64" s="102"/>
      <c r="VDV64" s="102"/>
      <c r="VDW64" s="102"/>
      <c r="VDX64" s="102"/>
      <c r="VDY64" s="102"/>
      <c r="VDZ64" s="102"/>
      <c r="VEA64" s="102"/>
      <c r="VEB64" s="102"/>
      <c r="VEC64" s="102"/>
      <c r="VED64" s="102"/>
      <c r="VEE64" s="102"/>
      <c r="VEF64" s="102"/>
      <c r="VEG64" s="102"/>
      <c r="VEH64" s="102"/>
      <c r="VEI64" s="102"/>
      <c r="VEJ64" s="102"/>
      <c r="VEK64" s="102"/>
      <c r="VEL64" s="102"/>
      <c r="VEM64" s="102"/>
      <c r="VEN64" s="102"/>
      <c r="VEO64" s="102"/>
      <c r="VEP64" s="102"/>
      <c r="VEQ64" s="102"/>
      <c r="VER64" s="102"/>
      <c r="VES64" s="102"/>
      <c r="VET64" s="102"/>
      <c r="VEU64" s="102"/>
      <c r="VEV64" s="102"/>
      <c r="VEW64" s="102"/>
      <c r="VEX64" s="102"/>
      <c r="VEY64" s="102"/>
      <c r="VEZ64" s="102"/>
      <c r="VFA64" s="102"/>
      <c r="VFB64" s="102"/>
      <c r="VFC64" s="102"/>
      <c r="VFD64" s="102"/>
      <c r="VFE64" s="102"/>
      <c r="VFF64" s="102"/>
      <c r="VFG64" s="102"/>
      <c r="VFH64" s="102"/>
      <c r="VFI64" s="102"/>
      <c r="VFJ64" s="102"/>
      <c r="VFK64" s="102"/>
      <c r="VFL64" s="102"/>
      <c r="VFM64" s="102"/>
      <c r="VFN64" s="102"/>
      <c r="VFO64" s="102"/>
      <c r="VFP64" s="102"/>
      <c r="VFQ64" s="102"/>
      <c r="VFR64" s="102"/>
      <c r="VFS64" s="102"/>
      <c r="VFT64" s="102"/>
      <c r="VFU64" s="102"/>
      <c r="VFV64" s="102"/>
      <c r="VFW64" s="102"/>
      <c r="VFX64" s="102"/>
      <c r="VFY64" s="102"/>
      <c r="VFZ64" s="102"/>
      <c r="VGA64" s="102"/>
      <c r="VGB64" s="102"/>
      <c r="VGC64" s="102"/>
      <c r="VGD64" s="102"/>
      <c r="VGE64" s="102"/>
      <c r="VGF64" s="102"/>
      <c r="VGG64" s="102"/>
      <c r="VGH64" s="102"/>
      <c r="VGI64" s="102"/>
      <c r="VGJ64" s="102"/>
      <c r="VGK64" s="102"/>
      <c r="VGL64" s="102"/>
      <c r="VGM64" s="102"/>
      <c r="VGN64" s="102"/>
      <c r="VGO64" s="102"/>
      <c r="VGP64" s="102"/>
      <c r="VGQ64" s="102"/>
      <c r="VGR64" s="102"/>
      <c r="VGS64" s="102"/>
      <c r="VGT64" s="102"/>
      <c r="VGU64" s="102"/>
      <c r="VGV64" s="102"/>
      <c r="VGW64" s="102"/>
      <c r="VGX64" s="102"/>
      <c r="VGY64" s="102"/>
      <c r="VGZ64" s="102"/>
      <c r="VHA64" s="102"/>
      <c r="VHB64" s="102"/>
      <c r="VHC64" s="102"/>
      <c r="VHD64" s="102"/>
      <c r="VHE64" s="102"/>
      <c r="VHF64" s="102"/>
      <c r="VHG64" s="102"/>
      <c r="VHH64" s="102"/>
      <c r="VHI64" s="102"/>
      <c r="VHJ64" s="102"/>
      <c r="VHK64" s="102"/>
      <c r="VHL64" s="102"/>
      <c r="VHM64" s="102"/>
      <c r="VHN64" s="102"/>
      <c r="VHO64" s="102"/>
      <c r="VHP64" s="102"/>
      <c r="VHQ64" s="102"/>
      <c r="VHR64" s="102"/>
      <c r="VHS64" s="102"/>
      <c r="VHT64" s="102"/>
      <c r="VHU64" s="102"/>
      <c r="VHV64" s="102"/>
      <c r="VHW64" s="102"/>
      <c r="VHX64" s="102"/>
      <c r="VHY64" s="102"/>
      <c r="VHZ64" s="102"/>
      <c r="VIA64" s="102"/>
      <c r="VIB64" s="102"/>
      <c r="VIC64" s="102"/>
      <c r="VID64" s="102"/>
      <c r="VIE64" s="102"/>
      <c r="VIF64" s="102"/>
      <c r="VIG64" s="102"/>
      <c r="VIH64" s="102"/>
      <c r="VII64" s="102"/>
      <c r="VIJ64" s="102"/>
      <c r="VIK64" s="102"/>
      <c r="VIL64" s="102"/>
      <c r="VIM64" s="102"/>
      <c r="VIN64" s="102"/>
      <c r="VIO64" s="102"/>
      <c r="VIP64" s="102"/>
      <c r="VIQ64" s="102"/>
      <c r="VIR64" s="102"/>
      <c r="VIS64" s="102"/>
      <c r="VIT64" s="102"/>
      <c r="VIU64" s="102"/>
      <c r="VIV64" s="102"/>
      <c r="VIW64" s="102"/>
      <c r="VIX64" s="102"/>
      <c r="VIY64" s="102"/>
      <c r="VIZ64" s="102"/>
      <c r="VJA64" s="102"/>
      <c r="VJB64" s="102"/>
      <c r="VJC64" s="102"/>
      <c r="VJD64" s="102"/>
      <c r="VJE64" s="102"/>
      <c r="VJF64" s="102"/>
      <c r="VJG64" s="102"/>
      <c r="VJH64" s="102"/>
      <c r="VJI64" s="102"/>
      <c r="VJJ64" s="102"/>
      <c r="VJK64" s="102"/>
      <c r="VJL64" s="102"/>
      <c r="VJM64" s="102"/>
      <c r="VJN64" s="102"/>
      <c r="VJO64" s="102"/>
      <c r="VJP64" s="102"/>
      <c r="VJQ64" s="102"/>
      <c r="VJR64" s="102"/>
      <c r="VJS64" s="102"/>
      <c r="VJT64" s="102"/>
      <c r="VJU64" s="102"/>
      <c r="VJV64" s="102"/>
      <c r="VJW64" s="102"/>
      <c r="VJX64" s="102"/>
      <c r="VJY64" s="102"/>
      <c r="VJZ64" s="102"/>
      <c r="VKA64" s="102"/>
      <c r="VKB64" s="102"/>
      <c r="VKC64" s="102"/>
      <c r="VKD64" s="102"/>
      <c r="VKE64" s="102"/>
      <c r="VKF64" s="102"/>
      <c r="VKG64" s="102"/>
      <c r="VKH64" s="102"/>
      <c r="VKI64" s="102"/>
      <c r="VKJ64" s="102"/>
      <c r="VKK64" s="102"/>
      <c r="VKL64" s="102"/>
      <c r="VKM64" s="102"/>
      <c r="VKN64" s="102"/>
      <c r="VKO64" s="102"/>
      <c r="VKP64" s="102"/>
      <c r="VKQ64" s="102"/>
      <c r="VKR64" s="102"/>
      <c r="VKS64" s="102"/>
      <c r="VKT64" s="102"/>
      <c r="VKU64" s="102"/>
      <c r="VKV64" s="102"/>
      <c r="VKW64" s="102"/>
      <c r="VKX64" s="102"/>
      <c r="VKY64" s="102"/>
      <c r="VKZ64" s="102"/>
      <c r="VLA64" s="102"/>
      <c r="VLB64" s="102"/>
      <c r="VLC64" s="102"/>
      <c r="VLD64" s="102"/>
      <c r="VLE64" s="102"/>
      <c r="VLF64" s="102"/>
      <c r="VLG64" s="102"/>
      <c r="VLH64" s="102"/>
      <c r="VLI64" s="102"/>
      <c r="VLJ64" s="102"/>
      <c r="VLK64" s="102"/>
      <c r="VLL64" s="102"/>
      <c r="VLM64" s="102"/>
      <c r="VLN64" s="102"/>
      <c r="VLO64" s="102"/>
      <c r="VLP64" s="102"/>
      <c r="VLQ64" s="102"/>
      <c r="VLR64" s="102"/>
      <c r="VLS64" s="102"/>
      <c r="VLT64" s="102"/>
      <c r="VLU64" s="102"/>
      <c r="VLV64" s="102"/>
      <c r="VLW64" s="102"/>
      <c r="VLX64" s="102"/>
      <c r="VLY64" s="102"/>
      <c r="VLZ64" s="102"/>
      <c r="VMA64" s="102"/>
      <c r="VMB64" s="102"/>
      <c r="VMC64" s="102"/>
      <c r="VMD64" s="102"/>
      <c r="VME64" s="102"/>
      <c r="VMF64" s="102"/>
      <c r="VMG64" s="102"/>
      <c r="VMH64" s="102"/>
      <c r="VMI64" s="102"/>
      <c r="VMJ64" s="102"/>
      <c r="VMK64" s="102"/>
      <c r="VML64" s="102"/>
      <c r="VMM64" s="102"/>
      <c r="VMN64" s="102"/>
      <c r="VMO64" s="102"/>
      <c r="VMP64" s="102"/>
      <c r="VMQ64" s="102"/>
      <c r="VMR64" s="102"/>
      <c r="VMS64" s="102"/>
      <c r="VMT64" s="102"/>
      <c r="VMU64" s="102"/>
      <c r="VMV64" s="102"/>
      <c r="VMW64" s="102"/>
      <c r="VMX64" s="102"/>
      <c r="VMY64" s="102"/>
      <c r="VMZ64" s="102"/>
      <c r="VNA64" s="102"/>
      <c r="VNB64" s="102"/>
      <c r="VNC64" s="102"/>
      <c r="VND64" s="102"/>
      <c r="VNE64" s="102"/>
      <c r="VNF64" s="102"/>
      <c r="VNG64" s="102"/>
      <c r="VNH64" s="102"/>
      <c r="VNI64" s="102"/>
      <c r="VNJ64" s="102"/>
      <c r="VNK64" s="102"/>
      <c r="VNL64" s="102"/>
      <c r="VNM64" s="102"/>
      <c r="VNN64" s="102"/>
      <c r="VNO64" s="102"/>
      <c r="VNP64" s="102"/>
      <c r="VNQ64" s="102"/>
      <c r="VNR64" s="102"/>
      <c r="VNS64" s="102"/>
      <c r="VNT64" s="102"/>
      <c r="VNU64" s="102"/>
      <c r="VNV64" s="102"/>
      <c r="VNW64" s="102"/>
      <c r="VNX64" s="102"/>
      <c r="VNY64" s="102"/>
      <c r="VNZ64" s="102"/>
      <c r="VOA64" s="102"/>
      <c r="VOB64" s="102"/>
      <c r="VOC64" s="102"/>
      <c r="VOD64" s="102"/>
      <c r="VOE64" s="102"/>
      <c r="VOF64" s="102"/>
      <c r="VOG64" s="102"/>
      <c r="VOH64" s="102"/>
      <c r="VOI64" s="102"/>
      <c r="VOJ64" s="102"/>
      <c r="VOK64" s="102"/>
      <c r="VOL64" s="102"/>
      <c r="VOM64" s="102"/>
      <c r="VON64" s="102"/>
      <c r="VOO64" s="102"/>
      <c r="VOP64" s="102"/>
      <c r="VOQ64" s="102"/>
      <c r="VOR64" s="102"/>
      <c r="VOS64" s="102"/>
      <c r="VOT64" s="102"/>
      <c r="VOU64" s="102"/>
      <c r="VOV64" s="102"/>
      <c r="VOW64" s="102"/>
      <c r="VOX64" s="102"/>
      <c r="VOY64" s="102"/>
      <c r="VOZ64" s="102"/>
      <c r="VPA64" s="102"/>
      <c r="VPB64" s="102"/>
      <c r="VPC64" s="102"/>
      <c r="VPD64" s="102"/>
      <c r="VPE64" s="102"/>
      <c r="VPF64" s="102"/>
      <c r="VPG64" s="102"/>
      <c r="VPH64" s="102"/>
      <c r="VPI64" s="102"/>
      <c r="VPJ64" s="102"/>
      <c r="VPK64" s="102"/>
      <c r="VPL64" s="102"/>
      <c r="VPM64" s="102"/>
      <c r="VPN64" s="102"/>
      <c r="VPO64" s="102"/>
      <c r="VPP64" s="102"/>
      <c r="VPQ64" s="102"/>
      <c r="VPR64" s="102"/>
      <c r="VPS64" s="102"/>
      <c r="VPT64" s="102"/>
      <c r="VPU64" s="102"/>
      <c r="VPV64" s="102"/>
      <c r="VPW64" s="102"/>
      <c r="VPX64" s="102"/>
      <c r="VPY64" s="102"/>
      <c r="VPZ64" s="102"/>
      <c r="VQA64" s="102"/>
      <c r="VQB64" s="102"/>
      <c r="VQC64" s="102"/>
      <c r="VQD64" s="102"/>
      <c r="VQE64" s="102"/>
      <c r="VQF64" s="102"/>
      <c r="VQG64" s="102"/>
      <c r="VQH64" s="102"/>
      <c r="VQI64" s="102"/>
      <c r="VQJ64" s="102"/>
      <c r="VQK64" s="102"/>
      <c r="VQL64" s="102"/>
      <c r="VQM64" s="102"/>
      <c r="VQN64" s="102"/>
      <c r="VQO64" s="102"/>
      <c r="VQP64" s="102"/>
      <c r="VQQ64" s="102"/>
      <c r="VQR64" s="102"/>
      <c r="VQS64" s="102"/>
      <c r="VQT64" s="102"/>
      <c r="VQU64" s="102"/>
      <c r="VQV64" s="102"/>
      <c r="VQW64" s="102"/>
      <c r="VQX64" s="102"/>
      <c r="VQY64" s="102"/>
      <c r="VQZ64" s="102"/>
      <c r="VRA64" s="102"/>
      <c r="VRB64" s="102"/>
      <c r="VRC64" s="102"/>
      <c r="VRD64" s="102"/>
      <c r="VRE64" s="102"/>
      <c r="VRF64" s="102"/>
      <c r="VRG64" s="102"/>
      <c r="VRH64" s="102"/>
      <c r="VRI64" s="102"/>
      <c r="VRJ64" s="102"/>
      <c r="VRK64" s="102"/>
      <c r="VRL64" s="102"/>
      <c r="VRM64" s="102"/>
      <c r="VRN64" s="102"/>
      <c r="VRO64" s="102"/>
      <c r="VRP64" s="102"/>
      <c r="VRQ64" s="102"/>
      <c r="VRR64" s="102"/>
      <c r="VRS64" s="102"/>
      <c r="VRT64" s="102"/>
      <c r="VRU64" s="102"/>
      <c r="VRV64" s="102"/>
      <c r="VRW64" s="102"/>
      <c r="VRX64" s="102"/>
      <c r="VRY64" s="102"/>
      <c r="VRZ64" s="102"/>
      <c r="VSA64" s="102"/>
      <c r="VSB64" s="102"/>
      <c r="VSC64" s="102"/>
      <c r="VSD64" s="102"/>
      <c r="VSE64" s="102"/>
      <c r="VSF64" s="102"/>
      <c r="VSG64" s="102"/>
      <c r="VSH64" s="102"/>
      <c r="VSI64" s="102"/>
      <c r="VSJ64" s="102"/>
      <c r="VSK64" s="102"/>
      <c r="VSL64" s="102"/>
      <c r="VSM64" s="102"/>
      <c r="VSN64" s="102"/>
      <c r="VSO64" s="102"/>
      <c r="VSP64" s="102"/>
      <c r="VSQ64" s="102"/>
      <c r="VSR64" s="102"/>
      <c r="VSS64" s="102"/>
      <c r="VST64" s="102"/>
      <c r="VSU64" s="102"/>
      <c r="VSV64" s="102"/>
      <c r="VSW64" s="102"/>
      <c r="VSX64" s="102"/>
      <c r="VSY64" s="102"/>
      <c r="VSZ64" s="102"/>
      <c r="VTA64" s="102"/>
      <c r="VTB64" s="102"/>
      <c r="VTC64" s="102"/>
      <c r="VTD64" s="102"/>
      <c r="VTE64" s="102"/>
      <c r="VTF64" s="102"/>
      <c r="VTG64" s="102"/>
      <c r="VTH64" s="102"/>
      <c r="VTI64" s="102"/>
      <c r="VTJ64" s="102"/>
      <c r="VTK64" s="102"/>
      <c r="VTL64" s="102"/>
      <c r="VTM64" s="102"/>
      <c r="VTN64" s="102"/>
      <c r="VTO64" s="102"/>
      <c r="VTP64" s="102"/>
      <c r="VTQ64" s="102"/>
      <c r="VTR64" s="102"/>
      <c r="VTS64" s="102"/>
      <c r="VTT64" s="102"/>
      <c r="VTU64" s="102"/>
      <c r="VTV64" s="102"/>
      <c r="VTW64" s="102"/>
      <c r="VTX64" s="102"/>
      <c r="VTY64" s="102"/>
      <c r="VTZ64" s="102"/>
      <c r="VUA64" s="102"/>
      <c r="VUB64" s="102"/>
      <c r="VUC64" s="102"/>
      <c r="VUD64" s="102"/>
      <c r="VUE64" s="102"/>
      <c r="VUF64" s="102"/>
      <c r="VUG64" s="102"/>
      <c r="VUH64" s="102"/>
      <c r="VUI64" s="102"/>
      <c r="VUJ64" s="102"/>
      <c r="VUK64" s="102"/>
      <c r="VUL64" s="102"/>
      <c r="VUM64" s="102"/>
      <c r="VUN64" s="102"/>
      <c r="VUO64" s="102"/>
      <c r="VUP64" s="102"/>
      <c r="VUQ64" s="102"/>
      <c r="VUR64" s="102"/>
      <c r="VUS64" s="102"/>
      <c r="VUT64" s="102"/>
      <c r="VUU64" s="102"/>
      <c r="VUV64" s="102"/>
      <c r="VUW64" s="102"/>
      <c r="VUX64" s="102"/>
      <c r="VUY64" s="102"/>
      <c r="VUZ64" s="102"/>
      <c r="VVA64" s="102"/>
      <c r="VVB64" s="102"/>
      <c r="VVC64" s="102"/>
      <c r="VVD64" s="102"/>
      <c r="VVE64" s="102"/>
      <c r="VVF64" s="102"/>
      <c r="VVG64" s="102"/>
      <c r="VVH64" s="102"/>
      <c r="VVI64" s="102"/>
      <c r="VVJ64" s="102"/>
      <c r="VVK64" s="102"/>
      <c r="VVL64" s="102"/>
      <c r="VVM64" s="102"/>
      <c r="VVN64" s="102"/>
      <c r="VVO64" s="102"/>
      <c r="VVP64" s="102"/>
      <c r="VVQ64" s="102"/>
      <c r="VVR64" s="102"/>
      <c r="VVS64" s="102"/>
      <c r="VVT64" s="102"/>
      <c r="VVU64" s="102"/>
      <c r="VVV64" s="102"/>
      <c r="VVW64" s="102"/>
      <c r="VVX64" s="102"/>
      <c r="VVY64" s="102"/>
      <c r="VVZ64" s="102"/>
      <c r="VWA64" s="102"/>
      <c r="VWB64" s="102"/>
      <c r="VWC64" s="102"/>
      <c r="VWD64" s="102"/>
      <c r="VWE64" s="102"/>
      <c r="VWF64" s="102"/>
      <c r="VWG64" s="102"/>
      <c r="VWH64" s="102"/>
      <c r="VWI64" s="102"/>
      <c r="VWJ64" s="102"/>
      <c r="VWK64" s="102"/>
      <c r="VWL64" s="102"/>
      <c r="VWM64" s="102"/>
      <c r="VWN64" s="102"/>
      <c r="VWO64" s="102"/>
      <c r="VWP64" s="102"/>
      <c r="VWQ64" s="102"/>
      <c r="VWR64" s="102"/>
      <c r="VWS64" s="102"/>
      <c r="VWT64" s="102"/>
      <c r="VWU64" s="102"/>
      <c r="VWV64" s="102"/>
      <c r="VWW64" s="102"/>
      <c r="VWX64" s="102"/>
      <c r="VWY64" s="102"/>
      <c r="VWZ64" s="102"/>
      <c r="VXA64" s="102"/>
      <c r="VXB64" s="102"/>
      <c r="VXC64" s="102"/>
      <c r="VXD64" s="102"/>
      <c r="VXE64" s="102"/>
      <c r="VXF64" s="102"/>
      <c r="VXG64" s="102"/>
      <c r="VXH64" s="102"/>
      <c r="VXI64" s="102"/>
      <c r="VXJ64" s="102"/>
      <c r="VXK64" s="102"/>
      <c r="VXL64" s="102"/>
      <c r="VXM64" s="102"/>
      <c r="VXN64" s="102"/>
      <c r="VXO64" s="102"/>
      <c r="VXP64" s="102"/>
      <c r="VXQ64" s="102"/>
      <c r="VXR64" s="102"/>
      <c r="VXS64" s="102"/>
      <c r="VXT64" s="102"/>
      <c r="VXU64" s="102"/>
      <c r="VXV64" s="102"/>
      <c r="VXW64" s="102"/>
      <c r="VXX64" s="102"/>
      <c r="VXY64" s="102"/>
      <c r="VXZ64" s="102"/>
      <c r="VYA64" s="102"/>
      <c r="VYB64" s="102"/>
      <c r="VYC64" s="102"/>
      <c r="VYD64" s="102"/>
      <c r="VYE64" s="102"/>
      <c r="VYF64" s="102"/>
      <c r="VYG64" s="102"/>
      <c r="VYH64" s="102"/>
      <c r="VYI64" s="102"/>
      <c r="VYJ64" s="102"/>
      <c r="VYK64" s="102"/>
      <c r="VYL64" s="102"/>
      <c r="VYM64" s="102"/>
      <c r="VYN64" s="102"/>
      <c r="VYO64" s="102"/>
      <c r="VYP64" s="102"/>
      <c r="VYQ64" s="102"/>
      <c r="VYR64" s="102"/>
      <c r="VYS64" s="102"/>
      <c r="VYT64" s="102"/>
      <c r="VYU64" s="102"/>
      <c r="VYV64" s="102"/>
      <c r="VYW64" s="102"/>
      <c r="VYX64" s="102"/>
      <c r="VYY64" s="102"/>
      <c r="VYZ64" s="102"/>
      <c r="VZA64" s="102"/>
      <c r="VZB64" s="102"/>
      <c r="VZC64" s="102"/>
      <c r="VZD64" s="102"/>
      <c r="VZE64" s="102"/>
      <c r="VZF64" s="102"/>
      <c r="VZG64" s="102"/>
      <c r="VZH64" s="102"/>
      <c r="VZI64" s="102"/>
      <c r="VZJ64" s="102"/>
      <c r="VZK64" s="102"/>
      <c r="VZL64" s="102"/>
      <c r="VZM64" s="102"/>
      <c r="VZN64" s="102"/>
      <c r="VZO64" s="102"/>
      <c r="VZP64" s="102"/>
      <c r="VZQ64" s="102"/>
      <c r="VZR64" s="102"/>
      <c r="VZS64" s="102"/>
      <c r="VZT64" s="102"/>
      <c r="VZU64" s="102"/>
      <c r="VZV64" s="102"/>
      <c r="VZW64" s="102"/>
      <c r="VZX64" s="102"/>
      <c r="VZY64" s="102"/>
      <c r="VZZ64" s="102"/>
      <c r="WAA64" s="102"/>
      <c r="WAB64" s="102"/>
      <c r="WAC64" s="102"/>
      <c r="WAD64" s="102"/>
      <c r="WAE64" s="102"/>
      <c r="WAF64" s="102"/>
      <c r="WAG64" s="102"/>
      <c r="WAH64" s="102"/>
      <c r="WAI64" s="102"/>
      <c r="WAJ64" s="102"/>
      <c r="WAK64" s="102"/>
      <c r="WAL64" s="102"/>
      <c r="WAM64" s="102"/>
      <c r="WAN64" s="102"/>
      <c r="WAO64" s="102"/>
      <c r="WAP64" s="102"/>
      <c r="WAQ64" s="102"/>
      <c r="WAR64" s="102"/>
      <c r="WAS64" s="102"/>
      <c r="WAT64" s="102"/>
      <c r="WAU64" s="102"/>
      <c r="WAV64" s="102"/>
      <c r="WAW64" s="102"/>
      <c r="WAX64" s="102"/>
      <c r="WAY64" s="102"/>
      <c r="WAZ64" s="102"/>
      <c r="WBA64" s="102"/>
      <c r="WBB64" s="102"/>
      <c r="WBC64" s="102"/>
      <c r="WBD64" s="102"/>
      <c r="WBE64" s="102"/>
      <c r="WBF64" s="102"/>
      <c r="WBG64" s="102"/>
      <c r="WBH64" s="102"/>
      <c r="WBI64" s="102"/>
      <c r="WBJ64" s="102"/>
      <c r="WBK64" s="102"/>
      <c r="WBL64" s="102"/>
      <c r="WBM64" s="102"/>
      <c r="WBN64" s="102"/>
      <c r="WBO64" s="102"/>
      <c r="WBP64" s="102"/>
      <c r="WBQ64" s="102"/>
      <c r="WBR64" s="102"/>
      <c r="WBS64" s="102"/>
      <c r="WBT64" s="102"/>
      <c r="WBU64" s="102"/>
      <c r="WBV64" s="102"/>
      <c r="WBW64" s="102"/>
      <c r="WBX64" s="102"/>
      <c r="WBY64" s="102"/>
      <c r="WBZ64" s="102"/>
      <c r="WCA64" s="102"/>
      <c r="WCB64" s="102"/>
      <c r="WCC64" s="102"/>
      <c r="WCD64" s="102"/>
      <c r="WCE64" s="102"/>
      <c r="WCF64" s="102"/>
      <c r="WCG64" s="102"/>
      <c r="WCH64" s="102"/>
      <c r="WCI64" s="102"/>
      <c r="WCJ64" s="102"/>
      <c r="WCK64" s="102"/>
      <c r="WCL64" s="102"/>
      <c r="WCM64" s="102"/>
      <c r="WCN64" s="102"/>
      <c r="WCO64" s="102"/>
      <c r="WCP64" s="102"/>
      <c r="WCQ64" s="102"/>
      <c r="WCR64" s="102"/>
      <c r="WCS64" s="102"/>
      <c r="WCT64" s="102"/>
      <c r="WCU64" s="102"/>
      <c r="WCV64" s="102"/>
      <c r="WCW64" s="102"/>
      <c r="WCX64" s="102"/>
      <c r="WCY64" s="102"/>
      <c r="WCZ64" s="102"/>
      <c r="WDA64" s="102"/>
      <c r="WDB64" s="102"/>
      <c r="WDC64" s="102"/>
      <c r="WDD64" s="102"/>
      <c r="WDE64" s="102"/>
      <c r="WDF64" s="102"/>
      <c r="WDG64" s="102"/>
      <c r="WDH64" s="102"/>
      <c r="WDI64" s="102"/>
      <c r="WDJ64" s="102"/>
      <c r="WDK64" s="102"/>
      <c r="WDL64" s="102"/>
      <c r="WDM64" s="102"/>
      <c r="WDN64" s="102"/>
      <c r="WDO64" s="102"/>
      <c r="WDP64" s="102"/>
      <c r="WDQ64" s="102"/>
      <c r="WDR64" s="102"/>
      <c r="WDS64" s="102"/>
      <c r="WDT64" s="102"/>
      <c r="WDU64" s="102"/>
      <c r="WDV64" s="102"/>
      <c r="WDW64" s="102"/>
      <c r="WDX64" s="102"/>
      <c r="WDY64" s="102"/>
      <c r="WDZ64" s="102"/>
      <c r="WEA64" s="102"/>
      <c r="WEB64" s="102"/>
      <c r="WEC64" s="102"/>
      <c r="WED64" s="102"/>
      <c r="WEE64" s="102"/>
      <c r="WEF64" s="102"/>
      <c r="WEG64" s="102"/>
      <c r="WEH64" s="102"/>
      <c r="WEI64" s="102"/>
      <c r="WEJ64" s="102"/>
      <c r="WEK64" s="102"/>
      <c r="WEL64" s="102"/>
      <c r="WEM64" s="102"/>
      <c r="WEN64" s="102"/>
      <c r="WEO64" s="102"/>
      <c r="WEP64" s="102"/>
      <c r="WEQ64" s="102"/>
      <c r="WER64" s="102"/>
      <c r="WES64" s="102"/>
      <c r="WET64" s="102"/>
      <c r="WEU64" s="102"/>
      <c r="WEV64" s="102"/>
      <c r="WEW64" s="102"/>
      <c r="WEX64" s="102"/>
      <c r="WEY64" s="102"/>
      <c r="WEZ64" s="102"/>
      <c r="WFA64" s="102"/>
      <c r="WFB64" s="102"/>
      <c r="WFC64" s="102"/>
      <c r="WFD64" s="102"/>
      <c r="WFE64" s="102"/>
      <c r="WFF64" s="102"/>
      <c r="WFG64" s="102"/>
      <c r="WFH64" s="102"/>
      <c r="WFI64" s="102"/>
      <c r="WFJ64" s="102"/>
      <c r="WFK64" s="102"/>
      <c r="WFL64" s="102"/>
      <c r="WFM64" s="102"/>
      <c r="WFN64" s="102"/>
      <c r="WFO64" s="102"/>
      <c r="WFP64" s="102"/>
      <c r="WFQ64" s="102"/>
      <c r="WFR64" s="102"/>
      <c r="WFS64" s="102"/>
      <c r="WFT64" s="102"/>
      <c r="WFU64" s="102"/>
      <c r="WFV64" s="102"/>
      <c r="WFW64" s="102"/>
      <c r="WFX64" s="102"/>
      <c r="WFY64" s="102"/>
      <c r="WFZ64" s="102"/>
      <c r="WGA64" s="102"/>
      <c r="WGB64" s="102"/>
      <c r="WGC64" s="102"/>
      <c r="WGD64" s="102"/>
      <c r="WGE64" s="102"/>
      <c r="WGF64" s="102"/>
      <c r="WGG64" s="102"/>
      <c r="WGH64" s="102"/>
      <c r="WGI64" s="102"/>
      <c r="WGJ64" s="102"/>
      <c r="WGK64" s="102"/>
      <c r="WGL64" s="102"/>
      <c r="WGM64" s="102"/>
      <c r="WGN64" s="102"/>
      <c r="WGO64" s="102"/>
      <c r="WGP64" s="102"/>
      <c r="WGQ64" s="102"/>
      <c r="WGR64" s="102"/>
      <c r="WGS64" s="102"/>
      <c r="WGT64" s="102"/>
      <c r="WGU64" s="102"/>
      <c r="WGV64" s="102"/>
      <c r="WGW64" s="102"/>
      <c r="WGX64" s="102"/>
      <c r="WGY64" s="102"/>
      <c r="WGZ64" s="102"/>
      <c r="WHA64" s="102"/>
      <c r="WHB64" s="102"/>
      <c r="WHC64" s="102"/>
      <c r="WHD64" s="102"/>
      <c r="WHE64" s="102"/>
      <c r="WHF64" s="102"/>
      <c r="WHG64" s="102"/>
      <c r="WHH64" s="102"/>
      <c r="WHI64" s="102"/>
      <c r="WHJ64" s="102"/>
      <c r="WHK64" s="102"/>
      <c r="WHL64" s="102"/>
      <c r="WHM64" s="102"/>
      <c r="WHN64" s="102"/>
      <c r="WHO64" s="102"/>
      <c r="WHP64" s="102"/>
      <c r="WHQ64" s="102"/>
      <c r="WHR64" s="102"/>
      <c r="WHS64" s="102"/>
      <c r="WHT64" s="102"/>
      <c r="WHU64" s="102"/>
      <c r="WHV64" s="102"/>
      <c r="WHW64" s="102"/>
      <c r="WHX64" s="102"/>
      <c r="WHY64" s="102"/>
      <c r="WHZ64" s="102"/>
      <c r="WIA64" s="102"/>
      <c r="WIB64" s="102"/>
      <c r="WIC64" s="102"/>
      <c r="WID64" s="102"/>
      <c r="WIE64" s="102"/>
      <c r="WIF64" s="102"/>
      <c r="WIG64" s="102"/>
      <c r="WIH64" s="102"/>
      <c r="WII64" s="102"/>
      <c r="WIJ64" s="102"/>
      <c r="WIK64" s="102"/>
      <c r="WIL64" s="102"/>
      <c r="WIM64" s="102"/>
      <c r="WIN64" s="102"/>
      <c r="WIO64" s="102"/>
      <c r="WIP64" s="102"/>
      <c r="WIQ64" s="102"/>
      <c r="WIR64" s="102"/>
      <c r="WIS64" s="102"/>
      <c r="WIT64" s="102"/>
      <c r="WIU64" s="102"/>
      <c r="WIV64" s="102"/>
      <c r="WIW64" s="102"/>
      <c r="WIX64" s="102"/>
      <c r="WIY64" s="102"/>
      <c r="WIZ64" s="102"/>
      <c r="WJA64" s="102"/>
      <c r="WJB64" s="102"/>
      <c r="WJC64" s="102"/>
      <c r="WJD64" s="102"/>
      <c r="WJE64" s="102"/>
      <c r="WJF64" s="102"/>
      <c r="WJG64" s="102"/>
      <c r="WJH64" s="102"/>
      <c r="WJI64" s="102"/>
      <c r="WJJ64" s="102"/>
      <c r="WJK64" s="102"/>
      <c r="WJL64" s="102"/>
      <c r="WJM64" s="102"/>
      <c r="WJN64" s="102"/>
      <c r="WJO64" s="102"/>
      <c r="WJP64" s="102"/>
      <c r="WJQ64" s="102"/>
      <c r="WJR64" s="102"/>
      <c r="WJS64" s="102"/>
      <c r="WJT64" s="102"/>
      <c r="WJU64" s="102"/>
      <c r="WJV64" s="102"/>
      <c r="WJW64" s="102"/>
      <c r="WJX64" s="102"/>
      <c r="WJY64" s="102"/>
      <c r="WJZ64" s="102"/>
      <c r="WKA64" s="102"/>
      <c r="WKB64" s="102"/>
      <c r="WKC64" s="102"/>
      <c r="WKD64" s="102"/>
      <c r="WKE64" s="102"/>
      <c r="WKF64" s="102"/>
      <c r="WKG64" s="102"/>
      <c r="WKH64" s="102"/>
      <c r="WKI64" s="102"/>
      <c r="WKJ64" s="102"/>
      <c r="WKK64" s="102"/>
      <c r="WKL64" s="102"/>
      <c r="WKM64" s="102"/>
      <c r="WKN64" s="102"/>
      <c r="WKO64" s="102"/>
      <c r="WKP64" s="102"/>
      <c r="WKQ64" s="102"/>
      <c r="WKR64" s="102"/>
      <c r="WKS64" s="102"/>
      <c r="WKT64" s="102"/>
      <c r="WKU64" s="102"/>
      <c r="WKV64" s="102"/>
      <c r="WKW64" s="102"/>
      <c r="WKX64" s="102"/>
      <c r="WKY64" s="102"/>
      <c r="WKZ64" s="102"/>
      <c r="WLA64" s="102"/>
      <c r="WLB64" s="102"/>
      <c r="WLC64" s="102"/>
      <c r="WLD64" s="102"/>
      <c r="WLE64" s="102"/>
      <c r="WLF64" s="102"/>
      <c r="WLG64" s="102"/>
      <c r="WLH64" s="102"/>
      <c r="WLI64" s="102"/>
      <c r="WLJ64" s="102"/>
      <c r="WLK64" s="102"/>
      <c r="WLL64" s="102"/>
      <c r="WLM64" s="102"/>
      <c r="WLN64" s="102"/>
      <c r="WLO64" s="102"/>
      <c r="WLP64" s="102"/>
      <c r="WLQ64" s="102"/>
      <c r="WLR64" s="102"/>
      <c r="WLS64" s="102"/>
      <c r="WLT64" s="102"/>
      <c r="WLU64" s="102"/>
      <c r="WLV64" s="102"/>
      <c r="WLW64" s="102"/>
      <c r="WLX64" s="102"/>
      <c r="WLY64" s="102"/>
      <c r="WLZ64" s="102"/>
      <c r="WMA64" s="102"/>
      <c r="WMB64" s="102"/>
      <c r="WMC64" s="102"/>
      <c r="WMD64" s="102"/>
      <c r="WME64" s="102"/>
      <c r="WMF64" s="102"/>
      <c r="WMG64" s="102"/>
      <c r="WMH64" s="102"/>
      <c r="WMI64" s="102"/>
      <c r="WMJ64" s="102"/>
      <c r="WMK64" s="102"/>
      <c r="WML64" s="102"/>
      <c r="WMM64" s="102"/>
      <c r="WMN64" s="102"/>
      <c r="WMO64" s="102"/>
      <c r="WMP64" s="102"/>
      <c r="WMQ64" s="102"/>
      <c r="WMR64" s="102"/>
      <c r="WMS64" s="102"/>
      <c r="WMT64" s="102"/>
      <c r="WMU64" s="102"/>
      <c r="WMV64" s="102"/>
      <c r="WMW64" s="102"/>
      <c r="WMX64" s="102"/>
      <c r="WMY64" s="102"/>
      <c r="WMZ64" s="102"/>
      <c r="WNA64" s="102"/>
      <c r="WNB64" s="102"/>
      <c r="WNC64" s="102"/>
      <c r="WND64" s="102"/>
      <c r="WNE64" s="102"/>
      <c r="WNF64" s="102"/>
      <c r="WNG64" s="102"/>
      <c r="WNH64" s="102"/>
      <c r="WNI64" s="102"/>
      <c r="WNJ64" s="102"/>
      <c r="WNK64" s="102"/>
      <c r="WNL64" s="102"/>
      <c r="WNM64" s="102"/>
      <c r="WNN64" s="102"/>
      <c r="WNO64" s="102"/>
      <c r="WNP64" s="102"/>
      <c r="WNQ64" s="102"/>
      <c r="WNR64" s="102"/>
      <c r="WNS64" s="102"/>
      <c r="WNT64" s="102"/>
      <c r="WNU64" s="102"/>
      <c r="WNV64" s="102"/>
      <c r="WNW64" s="102"/>
      <c r="WNX64" s="102"/>
      <c r="WNY64" s="102"/>
      <c r="WNZ64" s="102"/>
      <c r="WOA64" s="102"/>
      <c r="WOB64" s="102"/>
      <c r="WOC64" s="102"/>
      <c r="WOD64" s="102"/>
      <c r="WOE64" s="102"/>
      <c r="WOF64" s="102"/>
      <c r="WOG64" s="102"/>
      <c r="WOH64" s="102"/>
      <c r="WOI64" s="102"/>
      <c r="WOJ64" s="102"/>
      <c r="WOK64" s="102"/>
      <c r="WOL64" s="102"/>
      <c r="WOM64" s="102"/>
      <c r="WON64" s="102"/>
      <c r="WOO64" s="102"/>
      <c r="WOP64" s="102"/>
      <c r="WOQ64" s="102"/>
      <c r="WOR64" s="102"/>
      <c r="WOS64" s="102"/>
      <c r="WOT64" s="102"/>
      <c r="WOU64" s="102"/>
      <c r="WOV64" s="102"/>
      <c r="WOW64" s="102"/>
      <c r="WOX64" s="102"/>
      <c r="WOY64" s="102"/>
      <c r="WOZ64" s="102"/>
      <c r="WPA64" s="102"/>
      <c r="WPB64" s="102"/>
      <c r="WPC64" s="102"/>
      <c r="WPD64" s="102"/>
      <c r="WPE64" s="102"/>
      <c r="WPF64" s="102"/>
      <c r="WPG64" s="102"/>
      <c r="WPH64" s="102"/>
      <c r="WPI64" s="102"/>
      <c r="WPJ64" s="102"/>
      <c r="WPK64" s="102"/>
      <c r="WPL64" s="102"/>
      <c r="WPM64" s="102"/>
      <c r="WPN64" s="102"/>
      <c r="WPO64" s="102"/>
      <c r="WPP64" s="102"/>
      <c r="WPQ64" s="102"/>
      <c r="WPR64" s="102"/>
      <c r="WPS64" s="102"/>
      <c r="WPT64" s="102"/>
      <c r="WPU64" s="102"/>
      <c r="WPV64" s="102"/>
      <c r="WPW64" s="102"/>
      <c r="WPX64" s="102"/>
      <c r="WPY64" s="102"/>
      <c r="WPZ64" s="102"/>
      <c r="WQA64" s="102"/>
      <c r="WQB64" s="102"/>
      <c r="WQC64" s="102"/>
      <c r="WQD64" s="102"/>
      <c r="WQE64" s="102"/>
      <c r="WQF64" s="102"/>
      <c r="WQG64" s="102"/>
      <c r="WQH64" s="102"/>
      <c r="WQI64" s="102"/>
      <c r="WQJ64" s="102"/>
      <c r="WQK64" s="102"/>
      <c r="WQL64" s="102"/>
      <c r="WQM64" s="102"/>
      <c r="WQN64" s="102"/>
      <c r="WQO64" s="102"/>
      <c r="WQP64" s="102"/>
      <c r="WQQ64" s="102"/>
      <c r="WQR64" s="102"/>
      <c r="WQS64" s="102"/>
      <c r="WQT64" s="102"/>
      <c r="WQU64" s="102"/>
      <c r="WQV64" s="102"/>
      <c r="WQW64" s="102"/>
      <c r="WQX64" s="102"/>
      <c r="WQY64" s="102"/>
      <c r="WQZ64" s="102"/>
      <c r="WRA64" s="102"/>
      <c r="WRB64" s="102"/>
      <c r="WRC64" s="102"/>
      <c r="WRD64" s="102"/>
      <c r="WRE64" s="102"/>
      <c r="WRF64" s="102"/>
      <c r="WRG64" s="102"/>
      <c r="WRH64" s="102"/>
      <c r="WRI64" s="102"/>
      <c r="WRJ64" s="102"/>
      <c r="WRK64" s="102"/>
      <c r="WRL64" s="102"/>
      <c r="WRM64" s="102"/>
      <c r="WRN64" s="102"/>
      <c r="WRO64" s="102"/>
      <c r="WRP64" s="102"/>
      <c r="WRQ64" s="102"/>
      <c r="WRR64" s="102"/>
      <c r="WRS64" s="102"/>
      <c r="WRT64" s="102"/>
      <c r="WRU64" s="102"/>
      <c r="WRV64" s="102"/>
      <c r="WRW64" s="102"/>
      <c r="WRX64" s="102"/>
      <c r="WRY64" s="102"/>
      <c r="WRZ64" s="102"/>
      <c r="WSA64" s="102"/>
      <c r="WSB64" s="102"/>
      <c r="WSC64" s="102"/>
      <c r="WSD64" s="102"/>
      <c r="WSE64" s="102"/>
      <c r="WSF64" s="102"/>
      <c r="WSG64" s="102"/>
      <c r="WSH64" s="102"/>
      <c r="WSI64" s="102"/>
      <c r="WSJ64" s="102"/>
      <c r="WSK64" s="102"/>
      <c r="WSL64" s="102"/>
      <c r="WSM64" s="102"/>
      <c r="WSN64" s="102"/>
      <c r="WSO64" s="102"/>
      <c r="WSP64" s="102"/>
      <c r="WSQ64" s="102"/>
      <c r="WSR64" s="102"/>
      <c r="WSS64" s="102"/>
      <c r="WST64" s="102"/>
      <c r="WSU64" s="102"/>
      <c r="WSV64" s="102"/>
      <c r="WSW64" s="102"/>
      <c r="WSX64" s="102"/>
      <c r="WSY64" s="102"/>
      <c r="WSZ64" s="102"/>
      <c r="WTA64" s="102"/>
      <c r="WTB64" s="102"/>
      <c r="WTC64" s="102"/>
      <c r="WTD64" s="102"/>
      <c r="WTE64" s="102"/>
      <c r="WTF64" s="102"/>
      <c r="WTG64" s="102"/>
      <c r="WTH64" s="102"/>
      <c r="WTI64" s="102"/>
      <c r="WTJ64" s="102"/>
      <c r="WTK64" s="102"/>
      <c r="WTL64" s="102"/>
      <c r="WTM64" s="102"/>
      <c r="WTN64" s="102"/>
      <c r="WTO64" s="102"/>
      <c r="WTP64" s="102"/>
      <c r="WTQ64" s="102"/>
      <c r="WTR64" s="102"/>
      <c r="WTS64" s="102"/>
      <c r="WTT64" s="102"/>
      <c r="WTU64" s="102"/>
      <c r="WTV64" s="102"/>
      <c r="WTW64" s="102"/>
      <c r="WTX64" s="102"/>
      <c r="WTY64" s="102"/>
      <c r="WTZ64" s="102"/>
      <c r="WUA64" s="102"/>
      <c r="WUB64" s="102"/>
      <c r="WUC64" s="102"/>
      <c r="WUD64" s="102"/>
      <c r="WUE64" s="102"/>
      <c r="WUF64" s="102"/>
      <c r="WUG64" s="102"/>
      <c r="WUH64" s="102"/>
      <c r="WUI64" s="102"/>
      <c r="WUJ64" s="102"/>
      <c r="WUK64" s="102"/>
      <c r="WUL64" s="102"/>
      <c r="WUM64" s="102"/>
      <c r="WUN64" s="102"/>
      <c r="WUO64" s="102"/>
      <c r="WUP64" s="102"/>
      <c r="WUQ64" s="102"/>
      <c r="WUR64" s="102"/>
      <c r="WUS64" s="102"/>
      <c r="WUT64" s="102"/>
      <c r="WUU64" s="102"/>
      <c r="WUV64" s="102"/>
      <c r="WUW64" s="102"/>
      <c r="WUX64" s="102"/>
      <c r="WUY64" s="102"/>
      <c r="WUZ64" s="102"/>
      <c r="WVA64" s="102"/>
      <c r="WVB64" s="102"/>
      <c r="WVC64" s="102"/>
      <c r="WVD64" s="102"/>
      <c r="WVE64" s="102"/>
      <c r="WVF64" s="102"/>
      <c r="WVG64" s="102"/>
      <c r="WVH64" s="102"/>
      <c r="WVI64" s="102"/>
      <c r="WVJ64" s="102"/>
      <c r="WVK64" s="102"/>
      <c r="WVL64" s="102"/>
      <c r="WVM64" s="102"/>
      <c r="WVN64" s="102"/>
      <c r="WVO64" s="102"/>
      <c r="WVP64" s="102"/>
      <c r="WVQ64" s="102"/>
      <c r="WVR64" s="102"/>
      <c r="WVS64" s="102"/>
      <c r="WVT64" s="102"/>
      <c r="WVU64" s="102"/>
      <c r="WVV64" s="102"/>
      <c r="WVW64" s="102"/>
      <c r="WVX64" s="102"/>
      <c r="WVY64" s="102"/>
      <c r="WVZ64" s="102"/>
      <c r="WWA64" s="102"/>
      <c r="WWB64" s="102"/>
      <c r="WWC64" s="102"/>
      <c r="WWD64" s="102"/>
      <c r="WWE64" s="102"/>
      <c r="WWF64" s="102"/>
      <c r="WWG64" s="102"/>
      <c r="WWH64" s="102"/>
      <c r="WWI64" s="102"/>
      <c r="WWJ64" s="102"/>
      <c r="WWK64" s="102"/>
      <c r="WWL64" s="102"/>
      <c r="WWM64" s="102"/>
      <c r="WWN64" s="102"/>
      <c r="WWO64" s="102"/>
      <c r="WWP64" s="102"/>
      <c r="WWQ64" s="102"/>
      <c r="WWR64" s="102"/>
      <c r="WWS64" s="102"/>
      <c r="WWT64" s="102"/>
      <c r="WWU64" s="102"/>
      <c r="WWV64" s="102"/>
      <c r="WWW64" s="102"/>
      <c r="WWX64" s="102"/>
      <c r="WWY64" s="102"/>
      <c r="WWZ64" s="102"/>
      <c r="WXA64" s="102"/>
      <c r="WXB64" s="102"/>
      <c r="WXC64" s="102"/>
      <c r="WXD64" s="102"/>
      <c r="WXE64" s="102"/>
      <c r="WXF64" s="102"/>
      <c r="WXG64" s="102"/>
      <c r="WXH64" s="102"/>
      <c r="WXI64" s="102"/>
      <c r="WXJ64" s="102"/>
      <c r="WXK64" s="102"/>
      <c r="WXL64" s="102"/>
      <c r="WXM64" s="102"/>
      <c r="WXN64" s="102"/>
      <c r="WXO64" s="102"/>
      <c r="WXP64" s="102"/>
      <c r="WXQ64" s="102"/>
      <c r="WXR64" s="102"/>
      <c r="WXS64" s="102"/>
      <c r="WXT64" s="102"/>
      <c r="WXU64" s="102"/>
      <c r="WXV64" s="102"/>
      <c r="WXW64" s="102"/>
      <c r="WXX64" s="102"/>
      <c r="WXY64" s="102"/>
      <c r="WXZ64" s="102"/>
      <c r="WYA64" s="102"/>
      <c r="WYB64" s="102"/>
      <c r="WYC64" s="102"/>
      <c r="WYD64" s="102"/>
      <c r="WYE64" s="102"/>
      <c r="WYF64" s="102"/>
      <c r="WYG64" s="102"/>
      <c r="WYH64" s="102"/>
      <c r="WYI64" s="102"/>
      <c r="WYJ64" s="102"/>
      <c r="WYK64" s="102"/>
      <c r="WYL64" s="102"/>
      <c r="WYM64" s="102"/>
      <c r="WYN64" s="102"/>
      <c r="WYO64" s="102"/>
      <c r="WYP64" s="102"/>
      <c r="WYQ64" s="102"/>
      <c r="WYR64" s="102"/>
      <c r="WYS64" s="102"/>
      <c r="WYT64" s="102"/>
      <c r="WYU64" s="102"/>
      <c r="WYV64" s="102"/>
      <c r="WYW64" s="102"/>
      <c r="WYX64" s="102"/>
      <c r="WYY64" s="102"/>
      <c r="WYZ64" s="102"/>
      <c r="WZA64" s="102"/>
      <c r="WZB64" s="102"/>
      <c r="WZC64" s="102"/>
      <c r="WZD64" s="102"/>
      <c r="WZE64" s="102"/>
      <c r="WZF64" s="102"/>
      <c r="WZG64" s="102"/>
      <c r="WZH64" s="102"/>
      <c r="WZI64" s="102"/>
      <c r="WZJ64" s="102"/>
      <c r="WZK64" s="102"/>
      <c r="WZL64" s="102"/>
      <c r="WZM64" s="102"/>
      <c r="WZN64" s="102"/>
      <c r="WZO64" s="102"/>
      <c r="WZP64" s="102"/>
      <c r="WZQ64" s="102"/>
      <c r="WZR64" s="102"/>
      <c r="WZS64" s="102"/>
      <c r="WZT64" s="102"/>
      <c r="WZU64" s="102"/>
      <c r="WZV64" s="102"/>
      <c r="WZW64" s="102"/>
      <c r="WZX64" s="102"/>
      <c r="WZY64" s="102"/>
      <c r="WZZ64" s="102"/>
      <c r="XAA64" s="102"/>
      <c r="XAB64" s="102"/>
      <c r="XAC64" s="102"/>
      <c r="XAD64" s="102"/>
      <c r="XAE64" s="102"/>
      <c r="XAF64" s="102"/>
      <c r="XAG64" s="102"/>
      <c r="XAH64" s="102"/>
      <c r="XAI64" s="102"/>
      <c r="XAJ64" s="102"/>
      <c r="XAK64" s="102"/>
      <c r="XAL64" s="102"/>
      <c r="XAM64" s="102"/>
      <c r="XAN64" s="102"/>
      <c r="XAO64" s="102"/>
      <c r="XAP64" s="102"/>
      <c r="XAQ64" s="102"/>
      <c r="XAR64" s="102"/>
      <c r="XAS64" s="102"/>
      <c r="XAT64" s="102"/>
      <c r="XAU64" s="102"/>
      <c r="XAV64" s="102"/>
      <c r="XAW64" s="102"/>
      <c r="XAX64" s="102"/>
      <c r="XAY64" s="102"/>
      <c r="XAZ64" s="102"/>
      <c r="XBA64" s="102"/>
      <c r="XBB64" s="102"/>
      <c r="XBC64" s="102"/>
      <c r="XBD64" s="102"/>
      <c r="XBE64" s="102"/>
      <c r="XBF64" s="102"/>
      <c r="XBG64" s="102"/>
      <c r="XBH64" s="102"/>
      <c r="XBI64" s="102"/>
      <c r="XBJ64" s="102"/>
      <c r="XBK64" s="102"/>
      <c r="XBL64" s="102"/>
      <c r="XBM64" s="102"/>
      <c r="XBN64" s="102"/>
      <c r="XBO64" s="102"/>
      <c r="XBP64" s="102"/>
      <c r="XBQ64" s="102"/>
      <c r="XBR64" s="102"/>
      <c r="XBS64" s="102"/>
      <c r="XBT64" s="102"/>
      <c r="XBU64" s="102"/>
      <c r="XBV64" s="102"/>
      <c r="XBW64" s="102"/>
      <c r="XBX64" s="102"/>
      <c r="XBY64" s="102"/>
      <c r="XBZ64" s="102"/>
      <c r="XCA64" s="102"/>
      <c r="XCB64" s="102"/>
      <c r="XCC64" s="102"/>
      <c r="XCD64" s="102"/>
      <c r="XCE64" s="102"/>
      <c r="XCF64" s="102"/>
      <c r="XCG64" s="102"/>
      <c r="XCH64" s="102"/>
      <c r="XCI64" s="102"/>
      <c r="XCJ64" s="102"/>
      <c r="XCK64" s="102"/>
      <c r="XCL64" s="102"/>
      <c r="XCM64" s="102"/>
      <c r="XCN64" s="102"/>
      <c r="XCO64" s="102"/>
      <c r="XCP64" s="102"/>
      <c r="XCQ64" s="102"/>
      <c r="XCR64" s="102"/>
      <c r="XCS64" s="102"/>
      <c r="XCT64" s="102"/>
      <c r="XCU64" s="102"/>
      <c r="XCV64" s="102"/>
      <c r="XCW64" s="102"/>
      <c r="XCX64" s="102"/>
      <c r="XCY64" s="102"/>
      <c r="XCZ64" s="102"/>
      <c r="XDA64" s="102"/>
      <c r="XDB64" s="102"/>
      <c r="XDC64" s="102"/>
      <c r="XDD64" s="102"/>
      <c r="XDE64" s="102"/>
      <c r="XDF64" s="102"/>
      <c r="XDG64" s="102"/>
      <c r="XDH64" s="102"/>
      <c r="XDI64" s="102"/>
      <c r="XDJ64" s="102"/>
      <c r="XDK64" s="102"/>
      <c r="XDL64" s="102"/>
      <c r="XDM64" s="102"/>
      <c r="XDN64" s="102"/>
      <c r="XDO64" s="102"/>
      <c r="XDP64" s="102"/>
      <c r="XDQ64" s="102"/>
      <c r="XDR64" s="102"/>
      <c r="XDS64" s="102"/>
      <c r="XDT64" s="102"/>
      <c r="XDU64" s="102"/>
      <c r="XDV64" s="102"/>
      <c r="XDW64" s="102"/>
      <c r="XDX64" s="102"/>
      <c r="XDY64" s="102"/>
      <c r="XDZ64" s="102"/>
      <c r="XEA64" s="102"/>
      <c r="XEB64" s="102"/>
      <c r="XEC64" s="102"/>
      <c r="XED64" s="102"/>
      <c r="XEE64" s="102"/>
      <c r="XEF64" s="102"/>
      <c r="XEG64" s="102"/>
      <c r="XEH64" s="102"/>
      <c r="XEI64" s="102"/>
      <c r="XEJ64" s="102"/>
      <c r="XEK64" s="102"/>
      <c r="XEL64" s="102"/>
      <c r="XEM64" s="102"/>
      <c r="XEN64" s="102"/>
      <c r="XEO64" s="102"/>
      <c r="XEP64" s="102"/>
      <c r="XEQ64" s="102"/>
      <c r="XER64" s="102"/>
      <c r="XES64" s="102"/>
      <c r="XET64" s="102"/>
      <c r="XEU64" s="102"/>
      <c r="XEV64" s="102"/>
      <c r="XEW64" s="102"/>
      <c r="XEX64" s="102"/>
      <c r="XEY64" s="102"/>
      <c r="XEZ64" s="102"/>
      <c r="XFA64" s="102"/>
      <c r="XFB64" s="102"/>
      <c r="XFC64" s="102"/>
      <c r="XFD64" s="102"/>
    </row>
    <row r="65" spans="1:16384" s="6" customFormat="1" ht="15" x14ac:dyDescent="0.2">
      <c r="A65" s="236" t="s">
        <v>328</v>
      </c>
      <c r="B65" s="182" t="s">
        <v>312</v>
      </c>
      <c r="C65" s="23" t="s">
        <v>147</v>
      </c>
      <c r="D65" s="24">
        <v>3</v>
      </c>
      <c r="E65" s="24">
        <v>0</v>
      </c>
      <c r="F65" s="24">
        <v>0</v>
      </c>
      <c r="G65" s="24">
        <v>9</v>
      </c>
      <c r="H65" s="106"/>
      <c r="I65" s="117"/>
      <c r="J65" s="117"/>
      <c r="K65" s="118"/>
      <c r="L65" s="119"/>
      <c r="M65" s="116"/>
      <c r="N65" s="116"/>
      <c r="O65" s="114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IH65" s="102"/>
      <c r="II65" s="102"/>
      <c r="IJ65" s="102"/>
      <c r="IK65" s="102"/>
      <c r="IL65" s="102"/>
      <c r="IM65" s="102"/>
      <c r="IN65" s="102"/>
      <c r="IO65" s="102"/>
      <c r="IP65" s="102"/>
      <c r="IQ65" s="102"/>
      <c r="IR65" s="102"/>
      <c r="IS65" s="102"/>
      <c r="IT65" s="102"/>
      <c r="IU65" s="102"/>
      <c r="IV65" s="102"/>
      <c r="IW65" s="102"/>
      <c r="IX65" s="102"/>
      <c r="IY65" s="102"/>
      <c r="IZ65" s="102"/>
      <c r="JA65" s="102"/>
      <c r="JB65" s="102"/>
      <c r="JC65" s="102"/>
      <c r="JD65" s="102"/>
      <c r="JE65" s="102"/>
      <c r="JF65" s="102"/>
      <c r="JG65" s="102"/>
      <c r="JH65" s="102"/>
      <c r="JI65" s="102"/>
      <c r="JJ65" s="102"/>
      <c r="JK65" s="102"/>
      <c r="JL65" s="102"/>
      <c r="JM65" s="102"/>
      <c r="JN65" s="102"/>
      <c r="JO65" s="102"/>
      <c r="JP65" s="102"/>
      <c r="JQ65" s="102"/>
      <c r="JR65" s="102"/>
      <c r="JS65" s="102"/>
      <c r="JT65" s="102"/>
      <c r="JU65" s="102"/>
      <c r="JV65" s="102"/>
      <c r="JW65" s="102"/>
      <c r="JX65" s="102"/>
      <c r="JY65" s="102"/>
      <c r="JZ65" s="102"/>
      <c r="KA65" s="102"/>
      <c r="KB65" s="102"/>
      <c r="KC65" s="102"/>
      <c r="KD65" s="102"/>
      <c r="KE65" s="102"/>
      <c r="KF65" s="102"/>
      <c r="KG65" s="102"/>
      <c r="KH65" s="102"/>
      <c r="KI65" s="102"/>
      <c r="KJ65" s="102"/>
      <c r="KK65" s="102"/>
      <c r="KL65" s="102"/>
      <c r="KM65" s="102"/>
      <c r="KN65" s="102"/>
      <c r="KO65" s="102"/>
      <c r="KP65" s="102"/>
      <c r="KQ65" s="102"/>
      <c r="KR65" s="102"/>
      <c r="KS65" s="102"/>
      <c r="KT65" s="102"/>
      <c r="KU65" s="102"/>
      <c r="KV65" s="102"/>
      <c r="KW65" s="102"/>
      <c r="KX65" s="102"/>
      <c r="KY65" s="102"/>
      <c r="KZ65" s="102"/>
      <c r="LA65" s="102"/>
      <c r="LB65" s="102"/>
      <c r="LC65" s="102"/>
      <c r="LD65" s="102"/>
      <c r="LE65" s="102"/>
      <c r="LF65" s="102"/>
      <c r="LG65" s="102"/>
      <c r="LH65" s="102"/>
      <c r="LI65" s="102"/>
      <c r="LJ65" s="102"/>
      <c r="LK65" s="102"/>
      <c r="LL65" s="102"/>
      <c r="LM65" s="102"/>
      <c r="LN65" s="102"/>
      <c r="LO65" s="102"/>
      <c r="LP65" s="102"/>
      <c r="LQ65" s="102"/>
      <c r="LR65" s="102"/>
      <c r="LS65" s="102"/>
      <c r="LT65" s="102"/>
      <c r="LU65" s="102"/>
      <c r="LV65" s="102"/>
      <c r="LW65" s="102"/>
      <c r="LX65" s="102"/>
      <c r="LY65" s="102"/>
      <c r="LZ65" s="102"/>
      <c r="MA65" s="102"/>
      <c r="MB65" s="102"/>
      <c r="MC65" s="102"/>
      <c r="MD65" s="102"/>
      <c r="ME65" s="102"/>
      <c r="MF65" s="102"/>
      <c r="MG65" s="102"/>
      <c r="MH65" s="102"/>
      <c r="MI65" s="102"/>
      <c r="MJ65" s="102"/>
      <c r="MK65" s="102"/>
      <c r="ML65" s="102"/>
      <c r="MM65" s="102"/>
      <c r="MN65" s="102"/>
      <c r="MO65" s="102"/>
      <c r="MP65" s="102"/>
      <c r="MQ65" s="102"/>
      <c r="MR65" s="102"/>
      <c r="MS65" s="102"/>
      <c r="MT65" s="102"/>
      <c r="MU65" s="102"/>
      <c r="MV65" s="102"/>
      <c r="MW65" s="102"/>
      <c r="MX65" s="102"/>
      <c r="MY65" s="102"/>
      <c r="MZ65" s="102"/>
      <c r="NA65" s="102"/>
      <c r="NB65" s="102"/>
      <c r="NC65" s="102"/>
      <c r="ND65" s="102"/>
      <c r="NE65" s="102"/>
      <c r="NF65" s="102"/>
      <c r="NG65" s="102"/>
      <c r="NH65" s="102"/>
      <c r="NI65" s="102"/>
      <c r="NJ65" s="102"/>
      <c r="NK65" s="102"/>
      <c r="NL65" s="102"/>
      <c r="NM65" s="102"/>
      <c r="NN65" s="102"/>
      <c r="NO65" s="102"/>
      <c r="NP65" s="102"/>
      <c r="NQ65" s="102"/>
      <c r="NR65" s="102"/>
      <c r="NS65" s="102"/>
      <c r="NT65" s="102"/>
      <c r="NU65" s="102"/>
      <c r="NV65" s="102"/>
      <c r="NW65" s="102"/>
      <c r="NX65" s="102"/>
      <c r="NY65" s="102"/>
      <c r="NZ65" s="102"/>
      <c r="OA65" s="102"/>
      <c r="OB65" s="102"/>
      <c r="OC65" s="102"/>
      <c r="OD65" s="102"/>
      <c r="OE65" s="102"/>
      <c r="OF65" s="102"/>
      <c r="OG65" s="102"/>
      <c r="OH65" s="102"/>
      <c r="OI65" s="102"/>
      <c r="OJ65" s="102"/>
      <c r="OK65" s="102"/>
      <c r="OL65" s="102"/>
      <c r="OM65" s="102"/>
      <c r="ON65" s="102"/>
      <c r="OO65" s="102"/>
      <c r="OP65" s="102"/>
      <c r="OQ65" s="102"/>
      <c r="OR65" s="102"/>
      <c r="OS65" s="102"/>
      <c r="OT65" s="102"/>
      <c r="OU65" s="102"/>
      <c r="OV65" s="102"/>
      <c r="OW65" s="102"/>
      <c r="OX65" s="102"/>
      <c r="OY65" s="102"/>
      <c r="OZ65" s="102"/>
      <c r="PA65" s="102"/>
      <c r="PB65" s="102"/>
      <c r="PC65" s="102"/>
      <c r="PD65" s="102"/>
      <c r="PE65" s="102"/>
      <c r="PF65" s="102"/>
      <c r="PG65" s="102"/>
      <c r="PH65" s="102"/>
      <c r="PI65" s="102"/>
      <c r="PJ65" s="102"/>
      <c r="PK65" s="102"/>
      <c r="PL65" s="102"/>
      <c r="PM65" s="102"/>
      <c r="PN65" s="102"/>
      <c r="PO65" s="102"/>
      <c r="PP65" s="102"/>
      <c r="PQ65" s="102"/>
      <c r="PR65" s="102"/>
      <c r="PS65" s="102"/>
      <c r="PT65" s="102"/>
      <c r="PU65" s="102"/>
      <c r="PV65" s="102"/>
      <c r="PW65" s="102"/>
      <c r="PX65" s="102"/>
      <c r="PY65" s="102"/>
      <c r="PZ65" s="102"/>
      <c r="QA65" s="102"/>
      <c r="QB65" s="102"/>
      <c r="QC65" s="102"/>
      <c r="QD65" s="102"/>
      <c r="QE65" s="102"/>
      <c r="QF65" s="102"/>
      <c r="QG65" s="102"/>
      <c r="QH65" s="102"/>
      <c r="QI65" s="102"/>
      <c r="QJ65" s="102"/>
      <c r="QK65" s="102"/>
      <c r="QL65" s="102"/>
      <c r="QM65" s="102"/>
      <c r="QN65" s="102"/>
      <c r="QO65" s="102"/>
      <c r="QP65" s="102"/>
      <c r="QQ65" s="102"/>
      <c r="QR65" s="102"/>
      <c r="QS65" s="102"/>
      <c r="QT65" s="102"/>
      <c r="QU65" s="102"/>
      <c r="QV65" s="102"/>
      <c r="QW65" s="102"/>
      <c r="QX65" s="102"/>
      <c r="QY65" s="102"/>
      <c r="QZ65" s="102"/>
      <c r="RA65" s="102"/>
      <c r="RB65" s="102"/>
      <c r="RC65" s="102"/>
      <c r="RD65" s="102"/>
      <c r="RE65" s="102"/>
      <c r="RF65" s="102"/>
      <c r="RG65" s="102"/>
      <c r="RH65" s="102"/>
      <c r="RI65" s="102"/>
      <c r="RJ65" s="102"/>
      <c r="RK65" s="102"/>
      <c r="RL65" s="102"/>
      <c r="RM65" s="102"/>
      <c r="RN65" s="102"/>
      <c r="RO65" s="102"/>
      <c r="RP65" s="102"/>
      <c r="RQ65" s="102"/>
      <c r="RR65" s="102"/>
      <c r="RS65" s="102"/>
      <c r="RT65" s="102"/>
      <c r="RU65" s="102"/>
      <c r="RV65" s="102"/>
      <c r="RW65" s="102"/>
      <c r="RX65" s="102"/>
      <c r="RY65" s="102"/>
      <c r="RZ65" s="102"/>
      <c r="SA65" s="102"/>
      <c r="SB65" s="102"/>
      <c r="SC65" s="102"/>
      <c r="SD65" s="102"/>
      <c r="SE65" s="102"/>
      <c r="SF65" s="102"/>
      <c r="SG65" s="102"/>
      <c r="SH65" s="102"/>
      <c r="SI65" s="102"/>
      <c r="SJ65" s="102"/>
      <c r="SK65" s="102"/>
      <c r="SL65" s="102"/>
      <c r="SM65" s="102"/>
      <c r="SN65" s="102"/>
      <c r="SO65" s="102"/>
      <c r="SP65" s="102"/>
      <c r="SQ65" s="102"/>
      <c r="SR65" s="102"/>
      <c r="SS65" s="102"/>
      <c r="ST65" s="102"/>
      <c r="SU65" s="102"/>
      <c r="SV65" s="102"/>
      <c r="SW65" s="102"/>
      <c r="SX65" s="102"/>
      <c r="SY65" s="102"/>
      <c r="SZ65" s="102"/>
      <c r="TA65" s="102"/>
      <c r="TB65" s="102"/>
      <c r="TC65" s="102"/>
      <c r="TD65" s="102"/>
      <c r="TE65" s="102"/>
      <c r="TF65" s="102"/>
      <c r="TG65" s="102"/>
      <c r="TH65" s="102"/>
      <c r="TI65" s="102"/>
      <c r="TJ65" s="102"/>
      <c r="TK65" s="102"/>
      <c r="TL65" s="102"/>
      <c r="TM65" s="102"/>
      <c r="TN65" s="102"/>
      <c r="TO65" s="102"/>
      <c r="TP65" s="102"/>
      <c r="TQ65" s="102"/>
      <c r="TR65" s="102"/>
      <c r="TS65" s="102"/>
      <c r="TT65" s="102"/>
      <c r="TU65" s="102"/>
      <c r="TV65" s="102"/>
      <c r="TW65" s="102"/>
      <c r="TX65" s="102"/>
      <c r="TY65" s="102"/>
      <c r="TZ65" s="102"/>
      <c r="UA65" s="102"/>
      <c r="UB65" s="102"/>
      <c r="UC65" s="102"/>
      <c r="UD65" s="102"/>
      <c r="UE65" s="102"/>
      <c r="UF65" s="102"/>
      <c r="UG65" s="102"/>
      <c r="UH65" s="102"/>
      <c r="UI65" s="102"/>
      <c r="UJ65" s="102"/>
      <c r="UK65" s="102"/>
      <c r="UL65" s="102"/>
      <c r="UM65" s="102"/>
      <c r="UN65" s="102"/>
      <c r="UO65" s="102"/>
      <c r="UP65" s="102"/>
      <c r="UQ65" s="102"/>
      <c r="UR65" s="102"/>
      <c r="US65" s="102"/>
      <c r="UT65" s="102"/>
      <c r="UU65" s="102"/>
      <c r="UV65" s="102"/>
      <c r="UW65" s="102"/>
      <c r="UX65" s="102"/>
      <c r="UY65" s="102"/>
      <c r="UZ65" s="102"/>
      <c r="VA65" s="102"/>
      <c r="VB65" s="102"/>
      <c r="VC65" s="102"/>
      <c r="VD65" s="102"/>
      <c r="VE65" s="102"/>
      <c r="VF65" s="102"/>
      <c r="VG65" s="102"/>
      <c r="VH65" s="102"/>
      <c r="VI65" s="102"/>
      <c r="VJ65" s="102"/>
      <c r="VK65" s="102"/>
      <c r="VL65" s="102"/>
      <c r="VM65" s="102"/>
      <c r="VN65" s="102"/>
      <c r="VO65" s="102"/>
      <c r="VP65" s="102"/>
      <c r="VQ65" s="102"/>
      <c r="VR65" s="102"/>
      <c r="VS65" s="102"/>
      <c r="VT65" s="102"/>
      <c r="VU65" s="102"/>
      <c r="VV65" s="102"/>
      <c r="VW65" s="102"/>
      <c r="VX65" s="102"/>
      <c r="VY65" s="102"/>
      <c r="VZ65" s="102"/>
      <c r="WA65" s="102"/>
      <c r="WB65" s="102"/>
      <c r="WC65" s="102"/>
      <c r="WD65" s="102"/>
      <c r="WE65" s="102"/>
      <c r="WF65" s="102"/>
      <c r="WG65" s="102"/>
      <c r="WH65" s="102"/>
      <c r="WI65" s="102"/>
      <c r="WJ65" s="102"/>
      <c r="WK65" s="102"/>
      <c r="WL65" s="102"/>
      <c r="WM65" s="102"/>
      <c r="WN65" s="102"/>
      <c r="WO65" s="102"/>
      <c r="WP65" s="102"/>
      <c r="WQ65" s="102"/>
      <c r="WR65" s="102"/>
      <c r="WS65" s="102"/>
      <c r="WT65" s="102"/>
      <c r="WU65" s="102"/>
      <c r="WV65" s="102"/>
      <c r="WW65" s="102"/>
      <c r="WX65" s="102"/>
      <c r="WY65" s="102"/>
      <c r="WZ65" s="102"/>
      <c r="XA65" s="102"/>
      <c r="XB65" s="102"/>
      <c r="XC65" s="102"/>
      <c r="XD65" s="102"/>
      <c r="XE65" s="102"/>
      <c r="XF65" s="102"/>
      <c r="XG65" s="102"/>
      <c r="XH65" s="102"/>
      <c r="XI65" s="102"/>
      <c r="XJ65" s="102"/>
      <c r="XK65" s="102"/>
      <c r="XL65" s="102"/>
      <c r="XM65" s="102"/>
      <c r="XN65" s="102"/>
      <c r="XO65" s="102"/>
      <c r="XP65" s="102"/>
      <c r="XQ65" s="102"/>
      <c r="XR65" s="102"/>
      <c r="XS65" s="102"/>
      <c r="XT65" s="102"/>
      <c r="XU65" s="102"/>
      <c r="XV65" s="102"/>
      <c r="XW65" s="102"/>
      <c r="XX65" s="102"/>
      <c r="XY65" s="102"/>
      <c r="XZ65" s="102"/>
      <c r="YA65" s="102"/>
      <c r="YB65" s="102"/>
      <c r="YC65" s="102"/>
      <c r="YD65" s="102"/>
      <c r="YE65" s="102"/>
      <c r="YF65" s="102"/>
      <c r="YG65" s="102"/>
      <c r="YH65" s="102"/>
      <c r="YI65" s="102"/>
      <c r="YJ65" s="102"/>
      <c r="YK65" s="102"/>
      <c r="YL65" s="102"/>
      <c r="YM65" s="102"/>
      <c r="YN65" s="102"/>
      <c r="YO65" s="102"/>
      <c r="YP65" s="102"/>
      <c r="YQ65" s="102"/>
      <c r="YR65" s="102"/>
      <c r="YS65" s="102"/>
      <c r="YT65" s="102"/>
      <c r="YU65" s="102"/>
      <c r="YV65" s="102"/>
      <c r="YW65" s="102"/>
      <c r="YX65" s="102"/>
      <c r="YY65" s="102"/>
      <c r="YZ65" s="102"/>
      <c r="ZA65" s="102"/>
      <c r="ZB65" s="102"/>
      <c r="ZC65" s="102"/>
      <c r="ZD65" s="102"/>
      <c r="ZE65" s="102"/>
      <c r="ZF65" s="102"/>
      <c r="ZG65" s="102"/>
      <c r="ZH65" s="102"/>
      <c r="ZI65" s="102"/>
      <c r="ZJ65" s="102"/>
      <c r="ZK65" s="102"/>
      <c r="ZL65" s="102"/>
      <c r="ZM65" s="102"/>
      <c r="ZN65" s="102"/>
      <c r="ZO65" s="102"/>
      <c r="ZP65" s="102"/>
      <c r="ZQ65" s="102"/>
      <c r="ZR65" s="102"/>
      <c r="ZS65" s="102"/>
      <c r="ZT65" s="102"/>
      <c r="ZU65" s="102"/>
      <c r="ZV65" s="102"/>
      <c r="ZW65" s="102"/>
      <c r="ZX65" s="102"/>
      <c r="ZY65" s="102"/>
      <c r="ZZ65" s="102"/>
      <c r="AAA65" s="102"/>
      <c r="AAB65" s="102"/>
      <c r="AAC65" s="102"/>
      <c r="AAD65" s="102"/>
      <c r="AAE65" s="102"/>
      <c r="AAF65" s="102"/>
      <c r="AAG65" s="102"/>
      <c r="AAH65" s="102"/>
      <c r="AAI65" s="102"/>
      <c r="AAJ65" s="102"/>
      <c r="AAK65" s="102"/>
      <c r="AAL65" s="102"/>
      <c r="AAM65" s="102"/>
      <c r="AAN65" s="102"/>
      <c r="AAO65" s="102"/>
      <c r="AAP65" s="102"/>
      <c r="AAQ65" s="102"/>
      <c r="AAR65" s="102"/>
      <c r="AAS65" s="102"/>
      <c r="AAT65" s="102"/>
      <c r="AAU65" s="102"/>
      <c r="AAV65" s="102"/>
      <c r="AAW65" s="102"/>
      <c r="AAX65" s="102"/>
      <c r="AAY65" s="102"/>
      <c r="AAZ65" s="102"/>
      <c r="ABA65" s="102"/>
      <c r="ABB65" s="102"/>
      <c r="ABC65" s="102"/>
      <c r="ABD65" s="102"/>
      <c r="ABE65" s="102"/>
      <c r="ABF65" s="102"/>
      <c r="ABG65" s="102"/>
      <c r="ABH65" s="102"/>
      <c r="ABI65" s="102"/>
      <c r="ABJ65" s="102"/>
      <c r="ABK65" s="102"/>
      <c r="ABL65" s="102"/>
      <c r="ABM65" s="102"/>
      <c r="ABN65" s="102"/>
      <c r="ABO65" s="102"/>
      <c r="ABP65" s="102"/>
      <c r="ABQ65" s="102"/>
      <c r="ABR65" s="102"/>
      <c r="ABS65" s="102"/>
      <c r="ABT65" s="102"/>
      <c r="ABU65" s="102"/>
      <c r="ABV65" s="102"/>
      <c r="ABW65" s="102"/>
      <c r="ABX65" s="102"/>
      <c r="ABY65" s="102"/>
      <c r="ABZ65" s="102"/>
      <c r="ACA65" s="102"/>
      <c r="ACB65" s="102"/>
      <c r="ACC65" s="102"/>
      <c r="ACD65" s="102"/>
      <c r="ACE65" s="102"/>
      <c r="ACF65" s="102"/>
      <c r="ACG65" s="102"/>
      <c r="ACH65" s="102"/>
      <c r="ACI65" s="102"/>
      <c r="ACJ65" s="102"/>
      <c r="ACK65" s="102"/>
      <c r="ACL65" s="102"/>
      <c r="ACM65" s="102"/>
      <c r="ACN65" s="102"/>
      <c r="ACO65" s="102"/>
      <c r="ACP65" s="102"/>
      <c r="ACQ65" s="102"/>
      <c r="ACR65" s="102"/>
      <c r="ACS65" s="102"/>
      <c r="ACT65" s="102"/>
      <c r="ACU65" s="102"/>
      <c r="ACV65" s="102"/>
      <c r="ACW65" s="102"/>
      <c r="ACX65" s="102"/>
      <c r="ACY65" s="102"/>
      <c r="ACZ65" s="102"/>
      <c r="ADA65" s="102"/>
      <c r="ADB65" s="102"/>
      <c r="ADC65" s="102"/>
      <c r="ADD65" s="102"/>
      <c r="ADE65" s="102"/>
      <c r="ADF65" s="102"/>
      <c r="ADG65" s="102"/>
      <c r="ADH65" s="102"/>
      <c r="ADI65" s="102"/>
      <c r="ADJ65" s="102"/>
      <c r="ADK65" s="102"/>
      <c r="ADL65" s="102"/>
      <c r="ADM65" s="102"/>
      <c r="ADN65" s="102"/>
      <c r="ADO65" s="102"/>
      <c r="ADP65" s="102"/>
      <c r="ADQ65" s="102"/>
      <c r="ADR65" s="102"/>
      <c r="ADS65" s="102"/>
      <c r="ADT65" s="102"/>
      <c r="ADU65" s="102"/>
      <c r="ADV65" s="102"/>
      <c r="ADW65" s="102"/>
      <c r="ADX65" s="102"/>
      <c r="ADY65" s="102"/>
      <c r="ADZ65" s="102"/>
      <c r="AEA65" s="102"/>
      <c r="AEB65" s="102"/>
      <c r="AEC65" s="102"/>
      <c r="AED65" s="102"/>
      <c r="AEE65" s="102"/>
      <c r="AEF65" s="102"/>
      <c r="AEG65" s="102"/>
      <c r="AEH65" s="102"/>
      <c r="AEI65" s="102"/>
      <c r="AEJ65" s="102"/>
      <c r="AEK65" s="102"/>
      <c r="AEL65" s="102"/>
      <c r="AEM65" s="102"/>
      <c r="AEN65" s="102"/>
      <c r="AEO65" s="102"/>
      <c r="AEP65" s="102"/>
      <c r="AEQ65" s="102"/>
      <c r="AER65" s="102"/>
      <c r="AES65" s="102"/>
      <c r="AET65" s="102"/>
      <c r="AEU65" s="102"/>
      <c r="AEV65" s="102"/>
      <c r="AEW65" s="102"/>
      <c r="AEX65" s="102"/>
      <c r="AEY65" s="102"/>
      <c r="AEZ65" s="102"/>
      <c r="AFA65" s="102"/>
      <c r="AFB65" s="102"/>
      <c r="AFC65" s="102"/>
      <c r="AFD65" s="102"/>
      <c r="AFE65" s="102"/>
      <c r="AFF65" s="102"/>
      <c r="AFG65" s="102"/>
      <c r="AFH65" s="102"/>
      <c r="AFI65" s="102"/>
      <c r="AFJ65" s="102"/>
      <c r="AFK65" s="102"/>
      <c r="AFL65" s="102"/>
      <c r="AFM65" s="102"/>
      <c r="AFN65" s="102"/>
      <c r="AFO65" s="102"/>
      <c r="AFP65" s="102"/>
      <c r="AFQ65" s="102"/>
      <c r="AFR65" s="102"/>
      <c r="AFS65" s="102"/>
      <c r="AFT65" s="102"/>
      <c r="AFU65" s="102"/>
      <c r="AFV65" s="102"/>
      <c r="AFW65" s="102"/>
      <c r="AFX65" s="102"/>
      <c r="AFY65" s="102"/>
      <c r="AFZ65" s="102"/>
      <c r="AGA65" s="102"/>
      <c r="AGB65" s="102"/>
      <c r="AGC65" s="102"/>
      <c r="AGD65" s="102"/>
      <c r="AGE65" s="102"/>
      <c r="AGF65" s="102"/>
      <c r="AGG65" s="102"/>
      <c r="AGH65" s="102"/>
      <c r="AGI65" s="102"/>
      <c r="AGJ65" s="102"/>
      <c r="AGK65" s="102"/>
      <c r="AGL65" s="102"/>
      <c r="AGM65" s="102"/>
      <c r="AGN65" s="102"/>
      <c r="AGO65" s="102"/>
      <c r="AGP65" s="102"/>
      <c r="AGQ65" s="102"/>
      <c r="AGR65" s="102"/>
      <c r="AGS65" s="102"/>
      <c r="AGT65" s="102"/>
      <c r="AGU65" s="102"/>
      <c r="AGV65" s="102"/>
      <c r="AGW65" s="102"/>
      <c r="AGX65" s="102"/>
      <c r="AGY65" s="102"/>
      <c r="AGZ65" s="102"/>
      <c r="AHA65" s="102"/>
      <c r="AHB65" s="102"/>
      <c r="AHC65" s="102"/>
      <c r="AHD65" s="102"/>
      <c r="AHE65" s="102"/>
      <c r="AHF65" s="102"/>
      <c r="AHG65" s="102"/>
      <c r="AHH65" s="102"/>
      <c r="AHI65" s="102"/>
      <c r="AHJ65" s="102"/>
      <c r="AHK65" s="102"/>
      <c r="AHL65" s="102"/>
      <c r="AHM65" s="102"/>
      <c r="AHN65" s="102"/>
      <c r="AHO65" s="102"/>
      <c r="AHP65" s="102"/>
      <c r="AHQ65" s="102"/>
      <c r="AHR65" s="102"/>
      <c r="AHS65" s="102"/>
      <c r="AHT65" s="102"/>
      <c r="AHU65" s="102"/>
      <c r="AHV65" s="102"/>
      <c r="AHW65" s="102"/>
      <c r="AHX65" s="102"/>
      <c r="AHY65" s="102"/>
      <c r="AHZ65" s="102"/>
      <c r="AIA65" s="102"/>
      <c r="AIB65" s="102"/>
      <c r="AIC65" s="102"/>
      <c r="AID65" s="102"/>
      <c r="AIE65" s="102"/>
      <c r="AIF65" s="102"/>
      <c r="AIG65" s="102"/>
      <c r="AIH65" s="102"/>
      <c r="AII65" s="102"/>
      <c r="AIJ65" s="102"/>
      <c r="AIK65" s="102"/>
      <c r="AIL65" s="102"/>
      <c r="AIM65" s="102"/>
      <c r="AIN65" s="102"/>
      <c r="AIO65" s="102"/>
      <c r="AIP65" s="102"/>
      <c r="AIQ65" s="102"/>
      <c r="AIR65" s="102"/>
      <c r="AIS65" s="102"/>
      <c r="AIT65" s="102"/>
      <c r="AIU65" s="102"/>
      <c r="AIV65" s="102"/>
      <c r="AIW65" s="102"/>
      <c r="AIX65" s="102"/>
      <c r="AIY65" s="102"/>
      <c r="AIZ65" s="102"/>
      <c r="AJA65" s="102"/>
      <c r="AJB65" s="102"/>
      <c r="AJC65" s="102"/>
      <c r="AJD65" s="102"/>
      <c r="AJE65" s="102"/>
      <c r="AJF65" s="102"/>
      <c r="AJG65" s="102"/>
      <c r="AJH65" s="102"/>
      <c r="AJI65" s="102"/>
      <c r="AJJ65" s="102"/>
      <c r="AJK65" s="102"/>
      <c r="AJL65" s="102"/>
      <c r="AJM65" s="102"/>
      <c r="AJN65" s="102"/>
      <c r="AJO65" s="102"/>
      <c r="AJP65" s="102"/>
      <c r="AJQ65" s="102"/>
      <c r="AJR65" s="102"/>
      <c r="AJS65" s="102"/>
      <c r="AJT65" s="102"/>
      <c r="AJU65" s="102"/>
      <c r="AJV65" s="102"/>
      <c r="AJW65" s="102"/>
      <c r="AJX65" s="102"/>
      <c r="AJY65" s="102"/>
      <c r="AJZ65" s="102"/>
      <c r="AKA65" s="102"/>
      <c r="AKB65" s="102"/>
      <c r="AKC65" s="102"/>
      <c r="AKD65" s="102"/>
      <c r="AKE65" s="102"/>
      <c r="AKF65" s="102"/>
      <c r="AKG65" s="102"/>
      <c r="AKH65" s="102"/>
      <c r="AKI65" s="102"/>
      <c r="AKJ65" s="102"/>
      <c r="AKK65" s="102"/>
      <c r="AKL65" s="102"/>
      <c r="AKM65" s="102"/>
      <c r="AKN65" s="102"/>
      <c r="AKO65" s="102"/>
      <c r="AKP65" s="102"/>
      <c r="AKQ65" s="102"/>
      <c r="AKR65" s="102"/>
      <c r="AKS65" s="102"/>
      <c r="AKT65" s="102"/>
      <c r="AKU65" s="102"/>
      <c r="AKV65" s="102"/>
      <c r="AKW65" s="102"/>
      <c r="AKX65" s="102"/>
      <c r="AKY65" s="102"/>
      <c r="AKZ65" s="102"/>
      <c r="ALA65" s="102"/>
      <c r="ALB65" s="102"/>
      <c r="ALC65" s="102"/>
      <c r="ALD65" s="102"/>
      <c r="ALE65" s="102"/>
      <c r="ALF65" s="102"/>
      <c r="ALG65" s="102"/>
      <c r="ALH65" s="102"/>
      <c r="ALI65" s="102"/>
      <c r="ALJ65" s="102"/>
      <c r="ALK65" s="102"/>
      <c r="ALL65" s="102"/>
      <c r="ALM65" s="102"/>
      <c r="ALN65" s="102"/>
      <c r="ALO65" s="102"/>
      <c r="ALP65" s="102"/>
      <c r="ALQ65" s="102"/>
      <c r="ALR65" s="102"/>
      <c r="ALS65" s="102"/>
      <c r="ALT65" s="102"/>
      <c r="ALU65" s="102"/>
      <c r="ALV65" s="102"/>
      <c r="ALW65" s="102"/>
      <c r="ALX65" s="102"/>
      <c r="ALY65" s="102"/>
      <c r="ALZ65" s="102"/>
      <c r="AMA65" s="102"/>
      <c r="AMB65" s="102"/>
      <c r="AMC65" s="102"/>
      <c r="AMD65" s="102"/>
      <c r="AME65" s="102"/>
      <c r="AMF65" s="102"/>
      <c r="AMG65" s="102"/>
      <c r="AMH65" s="102"/>
      <c r="AMI65" s="102"/>
      <c r="AMJ65" s="102"/>
      <c r="AMK65" s="102"/>
      <c r="AML65" s="102"/>
      <c r="AMM65" s="102"/>
      <c r="AMN65" s="102"/>
      <c r="AMO65" s="102"/>
      <c r="AMP65" s="102"/>
      <c r="AMQ65" s="102"/>
      <c r="AMR65" s="102"/>
      <c r="AMS65" s="102"/>
      <c r="AMT65" s="102"/>
      <c r="AMU65" s="102"/>
      <c r="AMV65" s="102"/>
      <c r="AMW65" s="102"/>
      <c r="AMX65" s="102"/>
      <c r="AMY65" s="102"/>
      <c r="AMZ65" s="102"/>
      <c r="ANA65" s="102"/>
      <c r="ANB65" s="102"/>
      <c r="ANC65" s="102"/>
      <c r="AND65" s="102"/>
      <c r="ANE65" s="102"/>
      <c r="ANF65" s="102"/>
      <c r="ANG65" s="102"/>
      <c r="ANH65" s="102"/>
      <c r="ANI65" s="102"/>
      <c r="ANJ65" s="102"/>
      <c r="ANK65" s="102"/>
      <c r="ANL65" s="102"/>
      <c r="ANM65" s="102"/>
      <c r="ANN65" s="102"/>
      <c r="ANO65" s="102"/>
      <c r="ANP65" s="102"/>
      <c r="ANQ65" s="102"/>
      <c r="ANR65" s="102"/>
      <c r="ANS65" s="102"/>
      <c r="ANT65" s="102"/>
      <c r="ANU65" s="102"/>
      <c r="ANV65" s="102"/>
      <c r="ANW65" s="102"/>
      <c r="ANX65" s="102"/>
      <c r="ANY65" s="102"/>
      <c r="ANZ65" s="102"/>
      <c r="AOA65" s="102"/>
      <c r="AOB65" s="102"/>
      <c r="AOC65" s="102"/>
      <c r="AOD65" s="102"/>
      <c r="AOE65" s="102"/>
      <c r="AOF65" s="102"/>
      <c r="AOG65" s="102"/>
      <c r="AOH65" s="102"/>
      <c r="AOI65" s="102"/>
      <c r="AOJ65" s="102"/>
      <c r="AOK65" s="102"/>
      <c r="AOL65" s="102"/>
      <c r="AOM65" s="102"/>
      <c r="AON65" s="102"/>
      <c r="AOO65" s="102"/>
      <c r="AOP65" s="102"/>
      <c r="AOQ65" s="102"/>
      <c r="AOR65" s="102"/>
      <c r="AOS65" s="102"/>
      <c r="AOT65" s="102"/>
      <c r="AOU65" s="102"/>
      <c r="AOV65" s="102"/>
      <c r="AOW65" s="102"/>
      <c r="AOX65" s="102"/>
      <c r="AOY65" s="102"/>
      <c r="AOZ65" s="102"/>
      <c r="APA65" s="102"/>
      <c r="APB65" s="102"/>
      <c r="APC65" s="102"/>
      <c r="APD65" s="102"/>
      <c r="APE65" s="102"/>
      <c r="APF65" s="102"/>
      <c r="APG65" s="102"/>
      <c r="APH65" s="102"/>
      <c r="API65" s="102"/>
      <c r="APJ65" s="102"/>
      <c r="APK65" s="102"/>
      <c r="APL65" s="102"/>
      <c r="APM65" s="102"/>
      <c r="APN65" s="102"/>
      <c r="APO65" s="102"/>
      <c r="APP65" s="102"/>
      <c r="APQ65" s="102"/>
      <c r="APR65" s="102"/>
      <c r="APS65" s="102"/>
      <c r="APT65" s="102"/>
      <c r="APU65" s="102"/>
      <c r="APV65" s="102"/>
      <c r="APW65" s="102"/>
      <c r="APX65" s="102"/>
      <c r="APY65" s="102"/>
      <c r="APZ65" s="102"/>
      <c r="AQA65" s="102"/>
      <c r="AQB65" s="102"/>
      <c r="AQC65" s="102"/>
      <c r="AQD65" s="102"/>
      <c r="AQE65" s="102"/>
      <c r="AQF65" s="102"/>
      <c r="AQG65" s="102"/>
      <c r="AQH65" s="102"/>
      <c r="AQI65" s="102"/>
      <c r="AQJ65" s="102"/>
      <c r="AQK65" s="102"/>
      <c r="AQL65" s="102"/>
      <c r="AQM65" s="102"/>
      <c r="AQN65" s="102"/>
      <c r="AQO65" s="102"/>
      <c r="AQP65" s="102"/>
      <c r="AQQ65" s="102"/>
      <c r="AQR65" s="102"/>
      <c r="AQS65" s="102"/>
      <c r="AQT65" s="102"/>
      <c r="AQU65" s="102"/>
      <c r="AQV65" s="102"/>
      <c r="AQW65" s="102"/>
      <c r="AQX65" s="102"/>
      <c r="AQY65" s="102"/>
      <c r="AQZ65" s="102"/>
      <c r="ARA65" s="102"/>
      <c r="ARB65" s="102"/>
      <c r="ARC65" s="102"/>
      <c r="ARD65" s="102"/>
      <c r="ARE65" s="102"/>
      <c r="ARF65" s="102"/>
      <c r="ARG65" s="102"/>
      <c r="ARH65" s="102"/>
      <c r="ARI65" s="102"/>
      <c r="ARJ65" s="102"/>
      <c r="ARK65" s="102"/>
      <c r="ARL65" s="102"/>
      <c r="ARM65" s="102"/>
      <c r="ARN65" s="102"/>
      <c r="ARO65" s="102"/>
      <c r="ARP65" s="102"/>
      <c r="ARQ65" s="102"/>
      <c r="ARR65" s="102"/>
      <c r="ARS65" s="102"/>
      <c r="ART65" s="102"/>
      <c r="ARU65" s="102"/>
      <c r="ARV65" s="102"/>
      <c r="ARW65" s="102"/>
      <c r="ARX65" s="102"/>
      <c r="ARY65" s="102"/>
      <c r="ARZ65" s="102"/>
      <c r="ASA65" s="102"/>
      <c r="ASB65" s="102"/>
      <c r="ASC65" s="102"/>
      <c r="ASD65" s="102"/>
      <c r="ASE65" s="102"/>
      <c r="ASF65" s="102"/>
      <c r="ASG65" s="102"/>
      <c r="ASH65" s="102"/>
      <c r="ASI65" s="102"/>
      <c r="ASJ65" s="102"/>
      <c r="ASK65" s="102"/>
      <c r="ASL65" s="102"/>
      <c r="ASM65" s="102"/>
      <c r="ASN65" s="102"/>
      <c r="ASO65" s="102"/>
      <c r="ASP65" s="102"/>
      <c r="ASQ65" s="102"/>
      <c r="ASR65" s="102"/>
      <c r="ASS65" s="102"/>
      <c r="AST65" s="102"/>
      <c r="ASU65" s="102"/>
      <c r="ASV65" s="102"/>
      <c r="ASW65" s="102"/>
      <c r="ASX65" s="102"/>
      <c r="ASY65" s="102"/>
      <c r="ASZ65" s="102"/>
      <c r="ATA65" s="102"/>
      <c r="ATB65" s="102"/>
      <c r="ATC65" s="102"/>
      <c r="ATD65" s="102"/>
      <c r="ATE65" s="102"/>
      <c r="ATF65" s="102"/>
      <c r="ATG65" s="102"/>
      <c r="ATH65" s="102"/>
      <c r="ATI65" s="102"/>
      <c r="ATJ65" s="102"/>
      <c r="ATK65" s="102"/>
      <c r="ATL65" s="102"/>
      <c r="ATM65" s="102"/>
      <c r="ATN65" s="102"/>
      <c r="ATO65" s="102"/>
      <c r="ATP65" s="102"/>
      <c r="ATQ65" s="102"/>
      <c r="ATR65" s="102"/>
      <c r="ATS65" s="102"/>
      <c r="ATT65" s="102"/>
      <c r="ATU65" s="102"/>
      <c r="ATV65" s="102"/>
      <c r="ATW65" s="102"/>
      <c r="ATX65" s="102"/>
      <c r="ATY65" s="102"/>
      <c r="ATZ65" s="102"/>
      <c r="AUA65" s="102"/>
      <c r="AUB65" s="102"/>
      <c r="AUC65" s="102"/>
      <c r="AUD65" s="102"/>
      <c r="AUE65" s="102"/>
      <c r="AUF65" s="102"/>
      <c r="AUG65" s="102"/>
      <c r="AUH65" s="102"/>
      <c r="AUI65" s="102"/>
      <c r="AUJ65" s="102"/>
      <c r="AUK65" s="102"/>
      <c r="AUL65" s="102"/>
      <c r="AUM65" s="102"/>
      <c r="AUN65" s="102"/>
      <c r="AUO65" s="102"/>
      <c r="AUP65" s="102"/>
      <c r="AUQ65" s="102"/>
      <c r="AUR65" s="102"/>
      <c r="AUS65" s="102"/>
      <c r="AUT65" s="102"/>
      <c r="AUU65" s="102"/>
      <c r="AUV65" s="102"/>
      <c r="AUW65" s="102"/>
      <c r="AUX65" s="102"/>
      <c r="AUY65" s="102"/>
      <c r="AUZ65" s="102"/>
      <c r="AVA65" s="102"/>
      <c r="AVB65" s="102"/>
      <c r="AVC65" s="102"/>
      <c r="AVD65" s="102"/>
      <c r="AVE65" s="102"/>
      <c r="AVF65" s="102"/>
      <c r="AVG65" s="102"/>
      <c r="AVH65" s="102"/>
      <c r="AVI65" s="102"/>
      <c r="AVJ65" s="102"/>
      <c r="AVK65" s="102"/>
      <c r="AVL65" s="102"/>
      <c r="AVM65" s="102"/>
      <c r="AVN65" s="102"/>
      <c r="AVO65" s="102"/>
      <c r="AVP65" s="102"/>
      <c r="AVQ65" s="102"/>
      <c r="AVR65" s="102"/>
      <c r="AVS65" s="102"/>
      <c r="AVT65" s="102"/>
      <c r="AVU65" s="102"/>
      <c r="AVV65" s="102"/>
      <c r="AVW65" s="102"/>
      <c r="AVX65" s="102"/>
      <c r="AVY65" s="102"/>
      <c r="AVZ65" s="102"/>
      <c r="AWA65" s="102"/>
      <c r="AWB65" s="102"/>
      <c r="AWC65" s="102"/>
      <c r="AWD65" s="102"/>
      <c r="AWE65" s="102"/>
      <c r="AWF65" s="102"/>
      <c r="AWG65" s="102"/>
      <c r="AWH65" s="102"/>
      <c r="AWI65" s="102"/>
      <c r="AWJ65" s="102"/>
      <c r="AWK65" s="102"/>
      <c r="AWL65" s="102"/>
      <c r="AWM65" s="102"/>
      <c r="AWN65" s="102"/>
      <c r="AWO65" s="102"/>
      <c r="AWP65" s="102"/>
      <c r="AWQ65" s="102"/>
      <c r="AWR65" s="102"/>
      <c r="AWS65" s="102"/>
      <c r="AWT65" s="102"/>
      <c r="AWU65" s="102"/>
      <c r="AWV65" s="102"/>
      <c r="AWW65" s="102"/>
      <c r="AWX65" s="102"/>
      <c r="AWY65" s="102"/>
      <c r="AWZ65" s="102"/>
      <c r="AXA65" s="102"/>
      <c r="AXB65" s="102"/>
      <c r="AXC65" s="102"/>
      <c r="AXD65" s="102"/>
      <c r="AXE65" s="102"/>
      <c r="AXF65" s="102"/>
      <c r="AXG65" s="102"/>
      <c r="AXH65" s="102"/>
      <c r="AXI65" s="102"/>
      <c r="AXJ65" s="102"/>
      <c r="AXK65" s="102"/>
      <c r="AXL65" s="102"/>
      <c r="AXM65" s="102"/>
      <c r="AXN65" s="102"/>
      <c r="AXO65" s="102"/>
      <c r="AXP65" s="102"/>
      <c r="AXQ65" s="102"/>
      <c r="AXR65" s="102"/>
      <c r="AXS65" s="102"/>
      <c r="AXT65" s="102"/>
      <c r="AXU65" s="102"/>
      <c r="AXV65" s="102"/>
      <c r="AXW65" s="102"/>
      <c r="AXX65" s="102"/>
      <c r="AXY65" s="102"/>
      <c r="AXZ65" s="102"/>
      <c r="AYA65" s="102"/>
      <c r="AYB65" s="102"/>
      <c r="AYC65" s="102"/>
      <c r="AYD65" s="102"/>
      <c r="AYE65" s="102"/>
      <c r="AYF65" s="102"/>
      <c r="AYG65" s="102"/>
      <c r="AYH65" s="102"/>
      <c r="AYI65" s="102"/>
      <c r="AYJ65" s="102"/>
      <c r="AYK65" s="102"/>
      <c r="AYL65" s="102"/>
      <c r="AYM65" s="102"/>
      <c r="AYN65" s="102"/>
      <c r="AYO65" s="102"/>
      <c r="AYP65" s="102"/>
      <c r="AYQ65" s="102"/>
      <c r="AYR65" s="102"/>
      <c r="AYS65" s="102"/>
      <c r="AYT65" s="102"/>
      <c r="AYU65" s="102"/>
      <c r="AYV65" s="102"/>
      <c r="AYW65" s="102"/>
      <c r="AYX65" s="102"/>
      <c r="AYY65" s="102"/>
      <c r="AYZ65" s="102"/>
      <c r="AZA65" s="102"/>
      <c r="AZB65" s="102"/>
      <c r="AZC65" s="102"/>
      <c r="AZD65" s="102"/>
      <c r="AZE65" s="102"/>
      <c r="AZF65" s="102"/>
      <c r="AZG65" s="102"/>
      <c r="AZH65" s="102"/>
      <c r="AZI65" s="102"/>
      <c r="AZJ65" s="102"/>
      <c r="AZK65" s="102"/>
      <c r="AZL65" s="102"/>
      <c r="AZM65" s="102"/>
      <c r="AZN65" s="102"/>
      <c r="AZO65" s="102"/>
      <c r="AZP65" s="102"/>
      <c r="AZQ65" s="102"/>
      <c r="AZR65" s="102"/>
      <c r="AZS65" s="102"/>
      <c r="AZT65" s="102"/>
      <c r="AZU65" s="102"/>
      <c r="AZV65" s="102"/>
      <c r="AZW65" s="102"/>
      <c r="AZX65" s="102"/>
      <c r="AZY65" s="102"/>
      <c r="AZZ65" s="102"/>
      <c r="BAA65" s="102"/>
      <c r="BAB65" s="102"/>
      <c r="BAC65" s="102"/>
      <c r="BAD65" s="102"/>
      <c r="BAE65" s="102"/>
      <c r="BAF65" s="102"/>
      <c r="BAG65" s="102"/>
      <c r="BAH65" s="102"/>
      <c r="BAI65" s="102"/>
      <c r="BAJ65" s="102"/>
      <c r="BAK65" s="102"/>
      <c r="BAL65" s="102"/>
      <c r="BAM65" s="102"/>
      <c r="BAN65" s="102"/>
      <c r="BAO65" s="102"/>
      <c r="BAP65" s="102"/>
      <c r="BAQ65" s="102"/>
      <c r="BAR65" s="102"/>
      <c r="BAS65" s="102"/>
      <c r="BAT65" s="102"/>
      <c r="BAU65" s="102"/>
      <c r="BAV65" s="102"/>
      <c r="BAW65" s="102"/>
      <c r="BAX65" s="102"/>
      <c r="BAY65" s="102"/>
      <c r="BAZ65" s="102"/>
      <c r="BBA65" s="102"/>
      <c r="BBB65" s="102"/>
      <c r="BBC65" s="102"/>
      <c r="BBD65" s="102"/>
      <c r="BBE65" s="102"/>
      <c r="BBF65" s="102"/>
      <c r="BBG65" s="102"/>
      <c r="BBH65" s="102"/>
      <c r="BBI65" s="102"/>
      <c r="BBJ65" s="102"/>
      <c r="BBK65" s="102"/>
      <c r="BBL65" s="102"/>
      <c r="BBM65" s="102"/>
      <c r="BBN65" s="102"/>
      <c r="BBO65" s="102"/>
      <c r="BBP65" s="102"/>
      <c r="BBQ65" s="102"/>
      <c r="BBR65" s="102"/>
      <c r="BBS65" s="102"/>
      <c r="BBT65" s="102"/>
      <c r="BBU65" s="102"/>
      <c r="BBV65" s="102"/>
      <c r="BBW65" s="102"/>
      <c r="BBX65" s="102"/>
      <c r="BBY65" s="102"/>
      <c r="BBZ65" s="102"/>
      <c r="BCA65" s="102"/>
      <c r="BCB65" s="102"/>
      <c r="BCC65" s="102"/>
      <c r="BCD65" s="102"/>
      <c r="BCE65" s="102"/>
      <c r="BCF65" s="102"/>
      <c r="BCG65" s="102"/>
      <c r="BCH65" s="102"/>
      <c r="BCI65" s="102"/>
      <c r="BCJ65" s="102"/>
      <c r="BCK65" s="102"/>
      <c r="BCL65" s="102"/>
      <c r="BCM65" s="102"/>
      <c r="BCN65" s="102"/>
      <c r="BCO65" s="102"/>
      <c r="BCP65" s="102"/>
      <c r="BCQ65" s="102"/>
      <c r="BCR65" s="102"/>
      <c r="BCS65" s="102"/>
      <c r="BCT65" s="102"/>
      <c r="BCU65" s="102"/>
      <c r="BCV65" s="102"/>
      <c r="BCW65" s="102"/>
      <c r="BCX65" s="102"/>
      <c r="BCY65" s="102"/>
      <c r="BCZ65" s="102"/>
      <c r="BDA65" s="102"/>
      <c r="BDB65" s="102"/>
      <c r="BDC65" s="102"/>
      <c r="BDD65" s="102"/>
      <c r="BDE65" s="102"/>
      <c r="BDF65" s="102"/>
      <c r="BDG65" s="102"/>
      <c r="BDH65" s="102"/>
      <c r="BDI65" s="102"/>
      <c r="BDJ65" s="102"/>
      <c r="BDK65" s="102"/>
      <c r="BDL65" s="102"/>
      <c r="BDM65" s="102"/>
      <c r="BDN65" s="102"/>
      <c r="BDO65" s="102"/>
      <c r="BDP65" s="102"/>
      <c r="BDQ65" s="102"/>
      <c r="BDR65" s="102"/>
      <c r="BDS65" s="102"/>
      <c r="BDT65" s="102"/>
      <c r="BDU65" s="102"/>
      <c r="BDV65" s="102"/>
      <c r="BDW65" s="102"/>
      <c r="BDX65" s="102"/>
      <c r="BDY65" s="102"/>
      <c r="BDZ65" s="102"/>
      <c r="BEA65" s="102"/>
      <c r="BEB65" s="102"/>
      <c r="BEC65" s="102"/>
      <c r="BED65" s="102"/>
      <c r="BEE65" s="102"/>
      <c r="BEF65" s="102"/>
      <c r="BEG65" s="102"/>
      <c r="BEH65" s="102"/>
      <c r="BEI65" s="102"/>
      <c r="BEJ65" s="102"/>
      <c r="BEK65" s="102"/>
      <c r="BEL65" s="102"/>
      <c r="BEM65" s="102"/>
      <c r="BEN65" s="102"/>
      <c r="BEO65" s="102"/>
      <c r="BEP65" s="102"/>
      <c r="BEQ65" s="102"/>
      <c r="BER65" s="102"/>
      <c r="BES65" s="102"/>
      <c r="BET65" s="102"/>
      <c r="BEU65" s="102"/>
      <c r="BEV65" s="102"/>
      <c r="BEW65" s="102"/>
      <c r="BEX65" s="102"/>
      <c r="BEY65" s="102"/>
      <c r="BEZ65" s="102"/>
      <c r="BFA65" s="102"/>
      <c r="BFB65" s="102"/>
      <c r="BFC65" s="102"/>
      <c r="BFD65" s="102"/>
      <c r="BFE65" s="102"/>
      <c r="BFF65" s="102"/>
      <c r="BFG65" s="102"/>
      <c r="BFH65" s="102"/>
      <c r="BFI65" s="102"/>
      <c r="BFJ65" s="102"/>
      <c r="BFK65" s="102"/>
      <c r="BFL65" s="102"/>
      <c r="BFM65" s="102"/>
      <c r="BFN65" s="102"/>
      <c r="BFO65" s="102"/>
      <c r="BFP65" s="102"/>
      <c r="BFQ65" s="102"/>
      <c r="BFR65" s="102"/>
      <c r="BFS65" s="102"/>
      <c r="BFT65" s="102"/>
      <c r="BFU65" s="102"/>
      <c r="BFV65" s="102"/>
      <c r="BFW65" s="102"/>
      <c r="BFX65" s="102"/>
      <c r="BFY65" s="102"/>
      <c r="BFZ65" s="102"/>
      <c r="BGA65" s="102"/>
      <c r="BGB65" s="102"/>
      <c r="BGC65" s="102"/>
      <c r="BGD65" s="102"/>
      <c r="BGE65" s="102"/>
      <c r="BGF65" s="102"/>
      <c r="BGG65" s="102"/>
      <c r="BGH65" s="102"/>
      <c r="BGI65" s="102"/>
      <c r="BGJ65" s="102"/>
      <c r="BGK65" s="102"/>
      <c r="BGL65" s="102"/>
      <c r="BGM65" s="102"/>
      <c r="BGN65" s="102"/>
      <c r="BGO65" s="102"/>
      <c r="BGP65" s="102"/>
      <c r="BGQ65" s="102"/>
      <c r="BGR65" s="102"/>
      <c r="BGS65" s="102"/>
      <c r="BGT65" s="102"/>
      <c r="BGU65" s="102"/>
      <c r="BGV65" s="102"/>
      <c r="BGW65" s="102"/>
      <c r="BGX65" s="102"/>
      <c r="BGY65" s="102"/>
      <c r="BGZ65" s="102"/>
      <c r="BHA65" s="102"/>
      <c r="BHB65" s="102"/>
      <c r="BHC65" s="102"/>
      <c r="BHD65" s="102"/>
      <c r="BHE65" s="102"/>
      <c r="BHF65" s="102"/>
      <c r="BHG65" s="102"/>
      <c r="BHH65" s="102"/>
      <c r="BHI65" s="102"/>
      <c r="BHJ65" s="102"/>
      <c r="BHK65" s="102"/>
      <c r="BHL65" s="102"/>
      <c r="BHM65" s="102"/>
      <c r="BHN65" s="102"/>
      <c r="BHO65" s="102"/>
      <c r="BHP65" s="102"/>
      <c r="BHQ65" s="102"/>
      <c r="BHR65" s="102"/>
      <c r="BHS65" s="102"/>
      <c r="BHT65" s="102"/>
      <c r="BHU65" s="102"/>
      <c r="BHV65" s="102"/>
      <c r="BHW65" s="102"/>
      <c r="BHX65" s="102"/>
      <c r="BHY65" s="102"/>
      <c r="BHZ65" s="102"/>
      <c r="BIA65" s="102"/>
      <c r="BIB65" s="102"/>
      <c r="BIC65" s="102"/>
      <c r="BID65" s="102"/>
      <c r="BIE65" s="102"/>
      <c r="BIF65" s="102"/>
      <c r="BIG65" s="102"/>
      <c r="BIH65" s="102"/>
      <c r="BII65" s="102"/>
      <c r="BIJ65" s="102"/>
      <c r="BIK65" s="102"/>
      <c r="BIL65" s="102"/>
      <c r="BIM65" s="102"/>
      <c r="BIN65" s="102"/>
      <c r="BIO65" s="102"/>
      <c r="BIP65" s="102"/>
      <c r="BIQ65" s="102"/>
      <c r="BIR65" s="102"/>
      <c r="BIS65" s="102"/>
      <c r="BIT65" s="102"/>
      <c r="BIU65" s="102"/>
      <c r="BIV65" s="102"/>
      <c r="BIW65" s="102"/>
      <c r="BIX65" s="102"/>
      <c r="BIY65" s="102"/>
      <c r="BIZ65" s="102"/>
      <c r="BJA65" s="102"/>
      <c r="BJB65" s="102"/>
      <c r="BJC65" s="102"/>
      <c r="BJD65" s="102"/>
      <c r="BJE65" s="102"/>
      <c r="BJF65" s="102"/>
      <c r="BJG65" s="102"/>
      <c r="BJH65" s="102"/>
      <c r="BJI65" s="102"/>
      <c r="BJJ65" s="102"/>
      <c r="BJK65" s="102"/>
      <c r="BJL65" s="102"/>
      <c r="BJM65" s="102"/>
      <c r="BJN65" s="102"/>
      <c r="BJO65" s="102"/>
      <c r="BJP65" s="102"/>
      <c r="BJQ65" s="102"/>
      <c r="BJR65" s="102"/>
      <c r="BJS65" s="102"/>
      <c r="BJT65" s="102"/>
      <c r="BJU65" s="102"/>
      <c r="BJV65" s="102"/>
      <c r="BJW65" s="102"/>
      <c r="BJX65" s="102"/>
      <c r="BJY65" s="102"/>
      <c r="BJZ65" s="102"/>
      <c r="BKA65" s="102"/>
      <c r="BKB65" s="102"/>
      <c r="BKC65" s="102"/>
      <c r="BKD65" s="102"/>
      <c r="BKE65" s="102"/>
      <c r="BKF65" s="102"/>
      <c r="BKG65" s="102"/>
      <c r="BKH65" s="102"/>
      <c r="BKI65" s="102"/>
      <c r="BKJ65" s="102"/>
      <c r="BKK65" s="102"/>
      <c r="BKL65" s="102"/>
      <c r="BKM65" s="102"/>
      <c r="BKN65" s="102"/>
      <c r="BKO65" s="102"/>
      <c r="BKP65" s="102"/>
      <c r="BKQ65" s="102"/>
      <c r="BKR65" s="102"/>
      <c r="BKS65" s="102"/>
      <c r="BKT65" s="102"/>
      <c r="BKU65" s="102"/>
      <c r="BKV65" s="102"/>
      <c r="BKW65" s="102"/>
      <c r="BKX65" s="102"/>
      <c r="BKY65" s="102"/>
      <c r="BKZ65" s="102"/>
      <c r="BLA65" s="102"/>
      <c r="BLB65" s="102"/>
      <c r="BLC65" s="102"/>
      <c r="BLD65" s="102"/>
      <c r="BLE65" s="102"/>
      <c r="BLF65" s="102"/>
      <c r="BLG65" s="102"/>
      <c r="BLH65" s="102"/>
      <c r="BLI65" s="102"/>
      <c r="BLJ65" s="102"/>
      <c r="BLK65" s="102"/>
      <c r="BLL65" s="102"/>
      <c r="BLM65" s="102"/>
      <c r="BLN65" s="102"/>
      <c r="BLO65" s="102"/>
      <c r="BLP65" s="102"/>
      <c r="BLQ65" s="102"/>
      <c r="BLR65" s="102"/>
      <c r="BLS65" s="102"/>
      <c r="BLT65" s="102"/>
      <c r="BLU65" s="102"/>
      <c r="BLV65" s="102"/>
      <c r="BLW65" s="102"/>
      <c r="BLX65" s="102"/>
      <c r="BLY65" s="102"/>
      <c r="BLZ65" s="102"/>
      <c r="BMA65" s="102"/>
      <c r="BMB65" s="102"/>
      <c r="BMC65" s="102"/>
      <c r="BMD65" s="102"/>
      <c r="BME65" s="102"/>
      <c r="BMF65" s="102"/>
      <c r="BMG65" s="102"/>
      <c r="BMH65" s="102"/>
      <c r="BMI65" s="102"/>
      <c r="BMJ65" s="102"/>
      <c r="BMK65" s="102"/>
      <c r="BML65" s="102"/>
      <c r="BMM65" s="102"/>
      <c r="BMN65" s="102"/>
      <c r="BMO65" s="102"/>
      <c r="BMP65" s="102"/>
      <c r="BMQ65" s="102"/>
      <c r="BMR65" s="102"/>
      <c r="BMS65" s="102"/>
      <c r="BMT65" s="102"/>
      <c r="BMU65" s="102"/>
      <c r="BMV65" s="102"/>
      <c r="BMW65" s="102"/>
      <c r="BMX65" s="102"/>
      <c r="BMY65" s="102"/>
      <c r="BMZ65" s="102"/>
      <c r="BNA65" s="102"/>
      <c r="BNB65" s="102"/>
      <c r="BNC65" s="102"/>
      <c r="BND65" s="102"/>
      <c r="BNE65" s="102"/>
      <c r="BNF65" s="102"/>
      <c r="BNG65" s="102"/>
      <c r="BNH65" s="102"/>
      <c r="BNI65" s="102"/>
      <c r="BNJ65" s="102"/>
      <c r="BNK65" s="102"/>
      <c r="BNL65" s="102"/>
      <c r="BNM65" s="102"/>
      <c r="BNN65" s="102"/>
      <c r="BNO65" s="102"/>
      <c r="BNP65" s="102"/>
      <c r="BNQ65" s="102"/>
      <c r="BNR65" s="102"/>
      <c r="BNS65" s="102"/>
      <c r="BNT65" s="102"/>
      <c r="BNU65" s="102"/>
      <c r="BNV65" s="102"/>
      <c r="BNW65" s="102"/>
      <c r="BNX65" s="102"/>
      <c r="BNY65" s="102"/>
      <c r="BNZ65" s="102"/>
      <c r="BOA65" s="102"/>
      <c r="BOB65" s="102"/>
      <c r="BOC65" s="102"/>
      <c r="BOD65" s="102"/>
      <c r="BOE65" s="102"/>
      <c r="BOF65" s="102"/>
      <c r="BOG65" s="102"/>
      <c r="BOH65" s="102"/>
      <c r="BOI65" s="102"/>
      <c r="BOJ65" s="102"/>
      <c r="BOK65" s="102"/>
      <c r="BOL65" s="102"/>
      <c r="BOM65" s="102"/>
      <c r="BON65" s="102"/>
      <c r="BOO65" s="102"/>
      <c r="BOP65" s="102"/>
      <c r="BOQ65" s="102"/>
      <c r="BOR65" s="102"/>
      <c r="BOS65" s="102"/>
      <c r="BOT65" s="102"/>
      <c r="BOU65" s="102"/>
      <c r="BOV65" s="102"/>
      <c r="BOW65" s="102"/>
      <c r="BOX65" s="102"/>
      <c r="BOY65" s="102"/>
      <c r="BOZ65" s="102"/>
      <c r="BPA65" s="102"/>
      <c r="BPB65" s="102"/>
      <c r="BPC65" s="102"/>
      <c r="BPD65" s="102"/>
      <c r="BPE65" s="102"/>
      <c r="BPF65" s="102"/>
      <c r="BPG65" s="102"/>
      <c r="BPH65" s="102"/>
      <c r="BPI65" s="102"/>
      <c r="BPJ65" s="102"/>
      <c r="BPK65" s="102"/>
      <c r="BPL65" s="102"/>
      <c r="BPM65" s="102"/>
      <c r="BPN65" s="102"/>
      <c r="BPO65" s="102"/>
      <c r="BPP65" s="102"/>
      <c r="BPQ65" s="102"/>
      <c r="BPR65" s="102"/>
      <c r="BPS65" s="102"/>
      <c r="BPT65" s="102"/>
      <c r="BPU65" s="102"/>
      <c r="BPV65" s="102"/>
      <c r="BPW65" s="102"/>
      <c r="BPX65" s="102"/>
      <c r="BPY65" s="102"/>
      <c r="BPZ65" s="102"/>
      <c r="BQA65" s="102"/>
      <c r="BQB65" s="102"/>
      <c r="BQC65" s="102"/>
      <c r="BQD65" s="102"/>
      <c r="BQE65" s="102"/>
      <c r="BQF65" s="102"/>
      <c r="BQG65" s="102"/>
      <c r="BQH65" s="102"/>
      <c r="BQI65" s="102"/>
      <c r="BQJ65" s="102"/>
      <c r="BQK65" s="102"/>
      <c r="BQL65" s="102"/>
      <c r="BQM65" s="102"/>
      <c r="BQN65" s="102"/>
      <c r="BQO65" s="102"/>
      <c r="BQP65" s="102"/>
      <c r="BQQ65" s="102"/>
      <c r="BQR65" s="102"/>
      <c r="BQS65" s="102"/>
      <c r="BQT65" s="102"/>
      <c r="BQU65" s="102"/>
      <c r="BQV65" s="102"/>
      <c r="BQW65" s="102"/>
      <c r="BQX65" s="102"/>
      <c r="BQY65" s="102"/>
      <c r="BQZ65" s="102"/>
      <c r="BRA65" s="102"/>
      <c r="BRB65" s="102"/>
      <c r="BRC65" s="102"/>
      <c r="BRD65" s="102"/>
      <c r="BRE65" s="102"/>
      <c r="BRF65" s="102"/>
      <c r="BRG65" s="102"/>
      <c r="BRH65" s="102"/>
      <c r="BRI65" s="102"/>
      <c r="BRJ65" s="102"/>
      <c r="BRK65" s="102"/>
      <c r="BRL65" s="102"/>
      <c r="BRM65" s="102"/>
      <c r="BRN65" s="102"/>
      <c r="BRO65" s="102"/>
      <c r="BRP65" s="102"/>
      <c r="BRQ65" s="102"/>
      <c r="BRR65" s="102"/>
      <c r="BRS65" s="102"/>
      <c r="BRT65" s="102"/>
      <c r="BRU65" s="102"/>
      <c r="BRV65" s="102"/>
      <c r="BRW65" s="102"/>
      <c r="BRX65" s="102"/>
      <c r="BRY65" s="102"/>
      <c r="BRZ65" s="102"/>
      <c r="BSA65" s="102"/>
      <c r="BSB65" s="102"/>
      <c r="BSC65" s="102"/>
      <c r="BSD65" s="102"/>
      <c r="BSE65" s="102"/>
      <c r="BSF65" s="102"/>
      <c r="BSG65" s="102"/>
      <c r="BSH65" s="102"/>
      <c r="BSI65" s="102"/>
      <c r="BSJ65" s="102"/>
      <c r="BSK65" s="102"/>
      <c r="BSL65" s="102"/>
      <c r="BSM65" s="102"/>
      <c r="BSN65" s="102"/>
      <c r="BSO65" s="102"/>
      <c r="BSP65" s="102"/>
      <c r="BSQ65" s="102"/>
      <c r="BSR65" s="102"/>
      <c r="BSS65" s="102"/>
      <c r="BST65" s="102"/>
      <c r="BSU65" s="102"/>
      <c r="BSV65" s="102"/>
      <c r="BSW65" s="102"/>
      <c r="BSX65" s="102"/>
      <c r="BSY65" s="102"/>
      <c r="BSZ65" s="102"/>
      <c r="BTA65" s="102"/>
      <c r="BTB65" s="102"/>
      <c r="BTC65" s="102"/>
      <c r="BTD65" s="102"/>
      <c r="BTE65" s="102"/>
      <c r="BTF65" s="102"/>
      <c r="BTG65" s="102"/>
      <c r="BTH65" s="102"/>
      <c r="BTI65" s="102"/>
      <c r="BTJ65" s="102"/>
      <c r="BTK65" s="102"/>
      <c r="BTL65" s="102"/>
      <c r="BTM65" s="102"/>
      <c r="BTN65" s="102"/>
      <c r="BTO65" s="102"/>
      <c r="BTP65" s="102"/>
      <c r="BTQ65" s="102"/>
      <c r="BTR65" s="102"/>
      <c r="BTS65" s="102"/>
      <c r="BTT65" s="102"/>
      <c r="BTU65" s="102"/>
      <c r="BTV65" s="102"/>
      <c r="BTW65" s="102"/>
      <c r="BTX65" s="102"/>
      <c r="BTY65" s="102"/>
      <c r="BTZ65" s="102"/>
      <c r="BUA65" s="102"/>
      <c r="BUB65" s="102"/>
      <c r="BUC65" s="102"/>
      <c r="BUD65" s="102"/>
      <c r="BUE65" s="102"/>
      <c r="BUF65" s="102"/>
      <c r="BUG65" s="102"/>
      <c r="BUH65" s="102"/>
      <c r="BUI65" s="102"/>
      <c r="BUJ65" s="102"/>
      <c r="BUK65" s="102"/>
      <c r="BUL65" s="102"/>
      <c r="BUM65" s="102"/>
      <c r="BUN65" s="102"/>
      <c r="BUO65" s="102"/>
      <c r="BUP65" s="102"/>
      <c r="BUQ65" s="102"/>
      <c r="BUR65" s="102"/>
      <c r="BUS65" s="102"/>
      <c r="BUT65" s="102"/>
      <c r="BUU65" s="102"/>
      <c r="BUV65" s="102"/>
      <c r="BUW65" s="102"/>
      <c r="BUX65" s="102"/>
      <c r="BUY65" s="102"/>
      <c r="BUZ65" s="102"/>
      <c r="BVA65" s="102"/>
      <c r="BVB65" s="102"/>
      <c r="BVC65" s="102"/>
      <c r="BVD65" s="102"/>
      <c r="BVE65" s="102"/>
      <c r="BVF65" s="102"/>
      <c r="BVG65" s="102"/>
      <c r="BVH65" s="102"/>
      <c r="BVI65" s="102"/>
      <c r="BVJ65" s="102"/>
      <c r="BVK65" s="102"/>
      <c r="BVL65" s="102"/>
      <c r="BVM65" s="102"/>
      <c r="BVN65" s="102"/>
      <c r="BVO65" s="102"/>
      <c r="BVP65" s="102"/>
      <c r="BVQ65" s="102"/>
      <c r="BVR65" s="102"/>
      <c r="BVS65" s="102"/>
      <c r="BVT65" s="102"/>
      <c r="BVU65" s="102"/>
      <c r="BVV65" s="102"/>
      <c r="BVW65" s="102"/>
      <c r="BVX65" s="102"/>
      <c r="BVY65" s="102"/>
      <c r="BVZ65" s="102"/>
      <c r="BWA65" s="102"/>
      <c r="BWB65" s="102"/>
      <c r="BWC65" s="102"/>
      <c r="BWD65" s="102"/>
      <c r="BWE65" s="102"/>
      <c r="BWF65" s="102"/>
      <c r="BWG65" s="102"/>
      <c r="BWH65" s="102"/>
      <c r="BWI65" s="102"/>
      <c r="BWJ65" s="102"/>
      <c r="BWK65" s="102"/>
      <c r="BWL65" s="102"/>
      <c r="BWM65" s="102"/>
      <c r="BWN65" s="102"/>
      <c r="BWO65" s="102"/>
      <c r="BWP65" s="102"/>
      <c r="BWQ65" s="102"/>
      <c r="BWR65" s="102"/>
      <c r="BWS65" s="102"/>
      <c r="BWT65" s="102"/>
      <c r="BWU65" s="102"/>
      <c r="BWV65" s="102"/>
      <c r="BWW65" s="102"/>
      <c r="BWX65" s="102"/>
      <c r="BWY65" s="102"/>
      <c r="BWZ65" s="102"/>
      <c r="BXA65" s="102"/>
      <c r="BXB65" s="102"/>
      <c r="BXC65" s="102"/>
      <c r="BXD65" s="102"/>
      <c r="BXE65" s="102"/>
      <c r="BXF65" s="102"/>
      <c r="BXG65" s="102"/>
      <c r="BXH65" s="102"/>
      <c r="BXI65" s="102"/>
      <c r="BXJ65" s="102"/>
      <c r="BXK65" s="102"/>
      <c r="BXL65" s="102"/>
      <c r="BXM65" s="102"/>
      <c r="BXN65" s="102"/>
      <c r="BXO65" s="102"/>
      <c r="BXP65" s="102"/>
      <c r="BXQ65" s="102"/>
      <c r="BXR65" s="102"/>
      <c r="BXS65" s="102"/>
      <c r="BXT65" s="102"/>
      <c r="BXU65" s="102"/>
      <c r="BXV65" s="102"/>
      <c r="BXW65" s="102"/>
      <c r="BXX65" s="102"/>
      <c r="BXY65" s="102"/>
      <c r="BXZ65" s="102"/>
      <c r="BYA65" s="102"/>
      <c r="BYB65" s="102"/>
      <c r="BYC65" s="102"/>
      <c r="BYD65" s="102"/>
      <c r="BYE65" s="102"/>
      <c r="BYF65" s="102"/>
      <c r="BYG65" s="102"/>
      <c r="BYH65" s="102"/>
      <c r="BYI65" s="102"/>
      <c r="BYJ65" s="102"/>
      <c r="BYK65" s="102"/>
      <c r="BYL65" s="102"/>
      <c r="BYM65" s="102"/>
      <c r="BYN65" s="102"/>
      <c r="BYO65" s="102"/>
      <c r="BYP65" s="102"/>
      <c r="BYQ65" s="102"/>
      <c r="BYR65" s="102"/>
      <c r="BYS65" s="102"/>
      <c r="BYT65" s="102"/>
      <c r="BYU65" s="102"/>
      <c r="BYV65" s="102"/>
      <c r="BYW65" s="102"/>
      <c r="BYX65" s="102"/>
      <c r="BYY65" s="102"/>
      <c r="BYZ65" s="102"/>
      <c r="BZA65" s="102"/>
      <c r="BZB65" s="102"/>
      <c r="BZC65" s="102"/>
      <c r="BZD65" s="102"/>
      <c r="BZE65" s="102"/>
      <c r="BZF65" s="102"/>
      <c r="BZG65" s="102"/>
      <c r="BZH65" s="102"/>
      <c r="BZI65" s="102"/>
      <c r="BZJ65" s="102"/>
      <c r="BZK65" s="102"/>
      <c r="BZL65" s="102"/>
      <c r="BZM65" s="102"/>
      <c r="BZN65" s="102"/>
      <c r="BZO65" s="102"/>
      <c r="BZP65" s="102"/>
      <c r="BZQ65" s="102"/>
      <c r="BZR65" s="102"/>
      <c r="BZS65" s="102"/>
      <c r="BZT65" s="102"/>
      <c r="BZU65" s="102"/>
      <c r="BZV65" s="102"/>
      <c r="BZW65" s="102"/>
      <c r="BZX65" s="102"/>
      <c r="BZY65" s="102"/>
      <c r="BZZ65" s="102"/>
      <c r="CAA65" s="102"/>
      <c r="CAB65" s="102"/>
      <c r="CAC65" s="102"/>
      <c r="CAD65" s="102"/>
      <c r="CAE65" s="102"/>
      <c r="CAF65" s="102"/>
      <c r="CAG65" s="102"/>
      <c r="CAH65" s="102"/>
      <c r="CAI65" s="102"/>
      <c r="CAJ65" s="102"/>
      <c r="CAK65" s="102"/>
      <c r="CAL65" s="102"/>
      <c r="CAM65" s="102"/>
      <c r="CAN65" s="102"/>
      <c r="CAO65" s="102"/>
      <c r="CAP65" s="102"/>
      <c r="CAQ65" s="102"/>
      <c r="CAR65" s="102"/>
      <c r="CAS65" s="102"/>
      <c r="CAT65" s="102"/>
      <c r="CAU65" s="102"/>
      <c r="CAV65" s="102"/>
      <c r="CAW65" s="102"/>
      <c r="CAX65" s="102"/>
      <c r="CAY65" s="102"/>
      <c r="CAZ65" s="102"/>
      <c r="CBA65" s="102"/>
      <c r="CBB65" s="102"/>
      <c r="CBC65" s="102"/>
      <c r="CBD65" s="102"/>
      <c r="CBE65" s="102"/>
      <c r="CBF65" s="102"/>
      <c r="CBG65" s="102"/>
      <c r="CBH65" s="102"/>
      <c r="CBI65" s="102"/>
      <c r="CBJ65" s="102"/>
      <c r="CBK65" s="102"/>
      <c r="CBL65" s="102"/>
      <c r="CBM65" s="102"/>
      <c r="CBN65" s="102"/>
      <c r="CBO65" s="102"/>
      <c r="CBP65" s="102"/>
      <c r="CBQ65" s="102"/>
      <c r="CBR65" s="102"/>
      <c r="CBS65" s="102"/>
      <c r="CBT65" s="102"/>
      <c r="CBU65" s="102"/>
      <c r="CBV65" s="102"/>
      <c r="CBW65" s="102"/>
      <c r="CBX65" s="102"/>
      <c r="CBY65" s="102"/>
      <c r="CBZ65" s="102"/>
      <c r="CCA65" s="102"/>
      <c r="CCB65" s="102"/>
      <c r="CCC65" s="102"/>
      <c r="CCD65" s="102"/>
      <c r="CCE65" s="102"/>
      <c r="CCF65" s="102"/>
      <c r="CCG65" s="102"/>
      <c r="CCH65" s="102"/>
      <c r="CCI65" s="102"/>
      <c r="CCJ65" s="102"/>
      <c r="CCK65" s="102"/>
      <c r="CCL65" s="102"/>
      <c r="CCM65" s="102"/>
      <c r="CCN65" s="102"/>
      <c r="CCO65" s="102"/>
      <c r="CCP65" s="102"/>
      <c r="CCQ65" s="102"/>
      <c r="CCR65" s="102"/>
      <c r="CCS65" s="102"/>
      <c r="CCT65" s="102"/>
      <c r="CCU65" s="102"/>
      <c r="CCV65" s="102"/>
      <c r="CCW65" s="102"/>
      <c r="CCX65" s="102"/>
      <c r="CCY65" s="102"/>
      <c r="CCZ65" s="102"/>
      <c r="CDA65" s="102"/>
      <c r="CDB65" s="102"/>
      <c r="CDC65" s="102"/>
      <c r="CDD65" s="102"/>
      <c r="CDE65" s="102"/>
      <c r="CDF65" s="102"/>
      <c r="CDG65" s="102"/>
      <c r="CDH65" s="102"/>
      <c r="CDI65" s="102"/>
      <c r="CDJ65" s="102"/>
      <c r="CDK65" s="102"/>
      <c r="CDL65" s="102"/>
      <c r="CDM65" s="102"/>
      <c r="CDN65" s="102"/>
      <c r="CDO65" s="102"/>
      <c r="CDP65" s="102"/>
      <c r="CDQ65" s="102"/>
      <c r="CDR65" s="102"/>
      <c r="CDS65" s="102"/>
      <c r="CDT65" s="102"/>
      <c r="CDU65" s="102"/>
      <c r="CDV65" s="102"/>
      <c r="CDW65" s="102"/>
      <c r="CDX65" s="102"/>
      <c r="CDY65" s="102"/>
      <c r="CDZ65" s="102"/>
      <c r="CEA65" s="102"/>
      <c r="CEB65" s="102"/>
      <c r="CEC65" s="102"/>
      <c r="CED65" s="102"/>
      <c r="CEE65" s="102"/>
      <c r="CEF65" s="102"/>
      <c r="CEG65" s="102"/>
      <c r="CEH65" s="102"/>
      <c r="CEI65" s="102"/>
      <c r="CEJ65" s="102"/>
      <c r="CEK65" s="102"/>
      <c r="CEL65" s="102"/>
      <c r="CEM65" s="102"/>
      <c r="CEN65" s="102"/>
      <c r="CEO65" s="102"/>
      <c r="CEP65" s="102"/>
      <c r="CEQ65" s="102"/>
      <c r="CER65" s="102"/>
      <c r="CES65" s="102"/>
      <c r="CET65" s="102"/>
      <c r="CEU65" s="102"/>
      <c r="CEV65" s="102"/>
      <c r="CEW65" s="102"/>
      <c r="CEX65" s="102"/>
      <c r="CEY65" s="102"/>
      <c r="CEZ65" s="102"/>
      <c r="CFA65" s="102"/>
      <c r="CFB65" s="102"/>
      <c r="CFC65" s="102"/>
      <c r="CFD65" s="102"/>
      <c r="CFE65" s="102"/>
      <c r="CFF65" s="102"/>
      <c r="CFG65" s="102"/>
      <c r="CFH65" s="102"/>
      <c r="CFI65" s="102"/>
      <c r="CFJ65" s="102"/>
      <c r="CFK65" s="102"/>
      <c r="CFL65" s="102"/>
      <c r="CFM65" s="102"/>
      <c r="CFN65" s="102"/>
      <c r="CFO65" s="102"/>
      <c r="CFP65" s="102"/>
      <c r="CFQ65" s="102"/>
      <c r="CFR65" s="102"/>
      <c r="CFS65" s="102"/>
      <c r="CFT65" s="102"/>
      <c r="CFU65" s="102"/>
      <c r="CFV65" s="102"/>
      <c r="CFW65" s="102"/>
      <c r="CFX65" s="102"/>
      <c r="CFY65" s="102"/>
      <c r="CFZ65" s="102"/>
      <c r="CGA65" s="102"/>
      <c r="CGB65" s="102"/>
      <c r="CGC65" s="102"/>
      <c r="CGD65" s="102"/>
      <c r="CGE65" s="102"/>
      <c r="CGF65" s="102"/>
      <c r="CGG65" s="102"/>
      <c r="CGH65" s="102"/>
      <c r="CGI65" s="102"/>
      <c r="CGJ65" s="102"/>
      <c r="CGK65" s="102"/>
      <c r="CGL65" s="102"/>
      <c r="CGM65" s="102"/>
      <c r="CGN65" s="102"/>
      <c r="CGO65" s="102"/>
      <c r="CGP65" s="102"/>
      <c r="CGQ65" s="102"/>
      <c r="CGR65" s="102"/>
      <c r="CGS65" s="102"/>
      <c r="CGT65" s="102"/>
      <c r="CGU65" s="102"/>
      <c r="CGV65" s="102"/>
      <c r="CGW65" s="102"/>
      <c r="CGX65" s="102"/>
      <c r="CGY65" s="102"/>
      <c r="CGZ65" s="102"/>
      <c r="CHA65" s="102"/>
      <c r="CHB65" s="102"/>
      <c r="CHC65" s="102"/>
      <c r="CHD65" s="102"/>
      <c r="CHE65" s="102"/>
      <c r="CHF65" s="102"/>
      <c r="CHG65" s="102"/>
      <c r="CHH65" s="102"/>
      <c r="CHI65" s="102"/>
      <c r="CHJ65" s="102"/>
      <c r="CHK65" s="102"/>
      <c r="CHL65" s="102"/>
      <c r="CHM65" s="102"/>
      <c r="CHN65" s="102"/>
      <c r="CHO65" s="102"/>
      <c r="CHP65" s="102"/>
      <c r="CHQ65" s="102"/>
      <c r="CHR65" s="102"/>
      <c r="CHS65" s="102"/>
      <c r="CHT65" s="102"/>
      <c r="CHU65" s="102"/>
      <c r="CHV65" s="102"/>
      <c r="CHW65" s="102"/>
      <c r="CHX65" s="102"/>
      <c r="CHY65" s="102"/>
      <c r="CHZ65" s="102"/>
      <c r="CIA65" s="102"/>
      <c r="CIB65" s="102"/>
      <c r="CIC65" s="102"/>
      <c r="CID65" s="102"/>
      <c r="CIE65" s="102"/>
      <c r="CIF65" s="102"/>
      <c r="CIG65" s="102"/>
      <c r="CIH65" s="102"/>
      <c r="CII65" s="102"/>
      <c r="CIJ65" s="102"/>
      <c r="CIK65" s="102"/>
      <c r="CIL65" s="102"/>
      <c r="CIM65" s="102"/>
      <c r="CIN65" s="102"/>
      <c r="CIO65" s="102"/>
      <c r="CIP65" s="102"/>
      <c r="CIQ65" s="102"/>
      <c r="CIR65" s="102"/>
      <c r="CIS65" s="102"/>
      <c r="CIT65" s="102"/>
      <c r="CIU65" s="102"/>
      <c r="CIV65" s="102"/>
      <c r="CIW65" s="102"/>
      <c r="CIX65" s="102"/>
      <c r="CIY65" s="102"/>
      <c r="CIZ65" s="102"/>
      <c r="CJA65" s="102"/>
      <c r="CJB65" s="102"/>
      <c r="CJC65" s="102"/>
      <c r="CJD65" s="102"/>
      <c r="CJE65" s="102"/>
      <c r="CJF65" s="102"/>
      <c r="CJG65" s="102"/>
      <c r="CJH65" s="102"/>
      <c r="CJI65" s="102"/>
      <c r="CJJ65" s="102"/>
      <c r="CJK65" s="102"/>
      <c r="CJL65" s="102"/>
      <c r="CJM65" s="102"/>
      <c r="CJN65" s="102"/>
      <c r="CJO65" s="102"/>
      <c r="CJP65" s="102"/>
      <c r="CJQ65" s="102"/>
      <c r="CJR65" s="102"/>
      <c r="CJS65" s="102"/>
      <c r="CJT65" s="102"/>
      <c r="CJU65" s="102"/>
      <c r="CJV65" s="102"/>
      <c r="CJW65" s="102"/>
      <c r="CJX65" s="102"/>
      <c r="CJY65" s="102"/>
      <c r="CJZ65" s="102"/>
      <c r="CKA65" s="102"/>
      <c r="CKB65" s="102"/>
      <c r="CKC65" s="102"/>
      <c r="CKD65" s="102"/>
      <c r="CKE65" s="102"/>
      <c r="CKF65" s="102"/>
      <c r="CKG65" s="102"/>
      <c r="CKH65" s="102"/>
      <c r="CKI65" s="102"/>
      <c r="CKJ65" s="102"/>
      <c r="CKK65" s="102"/>
      <c r="CKL65" s="102"/>
      <c r="CKM65" s="102"/>
      <c r="CKN65" s="102"/>
      <c r="CKO65" s="102"/>
      <c r="CKP65" s="102"/>
      <c r="CKQ65" s="102"/>
      <c r="CKR65" s="102"/>
      <c r="CKS65" s="102"/>
      <c r="CKT65" s="102"/>
      <c r="CKU65" s="102"/>
      <c r="CKV65" s="102"/>
      <c r="CKW65" s="102"/>
      <c r="CKX65" s="102"/>
      <c r="CKY65" s="102"/>
      <c r="CKZ65" s="102"/>
      <c r="CLA65" s="102"/>
      <c r="CLB65" s="102"/>
      <c r="CLC65" s="102"/>
      <c r="CLD65" s="102"/>
      <c r="CLE65" s="102"/>
      <c r="CLF65" s="102"/>
      <c r="CLG65" s="102"/>
      <c r="CLH65" s="102"/>
      <c r="CLI65" s="102"/>
      <c r="CLJ65" s="102"/>
      <c r="CLK65" s="102"/>
      <c r="CLL65" s="102"/>
      <c r="CLM65" s="102"/>
      <c r="CLN65" s="102"/>
      <c r="CLO65" s="102"/>
      <c r="CLP65" s="102"/>
      <c r="CLQ65" s="102"/>
      <c r="CLR65" s="102"/>
      <c r="CLS65" s="102"/>
      <c r="CLT65" s="102"/>
      <c r="CLU65" s="102"/>
      <c r="CLV65" s="102"/>
      <c r="CLW65" s="102"/>
      <c r="CLX65" s="102"/>
      <c r="CLY65" s="102"/>
      <c r="CLZ65" s="102"/>
      <c r="CMA65" s="102"/>
      <c r="CMB65" s="102"/>
      <c r="CMC65" s="102"/>
      <c r="CMD65" s="102"/>
      <c r="CME65" s="102"/>
      <c r="CMF65" s="102"/>
      <c r="CMG65" s="102"/>
      <c r="CMH65" s="102"/>
      <c r="CMI65" s="102"/>
      <c r="CMJ65" s="102"/>
      <c r="CMK65" s="102"/>
      <c r="CML65" s="102"/>
      <c r="CMM65" s="102"/>
      <c r="CMN65" s="102"/>
      <c r="CMO65" s="102"/>
      <c r="CMP65" s="102"/>
      <c r="CMQ65" s="102"/>
      <c r="CMR65" s="102"/>
      <c r="CMS65" s="102"/>
      <c r="CMT65" s="102"/>
      <c r="CMU65" s="102"/>
      <c r="CMV65" s="102"/>
      <c r="CMW65" s="102"/>
      <c r="CMX65" s="102"/>
      <c r="CMY65" s="102"/>
      <c r="CMZ65" s="102"/>
      <c r="CNA65" s="102"/>
      <c r="CNB65" s="102"/>
      <c r="CNC65" s="102"/>
      <c r="CND65" s="102"/>
      <c r="CNE65" s="102"/>
      <c r="CNF65" s="102"/>
      <c r="CNG65" s="102"/>
      <c r="CNH65" s="102"/>
      <c r="CNI65" s="102"/>
      <c r="CNJ65" s="102"/>
      <c r="CNK65" s="102"/>
      <c r="CNL65" s="102"/>
      <c r="CNM65" s="102"/>
      <c r="CNN65" s="102"/>
      <c r="CNO65" s="102"/>
      <c r="CNP65" s="102"/>
      <c r="CNQ65" s="102"/>
      <c r="CNR65" s="102"/>
      <c r="CNS65" s="102"/>
      <c r="CNT65" s="102"/>
      <c r="CNU65" s="102"/>
      <c r="CNV65" s="102"/>
      <c r="CNW65" s="102"/>
      <c r="CNX65" s="102"/>
      <c r="CNY65" s="102"/>
      <c r="CNZ65" s="102"/>
      <c r="COA65" s="102"/>
      <c r="COB65" s="102"/>
      <c r="COC65" s="102"/>
      <c r="COD65" s="102"/>
      <c r="COE65" s="102"/>
      <c r="COF65" s="102"/>
      <c r="COG65" s="102"/>
      <c r="COH65" s="102"/>
      <c r="COI65" s="102"/>
      <c r="COJ65" s="102"/>
      <c r="COK65" s="102"/>
      <c r="COL65" s="102"/>
      <c r="COM65" s="102"/>
      <c r="CON65" s="102"/>
      <c r="COO65" s="102"/>
      <c r="COP65" s="102"/>
      <c r="COQ65" s="102"/>
      <c r="COR65" s="102"/>
      <c r="COS65" s="102"/>
      <c r="COT65" s="102"/>
      <c r="COU65" s="102"/>
      <c r="COV65" s="102"/>
      <c r="COW65" s="102"/>
      <c r="COX65" s="102"/>
      <c r="COY65" s="102"/>
      <c r="COZ65" s="102"/>
      <c r="CPA65" s="102"/>
      <c r="CPB65" s="102"/>
      <c r="CPC65" s="102"/>
      <c r="CPD65" s="102"/>
      <c r="CPE65" s="102"/>
      <c r="CPF65" s="102"/>
      <c r="CPG65" s="102"/>
      <c r="CPH65" s="102"/>
      <c r="CPI65" s="102"/>
      <c r="CPJ65" s="102"/>
      <c r="CPK65" s="102"/>
      <c r="CPL65" s="102"/>
      <c r="CPM65" s="102"/>
      <c r="CPN65" s="102"/>
      <c r="CPO65" s="102"/>
      <c r="CPP65" s="102"/>
      <c r="CPQ65" s="102"/>
      <c r="CPR65" s="102"/>
      <c r="CPS65" s="102"/>
      <c r="CPT65" s="102"/>
      <c r="CPU65" s="102"/>
      <c r="CPV65" s="102"/>
      <c r="CPW65" s="102"/>
      <c r="CPX65" s="102"/>
      <c r="CPY65" s="102"/>
      <c r="CPZ65" s="102"/>
      <c r="CQA65" s="102"/>
      <c r="CQB65" s="102"/>
      <c r="CQC65" s="102"/>
      <c r="CQD65" s="102"/>
      <c r="CQE65" s="102"/>
      <c r="CQF65" s="102"/>
      <c r="CQG65" s="102"/>
      <c r="CQH65" s="102"/>
      <c r="CQI65" s="102"/>
      <c r="CQJ65" s="102"/>
      <c r="CQK65" s="102"/>
      <c r="CQL65" s="102"/>
      <c r="CQM65" s="102"/>
      <c r="CQN65" s="102"/>
      <c r="CQO65" s="102"/>
      <c r="CQP65" s="102"/>
      <c r="CQQ65" s="102"/>
      <c r="CQR65" s="102"/>
      <c r="CQS65" s="102"/>
      <c r="CQT65" s="102"/>
      <c r="CQU65" s="102"/>
      <c r="CQV65" s="102"/>
      <c r="CQW65" s="102"/>
      <c r="CQX65" s="102"/>
      <c r="CQY65" s="102"/>
      <c r="CQZ65" s="102"/>
      <c r="CRA65" s="102"/>
      <c r="CRB65" s="102"/>
      <c r="CRC65" s="102"/>
      <c r="CRD65" s="102"/>
      <c r="CRE65" s="102"/>
      <c r="CRF65" s="102"/>
      <c r="CRG65" s="102"/>
      <c r="CRH65" s="102"/>
      <c r="CRI65" s="102"/>
      <c r="CRJ65" s="102"/>
      <c r="CRK65" s="102"/>
      <c r="CRL65" s="102"/>
      <c r="CRM65" s="102"/>
      <c r="CRN65" s="102"/>
      <c r="CRO65" s="102"/>
      <c r="CRP65" s="102"/>
      <c r="CRQ65" s="102"/>
      <c r="CRR65" s="102"/>
      <c r="CRS65" s="102"/>
      <c r="CRT65" s="102"/>
      <c r="CRU65" s="102"/>
      <c r="CRV65" s="102"/>
      <c r="CRW65" s="102"/>
      <c r="CRX65" s="102"/>
      <c r="CRY65" s="102"/>
      <c r="CRZ65" s="102"/>
      <c r="CSA65" s="102"/>
      <c r="CSB65" s="102"/>
      <c r="CSC65" s="102"/>
      <c r="CSD65" s="102"/>
      <c r="CSE65" s="102"/>
      <c r="CSF65" s="102"/>
      <c r="CSG65" s="102"/>
      <c r="CSH65" s="102"/>
      <c r="CSI65" s="102"/>
      <c r="CSJ65" s="102"/>
      <c r="CSK65" s="102"/>
      <c r="CSL65" s="102"/>
      <c r="CSM65" s="102"/>
      <c r="CSN65" s="102"/>
      <c r="CSO65" s="102"/>
      <c r="CSP65" s="102"/>
      <c r="CSQ65" s="102"/>
      <c r="CSR65" s="102"/>
      <c r="CSS65" s="102"/>
      <c r="CST65" s="102"/>
      <c r="CSU65" s="102"/>
      <c r="CSV65" s="102"/>
      <c r="CSW65" s="102"/>
      <c r="CSX65" s="102"/>
      <c r="CSY65" s="102"/>
      <c r="CSZ65" s="102"/>
      <c r="CTA65" s="102"/>
      <c r="CTB65" s="102"/>
      <c r="CTC65" s="102"/>
      <c r="CTD65" s="102"/>
      <c r="CTE65" s="102"/>
      <c r="CTF65" s="102"/>
      <c r="CTG65" s="102"/>
      <c r="CTH65" s="102"/>
      <c r="CTI65" s="102"/>
      <c r="CTJ65" s="102"/>
      <c r="CTK65" s="102"/>
      <c r="CTL65" s="102"/>
      <c r="CTM65" s="102"/>
      <c r="CTN65" s="102"/>
      <c r="CTO65" s="102"/>
      <c r="CTP65" s="102"/>
      <c r="CTQ65" s="102"/>
      <c r="CTR65" s="102"/>
      <c r="CTS65" s="102"/>
      <c r="CTT65" s="102"/>
      <c r="CTU65" s="102"/>
      <c r="CTV65" s="102"/>
      <c r="CTW65" s="102"/>
      <c r="CTX65" s="102"/>
      <c r="CTY65" s="102"/>
      <c r="CTZ65" s="102"/>
      <c r="CUA65" s="102"/>
      <c r="CUB65" s="102"/>
      <c r="CUC65" s="102"/>
      <c r="CUD65" s="102"/>
      <c r="CUE65" s="102"/>
      <c r="CUF65" s="102"/>
      <c r="CUG65" s="102"/>
      <c r="CUH65" s="102"/>
      <c r="CUI65" s="102"/>
      <c r="CUJ65" s="102"/>
      <c r="CUK65" s="102"/>
      <c r="CUL65" s="102"/>
      <c r="CUM65" s="102"/>
      <c r="CUN65" s="102"/>
      <c r="CUO65" s="102"/>
      <c r="CUP65" s="102"/>
      <c r="CUQ65" s="102"/>
      <c r="CUR65" s="102"/>
      <c r="CUS65" s="102"/>
      <c r="CUT65" s="102"/>
      <c r="CUU65" s="102"/>
      <c r="CUV65" s="102"/>
      <c r="CUW65" s="102"/>
      <c r="CUX65" s="102"/>
      <c r="CUY65" s="102"/>
      <c r="CUZ65" s="102"/>
      <c r="CVA65" s="102"/>
      <c r="CVB65" s="102"/>
      <c r="CVC65" s="102"/>
      <c r="CVD65" s="102"/>
      <c r="CVE65" s="102"/>
      <c r="CVF65" s="102"/>
      <c r="CVG65" s="102"/>
      <c r="CVH65" s="102"/>
      <c r="CVI65" s="102"/>
      <c r="CVJ65" s="102"/>
      <c r="CVK65" s="102"/>
      <c r="CVL65" s="102"/>
      <c r="CVM65" s="102"/>
      <c r="CVN65" s="102"/>
      <c r="CVO65" s="102"/>
      <c r="CVP65" s="102"/>
      <c r="CVQ65" s="102"/>
      <c r="CVR65" s="102"/>
      <c r="CVS65" s="102"/>
      <c r="CVT65" s="102"/>
      <c r="CVU65" s="102"/>
      <c r="CVV65" s="102"/>
      <c r="CVW65" s="102"/>
      <c r="CVX65" s="102"/>
      <c r="CVY65" s="102"/>
      <c r="CVZ65" s="102"/>
      <c r="CWA65" s="102"/>
      <c r="CWB65" s="102"/>
      <c r="CWC65" s="102"/>
      <c r="CWD65" s="102"/>
      <c r="CWE65" s="102"/>
      <c r="CWF65" s="102"/>
      <c r="CWG65" s="102"/>
      <c r="CWH65" s="102"/>
      <c r="CWI65" s="102"/>
      <c r="CWJ65" s="102"/>
      <c r="CWK65" s="102"/>
      <c r="CWL65" s="102"/>
      <c r="CWM65" s="102"/>
      <c r="CWN65" s="102"/>
      <c r="CWO65" s="102"/>
      <c r="CWP65" s="102"/>
      <c r="CWQ65" s="102"/>
      <c r="CWR65" s="102"/>
      <c r="CWS65" s="102"/>
      <c r="CWT65" s="102"/>
      <c r="CWU65" s="102"/>
      <c r="CWV65" s="102"/>
      <c r="CWW65" s="102"/>
      <c r="CWX65" s="102"/>
      <c r="CWY65" s="102"/>
      <c r="CWZ65" s="102"/>
      <c r="CXA65" s="102"/>
      <c r="CXB65" s="102"/>
      <c r="CXC65" s="102"/>
      <c r="CXD65" s="102"/>
      <c r="CXE65" s="102"/>
      <c r="CXF65" s="102"/>
      <c r="CXG65" s="102"/>
      <c r="CXH65" s="102"/>
      <c r="CXI65" s="102"/>
      <c r="CXJ65" s="102"/>
      <c r="CXK65" s="102"/>
      <c r="CXL65" s="102"/>
      <c r="CXM65" s="102"/>
      <c r="CXN65" s="102"/>
      <c r="CXO65" s="102"/>
      <c r="CXP65" s="102"/>
      <c r="CXQ65" s="102"/>
      <c r="CXR65" s="102"/>
      <c r="CXS65" s="102"/>
      <c r="CXT65" s="102"/>
      <c r="CXU65" s="102"/>
      <c r="CXV65" s="102"/>
      <c r="CXW65" s="102"/>
      <c r="CXX65" s="102"/>
      <c r="CXY65" s="102"/>
      <c r="CXZ65" s="102"/>
      <c r="CYA65" s="102"/>
      <c r="CYB65" s="102"/>
      <c r="CYC65" s="102"/>
      <c r="CYD65" s="102"/>
      <c r="CYE65" s="102"/>
      <c r="CYF65" s="102"/>
      <c r="CYG65" s="102"/>
      <c r="CYH65" s="102"/>
      <c r="CYI65" s="102"/>
      <c r="CYJ65" s="102"/>
      <c r="CYK65" s="102"/>
      <c r="CYL65" s="102"/>
      <c r="CYM65" s="102"/>
      <c r="CYN65" s="102"/>
      <c r="CYO65" s="102"/>
      <c r="CYP65" s="102"/>
      <c r="CYQ65" s="102"/>
      <c r="CYR65" s="102"/>
      <c r="CYS65" s="102"/>
      <c r="CYT65" s="102"/>
      <c r="CYU65" s="102"/>
      <c r="CYV65" s="102"/>
      <c r="CYW65" s="102"/>
      <c r="CYX65" s="102"/>
      <c r="CYY65" s="102"/>
      <c r="CYZ65" s="102"/>
      <c r="CZA65" s="102"/>
      <c r="CZB65" s="102"/>
      <c r="CZC65" s="102"/>
      <c r="CZD65" s="102"/>
      <c r="CZE65" s="102"/>
      <c r="CZF65" s="102"/>
      <c r="CZG65" s="102"/>
      <c r="CZH65" s="102"/>
      <c r="CZI65" s="102"/>
      <c r="CZJ65" s="102"/>
      <c r="CZK65" s="102"/>
      <c r="CZL65" s="102"/>
      <c r="CZM65" s="102"/>
      <c r="CZN65" s="102"/>
      <c r="CZO65" s="102"/>
      <c r="CZP65" s="102"/>
      <c r="CZQ65" s="102"/>
      <c r="CZR65" s="102"/>
      <c r="CZS65" s="102"/>
      <c r="CZT65" s="102"/>
      <c r="CZU65" s="102"/>
      <c r="CZV65" s="102"/>
      <c r="CZW65" s="102"/>
      <c r="CZX65" s="102"/>
      <c r="CZY65" s="102"/>
      <c r="CZZ65" s="102"/>
      <c r="DAA65" s="102"/>
      <c r="DAB65" s="102"/>
      <c r="DAC65" s="102"/>
      <c r="DAD65" s="102"/>
      <c r="DAE65" s="102"/>
      <c r="DAF65" s="102"/>
      <c r="DAG65" s="102"/>
      <c r="DAH65" s="102"/>
      <c r="DAI65" s="102"/>
      <c r="DAJ65" s="102"/>
      <c r="DAK65" s="102"/>
      <c r="DAL65" s="102"/>
      <c r="DAM65" s="102"/>
      <c r="DAN65" s="102"/>
      <c r="DAO65" s="102"/>
      <c r="DAP65" s="102"/>
      <c r="DAQ65" s="102"/>
      <c r="DAR65" s="102"/>
      <c r="DAS65" s="102"/>
      <c r="DAT65" s="102"/>
      <c r="DAU65" s="102"/>
      <c r="DAV65" s="102"/>
      <c r="DAW65" s="102"/>
      <c r="DAX65" s="102"/>
      <c r="DAY65" s="102"/>
      <c r="DAZ65" s="102"/>
      <c r="DBA65" s="102"/>
      <c r="DBB65" s="102"/>
      <c r="DBC65" s="102"/>
      <c r="DBD65" s="102"/>
      <c r="DBE65" s="102"/>
      <c r="DBF65" s="102"/>
      <c r="DBG65" s="102"/>
      <c r="DBH65" s="102"/>
      <c r="DBI65" s="102"/>
      <c r="DBJ65" s="102"/>
      <c r="DBK65" s="102"/>
      <c r="DBL65" s="102"/>
      <c r="DBM65" s="102"/>
      <c r="DBN65" s="102"/>
      <c r="DBO65" s="102"/>
      <c r="DBP65" s="102"/>
      <c r="DBQ65" s="102"/>
      <c r="DBR65" s="102"/>
      <c r="DBS65" s="102"/>
      <c r="DBT65" s="102"/>
      <c r="DBU65" s="102"/>
      <c r="DBV65" s="102"/>
      <c r="DBW65" s="102"/>
      <c r="DBX65" s="102"/>
      <c r="DBY65" s="102"/>
      <c r="DBZ65" s="102"/>
      <c r="DCA65" s="102"/>
      <c r="DCB65" s="102"/>
      <c r="DCC65" s="102"/>
      <c r="DCD65" s="102"/>
      <c r="DCE65" s="102"/>
      <c r="DCF65" s="102"/>
      <c r="DCG65" s="102"/>
      <c r="DCH65" s="102"/>
      <c r="DCI65" s="102"/>
      <c r="DCJ65" s="102"/>
      <c r="DCK65" s="102"/>
      <c r="DCL65" s="102"/>
      <c r="DCM65" s="102"/>
      <c r="DCN65" s="102"/>
      <c r="DCO65" s="102"/>
      <c r="DCP65" s="102"/>
      <c r="DCQ65" s="102"/>
      <c r="DCR65" s="102"/>
      <c r="DCS65" s="102"/>
      <c r="DCT65" s="102"/>
      <c r="DCU65" s="102"/>
      <c r="DCV65" s="102"/>
      <c r="DCW65" s="102"/>
      <c r="DCX65" s="102"/>
      <c r="DCY65" s="102"/>
      <c r="DCZ65" s="102"/>
      <c r="DDA65" s="102"/>
      <c r="DDB65" s="102"/>
      <c r="DDC65" s="102"/>
      <c r="DDD65" s="102"/>
      <c r="DDE65" s="102"/>
      <c r="DDF65" s="102"/>
      <c r="DDG65" s="102"/>
      <c r="DDH65" s="102"/>
      <c r="DDI65" s="102"/>
      <c r="DDJ65" s="102"/>
      <c r="DDK65" s="102"/>
      <c r="DDL65" s="102"/>
      <c r="DDM65" s="102"/>
      <c r="DDN65" s="102"/>
      <c r="DDO65" s="102"/>
      <c r="DDP65" s="102"/>
      <c r="DDQ65" s="102"/>
      <c r="DDR65" s="102"/>
      <c r="DDS65" s="102"/>
      <c r="DDT65" s="102"/>
      <c r="DDU65" s="102"/>
      <c r="DDV65" s="102"/>
      <c r="DDW65" s="102"/>
      <c r="DDX65" s="102"/>
      <c r="DDY65" s="102"/>
      <c r="DDZ65" s="102"/>
      <c r="DEA65" s="102"/>
      <c r="DEB65" s="102"/>
      <c r="DEC65" s="102"/>
      <c r="DED65" s="102"/>
      <c r="DEE65" s="102"/>
      <c r="DEF65" s="102"/>
      <c r="DEG65" s="102"/>
      <c r="DEH65" s="102"/>
      <c r="DEI65" s="102"/>
      <c r="DEJ65" s="102"/>
      <c r="DEK65" s="102"/>
      <c r="DEL65" s="102"/>
      <c r="DEM65" s="102"/>
      <c r="DEN65" s="102"/>
      <c r="DEO65" s="102"/>
      <c r="DEP65" s="102"/>
      <c r="DEQ65" s="102"/>
      <c r="DER65" s="102"/>
      <c r="DES65" s="102"/>
      <c r="DET65" s="102"/>
      <c r="DEU65" s="102"/>
      <c r="DEV65" s="102"/>
      <c r="DEW65" s="102"/>
      <c r="DEX65" s="102"/>
      <c r="DEY65" s="102"/>
      <c r="DEZ65" s="102"/>
      <c r="DFA65" s="102"/>
      <c r="DFB65" s="102"/>
      <c r="DFC65" s="102"/>
      <c r="DFD65" s="102"/>
      <c r="DFE65" s="102"/>
      <c r="DFF65" s="102"/>
      <c r="DFG65" s="102"/>
      <c r="DFH65" s="102"/>
      <c r="DFI65" s="102"/>
      <c r="DFJ65" s="102"/>
      <c r="DFK65" s="102"/>
      <c r="DFL65" s="102"/>
      <c r="DFM65" s="102"/>
      <c r="DFN65" s="102"/>
      <c r="DFO65" s="102"/>
      <c r="DFP65" s="102"/>
      <c r="DFQ65" s="102"/>
      <c r="DFR65" s="102"/>
      <c r="DFS65" s="102"/>
      <c r="DFT65" s="102"/>
      <c r="DFU65" s="102"/>
      <c r="DFV65" s="102"/>
      <c r="DFW65" s="102"/>
      <c r="DFX65" s="102"/>
      <c r="DFY65" s="102"/>
      <c r="DFZ65" s="102"/>
      <c r="DGA65" s="102"/>
      <c r="DGB65" s="102"/>
      <c r="DGC65" s="102"/>
      <c r="DGD65" s="102"/>
      <c r="DGE65" s="102"/>
      <c r="DGF65" s="102"/>
      <c r="DGG65" s="102"/>
      <c r="DGH65" s="102"/>
      <c r="DGI65" s="102"/>
      <c r="DGJ65" s="102"/>
      <c r="DGK65" s="102"/>
      <c r="DGL65" s="102"/>
      <c r="DGM65" s="102"/>
      <c r="DGN65" s="102"/>
      <c r="DGO65" s="102"/>
      <c r="DGP65" s="102"/>
      <c r="DGQ65" s="102"/>
      <c r="DGR65" s="102"/>
      <c r="DGS65" s="102"/>
      <c r="DGT65" s="102"/>
      <c r="DGU65" s="102"/>
      <c r="DGV65" s="102"/>
      <c r="DGW65" s="102"/>
      <c r="DGX65" s="102"/>
      <c r="DGY65" s="102"/>
      <c r="DGZ65" s="102"/>
      <c r="DHA65" s="102"/>
      <c r="DHB65" s="102"/>
      <c r="DHC65" s="102"/>
      <c r="DHD65" s="102"/>
      <c r="DHE65" s="102"/>
      <c r="DHF65" s="102"/>
      <c r="DHG65" s="102"/>
      <c r="DHH65" s="102"/>
      <c r="DHI65" s="102"/>
      <c r="DHJ65" s="102"/>
      <c r="DHK65" s="102"/>
      <c r="DHL65" s="102"/>
      <c r="DHM65" s="102"/>
      <c r="DHN65" s="102"/>
      <c r="DHO65" s="102"/>
      <c r="DHP65" s="102"/>
      <c r="DHQ65" s="102"/>
      <c r="DHR65" s="102"/>
      <c r="DHS65" s="102"/>
      <c r="DHT65" s="102"/>
      <c r="DHU65" s="102"/>
      <c r="DHV65" s="102"/>
      <c r="DHW65" s="102"/>
      <c r="DHX65" s="102"/>
      <c r="DHY65" s="102"/>
      <c r="DHZ65" s="102"/>
      <c r="DIA65" s="102"/>
      <c r="DIB65" s="102"/>
      <c r="DIC65" s="102"/>
      <c r="DID65" s="102"/>
      <c r="DIE65" s="102"/>
      <c r="DIF65" s="102"/>
      <c r="DIG65" s="102"/>
      <c r="DIH65" s="102"/>
      <c r="DII65" s="102"/>
      <c r="DIJ65" s="102"/>
      <c r="DIK65" s="102"/>
      <c r="DIL65" s="102"/>
      <c r="DIM65" s="102"/>
      <c r="DIN65" s="102"/>
      <c r="DIO65" s="102"/>
      <c r="DIP65" s="102"/>
      <c r="DIQ65" s="102"/>
      <c r="DIR65" s="102"/>
      <c r="DIS65" s="102"/>
      <c r="DIT65" s="102"/>
      <c r="DIU65" s="102"/>
      <c r="DIV65" s="102"/>
      <c r="DIW65" s="102"/>
      <c r="DIX65" s="102"/>
      <c r="DIY65" s="102"/>
      <c r="DIZ65" s="102"/>
      <c r="DJA65" s="102"/>
      <c r="DJB65" s="102"/>
      <c r="DJC65" s="102"/>
      <c r="DJD65" s="102"/>
      <c r="DJE65" s="102"/>
      <c r="DJF65" s="102"/>
      <c r="DJG65" s="102"/>
      <c r="DJH65" s="102"/>
      <c r="DJI65" s="102"/>
      <c r="DJJ65" s="102"/>
      <c r="DJK65" s="102"/>
      <c r="DJL65" s="102"/>
      <c r="DJM65" s="102"/>
      <c r="DJN65" s="102"/>
      <c r="DJO65" s="102"/>
      <c r="DJP65" s="102"/>
      <c r="DJQ65" s="102"/>
      <c r="DJR65" s="102"/>
      <c r="DJS65" s="102"/>
      <c r="DJT65" s="102"/>
      <c r="DJU65" s="102"/>
      <c r="DJV65" s="102"/>
      <c r="DJW65" s="102"/>
      <c r="DJX65" s="102"/>
      <c r="DJY65" s="102"/>
      <c r="DJZ65" s="102"/>
      <c r="DKA65" s="102"/>
      <c r="DKB65" s="102"/>
      <c r="DKC65" s="102"/>
      <c r="DKD65" s="102"/>
      <c r="DKE65" s="102"/>
      <c r="DKF65" s="102"/>
      <c r="DKG65" s="102"/>
      <c r="DKH65" s="102"/>
      <c r="DKI65" s="102"/>
      <c r="DKJ65" s="102"/>
      <c r="DKK65" s="102"/>
      <c r="DKL65" s="102"/>
      <c r="DKM65" s="102"/>
      <c r="DKN65" s="102"/>
      <c r="DKO65" s="102"/>
      <c r="DKP65" s="102"/>
      <c r="DKQ65" s="102"/>
      <c r="DKR65" s="102"/>
      <c r="DKS65" s="102"/>
      <c r="DKT65" s="102"/>
      <c r="DKU65" s="102"/>
      <c r="DKV65" s="102"/>
      <c r="DKW65" s="102"/>
      <c r="DKX65" s="102"/>
      <c r="DKY65" s="102"/>
      <c r="DKZ65" s="102"/>
      <c r="DLA65" s="102"/>
      <c r="DLB65" s="102"/>
      <c r="DLC65" s="102"/>
      <c r="DLD65" s="102"/>
      <c r="DLE65" s="102"/>
      <c r="DLF65" s="102"/>
      <c r="DLG65" s="102"/>
      <c r="DLH65" s="102"/>
      <c r="DLI65" s="102"/>
      <c r="DLJ65" s="102"/>
      <c r="DLK65" s="102"/>
      <c r="DLL65" s="102"/>
      <c r="DLM65" s="102"/>
      <c r="DLN65" s="102"/>
      <c r="DLO65" s="102"/>
      <c r="DLP65" s="102"/>
      <c r="DLQ65" s="102"/>
      <c r="DLR65" s="102"/>
      <c r="DLS65" s="102"/>
      <c r="DLT65" s="102"/>
      <c r="DLU65" s="102"/>
      <c r="DLV65" s="102"/>
      <c r="DLW65" s="102"/>
      <c r="DLX65" s="102"/>
      <c r="DLY65" s="102"/>
      <c r="DLZ65" s="102"/>
      <c r="DMA65" s="102"/>
      <c r="DMB65" s="102"/>
      <c r="DMC65" s="102"/>
      <c r="DMD65" s="102"/>
      <c r="DME65" s="102"/>
      <c r="DMF65" s="102"/>
      <c r="DMG65" s="102"/>
      <c r="DMH65" s="102"/>
      <c r="DMI65" s="102"/>
      <c r="DMJ65" s="102"/>
      <c r="DMK65" s="102"/>
      <c r="DML65" s="102"/>
      <c r="DMM65" s="102"/>
      <c r="DMN65" s="102"/>
      <c r="DMO65" s="102"/>
      <c r="DMP65" s="102"/>
      <c r="DMQ65" s="102"/>
      <c r="DMR65" s="102"/>
      <c r="DMS65" s="102"/>
      <c r="DMT65" s="102"/>
      <c r="DMU65" s="102"/>
      <c r="DMV65" s="102"/>
      <c r="DMW65" s="102"/>
      <c r="DMX65" s="102"/>
      <c r="DMY65" s="102"/>
      <c r="DMZ65" s="102"/>
      <c r="DNA65" s="102"/>
      <c r="DNB65" s="102"/>
      <c r="DNC65" s="102"/>
      <c r="DND65" s="102"/>
      <c r="DNE65" s="102"/>
      <c r="DNF65" s="102"/>
      <c r="DNG65" s="102"/>
      <c r="DNH65" s="102"/>
      <c r="DNI65" s="102"/>
      <c r="DNJ65" s="102"/>
      <c r="DNK65" s="102"/>
      <c r="DNL65" s="102"/>
      <c r="DNM65" s="102"/>
      <c r="DNN65" s="102"/>
      <c r="DNO65" s="102"/>
      <c r="DNP65" s="102"/>
      <c r="DNQ65" s="102"/>
      <c r="DNR65" s="102"/>
      <c r="DNS65" s="102"/>
      <c r="DNT65" s="102"/>
      <c r="DNU65" s="102"/>
      <c r="DNV65" s="102"/>
      <c r="DNW65" s="102"/>
      <c r="DNX65" s="102"/>
      <c r="DNY65" s="102"/>
      <c r="DNZ65" s="102"/>
      <c r="DOA65" s="102"/>
      <c r="DOB65" s="102"/>
      <c r="DOC65" s="102"/>
      <c r="DOD65" s="102"/>
      <c r="DOE65" s="102"/>
      <c r="DOF65" s="102"/>
      <c r="DOG65" s="102"/>
      <c r="DOH65" s="102"/>
      <c r="DOI65" s="102"/>
      <c r="DOJ65" s="102"/>
      <c r="DOK65" s="102"/>
      <c r="DOL65" s="102"/>
      <c r="DOM65" s="102"/>
      <c r="DON65" s="102"/>
      <c r="DOO65" s="102"/>
      <c r="DOP65" s="102"/>
      <c r="DOQ65" s="102"/>
      <c r="DOR65" s="102"/>
      <c r="DOS65" s="102"/>
      <c r="DOT65" s="102"/>
      <c r="DOU65" s="102"/>
      <c r="DOV65" s="102"/>
      <c r="DOW65" s="102"/>
      <c r="DOX65" s="102"/>
      <c r="DOY65" s="102"/>
      <c r="DOZ65" s="102"/>
      <c r="DPA65" s="102"/>
      <c r="DPB65" s="102"/>
      <c r="DPC65" s="102"/>
      <c r="DPD65" s="102"/>
      <c r="DPE65" s="102"/>
      <c r="DPF65" s="102"/>
      <c r="DPG65" s="102"/>
      <c r="DPH65" s="102"/>
      <c r="DPI65" s="102"/>
      <c r="DPJ65" s="102"/>
      <c r="DPK65" s="102"/>
      <c r="DPL65" s="102"/>
      <c r="DPM65" s="102"/>
      <c r="DPN65" s="102"/>
      <c r="DPO65" s="102"/>
      <c r="DPP65" s="102"/>
      <c r="DPQ65" s="102"/>
      <c r="DPR65" s="102"/>
      <c r="DPS65" s="102"/>
      <c r="DPT65" s="102"/>
      <c r="DPU65" s="102"/>
      <c r="DPV65" s="102"/>
      <c r="DPW65" s="102"/>
      <c r="DPX65" s="102"/>
      <c r="DPY65" s="102"/>
      <c r="DPZ65" s="102"/>
      <c r="DQA65" s="102"/>
      <c r="DQB65" s="102"/>
      <c r="DQC65" s="102"/>
      <c r="DQD65" s="102"/>
      <c r="DQE65" s="102"/>
      <c r="DQF65" s="102"/>
      <c r="DQG65" s="102"/>
      <c r="DQH65" s="102"/>
      <c r="DQI65" s="102"/>
      <c r="DQJ65" s="102"/>
      <c r="DQK65" s="102"/>
      <c r="DQL65" s="102"/>
      <c r="DQM65" s="102"/>
      <c r="DQN65" s="102"/>
      <c r="DQO65" s="102"/>
      <c r="DQP65" s="102"/>
      <c r="DQQ65" s="102"/>
      <c r="DQR65" s="102"/>
      <c r="DQS65" s="102"/>
      <c r="DQT65" s="102"/>
      <c r="DQU65" s="102"/>
      <c r="DQV65" s="102"/>
      <c r="DQW65" s="102"/>
      <c r="DQX65" s="102"/>
      <c r="DQY65" s="102"/>
      <c r="DQZ65" s="102"/>
      <c r="DRA65" s="102"/>
      <c r="DRB65" s="102"/>
      <c r="DRC65" s="102"/>
      <c r="DRD65" s="102"/>
      <c r="DRE65" s="102"/>
      <c r="DRF65" s="102"/>
      <c r="DRG65" s="102"/>
      <c r="DRH65" s="102"/>
      <c r="DRI65" s="102"/>
      <c r="DRJ65" s="102"/>
      <c r="DRK65" s="102"/>
      <c r="DRL65" s="102"/>
      <c r="DRM65" s="102"/>
      <c r="DRN65" s="102"/>
      <c r="DRO65" s="102"/>
      <c r="DRP65" s="102"/>
      <c r="DRQ65" s="102"/>
      <c r="DRR65" s="102"/>
      <c r="DRS65" s="102"/>
      <c r="DRT65" s="102"/>
      <c r="DRU65" s="102"/>
      <c r="DRV65" s="102"/>
      <c r="DRW65" s="102"/>
      <c r="DRX65" s="102"/>
      <c r="DRY65" s="102"/>
      <c r="DRZ65" s="102"/>
      <c r="DSA65" s="102"/>
      <c r="DSB65" s="102"/>
      <c r="DSC65" s="102"/>
      <c r="DSD65" s="102"/>
      <c r="DSE65" s="102"/>
      <c r="DSF65" s="102"/>
      <c r="DSG65" s="102"/>
      <c r="DSH65" s="102"/>
      <c r="DSI65" s="102"/>
      <c r="DSJ65" s="102"/>
      <c r="DSK65" s="102"/>
      <c r="DSL65" s="102"/>
      <c r="DSM65" s="102"/>
      <c r="DSN65" s="102"/>
      <c r="DSO65" s="102"/>
      <c r="DSP65" s="102"/>
      <c r="DSQ65" s="102"/>
      <c r="DSR65" s="102"/>
      <c r="DSS65" s="102"/>
      <c r="DST65" s="102"/>
      <c r="DSU65" s="102"/>
      <c r="DSV65" s="102"/>
      <c r="DSW65" s="102"/>
      <c r="DSX65" s="102"/>
      <c r="DSY65" s="102"/>
      <c r="DSZ65" s="102"/>
      <c r="DTA65" s="102"/>
      <c r="DTB65" s="102"/>
      <c r="DTC65" s="102"/>
      <c r="DTD65" s="102"/>
      <c r="DTE65" s="102"/>
      <c r="DTF65" s="102"/>
      <c r="DTG65" s="102"/>
      <c r="DTH65" s="102"/>
      <c r="DTI65" s="102"/>
      <c r="DTJ65" s="102"/>
      <c r="DTK65" s="102"/>
      <c r="DTL65" s="102"/>
      <c r="DTM65" s="102"/>
      <c r="DTN65" s="102"/>
      <c r="DTO65" s="102"/>
      <c r="DTP65" s="102"/>
      <c r="DTQ65" s="102"/>
      <c r="DTR65" s="102"/>
      <c r="DTS65" s="102"/>
      <c r="DTT65" s="102"/>
      <c r="DTU65" s="102"/>
      <c r="DTV65" s="102"/>
      <c r="DTW65" s="102"/>
      <c r="DTX65" s="102"/>
      <c r="DTY65" s="102"/>
      <c r="DTZ65" s="102"/>
      <c r="DUA65" s="102"/>
      <c r="DUB65" s="102"/>
      <c r="DUC65" s="102"/>
      <c r="DUD65" s="102"/>
      <c r="DUE65" s="102"/>
      <c r="DUF65" s="102"/>
      <c r="DUG65" s="102"/>
      <c r="DUH65" s="102"/>
      <c r="DUI65" s="102"/>
      <c r="DUJ65" s="102"/>
      <c r="DUK65" s="102"/>
      <c r="DUL65" s="102"/>
      <c r="DUM65" s="102"/>
      <c r="DUN65" s="102"/>
      <c r="DUO65" s="102"/>
      <c r="DUP65" s="102"/>
      <c r="DUQ65" s="102"/>
      <c r="DUR65" s="102"/>
      <c r="DUS65" s="102"/>
      <c r="DUT65" s="102"/>
      <c r="DUU65" s="102"/>
      <c r="DUV65" s="102"/>
      <c r="DUW65" s="102"/>
      <c r="DUX65" s="102"/>
      <c r="DUY65" s="102"/>
      <c r="DUZ65" s="102"/>
      <c r="DVA65" s="102"/>
      <c r="DVB65" s="102"/>
      <c r="DVC65" s="102"/>
      <c r="DVD65" s="102"/>
      <c r="DVE65" s="102"/>
      <c r="DVF65" s="102"/>
      <c r="DVG65" s="102"/>
      <c r="DVH65" s="102"/>
      <c r="DVI65" s="102"/>
      <c r="DVJ65" s="102"/>
      <c r="DVK65" s="102"/>
      <c r="DVL65" s="102"/>
      <c r="DVM65" s="102"/>
      <c r="DVN65" s="102"/>
      <c r="DVO65" s="102"/>
      <c r="DVP65" s="102"/>
      <c r="DVQ65" s="102"/>
      <c r="DVR65" s="102"/>
      <c r="DVS65" s="102"/>
      <c r="DVT65" s="102"/>
      <c r="DVU65" s="102"/>
      <c r="DVV65" s="102"/>
      <c r="DVW65" s="102"/>
      <c r="DVX65" s="102"/>
      <c r="DVY65" s="102"/>
      <c r="DVZ65" s="102"/>
      <c r="DWA65" s="102"/>
      <c r="DWB65" s="102"/>
      <c r="DWC65" s="102"/>
      <c r="DWD65" s="102"/>
      <c r="DWE65" s="102"/>
      <c r="DWF65" s="102"/>
      <c r="DWG65" s="102"/>
      <c r="DWH65" s="102"/>
      <c r="DWI65" s="102"/>
      <c r="DWJ65" s="102"/>
      <c r="DWK65" s="102"/>
      <c r="DWL65" s="102"/>
      <c r="DWM65" s="102"/>
      <c r="DWN65" s="102"/>
      <c r="DWO65" s="102"/>
      <c r="DWP65" s="102"/>
      <c r="DWQ65" s="102"/>
      <c r="DWR65" s="102"/>
      <c r="DWS65" s="102"/>
      <c r="DWT65" s="102"/>
      <c r="DWU65" s="102"/>
      <c r="DWV65" s="102"/>
      <c r="DWW65" s="102"/>
      <c r="DWX65" s="102"/>
      <c r="DWY65" s="102"/>
      <c r="DWZ65" s="102"/>
      <c r="DXA65" s="102"/>
      <c r="DXB65" s="102"/>
      <c r="DXC65" s="102"/>
      <c r="DXD65" s="102"/>
      <c r="DXE65" s="102"/>
      <c r="DXF65" s="102"/>
      <c r="DXG65" s="102"/>
      <c r="DXH65" s="102"/>
      <c r="DXI65" s="102"/>
      <c r="DXJ65" s="102"/>
      <c r="DXK65" s="102"/>
      <c r="DXL65" s="102"/>
      <c r="DXM65" s="102"/>
      <c r="DXN65" s="102"/>
      <c r="DXO65" s="102"/>
      <c r="DXP65" s="102"/>
      <c r="DXQ65" s="102"/>
      <c r="DXR65" s="102"/>
      <c r="DXS65" s="102"/>
      <c r="DXT65" s="102"/>
      <c r="DXU65" s="102"/>
      <c r="DXV65" s="102"/>
      <c r="DXW65" s="102"/>
      <c r="DXX65" s="102"/>
      <c r="DXY65" s="102"/>
      <c r="DXZ65" s="102"/>
      <c r="DYA65" s="102"/>
      <c r="DYB65" s="102"/>
      <c r="DYC65" s="102"/>
      <c r="DYD65" s="102"/>
      <c r="DYE65" s="102"/>
      <c r="DYF65" s="102"/>
      <c r="DYG65" s="102"/>
      <c r="DYH65" s="102"/>
      <c r="DYI65" s="102"/>
      <c r="DYJ65" s="102"/>
      <c r="DYK65" s="102"/>
      <c r="DYL65" s="102"/>
      <c r="DYM65" s="102"/>
      <c r="DYN65" s="102"/>
      <c r="DYO65" s="102"/>
      <c r="DYP65" s="102"/>
      <c r="DYQ65" s="102"/>
      <c r="DYR65" s="102"/>
      <c r="DYS65" s="102"/>
      <c r="DYT65" s="102"/>
      <c r="DYU65" s="102"/>
      <c r="DYV65" s="102"/>
      <c r="DYW65" s="102"/>
      <c r="DYX65" s="102"/>
      <c r="DYY65" s="102"/>
      <c r="DYZ65" s="102"/>
      <c r="DZA65" s="102"/>
      <c r="DZB65" s="102"/>
      <c r="DZC65" s="102"/>
      <c r="DZD65" s="102"/>
      <c r="DZE65" s="102"/>
      <c r="DZF65" s="102"/>
      <c r="DZG65" s="102"/>
      <c r="DZH65" s="102"/>
      <c r="DZI65" s="102"/>
      <c r="DZJ65" s="102"/>
      <c r="DZK65" s="102"/>
      <c r="DZL65" s="102"/>
      <c r="DZM65" s="102"/>
      <c r="DZN65" s="102"/>
      <c r="DZO65" s="102"/>
      <c r="DZP65" s="102"/>
      <c r="DZQ65" s="102"/>
      <c r="DZR65" s="102"/>
      <c r="DZS65" s="102"/>
      <c r="DZT65" s="102"/>
      <c r="DZU65" s="102"/>
      <c r="DZV65" s="102"/>
      <c r="DZW65" s="102"/>
      <c r="DZX65" s="102"/>
      <c r="DZY65" s="102"/>
      <c r="DZZ65" s="102"/>
      <c r="EAA65" s="102"/>
      <c r="EAB65" s="102"/>
      <c r="EAC65" s="102"/>
      <c r="EAD65" s="102"/>
      <c r="EAE65" s="102"/>
      <c r="EAF65" s="102"/>
      <c r="EAG65" s="102"/>
      <c r="EAH65" s="102"/>
      <c r="EAI65" s="102"/>
      <c r="EAJ65" s="102"/>
      <c r="EAK65" s="102"/>
      <c r="EAL65" s="102"/>
      <c r="EAM65" s="102"/>
      <c r="EAN65" s="102"/>
      <c r="EAO65" s="102"/>
      <c r="EAP65" s="102"/>
      <c r="EAQ65" s="102"/>
      <c r="EAR65" s="102"/>
      <c r="EAS65" s="102"/>
      <c r="EAT65" s="102"/>
      <c r="EAU65" s="102"/>
      <c r="EAV65" s="102"/>
      <c r="EAW65" s="102"/>
      <c r="EAX65" s="102"/>
      <c r="EAY65" s="102"/>
      <c r="EAZ65" s="102"/>
      <c r="EBA65" s="102"/>
      <c r="EBB65" s="102"/>
      <c r="EBC65" s="102"/>
      <c r="EBD65" s="102"/>
      <c r="EBE65" s="102"/>
      <c r="EBF65" s="102"/>
      <c r="EBG65" s="102"/>
      <c r="EBH65" s="102"/>
      <c r="EBI65" s="102"/>
      <c r="EBJ65" s="102"/>
      <c r="EBK65" s="102"/>
      <c r="EBL65" s="102"/>
      <c r="EBM65" s="102"/>
      <c r="EBN65" s="102"/>
      <c r="EBO65" s="102"/>
      <c r="EBP65" s="102"/>
      <c r="EBQ65" s="102"/>
      <c r="EBR65" s="102"/>
      <c r="EBS65" s="102"/>
      <c r="EBT65" s="102"/>
      <c r="EBU65" s="102"/>
      <c r="EBV65" s="102"/>
      <c r="EBW65" s="102"/>
      <c r="EBX65" s="102"/>
      <c r="EBY65" s="102"/>
      <c r="EBZ65" s="102"/>
      <c r="ECA65" s="102"/>
      <c r="ECB65" s="102"/>
      <c r="ECC65" s="102"/>
      <c r="ECD65" s="102"/>
      <c r="ECE65" s="102"/>
      <c r="ECF65" s="102"/>
      <c r="ECG65" s="102"/>
      <c r="ECH65" s="102"/>
      <c r="ECI65" s="102"/>
      <c r="ECJ65" s="102"/>
      <c r="ECK65" s="102"/>
      <c r="ECL65" s="102"/>
      <c r="ECM65" s="102"/>
      <c r="ECN65" s="102"/>
      <c r="ECO65" s="102"/>
      <c r="ECP65" s="102"/>
      <c r="ECQ65" s="102"/>
      <c r="ECR65" s="102"/>
      <c r="ECS65" s="102"/>
      <c r="ECT65" s="102"/>
      <c r="ECU65" s="102"/>
      <c r="ECV65" s="102"/>
      <c r="ECW65" s="102"/>
      <c r="ECX65" s="102"/>
      <c r="ECY65" s="102"/>
      <c r="ECZ65" s="102"/>
      <c r="EDA65" s="102"/>
      <c r="EDB65" s="102"/>
      <c r="EDC65" s="102"/>
      <c r="EDD65" s="102"/>
      <c r="EDE65" s="102"/>
      <c r="EDF65" s="102"/>
      <c r="EDG65" s="102"/>
      <c r="EDH65" s="102"/>
      <c r="EDI65" s="102"/>
      <c r="EDJ65" s="102"/>
      <c r="EDK65" s="102"/>
      <c r="EDL65" s="102"/>
      <c r="EDM65" s="102"/>
      <c r="EDN65" s="102"/>
      <c r="EDO65" s="102"/>
      <c r="EDP65" s="102"/>
      <c r="EDQ65" s="102"/>
      <c r="EDR65" s="102"/>
      <c r="EDS65" s="102"/>
      <c r="EDT65" s="102"/>
      <c r="EDU65" s="102"/>
      <c r="EDV65" s="102"/>
      <c r="EDW65" s="102"/>
      <c r="EDX65" s="102"/>
      <c r="EDY65" s="102"/>
      <c r="EDZ65" s="102"/>
      <c r="EEA65" s="102"/>
      <c r="EEB65" s="102"/>
      <c r="EEC65" s="102"/>
      <c r="EED65" s="102"/>
      <c r="EEE65" s="102"/>
      <c r="EEF65" s="102"/>
      <c r="EEG65" s="102"/>
      <c r="EEH65" s="102"/>
      <c r="EEI65" s="102"/>
      <c r="EEJ65" s="102"/>
      <c r="EEK65" s="102"/>
      <c r="EEL65" s="102"/>
      <c r="EEM65" s="102"/>
      <c r="EEN65" s="102"/>
      <c r="EEO65" s="102"/>
      <c r="EEP65" s="102"/>
      <c r="EEQ65" s="102"/>
      <c r="EER65" s="102"/>
      <c r="EES65" s="102"/>
      <c r="EET65" s="102"/>
      <c r="EEU65" s="102"/>
      <c r="EEV65" s="102"/>
      <c r="EEW65" s="102"/>
      <c r="EEX65" s="102"/>
      <c r="EEY65" s="102"/>
      <c r="EEZ65" s="102"/>
      <c r="EFA65" s="102"/>
      <c r="EFB65" s="102"/>
      <c r="EFC65" s="102"/>
      <c r="EFD65" s="102"/>
      <c r="EFE65" s="102"/>
      <c r="EFF65" s="102"/>
      <c r="EFG65" s="102"/>
      <c r="EFH65" s="102"/>
      <c r="EFI65" s="102"/>
      <c r="EFJ65" s="102"/>
      <c r="EFK65" s="102"/>
      <c r="EFL65" s="102"/>
      <c r="EFM65" s="102"/>
      <c r="EFN65" s="102"/>
      <c r="EFO65" s="102"/>
      <c r="EFP65" s="102"/>
      <c r="EFQ65" s="102"/>
      <c r="EFR65" s="102"/>
      <c r="EFS65" s="102"/>
      <c r="EFT65" s="102"/>
      <c r="EFU65" s="102"/>
      <c r="EFV65" s="102"/>
      <c r="EFW65" s="102"/>
      <c r="EFX65" s="102"/>
      <c r="EFY65" s="102"/>
      <c r="EFZ65" s="102"/>
      <c r="EGA65" s="102"/>
      <c r="EGB65" s="102"/>
      <c r="EGC65" s="102"/>
      <c r="EGD65" s="102"/>
      <c r="EGE65" s="102"/>
      <c r="EGF65" s="102"/>
      <c r="EGG65" s="102"/>
      <c r="EGH65" s="102"/>
      <c r="EGI65" s="102"/>
      <c r="EGJ65" s="102"/>
      <c r="EGK65" s="102"/>
      <c r="EGL65" s="102"/>
      <c r="EGM65" s="102"/>
      <c r="EGN65" s="102"/>
      <c r="EGO65" s="102"/>
      <c r="EGP65" s="102"/>
      <c r="EGQ65" s="102"/>
      <c r="EGR65" s="102"/>
      <c r="EGS65" s="102"/>
      <c r="EGT65" s="102"/>
      <c r="EGU65" s="102"/>
      <c r="EGV65" s="102"/>
      <c r="EGW65" s="102"/>
      <c r="EGX65" s="102"/>
      <c r="EGY65" s="102"/>
      <c r="EGZ65" s="102"/>
      <c r="EHA65" s="102"/>
      <c r="EHB65" s="102"/>
      <c r="EHC65" s="102"/>
      <c r="EHD65" s="102"/>
      <c r="EHE65" s="102"/>
      <c r="EHF65" s="102"/>
      <c r="EHG65" s="102"/>
      <c r="EHH65" s="102"/>
      <c r="EHI65" s="102"/>
      <c r="EHJ65" s="102"/>
      <c r="EHK65" s="102"/>
      <c r="EHL65" s="102"/>
      <c r="EHM65" s="102"/>
      <c r="EHN65" s="102"/>
      <c r="EHO65" s="102"/>
      <c r="EHP65" s="102"/>
      <c r="EHQ65" s="102"/>
      <c r="EHR65" s="102"/>
      <c r="EHS65" s="102"/>
      <c r="EHT65" s="102"/>
      <c r="EHU65" s="102"/>
      <c r="EHV65" s="102"/>
      <c r="EHW65" s="102"/>
      <c r="EHX65" s="102"/>
      <c r="EHY65" s="102"/>
      <c r="EHZ65" s="102"/>
      <c r="EIA65" s="102"/>
      <c r="EIB65" s="102"/>
      <c r="EIC65" s="102"/>
      <c r="EID65" s="102"/>
      <c r="EIE65" s="102"/>
      <c r="EIF65" s="102"/>
      <c r="EIG65" s="102"/>
      <c r="EIH65" s="102"/>
      <c r="EII65" s="102"/>
      <c r="EIJ65" s="102"/>
      <c r="EIK65" s="102"/>
      <c r="EIL65" s="102"/>
      <c r="EIM65" s="102"/>
      <c r="EIN65" s="102"/>
      <c r="EIO65" s="102"/>
      <c r="EIP65" s="102"/>
      <c r="EIQ65" s="102"/>
      <c r="EIR65" s="102"/>
      <c r="EIS65" s="102"/>
      <c r="EIT65" s="102"/>
      <c r="EIU65" s="102"/>
      <c r="EIV65" s="102"/>
      <c r="EIW65" s="102"/>
      <c r="EIX65" s="102"/>
      <c r="EIY65" s="102"/>
      <c r="EIZ65" s="102"/>
      <c r="EJA65" s="102"/>
      <c r="EJB65" s="102"/>
      <c r="EJC65" s="102"/>
      <c r="EJD65" s="102"/>
      <c r="EJE65" s="102"/>
      <c r="EJF65" s="102"/>
      <c r="EJG65" s="102"/>
      <c r="EJH65" s="102"/>
      <c r="EJI65" s="102"/>
      <c r="EJJ65" s="102"/>
      <c r="EJK65" s="102"/>
      <c r="EJL65" s="102"/>
      <c r="EJM65" s="102"/>
      <c r="EJN65" s="102"/>
      <c r="EJO65" s="102"/>
      <c r="EJP65" s="102"/>
      <c r="EJQ65" s="102"/>
      <c r="EJR65" s="102"/>
      <c r="EJS65" s="102"/>
      <c r="EJT65" s="102"/>
      <c r="EJU65" s="102"/>
      <c r="EJV65" s="102"/>
      <c r="EJW65" s="102"/>
      <c r="EJX65" s="102"/>
      <c r="EJY65" s="102"/>
      <c r="EJZ65" s="102"/>
      <c r="EKA65" s="102"/>
      <c r="EKB65" s="102"/>
      <c r="EKC65" s="102"/>
      <c r="EKD65" s="102"/>
      <c r="EKE65" s="102"/>
      <c r="EKF65" s="102"/>
      <c r="EKG65" s="102"/>
      <c r="EKH65" s="102"/>
      <c r="EKI65" s="102"/>
      <c r="EKJ65" s="102"/>
      <c r="EKK65" s="102"/>
      <c r="EKL65" s="102"/>
      <c r="EKM65" s="102"/>
      <c r="EKN65" s="102"/>
      <c r="EKO65" s="102"/>
      <c r="EKP65" s="102"/>
      <c r="EKQ65" s="102"/>
      <c r="EKR65" s="102"/>
      <c r="EKS65" s="102"/>
      <c r="EKT65" s="102"/>
      <c r="EKU65" s="102"/>
      <c r="EKV65" s="102"/>
      <c r="EKW65" s="102"/>
      <c r="EKX65" s="102"/>
      <c r="EKY65" s="102"/>
      <c r="EKZ65" s="102"/>
      <c r="ELA65" s="102"/>
      <c r="ELB65" s="102"/>
      <c r="ELC65" s="102"/>
      <c r="ELD65" s="102"/>
      <c r="ELE65" s="102"/>
      <c r="ELF65" s="102"/>
      <c r="ELG65" s="102"/>
      <c r="ELH65" s="102"/>
      <c r="ELI65" s="102"/>
      <c r="ELJ65" s="102"/>
      <c r="ELK65" s="102"/>
      <c r="ELL65" s="102"/>
      <c r="ELM65" s="102"/>
      <c r="ELN65" s="102"/>
      <c r="ELO65" s="102"/>
      <c r="ELP65" s="102"/>
      <c r="ELQ65" s="102"/>
      <c r="ELR65" s="102"/>
      <c r="ELS65" s="102"/>
      <c r="ELT65" s="102"/>
      <c r="ELU65" s="102"/>
      <c r="ELV65" s="102"/>
      <c r="ELW65" s="102"/>
      <c r="ELX65" s="102"/>
      <c r="ELY65" s="102"/>
      <c r="ELZ65" s="102"/>
      <c r="EMA65" s="102"/>
      <c r="EMB65" s="102"/>
      <c r="EMC65" s="102"/>
      <c r="EMD65" s="102"/>
      <c r="EME65" s="102"/>
      <c r="EMF65" s="102"/>
      <c r="EMG65" s="102"/>
      <c r="EMH65" s="102"/>
      <c r="EMI65" s="102"/>
      <c r="EMJ65" s="102"/>
      <c r="EMK65" s="102"/>
      <c r="EML65" s="102"/>
      <c r="EMM65" s="102"/>
      <c r="EMN65" s="102"/>
      <c r="EMO65" s="102"/>
      <c r="EMP65" s="102"/>
      <c r="EMQ65" s="102"/>
      <c r="EMR65" s="102"/>
      <c r="EMS65" s="102"/>
      <c r="EMT65" s="102"/>
      <c r="EMU65" s="102"/>
      <c r="EMV65" s="102"/>
      <c r="EMW65" s="102"/>
      <c r="EMX65" s="102"/>
      <c r="EMY65" s="102"/>
      <c r="EMZ65" s="102"/>
      <c r="ENA65" s="102"/>
      <c r="ENB65" s="102"/>
      <c r="ENC65" s="102"/>
      <c r="END65" s="102"/>
      <c r="ENE65" s="102"/>
      <c r="ENF65" s="102"/>
      <c r="ENG65" s="102"/>
      <c r="ENH65" s="102"/>
      <c r="ENI65" s="102"/>
      <c r="ENJ65" s="102"/>
      <c r="ENK65" s="102"/>
      <c r="ENL65" s="102"/>
      <c r="ENM65" s="102"/>
      <c r="ENN65" s="102"/>
      <c r="ENO65" s="102"/>
      <c r="ENP65" s="102"/>
      <c r="ENQ65" s="102"/>
      <c r="ENR65" s="102"/>
      <c r="ENS65" s="102"/>
      <c r="ENT65" s="102"/>
      <c r="ENU65" s="102"/>
      <c r="ENV65" s="102"/>
      <c r="ENW65" s="102"/>
      <c r="ENX65" s="102"/>
      <c r="ENY65" s="102"/>
      <c r="ENZ65" s="102"/>
      <c r="EOA65" s="102"/>
      <c r="EOB65" s="102"/>
      <c r="EOC65" s="102"/>
      <c r="EOD65" s="102"/>
      <c r="EOE65" s="102"/>
      <c r="EOF65" s="102"/>
      <c r="EOG65" s="102"/>
      <c r="EOH65" s="102"/>
      <c r="EOI65" s="102"/>
      <c r="EOJ65" s="102"/>
      <c r="EOK65" s="102"/>
      <c r="EOL65" s="102"/>
      <c r="EOM65" s="102"/>
      <c r="EON65" s="102"/>
      <c r="EOO65" s="102"/>
      <c r="EOP65" s="102"/>
      <c r="EOQ65" s="102"/>
      <c r="EOR65" s="102"/>
      <c r="EOS65" s="102"/>
      <c r="EOT65" s="102"/>
      <c r="EOU65" s="102"/>
      <c r="EOV65" s="102"/>
      <c r="EOW65" s="102"/>
      <c r="EOX65" s="102"/>
      <c r="EOY65" s="102"/>
      <c r="EOZ65" s="102"/>
      <c r="EPA65" s="102"/>
      <c r="EPB65" s="102"/>
      <c r="EPC65" s="102"/>
      <c r="EPD65" s="102"/>
      <c r="EPE65" s="102"/>
      <c r="EPF65" s="102"/>
      <c r="EPG65" s="102"/>
      <c r="EPH65" s="102"/>
      <c r="EPI65" s="102"/>
      <c r="EPJ65" s="102"/>
      <c r="EPK65" s="102"/>
      <c r="EPL65" s="102"/>
      <c r="EPM65" s="102"/>
      <c r="EPN65" s="102"/>
      <c r="EPO65" s="102"/>
      <c r="EPP65" s="102"/>
      <c r="EPQ65" s="102"/>
      <c r="EPR65" s="102"/>
      <c r="EPS65" s="102"/>
      <c r="EPT65" s="102"/>
      <c r="EPU65" s="102"/>
      <c r="EPV65" s="102"/>
      <c r="EPW65" s="102"/>
      <c r="EPX65" s="102"/>
      <c r="EPY65" s="102"/>
      <c r="EPZ65" s="102"/>
      <c r="EQA65" s="102"/>
      <c r="EQB65" s="102"/>
      <c r="EQC65" s="102"/>
      <c r="EQD65" s="102"/>
      <c r="EQE65" s="102"/>
      <c r="EQF65" s="102"/>
      <c r="EQG65" s="102"/>
      <c r="EQH65" s="102"/>
      <c r="EQI65" s="102"/>
      <c r="EQJ65" s="102"/>
      <c r="EQK65" s="102"/>
      <c r="EQL65" s="102"/>
      <c r="EQM65" s="102"/>
      <c r="EQN65" s="102"/>
      <c r="EQO65" s="102"/>
      <c r="EQP65" s="102"/>
      <c r="EQQ65" s="102"/>
      <c r="EQR65" s="102"/>
      <c r="EQS65" s="102"/>
      <c r="EQT65" s="102"/>
      <c r="EQU65" s="102"/>
      <c r="EQV65" s="102"/>
      <c r="EQW65" s="102"/>
      <c r="EQX65" s="102"/>
      <c r="EQY65" s="102"/>
      <c r="EQZ65" s="102"/>
      <c r="ERA65" s="102"/>
      <c r="ERB65" s="102"/>
      <c r="ERC65" s="102"/>
      <c r="ERD65" s="102"/>
      <c r="ERE65" s="102"/>
      <c r="ERF65" s="102"/>
      <c r="ERG65" s="102"/>
      <c r="ERH65" s="102"/>
      <c r="ERI65" s="102"/>
      <c r="ERJ65" s="102"/>
      <c r="ERK65" s="102"/>
      <c r="ERL65" s="102"/>
      <c r="ERM65" s="102"/>
      <c r="ERN65" s="102"/>
      <c r="ERO65" s="102"/>
      <c r="ERP65" s="102"/>
      <c r="ERQ65" s="102"/>
      <c r="ERR65" s="102"/>
      <c r="ERS65" s="102"/>
      <c r="ERT65" s="102"/>
      <c r="ERU65" s="102"/>
      <c r="ERV65" s="102"/>
      <c r="ERW65" s="102"/>
      <c r="ERX65" s="102"/>
      <c r="ERY65" s="102"/>
      <c r="ERZ65" s="102"/>
      <c r="ESA65" s="102"/>
      <c r="ESB65" s="102"/>
      <c r="ESC65" s="102"/>
      <c r="ESD65" s="102"/>
      <c r="ESE65" s="102"/>
      <c r="ESF65" s="102"/>
      <c r="ESG65" s="102"/>
      <c r="ESH65" s="102"/>
      <c r="ESI65" s="102"/>
      <c r="ESJ65" s="102"/>
      <c r="ESK65" s="102"/>
      <c r="ESL65" s="102"/>
      <c r="ESM65" s="102"/>
      <c r="ESN65" s="102"/>
      <c r="ESO65" s="102"/>
      <c r="ESP65" s="102"/>
      <c r="ESQ65" s="102"/>
      <c r="ESR65" s="102"/>
      <c r="ESS65" s="102"/>
      <c r="EST65" s="102"/>
      <c r="ESU65" s="102"/>
      <c r="ESV65" s="102"/>
      <c r="ESW65" s="102"/>
      <c r="ESX65" s="102"/>
      <c r="ESY65" s="102"/>
      <c r="ESZ65" s="102"/>
      <c r="ETA65" s="102"/>
      <c r="ETB65" s="102"/>
      <c r="ETC65" s="102"/>
      <c r="ETD65" s="102"/>
      <c r="ETE65" s="102"/>
      <c r="ETF65" s="102"/>
      <c r="ETG65" s="102"/>
      <c r="ETH65" s="102"/>
      <c r="ETI65" s="102"/>
      <c r="ETJ65" s="102"/>
      <c r="ETK65" s="102"/>
      <c r="ETL65" s="102"/>
      <c r="ETM65" s="102"/>
      <c r="ETN65" s="102"/>
      <c r="ETO65" s="102"/>
      <c r="ETP65" s="102"/>
      <c r="ETQ65" s="102"/>
      <c r="ETR65" s="102"/>
      <c r="ETS65" s="102"/>
      <c r="ETT65" s="102"/>
      <c r="ETU65" s="102"/>
      <c r="ETV65" s="102"/>
      <c r="ETW65" s="102"/>
      <c r="ETX65" s="102"/>
      <c r="ETY65" s="102"/>
      <c r="ETZ65" s="102"/>
      <c r="EUA65" s="102"/>
      <c r="EUB65" s="102"/>
      <c r="EUC65" s="102"/>
      <c r="EUD65" s="102"/>
      <c r="EUE65" s="102"/>
      <c r="EUF65" s="102"/>
      <c r="EUG65" s="102"/>
      <c r="EUH65" s="102"/>
      <c r="EUI65" s="102"/>
      <c r="EUJ65" s="102"/>
      <c r="EUK65" s="102"/>
      <c r="EUL65" s="102"/>
      <c r="EUM65" s="102"/>
      <c r="EUN65" s="102"/>
      <c r="EUO65" s="102"/>
      <c r="EUP65" s="102"/>
      <c r="EUQ65" s="102"/>
      <c r="EUR65" s="102"/>
      <c r="EUS65" s="102"/>
      <c r="EUT65" s="102"/>
      <c r="EUU65" s="102"/>
      <c r="EUV65" s="102"/>
      <c r="EUW65" s="102"/>
      <c r="EUX65" s="102"/>
      <c r="EUY65" s="102"/>
      <c r="EUZ65" s="102"/>
      <c r="EVA65" s="102"/>
      <c r="EVB65" s="102"/>
      <c r="EVC65" s="102"/>
      <c r="EVD65" s="102"/>
      <c r="EVE65" s="102"/>
      <c r="EVF65" s="102"/>
      <c r="EVG65" s="102"/>
      <c r="EVH65" s="102"/>
      <c r="EVI65" s="102"/>
      <c r="EVJ65" s="102"/>
      <c r="EVK65" s="102"/>
      <c r="EVL65" s="102"/>
      <c r="EVM65" s="102"/>
      <c r="EVN65" s="102"/>
      <c r="EVO65" s="102"/>
      <c r="EVP65" s="102"/>
      <c r="EVQ65" s="102"/>
      <c r="EVR65" s="102"/>
      <c r="EVS65" s="102"/>
      <c r="EVT65" s="102"/>
      <c r="EVU65" s="102"/>
      <c r="EVV65" s="102"/>
      <c r="EVW65" s="102"/>
      <c r="EVX65" s="102"/>
      <c r="EVY65" s="102"/>
      <c r="EVZ65" s="102"/>
      <c r="EWA65" s="102"/>
      <c r="EWB65" s="102"/>
      <c r="EWC65" s="102"/>
      <c r="EWD65" s="102"/>
      <c r="EWE65" s="102"/>
      <c r="EWF65" s="102"/>
      <c r="EWG65" s="102"/>
      <c r="EWH65" s="102"/>
      <c r="EWI65" s="102"/>
      <c r="EWJ65" s="102"/>
      <c r="EWK65" s="102"/>
      <c r="EWL65" s="102"/>
      <c r="EWM65" s="102"/>
      <c r="EWN65" s="102"/>
      <c r="EWO65" s="102"/>
      <c r="EWP65" s="102"/>
      <c r="EWQ65" s="102"/>
      <c r="EWR65" s="102"/>
      <c r="EWS65" s="102"/>
      <c r="EWT65" s="102"/>
      <c r="EWU65" s="102"/>
      <c r="EWV65" s="102"/>
      <c r="EWW65" s="102"/>
      <c r="EWX65" s="102"/>
      <c r="EWY65" s="102"/>
      <c r="EWZ65" s="102"/>
      <c r="EXA65" s="102"/>
      <c r="EXB65" s="102"/>
      <c r="EXC65" s="102"/>
      <c r="EXD65" s="102"/>
      <c r="EXE65" s="102"/>
      <c r="EXF65" s="102"/>
      <c r="EXG65" s="102"/>
      <c r="EXH65" s="102"/>
      <c r="EXI65" s="102"/>
      <c r="EXJ65" s="102"/>
      <c r="EXK65" s="102"/>
      <c r="EXL65" s="102"/>
      <c r="EXM65" s="102"/>
      <c r="EXN65" s="102"/>
      <c r="EXO65" s="102"/>
      <c r="EXP65" s="102"/>
      <c r="EXQ65" s="102"/>
      <c r="EXR65" s="102"/>
      <c r="EXS65" s="102"/>
      <c r="EXT65" s="102"/>
      <c r="EXU65" s="102"/>
      <c r="EXV65" s="102"/>
      <c r="EXW65" s="102"/>
      <c r="EXX65" s="102"/>
      <c r="EXY65" s="102"/>
      <c r="EXZ65" s="102"/>
      <c r="EYA65" s="102"/>
      <c r="EYB65" s="102"/>
      <c r="EYC65" s="102"/>
      <c r="EYD65" s="102"/>
      <c r="EYE65" s="102"/>
      <c r="EYF65" s="102"/>
      <c r="EYG65" s="102"/>
      <c r="EYH65" s="102"/>
      <c r="EYI65" s="102"/>
      <c r="EYJ65" s="102"/>
      <c r="EYK65" s="102"/>
      <c r="EYL65" s="102"/>
      <c r="EYM65" s="102"/>
      <c r="EYN65" s="102"/>
      <c r="EYO65" s="102"/>
      <c r="EYP65" s="102"/>
      <c r="EYQ65" s="102"/>
      <c r="EYR65" s="102"/>
      <c r="EYS65" s="102"/>
      <c r="EYT65" s="102"/>
      <c r="EYU65" s="102"/>
      <c r="EYV65" s="102"/>
      <c r="EYW65" s="102"/>
      <c r="EYX65" s="102"/>
      <c r="EYY65" s="102"/>
      <c r="EYZ65" s="102"/>
      <c r="EZA65" s="102"/>
      <c r="EZB65" s="102"/>
      <c r="EZC65" s="102"/>
      <c r="EZD65" s="102"/>
      <c r="EZE65" s="102"/>
      <c r="EZF65" s="102"/>
      <c r="EZG65" s="102"/>
      <c r="EZH65" s="102"/>
      <c r="EZI65" s="102"/>
      <c r="EZJ65" s="102"/>
      <c r="EZK65" s="102"/>
      <c r="EZL65" s="102"/>
      <c r="EZM65" s="102"/>
      <c r="EZN65" s="102"/>
      <c r="EZO65" s="102"/>
      <c r="EZP65" s="102"/>
      <c r="EZQ65" s="102"/>
      <c r="EZR65" s="102"/>
      <c r="EZS65" s="102"/>
      <c r="EZT65" s="102"/>
      <c r="EZU65" s="102"/>
      <c r="EZV65" s="102"/>
      <c r="EZW65" s="102"/>
      <c r="EZX65" s="102"/>
      <c r="EZY65" s="102"/>
      <c r="EZZ65" s="102"/>
      <c r="FAA65" s="102"/>
      <c r="FAB65" s="102"/>
      <c r="FAC65" s="102"/>
      <c r="FAD65" s="102"/>
      <c r="FAE65" s="102"/>
      <c r="FAF65" s="102"/>
      <c r="FAG65" s="102"/>
      <c r="FAH65" s="102"/>
      <c r="FAI65" s="102"/>
      <c r="FAJ65" s="102"/>
      <c r="FAK65" s="102"/>
      <c r="FAL65" s="102"/>
      <c r="FAM65" s="102"/>
      <c r="FAN65" s="102"/>
      <c r="FAO65" s="102"/>
      <c r="FAP65" s="102"/>
      <c r="FAQ65" s="102"/>
      <c r="FAR65" s="102"/>
      <c r="FAS65" s="102"/>
      <c r="FAT65" s="102"/>
      <c r="FAU65" s="102"/>
      <c r="FAV65" s="102"/>
      <c r="FAW65" s="102"/>
      <c r="FAX65" s="102"/>
      <c r="FAY65" s="102"/>
      <c r="FAZ65" s="102"/>
      <c r="FBA65" s="102"/>
      <c r="FBB65" s="102"/>
      <c r="FBC65" s="102"/>
      <c r="FBD65" s="102"/>
      <c r="FBE65" s="102"/>
      <c r="FBF65" s="102"/>
      <c r="FBG65" s="102"/>
      <c r="FBH65" s="102"/>
      <c r="FBI65" s="102"/>
      <c r="FBJ65" s="102"/>
      <c r="FBK65" s="102"/>
      <c r="FBL65" s="102"/>
      <c r="FBM65" s="102"/>
      <c r="FBN65" s="102"/>
      <c r="FBO65" s="102"/>
      <c r="FBP65" s="102"/>
      <c r="FBQ65" s="102"/>
      <c r="FBR65" s="102"/>
      <c r="FBS65" s="102"/>
      <c r="FBT65" s="102"/>
      <c r="FBU65" s="102"/>
      <c r="FBV65" s="102"/>
      <c r="FBW65" s="102"/>
      <c r="FBX65" s="102"/>
      <c r="FBY65" s="102"/>
      <c r="FBZ65" s="102"/>
      <c r="FCA65" s="102"/>
      <c r="FCB65" s="102"/>
      <c r="FCC65" s="102"/>
      <c r="FCD65" s="102"/>
      <c r="FCE65" s="102"/>
      <c r="FCF65" s="102"/>
      <c r="FCG65" s="102"/>
      <c r="FCH65" s="102"/>
      <c r="FCI65" s="102"/>
      <c r="FCJ65" s="102"/>
      <c r="FCK65" s="102"/>
      <c r="FCL65" s="102"/>
      <c r="FCM65" s="102"/>
      <c r="FCN65" s="102"/>
      <c r="FCO65" s="102"/>
      <c r="FCP65" s="102"/>
      <c r="FCQ65" s="102"/>
      <c r="FCR65" s="102"/>
      <c r="FCS65" s="102"/>
      <c r="FCT65" s="102"/>
      <c r="FCU65" s="102"/>
      <c r="FCV65" s="102"/>
      <c r="FCW65" s="102"/>
      <c r="FCX65" s="102"/>
      <c r="FCY65" s="102"/>
      <c r="FCZ65" s="102"/>
      <c r="FDA65" s="102"/>
      <c r="FDB65" s="102"/>
      <c r="FDC65" s="102"/>
      <c r="FDD65" s="102"/>
      <c r="FDE65" s="102"/>
      <c r="FDF65" s="102"/>
      <c r="FDG65" s="102"/>
      <c r="FDH65" s="102"/>
      <c r="FDI65" s="102"/>
      <c r="FDJ65" s="102"/>
      <c r="FDK65" s="102"/>
      <c r="FDL65" s="102"/>
      <c r="FDM65" s="102"/>
      <c r="FDN65" s="102"/>
      <c r="FDO65" s="102"/>
      <c r="FDP65" s="102"/>
      <c r="FDQ65" s="102"/>
      <c r="FDR65" s="102"/>
      <c r="FDS65" s="102"/>
      <c r="FDT65" s="102"/>
      <c r="FDU65" s="102"/>
      <c r="FDV65" s="102"/>
      <c r="FDW65" s="102"/>
      <c r="FDX65" s="102"/>
      <c r="FDY65" s="102"/>
      <c r="FDZ65" s="102"/>
      <c r="FEA65" s="102"/>
      <c r="FEB65" s="102"/>
      <c r="FEC65" s="102"/>
      <c r="FED65" s="102"/>
      <c r="FEE65" s="102"/>
      <c r="FEF65" s="102"/>
      <c r="FEG65" s="102"/>
      <c r="FEH65" s="102"/>
      <c r="FEI65" s="102"/>
      <c r="FEJ65" s="102"/>
      <c r="FEK65" s="102"/>
      <c r="FEL65" s="102"/>
      <c r="FEM65" s="102"/>
      <c r="FEN65" s="102"/>
      <c r="FEO65" s="102"/>
      <c r="FEP65" s="102"/>
      <c r="FEQ65" s="102"/>
      <c r="FER65" s="102"/>
      <c r="FES65" s="102"/>
      <c r="FET65" s="102"/>
      <c r="FEU65" s="102"/>
      <c r="FEV65" s="102"/>
      <c r="FEW65" s="102"/>
      <c r="FEX65" s="102"/>
      <c r="FEY65" s="102"/>
      <c r="FEZ65" s="102"/>
      <c r="FFA65" s="102"/>
      <c r="FFB65" s="102"/>
      <c r="FFC65" s="102"/>
      <c r="FFD65" s="102"/>
      <c r="FFE65" s="102"/>
      <c r="FFF65" s="102"/>
      <c r="FFG65" s="102"/>
      <c r="FFH65" s="102"/>
      <c r="FFI65" s="102"/>
      <c r="FFJ65" s="102"/>
      <c r="FFK65" s="102"/>
      <c r="FFL65" s="102"/>
      <c r="FFM65" s="102"/>
      <c r="FFN65" s="102"/>
      <c r="FFO65" s="102"/>
      <c r="FFP65" s="102"/>
      <c r="FFQ65" s="102"/>
      <c r="FFR65" s="102"/>
      <c r="FFS65" s="102"/>
      <c r="FFT65" s="102"/>
      <c r="FFU65" s="102"/>
      <c r="FFV65" s="102"/>
      <c r="FFW65" s="102"/>
      <c r="FFX65" s="102"/>
      <c r="FFY65" s="102"/>
      <c r="FFZ65" s="102"/>
      <c r="FGA65" s="102"/>
      <c r="FGB65" s="102"/>
      <c r="FGC65" s="102"/>
      <c r="FGD65" s="102"/>
      <c r="FGE65" s="102"/>
      <c r="FGF65" s="102"/>
      <c r="FGG65" s="102"/>
      <c r="FGH65" s="102"/>
      <c r="FGI65" s="102"/>
      <c r="FGJ65" s="102"/>
      <c r="FGK65" s="102"/>
      <c r="FGL65" s="102"/>
      <c r="FGM65" s="102"/>
      <c r="FGN65" s="102"/>
      <c r="FGO65" s="102"/>
      <c r="FGP65" s="102"/>
      <c r="FGQ65" s="102"/>
      <c r="FGR65" s="102"/>
      <c r="FGS65" s="102"/>
      <c r="FGT65" s="102"/>
      <c r="FGU65" s="102"/>
      <c r="FGV65" s="102"/>
      <c r="FGW65" s="102"/>
      <c r="FGX65" s="102"/>
      <c r="FGY65" s="102"/>
      <c r="FGZ65" s="102"/>
      <c r="FHA65" s="102"/>
      <c r="FHB65" s="102"/>
      <c r="FHC65" s="102"/>
      <c r="FHD65" s="102"/>
      <c r="FHE65" s="102"/>
      <c r="FHF65" s="102"/>
      <c r="FHG65" s="102"/>
      <c r="FHH65" s="102"/>
      <c r="FHI65" s="102"/>
      <c r="FHJ65" s="102"/>
      <c r="FHK65" s="102"/>
      <c r="FHL65" s="102"/>
      <c r="FHM65" s="102"/>
      <c r="FHN65" s="102"/>
      <c r="FHO65" s="102"/>
      <c r="FHP65" s="102"/>
      <c r="FHQ65" s="102"/>
      <c r="FHR65" s="102"/>
      <c r="FHS65" s="102"/>
      <c r="FHT65" s="102"/>
      <c r="FHU65" s="102"/>
      <c r="FHV65" s="102"/>
      <c r="FHW65" s="102"/>
      <c r="FHX65" s="102"/>
      <c r="FHY65" s="102"/>
      <c r="FHZ65" s="102"/>
      <c r="FIA65" s="102"/>
      <c r="FIB65" s="102"/>
      <c r="FIC65" s="102"/>
      <c r="FID65" s="102"/>
      <c r="FIE65" s="102"/>
      <c r="FIF65" s="102"/>
      <c r="FIG65" s="102"/>
      <c r="FIH65" s="102"/>
      <c r="FII65" s="102"/>
      <c r="FIJ65" s="102"/>
      <c r="FIK65" s="102"/>
      <c r="FIL65" s="102"/>
      <c r="FIM65" s="102"/>
      <c r="FIN65" s="102"/>
      <c r="FIO65" s="102"/>
      <c r="FIP65" s="102"/>
      <c r="FIQ65" s="102"/>
      <c r="FIR65" s="102"/>
      <c r="FIS65" s="102"/>
      <c r="FIT65" s="102"/>
      <c r="FIU65" s="102"/>
      <c r="FIV65" s="102"/>
      <c r="FIW65" s="102"/>
      <c r="FIX65" s="102"/>
      <c r="FIY65" s="102"/>
      <c r="FIZ65" s="102"/>
      <c r="FJA65" s="102"/>
      <c r="FJB65" s="102"/>
      <c r="FJC65" s="102"/>
      <c r="FJD65" s="102"/>
      <c r="FJE65" s="102"/>
      <c r="FJF65" s="102"/>
      <c r="FJG65" s="102"/>
      <c r="FJH65" s="102"/>
      <c r="FJI65" s="102"/>
      <c r="FJJ65" s="102"/>
      <c r="FJK65" s="102"/>
      <c r="FJL65" s="102"/>
      <c r="FJM65" s="102"/>
      <c r="FJN65" s="102"/>
      <c r="FJO65" s="102"/>
      <c r="FJP65" s="102"/>
      <c r="FJQ65" s="102"/>
      <c r="FJR65" s="102"/>
      <c r="FJS65" s="102"/>
      <c r="FJT65" s="102"/>
      <c r="FJU65" s="102"/>
      <c r="FJV65" s="102"/>
      <c r="FJW65" s="102"/>
      <c r="FJX65" s="102"/>
      <c r="FJY65" s="102"/>
      <c r="FJZ65" s="102"/>
      <c r="FKA65" s="102"/>
      <c r="FKB65" s="102"/>
      <c r="FKC65" s="102"/>
      <c r="FKD65" s="102"/>
      <c r="FKE65" s="102"/>
      <c r="FKF65" s="102"/>
      <c r="FKG65" s="102"/>
      <c r="FKH65" s="102"/>
      <c r="FKI65" s="102"/>
      <c r="FKJ65" s="102"/>
      <c r="FKK65" s="102"/>
      <c r="FKL65" s="102"/>
      <c r="FKM65" s="102"/>
      <c r="FKN65" s="102"/>
      <c r="FKO65" s="102"/>
      <c r="FKP65" s="102"/>
      <c r="FKQ65" s="102"/>
      <c r="FKR65" s="102"/>
      <c r="FKS65" s="102"/>
      <c r="FKT65" s="102"/>
      <c r="FKU65" s="102"/>
      <c r="FKV65" s="102"/>
      <c r="FKW65" s="102"/>
      <c r="FKX65" s="102"/>
      <c r="FKY65" s="102"/>
      <c r="FKZ65" s="102"/>
      <c r="FLA65" s="102"/>
      <c r="FLB65" s="102"/>
      <c r="FLC65" s="102"/>
      <c r="FLD65" s="102"/>
      <c r="FLE65" s="102"/>
      <c r="FLF65" s="102"/>
      <c r="FLG65" s="102"/>
      <c r="FLH65" s="102"/>
      <c r="FLI65" s="102"/>
      <c r="FLJ65" s="102"/>
      <c r="FLK65" s="102"/>
      <c r="FLL65" s="102"/>
      <c r="FLM65" s="102"/>
      <c r="FLN65" s="102"/>
      <c r="FLO65" s="102"/>
      <c r="FLP65" s="102"/>
      <c r="FLQ65" s="102"/>
      <c r="FLR65" s="102"/>
      <c r="FLS65" s="102"/>
      <c r="FLT65" s="102"/>
      <c r="FLU65" s="102"/>
      <c r="FLV65" s="102"/>
      <c r="FLW65" s="102"/>
      <c r="FLX65" s="102"/>
      <c r="FLY65" s="102"/>
      <c r="FLZ65" s="102"/>
      <c r="FMA65" s="102"/>
      <c r="FMB65" s="102"/>
      <c r="FMC65" s="102"/>
      <c r="FMD65" s="102"/>
      <c r="FME65" s="102"/>
      <c r="FMF65" s="102"/>
      <c r="FMG65" s="102"/>
      <c r="FMH65" s="102"/>
      <c r="FMI65" s="102"/>
      <c r="FMJ65" s="102"/>
      <c r="FMK65" s="102"/>
      <c r="FML65" s="102"/>
      <c r="FMM65" s="102"/>
      <c r="FMN65" s="102"/>
      <c r="FMO65" s="102"/>
      <c r="FMP65" s="102"/>
      <c r="FMQ65" s="102"/>
      <c r="FMR65" s="102"/>
      <c r="FMS65" s="102"/>
      <c r="FMT65" s="102"/>
      <c r="FMU65" s="102"/>
      <c r="FMV65" s="102"/>
      <c r="FMW65" s="102"/>
      <c r="FMX65" s="102"/>
      <c r="FMY65" s="102"/>
      <c r="FMZ65" s="102"/>
      <c r="FNA65" s="102"/>
      <c r="FNB65" s="102"/>
      <c r="FNC65" s="102"/>
      <c r="FND65" s="102"/>
      <c r="FNE65" s="102"/>
      <c r="FNF65" s="102"/>
      <c r="FNG65" s="102"/>
      <c r="FNH65" s="102"/>
      <c r="FNI65" s="102"/>
      <c r="FNJ65" s="102"/>
      <c r="FNK65" s="102"/>
      <c r="FNL65" s="102"/>
      <c r="FNM65" s="102"/>
      <c r="FNN65" s="102"/>
      <c r="FNO65" s="102"/>
      <c r="FNP65" s="102"/>
      <c r="FNQ65" s="102"/>
      <c r="FNR65" s="102"/>
      <c r="FNS65" s="102"/>
      <c r="FNT65" s="102"/>
      <c r="FNU65" s="102"/>
      <c r="FNV65" s="102"/>
      <c r="FNW65" s="102"/>
      <c r="FNX65" s="102"/>
      <c r="FNY65" s="102"/>
      <c r="FNZ65" s="102"/>
      <c r="FOA65" s="102"/>
      <c r="FOB65" s="102"/>
      <c r="FOC65" s="102"/>
      <c r="FOD65" s="102"/>
      <c r="FOE65" s="102"/>
      <c r="FOF65" s="102"/>
      <c r="FOG65" s="102"/>
      <c r="FOH65" s="102"/>
      <c r="FOI65" s="102"/>
      <c r="FOJ65" s="102"/>
      <c r="FOK65" s="102"/>
      <c r="FOL65" s="102"/>
      <c r="FOM65" s="102"/>
      <c r="FON65" s="102"/>
      <c r="FOO65" s="102"/>
      <c r="FOP65" s="102"/>
      <c r="FOQ65" s="102"/>
      <c r="FOR65" s="102"/>
      <c r="FOS65" s="102"/>
      <c r="FOT65" s="102"/>
      <c r="FOU65" s="102"/>
      <c r="FOV65" s="102"/>
      <c r="FOW65" s="102"/>
      <c r="FOX65" s="102"/>
      <c r="FOY65" s="102"/>
      <c r="FOZ65" s="102"/>
      <c r="FPA65" s="102"/>
      <c r="FPB65" s="102"/>
      <c r="FPC65" s="102"/>
      <c r="FPD65" s="102"/>
      <c r="FPE65" s="102"/>
      <c r="FPF65" s="102"/>
      <c r="FPG65" s="102"/>
      <c r="FPH65" s="102"/>
      <c r="FPI65" s="102"/>
      <c r="FPJ65" s="102"/>
      <c r="FPK65" s="102"/>
      <c r="FPL65" s="102"/>
      <c r="FPM65" s="102"/>
      <c r="FPN65" s="102"/>
      <c r="FPO65" s="102"/>
      <c r="FPP65" s="102"/>
      <c r="FPQ65" s="102"/>
      <c r="FPR65" s="102"/>
      <c r="FPS65" s="102"/>
      <c r="FPT65" s="102"/>
      <c r="FPU65" s="102"/>
      <c r="FPV65" s="102"/>
      <c r="FPW65" s="102"/>
      <c r="FPX65" s="102"/>
      <c r="FPY65" s="102"/>
      <c r="FPZ65" s="102"/>
      <c r="FQA65" s="102"/>
      <c r="FQB65" s="102"/>
      <c r="FQC65" s="102"/>
      <c r="FQD65" s="102"/>
      <c r="FQE65" s="102"/>
      <c r="FQF65" s="102"/>
      <c r="FQG65" s="102"/>
      <c r="FQH65" s="102"/>
      <c r="FQI65" s="102"/>
      <c r="FQJ65" s="102"/>
      <c r="FQK65" s="102"/>
      <c r="FQL65" s="102"/>
      <c r="FQM65" s="102"/>
      <c r="FQN65" s="102"/>
      <c r="FQO65" s="102"/>
      <c r="FQP65" s="102"/>
      <c r="FQQ65" s="102"/>
      <c r="FQR65" s="102"/>
      <c r="FQS65" s="102"/>
      <c r="FQT65" s="102"/>
      <c r="FQU65" s="102"/>
      <c r="FQV65" s="102"/>
      <c r="FQW65" s="102"/>
      <c r="FQX65" s="102"/>
      <c r="FQY65" s="102"/>
      <c r="FQZ65" s="102"/>
      <c r="FRA65" s="102"/>
      <c r="FRB65" s="102"/>
      <c r="FRC65" s="102"/>
      <c r="FRD65" s="102"/>
      <c r="FRE65" s="102"/>
      <c r="FRF65" s="102"/>
      <c r="FRG65" s="102"/>
      <c r="FRH65" s="102"/>
      <c r="FRI65" s="102"/>
      <c r="FRJ65" s="102"/>
      <c r="FRK65" s="102"/>
      <c r="FRL65" s="102"/>
      <c r="FRM65" s="102"/>
      <c r="FRN65" s="102"/>
      <c r="FRO65" s="102"/>
      <c r="FRP65" s="102"/>
      <c r="FRQ65" s="102"/>
      <c r="FRR65" s="102"/>
      <c r="FRS65" s="102"/>
      <c r="FRT65" s="102"/>
      <c r="FRU65" s="102"/>
      <c r="FRV65" s="102"/>
      <c r="FRW65" s="102"/>
      <c r="FRX65" s="102"/>
      <c r="FRY65" s="102"/>
      <c r="FRZ65" s="102"/>
      <c r="FSA65" s="102"/>
      <c r="FSB65" s="102"/>
      <c r="FSC65" s="102"/>
      <c r="FSD65" s="102"/>
      <c r="FSE65" s="102"/>
      <c r="FSF65" s="102"/>
      <c r="FSG65" s="102"/>
      <c r="FSH65" s="102"/>
      <c r="FSI65" s="102"/>
      <c r="FSJ65" s="102"/>
      <c r="FSK65" s="102"/>
      <c r="FSL65" s="102"/>
      <c r="FSM65" s="102"/>
      <c r="FSN65" s="102"/>
      <c r="FSO65" s="102"/>
      <c r="FSP65" s="102"/>
      <c r="FSQ65" s="102"/>
      <c r="FSR65" s="102"/>
      <c r="FSS65" s="102"/>
      <c r="FST65" s="102"/>
      <c r="FSU65" s="102"/>
      <c r="FSV65" s="102"/>
      <c r="FSW65" s="102"/>
      <c r="FSX65" s="102"/>
      <c r="FSY65" s="102"/>
      <c r="FSZ65" s="102"/>
      <c r="FTA65" s="102"/>
      <c r="FTB65" s="102"/>
      <c r="FTC65" s="102"/>
      <c r="FTD65" s="102"/>
      <c r="FTE65" s="102"/>
      <c r="FTF65" s="102"/>
      <c r="FTG65" s="102"/>
      <c r="FTH65" s="102"/>
      <c r="FTI65" s="102"/>
      <c r="FTJ65" s="102"/>
      <c r="FTK65" s="102"/>
      <c r="FTL65" s="102"/>
      <c r="FTM65" s="102"/>
      <c r="FTN65" s="102"/>
      <c r="FTO65" s="102"/>
      <c r="FTP65" s="102"/>
      <c r="FTQ65" s="102"/>
      <c r="FTR65" s="102"/>
      <c r="FTS65" s="102"/>
      <c r="FTT65" s="102"/>
      <c r="FTU65" s="102"/>
      <c r="FTV65" s="102"/>
      <c r="FTW65" s="102"/>
      <c r="FTX65" s="102"/>
      <c r="FTY65" s="102"/>
      <c r="FTZ65" s="102"/>
      <c r="FUA65" s="102"/>
      <c r="FUB65" s="102"/>
      <c r="FUC65" s="102"/>
      <c r="FUD65" s="102"/>
      <c r="FUE65" s="102"/>
      <c r="FUF65" s="102"/>
      <c r="FUG65" s="102"/>
      <c r="FUH65" s="102"/>
      <c r="FUI65" s="102"/>
      <c r="FUJ65" s="102"/>
      <c r="FUK65" s="102"/>
      <c r="FUL65" s="102"/>
      <c r="FUM65" s="102"/>
      <c r="FUN65" s="102"/>
      <c r="FUO65" s="102"/>
      <c r="FUP65" s="102"/>
      <c r="FUQ65" s="102"/>
      <c r="FUR65" s="102"/>
      <c r="FUS65" s="102"/>
      <c r="FUT65" s="102"/>
      <c r="FUU65" s="102"/>
      <c r="FUV65" s="102"/>
      <c r="FUW65" s="102"/>
      <c r="FUX65" s="102"/>
      <c r="FUY65" s="102"/>
      <c r="FUZ65" s="102"/>
      <c r="FVA65" s="102"/>
      <c r="FVB65" s="102"/>
      <c r="FVC65" s="102"/>
      <c r="FVD65" s="102"/>
      <c r="FVE65" s="102"/>
      <c r="FVF65" s="102"/>
      <c r="FVG65" s="102"/>
      <c r="FVH65" s="102"/>
      <c r="FVI65" s="102"/>
      <c r="FVJ65" s="102"/>
      <c r="FVK65" s="102"/>
      <c r="FVL65" s="102"/>
      <c r="FVM65" s="102"/>
      <c r="FVN65" s="102"/>
      <c r="FVO65" s="102"/>
      <c r="FVP65" s="102"/>
      <c r="FVQ65" s="102"/>
      <c r="FVR65" s="102"/>
      <c r="FVS65" s="102"/>
      <c r="FVT65" s="102"/>
      <c r="FVU65" s="102"/>
      <c r="FVV65" s="102"/>
      <c r="FVW65" s="102"/>
      <c r="FVX65" s="102"/>
      <c r="FVY65" s="102"/>
      <c r="FVZ65" s="102"/>
      <c r="FWA65" s="102"/>
      <c r="FWB65" s="102"/>
      <c r="FWC65" s="102"/>
      <c r="FWD65" s="102"/>
      <c r="FWE65" s="102"/>
      <c r="FWF65" s="102"/>
      <c r="FWG65" s="102"/>
      <c r="FWH65" s="102"/>
      <c r="FWI65" s="102"/>
      <c r="FWJ65" s="102"/>
      <c r="FWK65" s="102"/>
      <c r="FWL65" s="102"/>
      <c r="FWM65" s="102"/>
      <c r="FWN65" s="102"/>
      <c r="FWO65" s="102"/>
      <c r="FWP65" s="102"/>
      <c r="FWQ65" s="102"/>
      <c r="FWR65" s="102"/>
      <c r="FWS65" s="102"/>
      <c r="FWT65" s="102"/>
      <c r="FWU65" s="102"/>
      <c r="FWV65" s="102"/>
      <c r="FWW65" s="102"/>
      <c r="FWX65" s="102"/>
      <c r="FWY65" s="102"/>
      <c r="FWZ65" s="102"/>
      <c r="FXA65" s="102"/>
      <c r="FXB65" s="102"/>
      <c r="FXC65" s="102"/>
      <c r="FXD65" s="102"/>
      <c r="FXE65" s="102"/>
      <c r="FXF65" s="102"/>
      <c r="FXG65" s="102"/>
      <c r="FXH65" s="102"/>
      <c r="FXI65" s="102"/>
      <c r="FXJ65" s="102"/>
      <c r="FXK65" s="102"/>
      <c r="FXL65" s="102"/>
      <c r="FXM65" s="102"/>
      <c r="FXN65" s="102"/>
      <c r="FXO65" s="102"/>
      <c r="FXP65" s="102"/>
      <c r="FXQ65" s="102"/>
      <c r="FXR65" s="102"/>
      <c r="FXS65" s="102"/>
      <c r="FXT65" s="102"/>
      <c r="FXU65" s="102"/>
      <c r="FXV65" s="102"/>
      <c r="FXW65" s="102"/>
      <c r="FXX65" s="102"/>
      <c r="FXY65" s="102"/>
      <c r="FXZ65" s="102"/>
      <c r="FYA65" s="102"/>
      <c r="FYB65" s="102"/>
      <c r="FYC65" s="102"/>
      <c r="FYD65" s="102"/>
      <c r="FYE65" s="102"/>
      <c r="FYF65" s="102"/>
      <c r="FYG65" s="102"/>
      <c r="FYH65" s="102"/>
      <c r="FYI65" s="102"/>
      <c r="FYJ65" s="102"/>
      <c r="FYK65" s="102"/>
      <c r="FYL65" s="102"/>
      <c r="FYM65" s="102"/>
      <c r="FYN65" s="102"/>
      <c r="FYO65" s="102"/>
      <c r="FYP65" s="102"/>
      <c r="FYQ65" s="102"/>
      <c r="FYR65" s="102"/>
      <c r="FYS65" s="102"/>
      <c r="FYT65" s="102"/>
      <c r="FYU65" s="102"/>
      <c r="FYV65" s="102"/>
      <c r="FYW65" s="102"/>
      <c r="FYX65" s="102"/>
      <c r="FYY65" s="102"/>
      <c r="FYZ65" s="102"/>
      <c r="FZA65" s="102"/>
      <c r="FZB65" s="102"/>
      <c r="FZC65" s="102"/>
      <c r="FZD65" s="102"/>
      <c r="FZE65" s="102"/>
      <c r="FZF65" s="102"/>
      <c r="FZG65" s="102"/>
      <c r="FZH65" s="102"/>
      <c r="FZI65" s="102"/>
      <c r="FZJ65" s="102"/>
      <c r="FZK65" s="102"/>
      <c r="FZL65" s="102"/>
      <c r="FZM65" s="102"/>
      <c r="FZN65" s="102"/>
      <c r="FZO65" s="102"/>
      <c r="FZP65" s="102"/>
      <c r="FZQ65" s="102"/>
      <c r="FZR65" s="102"/>
      <c r="FZS65" s="102"/>
      <c r="FZT65" s="102"/>
      <c r="FZU65" s="102"/>
      <c r="FZV65" s="102"/>
      <c r="FZW65" s="102"/>
      <c r="FZX65" s="102"/>
      <c r="FZY65" s="102"/>
      <c r="FZZ65" s="102"/>
      <c r="GAA65" s="102"/>
      <c r="GAB65" s="102"/>
      <c r="GAC65" s="102"/>
      <c r="GAD65" s="102"/>
      <c r="GAE65" s="102"/>
      <c r="GAF65" s="102"/>
      <c r="GAG65" s="102"/>
      <c r="GAH65" s="102"/>
      <c r="GAI65" s="102"/>
      <c r="GAJ65" s="102"/>
      <c r="GAK65" s="102"/>
      <c r="GAL65" s="102"/>
      <c r="GAM65" s="102"/>
      <c r="GAN65" s="102"/>
      <c r="GAO65" s="102"/>
      <c r="GAP65" s="102"/>
      <c r="GAQ65" s="102"/>
      <c r="GAR65" s="102"/>
      <c r="GAS65" s="102"/>
      <c r="GAT65" s="102"/>
      <c r="GAU65" s="102"/>
      <c r="GAV65" s="102"/>
      <c r="GAW65" s="102"/>
      <c r="GAX65" s="102"/>
      <c r="GAY65" s="102"/>
      <c r="GAZ65" s="102"/>
      <c r="GBA65" s="102"/>
      <c r="GBB65" s="102"/>
      <c r="GBC65" s="102"/>
      <c r="GBD65" s="102"/>
      <c r="GBE65" s="102"/>
      <c r="GBF65" s="102"/>
      <c r="GBG65" s="102"/>
      <c r="GBH65" s="102"/>
      <c r="GBI65" s="102"/>
      <c r="GBJ65" s="102"/>
      <c r="GBK65" s="102"/>
      <c r="GBL65" s="102"/>
      <c r="GBM65" s="102"/>
      <c r="GBN65" s="102"/>
      <c r="GBO65" s="102"/>
      <c r="GBP65" s="102"/>
      <c r="GBQ65" s="102"/>
      <c r="GBR65" s="102"/>
      <c r="GBS65" s="102"/>
      <c r="GBT65" s="102"/>
      <c r="GBU65" s="102"/>
      <c r="GBV65" s="102"/>
      <c r="GBW65" s="102"/>
      <c r="GBX65" s="102"/>
      <c r="GBY65" s="102"/>
      <c r="GBZ65" s="102"/>
      <c r="GCA65" s="102"/>
      <c r="GCB65" s="102"/>
      <c r="GCC65" s="102"/>
      <c r="GCD65" s="102"/>
      <c r="GCE65" s="102"/>
      <c r="GCF65" s="102"/>
      <c r="GCG65" s="102"/>
      <c r="GCH65" s="102"/>
      <c r="GCI65" s="102"/>
      <c r="GCJ65" s="102"/>
      <c r="GCK65" s="102"/>
      <c r="GCL65" s="102"/>
      <c r="GCM65" s="102"/>
      <c r="GCN65" s="102"/>
      <c r="GCO65" s="102"/>
      <c r="GCP65" s="102"/>
      <c r="GCQ65" s="102"/>
      <c r="GCR65" s="102"/>
      <c r="GCS65" s="102"/>
      <c r="GCT65" s="102"/>
      <c r="GCU65" s="102"/>
      <c r="GCV65" s="102"/>
      <c r="GCW65" s="102"/>
      <c r="GCX65" s="102"/>
      <c r="GCY65" s="102"/>
      <c r="GCZ65" s="102"/>
      <c r="GDA65" s="102"/>
      <c r="GDB65" s="102"/>
      <c r="GDC65" s="102"/>
      <c r="GDD65" s="102"/>
      <c r="GDE65" s="102"/>
      <c r="GDF65" s="102"/>
      <c r="GDG65" s="102"/>
      <c r="GDH65" s="102"/>
      <c r="GDI65" s="102"/>
      <c r="GDJ65" s="102"/>
      <c r="GDK65" s="102"/>
      <c r="GDL65" s="102"/>
      <c r="GDM65" s="102"/>
      <c r="GDN65" s="102"/>
      <c r="GDO65" s="102"/>
      <c r="GDP65" s="102"/>
      <c r="GDQ65" s="102"/>
      <c r="GDR65" s="102"/>
      <c r="GDS65" s="102"/>
      <c r="GDT65" s="102"/>
      <c r="GDU65" s="102"/>
      <c r="GDV65" s="102"/>
      <c r="GDW65" s="102"/>
      <c r="GDX65" s="102"/>
      <c r="GDY65" s="102"/>
      <c r="GDZ65" s="102"/>
      <c r="GEA65" s="102"/>
      <c r="GEB65" s="102"/>
      <c r="GEC65" s="102"/>
      <c r="GED65" s="102"/>
      <c r="GEE65" s="102"/>
      <c r="GEF65" s="102"/>
      <c r="GEG65" s="102"/>
      <c r="GEH65" s="102"/>
      <c r="GEI65" s="102"/>
      <c r="GEJ65" s="102"/>
      <c r="GEK65" s="102"/>
      <c r="GEL65" s="102"/>
      <c r="GEM65" s="102"/>
      <c r="GEN65" s="102"/>
      <c r="GEO65" s="102"/>
      <c r="GEP65" s="102"/>
      <c r="GEQ65" s="102"/>
      <c r="GER65" s="102"/>
      <c r="GES65" s="102"/>
      <c r="GET65" s="102"/>
      <c r="GEU65" s="102"/>
      <c r="GEV65" s="102"/>
      <c r="GEW65" s="102"/>
      <c r="GEX65" s="102"/>
      <c r="GEY65" s="102"/>
      <c r="GEZ65" s="102"/>
      <c r="GFA65" s="102"/>
      <c r="GFB65" s="102"/>
      <c r="GFC65" s="102"/>
      <c r="GFD65" s="102"/>
      <c r="GFE65" s="102"/>
      <c r="GFF65" s="102"/>
      <c r="GFG65" s="102"/>
      <c r="GFH65" s="102"/>
      <c r="GFI65" s="102"/>
      <c r="GFJ65" s="102"/>
      <c r="GFK65" s="102"/>
      <c r="GFL65" s="102"/>
      <c r="GFM65" s="102"/>
      <c r="GFN65" s="102"/>
      <c r="GFO65" s="102"/>
      <c r="GFP65" s="102"/>
      <c r="GFQ65" s="102"/>
      <c r="GFR65" s="102"/>
      <c r="GFS65" s="102"/>
      <c r="GFT65" s="102"/>
      <c r="GFU65" s="102"/>
      <c r="GFV65" s="102"/>
      <c r="GFW65" s="102"/>
      <c r="GFX65" s="102"/>
      <c r="GFY65" s="102"/>
      <c r="GFZ65" s="102"/>
      <c r="GGA65" s="102"/>
      <c r="GGB65" s="102"/>
      <c r="GGC65" s="102"/>
      <c r="GGD65" s="102"/>
      <c r="GGE65" s="102"/>
      <c r="GGF65" s="102"/>
      <c r="GGG65" s="102"/>
      <c r="GGH65" s="102"/>
      <c r="GGI65" s="102"/>
      <c r="GGJ65" s="102"/>
      <c r="GGK65" s="102"/>
      <c r="GGL65" s="102"/>
      <c r="GGM65" s="102"/>
      <c r="GGN65" s="102"/>
      <c r="GGO65" s="102"/>
      <c r="GGP65" s="102"/>
      <c r="GGQ65" s="102"/>
      <c r="GGR65" s="102"/>
      <c r="GGS65" s="102"/>
      <c r="GGT65" s="102"/>
      <c r="GGU65" s="102"/>
      <c r="GGV65" s="102"/>
      <c r="GGW65" s="102"/>
      <c r="GGX65" s="102"/>
      <c r="GGY65" s="102"/>
      <c r="GGZ65" s="102"/>
      <c r="GHA65" s="102"/>
      <c r="GHB65" s="102"/>
      <c r="GHC65" s="102"/>
      <c r="GHD65" s="102"/>
      <c r="GHE65" s="102"/>
      <c r="GHF65" s="102"/>
      <c r="GHG65" s="102"/>
      <c r="GHH65" s="102"/>
      <c r="GHI65" s="102"/>
      <c r="GHJ65" s="102"/>
      <c r="GHK65" s="102"/>
      <c r="GHL65" s="102"/>
      <c r="GHM65" s="102"/>
      <c r="GHN65" s="102"/>
      <c r="GHO65" s="102"/>
      <c r="GHP65" s="102"/>
      <c r="GHQ65" s="102"/>
      <c r="GHR65" s="102"/>
      <c r="GHS65" s="102"/>
      <c r="GHT65" s="102"/>
      <c r="GHU65" s="102"/>
      <c r="GHV65" s="102"/>
      <c r="GHW65" s="102"/>
      <c r="GHX65" s="102"/>
      <c r="GHY65" s="102"/>
      <c r="GHZ65" s="102"/>
      <c r="GIA65" s="102"/>
      <c r="GIB65" s="102"/>
      <c r="GIC65" s="102"/>
      <c r="GID65" s="102"/>
      <c r="GIE65" s="102"/>
      <c r="GIF65" s="102"/>
      <c r="GIG65" s="102"/>
      <c r="GIH65" s="102"/>
      <c r="GII65" s="102"/>
      <c r="GIJ65" s="102"/>
      <c r="GIK65" s="102"/>
      <c r="GIL65" s="102"/>
      <c r="GIM65" s="102"/>
      <c r="GIN65" s="102"/>
      <c r="GIO65" s="102"/>
      <c r="GIP65" s="102"/>
      <c r="GIQ65" s="102"/>
      <c r="GIR65" s="102"/>
      <c r="GIS65" s="102"/>
      <c r="GIT65" s="102"/>
      <c r="GIU65" s="102"/>
      <c r="GIV65" s="102"/>
      <c r="GIW65" s="102"/>
      <c r="GIX65" s="102"/>
      <c r="GIY65" s="102"/>
      <c r="GIZ65" s="102"/>
      <c r="GJA65" s="102"/>
      <c r="GJB65" s="102"/>
      <c r="GJC65" s="102"/>
      <c r="GJD65" s="102"/>
      <c r="GJE65" s="102"/>
      <c r="GJF65" s="102"/>
      <c r="GJG65" s="102"/>
      <c r="GJH65" s="102"/>
      <c r="GJI65" s="102"/>
      <c r="GJJ65" s="102"/>
      <c r="GJK65" s="102"/>
      <c r="GJL65" s="102"/>
      <c r="GJM65" s="102"/>
      <c r="GJN65" s="102"/>
      <c r="GJO65" s="102"/>
      <c r="GJP65" s="102"/>
      <c r="GJQ65" s="102"/>
      <c r="GJR65" s="102"/>
      <c r="GJS65" s="102"/>
      <c r="GJT65" s="102"/>
      <c r="GJU65" s="102"/>
      <c r="GJV65" s="102"/>
      <c r="GJW65" s="102"/>
      <c r="GJX65" s="102"/>
      <c r="GJY65" s="102"/>
      <c r="GJZ65" s="102"/>
      <c r="GKA65" s="102"/>
      <c r="GKB65" s="102"/>
      <c r="GKC65" s="102"/>
      <c r="GKD65" s="102"/>
      <c r="GKE65" s="102"/>
      <c r="GKF65" s="102"/>
      <c r="GKG65" s="102"/>
      <c r="GKH65" s="102"/>
      <c r="GKI65" s="102"/>
      <c r="GKJ65" s="102"/>
      <c r="GKK65" s="102"/>
      <c r="GKL65" s="102"/>
      <c r="GKM65" s="102"/>
      <c r="GKN65" s="102"/>
      <c r="GKO65" s="102"/>
      <c r="GKP65" s="102"/>
      <c r="GKQ65" s="102"/>
      <c r="GKR65" s="102"/>
      <c r="GKS65" s="102"/>
      <c r="GKT65" s="102"/>
      <c r="GKU65" s="102"/>
      <c r="GKV65" s="102"/>
      <c r="GKW65" s="102"/>
      <c r="GKX65" s="102"/>
      <c r="GKY65" s="102"/>
      <c r="GKZ65" s="102"/>
      <c r="GLA65" s="102"/>
      <c r="GLB65" s="102"/>
      <c r="GLC65" s="102"/>
      <c r="GLD65" s="102"/>
      <c r="GLE65" s="102"/>
      <c r="GLF65" s="102"/>
      <c r="GLG65" s="102"/>
      <c r="GLH65" s="102"/>
      <c r="GLI65" s="102"/>
      <c r="GLJ65" s="102"/>
      <c r="GLK65" s="102"/>
      <c r="GLL65" s="102"/>
      <c r="GLM65" s="102"/>
      <c r="GLN65" s="102"/>
      <c r="GLO65" s="102"/>
      <c r="GLP65" s="102"/>
      <c r="GLQ65" s="102"/>
      <c r="GLR65" s="102"/>
      <c r="GLS65" s="102"/>
      <c r="GLT65" s="102"/>
      <c r="GLU65" s="102"/>
      <c r="GLV65" s="102"/>
      <c r="GLW65" s="102"/>
      <c r="GLX65" s="102"/>
      <c r="GLY65" s="102"/>
      <c r="GLZ65" s="102"/>
      <c r="GMA65" s="102"/>
      <c r="GMB65" s="102"/>
      <c r="GMC65" s="102"/>
      <c r="GMD65" s="102"/>
      <c r="GME65" s="102"/>
      <c r="GMF65" s="102"/>
      <c r="GMG65" s="102"/>
      <c r="GMH65" s="102"/>
      <c r="GMI65" s="102"/>
      <c r="GMJ65" s="102"/>
      <c r="GMK65" s="102"/>
      <c r="GML65" s="102"/>
      <c r="GMM65" s="102"/>
      <c r="GMN65" s="102"/>
      <c r="GMO65" s="102"/>
      <c r="GMP65" s="102"/>
      <c r="GMQ65" s="102"/>
      <c r="GMR65" s="102"/>
      <c r="GMS65" s="102"/>
      <c r="GMT65" s="102"/>
      <c r="GMU65" s="102"/>
      <c r="GMV65" s="102"/>
      <c r="GMW65" s="102"/>
      <c r="GMX65" s="102"/>
      <c r="GMY65" s="102"/>
      <c r="GMZ65" s="102"/>
      <c r="GNA65" s="102"/>
      <c r="GNB65" s="102"/>
      <c r="GNC65" s="102"/>
      <c r="GND65" s="102"/>
      <c r="GNE65" s="102"/>
      <c r="GNF65" s="102"/>
      <c r="GNG65" s="102"/>
      <c r="GNH65" s="102"/>
      <c r="GNI65" s="102"/>
      <c r="GNJ65" s="102"/>
      <c r="GNK65" s="102"/>
      <c r="GNL65" s="102"/>
      <c r="GNM65" s="102"/>
      <c r="GNN65" s="102"/>
      <c r="GNO65" s="102"/>
      <c r="GNP65" s="102"/>
      <c r="GNQ65" s="102"/>
      <c r="GNR65" s="102"/>
      <c r="GNS65" s="102"/>
      <c r="GNT65" s="102"/>
      <c r="GNU65" s="102"/>
      <c r="GNV65" s="102"/>
      <c r="GNW65" s="102"/>
      <c r="GNX65" s="102"/>
      <c r="GNY65" s="102"/>
      <c r="GNZ65" s="102"/>
      <c r="GOA65" s="102"/>
      <c r="GOB65" s="102"/>
      <c r="GOC65" s="102"/>
      <c r="GOD65" s="102"/>
      <c r="GOE65" s="102"/>
      <c r="GOF65" s="102"/>
      <c r="GOG65" s="102"/>
      <c r="GOH65" s="102"/>
      <c r="GOI65" s="102"/>
      <c r="GOJ65" s="102"/>
      <c r="GOK65" s="102"/>
      <c r="GOL65" s="102"/>
      <c r="GOM65" s="102"/>
      <c r="GON65" s="102"/>
      <c r="GOO65" s="102"/>
      <c r="GOP65" s="102"/>
      <c r="GOQ65" s="102"/>
      <c r="GOR65" s="102"/>
      <c r="GOS65" s="102"/>
      <c r="GOT65" s="102"/>
      <c r="GOU65" s="102"/>
      <c r="GOV65" s="102"/>
      <c r="GOW65" s="102"/>
      <c r="GOX65" s="102"/>
      <c r="GOY65" s="102"/>
      <c r="GOZ65" s="102"/>
      <c r="GPA65" s="102"/>
      <c r="GPB65" s="102"/>
      <c r="GPC65" s="102"/>
      <c r="GPD65" s="102"/>
      <c r="GPE65" s="102"/>
      <c r="GPF65" s="102"/>
      <c r="GPG65" s="102"/>
      <c r="GPH65" s="102"/>
      <c r="GPI65" s="102"/>
      <c r="GPJ65" s="102"/>
      <c r="GPK65" s="102"/>
      <c r="GPL65" s="102"/>
      <c r="GPM65" s="102"/>
      <c r="GPN65" s="102"/>
      <c r="GPO65" s="102"/>
      <c r="GPP65" s="102"/>
      <c r="GPQ65" s="102"/>
      <c r="GPR65" s="102"/>
      <c r="GPS65" s="102"/>
      <c r="GPT65" s="102"/>
      <c r="GPU65" s="102"/>
      <c r="GPV65" s="102"/>
      <c r="GPW65" s="102"/>
      <c r="GPX65" s="102"/>
      <c r="GPY65" s="102"/>
      <c r="GPZ65" s="102"/>
      <c r="GQA65" s="102"/>
      <c r="GQB65" s="102"/>
      <c r="GQC65" s="102"/>
      <c r="GQD65" s="102"/>
      <c r="GQE65" s="102"/>
      <c r="GQF65" s="102"/>
      <c r="GQG65" s="102"/>
      <c r="GQH65" s="102"/>
      <c r="GQI65" s="102"/>
      <c r="GQJ65" s="102"/>
      <c r="GQK65" s="102"/>
      <c r="GQL65" s="102"/>
      <c r="GQM65" s="102"/>
      <c r="GQN65" s="102"/>
      <c r="GQO65" s="102"/>
      <c r="GQP65" s="102"/>
      <c r="GQQ65" s="102"/>
      <c r="GQR65" s="102"/>
      <c r="GQS65" s="102"/>
      <c r="GQT65" s="102"/>
      <c r="GQU65" s="102"/>
      <c r="GQV65" s="102"/>
      <c r="GQW65" s="102"/>
      <c r="GQX65" s="102"/>
      <c r="GQY65" s="102"/>
      <c r="GQZ65" s="102"/>
      <c r="GRA65" s="102"/>
      <c r="GRB65" s="102"/>
      <c r="GRC65" s="102"/>
      <c r="GRD65" s="102"/>
      <c r="GRE65" s="102"/>
      <c r="GRF65" s="102"/>
      <c r="GRG65" s="102"/>
      <c r="GRH65" s="102"/>
      <c r="GRI65" s="102"/>
      <c r="GRJ65" s="102"/>
      <c r="GRK65" s="102"/>
      <c r="GRL65" s="102"/>
      <c r="GRM65" s="102"/>
      <c r="GRN65" s="102"/>
      <c r="GRO65" s="102"/>
      <c r="GRP65" s="102"/>
      <c r="GRQ65" s="102"/>
      <c r="GRR65" s="102"/>
      <c r="GRS65" s="102"/>
      <c r="GRT65" s="102"/>
      <c r="GRU65" s="102"/>
      <c r="GRV65" s="102"/>
      <c r="GRW65" s="102"/>
      <c r="GRX65" s="102"/>
      <c r="GRY65" s="102"/>
      <c r="GRZ65" s="102"/>
      <c r="GSA65" s="102"/>
      <c r="GSB65" s="102"/>
      <c r="GSC65" s="102"/>
      <c r="GSD65" s="102"/>
      <c r="GSE65" s="102"/>
      <c r="GSF65" s="102"/>
      <c r="GSG65" s="102"/>
      <c r="GSH65" s="102"/>
      <c r="GSI65" s="102"/>
      <c r="GSJ65" s="102"/>
      <c r="GSK65" s="102"/>
      <c r="GSL65" s="102"/>
      <c r="GSM65" s="102"/>
      <c r="GSN65" s="102"/>
      <c r="GSO65" s="102"/>
      <c r="GSP65" s="102"/>
      <c r="GSQ65" s="102"/>
      <c r="GSR65" s="102"/>
      <c r="GSS65" s="102"/>
      <c r="GST65" s="102"/>
      <c r="GSU65" s="102"/>
      <c r="GSV65" s="102"/>
      <c r="GSW65" s="102"/>
      <c r="GSX65" s="102"/>
      <c r="GSY65" s="102"/>
      <c r="GSZ65" s="102"/>
      <c r="GTA65" s="102"/>
      <c r="GTB65" s="102"/>
      <c r="GTC65" s="102"/>
      <c r="GTD65" s="102"/>
      <c r="GTE65" s="102"/>
      <c r="GTF65" s="102"/>
      <c r="GTG65" s="102"/>
      <c r="GTH65" s="102"/>
      <c r="GTI65" s="102"/>
      <c r="GTJ65" s="102"/>
      <c r="GTK65" s="102"/>
      <c r="GTL65" s="102"/>
      <c r="GTM65" s="102"/>
      <c r="GTN65" s="102"/>
      <c r="GTO65" s="102"/>
      <c r="GTP65" s="102"/>
      <c r="GTQ65" s="102"/>
      <c r="GTR65" s="102"/>
      <c r="GTS65" s="102"/>
      <c r="GTT65" s="102"/>
      <c r="GTU65" s="102"/>
      <c r="GTV65" s="102"/>
      <c r="GTW65" s="102"/>
      <c r="GTX65" s="102"/>
      <c r="GTY65" s="102"/>
      <c r="GTZ65" s="102"/>
      <c r="GUA65" s="102"/>
      <c r="GUB65" s="102"/>
      <c r="GUC65" s="102"/>
      <c r="GUD65" s="102"/>
      <c r="GUE65" s="102"/>
      <c r="GUF65" s="102"/>
      <c r="GUG65" s="102"/>
      <c r="GUH65" s="102"/>
      <c r="GUI65" s="102"/>
      <c r="GUJ65" s="102"/>
      <c r="GUK65" s="102"/>
      <c r="GUL65" s="102"/>
      <c r="GUM65" s="102"/>
      <c r="GUN65" s="102"/>
      <c r="GUO65" s="102"/>
      <c r="GUP65" s="102"/>
      <c r="GUQ65" s="102"/>
      <c r="GUR65" s="102"/>
      <c r="GUS65" s="102"/>
      <c r="GUT65" s="102"/>
      <c r="GUU65" s="102"/>
      <c r="GUV65" s="102"/>
      <c r="GUW65" s="102"/>
      <c r="GUX65" s="102"/>
      <c r="GUY65" s="102"/>
      <c r="GUZ65" s="102"/>
      <c r="GVA65" s="102"/>
      <c r="GVB65" s="102"/>
      <c r="GVC65" s="102"/>
      <c r="GVD65" s="102"/>
      <c r="GVE65" s="102"/>
      <c r="GVF65" s="102"/>
      <c r="GVG65" s="102"/>
      <c r="GVH65" s="102"/>
      <c r="GVI65" s="102"/>
      <c r="GVJ65" s="102"/>
      <c r="GVK65" s="102"/>
      <c r="GVL65" s="102"/>
      <c r="GVM65" s="102"/>
      <c r="GVN65" s="102"/>
      <c r="GVO65" s="102"/>
      <c r="GVP65" s="102"/>
      <c r="GVQ65" s="102"/>
      <c r="GVR65" s="102"/>
      <c r="GVS65" s="102"/>
      <c r="GVT65" s="102"/>
      <c r="GVU65" s="102"/>
      <c r="GVV65" s="102"/>
      <c r="GVW65" s="102"/>
      <c r="GVX65" s="102"/>
      <c r="GVY65" s="102"/>
      <c r="GVZ65" s="102"/>
      <c r="GWA65" s="102"/>
      <c r="GWB65" s="102"/>
      <c r="GWC65" s="102"/>
      <c r="GWD65" s="102"/>
      <c r="GWE65" s="102"/>
      <c r="GWF65" s="102"/>
      <c r="GWG65" s="102"/>
      <c r="GWH65" s="102"/>
      <c r="GWI65" s="102"/>
      <c r="GWJ65" s="102"/>
      <c r="GWK65" s="102"/>
      <c r="GWL65" s="102"/>
      <c r="GWM65" s="102"/>
      <c r="GWN65" s="102"/>
      <c r="GWO65" s="102"/>
      <c r="GWP65" s="102"/>
      <c r="GWQ65" s="102"/>
      <c r="GWR65" s="102"/>
      <c r="GWS65" s="102"/>
      <c r="GWT65" s="102"/>
      <c r="GWU65" s="102"/>
      <c r="GWV65" s="102"/>
      <c r="GWW65" s="102"/>
      <c r="GWX65" s="102"/>
      <c r="GWY65" s="102"/>
      <c r="GWZ65" s="102"/>
      <c r="GXA65" s="102"/>
      <c r="GXB65" s="102"/>
      <c r="GXC65" s="102"/>
      <c r="GXD65" s="102"/>
      <c r="GXE65" s="102"/>
      <c r="GXF65" s="102"/>
      <c r="GXG65" s="102"/>
      <c r="GXH65" s="102"/>
      <c r="GXI65" s="102"/>
      <c r="GXJ65" s="102"/>
      <c r="GXK65" s="102"/>
      <c r="GXL65" s="102"/>
      <c r="GXM65" s="102"/>
      <c r="GXN65" s="102"/>
      <c r="GXO65" s="102"/>
      <c r="GXP65" s="102"/>
      <c r="GXQ65" s="102"/>
      <c r="GXR65" s="102"/>
      <c r="GXS65" s="102"/>
      <c r="GXT65" s="102"/>
      <c r="GXU65" s="102"/>
      <c r="GXV65" s="102"/>
      <c r="GXW65" s="102"/>
      <c r="GXX65" s="102"/>
      <c r="GXY65" s="102"/>
      <c r="GXZ65" s="102"/>
      <c r="GYA65" s="102"/>
      <c r="GYB65" s="102"/>
      <c r="GYC65" s="102"/>
      <c r="GYD65" s="102"/>
      <c r="GYE65" s="102"/>
      <c r="GYF65" s="102"/>
      <c r="GYG65" s="102"/>
      <c r="GYH65" s="102"/>
      <c r="GYI65" s="102"/>
      <c r="GYJ65" s="102"/>
      <c r="GYK65" s="102"/>
      <c r="GYL65" s="102"/>
      <c r="GYM65" s="102"/>
      <c r="GYN65" s="102"/>
      <c r="GYO65" s="102"/>
      <c r="GYP65" s="102"/>
      <c r="GYQ65" s="102"/>
      <c r="GYR65" s="102"/>
      <c r="GYS65" s="102"/>
      <c r="GYT65" s="102"/>
      <c r="GYU65" s="102"/>
      <c r="GYV65" s="102"/>
      <c r="GYW65" s="102"/>
      <c r="GYX65" s="102"/>
      <c r="GYY65" s="102"/>
      <c r="GYZ65" s="102"/>
      <c r="GZA65" s="102"/>
      <c r="GZB65" s="102"/>
      <c r="GZC65" s="102"/>
      <c r="GZD65" s="102"/>
      <c r="GZE65" s="102"/>
      <c r="GZF65" s="102"/>
      <c r="GZG65" s="102"/>
      <c r="GZH65" s="102"/>
      <c r="GZI65" s="102"/>
      <c r="GZJ65" s="102"/>
      <c r="GZK65" s="102"/>
      <c r="GZL65" s="102"/>
      <c r="GZM65" s="102"/>
      <c r="GZN65" s="102"/>
      <c r="GZO65" s="102"/>
      <c r="GZP65" s="102"/>
      <c r="GZQ65" s="102"/>
      <c r="GZR65" s="102"/>
      <c r="GZS65" s="102"/>
      <c r="GZT65" s="102"/>
      <c r="GZU65" s="102"/>
      <c r="GZV65" s="102"/>
      <c r="GZW65" s="102"/>
      <c r="GZX65" s="102"/>
      <c r="GZY65" s="102"/>
      <c r="GZZ65" s="102"/>
      <c r="HAA65" s="102"/>
      <c r="HAB65" s="102"/>
      <c r="HAC65" s="102"/>
      <c r="HAD65" s="102"/>
      <c r="HAE65" s="102"/>
      <c r="HAF65" s="102"/>
      <c r="HAG65" s="102"/>
      <c r="HAH65" s="102"/>
      <c r="HAI65" s="102"/>
      <c r="HAJ65" s="102"/>
      <c r="HAK65" s="102"/>
      <c r="HAL65" s="102"/>
      <c r="HAM65" s="102"/>
      <c r="HAN65" s="102"/>
      <c r="HAO65" s="102"/>
      <c r="HAP65" s="102"/>
      <c r="HAQ65" s="102"/>
      <c r="HAR65" s="102"/>
      <c r="HAS65" s="102"/>
      <c r="HAT65" s="102"/>
      <c r="HAU65" s="102"/>
      <c r="HAV65" s="102"/>
      <c r="HAW65" s="102"/>
      <c r="HAX65" s="102"/>
      <c r="HAY65" s="102"/>
      <c r="HAZ65" s="102"/>
      <c r="HBA65" s="102"/>
      <c r="HBB65" s="102"/>
      <c r="HBC65" s="102"/>
      <c r="HBD65" s="102"/>
      <c r="HBE65" s="102"/>
      <c r="HBF65" s="102"/>
      <c r="HBG65" s="102"/>
      <c r="HBH65" s="102"/>
      <c r="HBI65" s="102"/>
      <c r="HBJ65" s="102"/>
      <c r="HBK65" s="102"/>
      <c r="HBL65" s="102"/>
      <c r="HBM65" s="102"/>
      <c r="HBN65" s="102"/>
      <c r="HBO65" s="102"/>
      <c r="HBP65" s="102"/>
      <c r="HBQ65" s="102"/>
      <c r="HBR65" s="102"/>
      <c r="HBS65" s="102"/>
      <c r="HBT65" s="102"/>
      <c r="HBU65" s="102"/>
      <c r="HBV65" s="102"/>
      <c r="HBW65" s="102"/>
      <c r="HBX65" s="102"/>
      <c r="HBY65" s="102"/>
      <c r="HBZ65" s="102"/>
      <c r="HCA65" s="102"/>
      <c r="HCB65" s="102"/>
      <c r="HCC65" s="102"/>
      <c r="HCD65" s="102"/>
      <c r="HCE65" s="102"/>
      <c r="HCF65" s="102"/>
      <c r="HCG65" s="102"/>
      <c r="HCH65" s="102"/>
      <c r="HCI65" s="102"/>
      <c r="HCJ65" s="102"/>
      <c r="HCK65" s="102"/>
      <c r="HCL65" s="102"/>
      <c r="HCM65" s="102"/>
      <c r="HCN65" s="102"/>
      <c r="HCO65" s="102"/>
      <c r="HCP65" s="102"/>
      <c r="HCQ65" s="102"/>
      <c r="HCR65" s="102"/>
      <c r="HCS65" s="102"/>
      <c r="HCT65" s="102"/>
      <c r="HCU65" s="102"/>
      <c r="HCV65" s="102"/>
      <c r="HCW65" s="102"/>
      <c r="HCX65" s="102"/>
      <c r="HCY65" s="102"/>
      <c r="HCZ65" s="102"/>
      <c r="HDA65" s="102"/>
      <c r="HDB65" s="102"/>
      <c r="HDC65" s="102"/>
      <c r="HDD65" s="102"/>
      <c r="HDE65" s="102"/>
      <c r="HDF65" s="102"/>
      <c r="HDG65" s="102"/>
      <c r="HDH65" s="102"/>
      <c r="HDI65" s="102"/>
      <c r="HDJ65" s="102"/>
      <c r="HDK65" s="102"/>
      <c r="HDL65" s="102"/>
      <c r="HDM65" s="102"/>
      <c r="HDN65" s="102"/>
      <c r="HDO65" s="102"/>
      <c r="HDP65" s="102"/>
      <c r="HDQ65" s="102"/>
      <c r="HDR65" s="102"/>
      <c r="HDS65" s="102"/>
      <c r="HDT65" s="102"/>
      <c r="HDU65" s="102"/>
      <c r="HDV65" s="102"/>
      <c r="HDW65" s="102"/>
      <c r="HDX65" s="102"/>
      <c r="HDY65" s="102"/>
      <c r="HDZ65" s="102"/>
      <c r="HEA65" s="102"/>
      <c r="HEB65" s="102"/>
      <c r="HEC65" s="102"/>
      <c r="HED65" s="102"/>
      <c r="HEE65" s="102"/>
      <c r="HEF65" s="102"/>
      <c r="HEG65" s="102"/>
      <c r="HEH65" s="102"/>
      <c r="HEI65" s="102"/>
      <c r="HEJ65" s="102"/>
      <c r="HEK65" s="102"/>
      <c r="HEL65" s="102"/>
      <c r="HEM65" s="102"/>
      <c r="HEN65" s="102"/>
      <c r="HEO65" s="102"/>
      <c r="HEP65" s="102"/>
      <c r="HEQ65" s="102"/>
      <c r="HER65" s="102"/>
      <c r="HES65" s="102"/>
      <c r="HET65" s="102"/>
      <c r="HEU65" s="102"/>
      <c r="HEV65" s="102"/>
      <c r="HEW65" s="102"/>
      <c r="HEX65" s="102"/>
      <c r="HEY65" s="102"/>
      <c r="HEZ65" s="102"/>
      <c r="HFA65" s="102"/>
      <c r="HFB65" s="102"/>
      <c r="HFC65" s="102"/>
      <c r="HFD65" s="102"/>
      <c r="HFE65" s="102"/>
      <c r="HFF65" s="102"/>
      <c r="HFG65" s="102"/>
      <c r="HFH65" s="102"/>
      <c r="HFI65" s="102"/>
      <c r="HFJ65" s="102"/>
      <c r="HFK65" s="102"/>
      <c r="HFL65" s="102"/>
      <c r="HFM65" s="102"/>
      <c r="HFN65" s="102"/>
      <c r="HFO65" s="102"/>
      <c r="HFP65" s="102"/>
      <c r="HFQ65" s="102"/>
      <c r="HFR65" s="102"/>
      <c r="HFS65" s="102"/>
      <c r="HFT65" s="102"/>
      <c r="HFU65" s="102"/>
      <c r="HFV65" s="102"/>
      <c r="HFW65" s="102"/>
      <c r="HFX65" s="102"/>
      <c r="HFY65" s="102"/>
      <c r="HFZ65" s="102"/>
      <c r="HGA65" s="102"/>
      <c r="HGB65" s="102"/>
      <c r="HGC65" s="102"/>
      <c r="HGD65" s="102"/>
      <c r="HGE65" s="102"/>
      <c r="HGF65" s="102"/>
      <c r="HGG65" s="102"/>
      <c r="HGH65" s="102"/>
      <c r="HGI65" s="102"/>
      <c r="HGJ65" s="102"/>
      <c r="HGK65" s="102"/>
      <c r="HGL65" s="102"/>
      <c r="HGM65" s="102"/>
      <c r="HGN65" s="102"/>
      <c r="HGO65" s="102"/>
      <c r="HGP65" s="102"/>
      <c r="HGQ65" s="102"/>
      <c r="HGR65" s="102"/>
      <c r="HGS65" s="102"/>
      <c r="HGT65" s="102"/>
      <c r="HGU65" s="102"/>
      <c r="HGV65" s="102"/>
      <c r="HGW65" s="102"/>
      <c r="HGX65" s="102"/>
      <c r="HGY65" s="102"/>
      <c r="HGZ65" s="102"/>
      <c r="HHA65" s="102"/>
      <c r="HHB65" s="102"/>
      <c r="HHC65" s="102"/>
      <c r="HHD65" s="102"/>
      <c r="HHE65" s="102"/>
      <c r="HHF65" s="102"/>
      <c r="HHG65" s="102"/>
      <c r="HHH65" s="102"/>
      <c r="HHI65" s="102"/>
      <c r="HHJ65" s="102"/>
      <c r="HHK65" s="102"/>
      <c r="HHL65" s="102"/>
      <c r="HHM65" s="102"/>
      <c r="HHN65" s="102"/>
      <c r="HHO65" s="102"/>
      <c r="HHP65" s="102"/>
      <c r="HHQ65" s="102"/>
      <c r="HHR65" s="102"/>
      <c r="HHS65" s="102"/>
      <c r="HHT65" s="102"/>
      <c r="HHU65" s="102"/>
      <c r="HHV65" s="102"/>
      <c r="HHW65" s="102"/>
      <c r="HHX65" s="102"/>
      <c r="HHY65" s="102"/>
      <c r="HHZ65" s="102"/>
      <c r="HIA65" s="102"/>
      <c r="HIB65" s="102"/>
      <c r="HIC65" s="102"/>
      <c r="HID65" s="102"/>
      <c r="HIE65" s="102"/>
      <c r="HIF65" s="102"/>
      <c r="HIG65" s="102"/>
      <c r="HIH65" s="102"/>
      <c r="HII65" s="102"/>
      <c r="HIJ65" s="102"/>
      <c r="HIK65" s="102"/>
      <c r="HIL65" s="102"/>
      <c r="HIM65" s="102"/>
      <c r="HIN65" s="102"/>
      <c r="HIO65" s="102"/>
      <c r="HIP65" s="102"/>
      <c r="HIQ65" s="102"/>
      <c r="HIR65" s="102"/>
      <c r="HIS65" s="102"/>
      <c r="HIT65" s="102"/>
      <c r="HIU65" s="102"/>
      <c r="HIV65" s="102"/>
      <c r="HIW65" s="102"/>
      <c r="HIX65" s="102"/>
      <c r="HIY65" s="102"/>
      <c r="HIZ65" s="102"/>
      <c r="HJA65" s="102"/>
      <c r="HJB65" s="102"/>
      <c r="HJC65" s="102"/>
      <c r="HJD65" s="102"/>
      <c r="HJE65" s="102"/>
      <c r="HJF65" s="102"/>
      <c r="HJG65" s="102"/>
      <c r="HJH65" s="102"/>
      <c r="HJI65" s="102"/>
      <c r="HJJ65" s="102"/>
      <c r="HJK65" s="102"/>
      <c r="HJL65" s="102"/>
      <c r="HJM65" s="102"/>
      <c r="HJN65" s="102"/>
      <c r="HJO65" s="102"/>
      <c r="HJP65" s="102"/>
      <c r="HJQ65" s="102"/>
      <c r="HJR65" s="102"/>
      <c r="HJS65" s="102"/>
      <c r="HJT65" s="102"/>
      <c r="HJU65" s="102"/>
      <c r="HJV65" s="102"/>
      <c r="HJW65" s="102"/>
      <c r="HJX65" s="102"/>
      <c r="HJY65" s="102"/>
      <c r="HJZ65" s="102"/>
      <c r="HKA65" s="102"/>
      <c r="HKB65" s="102"/>
      <c r="HKC65" s="102"/>
      <c r="HKD65" s="102"/>
      <c r="HKE65" s="102"/>
      <c r="HKF65" s="102"/>
      <c r="HKG65" s="102"/>
      <c r="HKH65" s="102"/>
      <c r="HKI65" s="102"/>
      <c r="HKJ65" s="102"/>
      <c r="HKK65" s="102"/>
      <c r="HKL65" s="102"/>
      <c r="HKM65" s="102"/>
      <c r="HKN65" s="102"/>
      <c r="HKO65" s="102"/>
      <c r="HKP65" s="102"/>
      <c r="HKQ65" s="102"/>
      <c r="HKR65" s="102"/>
      <c r="HKS65" s="102"/>
      <c r="HKT65" s="102"/>
      <c r="HKU65" s="102"/>
      <c r="HKV65" s="102"/>
      <c r="HKW65" s="102"/>
      <c r="HKX65" s="102"/>
      <c r="HKY65" s="102"/>
      <c r="HKZ65" s="102"/>
      <c r="HLA65" s="102"/>
      <c r="HLB65" s="102"/>
      <c r="HLC65" s="102"/>
      <c r="HLD65" s="102"/>
      <c r="HLE65" s="102"/>
      <c r="HLF65" s="102"/>
      <c r="HLG65" s="102"/>
      <c r="HLH65" s="102"/>
      <c r="HLI65" s="102"/>
      <c r="HLJ65" s="102"/>
      <c r="HLK65" s="102"/>
      <c r="HLL65" s="102"/>
      <c r="HLM65" s="102"/>
      <c r="HLN65" s="102"/>
      <c r="HLO65" s="102"/>
      <c r="HLP65" s="102"/>
      <c r="HLQ65" s="102"/>
      <c r="HLR65" s="102"/>
      <c r="HLS65" s="102"/>
      <c r="HLT65" s="102"/>
      <c r="HLU65" s="102"/>
      <c r="HLV65" s="102"/>
      <c r="HLW65" s="102"/>
      <c r="HLX65" s="102"/>
      <c r="HLY65" s="102"/>
      <c r="HLZ65" s="102"/>
      <c r="HMA65" s="102"/>
      <c r="HMB65" s="102"/>
      <c r="HMC65" s="102"/>
      <c r="HMD65" s="102"/>
      <c r="HME65" s="102"/>
      <c r="HMF65" s="102"/>
      <c r="HMG65" s="102"/>
      <c r="HMH65" s="102"/>
      <c r="HMI65" s="102"/>
      <c r="HMJ65" s="102"/>
      <c r="HMK65" s="102"/>
      <c r="HML65" s="102"/>
      <c r="HMM65" s="102"/>
      <c r="HMN65" s="102"/>
      <c r="HMO65" s="102"/>
      <c r="HMP65" s="102"/>
      <c r="HMQ65" s="102"/>
      <c r="HMR65" s="102"/>
      <c r="HMS65" s="102"/>
      <c r="HMT65" s="102"/>
      <c r="HMU65" s="102"/>
      <c r="HMV65" s="102"/>
      <c r="HMW65" s="102"/>
      <c r="HMX65" s="102"/>
      <c r="HMY65" s="102"/>
      <c r="HMZ65" s="102"/>
      <c r="HNA65" s="102"/>
      <c r="HNB65" s="102"/>
      <c r="HNC65" s="102"/>
      <c r="HND65" s="102"/>
      <c r="HNE65" s="102"/>
      <c r="HNF65" s="102"/>
      <c r="HNG65" s="102"/>
      <c r="HNH65" s="102"/>
      <c r="HNI65" s="102"/>
      <c r="HNJ65" s="102"/>
      <c r="HNK65" s="102"/>
      <c r="HNL65" s="102"/>
      <c r="HNM65" s="102"/>
      <c r="HNN65" s="102"/>
      <c r="HNO65" s="102"/>
      <c r="HNP65" s="102"/>
      <c r="HNQ65" s="102"/>
      <c r="HNR65" s="102"/>
      <c r="HNS65" s="102"/>
      <c r="HNT65" s="102"/>
      <c r="HNU65" s="102"/>
      <c r="HNV65" s="102"/>
      <c r="HNW65" s="102"/>
      <c r="HNX65" s="102"/>
      <c r="HNY65" s="102"/>
      <c r="HNZ65" s="102"/>
      <c r="HOA65" s="102"/>
      <c r="HOB65" s="102"/>
      <c r="HOC65" s="102"/>
      <c r="HOD65" s="102"/>
      <c r="HOE65" s="102"/>
      <c r="HOF65" s="102"/>
      <c r="HOG65" s="102"/>
      <c r="HOH65" s="102"/>
      <c r="HOI65" s="102"/>
      <c r="HOJ65" s="102"/>
      <c r="HOK65" s="102"/>
      <c r="HOL65" s="102"/>
      <c r="HOM65" s="102"/>
      <c r="HON65" s="102"/>
      <c r="HOO65" s="102"/>
      <c r="HOP65" s="102"/>
      <c r="HOQ65" s="102"/>
      <c r="HOR65" s="102"/>
      <c r="HOS65" s="102"/>
      <c r="HOT65" s="102"/>
      <c r="HOU65" s="102"/>
      <c r="HOV65" s="102"/>
      <c r="HOW65" s="102"/>
      <c r="HOX65" s="102"/>
      <c r="HOY65" s="102"/>
      <c r="HOZ65" s="102"/>
      <c r="HPA65" s="102"/>
      <c r="HPB65" s="102"/>
      <c r="HPC65" s="102"/>
      <c r="HPD65" s="102"/>
      <c r="HPE65" s="102"/>
      <c r="HPF65" s="102"/>
      <c r="HPG65" s="102"/>
      <c r="HPH65" s="102"/>
      <c r="HPI65" s="102"/>
      <c r="HPJ65" s="102"/>
      <c r="HPK65" s="102"/>
      <c r="HPL65" s="102"/>
      <c r="HPM65" s="102"/>
      <c r="HPN65" s="102"/>
      <c r="HPO65" s="102"/>
      <c r="HPP65" s="102"/>
      <c r="HPQ65" s="102"/>
      <c r="HPR65" s="102"/>
      <c r="HPS65" s="102"/>
      <c r="HPT65" s="102"/>
      <c r="HPU65" s="102"/>
      <c r="HPV65" s="102"/>
      <c r="HPW65" s="102"/>
      <c r="HPX65" s="102"/>
      <c r="HPY65" s="102"/>
      <c r="HPZ65" s="102"/>
      <c r="HQA65" s="102"/>
      <c r="HQB65" s="102"/>
      <c r="HQC65" s="102"/>
      <c r="HQD65" s="102"/>
      <c r="HQE65" s="102"/>
      <c r="HQF65" s="102"/>
      <c r="HQG65" s="102"/>
      <c r="HQH65" s="102"/>
      <c r="HQI65" s="102"/>
      <c r="HQJ65" s="102"/>
      <c r="HQK65" s="102"/>
      <c r="HQL65" s="102"/>
      <c r="HQM65" s="102"/>
      <c r="HQN65" s="102"/>
      <c r="HQO65" s="102"/>
      <c r="HQP65" s="102"/>
      <c r="HQQ65" s="102"/>
      <c r="HQR65" s="102"/>
      <c r="HQS65" s="102"/>
      <c r="HQT65" s="102"/>
      <c r="HQU65" s="102"/>
      <c r="HQV65" s="102"/>
      <c r="HQW65" s="102"/>
      <c r="HQX65" s="102"/>
      <c r="HQY65" s="102"/>
      <c r="HQZ65" s="102"/>
      <c r="HRA65" s="102"/>
      <c r="HRB65" s="102"/>
      <c r="HRC65" s="102"/>
      <c r="HRD65" s="102"/>
      <c r="HRE65" s="102"/>
      <c r="HRF65" s="102"/>
      <c r="HRG65" s="102"/>
      <c r="HRH65" s="102"/>
      <c r="HRI65" s="102"/>
      <c r="HRJ65" s="102"/>
      <c r="HRK65" s="102"/>
      <c r="HRL65" s="102"/>
      <c r="HRM65" s="102"/>
      <c r="HRN65" s="102"/>
      <c r="HRO65" s="102"/>
      <c r="HRP65" s="102"/>
      <c r="HRQ65" s="102"/>
      <c r="HRR65" s="102"/>
      <c r="HRS65" s="102"/>
      <c r="HRT65" s="102"/>
      <c r="HRU65" s="102"/>
      <c r="HRV65" s="102"/>
      <c r="HRW65" s="102"/>
      <c r="HRX65" s="102"/>
      <c r="HRY65" s="102"/>
      <c r="HRZ65" s="102"/>
      <c r="HSA65" s="102"/>
      <c r="HSB65" s="102"/>
      <c r="HSC65" s="102"/>
      <c r="HSD65" s="102"/>
      <c r="HSE65" s="102"/>
      <c r="HSF65" s="102"/>
      <c r="HSG65" s="102"/>
      <c r="HSH65" s="102"/>
      <c r="HSI65" s="102"/>
      <c r="HSJ65" s="102"/>
      <c r="HSK65" s="102"/>
      <c r="HSL65" s="102"/>
      <c r="HSM65" s="102"/>
      <c r="HSN65" s="102"/>
      <c r="HSO65" s="102"/>
      <c r="HSP65" s="102"/>
      <c r="HSQ65" s="102"/>
      <c r="HSR65" s="102"/>
      <c r="HSS65" s="102"/>
      <c r="HST65" s="102"/>
      <c r="HSU65" s="102"/>
      <c r="HSV65" s="102"/>
      <c r="HSW65" s="102"/>
      <c r="HSX65" s="102"/>
      <c r="HSY65" s="102"/>
      <c r="HSZ65" s="102"/>
      <c r="HTA65" s="102"/>
      <c r="HTB65" s="102"/>
      <c r="HTC65" s="102"/>
      <c r="HTD65" s="102"/>
      <c r="HTE65" s="102"/>
      <c r="HTF65" s="102"/>
      <c r="HTG65" s="102"/>
      <c r="HTH65" s="102"/>
      <c r="HTI65" s="102"/>
      <c r="HTJ65" s="102"/>
      <c r="HTK65" s="102"/>
      <c r="HTL65" s="102"/>
      <c r="HTM65" s="102"/>
      <c r="HTN65" s="102"/>
      <c r="HTO65" s="102"/>
      <c r="HTP65" s="102"/>
      <c r="HTQ65" s="102"/>
      <c r="HTR65" s="102"/>
      <c r="HTS65" s="102"/>
      <c r="HTT65" s="102"/>
      <c r="HTU65" s="102"/>
      <c r="HTV65" s="102"/>
      <c r="HTW65" s="102"/>
      <c r="HTX65" s="102"/>
      <c r="HTY65" s="102"/>
      <c r="HTZ65" s="102"/>
      <c r="HUA65" s="102"/>
      <c r="HUB65" s="102"/>
      <c r="HUC65" s="102"/>
      <c r="HUD65" s="102"/>
      <c r="HUE65" s="102"/>
      <c r="HUF65" s="102"/>
      <c r="HUG65" s="102"/>
      <c r="HUH65" s="102"/>
      <c r="HUI65" s="102"/>
      <c r="HUJ65" s="102"/>
      <c r="HUK65" s="102"/>
      <c r="HUL65" s="102"/>
      <c r="HUM65" s="102"/>
      <c r="HUN65" s="102"/>
      <c r="HUO65" s="102"/>
      <c r="HUP65" s="102"/>
      <c r="HUQ65" s="102"/>
      <c r="HUR65" s="102"/>
      <c r="HUS65" s="102"/>
      <c r="HUT65" s="102"/>
      <c r="HUU65" s="102"/>
      <c r="HUV65" s="102"/>
      <c r="HUW65" s="102"/>
      <c r="HUX65" s="102"/>
      <c r="HUY65" s="102"/>
      <c r="HUZ65" s="102"/>
      <c r="HVA65" s="102"/>
      <c r="HVB65" s="102"/>
      <c r="HVC65" s="102"/>
      <c r="HVD65" s="102"/>
      <c r="HVE65" s="102"/>
      <c r="HVF65" s="102"/>
      <c r="HVG65" s="102"/>
      <c r="HVH65" s="102"/>
      <c r="HVI65" s="102"/>
      <c r="HVJ65" s="102"/>
      <c r="HVK65" s="102"/>
      <c r="HVL65" s="102"/>
      <c r="HVM65" s="102"/>
      <c r="HVN65" s="102"/>
      <c r="HVO65" s="102"/>
      <c r="HVP65" s="102"/>
      <c r="HVQ65" s="102"/>
      <c r="HVR65" s="102"/>
      <c r="HVS65" s="102"/>
      <c r="HVT65" s="102"/>
      <c r="HVU65" s="102"/>
      <c r="HVV65" s="102"/>
      <c r="HVW65" s="102"/>
      <c r="HVX65" s="102"/>
      <c r="HVY65" s="102"/>
      <c r="HVZ65" s="102"/>
      <c r="HWA65" s="102"/>
      <c r="HWB65" s="102"/>
      <c r="HWC65" s="102"/>
      <c r="HWD65" s="102"/>
      <c r="HWE65" s="102"/>
      <c r="HWF65" s="102"/>
      <c r="HWG65" s="102"/>
      <c r="HWH65" s="102"/>
      <c r="HWI65" s="102"/>
      <c r="HWJ65" s="102"/>
      <c r="HWK65" s="102"/>
      <c r="HWL65" s="102"/>
      <c r="HWM65" s="102"/>
      <c r="HWN65" s="102"/>
      <c r="HWO65" s="102"/>
      <c r="HWP65" s="102"/>
      <c r="HWQ65" s="102"/>
      <c r="HWR65" s="102"/>
      <c r="HWS65" s="102"/>
      <c r="HWT65" s="102"/>
      <c r="HWU65" s="102"/>
      <c r="HWV65" s="102"/>
      <c r="HWW65" s="102"/>
      <c r="HWX65" s="102"/>
      <c r="HWY65" s="102"/>
      <c r="HWZ65" s="102"/>
      <c r="HXA65" s="102"/>
      <c r="HXB65" s="102"/>
      <c r="HXC65" s="102"/>
      <c r="HXD65" s="102"/>
      <c r="HXE65" s="102"/>
      <c r="HXF65" s="102"/>
      <c r="HXG65" s="102"/>
      <c r="HXH65" s="102"/>
      <c r="HXI65" s="102"/>
      <c r="HXJ65" s="102"/>
      <c r="HXK65" s="102"/>
      <c r="HXL65" s="102"/>
      <c r="HXM65" s="102"/>
      <c r="HXN65" s="102"/>
      <c r="HXO65" s="102"/>
      <c r="HXP65" s="102"/>
      <c r="HXQ65" s="102"/>
      <c r="HXR65" s="102"/>
      <c r="HXS65" s="102"/>
      <c r="HXT65" s="102"/>
      <c r="HXU65" s="102"/>
      <c r="HXV65" s="102"/>
      <c r="HXW65" s="102"/>
      <c r="HXX65" s="102"/>
      <c r="HXY65" s="102"/>
      <c r="HXZ65" s="102"/>
      <c r="HYA65" s="102"/>
      <c r="HYB65" s="102"/>
      <c r="HYC65" s="102"/>
      <c r="HYD65" s="102"/>
      <c r="HYE65" s="102"/>
      <c r="HYF65" s="102"/>
      <c r="HYG65" s="102"/>
      <c r="HYH65" s="102"/>
      <c r="HYI65" s="102"/>
      <c r="HYJ65" s="102"/>
      <c r="HYK65" s="102"/>
      <c r="HYL65" s="102"/>
      <c r="HYM65" s="102"/>
      <c r="HYN65" s="102"/>
      <c r="HYO65" s="102"/>
      <c r="HYP65" s="102"/>
      <c r="HYQ65" s="102"/>
      <c r="HYR65" s="102"/>
      <c r="HYS65" s="102"/>
      <c r="HYT65" s="102"/>
      <c r="HYU65" s="102"/>
      <c r="HYV65" s="102"/>
      <c r="HYW65" s="102"/>
      <c r="HYX65" s="102"/>
      <c r="HYY65" s="102"/>
      <c r="HYZ65" s="102"/>
      <c r="HZA65" s="102"/>
      <c r="HZB65" s="102"/>
      <c r="HZC65" s="102"/>
      <c r="HZD65" s="102"/>
      <c r="HZE65" s="102"/>
      <c r="HZF65" s="102"/>
      <c r="HZG65" s="102"/>
      <c r="HZH65" s="102"/>
      <c r="HZI65" s="102"/>
      <c r="HZJ65" s="102"/>
      <c r="HZK65" s="102"/>
      <c r="HZL65" s="102"/>
      <c r="HZM65" s="102"/>
      <c r="HZN65" s="102"/>
      <c r="HZO65" s="102"/>
      <c r="HZP65" s="102"/>
      <c r="HZQ65" s="102"/>
      <c r="HZR65" s="102"/>
      <c r="HZS65" s="102"/>
      <c r="HZT65" s="102"/>
      <c r="HZU65" s="102"/>
      <c r="HZV65" s="102"/>
      <c r="HZW65" s="102"/>
      <c r="HZX65" s="102"/>
      <c r="HZY65" s="102"/>
      <c r="HZZ65" s="102"/>
      <c r="IAA65" s="102"/>
      <c r="IAB65" s="102"/>
      <c r="IAC65" s="102"/>
      <c r="IAD65" s="102"/>
      <c r="IAE65" s="102"/>
      <c r="IAF65" s="102"/>
      <c r="IAG65" s="102"/>
      <c r="IAH65" s="102"/>
      <c r="IAI65" s="102"/>
      <c r="IAJ65" s="102"/>
      <c r="IAK65" s="102"/>
      <c r="IAL65" s="102"/>
      <c r="IAM65" s="102"/>
      <c r="IAN65" s="102"/>
      <c r="IAO65" s="102"/>
      <c r="IAP65" s="102"/>
      <c r="IAQ65" s="102"/>
      <c r="IAR65" s="102"/>
      <c r="IAS65" s="102"/>
      <c r="IAT65" s="102"/>
      <c r="IAU65" s="102"/>
      <c r="IAV65" s="102"/>
      <c r="IAW65" s="102"/>
      <c r="IAX65" s="102"/>
      <c r="IAY65" s="102"/>
      <c r="IAZ65" s="102"/>
      <c r="IBA65" s="102"/>
      <c r="IBB65" s="102"/>
      <c r="IBC65" s="102"/>
      <c r="IBD65" s="102"/>
      <c r="IBE65" s="102"/>
      <c r="IBF65" s="102"/>
      <c r="IBG65" s="102"/>
      <c r="IBH65" s="102"/>
      <c r="IBI65" s="102"/>
      <c r="IBJ65" s="102"/>
      <c r="IBK65" s="102"/>
      <c r="IBL65" s="102"/>
      <c r="IBM65" s="102"/>
      <c r="IBN65" s="102"/>
      <c r="IBO65" s="102"/>
      <c r="IBP65" s="102"/>
      <c r="IBQ65" s="102"/>
      <c r="IBR65" s="102"/>
      <c r="IBS65" s="102"/>
      <c r="IBT65" s="102"/>
      <c r="IBU65" s="102"/>
      <c r="IBV65" s="102"/>
      <c r="IBW65" s="102"/>
      <c r="IBX65" s="102"/>
      <c r="IBY65" s="102"/>
      <c r="IBZ65" s="102"/>
      <c r="ICA65" s="102"/>
      <c r="ICB65" s="102"/>
      <c r="ICC65" s="102"/>
      <c r="ICD65" s="102"/>
      <c r="ICE65" s="102"/>
      <c r="ICF65" s="102"/>
      <c r="ICG65" s="102"/>
      <c r="ICH65" s="102"/>
      <c r="ICI65" s="102"/>
      <c r="ICJ65" s="102"/>
      <c r="ICK65" s="102"/>
      <c r="ICL65" s="102"/>
      <c r="ICM65" s="102"/>
      <c r="ICN65" s="102"/>
      <c r="ICO65" s="102"/>
      <c r="ICP65" s="102"/>
      <c r="ICQ65" s="102"/>
      <c r="ICR65" s="102"/>
      <c r="ICS65" s="102"/>
      <c r="ICT65" s="102"/>
      <c r="ICU65" s="102"/>
      <c r="ICV65" s="102"/>
      <c r="ICW65" s="102"/>
      <c r="ICX65" s="102"/>
      <c r="ICY65" s="102"/>
      <c r="ICZ65" s="102"/>
      <c r="IDA65" s="102"/>
      <c r="IDB65" s="102"/>
      <c r="IDC65" s="102"/>
      <c r="IDD65" s="102"/>
      <c r="IDE65" s="102"/>
      <c r="IDF65" s="102"/>
      <c r="IDG65" s="102"/>
      <c r="IDH65" s="102"/>
      <c r="IDI65" s="102"/>
      <c r="IDJ65" s="102"/>
      <c r="IDK65" s="102"/>
      <c r="IDL65" s="102"/>
      <c r="IDM65" s="102"/>
      <c r="IDN65" s="102"/>
      <c r="IDO65" s="102"/>
      <c r="IDP65" s="102"/>
      <c r="IDQ65" s="102"/>
      <c r="IDR65" s="102"/>
      <c r="IDS65" s="102"/>
      <c r="IDT65" s="102"/>
      <c r="IDU65" s="102"/>
      <c r="IDV65" s="102"/>
      <c r="IDW65" s="102"/>
      <c r="IDX65" s="102"/>
      <c r="IDY65" s="102"/>
      <c r="IDZ65" s="102"/>
      <c r="IEA65" s="102"/>
      <c r="IEB65" s="102"/>
      <c r="IEC65" s="102"/>
      <c r="IED65" s="102"/>
      <c r="IEE65" s="102"/>
      <c r="IEF65" s="102"/>
      <c r="IEG65" s="102"/>
      <c r="IEH65" s="102"/>
      <c r="IEI65" s="102"/>
      <c r="IEJ65" s="102"/>
      <c r="IEK65" s="102"/>
      <c r="IEL65" s="102"/>
      <c r="IEM65" s="102"/>
      <c r="IEN65" s="102"/>
      <c r="IEO65" s="102"/>
      <c r="IEP65" s="102"/>
      <c r="IEQ65" s="102"/>
      <c r="IER65" s="102"/>
      <c r="IES65" s="102"/>
      <c r="IET65" s="102"/>
      <c r="IEU65" s="102"/>
      <c r="IEV65" s="102"/>
      <c r="IEW65" s="102"/>
      <c r="IEX65" s="102"/>
      <c r="IEY65" s="102"/>
      <c r="IEZ65" s="102"/>
      <c r="IFA65" s="102"/>
      <c r="IFB65" s="102"/>
      <c r="IFC65" s="102"/>
      <c r="IFD65" s="102"/>
      <c r="IFE65" s="102"/>
      <c r="IFF65" s="102"/>
      <c r="IFG65" s="102"/>
      <c r="IFH65" s="102"/>
      <c r="IFI65" s="102"/>
      <c r="IFJ65" s="102"/>
      <c r="IFK65" s="102"/>
      <c r="IFL65" s="102"/>
      <c r="IFM65" s="102"/>
      <c r="IFN65" s="102"/>
      <c r="IFO65" s="102"/>
      <c r="IFP65" s="102"/>
      <c r="IFQ65" s="102"/>
      <c r="IFR65" s="102"/>
      <c r="IFS65" s="102"/>
      <c r="IFT65" s="102"/>
      <c r="IFU65" s="102"/>
      <c r="IFV65" s="102"/>
      <c r="IFW65" s="102"/>
      <c r="IFX65" s="102"/>
      <c r="IFY65" s="102"/>
      <c r="IFZ65" s="102"/>
      <c r="IGA65" s="102"/>
      <c r="IGB65" s="102"/>
      <c r="IGC65" s="102"/>
      <c r="IGD65" s="102"/>
      <c r="IGE65" s="102"/>
      <c r="IGF65" s="102"/>
      <c r="IGG65" s="102"/>
      <c r="IGH65" s="102"/>
      <c r="IGI65" s="102"/>
      <c r="IGJ65" s="102"/>
      <c r="IGK65" s="102"/>
      <c r="IGL65" s="102"/>
      <c r="IGM65" s="102"/>
      <c r="IGN65" s="102"/>
      <c r="IGO65" s="102"/>
      <c r="IGP65" s="102"/>
      <c r="IGQ65" s="102"/>
      <c r="IGR65" s="102"/>
      <c r="IGS65" s="102"/>
      <c r="IGT65" s="102"/>
      <c r="IGU65" s="102"/>
      <c r="IGV65" s="102"/>
      <c r="IGW65" s="102"/>
      <c r="IGX65" s="102"/>
      <c r="IGY65" s="102"/>
      <c r="IGZ65" s="102"/>
      <c r="IHA65" s="102"/>
      <c r="IHB65" s="102"/>
      <c r="IHC65" s="102"/>
      <c r="IHD65" s="102"/>
      <c r="IHE65" s="102"/>
      <c r="IHF65" s="102"/>
      <c r="IHG65" s="102"/>
      <c r="IHH65" s="102"/>
      <c r="IHI65" s="102"/>
      <c r="IHJ65" s="102"/>
      <c r="IHK65" s="102"/>
      <c r="IHL65" s="102"/>
      <c r="IHM65" s="102"/>
      <c r="IHN65" s="102"/>
      <c r="IHO65" s="102"/>
      <c r="IHP65" s="102"/>
      <c r="IHQ65" s="102"/>
      <c r="IHR65" s="102"/>
      <c r="IHS65" s="102"/>
      <c r="IHT65" s="102"/>
      <c r="IHU65" s="102"/>
      <c r="IHV65" s="102"/>
      <c r="IHW65" s="102"/>
      <c r="IHX65" s="102"/>
      <c r="IHY65" s="102"/>
      <c r="IHZ65" s="102"/>
      <c r="IIA65" s="102"/>
      <c r="IIB65" s="102"/>
      <c r="IIC65" s="102"/>
      <c r="IID65" s="102"/>
      <c r="IIE65" s="102"/>
      <c r="IIF65" s="102"/>
      <c r="IIG65" s="102"/>
      <c r="IIH65" s="102"/>
      <c r="III65" s="102"/>
      <c r="IIJ65" s="102"/>
      <c r="IIK65" s="102"/>
      <c r="IIL65" s="102"/>
      <c r="IIM65" s="102"/>
      <c r="IIN65" s="102"/>
      <c r="IIO65" s="102"/>
      <c r="IIP65" s="102"/>
      <c r="IIQ65" s="102"/>
      <c r="IIR65" s="102"/>
      <c r="IIS65" s="102"/>
      <c r="IIT65" s="102"/>
      <c r="IIU65" s="102"/>
      <c r="IIV65" s="102"/>
      <c r="IIW65" s="102"/>
      <c r="IIX65" s="102"/>
      <c r="IIY65" s="102"/>
      <c r="IIZ65" s="102"/>
      <c r="IJA65" s="102"/>
      <c r="IJB65" s="102"/>
      <c r="IJC65" s="102"/>
      <c r="IJD65" s="102"/>
      <c r="IJE65" s="102"/>
      <c r="IJF65" s="102"/>
      <c r="IJG65" s="102"/>
      <c r="IJH65" s="102"/>
      <c r="IJI65" s="102"/>
      <c r="IJJ65" s="102"/>
      <c r="IJK65" s="102"/>
      <c r="IJL65" s="102"/>
      <c r="IJM65" s="102"/>
      <c r="IJN65" s="102"/>
      <c r="IJO65" s="102"/>
      <c r="IJP65" s="102"/>
      <c r="IJQ65" s="102"/>
      <c r="IJR65" s="102"/>
      <c r="IJS65" s="102"/>
      <c r="IJT65" s="102"/>
      <c r="IJU65" s="102"/>
      <c r="IJV65" s="102"/>
      <c r="IJW65" s="102"/>
      <c r="IJX65" s="102"/>
      <c r="IJY65" s="102"/>
      <c r="IJZ65" s="102"/>
      <c r="IKA65" s="102"/>
      <c r="IKB65" s="102"/>
      <c r="IKC65" s="102"/>
      <c r="IKD65" s="102"/>
      <c r="IKE65" s="102"/>
      <c r="IKF65" s="102"/>
      <c r="IKG65" s="102"/>
      <c r="IKH65" s="102"/>
      <c r="IKI65" s="102"/>
      <c r="IKJ65" s="102"/>
      <c r="IKK65" s="102"/>
      <c r="IKL65" s="102"/>
      <c r="IKM65" s="102"/>
      <c r="IKN65" s="102"/>
      <c r="IKO65" s="102"/>
      <c r="IKP65" s="102"/>
      <c r="IKQ65" s="102"/>
      <c r="IKR65" s="102"/>
      <c r="IKS65" s="102"/>
      <c r="IKT65" s="102"/>
      <c r="IKU65" s="102"/>
      <c r="IKV65" s="102"/>
      <c r="IKW65" s="102"/>
      <c r="IKX65" s="102"/>
      <c r="IKY65" s="102"/>
      <c r="IKZ65" s="102"/>
      <c r="ILA65" s="102"/>
      <c r="ILB65" s="102"/>
      <c r="ILC65" s="102"/>
      <c r="ILD65" s="102"/>
      <c r="ILE65" s="102"/>
      <c r="ILF65" s="102"/>
      <c r="ILG65" s="102"/>
      <c r="ILH65" s="102"/>
      <c r="ILI65" s="102"/>
      <c r="ILJ65" s="102"/>
      <c r="ILK65" s="102"/>
      <c r="ILL65" s="102"/>
      <c r="ILM65" s="102"/>
      <c r="ILN65" s="102"/>
      <c r="ILO65" s="102"/>
      <c r="ILP65" s="102"/>
      <c r="ILQ65" s="102"/>
      <c r="ILR65" s="102"/>
      <c r="ILS65" s="102"/>
      <c r="ILT65" s="102"/>
      <c r="ILU65" s="102"/>
      <c r="ILV65" s="102"/>
      <c r="ILW65" s="102"/>
      <c r="ILX65" s="102"/>
      <c r="ILY65" s="102"/>
      <c r="ILZ65" s="102"/>
      <c r="IMA65" s="102"/>
      <c r="IMB65" s="102"/>
      <c r="IMC65" s="102"/>
      <c r="IMD65" s="102"/>
      <c r="IME65" s="102"/>
      <c r="IMF65" s="102"/>
      <c r="IMG65" s="102"/>
      <c r="IMH65" s="102"/>
      <c r="IMI65" s="102"/>
      <c r="IMJ65" s="102"/>
      <c r="IMK65" s="102"/>
      <c r="IML65" s="102"/>
      <c r="IMM65" s="102"/>
      <c r="IMN65" s="102"/>
      <c r="IMO65" s="102"/>
      <c r="IMP65" s="102"/>
      <c r="IMQ65" s="102"/>
      <c r="IMR65" s="102"/>
      <c r="IMS65" s="102"/>
      <c r="IMT65" s="102"/>
      <c r="IMU65" s="102"/>
      <c r="IMV65" s="102"/>
      <c r="IMW65" s="102"/>
      <c r="IMX65" s="102"/>
      <c r="IMY65" s="102"/>
      <c r="IMZ65" s="102"/>
      <c r="INA65" s="102"/>
      <c r="INB65" s="102"/>
      <c r="INC65" s="102"/>
      <c r="IND65" s="102"/>
      <c r="INE65" s="102"/>
      <c r="INF65" s="102"/>
      <c r="ING65" s="102"/>
      <c r="INH65" s="102"/>
      <c r="INI65" s="102"/>
      <c r="INJ65" s="102"/>
      <c r="INK65" s="102"/>
      <c r="INL65" s="102"/>
      <c r="INM65" s="102"/>
      <c r="INN65" s="102"/>
      <c r="INO65" s="102"/>
      <c r="INP65" s="102"/>
      <c r="INQ65" s="102"/>
      <c r="INR65" s="102"/>
      <c r="INS65" s="102"/>
      <c r="INT65" s="102"/>
      <c r="INU65" s="102"/>
      <c r="INV65" s="102"/>
      <c r="INW65" s="102"/>
      <c r="INX65" s="102"/>
      <c r="INY65" s="102"/>
      <c r="INZ65" s="102"/>
      <c r="IOA65" s="102"/>
      <c r="IOB65" s="102"/>
      <c r="IOC65" s="102"/>
      <c r="IOD65" s="102"/>
      <c r="IOE65" s="102"/>
      <c r="IOF65" s="102"/>
      <c r="IOG65" s="102"/>
      <c r="IOH65" s="102"/>
      <c r="IOI65" s="102"/>
      <c r="IOJ65" s="102"/>
      <c r="IOK65" s="102"/>
      <c r="IOL65" s="102"/>
      <c r="IOM65" s="102"/>
      <c r="ION65" s="102"/>
      <c r="IOO65" s="102"/>
      <c r="IOP65" s="102"/>
      <c r="IOQ65" s="102"/>
      <c r="IOR65" s="102"/>
      <c r="IOS65" s="102"/>
      <c r="IOT65" s="102"/>
      <c r="IOU65" s="102"/>
      <c r="IOV65" s="102"/>
      <c r="IOW65" s="102"/>
      <c r="IOX65" s="102"/>
      <c r="IOY65" s="102"/>
      <c r="IOZ65" s="102"/>
      <c r="IPA65" s="102"/>
      <c r="IPB65" s="102"/>
      <c r="IPC65" s="102"/>
      <c r="IPD65" s="102"/>
      <c r="IPE65" s="102"/>
      <c r="IPF65" s="102"/>
      <c r="IPG65" s="102"/>
      <c r="IPH65" s="102"/>
      <c r="IPI65" s="102"/>
      <c r="IPJ65" s="102"/>
      <c r="IPK65" s="102"/>
      <c r="IPL65" s="102"/>
      <c r="IPM65" s="102"/>
      <c r="IPN65" s="102"/>
      <c r="IPO65" s="102"/>
      <c r="IPP65" s="102"/>
      <c r="IPQ65" s="102"/>
      <c r="IPR65" s="102"/>
      <c r="IPS65" s="102"/>
      <c r="IPT65" s="102"/>
      <c r="IPU65" s="102"/>
      <c r="IPV65" s="102"/>
      <c r="IPW65" s="102"/>
      <c r="IPX65" s="102"/>
      <c r="IPY65" s="102"/>
      <c r="IPZ65" s="102"/>
      <c r="IQA65" s="102"/>
      <c r="IQB65" s="102"/>
      <c r="IQC65" s="102"/>
      <c r="IQD65" s="102"/>
      <c r="IQE65" s="102"/>
      <c r="IQF65" s="102"/>
      <c r="IQG65" s="102"/>
      <c r="IQH65" s="102"/>
      <c r="IQI65" s="102"/>
      <c r="IQJ65" s="102"/>
      <c r="IQK65" s="102"/>
      <c r="IQL65" s="102"/>
      <c r="IQM65" s="102"/>
      <c r="IQN65" s="102"/>
      <c r="IQO65" s="102"/>
      <c r="IQP65" s="102"/>
      <c r="IQQ65" s="102"/>
      <c r="IQR65" s="102"/>
      <c r="IQS65" s="102"/>
      <c r="IQT65" s="102"/>
      <c r="IQU65" s="102"/>
      <c r="IQV65" s="102"/>
      <c r="IQW65" s="102"/>
      <c r="IQX65" s="102"/>
      <c r="IQY65" s="102"/>
      <c r="IQZ65" s="102"/>
      <c r="IRA65" s="102"/>
      <c r="IRB65" s="102"/>
      <c r="IRC65" s="102"/>
      <c r="IRD65" s="102"/>
      <c r="IRE65" s="102"/>
      <c r="IRF65" s="102"/>
      <c r="IRG65" s="102"/>
      <c r="IRH65" s="102"/>
      <c r="IRI65" s="102"/>
      <c r="IRJ65" s="102"/>
      <c r="IRK65" s="102"/>
      <c r="IRL65" s="102"/>
      <c r="IRM65" s="102"/>
      <c r="IRN65" s="102"/>
      <c r="IRO65" s="102"/>
      <c r="IRP65" s="102"/>
      <c r="IRQ65" s="102"/>
      <c r="IRR65" s="102"/>
      <c r="IRS65" s="102"/>
      <c r="IRT65" s="102"/>
      <c r="IRU65" s="102"/>
      <c r="IRV65" s="102"/>
      <c r="IRW65" s="102"/>
      <c r="IRX65" s="102"/>
      <c r="IRY65" s="102"/>
      <c r="IRZ65" s="102"/>
      <c r="ISA65" s="102"/>
      <c r="ISB65" s="102"/>
      <c r="ISC65" s="102"/>
      <c r="ISD65" s="102"/>
      <c r="ISE65" s="102"/>
      <c r="ISF65" s="102"/>
      <c r="ISG65" s="102"/>
      <c r="ISH65" s="102"/>
      <c r="ISI65" s="102"/>
      <c r="ISJ65" s="102"/>
      <c r="ISK65" s="102"/>
      <c r="ISL65" s="102"/>
      <c r="ISM65" s="102"/>
      <c r="ISN65" s="102"/>
      <c r="ISO65" s="102"/>
      <c r="ISP65" s="102"/>
      <c r="ISQ65" s="102"/>
      <c r="ISR65" s="102"/>
      <c r="ISS65" s="102"/>
      <c r="IST65" s="102"/>
      <c r="ISU65" s="102"/>
      <c r="ISV65" s="102"/>
      <c r="ISW65" s="102"/>
      <c r="ISX65" s="102"/>
      <c r="ISY65" s="102"/>
      <c r="ISZ65" s="102"/>
      <c r="ITA65" s="102"/>
      <c r="ITB65" s="102"/>
      <c r="ITC65" s="102"/>
      <c r="ITD65" s="102"/>
      <c r="ITE65" s="102"/>
      <c r="ITF65" s="102"/>
      <c r="ITG65" s="102"/>
      <c r="ITH65" s="102"/>
      <c r="ITI65" s="102"/>
      <c r="ITJ65" s="102"/>
      <c r="ITK65" s="102"/>
      <c r="ITL65" s="102"/>
      <c r="ITM65" s="102"/>
      <c r="ITN65" s="102"/>
      <c r="ITO65" s="102"/>
      <c r="ITP65" s="102"/>
      <c r="ITQ65" s="102"/>
      <c r="ITR65" s="102"/>
      <c r="ITS65" s="102"/>
      <c r="ITT65" s="102"/>
      <c r="ITU65" s="102"/>
      <c r="ITV65" s="102"/>
      <c r="ITW65" s="102"/>
      <c r="ITX65" s="102"/>
      <c r="ITY65" s="102"/>
      <c r="ITZ65" s="102"/>
      <c r="IUA65" s="102"/>
      <c r="IUB65" s="102"/>
      <c r="IUC65" s="102"/>
      <c r="IUD65" s="102"/>
      <c r="IUE65" s="102"/>
      <c r="IUF65" s="102"/>
      <c r="IUG65" s="102"/>
      <c r="IUH65" s="102"/>
      <c r="IUI65" s="102"/>
      <c r="IUJ65" s="102"/>
      <c r="IUK65" s="102"/>
      <c r="IUL65" s="102"/>
      <c r="IUM65" s="102"/>
      <c r="IUN65" s="102"/>
      <c r="IUO65" s="102"/>
      <c r="IUP65" s="102"/>
      <c r="IUQ65" s="102"/>
      <c r="IUR65" s="102"/>
      <c r="IUS65" s="102"/>
      <c r="IUT65" s="102"/>
      <c r="IUU65" s="102"/>
      <c r="IUV65" s="102"/>
      <c r="IUW65" s="102"/>
      <c r="IUX65" s="102"/>
      <c r="IUY65" s="102"/>
      <c r="IUZ65" s="102"/>
      <c r="IVA65" s="102"/>
      <c r="IVB65" s="102"/>
      <c r="IVC65" s="102"/>
      <c r="IVD65" s="102"/>
      <c r="IVE65" s="102"/>
      <c r="IVF65" s="102"/>
      <c r="IVG65" s="102"/>
      <c r="IVH65" s="102"/>
      <c r="IVI65" s="102"/>
      <c r="IVJ65" s="102"/>
      <c r="IVK65" s="102"/>
      <c r="IVL65" s="102"/>
      <c r="IVM65" s="102"/>
      <c r="IVN65" s="102"/>
      <c r="IVO65" s="102"/>
      <c r="IVP65" s="102"/>
      <c r="IVQ65" s="102"/>
      <c r="IVR65" s="102"/>
      <c r="IVS65" s="102"/>
      <c r="IVT65" s="102"/>
      <c r="IVU65" s="102"/>
      <c r="IVV65" s="102"/>
      <c r="IVW65" s="102"/>
      <c r="IVX65" s="102"/>
      <c r="IVY65" s="102"/>
      <c r="IVZ65" s="102"/>
      <c r="IWA65" s="102"/>
      <c r="IWB65" s="102"/>
      <c r="IWC65" s="102"/>
      <c r="IWD65" s="102"/>
      <c r="IWE65" s="102"/>
      <c r="IWF65" s="102"/>
      <c r="IWG65" s="102"/>
      <c r="IWH65" s="102"/>
      <c r="IWI65" s="102"/>
      <c r="IWJ65" s="102"/>
      <c r="IWK65" s="102"/>
      <c r="IWL65" s="102"/>
      <c r="IWM65" s="102"/>
      <c r="IWN65" s="102"/>
      <c r="IWO65" s="102"/>
      <c r="IWP65" s="102"/>
      <c r="IWQ65" s="102"/>
      <c r="IWR65" s="102"/>
      <c r="IWS65" s="102"/>
      <c r="IWT65" s="102"/>
      <c r="IWU65" s="102"/>
      <c r="IWV65" s="102"/>
      <c r="IWW65" s="102"/>
      <c r="IWX65" s="102"/>
      <c r="IWY65" s="102"/>
      <c r="IWZ65" s="102"/>
      <c r="IXA65" s="102"/>
      <c r="IXB65" s="102"/>
      <c r="IXC65" s="102"/>
      <c r="IXD65" s="102"/>
      <c r="IXE65" s="102"/>
      <c r="IXF65" s="102"/>
      <c r="IXG65" s="102"/>
      <c r="IXH65" s="102"/>
      <c r="IXI65" s="102"/>
      <c r="IXJ65" s="102"/>
      <c r="IXK65" s="102"/>
      <c r="IXL65" s="102"/>
      <c r="IXM65" s="102"/>
      <c r="IXN65" s="102"/>
      <c r="IXO65" s="102"/>
      <c r="IXP65" s="102"/>
      <c r="IXQ65" s="102"/>
      <c r="IXR65" s="102"/>
      <c r="IXS65" s="102"/>
      <c r="IXT65" s="102"/>
      <c r="IXU65" s="102"/>
      <c r="IXV65" s="102"/>
      <c r="IXW65" s="102"/>
      <c r="IXX65" s="102"/>
      <c r="IXY65" s="102"/>
      <c r="IXZ65" s="102"/>
      <c r="IYA65" s="102"/>
      <c r="IYB65" s="102"/>
      <c r="IYC65" s="102"/>
      <c r="IYD65" s="102"/>
      <c r="IYE65" s="102"/>
      <c r="IYF65" s="102"/>
      <c r="IYG65" s="102"/>
      <c r="IYH65" s="102"/>
      <c r="IYI65" s="102"/>
      <c r="IYJ65" s="102"/>
      <c r="IYK65" s="102"/>
      <c r="IYL65" s="102"/>
      <c r="IYM65" s="102"/>
      <c r="IYN65" s="102"/>
      <c r="IYO65" s="102"/>
      <c r="IYP65" s="102"/>
      <c r="IYQ65" s="102"/>
      <c r="IYR65" s="102"/>
      <c r="IYS65" s="102"/>
      <c r="IYT65" s="102"/>
      <c r="IYU65" s="102"/>
      <c r="IYV65" s="102"/>
      <c r="IYW65" s="102"/>
      <c r="IYX65" s="102"/>
      <c r="IYY65" s="102"/>
      <c r="IYZ65" s="102"/>
      <c r="IZA65" s="102"/>
      <c r="IZB65" s="102"/>
      <c r="IZC65" s="102"/>
      <c r="IZD65" s="102"/>
      <c r="IZE65" s="102"/>
      <c r="IZF65" s="102"/>
      <c r="IZG65" s="102"/>
      <c r="IZH65" s="102"/>
      <c r="IZI65" s="102"/>
      <c r="IZJ65" s="102"/>
      <c r="IZK65" s="102"/>
      <c r="IZL65" s="102"/>
      <c r="IZM65" s="102"/>
      <c r="IZN65" s="102"/>
      <c r="IZO65" s="102"/>
      <c r="IZP65" s="102"/>
      <c r="IZQ65" s="102"/>
      <c r="IZR65" s="102"/>
      <c r="IZS65" s="102"/>
      <c r="IZT65" s="102"/>
      <c r="IZU65" s="102"/>
      <c r="IZV65" s="102"/>
      <c r="IZW65" s="102"/>
      <c r="IZX65" s="102"/>
      <c r="IZY65" s="102"/>
      <c r="IZZ65" s="102"/>
      <c r="JAA65" s="102"/>
      <c r="JAB65" s="102"/>
      <c r="JAC65" s="102"/>
      <c r="JAD65" s="102"/>
      <c r="JAE65" s="102"/>
      <c r="JAF65" s="102"/>
      <c r="JAG65" s="102"/>
      <c r="JAH65" s="102"/>
      <c r="JAI65" s="102"/>
      <c r="JAJ65" s="102"/>
      <c r="JAK65" s="102"/>
      <c r="JAL65" s="102"/>
      <c r="JAM65" s="102"/>
      <c r="JAN65" s="102"/>
      <c r="JAO65" s="102"/>
      <c r="JAP65" s="102"/>
      <c r="JAQ65" s="102"/>
      <c r="JAR65" s="102"/>
      <c r="JAS65" s="102"/>
      <c r="JAT65" s="102"/>
      <c r="JAU65" s="102"/>
      <c r="JAV65" s="102"/>
      <c r="JAW65" s="102"/>
      <c r="JAX65" s="102"/>
      <c r="JAY65" s="102"/>
      <c r="JAZ65" s="102"/>
      <c r="JBA65" s="102"/>
      <c r="JBB65" s="102"/>
      <c r="JBC65" s="102"/>
      <c r="JBD65" s="102"/>
      <c r="JBE65" s="102"/>
      <c r="JBF65" s="102"/>
      <c r="JBG65" s="102"/>
      <c r="JBH65" s="102"/>
      <c r="JBI65" s="102"/>
      <c r="JBJ65" s="102"/>
      <c r="JBK65" s="102"/>
      <c r="JBL65" s="102"/>
      <c r="JBM65" s="102"/>
      <c r="JBN65" s="102"/>
      <c r="JBO65" s="102"/>
      <c r="JBP65" s="102"/>
      <c r="JBQ65" s="102"/>
      <c r="JBR65" s="102"/>
      <c r="JBS65" s="102"/>
      <c r="JBT65" s="102"/>
      <c r="JBU65" s="102"/>
      <c r="JBV65" s="102"/>
      <c r="JBW65" s="102"/>
      <c r="JBX65" s="102"/>
      <c r="JBY65" s="102"/>
      <c r="JBZ65" s="102"/>
      <c r="JCA65" s="102"/>
      <c r="JCB65" s="102"/>
      <c r="JCC65" s="102"/>
      <c r="JCD65" s="102"/>
      <c r="JCE65" s="102"/>
      <c r="JCF65" s="102"/>
      <c r="JCG65" s="102"/>
      <c r="JCH65" s="102"/>
      <c r="JCI65" s="102"/>
      <c r="JCJ65" s="102"/>
      <c r="JCK65" s="102"/>
      <c r="JCL65" s="102"/>
      <c r="JCM65" s="102"/>
      <c r="JCN65" s="102"/>
      <c r="JCO65" s="102"/>
      <c r="JCP65" s="102"/>
      <c r="JCQ65" s="102"/>
      <c r="JCR65" s="102"/>
      <c r="JCS65" s="102"/>
      <c r="JCT65" s="102"/>
      <c r="JCU65" s="102"/>
      <c r="JCV65" s="102"/>
      <c r="JCW65" s="102"/>
      <c r="JCX65" s="102"/>
      <c r="JCY65" s="102"/>
      <c r="JCZ65" s="102"/>
      <c r="JDA65" s="102"/>
      <c r="JDB65" s="102"/>
      <c r="JDC65" s="102"/>
      <c r="JDD65" s="102"/>
      <c r="JDE65" s="102"/>
      <c r="JDF65" s="102"/>
      <c r="JDG65" s="102"/>
      <c r="JDH65" s="102"/>
      <c r="JDI65" s="102"/>
      <c r="JDJ65" s="102"/>
      <c r="JDK65" s="102"/>
      <c r="JDL65" s="102"/>
      <c r="JDM65" s="102"/>
      <c r="JDN65" s="102"/>
      <c r="JDO65" s="102"/>
      <c r="JDP65" s="102"/>
      <c r="JDQ65" s="102"/>
      <c r="JDR65" s="102"/>
      <c r="JDS65" s="102"/>
      <c r="JDT65" s="102"/>
      <c r="JDU65" s="102"/>
      <c r="JDV65" s="102"/>
      <c r="JDW65" s="102"/>
      <c r="JDX65" s="102"/>
      <c r="JDY65" s="102"/>
      <c r="JDZ65" s="102"/>
      <c r="JEA65" s="102"/>
      <c r="JEB65" s="102"/>
      <c r="JEC65" s="102"/>
      <c r="JED65" s="102"/>
      <c r="JEE65" s="102"/>
      <c r="JEF65" s="102"/>
      <c r="JEG65" s="102"/>
      <c r="JEH65" s="102"/>
      <c r="JEI65" s="102"/>
      <c r="JEJ65" s="102"/>
      <c r="JEK65" s="102"/>
      <c r="JEL65" s="102"/>
      <c r="JEM65" s="102"/>
      <c r="JEN65" s="102"/>
      <c r="JEO65" s="102"/>
      <c r="JEP65" s="102"/>
      <c r="JEQ65" s="102"/>
      <c r="JER65" s="102"/>
      <c r="JES65" s="102"/>
      <c r="JET65" s="102"/>
      <c r="JEU65" s="102"/>
      <c r="JEV65" s="102"/>
      <c r="JEW65" s="102"/>
      <c r="JEX65" s="102"/>
      <c r="JEY65" s="102"/>
      <c r="JEZ65" s="102"/>
      <c r="JFA65" s="102"/>
      <c r="JFB65" s="102"/>
      <c r="JFC65" s="102"/>
      <c r="JFD65" s="102"/>
      <c r="JFE65" s="102"/>
      <c r="JFF65" s="102"/>
      <c r="JFG65" s="102"/>
      <c r="JFH65" s="102"/>
      <c r="JFI65" s="102"/>
      <c r="JFJ65" s="102"/>
      <c r="JFK65" s="102"/>
      <c r="JFL65" s="102"/>
      <c r="JFM65" s="102"/>
      <c r="JFN65" s="102"/>
      <c r="JFO65" s="102"/>
      <c r="JFP65" s="102"/>
      <c r="JFQ65" s="102"/>
      <c r="JFR65" s="102"/>
      <c r="JFS65" s="102"/>
      <c r="JFT65" s="102"/>
      <c r="JFU65" s="102"/>
      <c r="JFV65" s="102"/>
      <c r="JFW65" s="102"/>
      <c r="JFX65" s="102"/>
      <c r="JFY65" s="102"/>
      <c r="JFZ65" s="102"/>
      <c r="JGA65" s="102"/>
      <c r="JGB65" s="102"/>
      <c r="JGC65" s="102"/>
      <c r="JGD65" s="102"/>
      <c r="JGE65" s="102"/>
      <c r="JGF65" s="102"/>
      <c r="JGG65" s="102"/>
      <c r="JGH65" s="102"/>
      <c r="JGI65" s="102"/>
      <c r="JGJ65" s="102"/>
      <c r="JGK65" s="102"/>
      <c r="JGL65" s="102"/>
      <c r="JGM65" s="102"/>
      <c r="JGN65" s="102"/>
      <c r="JGO65" s="102"/>
      <c r="JGP65" s="102"/>
      <c r="JGQ65" s="102"/>
      <c r="JGR65" s="102"/>
      <c r="JGS65" s="102"/>
      <c r="JGT65" s="102"/>
      <c r="JGU65" s="102"/>
      <c r="JGV65" s="102"/>
      <c r="JGW65" s="102"/>
      <c r="JGX65" s="102"/>
      <c r="JGY65" s="102"/>
      <c r="JGZ65" s="102"/>
      <c r="JHA65" s="102"/>
      <c r="JHB65" s="102"/>
      <c r="JHC65" s="102"/>
      <c r="JHD65" s="102"/>
      <c r="JHE65" s="102"/>
      <c r="JHF65" s="102"/>
      <c r="JHG65" s="102"/>
      <c r="JHH65" s="102"/>
      <c r="JHI65" s="102"/>
      <c r="JHJ65" s="102"/>
      <c r="JHK65" s="102"/>
      <c r="JHL65" s="102"/>
      <c r="JHM65" s="102"/>
      <c r="JHN65" s="102"/>
      <c r="JHO65" s="102"/>
      <c r="JHP65" s="102"/>
      <c r="JHQ65" s="102"/>
      <c r="JHR65" s="102"/>
      <c r="JHS65" s="102"/>
      <c r="JHT65" s="102"/>
      <c r="JHU65" s="102"/>
      <c r="JHV65" s="102"/>
      <c r="JHW65" s="102"/>
      <c r="JHX65" s="102"/>
      <c r="JHY65" s="102"/>
      <c r="JHZ65" s="102"/>
      <c r="JIA65" s="102"/>
      <c r="JIB65" s="102"/>
      <c r="JIC65" s="102"/>
      <c r="JID65" s="102"/>
      <c r="JIE65" s="102"/>
      <c r="JIF65" s="102"/>
      <c r="JIG65" s="102"/>
      <c r="JIH65" s="102"/>
      <c r="JII65" s="102"/>
      <c r="JIJ65" s="102"/>
      <c r="JIK65" s="102"/>
      <c r="JIL65" s="102"/>
      <c r="JIM65" s="102"/>
      <c r="JIN65" s="102"/>
      <c r="JIO65" s="102"/>
      <c r="JIP65" s="102"/>
      <c r="JIQ65" s="102"/>
      <c r="JIR65" s="102"/>
      <c r="JIS65" s="102"/>
      <c r="JIT65" s="102"/>
      <c r="JIU65" s="102"/>
      <c r="JIV65" s="102"/>
      <c r="JIW65" s="102"/>
      <c r="JIX65" s="102"/>
      <c r="JIY65" s="102"/>
      <c r="JIZ65" s="102"/>
      <c r="JJA65" s="102"/>
      <c r="JJB65" s="102"/>
      <c r="JJC65" s="102"/>
      <c r="JJD65" s="102"/>
      <c r="JJE65" s="102"/>
      <c r="JJF65" s="102"/>
      <c r="JJG65" s="102"/>
      <c r="JJH65" s="102"/>
      <c r="JJI65" s="102"/>
      <c r="JJJ65" s="102"/>
      <c r="JJK65" s="102"/>
      <c r="JJL65" s="102"/>
      <c r="JJM65" s="102"/>
      <c r="JJN65" s="102"/>
      <c r="JJO65" s="102"/>
      <c r="JJP65" s="102"/>
      <c r="JJQ65" s="102"/>
      <c r="JJR65" s="102"/>
      <c r="JJS65" s="102"/>
      <c r="JJT65" s="102"/>
      <c r="JJU65" s="102"/>
      <c r="JJV65" s="102"/>
      <c r="JJW65" s="102"/>
      <c r="JJX65" s="102"/>
      <c r="JJY65" s="102"/>
      <c r="JJZ65" s="102"/>
      <c r="JKA65" s="102"/>
      <c r="JKB65" s="102"/>
      <c r="JKC65" s="102"/>
      <c r="JKD65" s="102"/>
      <c r="JKE65" s="102"/>
      <c r="JKF65" s="102"/>
      <c r="JKG65" s="102"/>
      <c r="JKH65" s="102"/>
      <c r="JKI65" s="102"/>
      <c r="JKJ65" s="102"/>
      <c r="JKK65" s="102"/>
      <c r="JKL65" s="102"/>
      <c r="JKM65" s="102"/>
      <c r="JKN65" s="102"/>
      <c r="JKO65" s="102"/>
      <c r="JKP65" s="102"/>
      <c r="JKQ65" s="102"/>
      <c r="JKR65" s="102"/>
      <c r="JKS65" s="102"/>
      <c r="JKT65" s="102"/>
      <c r="JKU65" s="102"/>
      <c r="JKV65" s="102"/>
      <c r="JKW65" s="102"/>
      <c r="JKX65" s="102"/>
      <c r="JKY65" s="102"/>
      <c r="JKZ65" s="102"/>
      <c r="JLA65" s="102"/>
      <c r="JLB65" s="102"/>
      <c r="JLC65" s="102"/>
      <c r="JLD65" s="102"/>
      <c r="JLE65" s="102"/>
      <c r="JLF65" s="102"/>
      <c r="JLG65" s="102"/>
      <c r="JLH65" s="102"/>
      <c r="JLI65" s="102"/>
      <c r="JLJ65" s="102"/>
      <c r="JLK65" s="102"/>
      <c r="JLL65" s="102"/>
      <c r="JLM65" s="102"/>
      <c r="JLN65" s="102"/>
      <c r="JLO65" s="102"/>
      <c r="JLP65" s="102"/>
      <c r="JLQ65" s="102"/>
      <c r="JLR65" s="102"/>
      <c r="JLS65" s="102"/>
      <c r="JLT65" s="102"/>
      <c r="JLU65" s="102"/>
      <c r="JLV65" s="102"/>
      <c r="JLW65" s="102"/>
      <c r="JLX65" s="102"/>
      <c r="JLY65" s="102"/>
      <c r="JLZ65" s="102"/>
      <c r="JMA65" s="102"/>
      <c r="JMB65" s="102"/>
      <c r="JMC65" s="102"/>
      <c r="JMD65" s="102"/>
      <c r="JME65" s="102"/>
      <c r="JMF65" s="102"/>
      <c r="JMG65" s="102"/>
      <c r="JMH65" s="102"/>
      <c r="JMI65" s="102"/>
      <c r="JMJ65" s="102"/>
      <c r="JMK65" s="102"/>
      <c r="JML65" s="102"/>
      <c r="JMM65" s="102"/>
      <c r="JMN65" s="102"/>
      <c r="JMO65" s="102"/>
      <c r="JMP65" s="102"/>
      <c r="JMQ65" s="102"/>
      <c r="JMR65" s="102"/>
      <c r="JMS65" s="102"/>
      <c r="JMT65" s="102"/>
      <c r="JMU65" s="102"/>
      <c r="JMV65" s="102"/>
      <c r="JMW65" s="102"/>
      <c r="JMX65" s="102"/>
      <c r="JMY65" s="102"/>
      <c r="JMZ65" s="102"/>
      <c r="JNA65" s="102"/>
      <c r="JNB65" s="102"/>
      <c r="JNC65" s="102"/>
      <c r="JND65" s="102"/>
      <c r="JNE65" s="102"/>
      <c r="JNF65" s="102"/>
      <c r="JNG65" s="102"/>
      <c r="JNH65" s="102"/>
      <c r="JNI65" s="102"/>
      <c r="JNJ65" s="102"/>
      <c r="JNK65" s="102"/>
      <c r="JNL65" s="102"/>
      <c r="JNM65" s="102"/>
      <c r="JNN65" s="102"/>
      <c r="JNO65" s="102"/>
      <c r="JNP65" s="102"/>
      <c r="JNQ65" s="102"/>
      <c r="JNR65" s="102"/>
      <c r="JNS65" s="102"/>
      <c r="JNT65" s="102"/>
      <c r="JNU65" s="102"/>
      <c r="JNV65" s="102"/>
      <c r="JNW65" s="102"/>
      <c r="JNX65" s="102"/>
      <c r="JNY65" s="102"/>
      <c r="JNZ65" s="102"/>
      <c r="JOA65" s="102"/>
      <c r="JOB65" s="102"/>
      <c r="JOC65" s="102"/>
      <c r="JOD65" s="102"/>
      <c r="JOE65" s="102"/>
      <c r="JOF65" s="102"/>
      <c r="JOG65" s="102"/>
      <c r="JOH65" s="102"/>
      <c r="JOI65" s="102"/>
      <c r="JOJ65" s="102"/>
      <c r="JOK65" s="102"/>
      <c r="JOL65" s="102"/>
      <c r="JOM65" s="102"/>
      <c r="JON65" s="102"/>
      <c r="JOO65" s="102"/>
      <c r="JOP65" s="102"/>
      <c r="JOQ65" s="102"/>
      <c r="JOR65" s="102"/>
      <c r="JOS65" s="102"/>
      <c r="JOT65" s="102"/>
      <c r="JOU65" s="102"/>
      <c r="JOV65" s="102"/>
      <c r="JOW65" s="102"/>
      <c r="JOX65" s="102"/>
      <c r="JOY65" s="102"/>
      <c r="JOZ65" s="102"/>
      <c r="JPA65" s="102"/>
      <c r="JPB65" s="102"/>
      <c r="JPC65" s="102"/>
      <c r="JPD65" s="102"/>
      <c r="JPE65" s="102"/>
      <c r="JPF65" s="102"/>
      <c r="JPG65" s="102"/>
      <c r="JPH65" s="102"/>
      <c r="JPI65" s="102"/>
      <c r="JPJ65" s="102"/>
      <c r="JPK65" s="102"/>
      <c r="JPL65" s="102"/>
      <c r="JPM65" s="102"/>
      <c r="JPN65" s="102"/>
      <c r="JPO65" s="102"/>
      <c r="JPP65" s="102"/>
      <c r="JPQ65" s="102"/>
      <c r="JPR65" s="102"/>
      <c r="JPS65" s="102"/>
      <c r="JPT65" s="102"/>
      <c r="JPU65" s="102"/>
      <c r="JPV65" s="102"/>
      <c r="JPW65" s="102"/>
      <c r="JPX65" s="102"/>
      <c r="JPY65" s="102"/>
      <c r="JPZ65" s="102"/>
      <c r="JQA65" s="102"/>
      <c r="JQB65" s="102"/>
      <c r="JQC65" s="102"/>
      <c r="JQD65" s="102"/>
      <c r="JQE65" s="102"/>
      <c r="JQF65" s="102"/>
      <c r="JQG65" s="102"/>
      <c r="JQH65" s="102"/>
      <c r="JQI65" s="102"/>
      <c r="JQJ65" s="102"/>
      <c r="JQK65" s="102"/>
      <c r="JQL65" s="102"/>
      <c r="JQM65" s="102"/>
      <c r="JQN65" s="102"/>
      <c r="JQO65" s="102"/>
      <c r="JQP65" s="102"/>
      <c r="JQQ65" s="102"/>
      <c r="JQR65" s="102"/>
      <c r="JQS65" s="102"/>
      <c r="JQT65" s="102"/>
      <c r="JQU65" s="102"/>
      <c r="JQV65" s="102"/>
      <c r="JQW65" s="102"/>
      <c r="JQX65" s="102"/>
      <c r="JQY65" s="102"/>
      <c r="JQZ65" s="102"/>
      <c r="JRA65" s="102"/>
      <c r="JRB65" s="102"/>
      <c r="JRC65" s="102"/>
      <c r="JRD65" s="102"/>
      <c r="JRE65" s="102"/>
      <c r="JRF65" s="102"/>
      <c r="JRG65" s="102"/>
      <c r="JRH65" s="102"/>
      <c r="JRI65" s="102"/>
      <c r="JRJ65" s="102"/>
      <c r="JRK65" s="102"/>
      <c r="JRL65" s="102"/>
      <c r="JRM65" s="102"/>
      <c r="JRN65" s="102"/>
      <c r="JRO65" s="102"/>
      <c r="JRP65" s="102"/>
      <c r="JRQ65" s="102"/>
      <c r="JRR65" s="102"/>
      <c r="JRS65" s="102"/>
      <c r="JRT65" s="102"/>
      <c r="JRU65" s="102"/>
      <c r="JRV65" s="102"/>
      <c r="JRW65" s="102"/>
      <c r="JRX65" s="102"/>
      <c r="JRY65" s="102"/>
      <c r="JRZ65" s="102"/>
      <c r="JSA65" s="102"/>
      <c r="JSB65" s="102"/>
      <c r="JSC65" s="102"/>
      <c r="JSD65" s="102"/>
      <c r="JSE65" s="102"/>
      <c r="JSF65" s="102"/>
      <c r="JSG65" s="102"/>
      <c r="JSH65" s="102"/>
      <c r="JSI65" s="102"/>
      <c r="JSJ65" s="102"/>
      <c r="JSK65" s="102"/>
      <c r="JSL65" s="102"/>
      <c r="JSM65" s="102"/>
      <c r="JSN65" s="102"/>
      <c r="JSO65" s="102"/>
      <c r="JSP65" s="102"/>
      <c r="JSQ65" s="102"/>
      <c r="JSR65" s="102"/>
      <c r="JSS65" s="102"/>
      <c r="JST65" s="102"/>
      <c r="JSU65" s="102"/>
      <c r="JSV65" s="102"/>
      <c r="JSW65" s="102"/>
      <c r="JSX65" s="102"/>
      <c r="JSY65" s="102"/>
      <c r="JSZ65" s="102"/>
      <c r="JTA65" s="102"/>
      <c r="JTB65" s="102"/>
      <c r="JTC65" s="102"/>
      <c r="JTD65" s="102"/>
      <c r="JTE65" s="102"/>
      <c r="JTF65" s="102"/>
      <c r="JTG65" s="102"/>
      <c r="JTH65" s="102"/>
      <c r="JTI65" s="102"/>
      <c r="JTJ65" s="102"/>
      <c r="JTK65" s="102"/>
      <c r="JTL65" s="102"/>
      <c r="JTM65" s="102"/>
      <c r="JTN65" s="102"/>
      <c r="JTO65" s="102"/>
      <c r="JTP65" s="102"/>
      <c r="JTQ65" s="102"/>
      <c r="JTR65" s="102"/>
      <c r="JTS65" s="102"/>
      <c r="JTT65" s="102"/>
      <c r="JTU65" s="102"/>
      <c r="JTV65" s="102"/>
      <c r="JTW65" s="102"/>
      <c r="JTX65" s="102"/>
      <c r="JTY65" s="102"/>
      <c r="JTZ65" s="102"/>
      <c r="JUA65" s="102"/>
      <c r="JUB65" s="102"/>
      <c r="JUC65" s="102"/>
      <c r="JUD65" s="102"/>
      <c r="JUE65" s="102"/>
      <c r="JUF65" s="102"/>
      <c r="JUG65" s="102"/>
      <c r="JUH65" s="102"/>
      <c r="JUI65" s="102"/>
      <c r="JUJ65" s="102"/>
      <c r="JUK65" s="102"/>
      <c r="JUL65" s="102"/>
      <c r="JUM65" s="102"/>
      <c r="JUN65" s="102"/>
      <c r="JUO65" s="102"/>
      <c r="JUP65" s="102"/>
      <c r="JUQ65" s="102"/>
      <c r="JUR65" s="102"/>
      <c r="JUS65" s="102"/>
      <c r="JUT65" s="102"/>
      <c r="JUU65" s="102"/>
      <c r="JUV65" s="102"/>
      <c r="JUW65" s="102"/>
      <c r="JUX65" s="102"/>
      <c r="JUY65" s="102"/>
      <c r="JUZ65" s="102"/>
      <c r="JVA65" s="102"/>
      <c r="JVB65" s="102"/>
      <c r="JVC65" s="102"/>
      <c r="JVD65" s="102"/>
      <c r="JVE65" s="102"/>
      <c r="JVF65" s="102"/>
      <c r="JVG65" s="102"/>
      <c r="JVH65" s="102"/>
      <c r="JVI65" s="102"/>
      <c r="JVJ65" s="102"/>
      <c r="JVK65" s="102"/>
      <c r="JVL65" s="102"/>
      <c r="JVM65" s="102"/>
      <c r="JVN65" s="102"/>
      <c r="JVO65" s="102"/>
      <c r="JVP65" s="102"/>
      <c r="JVQ65" s="102"/>
      <c r="JVR65" s="102"/>
      <c r="JVS65" s="102"/>
      <c r="JVT65" s="102"/>
      <c r="JVU65" s="102"/>
      <c r="JVV65" s="102"/>
      <c r="JVW65" s="102"/>
      <c r="JVX65" s="102"/>
      <c r="JVY65" s="102"/>
      <c r="JVZ65" s="102"/>
      <c r="JWA65" s="102"/>
      <c r="JWB65" s="102"/>
      <c r="JWC65" s="102"/>
      <c r="JWD65" s="102"/>
      <c r="JWE65" s="102"/>
      <c r="JWF65" s="102"/>
      <c r="JWG65" s="102"/>
      <c r="JWH65" s="102"/>
      <c r="JWI65" s="102"/>
      <c r="JWJ65" s="102"/>
      <c r="JWK65" s="102"/>
      <c r="JWL65" s="102"/>
      <c r="JWM65" s="102"/>
      <c r="JWN65" s="102"/>
      <c r="JWO65" s="102"/>
      <c r="JWP65" s="102"/>
      <c r="JWQ65" s="102"/>
      <c r="JWR65" s="102"/>
      <c r="JWS65" s="102"/>
      <c r="JWT65" s="102"/>
      <c r="JWU65" s="102"/>
      <c r="JWV65" s="102"/>
      <c r="JWW65" s="102"/>
      <c r="JWX65" s="102"/>
      <c r="JWY65" s="102"/>
      <c r="JWZ65" s="102"/>
      <c r="JXA65" s="102"/>
      <c r="JXB65" s="102"/>
      <c r="JXC65" s="102"/>
      <c r="JXD65" s="102"/>
      <c r="JXE65" s="102"/>
      <c r="JXF65" s="102"/>
      <c r="JXG65" s="102"/>
      <c r="JXH65" s="102"/>
      <c r="JXI65" s="102"/>
      <c r="JXJ65" s="102"/>
      <c r="JXK65" s="102"/>
      <c r="JXL65" s="102"/>
      <c r="JXM65" s="102"/>
      <c r="JXN65" s="102"/>
      <c r="JXO65" s="102"/>
      <c r="JXP65" s="102"/>
      <c r="JXQ65" s="102"/>
      <c r="JXR65" s="102"/>
      <c r="JXS65" s="102"/>
      <c r="JXT65" s="102"/>
      <c r="JXU65" s="102"/>
      <c r="JXV65" s="102"/>
      <c r="JXW65" s="102"/>
      <c r="JXX65" s="102"/>
      <c r="JXY65" s="102"/>
      <c r="JXZ65" s="102"/>
      <c r="JYA65" s="102"/>
      <c r="JYB65" s="102"/>
      <c r="JYC65" s="102"/>
      <c r="JYD65" s="102"/>
      <c r="JYE65" s="102"/>
      <c r="JYF65" s="102"/>
      <c r="JYG65" s="102"/>
      <c r="JYH65" s="102"/>
      <c r="JYI65" s="102"/>
      <c r="JYJ65" s="102"/>
      <c r="JYK65" s="102"/>
      <c r="JYL65" s="102"/>
      <c r="JYM65" s="102"/>
      <c r="JYN65" s="102"/>
      <c r="JYO65" s="102"/>
      <c r="JYP65" s="102"/>
      <c r="JYQ65" s="102"/>
      <c r="JYR65" s="102"/>
      <c r="JYS65" s="102"/>
      <c r="JYT65" s="102"/>
      <c r="JYU65" s="102"/>
      <c r="JYV65" s="102"/>
      <c r="JYW65" s="102"/>
      <c r="JYX65" s="102"/>
      <c r="JYY65" s="102"/>
      <c r="JYZ65" s="102"/>
      <c r="JZA65" s="102"/>
      <c r="JZB65" s="102"/>
      <c r="JZC65" s="102"/>
      <c r="JZD65" s="102"/>
      <c r="JZE65" s="102"/>
      <c r="JZF65" s="102"/>
      <c r="JZG65" s="102"/>
      <c r="JZH65" s="102"/>
      <c r="JZI65" s="102"/>
      <c r="JZJ65" s="102"/>
      <c r="JZK65" s="102"/>
      <c r="JZL65" s="102"/>
      <c r="JZM65" s="102"/>
      <c r="JZN65" s="102"/>
      <c r="JZO65" s="102"/>
      <c r="JZP65" s="102"/>
      <c r="JZQ65" s="102"/>
      <c r="JZR65" s="102"/>
      <c r="JZS65" s="102"/>
      <c r="JZT65" s="102"/>
      <c r="JZU65" s="102"/>
      <c r="JZV65" s="102"/>
      <c r="JZW65" s="102"/>
      <c r="JZX65" s="102"/>
      <c r="JZY65" s="102"/>
      <c r="JZZ65" s="102"/>
      <c r="KAA65" s="102"/>
      <c r="KAB65" s="102"/>
      <c r="KAC65" s="102"/>
      <c r="KAD65" s="102"/>
      <c r="KAE65" s="102"/>
      <c r="KAF65" s="102"/>
      <c r="KAG65" s="102"/>
      <c r="KAH65" s="102"/>
      <c r="KAI65" s="102"/>
      <c r="KAJ65" s="102"/>
      <c r="KAK65" s="102"/>
      <c r="KAL65" s="102"/>
      <c r="KAM65" s="102"/>
      <c r="KAN65" s="102"/>
      <c r="KAO65" s="102"/>
      <c r="KAP65" s="102"/>
      <c r="KAQ65" s="102"/>
      <c r="KAR65" s="102"/>
      <c r="KAS65" s="102"/>
      <c r="KAT65" s="102"/>
      <c r="KAU65" s="102"/>
      <c r="KAV65" s="102"/>
      <c r="KAW65" s="102"/>
      <c r="KAX65" s="102"/>
      <c r="KAY65" s="102"/>
      <c r="KAZ65" s="102"/>
      <c r="KBA65" s="102"/>
      <c r="KBB65" s="102"/>
      <c r="KBC65" s="102"/>
      <c r="KBD65" s="102"/>
      <c r="KBE65" s="102"/>
      <c r="KBF65" s="102"/>
      <c r="KBG65" s="102"/>
      <c r="KBH65" s="102"/>
      <c r="KBI65" s="102"/>
      <c r="KBJ65" s="102"/>
      <c r="KBK65" s="102"/>
      <c r="KBL65" s="102"/>
      <c r="KBM65" s="102"/>
      <c r="KBN65" s="102"/>
      <c r="KBO65" s="102"/>
      <c r="KBP65" s="102"/>
      <c r="KBQ65" s="102"/>
      <c r="KBR65" s="102"/>
      <c r="KBS65" s="102"/>
      <c r="KBT65" s="102"/>
      <c r="KBU65" s="102"/>
      <c r="KBV65" s="102"/>
      <c r="KBW65" s="102"/>
      <c r="KBX65" s="102"/>
      <c r="KBY65" s="102"/>
      <c r="KBZ65" s="102"/>
      <c r="KCA65" s="102"/>
      <c r="KCB65" s="102"/>
      <c r="KCC65" s="102"/>
      <c r="KCD65" s="102"/>
      <c r="KCE65" s="102"/>
      <c r="KCF65" s="102"/>
      <c r="KCG65" s="102"/>
      <c r="KCH65" s="102"/>
      <c r="KCI65" s="102"/>
      <c r="KCJ65" s="102"/>
      <c r="KCK65" s="102"/>
      <c r="KCL65" s="102"/>
      <c r="KCM65" s="102"/>
      <c r="KCN65" s="102"/>
      <c r="KCO65" s="102"/>
      <c r="KCP65" s="102"/>
      <c r="KCQ65" s="102"/>
      <c r="KCR65" s="102"/>
      <c r="KCS65" s="102"/>
      <c r="KCT65" s="102"/>
      <c r="KCU65" s="102"/>
      <c r="KCV65" s="102"/>
      <c r="KCW65" s="102"/>
      <c r="KCX65" s="102"/>
      <c r="KCY65" s="102"/>
      <c r="KCZ65" s="102"/>
      <c r="KDA65" s="102"/>
      <c r="KDB65" s="102"/>
      <c r="KDC65" s="102"/>
      <c r="KDD65" s="102"/>
      <c r="KDE65" s="102"/>
      <c r="KDF65" s="102"/>
      <c r="KDG65" s="102"/>
      <c r="KDH65" s="102"/>
      <c r="KDI65" s="102"/>
      <c r="KDJ65" s="102"/>
      <c r="KDK65" s="102"/>
      <c r="KDL65" s="102"/>
      <c r="KDM65" s="102"/>
      <c r="KDN65" s="102"/>
      <c r="KDO65" s="102"/>
      <c r="KDP65" s="102"/>
      <c r="KDQ65" s="102"/>
      <c r="KDR65" s="102"/>
      <c r="KDS65" s="102"/>
      <c r="KDT65" s="102"/>
      <c r="KDU65" s="102"/>
      <c r="KDV65" s="102"/>
      <c r="KDW65" s="102"/>
      <c r="KDX65" s="102"/>
      <c r="KDY65" s="102"/>
      <c r="KDZ65" s="102"/>
      <c r="KEA65" s="102"/>
      <c r="KEB65" s="102"/>
      <c r="KEC65" s="102"/>
      <c r="KED65" s="102"/>
      <c r="KEE65" s="102"/>
      <c r="KEF65" s="102"/>
      <c r="KEG65" s="102"/>
      <c r="KEH65" s="102"/>
      <c r="KEI65" s="102"/>
      <c r="KEJ65" s="102"/>
      <c r="KEK65" s="102"/>
      <c r="KEL65" s="102"/>
      <c r="KEM65" s="102"/>
      <c r="KEN65" s="102"/>
      <c r="KEO65" s="102"/>
      <c r="KEP65" s="102"/>
      <c r="KEQ65" s="102"/>
      <c r="KER65" s="102"/>
      <c r="KES65" s="102"/>
      <c r="KET65" s="102"/>
      <c r="KEU65" s="102"/>
      <c r="KEV65" s="102"/>
      <c r="KEW65" s="102"/>
      <c r="KEX65" s="102"/>
      <c r="KEY65" s="102"/>
      <c r="KEZ65" s="102"/>
      <c r="KFA65" s="102"/>
      <c r="KFB65" s="102"/>
      <c r="KFC65" s="102"/>
      <c r="KFD65" s="102"/>
      <c r="KFE65" s="102"/>
      <c r="KFF65" s="102"/>
      <c r="KFG65" s="102"/>
      <c r="KFH65" s="102"/>
      <c r="KFI65" s="102"/>
      <c r="KFJ65" s="102"/>
      <c r="KFK65" s="102"/>
      <c r="KFL65" s="102"/>
      <c r="KFM65" s="102"/>
      <c r="KFN65" s="102"/>
      <c r="KFO65" s="102"/>
      <c r="KFP65" s="102"/>
      <c r="KFQ65" s="102"/>
      <c r="KFR65" s="102"/>
      <c r="KFS65" s="102"/>
      <c r="KFT65" s="102"/>
      <c r="KFU65" s="102"/>
      <c r="KFV65" s="102"/>
      <c r="KFW65" s="102"/>
      <c r="KFX65" s="102"/>
      <c r="KFY65" s="102"/>
      <c r="KFZ65" s="102"/>
      <c r="KGA65" s="102"/>
      <c r="KGB65" s="102"/>
      <c r="KGC65" s="102"/>
      <c r="KGD65" s="102"/>
      <c r="KGE65" s="102"/>
      <c r="KGF65" s="102"/>
      <c r="KGG65" s="102"/>
      <c r="KGH65" s="102"/>
      <c r="KGI65" s="102"/>
      <c r="KGJ65" s="102"/>
      <c r="KGK65" s="102"/>
      <c r="KGL65" s="102"/>
      <c r="KGM65" s="102"/>
      <c r="KGN65" s="102"/>
      <c r="KGO65" s="102"/>
      <c r="KGP65" s="102"/>
      <c r="KGQ65" s="102"/>
      <c r="KGR65" s="102"/>
      <c r="KGS65" s="102"/>
      <c r="KGT65" s="102"/>
      <c r="KGU65" s="102"/>
      <c r="KGV65" s="102"/>
      <c r="KGW65" s="102"/>
      <c r="KGX65" s="102"/>
      <c r="KGY65" s="102"/>
      <c r="KGZ65" s="102"/>
      <c r="KHA65" s="102"/>
      <c r="KHB65" s="102"/>
      <c r="KHC65" s="102"/>
      <c r="KHD65" s="102"/>
      <c r="KHE65" s="102"/>
      <c r="KHF65" s="102"/>
      <c r="KHG65" s="102"/>
      <c r="KHH65" s="102"/>
      <c r="KHI65" s="102"/>
      <c r="KHJ65" s="102"/>
      <c r="KHK65" s="102"/>
      <c r="KHL65" s="102"/>
      <c r="KHM65" s="102"/>
      <c r="KHN65" s="102"/>
      <c r="KHO65" s="102"/>
      <c r="KHP65" s="102"/>
      <c r="KHQ65" s="102"/>
      <c r="KHR65" s="102"/>
      <c r="KHS65" s="102"/>
      <c r="KHT65" s="102"/>
      <c r="KHU65" s="102"/>
      <c r="KHV65" s="102"/>
      <c r="KHW65" s="102"/>
      <c r="KHX65" s="102"/>
      <c r="KHY65" s="102"/>
      <c r="KHZ65" s="102"/>
      <c r="KIA65" s="102"/>
      <c r="KIB65" s="102"/>
      <c r="KIC65" s="102"/>
      <c r="KID65" s="102"/>
      <c r="KIE65" s="102"/>
      <c r="KIF65" s="102"/>
      <c r="KIG65" s="102"/>
      <c r="KIH65" s="102"/>
      <c r="KII65" s="102"/>
      <c r="KIJ65" s="102"/>
      <c r="KIK65" s="102"/>
      <c r="KIL65" s="102"/>
      <c r="KIM65" s="102"/>
      <c r="KIN65" s="102"/>
      <c r="KIO65" s="102"/>
      <c r="KIP65" s="102"/>
      <c r="KIQ65" s="102"/>
      <c r="KIR65" s="102"/>
      <c r="KIS65" s="102"/>
      <c r="KIT65" s="102"/>
      <c r="KIU65" s="102"/>
      <c r="KIV65" s="102"/>
      <c r="KIW65" s="102"/>
      <c r="KIX65" s="102"/>
      <c r="KIY65" s="102"/>
      <c r="KIZ65" s="102"/>
      <c r="KJA65" s="102"/>
      <c r="KJB65" s="102"/>
      <c r="KJC65" s="102"/>
      <c r="KJD65" s="102"/>
      <c r="KJE65" s="102"/>
      <c r="KJF65" s="102"/>
      <c r="KJG65" s="102"/>
      <c r="KJH65" s="102"/>
      <c r="KJI65" s="102"/>
      <c r="KJJ65" s="102"/>
      <c r="KJK65" s="102"/>
      <c r="KJL65" s="102"/>
      <c r="KJM65" s="102"/>
      <c r="KJN65" s="102"/>
      <c r="KJO65" s="102"/>
      <c r="KJP65" s="102"/>
      <c r="KJQ65" s="102"/>
      <c r="KJR65" s="102"/>
      <c r="KJS65" s="102"/>
      <c r="KJT65" s="102"/>
      <c r="KJU65" s="102"/>
      <c r="KJV65" s="102"/>
      <c r="KJW65" s="102"/>
      <c r="KJX65" s="102"/>
      <c r="KJY65" s="102"/>
      <c r="KJZ65" s="102"/>
      <c r="KKA65" s="102"/>
      <c r="KKB65" s="102"/>
      <c r="KKC65" s="102"/>
      <c r="KKD65" s="102"/>
      <c r="KKE65" s="102"/>
      <c r="KKF65" s="102"/>
      <c r="KKG65" s="102"/>
      <c r="KKH65" s="102"/>
      <c r="KKI65" s="102"/>
      <c r="KKJ65" s="102"/>
      <c r="KKK65" s="102"/>
      <c r="KKL65" s="102"/>
      <c r="KKM65" s="102"/>
      <c r="KKN65" s="102"/>
      <c r="KKO65" s="102"/>
      <c r="KKP65" s="102"/>
      <c r="KKQ65" s="102"/>
      <c r="KKR65" s="102"/>
      <c r="KKS65" s="102"/>
      <c r="KKT65" s="102"/>
      <c r="KKU65" s="102"/>
      <c r="KKV65" s="102"/>
      <c r="KKW65" s="102"/>
      <c r="KKX65" s="102"/>
      <c r="KKY65" s="102"/>
      <c r="KKZ65" s="102"/>
      <c r="KLA65" s="102"/>
      <c r="KLB65" s="102"/>
      <c r="KLC65" s="102"/>
      <c r="KLD65" s="102"/>
      <c r="KLE65" s="102"/>
      <c r="KLF65" s="102"/>
      <c r="KLG65" s="102"/>
      <c r="KLH65" s="102"/>
      <c r="KLI65" s="102"/>
      <c r="KLJ65" s="102"/>
      <c r="KLK65" s="102"/>
      <c r="KLL65" s="102"/>
      <c r="KLM65" s="102"/>
      <c r="KLN65" s="102"/>
      <c r="KLO65" s="102"/>
      <c r="KLP65" s="102"/>
      <c r="KLQ65" s="102"/>
      <c r="KLR65" s="102"/>
      <c r="KLS65" s="102"/>
      <c r="KLT65" s="102"/>
      <c r="KLU65" s="102"/>
      <c r="KLV65" s="102"/>
      <c r="KLW65" s="102"/>
      <c r="KLX65" s="102"/>
      <c r="KLY65" s="102"/>
      <c r="KLZ65" s="102"/>
      <c r="KMA65" s="102"/>
      <c r="KMB65" s="102"/>
      <c r="KMC65" s="102"/>
      <c r="KMD65" s="102"/>
      <c r="KME65" s="102"/>
      <c r="KMF65" s="102"/>
      <c r="KMG65" s="102"/>
      <c r="KMH65" s="102"/>
      <c r="KMI65" s="102"/>
      <c r="KMJ65" s="102"/>
      <c r="KMK65" s="102"/>
      <c r="KML65" s="102"/>
      <c r="KMM65" s="102"/>
      <c r="KMN65" s="102"/>
      <c r="KMO65" s="102"/>
      <c r="KMP65" s="102"/>
      <c r="KMQ65" s="102"/>
      <c r="KMR65" s="102"/>
      <c r="KMS65" s="102"/>
      <c r="KMT65" s="102"/>
      <c r="KMU65" s="102"/>
      <c r="KMV65" s="102"/>
      <c r="KMW65" s="102"/>
      <c r="KMX65" s="102"/>
      <c r="KMY65" s="102"/>
      <c r="KMZ65" s="102"/>
      <c r="KNA65" s="102"/>
      <c r="KNB65" s="102"/>
      <c r="KNC65" s="102"/>
      <c r="KND65" s="102"/>
      <c r="KNE65" s="102"/>
      <c r="KNF65" s="102"/>
      <c r="KNG65" s="102"/>
      <c r="KNH65" s="102"/>
      <c r="KNI65" s="102"/>
      <c r="KNJ65" s="102"/>
      <c r="KNK65" s="102"/>
      <c r="KNL65" s="102"/>
      <c r="KNM65" s="102"/>
      <c r="KNN65" s="102"/>
      <c r="KNO65" s="102"/>
      <c r="KNP65" s="102"/>
      <c r="KNQ65" s="102"/>
      <c r="KNR65" s="102"/>
      <c r="KNS65" s="102"/>
      <c r="KNT65" s="102"/>
      <c r="KNU65" s="102"/>
      <c r="KNV65" s="102"/>
      <c r="KNW65" s="102"/>
      <c r="KNX65" s="102"/>
      <c r="KNY65" s="102"/>
      <c r="KNZ65" s="102"/>
      <c r="KOA65" s="102"/>
      <c r="KOB65" s="102"/>
      <c r="KOC65" s="102"/>
      <c r="KOD65" s="102"/>
      <c r="KOE65" s="102"/>
      <c r="KOF65" s="102"/>
      <c r="KOG65" s="102"/>
      <c r="KOH65" s="102"/>
      <c r="KOI65" s="102"/>
      <c r="KOJ65" s="102"/>
      <c r="KOK65" s="102"/>
      <c r="KOL65" s="102"/>
      <c r="KOM65" s="102"/>
      <c r="KON65" s="102"/>
      <c r="KOO65" s="102"/>
      <c r="KOP65" s="102"/>
      <c r="KOQ65" s="102"/>
      <c r="KOR65" s="102"/>
      <c r="KOS65" s="102"/>
      <c r="KOT65" s="102"/>
      <c r="KOU65" s="102"/>
      <c r="KOV65" s="102"/>
      <c r="KOW65" s="102"/>
      <c r="KOX65" s="102"/>
      <c r="KOY65" s="102"/>
      <c r="KOZ65" s="102"/>
      <c r="KPA65" s="102"/>
      <c r="KPB65" s="102"/>
      <c r="KPC65" s="102"/>
      <c r="KPD65" s="102"/>
      <c r="KPE65" s="102"/>
      <c r="KPF65" s="102"/>
      <c r="KPG65" s="102"/>
      <c r="KPH65" s="102"/>
      <c r="KPI65" s="102"/>
      <c r="KPJ65" s="102"/>
      <c r="KPK65" s="102"/>
      <c r="KPL65" s="102"/>
      <c r="KPM65" s="102"/>
      <c r="KPN65" s="102"/>
      <c r="KPO65" s="102"/>
      <c r="KPP65" s="102"/>
      <c r="KPQ65" s="102"/>
      <c r="KPR65" s="102"/>
      <c r="KPS65" s="102"/>
      <c r="KPT65" s="102"/>
      <c r="KPU65" s="102"/>
      <c r="KPV65" s="102"/>
      <c r="KPW65" s="102"/>
      <c r="KPX65" s="102"/>
      <c r="KPY65" s="102"/>
      <c r="KPZ65" s="102"/>
      <c r="KQA65" s="102"/>
      <c r="KQB65" s="102"/>
      <c r="KQC65" s="102"/>
      <c r="KQD65" s="102"/>
      <c r="KQE65" s="102"/>
      <c r="KQF65" s="102"/>
      <c r="KQG65" s="102"/>
      <c r="KQH65" s="102"/>
      <c r="KQI65" s="102"/>
      <c r="KQJ65" s="102"/>
      <c r="KQK65" s="102"/>
      <c r="KQL65" s="102"/>
      <c r="KQM65" s="102"/>
      <c r="KQN65" s="102"/>
      <c r="KQO65" s="102"/>
      <c r="KQP65" s="102"/>
      <c r="KQQ65" s="102"/>
      <c r="KQR65" s="102"/>
      <c r="KQS65" s="102"/>
      <c r="KQT65" s="102"/>
      <c r="KQU65" s="102"/>
      <c r="KQV65" s="102"/>
      <c r="KQW65" s="102"/>
      <c r="KQX65" s="102"/>
      <c r="KQY65" s="102"/>
      <c r="KQZ65" s="102"/>
      <c r="KRA65" s="102"/>
      <c r="KRB65" s="102"/>
      <c r="KRC65" s="102"/>
      <c r="KRD65" s="102"/>
      <c r="KRE65" s="102"/>
      <c r="KRF65" s="102"/>
      <c r="KRG65" s="102"/>
      <c r="KRH65" s="102"/>
      <c r="KRI65" s="102"/>
      <c r="KRJ65" s="102"/>
      <c r="KRK65" s="102"/>
      <c r="KRL65" s="102"/>
      <c r="KRM65" s="102"/>
      <c r="KRN65" s="102"/>
      <c r="KRO65" s="102"/>
      <c r="KRP65" s="102"/>
      <c r="KRQ65" s="102"/>
      <c r="KRR65" s="102"/>
      <c r="KRS65" s="102"/>
      <c r="KRT65" s="102"/>
      <c r="KRU65" s="102"/>
      <c r="KRV65" s="102"/>
      <c r="KRW65" s="102"/>
      <c r="KRX65" s="102"/>
      <c r="KRY65" s="102"/>
      <c r="KRZ65" s="102"/>
      <c r="KSA65" s="102"/>
      <c r="KSB65" s="102"/>
      <c r="KSC65" s="102"/>
      <c r="KSD65" s="102"/>
      <c r="KSE65" s="102"/>
      <c r="KSF65" s="102"/>
      <c r="KSG65" s="102"/>
      <c r="KSH65" s="102"/>
      <c r="KSI65" s="102"/>
      <c r="KSJ65" s="102"/>
      <c r="KSK65" s="102"/>
      <c r="KSL65" s="102"/>
      <c r="KSM65" s="102"/>
      <c r="KSN65" s="102"/>
      <c r="KSO65" s="102"/>
      <c r="KSP65" s="102"/>
      <c r="KSQ65" s="102"/>
      <c r="KSR65" s="102"/>
      <c r="KSS65" s="102"/>
      <c r="KST65" s="102"/>
      <c r="KSU65" s="102"/>
      <c r="KSV65" s="102"/>
      <c r="KSW65" s="102"/>
      <c r="KSX65" s="102"/>
      <c r="KSY65" s="102"/>
      <c r="KSZ65" s="102"/>
      <c r="KTA65" s="102"/>
      <c r="KTB65" s="102"/>
      <c r="KTC65" s="102"/>
      <c r="KTD65" s="102"/>
      <c r="KTE65" s="102"/>
      <c r="KTF65" s="102"/>
      <c r="KTG65" s="102"/>
      <c r="KTH65" s="102"/>
      <c r="KTI65" s="102"/>
      <c r="KTJ65" s="102"/>
      <c r="KTK65" s="102"/>
      <c r="KTL65" s="102"/>
      <c r="KTM65" s="102"/>
      <c r="KTN65" s="102"/>
      <c r="KTO65" s="102"/>
      <c r="KTP65" s="102"/>
      <c r="KTQ65" s="102"/>
      <c r="KTR65" s="102"/>
      <c r="KTS65" s="102"/>
      <c r="KTT65" s="102"/>
      <c r="KTU65" s="102"/>
      <c r="KTV65" s="102"/>
      <c r="KTW65" s="102"/>
      <c r="KTX65" s="102"/>
      <c r="KTY65" s="102"/>
      <c r="KTZ65" s="102"/>
      <c r="KUA65" s="102"/>
      <c r="KUB65" s="102"/>
      <c r="KUC65" s="102"/>
      <c r="KUD65" s="102"/>
      <c r="KUE65" s="102"/>
      <c r="KUF65" s="102"/>
      <c r="KUG65" s="102"/>
      <c r="KUH65" s="102"/>
      <c r="KUI65" s="102"/>
      <c r="KUJ65" s="102"/>
      <c r="KUK65" s="102"/>
      <c r="KUL65" s="102"/>
      <c r="KUM65" s="102"/>
      <c r="KUN65" s="102"/>
      <c r="KUO65" s="102"/>
      <c r="KUP65" s="102"/>
      <c r="KUQ65" s="102"/>
      <c r="KUR65" s="102"/>
      <c r="KUS65" s="102"/>
      <c r="KUT65" s="102"/>
      <c r="KUU65" s="102"/>
      <c r="KUV65" s="102"/>
      <c r="KUW65" s="102"/>
      <c r="KUX65" s="102"/>
      <c r="KUY65" s="102"/>
      <c r="KUZ65" s="102"/>
      <c r="KVA65" s="102"/>
      <c r="KVB65" s="102"/>
      <c r="KVC65" s="102"/>
      <c r="KVD65" s="102"/>
      <c r="KVE65" s="102"/>
      <c r="KVF65" s="102"/>
      <c r="KVG65" s="102"/>
      <c r="KVH65" s="102"/>
      <c r="KVI65" s="102"/>
      <c r="KVJ65" s="102"/>
      <c r="KVK65" s="102"/>
      <c r="KVL65" s="102"/>
      <c r="KVM65" s="102"/>
      <c r="KVN65" s="102"/>
      <c r="KVO65" s="102"/>
      <c r="KVP65" s="102"/>
      <c r="KVQ65" s="102"/>
      <c r="KVR65" s="102"/>
      <c r="KVS65" s="102"/>
      <c r="KVT65" s="102"/>
      <c r="KVU65" s="102"/>
      <c r="KVV65" s="102"/>
      <c r="KVW65" s="102"/>
      <c r="KVX65" s="102"/>
      <c r="KVY65" s="102"/>
      <c r="KVZ65" s="102"/>
      <c r="KWA65" s="102"/>
      <c r="KWB65" s="102"/>
      <c r="KWC65" s="102"/>
      <c r="KWD65" s="102"/>
      <c r="KWE65" s="102"/>
      <c r="KWF65" s="102"/>
      <c r="KWG65" s="102"/>
      <c r="KWH65" s="102"/>
      <c r="KWI65" s="102"/>
      <c r="KWJ65" s="102"/>
      <c r="KWK65" s="102"/>
      <c r="KWL65" s="102"/>
      <c r="KWM65" s="102"/>
      <c r="KWN65" s="102"/>
      <c r="KWO65" s="102"/>
      <c r="KWP65" s="102"/>
      <c r="KWQ65" s="102"/>
      <c r="KWR65" s="102"/>
      <c r="KWS65" s="102"/>
      <c r="KWT65" s="102"/>
      <c r="KWU65" s="102"/>
      <c r="KWV65" s="102"/>
      <c r="KWW65" s="102"/>
      <c r="KWX65" s="102"/>
      <c r="KWY65" s="102"/>
      <c r="KWZ65" s="102"/>
      <c r="KXA65" s="102"/>
      <c r="KXB65" s="102"/>
      <c r="KXC65" s="102"/>
      <c r="KXD65" s="102"/>
      <c r="KXE65" s="102"/>
      <c r="KXF65" s="102"/>
      <c r="KXG65" s="102"/>
      <c r="KXH65" s="102"/>
      <c r="KXI65" s="102"/>
      <c r="KXJ65" s="102"/>
      <c r="KXK65" s="102"/>
      <c r="KXL65" s="102"/>
      <c r="KXM65" s="102"/>
      <c r="KXN65" s="102"/>
      <c r="KXO65" s="102"/>
      <c r="KXP65" s="102"/>
      <c r="KXQ65" s="102"/>
      <c r="KXR65" s="102"/>
      <c r="KXS65" s="102"/>
      <c r="KXT65" s="102"/>
      <c r="KXU65" s="102"/>
      <c r="KXV65" s="102"/>
      <c r="KXW65" s="102"/>
      <c r="KXX65" s="102"/>
      <c r="KXY65" s="102"/>
      <c r="KXZ65" s="102"/>
      <c r="KYA65" s="102"/>
      <c r="KYB65" s="102"/>
      <c r="KYC65" s="102"/>
      <c r="KYD65" s="102"/>
      <c r="KYE65" s="102"/>
      <c r="KYF65" s="102"/>
      <c r="KYG65" s="102"/>
      <c r="KYH65" s="102"/>
      <c r="KYI65" s="102"/>
      <c r="KYJ65" s="102"/>
      <c r="KYK65" s="102"/>
      <c r="KYL65" s="102"/>
      <c r="KYM65" s="102"/>
      <c r="KYN65" s="102"/>
      <c r="KYO65" s="102"/>
      <c r="KYP65" s="102"/>
      <c r="KYQ65" s="102"/>
      <c r="KYR65" s="102"/>
      <c r="KYS65" s="102"/>
      <c r="KYT65" s="102"/>
      <c r="KYU65" s="102"/>
      <c r="KYV65" s="102"/>
      <c r="KYW65" s="102"/>
      <c r="KYX65" s="102"/>
      <c r="KYY65" s="102"/>
      <c r="KYZ65" s="102"/>
      <c r="KZA65" s="102"/>
      <c r="KZB65" s="102"/>
      <c r="KZC65" s="102"/>
      <c r="KZD65" s="102"/>
      <c r="KZE65" s="102"/>
      <c r="KZF65" s="102"/>
      <c r="KZG65" s="102"/>
      <c r="KZH65" s="102"/>
      <c r="KZI65" s="102"/>
      <c r="KZJ65" s="102"/>
      <c r="KZK65" s="102"/>
      <c r="KZL65" s="102"/>
      <c r="KZM65" s="102"/>
      <c r="KZN65" s="102"/>
      <c r="KZO65" s="102"/>
      <c r="KZP65" s="102"/>
      <c r="KZQ65" s="102"/>
      <c r="KZR65" s="102"/>
      <c r="KZS65" s="102"/>
      <c r="KZT65" s="102"/>
      <c r="KZU65" s="102"/>
      <c r="KZV65" s="102"/>
      <c r="KZW65" s="102"/>
      <c r="KZX65" s="102"/>
      <c r="KZY65" s="102"/>
      <c r="KZZ65" s="102"/>
      <c r="LAA65" s="102"/>
      <c r="LAB65" s="102"/>
      <c r="LAC65" s="102"/>
      <c r="LAD65" s="102"/>
      <c r="LAE65" s="102"/>
      <c r="LAF65" s="102"/>
      <c r="LAG65" s="102"/>
      <c r="LAH65" s="102"/>
      <c r="LAI65" s="102"/>
      <c r="LAJ65" s="102"/>
      <c r="LAK65" s="102"/>
      <c r="LAL65" s="102"/>
      <c r="LAM65" s="102"/>
      <c r="LAN65" s="102"/>
      <c r="LAO65" s="102"/>
      <c r="LAP65" s="102"/>
      <c r="LAQ65" s="102"/>
      <c r="LAR65" s="102"/>
      <c r="LAS65" s="102"/>
      <c r="LAT65" s="102"/>
      <c r="LAU65" s="102"/>
      <c r="LAV65" s="102"/>
      <c r="LAW65" s="102"/>
      <c r="LAX65" s="102"/>
      <c r="LAY65" s="102"/>
      <c r="LAZ65" s="102"/>
      <c r="LBA65" s="102"/>
      <c r="LBB65" s="102"/>
      <c r="LBC65" s="102"/>
      <c r="LBD65" s="102"/>
      <c r="LBE65" s="102"/>
      <c r="LBF65" s="102"/>
      <c r="LBG65" s="102"/>
      <c r="LBH65" s="102"/>
      <c r="LBI65" s="102"/>
      <c r="LBJ65" s="102"/>
      <c r="LBK65" s="102"/>
      <c r="LBL65" s="102"/>
      <c r="LBM65" s="102"/>
      <c r="LBN65" s="102"/>
      <c r="LBO65" s="102"/>
      <c r="LBP65" s="102"/>
      <c r="LBQ65" s="102"/>
      <c r="LBR65" s="102"/>
      <c r="LBS65" s="102"/>
      <c r="LBT65" s="102"/>
      <c r="LBU65" s="102"/>
      <c r="LBV65" s="102"/>
      <c r="LBW65" s="102"/>
      <c r="LBX65" s="102"/>
      <c r="LBY65" s="102"/>
      <c r="LBZ65" s="102"/>
      <c r="LCA65" s="102"/>
      <c r="LCB65" s="102"/>
      <c r="LCC65" s="102"/>
      <c r="LCD65" s="102"/>
      <c r="LCE65" s="102"/>
      <c r="LCF65" s="102"/>
      <c r="LCG65" s="102"/>
      <c r="LCH65" s="102"/>
      <c r="LCI65" s="102"/>
      <c r="LCJ65" s="102"/>
      <c r="LCK65" s="102"/>
      <c r="LCL65" s="102"/>
      <c r="LCM65" s="102"/>
      <c r="LCN65" s="102"/>
      <c r="LCO65" s="102"/>
      <c r="LCP65" s="102"/>
      <c r="LCQ65" s="102"/>
      <c r="LCR65" s="102"/>
      <c r="LCS65" s="102"/>
      <c r="LCT65" s="102"/>
      <c r="LCU65" s="102"/>
      <c r="LCV65" s="102"/>
      <c r="LCW65" s="102"/>
      <c r="LCX65" s="102"/>
      <c r="LCY65" s="102"/>
      <c r="LCZ65" s="102"/>
      <c r="LDA65" s="102"/>
      <c r="LDB65" s="102"/>
      <c r="LDC65" s="102"/>
      <c r="LDD65" s="102"/>
      <c r="LDE65" s="102"/>
      <c r="LDF65" s="102"/>
      <c r="LDG65" s="102"/>
      <c r="LDH65" s="102"/>
      <c r="LDI65" s="102"/>
      <c r="LDJ65" s="102"/>
      <c r="LDK65" s="102"/>
      <c r="LDL65" s="102"/>
      <c r="LDM65" s="102"/>
      <c r="LDN65" s="102"/>
      <c r="LDO65" s="102"/>
      <c r="LDP65" s="102"/>
      <c r="LDQ65" s="102"/>
      <c r="LDR65" s="102"/>
      <c r="LDS65" s="102"/>
      <c r="LDT65" s="102"/>
      <c r="LDU65" s="102"/>
      <c r="LDV65" s="102"/>
      <c r="LDW65" s="102"/>
      <c r="LDX65" s="102"/>
      <c r="LDY65" s="102"/>
      <c r="LDZ65" s="102"/>
      <c r="LEA65" s="102"/>
      <c r="LEB65" s="102"/>
      <c r="LEC65" s="102"/>
      <c r="LED65" s="102"/>
      <c r="LEE65" s="102"/>
      <c r="LEF65" s="102"/>
      <c r="LEG65" s="102"/>
      <c r="LEH65" s="102"/>
      <c r="LEI65" s="102"/>
      <c r="LEJ65" s="102"/>
      <c r="LEK65" s="102"/>
      <c r="LEL65" s="102"/>
      <c r="LEM65" s="102"/>
      <c r="LEN65" s="102"/>
      <c r="LEO65" s="102"/>
      <c r="LEP65" s="102"/>
      <c r="LEQ65" s="102"/>
      <c r="LER65" s="102"/>
      <c r="LES65" s="102"/>
      <c r="LET65" s="102"/>
      <c r="LEU65" s="102"/>
      <c r="LEV65" s="102"/>
      <c r="LEW65" s="102"/>
      <c r="LEX65" s="102"/>
      <c r="LEY65" s="102"/>
      <c r="LEZ65" s="102"/>
      <c r="LFA65" s="102"/>
      <c r="LFB65" s="102"/>
      <c r="LFC65" s="102"/>
      <c r="LFD65" s="102"/>
      <c r="LFE65" s="102"/>
      <c r="LFF65" s="102"/>
      <c r="LFG65" s="102"/>
      <c r="LFH65" s="102"/>
      <c r="LFI65" s="102"/>
      <c r="LFJ65" s="102"/>
      <c r="LFK65" s="102"/>
      <c r="LFL65" s="102"/>
      <c r="LFM65" s="102"/>
      <c r="LFN65" s="102"/>
      <c r="LFO65" s="102"/>
      <c r="LFP65" s="102"/>
      <c r="LFQ65" s="102"/>
      <c r="LFR65" s="102"/>
      <c r="LFS65" s="102"/>
      <c r="LFT65" s="102"/>
      <c r="LFU65" s="102"/>
      <c r="LFV65" s="102"/>
      <c r="LFW65" s="102"/>
      <c r="LFX65" s="102"/>
      <c r="LFY65" s="102"/>
      <c r="LFZ65" s="102"/>
      <c r="LGA65" s="102"/>
      <c r="LGB65" s="102"/>
      <c r="LGC65" s="102"/>
      <c r="LGD65" s="102"/>
      <c r="LGE65" s="102"/>
      <c r="LGF65" s="102"/>
      <c r="LGG65" s="102"/>
      <c r="LGH65" s="102"/>
      <c r="LGI65" s="102"/>
      <c r="LGJ65" s="102"/>
      <c r="LGK65" s="102"/>
      <c r="LGL65" s="102"/>
      <c r="LGM65" s="102"/>
      <c r="LGN65" s="102"/>
      <c r="LGO65" s="102"/>
      <c r="LGP65" s="102"/>
      <c r="LGQ65" s="102"/>
      <c r="LGR65" s="102"/>
      <c r="LGS65" s="102"/>
      <c r="LGT65" s="102"/>
      <c r="LGU65" s="102"/>
      <c r="LGV65" s="102"/>
      <c r="LGW65" s="102"/>
      <c r="LGX65" s="102"/>
      <c r="LGY65" s="102"/>
      <c r="LGZ65" s="102"/>
      <c r="LHA65" s="102"/>
      <c r="LHB65" s="102"/>
      <c r="LHC65" s="102"/>
      <c r="LHD65" s="102"/>
      <c r="LHE65" s="102"/>
      <c r="LHF65" s="102"/>
      <c r="LHG65" s="102"/>
      <c r="LHH65" s="102"/>
      <c r="LHI65" s="102"/>
      <c r="LHJ65" s="102"/>
      <c r="LHK65" s="102"/>
      <c r="LHL65" s="102"/>
      <c r="LHM65" s="102"/>
      <c r="LHN65" s="102"/>
      <c r="LHO65" s="102"/>
      <c r="LHP65" s="102"/>
      <c r="LHQ65" s="102"/>
      <c r="LHR65" s="102"/>
      <c r="LHS65" s="102"/>
      <c r="LHT65" s="102"/>
      <c r="LHU65" s="102"/>
      <c r="LHV65" s="102"/>
      <c r="LHW65" s="102"/>
      <c r="LHX65" s="102"/>
      <c r="LHY65" s="102"/>
      <c r="LHZ65" s="102"/>
      <c r="LIA65" s="102"/>
      <c r="LIB65" s="102"/>
      <c r="LIC65" s="102"/>
      <c r="LID65" s="102"/>
      <c r="LIE65" s="102"/>
      <c r="LIF65" s="102"/>
      <c r="LIG65" s="102"/>
      <c r="LIH65" s="102"/>
      <c r="LII65" s="102"/>
      <c r="LIJ65" s="102"/>
      <c r="LIK65" s="102"/>
      <c r="LIL65" s="102"/>
      <c r="LIM65" s="102"/>
      <c r="LIN65" s="102"/>
      <c r="LIO65" s="102"/>
      <c r="LIP65" s="102"/>
      <c r="LIQ65" s="102"/>
      <c r="LIR65" s="102"/>
      <c r="LIS65" s="102"/>
      <c r="LIT65" s="102"/>
      <c r="LIU65" s="102"/>
      <c r="LIV65" s="102"/>
      <c r="LIW65" s="102"/>
      <c r="LIX65" s="102"/>
      <c r="LIY65" s="102"/>
      <c r="LIZ65" s="102"/>
      <c r="LJA65" s="102"/>
      <c r="LJB65" s="102"/>
      <c r="LJC65" s="102"/>
      <c r="LJD65" s="102"/>
      <c r="LJE65" s="102"/>
      <c r="LJF65" s="102"/>
      <c r="LJG65" s="102"/>
      <c r="LJH65" s="102"/>
      <c r="LJI65" s="102"/>
      <c r="LJJ65" s="102"/>
      <c r="LJK65" s="102"/>
      <c r="LJL65" s="102"/>
      <c r="LJM65" s="102"/>
      <c r="LJN65" s="102"/>
      <c r="LJO65" s="102"/>
      <c r="LJP65" s="102"/>
      <c r="LJQ65" s="102"/>
      <c r="LJR65" s="102"/>
      <c r="LJS65" s="102"/>
      <c r="LJT65" s="102"/>
      <c r="LJU65" s="102"/>
      <c r="LJV65" s="102"/>
      <c r="LJW65" s="102"/>
      <c r="LJX65" s="102"/>
      <c r="LJY65" s="102"/>
      <c r="LJZ65" s="102"/>
      <c r="LKA65" s="102"/>
      <c r="LKB65" s="102"/>
      <c r="LKC65" s="102"/>
      <c r="LKD65" s="102"/>
      <c r="LKE65" s="102"/>
      <c r="LKF65" s="102"/>
      <c r="LKG65" s="102"/>
      <c r="LKH65" s="102"/>
      <c r="LKI65" s="102"/>
      <c r="LKJ65" s="102"/>
      <c r="LKK65" s="102"/>
      <c r="LKL65" s="102"/>
      <c r="LKM65" s="102"/>
      <c r="LKN65" s="102"/>
      <c r="LKO65" s="102"/>
      <c r="LKP65" s="102"/>
      <c r="LKQ65" s="102"/>
      <c r="LKR65" s="102"/>
      <c r="LKS65" s="102"/>
      <c r="LKT65" s="102"/>
      <c r="LKU65" s="102"/>
      <c r="LKV65" s="102"/>
      <c r="LKW65" s="102"/>
      <c r="LKX65" s="102"/>
      <c r="LKY65" s="102"/>
      <c r="LKZ65" s="102"/>
      <c r="LLA65" s="102"/>
      <c r="LLB65" s="102"/>
      <c r="LLC65" s="102"/>
      <c r="LLD65" s="102"/>
      <c r="LLE65" s="102"/>
      <c r="LLF65" s="102"/>
      <c r="LLG65" s="102"/>
      <c r="LLH65" s="102"/>
      <c r="LLI65" s="102"/>
      <c r="LLJ65" s="102"/>
      <c r="LLK65" s="102"/>
      <c r="LLL65" s="102"/>
      <c r="LLM65" s="102"/>
      <c r="LLN65" s="102"/>
      <c r="LLO65" s="102"/>
      <c r="LLP65" s="102"/>
      <c r="LLQ65" s="102"/>
      <c r="LLR65" s="102"/>
      <c r="LLS65" s="102"/>
      <c r="LLT65" s="102"/>
      <c r="LLU65" s="102"/>
      <c r="LLV65" s="102"/>
      <c r="LLW65" s="102"/>
      <c r="LLX65" s="102"/>
      <c r="LLY65" s="102"/>
      <c r="LLZ65" s="102"/>
      <c r="LMA65" s="102"/>
      <c r="LMB65" s="102"/>
      <c r="LMC65" s="102"/>
      <c r="LMD65" s="102"/>
      <c r="LME65" s="102"/>
      <c r="LMF65" s="102"/>
      <c r="LMG65" s="102"/>
      <c r="LMH65" s="102"/>
      <c r="LMI65" s="102"/>
      <c r="LMJ65" s="102"/>
      <c r="LMK65" s="102"/>
      <c r="LML65" s="102"/>
      <c r="LMM65" s="102"/>
      <c r="LMN65" s="102"/>
      <c r="LMO65" s="102"/>
      <c r="LMP65" s="102"/>
      <c r="LMQ65" s="102"/>
      <c r="LMR65" s="102"/>
      <c r="LMS65" s="102"/>
      <c r="LMT65" s="102"/>
      <c r="LMU65" s="102"/>
      <c r="LMV65" s="102"/>
      <c r="LMW65" s="102"/>
      <c r="LMX65" s="102"/>
      <c r="LMY65" s="102"/>
      <c r="LMZ65" s="102"/>
      <c r="LNA65" s="102"/>
      <c r="LNB65" s="102"/>
      <c r="LNC65" s="102"/>
      <c r="LND65" s="102"/>
      <c r="LNE65" s="102"/>
      <c r="LNF65" s="102"/>
      <c r="LNG65" s="102"/>
      <c r="LNH65" s="102"/>
      <c r="LNI65" s="102"/>
      <c r="LNJ65" s="102"/>
      <c r="LNK65" s="102"/>
      <c r="LNL65" s="102"/>
      <c r="LNM65" s="102"/>
      <c r="LNN65" s="102"/>
      <c r="LNO65" s="102"/>
      <c r="LNP65" s="102"/>
      <c r="LNQ65" s="102"/>
      <c r="LNR65" s="102"/>
      <c r="LNS65" s="102"/>
      <c r="LNT65" s="102"/>
      <c r="LNU65" s="102"/>
      <c r="LNV65" s="102"/>
      <c r="LNW65" s="102"/>
      <c r="LNX65" s="102"/>
      <c r="LNY65" s="102"/>
      <c r="LNZ65" s="102"/>
      <c r="LOA65" s="102"/>
      <c r="LOB65" s="102"/>
      <c r="LOC65" s="102"/>
      <c r="LOD65" s="102"/>
      <c r="LOE65" s="102"/>
      <c r="LOF65" s="102"/>
      <c r="LOG65" s="102"/>
      <c r="LOH65" s="102"/>
      <c r="LOI65" s="102"/>
      <c r="LOJ65" s="102"/>
      <c r="LOK65" s="102"/>
      <c r="LOL65" s="102"/>
      <c r="LOM65" s="102"/>
      <c r="LON65" s="102"/>
      <c r="LOO65" s="102"/>
      <c r="LOP65" s="102"/>
      <c r="LOQ65" s="102"/>
      <c r="LOR65" s="102"/>
      <c r="LOS65" s="102"/>
      <c r="LOT65" s="102"/>
      <c r="LOU65" s="102"/>
      <c r="LOV65" s="102"/>
      <c r="LOW65" s="102"/>
      <c r="LOX65" s="102"/>
      <c r="LOY65" s="102"/>
      <c r="LOZ65" s="102"/>
      <c r="LPA65" s="102"/>
      <c r="LPB65" s="102"/>
      <c r="LPC65" s="102"/>
      <c r="LPD65" s="102"/>
      <c r="LPE65" s="102"/>
      <c r="LPF65" s="102"/>
      <c r="LPG65" s="102"/>
      <c r="LPH65" s="102"/>
      <c r="LPI65" s="102"/>
      <c r="LPJ65" s="102"/>
      <c r="LPK65" s="102"/>
      <c r="LPL65" s="102"/>
      <c r="LPM65" s="102"/>
      <c r="LPN65" s="102"/>
      <c r="LPO65" s="102"/>
      <c r="LPP65" s="102"/>
      <c r="LPQ65" s="102"/>
      <c r="LPR65" s="102"/>
      <c r="LPS65" s="102"/>
      <c r="LPT65" s="102"/>
      <c r="LPU65" s="102"/>
      <c r="LPV65" s="102"/>
      <c r="LPW65" s="102"/>
      <c r="LPX65" s="102"/>
      <c r="LPY65" s="102"/>
      <c r="LPZ65" s="102"/>
      <c r="LQA65" s="102"/>
      <c r="LQB65" s="102"/>
      <c r="LQC65" s="102"/>
      <c r="LQD65" s="102"/>
      <c r="LQE65" s="102"/>
      <c r="LQF65" s="102"/>
      <c r="LQG65" s="102"/>
      <c r="LQH65" s="102"/>
      <c r="LQI65" s="102"/>
      <c r="LQJ65" s="102"/>
      <c r="LQK65" s="102"/>
      <c r="LQL65" s="102"/>
      <c r="LQM65" s="102"/>
      <c r="LQN65" s="102"/>
      <c r="LQO65" s="102"/>
      <c r="LQP65" s="102"/>
      <c r="LQQ65" s="102"/>
      <c r="LQR65" s="102"/>
      <c r="LQS65" s="102"/>
      <c r="LQT65" s="102"/>
      <c r="LQU65" s="102"/>
      <c r="LQV65" s="102"/>
      <c r="LQW65" s="102"/>
      <c r="LQX65" s="102"/>
      <c r="LQY65" s="102"/>
      <c r="LQZ65" s="102"/>
      <c r="LRA65" s="102"/>
      <c r="LRB65" s="102"/>
      <c r="LRC65" s="102"/>
      <c r="LRD65" s="102"/>
      <c r="LRE65" s="102"/>
      <c r="LRF65" s="102"/>
      <c r="LRG65" s="102"/>
      <c r="LRH65" s="102"/>
      <c r="LRI65" s="102"/>
      <c r="LRJ65" s="102"/>
      <c r="LRK65" s="102"/>
      <c r="LRL65" s="102"/>
      <c r="LRM65" s="102"/>
      <c r="LRN65" s="102"/>
      <c r="LRO65" s="102"/>
      <c r="LRP65" s="102"/>
      <c r="LRQ65" s="102"/>
      <c r="LRR65" s="102"/>
      <c r="LRS65" s="102"/>
      <c r="LRT65" s="102"/>
      <c r="LRU65" s="102"/>
      <c r="LRV65" s="102"/>
      <c r="LRW65" s="102"/>
      <c r="LRX65" s="102"/>
      <c r="LRY65" s="102"/>
      <c r="LRZ65" s="102"/>
      <c r="LSA65" s="102"/>
      <c r="LSB65" s="102"/>
      <c r="LSC65" s="102"/>
      <c r="LSD65" s="102"/>
      <c r="LSE65" s="102"/>
      <c r="LSF65" s="102"/>
      <c r="LSG65" s="102"/>
      <c r="LSH65" s="102"/>
      <c r="LSI65" s="102"/>
      <c r="LSJ65" s="102"/>
      <c r="LSK65" s="102"/>
      <c r="LSL65" s="102"/>
      <c r="LSM65" s="102"/>
      <c r="LSN65" s="102"/>
      <c r="LSO65" s="102"/>
      <c r="LSP65" s="102"/>
      <c r="LSQ65" s="102"/>
      <c r="LSR65" s="102"/>
      <c r="LSS65" s="102"/>
      <c r="LST65" s="102"/>
      <c r="LSU65" s="102"/>
      <c r="LSV65" s="102"/>
      <c r="LSW65" s="102"/>
      <c r="LSX65" s="102"/>
      <c r="LSY65" s="102"/>
      <c r="LSZ65" s="102"/>
      <c r="LTA65" s="102"/>
      <c r="LTB65" s="102"/>
      <c r="LTC65" s="102"/>
      <c r="LTD65" s="102"/>
      <c r="LTE65" s="102"/>
      <c r="LTF65" s="102"/>
      <c r="LTG65" s="102"/>
      <c r="LTH65" s="102"/>
      <c r="LTI65" s="102"/>
      <c r="LTJ65" s="102"/>
      <c r="LTK65" s="102"/>
      <c r="LTL65" s="102"/>
      <c r="LTM65" s="102"/>
      <c r="LTN65" s="102"/>
      <c r="LTO65" s="102"/>
      <c r="LTP65" s="102"/>
      <c r="LTQ65" s="102"/>
      <c r="LTR65" s="102"/>
      <c r="LTS65" s="102"/>
      <c r="LTT65" s="102"/>
      <c r="LTU65" s="102"/>
      <c r="LTV65" s="102"/>
      <c r="LTW65" s="102"/>
      <c r="LTX65" s="102"/>
      <c r="LTY65" s="102"/>
      <c r="LTZ65" s="102"/>
      <c r="LUA65" s="102"/>
      <c r="LUB65" s="102"/>
      <c r="LUC65" s="102"/>
      <c r="LUD65" s="102"/>
      <c r="LUE65" s="102"/>
      <c r="LUF65" s="102"/>
      <c r="LUG65" s="102"/>
      <c r="LUH65" s="102"/>
      <c r="LUI65" s="102"/>
      <c r="LUJ65" s="102"/>
      <c r="LUK65" s="102"/>
      <c r="LUL65" s="102"/>
      <c r="LUM65" s="102"/>
      <c r="LUN65" s="102"/>
      <c r="LUO65" s="102"/>
      <c r="LUP65" s="102"/>
      <c r="LUQ65" s="102"/>
      <c r="LUR65" s="102"/>
      <c r="LUS65" s="102"/>
      <c r="LUT65" s="102"/>
      <c r="LUU65" s="102"/>
      <c r="LUV65" s="102"/>
      <c r="LUW65" s="102"/>
      <c r="LUX65" s="102"/>
      <c r="LUY65" s="102"/>
      <c r="LUZ65" s="102"/>
      <c r="LVA65" s="102"/>
      <c r="LVB65" s="102"/>
      <c r="LVC65" s="102"/>
      <c r="LVD65" s="102"/>
      <c r="LVE65" s="102"/>
      <c r="LVF65" s="102"/>
      <c r="LVG65" s="102"/>
      <c r="LVH65" s="102"/>
      <c r="LVI65" s="102"/>
      <c r="LVJ65" s="102"/>
      <c r="LVK65" s="102"/>
      <c r="LVL65" s="102"/>
      <c r="LVM65" s="102"/>
      <c r="LVN65" s="102"/>
      <c r="LVO65" s="102"/>
      <c r="LVP65" s="102"/>
      <c r="LVQ65" s="102"/>
      <c r="LVR65" s="102"/>
      <c r="LVS65" s="102"/>
      <c r="LVT65" s="102"/>
      <c r="LVU65" s="102"/>
      <c r="LVV65" s="102"/>
      <c r="LVW65" s="102"/>
      <c r="LVX65" s="102"/>
      <c r="LVY65" s="102"/>
      <c r="LVZ65" s="102"/>
      <c r="LWA65" s="102"/>
      <c r="LWB65" s="102"/>
      <c r="LWC65" s="102"/>
      <c r="LWD65" s="102"/>
      <c r="LWE65" s="102"/>
      <c r="LWF65" s="102"/>
      <c r="LWG65" s="102"/>
      <c r="LWH65" s="102"/>
      <c r="LWI65" s="102"/>
      <c r="LWJ65" s="102"/>
      <c r="LWK65" s="102"/>
      <c r="LWL65" s="102"/>
      <c r="LWM65" s="102"/>
      <c r="LWN65" s="102"/>
      <c r="LWO65" s="102"/>
      <c r="LWP65" s="102"/>
      <c r="LWQ65" s="102"/>
      <c r="LWR65" s="102"/>
      <c r="LWS65" s="102"/>
      <c r="LWT65" s="102"/>
      <c r="LWU65" s="102"/>
      <c r="LWV65" s="102"/>
      <c r="LWW65" s="102"/>
      <c r="LWX65" s="102"/>
      <c r="LWY65" s="102"/>
      <c r="LWZ65" s="102"/>
      <c r="LXA65" s="102"/>
      <c r="LXB65" s="102"/>
      <c r="LXC65" s="102"/>
      <c r="LXD65" s="102"/>
      <c r="LXE65" s="102"/>
      <c r="LXF65" s="102"/>
      <c r="LXG65" s="102"/>
      <c r="LXH65" s="102"/>
      <c r="LXI65" s="102"/>
      <c r="LXJ65" s="102"/>
      <c r="LXK65" s="102"/>
      <c r="LXL65" s="102"/>
      <c r="LXM65" s="102"/>
      <c r="LXN65" s="102"/>
      <c r="LXO65" s="102"/>
      <c r="LXP65" s="102"/>
      <c r="LXQ65" s="102"/>
      <c r="LXR65" s="102"/>
      <c r="LXS65" s="102"/>
      <c r="LXT65" s="102"/>
      <c r="LXU65" s="102"/>
      <c r="LXV65" s="102"/>
      <c r="LXW65" s="102"/>
      <c r="LXX65" s="102"/>
      <c r="LXY65" s="102"/>
      <c r="LXZ65" s="102"/>
      <c r="LYA65" s="102"/>
      <c r="LYB65" s="102"/>
      <c r="LYC65" s="102"/>
      <c r="LYD65" s="102"/>
      <c r="LYE65" s="102"/>
      <c r="LYF65" s="102"/>
      <c r="LYG65" s="102"/>
      <c r="LYH65" s="102"/>
      <c r="LYI65" s="102"/>
      <c r="LYJ65" s="102"/>
      <c r="LYK65" s="102"/>
      <c r="LYL65" s="102"/>
      <c r="LYM65" s="102"/>
      <c r="LYN65" s="102"/>
      <c r="LYO65" s="102"/>
      <c r="LYP65" s="102"/>
      <c r="LYQ65" s="102"/>
      <c r="LYR65" s="102"/>
      <c r="LYS65" s="102"/>
      <c r="LYT65" s="102"/>
      <c r="LYU65" s="102"/>
      <c r="LYV65" s="102"/>
      <c r="LYW65" s="102"/>
      <c r="LYX65" s="102"/>
      <c r="LYY65" s="102"/>
      <c r="LYZ65" s="102"/>
      <c r="LZA65" s="102"/>
      <c r="LZB65" s="102"/>
      <c r="LZC65" s="102"/>
      <c r="LZD65" s="102"/>
      <c r="LZE65" s="102"/>
      <c r="LZF65" s="102"/>
      <c r="LZG65" s="102"/>
      <c r="LZH65" s="102"/>
      <c r="LZI65" s="102"/>
      <c r="LZJ65" s="102"/>
      <c r="LZK65" s="102"/>
      <c r="LZL65" s="102"/>
      <c r="LZM65" s="102"/>
      <c r="LZN65" s="102"/>
      <c r="LZO65" s="102"/>
      <c r="LZP65" s="102"/>
      <c r="LZQ65" s="102"/>
      <c r="LZR65" s="102"/>
      <c r="LZS65" s="102"/>
      <c r="LZT65" s="102"/>
      <c r="LZU65" s="102"/>
      <c r="LZV65" s="102"/>
      <c r="LZW65" s="102"/>
      <c r="LZX65" s="102"/>
      <c r="LZY65" s="102"/>
      <c r="LZZ65" s="102"/>
      <c r="MAA65" s="102"/>
      <c r="MAB65" s="102"/>
      <c r="MAC65" s="102"/>
      <c r="MAD65" s="102"/>
      <c r="MAE65" s="102"/>
      <c r="MAF65" s="102"/>
      <c r="MAG65" s="102"/>
      <c r="MAH65" s="102"/>
      <c r="MAI65" s="102"/>
      <c r="MAJ65" s="102"/>
      <c r="MAK65" s="102"/>
      <c r="MAL65" s="102"/>
      <c r="MAM65" s="102"/>
      <c r="MAN65" s="102"/>
      <c r="MAO65" s="102"/>
      <c r="MAP65" s="102"/>
      <c r="MAQ65" s="102"/>
      <c r="MAR65" s="102"/>
      <c r="MAS65" s="102"/>
      <c r="MAT65" s="102"/>
      <c r="MAU65" s="102"/>
      <c r="MAV65" s="102"/>
      <c r="MAW65" s="102"/>
      <c r="MAX65" s="102"/>
      <c r="MAY65" s="102"/>
      <c r="MAZ65" s="102"/>
      <c r="MBA65" s="102"/>
      <c r="MBB65" s="102"/>
      <c r="MBC65" s="102"/>
      <c r="MBD65" s="102"/>
      <c r="MBE65" s="102"/>
      <c r="MBF65" s="102"/>
      <c r="MBG65" s="102"/>
      <c r="MBH65" s="102"/>
      <c r="MBI65" s="102"/>
      <c r="MBJ65" s="102"/>
      <c r="MBK65" s="102"/>
      <c r="MBL65" s="102"/>
      <c r="MBM65" s="102"/>
      <c r="MBN65" s="102"/>
      <c r="MBO65" s="102"/>
      <c r="MBP65" s="102"/>
      <c r="MBQ65" s="102"/>
      <c r="MBR65" s="102"/>
      <c r="MBS65" s="102"/>
      <c r="MBT65" s="102"/>
      <c r="MBU65" s="102"/>
      <c r="MBV65" s="102"/>
      <c r="MBW65" s="102"/>
      <c r="MBX65" s="102"/>
      <c r="MBY65" s="102"/>
      <c r="MBZ65" s="102"/>
      <c r="MCA65" s="102"/>
      <c r="MCB65" s="102"/>
      <c r="MCC65" s="102"/>
      <c r="MCD65" s="102"/>
      <c r="MCE65" s="102"/>
      <c r="MCF65" s="102"/>
      <c r="MCG65" s="102"/>
      <c r="MCH65" s="102"/>
      <c r="MCI65" s="102"/>
      <c r="MCJ65" s="102"/>
      <c r="MCK65" s="102"/>
      <c r="MCL65" s="102"/>
      <c r="MCM65" s="102"/>
      <c r="MCN65" s="102"/>
      <c r="MCO65" s="102"/>
      <c r="MCP65" s="102"/>
      <c r="MCQ65" s="102"/>
      <c r="MCR65" s="102"/>
      <c r="MCS65" s="102"/>
      <c r="MCT65" s="102"/>
      <c r="MCU65" s="102"/>
      <c r="MCV65" s="102"/>
      <c r="MCW65" s="102"/>
      <c r="MCX65" s="102"/>
      <c r="MCY65" s="102"/>
      <c r="MCZ65" s="102"/>
      <c r="MDA65" s="102"/>
      <c r="MDB65" s="102"/>
      <c r="MDC65" s="102"/>
      <c r="MDD65" s="102"/>
      <c r="MDE65" s="102"/>
      <c r="MDF65" s="102"/>
      <c r="MDG65" s="102"/>
      <c r="MDH65" s="102"/>
      <c r="MDI65" s="102"/>
      <c r="MDJ65" s="102"/>
      <c r="MDK65" s="102"/>
      <c r="MDL65" s="102"/>
      <c r="MDM65" s="102"/>
      <c r="MDN65" s="102"/>
      <c r="MDO65" s="102"/>
      <c r="MDP65" s="102"/>
      <c r="MDQ65" s="102"/>
      <c r="MDR65" s="102"/>
      <c r="MDS65" s="102"/>
      <c r="MDT65" s="102"/>
      <c r="MDU65" s="102"/>
      <c r="MDV65" s="102"/>
      <c r="MDW65" s="102"/>
      <c r="MDX65" s="102"/>
      <c r="MDY65" s="102"/>
      <c r="MDZ65" s="102"/>
      <c r="MEA65" s="102"/>
      <c r="MEB65" s="102"/>
      <c r="MEC65" s="102"/>
      <c r="MED65" s="102"/>
      <c r="MEE65" s="102"/>
      <c r="MEF65" s="102"/>
      <c r="MEG65" s="102"/>
      <c r="MEH65" s="102"/>
      <c r="MEI65" s="102"/>
      <c r="MEJ65" s="102"/>
      <c r="MEK65" s="102"/>
      <c r="MEL65" s="102"/>
      <c r="MEM65" s="102"/>
      <c r="MEN65" s="102"/>
      <c r="MEO65" s="102"/>
      <c r="MEP65" s="102"/>
      <c r="MEQ65" s="102"/>
      <c r="MER65" s="102"/>
      <c r="MES65" s="102"/>
      <c r="MET65" s="102"/>
      <c r="MEU65" s="102"/>
      <c r="MEV65" s="102"/>
      <c r="MEW65" s="102"/>
      <c r="MEX65" s="102"/>
      <c r="MEY65" s="102"/>
      <c r="MEZ65" s="102"/>
      <c r="MFA65" s="102"/>
      <c r="MFB65" s="102"/>
      <c r="MFC65" s="102"/>
      <c r="MFD65" s="102"/>
      <c r="MFE65" s="102"/>
      <c r="MFF65" s="102"/>
      <c r="MFG65" s="102"/>
      <c r="MFH65" s="102"/>
      <c r="MFI65" s="102"/>
      <c r="MFJ65" s="102"/>
      <c r="MFK65" s="102"/>
      <c r="MFL65" s="102"/>
      <c r="MFM65" s="102"/>
      <c r="MFN65" s="102"/>
      <c r="MFO65" s="102"/>
      <c r="MFP65" s="102"/>
      <c r="MFQ65" s="102"/>
      <c r="MFR65" s="102"/>
      <c r="MFS65" s="102"/>
      <c r="MFT65" s="102"/>
      <c r="MFU65" s="102"/>
      <c r="MFV65" s="102"/>
      <c r="MFW65" s="102"/>
      <c r="MFX65" s="102"/>
      <c r="MFY65" s="102"/>
      <c r="MFZ65" s="102"/>
      <c r="MGA65" s="102"/>
      <c r="MGB65" s="102"/>
      <c r="MGC65" s="102"/>
      <c r="MGD65" s="102"/>
      <c r="MGE65" s="102"/>
      <c r="MGF65" s="102"/>
      <c r="MGG65" s="102"/>
      <c r="MGH65" s="102"/>
      <c r="MGI65" s="102"/>
      <c r="MGJ65" s="102"/>
      <c r="MGK65" s="102"/>
      <c r="MGL65" s="102"/>
      <c r="MGM65" s="102"/>
      <c r="MGN65" s="102"/>
      <c r="MGO65" s="102"/>
      <c r="MGP65" s="102"/>
      <c r="MGQ65" s="102"/>
      <c r="MGR65" s="102"/>
      <c r="MGS65" s="102"/>
      <c r="MGT65" s="102"/>
      <c r="MGU65" s="102"/>
      <c r="MGV65" s="102"/>
      <c r="MGW65" s="102"/>
      <c r="MGX65" s="102"/>
      <c r="MGY65" s="102"/>
      <c r="MGZ65" s="102"/>
      <c r="MHA65" s="102"/>
      <c r="MHB65" s="102"/>
      <c r="MHC65" s="102"/>
      <c r="MHD65" s="102"/>
      <c r="MHE65" s="102"/>
      <c r="MHF65" s="102"/>
      <c r="MHG65" s="102"/>
      <c r="MHH65" s="102"/>
      <c r="MHI65" s="102"/>
      <c r="MHJ65" s="102"/>
      <c r="MHK65" s="102"/>
      <c r="MHL65" s="102"/>
      <c r="MHM65" s="102"/>
      <c r="MHN65" s="102"/>
      <c r="MHO65" s="102"/>
      <c r="MHP65" s="102"/>
      <c r="MHQ65" s="102"/>
      <c r="MHR65" s="102"/>
      <c r="MHS65" s="102"/>
      <c r="MHT65" s="102"/>
      <c r="MHU65" s="102"/>
      <c r="MHV65" s="102"/>
      <c r="MHW65" s="102"/>
      <c r="MHX65" s="102"/>
      <c r="MHY65" s="102"/>
      <c r="MHZ65" s="102"/>
      <c r="MIA65" s="102"/>
      <c r="MIB65" s="102"/>
      <c r="MIC65" s="102"/>
      <c r="MID65" s="102"/>
      <c r="MIE65" s="102"/>
      <c r="MIF65" s="102"/>
      <c r="MIG65" s="102"/>
      <c r="MIH65" s="102"/>
      <c r="MII65" s="102"/>
      <c r="MIJ65" s="102"/>
      <c r="MIK65" s="102"/>
      <c r="MIL65" s="102"/>
      <c r="MIM65" s="102"/>
      <c r="MIN65" s="102"/>
      <c r="MIO65" s="102"/>
      <c r="MIP65" s="102"/>
      <c r="MIQ65" s="102"/>
      <c r="MIR65" s="102"/>
      <c r="MIS65" s="102"/>
      <c r="MIT65" s="102"/>
      <c r="MIU65" s="102"/>
      <c r="MIV65" s="102"/>
      <c r="MIW65" s="102"/>
      <c r="MIX65" s="102"/>
      <c r="MIY65" s="102"/>
      <c r="MIZ65" s="102"/>
      <c r="MJA65" s="102"/>
      <c r="MJB65" s="102"/>
      <c r="MJC65" s="102"/>
      <c r="MJD65" s="102"/>
      <c r="MJE65" s="102"/>
      <c r="MJF65" s="102"/>
      <c r="MJG65" s="102"/>
      <c r="MJH65" s="102"/>
      <c r="MJI65" s="102"/>
      <c r="MJJ65" s="102"/>
      <c r="MJK65" s="102"/>
      <c r="MJL65" s="102"/>
      <c r="MJM65" s="102"/>
      <c r="MJN65" s="102"/>
      <c r="MJO65" s="102"/>
      <c r="MJP65" s="102"/>
      <c r="MJQ65" s="102"/>
      <c r="MJR65" s="102"/>
      <c r="MJS65" s="102"/>
      <c r="MJT65" s="102"/>
      <c r="MJU65" s="102"/>
      <c r="MJV65" s="102"/>
      <c r="MJW65" s="102"/>
      <c r="MJX65" s="102"/>
      <c r="MJY65" s="102"/>
      <c r="MJZ65" s="102"/>
      <c r="MKA65" s="102"/>
      <c r="MKB65" s="102"/>
      <c r="MKC65" s="102"/>
      <c r="MKD65" s="102"/>
      <c r="MKE65" s="102"/>
      <c r="MKF65" s="102"/>
      <c r="MKG65" s="102"/>
      <c r="MKH65" s="102"/>
      <c r="MKI65" s="102"/>
      <c r="MKJ65" s="102"/>
      <c r="MKK65" s="102"/>
      <c r="MKL65" s="102"/>
      <c r="MKM65" s="102"/>
      <c r="MKN65" s="102"/>
      <c r="MKO65" s="102"/>
      <c r="MKP65" s="102"/>
      <c r="MKQ65" s="102"/>
      <c r="MKR65" s="102"/>
      <c r="MKS65" s="102"/>
      <c r="MKT65" s="102"/>
      <c r="MKU65" s="102"/>
      <c r="MKV65" s="102"/>
      <c r="MKW65" s="102"/>
      <c r="MKX65" s="102"/>
      <c r="MKY65" s="102"/>
      <c r="MKZ65" s="102"/>
      <c r="MLA65" s="102"/>
      <c r="MLB65" s="102"/>
      <c r="MLC65" s="102"/>
      <c r="MLD65" s="102"/>
      <c r="MLE65" s="102"/>
      <c r="MLF65" s="102"/>
      <c r="MLG65" s="102"/>
      <c r="MLH65" s="102"/>
      <c r="MLI65" s="102"/>
      <c r="MLJ65" s="102"/>
      <c r="MLK65" s="102"/>
      <c r="MLL65" s="102"/>
      <c r="MLM65" s="102"/>
      <c r="MLN65" s="102"/>
      <c r="MLO65" s="102"/>
      <c r="MLP65" s="102"/>
      <c r="MLQ65" s="102"/>
      <c r="MLR65" s="102"/>
      <c r="MLS65" s="102"/>
      <c r="MLT65" s="102"/>
      <c r="MLU65" s="102"/>
      <c r="MLV65" s="102"/>
      <c r="MLW65" s="102"/>
      <c r="MLX65" s="102"/>
      <c r="MLY65" s="102"/>
      <c r="MLZ65" s="102"/>
      <c r="MMA65" s="102"/>
      <c r="MMB65" s="102"/>
      <c r="MMC65" s="102"/>
      <c r="MMD65" s="102"/>
      <c r="MME65" s="102"/>
      <c r="MMF65" s="102"/>
      <c r="MMG65" s="102"/>
      <c r="MMH65" s="102"/>
      <c r="MMI65" s="102"/>
      <c r="MMJ65" s="102"/>
      <c r="MMK65" s="102"/>
      <c r="MML65" s="102"/>
      <c r="MMM65" s="102"/>
      <c r="MMN65" s="102"/>
      <c r="MMO65" s="102"/>
      <c r="MMP65" s="102"/>
      <c r="MMQ65" s="102"/>
      <c r="MMR65" s="102"/>
      <c r="MMS65" s="102"/>
      <c r="MMT65" s="102"/>
      <c r="MMU65" s="102"/>
      <c r="MMV65" s="102"/>
      <c r="MMW65" s="102"/>
      <c r="MMX65" s="102"/>
      <c r="MMY65" s="102"/>
      <c r="MMZ65" s="102"/>
      <c r="MNA65" s="102"/>
      <c r="MNB65" s="102"/>
      <c r="MNC65" s="102"/>
      <c r="MND65" s="102"/>
      <c r="MNE65" s="102"/>
      <c r="MNF65" s="102"/>
      <c r="MNG65" s="102"/>
      <c r="MNH65" s="102"/>
      <c r="MNI65" s="102"/>
      <c r="MNJ65" s="102"/>
      <c r="MNK65" s="102"/>
      <c r="MNL65" s="102"/>
      <c r="MNM65" s="102"/>
      <c r="MNN65" s="102"/>
      <c r="MNO65" s="102"/>
      <c r="MNP65" s="102"/>
      <c r="MNQ65" s="102"/>
      <c r="MNR65" s="102"/>
      <c r="MNS65" s="102"/>
      <c r="MNT65" s="102"/>
      <c r="MNU65" s="102"/>
      <c r="MNV65" s="102"/>
      <c r="MNW65" s="102"/>
      <c r="MNX65" s="102"/>
      <c r="MNY65" s="102"/>
      <c r="MNZ65" s="102"/>
      <c r="MOA65" s="102"/>
      <c r="MOB65" s="102"/>
      <c r="MOC65" s="102"/>
      <c r="MOD65" s="102"/>
      <c r="MOE65" s="102"/>
      <c r="MOF65" s="102"/>
      <c r="MOG65" s="102"/>
      <c r="MOH65" s="102"/>
      <c r="MOI65" s="102"/>
      <c r="MOJ65" s="102"/>
      <c r="MOK65" s="102"/>
      <c r="MOL65" s="102"/>
      <c r="MOM65" s="102"/>
      <c r="MON65" s="102"/>
      <c r="MOO65" s="102"/>
      <c r="MOP65" s="102"/>
      <c r="MOQ65" s="102"/>
      <c r="MOR65" s="102"/>
      <c r="MOS65" s="102"/>
      <c r="MOT65" s="102"/>
      <c r="MOU65" s="102"/>
      <c r="MOV65" s="102"/>
      <c r="MOW65" s="102"/>
      <c r="MOX65" s="102"/>
      <c r="MOY65" s="102"/>
      <c r="MOZ65" s="102"/>
      <c r="MPA65" s="102"/>
      <c r="MPB65" s="102"/>
      <c r="MPC65" s="102"/>
      <c r="MPD65" s="102"/>
      <c r="MPE65" s="102"/>
      <c r="MPF65" s="102"/>
      <c r="MPG65" s="102"/>
      <c r="MPH65" s="102"/>
      <c r="MPI65" s="102"/>
      <c r="MPJ65" s="102"/>
      <c r="MPK65" s="102"/>
      <c r="MPL65" s="102"/>
      <c r="MPM65" s="102"/>
      <c r="MPN65" s="102"/>
      <c r="MPO65" s="102"/>
      <c r="MPP65" s="102"/>
      <c r="MPQ65" s="102"/>
      <c r="MPR65" s="102"/>
      <c r="MPS65" s="102"/>
      <c r="MPT65" s="102"/>
      <c r="MPU65" s="102"/>
      <c r="MPV65" s="102"/>
      <c r="MPW65" s="102"/>
      <c r="MPX65" s="102"/>
      <c r="MPY65" s="102"/>
      <c r="MPZ65" s="102"/>
      <c r="MQA65" s="102"/>
      <c r="MQB65" s="102"/>
      <c r="MQC65" s="102"/>
      <c r="MQD65" s="102"/>
      <c r="MQE65" s="102"/>
      <c r="MQF65" s="102"/>
      <c r="MQG65" s="102"/>
      <c r="MQH65" s="102"/>
      <c r="MQI65" s="102"/>
      <c r="MQJ65" s="102"/>
      <c r="MQK65" s="102"/>
      <c r="MQL65" s="102"/>
      <c r="MQM65" s="102"/>
      <c r="MQN65" s="102"/>
      <c r="MQO65" s="102"/>
      <c r="MQP65" s="102"/>
      <c r="MQQ65" s="102"/>
      <c r="MQR65" s="102"/>
      <c r="MQS65" s="102"/>
      <c r="MQT65" s="102"/>
      <c r="MQU65" s="102"/>
      <c r="MQV65" s="102"/>
      <c r="MQW65" s="102"/>
      <c r="MQX65" s="102"/>
      <c r="MQY65" s="102"/>
      <c r="MQZ65" s="102"/>
      <c r="MRA65" s="102"/>
      <c r="MRB65" s="102"/>
      <c r="MRC65" s="102"/>
      <c r="MRD65" s="102"/>
      <c r="MRE65" s="102"/>
      <c r="MRF65" s="102"/>
      <c r="MRG65" s="102"/>
      <c r="MRH65" s="102"/>
      <c r="MRI65" s="102"/>
      <c r="MRJ65" s="102"/>
      <c r="MRK65" s="102"/>
      <c r="MRL65" s="102"/>
      <c r="MRM65" s="102"/>
      <c r="MRN65" s="102"/>
      <c r="MRO65" s="102"/>
      <c r="MRP65" s="102"/>
      <c r="MRQ65" s="102"/>
      <c r="MRR65" s="102"/>
      <c r="MRS65" s="102"/>
      <c r="MRT65" s="102"/>
      <c r="MRU65" s="102"/>
      <c r="MRV65" s="102"/>
      <c r="MRW65" s="102"/>
      <c r="MRX65" s="102"/>
      <c r="MRY65" s="102"/>
      <c r="MRZ65" s="102"/>
      <c r="MSA65" s="102"/>
      <c r="MSB65" s="102"/>
      <c r="MSC65" s="102"/>
      <c r="MSD65" s="102"/>
      <c r="MSE65" s="102"/>
      <c r="MSF65" s="102"/>
      <c r="MSG65" s="102"/>
      <c r="MSH65" s="102"/>
      <c r="MSI65" s="102"/>
      <c r="MSJ65" s="102"/>
      <c r="MSK65" s="102"/>
      <c r="MSL65" s="102"/>
      <c r="MSM65" s="102"/>
      <c r="MSN65" s="102"/>
      <c r="MSO65" s="102"/>
      <c r="MSP65" s="102"/>
      <c r="MSQ65" s="102"/>
      <c r="MSR65" s="102"/>
      <c r="MSS65" s="102"/>
      <c r="MST65" s="102"/>
      <c r="MSU65" s="102"/>
      <c r="MSV65" s="102"/>
      <c r="MSW65" s="102"/>
      <c r="MSX65" s="102"/>
      <c r="MSY65" s="102"/>
      <c r="MSZ65" s="102"/>
      <c r="MTA65" s="102"/>
      <c r="MTB65" s="102"/>
      <c r="MTC65" s="102"/>
      <c r="MTD65" s="102"/>
      <c r="MTE65" s="102"/>
      <c r="MTF65" s="102"/>
      <c r="MTG65" s="102"/>
      <c r="MTH65" s="102"/>
      <c r="MTI65" s="102"/>
      <c r="MTJ65" s="102"/>
      <c r="MTK65" s="102"/>
      <c r="MTL65" s="102"/>
      <c r="MTM65" s="102"/>
      <c r="MTN65" s="102"/>
      <c r="MTO65" s="102"/>
      <c r="MTP65" s="102"/>
      <c r="MTQ65" s="102"/>
      <c r="MTR65" s="102"/>
      <c r="MTS65" s="102"/>
      <c r="MTT65" s="102"/>
      <c r="MTU65" s="102"/>
      <c r="MTV65" s="102"/>
      <c r="MTW65" s="102"/>
      <c r="MTX65" s="102"/>
      <c r="MTY65" s="102"/>
      <c r="MTZ65" s="102"/>
      <c r="MUA65" s="102"/>
      <c r="MUB65" s="102"/>
      <c r="MUC65" s="102"/>
      <c r="MUD65" s="102"/>
      <c r="MUE65" s="102"/>
      <c r="MUF65" s="102"/>
      <c r="MUG65" s="102"/>
      <c r="MUH65" s="102"/>
      <c r="MUI65" s="102"/>
      <c r="MUJ65" s="102"/>
      <c r="MUK65" s="102"/>
      <c r="MUL65" s="102"/>
      <c r="MUM65" s="102"/>
      <c r="MUN65" s="102"/>
      <c r="MUO65" s="102"/>
      <c r="MUP65" s="102"/>
      <c r="MUQ65" s="102"/>
      <c r="MUR65" s="102"/>
      <c r="MUS65" s="102"/>
      <c r="MUT65" s="102"/>
      <c r="MUU65" s="102"/>
      <c r="MUV65" s="102"/>
      <c r="MUW65" s="102"/>
      <c r="MUX65" s="102"/>
      <c r="MUY65" s="102"/>
      <c r="MUZ65" s="102"/>
      <c r="MVA65" s="102"/>
      <c r="MVB65" s="102"/>
      <c r="MVC65" s="102"/>
      <c r="MVD65" s="102"/>
      <c r="MVE65" s="102"/>
      <c r="MVF65" s="102"/>
      <c r="MVG65" s="102"/>
      <c r="MVH65" s="102"/>
      <c r="MVI65" s="102"/>
      <c r="MVJ65" s="102"/>
      <c r="MVK65" s="102"/>
      <c r="MVL65" s="102"/>
      <c r="MVM65" s="102"/>
      <c r="MVN65" s="102"/>
      <c r="MVO65" s="102"/>
      <c r="MVP65" s="102"/>
      <c r="MVQ65" s="102"/>
      <c r="MVR65" s="102"/>
      <c r="MVS65" s="102"/>
      <c r="MVT65" s="102"/>
      <c r="MVU65" s="102"/>
      <c r="MVV65" s="102"/>
      <c r="MVW65" s="102"/>
      <c r="MVX65" s="102"/>
      <c r="MVY65" s="102"/>
      <c r="MVZ65" s="102"/>
      <c r="MWA65" s="102"/>
      <c r="MWB65" s="102"/>
      <c r="MWC65" s="102"/>
      <c r="MWD65" s="102"/>
      <c r="MWE65" s="102"/>
      <c r="MWF65" s="102"/>
      <c r="MWG65" s="102"/>
      <c r="MWH65" s="102"/>
      <c r="MWI65" s="102"/>
      <c r="MWJ65" s="102"/>
      <c r="MWK65" s="102"/>
      <c r="MWL65" s="102"/>
      <c r="MWM65" s="102"/>
      <c r="MWN65" s="102"/>
      <c r="MWO65" s="102"/>
      <c r="MWP65" s="102"/>
      <c r="MWQ65" s="102"/>
      <c r="MWR65" s="102"/>
      <c r="MWS65" s="102"/>
      <c r="MWT65" s="102"/>
      <c r="MWU65" s="102"/>
      <c r="MWV65" s="102"/>
      <c r="MWW65" s="102"/>
      <c r="MWX65" s="102"/>
      <c r="MWY65" s="102"/>
      <c r="MWZ65" s="102"/>
      <c r="MXA65" s="102"/>
      <c r="MXB65" s="102"/>
      <c r="MXC65" s="102"/>
      <c r="MXD65" s="102"/>
      <c r="MXE65" s="102"/>
      <c r="MXF65" s="102"/>
      <c r="MXG65" s="102"/>
      <c r="MXH65" s="102"/>
      <c r="MXI65" s="102"/>
      <c r="MXJ65" s="102"/>
      <c r="MXK65" s="102"/>
      <c r="MXL65" s="102"/>
      <c r="MXM65" s="102"/>
      <c r="MXN65" s="102"/>
      <c r="MXO65" s="102"/>
      <c r="MXP65" s="102"/>
      <c r="MXQ65" s="102"/>
      <c r="MXR65" s="102"/>
      <c r="MXS65" s="102"/>
      <c r="MXT65" s="102"/>
      <c r="MXU65" s="102"/>
      <c r="MXV65" s="102"/>
      <c r="MXW65" s="102"/>
      <c r="MXX65" s="102"/>
      <c r="MXY65" s="102"/>
      <c r="MXZ65" s="102"/>
      <c r="MYA65" s="102"/>
      <c r="MYB65" s="102"/>
      <c r="MYC65" s="102"/>
      <c r="MYD65" s="102"/>
      <c r="MYE65" s="102"/>
      <c r="MYF65" s="102"/>
      <c r="MYG65" s="102"/>
      <c r="MYH65" s="102"/>
      <c r="MYI65" s="102"/>
      <c r="MYJ65" s="102"/>
      <c r="MYK65" s="102"/>
      <c r="MYL65" s="102"/>
      <c r="MYM65" s="102"/>
      <c r="MYN65" s="102"/>
      <c r="MYO65" s="102"/>
      <c r="MYP65" s="102"/>
      <c r="MYQ65" s="102"/>
      <c r="MYR65" s="102"/>
      <c r="MYS65" s="102"/>
      <c r="MYT65" s="102"/>
      <c r="MYU65" s="102"/>
      <c r="MYV65" s="102"/>
      <c r="MYW65" s="102"/>
      <c r="MYX65" s="102"/>
      <c r="MYY65" s="102"/>
      <c r="MYZ65" s="102"/>
      <c r="MZA65" s="102"/>
      <c r="MZB65" s="102"/>
      <c r="MZC65" s="102"/>
      <c r="MZD65" s="102"/>
      <c r="MZE65" s="102"/>
      <c r="MZF65" s="102"/>
      <c r="MZG65" s="102"/>
      <c r="MZH65" s="102"/>
      <c r="MZI65" s="102"/>
      <c r="MZJ65" s="102"/>
      <c r="MZK65" s="102"/>
      <c r="MZL65" s="102"/>
      <c r="MZM65" s="102"/>
      <c r="MZN65" s="102"/>
      <c r="MZO65" s="102"/>
      <c r="MZP65" s="102"/>
      <c r="MZQ65" s="102"/>
      <c r="MZR65" s="102"/>
      <c r="MZS65" s="102"/>
      <c r="MZT65" s="102"/>
      <c r="MZU65" s="102"/>
      <c r="MZV65" s="102"/>
      <c r="MZW65" s="102"/>
      <c r="MZX65" s="102"/>
      <c r="MZY65" s="102"/>
      <c r="MZZ65" s="102"/>
      <c r="NAA65" s="102"/>
      <c r="NAB65" s="102"/>
      <c r="NAC65" s="102"/>
      <c r="NAD65" s="102"/>
      <c r="NAE65" s="102"/>
      <c r="NAF65" s="102"/>
      <c r="NAG65" s="102"/>
      <c r="NAH65" s="102"/>
      <c r="NAI65" s="102"/>
      <c r="NAJ65" s="102"/>
      <c r="NAK65" s="102"/>
      <c r="NAL65" s="102"/>
      <c r="NAM65" s="102"/>
      <c r="NAN65" s="102"/>
      <c r="NAO65" s="102"/>
      <c r="NAP65" s="102"/>
      <c r="NAQ65" s="102"/>
      <c r="NAR65" s="102"/>
      <c r="NAS65" s="102"/>
      <c r="NAT65" s="102"/>
      <c r="NAU65" s="102"/>
      <c r="NAV65" s="102"/>
      <c r="NAW65" s="102"/>
      <c r="NAX65" s="102"/>
      <c r="NAY65" s="102"/>
      <c r="NAZ65" s="102"/>
      <c r="NBA65" s="102"/>
      <c r="NBB65" s="102"/>
      <c r="NBC65" s="102"/>
      <c r="NBD65" s="102"/>
      <c r="NBE65" s="102"/>
      <c r="NBF65" s="102"/>
      <c r="NBG65" s="102"/>
      <c r="NBH65" s="102"/>
      <c r="NBI65" s="102"/>
      <c r="NBJ65" s="102"/>
      <c r="NBK65" s="102"/>
      <c r="NBL65" s="102"/>
      <c r="NBM65" s="102"/>
      <c r="NBN65" s="102"/>
      <c r="NBO65" s="102"/>
      <c r="NBP65" s="102"/>
      <c r="NBQ65" s="102"/>
      <c r="NBR65" s="102"/>
      <c r="NBS65" s="102"/>
      <c r="NBT65" s="102"/>
      <c r="NBU65" s="102"/>
      <c r="NBV65" s="102"/>
      <c r="NBW65" s="102"/>
      <c r="NBX65" s="102"/>
      <c r="NBY65" s="102"/>
      <c r="NBZ65" s="102"/>
      <c r="NCA65" s="102"/>
      <c r="NCB65" s="102"/>
      <c r="NCC65" s="102"/>
      <c r="NCD65" s="102"/>
      <c r="NCE65" s="102"/>
      <c r="NCF65" s="102"/>
      <c r="NCG65" s="102"/>
      <c r="NCH65" s="102"/>
      <c r="NCI65" s="102"/>
      <c r="NCJ65" s="102"/>
      <c r="NCK65" s="102"/>
      <c r="NCL65" s="102"/>
      <c r="NCM65" s="102"/>
      <c r="NCN65" s="102"/>
      <c r="NCO65" s="102"/>
      <c r="NCP65" s="102"/>
      <c r="NCQ65" s="102"/>
      <c r="NCR65" s="102"/>
      <c r="NCS65" s="102"/>
      <c r="NCT65" s="102"/>
      <c r="NCU65" s="102"/>
      <c r="NCV65" s="102"/>
      <c r="NCW65" s="102"/>
      <c r="NCX65" s="102"/>
      <c r="NCY65" s="102"/>
      <c r="NCZ65" s="102"/>
      <c r="NDA65" s="102"/>
      <c r="NDB65" s="102"/>
      <c r="NDC65" s="102"/>
      <c r="NDD65" s="102"/>
      <c r="NDE65" s="102"/>
      <c r="NDF65" s="102"/>
      <c r="NDG65" s="102"/>
      <c r="NDH65" s="102"/>
      <c r="NDI65" s="102"/>
      <c r="NDJ65" s="102"/>
      <c r="NDK65" s="102"/>
      <c r="NDL65" s="102"/>
      <c r="NDM65" s="102"/>
      <c r="NDN65" s="102"/>
      <c r="NDO65" s="102"/>
      <c r="NDP65" s="102"/>
      <c r="NDQ65" s="102"/>
      <c r="NDR65" s="102"/>
      <c r="NDS65" s="102"/>
      <c r="NDT65" s="102"/>
      <c r="NDU65" s="102"/>
      <c r="NDV65" s="102"/>
      <c r="NDW65" s="102"/>
      <c r="NDX65" s="102"/>
      <c r="NDY65" s="102"/>
      <c r="NDZ65" s="102"/>
      <c r="NEA65" s="102"/>
      <c r="NEB65" s="102"/>
      <c r="NEC65" s="102"/>
      <c r="NED65" s="102"/>
      <c r="NEE65" s="102"/>
      <c r="NEF65" s="102"/>
      <c r="NEG65" s="102"/>
      <c r="NEH65" s="102"/>
      <c r="NEI65" s="102"/>
      <c r="NEJ65" s="102"/>
      <c r="NEK65" s="102"/>
      <c r="NEL65" s="102"/>
      <c r="NEM65" s="102"/>
      <c r="NEN65" s="102"/>
      <c r="NEO65" s="102"/>
      <c r="NEP65" s="102"/>
      <c r="NEQ65" s="102"/>
      <c r="NER65" s="102"/>
      <c r="NES65" s="102"/>
      <c r="NET65" s="102"/>
      <c r="NEU65" s="102"/>
      <c r="NEV65" s="102"/>
      <c r="NEW65" s="102"/>
      <c r="NEX65" s="102"/>
      <c r="NEY65" s="102"/>
      <c r="NEZ65" s="102"/>
      <c r="NFA65" s="102"/>
      <c r="NFB65" s="102"/>
      <c r="NFC65" s="102"/>
      <c r="NFD65" s="102"/>
      <c r="NFE65" s="102"/>
      <c r="NFF65" s="102"/>
      <c r="NFG65" s="102"/>
      <c r="NFH65" s="102"/>
      <c r="NFI65" s="102"/>
      <c r="NFJ65" s="102"/>
      <c r="NFK65" s="102"/>
      <c r="NFL65" s="102"/>
      <c r="NFM65" s="102"/>
      <c r="NFN65" s="102"/>
      <c r="NFO65" s="102"/>
      <c r="NFP65" s="102"/>
      <c r="NFQ65" s="102"/>
      <c r="NFR65" s="102"/>
      <c r="NFS65" s="102"/>
      <c r="NFT65" s="102"/>
      <c r="NFU65" s="102"/>
      <c r="NFV65" s="102"/>
      <c r="NFW65" s="102"/>
      <c r="NFX65" s="102"/>
      <c r="NFY65" s="102"/>
      <c r="NFZ65" s="102"/>
      <c r="NGA65" s="102"/>
      <c r="NGB65" s="102"/>
      <c r="NGC65" s="102"/>
      <c r="NGD65" s="102"/>
      <c r="NGE65" s="102"/>
      <c r="NGF65" s="102"/>
      <c r="NGG65" s="102"/>
      <c r="NGH65" s="102"/>
      <c r="NGI65" s="102"/>
      <c r="NGJ65" s="102"/>
      <c r="NGK65" s="102"/>
      <c r="NGL65" s="102"/>
      <c r="NGM65" s="102"/>
      <c r="NGN65" s="102"/>
      <c r="NGO65" s="102"/>
      <c r="NGP65" s="102"/>
      <c r="NGQ65" s="102"/>
      <c r="NGR65" s="102"/>
      <c r="NGS65" s="102"/>
      <c r="NGT65" s="102"/>
      <c r="NGU65" s="102"/>
      <c r="NGV65" s="102"/>
      <c r="NGW65" s="102"/>
      <c r="NGX65" s="102"/>
      <c r="NGY65" s="102"/>
      <c r="NGZ65" s="102"/>
      <c r="NHA65" s="102"/>
      <c r="NHB65" s="102"/>
      <c r="NHC65" s="102"/>
      <c r="NHD65" s="102"/>
      <c r="NHE65" s="102"/>
      <c r="NHF65" s="102"/>
      <c r="NHG65" s="102"/>
      <c r="NHH65" s="102"/>
      <c r="NHI65" s="102"/>
      <c r="NHJ65" s="102"/>
      <c r="NHK65" s="102"/>
      <c r="NHL65" s="102"/>
      <c r="NHM65" s="102"/>
      <c r="NHN65" s="102"/>
      <c r="NHO65" s="102"/>
      <c r="NHP65" s="102"/>
      <c r="NHQ65" s="102"/>
      <c r="NHR65" s="102"/>
      <c r="NHS65" s="102"/>
      <c r="NHT65" s="102"/>
      <c r="NHU65" s="102"/>
      <c r="NHV65" s="102"/>
      <c r="NHW65" s="102"/>
      <c r="NHX65" s="102"/>
      <c r="NHY65" s="102"/>
      <c r="NHZ65" s="102"/>
      <c r="NIA65" s="102"/>
      <c r="NIB65" s="102"/>
      <c r="NIC65" s="102"/>
      <c r="NID65" s="102"/>
      <c r="NIE65" s="102"/>
      <c r="NIF65" s="102"/>
      <c r="NIG65" s="102"/>
      <c r="NIH65" s="102"/>
      <c r="NII65" s="102"/>
      <c r="NIJ65" s="102"/>
      <c r="NIK65" s="102"/>
      <c r="NIL65" s="102"/>
      <c r="NIM65" s="102"/>
      <c r="NIN65" s="102"/>
      <c r="NIO65" s="102"/>
      <c r="NIP65" s="102"/>
      <c r="NIQ65" s="102"/>
      <c r="NIR65" s="102"/>
      <c r="NIS65" s="102"/>
      <c r="NIT65" s="102"/>
      <c r="NIU65" s="102"/>
      <c r="NIV65" s="102"/>
      <c r="NIW65" s="102"/>
      <c r="NIX65" s="102"/>
      <c r="NIY65" s="102"/>
      <c r="NIZ65" s="102"/>
      <c r="NJA65" s="102"/>
      <c r="NJB65" s="102"/>
      <c r="NJC65" s="102"/>
      <c r="NJD65" s="102"/>
      <c r="NJE65" s="102"/>
      <c r="NJF65" s="102"/>
      <c r="NJG65" s="102"/>
      <c r="NJH65" s="102"/>
      <c r="NJI65" s="102"/>
      <c r="NJJ65" s="102"/>
      <c r="NJK65" s="102"/>
      <c r="NJL65" s="102"/>
      <c r="NJM65" s="102"/>
      <c r="NJN65" s="102"/>
      <c r="NJO65" s="102"/>
      <c r="NJP65" s="102"/>
      <c r="NJQ65" s="102"/>
      <c r="NJR65" s="102"/>
      <c r="NJS65" s="102"/>
      <c r="NJT65" s="102"/>
      <c r="NJU65" s="102"/>
      <c r="NJV65" s="102"/>
      <c r="NJW65" s="102"/>
      <c r="NJX65" s="102"/>
      <c r="NJY65" s="102"/>
      <c r="NJZ65" s="102"/>
      <c r="NKA65" s="102"/>
      <c r="NKB65" s="102"/>
      <c r="NKC65" s="102"/>
      <c r="NKD65" s="102"/>
      <c r="NKE65" s="102"/>
      <c r="NKF65" s="102"/>
      <c r="NKG65" s="102"/>
      <c r="NKH65" s="102"/>
      <c r="NKI65" s="102"/>
      <c r="NKJ65" s="102"/>
      <c r="NKK65" s="102"/>
      <c r="NKL65" s="102"/>
      <c r="NKM65" s="102"/>
      <c r="NKN65" s="102"/>
      <c r="NKO65" s="102"/>
      <c r="NKP65" s="102"/>
      <c r="NKQ65" s="102"/>
      <c r="NKR65" s="102"/>
      <c r="NKS65" s="102"/>
      <c r="NKT65" s="102"/>
      <c r="NKU65" s="102"/>
      <c r="NKV65" s="102"/>
      <c r="NKW65" s="102"/>
      <c r="NKX65" s="102"/>
      <c r="NKY65" s="102"/>
      <c r="NKZ65" s="102"/>
      <c r="NLA65" s="102"/>
      <c r="NLB65" s="102"/>
      <c r="NLC65" s="102"/>
      <c r="NLD65" s="102"/>
      <c r="NLE65" s="102"/>
      <c r="NLF65" s="102"/>
      <c r="NLG65" s="102"/>
      <c r="NLH65" s="102"/>
      <c r="NLI65" s="102"/>
      <c r="NLJ65" s="102"/>
      <c r="NLK65" s="102"/>
      <c r="NLL65" s="102"/>
      <c r="NLM65" s="102"/>
      <c r="NLN65" s="102"/>
      <c r="NLO65" s="102"/>
      <c r="NLP65" s="102"/>
      <c r="NLQ65" s="102"/>
      <c r="NLR65" s="102"/>
      <c r="NLS65" s="102"/>
      <c r="NLT65" s="102"/>
      <c r="NLU65" s="102"/>
      <c r="NLV65" s="102"/>
      <c r="NLW65" s="102"/>
      <c r="NLX65" s="102"/>
      <c r="NLY65" s="102"/>
      <c r="NLZ65" s="102"/>
      <c r="NMA65" s="102"/>
      <c r="NMB65" s="102"/>
      <c r="NMC65" s="102"/>
      <c r="NMD65" s="102"/>
      <c r="NME65" s="102"/>
      <c r="NMF65" s="102"/>
      <c r="NMG65" s="102"/>
      <c r="NMH65" s="102"/>
      <c r="NMI65" s="102"/>
      <c r="NMJ65" s="102"/>
      <c r="NMK65" s="102"/>
      <c r="NML65" s="102"/>
      <c r="NMM65" s="102"/>
      <c r="NMN65" s="102"/>
      <c r="NMO65" s="102"/>
      <c r="NMP65" s="102"/>
      <c r="NMQ65" s="102"/>
      <c r="NMR65" s="102"/>
      <c r="NMS65" s="102"/>
      <c r="NMT65" s="102"/>
      <c r="NMU65" s="102"/>
      <c r="NMV65" s="102"/>
      <c r="NMW65" s="102"/>
      <c r="NMX65" s="102"/>
      <c r="NMY65" s="102"/>
      <c r="NMZ65" s="102"/>
      <c r="NNA65" s="102"/>
      <c r="NNB65" s="102"/>
      <c r="NNC65" s="102"/>
      <c r="NND65" s="102"/>
      <c r="NNE65" s="102"/>
      <c r="NNF65" s="102"/>
      <c r="NNG65" s="102"/>
      <c r="NNH65" s="102"/>
      <c r="NNI65" s="102"/>
      <c r="NNJ65" s="102"/>
      <c r="NNK65" s="102"/>
      <c r="NNL65" s="102"/>
      <c r="NNM65" s="102"/>
      <c r="NNN65" s="102"/>
      <c r="NNO65" s="102"/>
      <c r="NNP65" s="102"/>
      <c r="NNQ65" s="102"/>
      <c r="NNR65" s="102"/>
      <c r="NNS65" s="102"/>
      <c r="NNT65" s="102"/>
      <c r="NNU65" s="102"/>
      <c r="NNV65" s="102"/>
      <c r="NNW65" s="102"/>
      <c r="NNX65" s="102"/>
      <c r="NNY65" s="102"/>
      <c r="NNZ65" s="102"/>
      <c r="NOA65" s="102"/>
      <c r="NOB65" s="102"/>
      <c r="NOC65" s="102"/>
      <c r="NOD65" s="102"/>
      <c r="NOE65" s="102"/>
      <c r="NOF65" s="102"/>
      <c r="NOG65" s="102"/>
      <c r="NOH65" s="102"/>
      <c r="NOI65" s="102"/>
      <c r="NOJ65" s="102"/>
      <c r="NOK65" s="102"/>
      <c r="NOL65" s="102"/>
      <c r="NOM65" s="102"/>
      <c r="NON65" s="102"/>
      <c r="NOO65" s="102"/>
      <c r="NOP65" s="102"/>
      <c r="NOQ65" s="102"/>
      <c r="NOR65" s="102"/>
      <c r="NOS65" s="102"/>
      <c r="NOT65" s="102"/>
      <c r="NOU65" s="102"/>
      <c r="NOV65" s="102"/>
      <c r="NOW65" s="102"/>
      <c r="NOX65" s="102"/>
      <c r="NOY65" s="102"/>
      <c r="NOZ65" s="102"/>
      <c r="NPA65" s="102"/>
      <c r="NPB65" s="102"/>
      <c r="NPC65" s="102"/>
      <c r="NPD65" s="102"/>
      <c r="NPE65" s="102"/>
      <c r="NPF65" s="102"/>
      <c r="NPG65" s="102"/>
      <c r="NPH65" s="102"/>
      <c r="NPI65" s="102"/>
      <c r="NPJ65" s="102"/>
      <c r="NPK65" s="102"/>
      <c r="NPL65" s="102"/>
      <c r="NPM65" s="102"/>
      <c r="NPN65" s="102"/>
      <c r="NPO65" s="102"/>
      <c r="NPP65" s="102"/>
      <c r="NPQ65" s="102"/>
      <c r="NPR65" s="102"/>
      <c r="NPS65" s="102"/>
      <c r="NPT65" s="102"/>
      <c r="NPU65" s="102"/>
      <c r="NPV65" s="102"/>
      <c r="NPW65" s="102"/>
      <c r="NPX65" s="102"/>
      <c r="NPY65" s="102"/>
      <c r="NPZ65" s="102"/>
      <c r="NQA65" s="102"/>
      <c r="NQB65" s="102"/>
      <c r="NQC65" s="102"/>
      <c r="NQD65" s="102"/>
      <c r="NQE65" s="102"/>
      <c r="NQF65" s="102"/>
      <c r="NQG65" s="102"/>
      <c r="NQH65" s="102"/>
      <c r="NQI65" s="102"/>
      <c r="NQJ65" s="102"/>
      <c r="NQK65" s="102"/>
      <c r="NQL65" s="102"/>
      <c r="NQM65" s="102"/>
      <c r="NQN65" s="102"/>
      <c r="NQO65" s="102"/>
      <c r="NQP65" s="102"/>
      <c r="NQQ65" s="102"/>
      <c r="NQR65" s="102"/>
      <c r="NQS65" s="102"/>
      <c r="NQT65" s="102"/>
      <c r="NQU65" s="102"/>
      <c r="NQV65" s="102"/>
      <c r="NQW65" s="102"/>
      <c r="NQX65" s="102"/>
      <c r="NQY65" s="102"/>
      <c r="NQZ65" s="102"/>
      <c r="NRA65" s="102"/>
      <c r="NRB65" s="102"/>
      <c r="NRC65" s="102"/>
      <c r="NRD65" s="102"/>
      <c r="NRE65" s="102"/>
      <c r="NRF65" s="102"/>
      <c r="NRG65" s="102"/>
      <c r="NRH65" s="102"/>
      <c r="NRI65" s="102"/>
      <c r="NRJ65" s="102"/>
      <c r="NRK65" s="102"/>
      <c r="NRL65" s="102"/>
      <c r="NRM65" s="102"/>
      <c r="NRN65" s="102"/>
      <c r="NRO65" s="102"/>
      <c r="NRP65" s="102"/>
      <c r="NRQ65" s="102"/>
      <c r="NRR65" s="102"/>
      <c r="NRS65" s="102"/>
      <c r="NRT65" s="102"/>
      <c r="NRU65" s="102"/>
      <c r="NRV65" s="102"/>
      <c r="NRW65" s="102"/>
      <c r="NRX65" s="102"/>
      <c r="NRY65" s="102"/>
      <c r="NRZ65" s="102"/>
      <c r="NSA65" s="102"/>
      <c r="NSB65" s="102"/>
      <c r="NSC65" s="102"/>
      <c r="NSD65" s="102"/>
      <c r="NSE65" s="102"/>
      <c r="NSF65" s="102"/>
      <c r="NSG65" s="102"/>
      <c r="NSH65" s="102"/>
      <c r="NSI65" s="102"/>
      <c r="NSJ65" s="102"/>
      <c r="NSK65" s="102"/>
      <c r="NSL65" s="102"/>
      <c r="NSM65" s="102"/>
      <c r="NSN65" s="102"/>
      <c r="NSO65" s="102"/>
      <c r="NSP65" s="102"/>
      <c r="NSQ65" s="102"/>
      <c r="NSR65" s="102"/>
      <c r="NSS65" s="102"/>
      <c r="NST65" s="102"/>
      <c r="NSU65" s="102"/>
      <c r="NSV65" s="102"/>
      <c r="NSW65" s="102"/>
      <c r="NSX65" s="102"/>
      <c r="NSY65" s="102"/>
      <c r="NSZ65" s="102"/>
      <c r="NTA65" s="102"/>
      <c r="NTB65" s="102"/>
      <c r="NTC65" s="102"/>
      <c r="NTD65" s="102"/>
      <c r="NTE65" s="102"/>
      <c r="NTF65" s="102"/>
      <c r="NTG65" s="102"/>
      <c r="NTH65" s="102"/>
      <c r="NTI65" s="102"/>
      <c r="NTJ65" s="102"/>
      <c r="NTK65" s="102"/>
      <c r="NTL65" s="102"/>
      <c r="NTM65" s="102"/>
      <c r="NTN65" s="102"/>
      <c r="NTO65" s="102"/>
      <c r="NTP65" s="102"/>
      <c r="NTQ65" s="102"/>
      <c r="NTR65" s="102"/>
      <c r="NTS65" s="102"/>
      <c r="NTT65" s="102"/>
      <c r="NTU65" s="102"/>
      <c r="NTV65" s="102"/>
      <c r="NTW65" s="102"/>
      <c r="NTX65" s="102"/>
      <c r="NTY65" s="102"/>
      <c r="NTZ65" s="102"/>
      <c r="NUA65" s="102"/>
      <c r="NUB65" s="102"/>
      <c r="NUC65" s="102"/>
      <c r="NUD65" s="102"/>
      <c r="NUE65" s="102"/>
      <c r="NUF65" s="102"/>
      <c r="NUG65" s="102"/>
      <c r="NUH65" s="102"/>
      <c r="NUI65" s="102"/>
      <c r="NUJ65" s="102"/>
      <c r="NUK65" s="102"/>
      <c r="NUL65" s="102"/>
      <c r="NUM65" s="102"/>
      <c r="NUN65" s="102"/>
      <c r="NUO65" s="102"/>
      <c r="NUP65" s="102"/>
      <c r="NUQ65" s="102"/>
      <c r="NUR65" s="102"/>
      <c r="NUS65" s="102"/>
      <c r="NUT65" s="102"/>
      <c r="NUU65" s="102"/>
      <c r="NUV65" s="102"/>
      <c r="NUW65" s="102"/>
      <c r="NUX65" s="102"/>
      <c r="NUY65" s="102"/>
      <c r="NUZ65" s="102"/>
      <c r="NVA65" s="102"/>
      <c r="NVB65" s="102"/>
      <c r="NVC65" s="102"/>
      <c r="NVD65" s="102"/>
      <c r="NVE65" s="102"/>
      <c r="NVF65" s="102"/>
      <c r="NVG65" s="102"/>
      <c r="NVH65" s="102"/>
      <c r="NVI65" s="102"/>
      <c r="NVJ65" s="102"/>
      <c r="NVK65" s="102"/>
      <c r="NVL65" s="102"/>
      <c r="NVM65" s="102"/>
      <c r="NVN65" s="102"/>
      <c r="NVO65" s="102"/>
      <c r="NVP65" s="102"/>
      <c r="NVQ65" s="102"/>
      <c r="NVR65" s="102"/>
      <c r="NVS65" s="102"/>
      <c r="NVT65" s="102"/>
      <c r="NVU65" s="102"/>
      <c r="NVV65" s="102"/>
      <c r="NVW65" s="102"/>
      <c r="NVX65" s="102"/>
      <c r="NVY65" s="102"/>
      <c r="NVZ65" s="102"/>
      <c r="NWA65" s="102"/>
      <c r="NWB65" s="102"/>
      <c r="NWC65" s="102"/>
      <c r="NWD65" s="102"/>
      <c r="NWE65" s="102"/>
      <c r="NWF65" s="102"/>
      <c r="NWG65" s="102"/>
      <c r="NWH65" s="102"/>
      <c r="NWI65" s="102"/>
      <c r="NWJ65" s="102"/>
      <c r="NWK65" s="102"/>
      <c r="NWL65" s="102"/>
      <c r="NWM65" s="102"/>
      <c r="NWN65" s="102"/>
      <c r="NWO65" s="102"/>
      <c r="NWP65" s="102"/>
      <c r="NWQ65" s="102"/>
      <c r="NWR65" s="102"/>
      <c r="NWS65" s="102"/>
      <c r="NWT65" s="102"/>
      <c r="NWU65" s="102"/>
      <c r="NWV65" s="102"/>
      <c r="NWW65" s="102"/>
      <c r="NWX65" s="102"/>
      <c r="NWY65" s="102"/>
      <c r="NWZ65" s="102"/>
      <c r="NXA65" s="102"/>
      <c r="NXB65" s="102"/>
      <c r="NXC65" s="102"/>
      <c r="NXD65" s="102"/>
      <c r="NXE65" s="102"/>
      <c r="NXF65" s="102"/>
      <c r="NXG65" s="102"/>
      <c r="NXH65" s="102"/>
      <c r="NXI65" s="102"/>
      <c r="NXJ65" s="102"/>
      <c r="NXK65" s="102"/>
      <c r="NXL65" s="102"/>
      <c r="NXM65" s="102"/>
      <c r="NXN65" s="102"/>
      <c r="NXO65" s="102"/>
      <c r="NXP65" s="102"/>
      <c r="NXQ65" s="102"/>
      <c r="NXR65" s="102"/>
      <c r="NXS65" s="102"/>
      <c r="NXT65" s="102"/>
      <c r="NXU65" s="102"/>
      <c r="NXV65" s="102"/>
      <c r="NXW65" s="102"/>
      <c r="NXX65" s="102"/>
      <c r="NXY65" s="102"/>
      <c r="NXZ65" s="102"/>
      <c r="NYA65" s="102"/>
      <c r="NYB65" s="102"/>
      <c r="NYC65" s="102"/>
      <c r="NYD65" s="102"/>
      <c r="NYE65" s="102"/>
      <c r="NYF65" s="102"/>
      <c r="NYG65" s="102"/>
      <c r="NYH65" s="102"/>
      <c r="NYI65" s="102"/>
      <c r="NYJ65" s="102"/>
      <c r="NYK65" s="102"/>
      <c r="NYL65" s="102"/>
      <c r="NYM65" s="102"/>
      <c r="NYN65" s="102"/>
      <c r="NYO65" s="102"/>
      <c r="NYP65" s="102"/>
      <c r="NYQ65" s="102"/>
      <c r="NYR65" s="102"/>
      <c r="NYS65" s="102"/>
      <c r="NYT65" s="102"/>
      <c r="NYU65" s="102"/>
      <c r="NYV65" s="102"/>
      <c r="NYW65" s="102"/>
      <c r="NYX65" s="102"/>
      <c r="NYY65" s="102"/>
      <c r="NYZ65" s="102"/>
      <c r="NZA65" s="102"/>
      <c r="NZB65" s="102"/>
      <c r="NZC65" s="102"/>
      <c r="NZD65" s="102"/>
      <c r="NZE65" s="102"/>
      <c r="NZF65" s="102"/>
      <c r="NZG65" s="102"/>
      <c r="NZH65" s="102"/>
      <c r="NZI65" s="102"/>
      <c r="NZJ65" s="102"/>
      <c r="NZK65" s="102"/>
      <c r="NZL65" s="102"/>
      <c r="NZM65" s="102"/>
      <c r="NZN65" s="102"/>
      <c r="NZO65" s="102"/>
      <c r="NZP65" s="102"/>
      <c r="NZQ65" s="102"/>
      <c r="NZR65" s="102"/>
      <c r="NZS65" s="102"/>
      <c r="NZT65" s="102"/>
      <c r="NZU65" s="102"/>
      <c r="NZV65" s="102"/>
      <c r="NZW65" s="102"/>
      <c r="NZX65" s="102"/>
      <c r="NZY65" s="102"/>
      <c r="NZZ65" s="102"/>
      <c r="OAA65" s="102"/>
      <c r="OAB65" s="102"/>
      <c r="OAC65" s="102"/>
      <c r="OAD65" s="102"/>
      <c r="OAE65" s="102"/>
      <c r="OAF65" s="102"/>
      <c r="OAG65" s="102"/>
      <c r="OAH65" s="102"/>
      <c r="OAI65" s="102"/>
      <c r="OAJ65" s="102"/>
      <c r="OAK65" s="102"/>
      <c r="OAL65" s="102"/>
      <c r="OAM65" s="102"/>
      <c r="OAN65" s="102"/>
      <c r="OAO65" s="102"/>
      <c r="OAP65" s="102"/>
      <c r="OAQ65" s="102"/>
      <c r="OAR65" s="102"/>
      <c r="OAS65" s="102"/>
      <c r="OAT65" s="102"/>
      <c r="OAU65" s="102"/>
      <c r="OAV65" s="102"/>
      <c r="OAW65" s="102"/>
      <c r="OAX65" s="102"/>
      <c r="OAY65" s="102"/>
      <c r="OAZ65" s="102"/>
      <c r="OBA65" s="102"/>
      <c r="OBB65" s="102"/>
      <c r="OBC65" s="102"/>
      <c r="OBD65" s="102"/>
      <c r="OBE65" s="102"/>
      <c r="OBF65" s="102"/>
      <c r="OBG65" s="102"/>
      <c r="OBH65" s="102"/>
      <c r="OBI65" s="102"/>
      <c r="OBJ65" s="102"/>
      <c r="OBK65" s="102"/>
      <c r="OBL65" s="102"/>
      <c r="OBM65" s="102"/>
      <c r="OBN65" s="102"/>
      <c r="OBO65" s="102"/>
      <c r="OBP65" s="102"/>
      <c r="OBQ65" s="102"/>
      <c r="OBR65" s="102"/>
      <c r="OBS65" s="102"/>
      <c r="OBT65" s="102"/>
      <c r="OBU65" s="102"/>
      <c r="OBV65" s="102"/>
      <c r="OBW65" s="102"/>
      <c r="OBX65" s="102"/>
      <c r="OBY65" s="102"/>
      <c r="OBZ65" s="102"/>
      <c r="OCA65" s="102"/>
      <c r="OCB65" s="102"/>
      <c r="OCC65" s="102"/>
      <c r="OCD65" s="102"/>
      <c r="OCE65" s="102"/>
      <c r="OCF65" s="102"/>
      <c r="OCG65" s="102"/>
      <c r="OCH65" s="102"/>
      <c r="OCI65" s="102"/>
      <c r="OCJ65" s="102"/>
      <c r="OCK65" s="102"/>
      <c r="OCL65" s="102"/>
      <c r="OCM65" s="102"/>
      <c r="OCN65" s="102"/>
      <c r="OCO65" s="102"/>
      <c r="OCP65" s="102"/>
      <c r="OCQ65" s="102"/>
      <c r="OCR65" s="102"/>
      <c r="OCS65" s="102"/>
      <c r="OCT65" s="102"/>
      <c r="OCU65" s="102"/>
      <c r="OCV65" s="102"/>
      <c r="OCW65" s="102"/>
      <c r="OCX65" s="102"/>
      <c r="OCY65" s="102"/>
      <c r="OCZ65" s="102"/>
      <c r="ODA65" s="102"/>
      <c r="ODB65" s="102"/>
      <c r="ODC65" s="102"/>
      <c r="ODD65" s="102"/>
      <c r="ODE65" s="102"/>
      <c r="ODF65" s="102"/>
      <c r="ODG65" s="102"/>
      <c r="ODH65" s="102"/>
      <c r="ODI65" s="102"/>
      <c r="ODJ65" s="102"/>
      <c r="ODK65" s="102"/>
      <c r="ODL65" s="102"/>
      <c r="ODM65" s="102"/>
      <c r="ODN65" s="102"/>
      <c r="ODO65" s="102"/>
      <c r="ODP65" s="102"/>
      <c r="ODQ65" s="102"/>
      <c r="ODR65" s="102"/>
      <c r="ODS65" s="102"/>
      <c r="ODT65" s="102"/>
      <c r="ODU65" s="102"/>
      <c r="ODV65" s="102"/>
      <c r="ODW65" s="102"/>
      <c r="ODX65" s="102"/>
      <c r="ODY65" s="102"/>
      <c r="ODZ65" s="102"/>
      <c r="OEA65" s="102"/>
      <c r="OEB65" s="102"/>
      <c r="OEC65" s="102"/>
      <c r="OED65" s="102"/>
      <c r="OEE65" s="102"/>
      <c r="OEF65" s="102"/>
      <c r="OEG65" s="102"/>
      <c r="OEH65" s="102"/>
      <c r="OEI65" s="102"/>
      <c r="OEJ65" s="102"/>
      <c r="OEK65" s="102"/>
      <c r="OEL65" s="102"/>
      <c r="OEM65" s="102"/>
      <c r="OEN65" s="102"/>
      <c r="OEO65" s="102"/>
      <c r="OEP65" s="102"/>
      <c r="OEQ65" s="102"/>
      <c r="OER65" s="102"/>
      <c r="OES65" s="102"/>
      <c r="OET65" s="102"/>
      <c r="OEU65" s="102"/>
      <c r="OEV65" s="102"/>
      <c r="OEW65" s="102"/>
      <c r="OEX65" s="102"/>
      <c r="OEY65" s="102"/>
      <c r="OEZ65" s="102"/>
      <c r="OFA65" s="102"/>
      <c r="OFB65" s="102"/>
      <c r="OFC65" s="102"/>
      <c r="OFD65" s="102"/>
      <c r="OFE65" s="102"/>
      <c r="OFF65" s="102"/>
      <c r="OFG65" s="102"/>
      <c r="OFH65" s="102"/>
      <c r="OFI65" s="102"/>
      <c r="OFJ65" s="102"/>
      <c r="OFK65" s="102"/>
      <c r="OFL65" s="102"/>
      <c r="OFM65" s="102"/>
      <c r="OFN65" s="102"/>
      <c r="OFO65" s="102"/>
      <c r="OFP65" s="102"/>
      <c r="OFQ65" s="102"/>
      <c r="OFR65" s="102"/>
      <c r="OFS65" s="102"/>
      <c r="OFT65" s="102"/>
      <c r="OFU65" s="102"/>
      <c r="OFV65" s="102"/>
      <c r="OFW65" s="102"/>
      <c r="OFX65" s="102"/>
      <c r="OFY65" s="102"/>
      <c r="OFZ65" s="102"/>
      <c r="OGA65" s="102"/>
      <c r="OGB65" s="102"/>
      <c r="OGC65" s="102"/>
      <c r="OGD65" s="102"/>
      <c r="OGE65" s="102"/>
      <c r="OGF65" s="102"/>
      <c r="OGG65" s="102"/>
      <c r="OGH65" s="102"/>
      <c r="OGI65" s="102"/>
      <c r="OGJ65" s="102"/>
      <c r="OGK65" s="102"/>
      <c r="OGL65" s="102"/>
      <c r="OGM65" s="102"/>
      <c r="OGN65" s="102"/>
      <c r="OGO65" s="102"/>
      <c r="OGP65" s="102"/>
      <c r="OGQ65" s="102"/>
      <c r="OGR65" s="102"/>
      <c r="OGS65" s="102"/>
      <c r="OGT65" s="102"/>
      <c r="OGU65" s="102"/>
      <c r="OGV65" s="102"/>
      <c r="OGW65" s="102"/>
      <c r="OGX65" s="102"/>
      <c r="OGY65" s="102"/>
      <c r="OGZ65" s="102"/>
      <c r="OHA65" s="102"/>
      <c r="OHB65" s="102"/>
      <c r="OHC65" s="102"/>
      <c r="OHD65" s="102"/>
      <c r="OHE65" s="102"/>
      <c r="OHF65" s="102"/>
      <c r="OHG65" s="102"/>
      <c r="OHH65" s="102"/>
      <c r="OHI65" s="102"/>
      <c r="OHJ65" s="102"/>
      <c r="OHK65" s="102"/>
      <c r="OHL65" s="102"/>
      <c r="OHM65" s="102"/>
      <c r="OHN65" s="102"/>
      <c r="OHO65" s="102"/>
      <c r="OHP65" s="102"/>
      <c r="OHQ65" s="102"/>
      <c r="OHR65" s="102"/>
      <c r="OHS65" s="102"/>
      <c r="OHT65" s="102"/>
      <c r="OHU65" s="102"/>
      <c r="OHV65" s="102"/>
      <c r="OHW65" s="102"/>
      <c r="OHX65" s="102"/>
      <c r="OHY65" s="102"/>
      <c r="OHZ65" s="102"/>
      <c r="OIA65" s="102"/>
      <c r="OIB65" s="102"/>
      <c r="OIC65" s="102"/>
      <c r="OID65" s="102"/>
      <c r="OIE65" s="102"/>
      <c r="OIF65" s="102"/>
      <c r="OIG65" s="102"/>
      <c r="OIH65" s="102"/>
      <c r="OII65" s="102"/>
      <c r="OIJ65" s="102"/>
      <c r="OIK65" s="102"/>
      <c r="OIL65" s="102"/>
      <c r="OIM65" s="102"/>
      <c r="OIN65" s="102"/>
      <c r="OIO65" s="102"/>
      <c r="OIP65" s="102"/>
      <c r="OIQ65" s="102"/>
      <c r="OIR65" s="102"/>
      <c r="OIS65" s="102"/>
      <c r="OIT65" s="102"/>
      <c r="OIU65" s="102"/>
      <c r="OIV65" s="102"/>
      <c r="OIW65" s="102"/>
      <c r="OIX65" s="102"/>
      <c r="OIY65" s="102"/>
      <c r="OIZ65" s="102"/>
      <c r="OJA65" s="102"/>
      <c r="OJB65" s="102"/>
      <c r="OJC65" s="102"/>
      <c r="OJD65" s="102"/>
      <c r="OJE65" s="102"/>
      <c r="OJF65" s="102"/>
      <c r="OJG65" s="102"/>
      <c r="OJH65" s="102"/>
      <c r="OJI65" s="102"/>
      <c r="OJJ65" s="102"/>
      <c r="OJK65" s="102"/>
      <c r="OJL65" s="102"/>
      <c r="OJM65" s="102"/>
      <c r="OJN65" s="102"/>
      <c r="OJO65" s="102"/>
      <c r="OJP65" s="102"/>
      <c r="OJQ65" s="102"/>
      <c r="OJR65" s="102"/>
      <c r="OJS65" s="102"/>
      <c r="OJT65" s="102"/>
      <c r="OJU65" s="102"/>
      <c r="OJV65" s="102"/>
      <c r="OJW65" s="102"/>
      <c r="OJX65" s="102"/>
      <c r="OJY65" s="102"/>
      <c r="OJZ65" s="102"/>
      <c r="OKA65" s="102"/>
      <c r="OKB65" s="102"/>
      <c r="OKC65" s="102"/>
      <c r="OKD65" s="102"/>
      <c r="OKE65" s="102"/>
      <c r="OKF65" s="102"/>
      <c r="OKG65" s="102"/>
      <c r="OKH65" s="102"/>
      <c r="OKI65" s="102"/>
      <c r="OKJ65" s="102"/>
      <c r="OKK65" s="102"/>
      <c r="OKL65" s="102"/>
      <c r="OKM65" s="102"/>
      <c r="OKN65" s="102"/>
      <c r="OKO65" s="102"/>
      <c r="OKP65" s="102"/>
      <c r="OKQ65" s="102"/>
      <c r="OKR65" s="102"/>
      <c r="OKS65" s="102"/>
      <c r="OKT65" s="102"/>
      <c r="OKU65" s="102"/>
      <c r="OKV65" s="102"/>
      <c r="OKW65" s="102"/>
      <c r="OKX65" s="102"/>
      <c r="OKY65" s="102"/>
      <c r="OKZ65" s="102"/>
      <c r="OLA65" s="102"/>
      <c r="OLB65" s="102"/>
      <c r="OLC65" s="102"/>
      <c r="OLD65" s="102"/>
      <c r="OLE65" s="102"/>
      <c r="OLF65" s="102"/>
      <c r="OLG65" s="102"/>
      <c r="OLH65" s="102"/>
      <c r="OLI65" s="102"/>
      <c r="OLJ65" s="102"/>
      <c r="OLK65" s="102"/>
      <c r="OLL65" s="102"/>
      <c r="OLM65" s="102"/>
      <c r="OLN65" s="102"/>
      <c r="OLO65" s="102"/>
      <c r="OLP65" s="102"/>
      <c r="OLQ65" s="102"/>
      <c r="OLR65" s="102"/>
      <c r="OLS65" s="102"/>
      <c r="OLT65" s="102"/>
      <c r="OLU65" s="102"/>
      <c r="OLV65" s="102"/>
      <c r="OLW65" s="102"/>
      <c r="OLX65" s="102"/>
      <c r="OLY65" s="102"/>
      <c r="OLZ65" s="102"/>
      <c r="OMA65" s="102"/>
      <c r="OMB65" s="102"/>
      <c r="OMC65" s="102"/>
      <c r="OMD65" s="102"/>
      <c r="OME65" s="102"/>
      <c r="OMF65" s="102"/>
      <c r="OMG65" s="102"/>
      <c r="OMH65" s="102"/>
      <c r="OMI65" s="102"/>
      <c r="OMJ65" s="102"/>
      <c r="OMK65" s="102"/>
      <c r="OML65" s="102"/>
      <c r="OMM65" s="102"/>
      <c r="OMN65" s="102"/>
      <c r="OMO65" s="102"/>
      <c r="OMP65" s="102"/>
      <c r="OMQ65" s="102"/>
      <c r="OMR65" s="102"/>
      <c r="OMS65" s="102"/>
      <c r="OMT65" s="102"/>
      <c r="OMU65" s="102"/>
      <c r="OMV65" s="102"/>
      <c r="OMW65" s="102"/>
      <c r="OMX65" s="102"/>
      <c r="OMY65" s="102"/>
      <c r="OMZ65" s="102"/>
      <c r="ONA65" s="102"/>
      <c r="ONB65" s="102"/>
      <c r="ONC65" s="102"/>
      <c r="OND65" s="102"/>
      <c r="ONE65" s="102"/>
      <c r="ONF65" s="102"/>
      <c r="ONG65" s="102"/>
      <c r="ONH65" s="102"/>
      <c r="ONI65" s="102"/>
      <c r="ONJ65" s="102"/>
      <c r="ONK65" s="102"/>
      <c r="ONL65" s="102"/>
      <c r="ONM65" s="102"/>
      <c r="ONN65" s="102"/>
      <c r="ONO65" s="102"/>
      <c r="ONP65" s="102"/>
      <c r="ONQ65" s="102"/>
      <c r="ONR65" s="102"/>
      <c r="ONS65" s="102"/>
      <c r="ONT65" s="102"/>
      <c r="ONU65" s="102"/>
      <c r="ONV65" s="102"/>
      <c r="ONW65" s="102"/>
      <c r="ONX65" s="102"/>
      <c r="ONY65" s="102"/>
      <c r="ONZ65" s="102"/>
      <c r="OOA65" s="102"/>
      <c r="OOB65" s="102"/>
      <c r="OOC65" s="102"/>
      <c r="OOD65" s="102"/>
      <c r="OOE65" s="102"/>
      <c r="OOF65" s="102"/>
      <c r="OOG65" s="102"/>
      <c r="OOH65" s="102"/>
      <c r="OOI65" s="102"/>
      <c r="OOJ65" s="102"/>
      <c r="OOK65" s="102"/>
      <c r="OOL65" s="102"/>
      <c r="OOM65" s="102"/>
      <c r="OON65" s="102"/>
      <c r="OOO65" s="102"/>
      <c r="OOP65" s="102"/>
      <c r="OOQ65" s="102"/>
      <c r="OOR65" s="102"/>
      <c r="OOS65" s="102"/>
      <c r="OOT65" s="102"/>
      <c r="OOU65" s="102"/>
      <c r="OOV65" s="102"/>
      <c r="OOW65" s="102"/>
      <c r="OOX65" s="102"/>
      <c r="OOY65" s="102"/>
      <c r="OOZ65" s="102"/>
      <c r="OPA65" s="102"/>
      <c r="OPB65" s="102"/>
      <c r="OPC65" s="102"/>
      <c r="OPD65" s="102"/>
      <c r="OPE65" s="102"/>
      <c r="OPF65" s="102"/>
      <c r="OPG65" s="102"/>
      <c r="OPH65" s="102"/>
      <c r="OPI65" s="102"/>
      <c r="OPJ65" s="102"/>
      <c r="OPK65" s="102"/>
      <c r="OPL65" s="102"/>
      <c r="OPM65" s="102"/>
      <c r="OPN65" s="102"/>
      <c r="OPO65" s="102"/>
      <c r="OPP65" s="102"/>
      <c r="OPQ65" s="102"/>
      <c r="OPR65" s="102"/>
      <c r="OPS65" s="102"/>
      <c r="OPT65" s="102"/>
      <c r="OPU65" s="102"/>
      <c r="OPV65" s="102"/>
      <c r="OPW65" s="102"/>
      <c r="OPX65" s="102"/>
      <c r="OPY65" s="102"/>
      <c r="OPZ65" s="102"/>
      <c r="OQA65" s="102"/>
      <c r="OQB65" s="102"/>
      <c r="OQC65" s="102"/>
      <c r="OQD65" s="102"/>
      <c r="OQE65" s="102"/>
      <c r="OQF65" s="102"/>
      <c r="OQG65" s="102"/>
      <c r="OQH65" s="102"/>
      <c r="OQI65" s="102"/>
      <c r="OQJ65" s="102"/>
      <c r="OQK65" s="102"/>
      <c r="OQL65" s="102"/>
      <c r="OQM65" s="102"/>
      <c r="OQN65" s="102"/>
      <c r="OQO65" s="102"/>
      <c r="OQP65" s="102"/>
      <c r="OQQ65" s="102"/>
      <c r="OQR65" s="102"/>
      <c r="OQS65" s="102"/>
      <c r="OQT65" s="102"/>
      <c r="OQU65" s="102"/>
      <c r="OQV65" s="102"/>
      <c r="OQW65" s="102"/>
      <c r="OQX65" s="102"/>
      <c r="OQY65" s="102"/>
      <c r="OQZ65" s="102"/>
      <c r="ORA65" s="102"/>
      <c r="ORB65" s="102"/>
      <c r="ORC65" s="102"/>
      <c r="ORD65" s="102"/>
      <c r="ORE65" s="102"/>
      <c r="ORF65" s="102"/>
      <c r="ORG65" s="102"/>
      <c r="ORH65" s="102"/>
      <c r="ORI65" s="102"/>
      <c r="ORJ65" s="102"/>
      <c r="ORK65" s="102"/>
      <c r="ORL65" s="102"/>
      <c r="ORM65" s="102"/>
      <c r="ORN65" s="102"/>
      <c r="ORO65" s="102"/>
      <c r="ORP65" s="102"/>
      <c r="ORQ65" s="102"/>
      <c r="ORR65" s="102"/>
      <c r="ORS65" s="102"/>
      <c r="ORT65" s="102"/>
      <c r="ORU65" s="102"/>
      <c r="ORV65" s="102"/>
      <c r="ORW65" s="102"/>
      <c r="ORX65" s="102"/>
      <c r="ORY65" s="102"/>
      <c r="ORZ65" s="102"/>
      <c r="OSA65" s="102"/>
      <c r="OSB65" s="102"/>
      <c r="OSC65" s="102"/>
      <c r="OSD65" s="102"/>
      <c r="OSE65" s="102"/>
      <c r="OSF65" s="102"/>
      <c r="OSG65" s="102"/>
      <c r="OSH65" s="102"/>
      <c r="OSI65" s="102"/>
      <c r="OSJ65" s="102"/>
      <c r="OSK65" s="102"/>
      <c r="OSL65" s="102"/>
      <c r="OSM65" s="102"/>
      <c r="OSN65" s="102"/>
      <c r="OSO65" s="102"/>
      <c r="OSP65" s="102"/>
      <c r="OSQ65" s="102"/>
      <c r="OSR65" s="102"/>
      <c r="OSS65" s="102"/>
      <c r="OST65" s="102"/>
      <c r="OSU65" s="102"/>
      <c r="OSV65" s="102"/>
      <c r="OSW65" s="102"/>
      <c r="OSX65" s="102"/>
      <c r="OSY65" s="102"/>
      <c r="OSZ65" s="102"/>
      <c r="OTA65" s="102"/>
      <c r="OTB65" s="102"/>
      <c r="OTC65" s="102"/>
      <c r="OTD65" s="102"/>
      <c r="OTE65" s="102"/>
      <c r="OTF65" s="102"/>
      <c r="OTG65" s="102"/>
      <c r="OTH65" s="102"/>
      <c r="OTI65" s="102"/>
      <c r="OTJ65" s="102"/>
      <c r="OTK65" s="102"/>
      <c r="OTL65" s="102"/>
      <c r="OTM65" s="102"/>
      <c r="OTN65" s="102"/>
      <c r="OTO65" s="102"/>
      <c r="OTP65" s="102"/>
      <c r="OTQ65" s="102"/>
      <c r="OTR65" s="102"/>
      <c r="OTS65" s="102"/>
      <c r="OTT65" s="102"/>
      <c r="OTU65" s="102"/>
      <c r="OTV65" s="102"/>
      <c r="OTW65" s="102"/>
      <c r="OTX65" s="102"/>
      <c r="OTY65" s="102"/>
      <c r="OTZ65" s="102"/>
      <c r="OUA65" s="102"/>
      <c r="OUB65" s="102"/>
      <c r="OUC65" s="102"/>
      <c r="OUD65" s="102"/>
      <c r="OUE65" s="102"/>
      <c r="OUF65" s="102"/>
      <c r="OUG65" s="102"/>
      <c r="OUH65" s="102"/>
      <c r="OUI65" s="102"/>
      <c r="OUJ65" s="102"/>
      <c r="OUK65" s="102"/>
      <c r="OUL65" s="102"/>
      <c r="OUM65" s="102"/>
      <c r="OUN65" s="102"/>
      <c r="OUO65" s="102"/>
      <c r="OUP65" s="102"/>
      <c r="OUQ65" s="102"/>
      <c r="OUR65" s="102"/>
      <c r="OUS65" s="102"/>
      <c r="OUT65" s="102"/>
      <c r="OUU65" s="102"/>
      <c r="OUV65" s="102"/>
      <c r="OUW65" s="102"/>
      <c r="OUX65" s="102"/>
      <c r="OUY65" s="102"/>
      <c r="OUZ65" s="102"/>
      <c r="OVA65" s="102"/>
      <c r="OVB65" s="102"/>
      <c r="OVC65" s="102"/>
      <c r="OVD65" s="102"/>
      <c r="OVE65" s="102"/>
      <c r="OVF65" s="102"/>
      <c r="OVG65" s="102"/>
      <c r="OVH65" s="102"/>
      <c r="OVI65" s="102"/>
      <c r="OVJ65" s="102"/>
      <c r="OVK65" s="102"/>
      <c r="OVL65" s="102"/>
      <c r="OVM65" s="102"/>
      <c r="OVN65" s="102"/>
      <c r="OVO65" s="102"/>
      <c r="OVP65" s="102"/>
      <c r="OVQ65" s="102"/>
      <c r="OVR65" s="102"/>
      <c r="OVS65" s="102"/>
      <c r="OVT65" s="102"/>
      <c r="OVU65" s="102"/>
      <c r="OVV65" s="102"/>
      <c r="OVW65" s="102"/>
      <c r="OVX65" s="102"/>
      <c r="OVY65" s="102"/>
      <c r="OVZ65" s="102"/>
      <c r="OWA65" s="102"/>
      <c r="OWB65" s="102"/>
      <c r="OWC65" s="102"/>
      <c r="OWD65" s="102"/>
      <c r="OWE65" s="102"/>
      <c r="OWF65" s="102"/>
      <c r="OWG65" s="102"/>
      <c r="OWH65" s="102"/>
      <c r="OWI65" s="102"/>
      <c r="OWJ65" s="102"/>
      <c r="OWK65" s="102"/>
      <c r="OWL65" s="102"/>
      <c r="OWM65" s="102"/>
      <c r="OWN65" s="102"/>
      <c r="OWO65" s="102"/>
      <c r="OWP65" s="102"/>
      <c r="OWQ65" s="102"/>
      <c r="OWR65" s="102"/>
      <c r="OWS65" s="102"/>
      <c r="OWT65" s="102"/>
      <c r="OWU65" s="102"/>
      <c r="OWV65" s="102"/>
      <c r="OWW65" s="102"/>
      <c r="OWX65" s="102"/>
      <c r="OWY65" s="102"/>
      <c r="OWZ65" s="102"/>
      <c r="OXA65" s="102"/>
      <c r="OXB65" s="102"/>
      <c r="OXC65" s="102"/>
      <c r="OXD65" s="102"/>
      <c r="OXE65" s="102"/>
      <c r="OXF65" s="102"/>
      <c r="OXG65" s="102"/>
      <c r="OXH65" s="102"/>
      <c r="OXI65" s="102"/>
      <c r="OXJ65" s="102"/>
      <c r="OXK65" s="102"/>
      <c r="OXL65" s="102"/>
      <c r="OXM65" s="102"/>
      <c r="OXN65" s="102"/>
      <c r="OXO65" s="102"/>
      <c r="OXP65" s="102"/>
      <c r="OXQ65" s="102"/>
      <c r="OXR65" s="102"/>
      <c r="OXS65" s="102"/>
      <c r="OXT65" s="102"/>
      <c r="OXU65" s="102"/>
      <c r="OXV65" s="102"/>
      <c r="OXW65" s="102"/>
      <c r="OXX65" s="102"/>
      <c r="OXY65" s="102"/>
      <c r="OXZ65" s="102"/>
      <c r="OYA65" s="102"/>
      <c r="OYB65" s="102"/>
      <c r="OYC65" s="102"/>
      <c r="OYD65" s="102"/>
      <c r="OYE65" s="102"/>
      <c r="OYF65" s="102"/>
      <c r="OYG65" s="102"/>
      <c r="OYH65" s="102"/>
      <c r="OYI65" s="102"/>
      <c r="OYJ65" s="102"/>
      <c r="OYK65" s="102"/>
      <c r="OYL65" s="102"/>
      <c r="OYM65" s="102"/>
      <c r="OYN65" s="102"/>
      <c r="OYO65" s="102"/>
      <c r="OYP65" s="102"/>
      <c r="OYQ65" s="102"/>
      <c r="OYR65" s="102"/>
      <c r="OYS65" s="102"/>
      <c r="OYT65" s="102"/>
      <c r="OYU65" s="102"/>
      <c r="OYV65" s="102"/>
      <c r="OYW65" s="102"/>
      <c r="OYX65" s="102"/>
      <c r="OYY65" s="102"/>
      <c r="OYZ65" s="102"/>
      <c r="OZA65" s="102"/>
      <c r="OZB65" s="102"/>
      <c r="OZC65" s="102"/>
      <c r="OZD65" s="102"/>
      <c r="OZE65" s="102"/>
      <c r="OZF65" s="102"/>
      <c r="OZG65" s="102"/>
      <c r="OZH65" s="102"/>
      <c r="OZI65" s="102"/>
      <c r="OZJ65" s="102"/>
      <c r="OZK65" s="102"/>
      <c r="OZL65" s="102"/>
      <c r="OZM65" s="102"/>
      <c r="OZN65" s="102"/>
      <c r="OZO65" s="102"/>
      <c r="OZP65" s="102"/>
      <c r="OZQ65" s="102"/>
      <c r="OZR65" s="102"/>
      <c r="OZS65" s="102"/>
      <c r="OZT65" s="102"/>
      <c r="OZU65" s="102"/>
      <c r="OZV65" s="102"/>
      <c r="OZW65" s="102"/>
      <c r="OZX65" s="102"/>
      <c r="OZY65" s="102"/>
      <c r="OZZ65" s="102"/>
      <c r="PAA65" s="102"/>
      <c r="PAB65" s="102"/>
      <c r="PAC65" s="102"/>
      <c r="PAD65" s="102"/>
      <c r="PAE65" s="102"/>
      <c r="PAF65" s="102"/>
      <c r="PAG65" s="102"/>
      <c r="PAH65" s="102"/>
      <c r="PAI65" s="102"/>
      <c r="PAJ65" s="102"/>
      <c r="PAK65" s="102"/>
      <c r="PAL65" s="102"/>
      <c r="PAM65" s="102"/>
      <c r="PAN65" s="102"/>
      <c r="PAO65" s="102"/>
      <c r="PAP65" s="102"/>
      <c r="PAQ65" s="102"/>
      <c r="PAR65" s="102"/>
      <c r="PAS65" s="102"/>
      <c r="PAT65" s="102"/>
      <c r="PAU65" s="102"/>
      <c r="PAV65" s="102"/>
      <c r="PAW65" s="102"/>
      <c r="PAX65" s="102"/>
      <c r="PAY65" s="102"/>
      <c r="PAZ65" s="102"/>
      <c r="PBA65" s="102"/>
      <c r="PBB65" s="102"/>
      <c r="PBC65" s="102"/>
      <c r="PBD65" s="102"/>
      <c r="PBE65" s="102"/>
      <c r="PBF65" s="102"/>
      <c r="PBG65" s="102"/>
      <c r="PBH65" s="102"/>
      <c r="PBI65" s="102"/>
      <c r="PBJ65" s="102"/>
      <c r="PBK65" s="102"/>
      <c r="PBL65" s="102"/>
      <c r="PBM65" s="102"/>
      <c r="PBN65" s="102"/>
      <c r="PBO65" s="102"/>
      <c r="PBP65" s="102"/>
      <c r="PBQ65" s="102"/>
      <c r="PBR65" s="102"/>
      <c r="PBS65" s="102"/>
      <c r="PBT65" s="102"/>
      <c r="PBU65" s="102"/>
      <c r="PBV65" s="102"/>
      <c r="PBW65" s="102"/>
      <c r="PBX65" s="102"/>
      <c r="PBY65" s="102"/>
      <c r="PBZ65" s="102"/>
      <c r="PCA65" s="102"/>
      <c r="PCB65" s="102"/>
      <c r="PCC65" s="102"/>
      <c r="PCD65" s="102"/>
      <c r="PCE65" s="102"/>
      <c r="PCF65" s="102"/>
      <c r="PCG65" s="102"/>
      <c r="PCH65" s="102"/>
      <c r="PCI65" s="102"/>
      <c r="PCJ65" s="102"/>
      <c r="PCK65" s="102"/>
      <c r="PCL65" s="102"/>
      <c r="PCM65" s="102"/>
      <c r="PCN65" s="102"/>
      <c r="PCO65" s="102"/>
      <c r="PCP65" s="102"/>
      <c r="PCQ65" s="102"/>
      <c r="PCR65" s="102"/>
      <c r="PCS65" s="102"/>
      <c r="PCT65" s="102"/>
      <c r="PCU65" s="102"/>
      <c r="PCV65" s="102"/>
      <c r="PCW65" s="102"/>
      <c r="PCX65" s="102"/>
      <c r="PCY65" s="102"/>
      <c r="PCZ65" s="102"/>
      <c r="PDA65" s="102"/>
      <c r="PDB65" s="102"/>
      <c r="PDC65" s="102"/>
      <c r="PDD65" s="102"/>
      <c r="PDE65" s="102"/>
      <c r="PDF65" s="102"/>
      <c r="PDG65" s="102"/>
      <c r="PDH65" s="102"/>
      <c r="PDI65" s="102"/>
      <c r="PDJ65" s="102"/>
      <c r="PDK65" s="102"/>
      <c r="PDL65" s="102"/>
      <c r="PDM65" s="102"/>
      <c r="PDN65" s="102"/>
      <c r="PDO65" s="102"/>
      <c r="PDP65" s="102"/>
      <c r="PDQ65" s="102"/>
      <c r="PDR65" s="102"/>
      <c r="PDS65" s="102"/>
      <c r="PDT65" s="102"/>
      <c r="PDU65" s="102"/>
      <c r="PDV65" s="102"/>
      <c r="PDW65" s="102"/>
      <c r="PDX65" s="102"/>
      <c r="PDY65" s="102"/>
      <c r="PDZ65" s="102"/>
      <c r="PEA65" s="102"/>
      <c r="PEB65" s="102"/>
      <c r="PEC65" s="102"/>
      <c r="PED65" s="102"/>
      <c r="PEE65" s="102"/>
      <c r="PEF65" s="102"/>
      <c r="PEG65" s="102"/>
      <c r="PEH65" s="102"/>
      <c r="PEI65" s="102"/>
      <c r="PEJ65" s="102"/>
      <c r="PEK65" s="102"/>
      <c r="PEL65" s="102"/>
      <c r="PEM65" s="102"/>
      <c r="PEN65" s="102"/>
      <c r="PEO65" s="102"/>
      <c r="PEP65" s="102"/>
      <c r="PEQ65" s="102"/>
      <c r="PER65" s="102"/>
      <c r="PES65" s="102"/>
      <c r="PET65" s="102"/>
      <c r="PEU65" s="102"/>
      <c r="PEV65" s="102"/>
      <c r="PEW65" s="102"/>
      <c r="PEX65" s="102"/>
      <c r="PEY65" s="102"/>
      <c r="PEZ65" s="102"/>
      <c r="PFA65" s="102"/>
      <c r="PFB65" s="102"/>
      <c r="PFC65" s="102"/>
      <c r="PFD65" s="102"/>
      <c r="PFE65" s="102"/>
      <c r="PFF65" s="102"/>
      <c r="PFG65" s="102"/>
      <c r="PFH65" s="102"/>
      <c r="PFI65" s="102"/>
      <c r="PFJ65" s="102"/>
      <c r="PFK65" s="102"/>
      <c r="PFL65" s="102"/>
      <c r="PFM65" s="102"/>
      <c r="PFN65" s="102"/>
      <c r="PFO65" s="102"/>
      <c r="PFP65" s="102"/>
      <c r="PFQ65" s="102"/>
      <c r="PFR65" s="102"/>
      <c r="PFS65" s="102"/>
      <c r="PFT65" s="102"/>
      <c r="PFU65" s="102"/>
      <c r="PFV65" s="102"/>
      <c r="PFW65" s="102"/>
      <c r="PFX65" s="102"/>
      <c r="PFY65" s="102"/>
      <c r="PFZ65" s="102"/>
      <c r="PGA65" s="102"/>
      <c r="PGB65" s="102"/>
      <c r="PGC65" s="102"/>
      <c r="PGD65" s="102"/>
      <c r="PGE65" s="102"/>
      <c r="PGF65" s="102"/>
      <c r="PGG65" s="102"/>
      <c r="PGH65" s="102"/>
      <c r="PGI65" s="102"/>
      <c r="PGJ65" s="102"/>
      <c r="PGK65" s="102"/>
      <c r="PGL65" s="102"/>
      <c r="PGM65" s="102"/>
      <c r="PGN65" s="102"/>
      <c r="PGO65" s="102"/>
      <c r="PGP65" s="102"/>
      <c r="PGQ65" s="102"/>
      <c r="PGR65" s="102"/>
      <c r="PGS65" s="102"/>
      <c r="PGT65" s="102"/>
      <c r="PGU65" s="102"/>
      <c r="PGV65" s="102"/>
      <c r="PGW65" s="102"/>
      <c r="PGX65" s="102"/>
      <c r="PGY65" s="102"/>
      <c r="PGZ65" s="102"/>
      <c r="PHA65" s="102"/>
      <c r="PHB65" s="102"/>
      <c r="PHC65" s="102"/>
      <c r="PHD65" s="102"/>
      <c r="PHE65" s="102"/>
      <c r="PHF65" s="102"/>
      <c r="PHG65" s="102"/>
      <c r="PHH65" s="102"/>
      <c r="PHI65" s="102"/>
      <c r="PHJ65" s="102"/>
      <c r="PHK65" s="102"/>
      <c r="PHL65" s="102"/>
      <c r="PHM65" s="102"/>
      <c r="PHN65" s="102"/>
      <c r="PHO65" s="102"/>
      <c r="PHP65" s="102"/>
      <c r="PHQ65" s="102"/>
      <c r="PHR65" s="102"/>
      <c r="PHS65" s="102"/>
      <c r="PHT65" s="102"/>
      <c r="PHU65" s="102"/>
      <c r="PHV65" s="102"/>
      <c r="PHW65" s="102"/>
      <c r="PHX65" s="102"/>
      <c r="PHY65" s="102"/>
      <c r="PHZ65" s="102"/>
      <c r="PIA65" s="102"/>
      <c r="PIB65" s="102"/>
      <c r="PIC65" s="102"/>
      <c r="PID65" s="102"/>
      <c r="PIE65" s="102"/>
      <c r="PIF65" s="102"/>
      <c r="PIG65" s="102"/>
      <c r="PIH65" s="102"/>
      <c r="PII65" s="102"/>
      <c r="PIJ65" s="102"/>
      <c r="PIK65" s="102"/>
      <c r="PIL65" s="102"/>
      <c r="PIM65" s="102"/>
      <c r="PIN65" s="102"/>
      <c r="PIO65" s="102"/>
      <c r="PIP65" s="102"/>
      <c r="PIQ65" s="102"/>
      <c r="PIR65" s="102"/>
      <c r="PIS65" s="102"/>
      <c r="PIT65" s="102"/>
      <c r="PIU65" s="102"/>
      <c r="PIV65" s="102"/>
      <c r="PIW65" s="102"/>
      <c r="PIX65" s="102"/>
      <c r="PIY65" s="102"/>
      <c r="PIZ65" s="102"/>
      <c r="PJA65" s="102"/>
      <c r="PJB65" s="102"/>
      <c r="PJC65" s="102"/>
      <c r="PJD65" s="102"/>
      <c r="PJE65" s="102"/>
      <c r="PJF65" s="102"/>
      <c r="PJG65" s="102"/>
      <c r="PJH65" s="102"/>
      <c r="PJI65" s="102"/>
      <c r="PJJ65" s="102"/>
      <c r="PJK65" s="102"/>
      <c r="PJL65" s="102"/>
      <c r="PJM65" s="102"/>
      <c r="PJN65" s="102"/>
      <c r="PJO65" s="102"/>
      <c r="PJP65" s="102"/>
      <c r="PJQ65" s="102"/>
      <c r="PJR65" s="102"/>
      <c r="PJS65" s="102"/>
      <c r="PJT65" s="102"/>
      <c r="PJU65" s="102"/>
      <c r="PJV65" s="102"/>
      <c r="PJW65" s="102"/>
      <c r="PJX65" s="102"/>
      <c r="PJY65" s="102"/>
      <c r="PJZ65" s="102"/>
      <c r="PKA65" s="102"/>
      <c r="PKB65" s="102"/>
      <c r="PKC65" s="102"/>
      <c r="PKD65" s="102"/>
      <c r="PKE65" s="102"/>
      <c r="PKF65" s="102"/>
      <c r="PKG65" s="102"/>
      <c r="PKH65" s="102"/>
      <c r="PKI65" s="102"/>
      <c r="PKJ65" s="102"/>
      <c r="PKK65" s="102"/>
      <c r="PKL65" s="102"/>
      <c r="PKM65" s="102"/>
      <c r="PKN65" s="102"/>
      <c r="PKO65" s="102"/>
      <c r="PKP65" s="102"/>
      <c r="PKQ65" s="102"/>
      <c r="PKR65" s="102"/>
      <c r="PKS65" s="102"/>
      <c r="PKT65" s="102"/>
      <c r="PKU65" s="102"/>
      <c r="PKV65" s="102"/>
      <c r="PKW65" s="102"/>
      <c r="PKX65" s="102"/>
      <c r="PKY65" s="102"/>
      <c r="PKZ65" s="102"/>
      <c r="PLA65" s="102"/>
      <c r="PLB65" s="102"/>
      <c r="PLC65" s="102"/>
      <c r="PLD65" s="102"/>
      <c r="PLE65" s="102"/>
      <c r="PLF65" s="102"/>
      <c r="PLG65" s="102"/>
      <c r="PLH65" s="102"/>
      <c r="PLI65" s="102"/>
      <c r="PLJ65" s="102"/>
      <c r="PLK65" s="102"/>
      <c r="PLL65" s="102"/>
      <c r="PLM65" s="102"/>
      <c r="PLN65" s="102"/>
      <c r="PLO65" s="102"/>
      <c r="PLP65" s="102"/>
      <c r="PLQ65" s="102"/>
      <c r="PLR65" s="102"/>
      <c r="PLS65" s="102"/>
      <c r="PLT65" s="102"/>
      <c r="PLU65" s="102"/>
      <c r="PLV65" s="102"/>
      <c r="PLW65" s="102"/>
      <c r="PLX65" s="102"/>
      <c r="PLY65" s="102"/>
      <c r="PLZ65" s="102"/>
      <c r="PMA65" s="102"/>
      <c r="PMB65" s="102"/>
      <c r="PMC65" s="102"/>
      <c r="PMD65" s="102"/>
      <c r="PME65" s="102"/>
      <c r="PMF65" s="102"/>
      <c r="PMG65" s="102"/>
      <c r="PMH65" s="102"/>
      <c r="PMI65" s="102"/>
      <c r="PMJ65" s="102"/>
      <c r="PMK65" s="102"/>
      <c r="PML65" s="102"/>
      <c r="PMM65" s="102"/>
      <c r="PMN65" s="102"/>
      <c r="PMO65" s="102"/>
      <c r="PMP65" s="102"/>
      <c r="PMQ65" s="102"/>
      <c r="PMR65" s="102"/>
      <c r="PMS65" s="102"/>
      <c r="PMT65" s="102"/>
      <c r="PMU65" s="102"/>
      <c r="PMV65" s="102"/>
      <c r="PMW65" s="102"/>
      <c r="PMX65" s="102"/>
      <c r="PMY65" s="102"/>
      <c r="PMZ65" s="102"/>
      <c r="PNA65" s="102"/>
      <c r="PNB65" s="102"/>
      <c r="PNC65" s="102"/>
      <c r="PND65" s="102"/>
      <c r="PNE65" s="102"/>
      <c r="PNF65" s="102"/>
      <c r="PNG65" s="102"/>
      <c r="PNH65" s="102"/>
      <c r="PNI65" s="102"/>
      <c r="PNJ65" s="102"/>
      <c r="PNK65" s="102"/>
      <c r="PNL65" s="102"/>
      <c r="PNM65" s="102"/>
      <c r="PNN65" s="102"/>
      <c r="PNO65" s="102"/>
      <c r="PNP65" s="102"/>
      <c r="PNQ65" s="102"/>
      <c r="PNR65" s="102"/>
      <c r="PNS65" s="102"/>
      <c r="PNT65" s="102"/>
      <c r="PNU65" s="102"/>
      <c r="PNV65" s="102"/>
      <c r="PNW65" s="102"/>
      <c r="PNX65" s="102"/>
      <c r="PNY65" s="102"/>
      <c r="PNZ65" s="102"/>
      <c r="POA65" s="102"/>
      <c r="POB65" s="102"/>
      <c r="POC65" s="102"/>
      <c r="POD65" s="102"/>
      <c r="POE65" s="102"/>
      <c r="POF65" s="102"/>
      <c r="POG65" s="102"/>
      <c r="POH65" s="102"/>
      <c r="POI65" s="102"/>
      <c r="POJ65" s="102"/>
      <c r="POK65" s="102"/>
      <c r="POL65" s="102"/>
      <c r="POM65" s="102"/>
      <c r="PON65" s="102"/>
      <c r="POO65" s="102"/>
      <c r="POP65" s="102"/>
      <c r="POQ65" s="102"/>
      <c r="POR65" s="102"/>
      <c r="POS65" s="102"/>
      <c r="POT65" s="102"/>
      <c r="POU65" s="102"/>
      <c r="POV65" s="102"/>
      <c r="POW65" s="102"/>
      <c r="POX65" s="102"/>
      <c r="POY65" s="102"/>
      <c r="POZ65" s="102"/>
      <c r="PPA65" s="102"/>
      <c r="PPB65" s="102"/>
      <c r="PPC65" s="102"/>
      <c r="PPD65" s="102"/>
      <c r="PPE65" s="102"/>
      <c r="PPF65" s="102"/>
      <c r="PPG65" s="102"/>
      <c r="PPH65" s="102"/>
      <c r="PPI65" s="102"/>
      <c r="PPJ65" s="102"/>
      <c r="PPK65" s="102"/>
      <c r="PPL65" s="102"/>
      <c r="PPM65" s="102"/>
      <c r="PPN65" s="102"/>
      <c r="PPO65" s="102"/>
      <c r="PPP65" s="102"/>
      <c r="PPQ65" s="102"/>
      <c r="PPR65" s="102"/>
      <c r="PPS65" s="102"/>
      <c r="PPT65" s="102"/>
      <c r="PPU65" s="102"/>
      <c r="PPV65" s="102"/>
      <c r="PPW65" s="102"/>
      <c r="PPX65" s="102"/>
      <c r="PPY65" s="102"/>
      <c r="PPZ65" s="102"/>
      <c r="PQA65" s="102"/>
      <c r="PQB65" s="102"/>
      <c r="PQC65" s="102"/>
      <c r="PQD65" s="102"/>
      <c r="PQE65" s="102"/>
      <c r="PQF65" s="102"/>
      <c r="PQG65" s="102"/>
      <c r="PQH65" s="102"/>
      <c r="PQI65" s="102"/>
      <c r="PQJ65" s="102"/>
      <c r="PQK65" s="102"/>
      <c r="PQL65" s="102"/>
      <c r="PQM65" s="102"/>
      <c r="PQN65" s="102"/>
      <c r="PQO65" s="102"/>
      <c r="PQP65" s="102"/>
      <c r="PQQ65" s="102"/>
      <c r="PQR65" s="102"/>
      <c r="PQS65" s="102"/>
      <c r="PQT65" s="102"/>
      <c r="PQU65" s="102"/>
      <c r="PQV65" s="102"/>
      <c r="PQW65" s="102"/>
      <c r="PQX65" s="102"/>
      <c r="PQY65" s="102"/>
      <c r="PQZ65" s="102"/>
      <c r="PRA65" s="102"/>
      <c r="PRB65" s="102"/>
      <c r="PRC65" s="102"/>
      <c r="PRD65" s="102"/>
      <c r="PRE65" s="102"/>
      <c r="PRF65" s="102"/>
      <c r="PRG65" s="102"/>
      <c r="PRH65" s="102"/>
      <c r="PRI65" s="102"/>
      <c r="PRJ65" s="102"/>
      <c r="PRK65" s="102"/>
      <c r="PRL65" s="102"/>
      <c r="PRM65" s="102"/>
      <c r="PRN65" s="102"/>
      <c r="PRO65" s="102"/>
      <c r="PRP65" s="102"/>
      <c r="PRQ65" s="102"/>
      <c r="PRR65" s="102"/>
      <c r="PRS65" s="102"/>
      <c r="PRT65" s="102"/>
      <c r="PRU65" s="102"/>
      <c r="PRV65" s="102"/>
      <c r="PRW65" s="102"/>
      <c r="PRX65" s="102"/>
      <c r="PRY65" s="102"/>
      <c r="PRZ65" s="102"/>
      <c r="PSA65" s="102"/>
      <c r="PSB65" s="102"/>
      <c r="PSC65" s="102"/>
      <c r="PSD65" s="102"/>
      <c r="PSE65" s="102"/>
      <c r="PSF65" s="102"/>
      <c r="PSG65" s="102"/>
      <c r="PSH65" s="102"/>
      <c r="PSI65" s="102"/>
      <c r="PSJ65" s="102"/>
      <c r="PSK65" s="102"/>
      <c r="PSL65" s="102"/>
      <c r="PSM65" s="102"/>
      <c r="PSN65" s="102"/>
      <c r="PSO65" s="102"/>
      <c r="PSP65" s="102"/>
      <c r="PSQ65" s="102"/>
      <c r="PSR65" s="102"/>
      <c r="PSS65" s="102"/>
      <c r="PST65" s="102"/>
      <c r="PSU65" s="102"/>
      <c r="PSV65" s="102"/>
      <c r="PSW65" s="102"/>
      <c r="PSX65" s="102"/>
      <c r="PSY65" s="102"/>
      <c r="PSZ65" s="102"/>
      <c r="PTA65" s="102"/>
      <c r="PTB65" s="102"/>
      <c r="PTC65" s="102"/>
      <c r="PTD65" s="102"/>
      <c r="PTE65" s="102"/>
      <c r="PTF65" s="102"/>
      <c r="PTG65" s="102"/>
      <c r="PTH65" s="102"/>
      <c r="PTI65" s="102"/>
      <c r="PTJ65" s="102"/>
      <c r="PTK65" s="102"/>
      <c r="PTL65" s="102"/>
      <c r="PTM65" s="102"/>
      <c r="PTN65" s="102"/>
      <c r="PTO65" s="102"/>
      <c r="PTP65" s="102"/>
      <c r="PTQ65" s="102"/>
      <c r="PTR65" s="102"/>
      <c r="PTS65" s="102"/>
      <c r="PTT65" s="102"/>
      <c r="PTU65" s="102"/>
      <c r="PTV65" s="102"/>
      <c r="PTW65" s="102"/>
      <c r="PTX65" s="102"/>
      <c r="PTY65" s="102"/>
      <c r="PTZ65" s="102"/>
      <c r="PUA65" s="102"/>
      <c r="PUB65" s="102"/>
      <c r="PUC65" s="102"/>
      <c r="PUD65" s="102"/>
      <c r="PUE65" s="102"/>
      <c r="PUF65" s="102"/>
      <c r="PUG65" s="102"/>
      <c r="PUH65" s="102"/>
      <c r="PUI65" s="102"/>
      <c r="PUJ65" s="102"/>
      <c r="PUK65" s="102"/>
      <c r="PUL65" s="102"/>
      <c r="PUM65" s="102"/>
      <c r="PUN65" s="102"/>
      <c r="PUO65" s="102"/>
      <c r="PUP65" s="102"/>
      <c r="PUQ65" s="102"/>
      <c r="PUR65" s="102"/>
      <c r="PUS65" s="102"/>
      <c r="PUT65" s="102"/>
      <c r="PUU65" s="102"/>
      <c r="PUV65" s="102"/>
      <c r="PUW65" s="102"/>
      <c r="PUX65" s="102"/>
      <c r="PUY65" s="102"/>
      <c r="PUZ65" s="102"/>
      <c r="PVA65" s="102"/>
      <c r="PVB65" s="102"/>
      <c r="PVC65" s="102"/>
      <c r="PVD65" s="102"/>
      <c r="PVE65" s="102"/>
      <c r="PVF65" s="102"/>
      <c r="PVG65" s="102"/>
      <c r="PVH65" s="102"/>
      <c r="PVI65" s="102"/>
      <c r="PVJ65" s="102"/>
      <c r="PVK65" s="102"/>
      <c r="PVL65" s="102"/>
      <c r="PVM65" s="102"/>
      <c r="PVN65" s="102"/>
      <c r="PVO65" s="102"/>
      <c r="PVP65" s="102"/>
      <c r="PVQ65" s="102"/>
      <c r="PVR65" s="102"/>
      <c r="PVS65" s="102"/>
      <c r="PVT65" s="102"/>
      <c r="PVU65" s="102"/>
      <c r="PVV65" s="102"/>
      <c r="PVW65" s="102"/>
      <c r="PVX65" s="102"/>
      <c r="PVY65" s="102"/>
      <c r="PVZ65" s="102"/>
      <c r="PWA65" s="102"/>
      <c r="PWB65" s="102"/>
      <c r="PWC65" s="102"/>
      <c r="PWD65" s="102"/>
      <c r="PWE65" s="102"/>
      <c r="PWF65" s="102"/>
      <c r="PWG65" s="102"/>
      <c r="PWH65" s="102"/>
      <c r="PWI65" s="102"/>
      <c r="PWJ65" s="102"/>
      <c r="PWK65" s="102"/>
      <c r="PWL65" s="102"/>
      <c r="PWM65" s="102"/>
      <c r="PWN65" s="102"/>
      <c r="PWO65" s="102"/>
      <c r="PWP65" s="102"/>
      <c r="PWQ65" s="102"/>
      <c r="PWR65" s="102"/>
      <c r="PWS65" s="102"/>
      <c r="PWT65" s="102"/>
      <c r="PWU65" s="102"/>
      <c r="PWV65" s="102"/>
      <c r="PWW65" s="102"/>
      <c r="PWX65" s="102"/>
      <c r="PWY65" s="102"/>
      <c r="PWZ65" s="102"/>
      <c r="PXA65" s="102"/>
      <c r="PXB65" s="102"/>
      <c r="PXC65" s="102"/>
      <c r="PXD65" s="102"/>
      <c r="PXE65" s="102"/>
      <c r="PXF65" s="102"/>
      <c r="PXG65" s="102"/>
      <c r="PXH65" s="102"/>
      <c r="PXI65" s="102"/>
      <c r="PXJ65" s="102"/>
      <c r="PXK65" s="102"/>
      <c r="PXL65" s="102"/>
      <c r="PXM65" s="102"/>
      <c r="PXN65" s="102"/>
      <c r="PXO65" s="102"/>
      <c r="PXP65" s="102"/>
      <c r="PXQ65" s="102"/>
      <c r="PXR65" s="102"/>
      <c r="PXS65" s="102"/>
      <c r="PXT65" s="102"/>
      <c r="PXU65" s="102"/>
      <c r="PXV65" s="102"/>
      <c r="PXW65" s="102"/>
      <c r="PXX65" s="102"/>
      <c r="PXY65" s="102"/>
      <c r="PXZ65" s="102"/>
      <c r="PYA65" s="102"/>
      <c r="PYB65" s="102"/>
      <c r="PYC65" s="102"/>
      <c r="PYD65" s="102"/>
      <c r="PYE65" s="102"/>
      <c r="PYF65" s="102"/>
      <c r="PYG65" s="102"/>
      <c r="PYH65" s="102"/>
      <c r="PYI65" s="102"/>
      <c r="PYJ65" s="102"/>
      <c r="PYK65" s="102"/>
      <c r="PYL65" s="102"/>
      <c r="PYM65" s="102"/>
      <c r="PYN65" s="102"/>
      <c r="PYO65" s="102"/>
      <c r="PYP65" s="102"/>
      <c r="PYQ65" s="102"/>
      <c r="PYR65" s="102"/>
      <c r="PYS65" s="102"/>
      <c r="PYT65" s="102"/>
      <c r="PYU65" s="102"/>
      <c r="PYV65" s="102"/>
      <c r="PYW65" s="102"/>
      <c r="PYX65" s="102"/>
      <c r="PYY65" s="102"/>
      <c r="PYZ65" s="102"/>
      <c r="PZA65" s="102"/>
      <c r="PZB65" s="102"/>
      <c r="PZC65" s="102"/>
      <c r="PZD65" s="102"/>
      <c r="PZE65" s="102"/>
      <c r="PZF65" s="102"/>
      <c r="PZG65" s="102"/>
      <c r="PZH65" s="102"/>
      <c r="PZI65" s="102"/>
      <c r="PZJ65" s="102"/>
      <c r="PZK65" s="102"/>
      <c r="PZL65" s="102"/>
      <c r="PZM65" s="102"/>
      <c r="PZN65" s="102"/>
      <c r="PZO65" s="102"/>
      <c r="PZP65" s="102"/>
      <c r="PZQ65" s="102"/>
      <c r="PZR65" s="102"/>
      <c r="PZS65" s="102"/>
      <c r="PZT65" s="102"/>
      <c r="PZU65" s="102"/>
      <c r="PZV65" s="102"/>
      <c r="PZW65" s="102"/>
      <c r="PZX65" s="102"/>
      <c r="PZY65" s="102"/>
      <c r="PZZ65" s="102"/>
      <c r="QAA65" s="102"/>
      <c r="QAB65" s="102"/>
      <c r="QAC65" s="102"/>
      <c r="QAD65" s="102"/>
      <c r="QAE65" s="102"/>
      <c r="QAF65" s="102"/>
      <c r="QAG65" s="102"/>
      <c r="QAH65" s="102"/>
      <c r="QAI65" s="102"/>
      <c r="QAJ65" s="102"/>
      <c r="QAK65" s="102"/>
      <c r="QAL65" s="102"/>
      <c r="QAM65" s="102"/>
      <c r="QAN65" s="102"/>
      <c r="QAO65" s="102"/>
      <c r="QAP65" s="102"/>
      <c r="QAQ65" s="102"/>
      <c r="QAR65" s="102"/>
      <c r="QAS65" s="102"/>
      <c r="QAT65" s="102"/>
      <c r="QAU65" s="102"/>
      <c r="QAV65" s="102"/>
      <c r="QAW65" s="102"/>
      <c r="QAX65" s="102"/>
      <c r="QAY65" s="102"/>
      <c r="QAZ65" s="102"/>
      <c r="QBA65" s="102"/>
      <c r="QBB65" s="102"/>
      <c r="QBC65" s="102"/>
      <c r="QBD65" s="102"/>
      <c r="QBE65" s="102"/>
      <c r="QBF65" s="102"/>
      <c r="QBG65" s="102"/>
      <c r="QBH65" s="102"/>
      <c r="QBI65" s="102"/>
      <c r="QBJ65" s="102"/>
      <c r="QBK65" s="102"/>
      <c r="QBL65" s="102"/>
      <c r="QBM65" s="102"/>
      <c r="QBN65" s="102"/>
      <c r="QBO65" s="102"/>
      <c r="QBP65" s="102"/>
      <c r="QBQ65" s="102"/>
      <c r="QBR65" s="102"/>
      <c r="QBS65" s="102"/>
      <c r="QBT65" s="102"/>
      <c r="QBU65" s="102"/>
      <c r="QBV65" s="102"/>
      <c r="QBW65" s="102"/>
      <c r="QBX65" s="102"/>
      <c r="QBY65" s="102"/>
      <c r="QBZ65" s="102"/>
      <c r="QCA65" s="102"/>
      <c r="QCB65" s="102"/>
      <c r="QCC65" s="102"/>
      <c r="QCD65" s="102"/>
      <c r="QCE65" s="102"/>
      <c r="QCF65" s="102"/>
      <c r="QCG65" s="102"/>
      <c r="QCH65" s="102"/>
      <c r="QCI65" s="102"/>
      <c r="QCJ65" s="102"/>
      <c r="QCK65" s="102"/>
      <c r="QCL65" s="102"/>
      <c r="QCM65" s="102"/>
      <c r="QCN65" s="102"/>
      <c r="QCO65" s="102"/>
      <c r="QCP65" s="102"/>
      <c r="QCQ65" s="102"/>
      <c r="QCR65" s="102"/>
      <c r="QCS65" s="102"/>
      <c r="QCT65" s="102"/>
      <c r="QCU65" s="102"/>
      <c r="QCV65" s="102"/>
      <c r="QCW65" s="102"/>
      <c r="QCX65" s="102"/>
      <c r="QCY65" s="102"/>
      <c r="QCZ65" s="102"/>
      <c r="QDA65" s="102"/>
      <c r="QDB65" s="102"/>
      <c r="QDC65" s="102"/>
      <c r="QDD65" s="102"/>
      <c r="QDE65" s="102"/>
      <c r="QDF65" s="102"/>
      <c r="QDG65" s="102"/>
      <c r="QDH65" s="102"/>
      <c r="QDI65" s="102"/>
      <c r="QDJ65" s="102"/>
      <c r="QDK65" s="102"/>
      <c r="QDL65" s="102"/>
      <c r="QDM65" s="102"/>
      <c r="QDN65" s="102"/>
      <c r="QDO65" s="102"/>
      <c r="QDP65" s="102"/>
      <c r="QDQ65" s="102"/>
      <c r="QDR65" s="102"/>
      <c r="QDS65" s="102"/>
      <c r="QDT65" s="102"/>
      <c r="QDU65" s="102"/>
      <c r="QDV65" s="102"/>
      <c r="QDW65" s="102"/>
      <c r="QDX65" s="102"/>
      <c r="QDY65" s="102"/>
      <c r="QDZ65" s="102"/>
      <c r="QEA65" s="102"/>
      <c r="QEB65" s="102"/>
      <c r="QEC65" s="102"/>
      <c r="QED65" s="102"/>
      <c r="QEE65" s="102"/>
      <c r="QEF65" s="102"/>
      <c r="QEG65" s="102"/>
      <c r="QEH65" s="102"/>
      <c r="QEI65" s="102"/>
      <c r="QEJ65" s="102"/>
      <c r="QEK65" s="102"/>
      <c r="QEL65" s="102"/>
      <c r="QEM65" s="102"/>
      <c r="QEN65" s="102"/>
      <c r="QEO65" s="102"/>
      <c r="QEP65" s="102"/>
      <c r="QEQ65" s="102"/>
      <c r="QER65" s="102"/>
      <c r="QES65" s="102"/>
      <c r="QET65" s="102"/>
      <c r="QEU65" s="102"/>
      <c r="QEV65" s="102"/>
      <c r="QEW65" s="102"/>
      <c r="QEX65" s="102"/>
      <c r="QEY65" s="102"/>
      <c r="QEZ65" s="102"/>
      <c r="QFA65" s="102"/>
      <c r="QFB65" s="102"/>
      <c r="QFC65" s="102"/>
      <c r="QFD65" s="102"/>
      <c r="QFE65" s="102"/>
      <c r="QFF65" s="102"/>
      <c r="QFG65" s="102"/>
      <c r="QFH65" s="102"/>
      <c r="QFI65" s="102"/>
      <c r="QFJ65" s="102"/>
      <c r="QFK65" s="102"/>
      <c r="QFL65" s="102"/>
      <c r="QFM65" s="102"/>
      <c r="QFN65" s="102"/>
      <c r="QFO65" s="102"/>
      <c r="QFP65" s="102"/>
      <c r="QFQ65" s="102"/>
      <c r="QFR65" s="102"/>
      <c r="QFS65" s="102"/>
      <c r="QFT65" s="102"/>
      <c r="QFU65" s="102"/>
      <c r="QFV65" s="102"/>
      <c r="QFW65" s="102"/>
      <c r="QFX65" s="102"/>
      <c r="QFY65" s="102"/>
      <c r="QFZ65" s="102"/>
      <c r="QGA65" s="102"/>
      <c r="QGB65" s="102"/>
      <c r="QGC65" s="102"/>
      <c r="QGD65" s="102"/>
      <c r="QGE65" s="102"/>
      <c r="QGF65" s="102"/>
      <c r="QGG65" s="102"/>
      <c r="QGH65" s="102"/>
      <c r="QGI65" s="102"/>
      <c r="QGJ65" s="102"/>
      <c r="QGK65" s="102"/>
      <c r="QGL65" s="102"/>
      <c r="QGM65" s="102"/>
      <c r="QGN65" s="102"/>
      <c r="QGO65" s="102"/>
      <c r="QGP65" s="102"/>
      <c r="QGQ65" s="102"/>
      <c r="QGR65" s="102"/>
      <c r="QGS65" s="102"/>
      <c r="QGT65" s="102"/>
      <c r="QGU65" s="102"/>
      <c r="QGV65" s="102"/>
      <c r="QGW65" s="102"/>
      <c r="QGX65" s="102"/>
      <c r="QGY65" s="102"/>
      <c r="QGZ65" s="102"/>
      <c r="QHA65" s="102"/>
      <c r="QHB65" s="102"/>
      <c r="QHC65" s="102"/>
      <c r="QHD65" s="102"/>
      <c r="QHE65" s="102"/>
      <c r="QHF65" s="102"/>
      <c r="QHG65" s="102"/>
      <c r="QHH65" s="102"/>
      <c r="QHI65" s="102"/>
      <c r="QHJ65" s="102"/>
      <c r="QHK65" s="102"/>
      <c r="QHL65" s="102"/>
      <c r="QHM65" s="102"/>
      <c r="QHN65" s="102"/>
      <c r="QHO65" s="102"/>
      <c r="QHP65" s="102"/>
      <c r="QHQ65" s="102"/>
      <c r="QHR65" s="102"/>
      <c r="QHS65" s="102"/>
      <c r="QHT65" s="102"/>
      <c r="QHU65" s="102"/>
      <c r="QHV65" s="102"/>
      <c r="QHW65" s="102"/>
      <c r="QHX65" s="102"/>
      <c r="QHY65" s="102"/>
      <c r="QHZ65" s="102"/>
      <c r="QIA65" s="102"/>
      <c r="QIB65" s="102"/>
      <c r="QIC65" s="102"/>
      <c r="QID65" s="102"/>
      <c r="QIE65" s="102"/>
      <c r="QIF65" s="102"/>
      <c r="QIG65" s="102"/>
      <c r="QIH65" s="102"/>
      <c r="QII65" s="102"/>
      <c r="QIJ65" s="102"/>
      <c r="QIK65" s="102"/>
      <c r="QIL65" s="102"/>
      <c r="QIM65" s="102"/>
      <c r="QIN65" s="102"/>
      <c r="QIO65" s="102"/>
      <c r="QIP65" s="102"/>
      <c r="QIQ65" s="102"/>
      <c r="QIR65" s="102"/>
      <c r="QIS65" s="102"/>
      <c r="QIT65" s="102"/>
      <c r="QIU65" s="102"/>
      <c r="QIV65" s="102"/>
      <c r="QIW65" s="102"/>
      <c r="QIX65" s="102"/>
      <c r="QIY65" s="102"/>
      <c r="QIZ65" s="102"/>
      <c r="QJA65" s="102"/>
      <c r="QJB65" s="102"/>
      <c r="QJC65" s="102"/>
      <c r="QJD65" s="102"/>
      <c r="QJE65" s="102"/>
      <c r="QJF65" s="102"/>
      <c r="QJG65" s="102"/>
      <c r="QJH65" s="102"/>
      <c r="QJI65" s="102"/>
      <c r="QJJ65" s="102"/>
      <c r="QJK65" s="102"/>
      <c r="QJL65" s="102"/>
      <c r="QJM65" s="102"/>
      <c r="QJN65" s="102"/>
      <c r="QJO65" s="102"/>
      <c r="QJP65" s="102"/>
      <c r="QJQ65" s="102"/>
      <c r="QJR65" s="102"/>
      <c r="QJS65" s="102"/>
      <c r="QJT65" s="102"/>
      <c r="QJU65" s="102"/>
      <c r="QJV65" s="102"/>
      <c r="QJW65" s="102"/>
      <c r="QJX65" s="102"/>
      <c r="QJY65" s="102"/>
      <c r="QJZ65" s="102"/>
      <c r="QKA65" s="102"/>
      <c r="QKB65" s="102"/>
      <c r="QKC65" s="102"/>
      <c r="QKD65" s="102"/>
      <c r="QKE65" s="102"/>
      <c r="QKF65" s="102"/>
      <c r="QKG65" s="102"/>
      <c r="QKH65" s="102"/>
      <c r="QKI65" s="102"/>
      <c r="QKJ65" s="102"/>
      <c r="QKK65" s="102"/>
      <c r="QKL65" s="102"/>
      <c r="QKM65" s="102"/>
      <c r="QKN65" s="102"/>
      <c r="QKO65" s="102"/>
      <c r="QKP65" s="102"/>
      <c r="QKQ65" s="102"/>
      <c r="QKR65" s="102"/>
      <c r="QKS65" s="102"/>
      <c r="QKT65" s="102"/>
      <c r="QKU65" s="102"/>
      <c r="QKV65" s="102"/>
      <c r="QKW65" s="102"/>
      <c r="QKX65" s="102"/>
      <c r="QKY65" s="102"/>
      <c r="QKZ65" s="102"/>
      <c r="QLA65" s="102"/>
      <c r="QLB65" s="102"/>
      <c r="QLC65" s="102"/>
      <c r="QLD65" s="102"/>
      <c r="QLE65" s="102"/>
      <c r="QLF65" s="102"/>
      <c r="QLG65" s="102"/>
      <c r="QLH65" s="102"/>
      <c r="QLI65" s="102"/>
      <c r="QLJ65" s="102"/>
      <c r="QLK65" s="102"/>
      <c r="QLL65" s="102"/>
      <c r="QLM65" s="102"/>
      <c r="QLN65" s="102"/>
      <c r="QLO65" s="102"/>
      <c r="QLP65" s="102"/>
      <c r="QLQ65" s="102"/>
      <c r="QLR65" s="102"/>
      <c r="QLS65" s="102"/>
      <c r="QLT65" s="102"/>
      <c r="QLU65" s="102"/>
      <c r="QLV65" s="102"/>
      <c r="QLW65" s="102"/>
      <c r="QLX65" s="102"/>
      <c r="QLY65" s="102"/>
      <c r="QLZ65" s="102"/>
      <c r="QMA65" s="102"/>
      <c r="QMB65" s="102"/>
      <c r="QMC65" s="102"/>
      <c r="QMD65" s="102"/>
      <c r="QME65" s="102"/>
      <c r="QMF65" s="102"/>
      <c r="QMG65" s="102"/>
      <c r="QMH65" s="102"/>
      <c r="QMI65" s="102"/>
      <c r="QMJ65" s="102"/>
      <c r="QMK65" s="102"/>
      <c r="QML65" s="102"/>
      <c r="QMM65" s="102"/>
      <c r="QMN65" s="102"/>
      <c r="QMO65" s="102"/>
      <c r="QMP65" s="102"/>
      <c r="QMQ65" s="102"/>
      <c r="QMR65" s="102"/>
      <c r="QMS65" s="102"/>
      <c r="QMT65" s="102"/>
      <c r="QMU65" s="102"/>
      <c r="QMV65" s="102"/>
      <c r="QMW65" s="102"/>
      <c r="QMX65" s="102"/>
      <c r="QMY65" s="102"/>
      <c r="QMZ65" s="102"/>
      <c r="QNA65" s="102"/>
      <c r="QNB65" s="102"/>
      <c r="QNC65" s="102"/>
      <c r="QND65" s="102"/>
      <c r="QNE65" s="102"/>
      <c r="QNF65" s="102"/>
      <c r="QNG65" s="102"/>
      <c r="QNH65" s="102"/>
      <c r="QNI65" s="102"/>
      <c r="QNJ65" s="102"/>
      <c r="QNK65" s="102"/>
      <c r="QNL65" s="102"/>
      <c r="QNM65" s="102"/>
      <c r="QNN65" s="102"/>
      <c r="QNO65" s="102"/>
      <c r="QNP65" s="102"/>
      <c r="QNQ65" s="102"/>
      <c r="QNR65" s="102"/>
      <c r="QNS65" s="102"/>
      <c r="QNT65" s="102"/>
      <c r="QNU65" s="102"/>
      <c r="QNV65" s="102"/>
      <c r="QNW65" s="102"/>
      <c r="QNX65" s="102"/>
      <c r="QNY65" s="102"/>
      <c r="QNZ65" s="102"/>
      <c r="QOA65" s="102"/>
      <c r="QOB65" s="102"/>
      <c r="QOC65" s="102"/>
      <c r="QOD65" s="102"/>
      <c r="QOE65" s="102"/>
      <c r="QOF65" s="102"/>
      <c r="QOG65" s="102"/>
      <c r="QOH65" s="102"/>
      <c r="QOI65" s="102"/>
      <c r="QOJ65" s="102"/>
      <c r="QOK65" s="102"/>
      <c r="QOL65" s="102"/>
      <c r="QOM65" s="102"/>
      <c r="QON65" s="102"/>
      <c r="QOO65" s="102"/>
      <c r="QOP65" s="102"/>
      <c r="QOQ65" s="102"/>
      <c r="QOR65" s="102"/>
      <c r="QOS65" s="102"/>
      <c r="QOT65" s="102"/>
      <c r="QOU65" s="102"/>
      <c r="QOV65" s="102"/>
      <c r="QOW65" s="102"/>
      <c r="QOX65" s="102"/>
      <c r="QOY65" s="102"/>
      <c r="QOZ65" s="102"/>
      <c r="QPA65" s="102"/>
      <c r="QPB65" s="102"/>
      <c r="QPC65" s="102"/>
      <c r="QPD65" s="102"/>
      <c r="QPE65" s="102"/>
      <c r="QPF65" s="102"/>
      <c r="QPG65" s="102"/>
      <c r="QPH65" s="102"/>
      <c r="QPI65" s="102"/>
      <c r="QPJ65" s="102"/>
      <c r="QPK65" s="102"/>
      <c r="QPL65" s="102"/>
      <c r="QPM65" s="102"/>
      <c r="QPN65" s="102"/>
      <c r="QPO65" s="102"/>
      <c r="QPP65" s="102"/>
      <c r="QPQ65" s="102"/>
      <c r="QPR65" s="102"/>
      <c r="QPS65" s="102"/>
      <c r="QPT65" s="102"/>
      <c r="QPU65" s="102"/>
      <c r="QPV65" s="102"/>
      <c r="QPW65" s="102"/>
      <c r="QPX65" s="102"/>
      <c r="QPY65" s="102"/>
      <c r="QPZ65" s="102"/>
      <c r="QQA65" s="102"/>
      <c r="QQB65" s="102"/>
      <c r="QQC65" s="102"/>
      <c r="QQD65" s="102"/>
      <c r="QQE65" s="102"/>
      <c r="QQF65" s="102"/>
      <c r="QQG65" s="102"/>
      <c r="QQH65" s="102"/>
      <c r="QQI65" s="102"/>
      <c r="QQJ65" s="102"/>
      <c r="QQK65" s="102"/>
      <c r="QQL65" s="102"/>
      <c r="QQM65" s="102"/>
      <c r="QQN65" s="102"/>
      <c r="QQO65" s="102"/>
      <c r="QQP65" s="102"/>
      <c r="QQQ65" s="102"/>
      <c r="QQR65" s="102"/>
      <c r="QQS65" s="102"/>
      <c r="QQT65" s="102"/>
      <c r="QQU65" s="102"/>
      <c r="QQV65" s="102"/>
      <c r="QQW65" s="102"/>
      <c r="QQX65" s="102"/>
      <c r="QQY65" s="102"/>
      <c r="QQZ65" s="102"/>
      <c r="QRA65" s="102"/>
      <c r="QRB65" s="102"/>
      <c r="QRC65" s="102"/>
      <c r="QRD65" s="102"/>
      <c r="QRE65" s="102"/>
      <c r="QRF65" s="102"/>
      <c r="QRG65" s="102"/>
      <c r="QRH65" s="102"/>
      <c r="QRI65" s="102"/>
      <c r="QRJ65" s="102"/>
      <c r="QRK65" s="102"/>
      <c r="QRL65" s="102"/>
      <c r="QRM65" s="102"/>
      <c r="QRN65" s="102"/>
      <c r="QRO65" s="102"/>
      <c r="QRP65" s="102"/>
      <c r="QRQ65" s="102"/>
      <c r="QRR65" s="102"/>
      <c r="QRS65" s="102"/>
      <c r="QRT65" s="102"/>
      <c r="QRU65" s="102"/>
      <c r="QRV65" s="102"/>
      <c r="QRW65" s="102"/>
      <c r="QRX65" s="102"/>
      <c r="QRY65" s="102"/>
      <c r="QRZ65" s="102"/>
      <c r="QSA65" s="102"/>
      <c r="QSB65" s="102"/>
      <c r="QSC65" s="102"/>
      <c r="QSD65" s="102"/>
      <c r="QSE65" s="102"/>
      <c r="QSF65" s="102"/>
      <c r="QSG65" s="102"/>
      <c r="QSH65" s="102"/>
      <c r="QSI65" s="102"/>
      <c r="QSJ65" s="102"/>
      <c r="QSK65" s="102"/>
      <c r="QSL65" s="102"/>
      <c r="QSM65" s="102"/>
      <c r="QSN65" s="102"/>
      <c r="QSO65" s="102"/>
      <c r="QSP65" s="102"/>
      <c r="QSQ65" s="102"/>
      <c r="QSR65" s="102"/>
      <c r="QSS65" s="102"/>
      <c r="QST65" s="102"/>
      <c r="QSU65" s="102"/>
      <c r="QSV65" s="102"/>
      <c r="QSW65" s="102"/>
      <c r="QSX65" s="102"/>
      <c r="QSY65" s="102"/>
      <c r="QSZ65" s="102"/>
      <c r="QTA65" s="102"/>
      <c r="QTB65" s="102"/>
      <c r="QTC65" s="102"/>
      <c r="QTD65" s="102"/>
      <c r="QTE65" s="102"/>
      <c r="QTF65" s="102"/>
      <c r="QTG65" s="102"/>
      <c r="QTH65" s="102"/>
      <c r="QTI65" s="102"/>
      <c r="QTJ65" s="102"/>
      <c r="QTK65" s="102"/>
      <c r="QTL65" s="102"/>
      <c r="QTM65" s="102"/>
      <c r="QTN65" s="102"/>
      <c r="QTO65" s="102"/>
      <c r="QTP65" s="102"/>
      <c r="QTQ65" s="102"/>
      <c r="QTR65" s="102"/>
      <c r="QTS65" s="102"/>
      <c r="QTT65" s="102"/>
      <c r="QTU65" s="102"/>
      <c r="QTV65" s="102"/>
      <c r="QTW65" s="102"/>
      <c r="QTX65" s="102"/>
      <c r="QTY65" s="102"/>
      <c r="QTZ65" s="102"/>
      <c r="QUA65" s="102"/>
      <c r="QUB65" s="102"/>
      <c r="QUC65" s="102"/>
      <c r="QUD65" s="102"/>
      <c r="QUE65" s="102"/>
      <c r="QUF65" s="102"/>
      <c r="QUG65" s="102"/>
      <c r="QUH65" s="102"/>
      <c r="QUI65" s="102"/>
      <c r="QUJ65" s="102"/>
      <c r="QUK65" s="102"/>
      <c r="QUL65" s="102"/>
      <c r="QUM65" s="102"/>
      <c r="QUN65" s="102"/>
      <c r="QUO65" s="102"/>
      <c r="QUP65" s="102"/>
      <c r="QUQ65" s="102"/>
      <c r="QUR65" s="102"/>
      <c r="QUS65" s="102"/>
      <c r="QUT65" s="102"/>
      <c r="QUU65" s="102"/>
      <c r="QUV65" s="102"/>
      <c r="QUW65" s="102"/>
      <c r="QUX65" s="102"/>
      <c r="QUY65" s="102"/>
      <c r="QUZ65" s="102"/>
      <c r="QVA65" s="102"/>
      <c r="QVB65" s="102"/>
      <c r="QVC65" s="102"/>
      <c r="QVD65" s="102"/>
      <c r="QVE65" s="102"/>
      <c r="QVF65" s="102"/>
      <c r="QVG65" s="102"/>
      <c r="QVH65" s="102"/>
      <c r="QVI65" s="102"/>
      <c r="QVJ65" s="102"/>
      <c r="QVK65" s="102"/>
      <c r="QVL65" s="102"/>
      <c r="QVM65" s="102"/>
      <c r="QVN65" s="102"/>
      <c r="QVO65" s="102"/>
      <c r="QVP65" s="102"/>
      <c r="QVQ65" s="102"/>
      <c r="QVR65" s="102"/>
      <c r="QVS65" s="102"/>
      <c r="QVT65" s="102"/>
      <c r="QVU65" s="102"/>
      <c r="QVV65" s="102"/>
      <c r="QVW65" s="102"/>
      <c r="QVX65" s="102"/>
      <c r="QVY65" s="102"/>
      <c r="QVZ65" s="102"/>
      <c r="QWA65" s="102"/>
      <c r="QWB65" s="102"/>
      <c r="QWC65" s="102"/>
      <c r="QWD65" s="102"/>
      <c r="QWE65" s="102"/>
      <c r="QWF65" s="102"/>
      <c r="QWG65" s="102"/>
      <c r="QWH65" s="102"/>
      <c r="QWI65" s="102"/>
      <c r="QWJ65" s="102"/>
      <c r="QWK65" s="102"/>
      <c r="QWL65" s="102"/>
      <c r="QWM65" s="102"/>
      <c r="QWN65" s="102"/>
      <c r="QWO65" s="102"/>
      <c r="QWP65" s="102"/>
      <c r="QWQ65" s="102"/>
      <c r="QWR65" s="102"/>
      <c r="QWS65" s="102"/>
      <c r="QWT65" s="102"/>
      <c r="QWU65" s="102"/>
      <c r="QWV65" s="102"/>
      <c r="QWW65" s="102"/>
      <c r="QWX65" s="102"/>
      <c r="QWY65" s="102"/>
      <c r="QWZ65" s="102"/>
      <c r="QXA65" s="102"/>
      <c r="QXB65" s="102"/>
      <c r="QXC65" s="102"/>
      <c r="QXD65" s="102"/>
      <c r="QXE65" s="102"/>
      <c r="QXF65" s="102"/>
      <c r="QXG65" s="102"/>
      <c r="QXH65" s="102"/>
      <c r="QXI65" s="102"/>
      <c r="QXJ65" s="102"/>
      <c r="QXK65" s="102"/>
      <c r="QXL65" s="102"/>
      <c r="QXM65" s="102"/>
      <c r="QXN65" s="102"/>
      <c r="QXO65" s="102"/>
      <c r="QXP65" s="102"/>
      <c r="QXQ65" s="102"/>
      <c r="QXR65" s="102"/>
      <c r="QXS65" s="102"/>
      <c r="QXT65" s="102"/>
      <c r="QXU65" s="102"/>
      <c r="QXV65" s="102"/>
      <c r="QXW65" s="102"/>
      <c r="QXX65" s="102"/>
      <c r="QXY65" s="102"/>
      <c r="QXZ65" s="102"/>
      <c r="QYA65" s="102"/>
      <c r="QYB65" s="102"/>
      <c r="QYC65" s="102"/>
      <c r="QYD65" s="102"/>
      <c r="QYE65" s="102"/>
      <c r="QYF65" s="102"/>
      <c r="QYG65" s="102"/>
      <c r="QYH65" s="102"/>
      <c r="QYI65" s="102"/>
      <c r="QYJ65" s="102"/>
      <c r="QYK65" s="102"/>
      <c r="QYL65" s="102"/>
      <c r="QYM65" s="102"/>
      <c r="QYN65" s="102"/>
      <c r="QYO65" s="102"/>
      <c r="QYP65" s="102"/>
      <c r="QYQ65" s="102"/>
      <c r="QYR65" s="102"/>
      <c r="QYS65" s="102"/>
      <c r="QYT65" s="102"/>
      <c r="QYU65" s="102"/>
      <c r="QYV65" s="102"/>
      <c r="QYW65" s="102"/>
      <c r="QYX65" s="102"/>
      <c r="QYY65" s="102"/>
      <c r="QYZ65" s="102"/>
      <c r="QZA65" s="102"/>
      <c r="QZB65" s="102"/>
      <c r="QZC65" s="102"/>
      <c r="QZD65" s="102"/>
      <c r="QZE65" s="102"/>
      <c r="QZF65" s="102"/>
      <c r="QZG65" s="102"/>
      <c r="QZH65" s="102"/>
      <c r="QZI65" s="102"/>
      <c r="QZJ65" s="102"/>
      <c r="QZK65" s="102"/>
      <c r="QZL65" s="102"/>
      <c r="QZM65" s="102"/>
      <c r="QZN65" s="102"/>
      <c r="QZO65" s="102"/>
      <c r="QZP65" s="102"/>
      <c r="QZQ65" s="102"/>
      <c r="QZR65" s="102"/>
      <c r="QZS65" s="102"/>
      <c r="QZT65" s="102"/>
      <c r="QZU65" s="102"/>
      <c r="QZV65" s="102"/>
      <c r="QZW65" s="102"/>
      <c r="QZX65" s="102"/>
      <c r="QZY65" s="102"/>
      <c r="QZZ65" s="102"/>
      <c r="RAA65" s="102"/>
      <c r="RAB65" s="102"/>
      <c r="RAC65" s="102"/>
      <c r="RAD65" s="102"/>
      <c r="RAE65" s="102"/>
      <c r="RAF65" s="102"/>
      <c r="RAG65" s="102"/>
      <c r="RAH65" s="102"/>
      <c r="RAI65" s="102"/>
      <c r="RAJ65" s="102"/>
      <c r="RAK65" s="102"/>
      <c r="RAL65" s="102"/>
      <c r="RAM65" s="102"/>
      <c r="RAN65" s="102"/>
      <c r="RAO65" s="102"/>
      <c r="RAP65" s="102"/>
      <c r="RAQ65" s="102"/>
      <c r="RAR65" s="102"/>
      <c r="RAS65" s="102"/>
      <c r="RAT65" s="102"/>
      <c r="RAU65" s="102"/>
      <c r="RAV65" s="102"/>
      <c r="RAW65" s="102"/>
      <c r="RAX65" s="102"/>
      <c r="RAY65" s="102"/>
      <c r="RAZ65" s="102"/>
      <c r="RBA65" s="102"/>
      <c r="RBB65" s="102"/>
      <c r="RBC65" s="102"/>
      <c r="RBD65" s="102"/>
      <c r="RBE65" s="102"/>
      <c r="RBF65" s="102"/>
      <c r="RBG65" s="102"/>
      <c r="RBH65" s="102"/>
      <c r="RBI65" s="102"/>
      <c r="RBJ65" s="102"/>
      <c r="RBK65" s="102"/>
      <c r="RBL65" s="102"/>
      <c r="RBM65" s="102"/>
      <c r="RBN65" s="102"/>
      <c r="RBO65" s="102"/>
      <c r="RBP65" s="102"/>
      <c r="RBQ65" s="102"/>
      <c r="RBR65" s="102"/>
      <c r="RBS65" s="102"/>
      <c r="RBT65" s="102"/>
      <c r="RBU65" s="102"/>
      <c r="RBV65" s="102"/>
      <c r="RBW65" s="102"/>
      <c r="RBX65" s="102"/>
      <c r="RBY65" s="102"/>
      <c r="RBZ65" s="102"/>
      <c r="RCA65" s="102"/>
      <c r="RCB65" s="102"/>
      <c r="RCC65" s="102"/>
      <c r="RCD65" s="102"/>
      <c r="RCE65" s="102"/>
      <c r="RCF65" s="102"/>
      <c r="RCG65" s="102"/>
      <c r="RCH65" s="102"/>
      <c r="RCI65" s="102"/>
      <c r="RCJ65" s="102"/>
      <c r="RCK65" s="102"/>
      <c r="RCL65" s="102"/>
      <c r="RCM65" s="102"/>
      <c r="RCN65" s="102"/>
      <c r="RCO65" s="102"/>
      <c r="RCP65" s="102"/>
      <c r="RCQ65" s="102"/>
      <c r="RCR65" s="102"/>
      <c r="RCS65" s="102"/>
      <c r="RCT65" s="102"/>
      <c r="RCU65" s="102"/>
      <c r="RCV65" s="102"/>
      <c r="RCW65" s="102"/>
      <c r="RCX65" s="102"/>
      <c r="RCY65" s="102"/>
      <c r="RCZ65" s="102"/>
      <c r="RDA65" s="102"/>
      <c r="RDB65" s="102"/>
      <c r="RDC65" s="102"/>
      <c r="RDD65" s="102"/>
      <c r="RDE65" s="102"/>
      <c r="RDF65" s="102"/>
      <c r="RDG65" s="102"/>
      <c r="RDH65" s="102"/>
      <c r="RDI65" s="102"/>
      <c r="RDJ65" s="102"/>
      <c r="RDK65" s="102"/>
      <c r="RDL65" s="102"/>
      <c r="RDM65" s="102"/>
      <c r="RDN65" s="102"/>
      <c r="RDO65" s="102"/>
      <c r="RDP65" s="102"/>
      <c r="RDQ65" s="102"/>
      <c r="RDR65" s="102"/>
      <c r="RDS65" s="102"/>
      <c r="RDT65" s="102"/>
      <c r="RDU65" s="102"/>
      <c r="RDV65" s="102"/>
      <c r="RDW65" s="102"/>
      <c r="RDX65" s="102"/>
      <c r="RDY65" s="102"/>
      <c r="RDZ65" s="102"/>
      <c r="REA65" s="102"/>
      <c r="REB65" s="102"/>
      <c r="REC65" s="102"/>
      <c r="RED65" s="102"/>
      <c r="REE65" s="102"/>
      <c r="REF65" s="102"/>
      <c r="REG65" s="102"/>
      <c r="REH65" s="102"/>
      <c r="REI65" s="102"/>
      <c r="REJ65" s="102"/>
      <c r="REK65" s="102"/>
      <c r="REL65" s="102"/>
      <c r="REM65" s="102"/>
      <c r="REN65" s="102"/>
      <c r="REO65" s="102"/>
      <c r="REP65" s="102"/>
      <c r="REQ65" s="102"/>
      <c r="RER65" s="102"/>
      <c r="RES65" s="102"/>
      <c r="RET65" s="102"/>
      <c r="REU65" s="102"/>
      <c r="REV65" s="102"/>
      <c r="REW65" s="102"/>
      <c r="REX65" s="102"/>
      <c r="REY65" s="102"/>
      <c r="REZ65" s="102"/>
      <c r="RFA65" s="102"/>
      <c r="RFB65" s="102"/>
      <c r="RFC65" s="102"/>
      <c r="RFD65" s="102"/>
      <c r="RFE65" s="102"/>
      <c r="RFF65" s="102"/>
      <c r="RFG65" s="102"/>
      <c r="RFH65" s="102"/>
      <c r="RFI65" s="102"/>
      <c r="RFJ65" s="102"/>
      <c r="RFK65" s="102"/>
      <c r="RFL65" s="102"/>
      <c r="RFM65" s="102"/>
      <c r="RFN65" s="102"/>
      <c r="RFO65" s="102"/>
      <c r="RFP65" s="102"/>
      <c r="RFQ65" s="102"/>
      <c r="RFR65" s="102"/>
      <c r="RFS65" s="102"/>
      <c r="RFT65" s="102"/>
      <c r="RFU65" s="102"/>
      <c r="RFV65" s="102"/>
      <c r="RFW65" s="102"/>
      <c r="RFX65" s="102"/>
      <c r="RFY65" s="102"/>
      <c r="RFZ65" s="102"/>
      <c r="RGA65" s="102"/>
      <c r="RGB65" s="102"/>
      <c r="RGC65" s="102"/>
      <c r="RGD65" s="102"/>
      <c r="RGE65" s="102"/>
      <c r="RGF65" s="102"/>
      <c r="RGG65" s="102"/>
      <c r="RGH65" s="102"/>
      <c r="RGI65" s="102"/>
      <c r="RGJ65" s="102"/>
      <c r="RGK65" s="102"/>
      <c r="RGL65" s="102"/>
      <c r="RGM65" s="102"/>
      <c r="RGN65" s="102"/>
      <c r="RGO65" s="102"/>
      <c r="RGP65" s="102"/>
      <c r="RGQ65" s="102"/>
      <c r="RGR65" s="102"/>
      <c r="RGS65" s="102"/>
      <c r="RGT65" s="102"/>
      <c r="RGU65" s="102"/>
      <c r="RGV65" s="102"/>
      <c r="RGW65" s="102"/>
      <c r="RGX65" s="102"/>
      <c r="RGY65" s="102"/>
      <c r="RGZ65" s="102"/>
      <c r="RHA65" s="102"/>
      <c r="RHB65" s="102"/>
      <c r="RHC65" s="102"/>
      <c r="RHD65" s="102"/>
      <c r="RHE65" s="102"/>
      <c r="RHF65" s="102"/>
      <c r="RHG65" s="102"/>
      <c r="RHH65" s="102"/>
      <c r="RHI65" s="102"/>
      <c r="RHJ65" s="102"/>
      <c r="RHK65" s="102"/>
      <c r="RHL65" s="102"/>
      <c r="RHM65" s="102"/>
      <c r="RHN65" s="102"/>
      <c r="RHO65" s="102"/>
      <c r="RHP65" s="102"/>
      <c r="RHQ65" s="102"/>
      <c r="RHR65" s="102"/>
      <c r="RHS65" s="102"/>
      <c r="RHT65" s="102"/>
      <c r="RHU65" s="102"/>
      <c r="RHV65" s="102"/>
      <c r="RHW65" s="102"/>
      <c r="RHX65" s="102"/>
      <c r="RHY65" s="102"/>
      <c r="RHZ65" s="102"/>
      <c r="RIA65" s="102"/>
      <c r="RIB65" s="102"/>
      <c r="RIC65" s="102"/>
      <c r="RID65" s="102"/>
      <c r="RIE65" s="102"/>
      <c r="RIF65" s="102"/>
      <c r="RIG65" s="102"/>
      <c r="RIH65" s="102"/>
      <c r="RII65" s="102"/>
      <c r="RIJ65" s="102"/>
      <c r="RIK65" s="102"/>
      <c r="RIL65" s="102"/>
      <c r="RIM65" s="102"/>
      <c r="RIN65" s="102"/>
      <c r="RIO65" s="102"/>
      <c r="RIP65" s="102"/>
      <c r="RIQ65" s="102"/>
      <c r="RIR65" s="102"/>
      <c r="RIS65" s="102"/>
      <c r="RIT65" s="102"/>
      <c r="RIU65" s="102"/>
      <c r="RIV65" s="102"/>
      <c r="RIW65" s="102"/>
      <c r="RIX65" s="102"/>
      <c r="RIY65" s="102"/>
      <c r="RIZ65" s="102"/>
      <c r="RJA65" s="102"/>
      <c r="RJB65" s="102"/>
      <c r="RJC65" s="102"/>
      <c r="RJD65" s="102"/>
      <c r="RJE65" s="102"/>
      <c r="RJF65" s="102"/>
      <c r="RJG65" s="102"/>
      <c r="RJH65" s="102"/>
      <c r="RJI65" s="102"/>
      <c r="RJJ65" s="102"/>
      <c r="RJK65" s="102"/>
      <c r="RJL65" s="102"/>
      <c r="RJM65" s="102"/>
      <c r="RJN65" s="102"/>
      <c r="RJO65" s="102"/>
      <c r="RJP65" s="102"/>
      <c r="RJQ65" s="102"/>
      <c r="RJR65" s="102"/>
      <c r="RJS65" s="102"/>
      <c r="RJT65" s="102"/>
      <c r="RJU65" s="102"/>
      <c r="RJV65" s="102"/>
      <c r="RJW65" s="102"/>
      <c r="RJX65" s="102"/>
      <c r="RJY65" s="102"/>
      <c r="RJZ65" s="102"/>
      <c r="RKA65" s="102"/>
      <c r="RKB65" s="102"/>
      <c r="RKC65" s="102"/>
      <c r="RKD65" s="102"/>
      <c r="RKE65" s="102"/>
      <c r="RKF65" s="102"/>
      <c r="RKG65" s="102"/>
      <c r="RKH65" s="102"/>
      <c r="RKI65" s="102"/>
      <c r="RKJ65" s="102"/>
      <c r="RKK65" s="102"/>
      <c r="RKL65" s="102"/>
      <c r="RKM65" s="102"/>
      <c r="RKN65" s="102"/>
      <c r="RKO65" s="102"/>
      <c r="RKP65" s="102"/>
      <c r="RKQ65" s="102"/>
      <c r="RKR65" s="102"/>
      <c r="RKS65" s="102"/>
      <c r="RKT65" s="102"/>
      <c r="RKU65" s="102"/>
      <c r="RKV65" s="102"/>
      <c r="RKW65" s="102"/>
      <c r="RKX65" s="102"/>
      <c r="RKY65" s="102"/>
      <c r="RKZ65" s="102"/>
      <c r="RLA65" s="102"/>
      <c r="RLB65" s="102"/>
      <c r="RLC65" s="102"/>
      <c r="RLD65" s="102"/>
      <c r="RLE65" s="102"/>
      <c r="RLF65" s="102"/>
      <c r="RLG65" s="102"/>
      <c r="RLH65" s="102"/>
      <c r="RLI65" s="102"/>
      <c r="RLJ65" s="102"/>
      <c r="RLK65" s="102"/>
      <c r="RLL65" s="102"/>
      <c r="RLM65" s="102"/>
      <c r="RLN65" s="102"/>
      <c r="RLO65" s="102"/>
      <c r="RLP65" s="102"/>
      <c r="RLQ65" s="102"/>
      <c r="RLR65" s="102"/>
      <c r="RLS65" s="102"/>
      <c r="RLT65" s="102"/>
      <c r="RLU65" s="102"/>
      <c r="RLV65" s="102"/>
      <c r="RLW65" s="102"/>
      <c r="RLX65" s="102"/>
      <c r="RLY65" s="102"/>
      <c r="RLZ65" s="102"/>
      <c r="RMA65" s="102"/>
      <c r="RMB65" s="102"/>
      <c r="RMC65" s="102"/>
      <c r="RMD65" s="102"/>
      <c r="RME65" s="102"/>
      <c r="RMF65" s="102"/>
      <c r="RMG65" s="102"/>
      <c r="RMH65" s="102"/>
      <c r="RMI65" s="102"/>
      <c r="RMJ65" s="102"/>
      <c r="RMK65" s="102"/>
      <c r="RML65" s="102"/>
      <c r="RMM65" s="102"/>
      <c r="RMN65" s="102"/>
      <c r="RMO65" s="102"/>
      <c r="RMP65" s="102"/>
      <c r="RMQ65" s="102"/>
      <c r="RMR65" s="102"/>
      <c r="RMS65" s="102"/>
      <c r="RMT65" s="102"/>
      <c r="RMU65" s="102"/>
      <c r="RMV65" s="102"/>
      <c r="RMW65" s="102"/>
      <c r="RMX65" s="102"/>
      <c r="RMY65" s="102"/>
      <c r="RMZ65" s="102"/>
      <c r="RNA65" s="102"/>
      <c r="RNB65" s="102"/>
      <c r="RNC65" s="102"/>
      <c r="RND65" s="102"/>
      <c r="RNE65" s="102"/>
      <c r="RNF65" s="102"/>
      <c r="RNG65" s="102"/>
      <c r="RNH65" s="102"/>
      <c r="RNI65" s="102"/>
      <c r="RNJ65" s="102"/>
      <c r="RNK65" s="102"/>
      <c r="RNL65" s="102"/>
      <c r="RNM65" s="102"/>
      <c r="RNN65" s="102"/>
      <c r="RNO65" s="102"/>
      <c r="RNP65" s="102"/>
      <c r="RNQ65" s="102"/>
      <c r="RNR65" s="102"/>
      <c r="RNS65" s="102"/>
      <c r="RNT65" s="102"/>
      <c r="RNU65" s="102"/>
      <c r="RNV65" s="102"/>
      <c r="RNW65" s="102"/>
      <c r="RNX65" s="102"/>
      <c r="RNY65" s="102"/>
      <c r="RNZ65" s="102"/>
      <c r="ROA65" s="102"/>
      <c r="ROB65" s="102"/>
      <c r="ROC65" s="102"/>
      <c r="ROD65" s="102"/>
      <c r="ROE65" s="102"/>
      <c r="ROF65" s="102"/>
      <c r="ROG65" s="102"/>
      <c r="ROH65" s="102"/>
      <c r="ROI65" s="102"/>
      <c r="ROJ65" s="102"/>
      <c r="ROK65" s="102"/>
      <c r="ROL65" s="102"/>
      <c r="ROM65" s="102"/>
      <c r="RON65" s="102"/>
      <c r="ROO65" s="102"/>
      <c r="ROP65" s="102"/>
      <c r="ROQ65" s="102"/>
      <c r="ROR65" s="102"/>
      <c r="ROS65" s="102"/>
      <c r="ROT65" s="102"/>
      <c r="ROU65" s="102"/>
      <c r="ROV65" s="102"/>
      <c r="ROW65" s="102"/>
      <c r="ROX65" s="102"/>
      <c r="ROY65" s="102"/>
      <c r="ROZ65" s="102"/>
      <c r="RPA65" s="102"/>
      <c r="RPB65" s="102"/>
      <c r="RPC65" s="102"/>
      <c r="RPD65" s="102"/>
      <c r="RPE65" s="102"/>
      <c r="RPF65" s="102"/>
      <c r="RPG65" s="102"/>
      <c r="RPH65" s="102"/>
      <c r="RPI65" s="102"/>
      <c r="RPJ65" s="102"/>
      <c r="RPK65" s="102"/>
      <c r="RPL65" s="102"/>
      <c r="RPM65" s="102"/>
      <c r="RPN65" s="102"/>
      <c r="RPO65" s="102"/>
      <c r="RPP65" s="102"/>
      <c r="RPQ65" s="102"/>
      <c r="RPR65" s="102"/>
      <c r="RPS65" s="102"/>
      <c r="RPT65" s="102"/>
      <c r="RPU65" s="102"/>
      <c r="RPV65" s="102"/>
      <c r="RPW65" s="102"/>
      <c r="RPX65" s="102"/>
      <c r="RPY65" s="102"/>
      <c r="RPZ65" s="102"/>
      <c r="RQA65" s="102"/>
      <c r="RQB65" s="102"/>
      <c r="RQC65" s="102"/>
      <c r="RQD65" s="102"/>
      <c r="RQE65" s="102"/>
      <c r="RQF65" s="102"/>
      <c r="RQG65" s="102"/>
      <c r="RQH65" s="102"/>
      <c r="RQI65" s="102"/>
      <c r="RQJ65" s="102"/>
      <c r="RQK65" s="102"/>
      <c r="RQL65" s="102"/>
      <c r="RQM65" s="102"/>
      <c r="RQN65" s="102"/>
      <c r="RQO65" s="102"/>
      <c r="RQP65" s="102"/>
      <c r="RQQ65" s="102"/>
      <c r="RQR65" s="102"/>
      <c r="RQS65" s="102"/>
      <c r="RQT65" s="102"/>
      <c r="RQU65" s="102"/>
      <c r="RQV65" s="102"/>
      <c r="RQW65" s="102"/>
      <c r="RQX65" s="102"/>
      <c r="RQY65" s="102"/>
      <c r="RQZ65" s="102"/>
      <c r="RRA65" s="102"/>
      <c r="RRB65" s="102"/>
      <c r="RRC65" s="102"/>
      <c r="RRD65" s="102"/>
      <c r="RRE65" s="102"/>
      <c r="RRF65" s="102"/>
      <c r="RRG65" s="102"/>
      <c r="RRH65" s="102"/>
      <c r="RRI65" s="102"/>
      <c r="RRJ65" s="102"/>
      <c r="RRK65" s="102"/>
      <c r="RRL65" s="102"/>
      <c r="RRM65" s="102"/>
      <c r="RRN65" s="102"/>
      <c r="RRO65" s="102"/>
      <c r="RRP65" s="102"/>
      <c r="RRQ65" s="102"/>
      <c r="RRR65" s="102"/>
      <c r="RRS65" s="102"/>
      <c r="RRT65" s="102"/>
      <c r="RRU65" s="102"/>
      <c r="RRV65" s="102"/>
      <c r="RRW65" s="102"/>
      <c r="RRX65" s="102"/>
      <c r="RRY65" s="102"/>
      <c r="RRZ65" s="102"/>
      <c r="RSA65" s="102"/>
      <c r="RSB65" s="102"/>
      <c r="RSC65" s="102"/>
      <c r="RSD65" s="102"/>
      <c r="RSE65" s="102"/>
      <c r="RSF65" s="102"/>
      <c r="RSG65" s="102"/>
      <c r="RSH65" s="102"/>
      <c r="RSI65" s="102"/>
      <c r="RSJ65" s="102"/>
      <c r="RSK65" s="102"/>
      <c r="RSL65" s="102"/>
      <c r="RSM65" s="102"/>
      <c r="RSN65" s="102"/>
      <c r="RSO65" s="102"/>
      <c r="RSP65" s="102"/>
      <c r="RSQ65" s="102"/>
      <c r="RSR65" s="102"/>
      <c r="RSS65" s="102"/>
      <c r="RST65" s="102"/>
      <c r="RSU65" s="102"/>
      <c r="RSV65" s="102"/>
      <c r="RSW65" s="102"/>
      <c r="RSX65" s="102"/>
      <c r="RSY65" s="102"/>
      <c r="RSZ65" s="102"/>
      <c r="RTA65" s="102"/>
      <c r="RTB65" s="102"/>
      <c r="RTC65" s="102"/>
      <c r="RTD65" s="102"/>
      <c r="RTE65" s="102"/>
      <c r="RTF65" s="102"/>
      <c r="RTG65" s="102"/>
      <c r="RTH65" s="102"/>
      <c r="RTI65" s="102"/>
      <c r="RTJ65" s="102"/>
      <c r="RTK65" s="102"/>
      <c r="RTL65" s="102"/>
      <c r="RTM65" s="102"/>
      <c r="RTN65" s="102"/>
      <c r="RTO65" s="102"/>
      <c r="RTP65" s="102"/>
      <c r="RTQ65" s="102"/>
      <c r="RTR65" s="102"/>
      <c r="RTS65" s="102"/>
      <c r="RTT65" s="102"/>
      <c r="RTU65" s="102"/>
      <c r="RTV65" s="102"/>
      <c r="RTW65" s="102"/>
      <c r="RTX65" s="102"/>
      <c r="RTY65" s="102"/>
      <c r="RTZ65" s="102"/>
      <c r="RUA65" s="102"/>
      <c r="RUB65" s="102"/>
      <c r="RUC65" s="102"/>
      <c r="RUD65" s="102"/>
      <c r="RUE65" s="102"/>
      <c r="RUF65" s="102"/>
      <c r="RUG65" s="102"/>
      <c r="RUH65" s="102"/>
      <c r="RUI65" s="102"/>
      <c r="RUJ65" s="102"/>
      <c r="RUK65" s="102"/>
      <c r="RUL65" s="102"/>
      <c r="RUM65" s="102"/>
      <c r="RUN65" s="102"/>
      <c r="RUO65" s="102"/>
      <c r="RUP65" s="102"/>
      <c r="RUQ65" s="102"/>
      <c r="RUR65" s="102"/>
      <c r="RUS65" s="102"/>
      <c r="RUT65" s="102"/>
      <c r="RUU65" s="102"/>
      <c r="RUV65" s="102"/>
      <c r="RUW65" s="102"/>
      <c r="RUX65" s="102"/>
      <c r="RUY65" s="102"/>
      <c r="RUZ65" s="102"/>
      <c r="RVA65" s="102"/>
      <c r="RVB65" s="102"/>
      <c r="RVC65" s="102"/>
      <c r="RVD65" s="102"/>
      <c r="RVE65" s="102"/>
      <c r="RVF65" s="102"/>
      <c r="RVG65" s="102"/>
      <c r="RVH65" s="102"/>
      <c r="RVI65" s="102"/>
      <c r="RVJ65" s="102"/>
      <c r="RVK65" s="102"/>
      <c r="RVL65" s="102"/>
      <c r="RVM65" s="102"/>
      <c r="RVN65" s="102"/>
      <c r="RVO65" s="102"/>
      <c r="RVP65" s="102"/>
      <c r="RVQ65" s="102"/>
      <c r="RVR65" s="102"/>
      <c r="RVS65" s="102"/>
      <c r="RVT65" s="102"/>
      <c r="RVU65" s="102"/>
      <c r="RVV65" s="102"/>
      <c r="RVW65" s="102"/>
      <c r="RVX65" s="102"/>
      <c r="RVY65" s="102"/>
      <c r="RVZ65" s="102"/>
      <c r="RWA65" s="102"/>
      <c r="RWB65" s="102"/>
      <c r="RWC65" s="102"/>
      <c r="RWD65" s="102"/>
      <c r="RWE65" s="102"/>
      <c r="RWF65" s="102"/>
      <c r="RWG65" s="102"/>
      <c r="RWH65" s="102"/>
      <c r="RWI65" s="102"/>
      <c r="RWJ65" s="102"/>
      <c r="RWK65" s="102"/>
      <c r="RWL65" s="102"/>
      <c r="RWM65" s="102"/>
      <c r="RWN65" s="102"/>
      <c r="RWO65" s="102"/>
      <c r="RWP65" s="102"/>
      <c r="RWQ65" s="102"/>
      <c r="RWR65" s="102"/>
      <c r="RWS65" s="102"/>
      <c r="RWT65" s="102"/>
      <c r="RWU65" s="102"/>
      <c r="RWV65" s="102"/>
      <c r="RWW65" s="102"/>
      <c r="RWX65" s="102"/>
      <c r="RWY65" s="102"/>
      <c r="RWZ65" s="102"/>
      <c r="RXA65" s="102"/>
      <c r="RXB65" s="102"/>
      <c r="RXC65" s="102"/>
      <c r="RXD65" s="102"/>
      <c r="RXE65" s="102"/>
      <c r="RXF65" s="102"/>
      <c r="RXG65" s="102"/>
      <c r="RXH65" s="102"/>
      <c r="RXI65" s="102"/>
      <c r="RXJ65" s="102"/>
      <c r="RXK65" s="102"/>
      <c r="RXL65" s="102"/>
      <c r="RXM65" s="102"/>
      <c r="RXN65" s="102"/>
      <c r="RXO65" s="102"/>
      <c r="RXP65" s="102"/>
      <c r="RXQ65" s="102"/>
      <c r="RXR65" s="102"/>
      <c r="RXS65" s="102"/>
      <c r="RXT65" s="102"/>
      <c r="RXU65" s="102"/>
      <c r="RXV65" s="102"/>
      <c r="RXW65" s="102"/>
      <c r="RXX65" s="102"/>
      <c r="RXY65" s="102"/>
      <c r="RXZ65" s="102"/>
      <c r="RYA65" s="102"/>
      <c r="RYB65" s="102"/>
      <c r="RYC65" s="102"/>
      <c r="RYD65" s="102"/>
      <c r="RYE65" s="102"/>
      <c r="RYF65" s="102"/>
      <c r="RYG65" s="102"/>
      <c r="RYH65" s="102"/>
      <c r="RYI65" s="102"/>
      <c r="RYJ65" s="102"/>
      <c r="RYK65" s="102"/>
      <c r="RYL65" s="102"/>
      <c r="RYM65" s="102"/>
      <c r="RYN65" s="102"/>
      <c r="RYO65" s="102"/>
      <c r="RYP65" s="102"/>
      <c r="RYQ65" s="102"/>
      <c r="RYR65" s="102"/>
      <c r="RYS65" s="102"/>
      <c r="RYT65" s="102"/>
      <c r="RYU65" s="102"/>
      <c r="RYV65" s="102"/>
      <c r="RYW65" s="102"/>
      <c r="RYX65" s="102"/>
      <c r="RYY65" s="102"/>
      <c r="RYZ65" s="102"/>
      <c r="RZA65" s="102"/>
      <c r="RZB65" s="102"/>
      <c r="RZC65" s="102"/>
      <c r="RZD65" s="102"/>
      <c r="RZE65" s="102"/>
      <c r="RZF65" s="102"/>
      <c r="RZG65" s="102"/>
      <c r="RZH65" s="102"/>
      <c r="RZI65" s="102"/>
      <c r="RZJ65" s="102"/>
      <c r="RZK65" s="102"/>
      <c r="RZL65" s="102"/>
      <c r="RZM65" s="102"/>
      <c r="RZN65" s="102"/>
      <c r="RZO65" s="102"/>
      <c r="RZP65" s="102"/>
      <c r="RZQ65" s="102"/>
      <c r="RZR65" s="102"/>
      <c r="RZS65" s="102"/>
      <c r="RZT65" s="102"/>
      <c r="RZU65" s="102"/>
      <c r="RZV65" s="102"/>
      <c r="RZW65" s="102"/>
      <c r="RZX65" s="102"/>
      <c r="RZY65" s="102"/>
      <c r="RZZ65" s="102"/>
      <c r="SAA65" s="102"/>
      <c r="SAB65" s="102"/>
      <c r="SAC65" s="102"/>
      <c r="SAD65" s="102"/>
      <c r="SAE65" s="102"/>
      <c r="SAF65" s="102"/>
      <c r="SAG65" s="102"/>
      <c r="SAH65" s="102"/>
      <c r="SAI65" s="102"/>
      <c r="SAJ65" s="102"/>
      <c r="SAK65" s="102"/>
      <c r="SAL65" s="102"/>
      <c r="SAM65" s="102"/>
      <c r="SAN65" s="102"/>
      <c r="SAO65" s="102"/>
      <c r="SAP65" s="102"/>
      <c r="SAQ65" s="102"/>
      <c r="SAR65" s="102"/>
      <c r="SAS65" s="102"/>
      <c r="SAT65" s="102"/>
      <c r="SAU65" s="102"/>
      <c r="SAV65" s="102"/>
      <c r="SAW65" s="102"/>
      <c r="SAX65" s="102"/>
      <c r="SAY65" s="102"/>
      <c r="SAZ65" s="102"/>
      <c r="SBA65" s="102"/>
      <c r="SBB65" s="102"/>
      <c r="SBC65" s="102"/>
      <c r="SBD65" s="102"/>
      <c r="SBE65" s="102"/>
      <c r="SBF65" s="102"/>
      <c r="SBG65" s="102"/>
      <c r="SBH65" s="102"/>
      <c r="SBI65" s="102"/>
      <c r="SBJ65" s="102"/>
      <c r="SBK65" s="102"/>
      <c r="SBL65" s="102"/>
      <c r="SBM65" s="102"/>
      <c r="SBN65" s="102"/>
      <c r="SBO65" s="102"/>
      <c r="SBP65" s="102"/>
      <c r="SBQ65" s="102"/>
      <c r="SBR65" s="102"/>
      <c r="SBS65" s="102"/>
      <c r="SBT65" s="102"/>
      <c r="SBU65" s="102"/>
      <c r="SBV65" s="102"/>
      <c r="SBW65" s="102"/>
      <c r="SBX65" s="102"/>
      <c r="SBY65" s="102"/>
      <c r="SBZ65" s="102"/>
      <c r="SCA65" s="102"/>
      <c r="SCB65" s="102"/>
      <c r="SCC65" s="102"/>
      <c r="SCD65" s="102"/>
      <c r="SCE65" s="102"/>
      <c r="SCF65" s="102"/>
      <c r="SCG65" s="102"/>
      <c r="SCH65" s="102"/>
      <c r="SCI65" s="102"/>
      <c r="SCJ65" s="102"/>
      <c r="SCK65" s="102"/>
      <c r="SCL65" s="102"/>
      <c r="SCM65" s="102"/>
      <c r="SCN65" s="102"/>
      <c r="SCO65" s="102"/>
      <c r="SCP65" s="102"/>
      <c r="SCQ65" s="102"/>
      <c r="SCR65" s="102"/>
      <c r="SCS65" s="102"/>
      <c r="SCT65" s="102"/>
      <c r="SCU65" s="102"/>
      <c r="SCV65" s="102"/>
      <c r="SCW65" s="102"/>
      <c r="SCX65" s="102"/>
      <c r="SCY65" s="102"/>
      <c r="SCZ65" s="102"/>
      <c r="SDA65" s="102"/>
      <c r="SDB65" s="102"/>
      <c r="SDC65" s="102"/>
      <c r="SDD65" s="102"/>
      <c r="SDE65" s="102"/>
      <c r="SDF65" s="102"/>
      <c r="SDG65" s="102"/>
      <c r="SDH65" s="102"/>
      <c r="SDI65" s="102"/>
      <c r="SDJ65" s="102"/>
      <c r="SDK65" s="102"/>
      <c r="SDL65" s="102"/>
      <c r="SDM65" s="102"/>
      <c r="SDN65" s="102"/>
      <c r="SDO65" s="102"/>
      <c r="SDP65" s="102"/>
      <c r="SDQ65" s="102"/>
      <c r="SDR65" s="102"/>
      <c r="SDS65" s="102"/>
      <c r="SDT65" s="102"/>
      <c r="SDU65" s="102"/>
      <c r="SDV65" s="102"/>
      <c r="SDW65" s="102"/>
      <c r="SDX65" s="102"/>
      <c r="SDY65" s="102"/>
      <c r="SDZ65" s="102"/>
      <c r="SEA65" s="102"/>
      <c r="SEB65" s="102"/>
      <c r="SEC65" s="102"/>
      <c r="SED65" s="102"/>
      <c r="SEE65" s="102"/>
      <c r="SEF65" s="102"/>
      <c r="SEG65" s="102"/>
      <c r="SEH65" s="102"/>
      <c r="SEI65" s="102"/>
      <c r="SEJ65" s="102"/>
      <c r="SEK65" s="102"/>
      <c r="SEL65" s="102"/>
      <c r="SEM65" s="102"/>
      <c r="SEN65" s="102"/>
      <c r="SEO65" s="102"/>
      <c r="SEP65" s="102"/>
      <c r="SEQ65" s="102"/>
      <c r="SER65" s="102"/>
      <c r="SES65" s="102"/>
      <c r="SET65" s="102"/>
      <c r="SEU65" s="102"/>
      <c r="SEV65" s="102"/>
      <c r="SEW65" s="102"/>
      <c r="SEX65" s="102"/>
      <c r="SEY65" s="102"/>
      <c r="SEZ65" s="102"/>
      <c r="SFA65" s="102"/>
      <c r="SFB65" s="102"/>
      <c r="SFC65" s="102"/>
      <c r="SFD65" s="102"/>
      <c r="SFE65" s="102"/>
      <c r="SFF65" s="102"/>
      <c r="SFG65" s="102"/>
      <c r="SFH65" s="102"/>
      <c r="SFI65" s="102"/>
      <c r="SFJ65" s="102"/>
      <c r="SFK65" s="102"/>
      <c r="SFL65" s="102"/>
      <c r="SFM65" s="102"/>
      <c r="SFN65" s="102"/>
      <c r="SFO65" s="102"/>
      <c r="SFP65" s="102"/>
      <c r="SFQ65" s="102"/>
      <c r="SFR65" s="102"/>
      <c r="SFS65" s="102"/>
      <c r="SFT65" s="102"/>
      <c r="SFU65" s="102"/>
      <c r="SFV65" s="102"/>
      <c r="SFW65" s="102"/>
      <c r="SFX65" s="102"/>
      <c r="SFY65" s="102"/>
      <c r="SFZ65" s="102"/>
      <c r="SGA65" s="102"/>
      <c r="SGB65" s="102"/>
      <c r="SGC65" s="102"/>
      <c r="SGD65" s="102"/>
      <c r="SGE65" s="102"/>
      <c r="SGF65" s="102"/>
      <c r="SGG65" s="102"/>
      <c r="SGH65" s="102"/>
      <c r="SGI65" s="102"/>
      <c r="SGJ65" s="102"/>
      <c r="SGK65" s="102"/>
      <c r="SGL65" s="102"/>
      <c r="SGM65" s="102"/>
      <c r="SGN65" s="102"/>
      <c r="SGO65" s="102"/>
      <c r="SGP65" s="102"/>
      <c r="SGQ65" s="102"/>
      <c r="SGR65" s="102"/>
      <c r="SGS65" s="102"/>
      <c r="SGT65" s="102"/>
      <c r="SGU65" s="102"/>
      <c r="SGV65" s="102"/>
      <c r="SGW65" s="102"/>
      <c r="SGX65" s="102"/>
      <c r="SGY65" s="102"/>
      <c r="SGZ65" s="102"/>
      <c r="SHA65" s="102"/>
      <c r="SHB65" s="102"/>
      <c r="SHC65" s="102"/>
      <c r="SHD65" s="102"/>
      <c r="SHE65" s="102"/>
      <c r="SHF65" s="102"/>
      <c r="SHG65" s="102"/>
      <c r="SHH65" s="102"/>
      <c r="SHI65" s="102"/>
      <c r="SHJ65" s="102"/>
      <c r="SHK65" s="102"/>
      <c r="SHL65" s="102"/>
      <c r="SHM65" s="102"/>
      <c r="SHN65" s="102"/>
      <c r="SHO65" s="102"/>
      <c r="SHP65" s="102"/>
      <c r="SHQ65" s="102"/>
      <c r="SHR65" s="102"/>
      <c r="SHS65" s="102"/>
      <c r="SHT65" s="102"/>
      <c r="SHU65" s="102"/>
      <c r="SHV65" s="102"/>
      <c r="SHW65" s="102"/>
      <c r="SHX65" s="102"/>
      <c r="SHY65" s="102"/>
      <c r="SHZ65" s="102"/>
      <c r="SIA65" s="102"/>
      <c r="SIB65" s="102"/>
      <c r="SIC65" s="102"/>
      <c r="SID65" s="102"/>
      <c r="SIE65" s="102"/>
      <c r="SIF65" s="102"/>
      <c r="SIG65" s="102"/>
      <c r="SIH65" s="102"/>
      <c r="SII65" s="102"/>
      <c r="SIJ65" s="102"/>
      <c r="SIK65" s="102"/>
      <c r="SIL65" s="102"/>
      <c r="SIM65" s="102"/>
      <c r="SIN65" s="102"/>
      <c r="SIO65" s="102"/>
      <c r="SIP65" s="102"/>
      <c r="SIQ65" s="102"/>
      <c r="SIR65" s="102"/>
      <c r="SIS65" s="102"/>
      <c r="SIT65" s="102"/>
      <c r="SIU65" s="102"/>
      <c r="SIV65" s="102"/>
      <c r="SIW65" s="102"/>
      <c r="SIX65" s="102"/>
      <c r="SIY65" s="102"/>
      <c r="SIZ65" s="102"/>
      <c r="SJA65" s="102"/>
      <c r="SJB65" s="102"/>
      <c r="SJC65" s="102"/>
      <c r="SJD65" s="102"/>
      <c r="SJE65" s="102"/>
      <c r="SJF65" s="102"/>
      <c r="SJG65" s="102"/>
      <c r="SJH65" s="102"/>
      <c r="SJI65" s="102"/>
      <c r="SJJ65" s="102"/>
      <c r="SJK65" s="102"/>
      <c r="SJL65" s="102"/>
      <c r="SJM65" s="102"/>
      <c r="SJN65" s="102"/>
      <c r="SJO65" s="102"/>
      <c r="SJP65" s="102"/>
      <c r="SJQ65" s="102"/>
      <c r="SJR65" s="102"/>
      <c r="SJS65" s="102"/>
      <c r="SJT65" s="102"/>
      <c r="SJU65" s="102"/>
      <c r="SJV65" s="102"/>
      <c r="SJW65" s="102"/>
      <c r="SJX65" s="102"/>
      <c r="SJY65" s="102"/>
      <c r="SJZ65" s="102"/>
      <c r="SKA65" s="102"/>
      <c r="SKB65" s="102"/>
      <c r="SKC65" s="102"/>
      <c r="SKD65" s="102"/>
      <c r="SKE65" s="102"/>
      <c r="SKF65" s="102"/>
      <c r="SKG65" s="102"/>
      <c r="SKH65" s="102"/>
      <c r="SKI65" s="102"/>
      <c r="SKJ65" s="102"/>
      <c r="SKK65" s="102"/>
      <c r="SKL65" s="102"/>
      <c r="SKM65" s="102"/>
      <c r="SKN65" s="102"/>
      <c r="SKO65" s="102"/>
      <c r="SKP65" s="102"/>
      <c r="SKQ65" s="102"/>
      <c r="SKR65" s="102"/>
      <c r="SKS65" s="102"/>
      <c r="SKT65" s="102"/>
      <c r="SKU65" s="102"/>
      <c r="SKV65" s="102"/>
      <c r="SKW65" s="102"/>
      <c r="SKX65" s="102"/>
      <c r="SKY65" s="102"/>
      <c r="SKZ65" s="102"/>
      <c r="SLA65" s="102"/>
      <c r="SLB65" s="102"/>
      <c r="SLC65" s="102"/>
      <c r="SLD65" s="102"/>
      <c r="SLE65" s="102"/>
      <c r="SLF65" s="102"/>
      <c r="SLG65" s="102"/>
      <c r="SLH65" s="102"/>
      <c r="SLI65" s="102"/>
      <c r="SLJ65" s="102"/>
      <c r="SLK65" s="102"/>
      <c r="SLL65" s="102"/>
      <c r="SLM65" s="102"/>
      <c r="SLN65" s="102"/>
      <c r="SLO65" s="102"/>
      <c r="SLP65" s="102"/>
      <c r="SLQ65" s="102"/>
      <c r="SLR65" s="102"/>
      <c r="SLS65" s="102"/>
      <c r="SLT65" s="102"/>
      <c r="SLU65" s="102"/>
      <c r="SLV65" s="102"/>
      <c r="SLW65" s="102"/>
      <c r="SLX65" s="102"/>
      <c r="SLY65" s="102"/>
      <c r="SLZ65" s="102"/>
      <c r="SMA65" s="102"/>
      <c r="SMB65" s="102"/>
      <c r="SMC65" s="102"/>
      <c r="SMD65" s="102"/>
      <c r="SME65" s="102"/>
      <c r="SMF65" s="102"/>
      <c r="SMG65" s="102"/>
      <c r="SMH65" s="102"/>
      <c r="SMI65" s="102"/>
      <c r="SMJ65" s="102"/>
      <c r="SMK65" s="102"/>
      <c r="SML65" s="102"/>
      <c r="SMM65" s="102"/>
      <c r="SMN65" s="102"/>
      <c r="SMO65" s="102"/>
      <c r="SMP65" s="102"/>
      <c r="SMQ65" s="102"/>
      <c r="SMR65" s="102"/>
      <c r="SMS65" s="102"/>
      <c r="SMT65" s="102"/>
      <c r="SMU65" s="102"/>
      <c r="SMV65" s="102"/>
      <c r="SMW65" s="102"/>
      <c r="SMX65" s="102"/>
      <c r="SMY65" s="102"/>
      <c r="SMZ65" s="102"/>
      <c r="SNA65" s="102"/>
      <c r="SNB65" s="102"/>
      <c r="SNC65" s="102"/>
      <c r="SND65" s="102"/>
      <c r="SNE65" s="102"/>
      <c r="SNF65" s="102"/>
      <c r="SNG65" s="102"/>
      <c r="SNH65" s="102"/>
      <c r="SNI65" s="102"/>
      <c r="SNJ65" s="102"/>
      <c r="SNK65" s="102"/>
      <c r="SNL65" s="102"/>
      <c r="SNM65" s="102"/>
      <c r="SNN65" s="102"/>
      <c r="SNO65" s="102"/>
      <c r="SNP65" s="102"/>
      <c r="SNQ65" s="102"/>
      <c r="SNR65" s="102"/>
      <c r="SNS65" s="102"/>
      <c r="SNT65" s="102"/>
      <c r="SNU65" s="102"/>
      <c r="SNV65" s="102"/>
      <c r="SNW65" s="102"/>
      <c r="SNX65" s="102"/>
      <c r="SNY65" s="102"/>
      <c r="SNZ65" s="102"/>
      <c r="SOA65" s="102"/>
      <c r="SOB65" s="102"/>
      <c r="SOC65" s="102"/>
      <c r="SOD65" s="102"/>
      <c r="SOE65" s="102"/>
      <c r="SOF65" s="102"/>
      <c r="SOG65" s="102"/>
      <c r="SOH65" s="102"/>
      <c r="SOI65" s="102"/>
      <c r="SOJ65" s="102"/>
      <c r="SOK65" s="102"/>
      <c r="SOL65" s="102"/>
      <c r="SOM65" s="102"/>
      <c r="SON65" s="102"/>
      <c r="SOO65" s="102"/>
      <c r="SOP65" s="102"/>
      <c r="SOQ65" s="102"/>
      <c r="SOR65" s="102"/>
      <c r="SOS65" s="102"/>
      <c r="SOT65" s="102"/>
      <c r="SOU65" s="102"/>
      <c r="SOV65" s="102"/>
      <c r="SOW65" s="102"/>
      <c r="SOX65" s="102"/>
      <c r="SOY65" s="102"/>
      <c r="SOZ65" s="102"/>
      <c r="SPA65" s="102"/>
      <c r="SPB65" s="102"/>
      <c r="SPC65" s="102"/>
      <c r="SPD65" s="102"/>
      <c r="SPE65" s="102"/>
      <c r="SPF65" s="102"/>
      <c r="SPG65" s="102"/>
      <c r="SPH65" s="102"/>
      <c r="SPI65" s="102"/>
      <c r="SPJ65" s="102"/>
      <c r="SPK65" s="102"/>
      <c r="SPL65" s="102"/>
      <c r="SPM65" s="102"/>
      <c r="SPN65" s="102"/>
      <c r="SPO65" s="102"/>
      <c r="SPP65" s="102"/>
      <c r="SPQ65" s="102"/>
      <c r="SPR65" s="102"/>
      <c r="SPS65" s="102"/>
      <c r="SPT65" s="102"/>
      <c r="SPU65" s="102"/>
      <c r="SPV65" s="102"/>
      <c r="SPW65" s="102"/>
      <c r="SPX65" s="102"/>
      <c r="SPY65" s="102"/>
      <c r="SPZ65" s="102"/>
      <c r="SQA65" s="102"/>
      <c r="SQB65" s="102"/>
      <c r="SQC65" s="102"/>
      <c r="SQD65" s="102"/>
      <c r="SQE65" s="102"/>
      <c r="SQF65" s="102"/>
      <c r="SQG65" s="102"/>
      <c r="SQH65" s="102"/>
      <c r="SQI65" s="102"/>
      <c r="SQJ65" s="102"/>
      <c r="SQK65" s="102"/>
      <c r="SQL65" s="102"/>
      <c r="SQM65" s="102"/>
      <c r="SQN65" s="102"/>
      <c r="SQO65" s="102"/>
      <c r="SQP65" s="102"/>
      <c r="SQQ65" s="102"/>
      <c r="SQR65" s="102"/>
      <c r="SQS65" s="102"/>
      <c r="SQT65" s="102"/>
      <c r="SQU65" s="102"/>
      <c r="SQV65" s="102"/>
      <c r="SQW65" s="102"/>
      <c r="SQX65" s="102"/>
      <c r="SQY65" s="102"/>
      <c r="SQZ65" s="102"/>
      <c r="SRA65" s="102"/>
      <c r="SRB65" s="102"/>
      <c r="SRC65" s="102"/>
      <c r="SRD65" s="102"/>
      <c r="SRE65" s="102"/>
      <c r="SRF65" s="102"/>
      <c r="SRG65" s="102"/>
      <c r="SRH65" s="102"/>
      <c r="SRI65" s="102"/>
      <c r="SRJ65" s="102"/>
      <c r="SRK65" s="102"/>
      <c r="SRL65" s="102"/>
      <c r="SRM65" s="102"/>
      <c r="SRN65" s="102"/>
      <c r="SRO65" s="102"/>
      <c r="SRP65" s="102"/>
      <c r="SRQ65" s="102"/>
      <c r="SRR65" s="102"/>
      <c r="SRS65" s="102"/>
      <c r="SRT65" s="102"/>
      <c r="SRU65" s="102"/>
      <c r="SRV65" s="102"/>
      <c r="SRW65" s="102"/>
      <c r="SRX65" s="102"/>
      <c r="SRY65" s="102"/>
      <c r="SRZ65" s="102"/>
      <c r="SSA65" s="102"/>
      <c r="SSB65" s="102"/>
      <c r="SSC65" s="102"/>
      <c r="SSD65" s="102"/>
      <c r="SSE65" s="102"/>
      <c r="SSF65" s="102"/>
      <c r="SSG65" s="102"/>
      <c r="SSH65" s="102"/>
      <c r="SSI65" s="102"/>
      <c r="SSJ65" s="102"/>
      <c r="SSK65" s="102"/>
      <c r="SSL65" s="102"/>
      <c r="SSM65" s="102"/>
      <c r="SSN65" s="102"/>
      <c r="SSO65" s="102"/>
      <c r="SSP65" s="102"/>
      <c r="SSQ65" s="102"/>
      <c r="SSR65" s="102"/>
      <c r="SSS65" s="102"/>
      <c r="SST65" s="102"/>
      <c r="SSU65" s="102"/>
      <c r="SSV65" s="102"/>
      <c r="SSW65" s="102"/>
      <c r="SSX65" s="102"/>
      <c r="SSY65" s="102"/>
      <c r="SSZ65" s="102"/>
      <c r="STA65" s="102"/>
      <c r="STB65" s="102"/>
      <c r="STC65" s="102"/>
      <c r="STD65" s="102"/>
      <c r="STE65" s="102"/>
      <c r="STF65" s="102"/>
      <c r="STG65" s="102"/>
      <c r="STH65" s="102"/>
      <c r="STI65" s="102"/>
      <c r="STJ65" s="102"/>
      <c r="STK65" s="102"/>
      <c r="STL65" s="102"/>
      <c r="STM65" s="102"/>
      <c r="STN65" s="102"/>
      <c r="STO65" s="102"/>
      <c r="STP65" s="102"/>
      <c r="STQ65" s="102"/>
      <c r="STR65" s="102"/>
      <c r="STS65" s="102"/>
      <c r="STT65" s="102"/>
      <c r="STU65" s="102"/>
      <c r="STV65" s="102"/>
      <c r="STW65" s="102"/>
      <c r="STX65" s="102"/>
      <c r="STY65" s="102"/>
      <c r="STZ65" s="102"/>
      <c r="SUA65" s="102"/>
      <c r="SUB65" s="102"/>
      <c r="SUC65" s="102"/>
      <c r="SUD65" s="102"/>
      <c r="SUE65" s="102"/>
      <c r="SUF65" s="102"/>
      <c r="SUG65" s="102"/>
      <c r="SUH65" s="102"/>
      <c r="SUI65" s="102"/>
      <c r="SUJ65" s="102"/>
      <c r="SUK65" s="102"/>
      <c r="SUL65" s="102"/>
      <c r="SUM65" s="102"/>
      <c r="SUN65" s="102"/>
      <c r="SUO65" s="102"/>
      <c r="SUP65" s="102"/>
      <c r="SUQ65" s="102"/>
      <c r="SUR65" s="102"/>
      <c r="SUS65" s="102"/>
      <c r="SUT65" s="102"/>
      <c r="SUU65" s="102"/>
      <c r="SUV65" s="102"/>
      <c r="SUW65" s="102"/>
      <c r="SUX65" s="102"/>
      <c r="SUY65" s="102"/>
      <c r="SUZ65" s="102"/>
      <c r="SVA65" s="102"/>
      <c r="SVB65" s="102"/>
      <c r="SVC65" s="102"/>
      <c r="SVD65" s="102"/>
      <c r="SVE65" s="102"/>
      <c r="SVF65" s="102"/>
      <c r="SVG65" s="102"/>
      <c r="SVH65" s="102"/>
      <c r="SVI65" s="102"/>
      <c r="SVJ65" s="102"/>
      <c r="SVK65" s="102"/>
      <c r="SVL65" s="102"/>
      <c r="SVM65" s="102"/>
      <c r="SVN65" s="102"/>
      <c r="SVO65" s="102"/>
      <c r="SVP65" s="102"/>
      <c r="SVQ65" s="102"/>
      <c r="SVR65" s="102"/>
      <c r="SVS65" s="102"/>
      <c r="SVT65" s="102"/>
      <c r="SVU65" s="102"/>
      <c r="SVV65" s="102"/>
      <c r="SVW65" s="102"/>
      <c r="SVX65" s="102"/>
      <c r="SVY65" s="102"/>
      <c r="SVZ65" s="102"/>
      <c r="SWA65" s="102"/>
      <c r="SWB65" s="102"/>
      <c r="SWC65" s="102"/>
      <c r="SWD65" s="102"/>
      <c r="SWE65" s="102"/>
      <c r="SWF65" s="102"/>
      <c r="SWG65" s="102"/>
      <c r="SWH65" s="102"/>
      <c r="SWI65" s="102"/>
      <c r="SWJ65" s="102"/>
      <c r="SWK65" s="102"/>
      <c r="SWL65" s="102"/>
      <c r="SWM65" s="102"/>
      <c r="SWN65" s="102"/>
      <c r="SWO65" s="102"/>
      <c r="SWP65" s="102"/>
      <c r="SWQ65" s="102"/>
      <c r="SWR65" s="102"/>
      <c r="SWS65" s="102"/>
      <c r="SWT65" s="102"/>
      <c r="SWU65" s="102"/>
      <c r="SWV65" s="102"/>
      <c r="SWW65" s="102"/>
      <c r="SWX65" s="102"/>
      <c r="SWY65" s="102"/>
      <c r="SWZ65" s="102"/>
      <c r="SXA65" s="102"/>
      <c r="SXB65" s="102"/>
      <c r="SXC65" s="102"/>
      <c r="SXD65" s="102"/>
      <c r="SXE65" s="102"/>
      <c r="SXF65" s="102"/>
      <c r="SXG65" s="102"/>
      <c r="SXH65" s="102"/>
      <c r="SXI65" s="102"/>
      <c r="SXJ65" s="102"/>
      <c r="SXK65" s="102"/>
      <c r="SXL65" s="102"/>
      <c r="SXM65" s="102"/>
      <c r="SXN65" s="102"/>
      <c r="SXO65" s="102"/>
      <c r="SXP65" s="102"/>
      <c r="SXQ65" s="102"/>
      <c r="SXR65" s="102"/>
      <c r="SXS65" s="102"/>
      <c r="SXT65" s="102"/>
      <c r="SXU65" s="102"/>
      <c r="SXV65" s="102"/>
      <c r="SXW65" s="102"/>
      <c r="SXX65" s="102"/>
      <c r="SXY65" s="102"/>
      <c r="SXZ65" s="102"/>
      <c r="SYA65" s="102"/>
      <c r="SYB65" s="102"/>
      <c r="SYC65" s="102"/>
      <c r="SYD65" s="102"/>
      <c r="SYE65" s="102"/>
      <c r="SYF65" s="102"/>
      <c r="SYG65" s="102"/>
      <c r="SYH65" s="102"/>
      <c r="SYI65" s="102"/>
      <c r="SYJ65" s="102"/>
      <c r="SYK65" s="102"/>
      <c r="SYL65" s="102"/>
      <c r="SYM65" s="102"/>
      <c r="SYN65" s="102"/>
      <c r="SYO65" s="102"/>
      <c r="SYP65" s="102"/>
      <c r="SYQ65" s="102"/>
      <c r="SYR65" s="102"/>
      <c r="SYS65" s="102"/>
      <c r="SYT65" s="102"/>
      <c r="SYU65" s="102"/>
      <c r="SYV65" s="102"/>
      <c r="SYW65" s="102"/>
      <c r="SYX65" s="102"/>
      <c r="SYY65" s="102"/>
      <c r="SYZ65" s="102"/>
      <c r="SZA65" s="102"/>
      <c r="SZB65" s="102"/>
      <c r="SZC65" s="102"/>
      <c r="SZD65" s="102"/>
      <c r="SZE65" s="102"/>
      <c r="SZF65" s="102"/>
      <c r="SZG65" s="102"/>
      <c r="SZH65" s="102"/>
      <c r="SZI65" s="102"/>
      <c r="SZJ65" s="102"/>
      <c r="SZK65" s="102"/>
      <c r="SZL65" s="102"/>
      <c r="SZM65" s="102"/>
      <c r="SZN65" s="102"/>
      <c r="SZO65" s="102"/>
      <c r="SZP65" s="102"/>
      <c r="SZQ65" s="102"/>
      <c r="SZR65" s="102"/>
      <c r="SZS65" s="102"/>
      <c r="SZT65" s="102"/>
      <c r="SZU65" s="102"/>
      <c r="SZV65" s="102"/>
      <c r="SZW65" s="102"/>
      <c r="SZX65" s="102"/>
      <c r="SZY65" s="102"/>
      <c r="SZZ65" s="102"/>
      <c r="TAA65" s="102"/>
      <c r="TAB65" s="102"/>
      <c r="TAC65" s="102"/>
      <c r="TAD65" s="102"/>
      <c r="TAE65" s="102"/>
      <c r="TAF65" s="102"/>
      <c r="TAG65" s="102"/>
      <c r="TAH65" s="102"/>
      <c r="TAI65" s="102"/>
      <c r="TAJ65" s="102"/>
      <c r="TAK65" s="102"/>
      <c r="TAL65" s="102"/>
      <c r="TAM65" s="102"/>
      <c r="TAN65" s="102"/>
      <c r="TAO65" s="102"/>
      <c r="TAP65" s="102"/>
      <c r="TAQ65" s="102"/>
      <c r="TAR65" s="102"/>
      <c r="TAS65" s="102"/>
      <c r="TAT65" s="102"/>
      <c r="TAU65" s="102"/>
      <c r="TAV65" s="102"/>
      <c r="TAW65" s="102"/>
      <c r="TAX65" s="102"/>
      <c r="TAY65" s="102"/>
      <c r="TAZ65" s="102"/>
      <c r="TBA65" s="102"/>
      <c r="TBB65" s="102"/>
      <c r="TBC65" s="102"/>
      <c r="TBD65" s="102"/>
      <c r="TBE65" s="102"/>
      <c r="TBF65" s="102"/>
      <c r="TBG65" s="102"/>
      <c r="TBH65" s="102"/>
      <c r="TBI65" s="102"/>
      <c r="TBJ65" s="102"/>
      <c r="TBK65" s="102"/>
      <c r="TBL65" s="102"/>
      <c r="TBM65" s="102"/>
      <c r="TBN65" s="102"/>
      <c r="TBO65" s="102"/>
      <c r="TBP65" s="102"/>
      <c r="TBQ65" s="102"/>
      <c r="TBR65" s="102"/>
      <c r="TBS65" s="102"/>
      <c r="TBT65" s="102"/>
      <c r="TBU65" s="102"/>
      <c r="TBV65" s="102"/>
      <c r="TBW65" s="102"/>
      <c r="TBX65" s="102"/>
      <c r="TBY65" s="102"/>
      <c r="TBZ65" s="102"/>
      <c r="TCA65" s="102"/>
      <c r="TCB65" s="102"/>
      <c r="TCC65" s="102"/>
      <c r="TCD65" s="102"/>
      <c r="TCE65" s="102"/>
      <c r="TCF65" s="102"/>
      <c r="TCG65" s="102"/>
      <c r="TCH65" s="102"/>
      <c r="TCI65" s="102"/>
      <c r="TCJ65" s="102"/>
      <c r="TCK65" s="102"/>
      <c r="TCL65" s="102"/>
      <c r="TCM65" s="102"/>
      <c r="TCN65" s="102"/>
      <c r="TCO65" s="102"/>
      <c r="TCP65" s="102"/>
      <c r="TCQ65" s="102"/>
      <c r="TCR65" s="102"/>
      <c r="TCS65" s="102"/>
      <c r="TCT65" s="102"/>
      <c r="TCU65" s="102"/>
      <c r="TCV65" s="102"/>
      <c r="TCW65" s="102"/>
      <c r="TCX65" s="102"/>
      <c r="TCY65" s="102"/>
      <c r="TCZ65" s="102"/>
      <c r="TDA65" s="102"/>
      <c r="TDB65" s="102"/>
      <c r="TDC65" s="102"/>
      <c r="TDD65" s="102"/>
      <c r="TDE65" s="102"/>
      <c r="TDF65" s="102"/>
      <c r="TDG65" s="102"/>
      <c r="TDH65" s="102"/>
      <c r="TDI65" s="102"/>
      <c r="TDJ65" s="102"/>
      <c r="TDK65" s="102"/>
      <c r="TDL65" s="102"/>
      <c r="TDM65" s="102"/>
      <c r="TDN65" s="102"/>
      <c r="TDO65" s="102"/>
      <c r="TDP65" s="102"/>
      <c r="TDQ65" s="102"/>
      <c r="TDR65" s="102"/>
      <c r="TDS65" s="102"/>
      <c r="TDT65" s="102"/>
      <c r="TDU65" s="102"/>
      <c r="TDV65" s="102"/>
      <c r="TDW65" s="102"/>
      <c r="TDX65" s="102"/>
      <c r="TDY65" s="102"/>
      <c r="TDZ65" s="102"/>
      <c r="TEA65" s="102"/>
      <c r="TEB65" s="102"/>
      <c r="TEC65" s="102"/>
      <c r="TED65" s="102"/>
      <c r="TEE65" s="102"/>
      <c r="TEF65" s="102"/>
      <c r="TEG65" s="102"/>
      <c r="TEH65" s="102"/>
      <c r="TEI65" s="102"/>
      <c r="TEJ65" s="102"/>
      <c r="TEK65" s="102"/>
      <c r="TEL65" s="102"/>
      <c r="TEM65" s="102"/>
      <c r="TEN65" s="102"/>
      <c r="TEO65" s="102"/>
      <c r="TEP65" s="102"/>
      <c r="TEQ65" s="102"/>
      <c r="TER65" s="102"/>
      <c r="TES65" s="102"/>
      <c r="TET65" s="102"/>
      <c r="TEU65" s="102"/>
      <c r="TEV65" s="102"/>
      <c r="TEW65" s="102"/>
      <c r="TEX65" s="102"/>
      <c r="TEY65" s="102"/>
      <c r="TEZ65" s="102"/>
      <c r="TFA65" s="102"/>
      <c r="TFB65" s="102"/>
      <c r="TFC65" s="102"/>
      <c r="TFD65" s="102"/>
      <c r="TFE65" s="102"/>
      <c r="TFF65" s="102"/>
      <c r="TFG65" s="102"/>
      <c r="TFH65" s="102"/>
      <c r="TFI65" s="102"/>
      <c r="TFJ65" s="102"/>
      <c r="TFK65" s="102"/>
      <c r="TFL65" s="102"/>
      <c r="TFM65" s="102"/>
      <c r="TFN65" s="102"/>
      <c r="TFO65" s="102"/>
      <c r="TFP65" s="102"/>
      <c r="TFQ65" s="102"/>
      <c r="TFR65" s="102"/>
      <c r="TFS65" s="102"/>
      <c r="TFT65" s="102"/>
      <c r="TFU65" s="102"/>
      <c r="TFV65" s="102"/>
      <c r="TFW65" s="102"/>
      <c r="TFX65" s="102"/>
      <c r="TFY65" s="102"/>
      <c r="TFZ65" s="102"/>
      <c r="TGA65" s="102"/>
      <c r="TGB65" s="102"/>
      <c r="TGC65" s="102"/>
      <c r="TGD65" s="102"/>
      <c r="TGE65" s="102"/>
      <c r="TGF65" s="102"/>
      <c r="TGG65" s="102"/>
      <c r="TGH65" s="102"/>
      <c r="TGI65" s="102"/>
      <c r="TGJ65" s="102"/>
      <c r="TGK65" s="102"/>
      <c r="TGL65" s="102"/>
      <c r="TGM65" s="102"/>
      <c r="TGN65" s="102"/>
      <c r="TGO65" s="102"/>
      <c r="TGP65" s="102"/>
      <c r="TGQ65" s="102"/>
      <c r="TGR65" s="102"/>
      <c r="TGS65" s="102"/>
      <c r="TGT65" s="102"/>
      <c r="TGU65" s="102"/>
      <c r="TGV65" s="102"/>
      <c r="TGW65" s="102"/>
      <c r="TGX65" s="102"/>
      <c r="TGY65" s="102"/>
      <c r="TGZ65" s="102"/>
      <c r="THA65" s="102"/>
      <c r="THB65" s="102"/>
      <c r="THC65" s="102"/>
      <c r="THD65" s="102"/>
      <c r="THE65" s="102"/>
      <c r="THF65" s="102"/>
      <c r="THG65" s="102"/>
      <c r="THH65" s="102"/>
      <c r="THI65" s="102"/>
      <c r="THJ65" s="102"/>
      <c r="THK65" s="102"/>
      <c r="THL65" s="102"/>
      <c r="THM65" s="102"/>
      <c r="THN65" s="102"/>
      <c r="THO65" s="102"/>
      <c r="THP65" s="102"/>
      <c r="THQ65" s="102"/>
      <c r="THR65" s="102"/>
      <c r="THS65" s="102"/>
      <c r="THT65" s="102"/>
      <c r="THU65" s="102"/>
      <c r="THV65" s="102"/>
      <c r="THW65" s="102"/>
      <c r="THX65" s="102"/>
      <c r="THY65" s="102"/>
      <c r="THZ65" s="102"/>
      <c r="TIA65" s="102"/>
      <c r="TIB65" s="102"/>
      <c r="TIC65" s="102"/>
      <c r="TID65" s="102"/>
      <c r="TIE65" s="102"/>
      <c r="TIF65" s="102"/>
      <c r="TIG65" s="102"/>
      <c r="TIH65" s="102"/>
      <c r="TII65" s="102"/>
      <c r="TIJ65" s="102"/>
      <c r="TIK65" s="102"/>
      <c r="TIL65" s="102"/>
      <c r="TIM65" s="102"/>
      <c r="TIN65" s="102"/>
      <c r="TIO65" s="102"/>
      <c r="TIP65" s="102"/>
      <c r="TIQ65" s="102"/>
      <c r="TIR65" s="102"/>
      <c r="TIS65" s="102"/>
      <c r="TIT65" s="102"/>
      <c r="TIU65" s="102"/>
      <c r="TIV65" s="102"/>
      <c r="TIW65" s="102"/>
      <c r="TIX65" s="102"/>
      <c r="TIY65" s="102"/>
      <c r="TIZ65" s="102"/>
      <c r="TJA65" s="102"/>
      <c r="TJB65" s="102"/>
      <c r="TJC65" s="102"/>
      <c r="TJD65" s="102"/>
      <c r="TJE65" s="102"/>
      <c r="TJF65" s="102"/>
      <c r="TJG65" s="102"/>
      <c r="TJH65" s="102"/>
      <c r="TJI65" s="102"/>
      <c r="TJJ65" s="102"/>
      <c r="TJK65" s="102"/>
      <c r="TJL65" s="102"/>
      <c r="TJM65" s="102"/>
      <c r="TJN65" s="102"/>
      <c r="TJO65" s="102"/>
      <c r="TJP65" s="102"/>
      <c r="TJQ65" s="102"/>
      <c r="TJR65" s="102"/>
      <c r="TJS65" s="102"/>
      <c r="TJT65" s="102"/>
      <c r="TJU65" s="102"/>
      <c r="TJV65" s="102"/>
      <c r="TJW65" s="102"/>
      <c r="TJX65" s="102"/>
      <c r="TJY65" s="102"/>
      <c r="TJZ65" s="102"/>
      <c r="TKA65" s="102"/>
      <c r="TKB65" s="102"/>
      <c r="TKC65" s="102"/>
      <c r="TKD65" s="102"/>
      <c r="TKE65" s="102"/>
      <c r="TKF65" s="102"/>
      <c r="TKG65" s="102"/>
      <c r="TKH65" s="102"/>
      <c r="TKI65" s="102"/>
      <c r="TKJ65" s="102"/>
      <c r="TKK65" s="102"/>
      <c r="TKL65" s="102"/>
      <c r="TKM65" s="102"/>
      <c r="TKN65" s="102"/>
      <c r="TKO65" s="102"/>
      <c r="TKP65" s="102"/>
      <c r="TKQ65" s="102"/>
      <c r="TKR65" s="102"/>
      <c r="TKS65" s="102"/>
      <c r="TKT65" s="102"/>
      <c r="TKU65" s="102"/>
      <c r="TKV65" s="102"/>
      <c r="TKW65" s="102"/>
      <c r="TKX65" s="102"/>
      <c r="TKY65" s="102"/>
      <c r="TKZ65" s="102"/>
      <c r="TLA65" s="102"/>
      <c r="TLB65" s="102"/>
      <c r="TLC65" s="102"/>
      <c r="TLD65" s="102"/>
      <c r="TLE65" s="102"/>
      <c r="TLF65" s="102"/>
      <c r="TLG65" s="102"/>
      <c r="TLH65" s="102"/>
      <c r="TLI65" s="102"/>
      <c r="TLJ65" s="102"/>
      <c r="TLK65" s="102"/>
      <c r="TLL65" s="102"/>
      <c r="TLM65" s="102"/>
      <c r="TLN65" s="102"/>
      <c r="TLO65" s="102"/>
      <c r="TLP65" s="102"/>
      <c r="TLQ65" s="102"/>
      <c r="TLR65" s="102"/>
      <c r="TLS65" s="102"/>
      <c r="TLT65" s="102"/>
      <c r="TLU65" s="102"/>
      <c r="TLV65" s="102"/>
      <c r="TLW65" s="102"/>
      <c r="TLX65" s="102"/>
      <c r="TLY65" s="102"/>
      <c r="TLZ65" s="102"/>
      <c r="TMA65" s="102"/>
      <c r="TMB65" s="102"/>
      <c r="TMC65" s="102"/>
      <c r="TMD65" s="102"/>
      <c r="TME65" s="102"/>
      <c r="TMF65" s="102"/>
      <c r="TMG65" s="102"/>
      <c r="TMH65" s="102"/>
      <c r="TMI65" s="102"/>
      <c r="TMJ65" s="102"/>
      <c r="TMK65" s="102"/>
      <c r="TML65" s="102"/>
      <c r="TMM65" s="102"/>
      <c r="TMN65" s="102"/>
      <c r="TMO65" s="102"/>
      <c r="TMP65" s="102"/>
      <c r="TMQ65" s="102"/>
      <c r="TMR65" s="102"/>
      <c r="TMS65" s="102"/>
      <c r="TMT65" s="102"/>
      <c r="TMU65" s="102"/>
      <c r="TMV65" s="102"/>
      <c r="TMW65" s="102"/>
      <c r="TMX65" s="102"/>
      <c r="TMY65" s="102"/>
      <c r="TMZ65" s="102"/>
      <c r="TNA65" s="102"/>
      <c r="TNB65" s="102"/>
      <c r="TNC65" s="102"/>
      <c r="TND65" s="102"/>
      <c r="TNE65" s="102"/>
      <c r="TNF65" s="102"/>
      <c r="TNG65" s="102"/>
      <c r="TNH65" s="102"/>
      <c r="TNI65" s="102"/>
      <c r="TNJ65" s="102"/>
      <c r="TNK65" s="102"/>
      <c r="TNL65" s="102"/>
      <c r="TNM65" s="102"/>
      <c r="TNN65" s="102"/>
      <c r="TNO65" s="102"/>
      <c r="TNP65" s="102"/>
      <c r="TNQ65" s="102"/>
      <c r="TNR65" s="102"/>
      <c r="TNS65" s="102"/>
      <c r="TNT65" s="102"/>
      <c r="TNU65" s="102"/>
      <c r="TNV65" s="102"/>
      <c r="TNW65" s="102"/>
      <c r="TNX65" s="102"/>
      <c r="TNY65" s="102"/>
      <c r="TNZ65" s="102"/>
      <c r="TOA65" s="102"/>
      <c r="TOB65" s="102"/>
      <c r="TOC65" s="102"/>
      <c r="TOD65" s="102"/>
      <c r="TOE65" s="102"/>
      <c r="TOF65" s="102"/>
      <c r="TOG65" s="102"/>
      <c r="TOH65" s="102"/>
      <c r="TOI65" s="102"/>
      <c r="TOJ65" s="102"/>
      <c r="TOK65" s="102"/>
      <c r="TOL65" s="102"/>
      <c r="TOM65" s="102"/>
      <c r="TON65" s="102"/>
      <c r="TOO65" s="102"/>
      <c r="TOP65" s="102"/>
      <c r="TOQ65" s="102"/>
      <c r="TOR65" s="102"/>
      <c r="TOS65" s="102"/>
      <c r="TOT65" s="102"/>
      <c r="TOU65" s="102"/>
      <c r="TOV65" s="102"/>
      <c r="TOW65" s="102"/>
      <c r="TOX65" s="102"/>
      <c r="TOY65" s="102"/>
      <c r="TOZ65" s="102"/>
      <c r="TPA65" s="102"/>
      <c r="TPB65" s="102"/>
      <c r="TPC65" s="102"/>
      <c r="TPD65" s="102"/>
      <c r="TPE65" s="102"/>
      <c r="TPF65" s="102"/>
      <c r="TPG65" s="102"/>
      <c r="TPH65" s="102"/>
      <c r="TPI65" s="102"/>
      <c r="TPJ65" s="102"/>
      <c r="TPK65" s="102"/>
      <c r="TPL65" s="102"/>
      <c r="TPM65" s="102"/>
      <c r="TPN65" s="102"/>
      <c r="TPO65" s="102"/>
      <c r="TPP65" s="102"/>
      <c r="TPQ65" s="102"/>
      <c r="TPR65" s="102"/>
      <c r="TPS65" s="102"/>
      <c r="TPT65" s="102"/>
      <c r="TPU65" s="102"/>
      <c r="TPV65" s="102"/>
      <c r="TPW65" s="102"/>
      <c r="TPX65" s="102"/>
      <c r="TPY65" s="102"/>
      <c r="TPZ65" s="102"/>
      <c r="TQA65" s="102"/>
      <c r="TQB65" s="102"/>
      <c r="TQC65" s="102"/>
      <c r="TQD65" s="102"/>
      <c r="TQE65" s="102"/>
      <c r="TQF65" s="102"/>
      <c r="TQG65" s="102"/>
      <c r="TQH65" s="102"/>
      <c r="TQI65" s="102"/>
      <c r="TQJ65" s="102"/>
      <c r="TQK65" s="102"/>
      <c r="TQL65" s="102"/>
      <c r="TQM65" s="102"/>
      <c r="TQN65" s="102"/>
      <c r="TQO65" s="102"/>
      <c r="TQP65" s="102"/>
      <c r="TQQ65" s="102"/>
      <c r="TQR65" s="102"/>
      <c r="TQS65" s="102"/>
      <c r="TQT65" s="102"/>
      <c r="TQU65" s="102"/>
      <c r="TQV65" s="102"/>
      <c r="TQW65" s="102"/>
      <c r="TQX65" s="102"/>
      <c r="TQY65" s="102"/>
      <c r="TQZ65" s="102"/>
      <c r="TRA65" s="102"/>
      <c r="TRB65" s="102"/>
      <c r="TRC65" s="102"/>
      <c r="TRD65" s="102"/>
      <c r="TRE65" s="102"/>
      <c r="TRF65" s="102"/>
      <c r="TRG65" s="102"/>
      <c r="TRH65" s="102"/>
      <c r="TRI65" s="102"/>
      <c r="TRJ65" s="102"/>
      <c r="TRK65" s="102"/>
      <c r="TRL65" s="102"/>
      <c r="TRM65" s="102"/>
      <c r="TRN65" s="102"/>
      <c r="TRO65" s="102"/>
      <c r="TRP65" s="102"/>
      <c r="TRQ65" s="102"/>
      <c r="TRR65" s="102"/>
      <c r="TRS65" s="102"/>
      <c r="TRT65" s="102"/>
      <c r="TRU65" s="102"/>
      <c r="TRV65" s="102"/>
      <c r="TRW65" s="102"/>
      <c r="TRX65" s="102"/>
      <c r="TRY65" s="102"/>
      <c r="TRZ65" s="102"/>
      <c r="TSA65" s="102"/>
      <c r="TSB65" s="102"/>
      <c r="TSC65" s="102"/>
      <c r="TSD65" s="102"/>
      <c r="TSE65" s="102"/>
      <c r="TSF65" s="102"/>
      <c r="TSG65" s="102"/>
      <c r="TSH65" s="102"/>
      <c r="TSI65" s="102"/>
      <c r="TSJ65" s="102"/>
      <c r="TSK65" s="102"/>
      <c r="TSL65" s="102"/>
      <c r="TSM65" s="102"/>
      <c r="TSN65" s="102"/>
      <c r="TSO65" s="102"/>
      <c r="TSP65" s="102"/>
      <c r="TSQ65" s="102"/>
      <c r="TSR65" s="102"/>
      <c r="TSS65" s="102"/>
      <c r="TST65" s="102"/>
      <c r="TSU65" s="102"/>
      <c r="TSV65" s="102"/>
      <c r="TSW65" s="102"/>
      <c r="TSX65" s="102"/>
      <c r="TSY65" s="102"/>
      <c r="TSZ65" s="102"/>
      <c r="TTA65" s="102"/>
      <c r="TTB65" s="102"/>
      <c r="TTC65" s="102"/>
      <c r="TTD65" s="102"/>
      <c r="TTE65" s="102"/>
      <c r="TTF65" s="102"/>
      <c r="TTG65" s="102"/>
      <c r="TTH65" s="102"/>
      <c r="TTI65" s="102"/>
      <c r="TTJ65" s="102"/>
      <c r="TTK65" s="102"/>
      <c r="TTL65" s="102"/>
      <c r="TTM65" s="102"/>
      <c r="TTN65" s="102"/>
      <c r="TTO65" s="102"/>
      <c r="TTP65" s="102"/>
      <c r="TTQ65" s="102"/>
      <c r="TTR65" s="102"/>
      <c r="TTS65" s="102"/>
      <c r="TTT65" s="102"/>
      <c r="TTU65" s="102"/>
      <c r="TTV65" s="102"/>
      <c r="TTW65" s="102"/>
      <c r="TTX65" s="102"/>
      <c r="TTY65" s="102"/>
      <c r="TTZ65" s="102"/>
      <c r="TUA65" s="102"/>
      <c r="TUB65" s="102"/>
      <c r="TUC65" s="102"/>
      <c r="TUD65" s="102"/>
      <c r="TUE65" s="102"/>
      <c r="TUF65" s="102"/>
      <c r="TUG65" s="102"/>
      <c r="TUH65" s="102"/>
      <c r="TUI65" s="102"/>
      <c r="TUJ65" s="102"/>
      <c r="TUK65" s="102"/>
      <c r="TUL65" s="102"/>
      <c r="TUM65" s="102"/>
      <c r="TUN65" s="102"/>
      <c r="TUO65" s="102"/>
      <c r="TUP65" s="102"/>
      <c r="TUQ65" s="102"/>
      <c r="TUR65" s="102"/>
      <c r="TUS65" s="102"/>
      <c r="TUT65" s="102"/>
      <c r="TUU65" s="102"/>
      <c r="TUV65" s="102"/>
      <c r="TUW65" s="102"/>
      <c r="TUX65" s="102"/>
      <c r="TUY65" s="102"/>
      <c r="TUZ65" s="102"/>
      <c r="TVA65" s="102"/>
      <c r="TVB65" s="102"/>
      <c r="TVC65" s="102"/>
      <c r="TVD65" s="102"/>
      <c r="TVE65" s="102"/>
      <c r="TVF65" s="102"/>
      <c r="TVG65" s="102"/>
      <c r="TVH65" s="102"/>
      <c r="TVI65" s="102"/>
      <c r="TVJ65" s="102"/>
      <c r="TVK65" s="102"/>
      <c r="TVL65" s="102"/>
      <c r="TVM65" s="102"/>
      <c r="TVN65" s="102"/>
      <c r="TVO65" s="102"/>
      <c r="TVP65" s="102"/>
      <c r="TVQ65" s="102"/>
      <c r="TVR65" s="102"/>
      <c r="TVS65" s="102"/>
      <c r="TVT65" s="102"/>
      <c r="TVU65" s="102"/>
      <c r="TVV65" s="102"/>
      <c r="TVW65" s="102"/>
      <c r="TVX65" s="102"/>
      <c r="TVY65" s="102"/>
      <c r="TVZ65" s="102"/>
      <c r="TWA65" s="102"/>
      <c r="TWB65" s="102"/>
      <c r="TWC65" s="102"/>
      <c r="TWD65" s="102"/>
      <c r="TWE65" s="102"/>
      <c r="TWF65" s="102"/>
      <c r="TWG65" s="102"/>
      <c r="TWH65" s="102"/>
      <c r="TWI65" s="102"/>
      <c r="TWJ65" s="102"/>
      <c r="TWK65" s="102"/>
      <c r="TWL65" s="102"/>
      <c r="TWM65" s="102"/>
      <c r="TWN65" s="102"/>
      <c r="TWO65" s="102"/>
      <c r="TWP65" s="102"/>
      <c r="TWQ65" s="102"/>
      <c r="TWR65" s="102"/>
      <c r="TWS65" s="102"/>
      <c r="TWT65" s="102"/>
      <c r="TWU65" s="102"/>
      <c r="TWV65" s="102"/>
      <c r="TWW65" s="102"/>
      <c r="TWX65" s="102"/>
      <c r="TWY65" s="102"/>
      <c r="TWZ65" s="102"/>
      <c r="TXA65" s="102"/>
      <c r="TXB65" s="102"/>
      <c r="TXC65" s="102"/>
      <c r="TXD65" s="102"/>
      <c r="TXE65" s="102"/>
      <c r="TXF65" s="102"/>
      <c r="TXG65" s="102"/>
      <c r="TXH65" s="102"/>
      <c r="TXI65" s="102"/>
      <c r="TXJ65" s="102"/>
      <c r="TXK65" s="102"/>
      <c r="TXL65" s="102"/>
      <c r="TXM65" s="102"/>
      <c r="TXN65" s="102"/>
      <c r="TXO65" s="102"/>
      <c r="TXP65" s="102"/>
      <c r="TXQ65" s="102"/>
      <c r="TXR65" s="102"/>
      <c r="TXS65" s="102"/>
      <c r="TXT65" s="102"/>
      <c r="TXU65" s="102"/>
      <c r="TXV65" s="102"/>
      <c r="TXW65" s="102"/>
      <c r="TXX65" s="102"/>
      <c r="TXY65" s="102"/>
      <c r="TXZ65" s="102"/>
      <c r="TYA65" s="102"/>
      <c r="TYB65" s="102"/>
      <c r="TYC65" s="102"/>
      <c r="TYD65" s="102"/>
      <c r="TYE65" s="102"/>
      <c r="TYF65" s="102"/>
      <c r="TYG65" s="102"/>
      <c r="TYH65" s="102"/>
      <c r="TYI65" s="102"/>
      <c r="TYJ65" s="102"/>
      <c r="TYK65" s="102"/>
      <c r="TYL65" s="102"/>
      <c r="TYM65" s="102"/>
      <c r="TYN65" s="102"/>
      <c r="TYO65" s="102"/>
      <c r="TYP65" s="102"/>
      <c r="TYQ65" s="102"/>
      <c r="TYR65" s="102"/>
      <c r="TYS65" s="102"/>
      <c r="TYT65" s="102"/>
      <c r="TYU65" s="102"/>
      <c r="TYV65" s="102"/>
      <c r="TYW65" s="102"/>
      <c r="TYX65" s="102"/>
      <c r="TYY65" s="102"/>
      <c r="TYZ65" s="102"/>
      <c r="TZA65" s="102"/>
      <c r="TZB65" s="102"/>
      <c r="TZC65" s="102"/>
      <c r="TZD65" s="102"/>
      <c r="TZE65" s="102"/>
      <c r="TZF65" s="102"/>
      <c r="TZG65" s="102"/>
      <c r="TZH65" s="102"/>
      <c r="TZI65" s="102"/>
      <c r="TZJ65" s="102"/>
      <c r="TZK65" s="102"/>
      <c r="TZL65" s="102"/>
      <c r="TZM65" s="102"/>
      <c r="TZN65" s="102"/>
      <c r="TZO65" s="102"/>
      <c r="TZP65" s="102"/>
      <c r="TZQ65" s="102"/>
      <c r="TZR65" s="102"/>
      <c r="TZS65" s="102"/>
      <c r="TZT65" s="102"/>
      <c r="TZU65" s="102"/>
      <c r="TZV65" s="102"/>
      <c r="TZW65" s="102"/>
      <c r="TZX65" s="102"/>
      <c r="TZY65" s="102"/>
      <c r="TZZ65" s="102"/>
      <c r="UAA65" s="102"/>
      <c r="UAB65" s="102"/>
      <c r="UAC65" s="102"/>
      <c r="UAD65" s="102"/>
      <c r="UAE65" s="102"/>
      <c r="UAF65" s="102"/>
      <c r="UAG65" s="102"/>
      <c r="UAH65" s="102"/>
      <c r="UAI65" s="102"/>
      <c r="UAJ65" s="102"/>
      <c r="UAK65" s="102"/>
      <c r="UAL65" s="102"/>
      <c r="UAM65" s="102"/>
      <c r="UAN65" s="102"/>
      <c r="UAO65" s="102"/>
      <c r="UAP65" s="102"/>
      <c r="UAQ65" s="102"/>
      <c r="UAR65" s="102"/>
      <c r="UAS65" s="102"/>
      <c r="UAT65" s="102"/>
      <c r="UAU65" s="102"/>
      <c r="UAV65" s="102"/>
      <c r="UAW65" s="102"/>
      <c r="UAX65" s="102"/>
      <c r="UAY65" s="102"/>
      <c r="UAZ65" s="102"/>
      <c r="UBA65" s="102"/>
      <c r="UBB65" s="102"/>
      <c r="UBC65" s="102"/>
      <c r="UBD65" s="102"/>
      <c r="UBE65" s="102"/>
      <c r="UBF65" s="102"/>
      <c r="UBG65" s="102"/>
      <c r="UBH65" s="102"/>
      <c r="UBI65" s="102"/>
      <c r="UBJ65" s="102"/>
      <c r="UBK65" s="102"/>
      <c r="UBL65" s="102"/>
      <c r="UBM65" s="102"/>
      <c r="UBN65" s="102"/>
      <c r="UBO65" s="102"/>
      <c r="UBP65" s="102"/>
      <c r="UBQ65" s="102"/>
      <c r="UBR65" s="102"/>
      <c r="UBS65" s="102"/>
      <c r="UBT65" s="102"/>
      <c r="UBU65" s="102"/>
      <c r="UBV65" s="102"/>
      <c r="UBW65" s="102"/>
      <c r="UBX65" s="102"/>
      <c r="UBY65" s="102"/>
      <c r="UBZ65" s="102"/>
      <c r="UCA65" s="102"/>
      <c r="UCB65" s="102"/>
      <c r="UCC65" s="102"/>
      <c r="UCD65" s="102"/>
      <c r="UCE65" s="102"/>
      <c r="UCF65" s="102"/>
      <c r="UCG65" s="102"/>
      <c r="UCH65" s="102"/>
      <c r="UCI65" s="102"/>
      <c r="UCJ65" s="102"/>
      <c r="UCK65" s="102"/>
      <c r="UCL65" s="102"/>
      <c r="UCM65" s="102"/>
      <c r="UCN65" s="102"/>
      <c r="UCO65" s="102"/>
      <c r="UCP65" s="102"/>
      <c r="UCQ65" s="102"/>
      <c r="UCR65" s="102"/>
      <c r="UCS65" s="102"/>
      <c r="UCT65" s="102"/>
      <c r="UCU65" s="102"/>
      <c r="UCV65" s="102"/>
      <c r="UCW65" s="102"/>
      <c r="UCX65" s="102"/>
      <c r="UCY65" s="102"/>
      <c r="UCZ65" s="102"/>
      <c r="UDA65" s="102"/>
      <c r="UDB65" s="102"/>
      <c r="UDC65" s="102"/>
      <c r="UDD65" s="102"/>
      <c r="UDE65" s="102"/>
      <c r="UDF65" s="102"/>
      <c r="UDG65" s="102"/>
      <c r="UDH65" s="102"/>
      <c r="UDI65" s="102"/>
      <c r="UDJ65" s="102"/>
      <c r="UDK65" s="102"/>
      <c r="UDL65" s="102"/>
      <c r="UDM65" s="102"/>
      <c r="UDN65" s="102"/>
      <c r="UDO65" s="102"/>
      <c r="UDP65" s="102"/>
      <c r="UDQ65" s="102"/>
      <c r="UDR65" s="102"/>
      <c r="UDS65" s="102"/>
      <c r="UDT65" s="102"/>
      <c r="UDU65" s="102"/>
      <c r="UDV65" s="102"/>
      <c r="UDW65" s="102"/>
      <c r="UDX65" s="102"/>
      <c r="UDY65" s="102"/>
      <c r="UDZ65" s="102"/>
      <c r="UEA65" s="102"/>
      <c r="UEB65" s="102"/>
      <c r="UEC65" s="102"/>
      <c r="UED65" s="102"/>
      <c r="UEE65" s="102"/>
      <c r="UEF65" s="102"/>
      <c r="UEG65" s="102"/>
      <c r="UEH65" s="102"/>
      <c r="UEI65" s="102"/>
      <c r="UEJ65" s="102"/>
      <c r="UEK65" s="102"/>
      <c r="UEL65" s="102"/>
      <c r="UEM65" s="102"/>
      <c r="UEN65" s="102"/>
      <c r="UEO65" s="102"/>
      <c r="UEP65" s="102"/>
      <c r="UEQ65" s="102"/>
      <c r="UER65" s="102"/>
      <c r="UES65" s="102"/>
      <c r="UET65" s="102"/>
      <c r="UEU65" s="102"/>
      <c r="UEV65" s="102"/>
      <c r="UEW65" s="102"/>
      <c r="UEX65" s="102"/>
      <c r="UEY65" s="102"/>
      <c r="UEZ65" s="102"/>
      <c r="UFA65" s="102"/>
      <c r="UFB65" s="102"/>
      <c r="UFC65" s="102"/>
      <c r="UFD65" s="102"/>
      <c r="UFE65" s="102"/>
      <c r="UFF65" s="102"/>
      <c r="UFG65" s="102"/>
      <c r="UFH65" s="102"/>
      <c r="UFI65" s="102"/>
      <c r="UFJ65" s="102"/>
      <c r="UFK65" s="102"/>
      <c r="UFL65" s="102"/>
      <c r="UFM65" s="102"/>
      <c r="UFN65" s="102"/>
      <c r="UFO65" s="102"/>
      <c r="UFP65" s="102"/>
      <c r="UFQ65" s="102"/>
      <c r="UFR65" s="102"/>
      <c r="UFS65" s="102"/>
      <c r="UFT65" s="102"/>
      <c r="UFU65" s="102"/>
      <c r="UFV65" s="102"/>
      <c r="UFW65" s="102"/>
      <c r="UFX65" s="102"/>
      <c r="UFY65" s="102"/>
      <c r="UFZ65" s="102"/>
      <c r="UGA65" s="102"/>
      <c r="UGB65" s="102"/>
      <c r="UGC65" s="102"/>
      <c r="UGD65" s="102"/>
      <c r="UGE65" s="102"/>
      <c r="UGF65" s="102"/>
      <c r="UGG65" s="102"/>
      <c r="UGH65" s="102"/>
      <c r="UGI65" s="102"/>
      <c r="UGJ65" s="102"/>
      <c r="UGK65" s="102"/>
      <c r="UGL65" s="102"/>
      <c r="UGM65" s="102"/>
      <c r="UGN65" s="102"/>
      <c r="UGO65" s="102"/>
      <c r="UGP65" s="102"/>
      <c r="UGQ65" s="102"/>
      <c r="UGR65" s="102"/>
      <c r="UGS65" s="102"/>
      <c r="UGT65" s="102"/>
      <c r="UGU65" s="102"/>
      <c r="UGV65" s="102"/>
      <c r="UGW65" s="102"/>
      <c r="UGX65" s="102"/>
      <c r="UGY65" s="102"/>
      <c r="UGZ65" s="102"/>
      <c r="UHA65" s="102"/>
      <c r="UHB65" s="102"/>
      <c r="UHC65" s="102"/>
      <c r="UHD65" s="102"/>
      <c r="UHE65" s="102"/>
      <c r="UHF65" s="102"/>
      <c r="UHG65" s="102"/>
      <c r="UHH65" s="102"/>
      <c r="UHI65" s="102"/>
      <c r="UHJ65" s="102"/>
      <c r="UHK65" s="102"/>
      <c r="UHL65" s="102"/>
      <c r="UHM65" s="102"/>
      <c r="UHN65" s="102"/>
      <c r="UHO65" s="102"/>
      <c r="UHP65" s="102"/>
      <c r="UHQ65" s="102"/>
      <c r="UHR65" s="102"/>
      <c r="UHS65" s="102"/>
      <c r="UHT65" s="102"/>
      <c r="UHU65" s="102"/>
      <c r="UHV65" s="102"/>
      <c r="UHW65" s="102"/>
      <c r="UHX65" s="102"/>
      <c r="UHY65" s="102"/>
      <c r="UHZ65" s="102"/>
      <c r="UIA65" s="102"/>
      <c r="UIB65" s="102"/>
      <c r="UIC65" s="102"/>
      <c r="UID65" s="102"/>
      <c r="UIE65" s="102"/>
      <c r="UIF65" s="102"/>
      <c r="UIG65" s="102"/>
      <c r="UIH65" s="102"/>
      <c r="UII65" s="102"/>
      <c r="UIJ65" s="102"/>
      <c r="UIK65" s="102"/>
      <c r="UIL65" s="102"/>
      <c r="UIM65" s="102"/>
      <c r="UIN65" s="102"/>
      <c r="UIO65" s="102"/>
      <c r="UIP65" s="102"/>
      <c r="UIQ65" s="102"/>
      <c r="UIR65" s="102"/>
      <c r="UIS65" s="102"/>
      <c r="UIT65" s="102"/>
      <c r="UIU65" s="102"/>
      <c r="UIV65" s="102"/>
      <c r="UIW65" s="102"/>
      <c r="UIX65" s="102"/>
      <c r="UIY65" s="102"/>
      <c r="UIZ65" s="102"/>
      <c r="UJA65" s="102"/>
      <c r="UJB65" s="102"/>
      <c r="UJC65" s="102"/>
      <c r="UJD65" s="102"/>
      <c r="UJE65" s="102"/>
      <c r="UJF65" s="102"/>
      <c r="UJG65" s="102"/>
      <c r="UJH65" s="102"/>
      <c r="UJI65" s="102"/>
      <c r="UJJ65" s="102"/>
      <c r="UJK65" s="102"/>
      <c r="UJL65" s="102"/>
      <c r="UJM65" s="102"/>
      <c r="UJN65" s="102"/>
      <c r="UJO65" s="102"/>
      <c r="UJP65" s="102"/>
      <c r="UJQ65" s="102"/>
      <c r="UJR65" s="102"/>
      <c r="UJS65" s="102"/>
      <c r="UJT65" s="102"/>
      <c r="UJU65" s="102"/>
      <c r="UJV65" s="102"/>
      <c r="UJW65" s="102"/>
      <c r="UJX65" s="102"/>
      <c r="UJY65" s="102"/>
      <c r="UJZ65" s="102"/>
      <c r="UKA65" s="102"/>
      <c r="UKB65" s="102"/>
      <c r="UKC65" s="102"/>
      <c r="UKD65" s="102"/>
      <c r="UKE65" s="102"/>
      <c r="UKF65" s="102"/>
      <c r="UKG65" s="102"/>
      <c r="UKH65" s="102"/>
      <c r="UKI65" s="102"/>
      <c r="UKJ65" s="102"/>
      <c r="UKK65" s="102"/>
      <c r="UKL65" s="102"/>
      <c r="UKM65" s="102"/>
      <c r="UKN65" s="102"/>
      <c r="UKO65" s="102"/>
      <c r="UKP65" s="102"/>
      <c r="UKQ65" s="102"/>
      <c r="UKR65" s="102"/>
      <c r="UKS65" s="102"/>
      <c r="UKT65" s="102"/>
      <c r="UKU65" s="102"/>
      <c r="UKV65" s="102"/>
      <c r="UKW65" s="102"/>
      <c r="UKX65" s="102"/>
      <c r="UKY65" s="102"/>
      <c r="UKZ65" s="102"/>
      <c r="ULA65" s="102"/>
      <c r="ULB65" s="102"/>
      <c r="ULC65" s="102"/>
      <c r="ULD65" s="102"/>
      <c r="ULE65" s="102"/>
      <c r="ULF65" s="102"/>
      <c r="ULG65" s="102"/>
      <c r="ULH65" s="102"/>
      <c r="ULI65" s="102"/>
      <c r="ULJ65" s="102"/>
      <c r="ULK65" s="102"/>
      <c r="ULL65" s="102"/>
      <c r="ULM65" s="102"/>
      <c r="ULN65" s="102"/>
      <c r="ULO65" s="102"/>
      <c r="ULP65" s="102"/>
      <c r="ULQ65" s="102"/>
      <c r="ULR65" s="102"/>
      <c r="ULS65" s="102"/>
      <c r="ULT65" s="102"/>
      <c r="ULU65" s="102"/>
      <c r="ULV65" s="102"/>
      <c r="ULW65" s="102"/>
      <c r="ULX65" s="102"/>
      <c r="ULY65" s="102"/>
      <c r="ULZ65" s="102"/>
      <c r="UMA65" s="102"/>
      <c r="UMB65" s="102"/>
      <c r="UMC65" s="102"/>
      <c r="UMD65" s="102"/>
      <c r="UME65" s="102"/>
      <c r="UMF65" s="102"/>
      <c r="UMG65" s="102"/>
      <c r="UMH65" s="102"/>
      <c r="UMI65" s="102"/>
      <c r="UMJ65" s="102"/>
      <c r="UMK65" s="102"/>
      <c r="UML65" s="102"/>
      <c r="UMM65" s="102"/>
      <c r="UMN65" s="102"/>
      <c r="UMO65" s="102"/>
      <c r="UMP65" s="102"/>
      <c r="UMQ65" s="102"/>
      <c r="UMR65" s="102"/>
      <c r="UMS65" s="102"/>
      <c r="UMT65" s="102"/>
      <c r="UMU65" s="102"/>
      <c r="UMV65" s="102"/>
      <c r="UMW65" s="102"/>
      <c r="UMX65" s="102"/>
      <c r="UMY65" s="102"/>
      <c r="UMZ65" s="102"/>
      <c r="UNA65" s="102"/>
      <c r="UNB65" s="102"/>
      <c r="UNC65" s="102"/>
      <c r="UND65" s="102"/>
      <c r="UNE65" s="102"/>
      <c r="UNF65" s="102"/>
      <c r="UNG65" s="102"/>
      <c r="UNH65" s="102"/>
      <c r="UNI65" s="102"/>
      <c r="UNJ65" s="102"/>
      <c r="UNK65" s="102"/>
      <c r="UNL65" s="102"/>
      <c r="UNM65" s="102"/>
      <c r="UNN65" s="102"/>
      <c r="UNO65" s="102"/>
      <c r="UNP65" s="102"/>
      <c r="UNQ65" s="102"/>
      <c r="UNR65" s="102"/>
      <c r="UNS65" s="102"/>
      <c r="UNT65" s="102"/>
      <c r="UNU65" s="102"/>
      <c r="UNV65" s="102"/>
      <c r="UNW65" s="102"/>
      <c r="UNX65" s="102"/>
      <c r="UNY65" s="102"/>
      <c r="UNZ65" s="102"/>
      <c r="UOA65" s="102"/>
      <c r="UOB65" s="102"/>
      <c r="UOC65" s="102"/>
      <c r="UOD65" s="102"/>
      <c r="UOE65" s="102"/>
      <c r="UOF65" s="102"/>
      <c r="UOG65" s="102"/>
      <c r="UOH65" s="102"/>
      <c r="UOI65" s="102"/>
      <c r="UOJ65" s="102"/>
      <c r="UOK65" s="102"/>
      <c r="UOL65" s="102"/>
      <c r="UOM65" s="102"/>
      <c r="UON65" s="102"/>
      <c r="UOO65" s="102"/>
      <c r="UOP65" s="102"/>
      <c r="UOQ65" s="102"/>
      <c r="UOR65" s="102"/>
      <c r="UOS65" s="102"/>
      <c r="UOT65" s="102"/>
      <c r="UOU65" s="102"/>
      <c r="UOV65" s="102"/>
      <c r="UOW65" s="102"/>
      <c r="UOX65" s="102"/>
      <c r="UOY65" s="102"/>
      <c r="UOZ65" s="102"/>
      <c r="UPA65" s="102"/>
      <c r="UPB65" s="102"/>
      <c r="UPC65" s="102"/>
      <c r="UPD65" s="102"/>
      <c r="UPE65" s="102"/>
      <c r="UPF65" s="102"/>
      <c r="UPG65" s="102"/>
      <c r="UPH65" s="102"/>
      <c r="UPI65" s="102"/>
      <c r="UPJ65" s="102"/>
      <c r="UPK65" s="102"/>
      <c r="UPL65" s="102"/>
      <c r="UPM65" s="102"/>
      <c r="UPN65" s="102"/>
      <c r="UPO65" s="102"/>
      <c r="UPP65" s="102"/>
      <c r="UPQ65" s="102"/>
      <c r="UPR65" s="102"/>
      <c r="UPS65" s="102"/>
      <c r="UPT65" s="102"/>
      <c r="UPU65" s="102"/>
      <c r="UPV65" s="102"/>
      <c r="UPW65" s="102"/>
      <c r="UPX65" s="102"/>
      <c r="UPY65" s="102"/>
      <c r="UPZ65" s="102"/>
      <c r="UQA65" s="102"/>
      <c r="UQB65" s="102"/>
      <c r="UQC65" s="102"/>
      <c r="UQD65" s="102"/>
      <c r="UQE65" s="102"/>
      <c r="UQF65" s="102"/>
      <c r="UQG65" s="102"/>
      <c r="UQH65" s="102"/>
      <c r="UQI65" s="102"/>
      <c r="UQJ65" s="102"/>
      <c r="UQK65" s="102"/>
      <c r="UQL65" s="102"/>
      <c r="UQM65" s="102"/>
      <c r="UQN65" s="102"/>
      <c r="UQO65" s="102"/>
      <c r="UQP65" s="102"/>
      <c r="UQQ65" s="102"/>
      <c r="UQR65" s="102"/>
      <c r="UQS65" s="102"/>
      <c r="UQT65" s="102"/>
      <c r="UQU65" s="102"/>
      <c r="UQV65" s="102"/>
      <c r="UQW65" s="102"/>
      <c r="UQX65" s="102"/>
      <c r="UQY65" s="102"/>
      <c r="UQZ65" s="102"/>
      <c r="URA65" s="102"/>
      <c r="URB65" s="102"/>
      <c r="URC65" s="102"/>
      <c r="URD65" s="102"/>
      <c r="URE65" s="102"/>
      <c r="URF65" s="102"/>
      <c r="URG65" s="102"/>
      <c r="URH65" s="102"/>
      <c r="URI65" s="102"/>
      <c r="URJ65" s="102"/>
      <c r="URK65" s="102"/>
      <c r="URL65" s="102"/>
      <c r="URM65" s="102"/>
      <c r="URN65" s="102"/>
      <c r="URO65" s="102"/>
      <c r="URP65" s="102"/>
      <c r="URQ65" s="102"/>
      <c r="URR65" s="102"/>
      <c r="URS65" s="102"/>
      <c r="URT65" s="102"/>
      <c r="URU65" s="102"/>
      <c r="URV65" s="102"/>
      <c r="URW65" s="102"/>
      <c r="URX65" s="102"/>
      <c r="URY65" s="102"/>
      <c r="URZ65" s="102"/>
      <c r="USA65" s="102"/>
      <c r="USB65" s="102"/>
      <c r="USC65" s="102"/>
      <c r="USD65" s="102"/>
      <c r="USE65" s="102"/>
      <c r="USF65" s="102"/>
      <c r="USG65" s="102"/>
      <c r="USH65" s="102"/>
      <c r="USI65" s="102"/>
      <c r="USJ65" s="102"/>
      <c r="USK65" s="102"/>
      <c r="USL65" s="102"/>
      <c r="USM65" s="102"/>
      <c r="USN65" s="102"/>
      <c r="USO65" s="102"/>
      <c r="USP65" s="102"/>
      <c r="USQ65" s="102"/>
      <c r="USR65" s="102"/>
      <c r="USS65" s="102"/>
      <c r="UST65" s="102"/>
      <c r="USU65" s="102"/>
      <c r="USV65" s="102"/>
      <c r="USW65" s="102"/>
      <c r="USX65" s="102"/>
      <c r="USY65" s="102"/>
      <c r="USZ65" s="102"/>
      <c r="UTA65" s="102"/>
      <c r="UTB65" s="102"/>
      <c r="UTC65" s="102"/>
      <c r="UTD65" s="102"/>
      <c r="UTE65" s="102"/>
      <c r="UTF65" s="102"/>
      <c r="UTG65" s="102"/>
      <c r="UTH65" s="102"/>
      <c r="UTI65" s="102"/>
      <c r="UTJ65" s="102"/>
      <c r="UTK65" s="102"/>
      <c r="UTL65" s="102"/>
      <c r="UTM65" s="102"/>
      <c r="UTN65" s="102"/>
      <c r="UTO65" s="102"/>
      <c r="UTP65" s="102"/>
      <c r="UTQ65" s="102"/>
      <c r="UTR65" s="102"/>
      <c r="UTS65" s="102"/>
      <c r="UTT65" s="102"/>
      <c r="UTU65" s="102"/>
      <c r="UTV65" s="102"/>
      <c r="UTW65" s="102"/>
      <c r="UTX65" s="102"/>
      <c r="UTY65" s="102"/>
      <c r="UTZ65" s="102"/>
      <c r="UUA65" s="102"/>
      <c r="UUB65" s="102"/>
      <c r="UUC65" s="102"/>
      <c r="UUD65" s="102"/>
      <c r="UUE65" s="102"/>
      <c r="UUF65" s="102"/>
      <c r="UUG65" s="102"/>
      <c r="UUH65" s="102"/>
      <c r="UUI65" s="102"/>
      <c r="UUJ65" s="102"/>
      <c r="UUK65" s="102"/>
      <c r="UUL65" s="102"/>
      <c r="UUM65" s="102"/>
      <c r="UUN65" s="102"/>
      <c r="UUO65" s="102"/>
      <c r="UUP65" s="102"/>
      <c r="UUQ65" s="102"/>
      <c r="UUR65" s="102"/>
      <c r="UUS65" s="102"/>
      <c r="UUT65" s="102"/>
      <c r="UUU65" s="102"/>
      <c r="UUV65" s="102"/>
      <c r="UUW65" s="102"/>
      <c r="UUX65" s="102"/>
      <c r="UUY65" s="102"/>
      <c r="UUZ65" s="102"/>
      <c r="UVA65" s="102"/>
      <c r="UVB65" s="102"/>
      <c r="UVC65" s="102"/>
      <c r="UVD65" s="102"/>
      <c r="UVE65" s="102"/>
      <c r="UVF65" s="102"/>
      <c r="UVG65" s="102"/>
      <c r="UVH65" s="102"/>
      <c r="UVI65" s="102"/>
      <c r="UVJ65" s="102"/>
      <c r="UVK65" s="102"/>
      <c r="UVL65" s="102"/>
      <c r="UVM65" s="102"/>
      <c r="UVN65" s="102"/>
      <c r="UVO65" s="102"/>
      <c r="UVP65" s="102"/>
      <c r="UVQ65" s="102"/>
      <c r="UVR65" s="102"/>
      <c r="UVS65" s="102"/>
      <c r="UVT65" s="102"/>
      <c r="UVU65" s="102"/>
      <c r="UVV65" s="102"/>
      <c r="UVW65" s="102"/>
      <c r="UVX65" s="102"/>
      <c r="UVY65" s="102"/>
      <c r="UVZ65" s="102"/>
      <c r="UWA65" s="102"/>
      <c r="UWB65" s="102"/>
      <c r="UWC65" s="102"/>
      <c r="UWD65" s="102"/>
      <c r="UWE65" s="102"/>
      <c r="UWF65" s="102"/>
      <c r="UWG65" s="102"/>
      <c r="UWH65" s="102"/>
      <c r="UWI65" s="102"/>
      <c r="UWJ65" s="102"/>
      <c r="UWK65" s="102"/>
      <c r="UWL65" s="102"/>
      <c r="UWM65" s="102"/>
      <c r="UWN65" s="102"/>
      <c r="UWO65" s="102"/>
      <c r="UWP65" s="102"/>
      <c r="UWQ65" s="102"/>
      <c r="UWR65" s="102"/>
      <c r="UWS65" s="102"/>
      <c r="UWT65" s="102"/>
      <c r="UWU65" s="102"/>
      <c r="UWV65" s="102"/>
      <c r="UWW65" s="102"/>
      <c r="UWX65" s="102"/>
      <c r="UWY65" s="102"/>
      <c r="UWZ65" s="102"/>
      <c r="UXA65" s="102"/>
      <c r="UXB65" s="102"/>
      <c r="UXC65" s="102"/>
      <c r="UXD65" s="102"/>
      <c r="UXE65" s="102"/>
      <c r="UXF65" s="102"/>
      <c r="UXG65" s="102"/>
      <c r="UXH65" s="102"/>
      <c r="UXI65" s="102"/>
      <c r="UXJ65" s="102"/>
      <c r="UXK65" s="102"/>
      <c r="UXL65" s="102"/>
      <c r="UXM65" s="102"/>
      <c r="UXN65" s="102"/>
      <c r="UXO65" s="102"/>
      <c r="UXP65" s="102"/>
      <c r="UXQ65" s="102"/>
      <c r="UXR65" s="102"/>
      <c r="UXS65" s="102"/>
      <c r="UXT65" s="102"/>
      <c r="UXU65" s="102"/>
      <c r="UXV65" s="102"/>
      <c r="UXW65" s="102"/>
      <c r="UXX65" s="102"/>
      <c r="UXY65" s="102"/>
      <c r="UXZ65" s="102"/>
      <c r="UYA65" s="102"/>
      <c r="UYB65" s="102"/>
      <c r="UYC65" s="102"/>
      <c r="UYD65" s="102"/>
      <c r="UYE65" s="102"/>
      <c r="UYF65" s="102"/>
      <c r="UYG65" s="102"/>
      <c r="UYH65" s="102"/>
      <c r="UYI65" s="102"/>
      <c r="UYJ65" s="102"/>
      <c r="UYK65" s="102"/>
      <c r="UYL65" s="102"/>
      <c r="UYM65" s="102"/>
      <c r="UYN65" s="102"/>
      <c r="UYO65" s="102"/>
      <c r="UYP65" s="102"/>
      <c r="UYQ65" s="102"/>
      <c r="UYR65" s="102"/>
      <c r="UYS65" s="102"/>
      <c r="UYT65" s="102"/>
      <c r="UYU65" s="102"/>
      <c r="UYV65" s="102"/>
      <c r="UYW65" s="102"/>
      <c r="UYX65" s="102"/>
      <c r="UYY65" s="102"/>
      <c r="UYZ65" s="102"/>
      <c r="UZA65" s="102"/>
      <c r="UZB65" s="102"/>
      <c r="UZC65" s="102"/>
      <c r="UZD65" s="102"/>
      <c r="UZE65" s="102"/>
      <c r="UZF65" s="102"/>
      <c r="UZG65" s="102"/>
      <c r="UZH65" s="102"/>
      <c r="UZI65" s="102"/>
      <c r="UZJ65" s="102"/>
      <c r="UZK65" s="102"/>
      <c r="UZL65" s="102"/>
      <c r="UZM65" s="102"/>
      <c r="UZN65" s="102"/>
      <c r="UZO65" s="102"/>
      <c r="UZP65" s="102"/>
      <c r="UZQ65" s="102"/>
      <c r="UZR65" s="102"/>
      <c r="UZS65" s="102"/>
      <c r="UZT65" s="102"/>
      <c r="UZU65" s="102"/>
      <c r="UZV65" s="102"/>
      <c r="UZW65" s="102"/>
      <c r="UZX65" s="102"/>
      <c r="UZY65" s="102"/>
      <c r="UZZ65" s="102"/>
      <c r="VAA65" s="102"/>
      <c r="VAB65" s="102"/>
      <c r="VAC65" s="102"/>
      <c r="VAD65" s="102"/>
      <c r="VAE65" s="102"/>
      <c r="VAF65" s="102"/>
      <c r="VAG65" s="102"/>
      <c r="VAH65" s="102"/>
      <c r="VAI65" s="102"/>
      <c r="VAJ65" s="102"/>
      <c r="VAK65" s="102"/>
      <c r="VAL65" s="102"/>
      <c r="VAM65" s="102"/>
      <c r="VAN65" s="102"/>
      <c r="VAO65" s="102"/>
      <c r="VAP65" s="102"/>
      <c r="VAQ65" s="102"/>
      <c r="VAR65" s="102"/>
      <c r="VAS65" s="102"/>
      <c r="VAT65" s="102"/>
      <c r="VAU65" s="102"/>
      <c r="VAV65" s="102"/>
      <c r="VAW65" s="102"/>
      <c r="VAX65" s="102"/>
      <c r="VAY65" s="102"/>
      <c r="VAZ65" s="102"/>
      <c r="VBA65" s="102"/>
      <c r="VBB65" s="102"/>
      <c r="VBC65" s="102"/>
      <c r="VBD65" s="102"/>
      <c r="VBE65" s="102"/>
      <c r="VBF65" s="102"/>
      <c r="VBG65" s="102"/>
      <c r="VBH65" s="102"/>
      <c r="VBI65" s="102"/>
      <c r="VBJ65" s="102"/>
      <c r="VBK65" s="102"/>
      <c r="VBL65" s="102"/>
      <c r="VBM65" s="102"/>
      <c r="VBN65" s="102"/>
      <c r="VBO65" s="102"/>
      <c r="VBP65" s="102"/>
      <c r="VBQ65" s="102"/>
      <c r="VBR65" s="102"/>
      <c r="VBS65" s="102"/>
      <c r="VBT65" s="102"/>
      <c r="VBU65" s="102"/>
      <c r="VBV65" s="102"/>
      <c r="VBW65" s="102"/>
      <c r="VBX65" s="102"/>
      <c r="VBY65" s="102"/>
      <c r="VBZ65" s="102"/>
      <c r="VCA65" s="102"/>
      <c r="VCB65" s="102"/>
      <c r="VCC65" s="102"/>
      <c r="VCD65" s="102"/>
      <c r="VCE65" s="102"/>
      <c r="VCF65" s="102"/>
      <c r="VCG65" s="102"/>
      <c r="VCH65" s="102"/>
      <c r="VCI65" s="102"/>
      <c r="VCJ65" s="102"/>
      <c r="VCK65" s="102"/>
      <c r="VCL65" s="102"/>
      <c r="VCM65" s="102"/>
      <c r="VCN65" s="102"/>
      <c r="VCO65" s="102"/>
      <c r="VCP65" s="102"/>
      <c r="VCQ65" s="102"/>
      <c r="VCR65" s="102"/>
      <c r="VCS65" s="102"/>
      <c r="VCT65" s="102"/>
      <c r="VCU65" s="102"/>
      <c r="VCV65" s="102"/>
      <c r="VCW65" s="102"/>
      <c r="VCX65" s="102"/>
      <c r="VCY65" s="102"/>
      <c r="VCZ65" s="102"/>
      <c r="VDA65" s="102"/>
      <c r="VDB65" s="102"/>
      <c r="VDC65" s="102"/>
      <c r="VDD65" s="102"/>
      <c r="VDE65" s="102"/>
      <c r="VDF65" s="102"/>
      <c r="VDG65" s="102"/>
      <c r="VDH65" s="102"/>
      <c r="VDI65" s="102"/>
      <c r="VDJ65" s="102"/>
      <c r="VDK65" s="102"/>
      <c r="VDL65" s="102"/>
      <c r="VDM65" s="102"/>
      <c r="VDN65" s="102"/>
      <c r="VDO65" s="102"/>
      <c r="VDP65" s="102"/>
      <c r="VDQ65" s="102"/>
      <c r="VDR65" s="102"/>
      <c r="VDS65" s="102"/>
      <c r="VDT65" s="102"/>
      <c r="VDU65" s="102"/>
      <c r="VDV65" s="102"/>
      <c r="VDW65" s="102"/>
      <c r="VDX65" s="102"/>
      <c r="VDY65" s="102"/>
      <c r="VDZ65" s="102"/>
      <c r="VEA65" s="102"/>
      <c r="VEB65" s="102"/>
      <c r="VEC65" s="102"/>
      <c r="VED65" s="102"/>
      <c r="VEE65" s="102"/>
      <c r="VEF65" s="102"/>
      <c r="VEG65" s="102"/>
      <c r="VEH65" s="102"/>
      <c r="VEI65" s="102"/>
      <c r="VEJ65" s="102"/>
      <c r="VEK65" s="102"/>
      <c r="VEL65" s="102"/>
      <c r="VEM65" s="102"/>
      <c r="VEN65" s="102"/>
      <c r="VEO65" s="102"/>
      <c r="VEP65" s="102"/>
      <c r="VEQ65" s="102"/>
      <c r="VER65" s="102"/>
      <c r="VES65" s="102"/>
      <c r="VET65" s="102"/>
      <c r="VEU65" s="102"/>
      <c r="VEV65" s="102"/>
      <c r="VEW65" s="102"/>
      <c r="VEX65" s="102"/>
      <c r="VEY65" s="102"/>
      <c r="VEZ65" s="102"/>
      <c r="VFA65" s="102"/>
      <c r="VFB65" s="102"/>
      <c r="VFC65" s="102"/>
      <c r="VFD65" s="102"/>
      <c r="VFE65" s="102"/>
      <c r="VFF65" s="102"/>
      <c r="VFG65" s="102"/>
      <c r="VFH65" s="102"/>
      <c r="VFI65" s="102"/>
      <c r="VFJ65" s="102"/>
      <c r="VFK65" s="102"/>
      <c r="VFL65" s="102"/>
      <c r="VFM65" s="102"/>
      <c r="VFN65" s="102"/>
      <c r="VFO65" s="102"/>
      <c r="VFP65" s="102"/>
      <c r="VFQ65" s="102"/>
      <c r="VFR65" s="102"/>
      <c r="VFS65" s="102"/>
      <c r="VFT65" s="102"/>
      <c r="VFU65" s="102"/>
      <c r="VFV65" s="102"/>
      <c r="VFW65" s="102"/>
      <c r="VFX65" s="102"/>
      <c r="VFY65" s="102"/>
      <c r="VFZ65" s="102"/>
      <c r="VGA65" s="102"/>
      <c r="VGB65" s="102"/>
      <c r="VGC65" s="102"/>
      <c r="VGD65" s="102"/>
      <c r="VGE65" s="102"/>
      <c r="VGF65" s="102"/>
      <c r="VGG65" s="102"/>
      <c r="VGH65" s="102"/>
      <c r="VGI65" s="102"/>
      <c r="VGJ65" s="102"/>
      <c r="VGK65" s="102"/>
      <c r="VGL65" s="102"/>
      <c r="VGM65" s="102"/>
      <c r="VGN65" s="102"/>
      <c r="VGO65" s="102"/>
      <c r="VGP65" s="102"/>
      <c r="VGQ65" s="102"/>
      <c r="VGR65" s="102"/>
      <c r="VGS65" s="102"/>
      <c r="VGT65" s="102"/>
      <c r="VGU65" s="102"/>
      <c r="VGV65" s="102"/>
      <c r="VGW65" s="102"/>
      <c r="VGX65" s="102"/>
      <c r="VGY65" s="102"/>
      <c r="VGZ65" s="102"/>
      <c r="VHA65" s="102"/>
      <c r="VHB65" s="102"/>
      <c r="VHC65" s="102"/>
      <c r="VHD65" s="102"/>
      <c r="VHE65" s="102"/>
      <c r="VHF65" s="102"/>
      <c r="VHG65" s="102"/>
      <c r="VHH65" s="102"/>
      <c r="VHI65" s="102"/>
      <c r="VHJ65" s="102"/>
      <c r="VHK65" s="102"/>
      <c r="VHL65" s="102"/>
      <c r="VHM65" s="102"/>
      <c r="VHN65" s="102"/>
      <c r="VHO65" s="102"/>
      <c r="VHP65" s="102"/>
      <c r="VHQ65" s="102"/>
      <c r="VHR65" s="102"/>
      <c r="VHS65" s="102"/>
      <c r="VHT65" s="102"/>
      <c r="VHU65" s="102"/>
      <c r="VHV65" s="102"/>
      <c r="VHW65" s="102"/>
      <c r="VHX65" s="102"/>
      <c r="VHY65" s="102"/>
      <c r="VHZ65" s="102"/>
      <c r="VIA65" s="102"/>
      <c r="VIB65" s="102"/>
      <c r="VIC65" s="102"/>
      <c r="VID65" s="102"/>
      <c r="VIE65" s="102"/>
      <c r="VIF65" s="102"/>
      <c r="VIG65" s="102"/>
      <c r="VIH65" s="102"/>
      <c r="VII65" s="102"/>
      <c r="VIJ65" s="102"/>
      <c r="VIK65" s="102"/>
      <c r="VIL65" s="102"/>
      <c r="VIM65" s="102"/>
      <c r="VIN65" s="102"/>
      <c r="VIO65" s="102"/>
      <c r="VIP65" s="102"/>
      <c r="VIQ65" s="102"/>
      <c r="VIR65" s="102"/>
      <c r="VIS65" s="102"/>
      <c r="VIT65" s="102"/>
      <c r="VIU65" s="102"/>
      <c r="VIV65" s="102"/>
      <c r="VIW65" s="102"/>
      <c r="VIX65" s="102"/>
      <c r="VIY65" s="102"/>
      <c r="VIZ65" s="102"/>
      <c r="VJA65" s="102"/>
      <c r="VJB65" s="102"/>
      <c r="VJC65" s="102"/>
      <c r="VJD65" s="102"/>
      <c r="VJE65" s="102"/>
      <c r="VJF65" s="102"/>
      <c r="VJG65" s="102"/>
      <c r="VJH65" s="102"/>
      <c r="VJI65" s="102"/>
      <c r="VJJ65" s="102"/>
      <c r="VJK65" s="102"/>
      <c r="VJL65" s="102"/>
      <c r="VJM65" s="102"/>
      <c r="VJN65" s="102"/>
      <c r="VJO65" s="102"/>
      <c r="VJP65" s="102"/>
      <c r="VJQ65" s="102"/>
      <c r="VJR65" s="102"/>
      <c r="VJS65" s="102"/>
      <c r="VJT65" s="102"/>
      <c r="VJU65" s="102"/>
      <c r="VJV65" s="102"/>
      <c r="VJW65" s="102"/>
      <c r="VJX65" s="102"/>
      <c r="VJY65" s="102"/>
      <c r="VJZ65" s="102"/>
      <c r="VKA65" s="102"/>
      <c r="VKB65" s="102"/>
      <c r="VKC65" s="102"/>
      <c r="VKD65" s="102"/>
      <c r="VKE65" s="102"/>
      <c r="VKF65" s="102"/>
      <c r="VKG65" s="102"/>
      <c r="VKH65" s="102"/>
      <c r="VKI65" s="102"/>
      <c r="VKJ65" s="102"/>
      <c r="VKK65" s="102"/>
      <c r="VKL65" s="102"/>
      <c r="VKM65" s="102"/>
      <c r="VKN65" s="102"/>
      <c r="VKO65" s="102"/>
      <c r="VKP65" s="102"/>
      <c r="VKQ65" s="102"/>
      <c r="VKR65" s="102"/>
      <c r="VKS65" s="102"/>
      <c r="VKT65" s="102"/>
      <c r="VKU65" s="102"/>
      <c r="VKV65" s="102"/>
      <c r="VKW65" s="102"/>
      <c r="VKX65" s="102"/>
      <c r="VKY65" s="102"/>
      <c r="VKZ65" s="102"/>
      <c r="VLA65" s="102"/>
      <c r="VLB65" s="102"/>
      <c r="VLC65" s="102"/>
      <c r="VLD65" s="102"/>
      <c r="VLE65" s="102"/>
      <c r="VLF65" s="102"/>
      <c r="VLG65" s="102"/>
      <c r="VLH65" s="102"/>
      <c r="VLI65" s="102"/>
      <c r="VLJ65" s="102"/>
      <c r="VLK65" s="102"/>
      <c r="VLL65" s="102"/>
      <c r="VLM65" s="102"/>
      <c r="VLN65" s="102"/>
      <c r="VLO65" s="102"/>
      <c r="VLP65" s="102"/>
      <c r="VLQ65" s="102"/>
      <c r="VLR65" s="102"/>
      <c r="VLS65" s="102"/>
      <c r="VLT65" s="102"/>
      <c r="VLU65" s="102"/>
      <c r="VLV65" s="102"/>
      <c r="VLW65" s="102"/>
      <c r="VLX65" s="102"/>
      <c r="VLY65" s="102"/>
      <c r="VLZ65" s="102"/>
      <c r="VMA65" s="102"/>
      <c r="VMB65" s="102"/>
      <c r="VMC65" s="102"/>
      <c r="VMD65" s="102"/>
      <c r="VME65" s="102"/>
      <c r="VMF65" s="102"/>
      <c r="VMG65" s="102"/>
      <c r="VMH65" s="102"/>
      <c r="VMI65" s="102"/>
      <c r="VMJ65" s="102"/>
      <c r="VMK65" s="102"/>
      <c r="VML65" s="102"/>
      <c r="VMM65" s="102"/>
      <c r="VMN65" s="102"/>
      <c r="VMO65" s="102"/>
      <c r="VMP65" s="102"/>
      <c r="VMQ65" s="102"/>
      <c r="VMR65" s="102"/>
      <c r="VMS65" s="102"/>
      <c r="VMT65" s="102"/>
      <c r="VMU65" s="102"/>
      <c r="VMV65" s="102"/>
      <c r="VMW65" s="102"/>
      <c r="VMX65" s="102"/>
      <c r="VMY65" s="102"/>
      <c r="VMZ65" s="102"/>
      <c r="VNA65" s="102"/>
      <c r="VNB65" s="102"/>
      <c r="VNC65" s="102"/>
      <c r="VND65" s="102"/>
      <c r="VNE65" s="102"/>
      <c r="VNF65" s="102"/>
      <c r="VNG65" s="102"/>
      <c r="VNH65" s="102"/>
      <c r="VNI65" s="102"/>
      <c r="VNJ65" s="102"/>
      <c r="VNK65" s="102"/>
      <c r="VNL65" s="102"/>
      <c r="VNM65" s="102"/>
      <c r="VNN65" s="102"/>
      <c r="VNO65" s="102"/>
      <c r="VNP65" s="102"/>
      <c r="VNQ65" s="102"/>
      <c r="VNR65" s="102"/>
      <c r="VNS65" s="102"/>
      <c r="VNT65" s="102"/>
      <c r="VNU65" s="102"/>
      <c r="VNV65" s="102"/>
      <c r="VNW65" s="102"/>
      <c r="VNX65" s="102"/>
      <c r="VNY65" s="102"/>
      <c r="VNZ65" s="102"/>
      <c r="VOA65" s="102"/>
      <c r="VOB65" s="102"/>
      <c r="VOC65" s="102"/>
      <c r="VOD65" s="102"/>
      <c r="VOE65" s="102"/>
      <c r="VOF65" s="102"/>
      <c r="VOG65" s="102"/>
      <c r="VOH65" s="102"/>
      <c r="VOI65" s="102"/>
      <c r="VOJ65" s="102"/>
      <c r="VOK65" s="102"/>
      <c r="VOL65" s="102"/>
      <c r="VOM65" s="102"/>
      <c r="VON65" s="102"/>
      <c r="VOO65" s="102"/>
      <c r="VOP65" s="102"/>
      <c r="VOQ65" s="102"/>
      <c r="VOR65" s="102"/>
      <c r="VOS65" s="102"/>
      <c r="VOT65" s="102"/>
      <c r="VOU65" s="102"/>
      <c r="VOV65" s="102"/>
      <c r="VOW65" s="102"/>
      <c r="VOX65" s="102"/>
      <c r="VOY65" s="102"/>
      <c r="VOZ65" s="102"/>
      <c r="VPA65" s="102"/>
      <c r="VPB65" s="102"/>
      <c r="VPC65" s="102"/>
      <c r="VPD65" s="102"/>
      <c r="VPE65" s="102"/>
      <c r="VPF65" s="102"/>
      <c r="VPG65" s="102"/>
      <c r="VPH65" s="102"/>
      <c r="VPI65" s="102"/>
      <c r="VPJ65" s="102"/>
      <c r="VPK65" s="102"/>
      <c r="VPL65" s="102"/>
      <c r="VPM65" s="102"/>
      <c r="VPN65" s="102"/>
      <c r="VPO65" s="102"/>
      <c r="VPP65" s="102"/>
      <c r="VPQ65" s="102"/>
      <c r="VPR65" s="102"/>
      <c r="VPS65" s="102"/>
      <c r="VPT65" s="102"/>
      <c r="VPU65" s="102"/>
      <c r="VPV65" s="102"/>
      <c r="VPW65" s="102"/>
      <c r="VPX65" s="102"/>
      <c r="VPY65" s="102"/>
      <c r="VPZ65" s="102"/>
      <c r="VQA65" s="102"/>
      <c r="VQB65" s="102"/>
      <c r="VQC65" s="102"/>
      <c r="VQD65" s="102"/>
      <c r="VQE65" s="102"/>
      <c r="VQF65" s="102"/>
      <c r="VQG65" s="102"/>
      <c r="VQH65" s="102"/>
      <c r="VQI65" s="102"/>
      <c r="VQJ65" s="102"/>
      <c r="VQK65" s="102"/>
      <c r="VQL65" s="102"/>
      <c r="VQM65" s="102"/>
      <c r="VQN65" s="102"/>
      <c r="VQO65" s="102"/>
      <c r="VQP65" s="102"/>
      <c r="VQQ65" s="102"/>
      <c r="VQR65" s="102"/>
      <c r="VQS65" s="102"/>
      <c r="VQT65" s="102"/>
      <c r="VQU65" s="102"/>
      <c r="VQV65" s="102"/>
      <c r="VQW65" s="102"/>
      <c r="VQX65" s="102"/>
      <c r="VQY65" s="102"/>
      <c r="VQZ65" s="102"/>
      <c r="VRA65" s="102"/>
      <c r="VRB65" s="102"/>
      <c r="VRC65" s="102"/>
      <c r="VRD65" s="102"/>
      <c r="VRE65" s="102"/>
      <c r="VRF65" s="102"/>
      <c r="VRG65" s="102"/>
      <c r="VRH65" s="102"/>
      <c r="VRI65" s="102"/>
      <c r="VRJ65" s="102"/>
      <c r="VRK65" s="102"/>
      <c r="VRL65" s="102"/>
      <c r="VRM65" s="102"/>
      <c r="VRN65" s="102"/>
      <c r="VRO65" s="102"/>
      <c r="VRP65" s="102"/>
      <c r="VRQ65" s="102"/>
      <c r="VRR65" s="102"/>
      <c r="VRS65" s="102"/>
      <c r="VRT65" s="102"/>
      <c r="VRU65" s="102"/>
      <c r="VRV65" s="102"/>
      <c r="VRW65" s="102"/>
      <c r="VRX65" s="102"/>
      <c r="VRY65" s="102"/>
      <c r="VRZ65" s="102"/>
      <c r="VSA65" s="102"/>
      <c r="VSB65" s="102"/>
      <c r="VSC65" s="102"/>
      <c r="VSD65" s="102"/>
      <c r="VSE65" s="102"/>
      <c r="VSF65" s="102"/>
      <c r="VSG65" s="102"/>
      <c r="VSH65" s="102"/>
      <c r="VSI65" s="102"/>
      <c r="VSJ65" s="102"/>
      <c r="VSK65" s="102"/>
      <c r="VSL65" s="102"/>
      <c r="VSM65" s="102"/>
      <c r="VSN65" s="102"/>
      <c r="VSO65" s="102"/>
      <c r="VSP65" s="102"/>
      <c r="VSQ65" s="102"/>
      <c r="VSR65" s="102"/>
      <c r="VSS65" s="102"/>
      <c r="VST65" s="102"/>
      <c r="VSU65" s="102"/>
      <c r="VSV65" s="102"/>
      <c r="VSW65" s="102"/>
      <c r="VSX65" s="102"/>
      <c r="VSY65" s="102"/>
      <c r="VSZ65" s="102"/>
      <c r="VTA65" s="102"/>
      <c r="VTB65" s="102"/>
      <c r="VTC65" s="102"/>
      <c r="VTD65" s="102"/>
      <c r="VTE65" s="102"/>
      <c r="VTF65" s="102"/>
      <c r="VTG65" s="102"/>
      <c r="VTH65" s="102"/>
      <c r="VTI65" s="102"/>
      <c r="VTJ65" s="102"/>
      <c r="VTK65" s="102"/>
      <c r="VTL65" s="102"/>
      <c r="VTM65" s="102"/>
      <c r="VTN65" s="102"/>
      <c r="VTO65" s="102"/>
      <c r="VTP65" s="102"/>
      <c r="VTQ65" s="102"/>
      <c r="VTR65" s="102"/>
      <c r="VTS65" s="102"/>
      <c r="VTT65" s="102"/>
      <c r="VTU65" s="102"/>
      <c r="VTV65" s="102"/>
      <c r="VTW65" s="102"/>
      <c r="VTX65" s="102"/>
      <c r="VTY65" s="102"/>
      <c r="VTZ65" s="102"/>
      <c r="VUA65" s="102"/>
      <c r="VUB65" s="102"/>
      <c r="VUC65" s="102"/>
      <c r="VUD65" s="102"/>
      <c r="VUE65" s="102"/>
      <c r="VUF65" s="102"/>
      <c r="VUG65" s="102"/>
      <c r="VUH65" s="102"/>
      <c r="VUI65" s="102"/>
      <c r="VUJ65" s="102"/>
      <c r="VUK65" s="102"/>
      <c r="VUL65" s="102"/>
      <c r="VUM65" s="102"/>
      <c r="VUN65" s="102"/>
      <c r="VUO65" s="102"/>
      <c r="VUP65" s="102"/>
      <c r="VUQ65" s="102"/>
      <c r="VUR65" s="102"/>
      <c r="VUS65" s="102"/>
      <c r="VUT65" s="102"/>
      <c r="VUU65" s="102"/>
      <c r="VUV65" s="102"/>
      <c r="VUW65" s="102"/>
      <c r="VUX65" s="102"/>
      <c r="VUY65" s="102"/>
      <c r="VUZ65" s="102"/>
      <c r="VVA65" s="102"/>
      <c r="VVB65" s="102"/>
      <c r="VVC65" s="102"/>
      <c r="VVD65" s="102"/>
      <c r="VVE65" s="102"/>
      <c r="VVF65" s="102"/>
      <c r="VVG65" s="102"/>
      <c r="VVH65" s="102"/>
      <c r="VVI65" s="102"/>
      <c r="VVJ65" s="102"/>
      <c r="VVK65" s="102"/>
      <c r="VVL65" s="102"/>
      <c r="VVM65" s="102"/>
      <c r="VVN65" s="102"/>
      <c r="VVO65" s="102"/>
      <c r="VVP65" s="102"/>
      <c r="VVQ65" s="102"/>
      <c r="VVR65" s="102"/>
      <c r="VVS65" s="102"/>
      <c r="VVT65" s="102"/>
      <c r="VVU65" s="102"/>
      <c r="VVV65" s="102"/>
      <c r="VVW65" s="102"/>
      <c r="VVX65" s="102"/>
      <c r="VVY65" s="102"/>
      <c r="VVZ65" s="102"/>
      <c r="VWA65" s="102"/>
      <c r="VWB65" s="102"/>
      <c r="VWC65" s="102"/>
      <c r="VWD65" s="102"/>
      <c r="VWE65" s="102"/>
      <c r="VWF65" s="102"/>
      <c r="VWG65" s="102"/>
      <c r="VWH65" s="102"/>
      <c r="VWI65" s="102"/>
      <c r="VWJ65" s="102"/>
      <c r="VWK65" s="102"/>
      <c r="VWL65" s="102"/>
      <c r="VWM65" s="102"/>
      <c r="VWN65" s="102"/>
      <c r="VWO65" s="102"/>
      <c r="VWP65" s="102"/>
      <c r="VWQ65" s="102"/>
      <c r="VWR65" s="102"/>
      <c r="VWS65" s="102"/>
      <c r="VWT65" s="102"/>
      <c r="VWU65" s="102"/>
      <c r="VWV65" s="102"/>
      <c r="VWW65" s="102"/>
      <c r="VWX65" s="102"/>
      <c r="VWY65" s="102"/>
      <c r="VWZ65" s="102"/>
      <c r="VXA65" s="102"/>
      <c r="VXB65" s="102"/>
      <c r="VXC65" s="102"/>
      <c r="VXD65" s="102"/>
      <c r="VXE65" s="102"/>
      <c r="VXF65" s="102"/>
      <c r="VXG65" s="102"/>
      <c r="VXH65" s="102"/>
      <c r="VXI65" s="102"/>
      <c r="VXJ65" s="102"/>
      <c r="VXK65" s="102"/>
      <c r="VXL65" s="102"/>
      <c r="VXM65" s="102"/>
      <c r="VXN65" s="102"/>
      <c r="VXO65" s="102"/>
      <c r="VXP65" s="102"/>
      <c r="VXQ65" s="102"/>
      <c r="VXR65" s="102"/>
      <c r="VXS65" s="102"/>
      <c r="VXT65" s="102"/>
      <c r="VXU65" s="102"/>
      <c r="VXV65" s="102"/>
      <c r="VXW65" s="102"/>
      <c r="VXX65" s="102"/>
      <c r="VXY65" s="102"/>
      <c r="VXZ65" s="102"/>
      <c r="VYA65" s="102"/>
      <c r="VYB65" s="102"/>
      <c r="VYC65" s="102"/>
      <c r="VYD65" s="102"/>
      <c r="VYE65" s="102"/>
      <c r="VYF65" s="102"/>
      <c r="VYG65" s="102"/>
      <c r="VYH65" s="102"/>
      <c r="VYI65" s="102"/>
      <c r="VYJ65" s="102"/>
      <c r="VYK65" s="102"/>
      <c r="VYL65" s="102"/>
      <c r="VYM65" s="102"/>
      <c r="VYN65" s="102"/>
      <c r="VYO65" s="102"/>
      <c r="VYP65" s="102"/>
      <c r="VYQ65" s="102"/>
      <c r="VYR65" s="102"/>
      <c r="VYS65" s="102"/>
      <c r="VYT65" s="102"/>
      <c r="VYU65" s="102"/>
      <c r="VYV65" s="102"/>
      <c r="VYW65" s="102"/>
      <c r="VYX65" s="102"/>
      <c r="VYY65" s="102"/>
      <c r="VYZ65" s="102"/>
      <c r="VZA65" s="102"/>
      <c r="VZB65" s="102"/>
      <c r="VZC65" s="102"/>
      <c r="VZD65" s="102"/>
      <c r="VZE65" s="102"/>
      <c r="VZF65" s="102"/>
      <c r="VZG65" s="102"/>
      <c r="VZH65" s="102"/>
      <c r="VZI65" s="102"/>
      <c r="VZJ65" s="102"/>
      <c r="VZK65" s="102"/>
      <c r="VZL65" s="102"/>
      <c r="VZM65" s="102"/>
      <c r="VZN65" s="102"/>
      <c r="VZO65" s="102"/>
      <c r="VZP65" s="102"/>
      <c r="VZQ65" s="102"/>
      <c r="VZR65" s="102"/>
      <c r="VZS65" s="102"/>
      <c r="VZT65" s="102"/>
      <c r="VZU65" s="102"/>
      <c r="VZV65" s="102"/>
      <c r="VZW65" s="102"/>
      <c r="VZX65" s="102"/>
      <c r="VZY65" s="102"/>
      <c r="VZZ65" s="102"/>
      <c r="WAA65" s="102"/>
      <c r="WAB65" s="102"/>
      <c r="WAC65" s="102"/>
      <c r="WAD65" s="102"/>
      <c r="WAE65" s="102"/>
      <c r="WAF65" s="102"/>
      <c r="WAG65" s="102"/>
      <c r="WAH65" s="102"/>
      <c r="WAI65" s="102"/>
      <c r="WAJ65" s="102"/>
      <c r="WAK65" s="102"/>
      <c r="WAL65" s="102"/>
      <c r="WAM65" s="102"/>
      <c r="WAN65" s="102"/>
      <c r="WAO65" s="102"/>
      <c r="WAP65" s="102"/>
      <c r="WAQ65" s="102"/>
      <c r="WAR65" s="102"/>
      <c r="WAS65" s="102"/>
      <c r="WAT65" s="102"/>
      <c r="WAU65" s="102"/>
      <c r="WAV65" s="102"/>
      <c r="WAW65" s="102"/>
      <c r="WAX65" s="102"/>
      <c r="WAY65" s="102"/>
      <c r="WAZ65" s="102"/>
      <c r="WBA65" s="102"/>
      <c r="WBB65" s="102"/>
      <c r="WBC65" s="102"/>
      <c r="WBD65" s="102"/>
      <c r="WBE65" s="102"/>
      <c r="WBF65" s="102"/>
      <c r="WBG65" s="102"/>
      <c r="WBH65" s="102"/>
      <c r="WBI65" s="102"/>
      <c r="WBJ65" s="102"/>
      <c r="WBK65" s="102"/>
      <c r="WBL65" s="102"/>
      <c r="WBM65" s="102"/>
      <c r="WBN65" s="102"/>
      <c r="WBO65" s="102"/>
      <c r="WBP65" s="102"/>
      <c r="WBQ65" s="102"/>
      <c r="WBR65" s="102"/>
      <c r="WBS65" s="102"/>
      <c r="WBT65" s="102"/>
      <c r="WBU65" s="102"/>
      <c r="WBV65" s="102"/>
      <c r="WBW65" s="102"/>
      <c r="WBX65" s="102"/>
      <c r="WBY65" s="102"/>
      <c r="WBZ65" s="102"/>
      <c r="WCA65" s="102"/>
      <c r="WCB65" s="102"/>
      <c r="WCC65" s="102"/>
      <c r="WCD65" s="102"/>
      <c r="WCE65" s="102"/>
      <c r="WCF65" s="102"/>
      <c r="WCG65" s="102"/>
      <c r="WCH65" s="102"/>
      <c r="WCI65" s="102"/>
      <c r="WCJ65" s="102"/>
      <c r="WCK65" s="102"/>
      <c r="WCL65" s="102"/>
      <c r="WCM65" s="102"/>
      <c r="WCN65" s="102"/>
      <c r="WCO65" s="102"/>
      <c r="WCP65" s="102"/>
      <c r="WCQ65" s="102"/>
      <c r="WCR65" s="102"/>
      <c r="WCS65" s="102"/>
      <c r="WCT65" s="102"/>
      <c r="WCU65" s="102"/>
      <c r="WCV65" s="102"/>
      <c r="WCW65" s="102"/>
      <c r="WCX65" s="102"/>
      <c r="WCY65" s="102"/>
      <c r="WCZ65" s="102"/>
      <c r="WDA65" s="102"/>
      <c r="WDB65" s="102"/>
      <c r="WDC65" s="102"/>
      <c r="WDD65" s="102"/>
      <c r="WDE65" s="102"/>
      <c r="WDF65" s="102"/>
      <c r="WDG65" s="102"/>
      <c r="WDH65" s="102"/>
      <c r="WDI65" s="102"/>
      <c r="WDJ65" s="102"/>
      <c r="WDK65" s="102"/>
      <c r="WDL65" s="102"/>
      <c r="WDM65" s="102"/>
      <c r="WDN65" s="102"/>
      <c r="WDO65" s="102"/>
      <c r="WDP65" s="102"/>
      <c r="WDQ65" s="102"/>
      <c r="WDR65" s="102"/>
      <c r="WDS65" s="102"/>
      <c r="WDT65" s="102"/>
      <c r="WDU65" s="102"/>
      <c r="WDV65" s="102"/>
      <c r="WDW65" s="102"/>
      <c r="WDX65" s="102"/>
      <c r="WDY65" s="102"/>
      <c r="WDZ65" s="102"/>
      <c r="WEA65" s="102"/>
      <c r="WEB65" s="102"/>
      <c r="WEC65" s="102"/>
      <c r="WED65" s="102"/>
      <c r="WEE65" s="102"/>
      <c r="WEF65" s="102"/>
      <c r="WEG65" s="102"/>
      <c r="WEH65" s="102"/>
      <c r="WEI65" s="102"/>
      <c r="WEJ65" s="102"/>
      <c r="WEK65" s="102"/>
      <c r="WEL65" s="102"/>
      <c r="WEM65" s="102"/>
      <c r="WEN65" s="102"/>
      <c r="WEO65" s="102"/>
      <c r="WEP65" s="102"/>
      <c r="WEQ65" s="102"/>
      <c r="WER65" s="102"/>
      <c r="WES65" s="102"/>
      <c r="WET65" s="102"/>
      <c r="WEU65" s="102"/>
      <c r="WEV65" s="102"/>
      <c r="WEW65" s="102"/>
      <c r="WEX65" s="102"/>
      <c r="WEY65" s="102"/>
      <c r="WEZ65" s="102"/>
      <c r="WFA65" s="102"/>
      <c r="WFB65" s="102"/>
      <c r="WFC65" s="102"/>
      <c r="WFD65" s="102"/>
      <c r="WFE65" s="102"/>
      <c r="WFF65" s="102"/>
      <c r="WFG65" s="102"/>
      <c r="WFH65" s="102"/>
      <c r="WFI65" s="102"/>
      <c r="WFJ65" s="102"/>
      <c r="WFK65" s="102"/>
      <c r="WFL65" s="102"/>
      <c r="WFM65" s="102"/>
      <c r="WFN65" s="102"/>
      <c r="WFO65" s="102"/>
      <c r="WFP65" s="102"/>
      <c r="WFQ65" s="102"/>
      <c r="WFR65" s="102"/>
      <c r="WFS65" s="102"/>
      <c r="WFT65" s="102"/>
      <c r="WFU65" s="102"/>
      <c r="WFV65" s="102"/>
      <c r="WFW65" s="102"/>
      <c r="WFX65" s="102"/>
      <c r="WFY65" s="102"/>
      <c r="WFZ65" s="102"/>
      <c r="WGA65" s="102"/>
      <c r="WGB65" s="102"/>
      <c r="WGC65" s="102"/>
      <c r="WGD65" s="102"/>
      <c r="WGE65" s="102"/>
      <c r="WGF65" s="102"/>
      <c r="WGG65" s="102"/>
      <c r="WGH65" s="102"/>
      <c r="WGI65" s="102"/>
      <c r="WGJ65" s="102"/>
      <c r="WGK65" s="102"/>
      <c r="WGL65" s="102"/>
      <c r="WGM65" s="102"/>
      <c r="WGN65" s="102"/>
      <c r="WGO65" s="102"/>
      <c r="WGP65" s="102"/>
      <c r="WGQ65" s="102"/>
      <c r="WGR65" s="102"/>
      <c r="WGS65" s="102"/>
      <c r="WGT65" s="102"/>
      <c r="WGU65" s="102"/>
      <c r="WGV65" s="102"/>
      <c r="WGW65" s="102"/>
      <c r="WGX65" s="102"/>
      <c r="WGY65" s="102"/>
      <c r="WGZ65" s="102"/>
      <c r="WHA65" s="102"/>
      <c r="WHB65" s="102"/>
      <c r="WHC65" s="102"/>
      <c r="WHD65" s="102"/>
      <c r="WHE65" s="102"/>
      <c r="WHF65" s="102"/>
      <c r="WHG65" s="102"/>
      <c r="WHH65" s="102"/>
      <c r="WHI65" s="102"/>
      <c r="WHJ65" s="102"/>
      <c r="WHK65" s="102"/>
      <c r="WHL65" s="102"/>
      <c r="WHM65" s="102"/>
      <c r="WHN65" s="102"/>
      <c r="WHO65" s="102"/>
      <c r="WHP65" s="102"/>
      <c r="WHQ65" s="102"/>
      <c r="WHR65" s="102"/>
      <c r="WHS65" s="102"/>
      <c r="WHT65" s="102"/>
      <c r="WHU65" s="102"/>
      <c r="WHV65" s="102"/>
      <c r="WHW65" s="102"/>
      <c r="WHX65" s="102"/>
      <c r="WHY65" s="102"/>
      <c r="WHZ65" s="102"/>
      <c r="WIA65" s="102"/>
      <c r="WIB65" s="102"/>
      <c r="WIC65" s="102"/>
      <c r="WID65" s="102"/>
      <c r="WIE65" s="102"/>
      <c r="WIF65" s="102"/>
      <c r="WIG65" s="102"/>
      <c r="WIH65" s="102"/>
      <c r="WII65" s="102"/>
      <c r="WIJ65" s="102"/>
      <c r="WIK65" s="102"/>
      <c r="WIL65" s="102"/>
      <c r="WIM65" s="102"/>
      <c r="WIN65" s="102"/>
      <c r="WIO65" s="102"/>
      <c r="WIP65" s="102"/>
      <c r="WIQ65" s="102"/>
      <c r="WIR65" s="102"/>
      <c r="WIS65" s="102"/>
      <c r="WIT65" s="102"/>
      <c r="WIU65" s="102"/>
      <c r="WIV65" s="102"/>
      <c r="WIW65" s="102"/>
      <c r="WIX65" s="102"/>
      <c r="WIY65" s="102"/>
      <c r="WIZ65" s="102"/>
      <c r="WJA65" s="102"/>
      <c r="WJB65" s="102"/>
      <c r="WJC65" s="102"/>
      <c r="WJD65" s="102"/>
      <c r="WJE65" s="102"/>
      <c r="WJF65" s="102"/>
      <c r="WJG65" s="102"/>
      <c r="WJH65" s="102"/>
      <c r="WJI65" s="102"/>
      <c r="WJJ65" s="102"/>
      <c r="WJK65" s="102"/>
      <c r="WJL65" s="102"/>
      <c r="WJM65" s="102"/>
      <c r="WJN65" s="102"/>
      <c r="WJO65" s="102"/>
      <c r="WJP65" s="102"/>
      <c r="WJQ65" s="102"/>
      <c r="WJR65" s="102"/>
      <c r="WJS65" s="102"/>
      <c r="WJT65" s="102"/>
      <c r="WJU65" s="102"/>
      <c r="WJV65" s="102"/>
      <c r="WJW65" s="102"/>
      <c r="WJX65" s="102"/>
      <c r="WJY65" s="102"/>
      <c r="WJZ65" s="102"/>
      <c r="WKA65" s="102"/>
      <c r="WKB65" s="102"/>
      <c r="WKC65" s="102"/>
      <c r="WKD65" s="102"/>
      <c r="WKE65" s="102"/>
      <c r="WKF65" s="102"/>
      <c r="WKG65" s="102"/>
      <c r="WKH65" s="102"/>
      <c r="WKI65" s="102"/>
      <c r="WKJ65" s="102"/>
      <c r="WKK65" s="102"/>
      <c r="WKL65" s="102"/>
      <c r="WKM65" s="102"/>
      <c r="WKN65" s="102"/>
      <c r="WKO65" s="102"/>
      <c r="WKP65" s="102"/>
      <c r="WKQ65" s="102"/>
      <c r="WKR65" s="102"/>
      <c r="WKS65" s="102"/>
      <c r="WKT65" s="102"/>
      <c r="WKU65" s="102"/>
      <c r="WKV65" s="102"/>
      <c r="WKW65" s="102"/>
      <c r="WKX65" s="102"/>
      <c r="WKY65" s="102"/>
      <c r="WKZ65" s="102"/>
      <c r="WLA65" s="102"/>
      <c r="WLB65" s="102"/>
      <c r="WLC65" s="102"/>
      <c r="WLD65" s="102"/>
      <c r="WLE65" s="102"/>
      <c r="WLF65" s="102"/>
      <c r="WLG65" s="102"/>
      <c r="WLH65" s="102"/>
      <c r="WLI65" s="102"/>
      <c r="WLJ65" s="102"/>
      <c r="WLK65" s="102"/>
      <c r="WLL65" s="102"/>
      <c r="WLM65" s="102"/>
      <c r="WLN65" s="102"/>
      <c r="WLO65" s="102"/>
      <c r="WLP65" s="102"/>
      <c r="WLQ65" s="102"/>
      <c r="WLR65" s="102"/>
      <c r="WLS65" s="102"/>
      <c r="WLT65" s="102"/>
      <c r="WLU65" s="102"/>
      <c r="WLV65" s="102"/>
      <c r="WLW65" s="102"/>
      <c r="WLX65" s="102"/>
      <c r="WLY65" s="102"/>
      <c r="WLZ65" s="102"/>
      <c r="WMA65" s="102"/>
      <c r="WMB65" s="102"/>
      <c r="WMC65" s="102"/>
      <c r="WMD65" s="102"/>
      <c r="WME65" s="102"/>
      <c r="WMF65" s="102"/>
      <c r="WMG65" s="102"/>
      <c r="WMH65" s="102"/>
      <c r="WMI65" s="102"/>
      <c r="WMJ65" s="102"/>
      <c r="WMK65" s="102"/>
      <c r="WML65" s="102"/>
      <c r="WMM65" s="102"/>
      <c r="WMN65" s="102"/>
      <c r="WMO65" s="102"/>
      <c r="WMP65" s="102"/>
      <c r="WMQ65" s="102"/>
      <c r="WMR65" s="102"/>
      <c r="WMS65" s="102"/>
      <c r="WMT65" s="102"/>
      <c r="WMU65" s="102"/>
      <c r="WMV65" s="102"/>
      <c r="WMW65" s="102"/>
      <c r="WMX65" s="102"/>
      <c r="WMY65" s="102"/>
      <c r="WMZ65" s="102"/>
      <c r="WNA65" s="102"/>
      <c r="WNB65" s="102"/>
      <c r="WNC65" s="102"/>
      <c r="WND65" s="102"/>
      <c r="WNE65" s="102"/>
      <c r="WNF65" s="102"/>
      <c r="WNG65" s="102"/>
      <c r="WNH65" s="102"/>
      <c r="WNI65" s="102"/>
      <c r="WNJ65" s="102"/>
      <c r="WNK65" s="102"/>
      <c r="WNL65" s="102"/>
      <c r="WNM65" s="102"/>
      <c r="WNN65" s="102"/>
      <c r="WNO65" s="102"/>
      <c r="WNP65" s="102"/>
      <c r="WNQ65" s="102"/>
      <c r="WNR65" s="102"/>
      <c r="WNS65" s="102"/>
      <c r="WNT65" s="102"/>
      <c r="WNU65" s="102"/>
      <c r="WNV65" s="102"/>
      <c r="WNW65" s="102"/>
      <c r="WNX65" s="102"/>
      <c r="WNY65" s="102"/>
      <c r="WNZ65" s="102"/>
      <c r="WOA65" s="102"/>
      <c r="WOB65" s="102"/>
      <c r="WOC65" s="102"/>
      <c r="WOD65" s="102"/>
      <c r="WOE65" s="102"/>
      <c r="WOF65" s="102"/>
      <c r="WOG65" s="102"/>
      <c r="WOH65" s="102"/>
      <c r="WOI65" s="102"/>
      <c r="WOJ65" s="102"/>
      <c r="WOK65" s="102"/>
      <c r="WOL65" s="102"/>
      <c r="WOM65" s="102"/>
      <c r="WON65" s="102"/>
      <c r="WOO65" s="102"/>
      <c r="WOP65" s="102"/>
      <c r="WOQ65" s="102"/>
      <c r="WOR65" s="102"/>
      <c r="WOS65" s="102"/>
      <c r="WOT65" s="102"/>
      <c r="WOU65" s="102"/>
      <c r="WOV65" s="102"/>
      <c r="WOW65" s="102"/>
      <c r="WOX65" s="102"/>
      <c r="WOY65" s="102"/>
      <c r="WOZ65" s="102"/>
      <c r="WPA65" s="102"/>
      <c r="WPB65" s="102"/>
      <c r="WPC65" s="102"/>
      <c r="WPD65" s="102"/>
      <c r="WPE65" s="102"/>
      <c r="WPF65" s="102"/>
      <c r="WPG65" s="102"/>
      <c r="WPH65" s="102"/>
      <c r="WPI65" s="102"/>
      <c r="WPJ65" s="102"/>
      <c r="WPK65" s="102"/>
      <c r="WPL65" s="102"/>
      <c r="WPM65" s="102"/>
      <c r="WPN65" s="102"/>
      <c r="WPO65" s="102"/>
      <c r="WPP65" s="102"/>
      <c r="WPQ65" s="102"/>
      <c r="WPR65" s="102"/>
      <c r="WPS65" s="102"/>
      <c r="WPT65" s="102"/>
      <c r="WPU65" s="102"/>
      <c r="WPV65" s="102"/>
      <c r="WPW65" s="102"/>
      <c r="WPX65" s="102"/>
      <c r="WPY65" s="102"/>
      <c r="WPZ65" s="102"/>
      <c r="WQA65" s="102"/>
      <c r="WQB65" s="102"/>
      <c r="WQC65" s="102"/>
      <c r="WQD65" s="102"/>
      <c r="WQE65" s="102"/>
      <c r="WQF65" s="102"/>
      <c r="WQG65" s="102"/>
      <c r="WQH65" s="102"/>
      <c r="WQI65" s="102"/>
      <c r="WQJ65" s="102"/>
      <c r="WQK65" s="102"/>
      <c r="WQL65" s="102"/>
      <c r="WQM65" s="102"/>
      <c r="WQN65" s="102"/>
      <c r="WQO65" s="102"/>
      <c r="WQP65" s="102"/>
      <c r="WQQ65" s="102"/>
      <c r="WQR65" s="102"/>
      <c r="WQS65" s="102"/>
      <c r="WQT65" s="102"/>
      <c r="WQU65" s="102"/>
      <c r="WQV65" s="102"/>
      <c r="WQW65" s="102"/>
      <c r="WQX65" s="102"/>
      <c r="WQY65" s="102"/>
      <c r="WQZ65" s="102"/>
      <c r="WRA65" s="102"/>
      <c r="WRB65" s="102"/>
      <c r="WRC65" s="102"/>
      <c r="WRD65" s="102"/>
      <c r="WRE65" s="102"/>
      <c r="WRF65" s="102"/>
      <c r="WRG65" s="102"/>
      <c r="WRH65" s="102"/>
      <c r="WRI65" s="102"/>
      <c r="WRJ65" s="102"/>
      <c r="WRK65" s="102"/>
      <c r="WRL65" s="102"/>
      <c r="WRM65" s="102"/>
      <c r="WRN65" s="102"/>
      <c r="WRO65" s="102"/>
      <c r="WRP65" s="102"/>
      <c r="WRQ65" s="102"/>
      <c r="WRR65" s="102"/>
      <c r="WRS65" s="102"/>
      <c r="WRT65" s="102"/>
      <c r="WRU65" s="102"/>
      <c r="WRV65" s="102"/>
      <c r="WRW65" s="102"/>
      <c r="WRX65" s="102"/>
      <c r="WRY65" s="102"/>
      <c r="WRZ65" s="102"/>
      <c r="WSA65" s="102"/>
      <c r="WSB65" s="102"/>
      <c r="WSC65" s="102"/>
      <c r="WSD65" s="102"/>
      <c r="WSE65" s="102"/>
      <c r="WSF65" s="102"/>
      <c r="WSG65" s="102"/>
      <c r="WSH65" s="102"/>
      <c r="WSI65" s="102"/>
      <c r="WSJ65" s="102"/>
      <c r="WSK65" s="102"/>
      <c r="WSL65" s="102"/>
      <c r="WSM65" s="102"/>
      <c r="WSN65" s="102"/>
      <c r="WSO65" s="102"/>
      <c r="WSP65" s="102"/>
      <c r="WSQ65" s="102"/>
      <c r="WSR65" s="102"/>
      <c r="WSS65" s="102"/>
      <c r="WST65" s="102"/>
      <c r="WSU65" s="102"/>
      <c r="WSV65" s="102"/>
      <c r="WSW65" s="102"/>
      <c r="WSX65" s="102"/>
      <c r="WSY65" s="102"/>
      <c r="WSZ65" s="102"/>
      <c r="WTA65" s="102"/>
      <c r="WTB65" s="102"/>
      <c r="WTC65" s="102"/>
      <c r="WTD65" s="102"/>
      <c r="WTE65" s="102"/>
      <c r="WTF65" s="102"/>
      <c r="WTG65" s="102"/>
      <c r="WTH65" s="102"/>
      <c r="WTI65" s="102"/>
      <c r="WTJ65" s="102"/>
      <c r="WTK65" s="102"/>
      <c r="WTL65" s="102"/>
      <c r="WTM65" s="102"/>
      <c r="WTN65" s="102"/>
      <c r="WTO65" s="102"/>
      <c r="WTP65" s="102"/>
      <c r="WTQ65" s="102"/>
      <c r="WTR65" s="102"/>
      <c r="WTS65" s="102"/>
      <c r="WTT65" s="102"/>
      <c r="WTU65" s="102"/>
      <c r="WTV65" s="102"/>
      <c r="WTW65" s="102"/>
      <c r="WTX65" s="102"/>
      <c r="WTY65" s="102"/>
      <c r="WTZ65" s="102"/>
      <c r="WUA65" s="102"/>
      <c r="WUB65" s="102"/>
      <c r="WUC65" s="102"/>
      <c r="WUD65" s="102"/>
      <c r="WUE65" s="102"/>
      <c r="WUF65" s="102"/>
      <c r="WUG65" s="102"/>
      <c r="WUH65" s="102"/>
      <c r="WUI65" s="102"/>
      <c r="WUJ65" s="102"/>
      <c r="WUK65" s="102"/>
      <c r="WUL65" s="102"/>
      <c r="WUM65" s="102"/>
      <c r="WUN65" s="102"/>
      <c r="WUO65" s="102"/>
      <c r="WUP65" s="102"/>
      <c r="WUQ65" s="102"/>
      <c r="WUR65" s="102"/>
      <c r="WUS65" s="102"/>
      <c r="WUT65" s="102"/>
      <c r="WUU65" s="102"/>
      <c r="WUV65" s="102"/>
      <c r="WUW65" s="102"/>
      <c r="WUX65" s="102"/>
      <c r="WUY65" s="102"/>
      <c r="WUZ65" s="102"/>
      <c r="WVA65" s="102"/>
      <c r="WVB65" s="102"/>
      <c r="WVC65" s="102"/>
      <c r="WVD65" s="102"/>
      <c r="WVE65" s="102"/>
      <c r="WVF65" s="102"/>
      <c r="WVG65" s="102"/>
      <c r="WVH65" s="102"/>
      <c r="WVI65" s="102"/>
      <c r="WVJ65" s="102"/>
      <c r="WVK65" s="102"/>
      <c r="WVL65" s="102"/>
      <c r="WVM65" s="102"/>
      <c r="WVN65" s="102"/>
      <c r="WVO65" s="102"/>
      <c r="WVP65" s="102"/>
      <c r="WVQ65" s="102"/>
      <c r="WVR65" s="102"/>
      <c r="WVS65" s="102"/>
      <c r="WVT65" s="102"/>
      <c r="WVU65" s="102"/>
      <c r="WVV65" s="102"/>
      <c r="WVW65" s="102"/>
      <c r="WVX65" s="102"/>
      <c r="WVY65" s="102"/>
      <c r="WVZ65" s="102"/>
      <c r="WWA65" s="102"/>
      <c r="WWB65" s="102"/>
      <c r="WWC65" s="102"/>
      <c r="WWD65" s="102"/>
      <c r="WWE65" s="102"/>
      <c r="WWF65" s="102"/>
      <c r="WWG65" s="102"/>
      <c r="WWH65" s="102"/>
      <c r="WWI65" s="102"/>
      <c r="WWJ65" s="102"/>
      <c r="WWK65" s="102"/>
      <c r="WWL65" s="102"/>
      <c r="WWM65" s="102"/>
      <c r="WWN65" s="102"/>
      <c r="WWO65" s="102"/>
      <c r="WWP65" s="102"/>
      <c r="WWQ65" s="102"/>
      <c r="WWR65" s="102"/>
      <c r="WWS65" s="102"/>
      <c r="WWT65" s="102"/>
      <c r="WWU65" s="102"/>
      <c r="WWV65" s="102"/>
      <c r="WWW65" s="102"/>
      <c r="WWX65" s="102"/>
      <c r="WWY65" s="102"/>
      <c r="WWZ65" s="102"/>
      <c r="WXA65" s="102"/>
      <c r="WXB65" s="102"/>
      <c r="WXC65" s="102"/>
      <c r="WXD65" s="102"/>
      <c r="WXE65" s="102"/>
      <c r="WXF65" s="102"/>
      <c r="WXG65" s="102"/>
      <c r="WXH65" s="102"/>
      <c r="WXI65" s="102"/>
      <c r="WXJ65" s="102"/>
      <c r="WXK65" s="102"/>
      <c r="WXL65" s="102"/>
      <c r="WXM65" s="102"/>
      <c r="WXN65" s="102"/>
      <c r="WXO65" s="102"/>
      <c r="WXP65" s="102"/>
      <c r="WXQ65" s="102"/>
      <c r="WXR65" s="102"/>
      <c r="WXS65" s="102"/>
      <c r="WXT65" s="102"/>
      <c r="WXU65" s="102"/>
      <c r="WXV65" s="102"/>
      <c r="WXW65" s="102"/>
      <c r="WXX65" s="102"/>
      <c r="WXY65" s="102"/>
      <c r="WXZ65" s="102"/>
      <c r="WYA65" s="102"/>
      <c r="WYB65" s="102"/>
      <c r="WYC65" s="102"/>
      <c r="WYD65" s="102"/>
      <c r="WYE65" s="102"/>
      <c r="WYF65" s="102"/>
      <c r="WYG65" s="102"/>
      <c r="WYH65" s="102"/>
      <c r="WYI65" s="102"/>
      <c r="WYJ65" s="102"/>
      <c r="WYK65" s="102"/>
      <c r="WYL65" s="102"/>
      <c r="WYM65" s="102"/>
      <c r="WYN65" s="102"/>
      <c r="WYO65" s="102"/>
      <c r="WYP65" s="102"/>
      <c r="WYQ65" s="102"/>
      <c r="WYR65" s="102"/>
      <c r="WYS65" s="102"/>
      <c r="WYT65" s="102"/>
      <c r="WYU65" s="102"/>
      <c r="WYV65" s="102"/>
      <c r="WYW65" s="102"/>
      <c r="WYX65" s="102"/>
      <c r="WYY65" s="102"/>
      <c r="WYZ65" s="102"/>
      <c r="WZA65" s="102"/>
      <c r="WZB65" s="102"/>
      <c r="WZC65" s="102"/>
      <c r="WZD65" s="102"/>
      <c r="WZE65" s="102"/>
      <c r="WZF65" s="102"/>
      <c r="WZG65" s="102"/>
      <c r="WZH65" s="102"/>
      <c r="WZI65" s="102"/>
      <c r="WZJ65" s="102"/>
      <c r="WZK65" s="102"/>
      <c r="WZL65" s="102"/>
      <c r="WZM65" s="102"/>
      <c r="WZN65" s="102"/>
      <c r="WZO65" s="102"/>
      <c r="WZP65" s="102"/>
      <c r="WZQ65" s="102"/>
      <c r="WZR65" s="102"/>
      <c r="WZS65" s="102"/>
      <c r="WZT65" s="102"/>
      <c r="WZU65" s="102"/>
      <c r="WZV65" s="102"/>
      <c r="WZW65" s="102"/>
      <c r="WZX65" s="102"/>
      <c r="WZY65" s="102"/>
      <c r="WZZ65" s="102"/>
      <c r="XAA65" s="102"/>
      <c r="XAB65" s="102"/>
      <c r="XAC65" s="102"/>
      <c r="XAD65" s="102"/>
      <c r="XAE65" s="102"/>
      <c r="XAF65" s="102"/>
      <c r="XAG65" s="102"/>
      <c r="XAH65" s="102"/>
      <c r="XAI65" s="102"/>
      <c r="XAJ65" s="102"/>
      <c r="XAK65" s="102"/>
      <c r="XAL65" s="102"/>
      <c r="XAM65" s="102"/>
      <c r="XAN65" s="102"/>
      <c r="XAO65" s="102"/>
      <c r="XAP65" s="102"/>
      <c r="XAQ65" s="102"/>
      <c r="XAR65" s="102"/>
      <c r="XAS65" s="102"/>
      <c r="XAT65" s="102"/>
      <c r="XAU65" s="102"/>
      <c r="XAV65" s="102"/>
      <c r="XAW65" s="102"/>
      <c r="XAX65" s="102"/>
      <c r="XAY65" s="102"/>
      <c r="XAZ65" s="102"/>
      <c r="XBA65" s="102"/>
      <c r="XBB65" s="102"/>
      <c r="XBC65" s="102"/>
      <c r="XBD65" s="102"/>
      <c r="XBE65" s="102"/>
      <c r="XBF65" s="102"/>
      <c r="XBG65" s="102"/>
      <c r="XBH65" s="102"/>
      <c r="XBI65" s="102"/>
      <c r="XBJ65" s="102"/>
      <c r="XBK65" s="102"/>
      <c r="XBL65" s="102"/>
      <c r="XBM65" s="102"/>
      <c r="XBN65" s="102"/>
      <c r="XBO65" s="102"/>
      <c r="XBP65" s="102"/>
      <c r="XBQ65" s="102"/>
      <c r="XBR65" s="102"/>
      <c r="XBS65" s="102"/>
      <c r="XBT65" s="102"/>
      <c r="XBU65" s="102"/>
      <c r="XBV65" s="102"/>
      <c r="XBW65" s="102"/>
      <c r="XBX65" s="102"/>
      <c r="XBY65" s="102"/>
      <c r="XBZ65" s="102"/>
      <c r="XCA65" s="102"/>
      <c r="XCB65" s="102"/>
      <c r="XCC65" s="102"/>
      <c r="XCD65" s="102"/>
      <c r="XCE65" s="102"/>
      <c r="XCF65" s="102"/>
      <c r="XCG65" s="102"/>
      <c r="XCH65" s="102"/>
      <c r="XCI65" s="102"/>
      <c r="XCJ65" s="102"/>
      <c r="XCK65" s="102"/>
      <c r="XCL65" s="102"/>
      <c r="XCM65" s="102"/>
      <c r="XCN65" s="102"/>
      <c r="XCO65" s="102"/>
      <c r="XCP65" s="102"/>
      <c r="XCQ65" s="102"/>
      <c r="XCR65" s="102"/>
      <c r="XCS65" s="102"/>
      <c r="XCT65" s="102"/>
      <c r="XCU65" s="102"/>
      <c r="XCV65" s="102"/>
      <c r="XCW65" s="102"/>
      <c r="XCX65" s="102"/>
      <c r="XCY65" s="102"/>
      <c r="XCZ65" s="102"/>
      <c r="XDA65" s="102"/>
      <c r="XDB65" s="102"/>
      <c r="XDC65" s="102"/>
      <c r="XDD65" s="102"/>
      <c r="XDE65" s="102"/>
      <c r="XDF65" s="102"/>
      <c r="XDG65" s="102"/>
      <c r="XDH65" s="102"/>
      <c r="XDI65" s="102"/>
      <c r="XDJ65" s="102"/>
      <c r="XDK65" s="102"/>
      <c r="XDL65" s="102"/>
      <c r="XDM65" s="102"/>
      <c r="XDN65" s="102"/>
      <c r="XDO65" s="102"/>
      <c r="XDP65" s="102"/>
      <c r="XDQ65" s="102"/>
      <c r="XDR65" s="102"/>
      <c r="XDS65" s="102"/>
      <c r="XDT65" s="102"/>
      <c r="XDU65" s="102"/>
      <c r="XDV65" s="102"/>
      <c r="XDW65" s="102"/>
      <c r="XDX65" s="102"/>
      <c r="XDY65" s="102"/>
      <c r="XDZ65" s="102"/>
      <c r="XEA65" s="102"/>
      <c r="XEB65" s="102"/>
      <c r="XEC65" s="102"/>
      <c r="XED65" s="102"/>
      <c r="XEE65" s="102"/>
      <c r="XEF65" s="102"/>
      <c r="XEG65" s="102"/>
      <c r="XEH65" s="102"/>
      <c r="XEI65" s="102"/>
      <c r="XEJ65" s="102"/>
      <c r="XEK65" s="102"/>
      <c r="XEL65" s="102"/>
      <c r="XEM65" s="102"/>
      <c r="XEN65" s="102"/>
      <c r="XEO65" s="102"/>
      <c r="XEP65" s="102"/>
      <c r="XEQ65" s="102"/>
      <c r="XER65" s="102"/>
      <c r="XES65" s="102"/>
      <c r="XET65" s="102"/>
      <c r="XEU65" s="102"/>
      <c r="XEV65" s="102"/>
      <c r="XEW65" s="102"/>
      <c r="XEX65" s="102"/>
      <c r="XEY65" s="102"/>
      <c r="XEZ65" s="102"/>
      <c r="XFA65" s="102"/>
      <c r="XFB65" s="102"/>
      <c r="XFC65" s="102"/>
      <c r="XFD65" s="102"/>
    </row>
    <row r="66" spans="1:16384" s="6" customFormat="1" ht="15" x14ac:dyDescent="0.2">
      <c r="A66" s="236"/>
      <c r="B66" s="182" t="s">
        <v>313</v>
      </c>
      <c r="C66" s="183" t="s">
        <v>148</v>
      </c>
      <c r="D66" s="24">
        <v>3</v>
      </c>
      <c r="E66" s="24">
        <v>0</v>
      </c>
      <c r="F66" s="24">
        <v>0</v>
      </c>
      <c r="G66" s="24">
        <v>9</v>
      </c>
      <c r="H66" s="106"/>
      <c r="I66" s="117"/>
      <c r="J66" s="117"/>
      <c r="K66" s="118"/>
      <c r="L66" s="119"/>
      <c r="M66" s="116"/>
      <c r="N66" s="116"/>
      <c r="O66" s="114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IH66" s="102"/>
      <c r="II66" s="102"/>
      <c r="IJ66" s="102"/>
      <c r="IK66" s="102"/>
      <c r="IL66" s="102"/>
      <c r="IM66" s="102"/>
      <c r="IN66" s="102"/>
      <c r="IO66" s="102"/>
      <c r="IP66" s="102"/>
      <c r="IQ66" s="102"/>
      <c r="IR66" s="102"/>
      <c r="IS66" s="102"/>
      <c r="IT66" s="102"/>
      <c r="IU66" s="102"/>
      <c r="IV66" s="102"/>
      <c r="IW66" s="102"/>
      <c r="IX66" s="102"/>
      <c r="IY66" s="102"/>
      <c r="IZ66" s="102"/>
      <c r="JA66" s="102"/>
      <c r="JB66" s="102"/>
      <c r="JC66" s="102"/>
      <c r="JD66" s="102"/>
      <c r="JE66" s="102"/>
      <c r="JF66" s="102"/>
      <c r="JG66" s="102"/>
      <c r="JH66" s="102"/>
      <c r="JI66" s="102"/>
      <c r="JJ66" s="102"/>
      <c r="JK66" s="102"/>
      <c r="JL66" s="102"/>
      <c r="JM66" s="102"/>
      <c r="JN66" s="102"/>
      <c r="JO66" s="102"/>
      <c r="JP66" s="102"/>
      <c r="JQ66" s="102"/>
      <c r="JR66" s="102"/>
      <c r="JS66" s="102"/>
      <c r="JT66" s="102"/>
      <c r="JU66" s="102"/>
      <c r="JV66" s="102"/>
      <c r="JW66" s="102"/>
      <c r="JX66" s="102"/>
      <c r="JY66" s="102"/>
      <c r="JZ66" s="102"/>
      <c r="KA66" s="102"/>
      <c r="KB66" s="102"/>
      <c r="KC66" s="102"/>
      <c r="KD66" s="102"/>
      <c r="KE66" s="102"/>
      <c r="KF66" s="102"/>
      <c r="KG66" s="102"/>
      <c r="KH66" s="102"/>
      <c r="KI66" s="102"/>
      <c r="KJ66" s="102"/>
      <c r="KK66" s="102"/>
      <c r="KL66" s="102"/>
      <c r="KM66" s="102"/>
      <c r="KN66" s="102"/>
      <c r="KO66" s="102"/>
      <c r="KP66" s="102"/>
      <c r="KQ66" s="102"/>
      <c r="KR66" s="102"/>
      <c r="KS66" s="102"/>
      <c r="KT66" s="102"/>
      <c r="KU66" s="102"/>
      <c r="KV66" s="102"/>
      <c r="KW66" s="102"/>
      <c r="KX66" s="102"/>
      <c r="KY66" s="102"/>
      <c r="KZ66" s="102"/>
      <c r="LA66" s="102"/>
      <c r="LB66" s="102"/>
      <c r="LC66" s="102"/>
      <c r="LD66" s="102"/>
      <c r="LE66" s="102"/>
      <c r="LF66" s="102"/>
      <c r="LG66" s="102"/>
      <c r="LH66" s="102"/>
      <c r="LI66" s="102"/>
      <c r="LJ66" s="102"/>
      <c r="LK66" s="102"/>
      <c r="LL66" s="102"/>
      <c r="LM66" s="102"/>
      <c r="LN66" s="102"/>
      <c r="LO66" s="102"/>
      <c r="LP66" s="102"/>
      <c r="LQ66" s="102"/>
      <c r="LR66" s="102"/>
      <c r="LS66" s="102"/>
      <c r="LT66" s="102"/>
      <c r="LU66" s="102"/>
      <c r="LV66" s="102"/>
      <c r="LW66" s="102"/>
      <c r="LX66" s="102"/>
      <c r="LY66" s="102"/>
      <c r="LZ66" s="102"/>
      <c r="MA66" s="102"/>
      <c r="MB66" s="102"/>
      <c r="MC66" s="102"/>
      <c r="MD66" s="102"/>
      <c r="ME66" s="102"/>
      <c r="MF66" s="102"/>
      <c r="MG66" s="102"/>
      <c r="MH66" s="102"/>
      <c r="MI66" s="102"/>
      <c r="MJ66" s="102"/>
      <c r="MK66" s="102"/>
      <c r="ML66" s="102"/>
      <c r="MM66" s="102"/>
      <c r="MN66" s="102"/>
      <c r="MO66" s="102"/>
      <c r="MP66" s="102"/>
      <c r="MQ66" s="102"/>
      <c r="MR66" s="102"/>
      <c r="MS66" s="102"/>
      <c r="MT66" s="102"/>
      <c r="MU66" s="102"/>
      <c r="MV66" s="102"/>
      <c r="MW66" s="102"/>
      <c r="MX66" s="102"/>
      <c r="MY66" s="102"/>
      <c r="MZ66" s="102"/>
      <c r="NA66" s="102"/>
      <c r="NB66" s="102"/>
      <c r="NC66" s="102"/>
      <c r="ND66" s="102"/>
      <c r="NE66" s="102"/>
      <c r="NF66" s="102"/>
      <c r="NG66" s="102"/>
      <c r="NH66" s="102"/>
      <c r="NI66" s="102"/>
      <c r="NJ66" s="102"/>
      <c r="NK66" s="102"/>
      <c r="NL66" s="102"/>
      <c r="NM66" s="102"/>
      <c r="NN66" s="102"/>
      <c r="NO66" s="102"/>
      <c r="NP66" s="102"/>
      <c r="NQ66" s="102"/>
      <c r="NR66" s="102"/>
      <c r="NS66" s="102"/>
      <c r="NT66" s="102"/>
      <c r="NU66" s="102"/>
      <c r="NV66" s="102"/>
      <c r="NW66" s="102"/>
      <c r="NX66" s="102"/>
      <c r="NY66" s="102"/>
      <c r="NZ66" s="102"/>
      <c r="OA66" s="102"/>
      <c r="OB66" s="102"/>
      <c r="OC66" s="102"/>
      <c r="OD66" s="102"/>
      <c r="OE66" s="102"/>
      <c r="OF66" s="102"/>
      <c r="OG66" s="102"/>
      <c r="OH66" s="102"/>
      <c r="OI66" s="102"/>
      <c r="OJ66" s="102"/>
      <c r="OK66" s="102"/>
      <c r="OL66" s="102"/>
      <c r="OM66" s="102"/>
      <c r="ON66" s="102"/>
      <c r="OO66" s="102"/>
      <c r="OP66" s="102"/>
      <c r="OQ66" s="102"/>
      <c r="OR66" s="102"/>
      <c r="OS66" s="102"/>
      <c r="OT66" s="102"/>
      <c r="OU66" s="102"/>
      <c r="OV66" s="102"/>
      <c r="OW66" s="102"/>
      <c r="OX66" s="102"/>
      <c r="OY66" s="102"/>
      <c r="OZ66" s="102"/>
      <c r="PA66" s="102"/>
      <c r="PB66" s="102"/>
      <c r="PC66" s="102"/>
      <c r="PD66" s="102"/>
      <c r="PE66" s="102"/>
      <c r="PF66" s="102"/>
      <c r="PG66" s="102"/>
      <c r="PH66" s="102"/>
      <c r="PI66" s="102"/>
      <c r="PJ66" s="102"/>
      <c r="PK66" s="102"/>
      <c r="PL66" s="102"/>
      <c r="PM66" s="102"/>
      <c r="PN66" s="102"/>
      <c r="PO66" s="102"/>
      <c r="PP66" s="102"/>
      <c r="PQ66" s="102"/>
      <c r="PR66" s="102"/>
      <c r="PS66" s="102"/>
      <c r="PT66" s="102"/>
      <c r="PU66" s="102"/>
      <c r="PV66" s="102"/>
      <c r="PW66" s="102"/>
      <c r="PX66" s="102"/>
      <c r="PY66" s="102"/>
      <c r="PZ66" s="102"/>
      <c r="QA66" s="102"/>
      <c r="QB66" s="102"/>
      <c r="QC66" s="102"/>
      <c r="QD66" s="102"/>
      <c r="QE66" s="102"/>
      <c r="QF66" s="102"/>
      <c r="QG66" s="102"/>
      <c r="QH66" s="102"/>
      <c r="QI66" s="102"/>
      <c r="QJ66" s="102"/>
      <c r="QK66" s="102"/>
      <c r="QL66" s="102"/>
      <c r="QM66" s="102"/>
      <c r="QN66" s="102"/>
      <c r="QO66" s="102"/>
      <c r="QP66" s="102"/>
      <c r="QQ66" s="102"/>
      <c r="QR66" s="102"/>
      <c r="QS66" s="102"/>
      <c r="QT66" s="102"/>
      <c r="QU66" s="102"/>
      <c r="QV66" s="102"/>
      <c r="QW66" s="102"/>
      <c r="QX66" s="102"/>
      <c r="QY66" s="102"/>
      <c r="QZ66" s="102"/>
      <c r="RA66" s="102"/>
      <c r="RB66" s="102"/>
      <c r="RC66" s="102"/>
      <c r="RD66" s="102"/>
      <c r="RE66" s="102"/>
      <c r="RF66" s="102"/>
      <c r="RG66" s="102"/>
      <c r="RH66" s="102"/>
      <c r="RI66" s="102"/>
      <c r="RJ66" s="102"/>
      <c r="RK66" s="102"/>
      <c r="RL66" s="102"/>
      <c r="RM66" s="102"/>
      <c r="RN66" s="102"/>
      <c r="RO66" s="102"/>
      <c r="RP66" s="102"/>
      <c r="RQ66" s="102"/>
      <c r="RR66" s="102"/>
      <c r="RS66" s="102"/>
      <c r="RT66" s="102"/>
      <c r="RU66" s="102"/>
      <c r="RV66" s="102"/>
      <c r="RW66" s="102"/>
      <c r="RX66" s="102"/>
      <c r="RY66" s="102"/>
      <c r="RZ66" s="102"/>
      <c r="SA66" s="102"/>
      <c r="SB66" s="102"/>
      <c r="SC66" s="102"/>
      <c r="SD66" s="102"/>
      <c r="SE66" s="102"/>
      <c r="SF66" s="102"/>
      <c r="SG66" s="102"/>
      <c r="SH66" s="102"/>
      <c r="SI66" s="102"/>
      <c r="SJ66" s="102"/>
      <c r="SK66" s="102"/>
      <c r="SL66" s="102"/>
      <c r="SM66" s="102"/>
      <c r="SN66" s="102"/>
      <c r="SO66" s="102"/>
      <c r="SP66" s="102"/>
      <c r="SQ66" s="102"/>
      <c r="SR66" s="102"/>
      <c r="SS66" s="102"/>
      <c r="ST66" s="102"/>
      <c r="SU66" s="102"/>
      <c r="SV66" s="102"/>
      <c r="SW66" s="102"/>
      <c r="SX66" s="102"/>
      <c r="SY66" s="102"/>
      <c r="SZ66" s="102"/>
      <c r="TA66" s="102"/>
      <c r="TB66" s="102"/>
      <c r="TC66" s="102"/>
      <c r="TD66" s="102"/>
      <c r="TE66" s="102"/>
      <c r="TF66" s="102"/>
      <c r="TG66" s="102"/>
      <c r="TH66" s="102"/>
      <c r="TI66" s="102"/>
      <c r="TJ66" s="102"/>
      <c r="TK66" s="102"/>
      <c r="TL66" s="102"/>
      <c r="TM66" s="102"/>
      <c r="TN66" s="102"/>
      <c r="TO66" s="102"/>
      <c r="TP66" s="102"/>
      <c r="TQ66" s="102"/>
      <c r="TR66" s="102"/>
      <c r="TS66" s="102"/>
      <c r="TT66" s="102"/>
      <c r="TU66" s="102"/>
      <c r="TV66" s="102"/>
      <c r="TW66" s="102"/>
      <c r="TX66" s="102"/>
      <c r="TY66" s="102"/>
      <c r="TZ66" s="102"/>
      <c r="UA66" s="102"/>
      <c r="UB66" s="102"/>
      <c r="UC66" s="102"/>
      <c r="UD66" s="102"/>
      <c r="UE66" s="102"/>
      <c r="UF66" s="102"/>
      <c r="UG66" s="102"/>
      <c r="UH66" s="102"/>
      <c r="UI66" s="102"/>
      <c r="UJ66" s="102"/>
      <c r="UK66" s="102"/>
      <c r="UL66" s="102"/>
      <c r="UM66" s="102"/>
      <c r="UN66" s="102"/>
      <c r="UO66" s="102"/>
      <c r="UP66" s="102"/>
      <c r="UQ66" s="102"/>
      <c r="UR66" s="102"/>
      <c r="US66" s="102"/>
      <c r="UT66" s="102"/>
      <c r="UU66" s="102"/>
      <c r="UV66" s="102"/>
      <c r="UW66" s="102"/>
      <c r="UX66" s="102"/>
      <c r="UY66" s="102"/>
      <c r="UZ66" s="102"/>
      <c r="VA66" s="102"/>
      <c r="VB66" s="102"/>
      <c r="VC66" s="102"/>
      <c r="VD66" s="102"/>
      <c r="VE66" s="102"/>
      <c r="VF66" s="102"/>
      <c r="VG66" s="102"/>
      <c r="VH66" s="102"/>
      <c r="VI66" s="102"/>
      <c r="VJ66" s="102"/>
      <c r="VK66" s="102"/>
      <c r="VL66" s="102"/>
      <c r="VM66" s="102"/>
      <c r="VN66" s="102"/>
      <c r="VO66" s="102"/>
      <c r="VP66" s="102"/>
      <c r="VQ66" s="102"/>
      <c r="VR66" s="102"/>
      <c r="VS66" s="102"/>
      <c r="VT66" s="102"/>
      <c r="VU66" s="102"/>
      <c r="VV66" s="102"/>
      <c r="VW66" s="102"/>
      <c r="VX66" s="102"/>
      <c r="VY66" s="102"/>
      <c r="VZ66" s="102"/>
      <c r="WA66" s="102"/>
      <c r="WB66" s="102"/>
      <c r="WC66" s="102"/>
      <c r="WD66" s="102"/>
      <c r="WE66" s="102"/>
      <c r="WF66" s="102"/>
      <c r="WG66" s="102"/>
      <c r="WH66" s="102"/>
      <c r="WI66" s="102"/>
      <c r="WJ66" s="102"/>
      <c r="WK66" s="102"/>
      <c r="WL66" s="102"/>
      <c r="WM66" s="102"/>
      <c r="WN66" s="102"/>
      <c r="WO66" s="102"/>
      <c r="WP66" s="102"/>
      <c r="WQ66" s="102"/>
      <c r="WR66" s="102"/>
      <c r="WS66" s="102"/>
      <c r="WT66" s="102"/>
      <c r="WU66" s="102"/>
      <c r="WV66" s="102"/>
      <c r="WW66" s="102"/>
      <c r="WX66" s="102"/>
      <c r="WY66" s="102"/>
      <c r="WZ66" s="102"/>
      <c r="XA66" s="102"/>
      <c r="XB66" s="102"/>
      <c r="XC66" s="102"/>
      <c r="XD66" s="102"/>
      <c r="XE66" s="102"/>
      <c r="XF66" s="102"/>
      <c r="XG66" s="102"/>
      <c r="XH66" s="102"/>
      <c r="XI66" s="102"/>
      <c r="XJ66" s="102"/>
      <c r="XK66" s="102"/>
      <c r="XL66" s="102"/>
      <c r="XM66" s="102"/>
      <c r="XN66" s="102"/>
      <c r="XO66" s="102"/>
      <c r="XP66" s="102"/>
      <c r="XQ66" s="102"/>
      <c r="XR66" s="102"/>
      <c r="XS66" s="102"/>
      <c r="XT66" s="102"/>
      <c r="XU66" s="102"/>
      <c r="XV66" s="102"/>
      <c r="XW66" s="102"/>
      <c r="XX66" s="102"/>
      <c r="XY66" s="102"/>
      <c r="XZ66" s="102"/>
      <c r="YA66" s="102"/>
      <c r="YB66" s="102"/>
      <c r="YC66" s="102"/>
      <c r="YD66" s="102"/>
      <c r="YE66" s="102"/>
      <c r="YF66" s="102"/>
      <c r="YG66" s="102"/>
      <c r="YH66" s="102"/>
      <c r="YI66" s="102"/>
      <c r="YJ66" s="102"/>
      <c r="YK66" s="102"/>
      <c r="YL66" s="102"/>
      <c r="YM66" s="102"/>
      <c r="YN66" s="102"/>
      <c r="YO66" s="102"/>
      <c r="YP66" s="102"/>
      <c r="YQ66" s="102"/>
      <c r="YR66" s="102"/>
      <c r="YS66" s="102"/>
      <c r="YT66" s="102"/>
      <c r="YU66" s="102"/>
      <c r="YV66" s="102"/>
      <c r="YW66" s="102"/>
      <c r="YX66" s="102"/>
      <c r="YY66" s="102"/>
      <c r="YZ66" s="102"/>
      <c r="ZA66" s="102"/>
      <c r="ZB66" s="102"/>
      <c r="ZC66" s="102"/>
      <c r="ZD66" s="102"/>
      <c r="ZE66" s="102"/>
      <c r="ZF66" s="102"/>
      <c r="ZG66" s="102"/>
      <c r="ZH66" s="102"/>
      <c r="ZI66" s="102"/>
      <c r="ZJ66" s="102"/>
      <c r="ZK66" s="102"/>
      <c r="ZL66" s="102"/>
      <c r="ZM66" s="102"/>
      <c r="ZN66" s="102"/>
      <c r="ZO66" s="102"/>
      <c r="ZP66" s="102"/>
      <c r="ZQ66" s="102"/>
      <c r="ZR66" s="102"/>
      <c r="ZS66" s="102"/>
      <c r="ZT66" s="102"/>
      <c r="ZU66" s="102"/>
      <c r="ZV66" s="102"/>
      <c r="ZW66" s="102"/>
      <c r="ZX66" s="102"/>
      <c r="ZY66" s="102"/>
      <c r="ZZ66" s="102"/>
      <c r="AAA66" s="102"/>
      <c r="AAB66" s="102"/>
      <c r="AAC66" s="102"/>
      <c r="AAD66" s="102"/>
      <c r="AAE66" s="102"/>
      <c r="AAF66" s="102"/>
      <c r="AAG66" s="102"/>
      <c r="AAH66" s="102"/>
      <c r="AAI66" s="102"/>
      <c r="AAJ66" s="102"/>
      <c r="AAK66" s="102"/>
      <c r="AAL66" s="102"/>
      <c r="AAM66" s="102"/>
      <c r="AAN66" s="102"/>
      <c r="AAO66" s="102"/>
      <c r="AAP66" s="102"/>
      <c r="AAQ66" s="102"/>
      <c r="AAR66" s="102"/>
      <c r="AAS66" s="102"/>
      <c r="AAT66" s="102"/>
      <c r="AAU66" s="102"/>
      <c r="AAV66" s="102"/>
      <c r="AAW66" s="102"/>
      <c r="AAX66" s="102"/>
      <c r="AAY66" s="102"/>
      <c r="AAZ66" s="102"/>
      <c r="ABA66" s="102"/>
      <c r="ABB66" s="102"/>
      <c r="ABC66" s="102"/>
      <c r="ABD66" s="102"/>
      <c r="ABE66" s="102"/>
      <c r="ABF66" s="102"/>
      <c r="ABG66" s="102"/>
      <c r="ABH66" s="102"/>
      <c r="ABI66" s="102"/>
      <c r="ABJ66" s="102"/>
      <c r="ABK66" s="102"/>
      <c r="ABL66" s="102"/>
      <c r="ABM66" s="102"/>
      <c r="ABN66" s="102"/>
      <c r="ABO66" s="102"/>
      <c r="ABP66" s="102"/>
      <c r="ABQ66" s="102"/>
      <c r="ABR66" s="102"/>
      <c r="ABS66" s="102"/>
      <c r="ABT66" s="102"/>
      <c r="ABU66" s="102"/>
      <c r="ABV66" s="102"/>
      <c r="ABW66" s="102"/>
      <c r="ABX66" s="102"/>
      <c r="ABY66" s="102"/>
      <c r="ABZ66" s="102"/>
      <c r="ACA66" s="102"/>
      <c r="ACB66" s="102"/>
      <c r="ACC66" s="102"/>
      <c r="ACD66" s="102"/>
      <c r="ACE66" s="102"/>
      <c r="ACF66" s="102"/>
      <c r="ACG66" s="102"/>
      <c r="ACH66" s="102"/>
      <c r="ACI66" s="102"/>
      <c r="ACJ66" s="102"/>
      <c r="ACK66" s="102"/>
      <c r="ACL66" s="102"/>
      <c r="ACM66" s="102"/>
      <c r="ACN66" s="102"/>
      <c r="ACO66" s="102"/>
      <c r="ACP66" s="102"/>
      <c r="ACQ66" s="102"/>
      <c r="ACR66" s="102"/>
      <c r="ACS66" s="102"/>
      <c r="ACT66" s="102"/>
      <c r="ACU66" s="102"/>
      <c r="ACV66" s="102"/>
      <c r="ACW66" s="102"/>
      <c r="ACX66" s="102"/>
      <c r="ACY66" s="102"/>
      <c r="ACZ66" s="102"/>
      <c r="ADA66" s="102"/>
      <c r="ADB66" s="102"/>
      <c r="ADC66" s="102"/>
      <c r="ADD66" s="102"/>
      <c r="ADE66" s="102"/>
      <c r="ADF66" s="102"/>
      <c r="ADG66" s="102"/>
      <c r="ADH66" s="102"/>
      <c r="ADI66" s="102"/>
      <c r="ADJ66" s="102"/>
      <c r="ADK66" s="102"/>
      <c r="ADL66" s="102"/>
      <c r="ADM66" s="102"/>
      <c r="ADN66" s="102"/>
      <c r="ADO66" s="102"/>
      <c r="ADP66" s="102"/>
      <c r="ADQ66" s="102"/>
      <c r="ADR66" s="102"/>
      <c r="ADS66" s="102"/>
      <c r="ADT66" s="102"/>
      <c r="ADU66" s="102"/>
      <c r="ADV66" s="102"/>
      <c r="ADW66" s="102"/>
      <c r="ADX66" s="102"/>
      <c r="ADY66" s="102"/>
      <c r="ADZ66" s="102"/>
      <c r="AEA66" s="102"/>
      <c r="AEB66" s="102"/>
      <c r="AEC66" s="102"/>
      <c r="AED66" s="102"/>
      <c r="AEE66" s="102"/>
      <c r="AEF66" s="102"/>
      <c r="AEG66" s="102"/>
      <c r="AEH66" s="102"/>
      <c r="AEI66" s="102"/>
      <c r="AEJ66" s="102"/>
      <c r="AEK66" s="102"/>
      <c r="AEL66" s="102"/>
      <c r="AEM66" s="102"/>
      <c r="AEN66" s="102"/>
      <c r="AEO66" s="102"/>
      <c r="AEP66" s="102"/>
      <c r="AEQ66" s="102"/>
      <c r="AER66" s="102"/>
      <c r="AES66" s="102"/>
      <c r="AET66" s="102"/>
      <c r="AEU66" s="102"/>
      <c r="AEV66" s="102"/>
      <c r="AEW66" s="102"/>
      <c r="AEX66" s="102"/>
      <c r="AEY66" s="102"/>
      <c r="AEZ66" s="102"/>
      <c r="AFA66" s="102"/>
      <c r="AFB66" s="102"/>
      <c r="AFC66" s="102"/>
      <c r="AFD66" s="102"/>
      <c r="AFE66" s="102"/>
      <c r="AFF66" s="102"/>
      <c r="AFG66" s="102"/>
      <c r="AFH66" s="102"/>
      <c r="AFI66" s="102"/>
      <c r="AFJ66" s="102"/>
      <c r="AFK66" s="102"/>
      <c r="AFL66" s="102"/>
      <c r="AFM66" s="102"/>
      <c r="AFN66" s="102"/>
      <c r="AFO66" s="102"/>
      <c r="AFP66" s="102"/>
      <c r="AFQ66" s="102"/>
      <c r="AFR66" s="102"/>
      <c r="AFS66" s="102"/>
      <c r="AFT66" s="102"/>
      <c r="AFU66" s="102"/>
      <c r="AFV66" s="102"/>
      <c r="AFW66" s="102"/>
      <c r="AFX66" s="102"/>
      <c r="AFY66" s="102"/>
      <c r="AFZ66" s="102"/>
      <c r="AGA66" s="102"/>
      <c r="AGB66" s="102"/>
      <c r="AGC66" s="102"/>
      <c r="AGD66" s="102"/>
      <c r="AGE66" s="102"/>
      <c r="AGF66" s="102"/>
      <c r="AGG66" s="102"/>
      <c r="AGH66" s="102"/>
      <c r="AGI66" s="102"/>
      <c r="AGJ66" s="102"/>
      <c r="AGK66" s="102"/>
      <c r="AGL66" s="102"/>
      <c r="AGM66" s="102"/>
      <c r="AGN66" s="102"/>
      <c r="AGO66" s="102"/>
      <c r="AGP66" s="102"/>
      <c r="AGQ66" s="102"/>
      <c r="AGR66" s="102"/>
      <c r="AGS66" s="102"/>
      <c r="AGT66" s="102"/>
      <c r="AGU66" s="102"/>
      <c r="AGV66" s="102"/>
      <c r="AGW66" s="102"/>
      <c r="AGX66" s="102"/>
      <c r="AGY66" s="102"/>
      <c r="AGZ66" s="102"/>
      <c r="AHA66" s="102"/>
      <c r="AHB66" s="102"/>
      <c r="AHC66" s="102"/>
      <c r="AHD66" s="102"/>
      <c r="AHE66" s="102"/>
      <c r="AHF66" s="102"/>
      <c r="AHG66" s="102"/>
      <c r="AHH66" s="102"/>
      <c r="AHI66" s="102"/>
      <c r="AHJ66" s="102"/>
      <c r="AHK66" s="102"/>
      <c r="AHL66" s="102"/>
      <c r="AHM66" s="102"/>
      <c r="AHN66" s="102"/>
      <c r="AHO66" s="102"/>
      <c r="AHP66" s="102"/>
      <c r="AHQ66" s="102"/>
      <c r="AHR66" s="102"/>
      <c r="AHS66" s="102"/>
      <c r="AHT66" s="102"/>
      <c r="AHU66" s="102"/>
      <c r="AHV66" s="102"/>
      <c r="AHW66" s="102"/>
      <c r="AHX66" s="102"/>
      <c r="AHY66" s="102"/>
      <c r="AHZ66" s="102"/>
      <c r="AIA66" s="102"/>
      <c r="AIB66" s="102"/>
      <c r="AIC66" s="102"/>
      <c r="AID66" s="102"/>
      <c r="AIE66" s="102"/>
      <c r="AIF66" s="102"/>
      <c r="AIG66" s="102"/>
      <c r="AIH66" s="102"/>
      <c r="AII66" s="102"/>
      <c r="AIJ66" s="102"/>
      <c r="AIK66" s="102"/>
      <c r="AIL66" s="102"/>
      <c r="AIM66" s="102"/>
      <c r="AIN66" s="102"/>
      <c r="AIO66" s="102"/>
      <c r="AIP66" s="102"/>
      <c r="AIQ66" s="102"/>
      <c r="AIR66" s="102"/>
      <c r="AIS66" s="102"/>
      <c r="AIT66" s="102"/>
      <c r="AIU66" s="102"/>
      <c r="AIV66" s="102"/>
      <c r="AIW66" s="102"/>
      <c r="AIX66" s="102"/>
      <c r="AIY66" s="102"/>
      <c r="AIZ66" s="102"/>
      <c r="AJA66" s="102"/>
      <c r="AJB66" s="102"/>
      <c r="AJC66" s="102"/>
      <c r="AJD66" s="102"/>
      <c r="AJE66" s="102"/>
      <c r="AJF66" s="102"/>
      <c r="AJG66" s="102"/>
      <c r="AJH66" s="102"/>
      <c r="AJI66" s="102"/>
      <c r="AJJ66" s="102"/>
      <c r="AJK66" s="102"/>
      <c r="AJL66" s="102"/>
      <c r="AJM66" s="102"/>
      <c r="AJN66" s="102"/>
      <c r="AJO66" s="102"/>
      <c r="AJP66" s="102"/>
      <c r="AJQ66" s="102"/>
      <c r="AJR66" s="102"/>
      <c r="AJS66" s="102"/>
      <c r="AJT66" s="102"/>
      <c r="AJU66" s="102"/>
      <c r="AJV66" s="102"/>
      <c r="AJW66" s="102"/>
      <c r="AJX66" s="102"/>
      <c r="AJY66" s="102"/>
      <c r="AJZ66" s="102"/>
      <c r="AKA66" s="102"/>
      <c r="AKB66" s="102"/>
      <c r="AKC66" s="102"/>
      <c r="AKD66" s="102"/>
      <c r="AKE66" s="102"/>
      <c r="AKF66" s="102"/>
      <c r="AKG66" s="102"/>
      <c r="AKH66" s="102"/>
      <c r="AKI66" s="102"/>
      <c r="AKJ66" s="102"/>
      <c r="AKK66" s="102"/>
      <c r="AKL66" s="102"/>
      <c r="AKM66" s="102"/>
      <c r="AKN66" s="102"/>
      <c r="AKO66" s="102"/>
      <c r="AKP66" s="102"/>
      <c r="AKQ66" s="102"/>
      <c r="AKR66" s="102"/>
      <c r="AKS66" s="102"/>
      <c r="AKT66" s="102"/>
      <c r="AKU66" s="102"/>
      <c r="AKV66" s="102"/>
      <c r="AKW66" s="102"/>
      <c r="AKX66" s="102"/>
      <c r="AKY66" s="102"/>
      <c r="AKZ66" s="102"/>
      <c r="ALA66" s="102"/>
      <c r="ALB66" s="102"/>
      <c r="ALC66" s="102"/>
      <c r="ALD66" s="102"/>
      <c r="ALE66" s="102"/>
      <c r="ALF66" s="102"/>
      <c r="ALG66" s="102"/>
      <c r="ALH66" s="102"/>
      <c r="ALI66" s="102"/>
      <c r="ALJ66" s="102"/>
      <c r="ALK66" s="102"/>
      <c r="ALL66" s="102"/>
      <c r="ALM66" s="102"/>
      <c r="ALN66" s="102"/>
      <c r="ALO66" s="102"/>
      <c r="ALP66" s="102"/>
      <c r="ALQ66" s="102"/>
      <c r="ALR66" s="102"/>
      <c r="ALS66" s="102"/>
      <c r="ALT66" s="102"/>
      <c r="ALU66" s="102"/>
      <c r="ALV66" s="102"/>
      <c r="ALW66" s="102"/>
      <c r="ALX66" s="102"/>
      <c r="ALY66" s="102"/>
      <c r="ALZ66" s="102"/>
      <c r="AMA66" s="102"/>
      <c r="AMB66" s="102"/>
      <c r="AMC66" s="102"/>
      <c r="AMD66" s="102"/>
      <c r="AME66" s="102"/>
      <c r="AMF66" s="102"/>
      <c r="AMG66" s="102"/>
      <c r="AMH66" s="102"/>
      <c r="AMI66" s="102"/>
      <c r="AMJ66" s="102"/>
      <c r="AMK66" s="102"/>
      <c r="AML66" s="102"/>
      <c r="AMM66" s="102"/>
      <c r="AMN66" s="102"/>
      <c r="AMO66" s="102"/>
      <c r="AMP66" s="102"/>
      <c r="AMQ66" s="102"/>
      <c r="AMR66" s="102"/>
      <c r="AMS66" s="102"/>
      <c r="AMT66" s="102"/>
      <c r="AMU66" s="102"/>
      <c r="AMV66" s="102"/>
      <c r="AMW66" s="102"/>
      <c r="AMX66" s="102"/>
      <c r="AMY66" s="102"/>
      <c r="AMZ66" s="102"/>
      <c r="ANA66" s="102"/>
      <c r="ANB66" s="102"/>
      <c r="ANC66" s="102"/>
      <c r="AND66" s="102"/>
      <c r="ANE66" s="102"/>
      <c r="ANF66" s="102"/>
      <c r="ANG66" s="102"/>
      <c r="ANH66" s="102"/>
      <c r="ANI66" s="102"/>
      <c r="ANJ66" s="102"/>
      <c r="ANK66" s="102"/>
      <c r="ANL66" s="102"/>
      <c r="ANM66" s="102"/>
      <c r="ANN66" s="102"/>
      <c r="ANO66" s="102"/>
      <c r="ANP66" s="102"/>
      <c r="ANQ66" s="102"/>
      <c r="ANR66" s="102"/>
      <c r="ANS66" s="102"/>
      <c r="ANT66" s="102"/>
      <c r="ANU66" s="102"/>
      <c r="ANV66" s="102"/>
      <c r="ANW66" s="102"/>
      <c r="ANX66" s="102"/>
      <c r="ANY66" s="102"/>
      <c r="ANZ66" s="102"/>
      <c r="AOA66" s="102"/>
      <c r="AOB66" s="102"/>
      <c r="AOC66" s="102"/>
      <c r="AOD66" s="102"/>
      <c r="AOE66" s="102"/>
      <c r="AOF66" s="102"/>
      <c r="AOG66" s="102"/>
      <c r="AOH66" s="102"/>
      <c r="AOI66" s="102"/>
      <c r="AOJ66" s="102"/>
      <c r="AOK66" s="102"/>
      <c r="AOL66" s="102"/>
      <c r="AOM66" s="102"/>
      <c r="AON66" s="102"/>
      <c r="AOO66" s="102"/>
      <c r="AOP66" s="102"/>
      <c r="AOQ66" s="102"/>
      <c r="AOR66" s="102"/>
      <c r="AOS66" s="102"/>
      <c r="AOT66" s="102"/>
      <c r="AOU66" s="102"/>
      <c r="AOV66" s="102"/>
      <c r="AOW66" s="102"/>
      <c r="AOX66" s="102"/>
      <c r="AOY66" s="102"/>
      <c r="AOZ66" s="102"/>
      <c r="APA66" s="102"/>
      <c r="APB66" s="102"/>
      <c r="APC66" s="102"/>
      <c r="APD66" s="102"/>
      <c r="APE66" s="102"/>
      <c r="APF66" s="102"/>
      <c r="APG66" s="102"/>
      <c r="APH66" s="102"/>
      <c r="API66" s="102"/>
      <c r="APJ66" s="102"/>
      <c r="APK66" s="102"/>
      <c r="APL66" s="102"/>
      <c r="APM66" s="102"/>
      <c r="APN66" s="102"/>
      <c r="APO66" s="102"/>
      <c r="APP66" s="102"/>
      <c r="APQ66" s="102"/>
      <c r="APR66" s="102"/>
      <c r="APS66" s="102"/>
      <c r="APT66" s="102"/>
      <c r="APU66" s="102"/>
      <c r="APV66" s="102"/>
      <c r="APW66" s="102"/>
      <c r="APX66" s="102"/>
      <c r="APY66" s="102"/>
      <c r="APZ66" s="102"/>
      <c r="AQA66" s="102"/>
      <c r="AQB66" s="102"/>
      <c r="AQC66" s="102"/>
      <c r="AQD66" s="102"/>
      <c r="AQE66" s="102"/>
      <c r="AQF66" s="102"/>
      <c r="AQG66" s="102"/>
      <c r="AQH66" s="102"/>
      <c r="AQI66" s="102"/>
      <c r="AQJ66" s="102"/>
      <c r="AQK66" s="102"/>
      <c r="AQL66" s="102"/>
      <c r="AQM66" s="102"/>
      <c r="AQN66" s="102"/>
      <c r="AQO66" s="102"/>
      <c r="AQP66" s="102"/>
      <c r="AQQ66" s="102"/>
      <c r="AQR66" s="102"/>
      <c r="AQS66" s="102"/>
      <c r="AQT66" s="102"/>
      <c r="AQU66" s="102"/>
      <c r="AQV66" s="102"/>
      <c r="AQW66" s="102"/>
      <c r="AQX66" s="102"/>
      <c r="AQY66" s="102"/>
      <c r="AQZ66" s="102"/>
      <c r="ARA66" s="102"/>
      <c r="ARB66" s="102"/>
      <c r="ARC66" s="102"/>
      <c r="ARD66" s="102"/>
      <c r="ARE66" s="102"/>
      <c r="ARF66" s="102"/>
      <c r="ARG66" s="102"/>
      <c r="ARH66" s="102"/>
      <c r="ARI66" s="102"/>
      <c r="ARJ66" s="102"/>
      <c r="ARK66" s="102"/>
      <c r="ARL66" s="102"/>
      <c r="ARM66" s="102"/>
      <c r="ARN66" s="102"/>
      <c r="ARO66" s="102"/>
      <c r="ARP66" s="102"/>
      <c r="ARQ66" s="102"/>
      <c r="ARR66" s="102"/>
      <c r="ARS66" s="102"/>
      <c r="ART66" s="102"/>
      <c r="ARU66" s="102"/>
      <c r="ARV66" s="102"/>
      <c r="ARW66" s="102"/>
      <c r="ARX66" s="102"/>
      <c r="ARY66" s="102"/>
      <c r="ARZ66" s="102"/>
      <c r="ASA66" s="102"/>
      <c r="ASB66" s="102"/>
      <c r="ASC66" s="102"/>
      <c r="ASD66" s="102"/>
      <c r="ASE66" s="102"/>
      <c r="ASF66" s="102"/>
      <c r="ASG66" s="102"/>
      <c r="ASH66" s="102"/>
      <c r="ASI66" s="102"/>
      <c r="ASJ66" s="102"/>
      <c r="ASK66" s="102"/>
      <c r="ASL66" s="102"/>
      <c r="ASM66" s="102"/>
      <c r="ASN66" s="102"/>
      <c r="ASO66" s="102"/>
      <c r="ASP66" s="102"/>
      <c r="ASQ66" s="102"/>
      <c r="ASR66" s="102"/>
      <c r="ASS66" s="102"/>
      <c r="AST66" s="102"/>
      <c r="ASU66" s="102"/>
      <c r="ASV66" s="102"/>
      <c r="ASW66" s="102"/>
      <c r="ASX66" s="102"/>
      <c r="ASY66" s="102"/>
      <c r="ASZ66" s="102"/>
      <c r="ATA66" s="102"/>
      <c r="ATB66" s="102"/>
      <c r="ATC66" s="102"/>
      <c r="ATD66" s="102"/>
      <c r="ATE66" s="102"/>
      <c r="ATF66" s="102"/>
      <c r="ATG66" s="102"/>
      <c r="ATH66" s="102"/>
      <c r="ATI66" s="102"/>
      <c r="ATJ66" s="102"/>
      <c r="ATK66" s="102"/>
      <c r="ATL66" s="102"/>
      <c r="ATM66" s="102"/>
      <c r="ATN66" s="102"/>
      <c r="ATO66" s="102"/>
      <c r="ATP66" s="102"/>
      <c r="ATQ66" s="102"/>
      <c r="ATR66" s="102"/>
      <c r="ATS66" s="102"/>
      <c r="ATT66" s="102"/>
      <c r="ATU66" s="102"/>
      <c r="ATV66" s="102"/>
      <c r="ATW66" s="102"/>
      <c r="ATX66" s="102"/>
      <c r="ATY66" s="102"/>
      <c r="ATZ66" s="102"/>
      <c r="AUA66" s="102"/>
      <c r="AUB66" s="102"/>
      <c r="AUC66" s="102"/>
      <c r="AUD66" s="102"/>
      <c r="AUE66" s="102"/>
      <c r="AUF66" s="102"/>
      <c r="AUG66" s="102"/>
      <c r="AUH66" s="102"/>
      <c r="AUI66" s="102"/>
      <c r="AUJ66" s="102"/>
      <c r="AUK66" s="102"/>
      <c r="AUL66" s="102"/>
      <c r="AUM66" s="102"/>
      <c r="AUN66" s="102"/>
      <c r="AUO66" s="102"/>
      <c r="AUP66" s="102"/>
      <c r="AUQ66" s="102"/>
      <c r="AUR66" s="102"/>
      <c r="AUS66" s="102"/>
      <c r="AUT66" s="102"/>
      <c r="AUU66" s="102"/>
      <c r="AUV66" s="102"/>
      <c r="AUW66" s="102"/>
      <c r="AUX66" s="102"/>
      <c r="AUY66" s="102"/>
      <c r="AUZ66" s="102"/>
      <c r="AVA66" s="102"/>
      <c r="AVB66" s="102"/>
      <c r="AVC66" s="102"/>
      <c r="AVD66" s="102"/>
      <c r="AVE66" s="102"/>
      <c r="AVF66" s="102"/>
      <c r="AVG66" s="102"/>
      <c r="AVH66" s="102"/>
      <c r="AVI66" s="102"/>
      <c r="AVJ66" s="102"/>
      <c r="AVK66" s="102"/>
      <c r="AVL66" s="102"/>
      <c r="AVM66" s="102"/>
      <c r="AVN66" s="102"/>
      <c r="AVO66" s="102"/>
      <c r="AVP66" s="102"/>
      <c r="AVQ66" s="102"/>
      <c r="AVR66" s="102"/>
      <c r="AVS66" s="102"/>
      <c r="AVT66" s="102"/>
      <c r="AVU66" s="102"/>
      <c r="AVV66" s="102"/>
      <c r="AVW66" s="102"/>
      <c r="AVX66" s="102"/>
      <c r="AVY66" s="102"/>
      <c r="AVZ66" s="102"/>
      <c r="AWA66" s="102"/>
      <c r="AWB66" s="102"/>
      <c r="AWC66" s="102"/>
      <c r="AWD66" s="102"/>
      <c r="AWE66" s="102"/>
      <c r="AWF66" s="102"/>
      <c r="AWG66" s="102"/>
      <c r="AWH66" s="102"/>
      <c r="AWI66" s="102"/>
      <c r="AWJ66" s="102"/>
      <c r="AWK66" s="102"/>
      <c r="AWL66" s="102"/>
      <c r="AWM66" s="102"/>
      <c r="AWN66" s="102"/>
      <c r="AWO66" s="102"/>
      <c r="AWP66" s="102"/>
      <c r="AWQ66" s="102"/>
      <c r="AWR66" s="102"/>
      <c r="AWS66" s="102"/>
      <c r="AWT66" s="102"/>
      <c r="AWU66" s="102"/>
      <c r="AWV66" s="102"/>
      <c r="AWW66" s="102"/>
      <c r="AWX66" s="102"/>
      <c r="AWY66" s="102"/>
      <c r="AWZ66" s="102"/>
      <c r="AXA66" s="102"/>
      <c r="AXB66" s="102"/>
      <c r="AXC66" s="102"/>
      <c r="AXD66" s="102"/>
      <c r="AXE66" s="102"/>
      <c r="AXF66" s="102"/>
      <c r="AXG66" s="102"/>
      <c r="AXH66" s="102"/>
      <c r="AXI66" s="102"/>
      <c r="AXJ66" s="102"/>
      <c r="AXK66" s="102"/>
      <c r="AXL66" s="102"/>
      <c r="AXM66" s="102"/>
      <c r="AXN66" s="102"/>
      <c r="AXO66" s="102"/>
      <c r="AXP66" s="102"/>
      <c r="AXQ66" s="102"/>
      <c r="AXR66" s="102"/>
      <c r="AXS66" s="102"/>
      <c r="AXT66" s="102"/>
      <c r="AXU66" s="102"/>
      <c r="AXV66" s="102"/>
      <c r="AXW66" s="102"/>
      <c r="AXX66" s="102"/>
      <c r="AXY66" s="102"/>
      <c r="AXZ66" s="102"/>
      <c r="AYA66" s="102"/>
      <c r="AYB66" s="102"/>
      <c r="AYC66" s="102"/>
      <c r="AYD66" s="102"/>
      <c r="AYE66" s="102"/>
      <c r="AYF66" s="102"/>
      <c r="AYG66" s="102"/>
      <c r="AYH66" s="102"/>
      <c r="AYI66" s="102"/>
      <c r="AYJ66" s="102"/>
      <c r="AYK66" s="102"/>
      <c r="AYL66" s="102"/>
      <c r="AYM66" s="102"/>
      <c r="AYN66" s="102"/>
      <c r="AYO66" s="102"/>
      <c r="AYP66" s="102"/>
      <c r="AYQ66" s="102"/>
      <c r="AYR66" s="102"/>
      <c r="AYS66" s="102"/>
      <c r="AYT66" s="102"/>
      <c r="AYU66" s="102"/>
      <c r="AYV66" s="102"/>
      <c r="AYW66" s="102"/>
      <c r="AYX66" s="102"/>
      <c r="AYY66" s="102"/>
      <c r="AYZ66" s="102"/>
      <c r="AZA66" s="102"/>
      <c r="AZB66" s="102"/>
      <c r="AZC66" s="102"/>
      <c r="AZD66" s="102"/>
      <c r="AZE66" s="102"/>
      <c r="AZF66" s="102"/>
      <c r="AZG66" s="102"/>
      <c r="AZH66" s="102"/>
      <c r="AZI66" s="102"/>
      <c r="AZJ66" s="102"/>
      <c r="AZK66" s="102"/>
      <c r="AZL66" s="102"/>
      <c r="AZM66" s="102"/>
      <c r="AZN66" s="102"/>
      <c r="AZO66" s="102"/>
      <c r="AZP66" s="102"/>
      <c r="AZQ66" s="102"/>
      <c r="AZR66" s="102"/>
      <c r="AZS66" s="102"/>
      <c r="AZT66" s="102"/>
      <c r="AZU66" s="102"/>
      <c r="AZV66" s="102"/>
      <c r="AZW66" s="102"/>
      <c r="AZX66" s="102"/>
      <c r="AZY66" s="102"/>
      <c r="AZZ66" s="102"/>
      <c r="BAA66" s="102"/>
      <c r="BAB66" s="102"/>
      <c r="BAC66" s="102"/>
      <c r="BAD66" s="102"/>
      <c r="BAE66" s="102"/>
      <c r="BAF66" s="102"/>
      <c r="BAG66" s="102"/>
      <c r="BAH66" s="102"/>
      <c r="BAI66" s="102"/>
      <c r="BAJ66" s="102"/>
      <c r="BAK66" s="102"/>
      <c r="BAL66" s="102"/>
      <c r="BAM66" s="102"/>
      <c r="BAN66" s="102"/>
      <c r="BAO66" s="102"/>
      <c r="BAP66" s="102"/>
      <c r="BAQ66" s="102"/>
      <c r="BAR66" s="102"/>
      <c r="BAS66" s="102"/>
      <c r="BAT66" s="102"/>
      <c r="BAU66" s="102"/>
      <c r="BAV66" s="102"/>
      <c r="BAW66" s="102"/>
      <c r="BAX66" s="102"/>
      <c r="BAY66" s="102"/>
      <c r="BAZ66" s="102"/>
      <c r="BBA66" s="102"/>
      <c r="BBB66" s="102"/>
      <c r="BBC66" s="102"/>
      <c r="BBD66" s="102"/>
      <c r="BBE66" s="102"/>
      <c r="BBF66" s="102"/>
      <c r="BBG66" s="102"/>
      <c r="BBH66" s="102"/>
      <c r="BBI66" s="102"/>
      <c r="BBJ66" s="102"/>
      <c r="BBK66" s="102"/>
      <c r="BBL66" s="102"/>
      <c r="BBM66" s="102"/>
      <c r="BBN66" s="102"/>
      <c r="BBO66" s="102"/>
      <c r="BBP66" s="102"/>
      <c r="BBQ66" s="102"/>
      <c r="BBR66" s="102"/>
      <c r="BBS66" s="102"/>
      <c r="BBT66" s="102"/>
      <c r="BBU66" s="102"/>
      <c r="BBV66" s="102"/>
      <c r="BBW66" s="102"/>
      <c r="BBX66" s="102"/>
      <c r="BBY66" s="102"/>
      <c r="BBZ66" s="102"/>
      <c r="BCA66" s="102"/>
      <c r="BCB66" s="102"/>
      <c r="BCC66" s="102"/>
      <c r="BCD66" s="102"/>
      <c r="BCE66" s="102"/>
      <c r="BCF66" s="102"/>
      <c r="BCG66" s="102"/>
      <c r="BCH66" s="102"/>
      <c r="BCI66" s="102"/>
      <c r="BCJ66" s="102"/>
      <c r="BCK66" s="102"/>
      <c r="BCL66" s="102"/>
      <c r="BCM66" s="102"/>
      <c r="BCN66" s="102"/>
      <c r="BCO66" s="102"/>
      <c r="BCP66" s="102"/>
      <c r="BCQ66" s="102"/>
      <c r="BCR66" s="102"/>
      <c r="BCS66" s="102"/>
      <c r="BCT66" s="102"/>
      <c r="BCU66" s="102"/>
      <c r="BCV66" s="102"/>
      <c r="BCW66" s="102"/>
      <c r="BCX66" s="102"/>
      <c r="BCY66" s="102"/>
      <c r="BCZ66" s="102"/>
      <c r="BDA66" s="102"/>
      <c r="BDB66" s="102"/>
      <c r="BDC66" s="102"/>
      <c r="BDD66" s="102"/>
      <c r="BDE66" s="102"/>
      <c r="BDF66" s="102"/>
      <c r="BDG66" s="102"/>
      <c r="BDH66" s="102"/>
      <c r="BDI66" s="102"/>
      <c r="BDJ66" s="102"/>
      <c r="BDK66" s="102"/>
      <c r="BDL66" s="102"/>
      <c r="BDM66" s="102"/>
      <c r="BDN66" s="102"/>
      <c r="BDO66" s="102"/>
      <c r="BDP66" s="102"/>
      <c r="BDQ66" s="102"/>
      <c r="BDR66" s="102"/>
      <c r="BDS66" s="102"/>
      <c r="BDT66" s="102"/>
      <c r="BDU66" s="102"/>
      <c r="BDV66" s="102"/>
      <c r="BDW66" s="102"/>
      <c r="BDX66" s="102"/>
      <c r="BDY66" s="102"/>
      <c r="BDZ66" s="102"/>
      <c r="BEA66" s="102"/>
      <c r="BEB66" s="102"/>
      <c r="BEC66" s="102"/>
      <c r="BED66" s="102"/>
      <c r="BEE66" s="102"/>
      <c r="BEF66" s="102"/>
      <c r="BEG66" s="102"/>
      <c r="BEH66" s="102"/>
      <c r="BEI66" s="102"/>
      <c r="BEJ66" s="102"/>
      <c r="BEK66" s="102"/>
      <c r="BEL66" s="102"/>
      <c r="BEM66" s="102"/>
      <c r="BEN66" s="102"/>
      <c r="BEO66" s="102"/>
      <c r="BEP66" s="102"/>
      <c r="BEQ66" s="102"/>
      <c r="BER66" s="102"/>
      <c r="BES66" s="102"/>
      <c r="BET66" s="102"/>
      <c r="BEU66" s="102"/>
      <c r="BEV66" s="102"/>
      <c r="BEW66" s="102"/>
      <c r="BEX66" s="102"/>
      <c r="BEY66" s="102"/>
      <c r="BEZ66" s="102"/>
      <c r="BFA66" s="102"/>
      <c r="BFB66" s="102"/>
      <c r="BFC66" s="102"/>
      <c r="BFD66" s="102"/>
      <c r="BFE66" s="102"/>
      <c r="BFF66" s="102"/>
      <c r="BFG66" s="102"/>
      <c r="BFH66" s="102"/>
      <c r="BFI66" s="102"/>
      <c r="BFJ66" s="102"/>
      <c r="BFK66" s="102"/>
      <c r="BFL66" s="102"/>
      <c r="BFM66" s="102"/>
      <c r="BFN66" s="102"/>
      <c r="BFO66" s="102"/>
      <c r="BFP66" s="102"/>
      <c r="BFQ66" s="102"/>
      <c r="BFR66" s="102"/>
      <c r="BFS66" s="102"/>
      <c r="BFT66" s="102"/>
      <c r="BFU66" s="102"/>
      <c r="BFV66" s="102"/>
      <c r="BFW66" s="102"/>
      <c r="BFX66" s="102"/>
      <c r="BFY66" s="102"/>
      <c r="BFZ66" s="102"/>
      <c r="BGA66" s="102"/>
      <c r="BGB66" s="102"/>
      <c r="BGC66" s="102"/>
      <c r="BGD66" s="102"/>
      <c r="BGE66" s="102"/>
      <c r="BGF66" s="102"/>
      <c r="BGG66" s="102"/>
      <c r="BGH66" s="102"/>
      <c r="BGI66" s="102"/>
      <c r="BGJ66" s="102"/>
      <c r="BGK66" s="102"/>
      <c r="BGL66" s="102"/>
      <c r="BGM66" s="102"/>
      <c r="BGN66" s="102"/>
      <c r="BGO66" s="102"/>
      <c r="BGP66" s="102"/>
      <c r="BGQ66" s="102"/>
      <c r="BGR66" s="102"/>
      <c r="BGS66" s="102"/>
      <c r="BGT66" s="102"/>
      <c r="BGU66" s="102"/>
      <c r="BGV66" s="102"/>
      <c r="BGW66" s="102"/>
      <c r="BGX66" s="102"/>
      <c r="BGY66" s="102"/>
      <c r="BGZ66" s="102"/>
      <c r="BHA66" s="102"/>
      <c r="BHB66" s="102"/>
      <c r="BHC66" s="102"/>
      <c r="BHD66" s="102"/>
      <c r="BHE66" s="102"/>
      <c r="BHF66" s="102"/>
      <c r="BHG66" s="102"/>
      <c r="BHH66" s="102"/>
      <c r="BHI66" s="102"/>
      <c r="BHJ66" s="102"/>
      <c r="BHK66" s="102"/>
      <c r="BHL66" s="102"/>
      <c r="BHM66" s="102"/>
      <c r="BHN66" s="102"/>
      <c r="BHO66" s="102"/>
      <c r="BHP66" s="102"/>
      <c r="BHQ66" s="102"/>
      <c r="BHR66" s="102"/>
      <c r="BHS66" s="102"/>
      <c r="BHT66" s="102"/>
      <c r="BHU66" s="102"/>
      <c r="BHV66" s="102"/>
      <c r="BHW66" s="102"/>
      <c r="BHX66" s="102"/>
      <c r="BHY66" s="102"/>
      <c r="BHZ66" s="102"/>
      <c r="BIA66" s="102"/>
      <c r="BIB66" s="102"/>
      <c r="BIC66" s="102"/>
      <c r="BID66" s="102"/>
      <c r="BIE66" s="102"/>
      <c r="BIF66" s="102"/>
      <c r="BIG66" s="102"/>
      <c r="BIH66" s="102"/>
      <c r="BII66" s="102"/>
      <c r="BIJ66" s="102"/>
      <c r="BIK66" s="102"/>
      <c r="BIL66" s="102"/>
      <c r="BIM66" s="102"/>
      <c r="BIN66" s="102"/>
      <c r="BIO66" s="102"/>
      <c r="BIP66" s="102"/>
      <c r="BIQ66" s="102"/>
      <c r="BIR66" s="102"/>
      <c r="BIS66" s="102"/>
      <c r="BIT66" s="102"/>
      <c r="BIU66" s="102"/>
      <c r="BIV66" s="102"/>
      <c r="BIW66" s="102"/>
      <c r="BIX66" s="102"/>
      <c r="BIY66" s="102"/>
      <c r="BIZ66" s="102"/>
      <c r="BJA66" s="102"/>
      <c r="BJB66" s="102"/>
      <c r="BJC66" s="102"/>
      <c r="BJD66" s="102"/>
      <c r="BJE66" s="102"/>
      <c r="BJF66" s="102"/>
      <c r="BJG66" s="102"/>
      <c r="BJH66" s="102"/>
      <c r="BJI66" s="102"/>
      <c r="BJJ66" s="102"/>
      <c r="BJK66" s="102"/>
      <c r="BJL66" s="102"/>
      <c r="BJM66" s="102"/>
      <c r="BJN66" s="102"/>
      <c r="BJO66" s="102"/>
      <c r="BJP66" s="102"/>
      <c r="BJQ66" s="102"/>
      <c r="BJR66" s="102"/>
      <c r="BJS66" s="102"/>
      <c r="BJT66" s="102"/>
      <c r="BJU66" s="102"/>
      <c r="BJV66" s="102"/>
      <c r="BJW66" s="102"/>
      <c r="BJX66" s="102"/>
      <c r="BJY66" s="102"/>
      <c r="BJZ66" s="102"/>
      <c r="BKA66" s="102"/>
      <c r="BKB66" s="102"/>
      <c r="BKC66" s="102"/>
      <c r="BKD66" s="102"/>
      <c r="BKE66" s="102"/>
      <c r="BKF66" s="102"/>
      <c r="BKG66" s="102"/>
      <c r="BKH66" s="102"/>
      <c r="BKI66" s="102"/>
      <c r="BKJ66" s="102"/>
      <c r="BKK66" s="102"/>
      <c r="BKL66" s="102"/>
      <c r="BKM66" s="102"/>
      <c r="BKN66" s="102"/>
      <c r="BKO66" s="102"/>
      <c r="BKP66" s="102"/>
      <c r="BKQ66" s="102"/>
      <c r="BKR66" s="102"/>
      <c r="BKS66" s="102"/>
      <c r="BKT66" s="102"/>
      <c r="BKU66" s="102"/>
      <c r="BKV66" s="102"/>
      <c r="BKW66" s="102"/>
      <c r="BKX66" s="102"/>
      <c r="BKY66" s="102"/>
      <c r="BKZ66" s="102"/>
      <c r="BLA66" s="102"/>
      <c r="BLB66" s="102"/>
      <c r="BLC66" s="102"/>
      <c r="BLD66" s="102"/>
      <c r="BLE66" s="102"/>
      <c r="BLF66" s="102"/>
      <c r="BLG66" s="102"/>
      <c r="BLH66" s="102"/>
      <c r="BLI66" s="102"/>
      <c r="BLJ66" s="102"/>
      <c r="BLK66" s="102"/>
      <c r="BLL66" s="102"/>
      <c r="BLM66" s="102"/>
      <c r="BLN66" s="102"/>
      <c r="BLO66" s="102"/>
      <c r="BLP66" s="102"/>
      <c r="BLQ66" s="102"/>
      <c r="BLR66" s="102"/>
      <c r="BLS66" s="102"/>
      <c r="BLT66" s="102"/>
      <c r="BLU66" s="102"/>
      <c r="BLV66" s="102"/>
      <c r="BLW66" s="102"/>
      <c r="BLX66" s="102"/>
      <c r="BLY66" s="102"/>
      <c r="BLZ66" s="102"/>
      <c r="BMA66" s="102"/>
      <c r="BMB66" s="102"/>
      <c r="BMC66" s="102"/>
      <c r="BMD66" s="102"/>
      <c r="BME66" s="102"/>
      <c r="BMF66" s="102"/>
      <c r="BMG66" s="102"/>
      <c r="BMH66" s="102"/>
      <c r="BMI66" s="102"/>
      <c r="BMJ66" s="102"/>
      <c r="BMK66" s="102"/>
      <c r="BML66" s="102"/>
      <c r="BMM66" s="102"/>
      <c r="BMN66" s="102"/>
      <c r="BMO66" s="102"/>
      <c r="BMP66" s="102"/>
      <c r="BMQ66" s="102"/>
      <c r="BMR66" s="102"/>
      <c r="BMS66" s="102"/>
      <c r="BMT66" s="102"/>
      <c r="BMU66" s="102"/>
      <c r="BMV66" s="102"/>
      <c r="BMW66" s="102"/>
      <c r="BMX66" s="102"/>
      <c r="BMY66" s="102"/>
      <c r="BMZ66" s="102"/>
      <c r="BNA66" s="102"/>
      <c r="BNB66" s="102"/>
      <c r="BNC66" s="102"/>
      <c r="BND66" s="102"/>
      <c r="BNE66" s="102"/>
      <c r="BNF66" s="102"/>
      <c r="BNG66" s="102"/>
      <c r="BNH66" s="102"/>
      <c r="BNI66" s="102"/>
      <c r="BNJ66" s="102"/>
      <c r="BNK66" s="102"/>
      <c r="BNL66" s="102"/>
      <c r="BNM66" s="102"/>
      <c r="BNN66" s="102"/>
      <c r="BNO66" s="102"/>
      <c r="BNP66" s="102"/>
      <c r="BNQ66" s="102"/>
      <c r="BNR66" s="102"/>
      <c r="BNS66" s="102"/>
      <c r="BNT66" s="102"/>
      <c r="BNU66" s="102"/>
      <c r="BNV66" s="102"/>
      <c r="BNW66" s="102"/>
      <c r="BNX66" s="102"/>
      <c r="BNY66" s="102"/>
      <c r="BNZ66" s="102"/>
      <c r="BOA66" s="102"/>
      <c r="BOB66" s="102"/>
      <c r="BOC66" s="102"/>
      <c r="BOD66" s="102"/>
      <c r="BOE66" s="102"/>
      <c r="BOF66" s="102"/>
      <c r="BOG66" s="102"/>
      <c r="BOH66" s="102"/>
      <c r="BOI66" s="102"/>
      <c r="BOJ66" s="102"/>
      <c r="BOK66" s="102"/>
      <c r="BOL66" s="102"/>
      <c r="BOM66" s="102"/>
      <c r="BON66" s="102"/>
      <c r="BOO66" s="102"/>
      <c r="BOP66" s="102"/>
      <c r="BOQ66" s="102"/>
      <c r="BOR66" s="102"/>
      <c r="BOS66" s="102"/>
      <c r="BOT66" s="102"/>
      <c r="BOU66" s="102"/>
      <c r="BOV66" s="102"/>
      <c r="BOW66" s="102"/>
      <c r="BOX66" s="102"/>
      <c r="BOY66" s="102"/>
      <c r="BOZ66" s="102"/>
      <c r="BPA66" s="102"/>
      <c r="BPB66" s="102"/>
      <c r="BPC66" s="102"/>
      <c r="BPD66" s="102"/>
      <c r="BPE66" s="102"/>
      <c r="BPF66" s="102"/>
      <c r="BPG66" s="102"/>
      <c r="BPH66" s="102"/>
      <c r="BPI66" s="102"/>
      <c r="BPJ66" s="102"/>
      <c r="BPK66" s="102"/>
      <c r="BPL66" s="102"/>
      <c r="BPM66" s="102"/>
      <c r="BPN66" s="102"/>
      <c r="BPO66" s="102"/>
      <c r="BPP66" s="102"/>
      <c r="BPQ66" s="102"/>
      <c r="BPR66" s="102"/>
      <c r="BPS66" s="102"/>
      <c r="BPT66" s="102"/>
      <c r="BPU66" s="102"/>
      <c r="BPV66" s="102"/>
      <c r="BPW66" s="102"/>
      <c r="BPX66" s="102"/>
      <c r="BPY66" s="102"/>
      <c r="BPZ66" s="102"/>
      <c r="BQA66" s="102"/>
      <c r="BQB66" s="102"/>
      <c r="BQC66" s="102"/>
      <c r="BQD66" s="102"/>
      <c r="BQE66" s="102"/>
      <c r="BQF66" s="102"/>
      <c r="BQG66" s="102"/>
      <c r="BQH66" s="102"/>
      <c r="BQI66" s="102"/>
      <c r="BQJ66" s="102"/>
      <c r="BQK66" s="102"/>
      <c r="BQL66" s="102"/>
      <c r="BQM66" s="102"/>
      <c r="BQN66" s="102"/>
      <c r="BQO66" s="102"/>
      <c r="BQP66" s="102"/>
      <c r="BQQ66" s="102"/>
      <c r="BQR66" s="102"/>
      <c r="BQS66" s="102"/>
      <c r="BQT66" s="102"/>
      <c r="BQU66" s="102"/>
      <c r="BQV66" s="102"/>
      <c r="BQW66" s="102"/>
      <c r="BQX66" s="102"/>
      <c r="BQY66" s="102"/>
      <c r="BQZ66" s="102"/>
      <c r="BRA66" s="102"/>
      <c r="BRB66" s="102"/>
      <c r="BRC66" s="102"/>
      <c r="BRD66" s="102"/>
      <c r="BRE66" s="102"/>
      <c r="BRF66" s="102"/>
      <c r="BRG66" s="102"/>
      <c r="BRH66" s="102"/>
      <c r="BRI66" s="102"/>
      <c r="BRJ66" s="102"/>
      <c r="BRK66" s="102"/>
      <c r="BRL66" s="102"/>
      <c r="BRM66" s="102"/>
      <c r="BRN66" s="102"/>
      <c r="BRO66" s="102"/>
      <c r="BRP66" s="102"/>
      <c r="BRQ66" s="102"/>
      <c r="BRR66" s="102"/>
      <c r="BRS66" s="102"/>
      <c r="BRT66" s="102"/>
      <c r="BRU66" s="102"/>
      <c r="BRV66" s="102"/>
      <c r="BRW66" s="102"/>
      <c r="BRX66" s="102"/>
      <c r="BRY66" s="102"/>
      <c r="BRZ66" s="102"/>
      <c r="BSA66" s="102"/>
      <c r="BSB66" s="102"/>
      <c r="BSC66" s="102"/>
      <c r="BSD66" s="102"/>
      <c r="BSE66" s="102"/>
      <c r="BSF66" s="102"/>
      <c r="BSG66" s="102"/>
      <c r="BSH66" s="102"/>
      <c r="BSI66" s="102"/>
      <c r="BSJ66" s="102"/>
      <c r="BSK66" s="102"/>
      <c r="BSL66" s="102"/>
      <c r="BSM66" s="102"/>
      <c r="BSN66" s="102"/>
      <c r="BSO66" s="102"/>
      <c r="BSP66" s="102"/>
      <c r="BSQ66" s="102"/>
      <c r="BSR66" s="102"/>
      <c r="BSS66" s="102"/>
      <c r="BST66" s="102"/>
      <c r="BSU66" s="102"/>
      <c r="BSV66" s="102"/>
      <c r="BSW66" s="102"/>
      <c r="BSX66" s="102"/>
      <c r="BSY66" s="102"/>
      <c r="BSZ66" s="102"/>
      <c r="BTA66" s="102"/>
      <c r="BTB66" s="102"/>
      <c r="BTC66" s="102"/>
      <c r="BTD66" s="102"/>
      <c r="BTE66" s="102"/>
      <c r="BTF66" s="102"/>
      <c r="BTG66" s="102"/>
      <c r="BTH66" s="102"/>
      <c r="BTI66" s="102"/>
      <c r="BTJ66" s="102"/>
      <c r="BTK66" s="102"/>
      <c r="BTL66" s="102"/>
      <c r="BTM66" s="102"/>
      <c r="BTN66" s="102"/>
      <c r="BTO66" s="102"/>
      <c r="BTP66" s="102"/>
      <c r="BTQ66" s="102"/>
      <c r="BTR66" s="102"/>
      <c r="BTS66" s="102"/>
      <c r="BTT66" s="102"/>
      <c r="BTU66" s="102"/>
      <c r="BTV66" s="102"/>
      <c r="BTW66" s="102"/>
      <c r="BTX66" s="102"/>
      <c r="BTY66" s="102"/>
      <c r="BTZ66" s="102"/>
      <c r="BUA66" s="102"/>
      <c r="BUB66" s="102"/>
      <c r="BUC66" s="102"/>
      <c r="BUD66" s="102"/>
      <c r="BUE66" s="102"/>
      <c r="BUF66" s="102"/>
      <c r="BUG66" s="102"/>
      <c r="BUH66" s="102"/>
      <c r="BUI66" s="102"/>
      <c r="BUJ66" s="102"/>
      <c r="BUK66" s="102"/>
      <c r="BUL66" s="102"/>
      <c r="BUM66" s="102"/>
      <c r="BUN66" s="102"/>
      <c r="BUO66" s="102"/>
      <c r="BUP66" s="102"/>
      <c r="BUQ66" s="102"/>
      <c r="BUR66" s="102"/>
      <c r="BUS66" s="102"/>
      <c r="BUT66" s="102"/>
      <c r="BUU66" s="102"/>
      <c r="BUV66" s="102"/>
      <c r="BUW66" s="102"/>
      <c r="BUX66" s="102"/>
      <c r="BUY66" s="102"/>
      <c r="BUZ66" s="102"/>
      <c r="BVA66" s="102"/>
      <c r="BVB66" s="102"/>
      <c r="BVC66" s="102"/>
      <c r="BVD66" s="102"/>
      <c r="BVE66" s="102"/>
      <c r="BVF66" s="102"/>
      <c r="BVG66" s="102"/>
      <c r="BVH66" s="102"/>
      <c r="BVI66" s="102"/>
      <c r="BVJ66" s="102"/>
      <c r="BVK66" s="102"/>
      <c r="BVL66" s="102"/>
      <c r="BVM66" s="102"/>
      <c r="BVN66" s="102"/>
      <c r="BVO66" s="102"/>
      <c r="BVP66" s="102"/>
      <c r="BVQ66" s="102"/>
      <c r="BVR66" s="102"/>
      <c r="BVS66" s="102"/>
      <c r="BVT66" s="102"/>
      <c r="BVU66" s="102"/>
      <c r="BVV66" s="102"/>
      <c r="BVW66" s="102"/>
      <c r="BVX66" s="102"/>
      <c r="BVY66" s="102"/>
      <c r="BVZ66" s="102"/>
      <c r="BWA66" s="102"/>
      <c r="BWB66" s="102"/>
      <c r="BWC66" s="102"/>
      <c r="BWD66" s="102"/>
      <c r="BWE66" s="102"/>
      <c r="BWF66" s="102"/>
      <c r="BWG66" s="102"/>
      <c r="BWH66" s="102"/>
      <c r="BWI66" s="102"/>
      <c r="BWJ66" s="102"/>
      <c r="BWK66" s="102"/>
      <c r="BWL66" s="102"/>
      <c r="BWM66" s="102"/>
      <c r="BWN66" s="102"/>
      <c r="BWO66" s="102"/>
      <c r="BWP66" s="102"/>
      <c r="BWQ66" s="102"/>
      <c r="BWR66" s="102"/>
      <c r="BWS66" s="102"/>
      <c r="BWT66" s="102"/>
      <c r="BWU66" s="102"/>
      <c r="BWV66" s="102"/>
      <c r="BWW66" s="102"/>
      <c r="BWX66" s="102"/>
      <c r="BWY66" s="102"/>
      <c r="BWZ66" s="102"/>
      <c r="BXA66" s="102"/>
      <c r="BXB66" s="102"/>
      <c r="BXC66" s="102"/>
      <c r="BXD66" s="102"/>
      <c r="BXE66" s="102"/>
      <c r="BXF66" s="102"/>
      <c r="BXG66" s="102"/>
      <c r="BXH66" s="102"/>
      <c r="BXI66" s="102"/>
      <c r="BXJ66" s="102"/>
      <c r="BXK66" s="102"/>
      <c r="BXL66" s="102"/>
      <c r="BXM66" s="102"/>
      <c r="BXN66" s="102"/>
      <c r="BXO66" s="102"/>
      <c r="BXP66" s="102"/>
      <c r="BXQ66" s="102"/>
      <c r="BXR66" s="102"/>
      <c r="BXS66" s="102"/>
      <c r="BXT66" s="102"/>
      <c r="BXU66" s="102"/>
      <c r="BXV66" s="102"/>
      <c r="BXW66" s="102"/>
      <c r="BXX66" s="102"/>
      <c r="BXY66" s="102"/>
      <c r="BXZ66" s="102"/>
      <c r="BYA66" s="102"/>
      <c r="BYB66" s="102"/>
      <c r="BYC66" s="102"/>
      <c r="BYD66" s="102"/>
      <c r="BYE66" s="102"/>
      <c r="BYF66" s="102"/>
      <c r="BYG66" s="102"/>
      <c r="BYH66" s="102"/>
      <c r="BYI66" s="102"/>
      <c r="BYJ66" s="102"/>
      <c r="BYK66" s="102"/>
      <c r="BYL66" s="102"/>
      <c r="BYM66" s="102"/>
      <c r="BYN66" s="102"/>
      <c r="BYO66" s="102"/>
      <c r="BYP66" s="102"/>
      <c r="BYQ66" s="102"/>
      <c r="BYR66" s="102"/>
      <c r="BYS66" s="102"/>
      <c r="BYT66" s="102"/>
      <c r="BYU66" s="102"/>
      <c r="BYV66" s="102"/>
      <c r="BYW66" s="102"/>
      <c r="BYX66" s="102"/>
      <c r="BYY66" s="102"/>
      <c r="BYZ66" s="102"/>
      <c r="BZA66" s="102"/>
      <c r="BZB66" s="102"/>
      <c r="BZC66" s="102"/>
      <c r="BZD66" s="102"/>
      <c r="BZE66" s="102"/>
      <c r="BZF66" s="102"/>
      <c r="BZG66" s="102"/>
      <c r="BZH66" s="102"/>
      <c r="BZI66" s="102"/>
      <c r="BZJ66" s="102"/>
      <c r="BZK66" s="102"/>
      <c r="BZL66" s="102"/>
      <c r="BZM66" s="102"/>
      <c r="BZN66" s="102"/>
      <c r="BZO66" s="102"/>
      <c r="BZP66" s="102"/>
      <c r="BZQ66" s="102"/>
      <c r="BZR66" s="102"/>
      <c r="BZS66" s="102"/>
      <c r="BZT66" s="102"/>
      <c r="BZU66" s="102"/>
      <c r="BZV66" s="102"/>
      <c r="BZW66" s="102"/>
      <c r="BZX66" s="102"/>
      <c r="BZY66" s="102"/>
      <c r="BZZ66" s="102"/>
      <c r="CAA66" s="102"/>
      <c r="CAB66" s="102"/>
      <c r="CAC66" s="102"/>
      <c r="CAD66" s="102"/>
      <c r="CAE66" s="102"/>
      <c r="CAF66" s="102"/>
      <c r="CAG66" s="102"/>
      <c r="CAH66" s="102"/>
      <c r="CAI66" s="102"/>
      <c r="CAJ66" s="102"/>
      <c r="CAK66" s="102"/>
      <c r="CAL66" s="102"/>
      <c r="CAM66" s="102"/>
      <c r="CAN66" s="102"/>
      <c r="CAO66" s="102"/>
      <c r="CAP66" s="102"/>
      <c r="CAQ66" s="102"/>
      <c r="CAR66" s="102"/>
      <c r="CAS66" s="102"/>
      <c r="CAT66" s="102"/>
      <c r="CAU66" s="102"/>
      <c r="CAV66" s="102"/>
      <c r="CAW66" s="102"/>
      <c r="CAX66" s="102"/>
      <c r="CAY66" s="102"/>
      <c r="CAZ66" s="102"/>
      <c r="CBA66" s="102"/>
      <c r="CBB66" s="102"/>
      <c r="CBC66" s="102"/>
      <c r="CBD66" s="102"/>
      <c r="CBE66" s="102"/>
      <c r="CBF66" s="102"/>
      <c r="CBG66" s="102"/>
      <c r="CBH66" s="102"/>
      <c r="CBI66" s="102"/>
      <c r="CBJ66" s="102"/>
      <c r="CBK66" s="102"/>
      <c r="CBL66" s="102"/>
      <c r="CBM66" s="102"/>
      <c r="CBN66" s="102"/>
      <c r="CBO66" s="102"/>
      <c r="CBP66" s="102"/>
      <c r="CBQ66" s="102"/>
      <c r="CBR66" s="102"/>
      <c r="CBS66" s="102"/>
      <c r="CBT66" s="102"/>
      <c r="CBU66" s="102"/>
      <c r="CBV66" s="102"/>
      <c r="CBW66" s="102"/>
      <c r="CBX66" s="102"/>
      <c r="CBY66" s="102"/>
      <c r="CBZ66" s="102"/>
      <c r="CCA66" s="102"/>
      <c r="CCB66" s="102"/>
      <c r="CCC66" s="102"/>
      <c r="CCD66" s="102"/>
      <c r="CCE66" s="102"/>
      <c r="CCF66" s="102"/>
      <c r="CCG66" s="102"/>
      <c r="CCH66" s="102"/>
      <c r="CCI66" s="102"/>
      <c r="CCJ66" s="102"/>
      <c r="CCK66" s="102"/>
      <c r="CCL66" s="102"/>
      <c r="CCM66" s="102"/>
      <c r="CCN66" s="102"/>
      <c r="CCO66" s="102"/>
      <c r="CCP66" s="102"/>
      <c r="CCQ66" s="102"/>
      <c r="CCR66" s="102"/>
      <c r="CCS66" s="102"/>
      <c r="CCT66" s="102"/>
      <c r="CCU66" s="102"/>
      <c r="CCV66" s="102"/>
      <c r="CCW66" s="102"/>
      <c r="CCX66" s="102"/>
      <c r="CCY66" s="102"/>
      <c r="CCZ66" s="102"/>
      <c r="CDA66" s="102"/>
      <c r="CDB66" s="102"/>
      <c r="CDC66" s="102"/>
      <c r="CDD66" s="102"/>
      <c r="CDE66" s="102"/>
      <c r="CDF66" s="102"/>
      <c r="CDG66" s="102"/>
      <c r="CDH66" s="102"/>
      <c r="CDI66" s="102"/>
      <c r="CDJ66" s="102"/>
      <c r="CDK66" s="102"/>
      <c r="CDL66" s="102"/>
      <c r="CDM66" s="102"/>
      <c r="CDN66" s="102"/>
      <c r="CDO66" s="102"/>
      <c r="CDP66" s="102"/>
      <c r="CDQ66" s="102"/>
      <c r="CDR66" s="102"/>
      <c r="CDS66" s="102"/>
      <c r="CDT66" s="102"/>
      <c r="CDU66" s="102"/>
      <c r="CDV66" s="102"/>
      <c r="CDW66" s="102"/>
      <c r="CDX66" s="102"/>
      <c r="CDY66" s="102"/>
      <c r="CDZ66" s="102"/>
      <c r="CEA66" s="102"/>
      <c r="CEB66" s="102"/>
      <c r="CEC66" s="102"/>
      <c r="CED66" s="102"/>
      <c r="CEE66" s="102"/>
      <c r="CEF66" s="102"/>
      <c r="CEG66" s="102"/>
      <c r="CEH66" s="102"/>
      <c r="CEI66" s="102"/>
      <c r="CEJ66" s="102"/>
      <c r="CEK66" s="102"/>
      <c r="CEL66" s="102"/>
      <c r="CEM66" s="102"/>
      <c r="CEN66" s="102"/>
      <c r="CEO66" s="102"/>
      <c r="CEP66" s="102"/>
      <c r="CEQ66" s="102"/>
      <c r="CER66" s="102"/>
      <c r="CES66" s="102"/>
      <c r="CET66" s="102"/>
      <c r="CEU66" s="102"/>
      <c r="CEV66" s="102"/>
      <c r="CEW66" s="102"/>
      <c r="CEX66" s="102"/>
      <c r="CEY66" s="102"/>
      <c r="CEZ66" s="102"/>
      <c r="CFA66" s="102"/>
      <c r="CFB66" s="102"/>
      <c r="CFC66" s="102"/>
      <c r="CFD66" s="102"/>
      <c r="CFE66" s="102"/>
      <c r="CFF66" s="102"/>
      <c r="CFG66" s="102"/>
      <c r="CFH66" s="102"/>
      <c r="CFI66" s="102"/>
      <c r="CFJ66" s="102"/>
      <c r="CFK66" s="102"/>
      <c r="CFL66" s="102"/>
      <c r="CFM66" s="102"/>
      <c r="CFN66" s="102"/>
      <c r="CFO66" s="102"/>
      <c r="CFP66" s="102"/>
      <c r="CFQ66" s="102"/>
      <c r="CFR66" s="102"/>
      <c r="CFS66" s="102"/>
      <c r="CFT66" s="102"/>
      <c r="CFU66" s="102"/>
      <c r="CFV66" s="102"/>
      <c r="CFW66" s="102"/>
      <c r="CFX66" s="102"/>
      <c r="CFY66" s="102"/>
      <c r="CFZ66" s="102"/>
      <c r="CGA66" s="102"/>
      <c r="CGB66" s="102"/>
      <c r="CGC66" s="102"/>
      <c r="CGD66" s="102"/>
      <c r="CGE66" s="102"/>
      <c r="CGF66" s="102"/>
      <c r="CGG66" s="102"/>
      <c r="CGH66" s="102"/>
      <c r="CGI66" s="102"/>
      <c r="CGJ66" s="102"/>
      <c r="CGK66" s="102"/>
      <c r="CGL66" s="102"/>
      <c r="CGM66" s="102"/>
      <c r="CGN66" s="102"/>
      <c r="CGO66" s="102"/>
      <c r="CGP66" s="102"/>
      <c r="CGQ66" s="102"/>
      <c r="CGR66" s="102"/>
      <c r="CGS66" s="102"/>
      <c r="CGT66" s="102"/>
      <c r="CGU66" s="102"/>
      <c r="CGV66" s="102"/>
      <c r="CGW66" s="102"/>
      <c r="CGX66" s="102"/>
      <c r="CGY66" s="102"/>
      <c r="CGZ66" s="102"/>
      <c r="CHA66" s="102"/>
      <c r="CHB66" s="102"/>
      <c r="CHC66" s="102"/>
      <c r="CHD66" s="102"/>
      <c r="CHE66" s="102"/>
      <c r="CHF66" s="102"/>
      <c r="CHG66" s="102"/>
      <c r="CHH66" s="102"/>
      <c r="CHI66" s="102"/>
      <c r="CHJ66" s="102"/>
      <c r="CHK66" s="102"/>
      <c r="CHL66" s="102"/>
      <c r="CHM66" s="102"/>
      <c r="CHN66" s="102"/>
      <c r="CHO66" s="102"/>
      <c r="CHP66" s="102"/>
      <c r="CHQ66" s="102"/>
      <c r="CHR66" s="102"/>
      <c r="CHS66" s="102"/>
      <c r="CHT66" s="102"/>
      <c r="CHU66" s="102"/>
      <c r="CHV66" s="102"/>
      <c r="CHW66" s="102"/>
      <c r="CHX66" s="102"/>
      <c r="CHY66" s="102"/>
      <c r="CHZ66" s="102"/>
      <c r="CIA66" s="102"/>
      <c r="CIB66" s="102"/>
      <c r="CIC66" s="102"/>
      <c r="CID66" s="102"/>
      <c r="CIE66" s="102"/>
      <c r="CIF66" s="102"/>
      <c r="CIG66" s="102"/>
      <c r="CIH66" s="102"/>
      <c r="CII66" s="102"/>
      <c r="CIJ66" s="102"/>
      <c r="CIK66" s="102"/>
      <c r="CIL66" s="102"/>
      <c r="CIM66" s="102"/>
      <c r="CIN66" s="102"/>
      <c r="CIO66" s="102"/>
      <c r="CIP66" s="102"/>
      <c r="CIQ66" s="102"/>
      <c r="CIR66" s="102"/>
      <c r="CIS66" s="102"/>
      <c r="CIT66" s="102"/>
      <c r="CIU66" s="102"/>
      <c r="CIV66" s="102"/>
      <c r="CIW66" s="102"/>
      <c r="CIX66" s="102"/>
      <c r="CIY66" s="102"/>
      <c r="CIZ66" s="102"/>
      <c r="CJA66" s="102"/>
      <c r="CJB66" s="102"/>
      <c r="CJC66" s="102"/>
      <c r="CJD66" s="102"/>
      <c r="CJE66" s="102"/>
      <c r="CJF66" s="102"/>
      <c r="CJG66" s="102"/>
      <c r="CJH66" s="102"/>
      <c r="CJI66" s="102"/>
      <c r="CJJ66" s="102"/>
      <c r="CJK66" s="102"/>
      <c r="CJL66" s="102"/>
      <c r="CJM66" s="102"/>
      <c r="CJN66" s="102"/>
      <c r="CJO66" s="102"/>
      <c r="CJP66" s="102"/>
      <c r="CJQ66" s="102"/>
      <c r="CJR66" s="102"/>
      <c r="CJS66" s="102"/>
      <c r="CJT66" s="102"/>
      <c r="CJU66" s="102"/>
      <c r="CJV66" s="102"/>
      <c r="CJW66" s="102"/>
      <c r="CJX66" s="102"/>
      <c r="CJY66" s="102"/>
      <c r="CJZ66" s="102"/>
      <c r="CKA66" s="102"/>
      <c r="CKB66" s="102"/>
      <c r="CKC66" s="102"/>
      <c r="CKD66" s="102"/>
      <c r="CKE66" s="102"/>
      <c r="CKF66" s="102"/>
      <c r="CKG66" s="102"/>
      <c r="CKH66" s="102"/>
      <c r="CKI66" s="102"/>
      <c r="CKJ66" s="102"/>
      <c r="CKK66" s="102"/>
      <c r="CKL66" s="102"/>
      <c r="CKM66" s="102"/>
      <c r="CKN66" s="102"/>
      <c r="CKO66" s="102"/>
      <c r="CKP66" s="102"/>
      <c r="CKQ66" s="102"/>
      <c r="CKR66" s="102"/>
      <c r="CKS66" s="102"/>
      <c r="CKT66" s="102"/>
      <c r="CKU66" s="102"/>
      <c r="CKV66" s="102"/>
      <c r="CKW66" s="102"/>
      <c r="CKX66" s="102"/>
      <c r="CKY66" s="102"/>
      <c r="CKZ66" s="102"/>
      <c r="CLA66" s="102"/>
      <c r="CLB66" s="102"/>
      <c r="CLC66" s="102"/>
      <c r="CLD66" s="102"/>
      <c r="CLE66" s="102"/>
      <c r="CLF66" s="102"/>
      <c r="CLG66" s="102"/>
      <c r="CLH66" s="102"/>
      <c r="CLI66" s="102"/>
      <c r="CLJ66" s="102"/>
      <c r="CLK66" s="102"/>
      <c r="CLL66" s="102"/>
      <c r="CLM66" s="102"/>
      <c r="CLN66" s="102"/>
      <c r="CLO66" s="102"/>
      <c r="CLP66" s="102"/>
      <c r="CLQ66" s="102"/>
      <c r="CLR66" s="102"/>
      <c r="CLS66" s="102"/>
      <c r="CLT66" s="102"/>
      <c r="CLU66" s="102"/>
      <c r="CLV66" s="102"/>
      <c r="CLW66" s="102"/>
      <c r="CLX66" s="102"/>
      <c r="CLY66" s="102"/>
      <c r="CLZ66" s="102"/>
      <c r="CMA66" s="102"/>
      <c r="CMB66" s="102"/>
      <c r="CMC66" s="102"/>
      <c r="CMD66" s="102"/>
      <c r="CME66" s="102"/>
      <c r="CMF66" s="102"/>
      <c r="CMG66" s="102"/>
      <c r="CMH66" s="102"/>
      <c r="CMI66" s="102"/>
      <c r="CMJ66" s="102"/>
      <c r="CMK66" s="102"/>
      <c r="CML66" s="102"/>
      <c r="CMM66" s="102"/>
      <c r="CMN66" s="102"/>
      <c r="CMO66" s="102"/>
      <c r="CMP66" s="102"/>
      <c r="CMQ66" s="102"/>
      <c r="CMR66" s="102"/>
      <c r="CMS66" s="102"/>
      <c r="CMT66" s="102"/>
      <c r="CMU66" s="102"/>
      <c r="CMV66" s="102"/>
      <c r="CMW66" s="102"/>
      <c r="CMX66" s="102"/>
      <c r="CMY66" s="102"/>
      <c r="CMZ66" s="102"/>
      <c r="CNA66" s="102"/>
      <c r="CNB66" s="102"/>
      <c r="CNC66" s="102"/>
      <c r="CND66" s="102"/>
      <c r="CNE66" s="102"/>
      <c r="CNF66" s="102"/>
      <c r="CNG66" s="102"/>
      <c r="CNH66" s="102"/>
      <c r="CNI66" s="102"/>
      <c r="CNJ66" s="102"/>
      <c r="CNK66" s="102"/>
      <c r="CNL66" s="102"/>
      <c r="CNM66" s="102"/>
      <c r="CNN66" s="102"/>
      <c r="CNO66" s="102"/>
      <c r="CNP66" s="102"/>
      <c r="CNQ66" s="102"/>
      <c r="CNR66" s="102"/>
      <c r="CNS66" s="102"/>
      <c r="CNT66" s="102"/>
      <c r="CNU66" s="102"/>
      <c r="CNV66" s="102"/>
      <c r="CNW66" s="102"/>
      <c r="CNX66" s="102"/>
      <c r="CNY66" s="102"/>
      <c r="CNZ66" s="102"/>
      <c r="COA66" s="102"/>
      <c r="COB66" s="102"/>
      <c r="COC66" s="102"/>
      <c r="COD66" s="102"/>
      <c r="COE66" s="102"/>
      <c r="COF66" s="102"/>
      <c r="COG66" s="102"/>
      <c r="COH66" s="102"/>
      <c r="COI66" s="102"/>
      <c r="COJ66" s="102"/>
      <c r="COK66" s="102"/>
      <c r="COL66" s="102"/>
      <c r="COM66" s="102"/>
      <c r="CON66" s="102"/>
      <c r="COO66" s="102"/>
      <c r="COP66" s="102"/>
      <c r="COQ66" s="102"/>
      <c r="COR66" s="102"/>
      <c r="COS66" s="102"/>
      <c r="COT66" s="102"/>
      <c r="COU66" s="102"/>
      <c r="COV66" s="102"/>
      <c r="COW66" s="102"/>
      <c r="COX66" s="102"/>
      <c r="COY66" s="102"/>
      <c r="COZ66" s="102"/>
      <c r="CPA66" s="102"/>
      <c r="CPB66" s="102"/>
      <c r="CPC66" s="102"/>
      <c r="CPD66" s="102"/>
      <c r="CPE66" s="102"/>
      <c r="CPF66" s="102"/>
      <c r="CPG66" s="102"/>
      <c r="CPH66" s="102"/>
      <c r="CPI66" s="102"/>
      <c r="CPJ66" s="102"/>
      <c r="CPK66" s="102"/>
      <c r="CPL66" s="102"/>
      <c r="CPM66" s="102"/>
      <c r="CPN66" s="102"/>
      <c r="CPO66" s="102"/>
      <c r="CPP66" s="102"/>
      <c r="CPQ66" s="102"/>
      <c r="CPR66" s="102"/>
      <c r="CPS66" s="102"/>
      <c r="CPT66" s="102"/>
      <c r="CPU66" s="102"/>
      <c r="CPV66" s="102"/>
      <c r="CPW66" s="102"/>
      <c r="CPX66" s="102"/>
      <c r="CPY66" s="102"/>
      <c r="CPZ66" s="102"/>
      <c r="CQA66" s="102"/>
      <c r="CQB66" s="102"/>
      <c r="CQC66" s="102"/>
      <c r="CQD66" s="102"/>
      <c r="CQE66" s="102"/>
      <c r="CQF66" s="102"/>
      <c r="CQG66" s="102"/>
      <c r="CQH66" s="102"/>
      <c r="CQI66" s="102"/>
      <c r="CQJ66" s="102"/>
      <c r="CQK66" s="102"/>
      <c r="CQL66" s="102"/>
      <c r="CQM66" s="102"/>
      <c r="CQN66" s="102"/>
      <c r="CQO66" s="102"/>
      <c r="CQP66" s="102"/>
      <c r="CQQ66" s="102"/>
      <c r="CQR66" s="102"/>
      <c r="CQS66" s="102"/>
      <c r="CQT66" s="102"/>
      <c r="CQU66" s="102"/>
      <c r="CQV66" s="102"/>
      <c r="CQW66" s="102"/>
      <c r="CQX66" s="102"/>
      <c r="CQY66" s="102"/>
      <c r="CQZ66" s="102"/>
      <c r="CRA66" s="102"/>
      <c r="CRB66" s="102"/>
      <c r="CRC66" s="102"/>
      <c r="CRD66" s="102"/>
      <c r="CRE66" s="102"/>
      <c r="CRF66" s="102"/>
      <c r="CRG66" s="102"/>
      <c r="CRH66" s="102"/>
      <c r="CRI66" s="102"/>
      <c r="CRJ66" s="102"/>
      <c r="CRK66" s="102"/>
      <c r="CRL66" s="102"/>
      <c r="CRM66" s="102"/>
      <c r="CRN66" s="102"/>
      <c r="CRO66" s="102"/>
      <c r="CRP66" s="102"/>
      <c r="CRQ66" s="102"/>
      <c r="CRR66" s="102"/>
      <c r="CRS66" s="102"/>
      <c r="CRT66" s="102"/>
      <c r="CRU66" s="102"/>
      <c r="CRV66" s="102"/>
      <c r="CRW66" s="102"/>
      <c r="CRX66" s="102"/>
      <c r="CRY66" s="102"/>
      <c r="CRZ66" s="102"/>
      <c r="CSA66" s="102"/>
      <c r="CSB66" s="102"/>
      <c r="CSC66" s="102"/>
      <c r="CSD66" s="102"/>
      <c r="CSE66" s="102"/>
      <c r="CSF66" s="102"/>
      <c r="CSG66" s="102"/>
      <c r="CSH66" s="102"/>
      <c r="CSI66" s="102"/>
      <c r="CSJ66" s="102"/>
      <c r="CSK66" s="102"/>
      <c r="CSL66" s="102"/>
      <c r="CSM66" s="102"/>
      <c r="CSN66" s="102"/>
      <c r="CSO66" s="102"/>
      <c r="CSP66" s="102"/>
      <c r="CSQ66" s="102"/>
      <c r="CSR66" s="102"/>
      <c r="CSS66" s="102"/>
      <c r="CST66" s="102"/>
      <c r="CSU66" s="102"/>
      <c r="CSV66" s="102"/>
      <c r="CSW66" s="102"/>
      <c r="CSX66" s="102"/>
      <c r="CSY66" s="102"/>
      <c r="CSZ66" s="102"/>
      <c r="CTA66" s="102"/>
      <c r="CTB66" s="102"/>
      <c r="CTC66" s="102"/>
      <c r="CTD66" s="102"/>
      <c r="CTE66" s="102"/>
      <c r="CTF66" s="102"/>
      <c r="CTG66" s="102"/>
      <c r="CTH66" s="102"/>
      <c r="CTI66" s="102"/>
      <c r="CTJ66" s="102"/>
      <c r="CTK66" s="102"/>
      <c r="CTL66" s="102"/>
      <c r="CTM66" s="102"/>
      <c r="CTN66" s="102"/>
      <c r="CTO66" s="102"/>
      <c r="CTP66" s="102"/>
      <c r="CTQ66" s="102"/>
      <c r="CTR66" s="102"/>
      <c r="CTS66" s="102"/>
      <c r="CTT66" s="102"/>
      <c r="CTU66" s="102"/>
      <c r="CTV66" s="102"/>
      <c r="CTW66" s="102"/>
      <c r="CTX66" s="102"/>
      <c r="CTY66" s="102"/>
      <c r="CTZ66" s="102"/>
      <c r="CUA66" s="102"/>
      <c r="CUB66" s="102"/>
      <c r="CUC66" s="102"/>
      <c r="CUD66" s="102"/>
      <c r="CUE66" s="102"/>
      <c r="CUF66" s="102"/>
      <c r="CUG66" s="102"/>
      <c r="CUH66" s="102"/>
      <c r="CUI66" s="102"/>
      <c r="CUJ66" s="102"/>
      <c r="CUK66" s="102"/>
      <c r="CUL66" s="102"/>
      <c r="CUM66" s="102"/>
      <c r="CUN66" s="102"/>
      <c r="CUO66" s="102"/>
      <c r="CUP66" s="102"/>
      <c r="CUQ66" s="102"/>
      <c r="CUR66" s="102"/>
      <c r="CUS66" s="102"/>
      <c r="CUT66" s="102"/>
      <c r="CUU66" s="102"/>
      <c r="CUV66" s="102"/>
      <c r="CUW66" s="102"/>
      <c r="CUX66" s="102"/>
      <c r="CUY66" s="102"/>
      <c r="CUZ66" s="102"/>
      <c r="CVA66" s="102"/>
      <c r="CVB66" s="102"/>
      <c r="CVC66" s="102"/>
      <c r="CVD66" s="102"/>
      <c r="CVE66" s="102"/>
      <c r="CVF66" s="102"/>
      <c r="CVG66" s="102"/>
      <c r="CVH66" s="102"/>
      <c r="CVI66" s="102"/>
      <c r="CVJ66" s="102"/>
      <c r="CVK66" s="102"/>
      <c r="CVL66" s="102"/>
      <c r="CVM66" s="102"/>
      <c r="CVN66" s="102"/>
      <c r="CVO66" s="102"/>
      <c r="CVP66" s="102"/>
      <c r="CVQ66" s="102"/>
      <c r="CVR66" s="102"/>
      <c r="CVS66" s="102"/>
      <c r="CVT66" s="102"/>
      <c r="CVU66" s="102"/>
      <c r="CVV66" s="102"/>
      <c r="CVW66" s="102"/>
      <c r="CVX66" s="102"/>
      <c r="CVY66" s="102"/>
      <c r="CVZ66" s="102"/>
      <c r="CWA66" s="102"/>
      <c r="CWB66" s="102"/>
      <c r="CWC66" s="102"/>
      <c r="CWD66" s="102"/>
      <c r="CWE66" s="102"/>
      <c r="CWF66" s="102"/>
      <c r="CWG66" s="102"/>
      <c r="CWH66" s="102"/>
      <c r="CWI66" s="102"/>
      <c r="CWJ66" s="102"/>
      <c r="CWK66" s="102"/>
      <c r="CWL66" s="102"/>
      <c r="CWM66" s="102"/>
      <c r="CWN66" s="102"/>
      <c r="CWO66" s="102"/>
      <c r="CWP66" s="102"/>
      <c r="CWQ66" s="102"/>
      <c r="CWR66" s="102"/>
      <c r="CWS66" s="102"/>
      <c r="CWT66" s="102"/>
      <c r="CWU66" s="102"/>
      <c r="CWV66" s="102"/>
      <c r="CWW66" s="102"/>
      <c r="CWX66" s="102"/>
      <c r="CWY66" s="102"/>
      <c r="CWZ66" s="102"/>
      <c r="CXA66" s="102"/>
      <c r="CXB66" s="102"/>
      <c r="CXC66" s="102"/>
      <c r="CXD66" s="102"/>
      <c r="CXE66" s="102"/>
      <c r="CXF66" s="102"/>
      <c r="CXG66" s="102"/>
      <c r="CXH66" s="102"/>
      <c r="CXI66" s="102"/>
      <c r="CXJ66" s="102"/>
      <c r="CXK66" s="102"/>
      <c r="CXL66" s="102"/>
      <c r="CXM66" s="102"/>
      <c r="CXN66" s="102"/>
      <c r="CXO66" s="102"/>
      <c r="CXP66" s="102"/>
      <c r="CXQ66" s="102"/>
      <c r="CXR66" s="102"/>
      <c r="CXS66" s="102"/>
      <c r="CXT66" s="102"/>
      <c r="CXU66" s="102"/>
      <c r="CXV66" s="102"/>
      <c r="CXW66" s="102"/>
      <c r="CXX66" s="102"/>
      <c r="CXY66" s="102"/>
      <c r="CXZ66" s="102"/>
      <c r="CYA66" s="102"/>
      <c r="CYB66" s="102"/>
      <c r="CYC66" s="102"/>
      <c r="CYD66" s="102"/>
      <c r="CYE66" s="102"/>
      <c r="CYF66" s="102"/>
      <c r="CYG66" s="102"/>
      <c r="CYH66" s="102"/>
      <c r="CYI66" s="102"/>
      <c r="CYJ66" s="102"/>
      <c r="CYK66" s="102"/>
      <c r="CYL66" s="102"/>
      <c r="CYM66" s="102"/>
      <c r="CYN66" s="102"/>
      <c r="CYO66" s="102"/>
      <c r="CYP66" s="102"/>
      <c r="CYQ66" s="102"/>
      <c r="CYR66" s="102"/>
      <c r="CYS66" s="102"/>
      <c r="CYT66" s="102"/>
      <c r="CYU66" s="102"/>
      <c r="CYV66" s="102"/>
      <c r="CYW66" s="102"/>
      <c r="CYX66" s="102"/>
      <c r="CYY66" s="102"/>
      <c r="CYZ66" s="102"/>
      <c r="CZA66" s="102"/>
      <c r="CZB66" s="102"/>
      <c r="CZC66" s="102"/>
      <c r="CZD66" s="102"/>
      <c r="CZE66" s="102"/>
      <c r="CZF66" s="102"/>
      <c r="CZG66" s="102"/>
      <c r="CZH66" s="102"/>
      <c r="CZI66" s="102"/>
      <c r="CZJ66" s="102"/>
      <c r="CZK66" s="102"/>
      <c r="CZL66" s="102"/>
      <c r="CZM66" s="102"/>
      <c r="CZN66" s="102"/>
      <c r="CZO66" s="102"/>
      <c r="CZP66" s="102"/>
      <c r="CZQ66" s="102"/>
      <c r="CZR66" s="102"/>
      <c r="CZS66" s="102"/>
      <c r="CZT66" s="102"/>
      <c r="CZU66" s="102"/>
      <c r="CZV66" s="102"/>
      <c r="CZW66" s="102"/>
      <c r="CZX66" s="102"/>
      <c r="CZY66" s="102"/>
      <c r="CZZ66" s="102"/>
      <c r="DAA66" s="102"/>
      <c r="DAB66" s="102"/>
      <c r="DAC66" s="102"/>
      <c r="DAD66" s="102"/>
      <c r="DAE66" s="102"/>
      <c r="DAF66" s="102"/>
      <c r="DAG66" s="102"/>
      <c r="DAH66" s="102"/>
      <c r="DAI66" s="102"/>
      <c r="DAJ66" s="102"/>
      <c r="DAK66" s="102"/>
      <c r="DAL66" s="102"/>
      <c r="DAM66" s="102"/>
      <c r="DAN66" s="102"/>
      <c r="DAO66" s="102"/>
      <c r="DAP66" s="102"/>
      <c r="DAQ66" s="102"/>
      <c r="DAR66" s="102"/>
      <c r="DAS66" s="102"/>
      <c r="DAT66" s="102"/>
      <c r="DAU66" s="102"/>
      <c r="DAV66" s="102"/>
      <c r="DAW66" s="102"/>
      <c r="DAX66" s="102"/>
      <c r="DAY66" s="102"/>
      <c r="DAZ66" s="102"/>
      <c r="DBA66" s="102"/>
      <c r="DBB66" s="102"/>
      <c r="DBC66" s="102"/>
      <c r="DBD66" s="102"/>
      <c r="DBE66" s="102"/>
      <c r="DBF66" s="102"/>
      <c r="DBG66" s="102"/>
      <c r="DBH66" s="102"/>
      <c r="DBI66" s="102"/>
      <c r="DBJ66" s="102"/>
      <c r="DBK66" s="102"/>
      <c r="DBL66" s="102"/>
      <c r="DBM66" s="102"/>
      <c r="DBN66" s="102"/>
      <c r="DBO66" s="102"/>
      <c r="DBP66" s="102"/>
      <c r="DBQ66" s="102"/>
      <c r="DBR66" s="102"/>
      <c r="DBS66" s="102"/>
      <c r="DBT66" s="102"/>
      <c r="DBU66" s="102"/>
      <c r="DBV66" s="102"/>
      <c r="DBW66" s="102"/>
      <c r="DBX66" s="102"/>
      <c r="DBY66" s="102"/>
      <c r="DBZ66" s="102"/>
      <c r="DCA66" s="102"/>
      <c r="DCB66" s="102"/>
      <c r="DCC66" s="102"/>
      <c r="DCD66" s="102"/>
      <c r="DCE66" s="102"/>
      <c r="DCF66" s="102"/>
      <c r="DCG66" s="102"/>
      <c r="DCH66" s="102"/>
      <c r="DCI66" s="102"/>
      <c r="DCJ66" s="102"/>
      <c r="DCK66" s="102"/>
      <c r="DCL66" s="102"/>
      <c r="DCM66" s="102"/>
      <c r="DCN66" s="102"/>
      <c r="DCO66" s="102"/>
      <c r="DCP66" s="102"/>
      <c r="DCQ66" s="102"/>
      <c r="DCR66" s="102"/>
      <c r="DCS66" s="102"/>
      <c r="DCT66" s="102"/>
      <c r="DCU66" s="102"/>
      <c r="DCV66" s="102"/>
      <c r="DCW66" s="102"/>
      <c r="DCX66" s="102"/>
      <c r="DCY66" s="102"/>
      <c r="DCZ66" s="102"/>
      <c r="DDA66" s="102"/>
      <c r="DDB66" s="102"/>
      <c r="DDC66" s="102"/>
      <c r="DDD66" s="102"/>
      <c r="DDE66" s="102"/>
      <c r="DDF66" s="102"/>
      <c r="DDG66" s="102"/>
      <c r="DDH66" s="102"/>
      <c r="DDI66" s="102"/>
      <c r="DDJ66" s="102"/>
      <c r="DDK66" s="102"/>
      <c r="DDL66" s="102"/>
      <c r="DDM66" s="102"/>
      <c r="DDN66" s="102"/>
      <c r="DDO66" s="102"/>
      <c r="DDP66" s="102"/>
      <c r="DDQ66" s="102"/>
      <c r="DDR66" s="102"/>
      <c r="DDS66" s="102"/>
      <c r="DDT66" s="102"/>
      <c r="DDU66" s="102"/>
      <c r="DDV66" s="102"/>
      <c r="DDW66" s="102"/>
      <c r="DDX66" s="102"/>
      <c r="DDY66" s="102"/>
      <c r="DDZ66" s="102"/>
      <c r="DEA66" s="102"/>
      <c r="DEB66" s="102"/>
      <c r="DEC66" s="102"/>
      <c r="DED66" s="102"/>
      <c r="DEE66" s="102"/>
      <c r="DEF66" s="102"/>
      <c r="DEG66" s="102"/>
      <c r="DEH66" s="102"/>
      <c r="DEI66" s="102"/>
      <c r="DEJ66" s="102"/>
      <c r="DEK66" s="102"/>
      <c r="DEL66" s="102"/>
      <c r="DEM66" s="102"/>
      <c r="DEN66" s="102"/>
      <c r="DEO66" s="102"/>
      <c r="DEP66" s="102"/>
      <c r="DEQ66" s="102"/>
      <c r="DER66" s="102"/>
      <c r="DES66" s="102"/>
      <c r="DET66" s="102"/>
      <c r="DEU66" s="102"/>
      <c r="DEV66" s="102"/>
      <c r="DEW66" s="102"/>
      <c r="DEX66" s="102"/>
      <c r="DEY66" s="102"/>
      <c r="DEZ66" s="102"/>
      <c r="DFA66" s="102"/>
      <c r="DFB66" s="102"/>
      <c r="DFC66" s="102"/>
      <c r="DFD66" s="102"/>
      <c r="DFE66" s="102"/>
      <c r="DFF66" s="102"/>
      <c r="DFG66" s="102"/>
      <c r="DFH66" s="102"/>
      <c r="DFI66" s="102"/>
      <c r="DFJ66" s="102"/>
      <c r="DFK66" s="102"/>
      <c r="DFL66" s="102"/>
      <c r="DFM66" s="102"/>
      <c r="DFN66" s="102"/>
      <c r="DFO66" s="102"/>
      <c r="DFP66" s="102"/>
      <c r="DFQ66" s="102"/>
      <c r="DFR66" s="102"/>
      <c r="DFS66" s="102"/>
      <c r="DFT66" s="102"/>
      <c r="DFU66" s="102"/>
      <c r="DFV66" s="102"/>
      <c r="DFW66" s="102"/>
      <c r="DFX66" s="102"/>
      <c r="DFY66" s="102"/>
      <c r="DFZ66" s="102"/>
      <c r="DGA66" s="102"/>
      <c r="DGB66" s="102"/>
      <c r="DGC66" s="102"/>
      <c r="DGD66" s="102"/>
      <c r="DGE66" s="102"/>
      <c r="DGF66" s="102"/>
      <c r="DGG66" s="102"/>
      <c r="DGH66" s="102"/>
      <c r="DGI66" s="102"/>
      <c r="DGJ66" s="102"/>
      <c r="DGK66" s="102"/>
      <c r="DGL66" s="102"/>
      <c r="DGM66" s="102"/>
      <c r="DGN66" s="102"/>
      <c r="DGO66" s="102"/>
      <c r="DGP66" s="102"/>
      <c r="DGQ66" s="102"/>
      <c r="DGR66" s="102"/>
      <c r="DGS66" s="102"/>
      <c r="DGT66" s="102"/>
      <c r="DGU66" s="102"/>
      <c r="DGV66" s="102"/>
      <c r="DGW66" s="102"/>
      <c r="DGX66" s="102"/>
      <c r="DGY66" s="102"/>
      <c r="DGZ66" s="102"/>
      <c r="DHA66" s="102"/>
      <c r="DHB66" s="102"/>
      <c r="DHC66" s="102"/>
      <c r="DHD66" s="102"/>
      <c r="DHE66" s="102"/>
      <c r="DHF66" s="102"/>
      <c r="DHG66" s="102"/>
      <c r="DHH66" s="102"/>
      <c r="DHI66" s="102"/>
      <c r="DHJ66" s="102"/>
      <c r="DHK66" s="102"/>
      <c r="DHL66" s="102"/>
      <c r="DHM66" s="102"/>
      <c r="DHN66" s="102"/>
      <c r="DHO66" s="102"/>
      <c r="DHP66" s="102"/>
      <c r="DHQ66" s="102"/>
      <c r="DHR66" s="102"/>
      <c r="DHS66" s="102"/>
      <c r="DHT66" s="102"/>
      <c r="DHU66" s="102"/>
      <c r="DHV66" s="102"/>
      <c r="DHW66" s="102"/>
      <c r="DHX66" s="102"/>
      <c r="DHY66" s="102"/>
      <c r="DHZ66" s="102"/>
      <c r="DIA66" s="102"/>
      <c r="DIB66" s="102"/>
      <c r="DIC66" s="102"/>
      <c r="DID66" s="102"/>
      <c r="DIE66" s="102"/>
      <c r="DIF66" s="102"/>
      <c r="DIG66" s="102"/>
      <c r="DIH66" s="102"/>
      <c r="DII66" s="102"/>
      <c r="DIJ66" s="102"/>
      <c r="DIK66" s="102"/>
      <c r="DIL66" s="102"/>
      <c r="DIM66" s="102"/>
      <c r="DIN66" s="102"/>
      <c r="DIO66" s="102"/>
      <c r="DIP66" s="102"/>
      <c r="DIQ66" s="102"/>
      <c r="DIR66" s="102"/>
      <c r="DIS66" s="102"/>
      <c r="DIT66" s="102"/>
      <c r="DIU66" s="102"/>
      <c r="DIV66" s="102"/>
      <c r="DIW66" s="102"/>
      <c r="DIX66" s="102"/>
      <c r="DIY66" s="102"/>
      <c r="DIZ66" s="102"/>
      <c r="DJA66" s="102"/>
      <c r="DJB66" s="102"/>
      <c r="DJC66" s="102"/>
      <c r="DJD66" s="102"/>
      <c r="DJE66" s="102"/>
      <c r="DJF66" s="102"/>
      <c r="DJG66" s="102"/>
      <c r="DJH66" s="102"/>
      <c r="DJI66" s="102"/>
      <c r="DJJ66" s="102"/>
      <c r="DJK66" s="102"/>
      <c r="DJL66" s="102"/>
      <c r="DJM66" s="102"/>
      <c r="DJN66" s="102"/>
      <c r="DJO66" s="102"/>
      <c r="DJP66" s="102"/>
      <c r="DJQ66" s="102"/>
      <c r="DJR66" s="102"/>
      <c r="DJS66" s="102"/>
      <c r="DJT66" s="102"/>
      <c r="DJU66" s="102"/>
      <c r="DJV66" s="102"/>
      <c r="DJW66" s="102"/>
      <c r="DJX66" s="102"/>
      <c r="DJY66" s="102"/>
      <c r="DJZ66" s="102"/>
      <c r="DKA66" s="102"/>
      <c r="DKB66" s="102"/>
      <c r="DKC66" s="102"/>
      <c r="DKD66" s="102"/>
      <c r="DKE66" s="102"/>
      <c r="DKF66" s="102"/>
      <c r="DKG66" s="102"/>
      <c r="DKH66" s="102"/>
      <c r="DKI66" s="102"/>
      <c r="DKJ66" s="102"/>
      <c r="DKK66" s="102"/>
      <c r="DKL66" s="102"/>
      <c r="DKM66" s="102"/>
      <c r="DKN66" s="102"/>
      <c r="DKO66" s="102"/>
      <c r="DKP66" s="102"/>
      <c r="DKQ66" s="102"/>
      <c r="DKR66" s="102"/>
      <c r="DKS66" s="102"/>
      <c r="DKT66" s="102"/>
      <c r="DKU66" s="102"/>
      <c r="DKV66" s="102"/>
      <c r="DKW66" s="102"/>
      <c r="DKX66" s="102"/>
      <c r="DKY66" s="102"/>
      <c r="DKZ66" s="102"/>
      <c r="DLA66" s="102"/>
      <c r="DLB66" s="102"/>
      <c r="DLC66" s="102"/>
      <c r="DLD66" s="102"/>
      <c r="DLE66" s="102"/>
      <c r="DLF66" s="102"/>
      <c r="DLG66" s="102"/>
      <c r="DLH66" s="102"/>
      <c r="DLI66" s="102"/>
      <c r="DLJ66" s="102"/>
      <c r="DLK66" s="102"/>
      <c r="DLL66" s="102"/>
      <c r="DLM66" s="102"/>
      <c r="DLN66" s="102"/>
      <c r="DLO66" s="102"/>
      <c r="DLP66" s="102"/>
      <c r="DLQ66" s="102"/>
      <c r="DLR66" s="102"/>
      <c r="DLS66" s="102"/>
      <c r="DLT66" s="102"/>
      <c r="DLU66" s="102"/>
      <c r="DLV66" s="102"/>
      <c r="DLW66" s="102"/>
      <c r="DLX66" s="102"/>
      <c r="DLY66" s="102"/>
      <c r="DLZ66" s="102"/>
      <c r="DMA66" s="102"/>
      <c r="DMB66" s="102"/>
      <c r="DMC66" s="102"/>
      <c r="DMD66" s="102"/>
      <c r="DME66" s="102"/>
      <c r="DMF66" s="102"/>
      <c r="DMG66" s="102"/>
      <c r="DMH66" s="102"/>
      <c r="DMI66" s="102"/>
      <c r="DMJ66" s="102"/>
      <c r="DMK66" s="102"/>
      <c r="DML66" s="102"/>
      <c r="DMM66" s="102"/>
      <c r="DMN66" s="102"/>
      <c r="DMO66" s="102"/>
      <c r="DMP66" s="102"/>
      <c r="DMQ66" s="102"/>
      <c r="DMR66" s="102"/>
      <c r="DMS66" s="102"/>
      <c r="DMT66" s="102"/>
      <c r="DMU66" s="102"/>
      <c r="DMV66" s="102"/>
      <c r="DMW66" s="102"/>
      <c r="DMX66" s="102"/>
      <c r="DMY66" s="102"/>
      <c r="DMZ66" s="102"/>
      <c r="DNA66" s="102"/>
      <c r="DNB66" s="102"/>
      <c r="DNC66" s="102"/>
      <c r="DND66" s="102"/>
      <c r="DNE66" s="102"/>
      <c r="DNF66" s="102"/>
      <c r="DNG66" s="102"/>
      <c r="DNH66" s="102"/>
      <c r="DNI66" s="102"/>
      <c r="DNJ66" s="102"/>
      <c r="DNK66" s="102"/>
      <c r="DNL66" s="102"/>
      <c r="DNM66" s="102"/>
      <c r="DNN66" s="102"/>
      <c r="DNO66" s="102"/>
      <c r="DNP66" s="102"/>
      <c r="DNQ66" s="102"/>
      <c r="DNR66" s="102"/>
      <c r="DNS66" s="102"/>
      <c r="DNT66" s="102"/>
      <c r="DNU66" s="102"/>
      <c r="DNV66" s="102"/>
      <c r="DNW66" s="102"/>
      <c r="DNX66" s="102"/>
      <c r="DNY66" s="102"/>
      <c r="DNZ66" s="102"/>
      <c r="DOA66" s="102"/>
      <c r="DOB66" s="102"/>
      <c r="DOC66" s="102"/>
      <c r="DOD66" s="102"/>
      <c r="DOE66" s="102"/>
      <c r="DOF66" s="102"/>
      <c r="DOG66" s="102"/>
      <c r="DOH66" s="102"/>
      <c r="DOI66" s="102"/>
      <c r="DOJ66" s="102"/>
      <c r="DOK66" s="102"/>
      <c r="DOL66" s="102"/>
      <c r="DOM66" s="102"/>
      <c r="DON66" s="102"/>
      <c r="DOO66" s="102"/>
      <c r="DOP66" s="102"/>
      <c r="DOQ66" s="102"/>
      <c r="DOR66" s="102"/>
      <c r="DOS66" s="102"/>
      <c r="DOT66" s="102"/>
      <c r="DOU66" s="102"/>
      <c r="DOV66" s="102"/>
      <c r="DOW66" s="102"/>
      <c r="DOX66" s="102"/>
      <c r="DOY66" s="102"/>
      <c r="DOZ66" s="102"/>
      <c r="DPA66" s="102"/>
      <c r="DPB66" s="102"/>
      <c r="DPC66" s="102"/>
      <c r="DPD66" s="102"/>
      <c r="DPE66" s="102"/>
      <c r="DPF66" s="102"/>
      <c r="DPG66" s="102"/>
      <c r="DPH66" s="102"/>
      <c r="DPI66" s="102"/>
      <c r="DPJ66" s="102"/>
      <c r="DPK66" s="102"/>
      <c r="DPL66" s="102"/>
      <c r="DPM66" s="102"/>
      <c r="DPN66" s="102"/>
      <c r="DPO66" s="102"/>
      <c r="DPP66" s="102"/>
      <c r="DPQ66" s="102"/>
      <c r="DPR66" s="102"/>
      <c r="DPS66" s="102"/>
      <c r="DPT66" s="102"/>
      <c r="DPU66" s="102"/>
      <c r="DPV66" s="102"/>
      <c r="DPW66" s="102"/>
      <c r="DPX66" s="102"/>
      <c r="DPY66" s="102"/>
      <c r="DPZ66" s="102"/>
      <c r="DQA66" s="102"/>
      <c r="DQB66" s="102"/>
      <c r="DQC66" s="102"/>
      <c r="DQD66" s="102"/>
      <c r="DQE66" s="102"/>
      <c r="DQF66" s="102"/>
      <c r="DQG66" s="102"/>
      <c r="DQH66" s="102"/>
      <c r="DQI66" s="102"/>
      <c r="DQJ66" s="102"/>
      <c r="DQK66" s="102"/>
      <c r="DQL66" s="102"/>
      <c r="DQM66" s="102"/>
      <c r="DQN66" s="102"/>
      <c r="DQO66" s="102"/>
      <c r="DQP66" s="102"/>
      <c r="DQQ66" s="102"/>
      <c r="DQR66" s="102"/>
      <c r="DQS66" s="102"/>
      <c r="DQT66" s="102"/>
      <c r="DQU66" s="102"/>
      <c r="DQV66" s="102"/>
      <c r="DQW66" s="102"/>
      <c r="DQX66" s="102"/>
      <c r="DQY66" s="102"/>
      <c r="DQZ66" s="102"/>
      <c r="DRA66" s="102"/>
      <c r="DRB66" s="102"/>
      <c r="DRC66" s="102"/>
      <c r="DRD66" s="102"/>
      <c r="DRE66" s="102"/>
      <c r="DRF66" s="102"/>
      <c r="DRG66" s="102"/>
      <c r="DRH66" s="102"/>
      <c r="DRI66" s="102"/>
      <c r="DRJ66" s="102"/>
      <c r="DRK66" s="102"/>
      <c r="DRL66" s="102"/>
      <c r="DRM66" s="102"/>
      <c r="DRN66" s="102"/>
      <c r="DRO66" s="102"/>
      <c r="DRP66" s="102"/>
      <c r="DRQ66" s="102"/>
      <c r="DRR66" s="102"/>
      <c r="DRS66" s="102"/>
      <c r="DRT66" s="102"/>
      <c r="DRU66" s="102"/>
      <c r="DRV66" s="102"/>
      <c r="DRW66" s="102"/>
      <c r="DRX66" s="102"/>
      <c r="DRY66" s="102"/>
      <c r="DRZ66" s="102"/>
      <c r="DSA66" s="102"/>
      <c r="DSB66" s="102"/>
      <c r="DSC66" s="102"/>
      <c r="DSD66" s="102"/>
      <c r="DSE66" s="102"/>
      <c r="DSF66" s="102"/>
      <c r="DSG66" s="102"/>
      <c r="DSH66" s="102"/>
      <c r="DSI66" s="102"/>
      <c r="DSJ66" s="102"/>
      <c r="DSK66" s="102"/>
      <c r="DSL66" s="102"/>
      <c r="DSM66" s="102"/>
      <c r="DSN66" s="102"/>
      <c r="DSO66" s="102"/>
      <c r="DSP66" s="102"/>
      <c r="DSQ66" s="102"/>
      <c r="DSR66" s="102"/>
      <c r="DSS66" s="102"/>
      <c r="DST66" s="102"/>
      <c r="DSU66" s="102"/>
      <c r="DSV66" s="102"/>
      <c r="DSW66" s="102"/>
      <c r="DSX66" s="102"/>
      <c r="DSY66" s="102"/>
      <c r="DSZ66" s="102"/>
      <c r="DTA66" s="102"/>
      <c r="DTB66" s="102"/>
      <c r="DTC66" s="102"/>
      <c r="DTD66" s="102"/>
      <c r="DTE66" s="102"/>
      <c r="DTF66" s="102"/>
      <c r="DTG66" s="102"/>
      <c r="DTH66" s="102"/>
      <c r="DTI66" s="102"/>
      <c r="DTJ66" s="102"/>
      <c r="DTK66" s="102"/>
      <c r="DTL66" s="102"/>
      <c r="DTM66" s="102"/>
      <c r="DTN66" s="102"/>
      <c r="DTO66" s="102"/>
      <c r="DTP66" s="102"/>
      <c r="DTQ66" s="102"/>
      <c r="DTR66" s="102"/>
      <c r="DTS66" s="102"/>
      <c r="DTT66" s="102"/>
      <c r="DTU66" s="102"/>
      <c r="DTV66" s="102"/>
      <c r="DTW66" s="102"/>
      <c r="DTX66" s="102"/>
      <c r="DTY66" s="102"/>
      <c r="DTZ66" s="102"/>
      <c r="DUA66" s="102"/>
      <c r="DUB66" s="102"/>
      <c r="DUC66" s="102"/>
      <c r="DUD66" s="102"/>
      <c r="DUE66" s="102"/>
      <c r="DUF66" s="102"/>
      <c r="DUG66" s="102"/>
      <c r="DUH66" s="102"/>
      <c r="DUI66" s="102"/>
      <c r="DUJ66" s="102"/>
      <c r="DUK66" s="102"/>
      <c r="DUL66" s="102"/>
      <c r="DUM66" s="102"/>
      <c r="DUN66" s="102"/>
      <c r="DUO66" s="102"/>
      <c r="DUP66" s="102"/>
      <c r="DUQ66" s="102"/>
      <c r="DUR66" s="102"/>
      <c r="DUS66" s="102"/>
      <c r="DUT66" s="102"/>
      <c r="DUU66" s="102"/>
      <c r="DUV66" s="102"/>
      <c r="DUW66" s="102"/>
      <c r="DUX66" s="102"/>
      <c r="DUY66" s="102"/>
      <c r="DUZ66" s="102"/>
      <c r="DVA66" s="102"/>
      <c r="DVB66" s="102"/>
      <c r="DVC66" s="102"/>
      <c r="DVD66" s="102"/>
      <c r="DVE66" s="102"/>
      <c r="DVF66" s="102"/>
      <c r="DVG66" s="102"/>
      <c r="DVH66" s="102"/>
      <c r="DVI66" s="102"/>
      <c r="DVJ66" s="102"/>
      <c r="DVK66" s="102"/>
      <c r="DVL66" s="102"/>
      <c r="DVM66" s="102"/>
      <c r="DVN66" s="102"/>
      <c r="DVO66" s="102"/>
      <c r="DVP66" s="102"/>
      <c r="DVQ66" s="102"/>
      <c r="DVR66" s="102"/>
      <c r="DVS66" s="102"/>
      <c r="DVT66" s="102"/>
      <c r="DVU66" s="102"/>
      <c r="DVV66" s="102"/>
      <c r="DVW66" s="102"/>
      <c r="DVX66" s="102"/>
      <c r="DVY66" s="102"/>
      <c r="DVZ66" s="102"/>
      <c r="DWA66" s="102"/>
      <c r="DWB66" s="102"/>
      <c r="DWC66" s="102"/>
      <c r="DWD66" s="102"/>
      <c r="DWE66" s="102"/>
      <c r="DWF66" s="102"/>
      <c r="DWG66" s="102"/>
      <c r="DWH66" s="102"/>
      <c r="DWI66" s="102"/>
      <c r="DWJ66" s="102"/>
      <c r="DWK66" s="102"/>
      <c r="DWL66" s="102"/>
      <c r="DWM66" s="102"/>
      <c r="DWN66" s="102"/>
      <c r="DWO66" s="102"/>
      <c r="DWP66" s="102"/>
      <c r="DWQ66" s="102"/>
      <c r="DWR66" s="102"/>
      <c r="DWS66" s="102"/>
      <c r="DWT66" s="102"/>
      <c r="DWU66" s="102"/>
      <c r="DWV66" s="102"/>
      <c r="DWW66" s="102"/>
      <c r="DWX66" s="102"/>
      <c r="DWY66" s="102"/>
      <c r="DWZ66" s="102"/>
      <c r="DXA66" s="102"/>
      <c r="DXB66" s="102"/>
      <c r="DXC66" s="102"/>
      <c r="DXD66" s="102"/>
      <c r="DXE66" s="102"/>
      <c r="DXF66" s="102"/>
      <c r="DXG66" s="102"/>
      <c r="DXH66" s="102"/>
      <c r="DXI66" s="102"/>
      <c r="DXJ66" s="102"/>
      <c r="DXK66" s="102"/>
      <c r="DXL66" s="102"/>
      <c r="DXM66" s="102"/>
      <c r="DXN66" s="102"/>
      <c r="DXO66" s="102"/>
      <c r="DXP66" s="102"/>
      <c r="DXQ66" s="102"/>
      <c r="DXR66" s="102"/>
      <c r="DXS66" s="102"/>
      <c r="DXT66" s="102"/>
      <c r="DXU66" s="102"/>
      <c r="DXV66" s="102"/>
      <c r="DXW66" s="102"/>
      <c r="DXX66" s="102"/>
      <c r="DXY66" s="102"/>
      <c r="DXZ66" s="102"/>
      <c r="DYA66" s="102"/>
      <c r="DYB66" s="102"/>
      <c r="DYC66" s="102"/>
      <c r="DYD66" s="102"/>
      <c r="DYE66" s="102"/>
      <c r="DYF66" s="102"/>
      <c r="DYG66" s="102"/>
      <c r="DYH66" s="102"/>
      <c r="DYI66" s="102"/>
      <c r="DYJ66" s="102"/>
      <c r="DYK66" s="102"/>
      <c r="DYL66" s="102"/>
      <c r="DYM66" s="102"/>
      <c r="DYN66" s="102"/>
      <c r="DYO66" s="102"/>
      <c r="DYP66" s="102"/>
      <c r="DYQ66" s="102"/>
      <c r="DYR66" s="102"/>
      <c r="DYS66" s="102"/>
      <c r="DYT66" s="102"/>
      <c r="DYU66" s="102"/>
      <c r="DYV66" s="102"/>
      <c r="DYW66" s="102"/>
      <c r="DYX66" s="102"/>
      <c r="DYY66" s="102"/>
      <c r="DYZ66" s="102"/>
      <c r="DZA66" s="102"/>
      <c r="DZB66" s="102"/>
      <c r="DZC66" s="102"/>
      <c r="DZD66" s="102"/>
      <c r="DZE66" s="102"/>
      <c r="DZF66" s="102"/>
      <c r="DZG66" s="102"/>
      <c r="DZH66" s="102"/>
      <c r="DZI66" s="102"/>
      <c r="DZJ66" s="102"/>
      <c r="DZK66" s="102"/>
      <c r="DZL66" s="102"/>
      <c r="DZM66" s="102"/>
      <c r="DZN66" s="102"/>
      <c r="DZO66" s="102"/>
      <c r="DZP66" s="102"/>
      <c r="DZQ66" s="102"/>
      <c r="DZR66" s="102"/>
      <c r="DZS66" s="102"/>
      <c r="DZT66" s="102"/>
      <c r="DZU66" s="102"/>
      <c r="DZV66" s="102"/>
      <c r="DZW66" s="102"/>
      <c r="DZX66" s="102"/>
      <c r="DZY66" s="102"/>
      <c r="DZZ66" s="102"/>
      <c r="EAA66" s="102"/>
      <c r="EAB66" s="102"/>
      <c r="EAC66" s="102"/>
      <c r="EAD66" s="102"/>
      <c r="EAE66" s="102"/>
      <c r="EAF66" s="102"/>
      <c r="EAG66" s="102"/>
      <c r="EAH66" s="102"/>
      <c r="EAI66" s="102"/>
      <c r="EAJ66" s="102"/>
      <c r="EAK66" s="102"/>
      <c r="EAL66" s="102"/>
      <c r="EAM66" s="102"/>
      <c r="EAN66" s="102"/>
      <c r="EAO66" s="102"/>
      <c r="EAP66" s="102"/>
      <c r="EAQ66" s="102"/>
      <c r="EAR66" s="102"/>
      <c r="EAS66" s="102"/>
      <c r="EAT66" s="102"/>
      <c r="EAU66" s="102"/>
      <c r="EAV66" s="102"/>
      <c r="EAW66" s="102"/>
      <c r="EAX66" s="102"/>
      <c r="EAY66" s="102"/>
      <c r="EAZ66" s="102"/>
      <c r="EBA66" s="102"/>
      <c r="EBB66" s="102"/>
      <c r="EBC66" s="102"/>
      <c r="EBD66" s="102"/>
      <c r="EBE66" s="102"/>
      <c r="EBF66" s="102"/>
      <c r="EBG66" s="102"/>
      <c r="EBH66" s="102"/>
      <c r="EBI66" s="102"/>
      <c r="EBJ66" s="102"/>
      <c r="EBK66" s="102"/>
      <c r="EBL66" s="102"/>
      <c r="EBM66" s="102"/>
      <c r="EBN66" s="102"/>
      <c r="EBO66" s="102"/>
      <c r="EBP66" s="102"/>
      <c r="EBQ66" s="102"/>
      <c r="EBR66" s="102"/>
      <c r="EBS66" s="102"/>
      <c r="EBT66" s="102"/>
      <c r="EBU66" s="102"/>
      <c r="EBV66" s="102"/>
      <c r="EBW66" s="102"/>
      <c r="EBX66" s="102"/>
      <c r="EBY66" s="102"/>
      <c r="EBZ66" s="102"/>
      <c r="ECA66" s="102"/>
      <c r="ECB66" s="102"/>
      <c r="ECC66" s="102"/>
      <c r="ECD66" s="102"/>
      <c r="ECE66" s="102"/>
      <c r="ECF66" s="102"/>
      <c r="ECG66" s="102"/>
      <c r="ECH66" s="102"/>
      <c r="ECI66" s="102"/>
      <c r="ECJ66" s="102"/>
      <c r="ECK66" s="102"/>
      <c r="ECL66" s="102"/>
      <c r="ECM66" s="102"/>
      <c r="ECN66" s="102"/>
      <c r="ECO66" s="102"/>
      <c r="ECP66" s="102"/>
      <c r="ECQ66" s="102"/>
      <c r="ECR66" s="102"/>
      <c r="ECS66" s="102"/>
      <c r="ECT66" s="102"/>
      <c r="ECU66" s="102"/>
      <c r="ECV66" s="102"/>
      <c r="ECW66" s="102"/>
      <c r="ECX66" s="102"/>
      <c r="ECY66" s="102"/>
      <c r="ECZ66" s="102"/>
      <c r="EDA66" s="102"/>
      <c r="EDB66" s="102"/>
      <c r="EDC66" s="102"/>
      <c r="EDD66" s="102"/>
      <c r="EDE66" s="102"/>
      <c r="EDF66" s="102"/>
      <c r="EDG66" s="102"/>
      <c r="EDH66" s="102"/>
      <c r="EDI66" s="102"/>
      <c r="EDJ66" s="102"/>
      <c r="EDK66" s="102"/>
      <c r="EDL66" s="102"/>
      <c r="EDM66" s="102"/>
      <c r="EDN66" s="102"/>
      <c r="EDO66" s="102"/>
      <c r="EDP66" s="102"/>
      <c r="EDQ66" s="102"/>
      <c r="EDR66" s="102"/>
      <c r="EDS66" s="102"/>
      <c r="EDT66" s="102"/>
      <c r="EDU66" s="102"/>
      <c r="EDV66" s="102"/>
      <c r="EDW66" s="102"/>
      <c r="EDX66" s="102"/>
      <c r="EDY66" s="102"/>
      <c r="EDZ66" s="102"/>
      <c r="EEA66" s="102"/>
      <c r="EEB66" s="102"/>
      <c r="EEC66" s="102"/>
      <c r="EED66" s="102"/>
      <c r="EEE66" s="102"/>
      <c r="EEF66" s="102"/>
      <c r="EEG66" s="102"/>
      <c r="EEH66" s="102"/>
      <c r="EEI66" s="102"/>
      <c r="EEJ66" s="102"/>
      <c r="EEK66" s="102"/>
      <c r="EEL66" s="102"/>
      <c r="EEM66" s="102"/>
      <c r="EEN66" s="102"/>
      <c r="EEO66" s="102"/>
      <c r="EEP66" s="102"/>
      <c r="EEQ66" s="102"/>
      <c r="EER66" s="102"/>
      <c r="EES66" s="102"/>
      <c r="EET66" s="102"/>
      <c r="EEU66" s="102"/>
      <c r="EEV66" s="102"/>
      <c r="EEW66" s="102"/>
      <c r="EEX66" s="102"/>
      <c r="EEY66" s="102"/>
      <c r="EEZ66" s="102"/>
      <c r="EFA66" s="102"/>
      <c r="EFB66" s="102"/>
      <c r="EFC66" s="102"/>
      <c r="EFD66" s="102"/>
      <c r="EFE66" s="102"/>
      <c r="EFF66" s="102"/>
      <c r="EFG66" s="102"/>
      <c r="EFH66" s="102"/>
      <c r="EFI66" s="102"/>
      <c r="EFJ66" s="102"/>
      <c r="EFK66" s="102"/>
      <c r="EFL66" s="102"/>
      <c r="EFM66" s="102"/>
      <c r="EFN66" s="102"/>
      <c r="EFO66" s="102"/>
      <c r="EFP66" s="102"/>
      <c r="EFQ66" s="102"/>
      <c r="EFR66" s="102"/>
      <c r="EFS66" s="102"/>
      <c r="EFT66" s="102"/>
      <c r="EFU66" s="102"/>
      <c r="EFV66" s="102"/>
      <c r="EFW66" s="102"/>
      <c r="EFX66" s="102"/>
      <c r="EFY66" s="102"/>
      <c r="EFZ66" s="102"/>
      <c r="EGA66" s="102"/>
      <c r="EGB66" s="102"/>
      <c r="EGC66" s="102"/>
      <c r="EGD66" s="102"/>
      <c r="EGE66" s="102"/>
      <c r="EGF66" s="102"/>
      <c r="EGG66" s="102"/>
      <c r="EGH66" s="102"/>
      <c r="EGI66" s="102"/>
      <c r="EGJ66" s="102"/>
      <c r="EGK66" s="102"/>
      <c r="EGL66" s="102"/>
      <c r="EGM66" s="102"/>
      <c r="EGN66" s="102"/>
      <c r="EGO66" s="102"/>
      <c r="EGP66" s="102"/>
      <c r="EGQ66" s="102"/>
      <c r="EGR66" s="102"/>
      <c r="EGS66" s="102"/>
      <c r="EGT66" s="102"/>
      <c r="EGU66" s="102"/>
      <c r="EGV66" s="102"/>
      <c r="EGW66" s="102"/>
      <c r="EGX66" s="102"/>
      <c r="EGY66" s="102"/>
      <c r="EGZ66" s="102"/>
      <c r="EHA66" s="102"/>
      <c r="EHB66" s="102"/>
      <c r="EHC66" s="102"/>
      <c r="EHD66" s="102"/>
      <c r="EHE66" s="102"/>
      <c r="EHF66" s="102"/>
      <c r="EHG66" s="102"/>
      <c r="EHH66" s="102"/>
      <c r="EHI66" s="102"/>
      <c r="EHJ66" s="102"/>
      <c r="EHK66" s="102"/>
      <c r="EHL66" s="102"/>
      <c r="EHM66" s="102"/>
      <c r="EHN66" s="102"/>
      <c r="EHO66" s="102"/>
      <c r="EHP66" s="102"/>
      <c r="EHQ66" s="102"/>
      <c r="EHR66" s="102"/>
      <c r="EHS66" s="102"/>
      <c r="EHT66" s="102"/>
      <c r="EHU66" s="102"/>
      <c r="EHV66" s="102"/>
      <c r="EHW66" s="102"/>
      <c r="EHX66" s="102"/>
      <c r="EHY66" s="102"/>
      <c r="EHZ66" s="102"/>
      <c r="EIA66" s="102"/>
      <c r="EIB66" s="102"/>
      <c r="EIC66" s="102"/>
      <c r="EID66" s="102"/>
      <c r="EIE66" s="102"/>
      <c r="EIF66" s="102"/>
      <c r="EIG66" s="102"/>
      <c r="EIH66" s="102"/>
      <c r="EII66" s="102"/>
      <c r="EIJ66" s="102"/>
      <c r="EIK66" s="102"/>
      <c r="EIL66" s="102"/>
      <c r="EIM66" s="102"/>
      <c r="EIN66" s="102"/>
      <c r="EIO66" s="102"/>
      <c r="EIP66" s="102"/>
      <c r="EIQ66" s="102"/>
      <c r="EIR66" s="102"/>
      <c r="EIS66" s="102"/>
      <c r="EIT66" s="102"/>
      <c r="EIU66" s="102"/>
      <c r="EIV66" s="102"/>
      <c r="EIW66" s="102"/>
      <c r="EIX66" s="102"/>
      <c r="EIY66" s="102"/>
      <c r="EIZ66" s="102"/>
      <c r="EJA66" s="102"/>
      <c r="EJB66" s="102"/>
      <c r="EJC66" s="102"/>
      <c r="EJD66" s="102"/>
      <c r="EJE66" s="102"/>
      <c r="EJF66" s="102"/>
      <c r="EJG66" s="102"/>
      <c r="EJH66" s="102"/>
      <c r="EJI66" s="102"/>
      <c r="EJJ66" s="102"/>
      <c r="EJK66" s="102"/>
      <c r="EJL66" s="102"/>
      <c r="EJM66" s="102"/>
      <c r="EJN66" s="102"/>
      <c r="EJO66" s="102"/>
      <c r="EJP66" s="102"/>
      <c r="EJQ66" s="102"/>
      <c r="EJR66" s="102"/>
      <c r="EJS66" s="102"/>
      <c r="EJT66" s="102"/>
      <c r="EJU66" s="102"/>
      <c r="EJV66" s="102"/>
      <c r="EJW66" s="102"/>
      <c r="EJX66" s="102"/>
      <c r="EJY66" s="102"/>
      <c r="EJZ66" s="102"/>
      <c r="EKA66" s="102"/>
      <c r="EKB66" s="102"/>
      <c r="EKC66" s="102"/>
      <c r="EKD66" s="102"/>
      <c r="EKE66" s="102"/>
      <c r="EKF66" s="102"/>
      <c r="EKG66" s="102"/>
      <c r="EKH66" s="102"/>
      <c r="EKI66" s="102"/>
      <c r="EKJ66" s="102"/>
      <c r="EKK66" s="102"/>
      <c r="EKL66" s="102"/>
      <c r="EKM66" s="102"/>
      <c r="EKN66" s="102"/>
      <c r="EKO66" s="102"/>
      <c r="EKP66" s="102"/>
      <c r="EKQ66" s="102"/>
      <c r="EKR66" s="102"/>
      <c r="EKS66" s="102"/>
      <c r="EKT66" s="102"/>
      <c r="EKU66" s="102"/>
      <c r="EKV66" s="102"/>
      <c r="EKW66" s="102"/>
      <c r="EKX66" s="102"/>
      <c r="EKY66" s="102"/>
      <c r="EKZ66" s="102"/>
      <c r="ELA66" s="102"/>
      <c r="ELB66" s="102"/>
      <c r="ELC66" s="102"/>
      <c r="ELD66" s="102"/>
      <c r="ELE66" s="102"/>
      <c r="ELF66" s="102"/>
      <c r="ELG66" s="102"/>
      <c r="ELH66" s="102"/>
      <c r="ELI66" s="102"/>
      <c r="ELJ66" s="102"/>
      <c r="ELK66" s="102"/>
      <c r="ELL66" s="102"/>
      <c r="ELM66" s="102"/>
      <c r="ELN66" s="102"/>
      <c r="ELO66" s="102"/>
      <c r="ELP66" s="102"/>
      <c r="ELQ66" s="102"/>
      <c r="ELR66" s="102"/>
      <c r="ELS66" s="102"/>
      <c r="ELT66" s="102"/>
      <c r="ELU66" s="102"/>
      <c r="ELV66" s="102"/>
      <c r="ELW66" s="102"/>
      <c r="ELX66" s="102"/>
      <c r="ELY66" s="102"/>
      <c r="ELZ66" s="102"/>
      <c r="EMA66" s="102"/>
      <c r="EMB66" s="102"/>
      <c r="EMC66" s="102"/>
      <c r="EMD66" s="102"/>
      <c r="EME66" s="102"/>
      <c r="EMF66" s="102"/>
      <c r="EMG66" s="102"/>
      <c r="EMH66" s="102"/>
      <c r="EMI66" s="102"/>
      <c r="EMJ66" s="102"/>
      <c r="EMK66" s="102"/>
      <c r="EML66" s="102"/>
      <c r="EMM66" s="102"/>
      <c r="EMN66" s="102"/>
      <c r="EMO66" s="102"/>
      <c r="EMP66" s="102"/>
      <c r="EMQ66" s="102"/>
      <c r="EMR66" s="102"/>
      <c r="EMS66" s="102"/>
      <c r="EMT66" s="102"/>
      <c r="EMU66" s="102"/>
      <c r="EMV66" s="102"/>
      <c r="EMW66" s="102"/>
      <c r="EMX66" s="102"/>
      <c r="EMY66" s="102"/>
      <c r="EMZ66" s="102"/>
      <c r="ENA66" s="102"/>
      <c r="ENB66" s="102"/>
      <c r="ENC66" s="102"/>
      <c r="END66" s="102"/>
      <c r="ENE66" s="102"/>
      <c r="ENF66" s="102"/>
      <c r="ENG66" s="102"/>
      <c r="ENH66" s="102"/>
      <c r="ENI66" s="102"/>
      <c r="ENJ66" s="102"/>
      <c r="ENK66" s="102"/>
      <c r="ENL66" s="102"/>
      <c r="ENM66" s="102"/>
      <c r="ENN66" s="102"/>
      <c r="ENO66" s="102"/>
      <c r="ENP66" s="102"/>
      <c r="ENQ66" s="102"/>
      <c r="ENR66" s="102"/>
      <c r="ENS66" s="102"/>
      <c r="ENT66" s="102"/>
      <c r="ENU66" s="102"/>
      <c r="ENV66" s="102"/>
      <c r="ENW66" s="102"/>
      <c r="ENX66" s="102"/>
      <c r="ENY66" s="102"/>
      <c r="ENZ66" s="102"/>
      <c r="EOA66" s="102"/>
      <c r="EOB66" s="102"/>
      <c r="EOC66" s="102"/>
      <c r="EOD66" s="102"/>
      <c r="EOE66" s="102"/>
      <c r="EOF66" s="102"/>
      <c r="EOG66" s="102"/>
      <c r="EOH66" s="102"/>
      <c r="EOI66" s="102"/>
      <c r="EOJ66" s="102"/>
      <c r="EOK66" s="102"/>
      <c r="EOL66" s="102"/>
      <c r="EOM66" s="102"/>
      <c r="EON66" s="102"/>
      <c r="EOO66" s="102"/>
      <c r="EOP66" s="102"/>
      <c r="EOQ66" s="102"/>
      <c r="EOR66" s="102"/>
      <c r="EOS66" s="102"/>
      <c r="EOT66" s="102"/>
      <c r="EOU66" s="102"/>
      <c r="EOV66" s="102"/>
      <c r="EOW66" s="102"/>
      <c r="EOX66" s="102"/>
      <c r="EOY66" s="102"/>
      <c r="EOZ66" s="102"/>
      <c r="EPA66" s="102"/>
      <c r="EPB66" s="102"/>
      <c r="EPC66" s="102"/>
      <c r="EPD66" s="102"/>
      <c r="EPE66" s="102"/>
      <c r="EPF66" s="102"/>
      <c r="EPG66" s="102"/>
      <c r="EPH66" s="102"/>
      <c r="EPI66" s="102"/>
      <c r="EPJ66" s="102"/>
      <c r="EPK66" s="102"/>
      <c r="EPL66" s="102"/>
      <c r="EPM66" s="102"/>
      <c r="EPN66" s="102"/>
      <c r="EPO66" s="102"/>
      <c r="EPP66" s="102"/>
      <c r="EPQ66" s="102"/>
      <c r="EPR66" s="102"/>
      <c r="EPS66" s="102"/>
      <c r="EPT66" s="102"/>
      <c r="EPU66" s="102"/>
      <c r="EPV66" s="102"/>
      <c r="EPW66" s="102"/>
      <c r="EPX66" s="102"/>
      <c r="EPY66" s="102"/>
      <c r="EPZ66" s="102"/>
      <c r="EQA66" s="102"/>
      <c r="EQB66" s="102"/>
      <c r="EQC66" s="102"/>
      <c r="EQD66" s="102"/>
      <c r="EQE66" s="102"/>
      <c r="EQF66" s="102"/>
      <c r="EQG66" s="102"/>
      <c r="EQH66" s="102"/>
      <c r="EQI66" s="102"/>
      <c r="EQJ66" s="102"/>
      <c r="EQK66" s="102"/>
      <c r="EQL66" s="102"/>
      <c r="EQM66" s="102"/>
      <c r="EQN66" s="102"/>
      <c r="EQO66" s="102"/>
      <c r="EQP66" s="102"/>
      <c r="EQQ66" s="102"/>
      <c r="EQR66" s="102"/>
      <c r="EQS66" s="102"/>
      <c r="EQT66" s="102"/>
      <c r="EQU66" s="102"/>
      <c r="EQV66" s="102"/>
      <c r="EQW66" s="102"/>
      <c r="EQX66" s="102"/>
      <c r="EQY66" s="102"/>
      <c r="EQZ66" s="102"/>
      <c r="ERA66" s="102"/>
      <c r="ERB66" s="102"/>
      <c r="ERC66" s="102"/>
      <c r="ERD66" s="102"/>
      <c r="ERE66" s="102"/>
      <c r="ERF66" s="102"/>
      <c r="ERG66" s="102"/>
      <c r="ERH66" s="102"/>
      <c r="ERI66" s="102"/>
      <c r="ERJ66" s="102"/>
      <c r="ERK66" s="102"/>
      <c r="ERL66" s="102"/>
      <c r="ERM66" s="102"/>
      <c r="ERN66" s="102"/>
      <c r="ERO66" s="102"/>
      <c r="ERP66" s="102"/>
      <c r="ERQ66" s="102"/>
      <c r="ERR66" s="102"/>
      <c r="ERS66" s="102"/>
      <c r="ERT66" s="102"/>
      <c r="ERU66" s="102"/>
      <c r="ERV66" s="102"/>
      <c r="ERW66" s="102"/>
      <c r="ERX66" s="102"/>
      <c r="ERY66" s="102"/>
      <c r="ERZ66" s="102"/>
      <c r="ESA66" s="102"/>
      <c r="ESB66" s="102"/>
      <c r="ESC66" s="102"/>
      <c r="ESD66" s="102"/>
      <c r="ESE66" s="102"/>
      <c r="ESF66" s="102"/>
      <c r="ESG66" s="102"/>
      <c r="ESH66" s="102"/>
      <c r="ESI66" s="102"/>
      <c r="ESJ66" s="102"/>
      <c r="ESK66" s="102"/>
      <c r="ESL66" s="102"/>
      <c r="ESM66" s="102"/>
      <c r="ESN66" s="102"/>
      <c r="ESO66" s="102"/>
      <c r="ESP66" s="102"/>
      <c r="ESQ66" s="102"/>
      <c r="ESR66" s="102"/>
      <c r="ESS66" s="102"/>
      <c r="EST66" s="102"/>
      <c r="ESU66" s="102"/>
      <c r="ESV66" s="102"/>
      <c r="ESW66" s="102"/>
      <c r="ESX66" s="102"/>
      <c r="ESY66" s="102"/>
      <c r="ESZ66" s="102"/>
      <c r="ETA66" s="102"/>
      <c r="ETB66" s="102"/>
      <c r="ETC66" s="102"/>
      <c r="ETD66" s="102"/>
      <c r="ETE66" s="102"/>
      <c r="ETF66" s="102"/>
      <c r="ETG66" s="102"/>
      <c r="ETH66" s="102"/>
      <c r="ETI66" s="102"/>
      <c r="ETJ66" s="102"/>
      <c r="ETK66" s="102"/>
      <c r="ETL66" s="102"/>
      <c r="ETM66" s="102"/>
      <c r="ETN66" s="102"/>
      <c r="ETO66" s="102"/>
      <c r="ETP66" s="102"/>
      <c r="ETQ66" s="102"/>
      <c r="ETR66" s="102"/>
      <c r="ETS66" s="102"/>
      <c r="ETT66" s="102"/>
      <c r="ETU66" s="102"/>
      <c r="ETV66" s="102"/>
      <c r="ETW66" s="102"/>
      <c r="ETX66" s="102"/>
      <c r="ETY66" s="102"/>
      <c r="ETZ66" s="102"/>
      <c r="EUA66" s="102"/>
      <c r="EUB66" s="102"/>
      <c r="EUC66" s="102"/>
      <c r="EUD66" s="102"/>
      <c r="EUE66" s="102"/>
      <c r="EUF66" s="102"/>
      <c r="EUG66" s="102"/>
      <c r="EUH66" s="102"/>
      <c r="EUI66" s="102"/>
      <c r="EUJ66" s="102"/>
      <c r="EUK66" s="102"/>
      <c r="EUL66" s="102"/>
      <c r="EUM66" s="102"/>
      <c r="EUN66" s="102"/>
      <c r="EUO66" s="102"/>
      <c r="EUP66" s="102"/>
      <c r="EUQ66" s="102"/>
      <c r="EUR66" s="102"/>
      <c r="EUS66" s="102"/>
      <c r="EUT66" s="102"/>
      <c r="EUU66" s="102"/>
      <c r="EUV66" s="102"/>
      <c r="EUW66" s="102"/>
      <c r="EUX66" s="102"/>
      <c r="EUY66" s="102"/>
      <c r="EUZ66" s="102"/>
      <c r="EVA66" s="102"/>
      <c r="EVB66" s="102"/>
      <c r="EVC66" s="102"/>
      <c r="EVD66" s="102"/>
      <c r="EVE66" s="102"/>
      <c r="EVF66" s="102"/>
      <c r="EVG66" s="102"/>
      <c r="EVH66" s="102"/>
      <c r="EVI66" s="102"/>
      <c r="EVJ66" s="102"/>
      <c r="EVK66" s="102"/>
      <c r="EVL66" s="102"/>
      <c r="EVM66" s="102"/>
      <c r="EVN66" s="102"/>
      <c r="EVO66" s="102"/>
      <c r="EVP66" s="102"/>
      <c r="EVQ66" s="102"/>
      <c r="EVR66" s="102"/>
      <c r="EVS66" s="102"/>
      <c r="EVT66" s="102"/>
      <c r="EVU66" s="102"/>
      <c r="EVV66" s="102"/>
      <c r="EVW66" s="102"/>
      <c r="EVX66" s="102"/>
      <c r="EVY66" s="102"/>
      <c r="EVZ66" s="102"/>
      <c r="EWA66" s="102"/>
      <c r="EWB66" s="102"/>
      <c r="EWC66" s="102"/>
      <c r="EWD66" s="102"/>
      <c r="EWE66" s="102"/>
      <c r="EWF66" s="102"/>
      <c r="EWG66" s="102"/>
      <c r="EWH66" s="102"/>
      <c r="EWI66" s="102"/>
      <c r="EWJ66" s="102"/>
      <c r="EWK66" s="102"/>
      <c r="EWL66" s="102"/>
      <c r="EWM66" s="102"/>
      <c r="EWN66" s="102"/>
      <c r="EWO66" s="102"/>
      <c r="EWP66" s="102"/>
      <c r="EWQ66" s="102"/>
      <c r="EWR66" s="102"/>
      <c r="EWS66" s="102"/>
      <c r="EWT66" s="102"/>
      <c r="EWU66" s="102"/>
      <c r="EWV66" s="102"/>
      <c r="EWW66" s="102"/>
      <c r="EWX66" s="102"/>
      <c r="EWY66" s="102"/>
      <c r="EWZ66" s="102"/>
      <c r="EXA66" s="102"/>
      <c r="EXB66" s="102"/>
      <c r="EXC66" s="102"/>
      <c r="EXD66" s="102"/>
      <c r="EXE66" s="102"/>
      <c r="EXF66" s="102"/>
      <c r="EXG66" s="102"/>
      <c r="EXH66" s="102"/>
      <c r="EXI66" s="102"/>
      <c r="EXJ66" s="102"/>
      <c r="EXK66" s="102"/>
      <c r="EXL66" s="102"/>
      <c r="EXM66" s="102"/>
      <c r="EXN66" s="102"/>
      <c r="EXO66" s="102"/>
      <c r="EXP66" s="102"/>
      <c r="EXQ66" s="102"/>
      <c r="EXR66" s="102"/>
      <c r="EXS66" s="102"/>
      <c r="EXT66" s="102"/>
      <c r="EXU66" s="102"/>
      <c r="EXV66" s="102"/>
      <c r="EXW66" s="102"/>
      <c r="EXX66" s="102"/>
      <c r="EXY66" s="102"/>
      <c r="EXZ66" s="102"/>
      <c r="EYA66" s="102"/>
      <c r="EYB66" s="102"/>
      <c r="EYC66" s="102"/>
      <c r="EYD66" s="102"/>
      <c r="EYE66" s="102"/>
      <c r="EYF66" s="102"/>
      <c r="EYG66" s="102"/>
      <c r="EYH66" s="102"/>
      <c r="EYI66" s="102"/>
      <c r="EYJ66" s="102"/>
      <c r="EYK66" s="102"/>
      <c r="EYL66" s="102"/>
      <c r="EYM66" s="102"/>
      <c r="EYN66" s="102"/>
      <c r="EYO66" s="102"/>
      <c r="EYP66" s="102"/>
      <c r="EYQ66" s="102"/>
      <c r="EYR66" s="102"/>
      <c r="EYS66" s="102"/>
      <c r="EYT66" s="102"/>
      <c r="EYU66" s="102"/>
      <c r="EYV66" s="102"/>
      <c r="EYW66" s="102"/>
      <c r="EYX66" s="102"/>
      <c r="EYY66" s="102"/>
      <c r="EYZ66" s="102"/>
      <c r="EZA66" s="102"/>
      <c r="EZB66" s="102"/>
      <c r="EZC66" s="102"/>
      <c r="EZD66" s="102"/>
      <c r="EZE66" s="102"/>
      <c r="EZF66" s="102"/>
      <c r="EZG66" s="102"/>
      <c r="EZH66" s="102"/>
      <c r="EZI66" s="102"/>
      <c r="EZJ66" s="102"/>
      <c r="EZK66" s="102"/>
      <c r="EZL66" s="102"/>
      <c r="EZM66" s="102"/>
      <c r="EZN66" s="102"/>
      <c r="EZO66" s="102"/>
      <c r="EZP66" s="102"/>
      <c r="EZQ66" s="102"/>
      <c r="EZR66" s="102"/>
      <c r="EZS66" s="102"/>
      <c r="EZT66" s="102"/>
      <c r="EZU66" s="102"/>
      <c r="EZV66" s="102"/>
      <c r="EZW66" s="102"/>
      <c r="EZX66" s="102"/>
      <c r="EZY66" s="102"/>
      <c r="EZZ66" s="102"/>
      <c r="FAA66" s="102"/>
      <c r="FAB66" s="102"/>
      <c r="FAC66" s="102"/>
      <c r="FAD66" s="102"/>
      <c r="FAE66" s="102"/>
      <c r="FAF66" s="102"/>
      <c r="FAG66" s="102"/>
      <c r="FAH66" s="102"/>
      <c r="FAI66" s="102"/>
      <c r="FAJ66" s="102"/>
      <c r="FAK66" s="102"/>
      <c r="FAL66" s="102"/>
      <c r="FAM66" s="102"/>
      <c r="FAN66" s="102"/>
      <c r="FAO66" s="102"/>
      <c r="FAP66" s="102"/>
      <c r="FAQ66" s="102"/>
      <c r="FAR66" s="102"/>
      <c r="FAS66" s="102"/>
      <c r="FAT66" s="102"/>
      <c r="FAU66" s="102"/>
      <c r="FAV66" s="102"/>
      <c r="FAW66" s="102"/>
      <c r="FAX66" s="102"/>
      <c r="FAY66" s="102"/>
      <c r="FAZ66" s="102"/>
      <c r="FBA66" s="102"/>
      <c r="FBB66" s="102"/>
      <c r="FBC66" s="102"/>
      <c r="FBD66" s="102"/>
      <c r="FBE66" s="102"/>
      <c r="FBF66" s="102"/>
      <c r="FBG66" s="102"/>
      <c r="FBH66" s="102"/>
      <c r="FBI66" s="102"/>
      <c r="FBJ66" s="102"/>
      <c r="FBK66" s="102"/>
      <c r="FBL66" s="102"/>
      <c r="FBM66" s="102"/>
      <c r="FBN66" s="102"/>
      <c r="FBO66" s="102"/>
      <c r="FBP66" s="102"/>
      <c r="FBQ66" s="102"/>
      <c r="FBR66" s="102"/>
      <c r="FBS66" s="102"/>
      <c r="FBT66" s="102"/>
      <c r="FBU66" s="102"/>
      <c r="FBV66" s="102"/>
      <c r="FBW66" s="102"/>
      <c r="FBX66" s="102"/>
      <c r="FBY66" s="102"/>
      <c r="FBZ66" s="102"/>
      <c r="FCA66" s="102"/>
      <c r="FCB66" s="102"/>
      <c r="FCC66" s="102"/>
      <c r="FCD66" s="102"/>
      <c r="FCE66" s="102"/>
      <c r="FCF66" s="102"/>
      <c r="FCG66" s="102"/>
      <c r="FCH66" s="102"/>
      <c r="FCI66" s="102"/>
      <c r="FCJ66" s="102"/>
      <c r="FCK66" s="102"/>
      <c r="FCL66" s="102"/>
      <c r="FCM66" s="102"/>
      <c r="FCN66" s="102"/>
      <c r="FCO66" s="102"/>
      <c r="FCP66" s="102"/>
      <c r="FCQ66" s="102"/>
      <c r="FCR66" s="102"/>
      <c r="FCS66" s="102"/>
      <c r="FCT66" s="102"/>
      <c r="FCU66" s="102"/>
      <c r="FCV66" s="102"/>
      <c r="FCW66" s="102"/>
      <c r="FCX66" s="102"/>
      <c r="FCY66" s="102"/>
      <c r="FCZ66" s="102"/>
      <c r="FDA66" s="102"/>
      <c r="FDB66" s="102"/>
      <c r="FDC66" s="102"/>
      <c r="FDD66" s="102"/>
      <c r="FDE66" s="102"/>
      <c r="FDF66" s="102"/>
      <c r="FDG66" s="102"/>
      <c r="FDH66" s="102"/>
      <c r="FDI66" s="102"/>
      <c r="FDJ66" s="102"/>
      <c r="FDK66" s="102"/>
      <c r="FDL66" s="102"/>
      <c r="FDM66" s="102"/>
      <c r="FDN66" s="102"/>
      <c r="FDO66" s="102"/>
      <c r="FDP66" s="102"/>
      <c r="FDQ66" s="102"/>
      <c r="FDR66" s="102"/>
      <c r="FDS66" s="102"/>
      <c r="FDT66" s="102"/>
      <c r="FDU66" s="102"/>
      <c r="FDV66" s="102"/>
      <c r="FDW66" s="102"/>
      <c r="FDX66" s="102"/>
      <c r="FDY66" s="102"/>
      <c r="FDZ66" s="102"/>
      <c r="FEA66" s="102"/>
      <c r="FEB66" s="102"/>
      <c r="FEC66" s="102"/>
      <c r="FED66" s="102"/>
      <c r="FEE66" s="102"/>
      <c r="FEF66" s="102"/>
      <c r="FEG66" s="102"/>
      <c r="FEH66" s="102"/>
      <c r="FEI66" s="102"/>
      <c r="FEJ66" s="102"/>
      <c r="FEK66" s="102"/>
      <c r="FEL66" s="102"/>
      <c r="FEM66" s="102"/>
      <c r="FEN66" s="102"/>
      <c r="FEO66" s="102"/>
      <c r="FEP66" s="102"/>
      <c r="FEQ66" s="102"/>
      <c r="FER66" s="102"/>
      <c r="FES66" s="102"/>
      <c r="FET66" s="102"/>
      <c r="FEU66" s="102"/>
      <c r="FEV66" s="102"/>
      <c r="FEW66" s="102"/>
      <c r="FEX66" s="102"/>
      <c r="FEY66" s="102"/>
      <c r="FEZ66" s="102"/>
      <c r="FFA66" s="102"/>
      <c r="FFB66" s="102"/>
      <c r="FFC66" s="102"/>
      <c r="FFD66" s="102"/>
      <c r="FFE66" s="102"/>
      <c r="FFF66" s="102"/>
      <c r="FFG66" s="102"/>
      <c r="FFH66" s="102"/>
      <c r="FFI66" s="102"/>
      <c r="FFJ66" s="102"/>
      <c r="FFK66" s="102"/>
      <c r="FFL66" s="102"/>
      <c r="FFM66" s="102"/>
      <c r="FFN66" s="102"/>
      <c r="FFO66" s="102"/>
      <c r="FFP66" s="102"/>
      <c r="FFQ66" s="102"/>
      <c r="FFR66" s="102"/>
      <c r="FFS66" s="102"/>
      <c r="FFT66" s="102"/>
      <c r="FFU66" s="102"/>
      <c r="FFV66" s="102"/>
      <c r="FFW66" s="102"/>
      <c r="FFX66" s="102"/>
      <c r="FFY66" s="102"/>
      <c r="FFZ66" s="102"/>
      <c r="FGA66" s="102"/>
      <c r="FGB66" s="102"/>
      <c r="FGC66" s="102"/>
      <c r="FGD66" s="102"/>
      <c r="FGE66" s="102"/>
      <c r="FGF66" s="102"/>
      <c r="FGG66" s="102"/>
      <c r="FGH66" s="102"/>
      <c r="FGI66" s="102"/>
      <c r="FGJ66" s="102"/>
      <c r="FGK66" s="102"/>
      <c r="FGL66" s="102"/>
      <c r="FGM66" s="102"/>
      <c r="FGN66" s="102"/>
      <c r="FGO66" s="102"/>
      <c r="FGP66" s="102"/>
      <c r="FGQ66" s="102"/>
      <c r="FGR66" s="102"/>
      <c r="FGS66" s="102"/>
      <c r="FGT66" s="102"/>
      <c r="FGU66" s="102"/>
      <c r="FGV66" s="102"/>
      <c r="FGW66" s="102"/>
      <c r="FGX66" s="102"/>
      <c r="FGY66" s="102"/>
      <c r="FGZ66" s="102"/>
      <c r="FHA66" s="102"/>
      <c r="FHB66" s="102"/>
      <c r="FHC66" s="102"/>
      <c r="FHD66" s="102"/>
      <c r="FHE66" s="102"/>
      <c r="FHF66" s="102"/>
      <c r="FHG66" s="102"/>
      <c r="FHH66" s="102"/>
      <c r="FHI66" s="102"/>
      <c r="FHJ66" s="102"/>
      <c r="FHK66" s="102"/>
      <c r="FHL66" s="102"/>
      <c r="FHM66" s="102"/>
      <c r="FHN66" s="102"/>
      <c r="FHO66" s="102"/>
      <c r="FHP66" s="102"/>
      <c r="FHQ66" s="102"/>
      <c r="FHR66" s="102"/>
      <c r="FHS66" s="102"/>
      <c r="FHT66" s="102"/>
      <c r="FHU66" s="102"/>
      <c r="FHV66" s="102"/>
      <c r="FHW66" s="102"/>
      <c r="FHX66" s="102"/>
      <c r="FHY66" s="102"/>
      <c r="FHZ66" s="102"/>
      <c r="FIA66" s="102"/>
      <c r="FIB66" s="102"/>
      <c r="FIC66" s="102"/>
      <c r="FID66" s="102"/>
      <c r="FIE66" s="102"/>
      <c r="FIF66" s="102"/>
      <c r="FIG66" s="102"/>
      <c r="FIH66" s="102"/>
      <c r="FII66" s="102"/>
      <c r="FIJ66" s="102"/>
      <c r="FIK66" s="102"/>
      <c r="FIL66" s="102"/>
      <c r="FIM66" s="102"/>
      <c r="FIN66" s="102"/>
      <c r="FIO66" s="102"/>
      <c r="FIP66" s="102"/>
      <c r="FIQ66" s="102"/>
      <c r="FIR66" s="102"/>
      <c r="FIS66" s="102"/>
      <c r="FIT66" s="102"/>
      <c r="FIU66" s="102"/>
      <c r="FIV66" s="102"/>
      <c r="FIW66" s="102"/>
      <c r="FIX66" s="102"/>
      <c r="FIY66" s="102"/>
      <c r="FIZ66" s="102"/>
      <c r="FJA66" s="102"/>
      <c r="FJB66" s="102"/>
      <c r="FJC66" s="102"/>
      <c r="FJD66" s="102"/>
      <c r="FJE66" s="102"/>
      <c r="FJF66" s="102"/>
      <c r="FJG66" s="102"/>
      <c r="FJH66" s="102"/>
      <c r="FJI66" s="102"/>
      <c r="FJJ66" s="102"/>
      <c r="FJK66" s="102"/>
      <c r="FJL66" s="102"/>
      <c r="FJM66" s="102"/>
      <c r="FJN66" s="102"/>
      <c r="FJO66" s="102"/>
      <c r="FJP66" s="102"/>
      <c r="FJQ66" s="102"/>
      <c r="FJR66" s="102"/>
      <c r="FJS66" s="102"/>
      <c r="FJT66" s="102"/>
      <c r="FJU66" s="102"/>
      <c r="FJV66" s="102"/>
      <c r="FJW66" s="102"/>
      <c r="FJX66" s="102"/>
      <c r="FJY66" s="102"/>
      <c r="FJZ66" s="102"/>
      <c r="FKA66" s="102"/>
      <c r="FKB66" s="102"/>
      <c r="FKC66" s="102"/>
      <c r="FKD66" s="102"/>
      <c r="FKE66" s="102"/>
      <c r="FKF66" s="102"/>
      <c r="FKG66" s="102"/>
      <c r="FKH66" s="102"/>
      <c r="FKI66" s="102"/>
      <c r="FKJ66" s="102"/>
      <c r="FKK66" s="102"/>
      <c r="FKL66" s="102"/>
      <c r="FKM66" s="102"/>
      <c r="FKN66" s="102"/>
      <c r="FKO66" s="102"/>
      <c r="FKP66" s="102"/>
      <c r="FKQ66" s="102"/>
      <c r="FKR66" s="102"/>
      <c r="FKS66" s="102"/>
      <c r="FKT66" s="102"/>
      <c r="FKU66" s="102"/>
      <c r="FKV66" s="102"/>
      <c r="FKW66" s="102"/>
      <c r="FKX66" s="102"/>
      <c r="FKY66" s="102"/>
      <c r="FKZ66" s="102"/>
      <c r="FLA66" s="102"/>
      <c r="FLB66" s="102"/>
      <c r="FLC66" s="102"/>
      <c r="FLD66" s="102"/>
      <c r="FLE66" s="102"/>
      <c r="FLF66" s="102"/>
      <c r="FLG66" s="102"/>
      <c r="FLH66" s="102"/>
      <c r="FLI66" s="102"/>
      <c r="FLJ66" s="102"/>
      <c r="FLK66" s="102"/>
      <c r="FLL66" s="102"/>
      <c r="FLM66" s="102"/>
      <c r="FLN66" s="102"/>
      <c r="FLO66" s="102"/>
      <c r="FLP66" s="102"/>
      <c r="FLQ66" s="102"/>
      <c r="FLR66" s="102"/>
      <c r="FLS66" s="102"/>
      <c r="FLT66" s="102"/>
      <c r="FLU66" s="102"/>
      <c r="FLV66" s="102"/>
      <c r="FLW66" s="102"/>
      <c r="FLX66" s="102"/>
      <c r="FLY66" s="102"/>
      <c r="FLZ66" s="102"/>
      <c r="FMA66" s="102"/>
      <c r="FMB66" s="102"/>
      <c r="FMC66" s="102"/>
      <c r="FMD66" s="102"/>
      <c r="FME66" s="102"/>
      <c r="FMF66" s="102"/>
      <c r="FMG66" s="102"/>
      <c r="FMH66" s="102"/>
      <c r="FMI66" s="102"/>
      <c r="FMJ66" s="102"/>
      <c r="FMK66" s="102"/>
      <c r="FML66" s="102"/>
      <c r="FMM66" s="102"/>
      <c r="FMN66" s="102"/>
      <c r="FMO66" s="102"/>
      <c r="FMP66" s="102"/>
      <c r="FMQ66" s="102"/>
      <c r="FMR66" s="102"/>
      <c r="FMS66" s="102"/>
      <c r="FMT66" s="102"/>
      <c r="FMU66" s="102"/>
      <c r="FMV66" s="102"/>
      <c r="FMW66" s="102"/>
      <c r="FMX66" s="102"/>
      <c r="FMY66" s="102"/>
      <c r="FMZ66" s="102"/>
      <c r="FNA66" s="102"/>
      <c r="FNB66" s="102"/>
      <c r="FNC66" s="102"/>
      <c r="FND66" s="102"/>
      <c r="FNE66" s="102"/>
      <c r="FNF66" s="102"/>
      <c r="FNG66" s="102"/>
      <c r="FNH66" s="102"/>
      <c r="FNI66" s="102"/>
      <c r="FNJ66" s="102"/>
      <c r="FNK66" s="102"/>
      <c r="FNL66" s="102"/>
      <c r="FNM66" s="102"/>
      <c r="FNN66" s="102"/>
      <c r="FNO66" s="102"/>
      <c r="FNP66" s="102"/>
      <c r="FNQ66" s="102"/>
      <c r="FNR66" s="102"/>
      <c r="FNS66" s="102"/>
      <c r="FNT66" s="102"/>
      <c r="FNU66" s="102"/>
      <c r="FNV66" s="102"/>
      <c r="FNW66" s="102"/>
      <c r="FNX66" s="102"/>
      <c r="FNY66" s="102"/>
      <c r="FNZ66" s="102"/>
      <c r="FOA66" s="102"/>
      <c r="FOB66" s="102"/>
      <c r="FOC66" s="102"/>
      <c r="FOD66" s="102"/>
      <c r="FOE66" s="102"/>
      <c r="FOF66" s="102"/>
      <c r="FOG66" s="102"/>
      <c r="FOH66" s="102"/>
      <c r="FOI66" s="102"/>
      <c r="FOJ66" s="102"/>
      <c r="FOK66" s="102"/>
      <c r="FOL66" s="102"/>
      <c r="FOM66" s="102"/>
      <c r="FON66" s="102"/>
      <c r="FOO66" s="102"/>
      <c r="FOP66" s="102"/>
      <c r="FOQ66" s="102"/>
      <c r="FOR66" s="102"/>
      <c r="FOS66" s="102"/>
      <c r="FOT66" s="102"/>
      <c r="FOU66" s="102"/>
      <c r="FOV66" s="102"/>
      <c r="FOW66" s="102"/>
      <c r="FOX66" s="102"/>
      <c r="FOY66" s="102"/>
      <c r="FOZ66" s="102"/>
      <c r="FPA66" s="102"/>
      <c r="FPB66" s="102"/>
      <c r="FPC66" s="102"/>
      <c r="FPD66" s="102"/>
      <c r="FPE66" s="102"/>
      <c r="FPF66" s="102"/>
      <c r="FPG66" s="102"/>
      <c r="FPH66" s="102"/>
      <c r="FPI66" s="102"/>
      <c r="FPJ66" s="102"/>
      <c r="FPK66" s="102"/>
      <c r="FPL66" s="102"/>
      <c r="FPM66" s="102"/>
      <c r="FPN66" s="102"/>
      <c r="FPO66" s="102"/>
      <c r="FPP66" s="102"/>
      <c r="FPQ66" s="102"/>
      <c r="FPR66" s="102"/>
      <c r="FPS66" s="102"/>
      <c r="FPT66" s="102"/>
      <c r="FPU66" s="102"/>
      <c r="FPV66" s="102"/>
      <c r="FPW66" s="102"/>
      <c r="FPX66" s="102"/>
      <c r="FPY66" s="102"/>
      <c r="FPZ66" s="102"/>
      <c r="FQA66" s="102"/>
      <c r="FQB66" s="102"/>
      <c r="FQC66" s="102"/>
      <c r="FQD66" s="102"/>
      <c r="FQE66" s="102"/>
      <c r="FQF66" s="102"/>
      <c r="FQG66" s="102"/>
      <c r="FQH66" s="102"/>
      <c r="FQI66" s="102"/>
      <c r="FQJ66" s="102"/>
      <c r="FQK66" s="102"/>
      <c r="FQL66" s="102"/>
      <c r="FQM66" s="102"/>
      <c r="FQN66" s="102"/>
      <c r="FQO66" s="102"/>
      <c r="FQP66" s="102"/>
      <c r="FQQ66" s="102"/>
      <c r="FQR66" s="102"/>
      <c r="FQS66" s="102"/>
      <c r="FQT66" s="102"/>
      <c r="FQU66" s="102"/>
      <c r="FQV66" s="102"/>
      <c r="FQW66" s="102"/>
      <c r="FQX66" s="102"/>
      <c r="FQY66" s="102"/>
      <c r="FQZ66" s="102"/>
      <c r="FRA66" s="102"/>
      <c r="FRB66" s="102"/>
      <c r="FRC66" s="102"/>
      <c r="FRD66" s="102"/>
      <c r="FRE66" s="102"/>
      <c r="FRF66" s="102"/>
      <c r="FRG66" s="102"/>
      <c r="FRH66" s="102"/>
      <c r="FRI66" s="102"/>
      <c r="FRJ66" s="102"/>
      <c r="FRK66" s="102"/>
      <c r="FRL66" s="102"/>
      <c r="FRM66" s="102"/>
      <c r="FRN66" s="102"/>
      <c r="FRO66" s="102"/>
      <c r="FRP66" s="102"/>
      <c r="FRQ66" s="102"/>
      <c r="FRR66" s="102"/>
      <c r="FRS66" s="102"/>
      <c r="FRT66" s="102"/>
      <c r="FRU66" s="102"/>
      <c r="FRV66" s="102"/>
      <c r="FRW66" s="102"/>
      <c r="FRX66" s="102"/>
      <c r="FRY66" s="102"/>
      <c r="FRZ66" s="102"/>
      <c r="FSA66" s="102"/>
      <c r="FSB66" s="102"/>
      <c r="FSC66" s="102"/>
      <c r="FSD66" s="102"/>
      <c r="FSE66" s="102"/>
      <c r="FSF66" s="102"/>
      <c r="FSG66" s="102"/>
      <c r="FSH66" s="102"/>
      <c r="FSI66" s="102"/>
      <c r="FSJ66" s="102"/>
      <c r="FSK66" s="102"/>
      <c r="FSL66" s="102"/>
      <c r="FSM66" s="102"/>
      <c r="FSN66" s="102"/>
      <c r="FSO66" s="102"/>
      <c r="FSP66" s="102"/>
      <c r="FSQ66" s="102"/>
      <c r="FSR66" s="102"/>
      <c r="FSS66" s="102"/>
      <c r="FST66" s="102"/>
      <c r="FSU66" s="102"/>
      <c r="FSV66" s="102"/>
      <c r="FSW66" s="102"/>
      <c r="FSX66" s="102"/>
      <c r="FSY66" s="102"/>
      <c r="FSZ66" s="102"/>
      <c r="FTA66" s="102"/>
      <c r="FTB66" s="102"/>
      <c r="FTC66" s="102"/>
      <c r="FTD66" s="102"/>
      <c r="FTE66" s="102"/>
      <c r="FTF66" s="102"/>
      <c r="FTG66" s="102"/>
      <c r="FTH66" s="102"/>
      <c r="FTI66" s="102"/>
      <c r="FTJ66" s="102"/>
      <c r="FTK66" s="102"/>
      <c r="FTL66" s="102"/>
      <c r="FTM66" s="102"/>
      <c r="FTN66" s="102"/>
      <c r="FTO66" s="102"/>
      <c r="FTP66" s="102"/>
      <c r="FTQ66" s="102"/>
      <c r="FTR66" s="102"/>
      <c r="FTS66" s="102"/>
      <c r="FTT66" s="102"/>
      <c r="FTU66" s="102"/>
      <c r="FTV66" s="102"/>
      <c r="FTW66" s="102"/>
      <c r="FTX66" s="102"/>
      <c r="FTY66" s="102"/>
      <c r="FTZ66" s="102"/>
      <c r="FUA66" s="102"/>
      <c r="FUB66" s="102"/>
      <c r="FUC66" s="102"/>
      <c r="FUD66" s="102"/>
      <c r="FUE66" s="102"/>
      <c r="FUF66" s="102"/>
      <c r="FUG66" s="102"/>
      <c r="FUH66" s="102"/>
      <c r="FUI66" s="102"/>
      <c r="FUJ66" s="102"/>
      <c r="FUK66" s="102"/>
      <c r="FUL66" s="102"/>
      <c r="FUM66" s="102"/>
      <c r="FUN66" s="102"/>
      <c r="FUO66" s="102"/>
      <c r="FUP66" s="102"/>
      <c r="FUQ66" s="102"/>
      <c r="FUR66" s="102"/>
      <c r="FUS66" s="102"/>
      <c r="FUT66" s="102"/>
      <c r="FUU66" s="102"/>
      <c r="FUV66" s="102"/>
      <c r="FUW66" s="102"/>
      <c r="FUX66" s="102"/>
      <c r="FUY66" s="102"/>
      <c r="FUZ66" s="102"/>
      <c r="FVA66" s="102"/>
      <c r="FVB66" s="102"/>
      <c r="FVC66" s="102"/>
      <c r="FVD66" s="102"/>
      <c r="FVE66" s="102"/>
      <c r="FVF66" s="102"/>
      <c r="FVG66" s="102"/>
      <c r="FVH66" s="102"/>
      <c r="FVI66" s="102"/>
      <c r="FVJ66" s="102"/>
      <c r="FVK66" s="102"/>
      <c r="FVL66" s="102"/>
      <c r="FVM66" s="102"/>
      <c r="FVN66" s="102"/>
      <c r="FVO66" s="102"/>
      <c r="FVP66" s="102"/>
      <c r="FVQ66" s="102"/>
      <c r="FVR66" s="102"/>
      <c r="FVS66" s="102"/>
      <c r="FVT66" s="102"/>
      <c r="FVU66" s="102"/>
      <c r="FVV66" s="102"/>
      <c r="FVW66" s="102"/>
      <c r="FVX66" s="102"/>
      <c r="FVY66" s="102"/>
      <c r="FVZ66" s="102"/>
      <c r="FWA66" s="102"/>
      <c r="FWB66" s="102"/>
      <c r="FWC66" s="102"/>
      <c r="FWD66" s="102"/>
      <c r="FWE66" s="102"/>
      <c r="FWF66" s="102"/>
      <c r="FWG66" s="102"/>
      <c r="FWH66" s="102"/>
      <c r="FWI66" s="102"/>
      <c r="FWJ66" s="102"/>
      <c r="FWK66" s="102"/>
      <c r="FWL66" s="102"/>
      <c r="FWM66" s="102"/>
      <c r="FWN66" s="102"/>
      <c r="FWO66" s="102"/>
      <c r="FWP66" s="102"/>
      <c r="FWQ66" s="102"/>
      <c r="FWR66" s="102"/>
      <c r="FWS66" s="102"/>
      <c r="FWT66" s="102"/>
      <c r="FWU66" s="102"/>
      <c r="FWV66" s="102"/>
      <c r="FWW66" s="102"/>
      <c r="FWX66" s="102"/>
      <c r="FWY66" s="102"/>
      <c r="FWZ66" s="102"/>
      <c r="FXA66" s="102"/>
      <c r="FXB66" s="102"/>
      <c r="FXC66" s="102"/>
      <c r="FXD66" s="102"/>
      <c r="FXE66" s="102"/>
      <c r="FXF66" s="102"/>
      <c r="FXG66" s="102"/>
      <c r="FXH66" s="102"/>
      <c r="FXI66" s="102"/>
      <c r="FXJ66" s="102"/>
      <c r="FXK66" s="102"/>
      <c r="FXL66" s="102"/>
      <c r="FXM66" s="102"/>
      <c r="FXN66" s="102"/>
      <c r="FXO66" s="102"/>
      <c r="FXP66" s="102"/>
      <c r="FXQ66" s="102"/>
      <c r="FXR66" s="102"/>
      <c r="FXS66" s="102"/>
      <c r="FXT66" s="102"/>
      <c r="FXU66" s="102"/>
      <c r="FXV66" s="102"/>
      <c r="FXW66" s="102"/>
      <c r="FXX66" s="102"/>
      <c r="FXY66" s="102"/>
      <c r="FXZ66" s="102"/>
      <c r="FYA66" s="102"/>
      <c r="FYB66" s="102"/>
      <c r="FYC66" s="102"/>
      <c r="FYD66" s="102"/>
      <c r="FYE66" s="102"/>
      <c r="FYF66" s="102"/>
      <c r="FYG66" s="102"/>
      <c r="FYH66" s="102"/>
      <c r="FYI66" s="102"/>
      <c r="FYJ66" s="102"/>
      <c r="FYK66" s="102"/>
      <c r="FYL66" s="102"/>
      <c r="FYM66" s="102"/>
      <c r="FYN66" s="102"/>
      <c r="FYO66" s="102"/>
      <c r="FYP66" s="102"/>
      <c r="FYQ66" s="102"/>
      <c r="FYR66" s="102"/>
      <c r="FYS66" s="102"/>
      <c r="FYT66" s="102"/>
      <c r="FYU66" s="102"/>
      <c r="FYV66" s="102"/>
      <c r="FYW66" s="102"/>
      <c r="FYX66" s="102"/>
      <c r="FYY66" s="102"/>
      <c r="FYZ66" s="102"/>
      <c r="FZA66" s="102"/>
      <c r="FZB66" s="102"/>
      <c r="FZC66" s="102"/>
      <c r="FZD66" s="102"/>
      <c r="FZE66" s="102"/>
      <c r="FZF66" s="102"/>
      <c r="FZG66" s="102"/>
      <c r="FZH66" s="102"/>
      <c r="FZI66" s="102"/>
      <c r="FZJ66" s="102"/>
      <c r="FZK66" s="102"/>
      <c r="FZL66" s="102"/>
      <c r="FZM66" s="102"/>
      <c r="FZN66" s="102"/>
      <c r="FZO66" s="102"/>
      <c r="FZP66" s="102"/>
      <c r="FZQ66" s="102"/>
      <c r="FZR66" s="102"/>
      <c r="FZS66" s="102"/>
      <c r="FZT66" s="102"/>
      <c r="FZU66" s="102"/>
      <c r="FZV66" s="102"/>
      <c r="FZW66" s="102"/>
      <c r="FZX66" s="102"/>
      <c r="FZY66" s="102"/>
      <c r="FZZ66" s="102"/>
      <c r="GAA66" s="102"/>
      <c r="GAB66" s="102"/>
      <c r="GAC66" s="102"/>
      <c r="GAD66" s="102"/>
      <c r="GAE66" s="102"/>
      <c r="GAF66" s="102"/>
      <c r="GAG66" s="102"/>
      <c r="GAH66" s="102"/>
      <c r="GAI66" s="102"/>
      <c r="GAJ66" s="102"/>
      <c r="GAK66" s="102"/>
      <c r="GAL66" s="102"/>
      <c r="GAM66" s="102"/>
      <c r="GAN66" s="102"/>
      <c r="GAO66" s="102"/>
      <c r="GAP66" s="102"/>
      <c r="GAQ66" s="102"/>
      <c r="GAR66" s="102"/>
      <c r="GAS66" s="102"/>
      <c r="GAT66" s="102"/>
      <c r="GAU66" s="102"/>
      <c r="GAV66" s="102"/>
      <c r="GAW66" s="102"/>
      <c r="GAX66" s="102"/>
      <c r="GAY66" s="102"/>
      <c r="GAZ66" s="102"/>
      <c r="GBA66" s="102"/>
      <c r="GBB66" s="102"/>
      <c r="GBC66" s="102"/>
      <c r="GBD66" s="102"/>
      <c r="GBE66" s="102"/>
      <c r="GBF66" s="102"/>
      <c r="GBG66" s="102"/>
      <c r="GBH66" s="102"/>
      <c r="GBI66" s="102"/>
      <c r="GBJ66" s="102"/>
      <c r="GBK66" s="102"/>
      <c r="GBL66" s="102"/>
      <c r="GBM66" s="102"/>
      <c r="GBN66" s="102"/>
      <c r="GBO66" s="102"/>
      <c r="GBP66" s="102"/>
      <c r="GBQ66" s="102"/>
      <c r="GBR66" s="102"/>
      <c r="GBS66" s="102"/>
      <c r="GBT66" s="102"/>
      <c r="GBU66" s="102"/>
      <c r="GBV66" s="102"/>
      <c r="GBW66" s="102"/>
      <c r="GBX66" s="102"/>
      <c r="GBY66" s="102"/>
      <c r="GBZ66" s="102"/>
      <c r="GCA66" s="102"/>
      <c r="GCB66" s="102"/>
      <c r="GCC66" s="102"/>
      <c r="GCD66" s="102"/>
      <c r="GCE66" s="102"/>
      <c r="GCF66" s="102"/>
      <c r="GCG66" s="102"/>
      <c r="GCH66" s="102"/>
      <c r="GCI66" s="102"/>
      <c r="GCJ66" s="102"/>
      <c r="GCK66" s="102"/>
      <c r="GCL66" s="102"/>
      <c r="GCM66" s="102"/>
      <c r="GCN66" s="102"/>
      <c r="GCO66" s="102"/>
      <c r="GCP66" s="102"/>
      <c r="GCQ66" s="102"/>
      <c r="GCR66" s="102"/>
      <c r="GCS66" s="102"/>
      <c r="GCT66" s="102"/>
      <c r="GCU66" s="102"/>
      <c r="GCV66" s="102"/>
      <c r="GCW66" s="102"/>
      <c r="GCX66" s="102"/>
      <c r="GCY66" s="102"/>
      <c r="GCZ66" s="102"/>
      <c r="GDA66" s="102"/>
      <c r="GDB66" s="102"/>
      <c r="GDC66" s="102"/>
      <c r="GDD66" s="102"/>
      <c r="GDE66" s="102"/>
      <c r="GDF66" s="102"/>
      <c r="GDG66" s="102"/>
      <c r="GDH66" s="102"/>
      <c r="GDI66" s="102"/>
      <c r="GDJ66" s="102"/>
      <c r="GDK66" s="102"/>
      <c r="GDL66" s="102"/>
      <c r="GDM66" s="102"/>
      <c r="GDN66" s="102"/>
      <c r="GDO66" s="102"/>
      <c r="GDP66" s="102"/>
      <c r="GDQ66" s="102"/>
      <c r="GDR66" s="102"/>
      <c r="GDS66" s="102"/>
      <c r="GDT66" s="102"/>
      <c r="GDU66" s="102"/>
      <c r="GDV66" s="102"/>
      <c r="GDW66" s="102"/>
      <c r="GDX66" s="102"/>
      <c r="GDY66" s="102"/>
      <c r="GDZ66" s="102"/>
      <c r="GEA66" s="102"/>
      <c r="GEB66" s="102"/>
      <c r="GEC66" s="102"/>
      <c r="GED66" s="102"/>
      <c r="GEE66" s="102"/>
      <c r="GEF66" s="102"/>
      <c r="GEG66" s="102"/>
      <c r="GEH66" s="102"/>
      <c r="GEI66" s="102"/>
      <c r="GEJ66" s="102"/>
      <c r="GEK66" s="102"/>
      <c r="GEL66" s="102"/>
      <c r="GEM66" s="102"/>
      <c r="GEN66" s="102"/>
      <c r="GEO66" s="102"/>
      <c r="GEP66" s="102"/>
      <c r="GEQ66" s="102"/>
      <c r="GER66" s="102"/>
      <c r="GES66" s="102"/>
      <c r="GET66" s="102"/>
      <c r="GEU66" s="102"/>
      <c r="GEV66" s="102"/>
      <c r="GEW66" s="102"/>
      <c r="GEX66" s="102"/>
      <c r="GEY66" s="102"/>
      <c r="GEZ66" s="102"/>
      <c r="GFA66" s="102"/>
      <c r="GFB66" s="102"/>
      <c r="GFC66" s="102"/>
      <c r="GFD66" s="102"/>
      <c r="GFE66" s="102"/>
      <c r="GFF66" s="102"/>
      <c r="GFG66" s="102"/>
      <c r="GFH66" s="102"/>
      <c r="GFI66" s="102"/>
      <c r="GFJ66" s="102"/>
      <c r="GFK66" s="102"/>
      <c r="GFL66" s="102"/>
      <c r="GFM66" s="102"/>
      <c r="GFN66" s="102"/>
      <c r="GFO66" s="102"/>
      <c r="GFP66" s="102"/>
      <c r="GFQ66" s="102"/>
      <c r="GFR66" s="102"/>
      <c r="GFS66" s="102"/>
      <c r="GFT66" s="102"/>
      <c r="GFU66" s="102"/>
      <c r="GFV66" s="102"/>
      <c r="GFW66" s="102"/>
      <c r="GFX66" s="102"/>
      <c r="GFY66" s="102"/>
      <c r="GFZ66" s="102"/>
      <c r="GGA66" s="102"/>
      <c r="GGB66" s="102"/>
      <c r="GGC66" s="102"/>
      <c r="GGD66" s="102"/>
      <c r="GGE66" s="102"/>
      <c r="GGF66" s="102"/>
      <c r="GGG66" s="102"/>
      <c r="GGH66" s="102"/>
      <c r="GGI66" s="102"/>
      <c r="GGJ66" s="102"/>
      <c r="GGK66" s="102"/>
      <c r="GGL66" s="102"/>
      <c r="GGM66" s="102"/>
      <c r="GGN66" s="102"/>
      <c r="GGO66" s="102"/>
      <c r="GGP66" s="102"/>
      <c r="GGQ66" s="102"/>
      <c r="GGR66" s="102"/>
      <c r="GGS66" s="102"/>
      <c r="GGT66" s="102"/>
      <c r="GGU66" s="102"/>
      <c r="GGV66" s="102"/>
      <c r="GGW66" s="102"/>
      <c r="GGX66" s="102"/>
      <c r="GGY66" s="102"/>
      <c r="GGZ66" s="102"/>
      <c r="GHA66" s="102"/>
      <c r="GHB66" s="102"/>
      <c r="GHC66" s="102"/>
      <c r="GHD66" s="102"/>
      <c r="GHE66" s="102"/>
      <c r="GHF66" s="102"/>
      <c r="GHG66" s="102"/>
      <c r="GHH66" s="102"/>
      <c r="GHI66" s="102"/>
      <c r="GHJ66" s="102"/>
      <c r="GHK66" s="102"/>
      <c r="GHL66" s="102"/>
      <c r="GHM66" s="102"/>
      <c r="GHN66" s="102"/>
      <c r="GHO66" s="102"/>
      <c r="GHP66" s="102"/>
      <c r="GHQ66" s="102"/>
      <c r="GHR66" s="102"/>
      <c r="GHS66" s="102"/>
      <c r="GHT66" s="102"/>
      <c r="GHU66" s="102"/>
      <c r="GHV66" s="102"/>
      <c r="GHW66" s="102"/>
      <c r="GHX66" s="102"/>
      <c r="GHY66" s="102"/>
      <c r="GHZ66" s="102"/>
      <c r="GIA66" s="102"/>
      <c r="GIB66" s="102"/>
      <c r="GIC66" s="102"/>
      <c r="GID66" s="102"/>
      <c r="GIE66" s="102"/>
      <c r="GIF66" s="102"/>
      <c r="GIG66" s="102"/>
      <c r="GIH66" s="102"/>
      <c r="GII66" s="102"/>
      <c r="GIJ66" s="102"/>
      <c r="GIK66" s="102"/>
      <c r="GIL66" s="102"/>
      <c r="GIM66" s="102"/>
      <c r="GIN66" s="102"/>
      <c r="GIO66" s="102"/>
      <c r="GIP66" s="102"/>
      <c r="GIQ66" s="102"/>
      <c r="GIR66" s="102"/>
      <c r="GIS66" s="102"/>
      <c r="GIT66" s="102"/>
      <c r="GIU66" s="102"/>
      <c r="GIV66" s="102"/>
      <c r="GIW66" s="102"/>
      <c r="GIX66" s="102"/>
      <c r="GIY66" s="102"/>
      <c r="GIZ66" s="102"/>
      <c r="GJA66" s="102"/>
      <c r="GJB66" s="102"/>
      <c r="GJC66" s="102"/>
      <c r="GJD66" s="102"/>
      <c r="GJE66" s="102"/>
      <c r="GJF66" s="102"/>
      <c r="GJG66" s="102"/>
      <c r="GJH66" s="102"/>
      <c r="GJI66" s="102"/>
      <c r="GJJ66" s="102"/>
      <c r="GJK66" s="102"/>
      <c r="GJL66" s="102"/>
      <c r="GJM66" s="102"/>
      <c r="GJN66" s="102"/>
      <c r="GJO66" s="102"/>
      <c r="GJP66" s="102"/>
      <c r="GJQ66" s="102"/>
      <c r="GJR66" s="102"/>
      <c r="GJS66" s="102"/>
      <c r="GJT66" s="102"/>
      <c r="GJU66" s="102"/>
      <c r="GJV66" s="102"/>
      <c r="GJW66" s="102"/>
      <c r="GJX66" s="102"/>
      <c r="GJY66" s="102"/>
      <c r="GJZ66" s="102"/>
      <c r="GKA66" s="102"/>
      <c r="GKB66" s="102"/>
      <c r="GKC66" s="102"/>
      <c r="GKD66" s="102"/>
      <c r="GKE66" s="102"/>
      <c r="GKF66" s="102"/>
      <c r="GKG66" s="102"/>
      <c r="GKH66" s="102"/>
      <c r="GKI66" s="102"/>
      <c r="GKJ66" s="102"/>
      <c r="GKK66" s="102"/>
      <c r="GKL66" s="102"/>
      <c r="GKM66" s="102"/>
      <c r="GKN66" s="102"/>
      <c r="GKO66" s="102"/>
      <c r="GKP66" s="102"/>
      <c r="GKQ66" s="102"/>
      <c r="GKR66" s="102"/>
      <c r="GKS66" s="102"/>
      <c r="GKT66" s="102"/>
      <c r="GKU66" s="102"/>
      <c r="GKV66" s="102"/>
      <c r="GKW66" s="102"/>
      <c r="GKX66" s="102"/>
      <c r="GKY66" s="102"/>
      <c r="GKZ66" s="102"/>
      <c r="GLA66" s="102"/>
      <c r="GLB66" s="102"/>
      <c r="GLC66" s="102"/>
      <c r="GLD66" s="102"/>
      <c r="GLE66" s="102"/>
      <c r="GLF66" s="102"/>
      <c r="GLG66" s="102"/>
      <c r="GLH66" s="102"/>
      <c r="GLI66" s="102"/>
      <c r="GLJ66" s="102"/>
      <c r="GLK66" s="102"/>
      <c r="GLL66" s="102"/>
      <c r="GLM66" s="102"/>
      <c r="GLN66" s="102"/>
      <c r="GLO66" s="102"/>
      <c r="GLP66" s="102"/>
      <c r="GLQ66" s="102"/>
      <c r="GLR66" s="102"/>
      <c r="GLS66" s="102"/>
      <c r="GLT66" s="102"/>
      <c r="GLU66" s="102"/>
      <c r="GLV66" s="102"/>
      <c r="GLW66" s="102"/>
      <c r="GLX66" s="102"/>
      <c r="GLY66" s="102"/>
      <c r="GLZ66" s="102"/>
      <c r="GMA66" s="102"/>
      <c r="GMB66" s="102"/>
      <c r="GMC66" s="102"/>
      <c r="GMD66" s="102"/>
      <c r="GME66" s="102"/>
      <c r="GMF66" s="102"/>
      <c r="GMG66" s="102"/>
      <c r="GMH66" s="102"/>
      <c r="GMI66" s="102"/>
      <c r="GMJ66" s="102"/>
      <c r="GMK66" s="102"/>
      <c r="GML66" s="102"/>
      <c r="GMM66" s="102"/>
      <c r="GMN66" s="102"/>
      <c r="GMO66" s="102"/>
      <c r="GMP66" s="102"/>
      <c r="GMQ66" s="102"/>
      <c r="GMR66" s="102"/>
      <c r="GMS66" s="102"/>
      <c r="GMT66" s="102"/>
      <c r="GMU66" s="102"/>
      <c r="GMV66" s="102"/>
      <c r="GMW66" s="102"/>
      <c r="GMX66" s="102"/>
      <c r="GMY66" s="102"/>
      <c r="GMZ66" s="102"/>
      <c r="GNA66" s="102"/>
      <c r="GNB66" s="102"/>
      <c r="GNC66" s="102"/>
      <c r="GND66" s="102"/>
      <c r="GNE66" s="102"/>
      <c r="GNF66" s="102"/>
      <c r="GNG66" s="102"/>
      <c r="GNH66" s="102"/>
      <c r="GNI66" s="102"/>
      <c r="GNJ66" s="102"/>
      <c r="GNK66" s="102"/>
      <c r="GNL66" s="102"/>
      <c r="GNM66" s="102"/>
      <c r="GNN66" s="102"/>
      <c r="GNO66" s="102"/>
      <c r="GNP66" s="102"/>
      <c r="GNQ66" s="102"/>
      <c r="GNR66" s="102"/>
      <c r="GNS66" s="102"/>
      <c r="GNT66" s="102"/>
      <c r="GNU66" s="102"/>
      <c r="GNV66" s="102"/>
      <c r="GNW66" s="102"/>
      <c r="GNX66" s="102"/>
      <c r="GNY66" s="102"/>
      <c r="GNZ66" s="102"/>
      <c r="GOA66" s="102"/>
      <c r="GOB66" s="102"/>
      <c r="GOC66" s="102"/>
      <c r="GOD66" s="102"/>
      <c r="GOE66" s="102"/>
      <c r="GOF66" s="102"/>
      <c r="GOG66" s="102"/>
      <c r="GOH66" s="102"/>
      <c r="GOI66" s="102"/>
      <c r="GOJ66" s="102"/>
      <c r="GOK66" s="102"/>
      <c r="GOL66" s="102"/>
      <c r="GOM66" s="102"/>
      <c r="GON66" s="102"/>
      <c r="GOO66" s="102"/>
      <c r="GOP66" s="102"/>
      <c r="GOQ66" s="102"/>
      <c r="GOR66" s="102"/>
      <c r="GOS66" s="102"/>
      <c r="GOT66" s="102"/>
      <c r="GOU66" s="102"/>
      <c r="GOV66" s="102"/>
      <c r="GOW66" s="102"/>
      <c r="GOX66" s="102"/>
      <c r="GOY66" s="102"/>
      <c r="GOZ66" s="102"/>
      <c r="GPA66" s="102"/>
      <c r="GPB66" s="102"/>
      <c r="GPC66" s="102"/>
      <c r="GPD66" s="102"/>
      <c r="GPE66" s="102"/>
      <c r="GPF66" s="102"/>
      <c r="GPG66" s="102"/>
      <c r="GPH66" s="102"/>
      <c r="GPI66" s="102"/>
      <c r="GPJ66" s="102"/>
      <c r="GPK66" s="102"/>
      <c r="GPL66" s="102"/>
      <c r="GPM66" s="102"/>
      <c r="GPN66" s="102"/>
      <c r="GPO66" s="102"/>
      <c r="GPP66" s="102"/>
      <c r="GPQ66" s="102"/>
      <c r="GPR66" s="102"/>
      <c r="GPS66" s="102"/>
      <c r="GPT66" s="102"/>
      <c r="GPU66" s="102"/>
      <c r="GPV66" s="102"/>
      <c r="GPW66" s="102"/>
      <c r="GPX66" s="102"/>
      <c r="GPY66" s="102"/>
      <c r="GPZ66" s="102"/>
      <c r="GQA66" s="102"/>
      <c r="GQB66" s="102"/>
      <c r="GQC66" s="102"/>
      <c r="GQD66" s="102"/>
      <c r="GQE66" s="102"/>
      <c r="GQF66" s="102"/>
      <c r="GQG66" s="102"/>
      <c r="GQH66" s="102"/>
      <c r="GQI66" s="102"/>
      <c r="GQJ66" s="102"/>
      <c r="GQK66" s="102"/>
      <c r="GQL66" s="102"/>
      <c r="GQM66" s="102"/>
      <c r="GQN66" s="102"/>
      <c r="GQO66" s="102"/>
      <c r="GQP66" s="102"/>
      <c r="GQQ66" s="102"/>
      <c r="GQR66" s="102"/>
      <c r="GQS66" s="102"/>
      <c r="GQT66" s="102"/>
      <c r="GQU66" s="102"/>
      <c r="GQV66" s="102"/>
      <c r="GQW66" s="102"/>
      <c r="GQX66" s="102"/>
      <c r="GQY66" s="102"/>
      <c r="GQZ66" s="102"/>
      <c r="GRA66" s="102"/>
      <c r="GRB66" s="102"/>
      <c r="GRC66" s="102"/>
      <c r="GRD66" s="102"/>
      <c r="GRE66" s="102"/>
      <c r="GRF66" s="102"/>
      <c r="GRG66" s="102"/>
      <c r="GRH66" s="102"/>
      <c r="GRI66" s="102"/>
      <c r="GRJ66" s="102"/>
      <c r="GRK66" s="102"/>
      <c r="GRL66" s="102"/>
      <c r="GRM66" s="102"/>
      <c r="GRN66" s="102"/>
      <c r="GRO66" s="102"/>
      <c r="GRP66" s="102"/>
      <c r="GRQ66" s="102"/>
      <c r="GRR66" s="102"/>
      <c r="GRS66" s="102"/>
      <c r="GRT66" s="102"/>
      <c r="GRU66" s="102"/>
      <c r="GRV66" s="102"/>
      <c r="GRW66" s="102"/>
      <c r="GRX66" s="102"/>
      <c r="GRY66" s="102"/>
      <c r="GRZ66" s="102"/>
      <c r="GSA66" s="102"/>
      <c r="GSB66" s="102"/>
      <c r="GSC66" s="102"/>
      <c r="GSD66" s="102"/>
      <c r="GSE66" s="102"/>
      <c r="GSF66" s="102"/>
      <c r="GSG66" s="102"/>
      <c r="GSH66" s="102"/>
      <c r="GSI66" s="102"/>
      <c r="GSJ66" s="102"/>
      <c r="GSK66" s="102"/>
      <c r="GSL66" s="102"/>
      <c r="GSM66" s="102"/>
      <c r="GSN66" s="102"/>
      <c r="GSO66" s="102"/>
      <c r="GSP66" s="102"/>
      <c r="GSQ66" s="102"/>
      <c r="GSR66" s="102"/>
      <c r="GSS66" s="102"/>
      <c r="GST66" s="102"/>
      <c r="GSU66" s="102"/>
      <c r="GSV66" s="102"/>
      <c r="GSW66" s="102"/>
      <c r="GSX66" s="102"/>
      <c r="GSY66" s="102"/>
      <c r="GSZ66" s="102"/>
      <c r="GTA66" s="102"/>
      <c r="GTB66" s="102"/>
      <c r="GTC66" s="102"/>
      <c r="GTD66" s="102"/>
      <c r="GTE66" s="102"/>
      <c r="GTF66" s="102"/>
      <c r="GTG66" s="102"/>
      <c r="GTH66" s="102"/>
      <c r="GTI66" s="102"/>
      <c r="GTJ66" s="102"/>
      <c r="GTK66" s="102"/>
      <c r="GTL66" s="102"/>
      <c r="GTM66" s="102"/>
      <c r="GTN66" s="102"/>
      <c r="GTO66" s="102"/>
      <c r="GTP66" s="102"/>
      <c r="GTQ66" s="102"/>
      <c r="GTR66" s="102"/>
      <c r="GTS66" s="102"/>
      <c r="GTT66" s="102"/>
      <c r="GTU66" s="102"/>
      <c r="GTV66" s="102"/>
      <c r="GTW66" s="102"/>
      <c r="GTX66" s="102"/>
      <c r="GTY66" s="102"/>
      <c r="GTZ66" s="102"/>
      <c r="GUA66" s="102"/>
      <c r="GUB66" s="102"/>
      <c r="GUC66" s="102"/>
      <c r="GUD66" s="102"/>
      <c r="GUE66" s="102"/>
      <c r="GUF66" s="102"/>
      <c r="GUG66" s="102"/>
      <c r="GUH66" s="102"/>
      <c r="GUI66" s="102"/>
      <c r="GUJ66" s="102"/>
      <c r="GUK66" s="102"/>
      <c r="GUL66" s="102"/>
      <c r="GUM66" s="102"/>
      <c r="GUN66" s="102"/>
      <c r="GUO66" s="102"/>
      <c r="GUP66" s="102"/>
      <c r="GUQ66" s="102"/>
      <c r="GUR66" s="102"/>
      <c r="GUS66" s="102"/>
      <c r="GUT66" s="102"/>
      <c r="GUU66" s="102"/>
      <c r="GUV66" s="102"/>
      <c r="GUW66" s="102"/>
      <c r="GUX66" s="102"/>
      <c r="GUY66" s="102"/>
      <c r="GUZ66" s="102"/>
      <c r="GVA66" s="102"/>
      <c r="GVB66" s="102"/>
      <c r="GVC66" s="102"/>
      <c r="GVD66" s="102"/>
      <c r="GVE66" s="102"/>
      <c r="GVF66" s="102"/>
      <c r="GVG66" s="102"/>
      <c r="GVH66" s="102"/>
      <c r="GVI66" s="102"/>
      <c r="GVJ66" s="102"/>
      <c r="GVK66" s="102"/>
      <c r="GVL66" s="102"/>
      <c r="GVM66" s="102"/>
      <c r="GVN66" s="102"/>
      <c r="GVO66" s="102"/>
      <c r="GVP66" s="102"/>
      <c r="GVQ66" s="102"/>
      <c r="GVR66" s="102"/>
      <c r="GVS66" s="102"/>
      <c r="GVT66" s="102"/>
      <c r="GVU66" s="102"/>
      <c r="GVV66" s="102"/>
      <c r="GVW66" s="102"/>
      <c r="GVX66" s="102"/>
      <c r="GVY66" s="102"/>
      <c r="GVZ66" s="102"/>
      <c r="GWA66" s="102"/>
      <c r="GWB66" s="102"/>
      <c r="GWC66" s="102"/>
      <c r="GWD66" s="102"/>
      <c r="GWE66" s="102"/>
      <c r="GWF66" s="102"/>
      <c r="GWG66" s="102"/>
      <c r="GWH66" s="102"/>
      <c r="GWI66" s="102"/>
      <c r="GWJ66" s="102"/>
      <c r="GWK66" s="102"/>
      <c r="GWL66" s="102"/>
      <c r="GWM66" s="102"/>
      <c r="GWN66" s="102"/>
      <c r="GWO66" s="102"/>
      <c r="GWP66" s="102"/>
      <c r="GWQ66" s="102"/>
      <c r="GWR66" s="102"/>
      <c r="GWS66" s="102"/>
      <c r="GWT66" s="102"/>
      <c r="GWU66" s="102"/>
      <c r="GWV66" s="102"/>
      <c r="GWW66" s="102"/>
      <c r="GWX66" s="102"/>
      <c r="GWY66" s="102"/>
      <c r="GWZ66" s="102"/>
      <c r="GXA66" s="102"/>
      <c r="GXB66" s="102"/>
      <c r="GXC66" s="102"/>
      <c r="GXD66" s="102"/>
      <c r="GXE66" s="102"/>
      <c r="GXF66" s="102"/>
      <c r="GXG66" s="102"/>
      <c r="GXH66" s="102"/>
      <c r="GXI66" s="102"/>
      <c r="GXJ66" s="102"/>
      <c r="GXK66" s="102"/>
      <c r="GXL66" s="102"/>
      <c r="GXM66" s="102"/>
      <c r="GXN66" s="102"/>
      <c r="GXO66" s="102"/>
      <c r="GXP66" s="102"/>
      <c r="GXQ66" s="102"/>
      <c r="GXR66" s="102"/>
      <c r="GXS66" s="102"/>
      <c r="GXT66" s="102"/>
      <c r="GXU66" s="102"/>
      <c r="GXV66" s="102"/>
      <c r="GXW66" s="102"/>
      <c r="GXX66" s="102"/>
      <c r="GXY66" s="102"/>
      <c r="GXZ66" s="102"/>
      <c r="GYA66" s="102"/>
      <c r="GYB66" s="102"/>
      <c r="GYC66" s="102"/>
      <c r="GYD66" s="102"/>
      <c r="GYE66" s="102"/>
      <c r="GYF66" s="102"/>
      <c r="GYG66" s="102"/>
      <c r="GYH66" s="102"/>
      <c r="GYI66" s="102"/>
      <c r="GYJ66" s="102"/>
      <c r="GYK66" s="102"/>
      <c r="GYL66" s="102"/>
      <c r="GYM66" s="102"/>
      <c r="GYN66" s="102"/>
      <c r="GYO66" s="102"/>
      <c r="GYP66" s="102"/>
      <c r="GYQ66" s="102"/>
      <c r="GYR66" s="102"/>
      <c r="GYS66" s="102"/>
      <c r="GYT66" s="102"/>
      <c r="GYU66" s="102"/>
      <c r="GYV66" s="102"/>
      <c r="GYW66" s="102"/>
      <c r="GYX66" s="102"/>
      <c r="GYY66" s="102"/>
      <c r="GYZ66" s="102"/>
      <c r="GZA66" s="102"/>
      <c r="GZB66" s="102"/>
      <c r="GZC66" s="102"/>
      <c r="GZD66" s="102"/>
      <c r="GZE66" s="102"/>
      <c r="GZF66" s="102"/>
      <c r="GZG66" s="102"/>
      <c r="GZH66" s="102"/>
      <c r="GZI66" s="102"/>
      <c r="GZJ66" s="102"/>
      <c r="GZK66" s="102"/>
      <c r="GZL66" s="102"/>
      <c r="GZM66" s="102"/>
      <c r="GZN66" s="102"/>
      <c r="GZO66" s="102"/>
      <c r="GZP66" s="102"/>
      <c r="GZQ66" s="102"/>
      <c r="GZR66" s="102"/>
      <c r="GZS66" s="102"/>
      <c r="GZT66" s="102"/>
      <c r="GZU66" s="102"/>
      <c r="GZV66" s="102"/>
      <c r="GZW66" s="102"/>
      <c r="GZX66" s="102"/>
      <c r="GZY66" s="102"/>
      <c r="GZZ66" s="102"/>
      <c r="HAA66" s="102"/>
      <c r="HAB66" s="102"/>
      <c r="HAC66" s="102"/>
      <c r="HAD66" s="102"/>
      <c r="HAE66" s="102"/>
      <c r="HAF66" s="102"/>
      <c r="HAG66" s="102"/>
      <c r="HAH66" s="102"/>
      <c r="HAI66" s="102"/>
      <c r="HAJ66" s="102"/>
      <c r="HAK66" s="102"/>
      <c r="HAL66" s="102"/>
      <c r="HAM66" s="102"/>
      <c r="HAN66" s="102"/>
      <c r="HAO66" s="102"/>
      <c r="HAP66" s="102"/>
      <c r="HAQ66" s="102"/>
      <c r="HAR66" s="102"/>
      <c r="HAS66" s="102"/>
      <c r="HAT66" s="102"/>
      <c r="HAU66" s="102"/>
      <c r="HAV66" s="102"/>
      <c r="HAW66" s="102"/>
      <c r="HAX66" s="102"/>
      <c r="HAY66" s="102"/>
      <c r="HAZ66" s="102"/>
      <c r="HBA66" s="102"/>
      <c r="HBB66" s="102"/>
      <c r="HBC66" s="102"/>
      <c r="HBD66" s="102"/>
      <c r="HBE66" s="102"/>
      <c r="HBF66" s="102"/>
      <c r="HBG66" s="102"/>
      <c r="HBH66" s="102"/>
      <c r="HBI66" s="102"/>
      <c r="HBJ66" s="102"/>
      <c r="HBK66" s="102"/>
      <c r="HBL66" s="102"/>
      <c r="HBM66" s="102"/>
      <c r="HBN66" s="102"/>
      <c r="HBO66" s="102"/>
      <c r="HBP66" s="102"/>
      <c r="HBQ66" s="102"/>
      <c r="HBR66" s="102"/>
      <c r="HBS66" s="102"/>
      <c r="HBT66" s="102"/>
      <c r="HBU66" s="102"/>
      <c r="HBV66" s="102"/>
      <c r="HBW66" s="102"/>
      <c r="HBX66" s="102"/>
      <c r="HBY66" s="102"/>
      <c r="HBZ66" s="102"/>
      <c r="HCA66" s="102"/>
      <c r="HCB66" s="102"/>
      <c r="HCC66" s="102"/>
      <c r="HCD66" s="102"/>
      <c r="HCE66" s="102"/>
      <c r="HCF66" s="102"/>
      <c r="HCG66" s="102"/>
      <c r="HCH66" s="102"/>
      <c r="HCI66" s="102"/>
      <c r="HCJ66" s="102"/>
      <c r="HCK66" s="102"/>
      <c r="HCL66" s="102"/>
      <c r="HCM66" s="102"/>
      <c r="HCN66" s="102"/>
      <c r="HCO66" s="102"/>
      <c r="HCP66" s="102"/>
      <c r="HCQ66" s="102"/>
      <c r="HCR66" s="102"/>
      <c r="HCS66" s="102"/>
      <c r="HCT66" s="102"/>
      <c r="HCU66" s="102"/>
      <c r="HCV66" s="102"/>
      <c r="HCW66" s="102"/>
      <c r="HCX66" s="102"/>
      <c r="HCY66" s="102"/>
      <c r="HCZ66" s="102"/>
      <c r="HDA66" s="102"/>
      <c r="HDB66" s="102"/>
      <c r="HDC66" s="102"/>
      <c r="HDD66" s="102"/>
      <c r="HDE66" s="102"/>
      <c r="HDF66" s="102"/>
      <c r="HDG66" s="102"/>
      <c r="HDH66" s="102"/>
      <c r="HDI66" s="102"/>
      <c r="HDJ66" s="102"/>
      <c r="HDK66" s="102"/>
      <c r="HDL66" s="102"/>
      <c r="HDM66" s="102"/>
      <c r="HDN66" s="102"/>
      <c r="HDO66" s="102"/>
      <c r="HDP66" s="102"/>
      <c r="HDQ66" s="102"/>
      <c r="HDR66" s="102"/>
      <c r="HDS66" s="102"/>
      <c r="HDT66" s="102"/>
      <c r="HDU66" s="102"/>
      <c r="HDV66" s="102"/>
      <c r="HDW66" s="102"/>
      <c r="HDX66" s="102"/>
      <c r="HDY66" s="102"/>
      <c r="HDZ66" s="102"/>
      <c r="HEA66" s="102"/>
      <c r="HEB66" s="102"/>
      <c r="HEC66" s="102"/>
      <c r="HED66" s="102"/>
      <c r="HEE66" s="102"/>
      <c r="HEF66" s="102"/>
      <c r="HEG66" s="102"/>
      <c r="HEH66" s="102"/>
      <c r="HEI66" s="102"/>
      <c r="HEJ66" s="102"/>
      <c r="HEK66" s="102"/>
      <c r="HEL66" s="102"/>
      <c r="HEM66" s="102"/>
      <c r="HEN66" s="102"/>
      <c r="HEO66" s="102"/>
      <c r="HEP66" s="102"/>
      <c r="HEQ66" s="102"/>
      <c r="HER66" s="102"/>
      <c r="HES66" s="102"/>
      <c r="HET66" s="102"/>
      <c r="HEU66" s="102"/>
      <c r="HEV66" s="102"/>
      <c r="HEW66" s="102"/>
      <c r="HEX66" s="102"/>
      <c r="HEY66" s="102"/>
      <c r="HEZ66" s="102"/>
      <c r="HFA66" s="102"/>
      <c r="HFB66" s="102"/>
      <c r="HFC66" s="102"/>
      <c r="HFD66" s="102"/>
      <c r="HFE66" s="102"/>
      <c r="HFF66" s="102"/>
      <c r="HFG66" s="102"/>
      <c r="HFH66" s="102"/>
      <c r="HFI66" s="102"/>
      <c r="HFJ66" s="102"/>
      <c r="HFK66" s="102"/>
      <c r="HFL66" s="102"/>
      <c r="HFM66" s="102"/>
      <c r="HFN66" s="102"/>
      <c r="HFO66" s="102"/>
      <c r="HFP66" s="102"/>
      <c r="HFQ66" s="102"/>
      <c r="HFR66" s="102"/>
      <c r="HFS66" s="102"/>
      <c r="HFT66" s="102"/>
      <c r="HFU66" s="102"/>
      <c r="HFV66" s="102"/>
      <c r="HFW66" s="102"/>
      <c r="HFX66" s="102"/>
      <c r="HFY66" s="102"/>
      <c r="HFZ66" s="102"/>
      <c r="HGA66" s="102"/>
      <c r="HGB66" s="102"/>
      <c r="HGC66" s="102"/>
      <c r="HGD66" s="102"/>
      <c r="HGE66" s="102"/>
      <c r="HGF66" s="102"/>
      <c r="HGG66" s="102"/>
      <c r="HGH66" s="102"/>
      <c r="HGI66" s="102"/>
      <c r="HGJ66" s="102"/>
      <c r="HGK66" s="102"/>
      <c r="HGL66" s="102"/>
      <c r="HGM66" s="102"/>
      <c r="HGN66" s="102"/>
      <c r="HGO66" s="102"/>
      <c r="HGP66" s="102"/>
      <c r="HGQ66" s="102"/>
      <c r="HGR66" s="102"/>
      <c r="HGS66" s="102"/>
      <c r="HGT66" s="102"/>
      <c r="HGU66" s="102"/>
      <c r="HGV66" s="102"/>
      <c r="HGW66" s="102"/>
      <c r="HGX66" s="102"/>
      <c r="HGY66" s="102"/>
      <c r="HGZ66" s="102"/>
      <c r="HHA66" s="102"/>
      <c r="HHB66" s="102"/>
      <c r="HHC66" s="102"/>
      <c r="HHD66" s="102"/>
      <c r="HHE66" s="102"/>
      <c r="HHF66" s="102"/>
      <c r="HHG66" s="102"/>
      <c r="HHH66" s="102"/>
      <c r="HHI66" s="102"/>
      <c r="HHJ66" s="102"/>
      <c r="HHK66" s="102"/>
      <c r="HHL66" s="102"/>
      <c r="HHM66" s="102"/>
      <c r="HHN66" s="102"/>
      <c r="HHO66" s="102"/>
      <c r="HHP66" s="102"/>
      <c r="HHQ66" s="102"/>
      <c r="HHR66" s="102"/>
      <c r="HHS66" s="102"/>
      <c r="HHT66" s="102"/>
      <c r="HHU66" s="102"/>
      <c r="HHV66" s="102"/>
      <c r="HHW66" s="102"/>
      <c r="HHX66" s="102"/>
      <c r="HHY66" s="102"/>
      <c r="HHZ66" s="102"/>
      <c r="HIA66" s="102"/>
      <c r="HIB66" s="102"/>
      <c r="HIC66" s="102"/>
      <c r="HID66" s="102"/>
      <c r="HIE66" s="102"/>
      <c r="HIF66" s="102"/>
      <c r="HIG66" s="102"/>
      <c r="HIH66" s="102"/>
      <c r="HII66" s="102"/>
      <c r="HIJ66" s="102"/>
      <c r="HIK66" s="102"/>
      <c r="HIL66" s="102"/>
      <c r="HIM66" s="102"/>
      <c r="HIN66" s="102"/>
      <c r="HIO66" s="102"/>
      <c r="HIP66" s="102"/>
      <c r="HIQ66" s="102"/>
      <c r="HIR66" s="102"/>
      <c r="HIS66" s="102"/>
      <c r="HIT66" s="102"/>
      <c r="HIU66" s="102"/>
      <c r="HIV66" s="102"/>
      <c r="HIW66" s="102"/>
      <c r="HIX66" s="102"/>
      <c r="HIY66" s="102"/>
      <c r="HIZ66" s="102"/>
      <c r="HJA66" s="102"/>
      <c r="HJB66" s="102"/>
      <c r="HJC66" s="102"/>
      <c r="HJD66" s="102"/>
      <c r="HJE66" s="102"/>
      <c r="HJF66" s="102"/>
      <c r="HJG66" s="102"/>
      <c r="HJH66" s="102"/>
      <c r="HJI66" s="102"/>
      <c r="HJJ66" s="102"/>
      <c r="HJK66" s="102"/>
      <c r="HJL66" s="102"/>
      <c r="HJM66" s="102"/>
      <c r="HJN66" s="102"/>
      <c r="HJO66" s="102"/>
      <c r="HJP66" s="102"/>
      <c r="HJQ66" s="102"/>
      <c r="HJR66" s="102"/>
      <c r="HJS66" s="102"/>
      <c r="HJT66" s="102"/>
      <c r="HJU66" s="102"/>
      <c r="HJV66" s="102"/>
      <c r="HJW66" s="102"/>
      <c r="HJX66" s="102"/>
      <c r="HJY66" s="102"/>
      <c r="HJZ66" s="102"/>
      <c r="HKA66" s="102"/>
      <c r="HKB66" s="102"/>
      <c r="HKC66" s="102"/>
      <c r="HKD66" s="102"/>
      <c r="HKE66" s="102"/>
      <c r="HKF66" s="102"/>
      <c r="HKG66" s="102"/>
      <c r="HKH66" s="102"/>
      <c r="HKI66" s="102"/>
      <c r="HKJ66" s="102"/>
      <c r="HKK66" s="102"/>
      <c r="HKL66" s="102"/>
      <c r="HKM66" s="102"/>
      <c r="HKN66" s="102"/>
      <c r="HKO66" s="102"/>
      <c r="HKP66" s="102"/>
      <c r="HKQ66" s="102"/>
      <c r="HKR66" s="102"/>
      <c r="HKS66" s="102"/>
      <c r="HKT66" s="102"/>
      <c r="HKU66" s="102"/>
      <c r="HKV66" s="102"/>
      <c r="HKW66" s="102"/>
      <c r="HKX66" s="102"/>
      <c r="HKY66" s="102"/>
      <c r="HKZ66" s="102"/>
      <c r="HLA66" s="102"/>
      <c r="HLB66" s="102"/>
      <c r="HLC66" s="102"/>
      <c r="HLD66" s="102"/>
      <c r="HLE66" s="102"/>
      <c r="HLF66" s="102"/>
      <c r="HLG66" s="102"/>
      <c r="HLH66" s="102"/>
      <c r="HLI66" s="102"/>
      <c r="HLJ66" s="102"/>
      <c r="HLK66" s="102"/>
      <c r="HLL66" s="102"/>
      <c r="HLM66" s="102"/>
      <c r="HLN66" s="102"/>
      <c r="HLO66" s="102"/>
      <c r="HLP66" s="102"/>
      <c r="HLQ66" s="102"/>
      <c r="HLR66" s="102"/>
      <c r="HLS66" s="102"/>
      <c r="HLT66" s="102"/>
      <c r="HLU66" s="102"/>
      <c r="HLV66" s="102"/>
      <c r="HLW66" s="102"/>
      <c r="HLX66" s="102"/>
      <c r="HLY66" s="102"/>
      <c r="HLZ66" s="102"/>
      <c r="HMA66" s="102"/>
      <c r="HMB66" s="102"/>
      <c r="HMC66" s="102"/>
      <c r="HMD66" s="102"/>
      <c r="HME66" s="102"/>
      <c r="HMF66" s="102"/>
      <c r="HMG66" s="102"/>
      <c r="HMH66" s="102"/>
      <c r="HMI66" s="102"/>
      <c r="HMJ66" s="102"/>
      <c r="HMK66" s="102"/>
      <c r="HML66" s="102"/>
      <c r="HMM66" s="102"/>
      <c r="HMN66" s="102"/>
      <c r="HMO66" s="102"/>
      <c r="HMP66" s="102"/>
      <c r="HMQ66" s="102"/>
      <c r="HMR66" s="102"/>
      <c r="HMS66" s="102"/>
      <c r="HMT66" s="102"/>
      <c r="HMU66" s="102"/>
      <c r="HMV66" s="102"/>
      <c r="HMW66" s="102"/>
      <c r="HMX66" s="102"/>
      <c r="HMY66" s="102"/>
      <c r="HMZ66" s="102"/>
      <c r="HNA66" s="102"/>
      <c r="HNB66" s="102"/>
      <c r="HNC66" s="102"/>
      <c r="HND66" s="102"/>
      <c r="HNE66" s="102"/>
      <c r="HNF66" s="102"/>
      <c r="HNG66" s="102"/>
      <c r="HNH66" s="102"/>
      <c r="HNI66" s="102"/>
      <c r="HNJ66" s="102"/>
      <c r="HNK66" s="102"/>
      <c r="HNL66" s="102"/>
      <c r="HNM66" s="102"/>
      <c r="HNN66" s="102"/>
      <c r="HNO66" s="102"/>
      <c r="HNP66" s="102"/>
      <c r="HNQ66" s="102"/>
      <c r="HNR66" s="102"/>
      <c r="HNS66" s="102"/>
      <c r="HNT66" s="102"/>
      <c r="HNU66" s="102"/>
      <c r="HNV66" s="102"/>
      <c r="HNW66" s="102"/>
      <c r="HNX66" s="102"/>
      <c r="HNY66" s="102"/>
      <c r="HNZ66" s="102"/>
      <c r="HOA66" s="102"/>
      <c r="HOB66" s="102"/>
      <c r="HOC66" s="102"/>
      <c r="HOD66" s="102"/>
      <c r="HOE66" s="102"/>
      <c r="HOF66" s="102"/>
      <c r="HOG66" s="102"/>
      <c r="HOH66" s="102"/>
      <c r="HOI66" s="102"/>
      <c r="HOJ66" s="102"/>
      <c r="HOK66" s="102"/>
      <c r="HOL66" s="102"/>
      <c r="HOM66" s="102"/>
      <c r="HON66" s="102"/>
      <c r="HOO66" s="102"/>
      <c r="HOP66" s="102"/>
      <c r="HOQ66" s="102"/>
      <c r="HOR66" s="102"/>
      <c r="HOS66" s="102"/>
      <c r="HOT66" s="102"/>
      <c r="HOU66" s="102"/>
      <c r="HOV66" s="102"/>
      <c r="HOW66" s="102"/>
      <c r="HOX66" s="102"/>
      <c r="HOY66" s="102"/>
      <c r="HOZ66" s="102"/>
      <c r="HPA66" s="102"/>
      <c r="HPB66" s="102"/>
      <c r="HPC66" s="102"/>
      <c r="HPD66" s="102"/>
      <c r="HPE66" s="102"/>
      <c r="HPF66" s="102"/>
      <c r="HPG66" s="102"/>
      <c r="HPH66" s="102"/>
      <c r="HPI66" s="102"/>
      <c r="HPJ66" s="102"/>
      <c r="HPK66" s="102"/>
      <c r="HPL66" s="102"/>
      <c r="HPM66" s="102"/>
      <c r="HPN66" s="102"/>
      <c r="HPO66" s="102"/>
      <c r="HPP66" s="102"/>
      <c r="HPQ66" s="102"/>
      <c r="HPR66" s="102"/>
      <c r="HPS66" s="102"/>
      <c r="HPT66" s="102"/>
      <c r="HPU66" s="102"/>
      <c r="HPV66" s="102"/>
      <c r="HPW66" s="102"/>
      <c r="HPX66" s="102"/>
      <c r="HPY66" s="102"/>
      <c r="HPZ66" s="102"/>
      <c r="HQA66" s="102"/>
      <c r="HQB66" s="102"/>
      <c r="HQC66" s="102"/>
      <c r="HQD66" s="102"/>
      <c r="HQE66" s="102"/>
      <c r="HQF66" s="102"/>
      <c r="HQG66" s="102"/>
      <c r="HQH66" s="102"/>
      <c r="HQI66" s="102"/>
      <c r="HQJ66" s="102"/>
      <c r="HQK66" s="102"/>
      <c r="HQL66" s="102"/>
      <c r="HQM66" s="102"/>
      <c r="HQN66" s="102"/>
      <c r="HQO66" s="102"/>
      <c r="HQP66" s="102"/>
      <c r="HQQ66" s="102"/>
      <c r="HQR66" s="102"/>
      <c r="HQS66" s="102"/>
      <c r="HQT66" s="102"/>
      <c r="HQU66" s="102"/>
      <c r="HQV66" s="102"/>
      <c r="HQW66" s="102"/>
      <c r="HQX66" s="102"/>
      <c r="HQY66" s="102"/>
      <c r="HQZ66" s="102"/>
      <c r="HRA66" s="102"/>
      <c r="HRB66" s="102"/>
      <c r="HRC66" s="102"/>
      <c r="HRD66" s="102"/>
      <c r="HRE66" s="102"/>
      <c r="HRF66" s="102"/>
      <c r="HRG66" s="102"/>
      <c r="HRH66" s="102"/>
      <c r="HRI66" s="102"/>
      <c r="HRJ66" s="102"/>
      <c r="HRK66" s="102"/>
      <c r="HRL66" s="102"/>
      <c r="HRM66" s="102"/>
      <c r="HRN66" s="102"/>
      <c r="HRO66" s="102"/>
      <c r="HRP66" s="102"/>
      <c r="HRQ66" s="102"/>
      <c r="HRR66" s="102"/>
      <c r="HRS66" s="102"/>
      <c r="HRT66" s="102"/>
      <c r="HRU66" s="102"/>
      <c r="HRV66" s="102"/>
      <c r="HRW66" s="102"/>
      <c r="HRX66" s="102"/>
      <c r="HRY66" s="102"/>
      <c r="HRZ66" s="102"/>
      <c r="HSA66" s="102"/>
      <c r="HSB66" s="102"/>
      <c r="HSC66" s="102"/>
      <c r="HSD66" s="102"/>
      <c r="HSE66" s="102"/>
      <c r="HSF66" s="102"/>
      <c r="HSG66" s="102"/>
      <c r="HSH66" s="102"/>
      <c r="HSI66" s="102"/>
      <c r="HSJ66" s="102"/>
      <c r="HSK66" s="102"/>
      <c r="HSL66" s="102"/>
      <c r="HSM66" s="102"/>
      <c r="HSN66" s="102"/>
      <c r="HSO66" s="102"/>
      <c r="HSP66" s="102"/>
      <c r="HSQ66" s="102"/>
      <c r="HSR66" s="102"/>
      <c r="HSS66" s="102"/>
      <c r="HST66" s="102"/>
      <c r="HSU66" s="102"/>
      <c r="HSV66" s="102"/>
      <c r="HSW66" s="102"/>
      <c r="HSX66" s="102"/>
      <c r="HSY66" s="102"/>
      <c r="HSZ66" s="102"/>
      <c r="HTA66" s="102"/>
      <c r="HTB66" s="102"/>
      <c r="HTC66" s="102"/>
      <c r="HTD66" s="102"/>
      <c r="HTE66" s="102"/>
      <c r="HTF66" s="102"/>
      <c r="HTG66" s="102"/>
      <c r="HTH66" s="102"/>
      <c r="HTI66" s="102"/>
      <c r="HTJ66" s="102"/>
      <c r="HTK66" s="102"/>
      <c r="HTL66" s="102"/>
      <c r="HTM66" s="102"/>
      <c r="HTN66" s="102"/>
      <c r="HTO66" s="102"/>
      <c r="HTP66" s="102"/>
      <c r="HTQ66" s="102"/>
      <c r="HTR66" s="102"/>
      <c r="HTS66" s="102"/>
      <c r="HTT66" s="102"/>
      <c r="HTU66" s="102"/>
      <c r="HTV66" s="102"/>
      <c r="HTW66" s="102"/>
      <c r="HTX66" s="102"/>
      <c r="HTY66" s="102"/>
      <c r="HTZ66" s="102"/>
      <c r="HUA66" s="102"/>
      <c r="HUB66" s="102"/>
      <c r="HUC66" s="102"/>
      <c r="HUD66" s="102"/>
      <c r="HUE66" s="102"/>
      <c r="HUF66" s="102"/>
      <c r="HUG66" s="102"/>
      <c r="HUH66" s="102"/>
      <c r="HUI66" s="102"/>
      <c r="HUJ66" s="102"/>
      <c r="HUK66" s="102"/>
      <c r="HUL66" s="102"/>
      <c r="HUM66" s="102"/>
      <c r="HUN66" s="102"/>
      <c r="HUO66" s="102"/>
      <c r="HUP66" s="102"/>
      <c r="HUQ66" s="102"/>
      <c r="HUR66" s="102"/>
      <c r="HUS66" s="102"/>
      <c r="HUT66" s="102"/>
      <c r="HUU66" s="102"/>
      <c r="HUV66" s="102"/>
      <c r="HUW66" s="102"/>
      <c r="HUX66" s="102"/>
      <c r="HUY66" s="102"/>
      <c r="HUZ66" s="102"/>
      <c r="HVA66" s="102"/>
      <c r="HVB66" s="102"/>
      <c r="HVC66" s="102"/>
      <c r="HVD66" s="102"/>
      <c r="HVE66" s="102"/>
      <c r="HVF66" s="102"/>
      <c r="HVG66" s="102"/>
      <c r="HVH66" s="102"/>
      <c r="HVI66" s="102"/>
      <c r="HVJ66" s="102"/>
      <c r="HVK66" s="102"/>
      <c r="HVL66" s="102"/>
      <c r="HVM66" s="102"/>
      <c r="HVN66" s="102"/>
      <c r="HVO66" s="102"/>
      <c r="HVP66" s="102"/>
      <c r="HVQ66" s="102"/>
      <c r="HVR66" s="102"/>
      <c r="HVS66" s="102"/>
      <c r="HVT66" s="102"/>
      <c r="HVU66" s="102"/>
      <c r="HVV66" s="102"/>
      <c r="HVW66" s="102"/>
      <c r="HVX66" s="102"/>
      <c r="HVY66" s="102"/>
      <c r="HVZ66" s="102"/>
      <c r="HWA66" s="102"/>
      <c r="HWB66" s="102"/>
      <c r="HWC66" s="102"/>
      <c r="HWD66" s="102"/>
      <c r="HWE66" s="102"/>
      <c r="HWF66" s="102"/>
      <c r="HWG66" s="102"/>
      <c r="HWH66" s="102"/>
      <c r="HWI66" s="102"/>
      <c r="HWJ66" s="102"/>
      <c r="HWK66" s="102"/>
      <c r="HWL66" s="102"/>
      <c r="HWM66" s="102"/>
      <c r="HWN66" s="102"/>
      <c r="HWO66" s="102"/>
      <c r="HWP66" s="102"/>
      <c r="HWQ66" s="102"/>
      <c r="HWR66" s="102"/>
      <c r="HWS66" s="102"/>
      <c r="HWT66" s="102"/>
      <c r="HWU66" s="102"/>
      <c r="HWV66" s="102"/>
      <c r="HWW66" s="102"/>
      <c r="HWX66" s="102"/>
      <c r="HWY66" s="102"/>
      <c r="HWZ66" s="102"/>
      <c r="HXA66" s="102"/>
      <c r="HXB66" s="102"/>
      <c r="HXC66" s="102"/>
      <c r="HXD66" s="102"/>
      <c r="HXE66" s="102"/>
      <c r="HXF66" s="102"/>
      <c r="HXG66" s="102"/>
      <c r="HXH66" s="102"/>
      <c r="HXI66" s="102"/>
      <c r="HXJ66" s="102"/>
      <c r="HXK66" s="102"/>
      <c r="HXL66" s="102"/>
      <c r="HXM66" s="102"/>
      <c r="HXN66" s="102"/>
      <c r="HXO66" s="102"/>
      <c r="HXP66" s="102"/>
      <c r="HXQ66" s="102"/>
      <c r="HXR66" s="102"/>
      <c r="HXS66" s="102"/>
      <c r="HXT66" s="102"/>
      <c r="HXU66" s="102"/>
      <c r="HXV66" s="102"/>
      <c r="HXW66" s="102"/>
      <c r="HXX66" s="102"/>
      <c r="HXY66" s="102"/>
      <c r="HXZ66" s="102"/>
      <c r="HYA66" s="102"/>
      <c r="HYB66" s="102"/>
      <c r="HYC66" s="102"/>
      <c r="HYD66" s="102"/>
      <c r="HYE66" s="102"/>
      <c r="HYF66" s="102"/>
      <c r="HYG66" s="102"/>
      <c r="HYH66" s="102"/>
      <c r="HYI66" s="102"/>
      <c r="HYJ66" s="102"/>
      <c r="HYK66" s="102"/>
      <c r="HYL66" s="102"/>
      <c r="HYM66" s="102"/>
      <c r="HYN66" s="102"/>
      <c r="HYO66" s="102"/>
      <c r="HYP66" s="102"/>
      <c r="HYQ66" s="102"/>
      <c r="HYR66" s="102"/>
      <c r="HYS66" s="102"/>
      <c r="HYT66" s="102"/>
      <c r="HYU66" s="102"/>
      <c r="HYV66" s="102"/>
      <c r="HYW66" s="102"/>
      <c r="HYX66" s="102"/>
      <c r="HYY66" s="102"/>
      <c r="HYZ66" s="102"/>
      <c r="HZA66" s="102"/>
      <c r="HZB66" s="102"/>
      <c r="HZC66" s="102"/>
      <c r="HZD66" s="102"/>
      <c r="HZE66" s="102"/>
      <c r="HZF66" s="102"/>
      <c r="HZG66" s="102"/>
      <c r="HZH66" s="102"/>
      <c r="HZI66" s="102"/>
      <c r="HZJ66" s="102"/>
      <c r="HZK66" s="102"/>
      <c r="HZL66" s="102"/>
      <c r="HZM66" s="102"/>
      <c r="HZN66" s="102"/>
      <c r="HZO66" s="102"/>
      <c r="HZP66" s="102"/>
      <c r="HZQ66" s="102"/>
      <c r="HZR66" s="102"/>
      <c r="HZS66" s="102"/>
      <c r="HZT66" s="102"/>
      <c r="HZU66" s="102"/>
      <c r="HZV66" s="102"/>
      <c r="HZW66" s="102"/>
      <c r="HZX66" s="102"/>
      <c r="HZY66" s="102"/>
      <c r="HZZ66" s="102"/>
      <c r="IAA66" s="102"/>
      <c r="IAB66" s="102"/>
      <c r="IAC66" s="102"/>
      <c r="IAD66" s="102"/>
      <c r="IAE66" s="102"/>
      <c r="IAF66" s="102"/>
      <c r="IAG66" s="102"/>
      <c r="IAH66" s="102"/>
      <c r="IAI66" s="102"/>
      <c r="IAJ66" s="102"/>
      <c r="IAK66" s="102"/>
      <c r="IAL66" s="102"/>
      <c r="IAM66" s="102"/>
      <c r="IAN66" s="102"/>
      <c r="IAO66" s="102"/>
      <c r="IAP66" s="102"/>
      <c r="IAQ66" s="102"/>
      <c r="IAR66" s="102"/>
      <c r="IAS66" s="102"/>
      <c r="IAT66" s="102"/>
      <c r="IAU66" s="102"/>
      <c r="IAV66" s="102"/>
      <c r="IAW66" s="102"/>
      <c r="IAX66" s="102"/>
      <c r="IAY66" s="102"/>
      <c r="IAZ66" s="102"/>
      <c r="IBA66" s="102"/>
      <c r="IBB66" s="102"/>
      <c r="IBC66" s="102"/>
      <c r="IBD66" s="102"/>
      <c r="IBE66" s="102"/>
      <c r="IBF66" s="102"/>
      <c r="IBG66" s="102"/>
      <c r="IBH66" s="102"/>
      <c r="IBI66" s="102"/>
      <c r="IBJ66" s="102"/>
      <c r="IBK66" s="102"/>
      <c r="IBL66" s="102"/>
      <c r="IBM66" s="102"/>
      <c r="IBN66" s="102"/>
      <c r="IBO66" s="102"/>
      <c r="IBP66" s="102"/>
      <c r="IBQ66" s="102"/>
      <c r="IBR66" s="102"/>
      <c r="IBS66" s="102"/>
      <c r="IBT66" s="102"/>
      <c r="IBU66" s="102"/>
      <c r="IBV66" s="102"/>
      <c r="IBW66" s="102"/>
      <c r="IBX66" s="102"/>
      <c r="IBY66" s="102"/>
      <c r="IBZ66" s="102"/>
      <c r="ICA66" s="102"/>
      <c r="ICB66" s="102"/>
      <c r="ICC66" s="102"/>
      <c r="ICD66" s="102"/>
      <c r="ICE66" s="102"/>
      <c r="ICF66" s="102"/>
      <c r="ICG66" s="102"/>
      <c r="ICH66" s="102"/>
      <c r="ICI66" s="102"/>
      <c r="ICJ66" s="102"/>
      <c r="ICK66" s="102"/>
      <c r="ICL66" s="102"/>
      <c r="ICM66" s="102"/>
      <c r="ICN66" s="102"/>
      <c r="ICO66" s="102"/>
      <c r="ICP66" s="102"/>
      <c r="ICQ66" s="102"/>
      <c r="ICR66" s="102"/>
      <c r="ICS66" s="102"/>
      <c r="ICT66" s="102"/>
      <c r="ICU66" s="102"/>
      <c r="ICV66" s="102"/>
      <c r="ICW66" s="102"/>
      <c r="ICX66" s="102"/>
      <c r="ICY66" s="102"/>
      <c r="ICZ66" s="102"/>
      <c r="IDA66" s="102"/>
      <c r="IDB66" s="102"/>
      <c r="IDC66" s="102"/>
      <c r="IDD66" s="102"/>
      <c r="IDE66" s="102"/>
      <c r="IDF66" s="102"/>
      <c r="IDG66" s="102"/>
      <c r="IDH66" s="102"/>
      <c r="IDI66" s="102"/>
      <c r="IDJ66" s="102"/>
      <c r="IDK66" s="102"/>
      <c r="IDL66" s="102"/>
      <c r="IDM66" s="102"/>
      <c r="IDN66" s="102"/>
      <c r="IDO66" s="102"/>
      <c r="IDP66" s="102"/>
      <c r="IDQ66" s="102"/>
      <c r="IDR66" s="102"/>
      <c r="IDS66" s="102"/>
      <c r="IDT66" s="102"/>
      <c r="IDU66" s="102"/>
      <c r="IDV66" s="102"/>
      <c r="IDW66" s="102"/>
      <c r="IDX66" s="102"/>
      <c r="IDY66" s="102"/>
      <c r="IDZ66" s="102"/>
      <c r="IEA66" s="102"/>
      <c r="IEB66" s="102"/>
      <c r="IEC66" s="102"/>
      <c r="IED66" s="102"/>
      <c r="IEE66" s="102"/>
      <c r="IEF66" s="102"/>
      <c r="IEG66" s="102"/>
      <c r="IEH66" s="102"/>
      <c r="IEI66" s="102"/>
      <c r="IEJ66" s="102"/>
      <c r="IEK66" s="102"/>
      <c r="IEL66" s="102"/>
      <c r="IEM66" s="102"/>
      <c r="IEN66" s="102"/>
      <c r="IEO66" s="102"/>
      <c r="IEP66" s="102"/>
      <c r="IEQ66" s="102"/>
      <c r="IER66" s="102"/>
      <c r="IES66" s="102"/>
      <c r="IET66" s="102"/>
      <c r="IEU66" s="102"/>
      <c r="IEV66" s="102"/>
      <c r="IEW66" s="102"/>
      <c r="IEX66" s="102"/>
      <c r="IEY66" s="102"/>
      <c r="IEZ66" s="102"/>
      <c r="IFA66" s="102"/>
      <c r="IFB66" s="102"/>
      <c r="IFC66" s="102"/>
      <c r="IFD66" s="102"/>
      <c r="IFE66" s="102"/>
      <c r="IFF66" s="102"/>
      <c r="IFG66" s="102"/>
      <c r="IFH66" s="102"/>
      <c r="IFI66" s="102"/>
      <c r="IFJ66" s="102"/>
      <c r="IFK66" s="102"/>
      <c r="IFL66" s="102"/>
      <c r="IFM66" s="102"/>
      <c r="IFN66" s="102"/>
      <c r="IFO66" s="102"/>
      <c r="IFP66" s="102"/>
      <c r="IFQ66" s="102"/>
      <c r="IFR66" s="102"/>
      <c r="IFS66" s="102"/>
      <c r="IFT66" s="102"/>
      <c r="IFU66" s="102"/>
      <c r="IFV66" s="102"/>
      <c r="IFW66" s="102"/>
      <c r="IFX66" s="102"/>
      <c r="IFY66" s="102"/>
      <c r="IFZ66" s="102"/>
      <c r="IGA66" s="102"/>
      <c r="IGB66" s="102"/>
      <c r="IGC66" s="102"/>
      <c r="IGD66" s="102"/>
      <c r="IGE66" s="102"/>
      <c r="IGF66" s="102"/>
      <c r="IGG66" s="102"/>
      <c r="IGH66" s="102"/>
      <c r="IGI66" s="102"/>
      <c r="IGJ66" s="102"/>
      <c r="IGK66" s="102"/>
      <c r="IGL66" s="102"/>
      <c r="IGM66" s="102"/>
      <c r="IGN66" s="102"/>
      <c r="IGO66" s="102"/>
      <c r="IGP66" s="102"/>
      <c r="IGQ66" s="102"/>
      <c r="IGR66" s="102"/>
      <c r="IGS66" s="102"/>
      <c r="IGT66" s="102"/>
      <c r="IGU66" s="102"/>
      <c r="IGV66" s="102"/>
      <c r="IGW66" s="102"/>
      <c r="IGX66" s="102"/>
      <c r="IGY66" s="102"/>
      <c r="IGZ66" s="102"/>
      <c r="IHA66" s="102"/>
      <c r="IHB66" s="102"/>
      <c r="IHC66" s="102"/>
      <c r="IHD66" s="102"/>
      <c r="IHE66" s="102"/>
      <c r="IHF66" s="102"/>
      <c r="IHG66" s="102"/>
      <c r="IHH66" s="102"/>
      <c r="IHI66" s="102"/>
      <c r="IHJ66" s="102"/>
      <c r="IHK66" s="102"/>
      <c r="IHL66" s="102"/>
      <c r="IHM66" s="102"/>
      <c r="IHN66" s="102"/>
      <c r="IHO66" s="102"/>
      <c r="IHP66" s="102"/>
      <c r="IHQ66" s="102"/>
      <c r="IHR66" s="102"/>
      <c r="IHS66" s="102"/>
      <c r="IHT66" s="102"/>
      <c r="IHU66" s="102"/>
      <c r="IHV66" s="102"/>
      <c r="IHW66" s="102"/>
      <c r="IHX66" s="102"/>
      <c r="IHY66" s="102"/>
      <c r="IHZ66" s="102"/>
      <c r="IIA66" s="102"/>
      <c r="IIB66" s="102"/>
      <c r="IIC66" s="102"/>
      <c r="IID66" s="102"/>
      <c r="IIE66" s="102"/>
      <c r="IIF66" s="102"/>
      <c r="IIG66" s="102"/>
      <c r="IIH66" s="102"/>
      <c r="III66" s="102"/>
      <c r="IIJ66" s="102"/>
      <c r="IIK66" s="102"/>
      <c r="IIL66" s="102"/>
      <c r="IIM66" s="102"/>
      <c r="IIN66" s="102"/>
      <c r="IIO66" s="102"/>
      <c r="IIP66" s="102"/>
      <c r="IIQ66" s="102"/>
      <c r="IIR66" s="102"/>
      <c r="IIS66" s="102"/>
      <c r="IIT66" s="102"/>
      <c r="IIU66" s="102"/>
      <c r="IIV66" s="102"/>
      <c r="IIW66" s="102"/>
      <c r="IIX66" s="102"/>
      <c r="IIY66" s="102"/>
      <c r="IIZ66" s="102"/>
      <c r="IJA66" s="102"/>
      <c r="IJB66" s="102"/>
      <c r="IJC66" s="102"/>
      <c r="IJD66" s="102"/>
      <c r="IJE66" s="102"/>
      <c r="IJF66" s="102"/>
      <c r="IJG66" s="102"/>
      <c r="IJH66" s="102"/>
      <c r="IJI66" s="102"/>
      <c r="IJJ66" s="102"/>
      <c r="IJK66" s="102"/>
      <c r="IJL66" s="102"/>
      <c r="IJM66" s="102"/>
      <c r="IJN66" s="102"/>
      <c r="IJO66" s="102"/>
      <c r="IJP66" s="102"/>
      <c r="IJQ66" s="102"/>
      <c r="IJR66" s="102"/>
      <c r="IJS66" s="102"/>
      <c r="IJT66" s="102"/>
      <c r="IJU66" s="102"/>
      <c r="IJV66" s="102"/>
      <c r="IJW66" s="102"/>
      <c r="IJX66" s="102"/>
      <c r="IJY66" s="102"/>
      <c r="IJZ66" s="102"/>
      <c r="IKA66" s="102"/>
      <c r="IKB66" s="102"/>
      <c r="IKC66" s="102"/>
      <c r="IKD66" s="102"/>
      <c r="IKE66" s="102"/>
      <c r="IKF66" s="102"/>
      <c r="IKG66" s="102"/>
      <c r="IKH66" s="102"/>
      <c r="IKI66" s="102"/>
      <c r="IKJ66" s="102"/>
      <c r="IKK66" s="102"/>
      <c r="IKL66" s="102"/>
      <c r="IKM66" s="102"/>
      <c r="IKN66" s="102"/>
      <c r="IKO66" s="102"/>
      <c r="IKP66" s="102"/>
      <c r="IKQ66" s="102"/>
      <c r="IKR66" s="102"/>
      <c r="IKS66" s="102"/>
      <c r="IKT66" s="102"/>
      <c r="IKU66" s="102"/>
      <c r="IKV66" s="102"/>
      <c r="IKW66" s="102"/>
      <c r="IKX66" s="102"/>
      <c r="IKY66" s="102"/>
      <c r="IKZ66" s="102"/>
      <c r="ILA66" s="102"/>
      <c r="ILB66" s="102"/>
      <c r="ILC66" s="102"/>
      <c r="ILD66" s="102"/>
      <c r="ILE66" s="102"/>
      <c r="ILF66" s="102"/>
      <c r="ILG66" s="102"/>
      <c r="ILH66" s="102"/>
      <c r="ILI66" s="102"/>
      <c r="ILJ66" s="102"/>
      <c r="ILK66" s="102"/>
      <c r="ILL66" s="102"/>
      <c r="ILM66" s="102"/>
      <c r="ILN66" s="102"/>
      <c r="ILO66" s="102"/>
      <c r="ILP66" s="102"/>
      <c r="ILQ66" s="102"/>
      <c r="ILR66" s="102"/>
      <c r="ILS66" s="102"/>
      <c r="ILT66" s="102"/>
      <c r="ILU66" s="102"/>
      <c r="ILV66" s="102"/>
      <c r="ILW66" s="102"/>
      <c r="ILX66" s="102"/>
      <c r="ILY66" s="102"/>
      <c r="ILZ66" s="102"/>
      <c r="IMA66" s="102"/>
      <c r="IMB66" s="102"/>
      <c r="IMC66" s="102"/>
      <c r="IMD66" s="102"/>
      <c r="IME66" s="102"/>
      <c r="IMF66" s="102"/>
      <c r="IMG66" s="102"/>
      <c r="IMH66" s="102"/>
      <c r="IMI66" s="102"/>
      <c r="IMJ66" s="102"/>
      <c r="IMK66" s="102"/>
      <c r="IML66" s="102"/>
      <c r="IMM66" s="102"/>
      <c r="IMN66" s="102"/>
      <c r="IMO66" s="102"/>
      <c r="IMP66" s="102"/>
      <c r="IMQ66" s="102"/>
      <c r="IMR66" s="102"/>
      <c r="IMS66" s="102"/>
      <c r="IMT66" s="102"/>
      <c r="IMU66" s="102"/>
      <c r="IMV66" s="102"/>
      <c r="IMW66" s="102"/>
      <c r="IMX66" s="102"/>
      <c r="IMY66" s="102"/>
      <c r="IMZ66" s="102"/>
      <c r="INA66" s="102"/>
      <c r="INB66" s="102"/>
      <c r="INC66" s="102"/>
      <c r="IND66" s="102"/>
      <c r="INE66" s="102"/>
      <c r="INF66" s="102"/>
      <c r="ING66" s="102"/>
      <c r="INH66" s="102"/>
      <c r="INI66" s="102"/>
      <c r="INJ66" s="102"/>
      <c r="INK66" s="102"/>
      <c r="INL66" s="102"/>
      <c r="INM66" s="102"/>
      <c r="INN66" s="102"/>
      <c r="INO66" s="102"/>
      <c r="INP66" s="102"/>
      <c r="INQ66" s="102"/>
      <c r="INR66" s="102"/>
      <c r="INS66" s="102"/>
      <c r="INT66" s="102"/>
      <c r="INU66" s="102"/>
      <c r="INV66" s="102"/>
      <c r="INW66" s="102"/>
      <c r="INX66" s="102"/>
      <c r="INY66" s="102"/>
      <c r="INZ66" s="102"/>
      <c r="IOA66" s="102"/>
      <c r="IOB66" s="102"/>
      <c r="IOC66" s="102"/>
      <c r="IOD66" s="102"/>
      <c r="IOE66" s="102"/>
      <c r="IOF66" s="102"/>
      <c r="IOG66" s="102"/>
      <c r="IOH66" s="102"/>
      <c r="IOI66" s="102"/>
      <c r="IOJ66" s="102"/>
      <c r="IOK66" s="102"/>
      <c r="IOL66" s="102"/>
      <c r="IOM66" s="102"/>
      <c r="ION66" s="102"/>
      <c r="IOO66" s="102"/>
      <c r="IOP66" s="102"/>
      <c r="IOQ66" s="102"/>
      <c r="IOR66" s="102"/>
      <c r="IOS66" s="102"/>
      <c r="IOT66" s="102"/>
      <c r="IOU66" s="102"/>
      <c r="IOV66" s="102"/>
      <c r="IOW66" s="102"/>
      <c r="IOX66" s="102"/>
      <c r="IOY66" s="102"/>
      <c r="IOZ66" s="102"/>
      <c r="IPA66" s="102"/>
      <c r="IPB66" s="102"/>
      <c r="IPC66" s="102"/>
      <c r="IPD66" s="102"/>
      <c r="IPE66" s="102"/>
      <c r="IPF66" s="102"/>
      <c r="IPG66" s="102"/>
      <c r="IPH66" s="102"/>
      <c r="IPI66" s="102"/>
      <c r="IPJ66" s="102"/>
      <c r="IPK66" s="102"/>
      <c r="IPL66" s="102"/>
      <c r="IPM66" s="102"/>
      <c r="IPN66" s="102"/>
      <c r="IPO66" s="102"/>
      <c r="IPP66" s="102"/>
      <c r="IPQ66" s="102"/>
      <c r="IPR66" s="102"/>
      <c r="IPS66" s="102"/>
      <c r="IPT66" s="102"/>
      <c r="IPU66" s="102"/>
      <c r="IPV66" s="102"/>
      <c r="IPW66" s="102"/>
      <c r="IPX66" s="102"/>
      <c r="IPY66" s="102"/>
      <c r="IPZ66" s="102"/>
      <c r="IQA66" s="102"/>
      <c r="IQB66" s="102"/>
      <c r="IQC66" s="102"/>
      <c r="IQD66" s="102"/>
      <c r="IQE66" s="102"/>
      <c r="IQF66" s="102"/>
      <c r="IQG66" s="102"/>
      <c r="IQH66" s="102"/>
      <c r="IQI66" s="102"/>
      <c r="IQJ66" s="102"/>
      <c r="IQK66" s="102"/>
      <c r="IQL66" s="102"/>
      <c r="IQM66" s="102"/>
      <c r="IQN66" s="102"/>
      <c r="IQO66" s="102"/>
      <c r="IQP66" s="102"/>
      <c r="IQQ66" s="102"/>
      <c r="IQR66" s="102"/>
      <c r="IQS66" s="102"/>
      <c r="IQT66" s="102"/>
      <c r="IQU66" s="102"/>
      <c r="IQV66" s="102"/>
      <c r="IQW66" s="102"/>
      <c r="IQX66" s="102"/>
      <c r="IQY66" s="102"/>
      <c r="IQZ66" s="102"/>
      <c r="IRA66" s="102"/>
      <c r="IRB66" s="102"/>
      <c r="IRC66" s="102"/>
      <c r="IRD66" s="102"/>
      <c r="IRE66" s="102"/>
      <c r="IRF66" s="102"/>
      <c r="IRG66" s="102"/>
      <c r="IRH66" s="102"/>
      <c r="IRI66" s="102"/>
      <c r="IRJ66" s="102"/>
      <c r="IRK66" s="102"/>
      <c r="IRL66" s="102"/>
      <c r="IRM66" s="102"/>
      <c r="IRN66" s="102"/>
      <c r="IRO66" s="102"/>
      <c r="IRP66" s="102"/>
      <c r="IRQ66" s="102"/>
      <c r="IRR66" s="102"/>
      <c r="IRS66" s="102"/>
      <c r="IRT66" s="102"/>
      <c r="IRU66" s="102"/>
      <c r="IRV66" s="102"/>
      <c r="IRW66" s="102"/>
      <c r="IRX66" s="102"/>
      <c r="IRY66" s="102"/>
      <c r="IRZ66" s="102"/>
      <c r="ISA66" s="102"/>
      <c r="ISB66" s="102"/>
      <c r="ISC66" s="102"/>
      <c r="ISD66" s="102"/>
      <c r="ISE66" s="102"/>
      <c r="ISF66" s="102"/>
      <c r="ISG66" s="102"/>
      <c r="ISH66" s="102"/>
      <c r="ISI66" s="102"/>
      <c r="ISJ66" s="102"/>
      <c r="ISK66" s="102"/>
      <c r="ISL66" s="102"/>
      <c r="ISM66" s="102"/>
      <c r="ISN66" s="102"/>
      <c r="ISO66" s="102"/>
      <c r="ISP66" s="102"/>
      <c r="ISQ66" s="102"/>
      <c r="ISR66" s="102"/>
      <c r="ISS66" s="102"/>
      <c r="IST66" s="102"/>
      <c r="ISU66" s="102"/>
      <c r="ISV66" s="102"/>
      <c r="ISW66" s="102"/>
      <c r="ISX66" s="102"/>
      <c r="ISY66" s="102"/>
      <c r="ISZ66" s="102"/>
      <c r="ITA66" s="102"/>
      <c r="ITB66" s="102"/>
      <c r="ITC66" s="102"/>
      <c r="ITD66" s="102"/>
      <c r="ITE66" s="102"/>
      <c r="ITF66" s="102"/>
      <c r="ITG66" s="102"/>
      <c r="ITH66" s="102"/>
      <c r="ITI66" s="102"/>
      <c r="ITJ66" s="102"/>
      <c r="ITK66" s="102"/>
      <c r="ITL66" s="102"/>
      <c r="ITM66" s="102"/>
      <c r="ITN66" s="102"/>
      <c r="ITO66" s="102"/>
      <c r="ITP66" s="102"/>
      <c r="ITQ66" s="102"/>
      <c r="ITR66" s="102"/>
      <c r="ITS66" s="102"/>
      <c r="ITT66" s="102"/>
      <c r="ITU66" s="102"/>
      <c r="ITV66" s="102"/>
      <c r="ITW66" s="102"/>
      <c r="ITX66" s="102"/>
      <c r="ITY66" s="102"/>
      <c r="ITZ66" s="102"/>
      <c r="IUA66" s="102"/>
      <c r="IUB66" s="102"/>
      <c r="IUC66" s="102"/>
      <c r="IUD66" s="102"/>
      <c r="IUE66" s="102"/>
      <c r="IUF66" s="102"/>
      <c r="IUG66" s="102"/>
      <c r="IUH66" s="102"/>
      <c r="IUI66" s="102"/>
      <c r="IUJ66" s="102"/>
      <c r="IUK66" s="102"/>
      <c r="IUL66" s="102"/>
      <c r="IUM66" s="102"/>
      <c r="IUN66" s="102"/>
      <c r="IUO66" s="102"/>
      <c r="IUP66" s="102"/>
      <c r="IUQ66" s="102"/>
      <c r="IUR66" s="102"/>
      <c r="IUS66" s="102"/>
      <c r="IUT66" s="102"/>
      <c r="IUU66" s="102"/>
      <c r="IUV66" s="102"/>
      <c r="IUW66" s="102"/>
      <c r="IUX66" s="102"/>
      <c r="IUY66" s="102"/>
      <c r="IUZ66" s="102"/>
      <c r="IVA66" s="102"/>
      <c r="IVB66" s="102"/>
      <c r="IVC66" s="102"/>
      <c r="IVD66" s="102"/>
      <c r="IVE66" s="102"/>
      <c r="IVF66" s="102"/>
      <c r="IVG66" s="102"/>
      <c r="IVH66" s="102"/>
      <c r="IVI66" s="102"/>
      <c r="IVJ66" s="102"/>
      <c r="IVK66" s="102"/>
      <c r="IVL66" s="102"/>
      <c r="IVM66" s="102"/>
      <c r="IVN66" s="102"/>
      <c r="IVO66" s="102"/>
      <c r="IVP66" s="102"/>
      <c r="IVQ66" s="102"/>
      <c r="IVR66" s="102"/>
      <c r="IVS66" s="102"/>
      <c r="IVT66" s="102"/>
      <c r="IVU66" s="102"/>
      <c r="IVV66" s="102"/>
      <c r="IVW66" s="102"/>
      <c r="IVX66" s="102"/>
      <c r="IVY66" s="102"/>
      <c r="IVZ66" s="102"/>
      <c r="IWA66" s="102"/>
      <c r="IWB66" s="102"/>
      <c r="IWC66" s="102"/>
      <c r="IWD66" s="102"/>
      <c r="IWE66" s="102"/>
      <c r="IWF66" s="102"/>
      <c r="IWG66" s="102"/>
      <c r="IWH66" s="102"/>
      <c r="IWI66" s="102"/>
      <c r="IWJ66" s="102"/>
      <c r="IWK66" s="102"/>
      <c r="IWL66" s="102"/>
      <c r="IWM66" s="102"/>
      <c r="IWN66" s="102"/>
      <c r="IWO66" s="102"/>
      <c r="IWP66" s="102"/>
      <c r="IWQ66" s="102"/>
      <c r="IWR66" s="102"/>
      <c r="IWS66" s="102"/>
      <c r="IWT66" s="102"/>
      <c r="IWU66" s="102"/>
      <c r="IWV66" s="102"/>
      <c r="IWW66" s="102"/>
      <c r="IWX66" s="102"/>
      <c r="IWY66" s="102"/>
      <c r="IWZ66" s="102"/>
      <c r="IXA66" s="102"/>
      <c r="IXB66" s="102"/>
      <c r="IXC66" s="102"/>
      <c r="IXD66" s="102"/>
      <c r="IXE66" s="102"/>
      <c r="IXF66" s="102"/>
      <c r="IXG66" s="102"/>
      <c r="IXH66" s="102"/>
      <c r="IXI66" s="102"/>
      <c r="IXJ66" s="102"/>
      <c r="IXK66" s="102"/>
      <c r="IXL66" s="102"/>
      <c r="IXM66" s="102"/>
      <c r="IXN66" s="102"/>
      <c r="IXO66" s="102"/>
      <c r="IXP66" s="102"/>
      <c r="IXQ66" s="102"/>
      <c r="IXR66" s="102"/>
      <c r="IXS66" s="102"/>
      <c r="IXT66" s="102"/>
      <c r="IXU66" s="102"/>
      <c r="IXV66" s="102"/>
      <c r="IXW66" s="102"/>
      <c r="IXX66" s="102"/>
      <c r="IXY66" s="102"/>
      <c r="IXZ66" s="102"/>
      <c r="IYA66" s="102"/>
      <c r="IYB66" s="102"/>
      <c r="IYC66" s="102"/>
      <c r="IYD66" s="102"/>
      <c r="IYE66" s="102"/>
      <c r="IYF66" s="102"/>
      <c r="IYG66" s="102"/>
      <c r="IYH66" s="102"/>
      <c r="IYI66" s="102"/>
      <c r="IYJ66" s="102"/>
      <c r="IYK66" s="102"/>
      <c r="IYL66" s="102"/>
      <c r="IYM66" s="102"/>
      <c r="IYN66" s="102"/>
      <c r="IYO66" s="102"/>
      <c r="IYP66" s="102"/>
      <c r="IYQ66" s="102"/>
      <c r="IYR66" s="102"/>
      <c r="IYS66" s="102"/>
      <c r="IYT66" s="102"/>
      <c r="IYU66" s="102"/>
      <c r="IYV66" s="102"/>
      <c r="IYW66" s="102"/>
      <c r="IYX66" s="102"/>
      <c r="IYY66" s="102"/>
      <c r="IYZ66" s="102"/>
      <c r="IZA66" s="102"/>
      <c r="IZB66" s="102"/>
      <c r="IZC66" s="102"/>
      <c r="IZD66" s="102"/>
      <c r="IZE66" s="102"/>
      <c r="IZF66" s="102"/>
      <c r="IZG66" s="102"/>
      <c r="IZH66" s="102"/>
      <c r="IZI66" s="102"/>
      <c r="IZJ66" s="102"/>
      <c r="IZK66" s="102"/>
      <c r="IZL66" s="102"/>
      <c r="IZM66" s="102"/>
      <c r="IZN66" s="102"/>
      <c r="IZO66" s="102"/>
      <c r="IZP66" s="102"/>
      <c r="IZQ66" s="102"/>
      <c r="IZR66" s="102"/>
      <c r="IZS66" s="102"/>
      <c r="IZT66" s="102"/>
      <c r="IZU66" s="102"/>
      <c r="IZV66" s="102"/>
      <c r="IZW66" s="102"/>
      <c r="IZX66" s="102"/>
      <c r="IZY66" s="102"/>
      <c r="IZZ66" s="102"/>
      <c r="JAA66" s="102"/>
      <c r="JAB66" s="102"/>
      <c r="JAC66" s="102"/>
      <c r="JAD66" s="102"/>
      <c r="JAE66" s="102"/>
      <c r="JAF66" s="102"/>
      <c r="JAG66" s="102"/>
      <c r="JAH66" s="102"/>
      <c r="JAI66" s="102"/>
      <c r="JAJ66" s="102"/>
      <c r="JAK66" s="102"/>
      <c r="JAL66" s="102"/>
      <c r="JAM66" s="102"/>
      <c r="JAN66" s="102"/>
      <c r="JAO66" s="102"/>
      <c r="JAP66" s="102"/>
      <c r="JAQ66" s="102"/>
      <c r="JAR66" s="102"/>
      <c r="JAS66" s="102"/>
      <c r="JAT66" s="102"/>
      <c r="JAU66" s="102"/>
      <c r="JAV66" s="102"/>
      <c r="JAW66" s="102"/>
      <c r="JAX66" s="102"/>
      <c r="JAY66" s="102"/>
      <c r="JAZ66" s="102"/>
      <c r="JBA66" s="102"/>
      <c r="JBB66" s="102"/>
      <c r="JBC66" s="102"/>
      <c r="JBD66" s="102"/>
      <c r="JBE66" s="102"/>
      <c r="JBF66" s="102"/>
      <c r="JBG66" s="102"/>
      <c r="JBH66" s="102"/>
      <c r="JBI66" s="102"/>
      <c r="JBJ66" s="102"/>
      <c r="JBK66" s="102"/>
      <c r="JBL66" s="102"/>
      <c r="JBM66" s="102"/>
      <c r="JBN66" s="102"/>
      <c r="JBO66" s="102"/>
      <c r="JBP66" s="102"/>
      <c r="JBQ66" s="102"/>
      <c r="JBR66" s="102"/>
      <c r="JBS66" s="102"/>
      <c r="JBT66" s="102"/>
      <c r="JBU66" s="102"/>
      <c r="JBV66" s="102"/>
      <c r="JBW66" s="102"/>
      <c r="JBX66" s="102"/>
      <c r="JBY66" s="102"/>
      <c r="JBZ66" s="102"/>
      <c r="JCA66" s="102"/>
      <c r="JCB66" s="102"/>
      <c r="JCC66" s="102"/>
      <c r="JCD66" s="102"/>
      <c r="JCE66" s="102"/>
      <c r="JCF66" s="102"/>
      <c r="JCG66" s="102"/>
      <c r="JCH66" s="102"/>
      <c r="JCI66" s="102"/>
      <c r="JCJ66" s="102"/>
      <c r="JCK66" s="102"/>
      <c r="JCL66" s="102"/>
      <c r="JCM66" s="102"/>
      <c r="JCN66" s="102"/>
      <c r="JCO66" s="102"/>
      <c r="JCP66" s="102"/>
      <c r="JCQ66" s="102"/>
      <c r="JCR66" s="102"/>
      <c r="JCS66" s="102"/>
      <c r="JCT66" s="102"/>
      <c r="JCU66" s="102"/>
      <c r="JCV66" s="102"/>
      <c r="JCW66" s="102"/>
      <c r="JCX66" s="102"/>
      <c r="JCY66" s="102"/>
      <c r="JCZ66" s="102"/>
      <c r="JDA66" s="102"/>
      <c r="JDB66" s="102"/>
      <c r="JDC66" s="102"/>
      <c r="JDD66" s="102"/>
      <c r="JDE66" s="102"/>
      <c r="JDF66" s="102"/>
      <c r="JDG66" s="102"/>
      <c r="JDH66" s="102"/>
      <c r="JDI66" s="102"/>
      <c r="JDJ66" s="102"/>
      <c r="JDK66" s="102"/>
      <c r="JDL66" s="102"/>
      <c r="JDM66" s="102"/>
      <c r="JDN66" s="102"/>
      <c r="JDO66" s="102"/>
      <c r="JDP66" s="102"/>
      <c r="JDQ66" s="102"/>
      <c r="JDR66" s="102"/>
      <c r="JDS66" s="102"/>
      <c r="JDT66" s="102"/>
      <c r="JDU66" s="102"/>
      <c r="JDV66" s="102"/>
      <c r="JDW66" s="102"/>
      <c r="JDX66" s="102"/>
      <c r="JDY66" s="102"/>
      <c r="JDZ66" s="102"/>
      <c r="JEA66" s="102"/>
      <c r="JEB66" s="102"/>
      <c r="JEC66" s="102"/>
      <c r="JED66" s="102"/>
      <c r="JEE66" s="102"/>
      <c r="JEF66" s="102"/>
      <c r="JEG66" s="102"/>
      <c r="JEH66" s="102"/>
      <c r="JEI66" s="102"/>
      <c r="JEJ66" s="102"/>
      <c r="JEK66" s="102"/>
      <c r="JEL66" s="102"/>
      <c r="JEM66" s="102"/>
      <c r="JEN66" s="102"/>
      <c r="JEO66" s="102"/>
      <c r="JEP66" s="102"/>
      <c r="JEQ66" s="102"/>
      <c r="JER66" s="102"/>
      <c r="JES66" s="102"/>
      <c r="JET66" s="102"/>
      <c r="JEU66" s="102"/>
      <c r="JEV66" s="102"/>
      <c r="JEW66" s="102"/>
      <c r="JEX66" s="102"/>
      <c r="JEY66" s="102"/>
      <c r="JEZ66" s="102"/>
      <c r="JFA66" s="102"/>
      <c r="JFB66" s="102"/>
      <c r="JFC66" s="102"/>
      <c r="JFD66" s="102"/>
      <c r="JFE66" s="102"/>
      <c r="JFF66" s="102"/>
      <c r="JFG66" s="102"/>
      <c r="JFH66" s="102"/>
      <c r="JFI66" s="102"/>
      <c r="JFJ66" s="102"/>
      <c r="JFK66" s="102"/>
      <c r="JFL66" s="102"/>
      <c r="JFM66" s="102"/>
      <c r="JFN66" s="102"/>
      <c r="JFO66" s="102"/>
      <c r="JFP66" s="102"/>
      <c r="JFQ66" s="102"/>
      <c r="JFR66" s="102"/>
      <c r="JFS66" s="102"/>
      <c r="JFT66" s="102"/>
      <c r="JFU66" s="102"/>
      <c r="JFV66" s="102"/>
      <c r="JFW66" s="102"/>
      <c r="JFX66" s="102"/>
      <c r="JFY66" s="102"/>
      <c r="JFZ66" s="102"/>
      <c r="JGA66" s="102"/>
      <c r="JGB66" s="102"/>
      <c r="JGC66" s="102"/>
      <c r="JGD66" s="102"/>
      <c r="JGE66" s="102"/>
      <c r="JGF66" s="102"/>
      <c r="JGG66" s="102"/>
      <c r="JGH66" s="102"/>
      <c r="JGI66" s="102"/>
      <c r="JGJ66" s="102"/>
      <c r="JGK66" s="102"/>
      <c r="JGL66" s="102"/>
      <c r="JGM66" s="102"/>
      <c r="JGN66" s="102"/>
      <c r="JGO66" s="102"/>
      <c r="JGP66" s="102"/>
      <c r="JGQ66" s="102"/>
      <c r="JGR66" s="102"/>
      <c r="JGS66" s="102"/>
      <c r="JGT66" s="102"/>
      <c r="JGU66" s="102"/>
      <c r="JGV66" s="102"/>
      <c r="JGW66" s="102"/>
      <c r="JGX66" s="102"/>
      <c r="JGY66" s="102"/>
      <c r="JGZ66" s="102"/>
      <c r="JHA66" s="102"/>
      <c r="JHB66" s="102"/>
      <c r="JHC66" s="102"/>
      <c r="JHD66" s="102"/>
      <c r="JHE66" s="102"/>
      <c r="JHF66" s="102"/>
      <c r="JHG66" s="102"/>
      <c r="JHH66" s="102"/>
      <c r="JHI66" s="102"/>
      <c r="JHJ66" s="102"/>
      <c r="JHK66" s="102"/>
      <c r="JHL66" s="102"/>
      <c r="JHM66" s="102"/>
      <c r="JHN66" s="102"/>
      <c r="JHO66" s="102"/>
      <c r="JHP66" s="102"/>
      <c r="JHQ66" s="102"/>
      <c r="JHR66" s="102"/>
      <c r="JHS66" s="102"/>
      <c r="JHT66" s="102"/>
      <c r="JHU66" s="102"/>
      <c r="JHV66" s="102"/>
      <c r="JHW66" s="102"/>
      <c r="JHX66" s="102"/>
      <c r="JHY66" s="102"/>
      <c r="JHZ66" s="102"/>
      <c r="JIA66" s="102"/>
      <c r="JIB66" s="102"/>
      <c r="JIC66" s="102"/>
      <c r="JID66" s="102"/>
      <c r="JIE66" s="102"/>
      <c r="JIF66" s="102"/>
      <c r="JIG66" s="102"/>
      <c r="JIH66" s="102"/>
      <c r="JII66" s="102"/>
      <c r="JIJ66" s="102"/>
      <c r="JIK66" s="102"/>
      <c r="JIL66" s="102"/>
      <c r="JIM66" s="102"/>
      <c r="JIN66" s="102"/>
      <c r="JIO66" s="102"/>
      <c r="JIP66" s="102"/>
      <c r="JIQ66" s="102"/>
      <c r="JIR66" s="102"/>
      <c r="JIS66" s="102"/>
      <c r="JIT66" s="102"/>
      <c r="JIU66" s="102"/>
      <c r="JIV66" s="102"/>
      <c r="JIW66" s="102"/>
      <c r="JIX66" s="102"/>
      <c r="JIY66" s="102"/>
      <c r="JIZ66" s="102"/>
      <c r="JJA66" s="102"/>
      <c r="JJB66" s="102"/>
      <c r="JJC66" s="102"/>
      <c r="JJD66" s="102"/>
      <c r="JJE66" s="102"/>
      <c r="JJF66" s="102"/>
      <c r="JJG66" s="102"/>
      <c r="JJH66" s="102"/>
      <c r="JJI66" s="102"/>
      <c r="JJJ66" s="102"/>
      <c r="JJK66" s="102"/>
      <c r="JJL66" s="102"/>
      <c r="JJM66" s="102"/>
      <c r="JJN66" s="102"/>
      <c r="JJO66" s="102"/>
      <c r="JJP66" s="102"/>
      <c r="JJQ66" s="102"/>
      <c r="JJR66" s="102"/>
      <c r="JJS66" s="102"/>
      <c r="JJT66" s="102"/>
      <c r="JJU66" s="102"/>
      <c r="JJV66" s="102"/>
      <c r="JJW66" s="102"/>
      <c r="JJX66" s="102"/>
      <c r="JJY66" s="102"/>
      <c r="JJZ66" s="102"/>
      <c r="JKA66" s="102"/>
      <c r="JKB66" s="102"/>
      <c r="JKC66" s="102"/>
      <c r="JKD66" s="102"/>
      <c r="JKE66" s="102"/>
      <c r="JKF66" s="102"/>
      <c r="JKG66" s="102"/>
      <c r="JKH66" s="102"/>
      <c r="JKI66" s="102"/>
      <c r="JKJ66" s="102"/>
      <c r="JKK66" s="102"/>
      <c r="JKL66" s="102"/>
      <c r="JKM66" s="102"/>
      <c r="JKN66" s="102"/>
      <c r="JKO66" s="102"/>
      <c r="JKP66" s="102"/>
      <c r="JKQ66" s="102"/>
      <c r="JKR66" s="102"/>
      <c r="JKS66" s="102"/>
      <c r="JKT66" s="102"/>
      <c r="JKU66" s="102"/>
      <c r="JKV66" s="102"/>
      <c r="JKW66" s="102"/>
      <c r="JKX66" s="102"/>
      <c r="JKY66" s="102"/>
      <c r="JKZ66" s="102"/>
      <c r="JLA66" s="102"/>
      <c r="JLB66" s="102"/>
      <c r="JLC66" s="102"/>
      <c r="JLD66" s="102"/>
      <c r="JLE66" s="102"/>
      <c r="JLF66" s="102"/>
      <c r="JLG66" s="102"/>
      <c r="JLH66" s="102"/>
      <c r="JLI66" s="102"/>
      <c r="JLJ66" s="102"/>
      <c r="JLK66" s="102"/>
      <c r="JLL66" s="102"/>
      <c r="JLM66" s="102"/>
      <c r="JLN66" s="102"/>
      <c r="JLO66" s="102"/>
      <c r="JLP66" s="102"/>
      <c r="JLQ66" s="102"/>
      <c r="JLR66" s="102"/>
      <c r="JLS66" s="102"/>
      <c r="JLT66" s="102"/>
      <c r="JLU66" s="102"/>
      <c r="JLV66" s="102"/>
      <c r="JLW66" s="102"/>
      <c r="JLX66" s="102"/>
      <c r="JLY66" s="102"/>
      <c r="JLZ66" s="102"/>
      <c r="JMA66" s="102"/>
      <c r="JMB66" s="102"/>
      <c r="JMC66" s="102"/>
      <c r="JMD66" s="102"/>
      <c r="JME66" s="102"/>
      <c r="JMF66" s="102"/>
      <c r="JMG66" s="102"/>
      <c r="JMH66" s="102"/>
      <c r="JMI66" s="102"/>
      <c r="JMJ66" s="102"/>
      <c r="JMK66" s="102"/>
      <c r="JML66" s="102"/>
      <c r="JMM66" s="102"/>
      <c r="JMN66" s="102"/>
      <c r="JMO66" s="102"/>
      <c r="JMP66" s="102"/>
      <c r="JMQ66" s="102"/>
      <c r="JMR66" s="102"/>
      <c r="JMS66" s="102"/>
      <c r="JMT66" s="102"/>
      <c r="JMU66" s="102"/>
      <c r="JMV66" s="102"/>
      <c r="JMW66" s="102"/>
      <c r="JMX66" s="102"/>
      <c r="JMY66" s="102"/>
      <c r="JMZ66" s="102"/>
      <c r="JNA66" s="102"/>
      <c r="JNB66" s="102"/>
      <c r="JNC66" s="102"/>
      <c r="JND66" s="102"/>
      <c r="JNE66" s="102"/>
      <c r="JNF66" s="102"/>
      <c r="JNG66" s="102"/>
      <c r="JNH66" s="102"/>
      <c r="JNI66" s="102"/>
      <c r="JNJ66" s="102"/>
      <c r="JNK66" s="102"/>
      <c r="JNL66" s="102"/>
      <c r="JNM66" s="102"/>
      <c r="JNN66" s="102"/>
      <c r="JNO66" s="102"/>
      <c r="JNP66" s="102"/>
      <c r="JNQ66" s="102"/>
      <c r="JNR66" s="102"/>
      <c r="JNS66" s="102"/>
      <c r="JNT66" s="102"/>
      <c r="JNU66" s="102"/>
      <c r="JNV66" s="102"/>
      <c r="JNW66" s="102"/>
      <c r="JNX66" s="102"/>
      <c r="JNY66" s="102"/>
      <c r="JNZ66" s="102"/>
      <c r="JOA66" s="102"/>
      <c r="JOB66" s="102"/>
      <c r="JOC66" s="102"/>
      <c r="JOD66" s="102"/>
      <c r="JOE66" s="102"/>
      <c r="JOF66" s="102"/>
      <c r="JOG66" s="102"/>
      <c r="JOH66" s="102"/>
      <c r="JOI66" s="102"/>
      <c r="JOJ66" s="102"/>
      <c r="JOK66" s="102"/>
      <c r="JOL66" s="102"/>
      <c r="JOM66" s="102"/>
      <c r="JON66" s="102"/>
      <c r="JOO66" s="102"/>
      <c r="JOP66" s="102"/>
      <c r="JOQ66" s="102"/>
      <c r="JOR66" s="102"/>
      <c r="JOS66" s="102"/>
      <c r="JOT66" s="102"/>
      <c r="JOU66" s="102"/>
      <c r="JOV66" s="102"/>
      <c r="JOW66" s="102"/>
      <c r="JOX66" s="102"/>
      <c r="JOY66" s="102"/>
      <c r="JOZ66" s="102"/>
      <c r="JPA66" s="102"/>
      <c r="JPB66" s="102"/>
      <c r="JPC66" s="102"/>
      <c r="JPD66" s="102"/>
      <c r="JPE66" s="102"/>
      <c r="JPF66" s="102"/>
      <c r="JPG66" s="102"/>
      <c r="JPH66" s="102"/>
      <c r="JPI66" s="102"/>
      <c r="JPJ66" s="102"/>
      <c r="JPK66" s="102"/>
      <c r="JPL66" s="102"/>
      <c r="JPM66" s="102"/>
      <c r="JPN66" s="102"/>
      <c r="JPO66" s="102"/>
      <c r="JPP66" s="102"/>
      <c r="JPQ66" s="102"/>
      <c r="JPR66" s="102"/>
      <c r="JPS66" s="102"/>
      <c r="JPT66" s="102"/>
      <c r="JPU66" s="102"/>
      <c r="JPV66" s="102"/>
      <c r="JPW66" s="102"/>
      <c r="JPX66" s="102"/>
      <c r="JPY66" s="102"/>
      <c r="JPZ66" s="102"/>
      <c r="JQA66" s="102"/>
      <c r="JQB66" s="102"/>
      <c r="JQC66" s="102"/>
      <c r="JQD66" s="102"/>
      <c r="JQE66" s="102"/>
      <c r="JQF66" s="102"/>
      <c r="JQG66" s="102"/>
      <c r="JQH66" s="102"/>
      <c r="JQI66" s="102"/>
      <c r="JQJ66" s="102"/>
      <c r="JQK66" s="102"/>
      <c r="JQL66" s="102"/>
      <c r="JQM66" s="102"/>
      <c r="JQN66" s="102"/>
      <c r="JQO66" s="102"/>
      <c r="JQP66" s="102"/>
      <c r="JQQ66" s="102"/>
      <c r="JQR66" s="102"/>
      <c r="JQS66" s="102"/>
      <c r="JQT66" s="102"/>
      <c r="JQU66" s="102"/>
      <c r="JQV66" s="102"/>
      <c r="JQW66" s="102"/>
      <c r="JQX66" s="102"/>
      <c r="JQY66" s="102"/>
      <c r="JQZ66" s="102"/>
      <c r="JRA66" s="102"/>
      <c r="JRB66" s="102"/>
      <c r="JRC66" s="102"/>
      <c r="JRD66" s="102"/>
      <c r="JRE66" s="102"/>
      <c r="JRF66" s="102"/>
      <c r="JRG66" s="102"/>
      <c r="JRH66" s="102"/>
      <c r="JRI66" s="102"/>
      <c r="JRJ66" s="102"/>
      <c r="JRK66" s="102"/>
      <c r="JRL66" s="102"/>
      <c r="JRM66" s="102"/>
      <c r="JRN66" s="102"/>
      <c r="JRO66" s="102"/>
      <c r="JRP66" s="102"/>
      <c r="JRQ66" s="102"/>
      <c r="JRR66" s="102"/>
      <c r="JRS66" s="102"/>
      <c r="JRT66" s="102"/>
      <c r="JRU66" s="102"/>
      <c r="JRV66" s="102"/>
      <c r="JRW66" s="102"/>
      <c r="JRX66" s="102"/>
      <c r="JRY66" s="102"/>
      <c r="JRZ66" s="102"/>
      <c r="JSA66" s="102"/>
      <c r="JSB66" s="102"/>
      <c r="JSC66" s="102"/>
      <c r="JSD66" s="102"/>
      <c r="JSE66" s="102"/>
      <c r="JSF66" s="102"/>
      <c r="JSG66" s="102"/>
      <c r="JSH66" s="102"/>
      <c r="JSI66" s="102"/>
      <c r="JSJ66" s="102"/>
      <c r="JSK66" s="102"/>
      <c r="JSL66" s="102"/>
      <c r="JSM66" s="102"/>
      <c r="JSN66" s="102"/>
      <c r="JSO66" s="102"/>
      <c r="JSP66" s="102"/>
      <c r="JSQ66" s="102"/>
      <c r="JSR66" s="102"/>
      <c r="JSS66" s="102"/>
      <c r="JST66" s="102"/>
      <c r="JSU66" s="102"/>
      <c r="JSV66" s="102"/>
      <c r="JSW66" s="102"/>
      <c r="JSX66" s="102"/>
      <c r="JSY66" s="102"/>
      <c r="JSZ66" s="102"/>
      <c r="JTA66" s="102"/>
      <c r="JTB66" s="102"/>
      <c r="JTC66" s="102"/>
      <c r="JTD66" s="102"/>
      <c r="JTE66" s="102"/>
      <c r="JTF66" s="102"/>
      <c r="JTG66" s="102"/>
      <c r="JTH66" s="102"/>
      <c r="JTI66" s="102"/>
      <c r="JTJ66" s="102"/>
      <c r="JTK66" s="102"/>
      <c r="JTL66" s="102"/>
      <c r="JTM66" s="102"/>
      <c r="JTN66" s="102"/>
      <c r="JTO66" s="102"/>
      <c r="JTP66" s="102"/>
      <c r="JTQ66" s="102"/>
      <c r="JTR66" s="102"/>
      <c r="JTS66" s="102"/>
      <c r="JTT66" s="102"/>
      <c r="JTU66" s="102"/>
      <c r="JTV66" s="102"/>
      <c r="JTW66" s="102"/>
      <c r="JTX66" s="102"/>
      <c r="JTY66" s="102"/>
      <c r="JTZ66" s="102"/>
      <c r="JUA66" s="102"/>
      <c r="JUB66" s="102"/>
      <c r="JUC66" s="102"/>
      <c r="JUD66" s="102"/>
      <c r="JUE66" s="102"/>
      <c r="JUF66" s="102"/>
      <c r="JUG66" s="102"/>
      <c r="JUH66" s="102"/>
      <c r="JUI66" s="102"/>
      <c r="JUJ66" s="102"/>
      <c r="JUK66" s="102"/>
      <c r="JUL66" s="102"/>
      <c r="JUM66" s="102"/>
      <c r="JUN66" s="102"/>
      <c r="JUO66" s="102"/>
      <c r="JUP66" s="102"/>
      <c r="JUQ66" s="102"/>
      <c r="JUR66" s="102"/>
      <c r="JUS66" s="102"/>
      <c r="JUT66" s="102"/>
      <c r="JUU66" s="102"/>
      <c r="JUV66" s="102"/>
      <c r="JUW66" s="102"/>
      <c r="JUX66" s="102"/>
      <c r="JUY66" s="102"/>
      <c r="JUZ66" s="102"/>
      <c r="JVA66" s="102"/>
      <c r="JVB66" s="102"/>
      <c r="JVC66" s="102"/>
      <c r="JVD66" s="102"/>
      <c r="JVE66" s="102"/>
      <c r="JVF66" s="102"/>
      <c r="JVG66" s="102"/>
      <c r="JVH66" s="102"/>
      <c r="JVI66" s="102"/>
      <c r="JVJ66" s="102"/>
      <c r="JVK66" s="102"/>
      <c r="JVL66" s="102"/>
      <c r="JVM66" s="102"/>
      <c r="JVN66" s="102"/>
      <c r="JVO66" s="102"/>
      <c r="JVP66" s="102"/>
      <c r="JVQ66" s="102"/>
      <c r="JVR66" s="102"/>
      <c r="JVS66" s="102"/>
      <c r="JVT66" s="102"/>
      <c r="JVU66" s="102"/>
      <c r="JVV66" s="102"/>
      <c r="JVW66" s="102"/>
      <c r="JVX66" s="102"/>
      <c r="JVY66" s="102"/>
      <c r="JVZ66" s="102"/>
      <c r="JWA66" s="102"/>
      <c r="JWB66" s="102"/>
      <c r="JWC66" s="102"/>
      <c r="JWD66" s="102"/>
      <c r="JWE66" s="102"/>
      <c r="JWF66" s="102"/>
      <c r="JWG66" s="102"/>
      <c r="JWH66" s="102"/>
      <c r="JWI66" s="102"/>
      <c r="JWJ66" s="102"/>
      <c r="JWK66" s="102"/>
      <c r="JWL66" s="102"/>
      <c r="JWM66" s="102"/>
      <c r="JWN66" s="102"/>
      <c r="JWO66" s="102"/>
      <c r="JWP66" s="102"/>
      <c r="JWQ66" s="102"/>
      <c r="JWR66" s="102"/>
      <c r="JWS66" s="102"/>
      <c r="JWT66" s="102"/>
      <c r="JWU66" s="102"/>
      <c r="JWV66" s="102"/>
      <c r="JWW66" s="102"/>
      <c r="JWX66" s="102"/>
      <c r="JWY66" s="102"/>
      <c r="JWZ66" s="102"/>
      <c r="JXA66" s="102"/>
      <c r="JXB66" s="102"/>
      <c r="JXC66" s="102"/>
      <c r="JXD66" s="102"/>
      <c r="JXE66" s="102"/>
      <c r="JXF66" s="102"/>
      <c r="JXG66" s="102"/>
      <c r="JXH66" s="102"/>
      <c r="JXI66" s="102"/>
      <c r="JXJ66" s="102"/>
      <c r="JXK66" s="102"/>
      <c r="JXL66" s="102"/>
      <c r="JXM66" s="102"/>
      <c r="JXN66" s="102"/>
      <c r="JXO66" s="102"/>
      <c r="JXP66" s="102"/>
      <c r="JXQ66" s="102"/>
      <c r="JXR66" s="102"/>
      <c r="JXS66" s="102"/>
      <c r="JXT66" s="102"/>
      <c r="JXU66" s="102"/>
      <c r="JXV66" s="102"/>
      <c r="JXW66" s="102"/>
      <c r="JXX66" s="102"/>
      <c r="JXY66" s="102"/>
      <c r="JXZ66" s="102"/>
      <c r="JYA66" s="102"/>
      <c r="JYB66" s="102"/>
      <c r="JYC66" s="102"/>
      <c r="JYD66" s="102"/>
      <c r="JYE66" s="102"/>
      <c r="JYF66" s="102"/>
      <c r="JYG66" s="102"/>
      <c r="JYH66" s="102"/>
      <c r="JYI66" s="102"/>
      <c r="JYJ66" s="102"/>
      <c r="JYK66" s="102"/>
      <c r="JYL66" s="102"/>
      <c r="JYM66" s="102"/>
      <c r="JYN66" s="102"/>
      <c r="JYO66" s="102"/>
      <c r="JYP66" s="102"/>
      <c r="JYQ66" s="102"/>
      <c r="JYR66" s="102"/>
      <c r="JYS66" s="102"/>
      <c r="JYT66" s="102"/>
      <c r="JYU66" s="102"/>
      <c r="JYV66" s="102"/>
      <c r="JYW66" s="102"/>
      <c r="JYX66" s="102"/>
      <c r="JYY66" s="102"/>
      <c r="JYZ66" s="102"/>
      <c r="JZA66" s="102"/>
      <c r="JZB66" s="102"/>
      <c r="JZC66" s="102"/>
      <c r="JZD66" s="102"/>
      <c r="JZE66" s="102"/>
      <c r="JZF66" s="102"/>
      <c r="JZG66" s="102"/>
      <c r="JZH66" s="102"/>
      <c r="JZI66" s="102"/>
      <c r="JZJ66" s="102"/>
      <c r="JZK66" s="102"/>
      <c r="JZL66" s="102"/>
      <c r="JZM66" s="102"/>
      <c r="JZN66" s="102"/>
      <c r="JZO66" s="102"/>
      <c r="JZP66" s="102"/>
      <c r="JZQ66" s="102"/>
      <c r="JZR66" s="102"/>
      <c r="JZS66" s="102"/>
      <c r="JZT66" s="102"/>
      <c r="JZU66" s="102"/>
      <c r="JZV66" s="102"/>
      <c r="JZW66" s="102"/>
      <c r="JZX66" s="102"/>
      <c r="JZY66" s="102"/>
      <c r="JZZ66" s="102"/>
      <c r="KAA66" s="102"/>
      <c r="KAB66" s="102"/>
      <c r="KAC66" s="102"/>
      <c r="KAD66" s="102"/>
      <c r="KAE66" s="102"/>
      <c r="KAF66" s="102"/>
      <c r="KAG66" s="102"/>
      <c r="KAH66" s="102"/>
      <c r="KAI66" s="102"/>
      <c r="KAJ66" s="102"/>
      <c r="KAK66" s="102"/>
      <c r="KAL66" s="102"/>
      <c r="KAM66" s="102"/>
      <c r="KAN66" s="102"/>
      <c r="KAO66" s="102"/>
      <c r="KAP66" s="102"/>
      <c r="KAQ66" s="102"/>
      <c r="KAR66" s="102"/>
      <c r="KAS66" s="102"/>
      <c r="KAT66" s="102"/>
      <c r="KAU66" s="102"/>
      <c r="KAV66" s="102"/>
      <c r="KAW66" s="102"/>
      <c r="KAX66" s="102"/>
      <c r="KAY66" s="102"/>
      <c r="KAZ66" s="102"/>
      <c r="KBA66" s="102"/>
      <c r="KBB66" s="102"/>
      <c r="KBC66" s="102"/>
      <c r="KBD66" s="102"/>
      <c r="KBE66" s="102"/>
      <c r="KBF66" s="102"/>
      <c r="KBG66" s="102"/>
      <c r="KBH66" s="102"/>
      <c r="KBI66" s="102"/>
      <c r="KBJ66" s="102"/>
      <c r="KBK66" s="102"/>
      <c r="KBL66" s="102"/>
      <c r="KBM66" s="102"/>
      <c r="KBN66" s="102"/>
      <c r="KBO66" s="102"/>
      <c r="KBP66" s="102"/>
      <c r="KBQ66" s="102"/>
      <c r="KBR66" s="102"/>
      <c r="KBS66" s="102"/>
      <c r="KBT66" s="102"/>
      <c r="KBU66" s="102"/>
      <c r="KBV66" s="102"/>
      <c r="KBW66" s="102"/>
      <c r="KBX66" s="102"/>
      <c r="KBY66" s="102"/>
      <c r="KBZ66" s="102"/>
      <c r="KCA66" s="102"/>
      <c r="KCB66" s="102"/>
      <c r="KCC66" s="102"/>
      <c r="KCD66" s="102"/>
      <c r="KCE66" s="102"/>
      <c r="KCF66" s="102"/>
      <c r="KCG66" s="102"/>
      <c r="KCH66" s="102"/>
      <c r="KCI66" s="102"/>
      <c r="KCJ66" s="102"/>
      <c r="KCK66" s="102"/>
      <c r="KCL66" s="102"/>
      <c r="KCM66" s="102"/>
      <c r="KCN66" s="102"/>
      <c r="KCO66" s="102"/>
      <c r="KCP66" s="102"/>
      <c r="KCQ66" s="102"/>
      <c r="KCR66" s="102"/>
      <c r="KCS66" s="102"/>
      <c r="KCT66" s="102"/>
      <c r="KCU66" s="102"/>
      <c r="KCV66" s="102"/>
      <c r="KCW66" s="102"/>
      <c r="KCX66" s="102"/>
      <c r="KCY66" s="102"/>
      <c r="KCZ66" s="102"/>
      <c r="KDA66" s="102"/>
      <c r="KDB66" s="102"/>
      <c r="KDC66" s="102"/>
      <c r="KDD66" s="102"/>
      <c r="KDE66" s="102"/>
      <c r="KDF66" s="102"/>
      <c r="KDG66" s="102"/>
      <c r="KDH66" s="102"/>
      <c r="KDI66" s="102"/>
      <c r="KDJ66" s="102"/>
      <c r="KDK66" s="102"/>
      <c r="KDL66" s="102"/>
      <c r="KDM66" s="102"/>
      <c r="KDN66" s="102"/>
      <c r="KDO66" s="102"/>
      <c r="KDP66" s="102"/>
      <c r="KDQ66" s="102"/>
      <c r="KDR66" s="102"/>
      <c r="KDS66" s="102"/>
      <c r="KDT66" s="102"/>
      <c r="KDU66" s="102"/>
      <c r="KDV66" s="102"/>
      <c r="KDW66" s="102"/>
      <c r="KDX66" s="102"/>
      <c r="KDY66" s="102"/>
      <c r="KDZ66" s="102"/>
      <c r="KEA66" s="102"/>
      <c r="KEB66" s="102"/>
      <c r="KEC66" s="102"/>
      <c r="KED66" s="102"/>
      <c r="KEE66" s="102"/>
      <c r="KEF66" s="102"/>
      <c r="KEG66" s="102"/>
      <c r="KEH66" s="102"/>
      <c r="KEI66" s="102"/>
      <c r="KEJ66" s="102"/>
      <c r="KEK66" s="102"/>
      <c r="KEL66" s="102"/>
      <c r="KEM66" s="102"/>
      <c r="KEN66" s="102"/>
      <c r="KEO66" s="102"/>
      <c r="KEP66" s="102"/>
      <c r="KEQ66" s="102"/>
      <c r="KER66" s="102"/>
      <c r="KES66" s="102"/>
      <c r="KET66" s="102"/>
      <c r="KEU66" s="102"/>
      <c r="KEV66" s="102"/>
      <c r="KEW66" s="102"/>
      <c r="KEX66" s="102"/>
      <c r="KEY66" s="102"/>
      <c r="KEZ66" s="102"/>
      <c r="KFA66" s="102"/>
      <c r="KFB66" s="102"/>
      <c r="KFC66" s="102"/>
      <c r="KFD66" s="102"/>
      <c r="KFE66" s="102"/>
      <c r="KFF66" s="102"/>
      <c r="KFG66" s="102"/>
      <c r="KFH66" s="102"/>
      <c r="KFI66" s="102"/>
      <c r="KFJ66" s="102"/>
      <c r="KFK66" s="102"/>
      <c r="KFL66" s="102"/>
      <c r="KFM66" s="102"/>
      <c r="KFN66" s="102"/>
      <c r="KFO66" s="102"/>
      <c r="KFP66" s="102"/>
      <c r="KFQ66" s="102"/>
      <c r="KFR66" s="102"/>
      <c r="KFS66" s="102"/>
      <c r="KFT66" s="102"/>
      <c r="KFU66" s="102"/>
      <c r="KFV66" s="102"/>
      <c r="KFW66" s="102"/>
      <c r="KFX66" s="102"/>
      <c r="KFY66" s="102"/>
      <c r="KFZ66" s="102"/>
      <c r="KGA66" s="102"/>
      <c r="KGB66" s="102"/>
      <c r="KGC66" s="102"/>
      <c r="KGD66" s="102"/>
      <c r="KGE66" s="102"/>
      <c r="KGF66" s="102"/>
      <c r="KGG66" s="102"/>
      <c r="KGH66" s="102"/>
      <c r="KGI66" s="102"/>
      <c r="KGJ66" s="102"/>
      <c r="KGK66" s="102"/>
      <c r="KGL66" s="102"/>
      <c r="KGM66" s="102"/>
      <c r="KGN66" s="102"/>
      <c r="KGO66" s="102"/>
      <c r="KGP66" s="102"/>
      <c r="KGQ66" s="102"/>
      <c r="KGR66" s="102"/>
      <c r="KGS66" s="102"/>
      <c r="KGT66" s="102"/>
      <c r="KGU66" s="102"/>
      <c r="KGV66" s="102"/>
      <c r="KGW66" s="102"/>
      <c r="KGX66" s="102"/>
      <c r="KGY66" s="102"/>
      <c r="KGZ66" s="102"/>
      <c r="KHA66" s="102"/>
      <c r="KHB66" s="102"/>
      <c r="KHC66" s="102"/>
      <c r="KHD66" s="102"/>
      <c r="KHE66" s="102"/>
      <c r="KHF66" s="102"/>
      <c r="KHG66" s="102"/>
      <c r="KHH66" s="102"/>
      <c r="KHI66" s="102"/>
      <c r="KHJ66" s="102"/>
      <c r="KHK66" s="102"/>
      <c r="KHL66" s="102"/>
      <c r="KHM66" s="102"/>
      <c r="KHN66" s="102"/>
      <c r="KHO66" s="102"/>
      <c r="KHP66" s="102"/>
      <c r="KHQ66" s="102"/>
      <c r="KHR66" s="102"/>
      <c r="KHS66" s="102"/>
      <c r="KHT66" s="102"/>
      <c r="KHU66" s="102"/>
      <c r="KHV66" s="102"/>
      <c r="KHW66" s="102"/>
      <c r="KHX66" s="102"/>
      <c r="KHY66" s="102"/>
      <c r="KHZ66" s="102"/>
      <c r="KIA66" s="102"/>
      <c r="KIB66" s="102"/>
      <c r="KIC66" s="102"/>
      <c r="KID66" s="102"/>
      <c r="KIE66" s="102"/>
      <c r="KIF66" s="102"/>
      <c r="KIG66" s="102"/>
      <c r="KIH66" s="102"/>
      <c r="KII66" s="102"/>
      <c r="KIJ66" s="102"/>
      <c r="KIK66" s="102"/>
      <c r="KIL66" s="102"/>
      <c r="KIM66" s="102"/>
      <c r="KIN66" s="102"/>
      <c r="KIO66" s="102"/>
      <c r="KIP66" s="102"/>
      <c r="KIQ66" s="102"/>
      <c r="KIR66" s="102"/>
      <c r="KIS66" s="102"/>
      <c r="KIT66" s="102"/>
      <c r="KIU66" s="102"/>
      <c r="KIV66" s="102"/>
      <c r="KIW66" s="102"/>
      <c r="KIX66" s="102"/>
      <c r="KIY66" s="102"/>
      <c r="KIZ66" s="102"/>
      <c r="KJA66" s="102"/>
      <c r="KJB66" s="102"/>
      <c r="KJC66" s="102"/>
      <c r="KJD66" s="102"/>
      <c r="KJE66" s="102"/>
      <c r="KJF66" s="102"/>
      <c r="KJG66" s="102"/>
      <c r="KJH66" s="102"/>
      <c r="KJI66" s="102"/>
      <c r="KJJ66" s="102"/>
      <c r="KJK66" s="102"/>
      <c r="KJL66" s="102"/>
      <c r="KJM66" s="102"/>
      <c r="KJN66" s="102"/>
      <c r="KJO66" s="102"/>
      <c r="KJP66" s="102"/>
      <c r="KJQ66" s="102"/>
      <c r="KJR66" s="102"/>
      <c r="KJS66" s="102"/>
      <c r="KJT66" s="102"/>
      <c r="KJU66" s="102"/>
      <c r="KJV66" s="102"/>
      <c r="KJW66" s="102"/>
      <c r="KJX66" s="102"/>
      <c r="KJY66" s="102"/>
      <c r="KJZ66" s="102"/>
      <c r="KKA66" s="102"/>
      <c r="KKB66" s="102"/>
      <c r="KKC66" s="102"/>
      <c r="KKD66" s="102"/>
      <c r="KKE66" s="102"/>
      <c r="KKF66" s="102"/>
      <c r="KKG66" s="102"/>
      <c r="KKH66" s="102"/>
      <c r="KKI66" s="102"/>
      <c r="KKJ66" s="102"/>
      <c r="KKK66" s="102"/>
      <c r="KKL66" s="102"/>
      <c r="KKM66" s="102"/>
      <c r="KKN66" s="102"/>
      <c r="KKO66" s="102"/>
      <c r="KKP66" s="102"/>
      <c r="KKQ66" s="102"/>
      <c r="KKR66" s="102"/>
      <c r="KKS66" s="102"/>
      <c r="KKT66" s="102"/>
      <c r="KKU66" s="102"/>
      <c r="KKV66" s="102"/>
      <c r="KKW66" s="102"/>
      <c r="KKX66" s="102"/>
      <c r="KKY66" s="102"/>
      <c r="KKZ66" s="102"/>
      <c r="KLA66" s="102"/>
      <c r="KLB66" s="102"/>
      <c r="KLC66" s="102"/>
      <c r="KLD66" s="102"/>
      <c r="KLE66" s="102"/>
      <c r="KLF66" s="102"/>
      <c r="KLG66" s="102"/>
      <c r="KLH66" s="102"/>
      <c r="KLI66" s="102"/>
      <c r="KLJ66" s="102"/>
      <c r="KLK66" s="102"/>
      <c r="KLL66" s="102"/>
      <c r="KLM66" s="102"/>
      <c r="KLN66" s="102"/>
      <c r="KLO66" s="102"/>
      <c r="KLP66" s="102"/>
      <c r="KLQ66" s="102"/>
      <c r="KLR66" s="102"/>
      <c r="KLS66" s="102"/>
      <c r="KLT66" s="102"/>
      <c r="KLU66" s="102"/>
      <c r="KLV66" s="102"/>
      <c r="KLW66" s="102"/>
      <c r="KLX66" s="102"/>
      <c r="KLY66" s="102"/>
      <c r="KLZ66" s="102"/>
      <c r="KMA66" s="102"/>
      <c r="KMB66" s="102"/>
      <c r="KMC66" s="102"/>
      <c r="KMD66" s="102"/>
      <c r="KME66" s="102"/>
      <c r="KMF66" s="102"/>
      <c r="KMG66" s="102"/>
      <c r="KMH66" s="102"/>
      <c r="KMI66" s="102"/>
      <c r="KMJ66" s="102"/>
      <c r="KMK66" s="102"/>
      <c r="KML66" s="102"/>
      <c r="KMM66" s="102"/>
      <c r="KMN66" s="102"/>
      <c r="KMO66" s="102"/>
      <c r="KMP66" s="102"/>
      <c r="KMQ66" s="102"/>
      <c r="KMR66" s="102"/>
      <c r="KMS66" s="102"/>
      <c r="KMT66" s="102"/>
      <c r="KMU66" s="102"/>
      <c r="KMV66" s="102"/>
      <c r="KMW66" s="102"/>
      <c r="KMX66" s="102"/>
      <c r="KMY66" s="102"/>
      <c r="KMZ66" s="102"/>
      <c r="KNA66" s="102"/>
      <c r="KNB66" s="102"/>
      <c r="KNC66" s="102"/>
      <c r="KND66" s="102"/>
      <c r="KNE66" s="102"/>
      <c r="KNF66" s="102"/>
      <c r="KNG66" s="102"/>
      <c r="KNH66" s="102"/>
      <c r="KNI66" s="102"/>
      <c r="KNJ66" s="102"/>
      <c r="KNK66" s="102"/>
      <c r="KNL66" s="102"/>
      <c r="KNM66" s="102"/>
      <c r="KNN66" s="102"/>
      <c r="KNO66" s="102"/>
      <c r="KNP66" s="102"/>
      <c r="KNQ66" s="102"/>
      <c r="KNR66" s="102"/>
      <c r="KNS66" s="102"/>
      <c r="KNT66" s="102"/>
      <c r="KNU66" s="102"/>
      <c r="KNV66" s="102"/>
      <c r="KNW66" s="102"/>
      <c r="KNX66" s="102"/>
      <c r="KNY66" s="102"/>
      <c r="KNZ66" s="102"/>
      <c r="KOA66" s="102"/>
      <c r="KOB66" s="102"/>
      <c r="KOC66" s="102"/>
      <c r="KOD66" s="102"/>
      <c r="KOE66" s="102"/>
      <c r="KOF66" s="102"/>
      <c r="KOG66" s="102"/>
      <c r="KOH66" s="102"/>
      <c r="KOI66" s="102"/>
      <c r="KOJ66" s="102"/>
      <c r="KOK66" s="102"/>
      <c r="KOL66" s="102"/>
      <c r="KOM66" s="102"/>
      <c r="KON66" s="102"/>
      <c r="KOO66" s="102"/>
      <c r="KOP66" s="102"/>
      <c r="KOQ66" s="102"/>
      <c r="KOR66" s="102"/>
      <c r="KOS66" s="102"/>
      <c r="KOT66" s="102"/>
      <c r="KOU66" s="102"/>
      <c r="KOV66" s="102"/>
      <c r="KOW66" s="102"/>
      <c r="KOX66" s="102"/>
      <c r="KOY66" s="102"/>
      <c r="KOZ66" s="102"/>
      <c r="KPA66" s="102"/>
      <c r="KPB66" s="102"/>
      <c r="KPC66" s="102"/>
      <c r="KPD66" s="102"/>
      <c r="KPE66" s="102"/>
      <c r="KPF66" s="102"/>
      <c r="KPG66" s="102"/>
      <c r="KPH66" s="102"/>
      <c r="KPI66" s="102"/>
      <c r="KPJ66" s="102"/>
      <c r="KPK66" s="102"/>
      <c r="KPL66" s="102"/>
      <c r="KPM66" s="102"/>
      <c r="KPN66" s="102"/>
      <c r="KPO66" s="102"/>
      <c r="KPP66" s="102"/>
      <c r="KPQ66" s="102"/>
      <c r="KPR66" s="102"/>
      <c r="KPS66" s="102"/>
      <c r="KPT66" s="102"/>
      <c r="KPU66" s="102"/>
      <c r="KPV66" s="102"/>
      <c r="KPW66" s="102"/>
      <c r="KPX66" s="102"/>
      <c r="KPY66" s="102"/>
      <c r="KPZ66" s="102"/>
      <c r="KQA66" s="102"/>
      <c r="KQB66" s="102"/>
      <c r="KQC66" s="102"/>
      <c r="KQD66" s="102"/>
      <c r="KQE66" s="102"/>
      <c r="KQF66" s="102"/>
      <c r="KQG66" s="102"/>
      <c r="KQH66" s="102"/>
      <c r="KQI66" s="102"/>
      <c r="KQJ66" s="102"/>
      <c r="KQK66" s="102"/>
      <c r="KQL66" s="102"/>
      <c r="KQM66" s="102"/>
      <c r="KQN66" s="102"/>
      <c r="KQO66" s="102"/>
      <c r="KQP66" s="102"/>
      <c r="KQQ66" s="102"/>
      <c r="KQR66" s="102"/>
      <c r="KQS66" s="102"/>
      <c r="KQT66" s="102"/>
      <c r="KQU66" s="102"/>
      <c r="KQV66" s="102"/>
      <c r="KQW66" s="102"/>
      <c r="KQX66" s="102"/>
      <c r="KQY66" s="102"/>
      <c r="KQZ66" s="102"/>
      <c r="KRA66" s="102"/>
      <c r="KRB66" s="102"/>
      <c r="KRC66" s="102"/>
      <c r="KRD66" s="102"/>
      <c r="KRE66" s="102"/>
      <c r="KRF66" s="102"/>
      <c r="KRG66" s="102"/>
      <c r="KRH66" s="102"/>
      <c r="KRI66" s="102"/>
      <c r="KRJ66" s="102"/>
      <c r="KRK66" s="102"/>
      <c r="KRL66" s="102"/>
      <c r="KRM66" s="102"/>
      <c r="KRN66" s="102"/>
      <c r="KRO66" s="102"/>
      <c r="KRP66" s="102"/>
      <c r="KRQ66" s="102"/>
      <c r="KRR66" s="102"/>
      <c r="KRS66" s="102"/>
      <c r="KRT66" s="102"/>
      <c r="KRU66" s="102"/>
      <c r="KRV66" s="102"/>
      <c r="KRW66" s="102"/>
      <c r="KRX66" s="102"/>
      <c r="KRY66" s="102"/>
      <c r="KRZ66" s="102"/>
      <c r="KSA66" s="102"/>
      <c r="KSB66" s="102"/>
      <c r="KSC66" s="102"/>
      <c r="KSD66" s="102"/>
      <c r="KSE66" s="102"/>
      <c r="KSF66" s="102"/>
      <c r="KSG66" s="102"/>
      <c r="KSH66" s="102"/>
      <c r="KSI66" s="102"/>
      <c r="KSJ66" s="102"/>
      <c r="KSK66" s="102"/>
      <c r="KSL66" s="102"/>
      <c r="KSM66" s="102"/>
      <c r="KSN66" s="102"/>
      <c r="KSO66" s="102"/>
      <c r="KSP66" s="102"/>
      <c r="KSQ66" s="102"/>
      <c r="KSR66" s="102"/>
      <c r="KSS66" s="102"/>
      <c r="KST66" s="102"/>
      <c r="KSU66" s="102"/>
      <c r="KSV66" s="102"/>
      <c r="KSW66" s="102"/>
      <c r="KSX66" s="102"/>
      <c r="KSY66" s="102"/>
      <c r="KSZ66" s="102"/>
      <c r="KTA66" s="102"/>
      <c r="KTB66" s="102"/>
      <c r="KTC66" s="102"/>
      <c r="KTD66" s="102"/>
      <c r="KTE66" s="102"/>
      <c r="KTF66" s="102"/>
      <c r="KTG66" s="102"/>
      <c r="KTH66" s="102"/>
      <c r="KTI66" s="102"/>
      <c r="KTJ66" s="102"/>
      <c r="KTK66" s="102"/>
      <c r="KTL66" s="102"/>
      <c r="KTM66" s="102"/>
      <c r="KTN66" s="102"/>
      <c r="KTO66" s="102"/>
      <c r="KTP66" s="102"/>
      <c r="KTQ66" s="102"/>
      <c r="KTR66" s="102"/>
      <c r="KTS66" s="102"/>
      <c r="KTT66" s="102"/>
      <c r="KTU66" s="102"/>
      <c r="KTV66" s="102"/>
      <c r="KTW66" s="102"/>
      <c r="KTX66" s="102"/>
      <c r="KTY66" s="102"/>
      <c r="KTZ66" s="102"/>
      <c r="KUA66" s="102"/>
      <c r="KUB66" s="102"/>
      <c r="KUC66" s="102"/>
      <c r="KUD66" s="102"/>
      <c r="KUE66" s="102"/>
      <c r="KUF66" s="102"/>
      <c r="KUG66" s="102"/>
      <c r="KUH66" s="102"/>
      <c r="KUI66" s="102"/>
      <c r="KUJ66" s="102"/>
      <c r="KUK66" s="102"/>
      <c r="KUL66" s="102"/>
      <c r="KUM66" s="102"/>
      <c r="KUN66" s="102"/>
      <c r="KUO66" s="102"/>
      <c r="KUP66" s="102"/>
      <c r="KUQ66" s="102"/>
      <c r="KUR66" s="102"/>
      <c r="KUS66" s="102"/>
      <c r="KUT66" s="102"/>
      <c r="KUU66" s="102"/>
      <c r="KUV66" s="102"/>
      <c r="KUW66" s="102"/>
      <c r="KUX66" s="102"/>
      <c r="KUY66" s="102"/>
      <c r="KUZ66" s="102"/>
      <c r="KVA66" s="102"/>
      <c r="KVB66" s="102"/>
      <c r="KVC66" s="102"/>
      <c r="KVD66" s="102"/>
      <c r="KVE66" s="102"/>
      <c r="KVF66" s="102"/>
      <c r="KVG66" s="102"/>
      <c r="KVH66" s="102"/>
      <c r="KVI66" s="102"/>
      <c r="KVJ66" s="102"/>
      <c r="KVK66" s="102"/>
      <c r="KVL66" s="102"/>
      <c r="KVM66" s="102"/>
      <c r="KVN66" s="102"/>
      <c r="KVO66" s="102"/>
      <c r="KVP66" s="102"/>
      <c r="KVQ66" s="102"/>
      <c r="KVR66" s="102"/>
      <c r="KVS66" s="102"/>
      <c r="KVT66" s="102"/>
      <c r="KVU66" s="102"/>
      <c r="KVV66" s="102"/>
      <c r="KVW66" s="102"/>
      <c r="KVX66" s="102"/>
      <c r="KVY66" s="102"/>
      <c r="KVZ66" s="102"/>
      <c r="KWA66" s="102"/>
      <c r="KWB66" s="102"/>
      <c r="KWC66" s="102"/>
      <c r="KWD66" s="102"/>
      <c r="KWE66" s="102"/>
      <c r="KWF66" s="102"/>
      <c r="KWG66" s="102"/>
      <c r="KWH66" s="102"/>
      <c r="KWI66" s="102"/>
      <c r="KWJ66" s="102"/>
      <c r="KWK66" s="102"/>
      <c r="KWL66" s="102"/>
      <c r="KWM66" s="102"/>
      <c r="KWN66" s="102"/>
      <c r="KWO66" s="102"/>
      <c r="KWP66" s="102"/>
      <c r="KWQ66" s="102"/>
      <c r="KWR66" s="102"/>
      <c r="KWS66" s="102"/>
      <c r="KWT66" s="102"/>
      <c r="KWU66" s="102"/>
      <c r="KWV66" s="102"/>
      <c r="KWW66" s="102"/>
      <c r="KWX66" s="102"/>
      <c r="KWY66" s="102"/>
      <c r="KWZ66" s="102"/>
      <c r="KXA66" s="102"/>
      <c r="KXB66" s="102"/>
      <c r="KXC66" s="102"/>
      <c r="KXD66" s="102"/>
      <c r="KXE66" s="102"/>
      <c r="KXF66" s="102"/>
      <c r="KXG66" s="102"/>
      <c r="KXH66" s="102"/>
      <c r="KXI66" s="102"/>
      <c r="KXJ66" s="102"/>
      <c r="KXK66" s="102"/>
      <c r="KXL66" s="102"/>
      <c r="KXM66" s="102"/>
      <c r="KXN66" s="102"/>
      <c r="KXO66" s="102"/>
      <c r="KXP66" s="102"/>
      <c r="KXQ66" s="102"/>
      <c r="KXR66" s="102"/>
      <c r="KXS66" s="102"/>
      <c r="KXT66" s="102"/>
      <c r="KXU66" s="102"/>
      <c r="KXV66" s="102"/>
      <c r="KXW66" s="102"/>
      <c r="KXX66" s="102"/>
      <c r="KXY66" s="102"/>
      <c r="KXZ66" s="102"/>
      <c r="KYA66" s="102"/>
      <c r="KYB66" s="102"/>
      <c r="KYC66" s="102"/>
      <c r="KYD66" s="102"/>
      <c r="KYE66" s="102"/>
      <c r="KYF66" s="102"/>
      <c r="KYG66" s="102"/>
      <c r="KYH66" s="102"/>
      <c r="KYI66" s="102"/>
      <c r="KYJ66" s="102"/>
      <c r="KYK66" s="102"/>
      <c r="KYL66" s="102"/>
      <c r="KYM66" s="102"/>
      <c r="KYN66" s="102"/>
      <c r="KYO66" s="102"/>
      <c r="KYP66" s="102"/>
      <c r="KYQ66" s="102"/>
      <c r="KYR66" s="102"/>
      <c r="KYS66" s="102"/>
      <c r="KYT66" s="102"/>
      <c r="KYU66" s="102"/>
      <c r="KYV66" s="102"/>
      <c r="KYW66" s="102"/>
      <c r="KYX66" s="102"/>
      <c r="KYY66" s="102"/>
      <c r="KYZ66" s="102"/>
      <c r="KZA66" s="102"/>
      <c r="KZB66" s="102"/>
      <c r="KZC66" s="102"/>
      <c r="KZD66" s="102"/>
      <c r="KZE66" s="102"/>
      <c r="KZF66" s="102"/>
      <c r="KZG66" s="102"/>
      <c r="KZH66" s="102"/>
      <c r="KZI66" s="102"/>
      <c r="KZJ66" s="102"/>
      <c r="KZK66" s="102"/>
      <c r="KZL66" s="102"/>
      <c r="KZM66" s="102"/>
      <c r="KZN66" s="102"/>
      <c r="KZO66" s="102"/>
      <c r="KZP66" s="102"/>
      <c r="KZQ66" s="102"/>
      <c r="KZR66" s="102"/>
      <c r="KZS66" s="102"/>
      <c r="KZT66" s="102"/>
      <c r="KZU66" s="102"/>
      <c r="KZV66" s="102"/>
      <c r="KZW66" s="102"/>
      <c r="KZX66" s="102"/>
      <c r="KZY66" s="102"/>
      <c r="KZZ66" s="102"/>
      <c r="LAA66" s="102"/>
      <c r="LAB66" s="102"/>
      <c r="LAC66" s="102"/>
      <c r="LAD66" s="102"/>
      <c r="LAE66" s="102"/>
      <c r="LAF66" s="102"/>
      <c r="LAG66" s="102"/>
      <c r="LAH66" s="102"/>
      <c r="LAI66" s="102"/>
      <c r="LAJ66" s="102"/>
      <c r="LAK66" s="102"/>
      <c r="LAL66" s="102"/>
      <c r="LAM66" s="102"/>
      <c r="LAN66" s="102"/>
      <c r="LAO66" s="102"/>
      <c r="LAP66" s="102"/>
      <c r="LAQ66" s="102"/>
      <c r="LAR66" s="102"/>
      <c r="LAS66" s="102"/>
      <c r="LAT66" s="102"/>
      <c r="LAU66" s="102"/>
      <c r="LAV66" s="102"/>
      <c r="LAW66" s="102"/>
      <c r="LAX66" s="102"/>
      <c r="LAY66" s="102"/>
      <c r="LAZ66" s="102"/>
      <c r="LBA66" s="102"/>
      <c r="LBB66" s="102"/>
      <c r="LBC66" s="102"/>
      <c r="LBD66" s="102"/>
      <c r="LBE66" s="102"/>
      <c r="LBF66" s="102"/>
      <c r="LBG66" s="102"/>
      <c r="LBH66" s="102"/>
      <c r="LBI66" s="102"/>
      <c r="LBJ66" s="102"/>
      <c r="LBK66" s="102"/>
      <c r="LBL66" s="102"/>
      <c r="LBM66" s="102"/>
      <c r="LBN66" s="102"/>
      <c r="LBO66" s="102"/>
      <c r="LBP66" s="102"/>
      <c r="LBQ66" s="102"/>
      <c r="LBR66" s="102"/>
      <c r="LBS66" s="102"/>
      <c r="LBT66" s="102"/>
      <c r="LBU66" s="102"/>
      <c r="LBV66" s="102"/>
      <c r="LBW66" s="102"/>
      <c r="LBX66" s="102"/>
      <c r="LBY66" s="102"/>
      <c r="LBZ66" s="102"/>
      <c r="LCA66" s="102"/>
      <c r="LCB66" s="102"/>
      <c r="LCC66" s="102"/>
      <c r="LCD66" s="102"/>
      <c r="LCE66" s="102"/>
      <c r="LCF66" s="102"/>
      <c r="LCG66" s="102"/>
      <c r="LCH66" s="102"/>
      <c r="LCI66" s="102"/>
      <c r="LCJ66" s="102"/>
      <c r="LCK66" s="102"/>
      <c r="LCL66" s="102"/>
      <c r="LCM66" s="102"/>
      <c r="LCN66" s="102"/>
      <c r="LCO66" s="102"/>
      <c r="LCP66" s="102"/>
      <c r="LCQ66" s="102"/>
      <c r="LCR66" s="102"/>
      <c r="LCS66" s="102"/>
      <c r="LCT66" s="102"/>
      <c r="LCU66" s="102"/>
      <c r="LCV66" s="102"/>
      <c r="LCW66" s="102"/>
      <c r="LCX66" s="102"/>
      <c r="LCY66" s="102"/>
      <c r="LCZ66" s="102"/>
      <c r="LDA66" s="102"/>
      <c r="LDB66" s="102"/>
      <c r="LDC66" s="102"/>
      <c r="LDD66" s="102"/>
      <c r="LDE66" s="102"/>
      <c r="LDF66" s="102"/>
      <c r="LDG66" s="102"/>
      <c r="LDH66" s="102"/>
      <c r="LDI66" s="102"/>
      <c r="LDJ66" s="102"/>
      <c r="LDK66" s="102"/>
      <c r="LDL66" s="102"/>
      <c r="LDM66" s="102"/>
      <c r="LDN66" s="102"/>
      <c r="LDO66" s="102"/>
      <c r="LDP66" s="102"/>
      <c r="LDQ66" s="102"/>
      <c r="LDR66" s="102"/>
      <c r="LDS66" s="102"/>
      <c r="LDT66" s="102"/>
      <c r="LDU66" s="102"/>
      <c r="LDV66" s="102"/>
      <c r="LDW66" s="102"/>
      <c r="LDX66" s="102"/>
      <c r="LDY66" s="102"/>
      <c r="LDZ66" s="102"/>
      <c r="LEA66" s="102"/>
      <c r="LEB66" s="102"/>
      <c r="LEC66" s="102"/>
      <c r="LED66" s="102"/>
      <c r="LEE66" s="102"/>
      <c r="LEF66" s="102"/>
      <c r="LEG66" s="102"/>
      <c r="LEH66" s="102"/>
      <c r="LEI66" s="102"/>
      <c r="LEJ66" s="102"/>
      <c r="LEK66" s="102"/>
      <c r="LEL66" s="102"/>
      <c r="LEM66" s="102"/>
      <c r="LEN66" s="102"/>
      <c r="LEO66" s="102"/>
      <c r="LEP66" s="102"/>
      <c r="LEQ66" s="102"/>
      <c r="LER66" s="102"/>
      <c r="LES66" s="102"/>
      <c r="LET66" s="102"/>
      <c r="LEU66" s="102"/>
      <c r="LEV66" s="102"/>
      <c r="LEW66" s="102"/>
      <c r="LEX66" s="102"/>
      <c r="LEY66" s="102"/>
      <c r="LEZ66" s="102"/>
      <c r="LFA66" s="102"/>
      <c r="LFB66" s="102"/>
      <c r="LFC66" s="102"/>
      <c r="LFD66" s="102"/>
      <c r="LFE66" s="102"/>
      <c r="LFF66" s="102"/>
      <c r="LFG66" s="102"/>
      <c r="LFH66" s="102"/>
      <c r="LFI66" s="102"/>
      <c r="LFJ66" s="102"/>
      <c r="LFK66" s="102"/>
      <c r="LFL66" s="102"/>
      <c r="LFM66" s="102"/>
      <c r="LFN66" s="102"/>
      <c r="LFO66" s="102"/>
      <c r="LFP66" s="102"/>
      <c r="LFQ66" s="102"/>
      <c r="LFR66" s="102"/>
      <c r="LFS66" s="102"/>
      <c r="LFT66" s="102"/>
      <c r="LFU66" s="102"/>
      <c r="LFV66" s="102"/>
      <c r="LFW66" s="102"/>
      <c r="LFX66" s="102"/>
      <c r="LFY66" s="102"/>
      <c r="LFZ66" s="102"/>
      <c r="LGA66" s="102"/>
      <c r="LGB66" s="102"/>
      <c r="LGC66" s="102"/>
      <c r="LGD66" s="102"/>
      <c r="LGE66" s="102"/>
      <c r="LGF66" s="102"/>
      <c r="LGG66" s="102"/>
      <c r="LGH66" s="102"/>
      <c r="LGI66" s="102"/>
      <c r="LGJ66" s="102"/>
      <c r="LGK66" s="102"/>
      <c r="LGL66" s="102"/>
      <c r="LGM66" s="102"/>
      <c r="LGN66" s="102"/>
      <c r="LGO66" s="102"/>
      <c r="LGP66" s="102"/>
      <c r="LGQ66" s="102"/>
      <c r="LGR66" s="102"/>
      <c r="LGS66" s="102"/>
      <c r="LGT66" s="102"/>
      <c r="LGU66" s="102"/>
      <c r="LGV66" s="102"/>
      <c r="LGW66" s="102"/>
      <c r="LGX66" s="102"/>
      <c r="LGY66" s="102"/>
      <c r="LGZ66" s="102"/>
      <c r="LHA66" s="102"/>
      <c r="LHB66" s="102"/>
      <c r="LHC66" s="102"/>
      <c r="LHD66" s="102"/>
      <c r="LHE66" s="102"/>
      <c r="LHF66" s="102"/>
      <c r="LHG66" s="102"/>
      <c r="LHH66" s="102"/>
      <c r="LHI66" s="102"/>
      <c r="LHJ66" s="102"/>
      <c r="LHK66" s="102"/>
      <c r="LHL66" s="102"/>
      <c r="LHM66" s="102"/>
      <c r="LHN66" s="102"/>
      <c r="LHO66" s="102"/>
      <c r="LHP66" s="102"/>
      <c r="LHQ66" s="102"/>
      <c r="LHR66" s="102"/>
      <c r="LHS66" s="102"/>
      <c r="LHT66" s="102"/>
      <c r="LHU66" s="102"/>
      <c r="LHV66" s="102"/>
      <c r="LHW66" s="102"/>
      <c r="LHX66" s="102"/>
      <c r="LHY66" s="102"/>
      <c r="LHZ66" s="102"/>
      <c r="LIA66" s="102"/>
      <c r="LIB66" s="102"/>
      <c r="LIC66" s="102"/>
      <c r="LID66" s="102"/>
      <c r="LIE66" s="102"/>
      <c r="LIF66" s="102"/>
      <c r="LIG66" s="102"/>
      <c r="LIH66" s="102"/>
      <c r="LII66" s="102"/>
      <c r="LIJ66" s="102"/>
      <c r="LIK66" s="102"/>
      <c r="LIL66" s="102"/>
      <c r="LIM66" s="102"/>
      <c r="LIN66" s="102"/>
      <c r="LIO66" s="102"/>
      <c r="LIP66" s="102"/>
      <c r="LIQ66" s="102"/>
      <c r="LIR66" s="102"/>
      <c r="LIS66" s="102"/>
      <c r="LIT66" s="102"/>
      <c r="LIU66" s="102"/>
      <c r="LIV66" s="102"/>
      <c r="LIW66" s="102"/>
      <c r="LIX66" s="102"/>
      <c r="LIY66" s="102"/>
      <c r="LIZ66" s="102"/>
      <c r="LJA66" s="102"/>
      <c r="LJB66" s="102"/>
      <c r="LJC66" s="102"/>
      <c r="LJD66" s="102"/>
      <c r="LJE66" s="102"/>
      <c r="LJF66" s="102"/>
      <c r="LJG66" s="102"/>
      <c r="LJH66" s="102"/>
      <c r="LJI66" s="102"/>
      <c r="LJJ66" s="102"/>
      <c r="LJK66" s="102"/>
      <c r="LJL66" s="102"/>
      <c r="LJM66" s="102"/>
      <c r="LJN66" s="102"/>
      <c r="LJO66" s="102"/>
      <c r="LJP66" s="102"/>
      <c r="LJQ66" s="102"/>
      <c r="LJR66" s="102"/>
      <c r="LJS66" s="102"/>
      <c r="LJT66" s="102"/>
      <c r="LJU66" s="102"/>
      <c r="LJV66" s="102"/>
      <c r="LJW66" s="102"/>
      <c r="LJX66" s="102"/>
      <c r="LJY66" s="102"/>
      <c r="LJZ66" s="102"/>
      <c r="LKA66" s="102"/>
      <c r="LKB66" s="102"/>
      <c r="LKC66" s="102"/>
      <c r="LKD66" s="102"/>
      <c r="LKE66" s="102"/>
      <c r="LKF66" s="102"/>
      <c r="LKG66" s="102"/>
      <c r="LKH66" s="102"/>
      <c r="LKI66" s="102"/>
      <c r="LKJ66" s="102"/>
      <c r="LKK66" s="102"/>
      <c r="LKL66" s="102"/>
      <c r="LKM66" s="102"/>
      <c r="LKN66" s="102"/>
      <c r="LKO66" s="102"/>
      <c r="LKP66" s="102"/>
      <c r="LKQ66" s="102"/>
      <c r="LKR66" s="102"/>
      <c r="LKS66" s="102"/>
      <c r="LKT66" s="102"/>
      <c r="LKU66" s="102"/>
      <c r="LKV66" s="102"/>
      <c r="LKW66" s="102"/>
      <c r="LKX66" s="102"/>
      <c r="LKY66" s="102"/>
      <c r="LKZ66" s="102"/>
      <c r="LLA66" s="102"/>
      <c r="LLB66" s="102"/>
      <c r="LLC66" s="102"/>
      <c r="LLD66" s="102"/>
      <c r="LLE66" s="102"/>
      <c r="LLF66" s="102"/>
      <c r="LLG66" s="102"/>
      <c r="LLH66" s="102"/>
      <c r="LLI66" s="102"/>
      <c r="LLJ66" s="102"/>
      <c r="LLK66" s="102"/>
      <c r="LLL66" s="102"/>
      <c r="LLM66" s="102"/>
      <c r="LLN66" s="102"/>
      <c r="LLO66" s="102"/>
      <c r="LLP66" s="102"/>
      <c r="LLQ66" s="102"/>
      <c r="LLR66" s="102"/>
      <c r="LLS66" s="102"/>
      <c r="LLT66" s="102"/>
      <c r="LLU66" s="102"/>
      <c r="LLV66" s="102"/>
      <c r="LLW66" s="102"/>
      <c r="LLX66" s="102"/>
      <c r="LLY66" s="102"/>
      <c r="LLZ66" s="102"/>
      <c r="LMA66" s="102"/>
      <c r="LMB66" s="102"/>
      <c r="LMC66" s="102"/>
      <c r="LMD66" s="102"/>
      <c r="LME66" s="102"/>
      <c r="LMF66" s="102"/>
      <c r="LMG66" s="102"/>
      <c r="LMH66" s="102"/>
      <c r="LMI66" s="102"/>
      <c r="LMJ66" s="102"/>
      <c r="LMK66" s="102"/>
      <c r="LML66" s="102"/>
      <c r="LMM66" s="102"/>
      <c r="LMN66" s="102"/>
      <c r="LMO66" s="102"/>
      <c r="LMP66" s="102"/>
      <c r="LMQ66" s="102"/>
      <c r="LMR66" s="102"/>
      <c r="LMS66" s="102"/>
      <c r="LMT66" s="102"/>
      <c r="LMU66" s="102"/>
      <c r="LMV66" s="102"/>
      <c r="LMW66" s="102"/>
      <c r="LMX66" s="102"/>
      <c r="LMY66" s="102"/>
      <c r="LMZ66" s="102"/>
      <c r="LNA66" s="102"/>
      <c r="LNB66" s="102"/>
      <c r="LNC66" s="102"/>
      <c r="LND66" s="102"/>
      <c r="LNE66" s="102"/>
      <c r="LNF66" s="102"/>
      <c r="LNG66" s="102"/>
      <c r="LNH66" s="102"/>
      <c r="LNI66" s="102"/>
      <c r="LNJ66" s="102"/>
      <c r="LNK66" s="102"/>
      <c r="LNL66" s="102"/>
      <c r="LNM66" s="102"/>
      <c r="LNN66" s="102"/>
      <c r="LNO66" s="102"/>
      <c r="LNP66" s="102"/>
      <c r="LNQ66" s="102"/>
      <c r="LNR66" s="102"/>
      <c r="LNS66" s="102"/>
      <c r="LNT66" s="102"/>
      <c r="LNU66" s="102"/>
      <c r="LNV66" s="102"/>
      <c r="LNW66" s="102"/>
      <c r="LNX66" s="102"/>
      <c r="LNY66" s="102"/>
      <c r="LNZ66" s="102"/>
      <c r="LOA66" s="102"/>
      <c r="LOB66" s="102"/>
      <c r="LOC66" s="102"/>
      <c r="LOD66" s="102"/>
      <c r="LOE66" s="102"/>
      <c r="LOF66" s="102"/>
      <c r="LOG66" s="102"/>
      <c r="LOH66" s="102"/>
      <c r="LOI66" s="102"/>
      <c r="LOJ66" s="102"/>
      <c r="LOK66" s="102"/>
      <c r="LOL66" s="102"/>
      <c r="LOM66" s="102"/>
      <c r="LON66" s="102"/>
      <c r="LOO66" s="102"/>
      <c r="LOP66" s="102"/>
      <c r="LOQ66" s="102"/>
      <c r="LOR66" s="102"/>
      <c r="LOS66" s="102"/>
      <c r="LOT66" s="102"/>
      <c r="LOU66" s="102"/>
      <c r="LOV66" s="102"/>
      <c r="LOW66" s="102"/>
      <c r="LOX66" s="102"/>
      <c r="LOY66" s="102"/>
      <c r="LOZ66" s="102"/>
      <c r="LPA66" s="102"/>
      <c r="LPB66" s="102"/>
      <c r="LPC66" s="102"/>
      <c r="LPD66" s="102"/>
      <c r="LPE66" s="102"/>
      <c r="LPF66" s="102"/>
      <c r="LPG66" s="102"/>
      <c r="LPH66" s="102"/>
      <c r="LPI66" s="102"/>
      <c r="LPJ66" s="102"/>
      <c r="LPK66" s="102"/>
      <c r="LPL66" s="102"/>
      <c r="LPM66" s="102"/>
      <c r="LPN66" s="102"/>
      <c r="LPO66" s="102"/>
      <c r="LPP66" s="102"/>
      <c r="LPQ66" s="102"/>
      <c r="LPR66" s="102"/>
      <c r="LPS66" s="102"/>
      <c r="LPT66" s="102"/>
      <c r="LPU66" s="102"/>
      <c r="LPV66" s="102"/>
      <c r="LPW66" s="102"/>
      <c r="LPX66" s="102"/>
      <c r="LPY66" s="102"/>
      <c r="LPZ66" s="102"/>
      <c r="LQA66" s="102"/>
      <c r="LQB66" s="102"/>
      <c r="LQC66" s="102"/>
      <c r="LQD66" s="102"/>
      <c r="LQE66" s="102"/>
      <c r="LQF66" s="102"/>
      <c r="LQG66" s="102"/>
      <c r="LQH66" s="102"/>
      <c r="LQI66" s="102"/>
      <c r="LQJ66" s="102"/>
      <c r="LQK66" s="102"/>
      <c r="LQL66" s="102"/>
      <c r="LQM66" s="102"/>
      <c r="LQN66" s="102"/>
      <c r="LQO66" s="102"/>
      <c r="LQP66" s="102"/>
      <c r="LQQ66" s="102"/>
      <c r="LQR66" s="102"/>
      <c r="LQS66" s="102"/>
      <c r="LQT66" s="102"/>
      <c r="LQU66" s="102"/>
      <c r="LQV66" s="102"/>
      <c r="LQW66" s="102"/>
      <c r="LQX66" s="102"/>
      <c r="LQY66" s="102"/>
      <c r="LQZ66" s="102"/>
      <c r="LRA66" s="102"/>
      <c r="LRB66" s="102"/>
      <c r="LRC66" s="102"/>
      <c r="LRD66" s="102"/>
      <c r="LRE66" s="102"/>
      <c r="LRF66" s="102"/>
      <c r="LRG66" s="102"/>
      <c r="LRH66" s="102"/>
      <c r="LRI66" s="102"/>
      <c r="LRJ66" s="102"/>
      <c r="LRK66" s="102"/>
      <c r="LRL66" s="102"/>
      <c r="LRM66" s="102"/>
      <c r="LRN66" s="102"/>
      <c r="LRO66" s="102"/>
      <c r="LRP66" s="102"/>
      <c r="LRQ66" s="102"/>
      <c r="LRR66" s="102"/>
      <c r="LRS66" s="102"/>
      <c r="LRT66" s="102"/>
      <c r="LRU66" s="102"/>
      <c r="LRV66" s="102"/>
      <c r="LRW66" s="102"/>
      <c r="LRX66" s="102"/>
      <c r="LRY66" s="102"/>
      <c r="LRZ66" s="102"/>
      <c r="LSA66" s="102"/>
      <c r="LSB66" s="102"/>
      <c r="LSC66" s="102"/>
      <c r="LSD66" s="102"/>
      <c r="LSE66" s="102"/>
      <c r="LSF66" s="102"/>
      <c r="LSG66" s="102"/>
      <c r="LSH66" s="102"/>
      <c r="LSI66" s="102"/>
      <c r="LSJ66" s="102"/>
      <c r="LSK66" s="102"/>
      <c r="LSL66" s="102"/>
      <c r="LSM66" s="102"/>
      <c r="LSN66" s="102"/>
      <c r="LSO66" s="102"/>
      <c r="LSP66" s="102"/>
      <c r="LSQ66" s="102"/>
      <c r="LSR66" s="102"/>
      <c r="LSS66" s="102"/>
      <c r="LST66" s="102"/>
      <c r="LSU66" s="102"/>
      <c r="LSV66" s="102"/>
      <c r="LSW66" s="102"/>
      <c r="LSX66" s="102"/>
      <c r="LSY66" s="102"/>
      <c r="LSZ66" s="102"/>
      <c r="LTA66" s="102"/>
      <c r="LTB66" s="102"/>
      <c r="LTC66" s="102"/>
      <c r="LTD66" s="102"/>
      <c r="LTE66" s="102"/>
      <c r="LTF66" s="102"/>
      <c r="LTG66" s="102"/>
      <c r="LTH66" s="102"/>
      <c r="LTI66" s="102"/>
      <c r="LTJ66" s="102"/>
      <c r="LTK66" s="102"/>
      <c r="LTL66" s="102"/>
      <c r="LTM66" s="102"/>
      <c r="LTN66" s="102"/>
      <c r="LTO66" s="102"/>
      <c r="LTP66" s="102"/>
      <c r="LTQ66" s="102"/>
      <c r="LTR66" s="102"/>
      <c r="LTS66" s="102"/>
      <c r="LTT66" s="102"/>
      <c r="LTU66" s="102"/>
      <c r="LTV66" s="102"/>
      <c r="LTW66" s="102"/>
      <c r="LTX66" s="102"/>
      <c r="LTY66" s="102"/>
      <c r="LTZ66" s="102"/>
      <c r="LUA66" s="102"/>
      <c r="LUB66" s="102"/>
      <c r="LUC66" s="102"/>
      <c r="LUD66" s="102"/>
      <c r="LUE66" s="102"/>
      <c r="LUF66" s="102"/>
      <c r="LUG66" s="102"/>
      <c r="LUH66" s="102"/>
      <c r="LUI66" s="102"/>
      <c r="LUJ66" s="102"/>
      <c r="LUK66" s="102"/>
      <c r="LUL66" s="102"/>
      <c r="LUM66" s="102"/>
      <c r="LUN66" s="102"/>
      <c r="LUO66" s="102"/>
      <c r="LUP66" s="102"/>
      <c r="LUQ66" s="102"/>
      <c r="LUR66" s="102"/>
      <c r="LUS66" s="102"/>
      <c r="LUT66" s="102"/>
      <c r="LUU66" s="102"/>
      <c r="LUV66" s="102"/>
      <c r="LUW66" s="102"/>
      <c r="LUX66" s="102"/>
      <c r="LUY66" s="102"/>
      <c r="LUZ66" s="102"/>
      <c r="LVA66" s="102"/>
      <c r="LVB66" s="102"/>
      <c r="LVC66" s="102"/>
      <c r="LVD66" s="102"/>
      <c r="LVE66" s="102"/>
      <c r="LVF66" s="102"/>
      <c r="LVG66" s="102"/>
      <c r="LVH66" s="102"/>
      <c r="LVI66" s="102"/>
      <c r="LVJ66" s="102"/>
      <c r="LVK66" s="102"/>
      <c r="LVL66" s="102"/>
      <c r="LVM66" s="102"/>
      <c r="LVN66" s="102"/>
      <c r="LVO66" s="102"/>
      <c r="LVP66" s="102"/>
      <c r="LVQ66" s="102"/>
      <c r="LVR66" s="102"/>
      <c r="LVS66" s="102"/>
      <c r="LVT66" s="102"/>
      <c r="LVU66" s="102"/>
      <c r="LVV66" s="102"/>
      <c r="LVW66" s="102"/>
      <c r="LVX66" s="102"/>
      <c r="LVY66" s="102"/>
      <c r="LVZ66" s="102"/>
      <c r="LWA66" s="102"/>
      <c r="LWB66" s="102"/>
      <c r="LWC66" s="102"/>
      <c r="LWD66" s="102"/>
      <c r="LWE66" s="102"/>
      <c r="LWF66" s="102"/>
      <c r="LWG66" s="102"/>
      <c r="LWH66" s="102"/>
      <c r="LWI66" s="102"/>
      <c r="LWJ66" s="102"/>
      <c r="LWK66" s="102"/>
      <c r="LWL66" s="102"/>
      <c r="LWM66" s="102"/>
      <c r="LWN66" s="102"/>
      <c r="LWO66" s="102"/>
      <c r="LWP66" s="102"/>
      <c r="LWQ66" s="102"/>
      <c r="LWR66" s="102"/>
      <c r="LWS66" s="102"/>
      <c r="LWT66" s="102"/>
      <c r="LWU66" s="102"/>
      <c r="LWV66" s="102"/>
      <c r="LWW66" s="102"/>
      <c r="LWX66" s="102"/>
      <c r="LWY66" s="102"/>
      <c r="LWZ66" s="102"/>
      <c r="LXA66" s="102"/>
      <c r="LXB66" s="102"/>
      <c r="LXC66" s="102"/>
      <c r="LXD66" s="102"/>
      <c r="LXE66" s="102"/>
      <c r="LXF66" s="102"/>
      <c r="LXG66" s="102"/>
      <c r="LXH66" s="102"/>
      <c r="LXI66" s="102"/>
      <c r="LXJ66" s="102"/>
      <c r="LXK66" s="102"/>
      <c r="LXL66" s="102"/>
      <c r="LXM66" s="102"/>
      <c r="LXN66" s="102"/>
      <c r="LXO66" s="102"/>
      <c r="LXP66" s="102"/>
      <c r="LXQ66" s="102"/>
      <c r="LXR66" s="102"/>
      <c r="LXS66" s="102"/>
      <c r="LXT66" s="102"/>
      <c r="LXU66" s="102"/>
      <c r="LXV66" s="102"/>
      <c r="LXW66" s="102"/>
      <c r="LXX66" s="102"/>
      <c r="LXY66" s="102"/>
      <c r="LXZ66" s="102"/>
      <c r="LYA66" s="102"/>
      <c r="LYB66" s="102"/>
      <c r="LYC66" s="102"/>
      <c r="LYD66" s="102"/>
      <c r="LYE66" s="102"/>
      <c r="LYF66" s="102"/>
      <c r="LYG66" s="102"/>
      <c r="LYH66" s="102"/>
      <c r="LYI66" s="102"/>
      <c r="LYJ66" s="102"/>
      <c r="LYK66" s="102"/>
      <c r="LYL66" s="102"/>
      <c r="LYM66" s="102"/>
      <c r="LYN66" s="102"/>
      <c r="LYO66" s="102"/>
      <c r="LYP66" s="102"/>
      <c r="LYQ66" s="102"/>
      <c r="LYR66" s="102"/>
      <c r="LYS66" s="102"/>
      <c r="LYT66" s="102"/>
      <c r="LYU66" s="102"/>
      <c r="LYV66" s="102"/>
      <c r="LYW66" s="102"/>
      <c r="LYX66" s="102"/>
      <c r="LYY66" s="102"/>
      <c r="LYZ66" s="102"/>
      <c r="LZA66" s="102"/>
      <c r="LZB66" s="102"/>
      <c r="LZC66" s="102"/>
      <c r="LZD66" s="102"/>
      <c r="LZE66" s="102"/>
      <c r="LZF66" s="102"/>
      <c r="LZG66" s="102"/>
      <c r="LZH66" s="102"/>
      <c r="LZI66" s="102"/>
      <c r="LZJ66" s="102"/>
      <c r="LZK66" s="102"/>
      <c r="LZL66" s="102"/>
      <c r="LZM66" s="102"/>
      <c r="LZN66" s="102"/>
      <c r="LZO66" s="102"/>
      <c r="LZP66" s="102"/>
      <c r="LZQ66" s="102"/>
      <c r="LZR66" s="102"/>
      <c r="LZS66" s="102"/>
      <c r="LZT66" s="102"/>
      <c r="LZU66" s="102"/>
      <c r="LZV66" s="102"/>
      <c r="LZW66" s="102"/>
      <c r="LZX66" s="102"/>
      <c r="LZY66" s="102"/>
      <c r="LZZ66" s="102"/>
      <c r="MAA66" s="102"/>
      <c r="MAB66" s="102"/>
      <c r="MAC66" s="102"/>
      <c r="MAD66" s="102"/>
      <c r="MAE66" s="102"/>
      <c r="MAF66" s="102"/>
      <c r="MAG66" s="102"/>
      <c r="MAH66" s="102"/>
      <c r="MAI66" s="102"/>
      <c r="MAJ66" s="102"/>
      <c r="MAK66" s="102"/>
      <c r="MAL66" s="102"/>
      <c r="MAM66" s="102"/>
      <c r="MAN66" s="102"/>
      <c r="MAO66" s="102"/>
      <c r="MAP66" s="102"/>
      <c r="MAQ66" s="102"/>
      <c r="MAR66" s="102"/>
      <c r="MAS66" s="102"/>
      <c r="MAT66" s="102"/>
      <c r="MAU66" s="102"/>
      <c r="MAV66" s="102"/>
      <c r="MAW66" s="102"/>
      <c r="MAX66" s="102"/>
      <c r="MAY66" s="102"/>
      <c r="MAZ66" s="102"/>
      <c r="MBA66" s="102"/>
      <c r="MBB66" s="102"/>
      <c r="MBC66" s="102"/>
      <c r="MBD66" s="102"/>
      <c r="MBE66" s="102"/>
      <c r="MBF66" s="102"/>
      <c r="MBG66" s="102"/>
      <c r="MBH66" s="102"/>
      <c r="MBI66" s="102"/>
      <c r="MBJ66" s="102"/>
      <c r="MBK66" s="102"/>
      <c r="MBL66" s="102"/>
      <c r="MBM66" s="102"/>
      <c r="MBN66" s="102"/>
      <c r="MBO66" s="102"/>
      <c r="MBP66" s="102"/>
      <c r="MBQ66" s="102"/>
      <c r="MBR66" s="102"/>
      <c r="MBS66" s="102"/>
      <c r="MBT66" s="102"/>
      <c r="MBU66" s="102"/>
      <c r="MBV66" s="102"/>
      <c r="MBW66" s="102"/>
      <c r="MBX66" s="102"/>
      <c r="MBY66" s="102"/>
      <c r="MBZ66" s="102"/>
      <c r="MCA66" s="102"/>
      <c r="MCB66" s="102"/>
      <c r="MCC66" s="102"/>
      <c r="MCD66" s="102"/>
      <c r="MCE66" s="102"/>
      <c r="MCF66" s="102"/>
      <c r="MCG66" s="102"/>
      <c r="MCH66" s="102"/>
      <c r="MCI66" s="102"/>
      <c r="MCJ66" s="102"/>
      <c r="MCK66" s="102"/>
      <c r="MCL66" s="102"/>
      <c r="MCM66" s="102"/>
      <c r="MCN66" s="102"/>
      <c r="MCO66" s="102"/>
      <c r="MCP66" s="102"/>
      <c r="MCQ66" s="102"/>
      <c r="MCR66" s="102"/>
      <c r="MCS66" s="102"/>
      <c r="MCT66" s="102"/>
      <c r="MCU66" s="102"/>
      <c r="MCV66" s="102"/>
      <c r="MCW66" s="102"/>
      <c r="MCX66" s="102"/>
      <c r="MCY66" s="102"/>
      <c r="MCZ66" s="102"/>
      <c r="MDA66" s="102"/>
      <c r="MDB66" s="102"/>
      <c r="MDC66" s="102"/>
      <c r="MDD66" s="102"/>
      <c r="MDE66" s="102"/>
      <c r="MDF66" s="102"/>
      <c r="MDG66" s="102"/>
      <c r="MDH66" s="102"/>
      <c r="MDI66" s="102"/>
      <c r="MDJ66" s="102"/>
      <c r="MDK66" s="102"/>
      <c r="MDL66" s="102"/>
      <c r="MDM66" s="102"/>
      <c r="MDN66" s="102"/>
      <c r="MDO66" s="102"/>
      <c r="MDP66" s="102"/>
      <c r="MDQ66" s="102"/>
      <c r="MDR66" s="102"/>
      <c r="MDS66" s="102"/>
      <c r="MDT66" s="102"/>
      <c r="MDU66" s="102"/>
      <c r="MDV66" s="102"/>
      <c r="MDW66" s="102"/>
      <c r="MDX66" s="102"/>
      <c r="MDY66" s="102"/>
      <c r="MDZ66" s="102"/>
      <c r="MEA66" s="102"/>
      <c r="MEB66" s="102"/>
      <c r="MEC66" s="102"/>
      <c r="MED66" s="102"/>
      <c r="MEE66" s="102"/>
      <c r="MEF66" s="102"/>
      <c r="MEG66" s="102"/>
      <c r="MEH66" s="102"/>
      <c r="MEI66" s="102"/>
      <c r="MEJ66" s="102"/>
      <c r="MEK66" s="102"/>
      <c r="MEL66" s="102"/>
      <c r="MEM66" s="102"/>
      <c r="MEN66" s="102"/>
      <c r="MEO66" s="102"/>
      <c r="MEP66" s="102"/>
      <c r="MEQ66" s="102"/>
      <c r="MER66" s="102"/>
      <c r="MES66" s="102"/>
      <c r="MET66" s="102"/>
      <c r="MEU66" s="102"/>
      <c r="MEV66" s="102"/>
      <c r="MEW66" s="102"/>
      <c r="MEX66" s="102"/>
      <c r="MEY66" s="102"/>
      <c r="MEZ66" s="102"/>
      <c r="MFA66" s="102"/>
      <c r="MFB66" s="102"/>
      <c r="MFC66" s="102"/>
      <c r="MFD66" s="102"/>
      <c r="MFE66" s="102"/>
      <c r="MFF66" s="102"/>
      <c r="MFG66" s="102"/>
      <c r="MFH66" s="102"/>
      <c r="MFI66" s="102"/>
      <c r="MFJ66" s="102"/>
      <c r="MFK66" s="102"/>
      <c r="MFL66" s="102"/>
      <c r="MFM66" s="102"/>
      <c r="MFN66" s="102"/>
      <c r="MFO66" s="102"/>
      <c r="MFP66" s="102"/>
      <c r="MFQ66" s="102"/>
      <c r="MFR66" s="102"/>
      <c r="MFS66" s="102"/>
      <c r="MFT66" s="102"/>
      <c r="MFU66" s="102"/>
      <c r="MFV66" s="102"/>
      <c r="MFW66" s="102"/>
      <c r="MFX66" s="102"/>
      <c r="MFY66" s="102"/>
      <c r="MFZ66" s="102"/>
      <c r="MGA66" s="102"/>
      <c r="MGB66" s="102"/>
      <c r="MGC66" s="102"/>
      <c r="MGD66" s="102"/>
      <c r="MGE66" s="102"/>
      <c r="MGF66" s="102"/>
      <c r="MGG66" s="102"/>
      <c r="MGH66" s="102"/>
      <c r="MGI66" s="102"/>
      <c r="MGJ66" s="102"/>
      <c r="MGK66" s="102"/>
      <c r="MGL66" s="102"/>
      <c r="MGM66" s="102"/>
      <c r="MGN66" s="102"/>
      <c r="MGO66" s="102"/>
      <c r="MGP66" s="102"/>
      <c r="MGQ66" s="102"/>
      <c r="MGR66" s="102"/>
      <c r="MGS66" s="102"/>
      <c r="MGT66" s="102"/>
      <c r="MGU66" s="102"/>
      <c r="MGV66" s="102"/>
      <c r="MGW66" s="102"/>
      <c r="MGX66" s="102"/>
      <c r="MGY66" s="102"/>
      <c r="MGZ66" s="102"/>
      <c r="MHA66" s="102"/>
      <c r="MHB66" s="102"/>
      <c r="MHC66" s="102"/>
      <c r="MHD66" s="102"/>
      <c r="MHE66" s="102"/>
      <c r="MHF66" s="102"/>
      <c r="MHG66" s="102"/>
      <c r="MHH66" s="102"/>
      <c r="MHI66" s="102"/>
      <c r="MHJ66" s="102"/>
      <c r="MHK66" s="102"/>
      <c r="MHL66" s="102"/>
      <c r="MHM66" s="102"/>
      <c r="MHN66" s="102"/>
      <c r="MHO66" s="102"/>
      <c r="MHP66" s="102"/>
      <c r="MHQ66" s="102"/>
      <c r="MHR66" s="102"/>
      <c r="MHS66" s="102"/>
      <c r="MHT66" s="102"/>
      <c r="MHU66" s="102"/>
      <c r="MHV66" s="102"/>
      <c r="MHW66" s="102"/>
      <c r="MHX66" s="102"/>
      <c r="MHY66" s="102"/>
      <c r="MHZ66" s="102"/>
      <c r="MIA66" s="102"/>
      <c r="MIB66" s="102"/>
      <c r="MIC66" s="102"/>
      <c r="MID66" s="102"/>
      <c r="MIE66" s="102"/>
      <c r="MIF66" s="102"/>
      <c r="MIG66" s="102"/>
      <c r="MIH66" s="102"/>
      <c r="MII66" s="102"/>
      <c r="MIJ66" s="102"/>
      <c r="MIK66" s="102"/>
      <c r="MIL66" s="102"/>
      <c r="MIM66" s="102"/>
      <c r="MIN66" s="102"/>
      <c r="MIO66" s="102"/>
      <c r="MIP66" s="102"/>
      <c r="MIQ66" s="102"/>
      <c r="MIR66" s="102"/>
      <c r="MIS66" s="102"/>
      <c r="MIT66" s="102"/>
      <c r="MIU66" s="102"/>
      <c r="MIV66" s="102"/>
      <c r="MIW66" s="102"/>
      <c r="MIX66" s="102"/>
      <c r="MIY66" s="102"/>
      <c r="MIZ66" s="102"/>
      <c r="MJA66" s="102"/>
      <c r="MJB66" s="102"/>
      <c r="MJC66" s="102"/>
      <c r="MJD66" s="102"/>
      <c r="MJE66" s="102"/>
      <c r="MJF66" s="102"/>
      <c r="MJG66" s="102"/>
      <c r="MJH66" s="102"/>
      <c r="MJI66" s="102"/>
      <c r="MJJ66" s="102"/>
      <c r="MJK66" s="102"/>
      <c r="MJL66" s="102"/>
      <c r="MJM66" s="102"/>
      <c r="MJN66" s="102"/>
      <c r="MJO66" s="102"/>
      <c r="MJP66" s="102"/>
      <c r="MJQ66" s="102"/>
      <c r="MJR66" s="102"/>
      <c r="MJS66" s="102"/>
      <c r="MJT66" s="102"/>
      <c r="MJU66" s="102"/>
      <c r="MJV66" s="102"/>
      <c r="MJW66" s="102"/>
      <c r="MJX66" s="102"/>
      <c r="MJY66" s="102"/>
      <c r="MJZ66" s="102"/>
      <c r="MKA66" s="102"/>
      <c r="MKB66" s="102"/>
      <c r="MKC66" s="102"/>
      <c r="MKD66" s="102"/>
      <c r="MKE66" s="102"/>
      <c r="MKF66" s="102"/>
      <c r="MKG66" s="102"/>
      <c r="MKH66" s="102"/>
      <c r="MKI66" s="102"/>
      <c r="MKJ66" s="102"/>
      <c r="MKK66" s="102"/>
      <c r="MKL66" s="102"/>
      <c r="MKM66" s="102"/>
      <c r="MKN66" s="102"/>
      <c r="MKO66" s="102"/>
      <c r="MKP66" s="102"/>
      <c r="MKQ66" s="102"/>
      <c r="MKR66" s="102"/>
      <c r="MKS66" s="102"/>
      <c r="MKT66" s="102"/>
      <c r="MKU66" s="102"/>
      <c r="MKV66" s="102"/>
      <c r="MKW66" s="102"/>
      <c r="MKX66" s="102"/>
      <c r="MKY66" s="102"/>
      <c r="MKZ66" s="102"/>
      <c r="MLA66" s="102"/>
      <c r="MLB66" s="102"/>
      <c r="MLC66" s="102"/>
      <c r="MLD66" s="102"/>
      <c r="MLE66" s="102"/>
      <c r="MLF66" s="102"/>
      <c r="MLG66" s="102"/>
      <c r="MLH66" s="102"/>
      <c r="MLI66" s="102"/>
      <c r="MLJ66" s="102"/>
      <c r="MLK66" s="102"/>
      <c r="MLL66" s="102"/>
      <c r="MLM66" s="102"/>
      <c r="MLN66" s="102"/>
      <c r="MLO66" s="102"/>
      <c r="MLP66" s="102"/>
      <c r="MLQ66" s="102"/>
      <c r="MLR66" s="102"/>
      <c r="MLS66" s="102"/>
      <c r="MLT66" s="102"/>
      <c r="MLU66" s="102"/>
      <c r="MLV66" s="102"/>
      <c r="MLW66" s="102"/>
      <c r="MLX66" s="102"/>
      <c r="MLY66" s="102"/>
      <c r="MLZ66" s="102"/>
      <c r="MMA66" s="102"/>
      <c r="MMB66" s="102"/>
      <c r="MMC66" s="102"/>
      <c r="MMD66" s="102"/>
      <c r="MME66" s="102"/>
      <c r="MMF66" s="102"/>
      <c r="MMG66" s="102"/>
      <c r="MMH66" s="102"/>
      <c r="MMI66" s="102"/>
      <c r="MMJ66" s="102"/>
      <c r="MMK66" s="102"/>
      <c r="MML66" s="102"/>
      <c r="MMM66" s="102"/>
      <c r="MMN66" s="102"/>
      <c r="MMO66" s="102"/>
      <c r="MMP66" s="102"/>
      <c r="MMQ66" s="102"/>
      <c r="MMR66" s="102"/>
      <c r="MMS66" s="102"/>
      <c r="MMT66" s="102"/>
      <c r="MMU66" s="102"/>
      <c r="MMV66" s="102"/>
      <c r="MMW66" s="102"/>
      <c r="MMX66" s="102"/>
      <c r="MMY66" s="102"/>
      <c r="MMZ66" s="102"/>
      <c r="MNA66" s="102"/>
      <c r="MNB66" s="102"/>
      <c r="MNC66" s="102"/>
      <c r="MND66" s="102"/>
      <c r="MNE66" s="102"/>
      <c r="MNF66" s="102"/>
      <c r="MNG66" s="102"/>
      <c r="MNH66" s="102"/>
      <c r="MNI66" s="102"/>
      <c r="MNJ66" s="102"/>
      <c r="MNK66" s="102"/>
      <c r="MNL66" s="102"/>
      <c r="MNM66" s="102"/>
      <c r="MNN66" s="102"/>
      <c r="MNO66" s="102"/>
      <c r="MNP66" s="102"/>
      <c r="MNQ66" s="102"/>
      <c r="MNR66" s="102"/>
      <c r="MNS66" s="102"/>
      <c r="MNT66" s="102"/>
      <c r="MNU66" s="102"/>
      <c r="MNV66" s="102"/>
      <c r="MNW66" s="102"/>
      <c r="MNX66" s="102"/>
      <c r="MNY66" s="102"/>
      <c r="MNZ66" s="102"/>
      <c r="MOA66" s="102"/>
      <c r="MOB66" s="102"/>
      <c r="MOC66" s="102"/>
      <c r="MOD66" s="102"/>
      <c r="MOE66" s="102"/>
      <c r="MOF66" s="102"/>
      <c r="MOG66" s="102"/>
      <c r="MOH66" s="102"/>
      <c r="MOI66" s="102"/>
      <c r="MOJ66" s="102"/>
      <c r="MOK66" s="102"/>
      <c r="MOL66" s="102"/>
      <c r="MOM66" s="102"/>
      <c r="MON66" s="102"/>
      <c r="MOO66" s="102"/>
      <c r="MOP66" s="102"/>
      <c r="MOQ66" s="102"/>
      <c r="MOR66" s="102"/>
      <c r="MOS66" s="102"/>
      <c r="MOT66" s="102"/>
      <c r="MOU66" s="102"/>
      <c r="MOV66" s="102"/>
      <c r="MOW66" s="102"/>
      <c r="MOX66" s="102"/>
      <c r="MOY66" s="102"/>
      <c r="MOZ66" s="102"/>
      <c r="MPA66" s="102"/>
      <c r="MPB66" s="102"/>
      <c r="MPC66" s="102"/>
      <c r="MPD66" s="102"/>
      <c r="MPE66" s="102"/>
      <c r="MPF66" s="102"/>
      <c r="MPG66" s="102"/>
      <c r="MPH66" s="102"/>
      <c r="MPI66" s="102"/>
      <c r="MPJ66" s="102"/>
      <c r="MPK66" s="102"/>
      <c r="MPL66" s="102"/>
      <c r="MPM66" s="102"/>
      <c r="MPN66" s="102"/>
      <c r="MPO66" s="102"/>
      <c r="MPP66" s="102"/>
      <c r="MPQ66" s="102"/>
      <c r="MPR66" s="102"/>
      <c r="MPS66" s="102"/>
      <c r="MPT66" s="102"/>
      <c r="MPU66" s="102"/>
      <c r="MPV66" s="102"/>
      <c r="MPW66" s="102"/>
      <c r="MPX66" s="102"/>
      <c r="MPY66" s="102"/>
      <c r="MPZ66" s="102"/>
      <c r="MQA66" s="102"/>
      <c r="MQB66" s="102"/>
      <c r="MQC66" s="102"/>
      <c r="MQD66" s="102"/>
      <c r="MQE66" s="102"/>
      <c r="MQF66" s="102"/>
      <c r="MQG66" s="102"/>
      <c r="MQH66" s="102"/>
      <c r="MQI66" s="102"/>
      <c r="MQJ66" s="102"/>
      <c r="MQK66" s="102"/>
      <c r="MQL66" s="102"/>
      <c r="MQM66" s="102"/>
      <c r="MQN66" s="102"/>
      <c r="MQO66" s="102"/>
      <c r="MQP66" s="102"/>
      <c r="MQQ66" s="102"/>
      <c r="MQR66" s="102"/>
      <c r="MQS66" s="102"/>
      <c r="MQT66" s="102"/>
      <c r="MQU66" s="102"/>
      <c r="MQV66" s="102"/>
      <c r="MQW66" s="102"/>
      <c r="MQX66" s="102"/>
      <c r="MQY66" s="102"/>
      <c r="MQZ66" s="102"/>
      <c r="MRA66" s="102"/>
      <c r="MRB66" s="102"/>
      <c r="MRC66" s="102"/>
      <c r="MRD66" s="102"/>
      <c r="MRE66" s="102"/>
      <c r="MRF66" s="102"/>
      <c r="MRG66" s="102"/>
      <c r="MRH66" s="102"/>
      <c r="MRI66" s="102"/>
      <c r="MRJ66" s="102"/>
      <c r="MRK66" s="102"/>
      <c r="MRL66" s="102"/>
      <c r="MRM66" s="102"/>
      <c r="MRN66" s="102"/>
      <c r="MRO66" s="102"/>
      <c r="MRP66" s="102"/>
      <c r="MRQ66" s="102"/>
      <c r="MRR66" s="102"/>
      <c r="MRS66" s="102"/>
      <c r="MRT66" s="102"/>
      <c r="MRU66" s="102"/>
      <c r="MRV66" s="102"/>
      <c r="MRW66" s="102"/>
      <c r="MRX66" s="102"/>
      <c r="MRY66" s="102"/>
      <c r="MRZ66" s="102"/>
      <c r="MSA66" s="102"/>
      <c r="MSB66" s="102"/>
      <c r="MSC66" s="102"/>
      <c r="MSD66" s="102"/>
      <c r="MSE66" s="102"/>
      <c r="MSF66" s="102"/>
      <c r="MSG66" s="102"/>
      <c r="MSH66" s="102"/>
      <c r="MSI66" s="102"/>
      <c r="MSJ66" s="102"/>
      <c r="MSK66" s="102"/>
      <c r="MSL66" s="102"/>
      <c r="MSM66" s="102"/>
      <c r="MSN66" s="102"/>
      <c r="MSO66" s="102"/>
      <c r="MSP66" s="102"/>
      <c r="MSQ66" s="102"/>
      <c r="MSR66" s="102"/>
      <c r="MSS66" s="102"/>
      <c r="MST66" s="102"/>
      <c r="MSU66" s="102"/>
      <c r="MSV66" s="102"/>
      <c r="MSW66" s="102"/>
      <c r="MSX66" s="102"/>
      <c r="MSY66" s="102"/>
      <c r="MSZ66" s="102"/>
      <c r="MTA66" s="102"/>
      <c r="MTB66" s="102"/>
      <c r="MTC66" s="102"/>
      <c r="MTD66" s="102"/>
      <c r="MTE66" s="102"/>
      <c r="MTF66" s="102"/>
      <c r="MTG66" s="102"/>
      <c r="MTH66" s="102"/>
      <c r="MTI66" s="102"/>
      <c r="MTJ66" s="102"/>
      <c r="MTK66" s="102"/>
      <c r="MTL66" s="102"/>
      <c r="MTM66" s="102"/>
      <c r="MTN66" s="102"/>
      <c r="MTO66" s="102"/>
      <c r="MTP66" s="102"/>
      <c r="MTQ66" s="102"/>
      <c r="MTR66" s="102"/>
      <c r="MTS66" s="102"/>
      <c r="MTT66" s="102"/>
      <c r="MTU66" s="102"/>
      <c r="MTV66" s="102"/>
      <c r="MTW66" s="102"/>
      <c r="MTX66" s="102"/>
      <c r="MTY66" s="102"/>
      <c r="MTZ66" s="102"/>
      <c r="MUA66" s="102"/>
      <c r="MUB66" s="102"/>
      <c r="MUC66" s="102"/>
      <c r="MUD66" s="102"/>
      <c r="MUE66" s="102"/>
      <c r="MUF66" s="102"/>
      <c r="MUG66" s="102"/>
      <c r="MUH66" s="102"/>
      <c r="MUI66" s="102"/>
      <c r="MUJ66" s="102"/>
      <c r="MUK66" s="102"/>
      <c r="MUL66" s="102"/>
      <c r="MUM66" s="102"/>
      <c r="MUN66" s="102"/>
      <c r="MUO66" s="102"/>
      <c r="MUP66" s="102"/>
      <c r="MUQ66" s="102"/>
      <c r="MUR66" s="102"/>
      <c r="MUS66" s="102"/>
      <c r="MUT66" s="102"/>
      <c r="MUU66" s="102"/>
      <c r="MUV66" s="102"/>
      <c r="MUW66" s="102"/>
      <c r="MUX66" s="102"/>
      <c r="MUY66" s="102"/>
      <c r="MUZ66" s="102"/>
      <c r="MVA66" s="102"/>
      <c r="MVB66" s="102"/>
      <c r="MVC66" s="102"/>
      <c r="MVD66" s="102"/>
      <c r="MVE66" s="102"/>
      <c r="MVF66" s="102"/>
      <c r="MVG66" s="102"/>
      <c r="MVH66" s="102"/>
      <c r="MVI66" s="102"/>
      <c r="MVJ66" s="102"/>
      <c r="MVK66" s="102"/>
      <c r="MVL66" s="102"/>
      <c r="MVM66" s="102"/>
      <c r="MVN66" s="102"/>
      <c r="MVO66" s="102"/>
      <c r="MVP66" s="102"/>
      <c r="MVQ66" s="102"/>
      <c r="MVR66" s="102"/>
      <c r="MVS66" s="102"/>
      <c r="MVT66" s="102"/>
      <c r="MVU66" s="102"/>
      <c r="MVV66" s="102"/>
      <c r="MVW66" s="102"/>
      <c r="MVX66" s="102"/>
      <c r="MVY66" s="102"/>
      <c r="MVZ66" s="102"/>
      <c r="MWA66" s="102"/>
      <c r="MWB66" s="102"/>
      <c r="MWC66" s="102"/>
      <c r="MWD66" s="102"/>
      <c r="MWE66" s="102"/>
      <c r="MWF66" s="102"/>
      <c r="MWG66" s="102"/>
      <c r="MWH66" s="102"/>
      <c r="MWI66" s="102"/>
      <c r="MWJ66" s="102"/>
      <c r="MWK66" s="102"/>
      <c r="MWL66" s="102"/>
      <c r="MWM66" s="102"/>
      <c r="MWN66" s="102"/>
      <c r="MWO66" s="102"/>
      <c r="MWP66" s="102"/>
      <c r="MWQ66" s="102"/>
      <c r="MWR66" s="102"/>
      <c r="MWS66" s="102"/>
      <c r="MWT66" s="102"/>
      <c r="MWU66" s="102"/>
      <c r="MWV66" s="102"/>
      <c r="MWW66" s="102"/>
      <c r="MWX66" s="102"/>
      <c r="MWY66" s="102"/>
      <c r="MWZ66" s="102"/>
      <c r="MXA66" s="102"/>
      <c r="MXB66" s="102"/>
      <c r="MXC66" s="102"/>
      <c r="MXD66" s="102"/>
      <c r="MXE66" s="102"/>
      <c r="MXF66" s="102"/>
      <c r="MXG66" s="102"/>
      <c r="MXH66" s="102"/>
      <c r="MXI66" s="102"/>
      <c r="MXJ66" s="102"/>
      <c r="MXK66" s="102"/>
      <c r="MXL66" s="102"/>
      <c r="MXM66" s="102"/>
      <c r="MXN66" s="102"/>
      <c r="MXO66" s="102"/>
      <c r="MXP66" s="102"/>
      <c r="MXQ66" s="102"/>
      <c r="MXR66" s="102"/>
      <c r="MXS66" s="102"/>
      <c r="MXT66" s="102"/>
      <c r="MXU66" s="102"/>
      <c r="MXV66" s="102"/>
      <c r="MXW66" s="102"/>
      <c r="MXX66" s="102"/>
      <c r="MXY66" s="102"/>
      <c r="MXZ66" s="102"/>
      <c r="MYA66" s="102"/>
      <c r="MYB66" s="102"/>
      <c r="MYC66" s="102"/>
      <c r="MYD66" s="102"/>
      <c r="MYE66" s="102"/>
      <c r="MYF66" s="102"/>
      <c r="MYG66" s="102"/>
      <c r="MYH66" s="102"/>
      <c r="MYI66" s="102"/>
      <c r="MYJ66" s="102"/>
      <c r="MYK66" s="102"/>
      <c r="MYL66" s="102"/>
      <c r="MYM66" s="102"/>
      <c r="MYN66" s="102"/>
      <c r="MYO66" s="102"/>
      <c r="MYP66" s="102"/>
      <c r="MYQ66" s="102"/>
      <c r="MYR66" s="102"/>
      <c r="MYS66" s="102"/>
      <c r="MYT66" s="102"/>
      <c r="MYU66" s="102"/>
      <c r="MYV66" s="102"/>
      <c r="MYW66" s="102"/>
      <c r="MYX66" s="102"/>
      <c r="MYY66" s="102"/>
      <c r="MYZ66" s="102"/>
      <c r="MZA66" s="102"/>
      <c r="MZB66" s="102"/>
      <c r="MZC66" s="102"/>
      <c r="MZD66" s="102"/>
      <c r="MZE66" s="102"/>
      <c r="MZF66" s="102"/>
      <c r="MZG66" s="102"/>
      <c r="MZH66" s="102"/>
      <c r="MZI66" s="102"/>
      <c r="MZJ66" s="102"/>
      <c r="MZK66" s="102"/>
      <c r="MZL66" s="102"/>
      <c r="MZM66" s="102"/>
      <c r="MZN66" s="102"/>
      <c r="MZO66" s="102"/>
      <c r="MZP66" s="102"/>
      <c r="MZQ66" s="102"/>
      <c r="MZR66" s="102"/>
      <c r="MZS66" s="102"/>
      <c r="MZT66" s="102"/>
      <c r="MZU66" s="102"/>
      <c r="MZV66" s="102"/>
      <c r="MZW66" s="102"/>
      <c r="MZX66" s="102"/>
      <c r="MZY66" s="102"/>
      <c r="MZZ66" s="102"/>
      <c r="NAA66" s="102"/>
      <c r="NAB66" s="102"/>
      <c r="NAC66" s="102"/>
      <c r="NAD66" s="102"/>
      <c r="NAE66" s="102"/>
      <c r="NAF66" s="102"/>
      <c r="NAG66" s="102"/>
      <c r="NAH66" s="102"/>
      <c r="NAI66" s="102"/>
      <c r="NAJ66" s="102"/>
      <c r="NAK66" s="102"/>
      <c r="NAL66" s="102"/>
      <c r="NAM66" s="102"/>
      <c r="NAN66" s="102"/>
      <c r="NAO66" s="102"/>
      <c r="NAP66" s="102"/>
      <c r="NAQ66" s="102"/>
      <c r="NAR66" s="102"/>
      <c r="NAS66" s="102"/>
      <c r="NAT66" s="102"/>
      <c r="NAU66" s="102"/>
      <c r="NAV66" s="102"/>
      <c r="NAW66" s="102"/>
      <c r="NAX66" s="102"/>
      <c r="NAY66" s="102"/>
      <c r="NAZ66" s="102"/>
      <c r="NBA66" s="102"/>
      <c r="NBB66" s="102"/>
      <c r="NBC66" s="102"/>
      <c r="NBD66" s="102"/>
      <c r="NBE66" s="102"/>
      <c r="NBF66" s="102"/>
      <c r="NBG66" s="102"/>
      <c r="NBH66" s="102"/>
      <c r="NBI66" s="102"/>
      <c r="NBJ66" s="102"/>
      <c r="NBK66" s="102"/>
      <c r="NBL66" s="102"/>
      <c r="NBM66" s="102"/>
      <c r="NBN66" s="102"/>
      <c r="NBO66" s="102"/>
      <c r="NBP66" s="102"/>
      <c r="NBQ66" s="102"/>
      <c r="NBR66" s="102"/>
      <c r="NBS66" s="102"/>
      <c r="NBT66" s="102"/>
      <c r="NBU66" s="102"/>
      <c r="NBV66" s="102"/>
      <c r="NBW66" s="102"/>
      <c r="NBX66" s="102"/>
      <c r="NBY66" s="102"/>
      <c r="NBZ66" s="102"/>
      <c r="NCA66" s="102"/>
      <c r="NCB66" s="102"/>
      <c r="NCC66" s="102"/>
      <c r="NCD66" s="102"/>
      <c r="NCE66" s="102"/>
      <c r="NCF66" s="102"/>
      <c r="NCG66" s="102"/>
      <c r="NCH66" s="102"/>
      <c r="NCI66" s="102"/>
      <c r="NCJ66" s="102"/>
      <c r="NCK66" s="102"/>
      <c r="NCL66" s="102"/>
      <c r="NCM66" s="102"/>
      <c r="NCN66" s="102"/>
      <c r="NCO66" s="102"/>
      <c r="NCP66" s="102"/>
      <c r="NCQ66" s="102"/>
      <c r="NCR66" s="102"/>
      <c r="NCS66" s="102"/>
      <c r="NCT66" s="102"/>
      <c r="NCU66" s="102"/>
      <c r="NCV66" s="102"/>
      <c r="NCW66" s="102"/>
      <c r="NCX66" s="102"/>
      <c r="NCY66" s="102"/>
      <c r="NCZ66" s="102"/>
      <c r="NDA66" s="102"/>
      <c r="NDB66" s="102"/>
      <c r="NDC66" s="102"/>
      <c r="NDD66" s="102"/>
      <c r="NDE66" s="102"/>
      <c r="NDF66" s="102"/>
      <c r="NDG66" s="102"/>
      <c r="NDH66" s="102"/>
      <c r="NDI66" s="102"/>
      <c r="NDJ66" s="102"/>
      <c r="NDK66" s="102"/>
      <c r="NDL66" s="102"/>
      <c r="NDM66" s="102"/>
      <c r="NDN66" s="102"/>
      <c r="NDO66" s="102"/>
      <c r="NDP66" s="102"/>
      <c r="NDQ66" s="102"/>
      <c r="NDR66" s="102"/>
      <c r="NDS66" s="102"/>
      <c r="NDT66" s="102"/>
      <c r="NDU66" s="102"/>
      <c r="NDV66" s="102"/>
      <c r="NDW66" s="102"/>
      <c r="NDX66" s="102"/>
      <c r="NDY66" s="102"/>
      <c r="NDZ66" s="102"/>
      <c r="NEA66" s="102"/>
      <c r="NEB66" s="102"/>
      <c r="NEC66" s="102"/>
      <c r="NED66" s="102"/>
      <c r="NEE66" s="102"/>
      <c r="NEF66" s="102"/>
      <c r="NEG66" s="102"/>
      <c r="NEH66" s="102"/>
      <c r="NEI66" s="102"/>
      <c r="NEJ66" s="102"/>
      <c r="NEK66" s="102"/>
      <c r="NEL66" s="102"/>
      <c r="NEM66" s="102"/>
      <c r="NEN66" s="102"/>
      <c r="NEO66" s="102"/>
      <c r="NEP66" s="102"/>
      <c r="NEQ66" s="102"/>
      <c r="NER66" s="102"/>
      <c r="NES66" s="102"/>
      <c r="NET66" s="102"/>
      <c r="NEU66" s="102"/>
      <c r="NEV66" s="102"/>
      <c r="NEW66" s="102"/>
      <c r="NEX66" s="102"/>
      <c r="NEY66" s="102"/>
      <c r="NEZ66" s="102"/>
      <c r="NFA66" s="102"/>
      <c r="NFB66" s="102"/>
      <c r="NFC66" s="102"/>
      <c r="NFD66" s="102"/>
      <c r="NFE66" s="102"/>
      <c r="NFF66" s="102"/>
      <c r="NFG66" s="102"/>
      <c r="NFH66" s="102"/>
      <c r="NFI66" s="102"/>
      <c r="NFJ66" s="102"/>
      <c r="NFK66" s="102"/>
      <c r="NFL66" s="102"/>
      <c r="NFM66" s="102"/>
      <c r="NFN66" s="102"/>
      <c r="NFO66" s="102"/>
      <c r="NFP66" s="102"/>
      <c r="NFQ66" s="102"/>
      <c r="NFR66" s="102"/>
      <c r="NFS66" s="102"/>
      <c r="NFT66" s="102"/>
      <c r="NFU66" s="102"/>
      <c r="NFV66" s="102"/>
      <c r="NFW66" s="102"/>
      <c r="NFX66" s="102"/>
      <c r="NFY66" s="102"/>
      <c r="NFZ66" s="102"/>
      <c r="NGA66" s="102"/>
      <c r="NGB66" s="102"/>
      <c r="NGC66" s="102"/>
      <c r="NGD66" s="102"/>
      <c r="NGE66" s="102"/>
      <c r="NGF66" s="102"/>
      <c r="NGG66" s="102"/>
      <c r="NGH66" s="102"/>
      <c r="NGI66" s="102"/>
      <c r="NGJ66" s="102"/>
      <c r="NGK66" s="102"/>
      <c r="NGL66" s="102"/>
      <c r="NGM66" s="102"/>
      <c r="NGN66" s="102"/>
      <c r="NGO66" s="102"/>
      <c r="NGP66" s="102"/>
      <c r="NGQ66" s="102"/>
      <c r="NGR66" s="102"/>
      <c r="NGS66" s="102"/>
      <c r="NGT66" s="102"/>
      <c r="NGU66" s="102"/>
      <c r="NGV66" s="102"/>
      <c r="NGW66" s="102"/>
      <c r="NGX66" s="102"/>
      <c r="NGY66" s="102"/>
      <c r="NGZ66" s="102"/>
      <c r="NHA66" s="102"/>
      <c r="NHB66" s="102"/>
      <c r="NHC66" s="102"/>
      <c r="NHD66" s="102"/>
      <c r="NHE66" s="102"/>
      <c r="NHF66" s="102"/>
      <c r="NHG66" s="102"/>
      <c r="NHH66" s="102"/>
      <c r="NHI66" s="102"/>
      <c r="NHJ66" s="102"/>
      <c r="NHK66" s="102"/>
      <c r="NHL66" s="102"/>
      <c r="NHM66" s="102"/>
      <c r="NHN66" s="102"/>
      <c r="NHO66" s="102"/>
      <c r="NHP66" s="102"/>
      <c r="NHQ66" s="102"/>
      <c r="NHR66" s="102"/>
      <c r="NHS66" s="102"/>
      <c r="NHT66" s="102"/>
      <c r="NHU66" s="102"/>
      <c r="NHV66" s="102"/>
      <c r="NHW66" s="102"/>
      <c r="NHX66" s="102"/>
      <c r="NHY66" s="102"/>
      <c r="NHZ66" s="102"/>
      <c r="NIA66" s="102"/>
      <c r="NIB66" s="102"/>
      <c r="NIC66" s="102"/>
      <c r="NID66" s="102"/>
      <c r="NIE66" s="102"/>
      <c r="NIF66" s="102"/>
      <c r="NIG66" s="102"/>
      <c r="NIH66" s="102"/>
      <c r="NII66" s="102"/>
      <c r="NIJ66" s="102"/>
      <c r="NIK66" s="102"/>
      <c r="NIL66" s="102"/>
      <c r="NIM66" s="102"/>
      <c r="NIN66" s="102"/>
      <c r="NIO66" s="102"/>
      <c r="NIP66" s="102"/>
      <c r="NIQ66" s="102"/>
      <c r="NIR66" s="102"/>
      <c r="NIS66" s="102"/>
      <c r="NIT66" s="102"/>
      <c r="NIU66" s="102"/>
      <c r="NIV66" s="102"/>
      <c r="NIW66" s="102"/>
      <c r="NIX66" s="102"/>
      <c r="NIY66" s="102"/>
      <c r="NIZ66" s="102"/>
      <c r="NJA66" s="102"/>
      <c r="NJB66" s="102"/>
      <c r="NJC66" s="102"/>
      <c r="NJD66" s="102"/>
      <c r="NJE66" s="102"/>
      <c r="NJF66" s="102"/>
      <c r="NJG66" s="102"/>
      <c r="NJH66" s="102"/>
      <c r="NJI66" s="102"/>
      <c r="NJJ66" s="102"/>
      <c r="NJK66" s="102"/>
      <c r="NJL66" s="102"/>
      <c r="NJM66" s="102"/>
      <c r="NJN66" s="102"/>
      <c r="NJO66" s="102"/>
      <c r="NJP66" s="102"/>
      <c r="NJQ66" s="102"/>
      <c r="NJR66" s="102"/>
      <c r="NJS66" s="102"/>
      <c r="NJT66" s="102"/>
      <c r="NJU66" s="102"/>
      <c r="NJV66" s="102"/>
      <c r="NJW66" s="102"/>
      <c r="NJX66" s="102"/>
      <c r="NJY66" s="102"/>
      <c r="NJZ66" s="102"/>
      <c r="NKA66" s="102"/>
      <c r="NKB66" s="102"/>
      <c r="NKC66" s="102"/>
      <c r="NKD66" s="102"/>
      <c r="NKE66" s="102"/>
      <c r="NKF66" s="102"/>
      <c r="NKG66" s="102"/>
      <c r="NKH66" s="102"/>
      <c r="NKI66" s="102"/>
      <c r="NKJ66" s="102"/>
      <c r="NKK66" s="102"/>
      <c r="NKL66" s="102"/>
      <c r="NKM66" s="102"/>
      <c r="NKN66" s="102"/>
      <c r="NKO66" s="102"/>
      <c r="NKP66" s="102"/>
      <c r="NKQ66" s="102"/>
      <c r="NKR66" s="102"/>
      <c r="NKS66" s="102"/>
      <c r="NKT66" s="102"/>
      <c r="NKU66" s="102"/>
      <c r="NKV66" s="102"/>
      <c r="NKW66" s="102"/>
      <c r="NKX66" s="102"/>
      <c r="NKY66" s="102"/>
      <c r="NKZ66" s="102"/>
      <c r="NLA66" s="102"/>
      <c r="NLB66" s="102"/>
      <c r="NLC66" s="102"/>
      <c r="NLD66" s="102"/>
      <c r="NLE66" s="102"/>
      <c r="NLF66" s="102"/>
      <c r="NLG66" s="102"/>
      <c r="NLH66" s="102"/>
      <c r="NLI66" s="102"/>
      <c r="NLJ66" s="102"/>
      <c r="NLK66" s="102"/>
      <c r="NLL66" s="102"/>
      <c r="NLM66" s="102"/>
      <c r="NLN66" s="102"/>
      <c r="NLO66" s="102"/>
      <c r="NLP66" s="102"/>
      <c r="NLQ66" s="102"/>
      <c r="NLR66" s="102"/>
      <c r="NLS66" s="102"/>
      <c r="NLT66" s="102"/>
      <c r="NLU66" s="102"/>
      <c r="NLV66" s="102"/>
      <c r="NLW66" s="102"/>
      <c r="NLX66" s="102"/>
      <c r="NLY66" s="102"/>
      <c r="NLZ66" s="102"/>
      <c r="NMA66" s="102"/>
      <c r="NMB66" s="102"/>
      <c r="NMC66" s="102"/>
      <c r="NMD66" s="102"/>
      <c r="NME66" s="102"/>
      <c r="NMF66" s="102"/>
      <c r="NMG66" s="102"/>
      <c r="NMH66" s="102"/>
      <c r="NMI66" s="102"/>
      <c r="NMJ66" s="102"/>
      <c r="NMK66" s="102"/>
      <c r="NML66" s="102"/>
      <c r="NMM66" s="102"/>
      <c r="NMN66" s="102"/>
      <c r="NMO66" s="102"/>
      <c r="NMP66" s="102"/>
      <c r="NMQ66" s="102"/>
      <c r="NMR66" s="102"/>
      <c r="NMS66" s="102"/>
      <c r="NMT66" s="102"/>
      <c r="NMU66" s="102"/>
      <c r="NMV66" s="102"/>
      <c r="NMW66" s="102"/>
      <c r="NMX66" s="102"/>
      <c r="NMY66" s="102"/>
      <c r="NMZ66" s="102"/>
      <c r="NNA66" s="102"/>
      <c r="NNB66" s="102"/>
      <c r="NNC66" s="102"/>
      <c r="NND66" s="102"/>
      <c r="NNE66" s="102"/>
      <c r="NNF66" s="102"/>
      <c r="NNG66" s="102"/>
      <c r="NNH66" s="102"/>
      <c r="NNI66" s="102"/>
      <c r="NNJ66" s="102"/>
      <c r="NNK66" s="102"/>
      <c r="NNL66" s="102"/>
      <c r="NNM66" s="102"/>
      <c r="NNN66" s="102"/>
      <c r="NNO66" s="102"/>
      <c r="NNP66" s="102"/>
      <c r="NNQ66" s="102"/>
      <c r="NNR66" s="102"/>
      <c r="NNS66" s="102"/>
      <c r="NNT66" s="102"/>
      <c r="NNU66" s="102"/>
      <c r="NNV66" s="102"/>
      <c r="NNW66" s="102"/>
      <c r="NNX66" s="102"/>
      <c r="NNY66" s="102"/>
      <c r="NNZ66" s="102"/>
      <c r="NOA66" s="102"/>
      <c r="NOB66" s="102"/>
      <c r="NOC66" s="102"/>
      <c r="NOD66" s="102"/>
      <c r="NOE66" s="102"/>
      <c r="NOF66" s="102"/>
      <c r="NOG66" s="102"/>
      <c r="NOH66" s="102"/>
      <c r="NOI66" s="102"/>
      <c r="NOJ66" s="102"/>
      <c r="NOK66" s="102"/>
      <c r="NOL66" s="102"/>
      <c r="NOM66" s="102"/>
      <c r="NON66" s="102"/>
      <c r="NOO66" s="102"/>
      <c r="NOP66" s="102"/>
      <c r="NOQ66" s="102"/>
      <c r="NOR66" s="102"/>
      <c r="NOS66" s="102"/>
      <c r="NOT66" s="102"/>
      <c r="NOU66" s="102"/>
      <c r="NOV66" s="102"/>
      <c r="NOW66" s="102"/>
      <c r="NOX66" s="102"/>
      <c r="NOY66" s="102"/>
      <c r="NOZ66" s="102"/>
      <c r="NPA66" s="102"/>
      <c r="NPB66" s="102"/>
      <c r="NPC66" s="102"/>
      <c r="NPD66" s="102"/>
      <c r="NPE66" s="102"/>
      <c r="NPF66" s="102"/>
      <c r="NPG66" s="102"/>
      <c r="NPH66" s="102"/>
      <c r="NPI66" s="102"/>
      <c r="NPJ66" s="102"/>
      <c r="NPK66" s="102"/>
      <c r="NPL66" s="102"/>
      <c r="NPM66" s="102"/>
      <c r="NPN66" s="102"/>
      <c r="NPO66" s="102"/>
      <c r="NPP66" s="102"/>
      <c r="NPQ66" s="102"/>
      <c r="NPR66" s="102"/>
      <c r="NPS66" s="102"/>
      <c r="NPT66" s="102"/>
      <c r="NPU66" s="102"/>
      <c r="NPV66" s="102"/>
      <c r="NPW66" s="102"/>
      <c r="NPX66" s="102"/>
      <c r="NPY66" s="102"/>
      <c r="NPZ66" s="102"/>
      <c r="NQA66" s="102"/>
      <c r="NQB66" s="102"/>
      <c r="NQC66" s="102"/>
      <c r="NQD66" s="102"/>
      <c r="NQE66" s="102"/>
      <c r="NQF66" s="102"/>
      <c r="NQG66" s="102"/>
      <c r="NQH66" s="102"/>
      <c r="NQI66" s="102"/>
      <c r="NQJ66" s="102"/>
      <c r="NQK66" s="102"/>
      <c r="NQL66" s="102"/>
      <c r="NQM66" s="102"/>
      <c r="NQN66" s="102"/>
      <c r="NQO66" s="102"/>
      <c r="NQP66" s="102"/>
      <c r="NQQ66" s="102"/>
      <c r="NQR66" s="102"/>
      <c r="NQS66" s="102"/>
      <c r="NQT66" s="102"/>
      <c r="NQU66" s="102"/>
      <c r="NQV66" s="102"/>
      <c r="NQW66" s="102"/>
      <c r="NQX66" s="102"/>
      <c r="NQY66" s="102"/>
      <c r="NQZ66" s="102"/>
      <c r="NRA66" s="102"/>
      <c r="NRB66" s="102"/>
      <c r="NRC66" s="102"/>
      <c r="NRD66" s="102"/>
      <c r="NRE66" s="102"/>
      <c r="NRF66" s="102"/>
      <c r="NRG66" s="102"/>
      <c r="NRH66" s="102"/>
      <c r="NRI66" s="102"/>
      <c r="NRJ66" s="102"/>
      <c r="NRK66" s="102"/>
      <c r="NRL66" s="102"/>
      <c r="NRM66" s="102"/>
      <c r="NRN66" s="102"/>
      <c r="NRO66" s="102"/>
      <c r="NRP66" s="102"/>
      <c r="NRQ66" s="102"/>
      <c r="NRR66" s="102"/>
      <c r="NRS66" s="102"/>
      <c r="NRT66" s="102"/>
      <c r="NRU66" s="102"/>
      <c r="NRV66" s="102"/>
      <c r="NRW66" s="102"/>
      <c r="NRX66" s="102"/>
      <c r="NRY66" s="102"/>
      <c r="NRZ66" s="102"/>
      <c r="NSA66" s="102"/>
      <c r="NSB66" s="102"/>
      <c r="NSC66" s="102"/>
      <c r="NSD66" s="102"/>
      <c r="NSE66" s="102"/>
      <c r="NSF66" s="102"/>
      <c r="NSG66" s="102"/>
      <c r="NSH66" s="102"/>
      <c r="NSI66" s="102"/>
      <c r="NSJ66" s="102"/>
      <c r="NSK66" s="102"/>
      <c r="NSL66" s="102"/>
      <c r="NSM66" s="102"/>
      <c r="NSN66" s="102"/>
      <c r="NSO66" s="102"/>
      <c r="NSP66" s="102"/>
      <c r="NSQ66" s="102"/>
      <c r="NSR66" s="102"/>
      <c r="NSS66" s="102"/>
      <c r="NST66" s="102"/>
      <c r="NSU66" s="102"/>
      <c r="NSV66" s="102"/>
      <c r="NSW66" s="102"/>
      <c r="NSX66" s="102"/>
      <c r="NSY66" s="102"/>
      <c r="NSZ66" s="102"/>
      <c r="NTA66" s="102"/>
      <c r="NTB66" s="102"/>
      <c r="NTC66" s="102"/>
      <c r="NTD66" s="102"/>
      <c r="NTE66" s="102"/>
      <c r="NTF66" s="102"/>
      <c r="NTG66" s="102"/>
      <c r="NTH66" s="102"/>
      <c r="NTI66" s="102"/>
      <c r="NTJ66" s="102"/>
      <c r="NTK66" s="102"/>
      <c r="NTL66" s="102"/>
      <c r="NTM66" s="102"/>
      <c r="NTN66" s="102"/>
      <c r="NTO66" s="102"/>
      <c r="NTP66" s="102"/>
      <c r="NTQ66" s="102"/>
      <c r="NTR66" s="102"/>
      <c r="NTS66" s="102"/>
      <c r="NTT66" s="102"/>
      <c r="NTU66" s="102"/>
      <c r="NTV66" s="102"/>
      <c r="NTW66" s="102"/>
      <c r="NTX66" s="102"/>
      <c r="NTY66" s="102"/>
      <c r="NTZ66" s="102"/>
      <c r="NUA66" s="102"/>
      <c r="NUB66" s="102"/>
      <c r="NUC66" s="102"/>
      <c r="NUD66" s="102"/>
      <c r="NUE66" s="102"/>
      <c r="NUF66" s="102"/>
      <c r="NUG66" s="102"/>
      <c r="NUH66" s="102"/>
      <c r="NUI66" s="102"/>
      <c r="NUJ66" s="102"/>
      <c r="NUK66" s="102"/>
      <c r="NUL66" s="102"/>
      <c r="NUM66" s="102"/>
      <c r="NUN66" s="102"/>
      <c r="NUO66" s="102"/>
      <c r="NUP66" s="102"/>
      <c r="NUQ66" s="102"/>
      <c r="NUR66" s="102"/>
      <c r="NUS66" s="102"/>
      <c r="NUT66" s="102"/>
      <c r="NUU66" s="102"/>
      <c r="NUV66" s="102"/>
      <c r="NUW66" s="102"/>
      <c r="NUX66" s="102"/>
      <c r="NUY66" s="102"/>
      <c r="NUZ66" s="102"/>
      <c r="NVA66" s="102"/>
      <c r="NVB66" s="102"/>
      <c r="NVC66" s="102"/>
      <c r="NVD66" s="102"/>
      <c r="NVE66" s="102"/>
      <c r="NVF66" s="102"/>
      <c r="NVG66" s="102"/>
      <c r="NVH66" s="102"/>
      <c r="NVI66" s="102"/>
      <c r="NVJ66" s="102"/>
      <c r="NVK66" s="102"/>
      <c r="NVL66" s="102"/>
      <c r="NVM66" s="102"/>
      <c r="NVN66" s="102"/>
      <c r="NVO66" s="102"/>
      <c r="NVP66" s="102"/>
      <c r="NVQ66" s="102"/>
      <c r="NVR66" s="102"/>
      <c r="NVS66" s="102"/>
      <c r="NVT66" s="102"/>
      <c r="NVU66" s="102"/>
      <c r="NVV66" s="102"/>
      <c r="NVW66" s="102"/>
      <c r="NVX66" s="102"/>
      <c r="NVY66" s="102"/>
      <c r="NVZ66" s="102"/>
      <c r="NWA66" s="102"/>
      <c r="NWB66" s="102"/>
      <c r="NWC66" s="102"/>
      <c r="NWD66" s="102"/>
      <c r="NWE66" s="102"/>
      <c r="NWF66" s="102"/>
      <c r="NWG66" s="102"/>
      <c r="NWH66" s="102"/>
      <c r="NWI66" s="102"/>
      <c r="NWJ66" s="102"/>
      <c r="NWK66" s="102"/>
      <c r="NWL66" s="102"/>
      <c r="NWM66" s="102"/>
      <c r="NWN66" s="102"/>
      <c r="NWO66" s="102"/>
      <c r="NWP66" s="102"/>
      <c r="NWQ66" s="102"/>
      <c r="NWR66" s="102"/>
      <c r="NWS66" s="102"/>
      <c r="NWT66" s="102"/>
      <c r="NWU66" s="102"/>
      <c r="NWV66" s="102"/>
      <c r="NWW66" s="102"/>
      <c r="NWX66" s="102"/>
      <c r="NWY66" s="102"/>
      <c r="NWZ66" s="102"/>
      <c r="NXA66" s="102"/>
      <c r="NXB66" s="102"/>
      <c r="NXC66" s="102"/>
      <c r="NXD66" s="102"/>
      <c r="NXE66" s="102"/>
      <c r="NXF66" s="102"/>
      <c r="NXG66" s="102"/>
      <c r="NXH66" s="102"/>
      <c r="NXI66" s="102"/>
      <c r="NXJ66" s="102"/>
      <c r="NXK66" s="102"/>
      <c r="NXL66" s="102"/>
      <c r="NXM66" s="102"/>
      <c r="NXN66" s="102"/>
      <c r="NXO66" s="102"/>
      <c r="NXP66" s="102"/>
      <c r="NXQ66" s="102"/>
      <c r="NXR66" s="102"/>
      <c r="NXS66" s="102"/>
      <c r="NXT66" s="102"/>
      <c r="NXU66" s="102"/>
      <c r="NXV66" s="102"/>
      <c r="NXW66" s="102"/>
      <c r="NXX66" s="102"/>
      <c r="NXY66" s="102"/>
      <c r="NXZ66" s="102"/>
      <c r="NYA66" s="102"/>
      <c r="NYB66" s="102"/>
      <c r="NYC66" s="102"/>
      <c r="NYD66" s="102"/>
      <c r="NYE66" s="102"/>
      <c r="NYF66" s="102"/>
      <c r="NYG66" s="102"/>
      <c r="NYH66" s="102"/>
      <c r="NYI66" s="102"/>
      <c r="NYJ66" s="102"/>
      <c r="NYK66" s="102"/>
      <c r="NYL66" s="102"/>
      <c r="NYM66" s="102"/>
      <c r="NYN66" s="102"/>
      <c r="NYO66" s="102"/>
      <c r="NYP66" s="102"/>
      <c r="NYQ66" s="102"/>
      <c r="NYR66" s="102"/>
      <c r="NYS66" s="102"/>
      <c r="NYT66" s="102"/>
      <c r="NYU66" s="102"/>
      <c r="NYV66" s="102"/>
      <c r="NYW66" s="102"/>
      <c r="NYX66" s="102"/>
      <c r="NYY66" s="102"/>
      <c r="NYZ66" s="102"/>
      <c r="NZA66" s="102"/>
      <c r="NZB66" s="102"/>
      <c r="NZC66" s="102"/>
      <c r="NZD66" s="102"/>
      <c r="NZE66" s="102"/>
      <c r="NZF66" s="102"/>
      <c r="NZG66" s="102"/>
      <c r="NZH66" s="102"/>
      <c r="NZI66" s="102"/>
      <c r="NZJ66" s="102"/>
      <c r="NZK66" s="102"/>
      <c r="NZL66" s="102"/>
      <c r="NZM66" s="102"/>
      <c r="NZN66" s="102"/>
      <c r="NZO66" s="102"/>
      <c r="NZP66" s="102"/>
      <c r="NZQ66" s="102"/>
      <c r="NZR66" s="102"/>
      <c r="NZS66" s="102"/>
      <c r="NZT66" s="102"/>
      <c r="NZU66" s="102"/>
      <c r="NZV66" s="102"/>
      <c r="NZW66" s="102"/>
      <c r="NZX66" s="102"/>
      <c r="NZY66" s="102"/>
      <c r="NZZ66" s="102"/>
      <c r="OAA66" s="102"/>
      <c r="OAB66" s="102"/>
      <c r="OAC66" s="102"/>
      <c r="OAD66" s="102"/>
      <c r="OAE66" s="102"/>
      <c r="OAF66" s="102"/>
      <c r="OAG66" s="102"/>
      <c r="OAH66" s="102"/>
      <c r="OAI66" s="102"/>
      <c r="OAJ66" s="102"/>
      <c r="OAK66" s="102"/>
      <c r="OAL66" s="102"/>
      <c r="OAM66" s="102"/>
      <c r="OAN66" s="102"/>
      <c r="OAO66" s="102"/>
      <c r="OAP66" s="102"/>
      <c r="OAQ66" s="102"/>
      <c r="OAR66" s="102"/>
      <c r="OAS66" s="102"/>
      <c r="OAT66" s="102"/>
      <c r="OAU66" s="102"/>
      <c r="OAV66" s="102"/>
      <c r="OAW66" s="102"/>
      <c r="OAX66" s="102"/>
      <c r="OAY66" s="102"/>
      <c r="OAZ66" s="102"/>
      <c r="OBA66" s="102"/>
      <c r="OBB66" s="102"/>
      <c r="OBC66" s="102"/>
      <c r="OBD66" s="102"/>
      <c r="OBE66" s="102"/>
      <c r="OBF66" s="102"/>
      <c r="OBG66" s="102"/>
      <c r="OBH66" s="102"/>
      <c r="OBI66" s="102"/>
      <c r="OBJ66" s="102"/>
      <c r="OBK66" s="102"/>
      <c r="OBL66" s="102"/>
      <c r="OBM66" s="102"/>
      <c r="OBN66" s="102"/>
      <c r="OBO66" s="102"/>
      <c r="OBP66" s="102"/>
      <c r="OBQ66" s="102"/>
      <c r="OBR66" s="102"/>
      <c r="OBS66" s="102"/>
      <c r="OBT66" s="102"/>
      <c r="OBU66" s="102"/>
      <c r="OBV66" s="102"/>
      <c r="OBW66" s="102"/>
      <c r="OBX66" s="102"/>
      <c r="OBY66" s="102"/>
      <c r="OBZ66" s="102"/>
      <c r="OCA66" s="102"/>
      <c r="OCB66" s="102"/>
      <c r="OCC66" s="102"/>
      <c r="OCD66" s="102"/>
      <c r="OCE66" s="102"/>
      <c r="OCF66" s="102"/>
      <c r="OCG66" s="102"/>
      <c r="OCH66" s="102"/>
      <c r="OCI66" s="102"/>
      <c r="OCJ66" s="102"/>
      <c r="OCK66" s="102"/>
      <c r="OCL66" s="102"/>
      <c r="OCM66" s="102"/>
      <c r="OCN66" s="102"/>
      <c r="OCO66" s="102"/>
      <c r="OCP66" s="102"/>
      <c r="OCQ66" s="102"/>
      <c r="OCR66" s="102"/>
      <c r="OCS66" s="102"/>
      <c r="OCT66" s="102"/>
      <c r="OCU66" s="102"/>
      <c r="OCV66" s="102"/>
      <c r="OCW66" s="102"/>
      <c r="OCX66" s="102"/>
      <c r="OCY66" s="102"/>
      <c r="OCZ66" s="102"/>
      <c r="ODA66" s="102"/>
      <c r="ODB66" s="102"/>
      <c r="ODC66" s="102"/>
      <c r="ODD66" s="102"/>
      <c r="ODE66" s="102"/>
      <c r="ODF66" s="102"/>
      <c r="ODG66" s="102"/>
      <c r="ODH66" s="102"/>
      <c r="ODI66" s="102"/>
      <c r="ODJ66" s="102"/>
      <c r="ODK66" s="102"/>
      <c r="ODL66" s="102"/>
      <c r="ODM66" s="102"/>
      <c r="ODN66" s="102"/>
      <c r="ODO66" s="102"/>
      <c r="ODP66" s="102"/>
      <c r="ODQ66" s="102"/>
      <c r="ODR66" s="102"/>
      <c r="ODS66" s="102"/>
      <c r="ODT66" s="102"/>
      <c r="ODU66" s="102"/>
      <c r="ODV66" s="102"/>
      <c r="ODW66" s="102"/>
      <c r="ODX66" s="102"/>
      <c r="ODY66" s="102"/>
      <c r="ODZ66" s="102"/>
      <c r="OEA66" s="102"/>
      <c r="OEB66" s="102"/>
      <c r="OEC66" s="102"/>
      <c r="OED66" s="102"/>
      <c r="OEE66" s="102"/>
      <c r="OEF66" s="102"/>
      <c r="OEG66" s="102"/>
      <c r="OEH66" s="102"/>
      <c r="OEI66" s="102"/>
      <c r="OEJ66" s="102"/>
      <c r="OEK66" s="102"/>
      <c r="OEL66" s="102"/>
      <c r="OEM66" s="102"/>
      <c r="OEN66" s="102"/>
      <c r="OEO66" s="102"/>
      <c r="OEP66" s="102"/>
      <c r="OEQ66" s="102"/>
      <c r="OER66" s="102"/>
      <c r="OES66" s="102"/>
      <c r="OET66" s="102"/>
      <c r="OEU66" s="102"/>
      <c r="OEV66" s="102"/>
      <c r="OEW66" s="102"/>
      <c r="OEX66" s="102"/>
      <c r="OEY66" s="102"/>
      <c r="OEZ66" s="102"/>
      <c r="OFA66" s="102"/>
      <c r="OFB66" s="102"/>
      <c r="OFC66" s="102"/>
      <c r="OFD66" s="102"/>
      <c r="OFE66" s="102"/>
      <c r="OFF66" s="102"/>
      <c r="OFG66" s="102"/>
      <c r="OFH66" s="102"/>
      <c r="OFI66" s="102"/>
      <c r="OFJ66" s="102"/>
      <c r="OFK66" s="102"/>
      <c r="OFL66" s="102"/>
      <c r="OFM66" s="102"/>
      <c r="OFN66" s="102"/>
      <c r="OFO66" s="102"/>
      <c r="OFP66" s="102"/>
      <c r="OFQ66" s="102"/>
      <c r="OFR66" s="102"/>
      <c r="OFS66" s="102"/>
      <c r="OFT66" s="102"/>
      <c r="OFU66" s="102"/>
      <c r="OFV66" s="102"/>
      <c r="OFW66" s="102"/>
      <c r="OFX66" s="102"/>
      <c r="OFY66" s="102"/>
      <c r="OFZ66" s="102"/>
      <c r="OGA66" s="102"/>
      <c r="OGB66" s="102"/>
      <c r="OGC66" s="102"/>
      <c r="OGD66" s="102"/>
      <c r="OGE66" s="102"/>
      <c r="OGF66" s="102"/>
      <c r="OGG66" s="102"/>
      <c r="OGH66" s="102"/>
      <c r="OGI66" s="102"/>
      <c r="OGJ66" s="102"/>
      <c r="OGK66" s="102"/>
      <c r="OGL66" s="102"/>
      <c r="OGM66" s="102"/>
      <c r="OGN66" s="102"/>
      <c r="OGO66" s="102"/>
      <c r="OGP66" s="102"/>
      <c r="OGQ66" s="102"/>
      <c r="OGR66" s="102"/>
      <c r="OGS66" s="102"/>
      <c r="OGT66" s="102"/>
      <c r="OGU66" s="102"/>
      <c r="OGV66" s="102"/>
      <c r="OGW66" s="102"/>
      <c r="OGX66" s="102"/>
      <c r="OGY66" s="102"/>
      <c r="OGZ66" s="102"/>
      <c r="OHA66" s="102"/>
      <c r="OHB66" s="102"/>
      <c r="OHC66" s="102"/>
      <c r="OHD66" s="102"/>
      <c r="OHE66" s="102"/>
      <c r="OHF66" s="102"/>
      <c r="OHG66" s="102"/>
      <c r="OHH66" s="102"/>
      <c r="OHI66" s="102"/>
      <c r="OHJ66" s="102"/>
      <c r="OHK66" s="102"/>
      <c r="OHL66" s="102"/>
      <c r="OHM66" s="102"/>
      <c r="OHN66" s="102"/>
      <c r="OHO66" s="102"/>
      <c r="OHP66" s="102"/>
      <c r="OHQ66" s="102"/>
      <c r="OHR66" s="102"/>
      <c r="OHS66" s="102"/>
      <c r="OHT66" s="102"/>
      <c r="OHU66" s="102"/>
      <c r="OHV66" s="102"/>
      <c r="OHW66" s="102"/>
      <c r="OHX66" s="102"/>
      <c r="OHY66" s="102"/>
      <c r="OHZ66" s="102"/>
      <c r="OIA66" s="102"/>
      <c r="OIB66" s="102"/>
      <c r="OIC66" s="102"/>
      <c r="OID66" s="102"/>
      <c r="OIE66" s="102"/>
      <c r="OIF66" s="102"/>
      <c r="OIG66" s="102"/>
      <c r="OIH66" s="102"/>
      <c r="OII66" s="102"/>
      <c r="OIJ66" s="102"/>
      <c r="OIK66" s="102"/>
      <c r="OIL66" s="102"/>
      <c r="OIM66" s="102"/>
      <c r="OIN66" s="102"/>
      <c r="OIO66" s="102"/>
      <c r="OIP66" s="102"/>
      <c r="OIQ66" s="102"/>
      <c r="OIR66" s="102"/>
      <c r="OIS66" s="102"/>
      <c r="OIT66" s="102"/>
      <c r="OIU66" s="102"/>
      <c r="OIV66" s="102"/>
      <c r="OIW66" s="102"/>
      <c r="OIX66" s="102"/>
      <c r="OIY66" s="102"/>
      <c r="OIZ66" s="102"/>
      <c r="OJA66" s="102"/>
      <c r="OJB66" s="102"/>
      <c r="OJC66" s="102"/>
      <c r="OJD66" s="102"/>
      <c r="OJE66" s="102"/>
      <c r="OJF66" s="102"/>
      <c r="OJG66" s="102"/>
      <c r="OJH66" s="102"/>
      <c r="OJI66" s="102"/>
      <c r="OJJ66" s="102"/>
      <c r="OJK66" s="102"/>
      <c r="OJL66" s="102"/>
      <c r="OJM66" s="102"/>
      <c r="OJN66" s="102"/>
      <c r="OJO66" s="102"/>
      <c r="OJP66" s="102"/>
      <c r="OJQ66" s="102"/>
      <c r="OJR66" s="102"/>
      <c r="OJS66" s="102"/>
      <c r="OJT66" s="102"/>
      <c r="OJU66" s="102"/>
      <c r="OJV66" s="102"/>
      <c r="OJW66" s="102"/>
      <c r="OJX66" s="102"/>
      <c r="OJY66" s="102"/>
      <c r="OJZ66" s="102"/>
      <c r="OKA66" s="102"/>
      <c r="OKB66" s="102"/>
      <c r="OKC66" s="102"/>
      <c r="OKD66" s="102"/>
      <c r="OKE66" s="102"/>
      <c r="OKF66" s="102"/>
      <c r="OKG66" s="102"/>
      <c r="OKH66" s="102"/>
      <c r="OKI66" s="102"/>
      <c r="OKJ66" s="102"/>
      <c r="OKK66" s="102"/>
      <c r="OKL66" s="102"/>
      <c r="OKM66" s="102"/>
      <c r="OKN66" s="102"/>
      <c r="OKO66" s="102"/>
      <c r="OKP66" s="102"/>
      <c r="OKQ66" s="102"/>
      <c r="OKR66" s="102"/>
      <c r="OKS66" s="102"/>
      <c r="OKT66" s="102"/>
      <c r="OKU66" s="102"/>
      <c r="OKV66" s="102"/>
      <c r="OKW66" s="102"/>
      <c r="OKX66" s="102"/>
      <c r="OKY66" s="102"/>
      <c r="OKZ66" s="102"/>
      <c r="OLA66" s="102"/>
      <c r="OLB66" s="102"/>
      <c r="OLC66" s="102"/>
      <c r="OLD66" s="102"/>
      <c r="OLE66" s="102"/>
      <c r="OLF66" s="102"/>
      <c r="OLG66" s="102"/>
      <c r="OLH66" s="102"/>
      <c r="OLI66" s="102"/>
      <c r="OLJ66" s="102"/>
      <c r="OLK66" s="102"/>
      <c r="OLL66" s="102"/>
      <c r="OLM66" s="102"/>
      <c r="OLN66" s="102"/>
      <c r="OLO66" s="102"/>
      <c r="OLP66" s="102"/>
      <c r="OLQ66" s="102"/>
      <c r="OLR66" s="102"/>
      <c r="OLS66" s="102"/>
      <c r="OLT66" s="102"/>
      <c r="OLU66" s="102"/>
      <c r="OLV66" s="102"/>
      <c r="OLW66" s="102"/>
      <c r="OLX66" s="102"/>
      <c r="OLY66" s="102"/>
      <c r="OLZ66" s="102"/>
      <c r="OMA66" s="102"/>
      <c r="OMB66" s="102"/>
      <c r="OMC66" s="102"/>
      <c r="OMD66" s="102"/>
      <c r="OME66" s="102"/>
      <c r="OMF66" s="102"/>
      <c r="OMG66" s="102"/>
      <c r="OMH66" s="102"/>
      <c r="OMI66" s="102"/>
      <c r="OMJ66" s="102"/>
      <c r="OMK66" s="102"/>
      <c r="OML66" s="102"/>
      <c r="OMM66" s="102"/>
      <c r="OMN66" s="102"/>
      <c r="OMO66" s="102"/>
      <c r="OMP66" s="102"/>
      <c r="OMQ66" s="102"/>
      <c r="OMR66" s="102"/>
      <c r="OMS66" s="102"/>
      <c r="OMT66" s="102"/>
      <c r="OMU66" s="102"/>
      <c r="OMV66" s="102"/>
      <c r="OMW66" s="102"/>
      <c r="OMX66" s="102"/>
      <c r="OMY66" s="102"/>
      <c r="OMZ66" s="102"/>
      <c r="ONA66" s="102"/>
      <c r="ONB66" s="102"/>
      <c r="ONC66" s="102"/>
      <c r="OND66" s="102"/>
      <c r="ONE66" s="102"/>
      <c r="ONF66" s="102"/>
      <c r="ONG66" s="102"/>
      <c r="ONH66" s="102"/>
      <c r="ONI66" s="102"/>
      <c r="ONJ66" s="102"/>
      <c r="ONK66" s="102"/>
      <c r="ONL66" s="102"/>
      <c r="ONM66" s="102"/>
      <c r="ONN66" s="102"/>
      <c r="ONO66" s="102"/>
      <c r="ONP66" s="102"/>
      <c r="ONQ66" s="102"/>
      <c r="ONR66" s="102"/>
      <c r="ONS66" s="102"/>
      <c r="ONT66" s="102"/>
      <c r="ONU66" s="102"/>
      <c r="ONV66" s="102"/>
      <c r="ONW66" s="102"/>
      <c r="ONX66" s="102"/>
      <c r="ONY66" s="102"/>
      <c r="ONZ66" s="102"/>
      <c r="OOA66" s="102"/>
      <c r="OOB66" s="102"/>
      <c r="OOC66" s="102"/>
      <c r="OOD66" s="102"/>
      <c r="OOE66" s="102"/>
      <c r="OOF66" s="102"/>
      <c r="OOG66" s="102"/>
      <c r="OOH66" s="102"/>
      <c r="OOI66" s="102"/>
      <c r="OOJ66" s="102"/>
      <c r="OOK66" s="102"/>
      <c r="OOL66" s="102"/>
      <c r="OOM66" s="102"/>
      <c r="OON66" s="102"/>
      <c r="OOO66" s="102"/>
      <c r="OOP66" s="102"/>
      <c r="OOQ66" s="102"/>
      <c r="OOR66" s="102"/>
      <c r="OOS66" s="102"/>
      <c r="OOT66" s="102"/>
      <c r="OOU66" s="102"/>
      <c r="OOV66" s="102"/>
      <c r="OOW66" s="102"/>
      <c r="OOX66" s="102"/>
      <c r="OOY66" s="102"/>
      <c r="OOZ66" s="102"/>
      <c r="OPA66" s="102"/>
      <c r="OPB66" s="102"/>
      <c r="OPC66" s="102"/>
      <c r="OPD66" s="102"/>
      <c r="OPE66" s="102"/>
      <c r="OPF66" s="102"/>
      <c r="OPG66" s="102"/>
      <c r="OPH66" s="102"/>
      <c r="OPI66" s="102"/>
      <c r="OPJ66" s="102"/>
      <c r="OPK66" s="102"/>
      <c r="OPL66" s="102"/>
      <c r="OPM66" s="102"/>
      <c r="OPN66" s="102"/>
      <c r="OPO66" s="102"/>
      <c r="OPP66" s="102"/>
      <c r="OPQ66" s="102"/>
      <c r="OPR66" s="102"/>
      <c r="OPS66" s="102"/>
      <c r="OPT66" s="102"/>
      <c r="OPU66" s="102"/>
      <c r="OPV66" s="102"/>
      <c r="OPW66" s="102"/>
      <c r="OPX66" s="102"/>
      <c r="OPY66" s="102"/>
      <c r="OPZ66" s="102"/>
      <c r="OQA66" s="102"/>
      <c r="OQB66" s="102"/>
      <c r="OQC66" s="102"/>
      <c r="OQD66" s="102"/>
      <c r="OQE66" s="102"/>
      <c r="OQF66" s="102"/>
      <c r="OQG66" s="102"/>
      <c r="OQH66" s="102"/>
      <c r="OQI66" s="102"/>
      <c r="OQJ66" s="102"/>
      <c r="OQK66" s="102"/>
      <c r="OQL66" s="102"/>
      <c r="OQM66" s="102"/>
      <c r="OQN66" s="102"/>
      <c r="OQO66" s="102"/>
      <c r="OQP66" s="102"/>
      <c r="OQQ66" s="102"/>
      <c r="OQR66" s="102"/>
      <c r="OQS66" s="102"/>
      <c r="OQT66" s="102"/>
      <c r="OQU66" s="102"/>
      <c r="OQV66" s="102"/>
      <c r="OQW66" s="102"/>
      <c r="OQX66" s="102"/>
      <c r="OQY66" s="102"/>
      <c r="OQZ66" s="102"/>
      <c r="ORA66" s="102"/>
      <c r="ORB66" s="102"/>
      <c r="ORC66" s="102"/>
      <c r="ORD66" s="102"/>
      <c r="ORE66" s="102"/>
      <c r="ORF66" s="102"/>
      <c r="ORG66" s="102"/>
      <c r="ORH66" s="102"/>
      <c r="ORI66" s="102"/>
      <c r="ORJ66" s="102"/>
      <c r="ORK66" s="102"/>
      <c r="ORL66" s="102"/>
      <c r="ORM66" s="102"/>
      <c r="ORN66" s="102"/>
      <c r="ORO66" s="102"/>
      <c r="ORP66" s="102"/>
      <c r="ORQ66" s="102"/>
      <c r="ORR66" s="102"/>
      <c r="ORS66" s="102"/>
      <c r="ORT66" s="102"/>
      <c r="ORU66" s="102"/>
      <c r="ORV66" s="102"/>
      <c r="ORW66" s="102"/>
      <c r="ORX66" s="102"/>
      <c r="ORY66" s="102"/>
      <c r="ORZ66" s="102"/>
      <c r="OSA66" s="102"/>
      <c r="OSB66" s="102"/>
      <c r="OSC66" s="102"/>
      <c r="OSD66" s="102"/>
      <c r="OSE66" s="102"/>
      <c r="OSF66" s="102"/>
      <c r="OSG66" s="102"/>
      <c r="OSH66" s="102"/>
      <c r="OSI66" s="102"/>
      <c r="OSJ66" s="102"/>
      <c r="OSK66" s="102"/>
      <c r="OSL66" s="102"/>
      <c r="OSM66" s="102"/>
      <c r="OSN66" s="102"/>
      <c r="OSO66" s="102"/>
      <c r="OSP66" s="102"/>
      <c r="OSQ66" s="102"/>
      <c r="OSR66" s="102"/>
      <c r="OSS66" s="102"/>
      <c r="OST66" s="102"/>
      <c r="OSU66" s="102"/>
      <c r="OSV66" s="102"/>
      <c r="OSW66" s="102"/>
      <c r="OSX66" s="102"/>
      <c r="OSY66" s="102"/>
      <c r="OSZ66" s="102"/>
      <c r="OTA66" s="102"/>
      <c r="OTB66" s="102"/>
      <c r="OTC66" s="102"/>
      <c r="OTD66" s="102"/>
      <c r="OTE66" s="102"/>
      <c r="OTF66" s="102"/>
      <c r="OTG66" s="102"/>
      <c r="OTH66" s="102"/>
      <c r="OTI66" s="102"/>
      <c r="OTJ66" s="102"/>
      <c r="OTK66" s="102"/>
      <c r="OTL66" s="102"/>
      <c r="OTM66" s="102"/>
      <c r="OTN66" s="102"/>
      <c r="OTO66" s="102"/>
      <c r="OTP66" s="102"/>
      <c r="OTQ66" s="102"/>
      <c r="OTR66" s="102"/>
      <c r="OTS66" s="102"/>
      <c r="OTT66" s="102"/>
      <c r="OTU66" s="102"/>
      <c r="OTV66" s="102"/>
      <c r="OTW66" s="102"/>
      <c r="OTX66" s="102"/>
      <c r="OTY66" s="102"/>
      <c r="OTZ66" s="102"/>
      <c r="OUA66" s="102"/>
      <c r="OUB66" s="102"/>
      <c r="OUC66" s="102"/>
      <c r="OUD66" s="102"/>
      <c r="OUE66" s="102"/>
      <c r="OUF66" s="102"/>
      <c r="OUG66" s="102"/>
      <c r="OUH66" s="102"/>
      <c r="OUI66" s="102"/>
      <c r="OUJ66" s="102"/>
      <c r="OUK66" s="102"/>
      <c r="OUL66" s="102"/>
      <c r="OUM66" s="102"/>
      <c r="OUN66" s="102"/>
      <c r="OUO66" s="102"/>
      <c r="OUP66" s="102"/>
      <c r="OUQ66" s="102"/>
      <c r="OUR66" s="102"/>
      <c r="OUS66" s="102"/>
      <c r="OUT66" s="102"/>
      <c r="OUU66" s="102"/>
      <c r="OUV66" s="102"/>
      <c r="OUW66" s="102"/>
      <c r="OUX66" s="102"/>
      <c r="OUY66" s="102"/>
      <c r="OUZ66" s="102"/>
      <c r="OVA66" s="102"/>
      <c r="OVB66" s="102"/>
      <c r="OVC66" s="102"/>
      <c r="OVD66" s="102"/>
      <c r="OVE66" s="102"/>
      <c r="OVF66" s="102"/>
      <c r="OVG66" s="102"/>
      <c r="OVH66" s="102"/>
      <c r="OVI66" s="102"/>
      <c r="OVJ66" s="102"/>
      <c r="OVK66" s="102"/>
      <c r="OVL66" s="102"/>
      <c r="OVM66" s="102"/>
      <c r="OVN66" s="102"/>
      <c r="OVO66" s="102"/>
      <c r="OVP66" s="102"/>
      <c r="OVQ66" s="102"/>
      <c r="OVR66" s="102"/>
      <c r="OVS66" s="102"/>
      <c r="OVT66" s="102"/>
      <c r="OVU66" s="102"/>
      <c r="OVV66" s="102"/>
      <c r="OVW66" s="102"/>
      <c r="OVX66" s="102"/>
      <c r="OVY66" s="102"/>
      <c r="OVZ66" s="102"/>
      <c r="OWA66" s="102"/>
      <c r="OWB66" s="102"/>
      <c r="OWC66" s="102"/>
      <c r="OWD66" s="102"/>
      <c r="OWE66" s="102"/>
      <c r="OWF66" s="102"/>
      <c r="OWG66" s="102"/>
      <c r="OWH66" s="102"/>
      <c r="OWI66" s="102"/>
      <c r="OWJ66" s="102"/>
      <c r="OWK66" s="102"/>
      <c r="OWL66" s="102"/>
      <c r="OWM66" s="102"/>
      <c r="OWN66" s="102"/>
      <c r="OWO66" s="102"/>
      <c r="OWP66" s="102"/>
      <c r="OWQ66" s="102"/>
      <c r="OWR66" s="102"/>
      <c r="OWS66" s="102"/>
      <c r="OWT66" s="102"/>
      <c r="OWU66" s="102"/>
      <c r="OWV66" s="102"/>
      <c r="OWW66" s="102"/>
      <c r="OWX66" s="102"/>
      <c r="OWY66" s="102"/>
      <c r="OWZ66" s="102"/>
      <c r="OXA66" s="102"/>
      <c r="OXB66" s="102"/>
      <c r="OXC66" s="102"/>
      <c r="OXD66" s="102"/>
      <c r="OXE66" s="102"/>
      <c r="OXF66" s="102"/>
      <c r="OXG66" s="102"/>
      <c r="OXH66" s="102"/>
      <c r="OXI66" s="102"/>
      <c r="OXJ66" s="102"/>
      <c r="OXK66" s="102"/>
      <c r="OXL66" s="102"/>
      <c r="OXM66" s="102"/>
      <c r="OXN66" s="102"/>
      <c r="OXO66" s="102"/>
      <c r="OXP66" s="102"/>
      <c r="OXQ66" s="102"/>
      <c r="OXR66" s="102"/>
      <c r="OXS66" s="102"/>
      <c r="OXT66" s="102"/>
      <c r="OXU66" s="102"/>
      <c r="OXV66" s="102"/>
      <c r="OXW66" s="102"/>
      <c r="OXX66" s="102"/>
      <c r="OXY66" s="102"/>
      <c r="OXZ66" s="102"/>
      <c r="OYA66" s="102"/>
      <c r="OYB66" s="102"/>
      <c r="OYC66" s="102"/>
      <c r="OYD66" s="102"/>
      <c r="OYE66" s="102"/>
      <c r="OYF66" s="102"/>
      <c r="OYG66" s="102"/>
      <c r="OYH66" s="102"/>
      <c r="OYI66" s="102"/>
      <c r="OYJ66" s="102"/>
      <c r="OYK66" s="102"/>
      <c r="OYL66" s="102"/>
      <c r="OYM66" s="102"/>
      <c r="OYN66" s="102"/>
      <c r="OYO66" s="102"/>
      <c r="OYP66" s="102"/>
      <c r="OYQ66" s="102"/>
      <c r="OYR66" s="102"/>
      <c r="OYS66" s="102"/>
      <c r="OYT66" s="102"/>
      <c r="OYU66" s="102"/>
      <c r="OYV66" s="102"/>
      <c r="OYW66" s="102"/>
      <c r="OYX66" s="102"/>
      <c r="OYY66" s="102"/>
      <c r="OYZ66" s="102"/>
      <c r="OZA66" s="102"/>
      <c r="OZB66" s="102"/>
      <c r="OZC66" s="102"/>
      <c r="OZD66" s="102"/>
      <c r="OZE66" s="102"/>
      <c r="OZF66" s="102"/>
      <c r="OZG66" s="102"/>
      <c r="OZH66" s="102"/>
      <c r="OZI66" s="102"/>
      <c r="OZJ66" s="102"/>
      <c r="OZK66" s="102"/>
      <c r="OZL66" s="102"/>
      <c r="OZM66" s="102"/>
      <c r="OZN66" s="102"/>
      <c r="OZO66" s="102"/>
      <c r="OZP66" s="102"/>
      <c r="OZQ66" s="102"/>
      <c r="OZR66" s="102"/>
      <c r="OZS66" s="102"/>
      <c r="OZT66" s="102"/>
      <c r="OZU66" s="102"/>
      <c r="OZV66" s="102"/>
      <c r="OZW66" s="102"/>
      <c r="OZX66" s="102"/>
      <c r="OZY66" s="102"/>
      <c r="OZZ66" s="102"/>
      <c r="PAA66" s="102"/>
      <c r="PAB66" s="102"/>
      <c r="PAC66" s="102"/>
      <c r="PAD66" s="102"/>
      <c r="PAE66" s="102"/>
      <c r="PAF66" s="102"/>
      <c r="PAG66" s="102"/>
      <c r="PAH66" s="102"/>
      <c r="PAI66" s="102"/>
      <c r="PAJ66" s="102"/>
      <c r="PAK66" s="102"/>
      <c r="PAL66" s="102"/>
      <c r="PAM66" s="102"/>
      <c r="PAN66" s="102"/>
      <c r="PAO66" s="102"/>
      <c r="PAP66" s="102"/>
      <c r="PAQ66" s="102"/>
      <c r="PAR66" s="102"/>
      <c r="PAS66" s="102"/>
      <c r="PAT66" s="102"/>
      <c r="PAU66" s="102"/>
      <c r="PAV66" s="102"/>
      <c r="PAW66" s="102"/>
      <c r="PAX66" s="102"/>
      <c r="PAY66" s="102"/>
      <c r="PAZ66" s="102"/>
      <c r="PBA66" s="102"/>
      <c r="PBB66" s="102"/>
      <c r="PBC66" s="102"/>
      <c r="PBD66" s="102"/>
      <c r="PBE66" s="102"/>
      <c r="PBF66" s="102"/>
      <c r="PBG66" s="102"/>
      <c r="PBH66" s="102"/>
      <c r="PBI66" s="102"/>
      <c r="PBJ66" s="102"/>
      <c r="PBK66" s="102"/>
      <c r="PBL66" s="102"/>
      <c r="PBM66" s="102"/>
      <c r="PBN66" s="102"/>
      <c r="PBO66" s="102"/>
      <c r="PBP66" s="102"/>
      <c r="PBQ66" s="102"/>
      <c r="PBR66" s="102"/>
      <c r="PBS66" s="102"/>
      <c r="PBT66" s="102"/>
      <c r="PBU66" s="102"/>
      <c r="PBV66" s="102"/>
      <c r="PBW66" s="102"/>
      <c r="PBX66" s="102"/>
      <c r="PBY66" s="102"/>
      <c r="PBZ66" s="102"/>
      <c r="PCA66" s="102"/>
      <c r="PCB66" s="102"/>
      <c r="PCC66" s="102"/>
      <c r="PCD66" s="102"/>
      <c r="PCE66" s="102"/>
      <c r="PCF66" s="102"/>
      <c r="PCG66" s="102"/>
      <c r="PCH66" s="102"/>
      <c r="PCI66" s="102"/>
      <c r="PCJ66" s="102"/>
      <c r="PCK66" s="102"/>
      <c r="PCL66" s="102"/>
      <c r="PCM66" s="102"/>
      <c r="PCN66" s="102"/>
      <c r="PCO66" s="102"/>
      <c r="PCP66" s="102"/>
      <c r="PCQ66" s="102"/>
      <c r="PCR66" s="102"/>
      <c r="PCS66" s="102"/>
      <c r="PCT66" s="102"/>
      <c r="PCU66" s="102"/>
      <c r="PCV66" s="102"/>
      <c r="PCW66" s="102"/>
      <c r="PCX66" s="102"/>
      <c r="PCY66" s="102"/>
      <c r="PCZ66" s="102"/>
      <c r="PDA66" s="102"/>
      <c r="PDB66" s="102"/>
      <c r="PDC66" s="102"/>
      <c r="PDD66" s="102"/>
      <c r="PDE66" s="102"/>
      <c r="PDF66" s="102"/>
      <c r="PDG66" s="102"/>
      <c r="PDH66" s="102"/>
      <c r="PDI66" s="102"/>
      <c r="PDJ66" s="102"/>
      <c r="PDK66" s="102"/>
      <c r="PDL66" s="102"/>
      <c r="PDM66" s="102"/>
      <c r="PDN66" s="102"/>
      <c r="PDO66" s="102"/>
      <c r="PDP66" s="102"/>
      <c r="PDQ66" s="102"/>
      <c r="PDR66" s="102"/>
      <c r="PDS66" s="102"/>
      <c r="PDT66" s="102"/>
      <c r="PDU66" s="102"/>
      <c r="PDV66" s="102"/>
      <c r="PDW66" s="102"/>
      <c r="PDX66" s="102"/>
      <c r="PDY66" s="102"/>
      <c r="PDZ66" s="102"/>
      <c r="PEA66" s="102"/>
      <c r="PEB66" s="102"/>
      <c r="PEC66" s="102"/>
      <c r="PED66" s="102"/>
      <c r="PEE66" s="102"/>
      <c r="PEF66" s="102"/>
      <c r="PEG66" s="102"/>
      <c r="PEH66" s="102"/>
      <c r="PEI66" s="102"/>
      <c r="PEJ66" s="102"/>
      <c r="PEK66" s="102"/>
      <c r="PEL66" s="102"/>
      <c r="PEM66" s="102"/>
      <c r="PEN66" s="102"/>
      <c r="PEO66" s="102"/>
      <c r="PEP66" s="102"/>
      <c r="PEQ66" s="102"/>
      <c r="PER66" s="102"/>
      <c r="PES66" s="102"/>
      <c r="PET66" s="102"/>
      <c r="PEU66" s="102"/>
      <c r="PEV66" s="102"/>
      <c r="PEW66" s="102"/>
      <c r="PEX66" s="102"/>
      <c r="PEY66" s="102"/>
      <c r="PEZ66" s="102"/>
      <c r="PFA66" s="102"/>
      <c r="PFB66" s="102"/>
      <c r="PFC66" s="102"/>
      <c r="PFD66" s="102"/>
      <c r="PFE66" s="102"/>
      <c r="PFF66" s="102"/>
      <c r="PFG66" s="102"/>
      <c r="PFH66" s="102"/>
      <c r="PFI66" s="102"/>
      <c r="PFJ66" s="102"/>
      <c r="PFK66" s="102"/>
      <c r="PFL66" s="102"/>
      <c r="PFM66" s="102"/>
      <c r="PFN66" s="102"/>
      <c r="PFO66" s="102"/>
      <c r="PFP66" s="102"/>
      <c r="PFQ66" s="102"/>
      <c r="PFR66" s="102"/>
      <c r="PFS66" s="102"/>
      <c r="PFT66" s="102"/>
      <c r="PFU66" s="102"/>
      <c r="PFV66" s="102"/>
      <c r="PFW66" s="102"/>
      <c r="PFX66" s="102"/>
      <c r="PFY66" s="102"/>
      <c r="PFZ66" s="102"/>
      <c r="PGA66" s="102"/>
      <c r="PGB66" s="102"/>
      <c r="PGC66" s="102"/>
      <c r="PGD66" s="102"/>
      <c r="PGE66" s="102"/>
      <c r="PGF66" s="102"/>
      <c r="PGG66" s="102"/>
      <c r="PGH66" s="102"/>
      <c r="PGI66" s="102"/>
      <c r="PGJ66" s="102"/>
      <c r="PGK66" s="102"/>
      <c r="PGL66" s="102"/>
      <c r="PGM66" s="102"/>
      <c r="PGN66" s="102"/>
      <c r="PGO66" s="102"/>
      <c r="PGP66" s="102"/>
      <c r="PGQ66" s="102"/>
      <c r="PGR66" s="102"/>
      <c r="PGS66" s="102"/>
      <c r="PGT66" s="102"/>
      <c r="PGU66" s="102"/>
      <c r="PGV66" s="102"/>
      <c r="PGW66" s="102"/>
      <c r="PGX66" s="102"/>
      <c r="PGY66" s="102"/>
      <c r="PGZ66" s="102"/>
      <c r="PHA66" s="102"/>
      <c r="PHB66" s="102"/>
      <c r="PHC66" s="102"/>
      <c r="PHD66" s="102"/>
      <c r="PHE66" s="102"/>
      <c r="PHF66" s="102"/>
      <c r="PHG66" s="102"/>
      <c r="PHH66" s="102"/>
      <c r="PHI66" s="102"/>
      <c r="PHJ66" s="102"/>
      <c r="PHK66" s="102"/>
      <c r="PHL66" s="102"/>
      <c r="PHM66" s="102"/>
      <c r="PHN66" s="102"/>
      <c r="PHO66" s="102"/>
      <c r="PHP66" s="102"/>
      <c r="PHQ66" s="102"/>
      <c r="PHR66" s="102"/>
      <c r="PHS66" s="102"/>
      <c r="PHT66" s="102"/>
      <c r="PHU66" s="102"/>
      <c r="PHV66" s="102"/>
      <c r="PHW66" s="102"/>
      <c r="PHX66" s="102"/>
      <c r="PHY66" s="102"/>
      <c r="PHZ66" s="102"/>
      <c r="PIA66" s="102"/>
      <c r="PIB66" s="102"/>
      <c r="PIC66" s="102"/>
      <c r="PID66" s="102"/>
      <c r="PIE66" s="102"/>
      <c r="PIF66" s="102"/>
      <c r="PIG66" s="102"/>
      <c r="PIH66" s="102"/>
      <c r="PII66" s="102"/>
      <c r="PIJ66" s="102"/>
      <c r="PIK66" s="102"/>
      <c r="PIL66" s="102"/>
      <c r="PIM66" s="102"/>
      <c r="PIN66" s="102"/>
      <c r="PIO66" s="102"/>
      <c r="PIP66" s="102"/>
      <c r="PIQ66" s="102"/>
      <c r="PIR66" s="102"/>
      <c r="PIS66" s="102"/>
      <c r="PIT66" s="102"/>
      <c r="PIU66" s="102"/>
      <c r="PIV66" s="102"/>
      <c r="PIW66" s="102"/>
      <c r="PIX66" s="102"/>
      <c r="PIY66" s="102"/>
      <c r="PIZ66" s="102"/>
      <c r="PJA66" s="102"/>
      <c r="PJB66" s="102"/>
      <c r="PJC66" s="102"/>
      <c r="PJD66" s="102"/>
      <c r="PJE66" s="102"/>
      <c r="PJF66" s="102"/>
      <c r="PJG66" s="102"/>
      <c r="PJH66" s="102"/>
      <c r="PJI66" s="102"/>
      <c r="PJJ66" s="102"/>
      <c r="PJK66" s="102"/>
      <c r="PJL66" s="102"/>
      <c r="PJM66" s="102"/>
      <c r="PJN66" s="102"/>
      <c r="PJO66" s="102"/>
      <c r="PJP66" s="102"/>
      <c r="PJQ66" s="102"/>
      <c r="PJR66" s="102"/>
      <c r="PJS66" s="102"/>
      <c r="PJT66" s="102"/>
      <c r="PJU66" s="102"/>
      <c r="PJV66" s="102"/>
      <c r="PJW66" s="102"/>
      <c r="PJX66" s="102"/>
      <c r="PJY66" s="102"/>
      <c r="PJZ66" s="102"/>
      <c r="PKA66" s="102"/>
      <c r="PKB66" s="102"/>
      <c r="PKC66" s="102"/>
      <c r="PKD66" s="102"/>
      <c r="PKE66" s="102"/>
      <c r="PKF66" s="102"/>
      <c r="PKG66" s="102"/>
      <c r="PKH66" s="102"/>
      <c r="PKI66" s="102"/>
      <c r="PKJ66" s="102"/>
      <c r="PKK66" s="102"/>
      <c r="PKL66" s="102"/>
      <c r="PKM66" s="102"/>
      <c r="PKN66" s="102"/>
      <c r="PKO66" s="102"/>
      <c r="PKP66" s="102"/>
      <c r="PKQ66" s="102"/>
      <c r="PKR66" s="102"/>
      <c r="PKS66" s="102"/>
      <c r="PKT66" s="102"/>
      <c r="PKU66" s="102"/>
      <c r="PKV66" s="102"/>
      <c r="PKW66" s="102"/>
      <c r="PKX66" s="102"/>
      <c r="PKY66" s="102"/>
      <c r="PKZ66" s="102"/>
      <c r="PLA66" s="102"/>
      <c r="PLB66" s="102"/>
      <c r="PLC66" s="102"/>
      <c r="PLD66" s="102"/>
      <c r="PLE66" s="102"/>
      <c r="PLF66" s="102"/>
      <c r="PLG66" s="102"/>
      <c r="PLH66" s="102"/>
      <c r="PLI66" s="102"/>
      <c r="PLJ66" s="102"/>
      <c r="PLK66" s="102"/>
      <c r="PLL66" s="102"/>
      <c r="PLM66" s="102"/>
      <c r="PLN66" s="102"/>
      <c r="PLO66" s="102"/>
      <c r="PLP66" s="102"/>
      <c r="PLQ66" s="102"/>
      <c r="PLR66" s="102"/>
      <c r="PLS66" s="102"/>
      <c r="PLT66" s="102"/>
      <c r="PLU66" s="102"/>
      <c r="PLV66" s="102"/>
      <c r="PLW66" s="102"/>
      <c r="PLX66" s="102"/>
      <c r="PLY66" s="102"/>
      <c r="PLZ66" s="102"/>
      <c r="PMA66" s="102"/>
      <c r="PMB66" s="102"/>
      <c r="PMC66" s="102"/>
      <c r="PMD66" s="102"/>
      <c r="PME66" s="102"/>
      <c r="PMF66" s="102"/>
      <c r="PMG66" s="102"/>
      <c r="PMH66" s="102"/>
      <c r="PMI66" s="102"/>
      <c r="PMJ66" s="102"/>
      <c r="PMK66" s="102"/>
      <c r="PML66" s="102"/>
      <c r="PMM66" s="102"/>
      <c r="PMN66" s="102"/>
      <c r="PMO66" s="102"/>
      <c r="PMP66" s="102"/>
      <c r="PMQ66" s="102"/>
      <c r="PMR66" s="102"/>
      <c r="PMS66" s="102"/>
      <c r="PMT66" s="102"/>
      <c r="PMU66" s="102"/>
      <c r="PMV66" s="102"/>
      <c r="PMW66" s="102"/>
      <c r="PMX66" s="102"/>
      <c r="PMY66" s="102"/>
      <c r="PMZ66" s="102"/>
      <c r="PNA66" s="102"/>
      <c r="PNB66" s="102"/>
      <c r="PNC66" s="102"/>
      <c r="PND66" s="102"/>
      <c r="PNE66" s="102"/>
      <c r="PNF66" s="102"/>
      <c r="PNG66" s="102"/>
      <c r="PNH66" s="102"/>
      <c r="PNI66" s="102"/>
      <c r="PNJ66" s="102"/>
      <c r="PNK66" s="102"/>
      <c r="PNL66" s="102"/>
      <c r="PNM66" s="102"/>
      <c r="PNN66" s="102"/>
      <c r="PNO66" s="102"/>
      <c r="PNP66" s="102"/>
      <c r="PNQ66" s="102"/>
      <c r="PNR66" s="102"/>
      <c r="PNS66" s="102"/>
      <c r="PNT66" s="102"/>
      <c r="PNU66" s="102"/>
      <c r="PNV66" s="102"/>
      <c r="PNW66" s="102"/>
      <c r="PNX66" s="102"/>
      <c r="PNY66" s="102"/>
      <c r="PNZ66" s="102"/>
      <c r="POA66" s="102"/>
      <c r="POB66" s="102"/>
      <c r="POC66" s="102"/>
      <c r="POD66" s="102"/>
      <c r="POE66" s="102"/>
      <c r="POF66" s="102"/>
      <c r="POG66" s="102"/>
      <c r="POH66" s="102"/>
      <c r="POI66" s="102"/>
      <c r="POJ66" s="102"/>
      <c r="POK66" s="102"/>
      <c r="POL66" s="102"/>
      <c r="POM66" s="102"/>
      <c r="PON66" s="102"/>
      <c r="POO66" s="102"/>
      <c r="POP66" s="102"/>
      <c r="POQ66" s="102"/>
      <c r="POR66" s="102"/>
      <c r="POS66" s="102"/>
      <c r="POT66" s="102"/>
      <c r="POU66" s="102"/>
      <c r="POV66" s="102"/>
      <c r="POW66" s="102"/>
      <c r="POX66" s="102"/>
      <c r="POY66" s="102"/>
      <c r="POZ66" s="102"/>
      <c r="PPA66" s="102"/>
      <c r="PPB66" s="102"/>
      <c r="PPC66" s="102"/>
      <c r="PPD66" s="102"/>
      <c r="PPE66" s="102"/>
      <c r="PPF66" s="102"/>
      <c r="PPG66" s="102"/>
      <c r="PPH66" s="102"/>
      <c r="PPI66" s="102"/>
      <c r="PPJ66" s="102"/>
      <c r="PPK66" s="102"/>
      <c r="PPL66" s="102"/>
      <c r="PPM66" s="102"/>
      <c r="PPN66" s="102"/>
      <c r="PPO66" s="102"/>
      <c r="PPP66" s="102"/>
      <c r="PPQ66" s="102"/>
      <c r="PPR66" s="102"/>
      <c r="PPS66" s="102"/>
      <c r="PPT66" s="102"/>
      <c r="PPU66" s="102"/>
      <c r="PPV66" s="102"/>
      <c r="PPW66" s="102"/>
      <c r="PPX66" s="102"/>
      <c r="PPY66" s="102"/>
      <c r="PPZ66" s="102"/>
      <c r="PQA66" s="102"/>
      <c r="PQB66" s="102"/>
      <c r="PQC66" s="102"/>
      <c r="PQD66" s="102"/>
      <c r="PQE66" s="102"/>
      <c r="PQF66" s="102"/>
      <c r="PQG66" s="102"/>
      <c r="PQH66" s="102"/>
      <c r="PQI66" s="102"/>
      <c r="PQJ66" s="102"/>
      <c r="PQK66" s="102"/>
      <c r="PQL66" s="102"/>
      <c r="PQM66" s="102"/>
      <c r="PQN66" s="102"/>
      <c r="PQO66" s="102"/>
      <c r="PQP66" s="102"/>
      <c r="PQQ66" s="102"/>
      <c r="PQR66" s="102"/>
      <c r="PQS66" s="102"/>
      <c r="PQT66" s="102"/>
      <c r="PQU66" s="102"/>
      <c r="PQV66" s="102"/>
      <c r="PQW66" s="102"/>
      <c r="PQX66" s="102"/>
      <c r="PQY66" s="102"/>
      <c r="PQZ66" s="102"/>
      <c r="PRA66" s="102"/>
      <c r="PRB66" s="102"/>
      <c r="PRC66" s="102"/>
      <c r="PRD66" s="102"/>
      <c r="PRE66" s="102"/>
      <c r="PRF66" s="102"/>
      <c r="PRG66" s="102"/>
      <c r="PRH66" s="102"/>
      <c r="PRI66" s="102"/>
      <c r="PRJ66" s="102"/>
      <c r="PRK66" s="102"/>
      <c r="PRL66" s="102"/>
      <c r="PRM66" s="102"/>
      <c r="PRN66" s="102"/>
      <c r="PRO66" s="102"/>
      <c r="PRP66" s="102"/>
      <c r="PRQ66" s="102"/>
      <c r="PRR66" s="102"/>
      <c r="PRS66" s="102"/>
      <c r="PRT66" s="102"/>
      <c r="PRU66" s="102"/>
      <c r="PRV66" s="102"/>
      <c r="PRW66" s="102"/>
      <c r="PRX66" s="102"/>
      <c r="PRY66" s="102"/>
      <c r="PRZ66" s="102"/>
      <c r="PSA66" s="102"/>
      <c r="PSB66" s="102"/>
      <c r="PSC66" s="102"/>
      <c r="PSD66" s="102"/>
      <c r="PSE66" s="102"/>
      <c r="PSF66" s="102"/>
      <c r="PSG66" s="102"/>
      <c r="PSH66" s="102"/>
      <c r="PSI66" s="102"/>
      <c r="PSJ66" s="102"/>
      <c r="PSK66" s="102"/>
      <c r="PSL66" s="102"/>
      <c r="PSM66" s="102"/>
      <c r="PSN66" s="102"/>
      <c r="PSO66" s="102"/>
      <c r="PSP66" s="102"/>
      <c r="PSQ66" s="102"/>
      <c r="PSR66" s="102"/>
      <c r="PSS66" s="102"/>
      <c r="PST66" s="102"/>
      <c r="PSU66" s="102"/>
      <c r="PSV66" s="102"/>
      <c r="PSW66" s="102"/>
      <c r="PSX66" s="102"/>
      <c r="PSY66" s="102"/>
      <c r="PSZ66" s="102"/>
      <c r="PTA66" s="102"/>
      <c r="PTB66" s="102"/>
      <c r="PTC66" s="102"/>
      <c r="PTD66" s="102"/>
      <c r="PTE66" s="102"/>
      <c r="PTF66" s="102"/>
      <c r="PTG66" s="102"/>
      <c r="PTH66" s="102"/>
      <c r="PTI66" s="102"/>
      <c r="PTJ66" s="102"/>
      <c r="PTK66" s="102"/>
      <c r="PTL66" s="102"/>
      <c r="PTM66" s="102"/>
      <c r="PTN66" s="102"/>
      <c r="PTO66" s="102"/>
      <c r="PTP66" s="102"/>
      <c r="PTQ66" s="102"/>
      <c r="PTR66" s="102"/>
      <c r="PTS66" s="102"/>
      <c r="PTT66" s="102"/>
      <c r="PTU66" s="102"/>
      <c r="PTV66" s="102"/>
      <c r="PTW66" s="102"/>
      <c r="PTX66" s="102"/>
      <c r="PTY66" s="102"/>
      <c r="PTZ66" s="102"/>
      <c r="PUA66" s="102"/>
      <c r="PUB66" s="102"/>
      <c r="PUC66" s="102"/>
      <c r="PUD66" s="102"/>
      <c r="PUE66" s="102"/>
      <c r="PUF66" s="102"/>
      <c r="PUG66" s="102"/>
      <c r="PUH66" s="102"/>
      <c r="PUI66" s="102"/>
      <c r="PUJ66" s="102"/>
      <c r="PUK66" s="102"/>
      <c r="PUL66" s="102"/>
      <c r="PUM66" s="102"/>
      <c r="PUN66" s="102"/>
      <c r="PUO66" s="102"/>
      <c r="PUP66" s="102"/>
      <c r="PUQ66" s="102"/>
      <c r="PUR66" s="102"/>
      <c r="PUS66" s="102"/>
      <c r="PUT66" s="102"/>
      <c r="PUU66" s="102"/>
      <c r="PUV66" s="102"/>
      <c r="PUW66" s="102"/>
      <c r="PUX66" s="102"/>
      <c r="PUY66" s="102"/>
      <c r="PUZ66" s="102"/>
      <c r="PVA66" s="102"/>
      <c r="PVB66" s="102"/>
      <c r="PVC66" s="102"/>
      <c r="PVD66" s="102"/>
      <c r="PVE66" s="102"/>
      <c r="PVF66" s="102"/>
      <c r="PVG66" s="102"/>
      <c r="PVH66" s="102"/>
      <c r="PVI66" s="102"/>
      <c r="PVJ66" s="102"/>
      <c r="PVK66" s="102"/>
      <c r="PVL66" s="102"/>
      <c r="PVM66" s="102"/>
      <c r="PVN66" s="102"/>
      <c r="PVO66" s="102"/>
      <c r="PVP66" s="102"/>
      <c r="PVQ66" s="102"/>
      <c r="PVR66" s="102"/>
      <c r="PVS66" s="102"/>
      <c r="PVT66" s="102"/>
      <c r="PVU66" s="102"/>
      <c r="PVV66" s="102"/>
      <c r="PVW66" s="102"/>
      <c r="PVX66" s="102"/>
      <c r="PVY66" s="102"/>
      <c r="PVZ66" s="102"/>
      <c r="PWA66" s="102"/>
      <c r="PWB66" s="102"/>
      <c r="PWC66" s="102"/>
      <c r="PWD66" s="102"/>
      <c r="PWE66" s="102"/>
      <c r="PWF66" s="102"/>
      <c r="PWG66" s="102"/>
      <c r="PWH66" s="102"/>
      <c r="PWI66" s="102"/>
      <c r="PWJ66" s="102"/>
      <c r="PWK66" s="102"/>
      <c r="PWL66" s="102"/>
      <c r="PWM66" s="102"/>
      <c r="PWN66" s="102"/>
      <c r="PWO66" s="102"/>
      <c r="PWP66" s="102"/>
      <c r="PWQ66" s="102"/>
      <c r="PWR66" s="102"/>
      <c r="PWS66" s="102"/>
      <c r="PWT66" s="102"/>
      <c r="PWU66" s="102"/>
      <c r="PWV66" s="102"/>
      <c r="PWW66" s="102"/>
      <c r="PWX66" s="102"/>
      <c r="PWY66" s="102"/>
      <c r="PWZ66" s="102"/>
      <c r="PXA66" s="102"/>
      <c r="PXB66" s="102"/>
      <c r="PXC66" s="102"/>
      <c r="PXD66" s="102"/>
      <c r="PXE66" s="102"/>
      <c r="PXF66" s="102"/>
      <c r="PXG66" s="102"/>
      <c r="PXH66" s="102"/>
      <c r="PXI66" s="102"/>
      <c r="PXJ66" s="102"/>
      <c r="PXK66" s="102"/>
      <c r="PXL66" s="102"/>
      <c r="PXM66" s="102"/>
      <c r="PXN66" s="102"/>
      <c r="PXO66" s="102"/>
      <c r="PXP66" s="102"/>
      <c r="PXQ66" s="102"/>
      <c r="PXR66" s="102"/>
      <c r="PXS66" s="102"/>
      <c r="PXT66" s="102"/>
      <c r="PXU66" s="102"/>
      <c r="PXV66" s="102"/>
      <c r="PXW66" s="102"/>
      <c r="PXX66" s="102"/>
      <c r="PXY66" s="102"/>
      <c r="PXZ66" s="102"/>
      <c r="PYA66" s="102"/>
      <c r="PYB66" s="102"/>
      <c r="PYC66" s="102"/>
      <c r="PYD66" s="102"/>
      <c r="PYE66" s="102"/>
      <c r="PYF66" s="102"/>
      <c r="PYG66" s="102"/>
      <c r="PYH66" s="102"/>
      <c r="PYI66" s="102"/>
      <c r="PYJ66" s="102"/>
      <c r="PYK66" s="102"/>
      <c r="PYL66" s="102"/>
      <c r="PYM66" s="102"/>
      <c r="PYN66" s="102"/>
      <c r="PYO66" s="102"/>
      <c r="PYP66" s="102"/>
      <c r="PYQ66" s="102"/>
      <c r="PYR66" s="102"/>
      <c r="PYS66" s="102"/>
      <c r="PYT66" s="102"/>
      <c r="PYU66" s="102"/>
      <c r="PYV66" s="102"/>
      <c r="PYW66" s="102"/>
      <c r="PYX66" s="102"/>
      <c r="PYY66" s="102"/>
      <c r="PYZ66" s="102"/>
      <c r="PZA66" s="102"/>
      <c r="PZB66" s="102"/>
      <c r="PZC66" s="102"/>
      <c r="PZD66" s="102"/>
      <c r="PZE66" s="102"/>
      <c r="PZF66" s="102"/>
      <c r="PZG66" s="102"/>
      <c r="PZH66" s="102"/>
      <c r="PZI66" s="102"/>
      <c r="PZJ66" s="102"/>
      <c r="PZK66" s="102"/>
      <c r="PZL66" s="102"/>
      <c r="PZM66" s="102"/>
      <c r="PZN66" s="102"/>
      <c r="PZO66" s="102"/>
      <c r="PZP66" s="102"/>
      <c r="PZQ66" s="102"/>
      <c r="PZR66" s="102"/>
      <c r="PZS66" s="102"/>
      <c r="PZT66" s="102"/>
      <c r="PZU66" s="102"/>
      <c r="PZV66" s="102"/>
      <c r="PZW66" s="102"/>
      <c r="PZX66" s="102"/>
      <c r="PZY66" s="102"/>
      <c r="PZZ66" s="102"/>
      <c r="QAA66" s="102"/>
      <c r="QAB66" s="102"/>
      <c r="QAC66" s="102"/>
      <c r="QAD66" s="102"/>
      <c r="QAE66" s="102"/>
      <c r="QAF66" s="102"/>
      <c r="QAG66" s="102"/>
      <c r="QAH66" s="102"/>
      <c r="QAI66" s="102"/>
      <c r="QAJ66" s="102"/>
      <c r="QAK66" s="102"/>
      <c r="QAL66" s="102"/>
      <c r="QAM66" s="102"/>
      <c r="QAN66" s="102"/>
      <c r="QAO66" s="102"/>
      <c r="QAP66" s="102"/>
      <c r="QAQ66" s="102"/>
      <c r="QAR66" s="102"/>
      <c r="QAS66" s="102"/>
      <c r="QAT66" s="102"/>
      <c r="QAU66" s="102"/>
      <c r="QAV66" s="102"/>
      <c r="QAW66" s="102"/>
      <c r="QAX66" s="102"/>
      <c r="QAY66" s="102"/>
      <c r="QAZ66" s="102"/>
      <c r="QBA66" s="102"/>
      <c r="QBB66" s="102"/>
      <c r="QBC66" s="102"/>
      <c r="QBD66" s="102"/>
      <c r="QBE66" s="102"/>
      <c r="QBF66" s="102"/>
      <c r="QBG66" s="102"/>
      <c r="QBH66" s="102"/>
      <c r="QBI66" s="102"/>
      <c r="QBJ66" s="102"/>
      <c r="QBK66" s="102"/>
      <c r="QBL66" s="102"/>
      <c r="QBM66" s="102"/>
      <c r="QBN66" s="102"/>
      <c r="QBO66" s="102"/>
      <c r="QBP66" s="102"/>
      <c r="QBQ66" s="102"/>
      <c r="QBR66" s="102"/>
      <c r="QBS66" s="102"/>
      <c r="QBT66" s="102"/>
      <c r="QBU66" s="102"/>
      <c r="QBV66" s="102"/>
      <c r="QBW66" s="102"/>
      <c r="QBX66" s="102"/>
      <c r="QBY66" s="102"/>
      <c r="QBZ66" s="102"/>
      <c r="QCA66" s="102"/>
      <c r="QCB66" s="102"/>
      <c r="QCC66" s="102"/>
      <c r="QCD66" s="102"/>
      <c r="QCE66" s="102"/>
      <c r="QCF66" s="102"/>
      <c r="QCG66" s="102"/>
      <c r="QCH66" s="102"/>
      <c r="QCI66" s="102"/>
      <c r="QCJ66" s="102"/>
      <c r="QCK66" s="102"/>
      <c r="QCL66" s="102"/>
      <c r="QCM66" s="102"/>
      <c r="QCN66" s="102"/>
      <c r="QCO66" s="102"/>
      <c r="QCP66" s="102"/>
      <c r="QCQ66" s="102"/>
      <c r="QCR66" s="102"/>
      <c r="QCS66" s="102"/>
      <c r="QCT66" s="102"/>
      <c r="QCU66" s="102"/>
      <c r="QCV66" s="102"/>
      <c r="QCW66" s="102"/>
      <c r="QCX66" s="102"/>
      <c r="QCY66" s="102"/>
      <c r="QCZ66" s="102"/>
      <c r="QDA66" s="102"/>
      <c r="QDB66" s="102"/>
      <c r="QDC66" s="102"/>
      <c r="QDD66" s="102"/>
      <c r="QDE66" s="102"/>
      <c r="QDF66" s="102"/>
      <c r="QDG66" s="102"/>
      <c r="QDH66" s="102"/>
      <c r="QDI66" s="102"/>
      <c r="QDJ66" s="102"/>
      <c r="QDK66" s="102"/>
      <c r="QDL66" s="102"/>
      <c r="QDM66" s="102"/>
      <c r="QDN66" s="102"/>
      <c r="QDO66" s="102"/>
      <c r="QDP66" s="102"/>
      <c r="QDQ66" s="102"/>
      <c r="QDR66" s="102"/>
      <c r="QDS66" s="102"/>
      <c r="QDT66" s="102"/>
      <c r="QDU66" s="102"/>
      <c r="QDV66" s="102"/>
      <c r="QDW66" s="102"/>
      <c r="QDX66" s="102"/>
      <c r="QDY66" s="102"/>
      <c r="QDZ66" s="102"/>
      <c r="QEA66" s="102"/>
      <c r="QEB66" s="102"/>
      <c r="QEC66" s="102"/>
      <c r="QED66" s="102"/>
      <c r="QEE66" s="102"/>
      <c r="QEF66" s="102"/>
      <c r="QEG66" s="102"/>
      <c r="QEH66" s="102"/>
      <c r="QEI66" s="102"/>
      <c r="QEJ66" s="102"/>
      <c r="QEK66" s="102"/>
      <c r="QEL66" s="102"/>
      <c r="QEM66" s="102"/>
      <c r="QEN66" s="102"/>
      <c r="QEO66" s="102"/>
      <c r="QEP66" s="102"/>
      <c r="QEQ66" s="102"/>
      <c r="QER66" s="102"/>
      <c r="QES66" s="102"/>
      <c r="QET66" s="102"/>
      <c r="QEU66" s="102"/>
      <c r="QEV66" s="102"/>
      <c r="QEW66" s="102"/>
      <c r="QEX66" s="102"/>
      <c r="QEY66" s="102"/>
      <c r="QEZ66" s="102"/>
      <c r="QFA66" s="102"/>
      <c r="QFB66" s="102"/>
      <c r="QFC66" s="102"/>
      <c r="QFD66" s="102"/>
      <c r="QFE66" s="102"/>
      <c r="QFF66" s="102"/>
      <c r="QFG66" s="102"/>
      <c r="QFH66" s="102"/>
      <c r="QFI66" s="102"/>
      <c r="QFJ66" s="102"/>
      <c r="QFK66" s="102"/>
      <c r="QFL66" s="102"/>
      <c r="QFM66" s="102"/>
      <c r="QFN66" s="102"/>
      <c r="QFO66" s="102"/>
      <c r="QFP66" s="102"/>
      <c r="QFQ66" s="102"/>
      <c r="QFR66" s="102"/>
      <c r="QFS66" s="102"/>
      <c r="QFT66" s="102"/>
      <c r="QFU66" s="102"/>
      <c r="QFV66" s="102"/>
      <c r="QFW66" s="102"/>
      <c r="QFX66" s="102"/>
      <c r="QFY66" s="102"/>
      <c r="QFZ66" s="102"/>
      <c r="QGA66" s="102"/>
      <c r="QGB66" s="102"/>
      <c r="QGC66" s="102"/>
      <c r="QGD66" s="102"/>
      <c r="QGE66" s="102"/>
      <c r="QGF66" s="102"/>
      <c r="QGG66" s="102"/>
      <c r="QGH66" s="102"/>
      <c r="QGI66" s="102"/>
      <c r="QGJ66" s="102"/>
      <c r="QGK66" s="102"/>
      <c r="QGL66" s="102"/>
      <c r="QGM66" s="102"/>
      <c r="QGN66" s="102"/>
      <c r="QGO66" s="102"/>
      <c r="QGP66" s="102"/>
      <c r="QGQ66" s="102"/>
      <c r="QGR66" s="102"/>
      <c r="QGS66" s="102"/>
      <c r="QGT66" s="102"/>
      <c r="QGU66" s="102"/>
      <c r="QGV66" s="102"/>
      <c r="QGW66" s="102"/>
      <c r="QGX66" s="102"/>
      <c r="QGY66" s="102"/>
      <c r="QGZ66" s="102"/>
      <c r="QHA66" s="102"/>
      <c r="QHB66" s="102"/>
      <c r="QHC66" s="102"/>
      <c r="QHD66" s="102"/>
      <c r="QHE66" s="102"/>
      <c r="QHF66" s="102"/>
      <c r="QHG66" s="102"/>
      <c r="QHH66" s="102"/>
      <c r="QHI66" s="102"/>
      <c r="QHJ66" s="102"/>
      <c r="QHK66" s="102"/>
      <c r="QHL66" s="102"/>
      <c r="QHM66" s="102"/>
      <c r="QHN66" s="102"/>
      <c r="QHO66" s="102"/>
      <c r="QHP66" s="102"/>
      <c r="QHQ66" s="102"/>
      <c r="QHR66" s="102"/>
      <c r="QHS66" s="102"/>
      <c r="QHT66" s="102"/>
      <c r="QHU66" s="102"/>
      <c r="QHV66" s="102"/>
      <c r="QHW66" s="102"/>
      <c r="QHX66" s="102"/>
      <c r="QHY66" s="102"/>
      <c r="QHZ66" s="102"/>
      <c r="QIA66" s="102"/>
      <c r="QIB66" s="102"/>
      <c r="QIC66" s="102"/>
      <c r="QID66" s="102"/>
      <c r="QIE66" s="102"/>
      <c r="QIF66" s="102"/>
      <c r="QIG66" s="102"/>
      <c r="QIH66" s="102"/>
      <c r="QII66" s="102"/>
      <c r="QIJ66" s="102"/>
      <c r="QIK66" s="102"/>
      <c r="QIL66" s="102"/>
      <c r="QIM66" s="102"/>
      <c r="QIN66" s="102"/>
      <c r="QIO66" s="102"/>
      <c r="QIP66" s="102"/>
      <c r="QIQ66" s="102"/>
      <c r="QIR66" s="102"/>
      <c r="QIS66" s="102"/>
      <c r="QIT66" s="102"/>
      <c r="QIU66" s="102"/>
      <c r="QIV66" s="102"/>
      <c r="QIW66" s="102"/>
      <c r="QIX66" s="102"/>
      <c r="QIY66" s="102"/>
      <c r="QIZ66" s="102"/>
      <c r="QJA66" s="102"/>
      <c r="QJB66" s="102"/>
      <c r="QJC66" s="102"/>
      <c r="QJD66" s="102"/>
      <c r="QJE66" s="102"/>
      <c r="QJF66" s="102"/>
      <c r="QJG66" s="102"/>
      <c r="QJH66" s="102"/>
      <c r="QJI66" s="102"/>
      <c r="QJJ66" s="102"/>
      <c r="QJK66" s="102"/>
      <c r="QJL66" s="102"/>
      <c r="QJM66" s="102"/>
      <c r="QJN66" s="102"/>
      <c r="QJO66" s="102"/>
      <c r="QJP66" s="102"/>
      <c r="QJQ66" s="102"/>
      <c r="QJR66" s="102"/>
      <c r="QJS66" s="102"/>
      <c r="QJT66" s="102"/>
      <c r="QJU66" s="102"/>
      <c r="QJV66" s="102"/>
      <c r="QJW66" s="102"/>
      <c r="QJX66" s="102"/>
      <c r="QJY66" s="102"/>
      <c r="QJZ66" s="102"/>
      <c r="QKA66" s="102"/>
      <c r="QKB66" s="102"/>
      <c r="QKC66" s="102"/>
      <c r="QKD66" s="102"/>
      <c r="QKE66" s="102"/>
      <c r="QKF66" s="102"/>
      <c r="QKG66" s="102"/>
      <c r="QKH66" s="102"/>
      <c r="QKI66" s="102"/>
      <c r="QKJ66" s="102"/>
      <c r="QKK66" s="102"/>
      <c r="QKL66" s="102"/>
      <c r="QKM66" s="102"/>
      <c r="QKN66" s="102"/>
      <c r="QKO66" s="102"/>
      <c r="QKP66" s="102"/>
      <c r="QKQ66" s="102"/>
      <c r="QKR66" s="102"/>
      <c r="QKS66" s="102"/>
      <c r="QKT66" s="102"/>
      <c r="QKU66" s="102"/>
      <c r="QKV66" s="102"/>
      <c r="QKW66" s="102"/>
      <c r="QKX66" s="102"/>
      <c r="QKY66" s="102"/>
      <c r="QKZ66" s="102"/>
      <c r="QLA66" s="102"/>
      <c r="QLB66" s="102"/>
      <c r="QLC66" s="102"/>
      <c r="QLD66" s="102"/>
      <c r="QLE66" s="102"/>
      <c r="QLF66" s="102"/>
      <c r="QLG66" s="102"/>
      <c r="QLH66" s="102"/>
      <c r="QLI66" s="102"/>
      <c r="QLJ66" s="102"/>
      <c r="QLK66" s="102"/>
      <c r="QLL66" s="102"/>
      <c r="QLM66" s="102"/>
      <c r="QLN66" s="102"/>
      <c r="QLO66" s="102"/>
      <c r="QLP66" s="102"/>
      <c r="QLQ66" s="102"/>
      <c r="QLR66" s="102"/>
      <c r="QLS66" s="102"/>
      <c r="QLT66" s="102"/>
      <c r="QLU66" s="102"/>
      <c r="QLV66" s="102"/>
      <c r="QLW66" s="102"/>
      <c r="QLX66" s="102"/>
      <c r="QLY66" s="102"/>
      <c r="QLZ66" s="102"/>
      <c r="QMA66" s="102"/>
      <c r="QMB66" s="102"/>
      <c r="QMC66" s="102"/>
      <c r="QMD66" s="102"/>
      <c r="QME66" s="102"/>
      <c r="QMF66" s="102"/>
      <c r="QMG66" s="102"/>
      <c r="QMH66" s="102"/>
      <c r="QMI66" s="102"/>
      <c r="QMJ66" s="102"/>
      <c r="QMK66" s="102"/>
      <c r="QML66" s="102"/>
      <c r="QMM66" s="102"/>
      <c r="QMN66" s="102"/>
      <c r="QMO66" s="102"/>
      <c r="QMP66" s="102"/>
      <c r="QMQ66" s="102"/>
      <c r="QMR66" s="102"/>
      <c r="QMS66" s="102"/>
      <c r="QMT66" s="102"/>
      <c r="QMU66" s="102"/>
      <c r="QMV66" s="102"/>
      <c r="QMW66" s="102"/>
      <c r="QMX66" s="102"/>
      <c r="QMY66" s="102"/>
      <c r="QMZ66" s="102"/>
      <c r="QNA66" s="102"/>
      <c r="QNB66" s="102"/>
      <c r="QNC66" s="102"/>
      <c r="QND66" s="102"/>
      <c r="QNE66" s="102"/>
      <c r="QNF66" s="102"/>
      <c r="QNG66" s="102"/>
      <c r="QNH66" s="102"/>
      <c r="QNI66" s="102"/>
      <c r="QNJ66" s="102"/>
      <c r="QNK66" s="102"/>
      <c r="QNL66" s="102"/>
      <c r="QNM66" s="102"/>
      <c r="QNN66" s="102"/>
      <c r="QNO66" s="102"/>
      <c r="QNP66" s="102"/>
      <c r="QNQ66" s="102"/>
      <c r="QNR66" s="102"/>
      <c r="QNS66" s="102"/>
      <c r="QNT66" s="102"/>
      <c r="QNU66" s="102"/>
      <c r="QNV66" s="102"/>
      <c r="QNW66" s="102"/>
      <c r="QNX66" s="102"/>
      <c r="QNY66" s="102"/>
      <c r="QNZ66" s="102"/>
      <c r="QOA66" s="102"/>
      <c r="QOB66" s="102"/>
      <c r="QOC66" s="102"/>
      <c r="QOD66" s="102"/>
      <c r="QOE66" s="102"/>
      <c r="QOF66" s="102"/>
      <c r="QOG66" s="102"/>
      <c r="QOH66" s="102"/>
      <c r="QOI66" s="102"/>
      <c r="QOJ66" s="102"/>
      <c r="QOK66" s="102"/>
      <c r="QOL66" s="102"/>
      <c r="QOM66" s="102"/>
      <c r="QON66" s="102"/>
      <c r="QOO66" s="102"/>
      <c r="QOP66" s="102"/>
      <c r="QOQ66" s="102"/>
      <c r="QOR66" s="102"/>
      <c r="QOS66" s="102"/>
      <c r="QOT66" s="102"/>
      <c r="QOU66" s="102"/>
      <c r="QOV66" s="102"/>
      <c r="QOW66" s="102"/>
      <c r="QOX66" s="102"/>
      <c r="QOY66" s="102"/>
      <c r="QOZ66" s="102"/>
      <c r="QPA66" s="102"/>
      <c r="QPB66" s="102"/>
      <c r="QPC66" s="102"/>
      <c r="QPD66" s="102"/>
      <c r="QPE66" s="102"/>
      <c r="QPF66" s="102"/>
      <c r="QPG66" s="102"/>
      <c r="QPH66" s="102"/>
      <c r="QPI66" s="102"/>
      <c r="QPJ66" s="102"/>
      <c r="QPK66" s="102"/>
      <c r="QPL66" s="102"/>
      <c r="QPM66" s="102"/>
      <c r="QPN66" s="102"/>
      <c r="QPO66" s="102"/>
      <c r="QPP66" s="102"/>
      <c r="QPQ66" s="102"/>
      <c r="QPR66" s="102"/>
      <c r="QPS66" s="102"/>
      <c r="QPT66" s="102"/>
      <c r="QPU66" s="102"/>
      <c r="QPV66" s="102"/>
      <c r="QPW66" s="102"/>
      <c r="QPX66" s="102"/>
      <c r="QPY66" s="102"/>
      <c r="QPZ66" s="102"/>
      <c r="QQA66" s="102"/>
      <c r="QQB66" s="102"/>
      <c r="QQC66" s="102"/>
      <c r="QQD66" s="102"/>
      <c r="QQE66" s="102"/>
      <c r="QQF66" s="102"/>
      <c r="QQG66" s="102"/>
      <c r="QQH66" s="102"/>
      <c r="QQI66" s="102"/>
      <c r="QQJ66" s="102"/>
      <c r="QQK66" s="102"/>
      <c r="QQL66" s="102"/>
      <c r="QQM66" s="102"/>
      <c r="QQN66" s="102"/>
      <c r="QQO66" s="102"/>
      <c r="QQP66" s="102"/>
      <c r="QQQ66" s="102"/>
      <c r="QQR66" s="102"/>
      <c r="QQS66" s="102"/>
      <c r="QQT66" s="102"/>
      <c r="QQU66" s="102"/>
      <c r="QQV66" s="102"/>
      <c r="QQW66" s="102"/>
      <c r="QQX66" s="102"/>
      <c r="QQY66" s="102"/>
      <c r="QQZ66" s="102"/>
      <c r="QRA66" s="102"/>
      <c r="QRB66" s="102"/>
      <c r="QRC66" s="102"/>
      <c r="QRD66" s="102"/>
      <c r="QRE66" s="102"/>
      <c r="QRF66" s="102"/>
      <c r="QRG66" s="102"/>
      <c r="QRH66" s="102"/>
      <c r="QRI66" s="102"/>
      <c r="QRJ66" s="102"/>
      <c r="QRK66" s="102"/>
      <c r="QRL66" s="102"/>
      <c r="QRM66" s="102"/>
      <c r="QRN66" s="102"/>
      <c r="QRO66" s="102"/>
      <c r="QRP66" s="102"/>
      <c r="QRQ66" s="102"/>
      <c r="QRR66" s="102"/>
      <c r="QRS66" s="102"/>
      <c r="QRT66" s="102"/>
      <c r="QRU66" s="102"/>
      <c r="QRV66" s="102"/>
      <c r="QRW66" s="102"/>
      <c r="QRX66" s="102"/>
      <c r="QRY66" s="102"/>
      <c r="QRZ66" s="102"/>
      <c r="QSA66" s="102"/>
      <c r="QSB66" s="102"/>
      <c r="QSC66" s="102"/>
      <c r="QSD66" s="102"/>
      <c r="QSE66" s="102"/>
      <c r="QSF66" s="102"/>
      <c r="QSG66" s="102"/>
      <c r="QSH66" s="102"/>
      <c r="QSI66" s="102"/>
      <c r="QSJ66" s="102"/>
      <c r="QSK66" s="102"/>
      <c r="QSL66" s="102"/>
      <c r="QSM66" s="102"/>
      <c r="QSN66" s="102"/>
      <c r="QSO66" s="102"/>
      <c r="QSP66" s="102"/>
      <c r="QSQ66" s="102"/>
      <c r="QSR66" s="102"/>
      <c r="QSS66" s="102"/>
      <c r="QST66" s="102"/>
      <c r="QSU66" s="102"/>
      <c r="QSV66" s="102"/>
      <c r="QSW66" s="102"/>
      <c r="QSX66" s="102"/>
      <c r="QSY66" s="102"/>
      <c r="QSZ66" s="102"/>
      <c r="QTA66" s="102"/>
      <c r="QTB66" s="102"/>
      <c r="QTC66" s="102"/>
      <c r="QTD66" s="102"/>
      <c r="QTE66" s="102"/>
      <c r="QTF66" s="102"/>
      <c r="QTG66" s="102"/>
      <c r="QTH66" s="102"/>
      <c r="QTI66" s="102"/>
      <c r="QTJ66" s="102"/>
      <c r="QTK66" s="102"/>
      <c r="QTL66" s="102"/>
      <c r="QTM66" s="102"/>
      <c r="QTN66" s="102"/>
      <c r="QTO66" s="102"/>
      <c r="QTP66" s="102"/>
      <c r="QTQ66" s="102"/>
      <c r="QTR66" s="102"/>
      <c r="QTS66" s="102"/>
      <c r="QTT66" s="102"/>
      <c r="QTU66" s="102"/>
      <c r="QTV66" s="102"/>
      <c r="QTW66" s="102"/>
      <c r="QTX66" s="102"/>
      <c r="QTY66" s="102"/>
      <c r="QTZ66" s="102"/>
      <c r="QUA66" s="102"/>
      <c r="QUB66" s="102"/>
      <c r="QUC66" s="102"/>
      <c r="QUD66" s="102"/>
      <c r="QUE66" s="102"/>
      <c r="QUF66" s="102"/>
      <c r="QUG66" s="102"/>
      <c r="QUH66" s="102"/>
      <c r="QUI66" s="102"/>
      <c r="QUJ66" s="102"/>
      <c r="QUK66" s="102"/>
      <c r="QUL66" s="102"/>
      <c r="QUM66" s="102"/>
      <c r="QUN66" s="102"/>
      <c r="QUO66" s="102"/>
      <c r="QUP66" s="102"/>
      <c r="QUQ66" s="102"/>
      <c r="QUR66" s="102"/>
      <c r="QUS66" s="102"/>
      <c r="QUT66" s="102"/>
      <c r="QUU66" s="102"/>
      <c r="QUV66" s="102"/>
      <c r="QUW66" s="102"/>
      <c r="QUX66" s="102"/>
      <c r="QUY66" s="102"/>
      <c r="QUZ66" s="102"/>
      <c r="QVA66" s="102"/>
      <c r="QVB66" s="102"/>
      <c r="QVC66" s="102"/>
      <c r="QVD66" s="102"/>
      <c r="QVE66" s="102"/>
      <c r="QVF66" s="102"/>
      <c r="QVG66" s="102"/>
      <c r="QVH66" s="102"/>
      <c r="QVI66" s="102"/>
      <c r="QVJ66" s="102"/>
      <c r="QVK66" s="102"/>
      <c r="QVL66" s="102"/>
      <c r="QVM66" s="102"/>
      <c r="QVN66" s="102"/>
      <c r="QVO66" s="102"/>
      <c r="QVP66" s="102"/>
      <c r="QVQ66" s="102"/>
      <c r="QVR66" s="102"/>
      <c r="QVS66" s="102"/>
      <c r="QVT66" s="102"/>
      <c r="QVU66" s="102"/>
      <c r="QVV66" s="102"/>
      <c r="QVW66" s="102"/>
      <c r="QVX66" s="102"/>
      <c r="QVY66" s="102"/>
      <c r="QVZ66" s="102"/>
      <c r="QWA66" s="102"/>
      <c r="QWB66" s="102"/>
      <c r="QWC66" s="102"/>
      <c r="QWD66" s="102"/>
      <c r="QWE66" s="102"/>
      <c r="QWF66" s="102"/>
      <c r="QWG66" s="102"/>
      <c r="QWH66" s="102"/>
      <c r="QWI66" s="102"/>
      <c r="QWJ66" s="102"/>
      <c r="QWK66" s="102"/>
      <c r="QWL66" s="102"/>
      <c r="QWM66" s="102"/>
      <c r="QWN66" s="102"/>
      <c r="QWO66" s="102"/>
      <c r="QWP66" s="102"/>
      <c r="QWQ66" s="102"/>
      <c r="QWR66" s="102"/>
      <c r="QWS66" s="102"/>
      <c r="QWT66" s="102"/>
      <c r="QWU66" s="102"/>
      <c r="QWV66" s="102"/>
      <c r="QWW66" s="102"/>
      <c r="QWX66" s="102"/>
      <c r="QWY66" s="102"/>
      <c r="QWZ66" s="102"/>
      <c r="QXA66" s="102"/>
      <c r="QXB66" s="102"/>
      <c r="QXC66" s="102"/>
      <c r="QXD66" s="102"/>
      <c r="QXE66" s="102"/>
      <c r="QXF66" s="102"/>
      <c r="QXG66" s="102"/>
      <c r="QXH66" s="102"/>
      <c r="QXI66" s="102"/>
      <c r="QXJ66" s="102"/>
      <c r="QXK66" s="102"/>
      <c r="QXL66" s="102"/>
      <c r="QXM66" s="102"/>
      <c r="QXN66" s="102"/>
      <c r="QXO66" s="102"/>
      <c r="QXP66" s="102"/>
      <c r="QXQ66" s="102"/>
      <c r="QXR66" s="102"/>
      <c r="QXS66" s="102"/>
      <c r="QXT66" s="102"/>
      <c r="QXU66" s="102"/>
      <c r="QXV66" s="102"/>
      <c r="QXW66" s="102"/>
      <c r="QXX66" s="102"/>
      <c r="QXY66" s="102"/>
      <c r="QXZ66" s="102"/>
      <c r="QYA66" s="102"/>
      <c r="QYB66" s="102"/>
      <c r="QYC66" s="102"/>
      <c r="QYD66" s="102"/>
      <c r="QYE66" s="102"/>
      <c r="QYF66" s="102"/>
      <c r="QYG66" s="102"/>
      <c r="QYH66" s="102"/>
      <c r="QYI66" s="102"/>
      <c r="QYJ66" s="102"/>
      <c r="QYK66" s="102"/>
      <c r="QYL66" s="102"/>
      <c r="QYM66" s="102"/>
      <c r="QYN66" s="102"/>
      <c r="QYO66" s="102"/>
      <c r="QYP66" s="102"/>
      <c r="QYQ66" s="102"/>
      <c r="QYR66" s="102"/>
      <c r="QYS66" s="102"/>
      <c r="QYT66" s="102"/>
      <c r="QYU66" s="102"/>
      <c r="QYV66" s="102"/>
      <c r="QYW66" s="102"/>
      <c r="QYX66" s="102"/>
      <c r="QYY66" s="102"/>
      <c r="QYZ66" s="102"/>
      <c r="QZA66" s="102"/>
      <c r="QZB66" s="102"/>
      <c r="QZC66" s="102"/>
      <c r="QZD66" s="102"/>
      <c r="QZE66" s="102"/>
      <c r="QZF66" s="102"/>
      <c r="QZG66" s="102"/>
      <c r="QZH66" s="102"/>
      <c r="QZI66" s="102"/>
      <c r="QZJ66" s="102"/>
      <c r="QZK66" s="102"/>
      <c r="QZL66" s="102"/>
      <c r="QZM66" s="102"/>
      <c r="QZN66" s="102"/>
      <c r="QZO66" s="102"/>
      <c r="QZP66" s="102"/>
      <c r="QZQ66" s="102"/>
      <c r="QZR66" s="102"/>
      <c r="QZS66" s="102"/>
      <c r="QZT66" s="102"/>
      <c r="QZU66" s="102"/>
      <c r="QZV66" s="102"/>
      <c r="QZW66" s="102"/>
      <c r="QZX66" s="102"/>
      <c r="QZY66" s="102"/>
      <c r="QZZ66" s="102"/>
      <c r="RAA66" s="102"/>
      <c r="RAB66" s="102"/>
      <c r="RAC66" s="102"/>
      <c r="RAD66" s="102"/>
      <c r="RAE66" s="102"/>
      <c r="RAF66" s="102"/>
      <c r="RAG66" s="102"/>
      <c r="RAH66" s="102"/>
      <c r="RAI66" s="102"/>
      <c r="RAJ66" s="102"/>
      <c r="RAK66" s="102"/>
      <c r="RAL66" s="102"/>
      <c r="RAM66" s="102"/>
      <c r="RAN66" s="102"/>
      <c r="RAO66" s="102"/>
      <c r="RAP66" s="102"/>
      <c r="RAQ66" s="102"/>
      <c r="RAR66" s="102"/>
      <c r="RAS66" s="102"/>
      <c r="RAT66" s="102"/>
      <c r="RAU66" s="102"/>
      <c r="RAV66" s="102"/>
      <c r="RAW66" s="102"/>
      <c r="RAX66" s="102"/>
      <c r="RAY66" s="102"/>
      <c r="RAZ66" s="102"/>
      <c r="RBA66" s="102"/>
      <c r="RBB66" s="102"/>
      <c r="RBC66" s="102"/>
      <c r="RBD66" s="102"/>
      <c r="RBE66" s="102"/>
      <c r="RBF66" s="102"/>
      <c r="RBG66" s="102"/>
      <c r="RBH66" s="102"/>
      <c r="RBI66" s="102"/>
      <c r="RBJ66" s="102"/>
      <c r="RBK66" s="102"/>
      <c r="RBL66" s="102"/>
      <c r="RBM66" s="102"/>
      <c r="RBN66" s="102"/>
      <c r="RBO66" s="102"/>
      <c r="RBP66" s="102"/>
      <c r="RBQ66" s="102"/>
      <c r="RBR66" s="102"/>
      <c r="RBS66" s="102"/>
      <c r="RBT66" s="102"/>
      <c r="RBU66" s="102"/>
      <c r="RBV66" s="102"/>
      <c r="RBW66" s="102"/>
      <c r="RBX66" s="102"/>
      <c r="RBY66" s="102"/>
      <c r="RBZ66" s="102"/>
      <c r="RCA66" s="102"/>
      <c r="RCB66" s="102"/>
      <c r="RCC66" s="102"/>
      <c r="RCD66" s="102"/>
      <c r="RCE66" s="102"/>
      <c r="RCF66" s="102"/>
      <c r="RCG66" s="102"/>
      <c r="RCH66" s="102"/>
      <c r="RCI66" s="102"/>
      <c r="RCJ66" s="102"/>
      <c r="RCK66" s="102"/>
      <c r="RCL66" s="102"/>
      <c r="RCM66" s="102"/>
      <c r="RCN66" s="102"/>
      <c r="RCO66" s="102"/>
      <c r="RCP66" s="102"/>
      <c r="RCQ66" s="102"/>
      <c r="RCR66" s="102"/>
      <c r="RCS66" s="102"/>
      <c r="RCT66" s="102"/>
      <c r="RCU66" s="102"/>
      <c r="RCV66" s="102"/>
      <c r="RCW66" s="102"/>
      <c r="RCX66" s="102"/>
      <c r="RCY66" s="102"/>
      <c r="RCZ66" s="102"/>
      <c r="RDA66" s="102"/>
      <c r="RDB66" s="102"/>
      <c r="RDC66" s="102"/>
      <c r="RDD66" s="102"/>
      <c r="RDE66" s="102"/>
      <c r="RDF66" s="102"/>
      <c r="RDG66" s="102"/>
      <c r="RDH66" s="102"/>
      <c r="RDI66" s="102"/>
      <c r="RDJ66" s="102"/>
      <c r="RDK66" s="102"/>
      <c r="RDL66" s="102"/>
      <c r="RDM66" s="102"/>
      <c r="RDN66" s="102"/>
      <c r="RDO66" s="102"/>
      <c r="RDP66" s="102"/>
      <c r="RDQ66" s="102"/>
      <c r="RDR66" s="102"/>
      <c r="RDS66" s="102"/>
      <c r="RDT66" s="102"/>
      <c r="RDU66" s="102"/>
      <c r="RDV66" s="102"/>
      <c r="RDW66" s="102"/>
      <c r="RDX66" s="102"/>
      <c r="RDY66" s="102"/>
      <c r="RDZ66" s="102"/>
      <c r="REA66" s="102"/>
      <c r="REB66" s="102"/>
      <c r="REC66" s="102"/>
      <c r="RED66" s="102"/>
      <c r="REE66" s="102"/>
      <c r="REF66" s="102"/>
      <c r="REG66" s="102"/>
      <c r="REH66" s="102"/>
      <c r="REI66" s="102"/>
      <c r="REJ66" s="102"/>
      <c r="REK66" s="102"/>
      <c r="REL66" s="102"/>
      <c r="REM66" s="102"/>
      <c r="REN66" s="102"/>
      <c r="REO66" s="102"/>
      <c r="REP66" s="102"/>
      <c r="REQ66" s="102"/>
      <c r="RER66" s="102"/>
      <c r="RES66" s="102"/>
      <c r="RET66" s="102"/>
      <c r="REU66" s="102"/>
      <c r="REV66" s="102"/>
      <c r="REW66" s="102"/>
      <c r="REX66" s="102"/>
      <c r="REY66" s="102"/>
      <c r="REZ66" s="102"/>
      <c r="RFA66" s="102"/>
      <c r="RFB66" s="102"/>
      <c r="RFC66" s="102"/>
      <c r="RFD66" s="102"/>
      <c r="RFE66" s="102"/>
      <c r="RFF66" s="102"/>
      <c r="RFG66" s="102"/>
      <c r="RFH66" s="102"/>
      <c r="RFI66" s="102"/>
      <c r="RFJ66" s="102"/>
      <c r="RFK66" s="102"/>
      <c r="RFL66" s="102"/>
      <c r="RFM66" s="102"/>
      <c r="RFN66" s="102"/>
      <c r="RFO66" s="102"/>
      <c r="RFP66" s="102"/>
      <c r="RFQ66" s="102"/>
      <c r="RFR66" s="102"/>
      <c r="RFS66" s="102"/>
      <c r="RFT66" s="102"/>
      <c r="RFU66" s="102"/>
      <c r="RFV66" s="102"/>
      <c r="RFW66" s="102"/>
      <c r="RFX66" s="102"/>
      <c r="RFY66" s="102"/>
      <c r="RFZ66" s="102"/>
      <c r="RGA66" s="102"/>
      <c r="RGB66" s="102"/>
      <c r="RGC66" s="102"/>
      <c r="RGD66" s="102"/>
      <c r="RGE66" s="102"/>
      <c r="RGF66" s="102"/>
      <c r="RGG66" s="102"/>
      <c r="RGH66" s="102"/>
      <c r="RGI66" s="102"/>
      <c r="RGJ66" s="102"/>
      <c r="RGK66" s="102"/>
      <c r="RGL66" s="102"/>
      <c r="RGM66" s="102"/>
      <c r="RGN66" s="102"/>
      <c r="RGO66" s="102"/>
      <c r="RGP66" s="102"/>
      <c r="RGQ66" s="102"/>
      <c r="RGR66" s="102"/>
      <c r="RGS66" s="102"/>
      <c r="RGT66" s="102"/>
      <c r="RGU66" s="102"/>
      <c r="RGV66" s="102"/>
      <c r="RGW66" s="102"/>
      <c r="RGX66" s="102"/>
      <c r="RGY66" s="102"/>
      <c r="RGZ66" s="102"/>
      <c r="RHA66" s="102"/>
      <c r="RHB66" s="102"/>
      <c r="RHC66" s="102"/>
      <c r="RHD66" s="102"/>
      <c r="RHE66" s="102"/>
      <c r="RHF66" s="102"/>
      <c r="RHG66" s="102"/>
      <c r="RHH66" s="102"/>
      <c r="RHI66" s="102"/>
      <c r="RHJ66" s="102"/>
      <c r="RHK66" s="102"/>
      <c r="RHL66" s="102"/>
      <c r="RHM66" s="102"/>
      <c r="RHN66" s="102"/>
      <c r="RHO66" s="102"/>
      <c r="RHP66" s="102"/>
      <c r="RHQ66" s="102"/>
      <c r="RHR66" s="102"/>
      <c r="RHS66" s="102"/>
      <c r="RHT66" s="102"/>
      <c r="RHU66" s="102"/>
      <c r="RHV66" s="102"/>
      <c r="RHW66" s="102"/>
      <c r="RHX66" s="102"/>
      <c r="RHY66" s="102"/>
      <c r="RHZ66" s="102"/>
      <c r="RIA66" s="102"/>
      <c r="RIB66" s="102"/>
      <c r="RIC66" s="102"/>
      <c r="RID66" s="102"/>
      <c r="RIE66" s="102"/>
      <c r="RIF66" s="102"/>
      <c r="RIG66" s="102"/>
      <c r="RIH66" s="102"/>
      <c r="RII66" s="102"/>
      <c r="RIJ66" s="102"/>
      <c r="RIK66" s="102"/>
      <c r="RIL66" s="102"/>
      <c r="RIM66" s="102"/>
      <c r="RIN66" s="102"/>
      <c r="RIO66" s="102"/>
      <c r="RIP66" s="102"/>
      <c r="RIQ66" s="102"/>
      <c r="RIR66" s="102"/>
      <c r="RIS66" s="102"/>
      <c r="RIT66" s="102"/>
      <c r="RIU66" s="102"/>
      <c r="RIV66" s="102"/>
      <c r="RIW66" s="102"/>
      <c r="RIX66" s="102"/>
      <c r="RIY66" s="102"/>
      <c r="RIZ66" s="102"/>
      <c r="RJA66" s="102"/>
      <c r="RJB66" s="102"/>
      <c r="RJC66" s="102"/>
      <c r="RJD66" s="102"/>
      <c r="RJE66" s="102"/>
      <c r="RJF66" s="102"/>
      <c r="RJG66" s="102"/>
      <c r="RJH66" s="102"/>
      <c r="RJI66" s="102"/>
      <c r="RJJ66" s="102"/>
      <c r="RJK66" s="102"/>
      <c r="RJL66" s="102"/>
      <c r="RJM66" s="102"/>
      <c r="RJN66" s="102"/>
      <c r="RJO66" s="102"/>
      <c r="RJP66" s="102"/>
      <c r="RJQ66" s="102"/>
      <c r="RJR66" s="102"/>
      <c r="RJS66" s="102"/>
      <c r="RJT66" s="102"/>
      <c r="RJU66" s="102"/>
      <c r="RJV66" s="102"/>
      <c r="RJW66" s="102"/>
      <c r="RJX66" s="102"/>
      <c r="RJY66" s="102"/>
      <c r="RJZ66" s="102"/>
      <c r="RKA66" s="102"/>
      <c r="RKB66" s="102"/>
      <c r="RKC66" s="102"/>
      <c r="RKD66" s="102"/>
      <c r="RKE66" s="102"/>
      <c r="RKF66" s="102"/>
      <c r="RKG66" s="102"/>
      <c r="RKH66" s="102"/>
      <c r="RKI66" s="102"/>
      <c r="RKJ66" s="102"/>
      <c r="RKK66" s="102"/>
      <c r="RKL66" s="102"/>
      <c r="RKM66" s="102"/>
      <c r="RKN66" s="102"/>
      <c r="RKO66" s="102"/>
      <c r="RKP66" s="102"/>
      <c r="RKQ66" s="102"/>
      <c r="RKR66" s="102"/>
      <c r="RKS66" s="102"/>
      <c r="RKT66" s="102"/>
      <c r="RKU66" s="102"/>
      <c r="RKV66" s="102"/>
      <c r="RKW66" s="102"/>
      <c r="RKX66" s="102"/>
      <c r="RKY66" s="102"/>
      <c r="RKZ66" s="102"/>
      <c r="RLA66" s="102"/>
      <c r="RLB66" s="102"/>
      <c r="RLC66" s="102"/>
      <c r="RLD66" s="102"/>
      <c r="RLE66" s="102"/>
      <c r="RLF66" s="102"/>
      <c r="RLG66" s="102"/>
      <c r="RLH66" s="102"/>
      <c r="RLI66" s="102"/>
      <c r="RLJ66" s="102"/>
      <c r="RLK66" s="102"/>
      <c r="RLL66" s="102"/>
      <c r="RLM66" s="102"/>
      <c r="RLN66" s="102"/>
      <c r="RLO66" s="102"/>
      <c r="RLP66" s="102"/>
      <c r="RLQ66" s="102"/>
      <c r="RLR66" s="102"/>
      <c r="RLS66" s="102"/>
      <c r="RLT66" s="102"/>
      <c r="RLU66" s="102"/>
      <c r="RLV66" s="102"/>
      <c r="RLW66" s="102"/>
      <c r="RLX66" s="102"/>
      <c r="RLY66" s="102"/>
      <c r="RLZ66" s="102"/>
      <c r="RMA66" s="102"/>
      <c r="RMB66" s="102"/>
      <c r="RMC66" s="102"/>
      <c r="RMD66" s="102"/>
      <c r="RME66" s="102"/>
      <c r="RMF66" s="102"/>
      <c r="RMG66" s="102"/>
      <c r="RMH66" s="102"/>
      <c r="RMI66" s="102"/>
      <c r="RMJ66" s="102"/>
      <c r="RMK66" s="102"/>
      <c r="RML66" s="102"/>
      <c r="RMM66" s="102"/>
      <c r="RMN66" s="102"/>
      <c r="RMO66" s="102"/>
      <c r="RMP66" s="102"/>
      <c r="RMQ66" s="102"/>
      <c r="RMR66" s="102"/>
      <c r="RMS66" s="102"/>
      <c r="RMT66" s="102"/>
      <c r="RMU66" s="102"/>
      <c r="RMV66" s="102"/>
      <c r="RMW66" s="102"/>
      <c r="RMX66" s="102"/>
      <c r="RMY66" s="102"/>
      <c r="RMZ66" s="102"/>
      <c r="RNA66" s="102"/>
      <c r="RNB66" s="102"/>
      <c r="RNC66" s="102"/>
      <c r="RND66" s="102"/>
      <c r="RNE66" s="102"/>
      <c r="RNF66" s="102"/>
      <c r="RNG66" s="102"/>
      <c r="RNH66" s="102"/>
      <c r="RNI66" s="102"/>
      <c r="RNJ66" s="102"/>
      <c r="RNK66" s="102"/>
      <c r="RNL66" s="102"/>
      <c r="RNM66" s="102"/>
      <c r="RNN66" s="102"/>
      <c r="RNO66" s="102"/>
      <c r="RNP66" s="102"/>
      <c r="RNQ66" s="102"/>
      <c r="RNR66" s="102"/>
      <c r="RNS66" s="102"/>
      <c r="RNT66" s="102"/>
      <c r="RNU66" s="102"/>
      <c r="RNV66" s="102"/>
      <c r="RNW66" s="102"/>
      <c r="RNX66" s="102"/>
      <c r="RNY66" s="102"/>
      <c r="RNZ66" s="102"/>
      <c r="ROA66" s="102"/>
      <c r="ROB66" s="102"/>
      <c r="ROC66" s="102"/>
      <c r="ROD66" s="102"/>
      <c r="ROE66" s="102"/>
      <c r="ROF66" s="102"/>
      <c r="ROG66" s="102"/>
      <c r="ROH66" s="102"/>
      <c r="ROI66" s="102"/>
      <c r="ROJ66" s="102"/>
      <c r="ROK66" s="102"/>
      <c r="ROL66" s="102"/>
      <c r="ROM66" s="102"/>
      <c r="RON66" s="102"/>
      <c r="ROO66" s="102"/>
      <c r="ROP66" s="102"/>
      <c r="ROQ66" s="102"/>
      <c r="ROR66" s="102"/>
      <c r="ROS66" s="102"/>
      <c r="ROT66" s="102"/>
      <c r="ROU66" s="102"/>
      <c r="ROV66" s="102"/>
      <c r="ROW66" s="102"/>
      <c r="ROX66" s="102"/>
      <c r="ROY66" s="102"/>
      <c r="ROZ66" s="102"/>
      <c r="RPA66" s="102"/>
      <c r="RPB66" s="102"/>
      <c r="RPC66" s="102"/>
      <c r="RPD66" s="102"/>
      <c r="RPE66" s="102"/>
      <c r="RPF66" s="102"/>
      <c r="RPG66" s="102"/>
      <c r="RPH66" s="102"/>
      <c r="RPI66" s="102"/>
      <c r="RPJ66" s="102"/>
      <c r="RPK66" s="102"/>
      <c r="RPL66" s="102"/>
      <c r="RPM66" s="102"/>
      <c r="RPN66" s="102"/>
      <c r="RPO66" s="102"/>
      <c r="RPP66" s="102"/>
      <c r="RPQ66" s="102"/>
      <c r="RPR66" s="102"/>
      <c r="RPS66" s="102"/>
      <c r="RPT66" s="102"/>
      <c r="RPU66" s="102"/>
      <c r="RPV66" s="102"/>
      <c r="RPW66" s="102"/>
      <c r="RPX66" s="102"/>
      <c r="RPY66" s="102"/>
      <c r="RPZ66" s="102"/>
      <c r="RQA66" s="102"/>
      <c r="RQB66" s="102"/>
      <c r="RQC66" s="102"/>
      <c r="RQD66" s="102"/>
      <c r="RQE66" s="102"/>
      <c r="RQF66" s="102"/>
      <c r="RQG66" s="102"/>
      <c r="RQH66" s="102"/>
      <c r="RQI66" s="102"/>
      <c r="RQJ66" s="102"/>
      <c r="RQK66" s="102"/>
      <c r="RQL66" s="102"/>
      <c r="RQM66" s="102"/>
      <c r="RQN66" s="102"/>
      <c r="RQO66" s="102"/>
      <c r="RQP66" s="102"/>
      <c r="RQQ66" s="102"/>
      <c r="RQR66" s="102"/>
      <c r="RQS66" s="102"/>
      <c r="RQT66" s="102"/>
      <c r="RQU66" s="102"/>
      <c r="RQV66" s="102"/>
      <c r="RQW66" s="102"/>
      <c r="RQX66" s="102"/>
      <c r="RQY66" s="102"/>
      <c r="RQZ66" s="102"/>
      <c r="RRA66" s="102"/>
      <c r="RRB66" s="102"/>
      <c r="RRC66" s="102"/>
      <c r="RRD66" s="102"/>
      <c r="RRE66" s="102"/>
      <c r="RRF66" s="102"/>
      <c r="RRG66" s="102"/>
      <c r="RRH66" s="102"/>
      <c r="RRI66" s="102"/>
      <c r="RRJ66" s="102"/>
      <c r="RRK66" s="102"/>
      <c r="RRL66" s="102"/>
      <c r="RRM66" s="102"/>
      <c r="RRN66" s="102"/>
      <c r="RRO66" s="102"/>
      <c r="RRP66" s="102"/>
      <c r="RRQ66" s="102"/>
      <c r="RRR66" s="102"/>
      <c r="RRS66" s="102"/>
      <c r="RRT66" s="102"/>
      <c r="RRU66" s="102"/>
      <c r="RRV66" s="102"/>
      <c r="RRW66" s="102"/>
      <c r="RRX66" s="102"/>
      <c r="RRY66" s="102"/>
      <c r="RRZ66" s="102"/>
      <c r="RSA66" s="102"/>
      <c r="RSB66" s="102"/>
      <c r="RSC66" s="102"/>
      <c r="RSD66" s="102"/>
      <c r="RSE66" s="102"/>
      <c r="RSF66" s="102"/>
      <c r="RSG66" s="102"/>
      <c r="RSH66" s="102"/>
      <c r="RSI66" s="102"/>
      <c r="RSJ66" s="102"/>
      <c r="RSK66" s="102"/>
      <c r="RSL66" s="102"/>
      <c r="RSM66" s="102"/>
      <c r="RSN66" s="102"/>
      <c r="RSO66" s="102"/>
      <c r="RSP66" s="102"/>
      <c r="RSQ66" s="102"/>
      <c r="RSR66" s="102"/>
      <c r="RSS66" s="102"/>
      <c r="RST66" s="102"/>
      <c r="RSU66" s="102"/>
      <c r="RSV66" s="102"/>
      <c r="RSW66" s="102"/>
      <c r="RSX66" s="102"/>
      <c r="RSY66" s="102"/>
      <c r="RSZ66" s="102"/>
      <c r="RTA66" s="102"/>
      <c r="RTB66" s="102"/>
      <c r="RTC66" s="102"/>
      <c r="RTD66" s="102"/>
      <c r="RTE66" s="102"/>
      <c r="RTF66" s="102"/>
      <c r="RTG66" s="102"/>
      <c r="RTH66" s="102"/>
      <c r="RTI66" s="102"/>
      <c r="RTJ66" s="102"/>
      <c r="RTK66" s="102"/>
      <c r="RTL66" s="102"/>
      <c r="RTM66" s="102"/>
      <c r="RTN66" s="102"/>
      <c r="RTO66" s="102"/>
      <c r="RTP66" s="102"/>
      <c r="RTQ66" s="102"/>
      <c r="RTR66" s="102"/>
      <c r="RTS66" s="102"/>
      <c r="RTT66" s="102"/>
      <c r="RTU66" s="102"/>
      <c r="RTV66" s="102"/>
      <c r="RTW66" s="102"/>
      <c r="RTX66" s="102"/>
      <c r="RTY66" s="102"/>
      <c r="RTZ66" s="102"/>
      <c r="RUA66" s="102"/>
      <c r="RUB66" s="102"/>
      <c r="RUC66" s="102"/>
      <c r="RUD66" s="102"/>
      <c r="RUE66" s="102"/>
      <c r="RUF66" s="102"/>
      <c r="RUG66" s="102"/>
      <c r="RUH66" s="102"/>
      <c r="RUI66" s="102"/>
      <c r="RUJ66" s="102"/>
      <c r="RUK66" s="102"/>
      <c r="RUL66" s="102"/>
      <c r="RUM66" s="102"/>
      <c r="RUN66" s="102"/>
      <c r="RUO66" s="102"/>
      <c r="RUP66" s="102"/>
      <c r="RUQ66" s="102"/>
      <c r="RUR66" s="102"/>
      <c r="RUS66" s="102"/>
      <c r="RUT66" s="102"/>
      <c r="RUU66" s="102"/>
      <c r="RUV66" s="102"/>
      <c r="RUW66" s="102"/>
      <c r="RUX66" s="102"/>
      <c r="RUY66" s="102"/>
      <c r="RUZ66" s="102"/>
      <c r="RVA66" s="102"/>
      <c r="RVB66" s="102"/>
      <c r="RVC66" s="102"/>
      <c r="RVD66" s="102"/>
      <c r="RVE66" s="102"/>
      <c r="RVF66" s="102"/>
      <c r="RVG66" s="102"/>
      <c r="RVH66" s="102"/>
      <c r="RVI66" s="102"/>
      <c r="RVJ66" s="102"/>
      <c r="RVK66" s="102"/>
      <c r="RVL66" s="102"/>
      <c r="RVM66" s="102"/>
      <c r="RVN66" s="102"/>
      <c r="RVO66" s="102"/>
      <c r="RVP66" s="102"/>
      <c r="RVQ66" s="102"/>
      <c r="RVR66" s="102"/>
      <c r="RVS66" s="102"/>
      <c r="RVT66" s="102"/>
      <c r="RVU66" s="102"/>
      <c r="RVV66" s="102"/>
      <c r="RVW66" s="102"/>
      <c r="RVX66" s="102"/>
      <c r="RVY66" s="102"/>
      <c r="RVZ66" s="102"/>
      <c r="RWA66" s="102"/>
      <c r="RWB66" s="102"/>
      <c r="RWC66" s="102"/>
      <c r="RWD66" s="102"/>
      <c r="RWE66" s="102"/>
      <c r="RWF66" s="102"/>
      <c r="RWG66" s="102"/>
      <c r="RWH66" s="102"/>
      <c r="RWI66" s="102"/>
      <c r="RWJ66" s="102"/>
      <c r="RWK66" s="102"/>
      <c r="RWL66" s="102"/>
      <c r="RWM66" s="102"/>
      <c r="RWN66" s="102"/>
      <c r="RWO66" s="102"/>
      <c r="RWP66" s="102"/>
      <c r="RWQ66" s="102"/>
      <c r="RWR66" s="102"/>
      <c r="RWS66" s="102"/>
      <c r="RWT66" s="102"/>
      <c r="RWU66" s="102"/>
      <c r="RWV66" s="102"/>
      <c r="RWW66" s="102"/>
      <c r="RWX66" s="102"/>
      <c r="RWY66" s="102"/>
      <c r="RWZ66" s="102"/>
      <c r="RXA66" s="102"/>
      <c r="RXB66" s="102"/>
      <c r="RXC66" s="102"/>
      <c r="RXD66" s="102"/>
      <c r="RXE66" s="102"/>
      <c r="RXF66" s="102"/>
      <c r="RXG66" s="102"/>
      <c r="RXH66" s="102"/>
      <c r="RXI66" s="102"/>
      <c r="RXJ66" s="102"/>
      <c r="RXK66" s="102"/>
      <c r="RXL66" s="102"/>
      <c r="RXM66" s="102"/>
      <c r="RXN66" s="102"/>
      <c r="RXO66" s="102"/>
      <c r="RXP66" s="102"/>
      <c r="RXQ66" s="102"/>
      <c r="RXR66" s="102"/>
      <c r="RXS66" s="102"/>
      <c r="RXT66" s="102"/>
      <c r="RXU66" s="102"/>
      <c r="RXV66" s="102"/>
      <c r="RXW66" s="102"/>
      <c r="RXX66" s="102"/>
      <c r="RXY66" s="102"/>
      <c r="RXZ66" s="102"/>
      <c r="RYA66" s="102"/>
      <c r="RYB66" s="102"/>
      <c r="RYC66" s="102"/>
      <c r="RYD66" s="102"/>
      <c r="RYE66" s="102"/>
      <c r="RYF66" s="102"/>
      <c r="RYG66" s="102"/>
      <c r="RYH66" s="102"/>
      <c r="RYI66" s="102"/>
      <c r="RYJ66" s="102"/>
      <c r="RYK66" s="102"/>
      <c r="RYL66" s="102"/>
      <c r="RYM66" s="102"/>
      <c r="RYN66" s="102"/>
      <c r="RYO66" s="102"/>
      <c r="RYP66" s="102"/>
      <c r="RYQ66" s="102"/>
      <c r="RYR66" s="102"/>
      <c r="RYS66" s="102"/>
      <c r="RYT66" s="102"/>
      <c r="RYU66" s="102"/>
      <c r="RYV66" s="102"/>
      <c r="RYW66" s="102"/>
      <c r="RYX66" s="102"/>
      <c r="RYY66" s="102"/>
      <c r="RYZ66" s="102"/>
      <c r="RZA66" s="102"/>
      <c r="RZB66" s="102"/>
      <c r="RZC66" s="102"/>
      <c r="RZD66" s="102"/>
      <c r="RZE66" s="102"/>
      <c r="RZF66" s="102"/>
      <c r="RZG66" s="102"/>
      <c r="RZH66" s="102"/>
      <c r="RZI66" s="102"/>
      <c r="RZJ66" s="102"/>
      <c r="RZK66" s="102"/>
      <c r="RZL66" s="102"/>
      <c r="RZM66" s="102"/>
      <c r="RZN66" s="102"/>
      <c r="RZO66" s="102"/>
      <c r="RZP66" s="102"/>
      <c r="RZQ66" s="102"/>
      <c r="RZR66" s="102"/>
      <c r="RZS66" s="102"/>
      <c r="RZT66" s="102"/>
      <c r="RZU66" s="102"/>
      <c r="RZV66" s="102"/>
      <c r="RZW66" s="102"/>
      <c r="RZX66" s="102"/>
      <c r="RZY66" s="102"/>
      <c r="RZZ66" s="102"/>
      <c r="SAA66" s="102"/>
      <c r="SAB66" s="102"/>
      <c r="SAC66" s="102"/>
      <c r="SAD66" s="102"/>
      <c r="SAE66" s="102"/>
      <c r="SAF66" s="102"/>
      <c r="SAG66" s="102"/>
      <c r="SAH66" s="102"/>
      <c r="SAI66" s="102"/>
      <c r="SAJ66" s="102"/>
      <c r="SAK66" s="102"/>
      <c r="SAL66" s="102"/>
      <c r="SAM66" s="102"/>
      <c r="SAN66" s="102"/>
      <c r="SAO66" s="102"/>
      <c r="SAP66" s="102"/>
      <c r="SAQ66" s="102"/>
      <c r="SAR66" s="102"/>
      <c r="SAS66" s="102"/>
      <c r="SAT66" s="102"/>
      <c r="SAU66" s="102"/>
      <c r="SAV66" s="102"/>
      <c r="SAW66" s="102"/>
      <c r="SAX66" s="102"/>
      <c r="SAY66" s="102"/>
      <c r="SAZ66" s="102"/>
      <c r="SBA66" s="102"/>
      <c r="SBB66" s="102"/>
      <c r="SBC66" s="102"/>
      <c r="SBD66" s="102"/>
      <c r="SBE66" s="102"/>
      <c r="SBF66" s="102"/>
      <c r="SBG66" s="102"/>
      <c r="SBH66" s="102"/>
      <c r="SBI66" s="102"/>
      <c r="SBJ66" s="102"/>
      <c r="SBK66" s="102"/>
      <c r="SBL66" s="102"/>
      <c r="SBM66" s="102"/>
      <c r="SBN66" s="102"/>
      <c r="SBO66" s="102"/>
      <c r="SBP66" s="102"/>
      <c r="SBQ66" s="102"/>
      <c r="SBR66" s="102"/>
      <c r="SBS66" s="102"/>
      <c r="SBT66" s="102"/>
      <c r="SBU66" s="102"/>
      <c r="SBV66" s="102"/>
      <c r="SBW66" s="102"/>
      <c r="SBX66" s="102"/>
      <c r="SBY66" s="102"/>
      <c r="SBZ66" s="102"/>
      <c r="SCA66" s="102"/>
      <c r="SCB66" s="102"/>
      <c r="SCC66" s="102"/>
      <c r="SCD66" s="102"/>
      <c r="SCE66" s="102"/>
      <c r="SCF66" s="102"/>
      <c r="SCG66" s="102"/>
      <c r="SCH66" s="102"/>
      <c r="SCI66" s="102"/>
      <c r="SCJ66" s="102"/>
      <c r="SCK66" s="102"/>
      <c r="SCL66" s="102"/>
      <c r="SCM66" s="102"/>
      <c r="SCN66" s="102"/>
      <c r="SCO66" s="102"/>
      <c r="SCP66" s="102"/>
      <c r="SCQ66" s="102"/>
      <c r="SCR66" s="102"/>
      <c r="SCS66" s="102"/>
      <c r="SCT66" s="102"/>
      <c r="SCU66" s="102"/>
      <c r="SCV66" s="102"/>
      <c r="SCW66" s="102"/>
      <c r="SCX66" s="102"/>
      <c r="SCY66" s="102"/>
      <c r="SCZ66" s="102"/>
      <c r="SDA66" s="102"/>
      <c r="SDB66" s="102"/>
      <c r="SDC66" s="102"/>
      <c r="SDD66" s="102"/>
      <c r="SDE66" s="102"/>
      <c r="SDF66" s="102"/>
      <c r="SDG66" s="102"/>
      <c r="SDH66" s="102"/>
      <c r="SDI66" s="102"/>
      <c r="SDJ66" s="102"/>
      <c r="SDK66" s="102"/>
      <c r="SDL66" s="102"/>
      <c r="SDM66" s="102"/>
      <c r="SDN66" s="102"/>
      <c r="SDO66" s="102"/>
      <c r="SDP66" s="102"/>
      <c r="SDQ66" s="102"/>
      <c r="SDR66" s="102"/>
      <c r="SDS66" s="102"/>
      <c r="SDT66" s="102"/>
      <c r="SDU66" s="102"/>
      <c r="SDV66" s="102"/>
      <c r="SDW66" s="102"/>
      <c r="SDX66" s="102"/>
      <c r="SDY66" s="102"/>
      <c r="SDZ66" s="102"/>
      <c r="SEA66" s="102"/>
      <c r="SEB66" s="102"/>
      <c r="SEC66" s="102"/>
      <c r="SED66" s="102"/>
      <c r="SEE66" s="102"/>
      <c r="SEF66" s="102"/>
      <c r="SEG66" s="102"/>
      <c r="SEH66" s="102"/>
      <c r="SEI66" s="102"/>
      <c r="SEJ66" s="102"/>
      <c r="SEK66" s="102"/>
      <c r="SEL66" s="102"/>
      <c r="SEM66" s="102"/>
      <c r="SEN66" s="102"/>
      <c r="SEO66" s="102"/>
      <c r="SEP66" s="102"/>
      <c r="SEQ66" s="102"/>
      <c r="SER66" s="102"/>
      <c r="SES66" s="102"/>
      <c r="SET66" s="102"/>
      <c r="SEU66" s="102"/>
      <c r="SEV66" s="102"/>
      <c r="SEW66" s="102"/>
      <c r="SEX66" s="102"/>
      <c r="SEY66" s="102"/>
      <c r="SEZ66" s="102"/>
      <c r="SFA66" s="102"/>
      <c r="SFB66" s="102"/>
      <c r="SFC66" s="102"/>
      <c r="SFD66" s="102"/>
      <c r="SFE66" s="102"/>
      <c r="SFF66" s="102"/>
      <c r="SFG66" s="102"/>
      <c r="SFH66" s="102"/>
      <c r="SFI66" s="102"/>
      <c r="SFJ66" s="102"/>
      <c r="SFK66" s="102"/>
      <c r="SFL66" s="102"/>
      <c r="SFM66" s="102"/>
      <c r="SFN66" s="102"/>
      <c r="SFO66" s="102"/>
      <c r="SFP66" s="102"/>
      <c r="SFQ66" s="102"/>
      <c r="SFR66" s="102"/>
      <c r="SFS66" s="102"/>
      <c r="SFT66" s="102"/>
      <c r="SFU66" s="102"/>
      <c r="SFV66" s="102"/>
      <c r="SFW66" s="102"/>
      <c r="SFX66" s="102"/>
      <c r="SFY66" s="102"/>
      <c r="SFZ66" s="102"/>
      <c r="SGA66" s="102"/>
      <c r="SGB66" s="102"/>
      <c r="SGC66" s="102"/>
      <c r="SGD66" s="102"/>
      <c r="SGE66" s="102"/>
      <c r="SGF66" s="102"/>
      <c r="SGG66" s="102"/>
      <c r="SGH66" s="102"/>
      <c r="SGI66" s="102"/>
      <c r="SGJ66" s="102"/>
      <c r="SGK66" s="102"/>
      <c r="SGL66" s="102"/>
      <c r="SGM66" s="102"/>
      <c r="SGN66" s="102"/>
      <c r="SGO66" s="102"/>
      <c r="SGP66" s="102"/>
      <c r="SGQ66" s="102"/>
      <c r="SGR66" s="102"/>
      <c r="SGS66" s="102"/>
      <c r="SGT66" s="102"/>
      <c r="SGU66" s="102"/>
      <c r="SGV66" s="102"/>
      <c r="SGW66" s="102"/>
      <c r="SGX66" s="102"/>
      <c r="SGY66" s="102"/>
      <c r="SGZ66" s="102"/>
      <c r="SHA66" s="102"/>
      <c r="SHB66" s="102"/>
      <c r="SHC66" s="102"/>
      <c r="SHD66" s="102"/>
      <c r="SHE66" s="102"/>
      <c r="SHF66" s="102"/>
      <c r="SHG66" s="102"/>
      <c r="SHH66" s="102"/>
      <c r="SHI66" s="102"/>
      <c r="SHJ66" s="102"/>
      <c r="SHK66" s="102"/>
      <c r="SHL66" s="102"/>
      <c r="SHM66" s="102"/>
      <c r="SHN66" s="102"/>
      <c r="SHO66" s="102"/>
      <c r="SHP66" s="102"/>
      <c r="SHQ66" s="102"/>
      <c r="SHR66" s="102"/>
      <c r="SHS66" s="102"/>
      <c r="SHT66" s="102"/>
      <c r="SHU66" s="102"/>
      <c r="SHV66" s="102"/>
      <c r="SHW66" s="102"/>
      <c r="SHX66" s="102"/>
      <c r="SHY66" s="102"/>
      <c r="SHZ66" s="102"/>
      <c r="SIA66" s="102"/>
      <c r="SIB66" s="102"/>
      <c r="SIC66" s="102"/>
      <c r="SID66" s="102"/>
      <c r="SIE66" s="102"/>
      <c r="SIF66" s="102"/>
      <c r="SIG66" s="102"/>
      <c r="SIH66" s="102"/>
      <c r="SII66" s="102"/>
      <c r="SIJ66" s="102"/>
      <c r="SIK66" s="102"/>
      <c r="SIL66" s="102"/>
      <c r="SIM66" s="102"/>
      <c r="SIN66" s="102"/>
      <c r="SIO66" s="102"/>
      <c r="SIP66" s="102"/>
      <c r="SIQ66" s="102"/>
      <c r="SIR66" s="102"/>
      <c r="SIS66" s="102"/>
      <c r="SIT66" s="102"/>
      <c r="SIU66" s="102"/>
      <c r="SIV66" s="102"/>
      <c r="SIW66" s="102"/>
      <c r="SIX66" s="102"/>
      <c r="SIY66" s="102"/>
      <c r="SIZ66" s="102"/>
      <c r="SJA66" s="102"/>
      <c r="SJB66" s="102"/>
      <c r="SJC66" s="102"/>
      <c r="SJD66" s="102"/>
      <c r="SJE66" s="102"/>
      <c r="SJF66" s="102"/>
      <c r="SJG66" s="102"/>
      <c r="SJH66" s="102"/>
      <c r="SJI66" s="102"/>
      <c r="SJJ66" s="102"/>
      <c r="SJK66" s="102"/>
      <c r="SJL66" s="102"/>
      <c r="SJM66" s="102"/>
      <c r="SJN66" s="102"/>
      <c r="SJO66" s="102"/>
      <c r="SJP66" s="102"/>
      <c r="SJQ66" s="102"/>
      <c r="SJR66" s="102"/>
      <c r="SJS66" s="102"/>
      <c r="SJT66" s="102"/>
      <c r="SJU66" s="102"/>
      <c r="SJV66" s="102"/>
      <c r="SJW66" s="102"/>
      <c r="SJX66" s="102"/>
      <c r="SJY66" s="102"/>
      <c r="SJZ66" s="102"/>
      <c r="SKA66" s="102"/>
      <c r="SKB66" s="102"/>
      <c r="SKC66" s="102"/>
      <c r="SKD66" s="102"/>
      <c r="SKE66" s="102"/>
      <c r="SKF66" s="102"/>
      <c r="SKG66" s="102"/>
      <c r="SKH66" s="102"/>
      <c r="SKI66" s="102"/>
      <c r="SKJ66" s="102"/>
      <c r="SKK66" s="102"/>
      <c r="SKL66" s="102"/>
      <c r="SKM66" s="102"/>
      <c r="SKN66" s="102"/>
      <c r="SKO66" s="102"/>
      <c r="SKP66" s="102"/>
      <c r="SKQ66" s="102"/>
      <c r="SKR66" s="102"/>
      <c r="SKS66" s="102"/>
      <c r="SKT66" s="102"/>
      <c r="SKU66" s="102"/>
      <c r="SKV66" s="102"/>
      <c r="SKW66" s="102"/>
      <c r="SKX66" s="102"/>
      <c r="SKY66" s="102"/>
      <c r="SKZ66" s="102"/>
      <c r="SLA66" s="102"/>
      <c r="SLB66" s="102"/>
      <c r="SLC66" s="102"/>
      <c r="SLD66" s="102"/>
      <c r="SLE66" s="102"/>
      <c r="SLF66" s="102"/>
      <c r="SLG66" s="102"/>
      <c r="SLH66" s="102"/>
      <c r="SLI66" s="102"/>
      <c r="SLJ66" s="102"/>
      <c r="SLK66" s="102"/>
      <c r="SLL66" s="102"/>
      <c r="SLM66" s="102"/>
      <c r="SLN66" s="102"/>
      <c r="SLO66" s="102"/>
      <c r="SLP66" s="102"/>
      <c r="SLQ66" s="102"/>
      <c r="SLR66" s="102"/>
      <c r="SLS66" s="102"/>
      <c r="SLT66" s="102"/>
      <c r="SLU66" s="102"/>
      <c r="SLV66" s="102"/>
      <c r="SLW66" s="102"/>
      <c r="SLX66" s="102"/>
      <c r="SLY66" s="102"/>
      <c r="SLZ66" s="102"/>
      <c r="SMA66" s="102"/>
      <c r="SMB66" s="102"/>
      <c r="SMC66" s="102"/>
      <c r="SMD66" s="102"/>
      <c r="SME66" s="102"/>
      <c r="SMF66" s="102"/>
      <c r="SMG66" s="102"/>
      <c r="SMH66" s="102"/>
      <c r="SMI66" s="102"/>
      <c r="SMJ66" s="102"/>
      <c r="SMK66" s="102"/>
      <c r="SML66" s="102"/>
      <c r="SMM66" s="102"/>
      <c r="SMN66" s="102"/>
      <c r="SMO66" s="102"/>
      <c r="SMP66" s="102"/>
      <c r="SMQ66" s="102"/>
      <c r="SMR66" s="102"/>
      <c r="SMS66" s="102"/>
      <c r="SMT66" s="102"/>
      <c r="SMU66" s="102"/>
      <c r="SMV66" s="102"/>
      <c r="SMW66" s="102"/>
      <c r="SMX66" s="102"/>
      <c r="SMY66" s="102"/>
      <c r="SMZ66" s="102"/>
      <c r="SNA66" s="102"/>
      <c r="SNB66" s="102"/>
      <c r="SNC66" s="102"/>
      <c r="SND66" s="102"/>
      <c r="SNE66" s="102"/>
      <c r="SNF66" s="102"/>
      <c r="SNG66" s="102"/>
      <c r="SNH66" s="102"/>
      <c r="SNI66" s="102"/>
      <c r="SNJ66" s="102"/>
      <c r="SNK66" s="102"/>
      <c r="SNL66" s="102"/>
      <c r="SNM66" s="102"/>
      <c r="SNN66" s="102"/>
      <c r="SNO66" s="102"/>
      <c r="SNP66" s="102"/>
      <c r="SNQ66" s="102"/>
      <c r="SNR66" s="102"/>
      <c r="SNS66" s="102"/>
      <c r="SNT66" s="102"/>
      <c r="SNU66" s="102"/>
      <c r="SNV66" s="102"/>
      <c r="SNW66" s="102"/>
      <c r="SNX66" s="102"/>
      <c r="SNY66" s="102"/>
      <c r="SNZ66" s="102"/>
      <c r="SOA66" s="102"/>
      <c r="SOB66" s="102"/>
      <c r="SOC66" s="102"/>
      <c r="SOD66" s="102"/>
      <c r="SOE66" s="102"/>
      <c r="SOF66" s="102"/>
      <c r="SOG66" s="102"/>
      <c r="SOH66" s="102"/>
      <c r="SOI66" s="102"/>
      <c r="SOJ66" s="102"/>
      <c r="SOK66" s="102"/>
      <c r="SOL66" s="102"/>
      <c r="SOM66" s="102"/>
      <c r="SON66" s="102"/>
      <c r="SOO66" s="102"/>
      <c r="SOP66" s="102"/>
      <c r="SOQ66" s="102"/>
      <c r="SOR66" s="102"/>
      <c r="SOS66" s="102"/>
      <c r="SOT66" s="102"/>
      <c r="SOU66" s="102"/>
      <c r="SOV66" s="102"/>
      <c r="SOW66" s="102"/>
      <c r="SOX66" s="102"/>
      <c r="SOY66" s="102"/>
      <c r="SOZ66" s="102"/>
      <c r="SPA66" s="102"/>
      <c r="SPB66" s="102"/>
      <c r="SPC66" s="102"/>
      <c r="SPD66" s="102"/>
      <c r="SPE66" s="102"/>
      <c r="SPF66" s="102"/>
      <c r="SPG66" s="102"/>
      <c r="SPH66" s="102"/>
      <c r="SPI66" s="102"/>
      <c r="SPJ66" s="102"/>
      <c r="SPK66" s="102"/>
      <c r="SPL66" s="102"/>
      <c r="SPM66" s="102"/>
      <c r="SPN66" s="102"/>
      <c r="SPO66" s="102"/>
      <c r="SPP66" s="102"/>
      <c r="SPQ66" s="102"/>
      <c r="SPR66" s="102"/>
      <c r="SPS66" s="102"/>
      <c r="SPT66" s="102"/>
      <c r="SPU66" s="102"/>
      <c r="SPV66" s="102"/>
      <c r="SPW66" s="102"/>
      <c r="SPX66" s="102"/>
      <c r="SPY66" s="102"/>
      <c r="SPZ66" s="102"/>
      <c r="SQA66" s="102"/>
      <c r="SQB66" s="102"/>
      <c r="SQC66" s="102"/>
      <c r="SQD66" s="102"/>
      <c r="SQE66" s="102"/>
      <c r="SQF66" s="102"/>
      <c r="SQG66" s="102"/>
      <c r="SQH66" s="102"/>
      <c r="SQI66" s="102"/>
      <c r="SQJ66" s="102"/>
      <c r="SQK66" s="102"/>
      <c r="SQL66" s="102"/>
      <c r="SQM66" s="102"/>
      <c r="SQN66" s="102"/>
      <c r="SQO66" s="102"/>
      <c r="SQP66" s="102"/>
      <c r="SQQ66" s="102"/>
      <c r="SQR66" s="102"/>
      <c r="SQS66" s="102"/>
      <c r="SQT66" s="102"/>
      <c r="SQU66" s="102"/>
      <c r="SQV66" s="102"/>
      <c r="SQW66" s="102"/>
      <c r="SQX66" s="102"/>
      <c r="SQY66" s="102"/>
      <c r="SQZ66" s="102"/>
      <c r="SRA66" s="102"/>
      <c r="SRB66" s="102"/>
      <c r="SRC66" s="102"/>
      <c r="SRD66" s="102"/>
      <c r="SRE66" s="102"/>
      <c r="SRF66" s="102"/>
      <c r="SRG66" s="102"/>
      <c r="SRH66" s="102"/>
      <c r="SRI66" s="102"/>
      <c r="SRJ66" s="102"/>
      <c r="SRK66" s="102"/>
      <c r="SRL66" s="102"/>
      <c r="SRM66" s="102"/>
      <c r="SRN66" s="102"/>
      <c r="SRO66" s="102"/>
      <c r="SRP66" s="102"/>
      <c r="SRQ66" s="102"/>
      <c r="SRR66" s="102"/>
      <c r="SRS66" s="102"/>
      <c r="SRT66" s="102"/>
      <c r="SRU66" s="102"/>
      <c r="SRV66" s="102"/>
      <c r="SRW66" s="102"/>
      <c r="SRX66" s="102"/>
      <c r="SRY66" s="102"/>
      <c r="SRZ66" s="102"/>
      <c r="SSA66" s="102"/>
      <c r="SSB66" s="102"/>
      <c r="SSC66" s="102"/>
      <c r="SSD66" s="102"/>
      <c r="SSE66" s="102"/>
      <c r="SSF66" s="102"/>
      <c r="SSG66" s="102"/>
      <c r="SSH66" s="102"/>
      <c r="SSI66" s="102"/>
      <c r="SSJ66" s="102"/>
      <c r="SSK66" s="102"/>
      <c r="SSL66" s="102"/>
      <c r="SSM66" s="102"/>
      <c r="SSN66" s="102"/>
      <c r="SSO66" s="102"/>
      <c r="SSP66" s="102"/>
      <c r="SSQ66" s="102"/>
      <c r="SSR66" s="102"/>
      <c r="SSS66" s="102"/>
      <c r="SST66" s="102"/>
      <c r="SSU66" s="102"/>
      <c r="SSV66" s="102"/>
      <c r="SSW66" s="102"/>
      <c r="SSX66" s="102"/>
      <c r="SSY66" s="102"/>
      <c r="SSZ66" s="102"/>
      <c r="STA66" s="102"/>
      <c r="STB66" s="102"/>
      <c r="STC66" s="102"/>
      <c r="STD66" s="102"/>
      <c r="STE66" s="102"/>
      <c r="STF66" s="102"/>
      <c r="STG66" s="102"/>
      <c r="STH66" s="102"/>
      <c r="STI66" s="102"/>
      <c r="STJ66" s="102"/>
      <c r="STK66" s="102"/>
      <c r="STL66" s="102"/>
      <c r="STM66" s="102"/>
      <c r="STN66" s="102"/>
      <c r="STO66" s="102"/>
      <c r="STP66" s="102"/>
      <c r="STQ66" s="102"/>
      <c r="STR66" s="102"/>
      <c r="STS66" s="102"/>
      <c r="STT66" s="102"/>
      <c r="STU66" s="102"/>
      <c r="STV66" s="102"/>
      <c r="STW66" s="102"/>
      <c r="STX66" s="102"/>
      <c r="STY66" s="102"/>
      <c r="STZ66" s="102"/>
      <c r="SUA66" s="102"/>
      <c r="SUB66" s="102"/>
      <c r="SUC66" s="102"/>
      <c r="SUD66" s="102"/>
      <c r="SUE66" s="102"/>
      <c r="SUF66" s="102"/>
      <c r="SUG66" s="102"/>
      <c r="SUH66" s="102"/>
      <c r="SUI66" s="102"/>
      <c r="SUJ66" s="102"/>
      <c r="SUK66" s="102"/>
      <c r="SUL66" s="102"/>
      <c r="SUM66" s="102"/>
      <c r="SUN66" s="102"/>
      <c r="SUO66" s="102"/>
      <c r="SUP66" s="102"/>
      <c r="SUQ66" s="102"/>
      <c r="SUR66" s="102"/>
      <c r="SUS66" s="102"/>
      <c r="SUT66" s="102"/>
      <c r="SUU66" s="102"/>
      <c r="SUV66" s="102"/>
      <c r="SUW66" s="102"/>
      <c r="SUX66" s="102"/>
      <c r="SUY66" s="102"/>
      <c r="SUZ66" s="102"/>
      <c r="SVA66" s="102"/>
      <c r="SVB66" s="102"/>
      <c r="SVC66" s="102"/>
      <c r="SVD66" s="102"/>
      <c r="SVE66" s="102"/>
      <c r="SVF66" s="102"/>
      <c r="SVG66" s="102"/>
      <c r="SVH66" s="102"/>
      <c r="SVI66" s="102"/>
      <c r="SVJ66" s="102"/>
      <c r="SVK66" s="102"/>
      <c r="SVL66" s="102"/>
      <c r="SVM66" s="102"/>
      <c r="SVN66" s="102"/>
      <c r="SVO66" s="102"/>
      <c r="SVP66" s="102"/>
      <c r="SVQ66" s="102"/>
      <c r="SVR66" s="102"/>
      <c r="SVS66" s="102"/>
      <c r="SVT66" s="102"/>
      <c r="SVU66" s="102"/>
      <c r="SVV66" s="102"/>
      <c r="SVW66" s="102"/>
      <c r="SVX66" s="102"/>
      <c r="SVY66" s="102"/>
      <c r="SVZ66" s="102"/>
      <c r="SWA66" s="102"/>
      <c r="SWB66" s="102"/>
      <c r="SWC66" s="102"/>
      <c r="SWD66" s="102"/>
      <c r="SWE66" s="102"/>
      <c r="SWF66" s="102"/>
      <c r="SWG66" s="102"/>
      <c r="SWH66" s="102"/>
      <c r="SWI66" s="102"/>
      <c r="SWJ66" s="102"/>
      <c r="SWK66" s="102"/>
      <c r="SWL66" s="102"/>
      <c r="SWM66" s="102"/>
      <c r="SWN66" s="102"/>
      <c r="SWO66" s="102"/>
      <c r="SWP66" s="102"/>
      <c r="SWQ66" s="102"/>
      <c r="SWR66" s="102"/>
      <c r="SWS66" s="102"/>
      <c r="SWT66" s="102"/>
      <c r="SWU66" s="102"/>
      <c r="SWV66" s="102"/>
      <c r="SWW66" s="102"/>
      <c r="SWX66" s="102"/>
      <c r="SWY66" s="102"/>
      <c r="SWZ66" s="102"/>
      <c r="SXA66" s="102"/>
      <c r="SXB66" s="102"/>
      <c r="SXC66" s="102"/>
      <c r="SXD66" s="102"/>
      <c r="SXE66" s="102"/>
      <c r="SXF66" s="102"/>
      <c r="SXG66" s="102"/>
      <c r="SXH66" s="102"/>
      <c r="SXI66" s="102"/>
      <c r="SXJ66" s="102"/>
      <c r="SXK66" s="102"/>
      <c r="SXL66" s="102"/>
      <c r="SXM66" s="102"/>
      <c r="SXN66" s="102"/>
      <c r="SXO66" s="102"/>
      <c r="SXP66" s="102"/>
      <c r="SXQ66" s="102"/>
      <c r="SXR66" s="102"/>
      <c r="SXS66" s="102"/>
      <c r="SXT66" s="102"/>
      <c r="SXU66" s="102"/>
      <c r="SXV66" s="102"/>
      <c r="SXW66" s="102"/>
      <c r="SXX66" s="102"/>
      <c r="SXY66" s="102"/>
      <c r="SXZ66" s="102"/>
      <c r="SYA66" s="102"/>
      <c r="SYB66" s="102"/>
      <c r="SYC66" s="102"/>
      <c r="SYD66" s="102"/>
      <c r="SYE66" s="102"/>
      <c r="SYF66" s="102"/>
      <c r="SYG66" s="102"/>
      <c r="SYH66" s="102"/>
      <c r="SYI66" s="102"/>
      <c r="SYJ66" s="102"/>
      <c r="SYK66" s="102"/>
      <c r="SYL66" s="102"/>
      <c r="SYM66" s="102"/>
      <c r="SYN66" s="102"/>
      <c r="SYO66" s="102"/>
      <c r="SYP66" s="102"/>
      <c r="SYQ66" s="102"/>
      <c r="SYR66" s="102"/>
      <c r="SYS66" s="102"/>
      <c r="SYT66" s="102"/>
      <c r="SYU66" s="102"/>
      <c r="SYV66" s="102"/>
      <c r="SYW66" s="102"/>
      <c r="SYX66" s="102"/>
      <c r="SYY66" s="102"/>
      <c r="SYZ66" s="102"/>
      <c r="SZA66" s="102"/>
      <c r="SZB66" s="102"/>
      <c r="SZC66" s="102"/>
      <c r="SZD66" s="102"/>
      <c r="SZE66" s="102"/>
      <c r="SZF66" s="102"/>
      <c r="SZG66" s="102"/>
      <c r="SZH66" s="102"/>
      <c r="SZI66" s="102"/>
      <c r="SZJ66" s="102"/>
      <c r="SZK66" s="102"/>
      <c r="SZL66" s="102"/>
      <c r="SZM66" s="102"/>
      <c r="SZN66" s="102"/>
      <c r="SZO66" s="102"/>
      <c r="SZP66" s="102"/>
      <c r="SZQ66" s="102"/>
      <c r="SZR66" s="102"/>
      <c r="SZS66" s="102"/>
      <c r="SZT66" s="102"/>
      <c r="SZU66" s="102"/>
      <c r="SZV66" s="102"/>
      <c r="SZW66" s="102"/>
      <c r="SZX66" s="102"/>
      <c r="SZY66" s="102"/>
      <c r="SZZ66" s="102"/>
      <c r="TAA66" s="102"/>
      <c r="TAB66" s="102"/>
      <c r="TAC66" s="102"/>
      <c r="TAD66" s="102"/>
      <c r="TAE66" s="102"/>
      <c r="TAF66" s="102"/>
      <c r="TAG66" s="102"/>
      <c r="TAH66" s="102"/>
      <c r="TAI66" s="102"/>
      <c r="TAJ66" s="102"/>
      <c r="TAK66" s="102"/>
      <c r="TAL66" s="102"/>
      <c r="TAM66" s="102"/>
      <c r="TAN66" s="102"/>
      <c r="TAO66" s="102"/>
      <c r="TAP66" s="102"/>
      <c r="TAQ66" s="102"/>
      <c r="TAR66" s="102"/>
      <c r="TAS66" s="102"/>
      <c r="TAT66" s="102"/>
      <c r="TAU66" s="102"/>
      <c r="TAV66" s="102"/>
      <c r="TAW66" s="102"/>
      <c r="TAX66" s="102"/>
      <c r="TAY66" s="102"/>
      <c r="TAZ66" s="102"/>
      <c r="TBA66" s="102"/>
      <c r="TBB66" s="102"/>
      <c r="TBC66" s="102"/>
      <c r="TBD66" s="102"/>
      <c r="TBE66" s="102"/>
      <c r="TBF66" s="102"/>
      <c r="TBG66" s="102"/>
      <c r="TBH66" s="102"/>
      <c r="TBI66" s="102"/>
      <c r="TBJ66" s="102"/>
      <c r="TBK66" s="102"/>
      <c r="TBL66" s="102"/>
      <c r="TBM66" s="102"/>
      <c r="TBN66" s="102"/>
      <c r="TBO66" s="102"/>
      <c r="TBP66" s="102"/>
      <c r="TBQ66" s="102"/>
      <c r="TBR66" s="102"/>
      <c r="TBS66" s="102"/>
      <c r="TBT66" s="102"/>
      <c r="TBU66" s="102"/>
      <c r="TBV66" s="102"/>
      <c r="TBW66" s="102"/>
      <c r="TBX66" s="102"/>
      <c r="TBY66" s="102"/>
      <c r="TBZ66" s="102"/>
      <c r="TCA66" s="102"/>
      <c r="TCB66" s="102"/>
      <c r="TCC66" s="102"/>
      <c r="TCD66" s="102"/>
      <c r="TCE66" s="102"/>
      <c r="TCF66" s="102"/>
      <c r="TCG66" s="102"/>
      <c r="TCH66" s="102"/>
      <c r="TCI66" s="102"/>
      <c r="TCJ66" s="102"/>
      <c r="TCK66" s="102"/>
      <c r="TCL66" s="102"/>
      <c r="TCM66" s="102"/>
      <c r="TCN66" s="102"/>
      <c r="TCO66" s="102"/>
      <c r="TCP66" s="102"/>
      <c r="TCQ66" s="102"/>
      <c r="TCR66" s="102"/>
      <c r="TCS66" s="102"/>
      <c r="TCT66" s="102"/>
      <c r="TCU66" s="102"/>
      <c r="TCV66" s="102"/>
      <c r="TCW66" s="102"/>
      <c r="TCX66" s="102"/>
      <c r="TCY66" s="102"/>
      <c r="TCZ66" s="102"/>
      <c r="TDA66" s="102"/>
      <c r="TDB66" s="102"/>
      <c r="TDC66" s="102"/>
      <c r="TDD66" s="102"/>
      <c r="TDE66" s="102"/>
      <c r="TDF66" s="102"/>
      <c r="TDG66" s="102"/>
      <c r="TDH66" s="102"/>
      <c r="TDI66" s="102"/>
      <c r="TDJ66" s="102"/>
      <c r="TDK66" s="102"/>
      <c r="TDL66" s="102"/>
      <c r="TDM66" s="102"/>
      <c r="TDN66" s="102"/>
      <c r="TDO66" s="102"/>
      <c r="TDP66" s="102"/>
      <c r="TDQ66" s="102"/>
      <c r="TDR66" s="102"/>
      <c r="TDS66" s="102"/>
      <c r="TDT66" s="102"/>
      <c r="TDU66" s="102"/>
      <c r="TDV66" s="102"/>
      <c r="TDW66" s="102"/>
      <c r="TDX66" s="102"/>
      <c r="TDY66" s="102"/>
      <c r="TDZ66" s="102"/>
      <c r="TEA66" s="102"/>
      <c r="TEB66" s="102"/>
      <c r="TEC66" s="102"/>
      <c r="TED66" s="102"/>
      <c r="TEE66" s="102"/>
      <c r="TEF66" s="102"/>
      <c r="TEG66" s="102"/>
      <c r="TEH66" s="102"/>
      <c r="TEI66" s="102"/>
      <c r="TEJ66" s="102"/>
      <c r="TEK66" s="102"/>
      <c r="TEL66" s="102"/>
      <c r="TEM66" s="102"/>
      <c r="TEN66" s="102"/>
      <c r="TEO66" s="102"/>
      <c r="TEP66" s="102"/>
      <c r="TEQ66" s="102"/>
      <c r="TER66" s="102"/>
      <c r="TES66" s="102"/>
      <c r="TET66" s="102"/>
      <c r="TEU66" s="102"/>
      <c r="TEV66" s="102"/>
      <c r="TEW66" s="102"/>
      <c r="TEX66" s="102"/>
      <c r="TEY66" s="102"/>
      <c r="TEZ66" s="102"/>
      <c r="TFA66" s="102"/>
      <c r="TFB66" s="102"/>
      <c r="TFC66" s="102"/>
      <c r="TFD66" s="102"/>
      <c r="TFE66" s="102"/>
      <c r="TFF66" s="102"/>
      <c r="TFG66" s="102"/>
      <c r="TFH66" s="102"/>
      <c r="TFI66" s="102"/>
      <c r="TFJ66" s="102"/>
      <c r="TFK66" s="102"/>
      <c r="TFL66" s="102"/>
      <c r="TFM66" s="102"/>
      <c r="TFN66" s="102"/>
      <c r="TFO66" s="102"/>
      <c r="TFP66" s="102"/>
      <c r="TFQ66" s="102"/>
      <c r="TFR66" s="102"/>
      <c r="TFS66" s="102"/>
      <c r="TFT66" s="102"/>
      <c r="TFU66" s="102"/>
      <c r="TFV66" s="102"/>
      <c r="TFW66" s="102"/>
      <c r="TFX66" s="102"/>
      <c r="TFY66" s="102"/>
      <c r="TFZ66" s="102"/>
      <c r="TGA66" s="102"/>
      <c r="TGB66" s="102"/>
      <c r="TGC66" s="102"/>
      <c r="TGD66" s="102"/>
      <c r="TGE66" s="102"/>
      <c r="TGF66" s="102"/>
      <c r="TGG66" s="102"/>
      <c r="TGH66" s="102"/>
      <c r="TGI66" s="102"/>
      <c r="TGJ66" s="102"/>
      <c r="TGK66" s="102"/>
      <c r="TGL66" s="102"/>
      <c r="TGM66" s="102"/>
      <c r="TGN66" s="102"/>
      <c r="TGO66" s="102"/>
      <c r="TGP66" s="102"/>
      <c r="TGQ66" s="102"/>
      <c r="TGR66" s="102"/>
      <c r="TGS66" s="102"/>
      <c r="TGT66" s="102"/>
      <c r="TGU66" s="102"/>
      <c r="TGV66" s="102"/>
      <c r="TGW66" s="102"/>
      <c r="TGX66" s="102"/>
      <c r="TGY66" s="102"/>
      <c r="TGZ66" s="102"/>
      <c r="THA66" s="102"/>
      <c r="THB66" s="102"/>
      <c r="THC66" s="102"/>
      <c r="THD66" s="102"/>
      <c r="THE66" s="102"/>
      <c r="THF66" s="102"/>
      <c r="THG66" s="102"/>
      <c r="THH66" s="102"/>
      <c r="THI66" s="102"/>
      <c r="THJ66" s="102"/>
      <c r="THK66" s="102"/>
      <c r="THL66" s="102"/>
      <c r="THM66" s="102"/>
      <c r="THN66" s="102"/>
      <c r="THO66" s="102"/>
      <c r="THP66" s="102"/>
      <c r="THQ66" s="102"/>
      <c r="THR66" s="102"/>
      <c r="THS66" s="102"/>
      <c r="THT66" s="102"/>
      <c r="THU66" s="102"/>
      <c r="THV66" s="102"/>
      <c r="THW66" s="102"/>
      <c r="THX66" s="102"/>
      <c r="THY66" s="102"/>
      <c r="THZ66" s="102"/>
      <c r="TIA66" s="102"/>
      <c r="TIB66" s="102"/>
      <c r="TIC66" s="102"/>
      <c r="TID66" s="102"/>
      <c r="TIE66" s="102"/>
      <c r="TIF66" s="102"/>
      <c r="TIG66" s="102"/>
      <c r="TIH66" s="102"/>
      <c r="TII66" s="102"/>
      <c r="TIJ66" s="102"/>
      <c r="TIK66" s="102"/>
      <c r="TIL66" s="102"/>
      <c r="TIM66" s="102"/>
      <c r="TIN66" s="102"/>
      <c r="TIO66" s="102"/>
      <c r="TIP66" s="102"/>
      <c r="TIQ66" s="102"/>
      <c r="TIR66" s="102"/>
      <c r="TIS66" s="102"/>
      <c r="TIT66" s="102"/>
      <c r="TIU66" s="102"/>
      <c r="TIV66" s="102"/>
      <c r="TIW66" s="102"/>
      <c r="TIX66" s="102"/>
      <c r="TIY66" s="102"/>
      <c r="TIZ66" s="102"/>
      <c r="TJA66" s="102"/>
      <c r="TJB66" s="102"/>
      <c r="TJC66" s="102"/>
      <c r="TJD66" s="102"/>
      <c r="TJE66" s="102"/>
      <c r="TJF66" s="102"/>
      <c r="TJG66" s="102"/>
      <c r="TJH66" s="102"/>
      <c r="TJI66" s="102"/>
      <c r="TJJ66" s="102"/>
      <c r="TJK66" s="102"/>
      <c r="TJL66" s="102"/>
      <c r="TJM66" s="102"/>
      <c r="TJN66" s="102"/>
      <c r="TJO66" s="102"/>
      <c r="TJP66" s="102"/>
      <c r="TJQ66" s="102"/>
      <c r="TJR66" s="102"/>
      <c r="TJS66" s="102"/>
      <c r="TJT66" s="102"/>
      <c r="TJU66" s="102"/>
      <c r="TJV66" s="102"/>
      <c r="TJW66" s="102"/>
      <c r="TJX66" s="102"/>
      <c r="TJY66" s="102"/>
      <c r="TJZ66" s="102"/>
      <c r="TKA66" s="102"/>
      <c r="TKB66" s="102"/>
      <c r="TKC66" s="102"/>
      <c r="TKD66" s="102"/>
      <c r="TKE66" s="102"/>
      <c r="TKF66" s="102"/>
      <c r="TKG66" s="102"/>
      <c r="TKH66" s="102"/>
      <c r="TKI66" s="102"/>
      <c r="TKJ66" s="102"/>
      <c r="TKK66" s="102"/>
      <c r="TKL66" s="102"/>
      <c r="TKM66" s="102"/>
      <c r="TKN66" s="102"/>
      <c r="TKO66" s="102"/>
      <c r="TKP66" s="102"/>
      <c r="TKQ66" s="102"/>
      <c r="TKR66" s="102"/>
      <c r="TKS66" s="102"/>
      <c r="TKT66" s="102"/>
      <c r="TKU66" s="102"/>
      <c r="TKV66" s="102"/>
      <c r="TKW66" s="102"/>
      <c r="TKX66" s="102"/>
      <c r="TKY66" s="102"/>
      <c r="TKZ66" s="102"/>
      <c r="TLA66" s="102"/>
      <c r="TLB66" s="102"/>
      <c r="TLC66" s="102"/>
      <c r="TLD66" s="102"/>
      <c r="TLE66" s="102"/>
      <c r="TLF66" s="102"/>
      <c r="TLG66" s="102"/>
      <c r="TLH66" s="102"/>
      <c r="TLI66" s="102"/>
      <c r="TLJ66" s="102"/>
      <c r="TLK66" s="102"/>
      <c r="TLL66" s="102"/>
      <c r="TLM66" s="102"/>
      <c r="TLN66" s="102"/>
      <c r="TLO66" s="102"/>
      <c r="TLP66" s="102"/>
      <c r="TLQ66" s="102"/>
      <c r="TLR66" s="102"/>
      <c r="TLS66" s="102"/>
      <c r="TLT66" s="102"/>
      <c r="TLU66" s="102"/>
      <c r="TLV66" s="102"/>
      <c r="TLW66" s="102"/>
      <c r="TLX66" s="102"/>
      <c r="TLY66" s="102"/>
      <c r="TLZ66" s="102"/>
      <c r="TMA66" s="102"/>
      <c r="TMB66" s="102"/>
      <c r="TMC66" s="102"/>
      <c r="TMD66" s="102"/>
      <c r="TME66" s="102"/>
      <c r="TMF66" s="102"/>
      <c r="TMG66" s="102"/>
      <c r="TMH66" s="102"/>
      <c r="TMI66" s="102"/>
      <c r="TMJ66" s="102"/>
      <c r="TMK66" s="102"/>
      <c r="TML66" s="102"/>
      <c r="TMM66" s="102"/>
      <c r="TMN66" s="102"/>
      <c r="TMO66" s="102"/>
      <c r="TMP66" s="102"/>
      <c r="TMQ66" s="102"/>
      <c r="TMR66" s="102"/>
      <c r="TMS66" s="102"/>
      <c r="TMT66" s="102"/>
      <c r="TMU66" s="102"/>
      <c r="TMV66" s="102"/>
      <c r="TMW66" s="102"/>
      <c r="TMX66" s="102"/>
      <c r="TMY66" s="102"/>
      <c r="TMZ66" s="102"/>
      <c r="TNA66" s="102"/>
      <c r="TNB66" s="102"/>
      <c r="TNC66" s="102"/>
      <c r="TND66" s="102"/>
      <c r="TNE66" s="102"/>
      <c r="TNF66" s="102"/>
      <c r="TNG66" s="102"/>
      <c r="TNH66" s="102"/>
      <c r="TNI66" s="102"/>
      <c r="TNJ66" s="102"/>
      <c r="TNK66" s="102"/>
      <c r="TNL66" s="102"/>
      <c r="TNM66" s="102"/>
      <c r="TNN66" s="102"/>
      <c r="TNO66" s="102"/>
      <c r="TNP66" s="102"/>
      <c r="TNQ66" s="102"/>
      <c r="TNR66" s="102"/>
      <c r="TNS66" s="102"/>
      <c r="TNT66" s="102"/>
      <c r="TNU66" s="102"/>
      <c r="TNV66" s="102"/>
      <c r="TNW66" s="102"/>
      <c r="TNX66" s="102"/>
      <c r="TNY66" s="102"/>
      <c r="TNZ66" s="102"/>
      <c r="TOA66" s="102"/>
      <c r="TOB66" s="102"/>
      <c r="TOC66" s="102"/>
      <c r="TOD66" s="102"/>
      <c r="TOE66" s="102"/>
      <c r="TOF66" s="102"/>
      <c r="TOG66" s="102"/>
      <c r="TOH66" s="102"/>
      <c r="TOI66" s="102"/>
      <c r="TOJ66" s="102"/>
      <c r="TOK66" s="102"/>
      <c r="TOL66" s="102"/>
      <c r="TOM66" s="102"/>
      <c r="TON66" s="102"/>
      <c r="TOO66" s="102"/>
      <c r="TOP66" s="102"/>
      <c r="TOQ66" s="102"/>
      <c r="TOR66" s="102"/>
      <c r="TOS66" s="102"/>
      <c r="TOT66" s="102"/>
      <c r="TOU66" s="102"/>
      <c r="TOV66" s="102"/>
      <c r="TOW66" s="102"/>
      <c r="TOX66" s="102"/>
      <c r="TOY66" s="102"/>
      <c r="TOZ66" s="102"/>
      <c r="TPA66" s="102"/>
      <c r="TPB66" s="102"/>
      <c r="TPC66" s="102"/>
      <c r="TPD66" s="102"/>
      <c r="TPE66" s="102"/>
      <c r="TPF66" s="102"/>
      <c r="TPG66" s="102"/>
      <c r="TPH66" s="102"/>
      <c r="TPI66" s="102"/>
      <c r="TPJ66" s="102"/>
      <c r="TPK66" s="102"/>
      <c r="TPL66" s="102"/>
      <c r="TPM66" s="102"/>
      <c r="TPN66" s="102"/>
      <c r="TPO66" s="102"/>
      <c r="TPP66" s="102"/>
      <c r="TPQ66" s="102"/>
      <c r="TPR66" s="102"/>
      <c r="TPS66" s="102"/>
      <c r="TPT66" s="102"/>
      <c r="TPU66" s="102"/>
      <c r="TPV66" s="102"/>
      <c r="TPW66" s="102"/>
      <c r="TPX66" s="102"/>
      <c r="TPY66" s="102"/>
      <c r="TPZ66" s="102"/>
      <c r="TQA66" s="102"/>
      <c r="TQB66" s="102"/>
      <c r="TQC66" s="102"/>
      <c r="TQD66" s="102"/>
      <c r="TQE66" s="102"/>
      <c r="TQF66" s="102"/>
      <c r="TQG66" s="102"/>
      <c r="TQH66" s="102"/>
      <c r="TQI66" s="102"/>
      <c r="TQJ66" s="102"/>
      <c r="TQK66" s="102"/>
      <c r="TQL66" s="102"/>
      <c r="TQM66" s="102"/>
      <c r="TQN66" s="102"/>
      <c r="TQO66" s="102"/>
      <c r="TQP66" s="102"/>
      <c r="TQQ66" s="102"/>
      <c r="TQR66" s="102"/>
      <c r="TQS66" s="102"/>
      <c r="TQT66" s="102"/>
      <c r="TQU66" s="102"/>
      <c r="TQV66" s="102"/>
      <c r="TQW66" s="102"/>
      <c r="TQX66" s="102"/>
      <c r="TQY66" s="102"/>
      <c r="TQZ66" s="102"/>
      <c r="TRA66" s="102"/>
      <c r="TRB66" s="102"/>
      <c r="TRC66" s="102"/>
      <c r="TRD66" s="102"/>
      <c r="TRE66" s="102"/>
      <c r="TRF66" s="102"/>
      <c r="TRG66" s="102"/>
      <c r="TRH66" s="102"/>
      <c r="TRI66" s="102"/>
      <c r="TRJ66" s="102"/>
      <c r="TRK66" s="102"/>
      <c r="TRL66" s="102"/>
      <c r="TRM66" s="102"/>
      <c r="TRN66" s="102"/>
      <c r="TRO66" s="102"/>
      <c r="TRP66" s="102"/>
      <c r="TRQ66" s="102"/>
      <c r="TRR66" s="102"/>
      <c r="TRS66" s="102"/>
      <c r="TRT66" s="102"/>
      <c r="TRU66" s="102"/>
      <c r="TRV66" s="102"/>
      <c r="TRW66" s="102"/>
      <c r="TRX66" s="102"/>
      <c r="TRY66" s="102"/>
      <c r="TRZ66" s="102"/>
      <c r="TSA66" s="102"/>
      <c r="TSB66" s="102"/>
      <c r="TSC66" s="102"/>
      <c r="TSD66" s="102"/>
      <c r="TSE66" s="102"/>
      <c r="TSF66" s="102"/>
      <c r="TSG66" s="102"/>
      <c r="TSH66" s="102"/>
      <c r="TSI66" s="102"/>
      <c r="TSJ66" s="102"/>
      <c r="TSK66" s="102"/>
      <c r="TSL66" s="102"/>
      <c r="TSM66" s="102"/>
      <c r="TSN66" s="102"/>
      <c r="TSO66" s="102"/>
      <c r="TSP66" s="102"/>
      <c r="TSQ66" s="102"/>
      <c r="TSR66" s="102"/>
      <c r="TSS66" s="102"/>
      <c r="TST66" s="102"/>
      <c r="TSU66" s="102"/>
      <c r="TSV66" s="102"/>
      <c r="TSW66" s="102"/>
      <c r="TSX66" s="102"/>
      <c r="TSY66" s="102"/>
      <c r="TSZ66" s="102"/>
      <c r="TTA66" s="102"/>
      <c r="TTB66" s="102"/>
      <c r="TTC66" s="102"/>
      <c r="TTD66" s="102"/>
      <c r="TTE66" s="102"/>
      <c r="TTF66" s="102"/>
      <c r="TTG66" s="102"/>
      <c r="TTH66" s="102"/>
      <c r="TTI66" s="102"/>
      <c r="TTJ66" s="102"/>
      <c r="TTK66" s="102"/>
      <c r="TTL66" s="102"/>
      <c r="TTM66" s="102"/>
      <c r="TTN66" s="102"/>
      <c r="TTO66" s="102"/>
      <c r="TTP66" s="102"/>
      <c r="TTQ66" s="102"/>
      <c r="TTR66" s="102"/>
      <c r="TTS66" s="102"/>
      <c r="TTT66" s="102"/>
      <c r="TTU66" s="102"/>
      <c r="TTV66" s="102"/>
      <c r="TTW66" s="102"/>
      <c r="TTX66" s="102"/>
      <c r="TTY66" s="102"/>
      <c r="TTZ66" s="102"/>
      <c r="TUA66" s="102"/>
      <c r="TUB66" s="102"/>
      <c r="TUC66" s="102"/>
      <c r="TUD66" s="102"/>
      <c r="TUE66" s="102"/>
      <c r="TUF66" s="102"/>
      <c r="TUG66" s="102"/>
      <c r="TUH66" s="102"/>
      <c r="TUI66" s="102"/>
      <c r="TUJ66" s="102"/>
      <c r="TUK66" s="102"/>
      <c r="TUL66" s="102"/>
      <c r="TUM66" s="102"/>
      <c r="TUN66" s="102"/>
      <c r="TUO66" s="102"/>
      <c r="TUP66" s="102"/>
      <c r="TUQ66" s="102"/>
      <c r="TUR66" s="102"/>
      <c r="TUS66" s="102"/>
      <c r="TUT66" s="102"/>
      <c r="TUU66" s="102"/>
      <c r="TUV66" s="102"/>
      <c r="TUW66" s="102"/>
      <c r="TUX66" s="102"/>
      <c r="TUY66" s="102"/>
      <c r="TUZ66" s="102"/>
      <c r="TVA66" s="102"/>
      <c r="TVB66" s="102"/>
      <c r="TVC66" s="102"/>
      <c r="TVD66" s="102"/>
      <c r="TVE66" s="102"/>
      <c r="TVF66" s="102"/>
      <c r="TVG66" s="102"/>
      <c r="TVH66" s="102"/>
      <c r="TVI66" s="102"/>
      <c r="TVJ66" s="102"/>
      <c r="TVK66" s="102"/>
      <c r="TVL66" s="102"/>
      <c r="TVM66" s="102"/>
      <c r="TVN66" s="102"/>
      <c r="TVO66" s="102"/>
      <c r="TVP66" s="102"/>
      <c r="TVQ66" s="102"/>
      <c r="TVR66" s="102"/>
      <c r="TVS66" s="102"/>
      <c r="TVT66" s="102"/>
      <c r="TVU66" s="102"/>
      <c r="TVV66" s="102"/>
      <c r="TVW66" s="102"/>
      <c r="TVX66" s="102"/>
      <c r="TVY66" s="102"/>
      <c r="TVZ66" s="102"/>
      <c r="TWA66" s="102"/>
      <c r="TWB66" s="102"/>
      <c r="TWC66" s="102"/>
      <c r="TWD66" s="102"/>
      <c r="TWE66" s="102"/>
      <c r="TWF66" s="102"/>
      <c r="TWG66" s="102"/>
      <c r="TWH66" s="102"/>
      <c r="TWI66" s="102"/>
      <c r="TWJ66" s="102"/>
      <c r="TWK66" s="102"/>
      <c r="TWL66" s="102"/>
      <c r="TWM66" s="102"/>
      <c r="TWN66" s="102"/>
      <c r="TWO66" s="102"/>
      <c r="TWP66" s="102"/>
      <c r="TWQ66" s="102"/>
      <c r="TWR66" s="102"/>
      <c r="TWS66" s="102"/>
      <c r="TWT66" s="102"/>
      <c r="TWU66" s="102"/>
      <c r="TWV66" s="102"/>
      <c r="TWW66" s="102"/>
      <c r="TWX66" s="102"/>
      <c r="TWY66" s="102"/>
      <c r="TWZ66" s="102"/>
      <c r="TXA66" s="102"/>
      <c r="TXB66" s="102"/>
      <c r="TXC66" s="102"/>
      <c r="TXD66" s="102"/>
      <c r="TXE66" s="102"/>
      <c r="TXF66" s="102"/>
      <c r="TXG66" s="102"/>
      <c r="TXH66" s="102"/>
      <c r="TXI66" s="102"/>
      <c r="TXJ66" s="102"/>
      <c r="TXK66" s="102"/>
      <c r="TXL66" s="102"/>
      <c r="TXM66" s="102"/>
      <c r="TXN66" s="102"/>
      <c r="TXO66" s="102"/>
      <c r="TXP66" s="102"/>
      <c r="TXQ66" s="102"/>
      <c r="TXR66" s="102"/>
      <c r="TXS66" s="102"/>
      <c r="TXT66" s="102"/>
      <c r="TXU66" s="102"/>
      <c r="TXV66" s="102"/>
      <c r="TXW66" s="102"/>
      <c r="TXX66" s="102"/>
      <c r="TXY66" s="102"/>
      <c r="TXZ66" s="102"/>
      <c r="TYA66" s="102"/>
      <c r="TYB66" s="102"/>
      <c r="TYC66" s="102"/>
      <c r="TYD66" s="102"/>
      <c r="TYE66" s="102"/>
      <c r="TYF66" s="102"/>
      <c r="TYG66" s="102"/>
      <c r="TYH66" s="102"/>
      <c r="TYI66" s="102"/>
      <c r="TYJ66" s="102"/>
      <c r="TYK66" s="102"/>
      <c r="TYL66" s="102"/>
      <c r="TYM66" s="102"/>
      <c r="TYN66" s="102"/>
      <c r="TYO66" s="102"/>
      <c r="TYP66" s="102"/>
      <c r="TYQ66" s="102"/>
      <c r="TYR66" s="102"/>
      <c r="TYS66" s="102"/>
      <c r="TYT66" s="102"/>
      <c r="TYU66" s="102"/>
      <c r="TYV66" s="102"/>
      <c r="TYW66" s="102"/>
      <c r="TYX66" s="102"/>
      <c r="TYY66" s="102"/>
      <c r="TYZ66" s="102"/>
      <c r="TZA66" s="102"/>
      <c r="TZB66" s="102"/>
      <c r="TZC66" s="102"/>
      <c r="TZD66" s="102"/>
      <c r="TZE66" s="102"/>
      <c r="TZF66" s="102"/>
      <c r="TZG66" s="102"/>
      <c r="TZH66" s="102"/>
      <c r="TZI66" s="102"/>
      <c r="TZJ66" s="102"/>
      <c r="TZK66" s="102"/>
      <c r="TZL66" s="102"/>
      <c r="TZM66" s="102"/>
      <c r="TZN66" s="102"/>
      <c r="TZO66" s="102"/>
      <c r="TZP66" s="102"/>
      <c r="TZQ66" s="102"/>
      <c r="TZR66" s="102"/>
      <c r="TZS66" s="102"/>
      <c r="TZT66" s="102"/>
      <c r="TZU66" s="102"/>
      <c r="TZV66" s="102"/>
      <c r="TZW66" s="102"/>
      <c r="TZX66" s="102"/>
      <c r="TZY66" s="102"/>
      <c r="TZZ66" s="102"/>
      <c r="UAA66" s="102"/>
      <c r="UAB66" s="102"/>
      <c r="UAC66" s="102"/>
      <c r="UAD66" s="102"/>
      <c r="UAE66" s="102"/>
      <c r="UAF66" s="102"/>
      <c r="UAG66" s="102"/>
      <c r="UAH66" s="102"/>
      <c r="UAI66" s="102"/>
      <c r="UAJ66" s="102"/>
      <c r="UAK66" s="102"/>
      <c r="UAL66" s="102"/>
      <c r="UAM66" s="102"/>
      <c r="UAN66" s="102"/>
      <c r="UAO66" s="102"/>
      <c r="UAP66" s="102"/>
      <c r="UAQ66" s="102"/>
      <c r="UAR66" s="102"/>
      <c r="UAS66" s="102"/>
      <c r="UAT66" s="102"/>
      <c r="UAU66" s="102"/>
      <c r="UAV66" s="102"/>
      <c r="UAW66" s="102"/>
      <c r="UAX66" s="102"/>
      <c r="UAY66" s="102"/>
      <c r="UAZ66" s="102"/>
      <c r="UBA66" s="102"/>
      <c r="UBB66" s="102"/>
      <c r="UBC66" s="102"/>
      <c r="UBD66" s="102"/>
      <c r="UBE66" s="102"/>
      <c r="UBF66" s="102"/>
      <c r="UBG66" s="102"/>
      <c r="UBH66" s="102"/>
      <c r="UBI66" s="102"/>
      <c r="UBJ66" s="102"/>
      <c r="UBK66" s="102"/>
      <c r="UBL66" s="102"/>
      <c r="UBM66" s="102"/>
      <c r="UBN66" s="102"/>
      <c r="UBO66" s="102"/>
      <c r="UBP66" s="102"/>
      <c r="UBQ66" s="102"/>
      <c r="UBR66" s="102"/>
      <c r="UBS66" s="102"/>
      <c r="UBT66" s="102"/>
      <c r="UBU66" s="102"/>
      <c r="UBV66" s="102"/>
      <c r="UBW66" s="102"/>
      <c r="UBX66" s="102"/>
      <c r="UBY66" s="102"/>
      <c r="UBZ66" s="102"/>
      <c r="UCA66" s="102"/>
      <c r="UCB66" s="102"/>
      <c r="UCC66" s="102"/>
      <c r="UCD66" s="102"/>
      <c r="UCE66" s="102"/>
      <c r="UCF66" s="102"/>
      <c r="UCG66" s="102"/>
      <c r="UCH66" s="102"/>
      <c r="UCI66" s="102"/>
      <c r="UCJ66" s="102"/>
      <c r="UCK66" s="102"/>
      <c r="UCL66" s="102"/>
      <c r="UCM66" s="102"/>
      <c r="UCN66" s="102"/>
      <c r="UCO66" s="102"/>
      <c r="UCP66" s="102"/>
      <c r="UCQ66" s="102"/>
      <c r="UCR66" s="102"/>
      <c r="UCS66" s="102"/>
      <c r="UCT66" s="102"/>
      <c r="UCU66" s="102"/>
      <c r="UCV66" s="102"/>
      <c r="UCW66" s="102"/>
      <c r="UCX66" s="102"/>
      <c r="UCY66" s="102"/>
      <c r="UCZ66" s="102"/>
      <c r="UDA66" s="102"/>
      <c r="UDB66" s="102"/>
      <c r="UDC66" s="102"/>
      <c r="UDD66" s="102"/>
      <c r="UDE66" s="102"/>
      <c r="UDF66" s="102"/>
      <c r="UDG66" s="102"/>
      <c r="UDH66" s="102"/>
      <c r="UDI66" s="102"/>
      <c r="UDJ66" s="102"/>
      <c r="UDK66" s="102"/>
      <c r="UDL66" s="102"/>
      <c r="UDM66" s="102"/>
      <c r="UDN66" s="102"/>
      <c r="UDO66" s="102"/>
      <c r="UDP66" s="102"/>
      <c r="UDQ66" s="102"/>
      <c r="UDR66" s="102"/>
      <c r="UDS66" s="102"/>
      <c r="UDT66" s="102"/>
      <c r="UDU66" s="102"/>
      <c r="UDV66" s="102"/>
      <c r="UDW66" s="102"/>
      <c r="UDX66" s="102"/>
      <c r="UDY66" s="102"/>
      <c r="UDZ66" s="102"/>
      <c r="UEA66" s="102"/>
      <c r="UEB66" s="102"/>
      <c r="UEC66" s="102"/>
      <c r="UED66" s="102"/>
      <c r="UEE66" s="102"/>
      <c r="UEF66" s="102"/>
      <c r="UEG66" s="102"/>
      <c r="UEH66" s="102"/>
      <c r="UEI66" s="102"/>
      <c r="UEJ66" s="102"/>
      <c r="UEK66" s="102"/>
      <c r="UEL66" s="102"/>
      <c r="UEM66" s="102"/>
      <c r="UEN66" s="102"/>
      <c r="UEO66" s="102"/>
      <c r="UEP66" s="102"/>
      <c r="UEQ66" s="102"/>
      <c r="UER66" s="102"/>
      <c r="UES66" s="102"/>
      <c r="UET66" s="102"/>
      <c r="UEU66" s="102"/>
      <c r="UEV66" s="102"/>
      <c r="UEW66" s="102"/>
      <c r="UEX66" s="102"/>
      <c r="UEY66" s="102"/>
      <c r="UEZ66" s="102"/>
      <c r="UFA66" s="102"/>
      <c r="UFB66" s="102"/>
      <c r="UFC66" s="102"/>
      <c r="UFD66" s="102"/>
      <c r="UFE66" s="102"/>
      <c r="UFF66" s="102"/>
      <c r="UFG66" s="102"/>
      <c r="UFH66" s="102"/>
      <c r="UFI66" s="102"/>
      <c r="UFJ66" s="102"/>
      <c r="UFK66" s="102"/>
      <c r="UFL66" s="102"/>
      <c r="UFM66" s="102"/>
      <c r="UFN66" s="102"/>
      <c r="UFO66" s="102"/>
      <c r="UFP66" s="102"/>
      <c r="UFQ66" s="102"/>
      <c r="UFR66" s="102"/>
      <c r="UFS66" s="102"/>
      <c r="UFT66" s="102"/>
      <c r="UFU66" s="102"/>
      <c r="UFV66" s="102"/>
      <c r="UFW66" s="102"/>
      <c r="UFX66" s="102"/>
      <c r="UFY66" s="102"/>
      <c r="UFZ66" s="102"/>
      <c r="UGA66" s="102"/>
      <c r="UGB66" s="102"/>
      <c r="UGC66" s="102"/>
      <c r="UGD66" s="102"/>
      <c r="UGE66" s="102"/>
      <c r="UGF66" s="102"/>
      <c r="UGG66" s="102"/>
      <c r="UGH66" s="102"/>
      <c r="UGI66" s="102"/>
      <c r="UGJ66" s="102"/>
      <c r="UGK66" s="102"/>
      <c r="UGL66" s="102"/>
      <c r="UGM66" s="102"/>
      <c r="UGN66" s="102"/>
      <c r="UGO66" s="102"/>
      <c r="UGP66" s="102"/>
      <c r="UGQ66" s="102"/>
      <c r="UGR66" s="102"/>
      <c r="UGS66" s="102"/>
      <c r="UGT66" s="102"/>
      <c r="UGU66" s="102"/>
      <c r="UGV66" s="102"/>
      <c r="UGW66" s="102"/>
      <c r="UGX66" s="102"/>
      <c r="UGY66" s="102"/>
      <c r="UGZ66" s="102"/>
      <c r="UHA66" s="102"/>
      <c r="UHB66" s="102"/>
      <c r="UHC66" s="102"/>
      <c r="UHD66" s="102"/>
      <c r="UHE66" s="102"/>
      <c r="UHF66" s="102"/>
      <c r="UHG66" s="102"/>
      <c r="UHH66" s="102"/>
      <c r="UHI66" s="102"/>
      <c r="UHJ66" s="102"/>
      <c r="UHK66" s="102"/>
      <c r="UHL66" s="102"/>
      <c r="UHM66" s="102"/>
      <c r="UHN66" s="102"/>
      <c r="UHO66" s="102"/>
      <c r="UHP66" s="102"/>
      <c r="UHQ66" s="102"/>
      <c r="UHR66" s="102"/>
      <c r="UHS66" s="102"/>
      <c r="UHT66" s="102"/>
      <c r="UHU66" s="102"/>
      <c r="UHV66" s="102"/>
      <c r="UHW66" s="102"/>
      <c r="UHX66" s="102"/>
      <c r="UHY66" s="102"/>
      <c r="UHZ66" s="102"/>
      <c r="UIA66" s="102"/>
      <c r="UIB66" s="102"/>
      <c r="UIC66" s="102"/>
      <c r="UID66" s="102"/>
      <c r="UIE66" s="102"/>
      <c r="UIF66" s="102"/>
      <c r="UIG66" s="102"/>
      <c r="UIH66" s="102"/>
      <c r="UII66" s="102"/>
      <c r="UIJ66" s="102"/>
      <c r="UIK66" s="102"/>
      <c r="UIL66" s="102"/>
      <c r="UIM66" s="102"/>
      <c r="UIN66" s="102"/>
      <c r="UIO66" s="102"/>
      <c r="UIP66" s="102"/>
      <c r="UIQ66" s="102"/>
      <c r="UIR66" s="102"/>
      <c r="UIS66" s="102"/>
      <c r="UIT66" s="102"/>
      <c r="UIU66" s="102"/>
      <c r="UIV66" s="102"/>
      <c r="UIW66" s="102"/>
      <c r="UIX66" s="102"/>
      <c r="UIY66" s="102"/>
      <c r="UIZ66" s="102"/>
      <c r="UJA66" s="102"/>
      <c r="UJB66" s="102"/>
      <c r="UJC66" s="102"/>
      <c r="UJD66" s="102"/>
      <c r="UJE66" s="102"/>
      <c r="UJF66" s="102"/>
      <c r="UJG66" s="102"/>
      <c r="UJH66" s="102"/>
      <c r="UJI66" s="102"/>
      <c r="UJJ66" s="102"/>
      <c r="UJK66" s="102"/>
      <c r="UJL66" s="102"/>
      <c r="UJM66" s="102"/>
      <c r="UJN66" s="102"/>
      <c r="UJO66" s="102"/>
      <c r="UJP66" s="102"/>
      <c r="UJQ66" s="102"/>
      <c r="UJR66" s="102"/>
      <c r="UJS66" s="102"/>
      <c r="UJT66" s="102"/>
      <c r="UJU66" s="102"/>
      <c r="UJV66" s="102"/>
      <c r="UJW66" s="102"/>
      <c r="UJX66" s="102"/>
      <c r="UJY66" s="102"/>
      <c r="UJZ66" s="102"/>
      <c r="UKA66" s="102"/>
      <c r="UKB66" s="102"/>
      <c r="UKC66" s="102"/>
      <c r="UKD66" s="102"/>
      <c r="UKE66" s="102"/>
      <c r="UKF66" s="102"/>
      <c r="UKG66" s="102"/>
      <c r="UKH66" s="102"/>
      <c r="UKI66" s="102"/>
      <c r="UKJ66" s="102"/>
      <c r="UKK66" s="102"/>
      <c r="UKL66" s="102"/>
      <c r="UKM66" s="102"/>
      <c r="UKN66" s="102"/>
      <c r="UKO66" s="102"/>
      <c r="UKP66" s="102"/>
      <c r="UKQ66" s="102"/>
      <c r="UKR66" s="102"/>
      <c r="UKS66" s="102"/>
      <c r="UKT66" s="102"/>
      <c r="UKU66" s="102"/>
      <c r="UKV66" s="102"/>
      <c r="UKW66" s="102"/>
      <c r="UKX66" s="102"/>
      <c r="UKY66" s="102"/>
      <c r="UKZ66" s="102"/>
      <c r="ULA66" s="102"/>
      <c r="ULB66" s="102"/>
      <c r="ULC66" s="102"/>
      <c r="ULD66" s="102"/>
      <c r="ULE66" s="102"/>
      <c r="ULF66" s="102"/>
      <c r="ULG66" s="102"/>
      <c r="ULH66" s="102"/>
      <c r="ULI66" s="102"/>
      <c r="ULJ66" s="102"/>
      <c r="ULK66" s="102"/>
      <c r="ULL66" s="102"/>
      <c r="ULM66" s="102"/>
      <c r="ULN66" s="102"/>
      <c r="ULO66" s="102"/>
      <c r="ULP66" s="102"/>
      <c r="ULQ66" s="102"/>
      <c r="ULR66" s="102"/>
      <c r="ULS66" s="102"/>
      <c r="ULT66" s="102"/>
      <c r="ULU66" s="102"/>
      <c r="ULV66" s="102"/>
      <c r="ULW66" s="102"/>
      <c r="ULX66" s="102"/>
      <c r="ULY66" s="102"/>
      <c r="ULZ66" s="102"/>
      <c r="UMA66" s="102"/>
      <c r="UMB66" s="102"/>
      <c r="UMC66" s="102"/>
      <c r="UMD66" s="102"/>
      <c r="UME66" s="102"/>
      <c r="UMF66" s="102"/>
      <c r="UMG66" s="102"/>
      <c r="UMH66" s="102"/>
      <c r="UMI66" s="102"/>
      <c r="UMJ66" s="102"/>
      <c r="UMK66" s="102"/>
      <c r="UML66" s="102"/>
      <c r="UMM66" s="102"/>
      <c r="UMN66" s="102"/>
      <c r="UMO66" s="102"/>
      <c r="UMP66" s="102"/>
      <c r="UMQ66" s="102"/>
      <c r="UMR66" s="102"/>
      <c r="UMS66" s="102"/>
      <c r="UMT66" s="102"/>
      <c r="UMU66" s="102"/>
      <c r="UMV66" s="102"/>
      <c r="UMW66" s="102"/>
      <c r="UMX66" s="102"/>
      <c r="UMY66" s="102"/>
      <c r="UMZ66" s="102"/>
      <c r="UNA66" s="102"/>
      <c r="UNB66" s="102"/>
      <c r="UNC66" s="102"/>
      <c r="UND66" s="102"/>
      <c r="UNE66" s="102"/>
      <c r="UNF66" s="102"/>
      <c r="UNG66" s="102"/>
      <c r="UNH66" s="102"/>
      <c r="UNI66" s="102"/>
      <c r="UNJ66" s="102"/>
      <c r="UNK66" s="102"/>
      <c r="UNL66" s="102"/>
      <c r="UNM66" s="102"/>
      <c r="UNN66" s="102"/>
      <c r="UNO66" s="102"/>
      <c r="UNP66" s="102"/>
      <c r="UNQ66" s="102"/>
      <c r="UNR66" s="102"/>
      <c r="UNS66" s="102"/>
      <c r="UNT66" s="102"/>
      <c r="UNU66" s="102"/>
      <c r="UNV66" s="102"/>
      <c r="UNW66" s="102"/>
      <c r="UNX66" s="102"/>
      <c r="UNY66" s="102"/>
      <c r="UNZ66" s="102"/>
      <c r="UOA66" s="102"/>
      <c r="UOB66" s="102"/>
      <c r="UOC66" s="102"/>
      <c r="UOD66" s="102"/>
      <c r="UOE66" s="102"/>
      <c r="UOF66" s="102"/>
      <c r="UOG66" s="102"/>
      <c r="UOH66" s="102"/>
      <c r="UOI66" s="102"/>
      <c r="UOJ66" s="102"/>
      <c r="UOK66" s="102"/>
      <c r="UOL66" s="102"/>
      <c r="UOM66" s="102"/>
      <c r="UON66" s="102"/>
      <c r="UOO66" s="102"/>
      <c r="UOP66" s="102"/>
      <c r="UOQ66" s="102"/>
      <c r="UOR66" s="102"/>
      <c r="UOS66" s="102"/>
      <c r="UOT66" s="102"/>
      <c r="UOU66" s="102"/>
      <c r="UOV66" s="102"/>
      <c r="UOW66" s="102"/>
      <c r="UOX66" s="102"/>
      <c r="UOY66" s="102"/>
      <c r="UOZ66" s="102"/>
      <c r="UPA66" s="102"/>
      <c r="UPB66" s="102"/>
      <c r="UPC66" s="102"/>
      <c r="UPD66" s="102"/>
      <c r="UPE66" s="102"/>
      <c r="UPF66" s="102"/>
      <c r="UPG66" s="102"/>
      <c r="UPH66" s="102"/>
      <c r="UPI66" s="102"/>
      <c r="UPJ66" s="102"/>
      <c r="UPK66" s="102"/>
      <c r="UPL66" s="102"/>
      <c r="UPM66" s="102"/>
      <c r="UPN66" s="102"/>
      <c r="UPO66" s="102"/>
      <c r="UPP66" s="102"/>
      <c r="UPQ66" s="102"/>
      <c r="UPR66" s="102"/>
      <c r="UPS66" s="102"/>
      <c r="UPT66" s="102"/>
      <c r="UPU66" s="102"/>
      <c r="UPV66" s="102"/>
      <c r="UPW66" s="102"/>
      <c r="UPX66" s="102"/>
      <c r="UPY66" s="102"/>
      <c r="UPZ66" s="102"/>
      <c r="UQA66" s="102"/>
      <c r="UQB66" s="102"/>
      <c r="UQC66" s="102"/>
      <c r="UQD66" s="102"/>
      <c r="UQE66" s="102"/>
      <c r="UQF66" s="102"/>
      <c r="UQG66" s="102"/>
      <c r="UQH66" s="102"/>
      <c r="UQI66" s="102"/>
      <c r="UQJ66" s="102"/>
      <c r="UQK66" s="102"/>
      <c r="UQL66" s="102"/>
      <c r="UQM66" s="102"/>
      <c r="UQN66" s="102"/>
      <c r="UQO66" s="102"/>
      <c r="UQP66" s="102"/>
      <c r="UQQ66" s="102"/>
      <c r="UQR66" s="102"/>
      <c r="UQS66" s="102"/>
      <c r="UQT66" s="102"/>
      <c r="UQU66" s="102"/>
      <c r="UQV66" s="102"/>
      <c r="UQW66" s="102"/>
      <c r="UQX66" s="102"/>
      <c r="UQY66" s="102"/>
      <c r="UQZ66" s="102"/>
      <c r="URA66" s="102"/>
      <c r="URB66" s="102"/>
      <c r="URC66" s="102"/>
      <c r="URD66" s="102"/>
      <c r="URE66" s="102"/>
      <c r="URF66" s="102"/>
      <c r="URG66" s="102"/>
      <c r="URH66" s="102"/>
      <c r="URI66" s="102"/>
      <c r="URJ66" s="102"/>
      <c r="URK66" s="102"/>
      <c r="URL66" s="102"/>
      <c r="URM66" s="102"/>
      <c r="URN66" s="102"/>
      <c r="URO66" s="102"/>
      <c r="URP66" s="102"/>
      <c r="URQ66" s="102"/>
      <c r="URR66" s="102"/>
      <c r="URS66" s="102"/>
      <c r="URT66" s="102"/>
      <c r="URU66" s="102"/>
      <c r="URV66" s="102"/>
      <c r="URW66" s="102"/>
      <c r="URX66" s="102"/>
      <c r="URY66" s="102"/>
      <c r="URZ66" s="102"/>
      <c r="USA66" s="102"/>
      <c r="USB66" s="102"/>
      <c r="USC66" s="102"/>
      <c r="USD66" s="102"/>
      <c r="USE66" s="102"/>
      <c r="USF66" s="102"/>
      <c r="USG66" s="102"/>
      <c r="USH66" s="102"/>
      <c r="USI66" s="102"/>
      <c r="USJ66" s="102"/>
      <c r="USK66" s="102"/>
      <c r="USL66" s="102"/>
      <c r="USM66" s="102"/>
      <c r="USN66" s="102"/>
      <c r="USO66" s="102"/>
      <c r="USP66" s="102"/>
      <c r="USQ66" s="102"/>
      <c r="USR66" s="102"/>
      <c r="USS66" s="102"/>
      <c r="UST66" s="102"/>
      <c r="USU66" s="102"/>
      <c r="USV66" s="102"/>
      <c r="USW66" s="102"/>
      <c r="USX66" s="102"/>
      <c r="USY66" s="102"/>
      <c r="USZ66" s="102"/>
      <c r="UTA66" s="102"/>
      <c r="UTB66" s="102"/>
      <c r="UTC66" s="102"/>
      <c r="UTD66" s="102"/>
      <c r="UTE66" s="102"/>
      <c r="UTF66" s="102"/>
      <c r="UTG66" s="102"/>
      <c r="UTH66" s="102"/>
      <c r="UTI66" s="102"/>
      <c r="UTJ66" s="102"/>
      <c r="UTK66" s="102"/>
      <c r="UTL66" s="102"/>
      <c r="UTM66" s="102"/>
      <c r="UTN66" s="102"/>
      <c r="UTO66" s="102"/>
      <c r="UTP66" s="102"/>
      <c r="UTQ66" s="102"/>
      <c r="UTR66" s="102"/>
      <c r="UTS66" s="102"/>
      <c r="UTT66" s="102"/>
      <c r="UTU66" s="102"/>
      <c r="UTV66" s="102"/>
      <c r="UTW66" s="102"/>
      <c r="UTX66" s="102"/>
      <c r="UTY66" s="102"/>
      <c r="UTZ66" s="102"/>
      <c r="UUA66" s="102"/>
      <c r="UUB66" s="102"/>
      <c r="UUC66" s="102"/>
      <c r="UUD66" s="102"/>
      <c r="UUE66" s="102"/>
      <c r="UUF66" s="102"/>
      <c r="UUG66" s="102"/>
      <c r="UUH66" s="102"/>
      <c r="UUI66" s="102"/>
      <c r="UUJ66" s="102"/>
      <c r="UUK66" s="102"/>
      <c r="UUL66" s="102"/>
      <c r="UUM66" s="102"/>
      <c r="UUN66" s="102"/>
      <c r="UUO66" s="102"/>
      <c r="UUP66" s="102"/>
      <c r="UUQ66" s="102"/>
      <c r="UUR66" s="102"/>
      <c r="UUS66" s="102"/>
      <c r="UUT66" s="102"/>
      <c r="UUU66" s="102"/>
      <c r="UUV66" s="102"/>
      <c r="UUW66" s="102"/>
      <c r="UUX66" s="102"/>
      <c r="UUY66" s="102"/>
      <c r="UUZ66" s="102"/>
      <c r="UVA66" s="102"/>
      <c r="UVB66" s="102"/>
      <c r="UVC66" s="102"/>
      <c r="UVD66" s="102"/>
      <c r="UVE66" s="102"/>
      <c r="UVF66" s="102"/>
      <c r="UVG66" s="102"/>
      <c r="UVH66" s="102"/>
      <c r="UVI66" s="102"/>
      <c r="UVJ66" s="102"/>
      <c r="UVK66" s="102"/>
      <c r="UVL66" s="102"/>
      <c r="UVM66" s="102"/>
      <c r="UVN66" s="102"/>
      <c r="UVO66" s="102"/>
      <c r="UVP66" s="102"/>
      <c r="UVQ66" s="102"/>
      <c r="UVR66" s="102"/>
      <c r="UVS66" s="102"/>
      <c r="UVT66" s="102"/>
      <c r="UVU66" s="102"/>
      <c r="UVV66" s="102"/>
      <c r="UVW66" s="102"/>
      <c r="UVX66" s="102"/>
      <c r="UVY66" s="102"/>
      <c r="UVZ66" s="102"/>
      <c r="UWA66" s="102"/>
      <c r="UWB66" s="102"/>
      <c r="UWC66" s="102"/>
      <c r="UWD66" s="102"/>
      <c r="UWE66" s="102"/>
      <c r="UWF66" s="102"/>
      <c r="UWG66" s="102"/>
      <c r="UWH66" s="102"/>
      <c r="UWI66" s="102"/>
      <c r="UWJ66" s="102"/>
      <c r="UWK66" s="102"/>
      <c r="UWL66" s="102"/>
      <c r="UWM66" s="102"/>
      <c r="UWN66" s="102"/>
      <c r="UWO66" s="102"/>
      <c r="UWP66" s="102"/>
      <c r="UWQ66" s="102"/>
      <c r="UWR66" s="102"/>
      <c r="UWS66" s="102"/>
      <c r="UWT66" s="102"/>
      <c r="UWU66" s="102"/>
      <c r="UWV66" s="102"/>
      <c r="UWW66" s="102"/>
      <c r="UWX66" s="102"/>
      <c r="UWY66" s="102"/>
      <c r="UWZ66" s="102"/>
      <c r="UXA66" s="102"/>
      <c r="UXB66" s="102"/>
      <c r="UXC66" s="102"/>
      <c r="UXD66" s="102"/>
      <c r="UXE66" s="102"/>
      <c r="UXF66" s="102"/>
      <c r="UXG66" s="102"/>
      <c r="UXH66" s="102"/>
      <c r="UXI66" s="102"/>
      <c r="UXJ66" s="102"/>
      <c r="UXK66" s="102"/>
      <c r="UXL66" s="102"/>
      <c r="UXM66" s="102"/>
      <c r="UXN66" s="102"/>
      <c r="UXO66" s="102"/>
      <c r="UXP66" s="102"/>
      <c r="UXQ66" s="102"/>
      <c r="UXR66" s="102"/>
      <c r="UXS66" s="102"/>
      <c r="UXT66" s="102"/>
      <c r="UXU66" s="102"/>
      <c r="UXV66" s="102"/>
      <c r="UXW66" s="102"/>
      <c r="UXX66" s="102"/>
      <c r="UXY66" s="102"/>
      <c r="UXZ66" s="102"/>
      <c r="UYA66" s="102"/>
      <c r="UYB66" s="102"/>
      <c r="UYC66" s="102"/>
      <c r="UYD66" s="102"/>
      <c r="UYE66" s="102"/>
      <c r="UYF66" s="102"/>
      <c r="UYG66" s="102"/>
      <c r="UYH66" s="102"/>
      <c r="UYI66" s="102"/>
      <c r="UYJ66" s="102"/>
      <c r="UYK66" s="102"/>
      <c r="UYL66" s="102"/>
      <c r="UYM66" s="102"/>
      <c r="UYN66" s="102"/>
      <c r="UYO66" s="102"/>
      <c r="UYP66" s="102"/>
      <c r="UYQ66" s="102"/>
      <c r="UYR66" s="102"/>
      <c r="UYS66" s="102"/>
      <c r="UYT66" s="102"/>
      <c r="UYU66" s="102"/>
      <c r="UYV66" s="102"/>
      <c r="UYW66" s="102"/>
      <c r="UYX66" s="102"/>
      <c r="UYY66" s="102"/>
      <c r="UYZ66" s="102"/>
      <c r="UZA66" s="102"/>
      <c r="UZB66" s="102"/>
      <c r="UZC66" s="102"/>
      <c r="UZD66" s="102"/>
      <c r="UZE66" s="102"/>
      <c r="UZF66" s="102"/>
      <c r="UZG66" s="102"/>
      <c r="UZH66" s="102"/>
      <c r="UZI66" s="102"/>
      <c r="UZJ66" s="102"/>
      <c r="UZK66" s="102"/>
      <c r="UZL66" s="102"/>
      <c r="UZM66" s="102"/>
      <c r="UZN66" s="102"/>
      <c r="UZO66" s="102"/>
      <c r="UZP66" s="102"/>
      <c r="UZQ66" s="102"/>
      <c r="UZR66" s="102"/>
      <c r="UZS66" s="102"/>
      <c r="UZT66" s="102"/>
      <c r="UZU66" s="102"/>
      <c r="UZV66" s="102"/>
      <c r="UZW66" s="102"/>
      <c r="UZX66" s="102"/>
      <c r="UZY66" s="102"/>
      <c r="UZZ66" s="102"/>
      <c r="VAA66" s="102"/>
      <c r="VAB66" s="102"/>
      <c r="VAC66" s="102"/>
      <c r="VAD66" s="102"/>
      <c r="VAE66" s="102"/>
      <c r="VAF66" s="102"/>
      <c r="VAG66" s="102"/>
      <c r="VAH66" s="102"/>
      <c r="VAI66" s="102"/>
      <c r="VAJ66" s="102"/>
      <c r="VAK66" s="102"/>
      <c r="VAL66" s="102"/>
      <c r="VAM66" s="102"/>
      <c r="VAN66" s="102"/>
      <c r="VAO66" s="102"/>
      <c r="VAP66" s="102"/>
      <c r="VAQ66" s="102"/>
      <c r="VAR66" s="102"/>
      <c r="VAS66" s="102"/>
      <c r="VAT66" s="102"/>
      <c r="VAU66" s="102"/>
      <c r="VAV66" s="102"/>
      <c r="VAW66" s="102"/>
      <c r="VAX66" s="102"/>
      <c r="VAY66" s="102"/>
      <c r="VAZ66" s="102"/>
      <c r="VBA66" s="102"/>
      <c r="VBB66" s="102"/>
      <c r="VBC66" s="102"/>
      <c r="VBD66" s="102"/>
      <c r="VBE66" s="102"/>
      <c r="VBF66" s="102"/>
      <c r="VBG66" s="102"/>
      <c r="VBH66" s="102"/>
      <c r="VBI66" s="102"/>
      <c r="VBJ66" s="102"/>
      <c r="VBK66" s="102"/>
      <c r="VBL66" s="102"/>
      <c r="VBM66" s="102"/>
      <c r="VBN66" s="102"/>
      <c r="VBO66" s="102"/>
      <c r="VBP66" s="102"/>
      <c r="VBQ66" s="102"/>
      <c r="VBR66" s="102"/>
      <c r="VBS66" s="102"/>
      <c r="VBT66" s="102"/>
      <c r="VBU66" s="102"/>
      <c r="VBV66" s="102"/>
      <c r="VBW66" s="102"/>
      <c r="VBX66" s="102"/>
      <c r="VBY66" s="102"/>
      <c r="VBZ66" s="102"/>
      <c r="VCA66" s="102"/>
      <c r="VCB66" s="102"/>
      <c r="VCC66" s="102"/>
      <c r="VCD66" s="102"/>
      <c r="VCE66" s="102"/>
      <c r="VCF66" s="102"/>
      <c r="VCG66" s="102"/>
      <c r="VCH66" s="102"/>
      <c r="VCI66" s="102"/>
      <c r="VCJ66" s="102"/>
      <c r="VCK66" s="102"/>
      <c r="VCL66" s="102"/>
      <c r="VCM66" s="102"/>
      <c r="VCN66" s="102"/>
      <c r="VCO66" s="102"/>
      <c r="VCP66" s="102"/>
      <c r="VCQ66" s="102"/>
      <c r="VCR66" s="102"/>
      <c r="VCS66" s="102"/>
      <c r="VCT66" s="102"/>
      <c r="VCU66" s="102"/>
      <c r="VCV66" s="102"/>
      <c r="VCW66" s="102"/>
      <c r="VCX66" s="102"/>
      <c r="VCY66" s="102"/>
      <c r="VCZ66" s="102"/>
      <c r="VDA66" s="102"/>
      <c r="VDB66" s="102"/>
      <c r="VDC66" s="102"/>
      <c r="VDD66" s="102"/>
      <c r="VDE66" s="102"/>
      <c r="VDF66" s="102"/>
      <c r="VDG66" s="102"/>
      <c r="VDH66" s="102"/>
      <c r="VDI66" s="102"/>
      <c r="VDJ66" s="102"/>
      <c r="VDK66" s="102"/>
      <c r="VDL66" s="102"/>
      <c r="VDM66" s="102"/>
      <c r="VDN66" s="102"/>
      <c r="VDO66" s="102"/>
      <c r="VDP66" s="102"/>
      <c r="VDQ66" s="102"/>
      <c r="VDR66" s="102"/>
      <c r="VDS66" s="102"/>
      <c r="VDT66" s="102"/>
      <c r="VDU66" s="102"/>
      <c r="VDV66" s="102"/>
      <c r="VDW66" s="102"/>
      <c r="VDX66" s="102"/>
      <c r="VDY66" s="102"/>
      <c r="VDZ66" s="102"/>
      <c r="VEA66" s="102"/>
      <c r="VEB66" s="102"/>
      <c r="VEC66" s="102"/>
      <c r="VED66" s="102"/>
      <c r="VEE66" s="102"/>
      <c r="VEF66" s="102"/>
      <c r="VEG66" s="102"/>
      <c r="VEH66" s="102"/>
      <c r="VEI66" s="102"/>
      <c r="VEJ66" s="102"/>
      <c r="VEK66" s="102"/>
      <c r="VEL66" s="102"/>
      <c r="VEM66" s="102"/>
      <c r="VEN66" s="102"/>
      <c r="VEO66" s="102"/>
      <c r="VEP66" s="102"/>
      <c r="VEQ66" s="102"/>
      <c r="VER66" s="102"/>
      <c r="VES66" s="102"/>
      <c r="VET66" s="102"/>
      <c r="VEU66" s="102"/>
      <c r="VEV66" s="102"/>
      <c r="VEW66" s="102"/>
      <c r="VEX66" s="102"/>
      <c r="VEY66" s="102"/>
      <c r="VEZ66" s="102"/>
      <c r="VFA66" s="102"/>
      <c r="VFB66" s="102"/>
      <c r="VFC66" s="102"/>
      <c r="VFD66" s="102"/>
      <c r="VFE66" s="102"/>
      <c r="VFF66" s="102"/>
      <c r="VFG66" s="102"/>
      <c r="VFH66" s="102"/>
      <c r="VFI66" s="102"/>
      <c r="VFJ66" s="102"/>
      <c r="VFK66" s="102"/>
      <c r="VFL66" s="102"/>
      <c r="VFM66" s="102"/>
      <c r="VFN66" s="102"/>
      <c r="VFO66" s="102"/>
      <c r="VFP66" s="102"/>
      <c r="VFQ66" s="102"/>
      <c r="VFR66" s="102"/>
      <c r="VFS66" s="102"/>
      <c r="VFT66" s="102"/>
      <c r="VFU66" s="102"/>
      <c r="VFV66" s="102"/>
      <c r="VFW66" s="102"/>
      <c r="VFX66" s="102"/>
      <c r="VFY66" s="102"/>
      <c r="VFZ66" s="102"/>
      <c r="VGA66" s="102"/>
      <c r="VGB66" s="102"/>
      <c r="VGC66" s="102"/>
      <c r="VGD66" s="102"/>
      <c r="VGE66" s="102"/>
      <c r="VGF66" s="102"/>
      <c r="VGG66" s="102"/>
      <c r="VGH66" s="102"/>
      <c r="VGI66" s="102"/>
      <c r="VGJ66" s="102"/>
      <c r="VGK66" s="102"/>
      <c r="VGL66" s="102"/>
      <c r="VGM66" s="102"/>
      <c r="VGN66" s="102"/>
      <c r="VGO66" s="102"/>
      <c r="VGP66" s="102"/>
      <c r="VGQ66" s="102"/>
      <c r="VGR66" s="102"/>
      <c r="VGS66" s="102"/>
      <c r="VGT66" s="102"/>
      <c r="VGU66" s="102"/>
      <c r="VGV66" s="102"/>
      <c r="VGW66" s="102"/>
      <c r="VGX66" s="102"/>
      <c r="VGY66" s="102"/>
      <c r="VGZ66" s="102"/>
      <c r="VHA66" s="102"/>
      <c r="VHB66" s="102"/>
      <c r="VHC66" s="102"/>
      <c r="VHD66" s="102"/>
      <c r="VHE66" s="102"/>
      <c r="VHF66" s="102"/>
      <c r="VHG66" s="102"/>
      <c r="VHH66" s="102"/>
      <c r="VHI66" s="102"/>
      <c r="VHJ66" s="102"/>
      <c r="VHK66" s="102"/>
      <c r="VHL66" s="102"/>
      <c r="VHM66" s="102"/>
      <c r="VHN66" s="102"/>
      <c r="VHO66" s="102"/>
      <c r="VHP66" s="102"/>
      <c r="VHQ66" s="102"/>
      <c r="VHR66" s="102"/>
      <c r="VHS66" s="102"/>
      <c r="VHT66" s="102"/>
      <c r="VHU66" s="102"/>
      <c r="VHV66" s="102"/>
      <c r="VHW66" s="102"/>
      <c r="VHX66" s="102"/>
      <c r="VHY66" s="102"/>
      <c r="VHZ66" s="102"/>
      <c r="VIA66" s="102"/>
      <c r="VIB66" s="102"/>
      <c r="VIC66" s="102"/>
      <c r="VID66" s="102"/>
      <c r="VIE66" s="102"/>
      <c r="VIF66" s="102"/>
      <c r="VIG66" s="102"/>
      <c r="VIH66" s="102"/>
      <c r="VII66" s="102"/>
      <c r="VIJ66" s="102"/>
      <c r="VIK66" s="102"/>
      <c r="VIL66" s="102"/>
      <c r="VIM66" s="102"/>
      <c r="VIN66" s="102"/>
      <c r="VIO66" s="102"/>
      <c r="VIP66" s="102"/>
      <c r="VIQ66" s="102"/>
      <c r="VIR66" s="102"/>
      <c r="VIS66" s="102"/>
      <c r="VIT66" s="102"/>
      <c r="VIU66" s="102"/>
      <c r="VIV66" s="102"/>
      <c r="VIW66" s="102"/>
      <c r="VIX66" s="102"/>
      <c r="VIY66" s="102"/>
      <c r="VIZ66" s="102"/>
      <c r="VJA66" s="102"/>
      <c r="VJB66" s="102"/>
      <c r="VJC66" s="102"/>
      <c r="VJD66" s="102"/>
      <c r="VJE66" s="102"/>
      <c r="VJF66" s="102"/>
      <c r="VJG66" s="102"/>
      <c r="VJH66" s="102"/>
      <c r="VJI66" s="102"/>
      <c r="VJJ66" s="102"/>
      <c r="VJK66" s="102"/>
      <c r="VJL66" s="102"/>
      <c r="VJM66" s="102"/>
      <c r="VJN66" s="102"/>
      <c r="VJO66" s="102"/>
      <c r="VJP66" s="102"/>
      <c r="VJQ66" s="102"/>
      <c r="VJR66" s="102"/>
      <c r="VJS66" s="102"/>
      <c r="VJT66" s="102"/>
      <c r="VJU66" s="102"/>
      <c r="VJV66" s="102"/>
      <c r="VJW66" s="102"/>
      <c r="VJX66" s="102"/>
      <c r="VJY66" s="102"/>
      <c r="VJZ66" s="102"/>
      <c r="VKA66" s="102"/>
      <c r="VKB66" s="102"/>
      <c r="VKC66" s="102"/>
      <c r="VKD66" s="102"/>
      <c r="VKE66" s="102"/>
      <c r="VKF66" s="102"/>
      <c r="VKG66" s="102"/>
      <c r="VKH66" s="102"/>
      <c r="VKI66" s="102"/>
      <c r="VKJ66" s="102"/>
      <c r="VKK66" s="102"/>
      <c r="VKL66" s="102"/>
      <c r="VKM66" s="102"/>
      <c r="VKN66" s="102"/>
      <c r="VKO66" s="102"/>
      <c r="VKP66" s="102"/>
      <c r="VKQ66" s="102"/>
      <c r="VKR66" s="102"/>
      <c r="VKS66" s="102"/>
      <c r="VKT66" s="102"/>
      <c r="VKU66" s="102"/>
      <c r="VKV66" s="102"/>
      <c r="VKW66" s="102"/>
      <c r="VKX66" s="102"/>
      <c r="VKY66" s="102"/>
      <c r="VKZ66" s="102"/>
      <c r="VLA66" s="102"/>
      <c r="VLB66" s="102"/>
      <c r="VLC66" s="102"/>
      <c r="VLD66" s="102"/>
      <c r="VLE66" s="102"/>
      <c r="VLF66" s="102"/>
      <c r="VLG66" s="102"/>
      <c r="VLH66" s="102"/>
      <c r="VLI66" s="102"/>
      <c r="VLJ66" s="102"/>
      <c r="VLK66" s="102"/>
      <c r="VLL66" s="102"/>
      <c r="VLM66" s="102"/>
      <c r="VLN66" s="102"/>
      <c r="VLO66" s="102"/>
      <c r="VLP66" s="102"/>
      <c r="VLQ66" s="102"/>
      <c r="VLR66" s="102"/>
      <c r="VLS66" s="102"/>
      <c r="VLT66" s="102"/>
      <c r="VLU66" s="102"/>
      <c r="VLV66" s="102"/>
      <c r="VLW66" s="102"/>
      <c r="VLX66" s="102"/>
      <c r="VLY66" s="102"/>
      <c r="VLZ66" s="102"/>
      <c r="VMA66" s="102"/>
      <c r="VMB66" s="102"/>
      <c r="VMC66" s="102"/>
      <c r="VMD66" s="102"/>
      <c r="VME66" s="102"/>
      <c r="VMF66" s="102"/>
      <c r="VMG66" s="102"/>
      <c r="VMH66" s="102"/>
      <c r="VMI66" s="102"/>
      <c r="VMJ66" s="102"/>
      <c r="VMK66" s="102"/>
      <c r="VML66" s="102"/>
      <c r="VMM66" s="102"/>
      <c r="VMN66" s="102"/>
      <c r="VMO66" s="102"/>
      <c r="VMP66" s="102"/>
      <c r="VMQ66" s="102"/>
      <c r="VMR66" s="102"/>
      <c r="VMS66" s="102"/>
      <c r="VMT66" s="102"/>
      <c r="VMU66" s="102"/>
      <c r="VMV66" s="102"/>
      <c r="VMW66" s="102"/>
      <c r="VMX66" s="102"/>
      <c r="VMY66" s="102"/>
      <c r="VMZ66" s="102"/>
      <c r="VNA66" s="102"/>
      <c r="VNB66" s="102"/>
      <c r="VNC66" s="102"/>
      <c r="VND66" s="102"/>
      <c r="VNE66" s="102"/>
      <c r="VNF66" s="102"/>
      <c r="VNG66" s="102"/>
      <c r="VNH66" s="102"/>
      <c r="VNI66" s="102"/>
      <c r="VNJ66" s="102"/>
      <c r="VNK66" s="102"/>
      <c r="VNL66" s="102"/>
      <c r="VNM66" s="102"/>
      <c r="VNN66" s="102"/>
      <c r="VNO66" s="102"/>
      <c r="VNP66" s="102"/>
      <c r="VNQ66" s="102"/>
      <c r="VNR66" s="102"/>
      <c r="VNS66" s="102"/>
      <c r="VNT66" s="102"/>
      <c r="VNU66" s="102"/>
      <c r="VNV66" s="102"/>
      <c r="VNW66" s="102"/>
      <c r="VNX66" s="102"/>
      <c r="VNY66" s="102"/>
      <c r="VNZ66" s="102"/>
      <c r="VOA66" s="102"/>
      <c r="VOB66" s="102"/>
      <c r="VOC66" s="102"/>
      <c r="VOD66" s="102"/>
      <c r="VOE66" s="102"/>
      <c r="VOF66" s="102"/>
      <c r="VOG66" s="102"/>
      <c r="VOH66" s="102"/>
      <c r="VOI66" s="102"/>
      <c r="VOJ66" s="102"/>
      <c r="VOK66" s="102"/>
      <c r="VOL66" s="102"/>
      <c r="VOM66" s="102"/>
      <c r="VON66" s="102"/>
      <c r="VOO66" s="102"/>
      <c r="VOP66" s="102"/>
      <c r="VOQ66" s="102"/>
      <c r="VOR66" s="102"/>
      <c r="VOS66" s="102"/>
      <c r="VOT66" s="102"/>
      <c r="VOU66" s="102"/>
      <c r="VOV66" s="102"/>
      <c r="VOW66" s="102"/>
      <c r="VOX66" s="102"/>
      <c r="VOY66" s="102"/>
      <c r="VOZ66" s="102"/>
      <c r="VPA66" s="102"/>
      <c r="VPB66" s="102"/>
      <c r="VPC66" s="102"/>
      <c r="VPD66" s="102"/>
      <c r="VPE66" s="102"/>
      <c r="VPF66" s="102"/>
      <c r="VPG66" s="102"/>
      <c r="VPH66" s="102"/>
      <c r="VPI66" s="102"/>
      <c r="VPJ66" s="102"/>
      <c r="VPK66" s="102"/>
      <c r="VPL66" s="102"/>
      <c r="VPM66" s="102"/>
      <c r="VPN66" s="102"/>
      <c r="VPO66" s="102"/>
      <c r="VPP66" s="102"/>
      <c r="VPQ66" s="102"/>
      <c r="VPR66" s="102"/>
      <c r="VPS66" s="102"/>
      <c r="VPT66" s="102"/>
      <c r="VPU66" s="102"/>
      <c r="VPV66" s="102"/>
      <c r="VPW66" s="102"/>
      <c r="VPX66" s="102"/>
      <c r="VPY66" s="102"/>
      <c r="VPZ66" s="102"/>
      <c r="VQA66" s="102"/>
      <c r="VQB66" s="102"/>
      <c r="VQC66" s="102"/>
      <c r="VQD66" s="102"/>
      <c r="VQE66" s="102"/>
      <c r="VQF66" s="102"/>
      <c r="VQG66" s="102"/>
      <c r="VQH66" s="102"/>
      <c r="VQI66" s="102"/>
      <c r="VQJ66" s="102"/>
      <c r="VQK66" s="102"/>
      <c r="VQL66" s="102"/>
      <c r="VQM66" s="102"/>
      <c r="VQN66" s="102"/>
      <c r="VQO66" s="102"/>
      <c r="VQP66" s="102"/>
      <c r="VQQ66" s="102"/>
      <c r="VQR66" s="102"/>
      <c r="VQS66" s="102"/>
      <c r="VQT66" s="102"/>
      <c r="VQU66" s="102"/>
      <c r="VQV66" s="102"/>
      <c r="VQW66" s="102"/>
      <c r="VQX66" s="102"/>
      <c r="VQY66" s="102"/>
      <c r="VQZ66" s="102"/>
      <c r="VRA66" s="102"/>
      <c r="VRB66" s="102"/>
      <c r="VRC66" s="102"/>
      <c r="VRD66" s="102"/>
      <c r="VRE66" s="102"/>
      <c r="VRF66" s="102"/>
      <c r="VRG66" s="102"/>
      <c r="VRH66" s="102"/>
      <c r="VRI66" s="102"/>
      <c r="VRJ66" s="102"/>
      <c r="VRK66" s="102"/>
      <c r="VRL66" s="102"/>
      <c r="VRM66" s="102"/>
      <c r="VRN66" s="102"/>
      <c r="VRO66" s="102"/>
      <c r="VRP66" s="102"/>
      <c r="VRQ66" s="102"/>
      <c r="VRR66" s="102"/>
      <c r="VRS66" s="102"/>
      <c r="VRT66" s="102"/>
      <c r="VRU66" s="102"/>
      <c r="VRV66" s="102"/>
      <c r="VRW66" s="102"/>
      <c r="VRX66" s="102"/>
      <c r="VRY66" s="102"/>
      <c r="VRZ66" s="102"/>
      <c r="VSA66" s="102"/>
      <c r="VSB66" s="102"/>
      <c r="VSC66" s="102"/>
      <c r="VSD66" s="102"/>
      <c r="VSE66" s="102"/>
      <c r="VSF66" s="102"/>
      <c r="VSG66" s="102"/>
      <c r="VSH66" s="102"/>
      <c r="VSI66" s="102"/>
      <c r="VSJ66" s="102"/>
      <c r="VSK66" s="102"/>
      <c r="VSL66" s="102"/>
      <c r="VSM66" s="102"/>
      <c r="VSN66" s="102"/>
      <c r="VSO66" s="102"/>
      <c r="VSP66" s="102"/>
      <c r="VSQ66" s="102"/>
      <c r="VSR66" s="102"/>
      <c r="VSS66" s="102"/>
      <c r="VST66" s="102"/>
      <c r="VSU66" s="102"/>
      <c r="VSV66" s="102"/>
      <c r="VSW66" s="102"/>
      <c r="VSX66" s="102"/>
      <c r="VSY66" s="102"/>
      <c r="VSZ66" s="102"/>
      <c r="VTA66" s="102"/>
      <c r="VTB66" s="102"/>
      <c r="VTC66" s="102"/>
      <c r="VTD66" s="102"/>
      <c r="VTE66" s="102"/>
      <c r="VTF66" s="102"/>
      <c r="VTG66" s="102"/>
      <c r="VTH66" s="102"/>
      <c r="VTI66" s="102"/>
      <c r="VTJ66" s="102"/>
      <c r="VTK66" s="102"/>
      <c r="VTL66" s="102"/>
      <c r="VTM66" s="102"/>
      <c r="VTN66" s="102"/>
      <c r="VTO66" s="102"/>
      <c r="VTP66" s="102"/>
      <c r="VTQ66" s="102"/>
      <c r="VTR66" s="102"/>
      <c r="VTS66" s="102"/>
      <c r="VTT66" s="102"/>
      <c r="VTU66" s="102"/>
      <c r="VTV66" s="102"/>
      <c r="VTW66" s="102"/>
      <c r="VTX66" s="102"/>
      <c r="VTY66" s="102"/>
      <c r="VTZ66" s="102"/>
      <c r="VUA66" s="102"/>
      <c r="VUB66" s="102"/>
      <c r="VUC66" s="102"/>
      <c r="VUD66" s="102"/>
      <c r="VUE66" s="102"/>
      <c r="VUF66" s="102"/>
      <c r="VUG66" s="102"/>
      <c r="VUH66" s="102"/>
      <c r="VUI66" s="102"/>
      <c r="VUJ66" s="102"/>
      <c r="VUK66" s="102"/>
      <c r="VUL66" s="102"/>
      <c r="VUM66" s="102"/>
      <c r="VUN66" s="102"/>
      <c r="VUO66" s="102"/>
      <c r="VUP66" s="102"/>
      <c r="VUQ66" s="102"/>
      <c r="VUR66" s="102"/>
      <c r="VUS66" s="102"/>
      <c r="VUT66" s="102"/>
      <c r="VUU66" s="102"/>
      <c r="VUV66" s="102"/>
      <c r="VUW66" s="102"/>
      <c r="VUX66" s="102"/>
      <c r="VUY66" s="102"/>
      <c r="VUZ66" s="102"/>
      <c r="VVA66" s="102"/>
      <c r="VVB66" s="102"/>
      <c r="VVC66" s="102"/>
      <c r="VVD66" s="102"/>
      <c r="VVE66" s="102"/>
      <c r="VVF66" s="102"/>
      <c r="VVG66" s="102"/>
      <c r="VVH66" s="102"/>
      <c r="VVI66" s="102"/>
      <c r="VVJ66" s="102"/>
      <c r="VVK66" s="102"/>
      <c r="VVL66" s="102"/>
      <c r="VVM66" s="102"/>
      <c r="VVN66" s="102"/>
      <c r="VVO66" s="102"/>
      <c r="VVP66" s="102"/>
      <c r="VVQ66" s="102"/>
      <c r="VVR66" s="102"/>
      <c r="VVS66" s="102"/>
      <c r="VVT66" s="102"/>
      <c r="VVU66" s="102"/>
      <c r="VVV66" s="102"/>
      <c r="VVW66" s="102"/>
      <c r="VVX66" s="102"/>
      <c r="VVY66" s="102"/>
      <c r="VVZ66" s="102"/>
      <c r="VWA66" s="102"/>
      <c r="VWB66" s="102"/>
      <c r="VWC66" s="102"/>
      <c r="VWD66" s="102"/>
      <c r="VWE66" s="102"/>
      <c r="VWF66" s="102"/>
      <c r="VWG66" s="102"/>
      <c r="VWH66" s="102"/>
      <c r="VWI66" s="102"/>
      <c r="VWJ66" s="102"/>
      <c r="VWK66" s="102"/>
      <c r="VWL66" s="102"/>
      <c r="VWM66" s="102"/>
      <c r="VWN66" s="102"/>
      <c r="VWO66" s="102"/>
      <c r="VWP66" s="102"/>
      <c r="VWQ66" s="102"/>
      <c r="VWR66" s="102"/>
      <c r="VWS66" s="102"/>
      <c r="VWT66" s="102"/>
      <c r="VWU66" s="102"/>
      <c r="VWV66" s="102"/>
      <c r="VWW66" s="102"/>
      <c r="VWX66" s="102"/>
      <c r="VWY66" s="102"/>
      <c r="VWZ66" s="102"/>
      <c r="VXA66" s="102"/>
      <c r="VXB66" s="102"/>
      <c r="VXC66" s="102"/>
      <c r="VXD66" s="102"/>
      <c r="VXE66" s="102"/>
      <c r="VXF66" s="102"/>
      <c r="VXG66" s="102"/>
      <c r="VXH66" s="102"/>
      <c r="VXI66" s="102"/>
      <c r="VXJ66" s="102"/>
      <c r="VXK66" s="102"/>
      <c r="VXL66" s="102"/>
      <c r="VXM66" s="102"/>
      <c r="VXN66" s="102"/>
      <c r="VXO66" s="102"/>
      <c r="VXP66" s="102"/>
      <c r="VXQ66" s="102"/>
      <c r="VXR66" s="102"/>
      <c r="VXS66" s="102"/>
      <c r="VXT66" s="102"/>
      <c r="VXU66" s="102"/>
      <c r="VXV66" s="102"/>
      <c r="VXW66" s="102"/>
      <c r="VXX66" s="102"/>
      <c r="VXY66" s="102"/>
      <c r="VXZ66" s="102"/>
      <c r="VYA66" s="102"/>
      <c r="VYB66" s="102"/>
      <c r="VYC66" s="102"/>
      <c r="VYD66" s="102"/>
      <c r="VYE66" s="102"/>
      <c r="VYF66" s="102"/>
      <c r="VYG66" s="102"/>
      <c r="VYH66" s="102"/>
      <c r="VYI66" s="102"/>
      <c r="VYJ66" s="102"/>
      <c r="VYK66" s="102"/>
      <c r="VYL66" s="102"/>
      <c r="VYM66" s="102"/>
      <c r="VYN66" s="102"/>
      <c r="VYO66" s="102"/>
      <c r="VYP66" s="102"/>
      <c r="VYQ66" s="102"/>
      <c r="VYR66" s="102"/>
      <c r="VYS66" s="102"/>
      <c r="VYT66" s="102"/>
      <c r="VYU66" s="102"/>
      <c r="VYV66" s="102"/>
      <c r="VYW66" s="102"/>
      <c r="VYX66" s="102"/>
      <c r="VYY66" s="102"/>
      <c r="VYZ66" s="102"/>
      <c r="VZA66" s="102"/>
      <c r="VZB66" s="102"/>
      <c r="VZC66" s="102"/>
      <c r="VZD66" s="102"/>
      <c r="VZE66" s="102"/>
      <c r="VZF66" s="102"/>
      <c r="VZG66" s="102"/>
      <c r="VZH66" s="102"/>
      <c r="VZI66" s="102"/>
      <c r="VZJ66" s="102"/>
      <c r="VZK66" s="102"/>
      <c r="VZL66" s="102"/>
      <c r="VZM66" s="102"/>
      <c r="VZN66" s="102"/>
      <c r="VZO66" s="102"/>
      <c r="VZP66" s="102"/>
      <c r="VZQ66" s="102"/>
      <c r="VZR66" s="102"/>
      <c r="VZS66" s="102"/>
      <c r="VZT66" s="102"/>
      <c r="VZU66" s="102"/>
      <c r="VZV66" s="102"/>
      <c r="VZW66" s="102"/>
      <c r="VZX66" s="102"/>
      <c r="VZY66" s="102"/>
      <c r="VZZ66" s="102"/>
      <c r="WAA66" s="102"/>
      <c r="WAB66" s="102"/>
      <c r="WAC66" s="102"/>
      <c r="WAD66" s="102"/>
      <c r="WAE66" s="102"/>
      <c r="WAF66" s="102"/>
      <c r="WAG66" s="102"/>
      <c r="WAH66" s="102"/>
      <c r="WAI66" s="102"/>
      <c r="WAJ66" s="102"/>
      <c r="WAK66" s="102"/>
      <c r="WAL66" s="102"/>
      <c r="WAM66" s="102"/>
      <c r="WAN66" s="102"/>
      <c r="WAO66" s="102"/>
      <c r="WAP66" s="102"/>
      <c r="WAQ66" s="102"/>
      <c r="WAR66" s="102"/>
      <c r="WAS66" s="102"/>
      <c r="WAT66" s="102"/>
      <c r="WAU66" s="102"/>
      <c r="WAV66" s="102"/>
      <c r="WAW66" s="102"/>
      <c r="WAX66" s="102"/>
      <c r="WAY66" s="102"/>
      <c r="WAZ66" s="102"/>
      <c r="WBA66" s="102"/>
      <c r="WBB66" s="102"/>
      <c r="WBC66" s="102"/>
      <c r="WBD66" s="102"/>
      <c r="WBE66" s="102"/>
      <c r="WBF66" s="102"/>
      <c r="WBG66" s="102"/>
      <c r="WBH66" s="102"/>
      <c r="WBI66" s="102"/>
      <c r="WBJ66" s="102"/>
      <c r="WBK66" s="102"/>
      <c r="WBL66" s="102"/>
      <c r="WBM66" s="102"/>
      <c r="WBN66" s="102"/>
      <c r="WBO66" s="102"/>
      <c r="WBP66" s="102"/>
      <c r="WBQ66" s="102"/>
      <c r="WBR66" s="102"/>
      <c r="WBS66" s="102"/>
      <c r="WBT66" s="102"/>
      <c r="WBU66" s="102"/>
      <c r="WBV66" s="102"/>
      <c r="WBW66" s="102"/>
      <c r="WBX66" s="102"/>
      <c r="WBY66" s="102"/>
      <c r="WBZ66" s="102"/>
      <c r="WCA66" s="102"/>
      <c r="WCB66" s="102"/>
      <c r="WCC66" s="102"/>
      <c r="WCD66" s="102"/>
      <c r="WCE66" s="102"/>
      <c r="WCF66" s="102"/>
      <c r="WCG66" s="102"/>
      <c r="WCH66" s="102"/>
      <c r="WCI66" s="102"/>
      <c r="WCJ66" s="102"/>
      <c r="WCK66" s="102"/>
      <c r="WCL66" s="102"/>
      <c r="WCM66" s="102"/>
      <c r="WCN66" s="102"/>
      <c r="WCO66" s="102"/>
      <c r="WCP66" s="102"/>
      <c r="WCQ66" s="102"/>
      <c r="WCR66" s="102"/>
      <c r="WCS66" s="102"/>
      <c r="WCT66" s="102"/>
      <c r="WCU66" s="102"/>
      <c r="WCV66" s="102"/>
      <c r="WCW66" s="102"/>
      <c r="WCX66" s="102"/>
      <c r="WCY66" s="102"/>
      <c r="WCZ66" s="102"/>
      <c r="WDA66" s="102"/>
      <c r="WDB66" s="102"/>
      <c r="WDC66" s="102"/>
      <c r="WDD66" s="102"/>
      <c r="WDE66" s="102"/>
      <c r="WDF66" s="102"/>
      <c r="WDG66" s="102"/>
      <c r="WDH66" s="102"/>
      <c r="WDI66" s="102"/>
      <c r="WDJ66" s="102"/>
      <c r="WDK66" s="102"/>
      <c r="WDL66" s="102"/>
      <c r="WDM66" s="102"/>
      <c r="WDN66" s="102"/>
      <c r="WDO66" s="102"/>
      <c r="WDP66" s="102"/>
      <c r="WDQ66" s="102"/>
      <c r="WDR66" s="102"/>
      <c r="WDS66" s="102"/>
      <c r="WDT66" s="102"/>
      <c r="WDU66" s="102"/>
      <c r="WDV66" s="102"/>
      <c r="WDW66" s="102"/>
      <c r="WDX66" s="102"/>
      <c r="WDY66" s="102"/>
      <c r="WDZ66" s="102"/>
      <c r="WEA66" s="102"/>
      <c r="WEB66" s="102"/>
      <c r="WEC66" s="102"/>
      <c r="WED66" s="102"/>
      <c r="WEE66" s="102"/>
      <c r="WEF66" s="102"/>
      <c r="WEG66" s="102"/>
      <c r="WEH66" s="102"/>
      <c r="WEI66" s="102"/>
      <c r="WEJ66" s="102"/>
      <c r="WEK66" s="102"/>
      <c r="WEL66" s="102"/>
      <c r="WEM66" s="102"/>
      <c r="WEN66" s="102"/>
      <c r="WEO66" s="102"/>
      <c r="WEP66" s="102"/>
      <c r="WEQ66" s="102"/>
      <c r="WER66" s="102"/>
      <c r="WES66" s="102"/>
      <c r="WET66" s="102"/>
      <c r="WEU66" s="102"/>
      <c r="WEV66" s="102"/>
      <c r="WEW66" s="102"/>
      <c r="WEX66" s="102"/>
      <c r="WEY66" s="102"/>
      <c r="WEZ66" s="102"/>
      <c r="WFA66" s="102"/>
      <c r="WFB66" s="102"/>
      <c r="WFC66" s="102"/>
      <c r="WFD66" s="102"/>
      <c r="WFE66" s="102"/>
      <c r="WFF66" s="102"/>
      <c r="WFG66" s="102"/>
      <c r="WFH66" s="102"/>
      <c r="WFI66" s="102"/>
      <c r="WFJ66" s="102"/>
      <c r="WFK66" s="102"/>
      <c r="WFL66" s="102"/>
      <c r="WFM66" s="102"/>
      <c r="WFN66" s="102"/>
      <c r="WFO66" s="102"/>
      <c r="WFP66" s="102"/>
      <c r="WFQ66" s="102"/>
      <c r="WFR66" s="102"/>
      <c r="WFS66" s="102"/>
      <c r="WFT66" s="102"/>
      <c r="WFU66" s="102"/>
      <c r="WFV66" s="102"/>
      <c r="WFW66" s="102"/>
      <c r="WFX66" s="102"/>
      <c r="WFY66" s="102"/>
      <c r="WFZ66" s="102"/>
      <c r="WGA66" s="102"/>
      <c r="WGB66" s="102"/>
      <c r="WGC66" s="102"/>
      <c r="WGD66" s="102"/>
      <c r="WGE66" s="102"/>
      <c r="WGF66" s="102"/>
      <c r="WGG66" s="102"/>
      <c r="WGH66" s="102"/>
      <c r="WGI66" s="102"/>
      <c r="WGJ66" s="102"/>
      <c r="WGK66" s="102"/>
      <c r="WGL66" s="102"/>
      <c r="WGM66" s="102"/>
      <c r="WGN66" s="102"/>
      <c r="WGO66" s="102"/>
      <c r="WGP66" s="102"/>
      <c r="WGQ66" s="102"/>
      <c r="WGR66" s="102"/>
      <c r="WGS66" s="102"/>
      <c r="WGT66" s="102"/>
      <c r="WGU66" s="102"/>
      <c r="WGV66" s="102"/>
      <c r="WGW66" s="102"/>
      <c r="WGX66" s="102"/>
      <c r="WGY66" s="102"/>
      <c r="WGZ66" s="102"/>
      <c r="WHA66" s="102"/>
      <c r="WHB66" s="102"/>
      <c r="WHC66" s="102"/>
      <c r="WHD66" s="102"/>
      <c r="WHE66" s="102"/>
      <c r="WHF66" s="102"/>
      <c r="WHG66" s="102"/>
      <c r="WHH66" s="102"/>
      <c r="WHI66" s="102"/>
      <c r="WHJ66" s="102"/>
      <c r="WHK66" s="102"/>
      <c r="WHL66" s="102"/>
      <c r="WHM66" s="102"/>
      <c r="WHN66" s="102"/>
      <c r="WHO66" s="102"/>
      <c r="WHP66" s="102"/>
      <c r="WHQ66" s="102"/>
      <c r="WHR66" s="102"/>
      <c r="WHS66" s="102"/>
      <c r="WHT66" s="102"/>
      <c r="WHU66" s="102"/>
      <c r="WHV66" s="102"/>
      <c r="WHW66" s="102"/>
      <c r="WHX66" s="102"/>
      <c r="WHY66" s="102"/>
      <c r="WHZ66" s="102"/>
      <c r="WIA66" s="102"/>
      <c r="WIB66" s="102"/>
      <c r="WIC66" s="102"/>
      <c r="WID66" s="102"/>
      <c r="WIE66" s="102"/>
      <c r="WIF66" s="102"/>
      <c r="WIG66" s="102"/>
      <c r="WIH66" s="102"/>
      <c r="WII66" s="102"/>
      <c r="WIJ66" s="102"/>
      <c r="WIK66" s="102"/>
      <c r="WIL66" s="102"/>
      <c r="WIM66" s="102"/>
      <c r="WIN66" s="102"/>
      <c r="WIO66" s="102"/>
      <c r="WIP66" s="102"/>
      <c r="WIQ66" s="102"/>
      <c r="WIR66" s="102"/>
      <c r="WIS66" s="102"/>
      <c r="WIT66" s="102"/>
      <c r="WIU66" s="102"/>
      <c r="WIV66" s="102"/>
      <c r="WIW66" s="102"/>
      <c r="WIX66" s="102"/>
      <c r="WIY66" s="102"/>
      <c r="WIZ66" s="102"/>
      <c r="WJA66" s="102"/>
      <c r="WJB66" s="102"/>
      <c r="WJC66" s="102"/>
      <c r="WJD66" s="102"/>
      <c r="WJE66" s="102"/>
      <c r="WJF66" s="102"/>
      <c r="WJG66" s="102"/>
      <c r="WJH66" s="102"/>
      <c r="WJI66" s="102"/>
      <c r="WJJ66" s="102"/>
      <c r="WJK66" s="102"/>
      <c r="WJL66" s="102"/>
      <c r="WJM66" s="102"/>
      <c r="WJN66" s="102"/>
      <c r="WJO66" s="102"/>
      <c r="WJP66" s="102"/>
      <c r="WJQ66" s="102"/>
      <c r="WJR66" s="102"/>
      <c r="WJS66" s="102"/>
      <c r="WJT66" s="102"/>
      <c r="WJU66" s="102"/>
      <c r="WJV66" s="102"/>
      <c r="WJW66" s="102"/>
      <c r="WJX66" s="102"/>
      <c r="WJY66" s="102"/>
      <c r="WJZ66" s="102"/>
      <c r="WKA66" s="102"/>
      <c r="WKB66" s="102"/>
      <c r="WKC66" s="102"/>
      <c r="WKD66" s="102"/>
      <c r="WKE66" s="102"/>
      <c r="WKF66" s="102"/>
      <c r="WKG66" s="102"/>
      <c r="WKH66" s="102"/>
      <c r="WKI66" s="102"/>
      <c r="WKJ66" s="102"/>
      <c r="WKK66" s="102"/>
      <c r="WKL66" s="102"/>
      <c r="WKM66" s="102"/>
      <c r="WKN66" s="102"/>
      <c r="WKO66" s="102"/>
      <c r="WKP66" s="102"/>
      <c r="WKQ66" s="102"/>
      <c r="WKR66" s="102"/>
      <c r="WKS66" s="102"/>
      <c r="WKT66" s="102"/>
      <c r="WKU66" s="102"/>
      <c r="WKV66" s="102"/>
      <c r="WKW66" s="102"/>
      <c r="WKX66" s="102"/>
      <c r="WKY66" s="102"/>
      <c r="WKZ66" s="102"/>
      <c r="WLA66" s="102"/>
      <c r="WLB66" s="102"/>
      <c r="WLC66" s="102"/>
      <c r="WLD66" s="102"/>
      <c r="WLE66" s="102"/>
      <c r="WLF66" s="102"/>
      <c r="WLG66" s="102"/>
      <c r="WLH66" s="102"/>
      <c r="WLI66" s="102"/>
      <c r="WLJ66" s="102"/>
      <c r="WLK66" s="102"/>
      <c r="WLL66" s="102"/>
      <c r="WLM66" s="102"/>
      <c r="WLN66" s="102"/>
      <c r="WLO66" s="102"/>
      <c r="WLP66" s="102"/>
      <c r="WLQ66" s="102"/>
      <c r="WLR66" s="102"/>
      <c r="WLS66" s="102"/>
      <c r="WLT66" s="102"/>
      <c r="WLU66" s="102"/>
      <c r="WLV66" s="102"/>
      <c r="WLW66" s="102"/>
      <c r="WLX66" s="102"/>
      <c r="WLY66" s="102"/>
      <c r="WLZ66" s="102"/>
      <c r="WMA66" s="102"/>
      <c r="WMB66" s="102"/>
      <c r="WMC66" s="102"/>
      <c r="WMD66" s="102"/>
      <c r="WME66" s="102"/>
      <c r="WMF66" s="102"/>
      <c r="WMG66" s="102"/>
      <c r="WMH66" s="102"/>
      <c r="WMI66" s="102"/>
      <c r="WMJ66" s="102"/>
      <c r="WMK66" s="102"/>
      <c r="WML66" s="102"/>
      <c r="WMM66" s="102"/>
      <c r="WMN66" s="102"/>
      <c r="WMO66" s="102"/>
      <c r="WMP66" s="102"/>
      <c r="WMQ66" s="102"/>
      <c r="WMR66" s="102"/>
      <c r="WMS66" s="102"/>
      <c r="WMT66" s="102"/>
      <c r="WMU66" s="102"/>
      <c r="WMV66" s="102"/>
      <c r="WMW66" s="102"/>
      <c r="WMX66" s="102"/>
      <c r="WMY66" s="102"/>
      <c r="WMZ66" s="102"/>
      <c r="WNA66" s="102"/>
      <c r="WNB66" s="102"/>
      <c r="WNC66" s="102"/>
      <c r="WND66" s="102"/>
      <c r="WNE66" s="102"/>
      <c r="WNF66" s="102"/>
      <c r="WNG66" s="102"/>
      <c r="WNH66" s="102"/>
      <c r="WNI66" s="102"/>
      <c r="WNJ66" s="102"/>
      <c r="WNK66" s="102"/>
      <c r="WNL66" s="102"/>
      <c r="WNM66" s="102"/>
      <c r="WNN66" s="102"/>
      <c r="WNO66" s="102"/>
      <c r="WNP66" s="102"/>
      <c r="WNQ66" s="102"/>
      <c r="WNR66" s="102"/>
      <c r="WNS66" s="102"/>
      <c r="WNT66" s="102"/>
      <c r="WNU66" s="102"/>
      <c r="WNV66" s="102"/>
      <c r="WNW66" s="102"/>
      <c r="WNX66" s="102"/>
      <c r="WNY66" s="102"/>
      <c r="WNZ66" s="102"/>
      <c r="WOA66" s="102"/>
      <c r="WOB66" s="102"/>
      <c r="WOC66" s="102"/>
      <c r="WOD66" s="102"/>
      <c r="WOE66" s="102"/>
      <c r="WOF66" s="102"/>
      <c r="WOG66" s="102"/>
      <c r="WOH66" s="102"/>
      <c r="WOI66" s="102"/>
      <c r="WOJ66" s="102"/>
      <c r="WOK66" s="102"/>
      <c r="WOL66" s="102"/>
      <c r="WOM66" s="102"/>
      <c r="WON66" s="102"/>
      <c r="WOO66" s="102"/>
      <c r="WOP66" s="102"/>
      <c r="WOQ66" s="102"/>
      <c r="WOR66" s="102"/>
      <c r="WOS66" s="102"/>
      <c r="WOT66" s="102"/>
      <c r="WOU66" s="102"/>
      <c r="WOV66" s="102"/>
      <c r="WOW66" s="102"/>
      <c r="WOX66" s="102"/>
      <c r="WOY66" s="102"/>
      <c r="WOZ66" s="102"/>
      <c r="WPA66" s="102"/>
      <c r="WPB66" s="102"/>
      <c r="WPC66" s="102"/>
      <c r="WPD66" s="102"/>
      <c r="WPE66" s="102"/>
      <c r="WPF66" s="102"/>
      <c r="WPG66" s="102"/>
      <c r="WPH66" s="102"/>
      <c r="WPI66" s="102"/>
      <c r="WPJ66" s="102"/>
      <c r="WPK66" s="102"/>
      <c r="WPL66" s="102"/>
      <c r="WPM66" s="102"/>
      <c r="WPN66" s="102"/>
      <c r="WPO66" s="102"/>
      <c r="WPP66" s="102"/>
      <c r="WPQ66" s="102"/>
      <c r="WPR66" s="102"/>
      <c r="WPS66" s="102"/>
      <c r="WPT66" s="102"/>
      <c r="WPU66" s="102"/>
      <c r="WPV66" s="102"/>
      <c r="WPW66" s="102"/>
      <c r="WPX66" s="102"/>
      <c r="WPY66" s="102"/>
      <c r="WPZ66" s="102"/>
      <c r="WQA66" s="102"/>
      <c r="WQB66" s="102"/>
      <c r="WQC66" s="102"/>
      <c r="WQD66" s="102"/>
      <c r="WQE66" s="102"/>
      <c r="WQF66" s="102"/>
      <c r="WQG66" s="102"/>
      <c r="WQH66" s="102"/>
      <c r="WQI66" s="102"/>
      <c r="WQJ66" s="102"/>
      <c r="WQK66" s="102"/>
      <c r="WQL66" s="102"/>
      <c r="WQM66" s="102"/>
      <c r="WQN66" s="102"/>
      <c r="WQO66" s="102"/>
      <c r="WQP66" s="102"/>
      <c r="WQQ66" s="102"/>
      <c r="WQR66" s="102"/>
      <c r="WQS66" s="102"/>
      <c r="WQT66" s="102"/>
      <c r="WQU66" s="102"/>
      <c r="WQV66" s="102"/>
      <c r="WQW66" s="102"/>
      <c r="WQX66" s="102"/>
      <c r="WQY66" s="102"/>
      <c r="WQZ66" s="102"/>
      <c r="WRA66" s="102"/>
      <c r="WRB66" s="102"/>
      <c r="WRC66" s="102"/>
      <c r="WRD66" s="102"/>
      <c r="WRE66" s="102"/>
      <c r="WRF66" s="102"/>
      <c r="WRG66" s="102"/>
      <c r="WRH66" s="102"/>
      <c r="WRI66" s="102"/>
      <c r="WRJ66" s="102"/>
      <c r="WRK66" s="102"/>
      <c r="WRL66" s="102"/>
      <c r="WRM66" s="102"/>
      <c r="WRN66" s="102"/>
      <c r="WRO66" s="102"/>
      <c r="WRP66" s="102"/>
      <c r="WRQ66" s="102"/>
      <c r="WRR66" s="102"/>
      <c r="WRS66" s="102"/>
      <c r="WRT66" s="102"/>
      <c r="WRU66" s="102"/>
      <c r="WRV66" s="102"/>
      <c r="WRW66" s="102"/>
      <c r="WRX66" s="102"/>
      <c r="WRY66" s="102"/>
      <c r="WRZ66" s="102"/>
      <c r="WSA66" s="102"/>
      <c r="WSB66" s="102"/>
      <c r="WSC66" s="102"/>
      <c r="WSD66" s="102"/>
      <c r="WSE66" s="102"/>
      <c r="WSF66" s="102"/>
      <c r="WSG66" s="102"/>
      <c r="WSH66" s="102"/>
      <c r="WSI66" s="102"/>
      <c r="WSJ66" s="102"/>
      <c r="WSK66" s="102"/>
      <c r="WSL66" s="102"/>
      <c r="WSM66" s="102"/>
      <c r="WSN66" s="102"/>
      <c r="WSO66" s="102"/>
      <c r="WSP66" s="102"/>
      <c r="WSQ66" s="102"/>
      <c r="WSR66" s="102"/>
      <c r="WSS66" s="102"/>
      <c r="WST66" s="102"/>
      <c r="WSU66" s="102"/>
      <c r="WSV66" s="102"/>
      <c r="WSW66" s="102"/>
      <c r="WSX66" s="102"/>
      <c r="WSY66" s="102"/>
      <c r="WSZ66" s="102"/>
      <c r="WTA66" s="102"/>
      <c r="WTB66" s="102"/>
      <c r="WTC66" s="102"/>
      <c r="WTD66" s="102"/>
      <c r="WTE66" s="102"/>
      <c r="WTF66" s="102"/>
      <c r="WTG66" s="102"/>
      <c r="WTH66" s="102"/>
      <c r="WTI66" s="102"/>
      <c r="WTJ66" s="102"/>
      <c r="WTK66" s="102"/>
      <c r="WTL66" s="102"/>
      <c r="WTM66" s="102"/>
      <c r="WTN66" s="102"/>
      <c r="WTO66" s="102"/>
      <c r="WTP66" s="102"/>
      <c r="WTQ66" s="102"/>
      <c r="WTR66" s="102"/>
      <c r="WTS66" s="102"/>
      <c r="WTT66" s="102"/>
      <c r="WTU66" s="102"/>
      <c r="WTV66" s="102"/>
      <c r="WTW66" s="102"/>
      <c r="WTX66" s="102"/>
      <c r="WTY66" s="102"/>
      <c r="WTZ66" s="102"/>
      <c r="WUA66" s="102"/>
      <c r="WUB66" s="102"/>
      <c r="WUC66" s="102"/>
      <c r="WUD66" s="102"/>
      <c r="WUE66" s="102"/>
      <c r="WUF66" s="102"/>
      <c r="WUG66" s="102"/>
      <c r="WUH66" s="102"/>
      <c r="WUI66" s="102"/>
      <c r="WUJ66" s="102"/>
      <c r="WUK66" s="102"/>
      <c r="WUL66" s="102"/>
      <c r="WUM66" s="102"/>
      <c r="WUN66" s="102"/>
      <c r="WUO66" s="102"/>
      <c r="WUP66" s="102"/>
      <c r="WUQ66" s="102"/>
      <c r="WUR66" s="102"/>
      <c r="WUS66" s="102"/>
      <c r="WUT66" s="102"/>
      <c r="WUU66" s="102"/>
      <c r="WUV66" s="102"/>
      <c r="WUW66" s="102"/>
      <c r="WUX66" s="102"/>
      <c r="WUY66" s="102"/>
      <c r="WUZ66" s="102"/>
      <c r="WVA66" s="102"/>
      <c r="WVB66" s="102"/>
      <c r="WVC66" s="102"/>
      <c r="WVD66" s="102"/>
      <c r="WVE66" s="102"/>
      <c r="WVF66" s="102"/>
      <c r="WVG66" s="102"/>
      <c r="WVH66" s="102"/>
      <c r="WVI66" s="102"/>
      <c r="WVJ66" s="102"/>
      <c r="WVK66" s="102"/>
      <c r="WVL66" s="102"/>
      <c r="WVM66" s="102"/>
      <c r="WVN66" s="102"/>
      <c r="WVO66" s="102"/>
      <c r="WVP66" s="102"/>
      <c r="WVQ66" s="102"/>
      <c r="WVR66" s="102"/>
      <c r="WVS66" s="102"/>
      <c r="WVT66" s="102"/>
      <c r="WVU66" s="102"/>
      <c r="WVV66" s="102"/>
      <c r="WVW66" s="102"/>
      <c r="WVX66" s="102"/>
      <c r="WVY66" s="102"/>
      <c r="WVZ66" s="102"/>
      <c r="WWA66" s="102"/>
      <c r="WWB66" s="102"/>
      <c r="WWC66" s="102"/>
      <c r="WWD66" s="102"/>
      <c r="WWE66" s="102"/>
      <c r="WWF66" s="102"/>
      <c r="WWG66" s="102"/>
      <c r="WWH66" s="102"/>
      <c r="WWI66" s="102"/>
      <c r="WWJ66" s="102"/>
      <c r="WWK66" s="102"/>
      <c r="WWL66" s="102"/>
      <c r="WWM66" s="102"/>
      <c r="WWN66" s="102"/>
      <c r="WWO66" s="102"/>
      <c r="WWP66" s="102"/>
      <c r="WWQ66" s="102"/>
      <c r="WWR66" s="102"/>
      <c r="WWS66" s="102"/>
      <c r="WWT66" s="102"/>
      <c r="WWU66" s="102"/>
      <c r="WWV66" s="102"/>
      <c r="WWW66" s="102"/>
      <c r="WWX66" s="102"/>
      <c r="WWY66" s="102"/>
      <c r="WWZ66" s="102"/>
      <c r="WXA66" s="102"/>
      <c r="WXB66" s="102"/>
      <c r="WXC66" s="102"/>
      <c r="WXD66" s="102"/>
      <c r="WXE66" s="102"/>
      <c r="WXF66" s="102"/>
      <c r="WXG66" s="102"/>
      <c r="WXH66" s="102"/>
      <c r="WXI66" s="102"/>
      <c r="WXJ66" s="102"/>
      <c r="WXK66" s="102"/>
      <c r="WXL66" s="102"/>
      <c r="WXM66" s="102"/>
      <c r="WXN66" s="102"/>
      <c r="WXO66" s="102"/>
      <c r="WXP66" s="102"/>
      <c r="WXQ66" s="102"/>
      <c r="WXR66" s="102"/>
      <c r="WXS66" s="102"/>
      <c r="WXT66" s="102"/>
      <c r="WXU66" s="102"/>
      <c r="WXV66" s="102"/>
      <c r="WXW66" s="102"/>
      <c r="WXX66" s="102"/>
      <c r="WXY66" s="102"/>
      <c r="WXZ66" s="102"/>
      <c r="WYA66" s="102"/>
      <c r="WYB66" s="102"/>
      <c r="WYC66" s="102"/>
      <c r="WYD66" s="102"/>
      <c r="WYE66" s="102"/>
      <c r="WYF66" s="102"/>
      <c r="WYG66" s="102"/>
      <c r="WYH66" s="102"/>
      <c r="WYI66" s="102"/>
      <c r="WYJ66" s="102"/>
      <c r="WYK66" s="102"/>
      <c r="WYL66" s="102"/>
      <c r="WYM66" s="102"/>
      <c r="WYN66" s="102"/>
      <c r="WYO66" s="102"/>
      <c r="WYP66" s="102"/>
      <c r="WYQ66" s="102"/>
      <c r="WYR66" s="102"/>
      <c r="WYS66" s="102"/>
      <c r="WYT66" s="102"/>
      <c r="WYU66" s="102"/>
      <c r="WYV66" s="102"/>
      <c r="WYW66" s="102"/>
      <c r="WYX66" s="102"/>
      <c r="WYY66" s="102"/>
      <c r="WYZ66" s="102"/>
      <c r="WZA66" s="102"/>
      <c r="WZB66" s="102"/>
      <c r="WZC66" s="102"/>
      <c r="WZD66" s="102"/>
      <c r="WZE66" s="102"/>
      <c r="WZF66" s="102"/>
      <c r="WZG66" s="102"/>
      <c r="WZH66" s="102"/>
      <c r="WZI66" s="102"/>
      <c r="WZJ66" s="102"/>
      <c r="WZK66" s="102"/>
      <c r="WZL66" s="102"/>
      <c r="WZM66" s="102"/>
      <c r="WZN66" s="102"/>
      <c r="WZO66" s="102"/>
      <c r="WZP66" s="102"/>
      <c r="WZQ66" s="102"/>
      <c r="WZR66" s="102"/>
      <c r="WZS66" s="102"/>
      <c r="WZT66" s="102"/>
      <c r="WZU66" s="102"/>
      <c r="WZV66" s="102"/>
      <c r="WZW66" s="102"/>
      <c r="WZX66" s="102"/>
      <c r="WZY66" s="102"/>
      <c r="WZZ66" s="102"/>
      <c r="XAA66" s="102"/>
      <c r="XAB66" s="102"/>
      <c r="XAC66" s="102"/>
      <c r="XAD66" s="102"/>
      <c r="XAE66" s="102"/>
      <c r="XAF66" s="102"/>
      <c r="XAG66" s="102"/>
      <c r="XAH66" s="102"/>
      <c r="XAI66" s="102"/>
      <c r="XAJ66" s="102"/>
      <c r="XAK66" s="102"/>
      <c r="XAL66" s="102"/>
      <c r="XAM66" s="102"/>
      <c r="XAN66" s="102"/>
      <c r="XAO66" s="102"/>
      <c r="XAP66" s="102"/>
      <c r="XAQ66" s="102"/>
      <c r="XAR66" s="102"/>
      <c r="XAS66" s="102"/>
      <c r="XAT66" s="102"/>
      <c r="XAU66" s="102"/>
      <c r="XAV66" s="102"/>
      <c r="XAW66" s="102"/>
      <c r="XAX66" s="102"/>
      <c r="XAY66" s="102"/>
      <c r="XAZ66" s="102"/>
      <c r="XBA66" s="102"/>
      <c r="XBB66" s="102"/>
      <c r="XBC66" s="102"/>
      <c r="XBD66" s="102"/>
      <c r="XBE66" s="102"/>
      <c r="XBF66" s="102"/>
      <c r="XBG66" s="102"/>
      <c r="XBH66" s="102"/>
      <c r="XBI66" s="102"/>
      <c r="XBJ66" s="102"/>
      <c r="XBK66" s="102"/>
      <c r="XBL66" s="102"/>
      <c r="XBM66" s="102"/>
      <c r="XBN66" s="102"/>
      <c r="XBO66" s="102"/>
      <c r="XBP66" s="102"/>
      <c r="XBQ66" s="102"/>
      <c r="XBR66" s="102"/>
      <c r="XBS66" s="102"/>
      <c r="XBT66" s="102"/>
      <c r="XBU66" s="102"/>
      <c r="XBV66" s="102"/>
      <c r="XBW66" s="102"/>
      <c r="XBX66" s="102"/>
      <c r="XBY66" s="102"/>
      <c r="XBZ66" s="102"/>
      <c r="XCA66" s="102"/>
      <c r="XCB66" s="102"/>
      <c r="XCC66" s="102"/>
      <c r="XCD66" s="102"/>
      <c r="XCE66" s="102"/>
      <c r="XCF66" s="102"/>
      <c r="XCG66" s="102"/>
      <c r="XCH66" s="102"/>
      <c r="XCI66" s="102"/>
      <c r="XCJ66" s="102"/>
      <c r="XCK66" s="102"/>
      <c r="XCL66" s="102"/>
      <c r="XCM66" s="102"/>
      <c r="XCN66" s="102"/>
      <c r="XCO66" s="102"/>
      <c r="XCP66" s="102"/>
      <c r="XCQ66" s="102"/>
      <c r="XCR66" s="102"/>
      <c r="XCS66" s="102"/>
      <c r="XCT66" s="102"/>
      <c r="XCU66" s="102"/>
      <c r="XCV66" s="102"/>
      <c r="XCW66" s="102"/>
      <c r="XCX66" s="102"/>
      <c r="XCY66" s="102"/>
      <c r="XCZ66" s="102"/>
      <c r="XDA66" s="102"/>
      <c r="XDB66" s="102"/>
      <c r="XDC66" s="102"/>
      <c r="XDD66" s="102"/>
      <c r="XDE66" s="102"/>
      <c r="XDF66" s="102"/>
      <c r="XDG66" s="102"/>
      <c r="XDH66" s="102"/>
      <c r="XDI66" s="102"/>
      <c r="XDJ66" s="102"/>
      <c r="XDK66" s="102"/>
      <c r="XDL66" s="102"/>
      <c r="XDM66" s="102"/>
      <c r="XDN66" s="102"/>
      <c r="XDO66" s="102"/>
      <c r="XDP66" s="102"/>
      <c r="XDQ66" s="102"/>
      <c r="XDR66" s="102"/>
      <c r="XDS66" s="102"/>
      <c r="XDT66" s="102"/>
      <c r="XDU66" s="102"/>
      <c r="XDV66" s="102"/>
      <c r="XDW66" s="102"/>
      <c r="XDX66" s="102"/>
      <c r="XDY66" s="102"/>
      <c r="XDZ66" s="102"/>
      <c r="XEA66" s="102"/>
      <c r="XEB66" s="102"/>
      <c r="XEC66" s="102"/>
      <c r="XED66" s="102"/>
      <c r="XEE66" s="102"/>
      <c r="XEF66" s="102"/>
      <c r="XEG66" s="102"/>
      <c r="XEH66" s="102"/>
      <c r="XEI66" s="102"/>
      <c r="XEJ66" s="102"/>
      <c r="XEK66" s="102"/>
      <c r="XEL66" s="102"/>
      <c r="XEM66" s="102"/>
      <c r="XEN66" s="102"/>
      <c r="XEO66" s="102"/>
      <c r="XEP66" s="102"/>
      <c r="XEQ66" s="102"/>
      <c r="XER66" s="102"/>
      <c r="XES66" s="102"/>
      <c r="XET66" s="102"/>
      <c r="XEU66" s="102"/>
      <c r="XEV66" s="102"/>
      <c r="XEW66" s="102"/>
      <c r="XEX66" s="102"/>
      <c r="XEY66" s="102"/>
      <c r="XEZ66" s="102"/>
      <c r="XFA66" s="102"/>
      <c r="XFB66" s="102"/>
      <c r="XFC66" s="102"/>
      <c r="XFD66" s="102"/>
    </row>
    <row r="67" spans="1:16384" s="1" customFormat="1" ht="15" customHeight="1" x14ac:dyDescent="0.2">
      <c r="A67" s="236"/>
      <c r="B67" s="182" t="s">
        <v>314</v>
      </c>
      <c r="C67" s="183" t="s">
        <v>149</v>
      </c>
      <c r="D67" s="24">
        <v>3</v>
      </c>
      <c r="E67" s="24">
        <v>0</v>
      </c>
      <c r="F67" s="24">
        <v>0</v>
      </c>
      <c r="G67" s="24">
        <v>9</v>
      </c>
      <c r="H67" s="106"/>
      <c r="I67" s="117"/>
      <c r="J67" s="117"/>
      <c r="K67" s="118"/>
      <c r="L67" s="119"/>
      <c r="M67" s="105"/>
      <c r="N67" s="105"/>
      <c r="O67" s="104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  <c r="IO67" s="100"/>
      <c r="IP67" s="100"/>
      <c r="IQ67" s="100"/>
      <c r="IR67" s="100"/>
      <c r="IS67" s="100"/>
      <c r="IT67" s="100"/>
      <c r="IU67" s="100"/>
      <c r="IV67" s="100"/>
      <c r="IW67" s="100"/>
      <c r="IX67" s="100"/>
      <c r="IY67" s="100"/>
      <c r="IZ67" s="100"/>
      <c r="JA67" s="100"/>
      <c r="JB67" s="100"/>
      <c r="JC67" s="100"/>
      <c r="JD67" s="100"/>
      <c r="JE67" s="100"/>
      <c r="JF67" s="100"/>
      <c r="JG67" s="100"/>
      <c r="JH67" s="100"/>
      <c r="JI67" s="100"/>
      <c r="JJ67" s="100"/>
      <c r="JK67" s="100"/>
      <c r="JL67" s="100"/>
      <c r="JM67" s="100"/>
      <c r="JN67" s="100"/>
      <c r="JO67" s="100"/>
      <c r="JP67" s="100"/>
      <c r="JQ67" s="100"/>
      <c r="JR67" s="100"/>
      <c r="JS67" s="100"/>
      <c r="JT67" s="100"/>
      <c r="JU67" s="100"/>
      <c r="JV67" s="100"/>
      <c r="JW67" s="100"/>
      <c r="JX67" s="100"/>
      <c r="JY67" s="100"/>
      <c r="JZ67" s="100"/>
      <c r="KA67" s="100"/>
      <c r="KB67" s="100"/>
      <c r="KC67" s="100"/>
      <c r="KD67" s="100"/>
      <c r="KE67" s="100"/>
      <c r="KF67" s="100"/>
      <c r="KG67" s="100"/>
      <c r="KH67" s="100"/>
      <c r="KI67" s="100"/>
      <c r="KJ67" s="100"/>
      <c r="KK67" s="100"/>
      <c r="KL67" s="100"/>
      <c r="KM67" s="100"/>
      <c r="KN67" s="100"/>
      <c r="KO67" s="100"/>
      <c r="KP67" s="100"/>
      <c r="KQ67" s="100"/>
      <c r="KR67" s="100"/>
      <c r="KS67" s="100"/>
      <c r="KT67" s="100"/>
      <c r="KU67" s="100"/>
      <c r="KV67" s="100"/>
      <c r="KW67" s="100"/>
      <c r="KX67" s="100"/>
      <c r="KY67" s="100"/>
      <c r="KZ67" s="100"/>
      <c r="LA67" s="100"/>
      <c r="LB67" s="100"/>
      <c r="LC67" s="100"/>
      <c r="LD67" s="100"/>
      <c r="LE67" s="100"/>
      <c r="LF67" s="100"/>
      <c r="LG67" s="100"/>
      <c r="LH67" s="100"/>
      <c r="LI67" s="100"/>
      <c r="LJ67" s="100"/>
      <c r="LK67" s="100"/>
      <c r="LL67" s="100"/>
      <c r="LM67" s="100"/>
      <c r="LN67" s="100"/>
      <c r="LO67" s="100"/>
      <c r="LP67" s="100"/>
      <c r="LQ67" s="100"/>
      <c r="LR67" s="100"/>
      <c r="LS67" s="100"/>
      <c r="LT67" s="100"/>
      <c r="LU67" s="100"/>
      <c r="LV67" s="100"/>
      <c r="LW67" s="100"/>
      <c r="LX67" s="100"/>
      <c r="LY67" s="100"/>
      <c r="LZ67" s="100"/>
      <c r="MA67" s="100"/>
      <c r="MB67" s="100"/>
      <c r="MC67" s="100"/>
      <c r="MD67" s="100"/>
      <c r="ME67" s="100"/>
      <c r="MF67" s="100"/>
      <c r="MG67" s="100"/>
      <c r="MH67" s="100"/>
      <c r="MI67" s="100"/>
      <c r="MJ67" s="100"/>
      <c r="MK67" s="100"/>
      <c r="ML67" s="100"/>
      <c r="MM67" s="100"/>
      <c r="MN67" s="100"/>
      <c r="MO67" s="100"/>
      <c r="MP67" s="100"/>
      <c r="MQ67" s="100"/>
      <c r="MR67" s="100"/>
      <c r="MS67" s="100"/>
      <c r="MT67" s="100"/>
      <c r="MU67" s="100"/>
      <c r="MV67" s="100"/>
      <c r="MW67" s="100"/>
      <c r="MX67" s="100"/>
      <c r="MY67" s="100"/>
      <c r="MZ67" s="100"/>
      <c r="NA67" s="100"/>
      <c r="NB67" s="100"/>
      <c r="NC67" s="100"/>
      <c r="ND67" s="100"/>
      <c r="NE67" s="100"/>
      <c r="NF67" s="100"/>
      <c r="NG67" s="100"/>
      <c r="NH67" s="100"/>
      <c r="NI67" s="100"/>
      <c r="NJ67" s="100"/>
      <c r="NK67" s="100"/>
      <c r="NL67" s="100"/>
      <c r="NM67" s="100"/>
      <c r="NN67" s="100"/>
      <c r="NO67" s="100"/>
      <c r="NP67" s="100"/>
      <c r="NQ67" s="100"/>
      <c r="NR67" s="100"/>
      <c r="NS67" s="100"/>
      <c r="NT67" s="100"/>
      <c r="NU67" s="100"/>
      <c r="NV67" s="100"/>
      <c r="NW67" s="100"/>
      <c r="NX67" s="100"/>
      <c r="NY67" s="100"/>
      <c r="NZ67" s="100"/>
      <c r="OA67" s="100"/>
      <c r="OB67" s="100"/>
      <c r="OC67" s="100"/>
      <c r="OD67" s="100"/>
      <c r="OE67" s="100"/>
      <c r="OF67" s="100"/>
      <c r="OG67" s="100"/>
      <c r="OH67" s="100"/>
      <c r="OI67" s="100"/>
      <c r="OJ67" s="100"/>
      <c r="OK67" s="100"/>
      <c r="OL67" s="100"/>
      <c r="OM67" s="100"/>
      <c r="ON67" s="100"/>
      <c r="OO67" s="100"/>
      <c r="OP67" s="100"/>
      <c r="OQ67" s="100"/>
      <c r="OR67" s="100"/>
      <c r="OS67" s="100"/>
      <c r="OT67" s="100"/>
      <c r="OU67" s="100"/>
      <c r="OV67" s="100"/>
      <c r="OW67" s="100"/>
      <c r="OX67" s="100"/>
      <c r="OY67" s="100"/>
      <c r="OZ67" s="100"/>
      <c r="PA67" s="100"/>
      <c r="PB67" s="100"/>
      <c r="PC67" s="100"/>
      <c r="PD67" s="100"/>
      <c r="PE67" s="100"/>
      <c r="PF67" s="100"/>
      <c r="PG67" s="100"/>
      <c r="PH67" s="100"/>
      <c r="PI67" s="100"/>
      <c r="PJ67" s="100"/>
      <c r="PK67" s="100"/>
      <c r="PL67" s="100"/>
      <c r="PM67" s="100"/>
      <c r="PN67" s="100"/>
      <c r="PO67" s="100"/>
      <c r="PP67" s="100"/>
      <c r="PQ67" s="100"/>
      <c r="PR67" s="100"/>
      <c r="PS67" s="100"/>
      <c r="PT67" s="100"/>
      <c r="PU67" s="100"/>
      <c r="PV67" s="100"/>
      <c r="PW67" s="100"/>
      <c r="PX67" s="100"/>
      <c r="PY67" s="100"/>
      <c r="PZ67" s="100"/>
      <c r="QA67" s="100"/>
      <c r="QB67" s="100"/>
      <c r="QC67" s="100"/>
      <c r="QD67" s="100"/>
      <c r="QE67" s="100"/>
      <c r="QF67" s="100"/>
      <c r="QG67" s="100"/>
      <c r="QH67" s="100"/>
      <c r="QI67" s="100"/>
      <c r="QJ67" s="100"/>
      <c r="QK67" s="100"/>
      <c r="QL67" s="100"/>
      <c r="QM67" s="100"/>
      <c r="QN67" s="100"/>
      <c r="QO67" s="100"/>
      <c r="QP67" s="100"/>
      <c r="QQ67" s="100"/>
      <c r="QR67" s="100"/>
      <c r="QS67" s="100"/>
      <c r="QT67" s="100"/>
      <c r="QU67" s="100"/>
      <c r="QV67" s="100"/>
      <c r="QW67" s="100"/>
      <c r="QX67" s="100"/>
      <c r="QY67" s="100"/>
      <c r="QZ67" s="100"/>
      <c r="RA67" s="100"/>
      <c r="RB67" s="100"/>
      <c r="RC67" s="100"/>
      <c r="RD67" s="100"/>
      <c r="RE67" s="100"/>
      <c r="RF67" s="100"/>
      <c r="RG67" s="100"/>
      <c r="RH67" s="100"/>
      <c r="RI67" s="100"/>
      <c r="RJ67" s="100"/>
      <c r="RK67" s="100"/>
      <c r="RL67" s="100"/>
      <c r="RM67" s="100"/>
      <c r="RN67" s="100"/>
      <c r="RO67" s="100"/>
      <c r="RP67" s="100"/>
      <c r="RQ67" s="100"/>
      <c r="RR67" s="100"/>
      <c r="RS67" s="100"/>
      <c r="RT67" s="100"/>
      <c r="RU67" s="100"/>
      <c r="RV67" s="100"/>
      <c r="RW67" s="100"/>
      <c r="RX67" s="100"/>
      <c r="RY67" s="100"/>
      <c r="RZ67" s="100"/>
      <c r="SA67" s="100"/>
      <c r="SB67" s="100"/>
      <c r="SC67" s="100"/>
      <c r="SD67" s="100"/>
      <c r="SE67" s="100"/>
      <c r="SF67" s="100"/>
      <c r="SG67" s="100"/>
      <c r="SH67" s="100"/>
      <c r="SI67" s="100"/>
      <c r="SJ67" s="100"/>
      <c r="SK67" s="100"/>
      <c r="SL67" s="100"/>
      <c r="SM67" s="100"/>
      <c r="SN67" s="100"/>
      <c r="SO67" s="100"/>
      <c r="SP67" s="100"/>
      <c r="SQ67" s="100"/>
      <c r="SR67" s="100"/>
      <c r="SS67" s="100"/>
      <c r="ST67" s="100"/>
      <c r="SU67" s="100"/>
      <c r="SV67" s="100"/>
      <c r="SW67" s="100"/>
      <c r="SX67" s="100"/>
      <c r="SY67" s="100"/>
      <c r="SZ67" s="100"/>
      <c r="TA67" s="100"/>
      <c r="TB67" s="100"/>
      <c r="TC67" s="100"/>
      <c r="TD67" s="100"/>
      <c r="TE67" s="100"/>
      <c r="TF67" s="100"/>
      <c r="TG67" s="100"/>
      <c r="TH67" s="100"/>
      <c r="TI67" s="100"/>
      <c r="TJ67" s="100"/>
      <c r="TK67" s="100"/>
      <c r="TL67" s="100"/>
      <c r="TM67" s="100"/>
      <c r="TN67" s="100"/>
      <c r="TO67" s="100"/>
      <c r="TP67" s="100"/>
      <c r="TQ67" s="100"/>
      <c r="TR67" s="100"/>
      <c r="TS67" s="100"/>
      <c r="TT67" s="100"/>
      <c r="TU67" s="100"/>
      <c r="TV67" s="100"/>
      <c r="TW67" s="100"/>
      <c r="TX67" s="100"/>
      <c r="TY67" s="100"/>
      <c r="TZ67" s="100"/>
      <c r="UA67" s="100"/>
      <c r="UB67" s="100"/>
      <c r="UC67" s="100"/>
      <c r="UD67" s="100"/>
      <c r="UE67" s="100"/>
      <c r="UF67" s="100"/>
      <c r="UG67" s="100"/>
      <c r="UH67" s="100"/>
      <c r="UI67" s="100"/>
      <c r="UJ67" s="100"/>
      <c r="UK67" s="100"/>
      <c r="UL67" s="100"/>
      <c r="UM67" s="100"/>
      <c r="UN67" s="100"/>
      <c r="UO67" s="100"/>
      <c r="UP67" s="100"/>
      <c r="UQ67" s="100"/>
      <c r="UR67" s="100"/>
      <c r="US67" s="100"/>
      <c r="UT67" s="100"/>
      <c r="UU67" s="100"/>
      <c r="UV67" s="100"/>
      <c r="UW67" s="100"/>
      <c r="UX67" s="100"/>
      <c r="UY67" s="100"/>
      <c r="UZ67" s="100"/>
      <c r="VA67" s="100"/>
      <c r="VB67" s="100"/>
      <c r="VC67" s="100"/>
      <c r="VD67" s="100"/>
      <c r="VE67" s="100"/>
      <c r="VF67" s="100"/>
      <c r="VG67" s="100"/>
      <c r="VH67" s="100"/>
      <c r="VI67" s="100"/>
      <c r="VJ67" s="100"/>
      <c r="VK67" s="100"/>
      <c r="VL67" s="100"/>
      <c r="VM67" s="100"/>
      <c r="VN67" s="100"/>
      <c r="VO67" s="100"/>
      <c r="VP67" s="100"/>
      <c r="VQ67" s="100"/>
      <c r="VR67" s="100"/>
      <c r="VS67" s="100"/>
      <c r="VT67" s="100"/>
      <c r="VU67" s="100"/>
      <c r="VV67" s="100"/>
      <c r="VW67" s="100"/>
      <c r="VX67" s="100"/>
      <c r="VY67" s="100"/>
      <c r="VZ67" s="100"/>
      <c r="WA67" s="100"/>
      <c r="WB67" s="100"/>
      <c r="WC67" s="100"/>
      <c r="WD67" s="100"/>
      <c r="WE67" s="100"/>
      <c r="WF67" s="100"/>
      <c r="WG67" s="100"/>
      <c r="WH67" s="100"/>
      <c r="WI67" s="100"/>
      <c r="WJ67" s="100"/>
      <c r="WK67" s="100"/>
      <c r="WL67" s="100"/>
      <c r="WM67" s="100"/>
      <c r="WN67" s="100"/>
      <c r="WO67" s="100"/>
      <c r="WP67" s="100"/>
      <c r="WQ67" s="100"/>
      <c r="WR67" s="100"/>
      <c r="WS67" s="100"/>
      <c r="WT67" s="100"/>
      <c r="WU67" s="100"/>
      <c r="WV67" s="100"/>
      <c r="WW67" s="100"/>
      <c r="WX67" s="100"/>
      <c r="WY67" s="100"/>
      <c r="WZ67" s="100"/>
      <c r="XA67" s="100"/>
      <c r="XB67" s="100"/>
      <c r="XC67" s="100"/>
      <c r="XD67" s="100"/>
      <c r="XE67" s="100"/>
      <c r="XF67" s="100"/>
      <c r="XG67" s="100"/>
      <c r="XH67" s="100"/>
      <c r="XI67" s="100"/>
      <c r="XJ67" s="100"/>
      <c r="XK67" s="100"/>
      <c r="XL67" s="100"/>
      <c r="XM67" s="100"/>
      <c r="XN67" s="100"/>
      <c r="XO67" s="100"/>
      <c r="XP67" s="100"/>
      <c r="XQ67" s="100"/>
      <c r="XR67" s="100"/>
      <c r="XS67" s="100"/>
      <c r="XT67" s="100"/>
      <c r="XU67" s="100"/>
      <c r="XV67" s="100"/>
      <c r="XW67" s="100"/>
      <c r="XX67" s="100"/>
      <c r="XY67" s="100"/>
      <c r="XZ67" s="100"/>
      <c r="YA67" s="100"/>
      <c r="YB67" s="100"/>
      <c r="YC67" s="100"/>
      <c r="YD67" s="100"/>
      <c r="YE67" s="100"/>
      <c r="YF67" s="100"/>
      <c r="YG67" s="100"/>
      <c r="YH67" s="100"/>
      <c r="YI67" s="100"/>
      <c r="YJ67" s="100"/>
      <c r="YK67" s="100"/>
      <c r="YL67" s="100"/>
      <c r="YM67" s="100"/>
      <c r="YN67" s="100"/>
      <c r="YO67" s="100"/>
      <c r="YP67" s="100"/>
      <c r="YQ67" s="100"/>
      <c r="YR67" s="100"/>
      <c r="YS67" s="100"/>
      <c r="YT67" s="100"/>
      <c r="YU67" s="100"/>
      <c r="YV67" s="100"/>
      <c r="YW67" s="100"/>
      <c r="YX67" s="100"/>
      <c r="YY67" s="100"/>
      <c r="YZ67" s="100"/>
      <c r="ZA67" s="100"/>
      <c r="ZB67" s="100"/>
      <c r="ZC67" s="100"/>
      <c r="ZD67" s="100"/>
      <c r="ZE67" s="100"/>
      <c r="ZF67" s="100"/>
      <c r="ZG67" s="100"/>
      <c r="ZH67" s="100"/>
      <c r="ZI67" s="100"/>
      <c r="ZJ67" s="100"/>
      <c r="ZK67" s="100"/>
      <c r="ZL67" s="100"/>
      <c r="ZM67" s="100"/>
      <c r="ZN67" s="100"/>
      <c r="ZO67" s="100"/>
      <c r="ZP67" s="100"/>
      <c r="ZQ67" s="100"/>
      <c r="ZR67" s="100"/>
      <c r="ZS67" s="100"/>
      <c r="ZT67" s="100"/>
      <c r="ZU67" s="100"/>
      <c r="ZV67" s="100"/>
      <c r="ZW67" s="100"/>
      <c r="ZX67" s="100"/>
      <c r="ZY67" s="100"/>
      <c r="ZZ67" s="100"/>
      <c r="AAA67" s="100"/>
      <c r="AAB67" s="100"/>
      <c r="AAC67" s="100"/>
      <c r="AAD67" s="100"/>
      <c r="AAE67" s="100"/>
      <c r="AAF67" s="100"/>
      <c r="AAG67" s="100"/>
      <c r="AAH67" s="100"/>
      <c r="AAI67" s="100"/>
      <c r="AAJ67" s="100"/>
      <c r="AAK67" s="100"/>
      <c r="AAL67" s="100"/>
      <c r="AAM67" s="100"/>
      <c r="AAN67" s="100"/>
      <c r="AAO67" s="100"/>
      <c r="AAP67" s="100"/>
      <c r="AAQ67" s="100"/>
      <c r="AAR67" s="100"/>
      <c r="AAS67" s="100"/>
      <c r="AAT67" s="100"/>
      <c r="AAU67" s="100"/>
      <c r="AAV67" s="100"/>
      <c r="AAW67" s="100"/>
      <c r="AAX67" s="100"/>
      <c r="AAY67" s="100"/>
      <c r="AAZ67" s="100"/>
      <c r="ABA67" s="100"/>
      <c r="ABB67" s="100"/>
      <c r="ABC67" s="100"/>
      <c r="ABD67" s="100"/>
      <c r="ABE67" s="100"/>
      <c r="ABF67" s="100"/>
      <c r="ABG67" s="100"/>
      <c r="ABH67" s="100"/>
      <c r="ABI67" s="100"/>
      <c r="ABJ67" s="100"/>
      <c r="ABK67" s="100"/>
      <c r="ABL67" s="100"/>
      <c r="ABM67" s="100"/>
      <c r="ABN67" s="100"/>
      <c r="ABO67" s="100"/>
      <c r="ABP67" s="100"/>
      <c r="ABQ67" s="100"/>
      <c r="ABR67" s="100"/>
      <c r="ABS67" s="100"/>
      <c r="ABT67" s="100"/>
      <c r="ABU67" s="100"/>
      <c r="ABV67" s="100"/>
      <c r="ABW67" s="100"/>
      <c r="ABX67" s="100"/>
      <c r="ABY67" s="100"/>
      <c r="ABZ67" s="100"/>
      <c r="ACA67" s="100"/>
      <c r="ACB67" s="100"/>
      <c r="ACC67" s="100"/>
      <c r="ACD67" s="100"/>
      <c r="ACE67" s="100"/>
      <c r="ACF67" s="100"/>
      <c r="ACG67" s="100"/>
      <c r="ACH67" s="100"/>
      <c r="ACI67" s="100"/>
      <c r="ACJ67" s="100"/>
      <c r="ACK67" s="100"/>
      <c r="ACL67" s="100"/>
      <c r="ACM67" s="100"/>
      <c r="ACN67" s="100"/>
      <c r="ACO67" s="100"/>
      <c r="ACP67" s="100"/>
      <c r="ACQ67" s="100"/>
      <c r="ACR67" s="100"/>
      <c r="ACS67" s="100"/>
      <c r="ACT67" s="100"/>
      <c r="ACU67" s="100"/>
      <c r="ACV67" s="100"/>
      <c r="ACW67" s="100"/>
      <c r="ACX67" s="100"/>
      <c r="ACY67" s="100"/>
      <c r="ACZ67" s="100"/>
      <c r="ADA67" s="100"/>
      <c r="ADB67" s="100"/>
      <c r="ADC67" s="100"/>
      <c r="ADD67" s="100"/>
      <c r="ADE67" s="100"/>
      <c r="ADF67" s="100"/>
      <c r="ADG67" s="100"/>
      <c r="ADH67" s="100"/>
      <c r="ADI67" s="100"/>
      <c r="ADJ67" s="100"/>
      <c r="ADK67" s="100"/>
      <c r="ADL67" s="100"/>
      <c r="ADM67" s="100"/>
      <c r="ADN67" s="100"/>
      <c r="ADO67" s="100"/>
      <c r="ADP67" s="100"/>
      <c r="ADQ67" s="100"/>
      <c r="ADR67" s="100"/>
      <c r="ADS67" s="100"/>
      <c r="ADT67" s="100"/>
      <c r="ADU67" s="100"/>
      <c r="ADV67" s="100"/>
      <c r="ADW67" s="100"/>
      <c r="ADX67" s="100"/>
      <c r="ADY67" s="100"/>
      <c r="ADZ67" s="100"/>
      <c r="AEA67" s="100"/>
      <c r="AEB67" s="100"/>
      <c r="AEC67" s="100"/>
      <c r="AED67" s="100"/>
      <c r="AEE67" s="100"/>
      <c r="AEF67" s="100"/>
      <c r="AEG67" s="100"/>
      <c r="AEH67" s="100"/>
      <c r="AEI67" s="100"/>
      <c r="AEJ67" s="100"/>
      <c r="AEK67" s="100"/>
      <c r="AEL67" s="100"/>
      <c r="AEM67" s="100"/>
      <c r="AEN67" s="100"/>
      <c r="AEO67" s="100"/>
      <c r="AEP67" s="100"/>
      <c r="AEQ67" s="100"/>
      <c r="AER67" s="100"/>
      <c r="AES67" s="100"/>
      <c r="AET67" s="100"/>
      <c r="AEU67" s="100"/>
      <c r="AEV67" s="100"/>
      <c r="AEW67" s="100"/>
      <c r="AEX67" s="100"/>
      <c r="AEY67" s="100"/>
      <c r="AEZ67" s="100"/>
      <c r="AFA67" s="100"/>
      <c r="AFB67" s="100"/>
      <c r="AFC67" s="100"/>
      <c r="AFD67" s="100"/>
      <c r="AFE67" s="100"/>
      <c r="AFF67" s="100"/>
      <c r="AFG67" s="100"/>
      <c r="AFH67" s="100"/>
      <c r="AFI67" s="100"/>
      <c r="AFJ67" s="100"/>
      <c r="AFK67" s="100"/>
      <c r="AFL67" s="100"/>
      <c r="AFM67" s="100"/>
      <c r="AFN67" s="100"/>
      <c r="AFO67" s="100"/>
      <c r="AFP67" s="100"/>
      <c r="AFQ67" s="100"/>
      <c r="AFR67" s="100"/>
      <c r="AFS67" s="100"/>
      <c r="AFT67" s="100"/>
      <c r="AFU67" s="100"/>
      <c r="AFV67" s="100"/>
      <c r="AFW67" s="100"/>
      <c r="AFX67" s="100"/>
      <c r="AFY67" s="100"/>
      <c r="AFZ67" s="100"/>
      <c r="AGA67" s="100"/>
      <c r="AGB67" s="100"/>
      <c r="AGC67" s="100"/>
      <c r="AGD67" s="100"/>
      <c r="AGE67" s="100"/>
      <c r="AGF67" s="100"/>
      <c r="AGG67" s="100"/>
      <c r="AGH67" s="100"/>
      <c r="AGI67" s="100"/>
      <c r="AGJ67" s="100"/>
      <c r="AGK67" s="100"/>
      <c r="AGL67" s="100"/>
      <c r="AGM67" s="100"/>
      <c r="AGN67" s="100"/>
      <c r="AGO67" s="100"/>
      <c r="AGP67" s="100"/>
      <c r="AGQ67" s="100"/>
      <c r="AGR67" s="100"/>
      <c r="AGS67" s="100"/>
      <c r="AGT67" s="100"/>
      <c r="AGU67" s="100"/>
      <c r="AGV67" s="100"/>
      <c r="AGW67" s="100"/>
      <c r="AGX67" s="100"/>
      <c r="AGY67" s="100"/>
      <c r="AGZ67" s="100"/>
      <c r="AHA67" s="100"/>
      <c r="AHB67" s="100"/>
      <c r="AHC67" s="100"/>
      <c r="AHD67" s="100"/>
      <c r="AHE67" s="100"/>
      <c r="AHF67" s="100"/>
      <c r="AHG67" s="100"/>
      <c r="AHH67" s="100"/>
      <c r="AHI67" s="100"/>
      <c r="AHJ67" s="100"/>
      <c r="AHK67" s="100"/>
      <c r="AHL67" s="100"/>
      <c r="AHM67" s="100"/>
      <c r="AHN67" s="100"/>
      <c r="AHO67" s="100"/>
      <c r="AHP67" s="100"/>
      <c r="AHQ67" s="100"/>
      <c r="AHR67" s="100"/>
      <c r="AHS67" s="100"/>
      <c r="AHT67" s="100"/>
      <c r="AHU67" s="100"/>
      <c r="AHV67" s="100"/>
      <c r="AHW67" s="100"/>
      <c r="AHX67" s="100"/>
      <c r="AHY67" s="100"/>
      <c r="AHZ67" s="100"/>
      <c r="AIA67" s="100"/>
      <c r="AIB67" s="100"/>
      <c r="AIC67" s="100"/>
      <c r="AID67" s="100"/>
      <c r="AIE67" s="100"/>
      <c r="AIF67" s="100"/>
      <c r="AIG67" s="100"/>
      <c r="AIH67" s="100"/>
      <c r="AII67" s="100"/>
      <c r="AIJ67" s="100"/>
      <c r="AIK67" s="100"/>
      <c r="AIL67" s="100"/>
      <c r="AIM67" s="100"/>
      <c r="AIN67" s="100"/>
      <c r="AIO67" s="100"/>
      <c r="AIP67" s="100"/>
      <c r="AIQ67" s="100"/>
      <c r="AIR67" s="100"/>
      <c r="AIS67" s="100"/>
      <c r="AIT67" s="100"/>
      <c r="AIU67" s="100"/>
      <c r="AIV67" s="100"/>
      <c r="AIW67" s="100"/>
      <c r="AIX67" s="100"/>
      <c r="AIY67" s="100"/>
      <c r="AIZ67" s="100"/>
      <c r="AJA67" s="100"/>
      <c r="AJB67" s="100"/>
      <c r="AJC67" s="100"/>
      <c r="AJD67" s="100"/>
      <c r="AJE67" s="100"/>
      <c r="AJF67" s="100"/>
      <c r="AJG67" s="100"/>
      <c r="AJH67" s="100"/>
      <c r="AJI67" s="100"/>
      <c r="AJJ67" s="100"/>
      <c r="AJK67" s="100"/>
      <c r="AJL67" s="100"/>
      <c r="AJM67" s="100"/>
      <c r="AJN67" s="100"/>
      <c r="AJO67" s="100"/>
      <c r="AJP67" s="100"/>
      <c r="AJQ67" s="100"/>
      <c r="AJR67" s="100"/>
      <c r="AJS67" s="100"/>
      <c r="AJT67" s="100"/>
      <c r="AJU67" s="100"/>
      <c r="AJV67" s="100"/>
      <c r="AJW67" s="100"/>
      <c r="AJX67" s="100"/>
      <c r="AJY67" s="100"/>
      <c r="AJZ67" s="100"/>
      <c r="AKA67" s="100"/>
      <c r="AKB67" s="100"/>
      <c r="AKC67" s="100"/>
      <c r="AKD67" s="100"/>
      <c r="AKE67" s="100"/>
      <c r="AKF67" s="100"/>
      <c r="AKG67" s="100"/>
      <c r="AKH67" s="100"/>
      <c r="AKI67" s="100"/>
      <c r="AKJ67" s="100"/>
      <c r="AKK67" s="100"/>
      <c r="AKL67" s="100"/>
      <c r="AKM67" s="100"/>
      <c r="AKN67" s="100"/>
      <c r="AKO67" s="100"/>
      <c r="AKP67" s="100"/>
      <c r="AKQ67" s="100"/>
      <c r="AKR67" s="100"/>
      <c r="AKS67" s="100"/>
      <c r="AKT67" s="100"/>
      <c r="AKU67" s="100"/>
      <c r="AKV67" s="100"/>
      <c r="AKW67" s="100"/>
      <c r="AKX67" s="100"/>
      <c r="AKY67" s="100"/>
      <c r="AKZ67" s="100"/>
      <c r="ALA67" s="100"/>
      <c r="ALB67" s="100"/>
      <c r="ALC67" s="100"/>
      <c r="ALD67" s="100"/>
      <c r="ALE67" s="100"/>
      <c r="ALF67" s="100"/>
      <c r="ALG67" s="100"/>
      <c r="ALH67" s="100"/>
      <c r="ALI67" s="100"/>
      <c r="ALJ67" s="100"/>
      <c r="ALK67" s="100"/>
      <c r="ALL67" s="100"/>
      <c r="ALM67" s="100"/>
      <c r="ALN67" s="100"/>
      <c r="ALO67" s="100"/>
      <c r="ALP67" s="100"/>
      <c r="ALQ67" s="100"/>
      <c r="ALR67" s="100"/>
      <c r="ALS67" s="100"/>
      <c r="ALT67" s="100"/>
      <c r="ALU67" s="100"/>
      <c r="ALV67" s="100"/>
      <c r="ALW67" s="100"/>
      <c r="ALX67" s="100"/>
      <c r="ALY67" s="100"/>
      <c r="ALZ67" s="100"/>
      <c r="AMA67" s="100"/>
      <c r="AMB67" s="100"/>
      <c r="AMC67" s="100"/>
      <c r="AMD67" s="100"/>
      <c r="AME67" s="100"/>
      <c r="AMF67" s="100"/>
      <c r="AMG67" s="100"/>
      <c r="AMH67" s="100"/>
      <c r="AMI67" s="100"/>
      <c r="AMJ67" s="100"/>
      <c r="AMK67" s="100"/>
      <c r="AML67" s="100"/>
      <c r="AMM67" s="100"/>
      <c r="AMN67" s="100"/>
      <c r="AMO67" s="100"/>
      <c r="AMP67" s="100"/>
      <c r="AMQ67" s="100"/>
      <c r="AMR67" s="100"/>
      <c r="AMS67" s="100"/>
      <c r="AMT67" s="100"/>
      <c r="AMU67" s="100"/>
      <c r="AMV67" s="100"/>
      <c r="AMW67" s="100"/>
      <c r="AMX67" s="100"/>
      <c r="AMY67" s="100"/>
      <c r="AMZ67" s="100"/>
      <c r="ANA67" s="100"/>
      <c r="ANB67" s="100"/>
      <c r="ANC67" s="100"/>
      <c r="AND67" s="100"/>
      <c r="ANE67" s="100"/>
      <c r="ANF67" s="100"/>
      <c r="ANG67" s="100"/>
      <c r="ANH67" s="100"/>
      <c r="ANI67" s="100"/>
      <c r="ANJ67" s="100"/>
      <c r="ANK67" s="100"/>
      <c r="ANL67" s="100"/>
      <c r="ANM67" s="100"/>
      <c r="ANN67" s="100"/>
      <c r="ANO67" s="100"/>
      <c r="ANP67" s="100"/>
      <c r="ANQ67" s="100"/>
      <c r="ANR67" s="100"/>
      <c r="ANS67" s="100"/>
      <c r="ANT67" s="100"/>
      <c r="ANU67" s="100"/>
      <c r="ANV67" s="100"/>
      <c r="ANW67" s="100"/>
      <c r="ANX67" s="100"/>
      <c r="ANY67" s="100"/>
      <c r="ANZ67" s="100"/>
      <c r="AOA67" s="100"/>
      <c r="AOB67" s="100"/>
      <c r="AOC67" s="100"/>
      <c r="AOD67" s="100"/>
      <c r="AOE67" s="100"/>
      <c r="AOF67" s="100"/>
      <c r="AOG67" s="100"/>
      <c r="AOH67" s="100"/>
      <c r="AOI67" s="100"/>
      <c r="AOJ67" s="100"/>
      <c r="AOK67" s="100"/>
      <c r="AOL67" s="100"/>
      <c r="AOM67" s="100"/>
      <c r="AON67" s="100"/>
      <c r="AOO67" s="100"/>
      <c r="AOP67" s="100"/>
      <c r="AOQ67" s="100"/>
      <c r="AOR67" s="100"/>
      <c r="AOS67" s="100"/>
      <c r="AOT67" s="100"/>
      <c r="AOU67" s="100"/>
      <c r="AOV67" s="100"/>
      <c r="AOW67" s="100"/>
      <c r="AOX67" s="100"/>
      <c r="AOY67" s="100"/>
      <c r="AOZ67" s="100"/>
      <c r="APA67" s="100"/>
      <c r="APB67" s="100"/>
      <c r="APC67" s="100"/>
      <c r="APD67" s="100"/>
      <c r="APE67" s="100"/>
      <c r="APF67" s="100"/>
      <c r="APG67" s="100"/>
      <c r="APH67" s="100"/>
      <c r="API67" s="100"/>
      <c r="APJ67" s="100"/>
      <c r="APK67" s="100"/>
      <c r="APL67" s="100"/>
      <c r="APM67" s="100"/>
      <c r="APN67" s="100"/>
      <c r="APO67" s="100"/>
      <c r="APP67" s="100"/>
      <c r="APQ67" s="100"/>
      <c r="APR67" s="100"/>
      <c r="APS67" s="100"/>
      <c r="APT67" s="100"/>
      <c r="APU67" s="100"/>
      <c r="APV67" s="100"/>
      <c r="APW67" s="100"/>
      <c r="APX67" s="100"/>
      <c r="APY67" s="100"/>
      <c r="APZ67" s="100"/>
      <c r="AQA67" s="100"/>
      <c r="AQB67" s="100"/>
      <c r="AQC67" s="100"/>
      <c r="AQD67" s="100"/>
      <c r="AQE67" s="100"/>
      <c r="AQF67" s="100"/>
      <c r="AQG67" s="100"/>
      <c r="AQH67" s="100"/>
      <c r="AQI67" s="100"/>
      <c r="AQJ67" s="100"/>
      <c r="AQK67" s="100"/>
      <c r="AQL67" s="100"/>
      <c r="AQM67" s="100"/>
      <c r="AQN67" s="100"/>
      <c r="AQO67" s="100"/>
      <c r="AQP67" s="100"/>
      <c r="AQQ67" s="100"/>
      <c r="AQR67" s="100"/>
      <c r="AQS67" s="100"/>
      <c r="AQT67" s="100"/>
      <c r="AQU67" s="100"/>
      <c r="AQV67" s="100"/>
      <c r="AQW67" s="100"/>
      <c r="AQX67" s="100"/>
      <c r="AQY67" s="100"/>
      <c r="AQZ67" s="100"/>
      <c r="ARA67" s="100"/>
      <c r="ARB67" s="100"/>
      <c r="ARC67" s="100"/>
      <c r="ARD67" s="100"/>
      <c r="ARE67" s="100"/>
      <c r="ARF67" s="100"/>
      <c r="ARG67" s="100"/>
      <c r="ARH67" s="100"/>
      <c r="ARI67" s="100"/>
      <c r="ARJ67" s="100"/>
      <c r="ARK67" s="100"/>
      <c r="ARL67" s="100"/>
      <c r="ARM67" s="100"/>
      <c r="ARN67" s="100"/>
      <c r="ARO67" s="100"/>
      <c r="ARP67" s="100"/>
      <c r="ARQ67" s="100"/>
      <c r="ARR67" s="100"/>
      <c r="ARS67" s="100"/>
      <c r="ART67" s="100"/>
      <c r="ARU67" s="100"/>
      <c r="ARV67" s="100"/>
      <c r="ARW67" s="100"/>
      <c r="ARX67" s="100"/>
      <c r="ARY67" s="100"/>
      <c r="ARZ67" s="100"/>
      <c r="ASA67" s="100"/>
      <c r="ASB67" s="100"/>
      <c r="ASC67" s="100"/>
      <c r="ASD67" s="100"/>
      <c r="ASE67" s="100"/>
      <c r="ASF67" s="100"/>
      <c r="ASG67" s="100"/>
      <c r="ASH67" s="100"/>
      <c r="ASI67" s="100"/>
      <c r="ASJ67" s="100"/>
      <c r="ASK67" s="100"/>
      <c r="ASL67" s="100"/>
      <c r="ASM67" s="100"/>
      <c r="ASN67" s="100"/>
      <c r="ASO67" s="100"/>
      <c r="ASP67" s="100"/>
      <c r="ASQ67" s="100"/>
      <c r="ASR67" s="100"/>
      <c r="ASS67" s="100"/>
      <c r="AST67" s="100"/>
      <c r="ASU67" s="100"/>
      <c r="ASV67" s="100"/>
      <c r="ASW67" s="100"/>
      <c r="ASX67" s="100"/>
      <c r="ASY67" s="100"/>
      <c r="ASZ67" s="100"/>
      <c r="ATA67" s="100"/>
      <c r="ATB67" s="100"/>
      <c r="ATC67" s="100"/>
      <c r="ATD67" s="100"/>
      <c r="ATE67" s="100"/>
      <c r="ATF67" s="100"/>
      <c r="ATG67" s="100"/>
      <c r="ATH67" s="100"/>
      <c r="ATI67" s="100"/>
      <c r="ATJ67" s="100"/>
      <c r="ATK67" s="100"/>
      <c r="ATL67" s="100"/>
      <c r="ATM67" s="100"/>
      <c r="ATN67" s="100"/>
      <c r="ATO67" s="100"/>
      <c r="ATP67" s="100"/>
      <c r="ATQ67" s="100"/>
      <c r="ATR67" s="100"/>
      <c r="ATS67" s="100"/>
      <c r="ATT67" s="100"/>
      <c r="ATU67" s="100"/>
      <c r="ATV67" s="100"/>
      <c r="ATW67" s="100"/>
      <c r="ATX67" s="100"/>
      <c r="ATY67" s="100"/>
      <c r="ATZ67" s="100"/>
      <c r="AUA67" s="100"/>
      <c r="AUB67" s="100"/>
      <c r="AUC67" s="100"/>
      <c r="AUD67" s="100"/>
      <c r="AUE67" s="100"/>
      <c r="AUF67" s="100"/>
      <c r="AUG67" s="100"/>
      <c r="AUH67" s="100"/>
      <c r="AUI67" s="100"/>
      <c r="AUJ67" s="100"/>
      <c r="AUK67" s="100"/>
      <c r="AUL67" s="100"/>
      <c r="AUM67" s="100"/>
      <c r="AUN67" s="100"/>
      <c r="AUO67" s="100"/>
      <c r="AUP67" s="100"/>
      <c r="AUQ67" s="100"/>
      <c r="AUR67" s="100"/>
      <c r="AUS67" s="100"/>
      <c r="AUT67" s="100"/>
      <c r="AUU67" s="100"/>
      <c r="AUV67" s="100"/>
      <c r="AUW67" s="100"/>
      <c r="AUX67" s="100"/>
      <c r="AUY67" s="100"/>
      <c r="AUZ67" s="100"/>
      <c r="AVA67" s="100"/>
      <c r="AVB67" s="100"/>
      <c r="AVC67" s="100"/>
      <c r="AVD67" s="100"/>
      <c r="AVE67" s="100"/>
      <c r="AVF67" s="100"/>
      <c r="AVG67" s="100"/>
      <c r="AVH67" s="100"/>
      <c r="AVI67" s="100"/>
      <c r="AVJ67" s="100"/>
      <c r="AVK67" s="100"/>
      <c r="AVL67" s="100"/>
      <c r="AVM67" s="100"/>
      <c r="AVN67" s="100"/>
      <c r="AVO67" s="100"/>
      <c r="AVP67" s="100"/>
      <c r="AVQ67" s="100"/>
      <c r="AVR67" s="100"/>
      <c r="AVS67" s="100"/>
      <c r="AVT67" s="100"/>
      <c r="AVU67" s="100"/>
      <c r="AVV67" s="100"/>
      <c r="AVW67" s="100"/>
      <c r="AVX67" s="100"/>
      <c r="AVY67" s="100"/>
      <c r="AVZ67" s="100"/>
      <c r="AWA67" s="100"/>
      <c r="AWB67" s="100"/>
      <c r="AWC67" s="100"/>
      <c r="AWD67" s="100"/>
      <c r="AWE67" s="100"/>
      <c r="AWF67" s="100"/>
      <c r="AWG67" s="100"/>
      <c r="AWH67" s="100"/>
      <c r="AWI67" s="100"/>
      <c r="AWJ67" s="100"/>
      <c r="AWK67" s="100"/>
      <c r="AWL67" s="100"/>
      <c r="AWM67" s="100"/>
      <c r="AWN67" s="100"/>
      <c r="AWO67" s="100"/>
      <c r="AWP67" s="100"/>
      <c r="AWQ67" s="100"/>
      <c r="AWR67" s="100"/>
      <c r="AWS67" s="100"/>
      <c r="AWT67" s="100"/>
      <c r="AWU67" s="100"/>
      <c r="AWV67" s="100"/>
      <c r="AWW67" s="100"/>
      <c r="AWX67" s="100"/>
      <c r="AWY67" s="100"/>
      <c r="AWZ67" s="100"/>
      <c r="AXA67" s="100"/>
      <c r="AXB67" s="100"/>
      <c r="AXC67" s="100"/>
      <c r="AXD67" s="100"/>
      <c r="AXE67" s="100"/>
      <c r="AXF67" s="100"/>
      <c r="AXG67" s="100"/>
      <c r="AXH67" s="100"/>
      <c r="AXI67" s="100"/>
      <c r="AXJ67" s="100"/>
      <c r="AXK67" s="100"/>
      <c r="AXL67" s="100"/>
      <c r="AXM67" s="100"/>
      <c r="AXN67" s="100"/>
      <c r="AXO67" s="100"/>
      <c r="AXP67" s="100"/>
      <c r="AXQ67" s="100"/>
      <c r="AXR67" s="100"/>
      <c r="AXS67" s="100"/>
      <c r="AXT67" s="100"/>
      <c r="AXU67" s="100"/>
      <c r="AXV67" s="100"/>
      <c r="AXW67" s="100"/>
      <c r="AXX67" s="100"/>
      <c r="AXY67" s="100"/>
      <c r="AXZ67" s="100"/>
      <c r="AYA67" s="100"/>
      <c r="AYB67" s="100"/>
      <c r="AYC67" s="100"/>
      <c r="AYD67" s="100"/>
      <c r="AYE67" s="100"/>
      <c r="AYF67" s="100"/>
      <c r="AYG67" s="100"/>
      <c r="AYH67" s="100"/>
      <c r="AYI67" s="100"/>
      <c r="AYJ67" s="100"/>
      <c r="AYK67" s="100"/>
      <c r="AYL67" s="100"/>
      <c r="AYM67" s="100"/>
      <c r="AYN67" s="100"/>
      <c r="AYO67" s="100"/>
      <c r="AYP67" s="100"/>
      <c r="AYQ67" s="100"/>
      <c r="AYR67" s="100"/>
      <c r="AYS67" s="100"/>
      <c r="AYT67" s="100"/>
      <c r="AYU67" s="100"/>
      <c r="AYV67" s="100"/>
      <c r="AYW67" s="100"/>
      <c r="AYX67" s="100"/>
      <c r="AYY67" s="100"/>
      <c r="AYZ67" s="100"/>
      <c r="AZA67" s="100"/>
      <c r="AZB67" s="100"/>
      <c r="AZC67" s="100"/>
      <c r="AZD67" s="100"/>
      <c r="AZE67" s="100"/>
      <c r="AZF67" s="100"/>
      <c r="AZG67" s="100"/>
      <c r="AZH67" s="100"/>
      <c r="AZI67" s="100"/>
      <c r="AZJ67" s="100"/>
      <c r="AZK67" s="100"/>
      <c r="AZL67" s="100"/>
      <c r="AZM67" s="100"/>
      <c r="AZN67" s="100"/>
      <c r="AZO67" s="100"/>
      <c r="AZP67" s="100"/>
      <c r="AZQ67" s="100"/>
      <c r="AZR67" s="100"/>
      <c r="AZS67" s="100"/>
      <c r="AZT67" s="100"/>
      <c r="AZU67" s="100"/>
      <c r="AZV67" s="100"/>
      <c r="AZW67" s="100"/>
      <c r="AZX67" s="100"/>
      <c r="AZY67" s="100"/>
      <c r="AZZ67" s="100"/>
      <c r="BAA67" s="100"/>
      <c r="BAB67" s="100"/>
      <c r="BAC67" s="100"/>
      <c r="BAD67" s="100"/>
      <c r="BAE67" s="100"/>
      <c r="BAF67" s="100"/>
      <c r="BAG67" s="100"/>
      <c r="BAH67" s="100"/>
      <c r="BAI67" s="100"/>
      <c r="BAJ67" s="100"/>
      <c r="BAK67" s="100"/>
      <c r="BAL67" s="100"/>
      <c r="BAM67" s="100"/>
      <c r="BAN67" s="100"/>
      <c r="BAO67" s="100"/>
      <c r="BAP67" s="100"/>
      <c r="BAQ67" s="100"/>
      <c r="BAR67" s="100"/>
      <c r="BAS67" s="100"/>
      <c r="BAT67" s="100"/>
      <c r="BAU67" s="100"/>
      <c r="BAV67" s="100"/>
      <c r="BAW67" s="100"/>
      <c r="BAX67" s="100"/>
      <c r="BAY67" s="100"/>
      <c r="BAZ67" s="100"/>
      <c r="BBA67" s="100"/>
      <c r="BBB67" s="100"/>
      <c r="BBC67" s="100"/>
      <c r="BBD67" s="100"/>
      <c r="BBE67" s="100"/>
      <c r="BBF67" s="100"/>
      <c r="BBG67" s="100"/>
      <c r="BBH67" s="100"/>
      <c r="BBI67" s="100"/>
      <c r="BBJ67" s="100"/>
      <c r="BBK67" s="100"/>
      <c r="BBL67" s="100"/>
      <c r="BBM67" s="100"/>
      <c r="BBN67" s="100"/>
      <c r="BBO67" s="100"/>
      <c r="BBP67" s="100"/>
      <c r="BBQ67" s="100"/>
      <c r="BBR67" s="100"/>
      <c r="BBS67" s="100"/>
      <c r="BBT67" s="100"/>
      <c r="BBU67" s="100"/>
      <c r="BBV67" s="100"/>
      <c r="BBW67" s="100"/>
      <c r="BBX67" s="100"/>
      <c r="BBY67" s="100"/>
      <c r="BBZ67" s="100"/>
      <c r="BCA67" s="100"/>
      <c r="BCB67" s="100"/>
      <c r="BCC67" s="100"/>
      <c r="BCD67" s="100"/>
      <c r="BCE67" s="100"/>
      <c r="BCF67" s="100"/>
      <c r="BCG67" s="100"/>
      <c r="BCH67" s="100"/>
      <c r="BCI67" s="100"/>
      <c r="BCJ67" s="100"/>
      <c r="BCK67" s="100"/>
      <c r="BCL67" s="100"/>
      <c r="BCM67" s="100"/>
      <c r="BCN67" s="100"/>
      <c r="BCO67" s="100"/>
      <c r="BCP67" s="100"/>
      <c r="BCQ67" s="100"/>
      <c r="BCR67" s="100"/>
      <c r="BCS67" s="100"/>
      <c r="BCT67" s="100"/>
      <c r="BCU67" s="100"/>
      <c r="BCV67" s="100"/>
      <c r="BCW67" s="100"/>
      <c r="BCX67" s="100"/>
      <c r="BCY67" s="100"/>
      <c r="BCZ67" s="100"/>
      <c r="BDA67" s="100"/>
      <c r="BDB67" s="100"/>
      <c r="BDC67" s="100"/>
      <c r="BDD67" s="100"/>
      <c r="BDE67" s="100"/>
      <c r="BDF67" s="100"/>
      <c r="BDG67" s="100"/>
      <c r="BDH67" s="100"/>
      <c r="BDI67" s="100"/>
      <c r="BDJ67" s="100"/>
      <c r="BDK67" s="100"/>
      <c r="BDL67" s="100"/>
      <c r="BDM67" s="100"/>
      <c r="BDN67" s="100"/>
      <c r="BDO67" s="100"/>
      <c r="BDP67" s="100"/>
      <c r="BDQ67" s="100"/>
      <c r="BDR67" s="100"/>
      <c r="BDS67" s="100"/>
      <c r="BDT67" s="100"/>
      <c r="BDU67" s="100"/>
      <c r="BDV67" s="100"/>
      <c r="BDW67" s="100"/>
      <c r="BDX67" s="100"/>
      <c r="BDY67" s="100"/>
      <c r="BDZ67" s="100"/>
      <c r="BEA67" s="100"/>
      <c r="BEB67" s="100"/>
      <c r="BEC67" s="100"/>
      <c r="BED67" s="100"/>
      <c r="BEE67" s="100"/>
      <c r="BEF67" s="100"/>
      <c r="BEG67" s="100"/>
      <c r="BEH67" s="100"/>
      <c r="BEI67" s="100"/>
      <c r="BEJ67" s="100"/>
      <c r="BEK67" s="100"/>
      <c r="BEL67" s="100"/>
      <c r="BEM67" s="100"/>
      <c r="BEN67" s="100"/>
      <c r="BEO67" s="100"/>
      <c r="BEP67" s="100"/>
      <c r="BEQ67" s="100"/>
      <c r="BER67" s="100"/>
      <c r="BES67" s="100"/>
      <c r="BET67" s="100"/>
      <c r="BEU67" s="100"/>
      <c r="BEV67" s="100"/>
      <c r="BEW67" s="100"/>
      <c r="BEX67" s="100"/>
      <c r="BEY67" s="100"/>
      <c r="BEZ67" s="100"/>
      <c r="BFA67" s="100"/>
      <c r="BFB67" s="100"/>
      <c r="BFC67" s="100"/>
      <c r="BFD67" s="100"/>
      <c r="BFE67" s="100"/>
      <c r="BFF67" s="100"/>
      <c r="BFG67" s="100"/>
      <c r="BFH67" s="100"/>
      <c r="BFI67" s="100"/>
      <c r="BFJ67" s="100"/>
      <c r="BFK67" s="100"/>
      <c r="BFL67" s="100"/>
      <c r="BFM67" s="100"/>
      <c r="BFN67" s="100"/>
      <c r="BFO67" s="100"/>
      <c r="BFP67" s="100"/>
      <c r="BFQ67" s="100"/>
      <c r="BFR67" s="100"/>
      <c r="BFS67" s="100"/>
      <c r="BFT67" s="100"/>
      <c r="BFU67" s="100"/>
      <c r="BFV67" s="100"/>
      <c r="BFW67" s="100"/>
      <c r="BFX67" s="100"/>
      <c r="BFY67" s="100"/>
      <c r="BFZ67" s="100"/>
      <c r="BGA67" s="100"/>
      <c r="BGB67" s="100"/>
      <c r="BGC67" s="100"/>
      <c r="BGD67" s="100"/>
      <c r="BGE67" s="100"/>
      <c r="BGF67" s="100"/>
      <c r="BGG67" s="100"/>
      <c r="BGH67" s="100"/>
      <c r="BGI67" s="100"/>
      <c r="BGJ67" s="100"/>
      <c r="BGK67" s="100"/>
      <c r="BGL67" s="100"/>
      <c r="BGM67" s="100"/>
      <c r="BGN67" s="100"/>
      <c r="BGO67" s="100"/>
      <c r="BGP67" s="100"/>
      <c r="BGQ67" s="100"/>
      <c r="BGR67" s="100"/>
      <c r="BGS67" s="100"/>
      <c r="BGT67" s="100"/>
      <c r="BGU67" s="100"/>
      <c r="BGV67" s="100"/>
      <c r="BGW67" s="100"/>
      <c r="BGX67" s="100"/>
      <c r="BGY67" s="100"/>
      <c r="BGZ67" s="100"/>
      <c r="BHA67" s="100"/>
      <c r="BHB67" s="100"/>
      <c r="BHC67" s="100"/>
      <c r="BHD67" s="100"/>
      <c r="BHE67" s="100"/>
      <c r="BHF67" s="100"/>
      <c r="BHG67" s="100"/>
      <c r="BHH67" s="100"/>
      <c r="BHI67" s="100"/>
      <c r="BHJ67" s="100"/>
      <c r="BHK67" s="100"/>
      <c r="BHL67" s="100"/>
      <c r="BHM67" s="100"/>
      <c r="BHN67" s="100"/>
      <c r="BHO67" s="100"/>
      <c r="BHP67" s="100"/>
      <c r="BHQ67" s="100"/>
      <c r="BHR67" s="100"/>
      <c r="BHS67" s="100"/>
      <c r="BHT67" s="100"/>
      <c r="BHU67" s="100"/>
      <c r="BHV67" s="100"/>
      <c r="BHW67" s="100"/>
      <c r="BHX67" s="100"/>
      <c r="BHY67" s="100"/>
      <c r="BHZ67" s="100"/>
      <c r="BIA67" s="100"/>
      <c r="BIB67" s="100"/>
      <c r="BIC67" s="100"/>
      <c r="BID67" s="100"/>
      <c r="BIE67" s="100"/>
      <c r="BIF67" s="100"/>
      <c r="BIG67" s="100"/>
      <c r="BIH67" s="100"/>
      <c r="BII67" s="100"/>
      <c r="BIJ67" s="100"/>
      <c r="BIK67" s="100"/>
      <c r="BIL67" s="100"/>
      <c r="BIM67" s="100"/>
      <c r="BIN67" s="100"/>
      <c r="BIO67" s="100"/>
      <c r="BIP67" s="100"/>
      <c r="BIQ67" s="100"/>
      <c r="BIR67" s="100"/>
      <c r="BIS67" s="100"/>
      <c r="BIT67" s="100"/>
      <c r="BIU67" s="100"/>
      <c r="BIV67" s="100"/>
      <c r="BIW67" s="100"/>
      <c r="BIX67" s="100"/>
      <c r="BIY67" s="100"/>
      <c r="BIZ67" s="100"/>
      <c r="BJA67" s="100"/>
      <c r="BJB67" s="100"/>
      <c r="BJC67" s="100"/>
      <c r="BJD67" s="100"/>
      <c r="BJE67" s="100"/>
      <c r="BJF67" s="100"/>
      <c r="BJG67" s="100"/>
      <c r="BJH67" s="100"/>
      <c r="BJI67" s="100"/>
      <c r="BJJ67" s="100"/>
      <c r="BJK67" s="100"/>
      <c r="BJL67" s="100"/>
      <c r="BJM67" s="100"/>
      <c r="BJN67" s="100"/>
      <c r="BJO67" s="100"/>
      <c r="BJP67" s="100"/>
      <c r="BJQ67" s="100"/>
      <c r="BJR67" s="100"/>
      <c r="BJS67" s="100"/>
      <c r="BJT67" s="100"/>
      <c r="BJU67" s="100"/>
      <c r="BJV67" s="100"/>
      <c r="BJW67" s="100"/>
      <c r="BJX67" s="100"/>
      <c r="BJY67" s="100"/>
      <c r="BJZ67" s="100"/>
      <c r="BKA67" s="100"/>
      <c r="BKB67" s="100"/>
      <c r="BKC67" s="100"/>
      <c r="BKD67" s="100"/>
      <c r="BKE67" s="100"/>
      <c r="BKF67" s="100"/>
      <c r="BKG67" s="100"/>
      <c r="BKH67" s="100"/>
      <c r="BKI67" s="100"/>
      <c r="BKJ67" s="100"/>
      <c r="BKK67" s="100"/>
      <c r="BKL67" s="100"/>
      <c r="BKM67" s="100"/>
      <c r="BKN67" s="100"/>
      <c r="BKO67" s="100"/>
      <c r="BKP67" s="100"/>
      <c r="BKQ67" s="100"/>
      <c r="BKR67" s="100"/>
      <c r="BKS67" s="100"/>
      <c r="BKT67" s="100"/>
      <c r="BKU67" s="100"/>
      <c r="BKV67" s="100"/>
      <c r="BKW67" s="100"/>
      <c r="BKX67" s="100"/>
      <c r="BKY67" s="100"/>
      <c r="BKZ67" s="100"/>
      <c r="BLA67" s="100"/>
      <c r="BLB67" s="100"/>
      <c r="BLC67" s="100"/>
      <c r="BLD67" s="100"/>
      <c r="BLE67" s="100"/>
      <c r="BLF67" s="100"/>
      <c r="BLG67" s="100"/>
      <c r="BLH67" s="100"/>
      <c r="BLI67" s="100"/>
      <c r="BLJ67" s="100"/>
      <c r="BLK67" s="100"/>
      <c r="BLL67" s="100"/>
      <c r="BLM67" s="100"/>
      <c r="BLN67" s="100"/>
      <c r="BLO67" s="100"/>
      <c r="BLP67" s="100"/>
      <c r="BLQ67" s="100"/>
      <c r="BLR67" s="100"/>
      <c r="BLS67" s="100"/>
      <c r="BLT67" s="100"/>
      <c r="BLU67" s="100"/>
      <c r="BLV67" s="100"/>
      <c r="BLW67" s="100"/>
      <c r="BLX67" s="100"/>
      <c r="BLY67" s="100"/>
      <c r="BLZ67" s="100"/>
      <c r="BMA67" s="100"/>
      <c r="BMB67" s="100"/>
      <c r="BMC67" s="100"/>
      <c r="BMD67" s="100"/>
      <c r="BME67" s="100"/>
      <c r="BMF67" s="100"/>
      <c r="BMG67" s="100"/>
      <c r="BMH67" s="100"/>
      <c r="BMI67" s="100"/>
      <c r="BMJ67" s="100"/>
      <c r="BMK67" s="100"/>
      <c r="BML67" s="100"/>
      <c r="BMM67" s="100"/>
      <c r="BMN67" s="100"/>
      <c r="BMO67" s="100"/>
      <c r="BMP67" s="100"/>
      <c r="BMQ67" s="100"/>
      <c r="BMR67" s="100"/>
      <c r="BMS67" s="100"/>
      <c r="BMT67" s="100"/>
      <c r="BMU67" s="100"/>
      <c r="BMV67" s="100"/>
      <c r="BMW67" s="100"/>
      <c r="BMX67" s="100"/>
      <c r="BMY67" s="100"/>
      <c r="BMZ67" s="100"/>
      <c r="BNA67" s="100"/>
      <c r="BNB67" s="100"/>
      <c r="BNC67" s="100"/>
      <c r="BND67" s="100"/>
      <c r="BNE67" s="100"/>
      <c r="BNF67" s="100"/>
      <c r="BNG67" s="100"/>
      <c r="BNH67" s="100"/>
      <c r="BNI67" s="100"/>
      <c r="BNJ67" s="100"/>
      <c r="BNK67" s="100"/>
      <c r="BNL67" s="100"/>
      <c r="BNM67" s="100"/>
      <c r="BNN67" s="100"/>
      <c r="BNO67" s="100"/>
      <c r="BNP67" s="100"/>
      <c r="BNQ67" s="100"/>
      <c r="BNR67" s="100"/>
      <c r="BNS67" s="100"/>
      <c r="BNT67" s="100"/>
      <c r="BNU67" s="100"/>
      <c r="BNV67" s="100"/>
      <c r="BNW67" s="100"/>
      <c r="BNX67" s="100"/>
      <c r="BNY67" s="100"/>
      <c r="BNZ67" s="100"/>
      <c r="BOA67" s="100"/>
      <c r="BOB67" s="100"/>
      <c r="BOC67" s="100"/>
      <c r="BOD67" s="100"/>
      <c r="BOE67" s="100"/>
      <c r="BOF67" s="100"/>
      <c r="BOG67" s="100"/>
      <c r="BOH67" s="100"/>
      <c r="BOI67" s="100"/>
      <c r="BOJ67" s="100"/>
      <c r="BOK67" s="100"/>
      <c r="BOL67" s="100"/>
      <c r="BOM67" s="100"/>
      <c r="BON67" s="100"/>
      <c r="BOO67" s="100"/>
      <c r="BOP67" s="100"/>
      <c r="BOQ67" s="100"/>
      <c r="BOR67" s="100"/>
      <c r="BOS67" s="100"/>
      <c r="BOT67" s="100"/>
      <c r="BOU67" s="100"/>
      <c r="BOV67" s="100"/>
      <c r="BOW67" s="100"/>
      <c r="BOX67" s="100"/>
      <c r="BOY67" s="100"/>
      <c r="BOZ67" s="100"/>
      <c r="BPA67" s="100"/>
      <c r="BPB67" s="100"/>
      <c r="BPC67" s="100"/>
      <c r="BPD67" s="100"/>
      <c r="BPE67" s="100"/>
      <c r="BPF67" s="100"/>
      <c r="BPG67" s="100"/>
      <c r="BPH67" s="100"/>
      <c r="BPI67" s="100"/>
      <c r="BPJ67" s="100"/>
      <c r="BPK67" s="100"/>
      <c r="BPL67" s="100"/>
      <c r="BPM67" s="100"/>
      <c r="BPN67" s="100"/>
      <c r="BPO67" s="100"/>
      <c r="BPP67" s="100"/>
      <c r="BPQ67" s="100"/>
      <c r="BPR67" s="100"/>
      <c r="BPS67" s="100"/>
      <c r="BPT67" s="100"/>
      <c r="BPU67" s="100"/>
      <c r="BPV67" s="100"/>
      <c r="BPW67" s="100"/>
      <c r="BPX67" s="100"/>
      <c r="BPY67" s="100"/>
      <c r="BPZ67" s="100"/>
      <c r="BQA67" s="100"/>
      <c r="BQB67" s="100"/>
      <c r="BQC67" s="100"/>
      <c r="BQD67" s="100"/>
      <c r="BQE67" s="100"/>
      <c r="BQF67" s="100"/>
      <c r="BQG67" s="100"/>
      <c r="BQH67" s="100"/>
      <c r="BQI67" s="100"/>
      <c r="BQJ67" s="100"/>
      <c r="BQK67" s="100"/>
      <c r="BQL67" s="100"/>
      <c r="BQM67" s="100"/>
      <c r="BQN67" s="100"/>
      <c r="BQO67" s="100"/>
      <c r="BQP67" s="100"/>
      <c r="BQQ67" s="100"/>
      <c r="BQR67" s="100"/>
      <c r="BQS67" s="100"/>
      <c r="BQT67" s="100"/>
      <c r="BQU67" s="100"/>
      <c r="BQV67" s="100"/>
      <c r="BQW67" s="100"/>
      <c r="BQX67" s="100"/>
      <c r="BQY67" s="100"/>
      <c r="BQZ67" s="100"/>
      <c r="BRA67" s="100"/>
      <c r="BRB67" s="100"/>
      <c r="BRC67" s="100"/>
      <c r="BRD67" s="100"/>
      <c r="BRE67" s="100"/>
      <c r="BRF67" s="100"/>
      <c r="BRG67" s="100"/>
      <c r="BRH67" s="100"/>
      <c r="BRI67" s="100"/>
      <c r="BRJ67" s="100"/>
      <c r="BRK67" s="100"/>
      <c r="BRL67" s="100"/>
      <c r="BRM67" s="100"/>
      <c r="BRN67" s="100"/>
      <c r="BRO67" s="100"/>
      <c r="BRP67" s="100"/>
      <c r="BRQ67" s="100"/>
      <c r="BRR67" s="100"/>
      <c r="BRS67" s="100"/>
      <c r="BRT67" s="100"/>
      <c r="BRU67" s="100"/>
      <c r="BRV67" s="100"/>
      <c r="BRW67" s="100"/>
      <c r="BRX67" s="100"/>
      <c r="BRY67" s="100"/>
      <c r="BRZ67" s="100"/>
      <c r="BSA67" s="100"/>
      <c r="BSB67" s="100"/>
      <c r="BSC67" s="100"/>
      <c r="BSD67" s="100"/>
      <c r="BSE67" s="100"/>
      <c r="BSF67" s="100"/>
      <c r="BSG67" s="100"/>
      <c r="BSH67" s="100"/>
      <c r="BSI67" s="100"/>
      <c r="BSJ67" s="100"/>
      <c r="BSK67" s="100"/>
      <c r="BSL67" s="100"/>
      <c r="BSM67" s="100"/>
      <c r="BSN67" s="100"/>
      <c r="BSO67" s="100"/>
      <c r="BSP67" s="100"/>
      <c r="BSQ67" s="100"/>
      <c r="BSR67" s="100"/>
      <c r="BSS67" s="100"/>
      <c r="BST67" s="100"/>
      <c r="BSU67" s="100"/>
      <c r="BSV67" s="100"/>
      <c r="BSW67" s="100"/>
      <c r="BSX67" s="100"/>
      <c r="BSY67" s="100"/>
      <c r="BSZ67" s="100"/>
      <c r="BTA67" s="100"/>
      <c r="BTB67" s="100"/>
      <c r="BTC67" s="100"/>
      <c r="BTD67" s="100"/>
      <c r="BTE67" s="100"/>
      <c r="BTF67" s="100"/>
      <c r="BTG67" s="100"/>
      <c r="BTH67" s="100"/>
      <c r="BTI67" s="100"/>
      <c r="BTJ67" s="100"/>
      <c r="BTK67" s="100"/>
      <c r="BTL67" s="100"/>
      <c r="BTM67" s="100"/>
      <c r="BTN67" s="100"/>
      <c r="BTO67" s="100"/>
      <c r="BTP67" s="100"/>
      <c r="BTQ67" s="100"/>
      <c r="BTR67" s="100"/>
      <c r="BTS67" s="100"/>
      <c r="BTT67" s="100"/>
      <c r="BTU67" s="100"/>
      <c r="BTV67" s="100"/>
      <c r="BTW67" s="100"/>
      <c r="BTX67" s="100"/>
      <c r="BTY67" s="100"/>
      <c r="BTZ67" s="100"/>
      <c r="BUA67" s="100"/>
      <c r="BUB67" s="100"/>
      <c r="BUC67" s="100"/>
      <c r="BUD67" s="100"/>
      <c r="BUE67" s="100"/>
      <c r="BUF67" s="100"/>
      <c r="BUG67" s="100"/>
      <c r="BUH67" s="100"/>
      <c r="BUI67" s="100"/>
      <c r="BUJ67" s="100"/>
      <c r="BUK67" s="100"/>
      <c r="BUL67" s="100"/>
      <c r="BUM67" s="100"/>
      <c r="BUN67" s="100"/>
      <c r="BUO67" s="100"/>
      <c r="BUP67" s="100"/>
      <c r="BUQ67" s="100"/>
      <c r="BUR67" s="100"/>
      <c r="BUS67" s="100"/>
      <c r="BUT67" s="100"/>
      <c r="BUU67" s="100"/>
      <c r="BUV67" s="100"/>
      <c r="BUW67" s="100"/>
      <c r="BUX67" s="100"/>
      <c r="BUY67" s="100"/>
      <c r="BUZ67" s="100"/>
      <c r="BVA67" s="100"/>
      <c r="BVB67" s="100"/>
      <c r="BVC67" s="100"/>
      <c r="BVD67" s="100"/>
      <c r="BVE67" s="100"/>
      <c r="BVF67" s="100"/>
      <c r="BVG67" s="100"/>
      <c r="BVH67" s="100"/>
      <c r="BVI67" s="100"/>
      <c r="BVJ67" s="100"/>
      <c r="BVK67" s="100"/>
      <c r="BVL67" s="100"/>
      <c r="BVM67" s="100"/>
      <c r="BVN67" s="100"/>
      <c r="BVO67" s="100"/>
      <c r="BVP67" s="100"/>
      <c r="BVQ67" s="100"/>
      <c r="BVR67" s="100"/>
      <c r="BVS67" s="100"/>
      <c r="BVT67" s="100"/>
      <c r="BVU67" s="100"/>
      <c r="BVV67" s="100"/>
      <c r="BVW67" s="100"/>
      <c r="BVX67" s="100"/>
      <c r="BVY67" s="100"/>
      <c r="BVZ67" s="100"/>
      <c r="BWA67" s="100"/>
      <c r="BWB67" s="100"/>
      <c r="BWC67" s="100"/>
      <c r="BWD67" s="100"/>
      <c r="BWE67" s="100"/>
      <c r="BWF67" s="100"/>
      <c r="BWG67" s="100"/>
      <c r="BWH67" s="100"/>
      <c r="BWI67" s="100"/>
      <c r="BWJ67" s="100"/>
      <c r="BWK67" s="100"/>
      <c r="BWL67" s="100"/>
      <c r="BWM67" s="100"/>
      <c r="BWN67" s="100"/>
      <c r="BWO67" s="100"/>
      <c r="BWP67" s="100"/>
      <c r="BWQ67" s="100"/>
      <c r="BWR67" s="100"/>
      <c r="BWS67" s="100"/>
      <c r="BWT67" s="100"/>
      <c r="BWU67" s="100"/>
      <c r="BWV67" s="100"/>
      <c r="BWW67" s="100"/>
      <c r="BWX67" s="100"/>
      <c r="BWY67" s="100"/>
      <c r="BWZ67" s="100"/>
      <c r="BXA67" s="100"/>
      <c r="BXB67" s="100"/>
      <c r="BXC67" s="100"/>
      <c r="BXD67" s="100"/>
      <c r="BXE67" s="100"/>
      <c r="BXF67" s="100"/>
      <c r="BXG67" s="100"/>
      <c r="BXH67" s="100"/>
      <c r="BXI67" s="100"/>
      <c r="BXJ67" s="100"/>
      <c r="BXK67" s="100"/>
      <c r="BXL67" s="100"/>
      <c r="BXM67" s="100"/>
      <c r="BXN67" s="100"/>
      <c r="BXO67" s="100"/>
      <c r="BXP67" s="100"/>
      <c r="BXQ67" s="100"/>
      <c r="BXR67" s="100"/>
      <c r="BXS67" s="100"/>
      <c r="BXT67" s="100"/>
      <c r="BXU67" s="100"/>
      <c r="BXV67" s="100"/>
      <c r="BXW67" s="100"/>
      <c r="BXX67" s="100"/>
      <c r="BXY67" s="100"/>
      <c r="BXZ67" s="100"/>
      <c r="BYA67" s="100"/>
      <c r="BYB67" s="100"/>
      <c r="BYC67" s="100"/>
      <c r="BYD67" s="100"/>
      <c r="BYE67" s="100"/>
      <c r="BYF67" s="100"/>
      <c r="BYG67" s="100"/>
      <c r="BYH67" s="100"/>
      <c r="BYI67" s="100"/>
      <c r="BYJ67" s="100"/>
      <c r="BYK67" s="100"/>
      <c r="BYL67" s="100"/>
      <c r="BYM67" s="100"/>
      <c r="BYN67" s="100"/>
      <c r="BYO67" s="100"/>
      <c r="BYP67" s="100"/>
      <c r="BYQ67" s="100"/>
      <c r="BYR67" s="100"/>
      <c r="BYS67" s="100"/>
      <c r="BYT67" s="100"/>
      <c r="BYU67" s="100"/>
      <c r="BYV67" s="100"/>
      <c r="BYW67" s="100"/>
      <c r="BYX67" s="100"/>
      <c r="BYY67" s="100"/>
      <c r="BYZ67" s="100"/>
      <c r="BZA67" s="100"/>
      <c r="BZB67" s="100"/>
      <c r="BZC67" s="100"/>
      <c r="BZD67" s="100"/>
      <c r="BZE67" s="100"/>
      <c r="BZF67" s="100"/>
      <c r="BZG67" s="100"/>
      <c r="BZH67" s="100"/>
      <c r="BZI67" s="100"/>
      <c r="BZJ67" s="100"/>
      <c r="BZK67" s="100"/>
      <c r="BZL67" s="100"/>
      <c r="BZM67" s="100"/>
      <c r="BZN67" s="100"/>
      <c r="BZO67" s="100"/>
      <c r="BZP67" s="100"/>
      <c r="BZQ67" s="100"/>
      <c r="BZR67" s="100"/>
      <c r="BZS67" s="100"/>
      <c r="BZT67" s="100"/>
      <c r="BZU67" s="100"/>
      <c r="BZV67" s="100"/>
      <c r="BZW67" s="100"/>
      <c r="BZX67" s="100"/>
      <c r="BZY67" s="100"/>
      <c r="BZZ67" s="100"/>
      <c r="CAA67" s="100"/>
      <c r="CAB67" s="100"/>
      <c r="CAC67" s="100"/>
      <c r="CAD67" s="100"/>
      <c r="CAE67" s="100"/>
      <c r="CAF67" s="100"/>
      <c r="CAG67" s="100"/>
      <c r="CAH67" s="100"/>
      <c r="CAI67" s="100"/>
      <c r="CAJ67" s="100"/>
      <c r="CAK67" s="100"/>
      <c r="CAL67" s="100"/>
      <c r="CAM67" s="100"/>
      <c r="CAN67" s="100"/>
      <c r="CAO67" s="100"/>
      <c r="CAP67" s="100"/>
      <c r="CAQ67" s="100"/>
      <c r="CAR67" s="100"/>
      <c r="CAS67" s="100"/>
      <c r="CAT67" s="100"/>
      <c r="CAU67" s="100"/>
      <c r="CAV67" s="100"/>
      <c r="CAW67" s="100"/>
      <c r="CAX67" s="100"/>
      <c r="CAY67" s="100"/>
      <c r="CAZ67" s="100"/>
      <c r="CBA67" s="100"/>
      <c r="CBB67" s="100"/>
      <c r="CBC67" s="100"/>
      <c r="CBD67" s="100"/>
      <c r="CBE67" s="100"/>
      <c r="CBF67" s="100"/>
      <c r="CBG67" s="100"/>
      <c r="CBH67" s="100"/>
      <c r="CBI67" s="100"/>
      <c r="CBJ67" s="100"/>
      <c r="CBK67" s="100"/>
      <c r="CBL67" s="100"/>
      <c r="CBM67" s="100"/>
      <c r="CBN67" s="100"/>
      <c r="CBO67" s="100"/>
      <c r="CBP67" s="100"/>
      <c r="CBQ67" s="100"/>
      <c r="CBR67" s="100"/>
      <c r="CBS67" s="100"/>
      <c r="CBT67" s="100"/>
      <c r="CBU67" s="100"/>
      <c r="CBV67" s="100"/>
      <c r="CBW67" s="100"/>
      <c r="CBX67" s="100"/>
      <c r="CBY67" s="100"/>
      <c r="CBZ67" s="100"/>
      <c r="CCA67" s="100"/>
      <c r="CCB67" s="100"/>
      <c r="CCC67" s="100"/>
      <c r="CCD67" s="100"/>
      <c r="CCE67" s="100"/>
      <c r="CCF67" s="100"/>
      <c r="CCG67" s="100"/>
      <c r="CCH67" s="100"/>
      <c r="CCI67" s="100"/>
      <c r="CCJ67" s="100"/>
      <c r="CCK67" s="100"/>
      <c r="CCL67" s="100"/>
      <c r="CCM67" s="100"/>
      <c r="CCN67" s="100"/>
      <c r="CCO67" s="100"/>
      <c r="CCP67" s="100"/>
      <c r="CCQ67" s="100"/>
      <c r="CCR67" s="100"/>
      <c r="CCS67" s="100"/>
      <c r="CCT67" s="100"/>
      <c r="CCU67" s="100"/>
      <c r="CCV67" s="100"/>
      <c r="CCW67" s="100"/>
      <c r="CCX67" s="100"/>
      <c r="CCY67" s="100"/>
      <c r="CCZ67" s="100"/>
      <c r="CDA67" s="100"/>
      <c r="CDB67" s="100"/>
      <c r="CDC67" s="100"/>
      <c r="CDD67" s="100"/>
      <c r="CDE67" s="100"/>
      <c r="CDF67" s="100"/>
      <c r="CDG67" s="100"/>
      <c r="CDH67" s="100"/>
      <c r="CDI67" s="100"/>
      <c r="CDJ67" s="100"/>
      <c r="CDK67" s="100"/>
      <c r="CDL67" s="100"/>
      <c r="CDM67" s="100"/>
      <c r="CDN67" s="100"/>
      <c r="CDO67" s="100"/>
      <c r="CDP67" s="100"/>
      <c r="CDQ67" s="100"/>
      <c r="CDR67" s="100"/>
      <c r="CDS67" s="100"/>
      <c r="CDT67" s="100"/>
      <c r="CDU67" s="100"/>
      <c r="CDV67" s="100"/>
      <c r="CDW67" s="100"/>
      <c r="CDX67" s="100"/>
      <c r="CDY67" s="100"/>
      <c r="CDZ67" s="100"/>
      <c r="CEA67" s="100"/>
      <c r="CEB67" s="100"/>
      <c r="CEC67" s="100"/>
      <c r="CED67" s="100"/>
      <c r="CEE67" s="100"/>
      <c r="CEF67" s="100"/>
      <c r="CEG67" s="100"/>
      <c r="CEH67" s="100"/>
      <c r="CEI67" s="100"/>
      <c r="CEJ67" s="100"/>
      <c r="CEK67" s="100"/>
      <c r="CEL67" s="100"/>
      <c r="CEM67" s="100"/>
      <c r="CEN67" s="100"/>
      <c r="CEO67" s="100"/>
      <c r="CEP67" s="100"/>
      <c r="CEQ67" s="100"/>
      <c r="CER67" s="100"/>
      <c r="CES67" s="100"/>
      <c r="CET67" s="100"/>
      <c r="CEU67" s="100"/>
      <c r="CEV67" s="100"/>
      <c r="CEW67" s="100"/>
      <c r="CEX67" s="100"/>
      <c r="CEY67" s="100"/>
      <c r="CEZ67" s="100"/>
      <c r="CFA67" s="100"/>
      <c r="CFB67" s="100"/>
      <c r="CFC67" s="100"/>
      <c r="CFD67" s="100"/>
      <c r="CFE67" s="100"/>
      <c r="CFF67" s="100"/>
      <c r="CFG67" s="100"/>
      <c r="CFH67" s="100"/>
      <c r="CFI67" s="100"/>
      <c r="CFJ67" s="100"/>
      <c r="CFK67" s="100"/>
      <c r="CFL67" s="100"/>
      <c r="CFM67" s="100"/>
      <c r="CFN67" s="100"/>
      <c r="CFO67" s="100"/>
      <c r="CFP67" s="100"/>
      <c r="CFQ67" s="100"/>
      <c r="CFR67" s="100"/>
      <c r="CFS67" s="100"/>
      <c r="CFT67" s="100"/>
      <c r="CFU67" s="100"/>
      <c r="CFV67" s="100"/>
      <c r="CFW67" s="100"/>
      <c r="CFX67" s="100"/>
      <c r="CFY67" s="100"/>
      <c r="CFZ67" s="100"/>
      <c r="CGA67" s="100"/>
      <c r="CGB67" s="100"/>
      <c r="CGC67" s="100"/>
      <c r="CGD67" s="100"/>
      <c r="CGE67" s="100"/>
      <c r="CGF67" s="100"/>
      <c r="CGG67" s="100"/>
      <c r="CGH67" s="100"/>
      <c r="CGI67" s="100"/>
      <c r="CGJ67" s="100"/>
      <c r="CGK67" s="100"/>
      <c r="CGL67" s="100"/>
      <c r="CGM67" s="100"/>
      <c r="CGN67" s="100"/>
      <c r="CGO67" s="100"/>
      <c r="CGP67" s="100"/>
      <c r="CGQ67" s="100"/>
      <c r="CGR67" s="100"/>
      <c r="CGS67" s="100"/>
      <c r="CGT67" s="100"/>
      <c r="CGU67" s="100"/>
      <c r="CGV67" s="100"/>
      <c r="CGW67" s="100"/>
      <c r="CGX67" s="100"/>
      <c r="CGY67" s="100"/>
      <c r="CGZ67" s="100"/>
      <c r="CHA67" s="100"/>
      <c r="CHB67" s="100"/>
      <c r="CHC67" s="100"/>
      <c r="CHD67" s="100"/>
      <c r="CHE67" s="100"/>
      <c r="CHF67" s="100"/>
      <c r="CHG67" s="100"/>
      <c r="CHH67" s="100"/>
      <c r="CHI67" s="100"/>
      <c r="CHJ67" s="100"/>
      <c r="CHK67" s="100"/>
      <c r="CHL67" s="100"/>
      <c r="CHM67" s="100"/>
      <c r="CHN67" s="100"/>
      <c r="CHO67" s="100"/>
      <c r="CHP67" s="100"/>
      <c r="CHQ67" s="100"/>
      <c r="CHR67" s="100"/>
      <c r="CHS67" s="100"/>
      <c r="CHT67" s="100"/>
      <c r="CHU67" s="100"/>
      <c r="CHV67" s="100"/>
      <c r="CHW67" s="100"/>
      <c r="CHX67" s="100"/>
      <c r="CHY67" s="100"/>
      <c r="CHZ67" s="100"/>
      <c r="CIA67" s="100"/>
      <c r="CIB67" s="100"/>
      <c r="CIC67" s="100"/>
      <c r="CID67" s="100"/>
      <c r="CIE67" s="100"/>
      <c r="CIF67" s="100"/>
      <c r="CIG67" s="100"/>
      <c r="CIH67" s="100"/>
      <c r="CII67" s="100"/>
      <c r="CIJ67" s="100"/>
      <c r="CIK67" s="100"/>
      <c r="CIL67" s="100"/>
      <c r="CIM67" s="100"/>
      <c r="CIN67" s="100"/>
      <c r="CIO67" s="100"/>
      <c r="CIP67" s="100"/>
      <c r="CIQ67" s="100"/>
      <c r="CIR67" s="100"/>
      <c r="CIS67" s="100"/>
      <c r="CIT67" s="100"/>
      <c r="CIU67" s="100"/>
      <c r="CIV67" s="100"/>
      <c r="CIW67" s="100"/>
      <c r="CIX67" s="100"/>
      <c r="CIY67" s="100"/>
      <c r="CIZ67" s="100"/>
      <c r="CJA67" s="100"/>
      <c r="CJB67" s="100"/>
      <c r="CJC67" s="100"/>
      <c r="CJD67" s="100"/>
      <c r="CJE67" s="100"/>
      <c r="CJF67" s="100"/>
      <c r="CJG67" s="100"/>
      <c r="CJH67" s="100"/>
      <c r="CJI67" s="100"/>
      <c r="CJJ67" s="100"/>
      <c r="CJK67" s="100"/>
      <c r="CJL67" s="100"/>
      <c r="CJM67" s="100"/>
      <c r="CJN67" s="100"/>
      <c r="CJO67" s="100"/>
      <c r="CJP67" s="100"/>
      <c r="CJQ67" s="100"/>
      <c r="CJR67" s="100"/>
      <c r="CJS67" s="100"/>
      <c r="CJT67" s="100"/>
      <c r="CJU67" s="100"/>
      <c r="CJV67" s="100"/>
      <c r="CJW67" s="100"/>
      <c r="CJX67" s="100"/>
      <c r="CJY67" s="100"/>
      <c r="CJZ67" s="100"/>
      <c r="CKA67" s="100"/>
      <c r="CKB67" s="100"/>
      <c r="CKC67" s="100"/>
      <c r="CKD67" s="100"/>
      <c r="CKE67" s="100"/>
      <c r="CKF67" s="100"/>
      <c r="CKG67" s="100"/>
      <c r="CKH67" s="100"/>
      <c r="CKI67" s="100"/>
      <c r="CKJ67" s="100"/>
      <c r="CKK67" s="100"/>
      <c r="CKL67" s="100"/>
      <c r="CKM67" s="100"/>
      <c r="CKN67" s="100"/>
      <c r="CKO67" s="100"/>
      <c r="CKP67" s="100"/>
      <c r="CKQ67" s="100"/>
      <c r="CKR67" s="100"/>
      <c r="CKS67" s="100"/>
      <c r="CKT67" s="100"/>
      <c r="CKU67" s="100"/>
      <c r="CKV67" s="100"/>
      <c r="CKW67" s="100"/>
      <c r="CKX67" s="100"/>
      <c r="CKY67" s="100"/>
      <c r="CKZ67" s="100"/>
      <c r="CLA67" s="100"/>
      <c r="CLB67" s="100"/>
      <c r="CLC67" s="100"/>
      <c r="CLD67" s="100"/>
      <c r="CLE67" s="100"/>
      <c r="CLF67" s="100"/>
      <c r="CLG67" s="100"/>
      <c r="CLH67" s="100"/>
      <c r="CLI67" s="100"/>
      <c r="CLJ67" s="100"/>
      <c r="CLK67" s="100"/>
      <c r="CLL67" s="100"/>
      <c r="CLM67" s="100"/>
      <c r="CLN67" s="100"/>
      <c r="CLO67" s="100"/>
      <c r="CLP67" s="100"/>
      <c r="CLQ67" s="100"/>
      <c r="CLR67" s="100"/>
      <c r="CLS67" s="100"/>
      <c r="CLT67" s="100"/>
      <c r="CLU67" s="100"/>
      <c r="CLV67" s="100"/>
      <c r="CLW67" s="100"/>
      <c r="CLX67" s="100"/>
      <c r="CLY67" s="100"/>
      <c r="CLZ67" s="100"/>
      <c r="CMA67" s="100"/>
      <c r="CMB67" s="100"/>
      <c r="CMC67" s="100"/>
      <c r="CMD67" s="100"/>
      <c r="CME67" s="100"/>
      <c r="CMF67" s="100"/>
      <c r="CMG67" s="100"/>
      <c r="CMH67" s="100"/>
      <c r="CMI67" s="100"/>
      <c r="CMJ67" s="100"/>
      <c r="CMK67" s="100"/>
      <c r="CML67" s="100"/>
      <c r="CMM67" s="100"/>
      <c r="CMN67" s="100"/>
      <c r="CMO67" s="100"/>
      <c r="CMP67" s="100"/>
      <c r="CMQ67" s="100"/>
      <c r="CMR67" s="100"/>
      <c r="CMS67" s="100"/>
      <c r="CMT67" s="100"/>
      <c r="CMU67" s="100"/>
      <c r="CMV67" s="100"/>
      <c r="CMW67" s="100"/>
      <c r="CMX67" s="100"/>
      <c r="CMY67" s="100"/>
      <c r="CMZ67" s="100"/>
      <c r="CNA67" s="100"/>
      <c r="CNB67" s="100"/>
      <c r="CNC67" s="100"/>
      <c r="CND67" s="100"/>
      <c r="CNE67" s="100"/>
      <c r="CNF67" s="100"/>
      <c r="CNG67" s="100"/>
      <c r="CNH67" s="100"/>
      <c r="CNI67" s="100"/>
      <c r="CNJ67" s="100"/>
      <c r="CNK67" s="100"/>
      <c r="CNL67" s="100"/>
      <c r="CNM67" s="100"/>
      <c r="CNN67" s="100"/>
      <c r="CNO67" s="100"/>
      <c r="CNP67" s="100"/>
      <c r="CNQ67" s="100"/>
      <c r="CNR67" s="100"/>
      <c r="CNS67" s="100"/>
      <c r="CNT67" s="100"/>
      <c r="CNU67" s="100"/>
      <c r="CNV67" s="100"/>
      <c r="CNW67" s="100"/>
      <c r="CNX67" s="100"/>
      <c r="CNY67" s="100"/>
      <c r="CNZ67" s="100"/>
      <c r="COA67" s="100"/>
      <c r="COB67" s="100"/>
      <c r="COC67" s="100"/>
      <c r="COD67" s="100"/>
      <c r="COE67" s="100"/>
      <c r="COF67" s="100"/>
      <c r="COG67" s="100"/>
      <c r="COH67" s="100"/>
      <c r="COI67" s="100"/>
      <c r="COJ67" s="100"/>
      <c r="COK67" s="100"/>
      <c r="COL67" s="100"/>
      <c r="COM67" s="100"/>
      <c r="CON67" s="100"/>
      <c r="COO67" s="100"/>
      <c r="COP67" s="100"/>
      <c r="COQ67" s="100"/>
      <c r="COR67" s="100"/>
      <c r="COS67" s="100"/>
      <c r="COT67" s="100"/>
      <c r="COU67" s="100"/>
      <c r="COV67" s="100"/>
      <c r="COW67" s="100"/>
      <c r="COX67" s="100"/>
      <c r="COY67" s="100"/>
      <c r="COZ67" s="100"/>
      <c r="CPA67" s="100"/>
      <c r="CPB67" s="100"/>
      <c r="CPC67" s="100"/>
      <c r="CPD67" s="100"/>
      <c r="CPE67" s="100"/>
      <c r="CPF67" s="100"/>
      <c r="CPG67" s="100"/>
      <c r="CPH67" s="100"/>
      <c r="CPI67" s="100"/>
      <c r="CPJ67" s="100"/>
      <c r="CPK67" s="100"/>
      <c r="CPL67" s="100"/>
      <c r="CPM67" s="100"/>
      <c r="CPN67" s="100"/>
      <c r="CPO67" s="100"/>
      <c r="CPP67" s="100"/>
      <c r="CPQ67" s="100"/>
      <c r="CPR67" s="100"/>
      <c r="CPS67" s="100"/>
      <c r="CPT67" s="100"/>
      <c r="CPU67" s="100"/>
      <c r="CPV67" s="100"/>
      <c r="CPW67" s="100"/>
      <c r="CPX67" s="100"/>
      <c r="CPY67" s="100"/>
      <c r="CPZ67" s="100"/>
      <c r="CQA67" s="100"/>
      <c r="CQB67" s="100"/>
      <c r="CQC67" s="100"/>
      <c r="CQD67" s="100"/>
      <c r="CQE67" s="100"/>
      <c r="CQF67" s="100"/>
      <c r="CQG67" s="100"/>
      <c r="CQH67" s="100"/>
      <c r="CQI67" s="100"/>
      <c r="CQJ67" s="100"/>
      <c r="CQK67" s="100"/>
      <c r="CQL67" s="100"/>
      <c r="CQM67" s="100"/>
      <c r="CQN67" s="100"/>
      <c r="CQO67" s="100"/>
      <c r="CQP67" s="100"/>
      <c r="CQQ67" s="100"/>
      <c r="CQR67" s="100"/>
      <c r="CQS67" s="100"/>
      <c r="CQT67" s="100"/>
      <c r="CQU67" s="100"/>
      <c r="CQV67" s="100"/>
      <c r="CQW67" s="100"/>
      <c r="CQX67" s="100"/>
      <c r="CQY67" s="100"/>
      <c r="CQZ67" s="100"/>
      <c r="CRA67" s="100"/>
      <c r="CRB67" s="100"/>
      <c r="CRC67" s="100"/>
      <c r="CRD67" s="100"/>
      <c r="CRE67" s="100"/>
      <c r="CRF67" s="100"/>
      <c r="CRG67" s="100"/>
      <c r="CRH67" s="100"/>
      <c r="CRI67" s="100"/>
      <c r="CRJ67" s="100"/>
      <c r="CRK67" s="100"/>
      <c r="CRL67" s="100"/>
      <c r="CRM67" s="100"/>
      <c r="CRN67" s="100"/>
      <c r="CRO67" s="100"/>
      <c r="CRP67" s="100"/>
      <c r="CRQ67" s="100"/>
      <c r="CRR67" s="100"/>
      <c r="CRS67" s="100"/>
      <c r="CRT67" s="100"/>
      <c r="CRU67" s="100"/>
      <c r="CRV67" s="100"/>
      <c r="CRW67" s="100"/>
      <c r="CRX67" s="100"/>
      <c r="CRY67" s="100"/>
      <c r="CRZ67" s="100"/>
      <c r="CSA67" s="100"/>
      <c r="CSB67" s="100"/>
      <c r="CSC67" s="100"/>
      <c r="CSD67" s="100"/>
      <c r="CSE67" s="100"/>
      <c r="CSF67" s="100"/>
      <c r="CSG67" s="100"/>
      <c r="CSH67" s="100"/>
      <c r="CSI67" s="100"/>
      <c r="CSJ67" s="100"/>
      <c r="CSK67" s="100"/>
      <c r="CSL67" s="100"/>
      <c r="CSM67" s="100"/>
      <c r="CSN67" s="100"/>
      <c r="CSO67" s="100"/>
      <c r="CSP67" s="100"/>
      <c r="CSQ67" s="100"/>
      <c r="CSR67" s="100"/>
      <c r="CSS67" s="100"/>
      <c r="CST67" s="100"/>
      <c r="CSU67" s="100"/>
      <c r="CSV67" s="100"/>
      <c r="CSW67" s="100"/>
      <c r="CSX67" s="100"/>
      <c r="CSY67" s="100"/>
      <c r="CSZ67" s="100"/>
      <c r="CTA67" s="100"/>
      <c r="CTB67" s="100"/>
      <c r="CTC67" s="100"/>
      <c r="CTD67" s="100"/>
      <c r="CTE67" s="100"/>
      <c r="CTF67" s="100"/>
      <c r="CTG67" s="100"/>
      <c r="CTH67" s="100"/>
      <c r="CTI67" s="100"/>
      <c r="CTJ67" s="100"/>
      <c r="CTK67" s="100"/>
      <c r="CTL67" s="100"/>
      <c r="CTM67" s="100"/>
      <c r="CTN67" s="100"/>
      <c r="CTO67" s="100"/>
      <c r="CTP67" s="100"/>
      <c r="CTQ67" s="100"/>
      <c r="CTR67" s="100"/>
      <c r="CTS67" s="100"/>
      <c r="CTT67" s="100"/>
      <c r="CTU67" s="100"/>
      <c r="CTV67" s="100"/>
      <c r="CTW67" s="100"/>
      <c r="CTX67" s="100"/>
      <c r="CTY67" s="100"/>
      <c r="CTZ67" s="100"/>
      <c r="CUA67" s="100"/>
      <c r="CUB67" s="100"/>
      <c r="CUC67" s="100"/>
      <c r="CUD67" s="100"/>
      <c r="CUE67" s="100"/>
      <c r="CUF67" s="100"/>
      <c r="CUG67" s="100"/>
      <c r="CUH67" s="100"/>
      <c r="CUI67" s="100"/>
      <c r="CUJ67" s="100"/>
      <c r="CUK67" s="100"/>
      <c r="CUL67" s="100"/>
      <c r="CUM67" s="100"/>
      <c r="CUN67" s="100"/>
      <c r="CUO67" s="100"/>
      <c r="CUP67" s="100"/>
      <c r="CUQ67" s="100"/>
      <c r="CUR67" s="100"/>
      <c r="CUS67" s="100"/>
      <c r="CUT67" s="100"/>
      <c r="CUU67" s="100"/>
      <c r="CUV67" s="100"/>
      <c r="CUW67" s="100"/>
      <c r="CUX67" s="100"/>
      <c r="CUY67" s="100"/>
      <c r="CUZ67" s="100"/>
      <c r="CVA67" s="100"/>
      <c r="CVB67" s="100"/>
      <c r="CVC67" s="100"/>
      <c r="CVD67" s="100"/>
      <c r="CVE67" s="100"/>
      <c r="CVF67" s="100"/>
      <c r="CVG67" s="100"/>
      <c r="CVH67" s="100"/>
      <c r="CVI67" s="100"/>
      <c r="CVJ67" s="100"/>
      <c r="CVK67" s="100"/>
      <c r="CVL67" s="100"/>
      <c r="CVM67" s="100"/>
      <c r="CVN67" s="100"/>
      <c r="CVO67" s="100"/>
      <c r="CVP67" s="100"/>
      <c r="CVQ67" s="100"/>
      <c r="CVR67" s="100"/>
      <c r="CVS67" s="100"/>
      <c r="CVT67" s="100"/>
      <c r="CVU67" s="100"/>
      <c r="CVV67" s="100"/>
      <c r="CVW67" s="100"/>
      <c r="CVX67" s="100"/>
      <c r="CVY67" s="100"/>
      <c r="CVZ67" s="100"/>
      <c r="CWA67" s="100"/>
      <c r="CWB67" s="100"/>
      <c r="CWC67" s="100"/>
      <c r="CWD67" s="100"/>
      <c r="CWE67" s="100"/>
      <c r="CWF67" s="100"/>
      <c r="CWG67" s="100"/>
      <c r="CWH67" s="100"/>
      <c r="CWI67" s="100"/>
      <c r="CWJ67" s="100"/>
      <c r="CWK67" s="100"/>
      <c r="CWL67" s="100"/>
      <c r="CWM67" s="100"/>
      <c r="CWN67" s="100"/>
      <c r="CWO67" s="100"/>
      <c r="CWP67" s="100"/>
      <c r="CWQ67" s="100"/>
      <c r="CWR67" s="100"/>
      <c r="CWS67" s="100"/>
      <c r="CWT67" s="100"/>
      <c r="CWU67" s="100"/>
      <c r="CWV67" s="100"/>
      <c r="CWW67" s="100"/>
      <c r="CWX67" s="100"/>
      <c r="CWY67" s="100"/>
      <c r="CWZ67" s="100"/>
      <c r="CXA67" s="100"/>
      <c r="CXB67" s="100"/>
      <c r="CXC67" s="100"/>
      <c r="CXD67" s="100"/>
      <c r="CXE67" s="100"/>
      <c r="CXF67" s="100"/>
      <c r="CXG67" s="100"/>
      <c r="CXH67" s="100"/>
      <c r="CXI67" s="100"/>
      <c r="CXJ67" s="100"/>
      <c r="CXK67" s="100"/>
      <c r="CXL67" s="100"/>
      <c r="CXM67" s="100"/>
      <c r="CXN67" s="100"/>
      <c r="CXO67" s="100"/>
      <c r="CXP67" s="100"/>
      <c r="CXQ67" s="100"/>
      <c r="CXR67" s="100"/>
      <c r="CXS67" s="100"/>
      <c r="CXT67" s="100"/>
      <c r="CXU67" s="100"/>
      <c r="CXV67" s="100"/>
      <c r="CXW67" s="100"/>
      <c r="CXX67" s="100"/>
      <c r="CXY67" s="100"/>
      <c r="CXZ67" s="100"/>
      <c r="CYA67" s="100"/>
      <c r="CYB67" s="100"/>
      <c r="CYC67" s="100"/>
      <c r="CYD67" s="100"/>
      <c r="CYE67" s="100"/>
      <c r="CYF67" s="100"/>
      <c r="CYG67" s="100"/>
      <c r="CYH67" s="100"/>
      <c r="CYI67" s="100"/>
      <c r="CYJ67" s="100"/>
      <c r="CYK67" s="100"/>
      <c r="CYL67" s="100"/>
      <c r="CYM67" s="100"/>
      <c r="CYN67" s="100"/>
      <c r="CYO67" s="100"/>
      <c r="CYP67" s="100"/>
      <c r="CYQ67" s="100"/>
      <c r="CYR67" s="100"/>
      <c r="CYS67" s="100"/>
      <c r="CYT67" s="100"/>
      <c r="CYU67" s="100"/>
      <c r="CYV67" s="100"/>
      <c r="CYW67" s="100"/>
      <c r="CYX67" s="100"/>
      <c r="CYY67" s="100"/>
      <c r="CYZ67" s="100"/>
      <c r="CZA67" s="100"/>
      <c r="CZB67" s="100"/>
      <c r="CZC67" s="100"/>
      <c r="CZD67" s="100"/>
      <c r="CZE67" s="100"/>
      <c r="CZF67" s="100"/>
      <c r="CZG67" s="100"/>
      <c r="CZH67" s="100"/>
      <c r="CZI67" s="100"/>
      <c r="CZJ67" s="100"/>
      <c r="CZK67" s="100"/>
      <c r="CZL67" s="100"/>
      <c r="CZM67" s="100"/>
      <c r="CZN67" s="100"/>
      <c r="CZO67" s="100"/>
      <c r="CZP67" s="100"/>
      <c r="CZQ67" s="100"/>
      <c r="CZR67" s="100"/>
      <c r="CZS67" s="100"/>
      <c r="CZT67" s="100"/>
      <c r="CZU67" s="100"/>
      <c r="CZV67" s="100"/>
      <c r="CZW67" s="100"/>
      <c r="CZX67" s="100"/>
      <c r="CZY67" s="100"/>
      <c r="CZZ67" s="100"/>
      <c r="DAA67" s="100"/>
      <c r="DAB67" s="100"/>
      <c r="DAC67" s="100"/>
      <c r="DAD67" s="100"/>
      <c r="DAE67" s="100"/>
      <c r="DAF67" s="100"/>
      <c r="DAG67" s="100"/>
      <c r="DAH67" s="100"/>
      <c r="DAI67" s="100"/>
      <c r="DAJ67" s="100"/>
      <c r="DAK67" s="100"/>
      <c r="DAL67" s="100"/>
      <c r="DAM67" s="100"/>
      <c r="DAN67" s="100"/>
      <c r="DAO67" s="100"/>
      <c r="DAP67" s="100"/>
      <c r="DAQ67" s="100"/>
      <c r="DAR67" s="100"/>
      <c r="DAS67" s="100"/>
      <c r="DAT67" s="100"/>
      <c r="DAU67" s="100"/>
      <c r="DAV67" s="100"/>
      <c r="DAW67" s="100"/>
      <c r="DAX67" s="100"/>
      <c r="DAY67" s="100"/>
      <c r="DAZ67" s="100"/>
      <c r="DBA67" s="100"/>
      <c r="DBB67" s="100"/>
      <c r="DBC67" s="100"/>
      <c r="DBD67" s="100"/>
      <c r="DBE67" s="100"/>
      <c r="DBF67" s="100"/>
      <c r="DBG67" s="100"/>
      <c r="DBH67" s="100"/>
      <c r="DBI67" s="100"/>
      <c r="DBJ67" s="100"/>
      <c r="DBK67" s="100"/>
      <c r="DBL67" s="100"/>
      <c r="DBM67" s="100"/>
      <c r="DBN67" s="100"/>
      <c r="DBO67" s="100"/>
      <c r="DBP67" s="100"/>
      <c r="DBQ67" s="100"/>
      <c r="DBR67" s="100"/>
      <c r="DBS67" s="100"/>
      <c r="DBT67" s="100"/>
      <c r="DBU67" s="100"/>
      <c r="DBV67" s="100"/>
      <c r="DBW67" s="100"/>
      <c r="DBX67" s="100"/>
      <c r="DBY67" s="100"/>
      <c r="DBZ67" s="100"/>
      <c r="DCA67" s="100"/>
      <c r="DCB67" s="100"/>
      <c r="DCC67" s="100"/>
      <c r="DCD67" s="100"/>
      <c r="DCE67" s="100"/>
      <c r="DCF67" s="100"/>
      <c r="DCG67" s="100"/>
      <c r="DCH67" s="100"/>
      <c r="DCI67" s="100"/>
      <c r="DCJ67" s="100"/>
      <c r="DCK67" s="100"/>
      <c r="DCL67" s="100"/>
      <c r="DCM67" s="100"/>
      <c r="DCN67" s="100"/>
      <c r="DCO67" s="100"/>
      <c r="DCP67" s="100"/>
      <c r="DCQ67" s="100"/>
      <c r="DCR67" s="100"/>
      <c r="DCS67" s="100"/>
      <c r="DCT67" s="100"/>
      <c r="DCU67" s="100"/>
      <c r="DCV67" s="100"/>
      <c r="DCW67" s="100"/>
      <c r="DCX67" s="100"/>
      <c r="DCY67" s="100"/>
      <c r="DCZ67" s="100"/>
      <c r="DDA67" s="100"/>
      <c r="DDB67" s="100"/>
      <c r="DDC67" s="100"/>
      <c r="DDD67" s="100"/>
      <c r="DDE67" s="100"/>
      <c r="DDF67" s="100"/>
      <c r="DDG67" s="100"/>
      <c r="DDH67" s="100"/>
      <c r="DDI67" s="100"/>
      <c r="DDJ67" s="100"/>
      <c r="DDK67" s="100"/>
      <c r="DDL67" s="100"/>
      <c r="DDM67" s="100"/>
      <c r="DDN67" s="100"/>
      <c r="DDO67" s="100"/>
      <c r="DDP67" s="100"/>
      <c r="DDQ67" s="100"/>
      <c r="DDR67" s="100"/>
      <c r="DDS67" s="100"/>
      <c r="DDT67" s="100"/>
      <c r="DDU67" s="100"/>
      <c r="DDV67" s="100"/>
      <c r="DDW67" s="100"/>
      <c r="DDX67" s="100"/>
      <c r="DDY67" s="100"/>
      <c r="DDZ67" s="100"/>
      <c r="DEA67" s="100"/>
      <c r="DEB67" s="100"/>
      <c r="DEC67" s="100"/>
      <c r="DED67" s="100"/>
      <c r="DEE67" s="100"/>
      <c r="DEF67" s="100"/>
      <c r="DEG67" s="100"/>
      <c r="DEH67" s="100"/>
      <c r="DEI67" s="100"/>
      <c r="DEJ67" s="100"/>
      <c r="DEK67" s="100"/>
      <c r="DEL67" s="100"/>
      <c r="DEM67" s="100"/>
      <c r="DEN67" s="100"/>
      <c r="DEO67" s="100"/>
      <c r="DEP67" s="100"/>
      <c r="DEQ67" s="100"/>
      <c r="DER67" s="100"/>
      <c r="DES67" s="100"/>
      <c r="DET67" s="100"/>
      <c r="DEU67" s="100"/>
      <c r="DEV67" s="100"/>
      <c r="DEW67" s="100"/>
      <c r="DEX67" s="100"/>
      <c r="DEY67" s="100"/>
      <c r="DEZ67" s="100"/>
      <c r="DFA67" s="100"/>
      <c r="DFB67" s="100"/>
      <c r="DFC67" s="100"/>
      <c r="DFD67" s="100"/>
      <c r="DFE67" s="100"/>
      <c r="DFF67" s="100"/>
      <c r="DFG67" s="100"/>
      <c r="DFH67" s="100"/>
      <c r="DFI67" s="100"/>
      <c r="DFJ67" s="100"/>
      <c r="DFK67" s="100"/>
      <c r="DFL67" s="100"/>
      <c r="DFM67" s="100"/>
      <c r="DFN67" s="100"/>
      <c r="DFO67" s="100"/>
      <c r="DFP67" s="100"/>
      <c r="DFQ67" s="100"/>
      <c r="DFR67" s="100"/>
      <c r="DFS67" s="100"/>
      <c r="DFT67" s="100"/>
      <c r="DFU67" s="100"/>
      <c r="DFV67" s="100"/>
      <c r="DFW67" s="100"/>
      <c r="DFX67" s="100"/>
      <c r="DFY67" s="100"/>
      <c r="DFZ67" s="100"/>
      <c r="DGA67" s="100"/>
      <c r="DGB67" s="100"/>
      <c r="DGC67" s="100"/>
      <c r="DGD67" s="100"/>
      <c r="DGE67" s="100"/>
      <c r="DGF67" s="100"/>
      <c r="DGG67" s="100"/>
      <c r="DGH67" s="100"/>
      <c r="DGI67" s="100"/>
      <c r="DGJ67" s="100"/>
      <c r="DGK67" s="100"/>
      <c r="DGL67" s="100"/>
      <c r="DGM67" s="100"/>
      <c r="DGN67" s="100"/>
      <c r="DGO67" s="100"/>
      <c r="DGP67" s="100"/>
      <c r="DGQ67" s="100"/>
      <c r="DGR67" s="100"/>
      <c r="DGS67" s="100"/>
      <c r="DGT67" s="100"/>
      <c r="DGU67" s="100"/>
      <c r="DGV67" s="100"/>
      <c r="DGW67" s="100"/>
      <c r="DGX67" s="100"/>
      <c r="DGY67" s="100"/>
      <c r="DGZ67" s="100"/>
      <c r="DHA67" s="100"/>
      <c r="DHB67" s="100"/>
      <c r="DHC67" s="100"/>
      <c r="DHD67" s="100"/>
      <c r="DHE67" s="100"/>
      <c r="DHF67" s="100"/>
      <c r="DHG67" s="100"/>
      <c r="DHH67" s="100"/>
      <c r="DHI67" s="100"/>
      <c r="DHJ67" s="100"/>
      <c r="DHK67" s="100"/>
      <c r="DHL67" s="100"/>
      <c r="DHM67" s="100"/>
      <c r="DHN67" s="100"/>
      <c r="DHO67" s="100"/>
      <c r="DHP67" s="100"/>
      <c r="DHQ67" s="100"/>
      <c r="DHR67" s="100"/>
      <c r="DHS67" s="100"/>
      <c r="DHT67" s="100"/>
      <c r="DHU67" s="100"/>
      <c r="DHV67" s="100"/>
      <c r="DHW67" s="100"/>
      <c r="DHX67" s="100"/>
      <c r="DHY67" s="100"/>
      <c r="DHZ67" s="100"/>
      <c r="DIA67" s="100"/>
      <c r="DIB67" s="100"/>
      <c r="DIC67" s="100"/>
      <c r="DID67" s="100"/>
      <c r="DIE67" s="100"/>
      <c r="DIF67" s="100"/>
      <c r="DIG67" s="100"/>
      <c r="DIH67" s="100"/>
      <c r="DII67" s="100"/>
      <c r="DIJ67" s="100"/>
      <c r="DIK67" s="100"/>
      <c r="DIL67" s="100"/>
      <c r="DIM67" s="100"/>
      <c r="DIN67" s="100"/>
      <c r="DIO67" s="100"/>
      <c r="DIP67" s="100"/>
      <c r="DIQ67" s="100"/>
      <c r="DIR67" s="100"/>
      <c r="DIS67" s="100"/>
      <c r="DIT67" s="100"/>
      <c r="DIU67" s="100"/>
      <c r="DIV67" s="100"/>
      <c r="DIW67" s="100"/>
      <c r="DIX67" s="100"/>
      <c r="DIY67" s="100"/>
      <c r="DIZ67" s="100"/>
      <c r="DJA67" s="100"/>
      <c r="DJB67" s="100"/>
      <c r="DJC67" s="100"/>
      <c r="DJD67" s="100"/>
      <c r="DJE67" s="100"/>
      <c r="DJF67" s="100"/>
      <c r="DJG67" s="100"/>
      <c r="DJH67" s="100"/>
      <c r="DJI67" s="100"/>
      <c r="DJJ67" s="100"/>
      <c r="DJK67" s="100"/>
      <c r="DJL67" s="100"/>
      <c r="DJM67" s="100"/>
      <c r="DJN67" s="100"/>
      <c r="DJO67" s="100"/>
      <c r="DJP67" s="100"/>
      <c r="DJQ67" s="100"/>
      <c r="DJR67" s="100"/>
      <c r="DJS67" s="100"/>
      <c r="DJT67" s="100"/>
      <c r="DJU67" s="100"/>
      <c r="DJV67" s="100"/>
      <c r="DJW67" s="100"/>
      <c r="DJX67" s="100"/>
      <c r="DJY67" s="100"/>
      <c r="DJZ67" s="100"/>
      <c r="DKA67" s="100"/>
      <c r="DKB67" s="100"/>
      <c r="DKC67" s="100"/>
      <c r="DKD67" s="100"/>
      <c r="DKE67" s="100"/>
      <c r="DKF67" s="100"/>
      <c r="DKG67" s="100"/>
      <c r="DKH67" s="100"/>
      <c r="DKI67" s="100"/>
      <c r="DKJ67" s="100"/>
      <c r="DKK67" s="100"/>
      <c r="DKL67" s="100"/>
      <c r="DKM67" s="100"/>
      <c r="DKN67" s="100"/>
      <c r="DKO67" s="100"/>
      <c r="DKP67" s="100"/>
      <c r="DKQ67" s="100"/>
      <c r="DKR67" s="100"/>
      <c r="DKS67" s="100"/>
      <c r="DKT67" s="100"/>
      <c r="DKU67" s="100"/>
      <c r="DKV67" s="100"/>
      <c r="DKW67" s="100"/>
      <c r="DKX67" s="100"/>
      <c r="DKY67" s="100"/>
      <c r="DKZ67" s="100"/>
      <c r="DLA67" s="100"/>
      <c r="DLB67" s="100"/>
      <c r="DLC67" s="100"/>
      <c r="DLD67" s="100"/>
      <c r="DLE67" s="100"/>
      <c r="DLF67" s="100"/>
      <c r="DLG67" s="100"/>
      <c r="DLH67" s="100"/>
      <c r="DLI67" s="100"/>
      <c r="DLJ67" s="100"/>
      <c r="DLK67" s="100"/>
      <c r="DLL67" s="100"/>
      <c r="DLM67" s="100"/>
      <c r="DLN67" s="100"/>
      <c r="DLO67" s="100"/>
      <c r="DLP67" s="100"/>
      <c r="DLQ67" s="100"/>
      <c r="DLR67" s="100"/>
      <c r="DLS67" s="100"/>
      <c r="DLT67" s="100"/>
      <c r="DLU67" s="100"/>
      <c r="DLV67" s="100"/>
      <c r="DLW67" s="100"/>
      <c r="DLX67" s="100"/>
      <c r="DLY67" s="100"/>
      <c r="DLZ67" s="100"/>
      <c r="DMA67" s="100"/>
      <c r="DMB67" s="100"/>
      <c r="DMC67" s="100"/>
      <c r="DMD67" s="100"/>
      <c r="DME67" s="100"/>
      <c r="DMF67" s="100"/>
      <c r="DMG67" s="100"/>
      <c r="DMH67" s="100"/>
      <c r="DMI67" s="100"/>
      <c r="DMJ67" s="100"/>
      <c r="DMK67" s="100"/>
      <c r="DML67" s="100"/>
      <c r="DMM67" s="100"/>
      <c r="DMN67" s="100"/>
      <c r="DMO67" s="100"/>
      <c r="DMP67" s="100"/>
      <c r="DMQ67" s="100"/>
      <c r="DMR67" s="100"/>
      <c r="DMS67" s="100"/>
      <c r="DMT67" s="100"/>
      <c r="DMU67" s="100"/>
      <c r="DMV67" s="100"/>
      <c r="DMW67" s="100"/>
      <c r="DMX67" s="100"/>
      <c r="DMY67" s="100"/>
      <c r="DMZ67" s="100"/>
      <c r="DNA67" s="100"/>
      <c r="DNB67" s="100"/>
      <c r="DNC67" s="100"/>
      <c r="DND67" s="100"/>
      <c r="DNE67" s="100"/>
      <c r="DNF67" s="100"/>
      <c r="DNG67" s="100"/>
      <c r="DNH67" s="100"/>
      <c r="DNI67" s="100"/>
      <c r="DNJ67" s="100"/>
      <c r="DNK67" s="100"/>
      <c r="DNL67" s="100"/>
      <c r="DNM67" s="100"/>
      <c r="DNN67" s="100"/>
      <c r="DNO67" s="100"/>
      <c r="DNP67" s="100"/>
      <c r="DNQ67" s="100"/>
      <c r="DNR67" s="100"/>
      <c r="DNS67" s="100"/>
      <c r="DNT67" s="100"/>
      <c r="DNU67" s="100"/>
      <c r="DNV67" s="100"/>
      <c r="DNW67" s="100"/>
      <c r="DNX67" s="100"/>
      <c r="DNY67" s="100"/>
      <c r="DNZ67" s="100"/>
      <c r="DOA67" s="100"/>
      <c r="DOB67" s="100"/>
      <c r="DOC67" s="100"/>
      <c r="DOD67" s="100"/>
      <c r="DOE67" s="100"/>
      <c r="DOF67" s="100"/>
      <c r="DOG67" s="100"/>
      <c r="DOH67" s="100"/>
      <c r="DOI67" s="100"/>
      <c r="DOJ67" s="100"/>
      <c r="DOK67" s="100"/>
      <c r="DOL67" s="100"/>
      <c r="DOM67" s="100"/>
      <c r="DON67" s="100"/>
      <c r="DOO67" s="100"/>
      <c r="DOP67" s="100"/>
      <c r="DOQ67" s="100"/>
      <c r="DOR67" s="100"/>
      <c r="DOS67" s="100"/>
      <c r="DOT67" s="100"/>
      <c r="DOU67" s="100"/>
      <c r="DOV67" s="100"/>
      <c r="DOW67" s="100"/>
      <c r="DOX67" s="100"/>
      <c r="DOY67" s="100"/>
      <c r="DOZ67" s="100"/>
      <c r="DPA67" s="100"/>
      <c r="DPB67" s="100"/>
      <c r="DPC67" s="100"/>
      <c r="DPD67" s="100"/>
      <c r="DPE67" s="100"/>
      <c r="DPF67" s="100"/>
      <c r="DPG67" s="100"/>
      <c r="DPH67" s="100"/>
      <c r="DPI67" s="100"/>
      <c r="DPJ67" s="100"/>
      <c r="DPK67" s="100"/>
      <c r="DPL67" s="100"/>
      <c r="DPM67" s="100"/>
      <c r="DPN67" s="100"/>
      <c r="DPO67" s="100"/>
      <c r="DPP67" s="100"/>
      <c r="DPQ67" s="100"/>
      <c r="DPR67" s="100"/>
      <c r="DPS67" s="100"/>
      <c r="DPT67" s="100"/>
      <c r="DPU67" s="100"/>
      <c r="DPV67" s="100"/>
      <c r="DPW67" s="100"/>
      <c r="DPX67" s="100"/>
      <c r="DPY67" s="100"/>
      <c r="DPZ67" s="100"/>
      <c r="DQA67" s="100"/>
      <c r="DQB67" s="100"/>
      <c r="DQC67" s="100"/>
      <c r="DQD67" s="100"/>
      <c r="DQE67" s="100"/>
      <c r="DQF67" s="100"/>
      <c r="DQG67" s="100"/>
      <c r="DQH67" s="100"/>
      <c r="DQI67" s="100"/>
      <c r="DQJ67" s="100"/>
      <c r="DQK67" s="100"/>
      <c r="DQL67" s="100"/>
      <c r="DQM67" s="100"/>
      <c r="DQN67" s="100"/>
      <c r="DQO67" s="100"/>
      <c r="DQP67" s="100"/>
      <c r="DQQ67" s="100"/>
      <c r="DQR67" s="100"/>
      <c r="DQS67" s="100"/>
      <c r="DQT67" s="100"/>
      <c r="DQU67" s="100"/>
      <c r="DQV67" s="100"/>
      <c r="DQW67" s="100"/>
      <c r="DQX67" s="100"/>
      <c r="DQY67" s="100"/>
      <c r="DQZ67" s="100"/>
      <c r="DRA67" s="100"/>
      <c r="DRB67" s="100"/>
      <c r="DRC67" s="100"/>
      <c r="DRD67" s="100"/>
      <c r="DRE67" s="100"/>
      <c r="DRF67" s="100"/>
      <c r="DRG67" s="100"/>
      <c r="DRH67" s="100"/>
      <c r="DRI67" s="100"/>
      <c r="DRJ67" s="100"/>
      <c r="DRK67" s="100"/>
      <c r="DRL67" s="100"/>
      <c r="DRM67" s="100"/>
      <c r="DRN67" s="100"/>
      <c r="DRO67" s="100"/>
      <c r="DRP67" s="100"/>
      <c r="DRQ67" s="100"/>
      <c r="DRR67" s="100"/>
      <c r="DRS67" s="100"/>
      <c r="DRT67" s="100"/>
      <c r="DRU67" s="100"/>
      <c r="DRV67" s="100"/>
      <c r="DRW67" s="100"/>
      <c r="DRX67" s="100"/>
      <c r="DRY67" s="100"/>
      <c r="DRZ67" s="100"/>
      <c r="DSA67" s="100"/>
      <c r="DSB67" s="100"/>
      <c r="DSC67" s="100"/>
      <c r="DSD67" s="100"/>
      <c r="DSE67" s="100"/>
      <c r="DSF67" s="100"/>
      <c r="DSG67" s="100"/>
      <c r="DSH67" s="100"/>
      <c r="DSI67" s="100"/>
      <c r="DSJ67" s="100"/>
      <c r="DSK67" s="100"/>
      <c r="DSL67" s="100"/>
      <c r="DSM67" s="100"/>
      <c r="DSN67" s="100"/>
      <c r="DSO67" s="100"/>
      <c r="DSP67" s="100"/>
      <c r="DSQ67" s="100"/>
      <c r="DSR67" s="100"/>
      <c r="DSS67" s="100"/>
      <c r="DST67" s="100"/>
      <c r="DSU67" s="100"/>
      <c r="DSV67" s="100"/>
      <c r="DSW67" s="100"/>
      <c r="DSX67" s="100"/>
      <c r="DSY67" s="100"/>
      <c r="DSZ67" s="100"/>
      <c r="DTA67" s="100"/>
      <c r="DTB67" s="100"/>
      <c r="DTC67" s="100"/>
      <c r="DTD67" s="100"/>
      <c r="DTE67" s="100"/>
      <c r="DTF67" s="100"/>
      <c r="DTG67" s="100"/>
      <c r="DTH67" s="100"/>
      <c r="DTI67" s="100"/>
      <c r="DTJ67" s="100"/>
      <c r="DTK67" s="100"/>
      <c r="DTL67" s="100"/>
      <c r="DTM67" s="100"/>
      <c r="DTN67" s="100"/>
      <c r="DTO67" s="100"/>
      <c r="DTP67" s="100"/>
      <c r="DTQ67" s="100"/>
      <c r="DTR67" s="100"/>
      <c r="DTS67" s="100"/>
      <c r="DTT67" s="100"/>
      <c r="DTU67" s="100"/>
      <c r="DTV67" s="100"/>
      <c r="DTW67" s="100"/>
      <c r="DTX67" s="100"/>
      <c r="DTY67" s="100"/>
      <c r="DTZ67" s="100"/>
      <c r="DUA67" s="100"/>
      <c r="DUB67" s="100"/>
      <c r="DUC67" s="100"/>
      <c r="DUD67" s="100"/>
      <c r="DUE67" s="100"/>
      <c r="DUF67" s="100"/>
      <c r="DUG67" s="100"/>
      <c r="DUH67" s="100"/>
      <c r="DUI67" s="100"/>
      <c r="DUJ67" s="100"/>
      <c r="DUK67" s="100"/>
      <c r="DUL67" s="100"/>
      <c r="DUM67" s="100"/>
      <c r="DUN67" s="100"/>
      <c r="DUO67" s="100"/>
      <c r="DUP67" s="100"/>
      <c r="DUQ67" s="100"/>
      <c r="DUR67" s="100"/>
      <c r="DUS67" s="100"/>
      <c r="DUT67" s="100"/>
      <c r="DUU67" s="100"/>
      <c r="DUV67" s="100"/>
      <c r="DUW67" s="100"/>
      <c r="DUX67" s="100"/>
      <c r="DUY67" s="100"/>
      <c r="DUZ67" s="100"/>
      <c r="DVA67" s="100"/>
      <c r="DVB67" s="100"/>
      <c r="DVC67" s="100"/>
      <c r="DVD67" s="100"/>
      <c r="DVE67" s="100"/>
      <c r="DVF67" s="100"/>
      <c r="DVG67" s="100"/>
      <c r="DVH67" s="100"/>
      <c r="DVI67" s="100"/>
      <c r="DVJ67" s="100"/>
      <c r="DVK67" s="100"/>
      <c r="DVL67" s="100"/>
      <c r="DVM67" s="100"/>
      <c r="DVN67" s="100"/>
      <c r="DVO67" s="100"/>
      <c r="DVP67" s="100"/>
      <c r="DVQ67" s="100"/>
      <c r="DVR67" s="100"/>
      <c r="DVS67" s="100"/>
      <c r="DVT67" s="100"/>
      <c r="DVU67" s="100"/>
      <c r="DVV67" s="100"/>
      <c r="DVW67" s="100"/>
      <c r="DVX67" s="100"/>
      <c r="DVY67" s="100"/>
      <c r="DVZ67" s="100"/>
      <c r="DWA67" s="100"/>
      <c r="DWB67" s="100"/>
      <c r="DWC67" s="100"/>
      <c r="DWD67" s="100"/>
      <c r="DWE67" s="100"/>
      <c r="DWF67" s="100"/>
      <c r="DWG67" s="100"/>
      <c r="DWH67" s="100"/>
      <c r="DWI67" s="100"/>
      <c r="DWJ67" s="100"/>
      <c r="DWK67" s="100"/>
      <c r="DWL67" s="100"/>
      <c r="DWM67" s="100"/>
      <c r="DWN67" s="100"/>
      <c r="DWO67" s="100"/>
      <c r="DWP67" s="100"/>
      <c r="DWQ67" s="100"/>
      <c r="DWR67" s="100"/>
      <c r="DWS67" s="100"/>
      <c r="DWT67" s="100"/>
      <c r="DWU67" s="100"/>
      <c r="DWV67" s="100"/>
      <c r="DWW67" s="100"/>
      <c r="DWX67" s="100"/>
      <c r="DWY67" s="100"/>
      <c r="DWZ67" s="100"/>
      <c r="DXA67" s="100"/>
      <c r="DXB67" s="100"/>
      <c r="DXC67" s="100"/>
      <c r="DXD67" s="100"/>
      <c r="DXE67" s="100"/>
      <c r="DXF67" s="100"/>
      <c r="DXG67" s="100"/>
      <c r="DXH67" s="100"/>
      <c r="DXI67" s="100"/>
      <c r="DXJ67" s="100"/>
      <c r="DXK67" s="100"/>
      <c r="DXL67" s="100"/>
      <c r="DXM67" s="100"/>
      <c r="DXN67" s="100"/>
      <c r="DXO67" s="100"/>
      <c r="DXP67" s="100"/>
      <c r="DXQ67" s="100"/>
      <c r="DXR67" s="100"/>
      <c r="DXS67" s="100"/>
      <c r="DXT67" s="100"/>
      <c r="DXU67" s="100"/>
      <c r="DXV67" s="100"/>
      <c r="DXW67" s="100"/>
      <c r="DXX67" s="100"/>
      <c r="DXY67" s="100"/>
      <c r="DXZ67" s="100"/>
      <c r="DYA67" s="100"/>
      <c r="DYB67" s="100"/>
      <c r="DYC67" s="100"/>
      <c r="DYD67" s="100"/>
      <c r="DYE67" s="100"/>
      <c r="DYF67" s="100"/>
      <c r="DYG67" s="100"/>
      <c r="DYH67" s="100"/>
      <c r="DYI67" s="100"/>
      <c r="DYJ67" s="100"/>
      <c r="DYK67" s="100"/>
      <c r="DYL67" s="100"/>
      <c r="DYM67" s="100"/>
      <c r="DYN67" s="100"/>
      <c r="DYO67" s="100"/>
      <c r="DYP67" s="100"/>
      <c r="DYQ67" s="100"/>
      <c r="DYR67" s="100"/>
      <c r="DYS67" s="100"/>
      <c r="DYT67" s="100"/>
      <c r="DYU67" s="100"/>
      <c r="DYV67" s="100"/>
      <c r="DYW67" s="100"/>
      <c r="DYX67" s="100"/>
      <c r="DYY67" s="100"/>
      <c r="DYZ67" s="100"/>
      <c r="DZA67" s="100"/>
      <c r="DZB67" s="100"/>
      <c r="DZC67" s="100"/>
      <c r="DZD67" s="100"/>
      <c r="DZE67" s="100"/>
      <c r="DZF67" s="100"/>
      <c r="DZG67" s="100"/>
      <c r="DZH67" s="100"/>
      <c r="DZI67" s="100"/>
      <c r="DZJ67" s="100"/>
      <c r="DZK67" s="100"/>
      <c r="DZL67" s="100"/>
      <c r="DZM67" s="100"/>
      <c r="DZN67" s="100"/>
      <c r="DZO67" s="100"/>
      <c r="DZP67" s="100"/>
      <c r="DZQ67" s="100"/>
      <c r="DZR67" s="100"/>
      <c r="DZS67" s="100"/>
      <c r="DZT67" s="100"/>
      <c r="DZU67" s="100"/>
      <c r="DZV67" s="100"/>
      <c r="DZW67" s="100"/>
      <c r="DZX67" s="100"/>
      <c r="DZY67" s="100"/>
      <c r="DZZ67" s="100"/>
      <c r="EAA67" s="100"/>
      <c r="EAB67" s="100"/>
      <c r="EAC67" s="100"/>
      <c r="EAD67" s="100"/>
      <c r="EAE67" s="100"/>
      <c r="EAF67" s="100"/>
      <c r="EAG67" s="100"/>
      <c r="EAH67" s="100"/>
      <c r="EAI67" s="100"/>
      <c r="EAJ67" s="100"/>
      <c r="EAK67" s="100"/>
      <c r="EAL67" s="100"/>
      <c r="EAM67" s="100"/>
      <c r="EAN67" s="100"/>
      <c r="EAO67" s="100"/>
      <c r="EAP67" s="100"/>
      <c r="EAQ67" s="100"/>
      <c r="EAR67" s="100"/>
      <c r="EAS67" s="100"/>
      <c r="EAT67" s="100"/>
      <c r="EAU67" s="100"/>
      <c r="EAV67" s="100"/>
      <c r="EAW67" s="100"/>
      <c r="EAX67" s="100"/>
      <c r="EAY67" s="100"/>
      <c r="EAZ67" s="100"/>
      <c r="EBA67" s="100"/>
      <c r="EBB67" s="100"/>
      <c r="EBC67" s="100"/>
      <c r="EBD67" s="100"/>
      <c r="EBE67" s="100"/>
      <c r="EBF67" s="100"/>
      <c r="EBG67" s="100"/>
      <c r="EBH67" s="100"/>
      <c r="EBI67" s="100"/>
      <c r="EBJ67" s="100"/>
      <c r="EBK67" s="100"/>
      <c r="EBL67" s="100"/>
      <c r="EBM67" s="100"/>
      <c r="EBN67" s="100"/>
      <c r="EBO67" s="100"/>
      <c r="EBP67" s="100"/>
      <c r="EBQ67" s="100"/>
      <c r="EBR67" s="100"/>
      <c r="EBS67" s="100"/>
      <c r="EBT67" s="100"/>
      <c r="EBU67" s="100"/>
      <c r="EBV67" s="100"/>
      <c r="EBW67" s="100"/>
      <c r="EBX67" s="100"/>
      <c r="EBY67" s="100"/>
      <c r="EBZ67" s="100"/>
      <c r="ECA67" s="100"/>
      <c r="ECB67" s="100"/>
      <c r="ECC67" s="100"/>
      <c r="ECD67" s="100"/>
      <c r="ECE67" s="100"/>
      <c r="ECF67" s="100"/>
      <c r="ECG67" s="100"/>
      <c r="ECH67" s="100"/>
      <c r="ECI67" s="100"/>
      <c r="ECJ67" s="100"/>
      <c r="ECK67" s="100"/>
      <c r="ECL67" s="100"/>
      <c r="ECM67" s="100"/>
      <c r="ECN67" s="100"/>
      <c r="ECO67" s="100"/>
      <c r="ECP67" s="100"/>
      <c r="ECQ67" s="100"/>
      <c r="ECR67" s="100"/>
      <c r="ECS67" s="100"/>
      <c r="ECT67" s="100"/>
      <c r="ECU67" s="100"/>
      <c r="ECV67" s="100"/>
      <c r="ECW67" s="100"/>
      <c r="ECX67" s="100"/>
      <c r="ECY67" s="100"/>
      <c r="ECZ67" s="100"/>
      <c r="EDA67" s="100"/>
      <c r="EDB67" s="100"/>
      <c r="EDC67" s="100"/>
      <c r="EDD67" s="100"/>
      <c r="EDE67" s="100"/>
      <c r="EDF67" s="100"/>
      <c r="EDG67" s="100"/>
      <c r="EDH67" s="100"/>
      <c r="EDI67" s="100"/>
      <c r="EDJ67" s="100"/>
      <c r="EDK67" s="100"/>
      <c r="EDL67" s="100"/>
      <c r="EDM67" s="100"/>
      <c r="EDN67" s="100"/>
      <c r="EDO67" s="100"/>
      <c r="EDP67" s="100"/>
      <c r="EDQ67" s="100"/>
      <c r="EDR67" s="100"/>
      <c r="EDS67" s="100"/>
      <c r="EDT67" s="100"/>
      <c r="EDU67" s="100"/>
      <c r="EDV67" s="100"/>
      <c r="EDW67" s="100"/>
      <c r="EDX67" s="100"/>
      <c r="EDY67" s="100"/>
      <c r="EDZ67" s="100"/>
      <c r="EEA67" s="100"/>
      <c r="EEB67" s="100"/>
      <c r="EEC67" s="100"/>
      <c r="EED67" s="100"/>
      <c r="EEE67" s="100"/>
      <c r="EEF67" s="100"/>
      <c r="EEG67" s="100"/>
      <c r="EEH67" s="100"/>
      <c r="EEI67" s="100"/>
      <c r="EEJ67" s="100"/>
      <c r="EEK67" s="100"/>
      <c r="EEL67" s="100"/>
      <c r="EEM67" s="100"/>
      <c r="EEN67" s="100"/>
      <c r="EEO67" s="100"/>
      <c r="EEP67" s="100"/>
      <c r="EEQ67" s="100"/>
      <c r="EER67" s="100"/>
      <c r="EES67" s="100"/>
      <c r="EET67" s="100"/>
      <c r="EEU67" s="100"/>
      <c r="EEV67" s="100"/>
      <c r="EEW67" s="100"/>
      <c r="EEX67" s="100"/>
      <c r="EEY67" s="100"/>
      <c r="EEZ67" s="100"/>
      <c r="EFA67" s="100"/>
      <c r="EFB67" s="100"/>
      <c r="EFC67" s="100"/>
      <c r="EFD67" s="100"/>
      <c r="EFE67" s="100"/>
      <c r="EFF67" s="100"/>
      <c r="EFG67" s="100"/>
      <c r="EFH67" s="100"/>
      <c r="EFI67" s="100"/>
      <c r="EFJ67" s="100"/>
      <c r="EFK67" s="100"/>
      <c r="EFL67" s="100"/>
      <c r="EFM67" s="100"/>
      <c r="EFN67" s="100"/>
      <c r="EFO67" s="100"/>
      <c r="EFP67" s="100"/>
      <c r="EFQ67" s="100"/>
      <c r="EFR67" s="100"/>
      <c r="EFS67" s="100"/>
      <c r="EFT67" s="100"/>
      <c r="EFU67" s="100"/>
      <c r="EFV67" s="100"/>
      <c r="EFW67" s="100"/>
      <c r="EFX67" s="100"/>
      <c r="EFY67" s="100"/>
      <c r="EFZ67" s="100"/>
      <c r="EGA67" s="100"/>
      <c r="EGB67" s="100"/>
      <c r="EGC67" s="100"/>
      <c r="EGD67" s="100"/>
      <c r="EGE67" s="100"/>
      <c r="EGF67" s="100"/>
      <c r="EGG67" s="100"/>
      <c r="EGH67" s="100"/>
      <c r="EGI67" s="100"/>
      <c r="EGJ67" s="100"/>
      <c r="EGK67" s="100"/>
      <c r="EGL67" s="100"/>
      <c r="EGM67" s="100"/>
      <c r="EGN67" s="100"/>
      <c r="EGO67" s="100"/>
      <c r="EGP67" s="100"/>
      <c r="EGQ67" s="100"/>
      <c r="EGR67" s="100"/>
      <c r="EGS67" s="100"/>
      <c r="EGT67" s="100"/>
      <c r="EGU67" s="100"/>
      <c r="EGV67" s="100"/>
      <c r="EGW67" s="100"/>
      <c r="EGX67" s="100"/>
      <c r="EGY67" s="100"/>
      <c r="EGZ67" s="100"/>
      <c r="EHA67" s="100"/>
      <c r="EHB67" s="100"/>
      <c r="EHC67" s="100"/>
      <c r="EHD67" s="100"/>
      <c r="EHE67" s="100"/>
      <c r="EHF67" s="100"/>
      <c r="EHG67" s="100"/>
      <c r="EHH67" s="100"/>
      <c r="EHI67" s="100"/>
      <c r="EHJ67" s="100"/>
      <c r="EHK67" s="100"/>
      <c r="EHL67" s="100"/>
      <c r="EHM67" s="100"/>
      <c r="EHN67" s="100"/>
      <c r="EHO67" s="100"/>
      <c r="EHP67" s="100"/>
      <c r="EHQ67" s="100"/>
      <c r="EHR67" s="100"/>
      <c r="EHS67" s="100"/>
      <c r="EHT67" s="100"/>
      <c r="EHU67" s="100"/>
      <c r="EHV67" s="100"/>
      <c r="EHW67" s="100"/>
      <c r="EHX67" s="100"/>
      <c r="EHY67" s="100"/>
      <c r="EHZ67" s="100"/>
      <c r="EIA67" s="100"/>
      <c r="EIB67" s="100"/>
      <c r="EIC67" s="100"/>
      <c r="EID67" s="100"/>
      <c r="EIE67" s="100"/>
      <c r="EIF67" s="100"/>
      <c r="EIG67" s="100"/>
      <c r="EIH67" s="100"/>
      <c r="EII67" s="100"/>
      <c r="EIJ67" s="100"/>
      <c r="EIK67" s="100"/>
      <c r="EIL67" s="100"/>
      <c r="EIM67" s="100"/>
      <c r="EIN67" s="100"/>
      <c r="EIO67" s="100"/>
      <c r="EIP67" s="100"/>
      <c r="EIQ67" s="100"/>
      <c r="EIR67" s="100"/>
      <c r="EIS67" s="100"/>
      <c r="EIT67" s="100"/>
      <c r="EIU67" s="100"/>
      <c r="EIV67" s="100"/>
      <c r="EIW67" s="100"/>
      <c r="EIX67" s="100"/>
      <c r="EIY67" s="100"/>
      <c r="EIZ67" s="100"/>
      <c r="EJA67" s="100"/>
      <c r="EJB67" s="100"/>
      <c r="EJC67" s="100"/>
      <c r="EJD67" s="100"/>
      <c r="EJE67" s="100"/>
      <c r="EJF67" s="100"/>
      <c r="EJG67" s="100"/>
      <c r="EJH67" s="100"/>
      <c r="EJI67" s="100"/>
      <c r="EJJ67" s="100"/>
      <c r="EJK67" s="100"/>
      <c r="EJL67" s="100"/>
      <c r="EJM67" s="100"/>
      <c r="EJN67" s="100"/>
      <c r="EJO67" s="100"/>
      <c r="EJP67" s="100"/>
      <c r="EJQ67" s="100"/>
      <c r="EJR67" s="100"/>
      <c r="EJS67" s="100"/>
      <c r="EJT67" s="100"/>
      <c r="EJU67" s="100"/>
      <c r="EJV67" s="100"/>
      <c r="EJW67" s="100"/>
      <c r="EJX67" s="100"/>
      <c r="EJY67" s="100"/>
      <c r="EJZ67" s="100"/>
      <c r="EKA67" s="100"/>
      <c r="EKB67" s="100"/>
      <c r="EKC67" s="100"/>
      <c r="EKD67" s="100"/>
      <c r="EKE67" s="100"/>
      <c r="EKF67" s="100"/>
      <c r="EKG67" s="100"/>
      <c r="EKH67" s="100"/>
      <c r="EKI67" s="100"/>
      <c r="EKJ67" s="100"/>
      <c r="EKK67" s="100"/>
      <c r="EKL67" s="100"/>
      <c r="EKM67" s="100"/>
      <c r="EKN67" s="100"/>
      <c r="EKO67" s="100"/>
      <c r="EKP67" s="100"/>
      <c r="EKQ67" s="100"/>
      <c r="EKR67" s="100"/>
      <c r="EKS67" s="100"/>
      <c r="EKT67" s="100"/>
      <c r="EKU67" s="100"/>
      <c r="EKV67" s="100"/>
      <c r="EKW67" s="100"/>
      <c r="EKX67" s="100"/>
      <c r="EKY67" s="100"/>
      <c r="EKZ67" s="100"/>
      <c r="ELA67" s="100"/>
      <c r="ELB67" s="100"/>
      <c r="ELC67" s="100"/>
      <c r="ELD67" s="100"/>
      <c r="ELE67" s="100"/>
      <c r="ELF67" s="100"/>
      <c r="ELG67" s="100"/>
      <c r="ELH67" s="100"/>
      <c r="ELI67" s="100"/>
      <c r="ELJ67" s="100"/>
      <c r="ELK67" s="100"/>
      <c r="ELL67" s="100"/>
      <c r="ELM67" s="100"/>
      <c r="ELN67" s="100"/>
      <c r="ELO67" s="100"/>
      <c r="ELP67" s="100"/>
      <c r="ELQ67" s="100"/>
      <c r="ELR67" s="100"/>
      <c r="ELS67" s="100"/>
      <c r="ELT67" s="100"/>
      <c r="ELU67" s="100"/>
      <c r="ELV67" s="100"/>
      <c r="ELW67" s="100"/>
      <c r="ELX67" s="100"/>
      <c r="ELY67" s="100"/>
      <c r="ELZ67" s="100"/>
      <c r="EMA67" s="100"/>
      <c r="EMB67" s="100"/>
      <c r="EMC67" s="100"/>
      <c r="EMD67" s="100"/>
      <c r="EME67" s="100"/>
      <c r="EMF67" s="100"/>
      <c r="EMG67" s="100"/>
      <c r="EMH67" s="100"/>
      <c r="EMI67" s="100"/>
      <c r="EMJ67" s="100"/>
      <c r="EMK67" s="100"/>
      <c r="EML67" s="100"/>
      <c r="EMM67" s="100"/>
      <c r="EMN67" s="100"/>
      <c r="EMO67" s="100"/>
      <c r="EMP67" s="100"/>
      <c r="EMQ67" s="100"/>
      <c r="EMR67" s="100"/>
      <c r="EMS67" s="100"/>
      <c r="EMT67" s="100"/>
      <c r="EMU67" s="100"/>
      <c r="EMV67" s="100"/>
      <c r="EMW67" s="100"/>
      <c r="EMX67" s="100"/>
      <c r="EMY67" s="100"/>
      <c r="EMZ67" s="100"/>
      <c r="ENA67" s="100"/>
      <c r="ENB67" s="100"/>
      <c r="ENC67" s="100"/>
      <c r="END67" s="100"/>
      <c r="ENE67" s="100"/>
      <c r="ENF67" s="100"/>
      <c r="ENG67" s="100"/>
      <c r="ENH67" s="100"/>
      <c r="ENI67" s="100"/>
      <c r="ENJ67" s="100"/>
      <c r="ENK67" s="100"/>
      <c r="ENL67" s="100"/>
      <c r="ENM67" s="100"/>
      <c r="ENN67" s="100"/>
      <c r="ENO67" s="100"/>
      <c r="ENP67" s="100"/>
      <c r="ENQ67" s="100"/>
      <c r="ENR67" s="100"/>
      <c r="ENS67" s="100"/>
      <c r="ENT67" s="100"/>
      <c r="ENU67" s="100"/>
      <c r="ENV67" s="100"/>
      <c r="ENW67" s="100"/>
      <c r="ENX67" s="100"/>
      <c r="ENY67" s="100"/>
      <c r="ENZ67" s="100"/>
      <c r="EOA67" s="100"/>
      <c r="EOB67" s="100"/>
      <c r="EOC67" s="100"/>
      <c r="EOD67" s="100"/>
      <c r="EOE67" s="100"/>
      <c r="EOF67" s="100"/>
      <c r="EOG67" s="100"/>
      <c r="EOH67" s="100"/>
      <c r="EOI67" s="100"/>
      <c r="EOJ67" s="100"/>
      <c r="EOK67" s="100"/>
      <c r="EOL67" s="100"/>
      <c r="EOM67" s="100"/>
      <c r="EON67" s="100"/>
      <c r="EOO67" s="100"/>
      <c r="EOP67" s="100"/>
      <c r="EOQ67" s="100"/>
      <c r="EOR67" s="100"/>
      <c r="EOS67" s="100"/>
      <c r="EOT67" s="100"/>
      <c r="EOU67" s="100"/>
      <c r="EOV67" s="100"/>
      <c r="EOW67" s="100"/>
      <c r="EOX67" s="100"/>
      <c r="EOY67" s="100"/>
      <c r="EOZ67" s="100"/>
      <c r="EPA67" s="100"/>
      <c r="EPB67" s="100"/>
      <c r="EPC67" s="100"/>
      <c r="EPD67" s="100"/>
      <c r="EPE67" s="100"/>
      <c r="EPF67" s="100"/>
      <c r="EPG67" s="100"/>
      <c r="EPH67" s="100"/>
      <c r="EPI67" s="100"/>
      <c r="EPJ67" s="100"/>
      <c r="EPK67" s="100"/>
      <c r="EPL67" s="100"/>
      <c r="EPM67" s="100"/>
      <c r="EPN67" s="100"/>
      <c r="EPO67" s="100"/>
      <c r="EPP67" s="100"/>
      <c r="EPQ67" s="100"/>
      <c r="EPR67" s="100"/>
      <c r="EPS67" s="100"/>
      <c r="EPT67" s="100"/>
      <c r="EPU67" s="100"/>
      <c r="EPV67" s="100"/>
      <c r="EPW67" s="100"/>
      <c r="EPX67" s="100"/>
      <c r="EPY67" s="100"/>
      <c r="EPZ67" s="100"/>
      <c r="EQA67" s="100"/>
      <c r="EQB67" s="100"/>
      <c r="EQC67" s="100"/>
      <c r="EQD67" s="100"/>
      <c r="EQE67" s="100"/>
      <c r="EQF67" s="100"/>
      <c r="EQG67" s="100"/>
      <c r="EQH67" s="100"/>
      <c r="EQI67" s="100"/>
      <c r="EQJ67" s="100"/>
      <c r="EQK67" s="100"/>
      <c r="EQL67" s="100"/>
      <c r="EQM67" s="100"/>
      <c r="EQN67" s="100"/>
      <c r="EQO67" s="100"/>
      <c r="EQP67" s="100"/>
      <c r="EQQ67" s="100"/>
      <c r="EQR67" s="100"/>
      <c r="EQS67" s="100"/>
      <c r="EQT67" s="100"/>
      <c r="EQU67" s="100"/>
      <c r="EQV67" s="100"/>
      <c r="EQW67" s="100"/>
      <c r="EQX67" s="100"/>
      <c r="EQY67" s="100"/>
      <c r="EQZ67" s="100"/>
      <c r="ERA67" s="100"/>
      <c r="ERB67" s="100"/>
      <c r="ERC67" s="100"/>
      <c r="ERD67" s="100"/>
      <c r="ERE67" s="100"/>
      <c r="ERF67" s="100"/>
      <c r="ERG67" s="100"/>
      <c r="ERH67" s="100"/>
      <c r="ERI67" s="100"/>
      <c r="ERJ67" s="100"/>
      <c r="ERK67" s="100"/>
      <c r="ERL67" s="100"/>
      <c r="ERM67" s="100"/>
      <c r="ERN67" s="100"/>
      <c r="ERO67" s="100"/>
      <c r="ERP67" s="100"/>
      <c r="ERQ67" s="100"/>
      <c r="ERR67" s="100"/>
      <c r="ERS67" s="100"/>
      <c r="ERT67" s="100"/>
      <c r="ERU67" s="100"/>
      <c r="ERV67" s="100"/>
      <c r="ERW67" s="100"/>
      <c r="ERX67" s="100"/>
      <c r="ERY67" s="100"/>
      <c r="ERZ67" s="100"/>
      <c r="ESA67" s="100"/>
      <c r="ESB67" s="100"/>
      <c r="ESC67" s="100"/>
      <c r="ESD67" s="100"/>
      <c r="ESE67" s="100"/>
      <c r="ESF67" s="100"/>
      <c r="ESG67" s="100"/>
      <c r="ESH67" s="100"/>
      <c r="ESI67" s="100"/>
      <c r="ESJ67" s="100"/>
      <c r="ESK67" s="100"/>
      <c r="ESL67" s="100"/>
      <c r="ESM67" s="100"/>
      <c r="ESN67" s="100"/>
      <c r="ESO67" s="100"/>
      <c r="ESP67" s="100"/>
      <c r="ESQ67" s="100"/>
      <c r="ESR67" s="100"/>
      <c r="ESS67" s="100"/>
      <c r="EST67" s="100"/>
      <c r="ESU67" s="100"/>
      <c r="ESV67" s="100"/>
      <c r="ESW67" s="100"/>
      <c r="ESX67" s="100"/>
      <c r="ESY67" s="100"/>
      <c r="ESZ67" s="100"/>
      <c r="ETA67" s="100"/>
      <c r="ETB67" s="100"/>
      <c r="ETC67" s="100"/>
      <c r="ETD67" s="100"/>
      <c r="ETE67" s="100"/>
      <c r="ETF67" s="100"/>
      <c r="ETG67" s="100"/>
      <c r="ETH67" s="100"/>
      <c r="ETI67" s="100"/>
      <c r="ETJ67" s="100"/>
      <c r="ETK67" s="100"/>
      <c r="ETL67" s="100"/>
      <c r="ETM67" s="100"/>
      <c r="ETN67" s="100"/>
      <c r="ETO67" s="100"/>
      <c r="ETP67" s="100"/>
      <c r="ETQ67" s="100"/>
      <c r="ETR67" s="100"/>
      <c r="ETS67" s="100"/>
      <c r="ETT67" s="100"/>
      <c r="ETU67" s="100"/>
      <c r="ETV67" s="100"/>
      <c r="ETW67" s="100"/>
      <c r="ETX67" s="100"/>
      <c r="ETY67" s="100"/>
      <c r="ETZ67" s="100"/>
      <c r="EUA67" s="100"/>
      <c r="EUB67" s="100"/>
      <c r="EUC67" s="100"/>
      <c r="EUD67" s="100"/>
      <c r="EUE67" s="100"/>
      <c r="EUF67" s="100"/>
      <c r="EUG67" s="100"/>
      <c r="EUH67" s="100"/>
      <c r="EUI67" s="100"/>
      <c r="EUJ67" s="100"/>
      <c r="EUK67" s="100"/>
      <c r="EUL67" s="100"/>
      <c r="EUM67" s="100"/>
      <c r="EUN67" s="100"/>
      <c r="EUO67" s="100"/>
      <c r="EUP67" s="100"/>
      <c r="EUQ67" s="100"/>
      <c r="EUR67" s="100"/>
      <c r="EUS67" s="100"/>
      <c r="EUT67" s="100"/>
      <c r="EUU67" s="100"/>
      <c r="EUV67" s="100"/>
      <c r="EUW67" s="100"/>
      <c r="EUX67" s="100"/>
      <c r="EUY67" s="100"/>
      <c r="EUZ67" s="100"/>
      <c r="EVA67" s="100"/>
      <c r="EVB67" s="100"/>
      <c r="EVC67" s="100"/>
      <c r="EVD67" s="100"/>
      <c r="EVE67" s="100"/>
      <c r="EVF67" s="100"/>
      <c r="EVG67" s="100"/>
      <c r="EVH67" s="100"/>
      <c r="EVI67" s="100"/>
      <c r="EVJ67" s="100"/>
      <c r="EVK67" s="100"/>
      <c r="EVL67" s="100"/>
      <c r="EVM67" s="100"/>
      <c r="EVN67" s="100"/>
      <c r="EVO67" s="100"/>
      <c r="EVP67" s="100"/>
      <c r="EVQ67" s="100"/>
      <c r="EVR67" s="100"/>
      <c r="EVS67" s="100"/>
      <c r="EVT67" s="100"/>
      <c r="EVU67" s="100"/>
      <c r="EVV67" s="100"/>
      <c r="EVW67" s="100"/>
      <c r="EVX67" s="100"/>
      <c r="EVY67" s="100"/>
      <c r="EVZ67" s="100"/>
      <c r="EWA67" s="100"/>
      <c r="EWB67" s="100"/>
      <c r="EWC67" s="100"/>
      <c r="EWD67" s="100"/>
      <c r="EWE67" s="100"/>
      <c r="EWF67" s="100"/>
      <c r="EWG67" s="100"/>
      <c r="EWH67" s="100"/>
      <c r="EWI67" s="100"/>
      <c r="EWJ67" s="100"/>
      <c r="EWK67" s="100"/>
      <c r="EWL67" s="100"/>
      <c r="EWM67" s="100"/>
      <c r="EWN67" s="100"/>
      <c r="EWO67" s="100"/>
      <c r="EWP67" s="100"/>
      <c r="EWQ67" s="100"/>
      <c r="EWR67" s="100"/>
      <c r="EWS67" s="100"/>
      <c r="EWT67" s="100"/>
      <c r="EWU67" s="100"/>
      <c r="EWV67" s="100"/>
      <c r="EWW67" s="100"/>
      <c r="EWX67" s="100"/>
      <c r="EWY67" s="100"/>
      <c r="EWZ67" s="100"/>
      <c r="EXA67" s="100"/>
      <c r="EXB67" s="100"/>
      <c r="EXC67" s="100"/>
      <c r="EXD67" s="100"/>
      <c r="EXE67" s="100"/>
      <c r="EXF67" s="100"/>
      <c r="EXG67" s="100"/>
      <c r="EXH67" s="100"/>
      <c r="EXI67" s="100"/>
      <c r="EXJ67" s="100"/>
      <c r="EXK67" s="100"/>
      <c r="EXL67" s="100"/>
      <c r="EXM67" s="100"/>
      <c r="EXN67" s="100"/>
      <c r="EXO67" s="100"/>
      <c r="EXP67" s="100"/>
      <c r="EXQ67" s="100"/>
      <c r="EXR67" s="100"/>
      <c r="EXS67" s="100"/>
      <c r="EXT67" s="100"/>
      <c r="EXU67" s="100"/>
      <c r="EXV67" s="100"/>
      <c r="EXW67" s="100"/>
      <c r="EXX67" s="100"/>
      <c r="EXY67" s="100"/>
      <c r="EXZ67" s="100"/>
      <c r="EYA67" s="100"/>
      <c r="EYB67" s="100"/>
      <c r="EYC67" s="100"/>
      <c r="EYD67" s="100"/>
      <c r="EYE67" s="100"/>
      <c r="EYF67" s="100"/>
      <c r="EYG67" s="100"/>
      <c r="EYH67" s="100"/>
      <c r="EYI67" s="100"/>
      <c r="EYJ67" s="100"/>
      <c r="EYK67" s="100"/>
      <c r="EYL67" s="100"/>
      <c r="EYM67" s="100"/>
      <c r="EYN67" s="100"/>
      <c r="EYO67" s="100"/>
      <c r="EYP67" s="100"/>
      <c r="EYQ67" s="100"/>
      <c r="EYR67" s="100"/>
      <c r="EYS67" s="100"/>
      <c r="EYT67" s="100"/>
      <c r="EYU67" s="100"/>
      <c r="EYV67" s="100"/>
      <c r="EYW67" s="100"/>
      <c r="EYX67" s="100"/>
      <c r="EYY67" s="100"/>
      <c r="EYZ67" s="100"/>
      <c r="EZA67" s="100"/>
      <c r="EZB67" s="100"/>
      <c r="EZC67" s="100"/>
      <c r="EZD67" s="100"/>
      <c r="EZE67" s="100"/>
      <c r="EZF67" s="100"/>
      <c r="EZG67" s="100"/>
      <c r="EZH67" s="100"/>
      <c r="EZI67" s="100"/>
      <c r="EZJ67" s="100"/>
      <c r="EZK67" s="100"/>
      <c r="EZL67" s="100"/>
      <c r="EZM67" s="100"/>
      <c r="EZN67" s="100"/>
      <c r="EZO67" s="100"/>
      <c r="EZP67" s="100"/>
      <c r="EZQ67" s="100"/>
      <c r="EZR67" s="100"/>
      <c r="EZS67" s="100"/>
      <c r="EZT67" s="100"/>
      <c r="EZU67" s="100"/>
      <c r="EZV67" s="100"/>
      <c r="EZW67" s="100"/>
      <c r="EZX67" s="100"/>
      <c r="EZY67" s="100"/>
      <c r="EZZ67" s="100"/>
      <c r="FAA67" s="100"/>
      <c r="FAB67" s="100"/>
      <c r="FAC67" s="100"/>
      <c r="FAD67" s="100"/>
      <c r="FAE67" s="100"/>
      <c r="FAF67" s="100"/>
      <c r="FAG67" s="100"/>
      <c r="FAH67" s="100"/>
      <c r="FAI67" s="100"/>
      <c r="FAJ67" s="100"/>
      <c r="FAK67" s="100"/>
      <c r="FAL67" s="100"/>
      <c r="FAM67" s="100"/>
      <c r="FAN67" s="100"/>
      <c r="FAO67" s="100"/>
      <c r="FAP67" s="100"/>
      <c r="FAQ67" s="100"/>
      <c r="FAR67" s="100"/>
      <c r="FAS67" s="100"/>
      <c r="FAT67" s="100"/>
      <c r="FAU67" s="100"/>
      <c r="FAV67" s="100"/>
      <c r="FAW67" s="100"/>
      <c r="FAX67" s="100"/>
      <c r="FAY67" s="100"/>
      <c r="FAZ67" s="100"/>
      <c r="FBA67" s="100"/>
      <c r="FBB67" s="100"/>
      <c r="FBC67" s="100"/>
      <c r="FBD67" s="100"/>
      <c r="FBE67" s="100"/>
      <c r="FBF67" s="100"/>
      <c r="FBG67" s="100"/>
      <c r="FBH67" s="100"/>
      <c r="FBI67" s="100"/>
      <c r="FBJ67" s="100"/>
      <c r="FBK67" s="100"/>
      <c r="FBL67" s="100"/>
      <c r="FBM67" s="100"/>
      <c r="FBN67" s="100"/>
      <c r="FBO67" s="100"/>
      <c r="FBP67" s="100"/>
      <c r="FBQ67" s="100"/>
      <c r="FBR67" s="100"/>
      <c r="FBS67" s="100"/>
      <c r="FBT67" s="100"/>
      <c r="FBU67" s="100"/>
      <c r="FBV67" s="100"/>
      <c r="FBW67" s="100"/>
      <c r="FBX67" s="100"/>
      <c r="FBY67" s="100"/>
      <c r="FBZ67" s="100"/>
      <c r="FCA67" s="100"/>
      <c r="FCB67" s="100"/>
      <c r="FCC67" s="100"/>
      <c r="FCD67" s="100"/>
      <c r="FCE67" s="100"/>
      <c r="FCF67" s="100"/>
      <c r="FCG67" s="100"/>
      <c r="FCH67" s="100"/>
      <c r="FCI67" s="100"/>
      <c r="FCJ67" s="100"/>
      <c r="FCK67" s="100"/>
      <c r="FCL67" s="100"/>
      <c r="FCM67" s="100"/>
      <c r="FCN67" s="100"/>
      <c r="FCO67" s="100"/>
      <c r="FCP67" s="100"/>
      <c r="FCQ67" s="100"/>
      <c r="FCR67" s="100"/>
      <c r="FCS67" s="100"/>
      <c r="FCT67" s="100"/>
      <c r="FCU67" s="100"/>
      <c r="FCV67" s="100"/>
      <c r="FCW67" s="100"/>
      <c r="FCX67" s="100"/>
      <c r="FCY67" s="100"/>
      <c r="FCZ67" s="100"/>
      <c r="FDA67" s="100"/>
      <c r="FDB67" s="100"/>
      <c r="FDC67" s="100"/>
      <c r="FDD67" s="100"/>
      <c r="FDE67" s="100"/>
      <c r="FDF67" s="100"/>
      <c r="FDG67" s="100"/>
      <c r="FDH67" s="100"/>
      <c r="FDI67" s="100"/>
      <c r="FDJ67" s="100"/>
      <c r="FDK67" s="100"/>
      <c r="FDL67" s="100"/>
      <c r="FDM67" s="100"/>
      <c r="FDN67" s="100"/>
      <c r="FDO67" s="100"/>
      <c r="FDP67" s="100"/>
      <c r="FDQ67" s="100"/>
      <c r="FDR67" s="100"/>
      <c r="FDS67" s="100"/>
      <c r="FDT67" s="100"/>
      <c r="FDU67" s="100"/>
      <c r="FDV67" s="100"/>
      <c r="FDW67" s="100"/>
      <c r="FDX67" s="100"/>
      <c r="FDY67" s="100"/>
      <c r="FDZ67" s="100"/>
      <c r="FEA67" s="100"/>
      <c r="FEB67" s="100"/>
      <c r="FEC67" s="100"/>
      <c r="FED67" s="100"/>
      <c r="FEE67" s="100"/>
      <c r="FEF67" s="100"/>
      <c r="FEG67" s="100"/>
      <c r="FEH67" s="100"/>
      <c r="FEI67" s="100"/>
      <c r="FEJ67" s="100"/>
      <c r="FEK67" s="100"/>
      <c r="FEL67" s="100"/>
      <c r="FEM67" s="100"/>
      <c r="FEN67" s="100"/>
      <c r="FEO67" s="100"/>
      <c r="FEP67" s="100"/>
      <c r="FEQ67" s="100"/>
      <c r="FER67" s="100"/>
      <c r="FES67" s="100"/>
      <c r="FET67" s="100"/>
      <c r="FEU67" s="100"/>
      <c r="FEV67" s="100"/>
      <c r="FEW67" s="100"/>
      <c r="FEX67" s="100"/>
      <c r="FEY67" s="100"/>
      <c r="FEZ67" s="100"/>
      <c r="FFA67" s="100"/>
      <c r="FFB67" s="100"/>
      <c r="FFC67" s="100"/>
      <c r="FFD67" s="100"/>
      <c r="FFE67" s="100"/>
      <c r="FFF67" s="100"/>
      <c r="FFG67" s="100"/>
      <c r="FFH67" s="100"/>
      <c r="FFI67" s="100"/>
      <c r="FFJ67" s="100"/>
      <c r="FFK67" s="100"/>
      <c r="FFL67" s="100"/>
      <c r="FFM67" s="100"/>
      <c r="FFN67" s="100"/>
      <c r="FFO67" s="100"/>
      <c r="FFP67" s="100"/>
      <c r="FFQ67" s="100"/>
      <c r="FFR67" s="100"/>
      <c r="FFS67" s="100"/>
      <c r="FFT67" s="100"/>
      <c r="FFU67" s="100"/>
      <c r="FFV67" s="100"/>
      <c r="FFW67" s="100"/>
      <c r="FFX67" s="100"/>
      <c r="FFY67" s="100"/>
      <c r="FFZ67" s="100"/>
      <c r="FGA67" s="100"/>
      <c r="FGB67" s="100"/>
      <c r="FGC67" s="100"/>
      <c r="FGD67" s="100"/>
      <c r="FGE67" s="100"/>
      <c r="FGF67" s="100"/>
      <c r="FGG67" s="100"/>
      <c r="FGH67" s="100"/>
      <c r="FGI67" s="100"/>
      <c r="FGJ67" s="100"/>
      <c r="FGK67" s="100"/>
      <c r="FGL67" s="100"/>
      <c r="FGM67" s="100"/>
      <c r="FGN67" s="100"/>
      <c r="FGO67" s="100"/>
      <c r="FGP67" s="100"/>
      <c r="FGQ67" s="100"/>
      <c r="FGR67" s="100"/>
      <c r="FGS67" s="100"/>
      <c r="FGT67" s="100"/>
      <c r="FGU67" s="100"/>
      <c r="FGV67" s="100"/>
      <c r="FGW67" s="100"/>
      <c r="FGX67" s="100"/>
      <c r="FGY67" s="100"/>
      <c r="FGZ67" s="100"/>
      <c r="FHA67" s="100"/>
      <c r="FHB67" s="100"/>
      <c r="FHC67" s="100"/>
      <c r="FHD67" s="100"/>
      <c r="FHE67" s="100"/>
      <c r="FHF67" s="100"/>
      <c r="FHG67" s="100"/>
      <c r="FHH67" s="100"/>
      <c r="FHI67" s="100"/>
      <c r="FHJ67" s="100"/>
      <c r="FHK67" s="100"/>
      <c r="FHL67" s="100"/>
      <c r="FHM67" s="100"/>
      <c r="FHN67" s="100"/>
      <c r="FHO67" s="100"/>
      <c r="FHP67" s="100"/>
      <c r="FHQ67" s="100"/>
      <c r="FHR67" s="100"/>
      <c r="FHS67" s="100"/>
      <c r="FHT67" s="100"/>
      <c r="FHU67" s="100"/>
      <c r="FHV67" s="100"/>
      <c r="FHW67" s="100"/>
      <c r="FHX67" s="100"/>
      <c r="FHY67" s="100"/>
      <c r="FHZ67" s="100"/>
      <c r="FIA67" s="100"/>
      <c r="FIB67" s="100"/>
      <c r="FIC67" s="100"/>
      <c r="FID67" s="100"/>
      <c r="FIE67" s="100"/>
      <c r="FIF67" s="100"/>
      <c r="FIG67" s="100"/>
      <c r="FIH67" s="100"/>
      <c r="FII67" s="100"/>
      <c r="FIJ67" s="100"/>
      <c r="FIK67" s="100"/>
      <c r="FIL67" s="100"/>
      <c r="FIM67" s="100"/>
      <c r="FIN67" s="100"/>
      <c r="FIO67" s="100"/>
      <c r="FIP67" s="100"/>
      <c r="FIQ67" s="100"/>
      <c r="FIR67" s="100"/>
      <c r="FIS67" s="100"/>
      <c r="FIT67" s="100"/>
      <c r="FIU67" s="100"/>
      <c r="FIV67" s="100"/>
      <c r="FIW67" s="100"/>
      <c r="FIX67" s="100"/>
      <c r="FIY67" s="100"/>
      <c r="FIZ67" s="100"/>
      <c r="FJA67" s="100"/>
      <c r="FJB67" s="100"/>
      <c r="FJC67" s="100"/>
      <c r="FJD67" s="100"/>
      <c r="FJE67" s="100"/>
      <c r="FJF67" s="100"/>
      <c r="FJG67" s="100"/>
      <c r="FJH67" s="100"/>
      <c r="FJI67" s="100"/>
      <c r="FJJ67" s="100"/>
      <c r="FJK67" s="100"/>
      <c r="FJL67" s="100"/>
      <c r="FJM67" s="100"/>
      <c r="FJN67" s="100"/>
      <c r="FJO67" s="100"/>
      <c r="FJP67" s="100"/>
      <c r="FJQ67" s="100"/>
      <c r="FJR67" s="100"/>
      <c r="FJS67" s="100"/>
      <c r="FJT67" s="100"/>
      <c r="FJU67" s="100"/>
      <c r="FJV67" s="100"/>
      <c r="FJW67" s="100"/>
      <c r="FJX67" s="100"/>
      <c r="FJY67" s="100"/>
      <c r="FJZ67" s="100"/>
      <c r="FKA67" s="100"/>
      <c r="FKB67" s="100"/>
      <c r="FKC67" s="100"/>
      <c r="FKD67" s="100"/>
      <c r="FKE67" s="100"/>
      <c r="FKF67" s="100"/>
      <c r="FKG67" s="100"/>
      <c r="FKH67" s="100"/>
      <c r="FKI67" s="100"/>
      <c r="FKJ67" s="100"/>
      <c r="FKK67" s="100"/>
      <c r="FKL67" s="100"/>
      <c r="FKM67" s="100"/>
      <c r="FKN67" s="100"/>
      <c r="FKO67" s="100"/>
      <c r="FKP67" s="100"/>
      <c r="FKQ67" s="100"/>
      <c r="FKR67" s="100"/>
      <c r="FKS67" s="100"/>
      <c r="FKT67" s="100"/>
      <c r="FKU67" s="100"/>
      <c r="FKV67" s="100"/>
      <c r="FKW67" s="100"/>
      <c r="FKX67" s="100"/>
      <c r="FKY67" s="100"/>
      <c r="FKZ67" s="100"/>
      <c r="FLA67" s="100"/>
      <c r="FLB67" s="100"/>
      <c r="FLC67" s="100"/>
      <c r="FLD67" s="100"/>
      <c r="FLE67" s="100"/>
      <c r="FLF67" s="100"/>
      <c r="FLG67" s="100"/>
      <c r="FLH67" s="100"/>
      <c r="FLI67" s="100"/>
      <c r="FLJ67" s="100"/>
      <c r="FLK67" s="100"/>
      <c r="FLL67" s="100"/>
      <c r="FLM67" s="100"/>
      <c r="FLN67" s="100"/>
      <c r="FLO67" s="100"/>
      <c r="FLP67" s="100"/>
      <c r="FLQ67" s="100"/>
      <c r="FLR67" s="100"/>
      <c r="FLS67" s="100"/>
      <c r="FLT67" s="100"/>
      <c r="FLU67" s="100"/>
      <c r="FLV67" s="100"/>
      <c r="FLW67" s="100"/>
      <c r="FLX67" s="100"/>
      <c r="FLY67" s="100"/>
      <c r="FLZ67" s="100"/>
      <c r="FMA67" s="100"/>
      <c r="FMB67" s="100"/>
      <c r="FMC67" s="100"/>
      <c r="FMD67" s="100"/>
      <c r="FME67" s="100"/>
      <c r="FMF67" s="100"/>
      <c r="FMG67" s="100"/>
      <c r="FMH67" s="100"/>
      <c r="FMI67" s="100"/>
      <c r="FMJ67" s="100"/>
      <c r="FMK67" s="100"/>
      <c r="FML67" s="100"/>
      <c r="FMM67" s="100"/>
      <c r="FMN67" s="100"/>
      <c r="FMO67" s="100"/>
      <c r="FMP67" s="100"/>
      <c r="FMQ67" s="100"/>
      <c r="FMR67" s="100"/>
      <c r="FMS67" s="100"/>
      <c r="FMT67" s="100"/>
      <c r="FMU67" s="100"/>
      <c r="FMV67" s="100"/>
      <c r="FMW67" s="100"/>
      <c r="FMX67" s="100"/>
      <c r="FMY67" s="100"/>
      <c r="FMZ67" s="100"/>
      <c r="FNA67" s="100"/>
      <c r="FNB67" s="100"/>
      <c r="FNC67" s="100"/>
      <c r="FND67" s="100"/>
      <c r="FNE67" s="100"/>
      <c r="FNF67" s="100"/>
      <c r="FNG67" s="100"/>
      <c r="FNH67" s="100"/>
      <c r="FNI67" s="100"/>
      <c r="FNJ67" s="100"/>
      <c r="FNK67" s="100"/>
      <c r="FNL67" s="100"/>
      <c r="FNM67" s="100"/>
      <c r="FNN67" s="100"/>
      <c r="FNO67" s="100"/>
      <c r="FNP67" s="100"/>
      <c r="FNQ67" s="100"/>
      <c r="FNR67" s="100"/>
      <c r="FNS67" s="100"/>
      <c r="FNT67" s="100"/>
      <c r="FNU67" s="100"/>
      <c r="FNV67" s="100"/>
      <c r="FNW67" s="100"/>
      <c r="FNX67" s="100"/>
      <c r="FNY67" s="100"/>
      <c r="FNZ67" s="100"/>
      <c r="FOA67" s="100"/>
      <c r="FOB67" s="100"/>
      <c r="FOC67" s="100"/>
      <c r="FOD67" s="100"/>
      <c r="FOE67" s="100"/>
      <c r="FOF67" s="100"/>
      <c r="FOG67" s="100"/>
      <c r="FOH67" s="100"/>
      <c r="FOI67" s="100"/>
      <c r="FOJ67" s="100"/>
      <c r="FOK67" s="100"/>
      <c r="FOL67" s="100"/>
      <c r="FOM67" s="100"/>
      <c r="FON67" s="100"/>
      <c r="FOO67" s="100"/>
      <c r="FOP67" s="100"/>
      <c r="FOQ67" s="100"/>
      <c r="FOR67" s="100"/>
      <c r="FOS67" s="100"/>
      <c r="FOT67" s="100"/>
      <c r="FOU67" s="100"/>
      <c r="FOV67" s="100"/>
      <c r="FOW67" s="100"/>
      <c r="FOX67" s="100"/>
      <c r="FOY67" s="100"/>
      <c r="FOZ67" s="100"/>
      <c r="FPA67" s="100"/>
      <c r="FPB67" s="100"/>
      <c r="FPC67" s="100"/>
      <c r="FPD67" s="100"/>
      <c r="FPE67" s="100"/>
      <c r="FPF67" s="100"/>
      <c r="FPG67" s="100"/>
      <c r="FPH67" s="100"/>
      <c r="FPI67" s="100"/>
      <c r="FPJ67" s="100"/>
      <c r="FPK67" s="100"/>
      <c r="FPL67" s="100"/>
      <c r="FPM67" s="100"/>
      <c r="FPN67" s="100"/>
      <c r="FPO67" s="100"/>
      <c r="FPP67" s="100"/>
      <c r="FPQ67" s="100"/>
      <c r="FPR67" s="100"/>
      <c r="FPS67" s="100"/>
      <c r="FPT67" s="100"/>
      <c r="FPU67" s="100"/>
      <c r="FPV67" s="100"/>
      <c r="FPW67" s="100"/>
      <c r="FPX67" s="100"/>
      <c r="FPY67" s="100"/>
      <c r="FPZ67" s="100"/>
      <c r="FQA67" s="100"/>
      <c r="FQB67" s="100"/>
      <c r="FQC67" s="100"/>
      <c r="FQD67" s="100"/>
      <c r="FQE67" s="100"/>
      <c r="FQF67" s="100"/>
      <c r="FQG67" s="100"/>
      <c r="FQH67" s="100"/>
      <c r="FQI67" s="100"/>
      <c r="FQJ67" s="100"/>
      <c r="FQK67" s="100"/>
      <c r="FQL67" s="100"/>
      <c r="FQM67" s="100"/>
      <c r="FQN67" s="100"/>
      <c r="FQO67" s="100"/>
      <c r="FQP67" s="100"/>
      <c r="FQQ67" s="100"/>
      <c r="FQR67" s="100"/>
      <c r="FQS67" s="100"/>
      <c r="FQT67" s="100"/>
      <c r="FQU67" s="100"/>
      <c r="FQV67" s="100"/>
      <c r="FQW67" s="100"/>
      <c r="FQX67" s="100"/>
      <c r="FQY67" s="100"/>
      <c r="FQZ67" s="100"/>
      <c r="FRA67" s="100"/>
      <c r="FRB67" s="100"/>
      <c r="FRC67" s="100"/>
      <c r="FRD67" s="100"/>
      <c r="FRE67" s="100"/>
      <c r="FRF67" s="100"/>
      <c r="FRG67" s="100"/>
      <c r="FRH67" s="100"/>
      <c r="FRI67" s="100"/>
      <c r="FRJ67" s="100"/>
      <c r="FRK67" s="100"/>
      <c r="FRL67" s="100"/>
      <c r="FRM67" s="100"/>
      <c r="FRN67" s="100"/>
      <c r="FRO67" s="100"/>
      <c r="FRP67" s="100"/>
      <c r="FRQ67" s="100"/>
      <c r="FRR67" s="100"/>
      <c r="FRS67" s="100"/>
      <c r="FRT67" s="100"/>
      <c r="FRU67" s="100"/>
      <c r="FRV67" s="100"/>
      <c r="FRW67" s="100"/>
      <c r="FRX67" s="100"/>
      <c r="FRY67" s="100"/>
      <c r="FRZ67" s="100"/>
      <c r="FSA67" s="100"/>
      <c r="FSB67" s="100"/>
      <c r="FSC67" s="100"/>
      <c r="FSD67" s="100"/>
      <c r="FSE67" s="100"/>
      <c r="FSF67" s="100"/>
      <c r="FSG67" s="100"/>
      <c r="FSH67" s="100"/>
      <c r="FSI67" s="100"/>
      <c r="FSJ67" s="100"/>
      <c r="FSK67" s="100"/>
      <c r="FSL67" s="100"/>
      <c r="FSM67" s="100"/>
      <c r="FSN67" s="100"/>
      <c r="FSO67" s="100"/>
      <c r="FSP67" s="100"/>
      <c r="FSQ67" s="100"/>
      <c r="FSR67" s="100"/>
      <c r="FSS67" s="100"/>
      <c r="FST67" s="100"/>
      <c r="FSU67" s="100"/>
      <c r="FSV67" s="100"/>
      <c r="FSW67" s="100"/>
      <c r="FSX67" s="100"/>
      <c r="FSY67" s="100"/>
      <c r="FSZ67" s="100"/>
      <c r="FTA67" s="100"/>
      <c r="FTB67" s="100"/>
      <c r="FTC67" s="100"/>
      <c r="FTD67" s="100"/>
      <c r="FTE67" s="100"/>
      <c r="FTF67" s="100"/>
      <c r="FTG67" s="100"/>
      <c r="FTH67" s="100"/>
      <c r="FTI67" s="100"/>
      <c r="FTJ67" s="100"/>
      <c r="FTK67" s="100"/>
      <c r="FTL67" s="100"/>
      <c r="FTM67" s="100"/>
      <c r="FTN67" s="100"/>
      <c r="FTO67" s="100"/>
      <c r="FTP67" s="100"/>
      <c r="FTQ67" s="100"/>
      <c r="FTR67" s="100"/>
      <c r="FTS67" s="100"/>
      <c r="FTT67" s="100"/>
      <c r="FTU67" s="100"/>
      <c r="FTV67" s="100"/>
      <c r="FTW67" s="100"/>
      <c r="FTX67" s="100"/>
      <c r="FTY67" s="100"/>
      <c r="FTZ67" s="100"/>
      <c r="FUA67" s="100"/>
      <c r="FUB67" s="100"/>
      <c r="FUC67" s="100"/>
      <c r="FUD67" s="100"/>
      <c r="FUE67" s="100"/>
      <c r="FUF67" s="100"/>
      <c r="FUG67" s="100"/>
      <c r="FUH67" s="100"/>
      <c r="FUI67" s="100"/>
      <c r="FUJ67" s="100"/>
      <c r="FUK67" s="100"/>
      <c r="FUL67" s="100"/>
      <c r="FUM67" s="100"/>
      <c r="FUN67" s="100"/>
      <c r="FUO67" s="100"/>
      <c r="FUP67" s="100"/>
      <c r="FUQ67" s="100"/>
      <c r="FUR67" s="100"/>
      <c r="FUS67" s="100"/>
      <c r="FUT67" s="100"/>
      <c r="FUU67" s="100"/>
      <c r="FUV67" s="100"/>
      <c r="FUW67" s="100"/>
      <c r="FUX67" s="100"/>
      <c r="FUY67" s="100"/>
      <c r="FUZ67" s="100"/>
      <c r="FVA67" s="100"/>
      <c r="FVB67" s="100"/>
      <c r="FVC67" s="100"/>
      <c r="FVD67" s="100"/>
      <c r="FVE67" s="100"/>
      <c r="FVF67" s="100"/>
      <c r="FVG67" s="100"/>
      <c r="FVH67" s="100"/>
      <c r="FVI67" s="100"/>
      <c r="FVJ67" s="100"/>
      <c r="FVK67" s="100"/>
      <c r="FVL67" s="100"/>
      <c r="FVM67" s="100"/>
      <c r="FVN67" s="100"/>
      <c r="FVO67" s="100"/>
      <c r="FVP67" s="100"/>
      <c r="FVQ67" s="100"/>
      <c r="FVR67" s="100"/>
      <c r="FVS67" s="100"/>
      <c r="FVT67" s="100"/>
      <c r="FVU67" s="100"/>
      <c r="FVV67" s="100"/>
      <c r="FVW67" s="100"/>
      <c r="FVX67" s="100"/>
      <c r="FVY67" s="100"/>
      <c r="FVZ67" s="100"/>
      <c r="FWA67" s="100"/>
      <c r="FWB67" s="100"/>
      <c r="FWC67" s="100"/>
      <c r="FWD67" s="100"/>
      <c r="FWE67" s="100"/>
      <c r="FWF67" s="100"/>
      <c r="FWG67" s="100"/>
      <c r="FWH67" s="100"/>
      <c r="FWI67" s="100"/>
      <c r="FWJ67" s="100"/>
      <c r="FWK67" s="100"/>
      <c r="FWL67" s="100"/>
      <c r="FWM67" s="100"/>
      <c r="FWN67" s="100"/>
      <c r="FWO67" s="100"/>
      <c r="FWP67" s="100"/>
      <c r="FWQ67" s="100"/>
      <c r="FWR67" s="100"/>
      <c r="FWS67" s="100"/>
      <c r="FWT67" s="100"/>
      <c r="FWU67" s="100"/>
      <c r="FWV67" s="100"/>
      <c r="FWW67" s="100"/>
      <c r="FWX67" s="100"/>
      <c r="FWY67" s="100"/>
      <c r="FWZ67" s="100"/>
      <c r="FXA67" s="100"/>
      <c r="FXB67" s="100"/>
      <c r="FXC67" s="100"/>
      <c r="FXD67" s="100"/>
      <c r="FXE67" s="100"/>
      <c r="FXF67" s="100"/>
      <c r="FXG67" s="100"/>
      <c r="FXH67" s="100"/>
      <c r="FXI67" s="100"/>
      <c r="FXJ67" s="100"/>
      <c r="FXK67" s="100"/>
      <c r="FXL67" s="100"/>
      <c r="FXM67" s="100"/>
      <c r="FXN67" s="100"/>
      <c r="FXO67" s="100"/>
      <c r="FXP67" s="100"/>
      <c r="FXQ67" s="100"/>
      <c r="FXR67" s="100"/>
      <c r="FXS67" s="100"/>
      <c r="FXT67" s="100"/>
      <c r="FXU67" s="100"/>
      <c r="FXV67" s="100"/>
      <c r="FXW67" s="100"/>
      <c r="FXX67" s="100"/>
      <c r="FXY67" s="100"/>
      <c r="FXZ67" s="100"/>
      <c r="FYA67" s="100"/>
      <c r="FYB67" s="100"/>
      <c r="FYC67" s="100"/>
      <c r="FYD67" s="100"/>
      <c r="FYE67" s="100"/>
      <c r="FYF67" s="100"/>
      <c r="FYG67" s="100"/>
      <c r="FYH67" s="100"/>
      <c r="FYI67" s="100"/>
      <c r="FYJ67" s="100"/>
      <c r="FYK67" s="100"/>
      <c r="FYL67" s="100"/>
      <c r="FYM67" s="100"/>
      <c r="FYN67" s="100"/>
      <c r="FYO67" s="100"/>
      <c r="FYP67" s="100"/>
      <c r="FYQ67" s="100"/>
      <c r="FYR67" s="100"/>
      <c r="FYS67" s="100"/>
      <c r="FYT67" s="100"/>
      <c r="FYU67" s="100"/>
      <c r="FYV67" s="100"/>
      <c r="FYW67" s="100"/>
      <c r="FYX67" s="100"/>
      <c r="FYY67" s="100"/>
      <c r="FYZ67" s="100"/>
      <c r="FZA67" s="100"/>
      <c r="FZB67" s="100"/>
      <c r="FZC67" s="100"/>
      <c r="FZD67" s="100"/>
      <c r="FZE67" s="100"/>
      <c r="FZF67" s="100"/>
      <c r="FZG67" s="100"/>
      <c r="FZH67" s="100"/>
      <c r="FZI67" s="100"/>
      <c r="FZJ67" s="100"/>
      <c r="FZK67" s="100"/>
      <c r="FZL67" s="100"/>
      <c r="FZM67" s="100"/>
      <c r="FZN67" s="100"/>
      <c r="FZO67" s="100"/>
      <c r="FZP67" s="100"/>
      <c r="FZQ67" s="100"/>
      <c r="FZR67" s="100"/>
      <c r="FZS67" s="100"/>
      <c r="FZT67" s="100"/>
      <c r="FZU67" s="100"/>
      <c r="FZV67" s="100"/>
      <c r="FZW67" s="100"/>
      <c r="FZX67" s="100"/>
      <c r="FZY67" s="100"/>
      <c r="FZZ67" s="100"/>
      <c r="GAA67" s="100"/>
      <c r="GAB67" s="100"/>
      <c r="GAC67" s="100"/>
      <c r="GAD67" s="100"/>
      <c r="GAE67" s="100"/>
      <c r="GAF67" s="100"/>
      <c r="GAG67" s="100"/>
      <c r="GAH67" s="100"/>
      <c r="GAI67" s="100"/>
      <c r="GAJ67" s="100"/>
      <c r="GAK67" s="100"/>
      <c r="GAL67" s="100"/>
      <c r="GAM67" s="100"/>
      <c r="GAN67" s="100"/>
      <c r="GAO67" s="100"/>
      <c r="GAP67" s="100"/>
      <c r="GAQ67" s="100"/>
      <c r="GAR67" s="100"/>
      <c r="GAS67" s="100"/>
      <c r="GAT67" s="100"/>
      <c r="GAU67" s="100"/>
      <c r="GAV67" s="100"/>
      <c r="GAW67" s="100"/>
      <c r="GAX67" s="100"/>
      <c r="GAY67" s="100"/>
      <c r="GAZ67" s="100"/>
      <c r="GBA67" s="100"/>
      <c r="GBB67" s="100"/>
      <c r="GBC67" s="100"/>
      <c r="GBD67" s="100"/>
      <c r="GBE67" s="100"/>
      <c r="GBF67" s="100"/>
      <c r="GBG67" s="100"/>
      <c r="GBH67" s="100"/>
      <c r="GBI67" s="100"/>
      <c r="GBJ67" s="100"/>
      <c r="GBK67" s="100"/>
      <c r="GBL67" s="100"/>
      <c r="GBM67" s="100"/>
      <c r="GBN67" s="100"/>
      <c r="GBO67" s="100"/>
      <c r="GBP67" s="100"/>
      <c r="GBQ67" s="100"/>
      <c r="GBR67" s="100"/>
      <c r="GBS67" s="100"/>
      <c r="GBT67" s="100"/>
      <c r="GBU67" s="100"/>
      <c r="GBV67" s="100"/>
      <c r="GBW67" s="100"/>
      <c r="GBX67" s="100"/>
      <c r="GBY67" s="100"/>
      <c r="GBZ67" s="100"/>
      <c r="GCA67" s="100"/>
      <c r="GCB67" s="100"/>
      <c r="GCC67" s="100"/>
      <c r="GCD67" s="100"/>
      <c r="GCE67" s="100"/>
      <c r="GCF67" s="100"/>
      <c r="GCG67" s="100"/>
      <c r="GCH67" s="100"/>
      <c r="GCI67" s="100"/>
      <c r="GCJ67" s="100"/>
      <c r="GCK67" s="100"/>
      <c r="GCL67" s="100"/>
      <c r="GCM67" s="100"/>
      <c r="GCN67" s="100"/>
      <c r="GCO67" s="100"/>
      <c r="GCP67" s="100"/>
      <c r="GCQ67" s="100"/>
      <c r="GCR67" s="100"/>
      <c r="GCS67" s="100"/>
      <c r="GCT67" s="100"/>
      <c r="GCU67" s="100"/>
      <c r="GCV67" s="100"/>
      <c r="GCW67" s="100"/>
      <c r="GCX67" s="100"/>
      <c r="GCY67" s="100"/>
      <c r="GCZ67" s="100"/>
      <c r="GDA67" s="100"/>
      <c r="GDB67" s="100"/>
      <c r="GDC67" s="100"/>
      <c r="GDD67" s="100"/>
      <c r="GDE67" s="100"/>
      <c r="GDF67" s="100"/>
      <c r="GDG67" s="100"/>
      <c r="GDH67" s="100"/>
      <c r="GDI67" s="100"/>
      <c r="GDJ67" s="100"/>
      <c r="GDK67" s="100"/>
      <c r="GDL67" s="100"/>
      <c r="GDM67" s="100"/>
      <c r="GDN67" s="100"/>
      <c r="GDO67" s="100"/>
      <c r="GDP67" s="100"/>
      <c r="GDQ67" s="100"/>
      <c r="GDR67" s="100"/>
      <c r="GDS67" s="100"/>
      <c r="GDT67" s="100"/>
      <c r="GDU67" s="100"/>
      <c r="GDV67" s="100"/>
      <c r="GDW67" s="100"/>
      <c r="GDX67" s="100"/>
      <c r="GDY67" s="100"/>
      <c r="GDZ67" s="100"/>
      <c r="GEA67" s="100"/>
      <c r="GEB67" s="100"/>
      <c r="GEC67" s="100"/>
      <c r="GED67" s="100"/>
      <c r="GEE67" s="100"/>
      <c r="GEF67" s="100"/>
      <c r="GEG67" s="100"/>
      <c r="GEH67" s="100"/>
      <c r="GEI67" s="100"/>
      <c r="GEJ67" s="100"/>
      <c r="GEK67" s="100"/>
      <c r="GEL67" s="100"/>
      <c r="GEM67" s="100"/>
      <c r="GEN67" s="100"/>
      <c r="GEO67" s="100"/>
      <c r="GEP67" s="100"/>
      <c r="GEQ67" s="100"/>
      <c r="GER67" s="100"/>
      <c r="GES67" s="100"/>
      <c r="GET67" s="100"/>
      <c r="GEU67" s="100"/>
      <c r="GEV67" s="100"/>
      <c r="GEW67" s="100"/>
      <c r="GEX67" s="100"/>
      <c r="GEY67" s="100"/>
      <c r="GEZ67" s="100"/>
      <c r="GFA67" s="100"/>
      <c r="GFB67" s="100"/>
      <c r="GFC67" s="100"/>
      <c r="GFD67" s="100"/>
      <c r="GFE67" s="100"/>
      <c r="GFF67" s="100"/>
      <c r="GFG67" s="100"/>
      <c r="GFH67" s="100"/>
      <c r="GFI67" s="100"/>
      <c r="GFJ67" s="100"/>
      <c r="GFK67" s="100"/>
      <c r="GFL67" s="100"/>
      <c r="GFM67" s="100"/>
      <c r="GFN67" s="100"/>
      <c r="GFO67" s="100"/>
      <c r="GFP67" s="100"/>
      <c r="GFQ67" s="100"/>
      <c r="GFR67" s="100"/>
      <c r="GFS67" s="100"/>
      <c r="GFT67" s="100"/>
      <c r="GFU67" s="100"/>
      <c r="GFV67" s="100"/>
      <c r="GFW67" s="100"/>
      <c r="GFX67" s="100"/>
      <c r="GFY67" s="100"/>
      <c r="GFZ67" s="100"/>
      <c r="GGA67" s="100"/>
      <c r="GGB67" s="100"/>
      <c r="GGC67" s="100"/>
      <c r="GGD67" s="100"/>
      <c r="GGE67" s="100"/>
      <c r="GGF67" s="100"/>
      <c r="GGG67" s="100"/>
      <c r="GGH67" s="100"/>
      <c r="GGI67" s="100"/>
      <c r="GGJ67" s="100"/>
      <c r="GGK67" s="100"/>
      <c r="GGL67" s="100"/>
      <c r="GGM67" s="100"/>
      <c r="GGN67" s="100"/>
      <c r="GGO67" s="100"/>
      <c r="GGP67" s="100"/>
      <c r="GGQ67" s="100"/>
      <c r="GGR67" s="100"/>
      <c r="GGS67" s="100"/>
      <c r="GGT67" s="100"/>
      <c r="GGU67" s="100"/>
      <c r="GGV67" s="100"/>
      <c r="GGW67" s="100"/>
      <c r="GGX67" s="100"/>
      <c r="GGY67" s="100"/>
      <c r="GGZ67" s="100"/>
      <c r="GHA67" s="100"/>
      <c r="GHB67" s="100"/>
      <c r="GHC67" s="100"/>
      <c r="GHD67" s="100"/>
      <c r="GHE67" s="100"/>
      <c r="GHF67" s="100"/>
      <c r="GHG67" s="100"/>
      <c r="GHH67" s="100"/>
      <c r="GHI67" s="100"/>
      <c r="GHJ67" s="100"/>
      <c r="GHK67" s="100"/>
      <c r="GHL67" s="100"/>
      <c r="GHM67" s="100"/>
      <c r="GHN67" s="100"/>
      <c r="GHO67" s="100"/>
      <c r="GHP67" s="100"/>
      <c r="GHQ67" s="100"/>
      <c r="GHR67" s="100"/>
      <c r="GHS67" s="100"/>
      <c r="GHT67" s="100"/>
      <c r="GHU67" s="100"/>
      <c r="GHV67" s="100"/>
      <c r="GHW67" s="100"/>
      <c r="GHX67" s="100"/>
      <c r="GHY67" s="100"/>
      <c r="GHZ67" s="100"/>
      <c r="GIA67" s="100"/>
      <c r="GIB67" s="100"/>
      <c r="GIC67" s="100"/>
      <c r="GID67" s="100"/>
      <c r="GIE67" s="100"/>
      <c r="GIF67" s="100"/>
      <c r="GIG67" s="100"/>
      <c r="GIH67" s="100"/>
      <c r="GII67" s="100"/>
      <c r="GIJ67" s="100"/>
      <c r="GIK67" s="100"/>
      <c r="GIL67" s="100"/>
      <c r="GIM67" s="100"/>
      <c r="GIN67" s="100"/>
      <c r="GIO67" s="100"/>
      <c r="GIP67" s="100"/>
      <c r="GIQ67" s="100"/>
      <c r="GIR67" s="100"/>
      <c r="GIS67" s="100"/>
      <c r="GIT67" s="100"/>
      <c r="GIU67" s="100"/>
      <c r="GIV67" s="100"/>
      <c r="GIW67" s="100"/>
      <c r="GIX67" s="100"/>
      <c r="GIY67" s="100"/>
      <c r="GIZ67" s="100"/>
      <c r="GJA67" s="100"/>
      <c r="GJB67" s="100"/>
      <c r="GJC67" s="100"/>
      <c r="GJD67" s="100"/>
      <c r="GJE67" s="100"/>
      <c r="GJF67" s="100"/>
      <c r="GJG67" s="100"/>
      <c r="GJH67" s="100"/>
      <c r="GJI67" s="100"/>
      <c r="GJJ67" s="100"/>
      <c r="GJK67" s="100"/>
      <c r="GJL67" s="100"/>
      <c r="GJM67" s="100"/>
      <c r="GJN67" s="100"/>
      <c r="GJO67" s="100"/>
      <c r="GJP67" s="100"/>
      <c r="GJQ67" s="100"/>
      <c r="GJR67" s="100"/>
      <c r="GJS67" s="100"/>
      <c r="GJT67" s="100"/>
      <c r="GJU67" s="100"/>
      <c r="GJV67" s="100"/>
      <c r="GJW67" s="100"/>
      <c r="GJX67" s="100"/>
      <c r="GJY67" s="100"/>
      <c r="GJZ67" s="100"/>
      <c r="GKA67" s="100"/>
      <c r="GKB67" s="100"/>
      <c r="GKC67" s="100"/>
      <c r="GKD67" s="100"/>
      <c r="GKE67" s="100"/>
      <c r="GKF67" s="100"/>
      <c r="GKG67" s="100"/>
      <c r="GKH67" s="100"/>
      <c r="GKI67" s="100"/>
      <c r="GKJ67" s="100"/>
      <c r="GKK67" s="100"/>
      <c r="GKL67" s="100"/>
      <c r="GKM67" s="100"/>
      <c r="GKN67" s="100"/>
      <c r="GKO67" s="100"/>
      <c r="GKP67" s="100"/>
      <c r="GKQ67" s="100"/>
      <c r="GKR67" s="100"/>
      <c r="GKS67" s="100"/>
      <c r="GKT67" s="100"/>
      <c r="GKU67" s="100"/>
      <c r="GKV67" s="100"/>
      <c r="GKW67" s="100"/>
      <c r="GKX67" s="100"/>
      <c r="GKY67" s="100"/>
      <c r="GKZ67" s="100"/>
      <c r="GLA67" s="100"/>
      <c r="GLB67" s="100"/>
      <c r="GLC67" s="100"/>
      <c r="GLD67" s="100"/>
      <c r="GLE67" s="100"/>
      <c r="GLF67" s="100"/>
      <c r="GLG67" s="100"/>
      <c r="GLH67" s="100"/>
      <c r="GLI67" s="100"/>
      <c r="GLJ67" s="100"/>
      <c r="GLK67" s="100"/>
      <c r="GLL67" s="100"/>
      <c r="GLM67" s="100"/>
      <c r="GLN67" s="100"/>
      <c r="GLO67" s="100"/>
      <c r="GLP67" s="100"/>
      <c r="GLQ67" s="100"/>
      <c r="GLR67" s="100"/>
      <c r="GLS67" s="100"/>
      <c r="GLT67" s="100"/>
      <c r="GLU67" s="100"/>
      <c r="GLV67" s="100"/>
      <c r="GLW67" s="100"/>
      <c r="GLX67" s="100"/>
      <c r="GLY67" s="100"/>
      <c r="GLZ67" s="100"/>
      <c r="GMA67" s="100"/>
      <c r="GMB67" s="100"/>
      <c r="GMC67" s="100"/>
      <c r="GMD67" s="100"/>
      <c r="GME67" s="100"/>
      <c r="GMF67" s="100"/>
      <c r="GMG67" s="100"/>
      <c r="GMH67" s="100"/>
      <c r="GMI67" s="100"/>
      <c r="GMJ67" s="100"/>
      <c r="GMK67" s="100"/>
      <c r="GML67" s="100"/>
      <c r="GMM67" s="100"/>
      <c r="GMN67" s="100"/>
      <c r="GMO67" s="100"/>
      <c r="GMP67" s="100"/>
      <c r="GMQ67" s="100"/>
      <c r="GMR67" s="100"/>
      <c r="GMS67" s="100"/>
      <c r="GMT67" s="100"/>
      <c r="GMU67" s="100"/>
      <c r="GMV67" s="100"/>
      <c r="GMW67" s="100"/>
      <c r="GMX67" s="100"/>
      <c r="GMY67" s="100"/>
      <c r="GMZ67" s="100"/>
      <c r="GNA67" s="100"/>
      <c r="GNB67" s="100"/>
      <c r="GNC67" s="100"/>
      <c r="GND67" s="100"/>
      <c r="GNE67" s="100"/>
      <c r="GNF67" s="100"/>
      <c r="GNG67" s="100"/>
      <c r="GNH67" s="100"/>
      <c r="GNI67" s="100"/>
      <c r="GNJ67" s="100"/>
      <c r="GNK67" s="100"/>
      <c r="GNL67" s="100"/>
      <c r="GNM67" s="100"/>
      <c r="GNN67" s="100"/>
      <c r="GNO67" s="100"/>
      <c r="GNP67" s="100"/>
      <c r="GNQ67" s="100"/>
      <c r="GNR67" s="100"/>
      <c r="GNS67" s="100"/>
      <c r="GNT67" s="100"/>
      <c r="GNU67" s="100"/>
      <c r="GNV67" s="100"/>
      <c r="GNW67" s="100"/>
      <c r="GNX67" s="100"/>
      <c r="GNY67" s="100"/>
      <c r="GNZ67" s="100"/>
      <c r="GOA67" s="100"/>
      <c r="GOB67" s="100"/>
      <c r="GOC67" s="100"/>
      <c r="GOD67" s="100"/>
      <c r="GOE67" s="100"/>
      <c r="GOF67" s="100"/>
      <c r="GOG67" s="100"/>
      <c r="GOH67" s="100"/>
      <c r="GOI67" s="100"/>
      <c r="GOJ67" s="100"/>
      <c r="GOK67" s="100"/>
      <c r="GOL67" s="100"/>
      <c r="GOM67" s="100"/>
      <c r="GON67" s="100"/>
      <c r="GOO67" s="100"/>
      <c r="GOP67" s="100"/>
      <c r="GOQ67" s="100"/>
      <c r="GOR67" s="100"/>
      <c r="GOS67" s="100"/>
      <c r="GOT67" s="100"/>
      <c r="GOU67" s="100"/>
      <c r="GOV67" s="100"/>
      <c r="GOW67" s="100"/>
      <c r="GOX67" s="100"/>
      <c r="GOY67" s="100"/>
      <c r="GOZ67" s="100"/>
      <c r="GPA67" s="100"/>
      <c r="GPB67" s="100"/>
      <c r="GPC67" s="100"/>
      <c r="GPD67" s="100"/>
      <c r="GPE67" s="100"/>
      <c r="GPF67" s="100"/>
      <c r="GPG67" s="100"/>
      <c r="GPH67" s="100"/>
      <c r="GPI67" s="100"/>
      <c r="GPJ67" s="100"/>
      <c r="GPK67" s="100"/>
      <c r="GPL67" s="100"/>
      <c r="GPM67" s="100"/>
      <c r="GPN67" s="100"/>
      <c r="GPO67" s="100"/>
      <c r="GPP67" s="100"/>
      <c r="GPQ67" s="100"/>
      <c r="GPR67" s="100"/>
      <c r="GPS67" s="100"/>
      <c r="GPT67" s="100"/>
      <c r="GPU67" s="100"/>
      <c r="GPV67" s="100"/>
      <c r="GPW67" s="100"/>
      <c r="GPX67" s="100"/>
      <c r="GPY67" s="100"/>
      <c r="GPZ67" s="100"/>
      <c r="GQA67" s="100"/>
      <c r="GQB67" s="100"/>
      <c r="GQC67" s="100"/>
      <c r="GQD67" s="100"/>
      <c r="GQE67" s="100"/>
      <c r="GQF67" s="100"/>
      <c r="GQG67" s="100"/>
      <c r="GQH67" s="100"/>
      <c r="GQI67" s="100"/>
      <c r="GQJ67" s="100"/>
      <c r="GQK67" s="100"/>
      <c r="GQL67" s="100"/>
      <c r="GQM67" s="100"/>
      <c r="GQN67" s="100"/>
      <c r="GQO67" s="100"/>
      <c r="GQP67" s="100"/>
      <c r="GQQ67" s="100"/>
      <c r="GQR67" s="100"/>
      <c r="GQS67" s="100"/>
      <c r="GQT67" s="100"/>
      <c r="GQU67" s="100"/>
      <c r="GQV67" s="100"/>
      <c r="GQW67" s="100"/>
      <c r="GQX67" s="100"/>
      <c r="GQY67" s="100"/>
      <c r="GQZ67" s="100"/>
      <c r="GRA67" s="100"/>
      <c r="GRB67" s="100"/>
      <c r="GRC67" s="100"/>
      <c r="GRD67" s="100"/>
      <c r="GRE67" s="100"/>
      <c r="GRF67" s="100"/>
      <c r="GRG67" s="100"/>
      <c r="GRH67" s="100"/>
      <c r="GRI67" s="100"/>
      <c r="GRJ67" s="100"/>
      <c r="GRK67" s="100"/>
      <c r="GRL67" s="100"/>
      <c r="GRM67" s="100"/>
      <c r="GRN67" s="100"/>
      <c r="GRO67" s="100"/>
      <c r="GRP67" s="100"/>
      <c r="GRQ67" s="100"/>
      <c r="GRR67" s="100"/>
      <c r="GRS67" s="100"/>
      <c r="GRT67" s="100"/>
      <c r="GRU67" s="100"/>
      <c r="GRV67" s="100"/>
      <c r="GRW67" s="100"/>
      <c r="GRX67" s="100"/>
      <c r="GRY67" s="100"/>
      <c r="GRZ67" s="100"/>
      <c r="GSA67" s="100"/>
      <c r="GSB67" s="100"/>
      <c r="GSC67" s="100"/>
      <c r="GSD67" s="100"/>
      <c r="GSE67" s="100"/>
      <c r="GSF67" s="100"/>
      <c r="GSG67" s="100"/>
      <c r="GSH67" s="100"/>
      <c r="GSI67" s="100"/>
      <c r="GSJ67" s="100"/>
      <c r="GSK67" s="100"/>
      <c r="GSL67" s="100"/>
      <c r="GSM67" s="100"/>
      <c r="GSN67" s="100"/>
      <c r="GSO67" s="100"/>
      <c r="GSP67" s="100"/>
      <c r="GSQ67" s="100"/>
      <c r="GSR67" s="100"/>
      <c r="GSS67" s="100"/>
      <c r="GST67" s="100"/>
      <c r="GSU67" s="100"/>
      <c r="GSV67" s="100"/>
      <c r="GSW67" s="100"/>
      <c r="GSX67" s="100"/>
      <c r="GSY67" s="100"/>
      <c r="GSZ67" s="100"/>
      <c r="GTA67" s="100"/>
      <c r="GTB67" s="100"/>
      <c r="GTC67" s="100"/>
      <c r="GTD67" s="100"/>
      <c r="GTE67" s="100"/>
      <c r="GTF67" s="100"/>
      <c r="GTG67" s="100"/>
      <c r="GTH67" s="100"/>
      <c r="GTI67" s="100"/>
      <c r="GTJ67" s="100"/>
      <c r="GTK67" s="100"/>
      <c r="GTL67" s="100"/>
      <c r="GTM67" s="100"/>
      <c r="GTN67" s="100"/>
      <c r="GTO67" s="100"/>
      <c r="GTP67" s="100"/>
      <c r="GTQ67" s="100"/>
      <c r="GTR67" s="100"/>
      <c r="GTS67" s="100"/>
      <c r="GTT67" s="100"/>
      <c r="GTU67" s="100"/>
      <c r="GTV67" s="100"/>
      <c r="GTW67" s="100"/>
      <c r="GTX67" s="100"/>
      <c r="GTY67" s="100"/>
      <c r="GTZ67" s="100"/>
      <c r="GUA67" s="100"/>
      <c r="GUB67" s="100"/>
      <c r="GUC67" s="100"/>
      <c r="GUD67" s="100"/>
      <c r="GUE67" s="100"/>
      <c r="GUF67" s="100"/>
      <c r="GUG67" s="100"/>
      <c r="GUH67" s="100"/>
      <c r="GUI67" s="100"/>
      <c r="GUJ67" s="100"/>
      <c r="GUK67" s="100"/>
      <c r="GUL67" s="100"/>
      <c r="GUM67" s="100"/>
      <c r="GUN67" s="100"/>
      <c r="GUO67" s="100"/>
      <c r="GUP67" s="100"/>
      <c r="GUQ67" s="100"/>
      <c r="GUR67" s="100"/>
      <c r="GUS67" s="100"/>
      <c r="GUT67" s="100"/>
      <c r="GUU67" s="100"/>
      <c r="GUV67" s="100"/>
      <c r="GUW67" s="100"/>
      <c r="GUX67" s="100"/>
      <c r="GUY67" s="100"/>
      <c r="GUZ67" s="100"/>
      <c r="GVA67" s="100"/>
      <c r="GVB67" s="100"/>
      <c r="GVC67" s="100"/>
      <c r="GVD67" s="100"/>
      <c r="GVE67" s="100"/>
      <c r="GVF67" s="100"/>
      <c r="GVG67" s="100"/>
      <c r="GVH67" s="100"/>
      <c r="GVI67" s="100"/>
      <c r="GVJ67" s="100"/>
      <c r="GVK67" s="100"/>
      <c r="GVL67" s="100"/>
      <c r="GVM67" s="100"/>
      <c r="GVN67" s="100"/>
      <c r="GVO67" s="100"/>
      <c r="GVP67" s="100"/>
      <c r="GVQ67" s="100"/>
      <c r="GVR67" s="100"/>
      <c r="GVS67" s="100"/>
      <c r="GVT67" s="100"/>
      <c r="GVU67" s="100"/>
      <c r="GVV67" s="100"/>
      <c r="GVW67" s="100"/>
      <c r="GVX67" s="100"/>
      <c r="GVY67" s="100"/>
      <c r="GVZ67" s="100"/>
      <c r="GWA67" s="100"/>
      <c r="GWB67" s="100"/>
      <c r="GWC67" s="100"/>
      <c r="GWD67" s="100"/>
      <c r="GWE67" s="100"/>
      <c r="GWF67" s="100"/>
      <c r="GWG67" s="100"/>
      <c r="GWH67" s="100"/>
      <c r="GWI67" s="100"/>
      <c r="GWJ67" s="100"/>
      <c r="GWK67" s="100"/>
      <c r="GWL67" s="100"/>
      <c r="GWM67" s="100"/>
      <c r="GWN67" s="100"/>
      <c r="GWO67" s="100"/>
      <c r="GWP67" s="100"/>
      <c r="GWQ67" s="100"/>
      <c r="GWR67" s="100"/>
      <c r="GWS67" s="100"/>
      <c r="GWT67" s="100"/>
      <c r="GWU67" s="100"/>
      <c r="GWV67" s="100"/>
      <c r="GWW67" s="100"/>
      <c r="GWX67" s="100"/>
      <c r="GWY67" s="100"/>
      <c r="GWZ67" s="100"/>
      <c r="GXA67" s="100"/>
      <c r="GXB67" s="100"/>
      <c r="GXC67" s="100"/>
      <c r="GXD67" s="100"/>
      <c r="GXE67" s="100"/>
      <c r="GXF67" s="100"/>
      <c r="GXG67" s="100"/>
      <c r="GXH67" s="100"/>
      <c r="GXI67" s="100"/>
      <c r="GXJ67" s="100"/>
      <c r="GXK67" s="100"/>
      <c r="GXL67" s="100"/>
      <c r="GXM67" s="100"/>
      <c r="GXN67" s="100"/>
      <c r="GXO67" s="100"/>
      <c r="GXP67" s="100"/>
      <c r="GXQ67" s="100"/>
      <c r="GXR67" s="100"/>
      <c r="GXS67" s="100"/>
      <c r="GXT67" s="100"/>
      <c r="GXU67" s="100"/>
      <c r="GXV67" s="100"/>
      <c r="GXW67" s="100"/>
      <c r="GXX67" s="100"/>
      <c r="GXY67" s="100"/>
      <c r="GXZ67" s="100"/>
      <c r="GYA67" s="100"/>
      <c r="GYB67" s="100"/>
      <c r="GYC67" s="100"/>
      <c r="GYD67" s="100"/>
      <c r="GYE67" s="100"/>
      <c r="GYF67" s="100"/>
      <c r="GYG67" s="100"/>
      <c r="GYH67" s="100"/>
      <c r="GYI67" s="100"/>
      <c r="GYJ67" s="100"/>
      <c r="GYK67" s="100"/>
      <c r="GYL67" s="100"/>
      <c r="GYM67" s="100"/>
      <c r="GYN67" s="100"/>
      <c r="GYO67" s="100"/>
      <c r="GYP67" s="100"/>
      <c r="GYQ67" s="100"/>
      <c r="GYR67" s="100"/>
      <c r="GYS67" s="100"/>
      <c r="GYT67" s="100"/>
      <c r="GYU67" s="100"/>
      <c r="GYV67" s="100"/>
      <c r="GYW67" s="100"/>
      <c r="GYX67" s="100"/>
      <c r="GYY67" s="100"/>
      <c r="GYZ67" s="100"/>
      <c r="GZA67" s="100"/>
      <c r="GZB67" s="100"/>
      <c r="GZC67" s="100"/>
      <c r="GZD67" s="100"/>
      <c r="GZE67" s="100"/>
      <c r="GZF67" s="100"/>
      <c r="GZG67" s="100"/>
      <c r="GZH67" s="100"/>
      <c r="GZI67" s="100"/>
      <c r="GZJ67" s="100"/>
      <c r="GZK67" s="100"/>
      <c r="GZL67" s="100"/>
      <c r="GZM67" s="100"/>
      <c r="GZN67" s="100"/>
      <c r="GZO67" s="100"/>
      <c r="GZP67" s="100"/>
      <c r="GZQ67" s="100"/>
      <c r="GZR67" s="100"/>
      <c r="GZS67" s="100"/>
      <c r="GZT67" s="100"/>
      <c r="GZU67" s="100"/>
      <c r="GZV67" s="100"/>
      <c r="GZW67" s="100"/>
      <c r="GZX67" s="100"/>
      <c r="GZY67" s="100"/>
      <c r="GZZ67" s="100"/>
      <c r="HAA67" s="100"/>
      <c r="HAB67" s="100"/>
      <c r="HAC67" s="100"/>
      <c r="HAD67" s="100"/>
      <c r="HAE67" s="100"/>
      <c r="HAF67" s="100"/>
      <c r="HAG67" s="100"/>
      <c r="HAH67" s="100"/>
      <c r="HAI67" s="100"/>
      <c r="HAJ67" s="100"/>
      <c r="HAK67" s="100"/>
      <c r="HAL67" s="100"/>
      <c r="HAM67" s="100"/>
      <c r="HAN67" s="100"/>
      <c r="HAO67" s="100"/>
      <c r="HAP67" s="100"/>
      <c r="HAQ67" s="100"/>
      <c r="HAR67" s="100"/>
      <c r="HAS67" s="100"/>
      <c r="HAT67" s="100"/>
      <c r="HAU67" s="100"/>
      <c r="HAV67" s="100"/>
      <c r="HAW67" s="100"/>
      <c r="HAX67" s="100"/>
      <c r="HAY67" s="100"/>
      <c r="HAZ67" s="100"/>
      <c r="HBA67" s="100"/>
      <c r="HBB67" s="100"/>
      <c r="HBC67" s="100"/>
      <c r="HBD67" s="100"/>
      <c r="HBE67" s="100"/>
      <c r="HBF67" s="100"/>
      <c r="HBG67" s="100"/>
      <c r="HBH67" s="100"/>
      <c r="HBI67" s="100"/>
      <c r="HBJ67" s="100"/>
      <c r="HBK67" s="100"/>
      <c r="HBL67" s="100"/>
      <c r="HBM67" s="100"/>
      <c r="HBN67" s="100"/>
      <c r="HBO67" s="100"/>
      <c r="HBP67" s="100"/>
      <c r="HBQ67" s="100"/>
      <c r="HBR67" s="100"/>
      <c r="HBS67" s="100"/>
      <c r="HBT67" s="100"/>
      <c r="HBU67" s="100"/>
      <c r="HBV67" s="100"/>
      <c r="HBW67" s="100"/>
      <c r="HBX67" s="100"/>
      <c r="HBY67" s="100"/>
      <c r="HBZ67" s="100"/>
      <c r="HCA67" s="100"/>
      <c r="HCB67" s="100"/>
      <c r="HCC67" s="100"/>
      <c r="HCD67" s="100"/>
      <c r="HCE67" s="100"/>
      <c r="HCF67" s="100"/>
      <c r="HCG67" s="100"/>
      <c r="HCH67" s="100"/>
      <c r="HCI67" s="100"/>
      <c r="HCJ67" s="100"/>
      <c r="HCK67" s="100"/>
      <c r="HCL67" s="100"/>
      <c r="HCM67" s="100"/>
      <c r="HCN67" s="100"/>
      <c r="HCO67" s="100"/>
      <c r="HCP67" s="100"/>
      <c r="HCQ67" s="100"/>
      <c r="HCR67" s="100"/>
      <c r="HCS67" s="100"/>
      <c r="HCT67" s="100"/>
      <c r="HCU67" s="100"/>
      <c r="HCV67" s="100"/>
      <c r="HCW67" s="100"/>
      <c r="HCX67" s="100"/>
      <c r="HCY67" s="100"/>
      <c r="HCZ67" s="100"/>
      <c r="HDA67" s="100"/>
      <c r="HDB67" s="100"/>
      <c r="HDC67" s="100"/>
      <c r="HDD67" s="100"/>
      <c r="HDE67" s="100"/>
      <c r="HDF67" s="100"/>
      <c r="HDG67" s="100"/>
      <c r="HDH67" s="100"/>
      <c r="HDI67" s="100"/>
      <c r="HDJ67" s="100"/>
      <c r="HDK67" s="100"/>
      <c r="HDL67" s="100"/>
      <c r="HDM67" s="100"/>
      <c r="HDN67" s="100"/>
      <c r="HDO67" s="100"/>
      <c r="HDP67" s="100"/>
      <c r="HDQ67" s="100"/>
      <c r="HDR67" s="100"/>
      <c r="HDS67" s="100"/>
      <c r="HDT67" s="100"/>
      <c r="HDU67" s="100"/>
      <c r="HDV67" s="100"/>
      <c r="HDW67" s="100"/>
      <c r="HDX67" s="100"/>
      <c r="HDY67" s="100"/>
      <c r="HDZ67" s="100"/>
      <c r="HEA67" s="100"/>
      <c r="HEB67" s="100"/>
      <c r="HEC67" s="100"/>
      <c r="HED67" s="100"/>
      <c r="HEE67" s="100"/>
      <c r="HEF67" s="100"/>
      <c r="HEG67" s="100"/>
      <c r="HEH67" s="100"/>
      <c r="HEI67" s="100"/>
      <c r="HEJ67" s="100"/>
      <c r="HEK67" s="100"/>
      <c r="HEL67" s="100"/>
      <c r="HEM67" s="100"/>
      <c r="HEN67" s="100"/>
      <c r="HEO67" s="100"/>
      <c r="HEP67" s="100"/>
      <c r="HEQ67" s="100"/>
      <c r="HER67" s="100"/>
      <c r="HES67" s="100"/>
      <c r="HET67" s="100"/>
      <c r="HEU67" s="100"/>
      <c r="HEV67" s="100"/>
      <c r="HEW67" s="100"/>
      <c r="HEX67" s="100"/>
      <c r="HEY67" s="100"/>
      <c r="HEZ67" s="100"/>
      <c r="HFA67" s="100"/>
      <c r="HFB67" s="100"/>
      <c r="HFC67" s="100"/>
      <c r="HFD67" s="100"/>
      <c r="HFE67" s="100"/>
      <c r="HFF67" s="100"/>
      <c r="HFG67" s="100"/>
      <c r="HFH67" s="100"/>
      <c r="HFI67" s="100"/>
      <c r="HFJ67" s="100"/>
      <c r="HFK67" s="100"/>
      <c r="HFL67" s="100"/>
      <c r="HFM67" s="100"/>
      <c r="HFN67" s="100"/>
      <c r="HFO67" s="100"/>
      <c r="HFP67" s="100"/>
      <c r="HFQ67" s="100"/>
      <c r="HFR67" s="100"/>
      <c r="HFS67" s="100"/>
      <c r="HFT67" s="100"/>
      <c r="HFU67" s="100"/>
      <c r="HFV67" s="100"/>
      <c r="HFW67" s="100"/>
      <c r="HFX67" s="100"/>
      <c r="HFY67" s="100"/>
      <c r="HFZ67" s="100"/>
      <c r="HGA67" s="100"/>
      <c r="HGB67" s="100"/>
      <c r="HGC67" s="100"/>
      <c r="HGD67" s="100"/>
      <c r="HGE67" s="100"/>
      <c r="HGF67" s="100"/>
      <c r="HGG67" s="100"/>
      <c r="HGH67" s="100"/>
      <c r="HGI67" s="100"/>
      <c r="HGJ67" s="100"/>
      <c r="HGK67" s="100"/>
      <c r="HGL67" s="100"/>
      <c r="HGM67" s="100"/>
      <c r="HGN67" s="100"/>
      <c r="HGO67" s="100"/>
      <c r="HGP67" s="100"/>
      <c r="HGQ67" s="100"/>
      <c r="HGR67" s="100"/>
      <c r="HGS67" s="100"/>
      <c r="HGT67" s="100"/>
      <c r="HGU67" s="100"/>
      <c r="HGV67" s="100"/>
      <c r="HGW67" s="100"/>
      <c r="HGX67" s="100"/>
      <c r="HGY67" s="100"/>
      <c r="HGZ67" s="100"/>
      <c r="HHA67" s="100"/>
      <c r="HHB67" s="100"/>
      <c r="HHC67" s="100"/>
      <c r="HHD67" s="100"/>
      <c r="HHE67" s="100"/>
      <c r="HHF67" s="100"/>
      <c r="HHG67" s="100"/>
      <c r="HHH67" s="100"/>
      <c r="HHI67" s="100"/>
      <c r="HHJ67" s="100"/>
      <c r="HHK67" s="100"/>
      <c r="HHL67" s="100"/>
      <c r="HHM67" s="100"/>
      <c r="HHN67" s="100"/>
      <c r="HHO67" s="100"/>
      <c r="HHP67" s="100"/>
      <c r="HHQ67" s="100"/>
      <c r="HHR67" s="100"/>
      <c r="HHS67" s="100"/>
      <c r="HHT67" s="100"/>
      <c r="HHU67" s="100"/>
      <c r="HHV67" s="100"/>
      <c r="HHW67" s="100"/>
      <c r="HHX67" s="100"/>
      <c r="HHY67" s="100"/>
      <c r="HHZ67" s="100"/>
      <c r="HIA67" s="100"/>
      <c r="HIB67" s="100"/>
      <c r="HIC67" s="100"/>
      <c r="HID67" s="100"/>
      <c r="HIE67" s="100"/>
      <c r="HIF67" s="100"/>
      <c r="HIG67" s="100"/>
      <c r="HIH67" s="100"/>
      <c r="HII67" s="100"/>
      <c r="HIJ67" s="100"/>
      <c r="HIK67" s="100"/>
      <c r="HIL67" s="100"/>
      <c r="HIM67" s="100"/>
      <c r="HIN67" s="100"/>
      <c r="HIO67" s="100"/>
      <c r="HIP67" s="100"/>
      <c r="HIQ67" s="100"/>
      <c r="HIR67" s="100"/>
      <c r="HIS67" s="100"/>
      <c r="HIT67" s="100"/>
      <c r="HIU67" s="100"/>
      <c r="HIV67" s="100"/>
      <c r="HIW67" s="100"/>
      <c r="HIX67" s="100"/>
      <c r="HIY67" s="100"/>
      <c r="HIZ67" s="100"/>
      <c r="HJA67" s="100"/>
      <c r="HJB67" s="100"/>
      <c r="HJC67" s="100"/>
      <c r="HJD67" s="100"/>
      <c r="HJE67" s="100"/>
      <c r="HJF67" s="100"/>
      <c r="HJG67" s="100"/>
      <c r="HJH67" s="100"/>
      <c r="HJI67" s="100"/>
      <c r="HJJ67" s="100"/>
      <c r="HJK67" s="100"/>
      <c r="HJL67" s="100"/>
      <c r="HJM67" s="100"/>
      <c r="HJN67" s="100"/>
      <c r="HJO67" s="100"/>
      <c r="HJP67" s="100"/>
      <c r="HJQ67" s="100"/>
      <c r="HJR67" s="100"/>
      <c r="HJS67" s="100"/>
      <c r="HJT67" s="100"/>
      <c r="HJU67" s="100"/>
      <c r="HJV67" s="100"/>
      <c r="HJW67" s="100"/>
      <c r="HJX67" s="100"/>
      <c r="HJY67" s="100"/>
      <c r="HJZ67" s="100"/>
      <c r="HKA67" s="100"/>
      <c r="HKB67" s="100"/>
      <c r="HKC67" s="100"/>
      <c r="HKD67" s="100"/>
      <c r="HKE67" s="100"/>
      <c r="HKF67" s="100"/>
      <c r="HKG67" s="100"/>
      <c r="HKH67" s="100"/>
      <c r="HKI67" s="100"/>
      <c r="HKJ67" s="100"/>
      <c r="HKK67" s="100"/>
      <c r="HKL67" s="100"/>
      <c r="HKM67" s="100"/>
      <c r="HKN67" s="100"/>
      <c r="HKO67" s="100"/>
      <c r="HKP67" s="100"/>
      <c r="HKQ67" s="100"/>
      <c r="HKR67" s="100"/>
      <c r="HKS67" s="100"/>
      <c r="HKT67" s="100"/>
      <c r="HKU67" s="100"/>
      <c r="HKV67" s="100"/>
      <c r="HKW67" s="100"/>
      <c r="HKX67" s="100"/>
      <c r="HKY67" s="100"/>
      <c r="HKZ67" s="100"/>
      <c r="HLA67" s="100"/>
      <c r="HLB67" s="100"/>
      <c r="HLC67" s="100"/>
      <c r="HLD67" s="100"/>
      <c r="HLE67" s="100"/>
      <c r="HLF67" s="100"/>
      <c r="HLG67" s="100"/>
      <c r="HLH67" s="100"/>
      <c r="HLI67" s="100"/>
      <c r="HLJ67" s="100"/>
      <c r="HLK67" s="100"/>
      <c r="HLL67" s="100"/>
      <c r="HLM67" s="100"/>
      <c r="HLN67" s="100"/>
      <c r="HLO67" s="100"/>
      <c r="HLP67" s="100"/>
      <c r="HLQ67" s="100"/>
      <c r="HLR67" s="100"/>
      <c r="HLS67" s="100"/>
      <c r="HLT67" s="100"/>
      <c r="HLU67" s="100"/>
      <c r="HLV67" s="100"/>
      <c r="HLW67" s="100"/>
      <c r="HLX67" s="100"/>
      <c r="HLY67" s="100"/>
      <c r="HLZ67" s="100"/>
      <c r="HMA67" s="100"/>
      <c r="HMB67" s="100"/>
      <c r="HMC67" s="100"/>
      <c r="HMD67" s="100"/>
      <c r="HME67" s="100"/>
      <c r="HMF67" s="100"/>
      <c r="HMG67" s="100"/>
      <c r="HMH67" s="100"/>
      <c r="HMI67" s="100"/>
      <c r="HMJ67" s="100"/>
      <c r="HMK67" s="100"/>
      <c r="HML67" s="100"/>
      <c r="HMM67" s="100"/>
      <c r="HMN67" s="100"/>
      <c r="HMO67" s="100"/>
      <c r="HMP67" s="100"/>
      <c r="HMQ67" s="100"/>
      <c r="HMR67" s="100"/>
      <c r="HMS67" s="100"/>
      <c r="HMT67" s="100"/>
      <c r="HMU67" s="100"/>
      <c r="HMV67" s="100"/>
      <c r="HMW67" s="100"/>
      <c r="HMX67" s="100"/>
      <c r="HMY67" s="100"/>
      <c r="HMZ67" s="100"/>
      <c r="HNA67" s="100"/>
      <c r="HNB67" s="100"/>
      <c r="HNC67" s="100"/>
      <c r="HND67" s="100"/>
      <c r="HNE67" s="100"/>
      <c r="HNF67" s="100"/>
      <c r="HNG67" s="100"/>
      <c r="HNH67" s="100"/>
      <c r="HNI67" s="100"/>
      <c r="HNJ67" s="100"/>
      <c r="HNK67" s="100"/>
      <c r="HNL67" s="100"/>
      <c r="HNM67" s="100"/>
      <c r="HNN67" s="100"/>
      <c r="HNO67" s="100"/>
      <c r="HNP67" s="100"/>
      <c r="HNQ67" s="100"/>
      <c r="HNR67" s="100"/>
      <c r="HNS67" s="100"/>
      <c r="HNT67" s="100"/>
      <c r="HNU67" s="100"/>
      <c r="HNV67" s="100"/>
      <c r="HNW67" s="100"/>
      <c r="HNX67" s="100"/>
      <c r="HNY67" s="100"/>
      <c r="HNZ67" s="100"/>
      <c r="HOA67" s="100"/>
      <c r="HOB67" s="100"/>
      <c r="HOC67" s="100"/>
      <c r="HOD67" s="100"/>
      <c r="HOE67" s="100"/>
      <c r="HOF67" s="100"/>
      <c r="HOG67" s="100"/>
      <c r="HOH67" s="100"/>
      <c r="HOI67" s="100"/>
      <c r="HOJ67" s="100"/>
      <c r="HOK67" s="100"/>
      <c r="HOL67" s="100"/>
      <c r="HOM67" s="100"/>
      <c r="HON67" s="100"/>
      <c r="HOO67" s="100"/>
      <c r="HOP67" s="100"/>
      <c r="HOQ67" s="100"/>
      <c r="HOR67" s="100"/>
      <c r="HOS67" s="100"/>
      <c r="HOT67" s="100"/>
      <c r="HOU67" s="100"/>
      <c r="HOV67" s="100"/>
      <c r="HOW67" s="100"/>
      <c r="HOX67" s="100"/>
      <c r="HOY67" s="100"/>
      <c r="HOZ67" s="100"/>
      <c r="HPA67" s="100"/>
      <c r="HPB67" s="100"/>
      <c r="HPC67" s="100"/>
      <c r="HPD67" s="100"/>
      <c r="HPE67" s="100"/>
      <c r="HPF67" s="100"/>
      <c r="HPG67" s="100"/>
      <c r="HPH67" s="100"/>
      <c r="HPI67" s="100"/>
      <c r="HPJ67" s="100"/>
      <c r="HPK67" s="100"/>
      <c r="HPL67" s="100"/>
      <c r="HPM67" s="100"/>
      <c r="HPN67" s="100"/>
      <c r="HPO67" s="100"/>
      <c r="HPP67" s="100"/>
      <c r="HPQ67" s="100"/>
      <c r="HPR67" s="100"/>
      <c r="HPS67" s="100"/>
      <c r="HPT67" s="100"/>
      <c r="HPU67" s="100"/>
      <c r="HPV67" s="100"/>
      <c r="HPW67" s="100"/>
      <c r="HPX67" s="100"/>
      <c r="HPY67" s="100"/>
      <c r="HPZ67" s="100"/>
      <c r="HQA67" s="100"/>
      <c r="HQB67" s="100"/>
      <c r="HQC67" s="100"/>
      <c r="HQD67" s="100"/>
      <c r="HQE67" s="100"/>
      <c r="HQF67" s="100"/>
      <c r="HQG67" s="100"/>
      <c r="HQH67" s="100"/>
      <c r="HQI67" s="100"/>
      <c r="HQJ67" s="100"/>
      <c r="HQK67" s="100"/>
      <c r="HQL67" s="100"/>
      <c r="HQM67" s="100"/>
      <c r="HQN67" s="100"/>
      <c r="HQO67" s="100"/>
      <c r="HQP67" s="100"/>
      <c r="HQQ67" s="100"/>
      <c r="HQR67" s="100"/>
      <c r="HQS67" s="100"/>
      <c r="HQT67" s="100"/>
      <c r="HQU67" s="100"/>
      <c r="HQV67" s="100"/>
      <c r="HQW67" s="100"/>
      <c r="HQX67" s="100"/>
      <c r="HQY67" s="100"/>
      <c r="HQZ67" s="100"/>
      <c r="HRA67" s="100"/>
      <c r="HRB67" s="100"/>
      <c r="HRC67" s="100"/>
      <c r="HRD67" s="100"/>
      <c r="HRE67" s="100"/>
      <c r="HRF67" s="100"/>
      <c r="HRG67" s="100"/>
      <c r="HRH67" s="100"/>
      <c r="HRI67" s="100"/>
      <c r="HRJ67" s="100"/>
      <c r="HRK67" s="100"/>
      <c r="HRL67" s="100"/>
      <c r="HRM67" s="100"/>
      <c r="HRN67" s="100"/>
      <c r="HRO67" s="100"/>
      <c r="HRP67" s="100"/>
      <c r="HRQ67" s="100"/>
      <c r="HRR67" s="100"/>
      <c r="HRS67" s="100"/>
      <c r="HRT67" s="100"/>
      <c r="HRU67" s="100"/>
      <c r="HRV67" s="100"/>
      <c r="HRW67" s="100"/>
      <c r="HRX67" s="100"/>
      <c r="HRY67" s="100"/>
      <c r="HRZ67" s="100"/>
      <c r="HSA67" s="100"/>
      <c r="HSB67" s="100"/>
      <c r="HSC67" s="100"/>
      <c r="HSD67" s="100"/>
      <c r="HSE67" s="100"/>
      <c r="HSF67" s="100"/>
      <c r="HSG67" s="100"/>
      <c r="HSH67" s="100"/>
      <c r="HSI67" s="100"/>
      <c r="HSJ67" s="100"/>
      <c r="HSK67" s="100"/>
      <c r="HSL67" s="100"/>
      <c r="HSM67" s="100"/>
      <c r="HSN67" s="100"/>
      <c r="HSO67" s="100"/>
      <c r="HSP67" s="100"/>
      <c r="HSQ67" s="100"/>
      <c r="HSR67" s="100"/>
      <c r="HSS67" s="100"/>
      <c r="HST67" s="100"/>
      <c r="HSU67" s="100"/>
      <c r="HSV67" s="100"/>
      <c r="HSW67" s="100"/>
      <c r="HSX67" s="100"/>
      <c r="HSY67" s="100"/>
      <c r="HSZ67" s="100"/>
      <c r="HTA67" s="100"/>
      <c r="HTB67" s="100"/>
      <c r="HTC67" s="100"/>
      <c r="HTD67" s="100"/>
      <c r="HTE67" s="100"/>
      <c r="HTF67" s="100"/>
      <c r="HTG67" s="100"/>
      <c r="HTH67" s="100"/>
      <c r="HTI67" s="100"/>
      <c r="HTJ67" s="100"/>
      <c r="HTK67" s="100"/>
      <c r="HTL67" s="100"/>
      <c r="HTM67" s="100"/>
      <c r="HTN67" s="100"/>
      <c r="HTO67" s="100"/>
      <c r="HTP67" s="100"/>
      <c r="HTQ67" s="100"/>
      <c r="HTR67" s="100"/>
      <c r="HTS67" s="100"/>
      <c r="HTT67" s="100"/>
      <c r="HTU67" s="100"/>
      <c r="HTV67" s="100"/>
      <c r="HTW67" s="100"/>
      <c r="HTX67" s="100"/>
      <c r="HTY67" s="100"/>
      <c r="HTZ67" s="100"/>
      <c r="HUA67" s="100"/>
      <c r="HUB67" s="100"/>
      <c r="HUC67" s="100"/>
      <c r="HUD67" s="100"/>
      <c r="HUE67" s="100"/>
      <c r="HUF67" s="100"/>
      <c r="HUG67" s="100"/>
      <c r="HUH67" s="100"/>
      <c r="HUI67" s="100"/>
      <c r="HUJ67" s="100"/>
      <c r="HUK67" s="100"/>
      <c r="HUL67" s="100"/>
      <c r="HUM67" s="100"/>
      <c r="HUN67" s="100"/>
      <c r="HUO67" s="100"/>
      <c r="HUP67" s="100"/>
      <c r="HUQ67" s="100"/>
      <c r="HUR67" s="100"/>
      <c r="HUS67" s="100"/>
      <c r="HUT67" s="100"/>
      <c r="HUU67" s="100"/>
      <c r="HUV67" s="100"/>
      <c r="HUW67" s="100"/>
      <c r="HUX67" s="100"/>
      <c r="HUY67" s="100"/>
      <c r="HUZ67" s="100"/>
      <c r="HVA67" s="100"/>
      <c r="HVB67" s="100"/>
      <c r="HVC67" s="100"/>
      <c r="HVD67" s="100"/>
      <c r="HVE67" s="100"/>
      <c r="HVF67" s="100"/>
      <c r="HVG67" s="100"/>
      <c r="HVH67" s="100"/>
      <c r="HVI67" s="100"/>
      <c r="HVJ67" s="100"/>
      <c r="HVK67" s="100"/>
      <c r="HVL67" s="100"/>
      <c r="HVM67" s="100"/>
      <c r="HVN67" s="100"/>
      <c r="HVO67" s="100"/>
      <c r="HVP67" s="100"/>
      <c r="HVQ67" s="100"/>
      <c r="HVR67" s="100"/>
      <c r="HVS67" s="100"/>
      <c r="HVT67" s="100"/>
      <c r="HVU67" s="100"/>
      <c r="HVV67" s="100"/>
      <c r="HVW67" s="100"/>
      <c r="HVX67" s="100"/>
      <c r="HVY67" s="100"/>
      <c r="HVZ67" s="100"/>
      <c r="HWA67" s="100"/>
      <c r="HWB67" s="100"/>
      <c r="HWC67" s="100"/>
      <c r="HWD67" s="100"/>
      <c r="HWE67" s="100"/>
      <c r="HWF67" s="100"/>
      <c r="HWG67" s="100"/>
      <c r="HWH67" s="100"/>
      <c r="HWI67" s="100"/>
      <c r="HWJ67" s="100"/>
      <c r="HWK67" s="100"/>
      <c r="HWL67" s="100"/>
      <c r="HWM67" s="100"/>
      <c r="HWN67" s="100"/>
      <c r="HWO67" s="100"/>
      <c r="HWP67" s="100"/>
      <c r="HWQ67" s="100"/>
      <c r="HWR67" s="100"/>
      <c r="HWS67" s="100"/>
      <c r="HWT67" s="100"/>
      <c r="HWU67" s="100"/>
      <c r="HWV67" s="100"/>
      <c r="HWW67" s="100"/>
      <c r="HWX67" s="100"/>
      <c r="HWY67" s="100"/>
      <c r="HWZ67" s="100"/>
      <c r="HXA67" s="100"/>
      <c r="HXB67" s="100"/>
      <c r="HXC67" s="100"/>
      <c r="HXD67" s="100"/>
      <c r="HXE67" s="100"/>
      <c r="HXF67" s="100"/>
      <c r="HXG67" s="100"/>
      <c r="HXH67" s="100"/>
      <c r="HXI67" s="100"/>
      <c r="HXJ67" s="100"/>
      <c r="HXK67" s="100"/>
      <c r="HXL67" s="100"/>
      <c r="HXM67" s="100"/>
      <c r="HXN67" s="100"/>
      <c r="HXO67" s="100"/>
      <c r="HXP67" s="100"/>
      <c r="HXQ67" s="100"/>
      <c r="HXR67" s="100"/>
      <c r="HXS67" s="100"/>
      <c r="HXT67" s="100"/>
      <c r="HXU67" s="100"/>
      <c r="HXV67" s="100"/>
      <c r="HXW67" s="100"/>
      <c r="HXX67" s="100"/>
      <c r="HXY67" s="100"/>
      <c r="HXZ67" s="100"/>
      <c r="HYA67" s="100"/>
      <c r="HYB67" s="100"/>
      <c r="HYC67" s="100"/>
      <c r="HYD67" s="100"/>
      <c r="HYE67" s="100"/>
      <c r="HYF67" s="100"/>
      <c r="HYG67" s="100"/>
      <c r="HYH67" s="100"/>
      <c r="HYI67" s="100"/>
      <c r="HYJ67" s="100"/>
      <c r="HYK67" s="100"/>
      <c r="HYL67" s="100"/>
      <c r="HYM67" s="100"/>
      <c r="HYN67" s="100"/>
      <c r="HYO67" s="100"/>
      <c r="HYP67" s="100"/>
      <c r="HYQ67" s="100"/>
      <c r="HYR67" s="100"/>
      <c r="HYS67" s="100"/>
      <c r="HYT67" s="100"/>
      <c r="HYU67" s="100"/>
      <c r="HYV67" s="100"/>
      <c r="HYW67" s="100"/>
      <c r="HYX67" s="100"/>
      <c r="HYY67" s="100"/>
      <c r="HYZ67" s="100"/>
      <c r="HZA67" s="100"/>
      <c r="HZB67" s="100"/>
      <c r="HZC67" s="100"/>
      <c r="HZD67" s="100"/>
      <c r="HZE67" s="100"/>
      <c r="HZF67" s="100"/>
      <c r="HZG67" s="100"/>
      <c r="HZH67" s="100"/>
      <c r="HZI67" s="100"/>
      <c r="HZJ67" s="100"/>
      <c r="HZK67" s="100"/>
      <c r="HZL67" s="100"/>
      <c r="HZM67" s="100"/>
      <c r="HZN67" s="100"/>
      <c r="HZO67" s="100"/>
      <c r="HZP67" s="100"/>
      <c r="HZQ67" s="100"/>
      <c r="HZR67" s="100"/>
      <c r="HZS67" s="100"/>
      <c r="HZT67" s="100"/>
      <c r="HZU67" s="100"/>
      <c r="HZV67" s="100"/>
      <c r="HZW67" s="100"/>
      <c r="HZX67" s="100"/>
      <c r="HZY67" s="100"/>
      <c r="HZZ67" s="100"/>
      <c r="IAA67" s="100"/>
      <c r="IAB67" s="100"/>
      <c r="IAC67" s="100"/>
      <c r="IAD67" s="100"/>
      <c r="IAE67" s="100"/>
      <c r="IAF67" s="100"/>
      <c r="IAG67" s="100"/>
      <c r="IAH67" s="100"/>
      <c r="IAI67" s="100"/>
      <c r="IAJ67" s="100"/>
      <c r="IAK67" s="100"/>
      <c r="IAL67" s="100"/>
      <c r="IAM67" s="100"/>
      <c r="IAN67" s="100"/>
      <c r="IAO67" s="100"/>
      <c r="IAP67" s="100"/>
      <c r="IAQ67" s="100"/>
      <c r="IAR67" s="100"/>
      <c r="IAS67" s="100"/>
      <c r="IAT67" s="100"/>
      <c r="IAU67" s="100"/>
      <c r="IAV67" s="100"/>
      <c r="IAW67" s="100"/>
      <c r="IAX67" s="100"/>
      <c r="IAY67" s="100"/>
      <c r="IAZ67" s="100"/>
      <c r="IBA67" s="100"/>
      <c r="IBB67" s="100"/>
      <c r="IBC67" s="100"/>
      <c r="IBD67" s="100"/>
      <c r="IBE67" s="100"/>
      <c r="IBF67" s="100"/>
      <c r="IBG67" s="100"/>
      <c r="IBH67" s="100"/>
      <c r="IBI67" s="100"/>
      <c r="IBJ67" s="100"/>
      <c r="IBK67" s="100"/>
      <c r="IBL67" s="100"/>
      <c r="IBM67" s="100"/>
      <c r="IBN67" s="100"/>
      <c r="IBO67" s="100"/>
      <c r="IBP67" s="100"/>
      <c r="IBQ67" s="100"/>
      <c r="IBR67" s="100"/>
      <c r="IBS67" s="100"/>
      <c r="IBT67" s="100"/>
      <c r="IBU67" s="100"/>
      <c r="IBV67" s="100"/>
      <c r="IBW67" s="100"/>
      <c r="IBX67" s="100"/>
      <c r="IBY67" s="100"/>
      <c r="IBZ67" s="100"/>
      <c r="ICA67" s="100"/>
      <c r="ICB67" s="100"/>
      <c r="ICC67" s="100"/>
      <c r="ICD67" s="100"/>
      <c r="ICE67" s="100"/>
      <c r="ICF67" s="100"/>
      <c r="ICG67" s="100"/>
      <c r="ICH67" s="100"/>
      <c r="ICI67" s="100"/>
      <c r="ICJ67" s="100"/>
      <c r="ICK67" s="100"/>
      <c r="ICL67" s="100"/>
      <c r="ICM67" s="100"/>
      <c r="ICN67" s="100"/>
      <c r="ICO67" s="100"/>
      <c r="ICP67" s="100"/>
      <c r="ICQ67" s="100"/>
      <c r="ICR67" s="100"/>
      <c r="ICS67" s="100"/>
      <c r="ICT67" s="100"/>
      <c r="ICU67" s="100"/>
      <c r="ICV67" s="100"/>
      <c r="ICW67" s="100"/>
      <c r="ICX67" s="100"/>
      <c r="ICY67" s="100"/>
      <c r="ICZ67" s="100"/>
      <c r="IDA67" s="100"/>
      <c r="IDB67" s="100"/>
      <c r="IDC67" s="100"/>
      <c r="IDD67" s="100"/>
      <c r="IDE67" s="100"/>
      <c r="IDF67" s="100"/>
      <c r="IDG67" s="100"/>
      <c r="IDH67" s="100"/>
      <c r="IDI67" s="100"/>
      <c r="IDJ67" s="100"/>
      <c r="IDK67" s="100"/>
      <c r="IDL67" s="100"/>
      <c r="IDM67" s="100"/>
      <c r="IDN67" s="100"/>
      <c r="IDO67" s="100"/>
      <c r="IDP67" s="100"/>
      <c r="IDQ67" s="100"/>
      <c r="IDR67" s="100"/>
      <c r="IDS67" s="100"/>
      <c r="IDT67" s="100"/>
      <c r="IDU67" s="100"/>
      <c r="IDV67" s="100"/>
      <c r="IDW67" s="100"/>
      <c r="IDX67" s="100"/>
      <c r="IDY67" s="100"/>
      <c r="IDZ67" s="100"/>
      <c r="IEA67" s="100"/>
      <c r="IEB67" s="100"/>
      <c r="IEC67" s="100"/>
      <c r="IED67" s="100"/>
      <c r="IEE67" s="100"/>
      <c r="IEF67" s="100"/>
      <c r="IEG67" s="100"/>
      <c r="IEH67" s="100"/>
      <c r="IEI67" s="100"/>
      <c r="IEJ67" s="100"/>
      <c r="IEK67" s="100"/>
      <c r="IEL67" s="100"/>
      <c r="IEM67" s="100"/>
      <c r="IEN67" s="100"/>
      <c r="IEO67" s="100"/>
      <c r="IEP67" s="100"/>
      <c r="IEQ67" s="100"/>
      <c r="IER67" s="100"/>
      <c r="IES67" s="100"/>
      <c r="IET67" s="100"/>
      <c r="IEU67" s="100"/>
      <c r="IEV67" s="100"/>
      <c r="IEW67" s="100"/>
      <c r="IEX67" s="100"/>
      <c r="IEY67" s="100"/>
      <c r="IEZ67" s="100"/>
      <c r="IFA67" s="100"/>
      <c r="IFB67" s="100"/>
      <c r="IFC67" s="100"/>
      <c r="IFD67" s="100"/>
      <c r="IFE67" s="100"/>
      <c r="IFF67" s="100"/>
      <c r="IFG67" s="100"/>
      <c r="IFH67" s="100"/>
      <c r="IFI67" s="100"/>
      <c r="IFJ67" s="100"/>
      <c r="IFK67" s="100"/>
      <c r="IFL67" s="100"/>
      <c r="IFM67" s="100"/>
      <c r="IFN67" s="100"/>
      <c r="IFO67" s="100"/>
      <c r="IFP67" s="100"/>
      <c r="IFQ67" s="100"/>
      <c r="IFR67" s="100"/>
      <c r="IFS67" s="100"/>
      <c r="IFT67" s="100"/>
      <c r="IFU67" s="100"/>
      <c r="IFV67" s="100"/>
      <c r="IFW67" s="100"/>
      <c r="IFX67" s="100"/>
      <c r="IFY67" s="100"/>
      <c r="IFZ67" s="100"/>
      <c r="IGA67" s="100"/>
      <c r="IGB67" s="100"/>
      <c r="IGC67" s="100"/>
      <c r="IGD67" s="100"/>
      <c r="IGE67" s="100"/>
      <c r="IGF67" s="100"/>
      <c r="IGG67" s="100"/>
      <c r="IGH67" s="100"/>
      <c r="IGI67" s="100"/>
      <c r="IGJ67" s="100"/>
      <c r="IGK67" s="100"/>
      <c r="IGL67" s="100"/>
      <c r="IGM67" s="100"/>
      <c r="IGN67" s="100"/>
      <c r="IGO67" s="100"/>
      <c r="IGP67" s="100"/>
      <c r="IGQ67" s="100"/>
      <c r="IGR67" s="100"/>
      <c r="IGS67" s="100"/>
      <c r="IGT67" s="100"/>
      <c r="IGU67" s="100"/>
      <c r="IGV67" s="100"/>
      <c r="IGW67" s="100"/>
      <c r="IGX67" s="100"/>
      <c r="IGY67" s="100"/>
      <c r="IGZ67" s="100"/>
      <c r="IHA67" s="100"/>
      <c r="IHB67" s="100"/>
      <c r="IHC67" s="100"/>
      <c r="IHD67" s="100"/>
      <c r="IHE67" s="100"/>
      <c r="IHF67" s="100"/>
      <c r="IHG67" s="100"/>
      <c r="IHH67" s="100"/>
      <c r="IHI67" s="100"/>
      <c r="IHJ67" s="100"/>
      <c r="IHK67" s="100"/>
      <c r="IHL67" s="100"/>
      <c r="IHM67" s="100"/>
      <c r="IHN67" s="100"/>
      <c r="IHO67" s="100"/>
      <c r="IHP67" s="100"/>
      <c r="IHQ67" s="100"/>
      <c r="IHR67" s="100"/>
      <c r="IHS67" s="100"/>
      <c r="IHT67" s="100"/>
      <c r="IHU67" s="100"/>
      <c r="IHV67" s="100"/>
      <c r="IHW67" s="100"/>
      <c r="IHX67" s="100"/>
      <c r="IHY67" s="100"/>
      <c r="IHZ67" s="100"/>
      <c r="IIA67" s="100"/>
      <c r="IIB67" s="100"/>
      <c r="IIC67" s="100"/>
      <c r="IID67" s="100"/>
      <c r="IIE67" s="100"/>
      <c r="IIF67" s="100"/>
      <c r="IIG67" s="100"/>
      <c r="IIH67" s="100"/>
      <c r="III67" s="100"/>
      <c r="IIJ67" s="100"/>
      <c r="IIK67" s="100"/>
      <c r="IIL67" s="100"/>
      <c r="IIM67" s="100"/>
      <c r="IIN67" s="100"/>
      <c r="IIO67" s="100"/>
      <c r="IIP67" s="100"/>
      <c r="IIQ67" s="100"/>
      <c r="IIR67" s="100"/>
      <c r="IIS67" s="100"/>
      <c r="IIT67" s="100"/>
      <c r="IIU67" s="100"/>
      <c r="IIV67" s="100"/>
      <c r="IIW67" s="100"/>
      <c r="IIX67" s="100"/>
      <c r="IIY67" s="100"/>
      <c r="IIZ67" s="100"/>
      <c r="IJA67" s="100"/>
      <c r="IJB67" s="100"/>
      <c r="IJC67" s="100"/>
      <c r="IJD67" s="100"/>
      <c r="IJE67" s="100"/>
      <c r="IJF67" s="100"/>
      <c r="IJG67" s="100"/>
      <c r="IJH67" s="100"/>
      <c r="IJI67" s="100"/>
      <c r="IJJ67" s="100"/>
      <c r="IJK67" s="100"/>
      <c r="IJL67" s="100"/>
      <c r="IJM67" s="100"/>
      <c r="IJN67" s="100"/>
      <c r="IJO67" s="100"/>
      <c r="IJP67" s="100"/>
      <c r="IJQ67" s="100"/>
      <c r="IJR67" s="100"/>
      <c r="IJS67" s="100"/>
      <c r="IJT67" s="100"/>
      <c r="IJU67" s="100"/>
      <c r="IJV67" s="100"/>
      <c r="IJW67" s="100"/>
      <c r="IJX67" s="100"/>
      <c r="IJY67" s="100"/>
      <c r="IJZ67" s="100"/>
      <c r="IKA67" s="100"/>
      <c r="IKB67" s="100"/>
      <c r="IKC67" s="100"/>
      <c r="IKD67" s="100"/>
      <c r="IKE67" s="100"/>
      <c r="IKF67" s="100"/>
      <c r="IKG67" s="100"/>
      <c r="IKH67" s="100"/>
      <c r="IKI67" s="100"/>
      <c r="IKJ67" s="100"/>
      <c r="IKK67" s="100"/>
      <c r="IKL67" s="100"/>
      <c r="IKM67" s="100"/>
      <c r="IKN67" s="100"/>
      <c r="IKO67" s="100"/>
      <c r="IKP67" s="100"/>
      <c r="IKQ67" s="100"/>
      <c r="IKR67" s="100"/>
      <c r="IKS67" s="100"/>
      <c r="IKT67" s="100"/>
      <c r="IKU67" s="100"/>
      <c r="IKV67" s="100"/>
      <c r="IKW67" s="100"/>
      <c r="IKX67" s="100"/>
      <c r="IKY67" s="100"/>
      <c r="IKZ67" s="100"/>
      <c r="ILA67" s="100"/>
      <c r="ILB67" s="100"/>
      <c r="ILC67" s="100"/>
      <c r="ILD67" s="100"/>
      <c r="ILE67" s="100"/>
      <c r="ILF67" s="100"/>
      <c r="ILG67" s="100"/>
      <c r="ILH67" s="100"/>
      <c r="ILI67" s="100"/>
      <c r="ILJ67" s="100"/>
      <c r="ILK67" s="100"/>
      <c r="ILL67" s="100"/>
      <c r="ILM67" s="100"/>
      <c r="ILN67" s="100"/>
      <c r="ILO67" s="100"/>
      <c r="ILP67" s="100"/>
      <c r="ILQ67" s="100"/>
      <c r="ILR67" s="100"/>
      <c r="ILS67" s="100"/>
      <c r="ILT67" s="100"/>
      <c r="ILU67" s="100"/>
      <c r="ILV67" s="100"/>
      <c r="ILW67" s="100"/>
      <c r="ILX67" s="100"/>
      <c r="ILY67" s="100"/>
      <c r="ILZ67" s="100"/>
      <c r="IMA67" s="100"/>
      <c r="IMB67" s="100"/>
      <c r="IMC67" s="100"/>
      <c r="IMD67" s="100"/>
      <c r="IME67" s="100"/>
      <c r="IMF67" s="100"/>
      <c r="IMG67" s="100"/>
      <c r="IMH67" s="100"/>
      <c r="IMI67" s="100"/>
      <c r="IMJ67" s="100"/>
      <c r="IMK67" s="100"/>
      <c r="IML67" s="100"/>
      <c r="IMM67" s="100"/>
      <c r="IMN67" s="100"/>
      <c r="IMO67" s="100"/>
      <c r="IMP67" s="100"/>
      <c r="IMQ67" s="100"/>
      <c r="IMR67" s="100"/>
      <c r="IMS67" s="100"/>
      <c r="IMT67" s="100"/>
      <c r="IMU67" s="100"/>
      <c r="IMV67" s="100"/>
      <c r="IMW67" s="100"/>
      <c r="IMX67" s="100"/>
      <c r="IMY67" s="100"/>
      <c r="IMZ67" s="100"/>
      <c r="INA67" s="100"/>
      <c r="INB67" s="100"/>
      <c r="INC67" s="100"/>
      <c r="IND67" s="100"/>
      <c r="INE67" s="100"/>
      <c r="INF67" s="100"/>
      <c r="ING67" s="100"/>
      <c r="INH67" s="100"/>
      <c r="INI67" s="100"/>
      <c r="INJ67" s="100"/>
      <c r="INK67" s="100"/>
      <c r="INL67" s="100"/>
      <c r="INM67" s="100"/>
      <c r="INN67" s="100"/>
      <c r="INO67" s="100"/>
      <c r="INP67" s="100"/>
      <c r="INQ67" s="100"/>
      <c r="INR67" s="100"/>
      <c r="INS67" s="100"/>
      <c r="INT67" s="100"/>
      <c r="INU67" s="100"/>
      <c r="INV67" s="100"/>
      <c r="INW67" s="100"/>
      <c r="INX67" s="100"/>
      <c r="INY67" s="100"/>
      <c r="INZ67" s="100"/>
      <c r="IOA67" s="100"/>
      <c r="IOB67" s="100"/>
      <c r="IOC67" s="100"/>
      <c r="IOD67" s="100"/>
      <c r="IOE67" s="100"/>
      <c r="IOF67" s="100"/>
      <c r="IOG67" s="100"/>
      <c r="IOH67" s="100"/>
      <c r="IOI67" s="100"/>
      <c r="IOJ67" s="100"/>
      <c r="IOK67" s="100"/>
      <c r="IOL67" s="100"/>
      <c r="IOM67" s="100"/>
      <c r="ION67" s="100"/>
      <c r="IOO67" s="100"/>
      <c r="IOP67" s="100"/>
      <c r="IOQ67" s="100"/>
      <c r="IOR67" s="100"/>
      <c r="IOS67" s="100"/>
      <c r="IOT67" s="100"/>
      <c r="IOU67" s="100"/>
      <c r="IOV67" s="100"/>
      <c r="IOW67" s="100"/>
      <c r="IOX67" s="100"/>
      <c r="IOY67" s="100"/>
      <c r="IOZ67" s="100"/>
      <c r="IPA67" s="100"/>
      <c r="IPB67" s="100"/>
      <c r="IPC67" s="100"/>
      <c r="IPD67" s="100"/>
      <c r="IPE67" s="100"/>
      <c r="IPF67" s="100"/>
      <c r="IPG67" s="100"/>
      <c r="IPH67" s="100"/>
      <c r="IPI67" s="100"/>
      <c r="IPJ67" s="100"/>
      <c r="IPK67" s="100"/>
      <c r="IPL67" s="100"/>
      <c r="IPM67" s="100"/>
      <c r="IPN67" s="100"/>
      <c r="IPO67" s="100"/>
      <c r="IPP67" s="100"/>
      <c r="IPQ67" s="100"/>
      <c r="IPR67" s="100"/>
      <c r="IPS67" s="100"/>
      <c r="IPT67" s="100"/>
      <c r="IPU67" s="100"/>
      <c r="IPV67" s="100"/>
      <c r="IPW67" s="100"/>
      <c r="IPX67" s="100"/>
      <c r="IPY67" s="100"/>
      <c r="IPZ67" s="100"/>
      <c r="IQA67" s="100"/>
      <c r="IQB67" s="100"/>
      <c r="IQC67" s="100"/>
      <c r="IQD67" s="100"/>
      <c r="IQE67" s="100"/>
      <c r="IQF67" s="100"/>
      <c r="IQG67" s="100"/>
      <c r="IQH67" s="100"/>
      <c r="IQI67" s="100"/>
      <c r="IQJ67" s="100"/>
      <c r="IQK67" s="100"/>
      <c r="IQL67" s="100"/>
      <c r="IQM67" s="100"/>
      <c r="IQN67" s="100"/>
      <c r="IQO67" s="100"/>
      <c r="IQP67" s="100"/>
      <c r="IQQ67" s="100"/>
      <c r="IQR67" s="100"/>
      <c r="IQS67" s="100"/>
      <c r="IQT67" s="100"/>
      <c r="IQU67" s="100"/>
      <c r="IQV67" s="100"/>
      <c r="IQW67" s="100"/>
      <c r="IQX67" s="100"/>
      <c r="IQY67" s="100"/>
      <c r="IQZ67" s="100"/>
      <c r="IRA67" s="100"/>
      <c r="IRB67" s="100"/>
      <c r="IRC67" s="100"/>
      <c r="IRD67" s="100"/>
      <c r="IRE67" s="100"/>
      <c r="IRF67" s="100"/>
      <c r="IRG67" s="100"/>
      <c r="IRH67" s="100"/>
      <c r="IRI67" s="100"/>
      <c r="IRJ67" s="100"/>
      <c r="IRK67" s="100"/>
      <c r="IRL67" s="100"/>
      <c r="IRM67" s="100"/>
      <c r="IRN67" s="100"/>
      <c r="IRO67" s="100"/>
      <c r="IRP67" s="100"/>
      <c r="IRQ67" s="100"/>
      <c r="IRR67" s="100"/>
      <c r="IRS67" s="100"/>
      <c r="IRT67" s="100"/>
      <c r="IRU67" s="100"/>
      <c r="IRV67" s="100"/>
      <c r="IRW67" s="100"/>
      <c r="IRX67" s="100"/>
      <c r="IRY67" s="100"/>
      <c r="IRZ67" s="100"/>
      <c r="ISA67" s="100"/>
      <c r="ISB67" s="100"/>
      <c r="ISC67" s="100"/>
      <c r="ISD67" s="100"/>
      <c r="ISE67" s="100"/>
      <c r="ISF67" s="100"/>
      <c r="ISG67" s="100"/>
      <c r="ISH67" s="100"/>
      <c r="ISI67" s="100"/>
      <c r="ISJ67" s="100"/>
      <c r="ISK67" s="100"/>
      <c r="ISL67" s="100"/>
      <c r="ISM67" s="100"/>
      <c r="ISN67" s="100"/>
      <c r="ISO67" s="100"/>
      <c r="ISP67" s="100"/>
      <c r="ISQ67" s="100"/>
      <c r="ISR67" s="100"/>
      <c r="ISS67" s="100"/>
      <c r="IST67" s="100"/>
      <c r="ISU67" s="100"/>
      <c r="ISV67" s="100"/>
      <c r="ISW67" s="100"/>
      <c r="ISX67" s="100"/>
      <c r="ISY67" s="100"/>
      <c r="ISZ67" s="100"/>
      <c r="ITA67" s="100"/>
      <c r="ITB67" s="100"/>
      <c r="ITC67" s="100"/>
      <c r="ITD67" s="100"/>
      <c r="ITE67" s="100"/>
      <c r="ITF67" s="100"/>
      <c r="ITG67" s="100"/>
      <c r="ITH67" s="100"/>
      <c r="ITI67" s="100"/>
      <c r="ITJ67" s="100"/>
      <c r="ITK67" s="100"/>
      <c r="ITL67" s="100"/>
      <c r="ITM67" s="100"/>
      <c r="ITN67" s="100"/>
      <c r="ITO67" s="100"/>
      <c r="ITP67" s="100"/>
      <c r="ITQ67" s="100"/>
      <c r="ITR67" s="100"/>
      <c r="ITS67" s="100"/>
      <c r="ITT67" s="100"/>
      <c r="ITU67" s="100"/>
      <c r="ITV67" s="100"/>
      <c r="ITW67" s="100"/>
      <c r="ITX67" s="100"/>
      <c r="ITY67" s="100"/>
      <c r="ITZ67" s="100"/>
      <c r="IUA67" s="100"/>
      <c r="IUB67" s="100"/>
      <c r="IUC67" s="100"/>
      <c r="IUD67" s="100"/>
      <c r="IUE67" s="100"/>
      <c r="IUF67" s="100"/>
      <c r="IUG67" s="100"/>
      <c r="IUH67" s="100"/>
      <c r="IUI67" s="100"/>
      <c r="IUJ67" s="100"/>
      <c r="IUK67" s="100"/>
      <c r="IUL67" s="100"/>
      <c r="IUM67" s="100"/>
      <c r="IUN67" s="100"/>
      <c r="IUO67" s="100"/>
      <c r="IUP67" s="100"/>
      <c r="IUQ67" s="100"/>
      <c r="IUR67" s="100"/>
      <c r="IUS67" s="100"/>
      <c r="IUT67" s="100"/>
      <c r="IUU67" s="100"/>
      <c r="IUV67" s="100"/>
      <c r="IUW67" s="100"/>
      <c r="IUX67" s="100"/>
      <c r="IUY67" s="100"/>
      <c r="IUZ67" s="100"/>
      <c r="IVA67" s="100"/>
      <c r="IVB67" s="100"/>
      <c r="IVC67" s="100"/>
      <c r="IVD67" s="100"/>
      <c r="IVE67" s="100"/>
      <c r="IVF67" s="100"/>
      <c r="IVG67" s="100"/>
      <c r="IVH67" s="100"/>
      <c r="IVI67" s="100"/>
      <c r="IVJ67" s="100"/>
      <c r="IVK67" s="100"/>
      <c r="IVL67" s="100"/>
      <c r="IVM67" s="100"/>
      <c r="IVN67" s="100"/>
      <c r="IVO67" s="100"/>
      <c r="IVP67" s="100"/>
      <c r="IVQ67" s="100"/>
      <c r="IVR67" s="100"/>
      <c r="IVS67" s="100"/>
      <c r="IVT67" s="100"/>
      <c r="IVU67" s="100"/>
      <c r="IVV67" s="100"/>
      <c r="IVW67" s="100"/>
      <c r="IVX67" s="100"/>
      <c r="IVY67" s="100"/>
      <c r="IVZ67" s="100"/>
      <c r="IWA67" s="100"/>
      <c r="IWB67" s="100"/>
      <c r="IWC67" s="100"/>
      <c r="IWD67" s="100"/>
      <c r="IWE67" s="100"/>
      <c r="IWF67" s="100"/>
      <c r="IWG67" s="100"/>
      <c r="IWH67" s="100"/>
      <c r="IWI67" s="100"/>
      <c r="IWJ67" s="100"/>
      <c r="IWK67" s="100"/>
      <c r="IWL67" s="100"/>
      <c r="IWM67" s="100"/>
      <c r="IWN67" s="100"/>
      <c r="IWO67" s="100"/>
      <c r="IWP67" s="100"/>
      <c r="IWQ67" s="100"/>
      <c r="IWR67" s="100"/>
      <c r="IWS67" s="100"/>
      <c r="IWT67" s="100"/>
      <c r="IWU67" s="100"/>
      <c r="IWV67" s="100"/>
      <c r="IWW67" s="100"/>
      <c r="IWX67" s="100"/>
      <c r="IWY67" s="100"/>
      <c r="IWZ67" s="100"/>
      <c r="IXA67" s="100"/>
      <c r="IXB67" s="100"/>
      <c r="IXC67" s="100"/>
      <c r="IXD67" s="100"/>
      <c r="IXE67" s="100"/>
      <c r="IXF67" s="100"/>
      <c r="IXG67" s="100"/>
      <c r="IXH67" s="100"/>
      <c r="IXI67" s="100"/>
      <c r="IXJ67" s="100"/>
      <c r="IXK67" s="100"/>
      <c r="IXL67" s="100"/>
      <c r="IXM67" s="100"/>
      <c r="IXN67" s="100"/>
      <c r="IXO67" s="100"/>
      <c r="IXP67" s="100"/>
      <c r="IXQ67" s="100"/>
      <c r="IXR67" s="100"/>
      <c r="IXS67" s="100"/>
      <c r="IXT67" s="100"/>
      <c r="IXU67" s="100"/>
      <c r="IXV67" s="100"/>
      <c r="IXW67" s="100"/>
      <c r="IXX67" s="100"/>
      <c r="IXY67" s="100"/>
      <c r="IXZ67" s="100"/>
      <c r="IYA67" s="100"/>
      <c r="IYB67" s="100"/>
      <c r="IYC67" s="100"/>
      <c r="IYD67" s="100"/>
      <c r="IYE67" s="100"/>
      <c r="IYF67" s="100"/>
      <c r="IYG67" s="100"/>
      <c r="IYH67" s="100"/>
      <c r="IYI67" s="100"/>
      <c r="IYJ67" s="100"/>
      <c r="IYK67" s="100"/>
      <c r="IYL67" s="100"/>
      <c r="IYM67" s="100"/>
      <c r="IYN67" s="100"/>
      <c r="IYO67" s="100"/>
      <c r="IYP67" s="100"/>
      <c r="IYQ67" s="100"/>
      <c r="IYR67" s="100"/>
      <c r="IYS67" s="100"/>
      <c r="IYT67" s="100"/>
      <c r="IYU67" s="100"/>
      <c r="IYV67" s="100"/>
      <c r="IYW67" s="100"/>
      <c r="IYX67" s="100"/>
      <c r="IYY67" s="100"/>
      <c r="IYZ67" s="100"/>
      <c r="IZA67" s="100"/>
      <c r="IZB67" s="100"/>
      <c r="IZC67" s="100"/>
      <c r="IZD67" s="100"/>
      <c r="IZE67" s="100"/>
      <c r="IZF67" s="100"/>
      <c r="IZG67" s="100"/>
      <c r="IZH67" s="100"/>
      <c r="IZI67" s="100"/>
      <c r="IZJ67" s="100"/>
      <c r="IZK67" s="100"/>
      <c r="IZL67" s="100"/>
      <c r="IZM67" s="100"/>
      <c r="IZN67" s="100"/>
      <c r="IZO67" s="100"/>
      <c r="IZP67" s="100"/>
      <c r="IZQ67" s="100"/>
      <c r="IZR67" s="100"/>
      <c r="IZS67" s="100"/>
      <c r="IZT67" s="100"/>
      <c r="IZU67" s="100"/>
      <c r="IZV67" s="100"/>
      <c r="IZW67" s="100"/>
      <c r="IZX67" s="100"/>
      <c r="IZY67" s="100"/>
      <c r="IZZ67" s="100"/>
      <c r="JAA67" s="100"/>
      <c r="JAB67" s="100"/>
      <c r="JAC67" s="100"/>
      <c r="JAD67" s="100"/>
      <c r="JAE67" s="100"/>
      <c r="JAF67" s="100"/>
      <c r="JAG67" s="100"/>
      <c r="JAH67" s="100"/>
      <c r="JAI67" s="100"/>
      <c r="JAJ67" s="100"/>
      <c r="JAK67" s="100"/>
      <c r="JAL67" s="100"/>
      <c r="JAM67" s="100"/>
      <c r="JAN67" s="100"/>
      <c r="JAO67" s="100"/>
      <c r="JAP67" s="100"/>
      <c r="JAQ67" s="100"/>
      <c r="JAR67" s="100"/>
      <c r="JAS67" s="100"/>
      <c r="JAT67" s="100"/>
      <c r="JAU67" s="100"/>
      <c r="JAV67" s="100"/>
      <c r="JAW67" s="100"/>
      <c r="JAX67" s="100"/>
      <c r="JAY67" s="100"/>
      <c r="JAZ67" s="100"/>
      <c r="JBA67" s="100"/>
      <c r="JBB67" s="100"/>
      <c r="JBC67" s="100"/>
      <c r="JBD67" s="100"/>
      <c r="JBE67" s="100"/>
      <c r="JBF67" s="100"/>
      <c r="JBG67" s="100"/>
      <c r="JBH67" s="100"/>
      <c r="JBI67" s="100"/>
      <c r="JBJ67" s="100"/>
      <c r="JBK67" s="100"/>
      <c r="JBL67" s="100"/>
      <c r="JBM67" s="100"/>
      <c r="JBN67" s="100"/>
      <c r="JBO67" s="100"/>
      <c r="JBP67" s="100"/>
      <c r="JBQ67" s="100"/>
      <c r="JBR67" s="100"/>
      <c r="JBS67" s="100"/>
      <c r="JBT67" s="100"/>
      <c r="JBU67" s="100"/>
      <c r="JBV67" s="100"/>
      <c r="JBW67" s="100"/>
      <c r="JBX67" s="100"/>
      <c r="JBY67" s="100"/>
      <c r="JBZ67" s="100"/>
      <c r="JCA67" s="100"/>
      <c r="JCB67" s="100"/>
      <c r="JCC67" s="100"/>
      <c r="JCD67" s="100"/>
      <c r="JCE67" s="100"/>
      <c r="JCF67" s="100"/>
      <c r="JCG67" s="100"/>
      <c r="JCH67" s="100"/>
      <c r="JCI67" s="100"/>
      <c r="JCJ67" s="100"/>
      <c r="JCK67" s="100"/>
      <c r="JCL67" s="100"/>
      <c r="JCM67" s="100"/>
      <c r="JCN67" s="100"/>
      <c r="JCO67" s="100"/>
      <c r="JCP67" s="100"/>
      <c r="JCQ67" s="100"/>
      <c r="JCR67" s="100"/>
      <c r="JCS67" s="100"/>
      <c r="JCT67" s="100"/>
      <c r="JCU67" s="100"/>
      <c r="JCV67" s="100"/>
      <c r="JCW67" s="100"/>
      <c r="JCX67" s="100"/>
      <c r="JCY67" s="100"/>
      <c r="JCZ67" s="100"/>
      <c r="JDA67" s="100"/>
      <c r="JDB67" s="100"/>
      <c r="JDC67" s="100"/>
      <c r="JDD67" s="100"/>
      <c r="JDE67" s="100"/>
      <c r="JDF67" s="100"/>
      <c r="JDG67" s="100"/>
      <c r="JDH67" s="100"/>
      <c r="JDI67" s="100"/>
      <c r="JDJ67" s="100"/>
      <c r="JDK67" s="100"/>
      <c r="JDL67" s="100"/>
      <c r="JDM67" s="100"/>
      <c r="JDN67" s="100"/>
      <c r="JDO67" s="100"/>
      <c r="JDP67" s="100"/>
      <c r="JDQ67" s="100"/>
      <c r="JDR67" s="100"/>
      <c r="JDS67" s="100"/>
      <c r="JDT67" s="100"/>
      <c r="JDU67" s="100"/>
      <c r="JDV67" s="100"/>
      <c r="JDW67" s="100"/>
      <c r="JDX67" s="100"/>
      <c r="JDY67" s="100"/>
      <c r="JDZ67" s="100"/>
      <c r="JEA67" s="100"/>
      <c r="JEB67" s="100"/>
      <c r="JEC67" s="100"/>
      <c r="JED67" s="100"/>
      <c r="JEE67" s="100"/>
      <c r="JEF67" s="100"/>
      <c r="JEG67" s="100"/>
      <c r="JEH67" s="100"/>
      <c r="JEI67" s="100"/>
      <c r="JEJ67" s="100"/>
      <c r="JEK67" s="100"/>
      <c r="JEL67" s="100"/>
      <c r="JEM67" s="100"/>
      <c r="JEN67" s="100"/>
      <c r="JEO67" s="100"/>
      <c r="JEP67" s="100"/>
      <c r="JEQ67" s="100"/>
      <c r="JER67" s="100"/>
      <c r="JES67" s="100"/>
      <c r="JET67" s="100"/>
      <c r="JEU67" s="100"/>
      <c r="JEV67" s="100"/>
      <c r="JEW67" s="100"/>
      <c r="JEX67" s="100"/>
      <c r="JEY67" s="100"/>
      <c r="JEZ67" s="100"/>
      <c r="JFA67" s="100"/>
      <c r="JFB67" s="100"/>
      <c r="JFC67" s="100"/>
      <c r="JFD67" s="100"/>
      <c r="JFE67" s="100"/>
      <c r="JFF67" s="100"/>
      <c r="JFG67" s="100"/>
      <c r="JFH67" s="100"/>
      <c r="JFI67" s="100"/>
      <c r="JFJ67" s="100"/>
      <c r="JFK67" s="100"/>
      <c r="JFL67" s="100"/>
      <c r="JFM67" s="100"/>
      <c r="JFN67" s="100"/>
      <c r="JFO67" s="100"/>
      <c r="JFP67" s="100"/>
      <c r="JFQ67" s="100"/>
      <c r="JFR67" s="100"/>
      <c r="JFS67" s="100"/>
      <c r="JFT67" s="100"/>
      <c r="JFU67" s="100"/>
      <c r="JFV67" s="100"/>
      <c r="JFW67" s="100"/>
      <c r="JFX67" s="100"/>
      <c r="JFY67" s="100"/>
      <c r="JFZ67" s="100"/>
      <c r="JGA67" s="100"/>
      <c r="JGB67" s="100"/>
      <c r="JGC67" s="100"/>
      <c r="JGD67" s="100"/>
      <c r="JGE67" s="100"/>
      <c r="JGF67" s="100"/>
      <c r="JGG67" s="100"/>
      <c r="JGH67" s="100"/>
      <c r="JGI67" s="100"/>
      <c r="JGJ67" s="100"/>
      <c r="JGK67" s="100"/>
      <c r="JGL67" s="100"/>
      <c r="JGM67" s="100"/>
      <c r="JGN67" s="100"/>
      <c r="JGO67" s="100"/>
      <c r="JGP67" s="100"/>
      <c r="JGQ67" s="100"/>
      <c r="JGR67" s="100"/>
      <c r="JGS67" s="100"/>
      <c r="JGT67" s="100"/>
      <c r="JGU67" s="100"/>
      <c r="JGV67" s="100"/>
      <c r="JGW67" s="100"/>
      <c r="JGX67" s="100"/>
      <c r="JGY67" s="100"/>
      <c r="JGZ67" s="100"/>
      <c r="JHA67" s="100"/>
      <c r="JHB67" s="100"/>
      <c r="JHC67" s="100"/>
      <c r="JHD67" s="100"/>
      <c r="JHE67" s="100"/>
      <c r="JHF67" s="100"/>
      <c r="JHG67" s="100"/>
      <c r="JHH67" s="100"/>
      <c r="JHI67" s="100"/>
      <c r="JHJ67" s="100"/>
      <c r="JHK67" s="100"/>
      <c r="JHL67" s="100"/>
      <c r="JHM67" s="100"/>
      <c r="JHN67" s="100"/>
      <c r="JHO67" s="100"/>
      <c r="JHP67" s="100"/>
      <c r="JHQ67" s="100"/>
      <c r="JHR67" s="100"/>
      <c r="JHS67" s="100"/>
      <c r="JHT67" s="100"/>
      <c r="JHU67" s="100"/>
      <c r="JHV67" s="100"/>
      <c r="JHW67" s="100"/>
      <c r="JHX67" s="100"/>
      <c r="JHY67" s="100"/>
      <c r="JHZ67" s="100"/>
      <c r="JIA67" s="100"/>
      <c r="JIB67" s="100"/>
      <c r="JIC67" s="100"/>
      <c r="JID67" s="100"/>
      <c r="JIE67" s="100"/>
      <c r="JIF67" s="100"/>
      <c r="JIG67" s="100"/>
      <c r="JIH67" s="100"/>
      <c r="JII67" s="100"/>
      <c r="JIJ67" s="100"/>
      <c r="JIK67" s="100"/>
      <c r="JIL67" s="100"/>
      <c r="JIM67" s="100"/>
      <c r="JIN67" s="100"/>
      <c r="JIO67" s="100"/>
      <c r="JIP67" s="100"/>
      <c r="JIQ67" s="100"/>
      <c r="JIR67" s="100"/>
      <c r="JIS67" s="100"/>
      <c r="JIT67" s="100"/>
      <c r="JIU67" s="100"/>
      <c r="JIV67" s="100"/>
      <c r="JIW67" s="100"/>
      <c r="JIX67" s="100"/>
      <c r="JIY67" s="100"/>
      <c r="JIZ67" s="100"/>
      <c r="JJA67" s="100"/>
      <c r="JJB67" s="100"/>
      <c r="JJC67" s="100"/>
      <c r="JJD67" s="100"/>
      <c r="JJE67" s="100"/>
      <c r="JJF67" s="100"/>
      <c r="JJG67" s="100"/>
      <c r="JJH67" s="100"/>
      <c r="JJI67" s="100"/>
      <c r="JJJ67" s="100"/>
      <c r="JJK67" s="100"/>
      <c r="JJL67" s="100"/>
      <c r="JJM67" s="100"/>
      <c r="JJN67" s="100"/>
      <c r="JJO67" s="100"/>
      <c r="JJP67" s="100"/>
      <c r="JJQ67" s="100"/>
      <c r="JJR67" s="100"/>
      <c r="JJS67" s="100"/>
      <c r="JJT67" s="100"/>
      <c r="JJU67" s="100"/>
      <c r="JJV67" s="100"/>
      <c r="JJW67" s="100"/>
      <c r="JJX67" s="100"/>
      <c r="JJY67" s="100"/>
      <c r="JJZ67" s="100"/>
      <c r="JKA67" s="100"/>
      <c r="JKB67" s="100"/>
      <c r="JKC67" s="100"/>
      <c r="JKD67" s="100"/>
      <c r="JKE67" s="100"/>
      <c r="JKF67" s="100"/>
      <c r="JKG67" s="100"/>
      <c r="JKH67" s="100"/>
      <c r="JKI67" s="100"/>
      <c r="JKJ67" s="100"/>
      <c r="JKK67" s="100"/>
      <c r="JKL67" s="100"/>
      <c r="JKM67" s="100"/>
      <c r="JKN67" s="100"/>
      <c r="JKO67" s="100"/>
      <c r="JKP67" s="100"/>
      <c r="JKQ67" s="100"/>
      <c r="JKR67" s="100"/>
      <c r="JKS67" s="100"/>
      <c r="JKT67" s="100"/>
      <c r="JKU67" s="100"/>
      <c r="JKV67" s="100"/>
      <c r="JKW67" s="100"/>
      <c r="JKX67" s="100"/>
      <c r="JKY67" s="100"/>
      <c r="JKZ67" s="100"/>
      <c r="JLA67" s="100"/>
      <c r="JLB67" s="100"/>
      <c r="JLC67" s="100"/>
      <c r="JLD67" s="100"/>
      <c r="JLE67" s="100"/>
      <c r="JLF67" s="100"/>
      <c r="JLG67" s="100"/>
      <c r="JLH67" s="100"/>
      <c r="JLI67" s="100"/>
      <c r="JLJ67" s="100"/>
      <c r="JLK67" s="100"/>
      <c r="JLL67" s="100"/>
      <c r="JLM67" s="100"/>
      <c r="JLN67" s="100"/>
      <c r="JLO67" s="100"/>
      <c r="JLP67" s="100"/>
      <c r="JLQ67" s="100"/>
      <c r="JLR67" s="100"/>
      <c r="JLS67" s="100"/>
      <c r="JLT67" s="100"/>
      <c r="JLU67" s="100"/>
      <c r="JLV67" s="100"/>
      <c r="JLW67" s="100"/>
      <c r="JLX67" s="100"/>
      <c r="JLY67" s="100"/>
      <c r="JLZ67" s="100"/>
      <c r="JMA67" s="100"/>
      <c r="JMB67" s="100"/>
      <c r="JMC67" s="100"/>
      <c r="JMD67" s="100"/>
      <c r="JME67" s="100"/>
      <c r="JMF67" s="100"/>
      <c r="JMG67" s="100"/>
      <c r="JMH67" s="100"/>
      <c r="JMI67" s="100"/>
      <c r="JMJ67" s="100"/>
      <c r="JMK67" s="100"/>
      <c r="JML67" s="100"/>
      <c r="JMM67" s="100"/>
      <c r="JMN67" s="100"/>
      <c r="JMO67" s="100"/>
      <c r="JMP67" s="100"/>
      <c r="JMQ67" s="100"/>
      <c r="JMR67" s="100"/>
      <c r="JMS67" s="100"/>
      <c r="JMT67" s="100"/>
      <c r="JMU67" s="100"/>
      <c r="JMV67" s="100"/>
      <c r="JMW67" s="100"/>
      <c r="JMX67" s="100"/>
      <c r="JMY67" s="100"/>
      <c r="JMZ67" s="100"/>
      <c r="JNA67" s="100"/>
      <c r="JNB67" s="100"/>
      <c r="JNC67" s="100"/>
      <c r="JND67" s="100"/>
      <c r="JNE67" s="100"/>
      <c r="JNF67" s="100"/>
      <c r="JNG67" s="100"/>
      <c r="JNH67" s="100"/>
      <c r="JNI67" s="100"/>
      <c r="JNJ67" s="100"/>
      <c r="JNK67" s="100"/>
      <c r="JNL67" s="100"/>
      <c r="JNM67" s="100"/>
      <c r="JNN67" s="100"/>
      <c r="JNO67" s="100"/>
      <c r="JNP67" s="100"/>
      <c r="JNQ67" s="100"/>
      <c r="JNR67" s="100"/>
      <c r="JNS67" s="100"/>
      <c r="JNT67" s="100"/>
      <c r="JNU67" s="100"/>
      <c r="JNV67" s="100"/>
      <c r="JNW67" s="100"/>
      <c r="JNX67" s="100"/>
      <c r="JNY67" s="100"/>
      <c r="JNZ67" s="100"/>
      <c r="JOA67" s="100"/>
      <c r="JOB67" s="100"/>
      <c r="JOC67" s="100"/>
      <c r="JOD67" s="100"/>
      <c r="JOE67" s="100"/>
      <c r="JOF67" s="100"/>
      <c r="JOG67" s="100"/>
      <c r="JOH67" s="100"/>
      <c r="JOI67" s="100"/>
      <c r="JOJ67" s="100"/>
      <c r="JOK67" s="100"/>
      <c r="JOL67" s="100"/>
      <c r="JOM67" s="100"/>
      <c r="JON67" s="100"/>
      <c r="JOO67" s="100"/>
      <c r="JOP67" s="100"/>
      <c r="JOQ67" s="100"/>
      <c r="JOR67" s="100"/>
      <c r="JOS67" s="100"/>
      <c r="JOT67" s="100"/>
      <c r="JOU67" s="100"/>
      <c r="JOV67" s="100"/>
      <c r="JOW67" s="100"/>
      <c r="JOX67" s="100"/>
      <c r="JOY67" s="100"/>
      <c r="JOZ67" s="100"/>
      <c r="JPA67" s="100"/>
      <c r="JPB67" s="100"/>
      <c r="JPC67" s="100"/>
      <c r="JPD67" s="100"/>
      <c r="JPE67" s="100"/>
      <c r="JPF67" s="100"/>
      <c r="JPG67" s="100"/>
      <c r="JPH67" s="100"/>
      <c r="JPI67" s="100"/>
      <c r="JPJ67" s="100"/>
      <c r="JPK67" s="100"/>
      <c r="JPL67" s="100"/>
      <c r="JPM67" s="100"/>
      <c r="JPN67" s="100"/>
      <c r="JPO67" s="100"/>
      <c r="JPP67" s="100"/>
      <c r="JPQ67" s="100"/>
      <c r="JPR67" s="100"/>
      <c r="JPS67" s="100"/>
      <c r="JPT67" s="100"/>
      <c r="JPU67" s="100"/>
      <c r="JPV67" s="100"/>
      <c r="JPW67" s="100"/>
      <c r="JPX67" s="100"/>
      <c r="JPY67" s="100"/>
      <c r="JPZ67" s="100"/>
      <c r="JQA67" s="100"/>
      <c r="JQB67" s="100"/>
      <c r="JQC67" s="100"/>
      <c r="JQD67" s="100"/>
      <c r="JQE67" s="100"/>
      <c r="JQF67" s="100"/>
      <c r="JQG67" s="100"/>
      <c r="JQH67" s="100"/>
      <c r="JQI67" s="100"/>
      <c r="JQJ67" s="100"/>
      <c r="JQK67" s="100"/>
      <c r="JQL67" s="100"/>
      <c r="JQM67" s="100"/>
      <c r="JQN67" s="100"/>
      <c r="JQO67" s="100"/>
      <c r="JQP67" s="100"/>
      <c r="JQQ67" s="100"/>
      <c r="JQR67" s="100"/>
      <c r="JQS67" s="100"/>
      <c r="JQT67" s="100"/>
      <c r="JQU67" s="100"/>
      <c r="JQV67" s="100"/>
      <c r="JQW67" s="100"/>
      <c r="JQX67" s="100"/>
      <c r="JQY67" s="100"/>
      <c r="JQZ67" s="100"/>
      <c r="JRA67" s="100"/>
      <c r="JRB67" s="100"/>
      <c r="JRC67" s="100"/>
      <c r="JRD67" s="100"/>
      <c r="JRE67" s="100"/>
      <c r="JRF67" s="100"/>
      <c r="JRG67" s="100"/>
      <c r="JRH67" s="100"/>
      <c r="JRI67" s="100"/>
      <c r="JRJ67" s="100"/>
      <c r="JRK67" s="100"/>
      <c r="JRL67" s="100"/>
      <c r="JRM67" s="100"/>
      <c r="JRN67" s="100"/>
      <c r="JRO67" s="100"/>
      <c r="JRP67" s="100"/>
      <c r="JRQ67" s="100"/>
      <c r="JRR67" s="100"/>
      <c r="JRS67" s="100"/>
      <c r="JRT67" s="100"/>
      <c r="JRU67" s="100"/>
      <c r="JRV67" s="100"/>
      <c r="JRW67" s="100"/>
      <c r="JRX67" s="100"/>
      <c r="JRY67" s="100"/>
      <c r="JRZ67" s="100"/>
      <c r="JSA67" s="100"/>
      <c r="JSB67" s="100"/>
      <c r="JSC67" s="100"/>
      <c r="JSD67" s="100"/>
      <c r="JSE67" s="100"/>
      <c r="JSF67" s="100"/>
      <c r="JSG67" s="100"/>
      <c r="JSH67" s="100"/>
      <c r="JSI67" s="100"/>
      <c r="JSJ67" s="100"/>
      <c r="JSK67" s="100"/>
      <c r="JSL67" s="100"/>
      <c r="JSM67" s="100"/>
      <c r="JSN67" s="100"/>
      <c r="JSO67" s="100"/>
      <c r="JSP67" s="100"/>
      <c r="JSQ67" s="100"/>
      <c r="JSR67" s="100"/>
      <c r="JSS67" s="100"/>
      <c r="JST67" s="100"/>
      <c r="JSU67" s="100"/>
      <c r="JSV67" s="100"/>
      <c r="JSW67" s="100"/>
      <c r="JSX67" s="100"/>
      <c r="JSY67" s="100"/>
      <c r="JSZ67" s="100"/>
      <c r="JTA67" s="100"/>
      <c r="JTB67" s="100"/>
      <c r="JTC67" s="100"/>
      <c r="JTD67" s="100"/>
      <c r="JTE67" s="100"/>
      <c r="JTF67" s="100"/>
      <c r="JTG67" s="100"/>
      <c r="JTH67" s="100"/>
      <c r="JTI67" s="100"/>
      <c r="JTJ67" s="100"/>
      <c r="JTK67" s="100"/>
      <c r="JTL67" s="100"/>
      <c r="JTM67" s="100"/>
      <c r="JTN67" s="100"/>
      <c r="JTO67" s="100"/>
      <c r="JTP67" s="100"/>
      <c r="JTQ67" s="100"/>
      <c r="JTR67" s="100"/>
      <c r="JTS67" s="100"/>
      <c r="JTT67" s="100"/>
      <c r="JTU67" s="100"/>
      <c r="JTV67" s="100"/>
      <c r="JTW67" s="100"/>
      <c r="JTX67" s="100"/>
      <c r="JTY67" s="100"/>
      <c r="JTZ67" s="100"/>
      <c r="JUA67" s="100"/>
      <c r="JUB67" s="100"/>
      <c r="JUC67" s="100"/>
      <c r="JUD67" s="100"/>
      <c r="JUE67" s="100"/>
      <c r="JUF67" s="100"/>
      <c r="JUG67" s="100"/>
      <c r="JUH67" s="100"/>
      <c r="JUI67" s="100"/>
      <c r="JUJ67" s="100"/>
      <c r="JUK67" s="100"/>
      <c r="JUL67" s="100"/>
      <c r="JUM67" s="100"/>
      <c r="JUN67" s="100"/>
      <c r="JUO67" s="100"/>
      <c r="JUP67" s="100"/>
      <c r="JUQ67" s="100"/>
      <c r="JUR67" s="100"/>
      <c r="JUS67" s="100"/>
      <c r="JUT67" s="100"/>
      <c r="JUU67" s="100"/>
      <c r="JUV67" s="100"/>
      <c r="JUW67" s="100"/>
      <c r="JUX67" s="100"/>
      <c r="JUY67" s="100"/>
      <c r="JUZ67" s="100"/>
      <c r="JVA67" s="100"/>
      <c r="JVB67" s="100"/>
      <c r="JVC67" s="100"/>
      <c r="JVD67" s="100"/>
      <c r="JVE67" s="100"/>
      <c r="JVF67" s="100"/>
      <c r="JVG67" s="100"/>
      <c r="JVH67" s="100"/>
      <c r="JVI67" s="100"/>
      <c r="JVJ67" s="100"/>
      <c r="JVK67" s="100"/>
      <c r="JVL67" s="100"/>
      <c r="JVM67" s="100"/>
      <c r="JVN67" s="100"/>
      <c r="JVO67" s="100"/>
      <c r="JVP67" s="100"/>
      <c r="JVQ67" s="100"/>
      <c r="JVR67" s="100"/>
      <c r="JVS67" s="100"/>
      <c r="JVT67" s="100"/>
      <c r="JVU67" s="100"/>
      <c r="JVV67" s="100"/>
      <c r="JVW67" s="100"/>
      <c r="JVX67" s="100"/>
      <c r="JVY67" s="100"/>
      <c r="JVZ67" s="100"/>
      <c r="JWA67" s="100"/>
      <c r="JWB67" s="100"/>
      <c r="JWC67" s="100"/>
      <c r="JWD67" s="100"/>
      <c r="JWE67" s="100"/>
      <c r="JWF67" s="100"/>
      <c r="JWG67" s="100"/>
      <c r="JWH67" s="100"/>
      <c r="JWI67" s="100"/>
      <c r="JWJ67" s="100"/>
      <c r="JWK67" s="100"/>
      <c r="JWL67" s="100"/>
      <c r="JWM67" s="100"/>
      <c r="JWN67" s="100"/>
      <c r="JWO67" s="100"/>
      <c r="JWP67" s="100"/>
      <c r="JWQ67" s="100"/>
      <c r="JWR67" s="100"/>
      <c r="JWS67" s="100"/>
      <c r="JWT67" s="100"/>
      <c r="JWU67" s="100"/>
      <c r="JWV67" s="100"/>
      <c r="JWW67" s="100"/>
      <c r="JWX67" s="100"/>
      <c r="JWY67" s="100"/>
      <c r="JWZ67" s="100"/>
      <c r="JXA67" s="100"/>
      <c r="JXB67" s="100"/>
      <c r="JXC67" s="100"/>
      <c r="JXD67" s="100"/>
      <c r="JXE67" s="100"/>
      <c r="JXF67" s="100"/>
      <c r="JXG67" s="100"/>
      <c r="JXH67" s="100"/>
      <c r="JXI67" s="100"/>
      <c r="JXJ67" s="100"/>
      <c r="JXK67" s="100"/>
      <c r="JXL67" s="100"/>
      <c r="JXM67" s="100"/>
      <c r="JXN67" s="100"/>
      <c r="JXO67" s="100"/>
      <c r="JXP67" s="100"/>
      <c r="JXQ67" s="100"/>
      <c r="JXR67" s="100"/>
      <c r="JXS67" s="100"/>
      <c r="JXT67" s="100"/>
      <c r="JXU67" s="100"/>
      <c r="JXV67" s="100"/>
      <c r="JXW67" s="100"/>
      <c r="JXX67" s="100"/>
      <c r="JXY67" s="100"/>
      <c r="JXZ67" s="100"/>
      <c r="JYA67" s="100"/>
      <c r="JYB67" s="100"/>
      <c r="JYC67" s="100"/>
      <c r="JYD67" s="100"/>
      <c r="JYE67" s="100"/>
      <c r="JYF67" s="100"/>
      <c r="JYG67" s="100"/>
      <c r="JYH67" s="100"/>
      <c r="JYI67" s="100"/>
      <c r="JYJ67" s="100"/>
      <c r="JYK67" s="100"/>
      <c r="JYL67" s="100"/>
      <c r="JYM67" s="100"/>
      <c r="JYN67" s="100"/>
      <c r="JYO67" s="100"/>
      <c r="JYP67" s="100"/>
      <c r="JYQ67" s="100"/>
      <c r="JYR67" s="100"/>
      <c r="JYS67" s="100"/>
      <c r="JYT67" s="100"/>
      <c r="JYU67" s="100"/>
      <c r="JYV67" s="100"/>
      <c r="JYW67" s="100"/>
      <c r="JYX67" s="100"/>
      <c r="JYY67" s="100"/>
      <c r="JYZ67" s="100"/>
      <c r="JZA67" s="100"/>
      <c r="JZB67" s="100"/>
      <c r="JZC67" s="100"/>
      <c r="JZD67" s="100"/>
      <c r="JZE67" s="100"/>
      <c r="JZF67" s="100"/>
      <c r="JZG67" s="100"/>
      <c r="JZH67" s="100"/>
      <c r="JZI67" s="100"/>
      <c r="JZJ67" s="100"/>
      <c r="JZK67" s="100"/>
      <c r="JZL67" s="100"/>
      <c r="JZM67" s="100"/>
      <c r="JZN67" s="100"/>
      <c r="JZO67" s="100"/>
      <c r="JZP67" s="100"/>
      <c r="JZQ67" s="100"/>
      <c r="JZR67" s="100"/>
      <c r="JZS67" s="100"/>
      <c r="JZT67" s="100"/>
      <c r="JZU67" s="100"/>
      <c r="JZV67" s="100"/>
      <c r="JZW67" s="100"/>
      <c r="JZX67" s="100"/>
      <c r="JZY67" s="100"/>
      <c r="JZZ67" s="100"/>
      <c r="KAA67" s="100"/>
      <c r="KAB67" s="100"/>
      <c r="KAC67" s="100"/>
      <c r="KAD67" s="100"/>
      <c r="KAE67" s="100"/>
      <c r="KAF67" s="100"/>
      <c r="KAG67" s="100"/>
      <c r="KAH67" s="100"/>
      <c r="KAI67" s="100"/>
      <c r="KAJ67" s="100"/>
      <c r="KAK67" s="100"/>
      <c r="KAL67" s="100"/>
      <c r="KAM67" s="100"/>
      <c r="KAN67" s="100"/>
      <c r="KAO67" s="100"/>
      <c r="KAP67" s="100"/>
      <c r="KAQ67" s="100"/>
      <c r="KAR67" s="100"/>
      <c r="KAS67" s="100"/>
      <c r="KAT67" s="100"/>
      <c r="KAU67" s="100"/>
      <c r="KAV67" s="100"/>
      <c r="KAW67" s="100"/>
      <c r="KAX67" s="100"/>
      <c r="KAY67" s="100"/>
      <c r="KAZ67" s="100"/>
      <c r="KBA67" s="100"/>
      <c r="KBB67" s="100"/>
      <c r="KBC67" s="100"/>
      <c r="KBD67" s="100"/>
      <c r="KBE67" s="100"/>
      <c r="KBF67" s="100"/>
      <c r="KBG67" s="100"/>
      <c r="KBH67" s="100"/>
      <c r="KBI67" s="100"/>
      <c r="KBJ67" s="100"/>
      <c r="KBK67" s="100"/>
      <c r="KBL67" s="100"/>
      <c r="KBM67" s="100"/>
      <c r="KBN67" s="100"/>
      <c r="KBO67" s="100"/>
      <c r="KBP67" s="100"/>
      <c r="KBQ67" s="100"/>
      <c r="KBR67" s="100"/>
      <c r="KBS67" s="100"/>
      <c r="KBT67" s="100"/>
      <c r="KBU67" s="100"/>
      <c r="KBV67" s="100"/>
      <c r="KBW67" s="100"/>
      <c r="KBX67" s="100"/>
      <c r="KBY67" s="100"/>
      <c r="KBZ67" s="100"/>
      <c r="KCA67" s="100"/>
      <c r="KCB67" s="100"/>
      <c r="KCC67" s="100"/>
      <c r="KCD67" s="100"/>
      <c r="KCE67" s="100"/>
      <c r="KCF67" s="100"/>
      <c r="KCG67" s="100"/>
      <c r="KCH67" s="100"/>
      <c r="KCI67" s="100"/>
      <c r="KCJ67" s="100"/>
      <c r="KCK67" s="100"/>
      <c r="KCL67" s="100"/>
      <c r="KCM67" s="100"/>
      <c r="KCN67" s="100"/>
      <c r="KCO67" s="100"/>
      <c r="KCP67" s="100"/>
      <c r="KCQ67" s="100"/>
      <c r="KCR67" s="100"/>
      <c r="KCS67" s="100"/>
      <c r="KCT67" s="100"/>
      <c r="KCU67" s="100"/>
      <c r="KCV67" s="100"/>
      <c r="KCW67" s="100"/>
      <c r="KCX67" s="100"/>
      <c r="KCY67" s="100"/>
      <c r="KCZ67" s="100"/>
      <c r="KDA67" s="100"/>
      <c r="KDB67" s="100"/>
      <c r="KDC67" s="100"/>
      <c r="KDD67" s="100"/>
      <c r="KDE67" s="100"/>
      <c r="KDF67" s="100"/>
      <c r="KDG67" s="100"/>
      <c r="KDH67" s="100"/>
      <c r="KDI67" s="100"/>
      <c r="KDJ67" s="100"/>
      <c r="KDK67" s="100"/>
      <c r="KDL67" s="100"/>
      <c r="KDM67" s="100"/>
      <c r="KDN67" s="100"/>
      <c r="KDO67" s="100"/>
      <c r="KDP67" s="100"/>
      <c r="KDQ67" s="100"/>
      <c r="KDR67" s="100"/>
      <c r="KDS67" s="100"/>
      <c r="KDT67" s="100"/>
      <c r="KDU67" s="100"/>
      <c r="KDV67" s="100"/>
      <c r="KDW67" s="100"/>
      <c r="KDX67" s="100"/>
      <c r="KDY67" s="100"/>
      <c r="KDZ67" s="100"/>
      <c r="KEA67" s="100"/>
      <c r="KEB67" s="100"/>
      <c r="KEC67" s="100"/>
      <c r="KED67" s="100"/>
      <c r="KEE67" s="100"/>
      <c r="KEF67" s="100"/>
      <c r="KEG67" s="100"/>
      <c r="KEH67" s="100"/>
      <c r="KEI67" s="100"/>
      <c r="KEJ67" s="100"/>
      <c r="KEK67" s="100"/>
      <c r="KEL67" s="100"/>
      <c r="KEM67" s="100"/>
      <c r="KEN67" s="100"/>
      <c r="KEO67" s="100"/>
      <c r="KEP67" s="100"/>
      <c r="KEQ67" s="100"/>
      <c r="KER67" s="100"/>
      <c r="KES67" s="100"/>
      <c r="KET67" s="100"/>
      <c r="KEU67" s="100"/>
      <c r="KEV67" s="100"/>
      <c r="KEW67" s="100"/>
      <c r="KEX67" s="100"/>
      <c r="KEY67" s="100"/>
      <c r="KEZ67" s="100"/>
      <c r="KFA67" s="100"/>
      <c r="KFB67" s="100"/>
      <c r="KFC67" s="100"/>
      <c r="KFD67" s="100"/>
      <c r="KFE67" s="100"/>
      <c r="KFF67" s="100"/>
      <c r="KFG67" s="100"/>
      <c r="KFH67" s="100"/>
      <c r="KFI67" s="100"/>
      <c r="KFJ67" s="100"/>
      <c r="KFK67" s="100"/>
      <c r="KFL67" s="100"/>
      <c r="KFM67" s="100"/>
      <c r="KFN67" s="100"/>
      <c r="KFO67" s="100"/>
      <c r="KFP67" s="100"/>
      <c r="KFQ67" s="100"/>
      <c r="KFR67" s="100"/>
      <c r="KFS67" s="100"/>
      <c r="KFT67" s="100"/>
      <c r="KFU67" s="100"/>
      <c r="KFV67" s="100"/>
      <c r="KFW67" s="100"/>
      <c r="KFX67" s="100"/>
      <c r="KFY67" s="100"/>
      <c r="KFZ67" s="100"/>
      <c r="KGA67" s="100"/>
      <c r="KGB67" s="100"/>
      <c r="KGC67" s="100"/>
      <c r="KGD67" s="100"/>
      <c r="KGE67" s="100"/>
      <c r="KGF67" s="100"/>
      <c r="KGG67" s="100"/>
      <c r="KGH67" s="100"/>
      <c r="KGI67" s="100"/>
      <c r="KGJ67" s="100"/>
      <c r="KGK67" s="100"/>
      <c r="KGL67" s="100"/>
      <c r="KGM67" s="100"/>
      <c r="KGN67" s="100"/>
      <c r="KGO67" s="100"/>
      <c r="KGP67" s="100"/>
      <c r="KGQ67" s="100"/>
      <c r="KGR67" s="100"/>
      <c r="KGS67" s="100"/>
      <c r="KGT67" s="100"/>
      <c r="KGU67" s="100"/>
      <c r="KGV67" s="100"/>
      <c r="KGW67" s="100"/>
      <c r="KGX67" s="100"/>
      <c r="KGY67" s="100"/>
      <c r="KGZ67" s="100"/>
      <c r="KHA67" s="100"/>
      <c r="KHB67" s="100"/>
      <c r="KHC67" s="100"/>
      <c r="KHD67" s="100"/>
      <c r="KHE67" s="100"/>
      <c r="KHF67" s="100"/>
      <c r="KHG67" s="100"/>
      <c r="KHH67" s="100"/>
      <c r="KHI67" s="100"/>
      <c r="KHJ67" s="100"/>
      <c r="KHK67" s="100"/>
      <c r="KHL67" s="100"/>
      <c r="KHM67" s="100"/>
      <c r="KHN67" s="100"/>
      <c r="KHO67" s="100"/>
      <c r="KHP67" s="100"/>
      <c r="KHQ67" s="100"/>
      <c r="KHR67" s="100"/>
      <c r="KHS67" s="100"/>
      <c r="KHT67" s="100"/>
      <c r="KHU67" s="100"/>
      <c r="KHV67" s="100"/>
      <c r="KHW67" s="100"/>
      <c r="KHX67" s="100"/>
      <c r="KHY67" s="100"/>
      <c r="KHZ67" s="100"/>
      <c r="KIA67" s="100"/>
      <c r="KIB67" s="100"/>
      <c r="KIC67" s="100"/>
      <c r="KID67" s="100"/>
      <c r="KIE67" s="100"/>
      <c r="KIF67" s="100"/>
      <c r="KIG67" s="100"/>
      <c r="KIH67" s="100"/>
      <c r="KII67" s="100"/>
      <c r="KIJ67" s="100"/>
      <c r="KIK67" s="100"/>
      <c r="KIL67" s="100"/>
      <c r="KIM67" s="100"/>
      <c r="KIN67" s="100"/>
      <c r="KIO67" s="100"/>
      <c r="KIP67" s="100"/>
      <c r="KIQ67" s="100"/>
      <c r="KIR67" s="100"/>
      <c r="KIS67" s="100"/>
      <c r="KIT67" s="100"/>
      <c r="KIU67" s="100"/>
      <c r="KIV67" s="100"/>
      <c r="KIW67" s="100"/>
      <c r="KIX67" s="100"/>
      <c r="KIY67" s="100"/>
      <c r="KIZ67" s="100"/>
      <c r="KJA67" s="100"/>
      <c r="KJB67" s="100"/>
      <c r="KJC67" s="100"/>
      <c r="KJD67" s="100"/>
      <c r="KJE67" s="100"/>
      <c r="KJF67" s="100"/>
      <c r="KJG67" s="100"/>
      <c r="KJH67" s="100"/>
      <c r="KJI67" s="100"/>
      <c r="KJJ67" s="100"/>
      <c r="KJK67" s="100"/>
      <c r="KJL67" s="100"/>
      <c r="KJM67" s="100"/>
      <c r="KJN67" s="100"/>
      <c r="KJO67" s="100"/>
      <c r="KJP67" s="100"/>
      <c r="KJQ67" s="100"/>
      <c r="KJR67" s="100"/>
      <c r="KJS67" s="100"/>
      <c r="KJT67" s="100"/>
      <c r="KJU67" s="100"/>
      <c r="KJV67" s="100"/>
      <c r="KJW67" s="100"/>
      <c r="KJX67" s="100"/>
      <c r="KJY67" s="100"/>
      <c r="KJZ67" s="100"/>
      <c r="KKA67" s="100"/>
      <c r="KKB67" s="100"/>
      <c r="KKC67" s="100"/>
      <c r="KKD67" s="100"/>
      <c r="KKE67" s="100"/>
      <c r="KKF67" s="100"/>
      <c r="KKG67" s="100"/>
      <c r="KKH67" s="100"/>
      <c r="KKI67" s="100"/>
      <c r="KKJ67" s="100"/>
      <c r="KKK67" s="100"/>
      <c r="KKL67" s="100"/>
      <c r="KKM67" s="100"/>
      <c r="KKN67" s="100"/>
      <c r="KKO67" s="100"/>
      <c r="KKP67" s="100"/>
      <c r="KKQ67" s="100"/>
      <c r="KKR67" s="100"/>
      <c r="KKS67" s="100"/>
      <c r="KKT67" s="100"/>
      <c r="KKU67" s="100"/>
      <c r="KKV67" s="100"/>
      <c r="KKW67" s="100"/>
      <c r="KKX67" s="100"/>
      <c r="KKY67" s="100"/>
      <c r="KKZ67" s="100"/>
      <c r="KLA67" s="100"/>
      <c r="KLB67" s="100"/>
      <c r="KLC67" s="100"/>
      <c r="KLD67" s="100"/>
      <c r="KLE67" s="100"/>
      <c r="KLF67" s="100"/>
      <c r="KLG67" s="100"/>
      <c r="KLH67" s="100"/>
      <c r="KLI67" s="100"/>
      <c r="KLJ67" s="100"/>
      <c r="KLK67" s="100"/>
      <c r="KLL67" s="100"/>
      <c r="KLM67" s="100"/>
      <c r="KLN67" s="100"/>
      <c r="KLO67" s="100"/>
      <c r="KLP67" s="100"/>
      <c r="KLQ67" s="100"/>
      <c r="KLR67" s="100"/>
      <c r="KLS67" s="100"/>
      <c r="KLT67" s="100"/>
      <c r="KLU67" s="100"/>
      <c r="KLV67" s="100"/>
      <c r="KLW67" s="100"/>
      <c r="KLX67" s="100"/>
      <c r="KLY67" s="100"/>
      <c r="KLZ67" s="100"/>
      <c r="KMA67" s="100"/>
      <c r="KMB67" s="100"/>
      <c r="KMC67" s="100"/>
      <c r="KMD67" s="100"/>
      <c r="KME67" s="100"/>
      <c r="KMF67" s="100"/>
      <c r="KMG67" s="100"/>
      <c r="KMH67" s="100"/>
      <c r="KMI67" s="100"/>
      <c r="KMJ67" s="100"/>
      <c r="KMK67" s="100"/>
      <c r="KML67" s="100"/>
      <c r="KMM67" s="100"/>
      <c r="KMN67" s="100"/>
      <c r="KMO67" s="100"/>
      <c r="KMP67" s="100"/>
      <c r="KMQ67" s="100"/>
      <c r="KMR67" s="100"/>
      <c r="KMS67" s="100"/>
      <c r="KMT67" s="100"/>
      <c r="KMU67" s="100"/>
      <c r="KMV67" s="100"/>
      <c r="KMW67" s="100"/>
      <c r="KMX67" s="100"/>
      <c r="KMY67" s="100"/>
      <c r="KMZ67" s="100"/>
      <c r="KNA67" s="100"/>
      <c r="KNB67" s="100"/>
      <c r="KNC67" s="100"/>
      <c r="KND67" s="100"/>
      <c r="KNE67" s="100"/>
      <c r="KNF67" s="100"/>
      <c r="KNG67" s="100"/>
      <c r="KNH67" s="100"/>
      <c r="KNI67" s="100"/>
      <c r="KNJ67" s="100"/>
      <c r="KNK67" s="100"/>
      <c r="KNL67" s="100"/>
      <c r="KNM67" s="100"/>
      <c r="KNN67" s="100"/>
      <c r="KNO67" s="100"/>
      <c r="KNP67" s="100"/>
      <c r="KNQ67" s="100"/>
      <c r="KNR67" s="100"/>
      <c r="KNS67" s="100"/>
      <c r="KNT67" s="100"/>
      <c r="KNU67" s="100"/>
      <c r="KNV67" s="100"/>
      <c r="KNW67" s="100"/>
      <c r="KNX67" s="100"/>
      <c r="KNY67" s="100"/>
      <c r="KNZ67" s="100"/>
      <c r="KOA67" s="100"/>
      <c r="KOB67" s="100"/>
      <c r="KOC67" s="100"/>
      <c r="KOD67" s="100"/>
      <c r="KOE67" s="100"/>
      <c r="KOF67" s="100"/>
      <c r="KOG67" s="100"/>
      <c r="KOH67" s="100"/>
      <c r="KOI67" s="100"/>
      <c r="KOJ67" s="100"/>
      <c r="KOK67" s="100"/>
      <c r="KOL67" s="100"/>
      <c r="KOM67" s="100"/>
      <c r="KON67" s="100"/>
      <c r="KOO67" s="100"/>
      <c r="KOP67" s="100"/>
      <c r="KOQ67" s="100"/>
      <c r="KOR67" s="100"/>
      <c r="KOS67" s="100"/>
      <c r="KOT67" s="100"/>
      <c r="KOU67" s="100"/>
      <c r="KOV67" s="100"/>
      <c r="KOW67" s="100"/>
      <c r="KOX67" s="100"/>
      <c r="KOY67" s="100"/>
      <c r="KOZ67" s="100"/>
      <c r="KPA67" s="100"/>
      <c r="KPB67" s="100"/>
      <c r="KPC67" s="100"/>
      <c r="KPD67" s="100"/>
      <c r="KPE67" s="100"/>
      <c r="KPF67" s="100"/>
      <c r="KPG67" s="100"/>
      <c r="KPH67" s="100"/>
      <c r="KPI67" s="100"/>
      <c r="KPJ67" s="100"/>
      <c r="KPK67" s="100"/>
      <c r="KPL67" s="100"/>
      <c r="KPM67" s="100"/>
      <c r="KPN67" s="100"/>
      <c r="KPO67" s="100"/>
      <c r="KPP67" s="100"/>
      <c r="KPQ67" s="100"/>
      <c r="KPR67" s="100"/>
      <c r="KPS67" s="100"/>
      <c r="KPT67" s="100"/>
      <c r="KPU67" s="100"/>
      <c r="KPV67" s="100"/>
      <c r="KPW67" s="100"/>
      <c r="KPX67" s="100"/>
      <c r="KPY67" s="100"/>
      <c r="KPZ67" s="100"/>
      <c r="KQA67" s="100"/>
      <c r="KQB67" s="100"/>
      <c r="KQC67" s="100"/>
      <c r="KQD67" s="100"/>
      <c r="KQE67" s="100"/>
      <c r="KQF67" s="100"/>
      <c r="KQG67" s="100"/>
      <c r="KQH67" s="100"/>
      <c r="KQI67" s="100"/>
      <c r="KQJ67" s="100"/>
      <c r="KQK67" s="100"/>
      <c r="KQL67" s="100"/>
      <c r="KQM67" s="100"/>
      <c r="KQN67" s="100"/>
      <c r="KQO67" s="100"/>
      <c r="KQP67" s="100"/>
      <c r="KQQ67" s="100"/>
      <c r="KQR67" s="100"/>
      <c r="KQS67" s="100"/>
      <c r="KQT67" s="100"/>
      <c r="KQU67" s="100"/>
      <c r="KQV67" s="100"/>
      <c r="KQW67" s="100"/>
      <c r="KQX67" s="100"/>
      <c r="KQY67" s="100"/>
      <c r="KQZ67" s="100"/>
      <c r="KRA67" s="100"/>
      <c r="KRB67" s="100"/>
      <c r="KRC67" s="100"/>
      <c r="KRD67" s="100"/>
      <c r="KRE67" s="100"/>
      <c r="KRF67" s="100"/>
      <c r="KRG67" s="100"/>
      <c r="KRH67" s="100"/>
      <c r="KRI67" s="100"/>
      <c r="KRJ67" s="100"/>
      <c r="KRK67" s="100"/>
      <c r="KRL67" s="100"/>
      <c r="KRM67" s="100"/>
      <c r="KRN67" s="100"/>
      <c r="KRO67" s="100"/>
      <c r="KRP67" s="100"/>
      <c r="KRQ67" s="100"/>
      <c r="KRR67" s="100"/>
      <c r="KRS67" s="100"/>
      <c r="KRT67" s="100"/>
      <c r="KRU67" s="100"/>
      <c r="KRV67" s="100"/>
      <c r="KRW67" s="100"/>
      <c r="KRX67" s="100"/>
      <c r="KRY67" s="100"/>
      <c r="KRZ67" s="100"/>
      <c r="KSA67" s="100"/>
      <c r="KSB67" s="100"/>
      <c r="KSC67" s="100"/>
      <c r="KSD67" s="100"/>
      <c r="KSE67" s="100"/>
      <c r="KSF67" s="100"/>
      <c r="KSG67" s="100"/>
      <c r="KSH67" s="100"/>
      <c r="KSI67" s="100"/>
      <c r="KSJ67" s="100"/>
      <c r="KSK67" s="100"/>
      <c r="KSL67" s="100"/>
      <c r="KSM67" s="100"/>
      <c r="KSN67" s="100"/>
      <c r="KSO67" s="100"/>
      <c r="KSP67" s="100"/>
      <c r="KSQ67" s="100"/>
      <c r="KSR67" s="100"/>
      <c r="KSS67" s="100"/>
      <c r="KST67" s="100"/>
      <c r="KSU67" s="100"/>
      <c r="KSV67" s="100"/>
      <c r="KSW67" s="100"/>
      <c r="KSX67" s="100"/>
      <c r="KSY67" s="100"/>
      <c r="KSZ67" s="100"/>
      <c r="KTA67" s="100"/>
      <c r="KTB67" s="100"/>
      <c r="KTC67" s="100"/>
      <c r="KTD67" s="100"/>
      <c r="KTE67" s="100"/>
      <c r="KTF67" s="100"/>
      <c r="KTG67" s="100"/>
      <c r="KTH67" s="100"/>
      <c r="KTI67" s="100"/>
      <c r="KTJ67" s="100"/>
      <c r="KTK67" s="100"/>
      <c r="KTL67" s="100"/>
      <c r="KTM67" s="100"/>
      <c r="KTN67" s="100"/>
      <c r="KTO67" s="100"/>
      <c r="KTP67" s="100"/>
      <c r="KTQ67" s="100"/>
      <c r="KTR67" s="100"/>
      <c r="KTS67" s="100"/>
      <c r="KTT67" s="100"/>
      <c r="KTU67" s="100"/>
      <c r="KTV67" s="100"/>
      <c r="KTW67" s="100"/>
      <c r="KTX67" s="100"/>
      <c r="KTY67" s="100"/>
      <c r="KTZ67" s="100"/>
      <c r="KUA67" s="100"/>
      <c r="KUB67" s="100"/>
      <c r="KUC67" s="100"/>
      <c r="KUD67" s="100"/>
      <c r="KUE67" s="100"/>
      <c r="KUF67" s="100"/>
      <c r="KUG67" s="100"/>
      <c r="KUH67" s="100"/>
      <c r="KUI67" s="100"/>
      <c r="KUJ67" s="100"/>
      <c r="KUK67" s="100"/>
      <c r="KUL67" s="100"/>
      <c r="KUM67" s="100"/>
      <c r="KUN67" s="100"/>
      <c r="KUO67" s="100"/>
      <c r="KUP67" s="100"/>
      <c r="KUQ67" s="100"/>
      <c r="KUR67" s="100"/>
      <c r="KUS67" s="100"/>
      <c r="KUT67" s="100"/>
      <c r="KUU67" s="100"/>
      <c r="KUV67" s="100"/>
      <c r="KUW67" s="100"/>
      <c r="KUX67" s="100"/>
      <c r="KUY67" s="100"/>
      <c r="KUZ67" s="100"/>
      <c r="KVA67" s="100"/>
      <c r="KVB67" s="100"/>
      <c r="KVC67" s="100"/>
      <c r="KVD67" s="100"/>
      <c r="KVE67" s="100"/>
      <c r="KVF67" s="100"/>
      <c r="KVG67" s="100"/>
      <c r="KVH67" s="100"/>
      <c r="KVI67" s="100"/>
      <c r="KVJ67" s="100"/>
      <c r="KVK67" s="100"/>
      <c r="KVL67" s="100"/>
      <c r="KVM67" s="100"/>
      <c r="KVN67" s="100"/>
      <c r="KVO67" s="100"/>
      <c r="KVP67" s="100"/>
      <c r="KVQ67" s="100"/>
      <c r="KVR67" s="100"/>
      <c r="KVS67" s="100"/>
      <c r="KVT67" s="100"/>
      <c r="KVU67" s="100"/>
      <c r="KVV67" s="100"/>
      <c r="KVW67" s="100"/>
      <c r="KVX67" s="100"/>
      <c r="KVY67" s="100"/>
      <c r="KVZ67" s="100"/>
      <c r="KWA67" s="100"/>
      <c r="KWB67" s="100"/>
      <c r="KWC67" s="100"/>
      <c r="KWD67" s="100"/>
      <c r="KWE67" s="100"/>
      <c r="KWF67" s="100"/>
      <c r="KWG67" s="100"/>
      <c r="KWH67" s="100"/>
      <c r="KWI67" s="100"/>
      <c r="KWJ67" s="100"/>
      <c r="KWK67" s="100"/>
      <c r="KWL67" s="100"/>
      <c r="KWM67" s="100"/>
      <c r="KWN67" s="100"/>
      <c r="KWO67" s="100"/>
      <c r="KWP67" s="100"/>
      <c r="KWQ67" s="100"/>
      <c r="KWR67" s="100"/>
      <c r="KWS67" s="100"/>
      <c r="KWT67" s="100"/>
      <c r="KWU67" s="100"/>
      <c r="KWV67" s="100"/>
      <c r="KWW67" s="100"/>
      <c r="KWX67" s="100"/>
      <c r="KWY67" s="100"/>
      <c r="KWZ67" s="100"/>
      <c r="KXA67" s="100"/>
      <c r="KXB67" s="100"/>
      <c r="KXC67" s="100"/>
      <c r="KXD67" s="100"/>
      <c r="KXE67" s="100"/>
      <c r="KXF67" s="100"/>
      <c r="KXG67" s="100"/>
      <c r="KXH67" s="100"/>
      <c r="KXI67" s="100"/>
      <c r="KXJ67" s="100"/>
      <c r="KXK67" s="100"/>
      <c r="KXL67" s="100"/>
      <c r="KXM67" s="100"/>
      <c r="KXN67" s="100"/>
      <c r="KXO67" s="100"/>
      <c r="KXP67" s="100"/>
      <c r="KXQ67" s="100"/>
      <c r="KXR67" s="100"/>
      <c r="KXS67" s="100"/>
      <c r="KXT67" s="100"/>
      <c r="KXU67" s="100"/>
      <c r="KXV67" s="100"/>
      <c r="KXW67" s="100"/>
      <c r="KXX67" s="100"/>
      <c r="KXY67" s="100"/>
      <c r="KXZ67" s="100"/>
      <c r="KYA67" s="100"/>
      <c r="KYB67" s="100"/>
      <c r="KYC67" s="100"/>
      <c r="KYD67" s="100"/>
      <c r="KYE67" s="100"/>
      <c r="KYF67" s="100"/>
      <c r="KYG67" s="100"/>
      <c r="KYH67" s="100"/>
      <c r="KYI67" s="100"/>
      <c r="KYJ67" s="100"/>
      <c r="KYK67" s="100"/>
      <c r="KYL67" s="100"/>
      <c r="KYM67" s="100"/>
      <c r="KYN67" s="100"/>
      <c r="KYO67" s="100"/>
      <c r="KYP67" s="100"/>
      <c r="KYQ67" s="100"/>
      <c r="KYR67" s="100"/>
      <c r="KYS67" s="100"/>
      <c r="KYT67" s="100"/>
      <c r="KYU67" s="100"/>
      <c r="KYV67" s="100"/>
      <c r="KYW67" s="100"/>
      <c r="KYX67" s="100"/>
      <c r="KYY67" s="100"/>
      <c r="KYZ67" s="100"/>
      <c r="KZA67" s="100"/>
      <c r="KZB67" s="100"/>
      <c r="KZC67" s="100"/>
      <c r="KZD67" s="100"/>
      <c r="KZE67" s="100"/>
      <c r="KZF67" s="100"/>
      <c r="KZG67" s="100"/>
      <c r="KZH67" s="100"/>
      <c r="KZI67" s="100"/>
      <c r="KZJ67" s="100"/>
      <c r="KZK67" s="100"/>
      <c r="KZL67" s="100"/>
      <c r="KZM67" s="100"/>
      <c r="KZN67" s="100"/>
      <c r="KZO67" s="100"/>
      <c r="KZP67" s="100"/>
      <c r="KZQ67" s="100"/>
      <c r="KZR67" s="100"/>
      <c r="KZS67" s="100"/>
      <c r="KZT67" s="100"/>
      <c r="KZU67" s="100"/>
      <c r="KZV67" s="100"/>
      <c r="KZW67" s="100"/>
      <c r="KZX67" s="100"/>
      <c r="KZY67" s="100"/>
      <c r="KZZ67" s="100"/>
      <c r="LAA67" s="100"/>
      <c r="LAB67" s="100"/>
      <c r="LAC67" s="100"/>
      <c r="LAD67" s="100"/>
      <c r="LAE67" s="100"/>
      <c r="LAF67" s="100"/>
      <c r="LAG67" s="100"/>
      <c r="LAH67" s="100"/>
      <c r="LAI67" s="100"/>
      <c r="LAJ67" s="100"/>
      <c r="LAK67" s="100"/>
      <c r="LAL67" s="100"/>
      <c r="LAM67" s="100"/>
      <c r="LAN67" s="100"/>
      <c r="LAO67" s="100"/>
      <c r="LAP67" s="100"/>
      <c r="LAQ67" s="100"/>
      <c r="LAR67" s="100"/>
      <c r="LAS67" s="100"/>
      <c r="LAT67" s="100"/>
      <c r="LAU67" s="100"/>
      <c r="LAV67" s="100"/>
      <c r="LAW67" s="100"/>
      <c r="LAX67" s="100"/>
      <c r="LAY67" s="100"/>
      <c r="LAZ67" s="100"/>
      <c r="LBA67" s="100"/>
      <c r="LBB67" s="100"/>
      <c r="LBC67" s="100"/>
      <c r="LBD67" s="100"/>
      <c r="LBE67" s="100"/>
      <c r="LBF67" s="100"/>
      <c r="LBG67" s="100"/>
      <c r="LBH67" s="100"/>
      <c r="LBI67" s="100"/>
      <c r="LBJ67" s="100"/>
      <c r="LBK67" s="100"/>
      <c r="LBL67" s="100"/>
      <c r="LBM67" s="100"/>
      <c r="LBN67" s="100"/>
      <c r="LBO67" s="100"/>
      <c r="LBP67" s="100"/>
      <c r="LBQ67" s="100"/>
      <c r="LBR67" s="100"/>
      <c r="LBS67" s="100"/>
      <c r="LBT67" s="100"/>
      <c r="LBU67" s="100"/>
      <c r="LBV67" s="100"/>
      <c r="LBW67" s="100"/>
      <c r="LBX67" s="100"/>
      <c r="LBY67" s="100"/>
      <c r="LBZ67" s="100"/>
      <c r="LCA67" s="100"/>
      <c r="LCB67" s="100"/>
      <c r="LCC67" s="100"/>
      <c r="LCD67" s="100"/>
      <c r="LCE67" s="100"/>
      <c r="LCF67" s="100"/>
      <c r="LCG67" s="100"/>
      <c r="LCH67" s="100"/>
      <c r="LCI67" s="100"/>
      <c r="LCJ67" s="100"/>
      <c r="LCK67" s="100"/>
      <c r="LCL67" s="100"/>
      <c r="LCM67" s="100"/>
      <c r="LCN67" s="100"/>
      <c r="LCO67" s="100"/>
      <c r="LCP67" s="100"/>
      <c r="LCQ67" s="100"/>
      <c r="LCR67" s="100"/>
      <c r="LCS67" s="100"/>
      <c r="LCT67" s="100"/>
      <c r="LCU67" s="100"/>
      <c r="LCV67" s="100"/>
      <c r="LCW67" s="100"/>
      <c r="LCX67" s="100"/>
      <c r="LCY67" s="100"/>
      <c r="LCZ67" s="100"/>
      <c r="LDA67" s="100"/>
      <c r="LDB67" s="100"/>
      <c r="LDC67" s="100"/>
      <c r="LDD67" s="100"/>
      <c r="LDE67" s="100"/>
      <c r="LDF67" s="100"/>
      <c r="LDG67" s="100"/>
      <c r="LDH67" s="100"/>
      <c r="LDI67" s="100"/>
      <c r="LDJ67" s="100"/>
      <c r="LDK67" s="100"/>
      <c r="LDL67" s="100"/>
      <c r="LDM67" s="100"/>
      <c r="LDN67" s="100"/>
      <c r="LDO67" s="100"/>
      <c r="LDP67" s="100"/>
      <c r="LDQ67" s="100"/>
      <c r="LDR67" s="100"/>
      <c r="LDS67" s="100"/>
      <c r="LDT67" s="100"/>
      <c r="LDU67" s="100"/>
      <c r="LDV67" s="100"/>
      <c r="LDW67" s="100"/>
      <c r="LDX67" s="100"/>
      <c r="LDY67" s="100"/>
      <c r="LDZ67" s="100"/>
      <c r="LEA67" s="100"/>
      <c r="LEB67" s="100"/>
      <c r="LEC67" s="100"/>
      <c r="LED67" s="100"/>
      <c r="LEE67" s="100"/>
      <c r="LEF67" s="100"/>
      <c r="LEG67" s="100"/>
      <c r="LEH67" s="100"/>
      <c r="LEI67" s="100"/>
      <c r="LEJ67" s="100"/>
      <c r="LEK67" s="100"/>
      <c r="LEL67" s="100"/>
      <c r="LEM67" s="100"/>
      <c r="LEN67" s="100"/>
      <c r="LEO67" s="100"/>
      <c r="LEP67" s="100"/>
      <c r="LEQ67" s="100"/>
      <c r="LER67" s="100"/>
      <c r="LES67" s="100"/>
      <c r="LET67" s="100"/>
      <c r="LEU67" s="100"/>
      <c r="LEV67" s="100"/>
      <c r="LEW67" s="100"/>
      <c r="LEX67" s="100"/>
      <c r="LEY67" s="100"/>
      <c r="LEZ67" s="100"/>
      <c r="LFA67" s="100"/>
      <c r="LFB67" s="100"/>
      <c r="LFC67" s="100"/>
      <c r="LFD67" s="100"/>
      <c r="LFE67" s="100"/>
      <c r="LFF67" s="100"/>
      <c r="LFG67" s="100"/>
      <c r="LFH67" s="100"/>
      <c r="LFI67" s="100"/>
      <c r="LFJ67" s="100"/>
      <c r="LFK67" s="100"/>
      <c r="LFL67" s="100"/>
      <c r="LFM67" s="100"/>
      <c r="LFN67" s="100"/>
      <c r="LFO67" s="100"/>
      <c r="LFP67" s="100"/>
      <c r="LFQ67" s="100"/>
      <c r="LFR67" s="100"/>
      <c r="LFS67" s="100"/>
      <c r="LFT67" s="100"/>
      <c r="LFU67" s="100"/>
      <c r="LFV67" s="100"/>
      <c r="LFW67" s="100"/>
      <c r="LFX67" s="100"/>
      <c r="LFY67" s="100"/>
      <c r="LFZ67" s="100"/>
      <c r="LGA67" s="100"/>
      <c r="LGB67" s="100"/>
      <c r="LGC67" s="100"/>
      <c r="LGD67" s="100"/>
      <c r="LGE67" s="100"/>
      <c r="LGF67" s="100"/>
      <c r="LGG67" s="100"/>
      <c r="LGH67" s="100"/>
      <c r="LGI67" s="100"/>
      <c r="LGJ67" s="100"/>
      <c r="LGK67" s="100"/>
      <c r="LGL67" s="100"/>
      <c r="LGM67" s="100"/>
      <c r="LGN67" s="100"/>
      <c r="LGO67" s="100"/>
      <c r="LGP67" s="100"/>
      <c r="LGQ67" s="100"/>
      <c r="LGR67" s="100"/>
      <c r="LGS67" s="100"/>
      <c r="LGT67" s="100"/>
      <c r="LGU67" s="100"/>
      <c r="LGV67" s="100"/>
      <c r="LGW67" s="100"/>
      <c r="LGX67" s="100"/>
      <c r="LGY67" s="100"/>
      <c r="LGZ67" s="100"/>
      <c r="LHA67" s="100"/>
      <c r="LHB67" s="100"/>
      <c r="LHC67" s="100"/>
      <c r="LHD67" s="100"/>
      <c r="LHE67" s="100"/>
      <c r="LHF67" s="100"/>
      <c r="LHG67" s="100"/>
      <c r="LHH67" s="100"/>
      <c r="LHI67" s="100"/>
      <c r="LHJ67" s="100"/>
      <c r="LHK67" s="100"/>
      <c r="LHL67" s="100"/>
      <c r="LHM67" s="100"/>
      <c r="LHN67" s="100"/>
      <c r="LHO67" s="100"/>
      <c r="LHP67" s="100"/>
      <c r="LHQ67" s="100"/>
      <c r="LHR67" s="100"/>
      <c r="LHS67" s="100"/>
      <c r="LHT67" s="100"/>
      <c r="LHU67" s="100"/>
      <c r="LHV67" s="100"/>
      <c r="LHW67" s="100"/>
      <c r="LHX67" s="100"/>
      <c r="LHY67" s="100"/>
      <c r="LHZ67" s="100"/>
      <c r="LIA67" s="100"/>
      <c r="LIB67" s="100"/>
      <c r="LIC67" s="100"/>
      <c r="LID67" s="100"/>
      <c r="LIE67" s="100"/>
      <c r="LIF67" s="100"/>
      <c r="LIG67" s="100"/>
      <c r="LIH67" s="100"/>
      <c r="LII67" s="100"/>
      <c r="LIJ67" s="100"/>
      <c r="LIK67" s="100"/>
      <c r="LIL67" s="100"/>
      <c r="LIM67" s="100"/>
      <c r="LIN67" s="100"/>
      <c r="LIO67" s="100"/>
      <c r="LIP67" s="100"/>
      <c r="LIQ67" s="100"/>
      <c r="LIR67" s="100"/>
      <c r="LIS67" s="100"/>
      <c r="LIT67" s="100"/>
      <c r="LIU67" s="100"/>
      <c r="LIV67" s="100"/>
      <c r="LIW67" s="100"/>
      <c r="LIX67" s="100"/>
      <c r="LIY67" s="100"/>
      <c r="LIZ67" s="100"/>
      <c r="LJA67" s="100"/>
      <c r="LJB67" s="100"/>
      <c r="LJC67" s="100"/>
      <c r="LJD67" s="100"/>
      <c r="LJE67" s="100"/>
      <c r="LJF67" s="100"/>
      <c r="LJG67" s="100"/>
      <c r="LJH67" s="100"/>
      <c r="LJI67" s="100"/>
      <c r="LJJ67" s="100"/>
      <c r="LJK67" s="100"/>
      <c r="LJL67" s="100"/>
      <c r="LJM67" s="100"/>
      <c r="LJN67" s="100"/>
      <c r="LJO67" s="100"/>
      <c r="LJP67" s="100"/>
      <c r="LJQ67" s="100"/>
      <c r="LJR67" s="100"/>
      <c r="LJS67" s="100"/>
      <c r="LJT67" s="100"/>
      <c r="LJU67" s="100"/>
      <c r="LJV67" s="100"/>
      <c r="LJW67" s="100"/>
      <c r="LJX67" s="100"/>
      <c r="LJY67" s="100"/>
      <c r="LJZ67" s="100"/>
      <c r="LKA67" s="100"/>
      <c r="LKB67" s="100"/>
      <c r="LKC67" s="100"/>
      <c r="LKD67" s="100"/>
      <c r="LKE67" s="100"/>
      <c r="LKF67" s="100"/>
      <c r="LKG67" s="100"/>
      <c r="LKH67" s="100"/>
      <c r="LKI67" s="100"/>
      <c r="LKJ67" s="100"/>
      <c r="LKK67" s="100"/>
      <c r="LKL67" s="100"/>
      <c r="LKM67" s="100"/>
      <c r="LKN67" s="100"/>
      <c r="LKO67" s="100"/>
      <c r="LKP67" s="100"/>
      <c r="LKQ67" s="100"/>
      <c r="LKR67" s="100"/>
      <c r="LKS67" s="100"/>
      <c r="LKT67" s="100"/>
      <c r="LKU67" s="100"/>
      <c r="LKV67" s="100"/>
      <c r="LKW67" s="100"/>
      <c r="LKX67" s="100"/>
      <c r="LKY67" s="100"/>
      <c r="LKZ67" s="100"/>
      <c r="LLA67" s="100"/>
      <c r="LLB67" s="100"/>
      <c r="LLC67" s="100"/>
      <c r="LLD67" s="100"/>
      <c r="LLE67" s="100"/>
      <c r="LLF67" s="100"/>
      <c r="LLG67" s="100"/>
      <c r="LLH67" s="100"/>
      <c r="LLI67" s="100"/>
      <c r="LLJ67" s="100"/>
      <c r="LLK67" s="100"/>
      <c r="LLL67" s="100"/>
      <c r="LLM67" s="100"/>
      <c r="LLN67" s="100"/>
      <c r="LLO67" s="100"/>
      <c r="LLP67" s="100"/>
      <c r="LLQ67" s="100"/>
      <c r="LLR67" s="100"/>
      <c r="LLS67" s="100"/>
      <c r="LLT67" s="100"/>
      <c r="LLU67" s="100"/>
      <c r="LLV67" s="100"/>
      <c r="LLW67" s="100"/>
      <c r="LLX67" s="100"/>
      <c r="LLY67" s="100"/>
      <c r="LLZ67" s="100"/>
      <c r="LMA67" s="100"/>
      <c r="LMB67" s="100"/>
      <c r="LMC67" s="100"/>
      <c r="LMD67" s="100"/>
      <c r="LME67" s="100"/>
      <c r="LMF67" s="100"/>
      <c r="LMG67" s="100"/>
      <c r="LMH67" s="100"/>
      <c r="LMI67" s="100"/>
      <c r="LMJ67" s="100"/>
      <c r="LMK67" s="100"/>
      <c r="LML67" s="100"/>
      <c r="LMM67" s="100"/>
      <c r="LMN67" s="100"/>
      <c r="LMO67" s="100"/>
      <c r="LMP67" s="100"/>
      <c r="LMQ67" s="100"/>
      <c r="LMR67" s="100"/>
      <c r="LMS67" s="100"/>
      <c r="LMT67" s="100"/>
      <c r="LMU67" s="100"/>
      <c r="LMV67" s="100"/>
      <c r="LMW67" s="100"/>
      <c r="LMX67" s="100"/>
      <c r="LMY67" s="100"/>
      <c r="LMZ67" s="100"/>
      <c r="LNA67" s="100"/>
      <c r="LNB67" s="100"/>
      <c r="LNC67" s="100"/>
      <c r="LND67" s="100"/>
      <c r="LNE67" s="100"/>
      <c r="LNF67" s="100"/>
      <c r="LNG67" s="100"/>
      <c r="LNH67" s="100"/>
      <c r="LNI67" s="100"/>
      <c r="LNJ67" s="100"/>
      <c r="LNK67" s="100"/>
      <c r="LNL67" s="100"/>
      <c r="LNM67" s="100"/>
      <c r="LNN67" s="100"/>
      <c r="LNO67" s="100"/>
      <c r="LNP67" s="100"/>
      <c r="LNQ67" s="100"/>
      <c r="LNR67" s="100"/>
      <c r="LNS67" s="100"/>
      <c r="LNT67" s="100"/>
      <c r="LNU67" s="100"/>
      <c r="LNV67" s="100"/>
      <c r="LNW67" s="100"/>
      <c r="LNX67" s="100"/>
      <c r="LNY67" s="100"/>
      <c r="LNZ67" s="100"/>
      <c r="LOA67" s="100"/>
      <c r="LOB67" s="100"/>
      <c r="LOC67" s="100"/>
      <c r="LOD67" s="100"/>
      <c r="LOE67" s="100"/>
      <c r="LOF67" s="100"/>
      <c r="LOG67" s="100"/>
      <c r="LOH67" s="100"/>
      <c r="LOI67" s="100"/>
      <c r="LOJ67" s="100"/>
      <c r="LOK67" s="100"/>
      <c r="LOL67" s="100"/>
      <c r="LOM67" s="100"/>
      <c r="LON67" s="100"/>
      <c r="LOO67" s="100"/>
      <c r="LOP67" s="100"/>
      <c r="LOQ67" s="100"/>
      <c r="LOR67" s="100"/>
      <c r="LOS67" s="100"/>
      <c r="LOT67" s="100"/>
      <c r="LOU67" s="100"/>
      <c r="LOV67" s="100"/>
      <c r="LOW67" s="100"/>
      <c r="LOX67" s="100"/>
      <c r="LOY67" s="100"/>
      <c r="LOZ67" s="100"/>
      <c r="LPA67" s="100"/>
      <c r="LPB67" s="100"/>
      <c r="LPC67" s="100"/>
      <c r="LPD67" s="100"/>
      <c r="LPE67" s="100"/>
      <c r="LPF67" s="100"/>
      <c r="LPG67" s="100"/>
      <c r="LPH67" s="100"/>
      <c r="LPI67" s="100"/>
      <c r="LPJ67" s="100"/>
      <c r="LPK67" s="100"/>
      <c r="LPL67" s="100"/>
      <c r="LPM67" s="100"/>
      <c r="LPN67" s="100"/>
      <c r="LPO67" s="100"/>
      <c r="LPP67" s="100"/>
      <c r="LPQ67" s="100"/>
      <c r="LPR67" s="100"/>
      <c r="LPS67" s="100"/>
      <c r="LPT67" s="100"/>
      <c r="LPU67" s="100"/>
      <c r="LPV67" s="100"/>
      <c r="LPW67" s="100"/>
      <c r="LPX67" s="100"/>
      <c r="LPY67" s="100"/>
      <c r="LPZ67" s="100"/>
      <c r="LQA67" s="100"/>
      <c r="LQB67" s="100"/>
      <c r="LQC67" s="100"/>
      <c r="LQD67" s="100"/>
      <c r="LQE67" s="100"/>
      <c r="LQF67" s="100"/>
      <c r="LQG67" s="100"/>
      <c r="LQH67" s="100"/>
      <c r="LQI67" s="100"/>
      <c r="LQJ67" s="100"/>
      <c r="LQK67" s="100"/>
      <c r="LQL67" s="100"/>
      <c r="LQM67" s="100"/>
      <c r="LQN67" s="100"/>
      <c r="LQO67" s="100"/>
      <c r="LQP67" s="100"/>
      <c r="LQQ67" s="100"/>
      <c r="LQR67" s="100"/>
      <c r="LQS67" s="100"/>
      <c r="LQT67" s="100"/>
      <c r="LQU67" s="100"/>
      <c r="LQV67" s="100"/>
      <c r="LQW67" s="100"/>
      <c r="LQX67" s="100"/>
      <c r="LQY67" s="100"/>
      <c r="LQZ67" s="100"/>
      <c r="LRA67" s="100"/>
      <c r="LRB67" s="100"/>
      <c r="LRC67" s="100"/>
      <c r="LRD67" s="100"/>
      <c r="LRE67" s="100"/>
      <c r="LRF67" s="100"/>
      <c r="LRG67" s="100"/>
      <c r="LRH67" s="100"/>
      <c r="LRI67" s="100"/>
      <c r="LRJ67" s="100"/>
      <c r="LRK67" s="100"/>
      <c r="LRL67" s="100"/>
      <c r="LRM67" s="100"/>
      <c r="LRN67" s="100"/>
      <c r="LRO67" s="100"/>
      <c r="LRP67" s="100"/>
      <c r="LRQ67" s="100"/>
      <c r="LRR67" s="100"/>
      <c r="LRS67" s="100"/>
      <c r="LRT67" s="100"/>
      <c r="LRU67" s="100"/>
      <c r="LRV67" s="100"/>
      <c r="LRW67" s="100"/>
      <c r="LRX67" s="100"/>
      <c r="LRY67" s="100"/>
      <c r="LRZ67" s="100"/>
      <c r="LSA67" s="100"/>
      <c r="LSB67" s="100"/>
      <c r="LSC67" s="100"/>
      <c r="LSD67" s="100"/>
      <c r="LSE67" s="100"/>
      <c r="LSF67" s="100"/>
      <c r="LSG67" s="100"/>
      <c r="LSH67" s="100"/>
      <c r="LSI67" s="100"/>
      <c r="LSJ67" s="100"/>
      <c r="LSK67" s="100"/>
      <c r="LSL67" s="100"/>
      <c r="LSM67" s="100"/>
      <c r="LSN67" s="100"/>
      <c r="LSO67" s="100"/>
      <c r="LSP67" s="100"/>
      <c r="LSQ67" s="100"/>
      <c r="LSR67" s="100"/>
      <c r="LSS67" s="100"/>
      <c r="LST67" s="100"/>
      <c r="LSU67" s="100"/>
      <c r="LSV67" s="100"/>
      <c r="LSW67" s="100"/>
      <c r="LSX67" s="100"/>
      <c r="LSY67" s="100"/>
      <c r="LSZ67" s="100"/>
      <c r="LTA67" s="100"/>
      <c r="LTB67" s="100"/>
      <c r="LTC67" s="100"/>
      <c r="LTD67" s="100"/>
      <c r="LTE67" s="100"/>
      <c r="LTF67" s="100"/>
      <c r="LTG67" s="100"/>
      <c r="LTH67" s="100"/>
      <c r="LTI67" s="100"/>
      <c r="LTJ67" s="100"/>
      <c r="LTK67" s="100"/>
      <c r="LTL67" s="100"/>
      <c r="LTM67" s="100"/>
      <c r="LTN67" s="100"/>
      <c r="LTO67" s="100"/>
      <c r="LTP67" s="100"/>
      <c r="LTQ67" s="100"/>
      <c r="LTR67" s="100"/>
      <c r="LTS67" s="100"/>
      <c r="LTT67" s="100"/>
      <c r="LTU67" s="100"/>
      <c r="LTV67" s="100"/>
      <c r="LTW67" s="100"/>
      <c r="LTX67" s="100"/>
      <c r="LTY67" s="100"/>
      <c r="LTZ67" s="100"/>
      <c r="LUA67" s="100"/>
      <c r="LUB67" s="100"/>
      <c r="LUC67" s="100"/>
      <c r="LUD67" s="100"/>
      <c r="LUE67" s="100"/>
      <c r="LUF67" s="100"/>
      <c r="LUG67" s="100"/>
      <c r="LUH67" s="100"/>
      <c r="LUI67" s="100"/>
      <c r="LUJ67" s="100"/>
      <c r="LUK67" s="100"/>
      <c r="LUL67" s="100"/>
      <c r="LUM67" s="100"/>
      <c r="LUN67" s="100"/>
      <c r="LUO67" s="100"/>
      <c r="LUP67" s="100"/>
      <c r="LUQ67" s="100"/>
      <c r="LUR67" s="100"/>
      <c r="LUS67" s="100"/>
      <c r="LUT67" s="100"/>
      <c r="LUU67" s="100"/>
      <c r="LUV67" s="100"/>
      <c r="LUW67" s="100"/>
      <c r="LUX67" s="100"/>
      <c r="LUY67" s="100"/>
      <c r="LUZ67" s="100"/>
      <c r="LVA67" s="100"/>
      <c r="LVB67" s="100"/>
      <c r="LVC67" s="100"/>
      <c r="LVD67" s="100"/>
      <c r="LVE67" s="100"/>
      <c r="LVF67" s="100"/>
      <c r="LVG67" s="100"/>
      <c r="LVH67" s="100"/>
      <c r="LVI67" s="100"/>
      <c r="LVJ67" s="100"/>
      <c r="LVK67" s="100"/>
      <c r="LVL67" s="100"/>
      <c r="LVM67" s="100"/>
      <c r="LVN67" s="100"/>
      <c r="LVO67" s="100"/>
      <c r="LVP67" s="100"/>
      <c r="LVQ67" s="100"/>
      <c r="LVR67" s="100"/>
      <c r="LVS67" s="100"/>
      <c r="LVT67" s="100"/>
      <c r="LVU67" s="100"/>
      <c r="LVV67" s="100"/>
      <c r="LVW67" s="100"/>
      <c r="LVX67" s="100"/>
      <c r="LVY67" s="100"/>
      <c r="LVZ67" s="100"/>
      <c r="LWA67" s="100"/>
      <c r="LWB67" s="100"/>
      <c r="LWC67" s="100"/>
      <c r="LWD67" s="100"/>
      <c r="LWE67" s="100"/>
      <c r="LWF67" s="100"/>
      <c r="LWG67" s="100"/>
      <c r="LWH67" s="100"/>
      <c r="LWI67" s="100"/>
      <c r="LWJ67" s="100"/>
      <c r="LWK67" s="100"/>
      <c r="LWL67" s="100"/>
      <c r="LWM67" s="100"/>
      <c r="LWN67" s="100"/>
      <c r="LWO67" s="100"/>
      <c r="LWP67" s="100"/>
      <c r="LWQ67" s="100"/>
      <c r="LWR67" s="100"/>
      <c r="LWS67" s="100"/>
      <c r="LWT67" s="100"/>
      <c r="LWU67" s="100"/>
      <c r="LWV67" s="100"/>
      <c r="LWW67" s="100"/>
      <c r="LWX67" s="100"/>
      <c r="LWY67" s="100"/>
      <c r="LWZ67" s="100"/>
      <c r="LXA67" s="100"/>
      <c r="LXB67" s="100"/>
      <c r="LXC67" s="100"/>
      <c r="LXD67" s="100"/>
      <c r="LXE67" s="100"/>
      <c r="LXF67" s="100"/>
      <c r="LXG67" s="100"/>
      <c r="LXH67" s="100"/>
      <c r="LXI67" s="100"/>
      <c r="LXJ67" s="100"/>
      <c r="LXK67" s="100"/>
      <c r="LXL67" s="100"/>
      <c r="LXM67" s="100"/>
      <c r="LXN67" s="100"/>
      <c r="LXO67" s="100"/>
      <c r="LXP67" s="100"/>
      <c r="LXQ67" s="100"/>
      <c r="LXR67" s="100"/>
      <c r="LXS67" s="100"/>
      <c r="LXT67" s="100"/>
      <c r="LXU67" s="100"/>
      <c r="LXV67" s="100"/>
      <c r="LXW67" s="100"/>
      <c r="LXX67" s="100"/>
      <c r="LXY67" s="100"/>
      <c r="LXZ67" s="100"/>
      <c r="LYA67" s="100"/>
      <c r="LYB67" s="100"/>
      <c r="LYC67" s="100"/>
      <c r="LYD67" s="100"/>
      <c r="LYE67" s="100"/>
      <c r="LYF67" s="100"/>
      <c r="LYG67" s="100"/>
      <c r="LYH67" s="100"/>
      <c r="LYI67" s="100"/>
      <c r="LYJ67" s="100"/>
      <c r="LYK67" s="100"/>
      <c r="LYL67" s="100"/>
      <c r="LYM67" s="100"/>
      <c r="LYN67" s="100"/>
      <c r="LYO67" s="100"/>
      <c r="LYP67" s="100"/>
      <c r="LYQ67" s="100"/>
      <c r="LYR67" s="100"/>
      <c r="LYS67" s="100"/>
      <c r="LYT67" s="100"/>
      <c r="LYU67" s="100"/>
      <c r="LYV67" s="100"/>
      <c r="LYW67" s="100"/>
      <c r="LYX67" s="100"/>
      <c r="LYY67" s="100"/>
      <c r="LYZ67" s="100"/>
      <c r="LZA67" s="100"/>
      <c r="LZB67" s="100"/>
      <c r="LZC67" s="100"/>
      <c r="LZD67" s="100"/>
      <c r="LZE67" s="100"/>
      <c r="LZF67" s="100"/>
      <c r="LZG67" s="100"/>
      <c r="LZH67" s="100"/>
      <c r="LZI67" s="100"/>
      <c r="LZJ67" s="100"/>
      <c r="LZK67" s="100"/>
      <c r="LZL67" s="100"/>
      <c r="LZM67" s="100"/>
      <c r="LZN67" s="100"/>
      <c r="LZO67" s="100"/>
      <c r="LZP67" s="100"/>
      <c r="LZQ67" s="100"/>
      <c r="LZR67" s="100"/>
      <c r="LZS67" s="100"/>
      <c r="LZT67" s="100"/>
      <c r="LZU67" s="100"/>
      <c r="LZV67" s="100"/>
      <c r="LZW67" s="100"/>
      <c r="LZX67" s="100"/>
      <c r="LZY67" s="100"/>
      <c r="LZZ67" s="100"/>
      <c r="MAA67" s="100"/>
      <c r="MAB67" s="100"/>
      <c r="MAC67" s="100"/>
      <c r="MAD67" s="100"/>
      <c r="MAE67" s="100"/>
      <c r="MAF67" s="100"/>
      <c r="MAG67" s="100"/>
      <c r="MAH67" s="100"/>
      <c r="MAI67" s="100"/>
      <c r="MAJ67" s="100"/>
      <c r="MAK67" s="100"/>
      <c r="MAL67" s="100"/>
      <c r="MAM67" s="100"/>
      <c r="MAN67" s="100"/>
      <c r="MAO67" s="100"/>
      <c r="MAP67" s="100"/>
      <c r="MAQ67" s="100"/>
      <c r="MAR67" s="100"/>
      <c r="MAS67" s="100"/>
      <c r="MAT67" s="100"/>
      <c r="MAU67" s="100"/>
      <c r="MAV67" s="100"/>
      <c r="MAW67" s="100"/>
      <c r="MAX67" s="100"/>
      <c r="MAY67" s="100"/>
      <c r="MAZ67" s="100"/>
      <c r="MBA67" s="100"/>
      <c r="MBB67" s="100"/>
      <c r="MBC67" s="100"/>
      <c r="MBD67" s="100"/>
      <c r="MBE67" s="100"/>
      <c r="MBF67" s="100"/>
      <c r="MBG67" s="100"/>
      <c r="MBH67" s="100"/>
      <c r="MBI67" s="100"/>
      <c r="MBJ67" s="100"/>
      <c r="MBK67" s="100"/>
      <c r="MBL67" s="100"/>
      <c r="MBM67" s="100"/>
      <c r="MBN67" s="100"/>
      <c r="MBO67" s="100"/>
      <c r="MBP67" s="100"/>
      <c r="MBQ67" s="100"/>
      <c r="MBR67" s="100"/>
      <c r="MBS67" s="100"/>
      <c r="MBT67" s="100"/>
      <c r="MBU67" s="100"/>
      <c r="MBV67" s="100"/>
      <c r="MBW67" s="100"/>
      <c r="MBX67" s="100"/>
      <c r="MBY67" s="100"/>
      <c r="MBZ67" s="100"/>
      <c r="MCA67" s="100"/>
      <c r="MCB67" s="100"/>
      <c r="MCC67" s="100"/>
      <c r="MCD67" s="100"/>
      <c r="MCE67" s="100"/>
      <c r="MCF67" s="100"/>
      <c r="MCG67" s="100"/>
      <c r="MCH67" s="100"/>
      <c r="MCI67" s="100"/>
      <c r="MCJ67" s="100"/>
      <c r="MCK67" s="100"/>
      <c r="MCL67" s="100"/>
      <c r="MCM67" s="100"/>
      <c r="MCN67" s="100"/>
      <c r="MCO67" s="100"/>
      <c r="MCP67" s="100"/>
      <c r="MCQ67" s="100"/>
      <c r="MCR67" s="100"/>
      <c r="MCS67" s="100"/>
      <c r="MCT67" s="100"/>
      <c r="MCU67" s="100"/>
      <c r="MCV67" s="100"/>
      <c r="MCW67" s="100"/>
      <c r="MCX67" s="100"/>
      <c r="MCY67" s="100"/>
      <c r="MCZ67" s="100"/>
      <c r="MDA67" s="100"/>
      <c r="MDB67" s="100"/>
      <c r="MDC67" s="100"/>
      <c r="MDD67" s="100"/>
      <c r="MDE67" s="100"/>
      <c r="MDF67" s="100"/>
      <c r="MDG67" s="100"/>
      <c r="MDH67" s="100"/>
      <c r="MDI67" s="100"/>
      <c r="MDJ67" s="100"/>
      <c r="MDK67" s="100"/>
      <c r="MDL67" s="100"/>
      <c r="MDM67" s="100"/>
      <c r="MDN67" s="100"/>
      <c r="MDO67" s="100"/>
      <c r="MDP67" s="100"/>
      <c r="MDQ67" s="100"/>
      <c r="MDR67" s="100"/>
      <c r="MDS67" s="100"/>
      <c r="MDT67" s="100"/>
      <c r="MDU67" s="100"/>
      <c r="MDV67" s="100"/>
      <c r="MDW67" s="100"/>
      <c r="MDX67" s="100"/>
      <c r="MDY67" s="100"/>
      <c r="MDZ67" s="100"/>
      <c r="MEA67" s="100"/>
      <c r="MEB67" s="100"/>
      <c r="MEC67" s="100"/>
      <c r="MED67" s="100"/>
      <c r="MEE67" s="100"/>
      <c r="MEF67" s="100"/>
      <c r="MEG67" s="100"/>
      <c r="MEH67" s="100"/>
      <c r="MEI67" s="100"/>
      <c r="MEJ67" s="100"/>
      <c r="MEK67" s="100"/>
      <c r="MEL67" s="100"/>
      <c r="MEM67" s="100"/>
      <c r="MEN67" s="100"/>
      <c r="MEO67" s="100"/>
      <c r="MEP67" s="100"/>
      <c r="MEQ67" s="100"/>
      <c r="MER67" s="100"/>
      <c r="MES67" s="100"/>
      <c r="MET67" s="100"/>
      <c r="MEU67" s="100"/>
      <c r="MEV67" s="100"/>
      <c r="MEW67" s="100"/>
      <c r="MEX67" s="100"/>
      <c r="MEY67" s="100"/>
      <c r="MEZ67" s="100"/>
      <c r="MFA67" s="100"/>
      <c r="MFB67" s="100"/>
      <c r="MFC67" s="100"/>
      <c r="MFD67" s="100"/>
      <c r="MFE67" s="100"/>
      <c r="MFF67" s="100"/>
      <c r="MFG67" s="100"/>
      <c r="MFH67" s="100"/>
      <c r="MFI67" s="100"/>
      <c r="MFJ67" s="100"/>
      <c r="MFK67" s="100"/>
      <c r="MFL67" s="100"/>
      <c r="MFM67" s="100"/>
      <c r="MFN67" s="100"/>
      <c r="MFO67" s="100"/>
      <c r="MFP67" s="100"/>
      <c r="MFQ67" s="100"/>
      <c r="MFR67" s="100"/>
      <c r="MFS67" s="100"/>
      <c r="MFT67" s="100"/>
      <c r="MFU67" s="100"/>
      <c r="MFV67" s="100"/>
      <c r="MFW67" s="100"/>
      <c r="MFX67" s="100"/>
      <c r="MFY67" s="100"/>
      <c r="MFZ67" s="100"/>
      <c r="MGA67" s="100"/>
      <c r="MGB67" s="100"/>
      <c r="MGC67" s="100"/>
      <c r="MGD67" s="100"/>
      <c r="MGE67" s="100"/>
      <c r="MGF67" s="100"/>
      <c r="MGG67" s="100"/>
      <c r="MGH67" s="100"/>
      <c r="MGI67" s="100"/>
      <c r="MGJ67" s="100"/>
      <c r="MGK67" s="100"/>
      <c r="MGL67" s="100"/>
      <c r="MGM67" s="100"/>
      <c r="MGN67" s="100"/>
      <c r="MGO67" s="100"/>
      <c r="MGP67" s="100"/>
      <c r="MGQ67" s="100"/>
      <c r="MGR67" s="100"/>
      <c r="MGS67" s="100"/>
      <c r="MGT67" s="100"/>
      <c r="MGU67" s="100"/>
      <c r="MGV67" s="100"/>
      <c r="MGW67" s="100"/>
      <c r="MGX67" s="100"/>
      <c r="MGY67" s="100"/>
      <c r="MGZ67" s="100"/>
      <c r="MHA67" s="100"/>
      <c r="MHB67" s="100"/>
      <c r="MHC67" s="100"/>
      <c r="MHD67" s="100"/>
      <c r="MHE67" s="100"/>
      <c r="MHF67" s="100"/>
      <c r="MHG67" s="100"/>
      <c r="MHH67" s="100"/>
      <c r="MHI67" s="100"/>
      <c r="MHJ67" s="100"/>
      <c r="MHK67" s="100"/>
      <c r="MHL67" s="100"/>
      <c r="MHM67" s="100"/>
      <c r="MHN67" s="100"/>
      <c r="MHO67" s="100"/>
      <c r="MHP67" s="100"/>
      <c r="MHQ67" s="100"/>
      <c r="MHR67" s="100"/>
      <c r="MHS67" s="100"/>
      <c r="MHT67" s="100"/>
      <c r="MHU67" s="100"/>
      <c r="MHV67" s="100"/>
      <c r="MHW67" s="100"/>
      <c r="MHX67" s="100"/>
      <c r="MHY67" s="100"/>
      <c r="MHZ67" s="100"/>
      <c r="MIA67" s="100"/>
      <c r="MIB67" s="100"/>
      <c r="MIC67" s="100"/>
      <c r="MID67" s="100"/>
      <c r="MIE67" s="100"/>
      <c r="MIF67" s="100"/>
      <c r="MIG67" s="100"/>
      <c r="MIH67" s="100"/>
      <c r="MII67" s="100"/>
      <c r="MIJ67" s="100"/>
      <c r="MIK67" s="100"/>
      <c r="MIL67" s="100"/>
      <c r="MIM67" s="100"/>
      <c r="MIN67" s="100"/>
      <c r="MIO67" s="100"/>
      <c r="MIP67" s="100"/>
      <c r="MIQ67" s="100"/>
      <c r="MIR67" s="100"/>
      <c r="MIS67" s="100"/>
      <c r="MIT67" s="100"/>
      <c r="MIU67" s="100"/>
      <c r="MIV67" s="100"/>
      <c r="MIW67" s="100"/>
      <c r="MIX67" s="100"/>
      <c r="MIY67" s="100"/>
      <c r="MIZ67" s="100"/>
      <c r="MJA67" s="100"/>
      <c r="MJB67" s="100"/>
      <c r="MJC67" s="100"/>
      <c r="MJD67" s="100"/>
      <c r="MJE67" s="100"/>
      <c r="MJF67" s="100"/>
      <c r="MJG67" s="100"/>
      <c r="MJH67" s="100"/>
      <c r="MJI67" s="100"/>
      <c r="MJJ67" s="100"/>
      <c r="MJK67" s="100"/>
      <c r="MJL67" s="100"/>
      <c r="MJM67" s="100"/>
      <c r="MJN67" s="100"/>
      <c r="MJO67" s="100"/>
      <c r="MJP67" s="100"/>
      <c r="MJQ67" s="100"/>
      <c r="MJR67" s="100"/>
      <c r="MJS67" s="100"/>
      <c r="MJT67" s="100"/>
      <c r="MJU67" s="100"/>
      <c r="MJV67" s="100"/>
      <c r="MJW67" s="100"/>
      <c r="MJX67" s="100"/>
      <c r="MJY67" s="100"/>
      <c r="MJZ67" s="100"/>
      <c r="MKA67" s="100"/>
      <c r="MKB67" s="100"/>
      <c r="MKC67" s="100"/>
      <c r="MKD67" s="100"/>
      <c r="MKE67" s="100"/>
      <c r="MKF67" s="100"/>
      <c r="MKG67" s="100"/>
      <c r="MKH67" s="100"/>
      <c r="MKI67" s="100"/>
      <c r="MKJ67" s="100"/>
      <c r="MKK67" s="100"/>
      <c r="MKL67" s="100"/>
      <c r="MKM67" s="100"/>
      <c r="MKN67" s="100"/>
      <c r="MKO67" s="100"/>
      <c r="MKP67" s="100"/>
      <c r="MKQ67" s="100"/>
      <c r="MKR67" s="100"/>
      <c r="MKS67" s="100"/>
      <c r="MKT67" s="100"/>
      <c r="MKU67" s="100"/>
      <c r="MKV67" s="100"/>
      <c r="MKW67" s="100"/>
      <c r="MKX67" s="100"/>
      <c r="MKY67" s="100"/>
      <c r="MKZ67" s="100"/>
      <c r="MLA67" s="100"/>
      <c r="MLB67" s="100"/>
      <c r="MLC67" s="100"/>
      <c r="MLD67" s="100"/>
      <c r="MLE67" s="100"/>
      <c r="MLF67" s="100"/>
      <c r="MLG67" s="100"/>
      <c r="MLH67" s="100"/>
      <c r="MLI67" s="100"/>
      <c r="MLJ67" s="100"/>
      <c r="MLK67" s="100"/>
      <c r="MLL67" s="100"/>
      <c r="MLM67" s="100"/>
      <c r="MLN67" s="100"/>
      <c r="MLO67" s="100"/>
      <c r="MLP67" s="100"/>
      <c r="MLQ67" s="100"/>
      <c r="MLR67" s="100"/>
      <c r="MLS67" s="100"/>
      <c r="MLT67" s="100"/>
      <c r="MLU67" s="100"/>
      <c r="MLV67" s="100"/>
      <c r="MLW67" s="100"/>
      <c r="MLX67" s="100"/>
      <c r="MLY67" s="100"/>
      <c r="MLZ67" s="100"/>
      <c r="MMA67" s="100"/>
      <c r="MMB67" s="100"/>
      <c r="MMC67" s="100"/>
      <c r="MMD67" s="100"/>
      <c r="MME67" s="100"/>
      <c r="MMF67" s="100"/>
      <c r="MMG67" s="100"/>
      <c r="MMH67" s="100"/>
      <c r="MMI67" s="100"/>
      <c r="MMJ67" s="100"/>
      <c r="MMK67" s="100"/>
      <c r="MML67" s="100"/>
      <c r="MMM67" s="100"/>
      <c r="MMN67" s="100"/>
      <c r="MMO67" s="100"/>
      <c r="MMP67" s="100"/>
      <c r="MMQ67" s="100"/>
      <c r="MMR67" s="100"/>
      <c r="MMS67" s="100"/>
      <c r="MMT67" s="100"/>
      <c r="MMU67" s="100"/>
      <c r="MMV67" s="100"/>
      <c r="MMW67" s="100"/>
      <c r="MMX67" s="100"/>
      <c r="MMY67" s="100"/>
      <c r="MMZ67" s="100"/>
      <c r="MNA67" s="100"/>
      <c r="MNB67" s="100"/>
      <c r="MNC67" s="100"/>
      <c r="MND67" s="100"/>
      <c r="MNE67" s="100"/>
      <c r="MNF67" s="100"/>
      <c r="MNG67" s="100"/>
      <c r="MNH67" s="100"/>
      <c r="MNI67" s="100"/>
      <c r="MNJ67" s="100"/>
      <c r="MNK67" s="100"/>
      <c r="MNL67" s="100"/>
      <c r="MNM67" s="100"/>
      <c r="MNN67" s="100"/>
      <c r="MNO67" s="100"/>
      <c r="MNP67" s="100"/>
      <c r="MNQ67" s="100"/>
      <c r="MNR67" s="100"/>
      <c r="MNS67" s="100"/>
      <c r="MNT67" s="100"/>
      <c r="MNU67" s="100"/>
      <c r="MNV67" s="100"/>
      <c r="MNW67" s="100"/>
      <c r="MNX67" s="100"/>
      <c r="MNY67" s="100"/>
      <c r="MNZ67" s="100"/>
      <c r="MOA67" s="100"/>
      <c r="MOB67" s="100"/>
      <c r="MOC67" s="100"/>
      <c r="MOD67" s="100"/>
      <c r="MOE67" s="100"/>
      <c r="MOF67" s="100"/>
      <c r="MOG67" s="100"/>
      <c r="MOH67" s="100"/>
      <c r="MOI67" s="100"/>
      <c r="MOJ67" s="100"/>
      <c r="MOK67" s="100"/>
      <c r="MOL67" s="100"/>
      <c r="MOM67" s="100"/>
      <c r="MON67" s="100"/>
      <c r="MOO67" s="100"/>
      <c r="MOP67" s="100"/>
      <c r="MOQ67" s="100"/>
      <c r="MOR67" s="100"/>
      <c r="MOS67" s="100"/>
      <c r="MOT67" s="100"/>
      <c r="MOU67" s="100"/>
      <c r="MOV67" s="100"/>
      <c r="MOW67" s="100"/>
      <c r="MOX67" s="100"/>
      <c r="MOY67" s="100"/>
      <c r="MOZ67" s="100"/>
      <c r="MPA67" s="100"/>
      <c r="MPB67" s="100"/>
      <c r="MPC67" s="100"/>
      <c r="MPD67" s="100"/>
      <c r="MPE67" s="100"/>
      <c r="MPF67" s="100"/>
      <c r="MPG67" s="100"/>
      <c r="MPH67" s="100"/>
      <c r="MPI67" s="100"/>
      <c r="MPJ67" s="100"/>
      <c r="MPK67" s="100"/>
      <c r="MPL67" s="100"/>
      <c r="MPM67" s="100"/>
      <c r="MPN67" s="100"/>
      <c r="MPO67" s="100"/>
      <c r="MPP67" s="100"/>
      <c r="MPQ67" s="100"/>
      <c r="MPR67" s="100"/>
      <c r="MPS67" s="100"/>
      <c r="MPT67" s="100"/>
      <c r="MPU67" s="100"/>
      <c r="MPV67" s="100"/>
      <c r="MPW67" s="100"/>
      <c r="MPX67" s="100"/>
      <c r="MPY67" s="100"/>
      <c r="MPZ67" s="100"/>
      <c r="MQA67" s="100"/>
      <c r="MQB67" s="100"/>
      <c r="MQC67" s="100"/>
      <c r="MQD67" s="100"/>
      <c r="MQE67" s="100"/>
      <c r="MQF67" s="100"/>
      <c r="MQG67" s="100"/>
      <c r="MQH67" s="100"/>
      <c r="MQI67" s="100"/>
      <c r="MQJ67" s="100"/>
      <c r="MQK67" s="100"/>
      <c r="MQL67" s="100"/>
      <c r="MQM67" s="100"/>
      <c r="MQN67" s="100"/>
      <c r="MQO67" s="100"/>
      <c r="MQP67" s="100"/>
      <c r="MQQ67" s="100"/>
      <c r="MQR67" s="100"/>
      <c r="MQS67" s="100"/>
      <c r="MQT67" s="100"/>
      <c r="MQU67" s="100"/>
      <c r="MQV67" s="100"/>
      <c r="MQW67" s="100"/>
      <c r="MQX67" s="100"/>
      <c r="MQY67" s="100"/>
      <c r="MQZ67" s="100"/>
      <c r="MRA67" s="100"/>
      <c r="MRB67" s="100"/>
      <c r="MRC67" s="100"/>
      <c r="MRD67" s="100"/>
      <c r="MRE67" s="100"/>
      <c r="MRF67" s="100"/>
      <c r="MRG67" s="100"/>
      <c r="MRH67" s="100"/>
      <c r="MRI67" s="100"/>
      <c r="MRJ67" s="100"/>
      <c r="MRK67" s="100"/>
      <c r="MRL67" s="100"/>
      <c r="MRM67" s="100"/>
      <c r="MRN67" s="100"/>
      <c r="MRO67" s="100"/>
      <c r="MRP67" s="100"/>
      <c r="MRQ67" s="100"/>
      <c r="MRR67" s="100"/>
      <c r="MRS67" s="100"/>
      <c r="MRT67" s="100"/>
      <c r="MRU67" s="100"/>
      <c r="MRV67" s="100"/>
      <c r="MRW67" s="100"/>
      <c r="MRX67" s="100"/>
      <c r="MRY67" s="100"/>
      <c r="MRZ67" s="100"/>
      <c r="MSA67" s="100"/>
      <c r="MSB67" s="100"/>
      <c r="MSC67" s="100"/>
      <c r="MSD67" s="100"/>
      <c r="MSE67" s="100"/>
      <c r="MSF67" s="100"/>
      <c r="MSG67" s="100"/>
      <c r="MSH67" s="100"/>
      <c r="MSI67" s="100"/>
      <c r="MSJ67" s="100"/>
      <c r="MSK67" s="100"/>
      <c r="MSL67" s="100"/>
      <c r="MSM67" s="100"/>
      <c r="MSN67" s="100"/>
      <c r="MSO67" s="100"/>
      <c r="MSP67" s="100"/>
      <c r="MSQ67" s="100"/>
      <c r="MSR67" s="100"/>
      <c r="MSS67" s="100"/>
      <c r="MST67" s="100"/>
      <c r="MSU67" s="100"/>
      <c r="MSV67" s="100"/>
      <c r="MSW67" s="100"/>
      <c r="MSX67" s="100"/>
      <c r="MSY67" s="100"/>
      <c r="MSZ67" s="100"/>
      <c r="MTA67" s="100"/>
      <c r="MTB67" s="100"/>
      <c r="MTC67" s="100"/>
      <c r="MTD67" s="100"/>
      <c r="MTE67" s="100"/>
      <c r="MTF67" s="100"/>
      <c r="MTG67" s="100"/>
      <c r="MTH67" s="100"/>
      <c r="MTI67" s="100"/>
      <c r="MTJ67" s="100"/>
      <c r="MTK67" s="100"/>
      <c r="MTL67" s="100"/>
      <c r="MTM67" s="100"/>
      <c r="MTN67" s="100"/>
      <c r="MTO67" s="100"/>
      <c r="MTP67" s="100"/>
      <c r="MTQ67" s="100"/>
      <c r="MTR67" s="100"/>
      <c r="MTS67" s="100"/>
      <c r="MTT67" s="100"/>
      <c r="MTU67" s="100"/>
      <c r="MTV67" s="100"/>
      <c r="MTW67" s="100"/>
      <c r="MTX67" s="100"/>
      <c r="MTY67" s="100"/>
      <c r="MTZ67" s="100"/>
      <c r="MUA67" s="100"/>
      <c r="MUB67" s="100"/>
      <c r="MUC67" s="100"/>
      <c r="MUD67" s="100"/>
      <c r="MUE67" s="100"/>
      <c r="MUF67" s="100"/>
      <c r="MUG67" s="100"/>
      <c r="MUH67" s="100"/>
      <c r="MUI67" s="100"/>
      <c r="MUJ67" s="100"/>
      <c r="MUK67" s="100"/>
      <c r="MUL67" s="100"/>
      <c r="MUM67" s="100"/>
      <c r="MUN67" s="100"/>
      <c r="MUO67" s="100"/>
      <c r="MUP67" s="100"/>
      <c r="MUQ67" s="100"/>
      <c r="MUR67" s="100"/>
      <c r="MUS67" s="100"/>
      <c r="MUT67" s="100"/>
      <c r="MUU67" s="100"/>
      <c r="MUV67" s="100"/>
      <c r="MUW67" s="100"/>
      <c r="MUX67" s="100"/>
      <c r="MUY67" s="100"/>
      <c r="MUZ67" s="100"/>
      <c r="MVA67" s="100"/>
      <c r="MVB67" s="100"/>
      <c r="MVC67" s="100"/>
      <c r="MVD67" s="100"/>
      <c r="MVE67" s="100"/>
      <c r="MVF67" s="100"/>
      <c r="MVG67" s="100"/>
      <c r="MVH67" s="100"/>
      <c r="MVI67" s="100"/>
      <c r="MVJ67" s="100"/>
      <c r="MVK67" s="100"/>
      <c r="MVL67" s="100"/>
      <c r="MVM67" s="100"/>
      <c r="MVN67" s="100"/>
      <c r="MVO67" s="100"/>
      <c r="MVP67" s="100"/>
      <c r="MVQ67" s="100"/>
      <c r="MVR67" s="100"/>
      <c r="MVS67" s="100"/>
      <c r="MVT67" s="100"/>
      <c r="MVU67" s="100"/>
      <c r="MVV67" s="100"/>
      <c r="MVW67" s="100"/>
      <c r="MVX67" s="100"/>
      <c r="MVY67" s="100"/>
      <c r="MVZ67" s="100"/>
      <c r="MWA67" s="100"/>
      <c r="MWB67" s="100"/>
      <c r="MWC67" s="100"/>
      <c r="MWD67" s="100"/>
      <c r="MWE67" s="100"/>
      <c r="MWF67" s="100"/>
      <c r="MWG67" s="100"/>
      <c r="MWH67" s="100"/>
      <c r="MWI67" s="100"/>
      <c r="MWJ67" s="100"/>
      <c r="MWK67" s="100"/>
      <c r="MWL67" s="100"/>
      <c r="MWM67" s="100"/>
      <c r="MWN67" s="100"/>
      <c r="MWO67" s="100"/>
      <c r="MWP67" s="100"/>
      <c r="MWQ67" s="100"/>
      <c r="MWR67" s="100"/>
      <c r="MWS67" s="100"/>
      <c r="MWT67" s="100"/>
      <c r="MWU67" s="100"/>
      <c r="MWV67" s="100"/>
      <c r="MWW67" s="100"/>
      <c r="MWX67" s="100"/>
      <c r="MWY67" s="100"/>
      <c r="MWZ67" s="100"/>
      <c r="MXA67" s="100"/>
      <c r="MXB67" s="100"/>
      <c r="MXC67" s="100"/>
      <c r="MXD67" s="100"/>
      <c r="MXE67" s="100"/>
      <c r="MXF67" s="100"/>
      <c r="MXG67" s="100"/>
      <c r="MXH67" s="100"/>
      <c r="MXI67" s="100"/>
      <c r="MXJ67" s="100"/>
      <c r="MXK67" s="100"/>
      <c r="MXL67" s="100"/>
      <c r="MXM67" s="100"/>
      <c r="MXN67" s="100"/>
      <c r="MXO67" s="100"/>
      <c r="MXP67" s="100"/>
      <c r="MXQ67" s="100"/>
      <c r="MXR67" s="100"/>
      <c r="MXS67" s="100"/>
      <c r="MXT67" s="100"/>
      <c r="MXU67" s="100"/>
      <c r="MXV67" s="100"/>
      <c r="MXW67" s="100"/>
      <c r="MXX67" s="100"/>
      <c r="MXY67" s="100"/>
      <c r="MXZ67" s="100"/>
      <c r="MYA67" s="100"/>
      <c r="MYB67" s="100"/>
      <c r="MYC67" s="100"/>
      <c r="MYD67" s="100"/>
      <c r="MYE67" s="100"/>
      <c r="MYF67" s="100"/>
      <c r="MYG67" s="100"/>
      <c r="MYH67" s="100"/>
      <c r="MYI67" s="100"/>
      <c r="MYJ67" s="100"/>
      <c r="MYK67" s="100"/>
      <c r="MYL67" s="100"/>
      <c r="MYM67" s="100"/>
      <c r="MYN67" s="100"/>
      <c r="MYO67" s="100"/>
      <c r="MYP67" s="100"/>
      <c r="MYQ67" s="100"/>
      <c r="MYR67" s="100"/>
      <c r="MYS67" s="100"/>
      <c r="MYT67" s="100"/>
      <c r="MYU67" s="100"/>
      <c r="MYV67" s="100"/>
      <c r="MYW67" s="100"/>
      <c r="MYX67" s="100"/>
      <c r="MYY67" s="100"/>
      <c r="MYZ67" s="100"/>
      <c r="MZA67" s="100"/>
      <c r="MZB67" s="100"/>
      <c r="MZC67" s="100"/>
      <c r="MZD67" s="100"/>
      <c r="MZE67" s="100"/>
      <c r="MZF67" s="100"/>
      <c r="MZG67" s="100"/>
      <c r="MZH67" s="100"/>
      <c r="MZI67" s="100"/>
      <c r="MZJ67" s="100"/>
      <c r="MZK67" s="100"/>
      <c r="MZL67" s="100"/>
      <c r="MZM67" s="100"/>
      <c r="MZN67" s="100"/>
      <c r="MZO67" s="100"/>
      <c r="MZP67" s="100"/>
      <c r="MZQ67" s="100"/>
      <c r="MZR67" s="100"/>
      <c r="MZS67" s="100"/>
      <c r="MZT67" s="100"/>
      <c r="MZU67" s="100"/>
      <c r="MZV67" s="100"/>
      <c r="MZW67" s="100"/>
      <c r="MZX67" s="100"/>
      <c r="MZY67" s="100"/>
      <c r="MZZ67" s="100"/>
      <c r="NAA67" s="100"/>
      <c r="NAB67" s="100"/>
      <c r="NAC67" s="100"/>
      <c r="NAD67" s="100"/>
      <c r="NAE67" s="100"/>
      <c r="NAF67" s="100"/>
      <c r="NAG67" s="100"/>
      <c r="NAH67" s="100"/>
      <c r="NAI67" s="100"/>
      <c r="NAJ67" s="100"/>
      <c r="NAK67" s="100"/>
      <c r="NAL67" s="100"/>
      <c r="NAM67" s="100"/>
      <c r="NAN67" s="100"/>
      <c r="NAO67" s="100"/>
      <c r="NAP67" s="100"/>
      <c r="NAQ67" s="100"/>
      <c r="NAR67" s="100"/>
      <c r="NAS67" s="100"/>
      <c r="NAT67" s="100"/>
      <c r="NAU67" s="100"/>
      <c r="NAV67" s="100"/>
      <c r="NAW67" s="100"/>
      <c r="NAX67" s="100"/>
      <c r="NAY67" s="100"/>
      <c r="NAZ67" s="100"/>
      <c r="NBA67" s="100"/>
      <c r="NBB67" s="100"/>
      <c r="NBC67" s="100"/>
      <c r="NBD67" s="100"/>
      <c r="NBE67" s="100"/>
      <c r="NBF67" s="100"/>
      <c r="NBG67" s="100"/>
      <c r="NBH67" s="100"/>
      <c r="NBI67" s="100"/>
      <c r="NBJ67" s="100"/>
      <c r="NBK67" s="100"/>
      <c r="NBL67" s="100"/>
      <c r="NBM67" s="100"/>
      <c r="NBN67" s="100"/>
      <c r="NBO67" s="100"/>
      <c r="NBP67" s="100"/>
      <c r="NBQ67" s="100"/>
      <c r="NBR67" s="100"/>
      <c r="NBS67" s="100"/>
      <c r="NBT67" s="100"/>
      <c r="NBU67" s="100"/>
      <c r="NBV67" s="100"/>
      <c r="NBW67" s="100"/>
      <c r="NBX67" s="100"/>
      <c r="NBY67" s="100"/>
      <c r="NBZ67" s="100"/>
      <c r="NCA67" s="100"/>
      <c r="NCB67" s="100"/>
      <c r="NCC67" s="100"/>
      <c r="NCD67" s="100"/>
      <c r="NCE67" s="100"/>
      <c r="NCF67" s="100"/>
      <c r="NCG67" s="100"/>
      <c r="NCH67" s="100"/>
      <c r="NCI67" s="100"/>
      <c r="NCJ67" s="100"/>
      <c r="NCK67" s="100"/>
      <c r="NCL67" s="100"/>
      <c r="NCM67" s="100"/>
      <c r="NCN67" s="100"/>
      <c r="NCO67" s="100"/>
      <c r="NCP67" s="100"/>
      <c r="NCQ67" s="100"/>
      <c r="NCR67" s="100"/>
      <c r="NCS67" s="100"/>
      <c r="NCT67" s="100"/>
      <c r="NCU67" s="100"/>
      <c r="NCV67" s="100"/>
      <c r="NCW67" s="100"/>
      <c r="NCX67" s="100"/>
      <c r="NCY67" s="100"/>
      <c r="NCZ67" s="100"/>
      <c r="NDA67" s="100"/>
      <c r="NDB67" s="100"/>
      <c r="NDC67" s="100"/>
      <c r="NDD67" s="100"/>
      <c r="NDE67" s="100"/>
      <c r="NDF67" s="100"/>
      <c r="NDG67" s="100"/>
      <c r="NDH67" s="100"/>
      <c r="NDI67" s="100"/>
      <c r="NDJ67" s="100"/>
      <c r="NDK67" s="100"/>
      <c r="NDL67" s="100"/>
      <c r="NDM67" s="100"/>
      <c r="NDN67" s="100"/>
      <c r="NDO67" s="100"/>
      <c r="NDP67" s="100"/>
      <c r="NDQ67" s="100"/>
      <c r="NDR67" s="100"/>
      <c r="NDS67" s="100"/>
      <c r="NDT67" s="100"/>
      <c r="NDU67" s="100"/>
      <c r="NDV67" s="100"/>
      <c r="NDW67" s="100"/>
      <c r="NDX67" s="100"/>
      <c r="NDY67" s="100"/>
      <c r="NDZ67" s="100"/>
      <c r="NEA67" s="100"/>
      <c r="NEB67" s="100"/>
      <c r="NEC67" s="100"/>
      <c r="NED67" s="100"/>
      <c r="NEE67" s="100"/>
      <c r="NEF67" s="100"/>
      <c r="NEG67" s="100"/>
      <c r="NEH67" s="100"/>
      <c r="NEI67" s="100"/>
      <c r="NEJ67" s="100"/>
      <c r="NEK67" s="100"/>
      <c r="NEL67" s="100"/>
      <c r="NEM67" s="100"/>
      <c r="NEN67" s="100"/>
      <c r="NEO67" s="100"/>
      <c r="NEP67" s="100"/>
      <c r="NEQ67" s="100"/>
      <c r="NER67" s="100"/>
      <c r="NES67" s="100"/>
      <c r="NET67" s="100"/>
      <c r="NEU67" s="100"/>
      <c r="NEV67" s="100"/>
      <c r="NEW67" s="100"/>
      <c r="NEX67" s="100"/>
      <c r="NEY67" s="100"/>
      <c r="NEZ67" s="100"/>
      <c r="NFA67" s="100"/>
      <c r="NFB67" s="100"/>
      <c r="NFC67" s="100"/>
      <c r="NFD67" s="100"/>
      <c r="NFE67" s="100"/>
      <c r="NFF67" s="100"/>
      <c r="NFG67" s="100"/>
      <c r="NFH67" s="100"/>
      <c r="NFI67" s="100"/>
      <c r="NFJ67" s="100"/>
      <c r="NFK67" s="100"/>
      <c r="NFL67" s="100"/>
      <c r="NFM67" s="100"/>
      <c r="NFN67" s="100"/>
      <c r="NFO67" s="100"/>
      <c r="NFP67" s="100"/>
      <c r="NFQ67" s="100"/>
      <c r="NFR67" s="100"/>
      <c r="NFS67" s="100"/>
      <c r="NFT67" s="100"/>
      <c r="NFU67" s="100"/>
      <c r="NFV67" s="100"/>
      <c r="NFW67" s="100"/>
      <c r="NFX67" s="100"/>
      <c r="NFY67" s="100"/>
      <c r="NFZ67" s="100"/>
      <c r="NGA67" s="100"/>
      <c r="NGB67" s="100"/>
      <c r="NGC67" s="100"/>
      <c r="NGD67" s="100"/>
      <c r="NGE67" s="100"/>
      <c r="NGF67" s="100"/>
      <c r="NGG67" s="100"/>
      <c r="NGH67" s="100"/>
      <c r="NGI67" s="100"/>
      <c r="NGJ67" s="100"/>
      <c r="NGK67" s="100"/>
      <c r="NGL67" s="100"/>
      <c r="NGM67" s="100"/>
      <c r="NGN67" s="100"/>
      <c r="NGO67" s="100"/>
      <c r="NGP67" s="100"/>
      <c r="NGQ67" s="100"/>
      <c r="NGR67" s="100"/>
      <c r="NGS67" s="100"/>
      <c r="NGT67" s="100"/>
      <c r="NGU67" s="100"/>
      <c r="NGV67" s="100"/>
      <c r="NGW67" s="100"/>
      <c r="NGX67" s="100"/>
      <c r="NGY67" s="100"/>
      <c r="NGZ67" s="100"/>
      <c r="NHA67" s="100"/>
      <c r="NHB67" s="100"/>
      <c r="NHC67" s="100"/>
      <c r="NHD67" s="100"/>
      <c r="NHE67" s="100"/>
      <c r="NHF67" s="100"/>
      <c r="NHG67" s="100"/>
      <c r="NHH67" s="100"/>
      <c r="NHI67" s="100"/>
      <c r="NHJ67" s="100"/>
      <c r="NHK67" s="100"/>
      <c r="NHL67" s="100"/>
      <c r="NHM67" s="100"/>
      <c r="NHN67" s="100"/>
      <c r="NHO67" s="100"/>
      <c r="NHP67" s="100"/>
      <c r="NHQ67" s="100"/>
      <c r="NHR67" s="100"/>
      <c r="NHS67" s="100"/>
      <c r="NHT67" s="100"/>
      <c r="NHU67" s="100"/>
      <c r="NHV67" s="100"/>
      <c r="NHW67" s="100"/>
      <c r="NHX67" s="100"/>
      <c r="NHY67" s="100"/>
      <c r="NHZ67" s="100"/>
      <c r="NIA67" s="100"/>
      <c r="NIB67" s="100"/>
      <c r="NIC67" s="100"/>
      <c r="NID67" s="100"/>
      <c r="NIE67" s="100"/>
      <c r="NIF67" s="100"/>
      <c r="NIG67" s="100"/>
      <c r="NIH67" s="100"/>
      <c r="NII67" s="100"/>
      <c r="NIJ67" s="100"/>
      <c r="NIK67" s="100"/>
      <c r="NIL67" s="100"/>
      <c r="NIM67" s="100"/>
      <c r="NIN67" s="100"/>
      <c r="NIO67" s="100"/>
      <c r="NIP67" s="100"/>
      <c r="NIQ67" s="100"/>
      <c r="NIR67" s="100"/>
      <c r="NIS67" s="100"/>
      <c r="NIT67" s="100"/>
      <c r="NIU67" s="100"/>
      <c r="NIV67" s="100"/>
      <c r="NIW67" s="100"/>
      <c r="NIX67" s="100"/>
      <c r="NIY67" s="100"/>
      <c r="NIZ67" s="100"/>
      <c r="NJA67" s="100"/>
      <c r="NJB67" s="100"/>
      <c r="NJC67" s="100"/>
      <c r="NJD67" s="100"/>
      <c r="NJE67" s="100"/>
      <c r="NJF67" s="100"/>
      <c r="NJG67" s="100"/>
      <c r="NJH67" s="100"/>
      <c r="NJI67" s="100"/>
      <c r="NJJ67" s="100"/>
      <c r="NJK67" s="100"/>
      <c r="NJL67" s="100"/>
      <c r="NJM67" s="100"/>
      <c r="NJN67" s="100"/>
      <c r="NJO67" s="100"/>
      <c r="NJP67" s="100"/>
      <c r="NJQ67" s="100"/>
      <c r="NJR67" s="100"/>
      <c r="NJS67" s="100"/>
      <c r="NJT67" s="100"/>
      <c r="NJU67" s="100"/>
      <c r="NJV67" s="100"/>
      <c r="NJW67" s="100"/>
      <c r="NJX67" s="100"/>
      <c r="NJY67" s="100"/>
      <c r="NJZ67" s="100"/>
      <c r="NKA67" s="100"/>
      <c r="NKB67" s="100"/>
      <c r="NKC67" s="100"/>
      <c r="NKD67" s="100"/>
      <c r="NKE67" s="100"/>
      <c r="NKF67" s="100"/>
      <c r="NKG67" s="100"/>
      <c r="NKH67" s="100"/>
      <c r="NKI67" s="100"/>
      <c r="NKJ67" s="100"/>
      <c r="NKK67" s="100"/>
      <c r="NKL67" s="100"/>
      <c r="NKM67" s="100"/>
      <c r="NKN67" s="100"/>
      <c r="NKO67" s="100"/>
      <c r="NKP67" s="100"/>
      <c r="NKQ67" s="100"/>
      <c r="NKR67" s="100"/>
      <c r="NKS67" s="100"/>
      <c r="NKT67" s="100"/>
      <c r="NKU67" s="100"/>
      <c r="NKV67" s="100"/>
      <c r="NKW67" s="100"/>
      <c r="NKX67" s="100"/>
      <c r="NKY67" s="100"/>
      <c r="NKZ67" s="100"/>
      <c r="NLA67" s="100"/>
      <c r="NLB67" s="100"/>
      <c r="NLC67" s="100"/>
      <c r="NLD67" s="100"/>
      <c r="NLE67" s="100"/>
      <c r="NLF67" s="100"/>
      <c r="NLG67" s="100"/>
      <c r="NLH67" s="100"/>
      <c r="NLI67" s="100"/>
      <c r="NLJ67" s="100"/>
      <c r="NLK67" s="100"/>
      <c r="NLL67" s="100"/>
      <c r="NLM67" s="100"/>
      <c r="NLN67" s="100"/>
      <c r="NLO67" s="100"/>
      <c r="NLP67" s="100"/>
      <c r="NLQ67" s="100"/>
      <c r="NLR67" s="100"/>
      <c r="NLS67" s="100"/>
      <c r="NLT67" s="100"/>
      <c r="NLU67" s="100"/>
      <c r="NLV67" s="100"/>
      <c r="NLW67" s="100"/>
      <c r="NLX67" s="100"/>
      <c r="NLY67" s="100"/>
      <c r="NLZ67" s="100"/>
      <c r="NMA67" s="100"/>
      <c r="NMB67" s="100"/>
      <c r="NMC67" s="100"/>
      <c r="NMD67" s="100"/>
      <c r="NME67" s="100"/>
      <c r="NMF67" s="100"/>
      <c r="NMG67" s="100"/>
      <c r="NMH67" s="100"/>
      <c r="NMI67" s="100"/>
      <c r="NMJ67" s="100"/>
      <c r="NMK67" s="100"/>
      <c r="NML67" s="100"/>
      <c r="NMM67" s="100"/>
      <c r="NMN67" s="100"/>
      <c r="NMO67" s="100"/>
      <c r="NMP67" s="100"/>
      <c r="NMQ67" s="100"/>
      <c r="NMR67" s="100"/>
      <c r="NMS67" s="100"/>
      <c r="NMT67" s="100"/>
      <c r="NMU67" s="100"/>
      <c r="NMV67" s="100"/>
      <c r="NMW67" s="100"/>
      <c r="NMX67" s="100"/>
      <c r="NMY67" s="100"/>
      <c r="NMZ67" s="100"/>
      <c r="NNA67" s="100"/>
      <c r="NNB67" s="100"/>
      <c r="NNC67" s="100"/>
      <c r="NND67" s="100"/>
      <c r="NNE67" s="100"/>
      <c r="NNF67" s="100"/>
      <c r="NNG67" s="100"/>
      <c r="NNH67" s="100"/>
      <c r="NNI67" s="100"/>
      <c r="NNJ67" s="100"/>
      <c r="NNK67" s="100"/>
      <c r="NNL67" s="100"/>
      <c r="NNM67" s="100"/>
      <c r="NNN67" s="100"/>
      <c r="NNO67" s="100"/>
      <c r="NNP67" s="100"/>
      <c r="NNQ67" s="100"/>
      <c r="NNR67" s="100"/>
      <c r="NNS67" s="100"/>
      <c r="NNT67" s="100"/>
      <c r="NNU67" s="100"/>
      <c r="NNV67" s="100"/>
      <c r="NNW67" s="100"/>
      <c r="NNX67" s="100"/>
      <c r="NNY67" s="100"/>
      <c r="NNZ67" s="100"/>
      <c r="NOA67" s="100"/>
      <c r="NOB67" s="100"/>
      <c r="NOC67" s="100"/>
      <c r="NOD67" s="100"/>
      <c r="NOE67" s="100"/>
      <c r="NOF67" s="100"/>
      <c r="NOG67" s="100"/>
      <c r="NOH67" s="100"/>
      <c r="NOI67" s="100"/>
      <c r="NOJ67" s="100"/>
      <c r="NOK67" s="100"/>
      <c r="NOL67" s="100"/>
      <c r="NOM67" s="100"/>
      <c r="NON67" s="100"/>
      <c r="NOO67" s="100"/>
      <c r="NOP67" s="100"/>
      <c r="NOQ67" s="100"/>
      <c r="NOR67" s="100"/>
      <c r="NOS67" s="100"/>
      <c r="NOT67" s="100"/>
      <c r="NOU67" s="100"/>
      <c r="NOV67" s="100"/>
      <c r="NOW67" s="100"/>
      <c r="NOX67" s="100"/>
      <c r="NOY67" s="100"/>
      <c r="NOZ67" s="100"/>
      <c r="NPA67" s="100"/>
      <c r="NPB67" s="100"/>
      <c r="NPC67" s="100"/>
      <c r="NPD67" s="100"/>
      <c r="NPE67" s="100"/>
      <c r="NPF67" s="100"/>
      <c r="NPG67" s="100"/>
      <c r="NPH67" s="100"/>
      <c r="NPI67" s="100"/>
      <c r="NPJ67" s="100"/>
      <c r="NPK67" s="100"/>
      <c r="NPL67" s="100"/>
      <c r="NPM67" s="100"/>
      <c r="NPN67" s="100"/>
      <c r="NPO67" s="100"/>
      <c r="NPP67" s="100"/>
      <c r="NPQ67" s="100"/>
      <c r="NPR67" s="100"/>
      <c r="NPS67" s="100"/>
      <c r="NPT67" s="100"/>
      <c r="NPU67" s="100"/>
      <c r="NPV67" s="100"/>
      <c r="NPW67" s="100"/>
      <c r="NPX67" s="100"/>
      <c r="NPY67" s="100"/>
      <c r="NPZ67" s="100"/>
      <c r="NQA67" s="100"/>
      <c r="NQB67" s="100"/>
      <c r="NQC67" s="100"/>
      <c r="NQD67" s="100"/>
      <c r="NQE67" s="100"/>
      <c r="NQF67" s="100"/>
      <c r="NQG67" s="100"/>
      <c r="NQH67" s="100"/>
      <c r="NQI67" s="100"/>
      <c r="NQJ67" s="100"/>
      <c r="NQK67" s="100"/>
      <c r="NQL67" s="100"/>
      <c r="NQM67" s="100"/>
      <c r="NQN67" s="100"/>
      <c r="NQO67" s="100"/>
      <c r="NQP67" s="100"/>
      <c r="NQQ67" s="100"/>
      <c r="NQR67" s="100"/>
      <c r="NQS67" s="100"/>
      <c r="NQT67" s="100"/>
      <c r="NQU67" s="100"/>
      <c r="NQV67" s="100"/>
      <c r="NQW67" s="100"/>
      <c r="NQX67" s="100"/>
      <c r="NQY67" s="100"/>
      <c r="NQZ67" s="100"/>
      <c r="NRA67" s="100"/>
      <c r="NRB67" s="100"/>
      <c r="NRC67" s="100"/>
      <c r="NRD67" s="100"/>
      <c r="NRE67" s="100"/>
      <c r="NRF67" s="100"/>
      <c r="NRG67" s="100"/>
      <c r="NRH67" s="100"/>
      <c r="NRI67" s="100"/>
      <c r="NRJ67" s="100"/>
      <c r="NRK67" s="100"/>
      <c r="NRL67" s="100"/>
      <c r="NRM67" s="100"/>
      <c r="NRN67" s="100"/>
      <c r="NRO67" s="100"/>
      <c r="NRP67" s="100"/>
      <c r="NRQ67" s="100"/>
      <c r="NRR67" s="100"/>
      <c r="NRS67" s="100"/>
      <c r="NRT67" s="100"/>
      <c r="NRU67" s="100"/>
      <c r="NRV67" s="100"/>
      <c r="NRW67" s="100"/>
      <c r="NRX67" s="100"/>
      <c r="NRY67" s="100"/>
      <c r="NRZ67" s="100"/>
      <c r="NSA67" s="100"/>
      <c r="NSB67" s="100"/>
      <c r="NSC67" s="100"/>
      <c r="NSD67" s="100"/>
      <c r="NSE67" s="100"/>
      <c r="NSF67" s="100"/>
      <c r="NSG67" s="100"/>
      <c r="NSH67" s="100"/>
      <c r="NSI67" s="100"/>
      <c r="NSJ67" s="100"/>
      <c r="NSK67" s="100"/>
      <c r="NSL67" s="100"/>
      <c r="NSM67" s="100"/>
      <c r="NSN67" s="100"/>
      <c r="NSO67" s="100"/>
      <c r="NSP67" s="100"/>
      <c r="NSQ67" s="100"/>
      <c r="NSR67" s="100"/>
      <c r="NSS67" s="100"/>
      <c r="NST67" s="100"/>
      <c r="NSU67" s="100"/>
      <c r="NSV67" s="100"/>
      <c r="NSW67" s="100"/>
      <c r="NSX67" s="100"/>
      <c r="NSY67" s="100"/>
      <c r="NSZ67" s="100"/>
      <c r="NTA67" s="100"/>
      <c r="NTB67" s="100"/>
      <c r="NTC67" s="100"/>
      <c r="NTD67" s="100"/>
      <c r="NTE67" s="100"/>
      <c r="NTF67" s="100"/>
      <c r="NTG67" s="100"/>
      <c r="NTH67" s="100"/>
      <c r="NTI67" s="100"/>
      <c r="NTJ67" s="100"/>
      <c r="NTK67" s="100"/>
      <c r="NTL67" s="100"/>
      <c r="NTM67" s="100"/>
      <c r="NTN67" s="100"/>
      <c r="NTO67" s="100"/>
      <c r="NTP67" s="100"/>
      <c r="NTQ67" s="100"/>
      <c r="NTR67" s="100"/>
      <c r="NTS67" s="100"/>
      <c r="NTT67" s="100"/>
      <c r="NTU67" s="100"/>
      <c r="NTV67" s="100"/>
      <c r="NTW67" s="100"/>
      <c r="NTX67" s="100"/>
      <c r="NTY67" s="100"/>
      <c r="NTZ67" s="100"/>
      <c r="NUA67" s="100"/>
      <c r="NUB67" s="100"/>
      <c r="NUC67" s="100"/>
      <c r="NUD67" s="100"/>
      <c r="NUE67" s="100"/>
      <c r="NUF67" s="100"/>
      <c r="NUG67" s="100"/>
      <c r="NUH67" s="100"/>
      <c r="NUI67" s="100"/>
      <c r="NUJ67" s="100"/>
      <c r="NUK67" s="100"/>
      <c r="NUL67" s="100"/>
      <c r="NUM67" s="100"/>
      <c r="NUN67" s="100"/>
      <c r="NUO67" s="100"/>
      <c r="NUP67" s="100"/>
      <c r="NUQ67" s="100"/>
      <c r="NUR67" s="100"/>
      <c r="NUS67" s="100"/>
      <c r="NUT67" s="100"/>
      <c r="NUU67" s="100"/>
      <c r="NUV67" s="100"/>
      <c r="NUW67" s="100"/>
      <c r="NUX67" s="100"/>
      <c r="NUY67" s="100"/>
      <c r="NUZ67" s="100"/>
      <c r="NVA67" s="100"/>
      <c r="NVB67" s="100"/>
      <c r="NVC67" s="100"/>
      <c r="NVD67" s="100"/>
      <c r="NVE67" s="100"/>
      <c r="NVF67" s="100"/>
      <c r="NVG67" s="100"/>
      <c r="NVH67" s="100"/>
      <c r="NVI67" s="100"/>
      <c r="NVJ67" s="100"/>
      <c r="NVK67" s="100"/>
      <c r="NVL67" s="100"/>
      <c r="NVM67" s="100"/>
      <c r="NVN67" s="100"/>
      <c r="NVO67" s="100"/>
      <c r="NVP67" s="100"/>
      <c r="NVQ67" s="100"/>
      <c r="NVR67" s="100"/>
      <c r="NVS67" s="100"/>
      <c r="NVT67" s="100"/>
      <c r="NVU67" s="100"/>
      <c r="NVV67" s="100"/>
      <c r="NVW67" s="100"/>
      <c r="NVX67" s="100"/>
      <c r="NVY67" s="100"/>
      <c r="NVZ67" s="100"/>
      <c r="NWA67" s="100"/>
      <c r="NWB67" s="100"/>
      <c r="NWC67" s="100"/>
      <c r="NWD67" s="100"/>
      <c r="NWE67" s="100"/>
      <c r="NWF67" s="100"/>
      <c r="NWG67" s="100"/>
      <c r="NWH67" s="100"/>
      <c r="NWI67" s="100"/>
      <c r="NWJ67" s="100"/>
      <c r="NWK67" s="100"/>
      <c r="NWL67" s="100"/>
      <c r="NWM67" s="100"/>
      <c r="NWN67" s="100"/>
      <c r="NWO67" s="100"/>
      <c r="NWP67" s="100"/>
      <c r="NWQ67" s="100"/>
      <c r="NWR67" s="100"/>
      <c r="NWS67" s="100"/>
      <c r="NWT67" s="100"/>
      <c r="NWU67" s="100"/>
      <c r="NWV67" s="100"/>
      <c r="NWW67" s="100"/>
      <c r="NWX67" s="100"/>
      <c r="NWY67" s="100"/>
      <c r="NWZ67" s="100"/>
      <c r="NXA67" s="100"/>
      <c r="NXB67" s="100"/>
      <c r="NXC67" s="100"/>
      <c r="NXD67" s="100"/>
      <c r="NXE67" s="100"/>
      <c r="NXF67" s="100"/>
      <c r="NXG67" s="100"/>
      <c r="NXH67" s="100"/>
      <c r="NXI67" s="100"/>
      <c r="NXJ67" s="100"/>
      <c r="NXK67" s="100"/>
      <c r="NXL67" s="100"/>
      <c r="NXM67" s="100"/>
      <c r="NXN67" s="100"/>
      <c r="NXO67" s="100"/>
      <c r="NXP67" s="100"/>
      <c r="NXQ67" s="100"/>
      <c r="NXR67" s="100"/>
      <c r="NXS67" s="100"/>
      <c r="NXT67" s="100"/>
      <c r="NXU67" s="100"/>
      <c r="NXV67" s="100"/>
      <c r="NXW67" s="100"/>
      <c r="NXX67" s="100"/>
      <c r="NXY67" s="100"/>
      <c r="NXZ67" s="100"/>
      <c r="NYA67" s="100"/>
      <c r="NYB67" s="100"/>
      <c r="NYC67" s="100"/>
      <c r="NYD67" s="100"/>
      <c r="NYE67" s="100"/>
      <c r="NYF67" s="100"/>
      <c r="NYG67" s="100"/>
      <c r="NYH67" s="100"/>
      <c r="NYI67" s="100"/>
      <c r="NYJ67" s="100"/>
      <c r="NYK67" s="100"/>
      <c r="NYL67" s="100"/>
      <c r="NYM67" s="100"/>
      <c r="NYN67" s="100"/>
      <c r="NYO67" s="100"/>
      <c r="NYP67" s="100"/>
      <c r="NYQ67" s="100"/>
      <c r="NYR67" s="100"/>
      <c r="NYS67" s="100"/>
      <c r="NYT67" s="100"/>
      <c r="NYU67" s="100"/>
      <c r="NYV67" s="100"/>
      <c r="NYW67" s="100"/>
      <c r="NYX67" s="100"/>
      <c r="NYY67" s="100"/>
      <c r="NYZ67" s="100"/>
      <c r="NZA67" s="100"/>
      <c r="NZB67" s="100"/>
      <c r="NZC67" s="100"/>
      <c r="NZD67" s="100"/>
      <c r="NZE67" s="100"/>
      <c r="NZF67" s="100"/>
      <c r="NZG67" s="100"/>
      <c r="NZH67" s="100"/>
      <c r="NZI67" s="100"/>
      <c r="NZJ67" s="100"/>
      <c r="NZK67" s="100"/>
      <c r="NZL67" s="100"/>
      <c r="NZM67" s="100"/>
      <c r="NZN67" s="100"/>
      <c r="NZO67" s="100"/>
      <c r="NZP67" s="100"/>
      <c r="NZQ67" s="100"/>
      <c r="NZR67" s="100"/>
      <c r="NZS67" s="100"/>
      <c r="NZT67" s="100"/>
      <c r="NZU67" s="100"/>
      <c r="NZV67" s="100"/>
      <c r="NZW67" s="100"/>
      <c r="NZX67" s="100"/>
      <c r="NZY67" s="100"/>
      <c r="NZZ67" s="100"/>
      <c r="OAA67" s="100"/>
      <c r="OAB67" s="100"/>
      <c r="OAC67" s="100"/>
      <c r="OAD67" s="100"/>
      <c r="OAE67" s="100"/>
      <c r="OAF67" s="100"/>
      <c r="OAG67" s="100"/>
      <c r="OAH67" s="100"/>
      <c r="OAI67" s="100"/>
      <c r="OAJ67" s="100"/>
      <c r="OAK67" s="100"/>
      <c r="OAL67" s="100"/>
      <c r="OAM67" s="100"/>
      <c r="OAN67" s="100"/>
      <c r="OAO67" s="100"/>
      <c r="OAP67" s="100"/>
      <c r="OAQ67" s="100"/>
      <c r="OAR67" s="100"/>
      <c r="OAS67" s="100"/>
      <c r="OAT67" s="100"/>
      <c r="OAU67" s="100"/>
      <c r="OAV67" s="100"/>
      <c r="OAW67" s="100"/>
      <c r="OAX67" s="100"/>
      <c r="OAY67" s="100"/>
      <c r="OAZ67" s="100"/>
      <c r="OBA67" s="100"/>
      <c r="OBB67" s="100"/>
      <c r="OBC67" s="100"/>
      <c r="OBD67" s="100"/>
      <c r="OBE67" s="100"/>
      <c r="OBF67" s="100"/>
      <c r="OBG67" s="100"/>
      <c r="OBH67" s="100"/>
      <c r="OBI67" s="100"/>
      <c r="OBJ67" s="100"/>
      <c r="OBK67" s="100"/>
      <c r="OBL67" s="100"/>
      <c r="OBM67" s="100"/>
      <c r="OBN67" s="100"/>
      <c r="OBO67" s="100"/>
      <c r="OBP67" s="100"/>
      <c r="OBQ67" s="100"/>
      <c r="OBR67" s="100"/>
      <c r="OBS67" s="100"/>
      <c r="OBT67" s="100"/>
      <c r="OBU67" s="100"/>
      <c r="OBV67" s="100"/>
      <c r="OBW67" s="100"/>
      <c r="OBX67" s="100"/>
      <c r="OBY67" s="100"/>
      <c r="OBZ67" s="100"/>
      <c r="OCA67" s="100"/>
      <c r="OCB67" s="100"/>
      <c r="OCC67" s="100"/>
      <c r="OCD67" s="100"/>
      <c r="OCE67" s="100"/>
      <c r="OCF67" s="100"/>
      <c r="OCG67" s="100"/>
      <c r="OCH67" s="100"/>
      <c r="OCI67" s="100"/>
      <c r="OCJ67" s="100"/>
      <c r="OCK67" s="100"/>
      <c r="OCL67" s="100"/>
      <c r="OCM67" s="100"/>
      <c r="OCN67" s="100"/>
      <c r="OCO67" s="100"/>
      <c r="OCP67" s="100"/>
      <c r="OCQ67" s="100"/>
      <c r="OCR67" s="100"/>
      <c r="OCS67" s="100"/>
      <c r="OCT67" s="100"/>
      <c r="OCU67" s="100"/>
      <c r="OCV67" s="100"/>
      <c r="OCW67" s="100"/>
      <c r="OCX67" s="100"/>
      <c r="OCY67" s="100"/>
      <c r="OCZ67" s="100"/>
      <c r="ODA67" s="100"/>
      <c r="ODB67" s="100"/>
      <c r="ODC67" s="100"/>
      <c r="ODD67" s="100"/>
      <c r="ODE67" s="100"/>
      <c r="ODF67" s="100"/>
      <c r="ODG67" s="100"/>
      <c r="ODH67" s="100"/>
      <c r="ODI67" s="100"/>
      <c r="ODJ67" s="100"/>
      <c r="ODK67" s="100"/>
      <c r="ODL67" s="100"/>
      <c r="ODM67" s="100"/>
      <c r="ODN67" s="100"/>
      <c r="ODO67" s="100"/>
      <c r="ODP67" s="100"/>
      <c r="ODQ67" s="100"/>
      <c r="ODR67" s="100"/>
      <c r="ODS67" s="100"/>
      <c r="ODT67" s="100"/>
      <c r="ODU67" s="100"/>
      <c r="ODV67" s="100"/>
      <c r="ODW67" s="100"/>
      <c r="ODX67" s="100"/>
      <c r="ODY67" s="100"/>
      <c r="ODZ67" s="100"/>
      <c r="OEA67" s="100"/>
      <c r="OEB67" s="100"/>
      <c r="OEC67" s="100"/>
      <c r="OED67" s="100"/>
      <c r="OEE67" s="100"/>
      <c r="OEF67" s="100"/>
      <c r="OEG67" s="100"/>
      <c r="OEH67" s="100"/>
      <c r="OEI67" s="100"/>
      <c r="OEJ67" s="100"/>
      <c r="OEK67" s="100"/>
      <c r="OEL67" s="100"/>
      <c r="OEM67" s="100"/>
      <c r="OEN67" s="100"/>
      <c r="OEO67" s="100"/>
      <c r="OEP67" s="100"/>
      <c r="OEQ67" s="100"/>
      <c r="OER67" s="100"/>
      <c r="OES67" s="100"/>
      <c r="OET67" s="100"/>
      <c r="OEU67" s="100"/>
      <c r="OEV67" s="100"/>
      <c r="OEW67" s="100"/>
      <c r="OEX67" s="100"/>
      <c r="OEY67" s="100"/>
      <c r="OEZ67" s="100"/>
      <c r="OFA67" s="100"/>
      <c r="OFB67" s="100"/>
      <c r="OFC67" s="100"/>
      <c r="OFD67" s="100"/>
      <c r="OFE67" s="100"/>
      <c r="OFF67" s="100"/>
      <c r="OFG67" s="100"/>
      <c r="OFH67" s="100"/>
      <c r="OFI67" s="100"/>
      <c r="OFJ67" s="100"/>
      <c r="OFK67" s="100"/>
      <c r="OFL67" s="100"/>
      <c r="OFM67" s="100"/>
      <c r="OFN67" s="100"/>
      <c r="OFO67" s="100"/>
      <c r="OFP67" s="100"/>
      <c r="OFQ67" s="100"/>
      <c r="OFR67" s="100"/>
      <c r="OFS67" s="100"/>
      <c r="OFT67" s="100"/>
      <c r="OFU67" s="100"/>
      <c r="OFV67" s="100"/>
      <c r="OFW67" s="100"/>
      <c r="OFX67" s="100"/>
      <c r="OFY67" s="100"/>
      <c r="OFZ67" s="100"/>
      <c r="OGA67" s="100"/>
      <c r="OGB67" s="100"/>
      <c r="OGC67" s="100"/>
      <c r="OGD67" s="100"/>
      <c r="OGE67" s="100"/>
      <c r="OGF67" s="100"/>
      <c r="OGG67" s="100"/>
      <c r="OGH67" s="100"/>
      <c r="OGI67" s="100"/>
      <c r="OGJ67" s="100"/>
      <c r="OGK67" s="100"/>
      <c r="OGL67" s="100"/>
      <c r="OGM67" s="100"/>
      <c r="OGN67" s="100"/>
      <c r="OGO67" s="100"/>
      <c r="OGP67" s="100"/>
      <c r="OGQ67" s="100"/>
      <c r="OGR67" s="100"/>
      <c r="OGS67" s="100"/>
      <c r="OGT67" s="100"/>
      <c r="OGU67" s="100"/>
      <c r="OGV67" s="100"/>
      <c r="OGW67" s="100"/>
      <c r="OGX67" s="100"/>
      <c r="OGY67" s="100"/>
      <c r="OGZ67" s="100"/>
      <c r="OHA67" s="100"/>
      <c r="OHB67" s="100"/>
      <c r="OHC67" s="100"/>
      <c r="OHD67" s="100"/>
      <c r="OHE67" s="100"/>
      <c r="OHF67" s="100"/>
      <c r="OHG67" s="100"/>
      <c r="OHH67" s="100"/>
      <c r="OHI67" s="100"/>
      <c r="OHJ67" s="100"/>
      <c r="OHK67" s="100"/>
      <c r="OHL67" s="100"/>
      <c r="OHM67" s="100"/>
      <c r="OHN67" s="100"/>
      <c r="OHO67" s="100"/>
      <c r="OHP67" s="100"/>
      <c r="OHQ67" s="100"/>
      <c r="OHR67" s="100"/>
      <c r="OHS67" s="100"/>
      <c r="OHT67" s="100"/>
      <c r="OHU67" s="100"/>
      <c r="OHV67" s="100"/>
      <c r="OHW67" s="100"/>
      <c r="OHX67" s="100"/>
      <c r="OHY67" s="100"/>
      <c r="OHZ67" s="100"/>
      <c r="OIA67" s="100"/>
      <c r="OIB67" s="100"/>
      <c r="OIC67" s="100"/>
      <c r="OID67" s="100"/>
      <c r="OIE67" s="100"/>
      <c r="OIF67" s="100"/>
      <c r="OIG67" s="100"/>
      <c r="OIH67" s="100"/>
      <c r="OII67" s="100"/>
      <c r="OIJ67" s="100"/>
      <c r="OIK67" s="100"/>
      <c r="OIL67" s="100"/>
      <c r="OIM67" s="100"/>
      <c r="OIN67" s="100"/>
      <c r="OIO67" s="100"/>
      <c r="OIP67" s="100"/>
      <c r="OIQ67" s="100"/>
      <c r="OIR67" s="100"/>
      <c r="OIS67" s="100"/>
      <c r="OIT67" s="100"/>
      <c r="OIU67" s="100"/>
      <c r="OIV67" s="100"/>
      <c r="OIW67" s="100"/>
      <c r="OIX67" s="100"/>
      <c r="OIY67" s="100"/>
      <c r="OIZ67" s="100"/>
      <c r="OJA67" s="100"/>
      <c r="OJB67" s="100"/>
      <c r="OJC67" s="100"/>
      <c r="OJD67" s="100"/>
      <c r="OJE67" s="100"/>
      <c r="OJF67" s="100"/>
      <c r="OJG67" s="100"/>
      <c r="OJH67" s="100"/>
      <c r="OJI67" s="100"/>
      <c r="OJJ67" s="100"/>
      <c r="OJK67" s="100"/>
      <c r="OJL67" s="100"/>
      <c r="OJM67" s="100"/>
      <c r="OJN67" s="100"/>
      <c r="OJO67" s="100"/>
      <c r="OJP67" s="100"/>
      <c r="OJQ67" s="100"/>
      <c r="OJR67" s="100"/>
      <c r="OJS67" s="100"/>
      <c r="OJT67" s="100"/>
      <c r="OJU67" s="100"/>
      <c r="OJV67" s="100"/>
      <c r="OJW67" s="100"/>
      <c r="OJX67" s="100"/>
      <c r="OJY67" s="100"/>
      <c r="OJZ67" s="100"/>
      <c r="OKA67" s="100"/>
      <c r="OKB67" s="100"/>
      <c r="OKC67" s="100"/>
      <c r="OKD67" s="100"/>
      <c r="OKE67" s="100"/>
      <c r="OKF67" s="100"/>
      <c r="OKG67" s="100"/>
      <c r="OKH67" s="100"/>
      <c r="OKI67" s="100"/>
      <c r="OKJ67" s="100"/>
      <c r="OKK67" s="100"/>
      <c r="OKL67" s="100"/>
      <c r="OKM67" s="100"/>
      <c r="OKN67" s="100"/>
      <c r="OKO67" s="100"/>
      <c r="OKP67" s="100"/>
      <c r="OKQ67" s="100"/>
      <c r="OKR67" s="100"/>
      <c r="OKS67" s="100"/>
      <c r="OKT67" s="100"/>
      <c r="OKU67" s="100"/>
      <c r="OKV67" s="100"/>
      <c r="OKW67" s="100"/>
      <c r="OKX67" s="100"/>
      <c r="OKY67" s="100"/>
      <c r="OKZ67" s="100"/>
      <c r="OLA67" s="100"/>
      <c r="OLB67" s="100"/>
      <c r="OLC67" s="100"/>
      <c r="OLD67" s="100"/>
      <c r="OLE67" s="100"/>
      <c r="OLF67" s="100"/>
      <c r="OLG67" s="100"/>
      <c r="OLH67" s="100"/>
      <c r="OLI67" s="100"/>
      <c r="OLJ67" s="100"/>
      <c r="OLK67" s="100"/>
      <c r="OLL67" s="100"/>
      <c r="OLM67" s="100"/>
      <c r="OLN67" s="100"/>
      <c r="OLO67" s="100"/>
      <c r="OLP67" s="100"/>
      <c r="OLQ67" s="100"/>
      <c r="OLR67" s="100"/>
      <c r="OLS67" s="100"/>
      <c r="OLT67" s="100"/>
      <c r="OLU67" s="100"/>
      <c r="OLV67" s="100"/>
      <c r="OLW67" s="100"/>
      <c r="OLX67" s="100"/>
      <c r="OLY67" s="100"/>
      <c r="OLZ67" s="100"/>
      <c r="OMA67" s="100"/>
      <c r="OMB67" s="100"/>
      <c r="OMC67" s="100"/>
      <c r="OMD67" s="100"/>
      <c r="OME67" s="100"/>
      <c r="OMF67" s="100"/>
      <c r="OMG67" s="100"/>
      <c r="OMH67" s="100"/>
      <c r="OMI67" s="100"/>
      <c r="OMJ67" s="100"/>
      <c r="OMK67" s="100"/>
      <c r="OML67" s="100"/>
      <c r="OMM67" s="100"/>
      <c r="OMN67" s="100"/>
      <c r="OMO67" s="100"/>
      <c r="OMP67" s="100"/>
      <c r="OMQ67" s="100"/>
      <c r="OMR67" s="100"/>
      <c r="OMS67" s="100"/>
      <c r="OMT67" s="100"/>
      <c r="OMU67" s="100"/>
      <c r="OMV67" s="100"/>
      <c r="OMW67" s="100"/>
      <c r="OMX67" s="100"/>
      <c r="OMY67" s="100"/>
      <c r="OMZ67" s="100"/>
      <c r="ONA67" s="100"/>
      <c r="ONB67" s="100"/>
      <c r="ONC67" s="100"/>
      <c r="OND67" s="100"/>
      <c r="ONE67" s="100"/>
      <c r="ONF67" s="100"/>
      <c r="ONG67" s="100"/>
      <c r="ONH67" s="100"/>
      <c r="ONI67" s="100"/>
      <c r="ONJ67" s="100"/>
      <c r="ONK67" s="100"/>
      <c r="ONL67" s="100"/>
      <c r="ONM67" s="100"/>
      <c r="ONN67" s="100"/>
      <c r="ONO67" s="100"/>
      <c r="ONP67" s="100"/>
      <c r="ONQ67" s="100"/>
      <c r="ONR67" s="100"/>
      <c r="ONS67" s="100"/>
      <c r="ONT67" s="100"/>
      <c r="ONU67" s="100"/>
      <c r="ONV67" s="100"/>
      <c r="ONW67" s="100"/>
      <c r="ONX67" s="100"/>
      <c r="ONY67" s="100"/>
      <c r="ONZ67" s="100"/>
      <c r="OOA67" s="100"/>
      <c r="OOB67" s="100"/>
      <c r="OOC67" s="100"/>
      <c r="OOD67" s="100"/>
      <c r="OOE67" s="100"/>
      <c r="OOF67" s="100"/>
      <c r="OOG67" s="100"/>
      <c r="OOH67" s="100"/>
      <c r="OOI67" s="100"/>
      <c r="OOJ67" s="100"/>
      <c r="OOK67" s="100"/>
      <c r="OOL67" s="100"/>
      <c r="OOM67" s="100"/>
      <c r="OON67" s="100"/>
      <c r="OOO67" s="100"/>
      <c r="OOP67" s="100"/>
      <c r="OOQ67" s="100"/>
      <c r="OOR67" s="100"/>
      <c r="OOS67" s="100"/>
      <c r="OOT67" s="100"/>
      <c r="OOU67" s="100"/>
      <c r="OOV67" s="100"/>
      <c r="OOW67" s="100"/>
      <c r="OOX67" s="100"/>
      <c r="OOY67" s="100"/>
      <c r="OOZ67" s="100"/>
      <c r="OPA67" s="100"/>
      <c r="OPB67" s="100"/>
      <c r="OPC67" s="100"/>
      <c r="OPD67" s="100"/>
      <c r="OPE67" s="100"/>
      <c r="OPF67" s="100"/>
      <c r="OPG67" s="100"/>
      <c r="OPH67" s="100"/>
      <c r="OPI67" s="100"/>
      <c r="OPJ67" s="100"/>
      <c r="OPK67" s="100"/>
      <c r="OPL67" s="100"/>
      <c r="OPM67" s="100"/>
      <c r="OPN67" s="100"/>
      <c r="OPO67" s="100"/>
      <c r="OPP67" s="100"/>
      <c r="OPQ67" s="100"/>
      <c r="OPR67" s="100"/>
      <c r="OPS67" s="100"/>
      <c r="OPT67" s="100"/>
      <c r="OPU67" s="100"/>
      <c r="OPV67" s="100"/>
      <c r="OPW67" s="100"/>
      <c r="OPX67" s="100"/>
      <c r="OPY67" s="100"/>
      <c r="OPZ67" s="100"/>
      <c r="OQA67" s="100"/>
      <c r="OQB67" s="100"/>
      <c r="OQC67" s="100"/>
      <c r="OQD67" s="100"/>
      <c r="OQE67" s="100"/>
      <c r="OQF67" s="100"/>
      <c r="OQG67" s="100"/>
      <c r="OQH67" s="100"/>
      <c r="OQI67" s="100"/>
      <c r="OQJ67" s="100"/>
      <c r="OQK67" s="100"/>
      <c r="OQL67" s="100"/>
      <c r="OQM67" s="100"/>
      <c r="OQN67" s="100"/>
      <c r="OQO67" s="100"/>
      <c r="OQP67" s="100"/>
      <c r="OQQ67" s="100"/>
      <c r="OQR67" s="100"/>
      <c r="OQS67" s="100"/>
      <c r="OQT67" s="100"/>
      <c r="OQU67" s="100"/>
      <c r="OQV67" s="100"/>
      <c r="OQW67" s="100"/>
      <c r="OQX67" s="100"/>
      <c r="OQY67" s="100"/>
      <c r="OQZ67" s="100"/>
      <c r="ORA67" s="100"/>
      <c r="ORB67" s="100"/>
      <c r="ORC67" s="100"/>
      <c r="ORD67" s="100"/>
      <c r="ORE67" s="100"/>
      <c r="ORF67" s="100"/>
      <c r="ORG67" s="100"/>
      <c r="ORH67" s="100"/>
      <c r="ORI67" s="100"/>
      <c r="ORJ67" s="100"/>
      <c r="ORK67" s="100"/>
      <c r="ORL67" s="100"/>
      <c r="ORM67" s="100"/>
      <c r="ORN67" s="100"/>
      <c r="ORO67" s="100"/>
      <c r="ORP67" s="100"/>
      <c r="ORQ67" s="100"/>
      <c r="ORR67" s="100"/>
      <c r="ORS67" s="100"/>
      <c r="ORT67" s="100"/>
      <c r="ORU67" s="100"/>
      <c r="ORV67" s="100"/>
      <c r="ORW67" s="100"/>
      <c r="ORX67" s="100"/>
      <c r="ORY67" s="100"/>
      <c r="ORZ67" s="100"/>
      <c r="OSA67" s="100"/>
      <c r="OSB67" s="100"/>
      <c r="OSC67" s="100"/>
      <c r="OSD67" s="100"/>
      <c r="OSE67" s="100"/>
      <c r="OSF67" s="100"/>
      <c r="OSG67" s="100"/>
      <c r="OSH67" s="100"/>
      <c r="OSI67" s="100"/>
      <c r="OSJ67" s="100"/>
      <c r="OSK67" s="100"/>
      <c r="OSL67" s="100"/>
      <c r="OSM67" s="100"/>
      <c r="OSN67" s="100"/>
      <c r="OSO67" s="100"/>
      <c r="OSP67" s="100"/>
      <c r="OSQ67" s="100"/>
      <c r="OSR67" s="100"/>
      <c r="OSS67" s="100"/>
      <c r="OST67" s="100"/>
      <c r="OSU67" s="100"/>
      <c r="OSV67" s="100"/>
      <c r="OSW67" s="100"/>
      <c r="OSX67" s="100"/>
      <c r="OSY67" s="100"/>
      <c r="OSZ67" s="100"/>
      <c r="OTA67" s="100"/>
      <c r="OTB67" s="100"/>
      <c r="OTC67" s="100"/>
      <c r="OTD67" s="100"/>
      <c r="OTE67" s="100"/>
      <c r="OTF67" s="100"/>
      <c r="OTG67" s="100"/>
      <c r="OTH67" s="100"/>
      <c r="OTI67" s="100"/>
      <c r="OTJ67" s="100"/>
      <c r="OTK67" s="100"/>
      <c r="OTL67" s="100"/>
      <c r="OTM67" s="100"/>
      <c r="OTN67" s="100"/>
      <c r="OTO67" s="100"/>
      <c r="OTP67" s="100"/>
      <c r="OTQ67" s="100"/>
      <c r="OTR67" s="100"/>
      <c r="OTS67" s="100"/>
      <c r="OTT67" s="100"/>
      <c r="OTU67" s="100"/>
      <c r="OTV67" s="100"/>
      <c r="OTW67" s="100"/>
      <c r="OTX67" s="100"/>
      <c r="OTY67" s="100"/>
      <c r="OTZ67" s="100"/>
      <c r="OUA67" s="100"/>
      <c r="OUB67" s="100"/>
      <c r="OUC67" s="100"/>
      <c r="OUD67" s="100"/>
      <c r="OUE67" s="100"/>
      <c r="OUF67" s="100"/>
      <c r="OUG67" s="100"/>
      <c r="OUH67" s="100"/>
      <c r="OUI67" s="100"/>
      <c r="OUJ67" s="100"/>
      <c r="OUK67" s="100"/>
      <c r="OUL67" s="100"/>
      <c r="OUM67" s="100"/>
      <c r="OUN67" s="100"/>
      <c r="OUO67" s="100"/>
      <c r="OUP67" s="100"/>
      <c r="OUQ67" s="100"/>
      <c r="OUR67" s="100"/>
      <c r="OUS67" s="100"/>
      <c r="OUT67" s="100"/>
      <c r="OUU67" s="100"/>
      <c r="OUV67" s="100"/>
      <c r="OUW67" s="100"/>
      <c r="OUX67" s="100"/>
      <c r="OUY67" s="100"/>
      <c r="OUZ67" s="100"/>
      <c r="OVA67" s="100"/>
      <c r="OVB67" s="100"/>
      <c r="OVC67" s="100"/>
      <c r="OVD67" s="100"/>
      <c r="OVE67" s="100"/>
      <c r="OVF67" s="100"/>
      <c r="OVG67" s="100"/>
      <c r="OVH67" s="100"/>
      <c r="OVI67" s="100"/>
      <c r="OVJ67" s="100"/>
      <c r="OVK67" s="100"/>
      <c r="OVL67" s="100"/>
      <c r="OVM67" s="100"/>
      <c r="OVN67" s="100"/>
      <c r="OVO67" s="100"/>
      <c r="OVP67" s="100"/>
      <c r="OVQ67" s="100"/>
      <c r="OVR67" s="100"/>
      <c r="OVS67" s="100"/>
      <c r="OVT67" s="100"/>
      <c r="OVU67" s="100"/>
      <c r="OVV67" s="100"/>
      <c r="OVW67" s="100"/>
      <c r="OVX67" s="100"/>
      <c r="OVY67" s="100"/>
      <c r="OVZ67" s="100"/>
      <c r="OWA67" s="100"/>
      <c r="OWB67" s="100"/>
      <c r="OWC67" s="100"/>
      <c r="OWD67" s="100"/>
      <c r="OWE67" s="100"/>
      <c r="OWF67" s="100"/>
      <c r="OWG67" s="100"/>
      <c r="OWH67" s="100"/>
      <c r="OWI67" s="100"/>
      <c r="OWJ67" s="100"/>
      <c r="OWK67" s="100"/>
      <c r="OWL67" s="100"/>
      <c r="OWM67" s="100"/>
      <c r="OWN67" s="100"/>
      <c r="OWO67" s="100"/>
      <c r="OWP67" s="100"/>
      <c r="OWQ67" s="100"/>
      <c r="OWR67" s="100"/>
      <c r="OWS67" s="100"/>
      <c r="OWT67" s="100"/>
      <c r="OWU67" s="100"/>
      <c r="OWV67" s="100"/>
      <c r="OWW67" s="100"/>
      <c r="OWX67" s="100"/>
      <c r="OWY67" s="100"/>
      <c r="OWZ67" s="100"/>
      <c r="OXA67" s="100"/>
      <c r="OXB67" s="100"/>
      <c r="OXC67" s="100"/>
      <c r="OXD67" s="100"/>
      <c r="OXE67" s="100"/>
      <c r="OXF67" s="100"/>
      <c r="OXG67" s="100"/>
      <c r="OXH67" s="100"/>
      <c r="OXI67" s="100"/>
      <c r="OXJ67" s="100"/>
      <c r="OXK67" s="100"/>
      <c r="OXL67" s="100"/>
      <c r="OXM67" s="100"/>
      <c r="OXN67" s="100"/>
      <c r="OXO67" s="100"/>
      <c r="OXP67" s="100"/>
      <c r="OXQ67" s="100"/>
      <c r="OXR67" s="100"/>
      <c r="OXS67" s="100"/>
      <c r="OXT67" s="100"/>
      <c r="OXU67" s="100"/>
      <c r="OXV67" s="100"/>
      <c r="OXW67" s="100"/>
      <c r="OXX67" s="100"/>
      <c r="OXY67" s="100"/>
      <c r="OXZ67" s="100"/>
      <c r="OYA67" s="100"/>
      <c r="OYB67" s="100"/>
      <c r="OYC67" s="100"/>
      <c r="OYD67" s="100"/>
      <c r="OYE67" s="100"/>
      <c r="OYF67" s="100"/>
      <c r="OYG67" s="100"/>
      <c r="OYH67" s="100"/>
      <c r="OYI67" s="100"/>
      <c r="OYJ67" s="100"/>
      <c r="OYK67" s="100"/>
      <c r="OYL67" s="100"/>
      <c r="OYM67" s="100"/>
      <c r="OYN67" s="100"/>
      <c r="OYO67" s="100"/>
      <c r="OYP67" s="100"/>
      <c r="OYQ67" s="100"/>
      <c r="OYR67" s="100"/>
      <c r="OYS67" s="100"/>
      <c r="OYT67" s="100"/>
      <c r="OYU67" s="100"/>
      <c r="OYV67" s="100"/>
      <c r="OYW67" s="100"/>
      <c r="OYX67" s="100"/>
      <c r="OYY67" s="100"/>
      <c r="OYZ67" s="100"/>
      <c r="OZA67" s="100"/>
      <c r="OZB67" s="100"/>
      <c r="OZC67" s="100"/>
      <c r="OZD67" s="100"/>
      <c r="OZE67" s="100"/>
      <c r="OZF67" s="100"/>
      <c r="OZG67" s="100"/>
      <c r="OZH67" s="100"/>
      <c r="OZI67" s="100"/>
      <c r="OZJ67" s="100"/>
      <c r="OZK67" s="100"/>
      <c r="OZL67" s="100"/>
      <c r="OZM67" s="100"/>
      <c r="OZN67" s="100"/>
      <c r="OZO67" s="100"/>
      <c r="OZP67" s="100"/>
      <c r="OZQ67" s="100"/>
      <c r="OZR67" s="100"/>
      <c r="OZS67" s="100"/>
      <c r="OZT67" s="100"/>
      <c r="OZU67" s="100"/>
      <c r="OZV67" s="100"/>
      <c r="OZW67" s="100"/>
      <c r="OZX67" s="100"/>
      <c r="OZY67" s="100"/>
      <c r="OZZ67" s="100"/>
      <c r="PAA67" s="100"/>
      <c r="PAB67" s="100"/>
      <c r="PAC67" s="100"/>
      <c r="PAD67" s="100"/>
      <c r="PAE67" s="100"/>
      <c r="PAF67" s="100"/>
      <c r="PAG67" s="100"/>
      <c r="PAH67" s="100"/>
      <c r="PAI67" s="100"/>
      <c r="PAJ67" s="100"/>
      <c r="PAK67" s="100"/>
      <c r="PAL67" s="100"/>
      <c r="PAM67" s="100"/>
      <c r="PAN67" s="100"/>
      <c r="PAO67" s="100"/>
      <c r="PAP67" s="100"/>
      <c r="PAQ67" s="100"/>
      <c r="PAR67" s="100"/>
      <c r="PAS67" s="100"/>
      <c r="PAT67" s="100"/>
      <c r="PAU67" s="100"/>
      <c r="PAV67" s="100"/>
      <c r="PAW67" s="100"/>
      <c r="PAX67" s="100"/>
      <c r="PAY67" s="100"/>
      <c r="PAZ67" s="100"/>
      <c r="PBA67" s="100"/>
      <c r="PBB67" s="100"/>
      <c r="PBC67" s="100"/>
      <c r="PBD67" s="100"/>
      <c r="PBE67" s="100"/>
      <c r="PBF67" s="100"/>
      <c r="PBG67" s="100"/>
      <c r="PBH67" s="100"/>
      <c r="PBI67" s="100"/>
      <c r="PBJ67" s="100"/>
      <c r="PBK67" s="100"/>
      <c r="PBL67" s="100"/>
      <c r="PBM67" s="100"/>
      <c r="PBN67" s="100"/>
      <c r="PBO67" s="100"/>
      <c r="PBP67" s="100"/>
      <c r="PBQ67" s="100"/>
      <c r="PBR67" s="100"/>
      <c r="PBS67" s="100"/>
      <c r="PBT67" s="100"/>
      <c r="PBU67" s="100"/>
      <c r="PBV67" s="100"/>
      <c r="PBW67" s="100"/>
      <c r="PBX67" s="100"/>
      <c r="PBY67" s="100"/>
      <c r="PBZ67" s="100"/>
      <c r="PCA67" s="100"/>
      <c r="PCB67" s="100"/>
      <c r="PCC67" s="100"/>
      <c r="PCD67" s="100"/>
      <c r="PCE67" s="100"/>
      <c r="PCF67" s="100"/>
      <c r="PCG67" s="100"/>
      <c r="PCH67" s="100"/>
      <c r="PCI67" s="100"/>
      <c r="PCJ67" s="100"/>
      <c r="PCK67" s="100"/>
      <c r="PCL67" s="100"/>
      <c r="PCM67" s="100"/>
      <c r="PCN67" s="100"/>
      <c r="PCO67" s="100"/>
      <c r="PCP67" s="100"/>
      <c r="PCQ67" s="100"/>
      <c r="PCR67" s="100"/>
      <c r="PCS67" s="100"/>
      <c r="PCT67" s="100"/>
      <c r="PCU67" s="100"/>
      <c r="PCV67" s="100"/>
      <c r="PCW67" s="100"/>
      <c r="PCX67" s="100"/>
      <c r="PCY67" s="100"/>
      <c r="PCZ67" s="100"/>
      <c r="PDA67" s="100"/>
      <c r="PDB67" s="100"/>
      <c r="PDC67" s="100"/>
      <c r="PDD67" s="100"/>
      <c r="PDE67" s="100"/>
      <c r="PDF67" s="100"/>
      <c r="PDG67" s="100"/>
      <c r="PDH67" s="100"/>
      <c r="PDI67" s="100"/>
      <c r="PDJ67" s="100"/>
      <c r="PDK67" s="100"/>
      <c r="PDL67" s="100"/>
      <c r="PDM67" s="100"/>
      <c r="PDN67" s="100"/>
      <c r="PDO67" s="100"/>
      <c r="PDP67" s="100"/>
      <c r="PDQ67" s="100"/>
      <c r="PDR67" s="100"/>
      <c r="PDS67" s="100"/>
      <c r="PDT67" s="100"/>
      <c r="PDU67" s="100"/>
      <c r="PDV67" s="100"/>
      <c r="PDW67" s="100"/>
      <c r="PDX67" s="100"/>
      <c r="PDY67" s="100"/>
      <c r="PDZ67" s="100"/>
      <c r="PEA67" s="100"/>
      <c r="PEB67" s="100"/>
      <c r="PEC67" s="100"/>
      <c r="PED67" s="100"/>
      <c r="PEE67" s="100"/>
      <c r="PEF67" s="100"/>
      <c r="PEG67" s="100"/>
      <c r="PEH67" s="100"/>
      <c r="PEI67" s="100"/>
      <c r="PEJ67" s="100"/>
      <c r="PEK67" s="100"/>
      <c r="PEL67" s="100"/>
      <c r="PEM67" s="100"/>
      <c r="PEN67" s="100"/>
      <c r="PEO67" s="100"/>
      <c r="PEP67" s="100"/>
      <c r="PEQ67" s="100"/>
      <c r="PER67" s="100"/>
      <c r="PES67" s="100"/>
      <c r="PET67" s="100"/>
      <c r="PEU67" s="100"/>
      <c r="PEV67" s="100"/>
      <c r="PEW67" s="100"/>
      <c r="PEX67" s="100"/>
      <c r="PEY67" s="100"/>
      <c r="PEZ67" s="100"/>
      <c r="PFA67" s="100"/>
      <c r="PFB67" s="100"/>
      <c r="PFC67" s="100"/>
      <c r="PFD67" s="100"/>
      <c r="PFE67" s="100"/>
      <c r="PFF67" s="100"/>
      <c r="PFG67" s="100"/>
      <c r="PFH67" s="100"/>
      <c r="PFI67" s="100"/>
      <c r="PFJ67" s="100"/>
      <c r="PFK67" s="100"/>
      <c r="PFL67" s="100"/>
      <c r="PFM67" s="100"/>
      <c r="PFN67" s="100"/>
      <c r="PFO67" s="100"/>
      <c r="PFP67" s="100"/>
      <c r="PFQ67" s="100"/>
      <c r="PFR67" s="100"/>
      <c r="PFS67" s="100"/>
      <c r="PFT67" s="100"/>
      <c r="PFU67" s="100"/>
      <c r="PFV67" s="100"/>
      <c r="PFW67" s="100"/>
      <c r="PFX67" s="100"/>
      <c r="PFY67" s="100"/>
      <c r="PFZ67" s="100"/>
      <c r="PGA67" s="100"/>
      <c r="PGB67" s="100"/>
      <c r="PGC67" s="100"/>
      <c r="PGD67" s="100"/>
      <c r="PGE67" s="100"/>
      <c r="PGF67" s="100"/>
      <c r="PGG67" s="100"/>
      <c r="PGH67" s="100"/>
      <c r="PGI67" s="100"/>
      <c r="PGJ67" s="100"/>
      <c r="PGK67" s="100"/>
      <c r="PGL67" s="100"/>
      <c r="PGM67" s="100"/>
      <c r="PGN67" s="100"/>
      <c r="PGO67" s="100"/>
      <c r="PGP67" s="100"/>
      <c r="PGQ67" s="100"/>
      <c r="PGR67" s="100"/>
      <c r="PGS67" s="100"/>
      <c r="PGT67" s="100"/>
      <c r="PGU67" s="100"/>
      <c r="PGV67" s="100"/>
      <c r="PGW67" s="100"/>
      <c r="PGX67" s="100"/>
      <c r="PGY67" s="100"/>
      <c r="PGZ67" s="100"/>
      <c r="PHA67" s="100"/>
      <c r="PHB67" s="100"/>
      <c r="PHC67" s="100"/>
      <c r="PHD67" s="100"/>
      <c r="PHE67" s="100"/>
      <c r="PHF67" s="100"/>
      <c r="PHG67" s="100"/>
      <c r="PHH67" s="100"/>
      <c r="PHI67" s="100"/>
      <c r="PHJ67" s="100"/>
      <c r="PHK67" s="100"/>
      <c r="PHL67" s="100"/>
      <c r="PHM67" s="100"/>
      <c r="PHN67" s="100"/>
      <c r="PHO67" s="100"/>
      <c r="PHP67" s="100"/>
      <c r="PHQ67" s="100"/>
      <c r="PHR67" s="100"/>
      <c r="PHS67" s="100"/>
      <c r="PHT67" s="100"/>
      <c r="PHU67" s="100"/>
      <c r="PHV67" s="100"/>
      <c r="PHW67" s="100"/>
      <c r="PHX67" s="100"/>
      <c r="PHY67" s="100"/>
      <c r="PHZ67" s="100"/>
      <c r="PIA67" s="100"/>
      <c r="PIB67" s="100"/>
      <c r="PIC67" s="100"/>
      <c r="PID67" s="100"/>
      <c r="PIE67" s="100"/>
      <c r="PIF67" s="100"/>
      <c r="PIG67" s="100"/>
      <c r="PIH67" s="100"/>
      <c r="PII67" s="100"/>
      <c r="PIJ67" s="100"/>
      <c r="PIK67" s="100"/>
      <c r="PIL67" s="100"/>
      <c r="PIM67" s="100"/>
      <c r="PIN67" s="100"/>
      <c r="PIO67" s="100"/>
      <c r="PIP67" s="100"/>
      <c r="PIQ67" s="100"/>
      <c r="PIR67" s="100"/>
      <c r="PIS67" s="100"/>
      <c r="PIT67" s="100"/>
      <c r="PIU67" s="100"/>
      <c r="PIV67" s="100"/>
      <c r="PIW67" s="100"/>
      <c r="PIX67" s="100"/>
      <c r="PIY67" s="100"/>
      <c r="PIZ67" s="100"/>
      <c r="PJA67" s="100"/>
      <c r="PJB67" s="100"/>
      <c r="PJC67" s="100"/>
      <c r="PJD67" s="100"/>
      <c r="PJE67" s="100"/>
      <c r="PJF67" s="100"/>
      <c r="PJG67" s="100"/>
      <c r="PJH67" s="100"/>
      <c r="PJI67" s="100"/>
      <c r="PJJ67" s="100"/>
      <c r="PJK67" s="100"/>
      <c r="PJL67" s="100"/>
      <c r="PJM67" s="100"/>
      <c r="PJN67" s="100"/>
      <c r="PJO67" s="100"/>
      <c r="PJP67" s="100"/>
      <c r="PJQ67" s="100"/>
      <c r="PJR67" s="100"/>
      <c r="PJS67" s="100"/>
      <c r="PJT67" s="100"/>
      <c r="PJU67" s="100"/>
      <c r="PJV67" s="100"/>
      <c r="PJW67" s="100"/>
      <c r="PJX67" s="100"/>
      <c r="PJY67" s="100"/>
      <c r="PJZ67" s="100"/>
      <c r="PKA67" s="100"/>
      <c r="PKB67" s="100"/>
      <c r="PKC67" s="100"/>
      <c r="PKD67" s="100"/>
      <c r="PKE67" s="100"/>
      <c r="PKF67" s="100"/>
      <c r="PKG67" s="100"/>
      <c r="PKH67" s="100"/>
      <c r="PKI67" s="100"/>
      <c r="PKJ67" s="100"/>
      <c r="PKK67" s="100"/>
      <c r="PKL67" s="100"/>
      <c r="PKM67" s="100"/>
      <c r="PKN67" s="100"/>
      <c r="PKO67" s="100"/>
      <c r="PKP67" s="100"/>
      <c r="PKQ67" s="100"/>
      <c r="PKR67" s="100"/>
      <c r="PKS67" s="100"/>
      <c r="PKT67" s="100"/>
      <c r="PKU67" s="100"/>
      <c r="PKV67" s="100"/>
      <c r="PKW67" s="100"/>
      <c r="PKX67" s="100"/>
      <c r="PKY67" s="100"/>
      <c r="PKZ67" s="100"/>
      <c r="PLA67" s="100"/>
      <c r="PLB67" s="100"/>
      <c r="PLC67" s="100"/>
      <c r="PLD67" s="100"/>
      <c r="PLE67" s="100"/>
      <c r="PLF67" s="100"/>
      <c r="PLG67" s="100"/>
      <c r="PLH67" s="100"/>
      <c r="PLI67" s="100"/>
      <c r="PLJ67" s="100"/>
      <c r="PLK67" s="100"/>
      <c r="PLL67" s="100"/>
      <c r="PLM67" s="100"/>
      <c r="PLN67" s="100"/>
      <c r="PLO67" s="100"/>
      <c r="PLP67" s="100"/>
      <c r="PLQ67" s="100"/>
      <c r="PLR67" s="100"/>
      <c r="PLS67" s="100"/>
      <c r="PLT67" s="100"/>
      <c r="PLU67" s="100"/>
      <c r="PLV67" s="100"/>
      <c r="PLW67" s="100"/>
      <c r="PLX67" s="100"/>
      <c r="PLY67" s="100"/>
      <c r="PLZ67" s="100"/>
      <c r="PMA67" s="100"/>
      <c r="PMB67" s="100"/>
      <c r="PMC67" s="100"/>
      <c r="PMD67" s="100"/>
      <c r="PME67" s="100"/>
      <c r="PMF67" s="100"/>
      <c r="PMG67" s="100"/>
      <c r="PMH67" s="100"/>
      <c r="PMI67" s="100"/>
      <c r="PMJ67" s="100"/>
      <c r="PMK67" s="100"/>
      <c r="PML67" s="100"/>
      <c r="PMM67" s="100"/>
      <c r="PMN67" s="100"/>
      <c r="PMO67" s="100"/>
      <c r="PMP67" s="100"/>
      <c r="PMQ67" s="100"/>
      <c r="PMR67" s="100"/>
      <c r="PMS67" s="100"/>
      <c r="PMT67" s="100"/>
      <c r="PMU67" s="100"/>
      <c r="PMV67" s="100"/>
      <c r="PMW67" s="100"/>
      <c r="PMX67" s="100"/>
      <c r="PMY67" s="100"/>
      <c r="PMZ67" s="100"/>
      <c r="PNA67" s="100"/>
      <c r="PNB67" s="100"/>
      <c r="PNC67" s="100"/>
      <c r="PND67" s="100"/>
      <c r="PNE67" s="100"/>
      <c r="PNF67" s="100"/>
      <c r="PNG67" s="100"/>
      <c r="PNH67" s="100"/>
      <c r="PNI67" s="100"/>
      <c r="PNJ67" s="100"/>
      <c r="PNK67" s="100"/>
      <c r="PNL67" s="100"/>
      <c r="PNM67" s="100"/>
      <c r="PNN67" s="100"/>
      <c r="PNO67" s="100"/>
      <c r="PNP67" s="100"/>
      <c r="PNQ67" s="100"/>
      <c r="PNR67" s="100"/>
      <c r="PNS67" s="100"/>
      <c r="PNT67" s="100"/>
      <c r="PNU67" s="100"/>
      <c r="PNV67" s="100"/>
      <c r="PNW67" s="100"/>
      <c r="PNX67" s="100"/>
      <c r="PNY67" s="100"/>
      <c r="PNZ67" s="100"/>
      <c r="POA67" s="100"/>
      <c r="POB67" s="100"/>
      <c r="POC67" s="100"/>
      <c r="POD67" s="100"/>
      <c r="POE67" s="100"/>
      <c r="POF67" s="100"/>
      <c r="POG67" s="100"/>
      <c r="POH67" s="100"/>
      <c r="POI67" s="100"/>
      <c r="POJ67" s="100"/>
      <c r="POK67" s="100"/>
      <c r="POL67" s="100"/>
      <c r="POM67" s="100"/>
      <c r="PON67" s="100"/>
      <c r="POO67" s="100"/>
      <c r="POP67" s="100"/>
      <c r="POQ67" s="100"/>
      <c r="POR67" s="100"/>
      <c r="POS67" s="100"/>
      <c r="POT67" s="100"/>
      <c r="POU67" s="100"/>
      <c r="POV67" s="100"/>
      <c r="POW67" s="100"/>
      <c r="POX67" s="100"/>
      <c r="POY67" s="100"/>
      <c r="POZ67" s="100"/>
      <c r="PPA67" s="100"/>
      <c r="PPB67" s="100"/>
      <c r="PPC67" s="100"/>
      <c r="PPD67" s="100"/>
      <c r="PPE67" s="100"/>
      <c r="PPF67" s="100"/>
      <c r="PPG67" s="100"/>
      <c r="PPH67" s="100"/>
      <c r="PPI67" s="100"/>
      <c r="PPJ67" s="100"/>
      <c r="PPK67" s="100"/>
      <c r="PPL67" s="100"/>
      <c r="PPM67" s="100"/>
      <c r="PPN67" s="100"/>
      <c r="PPO67" s="100"/>
      <c r="PPP67" s="100"/>
      <c r="PPQ67" s="100"/>
      <c r="PPR67" s="100"/>
      <c r="PPS67" s="100"/>
      <c r="PPT67" s="100"/>
      <c r="PPU67" s="100"/>
      <c r="PPV67" s="100"/>
      <c r="PPW67" s="100"/>
      <c r="PPX67" s="100"/>
      <c r="PPY67" s="100"/>
      <c r="PPZ67" s="100"/>
      <c r="PQA67" s="100"/>
      <c r="PQB67" s="100"/>
      <c r="PQC67" s="100"/>
      <c r="PQD67" s="100"/>
      <c r="PQE67" s="100"/>
      <c r="PQF67" s="100"/>
      <c r="PQG67" s="100"/>
      <c r="PQH67" s="100"/>
      <c r="PQI67" s="100"/>
      <c r="PQJ67" s="100"/>
      <c r="PQK67" s="100"/>
      <c r="PQL67" s="100"/>
      <c r="PQM67" s="100"/>
      <c r="PQN67" s="100"/>
      <c r="PQO67" s="100"/>
      <c r="PQP67" s="100"/>
      <c r="PQQ67" s="100"/>
      <c r="PQR67" s="100"/>
      <c r="PQS67" s="100"/>
      <c r="PQT67" s="100"/>
      <c r="PQU67" s="100"/>
      <c r="PQV67" s="100"/>
      <c r="PQW67" s="100"/>
      <c r="PQX67" s="100"/>
      <c r="PQY67" s="100"/>
      <c r="PQZ67" s="100"/>
      <c r="PRA67" s="100"/>
      <c r="PRB67" s="100"/>
      <c r="PRC67" s="100"/>
      <c r="PRD67" s="100"/>
      <c r="PRE67" s="100"/>
      <c r="PRF67" s="100"/>
      <c r="PRG67" s="100"/>
      <c r="PRH67" s="100"/>
      <c r="PRI67" s="100"/>
      <c r="PRJ67" s="100"/>
      <c r="PRK67" s="100"/>
      <c r="PRL67" s="100"/>
      <c r="PRM67" s="100"/>
      <c r="PRN67" s="100"/>
      <c r="PRO67" s="100"/>
      <c r="PRP67" s="100"/>
      <c r="PRQ67" s="100"/>
      <c r="PRR67" s="100"/>
      <c r="PRS67" s="100"/>
      <c r="PRT67" s="100"/>
      <c r="PRU67" s="100"/>
      <c r="PRV67" s="100"/>
      <c r="PRW67" s="100"/>
      <c r="PRX67" s="100"/>
      <c r="PRY67" s="100"/>
      <c r="PRZ67" s="100"/>
      <c r="PSA67" s="100"/>
      <c r="PSB67" s="100"/>
      <c r="PSC67" s="100"/>
      <c r="PSD67" s="100"/>
      <c r="PSE67" s="100"/>
      <c r="PSF67" s="100"/>
      <c r="PSG67" s="100"/>
      <c r="PSH67" s="100"/>
      <c r="PSI67" s="100"/>
      <c r="PSJ67" s="100"/>
      <c r="PSK67" s="100"/>
      <c r="PSL67" s="100"/>
      <c r="PSM67" s="100"/>
      <c r="PSN67" s="100"/>
      <c r="PSO67" s="100"/>
      <c r="PSP67" s="100"/>
      <c r="PSQ67" s="100"/>
      <c r="PSR67" s="100"/>
      <c r="PSS67" s="100"/>
      <c r="PST67" s="100"/>
      <c r="PSU67" s="100"/>
      <c r="PSV67" s="100"/>
      <c r="PSW67" s="100"/>
      <c r="PSX67" s="100"/>
      <c r="PSY67" s="100"/>
      <c r="PSZ67" s="100"/>
      <c r="PTA67" s="100"/>
      <c r="PTB67" s="100"/>
      <c r="PTC67" s="100"/>
      <c r="PTD67" s="100"/>
      <c r="PTE67" s="100"/>
      <c r="PTF67" s="100"/>
      <c r="PTG67" s="100"/>
      <c r="PTH67" s="100"/>
      <c r="PTI67" s="100"/>
      <c r="PTJ67" s="100"/>
      <c r="PTK67" s="100"/>
      <c r="PTL67" s="100"/>
      <c r="PTM67" s="100"/>
      <c r="PTN67" s="100"/>
      <c r="PTO67" s="100"/>
      <c r="PTP67" s="100"/>
      <c r="PTQ67" s="100"/>
      <c r="PTR67" s="100"/>
      <c r="PTS67" s="100"/>
      <c r="PTT67" s="100"/>
      <c r="PTU67" s="100"/>
      <c r="PTV67" s="100"/>
      <c r="PTW67" s="100"/>
      <c r="PTX67" s="100"/>
      <c r="PTY67" s="100"/>
      <c r="PTZ67" s="100"/>
      <c r="PUA67" s="100"/>
      <c r="PUB67" s="100"/>
      <c r="PUC67" s="100"/>
      <c r="PUD67" s="100"/>
      <c r="PUE67" s="100"/>
      <c r="PUF67" s="100"/>
      <c r="PUG67" s="100"/>
      <c r="PUH67" s="100"/>
      <c r="PUI67" s="100"/>
      <c r="PUJ67" s="100"/>
      <c r="PUK67" s="100"/>
      <c r="PUL67" s="100"/>
      <c r="PUM67" s="100"/>
      <c r="PUN67" s="100"/>
      <c r="PUO67" s="100"/>
      <c r="PUP67" s="100"/>
      <c r="PUQ67" s="100"/>
      <c r="PUR67" s="100"/>
      <c r="PUS67" s="100"/>
      <c r="PUT67" s="100"/>
      <c r="PUU67" s="100"/>
      <c r="PUV67" s="100"/>
      <c r="PUW67" s="100"/>
      <c r="PUX67" s="100"/>
      <c r="PUY67" s="100"/>
      <c r="PUZ67" s="100"/>
      <c r="PVA67" s="100"/>
      <c r="PVB67" s="100"/>
      <c r="PVC67" s="100"/>
      <c r="PVD67" s="100"/>
      <c r="PVE67" s="100"/>
      <c r="PVF67" s="100"/>
      <c r="PVG67" s="100"/>
      <c r="PVH67" s="100"/>
      <c r="PVI67" s="100"/>
      <c r="PVJ67" s="100"/>
      <c r="PVK67" s="100"/>
      <c r="PVL67" s="100"/>
      <c r="PVM67" s="100"/>
      <c r="PVN67" s="100"/>
      <c r="PVO67" s="100"/>
      <c r="PVP67" s="100"/>
      <c r="PVQ67" s="100"/>
      <c r="PVR67" s="100"/>
      <c r="PVS67" s="100"/>
      <c r="PVT67" s="100"/>
      <c r="PVU67" s="100"/>
      <c r="PVV67" s="100"/>
      <c r="PVW67" s="100"/>
      <c r="PVX67" s="100"/>
      <c r="PVY67" s="100"/>
      <c r="PVZ67" s="100"/>
      <c r="PWA67" s="100"/>
      <c r="PWB67" s="100"/>
      <c r="PWC67" s="100"/>
      <c r="PWD67" s="100"/>
      <c r="PWE67" s="100"/>
      <c r="PWF67" s="100"/>
      <c r="PWG67" s="100"/>
      <c r="PWH67" s="100"/>
      <c r="PWI67" s="100"/>
      <c r="PWJ67" s="100"/>
      <c r="PWK67" s="100"/>
      <c r="PWL67" s="100"/>
      <c r="PWM67" s="100"/>
      <c r="PWN67" s="100"/>
      <c r="PWO67" s="100"/>
      <c r="PWP67" s="100"/>
      <c r="PWQ67" s="100"/>
      <c r="PWR67" s="100"/>
      <c r="PWS67" s="100"/>
      <c r="PWT67" s="100"/>
      <c r="PWU67" s="100"/>
      <c r="PWV67" s="100"/>
      <c r="PWW67" s="100"/>
      <c r="PWX67" s="100"/>
      <c r="PWY67" s="100"/>
      <c r="PWZ67" s="100"/>
      <c r="PXA67" s="100"/>
      <c r="PXB67" s="100"/>
      <c r="PXC67" s="100"/>
      <c r="PXD67" s="100"/>
      <c r="PXE67" s="100"/>
      <c r="PXF67" s="100"/>
      <c r="PXG67" s="100"/>
      <c r="PXH67" s="100"/>
      <c r="PXI67" s="100"/>
      <c r="PXJ67" s="100"/>
      <c r="PXK67" s="100"/>
      <c r="PXL67" s="100"/>
      <c r="PXM67" s="100"/>
      <c r="PXN67" s="100"/>
      <c r="PXO67" s="100"/>
      <c r="PXP67" s="100"/>
      <c r="PXQ67" s="100"/>
      <c r="PXR67" s="100"/>
      <c r="PXS67" s="100"/>
      <c r="PXT67" s="100"/>
      <c r="PXU67" s="100"/>
      <c r="PXV67" s="100"/>
      <c r="PXW67" s="100"/>
      <c r="PXX67" s="100"/>
      <c r="PXY67" s="100"/>
      <c r="PXZ67" s="100"/>
      <c r="PYA67" s="100"/>
      <c r="PYB67" s="100"/>
      <c r="PYC67" s="100"/>
      <c r="PYD67" s="100"/>
      <c r="PYE67" s="100"/>
      <c r="PYF67" s="100"/>
      <c r="PYG67" s="100"/>
      <c r="PYH67" s="100"/>
      <c r="PYI67" s="100"/>
      <c r="PYJ67" s="100"/>
      <c r="PYK67" s="100"/>
      <c r="PYL67" s="100"/>
      <c r="PYM67" s="100"/>
      <c r="PYN67" s="100"/>
      <c r="PYO67" s="100"/>
      <c r="PYP67" s="100"/>
      <c r="PYQ67" s="100"/>
      <c r="PYR67" s="100"/>
      <c r="PYS67" s="100"/>
      <c r="PYT67" s="100"/>
      <c r="PYU67" s="100"/>
      <c r="PYV67" s="100"/>
      <c r="PYW67" s="100"/>
      <c r="PYX67" s="100"/>
      <c r="PYY67" s="100"/>
      <c r="PYZ67" s="100"/>
      <c r="PZA67" s="100"/>
      <c r="PZB67" s="100"/>
      <c r="PZC67" s="100"/>
      <c r="PZD67" s="100"/>
      <c r="PZE67" s="100"/>
      <c r="PZF67" s="100"/>
      <c r="PZG67" s="100"/>
      <c r="PZH67" s="100"/>
      <c r="PZI67" s="100"/>
      <c r="PZJ67" s="100"/>
      <c r="PZK67" s="100"/>
      <c r="PZL67" s="100"/>
      <c r="PZM67" s="100"/>
      <c r="PZN67" s="100"/>
      <c r="PZO67" s="100"/>
      <c r="PZP67" s="100"/>
      <c r="PZQ67" s="100"/>
      <c r="PZR67" s="100"/>
      <c r="PZS67" s="100"/>
      <c r="PZT67" s="100"/>
      <c r="PZU67" s="100"/>
      <c r="PZV67" s="100"/>
      <c r="PZW67" s="100"/>
      <c r="PZX67" s="100"/>
      <c r="PZY67" s="100"/>
      <c r="PZZ67" s="100"/>
      <c r="QAA67" s="100"/>
      <c r="QAB67" s="100"/>
      <c r="QAC67" s="100"/>
      <c r="QAD67" s="100"/>
      <c r="QAE67" s="100"/>
      <c r="QAF67" s="100"/>
      <c r="QAG67" s="100"/>
      <c r="QAH67" s="100"/>
      <c r="QAI67" s="100"/>
      <c r="QAJ67" s="100"/>
      <c r="QAK67" s="100"/>
      <c r="QAL67" s="100"/>
      <c r="QAM67" s="100"/>
      <c r="QAN67" s="100"/>
      <c r="QAO67" s="100"/>
      <c r="QAP67" s="100"/>
      <c r="QAQ67" s="100"/>
      <c r="QAR67" s="100"/>
      <c r="QAS67" s="100"/>
      <c r="QAT67" s="100"/>
      <c r="QAU67" s="100"/>
      <c r="QAV67" s="100"/>
      <c r="QAW67" s="100"/>
      <c r="QAX67" s="100"/>
      <c r="QAY67" s="100"/>
      <c r="QAZ67" s="100"/>
      <c r="QBA67" s="100"/>
      <c r="QBB67" s="100"/>
      <c r="QBC67" s="100"/>
      <c r="QBD67" s="100"/>
      <c r="QBE67" s="100"/>
      <c r="QBF67" s="100"/>
      <c r="QBG67" s="100"/>
      <c r="QBH67" s="100"/>
      <c r="QBI67" s="100"/>
      <c r="QBJ67" s="100"/>
      <c r="QBK67" s="100"/>
      <c r="QBL67" s="100"/>
      <c r="QBM67" s="100"/>
      <c r="QBN67" s="100"/>
      <c r="QBO67" s="100"/>
      <c r="QBP67" s="100"/>
      <c r="QBQ67" s="100"/>
      <c r="QBR67" s="100"/>
      <c r="QBS67" s="100"/>
      <c r="QBT67" s="100"/>
      <c r="QBU67" s="100"/>
      <c r="QBV67" s="100"/>
      <c r="QBW67" s="100"/>
      <c r="QBX67" s="100"/>
      <c r="QBY67" s="100"/>
      <c r="QBZ67" s="100"/>
      <c r="QCA67" s="100"/>
      <c r="QCB67" s="100"/>
      <c r="QCC67" s="100"/>
      <c r="QCD67" s="100"/>
      <c r="QCE67" s="100"/>
      <c r="QCF67" s="100"/>
      <c r="QCG67" s="100"/>
      <c r="QCH67" s="100"/>
      <c r="QCI67" s="100"/>
      <c r="QCJ67" s="100"/>
      <c r="QCK67" s="100"/>
      <c r="QCL67" s="100"/>
      <c r="QCM67" s="100"/>
      <c r="QCN67" s="100"/>
      <c r="QCO67" s="100"/>
      <c r="QCP67" s="100"/>
      <c r="QCQ67" s="100"/>
      <c r="QCR67" s="100"/>
      <c r="QCS67" s="100"/>
      <c r="QCT67" s="100"/>
      <c r="QCU67" s="100"/>
      <c r="QCV67" s="100"/>
      <c r="QCW67" s="100"/>
      <c r="QCX67" s="100"/>
      <c r="QCY67" s="100"/>
      <c r="QCZ67" s="100"/>
      <c r="QDA67" s="100"/>
      <c r="QDB67" s="100"/>
      <c r="QDC67" s="100"/>
      <c r="QDD67" s="100"/>
      <c r="QDE67" s="100"/>
      <c r="QDF67" s="100"/>
      <c r="QDG67" s="100"/>
      <c r="QDH67" s="100"/>
      <c r="QDI67" s="100"/>
      <c r="QDJ67" s="100"/>
      <c r="QDK67" s="100"/>
      <c r="QDL67" s="100"/>
      <c r="QDM67" s="100"/>
      <c r="QDN67" s="100"/>
      <c r="QDO67" s="100"/>
      <c r="QDP67" s="100"/>
      <c r="QDQ67" s="100"/>
      <c r="QDR67" s="100"/>
      <c r="QDS67" s="100"/>
      <c r="QDT67" s="100"/>
      <c r="QDU67" s="100"/>
      <c r="QDV67" s="100"/>
      <c r="QDW67" s="100"/>
      <c r="QDX67" s="100"/>
      <c r="QDY67" s="100"/>
      <c r="QDZ67" s="100"/>
      <c r="QEA67" s="100"/>
      <c r="QEB67" s="100"/>
      <c r="QEC67" s="100"/>
      <c r="QED67" s="100"/>
      <c r="QEE67" s="100"/>
      <c r="QEF67" s="100"/>
      <c r="QEG67" s="100"/>
      <c r="QEH67" s="100"/>
      <c r="QEI67" s="100"/>
      <c r="QEJ67" s="100"/>
      <c r="QEK67" s="100"/>
      <c r="QEL67" s="100"/>
      <c r="QEM67" s="100"/>
      <c r="QEN67" s="100"/>
      <c r="QEO67" s="100"/>
      <c r="QEP67" s="100"/>
      <c r="QEQ67" s="100"/>
      <c r="QER67" s="100"/>
      <c r="QES67" s="100"/>
      <c r="QET67" s="100"/>
      <c r="QEU67" s="100"/>
      <c r="QEV67" s="100"/>
      <c r="QEW67" s="100"/>
      <c r="QEX67" s="100"/>
      <c r="QEY67" s="100"/>
      <c r="QEZ67" s="100"/>
      <c r="QFA67" s="100"/>
      <c r="QFB67" s="100"/>
      <c r="QFC67" s="100"/>
      <c r="QFD67" s="100"/>
      <c r="QFE67" s="100"/>
      <c r="QFF67" s="100"/>
      <c r="QFG67" s="100"/>
      <c r="QFH67" s="100"/>
      <c r="QFI67" s="100"/>
      <c r="QFJ67" s="100"/>
      <c r="QFK67" s="100"/>
      <c r="QFL67" s="100"/>
      <c r="QFM67" s="100"/>
      <c r="QFN67" s="100"/>
      <c r="QFO67" s="100"/>
      <c r="QFP67" s="100"/>
      <c r="QFQ67" s="100"/>
      <c r="QFR67" s="100"/>
      <c r="QFS67" s="100"/>
      <c r="QFT67" s="100"/>
      <c r="QFU67" s="100"/>
      <c r="QFV67" s="100"/>
      <c r="QFW67" s="100"/>
      <c r="QFX67" s="100"/>
      <c r="QFY67" s="100"/>
      <c r="QFZ67" s="100"/>
      <c r="QGA67" s="100"/>
      <c r="QGB67" s="100"/>
      <c r="QGC67" s="100"/>
      <c r="QGD67" s="100"/>
      <c r="QGE67" s="100"/>
      <c r="QGF67" s="100"/>
      <c r="QGG67" s="100"/>
      <c r="QGH67" s="100"/>
      <c r="QGI67" s="100"/>
      <c r="QGJ67" s="100"/>
      <c r="QGK67" s="100"/>
      <c r="QGL67" s="100"/>
      <c r="QGM67" s="100"/>
      <c r="QGN67" s="100"/>
      <c r="QGO67" s="100"/>
      <c r="QGP67" s="100"/>
      <c r="QGQ67" s="100"/>
      <c r="QGR67" s="100"/>
      <c r="QGS67" s="100"/>
      <c r="QGT67" s="100"/>
      <c r="QGU67" s="100"/>
      <c r="QGV67" s="100"/>
      <c r="QGW67" s="100"/>
      <c r="QGX67" s="100"/>
      <c r="QGY67" s="100"/>
      <c r="QGZ67" s="100"/>
      <c r="QHA67" s="100"/>
      <c r="QHB67" s="100"/>
      <c r="QHC67" s="100"/>
      <c r="QHD67" s="100"/>
      <c r="QHE67" s="100"/>
      <c r="QHF67" s="100"/>
      <c r="QHG67" s="100"/>
      <c r="QHH67" s="100"/>
      <c r="QHI67" s="100"/>
      <c r="QHJ67" s="100"/>
      <c r="QHK67" s="100"/>
      <c r="QHL67" s="100"/>
      <c r="QHM67" s="100"/>
      <c r="QHN67" s="100"/>
      <c r="QHO67" s="100"/>
      <c r="QHP67" s="100"/>
      <c r="QHQ67" s="100"/>
      <c r="QHR67" s="100"/>
      <c r="QHS67" s="100"/>
      <c r="QHT67" s="100"/>
      <c r="QHU67" s="100"/>
      <c r="QHV67" s="100"/>
      <c r="QHW67" s="100"/>
      <c r="QHX67" s="100"/>
      <c r="QHY67" s="100"/>
      <c r="QHZ67" s="100"/>
      <c r="QIA67" s="100"/>
      <c r="QIB67" s="100"/>
      <c r="QIC67" s="100"/>
      <c r="QID67" s="100"/>
      <c r="QIE67" s="100"/>
      <c r="QIF67" s="100"/>
      <c r="QIG67" s="100"/>
      <c r="QIH67" s="100"/>
      <c r="QII67" s="100"/>
      <c r="QIJ67" s="100"/>
      <c r="QIK67" s="100"/>
      <c r="QIL67" s="100"/>
      <c r="QIM67" s="100"/>
      <c r="QIN67" s="100"/>
      <c r="QIO67" s="100"/>
      <c r="QIP67" s="100"/>
      <c r="QIQ67" s="100"/>
      <c r="QIR67" s="100"/>
      <c r="QIS67" s="100"/>
      <c r="QIT67" s="100"/>
      <c r="QIU67" s="100"/>
      <c r="QIV67" s="100"/>
      <c r="QIW67" s="100"/>
      <c r="QIX67" s="100"/>
      <c r="QIY67" s="100"/>
      <c r="QIZ67" s="100"/>
      <c r="QJA67" s="100"/>
      <c r="QJB67" s="100"/>
      <c r="QJC67" s="100"/>
      <c r="QJD67" s="100"/>
      <c r="QJE67" s="100"/>
      <c r="QJF67" s="100"/>
      <c r="QJG67" s="100"/>
      <c r="QJH67" s="100"/>
      <c r="QJI67" s="100"/>
      <c r="QJJ67" s="100"/>
      <c r="QJK67" s="100"/>
      <c r="QJL67" s="100"/>
      <c r="QJM67" s="100"/>
      <c r="QJN67" s="100"/>
      <c r="QJO67" s="100"/>
      <c r="QJP67" s="100"/>
      <c r="QJQ67" s="100"/>
      <c r="QJR67" s="100"/>
      <c r="QJS67" s="100"/>
      <c r="QJT67" s="100"/>
      <c r="QJU67" s="100"/>
      <c r="QJV67" s="100"/>
      <c r="QJW67" s="100"/>
      <c r="QJX67" s="100"/>
      <c r="QJY67" s="100"/>
      <c r="QJZ67" s="100"/>
      <c r="QKA67" s="100"/>
      <c r="QKB67" s="100"/>
      <c r="QKC67" s="100"/>
      <c r="QKD67" s="100"/>
      <c r="QKE67" s="100"/>
      <c r="QKF67" s="100"/>
      <c r="QKG67" s="100"/>
      <c r="QKH67" s="100"/>
      <c r="QKI67" s="100"/>
      <c r="QKJ67" s="100"/>
      <c r="QKK67" s="100"/>
      <c r="QKL67" s="100"/>
      <c r="QKM67" s="100"/>
      <c r="QKN67" s="100"/>
      <c r="QKO67" s="100"/>
      <c r="QKP67" s="100"/>
      <c r="QKQ67" s="100"/>
      <c r="QKR67" s="100"/>
      <c r="QKS67" s="100"/>
      <c r="QKT67" s="100"/>
      <c r="QKU67" s="100"/>
      <c r="QKV67" s="100"/>
      <c r="QKW67" s="100"/>
      <c r="QKX67" s="100"/>
      <c r="QKY67" s="100"/>
      <c r="QKZ67" s="100"/>
      <c r="QLA67" s="100"/>
      <c r="QLB67" s="100"/>
      <c r="QLC67" s="100"/>
      <c r="QLD67" s="100"/>
      <c r="QLE67" s="100"/>
      <c r="QLF67" s="100"/>
      <c r="QLG67" s="100"/>
      <c r="QLH67" s="100"/>
      <c r="QLI67" s="100"/>
      <c r="QLJ67" s="100"/>
      <c r="QLK67" s="100"/>
      <c r="QLL67" s="100"/>
      <c r="QLM67" s="100"/>
      <c r="QLN67" s="100"/>
      <c r="QLO67" s="100"/>
      <c r="QLP67" s="100"/>
      <c r="QLQ67" s="100"/>
      <c r="QLR67" s="100"/>
      <c r="QLS67" s="100"/>
      <c r="QLT67" s="100"/>
      <c r="QLU67" s="100"/>
      <c r="QLV67" s="100"/>
      <c r="QLW67" s="100"/>
      <c r="QLX67" s="100"/>
      <c r="QLY67" s="100"/>
      <c r="QLZ67" s="100"/>
      <c r="QMA67" s="100"/>
      <c r="QMB67" s="100"/>
      <c r="QMC67" s="100"/>
      <c r="QMD67" s="100"/>
      <c r="QME67" s="100"/>
      <c r="QMF67" s="100"/>
      <c r="QMG67" s="100"/>
      <c r="QMH67" s="100"/>
      <c r="QMI67" s="100"/>
      <c r="QMJ67" s="100"/>
      <c r="QMK67" s="100"/>
      <c r="QML67" s="100"/>
      <c r="QMM67" s="100"/>
      <c r="QMN67" s="100"/>
      <c r="QMO67" s="100"/>
      <c r="QMP67" s="100"/>
      <c r="QMQ67" s="100"/>
      <c r="QMR67" s="100"/>
      <c r="QMS67" s="100"/>
      <c r="QMT67" s="100"/>
      <c r="QMU67" s="100"/>
      <c r="QMV67" s="100"/>
      <c r="QMW67" s="100"/>
      <c r="QMX67" s="100"/>
      <c r="QMY67" s="100"/>
      <c r="QMZ67" s="100"/>
      <c r="QNA67" s="100"/>
      <c r="QNB67" s="100"/>
      <c r="QNC67" s="100"/>
      <c r="QND67" s="100"/>
      <c r="QNE67" s="100"/>
      <c r="QNF67" s="100"/>
      <c r="QNG67" s="100"/>
      <c r="QNH67" s="100"/>
      <c r="QNI67" s="100"/>
      <c r="QNJ67" s="100"/>
      <c r="QNK67" s="100"/>
      <c r="QNL67" s="100"/>
      <c r="QNM67" s="100"/>
      <c r="QNN67" s="100"/>
      <c r="QNO67" s="100"/>
      <c r="QNP67" s="100"/>
      <c r="QNQ67" s="100"/>
      <c r="QNR67" s="100"/>
      <c r="QNS67" s="100"/>
      <c r="QNT67" s="100"/>
      <c r="QNU67" s="100"/>
      <c r="QNV67" s="100"/>
      <c r="QNW67" s="100"/>
      <c r="QNX67" s="100"/>
      <c r="QNY67" s="100"/>
      <c r="QNZ67" s="100"/>
      <c r="QOA67" s="100"/>
      <c r="QOB67" s="100"/>
      <c r="QOC67" s="100"/>
      <c r="QOD67" s="100"/>
      <c r="QOE67" s="100"/>
      <c r="QOF67" s="100"/>
      <c r="QOG67" s="100"/>
      <c r="QOH67" s="100"/>
      <c r="QOI67" s="100"/>
      <c r="QOJ67" s="100"/>
      <c r="QOK67" s="100"/>
      <c r="QOL67" s="100"/>
      <c r="QOM67" s="100"/>
      <c r="QON67" s="100"/>
      <c r="QOO67" s="100"/>
      <c r="QOP67" s="100"/>
      <c r="QOQ67" s="100"/>
      <c r="QOR67" s="100"/>
      <c r="QOS67" s="100"/>
      <c r="QOT67" s="100"/>
      <c r="QOU67" s="100"/>
      <c r="QOV67" s="100"/>
      <c r="QOW67" s="100"/>
      <c r="QOX67" s="100"/>
      <c r="QOY67" s="100"/>
      <c r="QOZ67" s="100"/>
      <c r="QPA67" s="100"/>
      <c r="QPB67" s="100"/>
      <c r="QPC67" s="100"/>
      <c r="QPD67" s="100"/>
      <c r="QPE67" s="100"/>
      <c r="QPF67" s="100"/>
      <c r="QPG67" s="100"/>
      <c r="QPH67" s="100"/>
      <c r="QPI67" s="100"/>
      <c r="QPJ67" s="100"/>
      <c r="QPK67" s="100"/>
      <c r="QPL67" s="100"/>
      <c r="QPM67" s="100"/>
      <c r="QPN67" s="100"/>
      <c r="QPO67" s="100"/>
      <c r="QPP67" s="100"/>
      <c r="QPQ67" s="100"/>
      <c r="QPR67" s="100"/>
      <c r="QPS67" s="100"/>
      <c r="QPT67" s="100"/>
      <c r="QPU67" s="100"/>
      <c r="QPV67" s="100"/>
      <c r="QPW67" s="100"/>
      <c r="QPX67" s="100"/>
      <c r="QPY67" s="100"/>
      <c r="QPZ67" s="100"/>
      <c r="QQA67" s="100"/>
      <c r="QQB67" s="100"/>
      <c r="QQC67" s="100"/>
      <c r="QQD67" s="100"/>
      <c r="QQE67" s="100"/>
      <c r="QQF67" s="100"/>
      <c r="QQG67" s="100"/>
      <c r="QQH67" s="100"/>
      <c r="QQI67" s="100"/>
      <c r="QQJ67" s="100"/>
      <c r="QQK67" s="100"/>
      <c r="QQL67" s="100"/>
      <c r="QQM67" s="100"/>
      <c r="QQN67" s="100"/>
      <c r="QQO67" s="100"/>
      <c r="QQP67" s="100"/>
      <c r="QQQ67" s="100"/>
      <c r="QQR67" s="100"/>
      <c r="QQS67" s="100"/>
      <c r="QQT67" s="100"/>
      <c r="QQU67" s="100"/>
      <c r="QQV67" s="100"/>
      <c r="QQW67" s="100"/>
      <c r="QQX67" s="100"/>
      <c r="QQY67" s="100"/>
      <c r="QQZ67" s="100"/>
      <c r="QRA67" s="100"/>
      <c r="QRB67" s="100"/>
      <c r="QRC67" s="100"/>
      <c r="QRD67" s="100"/>
      <c r="QRE67" s="100"/>
      <c r="QRF67" s="100"/>
      <c r="QRG67" s="100"/>
      <c r="QRH67" s="100"/>
      <c r="QRI67" s="100"/>
      <c r="QRJ67" s="100"/>
      <c r="QRK67" s="100"/>
      <c r="QRL67" s="100"/>
      <c r="QRM67" s="100"/>
      <c r="QRN67" s="100"/>
      <c r="QRO67" s="100"/>
      <c r="QRP67" s="100"/>
      <c r="QRQ67" s="100"/>
      <c r="QRR67" s="100"/>
      <c r="QRS67" s="100"/>
      <c r="QRT67" s="100"/>
      <c r="QRU67" s="100"/>
      <c r="QRV67" s="100"/>
      <c r="QRW67" s="100"/>
      <c r="QRX67" s="100"/>
      <c r="QRY67" s="100"/>
      <c r="QRZ67" s="100"/>
      <c r="QSA67" s="100"/>
      <c r="QSB67" s="100"/>
      <c r="QSC67" s="100"/>
      <c r="QSD67" s="100"/>
      <c r="QSE67" s="100"/>
      <c r="QSF67" s="100"/>
      <c r="QSG67" s="100"/>
      <c r="QSH67" s="100"/>
      <c r="QSI67" s="100"/>
      <c r="QSJ67" s="100"/>
      <c r="QSK67" s="100"/>
      <c r="QSL67" s="100"/>
      <c r="QSM67" s="100"/>
      <c r="QSN67" s="100"/>
      <c r="QSO67" s="100"/>
      <c r="QSP67" s="100"/>
      <c r="QSQ67" s="100"/>
      <c r="QSR67" s="100"/>
      <c r="QSS67" s="100"/>
      <c r="QST67" s="100"/>
      <c r="QSU67" s="100"/>
      <c r="QSV67" s="100"/>
      <c r="QSW67" s="100"/>
      <c r="QSX67" s="100"/>
      <c r="QSY67" s="100"/>
      <c r="QSZ67" s="100"/>
      <c r="QTA67" s="100"/>
      <c r="QTB67" s="100"/>
      <c r="QTC67" s="100"/>
      <c r="QTD67" s="100"/>
      <c r="QTE67" s="100"/>
      <c r="QTF67" s="100"/>
      <c r="QTG67" s="100"/>
      <c r="QTH67" s="100"/>
      <c r="QTI67" s="100"/>
      <c r="QTJ67" s="100"/>
      <c r="QTK67" s="100"/>
      <c r="QTL67" s="100"/>
      <c r="QTM67" s="100"/>
      <c r="QTN67" s="100"/>
      <c r="QTO67" s="100"/>
      <c r="QTP67" s="100"/>
      <c r="QTQ67" s="100"/>
      <c r="QTR67" s="100"/>
      <c r="QTS67" s="100"/>
      <c r="QTT67" s="100"/>
      <c r="QTU67" s="100"/>
      <c r="QTV67" s="100"/>
      <c r="QTW67" s="100"/>
      <c r="QTX67" s="100"/>
      <c r="QTY67" s="100"/>
      <c r="QTZ67" s="100"/>
      <c r="QUA67" s="100"/>
      <c r="QUB67" s="100"/>
      <c r="QUC67" s="100"/>
      <c r="QUD67" s="100"/>
      <c r="QUE67" s="100"/>
      <c r="QUF67" s="100"/>
      <c r="QUG67" s="100"/>
      <c r="QUH67" s="100"/>
      <c r="QUI67" s="100"/>
      <c r="QUJ67" s="100"/>
      <c r="QUK67" s="100"/>
      <c r="QUL67" s="100"/>
      <c r="QUM67" s="100"/>
      <c r="QUN67" s="100"/>
      <c r="QUO67" s="100"/>
      <c r="QUP67" s="100"/>
      <c r="QUQ67" s="100"/>
      <c r="QUR67" s="100"/>
      <c r="QUS67" s="100"/>
      <c r="QUT67" s="100"/>
      <c r="QUU67" s="100"/>
      <c r="QUV67" s="100"/>
      <c r="QUW67" s="100"/>
      <c r="QUX67" s="100"/>
      <c r="QUY67" s="100"/>
      <c r="QUZ67" s="100"/>
      <c r="QVA67" s="100"/>
      <c r="QVB67" s="100"/>
      <c r="QVC67" s="100"/>
      <c r="QVD67" s="100"/>
      <c r="QVE67" s="100"/>
      <c r="QVF67" s="100"/>
      <c r="QVG67" s="100"/>
      <c r="QVH67" s="100"/>
      <c r="QVI67" s="100"/>
      <c r="QVJ67" s="100"/>
      <c r="QVK67" s="100"/>
      <c r="QVL67" s="100"/>
      <c r="QVM67" s="100"/>
      <c r="QVN67" s="100"/>
      <c r="QVO67" s="100"/>
      <c r="QVP67" s="100"/>
      <c r="QVQ67" s="100"/>
      <c r="QVR67" s="100"/>
      <c r="QVS67" s="100"/>
      <c r="QVT67" s="100"/>
      <c r="QVU67" s="100"/>
      <c r="QVV67" s="100"/>
      <c r="QVW67" s="100"/>
      <c r="QVX67" s="100"/>
      <c r="QVY67" s="100"/>
      <c r="QVZ67" s="100"/>
      <c r="QWA67" s="100"/>
      <c r="QWB67" s="100"/>
      <c r="QWC67" s="100"/>
      <c r="QWD67" s="100"/>
      <c r="QWE67" s="100"/>
      <c r="QWF67" s="100"/>
      <c r="QWG67" s="100"/>
      <c r="QWH67" s="100"/>
      <c r="QWI67" s="100"/>
      <c r="QWJ67" s="100"/>
      <c r="QWK67" s="100"/>
      <c r="QWL67" s="100"/>
      <c r="QWM67" s="100"/>
      <c r="QWN67" s="100"/>
      <c r="QWO67" s="100"/>
      <c r="QWP67" s="100"/>
      <c r="QWQ67" s="100"/>
      <c r="QWR67" s="100"/>
      <c r="QWS67" s="100"/>
      <c r="QWT67" s="100"/>
      <c r="QWU67" s="100"/>
      <c r="QWV67" s="100"/>
      <c r="QWW67" s="100"/>
      <c r="QWX67" s="100"/>
      <c r="QWY67" s="100"/>
      <c r="QWZ67" s="100"/>
      <c r="QXA67" s="100"/>
      <c r="QXB67" s="100"/>
      <c r="QXC67" s="100"/>
      <c r="QXD67" s="100"/>
      <c r="QXE67" s="100"/>
      <c r="QXF67" s="100"/>
      <c r="QXG67" s="100"/>
      <c r="QXH67" s="100"/>
      <c r="QXI67" s="100"/>
      <c r="QXJ67" s="100"/>
      <c r="QXK67" s="100"/>
      <c r="QXL67" s="100"/>
      <c r="QXM67" s="100"/>
      <c r="QXN67" s="100"/>
      <c r="QXO67" s="100"/>
      <c r="QXP67" s="100"/>
      <c r="QXQ67" s="100"/>
      <c r="QXR67" s="100"/>
      <c r="QXS67" s="100"/>
      <c r="QXT67" s="100"/>
      <c r="QXU67" s="100"/>
      <c r="QXV67" s="100"/>
      <c r="QXW67" s="100"/>
      <c r="QXX67" s="100"/>
      <c r="QXY67" s="100"/>
      <c r="QXZ67" s="100"/>
      <c r="QYA67" s="100"/>
      <c r="QYB67" s="100"/>
      <c r="QYC67" s="100"/>
      <c r="QYD67" s="100"/>
      <c r="QYE67" s="100"/>
      <c r="QYF67" s="100"/>
      <c r="QYG67" s="100"/>
      <c r="QYH67" s="100"/>
      <c r="QYI67" s="100"/>
      <c r="QYJ67" s="100"/>
      <c r="QYK67" s="100"/>
      <c r="QYL67" s="100"/>
      <c r="QYM67" s="100"/>
      <c r="QYN67" s="100"/>
      <c r="QYO67" s="100"/>
      <c r="QYP67" s="100"/>
      <c r="QYQ67" s="100"/>
      <c r="QYR67" s="100"/>
      <c r="QYS67" s="100"/>
      <c r="QYT67" s="100"/>
      <c r="QYU67" s="100"/>
      <c r="QYV67" s="100"/>
      <c r="QYW67" s="100"/>
      <c r="QYX67" s="100"/>
      <c r="QYY67" s="100"/>
      <c r="QYZ67" s="100"/>
      <c r="QZA67" s="100"/>
      <c r="QZB67" s="100"/>
      <c r="QZC67" s="100"/>
      <c r="QZD67" s="100"/>
      <c r="QZE67" s="100"/>
      <c r="QZF67" s="100"/>
      <c r="QZG67" s="100"/>
      <c r="QZH67" s="100"/>
      <c r="QZI67" s="100"/>
      <c r="QZJ67" s="100"/>
      <c r="QZK67" s="100"/>
      <c r="QZL67" s="100"/>
      <c r="QZM67" s="100"/>
      <c r="QZN67" s="100"/>
      <c r="QZO67" s="100"/>
      <c r="QZP67" s="100"/>
      <c r="QZQ67" s="100"/>
      <c r="QZR67" s="100"/>
      <c r="QZS67" s="100"/>
      <c r="QZT67" s="100"/>
      <c r="QZU67" s="100"/>
      <c r="QZV67" s="100"/>
      <c r="QZW67" s="100"/>
      <c r="QZX67" s="100"/>
      <c r="QZY67" s="100"/>
      <c r="QZZ67" s="100"/>
      <c r="RAA67" s="100"/>
      <c r="RAB67" s="100"/>
      <c r="RAC67" s="100"/>
      <c r="RAD67" s="100"/>
      <c r="RAE67" s="100"/>
      <c r="RAF67" s="100"/>
      <c r="RAG67" s="100"/>
      <c r="RAH67" s="100"/>
      <c r="RAI67" s="100"/>
      <c r="RAJ67" s="100"/>
      <c r="RAK67" s="100"/>
      <c r="RAL67" s="100"/>
      <c r="RAM67" s="100"/>
      <c r="RAN67" s="100"/>
      <c r="RAO67" s="100"/>
      <c r="RAP67" s="100"/>
      <c r="RAQ67" s="100"/>
      <c r="RAR67" s="100"/>
      <c r="RAS67" s="100"/>
      <c r="RAT67" s="100"/>
      <c r="RAU67" s="100"/>
      <c r="RAV67" s="100"/>
      <c r="RAW67" s="100"/>
      <c r="RAX67" s="100"/>
      <c r="RAY67" s="100"/>
      <c r="RAZ67" s="100"/>
      <c r="RBA67" s="100"/>
      <c r="RBB67" s="100"/>
      <c r="RBC67" s="100"/>
      <c r="RBD67" s="100"/>
      <c r="RBE67" s="100"/>
      <c r="RBF67" s="100"/>
      <c r="RBG67" s="100"/>
      <c r="RBH67" s="100"/>
      <c r="RBI67" s="100"/>
      <c r="RBJ67" s="100"/>
      <c r="RBK67" s="100"/>
      <c r="RBL67" s="100"/>
      <c r="RBM67" s="100"/>
      <c r="RBN67" s="100"/>
      <c r="RBO67" s="100"/>
      <c r="RBP67" s="100"/>
      <c r="RBQ67" s="100"/>
      <c r="RBR67" s="100"/>
      <c r="RBS67" s="100"/>
      <c r="RBT67" s="100"/>
      <c r="RBU67" s="100"/>
      <c r="RBV67" s="100"/>
      <c r="RBW67" s="100"/>
      <c r="RBX67" s="100"/>
      <c r="RBY67" s="100"/>
      <c r="RBZ67" s="100"/>
      <c r="RCA67" s="100"/>
      <c r="RCB67" s="100"/>
      <c r="RCC67" s="100"/>
      <c r="RCD67" s="100"/>
      <c r="RCE67" s="100"/>
      <c r="RCF67" s="100"/>
      <c r="RCG67" s="100"/>
      <c r="RCH67" s="100"/>
      <c r="RCI67" s="100"/>
      <c r="RCJ67" s="100"/>
      <c r="RCK67" s="100"/>
      <c r="RCL67" s="100"/>
      <c r="RCM67" s="100"/>
      <c r="RCN67" s="100"/>
      <c r="RCO67" s="100"/>
      <c r="RCP67" s="100"/>
      <c r="RCQ67" s="100"/>
      <c r="RCR67" s="100"/>
      <c r="RCS67" s="100"/>
      <c r="RCT67" s="100"/>
      <c r="RCU67" s="100"/>
      <c r="RCV67" s="100"/>
      <c r="RCW67" s="100"/>
      <c r="RCX67" s="100"/>
      <c r="RCY67" s="100"/>
      <c r="RCZ67" s="100"/>
      <c r="RDA67" s="100"/>
      <c r="RDB67" s="100"/>
      <c r="RDC67" s="100"/>
      <c r="RDD67" s="100"/>
      <c r="RDE67" s="100"/>
      <c r="RDF67" s="100"/>
      <c r="RDG67" s="100"/>
      <c r="RDH67" s="100"/>
      <c r="RDI67" s="100"/>
      <c r="RDJ67" s="100"/>
      <c r="RDK67" s="100"/>
      <c r="RDL67" s="100"/>
      <c r="RDM67" s="100"/>
      <c r="RDN67" s="100"/>
      <c r="RDO67" s="100"/>
      <c r="RDP67" s="100"/>
      <c r="RDQ67" s="100"/>
      <c r="RDR67" s="100"/>
      <c r="RDS67" s="100"/>
      <c r="RDT67" s="100"/>
      <c r="RDU67" s="100"/>
      <c r="RDV67" s="100"/>
      <c r="RDW67" s="100"/>
      <c r="RDX67" s="100"/>
      <c r="RDY67" s="100"/>
      <c r="RDZ67" s="100"/>
      <c r="REA67" s="100"/>
      <c r="REB67" s="100"/>
      <c r="REC67" s="100"/>
      <c r="RED67" s="100"/>
      <c r="REE67" s="100"/>
      <c r="REF67" s="100"/>
      <c r="REG67" s="100"/>
      <c r="REH67" s="100"/>
      <c r="REI67" s="100"/>
      <c r="REJ67" s="100"/>
      <c r="REK67" s="100"/>
      <c r="REL67" s="100"/>
      <c r="REM67" s="100"/>
      <c r="REN67" s="100"/>
      <c r="REO67" s="100"/>
      <c r="REP67" s="100"/>
      <c r="REQ67" s="100"/>
      <c r="RER67" s="100"/>
      <c r="RES67" s="100"/>
      <c r="RET67" s="100"/>
      <c r="REU67" s="100"/>
      <c r="REV67" s="100"/>
      <c r="REW67" s="100"/>
      <c r="REX67" s="100"/>
      <c r="REY67" s="100"/>
      <c r="REZ67" s="100"/>
      <c r="RFA67" s="100"/>
      <c r="RFB67" s="100"/>
      <c r="RFC67" s="100"/>
      <c r="RFD67" s="100"/>
      <c r="RFE67" s="100"/>
      <c r="RFF67" s="100"/>
      <c r="RFG67" s="100"/>
      <c r="RFH67" s="100"/>
      <c r="RFI67" s="100"/>
      <c r="RFJ67" s="100"/>
      <c r="RFK67" s="100"/>
      <c r="RFL67" s="100"/>
      <c r="RFM67" s="100"/>
      <c r="RFN67" s="100"/>
      <c r="RFO67" s="100"/>
      <c r="RFP67" s="100"/>
      <c r="RFQ67" s="100"/>
      <c r="RFR67" s="100"/>
      <c r="RFS67" s="100"/>
      <c r="RFT67" s="100"/>
      <c r="RFU67" s="100"/>
      <c r="RFV67" s="100"/>
      <c r="RFW67" s="100"/>
      <c r="RFX67" s="100"/>
      <c r="RFY67" s="100"/>
      <c r="RFZ67" s="100"/>
      <c r="RGA67" s="100"/>
      <c r="RGB67" s="100"/>
      <c r="RGC67" s="100"/>
      <c r="RGD67" s="100"/>
      <c r="RGE67" s="100"/>
      <c r="RGF67" s="100"/>
      <c r="RGG67" s="100"/>
      <c r="RGH67" s="100"/>
      <c r="RGI67" s="100"/>
      <c r="RGJ67" s="100"/>
      <c r="RGK67" s="100"/>
      <c r="RGL67" s="100"/>
      <c r="RGM67" s="100"/>
      <c r="RGN67" s="100"/>
      <c r="RGO67" s="100"/>
      <c r="RGP67" s="100"/>
      <c r="RGQ67" s="100"/>
      <c r="RGR67" s="100"/>
      <c r="RGS67" s="100"/>
      <c r="RGT67" s="100"/>
      <c r="RGU67" s="100"/>
      <c r="RGV67" s="100"/>
      <c r="RGW67" s="100"/>
      <c r="RGX67" s="100"/>
      <c r="RGY67" s="100"/>
      <c r="RGZ67" s="100"/>
      <c r="RHA67" s="100"/>
      <c r="RHB67" s="100"/>
      <c r="RHC67" s="100"/>
      <c r="RHD67" s="100"/>
      <c r="RHE67" s="100"/>
      <c r="RHF67" s="100"/>
      <c r="RHG67" s="100"/>
      <c r="RHH67" s="100"/>
      <c r="RHI67" s="100"/>
      <c r="RHJ67" s="100"/>
      <c r="RHK67" s="100"/>
      <c r="RHL67" s="100"/>
      <c r="RHM67" s="100"/>
      <c r="RHN67" s="100"/>
      <c r="RHO67" s="100"/>
      <c r="RHP67" s="100"/>
      <c r="RHQ67" s="100"/>
      <c r="RHR67" s="100"/>
      <c r="RHS67" s="100"/>
      <c r="RHT67" s="100"/>
      <c r="RHU67" s="100"/>
      <c r="RHV67" s="100"/>
      <c r="RHW67" s="100"/>
      <c r="RHX67" s="100"/>
      <c r="RHY67" s="100"/>
      <c r="RHZ67" s="100"/>
      <c r="RIA67" s="100"/>
      <c r="RIB67" s="100"/>
      <c r="RIC67" s="100"/>
      <c r="RID67" s="100"/>
      <c r="RIE67" s="100"/>
      <c r="RIF67" s="100"/>
      <c r="RIG67" s="100"/>
      <c r="RIH67" s="100"/>
      <c r="RII67" s="100"/>
      <c r="RIJ67" s="100"/>
      <c r="RIK67" s="100"/>
      <c r="RIL67" s="100"/>
      <c r="RIM67" s="100"/>
      <c r="RIN67" s="100"/>
      <c r="RIO67" s="100"/>
      <c r="RIP67" s="100"/>
      <c r="RIQ67" s="100"/>
      <c r="RIR67" s="100"/>
      <c r="RIS67" s="100"/>
      <c r="RIT67" s="100"/>
      <c r="RIU67" s="100"/>
      <c r="RIV67" s="100"/>
      <c r="RIW67" s="100"/>
      <c r="RIX67" s="100"/>
      <c r="RIY67" s="100"/>
      <c r="RIZ67" s="100"/>
      <c r="RJA67" s="100"/>
      <c r="RJB67" s="100"/>
      <c r="RJC67" s="100"/>
      <c r="RJD67" s="100"/>
      <c r="RJE67" s="100"/>
      <c r="RJF67" s="100"/>
      <c r="RJG67" s="100"/>
      <c r="RJH67" s="100"/>
      <c r="RJI67" s="100"/>
      <c r="RJJ67" s="100"/>
      <c r="RJK67" s="100"/>
      <c r="RJL67" s="100"/>
      <c r="RJM67" s="100"/>
      <c r="RJN67" s="100"/>
      <c r="RJO67" s="100"/>
      <c r="RJP67" s="100"/>
      <c r="RJQ67" s="100"/>
      <c r="RJR67" s="100"/>
      <c r="RJS67" s="100"/>
      <c r="RJT67" s="100"/>
      <c r="RJU67" s="100"/>
      <c r="RJV67" s="100"/>
      <c r="RJW67" s="100"/>
      <c r="RJX67" s="100"/>
      <c r="RJY67" s="100"/>
      <c r="RJZ67" s="100"/>
      <c r="RKA67" s="100"/>
      <c r="RKB67" s="100"/>
      <c r="RKC67" s="100"/>
      <c r="RKD67" s="100"/>
      <c r="RKE67" s="100"/>
      <c r="RKF67" s="100"/>
      <c r="RKG67" s="100"/>
      <c r="RKH67" s="100"/>
      <c r="RKI67" s="100"/>
      <c r="RKJ67" s="100"/>
      <c r="RKK67" s="100"/>
      <c r="RKL67" s="100"/>
      <c r="RKM67" s="100"/>
      <c r="RKN67" s="100"/>
      <c r="RKO67" s="100"/>
      <c r="RKP67" s="100"/>
      <c r="RKQ67" s="100"/>
      <c r="RKR67" s="100"/>
      <c r="RKS67" s="100"/>
      <c r="RKT67" s="100"/>
      <c r="RKU67" s="100"/>
      <c r="RKV67" s="100"/>
      <c r="RKW67" s="100"/>
      <c r="RKX67" s="100"/>
      <c r="RKY67" s="100"/>
      <c r="RKZ67" s="100"/>
      <c r="RLA67" s="100"/>
      <c r="RLB67" s="100"/>
      <c r="RLC67" s="100"/>
      <c r="RLD67" s="100"/>
      <c r="RLE67" s="100"/>
      <c r="RLF67" s="100"/>
      <c r="RLG67" s="100"/>
      <c r="RLH67" s="100"/>
      <c r="RLI67" s="100"/>
      <c r="RLJ67" s="100"/>
      <c r="RLK67" s="100"/>
      <c r="RLL67" s="100"/>
      <c r="RLM67" s="100"/>
      <c r="RLN67" s="100"/>
      <c r="RLO67" s="100"/>
      <c r="RLP67" s="100"/>
      <c r="RLQ67" s="100"/>
      <c r="RLR67" s="100"/>
      <c r="RLS67" s="100"/>
      <c r="RLT67" s="100"/>
      <c r="RLU67" s="100"/>
      <c r="RLV67" s="100"/>
      <c r="RLW67" s="100"/>
      <c r="RLX67" s="100"/>
      <c r="RLY67" s="100"/>
      <c r="RLZ67" s="100"/>
      <c r="RMA67" s="100"/>
      <c r="RMB67" s="100"/>
      <c r="RMC67" s="100"/>
      <c r="RMD67" s="100"/>
      <c r="RME67" s="100"/>
      <c r="RMF67" s="100"/>
      <c r="RMG67" s="100"/>
      <c r="RMH67" s="100"/>
      <c r="RMI67" s="100"/>
      <c r="RMJ67" s="100"/>
      <c r="RMK67" s="100"/>
      <c r="RML67" s="100"/>
      <c r="RMM67" s="100"/>
      <c r="RMN67" s="100"/>
      <c r="RMO67" s="100"/>
      <c r="RMP67" s="100"/>
      <c r="RMQ67" s="100"/>
      <c r="RMR67" s="100"/>
      <c r="RMS67" s="100"/>
      <c r="RMT67" s="100"/>
      <c r="RMU67" s="100"/>
      <c r="RMV67" s="100"/>
      <c r="RMW67" s="100"/>
      <c r="RMX67" s="100"/>
      <c r="RMY67" s="100"/>
      <c r="RMZ67" s="100"/>
      <c r="RNA67" s="100"/>
      <c r="RNB67" s="100"/>
      <c r="RNC67" s="100"/>
      <c r="RND67" s="100"/>
      <c r="RNE67" s="100"/>
      <c r="RNF67" s="100"/>
      <c r="RNG67" s="100"/>
      <c r="RNH67" s="100"/>
      <c r="RNI67" s="100"/>
      <c r="RNJ67" s="100"/>
      <c r="RNK67" s="100"/>
      <c r="RNL67" s="100"/>
      <c r="RNM67" s="100"/>
      <c r="RNN67" s="100"/>
      <c r="RNO67" s="100"/>
      <c r="RNP67" s="100"/>
      <c r="RNQ67" s="100"/>
      <c r="RNR67" s="100"/>
      <c r="RNS67" s="100"/>
      <c r="RNT67" s="100"/>
      <c r="RNU67" s="100"/>
      <c r="RNV67" s="100"/>
      <c r="RNW67" s="100"/>
      <c r="RNX67" s="100"/>
      <c r="RNY67" s="100"/>
      <c r="RNZ67" s="100"/>
      <c r="ROA67" s="100"/>
      <c r="ROB67" s="100"/>
      <c r="ROC67" s="100"/>
      <c r="ROD67" s="100"/>
      <c r="ROE67" s="100"/>
      <c r="ROF67" s="100"/>
      <c r="ROG67" s="100"/>
      <c r="ROH67" s="100"/>
      <c r="ROI67" s="100"/>
      <c r="ROJ67" s="100"/>
      <c r="ROK67" s="100"/>
      <c r="ROL67" s="100"/>
      <c r="ROM67" s="100"/>
      <c r="RON67" s="100"/>
      <c r="ROO67" s="100"/>
      <c r="ROP67" s="100"/>
      <c r="ROQ67" s="100"/>
      <c r="ROR67" s="100"/>
      <c r="ROS67" s="100"/>
      <c r="ROT67" s="100"/>
      <c r="ROU67" s="100"/>
      <c r="ROV67" s="100"/>
      <c r="ROW67" s="100"/>
      <c r="ROX67" s="100"/>
      <c r="ROY67" s="100"/>
      <c r="ROZ67" s="100"/>
      <c r="RPA67" s="100"/>
      <c r="RPB67" s="100"/>
      <c r="RPC67" s="100"/>
      <c r="RPD67" s="100"/>
      <c r="RPE67" s="100"/>
      <c r="RPF67" s="100"/>
      <c r="RPG67" s="100"/>
      <c r="RPH67" s="100"/>
      <c r="RPI67" s="100"/>
      <c r="RPJ67" s="100"/>
      <c r="RPK67" s="100"/>
      <c r="RPL67" s="100"/>
      <c r="RPM67" s="100"/>
      <c r="RPN67" s="100"/>
      <c r="RPO67" s="100"/>
      <c r="RPP67" s="100"/>
      <c r="RPQ67" s="100"/>
      <c r="RPR67" s="100"/>
      <c r="RPS67" s="100"/>
      <c r="RPT67" s="100"/>
      <c r="RPU67" s="100"/>
      <c r="RPV67" s="100"/>
      <c r="RPW67" s="100"/>
      <c r="RPX67" s="100"/>
      <c r="RPY67" s="100"/>
      <c r="RPZ67" s="100"/>
      <c r="RQA67" s="100"/>
      <c r="RQB67" s="100"/>
      <c r="RQC67" s="100"/>
      <c r="RQD67" s="100"/>
      <c r="RQE67" s="100"/>
      <c r="RQF67" s="100"/>
      <c r="RQG67" s="100"/>
      <c r="RQH67" s="100"/>
      <c r="RQI67" s="100"/>
      <c r="RQJ67" s="100"/>
      <c r="RQK67" s="100"/>
      <c r="RQL67" s="100"/>
      <c r="RQM67" s="100"/>
      <c r="RQN67" s="100"/>
      <c r="RQO67" s="100"/>
      <c r="RQP67" s="100"/>
      <c r="RQQ67" s="100"/>
      <c r="RQR67" s="100"/>
      <c r="RQS67" s="100"/>
      <c r="RQT67" s="100"/>
      <c r="RQU67" s="100"/>
      <c r="RQV67" s="100"/>
      <c r="RQW67" s="100"/>
      <c r="RQX67" s="100"/>
      <c r="RQY67" s="100"/>
      <c r="RQZ67" s="100"/>
      <c r="RRA67" s="100"/>
      <c r="RRB67" s="100"/>
      <c r="RRC67" s="100"/>
      <c r="RRD67" s="100"/>
      <c r="RRE67" s="100"/>
      <c r="RRF67" s="100"/>
      <c r="RRG67" s="100"/>
      <c r="RRH67" s="100"/>
      <c r="RRI67" s="100"/>
      <c r="RRJ67" s="100"/>
      <c r="RRK67" s="100"/>
      <c r="RRL67" s="100"/>
      <c r="RRM67" s="100"/>
      <c r="RRN67" s="100"/>
      <c r="RRO67" s="100"/>
      <c r="RRP67" s="100"/>
      <c r="RRQ67" s="100"/>
      <c r="RRR67" s="100"/>
      <c r="RRS67" s="100"/>
      <c r="RRT67" s="100"/>
      <c r="RRU67" s="100"/>
      <c r="RRV67" s="100"/>
      <c r="RRW67" s="100"/>
      <c r="RRX67" s="100"/>
      <c r="RRY67" s="100"/>
      <c r="RRZ67" s="100"/>
      <c r="RSA67" s="100"/>
      <c r="RSB67" s="100"/>
      <c r="RSC67" s="100"/>
      <c r="RSD67" s="100"/>
      <c r="RSE67" s="100"/>
      <c r="RSF67" s="100"/>
      <c r="RSG67" s="100"/>
      <c r="RSH67" s="100"/>
      <c r="RSI67" s="100"/>
      <c r="RSJ67" s="100"/>
      <c r="RSK67" s="100"/>
      <c r="RSL67" s="100"/>
      <c r="RSM67" s="100"/>
      <c r="RSN67" s="100"/>
      <c r="RSO67" s="100"/>
      <c r="RSP67" s="100"/>
      <c r="RSQ67" s="100"/>
      <c r="RSR67" s="100"/>
      <c r="RSS67" s="100"/>
      <c r="RST67" s="100"/>
      <c r="RSU67" s="100"/>
      <c r="RSV67" s="100"/>
      <c r="RSW67" s="100"/>
      <c r="RSX67" s="100"/>
      <c r="RSY67" s="100"/>
      <c r="RSZ67" s="100"/>
      <c r="RTA67" s="100"/>
      <c r="RTB67" s="100"/>
      <c r="RTC67" s="100"/>
      <c r="RTD67" s="100"/>
      <c r="RTE67" s="100"/>
      <c r="RTF67" s="100"/>
      <c r="RTG67" s="100"/>
      <c r="RTH67" s="100"/>
      <c r="RTI67" s="100"/>
      <c r="RTJ67" s="100"/>
      <c r="RTK67" s="100"/>
      <c r="RTL67" s="100"/>
      <c r="RTM67" s="100"/>
      <c r="RTN67" s="100"/>
      <c r="RTO67" s="100"/>
      <c r="RTP67" s="100"/>
      <c r="RTQ67" s="100"/>
      <c r="RTR67" s="100"/>
      <c r="RTS67" s="100"/>
      <c r="RTT67" s="100"/>
      <c r="RTU67" s="100"/>
      <c r="RTV67" s="100"/>
      <c r="RTW67" s="100"/>
      <c r="RTX67" s="100"/>
      <c r="RTY67" s="100"/>
      <c r="RTZ67" s="100"/>
      <c r="RUA67" s="100"/>
      <c r="RUB67" s="100"/>
      <c r="RUC67" s="100"/>
      <c r="RUD67" s="100"/>
      <c r="RUE67" s="100"/>
      <c r="RUF67" s="100"/>
      <c r="RUG67" s="100"/>
      <c r="RUH67" s="100"/>
      <c r="RUI67" s="100"/>
      <c r="RUJ67" s="100"/>
      <c r="RUK67" s="100"/>
      <c r="RUL67" s="100"/>
      <c r="RUM67" s="100"/>
      <c r="RUN67" s="100"/>
      <c r="RUO67" s="100"/>
      <c r="RUP67" s="100"/>
      <c r="RUQ67" s="100"/>
      <c r="RUR67" s="100"/>
      <c r="RUS67" s="100"/>
      <c r="RUT67" s="100"/>
      <c r="RUU67" s="100"/>
      <c r="RUV67" s="100"/>
      <c r="RUW67" s="100"/>
      <c r="RUX67" s="100"/>
      <c r="RUY67" s="100"/>
      <c r="RUZ67" s="100"/>
      <c r="RVA67" s="100"/>
      <c r="RVB67" s="100"/>
      <c r="RVC67" s="100"/>
      <c r="RVD67" s="100"/>
      <c r="RVE67" s="100"/>
      <c r="RVF67" s="100"/>
      <c r="RVG67" s="100"/>
      <c r="RVH67" s="100"/>
      <c r="RVI67" s="100"/>
      <c r="RVJ67" s="100"/>
      <c r="RVK67" s="100"/>
      <c r="RVL67" s="100"/>
      <c r="RVM67" s="100"/>
      <c r="RVN67" s="100"/>
      <c r="RVO67" s="100"/>
      <c r="RVP67" s="100"/>
      <c r="RVQ67" s="100"/>
      <c r="RVR67" s="100"/>
      <c r="RVS67" s="100"/>
      <c r="RVT67" s="100"/>
      <c r="RVU67" s="100"/>
      <c r="RVV67" s="100"/>
      <c r="RVW67" s="100"/>
      <c r="RVX67" s="100"/>
      <c r="RVY67" s="100"/>
      <c r="RVZ67" s="100"/>
      <c r="RWA67" s="100"/>
      <c r="RWB67" s="100"/>
      <c r="RWC67" s="100"/>
      <c r="RWD67" s="100"/>
      <c r="RWE67" s="100"/>
      <c r="RWF67" s="100"/>
      <c r="RWG67" s="100"/>
      <c r="RWH67" s="100"/>
      <c r="RWI67" s="100"/>
      <c r="RWJ67" s="100"/>
      <c r="RWK67" s="100"/>
      <c r="RWL67" s="100"/>
      <c r="RWM67" s="100"/>
      <c r="RWN67" s="100"/>
      <c r="RWO67" s="100"/>
      <c r="RWP67" s="100"/>
      <c r="RWQ67" s="100"/>
      <c r="RWR67" s="100"/>
      <c r="RWS67" s="100"/>
      <c r="RWT67" s="100"/>
      <c r="RWU67" s="100"/>
      <c r="RWV67" s="100"/>
      <c r="RWW67" s="100"/>
      <c r="RWX67" s="100"/>
      <c r="RWY67" s="100"/>
      <c r="RWZ67" s="100"/>
      <c r="RXA67" s="100"/>
      <c r="RXB67" s="100"/>
      <c r="RXC67" s="100"/>
      <c r="RXD67" s="100"/>
      <c r="RXE67" s="100"/>
      <c r="RXF67" s="100"/>
      <c r="RXG67" s="100"/>
      <c r="RXH67" s="100"/>
      <c r="RXI67" s="100"/>
      <c r="RXJ67" s="100"/>
      <c r="RXK67" s="100"/>
      <c r="RXL67" s="100"/>
      <c r="RXM67" s="100"/>
      <c r="RXN67" s="100"/>
      <c r="RXO67" s="100"/>
      <c r="RXP67" s="100"/>
      <c r="RXQ67" s="100"/>
      <c r="RXR67" s="100"/>
      <c r="RXS67" s="100"/>
      <c r="RXT67" s="100"/>
      <c r="RXU67" s="100"/>
      <c r="RXV67" s="100"/>
      <c r="RXW67" s="100"/>
      <c r="RXX67" s="100"/>
      <c r="RXY67" s="100"/>
      <c r="RXZ67" s="100"/>
      <c r="RYA67" s="100"/>
      <c r="RYB67" s="100"/>
      <c r="RYC67" s="100"/>
      <c r="RYD67" s="100"/>
      <c r="RYE67" s="100"/>
      <c r="RYF67" s="100"/>
      <c r="RYG67" s="100"/>
      <c r="RYH67" s="100"/>
      <c r="RYI67" s="100"/>
      <c r="RYJ67" s="100"/>
      <c r="RYK67" s="100"/>
      <c r="RYL67" s="100"/>
      <c r="RYM67" s="100"/>
      <c r="RYN67" s="100"/>
      <c r="RYO67" s="100"/>
      <c r="RYP67" s="100"/>
      <c r="RYQ67" s="100"/>
      <c r="RYR67" s="100"/>
      <c r="RYS67" s="100"/>
      <c r="RYT67" s="100"/>
      <c r="RYU67" s="100"/>
      <c r="RYV67" s="100"/>
      <c r="RYW67" s="100"/>
      <c r="RYX67" s="100"/>
      <c r="RYY67" s="100"/>
      <c r="RYZ67" s="100"/>
      <c r="RZA67" s="100"/>
      <c r="RZB67" s="100"/>
      <c r="RZC67" s="100"/>
      <c r="RZD67" s="100"/>
      <c r="RZE67" s="100"/>
      <c r="RZF67" s="100"/>
      <c r="RZG67" s="100"/>
      <c r="RZH67" s="100"/>
      <c r="RZI67" s="100"/>
      <c r="RZJ67" s="100"/>
      <c r="RZK67" s="100"/>
      <c r="RZL67" s="100"/>
      <c r="RZM67" s="100"/>
      <c r="RZN67" s="100"/>
      <c r="RZO67" s="100"/>
      <c r="RZP67" s="100"/>
      <c r="RZQ67" s="100"/>
      <c r="RZR67" s="100"/>
      <c r="RZS67" s="100"/>
      <c r="RZT67" s="100"/>
      <c r="RZU67" s="100"/>
      <c r="RZV67" s="100"/>
      <c r="RZW67" s="100"/>
      <c r="RZX67" s="100"/>
      <c r="RZY67" s="100"/>
      <c r="RZZ67" s="100"/>
      <c r="SAA67" s="100"/>
      <c r="SAB67" s="100"/>
      <c r="SAC67" s="100"/>
      <c r="SAD67" s="100"/>
      <c r="SAE67" s="100"/>
      <c r="SAF67" s="100"/>
      <c r="SAG67" s="100"/>
      <c r="SAH67" s="100"/>
      <c r="SAI67" s="100"/>
      <c r="SAJ67" s="100"/>
      <c r="SAK67" s="100"/>
      <c r="SAL67" s="100"/>
      <c r="SAM67" s="100"/>
      <c r="SAN67" s="100"/>
      <c r="SAO67" s="100"/>
      <c r="SAP67" s="100"/>
      <c r="SAQ67" s="100"/>
      <c r="SAR67" s="100"/>
      <c r="SAS67" s="100"/>
      <c r="SAT67" s="100"/>
      <c r="SAU67" s="100"/>
      <c r="SAV67" s="100"/>
      <c r="SAW67" s="100"/>
      <c r="SAX67" s="100"/>
      <c r="SAY67" s="100"/>
      <c r="SAZ67" s="100"/>
      <c r="SBA67" s="100"/>
      <c r="SBB67" s="100"/>
      <c r="SBC67" s="100"/>
      <c r="SBD67" s="100"/>
      <c r="SBE67" s="100"/>
      <c r="SBF67" s="100"/>
      <c r="SBG67" s="100"/>
      <c r="SBH67" s="100"/>
      <c r="SBI67" s="100"/>
      <c r="SBJ67" s="100"/>
      <c r="SBK67" s="100"/>
      <c r="SBL67" s="100"/>
      <c r="SBM67" s="100"/>
      <c r="SBN67" s="100"/>
      <c r="SBO67" s="100"/>
      <c r="SBP67" s="100"/>
      <c r="SBQ67" s="100"/>
      <c r="SBR67" s="100"/>
      <c r="SBS67" s="100"/>
      <c r="SBT67" s="100"/>
      <c r="SBU67" s="100"/>
      <c r="SBV67" s="100"/>
      <c r="SBW67" s="100"/>
      <c r="SBX67" s="100"/>
      <c r="SBY67" s="100"/>
      <c r="SBZ67" s="100"/>
      <c r="SCA67" s="100"/>
      <c r="SCB67" s="100"/>
      <c r="SCC67" s="100"/>
      <c r="SCD67" s="100"/>
      <c r="SCE67" s="100"/>
      <c r="SCF67" s="100"/>
      <c r="SCG67" s="100"/>
      <c r="SCH67" s="100"/>
      <c r="SCI67" s="100"/>
      <c r="SCJ67" s="100"/>
      <c r="SCK67" s="100"/>
      <c r="SCL67" s="100"/>
      <c r="SCM67" s="100"/>
      <c r="SCN67" s="100"/>
      <c r="SCO67" s="100"/>
      <c r="SCP67" s="100"/>
      <c r="SCQ67" s="100"/>
      <c r="SCR67" s="100"/>
      <c r="SCS67" s="100"/>
      <c r="SCT67" s="100"/>
      <c r="SCU67" s="100"/>
      <c r="SCV67" s="100"/>
      <c r="SCW67" s="100"/>
      <c r="SCX67" s="100"/>
      <c r="SCY67" s="100"/>
      <c r="SCZ67" s="100"/>
      <c r="SDA67" s="100"/>
      <c r="SDB67" s="100"/>
      <c r="SDC67" s="100"/>
      <c r="SDD67" s="100"/>
      <c r="SDE67" s="100"/>
      <c r="SDF67" s="100"/>
      <c r="SDG67" s="100"/>
      <c r="SDH67" s="100"/>
      <c r="SDI67" s="100"/>
      <c r="SDJ67" s="100"/>
      <c r="SDK67" s="100"/>
      <c r="SDL67" s="100"/>
      <c r="SDM67" s="100"/>
      <c r="SDN67" s="100"/>
      <c r="SDO67" s="100"/>
      <c r="SDP67" s="100"/>
      <c r="SDQ67" s="100"/>
      <c r="SDR67" s="100"/>
      <c r="SDS67" s="100"/>
      <c r="SDT67" s="100"/>
      <c r="SDU67" s="100"/>
      <c r="SDV67" s="100"/>
      <c r="SDW67" s="100"/>
      <c r="SDX67" s="100"/>
      <c r="SDY67" s="100"/>
      <c r="SDZ67" s="100"/>
      <c r="SEA67" s="100"/>
      <c r="SEB67" s="100"/>
      <c r="SEC67" s="100"/>
      <c r="SED67" s="100"/>
      <c r="SEE67" s="100"/>
      <c r="SEF67" s="100"/>
      <c r="SEG67" s="100"/>
      <c r="SEH67" s="100"/>
      <c r="SEI67" s="100"/>
      <c r="SEJ67" s="100"/>
      <c r="SEK67" s="100"/>
      <c r="SEL67" s="100"/>
      <c r="SEM67" s="100"/>
      <c r="SEN67" s="100"/>
      <c r="SEO67" s="100"/>
      <c r="SEP67" s="100"/>
      <c r="SEQ67" s="100"/>
      <c r="SER67" s="100"/>
      <c r="SES67" s="100"/>
      <c r="SET67" s="100"/>
      <c r="SEU67" s="100"/>
      <c r="SEV67" s="100"/>
      <c r="SEW67" s="100"/>
      <c r="SEX67" s="100"/>
      <c r="SEY67" s="100"/>
      <c r="SEZ67" s="100"/>
      <c r="SFA67" s="100"/>
      <c r="SFB67" s="100"/>
      <c r="SFC67" s="100"/>
      <c r="SFD67" s="100"/>
      <c r="SFE67" s="100"/>
      <c r="SFF67" s="100"/>
      <c r="SFG67" s="100"/>
      <c r="SFH67" s="100"/>
      <c r="SFI67" s="100"/>
      <c r="SFJ67" s="100"/>
      <c r="SFK67" s="100"/>
      <c r="SFL67" s="100"/>
      <c r="SFM67" s="100"/>
      <c r="SFN67" s="100"/>
      <c r="SFO67" s="100"/>
      <c r="SFP67" s="100"/>
      <c r="SFQ67" s="100"/>
      <c r="SFR67" s="100"/>
      <c r="SFS67" s="100"/>
      <c r="SFT67" s="100"/>
      <c r="SFU67" s="100"/>
      <c r="SFV67" s="100"/>
      <c r="SFW67" s="100"/>
      <c r="SFX67" s="100"/>
      <c r="SFY67" s="100"/>
      <c r="SFZ67" s="100"/>
      <c r="SGA67" s="100"/>
      <c r="SGB67" s="100"/>
      <c r="SGC67" s="100"/>
      <c r="SGD67" s="100"/>
      <c r="SGE67" s="100"/>
      <c r="SGF67" s="100"/>
      <c r="SGG67" s="100"/>
      <c r="SGH67" s="100"/>
      <c r="SGI67" s="100"/>
      <c r="SGJ67" s="100"/>
      <c r="SGK67" s="100"/>
      <c r="SGL67" s="100"/>
      <c r="SGM67" s="100"/>
      <c r="SGN67" s="100"/>
      <c r="SGO67" s="100"/>
      <c r="SGP67" s="100"/>
      <c r="SGQ67" s="100"/>
      <c r="SGR67" s="100"/>
      <c r="SGS67" s="100"/>
      <c r="SGT67" s="100"/>
      <c r="SGU67" s="100"/>
      <c r="SGV67" s="100"/>
      <c r="SGW67" s="100"/>
      <c r="SGX67" s="100"/>
      <c r="SGY67" s="100"/>
      <c r="SGZ67" s="100"/>
      <c r="SHA67" s="100"/>
      <c r="SHB67" s="100"/>
      <c r="SHC67" s="100"/>
      <c r="SHD67" s="100"/>
      <c r="SHE67" s="100"/>
      <c r="SHF67" s="100"/>
      <c r="SHG67" s="100"/>
      <c r="SHH67" s="100"/>
      <c r="SHI67" s="100"/>
      <c r="SHJ67" s="100"/>
      <c r="SHK67" s="100"/>
      <c r="SHL67" s="100"/>
      <c r="SHM67" s="100"/>
      <c r="SHN67" s="100"/>
      <c r="SHO67" s="100"/>
      <c r="SHP67" s="100"/>
      <c r="SHQ67" s="100"/>
      <c r="SHR67" s="100"/>
      <c r="SHS67" s="100"/>
      <c r="SHT67" s="100"/>
      <c r="SHU67" s="100"/>
      <c r="SHV67" s="100"/>
      <c r="SHW67" s="100"/>
      <c r="SHX67" s="100"/>
      <c r="SHY67" s="100"/>
      <c r="SHZ67" s="100"/>
      <c r="SIA67" s="100"/>
      <c r="SIB67" s="100"/>
      <c r="SIC67" s="100"/>
      <c r="SID67" s="100"/>
      <c r="SIE67" s="100"/>
      <c r="SIF67" s="100"/>
      <c r="SIG67" s="100"/>
      <c r="SIH67" s="100"/>
      <c r="SII67" s="100"/>
      <c r="SIJ67" s="100"/>
      <c r="SIK67" s="100"/>
      <c r="SIL67" s="100"/>
      <c r="SIM67" s="100"/>
      <c r="SIN67" s="100"/>
      <c r="SIO67" s="100"/>
      <c r="SIP67" s="100"/>
      <c r="SIQ67" s="100"/>
      <c r="SIR67" s="100"/>
      <c r="SIS67" s="100"/>
      <c r="SIT67" s="100"/>
      <c r="SIU67" s="100"/>
      <c r="SIV67" s="100"/>
      <c r="SIW67" s="100"/>
      <c r="SIX67" s="100"/>
      <c r="SIY67" s="100"/>
      <c r="SIZ67" s="100"/>
      <c r="SJA67" s="100"/>
      <c r="SJB67" s="100"/>
      <c r="SJC67" s="100"/>
      <c r="SJD67" s="100"/>
      <c r="SJE67" s="100"/>
      <c r="SJF67" s="100"/>
      <c r="SJG67" s="100"/>
      <c r="SJH67" s="100"/>
      <c r="SJI67" s="100"/>
      <c r="SJJ67" s="100"/>
      <c r="SJK67" s="100"/>
      <c r="SJL67" s="100"/>
      <c r="SJM67" s="100"/>
      <c r="SJN67" s="100"/>
      <c r="SJO67" s="100"/>
      <c r="SJP67" s="100"/>
      <c r="SJQ67" s="100"/>
      <c r="SJR67" s="100"/>
      <c r="SJS67" s="100"/>
      <c r="SJT67" s="100"/>
      <c r="SJU67" s="100"/>
      <c r="SJV67" s="100"/>
      <c r="SJW67" s="100"/>
      <c r="SJX67" s="100"/>
      <c r="SJY67" s="100"/>
      <c r="SJZ67" s="100"/>
      <c r="SKA67" s="100"/>
      <c r="SKB67" s="100"/>
      <c r="SKC67" s="100"/>
      <c r="SKD67" s="100"/>
      <c r="SKE67" s="100"/>
      <c r="SKF67" s="100"/>
      <c r="SKG67" s="100"/>
      <c r="SKH67" s="100"/>
      <c r="SKI67" s="100"/>
      <c r="SKJ67" s="100"/>
      <c r="SKK67" s="100"/>
      <c r="SKL67" s="100"/>
      <c r="SKM67" s="100"/>
      <c r="SKN67" s="100"/>
      <c r="SKO67" s="100"/>
      <c r="SKP67" s="100"/>
      <c r="SKQ67" s="100"/>
      <c r="SKR67" s="100"/>
      <c r="SKS67" s="100"/>
      <c r="SKT67" s="100"/>
      <c r="SKU67" s="100"/>
      <c r="SKV67" s="100"/>
      <c r="SKW67" s="100"/>
      <c r="SKX67" s="100"/>
      <c r="SKY67" s="100"/>
      <c r="SKZ67" s="100"/>
      <c r="SLA67" s="100"/>
      <c r="SLB67" s="100"/>
      <c r="SLC67" s="100"/>
      <c r="SLD67" s="100"/>
      <c r="SLE67" s="100"/>
      <c r="SLF67" s="100"/>
      <c r="SLG67" s="100"/>
      <c r="SLH67" s="100"/>
      <c r="SLI67" s="100"/>
      <c r="SLJ67" s="100"/>
      <c r="SLK67" s="100"/>
      <c r="SLL67" s="100"/>
      <c r="SLM67" s="100"/>
      <c r="SLN67" s="100"/>
      <c r="SLO67" s="100"/>
      <c r="SLP67" s="100"/>
      <c r="SLQ67" s="100"/>
      <c r="SLR67" s="100"/>
      <c r="SLS67" s="100"/>
      <c r="SLT67" s="100"/>
      <c r="SLU67" s="100"/>
      <c r="SLV67" s="100"/>
      <c r="SLW67" s="100"/>
      <c r="SLX67" s="100"/>
      <c r="SLY67" s="100"/>
      <c r="SLZ67" s="100"/>
      <c r="SMA67" s="100"/>
      <c r="SMB67" s="100"/>
      <c r="SMC67" s="100"/>
      <c r="SMD67" s="100"/>
      <c r="SME67" s="100"/>
      <c r="SMF67" s="100"/>
      <c r="SMG67" s="100"/>
      <c r="SMH67" s="100"/>
      <c r="SMI67" s="100"/>
      <c r="SMJ67" s="100"/>
      <c r="SMK67" s="100"/>
      <c r="SML67" s="100"/>
      <c r="SMM67" s="100"/>
      <c r="SMN67" s="100"/>
      <c r="SMO67" s="100"/>
      <c r="SMP67" s="100"/>
      <c r="SMQ67" s="100"/>
      <c r="SMR67" s="100"/>
      <c r="SMS67" s="100"/>
      <c r="SMT67" s="100"/>
      <c r="SMU67" s="100"/>
      <c r="SMV67" s="100"/>
      <c r="SMW67" s="100"/>
      <c r="SMX67" s="100"/>
      <c r="SMY67" s="100"/>
      <c r="SMZ67" s="100"/>
      <c r="SNA67" s="100"/>
      <c r="SNB67" s="100"/>
      <c r="SNC67" s="100"/>
      <c r="SND67" s="100"/>
      <c r="SNE67" s="100"/>
      <c r="SNF67" s="100"/>
      <c r="SNG67" s="100"/>
      <c r="SNH67" s="100"/>
      <c r="SNI67" s="100"/>
      <c r="SNJ67" s="100"/>
      <c r="SNK67" s="100"/>
      <c r="SNL67" s="100"/>
      <c r="SNM67" s="100"/>
      <c r="SNN67" s="100"/>
      <c r="SNO67" s="100"/>
      <c r="SNP67" s="100"/>
      <c r="SNQ67" s="100"/>
      <c r="SNR67" s="100"/>
      <c r="SNS67" s="100"/>
      <c r="SNT67" s="100"/>
      <c r="SNU67" s="100"/>
      <c r="SNV67" s="100"/>
      <c r="SNW67" s="100"/>
      <c r="SNX67" s="100"/>
      <c r="SNY67" s="100"/>
      <c r="SNZ67" s="100"/>
      <c r="SOA67" s="100"/>
      <c r="SOB67" s="100"/>
      <c r="SOC67" s="100"/>
      <c r="SOD67" s="100"/>
      <c r="SOE67" s="100"/>
      <c r="SOF67" s="100"/>
      <c r="SOG67" s="100"/>
      <c r="SOH67" s="100"/>
      <c r="SOI67" s="100"/>
      <c r="SOJ67" s="100"/>
      <c r="SOK67" s="100"/>
      <c r="SOL67" s="100"/>
      <c r="SOM67" s="100"/>
      <c r="SON67" s="100"/>
      <c r="SOO67" s="100"/>
      <c r="SOP67" s="100"/>
      <c r="SOQ67" s="100"/>
      <c r="SOR67" s="100"/>
      <c r="SOS67" s="100"/>
      <c r="SOT67" s="100"/>
      <c r="SOU67" s="100"/>
      <c r="SOV67" s="100"/>
      <c r="SOW67" s="100"/>
      <c r="SOX67" s="100"/>
      <c r="SOY67" s="100"/>
      <c r="SOZ67" s="100"/>
      <c r="SPA67" s="100"/>
      <c r="SPB67" s="100"/>
      <c r="SPC67" s="100"/>
      <c r="SPD67" s="100"/>
      <c r="SPE67" s="100"/>
      <c r="SPF67" s="100"/>
      <c r="SPG67" s="100"/>
      <c r="SPH67" s="100"/>
      <c r="SPI67" s="100"/>
      <c r="SPJ67" s="100"/>
      <c r="SPK67" s="100"/>
      <c r="SPL67" s="100"/>
      <c r="SPM67" s="100"/>
      <c r="SPN67" s="100"/>
      <c r="SPO67" s="100"/>
      <c r="SPP67" s="100"/>
      <c r="SPQ67" s="100"/>
      <c r="SPR67" s="100"/>
      <c r="SPS67" s="100"/>
      <c r="SPT67" s="100"/>
      <c r="SPU67" s="100"/>
      <c r="SPV67" s="100"/>
      <c r="SPW67" s="100"/>
      <c r="SPX67" s="100"/>
      <c r="SPY67" s="100"/>
      <c r="SPZ67" s="100"/>
      <c r="SQA67" s="100"/>
      <c r="SQB67" s="100"/>
      <c r="SQC67" s="100"/>
      <c r="SQD67" s="100"/>
      <c r="SQE67" s="100"/>
      <c r="SQF67" s="100"/>
      <c r="SQG67" s="100"/>
      <c r="SQH67" s="100"/>
      <c r="SQI67" s="100"/>
      <c r="SQJ67" s="100"/>
      <c r="SQK67" s="100"/>
      <c r="SQL67" s="100"/>
      <c r="SQM67" s="100"/>
      <c r="SQN67" s="100"/>
      <c r="SQO67" s="100"/>
      <c r="SQP67" s="100"/>
      <c r="SQQ67" s="100"/>
      <c r="SQR67" s="100"/>
      <c r="SQS67" s="100"/>
      <c r="SQT67" s="100"/>
      <c r="SQU67" s="100"/>
      <c r="SQV67" s="100"/>
      <c r="SQW67" s="100"/>
      <c r="SQX67" s="100"/>
      <c r="SQY67" s="100"/>
      <c r="SQZ67" s="100"/>
      <c r="SRA67" s="100"/>
      <c r="SRB67" s="100"/>
      <c r="SRC67" s="100"/>
      <c r="SRD67" s="100"/>
      <c r="SRE67" s="100"/>
      <c r="SRF67" s="100"/>
      <c r="SRG67" s="100"/>
      <c r="SRH67" s="100"/>
      <c r="SRI67" s="100"/>
      <c r="SRJ67" s="100"/>
      <c r="SRK67" s="100"/>
      <c r="SRL67" s="100"/>
      <c r="SRM67" s="100"/>
      <c r="SRN67" s="100"/>
      <c r="SRO67" s="100"/>
      <c r="SRP67" s="100"/>
      <c r="SRQ67" s="100"/>
      <c r="SRR67" s="100"/>
      <c r="SRS67" s="100"/>
      <c r="SRT67" s="100"/>
      <c r="SRU67" s="100"/>
      <c r="SRV67" s="100"/>
      <c r="SRW67" s="100"/>
      <c r="SRX67" s="100"/>
      <c r="SRY67" s="100"/>
      <c r="SRZ67" s="100"/>
      <c r="SSA67" s="100"/>
      <c r="SSB67" s="100"/>
      <c r="SSC67" s="100"/>
      <c r="SSD67" s="100"/>
      <c r="SSE67" s="100"/>
      <c r="SSF67" s="100"/>
      <c r="SSG67" s="100"/>
      <c r="SSH67" s="100"/>
      <c r="SSI67" s="100"/>
      <c r="SSJ67" s="100"/>
      <c r="SSK67" s="100"/>
      <c r="SSL67" s="100"/>
      <c r="SSM67" s="100"/>
      <c r="SSN67" s="100"/>
      <c r="SSO67" s="100"/>
      <c r="SSP67" s="100"/>
      <c r="SSQ67" s="100"/>
      <c r="SSR67" s="100"/>
      <c r="SSS67" s="100"/>
      <c r="SST67" s="100"/>
      <c r="SSU67" s="100"/>
      <c r="SSV67" s="100"/>
      <c r="SSW67" s="100"/>
      <c r="SSX67" s="100"/>
      <c r="SSY67" s="100"/>
      <c r="SSZ67" s="100"/>
      <c r="STA67" s="100"/>
      <c r="STB67" s="100"/>
      <c r="STC67" s="100"/>
      <c r="STD67" s="100"/>
      <c r="STE67" s="100"/>
      <c r="STF67" s="100"/>
      <c r="STG67" s="100"/>
      <c r="STH67" s="100"/>
      <c r="STI67" s="100"/>
      <c r="STJ67" s="100"/>
      <c r="STK67" s="100"/>
      <c r="STL67" s="100"/>
      <c r="STM67" s="100"/>
      <c r="STN67" s="100"/>
      <c r="STO67" s="100"/>
      <c r="STP67" s="100"/>
      <c r="STQ67" s="100"/>
      <c r="STR67" s="100"/>
      <c r="STS67" s="100"/>
      <c r="STT67" s="100"/>
      <c r="STU67" s="100"/>
      <c r="STV67" s="100"/>
      <c r="STW67" s="100"/>
      <c r="STX67" s="100"/>
      <c r="STY67" s="100"/>
      <c r="STZ67" s="100"/>
      <c r="SUA67" s="100"/>
      <c r="SUB67" s="100"/>
      <c r="SUC67" s="100"/>
      <c r="SUD67" s="100"/>
      <c r="SUE67" s="100"/>
      <c r="SUF67" s="100"/>
      <c r="SUG67" s="100"/>
      <c r="SUH67" s="100"/>
      <c r="SUI67" s="100"/>
      <c r="SUJ67" s="100"/>
      <c r="SUK67" s="100"/>
      <c r="SUL67" s="100"/>
      <c r="SUM67" s="100"/>
      <c r="SUN67" s="100"/>
      <c r="SUO67" s="100"/>
      <c r="SUP67" s="100"/>
      <c r="SUQ67" s="100"/>
      <c r="SUR67" s="100"/>
      <c r="SUS67" s="100"/>
      <c r="SUT67" s="100"/>
      <c r="SUU67" s="100"/>
      <c r="SUV67" s="100"/>
      <c r="SUW67" s="100"/>
      <c r="SUX67" s="100"/>
      <c r="SUY67" s="100"/>
      <c r="SUZ67" s="100"/>
      <c r="SVA67" s="100"/>
      <c r="SVB67" s="100"/>
      <c r="SVC67" s="100"/>
      <c r="SVD67" s="100"/>
      <c r="SVE67" s="100"/>
      <c r="SVF67" s="100"/>
      <c r="SVG67" s="100"/>
      <c r="SVH67" s="100"/>
      <c r="SVI67" s="100"/>
      <c r="SVJ67" s="100"/>
      <c r="SVK67" s="100"/>
      <c r="SVL67" s="100"/>
      <c r="SVM67" s="100"/>
      <c r="SVN67" s="100"/>
      <c r="SVO67" s="100"/>
      <c r="SVP67" s="100"/>
      <c r="SVQ67" s="100"/>
      <c r="SVR67" s="100"/>
      <c r="SVS67" s="100"/>
      <c r="SVT67" s="100"/>
      <c r="SVU67" s="100"/>
      <c r="SVV67" s="100"/>
      <c r="SVW67" s="100"/>
      <c r="SVX67" s="100"/>
      <c r="SVY67" s="100"/>
      <c r="SVZ67" s="100"/>
      <c r="SWA67" s="100"/>
      <c r="SWB67" s="100"/>
      <c r="SWC67" s="100"/>
      <c r="SWD67" s="100"/>
      <c r="SWE67" s="100"/>
      <c r="SWF67" s="100"/>
      <c r="SWG67" s="100"/>
      <c r="SWH67" s="100"/>
      <c r="SWI67" s="100"/>
      <c r="SWJ67" s="100"/>
      <c r="SWK67" s="100"/>
      <c r="SWL67" s="100"/>
      <c r="SWM67" s="100"/>
      <c r="SWN67" s="100"/>
      <c r="SWO67" s="100"/>
      <c r="SWP67" s="100"/>
      <c r="SWQ67" s="100"/>
      <c r="SWR67" s="100"/>
      <c r="SWS67" s="100"/>
      <c r="SWT67" s="100"/>
      <c r="SWU67" s="100"/>
      <c r="SWV67" s="100"/>
      <c r="SWW67" s="100"/>
      <c r="SWX67" s="100"/>
      <c r="SWY67" s="100"/>
      <c r="SWZ67" s="100"/>
      <c r="SXA67" s="100"/>
      <c r="SXB67" s="100"/>
      <c r="SXC67" s="100"/>
      <c r="SXD67" s="100"/>
      <c r="SXE67" s="100"/>
      <c r="SXF67" s="100"/>
      <c r="SXG67" s="100"/>
      <c r="SXH67" s="100"/>
      <c r="SXI67" s="100"/>
      <c r="SXJ67" s="100"/>
      <c r="SXK67" s="100"/>
      <c r="SXL67" s="100"/>
      <c r="SXM67" s="100"/>
      <c r="SXN67" s="100"/>
      <c r="SXO67" s="100"/>
      <c r="SXP67" s="100"/>
      <c r="SXQ67" s="100"/>
      <c r="SXR67" s="100"/>
      <c r="SXS67" s="100"/>
      <c r="SXT67" s="100"/>
      <c r="SXU67" s="100"/>
      <c r="SXV67" s="100"/>
      <c r="SXW67" s="100"/>
      <c r="SXX67" s="100"/>
      <c r="SXY67" s="100"/>
      <c r="SXZ67" s="100"/>
      <c r="SYA67" s="100"/>
      <c r="SYB67" s="100"/>
      <c r="SYC67" s="100"/>
      <c r="SYD67" s="100"/>
      <c r="SYE67" s="100"/>
      <c r="SYF67" s="100"/>
      <c r="SYG67" s="100"/>
      <c r="SYH67" s="100"/>
      <c r="SYI67" s="100"/>
      <c r="SYJ67" s="100"/>
      <c r="SYK67" s="100"/>
      <c r="SYL67" s="100"/>
      <c r="SYM67" s="100"/>
      <c r="SYN67" s="100"/>
      <c r="SYO67" s="100"/>
      <c r="SYP67" s="100"/>
      <c r="SYQ67" s="100"/>
      <c r="SYR67" s="100"/>
      <c r="SYS67" s="100"/>
      <c r="SYT67" s="100"/>
      <c r="SYU67" s="100"/>
      <c r="SYV67" s="100"/>
      <c r="SYW67" s="100"/>
      <c r="SYX67" s="100"/>
      <c r="SYY67" s="100"/>
      <c r="SYZ67" s="100"/>
      <c r="SZA67" s="100"/>
      <c r="SZB67" s="100"/>
      <c r="SZC67" s="100"/>
      <c r="SZD67" s="100"/>
      <c r="SZE67" s="100"/>
      <c r="SZF67" s="100"/>
      <c r="SZG67" s="100"/>
      <c r="SZH67" s="100"/>
      <c r="SZI67" s="100"/>
      <c r="SZJ67" s="100"/>
      <c r="SZK67" s="100"/>
      <c r="SZL67" s="100"/>
      <c r="SZM67" s="100"/>
      <c r="SZN67" s="100"/>
      <c r="SZO67" s="100"/>
      <c r="SZP67" s="100"/>
      <c r="SZQ67" s="100"/>
      <c r="SZR67" s="100"/>
      <c r="SZS67" s="100"/>
      <c r="SZT67" s="100"/>
      <c r="SZU67" s="100"/>
      <c r="SZV67" s="100"/>
      <c r="SZW67" s="100"/>
      <c r="SZX67" s="100"/>
      <c r="SZY67" s="100"/>
      <c r="SZZ67" s="100"/>
      <c r="TAA67" s="100"/>
      <c r="TAB67" s="100"/>
      <c r="TAC67" s="100"/>
      <c r="TAD67" s="100"/>
      <c r="TAE67" s="100"/>
      <c r="TAF67" s="100"/>
      <c r="TAG67" s="100"/>
      <c r="TAH67" s="100"/>
      <c r="TAI67" s="100"/>
      <c r="TAJ67" s="100"/>
      <c r="TAK67" s="100"/>
      <c r="TAL67" s="100"/>
      <c r="TAM67" s="100"/>
      <c r="TAN67" s="100"/>
      <c r="TAO67" s="100"/>
      <c r="TAP67" s="100"/>
      <c r="TAQ67" s="100"/>
      <c r="TAR67" s="100"/>
      <c r="TAS67" s="100"/>
      <c r="TAT67" s="100"/>
      <c r="TAU67" s="100"/>
      <c r="TAV67" s="100"/>
      <c r="TAW67" s="100"/>
      <c r="TAX67" s="100"/>
      <c r="TAY67" s="100"/>
      <c r="TAZ67" s="100"/>
      <c r="TBA67" s="100"/>
      <c r="TBB67" s="100"/>
      <c r="TBC67" s="100"/>
      <c r="TBD67" s="100"/>
      <c r="TBE67" s="100"/>
      <c r="TBF67" s="100"/>
      <c r="TBG67" s="100"/>
      <c r="TBH67" s="100"/>
      <c r="TBI67" s="100"/>
      <c r="TBJ67" s="100"/>
      <c r="TBK67" s="100"/>
      <c r="TBL67" s="100"/>
      <c r="TBM67" s="100"/>
      <c r="TBN67" s="100"/>
      <c r="TBO67" s="100"/>
      <c r="TBP67" s="100"/>
      <c r="TBQ67" s="100"/>
      <c r="TBR67" s="100"/>
      <c r="TBS67" s="100"/>
      <c r="TBT67" s="100"/>
      <c r="TBU67" s="100"/>
      <c r="TBV67" s="100"/>
      <c r="TBW67" s="100"/>
      <c r="TBX67" s="100"/>
      <c r="TBY67" s="100"/>
      <c r="TBZ67" s="100"/>
      <c r="TCA67" s="100"/>
      <c r="TCB67" s="100"/>
      <c r="TCC67" s="100"/>
      <c r="TCD67" s="100"/>
      <c r="TCE67" s="100"/>
      <c r="TCF67" s="100"/>
      <c r="TCG67" s="100"/>
      <c r="TCH67" s="100"/>
      <c r="TCI67" s="100"/>
      <c r="TCJ67" s="100"/>
      <c r="TCK67" s="100"/>
      <c r="TCL67" s="100"/>
      <c r="TCM67" s="100"/>
      <c r="TCN67" s="100"/>
      <c r="TCO67" s="100"/>
      <c r="TCP67" s="100"/>
      <c r="TCQ67" s="100"/>
      <c r="TCR67" s="100"/>
      <c r="TCS67" s="100"/>
      <c r="TCT67" s="100"/>
      <c r="TCU67" s="100"/>
      <c r="TCV67" s="100"/>
      <c r="TCW67" s="100"/>
      <c r="TCX67" s="100"/>
      <c r="TCY67" s="100"/>
      <c r="TCZ67" s="100"/>
      <c r="TDA67" s="100"/>
      <c r="TDB67" s="100"/>
      <c r="TDC67" s="100"/>
      <c r="TDD67" s="100"/>
      <c r="TDE67" s="100"/>
      <c r="TDF67" s="100"/>
      <c r="TDG67" s="100"/>
      <c r="TDH67" s="100"/>
      <c r="TDI67" s="100"/>
      <c r="TDJ67" s="100"/>
      <c r="TDK67" s="100"/>
      <c r="TDL67" s="100"/>
      <c r="TDM67" s="100"/>
      <c r="TDN67" s="100"/>
      <c r="TDO67" s="100"/>
      <c r="TDP67" s="100"/>
      <c r="TDQ67" s="100"/>
      <c r="TDR67" s="100"/>
      <c r="TDS67" s="100"/>
      <c r="TDT67" s="100"/>
      <c r="TDU67" s="100"/>
      <c r="TDV67" s="100"/>
      <c r="TDW67" s="100"/>
      <c r="TDX67" s="100"/>
      <c r="TDY67" s="100"/>
      <c r="TDZ67" s="100"/>
      <c r="TEA67" s="100"/>
      <c r="TEB67" s="100"/>
      <c r="TEC67" s="100"/>
      <c r="TED67" s="100"/>
      <c r="TEE67" s="100"/>
      <c r="TEF67" s="100"/>
      <c r="TEG67" s="100"/>
      <c r="TEH67" s="100"/>
      <c r="TEI67" s="100"/>
      <c r="TEJ67" s="100"/>
      <c r="TEK67" s="100"/>
      <c r="TEL67" s="100"/>
      <c r="TEM67" s="100"/>
      <c r="TEN67" s="100"/>
      <c r="TEO67" s="100"/>
      <c r="TEP67" s="100"/>
      <c r="TEQ67" s="100"/>
      <c r="TER67" s="100"/>
      <c r="TES67" s="100"/>
      <c r="TET67" s="100"/>
      <c r="TEU67" s="100"/>
      <c r="TEV67" s="100"/>
      <c r="TEW67" s="100"/>
      <c r="TEX67" s="100"/>
      <c r="TEY67" s="100"/>
      <c r="TEZ67" s="100"/>
      <c r="TFA67" s="100"/>
      <c r="TFB67" s="100"/>
      <c r="TFC67" s="100"/>
      <c r="TFD67" s="100"/>
      <c r="TFE67" s="100"/>
      <c r="TFF67" s="100"/>
      <c r="TFG67" s="100"/>
      <c r="TFH67" s="100"/>
      <c r="TFI67" s="100"/>
      <c r="TFJ67" s="100"/>
      <c r="TFK67" s="100"/>
      <c r="TFL67" s="100"/>
      <c r="TFM67" s="100"/>
      <c r="TFN67" s="100"/>
      <c r="TFO67" s="100"/>
      <c r="TFP67" s="100"/>
      <c r="TFQ67" s="100"/>
      <c r="TFR67" s="100"/>
      <c r="TFS67" s="100"/>
      <c r="TFT67" s="100"/>
      <c r="TFU67" s="100"/>
      <c r="TFV67" s="100"/>
      <c r="TFW67" s="100"/>
      <c r="TFX67" s="100"/>
      <c r="TFY67" s="100"/>
      <c r="TFZ67" s="100"/>
      <c r="TGA67" s="100"/>
      <c r="TGB67" s="100"/>
      <c r="TGC67" s="100"/>
      <c r="TGD67" s="100"/>
      <c r="TGE67" s="100"/>
      <c r="TGF67" s="100"/>
      <c r="TGG67" s="100"/>
      <c r="TGH67" s="100"/>
      <c r="TGI67" s="100"/>
      <c r="TGJ67" s="100"/>
      <c r="TGK67" s="100"/>
      <c r="TGL67" s="100"/>
      <c r="TGM67" s="100"/>
      <c r="TGN67" s="100"/>
      <c r="TGO67" s="100"/>
      <c r="TGP67" s="100"/>
      <c r="TGQ67" s="100"/>
      <c r="TGR67" s="100"/>
      <c r="TGS67" s="100"/>
      <c r="TGT67" s="100"/>
      <c r="TGU67" s="100"/>
      <c r="TGV67" s="100"/>
      <c r="TGW67" s="100"/>
      <c r="TGX67" s="100"/>
      <c r="TGY67" s="100"/>
      <c r="TGZ67" s="100"/>
      <c r="THA67" s="100"/>
      <c r="THB67" s="100"/>
      <c r="THC67" s="100"/>
      <c r="THD67" s="100"/>
      <c r="THE67" s="100"/>
      <c r="THF67" s="100"/>
      <c r="THG67" s="100"/>
      <c r="THH67" s="100"/>
      <c r="THI67" s="100"/>
      <c r="THJ67" s="100"/>
      <c r="THK67" s="100"/>
      <c r="THL67" s="100"/>
      <c r="THM67" s="100"/>
      <c r="THN67" s="100"/>
      <c r="THO67" s="100"/>
      <c r="THP67" s="100"/>
      <c r="THQ67" s="100"/>
      <c r="THR67" s="100"/>
      <c r="THS67" s="100"/>
      <c r="THT67" s="100"/>
      <c r="THU67" s="100"/>
      <c r="THV67" s="100"/>
      <c r="THW67" s="100"/>
      <c r="THX67" s="100"/>
      <c r="THY67" s="100"/>
      <c r="THZ67" s="100"/>
      <c r="TIA67" s="100"/>
      <c r="TIB67" s="100"/>
      <c r="TIC67" s="100"/>
      <c r="TID67" s="100"/>
      <c r="TIE67" s="100"/>
      <c r="TIF67" s="100"/>
      <c r="TIG67" s="100"/>
      <c r="TIH67" s="100"/>
      <c r="TII67" s="100"/>
      <c r="TIJ67" s="100"/>
      <c r="TIK67" s="100"/>
      <c r="TIL67" s="100"/>
      <c r="TIM67" s="100"/>
      <c r="TIN67" s="100"/>
      <c r="TIO67" s="100"/>
      <c r="TIP67" s="100"/>
      <c r="TIQ67" s="100"/>
      <c r="TIR67" s="100"/>
      <c r="TIS67" s="100"/>
      <c r="TIT67" s="100"/>
      <c r="TIU67" s="100"/>
      <c r="TIV67" s="100"/>
      <c r="TIW67" s="100"/>
      <c r="TIX67" s="100"/>
      <c r="TIY67" s="100"/>
      <c r="TIZ67" s="100"/>
      <c r="TJA67" s="100"/>
      <c r="TJB67" s="100"/>
      <c r="TJC67" s="100"/>
      <c r="TJD67" s="100"/>
      <c r="TJE67" s="100"/>
      <c r="TJF67" s="100"/>
      <c r="TJG67" s="100"/>
      <c r="TJH67" s="100"/>
      <c r="TJI67" s="100"/>
      <c r="TJJ67" s="100"/>
      <c r="TJK67" s="100"/>
      <c r="TJL67" s="100"/>
      <c r="TJM67" s="100"/>
      <c r="TJN67" s="100"/>
      <c r="TJO67" s="100"/>
      <c r="TJP67" s="100"/>
      <c r="TJQ67" s="100"/>
      <c r="TJR67" s="100"/>
      <c r="TJS67" s="100"/>
      <c r="TJT67" s="100"/>
      <c r="TJU67" s="100"/>
      <c r="TJV67" s="100"/>
      <c r="TJW67" s="100"/>
      <c r="TJX67" s="100"/>
      <c r="TJY67" s="100"/>
      <c r="TJZ67" s="100"/>
      <c r="TKA67" s="100"/>
      <c r="TKB67" s="100"/>
      <c r="TKC67" s="100"/>
      <c r="TKD67" s="100"/>
      <c r="TKE67" s="100"/>
      <c r="TKF67" s="100"/>
      <c r="TKG67" s="100"/>
      <c r="TKH67" s="100"/>
      <c r="TKI67" s="100"/>
      <c r="TKJ67" s="100"/>
      <c r="TKK67" s="100"/>
      <c r="TKL67" s="100"/>
      <c r="TKM67" s="100"/>
      <c r="TKN67" s="100"/>
      <c r="TKO67" s="100"/>
      <c r="TKP67" s="100"/>
      <c r="TKQ67" s="100"/>
      <c r="TKR67" s="100"/>
      <c r="TKS67" s="100"/>
      <c r="TKT67" s="100"/>
      <c r="TKU67" s="100"/>
      <c r="TKV67" s="100"/>
      <c r="TKW67" s="100"/>
      <c r="TKX67" s="100"/>
      <c r="TKY67" s="100"/>
      <c r="TKZ67" s="100"/>
      <c r="TLA67" s="100"/>
      <c r="TLB67" s="100"/>
      <c r="TLC67" s="100"/>
      <c r="TLD67" s="100"/>
      <c r="TLE67" s="100"/>
      <c r="TLF67" s="100"/>
      <c r="TLG67" s="100"/>
      <c r="TLH67" s="100"/>
      <c r="TLI67" s="100"/>
      <c r="TLJ67" s="100"/>
      <c r="TLK67" s="100"/>
      <c r="TLL67" s="100"/>
      <c r="TLM67" s="100"/>
      <c r="TLN67" s="100"/>
      <c r="TLO67" s="100"/>
      <c r="TLP67" s="100"/>
      <c r="TLQ67" s="100"/>
      <c r="TLR67" s="100"/>
      <c r="TLS67" s="100"/>
      <c r="TLT67" s="100"/>
      <c r="TLU67" s="100"/>
      <c r="TLV67" s="100"/>
      <c r="TLW67" s="100"/>
      <c r="TLX67" s="100"/>
      <c r="TLY67" s="100"/>
      <c r="TLZ67" s="100"/>
      <c r="TMA67" s="100"/>
      <c r="TMB67" s="100"/>
      <c r="TMC67" s="100"/>
      <c r="TMD67" s="100"/>
      <c r="TME67" s="100"/>
      <c r="TMF67" s="100"/>
      <c r="TMG67" s="100"/>
      <c r="TMH67" s="100"/>
      <c r="TMI67" s="100"/>
      <c r="TMJ67" s="100"/>
      <c r="TMK67" s="100"/>
      <c r="TML67" s="100"/>
      <c r="TMM67" s="100"/>
      <c r="TMN67" s="100"/>
      <c r="TMO67" s="100"/>
      <c r="TMP67" s="100"/>
      <c r="TMQ67" s="100"/>
      <c r="TMR67" s="100"/>
      <c r="TMS67" s="100"/>
      <c r="TMT67" s="100"/>
      <c r="TMU67" s="100"/>
      <c r="TMV67" s="100"/>
      <c r="TMW67" s="100"/>
      <c r="TMX67" s="100"/>
      <c r="TMY67" s="100"/>
      <c r="TMZ67" s="100"/>
      <c r="TNA67" s="100"/>
      <c r="TNB67" s="100"/>
      <c r="TNC67" s="100"/>
      <c r="TND67" s="100"/>
      <c r="TNE67" s="100"/>
      <c r="TNF67" s="100"/>
      <c r="TNG67" s="100"/>
      <c r="TNH67" s="100"/>
      <c r="TNI67" s="100"/>
      <c r="TNJ67" s="100"/>
      <c r="TNK67" s="100"/>
      <c r="TNL67" s="100"/>
      <c r="TNM67" s="100"/>
      <c r="TNN67" s="100"/>
      <c r="TNO67" s="100"/>
      <c r="TNP67" s="100"/>
      <c r="TNQ67" s="100"/>
      <c r="TNR67" s="100"/>
      <c r="TNS67" s="100"/>
      <c r="TNT67" s="100"/>
      <c r="TNU67" s="100"/>
      <c r="TNV67" s="100"/>
      <c r="TNW67" s="100"/>
      <c r="TNX67" s="100"/>
      <c r="TNY67" s="100"/>
      <c r="TNZ67" s="100"/>
      <c r="TOA67" s="100"/>
      <c r="TOB67" s="100"/>
      <c r="TOC67" s="100"/>
      <c r="TOD67" s="100"/>
      <c r="TOE67" s="100"/>
      <c r="TOF67" s="100"/>
      <c r="TOG67" s="100"/>
      <c r="TOH67" s="100"/>
      <c r="TOI67" s="100"/>
      <c r="TOJ67" s="100"/>
      <c r="TOK67" s="100"/>
      <c r="TOL67" s="100"/>
      <c r="TOM67" s="100"/>
      <c r="TON67" s="100"/>
      <c r="TOO67" s="100"/>
      <c r="TOP67" s="100"/>
      <c r="TOQ67" s="100"/>
      <c r="TOR67" s="100"/>
      <c r="TOS67" s="100"/>
      <c r="TOT67" s="100"/>
      <c r="TOU67" s="100"/>
      <c r="TOV67" s="100"/>
      <c r="TOW67" s="100"/>
      <c r="TOX67" s="100"/>
      <c r="TOY67" s="100"/>
      <c r="TOZ67" s="100"/>
      <c r="TPA67" s="100"/>
      <c r="TPB67" s="100"/>
      <c r="TPC67" s="100"/>
      <c r="TPD67" s="100"/>
      <c r="TPE67" s="100"/>
      <c r="TPF67" s="100"/>
      <c r="TPG67" s="100"/>
      <c r="TPH67" s="100"/>
      <c r="TPI67" s="100"/>
      <c r="TPJ67" s="100"/>
      <c r="TPK67" s="100"/>
      <c r="TPL67" s="100"/>
      <c r="TPM67" s="100"/>
      <c r="TPN67" s="100"/>
      <c r="TPO67" s="100"/>
      <c r="TPP67" s="100"/>
      <c r="TPQ67" s="100"/>
      <c r="TPR67" s="100"/>
      <c r="TPS67" s="100"/>
      <c r="TPT67" s="100"/>
      <c r="TPU67" s="100"/>
      <c r="TPV67" s="100"/>
      <c r="TPW67" s="100"/>
      <c r="TPX67" s="100"/>
      <c r="TPY67" s="100"/>
      <c r="TPZ67" s="100"/>
      <c r="TQA67" s="100"/>
      <c r="TQB67" s="100"/>
      <c r="TQC67" s="100"/>
      <c r="TQD67" s="100"/>
      <c r="TQE67" s="100"/>
      <c r="TQF67" s="100"/>
      <c r="TQG67" s="100"/>
      <c r="TQH67" s="100"/>
      <c r="TQI67" s="100"/>
      <c r="TQJ67" s="100"/>
      <c r="TQK67" s="100"/>
      <c r="TQL67" s="100"/>
      <c r="TQM67" s="100"/>
      <c r="TQN67" s="100"/>
      <c r="TQO67" s="100"/>
      <c r="TQP67" s="100"/>
      <c r="TQQ67" s="100"/>
      <c r="TQR67" s="100"/>
      <c r="TQS67" s="100"/>
      <c r="TQT67" s="100"/>
      <c r="TQU67" s="100"/>
      <c r="TQV67" s="100"/>
      <c r="TQW67" s="100"/>
      <c r="TQX67" s="100"/>
      <c r="TQY67" s="100"/>
      <c r="TQZ67" s="100"/>
      <c r="TRA67" s="100"/>
      <c r="TRB67" s="100"/>
      <c r="TRC67" s="100"/>
      <c r="TRD67" s="100"/>
      <c r="TRE67" s="100"/>
      <c r="TRF67" s="100"/>
      <c r="TRG67" s="100"/>
      <c r="TRH67" s="100"/>
      <c r="TRI67" s="100"/>
      <c r="TRJ67" s="100"/>
      <c r="TRK67" s="100"/>
      <c r="TRL67" s="100"/>
      <c r="TRM67" s="100"/>
      <c r="TRN67" s="100"/>
      <c r="TRO67" s="100"/>
      <c r="TRP67" s="100"/>
      <c r="TRQ67" s="100"/>
      <c r="TRR67" s="100"/>
      <c r="TRS67" s="100"/>
      <c r="TRT67" s="100"/>
      <c r="TRU67" s="100"/>
      <c r="TRV67" s="100"/>
      <c r="TRW67" s="100"/>
      <c r="TRX67" s="100"/>
      <c r="TRY67" s="100"/>
      <c r="TRZ67" s="100"/>
      <c r="TSA67" s="100"/>
      <c r="TSB67" s="100"/>
      <c r="TSC67" s="100"/>
      <c r="TSD67" s="100"/>
      <c r="TSE67" s="100"/>
      <c r="TSF67" s="100"/>
      <c r="TSG67" s="100"/>
      <c r="TSH67" s="100"/>
      <c r="TSI67" s="100"/>
      <c r="TSJ67" s="100"/>
      <c r="TSK67" s="100"/>
      <c r="TSL67" s="100"/>
      <c r="TSM67" s="100"/>
      <c r="TSN67" s="100"/>
      <c r="TSO67" s="100"/>
      <c r="TSP67" s="100"/>
      <c r="TSQ67" s="100"/>
      <c r="TSR67" s="100"/>
      <c r="TSS67" s="100"/>
      <c r="TST67" s="100"/>
      <c r="TSU67" s="100"/>
      <c r="TSV67" s="100"/>
      <c r="TSW67" s="100"/>
      <c r="TSX67" s="100"/>
      <c r="TSY67" s="100"/>
      <c r="TSZ67" s="100"/>
      <c r="TTA67" s="100"/>
      <c r="TTB67" s="100"/>
      <c r="TTC67" s="100"/>
      <c r="TTD67" s="100"/>
      <c r="TTE67" s="100"/>
      <c r="TTF67" s="100"/>
      <c r="TTG67" s="100"/>
      <c r="TTH67" s="100"/>
      <c r="TTI67" s="100"/>
      <c r="TTJ67" s="100"/>
      <c r="TTK67" s="100"/>
      <c r="TTL67" s="100"/>
      <c r="TTM67" s="100"/>
      <c r="TTN67" s="100"/>
      <c r="TTO67" s="100"/>
      <c r="TTP67" s="100"/>
      <c r="TTQ67" s="100"/>
      <c r="TTR67" s="100"/>
      <c r="TTS67" s="100"/>
      <c r="TTT67" s="100"/>
      <c r="TTU67" s="100"/>
      <c r="TTV67" s="100"/>
      <c r="TTW67" s="100"/>
      <c r="TTX67" s="100"/>
      <c r="TTY67" s="100"/>
      <c r="TTZ67" s="100"/>
      <c r="TUA67" s="100"/>
      <c r="TUB67" s="100"/>
      <c r="TUC67" s="100"/>
      <c r="TUD67" s="100"/>
      <c r="TUE67" s="100"/>
      <c r="TUF67" s="100"/>
      <c r="TUG67" s="100"/>
      <c r="TUH67" s="100"/>
      <c r="TUI67" s="100"/>
      <c r="TUJ67" s="100"/>
      <c r="TUK67" s="100"/>
      <c r="TUL67" s="100"/>
      <c r="TUM67" s="100"/>
      <c r="TUN67" s="100"/>
      <c r="TUO67" s="100"/>
      <c r="TUP67" s="100"/>
      <c r="TUQ67" s="100"/>
      <c r="TUR67" s="100"/>
      <c r="TUS67" s="100"/>
      <c r="TUT67" s="100"/>
      <c r="TUU67" s="100"/>
      <c r="TUV67" s="100"/>
      <c r="TUW67" s="100"/>
      <c r="TUX67" s="100"/>
      <c r="TUY67" s="100"/>
      <c r="TUZ67" s="100"/>
      <c r="TVA67" s="100"/>
      <c r="TVB67" s="100"/>
      <c r="TVC67" s="100"/>
      <c r="TVD67" s="100"/>
      <c r="TVE67" s="100"/>
      <c r="TVF67" s="100"/>
      <c r="TVG67" s="100"/>
      <c r="TVH67" s="100"/>
      <c r="TVI67" s="100"/>
      <c r="TVJ67" s="100"/>
      <c r="TVK67" s="100"/>
      <c r="TVL67" s="100"/>
      <c r="TVM67" s="100"/>
      <c r="TVN67" s="100"/>
      <c r="TVO67" s="100"/>
      <c r="TVP67" s="100"/>
      <c r="TVQ67" s="100"/>
      <c r="TVR67" s="100"/>
      <c r="TVS67" s="100"/>
      <c r="TVT67" s="100"/>
      <c r="TVU67" s="100"/>
      <c r="TVV67" s="100"/>
      <c r="TVW67" s="100"/>
      <c r="TVX67" s="100"/>
      <c r="TVY67" s="100"/>
      <c r="TVZ67" s="100"/>
      <c r="TWA67" s="100"/>
      <c r="TWB67" s="100"/>
      <c r="TWC67" s="100"/>
      <c r="TWD67" s="100"/>
      <c r="TWE67" s="100"/>
      <c r="TWF67" s="100"/>
      <c r="TWG67" s="100"/>
      <c r="TWH67" s="100"/>
      <c r="TWI67" s="100"/>
      <c r="TWJ67" s="100"/>
      <c r="TWK67" s="100"/>
      <c r="TWL67" s="100"/>
      <c r="TWM67" s="100"/>
      <c r="TWN67" s="100"/>
      <c r="TWO67" s="100"/>
      <c r="TWP67" s="100"/>
      <c r="TWQ67" s="100"/>
      <c r="TWR67" s="100"/>
      <c r="TWS67" s="100"/>
      <c r="TWT67" s="100"/>
      <c r="TWU67" s="100"/>
      <c r="TWV67" s="100"/>
      <c r="TWW67" s="100"/>
      <c r="TWX67" s="100"/>
      <c r="TWY67" s="100"/>
      <c r="TWZ67" s="100"/>
      <c r="TXA67" s="100"/>
      <c r="TXB67" s="100"/>
      <c r="TXC67" s="100"/>
      <c r="TXD67" s="100"/>
      <c r="TXE67" s="100"/>
      <c r="TXF67" s="100"/>
      <c r="TXG67" s="100"/>
      <c r="TXH67" s="100"/>
      <c r="TXI67" s="100"/>
      <c r="TXJ67" s="100"/>
      <c r="TXK67" s="100"/>
      <c r="TXL67" s="100"/>
      <c r="TXM67" s="100"/>
      <c r="TXN67" s="100"/>
      <c r="TXO67" s="100"/>
      <c r="TXP67" s="100"/>
      <c r="TXQ67" s="100"/>
      <c r="TXR67" s="100"/>
      <c r="TXS67" s="100"/>
      <c r="TXT67" s="100"/>
      <c r="TXU67" s="100"/>
      <c r="TXV67" s="100"/>
      <c r="TXW67" s="100"/>
      <c r="TXX67" s="100"/>
      <c r="TXY67" s="100"/>
      <c r="TXZ67" s="100"/>
      <c r="TYA67" s="100"/>
      <c r="TYB67" s="100"/>
      <c r="TYC67" s="100"/>
      <c r="TYD67" s="100"/>
      <c r="TYE67" s="100"/>
      <c r="TYF67" s="100"/>
      <c r="TYG67" s="100"/>
      <c r="TYH67" s="100"/>
      <c r="TYI67" s="100"/>
      <c r="TYJ67" s="100"/>
      <c r="TYK67" s="100"/>
      <c r="TYL67" s="100"/>
      <c r="TYM67" s="100"/>
      <c r="TYN67" s="100"/>
      <c r="TYO67" s="100"/>
      <c r="TYP67" s="100"/>
      <c r="TYQ67" s="100"/>
      <c r="TYR67" s="100"/>
      <c r="TYS67" s="100"/>
      <c r="TYT67" s="100"/>
      <c r="TYU67" s="100"/>
      <c r="TYV67" s="100"/>
      <c r="TYW67" s="100"/>
      <c r="TYX67" s="100"/>
      <c r="TYY67" s="100"/>
      <c r="TYZ67" s="100"/>
      <c r="TZA67" s="100"/>
      <c r="TZB67" s="100"/>
      <c r="TZC67" s="100"/>
      <c r="TZD67" s="100"/>
      <c r="TZE67" s="100"/>
      <c r="TZF67" s="100"/>
      <c r="TZG67" s="100"/>
      <c r="TZH67" s="100"/>
      <c r="TZI67" s="100"/>
      <c r="TZJ67" s="100"/>
      <c r="TZK67" s="100"/>
      <c r="TZL67" s="100"/>
      <c r="TZM67" s="100"/>
      <c r="TZN67" s="100"/>
      <c r="TZO67" s="100"/>
      <c r="TZP67" s="100"/>
      <c r="TZQ67" s="100"/>
      <c r="TZR67" s="100"/>
      <c r="TZS67" s="100"/>
      <c r="TZT67" s="100"/>
      <c r="TZU67" s="100"/>
      <c r="TZV67" s="100"/>
      <c r="TZW67" s="100"/>
      <c r="TZX67" s="100"/>
      <c r="TZY67" s="100"/>
      <c r="TZZ67" s="100"/>
      <c r="UAA67" s="100"/>
      <c r="UAB67" s="100"/>
      <c r="UAC67" s="100"/>
      <c r="UAD67" s="100"/>
      <c r="UAE67" s="100"/>
      <c r="UAF67" s="100"/>
      <c r="UAG67" s="100"/>
      <c r="UAH67" s="100"/>
      <c r="UAI67" s="100"/>
      <c r="UAJ67" s="100"/>
      <c r="UAK67" s="100"/>
      <c r="UAL67" s="100"/>
      <c r="UAM67" s="100"/>
      <c r="UAN67" s="100"/>
      <c r="UAO67" s="100"/>
      <c r="UAP67" s="100"/>
      <c r="UAQ67" s="100"/>
      <c r="UAR67" s="100"/>
      <c r="UAS67" s="100"/>
      <c r="UAT67" s="100"/>
      <c r="UAU67" s="100"/>
      <c r="UAV67" s="100"/>
      <c r="UAW67" s="100"/>
      <c r="UAX67" s="100"/>
      <c r="UAY67" s="100"/>
      <c r="UAZ67" s="100"/>
      <c r="UBA67" s="100"/>
      <c r="UBB67" s="100"/>
      <c r="UBC67" s="100"/>
      <c r="UBD67" s="100"/>
      <c r="UBE67" s="100"/>
      <c r="UBF67" s="100"/>
      <c r="UBG67" s="100"/>
      <c r="UBH67" s="100"/>
      <c r="UBI67" s="100"/>
      <c r="UBJ67" s="100"/>
      <c r="UBK67" s="100"/>
      <c r="UBL67" s="100"/>
      <c r="UBM67" s="100"/>
      <c r="UBN67" s="100"/>
      <c r="UBO67" s="100"/>
      <c r="UBP67" s="100"/>
      <c r="UBQ67" s="100"/>
      <c r="UBR67" s="100"/>
      <c r="UBS67" s="100"/>
      <c r="UBT67" s="100"/>
      <c r="UBU67" s="100"/>
      <c r="UBV67" s="100"/>
      <c r="UBW67" s="100"/>
      <c r="UBX67" s="100"/>
      <c r="UBY67" s="100"/>
      <c r="UBZ67" s="100"/>
      <c r="UCA67" s="100"/>
      <c r="UCB67" s="100"/>
      <c r="UCC67" s="100"/>
      <c r="UCD67" s="100"/>
      <c r="UCE67" s="100"/>
      <c r="UCF67" s="100"/>
      <c r="UCG67" s="100"/>
      <c r="UCH67" s="100"/>
      <c r="UCI67" s="100"/>
      <c r="UCJ67" s="100"/>
      <c r="UCK67" s="100"/>
      <c r="UCL67" s="100"/>
      <c r="UCM67" s="100"/>
      <c r="UCN67" s="100"/>
      <c r="UCO67" s="100"/>
      <c r="UCP67" s="100"/>
      <c r="UCQ67" s="100"/>
      <c r="UCR67" s="100"/>
      <c r="UCS67" s="100"/>
      <c r="UCT67" s="100"/>
      <c r="UCU67" s="100"/>
      <c r="UCV67" s="100"/>
      <c r="UCW67" s="100"/>
      <c r="UCX67" s="100"/>
      <c r="UCY67" s="100"/>
      <c r="UCZ67" s="100"/>
      <c r="UDA67" s="100"/>
      <c r="UDB67" s="100"/>
      <c r="UDC67" s="100"/>
      <c r="UDD67" s="100"/>
      <c r="UDE67" s="100"/>
      <c r="UDF67" s="100"/>
      <c r="UDG67" s="100"/>
      <c r="UDH67" s="100"/>
      <c r="UDI67" s="100"/>
      <c r="UDJ67" s="100"/>
      <c r="UDK67" s="100"/>
      <c r="UDL67" s="100"/>
      <c r="UDM67" s="100"/>
      <c r="UDN67" s="100"/>
      <c r="UDO67" s="100"/>
      <c r="UDP67" s="100"/>
      <c r="UDQ67" s="100"/>
      <c r="UDR67" s="100"/>
      <c r="UDS67" s="100"/>
      <c r="UDT67" s="100"/>
      <c r="UDU67" s="100"/>
      <c r="UDV67" s="100"/>
      <c r="UDW67" s="100"/>
      <c r="UDX67" s="100"/>
      <c r="UDY67" s="100"/>
      <c r="UDZ67" s="100"/>
      <c r="UEA67" s="100"/>
      <c r="UEB67" s="100"/>
      <c r="UEC67" s="100"/>
      <c r="UED67" s="100"/>
      <c r="UEE67" s="100"/>
      <c r="UEF67" s="100"/>
      <c r="UEG67" s="100"/>
      <c r="UEH67" s="100"/>
      <c r="UEI67" s="100"/>
      <c r="UEJ67" s="100"/>
      <c r="UEK67" s="100"/>
      <c r="UEL67" s="100"/>
      <c r="UEM67" s="100"/>
      <c r="UEN67" s="100"/>
      <c r="UEO67" s="100"/>
      <c r="UEP67" s="100"/>
      <c r="UEQ67" s="100"/>
      <c r="UER67" s="100"/>
      <c r="UES67" s="100"/>
      <c r="UET67" s="100"/>
      <c r="UEU67" s="100"/>
      <c r="UEV67" s="100"/>
      <c r="UEW67" s="100"/>
      <c r="UEX67" s="100"/>
      <c r="UEY67" s="100"/>
      <c r="UEZ67" s="100"/>
      <c r="UFA67" s="100"/>
      <c r="UFB67" s="100"/>
      <c r="UFC67" s="100"/>
      <c r="UFD67" s="100"/>
      <c r="UFE67" s="100"/>
      <c r="UFF67" s="100"/>
      <c r="UFG67" s="100"/>
      <c r="UFH67" s="100"/>
      <c r="UFI67" s="100"/>
      <c r="UFJ67" s="100"/>
      <c r="UFK67" s="100"/>
      <c r="UFL67" s="100"/>
      <c r="UFM67" s="100"/>
      <c r="UFN67" s="100"/>
      <c r="UFO67" s="100"/>
      <c r="UFP67" s="100"/>
      <c r="UFQ67" s="100"/>
      <c r="UFR67" s="100"/>
      <c r="UFS67" s="100"/>
      <c r="UFT67" s="100"/>
      <c r="UFU67" s="100"/>
      <c r="UFV67" s="100"/>
      <c r="UFW67" s="100"/>
      <c r="UFX67" s="100"/>
      <c r="UFY67" s="100"/>
      <c r="UFZ67" s="100"/>
      <c r="UGA67" s="100"/>
      <c r="UGB67" s="100"/>
      <c r="UGC67" s="100"/>
      <c r="UGD67" s="100"/>
      <c r="UGE67" s="100"/>
      <c r="UGF67" s="100"/>
      <c r="UGG67" s="100"/>
      <c r="UGH67" s="100"/>
      <c r="UGI67" s="100"/>
      <c r="UGJ67" s="100"/>
      <c r="UGK67" s="100"/>
      <c r="UGL67" s="100"/>
      <c r="UGM67" s="100"/>
      <c r="UGN67" s="100"/>
      <c r="UGO67" s="100"/>
      <c r="UGP67" s="100"/>
      <c r="UGQ67" s="100"/>
      <c r="UGR67" s="100"/>
      <c r="UGS67" s="100"/>
      <c r="UGT67" s="100"/>
      <c r="UGU67" s="100"/>
      <c r="UGV67" s="100"/>
      <c r="UGW67" s="100"/>
      <c r="UGX67" s="100"/>
      <c r="UGY67" s="100"/>
      <c r="UGZ67" s="100"/>
      <c r="UHA67" s="100"/>
      <c r="UHB67" s="100"/>
      <c r="UHC67" s="100"/>
      <c r="UHD67" s="100"/>
      <c r="UHE67" s="100"/>
      <c r="UHF67" s="100"/>
      <c r="UHG67" s="100"/>
      <c r="UHH67" s="100"/>
      <c r="UHI67" s="100"/>
      <c r="UHJ67" s="100"/>
      <c r="UHK67" s="100"/>
      <c r="UHL67" s="100"/>
      <c r="UHM67" s="100"/>
      <c r="UHN67" s="100"/>
      <c r="UHO67" s="100"/>
      <c r="UHP67" s="100"/>
      <c r="UHQ67" s="100"/>
      <c r="UHR67" s="100"/>
      <c r="UHS67" s="100"/>
      <c r="UHT67" s="100"/>
      <c r="UHU67" s="100"/>
      <c r="UHV67" s="100"/>
      <c r="UHW67" s="100"/>
      <c r="UHX67" s="100"/>
      <c r="UHY67" s="100"/>
      <c r="UHZ67" s="100"/>
      <c r="UIA67" s="100"/>
      <c r="UIB67" s="100"/>
      <c r="UIC67" s="100"/>
      <c r="UID67" s="100"/>
      <c r="UIE67" s="100"/>
      <c r="UIF67" s="100"/>
      <c r="UIG67" s="100"/>
      <c r="UIH67" s="100"/>
      <c r="UII67" s="100"/>
      <c r="UIJ67" s="100"/>
      <c r="UIK67" s="100"/>
      <c r="UIL67" s="100"/>
      <c r="UIM67" s="100"/>
      <c r="UIN67" s="100"/>
      <c r="UIO67" s="100"/>
      <c r="UIP67" s="100"/>
      <c r="UIQ67" s="100"/>
      <c r="UIR67" s="100"/>
      <c r="UIS67" s="100"/>
      <c r="UIT67" s="100"/>
      <c r="UIU67" s="100"/>
      <c r="UIV67" s="100"/>
      <c r="UIW67" s="100"/>
      <c r="UIX67" s="100"/>
      <c r="UIY67" s="100"/>
      <c r="UIZ67" s="100"/>
      <c r="UJA67" s="100"/>
      <c r="UJB67" s="100"/>
      <c r="UJC67" s="100"/>
      <c r="UJD67" s="100"/>
      <c r="UJE67" s="100"/>
      <c r="UJF67" s="100"/>
      <c r="UJG67" s="100"/>
      <c r="UJH67" s="100"/>
      <c r="UJI67" s="100"/>
      <c r="UJJ67" s="100"/>
      <c r="UJK67" s="100"/>
      <c r="UJL67" s="100"/>
      <c r="UJM67" s="100"/>
      <c r="UJN67" s="100"/>
      <c r="UJO67" s="100"/>
      <c r="UJP67" s="100"/>
      <c r="UJQ67" s="100"/>
      <c r="UJR67" s="100"/>
      <c r="UJS67" s="100"/>
      <c r="UJT67" s="100"/>
      <c r="UJU67" s="100"/>
      <c r="UJV67" s="100"/>
      <c r="UJW67" s="100"/>
      <c r="UJX67" s="100"/>
      <c r="UJY67" s="100"/>
      <c r="UJZ67" s="100"/>
      <c r="UKA67" s="100"/>
      <c r="UKB67" s="100"/>
      <c r="UKC67" s="100"/>
      <c r="UKD67" s="100"/>
      <c r="UKE67" s="100"/>
      <c r="UKF67" s="100"/>
      <c r="UKG67" s="100"/>
      <c r="UKH67" s="100"/>
      <c r="UKI67" s="100"/>
      <c r="UKJ67" s="100"/>
      <c r="UKK67" s="100"/>
      <c r="UKL67" s="100"/>
      <c r="UKM67" s="100"/>
      <c r="UKN67" s="100"/>
      <c r="UKO67" s="100"/>
      <c r="UKP67" s="100"/>
      <c r="UKQ67" s="100"/>
      <c r="UKR67" s="100"/>
      <c r="UKS67" s="100"/>
      <c r="UKT67" s="100"/>
      <c r="UKU67" s="100"/>
      <c r="UKV67" s="100"/>
      <c r="UKW67" s="100"/>
      <c r="UKX67" s="100"/>
      <c r="UKY67" s="100"/>
      <c r="UKZ67" s="100"/>
      <c r="ULA67" s="100"/>
      <c r="ULB67" s="100"/>
      <c r="ULC67" s="100"/>
      <c r="ULD67" s="100"/>
      <c r="ULE67" s="100"/>
      <c r="ULF67" s="100"/>
      <c r="ULG67" s="100"/>
      <c r="ULH67" s="100"/>
      <c r="ULI67" s="100"/>
      <c r="ULJ67" s="100"/>
      <c r="ULK67" s="100"/>
      <c r="ULL67" s="100"/>
      <c r="ULM67" s="100"/>
      <c r="ULN67" s="100"/>
      <c r="ULO67" s="100"/>
      <c r="ULP67" s="100"/>
      <c r="ULQ67" s="100"/>
      <c r="ULR67" s="100"/>
      <c r="ULS67" s="100"/>
      <c r="ULT67" s="100"/>
      <c r="ULU67" s="100"/>
      <c r="ULV67" s="100"/>
      <c r="ULW67" s="100"/>
      <c r="ULX67" s="100"/>
      <c r="ULY67" s="100"/>
      <c r="ULZ67" s="100"/>
      <c r="UMA67" s="100"/>
      <c r="UMB67" s="100"/>
      <c r="UMC67" s="100"/>
      <c r="UMD67" s="100"/>
      <c r="UME67" s="100"/>
      <c r="UMF67" s="100"/>
      <c r="UMG67" s="100"/>
      <c r="UMH67" s="100"/>
      <c r="UMI67" s="100"/>
      <c r="UMJ67" s="100"/>
      <c r="UMK67" s="100"/>
      <c r="UML67" s="100"/>
      <c r="UMM67" s="100"/>
      <c r="UMN67" s="100"/>
      <c r="UMO67" s="100"/>
      <c r="UMP67" s="100"/>
      <c r="UMQ67" s="100"/>
      <c r="UMR67" s="100"/>
      <c r="UMS67" s="100"/>
      <c r="UMT67" s="100"/>
      <c r="UMU67" s="100"/>
      <c r="UMV67" s="100"/>
      <c r="UMW67" s="100"/>
      <c r="UMX67" s="100"/>
      <c r="UMY67" s="100"/>
      <c r="UMZ67" s="100"/>
      <c r="UNA67" s="100"/>
      <c r="UNB67" s="100"/>
      <c r="UNC67" s="100"/>
      <c r="UND67" s="100"/>
      <c r="UNE67" s="100"/>
      <c r="UNF67" s="100"/>
      <c r="UNG67" s="100"/>
      <c r="UNH67" s="100"/>
      <c r="UNI67" s="100"/>
      <c r="UNJ67" s="100"/>
      <c r="UNK67" s="100"/>
      <c r="UNL67" s="100"/>
      <c r="UNM67" s="100"/>
      <c r="UNN67" s="100"/>
      <c r="UNO67" s="100"/>
      <c r="UNP67" s="100"/>
      <c r="UNQ67" s="100"/>
      <c r="UNR67" s="100"/>
      <c r="UNS67" s="100"/>
      <c r="UNT67" s="100"/>
      <c r="UNU67" s="100"/>
      <c r="UNV67" s="100"/>
      <c r="UNW67" s="100"/>
      <c r="UNX67" s="100"/>
      <c r="UNY67" s="100"/>
      <c r="UNZ67" s="100"/>
      <c r="UOA67" s="100"/>
      <c r="UOB67" s="100"/>
      <c r="UOC67" s="100"/>
      <c r="UOD67" s="100"/>
      <c r="UOE67" s="100"/>
      <c r="UOF67" s="100"/>
      <c r="UOG67" s="100"/>
      <c r="UOH67" s="100"/>
      <c r="UOI67" s="100"/>
      <c r="UOJ67" s="100"/>
      <c r="UOK67" s="100"/>
      <c r="UOL67" s="100"/>
      <c r="UOM67" s="100"/>
      <c r="UON67" s="100"/>
      <c r="UOO67" s="100"/>
      <c r="UOP67" s="100"/>
      <c r="UOQ67" s="100"/>
      <c r="UOR67" s="100"/>
      <c r="UOS67" s="100"/>
      <c r="UOT67" s="100"/>
      <c r="UOU67" s="100"/>
      <c r="UOV67" s="100"/>
      <c r="UOW67" s="100"/>
      <c r="UOX67" s="100"/>
      <c r="UOY67" s="100"/>
      <c r="UOZ67" s="100"/>
      <c r="UPA67" s="100"/>
      <c r="UPB67" s="100"/>
      <c r="UPC67" s="100"/>
      <c r="UPD67" s="100"/>
      <c r="UPE67" s="100"/>
      <c r="UPF67" s="100"/>
      <c r="UPG67" s="100"/>
      <c r="UPH67" s="100"/>
      <c r="UPI67" s="100"/>
      <c r="UPJ67" s="100"/>
      <c r="UPK67" s="100"/>
      <c r="UPL67" s="100"/>
      <c r="UPM67" s="100"/>
      <c r="UPN67" s="100"/>
      <c r="UPO67" s="100"/>
      <c r="UPP67" s="100"/>
      <c r="UPQ67" s="100"/>
      <c r="UPR67" s="100"/>
      <c r="UPS67" s="100"/>
      <c r="UPT67" s="100"/>
      <c r="UPU67" s="100"/>
      <c r="UPV67" s="100"/>
      <c r="UPW67" s="100"/>
      <c r="UPX67" s="100"/>
      <c r="UPY67" s="100"/>
      <c r="UPZ67" s="100"/>
      <c r="UQA67" s="100"/>
      <c r="UQB67" s="100"/>
      <c r="UQC67" s="100"/>
      <c r="UQD67" s="100"/>
      <c r="UQE67" s="100"/>
      <c r="UQF67" s="100"/>
      <c r="UQG67" s="100"/>
      <c r="UQH67" s="100"/>
      <c r="UQI67" s="100"/>
      <c r="UQJ67" s="100"/>
      <c r="UQK67" s="100"/>
      <c r="UQL67" s="100"/>
      <c r="UQM67" s="100"/>
      <c r="UQN67" s="100"/>
      <c r="UQO67" s="100"/>
      <c r="UQP67" s="100"/>
      <c r="UQQ67" s="100"/>
      <c r="UQR67" s="100"/>
      <c r="UQS67" s="100"/>
      <c r="UQT67" s="100"/>
      <c r="UQU67" s="100"/>
      <c r="UQV67" s="100"/>
      <c r="UQW67" s="100"/>
      <c r="UQX67" s="100"/>
      <c r="UQY67" s="100"/>
      <c r="UQZ67" s="100"/>
      <c r="URA67" s="100"/>
      <c r="URB67" s="100"/>
      <c r="URC67" s="100"/>
      <c r="URD67" s="100"/>
      <c r="URE67" s="100"/>
      <c r="URF67" s="100"/>
      <c r="URG67" s="100"/>
      <c r="URH67" s="100"/>
      <c r="URI67" s="100"/>
      <c r="URJ67" s="100"/>
      <c r="URK67" s="100"/>
      <c r="URL67" s="100"/>
      <c r="URM67" s="100"/>
      <c r="URN67" s="100"/>
      <c r="URO67" s="100"/>
      <c r="URP67" s="100"/>
      <c r="URQ67" s="100"/>
      <c r="URR67" s="100"/>
      <c r="URS67" s="100"/>
      <c r="URT67" s="100"/>
      <c r="URU67" s="100"/>
      <c r="URV67" s="100"/>
      <c r="URW67" s="100"/>
      <c r="URX67" s="100"/>
      <c r="URY67" s="100"/>
      <c r="URZ67" s="100"/>
      <c r="USA67" s="100"/>
      <c r="USB67" s="100"/>
      <c r="USC67" s="100"/>
      <c r="USD67" s="100"/>
      <c r="USE67" s="100"/>
      <c r="USF67" s="100"/>
      <c r="USG67" s="100"/>
      <c r="USH67" s="100"/>
      <c r="USI67" s="100"/>
      <c r="USJ67" s="100"/>
      <c r="USK67" s="100"/>
      <c r="USL67" s="100"/>
      <c r="USM67" s="100"/>
      <c r="USN67" s="100"/>
      <c r="USO67" s="100"/>
      <c r="USP67" s="100"/>
      <c r="USQ67" s="100"/>
      <c r="USR67" s="100"/>
      <c r="USS67" s="100"/>
      <c r="UST67" s="100"/>
      <c r="USU67" s="100"/>
      <c r="USV67" s="100"/>
      <c r="USW67" s="100"/>
      <c r="USX67" s="100"/>
      <c r="USY67" s="100"/>
      <c r="USZ67" s="100"/>
      <c r="UTA67" s="100"/>
      <c r="UTB67" s="100"/>
      <c r="UTC67" s="100"/>
      <c r="UTD67" s="100"/>
      <c r="UTE67" s="100"/>
      <c r="UTF67" s="100"/>
      <c r="UTG67" s="100"/>
      <c r="UTH67" s="100"/>
      <c r="UTI67" s="100"/>
      <c r="UTJ67" s="100"/>
      <c r="UTK67" s="100"/>
      <c r="UTL67" s="100"/>
      <c r="UTM67" s="100"/>
      <c r="UTN67" s="100"/>
      <c r="UTO67" s="100"/>
      <c r="UTP67" s="100"/>
      <c r="UTQ67" s="100"/>
      <c r="UTR67" s="100"/>
      <c r="UTS67" s="100"/>
      <c r="UTT67" s="100"/>
      <c r="UTU67" s="100"/>
      <c r="UTV67" s="100"/>
      <c r="UTW67" s="100"/>
      <c r="UTX67" s="100"/>
      <c r="UTY67" s="100"/>
      <c r="UTZ67" s="100"/>
      <c r="UUA67" s="100"/>
      <c r="UUB67" s="100"/>
      <c r="UUC67" s="100"/>
      <c r="UUD67" s="100"/>
      <c r="UUE67" s="100"/>
      <c r="UUF67" s="100"/>
      <c r="UUG67" s="100"/>
      <c r="UUH67" s="100"/>
      <c r="UUI67" s="100"/>
      <c r="UUJ67" s="100"/>
      <c r="UUK67" s="100"/>
      <c r="UUL67" s="100"/>
      <c r="UUM67" s="100"/>
      <c r="UUN67" s="100"/>
      <c r="UUO67" s="100"/>
      <c r="UUP67" s="100"/>
      <c r="UUQ67" s="100"/>
      <c r="UUR67" s="100"/>
      <c r="UUS67" s="100"/>
      <c r="UUT67" s="100"/>
      <c r="UUU67" s="100"/>
      <c r="UUV67" s="100"/>
      <c r="UUW67" s="100"/>
      <c r="UUX67" s="100"/>
      <c r="UUY67" s="100"/>
      <c r="UUZ67" s="100"/>
      <c r="UVA67" s="100"/>
      <c r="UVB67" s="100"/>
      <c r="UVC67" s="100"/>
      <c r="UVD67" s="100"/>
      <c r="UVE67" s="100"/>
      <c r="UVF67" s="100"/>
      <c r="UVG67" s="100"/>
      <c r="UVH67" s="100"/>
      <c r="UVI67" s="100"/>
      <c r="UVJ67" s="100"/>
      <c r="UVK67" s="100"/>
      <c r="UVL67" s="100"/>
      <c r="UVM67" s="100"/>
      <c r="UVN67" s="100"/>
      <c r="UVO67" s="100"/>
      <c r="UVP67" s="100"/>
      <c r="UVQ67" s="100"/>
      <c r="UVR67" s="100"/>
      <c r="UVS67" s="100"/>
      <c r="UVT67" s="100"/>
      <c r="UVU67" s="100"/>
      <c r="UVV67" s="100"/>
      <c r="UVW67" s="100"/>
      <c r="UVX67" s="100"/>
      <c r="UVY67" s="100"/>
      <c r="UVZ67" s="100"/>
      <c r="UWA67" s="100"/>
      <c r="UWB67" s="100"/>
      <c r="UWC67" s="100"/>
      <c r="UWD67" s="100"/>
      <c r="UWE67" s="100"/>
      <c r="UWF67" s="100"/>
      <c r="UWG67" s="100"/>
      <c r="UWH67" s="100"/>
      <c r="UWI67" s="100"/>
      <c r="UWJ67" s="100"/>
      <c r="UWK67" s="100"/>
      <c r="UWL67" s="100"/>
      <c r="UWM67" s="100"/>
      <c r="UWN67" s="100"/>
      <c r="UWO67" s="100"/>
      <c r="UWP67" s="100"/>
      <c r="UWQ67" s="100"/>
      <c r="UWR67" s="100"/>
      <c r="UWS67" s="100"/>
      <c r="UWT67" s="100"/>
      <c r="UWU67" s="100"/>
      <c r="UWV67" s="100"/>
      <c r="UWW67" s="100"/>
      <c r="UWX67" s="100"/>
      <c r="UWY67" s="100"/>
      <c r="UWZ67" s="100"/>
      <c r="UXA67" s="100"/>
      <c r="UXB67" s="100"/>
      <c r="UXC67" s="100"/>
      <c r="UXD67" s="100"/>
      <c r="UXE67" s="100"/>
      <c r="UXF67" s="100"/>
      <c r="UXG67" s="100"/>
      <c r="UXH67" s="100"/>
      <c r="UXI67" s="100"/>
      <c r="UXJ67" s="100"/>
      <c r="UXK67" s="100"/>
      <c r="UXL67" s="100"/>
      <c r="UXM67" s="100"/>
      <c r="UXN67" s="100"/>
      <c r="UXO67" s="100"/>
      <c r="UXP67" s="100"/>
      <c r="UXQ67" s="100"/>
      <c r="UXR67" s="100"/>
      <c r="UXS67" s="100"/>
      <c r="UXT67" s="100"/>
      <c r="UXU67" s="100"/>
      <c r="UXV67" s="100"/>
      <c r="UXW67" s="100"/>
      <c r="UXX67" s="100"/>
      <c r="UXY67" s="100"/>
      <c r="UXZ67" s="100"/>
      <c r="UYA67" s="100"/>
      <c r="UYB67" s="100"/>
      <c r="UYC67" s="100"/>
      <c r="UYD67" s="100"/>
      <c r="UYE67" s="100"/>
      <c r="UYF67" s="100"/>
      <c r="UYG67" s="100"/>
      <c r="UYH67" s="100"/>
      <c r="UYI67" s="100"/>
      <c r="UYJ67" s="100"/>
      <c r="UYK67" s="100"/>
      <c r="UYL67" s="100"/>
      <c r="UYM67" s="100"/>
      <c r="UYN67" s="100"/>
      <c r="UYO67" s="100"/>
      <c r="UYP67" s="100"/>
      <c r="UYQ67" s="100"/>
      <c r="UYR67" s="100"/>
      <c r="UYS67" s="100"/>
      <c r="UYT67" s="100"/>
      <c r="UYU67" s="100"/>
      <c r="UYV67" s="100"/>
      <c r="UYW67" s="100"/>
      <c r="UYX67" s="100"/>
      <c r="UYY67" s="100"/>
      <c r="UYZ67" s="100"/>
      <c r="UZA67" s="100"/>
      <c r="UZB67" s="100"/>
      <c r="UZC67" s="100"/>
      <c r="UZD67" s="100"/>
      <c r="UZE67" s="100"/>
      <c r="UZF67" s="100"/>
      <c r="UZG67" s="100"/>
      <c r="UZH67" s="100"/>
      <c r="UZI67" s="100"/>
      <c r="UZJ67" s="100"/>
      <c r="UZK67" s="100"/>
      <c r="UZL67" s="100"/>
      <c r="UZM67" s="100"/>
      <c r="UZN67" s="100"/>
      <c r="UZO67" s="100"/>
      <c r="UZP67" s="100"/>
      <c r="UZQ67" s="100"/>
      <c r="UZR67" s="100"/>
      <c r="UZS67" s="100"/>
      <c r="UZT67" s="100"/>
      <c r="UZU67" s="100"/>
      <c r="UZV67" s="100"/>
      <c r="UZW67" s="100"/>
      <c r="UZX67" s="100"/>
      <c r="UZY67" s="100"/>
      <c r="UZZ67" s="100"/>
      <c r="VAA67" s="100"/>
      <c r="VAB67" s="100"/>
      <c r="VAC67" s="100"/>
      <c r="VAD67" s="100"/>
      <c r="VAE67" s="100"/>
      <c r="VAF67" s="100"/>
      <c r="VAG67" s="100"/>
      <c r="VAH67" s="100"/>
      <c r="VAI67" s="100"/>
      <c r="VAJ67" s="100"/>
      <c r="VAK67" s="100"/>
      <c r="VAL67" s="100"/>
      <c r="VAM67" s="100"/>
      <c r="VAN67" s="100"/>
      <c r="VAO67" s="100"/>
      <c r="VAP67" s="100"/>
      <c r="VAQ67" s="100"/>
      <c r="VAR67" s="100"/>
      <c r="VAS67" s="100"/>
      <c r="VAT67" s="100"/>
      <c r="VAU67" s="100"/>
      <c r="VAV67" s="100"/>
      <c r="VAW67" s="100"/>
      <c r="VAX67" s="100"/>
      <c r="VAY67" s="100"/>
      <c r="VAZ67" s="100"/>
      <c r="VBA67" s="100"/>
      <c r="VBB67" s="100"/>
      <c r="VBC67" s="100"/>
      <c r="VBD67" s="100"/>
      <c r="VBE67" s="100"/>
      <c r="VBF67" s="100"/>
      <c r="VBG67" s="100"/>
      <c r="VBH67" s="100"/>
      <c r="VBI67" s="100"/>
      <c r="VBJ67" s="100"/>
      <c r="VBK67" s="100"/>
      <c r="VBL67" s="100"/>
      <c r="VBM67" s="100"/>
      <c r="VBN67" s="100"/>
      <c r="VBO67" s="100"/>
      <c r="VBP67" s="100"/>
      <c r="VBQ67" s="100"/>
      <c r="VBR67" s="100"/>
      <c r="VBS67" s="100"/>
      <c r="VBT67" s="100"/>
      <c r="VBU67" s="100"/>
      <c r="VBV67" s="100"/>
      <c r="VBW67" s="100"/>
      <c r="VBX67" s="100"/>
      <c r="VBY67" s="100"/>
      <c r="VBZ67" s="100"/>
      <c r="VCA67" s="100"/>
      <c r="VCB67" s="100"/>
      <c r="VCC67" s="100"/>
      <c r="VCD67" s="100"/>
      <c r="VCE67" s="100"/>
      <c r="VCF67" s="100"/>
      <c r="VCG67" s="100"/>
      <c r="VCH67" s="100"/>
      <c r="VCI67" s="100"/>
      <c r="VCJ67" s="100"/>
      <c r="VCK67" s="100"/>
      <c r="VCL67" s="100"/>
      <c r="VCM67" s="100"/>
      <c r="VCN67" s="100"/>
      <c r="VCO67" s="100"/>
      <c r="VCP67" s="100"/>
      <c r="VCQ67" s="100"/>
      <c r="VCR67" s="100"/>
      <c r="VCS67" s="100"/>
      <c r="VCT67" s="100"/>
      <c r="VCU67" s="100"/>
      <c r="VCV67" s="100"/>
      <c r="VCW67" s="100"/>
      <c r="VCX67" s="100"/>
      <c r="VCY67" s="100"/>
      <c r="VCZ67" s="100"/>
      <c r="VDA67" s="100"/>
      <c r="VDB67" s="100"/>
      <c r="VDC67" s="100"/>
      <c r="VDD67" s="100"/>
      <c r="VDE67" s="100"/>
      <c r="VDF67" s="100"/>
      <c r="VDG67" s="100"/>
      <c r="VDH67" s="100"/>
      <c r="VDI67" s="100"/>
      <c r="VDJ67" s="100"/>
      <c r="VDK67" s="100"/>
      <c r="VDL67" s="100"/>
      <c r="VDM67" s="100"/>
      <c r="VDN67" s="100"/>
      <c r="VDO67" s="100"/>
      <c r="VDP67" s="100"/>
      <c r="VDQ67" s="100"/>
      <c r="VDR67" s="100"/>
      <c r="VDS67" s="100"/>
      <c r="VDT67" s="100"/>
      <c r="VDU67" s="100"/>
      <c r="VDV67" s="100"/>
      <c r="VDW67" s="100"/>
      <c r="VDX67" s="100"/>
      <c r="VDY67" s="100"/>
      <c r="VDZ67" s="100"/>
      <c r="VEA67" s="100"/>
      <c r="VEB67" s="100"/>
      <c r="VEC67" s="100"/>
      <c r="VED67" s="100"/>
      <c r="VEE67" s="100"/>
      <c r="VEF67" s="100"/>
      <c r="VEG67" s="100"/>
      <c r="VEH67" s="100"/>
      <c r="VEI67" s="100"/>
      <c r="VEJ67" s="100"/>
      <c r="VEK67" s="100"/>
      <c r="VEL67" s="100"/>
      <c r="VEM67" s="100"/>
      <c r="VEN67" s="100"/>
      <c r="VEO67" s="100"/>
      <c r="VEP67" s="100"/>
      <c r="VEQ67" s="100"/>
      <c r="VER67" s="100"/>
      <c r="VES67" s="100"/>
      <c r="VET67" s="100"/>
      <c r="VEU67" s="100"/>
      <c r="VEV67" s="100"/>
      <c r="VEW67" s="100"/>
      <c r="VEX67" s="100"/>
      <c r="VEY67" s="100"/>
      <c r="VEZ67" s="100"/>
      <c r="VFA67" s="100"/>
      <c r="VFB67" s="100"/>
      <c r="VFC67" s="100"/>
      <c r="VFD67" s="100"/>
      <c r="VFE67" s="100"/>
      <c r="VFF67" s="100"/>
      <c r="VFG67" s="100"/>
      <c r="VFH67" s="100"/>
      <c r="VFI67" s="100"/>
      <c r="VFJ67" s="100"/>
      <c r="VFK67" s="100"/>
      <c r="VFL67" s="100"/>
      <c r="VFM67" s="100"/>
      <c r="VFN67" s="100"/>
      <c r="VFO67" s="100"/>
      <c r="VFP67" s="100"/>
      <c r="VFQ67" s="100"/>
      <c r="VFR67" s="100"/>
      <c r="VFS67" s="100"/>
      <c r="VFT67" s="100"/>
      <c r="VFU67" s="100"/>
      <c r="VFV67" s="100"/>
      <c r="VFW67" s="100"/>
      <c r="VFX67" s="100"/>
      <c r="VFY67" s="100"/>
      <c r="VFZ67" s="100"/>
      <c r="VGA67" s="100"/>
      <c r="VGB67" s="100"/>
      <c r="VGC67" s="100"/>
      <c r="VGD67" s="100"/>
      <c r="VGE67" s="100"/>
      <c r="VGF67" s="100"/>
      <c r="VGG67" s="100"/>
      <c r="VGH67" s="100"/>
      <c r="VGI67" s="100"/>
      <c r="VGJ67" s="100"/>
      <c r="VGK67" s="100"/>
      <c r="VGL67" s="100"/>
      <c r="VGM67" s="100"/>
      <c r="VGN67" s="100"/>
      <c r="VGO67" s="100"/>
      <c r="VGP67" s="100"/>
      <c r="VGQ67" s="100"/>
      <c r="VGR67" s="100"/>
      <c r="VGS67" s="100"/>
      <c r="VGT67" s="100"/>
      <c r="VGU67" s="100"/>
      <c r="VGV67" s="100"/>
      <c r="VGW67" s="100"/>
      <c r="VGX67" s="100"/>
      <c r="VGY67" s="100"/>
      <c r="VGZ67" s="100"/>
      <c r="VHA67" s="100"/>
      <c r="VHB67" s="100"/>
      <c r="VHC67" s="100"/>
      <c r="VHD67" s="100"/>
      <c r="VHE67" s="100"/>
      <c r="VHF67" s="100"/>
      <c r="VHG67" s="100"/>
      <c r="VHH67" s="100"/>
      <c r="VHI67" s="100"/>
      <c r="VHJ67" s="100"/>
      <c r="VHK67" s="100"/>
      <c r="VHL67" s="100"/>
      <c r="VHM67" s="100"/>
      <c r="VHN67" s="100"/>
      <c r="VHO67" s="100"/>
      <c r="VHP67" s="100"/>
      <c r="VHQ67" s="100"/>
      <c r="VHR67" s="100"/>
      <c r="VHS67" s="100"/>
      <c r="VHT67" s="100"/>
      <c r="VHU67" s="100"/>
      <c r="VHV67" s="100"/>
      <c r="VHW67" s="100"/>
      <c r="VHX67" s="100"/>
      <c r="VHY67" s="100"/>
      <c r="VHZ67" s="100"/>
      <c r="VIA67" s="100"/>
      <c r="VIB67" s="100"/>
      <c r="VIC67" s="100"/>
      <c r="VID67" s="100"/>
      <c r="VIE67" s="100"/>
      <c r="VIF67" s="100"/>
      <c r="VIG67" s="100"/>
      <c r="VIH67" s="100"/>
      <c r="VII67" s="100"/>
      <c r="VIJ67" s="100"/>
      <c r="VIK67" s="100"/>
      <c r="VIL67" s="100"/>
      <c r="VIM67" s="100"/>
      <c r="VIN67" s="100"/>
      <c r="VIO67" s="100"/>
      <c r="VIP67" s="100"/>
      <c r="VIQ67" s="100"/>
      <c r="VIR67" s="100"/>
      <c r="VIS67" s="100"/>
      <c r="VIT67" s="100"/>
      <c r="VIU67" s="100"/>
      <c r="VIV67" s="100"/>
      <c r="VIW67" s="100"/>
      <c r="VIX67" s="100"/>
      <c r="VIY67" s="100"/>
      <c r="VIZ67" s="100"/>
      <c r="VJA67" s="100"/>
      <c r="VJB67" s="100"/>
      <c r="VJC67" s="100"/>
      <c r="VJD67" s="100"/>
      <c r="VJE67" s="100"/>
      <c r="VJF67" s="100"/>
      <c r="VJG67" s="100"/>
      <c r="VJH67" s="100"/>
      <c r="VJI67" s="100"/>
      <c r="VJJ67" s="100"/>
      <c r="VJK67" s="100"/>
      <c r="VJL67" s="100"/>
      <c r="VJM67" s="100"/>
      <c r="VJN67" s="100"/>
      <c r="VJO67" s="100"/>
      <c r="VJP67" s="100"/>
      <c r="VJQ67" s="100"/>
      <c r="VJR67" s="100"/>
      <c r="VJS67" s="100"/>
      <c r="VJT67" s="100"/>
      <c r="VJU67" s="100"/>
      <c r="VJV67" s="100"/>
      <c r="VJW67" s="100"/>
      <c r="VJX67" s="100"/>
      <c r="VJY67" s="100"/>
      <c r="VJZ67" s="100"/>
      <c r="VKA67" s="100"/>
      <c r="VKB67" s="100"/>
      <c r="VKC67" s="100"/>
      <c r="VKD67" s="100"/>
      <c r="VKE67" s="100"/>
      <c r="VKF67" s="100"/>
      <c r="VKG67" s="100"/>
      <c r="VKH67" s="100"/>
      <c r="VKI67" s="100"/>
      <c r="VKJ67" s="100"/>
      <c r="VKK67" s="100"/>
      <c r="VKL67" s="100"/>
      <c r="VKM67" s="100"/>
      <c r="VKN67" s="100"/>
      <c r="VKO67" s="100"/>
      <c r="VKP67" s="100"/>
      <c r="VKQ67" s="100"/>
      <c r="VKR67" s="100"/>
      <c r="VKS67" s="100"/>
      <c r="VKT67" s="100"/>
      <c r="VKU67" s="100"/>
      <c r="VKV67" s="100"/>
      <c r="VKW67" s="100"/>
      <c r="VKX67" s="100"/>
      <c r="VKY67" s="100"/>
      <c r="VKZ67" s="100"/>
      <c r="VLA67" s="100"/>
      <c r="VLB67" s="100"/>
      <c r="VLC67" s="100"/>
      <c r="VLD67" s="100"/>
      <c r="VLE67" s="100"/>
      <c r="VLF67" s="100"/>
      <c r="VLG67" s="100"/>
      <c r="VLH67" s="100"/>
      <c r="VLI67" s="100"/>
      <c r="VLJ67" s="100"/>
      <c r="VLK67" s="100"/>
      <c r="VLL67" s="100"/>
      <c r="VLM67" s="100"/>
      <c r="VLN67" s="100"/>
      <c r="VLO67" s="100"/>
      <c r="VLP67" s="100"/>
      <c r="VLQ67" s="100"/>
      <c r="VLR67" s="100"/>
      <c r="VLS67" s="100"/>
      <c r="VLT67" s="100"/>
      <c r="VLU67" s="100"/>
      <c r="VLV67" s="100"/>
      <c r="VLW67" s="100"/>
      <c r="VLX67" s="100"/>
      <c r="VLY67" s="100"/>
      <c r="VLZ67" s="100"/>
      <c r="VMA67" s="100"/>
      <c r="VMB67" s="100"/>
      <c r="VMC67" s="100"/>
      <c r="VMD67" s="100"/>
      <c r="VME67" s="100"/>
      <c r="VMF67" s="100"/>
      <c r="VMG67" s="100"/>
      <c r="VMH67" s="100"/>
      <c r="VMI67" s="100"/>
      <c r="VMJ67" s="100"/>
      <c r="VMK67" s="100"/>
      <c r="VML67" s="100"/>
      <c r="VMM67" s="100"/>
      <c r="VMN67" s="100"/>
      <c r="VMO67" s="100"/>
      <c r="VMP67" s="100"/>
      <c r="VMQ67" s="100"/>
      <c r="VMR67" s="100"/>
      <c r="VMS67" s="100"/>
      <c r="VMT67" s="100"/>
      <c r="VMU67" s="100"/>
      <c r="VMV67" s="100"/>
      <c r="VMW67" s="100"/>
      <c r="VMX67" s="100"/>
      <c r="VMY67" s="100"/>
      <c r="VMZ67" s="100"/>
      <c r="VNA67" s="100"/>
      <c r="VNB67" s="100"/>
      <c r="VNC67" s="100"/>
      <c r="VND67" s="100"/>
      <c r="VNE67" s="100"/>
      <c r="VNF67" s="100"/>
      <c r="VNG67" s="100"/>
      <c r="VNH67" s="100"/>
      <c r="VNI67" s="100"/>
      <c r="VNJ67" s="100"/>
      <c r="VNK67" s="100"/>
      <c r="VNL67" s="100"/>
      <c r="VNM67" s="100"/>
      <c r="VNN67" s="100"/>
      <c r="VNO67" s="100"/>
      <c r="VNP67" s="100"/>
      <c r="VNQ67" s="100"/>
      <c r="VNR67" s="100"/>
      <c r="VNS67" s="100"/>
      <c r="VNT67" s="100"/>
      <c r="VNU67" s="100"/>
      <c r="VNV67" s="100"/>
      <c r="VNW67" s="100"/>
      <c r="VNX67" s="100"/>
      <c r="VNY67" s="100"/>
      <c r="VNZ67" s="100"/>
      <c r="VOA67" s="100"/>
      <c r="VOB67" s="100"/>
      <c r="VOC67" s="100"/>
      <c r="VOD67" s="100"/>
      <c r="VOE67" s="100"/>
      <c r="VOF67" s="100"/>
      <c r="VOG67" s="100"/>
      <c r="VOH67" s="100"/>
      <c r="VOI67" s="100"/>
      <c r="VOJ67" s="100"/>
      <c r="VOK67" s="100"/>
      <c r="VOL67" s="100"/>
      <c r="VOM67" s="100"/>
      <c r="VON67" s="100"/>
      <c r="VOO67" s="100"/>
      <c r="VOP67" s="100"/>
      <c r="VOQ67" s="100"/>
      <c r="VOR67" s="100"/>
      <c r="VOS67" s="100"/>
      <c r="VOT67" s="100"/>
      <c r="VOU67" s="100"/>
      <c r="VOV67" s="100"/>
      <c r="VOW67" s="100"/>
      <c r="VOX67" s="100"/>
      <c r="VOY67" s="100"/>
      <c r="VOZ67" s="100"/>
      <c r="VPA67" s="100"/>
      <c r="VPB67" s="100"/>
      <c r="VPC67" s="100"/>
      <c r="VPD67" s="100"/>
      <c r="VPE67" s="100"/>
      <c r="VPF67" s="100"/>
      <c r="VPG67" s="100"/>
      <c r="VPH67" s="100"/>
      <c r="VPI67" s="100"/>
      <c r="VPJ67" s="100"/>
      <c r="VPK67" s="100"/>
      <c r="VPL67" s="100"/>
      <c r="VPM67" s="100"/>
      <c r="VPN67" s="100"/>
      <c r="VPO67" s="100"/>
      <c r="VPP67" s="100"/>
      <c r="VPQ67" s="100"/>
      <c r="VPR67" s="100"/>
      <c r="VPS67" s="100"/>
      <c r="VPT67" s="100"/>
      <c r="VPU67" s="100"/>
      <c r="VPV67" s="100"/>
      <c r="VPW67" s="100"/>
      <c r="VPX67" s="100"/>
      <c r="VPY67" s="100"/>
      <c r="VPZ67" s="100"/>
      <c r="VQA67" s="100"/>
      <c r="VQB67" s="100"/>
      <c r="VQC67" s="100"/>
      <c r="VQD67" s="100"/>
      <c r="VQE67" s="100"/>
      <c r="VQF67" s="100"/>
      <c r="VQG67" s="100"/>
      <c r="VQH67" s="100"/>
      <c r="VQI67" s="100"/>
      <c r="VQJ67" s="100"/>
      <c r="VQK67" s="100"/>
      <c r="VQL67" s="100"/>
      <c r="VQM67" s="100"/>
      <c r="VQN67" s="100"/>
      <c r="VQO67" s="100"/>
      <c r="VQP67" s="100"/>
      <c r="VQQ67" s="100"/>
      <c r="VQR67" s="100"/>
      <c r="VQS67" s="100"/>
      <c r="VQT67" s="100"/>
      <c r="VQU67" s="100"/>
      <c r="VQV67" s="100"/>
      <c r="VQW67" s="100"/>
      <c r="VQX67" s="100"/>
      <c r="VQY67" s="100"/>
      <c r="VQZ67" s="100"/>
      <c r="VRA67" s="100"/>
      <c r="VRB67" s="100"/>
      <c r="VRC67" s="100"/>
      <c r="VRD67" s="100"/>
      <c r="VRE67" s="100"/>
      <c r="VRF67" s="100"/>
      <c r="VRG67" s="100"/>
      <c r="VRH67" s="100"/>
      <c r="VRI67" s="100"/>
      <c r="VRJ67" s="100"/>
      <c r="VRK67" s="100"/>
      <c r="VRL67" s="100"/>
      <c r="VRM67" s="100"/>
      <c r="VRN67" s="100"/>
      <c r="VRO67" s="100"/>
      <c r="VRP67" s="100"/>
      <c r="VRQ67" s="100"/>
      <c r="VRR67" s="100"/>
      <c r="VRS67" s="100"/>
      <c r="VRT67" s="100"/>
      <c r="VRU67" s="100"/>
      <c r="VRV67" s="100"/>
      <c r="VRW67" s="100"/>
      <c r="VRX67" s="100"/>
      <c r="VRY67" s="100"/>
      <c r="VRZ67" s="100"/>
      <c r="VSA67" s="100"/>
      <c r="VSB67" s="100"/>
      <c r="VSC67" s="100"/>
      <c r="VSD67" s="100"/>
      <c r="VSE67" s="100"/>
      <c r="VSF67" s="100"/>
      <c r="VSG67" s="100"/>
      <c r="VSH67" s="100"/>
      <c r="VSI67" s="100"/>
      <c r="VSJ67" s="100"/>
      <c r="VSK67" s="100"/>
      <c r="VSL67" s="100"/>
      <c r="VSM67" s="100"/>
      <c r="VSN67" s="100"/>
      <c r="VSO67" s="100"/>
      <c r="VSP67" s="100"/>
      <c r="VSQ67" s="100"/>
      <c r="VSR67" s="100"/>
      <c r="VSS67" s="100"/>
      <c r="VST67" s="100"/>
      <c r="VSU67" s="100"/>
      <c r="VSV67" s="100"/>
      <c r="VSW67" s="100"/>
      <c r="VSX67" s="100"/>
      <c r="VSY67" s="100"/>
      <c r="VSZ67" s="100"/>
      <c r="VTA67" s="100"/>
      <c r="VTB67" s="100"/>
      <c r="VTC67" s="100"/>
      <c r="VTD67" s="100"/>
      <c r="VTE67" s="100"/>
      <c r="VTF67" s="100"/>
      <c r="VTG67" s="100"/>
      <c r="VTH67" s="100"/>
      <c r="VTI67" s="100"/>
      <c r="VTJ67" s="100"/>
      <c r="VTK67" s="100"/>
      <c r="VTL67" s="100"/>
      <c r="VTM67" s="100"/>
      <c r="VTN67" s="100"/>
      <c r="VTO67" s="100"/>
      <c r="VTP67" s="100"/>
      <c r="VTQ67" s="100"/>
      <c r="VTR67" s="100"/>
      <c r="VTS67" s="100"/>
      <c r="VTT67" s="100"/>
      <c r="VTU67" s="100"/>
      <c r="VTV67" s="100"/>
      <c r="VTW67" s="100"/>
      <c r="VTX67" s="100"/>
      <c r="VTY67" s="100"/>
      <c r="VTZ67" s="100"/>
      <c r="VUA67" s="100"/>
      <c r="VUB67" s="100"/>
      <c r="VUC67" s="100"/>
      <c r="VUD67" s="100"/>
      <c r="VUE67" s="100"/>
      <c r="VUF67" s="100"/>
      <c r="VUG67" s="100"/>
      <c r="VUH67" s="100"/>
      <c r="VUI67" s="100"/>
      <c r="VUJ67" s="100"/>
      <c r="VUK67" s="100"/>
      <c r="VUL67" s="100"/>
      <c r="VUM67" s="100"/>
      <c r="VUN67" s="100"/>
      <c r="VUO67" s="100"/>
      <c r="VUP67" s="100"/>
      <c r="VUQ67" s="100"/>
      <c r="VUR67" s="100"/>
      <c r="VUS67" s="100"/>
      <c r="VUT67" s="100"/>
      <c r="VUU67" s="100"/>
      <c r="VUV67" s="100"/>
      <c r="VUW67" s="100"/>
      <c r="VUX67" s="100"/>
      <c r="VUY67" s="100"/>
      <c r="VUZ67" s="100"/>
      <c r="VVA67" s="100"/>
      <c r="VVB67" s="100"/>
      <c r="VVC67" s="100"/>
      <c r="VVD67" s="100"/>
      <c r="VVE67" s="100"/>
      <c r="VVF67" s="100"/>
      <c r="VVG67" s="100"/>
      <c r="VVH67" s="100"/>
      <c r="VVI67" s="100"/>
      <c r="VVJ67" s="100"/>
      <c r="VVK67" s="100"/>
      <c r="VVL67" s="100"/>
      <c r="VVM67" s="100"/>
      <c r="VVN67" s="100"/>
      <c r="VVO67" s="100"/>
      <c r="VVP67" s="100"/>
      <c r="VVQ67" s="100"/>
      <c r="VVR67" s="100"/>
      <c r="VVS67" s="100"/>
      <c r="VVT67" s="100"/>
      <c r="VVU67" s="100"/>
      <c r="VVV67" s="100"/>
      <c r="VVW67" s="100"/>
      <c r="VVX67" s="100"/>
      <c r="VVY67" s="100"/>
      <c r="VVZ67" s="100"/>
      <c r="VWA67" s="100"/>
      <c r="VWB67" s="100"/>
      <c r="VWC67" s="100"/>
      <c r="VWD67" s="100"/>
      <c r="VWE67" s="100"/>
      <c r="VWF67" s="100"/>
      <c r="VWG67" s="100"/>
      <c r="VWH67" s="100"/>
      <c r="VWI67" s="100"/>
      <c r="VWJ67" s="100"/>
      <c r="VWK67" s="100"/>
      <c r="VWL67" s="100"/>
      <c r="VWM67" s="100"/>
      <c r="VWN67" s="100"/>
      <c r="VWO67" s="100"/>
      <c r="VWP67" s="100"/>
      <c r="VWQ67" s="100"/>
      <c r="VWR67" s="100"/>
      <c r="VWS67" s="100"/>
      <c r="VWT67" s="100"/>
      <c r="VWU67" s="100"/>
      <c r="VWV67" s="100"/>
      <c r="VWW67" s="100"/>
      <c r="VWX67" s="100"/>
      <c r="VWY67" s="100"/>
      <c r="VWZ67" s="100"/>
      <c r="VXA67" s="100"/>
      <c r="VXB67" s="100"/>
      <c r="VXC67" s="100"/>
      <c r="VXD67" s="100"/>
      <c r="VXE67" s="100"/>
      <c r="VXF67" s="100"/>
      <c r="VXG67" s="100"/>
      <c r="VXH67" s="100"/>
      <c r="VXI67" s="100"/>
      <c r="VXJ67" s="100"/>
      <c r="VXK67" s="100"/>
      <c r="VXL67" s="100"/>
      <c r="VXM67" s="100"/>
      <c r="VXN67" s="100"/>
      <c r="VXO67" s="100"/>
      <c r="VXP67" s="100"/>
      <c r="VXQ67" s="100"/>
      <c r="VXR67" s="100"/>
      <c r="VXS67" s="100"/>
      <c r="VXT67" s="100"/>
      <c r="VXU67" s="100"/>
      <c r="VXV67" s="100"/>
      <c r="VXW67" s="100"/>
      <c r="VXX67" s="100"/>
      <c r="VXY67" s="100"/>
      <c r="VXZ67" s="100"/>
      <c r="VYA67" s="100"/>
      <c r="VYB67" s="100"/>
      <c r="VYC67" s="100"/>
      <c r="VYD67" s="100"/>
      <c r="VYE67" s="100"/>
      <c r="VYF67" s="100"/>
      <c r="VYG67" s="100"/>
      <c r="VYH67" s="100"/>
      <c r="VYI67" s="100"/>
      <c r="VYJ67" s="100"/>
      <c r="VYK67" s="100"/>
      <c r="VYL67" s="100"/>
      <c r="VYM67" s="100"/>
      <c r="VYN67" s="100"/>
      <c r="VYO67" s="100"/>
      <c r="VYP67" s="100"/>
      <c r="VYQ67" s="100"/>
      <c r="VYR67" s="100"/>
      <c r="VYS67" s="100"/>
      <c r="VYT67" s="100"/>
      <c r="VYU67" s="100"/>
      <c r="VYV67" s="100"/>
      <c r="VYW67" s="100"/>
      <c r="VYX67" s="100"/>
      <c r="VYY67" s="100"/>
      <c r="VYZ67" s="100"/>
      <c r="VZA67" s="100"/>
      <c r="VZB67" s="100"/>
      <c r="VZC67" s="100"/>
      <c r="VZD67" s="100"/>
      <c r="VZE67" s="100"/>
      <c r="VZF67" s="100"/>
      <c r="VZG67" s="100"/>
      <c r="VZH67" s="100"/>
      <c r="VZI67" s="100"/>
      <c r="VZJ67" s="100"/>
      <c r="VZK67" s="100"/>
      <c r="VZL67" s="100"/>
      <c r="VZM67" s="100"/>
      <c r="VZN67" s="100"/>
      <c r="VZO67" s="100"/>
      <c r="VZP67" s="100"/>
      <c r="VZQ67" s="100"/>
      <c r="VZR67" s="100"/>
      <c r="VZS67" s="100"/>
      <c r="VZT67" s="100"/>
      <c r="VZU67" s="100"/>
      <c r="VZV67" s="100"/>
      <c r="VZW67" s="100"/>
      <c r="VZX67" s="100"/>
      <c r="VZY67" s="100"/>
      <c r="VZZ67" s="100"/>
      <c r="WAA67" s="100"/>
      <c r="WAB67" s="100"/>
      <c r="WAC67" s="100"/>
      <c r="WAD67" s="100"/>
      <c r="WAE67" s="100"/>
      <c r="WAF67" s="100"/>
      <c r="WAG67" s="100"/>
      <c r="WAH67" s="100"/>
      <c r="WAI67" s="100"/>
      <c r="WAJ67" s="100"/>
      <c r="WAK67" s="100"/>
      <c r="WAL67" s="100"/>
      <c r="WAM67" s="100"/>
      <c r="WAN67" s="100"/>
      <c r="WAO67" s="100"/>
      <c r="WAP67" s="100"/>
      <c r="WAQ67" s="100"/>
      <c r="WAR67" s="100"/>
      <c r="WAS67" s="100"/>
      <c r="WAT67" s="100"/>
      <c r="WAU67" s="100"/>
      <c r="WAV67" s="100"/>
      <c r="WAW67" s="100"/>
      <c r="WAX67" s="100"/>
      <c r="WAY67" s="100"/>
      <c r="WAZ67" s="100"/>
      <c r="WBA67" s="100"/>
      <c r="WBB67" s="100"/>
      <c r="WBC67" s="100"/>
      <c r="WBD67" s="100"/>
      <c r="WBE67" s="100"/>
      <c r="WBF67" s="100"/>
      <c r="WBG67" s="100"/>
      <c r="WBH67" s="100"/>
      <c r="WBI67" s="100"/>
      <c r="WBJ67" s="100"/>
      <c r="WBK67" s="100"/>
      <c r="WBL67" s="100"/>
      <c r="WBM67" s="100"/>
      <c r="WBN67" s="100"/>
      <c r="WBO67" s="100"/>
      <c r="WBP67" s="100"/>
      <c r="WBQ67" s="100"/>
      <c r="WBR67" s="100"/>
      <c r="WBS67" s="100"/>
      <c r="WBT67" s="100"/>
      <c r="WBU67" s="100"/>
      <c r="WBV67" s="100"/>
      <c r="WBW67" s="100"/>
      <c r="WBX67" s="100"/>
      <c r="WBY67" s="100"/>
      <c r="WBZ67" s="100"/>
      <c r="WCA67" s="100"/>
      <c r="WCB67" s="100"/>
      <c r="WCC67" s="100"/>
      <c r="WCD67" s="100"/>
      <c r="WCE67" s="100"/>
      <c r="WCF67" s="100"/>
      <c r="WCG67" s="100"/>
      <c r="WCH67" s="100"/>
      <c r="WCI67" s="100"/>
      <c r="WCJ67" s="100"/>
      <c r="WCK67" s="100"/>
      <c r="WCL67" s="100"/>
      <c r="WCM67" s="100"/>
      <c r="WCN67" s="100"/>
      <c r="WCO67" s="100"/>
      <c r="WCP67" s="100"/>
      <c r="WCQ67" s="100"/>
      <c r="WCR67" s="100"/>
      <c r="WCS67" s="100"/>
      <c r="WCT67" s="100"/>
      <c r="WCU67" s="100"/>
      <c r="WCV67" s="100"/>
      <c r="WCW67" s="100"/>
      <c r="WCX67" s="100"/>
      <c r="WCY67" s="100"/>
      <c r="WCZ67" s="100"/>
      <c r="WDA67" s="100"/>
      <c r="WDB67" s="100"/>
      <c r="WDC67" s="100"/>
      <c r="WDD67" s="100"/>
      <c r="WDE67" s="100"/>
      <c r="WDF67" s="100"/>
      <c r="WDG67" s="100"/>
      <c r="WDH67" s="100"/>
      <c r="WDI67" s="100"/>
      <c r="WDJ67" s="100"/>
      <c r="WDK67" s="100"/>
      <c r="WDL67" s="100"/>
      <c r="WDM67" s="100"/>
      <c r="WDN67" s="100"/>
      <c r="WDO67" s="100"/>
      <c r="WDP67" s="100"/>
      <c r="WDQ67" s="100"/>
      <c r="WDR67" s="100"/>
      <c r="WDS67" s="100"/>
      <c r="WDT67" s="100"/>
      <c r="WDU67" s="100"/>
      <c r="WDV67" s="100"/>
      <c r="WDW67" s="100"/>
      <c r="WDX67" s="100"/>
      <c r="WDY67" s="100"/>
      <c r="WDZ67" s="100"/>
      <c r="WEA67" s="100"/>
      <c r="WEB67" s="100"/>
      <c r="WEC67" s="100"/>
      <c r="WED67" s="100"/>
      <c r="WEE67" s="100"/>
      <c r="WEF67" s="100"/>
      <c r="WEG67" s="100"/>
      <c r="WEH67" s="100"/>
      <c r="WEI67" s="100"/>
      <c r="WEJ67" s="100"/>
      <c r="WEK67" s="100"/>
      <c r="WEL67" s="100"/>
      <c r="WEM67" s="100"/>
      <c r="WEN67" s="100"/>
      <c r="WEO67" s="100"/>
      <c r="WEP67" s="100"/>
      <c r="WEQ67" s="100"/>
      <c r="WER67" s="100"/>
      <c r="WES67" s="100"/>
      <c r="WET67" s="100"/>
      <c r="WEU67" s="100"/>
      <c r="WEV67" s="100"/>
      <c r="WEW67" s="100"/>
      <c r="WEX67" s="100"/>
      <c r="WEY67" s="100"/>
      <c r="WEZ67" s="100"/>
      <c r="WFA67" s="100"/>
      <c r="WFB67" s="100"/>
      <c r="WFC67" s="100"/>
      <c r="WFD67" s="100"/>
      <c r="WFE67" s="100"/>
      <c r="WFF67" s="100"/>
      <c r="WFG67" s="100"/>
      <c r="WFH67" s="100"/>
      <c r="WFI67" s="100"/>
      <c r="WFJ67" s="100"/>
      <c r="WFK67" s="100"/>
      <c r="WFL67" s="100"/>
      <c r="WFM67" s="100"/>
      <c r="WFN67" s="100"/>
      <c r="WFO67" s="100"/>
      <c r="WFP67" s="100"/>
      <c r="WFQ67" s="100"/>
      <c r="WFR67" s="100"/>
      <c r="WFS67" s="100"/>
      <c r="WFT67" s="100"/>
      <c r="WFU67" s="100"/>
      <c r="WFV67" s="100"/>
      <c r="WFW67" s="100"/>
      <c r="WFX67" s="100"/>
      <c r="WFY67" s="100"/>
      <c r="WFZ67" s="100"/>
      <c r="WGA67" s="100"/>
      <c r="WGB67" s="100"/>
      <c r="WGC67" s="100"/>
      <c r="WGD67" s="100"/>
      <c r="WGE67" s="100"/>
      <c r="WGF67" s="100"/>
      <c r="WGG67" s="100"/>
      <c r="WGH67" s="100"/>
      <c r="WGI67" s="100"/>
      <c r="WGJ67" s="100"/>
      <c r="WGK67" s="100"/>
      <c r="WGL67" s="100"/>
      <c r="WGM67" s="100"/>
      <c r="WGN67" s="100"/>
      <c r="WGO67" s="100"/>
      <c r="WGP67" s="100"/>
      <c r="WGQ67" s="100"/>
      <c r="WGR67" s="100"/>
      <c r="WGS67" s="100"/>
      <c r="WGT67" s="100"/>
      <c r="WGU67" s="100"/>
      <c r="WGV67" s="100"/>
      <c r="WGW67" s="100"/>
      <c r="WGX67" s="100"/>
      <c r="WGY67" s="100"/>
      <c r="WGZ67" s="100"/>
      <c r="WHA67" s="100"/>
      <c r="WHB67" s="100"/>
      <c r="WHC67" s="100"/>
      <c r="WHD67" s="100"/>
      <c r="WHE67" s="100"/>
      <c r="WHF67" s="100"/>
      <c r="WHG67" s="100"/>
      <c r="WHH67" s="100"/>
      <c r="WHI67" s="100"/>
      <c r="WHJ67" s="100"/>
      <c r="WHK67" s="100"/>
      <c r="WHL67" s="100"/>
      <c r="WHM67" s="100"/>
      <c r="WHN67" s="100"/>
      <c r="WHO67" s="100"/>
      <c r="WHP67" s="100"/>
      <c r="WHQ67" s="100"/>
      <c r="WHR67" s="100"/>
      <c r="WHS67" s="100"/>
      <c r="WHT67" s="100"/>
      <c r="WHU67" s="100"/>
      <c r="WHV67" s="100"/>
      <c r="WHW67" s="100"/>
      <c r="WHX67" s="100"/>
      <c r="WHY67" s="100"/>
      <c r="WHZ67" s="100"/>
      <c r="WIA67" s="100"/>
      <c r="WIB67" s="100"/>
      <c r="WIC67" s="100"/>
      <c r="WID67" s="100"/>
      <c r="WIE67" s="100"/>
      <c r="WIF67" s="100"/>
      <c r="WIG67" s="100"/>
      <c r="WIH67" s="100"/>
      <c r="WII67" s="100"/>
      <c r="WIJ67" s="100"/>
      <c r="WIK67" s="100"/>
      <c r="WIL67" s="100"/>
      <c r="WIM67" s="100"/>
      <c r="WIN67" s="100"/>
      <c r="WIO67" s="100"/>
      <c r="WIP67" s="100"/>
      <c r="WIQ67" s="100"/>
      <c r="WIR67" s="100"/>
      <c r="WIS67" s="100"/>
      <c r="WIT67" s="100"/>
      <c r="WIU67" s="100"/>
      <c r="WIV67" s="100"/>
      <c r="WIW67" s="100"/>
      <c r="WIX67" s="100"/>
      <c r="WIY67" s="100"/>
      <c r="WIZ67" s="100"/>
      <c r="WJA67" s="100"/>
      <c r="WJB67" s="100"/>
      <c r="WJC67" s="100"/>
      <c r="WJD67" s="100"/>
      <c r="WJE67" s="100"/>
      <c r="WJF67" s="100"/>
      <c r="WJG67" s="100"/>
      <c r="WJH67" s="100"/>
      <c r="WJI67" s="100"/>
      <c r="WJJ67" s="100"/>
      <c r="WJK67" s="100"/>
      <c r="WJL67" s="100"/>
      <c r="WJM67" s="100"/>
      <c r="WJN67" s="100"/>
      <c r="WJO67" s="100"/>
      <c r="WJP67" s="100"/>
      <c r="WJQ67" s="100"/>
      <c r="WJR67" s="100"/>
      <c r="WJS67" s="100"/>
      <c r="WJT67" s="100"/>
      <c r="WJU67" s="100"/>
      <c r="WJV67" s="100"/>
      <c r="WJW67" s="100"/>
      <c r="WJX67" s="100"/>
      <c r="WJY67" s="100"/>
      <c r="WJZ67" s="100"/>
      <c r="WKA67" s="100"/>
      <c r="WKB67" s="100"/>
      <c r="WKC67" s="100"/>
      <c r="WKD67" s="100"/>
      <c r="WKE67" s="100"/>
      <c r="WKF67" s="100"/>
      <c r="WKG67" s="100"/>
      <c r="WKH67" s="100"/>
      <c r="WKI67" s="100"/>
      <c r="WKJ67" s="100"/>
      <c r="WKK67" s="100"/>
      <c r="WKL67" s="100"/>
      <c r="WKM67" s="100"/>
      <c r="WKN67" s="100"/>
      <c r="WKO67" s="100"/>
      <c r="WKP67" s="100"/>
      <c r="WKQ67" s="100"/>
      <c r="WKR67" s="100"/>
      <c r="WKS67" s="100"/>
      <c r="WKT67" s="100"/>
      <c r="WKU67" s="100"/>
      <c r="WKV67" s="100"/>
      <c r="WKW67" s="100"/>
      <c r="WKX67" s="100"/>
      <c r="WKY67" s="100"/>
      <c r="WKZ67" s="100"/>
      <c r="WLA67" s="100"/>
      <c r="WLB67" s="100"/>
      <c r="WLC67" s="100"/>
      <c r="WLD67" s="100"/>
      <c r="WLE67" s="100"/>
      <c r="WLF67" s="100"/>
      <c r="WLG67" s="100"/>
      <c r="WLH67" s="100"/>
      <c r="WLI67" s="100"/>
      <c r="WLJ67" s="100"/>
      <c r="WLK67" s="100"/>
      <c r="WLL67" s="100"/>
      <c r="WLM67" s="100"/>
      <c r="WLN67" s="100"/>
      <c r="WLO67" s="100"/>
      <c r="WLP67" s="100"/>
      <c r="WLQ67" s="100"/>
      <c r="WLR67" s="100"/>
      <c r="WLS67" s="100"/>
      <c r="WLT67" s="100"/>
      <c r="WLU67" s="100"/>
      <c r="WLV67" s="100"/>
      <c r="WLW67" s="100"/>
      <c r="WLX67" s="100"/>
      <c r="WLY67" s="100"/>
      <c r="WLZ67" s="100"/>
      <c r="WMA67" s="100"/>
      <c r="WMB67" s="100"/>
      <c r="WMC67" s="100"/>
      <c r="WMD67" s="100"/>
      <c r="WME67" s="100"/>
      <c r="WMF67" s="100"/>
      <c r="WMG67" s="100"/>
      <c r="WMH67" s="100"/>
      <c r="WMI67" s="100"/>
      <c r="WMJ67" s="100"/>
      <c r="WMK67" s="100"/>
      <c r="WML67" s="100"/>
      <c r="WMM67" s="100"/>
      <c r="WMN67" s="100"/>
      <c r="WMO67" s="100"/>
      <c r="WMP67" s="100"/>
      <c r="WMQ67" s="100"/>
      <c r="WMR67" s="100"/>
      <c r="WMS67" s="100"/>
      <c r="WMT67" s="100"/>
      <c r="WMU67" s="100"/>
      <c r="WMV67" s="100"/>
      <c r="WMW67" s="100"/>
      <c r="WMX67" s="100"/>
      <c r="WMY67" s="100"/>
      <c r="WMZ67" s="100"/>
      <c r="WNA67" s="100"/>
      <c r="WNB67" s="100"/>
      <c r="WNC67" s="100"/>
      <c r="WND67" s="100"/>
      <c r="WNE67" s="100"/>
      <c r="WNF67" s="100"/>
      <c r="WNG67" s="100"/>
      <c r="WNH67" s="100"/>
      <c r="WNI67" s="100"/>
      <c r="WNJ67" s="100"/>
      <c r="WNK67" s="100"/>
      <c r="WNL67" s="100"/>
      <c r="WNM67" s="100"/>
      <c r="WNN67" s="100"/>
      <c r="WNO67" s="100"/>
      <c r="WNP67" s="100"/>
      <c r="WNQ67" s="100"/>
      <c r="WNR67" s="100"/>
      <c r="WNS67" s="100"/>
      <c r="WNT67" s="100"/>
      <c r="WNU67" s="100"/>
      <c r="WNV67" s="100"/>
      <c r="WNW67" s="100"/>
      <c r="WNX67" s="100"/>
      <c r="WNY67" s="100"/>
      <c r="WNZ67" s="100"/>
      <c r="WOA67" s="100"/>
      <c r="WOB67" s="100"/>
      <c r="WOC67" s="100"/>
      <c r="WOD67" s="100"/>
      <c r="WOE67" s="100"/>
      <c r="WOF67" s="100"/>
      <c r="WOG67" s="100"/>
      <c r="WOH67" s="100"/>
      <c r="WOI67" s="100"/>
      <c r="WOJ67" s="100"/>
      <c r="WOK67" s="100"/>
      <c r="WOL67" s="100"/>
      <c r="WOM67" s="100"/>
      <c r="WON67" s="100"/>
      <c r="WOO67" s="100"/>
      <c r="WOP67" s="100"/>
      <c r="WOQ67" s="100"/>
      <c r="WOR67" s="100"/>
      <c r="WOS67" s="100"/>
      <c r="WOT67" s="100"/>
      <c r="WOU67" s="100"/>
      <c r="WOV67" s="100"/>
      <c r="WOW67" s="100"/>
      <c r="WOX67" s="100"/>
      <c r="WOY67" s="100"/>
      <c r="WOZ67" s="100"/>
      <c r="WPA67" s="100"/>
      <c r="WPB67" s="100"/>
      <c r="WPC67" s="100"/>
      <c r="WPD67" s="100"/>
      <c r="WPE67" s="100"/>
      <c r="WPF67" s="100"/>
      <c r="WPG67" s="100"/>
      <c r="WPH67" s="100"/>
      <c r="WPI67" s="100"/>
      <c r="WPJ67" s="100"/>
      <c r="WPK67" s="100"/>
      <c r="WPL67" s="100"/>
      <c r="WPM67" s="100"/>
      <c r="WPN67" s="100"/>
      <c r="WPO67" s="100"/>
      <c r="WPP67" s="100"/>
      <c r="WPQ67" s="100"/>
      <c r="WPR67" s="100"/>
      <c r="WPS67" s="100"/>
      <c r="WPT67" s="100"/>
      <c r="WPU67" s="100"/>
      <c r="WPV67" s="100"/>
      <c r="WPW67" s="100"/>
      <c r="WPX67" s="100"/>
      <c r="WPY67" s="100"/>
      <c r="WPZ67" s="100"/>
      <c r="WQA67" s="100"/>
      <c r="WQB67" s="100"/>
      <c r="WQC67" s="100"/>
      <c r="WQD67" s="100"/>
      <c r="WQE67" s="100"/>
      <c r="WQF67" s="100"/>
      <c r="WQG67" s="100"/>
      <c r="WQH67" s="100"/>
      <c r="WQI67" s="100"/>
      <c r="WQJ67" s="100"/>
      <c r="WQK67" s="100"/>
      <c r="WQL67" s="100"/>
      <c r="WQM67" s="100"/>
      <c r="WQN67" s="100"/>
      <c r="WQO67" s="100"/>
      <c r="WQP67" s="100"/>
      <c r="WQQ67" s="100"/>
      <c r="WQR67" s="100"/>
      <c r="WQS67" s="100"/>
      <c r="WQT67" s="100"/>
      <c r="WQU67" s="100"/>
      <c r="WQV67" s="100"/>
      <c r="WQW67" s="100"/>
      <c r="WQX67" s="100"/>
      <c r="WQY67" s="100"/>
      <c r="WQZ67" s="100"/>
      <c r="WRA67" s="100"/>
      <c r="WRB67" s="100"/>
      <c r="WRC67" s="100"/>
      <c r="WRD67" s="100"/>
      <c r="WRE67" s="100"/>
      <c r="WRF67" s="100"/>
      <c r="WRG67" s="100"/>
      <c r="WRH67" s="100"/>
      <c r="WRI67" s="100"/>
      <c r="WRJ67" s="100"/>
      <c r="WRK67" s="100"/>
      <c r="WRL67" s="100"/>
      <c r="WRM67" s="100"/>
      <c r="WRN67" s="100"/>
      <c r="WRO67" s="100"/>
      <c r="WRP67" s="100"/>
      <c r="WRQ67" s="100"/>
      <c r="WRR67" s="100"/>
      <c r="WRS67" s="100"/>
      <c r="WRT67" s="100"/>
      <c r="WRU67" s="100"/>
      <c r="WRV67" s="100"/>
      <c r="WRW67" s="100"/>
      <c r="WRX67" s="100"/>
      <c r="WRY67" s="100"/>
      <c r="WRZ67" s="100"/>
      <c r="WSA67" s="100"/>
      <c r="WSB67" s="100"/>
      <c r="WSC67" s="100"/>
      <c r="WSD67" s="100"/>
      <c r="WSE67" s="100"/>
      <c r="WSF67" s="100"/>
      <c r="WSG67" s="100"/>
      <c r="WSH67" s="100"/>
      <c r="WSI67" s="100"/>
      <c r="WSJ67" s="100"/>
      <c r="WSK67" s="100"/>
      <c r="WSL67" s="100"/>
      <c r="WSM67" s="100"/>
      <c r="WSN67" s="100"/>
      <c r="WSO67" s="100"/>
      <c r="WSP67" s="100"/>
      <c r="WSQ67" s="100"/>
      <c r="WSR67" s="100"/>
      <c r="WSS67" s="100"/>
      <c r="WST67" s="100"/>
      <c r="WSU67" s="100"/>
      <c r="WSV67" s="100"/>
      <c r="WSW67" s="100"/>
      <c r="WSX67" s="100"/>
      <c r="WSY67" s="100"/>
      <c r="WSZ67" s="100"/>
      <c r="WTA67" s="100"/>
      <c r="WTB67" s="100"/>
      <c r="WTC67" s="100"/>
      <c r="WTD67" s="100"/>
      <c r="WTE67" s="100"/>
      <c r="WTF67" s="100"/>
      <c r="WTG67" s="100"/>
      <c r="WTH67" s="100"/>
      <c r="WTI67" s="100"/>
      <c r="WTJ67" s="100"/>
      <c r="WTK67" s="100"/>
      <c r="WTL67" s="100"/>
      <c r="WTM67" s="100"/>
      <c r="WTN67" s="100"/>
      <c r="WTO67" s="100"/>
      <c r="WTP67" s="100"/>
      <c r="WTQ67" s="100"/>
      <c r="WTR67" s="100"/>
      <c r="WTS67" s="100"/>
      <c r="WTT67" s="100"/>
      <c r="WTU67" s="100"/>
      <c r="WTV67" s="100"/>
      <c r="WTW67" s="100"/>
      <c r="WTX67" s="100"/>
      <c r="WTY67" s="100"/>
      <c r="WTZ67" s="100"/>
      <c r="WUA67" s="100"/>
      <c r="WUB67" s="100"/>
      <c r="WUC67" s="100"/>
      <c r="WUD67" s="100"/>
      <c r="WUE67" s="100"/>
      <c r="WUF67" s="100"/>
      <c r="WUG67" s="100"/>
      <c r="WUH67" s="100"/>
      <c r="WUI67" s="100"/>
      <c r="WUJ67" s="100"/>
      <c r="WUK67" s="100"/>
      <c r="WUL67" s="100"/>
      <c r="WUM67" s="100"/>
      <c r="WUN67" s="100"/>
      <c r="WUO67" s="100"/>
      <c r="WUP67" s="100"/>
      <c r="WUQ67" s="100"/>
      <c r="WUR67" s="100"/>
      <c r="WUS67" s="100"/>
      <c r="WUT67" s="100"/>
      <c r="WUU67" s="100"/>
      <c r="WUV67" s="100"/>
      <c r="WUW67" s="100"/>
      <c r="WUX67" s="100"/>
      <c r="WUY67" s="100"/>
      <c r="WUZ67" s="100"/>
      <c r="WVA67" s="100"/>
      <c r="WVB67" s="100"/>
      <c r="WVC67" s="100"/>
      <c r="WVD67" s="100"/>
      <c r="WVE67" s="100"/>
      <c r="WVF67" s="100"/>
      <c r="WVG67" s="100"/>
      <c r="WVH67" s="100"/>
      <c r="WVI67" s="100"/>
      <c r="WVJ67" s="100"/>
      <c r="WVK67" s="100"/>
      <c r="WVL67" s="100"/>
      <c r="WVM67" s="100"/>
      <c r="WVN67" s="100"/>
      <c r="WVO67" s="100"/>
      <c r="WVP67" s="100"/>
      <c r="WVQ67" s="100"/>
      <c r="WVR67" s="100"/>
      <c r="WVS67" s="100"/>
      <c r="WVT67" s="100"/>
      <c r="WVU67" s="100"/>
      <c r="WVV67" s="100"/>
      <c r="WVW67" s="100"/>
      <c r="WVX67" s="100"/>
      <c r="WVY67" s="100"/>
      <c r="WVZ67" s="100"/>
      <c r="WWA67" s="100"/>
      <c r="WWB67" s="100"/>
      <c r="WWC67" s="100"/>
      <c r="WWD67" s="100"/>
      <c r="WWE67" s="100"/>
      <c r="WWF67" s="100"/>
      <c r="WWG67" s="100"/>
      <c r="WWH67" s="100"/>
      <c r="WWI67" s="100"/>
      <c r="WWJ67" s="100"/>
      <c r="WWK67" s="100"/>
      <c r="WWL67" s="100"/>
      <c r="WWM67" s="100"/>
      <c r="WWN67" s="100"/>
      <c r="WWO67" s="100"/>
      <c r="WWP67" s="100"/>
      <c r="WWQ67" s="100"/>
      <c r="WWR67" s="100"/>
      <c r="WWS67" s="100"/>
      <c r="WWT67" s="100"/>
      <c r="WWU67" s="100"/>
      <c r="WWV67" s="100"/>
      <c r="WWW67" s="100"/>
      <c r="WWX67" s="100"/>
      <c r="WWY67" s="100"/>
      <c r="WWZ67" s="100"/>
      <c r="WXA67" s="100"/>
      <c r="WXB67" s="100"/>
      <c r="WXC67" s="100"/>
      <c r="WXD67" s="100"/>
      <c r="WXE67" s="100"/>
      <c r="WXF67" s="100"/>
      <c r="WXG67" s="100"/>
      <c r="WXH67" s="100"/>
      <c r="WXI67" s="100"/>
      <c r="WXJ67" s="100"/>
      <c r="WXK67" s="100"/>
      <c r="WXL67" s="100"/>
      <c r="WXM67" s="100"/>
      <c r="WXN67" s="100"/>
      <c r="WXO67" s="100"/>
      <c r="WXP67" s="100"/>
      <c r="WXQ67" s="100"/>
      <c r="WXR67" s="100"/>
      <c r="WXS67" s="100"/>
      <c r="WXT67" s="100"/>
      <c r="WXU67" s="100"/>
      <c r="WXV67" s="100"/>
      <c r="WXW67" s="100"/>
      <c r="WXX67" s="100"/>
      <c r="WXY67" s="100"/>
      <c r="WXZ67" s="100"/>
      <c r="WYA67" s="100"/>
      <c r="WYB67" s="100"/>
      <c r="WYC67" s="100"/>
      <c r="WYD67" s="100"/>
      <c r="WYE67" s="100"/>
      <c r="WYF67" s="100"/>
      <c r="WYG67" s="100"/>
      <c r="WYH67" s="100"/>
      <c r="WYI67" s="100"/>
      <c r="WYJ67" s="100"/>
      <c r="WYK67" s="100"/>
      <c r="WYL67" s="100"/>
      <c r="WYM67" s="100"/>
      <c r="WYN67" s="100"/>
      <c r="WYO67" s="100"/>
      <c r="WYP67" s="100"/>
      <c r="WYQ67" s="100"/>
      <c r="WYR67" s="100"/>
      <c r="WYS67" s="100"/>
      <c r="WYT67" s="100"/>
      <c r="WYU67" s="100"/>
      <c r="WYV67" s="100"/>
      <c r="WYW67" s="100"/>
      <c r="WYX67" s="100"/>
      <c r="WYY67" s="100"/>
      <c r="WYZ67" s="100"/>
      <c r="WZA67" s="100"/>
      <c r="WZB67" s="100"/>
      <c r="WZC67" s="100"/>
      <c r="WZD67" s="100"/>
      <c r="WZE67" s="100"/>
      <c r="WZF67" s="100"/>
      <c r="WZG67" s="100"/>
      <c r="WZH67" s="100"/>
      <c r="WZI67" s="100"/>
      <c r="WZJ67" s="100"/>
      <c r="WZK67" s="100"/>
      <c r="WZL67" s="100"/>
      <c r="WZM67" s="100"/>
      <c r="WZN67" s="100"/>
      <c r="WZO67" s="100"/>
      <c r="WZP67" s="100"/>
      <c r="WZQ67" s="100"/>
      <c r="WZR67" s="100"/>
      <c r="WZS67" s="100"/>
      <c r="WZT67" s="100"/>
      <c r="WZU67" s="100"/>
      <c r="WZV67" s="100"/>
      <c r="WZW67" s="100"/>
      <c r="WZX67" s="100"/>
      <c r="WZY67" s="100"/>
      <c r="WZZ67" s="100"/>
      <c r="XAA67" s="100"/>
      <c r="XAB67" s="100"/>
      <c r="XAC67" s="100"/>
      <c r="XAD67" s="100"/>
      <c r="XAE67" s="100"/>
      <c r="XAF67" s="100"/>
      <c r="XAG67" s="100"/>
      <c r="XAH67" s="100"/>
      <c r="XAI67" s="100"/>
      <c r="XAJ67" s="100"/>
      <c r="XAK67" s="100"/>
      <c r="XAL67" s="100"/>
      <c r="XAM67" s="100"/>
      <c r="XAN67" s="100"/>
      <c r="XAO67" s="100"/>
      <c r="XAP67" s="100"/>
      <c r="XAQ67" s="100"/>
      <c r="XAR67" s="100"/>
      <c r="XAS67" s="100"/>
      <c r="XAT67" s="100"/>
      <c r="XAU67" s="100"/>
      <c r="XAV67" s="100"/>
      <c r="XAW67" s="100"/>
      <c r="XAX67" s="100"/>
      <c r="XAY67" s="100"/>
      <c r="XAZ67" s="100"/>
      <c r="XBA67" s="100"/>
      <c r="XBB67" s="100"/>
      <c r="XBC67" s="100"/>
      <c r="XBD67" s="100"/>
      <c r="XBE67" s="100"/>
      <c r="XBF67" s="100"/>
      <c r="XBG67" s="100"/>
      <c r="XBH67" s="100"/>
      <c r="XBI67" s="100"/>
      <c r="XBJ67" s="100"/>
      <c r="XBK67" s="100"/>
      <c r="XBL67" s="100"/>
      <c r="XBM67" s="100"/>
      <c r="XBN67" s="100"/>
      <c r="XBO67" s="100"/>
      <c r="XBP67" s="100"/>
      <c r="XBQ67" s="100"/>
      <c r="XBR67" s="100"/>
      <c r="XBS67" s="100"/>
      <c r="XBT67" s="100"/>
      <c r="XBU67" s="100"/>
      <c r="XBV67" s="100"/>
      <c r="XBW67" s="100"/>
      <c r="XBX67" s="100"/>
      <c r="XBY67" s="100"/>
      <c r="XBZ67" s="100"/>
      <c r="XCA67" s="100"/>
      <c r="XCB67" s="100"/>
      <c r="XCC67" s="100"/>
      <c r="XCD67" s="100"/>
      <c r="XCE67" s="100"/>
      <c r="XCF67" s="100"/>
      <c r="XCG67" s="100"/>
      <c r="XCH67" s="100"/>
      <c r="XCI67" s="100"/>
      <c r="XCJ67" s="100"/>
      <c r="XCK67" s="100"/>
      <c r="XCL67" s="100"/>
      <c r="XCM67" s="100"/>
      <c r="XCN67" s="100"/>
      <c r="XCO67" s="100"/>
      <c r="XCP67" s="100"/>
      <c r="XCQ67" s="100"/>
      <c r="XCR67" s="100"/>
      <c r="XCS67" s="100"/>
      <c r="XCT67" s="100"/>
      <c r="XCU67" s="100"/>
      <c r="XCV67" s="100"/>
      <c r="XCW67" s="100"/>
      <c r="XCX67" s="100"/>
      <c r="XCY67" s="100"/>
      <c r="XCZ67" s="100"/>
      <c r="XDA67" s="100"/>
      <c r="XDB67" s="100"/>
      <c r="XDC67" s="100"/>
      <c r="XDD67" s="100"/>
      <c r="XDE67" s="100"/>
      <c r="XDF67" s="100"/>
      <c r="XDG67" s="100"/>
      <c r="XDH67" s="100"/>
      <c r="XDI67" s="100"/>
      <c r="XDJ67" s="100"/>
      <c r="XDK67" s="100"/>
      <c r="XDL67" s="100"/>
      <c r="XDM67" s="100"/>
      <c r="XDN67" s="100"/>
      <c r="XDO67" s="100"/>
      <c r="XDP67" s="100"/>
      <c r="XDQ67" s="100"/>
      <c r="XDR67" s="100"/>
      <c r="XDS67" s="100"/>
      <c r="XDT67" s="100"/>
      <c r="XDU67" s="100"/>
      <c r="XDV67" s="100"/>
      <c r="XDW67" s="100"/>
      <c r="XDX67" s="100"/>
      <c r="XDY67" s="100"/>
      <c r="XDZ67" s="100"/>
      <c r="XEA67" s="100"/>
      <c r="XEB67" s="100"/>
      <c r="XEC67" s="100"/>
      <c r="XED67" s="100"/>
      <c r="XEE67" s="100"/>
      <c r="XEF67" s="100"/>
      <c r="XEG67" s="100"/>
      <c r="XEH67" s="100"/>
      <c r="XEI67" s="100"/>
      <c r="XEJ67" s="100"/>
      <c r="XEK67" s="100"/>
      <c r="XEL67" s="100"/>
      <c r="XEM67" s="100"/>
      <c r="XEN67" s="100"/>
      <c r="XEO67" s="100"/>
      <c r="XEP67" s="100"/>
      <c r="XEQ67" s="100"/>
      <c r="XER67" s="100"/>
      <c r="XES67" s="100"/>
      <c r="XET67" s="100"/>
      <c r="XEU67" s="100"/>
      <c r="XEV67" s="100"/>
      <c r="XEW67" s="100"/>
      <c r="XEX67" s="100"/>
      <c r="XEY67" s="100"/>
      <c r="XEZ67" s="100"/>
      <c r="XFA67" s="100"/>
      <c r="XFB67" s="100"/>
      <c r="XFC67" s="100"/>
      <c r="XFD67" s="100"/>
    </row>
    <row r="68" spans="1:16384" s="13" customFormat="1" ht="15" customHeight="1" x14ac:dyDescent="0.2">
      <c r="A68" s="234" t="s">
        <v>322</v>
      </c>
      <c r="B68" s="234"/>
      <c r="C68" s="235"/>
      <c r="D68" s="234"/>
      <c r="E68" s="234"/>
      <c r="F68" s="234"/>
      <c r="G68" s="234"/>
      <c r="H68" s="257"/>
      <c r="I68" s="257"/>
      <c r="J68" s="257"/>
      <c r="K68" s="257"/>
      <c r="L68" s="257"/>
      <c r="M68" s="257"/>
      <c r="N68" s="257"/>
      <c r="O68" s="262"/>
      <c r="P68" s="262"/>
      <c r="Q68" s="262"/>
      <c r="R68" s="262"/>
      <c r="S68" s="262"/>
      <c r="T68" s="262"/>
      <c r="U68" s="263"/>
      <c r="V68" s="261"/>
      <c r="W68" s="262"/>
      <c r="X68" s="262"/>
      <c r="Y68" s="262"/>
      <c r="Z68" s="262"/>
      <c r="AA68" s="262"/>
      <c r="AB68" s="263"/>
      <c r="AC68" s="261"/>
      <c r="AD68" s="262"/>
      <c r="AE68" s="262"/>
      <c r="AF68" s="262"/>
      <c r="AG68" s="262"/>
      <c r="AH68" s="262"/>
      <c r="AI68" s="263"/>
      <c r="AJ68" s="261"/>
      <c r="AK68" s="262"/>
      <c r="AL68" s="262"/>
      <c r="AM68" s="262"/>
      <c r="AN68" s="262"/>
      <c r="AO68" s="262"/>
      <c r="AP68" s="263"/>
      <c r="AQ68" s="261"/>
      <c r="AR68" s="262"/>
      <c r="AS68" s="262"/>
      <c r="AT68" s="262"/>
      <c r="AU68" s="262"/>
      <c r="AV68" s="262"/>
      <c r="AW68" s="263"/>
      <c r="AX68" s="261"/>
      <c r="AY68" s="262"/>
      <c r="AZ68" s="262"/>
      <c r="BA68" s="262"/>
      <c r="BB68" s="262"/>
      <c r="BC68" s="262"/>
      <c r="BD68" s="263"/>
      <c r="BE68" s="261"/>
      <c r="BF68" s="262"/>
      <c r="BG68" s="262"/>
      <c r="BH68" s="262"/>
      <c r="BI68" s="262"/>
      <c r="BJ68" s="262"/>
      <c r="BK68" s="263"/>
      <c r="BL68" s="261"/>
      <c r="BM68" s="262"/>
      <c r="BN68" s="262"/>
      <c r="BO68" s="262"/>
      <c r="BP68" s="262"/>
      <c r="BQ68" s="262"/>
      <c r="BR68" s="263"/>
      <c r="BS68" s="261"/>
      <c r="BT68" s="262"/>
      <c r="BU68" s="262"/>
      <c r="BV68" s="262"/>
      <c r="BW68" s="262"/>
      <c r="BX68" s="262"/>
      <c r="BY68" s="263"/>
      <c r="BZ68" s="261"/>
      <c r="CA68" s="262"/>
      <c r="CB68" s="262"/>
      <c r="CC68" s="262"/>
      <c r="CD68" s="262"/>
      <c r="CE68" s="262"/>
      <c r="CF68" s="263"/>
      <c r="CG68" s="261"/>
      <c r="CH68" s="262"/>
      <c r="CI68" s="262"/>
      <c r="CJ68" s="262"/>
      <c r="CK68" s="262"/>
      <c r="CL68" s="262"/>
      <c r="CM68" s="263"/>
      <c r="CN68" s="261"/>
      <c r="CO68" s="262"/>
      <c r="CP68" s="262"/>
      <c r="CQ68" s="262"/>
      <c r="CR68" s="262"/>
      <c r="CS68" s="262"/>
      <c r="CT68" s="263"/>
      <c r="CU68" s="261"/>
      <c r="CV68" s="262"/>
      <c r="CW68" s="262"/>
      <c r="CX68" s="262"/>
      <c r="CY68" s="262"/>
      <c r="CZ68" s="262"/>
      <c r="DA68" s="263"/>
      <c r="DB68" s="261"/>
      <c r="DC68" s="262"/>
      <c r="DD68" s="262"/>
      <c r="DE68" s="262"/>
      <c r="DF68" s="262"/>
      <c r="DG68" s="262"/>
      <c r="DH68" s="263"/>
      <c r="DI68" s="261"/>
      <c r="DJ68" s="262"/>
      <c r="DK68" s="262"/>
      <c r="DL68" s="262"/>
      <c r="DM68" s="262"/>
      <c r="DN68" s="262"/>
      <c r="DO68" s="263"/>
      <c r="DP68" s="261"/>
      <c r="DQ68" s="262"/>
      <c r="DR68" s="262"/>
      <c r="DS68" s="262"/>
      <c r="DT68" s="262"/>
      <c r="DU68" s="262"/>
      <c r="DV68" s="263"/>
      <c r="DW68" s="261"/>
      <c r="DX68" s="262"/>
      <c r="DY68" s="262"/>
      <c r="DZ68" s="262"/>
      <c r="EA68" s="262"/>
      <c r="EB68" s="262"/>
      <c r="EC68" s="263"/>
      <c r="ED68" s="261"/>
      <c r="EE68" s="262"/>
      <c r="EF68" s="262"/>
      <c r="EG68" s="262"/>
      <c r="EH68" s="262"/>
      <c r="EI68" s="262"/>
      <c r="EJ68" s="263"/>
      <c r="EK68" s="261"/>
      <c r="EL68" s="262"/>
      <c r="EM68" s="262"/>
      <c r="EN68" s="262"/>
      <c r="EO68" s="262"/>
      <c r="EP68" s="262"/>
      <c r="EQ68" s="263"/>
      <c r="ER68" s="261"/>
      <c r="ES68" s="262"/>
      <c r="ET68" s="262"/>
      <c r="EU68" s="262"/>
      <c r="EV68" s="262"/>
      <c r="EW68" s="262"/>
      <c r="EX68" s="263"/>
      <c r="EY68" s="261"/>
      <c r="EZ68" s="262"/>
      <c r="FA68" s="262"/>
      <c r="FB68" s="262"/>
      <c r="FC68" s="262"/>
      <c r="FD68" s="262"/>
      <c r="FE68" s="263"/>
      <c r="FF68" s="261"/>
      <c r="FG68" s="262"/>
      <c r="FH68" s="262"/>
      <c r="FI68" s="262"/>
      <c r="FJ68" s="262"/>
      <c r="FK68" s="262"/>
      <c r="FL68" s="263"/>
      <c r="FM68" s="261"/>
      <c r="FN68" s="262"/>
      <c r="FO68" s="262"/>
      <c r="FP68" s="262"/>
      <c r="FQ68" s="262"/>
      <c r="FR68" s="262"/>
      <c r="FS68" s="263"/>
      <c r="FT68" s="261"/>
      <c r="FU68" s="262"/>
      <c r="FV68" s="262"/>
      <c r="FW68" s="262"/>
      <c r="FX68" s="262"/>
      <c r="FY68" s="262"/>
      <c r="FZ68" s="263"/>
      <c r="GA68" s="261"/>
      <c r="GB68" s="262"/>
      <c r="GC68" s="262"/>
      <c r="GD68" s="262"/>
      <c r="GE68" s="262"/>
      <c r="GF68" s="262"/>
      <c r="GG68" s="263"/>
      <c r="GH68" s="261"/>
      <c r="GI68" s="262"/>
      <c r="GJ68" s="262"/>
      <c r="GK68" s="262"/>
      <c r="GL68" s="262"/>
      <c r="GM68" s="262"/>
      <c r="GN68" s="263"/>
      <c r="GO68" s="261"/>
      <c r="GP68" s="262"/>
      <c r="GQ68" s="262"/>
      <c r="GR68" s="262"/>
      <c r="GS68" s="262"/>
      <c r="GT68" s="262"/>
      <c r="GU68" s="263"/>
      <c r="GV68" s="261"/>
      <c r="GW68" s="262"/>
      <c r="GX68" s="262"/>
      <c r="GY68" s="262"/>
      <c r="GZ68" s="262"/>
      <c r="HA68" s="262"/>
      <c r="HB68" s="263"/>
      <c r="HC68" s="261"/>
      <c r="HD68" s="262"/>
      <c r="HE68" s="262"/>
      <c r="HF68" s="262"/>
      <c r="HG68" s="262"/>
      <c r="HH68" s="262"/>
      <c r="HI68" s="263"/>
      <c r="HJ68" s="261"/>
      <c r="HK68" s="262"/>
      <c r="HL68" s="262"/>
      <c r="HM68" s="262"/>
      <c r="HN68" s="262"/>
      <c r="HO68" s="262"/>
      <c r="HP68" s="263"/>
      <c r="HQ68" s="261"/>
      <c r="HR68" s="262"/>
      <c r="HS68" s="262"/>
      <c r="HT68" s="262"/>
      <c r="HU68" s="262"/>
      <c r="HV68" s="262"/>
      <c r="HW68" s="263"/>
      <c r="HX68" s="261"/>
      <c r="HY68" s="262"/>
      <c r="HZ68" s="262"/>
      <c r="IA68" s="262"/>
      <c r="IB68" s="262"/>
      <c r="IC68" s="262"/>
      <c r="ID68" s="263"/>
      <c r="IE68" s="261"/>
      <c r="IF68" s="262"/>
      <c r="IG68" s="262"/>
      <c r="IH68" s="262"/>
      <c r="II68" s="262"/>
      <c r="IJ68" s="262"/>
      <c r="IK68" s="263"/>
      <c r="IL68" s="261"/>
      <c r="IM68" s="262"/>
      <c r="IN68" s="262"/>
      <c r="IO68" s="262"/>
      <c r="IP68" s="262"/>
      <c r="IQ68" s="262"/>
      <c r="IR68" s="263"/>
      <c r="IS68" s="261"/>
      <c r="IT68" s="262"/>
      <c r="IU68" s="262"/>
      <c r="IV68" s="262"/>
      <c r="IW68" s="262"/>
      <c r="IX68" s="262"/>
      <c r="IY68" s="263"/>
      <c r="IZ68" s="261"/>
      <c r="JA68" s="262"/>
      <c r="JB68" s="262"/>
      <c r="JC68" s="262"/>
      <c r="JD68" s="262"/>
      <c r="JE68" s="262"/>
      <c r="JF68" s="263"/>
      <c r="JG68" s="261"/>
      <c r="JH68" s="262"/>
      <c r="JI68" s="262"/>
      <c r="JJ68" s="262"/>
      <c r="JK68" s="262"/>
      <c r="JL68" s="262"/>
      <c r="JM68" s="263"/>
      <c r="JN68" s="261"/>
      <c r="JO68" s="262"/>
      <c r="JP68" s="262"/>
      <c r="JQ68" s="262"/>
      <c r="JR68" s="262"/>
      <c r="JS68" s="262"/>
      <c r="JT68" s="263"/>
      <c r="JU68" s="261"/>
      <c r="JV68" s="262"/>
      <c r="JW68" s="262"/>
      <c r="JX68" s="262"/>
      <c r="JY68" s="262"/>
      <c r="JZ68" s="262"/>
      <c r="KA68" s="263"/>
      <c r="KB68" s="261"/>
      <c r="KC68" s="262"/>
      <c r="KD68" s="262"/>
      <c r="KE68" s="262"/>
      <c r="KF68" s="262"/>
      <c r="KG68" s="262"/>
      <c r="KH68" s="263"/>
      <c r="KI68" s="261"/>
      <c r="KJ68" s="262"/>
      <c r="KK68" s="262"/>
      <c r="KL68" s="262"/>
      <c r="KM68" s="262"/>
      <c r="KN68" s="262"/>
      <c r="KO68" s="263"/>
      <c r="KP68" s="261"/>
      <c r="KQ68" s="262"/>
      <c r="KR68" s="262"/>
      <c r="KS68" s="262"/>
      <c r="KT68" s="262"/>
      <c r="KU68" s="262"/>
      <c r="KV68" s="263"/>
      <c r="KW68" s="261"/>
      <c r="KX68" s="262"/>
      <c r="KY68" s="262"/>
      <c r="KZ68" s="262"/>
      <c r="LA68" s="262"/>
      <c r="LB68" s="262"/>
      <c r="LC68" s="263"/>
      <c r="LD68" s="261"/>
      <c r="LE68" s="262"/>
      <c r="LF68" s="262"/>
      <c r="LG68" s="262"/>
      <c r="LH68" s="262"/>
      <c r="LI68" s="262"/>
      <c r="LJ68" s="263"/>
      <c r="LK68" s="261"/>
      <c r="LL68" s="262"/>
      <c r="LM68" s="262"/>
      <c r="LN68" s="262"/>
      <c r="LO68" s="262"/>
      <c r="LP68" s="262"/>
      <c r="LQ68" s="263"/>
      <c r="LR68" s="261"/>
      <c r="LS68" s="262"/>
      <c r="LT68" s="262"/>
      <c r="LU68" s="262"/>
      <c r="LV68" s="262"/>
      <c r="LW68" s="262"/>
      <c r="LX68" s="263"/>
      <c r="LY68" s="261"/>
      <c r="LZ68" s="262"/>
      <c r="MA68" s="262"/>
      <c r="MB68" s="262"/>
      <c r="MC68" s="262"/>
      <c r="MD68" s="262"/>
      <c r="ME68" s="263"/>
      <c r="MF68" s="261"/>
      <c r="MG68" s="262"/>
      <c r="MH68" s="262"/>
      <c r="MI68" s="262"/>
      <c r="MJ68" s="262"/>
      <c r="MK68" s="262"/>
      <c r="ML68" s="263"/>
      <c r="MM68" s="261"/>
      <c r="MN68" s="262"/>
      <c r="MO68" s="262"/>
      <c r="MP68" s="262"/>
      <c r="MQ68" s="262"/>
      <c r="MR68" s="262"/>
      <c r="MS68" s="263"/>
      <c r="MT68" s="261"/>
      <c r="MU68" s="262"/>
      <c r="MV68" s="262"/>
      <c r="MW68" s="262"/>
      <c r="MX68" s="262"/>
      <c r="MY68" s="262"/>
      <c r="MZ68" s="263"/>
      <c r="NA68" s="261"/>
      <c r="NB68" s="262"/>
      <c r="NC68" s="262"/>
      <c r="ND68" s="262"/>
      <c r="NE68" s="262"/>
      <c r="NF68" s="262"/>
      <c r="NG68" s="263"/>
      <c r="NH68" s="261"/>
      <c r="NI68" s="262"/>
      <c r="NJ68" s="262"/>
      <c r="NK68" s="262"/>
      <c r="NL68" s="262"/>
      <c r="NM68" s="262"/>
      <c r="NN68" s="263"/>
      <c r="NO68" s="261"/>
      <c r="NP68" s="262"/>
      <c r="NQ68" s="262"/>
      <c r="NR68" s="262"/>
      <c r="NS68" s="262"/>
      <c r="NT68" s="262"/>
      <c r="NU68" s="263"/>
      <c r="NV68" s="261"/>
      <c r="NW68" s="262"/>
      <c r="NX68" s="262"/>
      <c r="NY68" s="262"/>
      <c r="NZ68" s="262"/>
      <c r="OA68" s="262"/>
      <c r="OB68" s="263"/>
      <c r="OC68" s="261"/>
      <c r="OD68" s="262"/>
      <c r="OE68" s="262"/>
      <c r="OF68" s="262"/>
      <c r="OG68" s="262"/>
      <c r="OH68" s="262"/>
      <c r="OI68" s="263"/>
      <c r="OJ68" s="261"/>
      <c r="OK68" s="262"/>
      <c r="OL68" s="262"/>
      <c r="OM68" s="262"/>
      <c r="ON68" s="262"/>
      <c r="OO68" s="262"/>
      <c r="OP68" s="263"/>
      <c r="OQ68" s="261"/>
      <c r="OR68" s="262"/>
      <c r="OS68" s="262"/>
      <c r="OT68" s="262"/>
      <c r="OU68" s="262"/>
      <c r="OV68" s="262"/>
      <c r="OW68" s="263"/>
      <c r="OX68" s="261"/>
      <c r="OY68" s="262"/>
      <c r="OZ68" s="262"/>
      <c r="PA68" s="262"/>
      <c r="PB68" s="262"/>
      <c r="PC68" s="262"/>
      <c r="PD68" s="263"/>
      <c r="PE68" s="261"/>
      <c r="PF68" s="262"/>
      <c r="PG68" s="262"/>
      <c r="PH68" s="262"/>
      <c r="PI68" s="262"/>
      <c r="PJ68" s="262"/>
      <c r="PK68" s="263"/>
      <c r="PL68" s="261"/>
      <c r="PM68" s="262"/>
      <c r="PN68" s="262"/>
      <c r="PO68" s="262"/>
      <c r="PP68" s="262"/>
      <c r="PQ68" s="262"/>
      <c r="PR68" s="263"/>
      <c r="PS68" s="261"/>
      <c r="PT68" s="262"/>
      <c r="PU68" s="262"/>
      <c r="PV68" s="262"/>
      <c r="PW68" s="262"/>
      <c r="PX68" s="262"/>
      <c r="PY68" s="263"/>
      <c r="PZ68" s="261"/>
      <c r="QA68" s="262"/>
      <c r="QB68" s="262"/>
      <c r="QC68" s="262"/>
      <c r="QD68" s="262"/>
      <c r="QE68" s="262"/>
      <c r="QF68" s="263"/>
      <c r="QG68" s="261"/>
      <c r="QH68" s="262"/>
      <c r="QI68" s="262"/>
      <c r="QJ68" s="262"/>
      <c r="QK68" s="262"/>
      <c r="QL68" s="262"/>
      <c r="QM68" s="263"/>
      <c r="QN68" s="261"/>
      <c r="QO68" s="262"/>
      <c r="QP68" s="262"/>
      <c r="QQ68" s="262"/>
      <c r="QR68" s="262"/>
      <c r="QS68" s="262"/>
      <c r="QT68" s="263"/>
      <c r="QU68" s="261"/>
      <c r="QV68" s="262"/>
      <c r="QW68" s="262"/>
      <c r="QX68" s="262"/>
      <c r="QY68" s="262"/>
      <c r="QZ68" s="262"/>
      <c r="RA68" s="263"/>
      <c r="RB68" s="261"/>
      <c r="RC68" s="262"/>
      <c r="RD68" s="262"/>
      <c r="RE68" s="262"/>
      <c r="RF68" s="262"/>
      <c r="RG68" s="262"/>
      <c r="RH68" s="263"/>
      <c r="RI68" s="261"/>
      <c r="RJ68" s="262"/>
      <c r="RK68" s="262"/>
      <c r="RL68" s="262"/>
      <c r="RM68" s="262"/>
      <c r="RN68" s="262"/>
      <c r="RO68" s="263"/>
      <c r="RP68" s="261"/>
      <c r="RQ68" s="262"/>
      <c r="RR68" s="262"/>
      <c r="RS68" s="262"/>
      <c r="RT68" s="262"/>
      <c r="RU68" s="262"/>
      <c r="RV68" s="263"/>
      <c r="RW68" s="261"/>
      <c r="RX68" s="262"/>
      <c r="RY68" s="262"/>
      <c r="RZ68" s="262"/>
      <c r="SA68" s="262"/>
      <c r="SB68" s="262"/>
      <c r="SC68" s="263"/>
      <c r="SD68" s="261"/>
      <c r="SE68" s="262"/>
      <c r="SF68" s="262"/>
      <c r="SG68" s="262"/>
      <c r="SH68" s="262"/>
      <c r="SI68" s="262"/>
      <c r="SJ68" s="263"/>
      <c r="SK68" s="261"/>
      <c r="SL68" s="262"/>
      <c r="SM68" s="262"/>
      <c r="SN68" s="262"/>
      <c r="SO68" s="262"/>
      <c r="SP68" s="262"/>
      <c r="SQ68" s="263"/>
      <c r="SR68" s="261"/>
      <c r="SS68" s="262"/>
      <c r="ST68" s="262"/>
      <c r="SU68" s="262"/>
      <c r="SV68" s="262"/>
      <c r="SW68" s="262"/>
      <c r="SX68" s="263"/>
      <c r="SY68" s="261"/>
      <c r="SZ68" s="262"/>
      <c r="TA68" s="262"/>
      <c r="TB68" s="262"/>
      <c r="TC68" s="262"/>
      <c r="TD68" s="262"/>
      <c r="TE68" s="263"/>
      <c r="TF68" s="261"/>
      <c r="TG68" s="262"/>
      <c r="TH68" s="262"/>
      <c r="TI68" s="262"/>
      <c r="TJ68" s="262"/>
      <c r="TK68" s="262"/>
      <c r="TL68" s="263"/>
      <c r="TM68" s="261"/>
      <c r="TN68" s="262"/>
      <c r="TO68" s="262"/>
      <c r="TP68" s="262"/>
      <c r="TQ68" s="262"/>
      <c r="TR68" s="262"/>
      <c r="TS68" s="263"/>
      <c r="TT68" s="261"/>
      <c r="TU68" s="262"/>
      <c r="TV68" s="262"/>
      <c r="TW68" s="262"/>
      <c r="TX68" s="262"/>
      <c r="TY68" s="262"/>
      <c r="TZ68" s="263"/>
      <c r="UA68" s="261"/>
      <c r="UB68" s="262"/>
      <c r="UC68" s="262"/>
      <c r="UD68" s="262"/>
      <c r="UE68" s="262"/>
      <c r="UF68" s="262"/>
      <c r="UG68" s="263"/>
      <c r="UH68" s="261"/>
      <c r="UI68" s="262"/>
      <c r="UJ68" s="262"/>
      <c r="UK68" s="262"/>
      <c r="UL68" s="262"/>
      <c r="UM68" s="262"/>
      <c r="UN68" s="263"/>
      <c r="UO68" s="261"/>
      <c r="UP68" s="262"/>
      <c r="UQ68" s="262"/>
      <c r="UR68" s="262"/>
      <c r="US68" s="262"/>
      <c r="UT68" s="262"/>
      <c r="UU68" s="263"/>
      <c r="UV68" s="261"/>
      <c r="UW68" s="262"/>
      <c r="UX68" s="262"/>
      <c r="UY68" s="262"/>
      <c r="UZ68" s="262"/>
      <c r="VA68" s="262"/>
      <c r="VB68" s="263"/>
      <c r="VC68" s="261"/>
      <c r="VD68" s="262"/>
      <c r="VE68" s="262"/>
      <c r="VF68" s="262"/>
      <c r="VG68" s="262"/>
      <c r="VH68" s="262"/>
      <c r="VI68" s="263"/>
      <c r="VJ68" s="261"/>
      <c r="VK68" s="262"/>
      <c r="VL68" s="262"/>
      <c r="VM68" s="262"/>
      <c r="VN68" s="262"/>
      <c r="VO68" s="262"/>
      <c r="VP68" s="263"/>
      <c r="VQ68" s="261"/>
      <c r="VR68" s="262"/>
      <c r="VS68" s="262"/>
      <c r="VT68" s="262"/>
      <c r="VU68" s="262"/>
      <c r="VV68" s="262"/>
      <c r="VW68" s="263"/>
      <c r="VX68" s="261"/>
      <c r="VY68" s="262"/>
      <c r="VZ68" s="262"/>
      <c r="WA68" s="262"/>
      <c r="WB68" s="262"/>
      <c r="WC68" s="262"/>
      <c r="WD68" s="263"/>
      <c r="WE68" s="261"/>
      <c r="WF68" s="262"/>
      <c r="WG68" s="262"/>
      <c r="WH68" s="262"/>
      <c r="WI68" s="262"/>
      <c r="WJ68" s="262"/>
      <c r="WK68" s="263"/>
      <c r="WL68" s="261"/>
      <c r="WM68" s="262"/>
      <c r="WN68" s="262"/>
      <c r="WO68" s="262"/>
      <c r="WP68" s="262"/>
      <c r="WQ68" s="262"/>
      <c r="WR68" s="263"/>
      <c r="WS68" s="261"/>
      <c r="WT68" s="262"/>
      <c r="WU68" s="262"/>
      <c r="WV68" s="262"/>
      <c r="WW68" s="262"/>
      <c r="WX68" s="262"/>
      <c r="WY68" s="263"/>
      <c r="WZ68" s="261"/>
      <c r="XA68" s="262"/>
      <c r="XB68" s="262"/>
      <c r="XC68" s="262"/>
      <c r="XD68" s="262"/>
      <c r="XE68" s="262"/>
      <c r="XF68" s="263"/>
      <c r="XG68" s="261"/>
      <c r="XH68" s="262"/>
      <c r="XI68" s="262"/>
      <c r="XJ68" s="262"/>
      <c r="XK68" s="262"/>
      <c r="XL68" s="262"/>
      <c r="XM68" s="263"/>
      <c r="XN68" s="261"/>
      <c r="XO68" s="262"/>
      <c r="XP68" s="262"/>
      <c r="XQ68" s="262"/>
      <c r="XR68" s="262"/>
      <c r="XS68" s="262"/>
      <c r="XT68" s="263"/>
      <c r="XU68" s="261"/>
      <c r="XV68" s="262"/>
      <c r="XW68" s="262"/>
      <c r="XX68" s="262"/>
      <c r="XY68" s="262"/>
      <c r="XZ68" s="262"/>
      <c r="YA68" s="263"/>
      <c r="YB68" s="261"/>
      <c r="YC68" s="262"/>
      <c r="YD68" s="262"/>
      <c r="YE68" s="262"/>
      <c r="YF68" s="262"/>
      <c r="YG68" s="262"/>
      <c r="YH68" s="263"/>
      <c r="YI68" s="261"/>
      <c r="YJ68" s="262"/>
      <c r="YK68" s="262"/>
      <c r="YL68" s="262"/>
      <c r="YM68" s="262"/>
      <c r="YN68" s="262"/>
      <c r="YO68" s="263"/>
      <c r="YP68" s="261"/>
      <c r="YQ68" s="262"/>
      <c r="YR68" s="262"/>
      <c r="YS68" s="262"/>
      <c r="YT68" s="262"/>
      <c r="YU68" s="262"/>
      <c r="YV68" s="263"/>
      <c r="YW68" s="261"/>
      <c r="YX68" s="262"/>
      <c r="YY68" s="262"/>
      <c r="YZ68" s="262"/>
      <c r="ZA68" s="262"/>
      <c r="ZB68" s="262"/>
      <c r="ZC68" s="263"/>
      <c r="ZD68" s="261"/>
      <c r="ZE68" s="262"/>
      <c r="ZF68" s="262"/>
      <c r="ZG68" s="262"/>
      <c r="ZH68" s="262"/>
      <c r="ZI68" s="262"/>
      <c r="ZJ68" s="263"/>
      <c r="ZK68" s="261"/>
      <c r="ZL68" s="262"/>
      <c r="ZM68" s="262"/>
      <c r="ZN68" s="262"/>
      <c r="ZO68" s="262"/>
      <c r="ZP68" s="262"/>
      <c r="ZQ68" s="263"/>
      <c r="ZR68" s="261"/>
      <c r="ZS68" s="262"/>
      <c r="ZT68" s="262"/>
      <c r="ZU68" s="262"/>
      <c r="ZV68" s="262"/>
      <c r="ZW68" s="262"/>
      <c r="ZX68" s="263"/>
      <c r="ZY68" s="261"/>
      <c r="ZZ68" s="262"/>
      <c r="AAA68" s="262"/>
      <c r="AAB68" s="262"/>
      <c r="AAC68" s="262"/>
      <c r="AAD68" s="262"/>
      <c r="AAE68" s="263"/>
      <c r="AAF68" s="261"/>
      <c r="AAG68" s="262"/>
      <c r="AAH68" s="262"/>
      <c r="AAI68" s="262"/>
      <c r="AAJ68" s="262"/>
      <c r="AAK68" s="262"/>
      <c r="AAL68" s="263"/>
      <c r="AAM68" s="261"/>
      <c r="AAN68" s="262"/>
      <c r="AAO68" s="262"/>
      <c r="AAP68" s="262"/>
      <c r="AAQ68" s="262"/>
      <c r="AAR68" s="262"/>
      <c r="AAS68" s="263"/>
      <c r="AAT68" s="261"/>
      <c r="AAU68" s="262"/>
      <c r="AAV68" s="262"/>
      <c r="AAW68" s="262"/>
      <c r="AAX68" s="262"/>
      <c r="AAY68" s="262"/>
      <c r="AAZ68" s="263"/>
      <c r="ABA68" s="261"/>
      <c r="ABB68" s="262"/>
      <c r="ABC68" s="262"/>
      <c r="ABD68" s="262"/>
      <c r="ABE68" s="262"/>
      <c r="ABF68" s="262"/>
      <c r="ABG68" s="263"/>
      <c r="ABH68" s="261"/>
      <c r="ABI68" s="262"/>
      <c r="ABJ68" s="262"/>
      <c r="ABK68" s="262"/>
      <c r="ABL68" s="262"/>
      <c r="ABM68" s="262"/>
      <c r="ABN68" s="263"/>
      <c r="ABO68" s="261"/>
      <c r="ABP68" s="262"/>
      <c r="ABQ68" s="262"/>
      <c r="ABR68" s="262"/>
      <c r="ABS68" s="262"/>
      <c r="ABT68" s="262"/>
      <c r="ABU68" s="263"/>
      <c r="ABV68" s="261"/>
      <c r="ABW68" s="262"/>
      <c r="ABX68" s="262"/>
      <c r="ABY68" s="262"/>
      <c r="ABZ68" s="262"/>
      <c r="ACA68" s="262"/>
      <c r="ACB68" s="263"/>
      <c r="ACC68" s="261"/>
      <c r="ACD68" s="262"/>
      <c r="ACE68" s="262"/>
      <c r="ACF68" s="262"/>
      <c r="ACG68" s="262"/>
      <c r="ACH68" s="262"/>
      <c r="ACI68" s="263"/>
      <c r="ACJ68" s="261"/>
      <c r="ACK68" s="262"/>
      <c r="ACL68" s="262"/>
      <c r="ACM68" s="262"/>
      <c r="ACN68" s="262"/>
      <c r="ACO68" s="262"/>
      <c r="ACP68" s="263"/>
      <c r="ACQ68" s="261"/>
      <c r="ACR68" s="262"/>
      <c r="ACS68" s="262"/>
      <c r="ACT68" s="262"/>
      <c r="ACU68" s="262"/>
      <c r="ACV68" s="262"/>
      <c r="ACW68" s="263"/>
      <c r="ACX68" s="261"/>
      <c r="ACY68" s="262"/>
      <c r="ACZ68" s="262"/>
      <c r="ADA68" s="262"/>
      <c r="ADB68" s="262"/>
      <c r="ADC68" s="262"/>
      <c r="ADD68" s="263"/>
      <c r="ADE68" s="261"/>
      <c r="ADF68" s="262"/>
      <c r="ADG68" s="262"/>
      <c r="ADH68" s="262"/>
      <c r="ADI68" s="262"/>
      <c r="ADJ68" s="262"/>
      <c r="ADK68" s="263"/>
      <c r="ADL68" s="261"/>
      <c r="ADM68" s="262"/>
      <c r="ADN68" s="262"/>
      <c r="ADO68" s="262"/>
      <c r="ADP68" s="262"/>
      <c r="ADQ68" s="262"/>
      <c r="ADR68" s="263"/>
      <c r="ADS68" s="261"/>
      <c r="ADT68" s="262"/>
      <c r="ADU68" s="262"/>
      <c r="ADV68" s="262"/>
      <c r="ADW68" s="262"/>
      <c r="ADX68" s="262"/>
      <c r="ADY68" s="263"/>
      <c r="ADZ68" s="261"/>
      <c r="AEA68" s="262"/>
      <c r="AEB68" s="262"/>
      <c r="AEC68" s="262"/>
      <c r="AED68" s="262"/>
      <c r="AEE68" s="262"/>
      <c r="AEF68" s="263"/>
      <c r="AEG68" s="261"/>
      <c r="AEH68" s="262"/>
      <c r="AEI68" s="262"/>
      <c r="AEJ68" s="262"/>
      <c r="AEK68" s="262"/>
      <c r="AEL68" s="262"/>
      <c r="AEM68" s="263"/>
      <c r="AEN68" s="261"/>
      <c r="AEO68" s="262"/>
      <c r="AEP68" s="262"/>
      <c r="AEQ68" s="262"/>
      <c r="AER68" s="262"/>
      <c r="AES68" s="262"/>
      <c r="AET68" s="263"/>
      <c r="AEU68" s="261"/>
      <c r="AEV68" s="262"/>
      <c r="AEW68" s="262"/>
      <c r="AEX68" s="262"/>
      <c r="AEY68" s="262"/>
      <c r="AEZ68" s="262"/>
      <c r="AFA68" s="263"/>
      <c r="AFB68" s="261"/>
      <c r="AFC68" s="262"/>
      <c r="AFD68" s="262"/>
      <c r="AFE68" s="262"/>
      <c r="AFF68" s="262"/>
      <c r="AFG68" s="262"/>
      <c r="AFH68" s="263"/>
      <c r="AFI68" s="261"/>
      <c r="AFJ68" s="262"/>
      <c r="AFK68" s="262"/>
      <c r="AFL68" s="262"/>
      <c r="AFM68" s="262"/>
      <c r="AFN68" s="262"/>
      <c r="AFO68" s="263"/>
      <c r="AFP68" s="261"/>
      <c r="AFQ68" s="262"/>
      <c r="AFR68" s="262"/>
      <c r="AFS68" s="262"/>
      <c r="AFT68" s="262"/>
      <c r="AFU68" s="262"/>
      <c r="AFV68" s="263"/>
      <c r="AFW68" s="261"/>
      <c r="AFX68" s="262"/>
      <c r="AFY68" s="262"/>
      <c r="AFZ68" s="262"/>
      <c r="AGA68" s="262"/>
      <c r="AGB68" s="262"/>
      <c r="AGC68" s="263"/>
      <c r="AGD68" s="261"/>
      <c r="AGE68" s="262"/>
      <c r="AGF68" s="262"/>
      <c r="AGG68" s="262"/>
      <c r="AGH68" s="262"/>
      <c r="AGI68" s="262"/>
      <c r="AGJ68" s="263"/>
      <c r="AGK68" s="261"/>
      <c r="AGL68" s="262"/>
      <c r="AGM68" s="262"/>
      <c r="AGN68" s="262"/>
      <c r="AGO68" s="262"/>
      <c r="AGP68" s="262"/>
      <c r="AGQ68" s="263"/>
      <c r="AGR68" s="261"/>
      <c r="AGS68" s="262"/>
      <c r="AGT68" s="262"/>
      <c r="AGU68" s="262"/>
      <c r="AGV68" s="262"/>
      <c r="AGW68" s="262"/>
      <c r="AGX68" s="263"/>
      <c r="AGY68" s="261"/>
      <c r="AGZ68" s="262"/>
      <c r="AHA68" s="262"/>
      <c r="AHB68" s="262"/>
      <c r="AHC68" s="262"/>
      <c r="AHD68" s="262"/>
      <c r="AHE68" s="263"/>
      <c r="AHF68" s="261"/>
      <c r="AHG68" s="262"/>
      <c r="AHH68" s="262"/>
      <c r="AHI68" s="262"/>
      <c r="AHJ68" s="262"/>
      <c r="AHK68" s="262"/>
      <c r="AHL68" s="263"/>
      <c r="AHM68" s="261"/>
      <c r="AHN68" s="262"/>
      <c r="AHO68" s="262"/>
      <c r="AHP68" s="262"/>
      <c r="AHQ68" s="262"/>
      <c r="AHR68" s="262"/>
      <c r="AHS68" s="263"/>
      <c r="AHT68" s="261"/>
      <c r="AHU68" s="262"/>
      <c r="AHV68" s="262"/>
      <c r="AHW68" s="262"/>
      <c r="AHX68" s="262"/>
      <c r="AHY68" s="262"/>
      <c r="AHZ68" s="263"/>
      <c r="AIA68" s="261"/>
      <c r="AIB68" s="262"/>
      <c r="AIC68" s="262"/>
      <c r="AID68" s="262"/>
      <c r="AIE68" s="262"/>
      <c r="AIF68" s="262"/>
      <c r="AIG68" s="263"/>
      <c r="AIH68" s="261"/>
      <c r="AII68" s="262"/>
      <c r="AIJ68" s="262"/>
      <c r="AIK68" s="262"/>
      <c r="AIL68" s="262"/>
      <c r="AIM68" s="262"/>
      <c r="AIN68" s="263"/>
      <c r="AIO68" s="261"/>
      <c r="AIP68" s="262"/>
      <c r="AIQ68" s="262"/>
      <c r="AIR68" s="262"/>
      <c r="AIS68" s="262"/>
      <c r="AIT68" s="262"/>
      <c r="AIU68" s="263"/>
      <c r="AIV68" s="261"/>
      <c r="AIW68" s="262"/>
      <c r="AIX68" s="262"/>
      <c r="AIY68" s="262"/>
      <c r="AIZ68" s="262"/>
      <c r="AJA68" s="262"/>
      <c r="AJB68" s="263"/>
      <c r="AJC68" s="261"/>
      <c r="AJD68" s="262"/>
      <c r="AJE68" s="262"/>
      <c r="AJF68" s="262"/>
      <c r="AJG68" s="262"/>
      <c r="AJH68" s="262"/>
      <c r="AJI68" s="263"/>
      <c r="AJJ68" s="261"/>
      <c r="AJK68" s="262"/>
      <c r="AJL68" s="262"/>
      <c r="AJM68" s="262"/>
      <c r="AJN68" s="262"/>
      <c r="AJO68" s="262"/>
      <c r="AJP68" s="263"/>
      <c r="AJQ68" s="261"/>
      <c r="AJR68" s="262"/>
      <c r="AJS68" s="262"/>
      <c r="AJT68" s="262"/>
      <c r="AJU68" s="262"/>
      <c r="AJV68" s="262"/>
      <c r="AJW68" s="263"/>
      <c r="AJX68" s="261"/>
      <c r="AJY68" s="262"/>
      <c r="AJZ68" s="262"/>
      <c r="AKA68" s="262"/>
      <c r="AKB68" s="262"/>
      <c r="AKC68" s="262"/>
      <c r="AKD68" s="263"/>
      <c r="AKE68" s="261"/>
      <c r="AKF68" s="262"/>
      <c r="AKG68" s="262"/>
      <c r="AKH68" s="262"/>
      <c r="AKI68" s="262"/>
      <c r="AKJ68" s="262"/>
      <c r="AKK68" s="263"/>
      <c r="AKL68" s="261"/>
      <c r="AKM68" s="262"/>
      <c r="AKN68" s="262"/>
      <c r="AKO68" s="262"/>
      <c r="AKP68" s="262"/>
      <c r="AKQ68" s="262"/>
      <c r="AKR68" s="263"/>
      <c r="AKS68" s="261"/>
      <c r="AKT68" s="262"/>
      <c r="AKU68" s="262"/>
      <c r="AKV68" s="262"/>
      <c r="AKW68" s="262"/>
      <c r="AKX68" s="262"/>
      <c r="AKY68" s="263"/>
      <c r="AKZ68" s="261"/>
      <c r="ALA68" s="262"/>
      <c r="ALB68" s="262"/>
      <c r="ALC68" s="262"/>
      <c r="ALD68" s="262"/>
      <c r="ALE68" s="262"/>
      <c r="ALF68" s="263"/>
      <c r="ALG68" s="261"/>
      <c r="ALH68" s="262"/>
      <c r="ALI68" s="262"/>
      <c r="ALJ68" s="262"/>
      <c r="ALK68" s="262"/>
      <c r="ALL68" s="262"/>
      <c r="ALM68" s="263"/>
      <c r="ALN68" s="261"/>
      <c r="ALO68" s="262"/>
      <c r="ALP68" s="262"/>
      <c r="ALQ68" s="262"/>
      <c r="ALR68" s="262"/>
      <c r="ALS68" s="262"/>
      <c r="ALT68" s="263"/>
      <c r="ALU68" s="261"/>
      <c r="ALV68" s="262"/>
      <c r="ALW68" s="262"/>
      <c r="ALX68" s="262"/>
      <c r="ALY68" s="262"/>
      <c r="ALZ68" s="262"/>
      <c r="AMA68" s="263"/>
      <c r="AMB68" s="261"/>
      <c r="AMC68" s="262"/>
      <c r="AMD68" s="262"/>
      <c r="AME68" s="262"/>
      <c r="AMF68" s="262"/>
      <c r="AMG68" s="262"/>
      <c r="AMH68" s="263"/>
      <c r="AMI68" s="261"/>
      <c r="AMJ68" s="262"/>
      <c r="AMK68" s="262"/>
      <c r="AML68" s="262"/>
      <c r="AMM68" s="262"/>
      <c r="AMN68" s="262"/>
      <c r="AMO68" s="263"/>
      <c r="AMP68" s="261"/>
      <c r="AMQ68" s="262"/>
      <c r="AMR68" s="262"/>
      <c r="AMS68" s="262"/>
      <c r="AMT68" s="262"/>
      <c r="AMU68" s="262"/>
      <c r="AMV68" s="263"/>
      <c r="AMW68" s="261"/>
      <c r="AMX68" s="262"/>
      <c r="AMY68" s="262"/>
      <c r="AMZ68" s="262"/>
      <c r="ANA68" s="262"/>
      <c r="ANB68" s="262"/>
      <c r="ANC68" s="263"/>
      <c r="AND68" s="261"/>
      <c r="ANE68" s="262"/>
      <c r="ANF68" s="262"/>
      <c r="ANG68" s="262"/>
      <c r="ANH68" s="262"/>
      <c r="ANI68" s="262"/>
      <c r="ANJ68" s="263"/>
      <c r="ANK68" s="261"/>
      <c r="ANL68" s="262"/>
      <c r="ANM68" s="262"/>
      <c r="ANN68" s="262"/>
      <c r="ANO68" s="262"/>
      <c r="ANP68" s="262"/>
      <c r="ANQ68" s="263"/>
      <c r="ANR68" s="261"/>
      <c r="ANS68" s="262"/>
      <c r="ANT68" s="262"/>
      <c r="ANU68" s="262"/>
      <c r="ANV68" s="262"/>
      <c r="ANW68" s="262"/>
      <c r="ANX68" s="263"/>
      <c r="ANY68" s="261"/>
      <c r="ANZ68" s="262"/>
      <c r="AOA68" s="262"/>
      <c r="AOB68" s="262"/>
      <c r="AOC68" s="262"/>
      <c r="AOD68" s="262"/>
      <c r="AOE68" s="263"/>
      <c r="AOF68" s="261"/>
      <c r="AOG68" s="262"/>
      <c r="AOH68" s="262"/>
      <c r="AOI68" s="262"/>
      <c r="AOJ68" s="262"/>
      <c r="AOK68" s="262"/>
      <c r="AOL68" s="263"/>
      <c r="AOM68" s="261"/>
      <c r="AON68" s="262"/>
      <c r="AOO68" s="262"/>
      <c r="AOP68" s="262"/>
      <c r="AOQ68" s="262"/>
      <c r="AOR68" s="262"/>
      <c r="AOS68" s="263"/>
      <c r="AOT68" s="261"/>
      <c r="AOU68" s="262"/>
      <c r="AOV68" s="262"/>
      <c r="AOW68" s="262"/>
      <c r="AOX68" s="262"/>
      <c r="AOY68" s="262"/>
      <c r="AOZ68" s="263"/>
      <c r="APA68" s="261"/>
      <c r="APB68" s="262"/>
      <c r="APC68" s="262"/>
      <c r="APD68" s="262"/>
      <c r="APE68" s="262"/>
      <c r="APF68" s="262"/>
      <c r="APG68" s="263"/>
      <c r="APH68" s="261"/>
      <c r="API68" s="262"/>
      <c r="APJ68" s="262"/>
      <c r="APK68" s="262"/>
      <c r="APL68" s="262"/>
      <c r="APM68" s="262"/>
      <c r="APN68" s="263"/>
      <c r="APO68" s="261"/>
      <c r="APP68" s="262"/>
      <c r="APQ68" s="262"/>
      <c r="APR68" s="262"/>
      <c r="APS68" s="262"/>
      <c r="APT68" s="262"/>
      <c r="APU68" s="263"/>
      <c r="APV68" s="261"/>
      <c r="APW68" s="262"/>
      <c r="APX68" s="262"/>
      <c r="APY68" s="262"/>
      <c r="APZ68" s="262"/>
      <c r="AQA68" s="262"/>
      <c r="AQB68" s="263"/>
      <c r="AQC68" s="261"/>
      <c r="AQD68" s="262"/>
      <c r="AQE68" s="262"/>
      <c r="AQF68" s="262"/>
      <c r="AQG68" s="262"/>
      <c r="AQH68" s="262"/>
      <c r="AQI68" s="263"/>
      <c r="AQJ68" s="261"/>
      <c r="AQK68" s="262"/>
      <c r="AQL68" s="262"/>
      <c r="AQM68" s="262"/>
      <c r="AQN68" s="262"/>
      <c r="AQO68" s="262"/>
      <c r="AQP68" s="263"/>
      <c r="AQQ68" s="261"/>
      <c r="AQR68" s="262"/>
      <c r="AQS68" s="262"/>
      <c r="AQT68" s="262"/>
      <c r="AQU68" s="262"/>
      <c r="AQV68" s="262"/>
      <c r="AQW68" s="263"/>
      <c r="AQX68" s="261"/>
      <c r="AQY68" s="262"/>
      <c r="AQZ68" s="262"/>
      <c r="ARA68" s="262"/>
      <c r="ARB68" s="262"/>
      <c r="ARC68" s="262"/>
      <c r="ARD68" s="263"/>
      <c r="ARE68" s="261"/>
      <c r="ARF68" s="262"/>
      <c r="ARG68" s="262"/>
      <c r="ARH68" s="262"/>
      <c r="ARI68" s="262"/>
      <c r="ARJ68" s="262"/>
      <c r="ARK68" s="263"/>
      <c r="ARL68" s="261"/>
      <c r="ARM68" s="262"/>
      <c r="ARN68" s="262"/>
      <c r="ARO68" s="262"/>
      <c r="ARP68" s="262"/>
      <c r="ARQ68" s="262"/>
      <c r="ARR68" s="263"/>
      <c r="ARS68" s="261"/>
      <c r="ART68" s="262"/>
      <c r="ARU68" s="262"/>
      <c r="ARV68" s="262"/>
      <c r="ARW68" s="262"/>
      <c r="ARX68" s="262"/>
      <c r="ARY68" s="263"/>
      <c r="ARZ68" s="261"/>
      <c r="ASA68" s="262"/>
      <c r="ASB68" s="262"/>
      <c r="ASC68" s="262"/>
      <c r="ASD68" s="262"/>
      <c r="ASE68" s="262"/>
      <c r="ASF68" s="263"/>
      <c r="ASG68" s="261"/>
      <c r="ASH68" s="262"/>
      <c r="ASI68" s="262"/>
      <c r="ASJ68" s="262"/>
      <c r="ASK68" s="262"/>
      <c r="ASL68" s="262"/>
      <c r="ASM68" s="263"/>
      <c r="ASN68" s="261"/>
      <c r="ASO68" s="262"/>
      <c r="ASP68" s="262"/>
      <c r="ASQ68" s="262"/>
      <c r="ASR68" s="262"/>
      <c r="ASS68" s="262"/>
      <c r="AST68" s="263"/>
      <c r="ASU68" s="261"/>
      <c r="ASV68" s="262"/>
      <c r="ASW68" s="262"/>
      <c r="ASX68" s="262"/>
      <c r="ASY68" s="262"/>
      <c r="ASZ68" s="262"/>
      <c r="ATA68" s="263"/>
      <c r="ATB68" s="261"/>
      <c r="ATC68" s="262"/>
      <c r="ATD68" s="262"/>
      <c r="ATE68" s="262"/>
      <c r="ATF68" s="262"/>
      <c r="ATG68" s="262"/>
      <c r="ATH68" s="263"/>
      <c r="ATI68" s="261"/>
      <c r="ATJ68" s="262"/>
      <c r="ATK68" s="262"/>
      <c r="ATL68" s="262"/>
      <c r="ATM68" s="262"/>
      <c r="ATN68" s="262"/>
      <c r="ATO68" s="263"/>
      <c r="ATP68" s="261"/>
      <c r="ATQ68" s="262"/>
      <c r="ATR68" s="262"/>
      <c r="ATS68" s="262"/>
      <c r="ATT68" s="262"/>
      <c r="ATU68" s="262"/>
      <c r="ATV68" s="263"/>
      <c r="ATW68" s="261"/>
      <c r="ATX68" s="262"/>
      <c r="ATY68" s="262"/>
      <c r="ATZ68" s="262"/>
      <c r="AUA68" s="262"/>
      <c r="AUB68" s="262"/>
      <c r="AUC68" s="263"/>
      <c r="AUD68" s="261"/>
      <c r="AUE68" s="262"/>
      <c r="AUF68" s="262"/>
      <c r="AUG68" s="262"/>
      <c r="AUH68" s="262"/>
      <c r="AUI68" s="262"/>
      <c r="AUJ68" s="263"/>
      <c r="AUK68" s="261"/>
      <c r="AUL68" s="262"/>
      <c r="AUM68" s="262"/>
      <c r="AUN68" s="262"/>
      <c r="AUO68" s="262"/>
      <c r="AUP68" s="262"/>
      <c r="AUQ68" s="263"/>
      <c r="AUR68" s="261"/>
      <c r="AUS68" s="262"/>
      <c r="AUT68" s="262"/>
      <c r="AUU68" s="262"/>
      <c r="AUV68" s="262"/>
      <c r="AUW68" s="262"/>
      <c r="AUX68" s="263"/>
      <c r="AUY68" s="261"/>
      <c r="AUZ68" s="262"/>
      <c r="AVA68" s="262"/>
      <c r="AVB68" s="262"/>
      <c r="AVC68" s="262"/>
      <c r="AVD68" s="262"/>
      <c r="AVE68" s="263"/>
      <c r="AVF68" s="261"/>
      <c r="AVG68" s="262"/>
      <c r="AVH68" s="262"/>
      <c r="AVI68" s="262"/>
      <c r="AVJ68" s="262"/>
      <c r="AVK68" s="262"/>
      <c r="AVL68" s="263"/>
      <c r="AVM68" s="261"/>
      <c r="AVN68" s="262"/>
      <c r="AVO68" s="262"/>
      <c r="AVP68" s="262"/>
      <c r="AVQ68" s="262"/>
      <c r="AVR68" s="262"/>
      <c r="AVS68" s="263"/>
      <c r="AVT68" s="261"/>
      <c r="AVU68" s="262"/>
      <c r="AVV68" s="262"/>
      <c r="AVW68" s="262"/>
      <c r="AVX68" s="262"/>
      <c r="AVY68" s="262"/>
      <c r="AVZ68" s="263"/>
      <c r="AWA68" s="261"/>
      <c r="AWB68" s="262"/>
      <c r="AWC68" s="262"/>
      <c r="AWD68" s="262"/>
      <c r="AWE68" s="262"/>
      <c r="AWF68" s="262"/>
      <c r="AWG68" s="263"/>
      <c r="AWH68" s="261"/>
      <c r="AWI68" s="262"/>
      <c r="AWJ68" s="262"/>
      <c r="AWK68" s="262"/>
      <c r="AWL68" s="262"/>
      <c r="AWM68" s="262"/>
      <c r="AWN68" s="263"/>
      <c r="AWO68" s="261"/>
      <c r="AWP68" s="262"/>
      <c r="AWQ68" s="262"/>
      <c r="AWR68" s="262"/>
      <c r="AWS68" s="262"/>
      <c r="AWT68" s="262"/>
      <c r="AWU68" s="263"/>
      <c r="AWV68" s="261"/>
      <c r="AWW68" s="262"/>
      <c r="AWX68" s="262"/>
      <c r="AWY68" s="262"/>
      <c r="AWZ68" s="262"/>
      <c r="AXA68" s="262"/>
      <c r="AXB68" s="263"/>
      <c r="AXC68" s="261"/>
      <c r="AXD68" s="262"/>
      <c r="AXE68" s="262"/>
      <c r="AXF68" s="262"/>
      <c r="AXG68" s="262"/>
      <c r="AXH68" s="262"/>
      <c r="AXI68" s="263"/>
      <c r="AXJ68" s="261"/>
      <c r="AXK68" s="262"/>
      <c r="AXL68" s="262"/>
      <c r="AXM68" s="262"/>
      <c r="AXN68" s="262"/>
      <c r="AXO68" s="262"/>
      <c r="AXP68" s="263"/>
      <c r="AXQ68" s="261"/>
      <c r="AXR68" s="262"/>
      <c r="AXS68" s="262"/>
      <c r="AXT68" s="262"/>
      <c r="AXU68" s="262"/>
      <c r="AXV68" s="262"/>
      <c r="AXW68" s="263"/>
      <c r="AXX68" s="261"/>
      <c r="AXY68" s="262"/>
      <c r="AXZ68" s="262"/>
      <c r="AYA68" s="262"/>
      <c r="AYB68" s="262"/>
      <c r="AYC68" s="262"/>
      <c r="AYD68" s="263"/>
      <c r="AYE68" s="261"/>
      <c r="AYF68" s="262"/>
      <c r="AYG68" s="262"/>
      <c r="AYH68" s="262"/>
      <c r="AYI68" s="262"/>
      <c r="AYJ68" s="262"/>
      <c r="AYK68" s="263"/>
      <c r="AYL68" s="261"/>
      <c r="AYM68" s="262"/>
      <c r="AYN68" s="262"/>
      <c r="AYO68" s="262"/>
      <c r="AYP68" s="262"/>
      <c r="AYQ68" s="262"/>
      <c r="AYR68" s="263"/>
      <c r="AYS68" s="261"/>
      <c r="AYT68" s="262"/>
      <c r="AYU68" s="262"/>
      <c r="AYV68" s="262"/>
      <c r="AYW68" s="262"/>
      <c r="AYX68" s="262"/>
      <c r="AYY68" s="263"/>
      <c r="AYZ68" s="261"/>
      <c r="AZA68" s="262"/>
      <c r="AZB68" s="262"/>
      <c r="AZC68" s="262"/>
      <c r="AZD68" s="262"/>
      <c r="AZE68" s="262"/>
      <c r="AZF68" s="263"/>
      <c r="AZG68" s="261"/>
      <c r="AZH68" s="262"/>
      <c r="AZI68" s="262"/>
      <c r="AZJ68" s="262"/>
      <c r="AZK68" s="262"/>
      <c r="AZL68" s="262"/>
      <c r="AZM68" s="263"/>
      <c r="AZN68" s="261"/>
      <c r="AZO68" s="262"/>
      <c r="AZP68" s="262"/>
      <c r="AZQ68" s="262"/>
      <c r="AZR68" s="262"/>
      <c r="AZS68" s="262"/>
      <c r="AZT68" s="263"/>
      <c r="AZU68" s="261"/>
      <c r="AZV68" s="262"/>
      <c r="AZW68" s="262"/>
      <c r="AZX68" s="262"/>
      <c r="AZY68" s="262"/>
      <c r="AZZ68" s="262"/>
      <c r="BAA68" s="263"/>
      <c r="BAB68" s="261"/>
      <c r="BAC68" s="262"/>
      <c r="BAD68" s="262"/>
      <c r="BAE68" s="262"/>
      <c r="BAF68" s="262"/>
      <c r="BAG68" s="262"/>
      <c r="BAH68" s="263"/>
      <c r="BAI68" s="261"/>
      <c r="BAJ68" s="262"/>
      <c r="BAK68" s="262"/>
      <c r="BAL68" s="262"/>
      <c r="BAM68" s="262"/>
      <c r="BAN68" s="262"/>
      <c r="BAO68" s="263"/>
      <c r="BAP68" s="261"/>
      <c r="BAQ68" s="262"/>
      <c r="BAR68" s="262"/>
      <c r="BAS68" s="262"/>
      <c r="BAT68" s="262"/>
      <c r="BAU68" s="262"/>
      <c r="BAV68" s="263"/>
      <c r="BAW68" s="261"/>
      <c r="BAX68" s="262"/>
      <c r="BAY68" s="262"/>
      <c r="BAZ68" s="262"/>
      <c r="BBA68" s="262"/>
      <c r="BBB68" s="262"/>
      <c r="BBC68" s="263"/>
      <c r="BBD68" s="261"/>
      <c r="BBE68" s="262"/>
      <c r="BBF68" s="262"/>
      <c r="BBG68" s="262"/>
      <c r="BBH68" s="262"/>
      <c r="BBI68" s="262"/>
      <c r="BBJ68" s="263"/>
      <c r="BBK68" s="261"/>
      <c r="BBL68" s="262"/>
      <c r="BBM68" s="262"/>
      <c r="BBN68" s="262"/>
      <c r="BBO68" s="262"/>
      <c r="BBP68" s="262"/>
      <c r="BBQ68" s="263"/>
      <c r="BBR68" s="261"/>
      <c r="BBS68" s="262"/>
      <c r="BBT68" s="262"/>
      <c r="BBU68" s="262"/>
      <c r="BBV68" s="262"/>
      <c r="BBW68" s="262"/>
      <c r="BBX68" s="263"/>
      <c r="BBY68" s="261"/>
      <c r="BBZ68" s="262"/>
      <c r="BCA68" s="262"/>
      <c r="BCB68" s="262"/>
      <c r="BCC68" s="262"/>
      <c r="BCD68" s="262"/>
      <c r="BCE68" s="263"/>
      <c r="BCF68" s="261"/>
      <c r="BCG68" s="262"/>
      <c r="BCH68" s="262"/>
      <c r="BCI68" s="262"/>
      <c r="BCJ68" s="262"/>
      <c r="BCK68" s="262"/>
      <c r="BCL68" s="263"/>
      <c r="BCM68" s="261"/>
      <c r="BCN68" s="262"/>
      <c r="BCO68" s="262"/>
      <c r="BCP68" s="262"/>
      <c r="BCQ68" s="262"/>
      <c r="BCR68" s="262"/>
      <c r="BCS68" s="263"/>
      <c r="BCT68" s="261"/>
      <c r="BCU68" s="262"/>
      <c r="BCV68" s="262"/>
      <c r="BCW68" s="262"/>
      <c r="BCX68" s="262"/>
      <c r="BCY68" s="262"/>
      <c r="BCZ68" s="263"/>
      <c r="BDA68" s="261"/>
      <c r="BDB68" s="262"/>
      <c r="BDC68" s="262"/>
      <c r="BDD68" s="262"/>
      <c r="BDE68" s="262"/>
      <c r="BDF68" s="262"/>
      <c r="BDG68" s="263"/>
      <c r="BDH68" s="261"/>
      <c r="BDI68" s="262"/>
      <c r="BDJ68" s="262"/>
      <c r="BDK68" s="262"/>
      <c r="BDL68" s="262"/>
      <c r="BDM68" s="262"/>
      <c r="BDN68" s="263"/>
      <c r="BDO68" s="261"/>
      <c r="BDP68" s="262"/>
      <c r="BDQ68" s="262"/>
      <c r="BDR68" s="262"/>
      <c r="BDS68" s="262"/>
      <c r="BDT68" s="262"/>
      <c r="BDU68" s="263"/>
      <c r="BDV68" s="261"/>
      <c r="BDW68" s="262"/>
      <c r="BDX68" s="262"/>
      <c r="BDY68" s="262"/>
      <c r="BDZ68" s="262"/>
      <c r="BEA68" s="262"/>
      <c r="BEB68" s="263"/>
      <c r="BEC68" s="261"/>
      <c r="BED68" s="262"/>
      <c r="BEE68" s="262"/>
      <c r="BEF68" s="262"/>
      <c r="BEG68" s="262"/>
      <c r="BEH68" s="262"/>
      <c r="BEI68" s="263"/>
      <c r="BEJ68" s="261"/>
      <c r="BEK68" s="262"/>
      <c r="BEL68" s="262"/>
      <c r="BEM68" s="262"/>
      <c r="BEN68" s="262"/>
      <c r="BEO68" s="262"/>
      <c r="BEP68" s="263"/>
      <c r="BEQ68" s="261"/>
      <c r="BER68" s="262"/>
      <c r="BES68" s="262"/>
      <c r="BET68" s="262"/>
      <c r="BEU68" s="262"/>
      <c r="BEV68" s="262"/>
      <c r="BEW68" s="263"/>
      <c r="BEX68" s="261"/>
      <c r="BEY68" s="262"/>
      <c r="BEZ68" s="262"/>
      <c r="BFA68" s="262"/>
      <c r="BFB68" s="262"/>
      <c r="BFC68" s="262"/>
      <c r="BFD68" s="263"/>
      <c r="BFE68" s="261"/>
      <c r="BFF68" s="262"/>
      <c r="BFG68" s="262"/>
      <c r="BFH68" s="262"/>
      <c r="BFI68" s="262"/>
      <c r="BFJ68" s="262"/>
      <c r="BFK68" s="263"/>
      <c r="BFL68" s="261"/>
      <c r="BFM68" s="262"/>
      <c r="BFN68" s="262"/>
      <c r="BFO68" s="262"/>
      <c r="BFP68" s="262"/>
      <c r="BFQ68" s="262"/>
      <c r="BFR68" s="263"/>
      <c r="BFS68" s="261"/>
      <c r="BFT68" s="262"/>
      <c r="BFU68" s="262"/>
      <c r="BFV68" s="262"/>
      <c r="BFW68" s="262"/>
      <c r="BFX68" s="262"/>
      <c r="BFY68" s="263"/>
      <c r="BFZ68" s="261"/>
      <c r="BGA68" s="262"/>
      <c r="BGB68" s="262"/>
      <c r="BGC68" s="262"/>
      <c r="BGD68" s="262"/>
      <c r="BGE68" s="262"/>
      <c r="BGF68" s="263"/>
      <c r="BGG68" s="261"/>
      <c r="BGH68" s="262"/>
      <c r="BGI68" s="262"/>
      <c r="BGJ68" s="262"/>
      <c r="BGK68" s="262"/>
      <c r="BGL68" s="262"/>
      <c r="BGM68" s="263"/>
      <c r="BGN68" s="261"/>
      <c r="BGO68" s="262"/>
      <c r="BGP68" s="262"/>
      <c r="BGQ68" s="262"/>
      <c r="BGR68" s="262"/>
      <c r="BGS68" s="262"/>
      <c r="BGT68" s="263"/>
      <c r="BGU68" s="261"/>
      <c r="BGV68" s="262"/>
      <c r="BGW68" s="262"/>
      <c r="BGX68" s="262"/>
      <c r="BGY68" s="262"/>
      <c r="BGZ68" s="262"/>
      <c r="BHA68" s="263"/>
      <c r="BHB68" s="261"/>
      <c r="BHC68" s="262"/>
      <c r="BHD68" s="262"/>
      <c r="BHE68" s="262"/>
      <c r="BHF68" s="262"/>
      <c r="BHG68" s="262"/>
      <c r="BHH68" s="263"/>
      <c r="BHI68" s="261"/>
      <c r="BHJ68" s="262"/>
      <c r="BHK68" s="262"/>
      <c r="BHL68" s="262"/>
      <c r="BHM68" s="262"/>
      <c r="BHN68" s="262"/>
      <c r="BHO68" s="263"/>
      <c r="BHP68" s="261"/>
      <c r="BHQ68" s="262"/>
      <c r="BHR68" s="262"/>
      <c r="BHS68" s="262"/>
      <c r="BHT68" s="262"/>
      <c r="BHU68" s="262"/>
      <c r="BHV68" s="263"/>
      <c r="BHW68" s="261"/>
      <c r="BHX68" s="262"/>
      <c r="BHY68" s="262"/>
      <c r="BHZ68" s="262"/>
      <c r="BIA68" s="262"/>
      <c r="BIB68" s="262"/>
      <c r="BIC68" s="263"/>
      <c r="BID68" s="261"/>
      <c r="BIE68" s="262"/>
      <c r="BIF68" s="262"/>
      <c r="BIG68" s="262"/>
      <c r="BIH68" s="262"/>
      <c r="BII68" s="262"/>
      <c r="BIJ68" s="263"/>
      <c r="BIK68" s="261"/>
      <c r="BIL68" s="262"/>
      <c r="BIM68" s="262"/>
      <c r="BIN68" s="262"/>
      <c r="BIO68" s="262"/>
      <c r="BIP68" s="262"/>
      <c r="BIQ68" s="263"/>
      <c r="BIR68" s="261"/>
      <c r="BIS68" s="262"/>
      <c r="BIT68" s="262"/>
      <c r="BIU68" s="262"/>
      <c r="BIV68" s="262"/>
      <c r="BIW68" s="262"/>
      <c r="BIX68" s="263"/>
      <c r="BIY68" s="261"/>
      <c r="BIZ68" s="262"/>
      <c r="BJA68" s="262"/>
      <c r="BJB68" s="262"/>
      <c r="BJC68" s="262"/>
      <c r="BJD68" s="262"/>
      <c r="BJE68" s="263"/>
      <c r="BJF68" s="261"/>
      <c r="BJG68" s="262"/>
      <c r="BJH68" s="262"/>
      <c r="BJI68" s="262"/>
      <c r="BJJ68" s="262"/>
      <c r="BJK68" s="262"/>
      <c r="BJL68" s="263"/>
      <c r="BJM68" s="261"/>
      <c r="BJN68" s="262"/>
      <c r="BJO68" s="262"/>
      <c r="BJP68" s="262"/>
      <c r="BJQ68" s="262"/>
      <c r="BJR68" s="262"/>
      <c r="BJS68" s="263"/>
      <c r="BJT68" s="261"/>
      <c r="BJU68" s="262"/>
      <c r="BJV68" s="262"/>
      <c r="BJW68" s="262"/>
      <c r="BJX68" s="262"/>
      <c r="BJY68" s="262"/>
      <c r="BJZ68" s="263"/>
      <c r="BKA68" s="261"/>
      <c r="BKB68" s="262"/>
      <c r="BKC68" s="262"/>
      <c r="BKD68" s="262"/>
      <c r="BKE68" s="262"/>
      <c r="BKF68" s="262"/>
      <c r="BKG68" s="263"/>
      <c r="BKH68" s="261"/>
      <c r="BKI68" s="262"/>
      <c r="BKJ68" s="262"/>
      <c r="BKK68" s="262"/>
      <c r="BKL68" s="262"/>
      <c r="BKM68" s="262"/>
      <c r="BKN68" s="263"/>
      <c r="BKO68" s="261"/>
      <c r="BKP68" s="262"/>
      <c r="BKQ68" s="262"/>
      <c r="BKR68" s="262"/>
      <c r="BKS68" s="262"/>
      <c r="BKT68" s="262"/>
      <c r="BKU68" s="263"/>
      <c r="BKV68" s="261"/>
      <c r="BKW68" s="262"/>
      <c r="BKX68" s="262"/>
      <c r="BKY68" s="262"/>
      <c r="BKZ68" s="262"/>
      <c r="BLA68" s="262"/>
      <c r="BLB68" s="263"/>
      <c r="BLC68" s="261"/>
      <c r="BLD68" s="262"/>
      <c r="BLE68" s="262"/>
      <c r="BLF68" s="262"/>
      <c r="BLG68" s="262"/>
      <c r="BLH68" s="262"/>
      <c r="BLI68" s="263"/>
      <c r="BLJ68" s="261"/>
      <c r="BLK68" s="262"/>
      <c r="BLL68" s="262"/>
      <c r="BLM68" s="262"/>
      <c r="BLN68" s="262"/>
      <c r="BLO68" s="262"/>
      <c r="BLP68" s="263"/>
      <c r="BLQ68" s="261"/>
      <c r="BLR68" s="262"/>
      <c r="BLS68" s="262"/>
      <c r="BLT68" s="262"/>
      <c r="BLU68" s="262"/>
      <c r="BLV68" s="262"/>
      <c r="BLW68" s="263"/>
      <c r="BLX68" s="261"/>
      <c r="BLY68" s="262"/>
      <c r="BLZ68" s="262"/>
      <c r="BMA68" s="262"/>
      <c r="BMB68" s="262"/>
      <c r="BMC68" s="262"/>
      <c r="BMD68" s="263"/>
      <c r="BME68" s="261"/>
      <c r="BMF68" s="262"/>
      <c r="BMG68" s="262"/>
      <c r="BMH68" s="262"/>
      <c r="BMI68" s="262"/>
      <c r="BMJ68" s="262"/>
      <c r="BMK68" s="263"/>
      <c r="BML68" s="261"/>
      <c r="BMM68" s="262"/>
      <c r="BMN68" s="262"/>
      <c r="BMO68" s="262"/>
      <c r="BMP68" s="262"/>
      <c r="BMQ68" s="262"/>
      <c r="BMR68" s="263"/>
      <c r="BMS68" s="261"/>
      <c r="BMT68" s="262"/>
      <c r="BMU68" s="262"/>
      <c r="BMV68" s="262"/>
      <c r="BMW68" s="262"/>
      <c r="BMX68" s="262"/>
      <c r="BMY68" s="263"/>
      <c r="BMZ68" s="261"/>
      <c r="BNA68" s="262"/>
      <c r="BNB68" s="262"/>
      <c r="BNC68" s="262"/>
      <c r="BND68" s="262"/>
      <c r="BNE68" s="262"/>
      <c r="BNF68" s="263"/>
      <c r="BNG68" s="261"/>
      <c r="BNH68" s="262"/>
      <c r="BNI68" s="262"/>
      <c r="BNJ68" s="262"/>
      <c r="BNK68" s="262"/>
      <c r="BNL68" s="262"/>
      <c r="BNM68" s="263"/>
      <c r="BNN68" s="261"/>
      <c r="BNO68" s="262"/>
      <c r="BNP68" s="262"/>
      <c r="BNQ68" s="262"/>
      <c r="BNR68" s="262"/>
      <c r="BNS68" s="262"/>
      <c r="BNT68" s="263"/>
      <c r="BNU68" s="261"/>
      <c r="BNV68" s="262"/>
      <c r="BNW68" s="262"/>
      <c r="BNX68" s="262"/>
      <c r="BNY68" s="262"/>
      <c r="BNZ68" s="262"/>
      <c r="BOA68" s="263"/>
      <c r="BOB68" s="261"/>
      <c r="BOC68" s="262"/>
      <c r="BOD68" s="262"/>
      <c r="BOE68" s="262"/>
      <c r="BOF68" s="262"/>
      <c r="BOG68" s="262"/>
      <c r="BOH68" s="263"/>
      <c r="BOI68" s="261"/>
      <c r="BOJ68" s="262"/>
      <c r="BOK68" s="262"/>
      <c r="BOL68" s="262"/>
      <c r="BOM68" s="262"/>
      <c r="BON68" s="262"/>
      <c r="BOO68" s="263"/>
      <c r="BOP68" s="261"/>
      <c r="BOQ68" s="262"/>
      <c r="BOR68" s="262"/>
      <c r="BOS68" s="262"/>
      <c r="BOT68" s="262"/>
      <c r="BOU68" s="262"/>
      <c r="BOV68" s="263"/>
      <c r="BOW68" s="261"/>
      <c r="BOX68" s="262"/>
      <c r="BOY68" s="262"/>
      <c r="BOZ68" s="262"/>
      <c r="BPA68" s="262"/>
      <c r="BPB68" s="262"/>
      <c r="BPC68" s="263"/>
      <c r="BPD68" s="261"/>
      <c r="BPE68" s="262"/>
      <c r="BPF68" s="262"/>
      <c r="BPG68" s="262"/>
      <c r="BPH68" s="262"/>
      <c r="BPI68" s="262"/>
      <c r="BPJ68" s="263"/>
      <c r="BPK68" s="261"/>
      <c r="BPL68" s="262"/>
      <c r="BPM68" s="262"/>
      <c r="BPN68" s="262"/>
      <c r="BPO68" s="262"/>
      <c r="BPP68" s="262"/>
      <c r="BPQ68" s="263"/>
      <c r="BPR68" s="261"/>
      <c r="BPS68" s="262"/>
      <c r="BPT68" s="262"/>
      <c r="BPU68" s="262"/>
      <c r="BPV68" s="262"/>
      <c r="BPW68" s="262"/>
      <c r="BPX68" s="263"/>
      <c r="BPY68" s="261"/>
      <c r="BPZ68" s="262"/>
      <c r="BQA68" s="262"/>
      <c r="BQB68" s="262"/>
      <c r="BQC68" s="262"/>
      <c r="BQD68" s="262"/>
      <c r="BQE68" s="263"/>
      <c r="BQF68" s="261"/>
      <c r="BQG68" s="262"/>
      <c r="BQH68" s="262"/>
      <c r="BQI68" s="262"/>
      <c r="BQJ68" s="262"/>
      <c r="BQK68" s="262"/>
      <c r="BQL68" s="263"/>
      <c r="BQM68" s="261"/>
      <c r="BQN68" s="262"/>
      <c r="BQO68" s="262"/>
      <c r="BQP68" s="262"/>
      <c r="BQQ68" s="262"/>
      <c r="BQR68" s="262"/>
      <c r="BQS68" s="263"/>
      <c r="BQT68" s="261"/>
      <c r="BQU68" s="262"/>
      <c r="BQV68" s="262"/>
      <c r="BQW68" s="262"/>
      <c r="BQX68" s="262"/>
      <c r="BQY68" s="262"/>
      <c r="BQZ68" s="263"/>
      <c r="BRA68" s="261"/>
      <c r="BRB68" s="262"/>
      <c r="BRC68" s="262"/>
      <c r="BRD68" s="262"/>
      <c r="BRE68" s="262"/>
      <c r="BRF68" s="262"/>
      <c r="BRG68" s="263"/>
      <c r="BRH68" s="261"/>
      <c r="BRI68" s="262"/>
      <c r="BRJ68" s="262"/>
      <c r="BRK68" s="262"/>
      <c r="BRL68" s="262"/>
      <c r="BRM68" s="262"/>
      <c r="BRN68" s="263"/>
      <c r="BRO68" s="261"/>
      <c r="BRP68" s="262"/>
      <c r="BRQ68" s="262"/>
      <c r="BRR68" s="262"/>
      <c r="BRS68" s="262"/>
      <c r="BRT68" s="262"/>
      <c r="BRU68" s="263"/>
      <c r="BRV68" s="261"/>
      <c r="BRW68" s="262"/>
      <c r="BRX68" s="262"/>
      <c r="BRY68" s="262"/>
      <c r="BRZ68" s="262"/>
      <c r="BSA68" s="262"/>
      <c r="BSB68" s="263"/>
      <c r="BSC68" s="261"/>
      <c r="BSD68" s="262"/>
      <c r="BSE68" s="262"/>
      <c r="BSF68" s="262"/>
      <c r="BSG68" s="262"/>
      <c r="BSH68" s="262"/>
      <c r="BSI68" s="263"/>
      <c r="BSJ68" s="261"/>
      <c r="BSK68" s="262"/>
      <c r="BSL68" s="262"/>
      <c r="BSM68" s="262"/>
      <c r="BSN68" s="262"/>
      <c r="BSO68" s="262"/>
      <c r="BSP68" s="263"/>
      <c r="BSQ68" s="261"/>
      <c r="BSR68" s="262"/>
      <c r="BSS68" s="262"/>
      <c r="BST68" s="262"/>
      <c r="BSU68" s="262"/>
      <c r="BSV68" s="262"/>
      <c r="BSW68" s="263"/>
      <c r="BSX68" s="261"/>
      <c r="BSY68" s="262"/>
      <c r="BSZ68" s="262"/>
      <c r="BTA68" s="262"/>
      <c r="BTB68" s="262"/>
      <c r="BTC68" s="262"/>
      <c r="BTD68" s="263"/>
      <c r="BTE68" s="261"/>
      <c r="BTF68" s="262"/>
      <c r="BTG68" s="262"/>
      <c r="BTH68" s="262"/>
      <c r="BTI68" s="262"/>
      <c r="BTJ68" s="262"/>
      <c r="BTK68" s="263"/>
      <c r="BTL68" s="261"/>
      <c r="BTM68" s="262"/>
      <c r="BTN68" s="262"/>
      <c r="BTO68" s="262"/>
      <c r="BTP68" s="262"/>
      <c r="BTQ68" s="262"/>
      <c r="BTR68" s="263"/>
      <c r="BTS68" s="261"/>
      <c r="BTT68" s="262"/>
      <c r="BTU68" s="262"/>
      <c r="BTV68" s="262"/>
      <c r="BTW68" s="262"/>
      <c r="BTX68" s="262"/>
      <c r="BTY68" s="263"/>
      <c r="BTZ68" s="261"/>
      <c r="BUA68" s="262"/>
      <c r="BUB68" s="262"/>
      <c r="BUC68" s="262"/>
      <c r="BUD68" s="262"/>
      <c r="BUE68" s="262"/>
      <c r="BUF68" s="263"/>
      <c r="BUG68" s="261"/>
      <c r="BUH68" s="262"/>
      <c r="BUI68" s="262"/>
      <c r="BUJ68" s="262"/>
      <c r="BUK68" s="262"/>
      <c r="BUL68" s="262"/>
      <c r="BUM68" s="263"/>
      <c r="BUN68" s="261"/>
      <c r="BUO68" s="262"/>
      <c r="BUP68" s="262"/>
      <c r="BUQ68" s="262"/>
      <c r="BUR68" s="262"/>
      <c r="BUS68" s="262"/>
      <c r="BUT68" s="263"/>
      <c r="BUU68" s="261"/>
      <c r="BUV68" s="262"/>
      <c r="BUW68" s="262"/>
      <c r="BUX68" s="262"/>
      <c r="BUY68" s="262"/>
      <c r="BUZ68" s="262"/>
      <c r="BVA68" s="263"/>
      <c r="BVB68" s="261"/>
      <c r="BVC68" s="262"/>
      <c r="BVD68" s="262"/>
      <c r="BVE68" s="262"/>
      <c r="BVF68" s="262"/>
      <c r="BVG68" s="262"/>
      <c r="BVH68" s="263"/>
      <c r="BVI68" s="261"/>
      <c r="BVJ68" s="262"/>
      <c r="BVK68" s="262"/>
      <c r="BVL68" s="262"/>
      <c r="BVM68" s="262"/>
      <c r="BVN68" s="262"/>
      <c r="BVO68" s="263"/>
      <c r="BVP68" s="261"/>
      <c r="BVQ68" s="262"/>
      <c r="BVR68" s="262"/>
      <c r="BVS68" s="262"/>
      <c r="BVT68" s="262"/>
      <c r="BVU68" s="262"/>
      <c r="BVV68" s="263"/>
      <c r="BVW68" s="261"/>
      <c r="BVX68" s="262"/>
      <c r="BVY68" s="262"/>
      <c r="BVZ68" s="262"/>
      <c r="BWA68" s="262"/>
      <c r="BWB68" s="262"/>
      <c r="BWC68" s="263"/>
      <c r="BWD68" s="261"/>
      <c r="BWE68" s="262"/>
      <c r="BWF68" s="262"/>
      <c r="BWG68" s="262"/>
      <c r="BWH68" s="262"/>
      <c r="BWI68" s="262"/>
      <c r="BWJ68" s="263"/>
      <c r="BWK68" s="261"/>
      <c r="BWL68" s="262"/>
      <c r="BWM68" s="262"/>
      <c r="BWN68" s="262"/>
      <c r="BWO68" s="262"/>
      <c r="BWP68" s="262"/>
      <c r="BWQ68" s="263"/>
      <c r="BWR68" s="261"/>
      <c r="BWS68" s="262"/>
      <c r="BWT68" s="262"/>
      <c r="BWU68" s="262"/>
      <c r="BWV68" s="262"/>
      <c r="BWW68" s="262"/>
      <c r="BWX68" s="263"/>
      <c r="BWY68" s="261"/>
      <c r="BWZ68" s="262"/>
      <c r="BXA68" s="262"/>
      <c r="BXB68" s="262"/>
      <c r="BXC68" s="262"/>
      <c r="BXD68" s="262"/>
      <c r="BXE68" s="263"/>
      <c r="BXF68" s="261"/>
      <c r="BXG68" s="262"/>
      <c r="BXH68" s="262"/>
      <c r="BXI68" s="262"/>
      <c r="BXJ68" s="262"/>
      <c r="BXK68" s="262"/>
      <c r="BXL68" s="263"/>
      <c r="BXM68" s="261"/>
      <c r="BXN68" s="262"/>
      <c r="BXO68" s="262"/>
      <c r="BXP68" s="262"/>
      <c r="BXQ68" s="262"/>
      <c r="BXR68" s="262"/>
      <c r="BXS68" s="263"/>
      <c r="BXT68" s="261"/>
      <c r="BXU68" s="262"/>
      <c r="BXV68" s="262"/>
      <c r="BXW68" s="262"/>
      <c r="BXX68" s="262"/>
      <c r="BXY68" s="262"/>
      <c r="BXZ68" s="263"/>
      <c r="BYA68" s="261"/>
      <c r="BYB68" s="262"/>
      <c r="BYC68" s="262"/>
      <c r="BYD68" s="262"/>
      <c r="BYE68" s="262"/>
      <c r="BYF68" s="262"/>
      <c r="BYG68" s="263"/>
      <c r="BYH68" s="261"/>
      <c r="BYI68" s="262"/>
      <c r="BYJ68" s="262"/>
      <c r="BYK68" s="262"/>
      <c r="BYL68" s="262"/>
      <c r="BYM68" s="262"/>
      <c r="BYN68" s="263"/>
      <c r="BYO68" s="261"/>
      <c r="BYP68" s="262"/>
      <c r="BYQ68" s="262"/>
      <c r="BYR68" s="262"/>
      <c r="BYS68" s="262"/>
      <c r="BYT68" s="262"/>
      <c r="BYU68" s="263"/>
      <c r="BYV68" s="261"/>
      <c r="BYW68" s="262"/>
      <c r="BYX68" s="262"/>
      <c r="BYY68" s="262"/>
      <c r="BYZ68" s="262"/>
      <c r="BZA68" s="262"/>
      <c r="BZB68" s="263"/>
      <c r="BZC68" s="261"/>
      <c r="BZD68" s="262"/>
      <c r="BZE68" s="262"/>
      <c r="BZF68" s="262"/>
      <c r="BZG68" s="262"/>
      <c r="BZH68" s="262"/>
      <c r="BZI68" s="263"/>
      <c r="BZJ68" s="261"/>
      <c r="BZK68" s="262"/>
      <c r="BZL68" s="262"/>
      <c r="BZM68" s="262"/>
      <c r="BZN68" s="262"/>
      <c r="BZO68" s="262"/>
      <c r="BZP68" s="263"/>
      <c r="BZQ68" s="261"/>
      <c r="BZR68" s="262"/>
      <c r="BZS68" s="262"/>
      <c r="BZT68" s="262"/>
      <c r="BZU68" s="262"/>
      <c r="BZV68" s="262"/>
      <c r="BZW68" s="263"/>
      <c r="BZX68" s="261"/>
      <c r="BZY68" s="262"/>
      <c r="BZZ68" s="262"/>
      <c r="CAA68" s="262"/>
      <c r="CAB68" s="262"/>
      <c r="CAC68" s="262"/>
      <c r="CAD68" s="263"/>
      <c r="CAE68" s="261"/>
      <c r="CAF68" s="262"/>
      <c r="CAG68" s="262"/>
      <c r="CAH68" s="262"/>
      <c r="CAI68" s="262"/>
      <c r="CAJ68" s="262"/>
      <c r="CAK68" s="263"/>
      <c r="CAL68" s="261"/>
      <c r="CAM68" s="262"/>
      <c r="CAN68" s="262"/>
      <c r="CAO68" s="262"/>
      <c r="CAP68" s="262"/>
      <c r="CAQ68" s="262"/>
      <c r="CAR68" s="263"/>
      <c r="CAS68" s="261"/>
      <c r="CAT68" s="262"/>
      <c r="CAU68" s="262"/>
      <c r="CAV68" s="262"/>
      <c r="CAW68" s="262"/>
      <c r="CAX68" s="262"/>
      <c r="CAY68" s="263"/>
      <c r="CAZ68" s="261"/>
      <c r="CBA68" s="262"/>
      <c r="CBB68" s="262"/>
      <c r="CBC68" s="262"/>
      <c r="CBD68" s="262"/>
      <c r="CBE68" s="262"/>
      <c r="CBF68" s="263"/>
      <c r="CBG68" s="261"/>
      <c r="CBH68" s="262"/>
      <c r="CBI68" s="262"/>
      <c r="CBJ68" s="262"/>
      <c r="CBK68" s="262"/>
      <c r="CBL68" s="262"/>
      <c r="CBM68" s="263"/>
      <c r="CBN68" s="261"/>
      <c r="CBO68" s="262"/>
      <c r="CBP68" s="262"/>
      <c r="CBQ68" s="262"/>
      <c r="CBR68" s="262"/>
      <c r="CBS68" s="262"/>
      <c r="CBT68" s="263"/>
      <c r="CBU68" s="261"/>
      <c r="CBV68" s="262"/>
      <c r="CBW68" s="262"/>
      <c r="CBX68" s="262"/>
      <c r="CBY68" s="262"/>
      <c r="CBZ68" s="262"/>
      <c r="CCA68" s="263"/>
      <c r="CCB68" s="261"/>
      <c r="CCC68" s="262"/>
      <c r="CCD68" s="262"/>
      <c r="CCE68" s="262"/>
      <c r="CCF68" s="262"/>
      <c r="CCG68" s="262"/>
      <c r="CCH68" s="263"/>
      <c r="CCI68" s="261"/>
      <c r="CCJ68" s="262"/>
      <c r="CCK68" s="262"/>
      <c r="CCL68" s="262"/>
      <c r="CCM68" s="262"/>
      <c r="CCN68" s="262"/>
      <c r="CCO68" s="263"/>
      <c r="CCP68" s="261"/>
      <c r="CCQ68" s="262"/>
      <c r="CCR68" s="262"/>
      <c r="CCS68" s="262"/>
      <c r="CCT68" s="262"/>
      <c r="CCU68" s="262"/>
      <c r="CCV68" s="263"/>
      <c r="CCW68" s="261"/>
      <c r="CCX68" s="262"/>
      <c r="CCY68" s="262"/>
      <c r="CCZ68" s="262"/>
      <c r="CDA68" s="262"/>
      <c r="CDB68" s="262"/>
      <c r="CDC68" s="263"/>
      <c r="CDD68" s="261"/>
      <c r="CDE68" s="262"/>
      <c r="CDF68" s="262"/>
      <c r="CDG68" s="262"/>
      <c r="CDH68" s="262"/>
      <c r="CDI68" s="262"/>
      <c r="CDJ68" s="263"/>
      <c r="CDK68" s="261"/>
      <c r="CDL68" s="262"/>
      <c r="CDM68" s="262"/>
      <c r="CDN68" s="262"/>
      <c r="CDO68" s="262"/>
      <c r="CDP68" s="262"/>
      <c r="CDQ68" s="263"/>
      <c r="CDR68" s="261"/>
      <c r="CDS68" s="262"/>
      <c r="CDT68" s="262"/>
      <c r="CDU68" s="262"/>
      <c r="CDV68" s="262"/>
      <c r="CDW68" s="262"/>
      <c r="CDX68" s="263"/>
      <c r="CDY68" s="261"/>
      <c r="CDZ68" s="262"/>
      <c r="CEA68" s="262"/>
      <c r="CEB68" s="262"/>
      <c r="CEC68" s="262"/>
      <c r="CED68" s="262"/>
      <c r="CEE68" s="263"/>
      <c r="CEF68" s="261"/>
      <c r="CEG68" s="262"/>
      <c r="CEH68" s="262"/>
      <c r="CEI68" s="262"/>
      <c r="CEJ68" s="262"/>
      <c r="CEK68" s="262"/>
      <c r="CEL68" s="263"/>
      <c r="CEM68" s="261"/>
      <c r="CEN68" s="262"/>
      <c r="CEO68" s="262"/>
      <c r="CEP68" s="262"/>
      <c r="CEQ68" s="262"/>
      <c r="CER68" s="262"/>
      <c r="CES68" s="263"/>
      <c r="CET68" s="261"/>
      <c r="CEU68" s="262"/>
      <c r="CEV68" s="262"/>
      <c r="CEW68" s="262"/>
      <c r="CEX68" s="262"/>
      <c r="CEY68" s="262"/>
      <c r="CEZ68" s="263"/>
      <c r="CFA68" s="261"/>
      <c r="CFB68" s="262"/>
      <c r="CFC68" s="262"/>
      <c r="CFD68" s="262"/>
      <c r="CFE68" s="262"/>
      <c r="CFF68" s="262"/>
      <c r="CFG68" s="263"/>
      <c r="CFH68" s="261"/>
      <c r="CFI68" s="262"/>
      <c r="CFJ68" s="262"/>
      <c r="CFK68" s="262"/>
      <c r="CFL68" s="262"/>
      <c r="CFM68" s="262"/>
      <c r="CFN68" s="263"/>
      <c r="CFO68" s="261"/>
      <c r="CFP68" s="262"/>
      <c r="CFQ68" s="262"/>
      <c r="CFR68" s="262"/>
      <c r="CFS68" s="262"/>
      <c r="CFT68" s="262"/>
      <c r="CFU68" s="263"/>
      <c r="CFV68" s="261"/>
      <c r="CFW68" s="262"/>
      <c r="CFX68" s="262"/>
      <c r="CFY68" s="262"/>
      <c r="CFZ68" s="262"/>
      <c r="CGA68" s="262"/>
      <c r="CGB68" s="263"/>
      <c r="CGC68" s="261"/>
      <c r="CGD68" s="262"/>
      <c r="CGE68" s="262"/>
      <c r="CGF68" s="262"/>
      <c r="CGG68" s="262"/>
      <c r="CGH68" s="262"/>
      <c r="CGI68" s="263"/>
      <c r="CGJ68" s="261"/>
      <c r="CGK68" s="262"/>
      <c r="CGL68" s="262"/>
      <c r="CGM68" s="262"/>
      <c r="CGN68" s="262"/>
      <c r="CGO68" s="262"/>
      <c r="CGP68" s="263"/>
      <c r="CGQ68" s="261"/>
      <c r="CGR68" s="262"/>
      <c r="CGS68" s="262"/>
      <c r="CGT68" s="262"/>
      <c r="CGU68" s="262"/>
      <c r="CGV68" s="262"/>
      <c r="CGW68" s="263"/>
      <c r="CGX68" s="261"/>
      <c r="CGY68" s="262"/>
      <c r="CGZ68" s="262"/>
      <c r="CHA68" s="262"/>
      <c r="CHB68" s="262"/>
      <c r="CHC68" s="262"/>
      <c r="CHD68" s="263"/>
      <c r="CHE68" s="261"/>
      <c r="CHF68" s="262"/>
      <c r="CHG68" s="262"/>
      <c r="CHH68" s="262"/>
      <c r="CHI68" s="262"/>
      <c r="CHJ68" s="262"/>
      <c r="CHK68" s="263"/>
      <c r="CHL68" s="261"/>
      <c r="CHM68" s="262"/>
      <c r="CHN68" s="262"/>
      <c r="CHO68" s="262"/>
      <c r="CHP68" s="262"/>
      <c r="CHQ68" s="262"/>
      <c r="CHR68" s="263"/>
      <c r="CHS68" s="261"/>
      <c r="CHT68" s="262"/>
      <c r="CHU68" s="262"/>
      <c r="CHV68" s="262"/>
      <c r="CHW68" s="262"/>
      <c r="CHX68" s="262"/>
      <c r="CHY68" s="263"/>
      <c r="CHZ68" s="261"/>
      <c r="CIA68" s="262"/>
      <c r="CIB68" s="262"/>
      <c r="CIC68" s="262"/>
      <c r="CID68" s="262"/>
      <c r="CIE68" s="262"/>
      <c r="CIF68" s="263"/>
      <c r="CIG68" s="261"/>
      <c r="CIH68" s="262"/>
      <c r="CII68" s="262"/>
      <c r="CIJ68" s="262"/>
      <c r="CIK68" s="262"/>
      <c r="CIL68" s="262"/>
      <c r="CIM68" s="263"/>
      <c r="CIN68" s="261"/>
      <c r="CIO68" s="262"/>
      <c r="CIP68" s="262"/>
      <c r="CIQ68" s="262"/>
      <c r="CIR68" s="262"/>
      <c r="CIS68" s="262"/>
      <c r="CIT68" s="263"/>
      <c r="CIU68" s="261"/>
      <c r="CIV68" s="262"/>
      <c r="CIW68" s="262"/>
      <c r="CIX68" s="262"/>
      <c r="CIY68" s="262"/>
      <c r="CIZ68" s="262"/>
      <c r="CJA68" s="263"/>
      <c r="CJB68" s="261"/>
      <c r="CJC68" s="262"/>
      <c r="CJD68" s="262"/>
      <c r="CJE68" s="262"/>
      <c r="CJF68" s="262"/>
      <c r="CJG68" s="262"/>
      <c r="CJH68" s="263"/>
      <c r="CJI68" s="261"/>
      <c r="CJJ68" s="262"/>
      <c r="CJK68" s="262"/>
      <c r="CJL68" s="262"/>
      <c r="CJM68" s="262"/>
      <c r="CJN68" s="262"/>
      <c r="CJO68" s="263"/>
      <c r="CJP68" s="261"/>
      <c r="CJQ68" s="262"/>
      <c r="CJR68" s="262"/>
      <c r="CJS68" s="262"/>
      <c r="CJT68" s="262"/>
      <c r="CJU68" s="262"/>
      <c r="CJV68" s="263"/>
      <c r="CJW68" s="261"/>
      <c r="CJX68" s="262"/>
      <c r="CJY68" s="262"/>
      <c r="CJZ68" s="262"/>
      <c r="CKA68" s="262"/>
      <c r="CKB68" s="262"/>
      <c r="CKC68" s="263"/>
      <c r="CKD68" s="261"/>
      <c r="CKE68" s="262"/>
      <c r="CKF68" s="262"/>
      <c r="CKG68" s="262"/>
      <c r="CKH68" s="262"/>
      <c r="CKI68" s="262"/>
      <c r="CKJ68" s="263"/>
      <c r="CKK68" s="261"/>
      <c r="CKL68" s="262"/>
      <c r="CKM68" s="262"/>
      <c r="CKN68" s="262"/>
      <c r="CKO68" s="262"/>
      <c r="CKP68" s="262"/>
      <c r="CKQ68" s="263"/>
      <c r="CKR68" s="261"/>
      <c r="CKS68" s="262"/>
      <c r="CKT68" s="262"/>
      <c r="CKU68" s="262"/>
      <c r="CKV68" s="262"/>
      <c r="CKW68" s="262"/>
      <c r="CKX68" s="263"/>
      <c r="CKY68" s="261"/>
      <c r="CKZ68" s="262"/>
      <c r="CLA68" s="262"/>
      <c r="CLB68" s="262"/>
      <c r="CLC68" s="262"/>
      <c r="CLD68" s="262"/>
      <c r="CLE68" s="263"/>
      <c r="CLF68" s="261"/>
      <c r="CLG68" s="262"/>
      <c r="CLH68" s="262"/>
      <c r="CLI68" s="262"/>
      <c r="CLJ68" s="262"/>
      <c r="CLK68" s="262"/>
      <c r="CLL68" s="263"/>
      <c r="CLM68" s="261"/>
      <c r="CLN68" s="262"/>
      <c r="CLO68" s="262"/>
      <c r="CLP68" s="262"/>
      <c r="CLQ68" s="262"/>
      <c r="CLR68" s="262"/>
      <c r="CLS68" s="263"/>
      <c r="CLT68" s="261"/>
      <c r="CLU68" s="262"/>
      <c r="CLV68" s="262"/>
      <c r="CLW68" s="262"/>
      <c r="CLX68" s="262"/>
      <c r="CLY68" s="262"/>
      <c r="CLZ68" s="263"/>
      <c r="CMA68" s="261"/>
      <c r="CMB68" s="262"/>
      <c r="CMC68" s="262"/>
      <c r="CMD68" s="262"/>
      <c r="CME68" s="262"/>
      <c r="CMF68" s="262"/>
      <c r="CMG68" s="263"/>
      <c r="CMH68" s="261"/>
      <c r="CMI68" s="262"/>
      <c r="CMJ68" s="262"/>
      <c r="CMK68" s="262"/>
      <c r="CML68" s="262"/>
      <c r="CMM68" s="262"/>
      <c r="CMN68" s="263"/>
      <c r="CMO68" s="261"/>
      <c r="CMP68" s="262"/>
      <c r="CMQ68" s="262"/>
      <c r="CMR68" s="262"/>
      <c r="CMS68" s="262"/>
      <c r="CMT68" s="262"/>
      <c r="CMU68" s="263"/>
      <c r="CMV68" s="261"/>
      <c r="CMW68" s="262"/>
      <c r="CMX68" s="262"/>
      <c r="CMY68" s="262"/>
      <c r="CMZ68" s="262"/>
      <c r="CNA68" s="262"/>
      <c r="CNB68" s="263"/>
      <c r="CNC68" s="261"/>
      <c r="CND68" s="262"/>
      <c r="CNE68" s="262"/>
      <c r="CNF68" s="262"/>
      <c r="CNG68" s="262"/>
      <c r="CNH68" s="262"/>
      <c r="CNI68" s="263"/>
      <c r="CNJ68" s="261"/>
      <c r="CNK68" s="262"/>
      <c r="CNL68" s="262"/>
      <c r="CNM68" s="262"/>
      <c r="CNN68" s="262"/>
      <c r="CNO68" s="262"/>
      <c r="CNP68" s="263"/>
      <c r="CNQ68" s="261"/>
      <c r="CNR68" s="262"/>
      <c r="CNS68" s="262"/>
      <c r="CNT68" s="262"/>
      <c r="CNU68" s="262"/>
      <c r="CNV68" s="262"/>
      <c r="CNW68" s="263"/>
      <c r="CNX68" s="261"/>
      <c r="CNY68" s="262"/>
      <c r="CNZ68" s="262"/>
      <c r="COA68" s="262"/>
      <c r="COB68" s="262"/>
      <c r="COC68" s="262"/>
      <c r="COD68" s="263"/>
      <c r="COE68" s="261"/>
      <c r="COF68" s="262"/>
      <c r="COG68" s="262"/>
      <c r="COH68" s="262"/>
      <c r="COI68" s="262"/>
      <c r="COJ68" s="262"/>
      <c r="COK68" s="263"/>
      <c r="COL68" s="261"/>
      <c r="COM68" s="262"/>
      <c r="CON68" s="262"/>
      <c r="COO68" s="262"/>
      <c r="COP68" s="262"/>
      <c r="COQ68" s="262"/>
      <c r="COR68" s="263"/>
      <c r="COS68" s="261"/>
      <c r="COT68" s="262"/>
      <c r="COU68" s="262"/>
      <c r="COV68" s="262"/>
      <c r="COW68" s="262"/>
      <c r="COX68" s="262"/>
      <c r="COY68" s="263"/>
      <c r="COZ68" s="261"/>
      <c r="CPA68" s="262"/>
      <c r="CPB68" s="262"/>
      <c r="CPC68" s="262"/>
      <c r="CPD68" s="262"/>
      <c r="CPE68" s="262"/>
      <c r="CPF68" s="263"/>
      <c r="CPG68" s="261"/>
      <c r="CPH68" s="262"/>
      <c r="CPI68" s="262"/>
      <c r="CPJ68" s="262"/>
      <c r="CPK68" s="262"/>
      <c r="CPL68" s="262"/>
      <c r="CPM68" s="263"/>
      <c r="CPN68" s="261"/>
      <c r="CPO68" s="262"/>
      <c r="CPP68" s="262"/>
      <c r="CPQ68" s="262"/>
      <c r="CPR68" s="262"/>
      <c r="CPS68" s="262"/>
      <c r="CPT68" s="263"/>
      <c r="CPU68" s="261"/>
      <c r="CPV68" s="262"/>
      <c r="CPW68" s="262"/>
      <c r="CPX68" s="262"/>
      <c r="CPY68" s="262"/>
      <c r="CPZ68" s="262"/>
      <c r="CQA68" s="263"/>
      <c r="CQB68" s="261"/>
      <c r="CQC68" s="262"/>
      <c r="CQD68" s="262"/>
      <c r="CQE68" s="262"/>
      <c r="CQF68" s="262"/>
      <c r="CQG68" s="262"/>
      <c r="CQH68" s="263"/>
      <c r="CQI68" s="261"/>
      <c r="CQJ68" s="262"/>
      <c r="CQK68" s="262"/>
      <c r="CQL68" s="262"/>
      <c r="CQM68" s="262"/>
      <c r="CQN68" s="262"/>
      <c r="CQO68" s="263"/>
      <c r="CQP68" s="261"/>
      <c r="CQQ68" s="262"/>
      <c r="CQR68" s="262"/>
      <c r="CQS68" s="262"/>
      <c r="CQT68" s="262"/>
      <c r="CQU68" s="262"/>
      <c r="CQV68" s="263"/>
      <c r="CQW68" s="261"/>
      <c r="CQX68" s="262"/>
      <c r="CQY68" s="262"/>
      <c r="CQZ68" s="262"/>
      <c r="CRA68" s="262"/>
      <c r="CRB68" s="262"/>
      <c r="CRC68" s="263"/>
      <c r="CRD68" s="261"/>
      <c r="CRE68" s="262"/>
      <c r="CRF68" s="262"/>
      <c r="CRG68" s="262"/>
      <c r="CRH68" s="262"/>
      <c r="CRI68" s="262"/>
      <c r="CRJ68" s="263"/>
      <c r="CRK68" s="261"/>
      <c r="CRL68" s="262"/>
      <c r="CRM68" s="262"/>
      <c r="CRN68" s="262"/>
      <c r="CRO68" s="262"/>
      <c r="CRP68" s="262"/>
      <c r="CRQ68" s="263"/>
      <c r="CRR68" s="261"/>
      <c r="CRS68" s="262"/>
      <c r="CRT68" s="262"/>
      <c r="CRU68" s="262"/>
      <c r="CRV68" s="262"/>
      <c r="CRW68" s="262"/>
      <c r="CRX68" s="263"/>
      <c r="CRY68" s="261"/>
      <c r="CRZ68" s="262"/>
      <c r="CSA68" s="262"/>
      <c r="CSB68" s="262"/>
      <c r="CSC68" s="262"/>
      <c r="CSD68" s="262"/>
      <c r="CSE68" s="263"/>
      <c r="CSF68" s="261"/>
      <c r="CSG68" s="262"/>
      <c r="CSH68" s="262"/>
      <c r="CSI68" s="262"/>
      <c r="CSJ68" s="262"/>
      <c r="CSK68" s="262"/>
      <c r="CSL68" s="263"/>
      <c r="CSM68" s="261"/>
      <c r="CSN68" s="262"/>
      <c r="CSO68" s="262"/>
      <c r="CSP68" s="262"/>
      <c r="CSQ68" s="262"/>
      <c r="CSR68" s="262"/>
      <c r="CSS68" s="263"/>
      <c r="CST68" s="261"/>
      <c r="CSU68" s="262"/>
      <c r="CSV68" s="262"/>
      <c r="CSW68" s="262"/>
      <c r="CSX68" s="262"/>
      <c r="CSY68" s="262"/>
      <c r="CSZ68" s="263"/>
      <c r="CTA68" s="261"/>
      <c r="CTB68" s="262"/>
      <c r="CTC68" s="262"/>
      <c r="CTD68" s="262"/>
      <c r="CTE68" s="262"/>
      <c r="CTF68" s="262"/>
      <c r="CTG68" s="263"/>
      <c r="CTH68" s="261"/>
      <c r="CTI68" s="262"/>
      <c r="CTJ68" s="262"/>
      <c r="CTK68" s="262"/>
      <c r="CTL68" s="262"/>
      <c r="CTM68" s="262"/>
      <c r="CTN68" s="263"/>
      <c r="CTO68" s="261"/>
      <c r="CTP68" s="262"/>
      <c r="CTQ68" s="262"/>
      <c r="CTR68" s="262"/>
      <c r="CTS68" s="262"/>
      <c r="CTT68" s="262"/>
      <c r="CTU68" s="263"/>
      <c r="CTV68" s="261"/>
      <c r="CTW68" s="262"/>
      <c r="CTX68" s="262"/>
      <c r="CTY68" s="262"/>
      <c r="CTZ68" s="262"/>
      <c r="CUA68" s="262"/>
      <c r="CUB68" s="263"/>
      <c r="CUC68" s="261"/>
      <c r="CUD68" s="262"/>
      <c r="CUE68" s="262"/>
      <c r="CUF68" s="262"/>
      <c r="CUG68" s="262"/>
      <c r="CUH68" s="262"/>
      <c r="CUI68" s="263"/>
      <c r="CUJ68" s="261"/>
      <c r="CUK68" s="262"/>
      <c r="CUL68" s="262"/>
      <c r="CUM68" s="262"/>
      <c r="CUN68" s="262"/>
      <c r="CUO68" s="262"/>
      <c r="CUP68" s="263"/>
      <c r="CUQ68" s="261"/>
      <c r="CUR68" s="262"/>
      <c r="CUS68" s="262"/>
      <c r="CUT68" s="262"/>
      <c r="CUU68" s="262"/>
      <c r="CUV68" s="262"/>
      <c r="CUW68" s="263"/>
      <c r="CUX68" s="261"/>
      <c r="CUY68" s="262"/>
      <c r="CUZ68" s="262"/>
      <c r="CVA68" s="262"/>
      <c r="CVB68" s="262"/>
      <c r="CVC68" s="262"/>
      <c r="CVD68" s="263"/>
      <c r="CVE68" s="261"/>
      <c r="CVF68" s="262"/>
      <c r="CVG68" s="262"/>
      <c r="CVH68" s="262"/>
      <c r="CVI68" s="262"/>
      <c r="CVJ68" s="262"/>
      <c r="CVK68" s="263"/>
      <c r="CVL68" s="261"/>
      <c r="CVM68" s="262"/>
      <c r="CVN68" s="262"/>
      <c r="CVO68" s="262"/>
      <c r="CVP68" s="262"/>
      <c r="CVQ68" s="262"/>
      <c r="CVR68" s="263"/>
      <c r="CVS68" s="261"/>
      <c r="CVT68" s="262"/>
      <c r="CVU68" s="262"/>
      <c r="CVV68" s="262"/>
      <c r="CVW68" s="262"/>
      <c r="CVX68" s="262"/>
      <c r="CVY68" s="263"/>
      <c r="CVZ68" s="261"/>
      <c r="CWA68" s="262"/>
      <c r="CWB68" s="262"/>
      <c r="CWC68" s="262"/>
      <c r="CWD68" s="262"/>
      <c r="CWE68" s="262"/>
      <c r="CWF68" s="263"/>
      <c r="CWG68" s="261"/>
      <c r="CWH68" s="262"/>
      <c r="CWI68" s="262"/>
      <c r="CWJ68" s="262"/>
      <c r="CWK68" s="262"/>
      <c r="CWL68" s="262"/>
      <c r="CWM68" s="263"/>
      <c r="CWN68" s="261"/>
      <c r="CWO68" s="262"/>
      <c r="CWP68" s="262"/>
      <c r="CWQ68" s="262"/>
      <c r="CWR68" s="262"/>
      <c r="CWS68" s="262"/>
      <c r="CWT68" s="263"/>
      <c r="CWU68" s="261"/>
      <c r="CWV68" s="262"/>
      <c r="CWW68" s="262"/>
      <c r="CWX68" s="262"/>
      <c r="CWY68" s="262"/>
      <c r="CWZ68" s="262"/>
      <c r="CXA68" s="263"/>
      <c r="CXB68" s="261"/>
      <c r="CXC68" s="262"/>
      <c r="CXD68" s="262"/>
      <c r="CXE68" s="262"/>
      <c r="CXF68" s="262"/>
      <c r="CXG68" s="262"/>
      <c r="CXH68" s="263"/>
      <c r="CXI68" s="261"/>
      <c r="CXJ68" s="262"/>
      <c r="CXK68" s="262"/>
      <c r="CXL68" s="262"/>
      <c r="CXM68" s="262"/>
      <c r="CXN68" s="262"/>
      <c r="CXO68" s="263"/>
      <c r="CXP68" s="261"/>
      <c r="CXQ68" s="262"/>
      <c r="CXR68" s="262"/>
      <c r="CXS68" s="262"/>
      <c r="CXT68" s="262"/>
      <c r="CXU68" s="262"/>
      <c r="CXV68" s="263"/>
      <c r="CXW68" s="261"/>
      <c r="CXX68" s="262"/>
      <c r="CXY68" s="262"/>
      <c r="CXZ68" s="262"/>
      <c r="CYA68" s="262"/>
      <c r="CYB68" s="262"/>
      <c r="CYC68" s="263"/>
      <c r="CYD68" s="261"/>
      <c r="CYE68" s="262"/>
      <c r="CYF68" s="262"/>
      <c r="CYG68" s="262"/>
      <c r="CYH68" s="262"/>
      <c r="CYI68" s="262"/>
      <c r="CYJ68" s="263"/>
      <c r="CYK68" s="261"/>
      <c r="CYL68" s="262"/>
      <c r="CYM68" s="262"/>
      <c r="CYN68" s="262"/>
      <c r="CYO68" s="262"/>
      <c r="CYP68" s="262"/>
      <c r="CYQ68" s="263"/>
      <c r="CYR68" s="261"/>
      <c r="CYS68" s="262"/>
      <c r="CYT68" s="262"/>
      <c r="CYU68" s="262"/>
      <c r="CYV68" s="262"/>
      <c r="CYW68" s="262"/>
      <c r="CYX68" s="263"/>
      <c r="CYY68" s="261"/>
      <c r="CYZ68" s="262"/>
      <c r="CZA68" s="262"/>
      <c r="CZB68" s="262"/>
      <c r="CZC68" s="262"/>
      <c r="CZD68" s="262"/>
      <c r="CZE68" s="263"/>
      <c r="CZF68" s="261"/>
      <c r="CZG68" s="262"/>
      <c r="CZH68" s="262"/>
      <c r="CZI68" s="262"/>
      <c r="CZJ68" s="262"/>
      <c r="CZK68" s="262"/>
      <c r="CZL68" s="263"/>
      <c r="CZM68" s="261"/>
      <c r="CZN68" s="262"/>
      <c r="CZO68" s="262"/>
      <c r="CZP68" s="262"/>
      <c r="CZQ68" s="262"/>
      <c r="CZR68" s="262"/>
      <c r="CZS68" s="263"/>
      <c r="CZT68" s="261"/>
      <c r="CZU68" s="262"/>
      <c r="CZV68" s="262"/>
      <c r="CZW68" s="262"/>
      <c r="CZX68" s="262"/>
      <c r="CZY68" s="262"/>
      <c r="CZZ68" s="263"/>
      <c r="DAA68" s="261"/>
      <c r="DAB68" s="262"/>
      <c r="DAC68" s="262"/>
      <c r="DAD68" s="262"/>
      <c r="DAE68" s="262"/>
      <c r="DAF68" s="262"/>
      <c r="DAG68" s="263"/>
      <c r="DAH68" s="261"/>
      <c r="DAI68" s="262"/>
      <c r="DAJ68" s="262"/>
      <c r="DAK68" s="262"/>
      <c r="DAL68" s="262"/>
      <c r="DAM68" s="262"/>
      <c r="DAN68" s="263"/>
      <c r="DAO68" s="261"/>
      <c r="DAP68" s="262"/>
      <c r="DAQ68" s="262"/>
      <c r="DAR68" s="262"/>
      <c r="DAS68" s="262"/>
      <c r="DAT68" s="262"/>
      <c r="DAU68" s="263"/>
      <c r="DAV68" s="261"/>
      <c r="DAW68" s="262"/>
      <c r="DAX68" s="262"/>
      <c r="DAY68" s="262"/>
      <c r="DAZ68" s="262"/>
      <c r="DBA68" s="262"/>
      <c r="DBB68" s="263"/>
      <c r="DBC68" s="261"/>
      <c r="DBD68" s="262"/>
      <c r="DBE68" s="262"/>
      <c r="DBF68" s="262"/>
      <c r="DBG68" s="262"/>
      <c r="DBH68" s="262"/>
      <c r="DBI68" s="263"/>
      <c r="DBJ68" s="261"/>
      <c r="DBK68" s="262"/>
      <c r="DBL68" s="262"/>
      <c r="DBM68" s="262"/>
      <c r="DBN68" s="262"/>
      <c r="DBO68" s="262"/>
      <c r="DBP68" s="263"/>
      <c r="DBQ68" s="261"/>
      <c r="DBR68" s="262"/>
      <c r="DBS68" s="262"/>
      <c r="DBT68" s="262"/>
      <c r="DBU68" s="262"/>
      <c r="DBV68" s="262"/>
      <c r="DBW68" s="263"/>
      <c r="DBX68" s="261"/>
      <c r="DBY68" s="262"/>
      <c r="DBZ68" s="262"/>
      <c r="DCA68" s="262"/>
      <c r="DCB68" s="262"/>
      <c r="DCC68" s="262"/>
      <c r="DCD68" s="263"/>
      <c r="DCE68" s="261"/>
      <c r="DCF68" s="262"/>
      <c r="DCG68" s="262"/>
      <c r="DCH68" s="262"/>
      <c r="DCI68" s="262"/>
      <c r="DCJ68" s="262"/>
      <c r="DCK68" s="263"/>
      <c r="DCL68" s="261"/>
      <c r="DCM68" s="262"/>
      <c r="DCN68" s="262"/>
      <c r="DCO68" s="262"/>
      <c r="DCP68" s="262"/>
      <c r="DCQ68" s="262"/>
      <c r="DCR68" s="263"/>
      <c r="DCS68" s="261"/>
      <c r="DCT68" s="262"/>
      <c r="DCU68" s="262"/>
      <c r="DCV68" s="262"/>
      <c r="DCW68" s="262"/>
      <c r="DCX68" s="262"/>
      <c r="DCY68" s="263"/>
      <c r="DCZ68" s="261"/>
      <c r="DDA68" s="262"/>
      <c r="DDB68" s="262"/>
      <c r="DDC68" s="262"/>
      <c r="DDD68" s="262"/>
      <c r="DDE68" s="262"/>
      <c r="DDF68" s="263"/>
      <c r="DDG68" s="261"/>
      <c r="DDH68" s="262"/>
      <c r="DDI68" s="262"/>
      <c r="DDJ68" s="262"/>
      <c r="DDK68" s="262"/>
      <c r="DDL68" s="262"/>
      <c r="DDM68" s="263"/>
      <c r="DDN68" s="261"/>
      <c r="DDO68" s="262"/>
      <c r="DDP68" s="262"/>
      <c r="DDQ68" s="262"/>
      <c r="DDR68" s="262"/>
      <c r="DDS68" s="262"/>
      <c r="DDT68" s="263"/>
      <c r="DDU68" s="261"/>
      <c r="DDV68" s="262"/>
      <c r="DDW68" s="262"/>
      <c r="DDX68" s="262"/>
      <c r="DDY68" s="262"/>
      <c r="DDZ68" s="262"/>
      <c r="DEA68" s="263"/>
      <c r="DEB68" s="261"/>
      <c r="DEC68" s="262"/>
      <c r="DED68" s="262"/>
      <c r="DEE68" s="262"/>
      <c r="DEF68" s="262"/>
      <c r="DEG68" s="262"/>
      <c r="DEH68" s="263"/>
      <c r="DEI68" s="261"/>
      <c r="DEJ68" s="262"/>
      <c r="DEK68" s="262"/>
      <c r="DEL68" s="262"/>
      <c r="DEM68" s="262"/>
      <c r="DEN68" s="262"/>
      <c r="DEO68" s="263"/>
      <c r="DEP68" s="261"/>
      <c r="DEQ68" s="262"/>
      <c r="DER68" s="262"/>
      <c r="DES68" s="262"/>
      <c r="DET68" s="262"/>
      <c r="DEU68" s="262"/>
      <c r="DEV68" s="263"/>
      <c r="DEW68" s="261"/>
      <c r="DEX68" s="262"/>
      <c r="DEY68" s="262"/>
      <c r="DEZ68" s="262"/>
      <c r="DFA68" s="262"/>
      <c r="DFB68" s="262"/>
      <c r="DFC68" s="263"/>
      <c r="DFD68" s="261"/>
      <c r="DFE68" s="262"/>
      <c r="DFF68" s="262"/>
      <c r="DFG68" s="262"/>
      <c r="DFH68" s="262"/>
      <c r="DFI68" s="262"/>
      <c r="DFJ68" s="263"/>
      <c r="DFK68" s="261"/>
      <c r="DFL68" s="262"/>
      <c r="DFM68" s="262"/>
      <c r="DFN68" s="262"/>
      <c r="DFO68" s="262"/>
      <c r="DFP68" s="262"/>
      <c r="DFQ68" s="263"/>
      <c r="DFR68" s="261"/>
      <c r="DFS68" s="262"/>
      <c r="DFT68" s="262"/>
      <c r="DFU68" s="262"/>
      <c r="DFV68" s="262"/>
      <c r="DFW68" s="262"/>
      <c r="DFX68" s="263"/>
      <c r="DFY68" s="261"/>
      <c r="DFZ68" s="262"/>
      <c r="DGA68" s="262"/>
      <c r="DGB68" s="262"/>
      <c r="DGC68" s="262"/>
      <c r="DGD68" s="262"/>
      <c r="DGE68" s="263"/>
      <c r="DGF68" s="261"/>
      <c r="DGG68" s="262"/>
      <c r="DGH68" s="262"/>
      <c r="DGI68" s="262"/>
      <c r="DGJ68" s="262"/>
      <c r="DGK68" s="262"/>
      <c r="DGL68" s="263"/>
      <c r="DGM68" s="261"/>
      <c r="DGN68" s="262"/>
      <c r="DGO68" s="262"/>
      <c r="DGP68" s="262"/>
      <c r="DGQ68" s="262"/>
      <c r="DGR68" s="262"/>
      <c r="DGS68" s="263"/>
      <c r="DGT68" s="261"/>
      <c r="DGU68" s="262"/>
      <c r="DGV68" s="262"/>
      <c r="DGW68" s="262"/>
      <c r="DGX68" s="262"/>
      <c r="DGY68" s="262"/>
      <c r="DGZ68" s="263"/>
      <c r="DHA68" s="261"/>
      <c r="DHB68" s="262"/>
      <c r="DHC68" s="262"/>
      <c r="DHD68" s="262"/>
      <c r="DHE68" s="262"/>
      <c r="DHF68" s="262"/>
      <c r="DHG68" s="263"/>
      <c r="DHH68" s="261"/>
      <c r="DHI68" s="262"/>
      <c r="DHJ68" s="262"/>
      <c r="DHK68" s="262"/>
      <c r="DHL68" s="262"/>
      <c r="DHM68" s="262"/>
      <c r="DHN68" s="263"/>
      <c r="DHO68" s="261"/>
      <c r="DHP68" s="262"/>
      <c r="DHQ68" s="262"/>
      <c r="DHR68" s="262"/>
      <c r="DHS68" s="262"/>
      <c r="DHT68" s="262"/>
      <c r="DHU68" s="263"/>
      <c r="DHV68" s="261"/>
      <c r="DHW68" s="262"/>
      <c r="DHX68" s="262"/>
      <c r="DHY68" s="262"/>
      <c r="DHZ68" s="262"/>
      <c r="DIA68" s="262"/>
      <c r="DIB68" s="263"/>
      <c r="DIC68" s="261"/>
      <c r="DID68" s="262"/>
      <c r="DIE68" s="262"/>
      <c r="DIF68" s="262"/>
      <c r="DIG68" s="262"/>
      <c r="DIH68" s="262"/>
      <c r="DII68" s="263"/>
      <c r="DIJ68" s="261"/>
      <c r="DIK68" s="262"/>
      <c r="DIL68" s="262"/>
      <c r="DIM68" s="262"/>
      <c r="DIN68" s="262"/>
      <c r="DIO68" s="262"/>
      <c r="DIP68" s="263"/>
      <c r="DIQ68" s="261"/>
      <c r="DIR68" s="262"/>
      <c r="DIS68" s="262"/>
      <c r="DIT68" s="262"/>
      <c r="DIU68" s="262"/>
      <c r="DIV68" s="262"/>
      <c r="DIW68" s="263"/>
      <c r="DIX68" s="261"/>
      <c r="DIY68" s="262"/>
      <c r="DIZ68" s="262"/>
      <c r="DJA68" s="262"/>
      <c r="DJB68" s="262"/>
      <c r="DJC68" s="262"/>
      <c r="DJD68" s="263"/>
      <c r="DJE68" s="261"/>
      <c r="DJF68" s="262"/>
      <c r="DJG68" s="262"/>
      <c r="DJH68" s="262"/>
      <c r="DJI68" s="262"/>
      <c r="DJJ68" s="262"/>
      <c r="DJK68" s="263"/>
      <c r="DJL68" s="261"/>
      <c r="DJM68" s="262"/>
      <c r="DJN68" s="262"/>
      <c r="DJO68" s="262"/>
      <c r="DJP68" s="262"/>
      <c r="DJQ68" s="262"/>
      <c r="DJR68" s="263"/>
      <c r="DJS68" s="261"/>
      <c r="DJT68" s="262"/>
      <c r="DJU68" s="262"/>
      <c r="DJV68" s="262"/>
      <c r="DJW68" s="262"/>
      <c r="DJX68" s="262"/>
      <c r="DJY68" s="263"/>
      <c r="DJZ68" s="261"/>
      <c r="DKA68" s="262"/>
      <c r="DKB68" s="262"/>
      <c r="DKC68" s="262"/>
      <c r="DKD68" s="262"/>
      <c r="DKE68" s="262"/>
      <c r="DKF68" s="263"/>
      <c r="DKG68" s="261"/>
      <c r="DKH68" s="262"/>
      <c r="DKI68" s="262"/>
      <c r="DKJ68" s="262"/>
      <c r="DKK68" s="262"/>
      <c r="DKL68" s="262"/>
      <c r="DKM68" s="263"/>
      <c r="DKN68" s="261"/>
      <c r="DKO68" s="262"/>
      <c r="DKP68" s="262"/>
      <c r="DKQ68" s="262"/>
      <c r="DKR68" s="262"/>
      <c r="DKS68" s="262"/>
      <c r="DKT68" s="263"/>
      <c r="DKU68" s="261"/>
      <c r="DKV68" s="262"/>
      <c r="DKW68" s="262"/>
      <c r="DKX68" s="262"/>
      <c r="DKY68" s="262"/>
      <c r="DKZ68" s="262"/>
      <c r="DLA68" s="263"/>
      <c r="DLB68" s="261"/>
      <c r="DLC68" s="262"/>
      <c r="DLD68" s="262"/>
      <c r="DLE68" s="262"/>
      <c r="DLF68" s="262"/>
      <c r="DLG68" s="262"/>
      <c r="DLH68" s="263"/>
      <c r="DLI68" s="261"/>
      <c r="DLJ68" s="262"/>
      <c r="DLK68" s="262"/>
      <c r="DLL68" s="262"/>
      <c r="DLM68" s="262"/>
      <c r="DLN68" s="262"/>
      <c r="DLO68" s="263"/>
      <c r="DLP68" s="261"/>
      <c r="DLQ68" s="262"/>
      <c r="DLR68" s="262"/>
      <c r="DLS68" s="262"/>
      <c r="DLT68" s="262"/>
      <c r="DLU68" s="262"/>
      <c r="DLV68" s="263"/>
      <c r="DLW68" s="261"/>
      <c r="DLX68" s="262"/>
      <c r="DLY68" s="262"/>
      <c r="DLZ68" s="262"/>
      <c r="DMA68" s="262"/>
      <c r="DMB68" s="262"/>
      <c r="DMC68" s="263"/>
      <c r="DMD68" s="261"/>
      <c r="DME68" s="262"/>
      <c r="DMF68" s="262"/>
      <c r="DMG68" s="262"/>
      <c r="DMH68" s="262"/>
      <c r="DMI68" s="262"/>
      <c r="DMJ68" s="263"/>
      <c r="DMK68" s="261"/>
      <c r="DML68" s="262"/>
      <c r="DMM68" s="262"/>
      <c r="DMN68" s="262"/>
      <c r="DMO68" s="262"/>
      <c r="DMP68" s="262"/>
      <c r="DMQ68" s="263"/>
      <c r="DMR68" s="261"/>
      <c r="DMS68" s="262"/>
      <c r="DMT68" s="262"/>
      <c r="DMU68" s="262"/>
      <c r="DMV68" s="262"/>
      <c r="DMW68" s="262"/>
      <c r="DMX68" s="263"/>
      <c r="DMY68" s="261"/>
      <c r="DMZ68" s="262"/>
      <c r="DNA68" s="262"/>
      <c r="DNB68" s="262"/>
      <c r="DNC68" s="262"/>
      <c r="DND68" s="262"/>
      <c r="DNE68" s="263"/>
      <c r="DNF68" s="261"/>
      <c r="DNG68" s="262"/>
      <c r="DNH68" s="262"/>
      <c r="DNI68" s="262"/>
      <c r="DNJ68" s="262"/>
      <c r="DNK68" s="262"/>
      <c r="DNL68" s="263"/>
      <c r="DNM68" s="261"/>
      <c r="DNN68" s="262"/>
      <c r="DNO68" s="262"/>
      <c r="DNP68" s="262"/>
      <c r="DNQ68" s="262"/>
      <c r="DNR68" s="262"/>
      <c r="DNS68" s="263"/>
      <c r="DNT68" s="261"/>
      <c r="DNU68" s="262"/>
      <c r="DNV68" s="262"/>
      <c r="DNW68" s="262"/>
      <c r="DNX68" s="262"/>
      <c r="DNY68" s="262"/>
      <c r="DNZ68" s="263"/>
      <c r="DOA68" s="261"/>
      <c r="DOB68" s="262"/>
      <c r="DOC68" s="262"/>
      <c r="DOD68" s="262"/>
      <c r="DOE68" s="262"/>
      <c r="DOF68" s="262"/>
      <c r="DOG68" s="263"/>
      <c r="DOH68" s="261"/>
      <c r="DOI68" s="262"/>
      <c r="DOJ68" s="262"/>
      <c r="DOK68" s="262"/>
      <c r="DOL68" s="262"/>
      <c r="DOM68" s="262"/>
      <c r="DON68" s="263"/>
      <c r="DOO68" s="261"/>
      <c r="DOP68" s="262"/>
      <c r="DOQ68" s="262"/>
      <c r="DOR68" s="262"/>
      <c r="DOS68" s="262"/>
      <c r="DOT68" s="262"/>
      <c r="DOU68" s="263"/>
      <c r="DOV68" s="261"/>
      <c r="DOW68" s="262"/>
      <c r="DOX68" s="262"/>
      <c r="DOY68" s="262"/>
      <c r="DOZ68" s="262"/>
      <c r="DPA68" s="262"/>
      <c r="DPB68" s="263"/>
      <c r="DPC68" s="261"/>
      <c r="DPD68" s="262"/>
      <c r="DPE68" s="262"/>
      <c r="DPF68" s="262"/>
      <c r="DPG68" s="262"/>
      <c r="DPH68" s="262"/>
      <c r="DPI68" s="263"/>
      <c r="DPJ68" s="261"/>
      <c r="DPK68" s="262"/>
      <c r="DPL68" s="262"/>
      <c r="DPM68" s="262"/>
      <c r="DPN68" s="262"/>
      <c r="DPO68" s="262"/>
      <c r="DPP68" s="263"/>
      <c r="DPQ68" s="261"/>
      <c r="DPR68" s="262"/>
      <c r="DPS68" s="262"/>
      <c r="DPT68" s="262"/>
      <c r="DPU68" s="262"/>
      <c r="DPV68" s="262"/>
      <c r="DPW68" s="263"/>
      <c r="DPX68" s="261"/>
      <c r="DPY68" s="262"/>
      <c r="DPZ68" s="262"/>
      <c r="DQA68" s="262"/>
      <c r="DQB68" s="262"/>
      <c r="DQC68" s="262"/>
      <c r="DQD68" s="263"/>
      <c r="DQE68" s="261"/>
      <c r="DQF68" s="262"/>
      <c r="DQG68" s="262"/>
      <c r="DQH68" s="262"/>
      <c r="DQI68" s="262"/>
      <c r="DQJ68" s="262"/>
      <c r="DQK68" s="263"/>
      <c r="DQL68" s="261"/>
      <c r="DQM68" s="262"/>
      <c r="DQN68" s="262"/>
      <c r="DQO68" s="262"/>
      <c r="DQP68" s="262"/>
      <c r="DQQ68" s="262"/>
      <c r="DQR68" s="263"/>
      <c r="DQS68" s="261"/>
      <c r="DQT68" s="262"/>
      <c r="DQU68" s="262"/>
      <c r="DQV68" s="262"/>
      <c r="DQW68" s="262"/>
      <c r="DQX68" s="262"/>
      <c r="DQY68" s="263"/>
      <c r="DQZ68" s="261"/>
      <c r="DRA68" s="262"/>
      <c r="DRB68" s="262"/>
      <c r="DRC68" s="262"/>
      <c r="DRD68" s="262"/>
      <c r="DRE68" s="262"/>
      <c r="DRF68" s="263"/>
      <c r="DRG68" s="261"/>
      <c r="DRH68" s="262"/>
      <c r="DRI68" s="262"/>
      <c r="DRJ68" s="262"/>
      <c r="DRK68" s="262"/>
      <c r="DRL68" s="262"/>
      <c r="DRM68" s="263"/>
      <c r="DRN68" s="261"/>
      <c r="DRO68" s="262"/>
      <c r="DRP68" s="262"/>
      <c r="DRQ68" s="262"/>
      <c r="DRR68" s="262"/>
      <c r="DRS68" s="262"/>
      <c r="DRT68" s="263"/>
      <c r="DRU68" s="261"/>
      <c r="DRV68" s="262"/>
      <c r="DRW68" s="262"/>
      <c r="DRX68" s="262"/>
      <c r="DRY68" s="262"/>
      <c r="DRZ68" s="262"/>
      <c r="DSA68" s="263"/>
      <c r="DSB68" s="261"/>
      <c r="DSC68" s="262"/>
      <c r="DSD68" s="262"/>
      <c r="DSE68" s="262"/>
      <c r="DSF68" s="262"/>
      <c r="DSG68" s="262"/>
      <c r="DSH68" s="263"/>
      <c r="DSI68" s="261"/>
      <c r="DSJ68" s="262"/>
      <c r="DSK68" s="262"/>
      <c r="DSL68" s="262"/>
      <c r="DSM68" s="262"/>
      <c r="DSN68" s="262"/>
      <c r="DSO68" s="263"/>
      <c r="DSP68" s="261"/>
      <c r="DSQ68" s="262"/>
      <c r="DSR68" s="262"/>
      <c r="DSS68" s="262"/>
      <c r="DST68" s="262"/>
      <c r="DSU68" s="262"/>
      <c r="DSV68" s="263"/>
      <c r="DSW68" s="261"/>
      <c r="DSX68" s="262"/>
      <c r="DSY68" s="262"/>
      <c r="DSZ68" s="262"/>
      <c r="DTA68" s="262"/>
      <c r="DTB68" s="262"/>
      <c r="DTC68" s="263"/>
      <c r="DTD68" s="261"/>
      <c r="DTE68" s="262"/>
      <c r="DTF68" s="262"/>
      <c r="DTG68" s="262"/>
      <c r="DTH68" s="262"/>
      <c r="DTI68" s="262"/>
      <c r="DTJ68" s="263"/>
      <c r="DTK68" s="261"/>
      <c r="DTL68" s="262"/>
      <c r="DTM68" s="262"/>
      <c r="DTN68" s="262"/>
      <c r="DTO68" s="262"/>
      <c r="DTP68" s="262"/>
      <c r="DTQ68" s="263"/>
      <c r="DTR68" s="261"/>
      <c r="DTS68" s="262"/>
      <c r="DTT68" s="262"/>
      <c r="DTU68" s="262"/>
      <c r="DTV68" s="262"/>
      <c r="DTW68" s="262"/>
      <c r="DTX68" s="263"/>
      <c r="DTY68" s="261"/>
      <c r="DTZ68" s="262"/>
      <c r="DUA68" s="262"/>
      <c r="DUB68" s="262"/>
      <c r="DUC68" s="262"/>
      <c r="DUD68" s="262"/>
      <c r="DUE68" s="263"/>
      <c r="DUF68" s="261"/>
      <c r="DUG68" s="262"/>
      <c r="DUH68" s="262"/>
      <c r="DUI68" s="262"/>
      <c r="DUJ68" s="262"/>
      <c r="DUK68" s="262"/>
      <c r="DUL68" s="263"/>
      <c r="DUM68" s="261"/>
      <c r="DUN68" s="262"/>
      <c r="DUO68" s="262"/>
      <c r="DUP68" s="262"/>
      <c r="DUQ68" s="262"/>
      <c r="DUR68" s="262"/>
      <c r="DUS68" s="263"/>
      <c r="DUT68" s="261"/>
      <c r="DUU68" s="262"/>
      <c r="DUV68" s="262"/>
      <c r="DUW68" s="262"/>
      <c r="DUX68" s="262"/>
      <c r="DUY68" s="262"/>
      <c r="DUZ68" s="263"/>
      <c r="DVA68" s="261"/>
      <c r="DVB68" s="262"/>
      <c r="DVC68" s="262"/>
      <c r="DVD68" s="262"/>
      <c r="DVE68" s="262"/>
      <c r="DVF68" s="262"/>
      <c r="DVG68" s="263"/>
      <c r="DVH68" s="261"/>
      <c r="DVI68" s="262"/>
      <c r="DVJ68" s="262"/>
      <c r="DVK68" s="262"/>
      <c r="DVL68" s="262"/>
      <c r="DVM68" s="262"/>
      <c r="DVN68" s="263"/>
      <c r="DVO68" s="261"/>
      <c r="DVP68" s="262"/>
      <c r="DVQ68" s="262"/>
      <c r="DVR68" s="262"/>
      <c r="DVS68" s="262"/>
      <c r="DVT68" s="262"/>
      <c r="DVU68" s="263"/>
      <c r="DVV68" s="261"/>
      <c r="DVW68" s="262"/>
      <c r="DVX68" s="262"/>
      <c r="DVY68" s="262"/>
      <c r="DVZ68" s="262"/>
      <c r="DWA68" s="262"/>
      <c r="DWB68" s="263"/>
      <c r="DWC68" s="261"/>
      <c r="DWD68" s="262"/>
      <c r="DWE68" s="262"/>
      <c r="DWF68" s="262"/>
      <c r="DWG68" s="262"/>
      <c r="DWH68" s="262"/>
      <c r="DWI68" s="263"/>
      <c r="DWJ68" s="261"/>
      <c r="DWK68" s="262"/>
      <c r="DWL68" s="262"/>
      <c r="DWM68" s="262"/>
      <c r="DWN68" s="262"/>
      <c r="DWO68" s="262"/>
      <c r="DWP68" s="263"/>
      <c r="DWQ68" s="261"/>
      <c r="DWR68" s="262"/>
      <c r="DWS68" s="262"/>
      <c r="DWT68" s="262"/>
      <c r="DWU68" s="262"/>
      <c r="DWV68" s="262"/>
      <c r="DWW68" s="263"/>
      <c r="DWX68" s="261"/>
      <c r="DWY68" s="262"/>
      <c r="DWZ68" s="262"/>
      <c r="DXA68" s="262"/>
      <c r="DXB68" s="262"/>
      <c r="DXC68" s="262"/>
      <c r="DXD68" s="263"/>
      <c r="DXE68" s="261"/>
      <c r="DXF68" s="262"/>
      <c r="DXG68" s="262"/>
      <c r="DXH68" s="262"/>
      <c r="DXI68" s="262"/>
      <c r="DXJ68" s="262"/>
      <c r="DXK68" s="263"/>
      <c r="DXL68" s="261"/>
      <c r="DXM68" s="262"/>
      <c r="DXN68" s="262"/>
      <c r="DXO68" s="262"/>
      <c r="DXP68" s="262"/>
      <c r="DXQ68" s="262"/>
      <c r="DXR68" s="263"/>
      <c r="DXS68" s="261"/>
      <c r="DXT68" s="262"/>
      <c r="DXU68" s="262"/>
      <c r="DXV68" s="262"/>
      <c r="DXW68" s="262"/>
      <c r="DXX68" s="262"/>
      <c r="DXY68" s="263"/>
      <c r="DXZ68" s="261"/>
      <c r="DYA68" s="262"/>
      <c r="DYB68" s="262"/>
      <c r="DYC68" s="262"/>
      <c r="DYD68" s="262"/>
      <c r="DYE68" s="262"/>
      <c r="DYF68" s="263"/>
      <c r="DYG68" s="261"/>
      <c r="DYH68" s="262"/>
      <c r="DYI68" s="262"/>
      <c r="DYJ68" s="262"/>
      <c r="DYK68" s="262"/>
      <c r="DYL68" s="262"/>
      <c r="DYM68" s="263"/>
      <c r="DYN68" s="261"/>
      <c r="DYO68" s="262"/>
      <c r="DYP68" s="262"/>
      <c r="DYQ68" s="262"/>
      <c r="DYR68" s="262"/>
      <c r="DYS68" s="262"/>
      <c r="DYT68" s="263"/>
      <c r="DYU68" s="261"/>
      <c r="DYV68" s="262"/>
      <c r="DYW68" s="262"/>
      <c r="DYX68" s="262"/>
      <c r="DYY68" s="262"/>
      <c r="DYZ68" s="262"/>
      <c r="DZA68" s="263"/>
      <c r="DZB68" s="261"/>
      <c r="DZC68" s="262"/>
      <c r="DZD68" s="262"/>
      <c r="DZE68" s="262"/>
      <c r="DZF68" s="262"/>
      <c r="DZG68" s="262"/>
      <c r="DZH68" s="263"/>
      <c r="DZI68" s="261"/>
      <c r="DZJ68" s="262"/>
      <c r="DZK68" s="262"/>
      <c r="DZL68" s="262"/>
      <c r="DZM68" s="262"/>
      <c r="DZN68" s="262"/>
      <c r="DZO68" s="263"/>
      <c r="DZP68" s="261"/>
      <c r="DZQ68" s="262"/>
      <c r="DZR68" s="262"/>
      <c r="DZS68" s="262"/>
      <c r="DZT68" s="262"/>
      <c r="DZU68" s="262"/>
      <c r="DZV68" s="263"/>
      <c r="DZW68" s="261"/>
      <c r="DZX68" s="262"/>
      <c r="DZY68" s="262"/>
      <c r="DZZ68" s="262"/>
      <c r="EAA68" s="262"/>
      <c r="EAB68" s="262"/>
      <c r="EAC68" s="263"/>
      <c r="EAD68" s="261"/>
      <c r="EAE68" s="262"/>
      <c r="EAF68" s="262"/>
      <c r="EAG68" s="262"/>
      <c r="EAH68" s="262"/>
      <c r="EAI68" s="262"/>
      <c r="EAJ68" s="263"/>
      <c r="EAK68" s="261"/>
      <c r="EAL68" s="262"/>
      <c r="EAM68" s="262"/>
      <c r="EAN68" s="262"/>
      <c r="EAO68" s="262"/>
      <c r="EAP68" s="262"/>
      <c r="EAQ68" s="263"/>
      <c r="EAR68" s="261"/>
      <c r="EAS68" s="262"/>
      <c r="EAT68" s="262"/>
      <c r="EAU68" s="262"/>
      <c r="EAV68" s="262"/>
      <c r="EAW68" s="262"/>
      <c r="EAX68" s="263"/>
      <c r="EAY68" s="261"/>
      <c r="EAZ68" s="262"/>
      <c r="EBA68" s="262"/>
      <c r="EBB68" s="262"/>
      <c r="EBC68" s="262"/>
      <c r="EBD68" s="262"/>
      <c r="EBE68" s="263"/>
      <c r="EBF68" s="261"/>
      <c r="EBG68" s="262"/>
      <c r="EBH68" s="262"/>
      <c r="EBI68" s="262"/>
      <c r="EBJ68" s="262"/>
      <c r="EBK68" s="262"/>
      <c r="EBL68" s="263"/>
      <c r="EBM68" s="261"/>
      <c r="EBN68" s="262"/>
      <c r="EBO68" s="262"/>
      <c r="EBP68" s="262"/>
      <c r="EBQ68" s="262"/>
      <c r="EBR68" s="262"/>
      <c r="EBS68" s="263"/>
      <c r="EBT68" s="261"/>
      <c r="EBU68" s="262"/>
      <c r="EBV68" s="262"/>
      <c r="EBW68" s="262"/>
      <c r="EBX68" s="262"/>
      <c r="EBY68" s="262"/>
      <c r="EBZ68" s="263"/>
      <c r="ECA68" s="261"/>
      <c r="ECB68" s="262"/>
      <c r="ECC68" s="262"/>
      <c r="ECD68" s="262"/>
      <c r="ECE68" s="262"/>
      <c r="ECF68" s="262"/>
      <c r="ECG68" s="263"/>
      <c r="ECH68" s="261"/>
      <c r="ECI68" s="262"/>
      <c r="ECJ68" s="262"/>
      <c r="ECK68" s="262"/>
      <c r="ECL68" s="262"/>
      <c r="ECM68" s="262"/>
      <c r="ECN68" s="263"/>
      <c r="ECO68" s="261"/>
      <c r="ECP68" s="262"/>
      <c r="ECQ68" s="262"/>
      <c r="ECR68" s="262"/>
      <c r="ECS68" s="262"/>
      <c r="ECT68" s="262"/>
      <c r="ECU68" s="263"/>
      <c r="ECV68" s="261"/>
      <c r="ECW68" s="262"/>
      <c r="ECX68" s="262"/>
      <c r="ECY68" s="262"/>
      <c r="ECZ68" s="262"/>
      <c r="EDA68" s="262"/>
      <c r="EDB68" s="263"/>
      <c r="EDC68" s="261"/>
      <c r="EDD68" s="262"/>
      <c r="EDE68" s="262"/>
      <c r="EDF68" s="262"/>
      <c r="EDG68" s="262"/>
      <c r="EDH68" s="262"/>
      <c r="EDI68" s="263"/>
      <c r="EDJ68" s="261"/>
      <c r="EDK68" s="262"/>
      <c r="EDL68" s="262"/>
      <c r="EDM68" s="262"/>
      <c r="EDN68" s="262"/>
      <c r="EDO68" s="262"/>
      <c r="EDP68" s="263"/>
      <c r="EDQ68" s="261"/>
      <c r="EDR68" s="262"/>
      <c r="EDS68" s="262"/>
      <c r="EDT68" s="262"/>
      <c r="EDU68" s="262"/>
      <c r="EDV68" s="262"/>
      <c r="EDW68" s="263"/>
      <c r="EDX68" s="261"/>
      <c r="EDY68" s="262"/>
      <c r="EDZ68" s="262"/>
      <c r="EEA68" s="262"/>
      <c r="EEB68" s="262"/>
      <c r="EEC68" s="262"/>
      <c r="EED68" s="263"/>
      <c r="EEE68" s="261"/>
      <c r="EEF68" s="262"/>
      <c r="EEG68" s="262"/>
      <c r="EEH68" s="262"/>
      <c r="EEI68" s="262"/>
      <c r="EEJ68" s="262"/>
      <c r="EEK68" s="263"/>
      <c r="EEL68" s="261"/>
      <c r="EEM68" s="262"/>
      <c r="EEN68" s="262"/>
      <c r="EEO68" s="262"/>
      <c r="EEP68" s="262"/>
      <c r="EEQ68" s="262"/>
      <c r="EER68" s="263"/>
      <c r="EES68" s="261"/>
      <c r="EET68" s="262"/>
      <c r="EEU68" s="262"/>
      <c r="EEV68" s="262"/>
      <c r="EEW68" s="262"/>
      <c r="EEX68" s="262"/>
      <c r="EEY68" s="263"/>
      <c r="EEZ68" s="261"/>
      <c r="EFA68" s="262"/>
      <c r="EFB68" s="262"/>
      <c r="EFC68" s="262"/>
      <c r="EFD68" s="262"/>
      <c r="EFE68" s="262"/>
      <c r="EFF68" s="263"/>
      <c r="EFG68" s="261"/>
      <c r="EFH68" s="262"/>
      <c r="EFI68" s="262"/>
      <c r="EFJ68" s="262"/>
      <c r="EFK68" s="262"/>
      <c r="EFL68" s="262"/>
      <c r="EFM68" s="263"/>
      <c r="EFN68" s="261"/>
      <c r="EFO68" s="262"/>
      <c r="EFP68" s="262"/>
      <c r="EFQ68" s="262"/>
      <c r="EFR68" s="262"/>
      <c r="EFS68" s="262"/>
      <c r="EFT68" s="263"/>
      <c r="EFU68" s="261"/>
      <c r="EFV68" s="262"/>
      <c r="EFW68" s="262"/>
      <c r="EFX68" s="262"/>
      <c r="EFY68" s="262"/>
      <c r="EFZ68" s="262"/>
      <c r="EGA68" s="263"/>
      <c r="EGB68" s="261"/>
      <c r="EGC68" s="262"/>
      <c r="EGD68" s="262"/>
      <c r="EGE68" s="262"/>
      <c r="EGF68" s="262"/>
      <c r="EGG68" s="262"/>
      <c r="EGH68" s="263"/>
      <c r="EGI68" s="261"/>
      <c r="EGJ68" s="262"/>
      <c r="EGK68" s="262"/>
      <c r="EGL68" s="262"/>
      <c r="EGM68" s="262"/>
      <c r="EGN68" s="262"/>
      <c r="EGO68" s="263"/>
      <c r="EGP68" s="261"/>
      <c r="EGQ68" s="262"/>
      <c r="EGR68" s="262"/>
      <c r="EGS68" s="262"/>
      <c r="EGT68" s="262"/>
      <c r="EGU68" s="262"/>
      <c r="EGV68" s="263"/>
      <c r="EGW68" s="261"/>
      <c r="EGX68" s="262"/>
      <c r="EGY68" s="262"/>
      <c r="EGZ68" s="262"/>
      <c r="EHA68" s="262"/>
      <c r="EHB68" s="262"/>
      <c r="EHC68" s="263"/>
      <c r="EHD68" s="261"/>
      <c r="EHE68" s="262"/>
      <c r="EHF68" s="262"/>
      <c r="EHG68" s="262"/>
      <c r="EHH68" s="262"/>
      <c r="EHI68" s="262"/>
      <c r="EHJ68" s="263"/>
      <c r="EHK68" s="261"/>
      <c r="EHL68" s="262"/>
      <c r="EHM68" s="262"/>
      <c r="EHN68" s="262"/>
      <c r="EHO68" s="262"/>
      <c r="EHP68" s="262"/>
      <c r="EHQ68" s="263"/>
      <c r="EHR68" s="261"/>
      <c r="EHS68" s="262"/>
      <c r="EHT68" s="262"/>
      <c r="EHU68" s="262"/>
      <c r="EHV68" s="262"/>
      <c r="EHW68" s="262"/>
      <c r="EHX68" s="263"/>
      <c r="EHY68" s="261"/>
      <c r="EHZ68" s="262"/>
      <c r="EIA68" s="262"/>
      <c r="EIB68" s="262"/>
      <c r="EIC68" s="262"/>
      <c r="EID68" s="262"/>
      <c r="EIE68" s="263"/>
      <c r="EIF68" s="261"/>
      <c r="EIG68" s="262"/>
      <c r="EIH68" s="262"/>
      <c r="EII68" s="262"/>
      <c r="EIJ68" s="262"/>
      <c r="EIK68" s="262"/>
      <c r="EIL68" s="263"/>
      <c r="EIM68" s="261"/>
      <c r="EIN68" s="262"/>
      <c r="EIO68" s="262"/>
      <c r="EIP68" s="262"/>
      <c r="EIQ68" s="262"/>
      <c r="EIR68" s="262"/>
      <c r="EIS68" s="263"/>
      <c r="EIT68" s="261"/>
      <c r="EIU68" s="262"/>
      <c r="EIV68" s="262"/>
      <c r="EIW68" s="262"/>
      <c r="EIX68" s="262"/>
      <c r="EIY68" s="262"/>
      <c r="EIZ68" s="263"/>
      <c r="EJA68" s="261"/>
      <c r="EJB68" s="262"/>
      <c r="EJC68" s="262"/>
      <c r="EJD68" s="262"/>
      <c r="EJE68" s="262"/>
      <c r="EJF68" s="262"/>
      <c r="EJG68" s="263"/>
      <c r="EJH68" s="261"/>
      <c r="EJI68" s="262"/>
      <c r="EJJ68" s="262"/>
      <c r="EJK68" s="262"/>
      <c r="EJL68" s="262"/>
      <c r="EJM68" s="262"/>
      <c r="EJN68" s="263"/>
      <c r="EJO68" s="261"/>
      <c r="EJP68" s="262"/>
      <c r="EJQ68" s="262"/>
      <c r="EJR68" s="262"/>
      <c r="EJS68" s="262"/>
      <c r="EJT68" s="262"/>
      <c r="EJU68" s="263"/>
      <c r="EJV68" s="261"/>
      <c r="EJW68" s="262"/>
      <c r="EJX68" s="262"/>
      <c r="EJY68" s="262"/>
      <c r="EJZ68" s="262"/>
      <c r="EKA68" s="262"/>
      <c r="EKB68" s="263"/>
      <c r="EKC68" s="261"/>
      <c r="EKD68" s="262"/>
      <c r="EKE68" s="262"/>
      <c r="EKF68" s="262"/>
      <c r="EKG68" s="262"/>
      <c r="EKH68" s="262"/>
      <c r="EKI68" s="263"/>
      <c r="EKJ68" s="261"/>
      <c r="EKK68" s="262"/>
      <c r="EKL68" s="262"/>
      <c r="EKM68" s="262"/>
      <c r="EKN68" s="262"/>
      <c r="EKO68" s="262"/>
      <c r="EKP68" s="263"/>
      <c r="EKQ68" s="261"/>
      <c r="EKR68" s="262"/>
      <c r="EKS68" s="262"/>
      <c r="EKT68" s="262"/>
      <c r="EKU68" s="262"/>
      <c r="EKV68" s="262"/>
      <c r="EKW68" s="263"/>
      <c r="EKX68" s="261"/>
      <c r="EKY68" s="262"/>
      <c r="EKZ68" s="262"/>
      <c r="ELA68" s="262"/>
      <c r="ELB68" s="262"/>
      <c r="ELC68" s="262"/>
      <c r="ELD68" s="263"/>
      <c r="ELE68" s="261"/>
      <c r="ELF68" s="262"/>
      <c r="ELG68" s="262"/>
      <c r="ELH68" s="262"/>
      <c r="ELI68" s="262"/>
      <c r="ELJ68" s="262"/>
      <c r="ELK68" s="263"/>
      <c r="ELL68" s="261"/>
      <c r="ELM68" s="262"/>
      <c r="ELN68" s="262"/>
      <c r="ELO68" s="262"/>
      <c r="ELP68" s="262"/>
      <c r="ELQ68" s="262"/>
      <c r="ELR68" s="263"/>
      <c r="ELS68" s="261"/>
      <c r="ELT68" s="262"/>
      <c r="ELU68" s="262"/>
      <c r="ELV68" s="262"/>
      <c r="ELW68" s="262"/>
      <c r="ELX68" s="262"/>
      <c r="ELY68" s="263"/>
      <c r="ELZ68" s="261"/>
      <c r="EMA68" s="262"/>
      <c r="EMB68" s="262"/>
      <c r="EMC68" s="262"/>
      <c r="EMD68" s="262"/>
      <c r="EME68" s="262"/>
      <c r="EMF68" s="263"/>
      <c r="EMG68" s="261"/>
      <c r="EMH68" s="262"/>
      <c r="EMI68" s="262"/>
      <c r="EMJ68" s="262"/>
      <c r="EMK68" s="262"/>
      <c r="EML68" s="262"/>
      <c r="EMM68" s="263"/>
      <c r="EMN68" s="261"/>
      <c r="EMO68" s="262"/>
      <c r="EMP68" s="262"/>
      <c r="EMQ68" s="262"/>
      <c r="EMR68" s="262"/>
      <c r="EMS68" s="262"/>
      <c r="EMT68" s="263"/>
      <c r="EMU68" s="261"/>
      <c r="EMV68" s="262"/>
      <c r="EMW68" s="262"/>
      <c r="EMX68" s="262"/>
      <c r="EMY68" s="262"/>
      <c r="EMZ68" s="262"/>
      <c r="ENA68" s="263"/>
      <c r="ENB68" s="261"/>
      <c r="ENC68" s="262"/>
      <c r="END68" s="262"/>
      <c r="ENE68" s="262"/>
      <c r="ENF68" s="262"/>
      <c r="ENG68" s="262"/>
      <c r="ENH68" s="263"/>
      <c r="ENI68" s="261"/>
      <c r="ENJ68" s="262"/>
      <c r="ENK68" s="262"/>
      <c r="ENL68" s="262"/>
      <c r="ENM68" s="262"/>
      <c r="ENN68" s="262"/>
      <c r="ENO68" s="263"/>
      <c r="ENP68" s="261"/>
      <c r="ENQ68" s="262"/>
      <c r="ENR68" s="262"/>
      <c r="ENS68" s="262"/>
      <c r="ENT68" s="262"/>
      <c r="ENU68" s="262"/>
      <c r="ENV68" s="263"/>
      <c r="ENW68" s="261"/>
      <c r="ENX68" s="262"/>
      <c r="ENY68" s="262"/>
      <c r="ENZ68" s="262"/>
      <c r="EOA68" s="262"/>
      <c r="EOB68" s="262"/>
      <c r="EOC68" s="263"/>
      <c r="EOD68" s="261"/>
      <c r="EOE68" s="262"/>
      <c r="EOF68" s="262"/>
      <c r="EOG68" s="262"/>
      <c r="EOH68" s="262"/>
      <c r="EOI68" s="262"/>
      <c r="EOJ68" s="263"/>
      <c r="EOK68" s="261"/>
      <c r="EOL68" s="262"/>
      <c r="EOM68" s="262"/>
      <c r="EON68" s="262"/>
      <c r="EOO68" s="262"/>
      <c r="EOP68" s="262"/>
      <c r="EOQ68" s="263"/>
      <c r="EOR68" s="261"/>
      <c r="EOS68" s="262"/>
      <c r="EOT68" s="262"/>
      <c r="EOU68" s="262"/>
      <c r="EOV68" s="262"/>
      <c r="EOW68" s="262"/>
      <c r="EOX68" s="263"/>
      <c r="EOY68" s="261"/>
      <c r="EOZ68" s="262"/>
      <c r="EPA68" s="262"/>
      <c r="EPB68" s="262"/>
      <c r="EPC68" s="262"/>
      <c r="EPD68" s="262"/>
      <c r="EPE68" s="263"/>
      <c r="EPF68" s="261"/>
      <c r="EPG68" s="262"/>
      <c r="EPH68" s="262"/>
      <c r="EPI68" s="262"/>
      <c r="EPJ68" s="262"/>
      <c r="EPK68" s="262"/>
      <c r="EPL68" s="263"/>
      <c r="EPM68" s="261"/>
      <c r="EPN68" s="262"/>
      <c r="EPO68" s="262"/>
      <c r="EPP68" s="262"/>
      <c r="EPQ68" s="262"/>
      <c r="EPR68" s="262"/>
      <c r="EPS68" s="263"/>
      <c r="EPT68" s="261"/>
      <c r="EPU68" s="262"/>
      <c r="EPV68" s="262"/>
      <c r="EPW68" s="262"/>
      <c r="EPX68" s="262"/>
      <c r="EPY68" s="262"/>
      <c r="EPZ68" s="263"/>
      <c r="EQA68" s="261"/>
      <c r="EQB68" s="262"/>
      <c r="EQC68" s="262"/>
      <c r="EQD68" s="262"/>
      <c r="EQE68" s="262"/>
      <c r="EQF68" s="262"/>
      <c r="EQG68" s="263"/>
      <c r="EQH68" s="261"/>
      <c r="EQI68" s="262"/>
      <c r="EQJ68" s="262"/>
      <c r="EQK68" s="262"/>
      <c r="EQL68" s="262"/>
      <c r="EQM68" s="262"/>
      <c r="EQN68" s="263"/>
      <c r="EQO68" s="261"/>
      <c r="EQP68" s="262"/>
      <c r="EQQ68" s="262"/>
      <c r="EQR68" s="262"/>
      <c r="EQS68" s="262"/>
      <c r="EQT68" s="262"/>
      <c r="EQU68" s="263"/>
      <c r="EQV68" s="261"/>
      <c r="EQW68" s="262"/>
      <c r="EQX68" s="262"/>
      <c r="EQY68" s="262"/>
      <c r="EQZ68" s="262"/>
      <c r="ERA68" s="262"/>
      <c r="ERB68" s="263"/>
      <c r="ERC68" s="261"/>
      <c r="ERD68" s="262"/>
      <c r="ERE68" s="262"/>
      <c r="ERF68" s="262"/>
      <c r="ERG68" s="262"/>
      <c r="ERH68" s="262"/>
      <c r="ERI68" s="263"/>
      <c r="ERJ68" s="261"/>
      <c r="ERK68" s="262"/>
      <c r="ERL68" s="262"/>
      <c r="ERM68" s="262"/>
      <c r="ERN68" s="262"/>
      <c r="ERO68" s="262"/>
      <c r="ERP68" s="263"/>
      <c r="ERQ68" s="261"/>
      <c r="ERR68" s="262"/>
      <c r="ERS68" s="262"/>
      <c r="ERT68" s="262"/>
      <c r="ERU68" s="262"/>
      <c r="ERV68" s="262"/>
      <c r="ERW68" s="263"/>
      <c r="ERX68" s="261"/>
      <c r="ERY68" s="262"/>
      <c r="ERZ68" s="262"/>
      <c r="ESA68" s="262"/>
      <c r="ESB68" s="262"/>
      <c r="ESC68" s="262"/>
      <c r="ESD68" s="263"/>
      <c r="ESE68" s="261"/>
      <c r="ESF68" s="262"/>
      <c r="ESG68" s="262"/>
      <c r="ESH68" s="262"/>
      <c r="ESI68" s="262"/>
      <c r="ESJ68" s="262"/>
      <c r="ESK68" s="263"/>
      <c r="ESL68" s="261"/>
      <c r="ESM68" s="262"/>
      <c r="ESN68" s="262"/>
      <c r="ESO68" s="262"/>
      <c r="ESP68" s="262"/>
      <c r="ESQ68" s="262"/>
      <c r="ESR68" s="263"/>
      <c r="ESS68" s="261"/>
      <c r="EST68" s="262"/>
      <c r="ESU68" s="262"/>
      <c r="ESV68" s="262"/>
      <c r="ESW68" s="262"/>
      <c r="ESX68" s="262"/>
      <c r="ESY68" s="263"/>
      <c r="ESZ68" s="261"/>
      <c r="ETA68" s="262"/>
      <c r="ETB68" s="262"/>
      <c r="ETC68" s="262"/>
      <c r="ETD68" s="262"/>
      <c r="ETE68" s="262"/>
      <c r="ETF68" s="263"/>
      <c r="ETG68" s="261"/>
      <c r="ETH68" s="262"/>
      <c r="ETI68" s="262"/>
      <c r="ETJ68" s="262"/>
      <c r="ETK68" s="262"/>
      <c r="ETL68" s="262"/>
      <c r="ETM68" s="263"/>
      <c r="ETN68" s="261"/>
      <c r="ETO68" s="262"/>
      <c r="ETP68" s="262"/>
      <c r="ETQ68" s="262"/>
      <c r="ETR68" s="262"/>
      <c r="ETS68" s="262"/>
      <c r="ETT68" s="263"/>
      <c r="ETU68" s="261"/>
      <c r="ETV68" s="262"/>
      <c r="ETW68" s="262"/>
      <c r="ETX68" s="262"/>
      <c r="ETY68" s="262"/>
      <c r="ETZ68" s="262"/>
      <c r="EUA68" s="263"/>
      <c r="EUB68" s="261"/>
      <c r="EUC68" s="262"/>
      <c r="EUD68" s="262"/>
      <c r="EUE68" s="262"/>
      <c r="EUF68" s="262"/>
      <c r="EUG68" s="262"/>
      <c r="EUH68" s="263"/>
      <c r="EUI68" s="261"/>
      <c r="EUJ68" s="262"/>
      <c r="EUK68" s="262"/>
      <c r="EUL68" s="262"/>
      <c r="EUM68" s="262"/>
      <c r="EUN68" s="262"/>
      <c r="EUO68" s="263"/>
      <c r="EUP68" s="261"/>
      <c r="EUQ68" s="262"/>
      <c r="EUR68" s="262"/>
      <c r="EUS68" s="262"/>
      <c r="EUT68" s="262"/>
      <c r="EUU68" s="262"/>
      <c r="EUV68" s="263"/>
      <c r="EUW68" s="261"/>
      <c r="EUX68" s="262"/>
      <c r="EUY68" s="262"/>
      <c r="EUZ68" s="262"/>
      <c r="EVA68" s="262"/>
      <c r="EVB68" s="262"/>
      <c r="EVC68" s="263"/>
      <c r="EVD68" s="261"/>
      <c r="EVE68" s="262"/>
      <c r="EVF68" s="262"/>
      <c r="EVG68" s="262"/>
      <c r="EVH68" s="262"/>
      <c r="EVI68" s="262"/>
      <c r="EVJ68" s="263"/>
      <c r="EVK68" s="261"/>
      <c r="EVL68" s="262"/>
      <c r="EVM68" s="262"/>
      <c r="EVN68" s="262"/>
      <c r="EVO68" s="262"/>
      <c r="EVP68" s="262"/>
      <c r="EVQ68" s="263"/>
      <c r="EVR68" s="261"/>
      <c r="EVS68" s="262"/>
      <c r="EVT68" s="262"/>
      <c r="EVU68" s="262"/>
      <c r="EVV68" s="262"/>
      <c r="EVW68" s="262"/>
      <c r="EVX68" s="263"/>
      <c r="EVY68" s="261"/>
      <c r="EVZ68" s="262"/>
      <c r="EWA68" s="262"/>
      <c r="EWB68" s="262"/>
      <c r="EWC68" s="262"/>
      <c r="EWD68" s="262"/>
      <c r="EWE68" s="263"/>
      <c r="EWF68" s="261"/>
      <c r="EWG68" s="262"/>
      <c r="EWH68" s="262"/>
      <c r="EWI68" s="262"/>
      <c r="EWJ68" s="262"/>
      <c r="EWK68" s="262"/>
      <c r="EWL68" s="263"/>
      <c r="EWM68" s="261"/>
      <c r="EWN68" s="262"/>
      <c r="EWO68" s="262"/>
      <c r="EWP68" s="262"/>
      <c r="EWQ68" s="262"/>
      <c r="EWR68" s="262"/>
      <c r="EWS68" s="263"/>
      <c r="EWT68" s="261"/>
      <c r="EWU68" s="262"/>
      <c r="EWV68" s="262"/>
      <c r="EWW68" s="262"/>
      <c r="EWX68" s="262"/>
      <c r="EWY68" s="262"/>
      <c r="EWZ68" s="263"/>
      <c r="EXA68" s="261"/>
      <c r="EXB68" s="262"/>
      <c r="EXC68" s="262"/>
      <c r="EXD68" s="262"/>
      <c r="EXE68" s="262"/>
      <c r="EXF68" s="262"/>
      <c r="EXG68" s="263"/>
      <c r="EXH68" s="261"/>
      <c r="EXI68" s="262"/>
      <c r="EXJ68" s="262"/>
      <c r="EXK68" s="262"/>
      <c r="EXL68" s="262"/>
      <c r="EXM68" s="262"/>
      <c r="EXN68" s="263"/>
      <c r="EXO68" s="261"/>
      <c r="EXP68" s="262"/>
      <c r="EXQ68" s="262"/>
      <c r="EXR68" s="262"/>
      <c r="EXS68" s="262"/>
      <c r="EXT68" s="262"/>
      <c r="EXU68" s="263"/>
      <c r="EXV68" s="261"/>
      <c r="EXW68" s="262"/>
      <c r="EXX68" s="262"/>
      <c r="EXY68" s="262"/>
      <c r="EXZ68" s="262"/>
      <c r="EYA68" s="262"/>
      <c r="EYB68" s="263"/>
      <c r="EYC68" s="261"/>
      <c r="EYD68" s="262"/>
      <c r="EYE68" s="262"/>
      <c r="EYF68" s="262"/>
      <c r="EYG68" s="262"/>
      <c r="EYH68" s="262"/>
      <c r="EYI68" s="263"/>
      <c r="EYJ68" s="261"/>
      <c r="EYK68" s="262"/>
      <c r="EYL68" s="262"/>
      <c r="EYM68" s="262"/>
      <c r="EYN68" s="262"/>
      <c r="EYO68" s="262"/>
      <c r="EYP68" s="263"/>
      <c r="EYQ68" s="261"/>
      <c r="EYR68" s="262"/>
      <c r="EYS68" s="262"/>
      <c r="EYT68" s="262"/>
      <c r="EYU68" s="262"/>
      <c r="EYV68" s="262"/>
      <c r="EYW68" s="263"/>
      <c r="EYX68" s="261"/>
      <c r="EYY68" s="262"/>
      <c r="EYZ68" s="262"/>
      <c r="EZA68" s="262"/>
      <c r="EZB68" s="262"/>
      <c r="EZC68" s="262"/>
      <c r="EZD68" s="263"/>
      <c r="EZE68" s="261"/>
      <c r="EZF68" s="262"/>
      <c r="EZG68" s="262"/>
      <c r="EZH68" s="262"/>
      <c r="EZI68" s="262"/>
      <c r="EZJ68" s="262"/>
      <c r="EZK68" s="263"/>
      <c r="EZL68" s="261"/>
      <c r="EZM68" s="262"/>
      <c r="EZN68" s="262"/>
      <c r="EZO68" s="262"/>
      <c r="EZP68" s="262"/>
      <c r="EZQ68" s="262"/>
      <c r="EZR68" s="263"/>
      <c r="EZS68" s="261"/>
      <c r="EZT68" s="262"/>
      <c r="EZU68" s="262"/>
      <c r="EZV68" s="262"/>
      <c r="EZW68" s="262"/>
      <c r="EZX68" s="262"/>
      <c r="EZY68" s="263"/>
      <c r="EZZ68" s="261"/>
      <c r="FAA68" s="262"/>
      <c r="FAB68" s="262"/>
      <c r="FAC68" s="262"/>
      <c r="FAD68" s="262"/>
      <c r="FAE68" s="262"/>
      <c r="FAF68" s="263"/>
      <c r="FAG68" s="261"/>
      <c r="FAH68" s="262"/>
      <c r="FAI68" s="262"/>
      <c r="FAJ68" s="262"/>
      <c r="FAK68" s="262"/>
      <c r="FAL68" s="262"/>
      <c r="FAM68" s="263"/>
      <c r="FAN68" s="261"/>
      <c r="FAO68" s="262"/>
      <c r="FAP68" s="262"/>
      <c r="FAQ68" s="262"/>
      <c r="FAR68" s="262"/>
      <c r="FAS68" s="262"/>
      <c r="FAT68" s="263"/>
      <c r="FAU68" s="261"/>
      <c r="FAV68" s="262"/>
      <c r="FAW68" s="262"/>
      <c r="FAX68" s="262"/>
      <c r="FAY68" s="262"/>
      <c r="FAZ68" s="262"/>
      <c r="FBA68" s="263"/>
      <c r="FBB68" s="261"/>
      <c r="FBC68" s="262"/>
      <c r="FBD68" s="262"/>
      <c r="FBE68" s="262"/>
      <c r="FBF68" s="262"/>
      <c r="FBG68" s="262"/>
      <c r="FBH68" s="263"/>
      <c r="FBI68" s="261"/>
      <c r="FBJ68" s="262"/>
      <c r="FBK68" s="262"/>
      <c r="FBL68" s="262"/>
      <c r="FBM68" s="262"/>
      <c r="FBN68" s="262"/>
      <c r="FBO68" s="263"/>
      <c r="FBP68" s="261"/>
      <c r="FBQ68" s="262"/>
      <c r="FBR68" s="262"/>
      <c r="FBS68" s="262"/>
      <c r="FBT68" s="262"/>
      <c r="FBU68" s="262"/>
      <c r="FBV68" s="263"/>
      <c r="FBW68" s="261"/>
      <c r="FBX68" s="262"/>
      <c r="FBY68" s="262"/>
      <c r="FBZ68" s="262"/>
      <c r="FCA68" s="262"/>
      <c r="FCB68" s="262"/>
      <c r="FCC68" s="263"/>
      <c r="FCD68" s="261"/>
      <c r="FCE68" s="262"/>
      <c r="FCF68" s="262"/>
      <c r="FCG68" s="262"/>
      <c r="FCH68" s="262"/>
      <c r="FCI68" s="262"/>
      <c r="FCJ68" s="263"/>
      <c r="FCK68" s="261"/>
      <c r="FCL68" s="262"/>
      <c r="FCM68" s="262"/>
      <c r="FCN68" s="262"/>
      <c r="FCO68" s="262"/>
      <c r="FCP68" s="262"/>
      <c r="FCQ68" s="263"/>
      <c r="FCR68" s="261"/>
      <c r="FCS68" s="262"/>
      <c r="FCT68" s="262"/>
      <c r="FCU68" s="262"/>
      <c r="FCV68" s="262"/>
      <c r="FCW68" s="262"/>
      <c r="FCX68" s="263"/>
      <c r="FCY68" s="261"/>
      <c r="FCZ68" s="262"/>
      <c r="FDA68" s="262"/>
      <c r="FDB68" s="262"/>
      <c r="FDC68" s="262"/>
      <c r="FDD68" s="262"/>
      <c r="FDE68" s="263"/>
      <c r="FDF68" s="261"/>
      <c r="FDG68" s="262"/>
      <c r="FDH68" s="262"/>
      <c r="FDI68" s="262"/>
      <c r="FDJ68" s="262"/>
      <c r="FDK68" s="262"/>
      <c r="FDL68" s="263"/>
      <c r="FDM68" s="261"/>
      <c r="FDN68" s="262"/>
      <c r="FDO68" s="262"/>
      <c r="FDP68" s="262"/>
      <c r="FDQ68" s="262"/>
      <c r="FDR68" s="262"/>
      <c r="FDS68" s="263"/>
      <c r="FDT68" s="261"/>
      <c r="FDU68" s="262"/>
      <c r="FDV68" s="262"/>
      <c r="FDW68" s="262"/>
      <c r="FDX68" s="262"/>
      <c r="FDY68" s="262"/>
      <c r="FDZ68" s="263"/>
      <c r="FEA68" s="261"/>
      <c r="FEB68" s="262"/>
      <c r="FEC68" s="262"/>
      <c r="FED68" s="262"/>
      <c r="FEE68" s="262"/>
      <c r="FEF68" s="262"/>
      <c r="FEG68" s="263"/>
      <c r="FEH68" s="261"/>
      <c r="FEI68" s="262"/>
      <c r="FEJ68" s="262"/>
      <c r="FEK68" s="262"/>
      <c r="FEL68" s="262"/>
      <c r="FEM68" s="262"/>
      <c r="FEN68" s="263"/>
      <c r="FEO68" s="261"/>
      <c r="FEP68" s="262"/>
      <c r="FEQ68" s="262"/>
      <c r="FER68" s="262"/>
      <c r="FES68" s="262"/>
      <c r="FET68" s="262"/>
      <c r="FEU68" s="263"/>
      <c r="FEV68" s="261"/>
      <c r="FEW68" s="262"/>
      <c r="FEX68" s="262"/>
      <c r="FEY68" s="262"/>
      <c r="FEZ68" s="262"/>
      <c r="FFA68" s="262"/>
      <c r="FFB68" s="263"/>
      <c r="FFC68" s="261"/>
      <c r="FFD68" s="262"/>
      <c r="FFE68" s="262"/>
      <c r="FFF68" s="262"/>
      <c r="FFG68" s="262"/>
      <c r="FFH68" s="262"/>
      <c r="FFI68" s="263"/>
      <c r="FFJ68" s="261"/>
      <c r="FFK68" s="262"/>
      <c r="FFL68" s="262"/>
      <c r="FFM68" s="262"/>
      <c r="FFN68" s="262"/>
      <c r="FFO68" s="262"/>
      <c r="FFP68" s="263"/>
      <c r="FFQ68" s="261"/>
      <c r="FFR68" s="262"/>
      <c r="FFS68" s="262"/>
      <c r="FFT68" s="262"/>
      <c r="FFU68" s="262"/>
      <c r="FFV68" s="262"/>
      <c r="FFW68" s="263"/>
      <c r="FFX68" s="261"/>
      <c r="FFY68" s="262"/>
      <c r="FFZ68" s="262"/>
      <c r="FGA68" s="262"/>
      <c r="FGB68" s="262"/>
      <c r="FGC68" s="262"/>
      <c r="FGD68" s="263"/>
      <c r="FGE68" s="261"/>
      <c r="FGF68" s="262"/>
      <c r="FGG68" s="262"/>
      <c r="FGH68" s="262"/>
      <c r="FGI68" s="262"/>
      <c r="FGJ68" s="262"/>
      <c r="FGK68" s="263"/>
      <c r="FGL68" s="261"/>
      <c r="FGM68" s="262"/>
      <c r="FGN68" s="262"/>
      <c r="FGO68" s="262"/>
      <c r="FGP68" s="262"/>
      <c r="FGQ68" s="262"/>
      <c r="FGR68" s="263"/>
      <c r="FGS68" s="261"/>
      <c r="FGT68" s="262"/>
      <c r="FGU68" s="262"/>
      <c r="FGV68" s="262"/>
      <c r="FGW68" s="262"/>
      <c r="FGX68" s="262"/>
      <c r="FGY68" s="263"/>
      <c r="FGZ68" s="261"/>
      <c r="FHA68" s="262"/>
      <c r="FHB68" s="262"/>
      <c r="FHC68" s="262"/>
      <c r="FHD68" s="262"/>
      <c r="FHE68" s="262"/>
      <c r="FHF68" s="263"/>
      <c r="FHG68" s="261"/>
      <c r="FHH68" s="262"/>
      <c r="FHI68" s="262"/>
      <c r="FHJ68" s="262"/>
      <c r="FHK68" s="262"/>
      <c r="FHL68" s="262"/>
      <c r="FHM68" s="263"/>
      <c r="FHN68" s="261"/>
      <c r="FHO68" s="262"/>
      <c r="FHP68" s="262"/>
      <c r="FHQ68" s="262"/>
      <c r="FHR68" s="262"/>
      <c r="FHS68" s="262"/>
      <c r="FHT68" s="263"/>
      <c r="FHU68" s="261"/>
      <c r="FHV68" s="262"/>
      <c r="FHW68" s="262"/>
      <c r="FHX68" s="262"/>
      <c r="FHY68" s="262"/>
      <c r="FHZ68" s="262"/>
      <c r="FIA68" s="263"/>
      <c r="FIB68" s="261"/>
      <c r="FIC68" s="262"/>
      <c r="FID68" s="262"/>
      <c r="FIE68" s="262"/>
      <c r="FIF68" s="262"/>
      <c r="FIG68" s="262"/>
      <c r="FIH68" s="263"/>
      <c r="FII68" s="261"/>
      <c r="FIJ68" s="262"/>
      <c r="FIK68" s="262"/>
      <c r="FIL68" s="262"/>
      <c r="FIM68" s="262"/>
      <c r="FIN68" s="262"/>
      <c r="FIO68" s="263"/>
      <c r="FIP68" s="261"/>
      <c r="FIQ68" s="262"/>
      <c r="FIR68" s="262"/>
      <c r="FIS68" s="262"/>
      <c r="FIT68" s="262"/>
      <c r="FIU68" s="262"/>
      <c r="FIV68" s="263"/>
      <c r="FIW68" s="261"/>
      <c r="FIX68" s="262"/>
      <c r="FIY68" s="262"/>
      <c r="FIZ68" s="262"/>
      <c r="FJA68" s="262"/>
      <c r="FJB68" s="262"/>
      <c r="FJC68" s="263"/>
      <c r="FJD68" s="261"/>
      <c r="FJE68" s="262"/>
      <c r="FJF68" s="262"/>
      <c r="FJG68" s="262"/>
      <c r="FJH68" s="262"/>
      <c r="FJI68" s="262"/>
      <c r="FJJ68" s="263"/>
      <c r="FJK68" s="261"/>
      <c r="FJL68" s="262"/>
      <c r="FJM68" s="262"/>
      <c r="FJN68" s="262"/>
      <c r="FJO68" s="262"/>
      <c r="FJP68" s="262"/>
      <c r="FJQ68" s="263"/>
      <c r="FJR68" s="261"/>
      <c r="FJS68" s="262"/>
      <c r="FJT68" s="262"/>
      <c r="FJU68" s="262"/>
      <c r="FJV68" s="262"/>
      <c r="FJW68" s="262"/>
      <c r="FJX68" s="263"/>
      <c r="FJY68" s="261"/>
      <c r="FJZ68" s="262"/>
      <c r="FKA68" s="262"/>
      <c r="FKB68" s="262"/>
      <c r="FKC68" s="262"/>
      <c r="FKD68" s="262"/>
      <c r="FKE68" s="263"/>
      <c r="FKF68" s="261"/>
      <c r="FKG68" s="262"/>
      <c r="FKH68" s="262"/>
      <c r="FKI68" s="262"/>
      <c r="FKJ68" s="262"/>
      <c r="FKK68" s="262"/>
      <c r="FKL68" s="263"/>
      <c r="FKM68" s="261"/>
      <c r="FKN68" s="262"/>
      <c r="FKO68" s="262"/>
      <c r="FKP68" s="262"/>
      <c r="FKQ68" s="262"/>
      <c r="FKR68" s="262"/>
      <c r="FKS68" s="263"/>
      <c r="FKT68" s="261"/>
      <c r="FKU68" s="262"/>
      <c r="FKV68" s="262"/>
      <c r="FKW68" s="262"/>
      <c r="FKX68" s="262"/>
      <c r="FKY68" s="262"/>
      <c r="FKZ68" s="263"/>
      <c r="FLA68" s="261"/>
      <c r="FLB68" s="262"/>
      <c r="FLC68" s="262"/>
      <c r="FLD68" s="262"/>
      <c r="FLE68" s="262"/>
      <c r="FLF68" s="262"/>
      <c r="FLG68" s="263"/>
      <c r="FLH68" s="261"/>
      <c r="FLI68" s="262"/>
      <c r="FLJ68" s="262"/>
      <c r="FLK68" s="262"/>
      <c r="FLL68" s="262"/>
      <c r="FLM68" s="262"/>
      <c r="FLN68" s="263"/>
      <c r="FLO68" s="261"/>
      <c r="FLP68" s="262"/>
      <c r="FLQ68" s="262"/>
      <c r="FLR68" s="262"/>
      <c r="FLS68" s="262"/>
      <c r="FLT68" s="262"/>
      <c r="FLU68" s="263"/>
      <c r="FLV68" s="261"/>
      <c r="FLW68" s="262"/>
      <c r="FLX68" s="262"/>
      <c r="FLY68" s="262"/>
      <c r="FLZ68" s="262"/>
      <c r="FMA68" s="262"/>
      <c r="FMB68" s="263"/>
      <c r="FMC68" s="261"/>
      <c r="FMD68" s="262"/>
      <c r="FME68" s="262"/>
      <c r="FMF68" s="262"/>
      <c r="FMG68" s="262"/>
      <c r="FMH68" s="262"/>
      <c r="FMI68" s="263"/>
      <c r="FMJ68" s="261"/>
      <c r="FMK68" s="262"/>
      <c r="FML68" s="262"/>
      <c r="FMM68" s="262"/>
      <c r="FMN68" s="262"/>
      <c r="FMO68" s="262"/>
      <c r="FMP68" s="263"/>
      <c r="FMQ68" s="261"/>
      <c r="FMR68" s="262"/>
      <c r="FMS68" s="262"/>
      <c r="FMT68" s="262"/>
      <c r="FMU68" s="262"/>
      <c r="FMV68" s="262"/>
      <c r="FMW68" s="263"/>
      <c r="FMX68" s="261"/>
      <c r="FMY68" s="262"/>
      <c r="FMZ68" s="262"/>
      <c r="FNA68" s="262"/>
      <c r="FNB68" s="262"/>
      <c r="FNC68" s="262"/>
      <c r="FND68" s="263"/>
      <c r="FNE68" s="261"/>
      <c r="FNF68" s="262"/>
      <c r="FNG68" s="262"/>
      <c r="FNH68" s="262"/>
      <c r="FNI68" s="262"/>
      <c r="FNJ68" s="262"/>
      <c r="FNK68" s="263"/>
      <c r="FNL68" s="261"/>
      <c r="FNM68" s="262"/>
      <c r="FNN68" s="262"/>
      <c r="FNO68" s="262"/>
      <c r="FNP68" s="262"/>
      <c r="FNQ68" s="262"/>
      <c r="FNR68" s="263"/>
      <c r="FNS68" s="261"/>
      <c r="FNT68" s="262"/>
      <c r="FNU68" s="262"/>
      <c r="FNV68" s="262"/>
      <c r="FNW68" s="262"/>
      <c r="FNX68" s="262"/>
      <c r="FNY68" s="263"/>
      <c r="FNZ68" s="261"/>
      <c r="FOA68" s="262"/>
      <c r="FOB68" s="262"/>
      <c r="FOC68" s="262"/>
      <c r="FOD68" s="262"/>
      <c r="FOE68" s="262"/>
      <c r="FOF68" s="263"/>
      <c r="FOG68" s="261"/>
      <c r="FOH68" s="262"/>
      <c r="FOI68" s="262"/>
      <c r="FOJ68" s="262"/>
      <c r="FOK68" s="262"/>
      <c r="FOL68" s="262"/>
      <c r="FOM68" s="263"/>
      <c r="FON68" s="261"/>
      <c r="FOO68" s="262"/>
      <c r="FOP68" s="262"/>
      <c r="FOQ68" s="262"/>
      <c r="FOR68" s="262"/>
      <c r="FOS68" s="262"/>
      <c r="FOT68" s="263"/>
      <c r="FOU68" s="261"/>
      <c r="FOV68" s="262"/>
      <c r="FOW68" s="262"/>
      <c r="FOX68" s="262"/>
      <c r="FOY68" s="262"/>
      <c r="FOZ68" s="262"/>
      <c r="FPA68" s="263"/>
      <c r="FPB68" s="261"/>
      <c r="FPC68" s="262"/>
      <c r="FPD68" s="262"/>
      <c r="FPE68" s="262"/>
      <c r="FPF68" s="262"/>
      <c r="FPG68" s="262"/>
      <c r="FPH68" s="263"/>
      <c r="FPI68" s="261"/>
      <c r="FPJ68" s="262"/>
      <c r="FPK68" s="262"/>
      <c r="FPL68" s="262"/>
      <c r="FPM68" s="262"/>
      <c r="FPN68" s="262"/>
      <c r="FPO68" s="263"/>
      <c r="FPP68" s="261"/>
      <c r="FPQ68" s="262"/>
      <c r="FPR68" s="262"/>
      <c r="FPS68" s="262"/>
      <c r="FPT68" s="262"/>
      <c r="FPU68" s="262"/>
      <c r="FPV68" s="263"/>
      <c r="FPW68" s="261"/>
      <c r="FPX68" s="262"/>
      <c r="FPY68" s="262"/>
      <c r="FPZ68" s="262"/>
      <c r="FQA68" s="262"/>
      <c r="FQB68" s="262"/>
      <c r="FQC68" s="263"/>
      <c r="FQD68" s="261"/>
      <c r="FQE68" s="262"/>
      <c r="FQF68" s="262"/>
      <c r="FQG68" s="262"/>
      <c r="FQH68" s="262"/>
      <c r="FQI68" s="262"/>
      <c r="FQJ68" s="263"/>
      <c r="FQK68" s="261"/>
      <c r="FQL68" s="262"/>
      <c r="FQM68" s="262"/>
      <c r="FQN68" s="262"/>
      <c r="FQO68" s="262"/>
      <c r="FQP68" s="262"/>
      <c r="FQQ68" s="263"/>
      <c r="FQR68" s="261"/>
      <c r="FQS68" s="262"/>
      <c r="FQT68" s="262"/>
      <c r="FQU68" s="262"/>
      <c r="FQV68" s="262"/>
      <c r="FQW68" s="262"/>
      <c r="FQX68" s="263"/>
      <c r="FQY68" s="261"/>
      <c r="FQZ68" s="262"/>
      <c r="FRA68" s="262"/>
      <c r="FRB68" s="262"/>
      <c r="FRC68" s="262"/>
      <c r="FRD68" s="262"/>
      <c r="FRE68" s="263"/>
      <c r="FRF68" s="261"/>
      <c r="FRG68" s="262"/>
      <c r="FRH68" s="262"/>
      <c r="FRI68" s="262"/>
      <c r="FRJ68" s="262"/>
      <c r="FRK68" s="262"/>
      <c r="FRL68" s="263"/>
      <c r="FRM68" s="261"/>
      <c r="FRN68" s="262"/>
      <c r="FRO68" s="262"/>
      <c r="FRP68" s="262"/>
      <c r="FRQ68" s="262"/>
      <c r="FRR68" s="262"/>
      <c r="FRS68" s="263"/>
      <c r="FRT68" s="261"/>
      <c r="FRU68" s="262"/>
      <c r="FRV68" s="262"/>
      <c r="FRW68" s="262"/>
      <c r="FRX68" s="262"/>
      <c r="FRY68" s="262"/>
      <c r="FRZ68" s="263"/>
      <c r="FSA68" s="261"/>
      <c r="FSB68" s="262"/>
      <c r="FSC68" s="262"/>
      <c r="FSD68" s="262"/>
      <c r="FSE68" s="262"/>
      <c r="FSF68" s="262"/>
      <c r="FSG68" s="263"/>
      <c r="FSH68" s="261"/>
      <c r="FSI68" s="262"/>
      <c r="FSJ68" s="262"/>
      <c r="FSK68" s="262"/>
      <c r="FSL68" s="262"/>
      <c r="FSM68" s="262"/>
      <c r="FSN68" s="263"/>
      <c r="FSO68" s="261"/>
      <c r="FSP68" s="262"/>
      <c r="FSQ68" s="262"/>
      <c r="FSR68" s="262"/>
      <c r="FSS68" s="262"/>
      <c r="FST68" s="262"/>
      <c r="FSU68" s="263"/>
      <c r="FSV68" s="261"/>
      <c r="FSW68" s="262"/>
      <c r="FSX68" s="262"/>
      <c r="FSY68" s="262"/>
      <c r="FSZ68" s="262"/>
      <c r="FTA68" s="262"/>
      <c r="FTB68" s="263"/>
      <c r="FTC68" s="261"/>
      <c r="FTD68" s="262"/>
      <c r="FTE68" s="262"/>
      <c r="FTF68" s="262"/>
      <c r="FTG68" s="262"/>
      <c r="FTH68" s="262"/>
      <c r="FTI68" s="263"/>
      <c r="FTJ68" s="261"/>
      <c r="FTK68" s="262"/>
      <c r="FTL68" s="262"/>
      <c r="FTM68" s="262"/>
      <c r="FTN68" s="262"/>
      <c r="FTO68" s="262"/>
      <c r="FTP68" s="263"/>
      <c r="FTQ68" s="261"/>
      <c r="FTR68" s="262"/>
      <c r="FTS68" s="262"/>
      <c r="FTT68" s="262"/>
      <c r="FTU68" s="262"/>
      <c r="FTV68" s="262"/>
      <c r="FTW68" s="263"/>
      <c r="FTX68" s="261"/>
      <c r="FTY68" s="262"/>
      <c r="FTZ68" s="262"/>
      <c r="FUA68" s="262"/>
      <c r="FUB68" s="262"/>
      <c r="FUC68" s="262"/>
      <c r="FUD68" s="263"/>
      <c r="FUE68" s="261"/>
      <c r="FUF68" s="262"/>
      <c r="FUG68" s="262"/>
      <c r="FUH68" s="262"/>
      <c r="FUI68" s="262"/>
      <c r="FUJ68" s="262"/>
      <c r="FUK68" s="263"/>
      <c r="FUL68" s="261"/>
      <c r="FUM68" s="262"/>
      <c r="FUN68" s="262"/>
      <c r="FUO68" s="262"/>
      <c r="FUP68" s="262"/>
      <c r="FUQ68" s="262"/>
      <c r="FUR68" s="263"/>
      <c r="FUS68" s="261"/>
      <c r="FUT68" s="262"/>
      <c r="FUU68" s="262"/>
      <c r="FUV68" s="262"/>
      <c r="FUW68" s="262"/>
      <c r="FUX68" s="262"/>
      <c r="FUY68" s="263"/>
      <c r="FUZ68" s="261"/>
      <c r="FVA68" s="262"/>
      <c r="FVB68" s="262"/>
      <c r="FVC68" s="262"/>
      <c r="FVD68" s="262"/>
      <c r="FVE68" s="262"/>
      <c r="FVF68" s="263"/>
      <c r="FVG68" s="261"/>
      <c r="FVH68" s="262"/>
      <c r="FVI68" s="262"/>
      <c r="FVJ68" s="262"/>
      <c r="FVK68" s="262"/>
      <c r="FVL68" s="262"/>
      <c r="FVM68" s="263"/>
      <c r="FVN68" s="261"/>
      <c r="FVO68" s="262"/>
      <c r="FVP68" s="262"/>
      <c r="FVQ68" s="262"/>
      <c r="FVR68" s="262"/>
      <c r="FVS68" s="262"/>
      <c r="FVT68" s="263"/>
      <c r="FVU68" s="261"/>
      <c r="FVV68" s="262"/>
      <c r="FVW68" s="262"/>
      <c r="FVX68" s="262"/>
      <c r="FVY68" s="262"/>
      <c r="FVZ68" s="262"/>
      <c r="FWA68" s="263"/>
      <c r="FWB68" s="261"/>
      <c r="FWC68" s="262"/>
      <c r="FWD68" s="262"/>
      <c r="FWE68" s="262"/>
      <c r="FWF68" s="262"/>
      <c r="FWG68" s="262"/>
      <c r="FWH68" s="263"/>
      <c r="FWI68" s="261"/>
      <c r="FWJ68" s="262"/>
      <c r="FWK68" s="262"/>
      <c r="FWL68" s="262"/>
      <c r="FWM68" s="262"/>
      <c r="FWN68" s="262"/>
      <c r="FWO68" s="263"/>
      <c r="FWP68" s="261"/>
      <c r="FWQ68" s="262"/>
      <c r="FWR68" s="262"/>
      <c r="FWS68" s="262"/>
      <c r="FWT68" s="262"/>
      <c r="FWU68" s="262"/>
      <c r="FWV68" s="263"/>
      <c r="FWW68" s="261"/>
      <c r="FWX68" s="262"/>
      <c r="FWY68" s="262"/>
      <c r="FWZ68" s="262"/>
      <c r="FXA68" s="262"/>
      <c r="FXB68" s="262"/>
      <c r="FXC68" s="263"/>
      <c r="FXD68" s="261"/>
      <c r="FXE68" s="262"/>
      <c r="FXF68" s="262"/>
      <c r="FXG68" s="262"/>
      <c r="FXH68" s="262"/>
      <c r="FXI68" s="262"/>
      <c r="FXJ68" s="263"/>
      <c r="FXK68" s="261"/>
      <c r="FXL68" s="262"/>
      <c r="FXM68" s="262"/>
      <c r="FXN68" s="262"/>
      <c r="FXO68" s="262"/>
      <c r="FXP68" s="262"/>
      <c r="FXQ68" s="263"/>
      <c r="FXR68" s="261"/>
      <c r="FXS68" s="262"/>
      <c r="FXT68" s="262"/>
      <c r="FXU68" s="262"/>
      <c r="FXV68" s="262"/>
      <c r="FXW68" s="262"/>
      <c r="FXX68" s="263"/>
      <c r="FXY68" s="261"/>
      <c r="FXZ68" s="262"/>
      <c r="FYA68" s="262"/>
      <c r="FYB68" s="262"/>
      <c r="FYC68" s="262"/>
      <c r="FYD68" s="262"/>
      <c r="FYE68" s="263"/>
      <c r="FYF68" s="261"/>
      <c r="FYG68" s="262"/>
      <c r="FYH68" s="262"/>
      <c r="FYI68" s="262"/>
      <c r="FYJ68" s="262"/>
      <c r="FYK68" s="262"/>
      <c r="FYL68" s="263"/>
      <c r="FYM68" s="261"/>
      <c r="FYN68" s="262"/>
      <c r="FYO68" s="262"/>
      <c r="FYP68" s="262"/>
      <c r="FYQ68" s="262"/>
      <c r="FYR68" s="262"/>
      <c r="FYS68" s="263"/>
      <c r="FYT68" s="261"/>
      <c r="FYU68" s="262"/>
      <c r="FYV68" s="262"/>
      <c r="FYW68" s="262"/>
      <c r="FYX68" s="262"/>
      <c r="FYY68" s="262"/>
      <c r="FYZ68" s="263"/>
      <c r="FZA68" s="261"/>
      <c r="FZB68" s="262"/>
      <c r="FZC68" s="262"/>
      <c r="FZD68" s="262"/>
      <c r="FZE68" s="262"/>
      <c r="FZF68" s="262"/>
      <c r="FZG68" s="263"/>
      <c r="FZH68" s="261"/>
      <c r="FZI68" s="262"/>
      <c r="FZJ68" s="262"/>
      <c r="FZK68" s="262"/>
      <c r="FZL68" s="262"/>
      <c r="FZM68" s="262"/>
      <c r="FZN68" s="263"/>
      <c r="FZO68" s="261"/>
      <c r="FZP68" s="262"/>
      <c r="FZQ68" s="262"/>
      <c r="FZR68" s="262"/>
      <c r="FZS68" s="262"/>
      <c r="FZT68" s="262"/>
      <c r="FZU68" s="263"/>
      <c r="FZV68" s="261"/>
      <c r="FZW68" s="262"/>
      <c r="FZX68" s="262"/>
      <c r="FZY68" s="262"/>
      <c r="FZZ68" s="262"/>
      <c r="GAA68" s="262"/>
      <c r="GAB68" s="263"/>
      <c r="GAC68" s="261"/>
      <c r="GAD68" s="262"/>
      <c r="GAE68" s="262"/>
      <c r="GAF68" s="262"/>
      <c r="GAG68" s="262"/>
      <c r="GAH68" s="262"/>
      <c r="GAI68" s="263"/>
      <c r="GAJ68" s="261"/>
      <c r="GAK68" s="262"/>
      <c r="GAL68" s="262"/>
      <c r="GAM68" s="262"/>
      <c r="GAN68" s="262"/>
      <c r="GAO68" s="262"/>
      <c r="GAP68" s="263"/>
      <c r="GAQ68" s="261"/>
      <c r="GAR68" s="262"/>
      <c r="GAS68" s="262"/>
      <c r="GAT68" s="262"/>
      <c r="GAU68" s="262"/>
      <c r="GAV68" s="262"/>
      <c r="GAW68" s="263"/>
      <c r="GAX68" s="261"/>
      <c r="GAY68" s="262"/>
      <c r="GAZ68" s="262"/>
      <c r="GBA68" s="262"/>
      <c r="GBB68" s="262"/>
      <c r="GBC68" s="262"/>
      <c r="GBD68" s="263"/>
      <c r="GBE68" s="261"/>
      <c r="GBF68" s="262"/>
      <c r="GBG68" s="262"/>
      <c r="GBH68" s="262"/>
      <c r="GBI68" s="262"/>
      <c r="GBJ68" s="262"/>
      <c r="GBK68" s="263"/>
      <c r="GBL68" s="261"/>
      <c r="GBM68" s="262"/>
      <c r="GBN68" s="262"/>
      <c r="GBO68" s="262"/>
      <c r="GBP68" s="262"/>
      <c r="GBQ68" s="262"/>
      <c r="GBR68" s="263"/>
      <c r="GBS68" s="261"/>
      <c r="GBT68" s="262"/>
      <c r="GBU68" s="262"/>
      <c r="GBV68" s="262"/>
      <c r="GBW68" s="262"/>
      <c r="GBX68" s="262"/>
      <c r="GBY68" s="263"/>
      <c r="GBZ68" s="261"/>
      <c r="GCA68" s="262"/>
      <c r="GCB68" s="262"/>
      <c r="GCC68" s="262"/>
      <c r="GCD68" s="262"/>
      <c r="GCE68" s="262"/>
      <c r="GCF68" s="263"/>
      <c r="GCG68" s="261"/>
      <c r="GCH68" s="262"/>
      <c r="GCI68" s="262"/>
      <c r="GCJ68" s="262"/>
      <c r="GCK68" s="262"/>
      <c r="GCL68" s="262"/>
      <c r="GCM68" s="263"/>
      <c r="GCN68" s="261"/>
      <c r="GCO68" s="262"/>
      <c r="GCP68" s="262"/>
      <c r="GCQ68" s="262"/>
      <c r="GCR68" s="262"/>
      <c r="GCS68" s="262"/>
      <c r="GCT68" s="263"/>
      <c r="GCU68" s="261"/>
      <c r="GCV68" s="262"/>
      <c r="GCW68" s="262"/>
      <c r="GCX68" s="262"/>
      <c r="GCY68" s="262"/>
      <c r="GCZ68" s="262"/>
      <c r="GDA68" s="263"/>
      <c r="GDB68" s="261"/>
      <c r="GDC68" s="262"/>
      <c r="GDD68" s="262"/>
      <c r="GDE68" s="262"/>
      <c r="GDF68" s="262"/>
      <c r="GDG68" s="262"/>
      <c r="GDH68" s="263"/>
      <c r="GDI68" s="261"/>
      <c r="GDJ68" s="262"/>
      <c r="GDK68" s="262"/>
      <c r="GDL68" s="262"/>
      <c r="GDM68" s="262"/>
      <c r="GDN68" s="262"/>
      <c r="GDO68" s="263"/>
      <c r="GDP68" s="261"/>
      <c r="GDQ68" s="262"/>
      <c r="GDR68" s="262"/>
      <c r="GDS68" s="262"/>
      <c r="GDT68" s="262"/>
      <c r="GDU68" s="262"/>
      <c r="GDV68" s="263"/>
      <c r="GDW68" s="261"/>
      <c r="GDX68" s="262"/>
      <c r="GDY68" s="262"/>
      <c r="GDZ68" s="262"/>
      <c r="GEA68" s="262"/>
      <c r="GEB68" s="262"/>
      <c r="GEC68" s="263"/>
      <c r="GED68" s="261"/>
      <c r="GEE68" s="262"/>
      <c r="GEF68" s="262"/>
      <c r="GEG68" s="262"/>
      <c r="GEH68" s="262"/>
      <c r="GEI68" s="262"/>
      <c r="GEJ68" s="263"/>
      <c r="GEK68" s="261"/>
      <c r="GEL68" s="262"/>
      <c r="GEM68" s="262"/>
      <c r="GEN68" s="262"/>
      <c r="GEO68" s="262"/>
      <c r="GEP68" s="262"/>
      <c r="GEQ68" s="263"/>
      <c r="GER68" s="261"/>
      <c r="GES68" s="262"/>
      <c r="GET68" s="262"/>
      <c r="GEU68" s="262"/>
      <c r="GEV68" s="262"/>
      <c r="GEW68" s="262"/>
      <c r="GEX68" s="263"/>
      <c r="GEY68" s="261"/>
      <c r="GEZ68" s="262"/>
      <c r="GFA68" s="262"/>
      <c r="GFB68" s="262"/>
      <c r="GFC68" s="262"/>
      <c r="GFD68" s="262"/>
      <c r="GFE68" s="263"/>
      <c r="GFF68" s="261"/>
      <c r="GFG68" s="262"/>
      <c r="GFH68" s="262"/>
      <c r="GFI68" s="262"/>
      <c r="GFJ68" s="262"/>
      <c r="GFK68" s="262"/>
      <c r="GFL68" s="263"/>
      <c r="GFM68" s="261"/>
      <c r="GFN68" s="262"/>
      <c r="GFO68" s="262"/>
      <c r="GFP68" s="262"/>
      <c r="GFQ68" s="262"/>
      <c r="GFR68" s="262"/>
      <c r="GFS68" s="263"/>
      <c r="GFT68" s="261"/>
      <c r="GFU68" s="262"/>
      <c r="GFV68" s="262"/>
      <c r="GFW68" s="262"/>
      <c r="GFX68" s="262"/>
      <c r="GFY68" s="262"/>
      <c r="GFZ68" s="263"/>
      <c r="GGA68" s="261"/>
      <c r="GGB68" s="262"/>
      <c r="GGC68" s="262"/>
      <c r="GGD68" s="262"/>
      <c r="GGE68" s="262"/>
      <c r="GGF68" s="262"/>
      <c r="GGG68" s="263"/>
      <c r="GGH68" s="261"/>
      <c r="GGI68" s="262"/>
      <c r="GGJ68" s="262"/>
      <c r="GGK68" s="262"/>
      <c r="GGL68" s="262"/>
      <c r="GGM68" s="262"/>
      <c r="GGN68" s="263"/>
      <c r="GGO68" s="261"/>
      <c r="GGP68" s="262"/>
      <c r="GGQ68" s="262"/>
      <c r="GGR68" s="262"/>
      <c r="GGS68" s="262"/>
      <c r="GGT68" s="262"/>
      <c r="GGU68" s="263"/>
      <c r="GGV68" s="261"/>
      <c r="GGW68" s="262"/>
      <c r="GGX68" s="262"/>
      <c r="GGY68" s="262"/>
      <c r="GGZ68" s="262"/>
      <c r="GHA68" s="262"/>
      <c r="GHB68" s="263"/>
      <c r="GHC68" s="261"/>
      <c r="GHD68" s="262"/>
      <c r="GHE68" s="262"/>
      <c r="GHF68" s="262"/>
      <c r="GHG68" s="262"/>
      <c r="GHH68" s="262"/>
      <c r="GHI68" s="263"/>
      <c r="GHJ68" s="261"/>
      <c r="GHK68" s="262"/>
      <c r="GHL68" s="262"/>
      <c r="GHM68" s="262"/>
      <c r="GHN68" s="262"/>
      <c r="GHO68" s="262"/>
      <c r="GHP68" s="263"/>
      <c r="GHQ68" s="261"/>
      <c r="GHR68" s="262"/>
      <c r="GHS68" s="262"/>
      <c r="GHT68" s="262"/>
      <c r="GHU68" s="262"/>
      <c r="GHV68" s="262"/>
      <c r="GHW68" s="263"/>
      <c r="GHX68" s="261"/>
      <c r="GHY68" s="262"/>
      <c r="GHZ68" s="262"/>
      <c r="GIA68" s="262"/>
      <c r="GIB68" s="262"/>
      <c r="GIC68" s="262"/>
      <c r="GID68" s="263"/>
      <c r="GIE68" s="261"/>
      <c r="GIF68" s="262"/>
      <c r="GIG68" s="262"/>
      <c r="GIH68" s="262"/>
      <c r="GII68" s="262"/>
      <c r="GIJ68" s="262"/>
      <c r="GIK68" s="263"/>
      <c r="GIL68" s="261"/>
      <c r="GIM68" s="262"/>
      <c r="GIN68" s="262"/>
      <c r="GIO68" s="262"/>
      <c r="GIP68" s="262"/>
      <c r="GIQ68" s="262"/>
      <c r="GIR68" s="263"/>
      <c r="GIS68" s="261"/>
      <c r="GIT68" s="262"/>
      <c r="GIU68" s="262"/>
      <c r="GIV68" s="262"/>
      <c r="GIW68" s="262"/>
      <c r="GIX68" s="262"/>
      <c r="GIY68" s="263"/>
      <c r="GIZ68" s="261"/>
      <c r="GJA68" s="262"/>
      <c r="GJB68" s="262"/>
      <c r="GJC68" s="262"/>
      <c r="GJD68" s="262"/>
      <c r="GJE68" s="262"/>
      <c r="GJF68" s="263"/>
      <c r="GJG68" s="261"/>
      <c r="GJH68" s="262"/>
      <c r="GJI68" s="262"/>
      <c r="GJJ68" s="262"/>
      <c r="GJK68" s="262"/>
      <c r="GJL68" s="262"/>
      <c r="GJM68" s="263"/>
      <c r="GJN68" s="261"/>
      <c r="GJO68" s="262"/>
      <c r="GJP68" s="262"/>
      <c r="GJQ68" s="262"/>
      <c r="GJR68" s="262"/>
      <c r="GJS68" s="262"/>
      <c r="GJT68" s="263"/>
      <c r="GJU68" s="261"/>
      <c r="GJV68" s="262"/>
      <c r="GJW68" s="262"/>
      <c r="GJX68" s="262"/>
      <c r="GJY68" s="262"/>
      <c r="GJZ68" s="262"/>
      <c r="GKA68" s="263"/>
      <c r="GKB68" s="261"/>
      <c r="GKC68" s="262"/>
      <c r="GKD68" s="262"/>
      <c r="GKE68" s="262"/>
      <c r="GKF68" s="262"/>
      <c r="GKG68" s="262"/>
      <c r="GKH68" s="263"/>
      <c r="GKI68" s="261"/>
      <c r="GKJ68" s="262"/>
      <c r="GKK68" s="262"/>
      <c r="GKL68" s="262"/>
      <c r="GKM68" s="262"/>
      <c r="GKN68" s="262"/>
      <c r="GKO68" s="263"/>
      <c r="GKP68" s="261"/>
      <c r="GKQ68" s="262"/>
      <c r="GKR68" s="262"/>
      <c r="GKS68" s="262"/>
      <c r="GKT68" s="262"/>
      <c r="GKU68" s="262"/>
      <c r="GKV68" s="263"/>
      <c r="GKW68" s="261"/>
      <c r="GKX68" s="262"/>
      <c r="GKY68" s="262"/>
      <c r="GKZ68" s="262"/>
      <c r="GLA68" s="262"/>
      <c r="GLB68" s="262"/>
      <c r="GLC68" s="263"/>
      <c r="GLD68" s="261"/>
      <c r="GLE68" s="262"/>
      <c r="GLF68" s="262"/>
      <c r="GLG68" s="262"/>
      <c r="GLH68" s="262"/>
      <c r="GLI68" s="262"/>
      <c r="GLJ68" s="263"/>
      <c r="GLK68" s="261"/>
      <c r="GLL68" s="262"/>
      <c r="GLM68" s="262"/>
      <c r="GLN68" s="262"/>
      <c r="GLO68" s="262"/>
      <c r="GLP68" s="262"/>
      <c r="GLQ68" s="263"/>
      <c r="GLR68" s="261"/>
      <c r="GLS68" s="262"/>
      <c r="GLT68" s="262"/>
      <c r="GLU68" s="262"/>
      <c r="GLV68" s="262"/>
      <c r="GLW68" s="262"/>
      <c r="GLX68" s="263"/>
      <c r="GLY68" s="261"/>
      <c r="GLZ68" s="262"/>
      <c r="GMA68" s="262"/>
      <c r="GMB68" s="262"/>
      <c r="GMC68" s="262"/>
      <c r="GMD68" s="262"/>
      <c r="GME68" s="263"/>
      <c r="GMF68" s="261"/>
      <c r="GMG68" s="262"/>
      <c r="GMH68" s="262"/>
      <c r="GMI68" s="262"/>
      <c r="GMJ68" s="262"/>
      <c r="GMK68" s="262"/>
      <c r="GML68" s="263"/>
      <c r="GMM68" s="261"/>
      <c r="GMN68" s="262"/>
      <c r="GMO68" s="262"/>
      <c r="GMP68" s="262"/>
      <c r="GMQ68" s="262"/>
      <c r="GMR68" s="262"/>
      <c r="GMS68" s="263"/>
      <c r="GMT68" s="261"/>
      <c r="GMU68" s="262"/>
      <c r="GMV68" s="262"/>
      <c r="GMW68" s="262"/>
      <c r="GMX68" s="262"/>
      <c r="GMY68" s="262"/>
      <c r="GMZ68" s="263"/>
      <c r="GNA68" s="261"/>
      <c r="GNB68" s="262"/>
      <c r="GNC68" s="262"/>
      <c r="GND68" s="262"/>
      <c r="GNE68" s="262"/>
      <c r="GNF68" s="262"/>
      <c r="GNG68" s="263"/>
      <c r="GNH68" s="261"/>
      <c r="GNI68" s="262"/>
      <c r="GNJ68" s="262"/>
      <c r="GNK68" s="262"/>
      <c r="GNL68" s="262"/>
      <c r="GNM68" s="262"/>
      <c r="GNN68" s="263"/>
      <c r="GNO68" s="261"/>
      <c r="GNP68" s="262"/>
      <c r="GNQ68" s="262"/>
      <c r="GNR68" s="262"/>
      <c r="GNS68" s="262"/>
      <c r="GNT68" s="262"/>
      <c r="GNU68" s="263"/>
      <c r="GNV68" s="261"/>
      <c r="GNW68" s="262"/>
      <c r="GNX68" s="262"/>
      <c r="GNY68" s="262"/>
      <c r="GNZ68" s="262"/>
      <c r="GOA68" s="262"/>
      <c r="GOB68" s="263"/>
      <c r="GOC68" s="261"/>
      <c r="GOD68" s="262"/>
      <c r="GOE68" s="262"/>
      <c r="GOF68" s="262"/>
      <c r="GOG68" s="262"/>
      <c r="GOH68" s="262"/>
      <c r="GOI68" s="263"/>
      <c r="GOJ68" s="261"/>
      <c r="GOK68" s="262"/>
      <c r="GOL68" s="262"/>
      <c r="GOM68" s="262"/>
      <c r="GON68" s="262"/>
      <c r="GOO68" s="262"/>
      <c r="GOP68" s="263"/>
      <c r="GOQ68" s="261"/>
      <c r="GOR68" s="262"/>
      <c r="GOS68" s="262"/>
      <c r="GOT68" s="262"/>
      <c r="GOU68" s="262"/>
      <c r="GOV68" s="262"/>
      <c r="GOW68" s="263"/>
      <c r="GOX68" s="261"/>
      <c r="GOY68" s="262"/>
      <c r="GOZ68" s="262"/>
      <c r="GPA68" s="262"/>
      <c r="GPB68" s="262"/>
      <c r="GPC68" s="262"/>
      <c r="GPD68" s="263"/>
      <c r="GPE68" s="261"/>
      <c r="GPF68" s="262"/>
      <c r="GPG68" s="262"/>
      <c r="GPH68" s="262"/>
      <c r="GPI68" s="262"/>
      <c r="GPJ68" s="262"/>
      <c r="GPK68" s="263"/>
      <c r="GPL68" s="261"/>
      <c r="GPM68" s="262"/>
      <c r="GPN68" s="262"/>
      <c r="GPO68" s="262"/>
      <c r="GPP68" s="262"/>
      <c r="GPQ68" s="262"/>
      <c r="GPR68" s="263"/>
      <c r="GPS68" s="261"/>
      <c r="GPT68" s="262"/>
      <c r="GPU68" s="262"/>
      <c r="GPV68" s="262"/>
      <c r="GPW68" s="262"/>
      <c r="GPX68" s="262"/>
      <c r="GPY68" s="263"/>
      <c r="GPZ68" s="261"/>
      <c r="GQA68" s="262"/>
      <c r="GQB68" s="262"/>
      <c r="GQC68" s="262"/>
      <c r="GQD68" s="262"/>
      <c r="GQE68" s="262"/>
      <c r="GQF68" s="263"/>
      <c r="GQG68" s="261"/>
      <c r="GQH68" s="262"/>
      <c r="GQI68" s="262"/>
      <c r="GQJ68" s="262"/>
      <c r="GQK68" s="262"/>
      <c r="GQL68" s="262"/>
      <c r="GQM68" s="263"/>
      <c r="GQN68" s="261"/>
      <c r="GQO68" s="262"/>
      <c r="GQP68" s="262"/>
      <c r="GQQ68" s="262"/>
      <c r="GQR68" s="262"/>
      <c r="GQS68" s="262"/>
      <c r="GQT68" s="263"/>
      <c r="GQU68" s="261"/>
      <c r="GQV68" s="262"/>
      <c r="GQW68" s="262"/>
      <c r="GQX68" s="262"/>
      <c r="GQY68" s="262"/>
      <c r="GQZ68" s="262"/>
      <c r="GRA68" s="263"/>
      <c r="GRB68" s="261"/>
      <c r="GRC68" s="262"/>
      <c r="GRD68" s="262"/>
      <c r="GRE68" s="262"/>
      <c r="GRF68" s="262"/>
      <c r="GRG68" s="262"/>
      <c r="GRH68" s="263"/>
      <c r="GRI68" s="261"/>
      <c r="GRJ68" s="262"/>
      <c r="GRK68" s="262"/>
      <c r="GRL68" s="262"/>
      <c r="GRM68" s="262"/>
      <c r="GRN68" s="262"/>
      <c r="GRO68" s="263"/>
      <c r="GRP68" s="261"/>
      <c r="GRQ68" s="262"/>
      <c r="GRR68" s="262"/>
      <c r="GRS68" s="262"/>
      <c r="GRT68" s="262"/>
      <c r="GRU68" s="262"/>
      <c r="GRV68" s="263"/>
      <c r="GRW68" s="261"/>
      <c r="GRX68" s="262"/>
      <c r="GRY68" s="262"/>
      <c r="GRZ68" s="262"/>
      <c r="GSA68" s="262"/>
      <c r="GSB68" s="262"/>
      <c r="GSC68" s="263"/>
      <c r="GSD68" s="261"/>
      <c r="GSE68" s="262"/>
      <c r="GSF68" s="262"/>
      <c r="GSG68" s="262"/>
      <c r="GSH68" s="262"/>
      <c r="GSI68" s="262"/>
      <c r="GSJ68" s="263"/>
      <c r="GSK68" s="261"/>
      <c r="GSL68" s="262"/>
      <c r="GSM68" s="262"/>
      <c r="GSN68" s="262"/>
      <c r="GSO68" s="262"/>
      <c r="GSP68" s="262"/>
      <c r="GSQ68" s="263"/>
      <c r="GSR68" s="261"/>
      <c r="GSS68" s="262"/>
      <c r="GST68" s="262"/>
      <c r="GSU68" s="262"/>
      <c r="GSV68" s="262"/>
      <c r="GSW68" s="262"/>
      <c r="GSX68" s="263"/>
      <c r="GSY68" s="261"/>
      <c r="GSZ68" s="262"/>
      <c r="GTA68" s="262"/>
      <c r="GTB68" s="262"/>
      <c r="GTC68" s="262"/>
      <c r="GTD68" s="262"/>
      <c r="GTE68" s="263"/>
      <c r="GTF68" s="261"/>
      <c r="GTG68" s="262"/>
      <c r="GTH68" s="262"/>
      <c r="GTI68" s="262"/>
      <c r="GTJ68" s="262"/>
      <c r="GTK68" s="262"/>
      <c r="GTL68" s="263"/>
      <c r="GTM68" s="261"/>
      <c r="GTN68" s="262"/>
      <c r="GTO68" s="262"/>
      <c r="GTP68" s="262"/>
      <c r="GTQ68" s="262"/>
      <c r="GTR68" s="262"/>
      <c r="GTS68" s="263"/>
      <c r="GTT68" s="261"/>
      <c r="GTU68" s="262"/>
      <c r="GTV68" s="262"/>
      <c r="GTW68" s="262"/>
      <c r="GTX68" s="262"/>
      <c r="GTY68" s="262"/>
      <c r="GTZ68" s="263"/>
      <c r="GUA68" s="261"/>
      <c r="GUB68" s="262"/>
      <c r="GUC68" s="262"/>
      <c r="GUD68" s="262"/>
      <c r="GUE68" s="262"/>
      <c r="GUF68" s="262"/>
      <c r="GUG68" s="263"/>
      <c r="GUH68" s="261"/>
      <c r="GUI68" s="262"/>
      <c r="GUJ68" s="262"/>
      <c r="GUK68" s="262"/>
      <c r="GUL68" s="262"/>
      <c r="GUM68" s="262"/>
      <c r="GUN68" s="263"/>
      <c r="GUO68" s="261"/>
      <c r="GUP68" s="262"/>
      <c r="GUQ68" s="262"/>
      <c r="GUR68" s="262"/>
      <c r="GUS68" s="262"/>
      <c r="GUT68" s="262"/>
      <c r="GUU68" s="263"/>
      <c r="GUV68" s="261"/>
      <c r="GUW68" s="262"/>
      <c r="GUX68" s="262"/>
      <c r="GUY68" s="262"/>
      <c r="GUZ68" s="262"/>
      <c r="GVA68" s="262"/>
      <c r="GVB68" s="263"/>
      <c r="GVC68" s="261"/>
      <c r="GVD68" s="262"/>
      <c r="GVE68" s="262"/>
      <c r="GVF68" s="262"/>
      <c r="GVG68" s="262"/>
      <c r="GVH68" s="262"/>
      <c r="GVI68" s="263"/>
      <c r="GVJ68" s="261"/>
      <c r="GVK68" s="262"/>
      <c r="GVL68" s="262"/>
      <c r="GVM68" s="262"/>
      <c r="GVN68" s="262"/>
      <c r="GVO68" s="262"/>
      <c r="GVP68" s="263"/>
      <c r="GVQ68" s="261"/>
      <c r="GVR68" s="262"/>
      <c r="GVS68" s="262"/>
      <c r="GVT68" s="262"/>
      <c r="GVU68" s="262"/>
      <c r="GVV68" s="262"/>
      <c r="GVW68" s="263"/>
      <c r="GVX68" s="261"/>
      <c r="GVY68" s="262"/>
      <c r="GVZ68" s="262"/>
      <c r="GWA68" s="262"/>
      <c r="GWB68" s="262"/>
      <c r="GWC68" s="262"/>
      <c r="GWD68" s="263"/>
      <c r="GWE68" s="261"/>
      <c r="GWF68" s="262"/>
      <c r="GWG68" s="262"/>
      <c r="GWH68" s="262"/>
      <c r="GWI68" s="262"/>
      <c r="GWJ68" s="262"/>
      <c r="GWK68" s="263"/>
      <c r="GWL68" s="261"/>
      <c r="GWM68" s="262"/>
      <c r="GWN68" s="262"/>
      <c r="GWO68" s="262"/>
      <c r="GWP68" s="262"/>
      <c r="GWQ68" s="262"/>
      <c r="GWR68" s="263"/>
      <c r="GWS68" s="261"/>
      <c r="GWT68" s="262"/>
      <c r="GWU68" s="262"/>
      <c r="GWV68" s="262"/>
      <c r="GWW68" s="262"/>
      <c r="GWX68" s="262"/>
      <c r="GWY68" s="263"/>
      <c r="GWZ68" s="261"/>
      <c r="GXA68" s="262"/>
      <c r="GXB68" s="262"/>
      <c r="GXC68" s="262"/>
      <c r="GXD68" s="262"/>
      <c r="GXE68" s="262"/>
      <c r="GXF68" s="263"/>
      <c r="GXG68" s="261"/>
      <c r="GXH68" s="262"/>
      <c r="GXI68" s="262"/>
      <c r="GXJ68" s="262"/>
      <c r="GXK68" s="262"/>
      <c r="GXL68" s="262"/>
      <c r="GXM68" s="263"/>
      <c r="GXN68" s="261"/>
      <c r="GXO68" s="262"/>
      <c r="GXP68" s="262"/>
      <c r="GXQ68" s="262"/>
      <c r="GXR68" s="262"/>
      <c r="GXS68" s="262"/>
      <c r="GXT68" s="263"/>
      <c r="GXU68" s="261"/>
      <c r="GXV68" s="262"/>
      <c r="GXW68" s="262"/>
      <c r="GXX68" s="262"/>
      <c r="GXY68" s="262"/>
      <c r="GXZ68" s="262"/>
      <c r="GYA68" s="263"/>
      <c r="GYB68" s="261"/>
      <c r="GYC68" s="262"/>
      <c r="GYD68" s="262"/>
      <c r="GYE68" s="262"/>
      <c r="GYF68" s="262"/>
      <c r="GYG68" s="262"/>
      <c r="GYH68" s="263"/>
      <c r="GYI68" s="261"/>
      <c r="GYJ68" s="262"/>
      <c r="GYK68" s="262"/>
      <c r="GYL68" s="262"/>
      <c r="GYM68" s="262"/>
      <c r="GYN68" s="262"/>
      <c r="GYO68" s="263"/>
      <c r="GYP68" s="261"/>
      <c r="GYQ68" s="262"/>
      <c r="GYR68" s="262"/>
      <c r="GYS68" s="262"/>
      <c r="GYT68" s="262"/>
      <c r="GYU68" s="262"/>
      <c r="GYV68" s="263"/>
      <c r="GYW68" s="261"/>
      <c r="GYX68" s="262"/>
      <c r="GYY68" s="262"/>
      <c r="GYZ68" s="262"/>
      <c r="GZA68" s="262"/>
      <c r="GZB68" s="262"/>
      <c r="GZC68" s="263"/>
      <c r="GZD68" s="261"/>
      <c r="GZE68" s="262"/>
      <c r="GZF68" s="262"/>
      <c r="GZG68" s="262"/>
      <c r="GZH68" s="262"/>
      <c r="GZI68" s="262"/>
      <c r="GZJ68" s="263"/>
      <c r="GZK68" s="261"/>
      <c r="GZL68" s="262"/>
      <c r="GZM68" s="262"/>
      <c r="GZN68" s="262"/>
      <c r="GZO68" s="262"/>
      <c r="GZP68" s="262"/>
      <c r="GZQ68" s="263"/>
      <c r="GZR68" s="261"/>
      <c r="GZS68" s="262"/>
      <c r="GZT68" s="262"/>
      <c r="GZU68" s="262"/>
      <c r="GZV68" s="262"/>
      <c r="GZW68" s="262"/>
      <c r="GZX68" s="263"/>
      <c r="GZY68" s="261"/>
      <c r="GZZ68" s="262"/>
      <c r="HAA68" s="262"/>
      <c r="HAB68" s="262"/>
      <c r="HAC68" s="262"/>
      <c r="HAD68" s="262"/>
      <c r="HAE68" s="263"/>
      <c r="HAF68" s="261"/>
      <c r="HAG68" s="262"/>
      <c r="HAH68" s="262"/>
      <c r="HAI68" s="262"/>
      <c r="HAJ68" s="262"/>
      <c r="HAK68" s="262"/>
      <c r="HAL68" s="263"/>
      <c r="HAM68" s="261"/>
      <c r="HAN68" s="262"/>
      <c r="HAO68" s="262"/>
      <c r="HAP68" s="262"/>
      <c r="HAQ68" s="262"/>
      <c r="HAR68" s="262"/>
      <c r="HAS68" s="263"/>
      <c r="HAT68" s="261"/>
      <c r="HAU68" s="262"/>
      <c r="HAV68" s="262"/>
      <c r="HAW68" s="262"/>
      <c r="HAX68" s="262"/>
      <c r="HAY68" s="262"/>
      <c r="HAZ68" s="263"/>
      <c r="HBA68" s="261"/>
      <c r="HBB68" s="262"/>
      <c r="HBC68" s="262"/>
      <c r="HBD68" s="262"/>
      <c r="HBE68" s="262"/>
      <c r="HBF68" s="262"/>
      <c r="HBG68" s="263"/>
      <c r="HBH68" s="261"/>
      <c r="HBI68" s="262"/>
      <c r="HBJ68" s="262"/>
      <c r="HBK68" s="262"/>
      <c r="HBL68" s="262"/>
      <c r="HBM68" s="262"/>
      <c r="HBN68" s="263"/>
      <c r="HBO68" s="261"/>
      <c r="HBP68" s="262"/>
      <c r="HBQ68" s="262"/>
      <c r="HBR68" s="262"/>
      <c r="HBS68" s="262"/>
      <c r="HBT68" s="262"/>
      <c r="HBU68" s="263"/>
      <c r="HBV68" s="261"/>
      <c r="HBW68" s="262"/>
      <c r="HBX68" s="262"/>
      <c r="HBY68" s="262"/>
      <c r="HBZ68" s="262"/>
      <c r="HCA68" s="262"/>
      <c r="HCB68" s="263"/>
      <c r="HCC68" s="261"/>
      <c r="HCD68" s="262"/>
      <c r="HCE68" s="262"/>
      <c r="HCF68" s="262"/>
      <c r="HCG68" s="262"/>
      <c r="HCH68" s="262"/>
      <c r="HCI68" s="263"/>
      <c r="HCJ68" s="261"/>
      <c r="HCK68" s="262"/>
      <c r="HCL68" s="262"/>
      <c r="HCM68" s="262"/>
      <c r="HCN68" s="262"/>
      <c r="HCO68" s="262"/>
      <c r="HCP68" s="263"/>
      <c r="HCQ68" s="261"/>
      <c r="HCR68" s="262"/>
      <c r="HCS68" s="262"/>
      <c r="HCT68" s="262"/>
      <c r="HCU68" s="262"/>
      <c r="HCV68" s="262"/>
      <c r="HCW68" s="263"/>
      <c r="HCX68" s="261"/>
      <c r="HCY68" s="262"/>
      <c r="HCZ68" s="262"/>
      <c r="HDA68" s="262"/>
      <c r="HDB68" s="262"/>
      <c r="HDC68" s="262"/>
      <c r="HDD68" s="263"/>
      <c r="HDE68" s="261"/>
      <c r="HDF68" s="262"/>
      <c r="HDG68" s="262"/>
      <c r="HDH68" s="262"/>
      <c r="HDI68" s="262"/>
      <c r="HDJ68" s="262"/>
      <c r="HDK68" s="263"/>
      <c r="HDL68" s="261"/>
      <c r="HDM68" s="262"/>
      <c r="HDN68" s="262"/>
      <c r="HDO68" s="262"/>
      <c r="HDP68" s="262"/>
      <c r="HDQ68" s="262"/>
      <c r="HDR68" s="263"/>
      <c r="HDS68" s="261"/>
      <c r="HDT68" s="262"/>
      <c r="HDU68" s="262"/>
      <c r="HDV68" s="262"/>
      <c r="HDW68" s="262"/>
      <c r="HDX68" s="262"/>
      <c r="HDY68" s="263"/>
      <c r="HDZ68" s="261"/>
      <c r="HEA68" s="262"/>
      <c r="HEB68" s="262"/>
      <c r="HEC68" s="262"/>
      <c r="HED68" s="262"/>
      <c r="HEE68" s="262"/>
      <c r="HEF68" s="263"/>
      <c r="HEG68" s="261"/>
      <c r="HEH68" s="262"/>
      <c r="HEI68" s="262"/>
      <c r="HEJ68" s="262"/>
      <c r="HEK68" s="262"/>
      <c r="HEL68" s="262"/>
      <c r="HEM68" s="263"/>
      <c r="HEN68" s="261"/>
      <c r="HEO68" s="262"/>
      <c r="HEP68" s="262"/>
      <c r="HEQ68" s="262"/>
      <c r="HER68" s="262"/>
      <c r="HES68" s="262"/>
      <c r="HET68" s="263"/>
      <c r="HEU68" s="261"/>
      <c r="HEV68" s="262"/>
      <c r="HEW68" s="262"/>
      <c r="HEX68" s="262"/>
      <c r="HEY68" s="262"/>
      <c r="HEZ68" s="262"/>
      <c r="HFA68" s="263"/>
      <c r="HFB68" s="261"/>
      <c r="HFC68" s="262"/>
      <c r="HFD68" s="262"/>
      <c r="HFE68" s="262"/>
      <c r="HFF68" s="262"/>
      <c r="HFG68" s="262"/>
      <c r="HFH68" s="263"/>
      <c r="HFI68" s="261"/>
      <c r="HFJ68" s="262"/>
      <c r="HFK68" s="262"/>
      <c r="HFL68" s="262"/>
      <c r="HFM68" s="262"/>
      <c r="HFN68" s="262"/>
      <c r="HFO68" s="263"/>
      <c r="HFP68" s="261"/>
      <c r="HFQ68" s="262"/>
      <c r="HFR68" s="262"/>
      <c r="HFS68" s="262"/>
      <c r="HFT68" s="262"/>
      <c r="HFU68" s="262"/>
      <c r="HFV68" s="263"/>
      <c r="HFW68" s="261"/>
      <c r="HFX68" s="262"/>
      <c r="HFY68" s="262"/>
      <c r="HFZ68" s="262"/>
      <c r="HGA68" s="262"/>
      <c r="HGB68" s="262"/>
      <c r="HGC68" s="263"/>
      <c r="HGD68" s="261"/>
      <c r="HGE68" s="262"/>
      <c r="HGF68" s="262"/>
      <c r="HGG68" s="262"/>
      <c r="HGH68" s="262"/>
      <c r="HGI68" s="262"/>
      <c r="HGJ68" s="263"/>
      <c r="HGK68" s="261"/>
      <c r="HGL68" s="262"/>
      <c r="HGM68" s="262"/>
      <c r="HGN68" s="262"/>
      <c r="HGO68" s="262"/>
      <c r="HGP68" s="262"/>
      <c r="HGQ68" s="263"/>
      <c r="HGR68" s="261"/>
      <c r="HGS68" s="262"/>
      <c r="HGT68" s="262"/>
      <c r="HGU68" s="262"/>
      <c r="HGV68" s="262"/>
      <c r="HGW68" s="262"/>
      <c r="HGX68" s="263"/>
      <c r="HGY68" s="261"/>
      <c r="HGZ68" s="262"/>
      <c r="HHA68" s="262"/>
      <c r="HHB68" s="262"/>
      <c r="HHC68" s="262"/>
      <c r="HHD68" s="262"/>
      <c r="HHE68" s="263"/>
      <c r="HHF68" s="261"/>
      <c r="HHG68" s="262"/>
      <c r="HHH68" s="262"/>
      <c r="HHI68" s="262"/>
      <c r="HHJ68" s="262"/>
      <c r="HHK68" s="262"/>
      <c r="HHL68" s="263"/>
      <c r="HHM68" s="261"/>
      <c r="HHN68" s="262"/>
      <c r="HHO68" s="262"/>
      <c r="HHP68" s="262"/>
      <c r="HHQ68" s="262"/>
      <c r="HHR68" s="262"/>
      <c r="HHS68" s="263"/>
      <c r="HHT68" s="261"/>
      <c r="HHU68" s="262"/>
      <c r="HHV68" s="262"/>
      <c r="HHW68" s="262"/>
      <c r="HHX68" s="262"/>
      <c r="HHY68" s="262"/>
      <c r="HHZ68" s="263"/>
      <c r="HIA68" s="261"/>
      <c r="HIB68" s="262"/>
      <c r="HIC68" s="262"/>
      <c r="HID68" s="262"/>
      <c r="HIE68" s="262"/>
      <c r="HIF68" s="262"/>
      <c r="HIG68" s="263"/>
      <c r="HIH68" s="261"/>
      <c r="HII68" s="262"/>
      <c r="HIJ68" s="262"/>
      <c r="HIK68" s="262"/>
      <c r="HIL68" s="262"/>
      <c r="HIM68" s="262"/>
      <c r="HIN68" s="263"/>
      <c r="HIO68" s="261"/>
      <c r="HIP68" s="262"/>
      <c r="HIQ68" s="262"/>
      <c r="HIR68" s="262"/>
      <c r="HIS68" s="262"/>
      <c r="HIT68" s="262"/>
      <c r="HIU68" s="263"/>
      <c r="HIV68" s="261"/>
      <c r="HIW68" s="262"/>
      <c r="HIX68" s="262"/>
      <c r="HIY68" s="262"/>
      <c r="HIZ68" s="262"/>
      <c r="HJA68" s="262"/>
      <c r="HJB68" s="263"/>
      <c r="HJC68" s="261"/>
      <c r="HJD68" s="262"/>
      <c r="HJE68" s="262"/>
      <c r="HJF68" s="262"/>
      <c r="HJG68" s="262"/>
      <c r="HJH68" s="262"/>
      <c r="HJI68" s="263"/>
      <c r="HJJ68" s="261"/>
      <c r="HJK68" s="262"/>
      <c r="HJL68" s="262"/>
      <c r="HJM68" s="262"/>
      <c r="HJN68" s="262"/>
      <c r="HJO68" s="262"/>
      <c r="HJP68" s="263"/>
      <c r="HJQ68" s="261"/>
      <c r="HJR68" s="262"/>
      <c r="HJS68" s="262"/>
      <c r="HJT68" s="262"/>
      <c r="HJU68" s="262"/>
      <c r="HJV68" s="262"/>
      <c r="HJW68" s="263"/>
      <c r="HJX68" s="261"/>
      <c r="HJY68" s="262"/>
      <c r="HJZ68" s="262"/>
      <c r="HKA68" s="262"/>
      <c r="HKB68" s="262"/>
      <c r="HKC68" s="262"/>
      <c r="HKD68" s="263"/>
      <c r="HKE68" s="261"/>
      <c r="HKF68" s="262"/>
      <c r="HKG68" s="262"/>
      <c r="HKH68" s="262"/>
      <c r="HKI68" s="262"/>
      <c r="HKJ68" s="262"/>
      <c r="HKK68" s="263"/>
      <c r="HKL68" s="261"/>
      <c r="HKM68" s="262"/>
      <c r="HKN68" s="262"/>
      <c r="HKO68" s="262"/>
      <c r="HKP68" s="262"/>
      <c r="HKQ68" s="262"/>
      <c r="HKR68" s="263"/>
      <c r="HKS68" s="261"/>
      <c r="HKT68" s="262"/>
      <c r="HKU68" s="262"/>
      <c r="HKV68" s="262"/>
      <c r="HKW68" s="262"/>
      <c r="HKX68" s="262"/>
      <c r="HKY68" s="263"/>
      <c r="HKZ68" s="261"/>
      <c r="HLA68" s="262"/>
      <c r="HLB68" s="262"/>
      <c r="HLC68" s="262"/>
      <c r="HLD68" s="262"/>
      <c r="HLE68" s="262"/>
      <c r="HLF68" s="263"/>
      <c r="HLG68" s="261"/>
      <c r="HLH68" s="262"/>
      <c r="HLI68" s="262"/>
      <c r="HLJ68" s="262"/>
      <c r="HLK68" s="262"/>
      <c r="HLL68" s="262"/>
      <c r="HLM68" s="263"/>
      <c r="HLN68" s="261"/>
      <c r="HLO68" s="262"/>
      <c r="HLP68" s="262"/>
      <c r="HLQ68" s="262"/>
      <c r="HLR68" s="262"/>
      <c r="HLS68" s="262"/>
      <c r="HLT68" s="263"/>
      <c r="HLU68" s="261"/>
      <c r="HLV68" s="262"/>
      <c r="HLW68" s="262"/>
      <c r="HLX68" s="262"/>
      <c r="HLY68" s="262"/>
      <c r="HLZ68" s="262"/>
      <c r="HMA68" s="263"/>
      <c r="HMB68" s="261"/>
      <c r="HMC68" s="262"/>
      <c r="HMD68" s="262"/>
      <c r="HME68" s="262"/>
      <c r="HMF68" s="262"/>
      <c r="HMG68" s="262"/>
      <c r="HMH68" s="263"/>
      <c r="HMI68" s="261"/>
      <c r="HMJ68" s="262"/>
      <c r="HMK68" s="262"/>
      <c r="HML68" s="262"/>
      <c r="HMM68" s="262"/>
      <c r="HMN68" s="262"/>
      <c r="HMO68" s="263"/>
      <c r="HMP68" s="261"/>
      <c r="HMQ68" s="262"/>
      <c r="HMR68" s="262"/>
      <c r="HMS68" s="262"/>
      <c r="HMT68" s="262"/>
      <c r="HMU68" s="262"/>
      <c r="HMV68" s="263"/>
      <c r="HMW68" s="261"/>
      <c r="HMX68" s="262"/>
      <c r="HMY68" s="262"/>
      <c r="HMZ68" s="262"/>
      <c r="HNA68" s="262"/>
      <c r="HNB68" s="262"/>
      <c r="HNC68" s="263"/>
      <c r="HND68" s="261"/>
      <c r="HNE68" s="262"/>
      <c r="HNF68" s="262"/>
      <c r="HNG68" s="262"/>
      <c r="HNH68" s="262"/>
      <c r="HNI68" s="262"/>
      <c r="HNJ68" s="263"/>
      <c r="HNK68" s="261"/>
      <c r="HNL68" s="262"/>
      <c r="HNM68" s="262"/>
      <c r="HNN68" s="262"/>
      <c r="HNO68" s="262"/>
      <c r="HNP68" s="262"/>
      <c r="HNQ68" s="263"/>
      <c r="HNR68" s="261"/>
      <c r="HNS68" s="262"/>
      <c r="HNT68" s="262"/>
      <c r="HNU68" s="262"/>
      <c r="HNV68" s="262"/>
      <c r="HNW68" s="262"/>
      <c r="HNX68" s="263"/>
      <c r="HNY68" s="261"/>
      <c r="HNZ68" s="262"/>
      <c r="HOA68" s="262"/>
      <c r="HOB68" s="262"/>
      <c r="HOC68" s="262"/>
      <c r="HOD68" s="262"/>
      <c r="HOE68" s="263"/>
      <c r="HOF68" s="261"/>
      <c r="HOG68" s="262"/>
      <c r="HOH68" s="262"/>
      <c r="HOI68" s="262"/>
      <c r="HOJ68" s="262"/>
      <c r="HOK68" s="262"/>
      <c r="HOL68" s="263"/>
      <c r="HOM68" s="261"/>
      <c r="HON68" s="262"/>
      <c r="HOO68" s="262"/>
      <c r="HOP68" s="262"/>
      <c r="HOQ68" s="262"/>
      <c r="HOR68" s="262"/>
      <c r="HOS68" s="263"/>
      <c r="HOT68" s="261"/>
      <c r="HOU68" s="262"/>
      <c r="HOV68" s="262"/>
      <c r="HOW68" s="262"/>
      <c r="HOX68" s="262"/>
      <c r="HOY68" s="262"/>
      <c r="HOZ68" s="263"/>
      <c r="HPA68" s="261"/>
      <c r="HPB68" s="262"/>
      <c r="HPC68" s="262"/>
      <c r="HPD68" s="262"/>
      <c r="HPE68" s="262"/>
      <c r="HPF68" s="262"/>
      <c r="HPG68" s="263"/>
      <c r="HPH68" s="261"/>
      <c r="HPI68" s="262"/>
      <c r="HPJ68" s="262"/>
      <c r="HPK68" s="262"/>
      <c r="HPL68" s="262"/>
      <c r="HPM68" s="262"/>
      <c r="HPN68" s="263"/>
      <c r="HPO68" s="261"/>
      <c r="HPP68" s="262"/>
      <c r="HPQ68" s="262"/>
      <c r="HPR68" s="262"/>
      <c r="HPS68" s="262"/>
      <c r="HPT68" s="262"/>
      <c r="HPU68" s="263"/>
      <c r="HPV68" s="261"/>
      <c r="HPW68" s="262"/>
      <c r="HPX68" s="262"/>
      <c r="HPY68" s="262"/>
      <c r="HPZ68" s="262"/>
      <c r="HQA68" s="262"/>
      <c r="HQB68" s="263"/>
      <c r="HQC68" s="261"/>
      <c r="HQD68" s="262"/>
      <c r="HQE68" s="262"/>
      <c r="HQF68" s="262"/>
      <c r="HQG68" s="262"/>
      <c r="HQH68" s="262"/>
      <c r="HQI68" s="263"/>
      <c r="HQJ68" s="261"/>
      <c r="HQK68" s="262"/>
      <c r="HQL68" s="262"/>
      <c r="HQM68" s="262"/>
      <c r="HQN68" s="262"/>
      <c r="HQO68" s="262"/>
      <c r="HQP68" s="263"/>
      <c r="HQQ68" s="261"/>
      <c r="HQR68" s="262"/>
      <c r="HQS68" s="262"/>
      <c r="HQT68" s="262"/>
      <c r="HQU68" s="262"/>
      <c r="HQV68" s="262"/>
      <c r="HQW68" s="263"/>
      <c r="HQX68" s="261"/>
      <c r="HQY68" s="262"/>
      <c r="HQZ68" s="262"/>
      <c r="HRA68" s="262"/>
      <c r="HRB68" s="262"/>
      <c r="HRC68" s="262"/>
      <c r="HRD68" s="263"/>
      <c r="HRE68" s="261"/>
      <c r="HRF68" s="262"/>
      <c r="HRG68" s="262"/>
      <c r="HRH68" s="262"/>
      <c r="HRI68" s="262"/>
      <c r="HRJ68" s="262"/>
      <c r="HRK68" s="263"/>
      <c r="HRL68" s="261"/>
      <c r="HRM68" s="262"/>
      <c r="HRN68" s="262"/>
      <c r="HRO68" s="262"/>
      <c r="HRP68" s="262"/>
      <c r="HRQ68" s="262"/>
      <c r="HRR68" s="263"/>
      <c r="HRS68" s="261"/>
      <c r="HRT68" s="262"/>
      <c r="HRU68" s="262"/>
      <c r="HRV68" s="262"/>
      <c r="HRW68" s="262"/>
      <c r="HRX68" s="262"/>
      <c r="HRY68" s="263"/>
      <c r="HRZ68" s="261"/>
      <c r="HSA68" s="262"/>
      <c r="HSB68" s="262"/>
      <c r="HSC68" s="262"/>
      <c r="HSD68" s="262"/>
      <c r="HSE68" s="262"/>
      <c r="HSF68" s="263"/>
      <c r="HSG68" s="261"/>
      <c r="HSH68" s="262"/>
      <c r="HSI68" s="262"/>
      <c r="HSJ68" s="262"/>
      <c r="HSK68" s="262"/>
      <c r="HSL68" s="262"/>
      <c r="HSM68" s="263"/>
      <c r="HSN68" s="261"/>
      <c r="HSO68" s="262"/>
      <c r="HSP68" s="262"/>
      <c r="HSQ68" s="262"/>
      <c r="HSR68" s="262"/>
      <c r="HSS68" s="262"/>
      <c r="HST68" s="263"/>
      <c r="HSU68" s="261"/>
      <c r="HSV68" s="262"/>
      <c r="HSW68" s="262"/>
      <c r="HSX68" s="262"/>
      <c r="HSY68" s="262"/>
      <c r="HSZ68" s="262"/>
      <c r="HTA68" s="263"/>
      <c r="HTB68" s="261"/>
      <c r="HTC68" s="262"/>
      <c r="HTD68" s="262"/>
      <c r="HTE68" s="262"/>
      <c r="HTF68" s="262"/>
      <c r="HTG68" s="262"/>
      <c r="HTH68" s="263"/>
      <c r="HTI68" s="261"/>
      <c r="HTJ68" s="262"/>
      <c r="HTK68" s="262"/>
      <c r="HTL68" s="262"/>
      <c r="HTM68" s="262"/>
      <c r="HTN68" s="262"/>
      <c r="HTO68" s="263"/>
      <c r="HTP68" s="261"/>
      <c r="HTQ68" s="262"/>
      <c r="HTR68" s="262"/>
      <c r="HTS68" s="262"/>
      <c r="HTT68" s="262"/>
      <c r="HTU68" s="262"/>
      <c r="HTV68" s="263"/>
      <c r="HTW68" s="261"/>
      <c r="HTX68" s="262"/>
      <c r="HTY68" s="262"/>
      <c r="HTZ68" s="262"/>
      <c r="HUA68" s="262"/>
      <c r="HUB68" s="262"/>
      <c r="HUC68" s="263"/>
      <c r="HUD68" s="261"/>
      <c r="HUE68" s="262"/>
      <c r="HUF68" s="262"/>
      <c r="HUG68" s="262"/>
      <c r="HUH68" s="262"/>
      <c r="HUI68" s="262"/>
      <c r="HUJ68" s="263"/>
      <c r="HUK68" s="261"/>
      <c r="HUL68" s="262"/>
      <c r="HUM68" s="262"/>
      <c r="HUN68" s="262"/>
      <c r="HUO68" s="262"/>
      <c r="HUP68" s="262"/>
      <c r="HUQ68" s="263"/>
      <c r="HUR68" s="261"/>
      <c r="HUS68" s="262"/>
      <c r="HUT68" s="262"/>
      <c r="HUU68" s="262"/>
      <c r="HUV68" s="262"/>
      <c r="HUW68" s="262"/>
      <c r="HUX68" s="263"/>
      <c r="HUY68" s="261"/>
      <c r="HUZ68" s="262"/>
      <c r="HVA68" s="262"/>
      <c r="HVB68" s="262"/>
      <c r="HVC68" s="262"/>
      <c r="HVD68" s="262"/>
      <c r="HVE68" s="263"/>
      <c r="HVF68" s="261"/>
      <c r="HVG68" s="262"/>
      <c r="HVH68" s="262"/>
      <c r="HVI68" s="262"/>
      <c r="HVJ68" s="262"/>
      <c r="HVK68" s="262"/>
      <c r="HVL68" s="263"/>
      <c r="HVM68" s="261"/>
      <c r="HVN68" s="262"/>
      <c r="HVO68" s="262"/>
      <c r="HVP68" s="262"/>
      <c r="HVQ68" s="262"/>
      <c r="HVR68" s="262"/>
      <c r="HVS68" s="263"/>
      <c r="HVT68" s="261"/>
      <c r="HVU68" s="262"/>
      <c r="HVV68" s="262"/>
      <c r="HVW68" s="262"/>
      <c r="HVX68" s="262"/>
      <c r="HVY68" s="262"/>
      <c r="HVZ68" s="263"/>
      <c r="HWA68" s="261"/>
      <c r="HWB68" s="262"/>
      <c r="HWC68" s="262"/>
      <c r="HWD68" s="262"/>
      <c r="HWE68" s="262"/>
      <c r="HWF68" s="262"/>
      <c r="HWG68" s="263"/>
      <c r="HWH68" s="261"/>
      <c r="HWI68" s="262"/>
      <c r="HWJ68" s="262"/>
      <c r="HWK68" s="262"/>
      <c r="HWL68" s="262"/>
      <c r="HWM68" s="262"/>
      <c r="HWN68" s="263"/>
      <c r="HWO68" s="261"/>
      <c r="HWP68" s="262"/>
      <c r="HWQ68" s="262"/>
      <c r="HWR68" s="262"/>
      <c r="HWS68" s="262"/>
      <c r="HWT68" s="262"/>
      <c r="HWU68" s="263"/>
      <c r="HWV68" s="261"/>
      <c r="HWW68" s="262"/>
      <c r="HWX68" s="262"/>
      <c r="HWY68" s="262"/>
      <c r="HWZ68" s="262"/>
      <c r="HXA68" s="262"/>
      <c r="HXB68" s="263"/>
      <c r="HXC68" s="261"/>
      <c r="HXD68" s="262"/>
      <c r="HXE68" s="262"/>
      <c r="HXF68" s="262"/>
      <c r="HXG68" s="262"/>
      <c r="HXH68" s="262"/>
      <c r="HXI68" s="263"/>
      <c r="HXJ68" s="261"/>
      <c r="HXK68" s="262"/>
      <c r="HXL68" s="262"/>
      <c r="HXM68" s="262"/>
      <c r="HXN68" s="262"/>
      <c r="HXO68" s="262"/>
      <c r="HXP68" s="263"/>
      <c r="HXQ68" s="261"/>
      <c r="HXR68" s="262"/>
      <c r="HXS68" s="262"/>
      <c r="HXT68" s="262"/>
      <c r="HXU68" s="262"/>
      <c r="HXV68" s="262"/>
      <c r="HXW68" s="263"/>
      <c r="HXX68" s="261"/>
      <c r="HXY68" s="262"/>
      <c r="HXZ68" s="262"/>
      <c r="HYA68" s="262"/>
      <c r="HYB68" s="262"/>
      <c r="HYC68" s="262"/>
      <c r="HYD68" s="263"/>
      <c r="HYE68" s="261"/>
      <c r="HYF68" s="262"/>
      <c r="HYG68" s="262"/>
      <c r="HYH68" s="262"/>
      <c r="HYI68" s="262"/>
      <c r="HYJ68" s="262"/>
      <c r="HYK68" s="263"/>
      <c r="HYL68" s="261"/>
      <c r="HYM68" s="262"/>
      <c r="HYN68" s="262"/>
      <c r="HYO68" s="262"/>
      <c r="HYP68" s="262"/>
      <c r="HYQ68" s="262"/>
      <c r="HYR68" s="263"/>
      <c r="HYS68" s="261"/>
      <c r="HYT68" s="262"/>
      <c r="HYU68" s="262"/>
      <c r="HYV68" s="262"/>
      <c r="HYW68" s="262"/>
      <c r="HYX68" s="262"/>
      <c r="HYY68" s="263"/>
      <c r="HYZ68" s="261"/>
      <c r="HZA68" s="262"/>
      <c r="HZB68" s="262"/>
      <c r="HZC68" s="262"/>
      <c r="HZD68" s="262"/>
      <c r="HZE68" s="262"/>
      <c r="HZF68" s="263"/>
      <c r="HZG68" s="261"/>
      <c r="HZH68" s="262"/>
      <c r="HZI68" s="262"/>
      <c r="HZJ68" s="262"/>
      <c r="HZK68" s="262"/>
      <c r="HZL68" s="262"/>
      <c r="HZM68" s="263"/>
      <c r="HZN68" s="261"/>
      <c r="HZO68" s="262"/>
      <c r="HZP68" s="262"/>
      <c r="HZQ68" s="262"/>
      <c r="HZR68" s="262"/>
      <c r="HZS68" s="262"/>
      <c r="HZT68" s="263"/>
      <c r="HZU68" s="261"/>
      <c r="HZV68" s="262"/>
      <c r="HZW68" s="262"/>
      <c r="HZX68" s="262"/>
      <c r="HZY68" s="262"/>
      <c r="HZZ68" s="262"/>
      <c r="IAA68" s="263"/>
      <c r="IAB68" s="261"/>
      <c r="IAC68" s="262"/>
      <c r="IAD68" s="262"/>
      <c r="IAE68" s="262"/>
      <c r="IAF68" s="262"/>
      <c r="IAG68" s="262"/>
      <c r="IAH68" s="263"/>
      <c r="IAI68" s="261"/>
      <c r="IAJ68" s="262"/>
      <c r="IAK68" s="262"/>
      <c r="IAL68" s="262"/>
      <c r="IAM68" s="262"/>
      <c r="IAN68" s="262"/>
      <c r="IAO68" s="263"/>
      <c r="IAP68" s="261"/>
      <c r="IAQ68" s="262"/>
      <c r="IAR68" s="262"/>
      <c r="IAS68" s="262"/>
      <c r="IAT68" s="262"/>
      <c r="IAU68" s="262"/>
      <c r="IAV68" s="263"/>
      <c r="IAW68" s="261"/>
      <c r="IAX68" s="262"/>
      <c r="IAY68" s="262"/>
      <c r="IAZ68" s="262"/>
      <c r="IBA68" s="262"/>
      <c r="IBB68" s="262"/>
      <c r="IBC68" s="263"/>
      <c r="IBD68" s="261"/>
      <c r="IBE68" s="262"/>
      <c r="IBF68" s="262"/>
      <c r="IBG68" s="262"/>
      <c r="IBH68" s="262"/>
      <c r="IBI68" s="262"/>
      <c r="IBJ68" s="263"/>
      <c r="IBK68" s="261"/>
      <c r="IBL68" s="262"/>
      <c r="IBM68" s="262"/>
      <c r="IBN68" s="262"/>
      <c r="IBO68" s="262"/>
      <c r="IBP68" s="262"/>
      <c r="IBQ68" s="263"/>
      <c r="IBR68" s="261"/>
      <c r="IBS68" s="262"/>
      <c r="IBT68" s="262"/>
      <c r="IBU68" s="262"/>
      <c r="IBV68" s="262"/>
      <c r="IBW68" s="262"/>
      <c r="IBX68" s="263"/>
      <c r="IBY68" s="261"/>
      <c r="IBZ68" s="262"/>
      <c r="ICA68" s="262"/>
      <c r="ICB68" s="262"/>
      <c r="ICC68" s="262"/>
      <c r="ICD68" s="262"/>
      <c r="ICE68" s="263"/>
      <c r="ICF68" s="261"/>
      <c r="ICG68" s="262"/>
      <c r="ICH68" s="262"/>
      <c r="ICI68" s="262"/>
      <c r="ICJ68" s="262"/>
      <c r="ICK68" s="262"/>
      <c r="ICL68" s="263"/>
      <c r="ICM68" s="261"/>
      <c r="ICN68" s="262"/>
      <c r="ICO68" s="262"/>
      <c r="ICP68" s="262"/>
      <c r="ICQ68" s="262"/>
      <c r="ICR68" s="262"/>
      <c r="ICS68" s="263"/>
      <c r="ICT68" s="261"/>
      <c r="ICU68" s="262"/>
      <c r="ICV68" s="262"/>
      <c r="ICW68" s="262"/>
      <c r="ICX68" s="262"/>
      <c r="ICY68" s="262"/>
      <c r="ICZ68" s="263"/>
      <c r="IDA68" s="261"/>
      <c r="IDB68" s="262"/>
      <c r="IDC68" s="262"/>
      <c r="IDD68" s="262"/>
      <c r="IDE68" s="262"/>
      <c r="IDF68" s="262"/>
      <c r="IDG68" s="263"/>
      <c r="IDH68" s="261"/>
      <c r="IDI68" s="262"/>
      <c r="IDJ68" s="262"/>
      <c r="IDK68" s="262"/>
      <c r="IDL68" s="262"/>
      <c r="IDM68" s="262"/>
      <c r="IDN68" s="263"/>
      <c r="IDO68" s="261"/>
      <c r="IDP68" s="262"/>
      <c r="IDQ68" s="262"/>
      <c r="IDR68" s="262"/>
      <c r="IDS68" s="262"/>
      <c r="IDT68" s="262"/>
      <c r="IDU68" s="263"/>
      <c r="IDV68" s="261"/>
      <c r="IDW68" s="262"/>
      <c r="IDX68" s="262"/>
      <c r="IDY68" s="262"/>
      <c r="IDZ68" s="262"/>
      <c r="IEA68" s="262"/>
      <c r="IEB68" s="263"/>
      <c r="IEC68" s="261"/>
      <c r="IED68" s="262"/>
      <c r="IEE68" s="262"/>
      <c r="IEF68" s="262"/>
      <c r="IEG68" s="262"/>
      <c r="IEH68" s="262"/>
      <c r="IEI68" s="263"/>
      <c r="IEJ68" s="261"/>
      <c r="IEK68" s="262"/>
      <c r="IEL68" s="262"/>
      <c r="IEM68" s="262"/>
      <c r="IEN68" s="262"/>
      <c r="IEO68" s="262"/>
      <c r="IEP68" s="263"/>
      <c r="IEQ68" s="261"/>
      <c r="IER68" s="262"/>
      <c r="IES68" s="262"/>
      <c r="IET68" s="262"/>
      <c r="IEU68" s="262"/>
      <c r="IEV68" s="262"/>
      <c r="IEW68" s="263"/>
      <c r="IEX68" s="261"/>
      <c r="IEY68" s="262"/>
      <c r="IEZ68" s="262"/>
      <c r="IFA68" s="262"/>
      <c r="IFB68" s="262"/>
      <c r="IFC68" s="262"/>
      <c r="IFD68" s="263"/>
      <c r="IFE68" s="261"/>
      <c r="IFF68" s="262"/>
      <c r="IFG68" s="262"/>
      <c r="IFH68" s="262"/>
      <c r="IFI68" s="262"/>
      <c r="IFJ68" s="262"/>
      <c r="IFK68" s="263"/>
      <c r="IFL68" s="261"/>
      <c r="IFM68" s="262"/>
      <c r="IFN68" s="262"/>
      <c r="IFO68" s="262"/>
      <c r="IFP68" s="262"/>
      <c r="IFQ68" s="262"/>
      <c r="IFR68" s="263"/>
      <c r="IFS68" s="261"/>
      <c r="IFT68" s="262"/>
      <c r="IFU68" s="262"/>
      <c r="IFV68" s="262"/>
      <c r="IFW68" s="262"/>
      <c r="IFX68" s="262"/>
      <c r="IFY68" s="263"/>
      <c r="IFZ68" s="261"/>
      <c r="IGA68" s="262"/>
      <c r="IGB68" s="262"/>
      <c r="IGC68" s="262"/>
      <c r="IGD68" s="262"/>
      <c r="IGE68" s="262"/>
      <c r="IGF68" s="263"/>
      <c r="IGG68" s="261"/>
      <c r="IGH68" s="262"/>
      <c r="IGI68" s="262"/>
      <c r="IGJ68" s="262"/>
      <c r="IGK68" s="262"/>
      <c r="IGL68" s="262"/>
      <c r="IGM68" s="263"/>
      <c r="IGN68" s="261"/>
      <c r="IGO68" s="262"/>
      <c r="IGP68" s="262"/>
      <c r="IGQ68" s="262"/>
      <c r="IGR68" s="262"/>
      <c r="IGS68" s="262"/>
      <c r="IGT68" s="263"/>
      <c r="IGU68" s="261"/>
      <c r="IGV68" s="262"/>
      <c r="IGW68" s="262"/>
      <c r="IGX68" s="262"/>
      <c r="IGY68" s="262"/>
      <c r="IGZ68" s="262"/>
      <c r="IHA68" s="263"/>
      <c r="IHB68" s="261"/>
      <c r="IHC68" s="262"/>
      <c r="IHD68" s="262"/>
      <c r="IHE68" s="262"/>
      <c r="IHF68" s="262"/>
      <c r="IHG68" s="262"/>
      <c r="IHH68" s="263"/>
      <c r="IHI68" s="261"/>
      <c r="IHJ68" s="262"/>
      <c r="IHK68" s="262"/>
      <c r="IHL68" s="262"/>
      <c r="IHM68" s="262"/>
      <c r="IHN68" s="262"/>
      <c r="IHO68" s="263"/>
      <c r="IHP68" s="261"/>
      <c r="IHQ68" s="262"/>
      <c r="IHR68" s="262"/>
      <c r="IHS68" s="262"/>
      <c r="IHT68" s="262"/>
      <c r="IHU68" s="262"/>
      <c r="IHV68" s="263"/>
      <c r="IHW68" s="261"/>
      <c r="IHX68" s="262"/>
      <c r="IHY68" s="262"/>
      <c r="IHZ68" s="262"/>
      <c r="IIA68" s="262"/>
      <c r="IIB68" s="262"/>
      <c r="IIC68" s="263"/>
      <c r="IID68" s="261"/>
      <c r="IIE68" s="262"/>
      <c r="IIF68" s="262"/>
      <c r="IIG68" s="262"/>
      <c r="IIH68" s="262"/>
      <c r="III68" s="262"/>
      <c r="IIJ68" s="263"/>
      <c r="IIK68" s="261"/>
      <c r="IIL68" s="262"/>
      <c r="IIM68" s="262"/>
      <c r="IIN68" s="262"/>
      <c r="IIO68" s="262"/>
      <c r="IIP68" s="262"/>
      <c r="IIQ68" s="263"/>
      <c r="IIR68" s="261"/>
      <c r="IIS68" s="262"/>
      <c r="IIT68" s="262"/>
      <c r="IIU68" s="262"/>
      <c r="IIV68" s="262"/>
      <c r="IIW68" s="262"/>
      <c r="IIX68" s="263"/>
      <c r="IIY68" s="261"/>
      <c r="IIZ68" s="262"/>
      <c r="IJA68" s="262"/>
      <c r="IJB68" s="262"/>
      <c r="IJC68" s="262"/>
      <c r="IJD68" s="262"/>
      <c r="IJE68" s="263"/>
      <c r="IJF68" s="261"/>
      <c r="IJG68" s="262"/>
      <c r="IJH68" s="262"/>
      <c r="IJI68" s="262"/>
      <c r="IJJ68" s="262"/>
      <c r="IJK68" s="262"/>
      <c r="IJL68" s="263"/>
      <c r="IJM68" s="261"/>
      <c r="IJN68" s="262"/>
      <c r="IJO68" s="262"/>
      <c r="IJP68" s="262"/>
      <c r="IJQ68" s="262"/>
      <c r="IJR68" s="262"/>
      <c r="IJS68" s="263"/>
      <c r="IJT68" s="261"/>
      <c r="IJU68" s="262"/>
      <c r="IJV68" s="262"/>
      <c r="IJW68" s="262"/>
      <c r="IJX68" s="262"/>
      <c r="IJY68" s="262"/>
      <c r="IJZ68" s="263"/>
      <c r="IKA68" s="261"/>
      <c r="IKB68" s="262"/>
      <c r="IKC68" s="262"/>
      <c r="IKD68" s="262"/>
      <c r="IKE68" s="262"/>
      <c r="IKF68" s="262"/>
      <c r="IKG68" s="263"/>
      <c r="IKH68" s="261"/>
      <c r="IKI68" s="262"/>
      <c r="IKJ68" s="262"/>
      <c r="IKK68" s="262"/>
      <c r="IKL68" s="262"/>
      <c r="IKM68" s="262"/>
      <c r="IKN68" s="263"/>
      <c r="IKO68" s="261"/>
      <c r="IKP68" s="262"/>
      <c r="IKQ68" s="262"/>
      <c r="IKR68" s="262"/>
      <c r="IKS68" s="262"/>
      <c r="IKT68" s="262"/>
      <c r="IKU68" s="263"/>
      <c r="IKV68" s="261"/>
      <c r="IKW68" s="262"/>
      <c r="IKX68" s="262"/>
      <c r="IKY68" s="262"/>
      <c r="IKZ68" s="262"/>
      <c r="ILA68" s="262"/>
      <c r="ILB68" s="263"/>
      <c r="ILC68" s="261"/>
      <c r="ILD68" s="262"/>
      <c r="ILE68" s="262"/>
      <c r="ILF68" s="262"/>
      <c r="ILG68" s="262"/>
      <c r="ILH68" s="262"/>
      <c r="ILI68" s="263"/>
      <c r="ILJ68" s="261"/>
      <c r="ILK68" s="262"/>
      <c r="ILL68" s="262"/>
      <c r="ILM68" s="262"/>
      <c r="ILN68" s="262"/>
      <c r="ILO68" s="262"/>
      <c r="ILP68" s="263"/>
      <c r="ILQ68" s="261"/>
      <c r="ILR68" s="262"/>
      <c r="ILS68" s="262"/>
      <c r="ILT68" s="262"/>
      <c r="ILU68" s="262"/>
      <c r="ILV68" s="262"/>
      <c r="ILW68" s="263"/>
      <c r="ILX68" s="261"/>
      <c r="ILY68" s="262"/>
      <c r="ILZ68" s="262"/>
      <c r="IMA68" s="262"/>
      <c r="IMB68" s="262"/>
      <c r="IMC68" s="262"/>
      <c r="IMD68" s="263"/>
      <c r="IME68" s="261"/>
      <c r="IMF68" s="262"/>
      <c r="IMG68" s="262"/>
      <c r="IMH68" s="262"/>
      <c r="IMI68" s="262"/>
      <c r="IMJ68" s="262"/>
      <c r="IMK68" s="263"/>
      <c r="IML68" s="261"/>
      <c r="IMM68" s="262"/>
      <c r="IMN68" s="262"/>
      <c r="IMO68" s="262"/>
      <c r="IMP68" s="262"/>
      <c r="IMQ68" s="262"/>
      <c r="IMR68" s="263"/>
      <c r="IMS68" s="261"/>
      <c r="IMT68" s="262"/>
      <c r="IMU68" s="262"/>
      <c r="IMV68" s="262"/>
      <c r="IMW68" s="262"/>
      <c r="IMX68" s="262"/>
      <c r="IMY68" s="263"/>
      <c r="IMZ68" s="261"/>
      <c r="INA68" s="262"/>
      <c r="INB68" s="262"/>
      <c r="INC68" s="262"/>
      <c r="IND68" s="262"/>
      <c r="INE68" s="262"/>
      <c r="INF68" s="263"/>
      <c r="ING68" s="261"/>
      <c r="INH68" s="262"/>
      <c r="INI68" s="262"/>
      <c r="INJ68" s="262"/>
      <c r="INK68" s="262"/>
      <c r="INL68" s="262"/>
      <c r="INM68" s="263"/>
      <c r="INN68" s="261"/>
      <c r="INO68" s="262"/>
      <c r="INP68" s="262"/>
      <c r="INQ68" s="262"/>
      <c r="INR68" s="262"/>
      <c r="INS68" s="262"/>
      <c r="INT68" s="263"/>
      <c r="INU68" s="261"/>
      <c r="INV68" s="262"/>
      <c r="INW68" s="262"/>
      <c r="INX68" s="262"/>
      <c r="INY68" s="262"/>
      <c r="INZ68" s="262"/>
      <c r="IOA68" s="263"/>
      <c r="IOB68" s="261"/>
      <c r="IOC68" s="262"/>
      <c r="IOD68" s="262"/>
      <c r="IOE68" s="262"/>
      <c r="IOF68" s="262"/>
      <c r="IOG68" s="262"/>
      <c r="IOH68" s="263"/>
      <c r="IOI68" s="261"/>
      <c r="IOJ68" s="262"/>
      <c r="IOK68" s="262"/>
      <c r="IOL68" s="262"/>
      <c r="IOM68" s="262"/>
      <c r="ION68" s="262"/>
      <c r="IOO68" s="263"/>
      <c r="IOP68" s="261"/>
      <c r="IOQ68" s="262"/>
      <c r="IOR68" s="262"/>
      <c r="IOS68" s="262"/>
      <c r="IOT68" s="262"/>
      <c r="IOU68" s="262"/>
      <c r="IOV68" s="263"/>
      <c r="IOW68" s="261"/>
      <c r="IOX68" s="262"/>
      <c r="IOY68" s="262"/>
      <c r="IOZ68" s="262"/>
      <c r="IPA68" s="262"/>
      <c r="IPB68" s="262"/>
      <c r="IPC68" s="263"/>
      <c r="IPD68" s="261"/>
      <c r="IPE68" s="262"/>
      <c r="IPF68" s="262"/>
      <c r="IPG68" s="262"/>
      <c r="IPH68" s="262"/>
      <c r="IPI68" s="262"/>
      <c r="IPJ68" s="263"/>
      <c r="IPK68" s="261"/>
      <c r="IPL68" s="262"/>
      <c r="IPM68" s="262"/>
      <c r="IPN68" s="262"/>
      <c r="IPO68" s="262"/>
      <c r="IPP68" s="262"/>
      <c r="IPQ68" s="263"/>
      <c r="IPR68" s="261"/>
      <c r="IPS68" s="262"/>
      <c r="IPT68" s="262"/>
      <c r="IPU68" s="262"/>
      <c r="IPV68" s="262"/>
      <c r="IPW68" s="262"/>
      <c r="IPX68" s="263"/>
      <c r="IPY68" s="261"/>
      <c r="IPZ68" s="262"/>
      <c r="IQA68" s="262"/>
      <c r="IQB68" s="262"/>
      <c r="IQC68" s="262"/>
      <c r="IQD68" s="262"/>
      <c r="IQE68" s="263"/>
      <c r="IQF68" s="261"/>
      <c r="IQG68" s="262"/>
      <c r="IQH68" s="262"/>
      <c r="IQI68" s="262"/>
      <c r="IQJ68" s="262"/>
      <c r="IQK68" s="262"/>
      <c r="IQL68" s="263"/>
      <c r="IQM68" s="261"/>
      <c r="IQN68" s="262"/>
      <c r="IQO68" s="262"/>
      <c r="IQP68" s="262"/>
      <c r="IQQ68" s="262"/>
      <c r="IQR68" s="262"/>
      <c r="IQS68" s="263"/>
      <c r="IQT68" s="261"/>
      <c r="IQU68" s="262"/>
      <c r="IQV68" s="262"/>
      <c r="IQW68" s="262"/>
      <c r="IQX68" s="262"/>
      <c r="IQY68" s="262"/>
      <c r="IQZ68" s="263"/>
      <c r="IRA68" s="261"/>
      <c r="IRB68" s="262"/>
      <c r="IRC68" s="262"/>
      <c r="IRD68" s="262"/>
      <c r="IRE68" s="262"/>
      <c r="IRF68" s="262"/>
      <c r="IRG68" s="263"/>
      <c r="IRH68" s="261"/>
      <c r="IRI68" s="262"/>
      <c r="IRJ68" s="262"/>
      <c r="IRK68" s="262"/>
      <c r="IRL68" s="262"/>
      <c r="IRM68" s="262"/>
      <c r="IRN68" s="263"/>
      <c r="IRO68" s="261"/>
      <c r="IRP68" s="262"/>
      <c r="IRQ68" s="262"/>
      <c r="IRR68" s="262"/>
      <c r="IRS68" s="262"/>
      <c r="IRT68" s="262"/>
      <c r="IRU68" s="263"/>
      <c r="IRV68" s="261"/>
      <c r="IRW68" s="262"/>
      <c r="IRX68" s="262"/>
      <c r="IRY68" s="262"/>
      <c r="IRZ68" s="262"/>
      <c r="ISA68" s="262"/>
      <c r="ISB68" s="263"/>
      <c r="ISC68" s="261"/>
      <c r="ISD68" s="262"/>
      <c r="ISE68" s="262"/>
      <c r="ISF68" s="262"/>
      <c r="ISG68" s="262"/>
      <c r="ISH68" s="262"/>
      <c r="ISI68" s="263"/>
      <c r="ISJ68" s="261"/>
      <c r="ISK68" s="262"/>
      <c r="ISL68" s="262"/>
      <c r="ISM68" s="262"/>
      <c r="ISN68" s="262"/>
      <c r="ISO68" s="262"/>
      <c r="ISP68" s="263"/>
      <c r="ISQ68" s="261"/>
      <c r="ISR68" s="262"/>
      <c r="ISS68" s="262"/>
      <c r="IST68" s="262"/>
      <c r="ISU68" s="262"/>
      <c r="ISV68" s="262"/>
      <c r="ISW68" s="263"/>
      <c r="ISX68" s="261"/>
      <c r="ISY68" s="262"/>
      <c r="ISZ68" s="262"/>
      <c r="ITA68" s="262"/>
      <c r="ITB68" s="262"/>
      <c r="ITC68" s="262"/>
      <c r="ITD68" s="263"/>
      <c r="ITE68" s="261"/>
      <c r="ITF68" s="262"/>
      <c r="ITG68" s="262"/>
      <c r="ITH68" s="262"/>
      <c r="ITI68" s="262"/>
      <c r="ITJ68" s="262"/>
      <c r="ITK68" s="263"/>
      <c r="ITL68" s="261"/>
      <c r="ITM68" s="262"/>
      <c r="ITN68" s="262"/>
      <c r="ITO68" s="262"/>
      <c r="ITP68" s="262"/>
      <c r="ITQ68" s="262"/>
      <c r="ITR68" s="263"/>
      <c r="ITS68" s="261"/>
      <c r="ITT68" s="262"/>
      <c r="ITU68" s="262"/>
      <c r="ITV68" s="262"/>
      <c r="ITW68" s="262"/>
      <c r="ITX68" s="262"/>
      <c r="ITY68" s="263"/>
      <c r="ITZ68" s="261"/>
      <c r="IUA68" s="262"/>
      <c r="IUB68" s="262"/>
      <c r="IUC68" s="262"/>
      <c r="IUD68" s="262"/>
      <c r="IUE68" s="262"/>
      <c r="IUF68" s="263"/>
      <c r="IUG68" s="261"/>
      <c r="IUH68" s="262"/>
      <c r="IUI68" s="262"/>
      <c r="IUJ68" s="262"/>
      <c r="IUK68" s="262"/>
      <c r="IUL68" s="262"/>
      <c r="IUM68" s="263"/>
      <c r="IUN68" s="261"/>
      <c r="IUO68" s="262"/>
      <c r="IUP68" s="262"/>
      <c r="IUQ68" s="262"/>
      <c r="IUR68" s="262"/>
      <c r="IUS68" s="262"/>
      <c r="IUT68" s="263"/>
      <c r="IUU68" s="261"/>
      <c r="IUV68" s="262"/>
      <c r="IUW68" s="262"/>
      <c r="IUX68" s="262"/>
      <c r="IUY68" s="262"/>
      <c r="IUZ68" s="262"/>
      <c r="IVA68" s="263"/>
      <c r="IVB68" s="261"/>
      <c r="IVC68" s="262"/>
      <c r="IVD68" s="262"/>
      <c r="IVE68" s="262"/>
      <c r="IVF68" s="262"/>
      <c r="IVG68" s="262"/>
      <c r="IVH68" s="263"/>
      <c r="IVI68" s="261"/>
      <c r="IVJ68" s="262"/>
      <c r="IVK68" s="262"/>
      <c r="IVL68" s="262"/>
      <c r="IVM68" s="262"/>
      <c r="IVN68" s="262"/>
      <c r="IVO68" s="263"/>
      <c r="IVP68" s="261"/>
      <c r="IVQ68" s="262"/>
      <c r="IVR68" s="262"/>
      <c r="IVS68" s="262"/>
      <c r="IVT68" s="262"/>
      <c r="IVU68" s="262"/>
      <c r="IVV68" s="263"/>
      <c r="IVW68" s="261"/>
      <c r="IVX68" s="262"/>
      <c r="IVY68" s="262"/>
      <c r="IVZ68" s="262"/>
      <c r="IWA68" s="262"/>
      <c r="IWB68" s="262"/>
      <c r="IWC68" s="263"/>
      <c r="IWD68" s="261"/>
      <c r="IWE68" s="262"/>
      <c r="IWF68" s="262"/>
      <c r="IWG68" s="262"/>
      <c r="IWH68" s="262"/>
      <c r="IWI68" s="262"/>
      <c r="IWJ68" s="263"/>
      <c r="IWK68" s="261"/>
      <c r="IWL68" s="262"/>
      <c r="IWM68" s="262"/>
      <c r="IWN68" s="262"/>
      <c r="IWO68" s="262"/>
      <c r="IWP68" s="262"/>
      <c r="IWQ68" s="263"/>
      <c r="IWR68" s="261"/>
      <c r="IWS68" s="262"/>
      <c r="IWT68" s="262"/>
      <c r="IWU68" s="262"/>
      <c r="IWV68" s="262"/>
      <c r="IWW68" s="262"/>
      <c r="IWX68" s="263"/>
      <c r="IWY68" s="261"/>
      <c r="IWZ68" s="262"/>
      <c r="IXA68" s="262"/>
      <c r="IXB68" s="262"/>
      <c r="IXC68" s="262"/>
      <c r="IXD68" s="262"/>
      <c r="IXE68" s="263"/>
      <c r="IXF68" s="261"/>
      <c r="IXG68" s="262"/>
      <c r="IXH68" s="262"/>
      <c r="IXI68" s="262"/>
      <c r="IXJ68" s="262"/>
      <c r="IXK68" s="262"/>
      <c r="IXL68" s="263"/>
      <c r="IXM68" s="261"/>
      <c r="IXN68" s="262"/>
      <c r="IXO68" s="262"/>
      <c r="IXP68" s="262"/>
      <c r="IXQ68" s="262"/>
      <c r="IXR68" s="262"/>
      <c r="IXS68" s="263"/>
      <c r="IXT68" s="261"/>
      <c r="IXU68" s="262"/>
      <c r="IXV68" s="262"/>
      <c r="IXW68" s="262"/>
      <c r="IXX68" s="262"/>
      <c r="IXY68" s="262"/>
      <c r="IXZ68" s="263"/>
      <c r="IYA68" s="261"/>
      <c r="IYB68" s="262"/>
      <c r="IYC68" s="262"/>
      <c r="IYD68" s="262"/>
      <c r="IYE68" s="262"/>
      <c r="IYF68" s="262"/>
      <c r="IYG68" s="263"/>
      <c r="IYH68" s="261"/>
      <c r="IYI68" s="262"/>
      <c r="IYJ68" s="262"/>
      <c r="IYK68" s="262"/>
      <c r="IYL68" s="262"/>
      <c r="IYM68" s="262"/>
      <c r="IYN68" s="263"/>
      <c r="IYO68" s="261"/>
      <c r="IYP68" s="262"/>
      <c r="IYQ68" s="262"/>
      <c r="IYR68" s="262"/>
      <c r="IYS68" s="262"/>
      <c r="IYT68" s="262"/>
      <c r="IYU68" s="263"/>
      <c r="IYV68" s="261"/>
      <c r="IYW68" s="262"/>
      <c r="IYX68" s="262"/>
      <c r="IYY68" s="262"/>
      <c r="IYZ68" s="262"/>
      <c r="IZA68" s="262"/>
      <c r="IZB68" s="263"/>
      <c r="IZC68" s="261"/>
      <c r="IZD68" s="262"/>
      <c r="IZE68" s="262"/>
      <c r="IZF68" s="262"/>
      <c r="IZG68" s="262"/>
      <c r="IZH68" s="262"/>
      <c r="IZI68" s="263"/>
      <c r="IZJ68" s="261"/>
      <c r="IZK68" s="262"/>
      <c r="IZL68" s="262"/>
      <c r="IZM68" s="262"/>
      <c r="IZN68" s="262"/>
      <c r="IZO68" s="262"/>
      <c r="IZP68" s="263"/>
      <c r="IZQ68" s="261"/>
      <c r="IZR68" s="262"/>
      <c r="IZS68" s="262"/>
      <c r="IZT68" s="262"/>
      <c r="IZU68" s="262"/>
      <c r="IZV68" s="262"/>
      <c r="IZW68" s="263"/>
      <c r="IZX68" s="261"/>
      <c r="IZY68" s="262"/>
      <c r="IZZ68" s="262"/>
      <c r="JAA68" s="262"/>
      <c r="JAB68" s="262"/>
      <c r="JAC68" s="262"/>
      <c r="JAD68" s="263"/>
      <c r="JAE68" s="261"/>
      <c r="JAF68" s="262"/>
      <c r="JAG68" s="262"/>
      <c r="JAH68" s="262"/>
      <c r="JAI68" s="262"/>
      <c r="JAJ68" s="262"/>
      <c r="JAK68" s="263"/>
      <c r="JAL68" s="261"/>
      <c r="JAM68" s="262"/>
      <c r="JAN68" s="262"/>
      <c r="JAO68" s="262"/>
      <c r="JAP68" s="262"/>
      <c r="JAQ68" s="262"/>
      <c r="JAR68" s="263"/>
      <c r="JAS68" s="261"/>
      <c r="JAT68" s="262"/>
      <c r="JAU68" s="262"/>
      <c r="JAV68" s="262"/>
      <c r="JAW68" s="262"/>
      <c r="JAX68" s="262"/>
      <c r="JAY68" s="263"/>
      <c r="JAZ68" s="261"/>
      <c r="JBA68" s="262"/>
      <c r="JBB68" s="262"/>
      <c r="JBC68" s="262"/>
      <c r="JBD68" s="262"/>
      <c r="JBE68" s="262"/>
      <c r="JBF68" s="263"/>
      <c r="JBG68" s="261"/>
      <c r="JBH68" s="262"/>
      <c r="JBI68" s="262"/>
      <c r="JBJ68" s="262"/>
      <c r="JBK68" s="262"/>
      <c r="JBL68" s="262"/>
      <c r="JBM68" s="263"/>
      <c r="JBN68" s="261"/>
      <c r="JBO68" s="262"/>
      <c r="JBP68" s="262"/>
      <c r="JBQ68" s="262"/>
      <c r="JBR68" s="262"/>
      <c r="JBS68" s="262"/>
      <c r="JBT68" s="263"/>
      <c r="JBU68" s="261"/>
      <c r="JBV68" s="262"/>
      <c r="JBW68" s="262"/>
      <c r="JBX68" s="262"/>
      <c r="JBY68" s="262"/>
      <c r="JBZ68" s="262"/>
      <c r="JCA68" s="263"/>
      <c r="JCB68" s="261"/>
      <c r="JCC68" s="262"/>
      <c r="JCD68" s="262"/>
      <c r="JCE68" s="262"/>
      <c r="JCF68" s="262"/>
      <c r="JCG68" s="262"/>
      <c r="JCH68" s="263"/>
      <c r="JCI68" s="261"/>
      <c r="JCJ68" s="262"/>
      <c r="JCK68" s="262"/>
      <c r="JCL68" s="262"/>
      <c r="JCM68" s="262"/>
      <c r="JCN68" s="262"/>
      <c r="JCO68" s="263"/>
      <c r="JCP68" s="261"/>
      <c r="JCQ68" s="262"/>
      <c r="JCR68" s="262"/>
      <c r="JCS68" s="262"/>
      <c r="JCT68" s="262"/>
      <c r="JCU68" s="262"/>
      <c r="JCV68" s="263"/>
      <c r="JCW68" s="261"/>
      <c r="JCX68" s="262"/>
      <c r="JCY68" s="262"/>
      <c r="JCZ68" s="262"/>
      <c r="JDA68" s="262"/>
      <c r="JDB68" s="262"/>
      <c r="JDC68" s="263"/>
      <c r="JDD68" s="261"/>
      <c r="JDE68" s="262"/>
      <c r="JDF68" s="262"/>
      <c r="JDG68" s="262"/>
      <c r="JDH68" s="262"/>
      <c r="JDI68" s="262"/>
      <c r="JDJ68" s="263"/>
      <c r="JDK68" s="261"/>
      <c r="JDL68" s="262"/>
      <c r="JDM68" s="262"/>
      <c r="JDN68" s="262"/>
      <c r="JDO68" s="262"/>
      <c r="JDP68" s="262"/>
      <c r="JDQ68" s="263"/>
      <c r="JDR68" s="261"/>
      <c r="JDS68" s="262"/>
      <c r="JDT68" s="262"/>
      <c r="JDU68" s="262"/>
      <c r="JDV68" s="262"/>
      <c r="JDW68" s="262"/>
      <c r="JDX68" s="263"/>
      <c r="JDY68" s="261"/>
      <c r="JDZ68" s="262"/>
      <c r="JEA68" s="262"/>
      <c r="JEB68" s="262"/>
      <c r="JEC68" s="262"/>
      <c r="JED68" s="262"/>
      <c r="JEE68" s="263"/>
      <c r="JEF68" s="261"/>
      <c r="JEG68" s="262"/>
      <c r="JEH68" s="262"/>
      <c r="JEI68" s="262"/>
      <c r="JEJ68" s="262"/>
      <c r="JEK68" s="262"/>
      <c r="JEL68" s="263"/>
      <c r="JEM68" s="261"/>
      <c r="JEN68" s="262"/>
      <c r="JEO68" s="262"/>
      <c r="JEP68" s="262"/>
      <c r="JEQ68" s="262"/>
      <c r="JER68" s="262"/>
      <c r="JES68" s="263"/>
      <c r="JET68" s="261"/>
      <c r="JEU68" s="262"/>
      <c r="JEV68" s="262"/>
      <c r="JEW68" s="262"/>
      <c r="JEX68" s="262"/>
      <c r="JEY68" s="262"/>
      <c r="JEZ68" s="263"/>
      <c r="JFA68" s="261"/>
      <c r="JFB68" s="262"/>
      <c r="JFC68" s="262"/>
      <c r="JFD68" s="262"/>
      <c r="JFE68" s="262"/>
      <c r="JFF68" s="262"/>
      <c r="JFG68" s="263"/>
      <c r="JFH68" s="261"/>
      <c r="JFI68" s="262"/>
      <c r="JFJ68" s="262"/>
      <c r="JFK68" s="262"/>
      <c r="JFL68" s="262"/>
      <c r="JFM68" s="262"/>
      <c r="JFN68" s="263"/>
      <c r="JFO68" s="261"/>
      <c r="JFP68" s="262"/>
      <c r="JFQ68" s="262"/>
      <c r="JFR68" s="262"/>
      <c r="JFS68" s="262"/>
      <c r="JFT68" s="262"/>
      <c r="JFU68" s="263"/>
      <c r="JFV68" s="261"/>
      <c r="JFW68" s="262"/>
      <c r="JFX68" s="262"/>
      <c r="JFY68" s="262"/>
      <c r="JFZ68" s="262"/>
      <c r="JGA68" s="262"/>
      <c r="JGB68" s="263"/>
      <c r="JGC68" s="261"/>
      <c r="JGD68" s="262"/>
      <c r="JGE68" s="262"/>
      <c r="JGF68" s="262"/>
      <c r="JGG68" s="262"/>
      <c r="JGH68" s="262"/>
      <c r="JGI68" s="263"/>
      <c r="JGJ68" s="261"/>
      <c r="JGK68" s="262"/>
      <c r="JGL68" s="262"/>
      <c r="JGM68" s="262"/>
      <c r="JGN68" s="262"/>
      <c r="JGO68" s="262"/>
      <c r="JGP68" s="263"/>
      <c r="JGQ68" s="261"/>
      <c r="JGR68" s="262"/>
      <c r="JGS68" s="262"/>
      <c r="JGT68" s="262"/>
      <c r="JGU68" s="262"/>
      <c r="JGV68" s="262"/>
      <c r="JGW68" s="263"/>
      <c r="JGX68" s="261"/>
      <c r="JGY68" s="262"/>
      <c r="JGZ68" s="262"/>
      <c r="JHA68" s="262"/>
      <c r="JHB68" s="262"/>
      <c r="JHC68" s="262"/>
      <c r="JHD68" s="263"/>
      <c r="JHE68" s="261"/>
      <c r="JHF68" s="262"/>
      <c r="JHG68" s="262"/>
      <c r="JHH68" s="262"/>
      <c r="JHI68" s="262"/>
      <c r="JHJ68" s="262"/>
      <c r="JHK68" s="263"/>
      <c r="JHL68" s="261"/>
      <c r="JHM68" s="262"/>
      <c r="JHN68" s="262"/>
      <c r="JHO68" s="262"/>
      <c r="JHP68" s="262"/>
      <c r="JHQ68" s="262"/>
      <c r="JHR68" s="263"/>
      <c r="JHS68" s="261"/>
      <c r="JHT68" s="262"/>
      <c r="JHU68" s="262"/>
      <c r="JHV68" s="262"/>
      <c r="JHW68" s="262"/>
      <c r="JHX68" s="262"/>
      <c r="JHY68" s="263"/>
      <c r="JHZ68" s="261"/>
      <c r="JIA68" s="262"/>
      <c r="JIB68" s="262"/>
      <c r="JIC68" s="262"/>
      <c r="JID68" s="262"/>
      <c r="JIE68" s="262"/>
      <c r="JIF68" s="263"/>
      <c r="JIG68" s="261"/>
      <c r="JIH68" s="262"/>
      <c r="JII68" s="262"/>
      <c r="JIJ68" s="262"/>
      <c r="JIK68" s="262"/>
      <c r="JIL68" s="262"/>
      <c r="JIM68" s="263"/>
      <c r="JIN68" s="261"/>
      <c r="JIO68" s="262"/>
      <c r="JIP68" s="262"/>
      <c r="JIQ68" s="262"/>
      <c r="JIR68" s="262"/>
      <c r="JIS68" s="262"/>
      <c r="JIT68" s="263"/>
      <c r="JIU68" s="261"/>
      <c r="JIV68" s="262"/>
      <c r="JIW68" s="262"/>
      <c r="JIX68" s="262"/>
      <c r="JIY68" s="262"/>
      <c r="JIZ68" s="262"/>
      <c r="JJA68" s="263"/>
      <c r="JJB68" s="261"/>
      <c r="JJC68" s="262"/>
      <c r="JJD68" s="262"/>
      <c r="JJE68" s="262"/>
      <c r="JJF68" s="262"/>
      <c r="JJG68" s="262"/>
      <c r="JJH68" s="263"/>
      <c r="JJI68" s="261"/>
      <c r="JJJ68" s="262"/>
      <c r="JJK68" s="262"/>
      <c r="JJL68" s="262"/>
      <c r="JJM68" s="262"/>
      <c r="JJN68" s="262"/>
      <c r="JJO68" s="263"/>
      <c r="JJP68" s="261"/>
      <c r="JJQ68" s="262"/>
      <c r="JJR68" s="262"/>
      <c r="JJS68" s="262"/>
      <c r="JJT68" s="262"/>
      <c r="JJU68" s="262"/>
      <c r="JJV68" s="263"/>
      <c r="JJW68" s="261"/>
      <c r="JJX68" s="262"/>
      <c r="JJY68" s="262"/>
      <c r="JJZ68" s="262"/>
      <c r="JKA68" s="262"/>
      <c r="JKB68" s="262"/>
      <c r="JKC68" s="263"/>
      <c r="JKD68" s="261"/>
      <c r="JKE68" s="262"/>
      <c r="JKF68" s="262"/>
      <c r="JKG68" s="262"/>
      <c r="JKH68" s="262"/>
      <c r="JKI68" s="262"/>
      <c r="JKJ68" s="263"/>
      <c r="JKK68" s="261"/>
      <c r="JKL68" s="262"/>
      <c r="JKM68" s="262"/>
      <c r="JKN68" s="262"/>
      <c r="JKO68" s="262"/>
      <c r="JKP68" s="262"/>
      <c r="JKQ68" s="263"/>
      <c r="JKR68" s="261"/>
      <c r="JKS68" s="262"/>
      <c r="JKT68" s="262"/>
      <c r="JKU68" s="262"/>
      <c r="JKV68" s="262"/>
      <c r="JKW68" s="262"/>
      <c r="JKX68" s="263"/>
      <c r="JKY68" s="261"/>
      <c r="JKZ68" s="262"/>
      <c r="JLA68" s="262"/>
      <c r="JLB68" s="262"/>
      <c r="JLC68" s="262"/>
      <c r="JLD68" s="262"/>
      <c r="JLE68" s="263"/>
      <c r="JLF68" s="261"/>
      <c r="JLG68" s="262"/>
      <c r="JLH68" s="262"/>
      <c r="JLI68" s="262"/>
      <c r="JLJ68" s="262"/>
      <c r="JLK68" s="262"/>
      <c r="JLL68" s="263"/>
      <c r="JLM68" s="261"/>
      <c r="JLN68" s="262"/>
      <c r="JLO68" s="262"/>
      <c r="JLP68" s="262"/>
      <c r="JLQ68" s="262"/>
      <c r="JLR68" s="262"/>
      <c r="JLS68" s="263"/>
      <c r="JLT68" s="261"/>
      <c r="JLU68" s="262"/>
      <c r="JLV68" s="262"/>
      <c r="JLW68" s="262"/>
      <c r="JLX68" s="262"/>
      <c r="JLY68" s="262"/>
      <c r="JLZ68" s="263"/>
      <c r="JMA68" s="261"/>
      <c r="JMB68" s="262"/>
      <c r="JMC68" s="262"/>
      <c r="JMD68" s="262"/>
      <c r="JME68" s="262"/>
      <c r="JMF68" s="262"/>
      <c r="JMG68" s="263"/>
      <c r="JMH68" s="261"/>
      <c r="JMI68" s="262"/>
      <c r="JMJ68" s="262"/>
      <c r="JMK68" s="262"/>
      <c r="JML68" s="262"/>
      <c r="JMM68" s="262"/>
      <c r="JMN68" s="263"/>
      <c r="JMO68" s="261"/>
      <c r="JMP68" s="262"/>
      <c r="JMQ68" s="262"/>
      <c r="JMR68" s="262"/>
      <c r="JMS68" s="262"/>
      <c r="JMT68" s="262"/>
      <c r="JMU68" s="263"/>
      <c r="JMV68" s="261"/>
      <c r="JMW68" s="262"/>
      <c r="JMX68" s="262"/>
      <c r="JMY68" s="262"/>
      <c r="JMZ68" s="262"/>
      <c r="JNA68" s="262"/>
      <c r="JNB68" s="263"/>
      <c r="JNC68" s="261"/>
      <c r="JND68" s="262"/>
      <c r="JNE68" s="262"/>
      <c r="JNF68" s="262"/>
      <c r="JNG68" s="262"/>
      <c r="JNH68" s="262"/>
      <c r="JNI68" s="263"/>
      <c r="JNJ68" s="261"/>
      <c r="JNK68" s="262"/>
      <c r="JNL68" s="262"/>
      <c r="JNM68" s="262"/>
      <c r="JNN68" s="262"/>
      <c r="JNO68" s="262"/>
      <c r="JNP68" s="263"/>
      <c r="JNQ68" s="261"/>
      <c r="JNR68" s="262"/>
      <c r="JNS68" s="262"/>
      <c r="JNT68" s="262"/>
      <c r="JNU68" s="262"/>
      <c r="JNV68" s="262"/>
      <c r="JNW68" s="263"/>
      <c r="JNX68" s="261"/>
      <c r="JNY68" s="262"/>
      <c r="JNZ68" s="262"/>
      <c r="JOA68" s="262"/>
      <c r="JOB68" s="262"/>
      <c r="JOC68" s="262"/>
      <c r="JOD68" s="263"/>
      <c r="JOE68" s="261"/>
      <c r="JOF68" s="262"/>
      <c r="JOG68" s="262"/>
      <c r="JOH68" s="262"/>
      <c r="JOI68" s="262"/>
      <c r="JOJ68" s="262"/>
      <c r="JOK68" s="263"/>
      <c r="JOL68" s="261"/>
      <c r="JOM68" s="262"/>
      <c r="JON68" s="262"/>
      <c r="JOO68" s="262"/>
      <c r="JOP68" s="262"/>
      <c r="JOQ68" s="262"/>
      <c r="JOR68" s="263"/>
      <c r="JOS68" s="261"/>
      <c r="JOT68" s="262"/>
      <c r="JOU68" s="262"/>
      <c r="JOV68" s="262"/>
      <c r="JOW68" s="262"/>
      <c r="JOX68" s="262"/>
      <c r="JOY68" s="263"/>
      <c r="JOZ68" s="261"/>
      <c r="JPA68" s="262"/>
      <c r="JPB68" s="262"/>
      <c r="JPC68" s="262"/>
      <c r="JPD68" s="262"/>
      <c r="JPE68" s="262"/>
      <c r="JPF68" s="263"/>
      <c r="JPG68" s="261"/>
      <c r="JPH68" s="262"/>
      <c r="JPI68" s="262"/>
      <c r="JPJ68" s="262"/>
      <c r="JPK68" s="262"/>
      <c r="JPL68" s="262"/>
      <c r="JPM68" s="263"/>
      <c r="JPN68" s="261"/>
      <c r="JPO68" s="262"/>
      <c r="JPP68" s="262"/>
      <c r="JPQ68" s="262"/>
      <c r="JPR68" s="262"/>
      <c r="JPS68" s="262"/>
      <c r="JPT68" s="263"/>
      <c r="JPU68" s="261"/>
      <c r="JPV68" s="262"/>
      <c r="JPW68" s="262"/>
      <c r="JPX68" s="262"/>
      <c r="JPY68" s="262"/>
      <c r="JPZ68" s="262"/>
      <c r="JQA68" s="263"/>
      <c r="JQB68" s="261"/>
      <c r="JQC68" s="262"/>
      <c r="JQD68" s="262"/>
      <c r="JQE68" s="262"/>
      <c r="JQF68" s="262"/>
      <c r="JQG68" s="262"/>
      <c r="JQH68" s="263"/>
      <c r="JQI68" s="261"/>
      <c r="JQJ68" s="262"/>
      <c r="JQK68" s="262"/>
      <c r="JQL68" s="262"/>
      <c r="JQM68" s="262"/>
      <c r="JQN68" s="262"/>
      <c r="JQO68" s="263"/>
      <c r="JQP68" s="261"/>
      <c r="JQQ68" s="262"/>
      <c r="JQR68" s="262"/>
      <c r="JQS68" s="262"/>
      <c r="JQT68" s="262"/>
      <c r="JQU68" s="262"/>
      <c r="JQV68" s="263"/>
      <c r="JQW68" s="261"/>
      <c r="JQX68" s="262"/>
      <c r="JQY68" s="262"/>
      <c r="JQZ68" s="262"/>
      <c r="JRA68" s="262"/>
      <c r="JRB68" s="262"/>
      <c r="JRC68" s="263"/>
      <c r="JRD68" s="261"/>
      <c r="JRE68" s="262"/>
      <c r="JRF68" s="262"/>
      <c r="JRG68" s="262"/>
      <c r="JRH68" s="262"/>
      <c r="JRI68" s="262"/>
      <c r="JRJ68" s="263"/>
      <c r="JRK68" s="261"/>
      <c r="JRL68" s="262"/>
      <c r="JRM68" s="262"/>
      <c r="JRN68" s="262"/>
      <c r="JRO68" s="262"/>
      <c r="JRP68" s="262"/>
      <c r="JRQ68" s="263"/>
      <c r="JRR68" s="261"/>
      <c r="JRS68" s="262"/>
      <c r="JRT68" s="262"/>
      <c r="JRU68" s="262"/>
      <c r="JRV68" s="262"/>
      <c r="JRW68" s="262"/>
      <c r="JRX68" s="263"/>
      <c r="JRY68" s="261"/>
      <c r="JRZ68" s="262"/>
      <c r="JSA68" s="262"/>
      <c r="JSB68" s="262"/>
      <c r="JSC68" s="262"/>
      <c r="JSD68" s="262"/>
      <c r="JSE68" s="263"/>
      <c r="JSF68" s="261"/>
      <c r="JSG68" s="262"/>
      <c r="JSH68" s="262"/>
      <c r="JSI68" s="262"/>
      <c r="JSJ68" s="262"/>
      <c r="JSK68" s="262"/>
      <c r="JSL68" s="263"/>
      <c r="JSM68" s="261"/>
      <c r="JSN68" s="262"/>
      <c r="JSO68" s="262"/>
      <c r="JSP68" s="262"/>
      <c r="JSQ68" s="262"/>
      <c r="JSR68" s="262"/>
      <c r="JSS68" s="263"/>
      <c r="JST68" s="261"/>
      <c r="JSU68" s="262"/>
      <c r="JSV68" s="262"/>
      <c r="JSW68" s="262"/>
      <c r="JSX68" s="262"/>
      <c r="JSY68" s="262"/>
      <c r="JSZ68" s="263"/>
      <c r="JTA68" s="261"/>
      <c r="JTB68" s="262"/>
      <c r="JTC68" s="262"/>
      <c r="JTD68" s="262"/>
      <c r="JTE68" s="262"/>
      <c r="JTF68" s="262"/>
      <c r="JTG68" s="263"/>
      <c r="JTH68" s="261"/>
      <c r="JTI68" s="262"/>
      <c r="JTJ68" s="262"/>
      <c r="JTK68" s="262"/>
      <c r="JTL68" s="262"/>
      <c r="JTM68" s="262"/>
      <c r="JTN68" s="263"/>
      <c r="JTO68" s="261"/>
      <c r="JTP68" s="262"/>
      <c r="JTQ68" s="262"/>
      <c r="JTR68" s="262"/>
      <c r="JTS68" s="262"/>
      <c r="JTT68" s="262"/>
      <c r="JTU68" s="263"/>
      <c r="JTV68" s="261"/>
      <c r="JTW68" s="262"/>
      <c r="JTX68" s="262"/>
      <c r="JTY68" s="262"/>
      <c r="JTZ68" s="262"/>
      <c r="JUA68" s="262"/>
      <c r="JUB68" s="263"/>
      <c r="JUC68" s="261"/>
      <c r="JUD68" s="262"/>
      <c r="JUE68" s="262"/>
      <c r="JUF68" s="262"/>
      <c r="JUG68" s="262"/>
      <c r="JUH68" s="262"/>
      <c r="JUI68" s="263"/>
      <c r="JUJ68" s="261"/>
      <c r="JUK68" s="262"/>
      <c r="JUL68" s="262"/>
      <c r="JUM68" s="262"/>
      <c r="JUN68" s="262"/>
      <c r="JUO68" s="262"/>
      <c r="JUP68" s="263"/>
      <c r="JUQ68" s="261"/>
      <c r="JUR68" s="262"/>
      <c r="JUS68" s="262"/>
      <c r="JUT68" s="262"/>
      <c r="JUU68" s="262"/>
      <c r="JUV68" s="262"/>
      <c r="JUW68" s="263"/>
      <c r="JUX68" s="261"/>
      <c r="JUY68" s="262"/>
      <c r="JUZ68" s="262"/>
      <c r="JVA68" s="262"/>
      <c r="JVB68" s="262"/>
      <c r="JVC68" s="262"/>
      <c r="JVD68" s="263"/>
      <c r="JVE68" s="261"/>
      <c r="JVF68" s="262"/>
      <c r="JVG68" s="262"/>
      <c r="JVH68" s="262"/>
      <c r="JVI68" s="262"/>
      <c r="JVJ68" s="262"/>
      <c r="JVK68" s="263"/>
      <c r="JVL68" s="261"/>
      <c r="JVM68" s="262"/>
      <c r="JVN68" s="262"/>
      <c r="JVO68" s="262"/>
      <c r="JVP68" s="262"/>
      <c r="JVQ68" s="262"/>
      <c r="JVR68" s="263"/>
      <c r="JVS68" s="261"/>
      <c r="JVT68" s="262"/>
      <c r="JVU68" s="262"/>
      <c r="JVV68" s="262"/>
      <c r="JVW68" s="262"/>
      <c r="JVX68" s="262"/>
      <c r="JVY68" s="263"/>
      <c r="JVZ68" s="261"/>
      <c r="JWA68" s="262"/>
      <c r="JWB68" s="262"/>
      <c r="JWC68" s="262"/>
      <c r="JWD68" s="262"/>
      <c r="JWE68" s="262"/>
      <c r="JWF68" s="263"/>
      <c r="JWG68" s="261"/>
      <c r="JWH68" s="262"/>
      <c r="JWI68" s="262"/>
      <c r="JWJ68" s="262"/>
      <c r="JWK68" s="262"/>
      <c r="JWL68" s="262"/>
      <c r="JWM68" s="263"/>
      <c r="JWN68" s="261"/>
      <c r="JWO68" s="262"/>
      <c r="JWP68" s="262"/>
      <c r="JWQ68" s="262"/>
      <c r="JWR68" s="262"/>
      <c r="JWS68" s="262"/>
      <c r="JWT68" s="263"/>
      <c r="JWU68" s="261"/>
      <c r="JWV68" s="262"/>
      <c r="JWW68" s="262"/>
      <c r="JWX68" s="262"/>
      <c r="JWY68" s="262"/>
      <c r="JWZ68" s="262"/>
      <c r="JXA68" s="263"/>
      <c r="JXB68" s="261"/>
      <c r="JXC68" s="262"/>
      <c r="JXD68" s="262"/>
      <c r="JXE68" s="262"/>
      <c r="JXF68" s="262"/>
      <c r="JXG68" s="262"/>
      <c r="JXH68" s="263"/>
      <c r="JXI68" s="261"/>
      <c r="JXJ68" s="262"/>
      <c r="JXK68" s="262"/>
      <c r="JXL68" s="262"/>
      <c r="JXM68" s="262"/>
      <c r="JXN68" s="262"/>
      <c r="JXO68" s="263"/>
      <c r="JXP68" s="261"/>
      <c r="JXQ68" s="262"/>
      <c r="JXR68" s="262"/>
      <c r="JXS68" s="262"/>
      <c r="JXT68" s="262"/>
      <c r="JXU68" s="262"/>
      <c r="JXV68" s="263"/>
      <c r="JXW68" s="261"/>
      <c r="JXX68" s="262"/>
      <c r="JXY68" s="262"/>
      <c r="JXZ68" s="262"/>
      <c r="JYA68" s="262"/>
      <c r="JYB68" s="262"/>
      <c r="JYC68" s="263"/>
      <c r="JYD68" s="261"/>
      <c r="JYE68" s="262"/>
      <c r="JYF68" s="262"/>
      <c r="JYG68" s="262"/>
      <c r="JYH68" s="262"/>
      <c r="JYI68" s="262"/>
      <c r="JYJ68" s="263"/>
      <c r="JYK68" s="261"/>
      <c r="JYL68" s="262"/>
      <c r="JYM68" s="262"/>
      <c r="JYN68" s="262"/>
      <c r="JYO68" s="262"/>
      <c r="JYP68" s="262"/>
      <c r="JYQ68" s="263"/>
      <c r="JYR68" s="261"/>
      <c r="JYS68" s="262"/>
      <c r="JYT68" s="262"/>
      <c r="JYU68" s="262"/>
      <c r="JYV68" s="262"/>
      <c r="JYW68" s="262"/>
      <c r="JYX68" s="263"/>
      <c r="JYY68" s="261"/>
      <c r="JYZ68" s="262"/>
      <c r="JZA68" s="262"/>
      <c r="JZB68" s="262"/>
      <c r="JZC68" s="262"/>
      <c r="JZD68" s="262"/>
      <c r="JZE68" s="263"/>
      <c r="JZF68" s="261"/>
      <c r="JZG68" s="262"/>
      <c r="JZH68" s="262"/>
      <c r="JZI68" s="262"/>
      <c r="JZJ68" s="262"/>
      <c r="JZK68" s="262"/>
      <c r="JZL68" s="263"/>
      <c r="JZM68" s="261"/>
      <c r="JZN68" s="262"/>
      <c r="JZO68" s="262"/>
      <c r="JZP68" s="262"/>
      <c r="JZQ68" s="262"/>
      <c r="JZR68" s="262"/>
      <c r="JZS68" s="263"/>
      <c r="JZT68" s="261"/>
      <c r="JZU68" s="262"/>
      <c r="JZV68" s="262"/>
      <c r="JZW68" s="262"/>
      <c r="JZX68" s="262"/>
      <c r="JZY68" s="262"/>
      <c r="JZZ68" s="263"/>
      <c r="KAA68" s="261"/>
      <c r="KAB68" s="262"/>
      <c r="KAC68" s="262"/>
      <c r="KAD68" s="262"/>
      <c r="KAE68" s="262"/>
      <c r="KAF68" s="262"/>
      <c r="KAG68" s="263"/>
      <c r="KAH68" s="261"/>
      <c r="KAI68" s="262"/>
      <c r="KAJ68" s="262"/>
      <c r="KAK68" s="262"/>
      <c r="KAL68" s="262"/>
      <c r="KAM68" s="262"/>
      <c r="KAN68" s="263"/>
      <c r="KAO68" s="261"/>
      <c r="KAP68" s="262"/>
      <c r="KAQ68" s="262"/>
      <c r="KAR68" s="262"/>
      <c r="KAS68" s="262"/>
      <c r="KAT68" s="262"/>
      <c r="KAU68" s="263"/>
      <c r="KAV68" s="261"/>
      <c r="KAW68" s="262"/>
      <c r="KAX68" s="262"/>
      <c r="KAY68" s="262"/>
      <c r="KAZ68" s="262"/>
      <c r="KBA68" s="262"/>
      <c r="KBB68" s="263"/>
      <c r="KBC68" s="261"/>
      <c r="KBD68" s="262"/>
      <c r="KBE68" s="262"/>
      <c r="KBF68" s="262"/>
      <c r="KBG68" s="262"/>
      <c r="KBH68" s="262"/>
      <c r="KBI68" s="263"/>
      <c r="KBJ68" s="261"/>
      <c r="KBK68" s="262"/>
      <c r="KBL68" s="262"/>
      <c r="KBM68" s="262"/>
      <c r="KBN68" s="262"/>
      <c r="KBO68" s="262"/>
      <c r="KBP68" s="263"/>
      <c r="KBQ68" s="261"/>
      <c r="KBR68" s="262"/>
      <c r="KBS68" s="262"/>
      <c r="KBT68" s="262"/>
      <c r="KBU68" s="262"/>
      <c r="KBV68" s="262"/>
      <c r="KBW68" s="263"/>
      <c r="KBX68" s="261"/>
      <c r="KBY68" s="262"/>
      <c r="KBZ68" s="262"/>
      <c r="KCA68" s="262"/>
      <c r="KCB68" s="262"/>
      <c r="KCC68" s="262"/>
      <c r="KCD68" s="263"/>
      <c r="KCE68" s="261"/>
      <c r="KCF68" s="262"/>
      <c r="KCG68" s="262"/>
      <c r="KCH68" s="262"/>
      <c r="KCI68" s="262"/>
      <c r="KCJ68" s="262"/>
      <c r="KCK68" s="263"/>
      <c r="KCL68" s="261"/>
      <c r="KCM68" s="262"/>
      <c r="KCN68" s="262"/>
      <c r="KCO68" s="262"/>
      <c r="KCP68" s="262"/>
      <c r="KCQ68" s="262"/>
      <c r="KCR68" s="263"/>
      <c r="KCS68" s="261"/>
      <c r="KCT68" s="262"/>
      <c r="KCU68" s="262"/>
      <c r="KCV68" s="262"/>
      <c r="KCW68" s="262"/>
      <c r="KCX68" s="262"/>
      <c r="KCY68" s="263"/>
      <c r="KCZ68" s="261"/>
      <c r="KDA68" s="262"/>
      <c r="KDB68" s="262"/>
      <c r="KDC68" s="262"/>
      <c r="KDD68" s="262"/>
      <c r="KDE68" s="262"/>
      <c r="KDF68" s="263"/>
      <c r="KDG68" s="261"/>
      <c r="KDH68" s="262"/>
      <c r="KDI68" s="262"/>
      <c r="KDJ68" s="262"/>
      <c r="KDK68" s="262"/>
      <c r="KDL68" s="262"/>
      <c r="KDM68" s="263"/>
      <c r="KDN68" s="261"/>
      <c r="KDO68" s="262"/>
      <c r="KDP68" s="262"/>
      <c r="KDQ68" s="262"/>
      <c r="KDR68" s="262"/>
      <c r="KDS68" s="262"/>
      <c r="KDT68" s="263"/>
      <c r="KDU68" s="261"/>
      <c r="KDV68" s="262"/>
      <c r="KDW68" s="262"/>
      <c r="KDX68" s="262"/>
      <c r="KDY68" s="262"/>
      <c r="KDZ68" s="262"/>
      <c r="KEA68" s="263"/>
      <c r="KEB68" s="261"/>
      <c r="KEC68" s="262"/>
      <c r="KED68" s="262"/>
      <c r="KEE68" s="262"/>
      <c r="KEF68" s="262"/>
      <c r="KEG68" s="262"/>
      <c r="KEH68" s="263"/>
      <c r="KEI68" s="261"/>
      <c r="KEJ68" s="262"/>
      <c r="KEK68" s="262"/>
      <c r="KEL68" s="262"/>
      <c r="KEM68" s="262"/>
      <c r="KEN68" s="262"/>
      <c r="KEO68" s="263"/>
      <c r="KEP68" s="261"/>
      <c r="KEQ68" s="262"/>
      <c r="KER68" s="262"/>
      <c r="KES68" s="262"/>
      <c r="KET68" s="262"/>
      <c r="KEU68" s="262"/>
      <c r="KEV68" s="263"/>
      <c r="KEW68" s="261"/>
      <c r="KEX68" s="262"/>
      <c r="KEY68" s="262"/>
      <c r="KEZ68" s="262"/>
      <c r="KFA68" s="262"/>
      <c r="KFB68" s="262"/>
      <c r="KFC68" s="263"/>
      <c r="KFD68" s="261"/>
      <c r="KFE68" s="262"/>
      <c r="KFF68" s="262"/>
      <c r="KFG68" s="262"/>
      <c r="KFH68" s="262"/>
      <c r="KFI68" s="262"/>
      <c r="KFJ68" s="263"/>
      <c r="KFK68" s="261"/>
      <c r="KFL68" s="262"/>
      <c r="KFM68" s="262"/>
      <c r="KFN68" s="262"/>
      <c r="KFO68" s="262"/>
      <c r="KFP68" s="262"/>
      <c r="KFQ68" s="263"/>
      <c r="KFR68" s="261"/>
      <c r="KFS68" s="262"/>
      <c r="KFT68" s="262"/>
      <c r="KFU68" s="262"/>
      <c r="KFV68" s="262"/>
      <c r="KFW68" s="262"/>
      <c r="KFX68" s="263"/>
      <c r="KFY68" s="261"/>
      <c r="KFZ68" s="262"/>
      <c r="KGA68" s="262"/>
      <c r="KGB68" s="262"/>
      <c r="KGC68" s="262"/>
      <c r="KGD68" s="262"/>
      <c r="KGE68" s="263"/>
      <c r="KGF68" s="261"/>
      <c r="KGG68" s="262"/>
      <c r="KGH68" s="262"/>
      <c r="KGI68" s="262"/>
      <c r="KGJ68" s="262"/>
      <c r="KGK68" s="262"/>
      <c r="KGL68" s="263"/>
      <c r="KGM68" s="261"/>
      <c r="KGN68" s="262"/>
      <c r="KGO68" s="262"/>
      <c r="KGP68" s="262"/>
      <c r="KGQ68" s="262"/>
      <c r="KGR68" s="262"/>
      <c r="KGS68" s="263"/>
      <c r="KGT68" s="261"/>
      <c r="KGU68" s="262"/>
      <c r="KGV68" s="262"/>
      <c r="KGW68" s="262"/>
      <c r="KGX68" s="262"/>
      <c r="KGY68" s="262"/>
      <c r="KGZ68" s="263"/>
      <c r="KHA68" s="261"/>
      <c r="KHB68" s="262"/>
      <c r="KHC68" s="262"/>
      <c r="KHD68" s="262"/>
      <c r="KHE68" s="262"/>
      <c r="KHF68" s="262"/>
      <c r="KHG68" s="263"/>
      <c r="KHH68" s="261"/>
      <c r="KHI68" s="262"/>
      <c r="KHJ68" s="262"/>
      <c r="KHK68" s="262"/>
      <c r="KHL68" s="262"/>
      <c r="KHM68" s="262"/>
      <c r="KHN68" s="263"/>
      <c r="KHO68" s="261"/>
      <c r="KHP68" s="262"/>
      <c r="KHQ68" s="262"/>
      <c r="KHR68" s="262"/>
      <c r="KHS68" s="262"/>
      <c r="KHT68" s="262"/>
      <c r="KHU68" s="263"/>
      <c r="KHV68" s="261"/>
      <c r="KHW68" s="262"/>
      <c r="KHX68" s="262"/>
      <c r="KHY68" s="262"/>
      <c r="KHZ68" s="262"/>
      <c r="KIA68" s="262"/>
      <c r="KIB68" s="263"/>
      <c r="KIC68" s="261"/>
      <c r="KID68" s="262"/>
      <c r="KIE68" s="262"/>
      <c r="KIF68" s="262"/>
      <c r="KIG68" s="262"/>
      <c r="KIH68" s="262"/>
      <c r="KII68" s="263"/>
      <c r="KIJ68" s="261"/>
      <c r="KIK68" s="262"/>
      <c r="KIL68" s="262"/>
      <c r="KIM68" s="262"/>
      <c r="KIN68" s="262"/>
      <c r="KIO68" s="262"/>
      <c r="KIP68" s="263"/>
      <c r="KIQ68" s="261"/>
      <c r="KIR68" s="262"/>
      <c r="KIS68" s="262"/>
      <c r="KIT68" s="262"/>
      <c r="KIU68" s="262"/>
      <c r="KIV68" s="262"/>
      <c r="KIW68" s="263"/>
      <c r="KIX68" s="261"/>
      <c r="KIY68" s="262"/>
      <c r="KIZ68" s="262"/>
      <c r="KJA68" s="262"/>
      <c r="KJB68" s="262"/>
      <c r="KJC68" s="262"/>
      <c r="KJD68" s="263"/>
      <c r="KJE68" s="261"/>
      <c r="KJF68" s="262"/>
      <c r="KJG68" s="262"/>
      <c r="KJH68" s="262"/>
      <c r="KJI68" s="262"/>
      <c r="KJJ68" s="262"/>
      <c r="KJK68" s="263"/>
      <c r="KJL68" s="261"/>
      <c r="KJM68" s="262"/>
      <c r="KJN68" s="262"/>
      <c r="KJO68" s="262"/>
      <c r="KJP68" s="262"/>
      <c r="KJQ68" s="262"/>
      <c r="KJR68" s="263"/>
      <c r="KJS68" s="261"/>
      <c r="KJT68" s="262"/>
      <c r="KJU68" s="262"/>
      <c r="KJV68" s="262"/>
      <c r="KJW68" s="262"/>
      <c r="KJX68" s="262"/>
      <c r="KJY68" s="263"/>
      <c r="KJZ68" s="261"/>
      <c r="KKA68" s="262"/>
      <c r="KKB68" s="262"/>
      <c r="KKC68" s="262"/>
      <c r="KKD68" s="262"/>
      <c r="KKE68" s="262"/>
      <c r="KKF68" s="263"/>
      <c r="KKG68" s="261"/>
      <c r="KKH68" s="262"/>
      <c r="KKI68" s="262"/>
      <c r="KKJ68" s="262"/>
      <c r="KKK68" s="262"/>
      <c r="KKL68" s="262"/>
      <c r="KKM68" s="263"/>
      <c r="KKN68" s="261"/>
      <c r="KKO68" s="262"/>
      <c r="KKP68" s="262"/>
      <c r="KKQ68" s="262"/>
      <c r="KKR68" s="262"/>
      <c r="KKS68" s="262"/>
      <c r="KKT68" s="263"/>
      <c r="KKU68" s="261"/>
      <c r="KKV68" s="262"/>
      <c r="KKW68" s="262"/>
      <c r="KKX68" s="262"/>
      <c r="KKY68" s="262"/>
      <c r="KKZ68" s="262"/>
      <c r="KLA68" s="263"/>
      <c r="KLB68" s="261"/>
      <c r="KLC68" s="262"/>
      <c r="KLD68" s="262"/>
      <c r="KLE68" s="262"/>
      <c r="KLF68" s="262"/>
      <c r="KLG68" s="262"/>
      <c r="KLH68" s="263"/>
      <c r="KLI68" s="261"/>
      <c r="KLJ68" s="262"/>
      <c r="KLK68" s="262"/>
      <c r="KLL68" s="262"/>
      <c r="KLM68" s="262"/>
      <c r="KLN68" s="262"/>
      <c r="KLO68" s="263"/>
      <c r="KLP68" s="261"/>
      <c r="KLQ68" s="262"/>
      <c r="KLR68" s="262"/>
      <c r="KLS68" s="262"/>
      <c r="KLT68" s="262"/>
      <c r="KLU68" s="262"/>
      <c r="KLV68" s="263"/>
      <c r="KLW68" s="261"/>
      <c r="KLX68" s="262"/>
      <c r="KLY68" s="262"/>
      <c r="KLZ68" s="262"/>
      <c r="KMA68" s="262"/>
      <c r="KMB68" s="262"/>
      <c r="KMC68" s="263"/>
      <c r="KMD68" s="261"/>
      <c r="KME68" s="262"/>
      <c r="KMF68" s="262"/>
      <c r="KMG68" s="262"/>
      <c r="KMH68" s="262"/>
      <c r="KMI68" s="262"/>
      <c r="KMJ68" s="263"/>
      <c r="KMK68" s="261"/>
      <c r="KML68" s="262"/>
      <c r="KMM68" s="262"/>
      <c r="KMN68" s="262"/>
      <c r="KMO68" s="262"/>
      <c r="KMP68" s="262"/>
      <c r="KMQ68" s="263"/>
      <c r="KMR68" s="261"/>
      <c r="KMS68" s="262"/>
      <c r="KMT68" s="262"/>
      <c r="KMU68" s="262"/>
      <c r="KMV68" s="262"/>
      <c r="KMW68" s="262"/>
      <c r="KMX68" s="263"/>
      <c r="KMY68" s="261"/>
      <c r="KMZ68" s="262"/>
      <c r="KNA68" s="262"/>
      <c r="KNB68" s="262"/>
      <c r="KNC68" s="262"/>
      <c r="KND68" s="262"/>
      <c r="KNE68" s="263"/>
      <c r="KNF68" s="261"/>
      <c r="KNG68" s="262"/>
      <c r="KNH68" s="262"/>
      <c r="KNI68" s="262"/>
      <c r="KNJ68" s="262"/>
      <c r="KNK68" s="262"/>
      <c r="KNL68" s="263"/>
      <c r="KNM68" s="261"/>
      <c r="KNN68" s="262"/>
      <c r="KNO68" s="262"/>
      <c r="KNP68" s="262"/>
      <c r="KNQ68" s="262"/>
      <c r="KNR68" s="262"/>
      <c r="KNS68" s="263"/>
      <c r="KNT68" s="261"/>
      <c r="KNU68" s="262"/>
      <c r="KNV68" s="262"/>
      <c r="KNW68" s="262"/>
      <c r="KNX68" s="262"/>
      <c r="KNY68" s="262"/>
      <c r="KNZ68" s="263"/>
      <c r="KOA68" s="261"/>
      <c r="KOB68" s="262"/>
      <c r="KOC68" s="262"/>
      <c r="KOD68" s="262"/>
      <c r="KOE68" s="262"/>
      <c r="KOF68" s="262"/>
      <c r="KOG68" s="263"/>
      <c r="KOH68" s="261"/>
      <c r="KOI68" s="262"/>
      <c r="KOJ68" s="262"/>
      <c r="KOK68" s="262"/>
      <c r="KOL68" s="262"/>
      <c r="KOM68" s="262"/>
      <c r="KON68" s="263"/>
      <c r="KOO68" s="261"/>
      <c r="KOP68" s="262"/>
      <c r="KOQ68" s="262"/>
      <c r="KOR68" s="262"/>
      <c r="KOS68" s="262"/>
      <c r="KOT68" s="262"/>
      <c r="KOU68" s="263"/>
      <c r="KOV68" s="261"/>
      <c r="KOW68" s="262"/>
      <c r="KOX68" s="262"/>
      <c r="KOY68" s="262"/>
      <c r="KOZ68" s="262"/>
      <c r="KPA68" s="262"/>
      <c r="KPB68" s="263"/>
      <c r="KPC68" s="261"/>
      <c r="KPD68" s="262"/>
      <c r="KPE68" s="262"/>
      <c r="KPF68" s="262"/>
      <c r="KPG68" s="262"/>
      <c r="KPH68" s="262"/>
      <c r="KPI68" s="263"/>
      <c r="KPJ68" s="261"/>
      <c r="KPK68" s="262"/>
      <c r="KPL68" s="262"/>
      <c r="KPM68" s="262"/>
      <c r="KPN68" s="262"/>
      <c r="KPO68" s="262"/>
      <c r="KPP68" s="263"/>
      <c r="KPQ68" s="261"/>
      <c r="KPR68" s="262"/>
      <c r="KPS68" s="262"/>
      <c r="KPT68" s="262"/>
      <c r="KPU68" s="262"/>
      <c r="KPV68" s="262"/>
      <c r="KPW68" s="263"/>
      <c r="KPX68" s="261"/>
      <c r="KPY68" s="262"/>
      <c r="KPZ68" s="262"/>
      <c r="KQA68" s="262"/>
      <c r="KQB68" s="262"/>
      <c r="KQC68" s="262"/>
      <c r="KQD68" s="263"/>
      <c r="KQE68" s="261"/>
      <c r="KQF68" s="262"/>
      <c r="KQG68" s="262"/>
      <c r="KQH68" s="262"/>
      <c r="KQI68" s="262"/>
      <c r="KQJ68" s="262"/>
      <c r="KQK68" s="263"/>
      <c r="KQL68" s="261"/>
      <c r="KQM68" s="262"/>
      <c r="KQN68" s="262"/>
      <c r="KQO68" s="262"/>
      <c r="KQP68" s="262"/>
      <c r="KQQ68" s="262"/>
      <c r="KQR68" s="263"/>
      <c r="KQS68" s="261"/>
      <c r="KQT68" s="262"/>
      <c r="KQU68" s="262"/>
      <c r="KQV68" s="262"/>
      <c r="KQW68" s="262"/>
      <c r="KQX68" s="262"/>
      <c r="KQY68" s="263"/>
      <c r="KQZ68" s="261"/>
      <c r="KRA68" s="262"/>
      <c r="KRB68" s="262"/>
      <c r="KRC68" s="262"/>
      <c r="KRD68" s="262"/>
      <c r="KRE68" s="262"/>
      <c r="KRF68" s="263"/>
      <c r="KRG68" s="261"/>
      <c r="KRH68" s="262"/>
      <c r="KRI68" s="262"/>
      <c r="KRJ68" s="262"/>
      <c r="KRK68" s="262"/>
      <c r="KRL68" s="262"/>
      <c r="KRM68" s="263"/>
      <c r="KRN68" s="261"/>
      <c r="KRO68" s="262"/>
      <c r="KRP68" s="262"/>
      <c r="KRQ68" s="262"/>
      <c r="KRR68" s="262"/>
      <c r="KRS68" s="262"/>
      <c r="KRT68" s="263"/>
      <c r="KRU68" s="261"/>
      <c r="KRV68" s="262"/>
      <c r="KRW68" s="262"/>
      <c r="KRX68" s="262"/>
      <c r="KRY68" s="262"/>
      <c r="KRZ68" s="262"/>
      <c r="KSA68" s="263"/>
      <c r="KSB68" s="261"/>
      <c r="KSC68" s="262"/>
      <c r="KSD68" s="262"/>
      <c r="KSE68" s="262"/>
      <c r="KSF68" s="262"/>
      <c r="KSG68" s="262"/>
      <c r="KSH68" s="263"/>
      <c r="KSI68" s="261"/>
      <c r="KSJ68" s="262"/>
      <c r="KSK68" s="262"/>
      <c r="KSL68" s="262"/>
      <c r="KSM68" s="262"/>
      <c r="KSN68" s="262"/>
      <c r="KSO68" s="263"/>
      <c r="KSP68" s="261"/>
      <c r="KSQ68" s="262"/>
      <c r="KSR68" s="262"/>
      <c r="KSS68" s="262"/>
      <c r="KST68" s="262"/>
      <c r="KSU68" s="262"/>
      <c r="KSV68" s="263"/>
      <c r="KSW68" s="261"/>
      <c r="KSX68" s="262"/>
      <c r="KSY68" s="262"/>
      <c r="KSZ68" s="262"/>
      <c r="KTA68" s="262"/>
      <c r="KTB68" s="262"/>
      <c r="KTC68" s="263"/>
      <c r="KTD68" s="261"/>
      <c r="KTE68" s="262"/>
      <c r="KTF68" s="262"/>
      <c r="KTG68" s="262"/>
      <c r="KTH68" s="262"/>
      <c r="KTI68" s="262"/>
      <c r="KTJ68" s="263"/>
      <c r="KTK68" s="261"/>
      <c r="KTL68" s="262"/>
      <c r="KTM68" s="262"/>
      <c r="KTN68" s="262"/>
      <c r="KTO68" s="262"/>
      <c r="KTP68" s="262"/>
      <c r="KTQ68" s="263"/>
      <c r="KTR68" s="261"/>
      <c r="KTS68" s="262"/>
      <c r="KTT68" s="262"/>
      <c r="KTU68" s="262"/>
      <c r="KTV68" s="262"/>
      <c r="KTW68" s="262"/>
      <c r="KTX68" s="263"/>
      <c r="KTY68" s="261"/>
      <c r="KTZ68" s="262"/>
      <c r="KUA68" s="262"/>
      <c r="KUB68" s="262"/>
      <c r="KUC68" s="262"/>
      <c r="KUD68" s="262"/>
      <c r="KUE68" s="263"/>
      <c r="KUF68" s="261"/>
      <c r="KUG68" s="262"/>
      <c r="KUH68" s="262"/>
      <c r="KUI68" s="262"/>
      <c r="KUJ68" s="262"/>
      <c r="KUK68" s="262"/>
      <c r="KUL68" s="263"/>
      <c r="KUM68" s="261"/>
      <c r="KUN68" s="262"/>
      <c r="KUO68" s="262"/>
      <c r="KUP68" s="262"/>
      <c r="KUQ68" s="262"/>
      <c r="KUR68" s="262"/>
      <c r="KUS68" s="263"/>
      <c r="KUT68" s="261"/>
      <c r="KUU68" s="262"/>
      <c r="KUV68" s="262"/>
      <c r="KUW68" s="262"/>
      <c r="KUX68" s="262"/>
      <c r="KUY68" s="262"/>
      <c r="KUZ68" s="263"/>
      <c r="KVA68" s="261"/>
      <c r="KVB68" s="262"/>
      <c r="KVC68" s="262"/>
      <c r="KVD68" s="262"/>
      <c r="KVE68" s="262"/>
      <c r="KVF68" s="262"/>
      <c r="KVG68" s="263"/>
      <c r="KVH68" s="261"/>
      <c r="KVI68" s="262"/>
      <c r="KVJ68" s="262"/>
      <c r="KVK68" s="262"/>
      <c r="KVL68" s="262"/>
      <c r="KVM68" s="262"/>
      <c r="KVN68" s="263"/>
      <c r="KVO68" s="261"/>
      <c r="KVP68" s="262"/>
      <c r="KVQ68" s="262"/>
      <c r="KVR68" s="262"/>
      <c r="KVS68" s="262"/>
      <c r="KVT68" s="262"/>
      <c r="KVU68" s="263"/>
      <c r="KVV68" s="261"/>
      <c r="KVW68" s="262"/>
      <c r="KVX68" s="262"/>
      <c r="KVY68" s="262"/>
      <c r="KVZ68" s="262"/>
      <c r="KWA68" s="262"/>
      <c r="KWB68" s="263"/>
      <c r="KWC68" s="261"/>
      <c r="KWD68" s="262"/>
      <c r="KWE68" s="262"/>
      <c r="KWF68" s="262"/>
      <c r="KWG68" s="262"/>
      <c r="KWH68" s="262"/>
      <c r="KWI68" s="263"/>
      <c r="KWJ68" s="261"/>
      <c r="KWK68" s="262"/>
      <c r="KWL68" s="262"/>
      <c r="KWM68" s="262"/>
      <c r="KWN68" s="262"/>
      <c r="KWO68" s="262"/>
      <c r="KWP68" s="263"/>
      <c r="KWQ68" s="261"/>
      <c r="KWR68" s="262"/>
      <c r="KWS68" s="262"/>
      <c r="KWT68" s="262"/>
      <c r="KWU68" s="262"/>
      <c r="KWV68" s="262"/>
      <c r="KWW68" s="263"/>
      <c r="KWX68" s="261"/>
      <c r="KWY68" s="262"/>
      <c r="KWZ68" s="262"/>
      <c r="KXA68" s="262"/>
      <c r="KXB68" s="262"/>
      <c r="KXC68" s="262"/>
      <c r="KXD68" s="263"/>
      <c r="KXE68" s="261"/>
      <c r="KXF68" s="262"/>
      <c r="KXG68" s="262"/>
      <c r="KXH68" s="262"/>
      <c r="KXI68" s="262"/>
      <c r="KXJ68" s="262"/>
      <c r="KXK68" s="263"/>
      <c r="KXL68" s="261"/>
      <c r="KXM68" s="262"/>
      <c r="KXN68" s="262"/>
      <c r="KXO68" s="262"/>
      <c r="KXP68" s="262"/>
      <c r="KXQ68" s="262"/>
      <c r="KXR68" s="263"/>
      <c r="KXS68" s="261"/>
      <c r="KXT68" s="262"/>
      <c r="KXU68" s="262"/>
      <c r="KXV68" s="262"/>
      <c r="KXW68" s="262"/>
      <c r="KXX68" s="262"/>
      <c r="KXY68" s="263"/>
      <c r="KXZ68" s="261"/>
      <c r="KYA68" s="262"/>
      <c r="KYB68" s="262"/>
      <c r="KYC68" s="262"/>
      <c r="KYD68" s="262"/>
      <c r="KYE68" s="262"/>
      <c r="KYF68" s="263"/>
      <c r="KYG68" s="261"/>
      <c r="KYH68" s="262"/>
      <c r="KYI68" s="262"/>
      <c r="KYJ68" s="262"/>
      <c r="KYK68" s="262"/>
      <c r="KYL68" s="262"/>
      <c r="KYM68" s="263"/>
      <c r="KYN68" s="261"/>
      <c r="KYO68" s="262"/>
      <c r="KYP68" s="262"/>
      <c r="KYQ68" s="262"/>
      <c r="KYR68" s="262"/>
      <c r="KYS68" s="262"/>
      <c r="KYT68" s="263"/>
      <c r="KYU68" s="261"/>
      <c r="KYV68" s="262"/>
      <c r="KYW68" s="262"/>
      <c r="KYX68" s="262"/>
      <c r="KYY68" s="262"/>
      <c r="KYZ68" s="262"/>
      <c r="KZA68" s="263"/>
      <c r="KZB68" s="261"/>
      <c r="KZC68" s="262"/>
      <c r="KZD68" s="262"/>
      <c r="KZE68" s="262"/>
      <c r="KZF68" s="262"/>
      <c r="KZG68" s="262"/>
      <c r="KZH68" s="263"/>
      <c r="KZI68" s="261"/>
      <c r="KZJ68" s="262"/>
      <c r="KZK68" s="262"/>
      <c r="KZL68" s="262"/>
      <c r="KZM68" s="262"/>
      <c r="KZN68" s="262"/>
      <c r="KZO68" s="263"/>
      <c r="KZP68" s="261"/>
      <c r="KZQ68" s="262"/>
      <c r="KZR68" s="262"/>
      <c r="KZS68" s="262"/>
      <c r="KZT68" s="262"/>
      <c r="KZU68" s="262"/>
      <c r="KZV68" s="263"/>
      <c r="KZW68" s="261"/>
      <c r="KZX68" s="262"/>
      <c r="KZY68" s="262"/>
      <c r="KZZ68" s="262"/>
      <c r="LAA68" s="262"/>
      <c r="LAB68" s="262"/>
      <c r="LAC68" s="263"/>
      <c r="LAD68" s="261"/>
      <c r="LAE68" s="262"/>
      <c r="LAF68" s="262"/>
      <c r="LAG68" s="262"/>
      <c r="LAH68" s="262"/>
      <c r="LAI68" s="262"/>
      <c r="LAJ68" s="263"/>
      <c r="LAK68" s="261"/>
      <c r="LAL68" s="262"/>
      <c r="LAM68" s="262"/>
      <c r="LAN68" s="262"/>
      <c r="LAO68" s="262"/>
      <c r="LAP68" s="262"/>
      <c r="LAQ68" s="263"/>
      <c r="LAR68" s="261"/>
      <c r="LAS68" s="262"/>
      <c r="LAT68" s="262"/>
      <c r="LAU68" s="262"/>
      <c r="LAV68" s="262"/>
      <c r="LAW68" s="262"/>
      <c r="LAX68" s="263"/>
      <c r="LAY68" s="261"/>
      <c r="LAZ68" s="262"/>
      <c r="LBA68" s="262"/>
      <c r="LBB68" s="262"/>
      <c r="LBC68" s="262"/>
      <c r="LBD68" s="262"/>
      <c r="LBE68" s="263"/>
      <c r="LBF68" s="261"/>
      <c r="LBG68" s="262"/>
      <c r="LBH68" s="262"/>
      <c r="LBI68" s="262"/>
      <c r="LBJ68" s="262"/>
      <c r="LBK68" s="262"/>
      <c r="LBL68" s="263"/>
      <c r="LBM68" s="261"/>
      <c r="LBN68" s="262"/>
      <c r="LBO68" s="262"/>
      <c r="LBP68" s="262"/>
      <c r="LBQ68" s="262"/>
      <c r="LBR68" s="262"/>
      <c r="LBS68" s="263"/>
      <c r="LBT68" s="261"/>
      <c r="LBU68" s="262"/>
      <c r="LBV68" s="262"/>
      <c r="LBW68" s="262"/>
      <c r="LBX68" s="262"/>
      <c r="LBY68" s="262"/>
      <c r="LBZ68" s="263"/>
      <c r="LCA68" s="261"/>
      <c r="LCB68" s="262"/>
      <c r="LCC68" s="262"/>
      <c r="LCD68" s="262"/>
      <c r="LCE68" s="262"/>
      <c r="LCF68" s="262"/>
      <c r="LCG68" s="263"/>
      <c r="LCH68" s="261"/>
      <c r="LCI68" s="262"/>
      <c r="LCJ68" s="262"/>
      <c r="LCK68" s="262"/>
      <c r="LCL68" s="262"/>
      <c r="LCM68" s="262"/>
      <c r="LCN68" s="263"/>
      <c r="LCO68" s="261"/>
      <c r="LCP68" s="262"/>
      <c r="LCQ68" s="262"/>
      <c r="LCR68" s="262"/>
      <c r="LCS68" s="262"/>
      <c r="LCT68" s="262"/>
      <c r="LCU68" s="263"/>
      <c r="LCV68" s="261"/>
      <c r="LCW68" s="262"/>
      <c r="LCX68" s="262"/>
      <c r="LCY68" s="262"/>
      <c r="LCZ68" s="262"/>
      <c r="LDA68" s="262"/>
      <c r="LDB68" s="263"/>
      <c r="LDC68" s="261"/>
      <c r="LDD68" s="262"/>
      <c r="LDE68" s="262"/>
      <c r="LDF68" s="262"/>
      <c r="LDG68" s="262"/>
      <c r="LDH68" s="262"/>
      <c r="LDI68" s="263"/>
      <c r="LDJ68" s="261"/>
      <c r="LDK68" s="262"/>
      <c r="LDL68" s="262"/>
      <c r="LDM68" s="262"/>
      <c r="LDN68" s="262"/>
      <c r="LDO68" s="262"/>
      <c r="LDP68" s="263"/>
      <c r="LDQ68" s="261"/>
      <c r="LDR68" s="262"/>
      <c r="LDS68" s="262"/>
      <c r="LDT68" s="262"/>
      <c r="LDU68" s="262"/>
      <c r="LDV68" s="262"/>
      <c r="LDW68" s="263"/>
      <c r="LDX68" s="261"/>
      <c r="LDY68" s="262"/>
      <c r="LDZ68" s="262"/>
      <c r="LEA68" s="262"/>
      <c r="LEB68" s="262"/>
      <c r="LEC68" s="262"/>
      <c r="LED68" s="263"/>
      <c r="LEE68" s="261"/>
      <c r="LEF68" s="262"/>
      <c r="LEG68" s="262"/>
      <c r="LEH68" s="262"/>
      <c r="LEI68" s="262"/>
      <c r="LEJ68" s="262"/>
      <c r="LEK68" s="263"/>
      <c r="LEL68" s="261"/>
      <c r="LEM68" s="262"/>
      <c r="LEN68" s="262"/>
      <c r="LEO68" s="262"/>
      <c r="LEP68" s="262"/>
      <c r="LEQ68" s="262"/>
      <c r="LER68" s="263"/>
      <c r="LES68" s="261"/>
      <c r="LET68" s="262"/>
      <c r="LEU68" s="262"/>
      <c r="LEV68" s="262"/>
      <c r="LEW68" s="262"/>
      <c r="LEX68" s="262"/>
      <c r="LEY68" s="263"/>
      <c r="LEZ68" s="261"/>
      <c r="LFA68" s="262"/>
      <c r="LFB68" s="262"/>
      <c r="LFC68" s="262"/>
      <c r="LFD68" s="262"/>
      <c r="LFE68" s="262"/>
      <c r="LFF68" s="263"/>
      <c r="LFG68" s="261"/>
      <c r="LFH68" s="262"/>
      <c r="LFI68" s="262"/>
      <c r="LFJ68" s="262"/>
      <c r="LFK68" s="262"/>
      <c r="LFL68" s="262"/>
      <c r="LFM68" s="263"/>
      <c r="LFN68" s="261"/>
      <c r="LFO68" s="262"/>
      <c r="LFP68" s="262"/>
      <c r="LFQ68" s="262"/>
      <c r="LFR68" s="262"/>
      <c r="LFS68" s="262"/>
      <c r="LFT68" s="263"/>
      <c r="LFU68" s="261"/>
      <c r="LFV68" s="262"/>
      <c r="LFW68" s="262"/>
      <c r="LFX68" s="262"/>
      <c r="LFY68" s="262"/>
      <c r="LFZ68" s="262"/>
      <c r="LGA68" s="263"/>
      <c r="LGB68" s="261"/>
      <c r="LGC68" s="262"/>
      <c r="LGD68" s="262"/>
      <c r="LGE68" s="262"/>
      <c r="LGF68" s="262"/>
      <c r="LGG68" s="262"/>
      <c r="LGH68" s="263"/>
      <c r="LGI68" s="261"/>
      <c r="LGJ68" s="262"/>
      <c r="LGK68" s="262"/>
      <c r="LGL68" s="262"/>
      <c r="LGM68" s="262"/>
      <c r="LGN68" s="262"/>
      <c r="LGO68" s="263"/>
      <c r="LGP68" s="261"/>
      <c r="LGQ68" s="262"/>
      <c r="LGR68" s="262"/>
      <c r="LGS68" s="262"/>
      <c r="LGT68" s="262"/>
      <c r="LGU68" s="262"/>
      <c r="LGV68" s="263"/>
      <c r="LGW68" s="261"/>
      <c r="LGX68" s="262"/>
      <c r="LGY68" s="262"/>
      <c r="LGZ68" s="262"/>
      <c r="LHA68" s="262"/>
      <c r="LHB68" s="262"/>
      <c r="LHC68" s="263"/>
      <c r="LHD68" s="261"/>
      <c r="LHE68" s="262"/>
      <c r="LHF68" s="262"/>
      <c r="LHG68" s="262"/>
      <c r="LHH68" s="262"/>
      <c r="LHI68" s="262"/>
      <c r="LHJ68" s="263"/>
      <c r="LHK68" s="261"/>
      <c r="LHL68" s="262"/>
      <c r="LHM68" s="262"/>
      <c r="LHN68" s="262"/>
      <c r="LHO68" s="262"/>
      <c r="LHP68" s="262"/>
      <c r="LHQ68" s="263"/>
      <c r="LHR68" s="261"/>
      <c r="LHS68" s="262"/>
      <c r="LHT68" s="262"/>
      <c r="LHU68" s="262"/>
      <c r="LHV68" s="262"/>
      <c r="LHW68" s="262"/>
      <c r="LHX68" s="263"/>
      <c r="LHY68" s="261"/>
      <c r="LHZ68" s="262"/>
      <c r="LIA68" s="262"/>
      <c r="LIB68" s="262"/>
      <c r="LIC68" s="262"/>
      <c r="LID68" s="262"/>
      <c r="LIE68" s="263"/>
      <c r="LIF68" s="261"/>
      <c r="LIG68" s="262"/>
      <c r="LIH68" s="262"/>
      <c r="LII68" s="262"/>
      <c r="LIJ68" s="262"/>
      <c r="LIK68" s="262"/>
      <c r="LIL68" s="263"/>
      <c r="LIM68" s="261"/>
      <c r="LIN68" s="262"/>
      <c r="LIO68" s="262"/>
      <c r="LIP68" s="262"/>
      <c r="LIQ68" s="262"/>
      <c r="LIR68" s="262"/>
      <c r="LIS68" s="263"/>
      <c r="LIT68" s="261"/>
      <c r="LIU68" s="262"/>
      <c r="LIV68" s="262"/>
      <c r="LIW68" s="262"/>
      <c r="LIX68" s="262"/>
      <c r="LIY68" s="262"/>
      <c r="LIZ68" s="263"/>
      <c r="LJA68" s="261"/>
      <c r="LJB68" s="262"/>
      <c r="LJC68" s="262"/>
      <c r="LJD68" s="262"/>
      <c r="LJE68" s="262"/>
      <c r="LJF68" s="262"/>
      <c r="LJG68" s="263"/>
      <c r="LJH68" s="261"/>
      <c r="LJI68" s="262"/>
      <c r="LJJ68" s="262"/>
      <c r="LJK68" s="262"/>
      <c r="LJL68" s="262"/>
      <c r="LJM68" s="262"/>
      <c r="LJN68" s="263"/>
      <c r="LJO68" s="261"/>
      <c r="LJP68" s="262"/>
      <c r="LJQ68" s="262"/>
      <c r="LJR68" s="262"/>
      <c r="LJS68" s="262"/>
      <c r="LJT68" s="262"/>
      <c r="LJU68" s="263"/>
      <c r="LJV68" s="261"/>
      <c r="LJW68" s="262"/>
      <c r="LJX68" s="262"/>
      <c r="LJY68" s="262"/>
      <c r="LJZ68" s="262"/>
      <c r="LKA68" s="262"/>
      <c r="LKB68" s="263"/>
      <c r="LKC68" s="261"/>
      <c r="LKD68" s="262"/>
      <c r="LKE68" s="262"/>
      <c r="LKF68" s="262"/>
      <c r="LKG68" s="262"/>
      <c r="LKH68" s="262"/>
      <c r="LKI68" s="263"/>
      <c r="LKJ68" s="261"/>
      <c r="LKK68" s="262"/>
      <c r="LKL68" s="262"/>
      <c r="LKM68" s="262"/>
      <c r="LKN68" s="262"/>
      <c r="LKO68" s="262"/>
      <c r="LKP68" s="263"/>
      <c r="LKQ68" s="261"/>
      <c r="LKR68" s="262"/>
      <c r="LKS68" s="262"/>
      <c r="LKT68" s="262"/>
      <c r="LKU68" s="262"/>
      <c r="LKV68" s="262"/>
      <c r="LKW68" s="263"/>
      <c r="LKX68" s="261"/>
      <c r="LKY68" s="262"/>
      <c r="LKZ68" s="262"/>
      <c r="LLA68" s="262"/>
      <c r="LLB68" s="262"/>
      <c r="LLC68" s="262"/>
      <c r="LLD68" s="263"/>
      <c r="LLE68" s="261"/>
      <c r="LLF68" s="262"/>
      <c r="LLG68" s="262"/>
      <c r="LLH68" s="262"/>
      <c r="LLI68" s="262"/>
      <c r="LLJ68" s="262"/>
      <c r="LLK68" s="263"/>
      <c r="LLL68" s="261"/>
      <c r="LLM68" s="262"/>
      <c r="LLN68" s="262"/>
      <c r="LLO68" s="262"/>
      <c r="LLP68" s="262"/>
      <c r="LLQ68" s="262"/>
      <c r="LLR68" s="263"/>
      <c r="LLS68" s="261"/>
      <c r="LLT68" s="262"/>
      <c r="LLU68" s="262"/>
      <c r="LLV68" s="262"/>
      <c r="LLW68" s="262"/>
      <c r="LLX68" s="262"/>
      <c r="LLY68" s="263"/>
      <c r="LLZ68" s="261"/>
      <c r="LMA68" s="262"/>
      <c r="LMB68" s="262"/>
      <c r="LMC68" s="262"/>
      <c r="LMD68" s="262"/>
      <c r="LME68" s="262"/>
      <c r="LMF68" s="263"/>
      <c r="LMG68" s="261"/>
      <c r="LMH68" s="262"/>
      <c r="LMI68" s="262"/>
      <c r="LMJ68" s="262"/>
      <c r="LMK68" s="262"/>
      <c r="LML68" s="262"/>
      <c r="LMM68" s="263"/>
      <c r="LMN68" s="261"/>
      <c r="LMO68" s="262"/>
      <c r="LMP68" s="262"/>
      <c r="LMQ68" s="262"/>
      <c r="LMR68" s="262"/>
      <c r="LMS68" s="262"/>
      <c r="LMT68" s="263"/>
      <c r="LMU68" s="261"/>
      <c r="LMV68" s="262"/>
      <c r="LMW68" s="262"/>
      <c r="LMX68" s="262"/>
      <c r="LMY68" s="262"/>
      <c r="LMZ68" s="262"/>
      <c r="LNA68" s="263"/>
      <c r="LNB68" s="261"/>
      <c r="LNC68" s="262"/>
      <c r="LND68" s="262"/>
      <c r="LNE68" s="262"/>
      <c r="LNF68" s="262"/>
      <c r="LNG68" s="262"/>
      <c r="LNH68" s="263"/>
      <c r="LNI68" s="261"/>
      <c r="LNJ68" s="262"/>
      <c r="LNK68" s="262"/>
      <c r="LNL68" s="262"/>
      <c r="LNM68" s="262"/>
      <c r="LNN68" s="262"/>
      <c r="LNO68" s="263"/>
      <c r="LNP68" s="261"/>
      <c r="LNQ68" s="262"/>
      <c r="LNR68" s="262"/>
      <c r="LNS68" s="262"/>
      <c r="LNT68" s="262"/>
      <c r="LNU68" s="262"/>
      <c r="LNV68" s="263"/>
      <c r="LNW68" s="261"/>
      <c r="LNX68" s="262"/>
      <c r="LNY68" s="262"/>
      <c r="LNZ68" s="262"/>
      <c r="LOA68" s="262"/>
      <c r="LOB68" s="262"/>
      <c r="LOC68" s="263"/>
      <c r="LOD68" s="261"/>
      <c r="LOE68" s="262"/>
      <c r="LOF68" s="262"/>
      <c r="LOG68" s="262"/>
      <c r="LOH68" s="262"/>
      <c r="LOI68" s="262"/>
      <c r="LOJ68" s="263"/>
      <c r="LOK68" s="261"/>
      <c r="LOL68" s="262"/>
      <c r="LOM68" s="262"/>
      <c r="LON68" s="262"/>
      <c r="LOO68" s="262"/>
      <c r="LOP68" s="262"/>
      <c r="LOQ68" s="263"/>
      <c r="LOR68" s="261"/>
      <c r="LOS68" s="262"/>
      <c r="LOT68" s="262"/>
      <c r="LOU68" s="262"/>
      <c r="LOV68" s="262"/>
      <c r="LOW68" s="262"/>
      <c r="LOX68" s="263"/>
      <c r="LOY68" s="261"/>
      <c r="LOZ68" s="262"/>
      <c r="LPA68" s="262"/>
      <c r="LPB68" s="262"/>
      <c r="LPC68" s="262"/>
      <c r="LPD68" s="262"/>
      <c r="LPE68" s="263"/>
      <c r="LPF68" s="261"/>
      <c r="LPG68" s="262"/>
      <c r="LPH68" s="262"/>
      <c r="LPI68" s="262"/>
      <c r="LPJ68" s="262"/>
      <c r="LPK68" s="262"/>
      <c r="LPL68" s="263"/>
      <c r="LPM68" s="261"/>
      <c r="LPN68" s="262"/>
      <c r="LPO68" s="262"/>
      <c r="LPP68" s="262"/>
      <c r="LPQ68" s="262"/>
      <c r="LPR68" s="262"/>
      <c r="LPS68" s="263"/>
      <c r="LPT68" s="261"/>
      <c r="LPU68" s="262"/>
      <c r="LPV68" s="262"/>
      <c r="LPW68" s="262"/>
      <c r="LPX68" s="262"/>
      <c r="LPY68" s="262"/>
      <c r="LPZ68" s="263"/>
      <c r="LQA68" s="261"/>
      <c r="LQB68" s="262"/>
      <c r="LQC68" s="262"/>
      <c r="LQD68" s="262"/>
      <c r="LQE68" s="262"/>
      <c r="LQF68" s="262"/>
      <c r="LQG68" s="263"/>
      <c r="LQH68" s="261"/>
      <c r="LQI68" s="262"/>
      <c r="LQJ68" s="262"/>
      <c r="LQK68" s="262"/>
      <c r="LQL68" s="262"/>
      <c r="LQM68" s="262"/>
      <c r="LQN68" s="263"/>
      <c r="LQO68" s="261"/>
      <c r="LQP68" s="262"/>
      <c r="LQQ68" s="262"/>
      <c r="LQR68" s="262"/>
      <c r="LQS68" s="262"/>
      <c r="LQT68" s="262"/>
      <c r="LQU68" s="263"/>
      <c r="LQV68" s="261"/>
      <c r="LQW68" s="262"/>
      <c r="LQX68" s="262"/>
      <c r="LQY68" s="262"/>
      <c r="LQZ68" s="262"/>
      <c r="LRA68" s="262"/>
      <c r="LRB68" s="263"/>
      <c r="LRC68" s="261"/>
      <c r="LRD68" s="262"/>
      <c r="LRE68" s="262"/>
      <c r="LRF68" s="262"/>
      <c r="LRG68" s="262"/>
      <c r="LRH68" s="262"/>
      <c r="LRI68" s="263"/>
      <c r="LRJ68" s="261"/>
      <c r="LRK68" s="262"/>
      <c r="LRL68" s="262"/>
      <c r="LRM68" s="262"/>
      <c r="LRN68" s="262"/>
      <c r="LRO68" s="262"/>
      <c r="LRP68" s="263"/>
      <c r="LRQ68" s="261"/>
      <c r="LRR68" s="262"/>
      <c r="LRS68" s="262"/>
      <c r="LRT68" s="262"/>
      <c r="LRU68" s="262"/>
      <c r="LRV68" s="262"/>
      <c r="LRW68" s="263"/>
      <c r="LRX68" s="261"/>
      <c r="LRY68" s="262"/>
      <c r="LRZ68" s="262"/>
      <c r="LSA68" s="262"/>
      <c r="LSB68" s="262"/>
      <c r="LSC68" s="262"/>
      <c r="LSD68" s="263"/>
      <c r="LSE68" s="261"/>
      <c r="LSF68" s="262"/>
      <c r="LSG68" s="262"/>
      <c r="LSH68" s="262"/>
      <c r="LSI68" s="262"/>
      <c r="LSJ68" s="262"/>
      <c r="LSK68" s="263"/>
      <c r="LSL68" s="261"/>
      <c r="LSM68" s="262"/>
      <c r="LSN68" s="262"/>
      <c r="LSO68" s="262"/>
      <c r="LSP68" s="262"/>
      <c r="LSQ68" s="262"/>
      <c r="LSR68" s="263"/>
      <c r="LSS68" s="261"/>
      <c r="LST68" s="262"/>
      <c r="LSU68" s="262"/>
      <c r="LSV68" s="262"/>
      <c r="LSW68" s="262"/>
      <c r="LSX68" s="262"/>
      <c r="LSY68" s="263"/>
      <c r="LSZ68" s="261"/>
      <c r="LTA68" s="262"/>
      <c r="LTB68" s="262"/>
      <c r="LTC68" s="262"/>
      <c r="LTD68" s="262"/>
      <c r="LTE68" s="262"/>
      <c r="LTF68" s="263"/>
      <c r="LTG68" s="261"/>
      <c r="LTH68" s="262"/>
      <c r="LTI68" s="262"/>
      <c r="LTJ68" s="262"/>
      <c r="LTK68" s="262"/>
      <c r="LTL68" s="262"/>
      <c r="LTM68" s="263"/>
      <c r="LTN68" s="261"/>
      <c r="LTO68" s="262"/>
      <c r="LTP68" s="262"/>
      <c r="LTQ68" s="262"/>
      <c r="LTR68" s="262"/>
      <c r="LTS68" s="262"/>
      <c r="LTT68" s="263"/>
      <c r="LTU68" s="261"/>
      <c r="LTV68" s="262"/>
      <c r="LTW68" s="262"/>
      <c r="LTX68" s="262"/>
      <c r="LTY68" s="262"/>
      <c r="LTZ68" s="262"/>
      <c r="LUA68" s="263"/>
      <c r="LUB68" s="261"/>
      <c r="LUC68" s="262"/>
      <c r="LUD68" s="262"/>
      <c r="LUE68" s="262"/>
      <c r="LUF68" s="262"/>
      <c r="LUG68" s="262"/>
      <c r="LUH68" s="263"/>
      <c r="LUI68" s="261"/>
      <c r="LUJ68" s="262"/>
      <c r="LUK68" s="262"/>
      <c r="LUL68" s="262"/>
      <c r="LUM68" s="262"/>
      <c r="LUN68" s="262"/>
      <c r="LUO68" s="263"/>
      <c r="LUP68" s="261"/>
      <c r="LUQ68" s="262"/>
      <c r="LUR68" s="262"/>
      <c r="LUS68" s="262"/>
      <c r="LUT68" s="262"/>
      <c r="LUU68" s="262"/>
      <c r="LUV68" s="263"/>
      <c r="LUW68" s="261"/>
      <c r="LUX68" s="262"/>
      <c r="LUY68" s="262"/>
      <c r="LUZ68" s="262"/>
      <c r="LVA68" s="262"/>
      <c r="LVB68" s="262"/>
      <c r="LVC68" s="263"/>
      <c r="LVD68" s="261"/>
      <c r="LVE68" s="262"/>
      <c r="LVF68" s="262"/>
      <c r="LVG68" s="262"/>
      <c r="LVH68" s="262"/>
      <c r="LVI68" s="262"/>
      <c r="LVJ68" s="263"/>
      <c r="LVK68" s="261"/>
      <c r="LVL68" s="262"/>
      <c r="LVM68" s="262"/>
      <c r="LVN68" s="262"/>
      <c r="LVO68" s="262"/>
      <c r="LVP68" s="262"/>
      <c r="LVQ68" s="263"/>
      <c r="LVR68" s="261"/>
      <c r="LVS68" s="262"/>
      <c r="LVT68" s="262"/>
      <c r="LVU68" s="262"/>
      <c r="LVV68" s="262"/>
      <c r="LVW68" s="262"/>
      <c r="LVX68" s="263"/>
      <c r="LVY68" s="261"/>
      <c r="LVZ68" s="262"/>
      <c r="LWA68" s="262"/>
      <c r="LWB68" s="262"/>
      <c r="LWC68" s="262"/>
      <c r="LWD68" s="262"/>
      <c r="LWE68" s="263"/>
      <c r="LWF68" s="261"/>
      <c r="LWG68" s="262"/>
      <c r="LWH68" s="262"/>
      <c r="LWI68" s="262"/>
      <c r="LWJ68" s="262"/>
      <c r="LWK68" s="262"/>
      <c r="LWL68" s="263"/>
      <c r="LWM68" s="261"/>
      <c r="LWN68" s="262"/>
      <c r="LWO68" s="262"/>
      <c r="LWP68" s="262"/>
      <c r="LWQ68" s="262"/>
      <c r="LWR68" s="262"/>
      <c r="LWS68" s="263"/>
      <c r="LWT68" s="261"/>
      <c r="LWU68" s="262"/>
      <c r="LWV68" s="262"/>
      <c r="LWW68" s="262"/>
      <c r="LWX68" s="262"/>
      <c r="LWY68" s="262"/>
      <c r="LWZ68" s="263"/>
      <c r="LXA68" s="261"/>
      <c r="LXB68" s="262"/>
      <c r="LXC68" s="262"/>
      <c r="LXD68" s="262"/>
      <c r="LXE68" s="262"/>
      <c r="LXF68" s="262"/>
      <c r="LXG68" s="263"/>
      <c r="LXH68" s="261"/>
      <c r="LXI68" s="262"/>
      <c r="LXJ68" s="262"/>
      <c r="LXK68" s="262"/>
      <c r="LXL68" s="262"/>
      <c r="LXM68" s="262"/>
      <c r="LXN68" s="263"/>
      <c r="LXO68" s="261"/>
      <c r="LXP68" s="262"/>
      <c r="LXQ68" s="262"/>
      <c r="LXR68" s="262"/>
      <c r="LXS68" s="262"/>
      <c r="LXT68" s="262"/>
      <c r="LXU68" s="263"/>
      <c r="LXV68" s="261"/>
      <c r="LXW68" s="262"/>
      <c r="LXX68" s="262"/>
      <c r="LXY68" s="262"/>
      <c r="LXZ68" s="262"/>
      <c r="LYA68" s="262"/>
      <c r="LYB68" s="263"/>
      <c r="LYC68" s="261"/>
      <c r="LYD68" s="262"/>
      <c r="LYE68" s="262"/>
      <c r="LYF68" s="262"/>
      <c r="LYG68" s="262"/>
      <c r="LYH68" s="262"/>
      <c r="LYI68" s="263"/>
      <c r="LYJ68" s="261"/>
      <c r="LYK68" s="262"/>
      <c r="LYL68" s="262"/>
      <c r="LYM68" s="262"/>
      <c r="LYN68" s="262"/>
      <c r="LYO68" s="262"/>
      <c r="LYP68" s="263"/>
      <c r="LYQ68" s="261"/>
      <c r="LYR68" s="262"/>
      <c r="LYS68" s="262"/>
      <c r="LYT68" s="262"/>
      <c r="LYU68" s="262"/>
      <c r="LYV68" s="262"/>
      <c r="LYW68" s="263"/>
      <c r="LYX68" s="261"/>
      <c r="LYY68" s="262"/>
      <c r="LYZ68" s="262"/>
      <c r="LZA68" s="262"/>
      <c r="LZB68" s="262"/>
      <c r="LZC68" s="262"/>
      <c r="LZD68" s="263"/>
      <c r="LZE68" s="261"/>
      <c r="LZF68" s="262"/>
      <c r="LZG68" s="262"/>
      <c r="LZH68" s="262"/>
      <c r="LZI68" s="262"/>
      <c r="LZJ68" s="262"/>
      <c r="LZK68" s="263"/>
      <c r="LZL68" s="261"/>
      <c r="LZM68" s="262"/>
      <c r="LZN68" s="262"/>
      <c r="LZO68" s="262"/>
      <c r="LZP68" s="262"/>
      <c r="LZQ68" s="262"/>
      <c r="LZR68" s="263"/>
      <c r="LZS68" s="261"/>
      <c r="LZT68" s="262"/>
      <c r="LZU68" s="262"/>
      <c r="LZV68" s="262"/>
      <c r="LZW68" s="262"/>
      <c r="LZX68" s="262"/>
      <c r="LZY68" s="263"/>
      <c r="LZZ68" s="261"/>
      <c r="MAA68" s="262"/>
      <c r="MAB68" s="262"/>
      <c r="MAC68" s="262"/>
      <c r="MAD68" s="262"/>
      <c r="MAE68" s="262"/>
      <c r="MAF68" s="263"/>
      <c r="MAG68" s="261"/>
      <c r="MAH68" s="262"/>
      <c r="MAI68" s="262"/>
      <c r="MAJ68" s="262"/>
      <c r="MAK68" s="262"/>
      <c r="MAL68" s="262"/>
      <c r="MAM68" s="263"/>
      <c r="MAN68" s="261"/>
      <c r="MAO68" s="262"/>
      <c r="MAP68" s="262"/>
      <c r="MAQ68" s="262"/>
      <c r="MAR68" s="262"/>
      <c r="MAS68" s="262"/>
      <c r="MAT68" s="263"/>
      <c r="MAU68" s="261"/>
      <c r="MAV68" s="262"/>
      <c r="MAW68" s="262"/>
      <c r="MAX68" s="262"/>
      <c r="MAY68" s="262"/>
      <c r="MAZ68" s="262"/>
      <c r="MBA68" s="263"/>
      <c r="MBB68" s="261"/>
      <c r="MBC68" s="262"/>
      <c r="MBD68" s="262"/>
      <c r="MBE68" s="262"/>
      <c r="MBF68" s="262"/>
      <c r="MBG68" s="262"/>
      <c r="MBH68" s="263"/>
      <c r="MBI68" s="261"/>
      <c r="MBJ68" s="262"/>
      <c r="MBK68" s="262"/>
      <c r="MBL68" s="262"/>
      <c r="MBM68" s="262"/>
      <c r="MBN68" s="262"/>
      <c r="MBO68" s="263"/>
      <c r="MBP68" s="261"/>
      <c r="MBQ68" s="262"/>
      <c r="MBR68" s="262"/>
      <c r="MBS68" s="262"/>
      <c r="MBT68" s="262"/>
      <c r="MBU68" s="262"/>
      <c r="MBV68" s="263"/>
      <c r="MBW68" s="261"/>
      <c r="MBX68" s="262"/>
      <c r="MBY68" s="262"/>
      <c r="MBZ68" s="262"/>
      <c r="MCA68" s="262"/>
      <c r="MCB68" s="262"/>
      <c r="MCC68" s="263"/>
      <c r="MCD68" s="261"/>
      <c r="MCE68" s="262"/>
      <c r="MCF68" s="262"/>
      <c r="MCG68" s="262"/>
      <c r="MCH68" s="262"/>
      <c r="MCI68" s="262"/>
      <c r="MCJ68" s="263"/>
      <c r="MCK68" s="261"/>
      <c r="MCL68" s="262"/>
      <c r="MCM68" s="262"/>
      <c r="MCN68" s="262"/>
      <c r="MCO68" s="262"/>
      <c r="MCP68" s="262"/>
      <c r="MCQ68" s="263"/>
      <c r="MCR68" s="261"/>
      <c r="MCS68" s="262"/>
      <c r="MCT68" s="262"/>
      <c r="MCU68" s="262"/>
      <c r="MCV68" s="262"/>
      <c r="MCW68" s="262"/>
      <c r="MCX68" s="263"/>
      <c r="MCY68" s="261"/>
      <c r="MCZ68" s="262"/>
      <c r="MDA68" s="262"/>
      <c r="MDB68" s="262"/>
      <c r="MDC68" s="262"/>
      <c r="MDD68" s="262"/>
      <c r="MDE68" s="263"/>
      <c r="MDF68" s="261"/>
      <c r="MDG68" s="262"/>
      <c r="MDH68" s="262"/>
      <c r="MDI68" s="262"/>
      <c r="MDJ68" s="262"/>
      <c r="MDK68" s="262"/>
      <c r="MDL68" s="263"/>
      <c r="MDM68" s="261"/>
      <c r="MDN68" s="262"/>
      <c r="MDO68" s="262"/>
      <c r="MDP68" s="262"/>
      <c r="MDQ68" s="262"/>
      <c r="MDR68" s="262"/>
      <c r="MDS68" s="263"/>
      <c r="MDT68" s="261"/>
      <c r="MDU68" s="262"/>
      <c r="MDV68" s="262"/>
      <c r="MDW68" s="262"/>
      <c r="MDX68" s="262"/>
      <c r="MDY68" s="262"/>
      <c r="MDZ68" s="263"/>
      <c r="MEA68" s="261"/>
      <c r="MEB68" s="262"/>
      <c r="MEC68" s="262"/>
      <c r="MED68" s="262"/>
      <c r="MEE68" s="262"/>
      <c r="MEF68" s="262"/>
      <c r="MEG68" s="263"/>
      <c r="MEH68" s="261"/>
      <c r="MEI68" s="262"/>
      <c r="MEJ68" s="262"/>
      <c r="MEK68" s="262"/>
      <c r="MEL68" s="262"/>
      <c r="MEM68" s="262"/>
      <c r="MEN68" s="263"/>
      <c r="MEO68" s="261"/>
      <c r="MEP68" s="262"/>
      <c r="MEQ68" s="262"/>
      <c r="MER68" s="262"/>
      <c r="MES68" s="262"/>
      <c r="MET68" s="262"/>
      <c r="MEU68" s="263"/>
      <c r="MEV68" s="261"/>
      <c r="MEW68" s="262"/>
      <c r="MEX68" s="262"/>
      <c r="MEY68" s="262"/>
      <c r="MEZ68" s="262"/>
      <c r="MFA68" s="262"/>
      <c r="MFB68" s="263"/>
      <c r="MFC68" s="261"/>
      <c r="MFD68" s="262"/>
      <c r="MFE68" s="262"/>
      <c r="MFF68" s="262"/>
      <c r="MFG68" s="262"/>
      <c r="MFH68" s="262"/>
      <c r="MFI68" s="263"/>
      <c r="MFJ68" s="261"/>
      <c r="MFK68" s="262"/>
      <c r="MFL68" s="262"/>
      <c r="MFM68" s="262"/>
      <c r="MFN68" s="262"/>
      <c r="MFO68" s="262"/>
      <c r="MFP68" s="263"/>
      <c r="MFQ68" s="261"/>
      <c r="MFR68" s="262"/>
      <c r="MFS68" s="262"/>
      <c r="MFT68" s="262"/>
      <c r="MFU68" s="262"/>
      <c r="MFV68" s="262"/>
      <c r="MFW68" s="263"/>
      <c r="MFX68" s="261"/>
      <c r="MFY68" s="262"/>
      <c r="MFZ68" s="262"/>
      <c r="MGA68" s="262"/>
      <c r="MGB68" s="262"/>
      <c r="MGC68" s="262"/>
      <c r="MGD68" s="263"/>
      <c r="MGE68" s="261"/>
      <c r="MGF68" s="262"/>
      <c r="MGG68" s="262"/>
      <c r="MGH68" s="262"/>
      <c r="MGI68" s="262"/>
      <c r="MGJ68" s="262"/>
      <c r="MGK68" s="263"/>
      <c r="MGL68" s="261"/>
      <c r="MGM68" s="262"/>
      <c r="MGN68" s="262"/>
      <c r="MGO68" s="262"/>
      <c r="MGP68" s="262"/>
      <c r="MGQ68" s="262"/>
      <c r="MGR68" s="263"/>
      <c r="MGS68" s="261"/>
      <c r="MGT68" s="262"/>
      <c r="MGU68" s="262"/>
      <c r="MGV68" s="262"/>
      <c r="MGW68" s="262"/>
      <c r="MGX68" s="262"/>
      <c r="MGY68" s="263"/>
      <c r="MGZ68" s="261"/>
      <c r="MHA68" s="262"/>
      <c r="MHB68" s="262"/>
      <c r="MHC68" s="262"/>
      <c r="MHD68" s="262"/>
      <c r="MHE68" s="262"/>
      <c r="MHF68" s="263"/>
      <c r="MHG68" s="261"/>
      <c r="MHH68" s="262"/>
      <c r="MHI68" s="262"/>
      <c r="MHJ68" s="262"/>
      <c r="MHK68" s="262"/>
      <c r="MHL68" s="262"/>
      <c r="MHM68" s="263"/>
      <c r="MHN68" s="261"/>
      <c r="MHO68" s="262"/>
      <c r="MHP68" s="262"/>
      <c r="MHQ68" s="262"/>
      <c r="MHR68" s="262"/>
      <c r="MHS68" s="262"/>
      <c r="MHT68" s="263"/>
      <c r="MHU68" s="261"/>
      <c r="MHV68" s="262"/>
      <c r="MHW68" s="262"/>
      <c r="MHX68" s="262"/>
      <c r="MHY68" s="262"/>
      <c r="MHZ68" s="262"/>
      <c r="MIA68" s="263"/>
      <c r="MIB68" s="261"/>
      <c r="MIC68" s="262"/>
      <c r="MID68" s="262"/>
      <c r="MIE68" s="262"/>
      <c r="MIF68" s="262"/>
      <c r="MIG68" s="262"/>
      <c r="MIH68" s="263"/>
      <c r="MII68" s="261"/>
      <c r="MIJ68" s="262"/>
      <c r="MIK68" s="262"/>
      <c r="MIL68" s="262"/>
      <c r="MIM68" s="262"/>
      <c r="MIN68" s="262"/>
      <c r="MIO68" s="263"/>
      <c r="MIP68" s="261"/>
      <c r="MIQ68" s="262"/>
      <c r="MIR68" s="262"/>
      <c r="MIS68" s="262"/>
      <c r="MIT68" s="262"/>
      <c r="MIU68" s="262"/>
      <c r="MIV68" s="263"/>
      <c r="MIW68" s="261"/>
      <c r="MIX68" s="262"/>
      <c r="MIY68" s="262"/>
      <c r="MIZ68" s="262"/>
      <c r="MJA68" s="262"/>
      <c r="MJB68" s="262"/>
      <c r="MJC68" s="263"/>
      <c r="MJD68" s="261"/>
      <c r="MJE68" s="262"/>
      <c r="MJF68" s="262"/>
      <c r="MJG68" s="262"/>
      <c r="MJH68" s="262"/>
      <c r="MJI68" s="262"/>
      <c r="MJJ68" s="263"/>
      <c r="MJK68" s="261"/>
      <c r="MJL68" s="262"/>
      <c r="MJM68" s="262"/>
      <c r="MJN68" s="262"/>
      <c r="MJO68" s="262"/>
      <c r="MJP68" s="262"/>
      <c r="MJQ68" s="263"/>
      <c r="MJR68" s="261"/>
      <c r="MJS68" s="262"/>
      <c r="MJT68" s="262"/>
      <c r="MJU68" s="262"/>
      <c r="MJV68" s="262"/>
      <c r="MJW68" s="262"/>
      <c r="MJX68" s="263"/>
      <c r="MJY68" s="261"/>
      <c r="MJZ68" s="262"/>
      <c r="MKA68" s="262"/>
      <c r="MKB68" s="262"/>
      <c r="MKC68" s="262"/>
      <c r="MKD68" s="262"/>
      <c r="MKE68" s="263"/>
      <c r="MKF68" s="261"/>
      <c r="MKG68" s="262"/>
      <c r="MKH68" s="262"/>
      <c r="MKI68" s="262"/>
      <c r="MKJ68" s="262"/>
      <c r="MKK68" s="262"/>
      <c r="MKL68" s="263"/>
      <c r="MKM68" s="261"/>
      <c r="MKN68" s="262"/>
      <c r="MKO68" s="262"/>
      <c r="MKP68" s="262"/>
      <c r="MKQ68" s="262"/>
      <c r="MKR68" s="262"/>
      <c r="MKS68" s="263"/>
      <c r="MKT68" s="261"/>
      <c r="MKU68" s="262"/>
      <c r="MKV68" s="262"/>
      <c r="MKW68" s="262"/>
      <c r="MKX68" s="262"/>
      <c r="MKY68" s="262"/>
      <c r="MKZ68" s="263"/>
      <c r="MLA68" s="261"/>
      <c r="MLB68" s="262"/>
      <c r="MLC68" s="262"/>
      <c r="MLD68" s="262"/>
      <c r="MLE68" s="262"/>
      <c r="MLF68" s="262"/>
      <c r="MLG68" s="263"/>
      <c r="MLH68" s="261"/>
      <c r="MLI68" s="262"/>
      <c r="MLJ68" s="262"/>
      <c r="MLK68" s="262"/>
      <c r="MLL68" s="262"/>
      <c r="MLM68" s="262"/>
      <c r="MLN68" s="263"/>
      <c r="MLO68" s="261"/>
      <c r="MLP68" s="262"/>
      <c r="MLQ68" s="262"/>
      <c r="MLR68" s="262"/>
      <c r="MLS68" s="262"/>
      <c r="MLT68" s="262"/>
      <c r="MLU68" s="263"/>
      <c r="MLV68" s="261"/>
      <c r="MLW68" s="262"/>
      <c r="MLX68" s="262"/>
      <c r="MLY68" s="262"/>
      <c r="MLZ68" s="262"/>
      <c r="MMA68" s="262"/>
      <c r="MMB68" s="263"/>
      <c r="MMC68" s="261"/>
      <c r="MMD68" s="262"/>
      <c r="MME68" s="262"/>
      <c r="MMF68" s="262"/>
      <c r="MMG68" s="262"/>
      <c r="MMH68" s="262"/>
      <c r="MMI68" s="263"/>
      <c r="MMJ68" s="261"/>
      <c r="MMK68" s="262"/>
      <c r="MML68" s="262"/>
      <c r="MMM68" s="262"/>
      <c r="MMN68" s="262"/>
      <c r="MMO68" s="262"/>
      <c r="MMP68" s="263"/>
      <c r="MMQ68" s="261"/>
      <c r="MMR68" s="262"/>
      <c r="MMS68" s="262"/>
      <c r="MMT68" s="262"/>
      <c r="MMU68" s="262"/>
      <c r="MMV68" s="262"/>
      <c r="MMW68" s="263"/>
      <c r="MMX68" s="261"/>
      <c r="MMY68" s="262"/>
      <c r="MMZ68" s="262"/>
      <c r="MNA68" s="262"/>
      <c r="MNB68" s="262"/>
      <c r="MNC68" s="262"/>
      <c r="MND68" s="263"/>
      <c r="MNE68" s="261"/>
      <c r="MNF68" s="262"/>
      <c r="MNG68" s="262"/>
      <c r="MNH68" s="262"/>
      <c r="MNI68" s="262"/>
      <c r="MNJ68" s="262"/>
      <c r="MNK68" s="263"/>
      <c r="MNL68" s="261"/>
      <c r="MNM68" s="262"/>
      <c r="MNN68" s="262"/>
      <c r="MNO68" s="262"/>
      <c r="MNP68" s="262"/>
      <c r="MNQ68" s="262"/>
      <c r="MNR68" s="263"/>
      <c r="MNS68" s="261"/>
      <c r="MNT68" s="262"/>
      <c r="MNU68" s="262"/>
      <c r="MNV68" s="262"/>
      <c r="MNW68" s="262"/>
      <c r="MNX68" s="262"/>
      <c r="MNY68" s="263"/>
      <c r="MNZ68" s="261"/>
      <c r="MOA68" s="262"/>
      <c r="MOB68" s="262"/>
      <c r="MOC68" s="262"/>
      <c r="MOD68" s="262"/>
      <c r="MOE68" s="262"/>
      <c r="MOF68" s="263"/>
      <c r="MOG68" s="261"/>
      <c r="MOH68" s="262"/>
      <c r="MOI68" s="262"/>
      <c r="MOJ68" s="262"/>
      <c r="MOK68" s="262"/>
      <c r="MOL68" s="262"/>
      <c r="MOM68" s="263"/>
      <c r="MON68" s="261"/>
      <c r="MOO68" s="262"/>
      <c r="MOP68" s="262"/>
      <c r="MOQ68" s="262"/>
      <c r="MOR68" s="262"/>
      <c r="MOS68" s="262"/>
      <c r="MOT68" s="263"/>
      <c r="MOU68" s="261"/>
      <c r="MOV68" s="262"/>
      <c r="MOW68" s="262"/>
      <c r="MOX68" s="262"/>
      <c r="MOY68" s="262"/>
      <c r="MOZ68" s="262"/>
      <c r="MPA68" s="263"/>
      <c r="MPB68" s="261"/>
      <c r="MPC68" s="262"/>
      <c r="MPD68" s="262"/>
      <c r="MPE68" s="262"/>
      <c r="MPF68" s="262"/>
      <c r="MPG68" s="262"/>
      <c r="MPH68" s="263"/>
      <c r="MPI68" s="261"/>
      <c r="MPJ68" s="262"/>
      <c r="MPK68" s="262"/>
      <c r="MPL68" s="262"/>
      <c r="MPM68" s="262"/>
      <c r="MPN68" s="262"/>
      <c r="MPO68" s="263"/>
      <c r="MPP68" s="261"/>
      <c r="MPQ68" s="262"/>
      <c r="MPR68" s="262"/>
      <c r="MPS68" s="262"/>
      <c r="MPT68" s="262"/>
      <c r="MPU68" s="262"/>
      <c r="MPV68" s="263"/>
      <c r="MPW68" s="261"/>
      <c r="MPX68" s="262"/>
      <c r="MPY68" s="262"/>
      <c r="MPZ68" s="262"/>
      <c r="MQA68" s="262"/>
      <c r="MQB68" s="262"/>
      <c r="MQC68" s="263"/>
      <c r="MQD68" s="261"/>
      <c r="MQE68" s="262"/>
      <c r="MQF68" s="262"/>
      <c r="MQG68" s="262"/>
      <c r="MQH68" s="262"/>
      <c r="MQI68" s="262"/>
      <c r="MQJ68" s="263"/>
      <c r="MQK68" s="261"/>
      <c r="MQL68" s="262"/>
      <c r="MQM68" s="262"/>
      <c r="MQN68" s="262"/>
      <c r="MQO68" s="262"/>
      <c r="MQP68" s="262"/>
      <c r="MQQ68" s="263"/>
      <c r="MQR68" s="261"/>
      <c r="MQS68" s="262"/>
      <c r="MQT68" s="262"/>
      <c r="MQU68" s="262"/>
      <c r="MQV68" s="262"/>
      <c r="MQW68" s="262"/>
      <c r="MQX68" s="263"/>
      <c r="MQY68" s="261"/>
      <c r="MQZ68" s="262"/>
      <c r="MRA68" s="262"/>
      <c r="MRB68" s="262"/>
      <c r="MRC68" s="262"/>
      <c r="MRD68" s="262"/>
      <c r="MRE68" s="263"/>
      <c r="MRF68" s="261"/>
      <c r="MRG68" s="262"/>
      <c r="MRH68" s="262"/>
      <c r="MRI68" s="262"/>
      <c r="MRJ68" s="262"/>
      <c r="MRK68" s="262"/>
      <c r="MRL68" s="263"/>
      <c r="MRM68" s="261"/>
      <c r="MRN68" s="262"/>
      <c r="MRO68" s="262"/>
      <c r="MRP68" s="262"/>
      <c r="MRQ68" s="262"/>
      <c r="MRR68" s="262"/>
      <c r="MRS68" s="263"/>
      <c r="MRT68" s="261"/>
      <c r="MRU68" s="262"/>
      <c r="MRV68" s="262"/>
      <c r="MRW68" s="262"/>
      <c r="MRX68" s="262"/>
      <c r="MRY68" s="262"/>
      <c r="MRZ68" s="263"/>
      <c r="MSA68" s="261"/>
      <c r="MSB68" s="262"/>
      <c r="MSC68" s="262"/>
      <c r="MSD68" s="262"/>
      <c r="MSE68" s="262"/>
      <c r="MSF68" s="262"/>
      <c r="MSG68" s="263"/>
      <c r="MSH68" s="261"/>
      <c r="MSI68" s="262"/>
      <c r="MSJ68" s="262"/>
      <c r="MSK68" s="262"/>
      <c r="MSL68" s="262"/>
      <c r="MSM68" s="262"/>
      <c r="MSN68" s="263"/>
      <c r="MSO68" s="261"/>
      <c r="MSP68" s="262"/>
      <c r="MSQ68" s="262"/>
      <c r="MSR68" s="262"/>
      <c r="MSS68" s="262"/>
      <c r="MST68" s="262"/>
      <c r="MSU68" s="263"/>
      <c r="MSV68" s="261"/>
      <c r="MSW68" s="262"/>
      <c r="MSX68" s="262"/>
      <c r="MSY68" s="262"/>
      <c r="MSZ68" s="262"/>
      <c r="MTA68" s="262"/>
      <c r="MTB68" s="263"/>
      <c r="MTC68" s="261"/>
      <c r="MTD68" s="262"/>
      <c r="MTE68" s="262"/>
      <c r="MTF68" s="262"/>
      <c r="MTG68" s="262"/>
      <c r="MTH68" s="262"/>
      <c r="MTI68" s="263"/>
      <c r="MTJ68" s="261"/>
      <c r="MTK68" s="262"/>
      <c r="MTL68" s="262"/>
      <c r="MTM68" s="262"/>
      <c r="MTN68" s="262"/>
      <c r="MTO68" s="262"/>
      <c r="MTP68" s="263"/>
      <c r="MTQ68" s="261"/>
      <c r="MTR68" s="262"/>
      <c r="MTS68" s="262"/>
      <c r="MTT68" s="262"/>
      <c r="MTU68" s="262"/>
      <c r="MTV68" s="262"/>
      <c r="MTW68" s="263"/>
      <c r="MTX68" s="261"/>
      <c r="MTY68" s="262"/>
      <c r="MTZ68" s="262"/>
      <c r="MUA68" s="262"/>
      <c r="MUB68" s="262"/>
      <c r="MUC68" s="262"/>
      <c r="MUD68" s="263"/>
      <c r="MUE68" s="261"/>
      <c r="MUF68" s="262"/>
      <c r="MUG68" s="262"/>
      <c r="MUH68" s="262"/>
      <c r="MUI68" s="262"/>
      <c r="MUJ68" s="262"/>
      <c r="MUK68" s="263"/>
      <c r="MUL68" s="261"/>
      <c r="MUM68" s="262"/>
      <c r="MUN68" s="262"/>
      <c r="MUO68" s="262"/>
      <c r="MUP68" s="262"/>
      <c r="MUQ68" s="262"/>
      <c r="MUR68" s="263"/>
      <c r="MUS68" s="261"/>
      <c r="MUT68" s="262"/>
      <c r="MUU68" s="262"/>
      <c r="MUV68" s="262"/>
      <c r="MUW68" s="262"/>
      <c r="MUX68" s="262"/>
      <c r="MUY68" s="263"/>
      <c r="MUZ68" s="261"/>
      <c r="MVA68" s="262"/>
      <c r="MVB68" s="262"/>
      <c r="MVC68" s="262"/>
      <c r="MVD68" s="262"/>
      <c r="MVE68" s="262"/>
      <c r="MVF68" s="263"/>
      <c r="MVG68" s="261"/>
      <c r="MVH68" s="262"/>
      <c r="MVI68" s="262"/>
      <c r="MVJ68" s="262"/>
      <c r="MVK68" s="262"/>
      <c r="MVL68" s="262"/>
      <c r="MVM68" s="263"/>
      <c r="MVN68" s="261"/>
      <c r="MVO68" s="262"/>
      <c r="MVP68" s="262"/>
      <c r="MVQ68" s="262"/>
      <c r="MVR68" s="262"/>
      <c r="MVS68" s="262"/>
      <c r="MVT68" s="263"/>
      <c r="MVU68" s="261"/>
      <c r="MVV68" s="262"/>
      <c r="MVW68" s="262"/>
      <c r="MVX68" s="262"/>
      <c r="MVY68" s="262"/>
      <c r="MVZ68" s="262"/>
      <c r="MWA68" s="263"/>
      <c r="MWB68" s="261"/>
      <c r="MWC68" s="262"/>
      <c r="MWD68" s="262"/>
      <c r="MWE68" s="262"/>
      <c r="MWF68" s="262"/>
      <c r="MWG68" s="262"/>
      <c r="MWH68" s="263"/>
      <c r="MWI68" s="261"/>
      <c r="MWJ68" s="262"/>
      <c r="MWK68" s="262"/>
      <c r="MWL68" s="262"/>
      <c r="MWM68" s="262"/>
      <c r="MWN68" s="262"/>
      <c r="MWO68" s="263"/>
      <c r="MWP68" s="261"/>
      <c r="MWQ68" s="262"/>
      <c r="MWR68" s="262"/>
      <c r="MWS68" s="262"/>
      <c r="MWT68" s="262"/>
      <c r="MWU68" s="262"/>
      <c r="MWV68" s="263"/>
      <c r="MWW68" s="261"/>
      <c r="MWX68" s="262"/>
      <c r="MWY68" s="262"/>
      <c r="MWZ68" s="262"/>
      <c r="MXA68" s="262"/>
      <c r="MXB68" s="262"/>
      <c r="MXC68" s="263"/>
      <c r="MXD68" s="261"/>
      <c r="MXE68" s="262"/>
      <c r="MXF68" s="262"/>
      <c r="MXG68" s="262"/>
      <c r="MXH68" s="262"/>
      <c r="MXI68" s="262"/>
      <c r="MXJ68" s="263"/>
      <c r="MXK68" s="261"/>
      <c r="MXL68" s="262"/>
      <c r="MXM68" s="262"/>
      <c r="MXN68" s="262"/>
      <c r="MXO68" s="262"/>
      <c r="MXP68" s="262"/>
      <c r="MXQ68" s="263"/>
      <c r="MXR68" s="261"/>
      <c r="MXS68" s="262"/>
      <c r="MXT68" s="262"/>
      <c r="MXU68" s="262"/>
      <c r="MXV68" s="262"/>
      <c r="MXW68" s="262"/>
      <c r="MXX68" s="263"/>
      <c r="MXY68" s="261"/>
      <c r="MXZ68" s="262"/>
      <c r="MYA68" s="262"/>
      <c r="MYB68" s="262"/>
      <c r="MYC68" s="262"/>
      <c r="MYD68" s="262"/>
      <c r="MYE68" s="263"/>
      <c r="MYF68" s="261"/>
      <c r="MYG68" s="262"/>
      <c r="MYH68" s="262"/>
      <c r="MYI68" s="262"/>
      <c r="MYJ68" s="262"/>
      <c r="MYK68" s="262"/>
      <c r="MYL68" s="263"/>
      <c r="MYM68" s="261"/>
      <c r="MYN68" s="262"/>
      <c r="MYO68" s="262"/>
      <c r="MYP68" s="262"/>
      <c r="MYQ68" s="262"/>
      <c r="MYR68" s="262"/>
      <c r="MYS68" s="263"/>
      <c r="MYT68" s="261"/>
      <c r="MYU68" s="262"/>
      <c r="MYV68" s="262"/>
      <c r="MYW68" s="262"/>
      <c r="MYX68" s="262"/>
      <c r="MYY68" s="262"/>
      <c r="MYZ68" s="263"/>
      <c r="MZA68" s="261"/>
      <c r="MZB68" s="262"/>
      <c r="MZC68" s="262"/>
      <c r="MZD68" s="262"/>
      <c r="MZE68" s="262"/>
      <c r="MZF68" s="262"/>
      <c r="MZG68" s="263"/>
      <c r="MZH68" s="261"/>
      <c r="MZI68" s="262"/>
      <c r="MZJ68" s="262"/>
      <c r="MZK68" s="262"/>
      <c r="MZL68" s="262"/>
      <c r="MZM68" s="262"/>
      <c r="MZN68" s="263"/>
      <c r="MZO68" s="261"/>
      <c r="MZP68" s="262"/>
      <c r="MZQ68" s="262"/>
      <c r="MZR68" s="262"/>
      <c r="MZS68" s="262"/>
      <c r="MZT68" s="262"/>
      <c r="MZU68" s="263"/>
      <c r="MZV68" s="261"/>
      <c r="MZW68" s="262"/>
      <c r="MZX68" s="262"/>
      <c r="MZY68" s="262"/>
      <c r="MZZ68" s="262"/>
      <c r="NAA68" s="262"/>
      <c r="NAB68" s="263"/>
      <c r="NAC68" s="261"/>
      <c r="NAD68" s="262"/>
      <c r="NAE68" s="262"/>
      <c r="NAF68" s="262"/>
      <c r="NAG68" s="262"/>
      <c r="NAH68" s="262"/>
      <c r="NAI68" s="263"/>
      <c r="NAJ68" s="261"/>
      <c r="NAK68" s="262"/>
      <c r="NAL68" s="262"/>
      <c r="NAM68" s="262"/>
      <c r="NAN68" s="262"/>
      <c r="NAO68" s="262"/>
      <c r="NAP68" s="263"/>
      <c r="NAQ68" s="261"/>
      <c r="NAR68" s="262"/>
      <c r="NAS68" s="262"/>
      <c r="NAT68" s="262"/>
      <c r="NAU68" s="262"/>
      <c r="NAV68" s="262"/>
      <c r="NAW68" s="263"/>
      <c r="NAX68" s="261"/>
      <c r="NAY68" s="262"/>
      <c r="NAZ68" s="262"/>
      <c r="NBA68" s="262"/>
      <c r="NBB68" s="262"/>
      <c r="NBC68" s="262"/>
      <c r="NBD68" s="263"/>
      <c r="NBE68" s="261"/>
      <c r="NBF68" s="262"/>
      <c r="NBG68" s="262"/>
      <c r="NBH68" s="262"/>
      <c r="NBI68" s="262"/>
      <c r="NBJ68" s="262"/>
      <c r="NBK68" s="263"/>
      <c r="NBL68" s="261"/>
      <c r="NBM68" s="262"/>
      <c r="NBN68" s="262"/>
      <c r="NBO68" s="262"/>
      <c r="NBP68" s="262"/>
      <c r="NBQ68" s="262"/>
      <c r="NBR68" s="263"/>
      <c r="NBS68" s="261"/>
      <c r="NBT68" s="262"/>
      <c r="NBU68" s="262"/>
      <c r="NBV68" s="262"/>
      <c r="NBW68" s="262"/>
      <c r="NBX68" s="262"/>
      <c r="NBY68" s="263"/>
      <c r="NBZ68" s="261"/>
      <c r="NCA68" s="262"/>
      <c r="NCB68" s="262"/>
      <c r="NCC68" s="262"/>
      <c r="NCD68" s="262"/>
      <c r="NCE68" s="262"/>
      <c r="NCF68" s="263"/>
      <c r="NCG68" s="261"/>
      <c r="NCH68" s="262"/>
      <c r="NCI68" s="262"/>
      <c r="NCJ68" s="262"/>
      <c r="NCK68" s="262"/>
      <c r="NCL68" s="262"/>
      <c r="NCM68" s="263"/>
      <c r="NCN68" s="261"/>
      <c r="NCO68" s="262"/>
      <c r="NCP68" s="262"/>
      <c r="NCQ68" s="262"/>
      <c r="NCR68" s="262"/>
      <c r="NCS68" s="262"/>
      <c r="NCT68" s="263"/>
      <c r="NCU68" s="261"/>
      <c r="NCV68" s="262"/>
      <c r="NCW68" s="262"/>
      <c r="NCX68" s="262"/>
      <c r="NCY68" s="262"/>
      <c r="NCZ68" s="262"/>
      <c r="NDA68" s="263"/>
      <c r="NDB68" s="261"/>
      <c r="NDC68" s="262"/>
      <c r="NDD68" s="262"/>
      <c r="NDE68" s="262"/>
      <c r="NDF68" s="262"/>
      <c r="NDG68" s="262"/>
      <c r="NDH68" s="263"/>
      <c r="NDI68" s="261"/>
      <c r="NDJ68" s="262"/>
      <c r="NDK68" s="262"/>
      <c r="NDL68" s="262"/>
      <c r="NDM68" s="262"/>
      <c r="NDN68" s="262"/>
      <c r="NDO68" s="263"/>
      <c r="NDP68" s="261"/>
      <c r="NDQ68" s="262"/>
      <c r="NDR68" s="262"/>
      <c r="NDS68" s="262"/>
      <c r="NDT68" s="262"/>
      <c r="NDU68" s="262"/>
      <c r="NDV68" s="263"/>
      <c r="NDW68" s="261"/>
      <c r="NDX68" s="262"/>
      <c r="NDY68" s="262"/>
      <c r="NDZ68" s="262"/>
      <c r="NEA68" s="262"/>
      <c r="NEB68" s="262"/>
      <c r="NEC68" s="263"/>
      <c r="NED68" s="261"/>
      <c r="NEE68" s="262"/>
      <c r="NEF68" s="262"/>
      <c r="NEG68" s="262"/>
      <c r="NEH68" s="262"/>
      <c r="NEI68" s="262"/>
      <c r="NEJ68" s="263"/>
      <c r="NEK68" s="261"/>
      <c r="NEL68" s="262"/>
      <c r="NEM68" s="262"/>
      <c r="NEN68" s="262"/>
      <c r="NEO68" s="262"/>
      <c r="NEP68" s="262"/>
      <c r="NEQ68" s="263"/>
      <c r="NER68" s="261"/>
      <c r="NES68" s="262"/>
      <c r="NET68" s="262"/>
      <c r="NEU68" s="262"/>
      <c r="NEV68" s="262"/>
      <c r="NEW68" s="262"/>
      <c r="NEX68" s="263"/>
      <c r="NEY68" s="261"/>
      <c r="NEZ68" s="262"/>
      <c r="NFA68" s="262"/>
      <c r="NFB68" s="262"/>
      <c r="NFC68" s="262"/>
      <c r="NFD68" s="262"/>
      <c r="NFE68" s="263"/>
      <c r="NFF68" s="261"/>
      <c r="NFG68" s="262"/>
      <c r="NFH68" s="262"/>
      <c r="NFI68" s="262"/>
      <c r="NFJ68" s="262"/>
      <c r="NFK68" s="262"/>
      <c r="NFL68" s="263"/>
      <c r="NFM68" s="261"/>
      <c r="NFN68" s="262"/>
      <c r="NFO68" s="262"/>
      <c r="NFP68" s="262"/>
      <c r="NFQ68" s="262"/>
      <c r="NFR68" s="262"/>
      <c r="NFS68" s="263"/>
      <c r="NFT68" s="261"/>
      <c r="NFU68" s="262"/>
      <c r="NFV68" s="262"/>
      <c r="NFW68" s="262"/>
      <c r="NFX68" s="262"/>
      <c r="NFY68" s="262"/>
      <c r="NFZ68" s="263"/>
      <c r="NGA68" s="261"/>
      <c r="NGB68" s="262"/>
      <c r="NGC68" s="262"/>
      <c r="NGD68" s="262"/>
      <c r="NGE68" s="262"/>
      <c r="NGF68" s="262"/>
      <c r="NGG68" s="263"/>
      <c r="NGH68" s="261"/>
      <c r="NGI68" s="262"/>
      <c r="NGJ68" s="262"/>
      <c r="NGK68" s="262"/>
      <c r="NGL68" s="262"/>
      <c r="NGM68" s="262"/>
      <c r="NGN68" s="263"/>
      <c r="NGO68" s="261"/>
      <c r="NGP68" s="262"/>
      <c r="NGQ68" s="262"/>
      <c r="NGR68" s="262"/>
      <c r="NGS68" s="262"/>
      <c r="NGT68" s="262"/>
      <c r="NGU68" s="263"/>
      <c r="NGV68" s="261"/>
      <c r="NGW68" s="262"/>
      <c r="NGX68" s="262"/>
      <c r="NGY68" s="262"/>
      <c r="NGZ68" s="262"/>
      <c r="NHA68" s="262"/>
      <c r="NHB68" s="263"/>
      <c r="NHC68" s="261"/>
      <c r="NHD68" s="262"/>
      <c r="NHE68" s="262"/>
      <c r="NHF68" s="262"/>
      <c r="NHG68" s="262"/>
      <c r="NHH68" s="262"/>
      <c r="NHI68" s="263"/>
      <c r="NHJ68" s="261"/>
      <c r="NHK68" s="262"/>
      <c r="NHL68" s="262"/>
      <c r="NHM68" s="262"/>
      <c r="NHN68" s="262"/>
      <c r="NHO68" s="262"/>
      <c r="NHP68" s="263"/>
      <c r="NHQ68" s="261"/>
      <c r="NHR68" s="262"/>
      <c r="NHS68" s="262"/>
      <c r="NHT68" s="262"/>
      <c r="NHU68" s="262"/>
      <c r="NHV68" s="262"/>
      <c r="NHW68" s="263"/>
      <c r="NHX68" s="261"/>
      <c r="NHY68" s="262"/>
      <c r="NHZ68" s="262"/>
      <c r="NIA68" s="262"/>
      <c r="NIB68" s="262"/>
      <c r="NIC68" s="262"/>
      <c r="NID68" s="263"/>
      <c r="NIE68" s="261"/>
      <c r="NIF68" s="262"/>
      <c r="NIG68" s="262"/>
      <c r="NIH68" s="262"/>
      <c r="NII68" s="262"/>
      <c r="NIJ68" s="262"/>
      <c r="NIK68" s="263"/>
      <c r="NIL68" s="261"/>
      <c r="NIM68" s="262"/>
      <c r="NIN68" s="262"/>
      <c r="NIO68" s="262"/>
      <c r="NIP68" s="262"/>
      <c r="NIQ68" s="262"/>
      <c r="NIR68" s="263"/>
      <c r="NIS68" s="261"/>
      <c r="NIT68" s="262"/>
      <c r="NIU68" s="262"/>
      <c r="NIV68" s="262"/>
      <c r="NIW68" s="262"/>
      <c r="NIX68" s="262"/>
      <c r="NIY68" s="263"/>
      <c r="NIZ68" s="261"/>
      <c r="NJA68" s="262"/>
      <c r="NJB68" s="262"/>
      <c r="NJC68" s="262"/>
      <c r="NJD68" s="262"/>
      <c r="NJE68" s="262"/>
      <c r="NJF68" s="263"/>
      <c r="NJG68" s="261"/>
      <c r="NJH68" s="262"/>
      <c r="NJI68" s="262"/>
      <c r="NJJ68" s="262"/>
      <c r="NJK68" s="262"/>
      <c r="NJL68" s="262"/>
      <c r="NJM68" s="263"/>
      <c r="NJN68" s="261"/>
      <c r="NJO68" s="262"/>
      <c r="NJP68" s="262"/>
      <c r="NJQ68" s="262"/>
      <c r="NJR68" s="262"/>
      <c r="NJS68" s="262"/>
      <c r="NJT68" s="263"/>
      <c r="NJU68" s="261"/>
      <c r="NJV68" s="262"/>
      <c r="NJW68" s="262"/>
      <c r="NJX68" s="262"/>
      <c r="NJY68" s="262"/>
      <c r="NJZ68" s="262"/>
      <c r="NKA68" s="263"/>
      <c r="NKB68" s="261"/>
      <c r="NKC68" s="262"/>
      <c r="NKD68" s="262"/>
      <c r="NKE68" s="262"/>
      <c r="NKF68" s="262"/>
      <c r="NKG68" s="262"/>
      <c r="NKH68" s="263"/>
      <c r="NKI68" s="261"/>
      <c r="NKJ68" s="262"/>
      <c r="NKK68" s="262"/>
      <c r="NKL68" s="262"/>
      <c r="NKM68" s="262"/>
      <c r="NKN68" s="262"/>
      <c r="NKO68" s="263"/>
      <c r="NKP68" s="261"/>
      <c r="NKQ68" s="262"/>
      <c r="NKR68" s="262"/>
      <c r="NKS68" s="262"/>
      <c r="NKT68" s="262"/>
      <c r="NKU68" s="262"/>
      <c r="NKV68" s="263"/>
      <c r="NKW68" s="261"/>
      <c r="NKX68" s="262"/>
      <c r="NKY68" s="262"/>
      <c r="NKZ68" s="262"/>
      <c r="NLA68" s="262"/>
      <c r="NLB68" s="262"/>
      <c r="NLC68" s="263"/>
      <c r="NLD68" s="261"/>
      <c r="NLE68" s="262"/>
      <c r="NLF68" s="262"/>
      <c r="NLG68" s="262"/>
      <c r="NLH68" s="262"/>
      <c r="NLI68" s="262"/>
      <c r="NLJ68" s="263"/>
      <c r="NLK68" s="261"/>
      <c r="NLL68" s="262"/>
      <c r="NLM68" s="262"/>
      <c r="NLN68" s="262"/>
      <c r="NLO68" s="262"/>
      <c r="NLP68" s="262"/>
      <c r="NLQ68" s="263"/>
      <c r="NLR68" s="261"/>
      <c r="NLS68" s="262"/>
      <c r="NLT68" s="262"/>
      <c r="NLU68" s="262"/>
      <c r="NLV68" s="262"/>
      <c r="NLW68" s="262"/>
      <c r="NLX68" s="263"/>
      <c r="NLY68" s="261"/>
      <c r="NLZ68" s="262"/>
      <c r="NMA68" s="262"/>
      <c r="NMB68" s="262"/>
      <c r="NMC68" s="262"/>
      <c r="NMD68" s="262"/>
      <c r="NME68" s="263"/>
      <c r="NMF68" s="261"/>
      <c r="NMG68" s="262"/>
      <c r="NMH68" s="262"/>
      <c r="NMI68" s="262"/>
      <c r="NMJ68" s="262"/>
      <c r="NMK68" s="262"/>
      <c r="NML68" s="263"/>
      <c r="NMM68" s="261"/>
      <c r="NMN68" s="262"/>
      <c r="NMO68" s="262"/>
      <c r="NMP68" s="262"/>
      <c r="NMQ68" s="262"/>
      <c r="NMR68" s="262"/>
      <c r="NMS68" s="263"/>
      <c r="NMT68" s="261"/>
      <c r="NMU68" s="262"/>
      <c r="NMV68" s="262"/>
      <c r="NMW68" s="262"/>
      <c r="NMX68" s="262"/>
      <c r="NMY68" s="262"/>
      <c r="NMZ68" s="263"/>
      <c r="NNA68" s="261"/>
      <c r="NNB68" s="262"/>
      <c r="NNC68" s="262"/>
      <c r="NND68" s="262"/>
      <c r="NNE68" s="262"/>
      <c r="NNF68" s="262"/>
      <c r="NNG68" s="263"/>
      <c r="NNH68" s="261"/>
      <c r="NNI68" s="262"/>
      <c r="NNJ68" s="262"/>
      <c r="NNK68" s="262"/>
      <c r="NNL68" s="262"/>
      <c r="NNM68" s="262"/>
      <c r="NNN68" s="263"/>
      <c r="NNO68" s="261"/>
      <c r="NNP68" s="262"/>
      <c r="NNQ68" s="262"/>
      <c r="NNR68" s="262"/>
      <c r="NNS68" s="262"/>
      <c r="NNT68" s="262"/>
      <c r="NNU68" s="263"/>
      <c r="NNV68" s="261"/>
      <c r="NNW68" s="262"/>
      <c r="NNX68" s="262"/>
      <c r="NNY68" s="262"/>
      <c r="NNZ68" s="262"/>
      <c r="NOA68" s="262"/>
      <c r="NOB68" s="263"/>
      <c r="NOC68" s="261"/>
      <c r="NOD68" s="262"/>
      <c r="NOE68" s="262"/>
      <c r="NOF68" s="262"/>
      <c r="NOG68" s="262"/>
      <c r="NOH68" s="262"/>
      <c r="NOI68" s="263"/>
      <c r="NOJ68" s="261"/>
      <c r="NOK68" s="262"/>
      <c r="NOL68" s="262"/>
      <c r="NOM68" s="262"/>
      <c r="NON68" s="262"/>
      <c r="NOO68" s="262"/>
      <c r="NOP68" s="263"/>
      <c r="NOQ68" s="261"/>
      <c r="NOR68" s="262"/>
      <c r="NOS68" s="262"/>
      <c r="NOT68" s="262"/>
      <c r="NOU68" s="262"/>
      <c r="NOV68" s="262"/>
      <c r="NOW68" s="263"/>
      <c r="NOX68" s="261"/>
      <c r="NOY68" s="262"/>
      <c r="NOZ68" s="262"/>
      <c r="NPA68" s="262"/>
      <c r="NPB68" s="262"/>
      <c r="NPC68" s="262"/>
      <c r="NPD68" s="263"/>
      <c r="NPE68" s="261"/>
      <c r="NPF68" s="262"/>
      <c r="NPG68" s="262"/>
      <c r="NPH68" s="262"/>
      <c r="NPI68" s="262"/>
      <c r="NPJ68" s="262"/>
      <c r="NPK68" s="263"/>
      <c r="NPL68" s="261"/>
      <c r="NPM68" s="262"/>
      <c r="NPN68" s="262"/>
      <c r="NPO68" s="262"/>
      <c r="NPP68" s="262"/>
      <c r="NPQ68" s="262"/>
      <c r="NPR68" s="263"/>
      <c r="NPS68" s="261"/>
      <c r="NPT68" s="262"/>
      <c r="NPU68" s="262"/>
      <c r="NPV68" s="262"/>
      <c r="NPW68" s="262"/>
      <c r="NPX68" s="262"/>
      <c r="NPY68" s="263"/>
      <c r="NPZ68" s="261"/>
      <c r="NQA68" s="262"/>
      <c r="NQB68" s="262"/>
      <c r="NQC68" s="262"/>
      <c r="NQD68" s="262"/>
      <c r="NQE68" s="262"/>
      <c r="NQF68" s="263"/>
      <c r="NQG68" s="261"/>
      <c r="NQH68" s="262"/>
      <c r="NQI68" s="262"/>
      <c r="NQJ68" s="262"/>
      <c r="NQK68" s="262"/>
      <c r="NQL68" s="262"/>
      <c r="NQM68" s="263"/>
      <c r="NQN68" s="261"/>
      <c r="NQO68" s="262"/>
      <c r="NQP68" s="262"/>
      <c r="NQQ68" s="262"/>
      <c r="NQR68" s="262"/>
      <c r="NQS68" s="262"/>
      <c r="NQT68" s="263"/>
      <c r="NQU68" s="261"/>
      <c r="NQV68" s="262"/>
      <c r="NQW68" s="262"/>
      <c r="NQX68" s="262"/>
      <c r="NQY68" s="262"/>
      <c r="NQZ68" s="262"/>
      <c r="NRA68" s="263"/>
      <c r="NRB68" s="261"/>
      <c r="NRC68" s="262"/>
      <c r="NRD68" s="262"/>
      <c r="NRE68" s="262"/>
      <c r="NRF68" s="262"/>
      <c r="NRG68" s="262"/>
      <c r="NRH68" s="263"/>
      <c r="NRI68" s="261"/>
      <c r="NRJ68" s="262"/>
      <c r="NRK68" s="262"/>
      <c r="NRL68" s="262"/>
      <c r="NRM68" s="262"/>
      <c r="NRN68" s="262"/>
      <c r="NRO68" s="263"/>
      <c r="NRP68" s="261"/>
      <c r="NRQ68" s="262"/>
      <c r="NRR68" s="262"/>
      <c r="NRS68" s="262"/>
      <c r="NRT68" s="262"/>
      <c r="NRU68" s="262"/>
      <c r="NRV68" s="263"/>
      <c r="NRW68" s="261"/>
      <c r="NRX68" s="262"/>
      <c r="NRY68" s="262"/>
      <c r="NRZ68" s="262"/>
      <c r="NSA68" s="262"/>
      <c r="NSB68" s="262"/>
      <c r="NSC68" s="263"/>
      <c r="NSD68" s="261"/>
      <c r="NSE68" s="262"/>
      <c r="NSF68" s="262"/>
      <c r="NSG68" s="262"/>
      <c r="NSH68" s="262"/>
      <c r="NSI68" s="262"/>
      <c r="NSJ68" s="263"/>
      <c r="NSK68" s="261"/>
      <c r="NSL68" s="262"/>
      <c r="NSM68" s="262"/>
      <c r="NSN68" s="262"/>
      <c r="NSO68" s="262"/>
      <c r="NSP68" s="262"/>
      <c r="NSQ68" s="263"/>
      <c r="NSR68" s="261"/>
      <c r="NSS68" s="262"/>
      <c r="NST68" s="262"/>
      <c r="NSU68" s="262"/>
      <c r="NSV68" s="262"/>
      <c r="NSW68" s="262"/>
      <c r="NSX68" s="263"/>
      <c r="NSY68" s="261"/>
      <c r="NSZ68" s="262"/>
      <c r="NTA68" s="262"/>
      <c r="NTB68" s="262"/>
      <c r="NTC68" s="262"/>
      <c r="NTD68" s="262"/>
      <c r="NTE68" s="263"/>
      <c r="NTF68" s="261"/>
      <c r="NTG68" s="262"/>
      <c r="NTH68" s="262"/>
      <c r="NTI68" s="262"/>
      <c r="NTJ68" s="262"/>
      <c r="NTK68" s="262"/>
      <c r="NTL68" s="263"/>
      <c r="NTM68" s="261"/>
      <c r="NTN68" s="262"/>
      <c r="NTO68" s="262"/>
      <c r="NTP68" s="262"/>
      <c r="NTQ68" s="262"/>
      <c r="NTR68" s="262"/>
      <c r="NTS68" s="263"/>
      <c r="NTT68" s="261"/>
      <c r="NTU68" s="262"/>
      <c r="NTV68" s="262"/>
      <c r="NTW68" s="262"/>
      <c r="NTX68" s="262"/>
      <c r="NTY68" s="262"/>
      <c r="NTZ68" s="263"/>
      <c r="NUA68" s="261"/>
      <c r="NUB68" s="262"/>
      <c r="NUC68" s="262"/>
      <c r="NUD68" s="262"/>
      <c r="NUE68" s="262"/>
      <c r="NUF68" s="262"/>
      <c r="NUG68" s="263"/>
      <c r="NUH68" s="261"/>
      <c r="NUI68" s="262"/>
      <c r="NUJ68" s="262"/>
      <c r="NUK68" s="262"/>
      <c r="NUL68" s="262"/>
      <c r="NUM68" s="262"/>
      <c r="NUN68" s="263"/>
      <c r="NUO68" s="261"/>
      <c r="NUP68" s="262"/>
      <c r="NUQ68" s="262"/>
      <c r="NUR68" s="262"/>
      <c r="NUS68" s="262"/>
      <c r="NUT68" s="262"/>
      <c r="NUU68" s="263"/>
      <c r="NUV68" s="261"/>
      <c r="NUW68" s="262"/>
      <c r="NUX68" s="262"/>
      <c r="NUY68" s="262"/>
      <c r="NUZ68" s="262"/>
      <c r="NVA68" s="262"/>
      <c r="NVB68" s="263"/>
      <c r="NVC68" s="261"/>
      <c r="NVD68" s="262"/>
      <c r="NVE68" s="262"/>
      <c r="NVF68" s="262"/>
      <c r="NVG68" s="262"/>
      <c r="NVH68" s="262"/>
      <c r="NVI68" s="263"/>
      <c r="NVJ68" s="261"/>
      <c r="NVK68" s="262"/>
      <c r="NVL68" s="262"/>
      <c r="NVM68" s="262"/>
      <c r="NVN68" s="262"/>
      <c r="NVO68" s="262"/>
      <c r="NVP68" s="263"/>
      <c r="NVQ68" s="261"/>
      <c r="NVR68" s="262"/>
      <c r="NVS68" s="262"/>
      <c r="NVT68" s="262"/>
      <c r="NVU68" s="262"/>
      <c r="NVV68" s="262"/>
      <c r="NVW68" s="263"/>
      <c r="NVX68" s="261"/>
      <c r="NVY68" s="262"/>
      <c r="NVZ68" s="262"/>
      <c r="NWA68" s="262"/>
      <c r="NWB68" s="262"/>
      <c r="NWC68" s="262"/>
      <c r="NWD68" s="263"/>
      <c r="NWE68" s="261"/>
      <c r="NWF68" s="262"/>
      <c r="NWG68" s="262"/>
      <c r="NWH68" s="262"/>
      <c r="NWI68" s="262"/>
      <c r="NWJ68" s="262"/>
      <c r="NWK68" s="263"/>
      <c r="NWL68" s="261"/>
      <c r="NWM68" s="262"/>
      <c r="NWN68" s="262"/>
      <c r="NWO68" s="262"/>
      <c r="NWP68" s="262"/>
      <c r="NWQ68" s="262"/>
      <c r="NWR68" s="263"/>
      <c r="NWS68" s="261"/>
      <c r="NWT68" s="262"/>
      <c r="NWU68" s="262"/>
      <c r="NWV68" s="262"/>
      <c r="NWW68" s="262"/>
      <c r="NWX68" s="262"/>
      <c r="NWY68" s="263"/>
      <c r="NWZ68" s="261"/>
      <c r="NXA68" s="262"/>
      <c r="NXB68" s="262"/>
      <c r="NXC68" s="262"/>
      <c r="NXD68" s="262"/>
      <c r="NXE68" s="262"/>
      <c r="NXF68" s="263"/>
      <c r="NXG68" s="261"/>
      <c r="NXH68" s="262"/>
      <c r="NXI68" s="262"/>
      <c r="NXJ68" s="262"/>
      <c r="NXK68" s="262"/>
      <c r="NXL68" s="262"/>
      <c r="NXM68" s="263"/>
      <c r="NXN68" s="261"/>
      <c r="NXO68" s="262"/>
      <c r="NXP68" s="262"/>
      <c r="NXQ68" s="262"/>
      <c r="NXR68" s="262"/>
      <c r="NXS68" s="262"/>
      <c r="NXT68" s="263"/>
      <c r="NXU68" s="261"/>
      <c r="NXV68" s="262"/>
      <c r="NXW68" s="262"/>
      <c r="NXX68" s="262"/>
      <c r="NXY68" s="262"/>
      <c r="NXZ68" s="262"/>
      <c r="NYA68" s="263"/>
      <c r="NYB68" s="261"/>
      <c r="NYC68" s="262"/>
      <c r="NYD68" s="262"/>
      <c r="NYE68" s="262"/>
      <c r="NYF68" s="262"/>
      <c r="NYG68" s="262"/>
      <c r="NYH68" s="263"/>
      <c r="NYI68" s="261"/>
      <c r="NYJ68" s="262"/>
      <c r="NYK68" s="262"/>
      <c r="NYL68" s="262"/>
      <c r="NYM68" s="262"/>
      <c r="NYN68" s="262"/>
      <c r="NYO68" s="263"/>
      <c r="NYP68" s="261"/>
      <c r="NYQ68" s="262"/>
      <c r="NYR68" s="262"/>
      <c r="NYS68" s="262"/>
      <c r="NYT68" s="262"/>
      <c r="NYU68" s="262"/>
      <c r="NYV68" s="263"/>
      <c r="NYW68" s="261"/>
      <c r="NYX68" s="262"/>
      <c r="NYY68" s="262"/>
      <c r="NYZ68" s="262"/>
      <c r="NZA68" s="262"/>
      <c r="NZB68" s="262"/>
      <c r="NZC68" s="263"/>
      <c r="NZD68" s="261"/>
      <c r="NZE68" s="262"/>
      <c r="NZF68" s="262"/>
      <c r="NZG68" s="262"/>
      <c r="NZH68" s="262"/>
      <c r="NZI68" s="262"/>
      <c r="NZJ68" s="263"/>
      <c r="NZK68" s="261"/>
      <c r="NZL68" s="262"/>
      <c r="NZM68" s="262"/>
      <c r="NZN68" s="262"/>
      <c r="NZO68" s="262"/>
      <c r="NZP68" s="262"/>
      <c r="NZQ68" s="263"/>
      <c r="NZR68" s="261"/>
      <c r="NZS68" s="262"/>
      <c r="NZT68" s="262"/>
      <c r="NZU68" s="262"/>
      <c r="NZV68" s="262"/>
      <c r="NZW68" s="262"/>
      <c r="NZX68" s="263"/>
      <c r="NZY68" s="261"/>
      <c r="NZZ68" s="262"/>
      <c r="OAA68" s="262"/>
      <c r="OAB68" s="262"/>
      <c r="OAC68" s="262"/>
      <c r="OAD68" s="262"/>
      <c r="OAE68" s="263"/>
      <c r="OAF68" s="261"/>
      <c r="OAG68" s="262"/>
      <c r="OAH68" s="262"/>
      <c r="OAI68" s="262"/>
      <c r="OAJ68" s="262"/>
      <c r="OAK68" s="262"/>
      <c r="OAL68" s="263"/>
      <c r="OAM68" s="261"/>
      <c r="OAN68" s="262"/>
      <c r="OAO68" s="262"/>
      <c r="OAP68" s="262"/>
      <c r="OAQ68" s="262"/>
      <c r="OAR68" s="262"/>
      <c r="OAS68" s="263"/>
      <c r="OAT68" s="261"/>
      <c r="OAU68" s="262"/>
      <c r="OAV68" s="262"/>
      <c r="OAW68" s="262"/>
      <c r="OAX68" s="262"/>
      <c r="OAY68" s="262"/>
      <c r="OAZ68" s="263"/>
      <c r="OBA68" s="261"/>
      <c r="OBB68" s="262"/>
      <c r="OBC68" s="262"/>
      <c r="OBD68" s="262"/>
      <c r="OBE68" s="262"/>
      <c r="OBF68" s="262"/>
      <c r="OBG68" s="263"/>
      <c r="OBH68" s="261"/>
      <c r="OBI68" s="262"/>
      <c r="OBJ68" s="262"/>
      <c r="OBK68" s="262"/>
      <c r="OBL68" s="262"/>
      <c r="OBM68" s="262"/>
      <c r="OBN68" s="263"/>
      <c r="OBO68" s="261"/>
      <c r="OBP68" s="262"/>
      <c r="OBQ68" s="262"/>
      <c r="OBR68" s="262"/>
      <c r="OBS68" s="262"/>
      <c r="OBT68" s="262"/>
      <c r="OBU68" s="263"/>
      <c r="OBV68" s="261"/>
      <c r="OBW68" s="262"/>
      <c r="OBX68" s="262"/>
      <c r="OBY68" s="262"/>
      <c r="OBZ68" s="262"/>
      <c r="OCA68" s="262"/>
      <c r="OCB68" s="263"/>
      <c r="OCC68" s="261"/>
      <c r="OCD68" s="262"/>
      <c r="OCE68" s="262"/>
      <c r="OCF68" s="262"/>
      <c r="OCG68" s="262"/>
      <c r="OCH68" s="262"/>
      <c r="OCI68" s="263"/>
      <c r="OCJ68" s="261"/>
      <c r="OCK68" s="262"/>
      <c r="OCL68" s="262"/>
      <c r="OCM68" s="262"/>
      <c r="OCN68" s="262"/>
      <c r="OCO68" s="262"/>
      <c r="OCP68" s="263"/>
      <c r="OCQ68" s="261"/>
      <c r="OCR68" s="262"/>
      <c r="OCS68" s="262"/>
      <c r="OCT68" s="262"/>
      <c r="OCU68" s="262"/>
      <c r="OCV68" s="262"/>
      <c r="OCW68" s="263"/>
      <c r="OCX68" s="261"/>
      <c r="OCY68" s="262"/>
      <c r="OCZ68" s="262"/>
      <c r="ODA68" s="262"/>
      <c r="ODB68" s="262"/>
      <c r="ODC68" s="262"/>
      <c r="ODD68" s="263"/>
      <c r="ODE68" s="261"/>
      <c r="ODF68" s="262"/>
      <c r="ODG68" s="262"/>
      <c r="ODH68" s="262"/>
      <c r="ODI68" s="262"/>
      <c r="ODJ68" s="262"/>
      <c r="ODK68" s="263"/>
      <c r="ODL68" s="261"/>
      <c r="ODM68" s="262"/>
      <c r="ODN68" s="262"/>
      <c r="ODO68" s="262"/>
      <c r="ODP68" s="262"/>
      <c r="ODQ68" s="262"/>
      <c r="ODR68" s="263"/>
      <c r="ODS68" s="261"/>
      <c r="ODT68" s="262"/>
      <c r="ODU68" s="262"/>
      <c r="ODV68" s="262"/>
      <c r="ODW68" s="262"/>
      <c r="ODX68" s="262"/>
      <c r="ODY68" s="263"/>
      <c r="ODZ68" s="261"/>
      <c r="OEA68" s="262"/>
      <c r="OEB68" s="262"/>
      <c r="OEC68" s="262"/>
      <c r="OED68" s="262"/>
      <c r="OEE68" s="262"/>
      <c r="OEF68" s="263"/>
      <c r="OEG68" s="261"/>
      <c r="OEH68" s="262"/>
      <c r="OEI68" s="262"/>
      <c r="OEJ68" s="262"/>
      <c r="OEK68" s="262"/>
      <c r="OEL68" s="262"/>
      <c r="OEM68" s="263"/>
      <c r="OEN68" s="261"/>
      <c r="OEO68" s="262"/>
      <c r="OEP68" s="262"/>
      <c r="OEQ68" s="262"/>
      <c r="OER68" s="262"/>
      <c r="OES68" s="262"/>
      <c r="OET68" s="263"/>
      <c r="OEU68" s="261"/>
      <c r="OEV68" s="262"/>
      <c r="OEW68" s="262"/>
      <c r="OEX68" s="262"/>
      <c r="OEY68" s="262"/>
      <c r="OEZ68" s="262"/>
      <c r="OFA68" s="263"/>
      <c r="OFB68" s="261"/>
      <c r="OFC68" s="262"/>
      <c r="OFD68" s="262"/>
      <c r="OFE68" s="262"/>
      <c r="OFF68" s="262"/>
      <c r="OFG68" s="262"/>
      <c r="OFH68" s="263"/>
      <c r="OFI68" s="261"/>
      <c r="OFJ68" s="262"/>
      <c r="OFK68" s="262"/>
      <c r="OFL68" s="262"/>
      <c r="OFM68" s="262"/>
      <c r="OFN68" s="262"/>
      <c r="OFO68" s="263"/>
      <c r="OFP68" s="261"/>
      <c r="OFQ68" s="262"/>
      <c r="OFR68" s="262"/>
      <c r="OFS68" s="262"/>
      <c r="OFT68" s="262"/>
      <c r="OFU68" s="262"/>
      <c r="OFV68" s="263"/>
      <c r="OFW68" s="261"/>
      <c r="OFX68" s="262"/>
      <c r="OFY68" s="262"/>
      <c r="OFZ68" s="262"/>
      <c r="OGA68" s="262"/>
      <c r="OGB68" s="262"/>
      <c r="OGC68" s="263"/>
      <c r="OGD68" s="261"/>
      <c r="OGE68" s="262"/>
      <c r="OGF68" s="262"/>
      <c r="OGG68" s="262"/>
      <c r="OGH68" s="262"/>
      <c r="OGI68" s="262"/>
      <c r="OGJ68" s="263"/>
      <c r="OGK68" s="261"/>
      <c r="OGL68" s="262"/>
      <c r="OGM68" s="262"/>
      <c r="OGN68" s="262"/>
      <c r="OGO68" s="262"/>
      <c r="OGP68" s="262"/>
      <c r="OGQ68" s="263"/>
      <c r="OGR68" s="261"/>
      <c r="OGS68" s="262"/>
      <c r="OGT68" s="262"/>
      <c r="OGU68" s="262"/>
      <c r="OGV68" s="262"/>
      <c r="OGW68" s="262"/>
      <c r="OGX68" s="263"/>
      <c r="OGY68" s="261"/>
      <c r="OGZ68" s="262"/>
      <c r="OHA68" s="262"/>
      <c r="OHB68" s="262"/>
      <c r="OHC68" s="262"/>
      <c r="OHD68" s="262"/>
      <c r="OHE68" s="263"/>
      <c r="OHF68" s="261"/>
      <c r="OHG68" s="262"/>
      <c r="OHH68" s="262"/>
      <c r="OHI68" s="262"/>
      <c r="OHJ68" s="262"/>
      <c r="OHK68" s="262"/>
      <c r="OHL68" s="263"/>
      <c r="OHM68" s="261"/>
      <c r="OHN68" s="262"/>
      <c r="OHO68" s="262"/>
      <c r="OHP68" s="262"/>
      <c r="OHQ68" s="262"/>
      <c r="OHR68" s="262"/>
      <c r="OHS68" s="263"/>
      <c r="OHT68" s="261"/>
      <c r="OHU68" s="262"/>
      <c r="OHV68" s="262"/>
      <c r="OHW68" s="262"/>
      <c r="OHX68" s="262"/>
      <c r="OHY68" s="262"/>
      <c r="OHZ68" s="263"/>
      <c r="OIA68" s="261"/>
      <c r="OIB68" s="262"/>
      <c r="OIC68" s="262"/>
      <c r="OID68" s="262"/>
      <c r="OIE68" s="262"/>
      <c r="OIF68" s="262"/>
      <c r="OIG68" s="263"/>
      <c r="OIH68" s="261"/>
      <c r="OII68" s="262"/>
      <c r="OIJ68" s="262"/>
      <c r="OIK68" s="262"/>
      <c r="OIL68" s="262"/>
      <c r="OIM68" s="262"/>
      <c r="OIN68" s="263"/>
      <c r="OIO68" s="261"/>
      <c r="OIP68" s="262"/>
      <c r="OIQ68" s="262"/>
      <c r="OIR68" s="262"/>
      <c r="OIS68" s="262"/>
      <c r="OIT68" s="262"/>
      <c r="OIU68" s="263"/>
      <c r="OIV68" s="261"/>
      <c r="OIW68" s="262"/>
      <c r="OIX68" s="262"/>
      <c r="OIY68" s="262"/>
      <c r="OIZ68" s="262"/>
      <c r="OJA68" s="262"/>
      <c r="OJB68" s="263"/>
      <c r="OJC68" s="261"/>
      <c r="OJD68" s="262"/>
      <c r="OJE68" s="262"/>
      <c r="OJF68" s="262"/>
      <c r="OJG68" s="262"/>
      <c r="OJH68" s="262"/>
      <c r="OJI68" s="263"/>
      <c r="OJJ68" s="261"/>
      <c r="OJK68" s="262"/>
      <c r="OJL68" s="262"/>
      <c r="OJM68" s="262"/>
      <c r="OJN68" s="262"/>
      <c r="OJO68" s="262"/>
      <c r="OJP68" s="263"/>
      <c r="OJQ68" s="261"/>
      <c r="OJR68" s="262"/>
      <c r="OJS68" s="262"/>
      <c r="OJT68" s="262"/>
      <c r="OJU68" s="262"/>
      <c r="OJV68" s="262"/>
      <c r="OJW68" s="263"/>
      <c r="OJX68" s="261"/>
      <c r="OJY68" s="262"/>
      <c r="OJZ68" s="262"/>
      <c r="OKA68" s="262"/>
      <c r="OKB68" s="262"/>
      <c r="OKC68" s="262"/>
      <c r="OKD68" s="263"/>
      <c r="OKE68" s="261"/>
      <c r="OKF68" s="262"/>
      <c r="OKG68" s="262"/>
      <c r="OKH68" s="262"/>
      <c r="OKI68" s="262"/>
      <c r="OKJ68" s="262"/>
      <c r="OKK68" s="263"/>
      <c r="OKL68" s="261"/>
      <c r="OKM68" s="262"/>
      <c r="OKN68" s="262"/>
      <c r="OKO68" s="262"/>
      <c r="OKP68" s="262"/>
      <c r="OKQ68" s="262"/>
      <c r="OKR68" s="263"/>
      <c r="OKS68" s="261"/>
      <c r="OKT68" s="262"/>
      <c r="OKU68" s="262"/>
      <c r="OKV68" s="262"/>
      <c r="OKW68" s="262"/>
      <c r="OKX68" s="262"/>
      <c r="OKY68" s="263"/>
      <c r="OKZ68" s="261"/>
      <c r="OLA68" s="262"/>
      <c r="OLB68" s="262"/>
      <c r="OLC68" s="262"/>
      <c r="OLD68" s="262"/>
      <c r="OLE68" s="262"/>
      <c r="OLF68" s="263"/>
      <c r="OLG68" s="261"/>
      <c r="OLH68" s="262"/>
      <c r="OLI68" s="262"/>
      <c r="OLJ68" s="262"/>
      <c r="OLK68" s="262"/>
      <c r="OLL68" s="262"/>
      <c r="OLM68" s="263"/>
      <c r="OLN68" s="261"/>
      <c r="OLO68" s="262"/>
      <c r="OLP68" s="262"/>
      <c r="OLQ68" s="262"/>
      <c r="OLR68" s="262"/>
      <c r="OLS68" s="262"/>
      <c r="OLT68" s="263"/>
      <c r="OLU68" s="261"/>
      <c r="OLV68" s="262"/>
      <c r="OLW68" s="262"/>
      <c r="OLX68" s="262"/>
      <c r="OLY68" s="262"/>
      <c r="OLZ68" s="262"/>
      <c r="OMA68" s="263"/>
      <c r="OMB68" s="261"/>
      <c r="OMC68" s="262"/>
      <c r="OMD68" s="262"/>
      <c r="OME68" s="262"/>
      <c r="OMF68" s="262"/>
      <c r="OMG68" s="262"/>
      <c r="OMH68" s="263"/>
      <c r="OMI68" s="261"/>
      <c r="OMJ68" s="262"/>
      <c r="OMK68" s="262"/>
      <c r="OML68" s="262"/>
      <c r="OMM68" s="262"/>
      <c r="OMN68" s="262"/>
      <c r="OMO68" s="263"/>
      <c r="OMP68" s="261"/>
      <c r="OMQ68" s="262"/>
      <c r="OMR68" s="262"/>
      <c r="OMS68" s="262"/>
      <c r="OMT68" s="262"/>
      <c r="OMU68" s="262"/>
      <c r="OMV68" s="263"/>
      <c r="OMW68" s="261"/>
      <c r="OMX68" s="262"/>
      <c r="OMY68" s="262"/>
      <c r="OMZ68" s="262"/>
      <c r="ONA68" s="262"/>
      <c r="ONB68" s="262"/>
      <c r="ONC68" s="263"/>
      <c r="OND68" s="261"/>
      <c r="ONE68" s="262"/>
      <c r="ONF68" s="262"/>
      <c r="ONG68" s="262"/>
      <c r="ONH68" s="262"/>
      <c r="ONI68" s="262"/>
      <c r="ONJ68" s="263"/>
      <c r="ONK68" s="261"/>
      <c r="ONL68" s="262"/>
      <c r="ONM68" s="262"/>
      <c r="ONN68" s="262"/>
      <c r="ONO68" s="262"/>
      <c r="ONP68" s="262"/>
      <c r="ONQ68" s="263"/>
      <c r="ONR68" s="261"/>
      <c r="ONS68" s="262"/>
      <c r="ONT68" s="262"/>
      <c r="ONU68" s="262"/>
      <c r="ONV68" s="262"/>
      <c r="ONW68" s="262"/>
      <c r="ONX68" s="263"/>
      <c r="ONY68" s="261"/>
      <c r="ONZ68" s="262"/>
      <c r="OOA68" s="262"/>
      <c r="OOB68" s="262"/>
      <c r="OOC68" s="262"/>
      <c r="OOD68" s="262"/>
      <c r="OOE68" s="263"/>
      <c r="OOF68" s="261"/>
      <c r="OOG68" s="262"/>
      <c r="OOH68" s="262"/>
      <c r="OOI68" s="262"/>
      <c r="OOJ68" s="262"/>
      <c r="OOK68" s="262"/>
      <c r="OOL68" s="263"/>
      <c r="OOM68" s="261"/>
      <c r="OON68" s="262"/>
      <c r="OOO68" s="262"/>
      <c r="OOP68" s="262"/>
      <c r="OOQ68" s="262"/>
      <c r="OOR68" s="262"/>
      <c r="OOS68" s="263"/>
      <c r="OOT68" s="261"/>
      <c r="OOU68" s="262"/>
      <c r="OOV68" s="262"/>
      <c r="OOW68" s="262"/>
      <c r="OOX68" s="262"/>
      <c r="OOY68" s="262"/>
      <c r="OOZ68" s="263"/>
      <c r="OPA68" s="261"/>
      <c r="OPB68" s="262"/>
      <c r="OPC68" s="262"/>
      <c r="OPD68" s="262"/>
      <c r="OPE68" s="262"/>
      <c r="OPF68" s="262"/>
      <c r="OPG68" s="263"/>
      <c r="OPH68" s="261"/>
      <c r="OPI68" s="262"/>
      <c r="OPJ68" s="262"/>
      <c r="OPK68" s="262"/>
      <c r="OPL68" s="262"/>
      <c r="OPM68" s="262"/>
      <c r="OPN68" s="263"/>
      <c r="OPO68" s="261"/>
      <c r="OPP68" s="262"/>
      <c r="OPQ68" s="262"/>
      <c r="OPR68" s="262"/>
      <c r="OPS68" s="262"/>
      <c r="OPT68" s="262"/>
      <c r="OPU68" s="263"/>
      <c r="OPV68" s="261"/>
      <c r="OPW68" s="262"/>
      <c r="OPX68" s="262"/>
      <c r="OPY68" s="262"/>
      <c r="OPZ68" s="262"/>
      <c r="OQA68" s="262"/>
      <c r="OQB68" s="263"/>
      <c r="OQC68" s="261"/>
      <c r="OQD68" s="262"/>
      <c r="OQE68" s="262"/>
      <c r="OQF68" s="262"/>
      <c r="OQG68" s="262"/>
      <c r="OQH68" s="262"/>
      <c r="OQI68" s="263"/>
      <c r="OQJ68" s="261"/>
      <c r="OQK68" s="262"/>
      <c r="OQL68" s="262"/>
      <c r="OQM68" s="262"/>
      <c r="OQN68" s="262"/>
      <c r="OQO68" s="262"/>
      <c r="OQP68" s="263"/>
      <c r="OQQ68" s="261"/>
      <c r="OQR68" s="262"/>
      <c r="OQS68" s="262"/>
      <c r="OQT68" s="262"/>
      <c r="OQU68" s="262"/>
      <c r="OQV68" s="262"/>
      <c r="OQW68" s="263"/>
      <c r="OQX68" s="261"/>
      <c r="OQY68" s="262"/>
      <c r="OQZ68" s="262"/>
      <c r="ORA68" s="262"/>
      <c r="ORB68" s="262"/>
      <c r="ORC68" s="262"/>
      <c r="ORD68" s="263"/>
      <c r="ORE68" s="261"/>
      <c r="ORF68" s="262"/>
      <c r="ORG68" s="262"/>
      <c r="ORH68" s="262"/>
      <c r="ORI68" s="262"/>
      <c r="ORJ68" s="262"/>
      <c r="ORK68" s="263"/>
      <c r="ORL68" s="261"/>
      <c r="ORM68" s="262"/>
      <c r="ORN68" s="262"/>
      <c r="ORO68" s="262"/>
      <c r="ORP68" s="262"/>
      <c r="ORQ68" s="262"/>
      <c r="ORR68" s="263"/>
      <c r="ORS68" s="261"/>
      <c r="ORT68" s="262"/>
      <c r="ORU68" s="262"/>
      <c r="ORV68" s="262"/>
      <c r="ORW68" s="262"/>
      <c r="ORX68" s="262"/>
      <c r="ORY68" s="263"/>
      <c r="ORZ68" s="261"/>
      <c r="OSA68" s="262"/>
      <c r="OSB68" s="262"/>
      <c r="OSC68" s="262"/>
      <c r="OSD68" s="262"/>
      <c r="OSE68" s="262"/>
      <c r="OSF68" s="263"/>
      <c r="OSG68" s="261"/>
      <c r="OSH68" s="262"/>
      <c r="OSI68" s="262"/>
      <c r="OSJ68" s="262"/>
      <c r="OSK68" s="262"/>
      <c r="OSL68" s="262"/>
      <c r="OSM68" s="263"/>
      <c r="OSN68" s="261"/>
      <c r="OSO68" s="262"/>
      <c r="OSP68" s="262"/>
      <c r="OSQ68" s="262"/>
      <c r="OSR68" s="262"/>
      <c r="OSS68" s="262"/>
      <c r="OST68" s="263"/>
      <c r="OSU68" s="261"/>
      <c r="OSV68" s="262"/>
      <c r="OSW68" s="262"/>
      <c r="OSX68" s="262"/>
      <c r="OSY68" s="262"/>
      <c r="OSZ68" s="262"/>
      <c r="OTA68" s="263"/>
      <c r="OTB68" s="261"/>
      <c r="OTC68" s="262"/>
      <c r="OTD68" s="262"/>
      <c r="OTE68" s="262"/>
      <c r="OTF68" s="262"/>
      <c r="OTG68" s="262"/>
      <c r="OTH68" s="263"/>
      <c r="OTI68" s="261"/>
      <c r="OTJ68" s="262"/>
      <c r="OTK68" s="262"/>
      <c r="OTL68" s="262"/>
      <c r="OTM68" s="262"/>
      <c r="OTN68" s="262"/>
      <c r="OTO68" s="263"/>
      <c r="OTP68" s="261"/>
      <c r="OTQ68" s="262"/>
      <c r="OTR68" s="262"/>
      <c r="OTS68" s="262"/>
      <c r="OTT68" s="262"/>
      <c r="OTU68" s="262"/>
      <c r="OTV68" s="263"/>
      <c r="OTW68" s="261"/>
      <c r="OTX68" s="262"/>
      <c r="OTY68" s="262"/>
      <c r="OTZ68" s="262"/>
      <c r="OUA68" s="262"/>
      <c r="OUB68" s="262"/>
      <c r="OUC68" s="263"/>
      <c r="OUD68" s="261"/>
      <c r="OUE68" s="262"/>
      <c r="OUF68" s="262"/>
      <c r="OUG68" s="262"/>
      <c r="OUH68" s="262"/>
      <c r="OUI68" s="262"/>
      <c r="OUJ68" s="263"/>
      <c r="OUK68" s="261"/>
      <c r="OUL68" s="262"/>
      <c r="OUM68" s="262"/>
      <c r="OUN68" s="262"/>
      <c r="OUO68" s="262"/>
      <c r="OUP68" s="262"/>
      <c r="OUQ68" s="263"/>
      <c r="OUR68" s="261"/>
      <c r="OUS68" s="262"/>
      <c r="OUT68" s="262"/>
      <c r="OUU68" s="262"/>
      <c r="OUV68" s="262"/>
      <c r="OUW68" s="262"/>
      <c r="OUX68" s="263"/>
      <c r="OUY68" s="261"/>
      <c r="OUZ68" s="262"/>
      <c r="OVA68" s="262"/>
      <c r="OVB68" s="262"/>
      <c r="OVC68" s="262"/>
      <c r="OVD68" s="262"/>
      <c r="OVE68" s="263"/>
      <c r="OVF68" s="261"/>
      <c r="OVG68" s="262"/>
      <c r="OVH68" s="262"/>
      <c r="OVI68" s="262"/>
      <c r="OVJ68" s="262"/>
      <c r="OVK68" s="262"/>
      <c r="OVL68" s="263"/>
      <c r="OVM68" s="261"/>
      <c r="OVN68" s="262"/>
      <c r="OVO68" s="262"/>
      <c r="OVP68" s="262"/>
      <c r="OVQ68" s="262"/>
      <c r="OVR68" s="262"/>
      <c r="OVS68" s="263"/>
      <c r="OVT68" s="261"/>
      <c r="OVU68" s="262"/>
      <c r="OVV68" s="262"/>
      <c r="OVW68" s="262"/>
      <c r="OVX68" s="262"/>
      <c r="OVY68" s="262"/>
      <c r="OVZ68" s="263"/>
      <c r="OWA68" s="261"/>
      <c r="OWB68" s="262"/>
      <c r="OWC68" s="262"/>
      <c r="OWD68" s="262"/>
      <c r="OWE68" s="262"/>
      <c r="OWF68" s="262"/>
      <c r="OWG68" s="263"/>
      <c r="OWH68" s="261"/>
      <c r="OWI68" s="262"/>
      <c r="OWJ68" s="262"/>
      <c r="OWK68" s="262"/>
      <c r="OWL68" s="262"/>
      <c r="OWM68" s="262"/>
      <c r="OWN68" s="263"/>
      <c r="OWO68" s="261"/>
      <c r="OWP68" s="262"/>
      <c r="OWQ68" s="262"/>
      <c r="OWR68" s="262"/>
      <c r="OWS68" s="262"/>
      <c r="OWT68" s="262"/>
      <c r="OWU68" s="263"/>
      <c r="OWV68" s="261"/>
      <c r="OWW68" s="262"/>
      <c r="OWX68" s="262"/>
      <c r="OWY68" s="262"/>
      <c r="OWZ68" s="262"/>
      <c r="OXA68" s="262"/>
      <c r="OXB68" s="263"/>
      <c r="OXC68" s="261"/>
      <c r="OXD68" s="262"/>
      <c r="OXE68" s="262"/>
      <c r="OXF68" s="262"/>
      <c r="OXG68" s="262"/>
      <c r="OXH68" s="262"/>
      <c r="OXI68" s="263"/>
      <c r="OXJ68" s="261"/>
      <c r="OXK68" s="262"/>
      <c r="OXL68" s="262"/>
      <c r="OXM68" s="262"/>
      <c r="OXN68" s="262"/>
      <c r="OXO68" s="262"/>
      <c r="OXP68" s="263"/>
      <c r="OXQ68" s="261"/>
      <c r="OXR68" s="262"/>
      <c r="OXS68" s="262"/>
      <c r="OXT68" s="262"/>
      <c r="OXU68" s="262"/>
      <c r="OXV68" s="262"/>
      <c r="OXW68" s="263"/>
      <c r="OXX68" s="261"/>
      <c r="OXY68" s="262"/>
      <c r="OXZ68" s="262"/>
      <c r="OYA68" s="262"/>
      <c r="OYB68" s="262"/>
      <c r="OYC68" s="262"/>
      <c r="OYD68" s="263"/>
      <c r="OYE68" s="261"/>
      <c r="OYF68" s="262"/>
      <c r="OYG68" s="262"/>
      <c r="OYH68" s="262"/>
      <c r="OYI68" s="262"/>
      <c r="OYJ68" s="262"/>
      <c r="OYK68" s="263"/>
      <c r="OYL68" s="261"/>
      <c r="OYM68" s="262"/>
      <c r="OYN68" s="262"/>
      <c r="OYO68" s="262"/>
      <c r="OYP68" s="262"/>
      <c r="OYQ68" s="262"/>
      <c r="OYR68" s="263"/>
      <c r="OYS68" s="261"/>
      <c r="OYT68" s="262"/>
      <c r="OYU68" s="262"/>
      <c r="OYV68" s="262"/>
      <c r="OYW68" s="262"/>
      <c r="OYX68" s="262"/>
      <c r="OYY68" s="263"/>
      <c r="OYZ68" s="261"/>
      <c r="OZA68" s="262"/>
      <c r="OZB68" s="262"/>
      <c r="OZC68" s="262"/>
      <c r="OZD68" s="262"/>
      <c r="OZE68" s="262"/>
      <c r="OZF68" s="263"/>
      <c r="OZG68" s="261"/>
      <c r="OZH68" s="262"/>
      <c r="OZI68" s="262"/>
      <c r="OZJ68" s="262"/>
      <c r="OZK68" s="262"/>
      <c r="OZL68" s="262"/>
      <c r="OZM68" s="263"/>
      <c r="OZN68" s="261"/>
      <c r="OZO68" s="262"/>
      <c r="OZP68" s="262"/>
      <c r="OZQ68" s="262"/>
      <c r="OZR68" s="262"/>
      <c r="OZS68" s="262"/>
      <c r="OZT68" s="263"/>
      <c r="OZU68" s="261"/>
      <c r="OZV68" s="262"/>
      <c r="OZW68" s="262"/>
      <c r="OZX68" s="262"/>
      <c r="OZY68" s="262"/>
      <c r="OZZ68" s="262"/>
      <c r="PAA68" s="263"/>
      <c r="PAB68" s="261"/>
      <c r="PAC68" s="262"/>
      <c r="PAD68" s="262"/>
      <c r="PAE68" s="262"/>
      <c r="PAF68" s="262"/>
      <c r="PAG68" s="262"/>
      <c r="PAH68" s="263"/>
      <c r="PAI68" s="261"/>
      <c r="PAJ68" s="262"/>
      <c r="PAK68" s="262"/>
      <c r="PAL68" s="262"/>
      <c r="PAM68" s="262"/>
      <c r="PAN68" s="262"/>
      <c r="PAO68" s="263"/>
      <c r="PAP68" s="261"/>
      <c r="PAQ68" s="262"/>
      <c r="PAR68" s="262"/>
      <c r="PAS68" s="262"/>
      <c r="PAT68" s="262"/>
      <c r="PAU68" s="262"/>
      <c r="PAV68" s="263"/>
      <c r="PAW68" s="261"/>
      <c r="PAX68" s="262"/>
      <c r="PAY68" s="262"/>
      <c r="PAZ68" s="262"/>
      <c r="PBA68" s="262"/>
      <c r="PBB68" s="262"/>
      <c r="PBC68" s="263"/>
      <c r="PBD68" s="261"/>
      <c r="PBE68" s="262"/>
      <c r="PBF68" s="262"/>
      <c r="PBG68" s="262"/>
      <c r="PBH68" s="262"/>
      <c r="PBI68" s="262"/>
      <c r="PBJ68" s="263"/>
      <c r="PBK68" s="261"/>
      <c r="PBL68" s="262"/>
      <c r="PBM68" s="262"/>
      <c r="PBN68" s="262"/>
      <c r="PBO68" s="262"/>
      <c r="PBP68" s="262"/>
      <c r="PBQ68" s="263"/>
      <c r="PBR68" s="261"/>
      <c r="PBS68" s="262"/>
      <c r="PBT68" s="262"/>
      <c r="PBU68" s="262"/>
      <c r="PBV68" s="262"/>
      <c r="PBW68" s="262"/>
      <c r="PBX68" s="263"/>
      <c r="PBY68" s="261"/>
      <c r="PBZ68" s="262"/>
      <c r="PCA68" s="262"/>
      <c r="PCB68" s="262"/>
      <c r="PCC68" s="262"/>
      <c r="PCD68" s="262"/>
      <c r="PCE68" s="263"/>
      <c r="PCF68" s="261"/>
      <c r="PCG68" s="262"/>
      <c r="PCH68" s="262"/>
      <c r="PCI68" s="262"/>
      <c r="PCJ68" s="262"/>
      <c r="PCK68" s="262"/>
      <c r="PCL68" s="263"/>
      <c r="PCM68" s="261"/>
      <c r="PCN68" s="262"/>
      <c r="PCO68" s="262"/>
      <c r="PCP68" s="262"/>
      <c r="PCQ68" s="262"/>
      <c r="PCR68" s="262"/>
      <c r="PCS68" s="263"/>
      <c r="PCT68" s="261"/>
      <c r="PCU68" s="262"/>
      <c r="PCV68" s="262"/>
      <c r="PCW68" s="262"/>
      <c r="PCX68" s="262"/>
      <c r="PCY68" s="262"/>
      <c r="PCZ68" s="263"/>
      <c r="PDA68" s="261"/>
      <c r="PDB68" s="262"/>
      <c r="PDC68" s="262"/>
      <c r="PDD68" s="262"/>
      <c r="PDE68" s="262"/>
      <c r="PDF68" s="262"/>
      <c r="PDG68" s="263"/>
      <c r="PDH68" s="261"/>
      <c r="PDI68" s="262"/>
      <c r="PDJ68" s="262"/>
      <c r="PDK68" s="262"/>
      <c r="PDL68" s="262"/>
      <c r="PDM68" s="262"/>
      <c r="PDN68" s="263"/>
      <c r="PDO68" s="261"/>
      <c r="PDP68" s="262"/>
      <c r="PDQ68" s="262"/>
      <c r="PDR68" s="262"/>
      <c r="PDS68" s="262"/>
      <c r="PDT68" s="262"/>
      <c r="PDU68" s="263"/>
      <c r="PDV68" s="261"/>
      <c r="PDW68" s="262"/>
      <c r="PDX68" s="262"/>
      <c r="PDY68" s="262"/>
      <c r="PDZ68" s="262"/>
      <c r="PEA68" s="262"/>
      <c r="PEB68" s="263"/>
      <c r="PEC68" s="261"/>
      <c r="PED68" s="262"/>
      <c r="PEE68" s="262"/>
      <c r="PEF68" s="262"/>
      <c r="PEG68" s="262"/>
      <c r="PEH68" s="262"/>
      <c r="PEI68" s="263"/>
      <c r="PEJ68" s="261"/>
      <c r="PEK68" s="262"/>
      <c r="PEL68" s="262"/>
      <c r="PEM68" s="262"/>
      <c r="PEN68" s="262"/>
      <c r="PEO68" s="262"/>
      <c r="PEP68" s="263"/>
      <c r="PEQ68" s="261"/>
      <c r="PER68" s="262"/>
      <c r="PES68" s="262"/>
      <c r="PET68" s="262"/>
      <c r="PEU68" s="262"/>
      <c r="PEV68" s="262"/>
      <c r="PEW68" s="263"/>
      <c r="PEX68" s="261"/>
      <c r="PEY68" s="262"/>
      <c r="PEZ68" s="262"/>
      <c r="PFA68" s="262"/>
      <c r="PFB68" s="262"/>
      <c r="PFC68" s="262"/>
      <c r="PFD68" s="263"/>
      <c r="PFE68" s="261"/>
      <c r="PFF68" s="262"/>
      <c r="PFG68" s="262"/>
      <c r="PFH68" s="262"/>
      <c r="PFI68" s="262"/>
      <c r="PFJ68" s="262"/>
      <c r="PFK68" s="263"/>
      <c r="PFL68" s="261"/>
      <c r="PFM68" s="262"/>
      <c r="PFN68" s="262"/>
      <c r="PFO68" s="262"/>
      <c r="PFP68" s="262"/>
      <c r="PFQ68" s="262"/>
      <c r="PFR68" s="263"/>
      <c r="PFS68" s="261"/>
      <c r="PFT68" s="262"/>
      <c r="PFU68" s="262"/>
      <c r="PFV68" s="262"/>
      <c r="PFW68" s="262"/>
      <c r="PFX68" s="262"/>
      <c r="PFY68" s="263"/>
      <c r="PFZ68" s="261"/>
      <c r="PGA68" s="262"/>
      <c r="PGB68" s="262"/>
      <c r="PGC68" s="262"/>
      <c r="PGD68" s="262"/>
      <c r="PGE68" s="262"/>
      <c r="PGF68" s="263"/>
      <c r="PGG68" s="261"/>
      <c r="PGH68" s="262"/>
      <c r="PGI68" s="262"/>
      <c r="PGJ68" s="262"/>
      <c r="PGK68" s="262"/>
      <c r="PGL68" s="262"/>
      <c r="PGM68" s="263"/>
      <c r="PGN68" s="261"/>
      <c r="PGO68" s="262"/>
      <c r="PGP68" s="262"/>
      <c r="PGQ68" s="262"/>
      <c r="PGR68" s="262"/>
      <c r="PGS68" s="262"/>
      <c r="PGT68" s="263"/>
      <c r="PGU68" s="261"/>
      <c r="PGV68" s="262"/>
      <c r="PGW68" s="262"/>
      <c r="PGX68" s="262"/>
      <c r="PGY68" s="262"/>
      <c r="PGZ68" s="262"/>
      <c r="PHA68" s="263"/>
      <c r="PHB68" s="261"/>
      <c r="PHC68" s="262"/>
      <c r="PHD68" s="262"/>
      <c r="PHE68" s="262"/>
      <c r="PHF68" s="262"/>
      <c r="PHG68" s="262"/>
      <c r="PHH68" s="263"/>
      <c r="PHI68" s="261"/>
      <c r="PHJ68" s="262"/>
      <c r="PHK68" s="262"/>
      <c r="PHL68" s="262"/>
      <c r="PHM68" s="262"/>
      <c r="PHN68" s="262"/>
      <c r="PHO68" s="263"/>
      <c r="PHP68" s="261"/>
      <c r="PHQ68" s="262"/>
      <c r="PHR68" s="262"/>
      <c r="PHS68" s="262"/>
      <c r="PHT68" s="262"/>
      <c r="PHU68" s="262"/>
      <c r="PHV68" s="263"/>
      <c r="PHW68" s="261"/>
      <c r="PHX68" s="262"/>
      <c r="PHY68" s="262"/>
      <c r="PHZ68" s="262"/>
      <c r="PIA68" s="262"/>
      <c r="PIB68" s="262"/>
      <c r="PIC68" s="263"/>
      <c r="PID68" s="261"/>
      <c r="PIE68" s="262"/>
      <c r="PIF68" s="262"/>
      <c r="PIG68" s="262"/>
      <c r="PIH68" s="262"/>
      <c r="PII68" s="262"/>
      <c r="PIJ68" s="263"/>
      <c r="PIK68" s="261"/>
      <c r="PIL68" s="262"/>
      <c r="PIM68" s="262"/>
      <c r="PIN68" s="262"/>
      <c r="PIO68" s="262"/>
      <c r="PIP68" s="262"/>
      <c r="PIQ68" s="263"/>
      <c r="PIR68" s="261"/>
      <c r="PIS68" s="262"/>
      <c r="PIT68" s="262"/>
      <c r="PIU68" s="262"/>
      <c r="PIV68" s="262"/>
      <c r="PIW68" s="262"/>
      <c r="PIX68" s="263"/>
      <c r="PIY68" s="261"/>
      <c r="PIZ68" s="262"/>
      <c r="PJA68" s="262"/>
      <c r="PJB68" s="262"/>
      <c r="PJC68" s="262"/>
      <c r="PJD68" s="262"/>
      <c r="PJE68" s="263"/>
      <c r="PJF68" s="261"/>
      <c r="PJG68" s="262"/>
      <c r="PJH68" s="262"/>
      <c r="PJI68" s="262"/>
      <c r="PJJ68" s="262"/>
      <c r="PJK68" s="262"/>
      <c r="PJL68" s="263"/>
      <c r="PJM68" s="261"/>
      <c r="PJN68" s="262"/>
      <c r="PJO68" s="262"/>
      <c r="PJP68" s="262"/>
      <c r="PJQ68" s="262"/>
      <c r="PJR68" s="262"/>
      <c r="PJS68" s="263"/>
      <c r="PJT68" s="261"/>
      <c r="PJU68" s="262"/>
      <c r="PJV68" s="262"/>
      <c r="PJW68" s="262"/>
      <c r="PJX68" s="262"/>
      <c r="PJY68" s="262"/>
      <c r="PJZ68" s="263"/>
      <c r="PKA68" s="261"/>
      <c r="PKB68" s="262"/>
      <c r="PKC68" s="262"/>
      <c r="PKD68" s="262"/>
      <c r="PKE68" s="262"/>
      <c r="PKF68" s="262"/>
      <c r="PKG68" s="263"/>
      <c r="PKH68" s="261"/>
      <c r="PKI68" s="262"/>
      <c r="PKJ68" s="262"/>
      <c r="PKK68" s="262"/>
      <c r="PKL68" s="262"/>
      <c r="PKM68" s="262"/>
      <c r="PKN68" s="263"/>
      <c r="PKO68" s="261"/>
      <c r="PKP68" s="262"/>
      <c r="PKQ68" s="262"/>
      <c r="PKR68" s="262"/>
      <c r="PKS68" s="262"/>
      <c r="PKT68" s="262"/>
      <c r="PKU68" s="263"/>
      <c r="PKV68" s="261"/>
      <c r="PKW68" s="262"/>
      <c r="PKX68" s="262"/>
      <c r="PKY68" s="262"/>
      <c r="PKZ68" s="262"/>
      <c r="PLA68" s="262"/>
      <c r="PLB68" s="263"/>
      <c r="PLC68" s="261"/>
      <c r="PLD68" s="262"/>
      <c r="PLE68" s="262"/>
      <c r="PLF68" s="262"/>
      <c r="PLG68" s="262"/>
      <c r="PLH68" s="262"/>
      <c r="PLI68" s="263"/>
      <c r="PLJ68" s="261"/>
      <c r="PLK68" s="262"/>
      <c r="PLL68" s="262"/>
      <c r="PLM68" s="262"/>
      <c r="PLN68" s="262"/>
      <c r="PLO68" s="262"/>
      <c r="PLP68" s="263"/>
      <c r="PLQ68" s="261"/>
      <c r="PLR68" s="262"/>
      <c r="PLS68" s="262"/>
      <c r="PLT68" s="262"/>
      <c r="PLU68" s="262"/>
      <c r="PLV68" s="262"/>
      <c r="PLW68" s="263"/>
      <c r="PLX68" s="261"/>
      <c r="PLY68" s="262"/>
      <c r="PLZ68" s="262"/>
      <c r="PMA68" s="262"/>
      <c r="PMB68" s="262"/>
      <c r="PMC68" s="262"/>
      <c r="PMD68" s="263"/>
      <c r="PME68" s="261"/>
      <c r="PMF68" s="262"/>
      <c r="PMG68" s="262"/>
      <c r="PMH68" s="262"/>
      <c r="PMI68" s="262"/>
      <c r="PMJ68" s="262"/>
      <c r="PMK68" s="263"/>
      <c r="PML68" s="261"/>
      <c r="PMM68" s="262"/>
      <c r="PMN68" s="262"/>
      <c r="PMO68" s="262"/>
      <c r="PMP68" s="262"/>
      <c r="PMQ68" s="262"/>
      <c r="PMR68" s="263"/>
      <c r="PMS68" s="261"/>
      <c r="PMT68" s="262"/>
      <c r="PMU68" s="262"/>
      <c r="PMV68" s="262"/>
      <c r="PMW68" s="262"/>
      <c r="PMX68" s="262"/>
      <c r="PMY68" s="263"/>
      <c r="PMZ68" s="261"/>
      <c r="PNA68" s="262"/>
      <c r="PNB68" s="262"/>
      <c r="PNC68" s="262"/>
      <c r="PND68" s="262"/>
      <c r="PNE68" s="262"/>
      <c r="PNF68" s="263"/>
      <c r="PNG68" s="261"/>
      <c r="PNH68" s="262"/>
      <c r="PNI68" s="262"/>
      <c r="PNJ68" s="262"/>
      <c r="PNK68" s="262"/>
      <c r="PNL68" s="262"/>
      <c r="PNM68" s="263"/>
      <c r="PNN68" s="261"/>
      <c r="PNO68" s="262"/>
      <c r="PNP68" s="262"/>
      <c r="PNQ68" s="262"/>
      <c r="PNR68" s="262"/>
      <c r="PNS68" s="262"/>
      <c r="PNT68" s="263"/>
      <c r="PNU68" s="261"/>
      <c r="PNV68" s="262"/>
      <c r="PNW68" s="262"/>
      <c r="PNX68" s="262"/>
      <c r="PNY68" s="262"/>
      <c r="PNZ68" s="262"/>
      <c r="POA68" s="263"/>
      <c r="POB68" s="261"/>
      <c r="POC68" s="262"/>
      <c r="POD68" s="262"/>
      <c r="POE68" s="262"/>
      <c r="POF68" s="262"/>
      <c r="POG68" s="262"/>
      <c r="POH68" s="263"/>
      <c r="POI68" s="261"/>
      <c r="POJ68" s="262"/>
      <c r="POK68" s="262"/>
      <c r="POL68" s="262"/>
      <c r="POM68" s="262"/>
      <c r="PON68" s="262"/>
      <c r="POO68" s="263"/>
      <c r="POP68" s="261"/>
      <c r="POQ68" s="262"/>
      <c r="POR68" s="262"/>
      <c r="POS68" s="262"/>
      <c r="POT68" s="262"/>
      <c r="POU68" s="262"/>
      <c r="POV68" s="263"/>
      <c r="POW68" s="261"/>
      <c r="POX68" s="262"/>
      <c r="POY68" s="262"/>
      <c r="POZ68" s="262"/>
      <c r="PPA68" s="262"/>
      <c r="PPB68" s="262"/>
      <c r="PPC68" s="263"/>
      <c r="PPD68" s="261"/>
      <c r="PPE68" s="262"/>
      <c r="PPF68" s="262"/>
      <c r="PPG68" s="262"/>
      <c r="PPH68" s="262"/>
      <c r="PPI68" s="262"/>
      <c r="PPJ68" s="263"/>
      <c r="PPK68" s="261"/>
      <c r="PPL68" s="262"/>
      <c r="PPM68" s="262"/>
      <c r="PPN68" s="262"/>
      <c r="PPO68" s="262"/>
      <c r="PPP68" s="262"/>
      <c r="PPQ68" s="263"/>
      <c r="PPR68" s="261"/>
      <c r="PPS68" s="262"/>
      <c r="PPT68" s="262"/>
      <c r="PPU68" s="262"/>
      <c r="PPV68" s="262"/>
      <c r="PPW68" s="262"/>
      <c r="PPX68" s="263"/>
      <c r="PPY68" s="261"/>
      <c r="PPZ68" s="262"/>
      <c r="PQA68" s="262"/>
      <c r="PQB68" s="262"/>
      <c r="PQC68" s="262"/>
      <c r="PQD68" s="262"/>
      <c r="PQE68" s="263"/>
      <c r="PQF68" s="261"/>
      <c r="PQG68" s="262"/>
      <c r="PQH68" s="262"/>
      <c r="PQI68" s="262"/>
      <c r="PQJ68" s="262"/>
      <c r="PQK68" s="262"/>
      <c r="PQL68" s="263"/>
      <c r="PQM68" s="261"/>
      <c r="PQN68" s="262"/>
      <c r="PQO68" s="262"/>
      <c r="PQP68" s="262"/>
      <c r="PQQ68" s="262"/>
      <c r="PQR68" s="262"/>
      <c r="PQS68" s="263"/>
      <c r="PQT68" s="261"/>
      <c r="PQU68" s="262"/>
      <c r="PQV68" s="262"/>
      <c r="PQW68" s="262"/>
      <c r="PQX68" s="262"/>
      <c r="PQY68" s="262"/>
      <c r="PQZ68" s="263"/>
      <c r="PRA68" s="261"/>
      <c r="PRB68" s="262"/>
      <c r="PRC68" s="262"/>
      <c r="PRD68" s="262"/>
      <c r="PRE68" s="262"/>
      <c r="PRF68" s="262"/>
      <c r="PRG68" s="263"/>
      <c r="PRH68" s="261"/>
      <c r="PRI68" s="262"/>
      <c r="PRJ68" s="262"/>
      <c r="PRK68" s="262"/>
      <c r="PRL68" s="262"/>
      <c r="PRM68" s="262"/>
      <c r="PRN68" s="263"/>
      <c r="PRO68" s="261"/>
      <c r="PRP68" s="262"/>
      <c r="PRQ68" s="262"/>
      <c r="PRR68" s="262"/>
      <c r="PRS68" s="262"/>
      <c r="PRT68" s="262"/>
      <c r="PRU68" s="263"/>
      <c r="PRV68" s="261"/>
      <c r="PRW68" s="262"/>
      <c r="PRX68" s="262"/>
      <c r="PRY68" s="262"/>
      <c r="PRZ68" s="262"/>
      <c r="PSA68" s="262"/>
      <c r="PSB68" s="263"/>
      <c r="PSC68" s="261"/>
      <c r="PSD68" s="262"/>
      <c r="PSE68" s="262"/>
      <c r="PSF68" s="262"/>
      <c r="PSG68" s="262"/>
      <c r="PSH68" s="262"/>
      <c r="PSI68" s="263"/>
      <c r="PSJ68" s="261"/>
      <c r="PSK68" s="262"/>
      <c r="PSL68" s="262"/>
      <c r="PSM68" s="262"/>
      <c r="PSN68" s="262"/>
      <c r="PSO68" s="262"/>
      <c r="PSP68" s="263"/>
      <c r="PSQ68" s="261"/>
      <c r="PSR68" s="262"/>
      <c r="PSS68" s="262"/>
      <c r="PST68" s="262"/>
      <c r="PSU68" s="262"/>
      <c r="PSV68" s="262"/>
      <c r="PSW68" s="263"/>
      <c r="PSX68" s="261"/>
      <c r="PSY68" s="262"/>
      <c r="PSZ68" s="262"/>
      <c r="PTA68" s="262"/>
      <c r="PTB68" s="262"/>
      <c r="PTC68" s="262"/>
      <c r="PTD68" s="263"/>
      <c r="PTE68" s="261"/>
      <c r="PTF68" s="262"/>
      <c r="PTG68" s="262"/>
      <c r="PTH68" s="262"/>
      <c r="PTI68" s="262"/>
      <c r="PTJ68" s="262"/>
      <c r="PTK68" s="263"/>
      <c r="PTL68" s="261"/>
      <c r="PTM68" s="262"/>
      <c r="PTN68" s="262"/>
      <c r="PTO68" s="262"/>
      <c r="PTP68" s="262"/>
      <c r="PTQ68" s="262"/>
      <c r="PTR68" s="263"/>
      <c r="PTS68" s="261"/>
      <c r="PTT68" s="262"/>
      <c r="PTU68" s="262"/>
      <c r="PTV68" s="262"/>
      <c r="PTW68" s="262"/>
      <c r="PTX68" s="262"/>
      <c r="PTY68" s="263"/>
      <c r="PTZ68" s="261"/>
      <c r="PUA68" s="262"/>
      <c r="PUB68" s="262"/>
      <c r="PUC68" s="262"/>
      <c r="PUD68" s="262"/>
      <c r="PUE68" s="262"/>
      <c r="PUF68" s="263"/>
      <c r="PUG68" s="261"/>
      <c r="PUH68" s="262"/>
      <c r="PUI68" s="262"/>
      <c r="PUJ68" s="262"/>
      <c r="PUK68" s="262"/>
      <c r="PUL68" s="262"/>
      <c r="PUM68" s="263"/>
      <c r="PUN68" s="261"/>
      <c r="PUO68" s="262"/>
      <c r="PUP68" s="262"/>
      <c r="PUQ68" s="262"/>
      <c r="PUR68" s="262"/>
      <c r="PUS68" s="262"/>
      <c r="PUT68" s="263"/>
      <c r="PUU68" s="261"/>
      <c r="PUV68" s="262"/>
      <c r="PUW68" s="262"/>
      <c r="PUX68" s="262"/>
      <c r="PUY68" s="262"/>
      <c r="PUZ68" s="262"/>
      <c r="PVA68" s="263"/>
      <c r="PVB68" s="261"/>
      <c r="PVC68" s="262"/>
      <c r="PVD68" s="262"/>
      <c r="PVE68" s="262"/>
      <c r="PVF68" s="262"/>
      <c r="PVG68" s="262"/>
      <c r="PVH68" s="263"/>
      <c r="PVI68" s="261"/>
      <c r="PVJ68" s="262"/>
      <c r="PVK68" s="262"/>
      <c r="PVL68" s="262"/>
      <c r="PVM68" s="262"/>
      <c r="PVN68" s="262"/>
      <c r="PVO68" s="263"/>
      <c r="PVP68" s="261"/>
      <c r="PVQ68" s="262"/>
      <c r="PVR68" s="262"/>
      <c r="PVS68" s="262"/>
      <c r="PVT68" s="262"/>
      <c r="PVU68" s="262"/>
      <c r="PVV68" s="263"/>
      <c r="PVW68" s="261"/>
      <c r="PVX68" s="262"/>
      <c r="PVY68" s="262"/>
      <c r="PVZ68" s="262"/>
      <c r="PWA68" s="262"/>
      <c r="PWB68" s="262"/>
      <c r="PWC68" s="263"/>
      <c r="PWD68" s="261"/>
      <c r="PWE68" s="262"/>
      <c r="PWF68" s="262"/>
      <c r="PWG68" s="262"/>
      <c r="PWH68" s="262"/>
      <c r="PWI68" s="262"/>
      <c r="PWJ68" s="263"/>
      <c r="PWK68" s="261"/>
      <c r="PWL68" s="262"/>
      <c r="PWM68" s="262"/>
      <c r="PWN68" s="262"/>
      <c r="PWO68" s="262"/>
      <c r="PWP68" s="262"/>
      <c r="PWQ68" s="263"/>
      <c r="PWR68" s="261"/>
      <c r="PWS68" s="262"/>
      <c r="PWT68" s="262"/>
      <c r="PWU68" s="262"/>
      <c r="PWV68" s="262"/>
      <c r="PWW68" s="262"/>
      <c r="PWX68" s="263"/>
      <c r="PWY68" s="261"/>
      <c r="PWZ68" s="262"/>
      <c r="PXA68" s="262"/>
      <c r="PXB68" s="262"/>
      <c r="PXC68" s="262"/>
      <c r="PXD68" s="262"/>
      <c r="PXE68" s="263"/>
      <c r="PXF68" s="261"/>
      <c r="PXG68" s="262"/>
      <c r="PXH68" s="262"/>
      <c r="PXI68" s="262"/>
      <c r="PXJ68" s="262"/>
      <c r="PXK68" s="262"/>
      <c r="PXL68" s="263"/>
      <c r="PXM68" s="261"/>
      <c r="PXN68" s="262"/>
      <c r="PXO68" s="262"/>
      <c r="PXP68" s="262"/>
      <c r="PXQ68" s="262"/>
      <c r="PXR68" s="262"/>
      <c r="PXS68" s="263"/>
      <c r="PXT68" s="261"/>
      <c r="PXU68" s="262"/>
      <c r="PXV68" s="262"/>
      <c r="PXW68" s="262"/>
      <c r="PXX68" s="262"/>
      <c r="PXY68" s="262"/>
      <c r="PXZ68" s="263"/>
      <c r="PYA68" s="261"/>
      <c r="PYB68" s="262"/>
      <c r="PYC68" s="262"/>
      <c r="PYD68" s="262"/>
      <c r="PYE68" s="262"/>
      <c r="PYF68" s="262"/>
      <c r="PYG68" s="263"/>
      <c r="PYH68" s="261"/>
      <c r="PYI68" s="262"/>
      <c r="PYJ68" s="262"/>
      <c r="PYK68" s="262"/>
      <c r="PYL68" s="262"/>
      <c r="PYM68" s="262"/>
      <c r="PYN68" s="263"/>
      <c r="PYO68" s="261"/>
      <c r="PYP68" s="262"/>
      <c r="PYQ68" s="262"/>
      <c r="PYR68" s="262"/>
      <c r="PYS68" s="262"/>
      <c r="PYT68" s="262"/>
      <c r="PYU68" s="263"/>
      <c r="PYV68" s="261"/>
      <c r="PYW68" s="262"/>
      <c r="PYX68" s="262"/>
      <c r="PYY68" s="262"/>
      <c r="PYZ68" s="262"/>
      <c r="PZA68" s="262"/>
      <c r="PZB68" s="263"/>
      <c r="PZC68" s="261"/>
      <c r="PZD68" s="262"/>
      <c r="PZE68" s="262"/>
      <c r="PZF68" s="262"/>
      <c r="PZG68" s="262"/>
      <c r="PZH68" s="262"/>
      <c r="PZI68" s="263"/>
      <c r="PZJ68" s="261"/>
      <c r="PZK68" s="262"/>
      <c r="PZL68" s="262"/>
      <c r="PZM68" s="262"/>
      <c r="PZN68" s="262"/>
      <c r="PZO68" s="262"/>
      <c r="PZP68" s="263"/>
      <c r="PZQ68" s="261"/>
      <c r="PZR68" s="262"/>
      <c r="PZS68" s="262"/>
      <c r="PZT68" s="262"/>
      <c r="PZU68" s="262"/>
      <c r="PZV68" s="262"/>
      <c r="PZW68" s="263"/>
      <c r="PZX68" s="261"/>
      <c r="PZY68" s="262"/>
      <c r="PZZ68" s="262"/>
      <c r="QAA68" s="262"/>
      <c r="QAB68" s="262"/>
      <c r="QAC68" s="262"/>
      <c r="QAD68" s="263"/>
      <c r="QAE68" s="261"/>
      <c r="QAF68" s="262"/>
      <c r="QAG68" s="262"/>
      <c r="QAH68" s="262"/>
      <c r="QAI68" s="262"/>
      <c r="QAJ68" s="262"/>
      <c r="QAK68" s="263"/>
      <c r="QAL68" s="261"/>
      <c r="QAM68" s="262"/>
      <c r="QAN68" s="262"/>
      <c r="QAO68" s="262"/>
      <c r="QAP68" s="262"/>
      <c r="QAQ68" s="262"/>
      <c r="QAR68" s="263"/>
      <c r="QAS68" s="261"/>
      <c r="QAT68" s="262"/>
      <c r="QAU68" s="262"/>
      <c r="QAV68" s="262"/>
      <c r="QAW68" s="262"/>
      <c r="QAX68" s="262"/>
      <c r="QAY68" s="263"/>
      <c r="QAZ68" s="261"/>
      <c r="QBA68" s="262"/>
      <c r="QBB68" s="262"/>
      <c r="QBC68" s="262"/>
      <c r="QBD68" s="262"/>
      <c r="QBE68" s="262"/>
      <c r="QBF68" s="263"/>
      <c r="QBG68" s="261"/>
      <c r="QBH68" s="262"/>
      <c r="QBI68" s="262"/>
      <c r="QBJ68" s="262"/>
      <c r="QBK68" s="262"/>
      <c r="QBL68" s="262"/>
      <c r="QBM68" s="263"/>
      <c r="QBN68" s="261"/>
      <c r="QBO68" s="262"/>
      <c r="QBP68" s="262"/>
      <c r="QBQ68" s="262"/>
      <c r="QBR68" s="262"/>
      <c r="QBS68" s="262"/>
      <c r="QBT68" s="263"/>
      <c r="QBU68" s="261"/>
      <c r="QBV68" s="262"/>
      <c r="QBW68" s="262"/>
      <c r="QBX68" s="262"/>
      <c r="QBY68" s="262"/>
      <c r="QBZ68" s="262"/>
      <c r="QCA68" s="263"/>
      <c r="QCB68" s="261"/>
      <c r="QCC68" s="262"/>
      <c r="QCD68" s="262"/>
      <c r="QCE68" s="262"/>
      <c r="QCF68" s="262"/>
      <c r="QCG68" s="262"/>
      <c r="QCH68" s="263"/>
      <c r="QCI68" s="261"/>
      <c r="QCJ68" s="262"/>
      <c r="QCK68" s="262"/>
      <c r="QCL68" s="262"/>
      <c r="QCM68" s="262"/>
      <c r="QCN68" s="262"/>
      <c r="QCO68" s="263"/>
      <c r="QCP68" s="261"/>
      <c r="QCQ68" s="262"/>
      <c r="QCR68" s="262"/>
      <c r="QCS68" s="262"/>
      <c r="QCT68" s="262"/>
      <c r="QCU68" s="262"/>
      <c r="QCV68" s="263"/>
      <c r="QCW68" s="261"/>
      <c r="QCX68" s="262"/>
      <c r="QCY68" s="262"/>
      <c r="QCZ68" s="262"/>
      <c r="QDA68" s="262"/>
      <c r="QDB68" s="262"/>
      <c r="QDC68" s="263"/>
      <c r="QDD68" s="261"/>
      <c r="QDE68" s="262"/>
      <c r="QDF68" s="262"/>
      <c r="QDG68" s="262"/>
      <c r="QDH68" s="262"/>
      <c r="QDI68" s="262"/>
      <c r="QDJ68" s="263"/>
      <c r="QDK68" s="261"/>
      <c r="QDL68" s="262"/>
      <c r="QDM68" s="262"/>
      <c r="QDN68" s="262"/>
      <c r="QDO68" s="262"/>
      <c r="QDP68" s="262"/>
      <c r="QDQ68" s="263"/>
      <c r="QDR68" s="261"/>
      <c r="QDS68" s="262"/>
      <c r="QDT68" s="262"/>
      <c r="QDU68" s="262"/>
      <c r="QDV68" s="262"/>
      <c r="QDW68" s="262"/>
      <c r="QDX68" s="263"/>
      <c r="QDY68" s="261"/>
      <c r="QDZ68" s="262"/>
      <c r="QEA68" s="262"/>
      <c r="QEB68" s="262"/>
      <c r="QEC68" s="262"/>
      <c r="QED68" s="262"/>
      <c r="QEE68" s="263"/>
      <c r="QEF68" s="261"/>
      <c r="QEG68" s="262"/>
      <c r="QEH68" s="262"/>
      <c r="QEI68" s="262"/>
      <c r="QEJ68" s="262"/>
      <c r="QEK68" s="262"/>
      <c r="QEL68" s="263"/>
      <c r="QEM68" s="261"/>
      <c r="QEN68" s="262"/>
      <c r="QEO68" s="262"/>
      <c r="QEP68" s="262"/>
      <c r="QEQ68" s="262"/>
      <c r="QER68" s="262"/>
      <c r="QES68" s="263"/>
      <c r="QET68" s="261"/>
      <c r="QEU68" s="262"/>
      <c r="QEV68" s="262"/>
      <c r="QEW68" s="262"/>
      <c r="QEX68" s="262"/>
      <c r="QEY68" s="262"/>
      <c r="QEZ68" s="263"/>
      <c r="QFA68" s="261"/>
      <c r="QFB68" s="262"/>
      <c r="QFC68" s="262"/>
      <c r="QFD68" s="262"/>
      <c r="QFE68" s="262"/>
      <c r="QFF68" s="262"/>
      <c r="QFG68" s="263"/>
      <c r="QFH68" s="261"/>
      <c r="QFI68" s="262"/>
      <c r="QFJ68" s="262"/>
      <c r="QFK68" s="262"/>
      <c r="QFL68" s="262"/>
      <c r="QFM68" s="262"/>
      <c r="QFN68" s="263"/>
      <c r="QFO68" s="261"/>
      <c r="QFP68" s="262"/>
      <c r="QFQ68" s="262"/>
      <c r="QFR68" s="262"/>
      <c r="QFS68" s="262"/>
      <c r="QFT68" s="262"/>
      <c r="QFU68" s="263"/>
      <c r="QFV68" s="261"/>
      <c r="QFW68" s="262"/>
      <c r="QFX68" s="262"/>
      <c r="QFY68" s="262"/>
      <c r="QFZ68" s="262"/>
      <c r="QGA68" s="262"/>
      <c r="QGB68" s="263"/>
      <c r="QGC68" s="261"/>
      <c r="QGD68" s="262"/>
      <c r="QGE68" s="262"/>
      <c r="QGF68" s="262"/>
      <c r="QGG68" s="262"/>
      <c r="QGH68" s="262"/>
      <c r="QGI68" s="263"/>
      <c r="QGJ68" s="261"/>
      <c r="QGK68" s="262"/>
      <c r="QGL68" s="262"/>
      <c r="QGM68" s="262"/>
      <c r="QGN68" s="262"/>
      <c r="QGO68" s="262"/>
      <c r="QGP68" s="263"/>
      <c r="QGQ68" s="261"/>
      <c r="QGR68" s="262"/>
      <c r="QGS68" s="262"/>
      <c r="QGT68" s="262"/>
      <c r="QGU68" s="262"/>
      <c r="QGV68" s="262"/>
      <c r="QGW68" s="263"/>
      <c r="QGX68" s="261"/>
      <c r="QGY68" s="262"/>
      <c r="QGZ68" s="262"/>
      <c r="QHA68" s="262"/>
      <c r="QHB68" s="262"/>
      <c r="QHC68" s="262"/>
      <c r="QHD68" s="263"/>
      <c r="QHE68" s="261"/>
      <c r="QHF68" s="262"/>
      <c r="QHG68" s="262"/>
      <c r="QHH68" s="262"/>
      <c r="QHI68" s="262"/>
      <c r="QHJ68" s="262"/>
      <c r="QHK68" s="263"/>
      <c r="QHL68" s="261"/>
      <c r="QHM68" s="262"/>
      <c r="QHN68" s="262"/>
      <c r="QHO68" s="262"/>
      <c r="QHP68" s="262"/>
      <c r="QHQ68" s="262"/>
      <c r="QHR68" s="263"/>
      <c r="QHS68" s="261"/>
      <c r="QHT68" s="262"/>
      <c r="QHU68" s="262"/>
      <c r="QHV68" s="262"/>
      <c r="QHW68" s="262"/>
      <c r="QHX68" s="262"/>
      <c r="QHY68" s="263"/>
      <c r="QHZ68" s="261"/>
      <c r="QIA68" s="262"/>
      <c r="QIB68" s="262"/>
      <c r="QIC68" s="262"/>
      <c r="QID68" s="262"/>
      <c r="QIE68" s="262"/>
      <c r="QIF68" s="263"/>
      <c r="QIG68" s="261"/>
      <c r="QIH68" s="262"/>
      <c r="QII68" s="262"/>
      <c r="QIJ68" s="262"/>
      <c r="QIK68" s="262"/>
      <c r="QIL68" s="262"/>
      <c r="QIM68" s="263"/>
      <c r="QIN68" s="261"/>
      <c r="QIO68" s="262"/>
      <c r="QIP68" s="262"/>
      <c r="QIQ68" s="262"/>
      <c r="QIR68" s="262"/>
      <c r="QIS68" s="262"/>
      <c r="QIT68" s="263"/>
      <c r="QIU68" s="261"/>
      <c r="QIV68" s="262"/>
      <c r="QIW68" s="262"/>
      <c r="QIX68" s="262"/>
      <c r="QIY68" s="262"/>
      <c r="QIZ68" s="262"/>
      <c r="QJA68" s="263"/>
      <c r="QJB68" s="261"/>
      <c r="QJC68" s="262"/>
      <c r="QJD68" s="262"/>
      <c r="QJE68" s="262"/>
      <c r="QJF68" s="262"/>
      <c r="QJG68" s="262"/>
      <c r="QJH68" s="263"/>
      <c r="QJI68" s="261"/>
      <c r="QJJ68" s="262"/>
      <c r="QJK68" s="262"/>
      <c r="QJL68" s="262"/>
      <c r="QJM68" s="262"/>
      <c r="QJN68" s="262"/>
      <c r="QJO68" s="263"/>
      <c r="QJP68" s="261"/>
      <c r="QJQ68" s="262"/>
      <c r="QJR68" s="262"/>
      <c r="QJS68" s="262"/>
      <c r="QJT68" s="262"/>
      <c r="QJU68" s="262"/>
      <c r="QJV68" s="263"/>
      <c r="QJW68" s="261"/>
      <c r="QJX68" s="262"/>
      <c r="QJY68" s="262"/>
      <c r="QJZ68" s="262"/>
      <c r="QKA68" s="262"/>
      <c r="QKB68" s="262"/>
      <c r="QKC68" s="263"/>
      <c r="QKD68" s="261"/>
      <c r="QKE68" s="262"/>
      <c r="QKF68" s="262"/>
      <c r="QKG68" s="262"/>
      <c r="QKH68" s="262"/>
      <c r="QKI68" s="262"/>
      <c r="QKJ68" s="263"/>
      <c r="QKK68" s="261"/>
      <c r="QKL68" s="262"/>
      <c r="QKM68" s="262"/>
      <c r="QKN68" s="262"/>
      <c r="QKO68" s="262"/>
      <c r="QKP68" s="262"/>
      <c r="QKQ68" s="263"/>
      <c r="QKR68" s="261"/>
      <c r="QKS68" s="262"/>
      <c r="QKT68" s="262"/>
      <c r="QKU68" s="262"/>
      <c r="QKV68" s="262"/>
      <c r="QKW68" s="262"/>
      <c r="QKX68" s="263"/>
      <c r="QKY68" s="261"/>
      <c r="QKZ68" s="262"/>
      <c r="QLA68" s="262"/>
      <c r="QLB68" s="262"/>
      <c r="QLC68" s="262"/>
      <c r="QLD68" s="262"/>
      <c r="QLE68" s="263"/>
      <c r="QLF68" s="261"/>
      <c r="QLG68" s="262"/>
      <c r="QLH68" s="262"/>
      <c r="QLI68" s="262"/>
      <c r="QLJ68" s="262"/>
      <c r="QLK68" s="262"/>
      <c r="QLL68" s="263"/>
      <c r="QLM68" s="261"/>
      <c r="QLN68" s="262"/>
      <c r="QLO68" s="262"/>
      <c r="QLP68" s="262"/>
      <c r="QLQ68" s="262"/>
      <c r="QLR68" s="262"/>
      <c r="QLS68" s="263"/>
      <c r="QLT68" s="261"/>
      <c r="QLU68" s="262"/>
      <c r="QLV68" s="262"/>
      <c r="QLW68" s="262"/>
      <c r="QLX68" s="262"/>
      <c r="QLY68" s="262"/>
      <c r="QLZ68" s="263"/>
      <c r="QMA68" s="261"/>
      <c r="QMB68" s="262"/>
      <c r="QMC68" s="262"/>
      <c r="QMD68" s="262"/>
      <c r="QME68" s="262"/>
      <c r="QMF68" s="262"/>
      <c r="QMG68" s="263"/>
      <c r="QMH68" s="261"/>
      <c r="QMI68" s="262"/>
      <c r="QMJ68" s="262"/>
      <c r="QMK68" s="262"/>
      <c r="QML68" s="262"/>
      <c r="QMM68" s="262"/>
      <c r="QMN68" s="263"/>
      <c r="QMO68" s="261"/>
      <c r="QMP68" s="262"/>
      <c r="QMQ68" s="262"/>
      <c r="QMR68" s="262"/>
      <c r="QMS68" s="262"/>
      <c r="QMT68" s="262"/>
      <c r="QMU68" s="263"/>
      <c r="QMV68" s="261"/>
      <c r="QMW68" s="262"/>
      <c r="QMX68" s="262"/>
      <c r="QMY68" s="262"/>
      <c r="QMZ68" s="262"/>
      <c r="QNA68" s="262"/>
      <c r="QNB68" s="263"/>
      <c r="QNC68" s="261"/>
      <c r="QND68" s="262"/>
      <c r="QNE68" s="262"/>
      <c r="QNF68" s="262"/>
      <c r="QNG68" s="262"/>
      <c r="QNH68" s="262"/>
      <c r="QNI68" s="263"/>
      <c r="QNJ68" s="261"/>
      <c r="QNK68" s="262"/>
      <c r="QNL68" s="262"/>
      <c r="QNM68" s="262"/>
      <c r="QNN68" s="262"/>
      <c r="QNO68" s="262"/>
      <c r="QNP68" s="263"/>
      <c r="QNQ68" s="261"/>
      <c r="QNR68" s="262"/>
      <c r="QNS68" s="262"/>
      <c r="QNT68" s="262"/>
      <c r="QNU68" s="262"/>
      <c r="QNV68" s="262"/>
      <c r="QNW68" s="263"/>
      <c r="QNX68" s="261"/>
      <c r="QNY68" s="262"/>
      <c r="QNZ68" s="262"/>
      <c r="QOA68" s="262"/>
      <c r="QOB68" s="262"/>
      <c r="QOC68" s="262"/>
      <c r="QOD68" s="263"/>
      <c r="QOE68" s="261"/>
      <c r="QOF68" s="262"/>
      <c r="QOG68" s="262"/>
      <c r="QOH68" s="262"/>
      <c r="QOI68" s="262"/>
      <c r="QOJ68" s="262"/>
      <c r="QOK68" s="263"/>
      <c r="QOL68" s="261"/>
      <c r="QOM68" s="262"/>
      <c r="QON68" s="262"/>
      <c r="QOO68" s="262"/>
      <c r="QOP68" s="262"/>
      <c r="QOQ68" s="262"/>
      <c r="QOR68" s="263"/>
      <c r="QOS68" s="261"/>
      <c r="QOT68" s="262"/>
      <c r="QOU68" s="262"/>
      <c r="QOV68" s="262"/>
      <c r="QOW68" s="262"/>
      <c r="QOX68" s="262"/>
      <c r="QOY68" s="263"/>
      <c r="QOZ68" s="261"/>
      <c r="QPA68" s="262"/>
      <c r="QPB68" s="262"/>
      <c r="QPC68" s="262"/>
      <c r="QPD68" s="262"/>
      <c r="QPE68" s="262"/>
      <c r="QPF68" s="263"/>
      <c r="QPG68" s="261"/>
      <c r="QPH68" s="262"/>
      <c r="QPI68" s="262"/>
      <c r="QPJ68" s="262"/>
      <c r="QPK68" s="262"/>
      <c r="QPL68" s="262"/>
      <c r="QPM68" s="263"/>
      <c r="QPN68" s="261"/>
      <c r="QPO68" s="262"/>
      <c r="QPP68" s="262"/>
      <c r="QPQ68" s="262"/>
      <c r="QPR68" s="262"/>
      <c r="QPS68" s="262"/>
      <c r="QPT68" s="263"/>
      <c r="QPU68" s="261"/>
      <c r="QPV68" s="262"/>
      <c r="QPW68" s="262"/>
      <c r="QPX68" s="262"/>
      <c r="QPY68" s="262"/>
      <c r="QPZ68" s="262"/>
      <c r="QQA68" s="263"/>
      <c r="QQB68" s="261"/>
      <c r="QQC68" s="262"/>
      <c r="QQD68" s="262"/>
      <c r="QQE68" s="262"/>
      <c r="QQF68" s="262"/>
      <c r="QQG68" s="262"/>
      <c r="QQH68" s="263"/>
      <c r="QQI68" s="261"/>
      <c r="QQJ68" s="262"/>
      <c r="QQK68" s="262"/>
      <c r="QQL68" s="262"/>
      <c r="QQM68" s="262"/>
      <c r="QQN68" s="262"/>
      <c r="QQO68" s="263"/>
      <c r="QQP68" s="261"/>
      <c r="QQQ68" s="262"/>
      <c r="QQR68" s="262"/>
      <c r="QQS68" s="262"/>
      <c r="QQT68" s="262"/>
      <c r="QQU68" s="262"/>
      <c r="QQV68" s="263"/>
      <c r="QQW68" s="261"/>
      <c r="QQX68" s="262"/>
      <c r="QQY68" s="262"/>
      <c r="QQZ68" s="262"/>
      <c r="QRA68" s="262"/>
      <c r="QRB68" s="262"/>
      <c r="QRC68" s="263"/>
      <c r="QRD68" s="261"/>
      <c r="QRE68" s="262"/>
      <c r="QRF68" s="262"/>
      <c r="QRG68" s="262"/>
      <c r="QRH68" s="262"/>
      <c r="QRI68" s="262"/>
      <c r="QRJ68" s="263"/>
      <c r="QRK68" s="261"/>
      <c r="QRL68" s="262"/>
      <c r="QRM68" s="262"/>
      <c r="QRN68" s="262"/>
      <c r="QRO68" s="262"/>
      <c r="QRP68" s="262"/>
      <c r="QRQ68" s="263"/>
      <c r="QRR68" s="261"/>
      <c r="QRS68" s="262"/>
      <c r="QRT68" s="262"/>
      <c r="QRU68" s="262"/>
      <c r="QRV68" s="262"/>
      <c r="QRW68" s="262"/>
      <c r="QRX68" s="263"/>
      <c r="QRY68" s="261"/>
      <c r="QRZ68" s="262"/>
      <c r="QSA68" s="262"/>
      <c r="QSB68" s="262"/>
      <c r="QSC68" s="262"/>
      <c r="QSD68" s="262"/>
      <c r="QSE68" s="263"/>
      <c r="QSF68" s="261"/>
      <c r="QSG68" s="262"/>
      <c r="QSH68" s="262"/>
      <c r="QSI68" s="262"/>
      <c r="QSJ68" s="262"/>
      <c r="QSK68" s="262"/>
      <c r="QSL68" s="263"/>
      <c r="QSM68" s="261"/>
      <c r="QSN68" s="262"/>
      <c r="QSO68" s="262"/>
      <c r="QSP68" s="262"/>
      <c r="QSQ68" s="262"/>
      <c r="QSR68" s="262"/>
      <c r="QSS68" s="263"/>
      <c r="QST68" s="261"/>
      <c r="QSU68" s="262"/>
      <c r="QSV68" s="262"/>
      <c r="QSW68" s="262"/>
      <c r="QSX68" s="262"/>
      <c r="QSY68" s="262"/>
      <c r="QSZ68" s="263"/>
      <c r="QTA68" s="261"/>
      <c r="QTB68" s="262"/>
      <c r="QTC68" s="262"/>
      <c r="QTD68" s="262"/>
      <c r="QTE68" s="262"/>
      <c r="QTF68" s="262"/>
      <c r="QTG68" s="263"/>
      <c r="QTH68" s="261"/>
      <c r="QTI68" s="262"/>
      <c r="QTJ68" s="262"/>
      <c r="QTK68" s="262"/>
      <c r="QTL68" s="262"/>
      <c r="QTM68" s="262"/>
      <c r="QTN68" s="263"/>
      <c r="QTO68" s="261"/>
      <c r="QTP68" s="262"/>
      <c r="QTQ68" s="262"/>
      <c r="QTR68" s="262"/>
      <c r="QTS68" s="262"/>
      <c r="QTT68" s="262"/>
      <c r="QTU68" s="263"/>
      <c r="QTV68" s="261"/>
      <c r="QTW68" s="262"/>
      <c r="QTX68" s="262"/>
      <c r="QTY68" s="262"/>
      <c r="QTZ68" s="262"/>
      <c r="QUA68" s="262"/>
      <c r="QUB68" s="263"/>
      <c r="QUC68" s="261"/>
      <c r="QUD68" s="262"/>
      <c r="QUE68" s="262"/>
      <c r="QUF68" s="262"/>
      <c r="QUG68" s="262"/>
      <c r="QUH68" s="262"/>
      <c r="QUI68" s="263"/>
      <c r="QUJ68" s="261"/>
      <c r="QUK68" s="262"/>
      <c r="QUL68" s="262"/>
      <c r="QUM68" s="262"/>
      <c r="QUN68" s="262"/>
      <c r="QUO68" s="262"/>
      <c r="QUP68" s="263"/>
      <c r="QUQ68" s="261"/>
      <c r="QUR68" s="262"/>
      <c r="QUS68" s="262"/>
      <c r="QUT68" s="262"/>
      <c r="QUU68" s="262"/>
      <c r="QUV68" s="262"/>
      <c r="QUW68" s="263"/>
      <c r="QUX68" s="261"/>
      <c r="QUY68" s="262"/>
      <c r="QUZ68" s="262"/>
      <c r="QVA68" s="262"/>
      <c r="QVB68" s="262"/>
      <c r="QVC68" s="262"/>
      <c r="QVD68" s="263"/>
      <c r="QVE68" s="261"/>
      <c r="QVF68" s="262"/>
      <c r="QVG68" s="262"/>
      <c r="QVH68" s="262"/>
      <c r="QVI68" s="262"/>
      <c r="QVJ68" s="262"/>
      <c r="QVK68" s="263"/>
      <c r="QVL68" s="261"/>
      <c r="QVM68" s="262"/>
      <c r="QVN68" s="262"/>
      <c r="QVO68" s="262"/>
      <c r="QVP68" s="262"/>
      <c r="QVQ68" s="262"/>
      <c r="QVR68" s="263"/>
      <c r="QVS68" s="261"/>
      <c r="QVT68" s="262"/>
      <c r="QVU68" s="262"/>
      <c r="QVV68" s="262"/>
      <c r="QVW68" s="262"/>
      <c r="QVX68" s="262"/>
      <c r="QVY68" s="263"/>
      <c r="QVZ68" s="261"/>
      <c r="QWA68" s="262"/>
      <c r="QWB68" s="262"/>
      <c r="QWC68" s="262"/>
      <c r="QWD68" s="262"/>
      <c r="QWE68" s="262"/>
      <c r="QWF68" s="263"/>
      <c r="QWG68" s="261"/>
      <c r="QWH68" s="262"/>
      <c r="QWI68" s="262"/>
      <c r="QWJ68" s="262"/>
      <c r="QWK68" s="262"/>
      <c r="QWL68" s="262"/>
      <c r="QWM68" s="263"/>
      <c r="QWN68" s="261"/>
      <c r="QWO68" s="262"/>
      <c r="QWP68" s="262"/>
      <c r="QWQ68" s="262"/>
      <c r="QWR68" s="262"/>
      <c r="QWS68" s="262"/>
      <c r="QWT68" s="263"/>
      <c r="QWU68" s="261"/>
      <c r="QWV68" s="262"/>
      <c r="QWW68" s="262"/>
      <c r="QWX68" s="262"/>
      <c r="QWY68" s="262"/>
      <c r="QWZ68" s="262"/>
      <c r="QXA68" s="263"/>
      <c r="QXB68" s="261"/>
      <c r="QXC68" s="262"/>
      <c r="QXD68" s="262"/>
      <c r="QXE68" s="262"/>
      <c r="QXF68" s="262"/>
      <c r="QXG68" s="262"/>
      <c r="QXH68" s="263"/>
      <c r="QXI68" s="261"/>
      <c r="QXJ68" s="262"/>
      <c r="QXK68" s="262"/>
      <c r="QXL68" s="262"/>
      <c r="QXM68" s="262"/>
      <c r="QXN68" s="262"/>
      <c r="QXO68" s="263"/>
      <c r="QXP68" s="261"/>
      <c r="QXQ68" s="262"/>
      <c r="QXR68" s="262"/>
      <c r="QXS68" s="262"/>
      <c r="QXT68" s="262"/>
      <c r="QXU68" s="262"/>
      <c r="QXV68" s="263"/>
      <c r="QXW68" s="261"/>
      <c r="QXX68" s="262"/>
      <c r="QXY68" s="262"/>
      <c r="QXZ68" s="262"/>
      <c r="QYA68" s="262"/>
      <c r="QYB68" s="262"/>
      <c r="QYC68" s="263"/>
      <c r="QYD68" s="261"/>
      <c r="QYE68" s="262"/>
      <c r="QYF68" s="262"/>
      <c r="QYG68" s="262"/>
      <c r="QYH68" s="262"/>
      <c r="QYI68" s="262"/>
      <c r="QYJ68" s="263"/>
      <c r="QYK68" s="261"/>
      <c r="QYL68" s="262"/>
      <c r="QYM68" s="262"/>
      <c r="QYN68" s="262"/>
      <c r="QYO68" s="262"/>
      <c r="QYP68" s="262"/>
      <c r="QYQ68" s="263"/>
      <c r="QYR68" s="261"/>
      <c r="QYS68" s="262"/>
      <c r="QYT68" s="262"/>
      <c r="QYU68" s="262"/>
      <c r="QYV68" s="262"/>
      <c r="QYW68" s="262"/>
      <c r="QYX68" s="263"/>
      <c r="QYY68" s="261"/>
      <c r="QYZ68" s="262"/>
      <c r="QZA68" s="262"/>
      <c r="QZB68" s="262"/>
      <c r="QZC68" s="262"/>
      <c r="QZD68" s="262"/>
      <c r="QZE68" s="263"/>
      <c r="QZF68" s="261"/>
      <c r="QZG68" s="262"/>
      <c r="QZH68" s="262"/>
      <c r="QZI68" s="262"/>
      <c r="QZJ68" s="262"/>
      <c r="QZK68" s="262"/>
      <c r="QZL68" s="263"/>
      <c r="QZM68" s="261"/>
      <c r="QZN68" s="262"/>
      <c r="QZO68" s="262"/>
      <c r="QZP68" s="262"/>
      <c r="QZQ68" s="262"/>
      <c r="QZR68" s="262"/>
      <c r="QZS68" s="263"/>
      <c r="QZT68" s="261"/>
      <c r="QZU68" s="262"/>
      <c r="QZV68" s="262"/>
      <c r="QZW68" s="262"/>
      <c r="QZX68" s="262"/>
      <c r="QZY68" s="262"/>
      <c r="QZZ68" s="263"/>
      <c r="RAA68" s="261"/>
      <c r="RAB68" s="262"/>
      <c r="RAC68" s="262"/>
      <c r="RAD68" s="262"/>
      <c r="RAE68" s="262"/>
      <c r="RAF68" s="262"/>
      <c r="RAG68" s="263"/>
      <c r="RAH68" s="261"/>
      <c r="RAI68" s="262"/>
      <c r="RAJ68" s="262"/>
      <c r="RAK68" s="262"/>
      <c r="RAL68" s="262"/>
      <c r="RAM68" s="262"/>
      <c r="RAN68" s="263"/>
      <c r="RAO68" s="261"/>
      <c r="RAP68" s="262"/>
      <c r="RAQ68" s="262"/>
      <c r="RAR68" s="262"/>
      <c r="RAS68" s="262"/>
      <c r="RAT68" s="262"/>
      <c r="RAU68" s="263"/>
      <c r="RAV68" s="261"/>
      <c r="RAW68" s="262"/>
      <c r="RAX68" s="262"/>
      <c r="RAY68" s="262"/>
      <c r="RAZ68" s="262"/>
      <c r="RBA68" s="262"/>
      <c r="RBB68" s="263"/>
      <c r="RBC68" s="261"/>
      <c r="RBD68" s="262"/>
      <c r="RBE68" s="262"/>
      <c r="RBF68" s="262"/>
      <c r="RBG68" s="262"/>
      <c r="RBH68" s="262"/>
      <c r="RBI68" s="263"/>
      <c r="RBJ68" s="261"/>
      <c r="RBK68" s="262"/>
      <c r="RBL68" s="262"/>
      <c r="RBM68" s="262"/>
      <c r="RBN68" s="262"/>
      <c r="RBO68" s="262"/>
      <c r="RBP68" s="263"/>
      <c r="RBQ68" s="261"/>
      <c r="RBR68" s="262"/>
      <c r="RBS68" s="262"/>
      <c r="RBT68" s="262"/>
      <c r="RBU68" s="262"/>
      <c r="RBV68" s="262"/>
      <c r="RBW68" s="263"/>
      <c r="RBX68" s="261"/>
      <c r="RBY68" s="262"/>
      <c r="RBZ68" s="262"/>
      <c r="RCA68" s="262"/>
      <c r="RCB68" s="262"/>
      <c r="RCC68" s="262"/>
      <c r="RCD68" s="263"/>
      <c r="RCE68" s="261"/>
      <c r="RCF68" s="262"/>
      <c r="RCG68" s="262"/>
      <c r="RCH68" s="262"/>
      <c r="RCI68" s="262"/>
      <c r="RCJ68" s="262"/>
      <c r="RCK68" s="263"/>
      <c r="RCL68" s="261"/>
      <c r="RCM68" s="262"/>
      <c r="RCN68" s="262"/>
      <c r="RCO68" s="262"/>
      <c r="RCP68" s="262"/>
      <c r="RCQ68" s="262"/>
      <c r="RCR68" s="263"/>
      <c r="RCS68" s="261"/>
      <c r="RCT68" s="262"/>
      <c r="RCU68" s="262"/>
      <c r="RCV68" s="262"/>
      <c r="RCW68" s="262"/>
      <c r="RCX68" s="262"/>
      <c r="RCY68" s="263"/>
      <c r="RCZ68" s="261"/>
      <c r="RDA68" s="262"/>
      <c r="RDB68" s="262"/>
      <c r="RDC68" s="262"/>
      <c r="RDD68" s="262"/>
      <c r="RDE68" s="262"/>
      <c r="RDF68" s="263"/>
      <c r="RDG68" s="261"/>
      <c r="RDH68" s="262"/>
      <c r="RDI68" s="262"/>
      <c r="RDJ68" s="262"/>
      <c r="RDK68" s="262"/>
      <c r="RDL68" s="262"/>
      <c r="RDM68" s="263"/>
      <c r="RDN68" s="261"/>
      <c r="RDO68" s="262"/>
      <c r="RDP68" s="262"/>
      <c r="RDQ68" s="262"/>
      <c r="RDR68" s="262"/>
      <c r="RDS68" s="262"/>
      <c r="RDT68" s="263"/>
      <c r="RDU68" s="261"/>
      <c r="RDV68" s="262"/>
      <c r="RDW68" s="262"/>
      <c r="RDX68" s="262"/>
      <c r="RDY68" s="262"/>
      <c r="RDZ68" s="262"/>
      <c r="REA68" s="263"/>
      <c r="REB68" s="261"/>
      <c r="REC68" s="262"/>
      <c r="RED68" s="262"/>
      <c r="REE68" s="262"/>
      <c r="REF68" s="262"/>
      <c r="REG68" s="262"/>
      <c r="REH68" s="263"/>
      <c r="REI68" s="261"/>
      <c r="REJ68" s="262"/>
      <c r="REK68" s="262"/>
      <c r="REL68" s="262"/>
      <c r="REM68" s="262"/>
      <c r="REN68" s="262"/>
      <c r="REO68" s="263"/>
      <c r="REP68" s="261"/>
      <c r="REQ68" s="262"/>
      <c r="RER68" s="262"/>
      <c r="RES68" s="262"/>
      <c r="RET68" s="262"/>
      <c r="REU68" s="262"/>
      <c r="REV68" s="263"/>
      <c r="REW68" s="261"/>
      <c r="REX68" s="262"/>
      <c r="REY68" s="262"/>
      <c r="REZ68" s="262"/>
      <c r="RFA68" s="262"/>
      <c r="RFB68" s="262"/>
      <c r="RFC68" s="263"/>
      <c r="RFD68" s="261"/>
      <c r="RFE68" s="262"/>
      <c r="RFF68" s="262"/>
      <c r="RFG68" s="262"/>
      <c r="RFH68" s="262"/>
      <c r="RFI68" s="262"/>
      <c r="RFJ68" s="263"/>
      <c r="RFK68" s="261"/>
      <c r="RFL68" s="262"/>
      <c r="RFM68" s="262"/>
      <c r="RFN68" s="262"/>
      <c r="RFO68" s="262"/>
      <c r="RFP68" s="262"/>
      <c r="RFQ68" s="263"/>
      <c r="RFR68" s="261"/>
      <c r="RFS68" s="262"/>
      <c r="RFT68" s="262"/>
      <c r="RFU68" s="262"/>
      <c r="RFV68" s="262"/>
      <c r="RFW68" s="262"/>
      <c r="RFX68" s="263"/>
      <c r="RFY68" s="261"/>
      <c r="RFZ68" s="262"/>
      <c r="RGA68" s="262"/>
      <c r="RGB68" s="262"/>
      <c r="RGC68" s="262"/>
      <c r="RGD68" s="262"/>
      <c r="RGE68" s="263"/>
      <c r="RGF68" s="261"/>
      <c r="RGG68" s="262"/>
      <c r="RGH68" s="262"/>
      <c r="RGI68" s="262"/>
      <c r="RGJ68" s="262"/>
      <c r="RGK68" s="262"/>
      <c r="RGL68" s="263"/>
      <c r="RGM68" s="261"/>
      <c r="RGN68" s="262"/>
      <c r="RGO68" s="262"/>
      <c r="RGP68" s="262"/>
      <c r="RGQ68" s="262"/>
      <c r="RGR68" s="262"/>
      <c r="RGS68" s="263"/>
      <c r="RGT68" s="261"/>
      <c r="RGU68" s="262"/>
      <c r="RGV68" s="262"/>
      <c r="RGW68" s="262"/>
      <c r="RGX68" s="262"/>
      <c r="RGY68" s="262"/>
      <c r="RGZ68" s="263"/>
      <c r="RHA68" s="261"/>
      <c r="RHB68" s="262"/>
      <c r="RHC68" s="262"/>
      <c r="RHD68" s="262"/>
      <c r="RHE68" s="262"/>
      <c r="RHF68" s="262"/>
      <c r="RHG68" s="263"/>
      <c r="RHH68" s="261"/>
      <c r="RHI68" s="262"/>
      <c r="RHJ68" s="262"/>
      <c r="RHK68" s="262"/>
      <c r="RHL68" s="262"/>
      <c r="RHM68" s="262"/>
      <c r="RHN68" s="263"/>
      <c r="RHO68" s="261"/>
      <c r="RHP68" s="262"/>
      <c r="RHQ68" s="262"/>
      <c r="RHR68" s="262"/>
      <c r="RHS68" s="262"/>
      <c r="RHT68" s="262"/>
      <c r="RHU68" s="263"/>
      <c r="RHV68" s="261"/>
      <c r="RHW68" s="262"/>
      <c r="RHX68" s="262"/>
      <c r="RHY68" s="262"/>
      <c r="RHZ68" s="262"/>
      <c r="RIA68" s="262"/>
      <c r="RIB68" s="263"/>
      <c r="RIC68" s="261"/>
      <c r="RID68" s="262"/>
      <c r="RIE68" s="262"/>
      <c r="RIF68" s="262"/>
      <c r="RIG68" s="262"/>
      <c r="RIH68" s="262"/>
      <c r="RII68" s="263"/>
      <c r="RIJ68" s="261"/>
      <c r="RIK68" s="262"/>
      <c r="RIL68" s="262"/>
      <c r="RIM68" s="262"/>
      <c r="RIN68" s="262"/>
      <c r="RIO68" s="262"/>
      <c r="RIP68" s="263"/>
      <c r="RIQ68" s="261"/>
      <c r="RIR68" s="262"/>
      <c r="RIS68" s="262"/>
      <c r="RIT68" s="262"/>
      <c r="RIU68" s="262"/>
      <c r="RIV68" s="262"/>
      <c r="RIW68" s="263"/>
      <c r="RIX68" s="261"/>
      <c r="RIY68" s="262"/>
      <c r="RIZ68" s="262"/>
      <c r="RJA68" s="262"/>
      <c r="RJB68" s="262"/>
      <c r="RJC68" s="262"/>
      <c r="RJD68" s="263"/>
      <c r="RJE68" s="261"/>
      <c r="RJF68" s="262"/>
      <c r="RJG68" s="262"/>
      <c r="RJH68" s="262"/>
      <c r="RJI68" s="262"/>
      <c r="RJJ68" s="262"/>
      <c r="RJK68" s="263"/>
      <c r="RJL68" s="261"/>
      <c r="RJM68" s="262"/>
      <c r="RJN68" s="262"/>
      <c r="RJO68" s="262"/>
      <c r="RJP68" s="262"/>
      <c r="RJQ68" s="262"/>
      <c r="RJR68" s="263"/>
      <c r="RJS68" s="261"/>
      <c r="RJT68" s="262"/>
      <c r="RJU68" s="262"/>
      <c r="RJV68" s="262"/>
      <c r="RJW68" s="262"/>
      <c r="RJX68" s="262"/>
      <c r="RJY68" s="263"/>
      <c r="RJZ68" s="261"/>
      <c r="RKA68" s="262"/>
      <c r="RKB68" s="262"/>
      <c r="RKC68" s="262"/>
      <c r="RKD68" s="262"/>
      <c r="RKE68" s="262"/>
      <c r="RKF68" s="263"/>
      <c r="RKG68" s="261"/>
      <c r="RKH68" s="262"/>
      <c r="RKI68" s="262"/>
      <c r="RKJ68" s="262"/>
      <c r="RKK68" s="262"/>
      <c r="RKL68" s="262"/>
      <c r="RKM68" s="263"/>
      <c r="RKN68" s="261"/>
      <c r="RKO68" s="262"/>
      <c r="RKP68" s="262"/>
      <c r="RKQ68" s="262"/>
      <c r="RKR68" s="262"/>
      <c r="RKS68" s="262"/>
      <c r="RKT68" s="263"/>
      <c r="RKU68" s="261"/>
      <c r="RKV68" s="262"/>
      <c r="RKW68" s="262"/>
      <c r="RKX68" s="262"/>
      <c r="RKY68" s="262"/>
      <c r="RKZ68" s="262"/>
      <c r="RLA68" s="263"/>
      <c r="RLB68" s="261"/>
      <c r="RLC68" s="262"/>
      <c r="RLD68" s="262"/>
      <c r="RLE68" s="262"/>
      <c r="RLF68" s="262"/>
      <c r="RLG68" s="262"/>
      <c r="RLH68" s="263"/>
      <c r="RLI68" s="261"/>
      <c r="RLJ68" s="262"/>
      <c r="RLK68" s="262"/>
      <c r="RLL68" s="262"/>
      <c r="RLM68" s="262"/>
      <c r="RLN68" s="262"/>
      <c r="RLO68" s="263"/>
      <c r="RLP68" s="261"/>
      <c r="RLQ68" s="262"/>
      <c r="RLR68" s="262"/>
      <c r="RLS68" s="262"/>
      <c r="RLT68" s="262"/>
      <c r="RLU68" s="262"/>
      <c r="RLV68" s="263"/>
      <c r="RLW68" s="261"/>
      <c r="RLX68" s="262"/>
      <c r="RLY68" s="262"/>
      <c r="RLZ68" s="262"/>
      <c r="RMA68" s="262"/>
      <c r="RMB68" s="262"/>
      <c r="RMC68" s="263"/>
      <c r="RMD68" s="261"/>
      <c r="RME68" s="262"/>
      <c r="RMF68" s="262"/>
      <c r="RMG68" s="262"/>
      <c r="RMH68" s="262"/>
      <c r="RMI68" s="262"/>
      <c r="RMJ68" s="263"/>
      <c r="RMK68" s="261"/>
      <c r="RML68" s="262"/>
      <c r="RMM68" s="262"/>
      <c r="RMN68" s="262"/>
      <c r="RMO68" s="262"/>
      <c r="RMP68" s="262"/>
      <c r="RMQ68" s="263"/>
      <c r="RMR68" s="261"/>
      <c r="RMS68" s="262"/>
      <c r="RMT68" s="262"/>
      <c r="RMU68" s="262"/>
      <c r="RMV68" s="262"/>
      <c r="RMW68" s="262"/>
      <c r="RMX68" s="263"/>
      <c r="RMY68" s="261"/>
      <c r="RMZ68" s="262"/>
      <c r="RNA68" s="262"/>
      <c r="RNB68" s="262"/>
      <c r="RNC68" s="262"/>
      <c r="RND68" s="262"/>
      <c r="RNE68" s="263"/>
      <c r="RNF68" s="261"/>
      <c r="RNG68" s="262"/>
      <c r="RNH68" s="262"/>
      <c r="RNI68" s="262"/>
      <c r="RNJ68" s="262"/>
      <c r="RNK68" s="262"/>
      <c r="RNL68" s="263"/>
      <c r="RNM68" s="261"/>
      <c r="RNN68" s="262"/>
      <c r="RNO68" s="262"/>
      <c r="RNP68" s="262"/>
      <c r="RNQ68" s="262"/>
      <c r="RNR68" s="262"/>
      <c r="RNS68" s="263"/>
      <c r="RNT68" s="261"/>
      <c r="RNU68" s="262"/>
      <c r="RNV68" s="262"/>
      <c r="RNW68" s="262"/>
      <c r="RNX68" s="262"/>
      <c r="RNY68" s="262"/>
      <c r="RNZ68" s="263"/>
      <c r="ROA68" s="261"/>
      <c r="ROB68" s="262"/>
      <c r="ROC68" s="262"/>
      <c r="ROD68" s="262"/>
      <c r="ROE68" s="262"/>
      <c r="ROF68" s="262"/>
      <c r="ROG68" s="263"/>
      <c r="ROH68" s="261"/>
      <c r="ROI68" s="262"/>
      <c r="ROJ68" s="262"/>
      <c r="ROK68" s="262"/>
      <c r="ROL68" s="262"/>
      <c r="ROM68" s="262"/>
      <c r="RON68" s="263"/>
      <c r="ROO68" s="261"/>
      <c r="ROP68" s="262"/>
      <c r="ROQ68" s="262"/>
      <c r="ROR68" s="262"/>
      <c r="ROS68" s="262"/>
      <c r="ROT68" s="262"/>
      <c r="ROU68" s="263"/>
      <c r="ROV68" s="261"/>
      <c r="ROW68" s="262"/>
      <c r="ROX68" s="262"/>
      <c r="ROY68" s="262"/>
      <c r="ROZ68" s="262"/>
      <c r="RPA68" s="262"/>
      <c r="RPB68" s="263"/>
      <c r="RPC68" s="261"/>
      <c r="RPD68" s="262"/>
      <c r="RPE68" s="262"/>
      <c r="RPF68" s="262"/>
      <c r="RPG68" s="262"/>
      <c r="RPH68" s="262"/>
      <c r="RPI68" s="263"/>
      <c r="RPJ68" s="261"/>
      <c r="RPK68" s="262"/>
      <c r="RPL68" s="262"/>
      <c r="RPM68" s="262"/>
      <c r="RPN68" s="262"/>
      <c r="RPO68" s="262"/>
      <c r="RPP68" s="263"/>
      <c r="RPQ68" s="261"/>
      <c r="RPR68" s="262"/>
      <c r="RPS68" s="262"/>
      <c r="RPT68" s="262"/>
      <c r="RPU68" s="262"/>
      <c r="RPV68" s="262"/>
      <c r="RPW68" s="263"/>
      <c r="RPX68" s="261"/>
      <c r="RPY68" s="262"/>
      <c r="RPZ68" s="262"/>
      <c r="RQA68" s="262"/>
      <c r="RQB68" s="262"/>
      <c r="RQC68" s="262"/>
      <c r="RQD68" s="263"/>
      <c r="RQE68" s="261"/>
      <c r="RQF68" s="262"/>
      <c r="RQG68" s="262"/>
      <c r="RQH68" s="262"/>
      <c r="RQI68" s="262"/>
      <c r="RQJ68" s="262"/>
      <c r="RQK68" s="263"/>
      <c r="RQL68" s="261"/>
      <c r="RQM68" s="262"/>
      <c r="RQN68" s="262"/>
      <c r="RQO68" s="262"/>
      <c r="RQP68" s="262"/>
      <c r="RQQ68" s="262"/>
      <c r="RQR68" s="263"/>
      <c r="RQS68" s="261"/>
      <c r="RQT68" s="262"/>
      <c r="RQU68" s="262"/>
      <c r="RQV68" s="262"/>
      <c r="RQW68" s="262"/>
      <c r="RQX68" s="262"/>
      <c r="RQY68" s="263"/>
      <c r="RQZ68" s="261"/>
      <c r="RRA68" s="262"/>
      <c r="RRB68" s="262"/>
      <c r="RRC68" s="262"/>
      <c r="RRD68" s="262"/>
      <c r="RRE68" s="262"/>
      <c r="RRF68" s="263"/>
      <c r="RRG68" s="261"/>
      <c r="RRH68" s="262"/>
      <c r="RRI68" s="262"/>
      <c r="RRJ68" s="262"/>
      <c r="RRK68" s="262"/>
      <c r="RRL68" s="262"/>
      <c r="RRM68" s="263"/>
      <c r="RRN68" s="261"/>
      <c r="RRO68" s="262"/>
      <c r="RRP68" s="262"/>
      <c r="RRQ68" s="262"/>
      <c r="RRR68" s="262"/>
      <c r="RRS68" s="262"/>
      <c r="RRT68" s="263"/>
      <c r="RRU68" s="261"/>
      <c r="RRV68" s="262"/>
      <c r="RRW68" s="262"/>
      <c r="RRX68" s="262"/>
      <c r="RRY68" s="262"/>
      <c r="RRZ68" s="262"/>
      <c r="RSA68" s="263"/>
      <c r="RSB68" s="261"/>
      <c r="RSC68" s="262"/>
      <c r="RSD68" s="262"/>
      <c r="RSE68" s="262"/>
      <c r="RSF68" s="262"/>
      <c r="RSG68" s="262"/>
      <c r="RSH68" s="263"/>
      <c r="RSI68" s="261"/>
      <c r="RSJ68" s="262"/>
      <c r="RSK68" s="262"/>
      <c r="RSL68" s="262"/>
      <c r="RSM68" s="262"/>
      <c r="RSN68" s="262"/>
      <c r="RSO68" s="263"/>
      <c r="RSP68" s="261"/>
      <c r="RSQ68" s="262"/>
      <c r="RSR68" s="262"/>
      <c r="RSS68" s="262"/>
      <c r="RST68" s="262"/>
      <c r="RSU68" s="262"/>
      <c r="RSV68" s="263"/>
      <c r="RSW68" s="261"/>
      <c r="RSX68" s="262"/>
      <c r="RSY68" s="262"/>
      <c r="RSZ68" s="262"/>
      <c r="RTA68" s="262"/>
      <c r="RTB68" s="262"/>
      <c r="RTC68" s="263"/>
      <c r="RTD68" s="261"/>
      <c r="RTE68" s="262"/>
      <c r="RTF68" s="262"/>
      <c r="RTG68" s="262"/>
      <c r="RTH68" s="262"/>
      <c r="RTI68" s="262"/>
      <c r="RTJ68" s="263"/>
      <c r="RTK68" s="261"/>
      <c r="RTL68" s="262"/>
      <c r="RTM68" s="262"/>
      <c r="RTN68" s="262"/>
      <c r="RTO68" s="262"/>
      <c r="RTP68" s="262"/>
      <c r="RTQ68" s="263"/>
      <c r="RTR68" s="261"/>
      <c r="RTS68" s="262"/>
      <c r="RTT68" s="262"/>
      <c r="RTU68" s="262"/>
      <c r="RTV68" s="262"/>
      <c r="RTW68" s="262"/>
      <c r="RTX68" s="263"/>
      <c r="RTY68" s="261"/>
      <c r="RTZ68" s="262"/>
      <c r="RUA68" s="262"/>
      <c r="RUB68" s="262"/>
      <c r="RUC68" s="262"/>
      <c r="RUD68" s="262"/>
      <c r="RUE68" s="263"/>
      <c r="RUF68" s="261"/>
      <c r="RUG68" s="262"/>
      <c r="RUH68" s="262"/>
      <c r="RUI68" s="262"/>
      <c r="RUJ68" s="262"/>
      <c r="RUK68" s="262"/>
      <c r="RUL68" s="263"/>
      <c r="RUM68" s="261"/>
      <c r="RUN68" s="262"/>
      <c r="RUO68" s="262"/>
      <c r="RUP68" s="262"/>
      <c r="RUQ68" s="262"/>
      <c r="RUR68" s="262"/>
      <c r="RUS68" s="263"/>
      <c r="RUT68" s="261"/>
      <c r="RUU68" s="262"/>
      <c r="RUV68" s="262"/>
      <c r="RUW68" s="262"/>
      <c r="RUX68" s="262"/>
      <c r="RUY68" s="262"/>
      <c r="RUZ68" s="263"/>
      <c r="RVA68" s="261"/>
      <c r="RVB68" s="262"/>
      <c r="RVC68" s="262"/>
      <c r="RVD68" s="262"/>
      <c r="RVE68" s="262"/>
      <c r="RVF68" s="262"/>
      <c r="RVG68" s="263"/>
      <c r="RVH68" s="261"/>
      <c r="RVI68" s="262"/>
      <c r="RVJ68" s="262"/>
      <c r="RVK68" s="262"/>
      <c r="RVL68" s="262"/>
      <c r="RVM68" s="262"/>
      <c r="RVN68" s="263"/>
      <c r="RVO68" s="261"/>
      <c r="RVP68" s="262"/>
      <c r="RVQ68" s="262"/>
      <c r="RVR68" s="262"/>
      <c r="RVS68" s="262"/>
      <c r="RVT68" s="262"/>
      <c r="RVU68" s="263"/>
      <c r="RVV68" s="261"/>
      <c r="RVW68" s="262"/>
      <c r="RVX68" s="262"/>
      <c r="RVY68" s="262"/>
      <c r="RVZ68" s="262"/>
      <c r="RWA68" s="262"/>
      <c r="RWB68" s="263"/>
      <c r="RWC68" s="261"/>
      <c r="RWD68" s="262"/>
      <c r="RWE68" s="262"/>
      <c r="RWF68" s="262"/>
      <c r="RWG68" s="262"/>
      <c r="RWH68" s="262"/>
      <c r="RWI68" s="263"/>
      <c r="RWJ68" s="261"/>
      <c r="RWK68" s="262"/>
      <c r="RWL68" s="262"/>
      <c r="RWM68" s="262"/>
      <c r="RWN68" s="262"/>
      <c r="RWO68" s="262"/>
      <c r="RWP68" s="263"/>
      <c r="RWQ68" s="261"/>
      <c r="RWR68" s="262"/>
      <c r="RWS68" s="262"/>
      <c r="RWT68" s="262"/>
      <c r="RWU68" s="262"/>
      <c r="RWV68" s="262"/>
      <c r="RWW68" s="263"/>
      <c r="RWX68" s="261"/>
      <c r="RWY68" s="262"/>
      <c r="RWZ68" s="262"/>
      <c r="RXA68" s="262"/>
      <c r="RXB68" s="262"/>
      <c r="RXC68" s="262"/>
      <c r="RXD68" s="263"/>
      <c r="RXE68" s="261"/>
      <c r="RXF68" s="262"/>
      <c r="RXG68" s="262"/>
      <c r="RXH68" s="262"/>
      <c r="RXI68" s="262"/>
      <c r="RXJ68" s="262"/>
      <c r="RXK68" s="263"/>
      <c r="RXL68" s="261"/>
      <c r="RXM68" s="262"/>
      <c r="RXN68" s="262"/>
      <c r="RXO68" s="262"/>
      <c r="RXP68" s="262"/>
      <c r="RXQ68" s="262"/>
      <c r="RXR68" s="263"/>
      <c r="RXS68" s="261"/>
      <c r="RXT68" s="262"/>
      <c r="RXU68" s="262"/>
      <c r="RXV68" s="262"/>
      <c r="RXW68" s="262"/>
      <c r="RXX68" s="262"/>
      <c r="RXY68" s="263"/>
      <c r="RXZ68" s="261"/>
      <c r="RYA68" s="262"/>
      <c r="RYB68" s="262"/>
      <c r="RYC68" s="262"/>
      <c r="RYD68" s="262"/>
      <c r="RYE68" s="262"/>
      <c r="RYF68" s="263"/>
      <c r="RYG68" s="261"/>
      <c r="RYH68" s="262"/>
      <c r="RYI68" s="262"/>
      <c r="RYJ68" s="262"/>
      <c r="RYK68" s="262"/>
      <c r="RYL68" s="262"/>
      <c r="RYM68" s="263"/>
      <c r="RYN68" s="261"/>
      <c r="RYO68" s="262"/>
      <c r="RYP68" s="262"/>
      <c r="RYQ68" s="262"/>
      <c r="RYR68" s="262"/>
      <c r="RYS68" s="262"/>
      <c r="RYT68" s="263"/>
      <c r="RYU68" s="261"/>
      <c r="RYV68" s="262"/>
      <c r="RYW68" s="262"/>
      <c r="RYX68" s="262"/>
      <c r="RYY68" s="262"/>
      <c r="RYZ68" s="262"/>
      <c r="RZA68" s="263"/>
      <c r="RZB68" s="261"/>
      <c r="RZC68" s="262"/>
      <c r="RZD68" s="262"/>
      <c r="RZE68" s="262"/>
      <c r="RZF68" s="262"/>
      <c r="RZG68" s="262"/>
      <c r="RZH68" s="263"/>
      <c r="RZI68" s="261"/>
      <c r="RZJ68" s="262"/>
      <c r="RZK68" s="262"/>
      <c r="RZL68" s="262"/>
      <c r="RZM68" s="262"/>
      <c r="RZN68" s="262"/>
      <c r="RZO68" s="263"/>
      <c r="RZP68" s="261"/>
      <c r="RZQ68" s="262"/>
      <c r="RZR68" s="262"/>
      <c r="RZS68" s="262"/>
      <c r="RZT68" s="262"/>
      <c r="RZU68" s="262"/>
      <c r="RZV68" s="263"/>
      <c r="RZW68" s="261"/>
      <c r="RZX68" s="262"/>
      <c r="RZY68" s="262"/>
      <c r="RZZ68" s="262"/>
      <c r="SAA68" s="262"/>
      <c r="SAB68" s="262"/>
      <c r="SAC68" s="263"/>
      <c r="SAD68" s="261"/>
      <c r="SAE68" s="262"/>
      <c r="SAF68" s="262"/>
      <c r="SAG68" s="262"/>
      <c r="SAH68" s="262"/>
      <c r="SAI68" s="262"/>
      <c r="SAJ68" s="263"/>
      <c r="SAK68" s="261"/>
      <c r="SAL68" s="262"/>
      <c r="SAM68" s="262"/>
      <c r="SAN68" s="262"/>
      <c r="SAO68" s="262"/>
      <c r="SAP68" s="262"/>
      <c r="SAQ68" s="263"/>
      <c r="SAR68" s="261"/>
      <c r="SAS68" s="262"/>
      <c r="SAT68" s="262"/>
      <c r="SAU68" s="262"/>
      <c r="SAV68" s="262"/>
      <c r="SAW68" s="262"/>
      <c r="SAX68" s="263"/>
      <c r="SAY68" s="261"/>
      <c r="SAZ68" s="262"/>
      <c r="SBA68" s="262"/>
      <c r="SBB68" s="262"/>
      <c r="SBC68" s="262"/>
      <c r="SBD68" s="262"/>
      <c r="SBE68" s="263"/>
      <c r="SBF68" s="261"/>
      <c r="SBG68" s="262"/>
      <c r="SBH68" s="262"/>
      <c r="SBI68" s="262"/>
      <c r="SBJ68" s="262"/>
      <c r="SBK68" s="262"/>
      <c r="SBL68" s="263"/>
      <c r="SBM68" s="261"/>
      <c r="SBN68" s="262"/>
      <c r="SBO68" s="262"/>
      <c r="SBP68" s="262"/>
      <c r="SBQ68" s="262"/>
      <c r="SBR68" s="262"/>
      <c r="SBS68" s="263"/>
      <c r="SBT68" s="261"/>
      <c r="SBU68" s="262"/>
      <c r="SBV68" s="262"/>
      <c r="SBW68" s="262"/>
      <c r="SBX68" s="262"/>
      <c r="SBY68" s="262"/>
      <c r="SBZ68" s="263"/>
      <c r="SCA68" s="261"/>
      <c r="SCB68" s="262"/>
      <c r="SCC68" s="262"/>
      <c r="SCD68" s="262"/>
      <c r="SCE68" s="262"/>
      <c r="SCF68" s="262"/>
      <c r="SCG68" s="263"/>
      <c r="SCH68" s="261"/>
      <c r="SCI68" s="262"/>
      <c r="SCJ68" s="262"/>
      <c r="SCK68" s="262"/>
      <c r="SCL68" s="262"/>
      <c r="SCM68" s="262"/>
      <c r="SCN68" s="263"/>
      <c r="SCO68" s="261"/>
      <c r="SCP68" s="262"/>
      <c r="SCQ68" s="262"/>
      <c r="SCR68" s="262"/>
      <c r="SCS68" s="262"/>
      <c r="SCT68" s="262"/>
      <c r="SCU68" s="263"/>
      <c r="SCV68" s="261"/>
      <c r="SCW68" s="262"/>
      <c r="SCX68" s="262"/>
      <c r="SCY68" s="262"/>
      <c r="SCZ68" s="262"/>
      <c r="SDA68" s="262"/>
      <c r="SDB68" s="263"/>
      <c r="SDC68" s="261"/>
      <c r="SDD68" s="262"/>
      <c r="SDE68" s="262"/>
      <c r="SDF68" s="262"/>
      <c r="SDG68" s="262"/>
      <c r="SDH68" s="262"/>
      <c r="SDI68" s="263"/>
      <c r="SDJ68" s="261"/>
      <c r="SDK68" s="262"/>
      <c r="SDL68" s="262"/>
      <c r="SDM68" s="262"/>
      <c r="SDN68" s="262"/>
      <c r="SDO68" s="262"/>
      <c r="SDP68" s="263"/>
      <c r="SDQ68" s="261"/>
      <c r="SDR68" s="262"/>
      <c r="SDS68" s="262"/>
      <c r="SDT68" s="262"/>
      <c r="SDU68" s="262"/>
      <c r="SDV68" s="262"/>
      <c r="SDW68" s="263"/>
      <c r="SDX68" s="261"/>
      <c r="SDY68" s="262"/>
      <c r="SDZ68" s="262"/>
      <c r="SEA68" s="262"/>
      <c r="SEB68" s="262"/>
      <c r="SEC68" s="262"/>
      <c r="SED68" s="263"/>
      <c r="SEE68" s="261"/>
      <c r="SEF68" s="262"/>
      <c r="SEG68" s="262"/>
      <c r="SEH68" s="262"/>
      <c r="SEI68" s="262"/>
      <c r="SEJ68" s="262"/>
      <c r="SEK68" s="263"/>
      <c r="SEL68" s="261"/>
      <c r="SEM68" s="262"/>
      <c r="SEN68" s="262"/>
      <c r="SEO68" s="262"/>
      <c r="SEP68" s="262"/>
      <c r="SEQ68" s="262"/>
      <c r="SER68" s="263"/>
      <c r="SES68" s="261"/>
      <c r="SET68" s="262"/>
      <c r="SEU68" s="262"/>
      <c r="SEV68" s="262"/>
      <c r="SEW68" s="262"/>
      <c r="SEX68" s="262"/>
      <c r="SEY68" s="263"/>
      <c r="SEZ68" s="261"/>
      <c r="SFA68" s="262"/>
      <c r="SFB68" s="262"/>
      <c r="SFC68" s="262"/>
      <c r="SFD68" s="262"/>
      <c r="SFE68" s="262"/>
      <c r="SFF68" s="263"/>
      <c r="SFG68" s="261"/>
      <c r="SFH68" s="262"/>
      <c r="SFI68" s="262"/>
      <c r="SFJ68" s="262"/>
      <c r="SFK68" s="262"/>
      <c r="SFL68" s="262"/>
      <c r="SFM68" s="263"/>
      <c r="SFN68" s="261"/>
      <c r="SFO68" s="262"/>
      <c r="SFP68" s="262"/>
      <c r="SFQ68" s="262"/>
      <c r="SFR68" s="262"/>
      <c r="SFS68" s="262"/>
      <c r="SFT68" s="263"/>
      <c r="SFU68" s="261"/>
      <c r="SFV68" s="262"/>
      <c r="SFW68" s="262"/>
      <c r="SFX68" s="262"/>
      <c r="SFY68" s="262"/>
      <c r="SFZ68" s="262"/>
      <c r="SGA68" s="263"/>
      <c r="SGB68" s="261"/>
      <c r="SGC68" s="262"/>
      <c r="SGD68" s="262"/>
      <c r="SGE68" s="262"/>
      <c r="SGF68" s="262"/>
      <c r="SGG68" s="262"/>
      <c r="SGH68" s="263"/>
      <c r="SGI68" s="261"/>
      <c r="SGJ68" s="262"/>
      <c r="SGK68" s="262"/>
      <c r="SGL68" s="262"/>
      <c r="SGM68" s="262"/>
      <c r="SGN68" s="262"/>
      <c r="SGO68" s="263"/>
      <c r="SGP68" s="261"/>
      <c r="SGQ68" s="262"/>
      <c r="SGR68" s="262"/>
      <c r="SGS68" s="262"/>
      <c r="SGT68" s="262"/>
      <c r="SGU68" s="262"/>
      <c r="SGV68" s="263"/>
      <c r="SGW68" s="261"/>
      <c r="SGX68" s="262"/>
      <c r="SGY68" s="262"/>
      <c r="SGZ68" s="262"/>
      <c r="SHA68" s="262"/>
      <c r="SHB68" s="262"/>
      <c r="SHC68" s="263"/>
      <c r="SHD68" s="261"/>
      <c r="SHE68" s="262"/>
      <c r="SHF68" s="262"/>
      <c r="SHG68" s="262"/>
      <c r="SHH68" s="262"/>
      <c r="SHI68" s="262"/>
      <c r="SHJ68" s="263"/>
      <c r="SHK68" s="261"/>
      <c r="SHL68" s="262"/>
      <c r="SHM68" s="262"/>
      <c r="SHN68" s="262"/>
      <c r="SHO68" s="262"/>
      <c r="SHP68" s="262"/>
      <c r="SHQ68" s="263"/>
      <c r="SHR68" s="261"/>
      <c r="SHS68" s="262"/>
      <c r="SHT68" s="262"/>
      <c r="SHU68" s="262"/>
      <c r="SHV68" s="262"/>
      <c r="SHW68" s="262"/>
      <c r="SHX68" s="263"/>
      <c r="SHY68" s="261"/>
      <c r="SHZ68" s="262"/>
      <c r="SIA68" s="262"/>
      <c r="SIB68" s="262"/>
      <c r="SIC68" s="262"/>
      <c r="SID68" s="262"/>
      <c r="SIE68" s="263"/>
      <c r="SIF68" s="261"/>
      <c r="SIG68" s="262"/>
      <c r="SIH68" s="262"/>
      <c r="SII68" s="262"/>
      <c r="SIJ68" s="262"/>
      <c r="SIK68" s="262"/>
      <c r="SIL68" s="263"/>
      <c r="SIM68" s="261"/>
      <c r="SIN68" s="262"/>
      <c r="SIO68" s="262"/>
      <c r="SIP68" s="262"/>
      <c r="SIQ68" s="262"/>
      <c r="SIR68" s="262"/>
      <c r="SIS68" s="263"/>
      <c r="SIT68" s="261"/>
      <c r="SIU68" s="262"/>
      <c r="SIV68" s="262"/>
      <c r="SIW68" s="262"/>
      <c r="SIX68" s="262"/>
      <c r="SIY68" s="262"/>
      <c r="SIZ68" s="263"/>
      <c r="SJA68" s="261"/>
      <c r="SJB68" s="262"/>
      <c r="SJC68" s="262"/>
      <c r="SJD68" s="262"/>
      <c r="SJE68" s="262"/>
      <c r="SJF68" s="262"/>
      <c r="SJG68" s="263"/>
      <c r="SJH68" s="261"/>
      <c r="SJI68" s="262"/>
      <c r="SJJ68" s="262"/>
      <c r="SJK68" s="262"/>
      <c r="SJL68" s="262"/>
      <c r="SJM68" s="262"/>
      <c r="SJN68" s="263"/>
      <c r="SJO68" s="261"/>
      <c r="SJP68" s="262"/>
      <c r="SJQ68" s="262"/>
      <c r="SJR68" s="262"/>
      <c r="SJS68" s="262"/>
      <c r="SJT68" s="262"/>
      <c r="SJU68" s="263"/>
      <c r="SJV68" s="261"/>
      <c r="SJW68" s="262"/>
      <c r="SJX68" s="262"/>
      <c r="SJY68" s="262"/>
      <c r="SJZ68" s="262"/>
      <c r="SKA68" s="262"/>
      <c r="SKB68" s="263"/>
      <c r="SKC68" s="261"/>
      <c r="SKD68" s="262"/>
      <c r="SKE68" s="262"/>
      <c r="SKF68" s="262"/>
      <c r="SKG68" s="262"/>
      <c r="SKH68" s="262"/>
      <c r="SKI68" s="263"/>
      <c r="SKJ68" s="261"/>
      <c r="SKK68" s="262"/>
      <c r="SKL68" s="262"/>
      <c r="SKM68" s="262"/>
      <c r="SKN68" s="262"/>
      <c r="SKO68" s="262"/>
      <c r="SKP68" s="263"/>
      <c r="SKQ68" s="261"/>
      <c r="SKR68" s="262"/>
      <c r="SKS68" s="262"/>
      <c r="SKT68" s="262"/>
      <c r="SKU68" s="262"/>
      <c r="SKV68" s="262"/>
      <c r="SKW68" s="263"/>
      <c r="SKX68" s="261"/>
      <c r="SKY68" s="262"/>
      <c r="SKZ68" s="262"/>
      <c r="SLA68" s="262"/>
      <c r="SLB68" s="262"/>
      <c r="SLC68" s="262"/>
      <c r="SLD68" s="263"/>
      <c r="SLE68" s="261"/>
      <c r="SLF68" s="262"/>
      <c r="SLG68" s="262"/>
      <c r="SLH68" s="262"/>
      <c r="SLI68" s="262"/>
      <c r="SLJ68" s="262"/>
      <c r="SLK68" s="263"/>
      <c r="SLL68" s="261"/>
      <c r="SLM68" s="262"/>
      <c r="SLN68" s="262"/>
      <c r="SLO68" s="262"/>
      <c r="SLP68" s="262"/>
      <c r="SLQ68" s="262"/>
      <c r="SLR68" s="263"/>
      <c r="SLS68" s="261"/>
      <c r="SLT68" s="262"/>
      <c r="SLU68" s="262"/>
      <c r="SLV68" s="262"/>
      <c r="SLW68" s="262"/>
      <c r="SLX68" s="262"/>
      <c r="SLY68" s="263"/>
      <c r="SLZ68" s="261"/>
      <c r="SMA68" s="262"/>
      <c r="SMB68" s="262"/>
      <c r="SMC68" s="262"/>
      <c r="SMD68" s="262"/>
      <c r="SME68" s="262"/>
      <c r="SMF68" s="263"/>
      <c r="SMG68" s="261"/>
      <c r="SMH68" s="262"/>
      <c r="SMI68" s="262"/>
      <c r="SMJ68" s="262"/>
      <c r="SMK68" s="262"/>
      <c r="SML68" s="262"/>
      <c r="SMM68" s="263"/>
      <c r="SMN68" s="261"/>
      <c r="SMO68" s="262"/>
      <c r="SMP68" s="262"/>
      <c r="SMQ68" s="262"/>
      <c r="SMR68" s="262"/>
      <c r="SMS68" s="262"/>
      <c r="SMT68" s="263"/>
      <c r="SMU68" s="261"/>
      <c r="SMV68" s="262"/>
      <c r="SMW68" s="262"/>
      <c r="SMX68" s="262"/>
      <c r="SMY68" s="262"/>
      <c r="SMZ68" s="262"/>
      <c r="SNA68" s="263"/>
      <c r="SNB68" s="261"/>
      <c r="SNC68" s="262"/>
      <c r="SND68" s="262"/>
      <c r="SNE68" s="262"/>
      <c r="SNF68" s="262"/>
      <c r="SNG68" s="262"/>
      <c r="SNH68" s="263"/>
      <c r="SNI68" s="261"/>
      <c r="SNJ68" s="262"/>
      <c r="SNK68" s="262"/>
      <c r="SNL68" s="262"/>
      <c r="SNM68" s="262"/>
      <c r="SNN68" s="262"/>
      <c r="SNO68" s="263"/>
      <c r="SNP68" s="261"/>
      <c r="SNQ68" s="262"/>
      <c r="SNR68" s="262"/>
      <c r="SNS68" s="262"/>
      <c r="SNT68" s="262"/>
      <c r="SNU68" s="262"/>
      <c r="SNV68" s="263"/>
      <c r="SNW68" s="261"/>
      <c r="SNX68" s="262"/>
      <c r="SNY68" s="262"/>
      <c r="SNZ68" s="262"/>
      <c r="SOA68" s="262"/>
      <c r="SOB68" s="262"/>
      <c r="SOC68" s="263"/>
      <c r="SOD68" s="261"/>
      <c r="SOE68" s="262"/>
      <c r="SOF68" s="262"/>
      <c r="SOG68" s="262"/>
      <c r="SOH68" s="262"/>
      <c r="SOI68" s="262"/>
      <c r="SOJ68" s="263"/>
      <c r="SOK68" s="261"/>
      <c r="SOL68" s="262"/>
      <c r="SOM68" s="262"/>
      <c r="SON68" s="262"/>
      <c r="SOO68" s="262"/>
      <c r="SOP68" s="262"/>
      <c r="SOQ68" s="263"/>
      <c r="SOR68" s="261"/>
      <c r="SOS68" s="262"/>
      <c r="SOT68" s="262"/>
      <c r="SOU68" s="262"/>
      <c r="SOV68" s="262"/>
      <c r="SOW68" s="262"/>
      <c r="SOX68" s="263"/>
      <c r="SOY68" s="261"/>
      <c r="SOZ68" s="262"/>
      <c r="SPA68" s="262"/>
      <c r="SPB68" s="262"/>
      <c r="SPC68" s="262"/>
      <c r="SPD68" s="262"/>
      <c r="SPE68" s="263"/>
      <c r="SPF68" s="261"/>
      <c r="SPG68" s="262"/>
      <c r="SPH68" s="262"/>
      <c r="SPI68" s="262"/>
      <c r="SPJ68" s="262"/>
      <c r="SPK68" s="262"/>
      <c r="SPL68" s="263"/>
      <c r="SPM68" s="261"/>
      <c r="SPN68" s="262"/>
      <c r="SPO68" s="262"/>
      <c r="SPP68" s="262"/>
      <c r="SPQ68" s="262"/>
      <c r="SPR68" s="262"/>
      <c r="SPS68" s="263"/>
      <c r="SPT68" s="261"/>
      <c r="SPU68" s="262"/>
      <c r="SPV68" s="262"/>
      <c r="SPW68" s="262"/>
      <c r="SPX68" s="262"/>
      <c r="SPY68" s="262"/>
      <c r="SPZ68" s="263"/>
      <c r="SQA68" s="261"/>
      <c r="SQB68" s="262"/>
      <c r="SQC68" s="262"/>
      <c r="SQD68" s="262"/>
      <c r="SQE68" s="262"/>
      <c r="SQF68" s="262"/>
      <c r="SQG68" s="263"/>
      <c r="SQH68" s="261"/>
      <c r="SQI68" s="262"/>
      <c r="SQJ68" s="262"/>
      <c r="SQK68" s="262"/>
      <c r="SQL68" s="262"/>
      <c r="SQM68" s="262"/>
      <c r="SQN68" s="263"/>
      <c r="SQO68" s="261"/>
      <c r="SQP68" s="262"/>
      <c r="SQQ68" s="262"/>
      <c r="SQR68" s="262"/>
      <c r="SQS68" s="262"/>
      <c r="SQT68" s="262"/>
      <c r="SQU68" s="263"/>
      <c r="SQV68" s="261"/>
      <c r="SQW68" s="262"/>
      <c r="SQX68" s="262"/>
      <c r="SQY68" s="262"/>
      <c r="SQZ68" s="262"/>
      <c r="SRA68" s="262"/>
      <c r="SRB68" s="263"/>
      <c r="SRC68" s="261"/>
      <c r="SRD68" s="262"/>
      <c r="SRE68" s="262"/>
      <c r="SRF68" s="262"/>
      <c r="SRG68" s="262"/>
      <c r="SRH68" s="262"/>
      <c r="SRI68" s="263"/>
      <c r="SRJ68" s="261"/>
      <c r="SRK68" s="262"/>
      <c r="SRL68" s="262"/>
      <c r="SRM68" s="262"/>
      <c r="SRN68" s="262"/>
      <c r="SRO68" s="262"/>
      <c r="SRP68" s="263"/>
      <c r="SRQ68" s="261"/>
      <c r="SRR68" s="262"/>
      <c r="SRS68" s="262"/>
      <c r="SRT68" s="262"/>
      <c r="SRU68" s="262"/>
      <c r="SRV68" s="262"/>
      <c r="SRW68" s="263"/>
      <c r="SRX68" s="261"/>
      <c r="SRY68" s="262"/>
      <c r="SRZ68" s="262"/>
      <c r="SSA68" s="262"/>
      <c r="SSB68" s="262"/>
      <c r="SSC68" s="262"/>
      <c r="SSD68" s="263"/>
      <c r="SSE68" s="261"/>
      <c r="SSF68" s="262"/>
      <c r="SSG68" s="262"/>
      <c r="SSH68" s="262"/>
      <c r="SSI68" s="262"/>
      <c r="SSJ68" s="262"/>
      <c r="SSK68" s="263"/>
      <c r="SSL68" s="261"/>
      <c r="SSM68" s="262"/>
      <c r="SSN68" s="262"/>
      <c r="SSO68" s="262"/>
      <c r="SSP68" s="262"/>
      <c r="SSQ68" s="262"/>
      <c r="SSR68" s="263"/>
      <c r="SSS68" s="261"/>
      <c r="SST68" s="262"/>
      <c r="SSU68" s="262"/>
      <c r="SSV68" s="262"/>
      <c r="SSW68" s="262"/>
      <c r="SSX68" s="262"/>
      <c r="SSY68" s="263"/>
      <c r="SSZ68" s="261"/>
      <c r="STA68" s="262"/>
      <c r="STB68" s="262"/>
      <c r="STC68" s="262"/>
      <c r="STD68" s="262"/>
      <c r="STE68" s="262"/>
      <c r="STF68" s="263"/>
      <c r="STG68" s="261"/>
      <c r="STH68" s="262"/>
      <c r="STI68" s="262"/>
      <c r="STJ68" s="262"/>
      <c r="STK68" s="262"/>
      <c r="STL68" s="262"/>
      <c r="STM68" s="263"/>
      <c r="STN68" s="261"/>
      <c r="STO68" s="262"/>
      <c r="STP68" s="262"/>
      <c r="STQ68" s="262"/>
      <c r="STR68" s="262"/>
      <c r="STS68" s="262"/>
      <c r="STT68" s="263"/>
      <c r="STU68" s="261"/>
      <c r="STV68" s="262"/>
      <c r="STW68" s="262"/>
      <c r="STX68" s="262"/>
      <c r="STY68" s="262"/>
      <c r="STZ68" s="262"/>
      <c r="SUA68" s="263"/>
      <c r="SUB68" s="261"/>
      <c r="SUC68" s="262"/>
      <c r="SUD68" s="262"/>
      <c r="SUE68" s="262"/>
      <c r="SUF68" s="262"/>
      <c r="SUG68" s="262"/>
      <c r="SUH68" s="263"/>
      <c r="SUI68" s="261"/>
      <c r="SUJ68" s="262"/>
      <c r="SUK68" s="262"/>
      <c r="SUL68" s="262"/>
      <c r="SUM68" s="262"/>
      <c r="SUN68" s="262"/>
      <c r="SUO68" s="263"/>
      <c r="SUP68" s="261"/>
      <c r="SUQ68" s="262"/>
      <c r="SUR68" s="262"/>
      <c r="SUS68" s="262"/>
      <c r="SUT68" s="262"/>
      <c r="SUU68" s="262"/>
      <c r="SUV68" s="263"/>
      <c r="SUW68" s="261"/>
      <c r="SUX68" s="262"/>
      <c r="SUY68" s="262"/>
      <c r="SUZ68" s="262"/>
      <c r="SVA68" s="262"/>
      <c r="SVB68" s="262"/>
      <c r="SVC68" s="263"/>
      <c r="SVD68" s="261"/>
      <c r="SVE68" s="262"/>
      <c r="SVF68" s="262"/>
      <c r="SVG68" s="262"/>
      <c r="SVH68" s="262"/>
      <c r="SVI68" s="262"/>
      <c r="SVJ68" s="263"/>
      <c r="SVK68" s="261"/>
      <c r="SVL68" s="262"/>
      <c r="SVM68" s="262"/>
      <c r="SVN68" s="262"/>
      <c r="SVO68" s="262"/>
      <c r="SVP68" s="262"/>
      <c r="SVQ68" s="263"/>
      <c r="SVR68" s="261"/>
      <c r="SVS68" s="262"/>
      <c r="SVT68" s="262"/>
      <c r="SVU68" s="262"/>
      <c r="SVV68" s="262"/>
      <c r="SVW68" s="262"/>
      <c r="SVX68" s="263"/>
      <c r="SVY68" s="261"/>
      <c r="SVZ68" s="262"/>
      <c r="SWA68" s="262"/>
      <c r="SWB68" s="262"/>
      <c r="SWC68" s="262"/>
      <c r="SWD68" s="262"/>
      <c r="SWE68" s="263"/>
      <c r="SWF68" s="261"/>
      <c r="SWG68" s="262"/>
      <c r="SWH68" s="262"/>
      <c r="SWI68" s="262"/>
      <c r="SWJ68" s="262"/>
      <c r="SWK68" s="262"/>
      <c r="SWL68" s="263"/>
      <c r="SWM68" s="261"/>
      <c r="SWN68" s="262"/>
      <c r="SWO68" s="262"/>
      <c r="SWP68" s="262"/>
      <c r="SWQ68" s="262"/>
      <c r="SWR68" s="262"/>
      <c r="SWS68" s="263"/>
      <c r="SWT68" s="261"/>
      <c r="SWU68" s="262"/>
      <c r="SWV68" s="262"/>
      <c r="SWW68" s="262"/>
      <c r="SWX68" s="262"/>
      <c r="SWY68" s="262"/>
      <c r="SWZ68" s="263"/>
      <c r="SXA68" s="261"/>
      <c r="SXB68" s="262"/>
      <c r="SXC68" s="262"/>
      <c r="SXD68" s="262"/>
      <c r="SXE68" s="262"/>
      <c r="SXF68" s="262"/>
      <c r="SXG68" s="263"/>
      <c r="SXH68" s="261"/>
      <c r="SXI68" s="262"/>
      <c r="SXJ68" s="262"/>
      <c r="SXK68" s="262"/>
      <c r="SXL68" s="262"/>
      <c r="SXM68" s="262"/>
      <c r="SXN68" s="263"/>
      <c r="SXO68" s="261"/>
      <c r="SXP68" s="262"/>
      <c r="SXQ68" s="262"/>
      <c r="SXR68" s="262"/>
      <c r="SXS68" s="262"/>
      <c r="SXT68" s="262"/>
      <c r="SXU68" s="263"/>
      <c r="SXV68" s="261"/>
      <c r="SXW68" s="262"/>
      <c r="SXX68" s="262"/>
      <c r="SXY68" s="262"/>
      <c r="SXZ68" s="262"/>
      <c r="SYA68" s="262"/>
      <c r="SYB68" s="263"/>
      <c r="SYC68" s="261"/>
      <c r="SYD68" s="262"/>
      <c r="SYE68" s="262"/>
      <c r="SYF68" s="262"/>
      <c r="SYG68" s="262"/>
      <c r="SYH68" s="262"/>
      <c r="SYI68" s="263"/>
      <c r="SYJ68" s="261"/>
      <c r="SYK68" s="262"/>
      <c r="SYL68" s="262"/>
      <c r="SYM68" s="262"/>
      <c r="SYN68" s="262"/>
      <c r="SYO68" s="262"/>
      <c r="SYP68" s="263"/>
      <c r="SYQ68" s="261"/>
      <c r="SYR68" s="262"/>
      <c r="SYS68" s="262"/>
      <c r="SYT68" s="262"/>
      <c r="SYU68" s="262"/>
      <c r="SYV68" s="262"/>
      <c r="SYW68" s="263"/>
      <c r="SYX68" s="261"/>
      <c r="SYY68" s="262"/>
      <c r="SYZ68" s="262"/>
      <c r="SZA68" s="262"/>
      <c r="SZB68" s="262"/>
      <c r="SZC68" s="262"/>
      <c r="SZD68" s="263"/>
      <c r="SZE68" s="261"/>
      <c r="SZF68" s="262"/>
      <c r="SZG68" s="262"/>
      <c r="SZH68" s="262"/>
      <c r="SZI68" s="262"/>
      <c r="SZJ68" s="262"/>
      <c r="SZK68" s="263"/>
      <c r="SZL68" s="261"/>
      <c r="SZM68" s="262"/>
      <c r="SZN68" s="262"/>
      <c r="SZO68" s="262"/>
      <c r="SZP68" s="262"/>
      <c r="SZQ68" s="262"/>
      <c r="SZR68" s="263"/>
      <c r="SZS68" s="261"/>
      <c r="SZT68" s="262"/>
      <c r="SZU68" s="262"/>
      <c r="SZV68" s="262"/>
      <c r="SZW68" s="262"/>
      <c r="SZX68" s="262"/>
      <c r="SZY68" s="263"/>
      <c r="SZZ68" s="261"/>
      <c r="TAA68" s="262"/>
      <c r="TAB68" s="262"/>
      <c r="TAC68" s="262"/>
      <c r="TAD68" s="262"/>
      <c r="TAE68" s="262"/>
      <c r="TAF68" s="263"/>
      <c r="TAG68" s="261"/>
      <c r="TAH68" s="262"/>
      <c r="TAI68" s="262"/>
      <c r="TAJ68" s="262"/>
      <c r="TAK68" s="262"/>
      <c r="TAL68" s="262"/>
      <c r="TAM68" s="263"/>
      <c r="TAN68" s="261"/>
      <c r="TAO68" s="262"/>
      <c r="TAP68" s="262"/>
      <c r="TAQ68" s="262"/>
      <c r="TAR68" s="262"/>
      <c r="TAS68" s="262"/>
      <c r="TAT68" s="263"/>
      <c r="TAU68" s="261"/>
      <c r="TAV68" s="262"/>
      <c r="TAW68" s="262"/>
      <c r="TAX68" s="262"/>
      <c r="TAY68" s="262"/>
      <c r="TAZ68" s="262"/>
      <c r="TBA68" s="263"/>
      <c r="TBB68" s="261"/>
      <c r="TBC68" s="262"/>
      <c r="TBD68" s="262"/>
      <c r="TBE68" s="262"/>
      <c r="TBF68" s="262"/>
      <c r="TBG68" s="262"/>
      <c r="TBH68" s="263"/>
      <c r="TBI68" s="261"/>
      <c r="TBJ68" s="262"/>
      <c r="TBK68" s="262"/>
      <c r="TBL68" s="262"/>
      <c r="TBM68" s="262"/>
      <c r="TBN68" s="262"/>
      <c r="TBO68" s="263"/>
      <c r="TBP68" s="261"/>
      <c r="TBQ68" s="262"/>
      <c r="TBR68" s="262"/>
      <c r="TBS68" s="262"/>
      <c r="TBT68" s="262"/>
      <c r="TBU68" s="262"/>
      <c r="TBV68" s="263"/>
      <c r="TBW68" s="261"/>
      <c r="TBX68" s="262"/>
      <c r="TBY68" s="262"/>
      <c r="TBZ68" s="262"/>
      <c r="TCA68" s="262"/>
      <c r="TCB68" s="262"/>
      <c r="TCC68" s="263"/>
      <c r="TCD68" s="261"/>
      <c r="TCE68" s="262"/>
      <c r="TCF68" s="262"/>
      <c r="TCG68" s="262"/>
      <c r="TCH68" s="262"/>
      <c r="TCI68" s="262"/>
      <c r="TCJ68" s="263"/>
      <c r="TCK68" s="261"/>
      <c r="TCL68" s="262"/>
      <c r="TCM68" s="262"/>
      <c r="TCN68" s="262"/>
      <c r="TCO68" s="262"/>
      <c r="TCP68" s="262"/>
      <c r="TCQ68" s="263"/>
      <c r="TCR68" s="261"/>
      <c r="TCS68" s="262"/>
      <c r="TCT68" s="262"/>
      <c r="TCU68" s="262"/>
      <c r="TCV68" s="262"/>
      <c r="TCW68" s="262"/>
      <c r="TCX68" s="263"/>
      <c r="TCY68" s="261"/>
      <c r="TCZ68" s="262"/>
      <c r="TDA68" s="262"/>
      <c r="TDB68" s="262"/>
      <c r="TDC68" s="262"/>
      <c r="TDD68" s="262"/>
      <c r="TDE68" s="263"/>
      <c r="TDF68" s="261"/>
      <c r="TDG68" s="262"/>
      <c r="TDH68" s="262"/>
      <c r="TDI68" s="262"/>
      <c r="TDJ68" s="262"/>
      <c r="TDK68" s="262"/>
      <c r="TDL68" s="263"/>
      <c r="TDM68" s="261"/>
      <c r="TDN68" s="262"/>
      <c r="TDO68" s="262"/>
      <c r="TDP68" s="262"/>
      <c r="TDQ68" s="262"/>
      <c r="TDR68" s="262"/>
      <c r="TDS68" s="263"/>
      <c r="TDT68" s="261"/>
      <c r="TDU68" s="262"/>
      <c r="TDV68" s="262"/>
      <c r="TDW68" s="262"/>
      <c r="TDX68" s="262"/>
      <c r="TDY68" s="262"/>
      <c r="TDZ68" s="263"/>
      <c r="TEA68" s="261"/>
      <c r="TEB68" s="262"/>
      <c r="TEC68" s="262"/>
      <c r="TED68" s="262"/>
      <c r="TEE68" s="262"/>
      <c r="TEF68" s="262"/>
      <c r="TEG68" s="263"/>
      <c r="TEH68" s="261"/>
      <c r="TEI68" s="262"/>
      <c r="TEJ68" s="262"/>
      <c r="TEK68" s="262"/>
      <c r="TEL68" s="262"/>
      <c r="TEM68" s="262"/>
      <c r="TEN68" s="263"/>
      <c r="TEO68" s="261"/>
      <c r="TEP68" s="262"/>
      <c r="TEQ68" s="262"/>
      <c r="TER68" s="262"/>
      <c r="TES68" s="262"/>
      <c r="TET68" s="262"/>
      <c r="TEU68" s="263"/>
      <c r="TEV68" s="261"/>
      <c r="TEW68" s="262"/>
      <c r="TEX68" s="262"/>
      <c r="TEY68" s="262"/>
      <c r="TEZ68" s="262"/>
      <c r="TFA68" s="262"/>
      <c r="TFB68" s="263"/>
      <c r="TFC68" s="261"/>
      <c r="TFD68" s="262"/>
      <c r="TFE68" s="262"/>
      <c r="TFF68" s="262"/>
      <c r="TFG68" s="262"/>
      <c r="TFH68" s="262"/>
      <c r="TFI68" s="263"/>
      <c r="TFJ68" s="261"/>
      <c r="TFK68" s="262"/>
      <c r="TFL68" s="262"/>
      <c r="TFM68" s="262"/>
      <c r="TFN68" s="262"/>
      <c r="TFO68" s="262"/>
      <c r="TFP68" s="263"/>
      <c r="TFQ68" s="261"/>
      <c r="TFR68" s="262"/>
      <c r="TFS68" s="262"/>
      <c r="TFT68" s="262"/>
      <c r="TFU68" s="262"/>
      <c r="TFV68" s="262"/>
      <c r="TFW68" s="263"/>
      <c r="TFX68" s="261"/>
      <c r="TFY68" s="262"/>
      <c r="TFZ68" s="262"/>
      <c r="TGA68" s="262"/>
      <c r="TGB68" s="262"/>
      <c r="TGC68" s="262"/>
      <c r="TGD68" s="263"/>
      <c r="TGE68" s="261"/>
      <c r="TGF68" s="262"/>
      <c r="TGG68" s="262"/>
      <c r="TGH68" s="262"/>
      <c r="TGI68" s="262"/>
      <c r="TGJ68" s="262"/>
      <c r="TGK68" s="263"/>
      <c r="TGL68" s="261"/>
      <c r="TGM68" s="262"/>
      <c r="TGN68" s="262"/>
      <c r="TGO68" s="262"/>
      <c r="TGP68" s="262"/>
      <c r="TGQ68" s="262"/>
      <c r="TGR68" s="263"/>
      <c r="TGS68" s="261"/>
      <c r="TGT68" s="262"/>
      <c r="TGU68" s="262"/>
      <c r="TGV68" s="262"/>
      <c r="TGW68" s="262"/>
      <c r="TGX68" s="262"/>
      <c r="TGY68" s="263"/>
      <c r="TGZ68" s="261"/>
      <c r="THA68" s="262"/>
      <c r="THB68" s="262"/>
      <c r="THC68" s="262"/>
      <c r="THD68" s="262"/>
      <c r="THE68" s="262"/>
      <c r="THF68" s="263"/>
      <c r="THG68" s="261"/>
      <c r="THH68" s="262"/>
      <c r="THI68" s="262"/>
      <c r="THJ68" s="262"/>
      <c r="THK68" s="262"/>
      <c r="THL68" s="262"/>
      <c r="THM68" s="263"/>
      <c r="THN68" s="261"/>
      <c r="THO68" s="262"/>
      <c r="THP68" s="262"/>
      <c r="THQ68" s="262"/>
      <c r="THR68" s="262"/>
      <c r="THS68" s="262"/>
      <c r="THT68" s="263"/>
      <c r="THU68" s="261"/>
      <c r="THV68" s="262"/>
      <c r="THW68" s="262"/>
      <c r="THX68" s="262"/>
      <c r="THY68" s="262"/>
      <c r="THZ68" s="262"/>
      <c r="TIA68" s="263"/>
      <c r="TIB68" s="261"/>
      <c r="TIC68" s="262"/>
      <c r="TID68" s="262"/>
      <c r="TIE68" s="262"/>
      <c r="TIF68" s="262"/>
      <c r="TIG68" s="262"/>
      <c r="TIH68" s="263"/>
      <c r="TII68" s="261"/>
      <c r="TIJ68" s="262"/>
      <c r="TIK68" s="262"/>
      <c r="TIL68" s="262"/>
      <c r="TIM68" s="262"/>
      <c r="TIN68" s="262"/>
      <c r="TIO68" s="263"/>
      <c r="TIP68" s="261"/>
      <c r="TIQ68" s="262"/>
      <c r="TIR68" s="262"/>
      <c r="TIS68" s="262"/>
      <c r="TIT68" s="262"/>
      <c r="TIU68" s="262"/>
      <c r="TIV68" s="263"/>
      <c r="TIW68" s="261"/>
      <c r="TIX68" s="262"/>
      <c r="TIY68" s="262"/>
      <c r="TIZ68" s="262"/>
      <c r="TJA68" s="262"/>
      <c r="TJB68" s="262"/>
      <c r="TJC68" s="263"/>
      <c r="TJD68" s="261"/>
      <c r="TJE68" s="262"/>
      <c r="TJF68" s="262"/>
      <c r="TJG68" s="262"/>
      <c r="TJH68" s="262"/>
      <c r="TJI68" s="262"/>
      <c r="TJJ68" s="263"/>
      <c r="TJK68" s="261"/>
      <c r="TJL68" s="262"/>
      <c r="TJM68" s="262"/>
      <c r="TJN68" s="262"/>
      <c r="TJO68" s="262"/>
      <c r="TJP68" s="262"/>
      <c r="TJQ68" s="263"/>
      <c r="TJR68" s="261"/>
      <c r="TJS68" s="262"/>
      <c r="TJT68" s="262"/>
      <c r="TJU68" s="262"/>
      <c r="TJV68" s="262"/>
      <c r="TJW68" s="262"/>
      <c r="TJX68" s="263"/>
      <c r="TJY68" s="261"/>
      <c r="TJZ68" s="262"/>
      <c r="TKA68" s="262"/>
      <c r="TKB68" s="262"/>
      <c r="TKC68" s="262"/>
      <c r="TKD68" s="262"/>
      <c r="TKE68" s="263"/>
      <c r="TKF68" s="261"/>
      <c r="TKG68" s="262"/>
      <c r="TKH68" s="262"/>
      <c r="TKI68" s="262"/>
      <c r="TKJ68" s="262"/>
      <c r="TKK68" s="262"/>
      <c r="TKL68" s="263"/>
      <c r="TKM68" s="261"/>
      <c r="TKN68" s="262"/>
      <c r="TKO68" s="262"/>
      <c r="TKP68" s="262"/>
      <c r="TKQ68" s="262"/>
      <c r="TKR68" s="262"/>
      <c r="TKS68" s="263"/>
      <c r="TKT68" s="261"/>
      <c r="TKU68" s="262"/>
      <c r="TKV68" s="262"/>
      <c r="TKW68" s="262"/>
      <c r="TKX68" s="262"/>
      <c r="TKY68" s="262"/>
      <c r="TKZ68" s="263"/>
      <c r="TLA68" s="261"/>
      <c r="TLB68" s="262"/>
      <c r="TLC68" s="262"/>
      <c r="TLD68" s="262"/>
      <c r="TLE68" s="262"/>
      <c r="TLF68" s="262"/>
      <c r="TLG68" s="263"/>
      <c r="TLH68" s="261"/>
      <c r="TLI68" s="262"/>
      <c r="TLJ68" s="262"/>
      <c r="TLK68" s="262"/>
      <c r="TLL68" s="262"/>
      <c r="TLM68" s="262"/>
      <c r="TLN68" s="263"/>
      <c r="TLO68" s="261"/>
      <c r="TLP68" s="262"/>
      <c r="TLQ68" s="262"/>
      <c r="TLR68" s="262"/>
      <c r="TLS68" s="262"/>
      <c r="TLT68" s="262"/>
      <c r="TLU68" s="263"/>
      <c r="TLV68" s="261"/>
      <c r="TLW68" s="262"/>
      <c r="TLX68" s="262"/>
      <c r="TLY68" s="262"/>
      <c r="TLZ68" s="262"/>
      <c r="TMA68" s="262"/>
      <c r="TMB68" s="263"/>
      <c r="TMC68" s="261"/>
      <c r="TMD68" s="262"/>
      <c r="TME68" s="262"/>
      <c r="TMF68" s="262"/>
      <c r="TMG68" s="262"/>
      <c r="TMH68" s="262"/>
      <c r="TMI68" s="263"/>
      <c r="TMJ68" s="261"/>
      <c r="TMK68" s="262"/>
      <c r="TML68" s="262"/>
      <c r="TMM68" s="262"/>
      <c r="TMN68" s="262"/>
      <c r="TMO68" s="262"/>
      <c r="TMP68" s="263"/>
      <c r="TMQ68" s="261"/>
      <c r="TMR68" s="262"/>
      <c r="TMS68" s="262"/>
      <c r="TMT68" s="262"/>
      <c r="TMU68" s="262"/>
      <c r="TMV68" s="262"/>
      <c r="TMW68" s="263"/>
      <c r="TMX68" s="261"/>
      <c r="TMY68" s="262"/>
      <c r="TMZ68" s="262"/>
      <c r="TNA68" s="262"/>
      <c r="TNB68" s="262"/>
      <c r="TNC68" s="262"/>
      <c r="TND68" s="263"/>
      <c r="TNE68" s="261"/>
      <c r="TNF68" s="262"/>
      <c r="TNG68" s="262"/>
      <c r="TNH68" s="262"/>
      <c r="TNI68" s="262"/>
      <c r="TNJ68" s="262"/>
      <c r="TNK68" s="263"/>
      <c r="TNL68" s="261"/>
      <c r="TNM68" s="262"/>
      <c r="TNN68" s="262"/>
      <c r="TNO68" s="262"/>
      <c r="TNP68" s="262"/>
      <c r="TNQ68" s="262"/>
      <c r="TNR68" s="263"/>
      <c r="TNS68" s="261"/>
      <c r="TNT68" s="262"/>
      <c r="TNU68" s="262"/>
      <c r="TNV68" s="262"/>
      <c r="TNW68" s="262"/>
      <c r="TNX68" s="262"/>
      <c r="TNY68" s="263"/>
      <c r="TNZ68" s="261"/>
      <c r="TOA68" s="262"/>
      <c r="TOB68" s="262"/>
      <c r="TOC68" s="262"/>
      <c r="TOD68" s="262"/>
      <c r="TOE68" s="262"/>
      <c r="TOF68" s="263"/>
      <c r="TOG68" s="261"/>
      <c r="TOH68" s="262"/>
      <c r="TOI68" s="262"/>
      <c r="TOJ68" s="262"/>
      <c r="TOK68" s="262"/>
      <c r="TOL68" s="262"/>
      <c r="TOM68" s="263"/>
      <c r="TON68" s="261"/>
      <c r="TOO68" s="262"/>
      <c r="TOP68" s="262"/>
      <c r="TOQ68" s="262"/>
      <c r="TOR68" s="262"/>
      <c r="TOS68" s="262"/>
      <c r="TOT68" s="263"/>
      <c r="TOU68" s="261"/>
      <c r="TOV68" s="262"/>
      <c r="TOW68" s="262"/>
      <c r="TOX68" s="262"/>
      <c r="TOY68" s="262"/>
      <c r="TOZ68" s="262"/>
      <c r="TPA68" s="263"/>
      <c r="TPB68" s="261"/>
      <c r="TPC68" s="262"/>
      <c r="TPD68" s="262"/>
      <c r="TPE68" s="262"/>
      <c r="TPF68" s="262"/>
      <c r="TPG68" s="262"/>
      <c r="TPH68" s="263"/>
      <c r="TPI68" s="261"/>
      <c r="TPJ68" s="262"/>
      <c r="TPK68" s="262"/>
      <c r="TPL68" s="262"/>
      <c r="TPM68" s="262"/>
      <c r="TPN68" s="262"/>
      <c r="TPO68" s="263"/>
      <c r="TPP68" s="261"/>
      <c r="TPQ68" s="262"/>
      <c r="TPR68" s="262"/>
      <c r="TPS68" s="262"/>
      <c r="TPT68" s="262"/>
      <c r="TPU68" s="262"/>
      <c r="TPV68" s="263"/>
      <c r="TPW68" s="261"/>
      <c r="TPX68" s="262"/>
      <c r="TPY68" s="262"/>
      <c r="TPZ68" s="262"/>
      <c r="TQA68" s="262"/>
      <c r="TQB68" s="262"/>
      <c r="TQC68" s="263"/>
      <c r="TQD68" s="261"/>
      <c r="TQE68" s="262"/>
      <c r="TQF68" s="262"/>
      <c r="TQG68" s="262"/>
      <c r="TQH68" s="262"/>
      <c r="TQI68" s="262"/>
      <c r="TQJ68" s="263"/>
      <c r="TQK68" s="261"/>
      <c r="TQL68" s="262"/>
      <c r="TQM68" s="262"/>
      <c r="TQN68" s="262"/>
      <c r="TQO68" s="262"/>
      <c r="TQP68" s="262"/>
      <c r="TQQ68" s="263"/>
      <c r="TQR68" s="261"/>
      <c r="TQS68" s="262"/>
      <c r="TQT68" s="262"/>
      <c r="TQU68" s="262"/>
      <c r="TQV68" s="262"/>
      <c r="TQW68" s="262"/>
      <c r="TQX68" s="263"/>
      <c r="TQY68" s="261"/>
      <c r="TQZ68" s="262"/>
      <c r="TRA68" s="262"/>
      <c r="TRB68" s="262"/>
      <c r="TRC68" s="262"/>
      <c r="TRD68" s="262"/>
      <c r="TRE68" s="263"/>
      <c r="TRF68" s="261"/>
      <c r="TRG68" s="262"/>
      <c r="TRH68" s="262"/>
      <c r="TRI68" s="262"/>
      <c r="TRJ68" s="262"/>
      <c r="TRK68" s="262"/>
      <c r="TRL68" s="263"/>
      <c r="TRM68" s="261"/>
      <c r="TRN68" s="262"/>
      <c r="TRO68" s="262"/>
      <c r="TRP68" s="262"/>
      <c r="TRQ68" s="262"/>
      <c r="TRR68" s="262"/>
      <c r="TRS68" s="263"/>
      <c r="TRT68" s="261"/>
      <c r="TRU68" s="262"/>
      <c r="TRV68" s="262"/>
      <c r="TRW68" s="262"/>
      <c r="TRX68" s="262"/>
      <c r="TRY68" s="262"/>
      <c r="TRZ68" s="263"/>
      <c r="TSA68" s="261"/>
      <c r="TSB68" s="262"/>
      <c r="TSC68" s="262"/>
      <c r="TSD68" s="262"/>
      <c r="TSE68" s="262"/>
      <c r="TSF68" s="262"/>
      <c r="TSG68" s="263"/>
      <c r="TSH68" s="261"/>
      <c r="TSI68" s="262"/>
      <c r="TSJ68" s="262"/>
      <c r="TSK68" s="262"/>
      <c r="TSL68" s="262"/>
      <c r="TSM68" s="262"/>
      <c r="TSN68" s="263"/>
      <c r="TSO68" s="261"/>
      <c r="TSP68" s="262"/>
      <c r="TSQ68" s="262"/>
      <c r="TSR68" s="262"/>
      <c r="TSS68" s="262"/>
      <c r="TST68" s="262"/>
      <c r="TSU68" s="263"/>
      <c r="TSV68" s="261"/>
      <c r="TSW68" s="262"/>
      <c r="TSX68" s="262"/>
      <c r="TSY68" s="262"/>
      <c r="TSZ68" s="262"/>
      <c r="TTA68" s="262"/>
      <c r="TTB68" s="263"/>
      <c r="TTC68" s="261"/>
      <c r="TTD68" s="262"/>
      <c r="TTE68" s="262"/>
      <c r="TTF68" s="262"/>
      <c r="TTG68" s="262"/>
      <c r="TTH68" s="262"/>
      <c r="TTI68" s="263"/>
      <c r="TTJ68" s="261"/>
      <c r="TTK68" s="262"/>
      <c r="TTL68" s="262"/>
      <c r="TTM68" s="262"/>
      <c r="TTN68" s="262"/>
      <c r="TTO68" s="262"/>
      <c r="TTP68" s="263"/>
      <c r="TTQ68" s="261"/>
      <c r="TTR68" s="262"/>
      <c r="TTS68" s="262"/>
      <c r="TTT68" s="262"/>
      <c r="TTU68" s="262"/>
      <c r="TTV68" s="262"/>
      <c r="TTW68" s="263"/>
      <c r="TTX68" s="261"/>
      <c r="TTY68" s="262"/>
      <c r="TTZ68" s="262"/>
      <c r="TUA68" s="262"/>
      <c r="TUB68" s="262"/>
      <c r="TUC68" s="262"/>
      <c r="TUD68" s="263"/>
      <c r="TUE68" s="261"/>
      <c r="TUF68" s="262"/>
      <c r="TUG68" s="262"/>
      <c r="TUH68" s="262"/>
      <c r="TUI68" s="262"/>
      <c r="TUJ68" s="262"/>
      <c r="TUK68" s="263"/>
      <c r="TUL68" s="261"/>
      <c r="TUM68" s="262"/>
      <c r="TUN68" s="262"/>
      <c r="TUO68" s="262"/>
      <c r="TUP68" s="262"/>
      <c r="TUQ68" s="262"/>
      <c r="TUR68" s="263"/>
      <c r="TUS68" s="261"/>
      <c r="TUT68" s="262"/>
      <c r="TUU68" s="262"/>
      <c r="TUV68" s="262"/>
      <c r="TUW68" s="262"/>
      <c r="TUX68" s="262"/>
      <c r="TUY68" s="263"/>
      <c r="TUZ68" s="261"/>
      <c r="TVA68" s="262"/>
      <c r="TVB68" s="262"/>
      <c r="TVC68" s="262"/>
      <c r="TVD68" s="262"/>
      <c r="TVE68" s="262"/>
      <c r="TVF68" s="263"/>
      <c r="TVG68" s="261"/>
      <c r="TVH68" s="262"/>
      <c r="TVI68" s="262"/>
      <c r="TVJ68" s="262"/>
      <c r="TVK68" s="262"/>
      <c r="TVL68" s="262"/>
      <c r="TVM68" s="263"/>
      <c r="TVN68" s="261"/>
      <c r="TVO68" s="262"/>
      <c r="TVP68" s="262"/>
      <c r="TVQ68" s="262"/>
      <c r="TVR68" s="262"/>
      <c r="TVS68" s="262"/>
      <c r="TVT68" s="263"/>
      <c r="TVU68" s="261"/>
      <c r="TVV68" s="262"/>
      <c r="TVW68" s="262"/>
      <c r="TVX68" s="262"/>
      <c r="TVY68" s="262"/>
      <c r="TVZ68" s="262"/>
      <c r="TWA68" s="263"/>
      <c r="TWB68" s="261"/>
      <c r="TWC68" s="262"/>
      <c r="TWD68" s="262"/>
      <c r="TWE68" s="262"/>
      <c r="TWF68" s="262"/>
      <c r="TWG68" s="262"/>
      <c r="TWH68" s="263"/>
      <c r="TWI68" s="261"/>
      <c r="TWJ68" s="262"/>
      <c r="TWK68" s="262"/>
      <c r="TWL68" s="262"/>
      <c r="TWM68" s="262"/>
      <c r="TWN68" s="262"/>
      <c r="TWO68" s="263"/>
      <c r="TWP68" s="261"/>
      <c r="TWQ68" s="262"/>
      <c r="TWR68" s="262"/>
      <c r="TWS68" s="262"/>
      <c r="TWT68" s="262"/>
      <c r="TWU68" s="262"/>
      <c r="TWV68" s="263"/>
      <c r="TWW68" s="261"/>
      <c r="TWX68" s="262"/>
      <c r="TWY68" s="262"/>
      <c r="TWZ68" s="262"/>
      <c r="TXA68" s="262"/>
      <c r="TXB68" s="262"/>
      <c r="TXC68" s="263"/>
      <c r="TXD68" s="261"/>
      <c r="TXE68" s="262"/>
      <c r="TXF68" s="262"/>
      <c r="TXG68" s="262"/>
      <c r="TXH68" s="262"/>
      <c r="TXI68" s="262"/>
      <c r="TXJ68" s="263"/>
      <c r="TXK68" s="261"/>
      <c r="TXL68" s="262"/>
      <c r="TXM68" s="262"/>
      <c r="TXN68" s="262"/>
      <c r="TXO68" s="262"/>
      <c r="TXP68" s="262"/>
      <c r="TXQ68" s="263"/>
      <c r="TXR68" s="261"/>
      <c r="TXS68" s="262"/>
      <c r="TXT68" s="262"/>
      <c r="TXU68" s="262"/>
      <c r="TXV68" s="262"/>
      <c r="TXW68" s="262"/>
      <c r="TXX68" s="263"/>
      <c r="TXY68" s="261"/>
      <c r="TXZ68" s="262"/>
      <c r="TYA68" s="262"/>
      <c r="TYB68" s="262"/>
      <c r="TYC68" s="262"/>
      <c r="TYD68" s="262"/>
      <c r="TYE68" s="263"/>
      <c r="TYF68" s="261"/>
      <c r="TYG68" s="262"/>
      <c r="TYH68" s="262"/>
      <c r="TYI68" s="262"/>
      <c r="TYJ68" s="262"/>
      <c r="TYK68" s="262"/>
      <c r="TYL68" s="263"/>
      <c r="TYM68" s="261"/>
      <c r="TYN68" s="262"/>
      <c r="TYO68" s="262"/>
      <c r="TYP68" s="262"/>
      <c r="TYQ68" s="262"/>
      <c r="TYR68" s="262"/>
      <c r="TYS68" s="263"/>
      <c r="TYT68" s="261"/>
      <c r="TYU68" s="262"/>
      <c r="TYV68" s="262"/>
      <c r="TYW68" s="262"/>
      <c r="TYX68" s="262"/>
      <c r="TYY68" s="262"/>
      <c r="TYZ68" s="263"/>
      <c r="TZA68" s="261"/>
      <c r="TZB68" s="262"/>
      <c r="TZC68" s="262"/>
      <c r="TZD68" s="262"/>
      <c r="TZE68" s="262"/>
      <c r="TZF68" s="262"/>
      <c r="TZG68" s="263"/>
      <c r="TZH68" s="261"/>
      <c r="TZI68" s="262"/>
      <c r="TZJ68" s="262"/>
      <c r="TZK68" s="262"/>
      <c r="TZL68" s="262"/>
      <c r="TZM68" s="262"/>
      <c r="TZN68" s="263"/>
      <c r="TZO68" s="261"/>
      <c r="TZP68" s="262"/>
      <c r="TZQ68" s="262"/>
      <c r="TZR68" s="262"/>
      <c r="TZS68" s="262"/>
      <c r="TZT68" s="262"/>
      <c r="TZU68" s="263"/>
      <c r="TZV68" s="261"/>
      <c r="TZW68" s="262"/>
      <c r="TZX68" s="262"/>
      <c r="TZY68" s="262"/>
      <c r="TZZ68" s="262"/>
      <c r="UAA68" s="262"/>
      <c r="UAB68" s="263"/>
      <c r="UAC68" s="261"/>
      <c r="UAD68" s="262"/>
      <c r="UAE68" s="262"/>
      <c r="UAF68" s="262"/>
      <c r="UAG68" s="262"/>
      <c r="UAH68" s="262"/>
      <c r="UAI68" s="263"/>
      <c r="UAJ68" s="261"/>
      <c r="UAK68" s="262"/>
      <c r="UAL68" s="262"/>
      <c r="UAM68" s="262"/>
      <c r="UAN68" s="262"/>
      <c r="UAO68" s="262"/>
      <c r="UAP68" s="263"/>
      <c r="UAQ68" s="261"/>
      <c r="UAR68" s="262"/>
      <c r="UAS68" s="262"/>
      <c r="UAT68" s="262"/>
      <c r="UAU68" s="262"/>
      <c r="UAV68" s="262"/>
      <c r="UAW68" s="263"/>
      <c r="UAX68" s="261"/>
      <c r="UAY68" s="262"/>
      <c r="UAZ68" s="262"/>
      <c r="UBA68" s="262"/>
      <c r="UBB68" s="262"/>
      <c r="UBC68" s="262"/>
      <c r="UBD68" s="263"/>
      <c r="UBE68" s="261"/>
      <c r="UBF68" s="262"/>
      <c r="UBG68" s="262"/>
      <c r="UBH68" s="262"/>
      <c r="UBI68" s="262"/>
      <c r="UBJ68" s="262"/>
      <c r="UBK68" s="263"/>
      <c r="UBL68" s="261"/>
      <c r="UBM68" s="262"/>
      <c r="UBN68" s="262"/>
      <c r="UBO68" s="262"/>
      <c r="UBP68" s="262"/>
      <c r="UBQ68" s="262"/>
      <c r="UBR68" s="263"/>
      <c r="UBS68" s="261"/>
      <c r="UBT68" s="262"/>
      <c r="UBU68" s="262"/>
      <c r="UBV68" s="262"/>
      <c r="UBW68" s="262"/>
      <c r="UBX68" s="262"/>
      <c r="UBY68" s="263"/>
      <c r="UBZ68" s="261"/>
      <c r="UCA68" s="262"/>
      <c r="UCB68" s="262"/>
      <c r="UCC68" s="262"/>
      <c r="UCD68" s="262"/>
      <c r="UCE68" s="262"/>
      <c r="UCF68" s="263"/>
      <c r="UCG68" s="261"/>
      <c r="UCH68" s="262"/>
      <c r="UCI68" s="262"/>
      <c r="UCJ68" s="262"/>
      <c r="UCK68" s="262"/>
      <c r="UCL68" s="262"/>
      <c r="UCM68" s="263"/>
      <c r="UCN68" s="261"/>
      <c r="UCO68" s="262"/>
      <c r="UCP68" s="262"/>
      <c r="UCQ68" s="262"/>
      <c r="UCR68" s="262"/>
      <c r="UCS68" s="262"/>
      <c r="UCT68" s="263"/>
      <c r="UCU68" s="261"/>
      <c r="UCV68" s="262"/>
      <c r="UCW68" s="262"/>
      <c r="UCX68" s="262"/>
      <c r="UCY68" s="262"/>
      <c r="UCZ68" s="262"/>
      <c r="UDA68" s="263"/>
      <c r="UDB68" s="261"/>
      <c r="UDC68" s="262"/>
      <c r="UDD68" s="262"/>
      <c r="UDE68" s="262"/>
      <c r="UDF68" s="262"/>
      <c r="UDG68" s="262"/>
      <c r="UDH68" s="263"/>
      <c r="UDI68" s="261"/>
      <c r="UDJ68" s="262"/>
      <c r="UDK68" s="262"/>
      <c r="UDL68" s="262"/>
      <c r="UDM68" s="262"/>
      <c r="UDN68" s="262"/>
      <c r="UDO68" s="263"/>
      <c r="UDP68" s="261"/>
      <c r="UDQ68" s="262"/>
      <c r="UDR68" s="262"/>
      <c r="UDS68" s="262"/>
      <c r="UDT68" s="262"/>
      <c r="UDU68" s="262"/>
      <c r="UDV68" s="263"/>
      <c r="UDW68" s="261"/>
      <c r="UDX68" s="262"/>
      <c r="UDY68" s="262"/>
      <c r="UDZ68" s="262"/>
      <c r="UEA68" s="262"/>
      <c r="UEB68" s="262"/>
      <c r="UEC68" s="263"/>
      <c r="UED68" s="261"/>
      <c r="UEE68" s="262"/>
      <c r="UEF68" s="262"/>
      <c r="UEG68" s="262"/>
      <c r="UEH68" s="262"/>
      <c r="UEI68" s="262"/>
      <c r="UEJ68" s="263"/>
      <c r="UEK68" s="261"/>
      <c r="UEL68" s="262"/>
      <c r="UEM68" s="262"/>
      <c r="UEN68" s="262"/>
      <c r="UEO68" s="262"/>
      <c r="UEP68" s="262"/>
      <c r="UEQ68" s="263"/>
      <c r="UER68" s="261"/>
      <c r="UES68" s="262"/>
      <c r="UET68" s="262"/>
      <c r="UEU68" s="262"/>
      <c r="UEV68" s="262"/>
      <c r="UEW68" s="262"/>
      <c r="UEX68" s="263"/>
      <c r="UEY68" s="261"/>
      <c r="UEZ68" s="262"/>
      <c r="UFA68" s="262"/>
      <c r="UFB68" s="262"/>
      <c r="UFC68" s="262"/>
      <c r="UFD68" s="262"/>
      <c r="UFE68" s="263"/>
      <c r="UFF68" s="261"/>
      <c r="UFG68" s="262"/>
      <c r="UFH68" s="262"/>
      <c r="UFI68" s="262"/>
      <c r="UFJ68" s="262"/>
      <c r="UFK68" s="262"/>
      <c r="UFL68" s="263"/>
      <c r="UFM68" s="261"/>
      <c r="UFN68" s="262"/>
      <c r="UFO68" s="262"/>
      <c r="UFP68" s="262"/>
      <c r="UFQ68" s="262"/>
      <c r="UFR68" s="262"/>
      <c r="UFS68" s="263"/>
      <c r="UFT68" s="261"/>
      <c r="UFU68" s="262"/>
      <c r="UFV68" s="262"/>
      <c r="UFW68" s="262"/>
      <c r="UFX68" s="262"/>
      <c r="UFY68" s="262"/>
      <c r="UFZ68" s="263"/>
      <c r="UGA68" s="261"/>
      <c r="UGB68" s="262"/>
      <c r="UGC68" s="262"/>
      <c r="UGD68" s="262"/>
      <c r="UGE68" s="262"/>
      <c r="UGF68" s="262"/>
      <c r="UGG68" s="263"/>
      <c r="UGH68" s="261"/>
      <c r="UGI68" s="262"/>
      <c r="UGJ68" s="262"/>
      <c r="UGK68" s="262"/>
      <c r="UGL68" s="262"/>
      <c r="UGM68" s="262"/>
      <c r="UGN68" s="263"/>
      <c r="UGO68" s="261"/>
      <c r="UGP68" s="262"/>
      <c r="UGQ68" s="262"/>
      <c r="UGR68" s="262"/>
      <c r="UGS68" s="262"/>
      <c r="UGT68" s="262"/>
      <c r="UGU68" s="263"/>
      <c r="UGV68" s="261"/>
      <c r="UGW68" s="262"/>
      <c r="UGX68" s="262"/>
      <c r="UGY68" s="262"/>
      <c r="UGZ68" s="262"/>
      <c r="UHA68" s="262"/>
      <c r="UHB68" s="263"/>
      <c r="UHC68" s="261"/>
      <c r="UHD68" s="262"/>
      <c r="UHE68" s="262"/>
      <c r="UHF68" s="262"/>
      <c r="UHG68" s="262"/>
      <c r="UHH68" s="262"/>
      <c r="UHI68" s="263"/>
      <c r="UHJ68" s="261"/>
      <c r="UHK68" s="262"/>
      <c r="UHL68" s="262"/>
      <c r="UHM68" s="262"/>
      <c r="UHN68" s="262"/>
      <c r="UHO68" s="262"/>
      <c r="UHP68" s="263"/>
      <c r="UHQ68" s="261"/>
      <c r="UHR68" s="262"/>
      <c r="UHS68" s="262"/>
      <c r="UHT68" s="262"/>
      <c r="UHU68" s="262"/>
      <c r="UHV68" s="262"/>
      <c r="UHW68" s="263"/>
      <c r="UHX68" s="261"/>
      <c r="UHY68" s="262"/>
      <c r="UHZ68" s="262"/>
      <c r="UIA68" s="262"/>
      <c r="UIB68" s="262"/>
      <c r="UIC68" s="262"/>
      <c r="UID68" s="263"/>
      <c r="UIE68" s="261"/>
      <c r="UIF68" s="262"/>
      <c r="UIG68" s="262"/>
      <c r="UIH68" s="262"/>
      <c r="UII68" s="262"/>
      <c r="UIJ68" s="262"/>
      <c r="UIK68" s="263"/>
      <c r="UIL68" s="261"/>
      <c r="UIM68" s="262"/>
      <c r="UIN68" s="262"/>
      <c r="UIO68" s="262"/>
      <c r="UIP68" s="262"/>
      <c r="UIQ68" s="262"/>
      <c r="UIR68" s="263"/>
      <c r="UIS68" s="261"/>
      <c r="UIT68" s="262"/>
      <c r="UIU68" s="262"/>
      <c r="UIV68" s="262"/>
      <c r="UIW68" s="262"/>
      <c r="UIX68" s="262"/>
      <c r="UIY68" s="263"/>
      <c r="UIZ68" s="261"/>
      <c r="UJA68" s="262"/>
      <c r="UJB68" s="262"/>
      <c r="UJC68" s="262"/>
      <c r="UJD68" s="262"/>
      <c r="UJE68" s="262"/>
      <c r="UJF68" s="263"/>
      <c r="UJG68" s="261"/>
      <c r="UJH68" s="262"/>
      <c r="UJI68" s="262"/>
      <c r="UJJ68" s="262"/>
      <c r="UJK68" s="262"/>
      <c r="UJL68" s="262"/>
      <c r="UJM68" s="263"/>
      <c r="UJN68" s="261"/>
      <c r="UJO68" s="262"/>
      <c r="UJP68" s="262"/>
      <c r="UJQ68" s="262"/>
      <c r="UJR68" s="262"/>
      <c r="UJS68" s="262"/>
      <c r="UJT68" s="263"/>
      <c r="UJU68" s="261"/>
      <c r="UJV68" s="262"/>
      <c r="UJW68" s="262"/>
      <c r="UJX68" s="262"/>
      <c r="UJY68" s="262"/>
      <c r="UJZ68" s="262"/>
      <c r="UKA68" s="263"/>
      <c r="UKB68" s="261"/>
      <c r="UKC68" s="262"/>
      <c r="UKD68" s="262"/>
      <c r="UKE68" s="262"/>
      <c r="UKF68" s="262"/>
      <c r="UKG68" s="262"/>
      <c r="UKH68" s="263"/>
      <c r="UKI68" s="261"/>
      <c r="UKJ68" s="262"/>
      <c r="UKK68" s="262"/>
      <c r="UKL68" s="262"/>
      <c r="UKM68" s="262"/>
      <c r="UKN68" s="262"/>
      <c r="UKO68" s="263"/>
      <c r="UKP68" s="261"/>
      <c r="UKQ68" s="262"/>
      <c r="UKR68" s="262"/>
      <c r="UKS68" s="262"/>
      <c r="UKT68" s="262"/>
      <c r="UKU68" s="262"/>
      <c r="UKV68" s="263"/>
      <c r="UKW68" s="261"/>
      <c r="UKX68" s="262"/>
      <c r="UKY68" s="262"/>
      <c r="UKZ68" s="262"/>
      <c r="ULA68" s="262"/>
      <c r="ULB68" s="262"/>
      <c r="ULC68" s="263"/>
      <c r="ULD68" s="261"/>
      <c r="ULE68" s="262"/>
      <c r="ULF68" s="262"/>
      <c r="ULG68" s="262"/>
      <c r="ULH68" s="262"/>
      <c r="ULI68" s="262"/>
      <c r="ULJ68" s="263"/>
      <c r="ULK68" s="261"/>
      <c r="ULL68" s="262"/>
      <c r="ULM68" s="262"/>
      <c r="ULN68" s="262"/>
      <c r="ULO68" s="262"/>
      <c r="ULP68" s="262"/>
      <c r="ULQ68" s="263"/>
      <c r="ULR68" s="261"/>
      <c r="ULS68" s="262"/>
      <c r="ULT68" s="262"/>
      <c r="ULU68" s="262"/>
      <c r="ULV68" s="262"/>
      <c r="ULW68" s="262"/>
      <c r="ULX68" s="263"/>
      <c r="ULY68" s="261"/>
      <c r="ULZ68" s="262"/>
      <c r="UMA68" s="262"/>
      <c r="UMB68" s="262"/>
      <c r="UMC68" s="262"/>
      <c r="UMD68" s="262"/>
      <c r="UME68" s="263"/>
      <c r="UMF68" s="261"/>
      <c r="UMG68" s="262"/>
      <c r="UMH68" s="262"/>
      <c r="UMI68" s="262"/>
      <c r="UMJ68" s="262"/>
      <c r="UMK68" s="262"/>
      <c r="UML68" s="263"/>
      <c r="UMM68" s="261"/>
      <c r="UMN68" s="262"/>
      <c r="UMO68" s="262"/>
      <c r="UMP68" s="262"/>
      <c r="UMQ68" s="262"/>
      <c r="UMR68" s="262"/>
      <c r="UMS68" s="263"/>
      <c r="UMT68" s="261"/>
      <c r="UMU68" s="262"/>
      <c r="UMV68" s="262"/>
      <c r="UMW68" s="262"/>
      <c r="UMX68" s="262"/>
      <c r="UMY68" s="262"/>
      <c r="UMZ68" s="263"/>
      <c r="UNA68" s="261"/>
      <c r="UNB68" s="262"/>
      <c r="UNC68" s="262"/>
      <c r="UND68" s="262"/>
      <c r="UNE68" s="262"/>
      <c r="UNF68" s="262"/>
      <c r="UNG68" s="263"/>
      <c r="UNH68" s="261"/>
      <c r="UNI68" s="262"/>
      <c r="UNJ68" s="262"/>
      <c r="UNK68" s="262"/>
      <c r="UNL68" s="262"/>
      <c r="UNM68" s="262"/>
      <c r="UNN68" s="263"/>
      <c r="UNO68" s="261"/>
      <c r="UNP68" s="262"/>
      <c r="UNQ68" s="262"/>
      <c r="UNR68" s="262"/>
      <c r="UNS68" s="262"/>
      <c r="UNT68" s="262"/>
      <c r="UNU68" s="263"/>
      <c r="UNV68" s="261"/>
      <c r="UNW68" s="262"/>
      <c r="UNX68" s="262"/>
      <c r="UNY68" s="262"/>
      <c r="UNZ68" s="262"/>
      <c r="UOA68" s="262"/>
      <c r="UOB68" s="263"/>
      <c r="UOC68" s="261"/>
      <c r="UOD68" s="262"/>
      <c r="UOE68" s="262"/>
      <c r="UOF68" s="262"/>
      <c r="UOG68" s="262"/>
      <c r="UOH68" s="262"/>
      <c r="UOI68" s="263"/>
      <c r="UOJ68" s="261"/>
      <c r="UOK68" s="262"/>
      <c r="UOL68" s="262"/>
      <c r="UOM68" s="262"/>
      <c r="UON68" s="262"/>
      <c r="UOO68" s="262"/>
      <c r="UOP68" s="263"/>
      <c r="UOQ68" s="261"/>
      <c r="UOR68" s="262"/>
      <c r="UOS68" s="262"/>
      <c r="UOT68" s="262"/>
      <c r="UOU68" s="262"/>
      <c r="UOV68" s="262"/>
      <c r="UOW68" s="263"/>
      <c r="UOX68" s="261"/>
      <c r="UOY68" s="262"/>
      <c r="UOZ68" s="262"/>
      <c r="UPA68" s="262"/>
      <c r="UPB68" s="262"/>
      <c r="UPC68" s="262"/>
      <c r="UPD68" s="263"/>
      <c r="UPE68" s="261"/>
      <c r="UPF68" s="262"/>
      <c r="UPG68" s="262"/>
      <c r="UPH68" s="262"/>
      <c r="UPI68" s="262"/>
      <c r="UPJ68" s="262"/>
      <c r="UPK68" s="263"/>
      <c r="UPL68" s="261"/>
      <c r="UPM68" s="262"/>
      <c r="UPN68" s="262"/>
      <c r="UPO68" s="262"/>
      <c r="UPP68" s="262"/>
      <c r="UPQ68" s="262"/>
      <c r="UPR68" s="263"/>
      <c r="UPS68" s="261"/>
      <c r="UPT68" s="262"/>
      <c r="UPU68" s="262"/>
      <c r="UPV68" s="262"/>
      <c r="UPW68" s="262"/>
      <c r="UPX68" s="262"/>
      <c r="UPY68" s="263"/>
      <c r="UPZ68" s="261"/>
      <c r="UQA68" s="262"/>
      <c r="UQB68" s="262"/>
      <c r="UQC68" s="262"/>
      <c r="UQD68" s="262"/>
      <c r="UQE68" s="262"/>
      <c r="UQF68" s="263"/>
      <c r="UQG68" s="261"/>
      <c r="UQH68" s="262"/>
      <c r="UQI68" s="262"/>
      <c r="UQJ68" s="262"/>
      <c r="UQK68" s="262"/>
      <c r="UQL68" s="262"/>
      <c r="UQM68" s="263"/>
      <c r="UQN68" s="261"/>
      <c r="UQO68" s="262"/>
      <c r="UQP68" s="262"/>
      <c r="UQQ68" s="262"/>
      <c r="UQR68" s="262"/>
      <c r="UQS68" s="262"/>
      <c r="UQT68" s="263"/>
      <c r="UQU68" s="261"/>
      <c r="UQV68" s="262"/>
      <c r="UQW68" s="262"/>
      <c r="UQX68" s="262"/>
      <c r="UQY68" s="262"/>
      <c r="UQZ68" s="262"/>
      <c r="URA68" s="263"/>
      <c r="URB68" s="261"/>
      <c r="URC68" s="262"/>
      <c r="URD68" s="262"/>
      <c r="URE68" s="262"/>
      <c r="URF68" s="262"/>
      <c r="URG68" s="262"/>
      <c r="URH68" s="263"/>
      <c r="URI68" s="261"/>
      <c r="URJ68" s="262"/>
      <c r="URK68" s="262"/>
      <c r="URL68" s="262"/>
      <c r="URM68" s="262"/>
      <c r="URN68" s="262"/>
      <c r="URO68" s="263"/>
      <c r="URP68" s="261"/>
      <c r="URQ68" s="262"/>
      <c r="URR68" s="262"/>
      <c r="URS68" s="262"/>
      <c r="URT68" s="262"/>
      <c r="URU68" s="262"/>
      <c r="URV68" s="263"/>
      <c r="URW68" s="261"/>
      <c r="URX68" s="262"/>
      <c r="URY68" s="262"/>
      <c r="URZ68" s="262"/>
      <c r="USA68" s="262"/>
      <c r="USB68" s="262"/>
      <c r="USC68" s="263"/>
      <c r="USD68" s="261"/>
      <c r="USE68" s="262"/>
      <c r="USF68" s="262"/>
      <c r="USG68" s="262"/>
      <c r="USH68" s="262"/>
      <c r="USI68" s="262"/>
      <c r="USJ68" s="263"/>
      <c r="USK68" s="261"/>
      <c r="USL68" s="262"/>
      <c r="USM68" s="262"/>
      <c r="USN68" s="262"/>
      <c r="USO68" s="262"/>
      <c r="USP68" s="262"/>
      <c r="USQ68" s="263"/>
      <c r="USR68" s="261"/>
      <c r="USS68" s="262"/>
      <c r="UST68" s="262"/>
      <c r="USU68" s="262"/>
      <c r="USV68" s="262"/>
      <c r="USW68" s="262"/>
      <c r="USX68" s="263"/>
      <c r="USY68" s="261"/>
      <c r="USZ68" s="262"/>
      <c r="UTA68" s="262"/>
      <c r="UTB68" s="262"/>
      <c r="UTC68" s="262"/>
      <c r="UTD68" s="262"/>
      <c r="UTE68" s="263"/>
      <c r="UTF68" s="261"/>
      <c r="UTG68" s="262"/>
      <c r="UTH68" s="262"/>
      <c r="UTI68" s="262"/>
      <c r="UTJ68" s="262"/>
      <c r="UTK68" s="262"/>
      <c r="UTL68" s="263"/>
      <c r="UTM68" s="261"/>
      <c r="UTN68" s="262"/>
      <c r="UTO68" s="262"/>
      <c r="UTP68" s="262"/>
      <c r="UTQ68" s="262"/>
      <c r="UTR68" s="262"/>
      <c r="UTS68" s="263"/>
      <c r="UTT68" s="261"/>
      <c r="UTU68" s="262"/>
      <c r="UTV68" s="262"/>
      <c r="UTW68" s="262"/>
      <c r="UTX68" s="262"/>
      <c r="UTY68" s="262"/>
      <c r="UTZ68" s="263"/>
      <c r="UUA68" s="261"/>
      <c r="UUB68" s="262"/>
      <c r="UUC68" s="262"/>
      <c r="UUD68" s="262"/>
      <c r="UUE68" s="262"/>
      <c r="UUF68" s="262"/>
      <c r="UUG68" s="263"/>
      <c r="UUH68" s="261"/>
      <c r="UUI68" s="262"/>
      <c r="UUJ68" s="262"/>
      <c r="UUK68" s="262"/>
      <c r="UUL68" s="262"/>
      <c r="UUM68" s="262"/>
      <c r="UUN68" s="263"/>
      <c r="UUO68" s="261"/>
      <c r="UUP68" s="262"/>
      <c r="UUQ68" s="262"/>
      <c r="UUR68" s="262"/>
      <c r="UUS68" s="262"/>
      <c r="UUT68" s="262"/>
      <c r="UUU68" s="263"/>
      <c r="UUV68" s="261"/>
      <c r="UUW68" s="262"/>
      <c r="UUX68" s="262"/>
      <c r="UUY68" s="262"/>
      <c r="UUZ68" s="262"/>
      <c r="UVA68" s="262"/>
      <c r="UVB68" s="263"/>
      <c r="UVC68" s="261"/>
      <c r="UVD68" s="262"/>
      <c r="UVE68" s="262"/>
      <c r="UVF68" s="262"/>
      <c r="UVG68" s="262"/>
      <c r="UVH68" s="262"/>
      <c r="UVI68" s="263"/>
      <c r="UVJ68" s="261"/>
      <c r="UVK68" s="262"/>
      <c r="UVL68" s="262"/>
      <c r="UVM68" s="262"/>
      <c r="UVN68" s="262"/>
      <c r="UVO68" s="262"/>
      <c r="UVP68" s="263"/>
      <c r="UVQ68" s="261"/>
      <c r="UVR68" s="262"/>
      <c r="UVS68" s="262"/>
      <c r="UVT68" s="262"/>
      <c r="UVU68" s="262"/>
      <c r="UVV68" s="262"/>
      <c r="UVW68" s="263"/>
      <c r="UVX68" s="261"/>
      <c r="UVY68" s="262"/>
      <c r="UVZ68" s="262"/>
      <c r="UWA68" s="262"/>
      <c r="UWB68" s="262"/>
      <c r="UWC68" s="262"/>
      <c r="UWD68" s="263"/>
      <c r="UWE68" s="261"/>
      <c r="UWF68" s="262"/>
      <c r="UWG68" s="262"/>
      <c r="UWH68" s="262"/>
      <c r="UWI68" s="262"/>
      <c r="UWJ68" s="262"/>
      <c r="UWK68" s="263"/>
      <c r="UWL68" s="261"/>
      <c r="UWM68" s="262"/>
      <c r="UWN68" s="262"/>
      <c r="UWO68" s="262"/>
      <c r="UWP68" s="262"/>
      <c r="UWQ68" s="262"/>
      <c r="UWR68" s="263"/>
      <c r="UWS68" s="261"/>
      <c r="UWT68" s="262"/>
      <c r="UWU68" s="262"/>
      <c r="UWV68" s="262"/>
      <c r="UWW68" s="262"/>
      <c r="UWX68" s="262"/>
      <c r="UWY68" s="263"/>
      <c r="UWZ68" s="261"/>
      <c r="UXA68" s="262"/>
      <c r="UXB68" s="262"/>
      <c r="UXC68" s="262"/>
      <c r="UXD68" s="262"/>
      <c r="UXE68" s="262"/>
      <c r="UXF68" s="263"/>
      <c r="UXG68" s="261"/>
      <c r="UXH68" s="262"/>
      <c r="UXI68" s="262"/>
      <c r="UXJ68" s="262"/>
      <c r="UXK68" s="262"/>
      <c r="UXL68" s="262"/>
      <c r="UXM68" s="263"/>
      <c r="UXN68" s="261"/>
      <c r="UXO68" s="262"/>
      <c r="UXP68" s="262"/>
      <c r="UXQ68" s="262"/>
      <c r="UXR68" s="262"/>
      <c r="UXS68" s="262"/>
      <c r="UXT68" s="263"/>
      <c r="UXU68" s="261"/>
      <c r="UXV68" s="262"/>
      <c r="UXW68" s="262"/>
      <c r="UXX68" s="262"/>
      <c r="UXY68" s="262"/>
      <c r="UXZ68" s="262"/>
      <c r="UYA68" s="263"/>
      <c r="UYB68" s="261"/>
      <c r="UYC68" s="262"/>
      <c r="UYD68" s="262"/>
      <c r="UYE68" s="262"/>
      <c r="UYF68" s="262"/>
      <c r="UYG68" s="262"/>
      <c r="UYH68" s="263"/>
      <c r="UYI68" s="261"/>
      <c r="UYJ68" s="262"/>
      <c r="UYK68" s="262"/>
      <c r="UYL68" s="262"/>
      <c r="UYM68" s="262"/>
      <c r="UYN68" s="262"/>
      <c r="UYO68" s="263"/>
      <c r="UYP68" s="261"/>
      <c r="UYQ68" s="262"/>
      <c r="UYR68" s="262"/>
      <c r="UYS68" s="262"/>
      <c r="UYT68" s="262"/>
      <c r="UYU68" s="262"/>
      <c r="UYV68" s="263"/>
      <c r="UYW68" s="261"/>
      <c r="UYX68" s="262"/>
      <c r="UYY68" s="262"/>
      <c r="UYZ68" s="262"/>
      <c r="UZA68" s="262"/>
      <c r="UZB68" s="262"/>
      <c r="UZC68" s="263"/>
      <c r="UZD68" s="261"/>
      <c r="UZE68" s="262"/>
      <c r="UZF68" s="262"/>
      <c r="UZG68" s="262"/>
      <c r="UZH68" s="262"/>
      <c r="UZI68" s="262"/>
      <c r="UZJ68" s="263"/>
      <c r="UZK68" s="261"/>
      <c r="UZL68" s="262"/>
      <c r="UZM68" s="262"/>
      <c r="UZN68" s="262"/>
      <c r="UZO68" s="262"/>
      <c r="UZP68" s="262"/>
      <c r="UZQ68" s="263"/>
      <c r="UZR68" s="261"/>
      <c r="UZS68" s="262"/>
      <c r="UZT68" s="262"/>
      <c r="UZU68" s="262"/>
      <c r="UZV68" s="262"/>
      <c r="UZW68" s="262"/>
      <c r="UZX68" s="263"/>
      <c r="UZY68" s="261"/>
      <c r="UZZ68" s="262"/>
      <c r="VAA68" s="262"/>
      <c r="VAB68" s="262"/>
      <c r="VAC68" s="262"/>
      <c r="VAD68" s="262"/>
      <c r="VAE68" s="263"/>
      <c r="VAF68" s="261"/>
      <c r="VAG68" s="262"/>
      <c r="VAH68" s="262"/>
      <c r="VAI68" s="262"/>
      <c r="VAJ68" s="262"/>
      <c r="VAK68" s="262"/>
      <c r="VAL68" s="263"/>
      <c r="VAM68" s="261"/>
      <c r="VAN68" s="262"/>
      <c r="VAO68" s="262"/>
      <c r="VAP68" s="262"/>
      <c r="VAQ68" s="262"/>
      <c r="VAR68" s="262"/>
      <c r="VAS68" s="263"/>
      <c r="VAT68" s="261"/>
      <c r="VAU68" s="262"/>
      <c r="VAV68" s="262"/>
      <c r="VAW68" s="262"/>
      <c r="VAX68" s="262"/>
      <c r="VAY68" s="262"/>
      <c r="VAZ68" s="263"/>
      <c r="VBA68" s="261"/>
      <c r="VBB68" s="262"/>
      <c r="VBC68" s="262"/>
      <c r="VBD68" s="262"/>
      <c r="VBE68" s="262"/>
      <c r="VBF68" s="262"/>
      <c r="VBG68" s="263"/>
      <c r="VBH68" s="261"/>
      <c r="VBI68" s="262"/>
      <c r="VBJ68" s="262"/>
      <c r="VBK68" s="262"/>
      <c r="VBL68" s="262"/>
      <c r="VBM68" s="262"/>
      <c r="VBN68" s="263"/>
      <c r="VBO68" s="261"/>
      <c r="VBP68" s="262"/>
      <c r="VBQ68" s="262"/>
      <c r="VBR68" s="262"/>
      <c r="VBS68" s="262"/>
      <c r="VBT68" s="262"/>
      <c r="VBU68" s="263"/>
      <c r="VBV68" s="261"/>
      <c r="VBW68" s="262"/>
      <c r="VBX68" s="262"/>
      <c r="VBY68" s="262"/>
      <c r="VBZ68" s="262"/>
      <c r="VCA68" s="262"/>
      <c r="VCB68" s="263"/>
      <c r="VCC68" s="261"/>
      <c r="VCD68" s="262"/>
      <c r="VCE68" s="262"/>
      <c r="VCF68" s="262"/>
      <c r="VCG68" s="262"/>
      <c r="VCH68" s="262"/>
      <c r="VCI68" s="263"/>
      <c r="VCJ68" s="261"/>
      <c r="VCK68" s="262"/>
      <c r="VCL68" s="262"/>
      <c r="VCM68" s="262"/>
      <c r="VCN68" s="262"/>
      <c r="VCO68" s="262"/>
      <c r="VCP68" s="263"/>
      <c r="VCQ68" s="261"/>
      <c r="VCR68" s="262"/>
      <c r="VCS68" s="262"/>
      <c r="VCT68" s="262"/>
      <c r="VCU68" s="262"/>
      <c r="VCV68" s="262"/>
      <c r="VCW68" s="263"/>
      <c r="VCX68" s="261"/>
      <c r="VCY68" s="262"/>
      <c r="VCZ68" s="262"/>
      <c r="VDA68" s="262"/>
      <c r="VDB68" s="262"/>
      <c r="VDC68" s="262"/>
      <c r="VDD68" s="263"/>
      <c r="VDE68" s="261"/>
      <c r="VDF68" s="262"/>
      <c r="VDG68" s="262"/>
      <c r="VDH68" s="262"/>
      <c r="VDI68" s="262"/>
      <c r="VDJ68" s="262"/>
      <c r="VDK68" s="263"/>
      <c r="VDL68" s="261"/>
      <c r="VDM68" s="262"/>
      <c r="VDN68" s="262"/>
      <c r="VDO68" s="262"/>
      <c r="VDP68" s="262"/>
      <c r="VDQ68" s="262"/>
      <c r="VDR68" s="263"/>
      <c r="VDS68" s="261"/>
      <c r="VDT68" s="262"/>
      <c r="VDU68" s="262"/>
      <c r="VDV68" s="262"/>
      <c r="VDW68" s="262"/>
      <c r="VDX68" s="262"/>
      <c r="VDY68" s="263"/>
      <c r="VDZ68" s="261"/>
      <c r="VEA68" s="262"/>
      <c r="VEB68" s="262"/>
      <c r="VEC68" s="262"/>
      <c r="VED68" s="262"/>
      <c r="VEE68" s="262"/>
      <c r="VEF68" s="263"/>
      <c r="VEG68" s="261"/>
      <c r="VEH68" s="262"/>
      <c r="VEI68" s="262"/>
      <c r="VEJ68" s="262"/>
      <c r="VEK68" s="262"/>
      <c r="VEL68" s="262"/>
      <c r="VEM68" s="263"/>
      <c r="VEN68" s="261"/>
      <c r="VEO68" s="262"/>
      <c r="VEP68" s="262"/>
      <c r="VEQ68" s="262"/>
      <c r="VER68" s="262"/>
      <c r="VES68" s="262"/>
      <c r="VET68" s="263"/>
      <c r="VEU68" s="261"/>
      <c r="VEV68" s="262"/>
      <c r="VEW68" s="262"/>
      <c r="VEX68" s="262"/>
      <c r="VEY68" s="262"/>
      <c r="VEZ68" s="262"/>
      <c r="VFA68" s="263"/>
      <c r="VFB68" s="261"/>
      <c r="VFC68" s="262"/>
      <c r="VFD68" s="262"/>
      <c r="VFE68" s="262"/>
      <c r="VFF68" s="262"/>
      <c r="VFG68" s="262"/>
      <c r="VFH68" s="263"/>
      <c r="VFI68" s="261"/>
      <c r="VFJ68" s="262"/>
      <c r="VFK68" s="262"/>
      <c r="VFL68" s="262"/>
      <c r="VFM68" s="262"/>
      <c r="VFN68" s="262"/>
      <c r="VFO68" s="263"/>
      <c r="VFP68" s="261"/>
      <c r="VFQ68" s="262"/>
      <c r="VFR68" s="262"/>
      <c r="VFS68" s="262"/>
      <c r="VFT68" s="262"/>
      <c r="VFU68" s="262"/>
      <c r="VFV68" s="263"/>
      <c r="VFW68" s="261"/>
      <c r="VFX68" s="262"/>
      <c r="VFY68" s="262"/>
      <c r="VFZ68" s="262"/>
      <c r="VGA68" s="262"/>
      <c r="VGB68" s="262"/>
      <c r="VGC68" s="263"/>
      <c r="VGD68" s="261"/>
      <c r="VGE68" s="262"/>
      <c r="VGF68" s="262"/>
      <c r="VGG68" s="262"/>
      <c r="VGH68" s="262"/>
      <c r="VGI68" s="262"/>
      <c r="VGJ68" s="263"/>
      <c r="VGK68" s="261"/>
      <c r="VGL68" s="262"/>
      <c r="VGM68" s="262"/>
      <c r="VGN68" s="262"/>
      <c r="VGO68" s="262"/>
      <c r="VGP68" s="262"/>
      <c r="VGQ68" s="263"/>
      <c r="VGR68" s="261"/>
      <c r="VGS68" s="262"/>
      <c r="VGT68" s="262"/>
      <c r="VGU68" s="262"/>
      <c r="VGV68" s="262"/>
      <c r="VGW68" s="262"/>
      <c r="VGX68" s="263"/>
      <c r="VGY68" s="261"/>
      <c r="VGZ68" s="262"/>
      <c r="VHA68" s="262"/>
      <c r="VHB68" s="262"/>
      <c r="VHC68" s="262"/>
      <c r="VHD68" s="262"/>
      <c r="VHE68" s="263"/>
      <c r="VHF68" s="261"/>
      <c r="VHG68" s="262"/>
      <c r="VHH68" s="262"/>
      <c r="VHI68" s="262"/>
      <c r="VHJ68" s="262"/>
      <c r="VHK68" s="262"/>
      <c r="VHL68" s="263"/>
      <c r="VHM68" s="261"/>
      <c r="VHN68" s="262"/>
      <c r="VHO68" s="262"/>
      <c r="VHP68" s="262"/>
      <c r="VHQ68" s="262"/>
      <c r="VHR68" s="262"/>
      <c r="VHS68" s="263"/>
      <c r="VHT68" s="261"/>
      <c r="VHU68" s="262"/>
      <c r="VHV68" s="262"/>
      <c r="VHW68" s="262"/>
      <c r="VHX68" s="262"/>
      <c r="VHY68" s="262"/>
      <c r="VHZ68" s="263"/>
      <c r="VIA68" s="261"/>
      <c r="VIB68" s="262"/>
      <c r="VIC68" s="262"/>
      <c r="VID68" s="262"/>
      <c r="VIE68" s="262"/>
      <c r="VIF68" s="262"/>
      <c r="VIG68" s="263"/>
      <c r="VIH68" s="261"/>
      <c r="VII68" s="262"/>
      <c r="VIJ68" s="262"/>
      <c r="VIK68" s="262"/>
      <c r="VIL68" s="262"/>
      <c r="VIM68" s="262"/>
      <c r="VIN68" s="263"/>
      <c r="VIO68" s="261"/>
      <c r="VIP68" s="262"/>
      <c r="VIQ68" s="262"/>
      <c r="VIR68" s="262"/>
      <c r="VIS68" s="262"/>
      <c r="VIT68" s="262"/>
      <c r="VIU68" s="263"/>
      <c r="VIV68" s="261"/>
      <c r="VIW68" s="262"/>
      <c r="VIX68" s="262"/>
      <c r="VIY68" s="262"/>
      <c r="VIZ68" s="262"/>
      <c r="VJA68" s="262"/>
      <c r="VJB68" s="263"/>
      <c r="VJC68" s="261"/>
      <c r="VJD68" s="262"/>
      <c r="VJE68" s="262"/>
      <c r="VJF68" s="262"/>
      <c r="VJG68" s="262"/>
      <c r="VJH68" s="262"/>
      <c r="VJI68" s="263"/>
      <c r="VJJ68" s="261"/>
      <c r="VJK68" s="262"/>
      <c r="VJL68" s="262"/>
      <c r="VJM68" s="262"/>
      <c r="VJN68" s="262"/>
      <c r="VJO68" s="262"/>
      <c r="VJP68" s="263"/>
      <c r="VJQ68" s="261"/>
      <c r="VJR68" s="262"/>
      <c r="VJS68" s="262"/>
      <c r="VJT68" s="262"/>
      <c r="VJU68" s="262"/>
      <c r="VJV68" s="262"/>
      <c r="VJW68" s="263"/>
      <c r="VJX68" s="261"/>
      <c r="VJY68" s="262"/>
      <c r="VJZ68" s="262"/>
      <c r="VKA68" s="262"/>
      <c r="VKB68" s="262"/>
      <c r="VKC68" s="262"/>
      <c r="VKD68" s="263"/>
      <c r="VKE68" s="261"/>
      <c r="VKF68" s="262"/>
      <c r="VKG68" s="262"/>
      <c r="VKH68" s="262"/>
      <c r="VKI68" s="262"/>
      <c r="VKJ68" s="262"/>
      <c r="VKK68" s="263"/>
      <c r="VKL68" s="261"/>
      <c r="VKM68" s="262"/>
      <c r="VKN68" s="262"/>
      <c r="VKO68" s="262"/>
      <c r="VKP68" s="262"/>
      <c r="VKQ68" s="262"/>
      <c r="VKR68" s="263"/>
      <c r="VKS68" s="261"/>
      <c r="VKT68" s="262"/>
      <c r="VKU68" s="262"/>
      <c r="VKV68" s="262"/>
      <c r="VKW68" s="262"/>
      <c r="VKX68" s="262"/>
      <c r="VKY68" s="263"/>
      <c r="VKZ68" s="261"/>
      <c r="VLA68" s="262"/>
      <c r="VLB68" s="262"/>
      <c r="VLC68" s="262"/>
      <c r="VLD68" s="262"/>
      <c r="VLE68" s="262"/>
      <c r="VLF68" s="263"/>
      <c r="VLG68" s="261"/>
      <c r="VLH68" s="262"/>
      <c r="VLI68" s="262"/>
      <c r="VLJ68" s="262"/>
      <c r="VLK68" s="262"/>
      <c r="VLL68" s="262"/>
      <c r="VLM68" s="263"/>
      <c r="VLN68" s="261"/>
      <c r="VLO68" s="262"/>
      <c r="VLP68" s="262"/>
      <c r="VLQ68" s="262"/>
      <c r="VLR68" s="262"/>
      <c r="VLS68" s="262"/>
      <c r="VLT68" s="263"/>
      <c r="VLU68" s="261"/>
      <c r="VLV68" s="262"/>
      <c r="VLW68" s="262"/>
      <c r="VLX68" s="262"/>
      <c r="VLY68" s="262"/>
      <c r="VLZ68" s="262"/>
      <c r="VMA68" s="263"/>
      <c r="VMB68" s="261"/>
      <c r="VMC68" s="262"/>
      <c r="VMD68" s="262"/>
      <c r="VME68" s="262"/>
      <c r="VMF68" s="262"/>
      <c r="VMG68" s="262"/>
      <c r="VMH68" s="263"/>
      <c r="VMI68" s="261"/>
      <c r="VMJ68" s="262"/>
      <c r="VMK68" s="262"/>
      <c r="VML68" s="262"/>
      <c r="VMM68" s="262"/>
      <c r="VMN68" s="262"/>
      <c r="VMO68" s="263"/>
      <c r="VMP68" s="261"/>
      <c r="VMQ68" s="262"/>
      <c r="VMR68" s="262"/>
      <c r="VMS68" s="262"/>
      <c r="VMT68" s="262"/>
      <c r="VMU68" s="262"/>
      <c r="VMV68" s="263"/>
      <c r="VMW68" s="261"/>
      <c r="VMX68" s="262"/>
      <c r="VMY68" s="262"/>
      <c r="VMZ68" s="262"/>
      <c r="VNA68" s="262"/>
      <c r="VNB68" s="262"/>
      <c r="VNC68" s="263"/>
      <c r="VND68" s="261"/>
      <c r="VNE68" s="262"/>
      <c r="VNF68" s="262"/>
      <c r="VNG68" s="262"/>
      <c r="VNH68" s="262"/>
      <c r="VNI68" s="262"/>
      <c r="VNJ68" s="263"/>
      <c r="VNK68" s="261"/>
      <c r="VNL68" s="262"/>
      <c r="VNM68" s="262"/>
      <c r="VNN68" s="262"/>
      <c r="VNO68" s="262"/>
      <c r="VNP68" s="262"/>
      <c r="VNQ68" s="263"/>
      <c r="VNR68" s="261"/>
      <c r="VNS68" s="262"/>
      <c r="VNT68" s="262"/>
      <c r="VNU68" s="262"/>
      <c r="VNV68" s="262"/>
      <c r="VNW68" s="262"/>
      <c r="VNX68" s="263"/>
      <c r="VNY68" s="261"/>
      <c r="VNZ68" s="262"/>
      <c r="VOA68" s="262"/>
      <c r="VOB68" s="262"/>
      <c r="VOC68" s="262"/>
      <c r="VOD68" s="262"/>
      <c r="VOE68" s="263"/>
      <c r="VOF68" s="261"/>
      <c r="VOG68" s="262"/>
      <c r="VOH68" s="262"/>
      <c r="VOI68" s="262"/>
      <c r="VOJ68" s="262"/>
      <c r="VOK68" s="262"/>
      <c r="VOL68" s="263"/>
      <c r="VOM68" s="261"/>
      <c r="VON68" s="262"/>
      <c r="VOO68" s="262"/>
      <c r="VOP68" s="262"/>
      <c r="VOQ68" s="262"/>
      <c r="VOR68" s="262"/>
      <c r="VOS68" s="263"/>
      <c r="VOT68" s="261"/>
      <c r="VOU68" s="262"/>
      <c r="VOV68" s="262"/>
      <c r="VOW68" s="262"/>
      <c r="VOX68" s="262"/>
      <c r="VOY68" s="262"/>
      <c r="VOZ68" s="263"/>
      <c r="VPA68" s="261"/>
      <c r="VPB68" s="262"/>
      <c r="VPC68" s="262"/>
      <c r="VPD68" s="262"/>
      <c r="VPE68" s="262"/>
      <c r="VPF68" s="262"/>
      <c r="VPG68" s="263"/>
      <c r="VPH68" s="261"/>
      <c r="VPI68" s="262"/>
      <c r="VPJ68" s="262"/>
      <c r="VPK68" s="262"/>
      <c r="VPL68" s="262"/>
      <c r="VPM68" s="262"/>
      <c r="VPN68" s="263"/>
      <c r="VPO68" s="261"/>
      <c r="VPP68" s="262"/>
      <c r="VPQ68" s="262"/>
      <c r="VPR68" s="262"/>
      <c r="VPS68" s="262"/>
      <c r="VPT68" s="262"/>
      <c r="VPU68" s="263"/>
      <c r="VPV68" s="261"/>
      <c r="VPW68" s="262"/>
      <c r="VPX68" s="262"/>
      <c r="VPY68" s="262"/>
      <c r="VPZ68" s="262"/>
      <c r="VQA68" s="262"/>
      <c r="VQB68" s="263"/>
      <c r="VQC68" s="261"/>
      <c r="VQD68" s="262"/>
      <c r="VQE68" s="262"/>
      <c r="VQF68" s="262"/>
      <c r="VQG68" s="262"/>
      <c r="VQH68" s="262"/>
      <c r="VQI68" s="263"/>
      <c r="VQJ68" s="261"/>
      <c r="VQK68" s="262"/>
      <c r="VQL68" s="262"/>
      <c r="VQM68" s="262"/>
      <c r="VQN68" s="262"/>
      <c r="VQO68" s="262"/>
      <c r="VQP68" s="263"/>
      <c r="VQQ68" s="261"/>
      <c r="VQR68" s="262"/>
      <c r="VQS68" s="262"/>
      <c r="VQT68" s="262"/>
      <c r="VQU68" s="262"/>
      <c r="VQV68" s="262"/>
      <c r="VQW68" s="263"/>
      <c r="VQX68" s="261"/>
      <c r="VQY68" s="262"/>
      <c r="VQZ68" s="262"/>
      <c r="VRA68" s="262"/>
      <c r="VRB68" s="262"/>
      <c r="VRC68" s="262"/>
      <c r="VRD68" s="263"/>
      <c r="VRE68" s="261"/>
      <c r="VRF68" s="262"/>
      <c r="VRG68" s="262"/>
      <c r="VRH68" s="262"/>
      <c r="VRI68" s="262"/>
      <c r="VRJ68" s="262"/>
      <c r="VRK68" s="263"/>
      <c r="VRL68" s="261"/>
      <c r="VRM68" s="262"/>
      <c r="VRN68" s="262"/>
      <c r="VRO68" s="262"/>
      <c r="VRP68" s="262"/>
      <c r="VRQ68" s="262"/>
      <c r="VRR68" s="263"/>
      <c r="VRS68" s="261"/>
      <c r="VRT68" s="262"/>
      <c r="VRU68" s="262"/>
      <c r="VRV68" s="262"/>
      <c r="VRW68" s="262"/>
      <c r="VRX68" s="262"/>
      <c r="VRY68" s="263"/>
      <c r="VRZ68" s="261"/>
      <c r="VSA68" s="262"/>
      <c r="VSB68" s="262"/>
      <c r="VSC68" s="262"/>
      <c r="VSD68" s="262"/>
      <c r="VSE68" s="262"/>
      <c r="VSF68" s="263"/>
      <c r="VSG68" s="261"/>
      <c r="VSH68" s="262"/>
      <c r="VSI68" s="262"/>
      <c r="VSJ68" s="262"/>
      <c r="VSK68" s="262"/>
      <c r="VSL68" s="262"/>
      <c r="VSM68" s="263"/>
      <c r="VSN68" s="261"/>
      <c r="VSO68" s="262"/>
      <c r="VSP68" s="262"/>
      <c r="VSQ68" s="262"/>
      <c r="VSR68" s="262"/>
      <c r="VSS68" s="262"/>
      <c r="VST68" s="263"/>
      <c r="VSU68" s="261"/>
      <c r="VSV68" s="262"/>
      <c r="VSW68" s="262"/>
      <c r="VSX68" s="262"/>
      <c r="VSY68" s="262"/>
      <c r="VSZ68" s="262"/>
      <c r="VTA68" s="263"/>
      <c r="VTB68" s="261"/>
      <c r="VTC68" s="262"/>
      <c r="VTD68" s="262"/>
      <c r="VTE68" s="262"/>
      <c r="VTF68" s="262"/>
      <c r="VTG68" s="262"/>
      <c r="VTH68" s="263"/>
      <c r="VTI68" s="261"/>
      <c r="VTJ68" s="262"/>
      <c r="VTK68" s="262"/>
      <c r="VTL68" s="262"/>
      <c r="VTM68" s="262"/>
      <c r="VTN68" s="262"/>
      <c r="VTO68" s="263"/>
      <c r="VTP68" s="261"/>
      <c r="VTQ68" s="262"/>
      <c r="VTR68" s="262"/>
      <c r="VTS68" s="262"/>
      <c r="VTT68" s="262"/>
      <c r="VTU68" s="262"/>
      <c r="VTV68" s="263"/>
      <c r="VTW68" s="261"/>
      <c r="VTX68" s="262"/>
      <c r="VTY68" s="262"/>
      <c r="VTZ68" s="262"/>
      <c r="VUA68" s="262"/>
      <c r="VUB68" s="262"/>
      <c r="VUC68" s="263"/>
      <c r="VUD68" s="261"/>
      <c r="VUE68" s="262"/>
      <c r="VUF68" s="262"/>
      <c r="VUG68" s="262"/>
      <c r="VUH68" s="262"/>
      <c r="VUI68" s="262"/>
      <c r="VUJ68" s="263"/>
      <c r="VUK68" s="261"/>
      <c r="VUL68" s="262"/>
      <c r="VUM68" s="262"/>
      <c r="VUN68" s="262"/>
      <c r="VUO68" s="262"/>
      <c r="VUP68" s="262"/>
      <c r="VUQ68" s="263"/>
      <c r="VUR68" s="261"/>
      <c r="VUS68" s="262"/>
      <c r="VUT68" s="262"/>
      <c r="VUU68" s="262"/>
      <c r="VUV68" s="262"/>
      <c r="VUW68" s="262"/>
      <c r="VUX68" s="263"/>
      <c r="VUY68" s="261"/>
      <c r="VUZ68" s="262"/>
      <c r="VVA68" s="262"/>
      <c r="VVB68" s="262"/>
      <c r="VVC68" s="262"/>
      <c r="VVD68" s="262"/>
      <c r="VVE68" s="263"/>
      <c r="VVF68" s="261"/>
      <c r="VVG68" s="262"/>
      <c r="VVH68" s="262"/>
      <c r="VVI68" s="262"/>
      <c r="VVJ68" s="262"/>
      <c r="VVK68" s="262"/>
      <c r="VVL68" s="263"/>
      <c r="VVM68" s="261"/>
      <c r="VVN68" s="262"/>
      <c r="VVO68" s="262"/>
      <c r="VVP68" s="262"/>
      <c r="VVQ68" s="262"/>
      <c r="VVR68" s="262"/>
      <c r="VVS68" s="263"/>
      <c r="VVT68" s="261"/>
      <c r="VVU68" s="262"/>
      <c r="VVV68" s="262"/>
      <c r="VVW68" s="262"/>
      <c r="VVX68" s="262"/>
      <c r="VVY68" s="262"/>
      <c r="VVZ68" s="263"/>
      <c r="VWA68" s="261"/>
      <c r="VWB68" s="262"/>
      <c r="VWC68" s="262"/>
      <c r="VWD68" s="262"/>
      <c r="VWE68" s="262"/>
      <c r="VWF68" s="262"/>
      <c r="VWG68" s="263"/>
      <c r="VWH68" s="261"/>
      <c r="VWI68" s="262"/>
      <c r="VWJ68" s="262"/>
      <c r="VWK68" s="262"/>
      <c r="VWL68" s="262"/>
      <c r="VWM68" s="262"/>
      <c r="VWN68" s="263"/>
      <c r="VWO68" s="261"/>
      <c r="VWP68" s="262"/>
      <c r="VWQ68" s="262"/>
      <c r="VWR68" s="262"/>
      <c r="VWS68" s="262"/>
      <c r="VWT68" s="262"/>
      <c r="VWU68" s="263"/>
      <c r="VWV68" s="261"/>
      <c r="VWW68" s="262"/>
      <c r="VWX68" s="262"/>
      <c r="VWY68" s="262"/>
      <c r="VWZ68" s="262"/>
      <c r="VXA68" s="262"/>
      <c r="VXB68" s="263"/>
      <c r="VXC68" s="261"/>
      <c r="VXD68" s="262"/>
      <c r="VXE68" s="262"/>
      <c r="VXF68" s="262"/>
      <c r="VXG68" s="262"/>
      <c r="VXH68" s="262"/>
      <c r="VXI68" s="263"/>
      <c r="VXJ68" s="261"/>
      <c r="VXK68" s="262"/>
      <c r="VXL68" s="262"/>
      <c r="VXM68" s="262"/>
      <c r="VXN68" s="262"/>
      <c r="VXO68" s="262"/>
      <c r="VXP68" s="263"/>
      <c r="VXQ68" s="261"/>
      <c r="VXR68" s="262"/>
      <c r="VXS68" s="262"/>
      <c r="VXT68" s="262"/>
      <c r="VXU68" s="262"/>
      <c r="VXV68" s="262"/>
      <c r="VXW68" s="263"/>
      <c r="VXX68" s="261"/>
      <c r="VXY68" s="262"/>
      <c r="VXZ68" s="262"/>
      <c r="VYA68" s="262"/>
      <c r="VYB68" s="262"/>
      <c r="VYC68" s="262"/>
      <c r="VYD68" s="263"/>
      <c r="VYE68" s="261"/>
      <c r="VYF68" s="262"/>
      <c r="VYG68" s="262"/>
      <c r="VYH68" s="262"/>
      <c r="VYI68" s="262"/>
      <c r="VYJ68" s="262"/>
      <c r="VYK68" s="263"/>
      <c r="VYL68" s="261"/>
      <c r="VYM68" s="262"/>
      <c r="VYN68" s="262"/>
      <c r="VYO68" s="262"/>
      <c r="VYP68" s="262"/>
      <c r="VYQ68" s="262"/>
      <c r="VYR68" s="263"/>
      <c r="VYS68" s="261"/>
      <c r="VYT68" s="262"/>
      <c r="VYU68" s="262"/>
      <c r="VYV68" s="262"/>
      <c r="VYW68" s="262"/>
      <c r="VYX68" s="262"/>
      <c r="VYY68" s="263"/>
      <c r="VYZ68" s="261"/>
      <c r="VZA68" s="262"/>
      <c r="VZB68" s="262"/>
      <c r="VZC68" s="262"/>
      <c r="VZD68" s="262"/>
      <c r="VZE68" s="262"/>
      <c r="VZF68" s="263"/>
      <c r="VZG68" s="261"/>
      <c r="VZH68" s="262"/>
      <c r="VZI68" s="262"/>
      <c r="VZJ68" s="262"/>
      <c r="VZK68" s="262"/>
      <c r="VZL68" s="262"/>
      <c r="VZM68" s="263"/>
      <c r="VZN68" s="261"/>
      <c r="VZO68" s="262"/>
      <c r="VZP68" s="262"/>
      <c r="VZQ68" s="262"/>
      <c r="VZR68" s="262"/>
      <c r="VZS68" s="262"/>
      <c r="VZT68" s="263"/>
      <c r="VZU68" s="261"/>
      <c r="VZV68" s="262"/>
      <c r="VZW68" s="262"/>
      <c r="VZX68" s="262"/>
      <c r="VZY68" s="262"/>
      <c r="VZZ68" s="262"/>
      <c r="WAA68" s="263"/>
      <c r="WAB68" s="261"/>
      <c r="WAC68" s="262"/>
      <c r="WAD68" s="262"/>
      <c r="WAE68" s="262"/>
      <c r="WAF68" s="262"/>
      <c r="WAG68" s="262"/>
      <c r="WAH68" s="263"/>
      <c r="WAI68" s="261"/>
      <c r="WAJ68" s="262"/>
      <c r="WAK68" s="262"/>
      <c r="WAL68" s="262"/>
      <c r="WAM68" s="262"/>
      <c r="WAN68" s="262"/>
      <c r="WAO68" s="263"/>
      <c r="WAP68" s="261"/>
      <c r="WAQ68" s="262"/>
      <c r="WAR68" s="262"/>
      <c r="WAS68" s="262"/>
      <c r="WAT68" s="262"/>
      <c r="WAU68" s="262"/>
      <c r="WAV68" s="263"/>
      <c r="WAW68" s="261"/>
      <c r="WAX68" s="262"/>
      <c r="WAY68" s="262"/>
      <c r="WAZ68" s="262"/>
      <c r="WBA68" s="262"/>
      <c r="WBB68" s="262"/>
      <c r="WBC68" s="263"/>
      <c r="WBD68" s="261"/>
      <c r="WBE68" s="262"/>
      <c r="WBF68" s="262"/>
      <c r="WBG68" s="262"/>
      <c r="WBH68" s="262"/>
      <c r="WBI68" s="262"/>
      <c r="WBJ68" s="263"/>
      <c r="WBK68" s="261"/>
      <c r="WBL68" s="262"/>
      <c r="WBM68" s="262"/>
      <c r="WBN68" s="262"/>
      <c r="WBO68" s="262"/>
      <c r="WBP68" s="262"/>
      <c r="WBQ68" s="263"/>
      <c r="WBR68" s="261"/>
      <c r="WBS68" s="262"/>
      <c r="WBT68" s="262"/>
      <c r="WBU68" s="262"/>
      <c r="WBV68" s="262"/>
      <c r="WBW68" s="262"/>
      <c r="WBX68" s="263"/>
      <c r="WBY68" s="261"/>
      <c r="WBZ68" s="262"/>
      <c r="WCA68" s="262"/>
      <c r="WCB68" s="262"/>
      <c r="WCC68" s="262"/>
      <c r="WCD68" s="262"/>
      <c r="WCE68" s="263"/>
      <c r="WCF68" s="261"/>
      <c r="WCG68" s="262"/>
      <c r="WCH68" s="262"/>
      <c r="WCI68" s="262"/>
      <c r="WCJ68" s="262"/>
      <c r="WCK68" s="262"/>
      <c r="WCL68" s="263"/>
      <c r="WCM68" s="261"/>
      <c r="WCN68" s="262"/>
      <c r="WCO68" s="262"/>
      <c r="WCP68" s="262"/>
      <c r="WCQ68" s="262"/>
      <c r="WCR68" s="262"/>
      <c r="WCS68" s="263"/>
      <c r="WCT68" s="261"/>
      <c r="WCU68" s="262"/>
      <c r="WCV68" s="262"/>
      <c r="WCW68" s="262"/>
      <c r="WCX68" s="262"/>
      <c r="WCY68" s="262"/>
      <c r="WCZ68" s="263"/>
      <c r="WDA68" s="261"/>
      <c r="WDB68" s="262"/>
      <c r="WDC68" s="262"/>
      <c r="WDD68" s="262"/>
      <c r="WDE68" s="262"/>
      <c r="WDF68" s="262"/>
      <c r="WDG68" s="263"/>
      <c r="WDH68" s="261"/>
      <c r="WDI68" s="262"/>
      <c r="WDJ68" s="262"/>
      <c r="WDK68" s="262"/>
      <c r="WDL68" s="262"/>
      <c r="WDM68" s="262"/>
      <c r="WDN68" s="263"/>
      <c r="WDO68" s="261"/>
      <c r="WDP68" s="262"/>
      <c r="WDQ68" s="262"/>
      <c r="WDR68" s="262"/>
      <c r="WDS68" s="262"/>
      <c r="WDT68" s="262"/>
      <c r="WDU68" s="263"/>
      <c r="WDV68" s="261"/>
      <c r="WDW68" s="262"/>
      <c r="WDX68" s="262"/>
      <c r="WDY68" s="262"/>
      <c r="WDZ68" s="262"/>
      <c r="WEA68" s="262"/>
      <c r="WEB68" s="263"/>
      <c r="WEC68" s="261"/>
      <c r="WED68" s="262"/>
      <c r="WEE68" s="262"/>
      <c r="WEF68" s="262"/>
      <c r="WEG68" s="262"/>
      <c r="WEH68" s="262"/>
      <c r="WEI68" s="263"/>
      <c r="WEJ68" s="261"/>
      <c r="WEK68" s="262"/>
      <c r="WEL68" s="262"/>
      <c r="WEM68" s="262"/>
      <c r="WEN68" s="262"/>
      <c r="WEO68" s="262"/>
      <c r="WEP68" s="263"/>
      <c r="WEQ68" s="261"/>
      <c r="WER68" s="262"/>
      <c r="WES68" s="262"/>
      <c r="WET68" s="262"/>
      <c r="WEU68" s="262"/>
      <c r="WEV68" s="262"/>
      <c r="WEW68" s="263"/>
      <c r="WEX68" s="261"/>
      <c r="WEY68" s="262"/>
      <c r="WEZ68" s="262"/>
      <c r="WFA68" s="262"/>
      <c r="WFB68" s="262"/>
      <c r="WFC68" s="262"/>
      <c r="WFD68" s="263"/>
      <c r="WFE68" s="261"/>
      <c r="WFF68" s="262"/>
      <c r="WFG68" s="262"/>
      <c r="WFH68" s="262"/>
      <c r="WFI68" s="262"/>
      <c r="WFJ68" s="262"/>
      <c r="WFK68" s="263"/>
      <c r="WFL68" s="261"/>
      <c r="WFM68" s="262"/>
      <c r="WFN68" s="262"/>
      <c r="WFO68" s="262"/>
      <c r="WFP68" s="262"/>
      <c r="WFQ68" s="262"/>
      <c r="WFR68" s="263"/>
      <c r="WFS68" s="261"/>
      <c r="WFT68" s="262"/>
      <c r="WFU68" s="262"/>
      <c r="WFV68" s="262"/>
      <c r="WFW68" s="262"/>
      <c r="WFX68" s="262"/>
      <c r="WFY68" s="263"/>
      <c r="WFZ68" s="261"/>
      <c r="WGA68" s="262"/>
      <c r="WGB68" s="262"/>
      <c r="WGC68" s="262"/>
      <c r="WGD68" s="262"/>
      <c r="WGE68" s="262"/>
      <c r="WGF68" s="263"/>
      <c r="WGG68" s="261"/>
      <c r="WGH68" s="262"/>
      <c r="WGI68" s="262"/>
      <c r="WGJ68" s="262"/>
      <c r="WGK68" s="262"/>
      <c r="WGL68" s="262"/>
      <c r="WGM68" s="263"/>
      <c r="WGN68" s="261"/>
      <c r="WGO68" s="262"/>
      <c r="WGP68" s="262"/>
      <c r="WGQ68" s="262"/>
      <c r="WGR68" s="262"/>
      <c r="WGS68" s="262"/>
      <c r="WGT68" s="263"/>
      <c r="WGU68" s="261"/>
      <c r="WGV68" s="262"/>
      <c r="WGW68" s="262"/>
      <c r="WGX68" s="262"/>
      <c r="WGY68" s="262"/>
      <c r="WGZ68" s="262"/>
      <c r="WHA68" s="263"/>
      <c r="WHB68" s="261"/>
      <c r="WHC68" s="262"/>
      <c r="WHD68" s="262"/>
      <c r="WHE68" s="262"/>
      <c r="WHF68" s="262"/>
      <c r="WHG68" s="262"/>
      <c r="WHH68" s="263"/>
      <c r="WHI68" s="261"/>
      <c r="WHJ68" s="262"/>
      <c r="WHK68" s="262"/>
      <c r="WHL68" s="262"/>
      <c r="WHM68" s="262"/>
      <c r="WHN68" s="262"/>
      <c r="WHO68" s="263"/>
      <c r="WHP68" s="261"/>
      <c r="WHQ68" s="262"/>
      <c r="WHR68" s="262"/>
      <c r="WHS68" s="262"/>
      <c r="WHT68" s="262"/>
      <c r="WHU68" s="262"/>
      <c r="WHV68" s="263"/>
      <c r="WHW68" s="261"/>
      <c r="WHX68" s="262"/>
      <c r="WHY68" s="262"/>
      <c r="WHZ68" s="262"/>
      <c r="WIA68" s="262"/>
      <c r="WIB68" s="262"/>
      <c r="WIC68" s="263"/>
      <c r="WID68" s="261"/>
      <c r="WIE68" s="262"/>
      <c r="WIF68" s="262"/>
      <c r="WIG68" s="262"/>
      <c r="WIH68" s="262"/>
      <c r="WII68" s="262"/>
      <c r="WIJ68" s="263"/>
      <c r="WIK68" s="261"/>
      <c r="WIL68" s="262"/>
      <c r="WIM68" s="262"/>
      <c r="WIN68" s="262"/>
      <c r="WIO68" s="262"/>
      <c r="WIP68" s="262"/>
      <c r="WIQ68" s="263"/>
      <c r="WIR68" s="261"/>
      <c r="WIS68" s="262"/>
      <c r="WIT68" s="262"/>
      <c r="WIU68" s="262"/>
      <c r="WIV68" s="262"/>
      <c r="WIW68" s="262"/>
      <c r="WIX68" s="263"/>
      <c r="WIY68" s="261"/>
      <c r="WIZ68" s="262"/>
      <c r="WJA68" s="262"/>
      <c r="WJB68" s="262"/>
      <c r="WJC68" s="262"/>
      <c r="WJD68" s="262"/>
      <c r="WJE68" s="263"/>
      <c r="WJF68" s="261"/>
      <c r="WJG68" s="262"/>
      <c r="WJH68" s="262"/>
      <c r="WJI68" s="262"/>
      <c r="WJJ68" s="262"/>
      <c r="WJK68" s="262"/>
      <c r="WJL68" s="263"/>
      <c r="WJM68" s="261"/>
      <c r="WJN68" s="262"/>
      <c r="WJO68" s="262"/>
      <c r="WJP68" s="262"/>
      <c r="WJQ68" s="262"/>
      <c r="WJR68" s="262"/>
      <c r="WJS68" s="263"/>
      <c r="WJT68" s="261"/>
      <c r="WJU68" s="262"/>
      <c r="WJV68" s="262"/>
      <c r="WJW68" s="262"/>
      <c r="WJX68" s="262"/>
      <c r="WJY68" s="262"/>
      <c r="WJZ68" s="263"/>
      <c r="WKA68" s="261"/>
      <c r="WKB68" s="262"/>
      <c r="WKC68" s="262"/>
      <c r="WKD68" s="262"/>
      <c r="WKE68" s="262"/>
      <c r="WKF68" s="262"/>
      <c r="WKG68" s="263"/>
      <c r="WKH68" s="261"/>
      <c r="WKI68" s="262"/>
      <c r="WKJ68" s="262"/>
      <c r="WKK68" s="262"/>
      <c r="WKL68" s="262"/>
      <c r="WKM68" s="262"/>
      <c r="WKN68" s="263"/>
      <c r="WKO68" s="261"/>
      <c r="WKP68" s="262"/>
      <c r="WKQ68" s="262"/>
      <c r="WKR68" s="262"/>
      <c r="WKS68" s="262"/>
      <c r="WKT68" s="262"/>
      <c r="WKU68" s="263"/>
      <c r="WKV68" s="261"/>
      <c r="WKW68" s="262"/>
      <c r="WKX68" s="262"/>
      <c r="WKY68" s="262"/>
      <c r="WKZ68" s="262"/>
      <c r="WLA68" s="262"/>
      <c r="WLB68" s="263"/>
      <c r="WLC68" s="261"/>
      <c r="WLD68" s="262"/>
      <c r="WLE68" s="262"/>
      <c r="WLF68" s="262"/>
      <c r="WLG68" s="262"/>
      <c r="WLH68" s="262"/>
      <c r="WLI68" s="263"/>
      <c r="WLJ68" s="261"/>
      <c r="WLK68" s="262"/>
      <c r="WLL68" s="262"/>
      <c r="WLM68" s="262"/>
      <c r="WLN68" s="262"/>
      <c r="WLO68" s="262"/>
      <c r="WLP68" s="263"/>
      <c r="WLQ68" s="261"/>
      <c r="WLR68" s="262"/>
      <c r="WLS68" s="262"/>
      <c r="WLT68" s="262"/>
      <c r="WLU68" s="262"/>
      <c r="WLV68" s="262"/>
      <c r="WLW68" s="263"/>
      <c r="WLX68" s="261"/>
      <c r="WLY68" s="262"/>
      <c r="WLZ68" s="262"/>
      <c r="WMA68" s="262"/>
      <c r="WMB68" s="262"/>
      <c r="WMC68" s="262"/>
      <c r="WMD68" s="263"/>
      <c r="WME68" s="261"/>
      <c r="WMF68" s="262"/>
      <c r="WMG68" s="262"/>
      <c r="WMH68" s="262"/>
      <c r="WMI68" s="262"/>
      <c r="WMJ68" s="262"/>
      <c r="WMK68" s="263"/>
      <c r="WML68" s="261"/>
      <c r="WMM68" s="262"/>
      <c r="WMN68" s="262"/>
      <c r="WMO68" s="262"/>
      <c r="WMP68" s="262"/>
      <c r="WMQ68" s="262"/>
      <c r="WMR68" s="263"/>
      <c r="WMS68" s="261"/>
      <c r="WMT68" s="262"/>
      <c r="WMU68" s="262"/>
      <c r="WMV68" s="262"/>
      <c r="WMW68" s="262"/>
      <c r="WMX68" s="262"/>
      <c r="WMY68" s="263"/>
      <c r="WMZ68" s="261"/>
      <c r="WNA68" s="262"/>
      <c r="WNB68" s="262"/>
      <c r="WNC68" s="262"/>
      <c r="WND68" s="262"/>
      <c r="WNE68" s="262"/>
      <c r="WNF68" s="263"/>
      <c r="WNG68" s="261"/>
      <c r="WNH68" s="262"/>
      <c r="WNI68" s="262"/>
      <c r="WNJ68" s="262"/>
      <c r="WNK68" s="262"/>
      <c r="WNL68" s="262"/>
      <c r="WNM68" s="263"/>
      <c r="WNN68" s="261"/>
      <c r="WNO68" s="262"/>
      <c r="WNP68" s="262"/>
      <c r="WNQ68" s="262"/>
      <c r="WNR68" s="262"/>
      <c r="WNS68" s="262"/>
      <c r="WNT68" s="263"/>
      <c r="WNU68" s="261"/>
      <c r="WNV68" s="262"/>
      <c r="WNW68" s="262"/>
      <c r="WNX68" s="262"/>
      <c r="WNY68" s="262"/>
      <c r="WNZ68" s="262"/>
      <c r="WOA68" s="263"/>
      <c r="WOB68" s="261"/>
      <c r="WOC68" s="262"/>
      <c r="WOD68" s="262"/>
      <c r="WOE68" s="262"/>
      <c r="WOF68" s="262"/>
      <c r="WOG68" s="262"/>
      <c r="WOH68" s="263"/>
      <c r="WOI68" s="261"/>
      <c r="WOJ68" s="262"/>
      <c r="WOK68" s="262"/>
      <c r="WOL68" s="262"/>
      <c r="WOM68" s="262"/>
      <c r="WON68" s="262"/>
      <c r="WOO68" s="263"/>
      <c r="WOP68" s="261"/>
      <c r="WOQ68" s="262"/>
      <c r="WOR68" s="262"/>
      <c r="WOS68" s="262"/>
      <c r="WOT68" s="262"/>
      <c r="WOU68" s="262"/>
      <c r="WOV68" s="263"/>
      <c r="WOW68" s="261"/>
      <c r="WOX68" s="262"/>
      <c r="WOY68" s="262"/>
      <c r="WOZ68" s="262"/>
      <c r="WPA68" s="262"/>
      <c r="WPB68" s="262"/>
      <c r="WPC68" s="263"/>
      <c r="WPD68" s="261"/>
      <c r="WPE68" s="262"/>
      <c r="WPF68" s="262"/>
      <c r="WPG68" s="262"/>
      <c r="WPH68" s="262"/>
      <c r="WPI68" s="262"/>
      <c r="WPJ68" s="263"/>
      <c r="WPK68" s="261"/>
      <c r="WPL68" s="262"/>
      <c r="WPM68" s="262"/>
      <c r="WPN68" s="262"/>
      <c r="WPO68" s="262"/>
      <c r="WPP68" s="262"/>
      <c r="WPQ68" s="263"/>
      <c r="WPR68" s="261"/>
      <c r="WPS68" s="262"/>
      <c r="WPT68" s="262"/>
      <c r="WPU68" s="262"/>
      <c r="WPV68" s="262"/>
      <c r="WPW68" s="262"/>
      <c r="WPX68" s="263"/>
      <c r="WPY68" s="261"/>
      <c r="WPZ68" s="262"/>
      <c r="WQA68" s="262"/>
      <c r="WQB68" s="262"/>
      <c r="WQC68" s="262"/>
      <c r="WQD68" s="262"/>
      <c r="WQE68" s="263"/>
      <c r="WQF68" s="261"/>
      <c r="WQG68" s="262"/>
      <c r="WQH68" s="262"/>
      <c r="WQI68" s="262"/>
      <c r="WQJ68" s="262"/>
      <c r="WQK68" s="262"/>
      <c r="WQL68" s="263"/>
      <c r="WQM68" s="261"/>
      <c r="WQN68" s="262"/>
      <c r="WQO68" s="262"/>
      <c r="WQP68" s="262"/>
      <c r="WQQ68" s="262"/>
      <c r="WQR68" s="262"/>
      <c r="WQS68" s="263"/>
      <c r="WQT68" s="261"/>
      <c r="WQU68" s="262"/>
      <c r="WQV68" s="262"/>
      <c r="WQW68" s="262"/>
      <c r="WQX68" s="262"/>
      <c r="WQY68" s="262"/>
      <c r="WQZ68" s="263"/>
      <c r="WRA68" s="261"/>
      <c r="WRB68" s="262"/>
      <c r="WRC68" s="262"/>
      <c r="WRD68" s="262"/>
      <c r="WRE68" s="262"/>
      <c r="WRF68" s="262"/>
      <c r="WRG68" s="263"/>
      <c r="WRH68" s="261"/>
      <c r="WRI68" s="262"/>
      <c r="WRJ68" s="262"/>
      <c r="WRK68" s="262"/>
      <c r="WRL68" s="262"/>
      <c r="WRM68" s="262"/>
      <c r="WRN68" s="263"/>
      <c r="WRO68" s="261"/>
      <c r="WRP68" s="262"/>
      <c r="WRQ68" s="262"/>
      <c r="WRR68" s="262"/>
      <c r="WRS68" s="262"/>
      <c r="WRT68" s="262"/>
      <c r="WRU68" s="263"/>
      <c r="WRV68" s="261"/>
      <c r="WRW68" s="262"/>
      <c r="WRX68" s="262"/>
      <c r="WRY68" s="262"/>
      <c r="WRZ68" s="262"/>
      <c r="WSA68" s="262"/>
      <c r="WSB68" s="263"/>
      <c r="WSC68" s="261"/>
      <c r="WSD68" s="262"/>
      <c r="WSE68" s="262"/>
      <c r="WSF68" s="262"/>
      <c r="WSG68" s="262"/>
      <c r="WSH68" s="262"/>
      <c r="WSI68" s="263"/>
      <c r="WSJ68" s="261"/>
      <c r="WSK68" s="262"/>
      <c r="WSL68" s="262"/>
      <c r="WSM68" s="262"/>
      <c r="WSN68" s="262"/>
      <c r="WSO68" s="262"/>
      <c r="WSP68" s="263"/>
      <c r="WSQ68" s="261"/>
      <c r="WSR68" s="262"/>
      <c r="WSS68" s="262"/>
      <c r="WST68" s="262"/>
      <c r="WSU68" s="262"/>
      <c r="WSV68" s="262"/>
      <c r="WSW68" s="263"/>
      <c r="WSX68" s="261"/>
      <c r="WSY68" s="262"/>
      <c r="WSZ68" s="262"/>
      <c r="WTA68" s="262"/>
      <c r="WTB68" s="262"/>
      <c r="WTC68" s="262"/>
      <c r="WTD68" s="263"/>
      <c r="WTE68" s="261"/>
      <c r="WTF68" s="262"/>
      <c r="WTG68" s="262"/>
      <c r="WTH68" s="262"/>
      <c r="WTI68" s="262"/>
      <c r="WTJ68" s="262"/>
      <c r="WTK68" s="263"/>
      <c r="WTL68" s="261"/>
      <c r="WTM68" s="262"/>
      <c r="WTN68" s="262"/>
      <c r="WTO68" s="262"/>
      <c r="WTP68" s="262"/>
      <c r="WTQ68" s="262"/>
      <c r="WTR68" s="263"/>
      <c r="WTS68" s="261"/>
      <c r="WTT68" s="262"/>
      <c r="WTU68" s="262"/>
      <c r="WTV68" s="262"/>
      <c r="WTW68" s="262"/>
      <c r="WTX68" s="262"/>
      <c r="WTY68" s="263"/>
      <c r="WTZ68" s="261"/>
      <c r="WUA68" s="262"/>
      <c r="WUB68" s="262"/>
      <c r="WUC68" s="262"/>
      <c r="WUD68" s="262"/>
      <c r="WUE68" s="262"/>
      <c r="WUF68" s="263"/>
      <c r="WUG68" s="261"/>
      <c r="WUH68" s="262"/>
      <c r="WUI68" s="262"/>
      <c r="WUJ68" s="262"/>
      <c r="WUK68" s="262"/>
      <c r="WUL68" s="262"/>
      <c r="WUM68" s="263"/>
      <c r="WUN68" s="261"/>
      <c r="WUO68" s="262"/>
      <c r="WUP68" s="262"/>
      <c r="WUQ68" s="262"/>
      <c r="WUR68" s="262"/>
      <c r="WUS68" s="262"/>
      <c r="WUT68" s="263"/>
      <c r="WUU68" s="261"/>
      <c r="WUV68" s="262"/>
      <c r="WUW68" s="262"/>
      <c r="WUX68" s="262"/>
      <c r="WUY68" s="262"/>
      <c r="WUZ68" s="262"/>
      <c r="WVA68" s="263"/>
      <c r="WVB68" s="261"/>
      <c r="WVC68" s="262"/>
      <c r="WVD68" s="262"/>
      <c r="WVE68" s="262"/>
      <c r="WVF68" s="262"/>
      <c r="WVG68" s="262"/>
      <c r="WVH68" s="263"/>
      <c r="WVI68" s="261"/>
      <c r="WVJ68" s="262"/>
      <c r="WVK68" s="262"/>
      <c r="WVL68" s="262"/>
      <c r="WVM68" s="262"/>
      <c r="WVN68" s="262"/>
      <c r="WVO68" s="263"/>
      <c r="WVP68" s="261"/>
      <c r="WVQ68" s="262"/>
      <c r="WVR68" s="262"/>
      <c r="WVS68" s="262"/>
      <c r="WVT68" s="262"/>
      <c r="WVU68" s="262"/>
      <c r="WVV68" s="263"/>
      <c r="WVW68" s="261"/>
      <c r="WVX68" s="262"/>
      <c r="WVY68" s="262"/>
      <c r="WVZ68" s="262"/>
      <c r="WWA68" s="262"/>
      <c r="WWB68" s="262"/>
      <c r="WWC68" s="263"/>
      <c r="WWD68" s="261"/>
      <c r="WWE68" s="262"/>
      <c r="WWF68" s="262"/>
      <c r="WWG68" s="262"/>
      <c r="WWH68" s="262"/>
      <c r="WWI68" s="262"/>
      <c r="WWJ68" s="263"/>
      <c r="WWK68" s="261"/>
      <c r="WWL68" s="262"/>
      <c r="WWM68" s="262"/>
      <c r="WWN68" s="262"/>
      <c r="WWO68" s="262"/>
      <c r="WWP68" s="262"/>
      <c r="WWQ68" s="263"/>
      <c r="WWR68" s="261"/>
      <c r="WWS68" s="262"/>
      <c r="WWT68" s="262"/>
      <c r="WWU68" s="262"/>
      <c r="WWV68" s="262"/>
      <c r="WWW68" s="262"/>
      <c r="WWX68" s="263"/>
      <c r="WWY68" s="261"/>
      <c r="WWZ68" s="262"/>
      <c r="WXA68" s="262"/>
      <c r="WXB68" s="262"/>
      <c r="WXC68" s="262"/>
      <c r="WXD68" s="262"/>
      <c r="WXE68" s="263"/>
      <c r="WXF68" s="261"/>
      <c r="WXG68" s="262"/>
      <c r="WXH68" s="262"/>
      <c r="WXI68" s="262"/>
      <c r="WXJ68" s="262"/>
      <c r="WXK68" s="262"/>
      <c r="WXL68" s="263"/>
      <c r="WXM68" s="261"/>
      <c r="WXN68" s="262"/>
      <c r="WXO68" s="262"/>
      <c r="WXP68" s="262"/>
      <c r="WXQ68" s="262"/>
      <c r="WXR68" s="262"/>
      <c r="WXS68" s="263"/>
      <c r="WXT68" s="261"/>
      <c r="WXU68" s="262"/>
      <c r="WXV68" s="262"/>
      <c r="WXW68" s="262"/>
      <c r="WXX68" s="262"/>
      <c r="WXY68" s="262"/>
      <c r="WXZ68" s="263"/>
      <c r="WYA68" s="261"/>
      <c r="WYB68" s="262"/>
      <c r="WYC68" s="262"/>
      <c r="WYD68" s="262"/>
      <c r="WYE68" s="262"/>
      <c r="WYF68" s="262"/>
      <c r="WYG68" s="263"/>
      <c r="WYH68" s="261"/>
      <c r="WYI68" s="262"/>
      <c r="WYJ68" s="262"/>
      <c r="WYK68" s="262"/>
      <c r="WYL68" s="262"/>
      <c r="WYM68" s="262"/>
      <c r="WYN68" s="263"/>
      <c r="WYO68" s="261"/>
      <c r="WYP68" s="262"/>
      <c r="WYQ68" s="262"/>
      <c r="WYR68" s="262"/>
      <c r="WYS68" s="262"/>
      <c r="WYT68" s="262"/>
      <c r="WYU68" s="263"/>
      <c r="WYV68" s="261"/>
      <c r="WYW68" s="262"/>
      <c r="WYX68" s="262"/>
      <c r="WYY68" s="262"/>
      <c r="WYZ68" s="262"/>
      <c r="WZA68" s="262"/>
      <c r="WZB68" s="263"/>
      <c r="WZC68" s="261"/>
      <c r="WZD68" s="262"/>
      <c r="WZE68" s="262"/>
      <c r="WZF68" s="262"/>
      <c r="WZG68" s="262"/>
      <c r="WZH68" s="262"/>
      <c r="WZI68" s="263"/>
      <c r="WZJ68" s="261"/>
      <c r="WZK68" s="262"/>
      <c r="WZL68" s="262"/>
      <c r="WZM68" s="262"/>
      <c r="WZN68" s="262"/>
      <c r="WZO68" s="262"/>
      <c r="WZP68" s="263"/>
      <c r="WZQ68" s="261"/>
      <c r="WZR68" s="262"/>
      <c r="WZS68" s="262"/>
      <c r="WZT68" s="262"/>
      <c r="WZU68" s="262"/>
      <c r="WZV68" s="262"/>
      <c r="WZW68" s="263"/>
      <c r="WZX68" s="261"/>
      <c r="WZY68" s="262"/>
      <c r="WZZ68" s="262"/>
      <c r="XAA68" s="262"/>
      <c r="XAB68" s="262"/>
      <c r="XAC68" s="262"/>
      <c r="XAD68" s="263"/>
      <c r="XAE68" s="261"/>
      <c r="XAF68" s="262"/>
      <c r="XAG68" s="262"/>
      <c r="XAH68" s="262"/>
      <c r="XAI68" s="262"/>
      <c r="XAJ68" s="262"/>
      <c r="XAK68" s="263"/>
      <c r="XAL68" s="261"/>
      <c r="XAM68" s="262"/>
      <c r="XAN68" s="262"/>
      <c r="XAO68" s="262"/>
      <c r="XAP68" s="262"/>
      <c r="XAQ68" s="262"/>
      <c r="XAR68" s="263"/>
      <c r="XAS68" s="261"/>
      <c r="XAT68" s="262"/>
      <c r="XAU68" s="262"/>
      <c r="XAV68" s="262"/>
      <c r="XAW68" s="262"/>
      <c r="XAX68" s="262"/>
      <c r="XAY68" s="263"/>
      <c r="XAZ68" s="261"/>
      <c r="XBA68" s="262"/>
      <c r="XBB68" s="262"/>
      <c r="XBC68" s="262"/>
      <c r="XBD68" s="262"/>
      <c r="XBE68" s="262"/>
      <c r="XBF68" s="263"/>
      <c r="XBG68" s="261"/>
      <c r="XBH68" s="262"/>
      <c r="XBI68" s="262"/>
      <c r="XBJ68" s="262"/>
      <c r="XBK68" s="262"/>
      <c r="XBL68" s="262"/>
      <c r="XBM68" s="263"/>
      <c r="XBN68" s="261"/>
      <c r="XBO68" s="262"/>
      <c r="XBP68" s="262"/>
      <c r="XBQ68" s="262"/>
      <c r="XBR68" s="262"/>
      <c r="XBS68" s="262"/>
      <c r="XBT68" s="263"/>
      <c r="XBU68" s="261"/>
      <c r="XBV68" s="262"/>
      <c r="XBW68" s="262"/>
      <c r="XBX68" s="262"/>
      <c r="XBY68" s="262"/>
      <c r="XBZ68" s="262"/>
      <c r="XCA68" s="263"/>
      <c r="XCB68" s="261"/>
      <c r="XCC68" s="262"/>
      <c r="XCD68" s="262"/>
      <c r="XCE68" s="262"/>
      <c r="XCF68" s="262"/>
      <c r="XCG68" s="262"/>
      <c r="XCH68" s="263"/>
      <c r="XCI68" s="261"/>
      <c r="XCJ68" s="262"/>
      <c r="XCK68" s="262"/>
      <c r="XCL68" s="262"/>
      <c r="XCM68" s="262"/>
      <c r="XCN68" s="262"/>
      <c r="XCO68" s="263"/>
      <c r="XCP68" s="261"/>
      <c r="XCQ68" s="262"/>
      <c r="XCR68" s="262"/>
      <c r="XCS68" s="262"/>
      <c r="XCT68" s="262"/>
      <c r="XCU68" s="262"/>
      <c r="XCV68" s="263"/>
      <c r="XCW68" s="261"/>
      <c r="XCX68" s="262"/>
      <c r="XCY68" s="262"/>
      <c r="XCZ68" s="262"/>
      <c r="XDA68" s="262"/>
      <c r="XDB68" s="262"/>
      <c r="XDC68" s="263"/>
      <c r="XDD68" s="261"/>
      <c r="XDE68" s="262"/>
      <c r="XDF68" s="262"/>
      <c r="XDG68" s="262"/>
      <c r="XDH68" s="262"/>
      <c r="XDI68" s="262"/>
      <c r="XDJ68" s="263"/>
      <c r="XDK68" s="261"/>
      <c r="XDL68" s="262"/>
      <c r="XDM68" s="262"/>
      <c r="XDN68" s="262"/>
      <c r="XDO68" s="262"/>
      <c r="XDP68" s="262"/>
      <c r="XDQ68" s="263"/>
      <c r="XDR68" s="261"/>
      <c r="XDS68" s="262"/>
      <c r="XDT68" s="262"/>
      <c r="XDU68" s="262"/>
      <c r="XDV68" s="262"/>
      <c r="XDW68" s="262"/>
      <c r="XDX68" s="263"/>
      <c r="XDY68" s="261"/>
      <c r="XDZ68" s="262"/>
      <c r="XEA68" s="262"/>
      <c r="XEB68" s="262"/>
      <c r="XEC68" s="262"/>
      <c r="XED68" s="262"/>
      <c r="XEE68" s="263"/>
      <c r="XEF68" s="261"/>
      <c r="XEG68" s="262"/>
      <c r="XEH68" s="262"/>
      <c r="XEI68" s="262"/>
      <c r="XEJ68" s="262"/>
      <c r="XEK68" s="262"/>
      <c r="XEL68" s="263"/>
      <c r="XEM68" s="261"/>
      <c r="XEN68" s="262"/>
      <c r="XEO68" s="262"/>
      <c r="XEP68" s="262"/>
      <c r="XEQ68" s="262"/>
      <c r="XER68" s="262"/>
      <c r="XES68" s="263"/>
      <c r="XET68" s="261"/>
      <c r="XEU68" s="262"/>
      <c r="XEV68" s="262"/>
      <c r="XEW68" s="262"/>
      <c r="XEX68" s="262"/>
      <c r="XEY68" s="262"/>
      <c r="XEZ68" s="263"/>
      <c r="XFA68" s="261"/>
      <c r="XFB68" s="262"/>
      <c r="XFC68" s="262"/>
      <c r="XFD68" s="262"/>
    </row>
    <row r="69" spans="1:16384" s="13" customFormat="1" ht="15" customHeight="1" x14ac:dyDescent="0.2">
      <c r="A69" s="160"/>
      <c r="B69" s="221"/>
      <c r="C69" s="223" t="s">
        <v>200</v>
      </c>
      <c r="D69" s="221"/>
      <c r="E69" s="221"/>
      <c r="F69" s="221"/>
      <c r="G69" s="221"/>
      <c r="H69" s="257"/>
      <c r="I69" s="257"/>
      <c r="J69" s="257"/>
      <c r="K69" s="257"/>
      <c r="L69" s="257"/>
      <c r="M69" s="257"/>
      <c r="N69" s="257"/>
      <c r="O69" s="262"/>
      <c r="P69" s="262"/>
      <c r="Q69" s="262"/>
      <c r="R69" s="262"/>
      <c r="S69" s="262"/>
      <c r="T69" s="262"/>
      <c r="U69" s="263"/>
      <c r="V69" s="261"/>
      <c r="W69" s="262"/>
      <c r="X69" s="262"/>
      <c r="Y69" s="262"/>
      <c r="Z69" s="262"/>
      <c r="AA69" s="262"/>
      <c r="AB69" s="263"/>
      <c r="AC69" s="261"/>
      <c r="AD69" s="262"/>
      <c r="AE69" s="262"/>
      <c r="AF69" s="262"/>
      <c r="AG69" s="262"/>
      <c r="AH69" s="262"/>
      <c r="AI69" s="263"/>
      <c r="AJ69" s="261"/>
      <c r="AK69" s="262"/>
      <c r="AL69" s="262"/>
      <c r="AM69" s="262"/>
      <c r="AN69" s="262"/>
      <c r="AO69" s="262"/>
      <c r="AP69" s="263"/>
      <c r="AQ69" s="261"/>
      <c r="AR69" s="262"/>
      <c r="AS69" s="262"/>
      <c r="AT69" s="262"/>
      <c r="AU69" s="262"/>
      <c r="AV69" s="262"/>
      <c r="AW69" s="263"/>
      <c r="AX69" s="261"/>
      <c r="AY69" s="262"/>
      <c r="AZ69" s="262"/>
      <c r="BA69" s="262"/>
      <c r="BB69" s="262"/>
      <c r="BC69" s="262"/>
      <c r="BD69" s="263"/>
      <c r="BE69" s="261"/>
      <c r="BF69" s="262"/>
      <c r="BG69" s="262"/>
      <c r="BH69" s="262"/>
      <c r="BI69" s="262"/>
      <c r="BJ69" s="262"/>
      <c r="BK69" s="263"/>
      <c r="BL69" s="261"/>
      <c r="BM69" s="262"/>
      <c r="BN69" s="262"/>
      <c r="BO69" s="262"/>
      <c r="BP69" s="262"/>
      <c r="BQ69" s="262"/>
      <c r="BR69" s="263"/>
      <c r="BS69" s="261"/>
      <c r="BT69" s="262"/>
      <c r="BU69" s="262"/>
      <c r="BV69" s="262"/>
      <c r="BW69" s="262"/>
      <c r="BX69" s="262"/>
      <c r="BY69" s="263"/>
      <c r="BZ69" s="261"/>
      <c r="CA69" s="262"/>
      <c r="CB69" s="262"/>
      <c r="CC69" s="262"/>
      <c r="CD69" s="262"/>
      <c r="CE69" s="262"/>
      <c r="CF69" s="263"/>
      <c r="CG69" s="261"/>
      <c r="CH69" s="262"/>
      <c r="CI69" s="262"/>
      <c r="CJ69" s="262"/>
      <c r="CK69" s="262"/>
      <c r="CL69" s="262"/>
      <c r="CM69" s="263"/>
      <c r="CN69" s="261"/>
      <c r="CO69" s="262"/>
      <c r="CP69" s="262"/>
      <c r="CQ69" s="262"/>
      <c r="CR69" s="262"/>
      <c r="CS69" s="262"/>
      <c r="CT69" s="263"/>
      <c r="CU69" s="261"/>
      <c r="CV69" s="262"/>
      <c r="CW69" s="262"/>
      <c r="CX69" s="262"/>
      <c r="CY69" s="262"/>
      <c r="CZ69" s="262"/>
      <c r="DA69" s="263"/>
      <c r="DB69" s="261"/>
      <c r="DC69" s="262"/>
      <c r="DD69" s="262"/>
      <c r="DE69" s="262"/>
      <c r="DF69" s="262"/>
      <c r="DG69" s="262"/>
      <c r="DH69" s="263"/>
      <c r="DI69" s="261"/>
      <c r="DJ69" s="262"/>
      <c r="DK69" s="262"/>
      <c r="DL69" s="262"/>
      <c r="DM69" s="262"/>
      <c r="DN69" s="262"/>
      <c r="DO69" s="263"/>
      <c r="DP69" s="261"/>
      <c r="DQ69" s="262"/>
      <c r="DR69" s="262"/>
      <c r="DS69" s="262"/>
      <c r="DT69" s="262"/>
      <c r="DU69" s="262"/>
      <c r="DV69" s="263"/>
      <c r="DW69" s="261"/>
      <c r="DX69" s="262"/>
      <c r="DY69" s="262"/>
      <c r="DZ69" s="262"/>
      <c r="EA69" s="262"/>
      <c r="EB69" s="262"/>
      <c r="EC69" s="263"/>
      <c r="ED69" s="261"/>
      <c r="EE69" s="262"/>
      <c r="EF69" s="262"/>
      <c r="EG69" s="262"/>
      <c r="EH69" s="262"/>
      <c r="EI69" s="262"/>
      <c r="EJ69" s="263"/>
      <c r="EK69" s="261"/>
      <c r="EL69" s="262"/>
      <c r="EM69" s="262"/>
      <c r="EN69" s="262"/>
      <c r="EO69" s="262"/>
      <c r="EP69" s="262"/>
      <c r="EQ69" s="263"/>
      <c r="ER69" s="261"/>
      <c r="ES69" s="262"/>
      <c r="ET69" s="262"/>
      <c r="EU69" s="262"/>
      <c r="EV69" s="262"/>
      <c r="EW69" s="262"/>
      <c r="EX69" s="263"/>
      <c r="EY69" s="261"/>
      <c r="EZ69" s="262"/>
      <c r="FA69" s="262"/>
      <c r="FB69" s="262"/>
      <c r="FC69" s="262"/>
      <c r="FD69" s="262"/>
      <c r="FE69" s="263"/>
      <c r="FF69" s="261"/>
      <c r="FG69" s="262"/>
      <c r="FH69" s="262"/>
      <c r="FI69" s="262"/>
      <c r="FJ69" s="262"/>
      <c r="FK69" s="262"/>
      <c r="FL69" s="263"/>
      <c r="FM69" s="261"/>
      <c r="FN69" s="262"/>
      <c r="FO69" s="262"/>
      <c r="FP69" s="262"/>
      <c r="FQ69" s="262"/>
      <c r="FR69" s="262"/>
      <c r="FS69" s="263"/>
      <c r="FT69" s="261"/>
      <c r="FU69" s="262"/>
      <c r="FV69" s="262"/>
      <c r="FW69" s="262"/>
      <c r="FX69" s="262"/>
      <c r="FY69" s="262"/>
      <c r="FZ69" s="263"/>
      <c r="GA69" s="261"/>
      <c r="GB69" s="262"/>
      <c r="GC69" s="262"/>
      <c r="GD69" s="262"/>
      <c r="GE69" s="262"/>
      <c r="GF69" s="262"/>
      <c r="GG69" s="263"/>
      <c r="GH69" s="261"/>
      <c r="GI69" s="262"/>
      <c r="GJ69" s="262"/>
      <c r="GK69" s="262"/>
      <c r="GL69" s="262"/>
      <c r="GM69" s="262"/>
      <c r="GN69" s="263"/>
      <c r="GO69" s="261"/>
      <c r="GP69" s="262"/>
      <c r="GQ69" s="262"/>
      <c r="GR69" s="262"/>
      <c r="GS69" s="262"/>
      <c r="GT69" s="262"/>
      <c r="GU69" s="263"/>
      <c r="GV69" s="261"/>
      <c r="GW69" s="262"/>
      <c r="GX69" s="262"/>
      <c r="GY69" s="262"/>
      <c r="GZ69" s="262"/>
      <c r="HA69" s="262"/>
      <c r="HB69" s="263"/>
      <c r="HC69" s="261"/>
      <c r="HD69" s="262"/>
      <c r="HE69" s="262"/>
      <c r="HF69" s="262"/>
      <c r="HG69" s="262"/>
      <c r="HH69" s="262"/>
      <c r="HI69" s="263"/>
      <c r="HJ69" s="261"/>
      <c r="HK69" s="262"/>
      <c r="HL69" s="262"/>
      <c r="HM69" s="262"/>
      <c r="HN69" s="262"/>
      <c r="HO69" s="262"/>
      <c r="HP69" s="263"/>
      <c r="HQ69" s="261"/>
      <c r="HR69" s="262"/>
      <c r="HS69" s="262"/>
      <c r="HT69" s="262"/>
      <c r="HU69" s="262"/>
      <c r="HV69" s="262"/>
      <c r="HW69" s="263"/>
      <c r="HX69" s="261"/>
      <c r="HY69" s="262"/>
      <c r="HZ69" s="262"/>
      <c r="IA69" s="262"/>
      <c r="IB69" s="262"/>
      <c r="IC69" s="262"/>
      <c r="ID69" s="263"/>
      <c r="IE69" s="261"/>
      <c r="IF69" s="262"/>
      <c r="IG69" s="262"/>
      <c r="IH69" s="262"/>
      <c r="II69" s="262"/>
      <c r="IJ69" s="262"/>
      <c r="IK69" s="263"/>
      <c r="IL69" s="261"/>
      <c r="IM69" s="262"/>
      <c r="IN69" s="262"/>
      <c r="IO69" s="262"/>
      <c r="IP69" s="262"/>
      <c r="IQ69" s="262"/>
      <c r="IR69" s="263"/>
      <c r="IS69" s="261"/>
      <c r="IT69" s="262"/>
      <c r="IU69" s="262"/>
      <c r="IV69" s="262"/>
      <c r="IW69" s="262"/>
      <c r="IX69" s="262"/>
      <c r="IY69" s="263"/>
      <c r="IZ69" s="261"/>
      <c r="JA69" s="262"/>
      <c r="JB69" s="262"/>
      <c r="JC69" s="262"/>
      <c r="JD69" s="262"/>
      <c r="JE69" s="262"/>
      <c r="JF69" s="263"/>
      <c r="JG69" s="261"/>
      <c r="JH69" s="262"/>
      <c r="JI69" s="262"/>
      <c r="JJ69" s="262"/>
      <c r="JK69" s="262"/>
      <c r="JL69" s="262"/>
      <c r="JM69" s="263"/>
      <c r="JN69" s="261"/>
      <c r="JO69" s="262"/>
      <c r="JP69" s="262"/>
      <c r="JQ69" s="262"/>
      <c r="JR69" s="262"/>
      <c r="JS69" s="262"/>
      <c r="JT69" s="263"/>
      <c r="JU69" s="261"/>
      <c r="JV69" s="262"/>
      <c r="JW69" s="262"/>
      <c r="JX69" s="262"/>
      <c r="JY69" s="262"/>
      <c r="JZ69" s="262"/>
      <c r="KA69" s="263"/>
      <c r="KB69" s="261"/>
      <c r="KC69" s="262"/>
      <c r="KD69" s="262"/>
      <c r="KE69" s="262"/>
      <c r="KF69" s="262"/>
      <c r="KG69" s="262"/>
      <c r="KH69" s="263"/>
      <c r="KI69" s="261"/>
      <c r="KJ69" s="262"/>
      <c r="KK69" s="262"/>
      <c r="KL69" s="262"/>
      <c r="KM69" s="262"/>
      <c r="KN69" s="262"/>
      <c r="KO69" s="263"/>
      <c r="KP69" s="261"/>
      <c r="KQ69" s="262"/>
      <c r="KR69" s="262"/>
      <c r="KS69" s="262"/>
      <c r="KT69" s="262"/>
      <c r="KU69" s="262"/>
      <c r="KV69" s="263"/>
      <c r="KW69" s="261"/>
      <c r="KX69" s="262"/>
      <c r="KY69" s="262"/>
      <c r="KZ69" s="262"/>
      <c r="LA69" s="262"/>
      <c r="LB69" s="262"/>
      <c r="LC69" s="263"/>
      <c r="LD69" s="261"/>
      <c r="LE69" s="262"/>
      <c r="LF69" s="262"/>
      <c r="LG69" s="262"/>
      <c r="LH69" s="262"/>
      <c r="LI69" s="262"/>
      <c r="LJ69" s="263"/>
      <c r="LK69" s="261"/>
      <c r="LL69" s="262"/>
      <c r="LM69" s="262"/>
      <c r="LN69" s="262"/>
      <c r="LO69" s="262"/>
      <c r="LP69" s="262"/>
      <c r="LQ69" s="263"/>
      <c r="LR69" s="261"/>
      <c r="LS69" s="262"/>
      <c r="LT69" s="262"/>
      <c r="LU69" s="262"/>
      <c r="LV69" s="262"/>
      <c r="LW69" s="262"/>
      <c r="LX69" s="263"/>
      <c r="LY69" s="261"/>
      <c r="LZ69" s="262"/>
      <c r="MA69" s="262"/>
      <c r="MB69" s="262"/>
      <c r="MC69" s="262"/>
      <c r="MD69" s="262"/>
      <c r="ME69" s="263"/>
      <c r="MF69" s="261"/>
      <c r="MG69" s="262"/>
      <c r="MH69" s="262"/>
      <c r="MI69" s="262"/>
      <c r="MJ69" s="262"/>
      <c r="MK69" s="262"/>
      <c r="ML69" s="263"/>
      <c r="MM69" s="261"/>
      <c r="MN69" s="262"/>
      <c r="MO69" s="262"/>
      <c r="MP69" s="262"/>
      <c r="MQ69" s="262"/>
      <c r="MR69" s="262"/>
      <c r="MS69" s="263"/>
      <c r="MT69" s="261"/>
      <c r="MU69" s="262"/>
      <c r="MV69" s="262"/>
      <c r="MW69" s="262"/>
      <c r="MX69" s="262"/>
      <c r="MY69" s="262"/>
      <c r="MZ69" s="263"/>
      <c r="NA69" s="261"/>
      <c r="NB69" s="262"/>
      <c r="NC69" s="262"/>
      <c r="ND69" s="262"/>
      <c r="NE69" s="262"/>
      <c r="NF69" s="262"/>
      <c r="NG69" s="263"/>
      <c r="NH69" s="261"/>
      <c r="NI69" s="262"/>
      <c r="NJ69" s="262"/>
      <c r="NK69" s="262"/>
      <c r="NL69" s="262"/>
      <c r="NM69" s="262"/>
      <c r="NN69" s="263"/>
      <c r="NO69" s="261"/>
      <c r="NP69" s="262"/>
      <c r="NQ69" s="262"/>
      <c r="NR69" s="262"/>
      <c r="NS69" s="262"/>
      <c r="NT69" s="262"/>
      <c r="NU69" s="263"/>
      <c r="NV69" s="261"/>
      <c r="NW69" s="262"/>
      <c r="NX69" s="262"/>
      <c r="NY69" s="262"/>
      <c r="NZ69" s="262"/>
      <c r="OA69" s="262"/>
      <c r="OB69" s="263"/>
      <c r="OC69" s="261"/>
      <c r="OD69" s="262"/>
      <c r="OE69" s="262"/>
      <c r="OF69" s="262"/>
      <c r="OG69" s="262"/>
      <c r="OH69" s="262"/>
      <c r="OI69" s="263"/>
      <c r="OJ69" s="261"/>
      <c r="OK69" s="262"/>
      <c r="OL69" s="262"/>
      <c r="OM69" s="262"/>
      <c r="ON69" s="262"/>
      <c r="OO69" s="262"/>
      <c r="OP69" s="263"/>
      <c r="OQ69" s="261"/>
      <c r="OR69" s="262"/>
      <c r="OS69" s="262"/>
      <c r="OT69" s="262"/>
      <c r="OU69" s="262"/>
      <c r="OV69" s="262"/>
      <c r="OW69" s="263"/>
      <c r="OX69" s="261"/>
      <c r="OY69" s="262"/>
      <c r="OZ69" s="262"/>
      <c r="PA69" s="262"/>
      <c r="PB69" s="262"/>
      <c r="PC69" s="262"/>
      <c r="PD69" s="263"/>
      <c r="PE69" s="261"/>
      <c r="PF69" s="262"/>
      <c r="PG69" s="262"/>
      <c r="PH69" s="262"/>
      <c r="PI69" s="262"/>
      <c r="PJ69" s="262"/>
      <c r="PK69" s="263"/>
      <c r="PL69" s="261"/>
      <c r="PM69" s="262"/>
      <c r="PN69" s="262"/>
      <c r="PO69" s="262"/>
      <c r="PP69" s="262"/>
      <c r="PQ69" s="262"/>
      <c r="PR69" s="263"/>
      <c r="PS69" s="261"/>
      <c r="PT69" s="262"/>
      <c r="PU69" s="262"/>
      <c r="PV69" s="262"/>
      <c r="PW69" s="262"/>
      <c r="PX69" s="262"/>
      <c r="PY69" s="263"/>
      <c r="PZ69" s="261"/>
      <c r="QA69" s="262"/>
      <c r="QB69" s="262"/>
      <c r="QC69" s="262"/>
      <c r="QD69" s="262"/>
      <c r="QE69" s="262"/>
      <c r="QF69" s="263"/>
      <c r="QG69" s="261"/>
      <c r="QH69" s="262"/>
      <c r="QI69" s="262"/>
      <c r="QJ69" s="262"/>
      <c r="QK69" s="262"/>
      <c r="QL69" s="262"/>
      <c r="QM69" s="263"/>
      <c r="QN69" s="261"/>
      <c r="QO69" s="262"/>
      <c r="QP69" s="262"/>
      <c r="QQ69" s="262"/>
      <c r="QR69" s="262"/>
      <c r="QS69" s="262"/>
      <c r="QT69" s="263"/>
      <c r="QU69" s="261"/>
      <c r="QV69" s="262"/>
      <c r="QW69" s="262"/>
      <c r="QX69" s="262"/>
      <c r="QY69" s="262"/>
      <c r="QZ69" s="262"/>
      <c r="RA69" s="263"/>
      <c r="RB69" s="261"/>
      <c r="RC69" s="262"/>
      <c r="RD69" s="262"/>
      <c r="RE69" s="262"/>
      <c r="RF69" s="262"/>
      <c r="RG69" s="262"/>
      <c r="RH69" s="263"/>
      <c r="RI69" s="261"/>
      <c r="RJ69" s="262"/>
      <c r="RK69" s="262"/>
      <c r="RL69" s="262"/>
      <c r="RM69" s="262"/>
      <c r="RN69" s="262"/>
      <c r="RO69" s="263"/>
      <c r="RP69" s="261"/>
      <c r="RQ69" s="262"/>
      <c r="RR69" s="262"/>
      <c r="RS69" s="262"/>
      <c r="RT69" s="262"/>
      <c r="RU69" s="262"/>
      <c r="RV69" s="263"/>
      <c r="RW69" s="261"/>
      <c r="RX69" s="262"/>
      <c r="RY69" s="262"/>
      <c r="RZ69" s="262"/>
      <c r="SA69" s="262"/>
      <c r="SB69" s="262"/>
      <c r="SC69" s="263"/>
      <c r="SD69" s="261"/>
      <c r="SE69" s="262"/>
      <c r="SF69" s="262"/>
      <c r="SG69" s="262"/>
      <c r="SH69" s="262"/>
      <c r="SI69" s="262"/>
      <c r="SJ69" s="263"/>
      <c r="SK69" s="261"/>
      <c r="SL69" s="262"/>
      <c r="SM69" s="262"/>
      <c r="SN69" s="262"/>
      <c r="SO69" s="262"/>
      <c r="SP69" s="262"/>
      <c r="SQ69" s="263"/>
      <c r="SR69" s="261"/>
      <c r="SS69" s="262"/>
      <c r="ST69" s="262"/>
      <c r="SU69" s="262"/>
      <c r="SV69" s="262"/>
      <c r="SW69" s="262"/>
      <c r="SX69" s="263"/>
      <c r="SY69" s="261"/>
      <c r="SZ69" s="262"/>
      <c r="TA69" s="262"/>
      <c r="TB69" s="262"/>
      <c r="TC69" s="262"/>
      <c r="TD69" s="262"/>
      <c r="TE69" s="263"/>
      <c r="TF69" s="261"/>
      <c r="TG69" s="262"/>
      <c r="TH69" s="262"/>
      <c r="TI69" s="262"/>
      <c r="TJ69" s="262"/>
      <c r="TK69" s="262"/>
      <c r="TL69" s="263"/>
      <c r="TM69" s="261"/>
      <c r="TN69" s="262"/>
      <c r="TO69" s="262"/>
      <c r="TP69" s="262"/>
      <c r="TQ69" s="262"/>
      <c r="TR69" s="262"/>
      <c r="TS69" s="263"/>
      <c r="TT69" s="261"/>
      <c r="TU69" s="262"/>
      <c r="TV69" s="262"/>
      <c r="TW69" s="262"/>
      <c r="TX69" s="262"/>
      <c r="TY69" s="262"/>
      <c r="TZ69" s="263"/>
      <c r="UA69" s="261"/>
      <c r="UB69" s="262"/>
      <c r="UC69" s="262"/>
      <c r="UD69" s="262"/>
      <c r="UE69" s="262"/>
      <c r="UF69" s="262"/>
      <c r="UG69" s="263"/>
      <c r="UH69" s="261"/>
      <c r="UI69" s="262"/>
      <c r="UJ69" s="262"/>
      <c r="UK69" s="262"/>
      <c r="UL69" s="262"/>
      <c r="UM69" s="262"/>
      <c r="UN69" s="263"/>
      <c r="UO69" s="261"/>
      <c r="UP69" s="262"/>
      <c r="UQ69" s="262"/>
      <c r="UR69" s="262"/>
      <c r="US69" s="262"/>
      <c r="UT69" s="262"/>
      <c r="UU69" s="263"/>
      <c r="UV69" s="261"/>
      <c r="UW69" s="262"/>
      <c r="UX69" s="262"/>
      <c r="UY69" s="262"/>
      <c r="UZ69" s="262"/>
      <c r="VA69" s="262"/>
      <c r="VB69" s="263"/>
      <c r="VC69" s="261"/>
      <c r="VD69" s="262"/>
      <c r="VE69" s="262"/>
      <c r="VF69" s="262"/>
      <c r="VG69" s="262"/>
      <c r="VH69" s="262"/>
      <c r="VI69" s="263"/>
      <c r="VJ69" s="261"/>
      <c r="VK69" s="262"/>
      <c r="VL69" s="262"/>
      <c r="VM69" s="262"/>
      <c r="VN69" s="262"/>
      <c r="VO69" s="262"/>
      <c r="VP69" s="263"/>
      <c r="VQ69" s="261"/>
      <c r="VR69" s="262"/>
      <c r="VS69" s="262"/>
      <c r="VT69" s="262"/>
      <c r="VU69" s="262"/>
      <c r="VV69" s="262"/>
      <c r="VW69" s="263"/>
      <c r="VX69" s="261"/>
      <c r="VY69" s="262"/>
      <c r="VZ69" s="262"/>
      <c r="WA69" s="262"/>
      <c r="WB69" s="262"/>
      <c r="WC69" s="262"/>
      <c r="WD69" s="263"/>
      <c r="WE69" s="261"/>
      <c r="WF69" s="262"/>
      <c r="WG69" s="262"/>
      <c r="WH69" s="262"/>
      <c r="WI69" s="262"/>
      <c r="WJ69" s="262"/>
      <c r="WK69" s="263"/>
      <c r="WL69" s="261"/>
      <c r="WM69" s="262"/>
      <c r="WN69" s="262"/>
      <c r="WO69" s="262"/>
      <c r="WP69" s="262"/>
      <c r="WQ69" s="262"/>
      <c r="WR69" s="263"/>
      <c r="WS69" s="261"/>
      <c r="WT69" s="262"/>
      <c r="WU69" s="262"/>
      <c r="WV69" s="262"/>
      <c r="WW69" s="262"/>
      <c r="WX69" s="262"/>
      <c r="WY69" s="263"/>
      <c r="WZ69" s="261"/>
      <c r="XA69" s="262"/>
      <c r="XB69" s="262"/>
      <c r="XC69" s="262"/>
      <c r="XD69" s="262"/>
      <c r="XE69" s="262"/>
      <c r="XF69" s="263"/>
      <c r="XG69" s="261"/>
      <c r="XH69" s="262"/>
      <c r="XI69" s="262"/>
      <c r="XJ69" s="262"/>
      <c r="XK69" s="262"/>
      <c r="XL69" s="262"/>
      <c r="XM69" s="263"/>
      <c r="XN69" s="261"/>
      <c r="XO69" s="262"/>
      <c r="XP69" s="262"/>
      <c r="XQ69" s="262"/>
      <c r="XR69" s="262"/>
      <c r="XS69" s="262"/>
      <c r="XT69" s="263"/>
      <c r="XU69" s="261"/>
      <c r="XV69" s="262"/>
      <c r="XW69" s="262"/>
      <c r="XX69" s="262"/>
      <c r="XY69" s="262"/>
      <c r="XZ69" s="262"/>
      <c r="YA69" s="263"/>
      <c r="YB69" s="261"/>
      <c r="YC69" s="262"/>
      <c r="YD69" s="262"/>
      <c r="YE69" s="262"/>
      <c r="YF69" s="262"/>
      <c r="YG69" s="262"/>
      <c r="YH69" s="263"/>
      <c r="YI69" s="261"/>
      <c r="YJ69" s="262"/>
      <c r="YK69" s="262"/>
      <c r="YL69" s="262"/>
      <c r="YM69" s="262"/>
      <c r="YN69" s="262"/>
      <c r="YO69" s="263"/>
      <c r="YP69" s="261"/>
      <c r="YQ69" s="262"/>
      <c r="YR69" s="262"/>
      <c r="YS69" s="262"/>
      <c r="YT69" s="262"/>
      <c r="YU69" s="262"/>
      <c r="YV69" s="263"/>
      <c r="YW69" s="261"/>
      <c r="YX69" s="262"/>
      <c r="YY69" s="262"/>
      <c r="YZ69" s="262"/>
      <c r="ZA69" s="262"/>
      <c r="ZB69" s="262"/>
      <c r="ZC69" s="263"/>
      <c r="ZD69" s="261"/>
      <c r="ZE69" s="262"/>
      <c r="ZF69" s="262"/>
      <c r="ZG69" s="262"/>
      <c r="ZH69" s="262"/>
      <c r="ZI69" s="262"/>
      <c r="ZJ69" s="263"/>
      <c r="ZK69" s="261"/>
      <c r="ZL69" s="262"/>
      <c r="ZM69" s="262"/>
      <c r="ZN69" s="262"/>
      <c r="ZO69" s="262"/>
      <c r="ZP69" s="262"/>
      <c r="ZQ69" s="263"/>
      <c r="ZR69" s="261"/>
      <c r="ZS69" s="262"/>
      <c r="ZT69" s="262"/>
      <c r="ZU69" s="262"/>
      <c r="ZV69" s="262"/>
      <c r="ZW69" s="262"/>
      <c r="ZX69" s="263"/>
      <c r="ZY69" s="261"/>
      <c r="ZZ69" s="262"/>
      <c r="AAA69" s="262"/>
      <c r="AAB69" s="262"/>
      <c r="AAC69" s="262"/>
      <c r="AAD69" s="262"/>
      <c r="AAE69" s="263"/>
      <c r="AAF69" s="261"/>
      <c r="AAG69" s="262"/>
      <c r="AAH69" s="262"/>
      <c r="AAI69" s="262"/>
      <c r="AAJ69" s="262"/>
      <c r="AAK69" s="262"/>
      <c r="AAL69" s="263"/>
      <c r="AAM69" s="261"/>
      <c r="AAN69" s="262"/>
      <c r="AAO69" s="262"/>
      <c r="AAP69" s="262"/>
      <c r="AAQ69" s="262"/>
      <c r="AAR69" s="262"/>
      <c r="AAS69" s="263"/>
      <c r="AAT69" s="261"/>
      <c r="AAU69" s="262"/>
      <c r="AAV69" s="262"/>
      <c r="AAW69" s="262"/>
      <c r="AAX69" s="262"/>
      <c r="AAY69" s="262"/>
      <c r="AAZ69" s="263"/>
      <c r="ABA69" s="261"/>
      <c r="ABB69" s="262"/>
      <c r="ABC69" s="262"/>
      <c r="ABD69" s="262"/>
      <c r="ABE69" s="262"/>
      <c r="ABF69" s="262"/>
      <c r="ABG69" s="263"/>
      <c r="ABH69" s="261"/>
      <c r="ABI69" s="262"/>
      <c r="ABJ69" s="262"/>
      <c r="ABK69" s="262"/>
      <c r="ABL69" s="262"/>
      <c r="ABM69" s="262"/>
      <c r="ABN69" s="263"/>
      <c r="ABO69" s="261"/>
      <c r="ABP69" s="262"/>
      <c r="ABQ69" s="262"/>
      <c r="ABR69" s="262"/>
      <c r="ABS69" s="262"/>
      <c r="ABT69" s="262"/>
      <c r="ABU69" s="263"/>
      <c r="ABV69" s="261"/>
      <c r="ABW69" s="262"/>
      <c r="ABX69" s="262"/>
      <c r="ABY69" s="262"/>
      <c r="ABZ69" s="262"/>
      <c r="ACA69" s="262"/>
      <c r="ACB69" s="263"/>
      <c r="ACC69" s="261"/>
      <c r="ACD69" s="262"/>
      <c r="ACE69" s="262"/>
      <c r="ACF69" s="262"/>
      <c r="ACG69" s="262"/>
      <c r="ACH69" s="262"/>
      <c r="ACI69" s="263"/>
      <c r="ACJ69" s="261"/>
      <c r="ACK69" s="262"/>
      <c r="ACL69" s="262"/>
      <c r="ACM69" s="262"/>
      <c r="ACN69" s="262"/>
      <c r="ACO69" s="262"/>
      <c r="ACP69" s="263"/>
      <c r="ACQ69" s="261"/>
      <c r="ACR69" s="262"/>
      <c r="ACS69" s="262"/>
      <c r="ACT69" s="262"/>
      <c r="ACU69" s="262"/>
      <c r="ACV69" s="262"/>
      <c r="ACW69" s="263"/>
      <c r="ACX69" s="261"/>
      <c r="ACY69" s="262"/>
      <c r="ACZ69" s="262"/>
      <c r="ADA69" s="262"/>
      <c r="ADB69" s="262"/>
      <c r="ADC69" s="262"/>
      <c r="ADD69" s="263"/>
      <c r="ADE69" s="261"/>
      <c r="ADF69" s="262"/>
      <c r="ADG69" s="262"/>
      <c r="ADH69" s="262"/>
      <c r="ADI69" s="262"/>
      <c r="ADJ69" s="262"/>
      <c r="ADK69" s="263"/>
      <c r="ADL69" s="261"/>
      <c r="ADM69" s="262"/>
      <c r="ADN69" s="262"/>
      <c r="ADO69" s="262"/>
      <c r="ADP69" s="262"/>
      <c r="ADQ69" s="262"/>
      <c r="ADR69" s="263"/>
      <c r="ADS69" s="261"/>
      <c r="ADT69" s="262"/>
      <c r="ADU69" s="262"/>
      <c r="ADV69" s="262"/>
      <c r="ADW69" s="262"/>
      <c r="ADX69" s="262"/>
      <c r="ADY69" s="263"/>
      <c r="ADZ69" s="261"/>
      <c r="AEA69" s="262"/>
      <c r="AEB69" s="262"/>
      <c r="AEC69" s="262"/>
      <c r="AED69" s="262"/>
      <c r="AEE69" s="262"/>
      <c r="AEF69" s="263"/>
      <c r="AEG69" s="261"/>
      <c r="AEH69" s="262"/>
      <c r="AEI69" s="262"/>
      <c r="AEJ69" s="262"/>
      <c r="AEK69" s="262"/>
      <c r="AEL69" s="262"/>
      <c r="AEM69" s="263"/>
      <c r="AEN69" s="261"/>
      <c r="AEO69" s="262"/>
      <c r="AEP69" s="262"/>
      <c r="AEQ69" s="262"/>
      <c r="AER69" s="262"/>
      <c r="AES69" s="262"/>
      <c r="AET69" s="263"/>
      <c r="AEU69" s="261"/>
      <c r="AEV69" s="262"/>
      <c r="AEW69" s="262"/>
      <c r="AEX69" s="262"/>
      <c r="AEY69" s="262"/>
      <c r="AEZ69" s="262"/>
      <c r="AFA69" s="263"/>
      <c r="AFB69" s="261"/>
      <c r="AFC69" s="262"/>
      <c r="AFD69" s="262"/>
      <c r="AFE69" s="262"/>
      <c r="AFF69" s="262"/>
      <c r="AFG69" s="262"/>
      <c r="AFH69" s="263"/>
      <c r="AFI69" s="261"/>
      <c r="AFJ69" s="262"/>
      <c r="AFK69" s="262"/>
      <c r="AFL69" s="262"/>
      <c r="AFM69" s="262"/>
      <c r="AFN69" s="262"/>
      <c r="AFO69" s="263"/>
      <c r="AFP69" s="261"/>
      <c r="AFQ69" s="262"/>
      <c r="AFR69" s="262"/>
      <c r="AFS69" s="262"/>
      <c r="AFT69" s="262"/>
      <c r="AFU69" s="262"/>
      <c r="AFV69" s="263"/>
      <c r="AFW69" s="261"/>
      <c r="AFX69" s="262"/>
      <c r="AFY69" s="262"/>
      <c r="AFZ69" s="262"/>
      <c r="AGA69" s="262"/>
      <c r="AGB69" s="262"/>
      <c r="AGC69" s="263"/>
      <c r="AGD69" s="261"/>
      <c r="AGE69" s="262"/>
      <c r="AGF69" s="262"/>
      <c r="AGG69" s="262"/>
      <c r="AGH69" s="262"/>
      <c r="AGI69" s="262"/>
      <c r="AGJ69" s="263"/>
      <c r="AGK69" s="261"/>
      <c r="AGL69" s="262"/>
      <c r="AGM69" s="262"/>
      <c r="AGN69" s="262"/>
      <c r="AGO69" s="262"/>
      <c r="AGP69" s="262"/>
      <c r="AGQ69" s="263"/>
      <c r="AGR69" s="261"/>
      <c r="AGS69" s="262"/>
      <c r="AGT69" s="262"/>
      <c r="AGU69" s="262"/>
      <c r="AGV69" s="262"/>
      <c r="AGW69" s="262"/>
      <c r="AGX69" s="263"/>
      <c r="AGY69" s="261"/>
      <c r="AGZ69" s="262"/>
      <c r="AHA69" s="262"/>
      <c r="AHB69" s="262"/>
      <c r="AHC69" s="262"/>
      <c r="AHD69" s="262"/>
      <c r="AHE69" s="263"/>
      <c r="AHF69" s="261"/>
      <c r="AHG69" s="262"/>
      <c r="AHH69" s="262"/>
      <c r="AHI69" s="262"/>
      <c r="AHJ69" s="262"/>
      <c r="AHK69" s="262"/>
      <c r="AHL69" s="263"/>
      <c r="AHM69" s="261"/>
      <c r="AHN69" s="262"/>
      <c r="AHO69" s="262"/>
      <c r="AHP69" s="262"/>
      <c r="AHQ69" s="262"/>
      <c r="AHR69" s="262"/>
      <c r="AHS69" s="263"/>
      <c r="AHT69" s="261"/>
      <c r="AHU69" s="262"/>
      <c r="AHV69" s="262"/>
      <c r="AHW69" s="262"/>
      <c r="AHX69" s="262"/>
      <c r="AHY69" s="262"/>
      <c r="AHZ69" s="263"/>
      <c r="AIA69" s="261"/>
      <c r="AIB69" s="262"/>
      <c r="AIC69" s="262"/>
      <c r="AID69" s="262"/>
      <c r="AIE69" s="262"/>
      <c r="AIF69" s="262"/>
      <c r="AIG69" s="263"/>
      <c r="AIH69" s="261"/>
      <c r="AII69" s="262"/>
      <c r="AIJ69" s="262"/>
      <c r="AIK69" s="262"/>
      <c r="AIL69" s="262"/>
      <c r="AIM69" s="262"/>
      <c r="AIN69" s="263"/>
      <c r="AIO69" s="261"/>
      <c r="AIP69" s="262"/>
      <c r="AIQ69" s="262"/>
      <c r="AIR69" s="262"/>
      <c r="AIS69" s="262"/>
      <c r="AIT69" s="262"/>
      <c r="AIU69" s="263"/>
      <c r="AIV69" s="261"/>
      <c r="AIW69" s="262"/>
      <c r="AIX69" s="262"/>
      <c r="AIY69" s="262"/>
      <c r="AIZ69" s="262"/>
      <c r="AJA69" s="262"/>
      <c r="AJB69" s="263"/>
      <c r="AJC69" s="261"/>
      <c r="AJD69" s="262"/>
      <c r="AJE69" s="262"/>
      <c r="AJF69" s="262"/>
      <c r="AJG69" s="262"/>
      <c r="AJH69" s="262"/>
      <c r="AJI69" s="263"/>
      <c r="AJJ69" s="261"/>
      <c r="AJK69" s="262"/>
      <c r="AJL69" s="262"/>
      <c r="AJM69" s="262"/>
      <c r="AJN69" s="262"/>
      <c r="AJO69" s="262"/>
      <c r="AJP69" s="263"/>
      <c r="AJQ69" s="261"/>
      <c r="AJR69" s="262"/>
      <c r="AJS69" s="262"/>
      <c r="AJT69" s="262"/>
      <c r="AJU69" s="262"/>
      <c r="AJV69" s="262"/>
      <c r="AJW69" s="263"/>
      <c r="AJX69" s="261"/>
      <c r="AJY69" s="262"/>
      <c r="AJZ69" s="262"/>
      <c r="AKA69" s="262"/>
      <c r="AKB69" s="262"/>
      <c r="AKC69" s="262"/>
      <c r="AKD69" s="263"/>
      <c r="AKE69" s="261"/>
      <c r="AKF69" s="262"/>
      <c r="AKG69" s="262"/>
      <c r="AKH69" s="262"/>
      <c r="AKI69" s="262"/>
      <c r="AKJ69" s="262"/>
      <c r="AKK69" s="263"/>
      <c r="AKL69" s="261"/>
      <c r="AKM69" s="262"/>
      <c r="AKN69" s="262"/>
      <c r="AKO69" s="262"/>
      <c r="AKP69" s="262"/>
      <c r="AKQ69" s="262"/>
      <c r="AKR69" s="263"/>
      <c r="AKS69" s="261"/>
      <c r="AKT69" s="262"/>
      <c r="AKU69" s="262"/>
      <c r="AKV69" s="262"/>
      <c r="AKW69" s="262"/>
      <c r="AKX69" s="262"/>
      <c r="AKY69" s="263"/>
      <c r="AKZ69" s="261"/>
      <c r="ALA69" s="262"/>
      <c r="ALB69" s="262"/>
      <c r="ALC69" s="262"/>
      <c r="ALD69" s="262"/>
      <c r="ALE69" s="262"/>
      <c r="ALF69" s="263"/>
      <c r="ALG69" s="261"/>
      <c r="ALH69" s="262"/>
      <c r="ALI69" s="262"/>
      <c r="ALJ69" s="262"/>
      <c r="ALK69" s="262"/>
      <c r="ALL69" s="262"/>
      <c r="ALM69" s="263"/>
      <c r="ALN69" s="261"/>
      <c r="ALO69" s="262"/>
      <c r="ALP69" s="262"/>
      <c r="ALQ69" s="262"/>
      <c r="ALR69" s="262"/>
      <c r="ALS69" s="262"/>
      <c r="ALT69" s="263"/>
      <c r="ALU69" s="261"/>
      <c r="ALV69" s="262"/>
      <c r="ALW69" s="262"/>
      <c r="ALX69" s="262"/>
      <c r="ALY69" s="262"/>
      <c r="ALZ69" s="262"/>
      <c r="AMA69" s="263"/>
      <c r="AMB69" s="261"/>
      <c r="AMC69" s="262"/>
      <c r="AMD69" s="262"/>
      <c r="AME69" s="262"/>
      <c r="AMF69" s="262"/>
      <c r="AMG69" s="262"/>
      <c r="AMH69" s="263"/>
      <c r="AMI69" s="261"/>
      <c r="AMJ69" s="262"/>
      <c r="AMK69" s="262"/>
      <c r="AML69" s="262"/>
      <c r="AMM69" s="262"/>
      <c r="AMN69" s="262"/>
      <c r="AMO69" s="263"/>
      <c r="AMP69" s="261"/>
      <c r="AMQ69" s="262"/>
      <c r="AMR69" s="262"/>
      <c r="AMS69" s="262"/>
      <c r="AMT69" s="262"/>
      <c r="AMU69" s="262"/>
      <c r="AMV69" s="263"/>
      <c r="AMW69" s="261"/>
      <c r="AMX69" s="262"/>
      <c r="AMY69" s="262"/>
      <c r="AMZ69" s="262"/>
      <c r="ANA69" s="262"/>
      <c r="ANB69" s="262"/>
      <c r="ANC69" s="263"/>
      <c r="AND69" s="261"/>
      <c r="ANE69" s="262"/>
      <c r="ANF69" s="262"/>
      <c r="ANG69" s="262"/>
      <c r="ANH69" s="262"/>
      <c r="ANI69" s="262"/>
      <c r="ANJ69" s="263"/>
      <c r="ANK69" s="261"/>
      <c r="ANL69" s="262"/>
      <c r="ANM69" s="262"/>
      <c r="ANN69" s="262"/>
      <c r="ANO69" s="262"/>
      <c r="ANP69" s="262"/>
      <c r="ANQ69" s="263"/>
      <c r="ANR69" s="261"/>
      <c r="ANS69" s="262"/>
      <c r="ANT69" s="262"/>
      <c r="ANU69" s="262"/>
      <c r="ANV69" s="262"/>
      <c r="ANW69" s="262"/>
      <c r="ANX69" s="263"/>
      <c r="ANY69" s="261"/>
      <c r="ANZ69" s="262"/>
      <c r="AOA69" s="262"/>
      <c r="AOB69" s="262"/>
      <c r="AOC69" s="262"/>
      <c r="AOD69" s="262"/>
      <c r="AOE69" s="263"/>
      <c r="AOF69" s="261"/>
      <c r="AOG69" s="262"/>
      <c r="AOH69" s="262"/>
      <c r="AOI69" s="262"/>
      <c r="AOJ69" s="262"/>
      <c r="AOK69" s="262"/>
      <c r="AOL69" s="263"/>
      <c r="AOM69" s="261"/>
      <c r="AON69" s="262"/>
      <c r="AOO69" s="262"/>
      <c r="AOP69" s="262"/>
      <c r="AOQ69" s="262"/>
      <c r="AOR69" s="262"/>
      <c r="AOS69" s="263"/>
      <c r="AOT69" s="261"/>
      <c r="AOU69" s="262"/>
      <c r="AOV69" s="262"/>
      <c r="AOW69" s="262"/>
      <c r="AOX69" s="262"/>
      <c r="AOY69" s="262"/>
      <c r="AOZ69" s="263"/>
      <c r="APA69" s="261"/>
      <c r="APB69" s="262"/>
      <c r="APC69" s="262"/>
      <c r="APD69" s="262"/>
      <c r="APE69" s="262"/>
      <c r="APF69" s="262"/>
      <c r="APG69" s="263"/>
      <c r="APH69" s="261"/>
      <c r="API69" s="262"/>
      <c r="APJ69" s="262"/>
      <c r="APK69" s="262"/>
      <c r="APL69" s="262"/>
      <c r="APM69" s="262"/>
      <c r="APN69" s="263"/>
      <c r="APO69" s="261"/>
      <c r="APP69" s="262"/>
      <c r="APQ69" s="262"/>
      <c r="APR69" s="262"/>
      <c r="APS69" s="262"/>
      <c r="APT69" s="262"/>
      <c r="APU69" s="263"/>
      <c r="APV69" s="261"/>
      <c r="APW69" s="262"/>
      <c r="APX69" s="262"/>
      <c r="APY69" s="262"/>
      <c r="APZ69" s="262"/>
      <c r="AQA69" s="262"/>
      <c r="AQB69" s="263"/>
      <c r="AQC69" s="261"/>
      <c r="AQD69" s="262"/>
      <c r="AQE69" s="262"/>
      <c r="AQF69" s="262"/>
      <c r="AQG69" s="262"/>
      <c r="AQH69" s="262"/>
      <c r="AQI69" s="263"/>
      <c r="AQJ69" s="261"/>
      <c r="AQK69" s="262"/>
      <c r="AQL69" s="262"/>
      <c r="AQM69" s="262"/>
      <c r="AQN69" s="262"/>
      <c r="AQO69" s="262"/>
      <c r="AQP69" s="263"/>
      <c r="AQQ69" s="261"/>
      <c r="AQR69" s="262"/>
      <c r="AQS69" s="262"/>
      <c r="AQT69" s="262"/>
      <c r="AQU69" s="262"/>
      <c r="AQV69" s="262"/>
      <c r="AQW69" s="263"/>
      <c r="AQX69" s="261"/>
      <c r="AQY69" s="262"/>
      <c r="AQZ69" s="262"/>
      <c r="ARA69" s="262"/>
      <c r="ARB69" s="262"/>
      <c r="ARC69" s="262"/>
      <c r="ARD69" s="263"/>
      <c r="ARE69" s="261"/>
      <c r="ARF69" s="262"/>
      <c r="ARG69" s="262"/>
      <c r="ARH69" s="262"/>
      <c r="ARI69" s="262"/>
      <c r="ARJ69" s="262"/>
      <c r="ARK69" s="263"/>
      <c r="ARL69" s="261"/>
      <c r="ARM69" s="262"/>
      <c r="ARN69" s="262"/>
      <c r="ARO69" s="262"/>
      <c r="ARP69" s="262"/>
      <c r="ARQ69" s="262"/>
      <c r="ARR69" s="263"/>
      <c r="ARS69" s="261"/>
      <c r="ART69" s="262"/>
      <c r="ARU69" s="262"/>
      <c r="ARV69" s="262"/>
      <c r="ARW69" s="262"/>
      <c r="ARX69" s="262"/>
      <c r="ARY69" s="263"/>
      <c r="ARZ69" s="261"/>
      <c r="ASA69" s="262"/>
      <c r="ASB69" s="262"/>
      <c r="ASC69" s="262"/>
      <c r="ASD69" s="262"/>
      <c r="ASE69" s="262"/>
      <c r="ASF69" s="263"/>
      <c r="ASG69" s="261"/>
      <c r="ASH69" s="262"/>
      <c r="ASI69" s="262"/>
      <c r="ASJ69" s="262"/>
      <c r="ASK69" s="262"/>
      <c r="ASL69" s="262"/>
      <c r="ASM69" s="263"/>
      <c r="ASN69" s="261"/>
      <c r="ASO69" s="262"/>
      <c r="ASP69" s="262"/>
      <c r="ASQ69" s="262"/>
      <c r="ASR69" s="262"/>
      <c r="ASS69" s="262"/>
      <c r="AST69" s="263"/>
      <c r="ASU69" s="261"/>
      <c r="ASV69" s="262"/>
      <c r="ASW69" s="262"/>
      <c r="ASX69" s="262"/>
      <c r="ASY69" s="262"/>
      <c r="ASZ69" s="262"/>
      <c r="ATA69" s="263"/>
      <c r="ATB69" s="261"/>
      <c r="ATC69" s="262"/>
      <c r="ATD69" s="262"/>
      <c r="ATE69" s="262"/>
      <c r="ATF69" s="262"/>
      <c r="ATG69" s="262"/>
      <c r="ATH69" s="263"/>
      <c r="ATI69" s="261"/>
      <c r="ATJ69" s="262"/>
      <c r="ATK69" s="262"/>
      <c r="ATL69" s="262"/>
      <c r="ATM69" s="262"/>
      <c r="ATN69" s="262"/>
      <c r="ATO69" s="263"/>
      <c r="ATP69" s="261"/>
      <c r="ATQ69" s="262"/>
      <c r="ATR69" s="262"/>
      <c r="ATS69" s="262"/>
      <c r="ATT69" s="262"/>
      <c r="ATU69" s="262"/>
      <c r="ATV69" s="263"/>
      <c r="ATW69" s="261"/>
      <c r="ATX69" s="262"/>
      <c r="ATY69" s="262"/>
      <c r="ATZ69" s="262"/>
      <c r="AUA69" s="262"/>
      <c r="AUB69" s="262"/>
      <c r="AUC69" s="263"/>
      <c r="AUD69" s="261"/>
      <c r="AUE69" s="262"/>
      <c r="AUF69" s="262"/>
      <c r="AUG69" s="262"/>
      <c r="AUH69" s="262"/>
      <c r="AUI69" s="262"/>
      <c r="AUJ69" s="263"/>
      <c r="AUK69" s="261"/>
      <c r="AUL69" s="262"/>
      <c r="AUM69" s="262"/>
      <c r="AUN69" s="262"/>
      <c r="AUO69" s="262"/>
      <c r="AUP69" s="262"/>
      <c r="AUQ69" s="263"/>
      <c r="AUR69" s="261"/>
      <c r="AUS69" s="262"/>
      <c r="AUT69" s="262"/>
      <c r="AUU69" s="262"/>
      <c r="AUV69" s="262"/>
      <c r="AUW69" s="262"/>
      <c r="AUX69" s="263"/>
      <c r="AUY69" s="261"/>
      <c r="AUZ69" s="262"/>
      <c r="AVA69" s="262"/>
      <c r="AVB69" s="262"/>
      <c r="AVC69" s="262"/>
      <c r="AVD69" s="262"/>
      <c r="AVE69" s="263"/>
      <c r="AVF69" s="261"/>
      <c r="AVG69" s="262"/>
      <c r="AVH69" s="262"/>
      <c r="AVI69" s="262"/>
      <c r="AVJ69" s="262"/>
      <c r="AVK69" s="262"/>
      <c r="AVL69" s="263"/>
      <c r="AVM69" s="261"/>
      <c r="AVN69" s="262"/>
      <c r="AVO69" s="262"/>
      <c r="AVP69" s="262"/>
      <c r="AVQ69" s="262"/>
      <c r="AVR69" s="262"/>
      <c r="AVS69" s="263"/>
      <c r="AVT69" s="261"/>
      <c r="AVU69" s="262"/>
      <c r="AVV69" s="262"/>
      <c r="AVW69" s="262"/>
      <c r="AVX69" s="262"/>
      <c r="AVY69" s="262"/>
      <c r="AVZ69" s="263"/>
      <c r="AWA69" s="261"/>
      <c r="AWB69" s="262"/>
      <c r="AWC69" s="262"/>
      <c r="AWD69" s="262"/>
      <c r="AWE69" s="262"/>
      <c r="AWF69" s="262"/>
      <c r="AWG69" s="263"/>
      <c r="AWH69" s="261"/>
      <c r="AWI69" s="262"/>
      <c r="AWJ69" s="262"/>
      <c r="AWK69" s="262"/>
      <c r="AWL69" s="262"/>
      <c r="AWM69" s="262"/>
      <c r="AWN69" s="263"/>
      <c r="AWO69" s="261"/>
      <c r="AWP69" s="262"/>
      <c r="AWQ69" s="262"/>
      <c r="AWR69" s="262"/>
      <c r="AWS69" s="262"/>
      <c r="AWT69" s="262"/>
      <c r="AWU69" s="263"/>
      <c r="AWV69" s="261"/>
      <c r="AWW69" s="262"/>
      <c r="AWX69" s="262"/>
      <c r="AWY69" s="262"/>
      <c r="AWZ69" s="262"/>
      <c r="AXA69" s="262"/>
      <c r="AXB69" s="263"/>
      <c r="AXC69" s="261"/>
      <c r="AXD69" s="262"/>
      <c r="AXE69" s="262"/>
      <c r="AXF69" s="262"/>
      <c r="AXG69" s="262"/>
      <c r="AXH69" s="262"/>
      <c r="AXI69" s="263"/>
      <c r="AXJ69" s="261"/>
      <c r="AXK69" s="262"/>
      <c r="AXL69" s="262"/>
      <c r="AXM69" s="262"/>
      <c r="AXN69" s="262"/>
      <c r="AXO69" s="262"/>
      <c r="AXP69" s="263"/>
      <c r="AXQ69" s="261"/>
      <c r="AXR69" s="262"/>
      <c r="AXS69" s="262"/>
      <c r="AXT69" s="262"/>
      <c r="AXU69" s="262"/>
      <c r="AXV69" s="262"/>
      <c r="AXW69" s="263"/>
      <c r="AXX69" s="261"/>
      <c r="AXY69" s="262"/>
      <c r="AXZ69" s="262"/>
      <c r="AYA69" s="262"/>
      <c r="AYB69" s="262"/>
      <c r="AYC69" s="262"/>
      <c r="AYD69" s="263"/>
      <c r="AYE69" s="261"/>
      <c r="AYF69" s="262"/>
      <c r="AYG69" s="262"/>
      <c r="AYH69" s="262"/>
      <c r="AYI69" s="262"/>
      <c r="AYJ69" s="262"/>
      <c r="AYK69" s="263"/>
      <c r="AYL69" s="261"/>
      <c r="AYM69" s="262"/>
      <c r="AYN69" s="262"/>
      <c r="AYO69" s="262"/>
      <c r="AYP69" s="262"/>
      <c r="AYQ69" s="262"/>
      <c r="AYR69" s="263"/>
      <c r="AYS69" s="261"/>
      <c r="AYT69" s="262"/>
      <c r="AYU69" s="262"/>
      <c r="AYV69" s="262"/>
      <c r="AYW69" s="262"/>
      <c r="AYX69" s="262"/>
      <c r="AYY69" s="263"/>
      <c r="AYZ69" s="261"/>
      <c r="AZA69" s="262"/>
      <c r="AZB69" s="262"/>
      <c r="AZC69" s="262"/>
      <c r="AZD69" s="262"/>
      <c r="AZE69" s="262"/>
      <c r="AZF69" s="263"/>
      <c r="AZG69" s="261"/>
      <c r="AZH69" s="262"/>
      <c r="AZI69" s="262"/>
      <c r="AZJ69" s="262"/>
      <c r="AZK69" s="262"/>
      <c r="AZL69" s="262"/>
      <c r="AZM69" s="263"/>
      <c r="AZN69" s="261"/>
      <c r="AZO69" s="262"/>
      <c r="AZP69" s="262"/>
      <c r="AZQ69" s="262"/>
      <c r="AZR69" s="262"/>
      <c r="AZS69" s="262"/>
      <c r="AZT69" s="263"/>
      <c r="AZU69" s="261"/>
      <c r="AZV69" s="262"/>
      <c r="AZW69" s="262"/>
      <c r="AZX69" s="262"/>
      <c r="AZY69" s="262"/>
      <c r="AZZ69" s="262"/>
      <c r="BAA69" s="263"/>
      <c r="BAB69" s="261"/>
      <c r="BAC69" s="262"/>
      <c r="BAD69" s="262"/>
      <c r="BAE69" s="262"/>
      <c r="BAF69" s="262"/>
      <c r="BAG69" s="262"/>
      <c r="BAH69" s="263"/>
      <c r="BAI69" s="261"/>
      <c r="BAJ69" s="262"/>
      <c r="BAK69" s="262"/>
      <c r="BAL69" s="262"/>
      <c r="BAM69" s="262"/>
      <c r="BAN69" s="262"/>
      <c r="BAO69" s="263"/>
      <c r="BAP69" s="261"/>
      <c r="BAQ69" s="262"/>
      <c r="BAR69" s="262"/>
      <c r="BAS69" s="262"/>
      <c r="BAT69" s="262"/>
      <c r="BAU69" s="262"/>
      <c r="BAV69" s="263"/>
      <c r="BAW69" s="261"/>
      <c r="BAX69" s="262"/>
      <c r="BAY69" s="262"/>
      <c r="BAZ69" s="262"/>
      <c r="BBA69" s="262"/>
      <c r="BBB69" s="262"/>
      <c r="BBC69" s="263"/>
      <c r="BBD69" s="261"/>
      <c r="BBE69" s="262"/>
      <c r="BBF69" s="262"/>
      <c r="BBG69" s="262"/>
      <c r="BBH69" s="262"/>
      <c r="BBI69" s="262"/>
      <c r="BBJ69" s="263"/>
      <c r="BBK69" s="261"/>
      <c r="BBL69" s="262"/>
      <c r="BBM69" s="262"/>
      <c r="BBN69" s="262"/>
      <c r="BBO69" s="262"/>
      <c r="BBP69" s="262"/>
      <c r="BBQ69" s="263"/>
      <c r="BBR69" s="261"/>
      <c r="BBS69" s="262"/>
      <c r="BBT69" s="262"/>
      <c r="BBU69" s="262"/>
      <c r="BBV69" s="262"/>
      <c r="BBW69" s="262"/>
      <c r="BBX69" s="263"/>
      <c r="BBY69" s="261"/>
      <c r="BBZ69" s="262"/>
      <c r="BCA69" s="262"/>
      <c r="BCB69" s="262"/>
      <c r="BCC69" s="262"/>
      <c r="BCD69" s="262"/>
      <c r="BCE69" s="263"/>
      <c r="BCF69" s="261"/>
      <c r="BCG69" s="262"/>
      <c r="BCH69" s="262"/>
      <c r="BCI69" s="262"/>
      <c r="BCJ69" s="262"/>
      <c r="BCK69" s="262"/>
      <c r="BCL69" s="263"/>
      <c r="BCM69" s="261"/>
      <c r="BCN69" s="262"/>
      <c r="BCO69" s="262"/>
      <c r="BCP69" s="262"/>
      <c r="BCQ69" s="262"/>
      <c r="BCR69" s="262"/>
      <c r="BCS69" s="263"/>
      <c r="BCT69" s="261"/>
      <c r="BCU69" s="262"/>
      <c r="BCV69" s="262"/>
      <c r="BCW69" s="262"/>
      <c r="BCX69" s="262"/>
      <c r="BCY69" s="262"/>
      <c r="BCZ69" s="263"/>
      <c r="BDA69" s="261"/>
      <c r="BDB69" s="262"/>
      <c r="BDC69" s="262"/>
      <c r="BDD69" s="262"/>
      <c r="BDE69" s="262"/>
      <c r="BDF69" s="262"/>
      <c r="BDG69" s="263"/>
      <c r="BDH69" s="261"/>
      <c r="BDI69" s="262"/>
      <c r="BDJ69" s="262"/>
      <c r="BDK69" s="262"/>
      <c r="BDL69" s="262"/>
      <c r="BDM69" s="262"/>
      <c r="BDN69" s="263"/>
      <c r="BDO69" s="261"/>
      <c r="BDP69" s="262"/>
      <c r="BDQ69" s="262"/>
      <c r="BDR69" s="262"/>
      <c r="BDS69" s="262"/>
      <c r="BDT69" s="262"/>
      <c r="BDU69" s="263"/>
      <c r="BDV69" s="261"/>
      <c r="BDW69" s="262"/>
      <c r="BDX69" s="262"/>
      <c r="BDY69" s="262"/>
      <c r="BDZ69" s="262"/>
      <c r="BEA69" s="262"/>
      <c r="BEB69" s="263"/>
      <c r="BEC69" s="261"/>
      <c r="BED69" s="262"/>
      <c r="BEE69" s="262"/>
      <c r="BEF69" s="262"/>
      <c r="BEG69" s="262"/>
      <c r="BEH69" s="262"/>
      <c r="BEI69" s="263"/>
      <c r="BEJ69" s="261"/>
      <c r="BEK69" s="262"/>
      <c r="BEL69" s="262"/>
      <c r="BEM69" s="262"/>
      <c r="BEN69" s="262"/>
      <c r="BEO69" s="262"/>
      <c r="BEP69" s="263"/>
      <c r="BEQ69" s="261"/>
      <c r="BER69" s="262"/>
      <c r="BES69" s="262"/>
      <c r="BET69" s="262"/>
      <c r="BEU69" s="262"/>
      <c r="BEV69" s="262"/>
      <c r="BEW69" s="263"/>
      <c r="BEX69" s="261"/>
      <c r="BEY69" s="262"/>
      <c r="BEZ69" s="262"/>
      <c r="BFA69" s="262"/>
      <c r="BFB69" s="262"/>
      <c r="BFC69" s="262"/>
      <c r="BFD69" s="263"/>
      <c r="BFE69" s="261"/>
      <c r="BFF69" s="262"/>
      <c r="BFG69" s="262"/>
      <c r="BFH69" s="262"/>
      <c r="BFI69" s="262"/>
      <c r="BFJ69" s="262"/>
      <c r="BFK69" s="263"/>
      <c r="BFL69" s="261"/>
      <c r="BFM69" s="262"/>
      <c r="BFN69" s="262"/>
      <c r="BFO69" s="262"/>
      <c r="BFP69" s="262"/>
      <c r="BFQ69" s="262"/>
      <c r="BFR69" s="263"/>
      <c r="BFS69" s="261"/>
      <c r="BFT69" s="262"/>
      <c r="BFU69" s="262"/>
      <c r="BFV69" s="262"/>
      <c r="BFW69" s="262"/>
      <c r="BFX69" s="262"/>
      <c r="BFY69" s="263"/>
      <c r="BFZ69" s="261"/>
      <c r="BGA69" s="262"/>
      <c r="BGB69" s="262"/>
      <c r="BGC69" s="262"/>
      <c r="BGD69" s="262"/>
      <c r="BGE69" s="262"/>
      <c r="BGF69" s="263"/>
      <c r="BGG69" s="261"/>
      <c r="BGH69" s="262"/>
      <c r="BGI69" s="262"/>
      <c r="BGJ69" s="262"/>
      <c r="BGK69" s="262"/>
      <c r="BGL69" s="262"/>
      <c r="BGM69" s="263"/>
      <c r="BGN69" s="261"/>
      <c r="BGO69" s="262"/>
      <c r="BGP69" s="262"/>
      <c r="BGQ69" s="262"/>
      <c r="BGR69" s="262"/>
      <c r="BGS69" s="262"/>
      <c r="BGT69" s="263"/>
      <c r="BGU69" s="261"/>
      <c r="BGV69" s="262"/>
      <c r="BGW69" s="262"/>
      <c r="BGX69" s="262"/>
      <c r="BGY69" s="262"/>
      <c r="BGZ69" s="262"/>
      <c r="BHA69" s="263"/>
      <c r="BHB69" s="261"/>
      <c r="BHC69" s="262"/>
      <c r="BHD69" s="262"/>
      <c r="BHE69" s="262"/>
      <c r="BHF69" s="262"/>
      <c r="BHG69" s="262"/>
      <c r="BHH69" s="263"/>
      <c r="BHI69" s="261"/>
      <c r="BHJ69" s="262"/>
      <c r="BHK69" s="262"/>
      <c r="BHL69" s="262"/>
      <c r="BHM69" s="262"/>
      <c r="BHN69" s="262"/>
      <c r="BHO69" s="263"/>
      <c r="BHP69" s="261"/>
      <c r="BHQ69" s="262"/>
      <c r="BHR69" s="262"/>
      <c r="BHS69" s="262"/>
      <c r="BHT69" s="262"/>
      <c r="BHU69" s="262"/>
      <c r="BHV69" s="263"/>
      <c r="BHW69" s="261"/>
      <c r="BHX69" s="262"/>
      <c r="BHY69" s="262"/>
      <c r="BHZ69" s="262"/>
      <c r="BIA69" s="262"/>
      <c r="BIB69" s="262"/>
      <c r="BIC69" s="263"/>
      <c r="BID69" s="261"/>
      <c r="BIE69" s="262"/>
      <c r="BIF69" s="262"/>
      <c r="BIG69" s="262"/>
      <c r="BIH69" s="262"/>
      <c r="BII69" s="262"/>
      <c r="BIJ69" s="263"/>
      <c r="BIK69" s="261"/>
      <c r="BIL69" s="262"/>
      <c r="BIM69" s="262"/>
      <c r="BIN69" s="262"/>
      <c r="BIO69" s="262"/>
      <c r="BIP69" s="262"/>
      <c r="BIQ69" s="263"/>
      <c r="BIR69" s="261"/>
      <c r="BIS69" s="262"/>
      <c r="BIT69" s="262"/>
      <c r="BIU69" s="262"/>
      <c r="BIV69" s="262"/>
      <c r="BIW69" s="262"/>
      <c r="BIX69" s="263"/>
      <c r="BIY69" s="261"/>
      <c r="BIZ69" s="262"/>
      <c r="BJA69" s="262"/>
      <c r="BJB69" s="262"/>
      <c r="BJC69" s="262"/>
      <c r="BJD69" s="262"/>
      <c r="BJE69" s="263"/>
      <c r="BJF69" s="261"/>
      <c r="BJG69" s="262"/>
      <c r="BJH69" s="262"/>
      <c r="BJI69" s="262"/>
      <c r="BJJ69" s="262"/>
      <c r="BJK69" s="262"/>
      <c r="BJL69" s="263"/>
      <c r="BJM69" s="261"/>
      <c r="BJN69" s="262"/>
      <c r="BJO69" s="262"/>
      <c r="BJP69" s="262"/>
      <c r="BJQ69" s="262"/>
      <c r="BJR69" s="262"/>
      <c r="BJS69" s="263"/>
      <c r="BJT69" s="261"/>
      <c r="BJU69" s="262"/>
      <c r="BJV69" s="262"/>
      <c r="BJW69" s="262"/>
      <c r="BJX69" s="262"/>
      <c r="BJY69" s="262"/>
      <c r="BJZ69" s="263"/>
      <c r="BKA69" s="261"/>
      <c r="BKB69" s="262"/>
      <c r="BKC69" s="262"/>
      <c r="BKD69" s="262"/>
      <c r="BKE69" s="262"/>
      <c r="BKF69" s="262"/>
      <c r="BKG69" s="263"/>
      <c r="BKH69" s="261"/>
      <c r="BKI69" s="262"/>
      <c r="BKJ69" s="262"/>
      <c r="BKK69" s="262"/>
      <c r="BKL69" s="262"/>
      <c r="BKM69" s="262"/>
      <c r="BKN69" s="263"/>
      <c r="BKO69" s="261"/>
      <c r="BKP69" s="262"/>
      <c r="BKQ69" s="262"/>
      <c r="BKR69" s="262"/>
      <c r="BKS69" s="262"/>
      <c r="BKT69" s="262"/>
      <c r="BKU69" s="263"/>
      <c r="BKV69" s="261"/>
      <c r="BKW69" s="262"/>
      <c r="BKX69" s="262"/>
      <c r="BKY69" s="262"/>
      <c r="BKZ69" s="262"/>
      <c r="BLA69" s="262"/>
      <c r="BLB69" s="263"/>
      <c r="BLC69" s="261"/>
      <c r="BLD69" s="262"/>
      <c r="BLE69" s="262"/>
      <c r="BLF69" s="262"/>
      <c r="BLG69" s="262"/>
      <c r="BLH69" s="262"/>
      <c r="BLI69" s="263"/>
      <c r="BLJ69" s="261"/>
      <c r="BLK69" s="262"/>
      <c r="BLL69" s="262"/>
      <c r="BLM69" s="262"/>
      <c r="BLN69" s="262"/>
      <c r="BLO69" s="262"/>
      <c r="BLP69" s="263"/>
      <c r="BLQ69" s="261"/>
      <c r="BLR69" s="262"/>
      <c r="BLS69" s="262"/>
      <c r="BLT69" s="262"/>
      <c r="BLU69" s="262"/>
      <c r="BLV69" s="262"/>
      <c r="BLW69" s="263"/>
      <c r="BLX69" s="261"/>
      <c r="BLY69" s="262"/>
      <c r="BLZ69" s="262"/>
      <c r="BMA69" s="262"/>
      <c r="BMB69" s="262"/>
      <c r="BMC69" s="262"/>
      <c r="BMD69" s="263"/>
      <c r="BME69" s="261"/>
      <c r="BMF69" s="262"/>
      <c r="BMG69" s="262"/>
      <c r="BMH69" s="262"/>
      <c r="BMI69" s="262"/>
      <c r="BMJ69" s="262"/>
      <c r="BMK69" s="263"/>
      <c r="BML69" s="261"/>
      <c r="BMM69" s="262"/>
      <c r="BMN69" s="262"/>
      <c r="BMO69" s="262"/>
      <c r="BMP69" s="262"/>
      <c r="BMQ69" s="262"/>
      <c r="BMR69" s="263"/>
      <c r="BMS69" s="261"/>
      <c r="BMT69" s="262"/>
      <c r="BMU69" s="262"/>
      <c r="BMV69" s="262"/>
      <c r="BMW69" s="262"/>
      <c r="BMX69" s="262"/>
      <c r="BMY69" s="263"/>
      <c r="BMZ69" s="261"/>
      <c r="BNA69" s="262"/>
      <c r="BNB69" s="262"/>
      <c r="BNC69" s="262"/>
      <c r="BND69" s="262"/>
      <c r="BNE69" s="262"/>
      <c r="BNF69" s="263"/>
      <c r="BNG69" s="261"/>
      <c r="BNH69" s="262"/>
      <c r="BNI69" s="262"/>
      <c r="BNJ69" s="262"/>
      <c r="BNK69" s="262"/>
      <c r="BNL69" s="262"/>
      <c r="BNM69" s="263"/>
      <c r="BNN69" s="261"/>
      <c r="BNO69" s="262"/>
      <c r="BNP69" s="262"/>
      <c r="BNQ69" s="262"/>
      <c r="BNR69" s="262"/>
      <c r="BNS69" s="262"/>
      <c r="BNT69" s="263"/>
      <c r="BNU69" s="261"/>
      <c r="BNV69" s="262"/>
      <c r="BNW69" s="262"/>
      <c r="BNX69" s="262"/>
      <c r="BNY69" s="262"/>
      <c r="BNZ69" s="262"/>
      <c r="BOA69" s="263"/>
      <c r="BOB69" s="261"/>
      <c r="BOC69" s="262"/>
      <c r="BOD69" s="262"/>
      <c r="BOE69" s="262"/>
      <c r="BOF69" s="262"/>
      <c r="BOG69" s="262"/>
      <c r="BOH69" s="263"/>
      <c r="BOI69" s="261"/>
      <c r="BOJ69" s="262"/>
      <c r="BOK69" s="262"/>
      <c r="BOL69" s="262"/>
      <c r="BOM69" s="262"/>
      <c r="BON69" s="262"/>
      <c r="BOO69" s="263"/>
      <c r="BOP69" s="261"/>
      <c r="BOQ69" s="262"/>
      <c r="BOR69" s="262"/>
      <c r="BOS69" s="262"/>
      <c r="BOT69" s="262"/>
      <c r="BOU69" s="262"/>
      <c r="BOV69" s="263"/>
      <c r="BOW69" s="261"/>
      <c r="BOX69" s="262"/>
      <c r="BOY69" s="262"/>
      <c r="BOZ69" s="262"/>
      <c r="BPA69" s="262"/>
      <c r="BPB69" s="262"/>
      <c r="BPC69" s="263"/>
      <c r="BPD69" s="261"/>
      <c r="BPE69" s="262"/>
      <c r="BPF69" s="262"/>
      <c r="BPG69" s="262"/>
      <c r="BPH69" s="262"/>
      <c r="BPI69" s="262"/>
      <c r="BPJ69" s="263"/>
      <c r="BPK69" s="261"/>
      <c r="BPL69" s="262"/>
      <c r="BPM69" s="262"/>
      <c r="BPN69" s="262"/>
      <c r="BPO69" s="262"/>
      <c r="BPP69" s="262"/>
      <c r="BPQ69" s="263"/>
      <c r="BPR69" s="261"/>
      <c r="BPS69" s="262"/>
      <c r="BPT69" s="262"/>
      <c r="BPU69" s="262"/>
      <c r="BPV69" s="262"/>
      <c r="BPW69" s="262"/>
      <c r="BPX69" s="263"/>
      <c r="BPY69" s="261"/>
      <c r="BPZ69" s="262"/>
      <c r="BQA69" s="262"/>
      <c r="BQB69" s="262"/>
      <c r="BQC69" s="262"/>
      <c r="BQD69" s="262"/>
      <c r="BQE69" s="263"/>
      <c r="BQF69" s="261"/>
      <c r="BQG69" s="262"/>
      <c r="BQH69" s="262"/>
      <c r="BQI69" s="262"/>
      <c r="BQJ69" s="262"/>
      <c r="BQK69" s="262"/>
      <c r="BQL69" s="263"/>
      <c r="BQM69" s="261"/>
      <c r="BQN69" s="262"/>
      <c r="BQO69" s="262"/>
      <c r="BQP69" s="262"/>
      <c r="BQQ69" s="262"/>
      <c r="BQR69" s="262"/>
      <c r="BQS69" s="263"/>
      <c r="BQT69" s="261"/>
      <c r="BQU69" s="262"/>
      <c r="BQV69" s="262"/>
      <c r="BQW69" s="262"/>
      <c r="BQX69" s="262"/>
      <c r="BQY69" s="262"/>
      <c r="BQZ69" s="263"/>
      <c r="BRA69" s="261"/>
      <c r="BRB69" s="262"/>
      <c r="BRC69" s="262"/>
      <c r="BRD69" s="262"/>
      <c r="BRE69" s="262"/>
      <c r="BRF69" s="262"/>
      <c r="BRG69" s="263"/>
      <c r="BRH69" s="261"/>
      <c r="BRI69" s="262"/>
      <c r="BRJ69" s="262"/>
      <c r="BRK69" s="262"/>
      <c r="BRL69" s="262"/>
      <c r="BRM69" s="262"/>
      <c r="BRN69" s="263"/>
      <c r="BRO69" s="261"/>
      <c r="BRP69" s="262"/>
      <c r="BRQ69" s="262"/>
      <c r="BRR69" s="262"/>
      <c r="BRS69" s="262"/>
      <c r="BRT69" s="262"/>
      <c r="BRU69" s="263"/>
      <c r="BRV69" s="261"/>
      <c r="BRW69" s="262"/>
      <c r="BRX69" s="262"/>
      <c r="BRY69" s="262"/>
      <c r="BRZ69" s="262"/>
      <c r="BSA69" s="262"/>
      <c r="BSB69" s="263"/>
      <c r="BSC69" s="261"/>
      <c r="BSD69" s="262"/>
      <c r="BSE69" s="262"/>
      <c r="BSF69" s="262"/>
      <c r="BSG69" s="262"/>
      <c r="BSH69" s="262"/>
      <c r="BSI69" s="263"/>
      <c r="BSJ69" s="261"/>
      <c r="BSK69" s="262"/>
      <c r="BSL69" s="262"/>
      <c r="BSM69" s="262"/>
      <c r="BSN69" s="262"/>
      <c r="BSO69" s="262"/>
      <c r="BSP69" s="263"/>
      <c r="BSQ69" s="261"/>
      <c r="BSR69" s="262"/>
      <c r="BSS69" s="262"/>
      <c r="BST69" s="262"/>
      <c r="BSU69" s="262"/>
      <c r="BSV69" s="262"/>
      <c r="BSW69" s="263"/>
      <c r="BSX69" s="261"/>
      <c r="BSY69" s="262"/>
      <c r="BSZ69" s="262"/>
      <c r="BTA69" s="262"/>
      <c r="BTB69" s="262"/>
      <c r="BTC69" s="262"/>
      <c r="BTD69" s="263"/>
      <c r="BTE69" s="261"/>
      <c r="BTF69" s="262"/>
      <c r="BTG69" s="262"/>
      <c r="BTH69" s="262"/>
      <c r="BTI69" s="262"/>
      <c r="BTJ69" s="262"/>
      <c r="BTK69" s="263"/>
      <c r="BTL69" s="261"/>
      <c r="BTM69" s="262"/>
      <c r="BTN69" s="262"/>
      <c r="BTO69" s="262"/>
      <c r="BTP69" s="262"/>
      <c r="BTQ69" s="262"/>
      <c r="BTR69" s="263"/>
      <c r="BTS69" s="261"/>
      <c r="BTT69" s="262"/>
      <c r="BTU69" s="262"/>
      <c r="BTV69" s="262"/>
      <c r="BTW69" s="262"/>
      <c r="BTX69" s="262"/>
      <c r="BTY69" s="263"/>
      <c r="BTZ69" s="261"/>
      <c r="BUA69" s="262"/>
      <c r="BUB69" s="262"/>
      <c r="BUC69" s="262"/>
      <c r="BUD69" s="262"/>
      <c r="BUE69" s="262"/>
      <c r="BUF69" s="263"/>
      <c r="BUG69" s="261"/>
      <c r="BUH69" s="262"/>
      <c r="BUI69" s="262"/>
      <c r="BUJ69" s="262"/>
      <c r="BUK69" s="262"/>
      <c r="BUL69" s="262"/>
      <c r="BUM69" s="263"/>
      <c r="BUN69" s="261"/>
      <c r="BUO69" s="262"/>
      <c r="BUP69" s="262"/>
      <c r="BUQ69" s="262"/>
      <c r="BUR69" s="262"/>
      <c r="BUS69" s="262"/>
      <c r="BUT69" s="263"/>
      <c r="BUU69" s="261"/>
      <c r="BUV69" s="262"/>
      <c r="BUW69" s="262"/>
      <c r="BUX69" s="262"/>
      <c r="BUY69" s="262"/>
      <c r="BUZ69" s="262"/>
      <c r="BVA69" s="263"/>
      <c r="BVB69" s="261"/>
      <c r="BVC69" s="262"/>
      <c r="BVD69" s="262"/>
      <c r="BVE69" s="262"/>
      <c r="BVF69" s="262"/>
      <c r="BVG69" s="262"/>
      <c r="BVH69" s="263"/>
      <c r="BVI69" s="261"/>
      <c r="BVJ69" s="262"/>
      <c r="BVK69" s="262"/>
      <c r="BVL69" s="262"/>
      <c r="BVM69" s="262"/>
      <c r="BVN69" s="262"/>
      <c r="BVO69" s="263"/>
      <c r="BVP69" s="261"/>
      <c r="BVQ69" s="262"/>
      <c r="BVR69" s="262"/>
      <c r="BVS69" s="262"/>
      <c r="BVT69" s="262"/>
      <c r="BVU69" s="262"/>
      <c r="BVV69" s="263"/>
      <c r="BVW69" s="261"/>
      <c r="BVX69" s="262"/>
      <c r="BVY69" s="262"/>
      <c r="BVZ69" s="262"/>
      <c r="BWA69" s="262"/>
      <c r="BWB69" s="262"/>
      <c r="BWC69" s="263"/>
      <c r="BWD69" s="261"/>
      <c r="BWE69" s="262"/>
      <c r="BWF69" s="262"/>
      <c r="BWG69" s="262"/>
      <c r="BWH69" s="262"/>
      <c r="BWI69" s="262"/>
      <c r="BWJ69" s="263"/>
      <c r="BWK69" s="261"/>
      <c r="BWL69" s="262"/>
      <c r="BWM69" s="262"/>
      <c r="BWN69" s="262"/>
      <c r="BWO69" s="262"/>
      <c r="BWP69" s="262"/>
      <c r="BWQ69" s="263"/>
      <c r="BWR69" s="261"/>
      <c r="BWS69" s="262"/>
      <c r="BWT69" s="262"/>
      <c r="BWU69" s="262"/>
      <c r="BWV69" s="262"/>
      <c r="BWW69" s="262"/>
      <c r="BWX69" s="263"/>
      <c r="BWY69" s="261"/>
      <c r="BWZ69" s="262"/>
      <c r="BXA69" s="262"/>
      <c r="BXB69" s="262"/>
      <c r="BXC69" s="262"/>
      <c r="BXD69" s="262"/>
      <c r="BXE69" s="263"/>
      <c r="BXF69" s="261"/>
      <c r="BXG69" s="262"/>
      <c r="BXH69" s="262"/>
      <c r="BXI69" s="262"/>
      <c r="BXJ69" s="262"/>
      <c r="BXK69" s="262"/>
      <c r="BXL69" s="263"/>
      <c r="BXM69" s="261"/>
      <c r="BXN69" s="262"/>
      <c r="BXO69" s="262"/>
      <c r="BXP69" s="262"/>
      <c r="BXQ69" s="262"/>
      <c r="BXR69" s="262"/>
      <c r="BXS69" s="263"/>
      <c r="BXT69" s="261"/>
      <c r="BXU69" s="262"/>
      <c r="BXV69" s="262"/>
      <c r="BXW69" s="262"/>
      <c r="BXX69" s="262"/>
      <c r="BXY69" s="262"/>
      <c r="BXZ69" s="263"/>
      <c r="BYA69" s="261"/>
      <c r="BYB69" s="262"/>
      <c r="BYC69" s="262"/>
      <c r="BYD69" s="262"/>
      <c r="BYE69" s="262"/>
      <c r="BYF69" s="262"/>
      <c r="BYG69" s="263"/>
      <c r="BYH69" s="261"/>
      <c r="BYI69" s="262"/>
      <c r="BYJ69" s="262"/>
      <c r="BYK69" s="262"/>
      <c r="BYL69" s="262"/>
      <c r="BYM69" s="262"/>
      <c r="BYN69" s="263"/>
      <c r="BYO69" s="261"/>
      <c r="BYP69" s="262"/>
      <c r="BYQ69" s="262"/>
      <c r="BYR69" s="262"/>
      <c r="BYS69" s="262"/>
      <c r="BYT69" s="262"/>
      <c r="BYU69" s="263"/>
      <c r="BYV69" s="261"/>
      <c r="BYW69" s="262"/>
      <c r="BYX69" s="262"/>
      <c r="BYY69" s="262"/>
      <c r="BYZ69" s="262"/>
      <c r="BZA69" s="262"/>
      <c r="BZB69" s="263"/>
      <c r="BZC69" s="261"/>
      <c r="BZD69" s="262"/>
      <c r="BZE69" s="262"/>
      <c r="BZF69" s="262"/>
      <c r="BZG69" s="262"/>
      <c r="BZH69" s="262"/>
      <c r="BZI69" s="263"/>
      <c r="BZJ69" s="261"/>
      <c r="BZK69" s="262"/>
      <c r="BZL69" s="262"/>
      <c r="BZM69" s="262"/>
      <c r="BZN69" s="262"/>
      <c r="BZO69" s="262"/>
      <c r="BZP69" s="263"/>
      <c r="BZQ69" s="261"/>
      <c r="BZR69" s="262"/>
      <c r="BZS69" s="262"/>
      <c r="BZT69" s="262"/>
      <c r="BZU69" s="262"/>
      <c r="BZV69" s="262"/>
      <c r="BZW69" s="263"/>
      <c r="BZX69" s="261"/>
      <c r="BZY69" s="262"/>
      <c r="BZZ69" s="262"/>
      <c r="CAA69" s="262"/>
      <c r="CAB69" s="262"/>
      <c r="CAC69" s="262"/>
      <c r="CAD69" s="263"/>
      <c r="CAE69" s="261"/>
      <c r="CAF69" s="262"/>
      <c r="CAG69" s="262"/>
      <c r="CAH69" s="262"/>
      <c r="CAI69" s="262"/>
      <c r="CAJ69" s="262"/>
      <c r="CAK69" s="263"/>
      <c r="CAL69" s="261"/>
      <c r="CAM69" s="262"/>
      <c r="CAN69" s="262"/>
      <c r="CAO69" s="262"/>
      <c r="CAP69" s="262"/>
      <c r="CAQ69" s="262"/>
      <c r="CAR69" s="263"/>
      <c r="CAS69" s="261"/>
      <c r="CAT69" s="262"/>
      <c r="CAU69" s="262"/>
      <c r="CAV69" s="262"/>
      <c r="CAW69" s="262"/>
      <c r="CAX69" s="262"/>
      <c r="CAY69" s="263"/>
      <c r="CAZ69" s="261"/>
      <c r="CBA69" s="262"/>
      <c r="CBB69" s="262"/>
      <c r="CBC69" s="262"/>
      <c r="CBD69" s="262"/>
      <c r="CBE69" s="262"/>
      <c r="CBF69" s="263"/>
      <c r="CBG69" s="261"/>
      <c r="CBH69" s="262"/>
      <c r="CBI69" s="262"/>
      <c r="CBJ69" s="262"/>
      <c r="CBK69" s="262"/>
      <c r="CBL69" s="262"/>
      <c r="CBM69" s="263"/>
      <c r="CBN69" s="261"/>
      <c r="CBO69" s="262"/>
      <c r="CBP69" s="262"/>
      <c r="CBQ69" s="262"/>
      <c r="CBR69" s="262"/>
      <c r="CBS69" s="262"/>
      <c r="CBT69" s="263"/>
      <c r="CBU69" s="261"/>
      <c r="CBV69" s="262"/>
      <c r="CBW69" s="262"/>
      <c r="CBX69" s="262"/>
      <c r="CBY69" s="262"/>
      <c r="CBZ69" s="262"/>
      <c r="CCA69" s="263"/>
      <c r="CCB69" s="261"/>
      <c r="CCC69" s="262"/>
      <c r="CCD69" s="262"/>
      <c r="CCE69" s="262"/>
      <c r="CCF69" s="262"/>
      <c r="CCG69" s="262"/>
      <c r="CCH69" s="263"/>
      <c r="CCI69" s="261"/>
      <c r="CCJ69" s="262"/>
      <c r="CCK69" s="262"/>
      <c r="CCL69" s="262"/>
      <c r="CCM69" s="262"/>
      <c r="CCN69" s="262"/>
      <c r="CCO69" s="263"/>
      <c r="CCP69" s="261"/>
      <c r="CCQ69" s="262"/>
      <c r="CCR69" s="262"/>
      <c r="CCS69" s="262"/>
      <c r="CCT69" s="262"/>
      <c r="CCU69" s="262"/>
      <c r="CCV69" s="263"/>
      <c r="CCW69" s="261"/>
      <c r="CCX69" s="262"/>
      <c r="CCY69" s="262"/>
      <c r="CCZ69" s="262"/>
      <c r="CDA69" s="262"/>
      <c r="CDB69" s="262"/>
      <c r="CDC69" s="263"/>
      <c r="CDD69" s="261"/>
      <c r="CDE69" s="262"/>
      <c r="CDF69" s="262"/>
      <c r="CDG69" s="262"/>
      <c r="CDH69" s="262"/>
      <c r="CDI69" s="262"/>
      <c r="CDJ69" s="263"/>
      <c r="CDK69" s="261"/>
      <c r="CDL69" s="262"/>
      <c r="CDM69" s="262"/>
      <c r="CDN69" s="262"/>
      <c r="CDO69" s="262"/>
      <c r="CDP69" s="262"/>
      <c r="CDQ69" s="263"/>
      <c r="CDR69" s="261"/>
      <c r="CDS69" s="262"/>
      <c r="CDT69" s="262"/>
      <c r="CDU69" s="262"/>
      <c r="CDV69" s="262"/>
      <c r="CDW69" s="262"/>
      <c r="CDX69" s="263"/>
      <c r="CDY69" s="261"/>
      <c r="CDZ69" s="262"/>
      <c r="CEA69" s="262"/>
      <c r="CEB69" s="262"/>
      <c r="CEC69" s="262"/>
      <c r="CED69" s="262"/>
      <c r="CEE69" s="263"/>
      <c r="CEF69" s="261"/>
      <c r="CEG69" s="262"/>
      <c r="CEH69" s="262"/>
      <c r="CEI69" s="262"/>
      <c r="CEJ69" s="262"/>
      <c r="CEK69" s="262"/>
      <c r="CEL69" s="263"/>
      <c r="CEM69" s="261"/>
      <c r="CEN69" s="262"/>
      <c r="CEO69" s="262"/>
      <c r="CEP69" s="262"/>
      <c r="CEQ69" s="262"/>
      <c r="CER69" s="262"/>
      <c r="CES69" s="263"/>
      <c r="CET69" s="261"/>
      <c r="CEU69" s="262"/>
      <c r="CEV69" s="262"/>
      <c r="CEW69" s="262"/>
      <c r="CEX69" s="262"/>
      <c r="CEY69" s="262"/>
      <c r="CEZ69" s="263"/>
      <c r="CFA69" s="261"/>
      <c r="CFB69" s="262"/>
      <c r="CFC69" s="262"/>
      <c r="CFD69" s="262"/>
      <c r="CFE69" s="262"/>
      <c r="CFF69" s="262"/>
      <c r="CFG69" s="263"/>
      <c r="CFH69" s="261"/>
      <c r="CFI69" s="262"/>
      <c r="CFJ69" s="262"/>
      <c r="CFK69" s="262"/>
      <c r="CFL69" s="262"/>
      <c r="CFM69" s="262"/>
      <c r="CFN69" s="263"/>
      <c r="CFO69" s="261"/>
      <c r="CFP69" s="262"/>
      <c r="CFQ69" s="262"/>
      <c r="CFR69" s="262"/>
      <c r="CFS69" s="262"/>
      <c r="CFT69" s="262"/>
      <c r="CFU69" s="263"/>
      <c r="CFV69" s="261"/>
      <c r="CFW69" s="262"/>
      <c r="CFX69" s="262"/>
      <c r="CFY69" s="262"/>
      <c r="CFZ69" s="262"/>
      <c r="CGA69" s="262"/>
      <c r="CGB69" s="263"/>
      <c r="CGC69" s="261"/>
      <c r="CGD69" s="262"/>
      <c r="CGE69" s="262"/>
      <c r="CGF69" s="262"/>
      <c r="CGG69" s="262"/>
      <c r="CGH69" s="262"/>
      <c r="CGI69" s="263"/>
      <c r="CGJ69" s="261"/>
      <c r="CGK69" s="262"/>
      <c r="CGL69" s="262"/>
      <c r="CGM69" s="262"/>
      <c r="CGN69" s="262"/>
      <c r="CGO69" s="262"/>
      <c r="CGP69" s="263"/>
      <c r="CGQ69" s="261"/>
      <c r="CGR69" s="262"/>
      <c r="CGS69" s="262"/>
      <c r="CGT69" s="262"/>
      <c r="CGU69" s="262"/>
      <c r="CGV69" s="262"/>
      <c r="CGW69" s="263"/>
      <c r="CGX69" s="261"/>
      <c r="CGY69" s="262"/>
      <c r="CGZ69" s="262"/>
      <c r="CHA69" s="262"/>
      <c r="CHB69" s="262"/>
      <c r="CHC69" s="262"/>
      <c r="CHD69" s="263"/>
      <c r="CHE69" s="261"/>
      <c r="CHF69" s="262"/>
      <c r="CHG69" s="262"/>
      <c r="CHH69" s="262"/>
      <c r="CHI69" s="262"/>
      <c r="CHJ69" s="262"/>
      <c r="CHK69" s="263"/>
      <c r="CHL69" s="261"/>
      <c r="CHM69" s="262"/>
      <c r="CHN69" s="262"/>
      <c r="CHO69" s="262"/>
      <c r="CHP69" s="262"/>
      <c r="CHQ69" s="262"/>
      <c r="CHR69" s="263"/>
      <c r="CHS69" s="261"/>
      <c r="CHT69" s="262"/>
      <c r="CHU69" s="262"/>
      <c r="CHV69" s="262"/>
      <c r="CHW69" s="262"/>
      <c r="CHX69" s="262"/>
      <c r="CHY69" s="263"/>
      <c r="CHZ69" s="261"/>
      <c r="CIA69" s="262"/>
      <c r="CIB69" s="262"/>
      <c r="CIC69" s="262"/>
      <c r="CID69" s="262"/>
      <c r="CIE69" s="262"/>
      <c r="CIF69" s="263"/>
      <c r="CIG69" s="261"/>
      <c r="CIH69" s="262"/>
      <c r="CII69" s="262"/>
      <c r="CIJ69" s="262"/>
      <c r="CIK69" s="262"/>
      <c r="CIL69" s="262"/>
      <c r="CIM69" s="263"/>
      <c r="CIN69" s="261"/>
      <c r="CIO69" s="262"/>
      <c r="CIP69" s="262"/>
      <c r="CIQ69" s="262"/>
      <c r="CIR69" s="262"/>
      <c r="CIS69" s="262"/>
      <c r="CIT69" s="263"/>
      <c r="CIU69" s="261"/>
      <c r="CIV69" s="262"/>
      <c r="CIW69" s="262"/>
      <c r="CIX69" s="262"/>
      <c r="CIY69" s="262"/>
      <c r="CIZ69" s="262"/>
      <c r="CJA69" s="263"/>
      <c r="CJB69" s="261"/>
      <c r="CJC69" s="262"/>
      <c r="CJD69" s="262"/>
      <c r="CJE69" s="262"/>
      <c r="CJF69" s="262"/>
      <c r="CJG69" s="262"/>
      <c r="CJH69" s="263"/>
      <c r="CJI69" s="261"/>
      <c r="CJJ69" s="262"/>
      <c r="CJK69" s="262"/>
      <c r="CJL69" s="262"/>
      <c r="CJM69" s="262"/>
      <c r="CJN69" s="262"/>
      <c r="CJO69" s="263"/>
      <c r="CJP69" s="261"/>
      <c r="CJQ69" s="262"/>
      <c r="CJR69" s="262"/>
      <c r="CJS69" s="262"/>
      <c r="CJT69" s="262"/>
      <c r="CJU69" s="262"/>
      <c r="CJV69" s="263"/>
      <c r="CJW69" s="261"/>
      <c r="CJX69" s="262"/>
      <c r="CJY69" s="262"/>
      <c r="CJZ69" s="262"/>
      <c r="CKA69" s="262"/>
      <c r="CKB69" s="262"/>
      <c r="CKC69" s="263"/>
      <c r="CKD69" s="261"/>
      <c r="CKE69" s="262"/>
      <c r="CKF69" s="262"/>
      <c r="CKG69" s="262"/>
      <c r="CKH69" s="262"/>
      <c r="CKI69" s="262"/>
      <c r="CKJ69" s="263"/>
      <c r="CKK69" s="261"/>
      <c r="CKL69" s="262"/>
      <c r="CKM69" s="262"/>
      <c r="CKN69" s="262"/>
      <c r="CKO69" s="262"/>
      <c r="CKP69" s="262"/>
      <c r="CKQ69" s="263"/>
      <c r="CKR69" s="261"/>
      <c r="CKS69" s="262"/>
      <c r="CKT69" s="262"/>
      <c r="CKU69" s="262"/>
      <c r="CKV69" s="262"/>
      <c r="CKW69" s="262"/>
      <c r="CKX69" s="263"/>
      <c r="CKY69" s="261"/>
      <c r="CKZ69" s="262"/>
      <c r="CLA69" s="262"/>
      <c r="CLB69" s="262"/>
      <c r="CLC69" s="262"/>
      <c r="CLD69" s="262"/>
      <c r="CLE69" s="263"/>
      <c r="CLF69" s="261"/>
      <c r="CLG69" s="262"/>
      <c r="CLH69" s="262"/>
      <c r="CLI69" s="262"/>
      <c r="CLJ69" s="262"/>
      <c r="CLK69" s="262"/>
      <c r="CLL69" s="263"/>
      <c r="CLM69" s="261"/>
      <c r="CLN69" s="262"/>
      <c r="CLO69" s="262"/>
      <c r="CLP69" s="262"/>
      <c r="CLQ69" s="262"/>
      <c r="CLR69" s="262"/>
      <c r="CLS69" s="263"/>
      <c r="CLT69" s="261"/>
      <c r="CLU69" s="262"/>
      <c r="CLV69" s="262"/>
      <c r="CLW69" s="262"/>
      <c r="CLX69" s="262"/>
      <c r="CLY69" s="262"/>
      <c r="CLZ69" s="263"/>
      <c r="CMA69" s="261"/>
      <c r="CMB69" s="262"/>
      <c r="CMC69" s="262"/>
      <c r="CMD69" s="262"/>
      <c r="CME69" s="262"/>
      <c r="CMF69" s="262"/>
      <c r="CMG69" s="263"/>
      <c r="CMH69" s="261"/>
      <c r="CMI69" s="262"/>
      <c r="CMJ69" s="262"/>
      <c r="CMK69" s="262"/>
      <c r="CML69" s="262"/>
      <c r="CMM69" s="262"/>
      <c r="CMN69" s="263"/>
      <c r="CMO69" s="261"/>
      <c r="CMP69" s="262"/>
      <c r="CMQ69" s="262"/>
      <c r="CMR69" s="262"/>
      <c r="CMS69" s="262"/>
      <c r="CMT69" s="262"/>
      <c r="CMU69" s="263"/>
      <c r="CMV69" s="261"/>
      <c r="CMW69" s="262"/>
      <c r="CMX69" s="262"/>
      <c r="CMY69" s="262"/>
      <c r="CMZ69" s="262"/>
      <c r="CNA69" s="262"/>
      <c r="CNB69" s="263"/>
      <c r="CNC69" s="261"/>
      <c r="CND69" s="262"/>
      <c r="CNE69" s="262"/>
      <c r="CNF69" s="262"/>
      <c r="CNG69" s="262"/>
      <c r="CNH69" s="262"/>
      <c r="CNI69" s="263"/>
      <c r="CNJ69" s="261"/>
      <c r="CNK69" s="262"/>
      <c r="CNL69" s="262"/>
      <c r="CNM69" s="262"/>
      <c r="CNN69" s="262"/>
      <c r="CNO69" s="262"/>
      <c r="CNP69" s="263"/>
      <c r="CNQ69" s="261"/>
      <c r="CNR69" s="262"/>
      <c r="CNS69" s="262"/>
      <c r="CNT69" s="262"/>
      <c r="CNU69" s="262"/>
      <c r="CNV69" s="262"/>
      <c r="CNW69" s="263"/>
      <c r="CNX69" s="261"/>
      <c r="CNY69" s="262"/>
      <c r="CNZ69" s="262"/>
      <c r="COA69" s="262"/>
      <c r="COB69" s="262"/>
      <c r="COC69" s="262"/>
      <c r="COD69" s="263"/>
      <c r="COE69" s="261"/>
      <c r="COF69" s="262"/>
      <c r="COG69" s="262"/>
      <c r="COH69" s="262"/>
      <c r="COI69" s="262"/>
      <c r="COJ69" s="262"/>
      <c r="COK69" s="263"/>
      <c r="COL69" s="261"/>
      <c r="COM69" s="262"/>
      <c r="CON69" s="262"/>
      <c r="COO69" s="262"/>
      <c r="COP69" s="262"/>
      <c r="COQ69" s="262"/>
      <c r="COR69" s="263"/>
      <c r="COS69" s="261"/>
      <c r="COT69" s="262"/>
      <c r="COU69" s="262"/>
      <c r="COV69" s="262"/>
      <c r="COW69" s="262"/>
      <c r="COX69" s="262"/>
      <c r="COY69" s="263"/>
      <c r="COZ69" s="261"/>
      <c r="CPA69" s="262"/>
      <c r="CPB69" s="262"/>
      <c r="CPC69" s="262"/>
      <c r="CPD69" s="262"/>
      <c r="CPE69" s="262"/>
      <c r="CPF69" s="263"/>
      <c r="CPG69" s="261"/>
      <c r="CPH69" s="262"/>
      <c r="CPI69" s="262"/>
      <c r="CPJ69" s="262"/>
      <c r="CPK69" s="262"/>
      <c r="CPL69" s="262"/>
      <c r="CPM69" s="263"/>
      <c r="CPN69" s="261"/>
      <c r="CPO69" s="262"/>
      <c r="CPP69" s="262"/>
      <c r="CPQ69" s="262"/>
      <c r="CPR69" s="262"/>
      <c r="CPS69" s="262"/>
      <c r="CPT69" s="263"/>
      <c r="CPU69" s="261"/>
      <c r="CPV69" s="262"/>
      <c r="CPW69" s="262"/>
      <c r="CPX69" s="262"/>
      <c r="CPY69" s="262"/>
      <c r="CPZ69" s="262"/>
      <c r="CQA69" s="263"/>
      <c r="CQB69" s="261"/>
      <c r="CQC69" s="262"/>
      <c r="CQD69" s="262"/>
      <c r="CQE69" s="262"/>
      <c r="CQF69" s="262"/>
      <c r="CQG69" s="262"/>
      <c r="CQH69" s="263"/>
      <c r="CQI69" s="261"/>
      <c r="CQJ69" s="262"/>
      <c r="CQK69" s="262"/>
      <c r="CQL69" s="262"/>
      <c r="CQM69" s="262"/>
      <c r="CQN69" s="262"/>
      <c r="CQO69" s="263"/>
      <c r="CQP69" s="261"/>
      <c r="CQQ69" s="262"/>
      <c r="CQR69" s="262"/>
      <c r="CQS69" s="262"/>
      <c r="CQT69" s="262"/>
      <c r="CQU69" s="262"/>
      <c r="CQV69" s="263"/>
      <c r="CQW69" s="261"/>
      <c r="CQX69" s="262"/>
      <c r="CQY69" s="262"/>
      <c r="CQZ69" s="262"/>
      <c r="CRA69" s="262"/>
      <c r="CRB69" s="262"/>
      <c r="CRC69" s="263"/>
      <c r="CRD69" s="261"/>
      <c r="CRE69" s="262"/>
      <c r="CRF69" s="262"/>
      <c r="CRG69" s="262"/>
      <c r="CRH69" s="262"/>
      <c r="CRI69" s="262"/>
      <c r="CRJ69" s="263"/>
      <c r="CRK69" s="261"/>
      <c r="CRL69" s="262"/>
      <c r="CRM69" s="262"/>
      <c r="CRN69" s="262"/>
      <c r="CRO69" s="262"/>
      <c r="CRP69" s="262"/>
      <c r="CRQ69" s="263"/>
      <c r="CRR69" s="261"/>
      <c r="CRS69" s="262"/>
      <c r="CRT69" s="262"/>
      <c r="CRU69" s="262"/>
      <c r="CRV69" s="262"/>
      <c r="CRW69" s="262"/>
      <c r="CRX69" s="263"/>
      <c r="CRY69" s="261"/>
      <c r="CRZ69" s="262"/>
      <c r="CSA69" s="262"/>
      <c r="CSB69" s="262"/>
      <c r="CSC69" s="262"/>
      <c r="CSD69" s="262"/>
      <c r="CSE69" s="263"/>
      <c r="CSF69" s="261"/>
      <c r="CSG69" s="262"/>
      <c r="CSH69" s="262"/>
      <c r="CSI69" s="262"/>
      <c r="CSJ69" s="262"/>
      <c r="CSK69" s="262"/>
      <c r="CSL69" s="263"/>
      <c r="CSM69" s="261"/>
      <c r="CSN69" s="262"/>
      <c r="CSO69" s="262"/>
      <c r="CSP69" s="262"/>
      <c r="CSQ69" s="262"/>
      <c r="CSR69" s="262"/>
      <c r="CSS69" s="263"/>
      <c r="CST69" s="261"/>
      <c r="CSU69" s="262"/>
      <c r="CSV69" s="262"/>
      <c r="CSW69" s="262"/>
      <c r="CSX69" s="262"/>
      <c r="CSY69" s="262"/>
      <c r="CSZ69" s="263"/>
      <c r="CTA69" s="261"/>
      <c r="CTB69" s="262"/>
      <c r="CTC69" s="262"/>
      <c r="CTD69" s="262"/>
      <c r="CTE69" s="262"/>
      <c r="CTF69" s="262"/>
      <c r="CTG69" s="263"/>
      <c r="CTH69" s="261"/>
      <c r="CTI69" s="262"/>
      <c r="CTJ69" s="262"/>
      <c r="CTK69" s="262"/>
      <c r="CTL69" s="262"/>
      <c r="CTM69" s="262"/>
      <c r="CTN69" s="263"/>
      <c r="CTO69" s="261"/>
      <c r="CTP69" s="262"/>
      <c r="CTQ69" s="262"/>
      <c r="CTR69" s="262"/>
      <c r="CTS69" s="262"/>
      <c r="CTT69" s="262"/>
      <c r="CTU69" s="263"/>
      <c r="CTV69" s="261"/>
      <c r="CTW69" s="262"/>
      <c r="CTX69" s="262"/>
      <c r="CTY69" s="262"/>
      <c r="CTZ69" s="262"/>
      <c r="CUA69" s="262"/>
      <c r="CUB69" s="263"/>
      <c r="CUC69" s="261"/>
      <c r="CUD69" s="262"/>
      <c r="CUE69" s="262"/>
      <c r="CUF69" s="262"/>
      <c r="CUG69" s="262"/>
      <c r="CUH69" s="262"/>
      <c r="CUI69" s="263"/>
      <c r="CUJ69" s="261"/>
      <c r="CUK69" s="262"/>
      <c r="CUL69" s="262"/>
      <c r="CUM69" s="262"/>
      <c r="CUN69" s="262"/>
      <c r="CUO69" s="262"/>
      <c r="CUP69" s="263"/>
      <c r="CUQ69" s="261"/>
      <c r="CUR69" s="262"/>
      <c r="CUS69" s="262"/>
      <c r="CUT69" s="262"/>
      <c r="CUU69" s="262"/>
      <c r="CUV69" s="262"/>
      <c r="CUW69" s="263"/>
      <c r="CUX69" s="261"/>
      <c r="CUY69" s="262"/>
      <c r="CUZ69" s="262"/>
      <c r="CVA69" s="262"/>
      <c r="CVB69" s="262"/>
      <c r="CVC69" s="262"/>
      <c r="CVD69" s="263"/>
      <c r="CVE69" s="261"/>
      <c r="CVF69" s="262"/>
      <c r="CVG69" s="262"/>
      <c r="CVH69" s="262"/>
      <c r="CVI69" s="262"/>
      <c r="CVJ69" s="262"/>
      <c r="CVK69" s="263"/>
      <c r="CVL69" s="261"/>
      <c r="CVM69" s="262"/>
      <c r="CVN69" s="262"/>
      <c r="CVO69" s="262"/>
      <c r="CVP69" s="262"/>
      <c r="CVQ69" s="262"/>
      <c r="CVR69" s="263"/>
      <c r="CVS69" s="261"/>
      <c r="CVT69" s="262"/>
      <c r="CVU69" s="262"/>
      <c r="CVV69" s="262"/>
      <c r="CVW69" s="262"/>
      <c r="CVX69" s="262"/>
      <c r="CVY69" s="263"/>
      <c r="CVZ69" s="261"/>
      <c r="CWA69" s="262"/>
      <c r="CWB69" s="262"/>
      <c r="CWC69" s="262"/>
      <c r="CWD69" s="262"/>
      <c r="CWE69" s="262"/>
      <c r="CWF69" s="263"/>
      <c r="CWG69" s="261"/>
      <c r="CWH69" s="262"/>
      <c r="CWI69" s="262"/>
      <c r="CWJ69" s="262"/>
      <c r="CWK69" s="262"/>
      <c r="CWL69" s="262"/>
      <c r="CWM69" s="263"/>
      <c r="CWN69" s="261"/>
      <c r="CWO69" s="262"/>
      <c r="CWP69" s="262"/>
      <c r="CWQ69" s="262"/>
      <c r="CWR69" s="262"/>
      <c r="CWS69" s="262"/>
      <c r="CWT69" s="263"/>
      <c r="CWU69" s="261"/>
      <c r="CWV69" s="262"/>
      <c r="CWW69" s="262"/>
      <c r="CWX69" s="262"/>
      <c r="CWY69" s="262"/>
      <c r="CWZ69" s="262"/>
      <c r="CXA69" s="263"/>
      <c r="CXB69" s="261"/>
      <c r="CXC69" s="262"/>
      <c r="CXD69" s="262"/>
      <c r="CXE69" s="262"/>
      <c r="CXF69" s="262"/>
      <c r="CXG69" s="262"/>
      <c r="CXH69" s="263"/>
      <c r="CXI69" s="261"/>
      <c r="CXJ69" s="262"/>
      <c r="CXK69" s="262"/>
      <c r="CXL69" s="262"/>
      <c r="CXM69" s="262"/>
      <c r="CXN69" s="262"/>
      <c r="CXO69" s="263"/>
      <c r="CXP69" s="261"/>
      <c r="CXQ69" s="262"/>
      <c r="CXR69" s="262"/>
      <c r="CXS69" s="262"/>
      <c r="CXT69" s="262"/>
      <c r="CXU69" s="262"/>
      <c r="CXV69" s="263"/>
      <c r="CXW69" s="261"/>
      <c r="CXX69" s="262"/>
      <c r="CXY69" s="262"/>
      <c r="CXZ69" s="262"/>
      <c r="CYA69" s="262"/>
      <c r="CYB69" s="262"/>
      <c r="CYC69" s="263"/>
      <c r="CYD69" s="261"/>
      <c r="CYE69" s="262"/>
      <c r="CYF69" s="262"/>
      <c r="CYG69" s="262"/>
      <c r="CYH69" s="262"/>
      <c r="CYI69" s="262"/>
      <c r="CYJ69" s="263"/>
      <c r="CYK69" s="261"/>
      <c r="CYL69" s="262"/>
      <c r="CYM69" s="262"/>
      <c r="CYN69" s="262"/>
      <c r="CYO69" s="262"/>
      <c r="CYP69" s="262"/>
      <c r="CYQ69" s="263"/>
      <c r="CYR69" s="261"/>
      <c r="CYS69" s="262"/>
      <c r="CYT69" s="262"/>
      <c r="CYU69" s="262"/>
      <c r="CYV69" s="262"/>
      <c r="CYW69" s="262"/>
      <c r="CYX69" s="263"/>
      <c r="CYY69" s="261"/>
      <c r="CYZ69" s="262"/>
      <c r="CZA69" s="262"/>
      <c r="CZB69" s="262"/>
      <c r="CZC69" s="262"/>
      <c r="CZD69" s="262"/>
      <c r="CZE69" s="263"/>
      <c r="CZF69" s="261"/>
      <c r="CZG69" s="262"/>
      <c r="CZH69" s="262"/>
      <c r="CZI69" s="262"/>
      <c r="CZJ69" s="262"/>
      <c r="CZK69" s="262"/>
      <c r="CZL69" s="263"/>
      <c r="CZM69" s="261"/>
      <c r="CZN69" s="262"/>
      <c r="CZO69" s="262"/>
      <c r="CZP69" s="262"/>
      <c r="CZQ69" s="262"/>
      <c r="CZR69" s="262"/>
      <c r="CZS69" s="263"/>
      <c r="CZT69" s="261"/>
      <c r="CZU69" s="262"/>
      <c r="CZV69" s="262"/>
      <c r="CZW69" s="262"/>
      <c r="CZX69" s="262"/>
      <c r="CZY69" s="262"/>
      <c r="CZZ69" s="263"/>
      <c r="DAA69" s="261"/>
      <c r="DAB69" s="262"/>
      <c r="DAC69" s="262"/>
      <c r="DAD69" s="262"/>
      <c r="DAE69" s="262"/>
      <c r="DAF69" s="262"/>
      <c r="DAG69" s="263"/>
      <c r="DAH69" s="261"/>
      <c r="DAI69" s="262"/>
      <c r="DAJ69" s="262"/>
      <c r="DAK69" s="262"/>
      <c r="DAL69" s="262"/>
      <c r="DAM69" s="262"/>
      <c r="DAN69" s="263"/>
      <c r="DAO69" s="261"/>
      <c r="DAP69" s="262"/>
      <c r="DAQ69" s="262"/>
      <c r="DAR69" s="262"/>
      <c r="DAS69" s="262"/>
      <c r="DAT69" s="262"/>
      <c r="DAU69" s="263"/>
      <c r="DAV69" s="261"/>
      <c r="DAW69" s="262"/>
      <c r="DAX69" s="262"/>
      <c r="DAY69" s="262"/>
      <c r="DAZ69" s="262"/>
      <c r="DBA69" s="262"/>
      <c r="DBB69" s="263"/>
      <c r="DBC69" s="261"/>
      <c r="DBD69" s="262"/>
      <c r="DBE69" s="262"/>
      <c r="DBF69" s="262"/>
      <c r="DBG69" s="262"/>
      <c r="DBH69" s="262"/>
      <c r="DBI69" s="263"/>
      <c r="DBJ69" s="261"/>
      <c r="DBK69" s="262"/>
      <c r="DBL69" s="262"/>
      <c r="DBM69" s="262"/>
      <c r="DBN69" s="262"/>
      <c r="DBO69" s="262"/>
      <c r="DBP69" s="263"/>
      <c r="DBQ69" s="261"/>
      <c r="DBR69" s="262"/>
      <c r="DBS69" s="262"/>
      <c r="DBT69" s="262"/>
      <c r="DBU69" s="262"/>
      <c r="DBV69" s="262"/>
      <c r="DBW69" s="263"/>
      <c r="DBX69" s="261"/>
      <c r="DBY69" s="262"/>
      <c r="DBZ69" s="262"/>
      <c r="DCA69" s="262"/>
      <c r="DCB69" s="262"/>
      <c r="DCC69" s="262"/>
      <c r="DCD69" s="263"/>
      <c r="DCE69" s="261"/>
      <c r="DCF69" s="262"/>
      <c r="DCG69" s="262"/>
      <c r="DCH69" s="262"/>
      <c r="DCI69" s="262"/>
      <c r="DCJ69" s="262"/>
      <c r="DCK69" s="263"/>
      <c r="DCL69" s="261"/>
      <c r="DCM69" s="262"/>
      <c r="DCN69" s="262"/>
      <c r="DCO69" s="262"/>
      <c r="DCP69" s="262"/>
      <c r="DCQ69" s="262"/>
      <c r="DCR69" s="263"/>
      <c r="DCS69" s="261"/>
      <c r="DCT69" s="262"/>
      <c r="DCU69" s="262"/>
      <c r="DCV69" s="262"/>
      <c r="DCW69" s="262"/>
      <c r="DCX69" s="262"/>
      <c r="DCY69" s="263"/>
      <c r="DCZ69" s="261"/>
      <c r="DDA69" s="262"/>
      <c r="DDB69" s="262"/>
      <c r="DDC69" s="262"/>
      <c r="DDD69" s="262"/>
      <c r="DDE69" s="262"/>
      <c r="DDF69" s="263"/>
      <c r="DDG69" s="261"/>
      <c r="DDH69" s="262"/>
      <c r="DDI69" s="262"/>
      <c r="DDJ69" s="262"/>
      <c r="DDK69" s="262"/>
      <c r="DDL69" s="262"/>
      <c r="DDM69" s="263"/>
      <c r="DDN69" s="261"/>
      <c r="DDO69" s="262"/>
      <c r="DDP69" s="262"/>
      <c r="DDQ69" s="262"/>
      <c r="DDR69" s="262"/>
      <c r="DDS69" s="262"/>
      <c r="DDT69" s="263"/>
      <c r="DDU69" s="261"/>
      <c r="DDV69" s="262"/>
      <c r="DDW69" s="262"/>
      <c r="DDX69" s="262"/>
      <c r="DDY69" s="262"/>
      <c r="DDZ69" s="262"/>
      <c r="DEA69" s="263"/>
      <c r="DEB69" s="261"/>
      <c r="DEC69" s="262"/>
      <c r="DED69" s="262"/>
      <c r="DEE69" s="262"/>
      <c r="DEF69" s="262"/>
      <c r="DEG69" s="262"/>
      <c r="DEH69" s="263"/>
      <c r="DEI69" s="261"/>
      <c r="DEJ69" s="262"/>
      <c r="DEK69" s="262"/>
      <c r="DEL69" s="262"/>
      <c r="DEM69" s="262"/>
      <c r="DEN69" s="262"/>
      <c r="DEO69" s="263"/>
      <c r="DEP69" s="261"/>
      <c r="DEQ69" s="262"/>
      <c r="DER69" s="262"/>
      <c r="DES69" s="262"/>
      <c r="DET69" s="262"/>
      <c r="DEU69" s="262"/>
      <c r="DEV69" s="263"/>
      <c r="DEW69" s="261"/>
      <c r="DEX69" s="262"/>
      <c r="DEY69" s="262"/>
      <c r="DEZ69" s="262"/>
      <c r="DFA69" s="262"/>
      <c r="DFB69" s="262"/>
      <c r="DFC69" s="263"/>
      <c r="DFD69" s="261"/>
      <c r="DFE69" s="262"/>
      <c r="DFF69" s="262"/>
      <c r="DFG69" s="262"/>
      <c r="DFH69" s="262"/>
      <c r="DFI69" s="262"/>
      <c r="DFJ69" s="263"/>
      <c r="DFK69" s="261"/>
      <c r="DFL69" s="262"/>
      <c r="DFM69" s="262"/>
      <c r="DFN69" s="262"/>
      <c r="DFO69" s="262"/>
      <c r="DFP69" s="262"/>
      <c r="DFQ69" s="263"/>
      <c r="DFR69" s="261"/>
      <c r="DFS69" s="262"/>
      <c r="DFT69" s="262"/>
      <c r="DFU69" s="262"/>
      <c r="DFV69" s="262"/>
      <c r="DFW69" s="262"/>
      <c r="DFX69" s="263"/>
      <c r="DFY69" s="261"/>
      <c r="DFZ69" s="262"/>
      <c r="DGA69" s="262"/>
      <c r="DGB69" s="262"/>
      <c r="DGC69" s="262"/>
      <c r="DGD69" s="262"/>
      <c r="DGE69" s="263"/>
      <c r="DGF69" s="261"/>
      <c r="DGG69" s="262"/>
      <c r="DGH69" s="262"/>
      <c r="DGI69" s="262"/>
      <c r="DGJ69" s="262"/>
      <c r="DGK69" s="262"/>
      <c r="DGL69" s="263"/>
      <c r="DGM69" s="261"/>
      <c r="DGN69" s="262"/>
      <c r="DGO69" s="262"/>
      <c r="DGP69" s="262"/>
      <c r="DGQ69" s="262"/>
      <c r="DGR69" s="262"/>
      <c r="DGS69" s="263"/>
      <c r="DGT69" s="261"/>
      <c r="DGU69" s="262"/>
      <c r="DGV69" s="262"/>
      <c r="DGW69" s="262"/>
      <c r="DGX69" s="262"/>
      <c r="DGY69" s="262"/>
      <c r="DGZ69" s="263"/>
      <c r="DHA69" s="261"/>
      <c r="DHB69" s="262"/>
      <c r="DHC69" s="262"/>
      <c r="DHD69" s="262"/>
      <c r="DHE69" s="262"/>
      <c r="DHF69" s="262"/>
      <c r="DHG69" s="263"/>
      <c r="DHH69" s="261"/>
      <c r="DHI69" s="262"/>
      <c r="DHJ69" s="262"/>
      <c r="DHK69" s="262"/>
      <c r="DHL69" s="262"/>
      <c r="DHM69" s="262"/>
      <c r="DHN69" s="263"/>
      <c r="DHO69" s="261"/>
      <c r="DHP69" s="262"/>
      <c r="DHQ69" s="262"/>
      <c r="DHR69" s="262"/>
      <c r="DHS69" s="262"/>
      <c r="DHT69" s="262"/>
      <c r="DHU69" s="263"/>
      <c r="DHV69" s="261"/>
      <c r="DHW69" s="262"/>
      <c r="DHX69" s="262"/>
      <c r="DHY69" s="262"/>
      <c r="DHZ69" s="262"/>
      <c r="DIA69" s="262"/>
      <c r="DIB69" s="263"/>
      <c r="DIC69" s="261"/>
      <c r="DID69" s="262"/>
      <c r="DIE69" s="262"/>
      <c r="DIF69" s="262"/>
      <c r="DIG69" s="262"/>
      <c r="DIH69" s="262"/>
      <c r="DII69" s="263"/>
      <c r="DIJ69" s="261"/>
      <c r="DIK69" s="262"/>
      <c r="DIL69" s="262"/>
      <c r="DIM69" s="262"/>
      <c r="DIN69" s="262"/>
      <c r="DIO69" s="262"/>
      <c r="DIP69" s="263"/>
      <c r="DIQ69" s="261"/>
      <c r="DIR69" s="262"/>
      <c r="DIS69" s="262"/>
      <c r="DIT69" s="262"/>
      <c r="DIU69" s="262"/>
      <c r="DIV69" s="262"/>
      <c r="DIW69" s="263"/>
      <c r="DIX69" s="261"/>
      <c r="DIY69" s="262"/>
      <c r="DIZ69" s="262"/>
      <c r="DJA69" s="262"/>
      <c r="DJB69" s="262"/>
      <c r="DJC69" s="262"/>
      <c r="DJD69" s="263"/>
      <c r="DJE69" s="261"/>
      <c r="DJF69" s="262"/>
      <c r="DJG69" s="262"/>
      <c r="DJH69" s="262"/>
      <c r="DJI69" s="262"/>
      <c r="DJJ69" s="262"/>
      <c r="DJK69" s="263"/>
      <c r="DJL69" s="261"/>
      <c r="DJM69" s="262"/>
      <c r="DJN69" s="262"/>
      <c r="DJO69" s="262"/>
      <c r="DJP69" s="262"/>
      <c r="DJQ69" s="262"/>
      <c r="DJR69" s="263"/>
      <c r="DJS69" s="261"/>
      <c r="DJT69" s="262"/>
      <c r="DJU69" s="262"/>
      <c r="DJV69" s="262"/>
      <c r="DJW69" s="262"/>
      <c r="DJX69" s="262"/>
      <c r="DJY69" s="263"/>
      <c r="DJZ69" s="261"/>
      <c r="DKA69" s="262"/>
      <c r="DKB69" s="262"/>
      <c r="DKC69" s="262"/>
      <c r="DKD69" s="262"/>
      <c r="DKE69" s="262"/>
      <c r="DKF69" s="263"/>
      <c r="DKG69" s="261"/>
      <c r="DKH69" s="262"/>
      <c r="DKI69" s="262"/>
      <c r="DKJ69" s="262"/>
      <c r="DKK69" s="262"/>
      <c r="DKL69" s="262"/>
      <c r="DKM69" s="263"/>
      <c r="DKN69" s="261"/>
      <c r="DKO69" s="262"/>
      <c r="DKP69" s="262"/>
      <c r="DKQ69" s="262"/>
      <c r="DKR69" s="262"/>
      <c r="DKS69" s="262"/>
      <c r="DKT69" s="263"/>
      <c r="DKU69" s="261"/>
      <c r="DKV69" s="262"/>
      <c r="DKW69" s="262"/>
      <c r="DKX69" s="262"/>
      <c r="DKY69" s="262"/>
      <c r="DKZ69" s="262"/>
      <c r="DLA69" s="263"/>
      <c r="DLB69" s="261"/>
      <c r="DLC69" s="262"/>
      <c r="DLD69" s="262"/>
      <c r="DLE69" s="262"/>
      <c r="DLF69" s="262"/>
      <c r="DLG69" s="262"/>
      <c r="DLH69" s="263"/>
      <c r="DLI69" s="261"/>
      <c r="DLJ69" s="262"/>
      <c r="DLK69" s="262"/>
      <c r="DLL69" s="262"/>
      <c r="DLM69" s="262"/>
      <c r="DLN69" s="262"/>
      <c r="DLO69" s="263"/>
      <c r="DLP69" s="261"/>
      <c r="DLQ69" s="262"/>
      <c r="DLR69" s="262"/>
      <c r="DLS69" s="262"/>
      <c r="DLT69" s="262"/>
      <c r="DLU69" s="262"/>
      <c r="DLV69" s="263"/>
      <c r="DLW69" s="261"/>
      <c r="DLX69" s="262"/>
      <c r="DLY69" s="262"/>
      <c r="DLZ69" s="262"/>
      <c r="DMA69" s="262"/>
      <c r="DMB69" s="262"/>
      <c r="DMC69" s="263"/>
      <c r="DMD69" s="261"/>
      <c r="DME69" s="262"/>
      <c r="DMF69" s="262"/>
      <c r="DMG69" s="262"/>
      <c r="DMH69" s="262"/>
      <c r="DMI69" s="262"/>
      <c r="DMJ69" s="263"/>
      <c r="DMK69" s="261"/>
      <c r="DML69" s="262"/>
      <c r="DMM69" s="262"/>
      <c r="DMN69" s="262"/>
      <c r="DMO69" s="262"/>
      <c r="DMP69" s="262"/>
      <c r="DMQ69" s="263"/>
      <c r="DMR69" s="261"/>
      <c r="DMS69" s="262"/>
      <c r="DMT69" s="262"/>
      <c r="DMU69" s="262"/>
      <c r="DMV69" s="262"/>
      <c r="DMW69" s="262"/>
      <c r="DMX69" s="263"/>
      <c r="DMY69" s="261"/>
      <c r="DMZ69" s="262"/>
      <c r="DNA69" s="262"/>
      <c r="DNB69" s="262"/>
      <c r="DNC69" s="262"/>
      <c r="DND69" s="262"/>
      <c r="DNE69" s="263"/>
      <c r="DNF69" s="261"/>
      <c r="DNG69" s="262"/>
      <c r="DNH69" s="262"/>
      <c r="DNI69" s="262"/>
      <c r="DNJ69" s="262"/>
      <c r="DNK69" s="262"/>
      <c r="DNL69" s="263"/>
      <c r="DNM69" s="261"/>
      <c r="DNN69" s="262"/>
      <c r="DNO69" s="262"/>
      <c r="DNP69" s="262"/>
      <c r="DNQ69" s="262"/>
      <c r="DNR69" s="262"/>
      <c r="DNS69" s="263"/>
      <c r="DNT69" s="261"/>
      <c r="DNU69" s="262"/>
      <c r="DNV69" s="262"/>
      <c r="DNW69" s="262"/>
      <c r="DNX69" s="262"/>
      <c r="DNY69" s="262"/>
      <c r="DNZ69" s="263"/>
      <c r="DOA69" s="261"/>
      <c r="DOB69" s="262"/>
      <c r="DOC69" s="262"/>
      <c r="DOD69" s="262"/>
      <c r="DOE69" s="262"/>
      <c r="DOF69" s="262"/>
      <c r="DOG69" s="263"/>
      <c r="DOH69" s="261"/>
      <c r="DOI69" s="262"/>
      <c r="DOJ69" s="262"/>
      <c r="DOK69" s="262"/>
      <c r="DOL69" s="262"/>
      <c r="DOM69" s="262"/>
      <c r="DON69" s="263"/>
      <c r="DOO69" s="261"/>
      <c r="DOP69" s="262"/>
      <c r="DOQ69" s="262"/>
      <c r="DOR69" s="262"/>
      <c r="DOS69" s="262"/>
      <c r="DOT69" s="262"/>
      <c r="DOU69" s="263"/>
      <c r="DOV69" s="261"/>
      <c r="DOW69" s="262"/>
      <c r="DOX69" s="262"/>
      <c r="DOY69" s="262"/>
      <c r="DOZ69" s="262"/>
      <c r="DPA69" s="262"/>
      <c r="DPB69" s="263"/>
      <c r="DPC69" s="261"/>
      <c r="DPD69" s="262"/>
      <c r="DPE69" s="262"/>
      <c r="DPF69" s="262"/>
      <c r="DPG69" s="262"/>
      <c r="DPH69" s="262"/>
      <c r="DPI69" s="263"/>
      <c r="DPJ69" s="261"/>
      <c r="DPK69" s="262"/>
      <c r="DPL69" s="262"/>
      <c r="DPM69" s="262"/>
      <c r="DPN69" s="262"/>
      <c r="DPO69" s="262"/>
      <c r="DPP69" s="263"/>
      <c r="DPQ69" s="261"/>
      <c r="DPR69" s="262"/>
      <c r="DPS69" s="262"/>
      <c r="DPT69" s="262"/>
      <c r="DPU69" s="262"/>
      <c r="DPV69" s="262"/>
      <c r="DPW69" s="263"/>
      <c r="DPX69" s="261"/>
      <c r="DPY69" s="262"/>
      <c r="DPZ69" s="262"/>
      <c r="DQA69" s="262"/>
      <c r="DQB69" s="262"/>
      <c r="DQC69" s="262"/>
      <c r="DQD69" s="263"/>
      <c r="DQE69" s="261"/>
      <c r="DQF69" s="262"/>
      <c r="DQG69" s="262"/>
      <c r="DQH69" s="262"/>
      <c r="DQI69" s="262"/>
      <c r="DQJ69" s="262"/>
      <c r="DQK69" s="263"/>
      <c r="DQL69" s="261"/>
      <c r="DQM69" s="262"/>
      <c r="DQN69" s="262"/>
      <c r="DQO69" s="262"/>
      <c r="DQP69" s="262"/>
      <c r="DQQ69" s="262"/>
      <c r="DQR69" s="263"/>
      <c r="DQS69" s="261"/>
      <c r="DQT69" s="262"/>
      <c r="DQU69" s="262"/>
      <c r="DQV69" s="262"/>
      <c r="DQW69" s="262"/>
      <c r="DQX69" s="262"/>
      <c r="DQY69" s="263"/>
      <c r="DQZ69" s="261"/>
      <c r="DRA69" s="262"/>
      <c r="DRB69" s="262"/>
      <c r="DRC69" s="262"/>
      <c r="DRD69" s="262"/>
      <c r="DRE69" s="262"/>
      <c r="DRF69" s="263"/>
      <c r="DRG69" s="261"/>
      <c r="DRH69" s="262"/>
      <c r="DRI69" s="262"/>
      <c r="DRJ69" s="262"/>
      <c r="DRK69" s="262"/>
      <c r="DRL69" s="262"/>
      <c r="DRM69" s="263"/>
      <c r="DRN69" s="261"/>
      <c r="DRO69" s="262"/>
      <c r="DRP69" s="262"/>
      <c r="DRQ69" s="262"/>
      <c r="DRR69" s="262"/>
      <c r="DRS69" s="262"/>
      <c r="DRT69" s="263"/>
      <c r="DRU69" s="261"/>
      <c r="DRV69" s="262"/>
      <c r="DRW69" s="262"/>
      <c r="DRX69" s="262"/>
      <c r="DRY69" s="262"/>
      <c r="DRZ69" s="262"/>
      <c r="DSA69" s="263"/>
      <c r="DSB69" s="261"/>
      <c r="DSC69" s="262"/>
      <c r="DSD69" s="262"/>
      <c r="DSE69" s="262"/>
      <c r="DSF69" s="262"/>
      <c r="DSG69" s="262"/>
      <c r="DSH69" s="263"/>
      <c r="DSI69" s="261"/>
      <c r="DSJ69" s="262"/>
      <c r="DSK69" s="262"/>
      <c r="DSL69" s="262"/>
      <c r="DSM69" s="262"/>
      <c r="DSN69" s="262"/>
      <c r="DSO69" s="263"/>
      <c r="DSP69" s="261"/>
      <c r="DSQ69" s="262"/>
      <c r="DSR69" s="262"/>
      <c r="DSS69" s="262"/>
      <c r="DST69" s="262"/>
      <c r="DSU69" s="262"/>
      <c r="DSV69" s="263"/>
      <c r="DSW69" s="261"/>
      <c r="DSX69" s="262"/>
      <c r="DSY69" s="262"/>
      <c r="DSZ69" s="262"/>
      <c r="DTA69" s="262"/>
      <c r="DTB69" s="262"/>
      <c r="DTC69" s="263"/>
      <c r="DTD69" s="261"/>
      <c r="DTE69" s="262"/>
      <c r="DTF69" s="262"/>
      <c r="DTG69" s="262"/>
      <c r="DTH69" s="262"/>
      <c r="DTI69" s="262"/>
      <c r="DTJ69" s="263"/>
      <c r="DTK69" s="261"/>
      <c r="DTL69" s="262"/>
      <c r="DTM69" s="262"/>
      <c r="DTN69" s="262"/>
      <c r="DTO69" s="262"/>
      <c r="DTP69" s="262"/>
      <c r="DTQ69" s="263"/>
      <c r="DTR69" s="261"/>
      <c r="DTS69" s="262"/>
      <c r="DTT69" s="262"/>
      <c r="DTU69" s="262"/>
      <c r="DTV69" s="262"/>
      <c r="DTW69" s="262"/>
      <c r="DTX69" s="263"/>
      <c r="DTY69" s="261"/>
      <c r="DTZ69" s="262"/>
      <c r="DUA69" s="262"/>
      <c r="DUB69" s="262"/>
      <c r="DUC69" s="262"/>
      <c r="DUD69" s="262"/>
      <c r="DUE69" s="263"/>
      <c r="DUF69" s="261"/>
      <c r="DUG69" s="262"/>
      <c r="DUH69" s="262"/>
      <c r="DUI69" s="262"/>
      <c r="DUJ69" s="262"/>
      <c r="DUK69" s="262"/>
      <c r="DUL69" s="263"/>
      <c r="DUM69" s="261"/>
      <c r="DUN69" s="262"/>
      <c r="DUO69" s="262"/>
      <c r="DUP69" s="262"/>
      <c r="DUQ69" s="262"/>
      <c r="DUR69" s="262"/>
      <c r="DUS69" s="263"/>
      <c r="DUT69" s="261"/>
      <c r="DUU69" s="262"/>
      <c r="DUV69" s="262"/>
      <c r="DUW69" s="262"/>
      <c r="DUX69" s="262"/>
      <c r="DUY69" s="262"/>
      <c r="DUZ69" s="263"/>
      <c r="DVA69" s="261"/>
      <c r="DVB69" s="262"/>
      <c r="DVC69" s="262"/>
      <c r="DVD69" s="262"/>
      <c r="DVE69" s="262"/>
      <c r="DVF69" s="262"/>
      <c r="DVG69" s="263"/>
      <c r="DVH69" s="261"/>
      <c r="DVI69" s="262"/>
      <c r="DVJ69" s="262"/>
      <c r="DVK69" s="262"/>
      <c r="DVL69" s="262"/>
      <c r="DVM69" s="262"/>
      <c r="DVN69" s="263"/>
      <c r="DVO69" s="261"/>
      <c r="DVP69" s="262"/>
      <c r="DVQ69" s="262"/>
      <c r="DVR69" s="262"/>
      <c r="DVS69" s="262"/>
      <c r="DVT69" s="262"/>
      <c r="DVU69" s="263"/>
      <c r="DVV69" s="261"/>
      <c r="DVW69" s="262"/>
      <c r="DVX69" s="262"/>
      <c r="DVY69" s="262"/>
      <c r="DVZ69" s="262"/>
      <c r="DWA69" s="262"/>
      <c r="DWB69" s="263"/>
      <c r="DWC69" s="261"/>
      <c r="DWD69" s="262"/>
      <c r="DWE69" s="262"/>
      <c r="DWF69" s="262"/>
      <c r="DWG69" s="262"/>
      <c r="DWH69" s="262"/>
      <c r="DWI69" s="263"/>
      <c r="DWJ69" s="261"/>
      <c r="DWK69" s="262"/>
      <c r="DWL69" s="262"/>
      <c r="DWM69" s="262"/>
      <c r="DWN69" s="262"/>
      <c r="DWO69" s="262"/>
      <c r="DWP69" s="263"/>
      <c r="DWQ69" s="261"/>
      <c r="DWR69" s="262"/>
      <c r="DWS69" s="262"/>
      <c r="DWT69" s="262"/>
      <c r="DWU69" s="262"/>
      <c r="DWV69" s="262"/>
      <c r="DWW69" s="263"/>
      <c r="DWX69" s="261"/>
      <c r="DWY69" s="262"/>
      <c r="DWZ69" s="262"/>
      <c r="DXA69" s="262"/>
      <c r="DXB69" s="262"/>
      <c r="DXC69" s="262"/>
      <c r="DXD69" s="263"/>
      <c r="DXE69" s="261"/>
      <c r="DXF69" s="262"/>
      <c r="DXG69" s="262"/>
      <c r="DXH69" s="262"/>
      <c r="DXI69" s="262"/>
      <c r="DXJ69" s="262"/>
      <c r="DXK69" s="263"/>
      <c r="DXL69" s="261"/>
      <c r="DXM69" s="262"/>
      <c r="DXN69" s="262"/>
      <c r="DXO69" s="262"/>
      <c r="DXP69" s="262"/>
      <c r="DXQ69" s="262"/>
      <c r="DXR69" s="263"/>
      <c r="DXS69" s="261"/>
      <c r="DXT69" s="262"/>
      <c r="DXU69" s="262"/>
      <c r="DXV69" s="262"/>
      <c r="DXW69" s="262"/>
      <c r="DXX69" s="262"/>
      <c r="DXY69" s="263"/>
      <c r="DXZ69" s="261"/>
      <c r="DYA69" s="262"/>
      <c r="DYB69" s="262"/>
      <c r="DYC69" s="262"/>
      <c r="DYD69" s="262"/>
      <c r="DYE69" s="262"/>
      <c r="DYF69" s="263"/>
      <c r="DYG69" s="261"/>
      <c r="DYH69" s="262"/>
      <c r="DYI69" s="262"/>
      <c r="DYJ69" s="262"/>
      <c r="DYK69" s="262"/>
      <c r="DYL69" s="262"/>
      <c r="DYM69" s="263"/>
      <c r="DYN69" s="261"/>
      <c r="DYO69" s="262"/>
      <c r="DYP69" s="262"/>
      <c r="DYQ69" s="262"/>
      <c r="DYR69" s="262"/>
      <c r="DYS69" s="262"/>
      <c r="DYT69" s="263"/>
      <c r="DYU69" s="261"/>
      <c r="DYV69" s="262"/>
      <c r="DYW69" s="262"/>
      <c r="DYX69" s="262"/>
      <c r="DYY69" s="262"/>
      <c r="DYZ69" s="262"/>
      <c r="DZA69" s="263"/>
      <c r="DZB69" s="261"/>
      <c r="DZC69" s="262"/>
      <c r="DZD69" s="262"/>
      <c r="DZE69" s="262"/>
      <c r="DZF69" s="262"/>
      <c r="DZG69" s="262"/>
      <c r="DZH69" s="263"/>
      <c r="DZI69" s="261"/>
      <c r="DZJ69" s="262"/>
      <c r="DZK69" s="262"/>
      <c r="DZL69" s="262"/>
      <c r="DZM69" s="262"/>
      <c r="DZN69" s="262"/>
      <c r="DZO69" s="263"/>
      <c r="DZP69" s="261"/>
      <c r="DZQ69" s="262"/>
      <c r="DZR69" s="262"/>
      <c r="DZS69" s="262"/>
      <c r="DZT69" s="262"/>
      <c r="DZU69" s="262"/>
      <c r="DZV69" s="263"/>
      <c r="DZW69" s="261"/>
      <c r="DZX69" s="262"/>
      <c r="DZY69" s="262"/>
      <c r="DZZ69" s="262"/>
      <c r="EAA69" s="262"/>
      <c r="EAB69" s="262"/>
      <c r="EAC69" s="263"/>
      <c r="EAD69" s="261"/>
      <c r="EAE69" s="262"/>
      <c r="EAF69" s="262"/>
      <c r="EAG69" s="262"/>
      <c r="EAH69" s="262"/>
      <c r="EAI69" s="262"/>
      <c r="EAJ69" s="263"/>
      <c r="EAK69" s="261"/>
      <c r="EAL69" s="262"/>
      <c r="EAM69" s="262"/>
      <c r="EAN69" s="262"/>
      <c r="EAO69" s="262"/>
      <c r="EAP69" s="262"/>
      <c r="EAQ69" s="263"/>
      <c r="EAR69" s="261"/>
      <c r="EAS69" s="262"/>
      <c r="EAT69" s="262"/>
      <c r="EAU69" s="262"/>
      <c r="EAV69" s="262"/>
      <c r="EAW69" s="262"/>
      <c r="EAX69" s="263"/>
      <c r="EAY69" s="261"/>
      <c r="EAZ69" s="262"/>
      <c r="EBA69" s="262"/>
      <c r="EBB69" s="262"/>
      <c r="EBC69" s="262"/>
      <c r="EBD69" s="262"/>
      <c r="EBE69" s="263"/>
      <c r="EBF69" s="261"/>
      <c r="EBG69" s="262"/>
      <c r="EBH69" s="262"/>
      <c r="EBI69" s="262"/>
      <c r="EBJ69" s="262"/>
      <c r="EBK69" s="262"/>
      <c r="EBL69" s="263"/>
      <c r="EBM69" s="261"/>
      <c r="EBN69" s="262"/>
      <c r="EBO69" s="262"/>
      <c r="EBP69" s="262"/>
      <c r="EBQ69" s="262"/>
      <c r="EBR69" s="262"/>
      <c r="EBS69" s="263"/>
      <c r="EBT69" s="261"/>
      <c r="EBU69" s="262"/>
      <c r="EBV69" s="262"/>
      <c r="EBW69" s="262"/>
      <c r="EBX69" s="262"/>
      <c r="EBY69" s="262"/>
      <c r="EBZ69" s="263"/>
      <c r="ECA69" s="261"/>
      <c r="ECB69" s="262"/>
      <c r="ECC69" s="262"/>
      <c r="ECD69" s="262"/>
      <c r="ECE69" s="262"/>
      <c r="ECF69" s="262"/>
      <c r="ECG69" s="263"/>
      <c r="ECH69" s="261"/>
      <c r="ECI69" s="262"/>
      <c r="ECJ69" s="262"/>
      <c r="ECK69" s="262"/>
      <c r="ECL69" s="262"/>
      <c r="ECM69" s="262"/>
      <c r="ECN69" s="263"/>
      <c r="ECO69" s="261"/>
      <c r="ECP69" s="262"/>
      <c r="ECQ69" s="262"/>
      <c r="ECR69" s="262"/>
      <c r="ECS69" s="262"/>
      <c r="ECT69" s="262"/>
      <c r="ECU69" s="263"/>
      <c r="ECV69" s="261"/>
      <c r="ECW69" s="262"/>
      <c r="ECX69" s="262"/>
      <c r="ECY69" s="262"/>
      <c r="ECZ69" s="262"/>
      <c r="EDA69" s="262"/>
      <c r="EDB69" s="263"/>
      <c r="EDC69" s="261"/>
      <c r="EDD69" s="262"/>
      <c r="EDE69" s="262"/>
      <c r="EDF69" s="262"/>
      <c r="EDG69" s="262"/>
      <c r="EDH69" s="262"/>
      <c r="EDI69" s="263"/>
      <c r="EDJ69" s="261"/>
      <c r="EDK69" s="262"/>
      <c r="EDL69" s="262"/>
      <c r="EDM69" s="262"/>
      <c r="EDN69" s="262"/>
      <c r="EDO69" s="262"/>
      <c r="EDP69" s="263"/>
      <c r="EDQ69" s="261"/>
      <c r="EDR69" s="262"/>
      <c r="EDS69" s="262"/>
      <c r="EDT69" s="262"/>
      <c r="EDU69" s="262"/>
      <c r="EDV69" s="262"/>
      <c r="EDW69" s="263"/>
      <c r="EDX69" s="261"/>
      <c r="EDY69" s="262"/>
      <c r="EDZ69" s="262"/>
      <c r="EEA69" s="262"/>
      <c r="EEB69" s="262"/>
      <c r="EEC69" s="262"/>
      <c r="EED69" s="263"/>
      <c r="EEE69" s="261"/>
      <c r="EEF69" s="262"/>
      <c r="EEG69" s="262"/>
      <c r="EEH69" s="262"/>
      <c r="EEI69" s="262"/>
      <c r="EEJ69" s="262"/>
      <c r="EEK69" s="263"/>
      <c r="EEL69" s="261"/>
      <c r="EEM69" s="262"/>
      <c r="EEN69" s="262"/>
      <c r="EEO69" s="262"/>
      <c r="EEP69" s="262"/>
      <c r="EEQ69" s="262"/>
      <c r="EER69" s="263"/>
      <c r="EES69" s="261"/>
      <c r="EET69" s="262"/>
      <c r="EEU69" s="262"/>
      <c r="EEV69" s="262"/>
      <c r="EEW69" s="262"/>
      <c r="EEX69" s="262"/>
      <c r="EEY69" s="263"/>
      <c r="EEZ69" s="261"/>
      <c r="EFA69" s="262"/>
      <c r="EFB69" s="262"/>
      <c r="EFC69" s="262"/>
      <c r="EFD69" s="262"/>
      <c r="EFE69" s="262"/>
      <c r="EFF69" s="263"/>
      <c r="EFG69" s="261"/>
      <c r="EFH69" s="262"/>
      <c r="EFI69" s="262"/>
      <c r="EFJ69" s="262"/>
      <c r="EFK69" s="262"/>
      <c r="EFL69" s="262"/>
      <c r="EFM69" s="263"/>
      <c r="EFN69" s="261"/>
      <c r="EFO69" s="262"/>
      <c r="EFP69" s="262"/>
      <c r="EFQ69" s="262"/>
      <c r="EFR69" s="262"/>
      <c r="EFS69" s="262"/>
      <c r="EFT69" s="263"/>
      <c r="EFU69" s="261"/>
      <c r="EFV69" s="262"/>
      <c r="EFW69" s="262"/>
      <c r="EFX69" s="262"/>
      <c r="EFY69" s="262"/>
      <c r="EFZ69" s="262"/>
      <c r="EGA69" s="263"/>
      <c r="EGB69" s="261"/>
      <c r="EGC69" s="262"/>
      <c r="EGD69" s="262"/>
      <c r="EGE69" s="262"/>
      <c r="EGF69" s="262"/>
      <c r="EGG69" s="262"/>
      <c r="EGH69" s="263"/>
      <c r="EGI69" s="261"/>
      <c r="EGJ69" s="262"/>
      <c r="EGK69" s="262"/>
      <c r="EGL69" s="262"/>
      <c r="EGM69" s="262"/>
      <c r="EGN69" s="262"/>
      <c r="EGO69" s="263"/>
      <c r="EGP69" s="261"/>
      <c r="EGQ69" s="262"/>
      <c r="EGR69" s="262"/>
      <c r="EGS69" s="262"/>
      <c r="EGT69" s="262"/>
      <c r="EGU69" s="262"/>
      <c r="EGV69" s="263"/>
      <c r="EGW69" s="261"/>
      <c r="EGX69" s="262"/>
      <c r="EGY69" s="262"/>
      <c r="EGZ69" s="262"/>
      <c r="EHA69" s="262"/>
      <c r="EHB69" s="262"/>
      <c r="EHC69" s="263"/>
      <c r="EHD69" s="261"/>
      <c r="EHE69" s="262"/>
      <c r="EHF69" s="262"/>
      <c r="EHG69" s="262"/>
      <c r="EHH69" s="262"/>
      <c r="EHI69" s="262"/>
      <c r="EHJ69" s="263"/>
      <c r="EHK69" s="261"/>
      <c r="EHL69" s="262"/>
      <c r="EHM69" s="262"/>
      <c r="EHN69" s="262"/>
      <c r="EHO69" s="262"/>
      <c r="EHP69" s="262"/>
      <c r="EHQ69" s="263"/>
      <c r="EHR69" s="261"/>
      <c r="EHS69" s="262"/>
      <c r="EHT69" s="262"/>
      <c r="EHU69" s="262"/>
      <c r="EHV69" s="262"/>
      <c r="EHW69" s="262"/>
      <c r="EHX69" s="263"/>
      <c r="EHY69" s="261"/>
      <c r="EHZ69" s="262"/>
      <c r="EIA69" s="262"/>
      <c r="EIB69" s="262"/>
      <c r="EIC69" s="262"/>
      <c r="EID69" s="262"/>
      <c r="EIE69" s="263"/>
      <c r="EIF69" s="261"/>
      <c r="EIG69" s="262"/>
      <c r="EIH69" s="262"/>
      <c r="EII69" s="262"/>
      <c r="EIJ69" s="262"/>
      <c r="EIK69" s="262"/>
      <c r="EIL69" s="263"/>
      <c r="EIM69" s="261"/>
      <c r="EIN69" s="262"/>
      <c r="EIO69" s="262"/>
      <c r="EIP69" s="262"/>
      <c r="EIQ69" s="262"/>
      <c r="EIR69" s="262"/>
      <c r="EIS69" s="263"/>
      <c r="EIT69" s="261"/>
      <c r="EIU69" s="262"/>
      <c r="EIV69" s="262"/>
      <c r="EIW69" s="262"/>
      <c r="EIX69" s="262"/>
      <c r="EIY69" s="262"/>
      <c r="EIZ69" s="263"/>
      <c r="EJA69" s="261"/>
      <c r="EJB69" s="262"/>
      <c r="EJC69" s="262"/>
      <c r="EJD69" s="262"/>
      <c r="EJE69" s="262"/>
      <c r="EJF69" s="262"/>
      <c r="EJG69" s="263"/>
      <c r="EJH69" s="261"/>
      <c r="EJI69" s="262"/>
      <c r="EJJ69" s="262"/>
      <c r="EJK69" s="262"/>
      <c r="EJL69" s="262"/>
      <c r="EJM69" s="262"/>
      <c r="EJN69" s="263"/>
      <c r="EJO69" s="261"/>
      <c r="EJP69" s="262"/>
      <c r="EJQ69" s="262"/>
      <c r="EJR69" s="262"/>
      <c r="EJS69" s="262"/>
      <c r="EJT69" s="262"/>
      <c r="EJU69" s="263"/>
      <c r="EJV69" s="261"/>
      <c r="EJW69" s="262"/>
      <c r="EJX69" s="262"/>
      <c r="EJY69" s="262"/>
      <c r="EJZ69" s="262"/>
      <c r="EKA69" s="262"/>
      <c r="EKB69" s="263"/>
      <c r="EKC69" s="261"/>
      <c r="EKD69" s="262"/>
      <c r="EKE69" s="262"/>
      <c r="EKF69" s="262"/>
      <c r="EKG69" s="262"/>
      <c r="EKH69" s="262"/>
      <c r="EKI69" s="263"/>
      <c r="EKJ69" s="261"/>
      <c r="EKK69" s="262"/>
      <c r="EKL69" s="262"/>
      <c r="EKM69" s="262"/>
      <c r="EKN69" s="262"/>
      <c r="EKO69" s="262"/>
      <c r="EKP69" s="263"/>
      <c r="EKQ69" s="261"/>
      <c r="EKR69" s="262"/>
      <c r="EKS69" s="262"/>
      <c r="EKT69" s="262"/>
      <c r="EKU69" s="262"/>
      <c r="EKV69" s="262"/>
      <c r="EKW69" s="263"/>
      <c r="EKX69" s="261"/>
      <c r="EKY69" s="262"/>
      <c r="EKZ69" s="262"/>
      <c r="ELA69" s="262"/>
      <c r="ELB69" s="262"/>
      <c r="ELC69" s="262"/>
      <c r="ELD69" s="263"/>
      <c r="ELE69" s="261"/>
      <c r="ELF69" s="262"/>
      <c r="ELG69" s="262"/>
      <c r="ELH69" s="262"/>
      <c r="ELI69" s="262"/>
      <c r="ELJ69" s="262"/>
      <c r="ELK69" s="263"/>
      <c r="ELL69" s="261"/>
      <c r="ELM69" s="262"/>
      <c r="ELN69" s="262"/>
      <c r="ELO69" s="262"/>
      <c r="ELP69" s="262"/>
      <c r="ELQ69" s="262"/>
      <c r="ELR69" s="263"/>
      <c r="ELS69" s="261"/>
      <c r="ELT69" s="262"/>
      <c r="ELU69" s="262"/>
      <c r="ELV69" s="262"/>
      <c r="ELW69" s="262"/>
      <c r="ELX69" s="262"/>
      <c r="ELY69" s="263"/>
      <c r="ELZ69" s="261"/>
      <c r="EMA69" s="262"/>
      <c r="EMB69" s="262"/>
      <c r="EMC69" s="262"/>
      <c r="EMD69" s="262"/>
      <c r="EME69" s="262"/>
      <c r="EMF69" s="263"/>
      <c r="EMG69" s="261"/>
      <c r="EMH69" s="262"/>
      <c r="EMI69" s="262"/>
      <c r="EMJ69" s="262"/>
      <c r="EMK69" s="262"/>
      <c r="EML69" s="262"/>
      <c r="EMM69" s="263"/>
      <c r="EMN69" s="261"/>
      <c r="EMO69" s="262"/>
      <c r="EMP69" s="262"/>
      <c r="EMQ69" s="262"/>
      <c r="EMR69" s="262"/>
      <c r="EMS69" s="262"/>
      <c r="EMT69" s="263"/>
      <c r="EMU69" s="261"/>
      <c r="EMV69" s="262"/>
      <c r="EMW69" s="262"/>
      <c r="EMX69" s="262"/>
      <c r="EMY69" s="262"/>
      <c r="EMZ69" s="262"/>
      <c r="ENA69" s="263"/>
      <c r="ENB69" s="261"/>
      <c r="ENC69" s="262"/>
      <c r="END69" s="262"/>
      <c r="ENE69" s="262"/>
      <c r="ENF69" s="262"/>
      <c r="ENG69" s="262"/>
      <c r="ENH69" s="263"/>
      <c r="ENI69" s="261"/>
      <c r="ENJ69" s="262"/>
      <c r="ENK69" s="262"/>
      <c r="ENL69" s="262"/>
      <c r="ENM69" s="262"/>
      <c r="ENN69" s="262"/>
      <c r="ENO69" s="263"/>
      <c r="ENP69" s="261"/>
      <c r="ENQ69" s="262"/>
      <c r="ENR69" s="262"/>
      <c r="ENS69" s="262"/>
      <c r="ENT69" s="262"/>
      <c r="ENU69" s="262"/>
      <c r="ENV69" s="263"/>
      <c r="ENW69" s="261"/>
      <c r="ENX69" s="262"/>
      <c r="ENY69" s="262"/>
      <c r="ENZ69" s="262"/>
      <c r="EOA69" s="262"/>
      <c r="EOB69" s="262"/>
      <c r="EOC69" s="263"/>
      <c r="EOD69" s="261"/>
      <c r="EOE69" s="262"/>
      <c r="EOF69" s="262"/>
      <c r="EOG69" s="262"/>
      <c r="EOH69" s="262"/>
      <c r="EOI69" s="262"/>
      <c r="EOJ69" s="263"/>
      <c r="EOK69" s="261"/>
      <c r="EOL69" s="262"/>
      <c r="EOM69" s="262"/>
      <c r="EON69" s="262"/>
      <c r="EOO69" s="262"/>
      <c r="EOP69" s="262"/>
      <c r="EOQ69" s="263"/>
      <c r="EOR69" s="261"/>
      <c r="EOS69" s="262"/>
      <c r="EOT69" s="262"/>
      <c r="EOU69" s="262"/>
      <c r="EOV69" s="262"/>
      <c r="EOW69" s="262"/>
      <c r="EOX69" s="263"/>
      <c r="EOY69" s="261"/>
      <c r="EOZ69" s="262"/>
      <c r="EPA69" s="262"/>
      <c r="EPB69" s="262"/>
      <c r="EPC69" s="262"/>
      <c r="EPD69" s="262"/>
      <c r="EPE69" s="263"/>
      <c r="EPF69" s="261"/>
      <c r="EPG69" s="262"/>
      <c r="EPH69" s="262"/>
      <c r="EPI69" s="262"/>
      <c r="EPJ69" s="262"/>
      <c r="EPK69" s="262"/>
      <c r="EPL69" s="263"/>
      <c r="EPM69" s="261"/>
      <c r="EPN69" s="262"/>
      <c r="EPO69" s="262"/>
      <c r="EPP69" s="262"/>
      <c r="EPQ69" s="262"/>
      <c r="EPR69" s="262"/>
      <c r="EPS69" s="263"/>
      <c r="EPT69" s="261"/>
      <c r="EPU69" s="262"/>
      <c r="EPV69" s="262"/>
      <c r="EPW69" s="262"/>
      <c r="EPX69" s="262"/>
      <c r="EPY69" s="262"/>
      <c r="EPZ69" s="263"/>
      <c r="EQA69" s="261"/>
      <c r="EQB69" s="262"/>
      <c r="EQC69" s="262"/>
      <c r="EQD69" s="262"/>
      <c r="EQE69" s="262"/>
      <c r="EQF69" s="262"/>
      <c r="EQG69" s="263"/>
      <c r="EQH69" s="261"/>
      <c r="EQI69" s="262"/>
      <c r="EQJ69" s="262"/>
      <c r="EQK69" s="262"/>
      <c r="EQL69" s="262"/>
      <c r="EQM69" s="262"/>
      <c r="EQN69" s="263"/>
      <c r="EQO69" s="261"/>
      <c r="EQP69" s="262"/>
      <c r="EQQ69" s="262"/>
      <c r="EQR69" s="262"/>
      <c r="EQS69" s="262"/>
      <c r="EQT69" s="262"/>
      <c r="EQU69" s="263"/>
      <c r="EQV69" s="261"/>
      <c r="EQW69" s="262"/>
      <c r="EQX69" s="262"/>
      <c r="EQY69" s="262"/>
      <c r="EQZ69" s="262"/>
      <c r="ERA69" s="262"/>
      <c r="ERB69" s="263"/>
      <c r="ERC69" s="261"/>
      <c r="ERD69" s="262"/>
      <c r="ERE69" s="262"/>
      <c r="ERF69" s="262"/>
      <c r="ERG69" s="262"/>
      <c r="ERH69" s="262"/>
      <c r="ERI69" s="263"/>
      <c r="ERJ69" s="261"/>
      <c r="ERK69" s="262"/>
      <c r="ERL69" s="262"/>
      <c r="ERM69" s="262"/>
      <c r="ERN69" s="262"/>
      <c r="ERO69" s="262"/>
      <c r="ERP69" s="263"/>
      <c r="ERQ69" s="261"/>
      <c r="ERR69" s="262"/>
      <c r="ERS69" s="262"/>
      <c r="ERT69" s="262"/>
      <c r="ERU69" s="262"/>
      <c r="ERV69" s="262"/>
      <c r="ERW69" s="263"/>
      <c r="ERX69" s="261"/>
      <c r="ERY69" s="262"/>
      <c r="ERZ69" s="262"/>
      <c r="ESA69" s="262"/>
      <c r="ESB69" s="262"/>
      <c r="ESC69" s="262"/>
      <c r="ESD69" s="263"/>
      <c r="ESE69" s="261"/>
      <c r="ESF69" s="262"/>
      <c r="ESG69" s="262"/>
      <c r="ESH69" s="262"/>
      <c r="ESI69" s="262"/>
      <c r="ESJ69" s="262"/>
      <c r="ESK69" s="263"/>
      <c r="ESL69" s="261"/>
      <c r="ESM69" s="262"/>
      <c r="ESN69" s="262"/>
      <c r="ESO69" s="262"/>
      <c r="ESP69" s="262"/>
      <c r="ESQ69" s="262"/>
      <c r="ESR69" s="263"/>
      <c r="ESS69" s="261"/>
      <c r="EST69" s="262"/>
      <c r="ESU69" s="262"/>
      <c r="ESV69" s="262"/>
      <c r="ESW69" s="262"/>
      <c r="ESX69" s="262"/>
      <c r="ESY69" s="263"/>
      <c r="ESZ69" s="261"/>
      <c r="ETA69" s="262"/>
      <c r="ETB69" s="262"/>
      <c r="ETC69" s="262"/>
      <c r="ETD69" s="262"/>
      <c r="ETE69" s="262"/>
      <c r="ETF69" s="263"/>
      <c r="ETG69" s="261"/>
      <c r="ETH69" s="262"/>
      <c r="ETI69" s="262"/>
      <c r="ETJ69" s="262"/>
      <c r="ETK69" s="262"/>
      <c r="ETL69" s="262"/>
      <c r="ETM69" s="263"/>
      <c r="ETN69" s="261"/>
      <c r="ETO69" s="262"/>
      <c r="ETP69" s="262"/>
      <c r="ETQ69" s="262"/>
      <c r="ETR69" s="262"/>
      <c r="ETS69" s="262"/>
      <c r="ETT69" s="263"/>
      <c r="ETU69" s="261"/>
      <c r="ETV69" s="262"/>
      <c r="ETW69" s="262"/>
      <c r="ETX69" s="262"/>
      <c r="ETY69" s="262"/>
      <c r="ETZ69" s="262"/>
      <c r="EUA69" s="263"/>
      <c r="EUB69" s="261"/>
      <c r="EUC69" s="262"/>
      <c r="EUD69" s="262"/>
      <c r="EUE69" s="262"/>
      <c r="EUF69" s="262"/>
      <c r="EUG69" s="262"/>
      <c r="EUH69" s="263"/>
      <c r="EUI69" s="261"/>
      <c r="EUJ69" s="262"/>
      <c r="EUK69" s="262"/>
      <c r="EUL69" s="262"/>
      <c r="EUM69" s="262"/>
      <c r="EUN69" s="262"/>
      <c r="EUO69" s="263"/>
      <c r="EUP69" s="261"/>
      <c r="EUQ69" s="262"/>
      <c r="EUR69" s="262"/>
      <c r="EUS69" s="262"/>
      <c r="EUT69" s="262"/>
      <c r="EUU69" s="262"/>
      <c r="EUV69" s="263"/>
      <c r="EUW69" s="261"/>
      <c r="EUX69" s="262"/>
      <c r="EUY69" s="262"/>
      <c r="EUZ69" s="262"/>
      <c r="EVA69" s="262"/>
      <c r="EVB69" s="262"/>
      <c r="EVC69" s="263"/>
      <c r="EVD69" s="261"/>
      <c r="EVE69" s="262"/>
      <c r="EVF69" s="262"/>
      <c r="EVG69" s="262"/>
      <c r="EVH69" s="262"/>
      <c r="EVI69" s="262"/>
      <c r="EVJ69" s="263"/>
      <c r="EVK69" s="261"/>
      <c r="EVL69" s="262"/>
      <c r="EVM69" s="262"/>
      <c r="EVN69" s="262"/>
      <c r="EVO69" s="262"/>
      <c r="EVP69" s="262"/>
      <c r="EVQ69" s="263"/>
      <c r="EVR69" s="261"/>
      <c r="EVS69" s="262"/>
      <c r="EVT69" s="262"/>
      <c r="EVU69" s="262"/>
      <c r="EVV69" s="262"/>
      <c r="EVW69" s="262"/>
      <c r="EVX69" s="263"/>
      <c r="EVY69" s="261"/>
      <c r="EVZ69" s="262"/>
      <c r="EWA69" s="262"/>
      <c r="EWB69" s="262"/>
      <c r="EWC69" s="262"/>
      <c r="EWD69" s="262"/>
      <c r="EWE69" s="263"/>
      <c r="EWF69" s="261"/>
      <c r="EWG69" s="262"/>
      <c r="EWH69" s="262"/>
      <c r="EWI69" s="262"/>
      <c r="EWJ69" s="262"/>
      <c r="EWK69" s="262"/>
      <c r="EWL69" s="263"/>
      <c r="EWM69" s="261"/>
      <c r="EWN69" s="262"/>
      <c r="EWO69" s="262"/>
      <c r="EWP69" s="262"/>
      <c r="EWQ69" s="262"/>
      <c r="EWR69" s="262"/>
      <c r="EWS69" s="263"/>
      <c r="EWT69" s="261"/>
      <c r="EWU69" s="262"/>
      <c r="EWV69" s="262"/>
      <c r="EWW69" s="262"/>
      <c r="EWX69" s="262"/>
      <c r="EWY69" s="262"/>
      <c r="EWZ69" s="263"/>
      <c r="EXA69" s="261"/>
      <c r="EXB69" s="262"/>
      <c r="EXC69" s="262"/>
      <c r="EXD69" s="262"/>
      <c r="EXE69" s="262"/>
      <c r="EXF69" s="262"/>
      <c r="EXG69" s="263"/>
      <c r="EXH69" s="261"/>
      <c r="EXI69" s="262"/>
      <c r="EXJ69" s="262"/>
      <c r="EXK69" s="262"/>
      <c r="EXL69" s="262"/>
      <c r="EXM69" s="262"/>
      <c r="EXN69" s="263"/>
      <c r="EXO69" s="261"/>
      <c r="EXP69" s="262"/>
      <c r="EXQ69" s="262"/>
      <c r="EXR69" s="262"/>
      <c r="EXS69" s="262"/>
      <c r="EXT69" s="262"/>
      <c r="EXU69" s="263"/>
      <c r="EXV69" s="261"/>
      <c r="EXW69" s="262"/>
      <c r="EXX69" s="262"/>
      <c r="EXY69" s="262"/>
      <c r="EXZ69" s="262"/>
      <c r="EYA69" s="262"/>
      <c r="EYB69" s="263"/>
      <c r="EYC69" s="261"/>
      <c r="EYD69" s="262"/>
      <c r="EYE69" s="262"/>
      <c r="EYF69" s="262"/>
      <c r="EYG69" s="262"/>
      <c r="EYH69" s="262"/>
      <c r="EYI69" s="263"/>
      <c r="EYJ69" s="261"/>
      <c r="EYK69" s="262"/>
      <c r="EYL69" s="262"/>
      <c r="EYM69" s="262"/>
      <c r="EYN69" s="262"/>
      <c r="EYO69" s="262"/>
      <c r="EYP69" s="263"/>
      <c r="EYQ69" s="261"/>
      <c r="EYR69" s="262"/>
      <c r="EYS69" s="262"/>
      <c r="EYT69" s="262"/>
      <c r="EYU69" s="262"/>
      <c r="EYV69" s="262"/>
      <c r="EYW69" s="263"/>
      <c r="EYX69" s="261"/>
      <c r="EYY69" s="262"/>
      <c r="EYZ69" s="262"/>
      <c r="EZA69" s="262"/>
      <c r="EZB69" s="262"/>
      <c r="EZC69" s="262"/>
      <c r="EZD69" s="263"/>
      <c r="EZE69" s="261"/>
      <c r="EZF69" s="262"/>
      <c r="EZG69" s="262"/>
      <c r="EZH69" s="262"/>
      <c r="EZI69" s="262"/>
      <c r="EZJ69" s="262"/>
      <c r="EZK69" s="263"/>
      <c r="EZL69" s="261"/>
      <c r="EZM69" s="262"/>
      <c r="EZN69" s="262"/>
      <c r="EZO69" s="262"/>
      <c r="EZP69" s="262"/>
      <c r="EZQ69" s="262"/>
      <c r="EZR69" s="263"/>
      <c r="EZS69" s="261"/>
      <c r="EZT69" s="262"/>
      <c r="EZU69" s="262"/>
      <c r="EZV69" s="262"/>
      <c r="EZW69" s="262"/>
      <c r="EZX69" s="262"/>
      <c r="EZY69" s="263"/>
      <c r="EZZ69" s="261"/>
      <c r="FAA69" s="262"/>
      <c r="FAB69" s="262"/>
      <c r="FAC69" s="262"/>
      <c r="FAD69" s="262"/>
      <c r="FAE69" s="262"/>
      <c r="FAF69" s="263"/>
      <c r="FAG69" s="261"/>
      <c r="FAH69" s="262"/>
      <c r="FAI69" s="262"/>
      <c r="FAJ69" s="262"/>
      <c r="FAK69" s="262"/>
      <c r="FAL69" s="262"/>
      <c r="FAM69" s="263"/>
      <c r="FAN69" s="261"/>
      <c r="FAO69" s="262"/>
      <c r="FAP69" s="262"/>
      <c r="FAQ69" s="262"/>
      <c r="FAR69" s="262"/>
      <c r="FAS69" s="262"/>
      <c r="FAT69" s="263"/>
      <c r="FAU69" s="261"/>
      <c r="FAV69" s="262"/>
      <c r="FAW69" s="262"/>
      <c r="FAX69" s="262"/>
      <c r="FAY69" s="262"/>
      <c r="FAZ69" s="262"/>
      <c r="FBA69" s="263"/>
      <c r="FBB69" s="261"/>
      <c r="FBC69" s="262"/>
      <c r="FBD69" s="262"/>
      <c r="FBE69" s="262"/>
      <c r="FBF69" s="262"/>
      <c r="FBG69" s="262"/>
      <c r="FBH69" s="263"/>
      <c r="FBI69" s="261"/>
      <c r="FBJ69" s="262"/>
      <c r="FBK69" s="262"/>
      <c r="FBL69" s="262"/>
      <c r="FBM69" s="262"/>
      <c r="FBN69" s="262"/>
      <c r="FBO69" s="263"/>
      <c r="FBP69" s="261"/>
      <c r="FBQ69" s="262"/>
      <c r="FBR69" s="262"/>
      <c r="FBS69" s="262"/>
      <c r="FBT69" s="262"/>
      <c r="FBU69" s="262"/>
      <c r="FBV69" s="263"/>
      <c r="FBW69" s="261"/>
      <c r="FBX69" s="262"/>
      <c r="FBY69" s="262"/>
      <c r="FBZ69" s="262"/>
      <c r="FCA69" s="262"/>
      <c r="FCB69" s="262"/>
      <c r="FCC69" s="263"/>
      <c r="FCD69" s="261"/>
      <c r="FCE69" s="262"/>
      <c r="FCF69" s="262"/>
      <c r="FCG69" s="262"/>
      <c r="FCH69" s="262"/>
      <c r="FCI69" s="262"/>
      <c r="FCJ69" s="263"/>
      <c r="FCK69" s="261"/>
      <c r="FCL69" s="262"/>
      <c r="FCM69" s="262"/>
      <c r="FCN69" s="262"/>
      <c r="FCO69" s="262"/>
      <c r="FCP69" s="262"/>
      <c r="FCQ69" s="263"/>
      <c r="FCR69" s="261"/>
      <c r="FCS69" s="262"/>
      <c r="FCT69" s="262"/>
      <c r="FCU69" s="262"/>
      <c r="FCV69" s="262"/>
      <c r="FCW69" s="262"/>
      <c r="FCX69" s="263"/>
      <c r="FCY69" s="261"/>
      <c r="FCZ69" s="262"/>
      <c r="FDA69" s="262"/>
      <c r="FDB69" s="262"/>
      <c r="FDC69" s="262"/>
      <c r="FDD69" s="262"/>
      <c r="FDE69" s="263"/>
      <c r="FDF69" s="261"/>
      <c r="FDG69" s="262"/>
      <c r="FDH69" s="262"/>
      <c r="FDI69" s="262"/>
      <c r="FDJ69" s="262"/>
      <c r="FDK69" s="262"/>
      <c r="FDL69" s="263"/>
      <c r="FDM69" s="261"/>
      <c r="FDN69" s="262"/>
      <c r="FDO69" s="262"/>
      <c r="FDP69" s="262"/>
      <c r="FDQ69" s="262"/>
      <c r="FDR69" s="262"/>
      <c r="FDS69" s="263"/>
      <c r="FDT69" s="261"/>
      <c r="FDU69" s="262"/>
      <c r="FDV69" s="262"/>
      <c r="FDW69" s="262"/>
      <c r="FDX69" s="262"/>
      <c r="FDY69" s="262"/>
      <c r="FDZ69" s="263"/>
      <c r="FEA69" s="261"/>
      <c r="FEB69" s="262"/>
      <c r="FEC69" s="262"/>
      <c r="FED69" s="262"/>
      <c r="FEE69" s="262"/>
      <c r="FEF69" s="262"/>
      <c r="FEG69" s="263"/>
      <c r="FEH69" s="261"/>
      <c r="FEI69" s="262"/>
      <c r="FEJ69" s="262"/>
      <c r="FEK69" s="262"/>
      <c r="FEL69" s="262"/>
      <c r="FEM69" s="262"/>
      <c r="FEN69" s="263"/>
      <c r="FEO69" s="261"/>
      <c r="FEP69" s="262"/>
      <c r="FEQ69" s="262"/>
      <c r="FER69" s="262"/>
      <c r="FES69" s="262"/>
      <c r="FET69" s="262"/>
      <c r="FEU69" s="263"/>
      <c r="FEV69" s="261"/>
      <c r="FEW69" s="262"/>
      <c r="FEX69" s="262"/>
      <c r="FEY69" s="262"/>
      <c r="FEZ69" s="262"/>
      <c r="FFA69" s="262"/>
      <c r="FFB69" s="263"/>
      <c r="FFC69" s="261"/>
      <c r="FFD69" s="262"/>
      <c r="FFE69" s="262"/>
      <c r="FFF69" s="262"/>
      <c r="FFG69" s="262"/>
      <c r="FFH69" s="262"/>
      <c r="FFI69" s="263"/>
      <c r="FFJ69" s="261"/>
      <c r="FFK69" s="262"/>
      <c r="FFL69" s="262"/>
      <c r="FFM69" s="262"/>
      <c r="FFN69" s="262"/>
      <c r="FFO69" s="262"/>
      <c r="FFP69" s="263"/>
      <c r="FFQ69" s="261"/>
      <c r="FFR69" s="262"/>
      <c r="FFS69" s="262"/>
      <c r="FFT69" s="262"/>
      <c r="FFU69" s="262"/>
      <c r="FFV69" s="262"/>
      <c r="FFW69" s="263"/>
      <c r="FFX69" s="261"/>
      <c r="FFY69" s="262"/>
      <c r="FFZ69" s="262"/>
      <c r="FGA69" s="262"/>
      <c r="FGB69" s="262"/>
      <c r="FGC69" s="262"/>
      <c r="FGD69" s="263"/>
      <c r="FGE69" s="261"/>
      <c r="FGF69" s="262"/>
      <c r="FGG69" s="262"/>
      <c r="FGH69" s="262"/>
      <c r="FGI69" s="262"/>
      <c r="FGJ69" s="262"/>
      <c r="FGK69" s="263"/>
      <c r="FGL69" s="261"/>
      <c r="FGM69" s="262"/>
      <c r="FGN69" s="262"/>
      <c r="FGO69" s="262"/>
      <c r="FGP69" s="262"/>
      <c r="FGQ69" s="262"/>
      <c r="FGR69" s="263"/>
      <c r="FGS69" s="261"/>
      <c r="FGT69" s="262"/>
      <c r="FGU69" s="262"/>
      <c r="FGV69" s="262"/>
      <c r="FGW69" s="262"/>
      <c r="FGX69" s="262"/>
      <c r="FGY69" s="263"/>
      <c r="FGZ69" s="261"/>
      <c r="FHA69" s="262"/>
      <c r="FHB69" s="262"/>
      <c r="FHC69" s="262"/>
      <c r="FHD69" s="262"/>
      <c r="FHE69" s="262"/>
      <c r="FHF69" s="263"/>
      <c r="FHG69" s="261"/>
      <c r="FHH69" s="262"/>
      <c r="FHI69" s="262"/>
      <c r="FHJ69" s="262"/>
      <c r="FHK69" s="262"/>
      <c r="FHL69" s="262"/>
      <c r="FHM69" s="263"/>
      <c r="FHN69" s="261"/>
      <c r="FHO69" s="262"/>
      <c r="FHP69" s="262"/>
      <c r="FHQ69" s="262"/>
      <c r="FHR69" s="262"/>
      <c r="FHS69" s="262"/>
      <c r="FHT69" s="263"/>
      <c r="FHU69" s="261"/>
      <c r="FHV69" s="262"/>
      <c r="FHW69" s="262"/>
      <c r="FHX69" s="262"/>
      <c r="FHY69" s="262"/>
      <c r="FHZ69" s="262"/>
      <c r="FIA69" s="263"/>
      <c r="FIB69" s="261"/>
      <c r="FIC69" s="262"/>
      <c r="FID69" s="262"/>
      <c r="FIE69" s="262"/>
      <c r="FIF69" s="262"/>
      <c r="FIG69" s="262"/>
      <c r="FIH69" s="263"/>
      <c r="FII69" s="261"/>
      <c r="FIJ69" s="262"/>
      <c r="FIK69" s="262"/>
      <c r="FIL69" s="262"/>
      <c r="FIM69" s="262"/>
      <c r="FIN69" s="262"/>
      <c r="FIO69" s="263"/>
      <c r="FIP69" s="261"/>
      <c r="FIQ69" s="262"/>
      <c r="FIR69" s="262"/>
      <c r="FIS69" s="262"/>
      <c r="FIT69" s="262"/>
      <c r="FIU69" s="262"/>
      <c r="FIV69" s="263"/>
      <c r="FIW69" s="261"/>
      <c r="FIX69" s="262"/>
      <c r="FIY69" s="262"/>
      <c r="FIZ69" s="262"/>
      <c r="FJA69" s="262"/>
      <c r="FJB69" s="262"/>
      <c r="FJC69" s="263"/>
      <c r="FJD69" s="261"/>
      <c r="FJE69" s="262"/>
      <c r="FJF69" s="262"/>
      <c r="FJG69" s="262"/>
      <c r="FJH69" s="262"/>
      <c r="FJI69" s="262"/>
      <c r="FJJ69" s="263"/>
      <c r="FJK69" s="261"/>
      <c r="FJL69" s="262"/>
      <c r="FJM69" s="262"/>
      <c r="FJN69" s="262"/>
      <c r="FJO69" s="262"/>
      <c r="FJP69" s="262"/>
      <c r="FJQ69" s="263"/>
      <c r="FJR69" s="261"/>
      <c r="FJS69" s="262"/>
      <c r="FJT69" s="262"/>
      <c r="FJU69" s="262"/>
      <c r="FJV69" s="262"/>
      <c r="FJW69" s="262"/>
      <c r="FJX69" s="263"/>
      <c r="FJY69" s="261"/>
      <c r="FJZ69" s="262"/>
      <c r="FKA69" s="262"/>
      <c r="FKB69" s="262"/>
      <c r="FKC69" s="262"/>
      <c r="FKD69" s="262"/>
      <c r="FKE69" s="263"/>
      <c r="FKF69" s="261"/>
      <c r="FKG69" s="262"/>
      <c r="FKH69" s="262"/>
      <c r="FKI69" s="262"/>
      <c r="FKJ69" s="262"/>
      <c r="FKK69" s="262"/>
      <c r="FKL69" s="263"/>
      <c r="FKM69" s="261"/>
      <c r="FKN69" s="262"/>
      <c r="FKO69" s="262"/>
      <c r="FKP69" s="262"/>
      <c r="FKQ69" s="262"/>
      <c r="FKR69" s="262"/>
      <c r="FKS69" s="263"/>
      <c r="FKT69" s="261"/>
      <c r="FKU69" s="262"/>
      <c r="FKV69" s="262"/>
      <c r="FKW69" s="262"/>
      <c r="FKX69" s="262"/>
      <c r="FKY69" s="262"/>
      <c r="FKZ69" s="263"/>
      <c r="FLA69" s="261"/>
      <c r="FLB69" s="262"/>
      <c r="FLC69" s="262"/>
      <c r="FLD69" s="262"/>
      <c r="FLE69" s="262"/>
      <c r="FLF69" s="262"/>
      <c r="FLG69" s="263"/>
      <c r="FLH69" s="261"/>
      <c r="FLI69" s="262"/>
      <c r="FLJ69" s="262"/>
      <c r="FLK69" s="262"/>
      <c r="FLL69" s="262"/>
      <c r="FLM69" s="262"/>
      <c r="FLN69" s="263"/>
      <c r="FLO69" s="261"/>
      <c r="FLP69" s="262"/>
      <c r="FLQ69" s="262"/>
      <c r="FLR69" s="262"/>
      <c r="FLS69" s="262"/>
      <c r="FLT69" s="262"/>
      <c r="FLU69" s="263"/>
      <c r="FLV69" s="261"/>
      <c r="FLW69" s="262"/>
      <c r="FLX69" s="262"/>
      <c r="FLY69" s="262"/>
      <c r="FLZ69" s="262"/>
      <c r="FMA69" s="262"/>
      <c r="FMB69" s="263"/>
      <c r="FMC69" s="261"/>
      <c r="FMD69" s="262"/>
      <c r="FME69" s="262"/>
      <c r="FMF69" s="262"/>
      <c r="FMG69" s="262"/>
      <c r="FMH69" s="262"/>
      <c r="FMI69" s="263"/>
      <c r="FMJ69" s="261"/>
      <c r="FMK69" s="262"/>
      <c r="FML69" s="262"/>
      <c r="FMM69" s="262"/>
      <c r="FMN69" s="262"/>
      <c r="FMO69" s="262"/>
      <c r="FMP69" s="263"/>
      <c r="FMQ69" s="261"/>
      <c r="FMR69" s="262"/>
      <c r="FMS69" s="262"/>
      <c r="FMT69" s="262"/>
      <c r="FMU69" s="262"/>
      <c r="FMV69" s="262"/>
      <c r="FMW69" s="263"/>
      <c r="FMX69" s="261"/>
      <c r="FMY69" s="262"/>
      <c r="FMZ69" s="262"/>
      <c r="FNA69" s="262"/>
      <c r="FNB69" s="262"/>
      <c r="FNC69" s="262"/>
      <c r="FND69" s="263"/>
      <c r="FNE69" s="261"/>
      <c r="FNF69" s="262"/>
      <c r="FNG69" s="262"/>
      <c r="FNH69" s="262"/>
      <c r="FNI69" s="262"/>
      <c r="FNJ69" s="262"/>
      <c r="FNK69" s="263"/>
      <c r="FNL69" s="261"/>
      <c r="FNM69" s="262"/>
      <c r="FNN69" s="262"/>
      <c r="FNO69" s="262"/>
      <c r="FNP69" s="262"/>
      <c r="FNQ69" s="262"/>
      <c r="FNR69" s="263"/>
      <c r="FNS69" s="261"/>
      <c r="FNT69" s="262"/>
      <c r="FNU69" s="262"/>
      <c r="FNV69" s="262"/>
      <c r="FNW69" s="262"/>
      <c r="FNX69" s="262"/>
      <c r="FNY69" s="263"/>
      <c r="FNZ69" s="261"/>
      <c r="FOA69" s="262"/>
      <c r="FOB69" s="262"/>
      <c r="FOC69" s="262"/>
      <c r="FOD69" s="262"/>
      <c r="FOE69" s="262"/>
      <c r="FOF69" s="263"/>
      <c r="FOG69" s="261"/>
      <c r="FOH69" s="262"/>
      <c r="FOI69" s="262"/>
      <c r="FOJ69" s="262"/>
      <c r="FOK69" s="262"/>
      <c r="FOL69" s="262"/>
      <c r="FOM69" s="263"/>
      <c r="FON69" s="261"/>
      <c r="FOO69" s="262"/>
      <c r="FOP69" s="262"/>
      <c r="FOQ69" s="262"/>
      <c r="FOR69" s="262"/>
      <c r="FOS69" s="262"/>
      <c r="FOT69" s="263"/>
      <c r="FOU69" s="261"/>
      <c r="FOV69" s="262"/>
      <c r="FOW69" s="262"/>
      <c r="FOX69" s="262"/>
      <c r="FOY69" s="262"/>
      <c r="FOZ69" s="262"/>
      <c r="FPA69" s="263"/>
      <c r="FPB69" s="261"/>
      <c r="FPC69" s="262"/>
      <c r="FPD69" s="262"/>
      <c r="FPE69" s="262"/>
      <c r="FPF69" s="262"/>
      <c r="FPG69" s="262"/>
      <c r="FPH69" s="263"/>
      <c r="FPI69" s="261"/>
      <c r="FPJ69" s="262"/>
      <c r="FPK69" s="262"/>
      <c r="FPL69" s="262"/>
      <c r="FPM69" s="262"/>
      <c r="FPN69" s="262"/>
      <c r="FPO69" s="263"/>
      <c r="FPP69" s="261"/>
      <c r="FPQ69" s="262"/>
      <c r="FPR69" s="262"/>
      <c r="FPS69" s="262"/>
      <c r="FPT69" s="262"/>
      <c r="FPU69" s="262"/>
      <c r="FPV69" s="263"/>
      <c r="FPW69" s="261"/>
      <c r="FPX69" s="262"/>
      <c r="FPY69" s="262"/>
      <c r="FPZ69" s="262"/>
      <c r="FQA69" s="262"/>
      <c r="FQB69" s="262"/>
      <c r="FQC69" s="263"/>
      <c r="FQD69" s="261"/>
      <c r="FQE69" s="262"/>
      <c r="FQF69" s="262"/>
      <c r="FQG69" s="262"/>
      <c r="FQH69" s="262"/>
      <c r="FQI69" s="262"/>
      <c r="FQJ69" s="263"/>
      <c r="FQK69" s="261"/>
      <c r="FQL69" s="262"/>
      <c r="FQM69" s="262"/>
      <c r="FQN69" s="262"/>
      <c r="FQO69" s="262"/>
      <c r="FQP69" s="262"/>
      <c r="FQQ69" s="263"/>
      <c r="FQR69" s="261"/>
      <c r="FQS69" s="262"/>
      <c r="FQT69" s="262"/>
      <c r="FQU69" s="262"/>
      <c r="FQV69" s="262"/>
      <c r="FQW69" s="262"/>
      <c r="FQX69" s="263"/>
      <c r="FQY69" s="261"/>
      <c r="FQZ69" s="262"/>
      <c r="FRA69" s="262"/>
      <c r="FRB69" s="262"/>
      <c r="FRC69" s="262"/>
      <c r="FRD69" s="262"/>
      <c r="FRE69" s="263"/>
      <c r="FRF69" s="261"/>
      <c r="FRG69" s="262"/>
      <c r="FRH69" s="262"/>
      <c r="FRI69" s="262"/>
      <c r="FRJ69" s="262"/>
      <c r="FRK69" s="262"/>
      <c r="FRL69" s="263"/>
      <c r="FRM69" s="261"/>
      <c r="FRN69" s="262"/>
      <c r="FRO69" s="262"/>
      <c r="FRP69" s="262"/>
      <c r="FRQ69" s="262"/>
      <c r="FRR69" s="262"/>
      <c r="FRS69" s="263"/>
      <c r="FRT69" s="261"/>
      <c r="FRU69" s="262"/>
      <c r="FRV69" s="262"/>
      <c r="FRW69" s="262"/>
      <c r="FRX69" s="262"/>
      <c r="FRY69" s="262"/>
      <c r="FRZ69" s="263"/>
      <c r="FSA69" s="261"/>
      <c r="FSB69" s="262"/>
      <c r="FSC69" s="262"/>
      <c r="FSD69" s="262"/>
      <c r="FSE69" s="262"/>
      <c r="FSF69" s="262"/>
      <c r="FSG69" s="263"/>
      <c r="FSH69" s="261"/>
      <c r="FSI69" s="262"/>
      <c r="FSJ69" s="262"/>
      <c r="FSK69" s="262"/>
      <c r="FSL69" s="262"/>
      <c r="FSM69" s="262"/>
      <c r="FSN69" s="263"/>
      <c r="FSO69" s="261"/>
      <c r="FSP69" s="262"/>
      <c r="FSQ69" s="262"/>
      <c r="FSR69" s="262"/>
      <c r="FSS69" s="262"/>
      <c r="FST69" s="262"/>
      <c r="FSU69" s="263"/>
      <c r="FSV69" s="261"/>
      <c r="FSW69" s="262"/>
      <c r="FSX69" s="262"/>
      <c r="FSY69" s="262"/>
      <c r="FSZ69" s="262"/>
      <c r="FTA69" s="262"/>
      <c r="FTB69" s="263"/>
      <c r="FTC69" s="261"/>
      <c r="FTD69" s="262"/>
      <c r="FTE69" s="262"/>
      <c r="FTF69" s="262"/>
      <c r="FTG69" s="262"/>
      <c r="FTH69" s="262"/>
      <c r="FTI69" s="263"/>
      <c r="FTJ69" s="261"/>
      <c r="FTK69" s="262"/>
      <c r="FTL69" s="262"/>
      <c r="FTM69" s="262"/>
      <c r="FTN69" s="262"/>
      <c r="FTO69" s="262"/>
      <c r="FTP69" s="263"/>
      <c r="FTQ69" s="261"/>
      <c r="FTR69" s="262"/>
      <c r="FTS69" s="262"/>
      <c r="FTT69" s="262"/>
      <c r="FTU69" s="262"/>
      <c r="FTV69" s="262"/>
      <c r="FTW69" s="263"/>
      <c r="FTX69" s="261"/>
      <c r="FTY69" s="262"/>
      <c r="FTZ69" s="262"/>
      <c r="FUA69" s="262"/>
      <c r="FUB69" s="262"/>
      <c r="FUC69" s="262"/>
      <c r="FUD69" s="263"/>
      <c r="FUE69" s="261"/>
      <c r="FUF69" s="262"/>
      <c r="FUG69" s="262"/>
      <c r="FUH69" s="262"/>
      <c r="FUI69" s="262"/>
      <c r="FUJ69" s="262"/>
      <c r="FUK69" s="263"/>
      <c r="FUL69" s="261"/>
      <c r="FUM69" s="262"/>
      <c r="FUN69" s="262"/>
      <c r="FUO69" s="262"/>
      <c r="FUP69" s="262"/>
      <c r="FUQ69" s="262"/>
      <c r="FUR69" s="263"/>
      <c r="FUS69" s="261"/>
      <c r="FUT69" s="262"/>
      <c r="FUU69" s="262"/>
      <c r="FUV69" s="262"/>
      <c r="FUW69" s="262"/>
      <c r="FUX69" s="262"/>
      <c r="FUY69" s="263"/>
      <c r="FUZ69" s="261"/>
      <c r="FVA69" s="262"/>
      <c r="FVB69" s="262"/>
      <c r="FVC69" s="262"/>
      <c r="FVD69" s="262"/>
      <c r="FVE69" s="262"/>
      <c r="FVF69" s="263"/>
      <c r="FVG69" s="261"/>
      <c r="FVH69" s="262"/>
      <c r="FVI69" s="262"/>
      <c r="FVJ69" s="262"/>
      <c r="FVK69" s="262"/>
      <c r="FVL69" s="262"/>
      <c r="FVM69" s="263"/>
      <c r="FVN69" s="261"/>
      <c r="FVO69" s="262"/>
      <c r="FVP69" s="262"/>
      <c r="FVQ69" s="262"/>
      <c r="FVR69" s="262"/>
      <c r="FVS69" s="262"/>
      <c r="FVT69" s="263"/>
      <c r="FVU69" s="261"/>
      <c r="FVV69" s="262"/>
      <c r="FVW69" s="262"/>
      <c r="FVX69" s="262"/>
      <c r="FVY69" s="262"/>
      <c r="FVZ69" s="262"/>
      <c r="FWA69" s="263"/>
      <c r="FWB69" s="261"/>
      <c r="FWC69" s="262"/>
      <c r="FWD69" s="262"/>
      <c r="FWE69" s="262"/>
      <c r="FWF69" s="262"/>
      <c r="FWG69" s="262"/>
      <c r="FWH69" s="263"/>
      <c r="FWI69" s="261"/>
      <c r="FWJ69" s="262"/>
      <c r="FWK69" s="262"/>
      <c r="FWL69" s="262"/>
      <c r="FWM69" s="262"/>
      <c r="FWN69" s="262"/>
      <c r="FWO69" s="263"/>
      <c r="FWP69" s="261"/>
      <c r="FWQ69" s="262"/>
      <c r="FWR69" s="262"/>
      <c r="FWS69" s="262"/>
      <c r="FWT69" s="262"/>
      <c r="FWU69" s="262"/>
      <c r="FWV69" s="263"/>
      <c r="FWW69" s="261"/>
      <c r="FWX69" s="262"/>
      <c r="FWY69" s="262"/>
      <c r="FWZ69" s="262"/>
      <c r="FXA69" s="262"/>
      <c r="FXB69" s="262"/>
      <c r="FXC69" s="263"/>
      <c r="FXD69" s="261"/>
      <c r="FXE69" s="262"/>
      <c r="FXF69" s="262"/>
      <c r="FXG69" s="262"/>
      <c r="FXH69" s="262"/>
      <c r="FXI69" s="262"/>
      <c r="FXJ69" s="263"/>
      <c r="FXK69" s="261"/>
      <c r="FXL69" s="262"/>
      <c r="FXM69" s="262"/>
      <c r="FXN69" s="262"/>
      <c r="FXO69" s="262"/>
      <c r="FXP69" s="262"/>
      <c r="FXQ69" s="263"/>
      <c r="FXR69" s="261"/>
      <c r="FXS69" s="262"/>
      <c r="FXT69" s="262"/>
      <c r="FXU69" s="262"/>
      <c r="FXV69" s="262"/>
      <c r="FXW69" s="262"/>
      <c r="FXX69" s="263"/>
      <c r="FXY69" s="261"/>
      <c r="FXZ69" s="262"/>
      <c r="FYA69" s="262"/>
      <c r="FYB69" s="262"/>
      <c r="FYC69" s="262"/>
      <c r="FYD69" s="262"/>
      <c r="FYE69" s="263"/>
      <c r="FYF69" s="261"/>
      <c r="FYG69" s="262"/>
      <c r="FYH69" s="262"/>
      <c r="FYI69" s="262"/>
      <c r="FYJ69" s="262"/>
      <c r="FYK69" s="262"/>
      <c r="FYL69" s="263"/>
      <c r="FYM69" s="261"/>
      <c r="FYN69" s="262"/>
      <c r="FYO69" s="262"/>
      <c r="FYP69" s="262"/>
      <c r="FYQ69" s="262"/>
      <c r="FYR69" s="262"/>
      <c r="FYS69" s="263"/>
      <c r="FYT69" s="261"/>
      <c r="FYU69" s="262"/>
      <c r="FYV69" s="262"/>
      <c r="FYW69" s="262"/>
      <c r="FYX69" s="262"/>
      <c r="FYY69" s="262"/>
      <c r="FYZ69" s="263"/>
      <c r="FZA69" s="261"/>
      <c r="FZB69" s="262"/>
      <c r="FZC69" s="262"/>
      <c r="FZD69" s="262"/>
      <c r="FZE69" s="262"/>
      <c r="FZF69" s="262"/>
      <c r="FZG69" s="263"/>
      <c r="FZH69" s="261"/>
      <c r="FZI69" s="262"/>
      <c r="FZJ69" s="262"/>
      <c r="FZK69" s="262"/>
      <c r="FZL69" s="262"/>
      <c r="FZM69" s="262"/>
      <c r="FZN69" s="263"/>
      <c r="FZO69" s="261"/>
      <c r="FZP69" s="262"/>
      <c r="FZQ69" s="262"/>
      <c r="FZR69" s="262"/>
      <c r="FZS69" s="262"/>
      <c r="FZT69" s="262"/>
      <c r="FZU69" s="263"/>
      <c r="FZV69" s="261"/>
      <c r="FZW69" s="262"/>
      <c r="FZX69" s="262"/>
      <c r="FZY69" s="262"/>
      <c r="FZZ69" s="262"/>
      <c r="GAA69" s="262"/>
      <c r="GAB69" s="263"/>
      <c r="GAC69" s="261"/>
      <c r="GAD69" s="262"/>
      <c r="GAE69" s="262"/>
      <c r="GAF69" s="262"/>
      <c r="GAG69" s="262"/>
      <c r="GAH69" s="262"/>
      <c r="GAI69" s="263"/>
      <c r="GAJ69" s="261"/>
      <c r="GAK69" s="262"/>
      <c r="GAL69" s="262"/>
      <c r="GAM69" s="262"/>
      <c r="GAN69" s="262"/>
      <c r="GAO69" s="262"/>
      <c r="GAP69" s="263"/>
      <c r="GAQ69" s="261"/>
      <c r="GAR69" s="262"/>
      <c r="GAS69" s="262"/>
      <c r="GAT69" s="262"/>
      <c r="GAU69" s="262"/>
      <c r="GAV69" s="262"/>
      <c r="GAW69" s="263"/>
      <c r="GAX69" s="261"/>
      <c r="GAY69" s="262"/>
      <c r="GAZ69" s="262"/>
      <c r="GBA69" s="262"/>
      <c r="GBB69" s="262"/>
      <c r="GBC69" s="262"/>
      <c r="GBD69" s="263"/>
      <c r="GBE69" s="261"/>
      <c r="GBF69" s="262"/>
      <c r="GBG69" s="262"/>
      <c r="GBH69" s="262"/>
      <c r="GBI69" s="262"/>
      <c r="GBJ69" s="262"/>
      <c r="GBK69" s="263"/>
      <c r="GBL69" s="261"/>
      <c r="GBM69" s="262"/>
      <c r="GBN69" s="262"/>
      <c r="GBO69" s="262"/>
      <c r="GBP69" s="262"/>
      <c r="GBQ69" s="262"/>
      <c r="GBR69" s="263"/>
      <c r="GBS69" s="261"/>
      <c r="GBT69" s="262"/>
      <c r="GBU69" s="262"/>
      <c r="GBV69" s="262"/>
      <c r="GBW69" s="262"/>
      <c r="GBX69" s="262"/>
      <c r="GBY69" s="263"/>
      <c r="GBZ69" s="261"/>
      <c r="GCA69" s="262"/>
      <c r="GCB69" s="262"/>
      <c r="GCC69" s="262"/>
      <c r="GCD69" s="262"/>
      <c r="GCE69" s="262"/>
      <c r="GCF69" s="263"/>
      <c r="GCG69" s="261"/>
      <c r="GCH69" s="262"/>
      <c r="GCI69" s="262"/>
      <c r="GCJ69" s="262"/>
      <c r="GCK69" s="262"/>
      <c r="GCL69" s="262"/>
      <c r="GCM69" s="263"/>
      <c r="GCN69" s="261"/>
      <c r="GCO69" s="262"/>
      <c r="GCP69" s="262"/>
      <c r="GCQ69" s="262"/>
      <c r="GCR69" s="262"/>
      <c r="GCS69" s="262"/>
      <c r="GCT69" s="263"/>
      <c r="GCU69" s="261"/>
      <c r="GCV69" s="262"/>
      <c r="GCW69" s="262"/>
      <c r="GCX69" s="262"/>
      <c r="GCY69" s="262"/>
      <c r="GCZ69" s="262"/>
      <c r="GDA69" s="263"/>
      <c r="GDB69" s="261"/>
      <c r="GDC69" s="262"/>
      <c r="GDD69" s="262"/>
      <c r="GDE69" s="262"/>
      <c r="GDF69" s="262"/>
      <c r="GDG69" s="262"/>
      <c r="GDH69" s="263"/>
      <c r="GDI69" s="261"/>
      <c r="GDJ69" s="262"/>
      <c r="GDK69" s="262"/>
      <c r="GDL69" s="262"/>
      <c r="GDM69" s="262"/>
      <c r="GDN69" s="262"/>
      <c r="GDO69" s="263"/>
      <c r="GDP69" s="261"/>
      <c r="GDQ69" s="262"/>
      <c r="GDR69" s="262"/>
      <c r="GDS69" s="262"/>
      <c r="GDT69" s="262"/>
      <c r="GDU69" s="262"/>
      <c r="GDV69" s="263"/>
      <c r="GDW69" s="261"/>
      <c r="GDX69" s="262"/>
      <c r="GDY69" s="262"/>
      <c r="GDZ69" s="262"/>
      <c r="GEA69" s="262"/>
      <c r="GEB69" s="262"/>
      <c r="GEC69" s="263"/>
      <c r="GED69" s="261"/>
      <c r="GEE69" s="262"/>
      <c r="GEF69" s="262"/>
      <c r="GEG69" s="262"/>
      <c r="GEH69" s="262"/>
      <c r="GEI69" s="262"/>
      <c r="GEJ69" s="263"/>
      <c r="GEK69" s="261"/>
      <c r="GEL69" s="262"/>
      <c r="GEM69" s="262"/>
      <c r="GEN69" s="262"/>
      <c r="GEO69" s="262"/>
      <c r="GEP69" s="262"/>
      <c r="GEQ69" s="263"/>
      <c r="GER69" s="261"/>
      <c r="GES69" s="262"/>
      <c r="GET69" s="262"/>
      <c r="GEU69" s="262"/>
      <c r="GEV69" s="262"/>
      <c r="GEW69" s="262"/>
      <c r="GEX69" s="263"/>
      <c r="GEY69" s="261"/>
      <c r="GEZ69" s="262"/>
      <c r="GFA69" s="262"/>
      <c r="GFB69" s="262"/>
      <c r="GFC69" s="262"/>
      <c r="GFD69" s="262"/>
      <c r="GFE69" s="263"/>
      <c r="GFF69" s="261"/>
      <c r="GFG69" s="262"/>
      <c r="GFH69" s="262"/>
      <c r="GFI69" s="262"/>
      <c r="GFJ69" s="262"/>
      <c r="GFK69" s="262"/>
      <c r="GFL69" s="263"/>
      <c r="GFM69" s="261"/>
      <c r="GFN69" s="262"/>
      <c r="GFO69" s="262"/>
      <c r="GFP69" s="262"/>
      <c r="GFQ69" s="262"/>
      <c r="GFR69" s="262"/>
      <c r="GFS69" s="263"/>
      <c r="GFT69" s="261"/>
      <c r="GFU69" s="262"/>
      <c r="GFV69" s="262"/>
      <c r="GFW69" s="262"/>
      <c r="GFX69" s="262"/>
      <c r="GFY69" s="262"/>
      <c r="GFZ69" s="263"/>
      <c r="GGA69" s="261"/>
      <c r="GGB69" s="262"/>
      <c r="GGC69" s="262"/>
      <c r="GGD69" s="262"/>
      <c r="GGE69" s="262"/>
      <c r="GGF69" s="262"/>
      <c r="GGG69" s="263"/>
      <c r="GGH69" s="261"/>
      <c r="GGI69" s="262"/>
      <c r="GGJ69" s="262"/>
      <c r="GGK69" s="262"/>
      <c r="GGL69" s="262"/>
      <c r="GGM69" s="262"/>
      <c r="GGN69" s="263"/>
      <c r="GGO69" s="261"/>
      <c r="GGP69" s="262"/>
      <c r="GGQ69" s="262"/>
      <c r="GGR69" s="262"/>
      <c r="GGS69" s="262"/>
      <c r="GGT69" s="262"/>
      <c r="GGU69" s="263"/>
      <c r="GGV69" s="261"/>
      <c r="GGW69" s="262"/>
      <c r="GGX69" s="262"/>
      <c r="GGY69" s="262"/>
      <c r="GGZ69" s="262"/>
      <c r="GHA69" s="262"/>
      <c r="GHB69" s="263"/>
      <c r="GHC69" s="261"/>
      <c r="GHD69" s="262"/>
      <c r="GHE69" s="262"/>
      <c r="GHF69" s="262"/>
      <c r="GHG69" s="262"/>
      <c r="GHH69" s="262"/>
      <c r="GHI69" s="263"/>
      <c r="GHJ69" s="261"/>
      <c r="GHK69" s="262"/>
      <c r="GHL69" s="262"/>
      <c r="GHM69" s="262"/>
      <c r="GHN69" s="262"/>
      <c r="GHO69" s="262"/>
      <c r="GHP69" s="263"/>
      <c r="GHQ69" s="261"/>
      <c r="GHR69" s="262"/>
      <c r="GHS69" s="262"/>
      <c r="GHT69" s="262"/>
      <c r="GHU69" s="262"/>
      <c r="GHV69" s="262"/>
      <c r="GHW69" s="263"/>
      <c r="GHX69" s="261"/>
      <c r="GHY69" s="262"/>
      <c r="GHZ69" s="262"/>
      <c r="GIA69" s="262"/>
      <c r="GIB69" s="262"/>
      <c r="GIC69" s="262"/>
      <c r="GID69" s="263"/>
      <c r="GIE69" s="261"/>
      <c r="GIF69" s="262"/>
      <c r="GIG69" s="262"/>
      <c r="GIH69" s="262"/>
      <c r="GII69" s="262"/>
      <c r="GIJ69" s="262"/>
      <c r="GIK69" s="263"/>
      <c r="GIL69" s="261"/>
      <c r="GIM69" s="262"/>
      <c r="GIN69" s="262"/>
      <c r="GIO69" s="262"/>
      <c r="GIP69" s="262"/>
      <c r="GIQ69" s="262"/>
      <c r="GIR69" s="263"/>
      <c r="GIS69" s="261"/>
      <c r="GIT69" s="262"/>
      <c r="GIU69" s="262"/>
      <c r="GIV69" s="262"/>
      <c r="GIW69" s="262"/>
      <c r="GIX69" s="262"/>
      <c r="GIY69" s="263"/>
      <c r="GIZ69" s="261"/>
      <c r="GJA69" s="262"/>
      <c r="GJB69" s="262"/>
      <c r="GJC69" s="262"/>
      <c r="GJD69" s="262"/>
      <c r="GJE69" s="262"/>
      <c r="GJF69" s="263"/>
      <c r="GJG69" s="261"/>
      <c r="GJH69" s="262"/>
      <c r="GJI69" s="262"/>
      <c r="GJJ69" s="262"/>
      <c r="GJK69" s="262"/>
      <c r="GJL69" s="262"/>
      <c r="GJM69" s="263"/>
      <c r="GJN69" s="261"/>
      <c r="GJO69" s="262"/>
      <c r="GJP69" s="262"/>
      <c r="GJQ69" s="262"/>
      <c r="GJR69" s="262"/>
      <c r="GJS69" s="262"/>
      <c r="GJT69" s="263"/>
      <c r="GJU69" s="261"/>
      <c r="GJV69" s="262"/>
      <c r="GJW69" s="262"/>
      <c r="GJX69" s="262"/>
      <c r="GJY69" s="262"/>
      <c r="GJZ69" s="262"/>
      <c r="GKA69" s="263"/>
      <c r="GKB69" s="261"/>
      <c r="GKC69" s="262"/>
      <c r="GKD69" s="262"/>
      <c r="GKE69" s="262"/>
      <c r="GKF69" s="262"/>
      <c r="GKG69" s="262"/>
      <c r="GKH69" s="263"/>
      <c r="GKI69" s="261"/>
      <c r="GKJ69" s="262"/>
      <c r="GKK69" s="262"/>
      <c r="GKL69" s="262"/>
      <c r="GKM69" s="262"/>
      <c r="GKN69" s="262"/>
      <c r="GKO69" s="263"/>
      <c r="GKP69" s="261"/>
      <c r="GKQ69" s="262"/>
      <c r="GKR69" s="262"/>
      <c r="GKS69" s="262"/>
      <c r="GKT69" s="262"/>
      <c r="GKU69" s="262"/>
      <c r="GKV69" s="263"/>
      <c r="GKW69" s="261"/>
      <c r="GKX69" s="262"/>
      <c r="GKY69" s="262"/>
      <c r="GKZ69" s="262"/>
      <c r="GLA69" s="262"/>
      <c r="GLB69" s="262"/>
      <c r="GLC69" s="263"/>
      <c r="GLD69" s="261"/>
      <c r="GLE69" s="262"/>
      <c r="GLF69" s="262"/>
      <c r="GLG69" s="262"/>
      <c r="GLH69" s="262"/>
      <c r="GLI69" s="262"/>
      <c r="GLJ69" s="263"/>
      <c r="GLK69" s="261"/>
      <c r="GLL69" s="262"/>
      <c r="GLM69" s="262"/>
      <c r="GLN69" s="262"/>
      <c r="GLO69" s="262"/>
      <c r="GLP69" s="262"/>
      <c r="GLQ69" s="263"/>
      <c r="GLR69" s="261"/>
      <c r="GLS69" s="262"/>
      <c r="GLT69" s="262"/>
      <c r="GLU69" s="262"/>
      <c r="GLV69" s="262"/>
      <c r="GLW69" s="262"/>
      <c r="GLX69" s="263"/>
      <c r="GLY69" s="261"/>
      <c r="GLZ69" s="262"/>
      <c r="GMA69" s="262"/>
      <c r="GMB69" s="262"/>
      <c r="GMC69" s="262"/>
      <c r="GMD69" s="262"/>
      <c r="GME69" s="263"/>
      <c r="GMF69" s="261"/>
      <c r="GMG69" s="262"/>
      <c r="GMH69" s="262"/>
      <c r="GMI69" s="262"/>
      <c r="GMJ69" s="262"/>
      <c r="GMK69" s="262"/>
      <c r="GML69" s="263"/>
      <c r="GMM69" s="261"/>
      <c r="GMN69" s="262"/>
      <c r="GMO69" s="262"/>
      <c r="GMP69" s="262"/>
      <c r="GMQ69" s="262"/>
      <c r="GMR69" s="262"/>
      <c r="GMS69" s="263"/>
      <c r="GMT69" s="261"/>
      <c r="GMU69" s="262"/>
      <c r="GMV69" s="262"/>
      <c r="GMW69" s="262"/>
      <c r="GMX69" s="262"/>
      <c r="GMY69" s="262"/>
      <c r="GMZ69" s="263"/>
      <c r="GNA69" s="261"/>
      <c r="GNB69" s="262"/>
      <c r="GNC69" s="262"/>
      <c r="GND69" s="262"/>
      <c r="GNE69" s="262"/>
      <c r="GNF69" s="262"/>
      <c r="GNG69" s="263"/>
      <c r="GNH69" s="261"/>
      <c r="GNI69" s="262"/>
      <c r="GNJ69" s="262"/>
      <c r="GNK69" s="262"/>
      <c r="GNL69" s="262"/>
      <c r="GNM69" s="262"/>
      <c r="GNN69" s="263"/>
      <c r="GNO69" s="261"/>
      <c r="GNP69" s="262"/>
      <c r="GNQ69" s="262"/>
      <c r="GNR69" s="262"/>
      <c r="GNS69" s="262"/>
      <c r="GNT69" s="262"/>
      <c r="GNU69" s="263"/>
      <c r="GNV69" s="261"/>
      <c r="GNW69" s="262"/>
      <c r="GNX69" s="262"/>
      <c r="GNY69" s="262"/>
      <c r="GNZ69" s="262"/>
      <c r="GOA69" s="262"/>
      <c r="GOB69" s="263"/>
      <c r="GOC69" s="261"/>
      <c r="GOD69" s="262"/>
      <c r="GOE69" s="262"/>
      <c r="GOF69" s="262"/>
      <c r="GOG69" s="262"/>
      <c r="GOH69" s="262"/>
      <c r="GOI69" s="263"/>
      <c r="GOJ69" s="261"/>
      <c r="GOK69" s="262"/>
      <c r="GOL69" s="262"/>
      <c r="GOM69" s="262"/>
      <c r="GON69" s="262"/>
      <c r="GOO69" s="262"/>
      <c r="GOP69" s="263"/>
      <c r="GOQ69" s="261"/>
      <c r="GOR69" s="262"/>
      <c r="GOS69" s="262"/>
      <c r="GOT69" s="262"/>
      <c r="GOU69" s="262"/>
      <c r="GOV69" s="262"/>
      <c r="GOW69" s="263"/>
      <c r="GOX69" s="261"/>
      <c r="GOY69" s="262"/>
      <c r="GOZ69" s="262"/>
      <c r="GPA69" s="262"/>
      <c r="GPB69" s="262"/>
      <c r="GPC69" s="262"/>
      <c r="GPD69" s="263"/>
      <c r="GPE69" s="261"/>
      <c r="GPF69" s="262"/>
      <c r="GPG69" s="262"/>
      <c r="GPH69" s="262"/>
      <c r="GPI69" s="262"/>
      <c r="GPJ69" s="262"/>
      <c r="GPK69" s="263"/>
      <c r="GPL69" s="261"/>
      <c r="GPM69" s="262"/>
      <c r="GPN69" s="262"/>
      <c r="GPO69" s="262"/>
      <c r="GPP69" s="262"/>
      <c r="GPQ69" s="262"/>
      <c r="GPR69" s="263"/>
      <c r="GPS69" s="261"/>
      <c r="GPT69" s="262"/>
      <c r="GPU69" s="262"/>
      <c r="GPV69" s="262"/>
      <c r="GPW69" s="262"/>
      <c r="GPX69" s="262"/>
      <c r="GPY69" s="263"/>
      <c r="GPZ69" s="261"/>
      <c r="GQA69" s="262"/>
      <c r="GQB69" s="262"/>
      <c r="GQC69" s="262"/>
      <c r="GQD69" s="262"/>
      <c r="GQE69" s="262"/>
      <c r="GQF69" s="263"/>
      <c r="GQG69" s="261"/>
      <c r="GQH69" s="262"/>
      <c r="GQI69" s="262"/>
      <c r="GQJ69" s="262"/>
      <c r="GQK69" s="262"/>
      <c r="GQL69" s="262"/>
      <c r="GQM69" s="263"/>
      <c r="GQN69" s="261"/>
      <c r="GQO69" s="262"/>
      <c r="GQP69" s="262"/>
      <c r="GQQ69" s="262"/>
      <c r="GQR69" s="262"/>
      <c r="GQS69" s="262"/>
      <c r="GQT69" s="263"/>
      <c r="GQU69" s="261"/>
      <c r="GQV69" s="262"/>
      <c r="GQW69" s="262"/>
      <c r="GQX69" s="262"/>
      <c r="GQY69" s="262"/>
      <c r="GQZ69" s="262"/>
      <c r="GRA69" s="263"/>
      <c r="GRB69" s="261"/>
      <c r="GRC69" s="262"/>
      <c r="GRD69" s="262"/>
      <c r="GRE69" s="262"/>
      <c r="GRF69" s="262"/>
      <c r="GRG69" s="262"/>
      <c r="GRH69" s="263"/>
      <c r="GRI69" s="261"/>
      <c r="GRJ69" s="262"/>
      <c r="GRK69" s="262"/>
      <c r="GRL69" s="262"/>
      <c r="GRM69" s="262"/>
      <c r="GRN69" s="262"/>
      <c r="GRO69" s="263"/>
      <c r="GRP69" s="261"/>
      <c r="GRQ69" s="262"/>
      <c r="GRR69" s="262"/>
      <c r="GRS69" s="262"/>
      <c r="GRT69" s="262"/>
      <c r="GRU69" s="262"/>
      <c r="GRV69" s="263"/>
      <c r="GRW69" s="261"/>
      <c r="GRX69" s="262"/>
      <c r="GRY69" s="262"/>
      <c r="GRZ69" s="262"/>
      <c r="GSA69" s="262"/>
      <c r="GSB69" s="262"/>
      <c r="GSC69" s="263"/>
      <c r="GSD69" s="261"/>
      <c r="GSE69" s="262"/>
      <c r="GSF69" s="262"/>
      <c r="GSG69" s="262"/>
      <c r="GSH69" s="262"/>
      <c r="GSI69" s="262"/>
      <c r="GSJ69" s="263"/>
      <c r="GSK69" s="261"/>
      <c r="GSL69" s="262"/>
      <c r="GSM69" s="262"/>
      <c r="GSN69" s="262"/>
      <c r="GSO69" s="262"/>
      <c r="GSP69" s="262"/>
      <c r="GSQ69" s="263"/>
      <c r="GSR69" s="261"/>
      <c r="GSS69" s="262"/>
      <c r="GST69" s="262"/>
      <c r="GSU69" s="262"/>
      <c r="GSV69" s="262"/>
      <c r="GSW69" s="262"/>
      <c r="GSX69" s="263"/>
      <c r="GSY69" s="261"/>
      <c r="GSZ69" s="262"/>
      <c r="GTA69" s="262"/>
      <c r="GTB69" s="262"/>
      <c r="GTC69" s="262"/>
      <c r="GTD69" s="262"/>
      <c r="GTE69" s="263"/>
      <c r="GTF69" s="261"/>
      <c r="GTG69" s="262"/>
      <c r="GTH69" s="262"/>
      <c r="GTI69" s="262"/>
      <c r="GTJ69" s="262"/>
      <c r="GTK69" s="262"/>
      <c r="GTL69" s="263"/>
      <c r="GTM69" s="261"/>
      <c r="GTN69" s="262"/>
      <c r="GTO69" s="262"/>
      <c r="GTP69" s="262"/>
      <c r="GTQ69" s="262"/>
      <c r="GTR69" s="262"/>
      <c r="GTS69" s="263"/>
      <c r="GTT69" s="261"/>
      <c r="GTU69" s="262"/>
      <c r="GTV69" s="262"/>
      <c r="GTW69" s="262"/>
      <c r="GTX69" s="262"/>
      <c r="GTY69" s="262"/>
      <c r="GTZ69" s="263"/>
      <c r="GUA69" s="261"/>
      <c r="GUB69" s="262"/>
      <c r="GUC69" s="262"/>
      <c r="GUD69" s="262"/>
      <c r="GUE69" s="262"/>
      <c r="GUF69" s="262"/>
      <c r="GUG69" s="263"/>
      <c r="GUH69" s="261"/>
      <c r="GUI69" s="262"/>
      <c r="GUJ69" s="262"/>
      <c r="GUK69" s="262"/>
      <c r="GUL69" s="262"/>
      <c r="GUM69" s="262"/>
      <c r="GUN69" s="263"/>
      <c r="GUO69" s="261"/>
      <c r="GUP69" s="262"/>
      <c r="GUQ69" s="262"/>
      <c r="GUR69" s="262"/>
      <c r="GUS69" s="262"/>
      <c r="GUT69" s="262"/>
      <c r="GUU69" s="263"/>
      <c r="GUV69" s="261"/>
      <c r="GUW69" s="262"/>
      <c r="GUX69" s="262"/>
      <c r="GUY69" s="262"/>
      <c r="GUZ69" s="262"/>
      <c r="GVA69" s="262"/>
      <c r="GVB69" s="263"/>
      <c r="GVC69" s="261"/>
      <c r="GVD69" s="262"/>
      <c r="GVE69" s="262"/>
      <c r="GVF69" s="262"/>
      <c r="GVG69" s="262"/>
      <c r="GVH69" s="262"/>
      <c r="GVI69" s="263"/>
      <c r="GVJ69" s="261"/>
      <c r="GVK69" s="262"/>
      <c r="GVL69" s="262"/>
      <c r="GVM69" s="262"/>
      <c r="GVN69" s="262"/>
      <c r="GVO69" s="262"/>
      <c r="GVP69" s="263"/>
      <c r="GVQ69" s="261"/>
      <c r="GVR69" s="262"/>
      <c r="GVS69" s="262"/>
      <c r="GVT69" s="262"/>
      <c r="GVU69" s="262"/>
      <c r="GVV69" s="262"/>
      <c r="GVW69" s="263"/>
      <c r="GVX69" s="261"/>
      <c r="GVY69" s="262"/>
      <c r="GVZ69" s="262"/>
      <c r="GWA69" s="262"/>
      <c r="GWB69" s="262"/>
      <c r="GWC69" s="262"/>
      <c r="GWD69" s="263"/>
      <c r="GWE69" s="261"/>
      <c r="GWF69" s="262"/>
      <c r="GWG69" s="262"/>
      <c r="GWH69" s="262"/>
      <c r="GWI69" s="262"/>
      <c r="GWJ69" s="262"/>
      <c r="GWK69" s="263"/>
      <c r="GWL69" s="261"/>
      <c r="GWM69" s="262"/>
      <c r="GWN69" s="262"/>
      <c r="GWO69" s="262"/>
      <c r="GWP69" s="262"/>
      <c r="GWQ69" s="262"/>
      <c r="GWR69" s="263"/>
      <c r="GWS69" s="261"/>
      <c r="GWT69" s="262"/>
      <c r="GWU69" s="262"/>
      <c r="GWV69" s="262"/>
      <c r="GWW69" s="262"/>
      <c r="GWX69" s="262"/>
      <c r="GWY69" s="263"/>
      <c r="GWZ69" s="261"/>
      <c r="GXA69" s="262"/>
      <c r="GXB69" s="262"/>
      <c r="GXC69" s="262"/>
      <c r="GXD69" s="262"/>
      <c r="GXE69" s="262"/>
      <c r="GXF69" s="263"/>
      <c r="GXG69" s="261"/>
      <c r="GXH69" s="262"/>
      <c r="GXI69" s="262"/>
      <c r="GXJ69" s="262"/>
      <c r="GXK69" s="262"/>
      <c r="GXL69" s="262"/>
      <c r="GXM69" s="263"/>
      <c r="GXN69" s="261"/>
      <c r="GXO69" s="262"/>
      <c r="GXP69" s="262"/>
      <c r="GXQ69" s="262"/>
      <c r="GXR69" s="262"/>
      <c r="GXS69" s="262"/>
      <c r="GXT69" s="263"/>
      <c r="GXU69" s="261"/>
      <c r="GXV69" s="262"/>
      <c r="GXW69" s="262"/>
      <c r="GXX69" s="262"/>
      <c r="GXY69" s="262"/>
      <c r="GXZ69" s="262"/>
      <c r="GYA69" s="263"/>
      <c r="GYB69" s="261"/>
      <c r="GYC69" s="262"/>
      <c r="GYD69" s="262"/>
      <c r="GYE69" s="262"/>
      <c r="GYF69" s="262"/>
      <c r="GYG69" s="262"/>
      <c r="GYH69" s="263"/>
      <c r="GYI69" s="261"/>
      <c r="GYJ69" s="262"/>
      <c r="GYK69" s="262"/>
      <c r="GYL69" s="262"/>
      <c r="GYM69" s="262"/>
      <c r="GYN69" s="262"/>
      <c r="GYO69" s="263"/>
      <c r="GYP69" s="261"/>
      <c r="GYQ69" s="262"/>
      <c r="GYR69" s="262"/>
      <c r="GYS69" s="262"/>
      <c r="GYT69" s="262"/>
      <c r="GYU69" s="262"/>
      <c r="GYV69" s="263"/>
      <c r="GYW69" s="261"/>
      <c r="GYX69" s="262"/>
      <c r="GYY69" s="262"/>
      <c r="GYZ69" s="262"/>
      <c r="GZA69" s="262"/>
      <c r="GZB69" s="262"/>
      <c r="GZC69" s="263"/>
      <c r="GZD69" s="261"/>
      <c r="GZE69" s="262"/>
      <c r="GZF69" s="262"/>
      <c r="GZG69" s="262"/>
      <c r="GZH69" s="262"/>
      <c r="GZI69" s="262"/>
      <c r="GZJ69" s="263"/>
      <c r="GZK69" s="261"/>
      <c r="GZL69" s="262"/>
      <c r="GZM69" s="262"/>
      <c r="GZN69" s="262"/>
      <c r="GZO69" s="262"/>
      <c r="GZP69" s="262"/>
      <c r="GZQ69" s="263"/>
      <c r="GZR69" s="261"/>
      <c r="GZS69" s="262"/>
      <c r="GZT69" s="262"/>
      <c r="GZU69" s="262"/>
      <c r="GZV69" s="262"/>
      <c r="GZW69" s="262"/>
      <c r="GZX69" s="263"/>
      <c r="GZY69" s="261"/>
      <c r="GZZ69" s="262"/>
      <c r="HAA69" s="262"/>
      <c r="HAB69" s="262"/>
      <c r="HAC69" s="262"/>
      <c r="HAD69" s="262"/>
      <c r="HAE69" s="263"/>
      <c r="HAF69" s="261"/>
      <c r="HAG69" s="262"/>
      <c r="HAH69" s="262"/>
      <c r="HAI69" s="262"/>
      <c r="HAJ69" s="262"/>
      <c r="HAK69" s="262"/>
      <c r="HAL69" s="263"/>
      <c r="HAM69" s="261"/>
      <c r="HAN69" s="262"/>
      <c r="HAO69" s="262"/>
      <c r="HAP69" s="262"/>
      <c r="HAQ69" s="262"/>
      <c r="HAR69" s="262"/>
      <c r="HAS69" s="263"/>
      <c r="HAT69" s="261"/>
      <c r="HAU69" s="262"/>
      <c r="HAV69" s="262"/>
      <c r="HAW69" s="262"/>
      <c r="HAX69" s="262"/>
      <c r="HAY69" s="262"/>
      <c r="HAZ69" s="263"/>
      <c r="HBA69" s="261"/>
      <c r="HBB69" s="262"/>
      <c r="HBC69" s="262"/>
      <c r="HBD69" s="262"/>
      <c r="HBE69" s="262"/>
      <c r="HBF69" s="262"/>
      <c r="HBG69" s="263"/>
      <c r="HBH69" s="261"/>
      <c r="HBI69" s="262"/>
      <c r="HBJ69" s="262"/>
      <c r="HBK69" s="262"/>
      <c r="HBL69" s="262"/>
      <c r="HBM69" s="262"/>
      <c r="HBN69" s="263"/>
      <c r="HBO69" s="261"/>
      <c r="HBP69" s="262"/>
      <c r="HBQ69" s="262"/>
      <c r="HBR69" s="262"/>
      <c r="HBS69" s="262"/>
      <c r="HBT69" s="262"/>
      <c r="HBU69" s="263"/>
      <c r="HBV69" s="261"/>
      <c r="HBW69" s="262"/>
      <c r="HBX69" s="262"/>
      <c r="HBY69" s="262"/>
      <c r="HBZ69" s="262"/>
      <c r="HCA69" s="262"/>
      <c r="HCB69" s="263"/>
      <c r="HCC69" s="261"/>
      <c r="HCD69" s="262"/>
      <c r="HCE69" s="262"/>
      <c r="HCF69" s="262"/>
      <c r="HCG69" s="262"/>
      <c r="HCH69" s="262"/>
      <c r="HCI69" s="263"/>
      <c r="HCJ69" s="261"/>
      <c r="HCK69" s="262"/>
      <c r="HCL69" s="262"/>
      <c r="HCM69" s="262"/>
      <c r="HCN69" s="262"/>
      <c r="HCO69" s="262"/>
      <c r="HCP69" s="263"/>
      <c r="HCQ69" s="261"/>
      <c r="HCR69" s="262"/>
      <c r="HCS69" s="262"/>
      <c r="HCT69" s="262"/>
      <c r="HCU69" s="262"/>
      <c r="HCV69" s="262"/>
      <c r="HCW69" s="263"/>
      <c r="HCX69" s="261"/>
      <c r="HCY69" s="262"/>
      <c r="HCZ69" s="262"/>
      <c r="HDA69" s="262"/>
      <c r="HDB69" s="262"/>
      <c r="HDC69" s="262"/>
      <c r="HDD69" s="263"/>
      <c r="HDE69" s="261"/>
      <c r="HDF69" s="262"/>
      <c r="HDG69" s="262"/>
      <c r="HDH69" s="262"/>
      <c r="HDI69" s="262"/>
      <c r="HDJ69" s="262"/>
      <c r="HDK69" s="263"/>
      <c r="HDL69" s="261"/>
      <c r="HDM69" s="262"/>
      <c r="HDN69" s="262"/>
      <c r="HDO69" s="262"/>
      <c r="HDP69" s="262"/>
      <c r="HDQ69" s="262"/>
      <c r="HDR69" s="263"/>
      <c r="HDS69" s="261"/>
      <c r="HDT69" s="262"/>
      <c r="HDU69" s="262"/>
      <c r="HDV69" s="262"/>
      <c r="HDW69" s="262"/>
      <c r="HDX69" s="262"/>
      <c r="HDY69" s="263"/>
      <c r="HDZ69" s="261"/>
      <c r="HEA69" s="262"/>
      <c r="HEB69" s="262"/>
      <c r="HEC69" s="262"/>
      <c r="HED69" s="262"/>
      <c r="HEE69" s="262"/>
      <c r="HEF69" s="263"/>
      <c r="HEG69" s="261"/>
      <c r="HEH69" s="262"/>
      <c r="HEI69" s="262"/>
      <c r="HEJ69" s="262"/>
      <c r="HEK69" s="262"/>
      <c r="HEL69" s="262"/>
      <c r="HEM69" s="263"/>
      <c r="HEN69" s="261"/>
      <c r="HEO69" s="262"/>
      <c r="HEP69" s="262"/>
      <c r="HEQ69" s="262"/>
      <c r="HER69" s="262"/>
      <c r="HES69" s="262"/>
      <c r="HET69" s="263"/>
      <c r="HEU69" s="261"/>
      <c r="HEV69" s="262"/>
      <c r="HEW69" s="262"/>
      <c r="HEX69" s="262"/>
      <c r="HEY69" s="262"/>
      <c r="HEZ69" s="262"/>
      <c r="HFA69" s="263"/>
      <c r="HFB69" s="261"/>
      <c r="HFC69" s="262"/>
      <c r="HFD69" s="262"/>
      <c r="HFE69" s="262"/>
      <c r="HFF69" s="262"/>
      <c r="HFG69" s="262"/>
      <c r="HFH69" s="263"/>
      <c r="HFI69" s="261"/>
      <c r="HFJ69" s="262"/>
      <c r="HFK69" s="262"/>
      <c r="HFL69" s="262"/>
      <c r="HFM69" s="262"/>
      <c r="HFN69" s="262"/>
      <c r="HFO69" s="263"/>
      <c r="HFP69" s="261"/>
      <c r="HFQ69" s="262"/>
      <c r="HFR69" s="262"/>
      <c r="HFS69" s="262"/>
      <c r="HFT69" s="262"/>
      <c r="HFU69" s="262"/>
      <c r="HFV69" s="263"/>
      <c r="HFW69" s="261"/>
      <c r="HFX69" s="262"/>
      <c r="HFY69" s="262"/>
      <c r="HFZ69" s="262"/>
      <c r="HGA69" s="262"/>
      <c r="HGB69" s="262"/>
      <c r="HGC69" s="263"/>
      <c r="HGD69" s="261"/>
      <c r="HGE69" s="262"/>
      <c r="HGF69" s="262"/>
      <c r="HGG69" s="262"/>
      <c r="HGH69" s="262"/>
      <c r="HGI69" s="262"/>
      <c r="HGJ69" s="263"/>
      <c r="HGK69" s="261"/>
      <c r="HGL69" s="262"/>
      <c r="HGM69" s="262"/>
      <c r="HGN69" s="262"/>
      <c r="HGO69" s="262"/>
      <c r="HGP69" s="262"/>
      <c r="HGQ69" s="263"/>
      <c r="HGR69" s="261"/>
      <c r="HGS69" s="262"/>
      <c r="HGT69" s="262"/>
      <c r="HGU69" s="262"/>
      <c r="HGV69" s="262"/>
      <c r="HGW69" s="262"/>
      <c r="HGX69" s="263"/>
      <c r="HGY69" s="261"/>
      <c r="HGZ69" s="262"/>
      <c r="HHA69" s="262"/>
      <c r="HHB69" s="262"/>
      <c r="HHC69" s="262"/>
      <c r="HHD69" s="262"/>
      <c r="HHE69" s="263"/>
      <c r="HHF69" s="261"/>
      <c r="HHG69" s="262"/>
      <c r="HHH69" s="262"/>
      <c r="HHI69" s="262"/>
      <c r="HHJ69" s="262"/>
      <c r="HHK69" s="262"/>
      <c r="HHL69" s="263"/>
      <c r="HHM69" s="261"/>
      <c r="HHN69" s="262"/>
      <c r="HHO69" s="262"/>
      <c r="HHP69" s="262"/>
      <c r="HHQ69" s="262"/>
      <c r="HHR69" s="262"/>
      <c r="HHS69" s="263"/>
      <c r="HHT69" s="261"/>
      <c r="HHU69" s="262"/>
      <c r="HHV69" s="262"/>
      <c r="HHW69" s="262"/>
      <c r="HHX69" s="262"/>
      <c r="HHY69" s="262"/>
      <c r="HHZ69" s="263"/>
      <c r="HIA69" s="261"/>
      <c r="HIB69" s="262"/>
      <c r="HIC69" s="262"/>
      <c r="HID69" s="262"/>
      <c r="HIE69" s="262"/>
      <c r="HIF69" s="262"/>
      <c r="HIG69" s="263"/>
      <c r="HIH69" s="261"/>
      <c r="HII69" s="262"/>
      <c r="HIJ69" s="262"/>
      <c r="HIK69" s="262"/>
      <c r="HIL69" s="262"/>
      <c r="HIM69" s="262"/>
      <c r="HIN69" s="263"/>
      <c r="HIO69" s="261"/>
      <c r="HIP69" s="262"/>
      <c r="HIQ69" s="262"/>
      <c r="HIR69" s="262"/>
      <c r="HIS69" s="262"/>
      <c r="HIT69" s="262"/>
      <c r="HIU69" s="263"/>
      <c r="HIV69" s="261"/>
      <c r="HIW69" s="262"/>
      <c r="HIX69" s="262"/>
      <c r="HIY69" s="262"/>
      <c r="HIZ69" s="262"/>
      <c r="HJA69" s="262"/>
      <c r="HJB69" s="263"/>
      <c r="HJC69" s="261"/>
      <c r="HJD69" s="262"/>
      <c r="HJE69" s="262"/>
      <c r="HJF69" s="262"/>
      <c r="HJG69" s="262"/>
      <c r="HJH69" s="262"/>
      <c r="HJI69" s="263"/>
      <c r="HJJ69" s="261"/>
      <c r="HJK69" s="262"/>
      <c r="HJL69" s="262"/>
      <c r="HJM69" s="262"/>
      <c r="HJN69" s="262"/>
      <c r="HJO69" s="262"/>
      <c r="HJP69" s="263"/>
      <c r="HJQ69" s="261"/>
      <c r="HJR69" s="262"/>
      <c r="HJS69" s="262"/>
      <c r="HJT69" s="262"/>
      <c r="HJU69" s="262"/>
      <c r="HJV69" s="262"/>
      <c r="HJW69" s="263"/>
      <c r="HJX69" s="261"/>
      <c r="HJY69" s="262"/>
      <c r="HJZ69" s="262"/>
      <c r="HKA69" s="262"/>
      <c r="HKB69" s="262"/>
      <c r="HKC69" s="262"/>
      <c r="HKD69" s="263"/>
      <c r="HKE69" s="261"/>
      <c r="HKF69" s="262"/>
      <c r="HKG69" s="262"/>
      <c r="HKH69" s="262"/>
      <c r="HKI69" s="262"/>
      <c r="HKJ69" s="262"/>
      <c r="HKK69" s="263"/>
      <c r="HKL69" s="261"/>
      <c r="HKM69" s="262"/>
      <c r="HKN69" s="262"/>
      <c r="HKO69" s="262"/>
      <c r="HKP69" s="262"/>
      <c r="HKQ69" s="262"/>
      <c r="HKR69" s="263"/>
      <c r="HKS69" s="261"/>
      <c r="HKT69" s="262"/>
      <c r="HKU69" s="262"/>
      <c r="HKV69" s="262"/>
      <c r="HKW69" s="262"/>
      <c r="HKX69" s="262"/>
      <c r="HKY69" s="263"/>
      <c r="HKZ69" s="261"/>
      <c r="HLA69" s="262"/>
      <c r="HLB69" s="262"/>
      <c r="HLC69" s="262"/>
      <c r="HLD69" s="262"/>
      <c r="HLE69" s="262"/>
      <c r="HLF69" s="263"/>
      <c r="HLG69" s="261"/>
      <c r="HLH69" s="262"/>
      <c r="HLI69" s="262"/>
      <c r="HLJ69" s="262"/>
      <c r="HLK69" s="262"/>
      <c r="HLL69" s="262"/>
      <c r="HLM69" s="263"/>
      <c r="HLN69" s="261"/>
      <c r="HLO69" s="262"/>
      <c r="HLP69" s="262"/>
      <c r="HLQ69" s="262"/>
      <c r="HLR69" s="262"/>
      <c r="HLS69" s="262"/>
      <c r="HLT69" s="263"/>
      <c r="HLU69" s="261"/>
      <c r="HLV69" s="262"/>
      <c r="HLW69" s="262"/>
      <c r="HLX69" s="262"/>
      <c r="HLY69" s="262"/>
      <c r="HLZ69" s="262"/>
      <c r="HMA69" s="263"/>
      <c r="HMB69" s="261"/>
      <c r="HMC69" s="262"/>
      <c r="HMD69" s="262"/>
      <c r="HME69" s="262"/>
      <c r="HMF69" s="262"/>
      <c r="HMG69" s="262"/>
      <c r="HMH69" s="263"/>
      <c r="HMI69" s="261"/>
      <c r="HMJ69" s="262"/>
      <c r="HMK69" s="262"/>
      <c r="HML69" s="262"/>
      <c r="HMM69" s="262"/>
      <c r="HMN69" s="262"/>
      <c r="HMO69" s="263"/>
      <c r="HMP69" s="261"/>
      <c r="HMQ69" s="262"/>
      <c r="HMR69" s="262"/>
      <c r="HMS69" s="262"/>
      <c r="HMT69" s="262"/>
      <c r="HMU69" s="262"/>
      <c r="HMV69" s="263"/>
      <c r="HMW69" s="261"/>
      <c r="HMX69" s="262"/>
      <c r="HMY69" s="262"/>
      <c r="HMZ69" s="262"/>
      <c r="HNA69" s="262"/>
      <c r="HNB69" s="262"/>
      <c r="HNC69" s="263"/>
      <c r="HND69" s="261"/>
      <c r="HNE69" s="262"/>
      <c r="HNF69" s="262"/>
      <c r="HNG69" s="262"/>
      <c r="HNH69" s="262"/>
      <c r="HNI69" s="262"/>
      <c r="HNJ69" s="263"/>
      <c r="HNK69" s="261"/>
      <c r="HNL69" s="262"/>
      <c r="HNM69" s="262"/>
      <c r="HNN69" s="262"/>
      <c r="HNO69" s="262"/>
      <c r="HNP69" s="262"/>
      <c r="HNQ69" s="263"/>
      <c r="HNR69" s="261"/>
      <c r="HNS69" s="262"/>
      <c r="HNT69" s="262"/>
      <c r="HNU69" s="262"/>
      <c r="HNV69" s="262"/>
      <c r="HNW69" s="262"/>
      <c r="HNX69" s="263"/>
      <c r="HNY69" s="261"/>
      <c r="HNZ69" s="262"/>
      <c r="HOA69" s="262"/>
      <c r="HOB69" s="262"/>
      <c r="HOC69" s="262"/>
      <c r="HOD69" s="262"/>
      <c r="HOE69" s="263"/>
      <c r="HOF69" s="261"/>
      <c r="HOG69" s="262"/>
      <c r="HOH69" s="262"/>
      <c r="HOI69" s="262"/>
      <c r="HOJ69" s="262"/>
      <c r="HOK69" s="262"/>
      <c r="HOL69" s="263"/>
      <c r="HOM69" s="261"/>
      <c r="HON69" s="262"/>
      <c r="HOO69" s="262"/>
      <c r="HOP69" s="262"/>
      <c r="HOQ69" s="262"/>
      <c r="HOR69" s="262"/>
      <c r="HOS69" s="263"/>
      <c r="HOT69" s="261"/>
      <c r="HOU69" s="262"/>
      <c r="HOV69" s="262"/>
      <c r="HOW69" s="262"/>
      <c r="HOX69" s="262"/>
      <c r="HOY69" s="262"/>
      <c r="HOZ69" s="263"/>
      <c r="HPA69" s="261"/>
      <c r="HPB69" s="262"/>
      <c r="HPC69" s="262"/>
      <c r="HPD69" s="262"/>
      <c r="HPE69" s="262"/>
      <c r="HPF69" s="262"/>
      <c r="HPG69" s="263"/>
      <c r="HPH69" s="261"/>
      <c r="HPI69" s="262"/>
      <c r="HPJ69" s="262"/>
      <c r="HPK69" s="262"/>
      <c r="HPL69" s="262"/>
      <c r="HPM69" s="262"/>
      <c r="HPN69" s="263"/>
      <c r="HPO69" s="261"/>
      <c r="HPP69" s="262"/>
      <c r="HPQ69" s="262"/>
      <c r="HPR69" s="262"/>
      <c r="HPS69" s="262"/>
      <c r="HPT69" s="262"/>
      <c r="HPU69" s="263"/>
      <c r="HPV69" s="261"/>
      <c r="HPW69" s="262"/>
      <c r="HPX69" s="262"/>
      <c r="HPY69" s="262"/>
      <c r="HPZ69" s="262"/>
      <c r="HQA69" s="262"/>
      <c r="HQB69" s="263"/>
      <c r="HQC69" s="261"/>
      <c r="HQD69" s="262"/>
      <c r="HQE69" s="262"/>
      <c r="HQF69" s="262"/>
      <c r="HQG69" s="262"/>
      <c r="HQH69" s="262"/>
      <c r="HQI69" s="263"/>
      <c r="HQJ69" s="261"/>
      <c r="HQK69" s="262"/>
      <c r="HQL69" s="262"/>
      <c r="HQM69" s="262"/>
      <c r="HQN69" s="262"/>
      <c r="HQO69" s="262"/>
      <c r="HQP69" s="263"/>
      <c r="HQQ69" s="261"/>
      <c r="HQR69" s="262"/>
      <c r="HQS69" s="262"/>
      <c r="HQT69" s="262"/>
      <c r="HQU69" s="262"/>
      <c r="HQV69" s="262"/>
      <c r="HQW69" s="263"/>
      <c r="HQX69" s="261"/>
      <c r="HQY69" s="262"/>
      <c r="HQZ69" s="262"/>
      <c r="HRA69" s="262"/>
      <c r="HRB69" s="262"/>
      <c r="HRC69" s="262"/>
      <c r="HRD69" s="263"/>
      <c r="HRE69" s="261"/>
      <c r="HRF69" s="262"/>
      <c r="HRG69" s="262"/>
      <c r="HRH69" s="262"/>
      <c r="HRI69" s="262"/>
      <c r="HRJ69" s="262"/>
      <c r="HRK69" s="263"/>
      <c r="HRL69" s="261"/>
      <c r="HRM69" s="262"/>
      <c r="HRN69" s="262"/>
      <c r="HRO69" s="262"/>
      <c r="HRP69" s="262"/>
      <c r="HRQ69" s="262"/>
      <c r="HRR69" s="263"/>
      <c r="HRS69" s="261"/>
      <c r="HRT69" s="262"/>
      <c r="HRU69" s="262"/>
      <c r="HRV69" s="262"/>
      <c r="HRW69" s="262"/>
      <c r="HRX69" s="262"/>
      <c r="HRY69" s="263"/>
      <c r="HRZ69" s="261"/>
      <c r="HSA69" s="262"/>
      <c r="HSB69" s="262"/>
      <c r="HSC69" s="262"/>
      <c r="HSD69" s="262"/>
      <c r="HSE69" s="262"/>
      <c r="HSF69" s="263"/>
      <c r="HSG69" s="261"/>
      <c r="HSH69" s="262"/>
      <c r="HSI69" s="262"/>
      <c r="HSJ69" s="262"/>
      <c r="HSK69" s="262"/>
      <c r="HSL69" s="262"/>
      <c r="HSM69" s="263"/>
      <c r="HSN69" s="261"/>
      <c r="HSO69" s="262"/>
      <c r="HSP69" s="262"/>
      <c r="HSQ69" s="262"/>
      <c r="HSR69" s="262"/>
      <c r="HSS69" s="262"/>
      <c r="HST69" s="263"/>
      <c r="HSU69" s="261"/>
      <c r="HSV69" s="262"/>
      <c r="HSW69" s="262"/>
      <c r="HSX69" s="262"/>
      <c r="HSY69" s="262"/>
      <c r="HSZ69" s="262"/>
      <c r="HTA69" s="263"/>
      <c r="HTB69" s="261"/>
      <c r="HTC69" s="262"/>
      <c r="HTD69" s="262"/>
      <c r="HTE69" s="262"/>
      <c r="HTF69" s="262"/>
      <c r="HTG69" s="262"/>
      <c r="HTH69" s="263"/>
      <c r="HTI69" s="261"/>
      <c r="HTJ69" s="262"/>
      <c r="HTK69" s="262"/>
      <c r="HTL69" s="262"/>
      <c r="HTM69" s="262"/>
      <c r="HTN69" s="262"/>
      <c r="HTO69" s="263"/>
      <c r="HTP69" s="261"/>
      <c r="HTQ69" s="262"/>
      <c r="HTR69" s="262"/>
      <c r="HTS69" s="262"/>
      <c r="HTT69" s="262"/>
      <c r="HTU69" s="262"/>
      <c r="HTV69" s="263"/>
      <c r="HTW69" s="261"/>
      <c r="HTX69" s="262"/>
      <c r="HTY69" s="262"/>
      <c r="HTZ69" s="262"/>
      <c r="HUA69" s="262"/>
      <c r="HUB69" s="262"/>
      <c r="HUC69" s="263"/>
      <c r="HUD69" s="261"/>
      <c r="HUE69" s="262"/>
      <c r="HUF69" s="262"/>
      <c r="HUG69" s="262"/>
      <c r="HUH69" s="262"/>
      <c r="HUI69" s="262"/>
      <c r="HUJ69" s="263"/>
      <c r="HUK69" s="261"/>
      <c r="HUL69" s="262"/>
      <c r="HUM69" s="262"/>
      <c r="HUN69" s="262"/>
      <c r="HUO69" s="262"/>
      <c r="HUP69" s="262"/>
      <c r="HUQ69" s="263"/>
      <c r="HUR69" s="261"/>
      <c r="HUS69" s="262"/>
      <c r="HUT69" s="262"/>
      <c r="HUU69" s="262"/>
      <c r="HUV69" s="262"/>
      <c r="HUW69" s="262"/>
      <c r="HUX69" s="263"/>
      <c r="HUY69" s="261"/>
      <c r="HUZ69" s="262"/>
      <c r="HVA69" s="262"/>
      <c r="HVB69" s="262"/>
      <c r="HVC69" s="262"/>
      <c r="HVD69" s="262"/>
      <c r="HVE69" s="263"/>
      <c r="HVF69" s="261"/>
      <c r="HVG69" s="262"/>
      <c r="HVH69" s="262"/>
      <c r="HVI69" s="262"/>
      <c r="HVJ69" s="262"/>
      <c r="HVK69" s="262"/>
      <c r="HVL69" s="263"/>
      <c r="HVM69" s="261"/>
      <c r="HVN69" s="262"/>
      <c r="HVO69" s="262"/>
      <c r="HVP69" s="262"/>
      <c r="HVQ69" s="262"/>
      <c r="HVR69" s="262"/>
      <c r="HVS69" s="263"/>
      <c r="HVT69" s="261"/>
      <c r="HVU69" s="262"/>
      <c r="HVV69" s="262"/>
      <c r="HVW69" s="262"/>
      <c r="HVX69" s="262"/>
      <c r="HVY69" s="262"/>
      <c r="HVZ69" s="263"/>
      <c r="HWA69" s="261"/>
      <c r="HWB69" s="262"/>
      <c r="HWC69" s="262"/>
      <c r="HWD69" s="262"/>
      <c r="HWE69" s="262"/>
      <c r="HWF69" s="262"/>
      <c r="HWG69" s="263"/>
      <c r="HWH69" s="261"/>
      <c r="HWI69" s="262"/>
      <c r="HWJ69" s="262"/>
      <c r="HWK69" s="262"/>
      <c r="HWL69" s="262"/>
      <c r="HWM69" s="262"/>
      <c r="HWN69" s="263"/>
      <c r="HWO69" s="261"/>
      <c r="HWP69" s="262"/>
      <c r="HWQ69" s="262"/>
      <c r="HWR69" s="262"/>
      <c r="HWS69" s="262"/>
      <c r="HWT69" s="262"/>
      <c r="HWU69" s="263"/>
      <c r="HWV69" s="261"/>
      <c r="HWW69" s="262"/>
      <c r="HWX69" s="262"/>
      <c r="HWY69" s="262"/>
      <c r="HWZ69" s="262"/>
      <c r="HXA69" s="262"/>
      <c r="HXB69" s="263"/>
      <c r="HXC69" s="261"/>
      <c r="HXD69" s="262"/>
      <c r="HXE69" s="262"/>
      <c r="HXF69" s="262"/>
      <c r="HXG69" s="262"/>
      <c r="HXH69" s="262"/>
      <c r="HXI69" s="263"/>
      <c r="HXJ69" s="261"/>
      <c r="HXK69" s="262"/>
      <c r="HXL69" s="262"/>
      <c r="HXM69" s="262"/>
      <c r="HXN69" s="262"/>
      <c r="HXO69" s="262"/>
      <c r="HXP69" s="263"/>
      <c r="HXQ69" s="261"/>
      <c r="HXR69" s="262"/>
      <c r="HXS69" s="262"/>
      <c r="HXT69" s="262"/>
      <c r="HXU69" s="262"/>
      <c r="HXV69" s="262"/>
      <c r="HXW69" s="263"/>
      <c r="HXX69" s="261"/>
      <c r="HXY69" s="262"/>
      <c r="HXZ69" s="262"/>
      <c r="HYA69" s="262"/>
      <c r="HYB69" s="262"/>
      <c r="HYC69" s="262"/>
      <c r="HYD69" s="263"/>
      <c r="HYE69" s="261"/>
      <c r="HYF69" s="262"/>
      <c r="HYG69" s="262"/>
      <c r="HYH69" s="262"/>
      <c r="HYI69" s="262"/>
      <c r="HYJ69" s="262"/>
      <c r="HYK69" s="263"/>
      <c r="HYL69" s="261"/>
      <c r="HYM69" s="262"/>
      <c r="HYN69" s="262"/>
      <c r="HYO69" s="262"/>
      <c r="HYP69" s="262"/>
      <c r="HYQ69" s="262"/>
      <c r="HYR69" s="263"/>
      <c r="HYS69" s="261"/>
      <c r="HYT69" s="262"/>
      <c r="HYU69" s="262"/>
      <c r="HYV69" s="262"/>
      <c r="HYW69" s="262"/>
      <c r="HYX69" s="262"/>
      <c r="HYY69" s="263"/>
      <c r="HYZ69" s="261"/>
      <c r="HZA69" s="262"/>
      <c r="HZB69" s="262"/>
      <c r="HZC69" s="262"/>
      <c r="HZD69" s="262"/>
      <c r="HZE69" s="262"/>
      <c r="HZF69" s="263"/>
      <c r="HZG69" s="261"/>
      <c r="HZH69" s="262"/>
      <c r="HZI69" s="262"/>
      <c r="HZJ69" s="262"/>
      <c r="HZK69" s="262"/>
      <c r="HZL69" s="262"/>
      <c r="HZM69" s="263"/>
      <c r="HZN69" s="261"/>
      <c r="HZO69" s="262"/>
      <c r="HZP69" s="262"/>
      <c r="HZQ69" s="262"/>
      <c r="HZR69" s="262"/>
      <c r="HZS69" s="262"/>
      <c r="HZT69" s="263"/>
      <c r="HZU69" s="261"/>
      <c r="HZV69" s="262"/>
      <c r="HZW69" s="262"/>
      <c r="HZX69" s="262"/>
      <c r="HZY69" s="262"/>
      <c r="HZZ69" s="262"/>
      <c r="IAA69" s="263"/>
      <c r="IAB69" s="261"/>
      <c r="IAC69" s="262"/>
      <c r="IAD69" s="262"/>
      <c r="IAE69" s="262"/>
      <c r="IAF69" s="262"/>
      <c r="IAG69" s="262"/>
      <c r="IAH69" s="263"/>
      <c r="IAI69" s="261"/>
      <c r="IAJ69" s="262"/>
      <c r="IAK69" s="262"/>
      <c r="IAL69" s="262"/>
      <c r="IAM69" s="262"/>
      <c r="IAN69" s="262"/>
      <c r="IAO69" s="263"/>
      <c r="IAP69" s="261"/>
      <c r="IAQ69" s="262"/>
      <c r="IAR69" s="262"/>
      <c r="IAS69" s="262"/>
      <c r="IAT69" s="262"/>
      <c r="IAU69" s="262"/>
      <c r="IAV69" s="263"/>
      <c r="IAW69" s="261"/>
      <c r="IAX69" s="262"/>
      <c r="IAY69" s="262"/>
      <c r="IAZ69" s="262"/>
      <c r="IBA69" s="262"/>
      <c r="IBB69" s="262"/>
      <c r="IBC69" s="263"/>
      <c r="IBD69" s="261"/>
      <c r="IBE69" s="262"/>
      <c r="IBF69" s="262"/>
      <c r="IBG69" s="262"/>
      <c r="IBH69" s="262"/>
      <c r="IBI69" s="262"/>
      <c r="IBJ69" s="263"/>
      <c r="IBK69" s="261"/>
      <c r="IBL69" s="262"/>
      <c r="IBM69" s="262"/>
      <c r="IBN69" s="262"/>
      <c r="IBO69" s="262"/>
      <c r="IBP69" s="262"/>
      <c r="IBQ69" s="263"/>
      <c r="IBR69" s="261"/>
      <c r="IBS69" s="262"/>
      <c r="IBT69" s="262"/>
      <c r="IBU69" s="262"/>
      <c r="IBV69" s="262"/>
      <c r="IBW69" s="262"/>
      <c r="IBX69" s="263"/>
      <c r="IBY69" s="261"/>
      <c r="IBZ69" s="262"/>
      <c r="ICA69" s="262"/>
      <c r="ICB69" s="262"/>
      <c r="ICC69" s="262"/>
      <c r="ICD69" s="262"/>
      <c r="ICE69" s="263"/>
      <c r="ICF69" s="261"/>
      <c r="ICG69" s="262"/>
      <c r="ICH69" s="262"/>
      <c r="ICI69" s="262"/>
      <c r="ICJ69" s="262"/>
      <c r="ICK69" s="262"/>
      <c r="ICL69" s="263"/>
      <c r="ICM69" s="261"/>
      <c r="ICN69" s="262"/>
      <c r="ICO69" s="262"/>
      <c r="ICP69" s="262"/>
      <c r="ICQ69" s="262"/>
      <c r="ICR69" s="262"/>
      <c r="ICS69" s="263"/>
      <c r="ICT69" s="261"/>
      <c r="ICU69" s="262"/>
      <c r="ICV69" s="262"/>
      <c r="ICW69" s="262"/>
      <c r="ICX69" s="262"/>
      <c r="ICY69" s="262"/>
      <c r="ICZ69" s="263"/>
      <c r="IDA69" s="261"/>
      <c r="IDB69" s="262"/>
      <c r="IDC69" s="262"/>
      <c r="IDD69" s="262"/>
      <c r="IDE69" s="262"/>
      <c r="IDF69" s="262"/>
      <c r="IDG69" s="263"/>
      <c r="IDH69" s="261"/>
      <c r="IDI69" s="262"/>
      <c r="IDJ69" s="262"/>
      <c r="IDK69" s="262"/>
      <c r="IDL69" s="262"/>
      <c r="IDM69" s="262"/>
      <c r="IDN69" s="263"/>
      <c r="IDO69" s="261"/>
      <c r="IDP69" s="262"/>
      <c r="IDQ69" s="262"/>
      <c r="IDR69" s="262"/>
      <c r="IDS69" s="262"/>
      <c r="IDT69" s="262"/>
      <c r="IDU69" s="263"/>
      <c r="IDV69" s="261"/>
      <c r="IDW69" s="262"/>
      <c r="IDX69" s="262"/>
      <c r="IDY69" s="262"/>
      <c r="IDZ69" s="262"/>
      <c r="IEA69" s="262"/>
      <c r="IEB69" s="263"/>
      <c r="IEC69" s="261"/>
      <c r="IED69" s="262"/>
      <c r="IEE69" s="262"/>
      <c r="IEF69" s="262"/>
      <c r="IEG69" s="262"/>
      <c r="IEH69" s="262"/>
      <c r="IEI69" s="263"/>
      <c r="IEJ69" s="261"/>
      <c r="IEK69" s="262"/>
      <c r="IEL69" s="262"/>
      <c r="IEM69" s="262"/>
      <c r="IEN69" s="262"/>
      <c r="IEO69" s="262"/>
      <c r="IEP69" s="263"/>
      <c r="IEQ69" s="261"/>
      <c r="IER69" s="262"/>
      <c r="IES69" s="262"/>
      <c r="IET69" s="262"/>
      <c r="IEU69" s="262"/>
      <c r="IEV69" s="262"/>
      <c r="IEW69" s="263"/>
      <c r="IEX69" s="261"/>
      <c r="IEY69" s="262"/>
      <c r="IEZ69" s="262"/>
      <c r="IFA69" s="262"/>
      <c r="IFB69" s="262"/>
      <c r="IFC69" s="262"/>
      <c r="IFD69" s="263"/>
      <c r="IFE69" s="261"/>
      <c r="IFF69" s="262"/>
      <c r="IFG69" s="262"/>
      <c r="IFH69" s="262"/>
      <c r="IFI69" s="262"/>
      <c r="IFJ69" s="262"/>
      <c r="IFK69" s="263"/>
      <c r="IFL69" s="261"/>
      <c r="IFM69" s="262"/>
      <c r="IFN69" s="262"/>
      <c r="IFO69" s="262"/>
      <c r="IFP69" s="262"/>
      <c r="IFQ69" s="262"/>
      <c r="IFR69" s="263"/>
      <c r="IFS69" s="261"/>
      <c r="IFT69" s="262"/>
      <c r="IFU69" s="262"/>
      <c r="IFV69" s="262"/>
      <c r="IFW69" s="262"/>
      <c r="IFX69" s="262"/>
      <c r="IFY69" s="263"/>
      <c r="IFZ69" s="261"/>
      <c r="IGA69" s="262"/>
      <c r="IGB69" s="262"/>
      <c r="IGC69" s="262"/>
      <c r="IGD69" s="262"/>
      <c r="IGE69" s="262"/>
      <c r="IGF69" s="263"/>
      <c r="IGG69" s="261"/>
      <c r="IGH69" s="262"/>
      <c r="IGI69" s="262"/>
      <c r="IGJ69" s="262"/>
      <c r="IGK69" s="262"/>
      <c r="IGL69" s="262"/>
      <c r="IGM69" s="263"/>
      <c r="IGN69" s="261"/>
      <c r="IGO69" s="262"/>
      <c r="IGP69" s="262"/>
      <c r="IGQ69" s="262"/>
      <c r="IGR69" s="262"/>
      <c r="IGS69" s="262"/>
      <c r="IGT69" s="263"/>
      <c r="IGU69" s="261"/>
      <c r="IGV69" s="262"/>
      <c r="IGW69" s="262"/>
      <c r="IGX69" s="262"/>
      <c r="IGY69" s="262"/>
      <c r="IGZ69" s="262"/>
      <c r="IHA69" s="263"/>
      <c r="IHB69" s="261"/>
      <c r="IHC69" s="262"/>
      <c r="IHD69" s="262"/>
      <c r="IHE69" s="262"/>
      <c r="IHF69" s="262"/>
      <c r="IHG69" s="262"/>
      <c r="IHH69" s="263"/>
      <c r="IHI69" s="261"/>
      <c r="IHJ69" s="262"/>
      <c r="IHK69" s="262"/>
      <c r="IHL69" s="262"/>
      <c r="IHM69" s="262"/>
      <c r="IHN69" s="262"/>
      <c r="IHO69" s="263"/>
      <c r="IHP69" s="261"/>
      <c r="IHQ69" s="262"/>
      <c r="IHR69" s="262"/>
      <c r="IHS69" s="262"/>
      <c r="IHT69" s="262"/>
      <c r="IHU69" s="262"/>
      <c r="IHV69" s="263"/>
      <c r="IHW69" s="261"/>
      <c r="IHX69" s="262"/>
      <c r="IHY69" s="262"/>
      <c r="IHZ69" s="262"/>
      <c r="IIA69" s="262"/>
      <c r="IIB69" s="262"/>
      <c r="IIC69" s="263"/>
      <c r="IID69" s="261"/>
      <c r="IIE69" s="262"/>
      <c r="IIF69" s="262"/>
      <c r="IIG69" s="262"/>
      <c r="IIH69" s="262"/>
      <c r="III69" s="262"/>
      <c r="IIJ69" s="263"/>
      <c r="IIK69" s="261"/>
      <c r="IIL69" s="262"/>
      <c r="IIM69" s="262"/>
      <c r="IIN69" s="262"/>
      <c r="IIO69" s="262"/>
      <c r="IIP69" s="262"/>
      <c r="IIQ69" s="263"/>
      <c r="IIR69" s="261"/>
      <c r="IIS69" s="262"/>
      <c r="IIT69" s="262"/>
      <c r="IIU69" s="262"/>
      <c r="IIV69" s="262"/>
      <c r="IIW69" s="262"/>
      <c r="IIX69" s="263"/>
      <c r="IIY69" s="261"/>
      <c r="IIZ69" s="262"/>
      <c r="IJA69" s="262"/>
      <c r="IJB69" s="262"/>
      <c r="IJC69" s="262"/>
      <c r="IJD69" s="262"/>
      <c r="IJE69" s="263"/>
      <c r="IJF69" s="261"/>
      <c r="IJG69" s="262"/>
      <c r="IJH69" s="262"/>
      <c r="IJI69" s="262"/>
      <c r="IJJ69" s="262"/>
      <c r="IJK69" s="262"/>
      <c r="IJL69" s="263"/>
      <c r="IJM69" s="261"/>
      <c r="IJN69" s="262"/>
      <c r="IJO69" s="262"/>
      <c r="IJP69" s="262"/>
      <c r="IJQ69" s="262"/>
      <c r="IJR69" s="262"/>
      <c r="IJS69" s="263"/>
      <c r="IJT69" s="261"/>
      <c r="IJU69" s="262"/>
      <c r="IJV69" s="262"/>
      <c r="IJW69" s="262"/>
      <c r="IJX69" s="262"/>
      <c r="IJY69" s="262"/>
      <c r="IJZ69" s="263"/>
      <c r="IKA69" s="261"/>
      <c r="IKB69" s="262"/>
      <c r="IKC69" s="262"/>
      <c r="IKD69" s="262"/>
      <c r="IKE69" s="262"/>
      <c r="IKF69" s="262"/>
      <c r="IKG69" s="263"/>
      <c r="IKH69" s="261"/>
      <c r="IKI69" s="262"/>
      <c r="IKJ69" s="262"/>
      <c r="IKK69" s="262"/>
      <c r="IKL69" s="262"/>
      <c r="IKM69" s="262"/>
      <c r="IKN69" s="263"/>
      <c r="IKO69" s="261"/>
      <c r="IKP69" s="262"/>
      <c r="IKQ69" s="262"/>
      <c r="IKR69" s="262"/>
      <c r="IKS69" s="262"/>
      <c r="IKT69" s="262"/>
      <c r="IKU69" s="263"/>
      <c r="IKV69" s="261"/>
      <c r="IKW69" s="262"/>
      <c r="IKX69" s="262"/>
      <c r="IKY69" s="262"/>
      <c r="IKZ69" s="262"/>
      <c r="ILA69" s="262"/>
      <c r="ILB69" s="263"/>
      <c r="ILC69" s="261"/>
      <c r="ILD69" s="262"/>
      <c r="ILE69" s="262"/>
      <c r="ILF69" s="262"/>
      <c r="ILG69" s="262"/>
      <c r="ILH69" s="262"/>
      <c r="ILI69" s="263"/>
      <c r="ILJ69" s="261"/>
      <c r="ILK69" s="262"/>
      <c r="ILL69" s="262"/>
      <c r="ILM69" s="262"/>
      <c r="ILN69" s="262"/>
      <c r="ILO69" s="262"/>
      <c r="ILP69" s="263"/>
      <c r="ILQ69" s="261"/>
      <c r="ILR69" s="262"/>
      <c r="ILS69" s="262"/>
      <c r="ILT69" s="262"/>
      <c r="ILU69" s="262"/>
      <c r="ILV69" s="262"/>
      <c r="ILW69" s="263"/>
      <c r="ILX69" s="261"/>
      <c r="ILY69" s="262"/>
      <c r="ILZ69" s="262"/>
      <c r="IMA69" s="262"/>
      <c r="IMB69" s="262"/>
      <c r="IMC69" s="262"/>
      <c r="IMD69" s="263"/>
      <c r="IME69" s="261"/>
      <c r="IMF69" s="262"/>
      <c r="IMG69" s="262"/>
      <c r="IMH69" s="262"/>
      <c r="IMI69" s="262"/>
      <c r="IMJ69" s="262"/>
      <c r="IMK69" s="263"/>
      <c r="IML69" s="261"/>
      <c r="IMM69" s="262"/>
      <c r="IMN69" s="262"/>
      <c r="IMO69" s="262"/>
      <c r="IMP69" s="262"/>
      <c r="IMQ69" s="262"/>
      <c r="IMR69" s="263"/>
      <c r="IMS69" s="261"/>
      <c r="IMT69" s="262"/>
      <c r="IMU69" s="262"/>
      <c r="IMV69" s="262"/>
      <c r="IMW69" s="262"/>
      <c r="IMX69" s="262"/>
      <c r="IMY69" s="263"/>
      <c r="IMZ69" s="261"/>
      <c r="INA69" s="262"/>
      <c r="INB69" s="262"/>
      <c r="INC69" s="262"/>
      <c r="IND69" s="262"/>
      <c r="INE69" s="262"/>
      <c r="INF69" s="263"/>
      <c r="ING69" s="261"/>
      <c r="INH69" s="262"/>
      <c r="INI69" s="262"/>
      <c r="INJ69" s="262"/>
      <c r="INK69" s="262"/>
      <c r="INL69" s="262"/>
      <c r="INM69" s="263"/>
      <c r="INN69" s="261"/>
      <c r="INO69" s="262"/>
      <c r="INP69" s="262"/>
      <c r="INQ69" s="262"/>
      <c r="INR69" s="262"/>
      <c r="INS69" s="262"/>
      <c r="INT69" s="263"/>
      <c r="INU69" s="261"/>
      <c r="INV69" s="262"/>
      <c r="INW69" s="262"/>
      <c r="INX69" s="262"/>
      <c r="INY69" s="262"/>
      <c r="INZ69" s="262"/>
      <c r="IOA69" s="263"/>
      <c r="IOB69" s="261"/>
      <c r="IOC69" s="262"/>
      <c r="IOD69" s="262"/>
      <c r="IOE69" s="262"/>
      <c r="IOF69" s="262"/>
      <c r="IOG69" s="262"/>
      <c r="IOH69" s="263"/>
      <c r="IOI69" s="261"/>
      <c r="IOJ69" s="262"/>
      <c r="IOK69" s="262"/>
      <c r="IOL69" s="262"/>
      <c r="IOM69" s="262"/>
      <c r="ION69" s="262"/>
      <c r="IOO69" s="263"/>
      <c r="IOP69" s="261"/>
      <c r="IOQ69" s="262"/>
      <c r="IOR69" s="262"/>
      <c r="IOS69" s="262"/>
      <c r="IOT69" s="262"/>
      <c r="IOU69" s="262"/>
      <c r="IOV69" s="263"/>
      <c r="IOW69" s="261"/>
      <c r="IOX69" s="262"/>
      <c r="IOY69" s="262"/>
      <c r="IOZ69" s="262"/>
      <c r="IPA69" s="262"/>
      <c r="IPB69" s="262"/>
      <c r="IPC69" s="263"/>
      <c r="IPD69" s="261"/>
      <c r="IPE69" s="262"/>
      <c r="IPF69" s="262"/>
      <c r="IPG69" s="262"/>
      <c r="IPH69" s="262"/>
      <c r="IPI69" s="262"/>
      <c r="IPJ69" s="263"/>
      <c r="IPK69" s="261"/>
      <c r="IPL69" s="262"/>
      <c r="IPM69" s="262"/>
      <c r="IPN69" s="262"/>
      <c r="IPO69" s="262"/>
      <c r="IPP69" s="262"/>
      <c r="IPQ69" s="263"/>
      <c r="IPR69" s="261"/>
      <c r="IPS69" s="262"/>
      <c r="IPT69" s="262"/>
      <c r="IPU69" s="262"/>
      <c r="IPV69" s="262"/>
      <c r="IPW69" s="262"/>
      <c r="IPX69" s="263"/>
      <c r="IPY69" s="261"/>
      <c r="IPZ69" s="262"/>
      <c r="IQA69" s="262"/>
      <c r="IQB69" s="262"/>
      <c r="IQC69" s="262"/>
      <c r="IQD69" s="262"/>
      <c r="IQE69" s="263"/>
      <c r="IQF69" s="261"/>
      <c r="IQG69" s="262"/>
      <c r="IQH69" s="262"/>
      <c r="IQI69" s="262"/>
      <c r="IQJ69" s="262"/>
      <c r="IQK69" s="262"/>
      <c r="IQL69" s="263"/>
      <c r="IQM69" s="261"/>
      <c r="IQN69" s="262"/>
      <c r="IQO69" s="262"/>
      <c r="IQP69" s="262"/>
      <c r="IQQ69" s="262"/>
      <c r="IQR69" s="262"/>
      <c r="IQS69" s="263"/>
      <c r="IQT69" s="261"/>
      <c r="IQU69" s="262"/>
      <c r="IQV69" s="262"/>
      <c r="IQW69" s="262"/>
      <c r="IQX69" s="262"/>
      <c r="IQY69" s="262"/>
      <c r="IQZ69" s="263"/>
      <c r="IRA69" s="261"/>
      <c r="IRB69" s="262"/>
      <c r="IRC69" s="262"/>
      <c r="IRD69" s="262"/>
      <c r="IRE69" s="262"/>
      <c r="IRF69" s="262"/>
      <c r="IRG69" s="263"/>
      <c r="IRH69" s="261"/>
      <c r="IRI69" s="262"/>
      <c r="IRJ69" s="262"/>
      <c r="IRK69" s="262"/>
      <c r="IRL69" s="262"/>
      <c r="IRM69" s="262"/>
      <c r="IRN69" s="263"/>
      <c r="IRO69" s="261"/>
      <c r="IRP69" s="262"/>
      <c r="IRQ69" s="262"/>
      <c r="IRR69" s="262"/>
      <c r="IRS69" s="262"/>
      <c r="IRT69" s="262"/>
      <c r="IRU69" s="263"/>
      <c r="IRV69" s="261"/>
      <c r="IRW69" s="262"/>
      <c r="IRX69" s="262"/>
      <c r="IRY69" s="262"/>
      <c r="IRZ69" s="262"/>
      <c r="ISA69" s="262"/>
      <c r="ISB69" s="263"/>
      <c r="ISC69" s="261"/>
      <c r="ISD69" s="262"/>
      <c r="ISE69" s="262"/>
      <c r="ISF69" s="262"/>
      <c r="ISG69" s="262"/>
      <c r="ISH69" s="262"/>
      <c r="ISI69" s="263"/>
      <c r="ISJ69" s="261"/>
      <c r="ISK69" s="262"/>
      <c r="ISL69" s="262"/>
      <c r="ISM69" s="262"/>
      <c r="ISN69" s="262"/>
      <c r="ISO69" s="262"/>
      <c r="ISP69" s="263"/>
      <c r="ISQ69" s="261"/>
      <c r="ISR69" s="262"/>
      <c r="ISS69" s="262"/>
      <c r="IST69" s="262"/>
      <c r="ISU69" s="262"/>
      <c r="ISV69" s="262"/>
      <c r="ISW69" s="263"/>
      <c r="ISX69" s="261"/>
      <c r="ISY69" s="262"/>
      <c r="ISZ69" s="262"/>
      <c r="ITA69" s="262"/>
      <c r="ITB69" s="262"/>
      <c r="ITC69" s="262"/>
      <c r="ITD69" s="263"/>
      <c r="ITE69" s="261"/>
      <c r="ITF69" s="262"/>
      <c r="ITG69" s="262"/>
      <c r="ITH69" s="262"/>
      <c r="ITI69" s="262"/>
      <c r="ITJ69" s="262"/>
      <c r="ITK69" s="263"/>
      <c r="ITL69" s="261"/>
      <c r="ITM69" s="262"/>
      <c r="ITN69" s="262"/>
      <c r="ITO69" s="262"/>
      <c r="ITP69" s="262"/>
      <c r="ITQ69" s="262"/>
      <c r="ITR69" s="263"/>
      <c r="ITS69" s="261"/>
      <c r="ITT69" s="262"/>
      <c r="ITU69" s="262"/>
      <c r="ITV69" s="262"/>
      <c r="ITW69" s="262"/>
      <c r="ITX69" s="262"/>
      <c r="ITY69" s="263"/>
      <c r="ITZ69" s="261"/>
      <c r="IUA69" s="262"/>
      <c r="IUB69" s="262"/>
      <c r="IUC69" s="262"/>
      <c r="IUD69" s="262"/>
      <c r="IUE69" s="262"/>
      <c r="IUF69" s="263"/>
      <c r="IUG69" s="261"/>
      <c r="IUH69" s="262"/>
      <c r="IUI69" s="262"/>
      <c r="IUJ69" s="262"/>
      <c r="IUK69" s="262"/>
      <c r="IUL69" s="262"/>
      <c r="IUM69" s="263"/>
      <c r="IUN69" s="261"/>
      <c r="IUO69" s="262"/>
      <c r="IUP69" s="262"/>
      <c r="IUQ69" s="262"/>
      <c r="IUR69" s="262"/>
      <c r="IUS69" s="262"/>
      <c r="IUT69" s="263"/>
      <c r="IUU69" s="261"/>
      <c r="IUV69" s="262"/>
      <c r="IUW69" s="262"/>
      <c r="IUX69" s="262"/>
      <c r="IUY69" s="262"/>
      <c r="IUZ69" s="262"/>
      <c r="IVA69" s="263"/>
      <c r="IVB69" s="261"/>
      <c r="IVC69" s="262"/>
      <c r="IVD69" s="262"/>
      <c r="IVE69" s="262"/>
      <c r="IVF69" s="262"/>
      <c r="IVG69" s="262"/>
      <c r="IVH69" s="263"/>
      <c r="IVI69" s="261"/>
      <c r="IVJ69" s="262"/>
      <c r="IVK69" s="262"/>
      <c r="IVL69" s="262"/>
      <c r="IVM69" s="262"/>
      <c r="IVN69" s="262"/>
      <c r="IVO69" s="263"/>
      <c r="IVP69" s="261"/>
      <c r="IVQ69" s="262"/>
      <c r="IVR69" s="262"/>
      <c r="IVS69" s="262"/>
      <c r="IVT69" s="262"/>
      <c r="IVU69" s="262"/>
      <c r="IVV69" s="263"/>
      <c r="IVW69" s="261"/>
      <c r="IVX69" s="262"/>
      <c r="IVY69" s="262"/>
      <c r="IVZ69" s="262"/>
      <c r="IWA69" s="262"/>
      <c r="IWB69" s="262"/>
      <c r="IWC69" s="263"/>
      <c r="IWD69" s="261"/>
      <c r="IWE69" s="262"/>
      <c r="IWF69" s="262"/>
      <c r="IWG69" s="262"/>
      <c r="IWH69" s="262"/>
      <c r="IWI69" s="262"/>
      <c r="IWJ69" s="263"/>
      <c r="IWK69" s="261"/>
      <c r="IWL69" s="262"/>
      <c r="IWM69" s="262"/>
      <c r="IWN69" s="262"/>
      <c r="IWO69" s="262"/>
      <c r="IWP69" s="262"/>
      <c r="IWQ69" s="263"/>
      <c r="IWR69" s="261"/>
      <c r="IWS69" s="262"/>
      <c r="IWT69" s="262"/>
      <c r="IWU69" s="262"/>
      <c r="IWV69" s="262"/>
      <c r="IWW69" s="262"/>
      <c r="IWX69" s="263"/>
      <c r="IWY69" s="261"/>
      <c r="IWZ69" s="262"/>
      <c r="IXA69" s="262"/>
      <c r="IXB69" s="262"/>
      <c r="IXC69" s="262"/>
      <c r="IXD69" s="262"/>
      <c r="IXE69" s="263"/>
      <c r="IXF69" s="261"/>
      <c r="IXG69" s="262"/>
      <c r="IXH69" s="262"/>
      <c r="IXI69" s="262"/>
      <c r="IXJ69" s="262"/>
      <c r="IXK69" s="262"/>
      <c r="IXL69" s="263"/>
      <c r="IXM69" s="261"/>
      <c r="IXN69" s="262"/>
      <c r="IXO69" s="262"/>
      <c r="IXP69" s="262"/>
      <c r="IXQ69" s="262"/>
      <c r="IXR69" s="262"/>
      <c r="IXS69" s="263"/>
      <c r="IXT69" s="261"/>
      <c r="IXU69" s="262"/>
      <c r="IXV69" s="262"/>
      <c r="IXW69" s="262"/>
      <c r="IXX69" s="262"/>
      <c r="IXY69" s="262"/>
      <c r="IXZ69" s="263"/>
      <c r="IYA69" s="261"/>
      <c r="IYB69" s="262"/>
      <c r="IYC69" s="262"/>
      <c r="IYD69" s="262"/>
      <c r="IYE69" s="262"/>
      <c r="IYF69" s="262"/>
      <c r="IYG69" s="263"/>
      <c r="IYH69" s="261"/>
      <c r="IYI69" s="262"/>
      <c r="IYJ69" s="262"/>
      <c r="IYK69" s="262"/>
      <c r="IYL69" s="262"/>
      <c r="IYM69" s="262"/>
      <c r="IYN69" s="263"/>
      <c r="IYO69" s="261"/>
      <c r="IYP69" s="262"/>
      <c r="IYQ69" s="262"/>
      <c r="IYR69" s="262"/>
      <c r="IYS69" s="262"/>
      <c r="IYT69" s="262"/>
      <c r="IYU69" s="263"/>
      <c r="IYV69" s="261"/>
      <c r="IYW69" s="262"/>
      <c r="IYX69" s="262"/>
      <c r="IYY69" s="262"/>
      <c r="IYZ69" s="262"/>
      <c r="IZA69" s="262"/>
      <c r="IZB69" s="263"/>
      <c r="IZC69" s="261"/>
      <c r="IZD69" s="262"/>
      <c r="IZE69" s="262"/>
      <c r="IZF69" s="262"/>
      <c r="IZG69" s="262"/>
      <c r="IZH69" s="262"/>
      <c r="IZI69" s="263"/>
      <c r="IZJ69" s="261"/>
      <c r="IZK69" s="262"/>
      <c r="IZL69" s="262"/>
      <c r="IZM69" s="262"/>
      <c r="IZN69" s="262"/>
      <c r="IZO69" s="262"/>
      <c r="IZP69" s="263"/>
      <c r="IZQ69" s="261"/>
      <c r="IZR69" s="262"/>
      <c r="IZS69" s="262"/>
      <c r="IZT69" s="262"/>
      <c r="IZU69" s="262"/>
      <c r="IZV69" s="262"/>
      <c r="IZW69" s="263"/>
      <c r="IZX69" s="261"/>
      <c r="IZY69" s="262"/>
      <c r="IZZ69" s="262"/>
      <c r="JAA69" s="262"/>
      <c r="JAB69" s="262"/>
      <c r="JAC69" s="262"/>
      <c r="JAD69" s="263"/>
      <c r="JAE69" s="261"/>
      <c r="JAF69" s="262"/>
      <c r="JAG69" s="262"/>
      <c r="JAH69" s="262"/>
      <c r="JAI69" s="262"/>
      <c r="JAJ69" s="262"/>
      <c r="JAK69" s="263"/>
      <c r="JAL69" s="261"/>
      <c r="JAM69" s="262"/>
      <c r="JAN69" s="262"/>
      <c r="JAO69" s="262"/>
      <c r="JAP69" s="262"/>
      <c r="JAQ69" s="262"/>
      <c r="JAR69" s="263"/>
      <c r="JAS69" s="261"/>
      <c r="JAT69" s="262"/>
      <c r="JAU69" s="262"/>
      <c r="JAV69" s="262"/>
      <c r="JAW69" s="262"/>
      <c r="JAX69" s="262"/>
      <c r="JAY69" s="263"/>
      <c r="JAZ69" s="261"/>
      <c r="JBA69" s="262"/>
      <c r="JBB69" s="262"/>
      <c r="JBC69" s="262"/>
      <c r="JBD69" s="262"/>
      <c r="JBE69" s="262"/>
      <c r="JBF69" s="263"/>
      <c r="JBG69" s="261"/>
      <c r="JBH69" s="262"/>
      <c r="JBI69" s="262"/>
      <c r="JBJ69" s="262"/>
      <c r="JBK69" s="262"/>
      <c r="JBL69" s="262"/>
      <c r="JBM69" s="263"/>
      <c r="JBN69" s="261"/>
      <c r="JBO69" s="262"/>
      <c r="JBP69" s="262"/>
      <c r="JBQ69" s="262"/>
      <c r="JBR69" s="262"/>
      <c r="JBS69" s="262"/>
      <c r="JBT69" s="263"/>
      <c r="JBU69" s="261"/>
      <c r="JBV69" s="262"/>
      <c r="JBW69" s="262"/>
      <c r="JBX69" s="262"/>
      <c r="JBY69" s="262"/>
      <c r="JBZ69" s="262"/>
      <c r="JCA69" s="263"/>
      <c r="JCB69" s="261"/>
      <c r="JCC69" s="262"/>
      <c r="JCD69" s="262"/>
      <c r="JCE69" s="262"/>
      <c r="JCF69" s="262"/>
      <c r="JCG69" s="262"/>
      <c r="JCH69" s="263"/>
      <c r="JCI69" s="261"/>
      <c r="JCJ69" s="262"/>
      <c r="JCK69" s="262"/>
      <c r="JCL69" s="262"/>
      <c r="JCM69" s="262"/>
      <c r="JCN69" s="262"/>
      <c r="JCO69" s="263"/>
      <c r="JCP69" s="261"/>
      <c r="JCQ69" s="262"/>
      <c r="JCR69" s="262"/>
      <c r="JCS69" s="262"/>
      <c r="JCT69" s="262"/>
      <c r="JCU69" s="262"/>
      <c r="JCV69" s="263"/>
      <c r="JCW69" s="261"/>
      <c r="JCX69" s="262"/>
      <c r="JCY69" s="262"/>
      <c r="JCZ69" s="262"/>
      <c r="JDA69" s="262"/>
      <c r="JDB69" s="262"/>
      <c r="JDC69" s="263"/>
      <c r="JDD69" s="261"/>
      <c r="JDE69" s="262"/>
      <c r="JDF69" s="262"/>
      <c r="JDG69" s="262"/>
      <c r="JDH69" s="262"/>
      <c r="JDI69" s="262"/>
      <c r="JDJ69" s="263"/>
      <c r="JDK69" s="261"/>
      <c r="JDL69" s="262"/>
      <c r="JDM69" s="262"/>
      <c r="JDN69" s="262"/>
      <c r="JDO69" s="262"/>
      <c r="JDP69" s="262"/>
      <c r="JDQ69" s="263"/>
      <c r="JDR69" s="261"/>
      <c r="JDS69" s="262"/>
      <c r="JDT69" s="262"/>
      <c r="JDU69" s="262"/>
      <c r="JDV69" s="262"/>
      <c r="JDW69" s="262"/>
      <c r="JDX69" s="263"/>
      <c r="JDY69" s="261"/>
      <c r="JDZ69" s="262"/>
      <c r="JEA69" s="262"/>
      <c r="JEB69" s="262"/>
      <c r="JEC69" s="262"/>
      <c r="JED69" s="262"/>
      <c r="JEE69" s="263"/>
      <c r="JEF69" s="261"/>
      <c r="JEG69" s="262"/>
      <c r="JEH69" s="262"/>
      <c r="JEI69" s="262"/>
      <c r="JEJ69" s="262"/>
      <c r="JEK69" s="262"/>
      <c r="JEL69" s="263"/>
      <c r="JEM69" s="261"/>
      <c r="JEN69" s="262"/>
      <c r="JEO69" s="262"/>
      <c r="JEP69" s="262"/>
      <c r="JEQ69" s="262"/>
      <c r="JER69" s="262"/>
      <c r="JES69" s="263"/>
      <c r="JET69" s="261"/>
      <c r="JEU69" s="262"/>
      <c r="JEV69" s="262"/>
      <c r="JEW69" s="262"/>
      <c r="JEX69" s="262"/>
      <c r="JEY69" s="262"/>
      <c r="JEZ69" s="263"/>
      <c r="JFA69" s="261"/>
      <c r="JFB69" s="262"/>
      <c r="JFC69" s="262"/>
      <c r="JFD69" s="262"/>
      <c r="JFE69" s="262"/>
      <c r="JFF69" s="262"/>
      <c r="JFG69" s="263"/>
      <c r="JFH69" s="261"/>
      <c r="JFI69" s="262"/>
      <c r="JFJ69" s="262"/>
      <c r="JFK69" s="262"/>
      <c r="JFL69" s="262"/>
      <c r="JFM69" s="262"/>
      <c r="JFN69" s="263"/>
      <c r="JFO69" s="261"/>
      <c r="JFP69" s="262"/>
      <c r="JFQ69" s="262"/>
      <c r="JFR69" s="262"/>
      <c r="JFS69" s="262"/>
      <c r="JFT69" s="262"/>
      <c r="JFU69" s="263"/>
      <c r="JFV69" s="261"/>
      <c r="JFW69" s="262"/>
      <c r="JFX69" s="262"/>
      <c r="JFY69" s="262"/>
      <c r="JFZ69" s="262"/>
      <c r="JGA69" s="262"/>
      <c r="JGB69" s="263"/>
      <c r="JGC69" s="261"/>
      <c r="JGD69" s="262"/>
      <c r="JGE69" s="262"/>
      <c r="JGF69" s="262"/>
      <c r="JGG69" s="262"/>
      <c r="JGH69" s="262"/>
      <c r="JGI69" s="263"/>
      <c r="JGJ69" s="261"/>
      <c r="JGK69" s="262"/>
      <c r="JGL69" s="262"/>
      <c r="JGM69" s="262"/>
      <c r="JGN69" s="262"/>
      <c r="JGO69" s="262"/>
      <c r="JGP69" s="263"/>
      <c r="JGQ69" s="261"/>
      <c r="JGR69" s="262"/>
      <c r="JGS69" s="262"/>
      <c r="JGT69" s="262"/>
      <c r="JGU69" s="262"/>
      <c r="JGV69" s="262"/>
      <c r="JGW69" s="263"/>
      <c r="JGX69" s="261"/>
      <c r="JGY69" s="262"/>
      <c r="JGZ69" s="262"/>
      <c r="JHA69" s="262"/>
      <c r="JHB69" s="262"/>
      <c r="JHC69" s="262"/>
      <c r="JHD69" s="263"/>
      <c r="JHE69" s="261"/>
      <c r="JHF69" s="262"/>
      <c r="JHG69" s="262"/>
      <c r="JHH69" s="262"/>
      <c r="JHI69" s="262"/>
      <c r="JHJ69" s="262"/>
      <c r="JHK69" s="263"/>
      <c r="JHL69" s="261"/>
      <c r="JHM69" s="262"/>
      <c r="JHN69" s="262"/>
      <c r="JHO69" s="262"/>
      <c r="JHP69" s="262"/>
      <c r="JHQ69" s="262"/>
      <c r="JHR69" s="263"/>
      <c r="JHS69" s="261"/>
      <c r="JHT69" s="262"/>
      <c r="JHU69" s="262"/>
      <c r="JHV69" s="262"/>
      <c r="JHW69" s="262"/>
      <c r="JHX69" s="262"/>
      <c r="JHY69" s="263"/>
      <c r="JHZ69" s="261"/>
      <c r="JIA69" s="262"/>
      <c r="JIB69" s="262"/>
      <c r="JIC69" s="262"/>
      <c r="JID69" s="262"/>
      <c r="JIE69" s="262"/>
      <c r="JIF69" s="263"/>
      <c r="JIG69" s="261"/>
      <c r="JIH69" s="262"/>
      <c r="JII69" s="262"/>
      <c r="JIJ69" s="262"/>
      <c r="JIK69" s="262"/>
      <c r="JIL69" s="262"/>
      <c r="JIM69" s="263"/>
      <c r="JIN69" s="261"/>
      <c r="JIO69" s="262"/>
      <c r="JIP69" s="262"/>
      <c r="JIQ69" s="262"/>
      <c r="JIR69" s="262"/>
      <c r="JIS69" s="262"/>
      <c r="JIT69" s="263"/>
      <c r="JIU69" s="261"/>
      <c r="JIV69" s="262"/>
      <c r="JIW69" s="262"/>
      <c r="JIX69" s="262"/>
      <c r="JIY69" s="262"/>
      <c r="JIZ69" s="262"/>
      <c r="JJA69" s="263"/>
      <c r="JJB69" s="261"/>
      <c r="JJC69" s="262"/>
      <c r="JJD69" s="262"/>
      <c r="JJE69" s="262"/>
      <c r="JJF69" s="262"/>
      <c r="JJG69" s="262"/>
      <c r="JJH69" s="263"/>
      <c r="JJI69" s="261"/>
      <c r="JJJ69" s="262"/>
      <c r="JJK69" s="262"/>
      <c r="JJL69" s="262"/>
      <c r="JJM69" s="262"/>
      <c r="JJN69" s="262"/>
      <c r="JJO69" s="263"/>
      <c r="JJP69" s="261"/>
      <c r="JJQ69" s="262"/>
      <c r="JJR69" s="262"/>
      <c r="JJS69" s="262"/>
      <c r="JJT69" s="262"/>
      <c r="JJU69" s="262"/>
      <c r="JJV69" s="263"/>
      <c r="JJW69" s="261"/>
      <c r="JJX69" s="262"/>
      <c r="JJY69" s="262"/>
      <c r="JJZ69" s="262"/>
      <c r="JKA69" s="262"/>
      <c r="JKB69" s="262"/>
      <c r="JKC69" s="263"/>
      <c r="JKD69" s="261"/>
      <c r="JKE69" s="262"/>
      <c r="JKF69" s="262"/>
      <c r="JKG69" s="262"/>
      <c r="JKH69" s="262"/>
      <c r="JKI69" s="262"/>
      <c r="JKJ69" s="263"/>
      <c r="JKK69" s="261"/>
      <c r="JKL69" s="262"/>
      <c r="JKM69" s="262"/>
      <c r="JKN69" s="262"/>
      <c r="JKO69" s="262"/>
      <c r="JKP69" s="262"/>
      <c r="JKQ69" s="263"/>
      <c r="JKR69" s="261"/>
      <c r="JKS69" s="262"/>
      <c r="JKT69" s="262"/>
      <c r="JKU69" s="262"/>
      <c r="JKV69" s="262"/>
      <c r="JKW69" s="262"/>
      <c r="JKX69" s="263"/>
      <c r="JKY69" s="261"/>
      <c r="JKZ69" s="262"/>
      <c r="JLA69" s="262"/>
      <c r="JLB69" s="262"/>
      <c r="JLC69" s="262"/>
      <c r="JLD69" s="262"/>
      <c r="JLE69" s="263"/>
      <c r="JLF69" s="261"/>
      <c r="JLG69" s="262"/>
      <c r="JLH69" s="262"/>
      <c r="JLI69" s="262"/>
      <c r="JLJ69" s="262"/>
      <c r="JLK69" s="262"/>
      <c r="JLL69" s="263"/>
      <c r="JLM69" s="261"/>
      <c r="JLN69" s="262"/>
      <c r="JLO69" s="262"/>
      <c r="JLP69" s="262"/>
      <c r="JLQ69" s="262"/>
      <c r="JLR69" s="262"/>
      <c r="JLS69" s="263"/>
      <c r="JLT69" s="261"/>
      <c r="JLU69" s="262"/>
      <c r="JLV69" s="262"/>
      <c r="JLW69" s="262"/>
      <c r="JLX69" s="262"/>
      <c r="JLY69" s="262"/>
      <c r="JLZ69" s="263"/>
      <c r="JMA69" s="261"/>
      <c r="JMB69" s="262"/>
      <c r="JMC69" s="262"/>
      <c r="JMD69" s="262"/>
      <c r="JME69" s="262"/>
      <c r="JMF69" s="262"/>
      <c r="JMG69" s="263"/>
      <c r="JMH69" s="261"/>
      <c r="JMI69" s="262"/>
      <c r="JMJ69" s="262"/>
      <c r="JMK69" s="262"/>
      <c r="JML69" s="262"/>
      <c r="JMM69" s="262"/>
      <c r="JMN69" s="263"/>
      <c r="JMO69" s="261"/>
      <c r="JMP69" s="262"/>
      <c r="JMQ69" s="262"/>
      <c r="JMR69" s="262"/>
      <c r="JMS69" s="262"/>
      <c r="JMT69" s="262"/>
      <c r="JMU69" s="263"/>
      <c r="JMV69" s="261"/>
      <c r="JMW69" s="262"/>
      <c r="JMX69" s="262"/>
      <c r="JMY69" s="262"/>
      <c r="JMZ69" s="262"/>
      <c r="JNA69" s="262"/>
      <c r="JNB69" s="263"/>
      <c r="JNC69" s="261"/>
      <c r="JND69" s="262"/>
      <c r="JNE69" s="262"/>
      <c r="JNF69" s="262"/>
      <c r="JNG69" s="262"/>
      <c r="JNH69" s="262"/>
      <c r="JNI69" s="263"/>
      <c r="JNJ69" s="261"/>
      <c r="JNK69" s="262"/>
      <c r="JNL69" s="262"/>
      <c r="JNM69" s="262"/>
      <c r="JNN69" s="262"/>
      <c r="JNO69" s="262"/>
      <c r="JNP69" s="263"/>
      <c r="JNQ69" s="261"/>
      <c r="JNR69" s="262"/>
      <c r="JNS69" s="262"/>
      <c r="JNT69" s="262"/>
      <c r="JNU69" s="262"/>
      <c r="JNV69" s="262"/>
      <c r="JNW69" s="263"/>
      <c r="JNX69" s="261"/>
      <c r="JNY69" s="262"/>
      <c r="JNZ69" s="262"/>
      <c r="JOA69" s="262"/>
      <c r="JOB69" s="262"/>
      <c r="JOC69" s="262"/>
      <c r="JOD69" s="263"/>
      <c r="JOE69" s="261"/>
      <c r="JOF69" s="262"/>
      <c r="JOG69" s="262"/>
      <c r="JOH69" s="262"/>
      <c r="JOI69" s="262"/>
      <c r="JOJ69" s="262"/>
      <c r="JOK69" s="263"/>
      <c r="JOL69" s="261"/>
      <c r="JOM69" s="262"/>
      <c r="JON69" s="262"/>
      <c r="JOO69" s="262"/>
      <c r="JOP69" s="262"/>
      <c r="JOQ69" s="262"/>
      <c r="JOR69" s="263"/>
      <c r="JOS69" s="261"/>
      <c r="JOT69" s="262"/>
      <c r="JOU69" s="262"/>
      <c r="JOV69" s="262"/>
      <c r="JOW69" s="262"/>
      <c r="JOX69" s="262"/>
      <c r="JOY69" s="263"/>
      <c r="JOZ69" s="261"/>
      <c r="JPA69" s="262"/>
      <c r="JPB69" s="262"/>
      <c r="JPC69" s="262"/>
      <c r="JPD69" s="262"/>
      <c r="JPE69" s="262"/>
      <c r="JPF69" s="263"/>
      <c r="JPG69" s="261"/>
      <c r="JPH69" s="262"/>
      <c r="JPI69" s="262"/>
      <c r="JPJ69" s="262"/>
      <c r="JPK69" s="262"/>
      <c r="JPL69" s="262"/>
      <c r="JPM69" s="263"/>
      <c r="JPN69" s="261"/>
      <c r="JPO69" s="262"/>
      <c r="JPP69" s="262"/>
      <c r="JPQ69" s="262"/>
      <c r="JPR69" s="262"/>
      <c r="JPS69" s="262"/>
      <c r="JPT69" s="263"/>
      <c r="JPU69" s="261"/>
      <c r="JPV69" s="262"/>
      <c r="JPW69" s="262"/>
      <c r="JPX69" s="262"/>
      <c r="JPY69" s="262"/>
      <c r="JPZ69" s="262"/>
      <c r="JQA69" s="263"/>
      <c r="JQB69" s="261"/>
      <c r="JQC69" s="262"/>
      <c r="JQD69" s="262"/>
      <c r="JQE69" s="262"/>
      <c r="JQF69" s="262"/>
      <c r="JQG69" s="262"/>
      <c r="JQH69" s="263"/>
      <c r="JQI69" s="261"/>
      <c r="JQJ69" s="262"/>
      <c r="JQK69" s="262"/>
      <c r="JQL69" s="262"/>
      <c r="JQM69" s="262"/>
      <c r="JQN69" s="262"/>
      <c r="JQO69" s="263"/>
      <c r="JQP69" s="261"/>
      <c r="JQQ69" s="262"/>
      <c r="JQR69" s="262"/>
      <c r="JQS69" s="262"/>
      <c r="JQT69" s="262"/>
      <c r="JQU69" s="262"/>
      <c r="JQV69" s="263"/>
      <c r="JQW69" s="261"/>
      <c r="JQX69" s="262"/>
      <c r="JQY69" s="262"/>
      <c r="JQZ69" s="262"/>
      <c r="JRA69" s="262"/>
      <c r="JRB69" s="262"/>
      <c r="JRC69" s="263"/>
      <c r="JRD69" s="261"/>
      <c r="JRE69" s="262"/>
      <c r="JRF69" s="262"/>
      <c r="JRG69" s="262"/>
      <c r="JRH69" s="262"/>
      <c r="JRI69" s="262"/>
      <c r="JRJ69" s="263"/>
      <c r="JRK69" s="261"/>
      <c r="JRL69" s="262"/>
      <c r="JRM69" s="262"/>
      <c r="JRN69" s="262"/>
      <c r="JRO69" s="262"/>
      <c r="JRP69" s="262"/>
      <c r="JRQ69" s="263"/>
      <c r="JRR69" s="261"/>
      <c r="JRS69" s="262"/>
      <c r="JRT69" s="262"/>
      <c r="JRU69" s="262"/>
      <c r="JRV69" s="262"/>
      <c r="JRW69" s="262"/>
      <c r="JRX69" s="263"/>
      <c r="JRY69" s="261"/>
      <c r="JRZ69" s="262"/>
      <c r="JSA69" s="262"/>
      <c r="JSB69" s="262"/>
      <c r="JSC69" s="262"/>
      <c r="JSD69" s="262"/>
      <c r="JSE69" s="263"/>
      <c r="JSF69" s="261"/>
      <c r="JSG69" s="262"/>
      <c r="JSH69" s="262"/>
      <c r="JSI69" s="262"/>
      <c r="JSJ69" s="262"/>
      <c r="JSK69" s="262"/>
      <c r="JSL69" s="263"/>
      <c r="JSM69" s="261"/>
      <c r="JSN69" s="262"/>
      <c r="JSO69" s="262"/>
      <c r="JSP69" s="262"/>
      <c r="JSQ69" s="262"/>
      <c r="JSR69" s="262"/>
      <c r="JSS69" s="263"/>
      <c r="JST69" s="261"/>
      <c r="JSU69" s="262"/>
      <c r="JSV69" s="262"/>
      <c r="JSW69" s="262"/>
      <c r="JSX69" s="262"/>
      <c r="JSY69" s="262"/>
      <c r="JSZ69" s="263"/>
      <c r="JTA69" s="261"/>
      <c r="JTB69" s="262"/>
      <c r="JTC69" s="262"/>
      <c r="JTD69" s="262"/>
      <c r="JTE69" s="262"/>
      <c r="JTF69" s="262"/>
      <c r="JTG69" s="263"/>
      <c r="JTH69" s="261"/>
      <c r="JTI69" s="262"/>
      <c r="JTJ69" s="262"/>
      <c r="JTK69" s="262"/>
      <c r="JTL69" s="262"/>
      <c r="JTM69" s="262"/>
      <c r="JTN69" s="263"/>
      <c r="JTO69" s="261"/>
      <c r="JTP69" s="262"/>
      <c r="JTQ69" s="262"/>
      <c r="JTR69" s="262"/>
      <c r="JTS69" s="262"/>
      <c r="JTT69" s="262"/>
      <c r="JTU69" s="263"/>
      <c r="JTV69" s="261"/>
      <c r="JTW69" s="262"/>
      <c r="JTX69" s="262"/>
      <c r="JTY69" s="262"/>
      <c r="JTZ69" s="262"/>
      <c r="JUA69" s="262"/>
      <c r="JUB69" s="263"/>
      <c r="JUC69" s="261"/>
      <c r="JUD69" s="262"/>
      <c r="JUE69" s="262"/>
      <c r="JUF69" s="262"/>
      <c r="JUG69" s="262"/>
      <c r="JUH69" s="262"/>
      <c r="JUI69" s="263"/>
      <c r="JUJ69" s="261"/>
      <c r="JUK69" s="262"/>
      <c r="JUL69" s="262"/>
      <c r="JUM69" s="262"/>
      <c r="JUN69" s="262"/>
      <c r="JUO69" s="262"/>
      <c r="JUP69" s="263"/>
      <c r="JUQ69" s="261"/>
      <c r="JUR69" s="262"/>
      <c r="JUS69" s="262"/>
      <c r="JUT69" s="262"/>
      <c r="JUU69" s="262"/>
      <c r="JUV69" s="262"/>
      <c r="JUW69" s="263"/>
      <c r="JUX69" s="261"/>
      <c r="JUY69" s="262"/>
      <c r="JUZ69" s="262"/>
      <c r="JVA69" s="262"/>
      <c r="JVB69" s="262"/>
      <c r="JVC69" s="262"/>
      <c r="JVD69" s="263"/>
      <c r="JVE69" s="261"/>
      <c r="JVF69" s="262"/>
      <c r="JVG69" s="262"/>
      <c r="JVH69" s="262"/>
      <c r="JVI69" s="262"/>
      <c r="JVJ69" s="262"/>
      <c r="JVK69" s="263"/>
      <c r="JVL69" s="261"/>
      <c r="JVM69" s="262"/>
      <c r="JVN69" s="262"/>
      <c r="JVO69" s="262"/>
      <c r="JVP69" s="262"/>
      <c r="JVQ69" s="262"/>
      <c r="JVR69" s="263"/>
      <c r="JVS69" s="261"/>
      <c r="JVT69" s="262"/>
      <c r="JVU69" s="262"/>
      <c r="JVV69" s="262"/>
      <c r="JVW69" s="262"/>
      <c r="JVX69" s="262"/>
      <c r="JVY69" s="263"/>
      <c r="JVZ69" s="261"/>
      <c r="JWA69" s="262"/>
      <c r="JWB69" s="262"/>
      <c r="JWC69" s="262"/>
      <c r="JWD69" s="262"/>
      <c r="JWE69" s="262"/>
      <c r="JWF69" s="263"/>
      <c r="JWG69" s="261"/>
      <c r="JWH69" s="262"/>
      <c r="JWI69" s="262"/>
      <c r="JWJ69" s="262"/>
      <c r="JWK69" s="262"/>
      <c r="JWL69" s="262"/>
      <c r="JWM69" s="263"/>
      <c r="JWN69" s="261"/>
      <c r="JWO69" s="262"/>
      <c r="JWP69" s="262"/>
      <c r="JWQ69" s="262"/>
      <c r="JWR69" s="262"/>
      <c r="JWS69" s="262"/>
      <c r="JWT69" s="263"/>
      <c r="JWU69" s="261"/>
      <c r="JWV69" s="262"/>
      <c r="JWW69" s="262"/>
      <c r="JWX69" s="262"/>
      <c r="JWY69" s="262"/>
      <c r="JWZ69" s="262"/>
      <c r="JXA69" s="263"/>
      <c r="JXB69" s="261"/>
      <c r="JXC69" s="262"/>
      <c r="JXD69" s="262"/>
      <c r="JXE69" s="262"/>
      <c r="JXF69" s="262"/>
      <c r="JXG69" s="262"/>
      <c r="JXH69" s="263"/>
      <c r="JXI69" s="261"/>
      <c r="JXJ69" s="262"/>
      <c r="JXK69" s="262"/>
      <c r="JXL69" s="262"/>
      <c r="JXM69" s="262"/>
      <c r="JXN69" s="262"/>
      <c r="JXO69" s="263"/>
      <c r="JXP69" s="261"/>
      <c r="JXQ69" s="262"/>
      <c r="JXR69" s="262"/>
      <c r="JXS69" s="262"/>
      <c r="JXT69" s="262"/>
      <c r="JXU69" s="262"/>
      <c r="JXV69" s="263"/>
      <c r="JXW69" s="261"/>
      <c r="JXX69" s="262"/>
      <c r="JXY69" s="262"/>
      <c r="JXZ69" s="262"/>
      <c r="JYA69" s="262"/>
      <c r="JYB69" s="262"/>
      <c r="JYC69" s="263"/>
      <c r="JYD69" s="261"/>
      <c r="JYE69" s="262"/>
      <c r="JYF69" s="262"/>
      <c r="JYG69" s="262"/>
      <c r="JYH69" s="262"/>
      <c r="JYI69" s="262"/>
      <c r="JYJ69" s="263"/>
      <c r="JYK69" s="261"/>
      <c r="JYL69" s="262"/>
      <c r="JYM69" s="262"/>
      <c r="JYN69" s="262"/>
      <c r="JYO69" s="262"/>
      <c r="JYP69" s="262"/>
      <c r="JYQ69" s="263"/>
      <c r="JYR69" s="261"/>
      <c r="JYS69" s="262"/>
      <c r="JYT69" s="262"/>
      <c r="JYU69" s="262"/>
      <c r="JYV69" s="262"/>
      <c r="JYW69" s="262"/>
      <c r="JYX69" s="263"/>
      <c r="JYY69" s="261"/>
      <c r="JYZ69" s="262"/>
      <c r="JZA69" s="262"/>
      <c r="JZB69" s="262"/>
      <c r="JZC69" s="262"/>
      <c r="JZD69" s="262"/>
      <c r="JZE69" s="263"/>
      <c r="JZF69" s="261"/>
      <c r="JZG69" s="262"/>
      <c r="JZH69" s="262"/>
      <c r="JZI69" s="262"/>
      <c r="JZJ69" s="262"/>
      <c r="JZK69" s="262"/>
      <c r="JZL69" s="263"/>
      <c r="JZM69" s="261"/>
      <c r="JZN69" s="262"/>
      <c r="JZO69" s="262"/>
      <c r="JZP69" s="262"/>
      <c r="JZQ69" s="262"/>
      <c r="JZR69" s="262"/>
      <c r="JZS69" s="263"/>
      <c r="JZT69" s="261"/>
      <c r="JZU69" s="262"/>
      <c r="JZV69" s="262"/>
      <c r="JZW69" s="262"/>
      <c r="JZX69" s="262"/>
      <c r="JZY69" s="262"/>
      <c r="JZZ69" s="263"/>
      <c r="KAA69" s="261"/>
      <c r="KAB69" s="262"/>
      <c r="KAC69" s="262"/>
      <c r="KAD69" s="262"/>
      <c r="KAE69" s="262"/>
      <c r="KAF69" s="262"/>
      <c r="KAG69" s="263"/>
      <c r="KAH69" s="261"/>
      <c r="KAI69" s="262"/>
      <c r="KAJ69" s="262"/>
      <c r="KAK69" s="262"/>
      <c r="KAL69" s="262"/>
      <c r="KAM69" s="262"/>
      <c r="KAN69" s="263"/>
      <c r="KAO69" s="261"/>
      <c r="KAP69" s="262"/>
      <c r="KAQ69" s="262"/>
      <c r="KAR69" s="262"/>
      <c r="KAS69" s="262"/>
      <c r="KAT69" s="262"/>
      <c r="KAU69" s="263"/>
      <c r="KAV69" s="261"/>
      <c r="KAW69" s="262"/>
      <c r="KAX69" s="262"/>
      <c r="KAY69" s="262"/>
      <c r="KAZ69" s="262"/>
      <c r="KBA69" s="262"/>
      <c r="KBB69" s="263"/>
      <c r="KBC69" s="261"/>
      <c r="KBD69" s="262"/>
      <c r="KBE69" s="262"/>
      <c r="KBF69" s="262"/>
      <c r="KBG69" s="262"/>
      <c r="KBH69" s="262"/>
      <c r="KBI69" s="263"/>
      <c r="KBJ69" s="261"/>
      <c r="KBK69" s="262"/>
      <c r="KBL69" s="262"/>
      <c r="KBM69" s="262"/>
      <c r="KBN69" s="262"/>
      <c r="KBO69" s="262"/>
      <c r="KBP69" s="263"/>
      <c r="KBQ69" s="261"/>
      <c r="KBR69" s="262"/>
      <c r="KBS69" s="262"/>
      <c r="KBT69" s="262"/>
      <c r="KBU69" s="262"/>
      <c r="KBV69" s="262"/>
      <c r="KBW69" s="263"/>
      <c r="KBX69" s="261"/>
      <c r="KBY69" s="262"/>
      <c r="KBZ69" s="262"/>
      <c r="KCA69" s="262"/>
      <c r="KCB69" s="262"/>
      <c r="KCC69" s="262"/>
      <c r="KCD69" s="263"/>
      <c r="KCE69" s="261"/>
      <c r="KCF69" s="262"/>
      <c r="KCG69" s="262"/>
      <c r="KCH69" s="262"/>
      <c r="KCI69" s="262"/>
      <c r="KCJ69" s="262"/>
      <c r="KCK69" s="263"/>
      <c r="KCL69" s="261"/>
      <c r="KCM69" s="262"/>
      <c r="KCN69" s="262"/>
      <c r="KCO69" s="262"/>
      <c r="KCP69" s="262"/>
      <c r="KCQ69" s="262"/>
      <c r="KCR69" s="263"/>
      <c r="KCS69" s="261"/>
      <c r="KCT69" s="262"/>
      <c r="KCU69" s="262"/>
      <c r="KCV69" s="262"/>
      <c r="KCW69" s="262"/>
      <c r="KCX69" s="262"/>
      <c r="KCY69" s="263"/>
      <c r="KCZ69" s="261"/>
      <c r="KDA69" s="262"/>
      <c r="KDB69" s="262"/>
      <c r="KDC69" s="262"/>
      <c r="KDD69" s="262"/>
      <c r="KDE69" s="262"/>
      <c r="KDF69" s="263"/>
      <c r="KDG69" s="261"/>
      <c r="KDH69" s="262"/>
      <c r="KDI69" s="262"/>
      <c r="KDJ69" s="262"/>
      <c r="KDK69" s="262"/>
      <c r="KDL69" s="262"/>
      <c r="KDM69" s="263"/>
      <c r="KDN69" s="261"/>
      <c r="KDO69" s="262"/>
      <c r="KDP69" s="262"/>
      <c r="KDQ69" s="262"/>
      <c r="KDR69" s="262"/>
      <c r="KDS69" s="262"/>
      <c r="KDT69" s="263"/>
      <c r="KDU69" s="261"/>
      <c r="KDV69" s="262"/>
      <c r="KDW69" s="262"/>
      <c r="KDX69" s="262"/>
      <c r="KDY69" s="262"/>
      <c r="KDZ69" s="262"/>
      <c r="KEA69" s="263"/>
      <c r="KEB69" s="261"/>
      <c r="KEC69" s="262"/>
      <c r="KED69" s="262"/>
      <c r="KEE69" s="262"/>
      <c r="KEF69" s="262"/>
      <c r="KEG69" s="262"/>
      <c r="KEH69" s="263"/>
      <c r="KEI69" s="261"/>
      <c r="KEJ69" s="262"/>
      <c r="KEK69" s="262"/>
      <c r="KEL69" s="262"/>
      <c r="KEM69" s="262"/>
      <c r="KEN69" s="262"/>
      <c r="KEO69" s="263"/>
      <c r="KEP69" s="261"/>
      <c r="KEQ69" s="262"/>
      <c r="KER69" s="262"/>
      <c r="KES69" s="262"/>
      <c r="KET69" s="262"/>
      <c r="KEU69" s="262"/>
      <c r="KEV69" s="263"/>
      <c r="KEW69" s="261"/>
      <c r="KEX69" s="262"/>
      <c r="KEY69" s="262"/>
      <c r="KEZ69" s="262"/>
      <c r="KFA69" s="262"/>
      <c r="KFB69" s="262"/>
      <c r="KFC69" s="263"/>
      <c r="KFD69" s="261"/>
      <c r="KFE69" s="262"/>
      <c r="KFF69" s="262"/>
      <c r="KFG69" s="262"/>
      <c r="KFH69" s="262"/>
      <c r="KFI69" s="262"/>
      <c r="KFJ69" s="263"/>
      <c r="KFK69" s="261"/>
      <c r="KFL69" s="262"/>
      <c r="KFM69" s="262"/>
      <c r="KFN69" s="262"/>
      <c r="KFO69" s="262"/>
      <c r="KFP69" s="262"/>
      <c r="KFQ69" s="263"/>
      <c r="KFR69" s="261"/>
      <c r="KFS69" s="262"/>
      <c r="KFT69" s="262"/>
      <c r="KFU69" s="262"/>
      <c r="KFV69" s="262"/>
      <c r="KFW69" s="262"/>
      <c r="KFX69" s="263"/>
      <c r="KFY69" s="261"/>
      <c r="KFZ69" s="262"/>
      <c r="KGA69" s="262"/>
      <c r="KGB69" s="262"/>
      <c r="KGC69" s="262"/>
      <c r="KGD69" s="262"/>
      <c r="KGE69" s="263"/>
      <c r="KGF69" s="261"/>
      <c r="KGG69" s="262"/>
      <c r="KGH69" s="262"/>
      <c r="KGI69" s="262"/>
      <c r="KGJ69" s="262"/>
      <c r="KGK69" s="262"/>
      <c r="KGL69" s="263"/>
      <c r="KGM69" s="261"/>
      <c r="KGN69" s="262"/>
      <c r="KGO69" s="262"/>
      <c r="KGP69" s="262"/>
      <c r="KGQ69" s="262"/>
      <c r="KGR69" s="262"/>
      <c r="KGS69" s="263"/>
      <c r="KGT69" s="261"/>
      <c r="KGU69" s="262"/>
      <c r="KGV69" s="262"/>
      <c r="KGW69" s="262"/>
      <c r="KGX69" s="262"/>
      <c r="KGY69" s="262"/>
      <c r="KGZ69" s="263"/>
      <c r="KHA69" s="261"/>
      <c r="KHB69" s="262"/>
      <c r="KHC69" s="262"/>
      <c r="KHD69" s="262"/>
      <c r="KHE69" s="262"/>
      <c r="KHF69" s="262"/>
      <c r="KHG69" s="263"/>
      <c r="KHH69" s="261"/>
      <c r="KHI69" s="262"/>
      <c r="KHJ69" s="262"/>
      <c r="KHK69" s="262"/>
      <c r="KHL69" s="262"/>
      <c r="KHM69" s="262"/>
      <c r="KHN69" s="263"/>
      <c r="KHO69" s="261"/>
      <c r="KHP69" s="262"/>
      <c r="KHQ69" s="262"/>
      <c r="KHR69" s="262"/>
      <c r="KHS69" s="262"/>
      <c r="KHT69" s="262"/>
      <c r="KHU69" s="263"/>
      <c r="KHV69" s="261"/>
      <c r="KHW69" s="262"/>
      <c r="KHX69" s="262"/>
      <c r="KHY69" s="262"/>
      <c r="KHZ69" s="262"/>
      <c r="KIA69" s="262"/>
      <c r="KIB69" s="263"/>
      <c r="KIC69" s="261"/>
      <c r="KID69" s="262"/>
      <c r="KIE69" s="262"/>
      <c r="KIF69" s="262"/>
      <c r="KIG69" s="262"/>
      <c r="KIH69" s="262"/>
      <c r="KII69" s="263"/>
      <c r="KIJ69" s="261"/>
      <c r="KIK69" s="262"/>
      <c r="KIL69" s="262"/>
      <c r="KIM69" s="262"/>
      <c r="KIN69" s="262"/>
      <c r="KIO69" s="262"/>
      <c r="KIP69" s="263"/>
      <c r="KIQ69" s="261"/>
      <c r="KIR69" s="262"/>
      <c r="KIS69" s="262"/>
      <c r="KIT69" s="262"/>
      <c r="KIU69" s="262"/>
      <c r="KIV69" s="262"/>
      <c r="KIW69" s="263"/>
      <c r="KIX69" s="261"/>
      <c r="KIY69" s="262"/>
      <c r="KIZ69" s="262"/>
      <c r="KJA69" s="262"/>
      <c r="KJB69" s="262"/>
      <c r="KJC69" s="262"/>
      <c r="KJD69" s="263"/>
      <c r="KJE69" s="261"/>
      <c r="KJF69" s="262"/>
      <c r="KJG69" s="262"/>
      <c r="KJH69" s="262"/>
      <c r="KJI69" s="262"/>
      <c r="KJJ69" s="262"/>
      <c r="KJK69" s="263"/>
      <c r="KJL69" s="261"/>
      <c r="KJM69" s="262"/>
      <c r="KJN69" s="262"/>
      <c r="KJO69" s="262"/>
      <c r="KJP69" s="262"/>
      <c r="KJQ69" s="262"/>
      <c r="KJR69" s="263"/>
      <c r="KJS69" s="261"/>
      <c r="KJT69" s="262"/>
      <c r="KJU69" s="262"/>
      <c r="KJV69" s="262"/>
      <c r="KJW69" s="262"/>
      <c r="KJX69" s="262"/>
      <c r="KJY69" s="263"/>
      <c r="KJZ69" s="261"/>
      <c r="KKA69" s="262"/>
      <c r="KKB69" s="262"/>
      <c r="KKC69" s="262"/>
      <c r="KKD69" s="262"/>
      <c r="KKE69" s="262"/>
      <c r="KKF69" s="263"/>
      <c r="KKG69" s="261"/>
      <c r="KKH69" s="262"/>
      <c r="KKI69" s="262"/>
      <c r="KKJ69" s="262"/>
      <c r="KKK69" s="262"/>
      <c r="KKL69" s="262"/>
      <c r="KKM69" s="263"/>
      <c r="KKN69" s="261"/>
      <c r="KKO69" s="262"/>
      <c r="KKP69" s="262"/>
      <c r="KKQ69" s="262"/>
      <c r="KKR69" s="262"/>
      <c r="KKS69" s="262"/>
      <c r="KKT69" s="263"/>
      <c r="KKU69" s="261"/>
      <c r="KKV69" s="262"/>
      <c r="KKW69" s="262"/>
      <c r="KKX69" s="262"/>
      <c r="KKY69" s="262"/>
      <c r="KKZ69" s="262"/>
      <c r="KLA69" s="263"/>
      <c r="KLB69" s="261"/>
      <c r="KLC69" s="262"/>
      <c r="KLD69" s="262"/>
      <c r="KLE69" s="262"/>
      <c r="KLF69" s="262"/>
      <c r="KLG69" s="262"/>
      <c r="KLH69" s="263"/>
      <c r="KLI69" s="261"/>
      <c r="KLJ69" s="262"/>
      <c r="KLK69" s="262"/>
      <c r="KLL69" s="262"/>
      <c r="KLM69" s="262"/>
      <c r="KLN69" s="262"/>
      <c r="KLO69" s="263"/>
      <c r="KLP69" s="261"/>
      <c r="KLQ69" s="262"/>
      <c r="KLR69" s="262"/>
      <c r="KLS69" s="262"/>
      <c r="KLT69" s="262"/>
      <c r="KLU69" s="262"/>
      <c r="KLV69" s="263"/>
      <c r="KLW69" s="261"/>
      <c r="KLX69" s="262"/>
      <c r="KLY69" s="262"/>
      <c r="KLZ69" s="262"/>
      <c r="KMA69" s="262"/>
      <c r="KMB69" s="262"/>
      <c r="KMC69" s="263"/>
      <c r="KMD69" s="261"/>
      <c r="KME69" s="262"/>
      <c r="KMF69" s="262"/>
      <c r="KMG69" s="262"/>
      <c r="KMH69" s="262"/>
      <c r="KMI69" s="262"/>
      <c r="KMJ69" s="263"/>
      <c r="KMK69" s="261"/>
      <c r="KML69" s="262"/>
      <c r="KMM69" s="262"/>
      <c r="KMN69" s="262"/>
      <c r="KMO69" s="262"/>
      <c r="KMP69" s="262"/>
      <c r="KMQ69" s="263"/>
      <c r="KMR69" s="261"/>
      <c r="KMS69" s="262"/>
      <c r="KMT69" s="262"/>
      <c r="KMU69" s="262"/>
      <c r="KMV69" s="262"/>
      <c r="KMW69" s="262"/>
      <c r="KMX69" s="263"/>
      <c r="KMY69" s="261"/>
      <c r="KMZ69" s="262"/>
      <c r="KNA69" s="262"/>
      <c r="KNB69" s="262"/>
      <c r="KNC69" s="262"/>
      <c r="KND69" s="262"/>
      <c r="KNE69" s="263"/>
      <c r="KNF69" s="261"/>
      <c r="KNG69" s="262"/>
      <c r="KNH69" s="262"/>
      <c r="KNI69" s="262"/>
      <c r="KNJ69" s="262"/>
      <c r="KNK69" s="262"/>
      <c r="KNL69" s="263"/>
      <c r="KNM69" s="261"/>
      <c r="KNN69" s="262"/>
      <c r="KNO69" s="262"/>
      <c r="KNP69" s="262"/>
      <c r="KNQ69" s="262"/>
      <c r="KNR69" s="262"/>
      <c r="KNS69" s="263"/>
      <c r="KNT69" s="261"/>
      <c r="KNU69" s="262"/>
      <c r="KNV69" s="262"/>
      <c r="KNW69" s="262"/>
      <c r="KNX69" s="262"/>
      <c r="KNY69" s="262"/>
      <c r="KNZ69" s="263"/>
      <c r="KOA69" s="261"/>
      <c r="KOB69" s="262"/>
      <c r="KOC69" s="262"/>
      <c r="KOD69" s="262"/>
      <c r="KOE69" s="262"/>
      <c r="KOF69" s="262"/>
      <c r="KOG69" s="263"/>
      <c r="KOH69" s="261"/>
      <c r="KOI69" s="262"/>
      <c r="KOJ69" s="262"/>
      <c r="KOK69" s="262"/>
      <c r="KOL69" s="262"/>
      <c r="KOM69" s="262"/>
      <c r="KON69" s="263"/>
      <c r="KOO69" s="261"/>
      <c r="KOP69" s="262"/>
      <c r="KOQ69" s="262"/>
      <c r="KOR69" s="262"/>
      <c r="KOS69" s="262"/>
      <c r="KOT69" s="262"/>
      <c r="KOU69" s="263"/>
      <c r="KOV69" s="261"/>
      <c r="KOW69" s="262"/>
      <c r="KOX69" s="262"/>
      <c r="KOY69" s="262"/>
      <c r="KOZ69" s="262"/>
      <c r="KPA69" s="262"/>
      <c r="KPB69" s="263"/>
      <c r="KPC69" s="261"/>
      <c r="KPD69" s="262"/>
      <c r="KPE69" s="262"/>
      <c r="KPF69" s="262"/>
      <c r="KPG69" s="262"/>
      <c r="KPH69" s="262"/>
      <c r="KPI69" s="263"/>
      <c r="KPJ69" s="261"/>
      <c r="KPK69" s="262"/>
      <c r="KPL69" s="262"/>
      <c r="KPM69" s="262"/>
      <c r="KPN69" s="262"/>
      <c r="KPO69" s="262"/>
      <c r="KPP69" s="263"/>
      <c r="KPQ69" s="261"/>
      <c r="KPR69" s="262"/>
      <c r="KPS69" s="262"/>
      <c r="KPT69" s="262"/>
      <c r="KPU69" s="262"/>
      <c r="KPV69" s="262"/>
      <c r="KPW69" s="263"/>
      <c r="KPX69" s="261"/>
      <c r="KPY69" s="262"/>
      <c r="KPZ69" s="262"/>
      <c r="KQA69" s="262"/>
      <c r="KQB69" s="262"/>
      <c r="KQC69" s="262"/>
      <c r="KQD69" s="263"/>
      <c r="KQE69" s="261"/>
      <c r="KQF69" s="262"/>
      <c r="KQG69" s="262"/>
      <c r="KQH69" s="262"/>
      <c r="KQI69" s="262"/>
      <c r="KQJ69" s="262"/>
      <c r="KQK69" s="263"/>
      <c r="KQL69" s="261"/>
      <c r="KQM69" s="262"/>
      <c r="KQN69" s="262"/>
      <c r="KQO69" s="262"/>
      <c r="KQP69" s="262"/>
      <c r="KQQ69" s="262"/>
      <c r="KQR69" s="263"/>
      <c r="KQS69" s="261"/>
      <c r="KQT69" s="262"/>
      <c r="KQU69" s="262"/>
      <c r="KQV69" s="262"/>
      <c r="KQW69" s="262"/>
      <c r="KQX69" s="262"/>
      <c r="KQY69" s="263"/>
      <c r="KQZ69" s="261"/>
      <c r="KRA69" s="262"/>
      <c r="KRB69" s="262"/>
      <c r="KRC69" s="262"/>
      <c r="KRD69" s="262"/>
      <c r="KRE69" s="262"/>
      <c r="KRF69" s="263"/>
      <c r="KRG69" s="261"/>
      <c r="KRH69" s="262"/>
      <c r="KRI69" s="262"/>
      <c r="KRJ69" s="262"/>
      <c r="KRK69" s="262"/>
      <c r="KRL69" s="262"/>
      <c r="KRM69" s="263"/>
      <c r="KRN69" s="261"/>
      <c r="KRO69" s="262"/>
      <c r="KRP69" s="262"/>
      <c r="KRQ69" s="262"/>
      <c r="KRR69" s="262"/>
      <c r="KRS69" s="262"/>
      <c r="KRT69" s="263"/>
      <c r="KRU69" s="261"/>
      <c r="KRV69" s="262"/>
      <c r="KRW69" s="262"/>
      <c r="KRX69" s="262"/>
      <c r="KRY69" s="262"/>
      <c r="KRZ69" s="262"/>
      <c r="KSA69" s="263"/>
      <c r="KSB69" s="261"/>
      <c r="KSC69" s="262"/>
      <c r="KSD69" s="262"/>
      <c r="KSE69" s="262"/>
      <c r="KSF69" s="262"/>
      <c r="KSG69" s="262"/>
      <c r="KSH69" s="263"/>
      <c r="KSI69" s="261"/>
      <c r="KSJ69" s="262"/>
      <c r="KSK69" s="262"/>
      <c r="KSL69" s="262"/>
      <c r="KSM69" s="262"/>
      <c r="KSN69" s="262"/>
      <c r="KSO69" s="263"/>
      <c r="KSP69" s="261"/>
      <c r="KSQ69" s="262"/>
      <c r="KSR69" s="262"/>
      <c r="KSS69" s="262"/>
      <c r="KST69" s="262"/>
      <c r="KSU69" s="262"/>
      <c r="KSV69" s="263"/>
      <c r="KSW69" s="261"/>
      <c r="KSX69" s="262"/>
      <c r="KSY69" s="262"/>
      <c r="KSZ69" s="262"/>
      <c r="KTA69" s="262"/>
      <c r="KTB69" s="262"/>
      <c r="KTC69" s="263"/>
      <c r="KTD69" s="261"/>
      <c r="KTE69" s="262"/>
      <c r="KTF69" s="262"/>
      <c r="KTG69" s="262"/>
      <c r="KTH69" s="262"/>
      <c r="KTI69" s="262"/>
      <c r="KTJ69" s="263"/>
      <c r="KTK69" s="261"/>
      <c r="KTL69" s="262"/>
      <c r="KTM69" s="262"/>
      <c r="KTN69" s="262"/>
      <c r="KTO69" s="262"/>
      <c r="KTP69" s="262"/>
      <c r="KTQ69" s="263"/>
      <c r="KTR69" s="261"/>
      <c r="KTS69" s="262"/>
      <c r="KTT69" s="262"/>
      <c r="KTU69" s="262"/>
      <c r="KTV69" s="262"/>
      <c r="KTW69" s="262"/>
      <c r="KTX69" s="263"/>
      <c r="KTY69" s="261"/>
      <c r="KTZ69" s="262"/>
      <c r="KUA69" s="262"/>
      <c r="KUB69" s="262"/>
      <c r="KUC69" s="262"/>
      <c r="KUD69" s="262"/>
      <c r="KUE69" s="263"/>
      <c r="KUF69" s="261"/>
      <c r="KUG69" s="262"/>
      <c r="KUH69" s="262"/>
      <c r="KUI69" s="262"/>
      <c r="KUJ69" s="262"/>
      <c r="KUK69" s="262"/>
      <c r="KUL69" s="263"/>
      <c r="KUM69" s="261"/>
      <c r="KUN69" s="262"/>
      <c r="KUO69" s="262"/>
      <c r="KUP69" s="262"/>
      <c r="KUQ69" s="262"/>
      <c r="KUR69" s="262"/>
      <c r="KUS69" s="263"/>
      <c r="KUT69" s="261"/>
      <c r="KUU69" s="262"/>
      <c r="KUV69" s="262"/>
      <c r="KUW69" s="262"/>
      <c r="KUX69" s="262"/>
      <c r="KUY69" s="262"/>
      <c r="KUZ69" s="263"/>
      <c r="KVA69" s="261"/>
      <c r="KVB69" s="262"/>
      <c r="KVC69" s="262"/>
      <c r="KVD69" s="262"/>
      <c r="KVE69" s="262"/>
      <c r="KVF69" s="262"/>
      <c r="KVG69" s="263"/>
      <c r="KVH69" s="261"/>
      <c r="KVI69" s="262"/>
      <c r="KVJ69" s="262"/>
      <c r="KVK69" s="262"/>
      <c r="KVL69" s="262"/>
      <c r="KVM69" s="262"/>
      <c r="KVN69" s="263"/>
      <c r="KVO69" s="261"/>
      <c r="KVP69" s="262"/>
      <c r="KVQ69" s="262"/>
      <c r="KVR69" s="262"/>
      <c r="KVS69" s="262"/>
      <c r="KVT69" s="262"/>
      <c r="KVU69" s="263"/>
      <c r="KVV69" s="261"/>
      <c r="KVW69" s="262"/>
      <c r="KVX69" s="262"/>
      <c r="KVY69" s="262"/>
      <c r="KVZ69" s="262"/>
      <c r="KWA69" s="262"/>
      <c r="KWB69" s="263"/>
      <c r="KWC69" s="261"/>
      <c r="KWD69" s="262"/>
      <c r="KWE69" s="262"/>
      <c r="KWF69" s="262"/>
      <c r="KWG69" s="262"/>
      <c r="KWH69" s="262"/>
      <c r="KWI69" s="263"/>
      <c r="KWJ69" s="261"/>
      <c r="KWK69" s="262"/>
      <c r="KWL69" s="262"/>
      <c r="KWM69" s="262"/>
      <c r="KWN69" s="262"/>
      <c r="KWO69" s="262"/>
      <c r="KWP69" s="263"/>
      <c r="KWQ69" s="261"/>
      <c r="KWR69" s="262"/>
      <c r="KWS69" s="262"/>
      <c r="KWT69" s="262"/>
      <c r="KWU69" s="262"/>
      <c r="KWV69" s="262"/>
      <c r="KWW69" s="263"/>
      <c r="KWX69" s="261"/>
      <c r="KWY69" s="262"/>
      <c r="KWZ69" s="262"/>
      <c r="KXA69" s="262"/>
      <c r="KXB69" s="262"/>
      <c r="KXC69" s="262"/>
      <c r="KXD69" s="263"/>
      <c r="KXE69" s="261"/>
      <c r="KXF69" s="262"/>
      <c r="KXG69" s="262"/>
      <c r="KXH69" s="262"/>
      <c r="KXI69" s="262"/>
      <c r="KXJ69" s="262"/>
      <c r="KXK69" s="263"/>
      <c r="KXL69" s="261"/>
      <c r="KXM69" s="262"/>
      <c r="KXN69" s="262"/>
      <c r="KXO69" s="262"/>
      <c r="KXP69" s="262"/>
      <c r="KXQ69" s="262"/>
      <c r="KXR69" s="263"/>
      <c r="KXS69" s="261"/>
      <c r="KXT69" s="262"/>
      <c r="KXU69" s="262"/>
      <c r="KXV69" s="262"/>
      <c r="KXW69" s="262"/>
      <c r="KXX69" s="262"/>
      <c r="KXY69" s="263"/>
      <c r="KXZ69" s="261"/>
      <c r="KYA69" s="262"/>
      <c r="KYB69" s="262"/>
      <c r="KYC69" s="262"/>
      <c r="KYD69" s="262"/>
      <c r="KYE69" s="262"/>
      <c r="KYF69" s="263"/>
      <c r="KYG69" s="261"/>
      <c r="KYH69" s="262"/>
      <c r="KYI69" s="262"/>
      <c r="KYJ69" s="262"/>
      <c r="KYK69" s="262"/>
      <c r="KYL69" s="262"/>
      <c r="KYM69" s="263"/>
      <c r="KYN69" s="261"/>
      <c r="KYO69" s="262"/>
      <c r="KYP69" s="262"/>
      <c r="KYQ69" s="262"/>
      <c r="KYR69" s="262"/>
      <c r="KYS69" s="262"/>
      <c r="KYT69" s="263"/>
      <c r="KYU69" s="261"/>
      <c r="KYV69" s="262"/>
      <c r="KYW69" s="262"/>
      <c r="KYX69" s="262"/>
      <c r="KYY69" s="262"/>
      <c r="KYZ69" s="262"/>
      <c r="KZA69" s="263"/>
      <c r="KZB69" s="261"/>
      <c r="KZC69" s="262"/>
      <c r="KZD69" s="262"/>
      <c r="KZE69" s="262"/>
      <c r="KZF69" s="262"/>
      <c r="KZG69" s="262"/>
      <c r="KZH69" s="263"/>
      <c r="KZI69" s="261"/>
      <c r="KZJ69" s="262"/>
      <c r="KZK69" s="262"/>
      <c r="KZL69" s="262"/>
      <c r="KZM69" s="262"/>
      <c r="KZN69" s="262"/>
      <c r="KZO69" s="263"/>
      <c r="KZP69" s="261"/>
      <c r="KZQ69" s="262"/>
      <c r="KZR69" s="262"/>
      <c r="KZS69" s="262"/>
      <c r="KZT69" s="262"/>
      <c r="KZU69" s="262"/>
      <c r="KZV69" s="263"/>
      <c r="KZW69" s="261"/>
      <c r="KZX69" s="262"/>
      <c r="KZY69" s="262"/>
      <c r="KZZ69" s="262"/>
      <c r="LAA69" s="262"/>
      <c r="LAB69" s="262"/>
      <c r="LAC69" s="263"/>
      <c r="LAD69" s="261"/>
      <c r="LAE69" s="262"/>
      <c r="LAF69" s="262"/>
      <c r="LAG69" s="262"/>
      <c r="LAH69" s="262"/>
      <c r="LAI69" s="262"/>
      <c r="LAJ69" s="263"/>
      <c r="LAK69" s="261"/>
      <c r="LAL69" s="262"/>
      <c r="LAM69" s="262"/>
      <c r="LAN69" s="262"/>
      <c r="LAO69" s="262"/>
      <c r="LAP69" s="262"/>
      <c r="LAQ69" s="263"/>
      <c r="LAR69" s="261"/>
      <c r="LAS69" s="262"/>
      <c r="LAT69" s="262"/>
      <c r="LAU69" s="262"/>
      <c r="LAV69" s="262"/>
      <c r="LAW69" s="262"/>
      <c r="LAX69" s="263"/>
      <c r="LAY69" s="261"/>
      <c r="LAZ69" s="262"/>
      <c r="LBA69" s="262"/>
      <c r="LBB69" s="262"/>
      <c r="LBC69" s="262"/>
      <c r="LBD69" s="262"/>
      <c r="LBE69" s="263"/>
      <c r="LBF69" s="261"/>
      <c r="LBG69" s="262"/>
      <c r="LBH69" s="262"/>
      <c r="LBI69" s="262"/>
      <c r="LBJ69" s="262"/>
      <c r="LBK69" s="262"/>
      <c r="LBL69" s="263"/>
      <c r="LBM69" s="261"/>
      <c r="LBN69" s="262"/>
      <c r="LBO69" s="262"/>
      <c r="LBP69" s="262"/>
      <c r="LBQ69" s="262"/>
      <c r="LBR69" s="262"/>
      <c r="LBS69" s="263"/>
      <c r="LBT69" s="261"/>
      <c r="LBU69" s="262"/>
      <c r="LBV69" s="262"/>
      <c r="LBW69" s="262"/>
      <c r="LBX69" s="262"/>
      <c r="LBY69" s="262"/>
      <c r="LBZ69" s="263"/>
      <c r="LCA69" s="261"/>
      <c r="LCB69" s="262"/>
      <c r="LCC69" s="262"/>
      <c r="LCD69" s="262"/>
      <c r="LCE69" s="262"/>
      <c r="LCF69" s="262"/>
      <c r="LCG69" s="263"/>
      <c r="LCH69" s="261"/>
      <c r="LCI69" s="262"/>
      <c r="LCJ69" s="262"/>
      <c r="LCK69" s="262"/>
      <c r="LCL69" s="262"/>
      <c r="LCM69" s="262"/>
      <c r="LCN69" s="263"/>
      <c r="LCO69" s="261"/>
      <c r="LCP69" s="262"/>
      <c r="LCQ69" s="262"/>
      <c r="LCR69" s="262"/>
      <c r="LCS69" s="262"/>
      <c r="LCT69" s="262"/>
      <c r="LCU69" s="263"/>
      <c r="LCV69" s="261"/>
      <c r="LCW69" s="262"/>
      <c r="LCX69" s="262"/>
      <c r="LCY69" s="262"/>
      <c r="LCZ69" s="262"/>
      <c r="LDA69" s="262"/>
      <c r="LDB69" s="263"/>
      <c r="LDC69" s="261"/>
      <c r="LDD69" s="262"/>
      <c r="LDE69" s="262"/>
      <c r="LDF69" s="262"/>
      <c r="LDG69" s="262"/>
      <c r="LDH69" s="262"/>
      <c r="LDI69" s="263"/>
      <c r="LDJ69" s="261"/>
      <c r="LDK69" s="262"/>
      <c r="LDL69" s="262"/>
      <c r="LDM69" s="262"/>
      <c r="LDN69" s="262"/>
      <c r="LDO69" s="262"/>
      <c r="LDP69" s="263"/>
      <c r="LDQ69" s="261"/>
      <c r="LDR69" s="262"/>
      <c r="LDS69" s="262"/>
      <c r="LDT69" s="262"/>
      <c r="LDU69" s="262"/>
      <c r="LDV69" s="262"/>
      <c r="LDW69" s="263"/>
      <c r="LDX69" s="261"/>
      <c r="LDY69" s="262"/>
      <c r="LDZ69" s="262"/>
      <c r="LEA69" s="262"/>
      <c r="LEB69" s="262"/>
      <c r="LEC69" s="262"/>
      <c r="LED69" s="263"/>
      <c r="LEE69" s="261"/>
      <c r="LEF69" s="262"/>
      <c r="LEG69" s="262"/>
      <c r="LEH69" s="262"/>
      <c r="LEI69" s="262"/>
      <c r="LEJ69" s="262"/>
      <c r="LEK69" s="263"/>
      <c r="LEL69" s="261"/>
      <c r="LEM69" s="262"/>
      <c r="LEN69" s="262"/>
      <c r="LEO69" s="262"/>
      <c r="LEP69" s="262"/>
      <c r="LEQ69" s="262"/>
      <c r="LER69" s="263"/>
      <c r="LES69" s="261"/>
      <c r="LET69" s="262"/>
      <c r="LEU69" s="262"/>
      <c r="LEV69" s="262"/>
      <c r="LEW69" s="262"/>
      <c r="LEX69" s="262"/>
      <c r="LEY69" s="263"/>
      <c r="LEZ69" s="261"/>
      <c r="LFA69" s="262"/>
      <c r="LFB69" s="262"/>
      <c r="LFC69" s="262"/>
      <c r="LFD69" s="262"/>
      <c r="LFE69" s="262"/>
      <c r="LFF69" s="263"/>
      <c r="LFG69" s="261"/>
      <c r="LFH69" s="262"/>
      <c r="LFI69" s="262"/>
      <c r="LFJ69" s="262"/>
      <c r="LFK69" s="262"/>
      <c r="LFL69" s="262"/>
      <c r="LFM69" s="263"/>
      <c r="LFN69" s="261"/>
      <c r="LFO69" s="262"/>
      <c r="LFP69" s="262"/>
      <c r="LFQ69" s="262"/>
      <c r="LFR69" s="262"/>
      <c r="LFS69" s="262"/>
      <c r="LFT69" s="263"/>
      <c r="LFU69" s="261"/>
      <c r="LFV69" s="262"/>
      <c r="LFW69" s="262"/>
      <c r="LFX69" s="262"/>
      <c r="LFY69" s="262"/>
      <c r="LFZ69" s="262"/>
      <c r="LGA69" s="263"/>
      <c r="LGB69" s="261"/>
      <c r="LGC69" s="262"/>
      <c r="LGD69" s="262"/>
      <c r="LGE69" s="262"/>
      <c r="LGF69" s="262"/>
      <c r="LGG69" s="262"/>
      <c r="LGH69" s="263"/>
      <c r="LGI69" s="261"/>
      <c r="LGJ69" s="262"/>
      <c r="LGK69" s="262"/>
      <c r="LGL69" s="262"/>
      <c r="LGM69" s="262"/>
      <c r="LGN69" s="262"/>
      <c r="LGO69" s="263"/>
      <c r="LGP69" s="261"/>
      <c r="LGQ69" s="262"/>
      <c r="LGR69" s="262"/>
      <c r="LGS69" s="262"/>
      <c r="LGT69" s="262"/>
      <c r="LGU69" s="262"/>
      <c r="LGV69" s="263"/>
      <c r="LGW69" s="261"/>
      <c r="LGX69" s="262"/>
      <c r="LGY69" s="262"/>
      <c r="LGZ69" s="262"/>
      <c r="LHA69" s="262"/>
      <c r="LHB69" s="262"/>
      <c r="LHC69" s="263"/>
      <c r="LHD69" s="261"/>
      <c r="LHE69" s="262"/>
      <c r="LHF69" s="262"/>
      <c r="LHG69" s="262"/>
      <c r="LHH69" s="262"/>
      <c r="LHI69" s="262"/>
      <c r="LHJ69" s="263"/>
      <c r="LHK69" s="261"/>
      <c r="LHL69" s="262"/>
      <c r="LHM69" s="262"/>
      <c r="LHN69" s="262"/>
      <c r="LHO69" s="262"/>
      <c r="LHP69" s="262"/>
      <c r="LHQ69" s="263"/>
      <c r="LHR69" s="261"/>
      <c r="LHS69" s="262"/>
      <c r="LHT69" s="262"/>
      <c r="LHU69" s="262"/>
      <c r="LHV69" s="262"/>
      <c r="LHW69" s="262"/>
      <c r="LHX69" s="263"/>
      <c r="LHY69" s="261"/>
      <c r="LHZ69" s="262"/>
      <c r="LIA69" s="262"/>
      <c r="LIB69" s="262"/>
      <c r="LIC69" s="262"/>
      <c r="LID69" s="262"/>
      <c r="LIE69" s="263"/>
      <c r="LIF69" s="261"/>
      <c r="LIG69" s="262"/>
      <c r="LIH69" s="262"/>
      <c r="LII69" s="262"/>
      <c r="LIJ69" s="262"/>
      <c r="LIK69" s="262"/>
      <c r="LIL69" s="263"/>
      <c r="LIM69" s="261"/>
      <c r="LIN69" s="262"/>
      <c r="LIO69" s="262"/>
      <c r="LIP69" s="262"/>
      <c r="LIQ69" s="262"/>
      <c r="LIR69" s="262"/>
      <c r="LIS69" s="263"/>
      <c r="LIT69" s="261"/>
      <c r="LIU69" s="262"/>
      <c r="LIV69" s="262"/>
      <c r="LIW69" s="262"/>
      <c r="LIX69" s="262"/>
      <c r="LIY69" s="262"/>
      <c r="LIZ69" s="263"/>
      <c r="LJA69" s="261"/>
      <c r="LJB69" s="262"/>
      <c r="LJC69" s="262"/>
      <c r="LJD69" s="262"/>
      <c r="LJE69" s="262"/>
      <c r="LJF69" s="262"/>
      <c r="LJG69" s="263"/>
      <c r="LJH69" s="261"/>
      <c r="LJI69" s="262"/>
      <c r="LJJ69" s="262"/>
      <c r="LJK69" s="262"/>
      <c r="LJL69" s="262"/>
      <c r="LJM69" s="262"/>
      <c r="LJN69" s="263"/>
      <c r="LJO69" s="261"/>
      <c r="LJP69" s="262"/>
      <c r="LJQ69" s="262"/>
      <c r="LJR69" s="262"/>
      <c r="LJS69" s="262"/>
      <c r="LJT69" s="262"/>
      <c r="LJU69" s="263"/>
      <c r="LJV69" s="261"/>
      <c r="LJW69" s="262"/>
      <c r="LJX69" s="262"/>
      <c r="LJY69" s="262"/>
      <c r="LJZ69" s="262"/>
      <c r="LKA69" s="262"/>
      <c r="LKB69" s="263"/>
      <c r="LKC69" s="261"/>
      <c r="LKD69" s="262"/>
      <c r="LKE69" s="262"/>
      <c r="LKF69" s="262"/>
      <c r="LKG69" s="262"/>
      <c r="LKH69" s="262"/>
      <c r="LKI69" s="263"/>
      <c r="LKJ69" s="261"/>
      <c r="LKK69" s="262"/>
      <c r="LKL69" s="262"/>
      <c r="LKM69" s="262"/>
      <c r="LKN69" s="262"/>
      <c r="LKO69" s="262"/>
      <c r="LKP69" s="263"/>
      <c r="LKQ69" s="261"/>
      <c r="LKR69" s="262"/>
      <c r="LKS69" s="262"/>
      <c r="LKT69" s="262"/>
      <c r="LKU69" s="262"/>
      <c r="LKV69" s="262"/>
      <c r="LKW69" s="263"/>
      <c r="LKX69" s="261"/>
      <c r="LKY69" s="262"/>
      <c r="LKZ69" s="262"/>
      <c r="LLA69" s="262"/>
      <c r="LLB69" s="262"/>
      <c r="LLC69" s="262"/>
      <c r="LLD69" s="263"/>
      <c r="LLE69" s="261"/>
      <c r="LLF69" s="262"/>
      <c r="LLG69" s="262"/>
      <c r="LLH69" s="262"/>
      <c r="LLI69" s="262"/>
      <c r="LLJ69" s="262"/>
      <c r="LLK69" s="263"/>
      <c r="LLL69" s="261"/>
      <c r="LLM69" s="262"/>
      <c r="LLN69" s="262"/>
      <c r="LLO69" s="262"/>
      <c r="LLP69" s="262"/>
      <c r="LLQ69" s="262"/>
      <c r="LLR69" s="263"/>
      <c r="LLS69" s="261"/>
      <c r="LLT69" s="262"/>
      <c r="LLU69" s="262"/>
      <c r="LLV69" s="262"/>
      <c r="LLW69" s="262"/>
      <c r="LLX69" s="262"/>
      <c r="LLY69" s="263"/>
      <c r="LLZ69" s="261"/>
      <c r="LMA69" s="262"/>
      <c r="LMB69" s="262"/>
      <c r="LMC69" s="262"/>
      <c r="LMD69" s="262"/>
      <c r="LME69" s="262"/>
      <c r="LMF69" s="263"/>
      <c r="LMG69" s="261"/>
      <c r="LMH69" s="262"/>
      <c r="LMI69" s="262"/>
      <c r="LMJ69" s="262"/>
      <c r="LMK69" s="262"/>
      <c r="LML69" s="262"/>
      <c r="LMM69" s="263"/>
      <c r="LMN69" s="261"/>
      <c r="LMO69" s="262"/>
      <c r="LMP69" s="262"/>
      <c r="LMQ69" s="262"/>
      <c r="LMR69" s="262"/>
      <c r="LMS69" s="262"/>
      <c r="LMT69" s="263"/>
      <c r="LMU69" s="261"/>
      <c r="LMV69" s="262"/>
      <c r="LMW69" s="262"/>
      <c r="LMX69" s="262"/>
      <c r="LMY69" s="262"/>
      <c r="LMZ69" s="262"/>
      <c r="LNA69" s="263"/>
      <c r="LNB69" s="261"/>
      <c r="LNC69" s="262"/>
      <c r="LND69" s="262"/>
      <c r="LNE69" s="262"/>
      <c r="LNF69" s="262"/>
      <c r="LNG69" s="262"/>
      <c r="LNH69" s="263"/>
      <c r="LNI69" s="261"/>
      <c r="LNJ69" s="262"/>
      <c r="LNK69" s="262"/>
      <c r="LNL69" s="262"/>
      <c r="LNM69" s="262"/>
      <c r="LNN69" s="262"/>
      <c r="LNO69" s="263"/>
      <c r="LNP69" s="261"/>
      <c r="LNQ69" s="262"/>
      <c r="LNR69" s="262"/>
      <c r="LNS69" s="262"/>
      <c r="LNT69" s="262"/>
      <c r="LNU69" s="262"/>
      <c r="LNV69" s="263"/>
      <c r="LNW69" s="261"/>
      <c r="LNX69" s="262"/>
      <c r="LNY69" s="262"/>
      <c r="LNZ69" s="262"/>
      <c r="LOA69" s="262"/>
      <c r="LOB69" s="262"/>
      <c r="LOC69" s="263"/>
      <c r="LOD69" s="261"/>
      <c r="LOE69" s="262"/>
      <c r="LOF69" s="262"/>
      <c r="LOG69" s="262"/>
      <c r="LOH69" s="262"/>
      <c r="LOI69" s="262"/>
      <c r="LOJ69" s="263"/>
      <c r="LOK69" s="261"/>
      <c r="LOL69" s="262"/>
      <c r="LOM69" s="262"/>
      <c r="LON69" s="262"/>
      <c r="LOO69" s="262"/>
      <c r="LOP69" s="262"/>
      <c r="LOQ69" s="263"/>
      <c r="LOR69" s="261"/>
      <c r="LOS69" s="262"/>
      <c r="LOT69" s="262"/>
      <c r="LOU69" s="262"/>
      <c r="LOV69" s="262"/>
      <c r="LOW69" s="262"/>
      <c r="LOX69" s="263"/>
      <c r="LOY69" s="261"/>
      <c r="LOZ69" s="262"/>
      <c r="LPA69" s="262"/>
      <c r="LPB69" s="262"/>
      <c r="LPC69" s="262"/>
      <c r="LPD69" s="262"/>
      <c r="LPE69" s="263"/>
      <c r="LPF69" s="261"/>
      <c r="LPG69" s="262"/>
      <c r="LPH69" s="262"/>
      <c r="LPI69" s="262"/>
      <c r="LPJ69" s="262"/>
      <c r="LPK69" s="262"/>
      <c r="LPL69" s="263"/>
      <c r="LPM69" s="261"/>
      <c r="LPN69" s="262"/>
      <c r="LPO69" s="262"/>
      <c r="LPP69" s="262"/>
      <c r="LPQ69" s="262"/>
      <c r="LPR69" s="262"/>
      <c r="LPS69" s="263"/>
      <c r="LPT69" s="261"/>
      <c r="LPU69" s="262"/>
      <c r="LPV69" s="262"/>
      <c r="LPW69" s="262"/>
      <c r="LPX69" s="262"/>
      <c r="LPY69" s="262"/>
      <c r="LPZ69" s="263"/>
      <c r="LQA69" s="261"/>
      <c r="LQB69" s="262"/>
      <c r="LQC69" s="262"/>
      <c r="LQD69" s="262"/>
      <c r="LQE69" s="262"/>
      <c r="LQF69" s="262"/>
      <c r="LQG69" s="263"/>
      <c r="LQH69" s="261"/>
      <c r="LQI69" s="262"/>
      <c r="LQJ69" s="262"/>
      <c r="LQK69" s="262"/>
      <c r="LQL69" s="262"/>
      <c r="LQM69" s="262"/>
      <c r="LQN69" s="263"/>
      <c r="LQO69" s="261"/>
      <c r="LQP69" s="262"/>
      <c r="LQQ69" s="262"/>
      <c r="LQR69" s="262"/>
      <c r="LQS69" s="262"/>
      <c r="LQT69" s="262"/>
      <c r="LQU69" s="263"/>
      <c r="LQV69" s="261"/>
      <c r="LQW69" s="262"/>
      <c r="LQX69" s="262"/>
      <c r="LQY69" s="262"/>
      <c r="LQZ69" s="262"/>
      <c r="LRA69" s="262"/>
      <c r="LRB69" s="263"/>
      <c r="LRC69" s="261"/>
      <c r="LRD69" s="262"/>
      <c r="LRE69" s="262"/>
      <c r="LRF69" s="262"/>
      <c r="LRG69" s="262"/>
      <c r="LRH69" s="262"/>
      <c r="LRI69" s="263"/>
      <c r="LRJ69" s="261"/>
      <c r="LRK69" s="262"/>
      <c r="LRL69" s="262"/>
      <c r="LRM69" s="262"/>
      <c r="LRN69" s="262"/>
      <c r="LRO69" s="262"/>
      <c r="LRP69" s="263"/>
      <c r="LRQ69" s="261"/>
      <c r="LRR69" s="262"/>
      <c r="LRS69" s="262"/>
      <c r="LRT69" s="262"/>
      <c r="LRU69" s="262"/>
      <c r="LRV69" s="262"/>
      <c r="LRW69" s="263"/>
      <c r="LRX69" s="261"/>
      <c r="LRY69" s="262"/>
      <c r="LRZ69" s="262"/>
      <c r="LSA69" s="262"/>
      <c r="LSB69" s="262"/>
      <c r="LSC69" s="262"/>
      <c r="LSD69" s="263"/>
      <c r="LSE69" s="261"/>
      <c r="LSF69" s="262"/>
      <c r="LSG69" s="262"/>
      <c r="LSH69" s="262"/>
      <c r="LSI69" s="262"/>
      <c r="LSJ69" s="262"/>
      <c r="LSK69" s="263"/>
      <c r="LSL69" s="261"/>
      <c r="LSM69" s="262"/>
      <c r="LSN69" s="262"/>
      <c r="LSO69" s="262"/>
      <c r="LSP69" s="262"/>
      <c r="LSQ69" s="262"/>
      <c r="LSR69" s="263"/>
      <c r="LSS69" s="261"/>
      <c r="LST69" s="262"/>
      <c r="LSU69" s="262"/>
      <c r="LSV69" s="262"/>
      <c r="LSW69" s="262"/>
      <c r="LSX69" s="262"/>
      <c r="LSY69" s="263"/>
      <c r="LSZ69" s="261"/>
      <c r="LTA69" s="262"/>
      <c r="LTB69" s="262"/>
      <c r="LTC69" s="262"/>
      <c r="LTD69" s="262"/>
      <c r="LTE69" s="262"/>
      <c r="LTF69" s="263"/>
      <c r="LTG69" s="261"/>
      <c r="LTH69" s="262"/>
      <c r="LTI69" s="262"/>
      <c r="LTJ69" s="262"/>
      <c r="LTK69" s="262"/>
      <c r="LTL69" s="262"/>
      <c r="LTM69" s="263"/>
      <c r="LTN69" s="261"/>
      <c r="LTO69" s="262"/>
      <c r="LTP69" s="262"/>
      <c r="LTQ69" s="262"/>
      <c r="LTR69" s="262"/>
      <c r="LTS69" s="262"/>
      <c r="LTT69" s="263"/>
      <c r="LTU69" s="261"/>
      <c r="LTV69" s="262"/>
      <c r="LTW69" s="262"/>
      <c r="LTX69" s="262"/>
      <c r="LTY69" s="262"/>
      <c r="LTZ69" s="262"/>
      <c r="LUA69" s="263"/>
      <c r="LUB69" s="261"/>
      <c r="LUC69" s="262"/>
      <c r="LUD69" s="262"/>
      <c r="LUE69" s="262"/>
      <c r="LUF69" s="262"/>
      <c r="LUG69" s="262"/>
      <c r="LUH69" s="263"/>
      <c r="LUI69" s="261"/>
      <c r="LUJ69" s="262"/>
      <c r="LUK69" s="262"/>
      <c r="LUL69" s="262"/>
      <c r="LUM69" s="262"/>
      <c r="LUN69" s="262"/>
      <c r="LUO69" s="263"/>
      <c r="LUP69" s="261"/>
      <c r="LUQ69" s="262"/>
      <c r="LUR69" s="262"/>
      <c r="LUS69" s="262"/>
      <c r="LUT69" s="262"/>
      <c r="LUU69" s="262"/>
      <c r="LUV69" s="263"/>
      <c r="LUW69" s="261"/>
      <c r="LUX69" s="262"/>
      <c r="LUY69" s="262"/>
      <c r="LUZ69" s="262"/>
      <c r="LVA69" s="262"/>
      <c r="LVB69" s="262"/>
      <c r="LVC69" s="263"/>
      <c r="LVD69" s="261"/>
      <c r="LVE69" s="262"/>
      <c r="LVF69" s="262"/>
      <c r="LVG69" s="262"/>
      <c r="LVH69" s="262"/>
      <c r="LVI69" s="262"/>
      <c r="LVJ69" s="263"/>
      <c r="LVK69" s="261"/>
      <c r="LVL69" s="262"/>
      <c r="LVM69" s="262"/>
      <c r="LVN69" s="262"/>
      <c r="LVO69" s="262"/>
      <c r="LVP69" s="262"/>
      <c r="LVQ69" s="263"/>
      <c r="LVR69" s="261"/>
      <c r="LVS69" s="262"/>
      <c r="LVT69" s="262"/>
      <c r="LVU69" s="262"/>
      <c r="LVV69" s="262"/>
      <c r="LVW69" s="262"/>
      <c r="LVX69" s="263"/>
      <c r="LVY69" s="261"/>
      <c r="LVZ69" s="262"/>
      <c r="LWA69" s="262"/>
      <c r="LWB69" s="262"/>
      <c r="LWC69" s="262"/>
      <c r="LWD69" s="262"/>
      <c r="LWE69" s="263"/>
      <c r="LWF69" s="261"/>
      <c r="LWG69" s="262"/>
      <c r="LWH69" s="262"/>
      <c r="LWI69" s="262"/>
      <c r="LWJ69" s="262"/>
      <c r="LWK69" s="262"/>
      <c r="LWL69" s="263"/>
      <c r="LWM69" s="261"/>
      <c r="LWN69" s="262"/>
      <c r="LWO69" s="262"/>
      <c r="LWP69" s="262"/>
      <c r="LWQ69" s="262"/>
      <c r="LWR69" s="262"/>
      <c r="LWS69" s="263"/>
      <c r="LWT69" s="261"/>
      <c r="LWU69" s="262"/>
      <c r="LWV69" s="262"/>
      <c r="LWW69" s="262"/>
      <c r="LWX69" s="262"/>
      <c r="LWY69" s="262"/>
      <c r="LWZ69" s="263"/>
      <c r="LXA69" s="261"/>
      <c r="LXB69" s="262"/>
      <c r="LXC69" s="262"/>
      <c r="LXD69" s="262"/>
      <c r="LXE69" s="262"/>
      <c r="LXF69" s="262"/>
      <c r="LXG69" s="263"/>
      <c r="LXH69" s="261"/>
      <c r="LXI69" s="262"/>
      <c r="LXJ69" s="262"/>
      <c r="LXK69" s="262"/>
      <c r="LXL69" s="262"/>
      <c r="LXM69" s="262"/>
      <c r="LXN69" s="263"/>
      <c r="LXO69" s="261"/>
      <c r="LXP69" s="262"/>
      <c r="LXQ69" s="262"/>
      <c r="LXR69" s="262"/>
      <c r="LXS69" s="262"/>
      <c r="LXT69" s="262"/>
      <c r="LXU69" s="263"/>
      <c r="LXV69" s="261"/>
      <c r="LXW69" s="262"/>
      <c r="LXX69" s="262"/>
      <c r="LXY69" s="262"/>
      <c r="LXZ69" s="262"/>
      <c r="LYA69" s="262"/>
      <c r="LYB69" s="263"/>
      <c r="LYC69" s="261"/>
      <c r="LYD69" s="262"/>
      <c r="LYE69" s="262"/>
      <c r="LYF69" s="262"/>
      <c r="LYG69" s="262"/>
      <c r="LYH69" s="262"/>
      <c r="LYI69" s="263"/>
      <c r="LYJ69" s="261"/>
      <c r="LYK69" s="262"/>
      <c r="LYL69" s="262"/>
      <c r="LYM69" s="262"/>
      <c r="LYN69" s="262"/>
      <c r="LYO69" s="262"/>
      <c r="LYP69" s="263"/>
      <c r="LYQ69" s="261"/>
      <c r="LYR69" s="262"/>
      <c r="LYS69" s="262"/>
      <c r="LYT69" s="262"/>
      <c r="LYU69" s="262"/>
      <c r="LYV69" s="262"/>
      <c r="LYW69" s="263"/>
      <c r="LYX69" s="261"/>
      <c r="LYY69" s="262"/>
      <c r="LYZ69" s="262"/>
      <c r="LZA69" s="262"/>
      <c r="LZB69" s="262"/>
      <c r="LZC69" s="262"/>
      <c r="LZD69" s="263"/>
      <c r="LZE69" s="261"/>
      <c r="LZF69" s="262"/>
      <c r="LZG69" s="262"/>
      <c r="LZH69" s="262"/>
      <c r="LZI69" s="262"/>
      <c r="LZJ69" s="262"/>
      <c r="LZK69" s="263"/>
      <c r="LZL69" s="261"/>
      <c r="LZM69" s="262"/>
      <c r="LZN69" s="262"/>
      <c r="LZO69" s="262"/>
      <c r="LZP69" s="262"/>
      <c r="LZQ69" s="262"/>
      <c r="LZR69" s="263"/>
      <c r="LZS69" s="261"/>
      <c r="LZT69" s="262"/>
      <c r="LZU69" s="262"/>
      <c r="LZV69" s="262"/>
      <c r="LZW69" s="262"/>
      <c r="LZX69" s="262"/>
      <c r="LZY69" s="263"/>
      <c r="LZZ69" s="261"/>
      <c r="MAA69" s="262"/>
      <c r="MAB69" s="262"/>
      <c r="MAC69" s="262"/>
      <c r="MAD69" s="262"/>
      <c r="MAE69" s="262"/>
      <c r="MAF69" s="263"/>
      <c r="MAG69" s="261"/>
      <c r="MAH69" s="262"/>
      <c r="MAI69" s="262"/>
      <c r="MAJ69" s="262"/>
      <c r="MAK69" s="262"/>
      <c r="MAL69" s="262"/>
      <c r="MAM69" s="263"/>
      <c r="MAN69" s="261"/>
      <c r="MAO69" s="262"/>
      <c r="MAP69" s="262"/>
      <c r="MAQ69" s="262"/>
      <c r="MAR69" s="262"/>
      <c r="MAS69" s="262"/>
      <c r="MAT69" s="263"/>
      <c r="MAU69" s="261"/>
      <c r="MAV69" s="262"/>
      <c r="MAW69" s="262"/>
      <c r="MAX69" s="262"/>
      <c r="MAY69" s="262"/>
      <c r="MAZ69" s="262"/>
      <c r="MBA69" s="263"/>
      <c r="MBB69" s="261"/>
      <c r="MBC69" s="262"/>
      <c r="MBD69" s="262"/>
      <c r="MBE69" s="262"/>
      <c r="MBF69" s="262"/>
      <c r="MBG69" s="262"/>
      <c r="MBH69" s="263"/>
      <c r="MBI69" s="261"/>
      <c r="MBJ69" s="262"/>
      <c r="MBK69" s="262"/>
      <c r="MBL69" s="262"/>
      <c r="MBM69" s="262"/>
      <c r="MBN69" s="262"/>
      <c r="MBO69" s="263"/>
      <c r="MBP69" s="261"/>
      <c r="MBQ69" s="262"/>
      <c r="MBR69" s="262"/>
      <c r="MBS69" s="262"/>
      <c r="MBT69" s="262"/>
      <c r="MBU69" s="262"/>
      <c r="MBV69" s="263"/>
      <c r="MBW69" s="261"/>
      <c r="MBX69" s="262"/>
      <c r="MBY69" s="262"/>
      <c r="MBZ69" s="262"/>
      <c r="MCA69" s="262"/>
      <c r="MCB69" s="262"/>
      <c r="MCC69" s="263"/>
      <c r="MCD69" s="261"/>
      <c r="MCE69" s="262"/>
      <c r="MCF69" s="262"/>
      <c r="MCG69" s="262"/>
      <c r="MCH69" s="262"/>
      <c r="MCI69" s="262"/>
      <c r="MCJ69" s="263"/>
      <c r="MCK69" s="261"/>
      <c r="MCL69" s="262"/>
      <c r="MCM69" s="262"/>
      <c r="MCN69" s="262"/>
      <c r="MCO69" s="262"/>
      <c r="MCP69" s="262"/>
      <c r="MCQ69" s="263"/>
      <c r="MCR69" s="261"/>
      <c r="MCS69" s="262"/>
      <c r="MCT69" s="262"/>
      <c r="MCU69" s="262"/>
      <c r="MCV69" s="262"/>
      <c r="MCW69" s="262"/>
      <c r="MCX69" s="263"/>
      <c r="MCY69" s="261"/>
      <c r="MCZ69" s="262"/>
      <c r="MDA69" s="262"/>
      <c r="MDB69" s="262"/>
      <c r="MDC69" s="262"/>
      <c r="MDD69" s="262"/>
      <c r="MDE69" s="263"/>
      <c r="MDF69" s="261"/>
      <c r="MDG69" s="262"/>
      <c r="MDH69" s="262"/>
      <c r="MDI69" s="262"/>
      <c r="MDJ69" s="262"/>
      <c r="MDK69" s="262"/>
      <c r="MDL69" s="263"/>
      <c r="MDM69" s="261"/>
      <c r="MDN69" s="262"/>
      <c r="MDO69" s="262"/>
      <c r="MDP69" s="262"/>
      <c r="MDQ69" s="262"/>
      <c r="MDR69" s="262"/>
      <c r="MDS69" s="263"/>
      <c r="MDT69" s="261"/>
      <c r="MDU69" s="262"/>
      <c r="MDV69" s="262"/>
      <c r="MDW69" s="262"/>
      <c r="MDX69" s="262"/>
      <c r="MDY69" s="262"/>
      <c r="MDZ69" s="263"/>
      <c r="MEA69" s="261"/>
      <c r="MEB69" s="262"/>
      <c r="MEC69" s="262"/>
      <c r="MED69" s="262"/>
      <c r="MEE69" s="262"/>
      <c r="MEF69" s="262"/>
      <c r="MEG69" s="263"/>
      <c r="MEH69" s="261"/>
      <c r="MEI69" s="262"/>
      <c r="MEJ69" s="262"/>
      <c r="MEK69" s="262"/>
      <c r="MEL69" s="262"/>
      <c r="MEM69" s="262"/>
      <c r="MEN69" s="263"/>
      <c r="MEO69" s="261"/>
      <c r="MEP69" s="262"/>
      <c r="MEQ69" s="262"/>
      <c r="MER69" s="262"/>
      <c r="MES69" s="262"/>
      <c r="MET69" s="262"/>
      <c r="MEU69" s="263"/>
      <c r="MEV69" s="261"/>
      <c r="MEW69" s="262"/>
      <c r="MEX69" s="262"/>
      <c r="MEY69" s="262"/>
      <c r="MEZ69" s="262"/>
      <c r="MFA69" s="262"/>
      <c r="MFB69" s="263"/>
      <c r="MFC69" s="261"/>
      <c r="MFD69" s="262"/>
      <c r="MFE69" s="262"/>
      <c r="MFF69" s="262"/>
      <c r="MFG69" s="262"/>
      <c r="MFH69" s="262"/>
      <c r="MFI69" s="263"/>
      <c r="MFJ69" s="261"/>
      <c r="MFK69" s="262"/>
      <c r="MFL69" s="262"/>
      <c r="MFM69" s="262"/>
      <c r="MFN69" s="262"/>
      <c r="MFO69" s="262"/>
      <c r="MFP69" s="263"/>
      <c r="MFQ69" s="261"/>
      <c r="MFR69" s="262"/>
      <c r="MFS69" s="262"/>
      <c r="MFT69" s="262"/>
      <c r="MFU69" s="262"/>
      <c r="MFV69" s="262"/>
      <c r="MFW69" s="263"/>
      <c r="MFX69" s="261"/>
      <c r="MFY69" s="262"/>
      <c r="MFZ69" s="262"/>
      <c r="MGA69" s="262"/>
      <c r="MGB69" s="262"/>
      <c r="MGC69" s="262"/>
      <c r="MGD69" s="263"/>
      <c r="MGE69" s="261"/>
      <c r="MGF69" s="262"/>
      <c r="MGG69" s="262"/>
      <c r="MGH69" s="262"/>
      <c r="MGI69" s="262"/>
      <c r="MGJ69" s="262"/>
      <c r="MGK69" s="263"/>
      <c r="MGL69" s="261"/>
      <c r="MGM69" s="262"/>
      <c r="MGN69" s="262"/>
      <c r="MGO69" s="262"/>
      <c r="MGP69" s="262"/>
      <c r="MGQ69" s="262"/>
      <c r="MGR69" s="263"/>
      <c r="MGS69" s="261"/>
      <c r="MGT69" s="262"/>
      <c r="MGU69" s="262"/>
      <c r="MGV69" s="262"/>
      <c r="MGW69" s="262"/>
      <c r="MGX69" s="262"/>
      <c r="MGY69" s="263"/>
      <c r="MGZ69" s="261"/>
      <c r="MHA69" s="262"/>
      <c r="MHB69" s="262"/>
      <c r="MHC69" s="262"/>
      <c r="MHD69" s="262"/>
      <c r="MHE69" s="262"/>
      <c r="MHF69" s="263"/>
      <c r="MHG69" s="261"/>
      <c r="MHH69" s="262"/>
      <c r="MHI69" s="262"/>
      <c r="MHJ69" s="262"/>
      <c r="MHK69" s="262"/>
      <c r="MHL69" s="262"/>
      <c r="MHM69" s="263"/>
      <c r="MHN69" s="261"/>
      <c r="MHO69" s="262"/>
      <c r="MHP69" s="262"/>
      <c r="MHQ69" s="262"/>
      <c r="MHR69" s="262"/>
      <c r="MHS69" s="262"/>
      <c r="MHT69" s="263"/>
      <c r="MHU69" s="261"/>
      <c r="MHV69" s="262"/>
      <c r="MHW69" s="262"/>
      <c r="MHX69" s="262"/>
      <c r="MHY69" s="262"/>
      <c r="MHZ69" s="262"/>
      <c r="MIA69" s="263"/>
      <c r="MIB69" s="261"/>
      <c r="MIC69" s="262"/>
      <c r="MID69" s="262"/>
      <c r="MIE69" s="262"/>
      <c r="MIF69" s="262"/>
      <c r="MIG69" s="262"/>
      <c r="MIH69" s="263"/>
      <c r="MII69" s="261"/>
      <c r="MIJ69" s="262"/>
      <c r="MIK69" s="262"/>
      <c r="MIL69" s="262"/>
      <c r="MIM69" s="262"/>
      <c r="MIN69" s="262"/>
      <c r="MIO69" s="263"/>
      <c r="MIP69" s="261"/>
      <c r="MIQ69" s="262"/>
      <c r="MIR69" s="262"/>
      <c r="MIS69" s="262"/>
      <c r="MIT69" s="262"/>
      <c r="MIU69" s="262"/>
      <c r="MIV69" s="263"/>
      <c r="MIW69" s="261"/>
      <c r="MIX69" s="262"/>
      <c r="MIY69" s="262"/>
      <c r="MIZ69" s="262"/>
      <c r="MJA69" s="262"/>
      <c r="MJB69" s="262"/>
      <c r="MJC69" s="263"/>
      <c r="MJD69" s="261"/>
      <c r="MJE69" s="262"/>
      <c r="MJF69" s="262"/>
      <c r="MJG69" s="262"/>
      <c r="MJH69" s="262"/>
      <c r="MJI69" s="262"/>
      <c r="MJJ69" s="263"/>
      <c r="MJK69" s="261"/>
      <c r="MJL69" s="262"/>
      <c r="MJM69" s="262"/>
      <c r="MJN69" s="262"/>
      <c r="MJO69" s="262"/>
      <c r="MJP69" s="262"/>
      <c r="MJQ69" s="263"/>
      <c r="MJR69" s="261"/>
      <c r="MJS69" s="262"/>
      <c r="MJT69" s="262"/>
      <c r="MJU69" s="262"/>
      <c r="MJV69" s="262"/>
      <c r="MJW69" s="262"/>
      <c r="MJX69" s="263"/>
      <c r="MJY69" s="261"/>
      <c r="MJZ69" s="262"/>
      <c r="MKA69" s="262"/>
      <c r="MKB69" s="262"/>
      <c r="MKC69" s="262"/>
      <c r="MKD69" s="262"/>
      <c r="MKE69" s="263"/>
      <c r="MKF69" s="261"/>
      <c r="MKG69" s="262"/>
      <c r="MKH69" s="262"/>
      <c r="MKI69" s="262"/>
      <c r="MKJ69" s="262"/>
      <c r="MKK69" s="262"/>
      <c r="MKL69" s="263"/>
      <c r="MKM69" s="261"/>
      <c r="MKN69" s="262"/>
      <c r="MKO69" s="262"/>
      <c r="MKP69" s="262"/>
      <c r="MKQ69" s="262"/>
      <c r="MKR69" s="262"/>
      <c r="MKS69" s="263"/>
      <c r="MKT69" s="261"/>
      <c r="MKU69" s="262"/>
      <c r="MKV69" s="262"/>
      <c r="MKW69" s="262"/>
      <c r="MKX69" s="262"/>
      <c r="MKY69" s="262"/>
      <c r="MKZ69" s="263"/>
      <c r="MLA69" s="261"/>
      <c r="MLB69" s="262"/>
      <c r="MLC69" s="262"/>
      <c r="MLD69" s="262"/>
      <c r="MLE69" s="262"/>
      <c r="MLF69" s="262"/>
      <c r="MLG69" s="263"/>
      <c r="MLH69" s="261"/>
      <c r="MLI69" s="262"/>
      <c r="MLJ69" s="262"/>
      <c r="MLK69" s="262"/>
      <c r="MLL69" s="262"/>
      <c r="MLM69" s="262"/>
      <c r="MLN69" s="263"/>
      <c r="MLO69" s="261"/>
      <c r="MLP69" s="262"/>
      <c r="MLQ69" s="262"/>
      <c r="MLR69" s="262"/>
      <c r="MLS69" s="262"/>
      <c r="MLT69" s="262"/>
      <c r="MLU69" s="263"/>
      <c r="MLV69" s="261"/>
      <c r="MLW69" s="262"/>
      <c r="MLX69" s="262"/>
      <c r="MLY69" s="262"/>
      <c r="MLZ69" s="262"/>
      <c r="MMA69" s="262"/>
      <c r="MMB69" s="263"/>
      <c r="MMC69" s="261"/>
      <c r="MMD69" s="262"/>
      <c r="MME69" s="262"/>
      <c r="MMF69" s="262"/>
      <c r="MMG69" s="262"/>
      <c r="MMH69" s="262"/>
      <c r="MMI69" s="263"/>
      <c r="MMJ69" s="261"/>
      <c r="MMK69" s="262"/>
      <c r="MML69" s="262"/>
      <c r="MMM69" s="262"/>
      <c r="MMN69" s="262"/>
      <c r="MMO69" s="262"/>
      <c r="MMP69" s="263"/>
      <c r="MMQ69" s="261"/>
      <c r="MMR69" s="262"/>
      <c r="MMS69" s="262"/>
      <c r="MMT69" s="262"/>
      <c r="MMU69" s="262"/>
      <c r="MMV69" s="262"/>
      <c r="MMW69" s="263"/>
      <c r="MMX69" s="261"/>
      <c r="MMY69" s="262"/>
      <c r="MMZ69" s="262"/>
      <c r="MNA69" s="262"/>
      <c r="MNB69" s="262"/>
      <c r="MNC69" s="262"/>
      <c r="MND69" s="263"/>
      <c r="MNE69" s="261"/>
      <c r="MNF69" s="262"/>
      <c r="MNG69" s="262"/>
      <c r="MNH69" s="262"/>
      <c r="MNI69" s="262"/>
      <c r="MNJ69" s="262"/>
      <c r="MNK69" s="263"/>
      <c r="MNL69" s="261"/>
      <c r="MNM69" s="262"/>
      <c r="MNN69" s="262"/>
      <c r="MNO69" s="262"/>
      <c r="MNP69" s="262"/>
      <c r="MNQ69" s="262"/>
      <c r="MNR69" s="263"/>
      <c r="MNS69" s="261"/>
      <c r="MNT69" s="262"/>
      <c r="MNU69" s="262"/>
      <c r="MNV69" s="262"/>
      <c r="MNW69" s="262"/>
      <c r="MNX69" s="262"/>
      <c r="MNY69" s="263"/>
      <c r="MNZ69" s="261"/>
      <c r="MOA69" s="262"/>
      <c r="MOB69" s="262"/>
      <c r="MOC69" s="262"/>
      <c r="MOD69" s="262"/>
      <c r="MOE69" s="262"/>
      <c r="MOF69" s="263"/>
      <c r="MOG69" s="261"/>
      <c r="MOH69" s="262"/>
      <c r="MOI69" s="262"/>
      <c r="MOJ69" s="262"/>
      <c r="MOK69" s="262"/>
      <c r="MOL69" s="262"/>
      <c r="MOM69" s="263"/>
      <c r="MON69" s="261"/>
      <c r="MOO69" s="262"/>
      <c r="MOP69" s="262"/>
      <c r="MOQ69" s="262"/>
      <c r="MOR69" s="262"/>
      <c r="MOS69" s="262"/>
      <c r="MOT69" s="263"/>
      <c r="MOU69" s="261"/>
      <c r="MOV69" s="262"/>
      <c r="MOW69" s="262"/>
      <c r="MOX69" s="262"/>
      <c r="MOY69" s="262"/>
      <c r="MOZ69" s="262"/>
      <c r="MPA69" s="263"/>
      <c r="MPB69" s="261"/>
      <c r="MPC69" s="262"/>
      <c r="MPD69" s="262"/>
      <c r="MPE69" s="262"/>
      <c r="MPF69" s="262"/>
      <c r="MPG69" s="262"/>
      <c r="MPH69" s="263"/>
      <c r="MPI69" s="261"/>
      <c r="MPJ69" s="262"/>
      <c r="MPK69" s="262"/>
      <c r="MPL69" s="262"/>
      <c r="MPM69" s="262"/>
      <c r="MPN69" s="262"/>
      <c r="MPO69" s="263"/>
      <c r="MPP69" s="261"/>
      <c r="MPQ69" s="262"/>
      <c r="MPR69" s="262"/>
      <c r="MPS69" s="262"/>
      <c r="MPT69" s="262"/>
      <c r="MPU69" s="262"/>
      <c r="MPV69" s="263"/>
      <c r="MPW69" s="261"/>
      <c r="MPX69" s="262"/>
      <c r="MPY69" s="262"/>
      <c r="MPZ69" s="262"/>
      <c r="MQA69" s="262"/>
      <c r="MQB69" s="262"/>
      <c r="MQC69" s="263"/>
      <c r="MQD69" s="261"/>
      <c r="MQE69" s="262"/>
      <c r="MQF69" s="262"/>
      <c r="MQG69" s="262"/>
      <c r="MQH69" s="262"/>
      <c r="MQI69" s="262"/>
      <c r="MQJ69" s="263"/>
      <c r="MQK69" s="261"/>
      <c r="MQL69" s="262"/>
      <c r="MQM69" s="262"/>
      <c r="MQN69" s="262"/>
      <c r="MQO69" s="262"/>
      <c r="MQP69" s="262"/>
      <c r="MQQ69" s="263"/>
      <c r="MQR69" s="261"/>
      <c r="MQS69" s="262"/>
      <c r="MQT69" s="262"/>
      <c r="MQU69" s="262"/>
      <c r="MQV69" s="262"/>
      <c r="MQW69" s="262"/>
      <c r="MQX69" s="263"/>
      <c r="MQY69" s="261"/>
      <c r="MQZ69" s="262"/>
      <c r="MRA69" s="262"/>
      <c r="MRB69" s="262"/>
      <c r="MRC69" s="262"/>
      <c r="MRD69" s="262"/>
      <c r="MRE69" s="263"/>
      <c r="MRF69" s="261"/>
      <c r="MRG69" s="262"/>
      <c r="MRH69" s="262"/>
      <c r="MRI69" s="262"/>
      <c r="MRJ69" s="262"/>
      <c r="MRK69" s="262"/>
      <c r="MRL69" s="263"/>
      <c r="MRM69" s="261"/>
      <c r="MRN69" s="262"/>
      <c r="MRO69" s="262"/>
      <c r="MRP69" s="262"/>
      <c r="MRQ69" s="262"/>
      <c r="MRR69" s="262"/>
      <c r="MRS69" s="263"/>
      <c r="MRT69" s="261"/>
      <c r="MRU69" s="262"/>
      <c r="MRV69" s="262"/>
      <c r="MRW69" s="262"/>
      <c r="MRX69" s="262"/>
      <c r="MRY69" s="262"/>
      <c r="MRZ69" s="263"/>
      <c r="MSA69" s="261"/>
      <c r="MSB69" s="262"/>
      <c r="MSC69" s="262"/>
      <c r="MSD69" s="262"/>
      <c r="MSE69" s="262"/>
      <c r="MSF69" s="262"/>
      <c r="MSG69" s="263"/>
      <c r="MSH69" s="261"/>
      <c r="MSI69" s="262"/>
      <c r="MSJ69" s="262"/>
      <c r="MSK69" s="262"/>
      <c r="MSL69" s="262"/>
      <c r="MSM69" s="262"/>
      <c r="MSN69" s="263"/>
      <c r="MSO69" s="261"/>
      <c r="MSP69" s="262"/>
      <c r="MSQ69" s="262"/>
      <c r="MSR69" s="262"/>
      <c r="MSS69" s="262"/>
      <c r="MST69" s="262"/>
      <c r="MSU69" s="263"/>
      <c r="MSV69" s="261"/>
      <c r="MSW69" s="262"/>
      <c r="MSX69" s="262"/>
      <c r="MSY69" s="262"/>
      <c r="MSZ69" s="262"/>
      <c r="MTA69" s="262"/>
      <c r="MTB69" s="263"/>
      <c r="MTC69" s="261"/>
      <c r="MTD69" s="262"/>
      <c r="MTE69" s="262"/>
      <c r="MTF69" s="262"/>
      <c r="MTG69" s="262"/>
      <c r="MTH69" s="262"/>
      <c r="MTI69" s="263"/>
      <c r="MTJ69" s="261"/>
      <c r="MTK69" s="262"/>
      <c r="MTL69" s="262"/>
      <c r="MTM69" s="262"/>
      <c r="MTN69" s="262"/>
      <c r="MTO69" s="262"/>
      <c r="MTP69" s="263"/>
      <c r="MTQ69" s="261"/>
      <c r="MTR69" s="262"/>
      <c r="MTS69" s="262"/>
      <c r="MTT69" s="262"/>
      <c r="MTU69" s="262"/>
      <c r="MTV69" s="262"/>
      <c r="MTW69" s="263"/>
      <c r="MTX69" s="261"/>
      <c r="MTY69" s="262"/>
      <c r="MTZ69" s="262"/>
      <c r="MUA69" s="262"/>
      <c r="MUB69" s="262"/>
      <c r="MUC69" s="262"/>
      <c r="MUD69" s="263"/>
      <c r="MUE69" s="261"/>
      <c r="MUF69" s="262"/>
      <c r="MUG69" s="262"/>
      <c r="MUH69" s="262"/>
      <c r="MUI69" s="262"/>
      <c r="MUJ69" s="262"/>
      <c r="MUK69" s="263"/>
      <c r="MUL69" s="261"/>
      <c r="MUM69" s="262"/>
      <c r="MUN69" s="262"/>
      <c r="MUO69" s="262"/>
      <c r="MUP69" s="262"/>
      <c r="MUQ69" s="262"/>
      <c r="MUR69" s="263"/>
      <c r="MUS69" s="261"/>
      <c r="MUT69" s="262"/>
      <c r="MUU69" s="262"/>
      <c r="MUV69" s="262"/>
      <c r="MUW69" s="262"/>
      <c r="MUX69" s="262"/>
      <c r="MUY69" s="263"/>
      <c r="MUZ69" s="261"/>
      <c r="MVA69" s="262"/>
      <c r="MVB69" s="262"/>
      <c r="MVC69" s="262"/>
      <c r="MVD69" s="262"/>
      <c r="MVE69" s="262"/>
      <c r="MVF69" s="263"/>
      <c r="MVG69" s="261"/>
      <c r="MVH69" s="262"/>
      <c r="MVI69" s="262"/>
      <c r="MVJ69" s="262"/>
      <c r="MVK69" s="262"/>
      <c r="MVL69" s="262"/>
      <c r="MVM69" s="263"/>
      <c r="MVN69" s="261"/>
      <c r="MVO69" s="262"/>
      <c r="MVP69" s="262"/>
      <c r="MVQ69" s="262"/>
      <c r="MVR69" s="262"/>
      <c r="MVS69" s="262"/>
      <c r="MVT69" s="263"/>
      <c r="MVU69" s="261"/>
      <c r="MVV69" s="262"/>
      <c r="MVW69" s="262"/>
      <c r="MVX69" s="262"/>
      <c r="MVY69" s="262"/>
      <c r="MVZ69" s="262"/>
      <c r="MWA69" s="263"/>
      <c r="MWB69" s="261"/>
      <c r="MWC69" s="262"/>
      <c r="MWD69" s="262"/>
      <c r="MWE69" s="262"/>
      <c r="MWF69" s="262"/>
      <c r="MWG69" s="262"/>
      <c r="MWH69" s="263"/>
      <c r="MWI69" s="261"/>
      <c r="MWJ69" s="262"/>
      <c r="MWK69" s="262"/>
      <c r="MWL69" s="262"/>
      <c r="MWM69" s="262"/>
      <c r="MWN69" s="262"/>
      <c r="MWO69" s="263"/>
      <c r="MWP69" s="261"/>
      <c r="MWQ69" s="262"/>
      <c r="MWR69" s="262"/>
      <c r="MWS69" s="262"/>
      <c r="MWT69" s="262"/>
      <c r="MWU69" s="262"/>
      <c r="MWV69" s="263"/>
      <c r="MWW69" s="261"/>
      <c r="MWX69" s="262"/>
      <c r="MWY69" s="262"/>
      <c r="MWZ69" s="262"/>
      <c r="MXA69" s="262"/>
      <c r="MXB69" s="262"/>
      <c r="MXC69" s="263"/>
      <c r="MXD69" s="261"/>
      <c r="MXE69" s="262"/>
      <c r="MXF69" s="262"/>
      <c r="MXG69" s="262"/>
      <c r="MXH69" s="262"/>
      <c r="MXI69" s="262"/>
      <c r="MXJ69" s="263"/>
      <c r="MXK69" s="261"/>
      <c r="MXL69" s="262"/>
      <c r="MXM69" s="262"/>
      <c r="MXN69" s="262"/>
      <c r="MXO69" s="262"/>
      <c r="MXP69" s="262"/>
      <c r="MXQ69" s="263"/>
      <c r="MXR69" s="261"/>
      <c r="MXS69" s="262"/>
      <c r="MXT69" s="262"/>
      <c r="MXU69" s="262"/>
      <c r="MXV69" s="262"/>
      <c r="MXW69" s="262"/>
      <c r="MXX69" s="263"/>
      <c r="MXY69" s="261"/>
      <c r="MXZ69" s="262"/>
      <c r="MYA69" s="262"/>
      <c r="MYB69" s="262"/>
      <c r="MYC69" s="262"/>
      <c r="MYD69" s="262"/>
      <c r="MYE69" s="263"/>
      <c r="MYF69" s="261"/>
      <c r="MYG69" s="262"/>
      <c r="MYH69" s="262"/>
      <c r="MYI69" s="262"/>
      <c r="MYJ69" s="262"/>
      <c r="MYK69" s="262"/>
      <c r="MYL69" s="263"/>
      <c r="MYM69" s="261"/>
      <c r="MYN69" s="262"/>
      <c r="MYO69" s="262"/>
      <c r="MYP69" s="262"/>
      <c r="MYQ69" s="262"/>
      <c r="MYR69" s="262"/>
      <c r="MYS69" s="263"/>
      <c r="MYT69" s="261"/>
      <c r="MYU69" s="262"/>
      <c r="MYV69" s="262"/>
      <c r="MYW69" s="262"/>
      <c r="MYX69" s="262"/>
      <c r="MYY69" s="262"/>
      <c r="MYZ69" s="263"/>
      <c r="MZA69" s="261"/>
      <c r="MZB69" s="262"/>
      <c r="MZC69" s="262"/>
      <c r="MZD69" s="262"/>
      <c r="MZE69" s="262"/>
      <c r="MZF69" s="262"/>
      <c r="MZG69" s="263"/>
      <c r="MZH69" s="261"/>
      <c r="MZI69" s="262"/>
      <c r="MZJ69" s="262"/>
      <c r="MZK69" s="262"/>
      <c r="MZL69" s="262"/>
      <c r="MZM69" s="262"/>
      <c r="MZN69" s="263"/>
      <c r="MZO69" s="261"/>
      <c r="MZP69" s="262"/>
      <c r="MZQ69" s="262"/>
      <c r="MZR69" s="262"/>
      <c r="MZS69" s="262"/>
      <c r="MZT69" s="262"/>
      <c r="MZU69" s="263"/>
      <c r="MZV69" s="261"/>
      <c r="MZW69" s="262"/>
      <c r="MZX69" s="262"/>
      <c r="MZY69" s="262"/>
      <c r="MZZ69" s="262"/>
      <c r="NAA69" s="262"/>
      <c r="NAB69" s="263"/>
      <c r="NAC69" s="261"/>
      <c r="NAD69" s="262"/>
      <c r="NAE69" s="262"/>
      <c r="NAF69" s="262"/>
      <c r="NAG69" s="262"/>
      <c r="NAH69" s="262"/>
      <c r="NAI69" s="263"/>
      <c r="NAJ69" s="261"/>
      <c r="NAK69" s="262"/>
      <c r="NAL69" s="262"/>
      <c r="NAM69" s="262"/>
      <c r="NAN69" s="262"/>
      <c r="NAO69" s="262"/>
      <c r="NAP69" s="263"/>
      <c r="NAQ69" s="261"/>
      <c r="NAR69" s="262"/>
      <c r="NAS69" s="262"/>
      <c r="NAT69" s="262"/>
      <c r="NAU69" s="262"/>
      <c r="NAV69" s="262"/>
      <c r="NAW69" s="263"/>
      <c r="NAX69" s="261"/>
      <c r="NAY69" s="262"/>
      <c r="NAZ69" s="262"/>
      <c r="NBA69" s="262"/>
      <c r="NBB69" s="262"/>
      <c r="NBC69" s="262"/>
      <c r="NBD69" s="263"/>
      <c r="NBE69" s="261"/>
      <c r="NBF69" s="262"/>
      <c r="NBG69" s="262"/>
      <c r="NBH69" s="262"/>
      <c r="NBI69" s="262"/>
      <c r="NBJ69" s="262"/>
      <c r="NBK69" s="263"/>
      <c r="NBL69" s="261"/>
      <c r="NBM69" s="262"/>
      <c r="NBN69" s="262"/>
      <c r="NBO69" s="262"/>
      <c r="NBP69" s="262"/>
      <c r="NBQ69" s="262"/>
      <c r="NBR69" s="263"/>
      <c r="NBS69" s="261"/>
      <c r="NBT69" s="262"/>
      <c r="NBU69" s="262"/>
      <c r="NBV69" s="262"/>
      <c r="NBW69" s="262"/>
      <c r="NBX69" s="262"/>
      <c r="NBY69" s="263"/>
      <c r="NBZ69" s="261"/>
      <c r="NCA69" s="262"/>
      <c r="NCB69" s="262"/>
      <c r="NCC69" s="262"/>
      <c r="NCD69" s="262"/>
      <c r="NCE69" s="262"/>
      <c r="NCF69" s="263"/>
      <c r="NCG69" s="261"/>
      <c r="NCH69" s="262"/>
      <c r="NCI69" s="262"/>
      <c r="NCJ69" s="262"/>
      <c r="NCK69" s="262"/>
      <c r="NCL69" s="262"/>
      <c r="NCM69" s="263"/>
      <c r="NCN69" s="261"/>
      <c r="NCO69" s="262"/>
      <c r="NCP69" s="262"/>
      <c r="NCQ69" s="262"/>
      <c r="NCR69" s="262"/>
      <c r="NCS69" s="262"/>
      <c r="NCT69" s="263"/>
      <c r="NCU69" s="261"/>
      <c r="NCV69" s="262"/>
      <c r="NCW69" s="262"/>
      <c r="NCX69" s="262"/>
      <c r="NCY69" s="262"/>
      <c r="NCZ69" s="262"/>
      <c r="NDA69" s="263"/>
      <c r="NDB69" s="261"/>
      <c r="NDC69" s="262"/>
      <c r="NDD69" s="262"/>
      <c r="NDE69" s="262"/>
      <c r="NDF69" s="262"/>
      <c r="NDG69" s="262"/>
      <c r="NDH69" s="263"/>
      <c r="NDI69" s="261"/>
      <c r="NDJ69" s="262"/>
      <c r="NDK69" s="262"/>
      <c r="NDL69" s="262"/>
      <c r="NDM69" s="262"/>
      <c r="NDN69" s="262"/>
      <c r="NDO69" s="263"/>
      <c r="NDP69" s="261"/>
      <c r="NDQ69" s="262"/>
      <c r="NDR69" s="262"/>
      <c r="NDS69" s="262"/>
      <c r="NDT69" s="262"/>
      <c r="NDU69" s="262"/>
      <c r="NDV69" s="263"/>
      <c r="NDW69" s="261"/>
      <c r="NDX69" s="262"/>
      <c r="NDY69" s="262"/>
      <c r="NDZ69" s="262"/>
      <c r="NEA69" s="262"/>
      <c r="NEB69" s="262"/>
      <c r="NEC69" s="263"/>
      <c r="NED69" s="261"/>
      <c r="NEE69" s="262"/>
      <c r="NEF69" s="262"/>
      <c r="NEG69" s="262"/>
      <c r="NEH69" s="262"/>
      <c r="NEI69" s="262"/>
      <c r="NEJ69" s="263"/>
      <c r="NEK69" s="261"/>
      <c r="NEL69" s="262"/>
      <c r="NEM69" s="262"/>
      <c r="NEN69" s="262"/>
      <c r="NEO69" s="262"/>
      <c r="NEP69" s="262"/>
      <c r="NEQ69" s="263"/>
      <c r="NER69" s="261"/>
      <c r="NES69" s="262"/>
      <c r="NET69" s="262"/>
      <c r="NEU69" s="262"/>
      <c r="NEV69" s="262"/>
      <c r="NEW69" s="262"/>
      <c r="NEX69" s="263"/>
      <c r="NEY69" s="261"/>
      <c r="NEZ69" s="262"/>
      <c r="NFA69" s="262"/>
      <c r="NFB69" s="262"/>
      <c r="NFC69" s="262"/>
      <c r="NFD69" s="262"/>
      <c r="NFE69" s="263"/>
      <c r="NFF69" s="261"/>
      <c r="NFG69" s="262"/>
      <c r="NFH69" s="262"/>
      <c r="NFI69" s="262"/>
      <c r="NFJ69" s="262"/>
      <c r="NFK69" s="262"/>
      <c r="NFL69" s="263"/>
      <c r="NFM69" s="261"/>
      <c r="NFN69" s="262"/>
      <c r="NFO69" s="262"/>
      <c r="NFP69" s="262"/>
      <c r="NFQ69" s="262"/>
      <c r="NFR69" s="262"/>
      <c r="NFS69" s="263"/>
      <c r="NFT69" s="261"/>
      <c r="NFU69" s="262"/>
      <c r="NFV69" s="262"/>
      <c r="NFW69" s="262"/>
      <c r="NFX69" s="262"/>
      <c r="NFY69" s="262"/>
      <c r="NFZ69" s="263"/>
      <c r="NGA69" s="261"/>
      <c r="NGB69" s="262"/>
      <c r="NGC69" s="262"/>
      <c r="NGD69" s="262"/>
      <c r="NGE69" s="262"/>
      <c r="NGF69" s="262"/>
      <c r="NGG69" s="263"/>
      <c r="NGH69" s="261"/>
      <c r="NGI69" s="262"/>
      <c r="NGJ69" s="262"/>
      <c r="NGK69" s="262"/>
      <c r="NGL69" s="262"/>
      <c r="NGM69" s="262"/>
      <c r="NGN69" s="263"/>
      <c r="NGO69" s="261"/>
      <c r="NGP69" s="262"/>
      <c r="NGQ69" s="262"/>
      <c r="NGR69" s="262"/>
      <c r="NGS69" s="262"/>
      <c r="NGT69" s="262"/>
      <c r="NGU69" s="263"/>
      <c r="NGV69" s="261"/>
      <c r="NGW69" s="262"/>
      <c r="NGX69" s="262"/>
      <c r="NGY69" s="262"/>
      <c r="NGZ69" s="262"/>
      <c r="NHA69" s="262"/>
      <c r="NHB69" s="263"/>
      <c r="NHC69" s="261"/>
      <c r="NHD69" s="262"/>
      <c r="NHE69" s="262"/>
      <c r="NHF69" s="262"/>
      <c r="NHG69" s="262"/>
      <c r="NHH69" s="262"/>
      <c r="NHI69" s="263"/>
      <c r="NHJ69" s="261"/>
      <c r="NHK69" s="262"/>
      <c r="NHL69" s="262"/>
      <c r="NHM69" s="262"/>
      <c r="NHN69" s="262"/>
      <c r="NHO69" s="262"/>
      <c r="NHP69" s="263"/>
      <c r="NHQ69" s="261"/>
      <c r="NHR69" s="262"/>
      <c r="NHS69" s="262"/>
      <c r="NHT69" s="262"/>
      <c r="NHU69" s="262"/>
      <c r="NHV69" s="262"/>
      <c r="NHW69" s="263"/>
      <c r="NHX69" s="261"/>
      <c r="NHY69" s="262"/>
      <c r="NHZ69" s="262"/>
      <c r="NIA69" s="262"/>
      <c r="NIB69" s="262"/>
      <c r="NIC69" s="262"/>
      <c r="NID69" s="263"/>
      <c r="NIE69" s="261"/>
      <c r="NIF69" s="262"/>
      <c r="NIG69" s="262"/>
      <c r="NIH69" s="262"/>
      <c r="NII69" s="262"/>
      <c r="NIJ69" s="262"/>
      <c r="NIK69" s="263"/>
      <c r="NIL69" s="261"/>
      <c r="NIM69" s="262"/>
      <c r="NIN69" s="262"/>
      <c r="NIO69" s="262"/>
      <c r="NIP69" s="262"/>
      <c r="NIQ69" s="262"/>
      <c r="NIR69" s="263"/>
      <c r="NIS69" s="261"/>
      <c r="NIT69" s="262"/>
      <c r="NIU69" s="262"/>
      <c r="NIV69" s="262"/>
      <c r="NIW69" s="262"/>
      <c r="NIX69" s="262"/>
      <c r="NIY69" s="263"/>
      <c r="NIZ69" s="261"/>
      <c r="NJA69" s="262"/>
      <c r="NJB69" s="262"/>
      <c r="NJC69" s="262"/>
      <c r="NJD69" s="262"/>
      <c r="NJE69" s="262"/>
      <c r="NJF69" s="263"/>
      <c r="NJG69" s="261"/>
      <c r="NJH69" s="262"/>
      <c r="NJI69" s="262"/>
      <c r="NJJ69" s="262"/>
      <c r="NJK69" s="262"/>
      <c r="NJL69" s="262"/>
      <c r="NJM69" s="263"/>
      <c r="NJN69" s="261"/>
      <c r="NJO69" s="262"/>
      <c r="NJP69" s="262"/>
      <c r="NJQ69" s="262"/>
      <c r="NJR69" s="262"/>
      <c r="NJS69" s="262"/>
      <c r="NJT69" s="263"/>
      <c r="NJU69" s="261"/>
      <c r="NJV69" s="262"/>
      <c r="NJW69" s="262"/>
      <c r="NJX69" s="262"/>
      <c r="NJY69" s="262"/>
      <c r="NJZ69" s="262"/>
      <c r="NKA69" s="263"/>
      <c r="NKB69" s="261"/>
      <c r="NKC69" s="262"/>
      <c r="NKD69" s="262"/>
      <c r="NKE69" s="262"/>
      <c r="NKF69" s="262"/>
      <c r="NKG69" s="262"/>
      <c r="NKH69" s="263"/>
      <c r="NKI69" s="261"/>
      <c r="NKJ69" s="262"/>
      <c r="NKK69" s="262"/>
      <c r="NKL69" s="262"/>
      <c r="NKM69" s="262"/>
      <c r="NKN69" s="262"/>
      <c r="NKO69" s="263"/>
      <c r="NKP69" s="261"/>
      <c r="NKQ69" s="262"/>
      <c r="NKR69" s="262"/>
      <c r="NKS69" s="262"/>
      <c r="NKT69" s="262"/>
      <c r="NKU69" s="262"/>
      <c r="NKV69" s="263"/>
      <c r="NKW69" s="261"/>
      <c r="NKX69" s="262"/>
      <c r="NKY69" s="262"/>
      <c r="NKZ69" s="262"/>
      <c r="NLA69" s="262"/>
      <c r="NLB69" s="262"/>
      <c r="NLC69" s="263"/>
      <c r="NLD69" s="261"/>
      <c r="NLE69" s="262"/>
      <c r="NLF69" s="262"/>
      <c r="NLG69" s="262"/>
      <c r="NLH69" s="262"/>
      <c r="NLI69" s="262"/>
      <c r="NLJ69" s="263"/>
      <c r="NLK69" s="261"/>
      <c r="NLL69" s="262"/>
      <c r="NLM69" s="262"/>
      <c r="NLN69" s="262"/>
      <c r="NLO69" s="262"/>
      <c r="NLP69" s="262"/>
      <c r="NLQ69" s="263"/>
      <c r="NLR69" s="261"/>
      <c r="NLS69" s="262"/>
      <c r="NLT69" s="262"/>
      <c r="NLU69" s="262"/>
      <c r="NLV69" s="262"/>
      <c r="NLW69" s="262"/>
      <c r="NLX69" s="263"/>
      <c r="NLY69" s="261"/>
      <c r="NLZ69" s="262"/>
      <c r="NMA69" s="262"/>
      <c r="NMB69" s="262"/>
      <c r="NMC69" s="262"/>
      <c r="NMD69" s="262"/>
      <c r="NME69" s="263"/>
      <c r="NMF69" s="261"/>
      <c r="NMG69" s="262"/>
      <c r="NMH69" s="262"/>
      <c r="NMI69" s="262"/>
      <c r="NMJ69" s="262"/>
      <c r="NMK69" s="262"/>
      <c r="NML69" s="263"/>
      <c r="NMM69" s="261"/>
      <c r="NMN69" s="262"/>
      <c r="NMO69" s="262"/>
      <c r="NMP69" s="262"/>
      <c r="NMQ69" s="262"/>
      <c r="NMR69" s="262"/>
      <c r="NMS69" s="263"/>
      <c r="NMT69" s="261"/>
      <c r="NMU69" s="262"/>
      <c r="NMV69" s="262"/>
      <c r="NMW69" s="262"/>
      <c r="NMX69" s="262"/>
      <c r="NMY69" s="262"/>
      <c r="NMZ69" s="263"/>
      <c r="NNA69" s="261"/>
      <c r="NNB69" s="262"/>
      <c r="NNC69" s="262"/>
      <c r="NND69" s="262"/>
      <c r="NNE69" s="262"/>
      <c r="NNF69" s="262"/>
      <c r="NNG69" s="263"/>
      <c r="NNH69" s="261"/>
      <c r="NNI69" s="262"/>
      <c r="NNJ69" s="262"/>
      <c r="NNK69" s="262"/>
      <c r="NNL69" s="262"/>
      <c r="NNM69" s="262"/>
      <c r="NNN69" s="263"/>
      <c r="NNO69" s="261"/>
      <c r="NNP69" s="262"/>
      <c r="NNQ69" s="262"/>
      <c r="NNR69" s="262"/>
      <c r="NNS69" s="262"/>
      <c r="NNT69" s="262"/>
      <c r="NNU69" s="263"/>
      <c r="NNV69" s="261"/>
      <c r="NNW69" s="262"/>
      <c r="NNX69" s="262"/>
      <c r="NNY69" s="262"/>
      <c r="NNZ69" s="262"/>
      <c r="NOA69" s="262"/>
      <c r="NOB69" s="263"/>
      <c r="NOC69" s="261"/>
      <c r="NOD69" s="262"/>
      <c r="NOE69" s="262"/>
      <c r="NOF69" s="262"/>
      <c r="NOG69" s="262"/>
      <c r="NOH69" s="262"/>
      <c r="NOI69" s="263"/>
      <c r="NOJ69" s="261"/>
      <c r="NOK69" s="262"/>
      <c r="NOL69" s="262"/>
      <c r="NOM69" s="262"/>
      <c r="NON69" s="262"/>
      <c r="NOO69" s="262"/>
      <c r="NOP69" s="263"/>
      <c r="NOQ69" s="261"/>
      <c r="NOR69" s="262"/>
      <c r="NOS69" s="262"/>
      <c r="NOT69" s="262"/>
      <c r="NOU69" s="262"/>
      <c r="NOV69" s="262"/>
      <c r="NOW69" s="263"/>
      <c r="NOX69" s="261"/>
      <c r="NOY69" s="262"/>
      <c r="NOZ69" s="262"/>
      <c r="NPA69" s="262"/>
      <c r="NPB69" s="262"/>
      <c r="NPC69" s="262"/>
      <c r="NPD69" s="263"/>
      <c r="NPE69" s="261"/>
      <c r="NPF69" s="262"/>
      <c r="NPG69" s="262"/>
      <c r="NPH69" s="262"/>
      <c r="NPI69" s="262"/>
      <c r="NPJ69" s="262"/>
      <c r="NPK69" s="263"/>
      <c r="NPL69" s="261"/>
      <c r="NPM69" s="262"/>
      <c r="NPN69" s="262"/>
      <c r="NPO69" s="262"/>
      <c r="NPP69" s="262"/>
      <c r="NPQ69" s="262"/>
      <c r="NPR69" s="263"/>
      <c r="NPS69" s="261"/>
      <c r="NPT69" s="262"/>
      <c r="NPU69" s="262"/>
      <c r="NPV69" s="262"/>
      <c r="NPW69" s="262"/>
      <c r="NPX69" s="262"/>
      <c r="NPY69" s="263"/>
      <c r="NPZ69" s="261"/>
      <c r="NQA69" s="262"/>
      <c r="NQB69" s="262"/>
      <c r="NQC69" s="262"/>
      <c r="NQD69" s="262"/>
      <c r="NQE69" s="262"/>
      <c r="NQF69" s="263"/>
      <c r="NQG69" s="261"/>
      <c r="NQH69" s="262"/>
      <c r="NQI69" s="262"/>
      <c r="NQJ69" s="262"/>
      <c r="NQK69" s="262"/>
      <c r="NQL69" s="262"/>
      <c r="NQM69" s="263"/>
      <c r="NQN69" s="261"/>
      <c r="NQO69" s="262"/>
      <c r="NQP69" s="262"/>
      <c r="NQQ69" s="262"/>
      <c r="NQR69" s="262"/>
      <c r="NQS69" s="262"/>
      <c r="NQT69" s="263"/>
      <c r="NQU69" s="261"/>
      <c r="NQV69" s="262"/>
      <c r="NQW69" s="262"/>
      <c r="NQX69" s="262"/>
      <c r="NQY69" s="262"/>
      <c r="NQZ69" s="262"/>
      <c r="NRA69" s="263"/>
      <c r="NRB69" s="261"/>
      <c r="NRC69" s="262"/>
      <c r="NRD69" s="262"/>
      <c r="NRE69" s="262"/>
      <c r="NRF69" s="262"/>
      <c r="NRG69" s="262"/>
      <c r="NRH69" s="263"/>
      <c r="NRI69" s="261"/>
      <c r="NRJ69" s="262"/>
      <c r="NRK69" s="262"/>
      <c r="NRL69" s="262"/>
      <c r="NRM69" s="262"/>
      <c r="NRN69" s="262"/>
      <c r="NRO69" s="263"/>
      <c r="NRP69" s="261"/>
      <c r="NRQ69" s="262"/>
      <c r="NRR69" s="262"/>
      <c r="NRS69" s="262"/>
      <c r="NRT69" s="262"/>
      <c r="NRU69" s="262"/>
      <c r="NRV69" s="263"/>
      <c r="NRW69" s="261"/>
      <c r="NRX69" s="262"/>
      <c r="NRY69" s="262"/>
      <c r="NRZ69" s="262"/>
      <c r="NSA69" s="262"/>
      <c r="NSB69" s="262"/>
      <c r="NSC69" s="263"/>
      <c r="NSD69" s="261"/>
      <c r="NSE69" s="262"/>
      <c r="NSF69" s="262"/>
      <c r="NSG69" s="262"/>
      <c r="NSH69" s="262"/>
      <c r="NSI69" s="262"/>
      <c r="NSJ69" s="263"/>
      <c r="NSK69" s="261"/>
      <c r="NSL69" s="262"/>
      <c r="NSM69" s="262"/>
      <c r="NSN69" s="262"/>
      <c r="NSO69" s="262"/>
      <c r="NSP69" s="262"/>
      <c r="NSQ69" s="263"/>
      <c r="NSR69" s="261"/>
      <c r="NSS69" s="262"/>
      <c r="NST69" s="262"/>
      <c r="NSU69" s="262"/>
      <c r="NSV69" s="262"/>
      <c r="NSW69" s="262"/>
      <c r="NSX69" s="263"/>
      <c r="NSY69" s="261"/>
      <c r="NSZ69" s="262"/>
      <c r="NTA69" s="262"/>
      <c r="NTB69" s="262"/>
      <c r="NTC69" s="262"/>
      <c r="NTD69" s="262"/>
      <c r="NTE69" s="263"/>
      <c r="NTF69" s="261"/>
      <c r="NTG69" s="262"/>
      <c r="NTH69" s="262"/>
      <c r="NTI69" s="262"/>
      <c r="NTJ69" s="262"/>
      <c r="NTK69" s="262"/>
      <c r="NTL69" s="263"/>
      <c r="NTM69" s="261"/>
      <c r="NTN69" s="262"/>
      <c r="NTO69" s="262"/>
      <c r="NTP69" s="262"/>
      <c r="NTQ69" s="262"/>
      <c r="NTR69" s="262"/>
      <c r="NTS69" s="263"/>
      <c r="NTT69" s="261"/>
      <c r="NTU69" s="262"/>
      <c r="NTV69" s="262"/>
      <c r="NTW69" s="262"/>
      <c r="NTX69" s="262"/>
      <c r="NTY69" s="262"/>
      <c r="NTZ69" s="263"/>
      <c r="NUA69" s="261"/>
      <c r="NUB69" s="262"/>
      <c r="NUC69" s="262"/>
      <c r="NUD69" s="262"/>
      <c r="NUE69" s="262"/>
      <c r="NUF69" s="262"/>
      <c r="NUG69" s="263"/>
      <c r="NUH69" s="261"/>
      <c r="NUI69" s="262"/>
      <c r="NUJ69" s="262"/>
      <c r="NUK69" s="262"/>
      <c r="NUL69" s="262"/>
      <c r="NUM69" s="262"/>
      <c r="NUN69" s="263"/>
      <c r="NUO69" s="261"/>
      <c r="NUP69" s="262"/>
      <c r="NUQ69" s="262"/>
      <c r="NUR69" s="262"/>
      <c r="NUS69" s="262"/>
      <c r="NUT69" s="262"/>
      <c r="NUU69" s="263"/>
      <c r="NUV69" s="261"/>
      <c r="NUW69" s="262"/>
      <c r="NUX69" s="262"/>
      <c r="NUY69" s="262"/>
      <c r="NUZ69" s="262"/>
      <c r="NVA69" s="262"/>
      <c r="NVB69" s="263"/>
      <c r="NVC69" s="261"/>
      <c r="NVD69" s="262"/>
      <c r="NVE69" s="262"/>
      <c r="NVF69" s="262"/>
      <c r="NVG69" s="262"/>
      <c r="NVH69" s="262"/>
      <c r="NVI69" s="263"/>
      <c r="NVJ69" s="261"/>
      <c r="NVK69" s="262"/>
      <c r="NVL69" s="262"/>
      <c r="NVM69" s="262"/>
      <c r="NVN69" s="262"/>
      <c r="NVO69" s="262"/>
      <c r="NVP69" s="263"/>
      <c r="NVQ69" s="261"/>
      <c r="NVR69" s="262"/>
      <c r="NVS69" s="262"/>
      <c r="NVT69" s="262"/>
      <c r="NVU69" s="262"/>
      <c r="NVV69" s="262"/>
      <c r="NVW69" s="263"/>
      <c r="NVX69" s="261"/>
      <c r="NVY69" s="262"/>
      <c r="NVZ69" s="262"/>
      <c r="NWA69" s="262"/>
      <c r="NWB69" s="262"/>
      <c r="NWC69" s="262"/>
      <c r="NWD69" s="263"/>
      <c r="NWE69" s="261"/>
      <c r="NWF69" s="262"/>
      <c r="NWG69" s="262"/>
      <c r="NWH69" s="262"/>
      <c r="NWI69" s="262"/>
      <c r="NWJ69" s="262"/>
      <c r="NWK69" s="263"/>
      <c r="NWL69" s="261"/>
      <c r="NWM69" s="262"/>
      <c r="NWN69" s="262"/>
      <c r="NWO69" s="262"/>
      <c r="NWP69" s="262"/>
      <c r="NWQ69" s="262"/>
      <c r="NWR69" s="263"/>
      <c r="NWS69" s="261"/>
      <c r="NWT69" s="262"/>
      <c r="NWU69" s="262"/>
      <c r="NWV69" s="262"/>
      <c r="NWW69" s="262"/>
      <c r="NWX69" s="262"/>
      <c r="NWY69" s="263"/>
      <c r="NWZ69" s="261"/>
      <c r="NXA69" s="262"/>
      <c r="NXB69" s="262"/>
      <c r="NXC69" s="262"/>
      <c r="NXD69" s="262"/>
      <c r="NXE69" s="262"/>
      <c r="NXF69" s="263"/>
      <c r="NXG69" s="261"/>
      <c r="NXH69" s="262"/>
      <c r="NXI69" s="262"/>
      <c r="NXJ69" s="262"/>
      <c r="NXK69" s="262"/>
      <c r="NXL69" s="262"/>
      <c r="NXM69" s="263"/>
      <c r="NXN69" s="261"/>
      <c r="NXO69" s="262"/>
      <c r="NXP69" s="262"/>
      <c r="NXQ69" s="262"/>
      <c r="NXR69" s="262"/>
      <c r="NXS69" s="262"/>
      <c r="NXT69" s="263"/>
      <c r="NXU69" s="261"/>
      <c r="NXV69" s="262"/>
      <c r="NXW69" s="262"/>
      <c r="NXX69" s="262"/>
      <c r="NXY69" s="262"/>
      <c r="NXZ69" s="262"/>
      <c r="NYA69" s="263"/>
      <c r="NYB69" s="261"/>
      <c r="NYC69" s="262"/>
      <c r="NYD69" s="262"/>
      <c r="NYE69" s="262"/>
      <c r="NYF69" s="262"/>
      <c r="NYG69" s="262"/>
      <c r="NYH69" s="263"/>
      <c r="NYI69" s="261"/>
      <c r="NYJ69" s="262"/>
      <c r="NYK69" s="262"/>
      <c r="NYL69" s="262"/>
      <c r="NYM69" s="262"/>
      <c r="NYN69" s="262"/>
      <c r="NYO69" s="263"/>
      <c r="NYP69" s="261"/>
      <c r="NYQ69" s="262"/>
      <c r="NYR69" s="262"/>
      <c r="NYS69" s="262"/>
      <c r="NYT69" s="262"/>
      <c r="NYU69" s="262"/>
      <c r="NYV69" s="263"/>
      <c r="NYW69" s="261"/>
      <c r="NYX69" s="262"/>
      <c r="NYY69" s="262"/>
      <c r="NYZ69" s="262"/>
      <c r="NZA69" s="262"/>
      <c r="NZB69" s="262"/>
      <c r="NZC69" s="263"/>
      <c r="NZD69" s="261"/>
      <c r="NZE69" s="262"/>
      <c r="NZF69" s="262"/>
      <c r="NZG69" s="262"/>
      <c r="NZH69" s="262"/>
      <c r="NZI69" s="262"/>
      <c r="NZJ69" s="263"/>
      <c r="NZK69" s="261"/>
      <c r="NZL69" s="262"/>
      <c r="NZM69" s="262"/>
      <c r="NZN69" s="262"/>
      <c r="NZO69" s="262"/>
      <c r="NZP69" s="262"/>
      <c r="NZQ69" s="263"/>
      <c r="NZR69" s="261"/>
      <c r="NZS69" s="262"/>
      <c r="NZT69" s="262"/>
      <c r="NZU69" s="262"/>
      <c r="NZV69" s="262"/>
      <c r="NZW69" s="262"/>
      <c r="NZX69" s="263"/>
      <c r="NZY69" s="261"/>
      <c r="NZZ69" s="262"/>
      <c r="OAA69" s="262"/>
      <c r="OAB69" s="262"/>
      <c r="OAC69" s="262"/>
      <c r="OAD69" s="262"/>
      <c r="OAE69" s="263"/>
      <c r="OAF69" s="261"/>
      <c r="OAG69" s="262"/>
      <c r="OAH69" s="262"/>
      <c r="OAI69" s="262"/>
      <c r="OAJ69" s="262"/>
      <c r="OAK69" s="262"/>
      <c r="OAL69" s="263"/>
      <c r="OAM69" s="261"/>
      <c r="OAN69" s="262"/>
      <c r="OAO69" s="262"/>
      <c r="OAP69" s="262"/>
      <c r="OAQ69" s="262"/>
      <c r="OAR69" s="262"/>
      <c r="OAS69" s="263"/>
      <c r="OAT69" s="261"/>
      <c r="OAU69" s="262"/>
      <c r="OAV69" s="262"/>
      <c r="OAW69" s="262"/>
      <c r="OAX69" s="262"/>
      <c r="OAY69" s="262"/>
      <c r="OAZ69" s="263"/>
      <c r="OBA69" s="261"/>
      <c r="OBB69" s="262"/>
      <c r="OBC69" s="262"/>
      <c r="OBD69" s="262"/>
      <c r="OBE69" s="262"/>
      <c r="OBF69" s="262"/>
      <c r="OBG69" s="263"/>
      <c r="OBH69" s="261"/>
      <c r="OBI69" s="262"/>
      <c r="OBJ69" s="262"/>
      <c r="OBK69" s="262"/>
      <c r="OBL69" s="262"/>
      <c r="OBM69" s="262"/>
      <c r="OBN69" s="263"/>
      <c r="OBO69" s="261"/>
      <c r="OBP69" s="262"/>
      <c r="OBQ69" s="262"/>
      <c r="OBR69" s="262"/>
      <c r="OBS69" s="262"/>
      <c r="OBT69" s="262"/>
      <c r="OBU69" s="263"/>
      <c r="OBV69" s="261"/>
      <c r="OBW69" s="262"/>
      <c r="OBX69" s="262"/>
      <c r="OBY69" s="262"/>
      <c r="OBZ69" s="262"/>
      <c r="OCA69" s="262"/>
      <c r="OCB69" s="263"/>
      <c r="OCC69" s="261"/>
      <c r="OCD69" s="262"/>
      <c r="OCE69" s="262"/>
      <c r="OCF69" s="262"/>
      <c r="OCG69" s="262"/>
      <c r="OCH69" s="262"/>
      <c r="OCI69" s="263"/>
      <c r="OCJ69" s="261"/>
      <c r="OCK69" s="262"/>
      <c r="OCL69" s="262"/>
      <c r="OCM69" s="262"/>
      <c r="OCN69" s="262"/>
      <c r="OCO69" s="262"/>
      <c r="OCP69" s="263"/>
      <c r="OCQ69" s="261"/>
      <c r="OCR69" s="262"/>
      <c r="OCS69" s="262"/>
      <c r="OCT69" s="262"/>
      <c r="OCU69" s="262"/>
      <c r="OCV69" s="262"/>
      <c r="OCW69" s="263"/>
      <c r="OCX69" s="261"/>
      <c r="OCY69" s="262"/>
      <c r="OCZ69" s="262"/>
      <c r="ODA69" s="262"/>
      <c r="ODB69" s="262"/>
      <c r="ODC69" s="262"/>
      <c r="ODD69" s="263"/>
      <c r="ODE69" s="261"/>
      <c r="ODF69" s="262"/>
      <c r="ODG69" s="262"/>
      <c r="ODH69" s="262"/>
      <c r="ODI69" s="262"/>
      <c r="ODJ69" s="262"/>
      <c r="ODK69" s="263"/>
      <c r="ODL69" s="261"/>
      <c r="ODM69" s="262"/>
      <c r="ODN69" s="262"/>
      <c r="ODO69" s="262"/>
      <c r="ODP69" s="262"/>
      <c r="ODQ69" s="262"/>
      <c r="ODR69" s="263"/>
      <c r="ODS69" s="261"/>
      <c r="ODT69" s="262"/>
      <c r="ODU69" s="262"/>
      <c r="ODV69" s="262"/>
      <c r="ODW69" s="262"/>
      <c r="ODX69" s="262"/>
      <c r="ODY69" s="263"/>
      <c r="ODZ69" s="261"/>
      <c r="OEA69" s="262"/>
      <c r="OEB69" s="262"/>
      <c r="OEC69" s="262"/>
      <c r="OED69" s="262"/>
      <c r="OEE69" s="262"/>
      <c r="OEF69" s="263"/>
      <c r="OEG69" s="261"/>
      <c r="OEH69" s="262"/>
      <c r="OEI69" s="262"/>
      <c r="OEJ69" s="262"/>
      <c r="OEK69" s="262"/>
      <c r="OEL69" s="262"/>
      <c r="OEM69" s="263"/>
      <c r="OEN69" s="261"/>
      <c r="OEO69" s="262"/>
      <c r="OEP69" s="262"/>
      <c r="OEQ69" s="262"/>
      <c r="OER69" s="262"/>
      <c r="OES69" s="262"/>
      <c r="OET69" s="263"/>
      <c r="OEU69" s="261"/>
      <c r="OEV69" s="262"/>
      <c r="OEW69" s="262"/>
      <c r="OEX69" s="262"/>
      <c r="OEY69" s="262"/>
      <c r="OEZ69" s="262"/>
      <c r="OFA69" s="263"/>
      <c r="OFB69" s="261"/>
      <c r="OFC69" s="262"/>
      <c r="OFD69" s="262"/>
      <c r="OFE69" s="262"/>
      <c r="OFF69" s="262"/>
      <c r="OFG69" s="262"/>
      <c r="OFH69" s="263"/>
      <c r="OFI69" s="261"/>
      <c r="OFJ69" s="262"/>
      <c r="OFK69" s="262"/>
      <c r="OFL69" s="262"/>
      <c r="OFM69" s="262"/>
      <c r="OFN69" s="262"/>
      <c r="OFO69" s="263"/>
      <c r="OFP69" s="261"/>
      <c r="OFQ69" s="262"/>
      <c r="OFR69" s="262"/>
      <c r="OFS69" s="262"/>
      <c r="OFT69" s="262"/>
      <c r="OFU69" s="262"/>
      <c r="OFV69" s="263"/>
      <c r="OFW69" s="261"/>
      <c r="OFX69" s="262"/>
      <c r="OFY69" s="262"/>
      <c r="OFZ69" s="262"/>
      <c r="OGA69" s="262"/>
      <c r="OGB69" s="262"/>
      <c r="OGC69" s="263"/>
      <c r="OGD69" s="261"/>
      <c r="OGE69" s="262"/>
      <c r="OGF69" s="262"/>
      <c r="OGG69" s="262"/>
      <c r="OGH69" s="262"/>
      <c r="OGI69" s="262"/>
      <c r="OGJ69" s="263"/>
      <c r="OGK69" s="261"/>
      <c r="OGL69" s="262"/>
      <c r="OGM69" s="262"/>
      <c r="OGN69" s="262"/>
      <c r="OGO69" s="262"/>
      <c r="OGP69" s="262"/>
      <c r="OGQ69" s="263"/>
      <c r="OGR69" s="261"/>
      <c r="OGS69" s="262"/>
      <c r="OGT69" s="262"/>
      <c r="OGU69" s="262"/>
      <c r="OGV69" s="262"/>
      <c r="OGW69" s="262"/>
      <c r="OGX69" s="263"/>
      <c r="OGY69" s="261"/>
      <c r="OGZ69" s="262"/>
      <c r="OHA69" s="262"/>
      <c r="OHB69" s="262"/>
      <c r="OHC69" s="262"/>
      <c r="OHD69" s="262"/>
      <c r="OHE69" s="263"/>
      <c r="OHF69" s="261"/>
      <c r="OHG69" s="262"/>
      <c r="OHH69" s="262"/>
      <c r="OHI69" s="262"/>
      <c r="OHJ69" s="262"/>
      <c r="OHK69" s="262"/>
      <c r="OHL69" s="263"/>
      <c r="OHM69" s="261"/>
      <c r="OHN69" s="262"/>
      <c r="OHO69" s="262"/>
      <c r="OHP69" s="262"/>
      <c r="OHQ69" s="262"/>
      <c r="OHR69" s="262"/>
      <c r="OHS69" s="263"/>
      <c r="OHT69" s="261"/>
      <c r="OHU69" s="262"/>
      <c r="OHV69" s="262"/>
      <c r="OHW69" s="262"/>
      <c r="OHX69" s="262"/>
      <c r="OHY69" s="262"/>
      <c r="OHZ69" s="263"/>
      <c r="OIA69" s="261"/>
      <c r="OIB69" s="262"/>
      <c r="OIC69" s="262"/>
      <c r="OID69" s="262"/>
      <c r="OIE69" s="262"/>
      <c r="OIF69" s="262"/>
      <c r="OIG69" s="263"/>
      <c r="OIH69" s="261"/>
      <c r="OII69" s="262"/>
      <c r="OIJ69" s="262"/>
      <c r="OIK69" s="262"/>
      <c r="OIL69" s="262"/>
      <c r="OIM69" s="262"/>
      <c r="OIN69" s="263"/>
      <c r="OIO69" s="261"/>
      <c r="OIP69" s="262"/>
      <c r="OIQ69" s="262"/>
      <c r="OIR69" s="262"/>
      <c r="OIS69" s="262"/>
      <c r="OIT69" s="262"/>
      <c r="OIU69" s="263"/>
      <c r="OIV69" s="261"/>
      <c r="OIW69" s="262"/>
      <c r="OIX69" s="262"/>
      <c r="OIY69" s="262"/>
      <c r="OIZ69" s="262"/>
      <c r="OJA69" s="262"/>
      <c r="OJB69" s="263"/>
      <c r="OJC69" s="261"/>
      <c r="OJD69" s="262"/>
      <c r="OJE69" s="262"/>
      <c r="OJF69" s="262"/>
      <c r="OJG69" s="262"/>
      <c r="OJH69" s="262"/>
      <c r="OJI69" s="263"/>
      <c r="OJJ69" s="261"/>
      <c r="OJK69" s="262"/>
      <c r="OJL69" s="262"/>
      <c r="OJM69" s="262"/>
      <c r="OJN69" s="262"/>
      <c r="OJO69" s="262"/>
      <c r="OJP69" s="263"/>
      <c r="OJQ69" s="261"/>
      <c r="OJR69" s="262"/>
      <c r="OJS69" s="262"/>
      <c r="OJT69" s="262"/>
      <c r="OJU69" s="262"/>
      <c r="OJV69" s="262"/>
      <c r="OJW69" s="263"/>
      <c r="OJX69" s="261"/>
      <c r="OJY69" s="262"/>
      <c r="OJZ69" s="262"/>
      <c r="OKA69" s="262"/>
      <c r="OKB69" s="262"/>
      <c r="OKC69" s="262"/>
      <c r="OKD69" s="263"/>
      <c r="OKE69" s="261"/>
      <c r="OKF69" s="262"/>
      <c r="OKG69" s="262"/>
      <c r="OKH69" s="262"/>
      <c r="OKI69" s="262"/>
      <c r="OKJ69" s="262"/>
      <c r="OKK69" s="263"/>
      <c r="OKL69" s="261"/>
      <c r="OKM69" s="262"/>
      <c r="OKN69" s="262"/>
      <c r="OKO69" s="262"/>
      <c r="OKP69" s="262"/>
      <c r="OKQ69" s="262"/>
      <c r="OKR69" s="263"/>
      <c r="OKS69" s="261"/>
      <c r="OKT69" s="262"/>
      <c r="OKU69" s="262"/>
      <c r="OKV69" s="262"/>
      <c r="OKW69" s="262"/>
      <c r="OKX69" s="262"/>
      <c r="OKY69" s="263"/>
      <c r="OKZ69" s="261"/>
      <c r="OLA69" s="262"/>
      <c r="OLB69" s="262"/>
      <c r="OLC69" s="262"/>
      <c r="OLD69" s="262"/>
      <c r="OLE69" s="262"/>
      <c r="OLF69" s="263"/>
      <c r="OLG69" s="261"/>
      <c r="OLH69" s="262"/>
      <c r="OLI69" s="262"/>
      <c r="OLJ69" s="262"/>
      <c r="OLK69" s="262"/>
      <c r="OLL69" s="262"/>
      <c r="OLM69" s="263"/>
      <c r="OLN69" s="261"/>
      <c r="OLO69" s="262"/>
      <c r="OLP69" s="262"/>
      <c r="OLQ69" s="262"/>
      <c r="OLR69" s="262"/>
      <c r="OLS69" s="262"/>
      <c r="OLT69" s="263"/>
      <c r="OLU69" s="261"/>
      <c r="OLV69" s="262"/>
      <c r="OLW69" s="262"/>
      <c r="OLX69" s="262"/>
      <c r="OLY69" s="262"/>
      <c r="OLZ69" s="262"/>
      <c r="OMA69" s="263"/>
      <c r="OMB69" s="261"/>
      <c r="OMC69" s="262"/>
      <c r="OMD69" s="262"/>
      <c r="OME69" s="262"/>
      <c r="OMF69" s="262"/>
      <c r="OMG69" s="262"/>
      <c r="OMH69" s="263"/>
      <c r="OMI69" s="261"/>
      <c r="OMJ69" s="262"/>
      <c r="OMK69" s="262"/>
      <c r="OML69" s="262"/>
      <c r="OMM69" s="262"/>
      <c r="OMN69" s="262"/>
      <c r="OMO69" s="263"/>
      <c r="OMP69" s="261"/>
      <c r="OMQ69" s="262"/>
      <c r="OMR69" s="262"/>
      <c r="OMS69" s="262"/>
      <c r="OMT69" s="262"/>
      <c r="OMU69" s="262"/>
      <c r="OMV69" s="263"/>
      <c r="OMW69" s="261"/>
      <c r="OMX69" s="262"/>
      <c r="OMY69" s="262"/>
      <c r="OMZ69" s="262"/>
      <c r="ONA69" s="262"/>
      <c r="ONB69" s="262"/>
      <c r="ONC69" s="263"/>
      <c r="OND69" s="261"/>
      <c r="ONE69" s="262"/>
      <c r="ONF69" s="262"/>
      <c r="ONG69" s="262"/>
      <c r="ONH69" s="262"/>
      <c r="ONI69" s="262"/>
      <c r="ONJ69" s="263"/>
      <c r="ONK69" s="261"/>
      <c r="ONL69" s="262"/>
      <c r="ONM69" s="262"/>
      <c r="ONN69" s="262"/>
      <c r="ONO69" s="262"/>
      <c r="ONP69" s="262"/>
      <c r="ONQ69" s="263"/>
      <c r="ONR69" s="261"/>
      <c r="ONS69" s="262"/>
      <c r="ONT69" s="262"/>
      <c r="ONU69" s="262"/>
      <c r="ONV69" s="262"/>
      <c r="ONW69" s="262"/>
      <c r="ONX69" s="263"/>
      <c r="ONY69" s="261"/>
      <c r="ONZ69" s="262"/>
      <c r="OOA69" s="262"/>
      <c r="OOB69" s="262"/>
      <c r="OOC69" s="262"/>
      <c r="OOD69" s="262"/>
      <c r="OOE69" s="263"/>
      <c r="OOF69" s="261"/>
      <c r="OOG69" s="262"/>
      <c r="OOH69" s="262"/>
      <c r="OOI69" s="262"/>
      <c r="OOJ69" s="262"/>
      <c r="OOK69" s="262"/>
      <c r="OOL69" s="263"/>
      <c r="OOM69" s="261"/>
      <c r="OON69" s="262"/>
      <c r="OOO69" s="262"/>
      <c r="OOP69" s="262"/>
      <c r="OOQ69" s="262"/>
      <c r="OOR69" s="262"/>
      <c r="OOS69" s="263"/>
      <c r="OOT69" s="261"/>
      <c r="OOU69" s="262"/>
      <c r="OOV69" s="262"/>
      <c r="OOW69" s="262"/>
      <c r="OOX69" s="262"/>
      <c r="OOY69" s="262"/>
      <c r="OOZ69" s="263"/>
      <c r="OPA69" s="261"/>
      <c r="OPB69" s="262"/>
      <c r="OPC69" s="262"/>
      <c r="OPD69" s="262"/>
      <c r="OPE69" s="262"/>
      <c r="OPF69" s="262"/>
      <c r="OPG69" s="263"/>
      <c r="OPH69" s="261"/>
      <c r="OPI69" s="262"/>
      <c r="OPJ69" s="262"/>
      <c r="OPK69" s="262"/>
      <c r="OPL69" s="262"/>
      <c r="OPM69" s="262"/>
      <c r="OPN69" s="263"/>
      <c r="OPO69" s="261"/>
      <c r="OPP69" s="262"/>
      <c r="OPQ69" s="262"/>
      <c r="OPR69" s="262"/>
      <c r="OPS69" s="262"/>
      <c r="OPT69" s="262"/>
      <c r="OPU69" s="263"/>
      <c r="OPV69" s="261"/>
      <c r="OPW69" s="262"/>
      <c r="OPX69" s="262"/>
      <c r="OPY69" s="262"/>
      <c r="OPZ69" s="262"/>
      <c r="OQA69" s="262"/>
      <c r="OQB69" s="263"/>
      <c r="OQC69" s="261"/>
      <c r="OQD69" s="262"/>
      <c r="OQE69" s="262"/>
      <c r="OQF69" s="262"/>
      <c r="OQG69" s="262"/>
      <c r="OQH69" s="262"/>
      <c r="OQI69" s="263"/>
      <c r="OQJ69" s="261"/>
      <c r="OQK69" s="262"/>
      <c r="OQL69" s="262"/>
      <c r="OQM69" s="262"/>
      <c r="OQN69" s="262"/>
      <c r="OQO69" s="262"/>
      <c r="OQP69" s="263"/>
      <c r="OQQ69" s="261"/>
      <c r="OQR69" s="262"/>
      <c r="OQS69" s="262"/>
      <c r="OQT69" s="262"/>
      <c r="OQU69" s="262"/>
      <c r="OQV69" s="262"/>
      <c r="OQW69" s="263"/>
      <c r="OQX69" s="261"/>
      <c r="OQY69" s="262"/>
      <c r="OQZ69" s="262"/>
      <c r="ORA69" s="262"/>
      <c r="ORB69" s="262"/>
      <c r="ORC69" s="262"/>
      <c r="ORD69" s="263"/>
      <c r="ORE69" s="261"/>
      <c r="ORF69" s="262"/>
      <c r="ORG69" s="262"/>
      <c r="ORH69" s="262"/>
      <c r="ORI69" s="262"/>
      <c r="ORJ69" s="262"/>
      <c r="ORK69" s="263"/>
      <c r="ORL69" s="261"/>
      <c r="ORM69" s="262"/>
      <c r="ORN69" s="262"/>
      <c r="ORO69" s="262"/>
      <c r="ORP69" s="262"/>
      <c r="ORQ69" s="262"/>
      <c r="ORR69" s="263"/>
      <c r="ORS69" s="261"/>
      <c r="ORT69" s="262"/>
      <c r="ORU69" s="262"/>
      <c r="ORV69" s="262"/>
      <c r="ORW69" s="262"/>
      <c r="ORX69" s="262"/>
      <c r="ORY69" s="263"/>
      <c r="ORZ69" s="261"/>
      <c r="OSA69" s="262"/>
      <c r="OSB69" s="262"/>
      <c r="OSC69" s="262"/>
      <c r="OSD69" s="262"/>
      <c r="OSE69" s="262"/>
      <c r="OSF69" s="263"/>
      <c r="OSG69" s="261"/>
      <c r="OSH69" s="262"/>
      <c r="OSI69" s="262"/>
      <c r="OSJ69" s="262"/>
      <c r="OSK69" s="262"/>
      <c r="OSL69" s="262"/>
      <c r="OSM69" s="263"/>
      <c r="OSN69" s="261"/>
      <c r="OSO69" s="262"/>
      <c r="OSP69" s="262"/>
      <c r="OSQ69" s="262"/>
      <c r="OSR69" s="262"/>
      <c r="OSS69" s="262"/>
      <c r="OST69" s="263"/>
      <c r="OSU69" s="261"/>
      <c r="OSV69" s="262"/>
      <c r="OSW69" s="262"/>
      <c r="OSX69" s="262"/>
      <c r="OSY69" s="262"/>
      <c r="OSZ69" s="262"/>
      <c r="OTA69" s="263"/>
      <c r="OTB69" s="261"/>
      <c r="OTC69" s="262"/>
      <c r="OTD69" s="262"/>
      <c r="OTE69" s="262"/>
      <c r="OTF69" s="262"/>
      <c r="OTG69" s="262"/>
      <c r="OTH69" s="263"/>
      <c r="OTI69" s="261"/>
      <c r="OTJ69" s="262"/>
      <c r="OTK69" s="262"/>
      <c r="OTL69" s="262"/>
      <c r="OTM69" s="262"/>
      <c r="OTN69" s="262"/>
      <c r="OTO69" s="263"/>
      <c r="OTP69" s="261"/>
      <c r="OTQ69" s="262"/>
      <c r="OTR69" s="262"/>
      <c r="OTS69" s="262"/>
      <c r="OTT69" s="262"/>
      <c r="OTU69" s="262"/>
      <c r="OTV69" s="263"/>
      <c r="OTW69" s="261"/>
      <c r="OTX69" s="262"/>
      <c r="OTY69" s="262"/>
      <c r="OTZ69" s="262"/>
      <c r="OUA69" s="262"/>
      <c r="OUB69" s="262"/>
      <c r="OUC69" s="263"/>
      <c r="OUD69" s="261"/>
      <c r="OUE69" s="262"/>
      <c r="OUF69" s="262"/>
      <c r="OUG69" s="262"/>
      <c r="OUH69" s="262"/>
      <c r="OUI69" s="262"/>
      <c r="OUJ69" s="263"/>
      <c r="OUK69" s="261"/>
      <c r="OUL69" s="262"/>
      <c r="OUM69" s="262"/>
      <c r="OUN69" s="262"/>
      <c r="OUO69" s="262"/>
      <c r="OUP69" s="262"/>
      <c r="OUQ69" s="263"/>
      <c r="OUR69" s="261"/>
      <c r="OUS69" s="262"/>
      <c r="OUT69" s="262"/>
      <c r="OUU69" s="262"/>
      <c r="OUV69" s="262"/>
      <c r="OUW69" s="262"/>
      <c r="OUX69" s="263"/>
      <c r="OUY69" s="261"/>
      <c r="OUZ69" s="262"/>
      <c r="OVA69" s="262"/>
      <c r="OVB69" s="262"/>
      <c r="OVC69" s="262"/>
      <c r="OVD69" s="262"/>
      <c r="OVE69" s="263"/>
      <c r="OVF69" s="261"/>
      <c r="OVG69" s="262"/>
      <c r="OVH69" s="262"/>
      <c r="OVI69" s="262"/>
      <c r="OVJ69" s="262"/>
      <c r="OVK69" s="262"/>
      <c r="OVL69" s="263"/>
      <c r="OVM69" s="261"/>
      <c r="OVN69" s="262"/>
      <c r="OVO69" s="262"/>
      <c r="OVP69" s="262"/>
      <c r="OVQ69" s="262"/>
      <c r="OVR69" s="262"/>
      <c r="OVS69" s="263"/>
      <c r="OVT69" s="261"/>
      <c r="OVU69" s="262"/>
      <c r="OVV69" s="262"/>
      <c r="OVW69" s="262"/>
      <c r="OVX69" s="262"/>
      <c r="OVY69" s="262"/>
      <c r="OVZ69" s="263"/>
      <c r="OWA69" s="261"/>
      <c r="OWB69" s="262"/>
      <c r="OWC69" s="262"/>
      <c r="OWD69" s="262"/>
      <c r="OWE69" s="262"/>
      <c r="OWF69" s="262"/>
      <c r="OWG69" s="263"/>
      <c r="OWH69" s="261"/>
      <c r="OWI69" s="262"/>
      <c r="OWJ69" s="262"/>
      <c r="OWK69" s="262"/>
      <c r="OWL69" s="262"/>
      <c r="OWM69" s="262"/>
      <c r="OWN69" s="263"/>
      <c r="OWO69" s="261"/>
      <c r="OWP69" s="262"/>
      <c r="OWQ69" s="262"/>
      <c r="OWR69" s="262"/>
      <c r="OWS69" s="262"/>
      <c r="OWT69" s="262"/>
      <c r="OWU69" s="263"/>
      <c r="OWV69" s="261"/>
      <c r="OWW69" s="262"/>
      <c r="OWX69" s="262"/>
      <c r="OWY69" s="262"/>
      <c r="OWZ69" s="262"/>
      <c r="OXA69" s="262"/>
      <c r="OXB69" s="263"/>
      <c r="OXC69" s="261"/>
      <c r="OXD69" s="262"/>
      <c r="OXE69" s="262"/>
      <c r="OXF69" s="262"/>
      <c r="OXG69" s="262"/>
      <c r="OXH69" s="262"/>
      <c r="OXI69" s="263"/>
      <c r="OXJ69" s="261"/>
      <c r="OXK69" s="262"/>
      <c r="OXL69" s="262"/>
      <c r="OXM69" s="262"/>
      <c r="OXN69" s="262"/>
      <c r="OXO69" s="262"/>
      <c r="OXP69" s="263"/>
      <c r="OXQ69" s="261"/>
      <c r="OXR69" s="262"/>
      <c r="OXS69" s="262"/>
      <c r="OXT69" s="262"/>
      <c r="OXU69" s="262"/>
      <c r="OXV69" s="262"/>
      <c r="OXW69" s="263"/>
      <c r="OXX69" s="261"/>
      <c r="OXY69" s="262"/>
      <c r="OXZ69" s="262"/>
      <c r="OYA69" s="262"/>
      <c r="OYB69" s="262"/>
      <c r="OYC69" s="262"/>
      <c r="OYD69" s="263"/>
      <c r="OYE69" s="261"/>
      <c r="OYF69" s="262"/>
      <c r="OYG69" s="262"/>
      <c r="OYH69" s="262"/>
      <c r="OYI69" s="262"/>
      <c r="OYJ69" s="262"/>
      <c r="OYK69" s="263"/>
      <c r="OYL69" s="261"/>
      <c r="OYM69" s="262"/>
      <c r="OYN69" s="262"/>
      <c r="OYO69" s="262"/>
      <c r="OYP69" s="262"/>
      <c r="OYQ69" s="262"/>
      <c r="OYR69" s="263"/>
      <c r="OYS69" s="261"/>
      <c r="OYT69" s="262"/>
      <c r="OYU69" s="262"/>
      <c r="OYV69" s="262"/>
      <c r="OYW69" s="262"/>
      <c r="OYX69" s="262"/>
      <c r="OYY69" s="263"/>
      <c r="OYZ69" s="261"/>
      <c r="OZA69" s="262"/>
      <c r="OZB69" s="262"/>
      <c r="OZC69" s="262"/>
      <c r="OZD69" s="262"/>
      <c r="OZE69" s="262"/>
      <c r="OZF69" s="263"/>
      <c r="OZG69" s="261"/>
      <c r="OZH69" s="262"/>
      <c r="OZI69" s="262"/>
      <c r="OZJ69" s="262"/>
      <c r="OZK69" s="262"/>
      <c r="OZL69" s="262"/>
      <c r="OZM69" s="263"/>
      <c r="OZN69" s="261"/>
      <c r="OZO69" s="262"/>
      <c r="OZP69" s="262"/>
      <c r="OZQ69" s="262"/>
      <c r="OZR69" s="262"/>
      <c r="OZS69" s="262"/>
      <c r="OZT69" s="263"/>
      <c r="OZU69" s="261"/>
      <c r="OZV69" s="262"/>
      <c r="OZW69" s="262"/>
      <c r="OZX69" s="262"/>
      <c r="OZY69" s="262"/>
      <c r="OZZ69" s="262"/>
      <c r="PAA69" s="263"/>
      <c r="PAB69" s="261"/>
      <c r="PAC69" s="262"/>
      <c r="PAD69" s="262"/>
      <c r="PAE69" s="262"/>
      <c r="PAF69" s="262"/>
      <c r="PAG69" s="262"/>
      <c r="PAH69" s="263"/>
      <c r="PAI69" s="261"/>
      <c r="PAJ69" s="262"/>
      <c r="PAK69" s="262"/>
      <c r="PAL69" s="262"/>
      <c r="PAM69" s="262"/>
      <c r="PAN69" s="262"/>
      <c r="PAO69" s="263"/>
      <c r="PAP69" s="261"/>
      <c r="PAQ69" s="262"/>
      <c r="PAR69" s="262"/>
      <c r="PAS69" s="262"/>
      <c r="PAT69" s="262"/>
      <c r="PAU69" s="262"/>
      <c r="PAV69" s="263"/>
      <c r="PAW69" s="261"/>
      <c r="PAX69" s="262"/>
      <c r="PAY69" s="262"/>
      <c r="PAZ69" s="262"/>
      <c r="PBA69" s="262"/>
      <c r="PBB69" s="262"/>
      <c r="PBC69" s="263"/>
      <c r="PBD69" s="261"/>
      <c r="PBE69" s="262"/>
      <c r="PBF69" s="262"/>
      <c r="PBG69" s="262"/>
      <c r="PBH69" s="262"/>
      <c r="PBI69" s="262"/>
      <c r="PBJ69" s="263"/>
      <c r="PBK69" s="261"/>
      <c r="PBL69" s="262"/>
      <c r="PBM69" s="262"/>
      <c r="PBN69" s="262"/>
      <c r="PBO69" s="262"/>
      <c r="PBP69" s="262"/>
      <c r="PBQ69" s="263"/>
      <c r="PBR69" s="261"/>
      <c r="PBS69" s="262"/>
      <c r="PBT69" s="262"/>
      <c r="PBU69" s="262"/>
      <c r="PBV69" s="262"/>
      <c r="PBW69" s="262"/>
      <c r="PBX69" s="263"/>
      <c r="PBY69" s="261"/>
      <c r="PBZ69" s="262"/>
      <c r="PCA69" s="262"/>
      <c r="PCB69" s="262"/>
      <c r="PCC69" s="262"/>
      <c r="PCD69" s="262"/>
      <c r="PCE69" s="263"/>
      <c r="PCF69" s="261"/>
      <c r="PCG69" s="262"/>
      <c r="PCH69" s="262"/>
      <c r="PCI69" s="262"/>
      <c r="PCJ69" s="262"/>
      <c r="PCK69" s="262"/>
      <c r="PCL69" s="263"/>
      <c r="PCM69" s="261"/>
      <c r="PCN69" s="262"/>
      <c r="PCO69" s="262"/>
      <c r="PCP69" s="262"/>
      <c r="PCQ69" s="262"/>
      <c r="PCR69" s="262"/>
      <c r="PCS69" s="263"/>
      <c r="PCT69" s="261"/>
      <c r="PCU69" s="262"/>
      <c r="PCV69" s="262"/>
      <c r="PCW69" s="262"/>
      <c r="PCX69" s="262"/>
      <c r="PCY69" s="262"/>
      <c r="PCZ69" s="263"/>
      <c r="PDA69" s="261"/>
      <c r="PDB69" s="262"/>
      <c r="PDC69" s="262"/>
      <c r="PDD69" s="262"/>
      <c r="PDE69" s="262"/>
      <c r="PDF69" s="262"/>
      <c r="PDG69" s="263"/>
      <c r="PDH69" s="261"/>
      <c r="PDI69" s="262"/>
      <c r="PDJ69" s="262"/>
      <c r="PDK69" s="262"/>
      <c r="PDL69" s="262"/>
      <c r="PDM69" s="262"/>
      <c r="PDN69" s="263"/>
      <c r="PDO69" s="261"/>
      <c r="PDP69" s="262"/>
      <c r="PDQ69" s="262"/>
      <c r="PDR69" s="262"/>
      <c r="PDS69" s="262"/>
      <c r="PDT69" s="262"/>
      <c r="PDU69" s="263"/>
      <c r="PDV69" s="261"/>
      <c r="PDW69" s="262"/>
      <c r="PDX69" s="262"/>
      <c r="PDY69" s="262"/>
      <c r="PDZ69" s="262"/>
      <c r="PEA69" s="262"/>
      <c r="PEB69" s="263"/>
      <c r="PEC69" s="261"/>
      <c r="PED69" s="262"/>
      <c r="PEE69" s="262"/>
      <c r="PEF69" s="262"/>
      <c r="PEG69" s="262"/>
      <c r="PEH69" s="262"/>
      <c r="PEI69" s="263"/>
      <c r="PEJ69" s="261"/>
      <c r="PEK69" s="262"/>
      <c r="PEL69" s="262"/>
      <c r="PEM69" s="262"/>
      <c r="PEN69" s="262"/>
      <c r="PEO69" s="262"/>
      <c r="PEP69" s="263"/>
      <c r="PEQ69" s="261"/>
      <c r="PER69" s="262"/>
      <c r="PES69" s="262"/>
      <c r="PET69" s="262"/>
      <c r="PEU69" s="262"/>
      <c r="PEV69" s="262"/>
      <c r="PEW69" s="263"/>
      <c r="PEX69" s="261"/>
      <c r="PEY69" s="262"/>
      <c r="PEZ69" s="262"/>
      <c r="PFA69" s="262"/>
      <c r="PFB69" s="262"/>
      <c r="PFC69" s="262"/>
      <c r="PFD69" s="263"/>
      <c r="PFE69" s="261"/>
      <c r="PFF69" s="262"/>
      <c r="PFG69" s="262"/>
      <c r="PFH69" s="262"/>
      <c r="PFI69" s="262"/>
      <c r="PFJ69" s="262"/>
      <c r="PFK69" s="263"/>
      <c r="PFL69" s="261"/>
      <c r="PFM69" s="262"/>
      <c r="PFN69" s="262"/>
      <c r="PFO69" s="262"/>
      <c r="PFP69" s="262"/>
      <c r="PFQ69" s="262"/>
      <c r="PFR69" s="263"/>
      <c r="PFS69" s="261"/>
      <c r="PFT69" s="262"/>
      <c r="PFU69" s="262"/>
      <c r="PFV69" s="262"/>
      <c r="PFW69" s="262"/>
      <c r="PFX69" s="262"/>
      <c r="PFY69" s="263"/>
      <c r="PFZ69" s="261"/>
      <c r="PGA69" s="262"/>
      <c r="PGB69" s="262"/>
      <c r="PGC69" s="262"/>
      <c r="PGD69" s="262"/>
      <c r="PGE69" s="262"/>
      <c r="PGF69" s="263"/>
      <c r="PGG69" s="261"/>
      <c r="PGH69" s="262"/>
      <c r="PGI69" s="262"/>
      <c r="PGJ69" s="262"/>
      <c r="PGK69" s="262"/>
      <c r="PGL69" s="262"/>
      <c r="PGM69" s="263"/>
      <c r="PGN69" s="261"/>
      <c r="PGO69" s="262"/>
      <c r="PGP69" s="262"/>
      <c r="PGQ69" s="262"/>
      <c r="PGR69" s="262"/>
      <c r="PGS69" s="262"/>
      <c r="PGT69" s="263"/>
      <c r="PGU69" s="261"/>
      <c r="PGV69" s="262"/>
      <c r="PGW69" s="262"/>
      <c r="PGX69" s="262"/>
      <c r="PGY69" s="262"/>
      <c r="PGZ69" s="262"/>
      <c r="PHA69" s="263"/>
      <c r="PHB69" s="261"/>
      <c r="PHC69" s="262"/>
      <c r="PHD69" s="262"/>
      <c r="PHE69" s="262"/>
      <c r="PHF69" s="262"/>
      <c r="PHG69" s="262"/>
      <c r="PHH69" s="263"/>
      <c r="PHI69" s="261"/>
      <c r="PHJ69" s="262"/>
      <c r="PHK69" s="262"/>
      <c r="PHL69" s="262"/>
      <c r="PHM69" s="262"/>
      <c r="PHN69" s="262"/>
      <c r="PHO69" s="263"/>
      <c r="PHP69" s="261"/>
      <c r="PHQ69" s="262"/>
      <c r="PHR69" s="262"/>
      <c r="PHS69" s="262"/>
      <c r="PHT69" s="262"/>
      <c r="PHU69" s="262"/>
      <c r="PHV69" s="263"/>
      <c r="PHW69" s="261"/>
      <c r="PHX69" s="262"/>
      <c r="PHY69" s="262"/>
      <c r="PHZ69" s="262"/>
      <c r="PIA69" s="262"/>
      <c r="PIB69" s="262"/>
      <c r="PIC69" s="263"/>
      <c r="PID69" s="261"/>
      <c r="PIE69" s="262"/>
      <c r="PIF69" s="262"/>
      <c r="PIG69" s="262"/>
      <c r="PIH69" s="262"/>
      <c r="PII69" s="262"/>
      <c r="PIJ69" s="263"/>
      <c r="PIK69" s="261"/>
      <c r="PIL69" s="262"/>
      <c r="PIM69" s="262"/>
      <c r="PIN69" s="262"/>
      <c r="PIO69" s="262"/>
      <c r="PIP69" s="262"/>
      <c r="PIQ69" s="263"/>
      <c r="PIR69" s="261"/>
      <c r="PIS69" s="262"/>
      <c r="PIT69" s="262"/>
      <c r="PIU69" s="262"/>
      <c r="PIV69" s="262"/>
      <c r="PIW69" s="262"/>
      <c r="PIX69" s="263"/>
      <c r="PIY69" s="261"/>
      <c r="PIZ69" s="262"/>
      <c r="PJA69" s="262"/>
      <c r="PJB69" s="262"/>
      <c r="PJC69" s="262"/>
      <c r="PJD69" s="262"/>
      <c r="PJE69" s="263"/>
      <c r="PJF69" s="261"/>
      <c r="PJG69" s="262"/>
      <c r="PJH69" s="262"/>
      <c r="PJI69" s="262"/>
      <c r="PJJ69" s="262"/>
      <c r="PJK69" s="262"/>
      <c r="PJL69" s="263"/>
      <c r="PJM69" s="261"/>
      <c r="PJN69" s="262"/>
      <c r="PJO69" s="262"/>
      <c r="PJP69" s="262"/>
      <c r="PJQ69" s="262"/>
      <c r="PJR69" s="262"/>
      <c r="PJS69" s="263"/>
      <c r="PJT69" s="261"/>
      <c r="PJU69" s="262"/>
      <c r="PJV69" s="262"/>
      <c r="PJW69" s="262"/>
      <c r="PJX69" s="262"/>
      <c r="PJY69" s="262"/>
      <c r="PJZ69" s="263"/>
      <c r="PKA69" s="261"/>
      <c r="PKB69" s="262"/>
      <c r="PKC69" s="262"/>
      <c r="PKD69" s="262"/>
      <c r="PKE69" s="262"/>
      <c r="PKF69" s="262"/>
      <c r="PKG69" s="263"/>
      <c r="PKH69" s="261"/>
      <c r="PKI69" s="262"/>
      <c r="PKJ69" s="262"/>
      <c r="PKK69" s="262"/>
      <c r="PKL69" s="262"/>
      <c r="PKM69" s="262"/>
      <c r="PKN69" s="263"/>
      <c r="PKO69" s="261"/>
      <c r="PKP69" s="262"/>
      <c r="PKQ69" s="262"/>
      <c r="PKR69" s="262"/>
      <c r="PKS69" s="262"/>
      <c r="PKT69" s="262"/>
      <c r="PKU69" s="263"/>
      <c r="PKV69" s="261"/>
      <c r="PKW69" s="262"/>
      <c r="PKX69" s="262"/>
      <c r="PKY69" s="262"/>
      <c r="PKZ69" s="262"/>
      <c r="PLA69" s="262"/>
      <c r="PLB69" s="263"/>
      <c r="PLC69" s="261"/>
      <c r="PLD69" s="262"/>
      <c r="PLE69" s="262"/>
      <c r="PLF69" s="262"/>
      <c r="PLG69" s="262"/>
      <c r="PLH69" s="262"/>
      <c r="PLI69" s="263"/>
      <c r="PLJ69" s="261"/>
      <c r="PLK69" s="262"/>
      <c r="PLL69" s="262"/>
      <c r="PLM69" s="262"/>
      <c r="PLN69" s="262"/>
      <c r="PLO69" s="262"/>
      <c r="PLP69" s="263"/>
      <c r="PLQ69" s="261"/>
      <c r="PLR69" s="262"/>
      <c r="PLS69" s="262"/>
      <c r="PLT69" s="262"/>
      <c r="PLU69" s="262"/>
      <c r="PLV69" s="262"/>
      <c r="PLW69" s="263"/>
      <c r="PLX69" s="261"/>
      <c r="PLY69" s="262"/>
      <c r="PLZ69" s="262"/>
      <c r="PMA69" s="262"/>
      <c r="PMB69" s="262"/>
      <c r="PMC69" s="262"/>
      <c r="PMD69" s="263"/>
      <c r="PME69" s="261"/>
      <c r="PMF69" s="262"/>
      <c r="PMG69" s="262"/>
      <c r="PMH69" s="262"/>
      <c r="PMI69" s="262"/>
      <c r="PMJ69" s="262"/>
      <c r="PMK69" s="263"/>
      <c r="PML69" s="261"/>
      <c r="PMM69" s="262"/>
      <c r="PMN69" s="262"/>
      <c r="PMO69" s="262"/>
      <c r="PMP69" s="262"/>
      <c r="PMQ69" s="262"/>
      <c r="PMR69" s="263"/>
      <c r="PMS69" s="261"/>
      <c r="PMT69" s="262"/>
      <c r="PMU69" s="262"/>
      <c r="PMV69" s="262"/>
      <c r="PMW69" s="262"/>
      <c r="PMX69" s="262"/>
      <c r="PMY69" s="263"/>
      <c r="PMZ69" s="261"/>
      <c r="PNA69" s="262"/>
      <c r="PNB69" s="262"/>
      <c r="PNC69" s="262"/>
      <c r="PND69" s="262"/>
      <c r="PNE69" s="262"/>
      <c r="PNF69" s="263"/>
      <c r="PNG69" s="261"/>
      <c r="PNH69" s="262"/>
      <c r="PNI69" s="262"/>
      <c r="PNJ69" s="262"/>
      <c r="PNK69" s="262"/>
      <c r="PNL69" s="262"/>
      <c r="PNM69" s="263"/>
      <c r="PNN69" s="261"/>
      <c r="PNO69" s="262"/>
      <c r="PNP69" s="262"/>
      <c r="PNQ69" s="262"/>
      <c r="PNR69" s="262"/>
      <c r="PNS69" s="262"/>
      <c r="PNT69" s="263"/>
      <c r="PNU69" s="261"/>
      <c r="PNV69" s="262"/>
      <c r="PNW69" s="262"/>
      <c r="PNX69" s="262"/>
      <c r="PNY69" s="262"/>
      <c r="PNZ69" s="262"/>
      <c r="POA69" s="263"/>
      <c r="POB69" s="261"/>
      <c r="POC69" s="262"/>
      <c r="POD69" s="262"/>
      <c r="POE69" s="262"/>
      <c r="POF69" s="262"/>
      <c r="POG69" s="262"/>
      <c r="POH69" s="263"/>
      <c r="POI69" s="261"/>
      <c r="POJ69" s="262"/>
      <c r="POK69" s="262"/>
      <c r="POL69" s="262"/>
      <c r="POM69" s="262"/>
      <c r="PON69" s="262"/>
      <c r="POO69" s="263"/>
      <c r="POP69" s="261"/>
      <c r="POQ69" s="262"/>
      <c r="POR69" s="262"/>
      <c r="POS69" s="262"/>
      <c r="POT69" s="262"/>
      <c r="POU69" s="262"/>
      <c r="POV69" s="263"/>
      <c r="POW69" s="261"/>
      <c r="POX69" s="262"/>
      <c r="POY69" s="262"/>
      <c r="POZ69" s="262"/>
      <c r="PPA69" s="262"/>
      <c r="PPB69" s="262"/>
      <c r="PPC69" s="263"/>
      <c r="PPD69" s="261"/>
      <c r="PPE69" s="262"/>
      <c r="PPF69" s="262"/>
      <c r="PPG69" s="262"/>
      <c r="PPH69" s="262"/>
      <c r="PPI69" s="262"/>
      <c r="PPJ69" s="263"/>
      <c r="PPK69" s="261"/>
      <c r="PPL69" s="262"/>
      <c r="PPM69" s="262"/>
      <c r="PPN69" s="262"/>
      <c r="PPO69" s="262"/>
      <c r="PPP69" s="262"/>
      <c r="PPQ69" s="263"/>
      <c r="PPR69" s="261"/>
      <c r="PPS69" s="262"/>
      <c r="PPT69" s="262"/>
      <c r="PPU69" s="262"/>
      <c r="PPV69" s="262"/>
      <c r="PPW69" s="262"/>
      <c r="PPX69" s="263"/>
      <c r="PPY69" s="261"/>
      <c r="PPZ69" s="262"/>
      <c r="PQA69" s="262"/>
      <c r="PQB69" s="262"/>
      <c r="PQC69" s="262"/>
      <c r="PQD69" s="262"/>
      <c r="PQE69" s="263"/>
      <c r="PQF69" s="261"/>
      <c r="PQG69" s="262"/>
      <c r="PQH69" s="262"/>
      <c r="PQI69" s="262"/>
      <c r="PQJ69" s="262"/>
      <c r="PQK69" s="262"/>
      <c r="PQL69" s="263"/>
      <c r="PQM69" s="261"/>
      <c r="PQN69" s="262"/>
      <c r="PQO69" s="262"/>
      <c r="PQP69" s="262"/>
      <c r="PQQ69" s="262"/>
      <c r="PQR69" s="262"/>
      <c r="PQS69" s="263"/>
      <c r="PQT69" s="261"/>
      <c r="PQU69" s="262"/>
      <c r="PQV69" s="262"/>
      <c r="PQW69" s="262"/>
      <c r="PQX69" s="262"/>
      <c r="PQY69" s="262"/>
      <c r="PQZ69" s="263"/>
      <c r="PRA69" s="261"/>
      <c r="PRB69" s="262"/>
      <c r="PRC69" s="262"/>
      <c r="PRD69" s="262"/>
      <c r="PRE69" s="262"/>
      <c r="PRF69" s="262"/>
      <c r="PRG69" s="263"/>
      <c r="PRH69" s="261"/>
      <c r="PRI69" s="262"/>
      <c r="PRJ69" s="262"/>
      <c r="PRK69" s="262"/>
      <c r="PRL69" s="262"/>
      <c r="PRM69" s="262"/>
      <c r="PRN69" s="263"/>
      <c r="PRO69" s="261"/>
      <c r="PRP69" s="262"/>
      <c r="PRQ69" s="262"/>
      <c r="PRR69" s="262"/>
      <c r="PRS69" s="262"/>
      <c r="PRT69" s="262"/>
      <c r="PRU69" s="263"/>
      <c r="PRV69" s="261"/>
      <c r="PRW69" s="262"/>
      <c r="PRX69" s="262"/>
      <c r="PRY69" s="262"/>
      <c r="PRZ69" s="262"/>
      <c r="PSA69" s="262"/>
      <c r="PSB69" s="263"/>
      <c r="PSC69" s="261"/>
      <c r="PSD69" s="262"/>
      <c r="PSE69" s="262"/>
      <c r="PSF69" s="262"/>
      <c r="PSG69" s="262"/>
      <c r="PSH69" s="262"/>
      <c r="PSI69" s="263"/>
      <c r="PSJ69" s="261"/>
      <c r="PSK69" s="262"/>
      <c r="PSL69" s="262"/>
      <c r="PSM69" s="262"/>
      <c r="PSN69" s="262"/>
      <c r="PSO69" s="262"/>
      <c r="PSP69" s="263"/>
      <c r="PSQ69" s="261"/>
      <c r="PSR69" s="262"/>
      <c r="PSS69" s="262"/>
      <c r="PST69" s="262"/>
      <c r="PSU69" s="262"/>
      <c r="PSV69" s="262"/>
      <c r="PSW69" s="263"/>
      <c r="PSX69" s="261"/>
      <c r="PSY69" s="262"/>
      <c r="PSZ69" s="262"/>
      <c r="PTA69" s="262"/>
      <c r="PTB69" s="262"/>
      <c r="PTC69" s="262"/>
      <c r="PTD69" s="263"/>
      <c r="PTE69" s="261"/>
      <c r="PTF69" s="262"/>
      <c r="PTG69" s="262"/>
      <c r="PTH69" s="262"/>
      <c r="PTI69" s="262"/>
      <c r="PTJ69" s="262"/>
      <c r="PTK69" s="263"/>
      <c r="PTL69" s="261"/>
      <c r="PTM69" s="262"/>
      <c r="PTN69" s="262"/>
      <c r="PTO69" s="262"/>
      <c r="PTP69" s="262"/>
      <c r="PTQ69" s="262"/>
      <c r="PTR69" s="263"/>
      <c r="PTS69" s="261"/>
      <c r="PTT69" s="262"/>
      <c r="PTU69" s="262"/>
      <c r="PTV69" s="262"/>
      <c r="PTW69" s="262"/>
      <c r="PTX69" s="262"/>
      <c r="PTY69" s="263"/>
      <c r="PTZ69" s="261"/>
      <c r="PUA69" s="262"/>
      <c r="PUB69" s="262"/>
      <c r="PUC69" s="262"/>
      <c r="PUD69" s="262"/>
      <c r="PUE69" s="262"/>
      <c r="PUF69" s="263"/>
      <c r="PUG69" s="261"/>
      <c r="PUH69" s="262"/>
      <c r="PUI69" s="262"/>
      <c r="PUJ69" s="262"/>
      <c r="PUK69" s="262"/>
      <c r="PUL69" s="262"/>
      <c r="PUM69" s="263"/>
      <c r="PUN69" s="261"/>
      <c r="PUO69" s="262"/>
      <c r="PUP69" s="262"/>
      <c r="PUQ69" s="262"/>
      <c r="PUR69" s="262"/>
      <c r="PUS69" s="262"/>
      <c r="PUT69" s="263"/>
      <c r="PUU69" s="261"/>
      <c r="PUV69" s="262"/>
      <c r="PUW69" s="262"/>
      <c r="PUX69" s="262"/>
      <c r="PUY69" s="262"/>
      <c r="PUZ69" s="262"/>
      <c r="PVA69" s="263"/>
      <c r="PVB69" s="261"/>
      <c r="PVC69" s="262"/>
      <c r="PVD69" s="262"/>
      <c r="PVE69" s="262"/>
      <c r="PVF69" s="262"/>
      <c r="PVG69" s="262"/>
      <c r="PVH69" s="263"/>
      <c r="PVI69" s="261"/>
      <c r="PVJ69" s="262"/>
      <c r="PVK69" s="262"/>
      <c r="PVL69" s="262"/>
      <c r="PVM69" s="262"/>
      <c r="PVN69" s="262"/>
      <c r="PVO69" s="263"/>
      <c r="PVP69" s="261"/>
      <c r="PVQ69" s="262"/>
      <c r="PVR69" s="262"/>
      <c r="PVS69" s="262"/>
      <c r="PVT69" s="262"/>
      <c r="PVU69" s="262"/>
      <c r="PVV69" s="263"/>
      <c r="PVW69" s="261"/>
      <c r="PVX69" s="262"/>
      <c r="PVY69" s="262"/>
      <c r="PVZ69" s="262"/>
      <c r="PWA69" s="262"/>
      <c r="PWB69" s="262"/>
      <c r="PWC69" s="263"/>
      <c r="PWD69" s="261"/>
      <c r="PWE69" s="262"/>
      <c r="PWF69" s="262"/>
      <c r="PWG69" s="262"/>
      <c r="PWH69" s="262"/>
      <c r="PWI69" s="262"/>
      <c r="PWJ69" s="263"/>
      <c r="PWK69" s="261"/>
      <c r="PWL69" s="262"/>
      <c r="PWM69" s="262"/>
      <c r="PWN69" s="262"/>
      <c r="PWO69" s="262"/>
      <c r="PWP69" s="262"/>
      <c r="PWQ69" s="263"/>
      <c r="PWR69" s="261"/>
      <c r="PWS69" s="262"/>
      <c r="PWT69" s="262"/>
      <c r="PWU69" s="262"/>
      <c r="PWV69" s="262"/>
      <c r="PWW69" s="262"/>
      <c r="PWX69" s="263"/>
      <c r="PWY69" s="261"/>
      <c r="PWZ69" s="262"/>
      <c r="PXA69" s="262"/>
      <c r="PXB69" s="262"/>
      <c r="PXC69" s="262"/>
      <c r="PXD69" s="262"/>
      <c r="PXE69" s="263"/>
      <c r="PXF69" s="261"/>
      <c r="PXG69" s="262"/>
      <c r="PXH69" s="262"/>
      <c r="PXI69" s="262"/>
      <c r="PXJ69" s="262"/>
      <c r="PXK69" s="262"/>
      <c r="PXL69" s="263"/>
      <c r="PXM69" s="261"/>
      <c r="PXN69" s="262"/>
      <c r="PXO69" s="262"/>
      <c r="PXP69" s="262"/>
      <c r="PXQ69" s="262"/>
      <c r="PXR69" s="262"/>
      <c r="PXS69" s="263"/>
      <c r="PXT69" s="261"/>
      <c r="PXU69" s="262"/>
      <c r="PXV69" s="262"/>
      <c r="PXW69" s="262"/>
      <c r="PXX69" s="262"/>
      <c r="PXY69" s="262"/>
      <c r="PXZ69" s="263"/>
      <c r="PYA69" s="261"/>
      <c r="PYB69" s="262"/>
      <c r="PYC69" s="262"/>
      <c r="PYD69" s="262"/>
      <c r="PYE69" s="262"/>
      <c r="PYF69" s="262"/>
      <c r="PYG69" s="263"/>
      <c r="PYH69" s="261"/>
      <c r="PYI69" s="262"/>
      <c r="PYJ69" s="262"/>
      <c r="PYK69" s="262"/>
      <c r="PYL69" s="262"/>
      <c r="PYM69" s="262"/>
      <c r="PYN69" s="263"/>
      <c r="PYO69" s="261"/>
      <c r="PYP69" s="262"/>
      <c r="PYQ69" s="262"/>
      <c r="PYR69" s="262"/>
      <c r="PYS69" s="262"/>
      <c r="PYT69" s="262"/>
      <c r="PYU69" s="263"/>
      <c r="PYV69" s="261"/>
      <c r="PYW69" s="262"/>
      <c r="PYX69" s="262"/>
      <c r="PYY69" s="262"/>
      <c r="PYZ69" s="262"/>
      <c r="PZA69" s="262"/>
      <c r="PZB69" s="263"/>
      <c r="PZC69" s="261"/>
      <c r="PZD69" s="262"/>
      <c r="PZE69" s="262"/>
      <c r="PZF69" s="262"/>
      <c r="PZG69" s="262"/>
      <c r="PZH69" s="262"/>
      <c r="PZI69" s="263"/>
      <c r="PZJ69" s="261"/>
      <c r="PZK69" s="262"/>
      <c r="PZL69" s="262"/>
      <c r="PZM69" s="262"/>
      <c r="PZN69" s="262"/>
      <c r="PZO69" s="262"/>
      <c r="PZP69" s="263"/>
      <c r="PZQ69" s="261"/>
      <c r="PZR69" s="262"/>
      <c r="PZS69" s="262"/>
      <c r="PZT69" s="262"/>
      <c r="PZU69" s="262"/>
      <c r="PZV69" s="262"/>
      <c r="PZW69" s="263"/>
      <c r="PZX69" s="261"/>
      <c r="PZY69" s="262"/>
      <c r="PZZ69" s="262"/>
      <c r="QAA69" s="262"/>
      <c r="QAB69" s="262"/>
      <c r="QAC69" s="262"/>
      <c r="QAD69" s="263"/>
      <c r="QAE69" s="261"/>
      <c r="QAF69" s="262"/>
      <c r="QAG69" s="262"/>
      <c r="QAH69" s="262"/>
      <c r="QAI69" s="262"/>
      <c r="QAJ69" s="262"/>
      <c r="QAK69" s="263"/>
      <c r="QAL69" s="261"/>
      <c r="QAM69" s="262"/>
      <c r="QAN69" s="262"/>
      <c r="QAO69" s="262"/>
      <c r="QAP69" s="262"/>
      <c r="QAQ69" s="262"/>
      <c r="QAR69" s="263"/>
      <c r="QAS69" s="261"/>
      <c r="QAT69" s="262"/>
      <c r="QAU69" s="262"/>
      <c r="QAV69" s="262"/>
      <c r="QAW69" s="262"/>
      <c r="QAX69" s="262"/>
      <c r="QAY69" s="263"/>
      <c r="QAZ69" s="261"/>
      <c r="QBA69" s="262"/>
      <c r="QBB69" s="262"/>
      <c r="QBC69" s="262"/>
      <c r="QBD69" s="262"/>
      <c r="QBE69" s="262"/>
      <c r="QBF69" s="263"/>
      <c r="QBG69" s="261"/>
      <c r="QBH69" s="262"/>
      <c r="QBI69" s="262"/>
      <c r="QBJ69" s="262"/>
      <c r="QBK69" s="262"/>
      <c r="QBL69" s="262"/>
      <c r="QBM69" s="263"/>
      <c r="QBN69" s="261"/>
      <c r="QBO69" s="262"/>
      <c r="QBP69" s="262"/>
      <c r="QBQ69" s="262"/>
      <c r="QBR69" s="262"/>
      <c r="QBS69" s="262"/>
      <c r="QBT69" s="263"/>
      <c r="QBU69" s="261"/>
      <c r="QBV69" s="262"/>
      <c r="QBW69" s="262"/>
      <c r="QBX69" s="262"/>
      <c r="QBY69" s="262"/>
      <c r="QBZ69" s="262"/>
      <c r="QCA69" s="263"/>
      <c r="QCB69" s="261"/>
      <c r="QCC69" s="262"/>
      <c r="QCD69" s="262"/>
      <c r="QCE69" s="262"/>
      <c r="QCF69" s="262"/>
      <c r="QCG69" s="262"/>
      <c r="QCH69" s="263"/>
      <c r="QCI69" s="261"/>
      <c r="QCJ69" s="262"/>
      <c r="QCK69" s="262"/>
      <c r="QCL69" s="262"/>
      <c r="QCM69" s="262"/>
      <c r="QCN69" s="262"/>
      <c r="QCO69" s="263"/>
      <c r="QCP69" s="261"/>
      <c r="QCQ69" s="262"/>
      <c r="QCR69" s="262"/>
      <c r="QCS69" s="262"/>
      <c r="QCT69" s="262"/>
      <c r="QCU69" s="262"/>
      <c r="QCV69" s="263"/>
      <c r="QCW69" s="261"/>
      <c r="QCX69" s="262"/>
      <c r="QCY69" s="262"/>
      <c r="QCZ69" s="262"/>
      <c r="QDA69" s="262"/>
      <c r="QDB69" s="262"/>
      <c r="QDC69" s="263"/>
      <c r="QDD69" s="261"/>
      <c r="QDE69" s="262"/>
      <c r="QDF69" s="262"/>
      <c r="QDG69" s="262"/>
      <c r="QDH69" s="262"/>
      <c r="QDI69" s="262"/>
      <c r="QDJ69" s="263"/>
      <c r="QDK69" s="261"/>
      <c r="QDL69" s="262"/>
      <c r="QDM69" s="262"/>
      <c r="QDN69" s="262"/>
      <c r="QDO69" s="262"/>
      <c r="QDP69" s="262"/>
      <c r="QDQ69" s="263"/>
      <c r="QDR69" s="261"/>
      <c r="QDS69" s="262"/>
      <c r="QDT69" s="262"/>
      <c r="QDU69" s="262"/>
      <c r="QDV69" s="262"/>
      <c r="QDW69" s="262"/>
      <c r="QDX69" s="263"/>
      <c r="QDY69" s="261"/>
      <c r="QDZ69" s="262"/>
      <c r="QEA69" s="262"/>
      <c r="QEB69" s="262"/>
      <c r="QEC69" s="262"/>
      <c r="QED69" s="262"/>
      <c r="QEE69" s="263"/>
      <c r="QEF69" s="261"/>
      <c r="QEG69" s="262"/>
      <c r="QEH69" s="262"/>
      <c r="QEI69" s="262"/>
      <c r="QEJ69" s="262"/>
      <c r="QEK69" s="262"/>
      <c r="QEL69" s="263"/>
      <c r="QEM69" s="261"/>
      <c r="QEN69" s="262"/>
      <c r="QEO69" s="262"/>
      <c r="QEP69" s="262"/>
      <c r="QEQ69" s="262"/>
      <c r="QER69" s="262"/>
      <c r="QES69" s="263"/>
      <c r="QET69" s="261"/>
      <c r="QEU69" s="262"/>
      <c r="QEV69" s="262"/>
      <c r="QEW69" s="262"/>
      <c r="QEX69" s="262"/>
      <c r="QEY69" s="262"/>
      <c r="QEZ69" s="263"/>
      <c r="QFA69" s="261"/>
      <c r="QFB69" s="262"/>
      <c r="QFC69" s="262"/>
      <c r="QFD69" s="262"/>
      <c r="QFE69" s="262"/>
      <c r="QFF69" s="262"/>
      <c r="QFG69" s="263"/>
      <c r="QFH69" s="261"/>
      <c r="QFI69" s="262"/>
      <c r="QFJ69" s="262"/>
      <c r="QFK69" s="262"/>
      <c r="QFL69" s="262"/>
      <c r="QFM69" s="262"/>
      <c r="QFN69" s="263"/>
      <c r="QFO69" s="261"/>
      <c r="QFP69" s="262"/>
      <c r="QFQ69" s="262"/>
      <c r="QFR69" s="262"/>
      <c r="QFS69" s="262"/>
      <c r="QFT69" s="262"/>
      <c r="QFU69" s="263"/>
      <c r="QFV69" s="261"/>
      <c r="QFW69" s="262"/>
      <c r="QFX69" s="262"/>
      <c r="QFY69" s="262"/>
      <c r="QFZ69" s="262"/>
      <c r="QGA69" s="262"/>
      <c r="QGB69" s="263"/>
      <c r="QGC69" s="261"/>
      <c r="QGD69" s="262"/>
      <c r="QGE69" s="262"/>
      <c r="QGF69" s="262"/>
      <c r="QGG69" s="262"/>
      <c r="QGH69" s="262"/>
      <c r="QGI69" s="263"/>
      <c r="QGJ69" s="261"/>
      <c r="QGK69" s="262"/>
      <c r="QGL69" s="262"/>
      <c r="QGM69" s="262"/>
      <c r="QGN69" s="262"/>
      <c r="QGO69" s="262"/>
      <c r="QGP69" s="263"/>
      <c r="QGQ69" s="261"/>
      <c r="QGR69" s="262"/>
      <c r="QGS69" s="262"/>
      <c r="QGT69" s="262"/>
      <c r="QGU69" s="262"/>
      <c r="QGV69" s="262"/>
      <c r="QGW69" s="263"/>
      <c r="QGX69" s="261"/>
      <c r="QGY69" s="262"/>
      <c r="QGZ69" s="262"/>
      <c r="QHA69" s="262"/>
      <c r="QHB69" s="262"/>
      <c r="QHC69" s="262"/>
      <c r="QHD69" s="263"/>
      <c r="QHE69" s="261"/>
      <c r="QHF69" s="262"/>
      <c r="QHG69" s="262"/>
      <c r="QHH69" s="262"/>
      <c r="QHI69" s="262"/>
      <c r="QHJ69" s="262"/>
      <c r="QHK69" s="263"/>
      <c r="QHL69" s="261"/>
      <c r="QHM69" s="262"/>
      <c r="QHN69" s="262"/>
      <c r="QHO69" s="262"/>
      <c r="QHP69" s="262"/>
      <c r="QHQ69" s="262"/>
      <c r="QHR69" s="263"/>
      <c r="QHS69" s="261"/>
      <c r="QHT69" s="262"/>
      <c r="QHU69" s="262"/>
      <c r="QHV69" s="262"/>
      <c r="QHW69" s="262"/>
      <c r="QHX69" s="262"/>
      <c r="QHY69" s="263"/>
      <c r="QHZ69" s="261"/>
      <c r="QIA69" s="262"/>
      <c r="QIB69" s="262"/>
      <c r="QIC69" s="262"/>
      <c r="QID69" s="262"/>
      <c r="QIE69" s="262"/>
      <c r="QIF69" s="263"/>
      <c r="QIG69" s="261"/>
      <c r="QIH69" s="262"/>
      <c r="QII69" s="262"/>
      <c r="QIJ69" s="262"/>
      <c r="QIK69" s="262"/>
      <c r="QIL69" s="262"/>
      <c r="QIM69" s="263"/>
      <c r="QIN69" s="261"/>
      <c r="QIO69" s="262"/>
      <c r="QIP69" s="262"/>
      <c r="QIQ69" s="262"/>
      <c r="QIR69" s="262"/>
      <c r="QIS69" s="262"/>
      <c r="QIT69" s="263"/>
      <c r="QIU69" s="261"/>
      <c r="QIV69" s="262"/>
      <c r="QIW69" s="262"/>
      <c r="QIX69" s="262"/>
      <c r="QIY69" s="262"/>
      <c r="QIZ69" s="262"/>
      <c r="QJA69" s="263"/>
      <c r="QJB69" s="261"/>
      <c r="QJC69" s="262"/>
      <c r="QJD69" s="262"/>
      <c r="QJE69" s="262"/>
      <c r="QJF69" s="262"/>
      <c r="QJG69" s="262"/>
      <c r="QJH69" s="263"/>
      <c r="QJI69" s="261"/>
      <c r="QJJ69" s="262"/>
      <c r="QJK69" s="262"/>
      <c r="QJL69" s="262"/>
      <c r="QJM69" s="262"/>
      <c r="QJN69" s="262"/>
      <c r="QJO69" s="263"/>
      <c r="QJP69" s="261"/>
      <c r="QJQ69" s="262"/>
      <c r="QJR69" s="262"/>
      <c r="QJS69" s="262"/>
      <c r="QJT69" s="262"/>
      <c r="QJU69" s="262"/>
      <c r="QJV69" s="263"/>
      <c r="QJW69" s="261"/>
      <c r="QJX69" s="262"/>
      <c r="QJY69" s="262"/>
      <c r="QJZ69" s="262"/>
      <c r="QKA69" s="262"/>
      <c r="QKB69" s="262"/>
      <c r="QKC69" s="263"/>
      <c r="QKD69" s="261"/>
      <c r="QKE69" s="262"/>
      <c r="QKF69" s="262"/>
      <c r="QKG69" s="262"/>
      <c r="QKH69" s="262"/>
      <c r="QKI69" s="262"/>
      <c r="QKJ69" s="263"/>
      <c r="QKK69" s="261"/>
      <c r="QKL69" s="262"/>
      <c r="QKM69" s="262"/>
      <c r="QKN69" s="262"/>
      <c r="QKO69" s="262"/>
      <c r="QKP69" s="262"/>
      <c r="QKQ69" s="263"/>
      <c r="QKR69" s="261"/>
      <c r="QKS69" s="262"/>
      <c r="QKT69" s="262"/>
      <c r="QKU69" s="262"/>
      <c r="QKV69" s="262"/>
      <c r="QKW69" s="262"/>
      <c r="QKX69" s="263"/>
      <c r="QKY69" s="261"/>
      <c r="QKZ69" s="262"/>
      <c r="QLA69" s="262"/>
      <c r="QLB69" s="262"/>
      <c r="QLC69" s="262"/>
      <c r="QLD69" s="262"/>
      <c r="QLE69" s="263"/>
      <c r="QLF69" s="261"/>
      <c r="QLG69" s="262"/>
      <c r="QLH69" s="262"/>
      <c r="QLI69" s="262"/>
      <c r="QLJ69" s="262"/>
      <c r="QLK69" s="262"/>
      <c r="QLL69" s="263"/>
      <c r="QLM69" s="261"/>
      <c r="QLN69" s="262"/>
      <c r="QLO69" s="262"/>
      <c r="QLP69" s="262"/>
      <c r="QLQ69" s="262"/>
      <c r="QLR69" s="262"/>
      <c r="QLS69" s="263"/>
      <c r="QLT69" s="261"/>
      <c r="QLU69" s="262"/>
      <c r="QLV69" s="262"/>
      <c r="QLW69" s="262"/>
      <c r="QLX69" s="262"/>
      <c r="QLY69" s="262"/>
      <c r="QLZ69" s="263"/>
      <c r="QMA69" s="261"/>
      <c r="QMB69" s="262"/>
      <c r="QMC69" s="262"/>
      <c r="QMD69" s="262"/>
      <c r="QME69" s="262"/>
      <c r="QMF69" s="262"/>
      <c r="QMG69" s="263"/>
      <c r="QMH69" s="261"/>
      <c r="QMI69" s="262"/>
      <c r="QMJ69" s="262"/>
      <c r="QMK69" s="262"/>
      <c r="QML69" s="262"/>
      <c r="QMM69" s="262"/>
      <c r="QMN69" s="263"/>
      <c r="QMO69" s="261"/>
      <c r="QMP69" s="262"/>
      <c r="QMQ69" s="262"/>
      <c r="QMR69" s="262"/>
      <c r="QMS69" s="262"/>
      <c r="QMT69" s="262"/>
      <c r="QMU69" s="263"/>
      <c r="QMV69" s="261"/>
      <c r="QMW69" s="262"/>
      <c r="QMX69" s="262"/>
      <c r="QMY69" s="262"/>
      <c r="QMZ69" s="262"/>
      <c r="QNA69" s="262"/>
      <c r="QNB69" s="263"/>
      <c r="QNC69" s="261"/>
      <c r="QND69" s="262"/>
      <c r="QNE69" s="262"/>
      <c r="QNF69" s="262"/>
      <c r="QNG69" s="262"/>
      <c r="QNH69" s="262"/>
      <c r="QNI69" s="263"/>
      <c r="QNJ69" s="261"/>
      <c r="QNK69" s="262"/>
      <c r="QNL69" s="262"/>
      <c r="QNM69" s="262"/>
      <c r="QNN69" s="262"/>
      <c r="QNO69" s="262"/>
      <c r="QNP69" s="263"/>
      <c r="QNQ69" s="261"/>
      <c r="QNR69" s="262"/>
      <c r="QNS69" s="262"/>
      <c r="QNT69" s="262"/>
      <c r="QNU69" s="262"/>
      <c r="QNV69" s="262"/>
      <c r="QNW69" s="263"/>
      <c r="QNX69" s="261"/>
      <c r="QNY69" s="262"/>
      <c r="QNZ69" s="262"/>
      <c r="QOA69" s="262"/>
      <c r="QOB69" s="262"/>
      <c r="QOC69" s="262"/>
      <c r="QOD69" s="263"/>
      <c r="QOE69" s="261"/>
      <c r="QOF69" s="262"/>
      <c r="QOG69" s="262"/>
      <c r="QOH69" s="262"/>
      <c r="QOI69" s="262"/>
      <c r="QOJ69" s="262"/>
      <c r="QOK69" s="263"/>
      <c r="QOL69" s="261"/>
      <c r="QOM69" s="262"/>
      <c r="QON69" s="262"/>
      <c r="QOO69" s="262"/>
      <c r="QOP69" s="262"/>
      <c r="QOQ69" s="262"/>
      <c r="QOR69" s="263"/>
      <c r="QOS69" s="261"/>
      <c r="QOT69" s="262"/>
      <c r="QOU69" s="262"/>
      <c r="QOV69" s="262"/>
      <c r="QOW69" s="262"/>
      <c r="QOX69" s="262"/>
      <c r="QOY69" s="263"/>
      <c r="QOZ69" s="261"/>
      <c r="QPA69" s="262"/>
      <c r="QPB69" s="262"/>
      <c r="QPC69" s="262"/>
      <c r="QPD69" s="262"/>
      <c r="QPE69" s="262"/>
      <c r="QPF69" s="263"/>
      <c r="QPG69" s="261"/>
      <c r="QPH69" s="262"/>
      <c r="QPI69" s="262"/>
      <c r="QPJ69" s="262"/>
      <c r="QPK69" s="262"/>
      <c r="QPL69" s="262"/>
      <c r="QPM69" s="263"/>
      <c r="QPN69" s="261"/>
      <c r="QPO69" s="262"/>
      <c r="QPP69" s="262"/>
      <c r="QPQ69" s="262"/>
      <c r="QPR69" s="262"/>
      <c r="QPS69" s="262"/>
      <c r="QPT69" s="263"/>
      <c r="QPU69" s="261"/>
      <c r="QPV69" s="262"/>
      <c r="QPW69" s="262"/>
      <c r="QPX69" s="262"/>
      <c r="QPY69" s="262"/>
      <c r="QPZ69" s="262"/>
      <c r="QQA69" s="263"/>
      <c r="QQB69" s="261"/>
      <c r="QQC69" s="262"/>
      <c r="QQD69" s="262"/>
      <c r="QQE69" s="262"/>
      <c r="QQF69" s="262"/>
      <c r="QQG69" s="262"/>
      <c r="QQH69" s="263"/>
      <c r="QQI69" s="261"/>
      <c r="QQJ69" s="262"/>
      <c r="QQK69" s="262"/>
      <c r="QQL69" s="262"/>
      <c r="QQM69" s="262"/>
      <c r="QQN69" s="262"/>
      <c r="QQO69" s="263"/>
      <c r="QQP69" s="261"/>
      <c r="QQQ69" s="262"/>
      <c r="QQR69" s="262"/>
      <c r="QQS69" s="262"/>
      <c r="QQT69" s="262"/>
      <c r="QQU69" s="262"/>
      <c r="QQV69" s="263"/>
      <c r="QQW69" s="261"/>
      <c r="QQX69" s="262"/>
      <c r="QQY69" s="262"/>
      <c r="QQZ69" s="262"/>
      <c r="QRA69" s="262"/>
      <c r="QRB69" s="262"/>
      <c r="QRC69" s="263"/>
      <c r="QRD69" s="261"/>
      <c r="QRE69" s="262"/>
      <c r="QRF69" s="262"/>
      <c r="QRG69" s="262"/>
      <c r="QRH69" s="262"/>
      <c r="QRI69" s="262"/>
      <c r="QRJ69" s="263"/>
      <c r="QRK69" s="261"/>
      <c r="QRL69" s="262"/>
      <c r="QRM69" s="262"/>
      <c r="QRN69" s="262"/>
      <c r="QRO69" s="262"/>
      <c r="QRP69" s="262"/>
      <c r="QRQ69" s="263"/>
      <c r="QRR69" s="261"/>
      <c r="QRS69" s="262"/>
      <c r="QRT69" s="262"/>
      <c r="QRU69" s="262"/>
      <c r="QRV69" s="262"/>
      <c r="QRW69" s="262"/>
      <c r="QRX69" s="263"/>
      <c r="QRY69" s="261"/>
      <c r="QRZ69" s="262"/>
      <c r="QSA69" s="262"/>
      <c r="QSB69" s="262"/>
      <c r="QSC69" s="262"/>
      <c r="QSD69" s="262"/>
      <c r="QSE69" s="263"/>
      <c r="QSF69" s="261"/>
      <c r="QSG69" s="262"/>
      <c r="QSH69" s="262"/>
      <c r="QSI69" s="262"/>
      <c r="QSJ69" s="262"/>
      <c r="QSK69" s="262"/>
      <c r="QSL69" s="263"/>
      <c r="QSM69" s="261"/>
      <c r="QSN69" s="262"/>
      <c r="QSO69" s="262"/>
      <c r="QSP69" s="262"/>
      <c r="QSQ69" s="262"/>
      <c r="QSR69" s="262"/>
      <c r="QSS69" s="263"/>
      <c r="QST69" s="261"/>
      <c r="QSU69" s="262"/>
      <c r="QSV69" s="262"/>
      <c r="QSW69" s="262"/>
      <c r="QSX69" s="262"/>
      <c r="QSY69" s="262"/>
      <c r="QSZ69" s="263"/>
      <c r="QTA69" s="261"/>
      <c r="QTB69" s="262"/>
      <c r="QTC69" s="262"/>
      <c r="QTD69" s="262"/>
      <c r="QTE69" s="262"/>
      <c r="QTF69" s="262"/>
      <c r="QTG69" s="263"/>
      <c r="QTH69" s="261"/>
      <c r="QTI69" s="262"/>
      <c r="QTJ69" s="262"/>
      <c r="QTK69" s="262"/>
      <c r="QTL69" s="262"/>
      <c r="QTM69" s="262"/>
      <c r="QTN69" s="263"/>
      <c r="QTO69" s="261"/>
      <c r="QTP69" s="262"/>
      <c r="QTQ69" s="262"/>
      <c r="QTR69" s="262"/>
      <c r="QTS69" s="262"/>
      <c r="QTT69" s="262"/>
      <c r="QTU69" s="263"/>
      <c r="QTV69" s="261"/>
      <c r="QTW69" s="262"/>
      <c r="QTX69" s="262"/>
      <c r="QTY69" s="262"/>
      <c r="QTZ69" s="262"/>
      <c r="QUA69" s="262"/>
      <c r="QUB69" s="263"/>
      <c r="QUC69" s="261"/>
      <c r="QUD69" s="262"/>
      <c r="QUE69" s="262"/>
      <c r="QUF69" s="262"/>
      <c r="QUG69" s="262"/>
      <c r="QUH69" s="262"/>
      <c r="QUI69" s="263"/>
      <c r="QUJ69" s="261"/>
      <c r="QUK69" s="262"/>
      <c r="QUL69" s="262"/>
      <c r="QUM69" s="262"/>
      <c r="QUN69" s="262"/>
      <c r="QUO69" s="262"/>
      <c r="QUP69" s="263"/>
      <c r="QUQ69" s="261"/>
      <c r="QUR69" s="262"/>
      <c r="QUS69" s="262"/>
      <c r="QUT69" s="262"/>
      <c r="QUU69" s="262"/>
      <c r="QUV69" s="262"/>
      <c r="QUW69" s="263"/>
      <c r="QUX69" s="261"/>
      <c r="QUY69" s="262"/>
      <c r="QUZ69" s="262"/>
      <c r="QVA69" s="262"/>
      <c r="QVB69" s="262"/>
      <c r="QVC69" s="262"/>
      <c r="QVD69" s="263"/>
      <c r="QVE69" s="261"/>
      <c r="QVF69" s="262"/>
      <c r="QVG69" s="262"/>
      <c r="QVH69" s="262"/>
      <c r="QVI69" s="262"/>
      <c r="QVJ69" s="262"/>
      <c r="QVK69" s="263"/>
      <c r="QVL69" s="261"/>
      <c r="QVM69" s="262"/>
      <c r="QVN69" s="262"/>
      <c r="QVO69" s="262"/>
      <c r="QVP69" s="262"/>
      <c r="QVQ69" s="262"/>
      <c r="QVR69" s="263"/>
      <c r="QVS69" s="261"/>
      <c r="QVT69" s="262"/>
      <c r="QVU69" s="262"/>
      <c r="QVV69" s="262"/>
      <c r="QVW69" s="262"/>
      <c r="QVX69" s="262"/>
      <c r="QVY69" s="263"/>
      <c r="QVZ69" s="261"/>
      <c r="QWA69" s="262"/>
      <c r="QWB69" s="262"/>
      <c r="QWC69" s="262"/>
      <c r="QWD69" s="262"/>
      <c r="QWE69" s="262"/>
      <c r="QWF69" s="263"/>
      <c r="QWG69" s="261"/>
      <c r="QWH69" s="262"/>
      <c r="QWI69" s="262"/>
      <c r="QWJ69" s="262"/>
      <c r="QWK69" s="262"/>
      <c r="QWL69" s="262"/>
      <c r="QWM69" s="263"/>
      <c r="QWN69" s="261"/>
      <c r="QWO69" s="262"/>
      <c r="QWP69" s="262"/>
      <c r="QWQ69" s="262"/>
      <c r="QWR69" s="262"/>
      <c r="QWS69" s="262"/>
      <c r="QWT69" s="263"/>
      <c r="QWU69" s="261"/>
      <c r="QWV69" s="262"/>
      <c r="QWW69" s="262"/>
      <c r="QWX69" s="262"/>
      <c r="QWY69" s="262"/>
      <c r="QWZ69" s="262"/>
      <c r="QXA69" s="263"/>
      <c r="QXB69" s="261"/>
      <c r="QXC69" s="262"/>
      <c r="QXD69" s="262"/>
      <c r="QXE69" s="262"/>
      <c r="QXF69" s="262"/>
      <c r="QXG69" s="262"/>
      <c r="QXH69" s="263"/>
      <c r="QXI69" s="261"/>
      <c r="QXJ69" s="262"/>
      <c r="QXK69" s="262"/>
      <c r="QXL69" s="262"/>
      <c r="QXM69" s="262"/>
      <c r="QXN69" s="262"/>
      <c r="QXO69" s="263"/>
      <c r="QXP69" s="261"/>
      <c r="QXQ69" s="262"/>
      <c r="QXR69" s="262"/>
      <c r="QXS69" s="262"/>
      <c r="QXT69" s="262"/>
      <c r="QXU69" s="262"/>
      <c r="QXV69" s="263"/>
      <c r="QXW69" s="261"/>
      <c r="QXX69" s="262"/>
      <c r="QXY69" s="262"/>
      <c r="QXZ69" s="262"/>
      <c r="QYA69" s="262"/>
      <c r="QYB69" s="262"/>
      <c r="QYC69" s="263"/>
      <c r="QYD69" s="261"/>
      <c r="QYE69" s="262"/>
      <c r="QYF69" s="262"/>
      <c r="QYG69" s="262"/>
      <c r="QYH69" s="262"/>
      <c r="QYI69" s="262"/>
      <c r="QYJ69" s="263"/>
      <c r="QYK69" s="261"/>
      <c r="QYL69" s="262"/>
      <c r="QYM69" s="262"/>
      <c r="QYN69" s="262"/>
      <c r="QYO69" s="262"/>
      <c r="QYP69" s="262"/>
      <c r="QYQ69" s="263"/>
      <c r="QYR69" s="261"/>
      <c r="QYS69" s="262"/>
      <c r="QYT69" s="262"/>
      <c r="QYU69" s="262"/>
      <c r="QYV69" s="262"/>
      <c r="QYW69" s="262"/>
      <c r="QYX69" s="263"/>
      <c r="QYY69" s="261"/>
      <c r="QYZ69" s="262"/>
      <c r="QZA69" s="262"/>
      <c r="QZB69" s="262"/>
      <c r="QZC69" s="262"/>
      <c r="QZD69" s="262"/>
      <c r="QZE69" s="263"/>
      <c r="QZF69" s="261"/>
      <c r="QZG69" s="262"/>
      <c r="QZH69" s="262"/>
      <c r="QZI69" s="262"/>
      <c r="QZJ69" s="262"/>
      <c r="QZK69" s="262"/>
      <c r="QZL69" s="263"/>
      <c r="QZM69" s="261"/>
      <c r="QZN69" s="262"/>
      <c r="QZO69" s="262"/>
      <c r="QZP69" s="262"/>
      <c r="QZQ69" s="262"/>
      <c r="QZR69" s="262"/>
      <c r="QZS69" s="263"/>
      <c r="QZT69" s="261"/>
      <c r="QZU69" s="262"/>
      <c r="QZV69" s="262"/>
      <c r="QZW69" s="262"/>
      <c r="QZX69" s="262"/>
      <c r="QZY69" s="262"/>
      <c r="QZZ69" s="263"/>
      <c r="RAA69" s="261"/>
      <c r="RAB69" s="262"/>
      <c r="RAC69" s="262"/>
      <c r="RAD69" s="262"/>
      <c r="RAE69" s="262"/>
      <c r="RAF69" s="262"/>
      <c r="RAG69" s="263"/>
      <c r="RAH69" s="261"/>
      <c r="RAI69" s="262"/>
      <c r="RAJ69" s="262"/>
      <c r="RAK69" s="262"/>
      <c r="RAL69" s="262"/>
      <c r="RAM69" s="262"/>
      <c r="RAN69" s="263"/>
      <c r="RAO69" s="261"/>
      <c r="RAP69" s="262"/>
      <c r="RAQ69" s="262"/>
      <c r="RAR69" s="262"/>
      <c r="RAS69" s="262"/>
      <c r="RAT69" s="262"/>
      <c r="RAU69" s="263"/>
      <c r="RAV69" s="261"/>
      <c r="RAW69" s="262"/>
      <c r="RAX69" s="262"/>
      <c r="RAY69" s="262"/>
      <c r="RAZ69" s="262"/>
      <c r="RBA69" s="262"/>
      <c r="RBB69" s="263"/>
      <c r="RBC69" s="261"/>
      <c r="RBD69" s="262"/>
      <c r="RBE69" s="262"/>
      <c r="RBF69" s="262"/>
      <c r="RBG69" s="262"/>
      <c r="RBH69" s="262"/>
      <c r="RBI69" s="263"/>
      <c r="RBJ69" s="261"/>
      <c r="RBK69" s="262"/>
      <c r="RBL69" s="262"/>
      <c r="RBM69" s="262"/>
      <c r="RBN69" s="262"/>
      <c r="RBO69" s="262"/>
      <c r="RBP69" s="263"/>
      <c r="RBQ69" s="261"/>
      <c r="RBR69" s="262"/>
      <c r="RBS69" s="262"/>
      <c r="RBT69" s="262"/>
      <c r="RBU69" s="262"/>
      <c r="RBV69" s="262"/>
      <c r="RBW69" s="263"/>
      <c r="RBX69" s="261"/>
      <c r="RBY69" s="262"/>
      <c r="RBZ69" s="262"/>
      <c r="RCA69" s="262"/>
      <c r="RCB69" s="262"/>
      <c r="RCC69" s="262"/>
      <c r="RCD69" s="263"/>
      <c r="RCE69" s="261"/>
      <c r="RCF69" s="262"/>
      <c r="RCG69" s="262"/>
      <c r="RCH69" s="262"/>
      <c r="RCI69" s="262"/>
      <c r="RCJ69" s="262"/>
      <c r="RCK69" s="263"/>
      <c r="RCL69" s="261"/>
      <c r="RCM69" s="262"/>
      <c r="RCN69" s="262"/>
      <c r="RCO69" s="262"/>
      <c r="RCP69" s="262"/>
      <c r="RCQ69" s="262"/>
      <c r="RCR69" s="263"/>
      <c r="RCS69" s="261"/>
      <c r="RCT69" s="262"/>
      <c r="RCU69" s="262"/>
      <c r="RCV69" s="262"/>
      <c r="RCW69" s="262"/>
      <c r="RCX69" s="262"/>
      <c r="RCY69" s="263"/>
      <c r="RCZ69" s="261"/>
      <c r="RDA69" s="262"/>
      <c r="RDB69" s="262"/>
      <c r="RDC69" s="262"/>
      <c r="RDD69" s="262"/>
      <c r="RDE69" s="262"/>
      <c r="RDF69" s="263"/>
      <c r="RDG69" s="261"/>
      <c r="RDH69" s="262"/>
      <c r="RDI69" s="262"/>
      <c r="RDJ69" s="262"/>
      <c r="RDK69" s="262"/>
      <c r="RDL69" s="262"/>
      <c r="RDM69" s="263"/>
      <c r="RDN69" s="261"/>
      <c r="RDO69" s="262"/>
      <c r="RDP69" s="262"/>
      <c r="RDQ69" s="262"/>
      <c r="RDR69" s="262"/>
      <c r="RDS69" s="262"/>
      <c r="RDT69" s="263"/>
      <c r="RDU69" s="261"/>
      <c r="RDV69" s="262"/>
      <c r="RDW69" s="262"/>
      <c r="RDX69" s="262"/>
      <c r="RDY69" s="262"/>
      <c r="RDZ69" s="262"/>
      <c r="REA69" s="263"/>
      <c r="REB69" s="261"/>
      <c r="REC69" s="262"/>
      <c r="RED69" s="262"/>
      <c r="REE69" s="262"/>
      <c r="REF69" s="262"/>
      <c r="REG69" s="262"/>
      <c r="REH69" s="263"/>
      <c r="REI69" s="261"/>
      <c r="REJ69" s="262"/>
      <c r="REK69" s="262"/>
      <c r="REL69" s="262"/>
      <c r="REM69" s="262"/>
      <c r="REN69" s="262"/>
      <c r="REO69" s="263"/>
      <c r="REP69" s="261"/>
      <c r="REQ69" s="262"/>
      <c r="RER69" s="262"/>
      <c r="RES69" s="262"/>
      <c r="RET69" s="262"/>
      <c r="REU69" s="262"/>
      <c r="REV69" s="263"/>
      <c r="REW69" s="261"/>
      <c r="REX69" s="262"/>
      <c r="REY69" s="262"/>
      <c r="REZ69" s="262"/>
      <c r="RFA69" s="262"/>
      <c r="RFB69" s="262"/>
      <c r="RFC69" s="263"/>
      <c r="RFD69" s="261"/>
      <c r="RFE69" s="262"/>
      <c r="RFF69" s="262"/>
      <c r="RFG69" s="262"/>
      <c r="RFH69" s="262"/>
      <c r="RFI69" s="262"/>
      <c r="RFJ69" s="263"/>
      <c r="RFK69" s="261"/>
      <c r="RFL69" s="262"/>
      <c r="RFM69" s="262"/>
      <c r="RFN69" s="262"/>
      <c r="RFO69" s="262"/>
      <c r="RFP69" s="262"/>
      <c r="RFQ69" s="263"/>
      <c r="RFR69" s="261"/>
      <c r="RFS69" s="262"/>
      <c r="RFT69" s="262"/>
      <c r="RFU69" s="262"/>
      <c r="RFV69" s="262"/>
      <c r="RFW69" s="262"/>
      <c r="RFX69" s="263"/>
      <c r="RFY69" s="261"/>
      <c r="RFZ69" s="262"/>
      <c r="RGA69" s="262"/>
      <c r="RGB69" s="262"/>
      <c r="RGC69" s="262"/>
      <c r="RGD69" s="262"/>
      <c r="RGE69" s="263"/>
      <c r="RGF69" s="261"/>
      <c r="RGG69" s="262"/>
      <c r="RGH69" s="262"/>
      <c r="RGI69" s="262"/>
      <c r="RGJ69" s="262"/>
      <c r="RGK69" s="262"/>
      <c r="RGL69" s="263"/>
      <c r="RGM69" s="261"/>
      <c r="RGN69" s="262"/>
      <c r="RGO69" s="262"/>
      <c r="RGP69" s="262"/>
      <c r="RGQ69" s="262"/>
      <c r="RGR69" s="262"/>
      <c r="RGS69" s="263"/>
      <c r="RGT69" s="261"/>
      <c r="RGU69" s="262"/>
      <c r="RGV69" s="262"/>
      <c r="RGW69" s="262"/>
      <c r="RGX69" s="262"/>
      <c r="RGY69" s="262"/>
      <c r="RGZ69" s="263"/>
      <c r="RHA69" s="261"/>
      <c r="RHB69" s="262"/>
      <c r="RHC69" s="262"/>
      <c r="RHD69" s="262"/>
      <c r="RHE69" s="262"/>
      <c r="RHF69" s="262"/>
      <c r="RHG69" s="263"/>
      <c r="RHH69" s="261"/>
      <c r="RHI69" s="262"/>
      <c r="RHJ69" s="262"/>
      <c r="RHK69" s="262"/>
      <c r="RHL69" s="262"/>
      <c r="RHM69" s="262"/>
      <c r="RHN69" s="263"/>
      <c r="RHO69" s="261"/>
      <c r="RHP69" s="262"/>
      <c r="RHQ69" s="262"/>
      <c r="RHR69" s="262"/>
      <c r="RHS69" s="262"/>
      <c r="RHT69" s="262"/>
      <c r="RHU69" s="263"/>
      <c r="RHV69" s="261"/>
      <c r="RHW69" s="262"/>
      <c r="RHX69" s="262"/>
      <c r="RHY69" s="262"/>
      <c r="RHZ69" s="262"/>
      <c r="RIA69" s="262"/>
      <c r="RIB69" s="263"/>
      <c r="RIC69" s="261"/>
      <c r="RID69" s="262"/>
      <c r="RIE69" s="262"/>
      <c r="RIF69" s="262"/>
      <c r="RIG69" s="262"/>
      <c r="RIH69" s="262"/>
      <c r="RII69" s="263"/>
      <c r="RIJ69" s="261"/>
      <c r="RIK69" s="262"/>
      <c r="RIL69" s="262"/>
      <c r="RIM69" s="262"/>
      <c r="RIN69" s="262"/>
      <c r="RIO69" s="262"/>
      <c r="RIP69" s="263"/>
      <c r="RIQ69" s="261"/>
      <c r="RIR69" s="262"/>
      <c r="RIS69" s="262"/>
      <c r="RIT69" s="262"/>
      <c r="RIU69" s="262"/>
      <c r="RIV69" s="262"/>
      <c r="RIW69" s="263"/>
      <c r="RIX69" s="261"/>
      <c r="RIY69" s="262"/>
      <c r="RIZ69" s="262"/>
      <c r="RJA69" s="262"/>
      <c r="RJB69" s="262"/>
      <c r="RJC69" s="262"/>
      <c r="RJD69" s="263"/>
      <c r="RJE69" s="261"/>
      <c r="RJF69" s="262"/>
      <c r="RJG69" s="262"/>
      <c r="RJH69" s="262"/>
      <c r="RJI69" s="262"/>
      <c r="RJJ69" s="262"/>
      <c r="RJK69" s="263"/>
      <c r="RJL69" s="261"/>
      <c r="RJM69" s="262"/>
      <c r="RJN69" s="262"/>
      <c r="RJO69" s="262"/>
      <c r="RJP69" s="262"/>
      <c r="RJQ69" s="262"/>
      <c r="RJR69" s="263"/>
      <c r="RJS69" s="261"/>
      <c r="RJT69" s="262"/>
      <c r="RJU69" s="262"/>
      <c r="RJV69" s="262"/>
      <c r="RJW69" s="262"/>
      <c r="RJX69" s="262"/>
      <c r="RJY69" s="263"/>
      <c r="RJZ69" s="261"/>
      <c r="RKA69" s="262"/>
      <c r="RKB69" s="262"/>
      <c r="RKC69" s="262"/>
      <c r="RKD69" s="262"/>
      <c r="RKE69" s="262"/>
      <c r="RKF69" s="263"/>
      <c r="RKG69" s="261"/>
      <c r="RKH69" s="262"/>
      <c r="RKI69" s="262"/>
      <c r="RKJ69" s="262"/>
      <c r="RKK69" s="262"/>
      <c r="RKL69" s="262"/>
      <c r="RKM69" s="263"/>
      <c r="RKN69" s="261"/>
      <c r="RKO69" s="262"/>
      <c r="RKP69" s="262"/>
      <c r="RKQ69" s="262"/>
      <c r="RKR69" s="262"/>
      <c r="RKS69" s="262"/>
      <c r="RKT69" s="263"/>
      <c r="RKU69" s="261"/>
      <c r="RKV69" s="262"/>
      <c r="RKW69" s="262"/>
      <c r="RKX69" s="262"/>
      <c r="RKY69" s="262"/>
      <c r="RKZ69" s="262"/>
      <c r="RLA69" s="263"/>
      <c r="RLB69" s="261"/>
      <c r="RLC69" s="262"/>
      <c r="RLD69" s="262"/>
      <c r="RLE69" s="262"/>
      <c r="RLF69" s="262"/>
      <c r="RLG69" s="262"/>
      <c r="RLH69" s="263"/>
      <c r="RLI69" s="261"/>
      <c r="RLJ69" s="262"/>
      <c r="RLK69" s="262"/>
      <c r="RLL69" s="262"/>
      <c r="RLM69" s="262"/>
      <c r="RLN69" s="262"/>
      <c r="RLO69" s="263"/>
      <c r="RLP69" s="261"/>
      <c r="RLQ69" s="262"/>
      <c r="RLR69" s="262"/>
      <c r="RLS69" s="262"/>
      <c r="RLT69" s="262"/>
      <c r="RLU69" s="262"/>
      <c r="RLV69" s="263"/>
      <c r="RLW69" s="261"/>
      <c r="RLX69" s="262"/>
      <c r="RLY69" s="262"/>
      <c r="RLZ69" s="262"/>
      <c r="RMA69" s="262"/>
      <c r="RMB69" s="262"/>
      <c r="RMC69" s="263"/>
      <c r="RMD69" s="261"/>
      <c r="RME69" s="262"/>
      <c r="RMF69" s="262"/>
      <c r="RMG69" s="262"/>
      <c r="RMH69" s="262"/>
      <c r="RMI69" s="262"/>
      <c r="RMJ69" s="263"/>
      <c r="RMK69" s="261"/>
      <c r="RML69" s="262"/>
      <c r="RMM69" s="262"/>
      <c r="RMN69" s="262"/>
      <c r="RMO69" s="262"/>
      <c r="RMP69" s="262"/>
      <c r="RMQ69" s="263"/>
      <c r="RMR69" s="261"/>
      <c r="RMS69" s="262"/>
      <c r="RMT69" s="262"/>
      <c r="RMU69" s="262"/>
      <c r="RMV69" s="262"/>
      <c r="RMW69" s="262"/>
      <c r="RMX69" s="263"/>
      <c r="RMY69" s="261"/>
      <c r="RMZ69" s="262"/>
      <c r="RNA69" s="262"/>
      <c r="RNB69" s="262"/>
      <c r="RNC69" s="262"/>
      <c r="RND69" s="262"/>
      <c r="RNE69" s="263"/>
      <c r="RNF69" s="261"/>
      <c r="RNG69" s="262"/>
      <c r="RNH69" s="262"/>
      <c r="RNI69" s="262"/>
      <c r="RNJ69" s="262"/>
      <c r="RNK69" s="262"/>
      <c r="RNL69" s="263"/>
      <c r="RNM69" s="261"/>
      <c r="RNN69" s="262"/>
      <c r="RNO69" s="262"/>
      <c r="RNP69" s="262"/>
      <c r="RNQ69" s="262"/>
      <c r="RNR69" s="262"/>
      <c r="RNS69" s="263"/>
      <c r="RNT69" s="261"/>
      <c r="RNU69" s="262"/>
      <c r="RNV69" s="262"/>
      <c r="RNW69" s="262"/>
      <c r="RNX69" s="262"/>
      <c r="RNY69" s="262"/>
      <c r="RNZ69" s="263"/>
      <c r="ROA69" s="261"/>
      <c r="ROB69" s="262"/>
      <c r="ROC69" s="262"/>
      <c r="ROD69" s="262"/>
      <c r="ROE69" s="262"/>
      <c r="ROF69" s="262"/>
      <c r="ROG69" s="263"/>
      <c r="ROH69" s="261"/>
      <c r="ROI69" s="262"/>
      <c r="ROJ69" s="262"/>
      <c r="ROK69" s="262"/>
      <c r="ROL69" s="262"/>
      <c r="ROM69" s="262"/>
      <c r="RON69" s="263"/>
      <c r="ROO69" s="261"/>
      <c r="ROP69" s="262"/>
      <c r="ROQ69" s="262"/>
      <c r="ROR69" s="262"/>
      <c r="ROS69" s="262"/>
      <c r="ROT69" s="262"/>
      <c r="ROU69" s="263"/>
      <c r="ROV69" s="261"/>
      <c r="ROW69" s="262"/>
      <c r="ROX69" s="262"/>
      <c r="ROY69" s="262"/>
      <c r="ROZ69" s="262"/>
      <c r="RPA69" s="262"/>
      <c r="RPB69" s="263"/>
      <c r="RPC69" s="261"/>
      <c r="RPD69" s="262"/>
      <c r="RPE69" s="262"/>
      <c r="RPF69" s="262"/>
      <c r="RPG69" s="262"/>
      <c r="RPH69" s="262"/>
      <c r="RPI69" s="263"/>
      <c r="RPJ69" s="261"/>
      <c r="RPK69" s="262"/>
      <c r="RPL69" s="262"/>
      <c r="RPM69" s="262"/>
      <c r="RPN69" s="262"/>
      <c r="RPO69" s="262"/>
      <c r="RPP69" s="263"/>
      <c r="RPQ69" s="261"/>
      <c r="RPR69" s="262"/>
      <c r="RPS69" s="262"/>
      <c r="RPT69" s="262"/>
      <c r="RPU69" s="262"/>
      <c r="RPV69" s="262"/>
      <c r="RPW69" s="263"/>
      <c r="RPX69" s="261"/>
      <c r="RPY69" s="262"/>
      <c r="RPZ69" s="262"/>
      <c r="RQA69" s="262"/>
      <c r="RQB69" s="262"/>
      <c r="RQC69" s="262"/>
      <c r="RQD69" s="263"/>
      <c r="RQE69" s="261"/>
      <c r="RQF69" s="262"/>
      <c r="RQG69" s="262"/>
      <c r="RQH69" s="262"/>
      <c r="RQI69" s="262"/>
      <c r="RQJ69" s="262"/>
      <c r="RQK69" s="263"/>
      <c r="RQL69" s="261"/>
      <c r="RQM69" s="262"/>
      <c r="RQN69" s="262"/>
      <c r="RQO69" s="262"/>
      <c r="RQP69" s="262"/>
      <c r="RQQ69" s="262"/>
      <c r="RQR69" s="263"/>
      <c r="RQS69" s="261"/>
      <c r="RQT69" s="262"/>
      <c r="RQU69" s="262"/>
      <c r="RQV69" s="262"/>
      <c r="RQW69" s="262"/>
      <c r="RQX69" s="262"/>
      <c r="RQY69" s="263"/>
      <c r="RQZ69" s="261"/>
      <c r="RRA69" s="262"/>
      <c r="RRB69" s="262"/>
      <c r="RRC69" s="262"/>
      <c r="RRD69" s="262"/>
      <c r="RRE69" s="262"/>
      <c r="RRF69" s="263"/>
      <c r="RRG69" s="261"/>
      <c r="RRH69" s="262"/>
      <c r="RRI69" s="262"/>
      <c r="RRJ69" s="262"/>
      <c r="RRK69" s="262"/>
      <c r="RRL69" s="262"/>
      <c r="RRM69" s="263"/>
      <c r="RRN69" s="261"/>
      <c r="RRO69" s="262"/>
      <c r="RRP69" s="262"/>
      <c r="RRQ69" s="262"/>
      <c r="RRR69" s="262"/>
      <c r="RRS69" s="262"/>
      <c r="RRT69" s="263"/>
      <c r="RRU69" s="261"/>
      <c r="RRV69" s="262"/>
      <c r="RRW69" s="262"/>
      <c r="RRX69" s="262"/>
      <c r="RRY69" s="262"/>
      <c r="RRZ69" s="262"/>
      <c r="RSA69" s="263"/>
      <c r="RSB69" s="261"/>
      <c r="RSC69" s="262"/>
      <c r="RSD69" s="262"/>
      <c r="RSE69" s="262"/>
      <c r="RSF69" s="262"/>
      <c r="RSG69" s="262"/>
      <c r="RSH69" s="263"/>
      <c r="RSI69" s="261"/>
      <c r="RSJ69" s="262"/>
      <c r="RSK69" s="262"/>
      <c r="RSL69" s="262"/>
      <c r="RSM69" s="262"/>
      <c r="RSN69" s="262"/>
      <c r="RSO69" s="263"/>
      <c r="RSP69" s="261"/>
      <c r="RSQ69" s="262"/>
      <c r="RSR69" s="262"/>
      <c r="RSS69" s="262"/>
      <c r="RST69" s="262"/>
      <c r="RSU69" s="262"/>
      <c r="RSV69" s="263"/>
      <c r="RSW69" s="261"/>
      <c r="RSX69" s="262"/>
      <c r="RSY69" s="262"/>
      <c r="RSZ69" s="262"/>
      <c r="RTA69" s="262"/>
      <c r="RTB69" s="262"/>
      <c r="RTC69" s="263"/>
      <c r="RTD69" s="261"/>
      <c r="RTE69" s="262"/>
      <c r="RTF69" s="262"/>
      <c r="RTG69" s="262"/>
      <c r="RTH69" s="262"/>
      <c r="RTI69" s="262"/>
      <c r="RTJ69" s="263"/>
      <c r="RTK69" s="261"/>
      <c r="RTL69" s="262"/>
      <c r="RTM69" s="262"/>
      <c r="RTN69" s="262"/>
      <c r="RTO69" s="262"/>
      <c r="RTP69" s="262"/>
      <c r="RTQ69" s="263"/>
      <c r="RTR69" s="261"/>
      <c r="RTS69" s="262"/>
      <c r="RTT69" s="262"/>
      <c r="RTU69" s="262"/>
      <c r="RTV69" s="262"/>
      <c r="RTW69" s="262"/>
      <c r="RTX69" s="263"/>
      <c r="RTY69" s="261"/>
      <c r="RTZ69" s="262"/>
      <c r="RUA69" s="262"/>
      <c r="RUB69" s="262"/>
      <c r="RUC69" s="262"/>
      <c r="RUD69" s="262"/>
      <c r="RUE69" s="263"/>
      <c r="RUF69" s="261"/>
      <c r="RUG69" s="262"/>
      <c r="RUH69" s="262"/>
      <c r="RUI69" s="262"/>
      <c r="RUJ69" s="262"/>
      <c r="RUK69" s="262"/>
      <c r="RUL69" s="263"/>
      <c r="RUM69" s="261"/>
      <c r="RUN69" s="262"/>
      <c r="RUO69" s="262"/>
      <c r="RUP69" s="262"/>
      <c r="RUQ69" s="262"/>
      <c r="RUR69" s="262"/>
      <c r="RUS69" s="263"/>
      <c r="RUT69" s="261"/>
      <c r="RUU69" s="262"/>
      <c r="RUV69" s="262"/>
      <c r="RUW69" s="262"/>
      <c r="RUX69" s="262"/>
      <c r="RUY69" s="262"/>
      <c r="RUZ69" s="263"/>
      <c r="RVA69" s="261"/>
      <c r="RVB69" s="262"/>
      <c r="RVC69" s="262"/>
      <c r="RVD69" s="262"/>
      <c r="RVE69" s="262"/>
      <c r="RVF69" s="262"/>
      <c r="RVG69" s="263"/>
      <c r="RVH69" s="261"/>
      <c r="RVI69" s="262"/>
      <c r="RVJ69" s="262"/>
      <c r="RVK69" s="262"/>
      <c r="RVL69" s="262"/>
      <c r="RVM69" s="262"/>
      <c r="RVN69" s="263"/>
      <c r="RVO69" s="261"/>
      <c r="RVP69" s="262"/>
      <c r="RVQ69" s="262"/>
      <c r="RVR69" s="262"/>
      <c r="RVS69" s="262"/>
      <c r="RVT69" s="262"/>
      <c r="RVU69" s="263"/>
      <c r="RVV69" s="261"/>
      <c r="RVW69" s="262"/>
      <c r="RVX69" s="262"/>
      <c r="RVY69" s="262"/>
      <c r="RVZ69" s="262"/>
      <c r="RWA69" s="262"/>
      <c r="RWB69" s="263"/>
      <c r="RWC69" s="261"/>
      <c r="RWD69" s="262"/>
      <c r="RWE69" s="262"/>
      <c r="RWF69" s="262"/>
      <c r="RWG69" s="262"/>
      <c r="RWH69" s="262"/>
      <c r="RWI69" s="263"/>
      <c r="RWJ69" s="261"/>
      <c r="RWK69" s="262"/>
      <c r="RWL69" s="262"/>
      <c r="RWM69" s="262"/>
      <c r="RWN69" s="262"/>
      <c r="RWO69" s="262"/>
      <c r="RWP69" s="263"/>
      <c r="RWQ69" s="261"/>
      <c r="RWR69" s="262"/>
      <c r="RWS69" s="262"/>
      <c r="RWT69" s="262"/>
      <c r="RWU69" s="262"/>
      <c r="RWV69" s="262"/>
      <c r="RWW69" s="263"/>
      <c r="RWX69" s="261"/>
      <c r="RWY69" s="262"/>
      <c r="RWZ69" s="262"/>
      <c r="RXA69" s="262"/>
      <c r="RXB69" s="262"/>
      <c r="RXC69" s="262"/>
      <c r="RXD69" s="263"/>
      <c r="RXE69" s="261"/>
      <c r="RXF69" s="262"/>
      <c r="RXG69" s="262"/>
      <c r="RXH69" s="262"/>
      <c r="RXI69" s="262"/>
      <c r="RXJ69" s="262"/>
      <c r="RXK69" s="263"/>
      <c r="RXL69" s="261"/>
      <c r="RXM69" s="262"/>
      <c r="RXN69" s="262"/>
      <c r="RXO69" s="262"/>
      <c r="RXP69" s="262"/>
      <c r="RXQ69" s="262"/>
      <c r="RXR69" s="263"/>
      <c r="RXS69" s="261"/>
      <c r="RXT69" s="262"/>
      <c r="RXU69" s="262"/>
      <c r="RXV69" s="262"/>
      <c r="RXW69" s="262"/>
      <c r="RXX69" s="262"/>
      <c r="RXY69" s="263"/>
      <c r="RXZ69" s="261"/>
      <c r="RYA69" s="262"/>
      <c r="RYB69" s="262"/>
      <c r="RYC69" s="262"/>
      <c r="RYD69" s="262"/>
      <c r="RYE69" s="262"/>
      <c r="RYF69" s="263"/>
      <c r="RYG69" s="261"/>
      <c r="RYH69" s="262"/>
      <c r="RYI69" s="262"/>
      <c r="RYJ69" s="262"/>
      <c r="RYK69" s="262"/>
      <c r="RYL69" s="262"/>
      <c r="RYM69" s="263"/>
      <c r="RYN69" s="261"/>
      <c r="RYO69" s="262"/>
      <c r="RYP69" s="262"/>
      <c r="RYQ69" s="262"/>
      <c r="RYR69" s="262"/>
      <c r="RYS69" s="262"/>
      <c r="RYT69" s="263"/>
      <c r="RYU69" s="261"/>
      <c r="RYV69" s="262"/>
      <c r="RYW69" s="262"/>
      <c r="RYX69" s="262"/>
      <c r="RYY69" s="262"/>
      <c r="RYZ69" s="262"/>
      <c r="RZA69" s="263"/>
      <c r="RZB69" s="261"/>
      <c r="RZC69" s="262"/>
      <c r="RZD69" s="262"/>
      <c r="RZE69" s="262"/>
      <c r="RZF69" s="262"/>
      <c r="RZG69" s="262"/>
      <c r="RZH69" s="263"/>
      <c r="RZI69" s="261"/>
      <c r="RZJ69" s="262"/>
      <c r="RZK69" s="262"/>
      <c r="RZL69" s="262"/>
      <c r="RZM69" s="262"/>
      <c r="RZN69" s="262"/>
      <c r="RZO69" s="263"/>
      <c r="RZP69" s="261"/>
      <c r="RZQ69" s="262"/>
      <c r="RZR69" s="262"/>
      <c r="RZS69" s="262"/>
      <c r="RZT69" s="262"/>
      <c r="RZU69" s="262"/>
      <c r="RZV69" s="263"/>
      <c r="RZW69" s="261"/>
      <c r="RZX69" s="262"/>
      <c r="RZY69" s="262"/>
      <c r="RZZ69" s="262"/>
      <c r="SAA69" s="262"/>
      <c r="SAB69" s="262"/>
      <c r="SAC69" s="263"/>
      <c r="SAD69" s="261"/>
      <c r="SAE69" s="262"/>
      <c r="SAF69" s="262"/>
      <c r="SAG69" s="262"/>
      <c r="SAH69" s="262"/>
      <c r="SAI69" s="262"/>
      <c r="SAJ69" s="263"/>
      <c r="SAK69" s="261"/>
      <c r="SAL69" s="262"/>
      <c r="SAM69" s="262"/>
      <c r="SAN69" s="262"/>
      <c r="SAO69" s="262"/>
      <c r="SAP69" s="262"/>
      <c r="SAQ69" s="263"/>
      <c r="SAR69" s="261"/>
      <c r="SAS69" s="262"/>
      <c r="SAT69" s="262"/>
      <c r="SAU69" s="262"/>
      <c r="SAV69" s="262"/>
      <c r="SAW69" s="262"/>
      <c r="SAX69" s="263"/>
      <c r="SAY69" s="261"/>
      <c r="SAZ69" s="262"/>
      <c r="SBA69" s="262"/>
      <c r="SBB69" s="262"/>
      <c r="SBC69" s="262"/>
      <c r="SBD69" s="262"/>
      <c r="SBE69" s="263"/>
      <c r="SBF69" s="261"/>
      <c r="SBG69" s="262"/>
      <c r="SBH69" s="262"/>
      <c r="SBI69" s="262"/>
      <c r="SBJ69" s="262"/>
      <c r="SBK69" s="262"/>
      <c r="SBL69" s="263"/>
      <c r="SBM69" s="261"/>
      <c r="SBN69" s="262"/>
      <c r="SBO69" s="262"/>
      <c r="SBP69" s="262"/>
      <c r="SBQ69" s="262"/>
      <c r="SBR69" s="262"/>
      <c r="SBS69" s="263"/>
      <c r="SBT69" s="261"/>
      <c r="SBU69" s="262"/>
      <c r="SBV69" s="262"/>
      <c r="SBW69" s="262"/>
      <c r="SBX69" s="262"/>
      <c r="SBY69" s="262"/>
      <c r="SBZ69" s="263"/>
      <c r="SCA69" s="261"/>
      <c r="SCB69" s="262"/>
      <c r="SCC69" s="262"/>
      <c r="SCD69" s="262"/>
      <c r="SCE69" s="262"/>
      <c r="SCF69" s="262"/>
      <c r="SCG69" s="263"/>
      <c r="SCH69" s="261"/>
      <c r="SCI69" s="262"/>
      <c r="SCJ69" s="262"/>
      <c r="SCK69" s="262"/>
      <c r="SCL69" s="262"/>
      <c r="SCM69" s="262"/>
      <c r="SCN69" s="263"/>
      <c r="SCO69" s="261"/>
      <c r="SCP69" s="262"/>
      <c r="SCQ69" s="262"/>
      <c r="SCR69" s="262"/>
      <c r="SCS69" s="262"/>
      <c r="SCT69" s="262"/>
      <c r="SCU69" s="263"/>
      <c r="SCV69" s="261"/>
      <c r="SCW69" s="262"/>
      <c r="SCX69" s="262"/>
      <c r="SCY69" s="262"/>
      <c r="SCZ69" s="262"/>
      <c r="SDA69" s="262"/>
      <c r="SDB69" s="263"/>
      <c r="SDC69" s="261"/>
      <c r="SDD69" s="262"/>
      <c r="SDE69" s="262"/>
      <c r="SDF69" s="262"/>
      <c r="SDG69" s="262"/>
      <c r="SDH69" s="262"/>
      <c r="SDI69" s="263"/>
      <c r="SDJ69" s="261"/>
      <c r="SDK69" s="262"/>
      <c r="SDL69" s="262"/>
      <c r="SDM69" s="262"/>
      <c r="SDN69" s="262"/>
      <c r="SDO69" s="262"/>
      <c r="SDP69" s="263"/>
      <c r="SDQ69" s="261"/>
      <c r="SDR69" s="262"/>
      <c r="SDS69" s="262"/>
      <c r="SDT69" s="262"/>
      <c r="SDU69" s="262"/>
      <c r="SDV69" s="262"/>
      <c r="SDW69" s="263"/>
      <c r="SDX69" s="261"/>
      <c r="SDY69" s="262"/>
      <c r="SDZ69" s="262"/>
      <c r="SEA69" s="262"/>
      <c r="SEB69" s="262"/>
      <c r="SEC69" s="262"/>
      <c r="SED69" s="263"/>
      <c r="SEE69" s="261"/>
      <c r="SEF69" s="262"/>
      <c r="SEG69" s="262"/>
      <c r="SEH69" s="262"/>
      <c r="SEI69" s="262"/>
      <c r="SEJ69" s="262"/>
      <c r="SEK69" s="263"/>
      <c r="SEL69" s="261"/>
      <c r="SEM69" s="262"/>
      <c r="SEN69" s="262"/>
      <c r="SEO69" s="262"/>
      <c r="SEP69" s="262"/>
      <c r="SEQ69" s="262"/>
      <c r="SER69" s="263"/>
      <c r="SES69" s="261"/>
      <c r="SET69" s="262"/>
      <c r="SEU69" s="262"/>
      <c r="SEV69" s="262"/>
      <c r="SEW69" s="262"/>
      <c r="SEX69" s="262"/>
      <c r="SEY69" s="263"/>
      <c r="SEZ69" s="261"/>
      <c r="SFA69" s="262"/>
      <c r="SFB69" s="262"/>
      <c r="SFC69" s="262"/>
      <c r="SFD69" s="262"/>
      <c r="SFE69" s="262"/>
      <c r="SFF69" s="263"/>
      <c r="SFG69" s="261"/>
      <c r="SFH69" s="262"/>
      <c r="SFI69" s="262"/>
      <c r="SFJ69" s="262"/>
      <c r="SFK69" s="262"/>
      <c r="SFL69" s="262"/>
      <c r="SFM69" s="263"/>
      <c r="SFN69" s="261"/>
      <c r="SFO69" s="262"/>
      <c r="SFP69" s="262"/>
      <c r="SFQ69" s="262"/>
      <c r="SFR69" s="262"/>
      <c r="SFS69" s="262"/>
      <c r="SFT69" s="263"/>
      <c r="SFU69" s="261"/>
      <c r="SFV69" s="262"/>
      <c r="SFW69" s="262"/>
      <c r="SFX69" s="262"/>
      <c r="SFY69" s="262"/>
      <c r="SFZ69" s="262"/>
      <c r="SGA69" s="263"/>
      <c r="SGB69" s="261"/>
      <c r="SGC69" s="262"/>
      <c r="SGD69" s="262"/>
      <c r="SGE69" s="262"/>
      <c r="SGF69" s="262"/>
      <c r="SGG69" s="262"/>
      <c r="SGH69" s="263"/>
      <c r="SGI69" s="261"/>
      <c r="SGJ69" s="262"/>
      <c r="SGK69" s="262"/>
      <c r="SGL69" s="262"/>
      <c r="SGM69" s="262"/>
      <c r="SGN69" s="262"/>
      <c r="SGO69" s="263"/>
      <c r="SGP69" s="261"/>
      <c r="SGQ69" s="262"/>
      <c r="SGR69" s="262"/>
      <c r="SGS69" s="262"/>
      <c r="SGT69" s="262"/>
      <c r="SGU69" s="262"/>
      <c r="SGV69" s="263"/>
      <c r="SGW69" s="261"/>
      <c r="SGX69" s="262"/>
      <c r="SGY69" s="262"/>
      <c r="SGZ69" s="262"/>
      <c r="SHA69" s="262"/>
      <c r="SHB69" s="262"/>
      <c r="SHC69" s="263"/>
      <c r="SHD69" s="261"/>
      <c r="SHE69" s="262"/>
      <c r="SHF69" s="262"/>
      <c r="SHG69" s="262"/>
      <c r="SHH69" s="262"/>
      <c r="SHI69" s="262"/>
      <c r="SHJ69" s="263"/>
      <c r="SHK69" s="261"/>
      <c r="SHL69" s="262"/>
      <c r="SHM69" s="262"/>
      <c r="SHN69" s="262"/>
      <c r="SHO69" s="262"/>
      <c r="SHP69" s="262"/>
      <c r="SHQ69" s="263"/>
      <c r="SHR69" s="261"/>
      <c r="SHS69" s="262"/>
      <c r="SHT69" s="262"/>
      <c r="SHU69" s="262"/>
      <c r="SHV69" s="262"/>
      <c r="SHW69" s="262"/>
      <c r="SHX69" s="263"/>
      <c r="SHY69" s="261"/>
      <c r="SHZ69" s="262"/>
      <c r="SIA69" s="262"/>
      <c r="SIB69" s="262"/>
      <c r="SIC69" s="262"/>
      <c r="SID69" s="262"/>
      <c r="SIE69" s="263"/>
      <c r="SIF69" s="261"/>
      <c r="SIG69" s="262"/>
      <c r="SIH69" s="262"/>
      <c r="SII69" s="262"/>
      <c r="SIJ69" s="262"/>
      <c r="SIK69" s="262"/>
      <c r="SIL69" s="263"/>
      <c r="SIM69" s="261"/>
      <c r="SIN69" s="262"/>
      <c r="SIO69" s="262"/>
      <c r="SIP69" s="262"/>
      <c r="SIQ69" s="262"/>
      <c r="SIR69" s="262"/>
      <c r="SIS69" s="263"/>
      <c r="SIT69" s="261"/>
      <c r="SIU69" s="262"/>
      <c r="SIV69" s="262"/>
      <c r="SIW69" s="262"/>
      <c r="SIX69" s="262"/>
      <c r="SIY69" s="262"/>
      <c r="SIZ69" s="263"/>
      <c r="SJA69" s="261"/>
      <c r="SJB69" s="262"/>
      <c r="SJC69" s="262"/>
      <c r="SJD69" s="262"/>
      <c r="SJE69" s="262"/>
      <c r="SJF69" s="262"/>
      <c r="SJG69" s="263"/>
      <c r="SJH69" s="261"/>
      <c r="SJI69" s="262"/>
      <c r="SJJ69" s="262"/>
      <c r="SJK69" s="262"/>
      <c r="SJL69" s="262"/>
      <c r="SJM69" s="262"/>
      <c r="SJN69" s="263"/>
      <c r="SJO69" s="261"/>
      <c r="SJP69" s="262"/>
      <c r="SJQ69" s="262"/>
      <c r="SJR69" s="262"/>
      <c r="SJS69" s="262"/>
      <c r="SJT69" s="262"/>
      <c r="SJU69" s="263"/>
      <c r="SJV69" s="261"/>
      <c r="SJW69" s="262"/>
      <c r="SJX69" s="262"/>
      <c r="SJY69" s="262"/>
      <c r="SJZ69" s="262"/>
      <c r="SKA69" s="262"/>
      <c r="SKB69" s="263"/>
      <c r="SKC69" s="261"/>
      <c r="SKD69" s="262"/>
      <c r="SKE69" s="262"/>
      <c r="SKF69" s="262"/>
      <c r="SKG69" s="262"/>
      <c r="SKH69" s="262"/>
      <c r="SKI69" s="263"/>
      <c r="SKJ69" s="261"/>
      <c r="SKK69" s="262"/>
      <c r="SKL69" s="262"/>
      <c r="SKM69" s="262"/>
      <c r="SKN69" s="262"/>
      <c r="SKO69" s="262"/>
      <c r="SKP69" s="263"/>
      <c r="SKQ69" s="261"/>
      <c r="SKR69" s="262"/>
      <c r="SKS69" s="262"/>
      <c r="SKT69" s="262"/>
      <c r="SKU69" s="262"/>
      <c r="SKV69" s="262"/>
      <c r="SKW69" s="263"/>
      <c r="SKX69" s="261"/>
      <c r="SKY69" s="262"/>
      <c r="SKZ69" s="262"/>
      <c r="SLA69" s="262"/>
      <c r="SLB69" s="262"/>
      <c r="SLC69" s="262"/>
      <c r="SLD69" s="263"/>
      <c r="SLE69" s="261"/>
      <c r="SLF69" s="262"/>
      <c r="SLG69" s="262"/>
      <c r="SLH69" s="262"/>
      <c r="SLI69" s="262"/>
      <c r="SLJ69" s="262"/>
      <c r="SLK69" s="263"/>
      <c r="SLL69" s="261"/>
      <c r="SLM69" s="262"/>
      <c r="SLN69" s="262"/>
      <c r="SLO69" s="262"/>
      <c r="SLP69" s="262"/>
      <c r="SLQ69" s="262"/>
      <c r="SLR69" s="263"/>
      <c r="SLS69" s="261"/>
      <c r="SLT69" s="262"/>
      <c r="SLU69" s="262"/>
      <c r="SLV69" s="262"/>
      <c r="SLW69" s="262"/>
      <c r="SLX69" s="262"/>
      <c r="SLY69" s="263"/>
      <c r="SLZ69" s="261"/>
      <c r="SMA69" s="262"/>
      <c r="SMB69" s="262"/>
      <c r="SMC69" s="262"/>
      <c r="SMD69" s="262"/>
      <c r="SME69" s="262"/>
      <c r="SMF69" s="263"/>
      <c r="SMG69" s="261"/>
      <c r="SMH69" s="262"/>
      <c r="SMI69" s="262"/>
      <c r="SMJ69" s="262"/>
      <c r="SMK69" s="262"/>
      <c r="SML69" s="262"/>
      <c r="SMM69" s="263"/>
      <c r="SMN69" s="261"/>
      <c r="SMO69" s="262"/>
      <c r="SMP69" s="262"/>
      <c r="SMQ69" s="262"/>
      <c r="SMR69" s="262"/>
      <c r="SMS69" s="262"/>
      <c r="SMT69" s="263"/>
      <c r="SMU69" s="261"/>
      <c r="SMV69" s="262"/>
      <c r="SMW69" s="262"/>
      <c r="SMX69" s="262"/>
      <c r="SMY69" s="262"/>
      <c r="SMZ69" s="262"/>
      <c r="SNA69" s="263"/>
      <c r="SNB69" s="261"/>
      <c r="SNC69" s="262"/>
      <c r="SND69" s="262"/>
      <c r="SNE69" s="262"/>
      <c r="SNF69" s="262"/>
      <c r="SNG69" s="262"/>
      <c r="SNH69" s="263"/>
      <c r="SNI69" s="261"/>
      <c r="SNJ69" s="262"/>
      <c r="SNK69" s="262"/>
      <c r="SNL69" s="262"/>
      <c r="SNM69" s="262"/>
      <c r="SNN69" s="262"/>
      <c r="SNO69" s="263"/>
      <c r="SNP69" s="261"/>
      <c r="SNQ69" s="262"/>
      <c r="SNR69" s="262"/>
      <c r="SNS69" s="262"/>
      <c r="SNT69" s="262"/>
      <c r="SNU69" s="262"/>
      <c r="SNV69" s="263"/>
      <c r="SNW69" s="261"/>
      <c r="SNX69" s="262"/>
      <c r="SNY69" s="262"/>
      <c r="SNZ69" s="262"/>
      <c r="SOA69" s="262"/>
      <c r="SOB69" s="262"/>
      <c r="SOC69" s="263"/>
      <c r="SOD69" s="261"/>
      <c r="SOE69" s="262"/>
      <c r="SOF69" s="262"/>
      <c r="SOG69" s="262"/>
      <c r="SOH69" s="262"/>
      <c r="SOI69" s="262"/>
      <c r="SOJ69" s="263"/>
      <c r="SOK69" s="261"/>
      <c r="SOL69" s="262"/>
      <c r="SOM69" s="262"/>
      <c r="SON69" s="262"/>
      <c r="SOO69" s="262"/>
      <c r="SOP69" s="262"/>
      <c r="SOQ69" s="263"/>
      <c r="SOR69" s="261"/>
      <c r="SOS69" s="262"/>
      <c r="SOT69" s="262"/>
      <c r="SOU69" s="262"/>
      <c r="SOV69" s="262"/>
      <c r="SOW69" s="262"/>
      <c r="SOX69" s="263"/>
      <c r="SOY69" s="261"/>
      <c r="SOZ69" s="262"/>
      <c r="SPA69" s="262"/>
      <c r="SPB69" s="262"/>
      <c r="SPC69" s="262"/>
      <c r="SPD69" s="262"/>
      <c r="SPE69" s="263"/>
      <c r="SPF69" s="261"/>
      <c r="SPG69" s="262"/>
      <c r="SPH69" s="262"/>
      <c r="SPI69" s="262"/>
      <c r="SPJ69" s="262"/>
      <c r="SPK69" s="262"/>
      <c r="SPL69" s="263"/>
      <c r="SPM69" s="261"/>
      <c r="SPN69" s="262"/>
      <c r="SPO69" s="262"/>
      <c r="SPP69" s="262"/>
      <c r="SPQ69" s="262"/>
      <c r="SPR69" s="262"/>
      <c r="SPS69" s="263"/>
      <c r="SPT69" s="261"/>
      <c r="SPU69" s="262"/>
      <c r="SPV69" s="262"/>
      <c r="SPW69" s="262"/>
      <c r="SPX69" s="262"/>
      <c r="SPY69" s="262"/>
      <c r="SPZ69" s="263"/>
      <c r="SQA69" s="261"/>
      <c r="SQB69" s="262"/>
      <c r="SQC69" s="262"/>
      <c r="SQD69" s="262"/>
      <c r="SQE69" s="262"/>
      <c r="SQF69" s="262"/>
      <c r="SQG69" s="263"/>
      <c r="SQH69" s="261"/>
      <c r="SQI69" s="262"/>
      <c r="SQJ69" s="262"/>
      <c r="SQK69" s="262"/>
      <c r="SQL69" s="262"/>
      <c r="SQM69" s="262"/>
      <c r="SQN69" s="263"/>
      <c r="SQO69" s="261"/>
      <c r="SQP69" s="262"/>
      <c r="SQQ69" s="262"/>
      <c r="SQR69" s="262"/>
      <c r="SQS69" s="262"/>
      <c r="SQT69" s="262"/>
      <c r="SQU69" s="263"/>
      <c r="SQV69" s="261"/>
      <c r="SQW69" s="262"/>
      <c r="SQX69" s="262"/>
      <c r="SQY69" s="262"/>
      <c r="SQZ69" s="262"/>
      <c r="SRA69" s="262"/>
      <c r="SRB69" s="263"/>
      <c r="SRC69" s="261"/>
      <c r="SRD69" s="262"/>
      <c r="SRE69" s="262"/>
      <c r="SRF69" s="262"/>
      <c r="SRG69" s="262"/>
      <c r="SRH69" s="262"/>
      <c r="SRI69" s="263"/>
      <c r="SRJ69" s="261"/>
      <c r="SRK69" s="262"/>
      <c r="SRL69" s="262"/>
      <c r="SRM69" s="262"/>
      <c r="SRN69" s="262"/>
      <c r="SRO69" s="262"/>
      <c r="SRP69" s="263"/>
      <c r="SRQ69" s="261"/>
      <c r="SRR69" s="262"/>
      <c r="SRS69" s="262"/>
      <c r="SRT69" s="262"/>
      <c r="SRU69" s="262"/>
      <c r="SRV69" s="262"/>
      <c r="SRW69" s="263"/>
      <c r="SRX69" s="261"/>
      <c r="SRY69" s="262"/>
      <c r="SRZ69" s="262"/>
      <c r="SSA69" s="262"/>
      <c r="SSB69" s="262"/>
      <c r="SSC69" s="262"/>
      <c r="SSD69" s="263"/>
      <c r="SSE69" s="261"/>
      <c r="SSF69" s="262"/>
      <c r="SSG69" s="262"/>
      <c r="SSH69" s="262"/>
      <c r="SSI69" s="262"/>
      <c r="SSJ69" s="262"/>
      <c r="SSK69" s="263"/>
      <c r="SSL69" s="261"/>
      <c r="SSM69" s="262"/>
      <c r="SSN69" s="262"/>
      <c r="SSO69" s="262"/>
      <c r="SSP69" s="262"/>
      <c r="SSQ69" s="262"/>
      <c r="SSR69" s="263"/>
      <c r="SSS69" s="261"/>
      <c r="SST69" s="262"/>
      <c r="SSU69" s="262"/>
      <c r="SSV69" s="262"/>
      <c r="SSW69" s="262"/>
      <c r="SSX69" s="262"/>
      <c r="SSY69" s="263"/>
      <c r="SSZ69" s="261"/>
      <c r="STA69" s="262"/>
      <c r="STB69" s="262"/>
      <c r="STC69" s="262"/>
      <c r="STD69" s="262"/>
      <c r="STE69" s="262"/>
      <c r="STF69" s="263"/>
      <c r="STG69" s="261"/>
      <c r="STH69" s="262"/>
      <c r="STI69" s="262"/>
      <c r="STJ69" s="262"/>
      <c r="STK69" s="262"/>
      <c r="STL69" s="262"/>
      <c r="STM69" s="263"/>
      <c r="STN69" s="261"/>
      <c r="STO69" s="262"/>
      <c r="STP69" s="262"/>
      <c r="STQ69" s="262"/>
      <c r="STR69" s="262"/>
      <c r="STS69" s="262"/>
      <c r="STT69" s="263"/>
      <c r="STU69" s="261"/>
      <c r="STV69" s="262"/>
      <c r="STW69" s="262"/>
      <c r="STX69" s="262"/>
      <c r="STY69" s="262"/>
      <c r="STZ69" s="262"/>
      <c r="SUA69" s="263"/>
      <c r="SUB69" s="261"/>
      <c r="SUC69" s="262"/>
      <c r="SUD69" s="262"/>
      <c r="SUE69" s="262"/>
      <c r="SUF69" s="262"/>
      <c r="SUG69" s="262"/>
      <c r="SUH69" s="263"/>
      <c r="SUI69" s="261"/>
      <c r="SUJ69" s="262"/>
      <c r="SUK69" s="262"/>
      <c r="SUL69" s="262"/>
      <c r="SUM69" s="262"/>
      <c r="SUN69" s="262"/>
      <c r="SUO69" s="263"/>
      <c r="SUP69" s="261"/>
      <c r="SUQ69" s="262"/>
      <c r="SUR69" s="262"/>
      <c r="SUS69" s="262"/>
      <c r="SUT69" s="262"/>
      <c r="SUU69" s="262"/>
      <c r="SUV69" s="263"/>
      <c r="SUW69" s="261"/>
      <c r="SUX69" s="262"/>
      <c r="SUY69" s="262"/>
      <c r="SUZ69" s="262"/>
      <c r="SVA69" s="262"/>
      <c r="SVB69" s="262"/>
      <c r="SVC69" s="263"/>
      <c r="SVD69" s="261"/>
      <c r="SVE69" s="262"/>
      <c r="SVF69" s="262"/>
      <c r="SVG69" s="262"/>
      <c r="SVH69" s="262"/>
      <c r="SVI69" s="262"/>
      <c r="SVJ69" s="263"/>
      <c r="SVK69" s="261"/>
      <c r="SVL69" s="262"/>
      <c r="SVM69" s="262"/>
      <c r="SVN69" s="262"/>
      <c r="SVO69" s="262"/>
      <c r="SVP69" s="262"/>
      <c r="SVQ69" s="263"/>
      <c r="SVR69" s="261"/>
      <c r="SVS69" s="262"/>
      <c r="SVT69" s="262"/>
      <c r="SVU69" s="262"/>
      <c r="SVV69" s="262"/>
      <c r="SVW69" s="262"/>
      <c r="SVX69" s="263"/>
      <c r="SVY69" s="261"/>
      <c r="SVZ69" s="262"/>
      <c r="SWA69" s="262"/>
      <c r="SWB69" s="262"/>
      <c r="SWC69" s="262"/>
      <c r="SWD69" s="262"/>
      <c r="SWE69" s="263"/>
      <c r="SWF69" s="261"/>
      <c r="SWG69" s="262"/>
      <c r="SWH69" s="262"/>
      <c r="SWI69" s="262"/>
      <c r="SWJ69" s="262"/>
      <c r="SWK69" s="262"/>
      <c r="SWL69" s="263"/>
      <c r="SWM69" s="261"/>
      <c r="SWN69" s="262"/>
      <c r="SWO69" s="262"/>
      <c r="SWP69" s="262"/>
      <c r="SWQ69" s="262"/>
      <c r="SWR69" s="262"/>
      <c r="SWS69" s="263"/>
      <c r="SWT69" s="261"/>
      <c r="SWU69" s="262"/>
      <c r="SWV69" s="262"/>
      <c r="SWW69" s="262"/>
      <c r="SWX69" s="262"/>
      <c r="SWY69" s="262"/>
      <c r="SWZ69" s="263"/>
      <c r="SXA69" s="261"/>
      <c r="SXB69" s="262"/>
      <c r="SXC69" s="262"/>
      <c r="SXD69" s="262"/>
      <c r="SXE69" s="262"/>
      <c r="SXF69" s="262"/>
      <c r="SXG69" s="263"/>
      <c r="SXH69" s="261"/>
      <c r="SXI69" s="262"/>
      <c r="SXJ69" s="262"/>
      <c r="SXK69" s="262"/>
      <c r="SXL69" s="262"/>
      <c r="SXM69" s="262"/>
      <c r="SXN69" s="263"/>
      <c r="SXO69" s="261"/>
      <c r="SXP69" s="262"/>
      <c r="SXQ69" s="262"/>
      <c r="SXR69" s="262"/>
      <c r="SXS69" s="262"/>
      <c r="SXT69" s="262"/>
      <c r="SXU69" s="263"/>
      <c r="SXV69" s="261"/>
      <c r="SXW69" s="262"/>
      <c r="SXX69" s="262"/>
      <c r="SXY69" s="262"/>
      <c r="SXZ69" s="262"/>
      <c r="SYA69" s="262"/>
      <c r="SYB69" s="263"/>
      <c r="SYC69" s="261"/>
      <c r="SYD69" s="262"/>
      <c r="SYE69" s="262"/>
      <c r="SYF69" s="262"/>
      <c r="SYG69" s="262"/>
      <c r="SYH69" s="262"/>
      <c r="SYI69" s="263"/>
      <c r="SYJ69" s="261"/>
      <c r="SYK69" s="262"/>
      <c r="SYL69" s="262"/>
      <c r="SYM69" s="262"/>
      <c r="SYN69" s="262"/>
      <c r="SYO69" s="262"/>
      <c r="SYP69" s="263"/>
      <c r="SYQ69" s="261"/>
      <c r="SYR69" s="262"/>
      <c r="SYS69" s="262"/>
      <c r="SYT69" s="262"/>
      <c r="SYU69" s="262"/>
      <c r="SYV69" s="262"/>
      <c r="SYW69" s="263"/>
      <c r="SYX69" s="261"/>
      <c r="SYY69" s="262"/>
      <c r="SYZ69" s="262"/>
      <c r="SZA69" s="262"/>
      <c r="SZB69" s="262"/>
      <c r="SZC69" s="262"/>
      <c r="SZD69" s="263"/>
      <c r="SZE69" s="261"/>
      <c r="SZF69" s="262"/>
      <c r="SZG69" s="262"/>
      <c r="SZH69" s="262"/>
      <c r="SZI69" s="262"/>
      <c r="SZJ69" s="262"/>
      <c r="SZK69" s="263"/>
      <c r="SZL69" s="261"/>
      <c r="SZM69" s="262"/>
      <c r="SZN69" s="262"/>
      <c r="SZO69" s="262"/>
      <c r="SZP69" s="262"/>
      <c r="SZQ69" s="262"/>
      <c r="SZR69" s="263"/>
      <c r="SZS69" s="261"/>
      <c r="SZT69" s="262"/>
      <c r="SZU69" s="262"/>
      <c r="SZV69" s="262"/>
      <c r="SZW69" s="262"/>
      <c r="SZX69" s="262"/>
      <c r="SZY69" s="263"/>
      <c r="SZZ69" s="261"/>
      <c r="TAA69" s="262"/>
      <c r="TAB69" s="262"/>
      <c r="TAC69" s="262"/>
      <c r="TAD69" s="262"/>
      <c r="TAE69" s="262"/>
      <c r="TAF69" s="263"/>
      <c r="TAG69" s="261"/>
      <c r="TAH69" s="262"/>
      <c r="TAI69" s="262"/>
      <c r="TAJ69" s="262"/>
      <c r="TAK69" s="262"/>
      <c r="TAL69" s="262"/>
      <c r="TAM69" s="263"/>
      <c r="TAN69" s="261"/>
      <c r="TAO69" s="262"/>
      <c r="TAP69" s="262"/>
      <c r="TAQ69" s="262"/>
      <c r="TAR69" s="262"/>
      <c r="TAS69" s="262"/>
      <c r="TAT69" s="263"/>
      <c r="TAU69" s="261"/>
      <c r="TAV69" s="262"/>
      <c r="TAW69" s="262"/>
      <c r="TAX69" s="262"/>
      <c r="TAY69" s="262"/>
      <c r="TAZ69" s="262"/>
      <c r="TBA69" s="263"/>
      <c r="TBB69" s="261"/>
      <c r="TBC69" s="262"/>
      <c r="TBD69" s="262"/>
      <c r="TBE69" s="262"/>
      <c r="TBF69" s="262"/>
      <c r="TBG69" s="262"/>
      <c r="TBH69" s="263"/>
      <c r="TBI69" s="261"/>
      <c r="TBJ69" s="262"/>
      <c r="TBK69" s="262"/>
      <c r="TBL69" s="262"/>
      <c r="TBM69" s="262"/>
      <c r="TBN69" s="262"/>
      <c r="TBO69" s="263"/>
      <c r="TBP69" s="261"/>
      <c r="TBQ69" s="262"/>
      <c r="TBR69" s="262"/>
      <c r="TBS69" s="262"/>
      <c r="TBT69" s="262"/>
      <c r="TBU69" s="262"/>
      <c r="TBV69" s="263"/>
      <c r="TBW69" s="261"/>
      <c r="TBX69" s="262"/>
      <c r="TBY69" s="262"/>
      <c r="TBZ69" s="262"/>
      <c r="TCA69" s="262"/>
      <c r="TCB69" s="262"/>
      <c r="TCC69" s="263"/>
      <c r="TCD69" s="261"/>
      <c r="TCE69" s="262"/>
      <c r="TCF69" s="262"/>
      <c r="TCG69" s="262"/>
      <c r="TCH69" s="262"/>
      <c r="TCI69" s="262"/>
      <c r="TCJ69" s="263"/>
      <c r="TCK69" s="261"/>
      <c r="TCL69" s="262"/>
      <c r="TCM69" s="262"/>
      <c r="TCN69" s="262"/>
      <c r="TCO69" s="262"/>
      <c r="TCP69" s="262"/>
      <c r="TCQ69" s="263"/>
      <c r="TCR69" s="261"/>
      <c r="TCS69" s="262"/>
      <c r="TCT69" s="262"/>
      <c r="TCU69" s="262"/>
      <c r="TCV69" s="262"/>
      <c r="TCW69" s="262"/>
      <c r="TCX69" s="263"/>
      <c r="TCY69" s="261"/>
      <c r="TCZ69" s="262"/>
      <c r="TDA69" s="262"/>
      <c r="TDB69" s="262"/>
      <c r="TDC69" s="262"/>
      <c r="TDD69" s="262"/>
      <c r="TDE69" s="263"/>
      <c r="TDF69" s="261"/>
      <c r="TDG69" s="262"/>
      <c r="TDH69" s="262"/>
      <c r="TDI69" s="262"/>
      <c r="TDJ69" s="262"/>
      <c r="TDK69" s="262"/>
      <c r="TDL69" s="263"/>
      <c r="TDM69" s="261"/>
      <c r="TDN69" s="262"/>
      <c r="TDO69" s="262"/>
      <c r="TDP69" s="262"/>
      <c r="TDQ69" s="262"/>
      <c r="TDR69" s="262"/>
      <c r="TDS69" s="263"/>
      <c r="TDT69" s="261"/>
      <c r="TDU69" s="262"/>
      <c r="TDV69" s="262"/>
      <c r="TDW69" s="262"/>
      <c r="TDX69" s="262"/>
      <c r="TDY69" s="262"/>
      <c r="TDZ69" s="263"/>
      <c r="TEA69" s="261"/>
      <c r="TEB69" s="262"/>
      <c r="TEC69" s="262"/>
      <c r="TED69" s="262"/>
      <c r="TEE69" s="262"/>
      <c r="TEF69" s="262"/>
      <c r="TEG69" s="263"/>
      <c r="TEH69" s="261"/>
      <c r="TEI69" s="262"/>
      <c r="TEJ69" s="262"/>
      <c r="TEK69" s="262"/>
      <c r="TEL69" s="262"/>
      <c r="TEM69" s="262"/>
      <c r="TEN69" s="263"/>
      <c r="TEO69" s="261"/>
      <c r="TEP69" s="262"/>
      <c r="TEQ69" s="262"/>
      <c r="TER69" s="262"/>
      <c r="TES69" s="262"/>
      <c r="TET69" s="262"/>
      <c r="TEU69" s="263"/>
      <c r="TEV69" s="261"/>
      <c r="TEW69" s="262"/>
      <c r="TEX69" s="262"/>
      <c r="TEY69" s="262"/>
      <c r="TEZ69" s="262"/>
      <c r="TFA69" s="262"/>
      <c r="TFB69" s="263"/>
      <c r="TFC69" s="261"/>
      <c r="TFD69" s="262"/>
      <c r="TFE69" s="262"/>
      <c r="TFF69" s="262"/>
      <c r="TFG69" s="262"/>
      <c r="TFH69" s="262"/>
      <c r="TFI69" s="263"/>
      <c r="TFJ69" s="261"/>
      <c r="TFK69" s="262"/>
      <c r="TFL69" s="262"/>
      <c r="TFM69" s="262"/>
      <c r="TFN69" s="262"/>
      <c r="TFO69" s="262"/>
      <c r="TFP69" s="263"/>
      <c r="TFQ69" s="261"/>
      <c r="TFR69" s="262"/>
      <c r="TFS69" s="262"/>
      <c r="TFT69" s="262"/>
      <c r="TFU69" s="262"/>
      <c r="TFV69" s="262"/>
      <c r="TFW69" s="263"/>
      <c r="TFX69" s="261"/>
      <c r="TFY69" s="262"/>
      <c r="TFZ69" s="262"/>
      <c r="TGA69" s="262"/>
      <c r="TGB69" s="262"/>
      <c r="TGC69" s="262"/>
      <c r="TGD69" s="263"/>
      <c r="TGE69" s="261"/>
      <c r="TGF69" s="262"/>
      <c r="TGG69" s="262"/>
      <c r="TGH69" s="262"/>
      <c r="TGI69" s="262"/>
      <c r="TGJ69" s="262"/>
      <c r="TGK69" s="263"/>
      <c r="TGL69" s="261"/>
      <c r="TGM69" s="262"/>
      <c r="TGN69" s="262"/>
      <c r="TGO69" s="262"/>
      <c r="TGP69" s="262"/>
      <c r="TGQ69" s="262"/>
      <c r="TGR69" s="263"/>
      <c r="TGS69" s="261"/>
      <c r="TGT69" s="262"/>
      <c r="TGU69" s="262"/>
      <c r="TGV69" s="262"/>
      <c r="TGW69" s="262"/>
      <c r="TGX69" s="262"/>
      <c r="TGY69" s="263"/>
      <c r="TGZ69" s="261"/>
      <c r="THA69" s="262"/>
      <c r="THB69" s="262"/>
      <c r="THC69" s="262"/>
      <c r="THD69" s="262"/>
      <c r="THE69" s="262"/>
      <c r="THF69" s="263"/>
      <c r="THG69" s="261"/>
      <c r="THH69" s="262"/>
      <c r="THI69" s="262"/>
      <c r="THJ69" s="262"/>
      <c r="THK69" s="262"/>
      <c r="THL69" s="262"/>
      <c r="THM69" s="263"/>
      <c r="THN69" s="261"/>
      <c r="THO69" s="262"/>
      <c r="THP69" s="262"/>
      <c r="THQ69" s="262"/>
      <c r="THR69" s="262"/>
      <c r="THS69" s="262"/>
      <c r="THT69" s="263"/>
      <c r="THU69" s="261"/>
      <c r="THV69" s="262"/>
      <c r="THW69" s="262"/>
      <c r="THX69" s="262"/>
      <c r="THY69" s="262"/>
      <c r="THZ69" s="262"/>
      <c r="TIA69" s="263"/>
      <c r="TIB69" s="261"/>
      <c r="TIC69" s="262"/>
      <c r="TID69" s="262"/>
      <c r="TIE69" s="262"/>
      <c r="TIF69" s="262"/>
      <c r="TIG69" s="262"/>
      <c r="TIH69" s="263"/>
      <c r="TII69" s="261"/>
      <c r="TIJ69" s="262"/>
      <c r="TIK69" s="262"/>
      <c r="TIL69" s="262"/>
      <c r="TIM69" s="262"/>
      <c r="TIN69" s="262"/>
      <c r="TIO69" s="263"/>
      <c r="TIP69" s="261"/>
      <c r="TIQ69" s="262"/>
      <c r="TIR69" s="262"/>
      <c r="TIS69" s="262"/>
      <c r="TIT69" s="262"/>
      <c r="TIU69" s="262"/>
      <c r="TIV69" s="263"/>
      <c r="TIW69" s="261"/>
      <c r="TIX69" s="262"/>
      <c r="TIY69" s="262"/>
      <c r="TIZ69" s="262"/>
      <c r="TJA69" s="262"/>
      <c r="TJB69" s="262"/>
      <c r="TJC69" s="263"/>
      <c r="TJD69" s="261"/>
      <c r="TJE69" s="262"/>
      <c r="TJF69" s="262"/>
      <c r="TJG69" s="262"/>
      <c r="TJH69" s="262"/>
      <c r="TJI69" s="262"/>
      <c r="TJJ69" s="263"/>
      <c r="TJK69" s="261"/>
      <c r="TJL69" s="262"/>
      <c r="TJM69" s="262"/>
      <c r="TJN69" s="262"/>
      <c r="TJO69" s="262"/>
      <c r="TJP69" s="262"/>
      <c r="TJQ69" s="263"/>
      <c r="TJR69" s="261"/>
      <c r="TJS69" s="262"/>
      <c r="TJT69" s="262"/>
      <c r="TJU69" s="262"/>
      <c r="TJV69" s="262"/>
      <c r="TJW69" s="262"/>
      <c r="TJX69" s="263"/>
      <c r="TJY69" s="261"/>
      <c r="TJZ69" s="262"/>
      <c r="TKA69" s="262"/>
      <c r="TKB69" s="262"/>
      <c r="TKC69" s="262"/>
      <c r="TKD69" s="262"/>
      <c r="TKE69" s="263"/>
      <c r="TKF69" s="261"/>
      <c r="TKG69" s="262"/>
      <c r="TKH69" s="262"/>
      <c r="TKI69" s="262"/>
      <c r="TKJ69" s="262"/>
      <c r="TKK69" s="262"/>
      <c r="TKL69" s="263"/>
      <c r="TKM69" s="261"/>
      <c r="TKN69" s="262"/>
      <c r="TKO69" s="262"/>
      <c r="TKP69" s="262"/>
      <c r="TKQ69" s="262"/>
      <c r="TKR69" s="262"/>
      <c r="TKS69" s="263"/>
      <c r="TKT69" s="261"/>
      <c r="TKU69" s="262"/>
      <c r="TKV69" s="262"/>
      <c r="TKW69" s="262"/>
      <c r="TKX69" s="262"/>
      <c r="TKY69" s="262"/>
      <c r="TKZ69" s="263"/>
      <c r="TLA69" s="261"/>
      <c r="TLB69" s="262"/>
      <c r="TLC69" s="262"/>
      <c r="TLD69" s="262"/>
      <c r="TLE69" s="262"/>
      <c r="TLF69" s="262"/>
      <c r="TLG69" s="263"/>
      <c r="TLH69" s="261"/>
      <c r="TLI69" s="262"/>
      <c r="TLJ69" s="262"/>
      <c r="TLK69" s="262"/>
      <c r="TLL69" s="262"/>
      <c r="TLM69" s="262"/>
      <c r="TLN69" s="263"/>
      <c r="TLO69" s="261"/>
      <c r="TLP69" s="262"/>
      <c r="TLQ69" s="262"/>
      <c r="TLR69" s="262"/>
      <c r="TLS69" s="262"/>
      <c r="TLT69" s="262"/>
      <c r="TLU69" s="263"/>
      <c r="TLV69" s="261"/>
      <c r="TLW69" s="262"/>
      <c r="TLX69" s="262"/>
      <c r="TLY69" s="262"/>
      <c r="TLZ69" s="262"/>
      <c r="TMA69" s="262"/>
      <c r="TMB69" s="263"/>
      <c r="TMC69" s="261"/>
      <c r="TMD69" s="262"/>
      <c r="TME69" s="262"/>
      <c r="TMF69" s="262"/>
      <c r="TMG69" s="262"/>
      <c r="TMH69" s="262"/>
      <c r="TMI69" s="263"/>
      <c r="TMJ69" s="261"/>
      <c r="TMK69" s="262"/>
      <c r="TML69" s="262"/>
      <c r="TMM69" s="262"/>
      <c r="TMN69" s="262"/>
      <c r="TMO69" s="262"/>
      <c r="TMP69" s="263"/>
      <c r="TMQ69" s="261"/>
      <c r="TMR69" s="262"/>
      <c r="TMS69" s="262"/>
      <c r="TMT69" s="262"/>
      <c r="TMU69" s="262"/>
      <c r="TMV69" s="262"/>
      <c r="TMW69" s="263"/>
      <c r="TMX69" s="261"/>
      <c r="TMY69" s="262"/>
      <c r="TMZ69" s="262"/>
      <c r="TNA69" s="262"/>
      <c r="TNB69" s="262"/>
      <c r="TNC69" s="262"/>
      <c r="TND69" s="263"/>
      <c r="TNE69" s="261"/>
      <c r="TNF69" s="262"/>
      <c r="TNG69" s="262"/>
      <c r="TNH69" s="262"/>
      <c r="TNI69" s="262"/>
      <c r="TNJ69" s="262"/>
      <c r="TNK69" s="263"/>
      <c r="TNL69" s="261"/>
      <c r="TNM69" s="262"/>
      <c r="TNN69" s="262"/>
      <c r="TNO69" s="262"/>
      <c r="TNP69" s="262"/>
      <c r="TNQ69" s="262"/>
      <c r="TNR69" s="263"/>
      <c r="TNS69" s="261"/>
      <c r="TNT69" s="262"/>
      <c r="TNU69" s="262"/>
      <c r="TNV69" s="262"/>
      <c r="TNW69" s="262"/>
      <c r="TNX69" s="262"/>
      <c r="TNY69" s="263"/>
      <c r="TNZ69" s="261"/>
      <c r="TOA69" s="262"/>
      <c r="TOB69" s="262"/>
      <c r="TOC69" s="262"/>
      <c r="TOD69" s="262"/>
      <c r="TOE69" s="262"/>
      <c r="TOF69" s="263"/>
      <c r="TOG69" s="261"/>
      <c r="TOH69" s="262"/>
      <c r="TOI69" s="262"/>
      <c r="TOJ69" s="262"/>
      <c r="TOK69" s="262"/>
      <c r="TOL69" s="262"/>
      <c r="TOM69" s="263"/>
      <c r="TON69" s="261"/>
      <c r="TOO69" s="262"/>
      <c r="TOP69" s="262"/>
      <c r="TOQ69" s="262"/>
      <c r="TOR69" s="262"/>
      <c r="TOS69" s="262"/>
      <c r="TOT69" s="263"/>
      <c r="TOU69" s="261"/>
      <c r="TOV69" s="262"/>
      <c r="TOW69" s="262"/>
      <c r="TOX69" s="262"/>
      <c r="TOY69" s="262"/>
      <c r="TOZ69" s="262"/>
      <c r="TPA69" s="263"/>
      <c r="TPB69" s="261"/>
      <c r="TPC69" s="262"/>
      <c r="TPD69" s="262"/>
      <c r="TPE69" s="262"/>
      <c r="TPF69" s="262"/>
      <c r="TPG69" s="262"/>
      <c r="TPH69" s="263"/>
      <c r="TPI69" s="261"/>
      <c r="TPJ69" s="262"/>
      <c r="TPK69" s="262"/>
      <c r="TPL69" s="262"/>
      <c r="TPM69" s="262"/>
      <c r="TPN69" s="262"/>
      <c r="TPO69" s="263"/>
      <c r="TPP69" s="261"/>
      <c r="TPQ69" s="262"/>
      <c r="TPR69" s="262"/>
      <c r="TPS69" s="262"/>
      <c r="TPT69" s="262"/>
      <c r="TPU69" s="262"/>
      <c r="TPV69" s="263"/>
      <c r="TPW69" s="261"/>
      <c r="TPX69" s="262"/>
      <c r="TPY69" s="262"/>
      <c r="TPZ69" s="262"/>
      <c r="TQA69" s="262"/>
      <c r="TQB69" s="262"/>
      <c r="TQC69" s="263"/>
      <c r="TQD69" s="261"/>
      <c r="TQE69" s="262"/>
      <c r="TQF69" s="262"/>
      <c r="TQG69" s="262"/>
      <c r="TQH69" s="262"/>
      <c r="TQI69" s="262"/>
      <c r="TQJ69" s="263"/>
      <c r="TQK69" s="261"/>
      <c r="TQL69" s="262"/>
      <c r="TQM69" s="262"/>
      <c r="TQN69" s="262"/>
      <c r="TQO69" s="262"/>
      <c r="TQP69" s="262"/>
      <c r="TQQ69" s="263"/>
      <c r="TQR69" s="261"/>
      <c r="TQS69" s="262"/>
      <c r="TQT69" s="262"/>
      <c r="TQU69" s="262"/>
      <c r="TQV69" s="262"/>
      <c r="TQW69" s="262"/>
      <c r="TQX69" s="263"/>
      <c r="TQY69" s="261"/>
      <c r="TQZ69" s="262"/>
      <c r="TRA69" s="262"/>
      <c r="TRB69" s="262"/>
      <c r="TRC69" s="262"/>
      <c r="TRD69" s="262"/>
      <c r="TRE69" s="263"/>
      <c r="TRF69" s="261"/>
      <c r="TRG69" s="262"/>
      <c r="TRH69" s="262"/>
      <c r="TRI69" s="262"/>
      <c r="TRJ69" s="262"/>
      <c r="TRK69" s="262"/>
      <c r="TRL69" s="263"/>
      <c r="TRM69" s="261"/>
      <c r="TRN69" s="262"/>
      <c r="TRO69" s="262"/>
      <c r="TRP69" s="262"/>
      <c r="TRQ69" s="262"/>
      <c r="TRR69" s="262"/>
      <c r="TRS69" s="263"/>
      <c r="TRT69" s="261"/>
      <c r="TRU69" s="262"/>
      <c r="TRV69" s="262"/>
      <c r="TRW69" s="262"/>
      <c r="TRX69" s="262"/>
      <c r="TRY69" s="262"/>
      <c r="TRZ69" s="263"/>
      <c r="TSA69" s="261"/>
      <c r="TSB69" s="262"/>
      <c r="TSC69" s="262"/>
      <c r="TSD69" s="262"/>
      <c r="TSE69" s="262"/>
      <c r="TSF69" s="262"/>
      <c r="TSG69" s="263"/>
      <c r="TSH69" s="261"/>
      <c r="TSI69" s="262"/>
      <c r="TSJ69" s="262"/>
      <c r="TSK69" s="262"/>
      <c r="TSL69" s="262"/>
      <c r="TSM69" s="262"/>
      <c r="TSN69" s="263"/>
      <c r="TSO69" s="261"/>
      <c r="TSP69" s="262"/>
      <c r="TSQ69" s="262"/>
      <c r="TSR69" s="262"/>
      <c r="TSS69" s="262"/>
      <c r="TST69" s="262"/>
      <c r="TSU69" s="263"/>
      <c r="TSV69" s="261"/>
      <c r="TSW69" s="262"/>
      <c r="TSX69" s="262"/>
      <c r="TSY69" s="262"/>
      <c r="TSZ69" s="262"/>
      <c r="TTA69" s="262"/>
      <c r="TTB69" s="263"/>
      <c r="TTC69" s="261"/>
      <c r="TTD69" s="262"/>
      <c r="TTE69" s="262"/>
      <c r="TTF69" s="262"/>
      <c r="TTG69" s="262"/>
      <c r="TTH69" s="262"/>
      <c r="TTI69" s="263"/>
      <c r="TTJ69" s="261"/>
      <c r="TTK69" s="262"/>
      <c r="TTL69" s="262"/>
      <c r="TTM69" s="262"/>
      <c r="TTN69" s="262"/>
      <c r="TTO69" s="262"/>
      <c r="TTP69" s="263"/>
      <c r="TTQ69" s="261"/>
      <c r="TTR69" s="262"/>
      <c r="TTS69" s="262"/>
      <c r="TTT69" s="262"/>
      <c r="TTU69" s="262"/>
      <c r="TTV69" s="262"/>
      <c r="TTW69" s="263"/>
      <c r="TTX69" s="261"/>
      <c r="TTY69" s="262"/>
      <c r="TTZ69" s="262"/>
      <c r="TUA69" s="262"/>
      <c r="TUB69" s="262"/>
      <c r="TUC69" s="262"/>
      <c r="TUD69" s="263"/>
      <c r="TUE69" s="261"/>
      <c r="TUF69" s="262"/>
      <c r="TUG69" s="262"/>
      <c r="TUH69" s="262"/>
      <c r="TUI69" s="262"/>
      <c r="TUJ69" s="262"/>
      <c r="TUK69" s="263"/>
      <c r="TUL69" s="261"/>
      <c r="TUM69" s="262"/>
      <c r="TUN69" s="262"/>
      <c r="TUO69" s="262"/>
      <c r="TUP69" s="262"/>
      <c r="TUQ69" s="262"/>
      <c r="TUR69" s="263"/>
      <c r="TUS69" s="261"/>
      <c r="TUT69" s="262"/>
      <c r="TUU69" s="262"/>
      <c r="TUV69" s="262"/>
      <c r="TUW69" s="262"/>
      <c r="TUX69" s="262"/>
      <c r="TUY69" s="263"/>
      <c r="TUZ69" s="261"/>
      <c r="TVA69" s="262"/>
      <c r="TVB69" s="262"/>
      <c r="TVC69" s="262"/>
      <c r="TVD69" s="262"/>
      <c r="TVE69" s="262"/>
      <c r="TVF69" s="263"/>
      <c r="TVG69" s="261"/>
      <c r="TVH69" s="262"/>
      <c r="TVI69" s="262"/>
      <c r="TVJ69" s="262"/>
      <c r="TVK69" s="262"/>
      <c r="TVL69" s="262"/>
      <c r="TVM69" s="263"/>
      <c r="TVN69" s="261"/>
      <c r="TVO69" s="262"/>
      <c r="TVP69" s="262"/>
      <c r="TVQ69" s="262"/>
      <c r="TVR69" s="262"/>
      <c r="TVS69" s="262"/>
      <c r="TVT69" s="263"/>
      <c r="TVU69" s="261"/>
      <c r="TVV69" s="262"/>
      <c r="TVW69" s="262"/>
      <c r="TVX69" s="262"/>
      <c r="TVY69" s="262"/>
      <c r="TVZ69" s="262"/>
      <c r="TWA69" s="263"/>
      <c r="TWB69" s="261"/>
      <c r="TWC69" s="262"/>
      <c r="TWD69" s="262"/>
      <c r="TWE69" s="262"/>
      <c r="TWF69" s="262"/>
      <c r="TWG69" s="262"/>
      <c r="TWH69" s="263"/>
      <c r="TWI69" s="261"/>
      <c r="TWJ69" s="262"/>
      <c r="TWK69" s="262"/>
      <c r="TWL69" s="262"/>
      <c r="TWM69" s="262"/>
      <c r="TWN69" s="262"/>
      <c r="TWO69" s="263"/>
      <c r="TWP69" s="261"/>
      <c r="TWQ69" s="262"/>
      <c r="TWR69" s="262"/>
      <c r="TWS69" s="262"/>
      <c r="TWT69" s="262"/>
      <c r="TWU69" s="262"/>
      <c r="TWV69" s="263"/>
      <c r="TWW69" s="261"/>
      <c r="TWX69" s="262"/>
      <c r="TWY69" s="262"/>
      <c r="TWZ69" s="262"/>
      <c r="TXA69" s="262"/>
      <c r="TXB69" s="262"/>
      <c r="TXC69" s="263"/>
      <c r="TXD69" s="261"/>
      <c r="TXE69" s="262"/>
      <c r="TXF69" s="262"/>
      <c r="TXG69" s="262"/>
      <c r="TXH69" s="262"/>
      <c r="TXI69" s="262"/>
      <c r="TXJ69" s="263"/>
      <c r="TXK69" s="261"/>
      <c r="TXL69" s="262"/>
      <c r="TXM69" s="262"/>
      <c r="TXN69" s="262"/>
      <c r="TXO69" s="262"/>
      <c r="TXP69" s="262"/>
      <c r="TXQ69" s="263"/>
      <c r="TXR69" s="261"/>
      <c r="TXS69" s="262"/>
      <c r="TXT69" s="262"/>
      <c r="TXU69" s="262"/>
      <c r="TXV69" s="262"/>
      <c r="TXW69" s="262"/>
      <c r="TXX69" s="263"/>
      <c r="TXY69" s="261"/>
      <c r="TXZ69" s="262"/>
      <c r="TYA69" s="262"/>
      <c r="TYB69" s="262"/>
      <c r="TYC69" s="262"/>
      <c r="TYD69" s="262"/>
      <c r="TYE69" s="263"/>
      <c r="TYF69" s="261"/>
      <c r="TYG69" s="262"/>
      <c r="TYH69" s="262"/>
      <c r="TYI69" s="262"/>
      <c r="TYJ69" s="262"/>
      <c r="TYK69" s="262"/>
      <c r="TYL69" s="263"/>
      <c r="TYM69" s="261"/>
      <c r="TYN69" s="262"/>
      <c r="TYO69" s="262"/>
      <c r="TYP69" s="262"/>
      <c r="TYQ69" s="262"/>
      <c r="TYR69" s="262"/>
      <c r="TYS69" s="263"/>
      <c r="TYT69" s="261"/>
      <c r="TYU69" s="262"/>
      <c r="TYV69" s="262"/>
      <c r="TYW69" s="262"/>
      <c r="TYX69" s="262"/>
      <c r="TYY69" s="262"/>
      <c r="TYZ69" s="263"/>
      <c r="TZA69" s="261"/>
      <c r="TZB69" s="262"/>
      <c r="TZC69" s="262"/>
      <c r="TZD69" s="262"/>
      <c r="TZE69" s="262"/>
      <c r="TZF69" s="262"/>
      <c r="TZG69" s="263"/>
      <c r="TZH69" s="261"/>
      <c r="TZI69" s="262"/>
      <c r="TZJ69" s="262"/>
      <c r="TZK69" s="262"/>
      <c r="TZL69" s="262"/>
      <c r="TZM69" s="262"/>
      <c r="TZN69" s="263"/>
      <c r="TZO69" s="261"/>
      <c r="TZP69" s="262"/>
      <c r="TZQ69" s="262"/>
      <c r="TZR69" s="262"/>
      <c r="TZS69" s="262"/>
      <c r="TZT69" s="262"/>
      <c r="TZU69" s="263"/>
      <c r="TZV69" s="261"/>
      <c r="TZW69" s="262"/>
      <c r="TZX69" s="262"/>
      <c r="TZY69" s="262"/>
      <c r="TZZ69" s="262"/>
      <c r="UAA69" s="262"/>
      <c r="UAB69" s="263"/>
      <c r="UAC69" s="261"/>
      <c r="UAD69" s="262"/>
      <c r="UAE69" s="262"/>
      <c r="UAF69" s="262"/>
      <c r="UAG69" s="262"/>
      <c r="UAH69" s="262"/>
      <c r="UAI69" s="263"/>
      <c r="UAJ69" s="261"/>
      <c r="UAK69" s="262"/>
      <c r="UAL69" s="262"/>
      <c r="UAM69" s="262"/>
      <c r="UAN69" s="262"/>
      <c r="UAO69" s="262"/>
      <c r="UAP69" s="263"/>
      <c r="UAQ69" s="261"/>
      <c r="UAR69" s="262"/>
      <c r="UAS69" s="262"/>
      <c r="UAT69" s="262"/>
      <c r="UAU69" s="262"/>
      <c r="UAV69" s="262"/>
      <c r="UAW69" s="263"/>
      <c r="UAX69" s="261"/>
      <c r="UAY69" s="262"/>
      <c r="UAZ69" s="262"/>
      <c r="UBA69" s="262"/>
      <c r="UBB69" s="262"/>
      <c r="UBC69" s="262"/>
      <c r="UBD69" s="263"/>
      <c r="UBE69" s="261"/>
      <c r="UBF69" s="262"/>
      <c r="UBG69" s="262"/>
      <c r="UBH69" s="262"/>
      <c r="UBI69" s="262"/>
      <c r="UBJ69" s="262"/>
      <c r="UBK69" s="263"/>
      <c r="UBL69" s="261"/>
      <c r="UBM69" s="262"/>
      <c r="UBN69" s="262"/>
      <c r="UBO69" s="262"/>
      <c r="UBP69" s="262"/>
      <c r="UBQ69" s="262"/>
      <c r="UBR69" s="263"/>
      <c r="UBS69" s="261"/>
      <c r="UBT69" s="262"/>
      <c r="UBU69" s="262"/>
      <c r="UBV69" s="262"/>
      <c r="UBW69" s="262"/>
      <c r="UBX69" s="262"/>
      <c r="UBY69" s="263"/>
      <c r="UBZ69" s="261"/>
      <c r="UCA69" s="262"/>
      <c r="UCB69" s="262"/>
      <c r="UCC69" s="262"/>
      <c r="UCD69" s="262"/>
      <c r="UCE69" s="262"/>
      <c r="UCF69" s="263"/>
      <c r="UCG69" s="261"/>
      <c r="UCH69" s="262"/>
      <c r="UCI69" s="262"/>
      <c r="UCJ69" s="262"/>
      <c r="UCK69" s="262"/>
      <c r="UCL69" s="262"/>
      <c r="UCM69" s="263"/>
      <c r="UCN69" s="261"/>
      <c r="UCO69" s="262"/>
      <c r="UCP69" s="262"/>
      <c r="UCQ69" s="262"/>
      <c r="UCR69" s="262"/>
      <c r="UCS69" s="262"/>
      <c r="UCT69" s="263"/>
      <c r="UCU69" s="261"/>
      <c r="UCV69" s="262"/>
      <c r="UCW69" s="262"/>
      <c r="UCX69" s="262"/>
      <c r="UCY69" s="262"/>
      <c r="UCZ69" s="262"/>
      <c r="UDA69" s="263"/>
      <c r="UDB69" s="261"/>
      <c r="UDC69" s="262"/>
      <c r="UDD69" s="262"/>
      <c r="UDE69" s="262"/>
      <c r="UDF69" s="262"/>
      <c r="UDG69" s="262"/>
      <c r="UDH69" s="263"/>
      <c r="UDI69" s="261"/>
      <c r="UDJ69" s="262"/>
      <c r="UDK69" s="262"/>
      <c r="UDL69" s="262"/>
      <c r="UDM69" s="262"/>
      <c r="UDN69" s="262"/>
      <c r="UDO69" s="263"/>
      <c r="UDP69" s="261"/>
      <c r="UDQ69" s="262"/>
      <c r="UDR69" s="262"/>
      <c r="UDS69" s="262"/>
      <c r="UDT69" s="262"/>
      <c r="UDU69" s="262"/>
      <c r="UDV69" s="263"/>
      <c r="UDW69" s="261"/>
      <c r="UDX69" s="262"/>
      <c r="UDY69" s="262"/>
      <c r="UDZ69" s="262"/>
      <c r="UEA69" s="262"/>
      <c r="UEB69" s="262"/>
      <c r="UEC69" s="263"/>
      <c r="UED69" s="261"/>
      <c r="UEE69" s="262"/>
      <c r="UEF69" s="262"/>
      <c r="UEG69" s="262"/>
      <c r="UEH69" s="262"/>
      <c r="UEI69" s="262"/>
      <c r="UEJ69" s="263"/>
      <c r="UEK69" s="261"/>
      <c r="UEL69" s="262"/>
      <c r="UEM69" s="262"/>
      <c r="UEN69" s="262"/>
      <c r="UEO69" s="262"/>
      <c r="UEP69" s="262"/>
      <c r="UEQ69" s="263"/>
      <c r="UER69" s="261"/>
      <c r="UES69" s="262"/>
      <c r="UET69" s="262"/>
      <c r="UEU69" s="262"/>
      <c r="UEV69" s="262"/>
      <c r="UEW69" s="262"/>
      <c r="UEX69" s="263"/>
      <c r="UEY69" s="261"/>
      <c r="UEZ69" s="262"/>
      <c r="UFA69" s="262"/>
      <c r="UFB69" s="262"/>
      <c r="UFC69" s="262"/>
      <c r="UFD69" s="262"/>
      <c r="UFE69" s="263"/>
      <c r="UFF69" s="261"/>
      <c r="UFG69" s="262"/>
      <c r="UFH69" s="262"/>
      <c r="UFI69" s="262"/>
      <c r="UFJ69" s="262"/>
      <c r="UFK69" s="262"/>
      <c r="UFL69" s="263"/>
      <c r="UFM69" s="261"/>
      <c r="UFN69" s="262"/>
      <c r="UFO69" s="262"/>
      <c r="UFP69" s="262"/>
      <c r="UFQ69" s="262"/>
      <c r="UFR69" s="262"/>
      <c r="UFS69" s="263"/>
      <c r="UFT69" s="261"/>
      <c r="UFU69" s="262"/>
      <c r="UFV69" s="262"/>
      <c r="UFW69" s="262"/>
      <c r="UFX69" s="262"/>
      <c r="UFY69" s="262"/>
      <c r="UFZ69" s="263"/>
      <c r="UGA69" s="261"/>
      <c r="UGB69" s="262"/>
      <c r="UGC69" s="262"/>
      <c r="UGD69" s="262"/>
      <c r="UGE69" s="262"/>
      <c r="UGF69" s="262"/>
      <c r="UGG69" s="263"/>
      <c r="UGH69" s="261"/>
      <c r="UGI69" s="262"/>
      <c r="UGJ69" s="262"/>
      <c r="UGK69" s="262"/>
      <c r="UGL69" s="262"/>
      <c r="UGM69" s="262"/>
      <c r="UGN69" s="263"/>
      <c r="UGO69" s="261"/>
      <c r="UGP69" s="262"/>
      <c r="UGQ69" s="262"/>
      <c r="UGR69" s="262"/>
      <c r="UGS69" s="262"/>
      <c r="UGT69" s="262"/>
      <c r="UGU69" s="263"/>
      <c r="UGV69" s="261"/>
      <c r="UGW69" s="262"/>
      <c r="UGX69" s="262"/>
      <c r="UGY69" s="262"/>
      <c r="UGZ69" s="262"/>
      <c r="UHA69" s="262"/>
      <c r="UHB69" s="263"/>
      <c r="UHC69" s="261"/>
      <c r="UHD69" s="262"/>
      <c r="UHE69" s="262"/>
      <c r="UHF69" s="262"/>
      <c r="UHG69" s="262"/>
      <c r="UHH69" s="262"/>
      <c r="UHI69" s="263"/>
      <c r="UHJ69" s="261"/>
      <c r="UHK69" s="262"/>
      <c r="UHL69" s="262"/>
      <c r="UHM69" s="262"/>
      <c r="UHN69" s="262"/>
      <c r="UHO69" s="262"/>
      <c r="UHP69" s="263"/>
      <c r="UHQ69" s="261"/>
      <c r="UHR69" s="262"/>
      <c r="UHS69" s="262"/>
      <c r="UHT69" s="262"/>
      <c r="UHU69" s="262"/>
      <c r="UHV69" s="262"/>
      <c r="UHW69" s="263"/>
      <c r="UHX69" s="261"/>
      <c r="UHY69" s="262"/>
      <c r="UHZ69" s="262"/>
      <c r="UIA69" s="262"/>
      <c r="UIB69" s="262"/>
      <c r="UIC69" s="262"/>
      <c r="UID69" s="263"/>
      <c r="UIE69" s="261"/>
      <c r="UIF69" s="262"/>
      <c r="UIG69" s="262"/>
      <c r="UIH69" s="262"/>
      <c r="UII69" s="262"/>
      <c r="UIJ69" s="262"/>
      <c r="UIK69" s="263"/>
      <c r="UIL69" s="261"/>
      <c r="UIM69" s="262"/>
      <c r="UIN69" s="262"/>
      <c r="UIO69" s="262"/>
      <c r="UIP69" s="262"/>
      <c r="UIQ69" s="262"/>
      <c r="UIR69" s="263"/>
      <c r="UIS69" s="261"/>
      <c r="UIT69" s="262"/>
      <c r="UIU69" s="262"/>
      <c r="UIV69" s="262"/>
      <c r="UIW69" s="262"/>
      <c r="UIX69" s="262"/>
      <c r="UIY69" s="263"/>
      <c r="UIZ69" s="261"/>
      <c r="UJA69" s="262"/>
      <c r="UJB69" s="262"/>
      <c r="UJC69" s="262"/>
      <c r="UJD69" s="262"/>
      <c r="UJE69" s="262"/>
      <c r="UJF69" s="263"/>
      <c r="UJG69" s="261"/>
      <c r="UJH69" s="262"/>
      <c r="UJI69" s="262"/>
      <c r="UJJ69" s="262"/>
      <c r="UJK69" s="262"/>
      <c r="UJL69" s="262"/>
      <c r="UJM69" s="263"/>
      <c r="UJN69" s="261"/>
      <c r="UJO69" s="262"/>
      <c r="UJP69" s="262"/>
      <c r="UJQ69" s="262"/>
      <c r="UJR69" s="262"/>
      <c r="UJS69" s="262"/>
      <c r="UJT69" s="263"/>
      <c r="UJU69" s="261"/>
      <c r="UJV69" s="262"/>
      <c r="UJW69" s="262"/>
      <c r="UJX69" s="262"/>
      <c r="UJY69" s="262"/>
      <c r="UJZ69" s="262"/>
      <c r="UKA69" s="263"/>
      <c r="UKB69" s="261"/>
      <c r="UKC69" s="262"/>
      <c r="UKD69" s="262"/>
      <c r="UKE69" s="262"/>
      <c r="UKF69" s="262"/>
      <c r="UKG69" s="262"/>
      <c r="UKH69" s="263"/>
      <c r="UKI69" s="261"/>
      <c r="UKJ69" s="262"/>
      <c r="UKK69" s="262"/>
      <c r="UKL69" s="262"/>
      <c r="UKM69" s="262"/>
      <c r="UKN69" s="262"/>
      <c r="UKO69" s="263"/>
      <c r="UKP69" s="261"/>
      <c r="UKQ69" s="262"/>
      <c r="UKR69" s="262"/>
      <c r="UKS69" s="262"/>
      <c r="UKT69" s="262"/>
      <c r="UKU69" s="262"/>
      <c r="UKV69" s="263"/>
      <c r="UKW69" s="261"/>
      <c r="UKX69" s="262"/>
      <c r="UKY69" s="262"/>
      <c r="UKZ69" s="262"/>
      <c r="ULA69" s="262"/>
      <c r="ULB69" s="262"/>
      <c r="ULC69" s="263"/>
      <c r="ULD69" s="261"/>
      <c r="ULE69" s="262"/>
      <c r="ULF69" s="262"/>
      <c r="ULG69" s="262"/>
      <c r="ULH69" s="262"/>
      <c r="ULI69" s="262"/>
      <c r="ULJ69" s="263"/>
      <c r="ULK69" s="261"/>
      <c r="ULL69" s="262"/>
      <c r="ULM69" s="262"/>
      <c r="ULN69" s="262"/>
      <c r="ULO69" s="262"/>
      <c r="ULP69" s="262"/>
      <c r="ULQ69" s="263"/>
      <c r="ULR69" s="261"/>
      <c r="ULS69" s="262"/>
      <c r="ULT69" s="262"/>
      <c r="ULU69" s="262"/>
      <c r="ULV69" s="262"/>
      <c r="ULW69" s="262"/>
      <c r="ULX69" s="263"/>
      <c r="ULY69" s="261"/>
      <c r="ULZ69" s="262"/>
      <c r="UMA69" s="262"/>
      <c r="UMB69" s="262"/>
      <c r="UMC69" s="262"/>
      <c r="UMD69" s="262"/>
      <c r="UME69" s="263"/>
      <c r="UMF69" s="261"/>
      <c r="UMG69" s="262"/>
      <c r="UMH69" s="262"/>
      <c r="UMI69" s="262"/>
      <c r="UMJ69" s="262"/>
      <c r="UMK69" s="262"/>
      <c r="UML69" s="263"/>
      <c r="UMM69" s="261"/>
      <c r="UMN69" s="262"/>
      <c r="UMO69" s="262"/>
      <c r="UMP69" s="262"/>
      <c r="UMQ69" s="262"/>
      <c r="UMR69" s="262"/>
      <c r="UMS69" s="263"/>
      <c r="UMT69" s="261"/>
      <c r="UMU69" s="262"/>
      <c r="UMV69" s="262"/>
      <c r="UMW69" s="262"/>
      <c r="UMX69" s="262"/>
      <c r="UMY69" s="262"/>
      <c r="UMZ69" s="263"/>
      <c r="UNA69" s="261"/>
      <c r="UNB69" s="262"/>
      <c r="UNC69" s="262"/>
      <c r="UND69" s="262"/>
      <c r="UNE69" s="262"/>
      <c r="UNF69" s="262"/>
      <c r="UNG69" s="263"/>
      <c r="UNH69" s="261"/>
      <c r="UNI69" s="262"/>
      <c r="UNJ69" s="262"/>
      <c r="UNK69" s="262"/>
      <c r="UNL69" s="262"/>
      <c r="UNM69" s="262"/>
      <c r="UNN69" s="263"/>
      <c r="UNO69" s="261"/>
      <c r="UNP69" s="262"/>
      <c r="UNQ69" s="262"/>
      <c r="UNR69" s="262"/>
      <c r="UNS69" s="262"/>
      <c r="UNT69" s="262"/>
      <c r="UNU69" s="263"/>
      <c r="UNV69" s="261"/>
      <c r="UNW69" s="262"/>
      <c r="UNX69" s="262"/>
      <c r="UNY69" s="262"/>
      <c r="UNZ69" s="262"/>
      <c r="UOA69" s="262"/>
      <c r="UOB69" s="263"/>
      <c r="UOC69" s="261"/>
      <c r="UOD69" s="262"/>
      <c r="UOE69" s="262"/>
      <c r="UOF69" s="262"/>
      <c r="UOG69" s="262"/>
      <c r="UOH69" s="262"/>
      <c r="UOI69" s="263"/>
      <c r="UOJ69" s="261"/>
      <c r="UOK69" s="262"/>
      <c r="UOL69" s="262"/>
      <c r="UOM69" s="262"/>
      <c r="UON69" s="262"/>
      <c r="UOO69" s="262"/>
      <c r="UOP69" s="263"/>
      <c r="UOQ69" s="261"/>
      <c r="UOR69" s="262"/>
      <c r="UOS69" s="262"/>
      <c r="UOT69" s="262"/>
      <c r="UOU69" s="262"/>
      <c r="UOV69" s="262"/>
      <c r="UOW69" s="263"/>
      <c r="UOX69" s="261"/>
      <c r="UOY69" s="262"/>
      <c r="UOZ69" s="262"/>
      <c r="UPA69" s="262"/>
      <c r="UPB69" s="262"/>
      <c r="UPC69" s="262"/>
      <c r="UPD69" s="263"/>
      <c r="UPE69" s="261"/>
      <c r="UPF69" s="262"/>
      <c r="UPG69" s="262"/>
      <c r="UPH69" s="262"/>
      <c r="UPI69" s="262"/>
      <c r="UPJ69" s="262"/>
      <c r="UPK69" s="263"/>
      <c r="UPL69" s="261"/>
      <c r="UPM69" s="262"/>
      <c r="UPN69" s="262"/>
      <c r="UPO69" s="262"/>
      <c r="UPP69" s="262"/>
      <c r="UPQ69" s="262"/>
      <c r="UPR69" s="263"/>
      <c r="UPS69" s="261"/>
      <c r="UPT69" s="262"/>
      <c r="UPU69" s="262"/>
      <c r="UPV69" s="262"/>
      <c r="UPW69" s="262"/>
      <c r="UPX69" s="262"/>
      <c r="UPY69" s="263"/>
      <c r="UPZ69" s="261"/>
      <c r="UQA69" s="262"/>
      <c r="UQB69" s="262"/>
      <c r="UQC69" s="262"/>
      <c r="UQD69" s="262"/>
      <c r="UQE69" s="262"/>
      <c r="UQF69" s="263"/>
      <c r="UQG69" s="261"/>
      <c r="UQH69" s="262"/>
      <c r="UQI69" s="262"/>
      <c r="UQJ69" s="262"/>
      <c r="UQK69" s="262"/>
      <c r="UQL69" s="262"/>
      <c r="UQM69" s="263"/>
      <c r="UQN69" s="261"/>
      <c r="UQO69" s="262"/>
      <c r="UQP69" s="262"/>
      <c r="UQQ69" s="262"/>
      <c r="UQR69" s="262"/>
      <c r="UQS69" s="262"/>
      <c r="UQT69" s="263"/>
      <c r="UQU69" s="261"/>
      <c r="UQV69" s="262"/>
      <c r="UQW69" s="262"/>
      <c r="UQX69" s="262"/>
      <c r="UQY69" s="262"/>
      <c r="UQZ69" s="262"/>
      <c r="URA69" s="263"/>
      <c r="URB69" s="261"/>
      <c r="URC69" s="262"/>
      <c r="URD69" s="262"/>
      <c r="URE69" s="262"/>
      <c r="URF69" s="262"/>
      <c r="URG69" s="262"/>
      <c r="URH69" s="263"/>
      <c r="URI69" s="261"/>
      <c r="URJ69" s="262"/>
      <c r="URK69" s="262"/>
      <c r="URL69" s="262"/>
      <c r="URM69" s="262"/>
      <c r="URN69" s="262"/>
      <c r="URO69" s="263"/>
      <c r="URP69" s="261"/>
      <c r="URQ69" s="262"/>
      <c r="URR69" s="262"/>
      <c r="URS69" s="262"/>
      <c r="URT69" s="262"/>
      <c r="URU69" s="262"/>
      <c r="URV69" s="263"/>
      <c r="URW69" s="261"/>
      <c r="URX69" s="262"/>
      <c r="URY69" s="262"/>
      <c r="URZ69" s="262"/>
      <c r="USA69" s="262"/>
      <c r="USB69" s="262"/>
      <c r="USC69" s="263"/>
      <c r="USD69" s="261"/>
      <c r="USE69" s="262"/>
      <c r="USF69" s="262"/>
      <c r="USG69" s="262"/>
      <c r="USH69" s="262"/>
      <c r="USI69" s="262"/>
      <c r="USJ69" s="263"/>
      <c r="USK69" s="261"/>
      <c r="USL69" s="262"/>
      <c r="USM69" s="262"/>
      <c r="USN69" s="262"/>
      <c r="USO69" s="262"/>
      <c r="USP69" s="262"/>
      <c r="USQ69" s="263"/>
      <c r="USR69" s="261"/>
      <c r="USS69" s="262"/>
      <c r="UST69" s="262"/>
      <c r="USU69" s="262"/>
      <c r="USV69" s="262"/>
      <c r="USW69" s="262"/>
      <c r="USX69" s="263"/>
      <c r="USY69" s="261"/>
      <c r="USZ69" s="262"/>
      <c r="UTA69" s="262"/>
      <c r="UTB69" s="262"/>
      <c r="UTC69" s="262"/>
      <c r="UTD69" s="262"/>
      <c r="UTE69" s="263"/>
      <c r="UTF69" s="261"/>
      <c r="UTG69" s="262"/>
      <c r="UTH69" s="262"/>
      <c r="UTI69" s="262"/>
      <c r="UTJ69" s="262"/>
      <c r="UTK69" s="262"/>
      <c r="UTL69" s="263"/>
      <c r="UTM69" s="261"/>
      <c r="UTN69" s="262"/>
      <c r="UTO69" s="262"/>
      <c r="UTP69" s="262"/>
      <c r="UTQ69" s="262"/>
      <c r="UTR69" s="262"/>
      <c r="UTS69" s="263"/>
      <c r="UTT69" s="261"/>
      <c r="UTU69" s="262"/>
      <c r="UTV69" s="262"/>
      <c r="UTW69" s="262"/>
      <c r="UTX69" s="262"/>
      <c r="UTY69" s="262"/>
      <c r="UTZ69" s="263"/>
      <c r="UUA69" s="261"/>
      <c r="UUB69" s="262"/>
      <c r="UUC69" s="262"/>
      <c r="UUD69" s="262"/>
      <c r="UUE69" s="262"/>
      <c r="UUF69" s="262"/>
      <c r="UUG69" s="263"/>
      <c r="UUH69" s="261"/>
      <c r="UUI69" s="262"/>
      <c r="UUJ69" s="262"/>
      <c r="UUK69" s="262"/>
      <c r="UUL69" s="262"/>
      <c r="UUM69" s="262"/>
      <c r="UUN69" s="263"/>
      <c r="UUO69" s="261"/>
      <c r="UUP69" s="262"/>
      <c r="UUQ69" s="262"/>
      <c r="UUR69" s="262"/>
      <c r="UUS69" s="262"/>
      <c r="UUT69" s="262"/>
      <c r="UUU69" s="263"/>
      <c r="UUV69" s="261"/>
      <c r="UUW69" s="262"/>
      <c r="UUX69" s="262"/>
      <c r="UUY69" s="262"/>
      <c r="UUZ69" s="262"/>
      <c r="UVA69" s="262"/>
      <c r="UVB69" s="263"/>
      <c r="UVC69" s="261"/>
      <c r="UVD69" s="262"/>
      <c r="UVE69" s="262"/>
      <c r="UVF69" s="262"/>
      <c r="UVG69" s="262"/>
      <c r="UVH69" s="262"/>
      <c r="UVI69" s="263"/>
      <c r="UVJ69" s="261"/>
      <c r="UVK69" s="262"/>
      <c r="UVL69" s="262"/>
      <c r="UVM69" s="262"/>
      <c r="UVN69" s="262"/>
      <c r="UVO69" s="262"/>
      <c r="UVP69" s="263"/>
      <c r="UVQ69" s="261"/>
      <c r="UVR69" s="262"/>
      <c r="UVS69" s="262"/>
      <c r="UVT69" s="262"/>
      <c r="UVU69" s="262"/>
      <c r="UVV69" s="262"/>
      <c r="UVW69" s="263"/>
      <c r="UVX69" s="261"/>
      <c r="UVY69" s="262"/>
      <c r="UVZ69" s="262"/>
      <c r="UWA69" s="262"/>
      <c r="UWB69" s="262"/>
      <c r="UWC69" s="262"/>
      <c r="UWD69" s="263"/>
      <c r="UWE69" s="261"/>
      <c r="UWF69" s="262"/>
      <c r="UWG69" s="262"/>
      <c r="UWH69" s="262"/>
      <c r="UWI69" s="262"/>
      <c r="UWJ69" s="262"/>
      <c r="UWK69" s="263"/>
      <c r="UWL69" s="261"/>
      <c r="UWM69" s="262"/>
      <c r="UWN69" s="262"/>
      <c r="UWO69" s="262"/>
      <c r="UWP69" s="262"/>
      <c r="UWQ69" s="262"/>
      <c r="UWR69" s="263"/>
      <c r="UWS69" s="261"/>
      <c r="UWT69" s="262"/>
      <c r="UWU69" s="262"/>
      <c r="UWV69" s="262"/>
      <c r="UWW69" s="262"/>
      <c r="UWX69" s="262"/>
      <c r="UWY69" s="263"/>
      <c r="UWZ69" s="261"/>
      <c r="UXA69" s="262"/>
      <c r="UXB69" s="262"/>
      <c r="UXC69" s="262"/>
      <c r="UXD69" s="262"/>
      <c r="UXE69" s="262"/>
      <c r="UXF69" s="263"/>
      <c r="UXG69" s="261"/>
      <c r="UXH69" s="262"/>
      <c r="UXI69" s="262"/>
      <c r="UXJ69" s="262"/>
      <c r="UXK69" s="262"/>
      <c r="UXL69" s="262"/>
      <c r="UXM69" s="263"/>
      <c r="UXN69" s="261"/>
      <c r="UXO69" s="262"/>
      <c r="UXP69" s="262"/>
      <c r="UXQ69" s="262"/>
      <c r="UXR69" s="262"/>
      <c r="UXS69" s="262"/>
      <c r="UXT69" s="263"/>
      <c r="UXU69" s="261"/>
      <c r="UXV69" s="262"/>
      <c r="UXW69" s="262"/>
      <c r="UXX69" s="262"/>
      <c r="UXY69" s="262"/>
      <c r="UXZ69" s="262"/>
      <c r="UYA69" s="263"/>
      <c r="UYB69" s="261"/>
      <c r="UYC69" s="262"/>
      <c r="UYD69" s="262"/>
      <c r="UYE69" s="262"/>
      <c r="UYF69" s="262"/>
      <c r="UYG69" s="262"/>
      <c r="UYH69" s="263"/>
      <c r="UYI69" s="261"/>
      <c r="UYJ69" s="262"/>
      <c r="UYK69" s="262"/>
      <c r="UYL69" s="262"/>
      <c r="UYM69" s="262"/>
      <c r="UYN69" s="262"/>
      <c r="UYO69" s="263"/>
      <c r="UYP69" s="261"/>
      <c r="UYQ69" s="262"/>
      <c r="UYR69" s="262"/>
      <c r="UYS69" s="262"/>
      <c r="UYT69" s="262"/>
      <c r="UYU69" s="262"/>
      <c r="UYV69" s="263"/>
      <c r="UYW69" s="261"/>
      <c r="UYX69" s="262"/>
      <c r="UYY69" s="262"/>
      <c r="UYZ69" s="262"/>
      <c r="UZA69" s="262"/>
      <c r="UZB69" s="262"/>
      <c r="UZC69" s="263"/>
      <c r="UZD69" s="261"/>
      <c r="UZE69" s="262"/>
      <c r="UZF69" s="262"/>
      <c r="UZG69" s="262"/>
      <c r="UZH69" s="262"/>
      <c r="UZI69" s="262"/>
      <c r="UZJ69" s="263"/>
      <c r="UZK69" s="261"/>
      <c r="UZL69" s="262"/>
      <c r="UZM69" s="262"/>
      <c r="UZN69" s="262"/>
      <c r="UZO69" s="262"/>
      <c r="UZP69" s="262"/>
      <c r="UZQ69" s="263"/>
      <c r="UZR69" s="261"/>
      <c r="UZS69" s="262"/>
      <c r="UZT69" s="262"/>
      <c r="UZU69" s="262"/>
      <c r="UZV69" s="262"/>
      <c r="UZW69" s="262"/>
      <c r="UZX69" s="263"/>
      <c r="UZY69" s="261"/>
      <c r="UZZ69" s="262"/>
      <c r="VAA69" s="262"/>
      <c r="VAB69" s="262"/>
      <c r="VAC69" s="262"/>
      <c r="VAD69" s="262"/>
      <c r="VAE69" s="263"/>
      <c r="VAF69" s="261"/>
      <c r="VAG69" s="262"/>
      <c r="VAH69" s="262"/>
      <c r="VAI69" s="262"/>
      <c r="VAJ69" s="262"/>
      <c r="VAK69" s="262"/>
      <c r="VAL69" s="263"/>
      <c r="VAM69" s="261"/>
      <c r="VAN69" s="262"/>
      <c r="VAO69" s="262"/>
      <c r="VAP69" s="262"/>
      <c r="VAQ69" s="262"/>
      <c r="VAR69" s="262"/>
      <c r="VAS69" s="263"/>
      <c r="VAT69" s="261"/>
      <c r="VAU69" s="262"/>
      <c r="VAV69" s="262"/>
      <c r="VAW69" s="262"/>
      <c r="VAX69" s="262"/>
      <c r="VAY69" s="262"/>
      <c r="VAZ69" s="263"/>
      <c r="VBA69" s="261"/>
      <c r="VBB69" s="262"/>
      <c r="VBC69" s="262"/>
      <c r="VBD69" s="262"/>
      <c r="VBE69" s="262"/>
      <c r="VBF69" s="262"/>
      <c r="VBG69" s="263"/>
      <c r="VBH69" s="261"/>
      <c r="VBI69" s="262"/>
      <c r="VBJ69" s="262"/>
      <c r="VBK69" s="262"/>
      <c r="VBL69" s="262"/>
      <c r="VBM69" s="262"/>
      <c r="VBN69" s="263"/>
      <c r="VBO69" s="261"/>
      <c r="VBP69" s="262"/>
      <c r="VBQ69" s="262"/>
      <c r="VBR69" s="262"/>
      <c r="VBS69" s="262"/>
      <c r="VBT69" s="262"/>
      <c r="VBU69" s="263"/>
      <c r="VBV69" s="261"/>
      <c r="VBW69" s="262"/>
      <c r="VBX69" s="262"/>
      <c r="VBY69" s="262"/>
      <c r="VBZ69" s="262"/>
      <c r="VCA69" s="262"/>
      <c r="VCB69" s="263"/>
      <c r="VCC69" s="261"/>
      <c r="VCD69" s="262"/>
      <c r="VCE69" s="262"/>
      <c r="VCF69" s="262"/>
      <c r="VCG69" s="262"/>
      <c r="VCH69" s="262"/>
      <c r="VCI69" s="263"/>
      <c r="VCJ69" s="261"/>
      <c r="VCK69" s="262"/>
      <c r="VCL69" s="262"/>
      <c r="VCM69" s="262"/>
      <c r="VCN69" s="262"/>
      <c r="VCO69" s="262"/>
      <c r="VCP69" s="263"/>
      <c r="VCQ69" s="261"/>
      <c r="VCR69" s="262"/>
      <c r="VCS69" s="262"/>
      <c r="VCT69" s="262"/>
      <c r="VCU69" s="262"/>
      <c r="VCV69" s="262"/>
      <c r="VCW69" s="263"/>
      <c r="VCX69" s="261"/>
      <c r="VCY69" s="262"/>
      <c r="VCZ69" s="262"/>
      <c r="VDA69" s="262"/>
      <c r="VDB69" s="262"/>
      <c r="VDC69" s="262"/>
      <c r="VDD69" s="263"/>
      <c r="VDE69" s="261"/>
      <c r="VDF69" s="262"/>
      <c r="VDG69" s="262"/>
      <c r="VDH69" s="262"/>
      <c r="VDI69" s="262"/>
      <c r="VDJ69" s="262"/>
      <c r="VDK69" s="263"/>
      <c r="VDL69" s="261"/>
      <c r="VDM69" s="262"/>
      <c r="VDN69" s="262"/>
      <c r="VDO69" s="262"/>
      <c r="VDP69" s="262"/>
      <c r="VDQ69" s="262"/>
      <c r="VDR69" s="263"/>
      <c r="VDS69" s="261"/>
      <c r="VDT69" s="262"/>
      <c r="VDU69" s="262"/>
      <c r="VDV69" s="262"/>
      <c r="VDW69" s="262"/>
      <c r="VDX69" s="262"/>
      <c r="VDY69" s="263"/>
      <c r="VDZ69" s="261"/>
      <c r="VEA69" s="262"/>
      <c r="VEB69" s="262"/>
      <c r="VEC69" s="262"/>
      <c r="VED69" s="262"/>
      <c r="VEE69" s="262"/>
      <c r="VEF69" s="263"/>
      <c r="VEG69" s="261"/>
      <c r="VEH69" s="262"/>
      <c r="VEI69" s="262"/>
      <c r="VEJ69" s="262"/>
      <c r="VEK69" s="262"/>
      <c r="VEL69" s="262"/>
      <c r="VEM69" s="263"/>
      <c r="VEN69" s="261"/>
      <c r="VEO69" s="262"/>
      <c r="VEP69" s="262"/>
      <c r="VEQ69" s="262"/>
      <c r="VER69" s="262"/>
      <c r="VES69" s="262"/>
      <c r="VET69" s="263"/>
      <c r="VEU69" s="261"/>
      <c r="VEV69" s="262"/>
      <c r="VEW69" s="262"/>
      <c r="VEX69" s="262"/>
      <c r="VEY69" s="262"/>
      <c r="VEZ69" s="262"/>
      <c r="VFA69" s="263"/>
      <c r="VFB69" s="261"/>
      <c r="VFC69" s="262"/>
      <c r="VFD69" s="262"/>
      <c r="VFE69" s="262"/>
      <c r="VFF69" s="262"/>
      <c r="VFG69" s="262"/>
      <c r="VFH69" s="263"/>
      <c r="VFI69" s="261"/>
      <c r="VFJ69" s="262"/>
      <c r="VFK69" s="262"/>
      <c r="VFL69" s="262"/>
      <c r="VFM69" s="262"/>
      <c r="VFN69" s="262"/>
      <c r="VFO69" s="263"/>
      <c r="VFP69" s="261"/>
      <c r="VFQ69" s="262"/>
      <c r="VFR69" s="262"/>
      <c r="VFS69" s="262"/>
      <c r="VFT69" s="262"/>
      <c r="VFU69" s="262"/>
      <c r="VFV69" s="263"/>
      <c r="VFW69" s="261"/>
      <c r="VFX69" s="262"/>
      <c r="VFY69" s="262"/>
      <c r="VFZ69" s="262"/>
      <c r="VGA69" s="262"/>
      <c r="VGB69" s="262"/>
      <c r="VGC69" s="263"/>
      <c r="VGD69" s="261"/>
      <c r="VGE69" s="262"/>
      <c r="VGF69" s="262"/>
      <c r="VGG69" s="262"/>
      <c r="VGH69" s="262"/>
      <c r="VGI69" s="262"/>
      <c r="VGJ69" s="263"/>
      <c r="VGK69" s="261"/>
      <c r="VGL69" s="262"/>
      <c r="VGM69" s="262"/>
      <c r="VGN69" s="262"/>
      <c r="VGO69" s="262"/>
      <c r="VGP69" s="262"/>
      <c r="VGQ69" s="263"/>
      <c r="VGR69" s="261"/>
      <c r="VGS69" s="262"/>
      <c r="VGT69" s="262"/>
      <c r="VGU69" s="262"/>
      <c r="VGV69" s="262"/>
      <c r="VGW69" s="262"/>
      <c r="VGX69" s="263"/>
      <c r="VGY69" s="261"/>
      <c r="VGZ69" s="262"/>
      <c r="VHA69" s="262"/>
      <c r="VHB69" s="262"/>
      <c r="VHC69" s="262"/>
      <c r="VHD69" s="262"/>
      <c r="VHE69" s="263"/>
      <c r="VHF69" s="261"/>
      <c r="VHG69" s="262"/>
      <c r="VHH69" s="262"/>
      <c r="VHI69" s="262"/>
      <c r="VHJ69" s="262"/>
      <c r="VHK69" s="262"/>
      <c r="VHL69" s="263"/>
      <c r="VHM69" s="261"/>
      <c r="VHN69" s="262"/>
      <c r="VHO69" s="262"/>
      <c r="VHP69" s="262"/>
      <c r="VHQ69" s="262"/>
      <c r="VHR69" s="262"/>
      <c r="VHS69" s="263"/>
      <c r="VHT69" s="261"/>
      <c r="VHU69" s="262"/>
      <c r="VHV69" s="262"/>
      <c r="VHW69" s="262"/>
      <c r="VHX69" s="262"/>
      <c r="VHY69" s="262"/>
      <c r="VHZ69" s="263"/>
      <c r="VIA69" s="261"/>
      <c r="VIB69" s="262"/>
      <c r="VIC69" s="262"/>
      <c r="VID69" s="262"/>
      <c r="VIE69" s="262"/>
      <c r="VIF69" s="262"/>
      <c r="VIG69" s="263"/>
      <c r="VIH69" s="261"/>
      <c r="VII69" s="262"/>
      <c r="VIJ69" s="262"/>
      <c r="VIK69" s="262"/>
      <c r="VIL69" s="262"/>
      <c r="VIM69" s="262"/>
      <c r="VIN69" s="263"/>
      <c r="VIO69" s="261"/>
      <c r="VIP69" s="262"/>
      <c r="VIQ69" s="262"/>
      <c r="VIR69" s="262"/>
      <c r="VIS69" s="262"/>
      <c r="VIT69" s="262"/>
      <c r="VIU69" s="263"/>
      <c r="VIV69" s="261"/>
      <c r="VIW69" s="262"/>
      <c r="VIX69" s="262"/>
      <c r="VIY69" s="262"/>
      <c r="VIZ69" s="262"/>
      <c r="VJA69" s="262"/>
      <c r="VJB69" s="263"/>
      <c r="VJC69" s="261"/>
      <c r="VJD69" s="262"/>
      <c r="VJE69" s="262"/>
      <c r="VJF69" s="262"/>
      <c r="VJG69" s="262"/>
      <c r="VJH69" s="262"/>
      <c r="VJI69" s="263"/>
      <c r="VJJ69" s="261"/>
      <c r="VJK69" s="262"/>
      <c r="VJL69" s="262"/>
      <c r="VJM69" s="262"/>
      <c r="VJN69" s="262"/>
      <c r="VJO69" s="262"/>
      <c r="VJP69" s="263"/>
      <c r="VJQ69" s="261"/>
      <c r="VJR69" s="262"/>
      <c r="VJS69" s="262"/>
      <c r="VJT69" s="262"/>
      <c r="VJU69" s="262"/>
      <c r="VJV69" s="262"/>
      <c r="VJW69" s="263"/>
      <c r="VJX69" s="261"/>
      <c r="VJY69" s="262"/>
      <c r="VJZ69" s="262"/>
      <c r="VKA69" s="262"/>
      <c r="VKB69" s="262"/>
      <c r="VKC69" s="262"/>
      <c r="VKD69" s="263"/>
      <c r="VKE69" s="261"/>
      <c r="VKF69" s="262"/>
      <c r="VKG69" s="262"/>
      <c r="VKH69" s="262"/>
      <c r="VKI69" s="262"/>
      <c r="VKJ69" s="262"/>
      <c r="VKK69" s="263"/>
      <c r="VKL69" s="261"/>
      <c r="VKM69" s="262"/>
      <c r="VKN69" s="262"/>
      <c r="VKO69" s="262"/>
      <c r="VKP69" s="262"/>
      <c r="VKQ69" s="262"/>
      <c r="VKR69" s="263"/>
      <c r="VKS69" s="261"/>
      <c r="VKT69" s="262"/>
      <c r="VKU69" s="262"/>
      <c r="VKV69" s="262"/>
      <c r="VKW69" s="262"/>
      <c r="VKX69" s="262"/>
      <c r="VKY69" s="263"/>
      <c r="VKZ69" s="261"/>
      <c r="VLA69" s="262"/>
      <c r="VLB69" s="262"/>
      <c r="VLC69" s="262"/>
      <c r="VLD69" s="262"/>
      <c r="VLE69" s="262"/>
      <c r="VLF69" s="263"/>
      <c r="VLG69" s="261"/>
      <c r="VLH69" s="262"/>
      <c r="VLI69" s="262"/>
      <c r="VLJ69" s="262"/>
      <c r="VLK69" s="262"/>
      <c r="VLL69" s="262"/>
      <c r="VLM69" s="263"/>
      <c r="VLN69" s="261"/>
      <c r="VLO69" s="262"/>
      <c r="VLP69" s="262"/>
      <c r="VLQ69" s="262"/>
      <c r="VLR69" s="262"/>
      <c r="VLS69" s="262"/>
      <c r="VLT69" s="263"/>
      <c r="VLU69" s="261"/>
      <c r="VLV69" s="262"/>
      <c r="VLW69" s="262"/>
      <c r="VLX69" s="262"/>
      <c r="VLY69" s="262"/>
      <c r="VLZ69" s="262"/>
      <c r="VMA69" s="263"/>
      <c r="VMB69" s="261"/>
      <c r="VMC69" s="262"/>
      <c r="VMD69" s="262"/>
      <c r="VME69" s="262"/>
      <c r="VMF69" s="262"/>
      <c r="VMG69" s="262"/>
      <c r="VMH69" s="263"/>
      <c r="VMI69" s="261"/>
      <c r="VMJ69" s="262"/>
      <c r="VMK69" s="262"/>
      <c r="VML69" s="262"/>
      <c r="VMM69" s="262"/>
      <c r="VMN69" s="262"/>
      <c r="VMO69" s="263"/>
      <c r="VMP69" s="261"/>
      <c r="VMQ69" s="262"/>
      <c r="VMR69" s="262"/>
      <c r="VMS69" s="262"/>
      <c r="VMT69" s="262"/>
      <c r="VMU69" s="262"/>
      <c r="VMV69" s="263"/>
      <c r="VMW69" s="261"/>
      <c r="VMX69" s="262"/>
      <c r="VMY69" s="262"/>
      <c r="VMZ69" s="262"/>
      <c r="VNA69" s="262"/>
      <c r="VNB69" s="262"/>
      <c r="VNC69" s="263"/>
      <c r="VND69" s="261"/>
      <c r="VNE69" s="262"/>
      <c r="VNF69" s="262"/>
      <c r="VNG69" s="262"/>
      <c r="VNH69" s="262"/>
      <c r="VNI69" s="262"/>
      <c r="VNJ69" s="263"/>
      <c r="VNK69" s="261"/>
      <c r="VNL69" s="262"/>
      <c r="VNM69" s="262"/>
      <c r="VNN69" s="262"/>
      <c r="VNO69" s="262"/>
      <c r="VNP69" s="262"/>
      <c r="VNQ69" s="263"/>
      <c r="VNR69" s="261"/>
      <c r="VNS69" s="262"/>
      <c r="VNT69" s="262"/>
      <c r="VNU69" s="262"/>
      <c r="VNV69" s="262"/>
      <c r="VNW69" s="262"/>
      <c r="VNX69" s="263"/>
      <c r="VNY69" s="261"/>
      <c r="VNZ69" s="262"/>
      <c r="VOA69" s="262"/>
      <c r="VOB69" s="262"/>
      <c r="VOC69" s="262"/>
      <c r="VOD69" s="262"/>
      <c r="VOE69" s="263"/>
      <c r="VOF69" s="261"/>
      <c r="VOG69" s="262"/>
      <c r="VOH69" s="262"/>
      <c r="VOI69" s="262"/>
      <c r="VOJ69" s="262"/>
      <c r="VOK69" s="262"/>
      <c r="VOL69" s="263"/>
      <c r="VOM69" s="261"/>
      <c r="VON69" s="262"/>
      <c r="VOO69" s="262"/>
      <c r="VOP69" s="262"/>
      <c r="VOQ69" s="262"/>
      <c r="VOR69" s="262"/>
      <c r="VOS69" s="263"/>
      <c r="VOT69" s="261"/>
      <c r="VOU69" s="262"/>
      <c r="VOV69" s="262"/>
      <c r="VOW69" s="262"/>
      <c r="VOX69" s="262"/>
      <c r="VOY69" s="262"/>
      <c r="VOZ69" s="263"/>
      <c r="VPA69" s="261"/>
      <c r="VPB69" s="262"/>
      <c r="VPC69" s="262"/>
      <c r="VPD69" s="262"/>
      <c r="VPE69" s="262"/>
      <c r="VPF69" s="262"/>
      <c r="VPG69" s="263"/>
      <c r="VPH69" s="261"/>
      <c r="VPI69" s="262"/>
      <c r="VPJ69" s="262"/>
      <c r="VPK69" s="262"/>
      <c r="VPL69" s="262"/>
      <c r="VPM69" s="262"/>
      <c r="VPN69" s="263"/>
      <c r="VPO69" s="261"/>
      <c r="VPP69" s="262"/>
      <c r="VPQ69" s="262"/>
      <c r="VPR69" s="262"/>
      <c r="VPS69" s="262"/>
      <c r="VPT69" s="262"/>
      <c r="VPU69" s="263"/>
      <c r="VPV69" s="261"/>
      <c r="VPW69" s="262"/>
      <c r="VPX69" s="262"/>
      <c r="VPY69" s="262"/>
      <c r="VPZ69" s="262"/>
      <c r="VQA69" s="262"/>
      <c r="VQB69" s="263"/>
      <c r="VQC69" s="261"/>
      <c r="VQD69" s="262"/>
      <c r="VQE69" s="262"/>
      <c r="VQF69" s="262"/>
      <c r="VQG69" s="262"/>
      <c r="VQH69" s="262"/>
      <c r="VQI69" s="263"/>
      <c r="VQJ69" s="261"/>
      <c r="VQK69" s="262"/>
      <c r="VQL69" s="262"/>
      <c r="VQM69" s="262"/>
      <c r="VQN69" s="262"/>
      <c r="VQO69" s="262"/>
      <c r="VQP69" s="263"/>
      <c r="VQQ69" s="261"/>
      <c r="VQR69" s="262"/>
      <c r="VQS69" s="262"/>
      <c r="VQT69" s="262"/>
      <c r="VQU69" s="262"/>
      <c r="VQV69" s="262"/>
      <c r="VQW69" s="263"/>
      <c r="VQX69" s="261"/>
      <c r="VQY69" s="262"/>
      <c r="VQZ69" s="262"/>
      <c r="VRA69" s="262"/>
      <c r="VRB69" s="262"/>
      <c r="VRC69" s="262"/>
      <c r="VRD69" s="263"/>
      <c r="VRE69" s="261"/>
      <c r="VRF69" s="262"/>
      <c r="VRG69" s="262"/>
      <c r="VRH69" s="262"/>
      <c r="VRI69" s="262"/>
      <c r="VRJ69" s="262"/>
      <c r="VRK69" s="263"/>
      <c r="VRL69" s="261"/>
      <c r="VRM69" s="262"/>
      <c r="VRN69" s="262"/>
      <c r="VRO69" s="262"/>
      <c r="VRP69" s="262"/>
      <c r="VRQ69" s="262"/>
      <c r="VRR69" s="263"/>
      <c r="VRS69" s="261"/>
      <c r="VRT69" s="262"/>
      <c r="VRU69" s="262"/>
      <c r="VRV69" s="262"/>
      <c r="VRW69" s="262"/>
      <c r="VRX69" s="262"/>
      <c r="VRY69" s="263"/>
      <c r="VRZ69" s="261"/>
      <c r="VSA69" s="262"/>
      <c r="VSB69" s="262"/>
      <c r="VSC69" s="262"/>
      <c r="VSD69" s="262"/>
      <c r="VSE69" s="262"/>
      <c r="VSF69" s="263"/>
      <c r="VSG69" s="261"/>
      <c r="VSH69" s="262"/>
      <c r="VSI69" s="262"/>
      <c r="VSJ69" s="262"/>
      <c r="VSK69" s="262"/>
      <c r="VSL69" s="262"/>
      <c r="VSM69" s="263"/>
      <c r="VSN69" s="261"/>
      <c r="VSO69" s="262"/>
      <c r="VSP69" s="262"/>
      <c r="VSQ69" s="262"/>
      <c r="VSR69" s="262"/>
      <c r="VSS69" s="262"/>
      <c r="VST69" s="263"/>
      <c r="VSU69" s="261"/>
      <c r="VSV69" s="262"/>
      <c r="VSW69" s="262"/>
      <c r="VSX69" s="262"/>
      <c r="VSY69" s="262"/>
      <c r="VSZ69" s="262"/>
      <c r="VTA69" s="263"/>
      <c r="VTB69" s="261"/>
      <c r="VTC69" s="262"/>
      <c r="VTD69" s="262"/>
      <c r="VTE69" s="262"/>
      <c r="VTF69" s="262"/>
      <c r="VTG69" s="262"/>
      <c r="VTH69" s="263"/>
      <c r="VTI69" s="261"/>
      <c r="VTJ69" s="262"/>
      <c r="VTK69" s="262"/>
      <c r="VTL69" s="262"/>
      <c r="VTM69" s="262"/>
      <c r="VTN69" s="262"/>
      <c r="VTO69" s="263"/>
      <c r="VTP69" s="261"/>
      <c r="VTQ69" s="262"/>
      <c r="VTR69" s="262"/>
      <c r="VTS69" s="262"/>
      <c r="VTT69" s="262"/>
      <c r="VTU69" s="262"/>
      <c r="VTV69" s="263"/>
      <c r="VTW69" s="261"/>
      <c r="VTX69" s="262"/>
      <c r="VTY69" s="262"/>
      <c r="VTZ69" s="262"/>
      <c r="VUA69" s="262"/>
      <c r="VUB69" s="262"/>
      <c r="VUC69" s="263"/>
      <c r="VUD69" s="261"/>
      <c r="VUE69" s="262"/>
      <c r="VUF69" s="262"/>
      <c r="VUG69" s="262"/>
      <c r="VUH69" s="262"/>
      <c r="VUI69" s="262"/>
      <c r="VUJ69" s="263"/>
      <c r="VUK69" s="261"/>
      <c r="VUL69" s="262"/>
      <c r="VUM69" s="262"/>
      <c r="VUN69" s="262"/>
      <c r="VUO69" s="262"/>
      <c r="VUP69" s="262"/>
      <c r="VUQ69" s="263"/>
      <c r="VUR69" s="261"/>
      <c r="VUS69" s="262"/>
      <c r="VUT69" s="262"/>
      <c r="VUU69" s="262"/>
      <c r="VUV69" s="262"/>
      <c r="VUW69" s="262"/>
      <c r="VUX69" s="263"/>
      <c r="VUY69" s="261"/>
      <c r="VUZ69" s="262"/>
      <c r="VVA69" s="262"/>
      <c r="VVB69" s="262"/>
      <c r="VVC69" s="262"/>
      <c r="VVD69" s="262"/>
      <c r="VVE69" s="263"/>
      <c r="VVF69" s="261"/>
      <c r="VVG69" s="262"/>
      <c r="VVH69" s="262"/>
      <c r="VVI69" s="262"/>
      <c r="VVJ69" s="262"/>
      <c r="VVK69" s="262"/>
      <c r="VVL69" s="263"/>
      <c r="VVM69" s="261"/>
      <c r="VVN69" s="262"/>
      <c r="VVO69" s="262"/>
      <c r="VVP69" s="262"/>
      <c r="VVQ69" s="262"/>
      <c r="VVR69" s="262"/>
      <c r="VVS69" s="263"/>
      <c r="VVT69" s="261"/>
      <c r="VVU69" s="262"/>
      <c r="VVV69" s="262"/>
      <c r="VVW69" s="262"/>
      <c r="VVX69" s="262"/>
      <c r="VVY69" s="262"/>
      <c r="VVZ69" s="263"/>
      <c r="VWA69" s="261"/>
      <c r="VWB69" s="262"/>
      <c r="VWC69" s="262"/>
      <c r="VWD69" s="262"/>
      <c r="VWE69" s="262"/>
      <c r="VWF69" s="262"/>
      <c r="VWG69" s="263"/>
      <c r="VWH69" s="261"/>
      <c r="VWI69" s="262"/>
      <c r="VWJ69" s="262"/>
      <c r="VWK69" s="262"/>
      <c r="VWL69" s="262"/>
      <c r="VWM69" s="262"/>
      <c r="VWN69" s="263"/>
      <c r="VWO69" s="261"/>
      <c r="VWP69" s="262"/>
      <c r="VWQ69" s="262"/>
      <c r="VWR69" s="262"/>
      <c r="VWS69" s="262"/>
      <c r="VWT69" s="262"/>
      <c r="VWU69" s="263"/>
      <c r="VWV69" s="261"/>
      <c r="VWW69" s="262"/>
      <c r="VWX69" s="262"/>
      <c r="VWY69" s="262"/>
      <c r="VWZ69" s="262"/>
      <c r="VXA69" s="262"/>
      <c r="VXB69" s="263"/>
      <c r="VXC69" s="261"/>
      <c r="VXD69" s="262"/>
      <c r="VXE69" s="262"/>
      <c r="VXF69" s="262"/>
      <c r="VXG69" s="262"/>
      <c r="VXH69" s="262"/>
      <c r="VXI69" s="263"/>
      <c r="VXJ69" s="261"/>
      <c r="VXK69" s="262"/>
      <c r="VXL69" s="262"/>
      <c r="VXM69" s="262"/>
      <c r="VXN69" s="262"/>
      <c r="VXO69" s="262"/>
      <c r="VXP69" s="263"/>
      <c r="VXQ69" s="261"/>
      <c r="VXR69" s="262"/>
      <c r="VXS69" s="262"/>
      <c r="VXT69" s="262"/>
      <c r="VXU69" s="262"/>
      <c r="VXV69" s="262"/>
      <c r="VXW69" s="263"/>
      <c r="VXX69" s="261"/>
      <c r="VXY69" s="262"/>
      <c r="VXZ69" s="262"/>
      <c r="VYA69" s="262"/>
      <c r="VYB69" s="262"/>
      <c r="VYC69" s="262"/>
      <c r="VYD69" s="263"/>
      <c r="VYE69" s="261"/>
      <c r="VYF69" s="262"/>
      <c r="VYG69" s="262"/>
      <c r="VYH69" s="262"/>
      <c r="VYI69" s="262"/>
      <c r="VYJ69" s="262"/>
      <c r="VYK69" s="263"/>
      <c r="VYL69" s="261"/>
      <c r="VYM69" s="262"/>
      <c r="VYN69" s="262"/>
      <c r="VYO69" s="262"/>
      <c r="VYP69" s="262"/>
      <c r="VYQ69" s="262"/>
      <c r="VYR69" s="263"/>
      <c r="VYS69" s="261"/>
      <c r="VYT69" s="262"/>
      <c r="VYU69" s="262"/>
      <c r="VYV69" s="262"/>
      <c r="VYW69" s="262"/>
      <c r="VYX69" s="262"/>
      <c r="VYY69" s="263"/>
      <c r="VYZ69" s="261"/>
      <c r="VZA69" s="262"/>
      <c r="VZB69" s="262"/>
      <c r="VZC69" s="262"/>
      <c r="VZD69" s="262"/>
      <c r="VZE69" s="262"/>
      <c r="VZF69" s="263"/>
      <c r="VZG69" s="261"/>
      <c r="VZH69" s="262"/>
      <c r="VZI69" s="262"/>
      <c r="VZJ69" s="262"/>
      <c r="VZK69" s="262"/>
      <c r="VZL69" s="262"/>
      <c r="VZM69" s="263"/>
      <c r="VZN69" s="261"/>
      <c r="VZO69" s="262"/>
      <c r="VZP69" s="262"/>
      <c r="VZQ69" s="262"/>
      <c r="VZR69" s="262"/>
      <c r="VZS69" s="262"/>
      <c r="VZT69" s="263"/>
      <c r="VZU69" s="261"/>
      <c r="VZV69" s="262"/>
      <c r="VZW69" s="262"/>
      <c r="VZX69" s="262"/>
      <c r="VZY69" s="262"/>
      <c r="VZZ69" s="262"/>
      <c r="WAA69" s="263"/>
      <c r="WAB69" s="261"/>
      <c r="WAC69" s="262"/>
      <c r="WAD69" s="262"/>
      <c r="WAE69" s="262"/>
      <c r="WAF69" s="262"/>
      <c r="WAG69" s="262"/>
      <c r="WAH69" s="263"/>
      <c r="WAI69" s="261"/>
      <c r="WAJ69" s="262"/>
      <c r="WAK69" s="262"/>
      <c r="WAL69" s="262"/>
      <c r="WAM69" s="262"/>
      <c r="WAN69" s="262"/>
      <c r="WAO69" s="263"/>
      <c r="WAP69" s="261"/>
      <c r="WAQ69" s="262"/>
      <c r="WAR69" s="262"/>
      <c r="WAS69" s="262"/>
      <c r="WAT69" s="262"/>
      <c r="WAU69" s="262"/>
      <c r="WAV69" s="263"/>
      <c r="WAW69" s="261"/>
      <c r="WAX69" s="262"/>
      <c r="WAY69" s="262"/>
      <c r="WAZ69" s="262"/>
      <c r="WBA69" s="262"/>
      <c r="WBB69" s="262"/>
      <c r="WBC69" s="263"/>
      <c r="WBD69" s="261"/>
      <c r="WBE69" s="262"/>
      <c r="WBF69" s="262"/>
      <c r="WBG69" s="262"/>
      <c r="WBH69" s="262"/>
      <c r="WBI69" s="262"/>
      <c r="WBJ69" s="263"/>
      <c r="WBK69" s="261"/>
      <c r="WBL69" s="262"/>
      <c r="WBM69" s="262"/>
      <c r="WBN69" s="262"/>
      <c r="WBO69" s="262"/>
      <c r="WBP69" s="262"/>
      <c r="WBQ69" s="263"/>
      <c r="WBR69" s="261"/>
      <c r="WBS69" s="262"/>
      <c r="WBT69" s="262"/>
      <c r="WBU69" s="262"/>
      <c r="WBV69" s="262"/>
      <c r="WBW69" s="262"/>
      <c r="WBX69" s="263"/>
      <c r="WBY69" s="261"/>
      <c r="WBZ69" s="262"/>
      <c r="WCA69" s="262"/>
      <c r="WCB69" s="262"/>
      <c r="WCC69" s="262"/>
      <c r="WCD69" s="262"/>
      <c r="WCE69" s="263"/>
      <c r="WCF69" s="261"/>
      <c r="WCG69" s="262"/>
      <c r="WCH69" s="262"/>
      <c r="WCI69" s="262"/>
      <c r="WCJ69" s="262"/>
      <c r="WCK69" s="262"/>
      <c r="WCL69" s="263"/>
      <c r="WCM69" s="261"/>
      <c r="WCN69" s="262"/>
      <c r="WCO69" s="262"/>
      <c r="WCP69" s="262"/>
      <c r="WCQ69" s="262"/>
      <c r="WCR69" s="262"/>
      <c r="WCS69" s="263"/>
      <c r="WCT69" s="261"/>
      <c r="WCU69" s="262"/>
      <c r="WCV69" s="262"/>
      <c r="WCW69" s="262"/>
      <c r="WCX69" s="262"/>
      <c r="WCY69" s="262"/>
      <c r="WCZ69" s="263"/>
      <c r="WDA69" s="261"/>
      <c r="WDB69" s="262"/>
      <c r="WDC69" s="262"/>
      <c r="WDD69" s="262"/>
      <c r="WDE69" s="262"/>
      <c r="WDF69" s="262"/>
      <c r="WDG69" s="263"/>
      <c r="WDH69" s="261"/>
      <c r="WDI69" s="262"/>
      <c r="WDJ69" s="262"/>
      <c r="WDK69" s="262"/>
      <c r="WDL69" s="262"/>
      <c r="WDM69" s="262"/>
      <c r="WDN69" s="263"/>
      <c r="WDO69" s="261"/>
      <c r="WDP69" s="262"/>
      <c r="WDQ69" s="262"/>
      <c r="WDR69" s="262"/>
      <c r="WDS69" s="262"/>
      <c r="WDT69" s="262"/>
      <c r="WDU69" s="263"/>
      <c r="WDV69" s="261"/>
      <c r="WDW69" s="262"/>
      <c r="WDX69" s="262"/>
      <c r="WDY69" s="262"/>
      <c r="WDZ69" s="262"/>
      <c r="WEA69" s="262"/>
      <c r="WEB69" s="263"/>
      <c r="WEC69" s="261"/>
      <c r="WED69" s="262"/>
      <c r="WEE69" s="262"/>
      <c r="WEF69" s="262"/>
      <c r="WEG69" s="262"/>
      <c r="WEH69" s="262"/>
      <c r="WEI69" s="263"/>
      <c r="WEJ69" s="261"/>
      <c r="WEK69" s="262"/>
      <c r="WEL69" s="262"/>
      <c r="WEM69" s="262"/>
      <c r="WEN69" s="262"/>
      <c r="WEO69" s="262"/>
      <c r="WEP69" s="263"/>
      <c r="WEQ69" s="261"/>
      <c r="WER69" s="262"/>
      <c r="WES69" s="262"/>
      <c r="WET69" s="262"/>
      <c r="WEU69" s="262"/>
      <c r="WEV69" s="262"/>
      <c r="WEW69" s="263"/>
      <c r="WEX69" s="261"/>
      <c r="WEY69" s="262"/>
      <c r="WEZ69" s="262"/>
      <c r="WFA69" s="262"/>
      <c r="WFB69" s="262"/>
      <c r="WFC69" s="262"/>
      <c r="WFD69" s="263"/>
      <c r="WFE69" s="261"/>
      <c r="WFF69" s="262"/>
      <c r="WFG69" s="262"/>
      <c r="WFH69" s="262"/>
      <c r="WFI69" s="262"/>
      <c r="WFJ69" s="262"/>
      <c r="WFK69" s="263"/>
      <c r="WFL69" s="261"/>
      <c r="WFM69" s="262"/>
      <c r="WFN69" s="262"/>
      <c r="WFO69" s="262"/>
      <c r="WFP69" s="262"/>
      <c r="WFQ69" s="262"/>
      <c r="WFR69" s="263"/>
      <c r="WFS69" s="261"/>
      <c r="WFT69" s="262"/>
      <c r="WFU69" s="262"/>
      <c r="WFV69" s="262"/>
      <c r="WFW69" s="262"/>
      <c r="WFX69" s="262"/>
      <c r="WFY69" s="263"/>
      <c r="WFZ69" s="261"/>
      <c r="WGA69" s="262"/>
      <c r="WGB69" s="262"/>
      <c r="WGC69" s="262"/>
      <c r="WGD69" s="262"/>
      <c r="WGE69" s="262"/>
      <c r="WGF69" s="263"/>
      <c r="WGG69" s="261"/>
      <c r="WGH69" s="262"/>
      <c r="WGI69" s="262"/>
      <c r="WGJ69" s="262"/>
      <c r="WGK69" s="262"/>
      <c r="WGL69" s="262"/>
      <c r="WGM69" s="263"/>
      <c r="WGN69" s="261"/>
      <c r="WGO69" s="262"/>
      <c r="WGP69" s="262"/>
      <c r="WGQ69" s="262"/>
      <c r="WGR69" s="262"/>
      <c r="WGS69" s="262"/>
      <c r="WGT69" s="263"/>
      <c r="WGU69" s="261"/>
      <c r="WGV69" s="262"/>
      <c r="WGW69" s="262"/>
      <c r="WGX69" s="262"/>
      <c r="WGY69" s="262"/>
      <c r="WGZ69" s="262"/>
      <c r="WHA69" s="263"/>
      <c r="WHB69" s="261"/>
      <c r="WHC69" s="262"/>
      <c r="WHD69" s="262"/>
      <c r="WHE69" s="262"/>
      <c r="WHF69" s="262"/>
      <c r="WHG69" s="262"/>
      <c r="WHH69" s="263"/>
      <c r="WHI69" s="261"/>
      <c r="WHJ69" s="262"/>
      <c r="WHK69" s="262"/>
      <c r="WHL69" s="262"/>
      <c r="WHM69" s="262"/>
      <c r="WHN69" s="262"/>
      <c r="WHO69" s="263"/>
      <c r="WHP69" s="261"/>
      <c r="WHQ69" s="262"/>
      <c r="WHR69" s="262"/>
      <c r="WHS69" s="262"/>
      <c r="WHT69" s="262"/>
      <c r="WHU69" s="262"/>
      <c r="WHV69" s="263"/>
      <c r="WHW69" s="261"/>
      <c r="WHX69" s="262"/>
      <c r="WHY69" s="262"/>
      <c r="WHZ69" s="262"/>
      <c r="WIA69" s="262"/>
      <c r="WIB69" s="262"/>
      <c r="WIC69" s="263"/>
      <c r="WID69" s="261"/>
      <c r="WIE69" s="262"/>
      <c r="WIF69" s="262"/>
      <c r="WIG69" s="262"/>
      <c r="WIH69" s="262"/>
      <c r="WII69" s="262"/>
      <c r="WIJ69" s="263"/>
      <c r="WIK69" s="261"/>
      <c r="WIL69" s="262"/>
      <c r="WIM69" s="262"/>
      <c r="WIN69" s="262"/>
      <c r="WIO69" s="262"/>
      <c r="WIP69" s="262"/>
      <c r="WIQ69" s="263"/>
      <c r="WIR69" s="261"/>
      <c r="WIS69" s="262"/>
      <c r="WIT69" s="262"/>
      <c r="WIU69" s="262"/>
      <c r="WIV69" s="262"/>
      <c r="WIW69" s="262"/>
      <c r="WIX69" s="263"/>
      <c r="WIY69" s="261"/>
      <c r="WIZ69" s="262"/>
      <c r="WJA69" s="262"/>
      <c r="WJB69" s="262"/>
      <c r="WJC69" s="262"/>
      <c r="WJD69" s="262"/>
      <c r="WJE69" s="263"/>
      <c r="WJF69" s="261"/>
      <c r="WJG69" s="262"/>
      <c r="WJH69" s="262"/>
      <c r="WJI69" s="262"/>
      <c r="WJJ69" s="262"/>
      <c r="WJK69" s="262"/>
      <c r="WJL69" s="263"/>
      <c r="WJM69" s="261"/>
      <c r="WJN69" s="262"/>
      <c r="WJO69" s="262"/>
      <c r="WJP69" s="262"/>
      <c r="WJQ69" s="262"/>
      <c r="WJR69" s="262"/>
      <c r="WJS69" s="263"/>
      <c r="WJT69" s="261"/>
      <c r="WJU69" s="262"/>
      <c r="WJV69" s="262"/>
      <c r="WJW69" s="262"/>
      <c r="WJX69" s="262"/>
      <c r="WJY69" s="262"/>
      <c r="WJZ69" s="263"/>
      <c r="WKA69" s="261"/>
      <c r="WKB69" s="262"/>
      <c r="WKC69" s="262"/>
      <c r="WKD69" s="262"/>
      <c r="WKE69" s="262"/>
      <c r="WKF69" s="262"/>
      <c r="WKG69" s="263"/>
      <c r="WKH69" s="261"/>
      <c r="WKI69" s="262"/>
      <c r="WKJ69" s="262"/>
      <c r="WKK69" s="262"/>
      <c r="WKL69" s="262"/>
      <c r="WKM69" s="262"/>
      <c r="WKN69" s="263"/>
      <c r="WKO69" s="261"/>
      <c r="WKP69" s="262"/>
      <c r="WKQ69" s="262"/>
      <c r="WKR69" s="262"/>
      <c r="WKS69" s="262"/>
      <c r="WKT69" s="262"/>
      <c r="WKU69" s="263"/>
      <c r="WKV69" s="261"/>
      <c r="WKW69" s="262"/>
      <c r="WKX69" s="262"/>
      <c r="WKY69" s="262"/>
      <c r="WKZ69" s="262"/>
      <c r="WLA69" s="262"/>
      <c r="WLB69" s="263"/>
      <c r="WLC69" s="261"/>
      <c r="WLD69" s="262"/>
      <c r="WLE69" s="262"/>
      <c r="WLF69" s="262"/>
      <c r="WLG69" s="262"/>
      <c r="WLH69" s="262"/>
      <c r="WLI69" s="263"/>
      <c r="WLJ69" s="261"/>
      <c r="WLK69" s="262"/>
      <c r="WLL69" s="262"/>
      <c r="WLM69" s="262"/>
      <c r="WLN69" s="262"/>
      <c r="WLO69" s="262"/>
      <c r="WLP69" s="263"/>
      <c r="WLQ69" s="261"/>
      <c r="WLR69" s="262"/>
      <c r="WLS69" s="262"/>
      <c r="WLT69" s="262"/>
      <c r="WLU69" s="262"/>
      <c r="WLV69" s="262"/>
      <c r="WLW69" s="263"/>
      <c r="WLX69" s="261"/>
      <c r="WLY69" s="262"/>
      <c r="WLZ69" s="262"/>
      <c r="WMA69" s="262"/>
      <c r="WMB69" s="262"/>
      <c r="WMC69" s="262"/>
      <c r="WMD69" s="263"/>
      <c r="WME69" s="261"/>
      <c r="WMF69" s="262"/>
      <c r="WMG69" s="262"/>
      <c r="WMH69" s="262"/>
      <c r="WMI69" s="262"/>
      <c r="WMJ69" s="262"/>
      <c r="WMK69" s="263"/>
      <c r="WML69" s="261"/>
      <c r="WMM69" s="262"/>
      <c r="WMN69" s="262"/>
      <c r="WMO69" s="262"/>
      <c r="WMP69" s="262"/>
      <c r="WMQ69" s="262"/>
      <c r="WMR69" s="263"/>
      <c r="WMS69" s="261"/>
      <c r="WMT69" s="262"/>
      <c r="WMU69" s="262"/>
      <c r="WMV69" s="262"/>
      <c r="WMW69" s="262"/>
      <c r="WMX69" s="262"/>
      <c r="WMY69" s="263"/>
      <c r="WMZ69" s="261"/>
      <c r="WNA69" s="262"/>
      <c r="WNB69" s="262"/>
      <c r="WNC69" s="262"/>
      <c r="WND69" s="262"/>
      <c r="WNE69" s="262"/>
      <c r="WNF69" s="263"/>
      <c r="WNG69" s="261"/>
      <c r="WNH69" s="262"/>
      <c r="WNI69" s="262"/>
      <c r="WNJ69" s="262"/>
      <c r="WNK69" s="262"/>
      <c r="WNL69" s="262"/>
      <c r="WNM69" s="263"/>
      <c r="WNN69" s="261"/>
      <c r="WNO69" s="262"/>
      <c r="WNP69" s="262"/>
      <c r="WNQ69" s="262"/>
      <c r="WNR69" s="262"/>
      <c r="WNS69" s="262"/>
      <c r="WNT69" s="263"/>
      <c r="WNU69" s="261"/>
      <c r="WNV69" s="262"/>
      <c r="WNW69" s="262"/>
      <c r="WNX69" s="262"/>
      <c r="WNY69" s="262"/>
      <c r="WNZ69" s="262"/>
      <c r="WOA69" s="263"/>
      <c r="WOB69" s="261"/>
      <c r="WOC69" s="262"/>
      <c r="WOD69" s="262"/>
      <c r="WOE69" s="262"/>
      <c r="WOF69" s="262"/>
      <c r="WOG69" s="262"/>
      <c r="WOH69" s="263"/>
      <c r="WOI69" s="261"/>
      <c r="WOJ69" s="262"/>
      <c r="WOK69" s="262"/>
      <c r="WOL69" s="262"/>
      <c r="WOM69" s="262"/>
      <c r="WON69" s="262"/>
      <c r="WOO69" s="263"/>
      <c r="WOP69" s="261"/>
      <c r="WOQ69" s="262"/>
      <c r="WOR69" s="262"/>
      <c r="WOS69" s="262"/>
      <c r="WOT69" s="262"/>
      <c r="WOU69" s="262"/>
      <c r="WOV69" s="263"/>
      <c r="WOW69" s="261"/>
      <c r="WOX69" s="262"/>
      <c r="WOY69" s="262"/>
      <c r="WOZ69" s="262"/>
      <c r="WPA69" s="262"/>
      <c r="WPB69" s="262"/>
      <c r="WPC69" s="263"/>
      <c r="WPD69" s="261"/>
      <c r="WPE69" s="262"/>
      <c r="WPF69" s="262"/>
      <c r="WPG69" s="262"/>
      <c r="WPH69" s="262"/>
      <c r="WPI69" s="262"/>
      <c r="WPJ69" s="263"/>
      <c r="WPK69" s="261"/>
      <c r="WPL69" s="262"/>
      <c r="WPM69" s="262"/>
      <c r="WPN69" s="262"/>
      <c r="WPO69" s="262"/>
      <c r="WPP69" s="262"/>
      <c r="WPQ69" s="263"/>
      <c r="WPR69" s="261"/>
      <c r="WPS69" s="262"/>
      <c r="WPT69" s="262"/>
      <c r="WPU69" s="262"/>
      <c r="WPV69" s="262"/>
      <c r="WPW69" s="262"/>
      <c r="WPX69" s="263"/>
      <c r="WPY69" s="261"/>
      <c r="WPZ69" s="262"/>
      <c r="WQA69" s="262"/>
      <c r="WQB69" s="262"/>
      <c r="WQC69" s="262"/>
      <c r="WQD69" s="262"/>
      <c r="WQE69" s="263"/>
      <c r="WQF69" s="261"/>
      <c r="WQG69" s="262"/>
      <c r="WQH69" s="262"/>
      <c r="WQI69" s="262"/>
      <c r="WQJ69" s="262"/>
      <c r="WQK69" s="262"/>
      <c r="WQL69" s="263"/>
      <c r="WQM69" s="261"/>
      <c r="WQN69" s="262"/>
      <c r="WQO69" s="262"/>
      <c r="WQP69" s="262"/>
      <c r="WQQ69" s="262"/>
      <c r="WQR69" s="262"/>
      <c r="WQS69" s="263"/>
      <c r="WQT69" s="261"/>
      <c r="WQU69" s="262"/>
      <c r="WQV69" s="262"/>
      <c r="WQW69" s="262"/>
      <c r="WQX69" s="262"/>
      <c r="WQY69" s="262"/>
      <c r="WQZ69" s="263"/>
      <c r="WRA69" s="261"/>
      <c r="WRB69" s="262"/>
      <c r="WRC69" s="262"/>
      <c r="WRD69" s="262"/>
      <c r="WRE69" s="262"/>
      <c r="WRF69" s="262"/>
      <c r="WRG69" s="263"/>
      <c r="WRH69" s="261"/>
      <c r="WRI69" s="262"/>
      <c r="WRJ69" s="262"/>
      <c r="WRK69" s="262"/>
      <c r="WRL69" s="262"/>
      <c r="WRM69" s="262"/>
      <c r="WRN69" s="263"/>
      <c r="WRO69" s="261"/>
      <c r="WRP69" s="262"/>
      <c r="WRQ69" s="262"/>
      <c r="WRR69" s="262"/>
      <c r="WRS69" s="262"/>
      <c r="WRT69" s="262"/>
      <c r="WRU69" s="263"/>
      <c r="WRV69" s="261"/>
      <c r="WRW69" s="262"/>
      <c r="WRX69" s="262"/>
      <c r="WRY69" s="262"/>
      <c r="WRZ69" s="262"/>
      <c r="WSA69" s="262"/>
      <c r="WSB69" s="263"/>
      <c r="WSC69" s="261"/>
      <c r="WSD69" s="262"/>
      <c r="WSE69" s="262"/>
      <c r="WSF69" s="262"/>
      <c r="WSG69" s="262"/>
      <c r="WSH69" s="262"/>
      <c r="WSI69" s="263"/>
      <c r="WSJ69" s="261"/>
      <c r="WSK69" s="262"/>
      <c r="WSL69" s="262"/>
      <c r="WSM69" s="262"/>
      <c r="WSN69" s="262"/>
      <c r="WSO69" s="262"/>
      <c r="WSP69" s="263"/>
      <c r="WSQ69" s="261"/>
      <c r="WSR69" s="262"/>
      <c r="WSS69" s="262"/>
      <c r="WST69" s="262"/>
      <c r="WSU69" s="262"/>
      <c r="WSV69" s="262"/>
      <c r="WSW69" s="263"/>
      <c r="WSX69" s="261"/>
      <c r="WSY69" s="262"/>
      <c r="WSZ69" s="262"/>
      <c r="WTA69" s="262"/>
      <c r="WTB69" s="262"/>
      <c r="WTC69" s="262"/>
      <c r="WTD69" s="263"/>
      <c r="WTE69" s="261"/>
      <c r="WTF69" s="262"/>
      <c r="WTG69" s="262"/>
      <c r="WTH69" s="262"/>
      <c r="WTI69" s="262"/>
      <c r="WTJ69" s="262"/>
      <c r="WTK69" s="263"/>
      <c r="WTL69" s="261"/>
      <c r="WTM69" s="262"/>
      <c r="WTN69" s="262"/>
      <c r="WTO69" s="262"/>
      <c r="WTP69" s="262"/>
      <c r="WTQ69" s="262"/>
      <c r="WTR69" s="263"/>
      <c r="WTS69" s="261"/>
      <c r="WTT69" s="262"/>
      <c r="WTU69" s="262"/>
      <c r="WTV69" s="262"/>
      <c r="WTW69" s="262"/>
      <c r="WTX69" s="262"/>
      <c r="WTY69" s="263"/>
      <c r="WTZ69" s="261"/>
      <c r="WUA69" s="262"/>
      <c r="WUB69" s="262"/>
      <c r="WUC69" s="262"/>
      <c r="WUD69" s="262"/>
      <c r="WUE69" s="262"/>
      <c r="WUF69" s="263"/>
      <c r="WUG69" s="261"/>
      <c r="WUH69" s="262"/>
      <c r="WUI69" s="262"/>
      <c r="WUJ69" s="262"/>
      <c r="WUK69" s="262"/>
      <c r="WUL69" s="262"/>
      <c r="WUM69" s="263"/>
      <c r="WUN69" s="261"/>
      <c r="WUO69" s="262"/>
      <c r="WUP69" s="262"/>
      <c r="WUQ69" s="262"/>
      <c r="WUR69" s="262"/>
      <c r="WUS69" s="262"/>
      <c r="WUT69" s="263"/>
      <c r="WUU69" s="261"/>
      <c r="WUV69" s="262"/>
      <c r="WUW69" s="262"/>
      <c r="WUX69" s="262"/>
      <c r="WUY69" s="262"/>
      <c r="WUZ69" s="262"/>
      <c r="WVA69" s="263"/>
      <c r="WVB69" s="261"/>
      <c r="WVC69" s="262"/>
      <c r="WVD69" s="262"/>
      <c r="WVE69" s="262"/>
      <c r="WVF69" s="262"/>
      <c r="WVG69" s="262"/>
      <c r="WVH69" s="263"/>
      <c r="WVI69" s="261"/>
      <c r="WVJ69" s="262"/>
      <c r="WVK69" s="262"/>
      <c r="WVL69" s="262"/>
      <c r="WVM69" s="262"/>
      <c r="WVN69" s="262"/>
      <c r="WVO69" s="263"/>
      <c r="WVP69" s="261"/>
      <c r="WVQ69" s="262"/>
      <c r="WVR69" s="262"/>
      <c r="WVS69" s="262"/>
      <c r="WVT69" s="262"/>
      <c r="WVU69" s="262"/>
      <c r="WVV69" s="263"/>
      <c r="WVW69" s="261"/>
      <c r="WVX69" s="262"/>
      <c r="WVY69" s="262"/>
      <c r="WVZ69" s="262"/>
      <c r="WWA69" s="262"/>
      <c r="WWB69" s="262"/>
      <c r="WWC69" s="263"/>
      <c r="WWD69" s="261"/>
      <c r="WWE69" s="262"/>
      <c r="WWF69" s="262"/>
      <c r="WWG69" s="262"/>
      <c r="WWH69" s="262"/>
      <c r="WWI69" s="262"/>
      <c r="WWJ69" s="263"/>
      <c r="WWK69" s="261"/>
      <c r="WWL69" s="262"/>
      <c r="WWM69" s="262"/>
      <c r="WWN69" s="262"/>
      <c r="WWO69" s="262"/>
      <c r="WWP69" s="262"/>
      <c r="WWQ69" s="263"/>
      <c r="WWR69" s="261"/>
      <c r="WWS69" s="262"/>
      <c r="WWT69" s="262"/>
      <c r="WWU69" s="262"/>
      <c r="WWV69" s="262"/>
      <c r="WWW69" s="262"/>
      <c r="WWX69" s="263"/>
      <c r="WWY69" s="261"/>
      <c r="WWZ69" s="262"/>
      <c r="WXA69" s="262"/>
      <c r="WXB69" s="262"/>
      <c r="WXC69" s="262"/>
      <c r="WXD69" s="262"/>
      <c r="WXE69" s="263"/>
      <c r="WXF69" s="261"/>
      <c r="WXG69" s="262"/>
      <c r="WXH69" s="262"/>
      <c r="WXI69" s="262"/>
      <c r="WXJ69" s="262"/>
      <c r="WXK69" s="262"/>
      <c r="WXL69" s="263"/>
      <c r="WXM69" s="261"/>
      <c r="WXN69" s="262"/>
      <c r="WXO69" s="262"/>
      <c r="WXP69" s="262"/>
      <c r="WXQ69" s="262"/>
      <c r="WXR69" s="262"/>
      <c r="WXS69" s="263"/>
      <c r="WXT69" s="261"/>
      <c r="WXU69" s="262"/>
      <c r="WXV69" s="262"/>
      <c r="WXW69" s="262"/>
      <c r="WXX69" s="262"/>
      <c r="WXY69" s="262"/>
      <c r="WXZ69" s="263"/>
      <c r="WYA69" s="261"/>
      <c r="WYB69" s="262"/>
      <c r="WYC69" s="262"/>
      <c r="WYD69" s="262"/>
      <c r="WYE69" s="262"/>
      <c r="WYF69" s="262"/>
      <c r="WYG69" s="263"/>
      <c r="WYH69" s="261"/>
      <c r="WYI69" s="262"/>
      <c r="WYJ69" s="262"/>
      <c r="WYK69" s="262"/>
      <c r="WYL69" s="262"/>
      <c r="WYM69" s="262"/>
      <c r="WYN69" s="263"/>
      <c r="WYO69" s="261"/>
      <c r="WYP69" s="262"/>
      <c r="WYQ69" s="262"/>
      <c r="WYR69" s="262"/>
      <c r="WYS69" s="262"/>
      <c r="WYT69" s="262"/>
      <c r="WYU69" s="263"/>
      <c r="WYV69" s="261"/>
      <c r="WYW69" s="262"/>
      <c r="WYX69" s="262"/>
      <c r="WYY69" s="262"/>
      <c r="WYZ69" s="262"/>
      <c r="WZA69" s="262"/>
      <c r="WZB69" s="263"/>
      <c r="WZC69" s="261"/>
      <c r="WZD69" s="262"/>
      <c r="WZE69" s="262"/>
      <c r="WZF69" s="262"/>
      <c r="WZG69" s="262"/>
      <c r="WZH69" s="262"/>
      <c r="WZI69" s="263"/>
      <c r="WZJ69" s="261"/>
      <c r="WZK69" s="262"/>
      <c r="WZL69" s="262"/>
      <c r="WZM69" s="262"/>
      <c r="WZN69" s="262"/>
      <c r="WZO69" s="262"/>
      <c r="WZP69" s="263"/>
      <c r="WZQ69" s="261"/>
      <c r="WZR69" s="262"/>
      <c r="WZS69" s="262"/>
      <c r="WZT69" s="262"/>
      <c r="WZU69" s="262"/>
      <c r="WZV69" s="262"/>
      <c r="WZW69" s="263"/>
      <c r="WZX69" s="261"/>
      <c r="WZY69" s="262"/>
      <c r="WZZ69" s="262"/>
      <c r="XAA69" s="262"/>
      <c r="XAB69" s="262"/>
      <c r="XAC69" s="262"/>
      <c r="XAD69" s="263"/>
      <c r="XAE69" s="261"/>
      <c r="XAF69" s="262"/>
      <c r="XAG69" s="262"/>
      <c r="XAH69" s="262"/>
      <c r="XAI69" s="262"/>
      <c r="XAJ69" s="262"/>
      <c r="XAK69" s="263"/>
      <c r="XAL69" s="261"/>
      <c r="XAM69" s="262"/>
      <c r="XAN69" s="262"/>
      <c r="XAO69" s="262"/>
      <c r="XAP69" s="262"/>
      <c r="XAQ69" s="262"/>
      <c r="XAR69" s="263"/>
      <c r="XAS69" s="261"/>
      <c r="XAT69" s="262"/>
      <c r="XAU69" s="262"/>
      <c r="XAV69" s="262"/>
      <c r="XAW69" s="262"/>
      <c r="XAX69" s="262"/>
      <c r="XAY69" s="263"/>
      <c r="XAZ69" s="261"/>
      <c r="XBA69" s="262"/>
      <c r="XBB69" s="262"/>
      <c r="XBC69" s="262"/>
      <c r="XBD69" s="262"/>
      <c r="XBE69" s="262"/>
      <c r="XBF69" s="263"/>
      <c r="XBG69" s="261"/>
      <c r="XBH69" s="262"/>
      <c r="XBI69" s="262"/>
      <c r="XBJ69" s="262"/>
      <c r="XBK69" s="262"/>
      <c r="XBL69" s="262"/>
      <c r="XBM69" s="263"/>
      <c r="XBN69" s="261"/>
      <c r="XBO69" s="262"/>
      <c r="XBP69" s="262"/>
      <c r="XBQ69" s="262"/>
      <c r="XBR69" s="262"/>
      <c r="XBS69" s="262"/>
      <c r="XBT69" s="263"/>
      <c r="XBU69" s="261"/>
      <c r="XBV69" s="262"/>
      <c r="XBW69" s="262"/>
      <c r="XBX69" s="262"/>
      <c r="XBY69" s="262"/>
      <c r="XBZ69" s="262"/>
      <c r="XCA69" s="263"/>
      <c r="XCB69" s="261"/>
      <c r="XCC69" s="262"/>
      <c r="XCD69" s="262"/>
      <c r="XCE69" s="262"/>
      <c r="XCF69" s="262"/>
      <c r="XCG69" s="262"/>
      <c r="XCH69" s="263"/>
      <c r="XCI69" s="261"/>
      <c r="XCJ69" s="262"/>
      <c r="XCK69" s="262"/>
      <c r="XCL69" s="262"/>
      <c r="XCM69" s="262"/>
      <c r="XCN69" s="262"/>
      <c r="XCO69" s="263"/>
      <c r="XCP69" s="261"/>
      <c r="XCQ69" s="262"/>
      <c r="XCR69" s="262"/>
      <c r="XCS69" s="262"/>
      <c r="XCT69" s="262"/>
      <c r="XCU69" s="262"/>
      <c r="XCV69" s="263"/>
      <c r="XCW69" s="261"/>
      <c r="XCX69" s="262"/>
      <c r="XCY69" s="262"/>
      <c r="XCZ69" s="262"/>
      <c r="XDA69" s="262"/>
      <c r="XDB69" s="262"/>
      <c r="XDC69" s="263"/>
      <c r="XDD69" s="261"/>
      <c r="XDE69" s="262"/>
      <c r="XDF69" s="262"/>
      <c r="XDG69" s="262"/>
      <c r="XDH69" s="262"/>
      <c r="XDI69" s="262"/>
      <c r="XDJ69" s="263"/>
      <c r="XDK69" s="261"/>
      <c r="XDL69" s="262"/>
      <c r="XDM69" s="262"/>
      <c r="XDN69" s="262"/>
      <c r="XDO69" s="262"/>
      <c r="XDP69" s="262"/>
      <c r="XDQ69" s="263"/>
      <c r="XDR69" s="261"/>
      <c r="XDS69" s="262"/>
      <c r="XDT69" s="262"/>
      <c r="XDU69" s="262"/>
      <c r="XDV69" s="262"/>
      <c r="XDW69" s="262"/>
      <c r="XDX69" s="263"/>
      <c r="XDY69" s="261"/>
      <c r="XDZ69" s="262"/>
      <c r="XEA69" s="262"/>
      <c r="XEB69" s="262"/>
      <c r="XEC69" s="262"/>
      <c r="XED69" s="262"/>
      <c r="XEE69" s="263"/>
      <c r="XEF69" s="261"/>
      <c r="XEG69" s="262"/>
      <c r="XEH69" s="262"/>
      <c r="XEI69" s="262"/>
      <c r="XEJ69" s="262"/>
      <c r="XEK69" s="262"/>
      <c r="XEL69" s="263"/>
      <c r="XEM69" s="261"/>
      <c r="XEN69" s="262"/>
      <c r="XEO69" s="262"/>
      <c r="XEP69" s="262"/>
      <c r="XEQ69" s="262"/>
      <c r="XER69" s="262"/>
      <c r="XES69" s="263"/>
      <c r="XET69" s="261"/>
      <c r="XEU69" s="262"/>
      <c r="XEV69" s="262"/>
      <c r="XEW69" s="262"/>
      <c r="XEX69" s="262"/>
      <c r="XEY69" s="262"/>
      <c r="XEZ69" s="263"/>
      <c r="XFA69" s="261"/>
      <c r="XFB69" s="262"/>
      <c r="XFC69" s="262"/>
      <c r="XFD69" s="262"/>
    </row>
    <row r="70" spans="1:16384" s="13" customFormat="1" ht="15" customHeight="1" x14ac:dyDescent="0.2">
      <c r="A70" s="236" t="s">
        <v>324</v>
      </c>
      <c r="B70" s="190" t="s">
        <v>240</v>
      </c>
      <c r="C70" s="160" t="s">
        <v>84</v>
      </c>
      <c r="D70" s="221">
        <v>3</v>
      </c>
      <c r="E70" s="221">
        <v>0</v>
      </c>
      <c r="F70" s="221">
        <v>0</v>
      </c>
      <c r="G70" s="221">
        <v>9</v>
      </c>
      <c r="H70" s="141"/>
      <c r="I70" s="141"/>
      <c r="J70" s="141"/>
      <c r="K70" s="141"/>
      <c r="L70" s="141"/>
      <c r="M70" s="141"/>
      <c r="N70" s="141"/>
      <c r="O70" s="139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5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5"/>
      <c r="GP70" s="135"/>
      <c r="GQ70" s="135"/>
      <c r="GR70" s="135"/>
      <c r="GS70" s="135"/>
      <c r="GT70" s="135"/>
      <c r="GU70" s="135"/>
      <c r="GV70" s="135"/>
      <c r="GW70" s="135"/>
      <c r="GX70" s="135"/>
      <c r="GY70" s="135"/>
      <c r="GZ70" s="135"/>
      <c r="HA70" s="135"/>
      <c r="HB70" s="135"/>
      <c r="HC70" s="135"/>
      <c r="HD70" s="135"/>
      <c r="HE70" s="135"/>
      <c r="HF70" s="135"/>
      <c r="HG70" s="135"/>
      <c r="HH70" s="135"/>
      <c r="HI70" s="135"/>
      <c r="HJ70" s="135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35"/>
      <c r="ID70" s="135"/>
      <c r="IE70" s="135"/>
      <c r="IF70" s="135"/>
      <c r="IG70" s="135"/>
      <c r="IH70" s="135"/>
      <c r="II70" s="135"/>
      <c r="IJ70" s="135"/>
      <c r="IK70" s="135"/>
      <c r="IL70" s="135"/>
      <c r="IM70" s="135"/>
      <c r="IN70" s="135"/>
      <c r="IO70" s="135"/>
      <c r="IP70" s="135"/>
      <c r="IQ70" s="135"/>
      <c r="IR70" s="135"/>
      <c r="IS70" s="135"/>
      <c r="IT70" s="135"/>
      <c r="IU70" s="135"/>
      <c r="IV70" s="135"/>
      <c r="IW70" s="135"/>
      <c r="IX70" s="135"/>
      <c r="IY70" s="135"/>
      <c r="IZ70" s="135"/>
      <c r="JA70" s="135"/>
      <c r="JB70" s="135"/>
      <c r="JC70" s="135"/>
      <c r="JD70" s="135"/>
      <c r="JE70" s="135"/>
      <c r="JF70" s="135"/>
      <c r="JG70" s="135"/>
      <c r="JH70" s="135"/>
      <c r="JI70" s="135"/>
      <c r="JJ70" s="135"/>
      <c r="JK70" s="135"/>
      <c r="JL70" s="135"/>
      <c r="JM70" s="135"/>
      <c r="JN70" s="135"/>
      <c r="JO70" s="135"/>
      <c r="JP70" s="135"/>
      <c r="JQ70" s="135"/>
      <c r="JR70" s="135"/>
      <c r="JS70" s="135"/>
      <c r="JT70" s="135"/>
      <c r="JU70" s="135"/>
      <c r="JV70" s="135"/>
      <c r="JW70" s="135"/>
      <c r="JX70" s="135"/>
      <c r="JY70" s="135"/>
      <c r="JZ70" s="135"/>
      <c r="KA70" s="135"/>
      <c r="KB70" s="135"/>
      <c r="KC70" s="135"/>
      <c r="KD70" s="135"/>
      <c r="KE70" s="135"/>
      <c r="KF70" s="135"/>
      <c r="KG70" s="135"/>
      <c r="KH70" s="135"/>
      <c r="KI70" s="135"/>
      <c r="KJ70" s="135"/>
      <c r="KK70" s="135"/>
      <c r="KL70" s="135"/>
      <c r="KM70" s="135"/>
      <c r="KN70" s="135"/>
      <c r="KO70" s="135"/>
      <c r="KP70" s="135"/>
      <c r="KQ70" s="135"/>
      <c r="KR70" s="135"/>
      <c r="KS70" s="135"/>
      <c r="KT70" s="135"/>
      <c r="KU70" s="135"/>
      <c r="KV70" s="135"/>
      <c r="KW70" s="135"/>
      <c r="KX70" s="135"/>
      <c r="KY70" s="135"/>
      <c r="KZ70" s="135"/>
      <c r="LA70" s="135"/>
      <c r="LB70" s="135"/>
      <c r="LC70" s="135"/>
      <c r="LD70" s="135"/>
      <c r="LE70" s="135"/>
      <c r="LF70" s="135"/>
      <c r="LG70" s="135"/>
      <c r="LH70" s="135"/>
      <c r="LI70" s="135"/>
      <c r="LJ70" s="135"/>
      <c r="LK70" s="135"/>
      <c r="LL70" s="135"/>
      <c r="LM70" s="135"/>
      <c r="LN70" s="135"/>
      <c r="LO70" s="135"/>
      <c r="LP70" s="135"/>
      <c r="LQ70" s="135"/>
      <c r="LR70" s="135"/>
      <c r="LS70" s="135"/>
      <c r="LT70" s="135"/>
      <c r="LU70" s="135"/>
      <c r="LV70" s="135"/>
      <c r="LW70" s="135"/>
      <c r="LX70" s="135"/>
      <c r="LY70" s="135"/>
      <c r="LZ70" s="135"/>
      <c r="MA70" s="135"/>
      <c r="MB70" s="135"/>
      <c r="MC70" s="135"/>
      <c r="MD70" s="135"/>
      <c r="ME70" s="135"/>
      <c r="MF70" s="135"/>
      <c r="MG70" s="135"/>
      <c r="MH70" s="135"/>
      <c r="MI70" s="135"/>
      <c r="MJ70" s="135"/>
      <c r="MK70" s="135"/>
      <c r="ML70" s="135"/>
      <c r="MM70" s="135"/>
      <c r="MN70" s="135"/>
      <c r="MO70" s="135"/>
      <c r="MP70" s="135"/>
      <c r="MQ70" s="135"/>
      <c r="MR70" s="135"/>
      <c r="MS70" s="135"/>
      <c r="MT70" s="135"/>
      <c r="MU70" s="135"/>
      <c r="MV70" s="135"/>
      <c r="MW70" s="135"/>
      <c r="MX70" s="135"/>
      <c r="MY70" s="135"/>
      <c r="MZ70" s="135"/>
      <c r="NA70" s="135"/>
      <c r="NB70" s="135"/>
      <c r="NC70" s="135"/>
      <c r="ND70" s="135"/>
      <c r="NE70" s="135"/>
      <c r="NF70" s="135"/>
      <c r="NG70" s="135"/>
      <c r="NH70" s="135"/>
      <c r="NI70" s="135"/>
      <c r="NJ70" s="135"/>
      <c r="NK70" s="135"/>
      <c r="NL70" s="135"/>
      <c r="NM70" s="135"/>
      <c r="NN70" s="135"/>
      <c r="NO70" s="135"/>
      <c r="NP70" s="135"/>
      <c r="NQ70" s="135"/>
      <c r="NR70" s="135"/>
      <c r="NS70" s="135"/>
      <c r="NT70" s="135"/>
      <c r="NU70" s="135"/>
      <c r="NV70" s="135"/>
      <c r="NW70" s="135"/>
      <c r="NX70" s="135"/>
      <c r="NY70" s="135"/>
      <c r="NZ70" s="135"/>
      <c r="OA70" s="135"/>
      <c r="OB70" s="135"/>
      <c r="OC70" s="135"/>
      <c r="OD70" s="135"/>
      <c r="OE70" s="135"/>
      <c r="OF70" s="135"/>
      <c r="OG70" s="135"/>
      <c r="OH70" s="135"/>
      <c r="OI70" s="135"/>
      <c r="OJ70" s="135"/>
      <c r="OK70" s="135"/>
      <c r="OL70" s="135"/>
      <c r="OM70" s="135"/>
      <c r="ON70" s="135"/>
      <c r="OO70" s="135"/>
      <c r="OP70" s="135"/>
      <c r="OQ70" s="135"/>
      <c r="OR70" s="135"/>
      <c r="OS70" s="135"/>
      <c r="OT70" s="135"/>
      <c r="OU70" s="135"/>
      <c r="OV70" s="135"/>
      <c r="OW70" s="135"/>
      <c r="OX70" s="135"/>
      <c r="OY70" s="135"/>
      <c r="OZ70" s="135"/>
      <c r="PA70" s="135"/>
      <c r="PB70" s="135"/>
      <c r="PC70" s="135"/>
      <c r="PD70" s="135"/>
      <c r="PE70" s="135"/>
      <c r="PF70" s="135"/>
      <c r="PG70" s="135"/>
      <c r="PH70" s="135"/>
      <c r="PI70" s="135"/>
      <c r="PJ70" s="135"/>
      <c r="PK70" s="135"/>
      <c r="PL70" s="135"/>
      <c r="PM70" s="135"/>
      <c r="PN70" s="135"/>
      <c r="PO70" s="135"/>
      <c r="PP70" s="135"/>
      <c r="PQ70" s="135"/>
      <c r="PR70" s="135"/>
      <c r="PS70" s="135"/>
      <c r="PT70" s="135"/>
      <c r="PU70" s="135"/>
      <c r="PV70" s="135"/>
      <c r="PW70" s="135"/>
      <c r="PX70" s="135"/>
      <c r="PY70" s="135"/>
      <c r="PZ70" s="135"/>
      <c r="QA70" s="135"/>
      <c r="QB70" s="135"/>
      <c r="QC70" s="135"/>
      <c r="QD70" s="135"/>
      <c r="QE70" s="135"/>
      <c r="QF70" s="135"/>
      <c r="QG70" s="135"/>
      <c r="QH70" s="135"/>
      <c r="QI70" s="135"/>
      <c r="QJ70" s="135"/>
      <c r="QK70" s="135"/>
      <c r="QL70" s="135"/>
      <c r="QM70" s="135"/>
      <c r="QN70" s="135"/>
      <c r="QO70" s="135"/>
      <c r="QP70" s="135"/>
      <c r="QQ70" s="135"/>
      <c r="QR70" s="135"/>
      <c r="QS70" s="135"/>
      <c r="QT70" s="135"/>
      <c r="QU70" s="135"/>
      <c r="QV70" s="135"/>
      <c r="QW70" s="135"/>
      <c r="QX70" s="135"/>
      <c r="QY70" s="135"/>
      <c r="QZ70" s="135"/>
      <c r="RA70" s="135"/>
      <c r="RB70" s="135"/>
      <c r="RC70" s="135"/>
      <c r="RD70" s="135"/>
      <c r="RE70" s="135"/>
      <c r="RF70" s="135"/>
      <c r="RG70" s="135"/>
      <c r="RH70" s="135"/>
      <c r="RI70" s="135"/>
      <c r="RJ70" s="135"/>
      <c r="RK70" s="135"/>
      <c r="RL70" s="135"/>
      <c r="RM70" s="135"/>
      <c r="RN70" s="135"/>
      <c r="RO70" s="135"/>
      <c r="RP70" s="135"/>
      <c r="RQ70" s="135"/>
      <c r="RR70" s="135"/>
      <c r="RS70" s="135"/>
      <c r="RT70" s="135"/>
      <c r="RU70" s="135"/>
      <c r="RV70" s="135"/>
      <c r="RW70" s="135"/>
      <c r="RX70" s="135"/>
      <c r="RY70" s="135"/>
      <c r="RZ70" s="135"/>
      <c r="SA70" s="135"/>
      <c r="SB70" s="135"/>
      <c r="SC70" s="135"/>
      <c r="SD70" s="135"/>
      <c r="SE70" s="135"/>
      <c r="SF70" s="135"/>
      <c r="SG70" s="135"/>
      <c r="SH70" s="135"/>
      <c r="SI70" s="135"/>
      <c r="SJ70" s="135"/>
      <c r="SK70" s="135"/>
      <c r="SL70" s="135"/>
      <c r="SM70" s="135"/>
      <c r="SN70" s="135"/>
      <c r="SO70" s="135"/>
      <c r="SP70" s="135"/>
      <c r="SQ70" s="135"/>
      <c r="SR70" s="135"/>
      <c r="SS70" s="135"/>
      <c r="ST70" s="135"/>
      <c r="SU70" s="135"/>
      <c r="SV70" s="135"/>
      <c r="SW70" s="135"/>
      <c r="SX70" s="135"/>
      <c r="SY70" s="135"/>
      <c r="SZ70" s="135"/>
      <c r="TA70" s="135"/>
      <c r="TB70" s="135"/>
      <c r="TC70" s="135"/>
      <c r="TD70" s="135"/>
      <c r="TE70" s="135"/>
      <c r="TF70" s="135"/>
      <c r="TG70" s="135"/>
      <c r="TH70" s="135"/>
      <c r="TI70" s="135"/>
      <c r="TJ70" s="135"/>
      <c r="TK70" s="135"/>
      <c r="TL70" s="135"/>
      <c r="TM70" s="135"/>
      <c r="TN70" s="135"/>
      <c r="TO70" s="135"/>
      <c r="TP70" s="135"/>
      <c r="TQ70" s="135"/>
      <c r="TR70" s="135"/>
      <c r="TS70" s="135"/>
      <c r="TT70" s="135"/>
      <c r="TU70" s="135"/>
      <c r="TV70" s="135"/>
      <c r="TW70" s="135"/>
      <c r="TX70" s="135"/>
      <c r="TY70" s="135"/>
      <c r="TZ70" s="135"/>
      <c r="UA70" s="135"/>
      <c r="UB70" s="135"/>
      <c r="UC70" s="135"/>
      <c r="UD70" s="135"/>
      <c r="UE70" s="135"/>
      <c r="UF70" s="135"/>
      <c r="UG70" s="135"/>
      <c r="UH70" s="135"/>
      <c r="UI70" s="135"/>
      <c r="UJ70" s="135"/>
      <c r="UK70" s="135"/>
      <c r="UL70" s="135"/>
      <c r="UM70" s="135"/>
      <c r="UN70" s="135"/>
      <c r="UO70" s="135"/>
      <c r="UP70" s="135"/>
      <c r="UQ70" s="135"/>
      <c r="UR70" s="135"/>
      <c r="US70" s="135"/>
      <c r="UT70" s="135"/>
      <c r="UU70" s="135"/>
      <c r="UV70" s="135"/>
      <c r="UW70" s="135"/>
      <c r="UX70" s="135"/>
      <c r="UY70" s="135"/>
      <c r="UZ70" s="135"/>
      <c r="VA70" s="135"/>
      <c r="VB70" s="135"/>
      <c r="VC70" s="135"/>
      <c r="VD70" s="135"/>
      <c r="VE70" s="135"/>
      <c r="VF70" s="135"/>
      <c r="VG70" s="135"/>
      <c r="VH70" s="135"/>
      <c r="VI70" s="135"/>
      <c r="VJ70" s="135"/>
      <c r="VK70" s="135"/>
      <c r="VL70" s="135"/>
      <c r="VM70" s="135"/>
      <c r="VN70" s="135"/>
      <c r="VO70" s="135"/>
      <c r="VP70" s="135"/>
      <c r="VQ70" s="135"/>
      <c r="VR70" s="135"/>
      <c r="VS70" s="135"/>
      <c r="VT70" s="135"/>
      <c r="VU70" s="135"/>
      <c r="VV70" s="135"/>
      <c r="VW70" s="135"/>
      <c r="VX70" s="135"/>
      <c r="VY70" s="135"/>
      <c r="VZ70" s="135"/>
      <c r="WA70" s="135"/>
      <c r="WB70" s="135"/>
      <c r="WC70" s="135"/>
      <c r="WD70" s="135"/>
      <c r="WE70" s="135"/>
      <c r="WF70" s="135"/>
      <c r="WG70" s="135"/>
      <c r="WH70" s="135"/>
      <c r="WI70" s="135"/>
      <c r="WJ70" s="135"/>
      <c r="WK70" s="135"/>
      <c r="WL70" s="135"/>
      <c r="WM70" s="135"/>
      <c r="WN70" s="135"/>
      <c r="WO70" s="135"/>
      <c r="WP70" s="135"/>
      <c r="WQ70" s="135"/>
      <c r="WR70" s="135"/>
      <c r="WS70" s="135"/>
      <c r="WT70" s="135"/>
      <c r="WU70" s="135"/>
      <c r="WV70" s="135"/>
      <c r="WW70" s="135"/>
      <c r="WX70" s="135"/>
      <c r="WY70" s="135"/>
      <c r="WZ70" s="135"/>
      <c r="XA70" s="135"/>
      <c r="XB70" s="135"/>
      <c r="XC70" s="135"/>
      <c r="XD70" s="135"/>
      <c r="XE70" s="135"/>
      <c r="XF70" s="135"/>
      <c r="XG70" s="135"/>
      <c r="XH70" s="135"/>
      <c r="XI70" s="135"/>
      <c r="XJ70" s="135"/>
      <c r="XK70" s="135"/>
      <c r="XL70" s="135"/>
      <c r="XM70" s="135"/>
      <c r="XN70" s="135"/>
      <c r="XO70" s="135"/>
      <c r="XP70" s="135"/>
      <c r="XQ70" s="135"/>
      <c r="XR70" s="135"/>
      <c r="XS70" s="135"/>
      <c r="XT70" s="135"/>
      <c r="XU70" s="135"/>
      <c r="XV70" s="135"/>
      <c r="XW70" s="135"/>
      <c r="XX70" s="135"/>
      <c r="XY70" s="135"/>
      <c r="XZ70" s="135"/>
      <c r="YA70" s="135"/>
      <c r="YB70" s="135"/>
      <c r="YC70" s="135"/>
      <c r="YD70" s="135"/>
      <c r="YE70" s="135"/>
      <c r="YF70" s="135"/>
      <c r="YG70" s="135"/>
      <c r="YH70" s="135"/>
      <c r="YI70" s="135"/>
      <c r="YJ70" s="135"/>
      <c r="YK70" s="135"/>
      <c r="YL70" s="135"/>
      <c r="YM70" s="135"/>
      <c r="YN70" s="135"/>
      <c r="YO70" s="135"/>
      <c r="YP70" s="135"/>
      <c r="YQ70" s="135"/>
      <c r="YR70" s="135"/>
      <c r="YS70" s="135"/>
      <c r="YT70" s="135"/>
      <c r="YU70" s="135"/>
      <c r="YV70" s="135"/>
      <c r="YW70" s="135"/>
      <c r="YX70" s="135"/>
      <c r="YY70" s="135"/>
      <c r="YZ70" s="135"/>
      <c r="ZA70" s="135"/>
      <c r="ZB70" s="135"/>
      <c r="ZC70" s="135"/>
      <c r="ZD70" s="135"/>
      <c r="ZE70" s="135"/>
      <c r="ZF70" s="135"/>
      <c r="ZG70" s="135"/>
      <c r="ZH70" s="135"/>
      <c r="ZI70" s="135"/>
      <c r="ZJ70" s="135"/>
      <c r="ZK70" s="135"/>
      <c r="ZL70" s="135"/>
      <c r="ZM70" s="135"/>
      <c r="ZN70" s="135"/>
      <c r="ZO70" s="135"/>
      <c r="ZP70" s="135"/>
      <c r="ZQ70" s="135"/>
      <c r="ZR70" s="135"/>
      <c r="ZS70" s="135"/>
      <c r="ZT70" s="135"/>
      <c r="ZU70" s="135"/>
      <c r="ZV70" s="135"/>
      <c r="ZW70" s="135"/>
      <c r="ZX70" s="135"/>
      <c r="ZY70" s="135"/>
      <c r="ZZ70" s="135"/>
      <c r="AAA70" s="135"/>
      <c r="AAB70" s="135"/>
      <c r="AAC70" s="135"/>
      <c r="AAD70" s="135"/>
      <c r="AAE70" s="135"/>
      <c r="AAF70" s="135"/>
      <c r="AAG70" s="135"/>
      <c r="AAH70" s="135"/>
      <c r="AAI70" s="135"/>
      <c r="AAJ70" s="135"/>
      <c r="AAK70" s="135"/>
      <c r="AAL70" s="135"/>
      <c r="AAM70" s="135"/>
      <c r="AAN70" s="135"/>
      <c r="AAO70" s="135"/>
      <c r="AAP70" s="135"/>
      <c r="AAQ70" s="135"/>
      <c r="AAR70" s="135"/>
      <c r="AAS70" s="135"/>
      <c r="AAT70" s="135"/>
      <c r="AAU70" s="135"/>
      <c r="AAV70" s="135"/>
      <c r="AAW70" s="135"/>
      <c r="AAX70" s="135"/>
      <c r="AAY70" s="135"/>
      <c r="AAZ70" s="135"/>
      <c r="ABA70" s="135"/>
      <c r="ABB70" s="135"/>
      <c r="ABC70" s="135"/>
      <c r="ABD70" s="135"/>
      <c r="ABE70" s="135"/>
      <c r="ABF70" s="135"/>
      <c r="ABG70" s="135"/>
      <c r="ABH70" s="135"/>
      <c r="ABI70" s="135"/>
      <c r="ABJ70" s="135"/>
      <c r="ABK70" s="135"/>
      <c r="ABL70" s="135"/>
      <c r="ABM70" s="135"/>
      <c r="ABN70" s="135"/>
      <c r="ABO70" s="135"/>
      <c r="ABP70" s="135"/>
      <c r="ABQ70" s="135"/>
      <c r="ABR70" s="135"/>
      <c r="ABS70" s="135"/>
      <c r="ABT70" s="135"/>
      <c r="ABU70" s="135"/>
      <c r="ABV70" s="135"/>
      <c r="ABW70" s="135"/>
      <c r="ABX70" s="135"/>
      <c r="ABY70" s="135"/>
      <c r="ABZ70" s="135"/>
      <c r="ACA70" s="135"/>
      <c r="ACB70" s="135"/>
      <c r="ACC70" s="135"/>
      <c r="ACD70" s="135"/>
      <c r="ACE70" s="135"/>
      <c r="ACF70" s="135"/>
      <c r="ACG70" s="135"/>
      <c r="ACH70" s="135"/>
      <c r="ACI70" s="135"/>
      <c r="ACJ70" s="135"/>
      <c r="ACK70" s="135"/>
      <c r="ACL70" s="135"/>
      <c r="ACM70" s="135"/>
      <c r="ACN70" s="135"/>
      <c r="ACO70" s="135"/>
      <c r="ACP70" s="135"/>
      <c r="ACQ70" s="135"/>
      <c r="ACR70" s="135"/>
      <c r="ACS70" s="135"/>
      <c r="ACT70" s="135"/>
      <c r="ACU70" s="135"/>
      <c r="ACV70" s="135"/>
      <c r="ACW70" s="135"/>
      <c r="ACX70" s="135"/>
      <c r="ACY70" s="135"/>
      <c r="ACZ70" s="135"/>
      <c r="ADA70" s="135"/>
      <c r="ADB70" s="135"/>
      <c r="ADC70" s="135"/>
      <c r="ADD70" s="135"/>
      <c r="ADE70" s="135"/>
      <c r="ADF70" s="135"/>
      <c r="ADG70" s="135"/>
      <c r="ADH70" s="135"/>
      <c r="ADI70" s="135"/>
      <c r="ADJ70" s="135"/>
      <c r="ADK70" s="135"/>
      <c r="ADL70" s="135"/>
      <c r="ADM70" s="135"/>
      <c r="ADN70" s="135"/>
      <c r="ADO70" s="135"/>
      <c r="ADP70" s="135"/>
      <c r="ADQ70" s="135"/>
      <c r="ADR70" s="135"/>
      <c r="ADS70" s="135"/>
      <c r="ADT70" s="135"/>
      <c r="ADU70" s="135"/>
      <c r="ADV70" s="135"/>
      <c r="ADW70" s="135"/>
      <c r="ADX70" s="135"/>
      <c r="ADY70" s="135"/>
      <c r="ADZ70" s="135"/>
      <c r="AEA70" s="135"/>
      <c r="AEB70" s="135"/>
      <c r="AEC70" s="135"/>
      <c r="AED70" s="135"/>
      <c r="AEE70" s="135"/>
      <c r="AEF70" s="135"/>
      <c r="AEG70" s="135"/>
      <c r="AEH70" s="135"/>
      <c r="AEI70" s="135"/>
      <c r="AEJ70" s="135"/>
      <c r="AEK70" s="135"/>
      <c r="AEL70" s="135"/>
      <c r="AEM70" s="135"/>
      <c r="AEN70" s="135"/>
      <c r="AEO70" s="135"/>
      <c r="AEP70" s="135"/>
      <c r="AEQ70" s="135"/>
      <c r="AER70" s="135"/>
      <c r="AES70" s="135"/>
      <c r="AET70" s="135"/>
      <c r="AEU70" s="135"/>
      <c r="AEV70" s="135"/>
      <c r="AEW70" s="135"/>
      <c r="AEX70" s="135"/>
      <c r="AEY70" s="135"/>
      <c r="AEZ70" s="135"/>
      <c r="AFA70" s="135"/>
      <c r="AFB70" s="135"/>
      <c r="AFC70" s="135"/>
      <c r="AFD70" s="135"/>
      <c r="AFE70" s="135"/>
      <c r="AFF70" s="135"/>
      <c r="AFG70" s="135"/>
      <c r="AFH70" s="135"/>
      <c r="AFI70" s="135"/>
      <c r="AFJ70" s="135"/>
      <c r="AFK70" s="135"/>
      <c r="AFL70" s="135"/>
      <c r="AFM70" s="135"/>
      <c r="AFN70" s="135"/>
      <c r="AFO70" s="135"/>
      <c r="AFP70" s="135"/>
      <c r="AFQ70" s="135"/>
      <c r="AFR70" s="135"/>
      <c r="AFS70" s="135"/>
      <c r="AFT70" s="135"/>
      <c r="AFU70" s="135"/>
      <c r="AFV70" s="135"/>
      <c r="AFW70" s="135"/>
      <c r="AFX70" s="135"/>
      <c r="AFY70" s="135"/>
      <c r="AFZ70" s="135"/>
      <c r="AGA70" s="135"/>
      <c r="AGB70" s="135"/>
      <c r="AGC70" s="135"/>
      <c r="AGD70" s="135"/>
      <c r="AGE70" s="135"/>
      <c r="AGF70" s="135"/>
      <c r="AGG70" s="135"/>
      <c r="AGH70" s="135"/>
      <c r="AGI70" s="135"/>
      <c r="AGJ70" s="135"/>
      <c r="AGK70" s="135"/>
      <c r="AGL70" s="135"/>
      <c r="AGM70" s="135"/>
      <c r="AGN70" s="135"/>
      <c r="AGO70" s="135"/>
      <c r="AGP70" s="135"/>
      <c r="AGQ70" s="135"/>
      <c r="AGR70" s="135"/>
      <c r="AGS70" s="135"/>
      <c r="AGT70" s="135"/>
      <c r="AGU70" s="135"/>
      <c r="AGV70" s="135"/>
      <c r="AGW70" s="135"/>
      <c r="AGX70" s="135"/>
      <c r="AGY70" s="135"/>
      <c r="AGZ70" s="135"/>
      <c r="AHA70" s="135"/>
      <c r="AHB70" s="135"/>
      <c r="AHC70" s="135"/>
      <c r="AHD70" s="135"/>
      <c r="AHE70" s="135"/>
      <c r="AHF70" s="135"/>
      <c r="AHG70" s="135"/>
      <c r="AHH70" s="135"/>
      <c r="AHI70" s="135"/>
      <c r="AHJ70" s="135"/>
      <c r="AHK70" s="135"/>
      <c r="AHL70" s="135"/>
      <c r="AHM70" s="135"/>
      <c r="AHN70" s="135"/>
      <c r="AHO70" s="135"/>
      <c r="AHP70" s="135"/>
      <c r="AHQ70" s="135"/>
      <c r="AHR70" s="135"/>
      <c r="AHS70" s="135"/>
      <c r="AHT70" s="135"/>
      <c r="AHU70" s="135"/>
      <c r="AHV70" s="135"/>
      <c r="AHW70" s="135"/>
      <c r="AHX70" s="135"/>
      <c r="AHY70" s="135"/>
      <c r="AHZ70" s="135"/>
      <c r="AIA70" s="135"/>
      <c r="AIB70" s="135"/>
      <c r="AIC70" s="135"/>
      <c r="AID70" s="135"/>
      <c r="AIE70" s="135"/>
      <c r="AIF70" s="135"/>
      <c r="AIG70" s="135"/>
      <c r="AIH70" s="135"/>
      <c r="AII70" s="135"/>
      <c r="AIJ70" s="135"/>
      <c r="AIK70" s="135"/>
      <c r="AIL70" s="135"/>
      <c r="AIM70" s="135"/>
      <c r="AIN70" s="135"/>
      <c r="AIO70" s="135"/>
      <c r="AIP70" s="135"/>
      <c r="AIQ70" s="135"/>
      <c r="AIR70" s="135"/>
      <c r="AIS70" s="135"/>
      <c r="AIT70" s="135"/>
      <c r="AIU70" s="135"/>
      <c r="AIV70" s="135"/>
      <c r="AIW70" s="135"/>
      <c r="AIX70" s="135"/>
      <c r="AIY70" s="135"/>
      <c r="AIZ70" s="135"/>
      <c r="AJA70" s="135"/>
      <c r="AJB70" s="135"/>
      <c r="AJC70" s="135"/>
      <c r="AJD70" s="135"/>
      <c r="AJE70" s="135"/>
      <c r="AJF70" s="135"/>
      <c r="AJG70" s="135"/>
      <c r="AJH70" s="135"/>
      <c r="AJI70" s="135"/>
      <c r="AJJ70" s="135"/>
      <c r="AJK70" s="135"/>
      <c r="AJL70" s="135"/>
      <c r="AJM70" s="135"/>
      <c r="AJN70" s="135"/>
      <c r="AJO70" s="135"/>
      <c r="AJP70" s="135"/>
      <c r="AJQ70" s="135"/>
      <c r="AJR70" s="135"/>
      <c r="AJS70" s="135"/>
      <c r="AJT70" s="135"/>
      <c r="AJU70" s="135"/>
      <c r="AJV70" s="135"/>
      <c r="AJW70" s="135"/>
      <c r="AJX70" s="135"/>
      <c r="AJY70" s="135"/>
      <c r="AJZ70" s="135"/>
      <c r="AKA70" s="135"/>
      <c r="AKB70" s="135"/>
      <c r="AKC70" s="135"/>
      <c r="AKD70" s="135"/>
      <c r="AKE70" s="135"/>
      <c r="AKF70" s="135"/>
      <c r="AKG70" s="135"/>
      <c r="AKH70" s="135"/>
      <c r="AKI70" s="135"/>
      <c r="AKJ70" s="135"/>
      <c r="AKK70" s="135"/>
      <c r="AKL70" s="135"/>
      <c r="AKM70" s="135"/>
      <c r="AKN70" s="135"/>
      <c r="AKO70" s="135"/>
      <c r="AKP70" s="135"/>
      <c r="AKQ70" s="135"/>
      <c r="AKR70" s="135"/>
      <c r="AKS70" s="135"/>
      <c r="AKT70" s="135"/>
      <c r="AKU70" s="135"/>
      <c r="AKV70" s="135"/>
      <c r="AKW70" s="135"/>
      <c r="AKX70" s="135"/>
      <c r="AKY70" s="135"/>
      <c r="AKZ70" s="135"/>
      <c r="ALA70" s="135"/>
      <c r="ALB70" s="135"/>
      <c r="ALC70" s="135"/>
      <c r="ALD70" s="135"/>
      <c r="ALE70" s="135"/>
      <c r="ALF70" s="135"/>
      <c r="ALG70" s="135"/>
      <c r="ALH70" s="135"/>
      <c r="ALI70" s="135"/>
      <c r="ALJ70" s="135"/>
      <c r="ALK70" s="135"/>
      <c r="ALL70" s="135"/>
      <c r="ALM70" s="135"/>
      <c r="ALN70" s="135"/>
      <c r="ALO70" s="135"/>
      <c r="ALP70" s="135"/>
      <c r="ALQ70" s="135"/>
      <c r="ALR70" s="135"/>
      <c r="ALS70" s="135"/>
      <c r="ALT70" s="135"/>
      <c r="ALU70" s="135"/>
      <c r="ALV70" s="135"/>
      <c r="ALW70" s="135"/>
      <c r="ALX70" s="135"/>
      <c r="ALY70" s="135"/>
      <c r="ALZ70" s="135"/>
      <c r="AMA70" s="135"/>
      <c r="AMB70" s="135"/>
      <c r="AMC70" s="135"/>
      <c r="AMD70" s="135"/>
      <c r="AME70" s="135"/>
      <c r="AMF70" s="135"/>
      <c r="AMG70" s="135"/>
      <c r="AMH70" s="135"/>
      <c r="AMI70" s="135"/>
      <c r="AMJ70" s="135"/>
      <c r="AMK70" s="135"/>
      <c r="AML70" s="135"/>
      <c r="AMM70" s="135"/>
      <c r="AMN70" s="135"/>
      <c r="AMO70" s="135"/>
      <c r="AMP70" s="135"/>
      <c r="AMQ70" s="135"/>
      <c r="AMR70" s="135"/>
      <c r="AMS70" s="135"/>
      <c r="AMT70" s="135"/>
      <c r="AMU70" s="135"/>
      <c r="AMV70" s="135"/>
      <c r="AMW70" s="135"/>
      <c r="AMX70" s="135"/>
      <c r="AMY70" s="135"/>
      <c r="AMZ70" s="135"/>
      <c r="ANA70" s="135"/>
      <c r="ANB70" s="135"/>
      <c r="ANC70" s="135"/>
      <c r="AND70" s="135"/>
      <c r="ANE70" s="135"/>
      <c r="ANF70" s="135"/>
      <c r="ANG70" s="135"/>
      <c r="ANH70" s="135"/>
      <c r="ANI70" s="135"/>
      <c r="ANJ70" s="135"/>
      <c r="ANK70" s="135"/>
      <c r="ANL70" s="135"/>
      <c r="ANM70" s="135"/>
      <c r="ANN70" s="135"/>
      <c r="ANO70" s="135"/>
      <c r="ANP70" s="135"/>
      <c r="ANQ70" s="135"/>
      <c r="ANR70" s="135"/>
      <c r="ANS70" s="135"/>
      <c r="ANT70" s="135"/>
      <c r="ANU70" s="135"/>
      <c r="ANV70" s="135"/>
      <c r="ANW70" s="135"/>
      <c r="ANX70" s="135"/>
      <c r="ANY70" s="135"/>
      <c r="ANZ70" s="135"/>
      <c r="AOA70" s="135"/>
      <c r="AOB70" s="135"/>
      <c r="AOC70" s="135"/>
      <c r="AOD70" s="135"/>
      <c r="AOE70" s="135"/>
      <c r="AOF70" s="135"/>
      <c r="AOG70" s="135"/>
      <c r="AOH70" s="135"/>
      <c r="AOI70" s="135"/>
      <c r="AOJ70" s="135"/>
      <c r="AOK70" s="135"/>
      <c r="AOL70" s="135"/>
      <c r="AOM70" s="135"/>
      <c r="AON70" s="135"/>
      <c r="AOO70" s="135"/>
      <c r="AOP70" s="135"/>
      <c r="AOQ70" s="135"/>
      <c r="AOR70" s="135"/>
      <c r="AOS70" s="135"/>
      <c r="AOT70" s="135"/>
      <c r="AOU70" s="135"/>
      <c r="AOV70" s="135"/>
      <c r="AOW70" s="135"/>
      <c r="AOX70" s="135"/>
      <c r="AOY70" s="135"/>
      <c r="AOZ70" s="135"/>
      <c r="APA70" s="135"/>
      <c r="APB70" s="135"/>
      <c r="APC70" s="135"/>
      <c r="APD70" s="135"/>
      <c r="APE70" s="135"/>
      <c r="APF70" s="135"/>
      <c r="APG70" s="135"/>
      <c r="APH70" s="135"/>
      <c r="API70" s="135"/>
      <c r="APJ70" s="135"/>
      <c r="APK70" s="135"/>
      <c r="APL70" s="135"/>
      <c r="APM70" s="135"/>
      <c r="APN70" s="135"/>
      <c r="APO70" s="135"/>
      <c r="APP70" s="135"/>
      <c r="APQ70" s="135"/>
      <c r="APR70" s="135"/>
      <c r="APS70" s="135"/>
      <c r="APT70" s="135"/>
      <c r="APU70" s="135"/>
      <c r="APV70" s="135"/>
      <c r="APW70" s="135"/>
      <c r="APX70" s="135"/>
      <c r="APY70" s="135"/>
      <c r="APZ70" s="135"/>
      <c r="AQA70" s="135"/>
      <c r="AQB70" s="135"/>
      <c r="AQC70" s="135"/>
      <c r="AQD70" s="135"/>
      <c r="AQE70" s="135"/>
      <c r="AQF70" s="135"/>
      <c r="AQG70" s="135"/>
      <c r="AQH70" s="135"/>
      <c r="AQI70" s="135"/>
      <c r="AQJ70" s="135"/>
      <c r="AQK70" s="135"/>
      <c r="AQL70" s="135"/>
      <c r="AQM70" s="135"/>
      <c r="AQN70" s="135"/>
      <c r="AQO70" s="135"/>
      <c r="AQP70" s="135"/>
      <c r="AQQ70" s="135"/>
      <c r="AQR70" s="135"/>
      <c r="AQS70" s="135"/>
      <c r="AQT70" s="135"/>
      <c r="AQU70" s="135"/>
      <c r="AQV70" s="135"/>
      <c r="AQW70" s="135"/>
      <c r="AQX70" s="135"/>
      <c r="AQY70" s="135"/>
      <c r="AQZ70" s="135"/>
      <c r="ARA70" s="135"/>
      <c r="ARB70" s="135"/>
      <c r="ARC70" s="135"/>
      <c r="ARD70" s="135"/>
      <c r="ARE70" s="135"/>
      <c r="ARF70" s="135"/>
      <c r="ARG70" s="135"/>
      <c r="ARH70" s="135"/>
      <c r="ARI70" s="135"/>
      <c r="ARJ70" s="135"/>
      <c r="ARK70" s="135"/>
      <c r="ARL70" s="135"/>
      <c r="ARM70" s="135"/>
      <c r="ARN70" s="135"/>
      <c r="ARO70" s="135"/>
      <c r="ARP70" s="135"/>
      <c r="ARQ70" s="135"/>
      <c r="ARR70" s="135"/>
      <c r="ARS70" s="135"/>
      <c r="ART70" s="135"/>
      <c r="ARU70" s="135"/>
      <c r="ARV70" s="135"/>
      <c r="ARW70" s="135"/>
      <c r="ARX70" s="135"/>
      <c r="ARY70" s="135"/>
      <c r="ARZ70" s="135"/>
      <c r="ASA70" s="135"/>
      <c r="ASB70" s="135"/>
      <c r="ASC70" s="135"/>
      <c r="ASD70" s="135"/>
      <c r="ASE70" s="135"/>
      <c r="ASF70" s="135"/>
      <c r="ASG70" s="135"/>
      <c r="ASH70" s="135"/>
      <c r="ASI70" s="135"/>
      <c r="ASJ70" s="135"/>
      <c r="ASK70" s="135"/>
      <c r="ASL70" s="135"/>
      <c r="ASM70" s="135"/>
      <c r="ASN70" s="135"/>
      <c r="ASO70" s="135"/>
      <c r="ASP70" s="135"/>
      <c r="ASQ70" s="135"/>
      <c r="ASR70" s="135"/>
      <c r="ASS70" s="135"/>
      <c r="AST70" s="135"/>
      <c r="ASU70" s="135"/>
      <c r="ASV70" s="135"/>
      <c r="ASW70" s="135"/>
      <c r="ASX70" s="135"/>
      <c r="ASY70" s="135"/>
      <c r="ASZ70" s="135"/>
      <c r="ATA70" s="135"/>
      <c r="ATB70" s="135"/>
      <c r="ATC70" s="135"/>
      <c r="ATD70" s="135"/>
      <c r="ATE70" s="135"/>
      <c r="ATF70" s="135"/>
      <c r="ATG70" s="135"/>
      <c r="ATH70" s="135"/>
      <c r="ATI70" s="135"/>
      <c r="ATJ70" s="135"/>
      <c r="ATK70" s="135"/>
      <c r="ATL70" s="135"/>
      <c r="ATM70" s="135"/>
      <c r="ATN70" s="135"/>
      <c r="ATO70" s="135"/>
      <c r="ATP70" s="135"/>
      <c r="ATQ70" s="135"/>
      <c r="ATR70" s="135"/>
      <c r="ATS70" s="135"/>
      <c r="ATT70" s="135"/>
      <c r="ATU70" s="135"/>
      <c r="ATV70" s="135"/>
      <c r="ATW70" s="135"/>
      <c r="ATX70" s="135"/>
      <c r="ATY70" s="135"/>
      <c r="ATZ70" s="135"/>
      <c r="AUA70" s="135"/>
      <c r="AUB70" s="135"/>
      <c r="AUC70" s="135"/>
      <c r="AUD70" s="135"/>
      <c r="AUE70" s="135"/>
      <c r="AUF70" s="135"/>
      <c r="AUG70" s="135"/>
      <c r="AUH70" s="135"/>
      <c r="AUI70" s="135"/>
      <c r="AUJ70" s="135"/>
      <c r="AUK70" s="135"/>
      <c r="AUL70" s="135"/>
      <c r="AUM70" s="135"/>
      <c r="AUN70" s="135"/>
      <c r="AUO70" s="135"/>
      <c r="AUP70" s="135"/>
      <c r="AUQ70" s="135"/>
      <c r="AUR70" s="135"/>
      <c r="AUS70" s="135"/>
      <c r="AUT70" s="135"/>
      <c r="AUU70" s="135"/>
      <c r="AUV70" s="135"/>
      <c r="AUW70" s="135"/>
      <c r="AUX70" s="135"/>
      <c r="AUY70" s="135"/>
      <c r="AUZ70" s="135"/>
      <c r="AVA70" s="135"/>
      <c r="AVB70" s="135"/>
      <c r="AVC70" s="135"/>
      <c r="AVD70" s="135"/>
      <c r="AVE70" s="135"/>
      <c r="AVF70" s="135"/>
      <c r="AVG70" s="135"/>
      <c r="AVH70" s="135"/>
      <c r="AVI70" s="135"/>
      <c r="AVJ70" s="135"/>
      <c r="AVK70" s="135"/>
      <c r="AVL70" s="135"/>
      <c r="AVM70" s="135"/>
      <c r="AVN70" s="135"/>
      <c r="AVO70" s="135"/>
      <c r="AVP70" s="135"/>
      <c r="AVQ70" s="135"/>
      <c r="AVR70" s="135"/>
      <c r="AVS70" s="135"/>
      <c r="AVT70" s="135"/>
      <c r="AVU70" s="135"/>
      <c r="AVV70" s="135"/>
      <c r="AVW70" s="135"/>
      <c r="AVX70" s="135"/>
      <c r="AVY70" s="135"/>
      <c r="AVZ70" s="135"/>
      <c r="AWA70" s="135"/>
      <c r="AWB70" s="135"/>
      <c r="AWC70" s="135"/>
      <c r="AWD70" s="135"/>
      <c r="AWE70" s="135"/>
      <c r="AWF70" s="135"/>
      <c r="AWG70" s="135"/>
      <c r="AWH70" s="135"/>
      <c r="AWI70" s="135"/>
      <c r="AWJ70" s="135"/>
      <c r="AWK70" s="135"/>
      <c r="AWL70" s="135"/>
      <c r="AWM70" s="135"/>
      <c r="AWN70" s="135"/>
      <c r="AWO70" s="135"/>
      <c r="AWP70" s="135"/>
      <c r="AWQ70" s="135"/>
      <c r="AWR70" s="135"/>
      <c r="AWS70" s="135"/>
      <c r="AWT70" s="135"/>
      <c r="AWU70" s="135"/>
      <c r="AWV70" s="135"/>
      <c r="AWW70" s="135"/>
      <c r="AWX70" s="135"/>
      <c r="AWY70" s="135"/>
      <c r="AWZ70" s="135"/>
      <c r="AXA70" s="135"/>
      <c r="AXB70" s="135"/>
      <c r="AXC70" s="135"/>
      <c r="AXD70" s="135"/>
      <c r="AXE70" s="135"/>
      <c r="AXF70" s="135"/>
      <c r="AXG70" s="135"/>
      <c r="AXH70" s="135"/>
      <c r="AXI70" s="135"/>
      <c r="AXJ70" s="135"/>
      <c r="AXK70" s="135"/>
      <c r="AXL70" s="135"/>
      <c r="AXM70" s="135"/>
      <c r="AXN70" s="135"/>
      <c r="AXO70" s="135"/>
      <c r="AXP70" s="135"/>
      <c r="AXQ70" s="135"/>
      <c r="AXR70" s="135"/>
      <c r="AXS70" s="135"/>
      <c r="AXT70" s="135"/>
      <c r="AXU70" s="135"/>
      <c r="AXV70" s="135"/>
      <c r="AXW70" s="135"/>
      <c r="AXX70" s="135"/>
      <c r="AXY70" s="135"/>
      <c r="AXZ70" s="135"/>
      <c r="AYA70" s="135"/>
      <c r="AYB70" s="135"/>
      <c r="AYC70" s="135"/>
      <c r="AYD70" s="135"/>
      <c r="AYE70" s="135"/>
      <c r="AYF70" s="135"/>
      <c r="AYG70" s="135"/>
      <c r="AYH70" s="135"/>
      <c r="AYI70" s="135"/>
      <c r="AYJ70" s="135"/>
      <c r="AYK70" s="135"/>
      <c r="AYL70" s="135"/>
      <c r="AYM70" s="135"/>
      <c r="AYN70" s="135"/>
      <c r="AYO70" s="135"/>
      <c r="AYP70" s="135"/>
      <c r="AYQ70" s="135"/>
      <c r="AYR70" s="135"/>
      <c r="AYS70" s="135"/>
      <c r="AYT70" s="135"/>
      <c r="AYU70" s="135"/>
      <c r="AYV70" s="135"/>
      <c r="AYW70" s="135"/>
      <c r="AYX70" s="135"/>
      <c r="AYY70" s="135"/>
      <c r="AYZ70" s="135"/>
      <c r="AZA70" s="135"/>
      <c r="AZB70" s="135"/>
      <c r="AZC70" s="135"/>
      <c r="AZD70" s="135"/>
      <c r="AZE70" s="135"/>
      <c r="AZF70" s="135"/>
      <c r="AZG70" s="135"/>
      <c r="AZH70" s="135"/>
      <c r="AZI70" s="135"/>
      <c r="AZJ70" s="135"/>
      <c r="AZK70" s="135"/>
      <c r="AZL70" s="135"/>
      <c r="AZM70" s="135"/>
      <c r="AZN70" s="135"/>
      <c r="AZO70" s="135"/>
      <c r="AZP70" s="135"/>
      <c r="AZQ70" s="135"/>
      <c r="AZR70" s="135"/>
      <c r="AZS70" s="135"/>
      <c r="AZT70" s="135"/>
      <c r="AZU70" s="135"/>
      <c r="AZV70" s="135"/>
      <c r="AZW70" s="135"/>
      <c r="AZX70" s="135"/>
      <c r="AZY70" s="135"/>
      <c r="AZZ70" s="135"/>
      <c r="BAA70" s="135"/>
      <c r="BAB70" s="135"/>
      <c r="BAC70" s="135"/>
      <c r="BAD70" s="135"/>
      <c r="BAE70" s="135"/>
      <c r="BAF70" s="135"/>
      <c r="BAG70" s="135"/>
      <c r="BAH70" s="135"/>
      <c r="BAI70" s="135"/>
      <c r="BAJ70" s="135"/>
      <c r="BAK70" s="135"/>
      <c r="BAL70" s="135"/>
      <c r="BAM70" s="135"/>
      <c r="BAN70" s="135"/>
      <c r="BAO70" s="135"/>
      <c r="BAP70" s="135"/>
      <c r="BAQ70" s="135"/>
      <c r="BAR70" s="135"/>
      <c r="BAS70" s="135"/>
      <c r="BAT70" s="135"/>
      <c r="BAU70" s="135"/>
      <c r="BAV70" s="135"/>
      <c r="BAW70" s="135"/>
      <c r="BAX70" s="135"/>
      <c r="BAY70" s="135"/>
      <c r="BAZ70" s="135"/>
      <c r="BBA70" s="135"/>
      <c r="BBB70" s="135"/>
      <c r="BBC70" s="135"/>
      <c r="BBD70" s="135"/>
      <c r="BBE70" s="135"/>
      <c r="BBF70" s="135"/>
      <c r="BBG70" s="135"/>
      <c r="BBH70" s="135"/>
      <c r="BBI70" s="135"/>
      <c r="BBJ70" s="135"/>
      <c r="BBK70" s="135"/>
      <c r="BBL70" s="135"/>
      <c r="BBM70" s="135"/>
      <c r="BBN70" s="135"/>
      <c r="BBO70" s="135"/>
      <c r="BBP70" s="135"/>
      <c r="BBQ70" s="135"/>
      <c r="BBR70" s="135"/>
      <c r="BBS70" s="135"/>
      <c r="BBT70" s="135"/>
      <c r="BBU70" s="135"/>
      <c r="BBV70" s="135"/>
      <c r="BBW70" s="135"/>
      <c r="BBX70" s="135"/>
      <c r="BBY70" s="135"/>
      <c r="BBZ70" s="135"/>
      <c r="BCA70" s="135"/>
      <c r="BCB70" s="135"/>
      <c r="BCC70" s="135"/>
      <c r="BCD70" s="135"/>
      <c r="BCE70" s="135"/>
      <c r="BCF70" s="135"/>
      <c r="BCG70" s="135"/>
      <c r="BCH70" s="135"/>
      <c r="BCI70" s="135"/>
      <c r="BCJ70" s="135"/>
      <c r="BCK70" s="135"/>
      <c r="BCL70" s="135"/>
      <c r="BCM70" s="135"/>
      <c r="BCN70" s="135"/>
      <c r="BCO70" s="135"/>
      <c r="BCP70" s="135"/>
      <c r="BCQ70" s="135"/>
      <c r="BCR70" s="135"/>
      <c r="BCS70" s="135"/>
      <c r="BCT70" s="135"/>
      <c r="BCU70" s="135"/>
      <c r="BCV70" s="135"/>
      <c r="BCW70" s="135"/>
      <c r="BCX70" s="135"/>
      <c r="BCY70" s="135"/>
      <c r="BCZ70" s="135"/>
      <c r="BDA70" s="135"/>
      <c r="BDB70" s="135"/>
      <c r="BDC70" s="135"/>
      <c r="BDD70" s="135"/>
      <c r="BDE70" s="135"/>
      <c r="BDF70" s="135"/>
      <c r="BDG70" s="135"/>
      <c r="BDH70" s="135"/>
      <c r="BDI70" s="135"/>
      <c r="BDJ70" s="135"/>
      <c r="BDK70" s="135"/>
      <c r="BDL70" s="135"/>
      <c r="BDM70" s="135"/>
      <c r="BDN70" s="135"/>
      <c r="BDO70" s="135"/>
      <c r="BDP70" s="135"/>
      <c r="BDQ70" s="135"/>
      <c r="BDR70" s="135"/>
      <c r="BDS70" s="135"/>
      <c r="BDT70" s="135"/>
      <c r="BDU70" s="135"/>
      <c r="BDV70" s="135"/>
      <c r="BDW70" s="135"/>
      <c r="BDX70" s="135"/>
      <c r="BDY70" s="135"/>
      <c r="BDZ70" s="135"/>
      <c r="BEA70" s="135"/>
      <c r="BEB70" s="135"/>
      <c r="BEC70" s="135"/>
      <c r="BED70" s="135"/>
      <c r="BEE70" s="135"/>
      <c r="BEF70" s="135"/>
      <c r="BEG70" s="135"/>
      <c r="BEH70" s="135"/>
      <c r="BEI70" s="135"/>
      <c r="BEJ70" s="135"/>
      <c r="BEK70" s="135"/>
      <c r="BEL70" s="135"/>
      <c r="BEM70" s="135"/>
      <c r="BEN70" s="135"/>
      <c r="BEO70" s="135"/>
      <c r="BEP70" s="135"/>
      <c r="BEQ70" s="135"/>
      <c r="BER70" s="135"/>
      <c r="BES70" s="135"/>
      <c r="BET70" s="135"/>
      <c r="BEU70" s="135"/>
      <c r="BEV70" s="135"/>
      <c r="BEW70" s="135"/>
      <c r="BEX70" s="135"/>
      <c r="BEY70" s="135"/>
      <c r="BEZ70" s="135"/>
      <c r="BFA70" s="135"/>
      <c r="BFB70" s="135"/>
      <c r="BFC70" s="135"/>
      <c r="BFD70" s="135"/>
      <c r="BFE70" s="135"/>
      <c r="BFF70" s="135"/>
      <c r="BFG70" s="135"/>
      <c r="BFH70" s="135"/>
      <c r="BFI70" s="135"/>
      <c r="BFJ70" s="135"/>
      <c r="BFK70" s="135"/>
      <c r="BFL70" s="135"/>
      <c r="BFM70" s="135"/>
      <c r="BFN70" s="135"/>
      <c r="BFO70" s="135"/>
      <c r="BFP70" s="135"/>
      <c r="BFQ70" s="135"/>
      <c r="BFR70" s="135"/>
      <c r="BFS70" s="135"/>
      <c r="BFT70" s="135"/>
      <c r="BFU70" s="135"/>
      <c r="BFV70" s="135"/>
      <c r="BFW70" s="135"/>
      <c r="BFX70" s="135"/>
      <c r="BFY70" s="135"/>
      <c r="BFZ70" s="135"/>
      <c r="BGA70" s="135"/>
      <c r="BGB70" s="135"/>
      <c r="BGC70" s="135"/>
      <c r="BGD70" s="135"/>
      <c r="BGE70" s="135"/>
      <c r="BGF70" s="135"/>
      <c r="BGG70" s="135"/>
      <c r="BGH70" s="135"/>
      <c r="BGI70" s="135"/>
      <c r="BGJ70" s="135"/>
      <c r="BGK70" s="135"/>
      <c r="BGL70" s="135"/>
      <c r="BGM70" s="135"/>
      <c r="BGN70" s="135"/>
      <c r="BGO70" s="135"/>
      <c r="BGP70" s="135"/>
      <c r="BGQ70" s="135"/>
      <c r="BGR70" s="135"/>
      <c r="BGS70" s="135"/>
      <c r="BGT70" s="135"/>
      <c r="BGU70" s="135"/>
      <c r="BGV70" s="135"/>
      <c r="BGW70" s="135"/>
      <c r="BGX70" s="135"/>
      <c r="BGY70" s="135"/>
      <c r="BGZ70" s="135"/>
      <c r="BHA70" s="135"/>
      <c r="BHB70" s="135"/>
      <c r="BHC70" s="135"/>
      <c r="BHD70" s="135"/>
      <c r="BHE70" s="135"/>
      <c r="BHF70" s="135"/>
      <c r="BHG70" s="135"/>
      <c r="BHH70" s="135"/>
      <c r="BHI70" s="135"/>
      <c r="BHJ70" s="135"/>
      <c r="BHK70" s="135"/>
      <c r="BHL70" s="135"/>
      <c r="BHM70" s="135"/>
      <c r="BHN70" s="135"/>
      <c r="BHO70" s="135"/>
      <c r="BHP70" s="135"/>
      <c r="BHQ70" s="135"/>
      <c r="BHR70" s="135"/>
      <c r="BHS70" s="135"/>
      <c r="BHT70" s="135"/>
      <c r="BHU70" s="135"/>
      <c r="BHV70" s="135"/>
      <c r="BHW70" s="135"/>
      <c r="BHX70" s="135"/>
      <c r="BHY70" s="135"/>
      <c r="BHZ70" s="135"/>
      <c r="BIA70" s="135"/>
      <c r="BIB70" s="135"/>
      <c r="BIC70" s="135"/>
      <c r="BID70" s="135"/>
      <c r="BIE70" s="135"/>
      <c r="BIF70" s="135"/>
      <c r="BIG70" s="135"/>
      <c r="BIH70" s="135"/>
      <c r="BII70" s="135"/>
      <c r="BIJ70" s="135"/>
      <c r="BIK70" s="135"/>
      <c r="BIL70" s="135"/>
      <c r="BIM70" s="135"/>
      <c r="BIN70" s="135"/>
      <c r="BIO70" s="135"/>
      <c r="BIP70" s="135"/>
      <c r="BIQ70" s="135"/>
      <c r="BIR70" s="135"/>
      <c r="BIS70" s="135"/>
      <c r="BIT70" s="135"/>
      <c r="BIU70" s="135"/>
      <c r="BIV70" s="135"/>
      <c r="BIW70" s="135"/>
      <c r="BIX70" s="135"/>
      <c r="BIY70" s="135"/>
      <c r="BIZ70" s="135"/>
      <c r="BJA70" s="135"/>
      <c r="BJB70" s="135"/>
      <c r="BJC70" s="135"/>
      <c r="BJD70" s="135"/>
      <c r="BJE70" s="135"/>
      <c r="BJF70" s="135"/>
      <c r="BJG70" s="135"/>
      <c r="BJH70" s="135"/>
      <c r="BJI70" s="135"/>
      <c r="BJJ70" s="135"/>
      <c r="BJK70" s="135"/>
      <c r="BJL70" s="135"/>
      <c r="BJM70" s="135"/>
      <c r="BJN70" s="135"/>
      <c r="BJO70" s="135"/>
      <c r="BJP70" s="135"/>
      <c r="BJQ70" s="135"/>
      <c r="BJR70" s="135"/>
      <c r="BJS70" s="135"/>
      <c r="BJT70" s="135"/>
      <c r="BJU70" s="135"/>
      <c r="BJV70" s="135"/>
      <c r="BJW70" s="135"/>
      <c r="BJX70" s="135"/>
      <c r="BJY70" s="135"/>
      <c r="BJZ70" s="135"/>
      <c r="BKA70" s="135"/>
      <c r="BKB70" s="135"/>
      <c r="BKC70" s="135"/>
      <c r="BKD70" s="135"/>
      <c r="BKE70" s="135"/>
      <c r="BKF70" s="135"/>
      <c r="BKG70" s="135"/>
      <c r="BKH70" s="135"/>
      <c r="BKI70" s="135"/>
      <c r="BKJ70" s="135"/>
      <c r="BKK70" s="135"/>
      <c r="BKL70" s="135"/>
      <c r="BKM70" s="135"/>
      <c r="BKN70" s="135"/>
      <c r="BKO70" s="135"/>
      <c r="BKP70" s="135"/>
      <c r="BKQ70" s="135"/>
      <c r="BKR70" s="135"/>
      <c r="BKS70" s="135"/>
      <c r="BKT70" s="135"/>
      <c r="BKU70" s="135"/>
      <c r="BKV70" s="135"/>
      <c r="BKW70" s="135"/>
      <c r="BKX70" s="135"/>
      <c r="BKY70" s="135"/>
      <c r="BKZ70" s="135"/>
      <c r="BLA70" s="135"/>
      <c r="BLB70" s="135"/>
      <c r="BLC70" s="135"/>
      <c r="BLD70" s="135"/>
      <c r="BLE70" s="135"/>
      <c r="BLF70" s="135"/>
      <c r="BLG70" s="135"/>
      <c r="BLH70" s="135"/>
      <c r="BLI70" s="135"/>
      <c r="BLJ70" s="135"/>
      <c r="BLK70" s="135"/>
      <c r="BLL70" s="135"/>
      <c r="BLM70" s="135"/>
      <c r="BLN70" s="135"/>
      <c r="BLO70" s="135"/>
      <c r="BLP70" s="135"/>
      <c r="BLQ70" s="135"/>
      <c r="BLR70" s="135"/>
      <c r="BLS70" s="135"/>
      <c r="BLT70" s="135"/>
      <c r="BLU70" s="135"/>
      <c r="BLV70" s="135"/>
      <c r="BLW70" s="135"/>
      <c r="BLX70" s="135"/>
      <c r="BLY70" s="135"/>
      <c r="BLZ70" s="135"/>
      <c r="BMA70" s="135"/>
      <c r="BMB70" s="135"/>
      <c r="BMC70" s="135"/>
      <c r="BMD70" s="135"/>
      <c r="BME70" s="135"/>
      <c r="BMF70" s="135"/>
      <c r="BMG70" s="135"/>
      <c r="BMH70" s="135"/>
      <c r="BMI70" s="135"/>
      <c r="BMJ70" s="135"/>
      <c r="BMK70" s="135"/>
      <c r="BML70" s="135"/>
      <c r="BMM70" s="135"/>
      <c r="BMN70" s="135"/>
      <c r="BMO70" s="135"/>
      <c r="BMP70" s="135"/>
      <c r="BMQ70" s="135"/>
      <c r="BMR70" s="135"/>
      <c r="BMS70" s="135"/>
      <c r="BMT70" s="135"/>
      <c r="BMU70" s="135"/>
      <c r="BMV70" s="135"/>
      <c r="BMW70" s="135"/>
      <c r="BMX70" s="135"/>
      <c r="BMY70" s="135"/>
      <c r="BMZ70" s="135"/>
      <c r="BNA70" s="135"/>
      <c r="BNB70" s="135"/>
      <c r="BNC70" s="135"/>
      <c r="BND70" s="135"/>
      <c r="BNE70" s="135"/>
      <c r="BNF70" s="135"/>
      <c r="BNG70" s="135"/>
      <c r="BNH70" s="135"/>
      <c r="BNI70" s="135"/>
      <c r="BNJ70" s="135"/>
      <c r="BNK70" s="135"/>
      <c r="BNL70" s="135"/>
      <c r="BNM70" s="135"/>
      <c r="BNN70" s="135"/>
      <c r="BNO70" s="135"/>
      <c r="BNP70" s="135"/>
      <c r="BNQ70" s="135"/>
      <c r="BNR70" s="135"/>
      <c r="BNS70" s="135"/>
      <c r="BNT70" s="135"/>
      <c r="BNU70" s="135"/>
      <c r="BNV70" s="135"/>
      <c r="BNW70" s="135"/>
      <c r="BNX70" s="135"/>
      <c r="BNY70" s="135"/>
      <c r="BNZ70" s="135"/>
      <c r="BOA70" s="135"/>
      <c r="BOB70" s="135"/>
      <c r="BOC70" s="135"/>
      <c r="BOD70" s="135"/>
      <c r="BOE70" s="135"/>
      <c r="BOF70" s="135"/>
      <c r="BOG70" s="135"/>
      <c r="BOH70" s="135"/>
      <c r="BOI70" s="135"/>
      <c r="BOJ70" s="135"/>
      <c r="BOK70" s="135"/>
      <c r="BOL70" s="135"/>
      <c r="BOM70" s="135"/>
      <c r="BON70" s="135"/>
      <c r="BOO70" s="135"/>
      <c r="BOP70" s="135"/>
      <c r="BOQ70" s="135"/>
      <c r="BOR70" s="135"/>
      <c r="BOS70" s="135"/>
      <c r="BOT70" s="135"/>
      <c r="BOU70" s="135"/>
      <c r="BOV70" s="135"/>
      <c r="BOW70" s="135"/>
      <c r="BOX70" s="135"/>
      <c r="BOY70" s="135"/>
      <c r="BOZ70" s="135"/>
      <c r="BPA70" s="135"/>
      <c r="BPB70" s="135"/>
      <c r="BPC70" s="135"/>
      <c r="BPD70" s="135"/>
      <c r="BPE70" s="135"/>
      <c r="BPF70" s="135"/>
      <c r="BPG70" s="135"/>
      <c r="BPH70" s="135"/>
      <c r="BPI70" s="135"/>
      <c r="BPJ70" s="135"/>
      <c r="BPK70" s="135"/>
      <c r="BPL70" s="135"/>
      <c r="BPM70" s="135"/>
      <c r="BPN70" s="135"/>
      <c r="BPO70" s="135"/>
      <c r="BPP70" s="135"/>
      <c r="BPQ70" s="135"/>
      <c r="BPR70" s="135"/>
      <c r="BPS70" s="135"/>
      <c r="BPT70" s="135"/>
      <c r="BPU70" s="135"/>
      <c r="BPV70" s="135"/>
      <c r="BPW70" s="135"/>
      <c r="BPX70" s="135"/>
      <c r="BPY70" s="135"/>
      <c r="BPZ70" s="135"/>
      <c r="BQA70" s="135"/>
      <c r="BQB70" s="135"/>
      <c r="BQC70" s="135"/>
      <c r="BQD70" s="135"/>
      <c r="BQE70" s="135"/>
      <c r="BQF70" s="135"/>
      <c r="BQG70" s="135"/>
      <c r="BQH70" s="135"/>
      <c r="BQI70" s="135"/>
      <c r="BQJ70" s="135"/>
      <c r="BQK70" s="135"/>
      <c r="BQL70" s="135"/>
      <c r="BQM70" s="135"/>
      <c r="BQN70" s="135"/>
      <c r="BQO70" s="135"/>
      <c r="BQP70" s="135"/>
      <c r="BQQ70" s="135"/>
      <c r="BQR70" s="135"/>
      <c r="BQS70" s="135"/>
      <c r="BQT70" s="135"/>
      <c r="BQU70" s="135"/>
      <c r="BQV70" s="135"/>
      <c r="BQW70" s="135"/>
      <c r="BQX70" s="135"/>
      <c r="BQY70" s="135"/>
      <c r="BQZ70" s="135"/>
      <c r="BRA70" s="135"/>
      <c r="BRB70" s="135"/>
      <c r="BRC70" s="135"/>
      <c r="BRD70" s="135"/>
      <c r="BRE70" s="135"/>
      <c r="BRF70" s="135"/>
      <c r="BRG70" s="135"/>
      <c r="BRH70" s="135"/>
      <c r="BRI70" s="135"/>
      <c r="BRJ70" s="135"/>
      <c r="BRK70" s="135"/>
      <c r="BRL70" s="135"/>
      <c r="BRM70" s="135"/>
      <c r="BRN70" s="135"/>
      <c r="BRO70" s="135"/>
      <c r="BRP70" s="135"/>
      <c r="BRQ70" s="135"/>
      <c r="BRR70" s="135"/>
      <c r="BRS70" s="135"/>
      <c r="BRT70" s="135"/>
      <c r="BRU70" s="135"/>
      <c r="BRV70" s="135"/>
      <c r="BRW70" s="135"/>
      <c r="BRX70" s="135"/>
      <c r="BRY70" s="135"/>
      <c r="BRZ70" s="135"/>
      <c r="BSA70" s="135"/>
      <c r="BSB70" s="135"/>
      <c r="BSC70" s="135"/>
      <c r="BSD70" s="135"/>
      <c r="BSE70" s="135"/>
      <c r="BSF70" s="135"/>
      <c r="BSG70" s="135"/>
      <c r="BSH70" s="135"/>
      <c r="BSI70" s="135"/>
      <c r="BSJ70" s="135"/>
      <c r="BSK70" s="135"/>
      <c r="BSL70" s="135"/>
      <c r="BSM70" s="135"/>
      <c r="BSN70" s="135"/>
      <c r="BSO70" s="135"/>
      <c r="BSP70" s="135"/>
      <c r="BSQ70" s="135"/>
      <c r="BSR70" s="135"/>
      <c r="BSS70" s="135"/>
      <c r="BST70" s="135"/>
      <c r="BSU70" s="135"/>
      <c r="BSV70" s="135"/>
      <c r="BSW70" s="135"/>
      <c r="BSX70" s="135"/>
      <c r="BSY70" s="135"/>
      <c r="BSZ70" s="135"/>
      <c r="BTA70" s="135"/>
      <c r="BTB70" s="135"/>
      <c r="BTC70" s="135"/>
      <c r="BTD70" s="135"/>
      <c r="BTE70" s="135"/>
      <c r="BTF70" s="135"/>
      <c r="BTG70" s="135"/>
      <c r="BTH70" s="135"/>
      <c r="BTI70" s="135"/>
      <c r="BTJ70" s="135"/>
      <c r="BTK70" s="135"/>
      <c r="BTL70" s="135"/>
      <c r="BTM70" s="135"/>
      <c r="BTN70" s="135"/>
      <c r="BTO70" s="135"/>
      <c r="BTP70" s="135"/>
      <c r="BTQ70" s="135"/>
      <c r="BTR70" s="135"/>
      <c r="BTS70" s="135"/>
      <c r="BTT70" s="135"/>
      <c r="BTU70" s="135"/>
      <c r="BTV70" s="135"/>
      <c r="BTW70" s="135"/>
      <c r="BTX70" s="135"/>
      <c r="BTY70" s="135"/>
      <c r="BTZ70" s="135"/>
      <c r="BUA70" s="135"/>
      <c r="BUB70" s="135"/>
      <c r="BUC70" s="135"/>
      <c r="BUD70" s="135"/>
      <c r="BUE70" s="135"/>
      <c r="BUF70" s="135"/>
      <c r="BUG70" s="135"/>
      <c r="BUH70" s="135"/>
      <c r="BUI70" s="135"/>
      <c r="BUJ70" s="135"/>
      <c r="BUK70" s="135"/>
      <c r="BUL70" s="135"/>
      <c r="BUM70" s="135"/>
      <c r="BUN70" s="135"/>
      <c r="BUO70" s="135"/>
      <c r="BUP70" s="135"/>
      <c r="BUQ70" s="135"/>
      <c r="BUR70" s="135"/>
      <c r="BUS70" s="135"/>
      <c r="BUT70" s="135"/>
      <c r="BUU70" s="135"/>
      <c r="BUV70" s="135"/>
      <c r="BUW70" s="135"/>
      <c r="BUX70" s="135"/>
      <c r="BUY70" s="135"/>
      <c r="BUZ70" s="135"/>
      <c r="BVA70" s="135"/>
      <c r="BVB70" s="135"/>
      <c r="BVC70" s="135"/>
      <c r="BVD70" s="135"/>
      <c r="BVE70" s="135"/>
      <c r="BVF70" s="135"/>
      <c r="BVG70" s="135"/>
      <c r="BVH70" s="135"/>
      <c r="BVI70" s="135"/>
      <c r="BVJ70" s="135"/>
      <c r="BVK70" s="135"/>
      <c r="BVL70" s="135"/>
      <c r="BVM70" s="135"/>
      <c r="BVN70" s="135"/>
      <c r="BVO70" s="135"/>
      <c r="BVP70" s="135"/>
      <c r="BVQ70" s="135"/>
      <c r="BVR70" s="135"/>
      <c r="BVS70" s="135"/>
      <c r="BVT70" s="135"/>
      <c r="BVU70" s="135"/>
      <c r="BVV70" s="135"/>
      <c r="BVW70" s="135"/>
      <c r="BVX70" s="135"/>
      <c r="BVY70" s="135"/>
      <c r="BVZ70" s="135"/>
      <c r="BWA70" s="135"/>
      <c r="BWB70" s="135"/>
      <c r="BWC70" s="135"/>
      <c r="BWD70" s="135"/>
      <c r="BWE70" s="135"/>
      <c r="BWF70" s="135"/>
      <c r="BWG70" s="135"/>
      <c r="BWH70" s="135"/>
      <c r="BWI70" s="135"/>
      <c r="BWJ70" s="135"/>
      <c r="BWK70" s="135"/>
      <c r="BWL70" s="135"/>
      <c r="BWM70" s="135"/>
      <c r="BWN70" s="135"/>
      <c r="BWO70" s="135"/>
      <c r="BWP70" s="135"/>
      <c r="BWQ70" s="135"/>
      <c r="BWR70" s="135"/>
      <c r="BWS70" s="135"/>
      <c r="BWT70" s="135"/>
      <c r="BWU70" s="135"/>
      <c r="BWV70" s="135"/>
      <c r="BWW70" s="135"/>
      <c r="BWX70" s="135"/>
      <c r="BWY70" s="135"/>
      <c r="BWZ70" s="135"/>
      <c r="BXA70" s="135"/>
      <c r="BXB70" s="135"/>
      <c r="BXC70" s="135"/>
      <c r="BXD70" s="135"/>
      <c r="BXE70" s="135"/>
      <c r="BXF70" s="135"/>
      <c r="BXG70" s="135"/>
      <c r="BXH70" s="135"/>
      <c r="BXI70" s="135"/>
      <c r="BXJ70" s="135"/>
      <c r="BXK70" s="135"/>
      <c r="BXL70" s="135"/>
      <c r="BXM70" s="135"/>
      <c r="BXN70" s="135"/>
      <c r="BXO70" s="135"/>
      <c r="BXP70" s="135"/>
      <c r="BXQ70" s="135"/>
      <c r="BXR70" s="135"/>
      <c r="BXS70" s="135"/>
      <c r="BXT70" s="135"/>
      <c r="BXU70" s="135"/>
      <c r="BXV70" s="135"/>
      <c r="BXW70" s="135"/>
      <c r="BXX70" s="135"/>
      <c r="BXY70" s="135"/>
      <c r="BXZ70" s="135"/>
      <c r="BYA70" s="135"/>
      <c r="BYB70" s="135"/>
      <c r="BYC70" s="135"/>
      <c r="BYD70" s="135"/>
      <c r="BYE70" s="135"/>
      <c r="BYF70" s="135"/>
      <c r="BYG70" s="135"/>
      <c r="BYH70" s="135"/>
      <c r="BYI70" s="135"/>
      <c r="BYJ70" s="135"/>
      <c r="BYK70" s="135"/>
      <c r="BYL70" s="135"/>
      <c r="BYM70" s="135"/>
      <c r="BYN70" s="135"/>
      <c r="BYO70" s="135"/>
      <c r="BYP70" s="135"/>
      <c r="BYQ70" s="135"/>
      <c r="BYR70" s="135"/>
      <c r="BYS70" s="135"/>
      <c r="BYT70" s="135"/>
      <c r="BYU70" s="135"/>
      <c r="BYV70" s="135"/>
      <c r="BYW70" s="135"/>
      <c r="BYX70" s="135"/>
      <c r="BYY70" s="135"/>
      <c r="BYZ70" s="135"/>
      <c r="BZA70" s="135"/>
      <c r="BZB70" s="135"/>
      <c r="BZC70" s="135"/>
      <c r="BZD70" s="135"/>
      <c r="BZE70" s="135"/>
      <c r="BZF70" s="135"/>
      <c r="BZG70" s="135"/>
      <c r="BZH70" s="135"/>
      <c r="BZI70" s="135"/>
      <c r="BZJ70" s="135"/>
      <c r="BZK70" s="135"/>
      <c r="BZL70" s="135"/>
      <c r="BZM70" s="135"/>
      <c r="BZN70" s="135"/>
      <c r="BZO70" s="135"/>
      <c r="BZP70" s="135"/>
      <c r="BZQ70" s="135"/>
      <c r="BZR70" s="135"/>
      <c r="BZS70" s="135"/>
      <c r="BZT70" s="135"/>
      <c r="BZU70" s="135"/>
      <c r="BZV70" s="135"/>
      <c r="BZW70" s="135"/>
      <c r="BZX70" s="135"/>
      <c r="BZY70" s="135"/>
      <c r="BZZ70" s="135"/>
      <c r="CAA70" s="135"/>
      <c r="CAB70" s="135"/>
      <c r="CAC70" s="135"/>
      <c r="CAD70" s="135"/>
      <c r="CAE70" s="135"/>
      <c r="CAF70" s="135"/>
      <c r="CAG70" s="135"/>
      <c r="CAH70" s="135"/>
      <c r="CAI70" s="135"/>
      <c r="CAJ70" s="135"/>
      <c r="CAK70" s="135"/>
      <c r="CAL70" s="135"/>
      <c r="CAM70" s="135"/>
      <c r="CAN70" s="135"/>
      <c r="CAO70" s="135"/>
      <c r="CAP70" s="135"/>
      <c r="CAQ70" s="135"/>
      <c r="CAR70" s="135"/>
      <c r="CAS70" s="135"/>
      <c r="CAT70" s="135"/>
      <c r="CAU70" s="135"/>
      <c r="CAV70" s="135"/>
      <c r="CAW70" s="135"/>
      <c r="CAX70" s="135"/>
      <c r="CAY70" s="135"/>
      <c r="CAZ70" s="135"/>
      <c r="CBA70" s="135"/>
      <c r="CBB70" s="135"/>
      <c r="CBC70" s="135"/>
      <c r="CBD70" s="135"/>
      <c r="CBE70" s="135"/>
      <c r="CBF70" s="135"/>
      <c r="CBG70" s="135"/>
      <c r="CBH70" s="135"/>
      <c r="CBI70" s="135"/>
      <c r="CBJ70" s="135"/>
      <c r="CBK70" s="135"/>
      <c r="CBL70" s="135"/>
      <c r="CBM70" s="135"/>
      <c r="CBN70" s="135"/>
      <c r="CBO70" s="135"/>
      <c r="CBP70" s="135"/>
      <c r="CBQ70" s="135"/>
      <c r="CBR70" s="135"/>
      <c r="CBS70" s="135"/>
      <c r="CBT70" s="135"/>
      <c r="CBU70" s="135"/>
      <c r="CBV70" s="135"/>
      <c r="CBW70" s="135"/>
      <c r="CBX70" s="135"/>
      <c r="CBY70" s="135"/>
      <c r="CBZ70" s="135"/>
      <c r="CCA70" s="135"/>
      <c r="CCB70" s="135"/>
      <c r="CCC70" s="135"/>
      <c r="CCD70" s="135"/>
      <c r="CCE70" s="135"/>
      <c r="CCF70" s="135"/>
      <c r="CCG70" s="135"/>
      <c r="CCH70" s="135"/>
      <c r="CCI70" s="135"/>
      <c r="CCJ70" s="135"/>
      <c r="CCK70" s="135"/>
      <c r="CCL70" s="135"/>
      <c r="CCM70" s="135"/>
      <c r="CCN70" s="135"/>
      <c r="CCO70" s="135"/>
      <c r="CCP70" s="135"/>
      <c r="CCQ70" s="135"/>
      <c r="CCR70" s="135"/>
      <c r="CCS70" s="135"/>
      <c r="CCT70" s="135"/>
      <c r="CCU70" s="135"/>
      <c r="CCV70" s="135"/>
      <c r="CCW70" s="135"/>
      <c r="CCX70" s="135"/>
      <c r="CCY70" s="135"/>
      <c r="CCZ70" s="135"/>
      <c r="CDA70" s="135"/>
      <c r="CDB70" s="135"/>
      <c r="CDC70" s="135"/>
      <c r="CDD70" s="135"/>
      <c r="CDE70" s="135"/>
      <c r="CDF70" s="135"/>
      <c r="CDG70" s="135"/>
      <c r="CDH70" s="135"/>
      <c r="CDI70" s="135"/>
      <c r="CDJ70" s="135"/>
      <c r="CDK70" s="135"/>
      <c r="CDL70" s="135"/>
      <c r="CDM70" s="135"/>
      <c r="CDN70" s="135"/>
      <c r="CDO70" s="135"/>
      <c r="CDP70" s="135"/>
      <c r="CDQ70" s="135"/>
      <c r="CDR70" s="135"/>
      <c r="CDS70" s="135"/>
      <c r="CDT70" s="135"/>
      <c r="CDU70" s="135"/>
      <c r="CDV70" s="135"/>
      <c r="CDW70" s="135"/>
      <c r="CDX70" s="135"/>
      <c r="CDY70" s="135"/>
      <c r="CDZ70" s="135"/>
      <c r="CEA70" s="135"/>
      <c r="CEB70" s="135"/>
      <c r="CEC70" s="135"/>
      <c r="CED70" s="135"/>
      <c r="CEE70" s="135"/>
      <c r="CEF70" s="135"/>
      <c r="CEG70" s="135"/>
      <c r="CEH70" s="135"/>
      <c r="CEI70" s="135"/>
      <c r="CEJ70" s="135"/>
      <c r="CEK70" s="135"/>
      <c r="CEL70" s="135"/>
      <c r="CEM70" s="135"/>
      <c r="CEN70" s="135"/>
      <c r="CEO70" s="135"/>
      <c r="CEP70" s="135"/>
      <c r="CEQ70" s="135"/>
      <c r="CER70" s="135"/>
      <c r="CES70" s="135"/>
      <c r="CET70" s="135"/>
      <c r="CEU70" s="135"/>
      <c r="CEV70" s="135"/>
      <c r="CEW70" s="135"/>
      <c r="CEX70" s="135"/>
      <c r="CEY70" s="135"/>
      <c r="CEZ70" s="135"/>
      <c r="CFA70" s="135"/>
      <c r="CFB70" s="135"/>
      <c r="CFC70" s="135"/>
      <c r="CFD70" s="135"/>
      <c r="CFE70" s="135"/>
      <c r="CFF70" s="135"/>
      <c r="CFG70" s="135"/>
      <c r="CFH70" s="135"/>
      <c r="CFI70" s="135"/>
      <c r="CFJ70" s="135"/>
      <c r="CFK70" s="135"/>
      <c r="CFL70" s="135"/>
      <c r="CFM70" s="135"/>
      <c r="CFN70" s="135"/>
      <c r="CFO70" s="135"/>
      <c r="CFP70" s="135"/>
      <c r="CFQ70" s="135"/>
      <c r="CFR70" s="135"/>
      <c r="CFS70" s="135"/>
      <c r="CFT70" s="135"/>
      <c r="CFU70" s="135"/>
      <c r="CFV70" s="135"/>
      <c r="CFW70" s="135"/>
      <c r="CFX70" s="135"/>
      <c r="CFY70" s="135"/>
      <c r="CFZ70" s="135"/>
      <c r="CGA70" s="135"/>
      <c r="CGB70" s="135"/>
      <c r="CGC70" s="135"/>
      <c r="CGD70" s="135"/>
      <c r="CGE70" s="135"/>
      <c r="CGF70" s="135"/>
      <c r="CGG70" s="135"/>
      <c r="CGH70" s="135"/>
      <c r="CGI70" s="135"/>
      <c r="CGJ70" s="135"/>
      <c r="CGK70" s="135"/>
      <c r="CGL70" s="135"/>
      <c r="CGM70" s="135"/>
      <c r="CGN70" s="135"/>
      <c r="CGO70" s="135"/>
      <c r="CGP70" s="135"/>
      <c r="CGQ70" s="135"/>
      <c r="CGR70" s="135"/>
      <c r="CGS70" s="135"/>
      <c r="CGT70" s="135"/>
      <c r="CGU70" s="135"/>
      <c r="CGV70" s="135"/>
      <c r="CGW70" s="135"/>
      <c r="CGX70" s="135"/>
      <c r="CGY70" s="135"/>
      <c r="CGZ70" s="135"/>
      <c r="CHA70" s="135"/>
      <c r="CHB70" s="135"/>
      <c r="CHC70" s="135"/>
      <c r="CHD70" s="135"/>
      <c r="CHE70" s="135"/>
      <c r="CHF70" s="135"/>
      <c r="CHG70" s="135"/>
      <c r="CHH70" s="135"/>
      <c r="CHI70" s="135"/>
      <c r="CHJ70" s="135"/>
      <c r="CHK70" s="135"/>
      <c r="CHL70" s="135"/>
      <c r="CHM70" s="135"/>
      <c r="CHN70" s="135"/>
      <c r="CHO70" s="135"/>
      <c r="CHP70" s="135"/>
      <c r="CHQ70" s="135"/>
      <c r="CHR70" s="135"/>
      <c r="CHS70" s="135"/>
      <c r="CHT70" s="135"/>
      <c r="CHU70" s="135"/>
      <c r="CHV70" s="135"/>
      <c r="CHW70" s="135"/>
      <c r="CHX70" s="135"/>
      <c r="CHY70" s="135"/>
      <c r="CHZ70" s="135"/>
      <c r="CIA70" s="135"/>
      <c r="CIB70" s="135"/>
      <c r="CIC70" s="135"/>
      <c r="CID70" s="135"/>
      <c r="CIE70" s="135"/>
      <c r="CIF70" s="135"/>
      <c r="CIG70" s="135"/>
      <c r="CIH70" s="135"/>
      <c r="CII70" s="135"/>
      <c r="CIJ70" s="135"/>
      <c r="CIK70" s="135"/>
      <c r="CIL70" s="135"/>
      <c r="CIM70" s="135"/>
      <c r="CIN70" s="135"/>
      <c r="CIO70" s="135"/>
      <c r="CIP70" s="135"/>
      <c r="CIQ70" s="135"/>
      <c r="CIR70" s="135"/>
      <c r="CIS70" s="135"/>
      <c r="CIT70" s="135"/>
      <c r="CIU70" s="135"/>
      <c r="CIV70" s="135"/>
      <c r="CIW70" s="135"/>
      <c r="CIX70" s="135"/>
      <c r="CIY70" s="135"/>
      <c r="CIZ70" s="135"/>
      <c r="CJA70" s="135"/>
      <c r="CJB70" s="135"/>
      <c r="CJC70" s="135"/>
      <c r="CJD70" s="135"/>
      <c r="CJE70" s="135"/>
      <c r="CJF70" s="135"/>
      <c r="CJG70" s="135"/>
      <c r="CJH70" s="135"/>
      <c r="CJI70" s="135"/>
      <c r="CJJ70" s="135"/>
      <c r="CJK70" s="135"/>
      <c r="CJL70" s="135"/>
      <c r="CJM70" s="135"/>
      <c r="CJN70" s="135"/>
      <c r="CJO70" s="135"/>
      <c r="CJP70" s="135"/>
      <c r="CJQ70" s="135"/>
      <c r="CJR70" s="135"/>
      <c r="CJS70" s="135"/>
      <c r="CJT70" s="135"/>
      <c r="CJU70" s="135"/>
      <c r="CJV70" s="135"/>
      <c r="CJW70" s="135"/>
      <c r="CJX70" s="135"/>
      <c r="CJY70" s="135"/>
      <c r="CJZ70" s="135"/>
      <c r="CKA70" s="135"/>
      <c r="CKB70" s="135"/>
      <c r="CKC70" s="135"/>
      <c r="CKD70" s="135"/>
      <c r="CKE70" s="135"/>
      <c r="CKF70" s="135"/>
      <c r="CKG70" s="135"/>
      <c r="CKH70" s="135"/>
      <c r="CKI70" s="135"/>
      <c r="CKJ70" s="135"/>
      <c r="CKK70" s="135"/>
      <c r="CKL70" s="135"/>
      <c r="CKM70" s="135"/>
      <c r="CKN70" s="135"/>
      <c r="CKO70" s="135"/>
      <c r="CKP70" s="135"/>
      <c r="CKQ70" s="135"/>
      <c r="CKR70" s="135"/>
      <c r="CKS70" s="135"/>
      <c r="CKT70" s="135"/>
      <c r="CKU70" s="135"/>
      <c r="CKV70" s="135"/>
      <c r="CKW70" s="135"/>
      <c r="CKX70" s="135"/>
      <c r="CKY70" s="135"/>
      <c r="CKZ70" s="135"/>
      <c r="CLA70" s="135"/>
      <c r="CLB70" s="135"/>
      <c r="CLC70" s="135"/>
      <c r="CLD70" s="135"/>
      <c r="CLE70" s="135"/>
      <c r="CLF70" s="135"/>
      <c r="CLG70" s="135"/>
      <c r="CLH70" s="135"/>
      <c r="CLI70" s="135"/>
      <c r="CLJ70" s="135"/>
      <c r="CLK70" s="135"/>
      <c r="CLL70" s="135"/>
      <c r="CLM70" s="135"/>
      <c r="CLN70" s="135"/>
      <c r="CLO70" s="135"/>
      <c r="CLP70" s="135"/>
      <c r="CLQ70" s="135"/>
      <c r="CLR70" s="135"/>
      <c r="CLS70" s="135"/>
      <c r="CLT70" s="135"/>
      <c r="CLU70" s="135"/>
      <c r="CLV70" s="135"/>
      <c r="CLW70" s="135"/>
      <c r="CLX70" s="135"/>
      <c r="CLY70" s="135"/>
      <c r="CLZ70" s="135"/>
      <c r="CMA70" s="135"/>
      <c r="CMB70" s="135"/>
      <c r="CMC70" s="135"/>
      <c r="CMD70" s="135"/>
      <c r="CME70" s="135"/>
      <c r="CMF70" s="135"/>
      <c r="CMG70" s="135"/>
      <c r="CMH70" s="135"/>
      <c r="CMI70" s="135"/>
      <c r="CMJ70" s="135"/>
      <c r="CMK70" s="135"/>
      <c r="CML70" s="135"/>
      <c r="CMM70" s="135"/>
      <c r="CMN70" s="135"/>
      <c r="CMO70" s="135"/>
      <c r="CMP70" s="135"/>
      <c r="CMQ70" s="135"/>
      <c r="CMR70" s="135"/>
      <c r="CMS70" s="135"/>
      <c r="CMT70" s="135"/>
      <c r="CMU70" s="135"/>
      <c r="CMV70" s="135"/>
      <c r="CMW70" s="135"/>
      <c r="CMX70" s="135"/>
      <c r="CMY70" s="135"/>
      <c r="CMZ70" s="135"/>
      <c r="CNA70" s="135"/>
      <c r="CNB70" s="135"/>
      <c r="CNC70" s="135"/>
      <c r="CND70" s="135"/>
      <c r="CNE70" s="135"/>
      <c r="CNF70" s="135"/>
      <c r="CNG70" s="135"/>
      <c r="CNH70" s="135"/>
      <c r="CNI70" s="135"/>
      <c r="CNJ70" s="135"/>
      <c r="CNK70" s="135"/>
      <c r="CNL70" s="135"/>
      <c r="CNM70" s="135"/>
      <c r="CNN70" s="135"/>
      <c r="CNO70" s="135"/>
      <c r="CNP70" s="135"/>
      <c r="CNQ70" s="135"/>
      <c r="CNR70" s="135"/>
      <c r="CNS70" s="135"/>
      <c r="CNT70" s="135"/>
      <c r="CNU70" s="135"/>
      <c r="CNV70" s="135"/>
      <c r="CNW70" s="135"/>
      <c r="CNX70" s="135"/>
      <c r="CNY70" s="135"/>
      <c r="CNZ70" s="135"/>
      <c r="COA70" s="135"/>
      <c r="COB70" s="135"/>
      <c r="COC70" s="135"/>
      <c r="COD70" s="135"/>
      <c r="COE70" s="135"/>
      <c r="COF70" s="135"/>
      <c r="COG70" s="135"/>
      <c r="COH70" s="135"/>
      <c r="COI70" s="135"/>
      <c r="COJ70" s="135"/>
      <c r="COK70" s="135"/>
      <c r="COL70" s="135"/>
      <c r="COM70" s="135"/>
      <c r="CON70" s="135"/>
      <c r="COO70" s="135"/>
      <c r="COP70" s="135"/>
      <c r="COQ70" s="135"/>
      <c r="COR70" s="135"/>
      <c r="COS70" s="135"/>
      <c r="COT70" s="135"/>
      <c r="COU70" s="135"/>
      <c r="COV70" s="135"/>
      <c r="COW70" s="135"/>
      <c r="COX70" s="135"/>
      <c r="COY70" s="135"/>
      <c r="COZ70" s="135"/>
      <c r="CPA70" s="135"/>
      <c r="CPB70" s="135"/>
      <c r="CPC70" s="135"/>
      <c r="CPD70" s="135"/>
      <c r="CPE70" s="135"/>
      <c r="CPF70" s="135"/>
      <c r="CPG70" s="135"/>
      <c r="CPH70" s="135"/>
      <c r="CPI70" s="135"/>
      <c r="CPJ70" s="135"/>
      <c r="CPK70" s="135"/>
      <c r="CPL70" s="135"/>
      <c r="CPM70" s="135"/>
      <c r="CPN70" s="135"/>
      <c r="CPO70" s="135"/>
      <c r="CPP70" s="135"/>
      <c r="CPQ70" s="135"/>
      <c r="CPR70" s="135"/>
      <c r="CPS70" s="135"/>
      <c r="CPT70" s="135"/>
      <c r="CPU70" s="135"/>
      <c r="CPV70" s="135"/>
      <c r="CPW70" s="135"/>
      <c r="CPX70" s="135"/>
      <c r="CPY70" s="135"/>
      <c r="CPZ70" s="135"/>
      <c r="CQA70" s="135"/>
      <c r="CQB70" s="135"/>
      <c r="CQC70" s="135"/>
      <c r="CQD70" s="135"/>
      <c r="CQE70" s="135"/>
      <c r="CQF70" s="135"/>
      <c r="CQG70" s="135"/>
      <c r="CQH70" s="135"/>
      <c r="CQI70" s="135"/>
      <c r="CQJ70" s="135"/>
      <c r="CQK70" s="135"/>
      <c r="CQL70" s="135"/>
      <c r="CQM70" s="135"/>
      <c r="CQN70" s="135"/>
      <c r="CQO70" s="135"/>
      <c r="CQP70" s="135"/>
      <c r="CQQ70" s="135"/>
      <c r="CQR70" s="135"/>
      <c r="CQS70" s="135"/>
      <c r="CQT70" s="135"/>
      <c r="CQU70" s="135"/>
      <c r="CQV70" s="135"/>
      <c r="CQW70" s="135"/>
      <c r="CQX70" s="135"/>
      <c r="CQY70" s="135"/>
      <c r="CQZ70" s="135"/>
      <c r="CRA70" s="135"/>
      <c r="CRB70" s="135"/>
      <c r="CRC70" s="135"/>
      <c r="CRD70" s="135"/>
      <c r="CRE70" s="135"/>
      <c r="CRF70" s="135"/>
      <c r="CRG70" s="135"/>
      <c r="CRH70" s="135"/>
      <c r="CRI70" s="135"/>
      <c r="CRJ70" s="135"/>
      <c r="CRK70" s="135"/>
      <c r="CRL70" s="135"/>
      <c r="CRM70" s="135"/>
      <c r="CRN70" s="135"/>
      <c r="CRO70" s="135"/>
      <c r="CRP70" s="135"/>
      <c r="CRQ70" s="135"/>
      <c r="CRR70" s="135"/>
      <c r="CRS70" s="135"/>
      <c r="CRT70" s="135"/>
      <c r="CRU70" s="135"/>
      <c r="CRV70" s="135"/>
      <c r="CRW70" s="135"/>
      <c r="CRX70" s="135"/>
      <c r="CRY70" s="135"/>
      <c r="CRZ70" s="135"/>
      <c r="CSA70" s="135"/>
      <c r="CSB70" s="135"/>
      <c r="CSC70" s="135"/>
      <c r="CSD70" s="135"/>
      <c r="CSE70" s="135"/>
      <c r="CSF70" s="135"/>
      <c r="CSG70" s="135"/>
      <c r="CSH70" s="135"/>
      <c r="CSI70" s="135"/>
      <c r="CSJ70" s="135"/>
      <c r="CSK70" s="135"/>
      <c r="CSL70" s="135"/>
      <c r="CSM70" s="135"/>
      <c r="CSN70" s="135"/>
      <c r="CSO70" s="135"/>
      <c r="CSP70" s="135"/>
      <c r="CSQ70" s="135"/>
      <c r="CSR70" s="135"/>
      <c r="CSS70" s="135"/>
      <c r="CST70" s="135"/>
      <c r="CSU70" s="135"/>
      <c r="CSV70" s="135"/>
      <c r="CSW70" s="135"/>
      <c r="CSX70" s="135"/>
      <c r="CSY70" s="135"/>
      <c r="CSZ70" s="135"/>
      <c r="CTA70" s="135"/>
      <c r="CTB70" s="135"/>
      <c r="CTC70" s="135"/>
      <c r="CTD70" s="135"/>
      <c r="CTE70" s="135"/>
      <c r="CTF70" s="135"/>
      <c r="CTG70" s="135"/>
      <c r="CTH70" s="135"/>
      <c r="CTI70" s="135"/>
      <c r="CTJ70" s="135"/>
      <c r="CTK70" s="135"/>
      <c r="CTL70" s="135"/>
      <c r="CTM70" s="135"/>
      <c r="CTN70" s="135"/>
      <c r="CTO70" s="135"/>
      <c r="CTP70" s="135"/>
      <c r="CTQ70" s="135"/>
      <c r="CTR70" s="135"/>
      <c r="CTS70" s="135"/>
      <c r="CTT70" s="135"/>
      <c r="CTU70" s="135"/>
      <c r="CTV70" s="135"/>
      <c r="CTW70" s="135"/>
      <c r="CTX70" s="135"/>
      <c r="CTY70" s="135"/>
      <c r="CTZ70" s="135"/>
      <c r="CUA70" s="135"/>
      <c r="CUB70" s="135"/>
      <c r="CUC70" s="135"/>
      <c r="CUD70" s="135"/>
      <c r="CUE70" s="135"/>
      <c r="CUF70" s="135"/>
      <c r="CUG70" s="135"/>
      <c r="CUH70" s="135"/>
      <c r="CUI70" s="135"/>
      <c r="CUJ70" s="135"/>
      <c r="CUK70" s="135"/>
      <c r="CUL70" s="135"/>
      <c r="CUM70" s="135"/>
      <c r="CUN70" s="135"/>
      <c r="CUO70" s="135"/>
      <c r="CUP70" s="135"/>
      <c r="CUQ70" s="135"/>
      <c r="CUR70" s="135"/>
      <c r="CUS70" s="135"/>
      <c r="CUT70" s="135"/>
      <c r="CUU70" s="135"/>
      <c r="CUV70" s="135"/>
      <c r="CUW70" s="135"/>
      <c r="CUX70" s="135"/>
      <c r="CUY70" s="135"/>
      <c r="CUZ70" s="135"/>
      <c r="CVA70" s="135"/>
      <c r="CVB70" s="135"/>
      <c r="CVC70" s="135"/>
      <c r="CVD70" s="135"/>
      <c r="CVE70" s="135"/>
      <c r="CVF70" s="135"/>
      <c r="CVG70" s="135"/>
      <c r="CVH70" s="135"/>
      <c r="CVI70" s="135"/>
      <c r="CVJ70" s="135"/>
      <c r="CVK70" s="135"/>
      <c r="CVL70" s="135"/>
      <c r="CVM70" s="135"/>
      <c r="CVN70" s="135"/>
      <c r="CVO70" s="135"/>
      <c r="CVP70" s="135"/>
      <c r="CVQ70" s="135"/>
      <c r="CVR70" s="135"/>
      <c r="CVS70" s="135"/>
      <c r="CVT70" s="135"/>
      <c r="CVU70" s="135"/>
      <c r="CVV70" s="135"/>
      <c r="CVW70" s="135"/>
      <c r="CVX70" s="135"/>
      <c r="CVY70" s="135"/>
      <c r="CVZ70" s="135"/>
      <c r="CWA70" s="135"/>
      <c r="CWB70" s="135"/>
      <c r="CWC70" s="135"/>
      <c r="CWD70" s="135"/>
      <c r="CWE70" s="135"/>
      <c r="CWF70" s="135"/>
      <c r="CWG70" s="135"/>
      <c r="CWH70" s="135"/>
      <c r="CWI70" s="135"/>
      <c r="CWJ70" s="135"/>
      <c r="CWK70" s="135"/>
      <c r="CWL70" s="135"/>
      <c r="CWM70" s="135"/>
      <c r="CWN70" s="135"/>
      <c r="CWO70" s="135"/>
      <c r="CWP70" s="135"/>
      <c r="CWQ70" s="135"/>
      <c r="CWR70" s="135"/>
      <c r="CWS70" s="135"/>
      <c r="CWT70" s="135"/>
      <c r="CWU70" s="135"/>
      <c r="CWV70" s="135"/>
      <c r="CWW70" s="135"/>
      <c r="CWX70" s="135"/>
      <c r="CWY70" s="135"/>
      <c r="CWZ70" s="135"/>
      <c r="CXA70" s="135"/>
      <c r="CXB70" s="135"/>
      <c r="CXC70" s="135"/>
      <c r="CXD70" s="135"/>
      <c r="CXE70" s="135"/>
      <c r="CXF70" s="135"/>
      <c r="CXG70" s="135"/>
      <c r="CXH70" s="135"/>
      <c r="CXI70" s="135"/>
      <c r="CXJ70" s="135"/>
      <c r="CXK70" s="135"/>
      <c r="CXL70" s="135"/>
      <c r="CXM70" s="135"/>
      <c r="CXN70" s="135"/>
      <c r="CXO70" s="135"/>
      <c r="CXP70" s="135"/>
      <c r="CXQ70" s="135"/>
      <c r="CXR70" s="135"/>
      <c r="CXS70" s="135"/>
      <c r="CXT70" s="135"/>
      <c r="CXU70" s="135"/>
      <c r="CXV70" s="135"/>
      <c r="CXW70" s="135"/>
      <c r="CXX70" s="135"/>
      <c r="CXY70" s="135"/>
      <c r="CXZ70" s="135"/>
      <c r="CYA70" s="135"/>
      <c r="CYB70" s="135"/>
      <c r="CYC70" s="135"/>
      <c r="CYD70" s="135"/>
      <c r="CYE70" s="135"/>
      <c r="CYF70" s="135"/>
      <c r="CYG70" s="135"/>
      <c r="CYH70" s="135"/>
      <c r="CYI70" s="135"/>
      <c r="CYJ70" s="135"/>
      <c r="CYK70" s="135"/>
      <c r="CYL70" s="135"/>
      <c r="CYM70" s="135"/>
      <c r="CYN70" s="135"/>
      <c r="CYO70" s="135"/>
      <c r="CYP70" s="135"/>
      <c r="CYQ70" s="135"/>
      <c r="CYR70" s="135"/>
      <c r="CYS70" s="135"/>
      <c r="CYT70" s="135"/>
      <c r="CYU70" s="135"/>
      <c r="CYV70" s="135"/>
      <c r="CYW70" s="135"/>
      <c r="CYX70" s="135"/>
      <c r="CYY70" s="135"/>
      <c r="CYZ70" s="135"/>
      <c r="CZA70" s="135"/>
      <c r="CZB70" s="135"/>
      <c r="CZC70" s="135"/>
      <c r="CZD70" s="135"/>
      <c r="CZE70" s="135"/>
      <c r="CZF70" s="135"/>
      <c r="CZG70" s="135"/>
      <c r="CZH70" s="135"/>
      <c r="CZI70" s="135"/>
      <c r="CZJ70" s="135"/>
      <c r="CZK70" s="135"/>
      <c r="CZL70" s="135"/>
      <c r="CZM70" s="135"/>
      <c r="CZN70" s="135"/>
      <c r="CZO70" s="135"/>
      <c r="CZP70" s="135"/>
      <c r="CZQ70" s="135"/>
      <c r="CZR70" s="135"/>
      <c r="CZS70" s="135"/>
      <c r="CZT70" s="135"/>
      <c r="CZU70" s="135"/>
      <c r="CZV70" s="135"/>
      <c r="CZW70" s="135"/>
      <c r="CZX70" s="135"/>
      <c r="CZY70" s="135"/>
      <c r="CZZ70" s="135"/>
      <c r="DAA70" s="135"/>
      <c r="DAB70" s="135"/>
      <c r="DAC70" s="135"/>
      <c r="DAD70" s="135"/>
      <c r="DAE70" s="135"/>
      <c r="DAF70" s="135"/>
      <c r="DAG70" s="135"/>
      <c r="DAH70" s="135"/>
      <c r="DAI70" s="135"/>
      <c r="DAJ70" s="135"/>
      <c r="DAK70" s="135"/>
      <c r="DAL70" s="135"/>
      <c r="DAM70" s="135"/>
      <c r="DAN70" s="135"/>
      <c r="DAO70" s="135"/>
      <c r="DAP70" s="135"/>
      <c r="DAQ70" s="135"/>
      <c r="DAR70" s="135"/>
      <c r="DAS70" s="135"/>
      <c r="DAT70" s="135"/>
      <c r="DAU70" s="135"/>
      <c r="DAV70" s="135"/>
      <c r="DAW70" s="135"/>
      <c r="DAX70" s="135"/>
      <c r="DAY70" s="135"/>
      <c r="DAZ70" s="135"/>
      <c r="DBA70" s="135"/>
      <c r="DBB70" s="135"/>
      <c r="DBC70" s="135"/>
      <c r="DBD70" s="135"/>
      <c r="DBE70" s="135"/>
      <c r="DBF70" s="135"/>
      <c r="DBG70" s="135"/>
      <c r="DBH70" s="135"/>
      <c r="DBI70" s="135"/>
      <c r="DBJ70" s="135"/>
      <c r="DBK70" s="135"/>
      <c r="DBL70" s="135"/>
      <c r="DBM70" s="135"/>
      <c r="DBN70" s="135"/>
      <c r="DBO70" s="135"/>
      <c r="DBP70" s="135"/>
      <c r="DBQ70" s="135"/>
      <c r="DBR70" s="135"/>
      <c r="DBS70" s="135"/>
      <c r="DBT70" s="135"/>
      <c r="DBU70" s="135"/>
      <c r="DBV70" s="135"/>
      <c r="DBW70" s="135"/>
      <c r="DBX70" s="135"/>
      <c r="DBY70" s="135"/>
      <c r="DBZ70" s="135"/>
      <c r="DCA70" s="135"/>
      <c r="DCB70" s="135"/>
      <c r="DCC70" s="135"/>
      <c r="DCD70" s="135"/>
      <c r="DCE70" s="135"/>
      <c r="DCF70" s="135"/>
      <c r="DCG70" s="135"/>
      <c r="DCH70" s="135"/>
      <c r="DCI70" s="135"/>
      <c r="DCJ70" s="135"/>
      <c r="DCK70" s="135"/>
      <c r="DCL70" s="135"/>
      <c r="DCM70" s="135"/>
      <c r="DCN70" s="135"/>
      <c r="DCO70" s="135"/>
      <c r="DCP70" s="135"/>
      <c r="DCQ70" s="135"/>
      <c r="DCR70" s="135"/>
      <c r="DCS70" s="135"/>
      <c r="DCT70" s="135"/>
      <c r="DCU70" s="135"/>
      <c r="DCV70" s="135"/>
      <c r="DCW70" s="135"/>
      <c r="DCX70" s="135"/>
      <c r="DCY70" s="135"/>
      <c r="DCZ70" s="135"/>
      <c r="DDA70" s="135"/>
      <c r="DDB70" s="135"/>
      <c r="DDC70" s="135"/>
      <c r="DDD70" s="135"/>
      <c r="DDE70" s="135"/>
      <c r="DDF70" s="135"/>
      <c r="DDG70" s="135"/>
      <c r="DDH70" s="135"/>
      <c r="DDI70" s="135"/>
      <c r="DDJ70" s="135"/>
      <c r="DDK70" s="135"/>
      <c r="DDL70" s="135"/>
      <c r="DDM70" s="135"/>
      <c r="DDN70" s="135"/>
      <c r="DDO70" s="135"/>
      <c r="DDP70" s="135"/>
      <c r="DDQ70" s="135"/>
      <c r="DDR70" s="135"/>
      <c r="DDS70" s="135"/>
      <c r="DDT70" s="135"/>
      <c r="DDU70" s="135"/>
      <c r="DDV70" s="135"/>
      <c r="DDW70" s="135"/>
      <c r="DDX70" s="135"/>
      <c r="DDY70" s="135"/>
      <c r="DDZ70" s="135"/>
      <c r="DEA70" s="135"/>
      <c r="DEB70" s="135"/>
      <c r="DEC70" s="135"/>
      <c r="DED70" s="135"/>
      <c r="DEE70" s="135"/>
      <c r="DEF70" s="135"/>
      <c r="DEG70" s="135"/>
      <c r="DEH70" s="135"/>
      <c r="DEI70" s="135"/>
      <c r="DEJ70" s="135"/>
      <c r="DEK70" s="135"/>
      <c r="DEL70" s="135"/>
      <c r="DEM70" s="135"/>
      <c r="DEN70" s="135"/>
      <c r="DEO70" s="135"/>
      <c r="DEP70" s="135"/>
      <c r="DEQ70" s="135"/>
      <c r="DER70" s="135"/>
      <c r="DES70" s="135"/>
      <c r="DET70" s="135"/>
      <c r="DEU70" s="135"/>
      <c r="DEV70" s="135"/>
      <c r="DEW70" s="135"/>
      <c r="DEX70" s="135"/>
      <c r="DEY70" s="135"/>
      <c r="DEZ70" s="135"/>
      <c r="DFA70" s="135"/>
      <c r="DFB70" s="135"/>
      <c r="DFC70" s="135"/>
      <c r="DFD70" s="135"/>
      <c r="DFE70" s="135"/>
      <c r="DFF70" s="135"/>
      <c r="DFG70" s="135"/>
      <c r="DFH70" s="135"/>
      <c r="DFI70" s="135"/>
      <c r="DFJ70" s="135"/>
      <c r="DFK70" s="135"/>
      <c r="DFL70" s="135"/>
      <c r="DFM70" s="135"/>
      <c r="DFN70" s="135"/>
      <c r="DFO70" s="135"/>
      <c r="DFP70" s="135"/>
      <c r="DFQ70" s="135"/>
      <c r="DFR70" s="135"/>
      <c r="DFS70" s="135"/>
      <c r="DFT70" s="135"/>
      <c r="DFU70" s="135"/>
      <c r="DFV70" s="135"/>
      <c r="DFW70" s="135"/>
      <c r="DFX70" s="135"/>
      <c r="DFY70" s="135"/>
      <c r="DFZ70" s="135"/>
      <c r="DGA70" s="135"/>
      <c r="DGB70" s="135"/>
      <c r="DGC70" s="135"/>
      <c r="DGD70" s="135"/>
      <c r="DGE70" s="135"/>
      <c r="DGF70" s="135"/>
      <c r="DGG70" s="135"/>
      <c r="DGH70" s="135"/>
      <c r="DGI70" s="135"/>
      <c r="DGJ70" s="135"/>
      <c r="DGK70" s="135"/>
      <c r="DGL70" s="135"/>
      <c r="DGM70" s="135"/>
      <c r="DGN70" s="135"/>
      <c r="DGO70" s="135"/>
      <c r="DGP70" s="135"/>
      <c r="DGQ70" s="135"/>
      <c r="DGR70" s="135"/>
      <c r="DGS70" s="135"/>
      <c r="DGT70" s="135"/>
      <c r="DGU70" s="135"/>
      <c r="DGV70" s="135"/>
      <c r="DGW70" s="135"/>
      <c r="DGX70" s="135"/>
      <c r="DGY70" s="135"/>
      <c r="DGZ70" s="135"/>
      <c r="DHA70" s="135"/>
      <c r="DHB70" s="135"/>
      <c r="DHC70" s="135"/>
      <c r="DHD70" s="135"/>
      <c r="DHE70" s="135"/>
      <c r="DHF70" s="135"/>
      <c r="DHG70" s="135"/>
      <c r="DHH70" s="135"/>
      <c r="DHI70" s="135"/>
      <c r="DHJ70" s="135"/>
      <c r="DHK70" s="135"/>
      <c r="DHL70" s="135"/>
      <c r="DHM70" s="135"/>
      <c r="DHN70" s="135"/>
      <c r="DHO70" s="135"/>
      <c r="DHP70" s="135"/>
      <c r="DHQ70" s="135"/>
      <c r="DHR70" s="135"/>
      <c r="DHS70" s="135"/>
      <c r="DHT70" s="135"/>
      <c r="DHU70" s="135"/>
      <c r="DHV70" s="135"/>
      <c r="DHW70" s="135"/>
      <c r="DHX70" s="135"/>
      <c r="DHY70" s="135"/>
      <c r="DHZ70" s="135"/>
      <c r="DIA70" s="135"/>
      <c r="DIB70" s="135"/>
      <c r="DIC70" s="135"/>
      <c r="DID70" s="135"/>
      <c r="DIE70" s="135"/>
      <c r="DIF70" s="135"/>
      <c r="DIG70" s="135"/>
      <c r="DIH70" s="135"/>
      <c r="DII70" s="135"/>
      <c r="DIJ70" s="135"/>
      <c r="DIK70" s="135"/>
      <c r="DIL70" s="135"/>
      <c r="DIM70" s="135"/>
      <c r="DIN70" s="135"/>
      <c r="DIO70" s="135"/>
      <c r="DIP70" s="135"/>
      <c r="DIQ70" s="135"/>
      <c r="DIR70" s="135"/>
      <c r="DIS70" s="135"/>
      <c r="DIT70" s="135"/>
      <c r="DIU70" s="135"/>
      <c r="DIV70" s="135"/>
      <c r="DIW70" s="135"/>
      <c r="DIX70" s="135"/>
      <c r="DIY70" s="135"/>
      <c r="DIZ70" s="135"/>
      <c r="DJA70" s="135"/>
      <c r="DJB70" s="135"/>
      <c r="DJC70" s="135"/>
      <c r="DJD70" s="135"/>
      <c r="DJE70" s="135"/>
      <c r="DJF70" s="135"/>
      <c r="DJG70" s="135"/>
      <c r="DJH70" s="135"/>
      <c r="DJI70" s="135"/>
      <c r="DJJ70" s="135"/>
      <c r="DJK70" s="135"/>
      <c r="DJL70" s="135"/>
      <c r="DJM70" s="135"/>
      <c r="DJN70" s="135"/>
      <c r="DJO70" s="135"/>
      <c r="DJP70" s="135"/>
      <c r="DJQ70" s="135"/>
      <c r="DJR70" s="135"/>
      <c r="DJS70" s="135"/>
      <c r="DJT70" s="135"/>
      <c r="DJU70" s="135"/>
      <c r="DJV70" s="135"/>
      <c r="DJW70" s="135"/>
      <c r="DJX70" s="135"/>
      <c r="DJY70" s="135"/>
      <c r="DJZ70" s="135"/>
      <c r="DKA70" s="135"/>
      <c r="DKB70" s="135"/>
      <c r="DKC70" s="135"/>
      <c r="DKD70" s="135"/>
      <c r="DKE70" s="135"/>
      <c r="DKF70" s="135"/>
      <c r="DKG70" s="135"/>
      <c r="DKH70" s="135"/>
      <c r="DKI70" s="135"/>
      <c r="DKJ70" s="135"/>
      <c r="DKK70" s="135"/>
      <c r="DKL70" s="135"/>
      <c r="DKM70" s="135"/>
      <c r="DKN70" s="135"/>
      <c r="DKO70" s="135"/>
      <c r="DKP70" s="135"/>
      <c r="DKQ70" s="135"/>
      <c r="DKR70" s="135"/>
      <c r="DKS70" s="135"/>
      <c r="DKT70" s="135"/>
      <c r="DKU70" s="135"/>
      <c r="DKV70" s="135"/>
      <c r="DKW70" s="135"/>
      <c r="DKX70" s="135"/>
      <c r="DKY70" s="135"/>
      <c r="DKZ70" s="135"/>
      <c r="DLA70" s="135"/>
      <c r="DLB70" s="135"/>
      <c r="DLC70" s="135"/>
      <c r="DLD70" s="135"/>
      <c r="DLE70" s="135"/>
      <c r="DLF70" s="135"/>
      <c r="DLG70" s="135"/>
      <c r="DLH70" s="135"/>
      <c r="DLI70" s="135"/>
      <c r="DLJ70" s="135"/>
      <c r="DLK70" s="135"/>
      <c r="DLL70" s="135"/>
      <c r="DLM70" s="135"/>
      <c r="DLN70" s="135"/>
      <c r="DLO70" s="135"/>
      <c r="DLP70" s="135"/>
      <c r="DLQ70" s="135"/>
      <c r="DLR70" s="135"/>
      <c r="DLS70" s="135"/>
      <c r="DLT70" s="135"/>
      <c r="DLU70" s="135"/>
      <c r="DLV70" s="135"/>
      <c r="DLW70" s="135"/>
      <c r="DLX70" s="135"/>
      <c r="DLY70" s="135"/>
      <c r="DLZ70" s="135"/>
      <c r="DMA70" s="135"/>
      <c r="DMB70" s="135"/>
      <c r="DMC70" s="135"/>
      <c r="DMD70" s="135"/>
      <c r="DME70" s="135"/>
      <c r="DMF70" s="135"/>
      <c r="DMG70" s="135"/>
      <c r="DMH70" s="135"/>
      <c r="DMI70" s="135"/>
      <c r="DMJ70" s="135"/>
      <c r="DMK70" s="135"/>
      <c r="DML70" s="135"/>
      <c r="DMM70" s="135"/>
      <c r="DMN70" s="135"/>
      <c r="DMO70" s="135"/>
      <c r="DMP70" s="135"/>
      <c r="DMQ70" s="135"/>
      <c r="DMR70" s="135"/>
      <c r="DMS70" s="135"/>
      <c r="DMT70" s="135"/>
      <c r="DMU70" s="135"/>
      <c r="DMV70" s="135"/>
      <c r="DMW70" s="135"/>
      <c r="DMX70" s="135"/>
      <c r="DMY70" s="135"/>
      <c r="DMZ70" s="135"/>
      <c r="DNA70" s="135"/>
      <c r="DNB70" s="135"/>
      <c r="DNC70" s="135"/>
      <c r="DND70" s="135"/>
      <c r="DNE70" s="135"/>
      <c r="DNF70" s="135"/>
      <c r="DNG70" s="135"/>
      <c r="DNH70" s="135"/>
      <c r="DNI70" s="135"/>
      <c r="DNJ70" s="135"/>
      <c r="DNK70" s="135"/>
      <c r="DNL70" s="135"/>
      <c r="DNM70" s="135"/>
      <c r="DNN70" s="135"/>
      <c r="DNO70" s="135"/>
      <c r="DNP70" s="135"/>
      <c r="DNQ70" s="135"/>
      <c r="DNR70" s="135"/>
      <c r="DNS70" s="135"/>
      <c r="DNT70" s="135"/>
      <c r="DNU70" s="135"/>
      <c r="DNV70" s="135"/>
      <c r="DNW70" s="135"/>
      <c r="DNX70" s="135"/>
      <c r="DNY70" s="135"/>
      <c r="DNZ70" s="135"/>
      <c r="DOA70" s="135"/>
      <c r="DOB70" s="135"/>
      <c r="DOC70" s="135"/>
      <c r="DOD70" s="135"/>
      <c r="DOE70" s="135"/>
      <c r="DOF70" s="135"/>
      <c r="DOG70" s="135"/>
      <c r="DOH70" s="135"/>
      <c r="DOI70" s="135"/>
      <c r="DOJ70" s="135"/>
      <c r="DOK70" s="135"/>
      <c r="DOL70" s="135"/>
      <c r="DOM70" s="135"/>
      <c r="DON70" s="135"/>
      <c r="DOO70" s="135"/>
      <c r="DOP70" s="135"/>
      <c r="DOQ70" s="135"/>
      <c r="DOR70" s="135"/>
      <c r="DOS70" s="135"/>
      <c r="DOT70" s="135"/>
      <c r="DOU70" s="135"/>
      <c r="DOV70" s="135"/>
      <c r="DOW70" s="135"/>
      <c r="DOX70" s="135"/>
      <c r="DOY70" s="135"/>
      <c r="DOZ70" s="135"/>
      <c r="DPA70" s="135"/>
      <c r="DPB70" s="135"/>
      <c r="DPC70" s="135"/>
      <c r="DPD70" s="135"/>
      <c r="DPE70" s="135"/>
      <c r="DPF70" s="135"/>
      <c r="DPG70" s="135"/>
      <c r="DPH70" s="135"/>
      <c r="DPI70" s="135"/>
      <c r="DPJ70" s="135"/>
      <c r="DPK70" s="135"/>
      <c r="DPL70" s="135"/>
      <c r="DPM70" s="135"/>
      <c r="DPN70" s="135"/>
      <c r="DPO70" s="135"/>
      <c r="DPP70" s="135"/>
      <c r="DPQ70" s="135"/>
      <c r="DPR70" s="135"/>
      <c r="DPS70" s="135"/>
      <c r="DPT70" s="135"/>
      <c r="DPU70" s="135"/>
      <c r="DPV70" s="135"/>
      <c r="DPW70" s="135"/>
      <c r="DPX70" s="135"/>
      <c r="DPY70" s="135"/>
      <c r="DPZ70" s="135"/>
      <c r="DQA70" s="135"/>
      <c r="DQB70" s="135"/>
      <c r="DQC70" s="135"/>
      <c r="DQD70" s="135"/>
      <c r="DQE70" s="135"/>
      <c r="DQF70" s="135"/>
      <c r="DQG70" s="135"/>
      <c r="DQH70" s="135"/>
      <c r="DQI70" s="135"/>
      <c r="DQJ70" s="135"/>
      <c r="DQK70" s="135"/>
      <c r="DQL70" s="135"/>
      <c r="DQM70" s="135"/>
      <c r="DQN70" s="135"/>
      <c r="DQO70" s="135"/>
      <c r="DQP70" s="135"/>
      <c r="DQQ70" s="135"/>
      <c r="DQR70" s="135"/>
      <c r="DQS70" s="135"/>
      <c r="DQT70" s="135"/>
      <c r="DQU70" s="135"/>
      <c r="DQV70" s="135"/>
      <c r="DQW70" s="135"/>
      <c r="DQX70" s="135"/>
      <c r="DQY70" s="135"/>
      <c r="DQZ70" s="135"/>
      <c r="DRA70" s="135"/>
      <c r="DRB70" s="135"/>
      <c r="DRC70" s="135"/>
      <c r="DRD70" s="135"/>
      <c r="DRE70" s="135"/>
      <c r="DRF70" s="135"/>
      <c r="DRG70" s="135"/>
      <c r="DRH70" s="135"/>
      <c r="DRI70" s="135"/>
      <c r="DRJ70" s="135"/>
      <c r="DRK70" s="135"/>
      <c r="DRL70" s="135"/>
      <c r="DRM70" s="135"/>
      <c r="DRN70" s="135"/>
      <c r="DRO70" s="135"/>
      <c r="DRP70" s="135"/>
      <c r="DRQ70" s="135"/>
      <c r="DRR70" s="135"/>
      <c r="DRS70" s="135"/>
      <c r="DRT70" s="135"/>
      <c r="DRU70" s="135"/>
      <c r="DRV70" s="135"/>
      <c r="DRW70" s="135"/>
      <c r="DRX70" s="135"/>
      <c r="DRY70" s="135"/>
      <c r="DRZ70" s="135"/>
      <c r="DSA70" s="135"/>
      <c r="DSB70" s="135"/>
      <c r="DSC70" s="135"/>
      <c r="DSD70" s="135"/>
      <c r="DSE70" s="135"/>
      <c r="DSF70" s="135"/>
      <c r="DSG70" s="135"/>
      <c r="DSH70" s="135"/>
      <c r="DSI70" s="135"/>
      <c r="DSJ70" s="135"/>
      <c r="DSK70" s="135"/>
      <c r="DSL70" s="135"/>
      <c r="DSM70" s="135"/>
      <c r="DSN70" s="135"/>
      <c r="DSO70" s="135"/>
      <c r="DSP70" s="135"/>
      <c r="DSQ70" s="135"/>
      <c r="DSR70" s="135"/>
      <c r="DSS70" s="135"/>
      <c r="DST70" s="135"/>
      <c r="DSU70" s="135"/>
      <c r="DSV70" s="135"/>
      <c r="DSW70" s="135"/>
      <c r="DSX70" s="135"/>
      <c r="DSY70" s="135"/>
      <c r="DSZ70" s="135"/>
      <c r="DTA70" s="135"/>
      <c r="DTB70" s="135"/>
      <c r="DTC70" s="135"/>
      <c r="DTD70" s="135"/>
      <c r="DTE70" s="135"/>
      <c r="DTF70" s="135"/>
      <c r="DTG70" s="135"/>
      <c r="DTH70" s="135"/>
      <c r="DTI70" s="135"/>
      <c r="DTJ70" s="135"/>
      <c r="DTK70" s="135"/>
      <c r="DTL70" s="135"/>
      <c r="DTM70" s="135"/>
      <c r="DTN70" s="135"/>
      <c r="DTO70" s="135"/>
      <c r="DTP70" s="135"/>
      <c r="DTQ70" s="135"/>
      <c r="DTR70" s="135"/>
      <c r="DTS70" s="135"/>
      <c r="DTT70" s="135"/>
      <c r="DTU70" s="135"/>
      <c r="DTV70" s="135"/>
      <c r="DTW70" s="135"/>
      <c r="DTX70" s="135"/>
      <c r="DTY70" s="135"/>
      <c r="DTZ70" s="135"/>
      <c r="DUA70" s="135"/>
      <c r="DUB70" s="135"/>
      <c r="DUC70" s="135"/>
      <c r="DUD70" s="135"/>
      <c r="DUE70" s="135"/>
      <c r="DUF70" s="135"/>
      <c r="DUG70" s="135"/>
      <c r="DUH70" s="135"/>
      <c r="DUI70" s="135"/>
      <c r="DUJ70" s="135"/>
      <c r="DUK70" s="135"/>
      <c r="DUL70" s="135"/>
      <c r="DUM70" s="135"/>
      <c r="DUN70" s="135"/>
      <c r="DUO70" s="135"/>
      <c r="DUP70" s="135"/>
      <c r="DUQ70" s="135"/>
      <c r="DUR70" s="135"/>
      <c r="DUS70" s="135"/>
      <c r="DUT70" s="135"/>
      <c r="DUU70" s="135"/>
      <c r="DUV70" s="135"/>
      <c r="DUW70" s="135"/>
      <c r="DUX70" s="135"/>
      <c r="DUY70" s="135"/>
      <c r="DUZ70" s="135"/>
      <c r="DVA70" s="135"/>
      <c r="DVB70" s="135"/>
      <c r="DVC70" s="135"/>
      <c r="DVD70" s="135"/>
      <c r="DVE70" s="135"/>
      <c r="DVF70" s="135"/>
      <c r="DVG70" s="135"/>
      <c r="DVH70" s="135"/>
      <c r="DVI70" s="135"/>
      <c r="DVJ70" s="135"/>
      <c r="DVK70" s="135"/>
      <c r="DVL70" s="135"/>
      <c r="DVM70" s="135"/>
      <c r="DVN70" s="135"/>
      <c r="DVO70" s="135"/>
      <c r="DVP70" s="135"/>
      <c r="DVQ70" s="135"/>
      <c r="DVR70" s="135"/>
      <c r="DVS70" s="135"/>
      <c r="DVT70" s="135"/>
      <c r="DVU70" s="135"/>
      <c r="DVV70" s="135"/>
      <c r="DVW70" s="135"/>
      <c r="DVX70" s="135"/>
      <c r="DVY70" s="135"/>
      <c r="DVZ70" s="135"/>
      <c r="DWA70" s="135"/>
      <c r="DWB70" s="135"/>
      <c r="DWC70" s="135"/>
      <c r="DWD70" s="135"/>
      <c r="DWE70" s="135"/>
      <c r="DWF70" s="135"/>
      <c r="DWG70" s="135"/>
      <c r="DWH70" s="135"/>
      <c r="DWI70" s="135"/>
      <c r="DWJ70" s="135"/>
      <c r="DWK70" s="135"/>
      <c r="DWL70" s="135"/>
      <c r="DWM70" s="135"/>
      <c r="DWN70" s="135"/>
      <c r="DWO70" s="135"/>
      <c r="DWP70" s="135"/>
      <c r="DWQ70" s="135"/>
      <c r="DWR70" s="135"/>
      <c r="DWS70" s="135"/>
      <c r="DWT70" s="135"/>
      <c r="DWU70" s="135"/>
      <c r="DWV70" s="135"/>
      <c r="DWW70" s="135"/>
      <c r="DWX70" s="135"/>
      <c r="DWY70" s="135"/>
      <c r="DWZ70" s="135"/>
      <c r="DXA70" s="135"/>
      <c r="DXB70" s="135"/>
      <c r="DXC70" s="135"/>
      <c r="DXD70" s="135"/>
      <c r="DXE70" s="135"/>
      <c r="DXF70" s="135"/>
      <c r="DXG70" s="135"/>
      <c r="DXH70" s="135"/>
      <c r="DXI70" s="135"/>
      <c r="DXJ70" s="135"/>
      <c r="DXK70" s="135"/>
      <c r="DXL70" s="135"/>
      <c r="DXM70" s="135"/>
      <c r="DXN70" s="135"/>
      <c r="DXO70" s="135"/>
      <c r="DXP70" s="135"/>
      <c r="DXQ70" s="135"/>
      <c r="DXR70" s="135"/>
      <c r="DXS70" s="135"/>
      <c r="DXT70" s="135"/>
      <c r="DXU70" s="135"/>
      <c r="DXV70" s="135"/>
      <c r="DXW70" s="135"/>
      <c r="DXX70" s="135"/>
      <c r="DXY70" s="135"/>
      <c r="DXZ70" s="135"/>
      <c r="DYA70" s="135"/>
      <c r="DYB70" s="135"/>
      <c r="DYC70" s="135"/>
      <c r="DYD70" s="135"/>
      <c r="DYE70" s="135"/>
      <c r="DYF70" s="135"/>
      <c r="DYG70" s="135"/>
      <c r="DYH70" s="135"/>
      <c r="DYI70" s="135"/>
      <c r="DYJ70" s="135"/>
      <c r="DYK70" s="135"/>
      <c r="DYL70" s="135"/>
      <c r="DYM70" s="135"/>
      <c r="DYN70" s="135"/>
      <c r="DYO70" s="135"/>
      <c r="DYP70" s="135"/>
      <c r="DYQ70" s="135"/>
      <c r="DYR70" s="135"/>
      <c r="DYS70" s="135"/>
      <c r="DYT70" s="135"/>
      <c r="DYU70" s="135"/>
      <c r="DYV70" s="135"/>
      <c r="DYW70" s="135"/>
      <c r="DYX70" s="135"/>
      <c r="DYY70" s="135"/>
      <c r="DYZ70" s="135"/>
      <c r="DZA70" s="135"/>
      <c r="DZB70" s="135"/>
      <c r="DZC70" s="135"/>
      <c r="DZD70" s="135"/>
      <c r="DZE70" s="135"/>
      <c r="DZF70" s="135"/>
      <c r="DZG70" s="135"/>
      <c r="DZH70" s="135"/>
      <c r="DZI70" s="135"/>
      <c r="DZJ70" s="135"/>
      <c r="DZK70" s="135"/>
      <c r="DZL70" s="135"/>
      <c r="DZM70" s="135"/>
      <c r="DZN70" s="135"/>
      <c r="DZO70" s="135"/>
      <c r="DZP70" s="135"/>
      <c r="DZQ70" s="135"/>
      <c r="DZR70" s="135"/>
      <c r="DZS70" s="135"/>
      <c r="DZT70" s="135"/>
      <c r="DZU70" s="135"/>
      <c r="DZV70" s="135"/>
      <c r="DZW70" s="135"/>
      <c r="DZX70" s="135"/>
      <c r="DZY70" s="135"/>
      <c r="DZZ70" s="135"/>
      <c r="EAA70" s="135"/>
      <c r="EAB70" s="135"/>
      <c r="EAC70" s="135"/>
      <c r="EAD70" s="135"/>
      <c r="EAE70" s="135"/>
      <c r="EAF70" s="135"/>
      <c r="EAG70" s="135"/>
      <c r="EAH70" s="135"/>
      <c r="EAI70" s="135"/>
      <c r="EAJ70" s="135"/>
      <c r="EAK70" s="135"/>
      <c r="EAL70" s="135"/>
      <c r="EAM70" s="135"/>
      <c r="EAN70" s="135"/>
      <c r="EAO70" s="135"/>
      <c r="EAP70" s="135"/>
      <c r="EAQ70" s="135"/>
      <c r="EAR70" s="135"/>
      <c r="EAS70" s="135"/>
      <c r="EAT70" s="135"/>
      <c r="EAU70" s="135"/>
      <c r="EAV70" s="135"/>
      <c r="EAW70" s="135"/>
      <c r="EAX70" s="135"/>
      <c r="EAY70" s="135"/>
      <c r="EAZ70" s="135"/>
      <c r="EBA70" s="135"/>
      <c r="EBB70" s="135"/>
      <c r="EBC70" s="135"/>
      <c r="EBD70" s="135"/>
      <c r="EBE70" s="135"/>
      <c r="EBF70" s="135"/>
      <c r="EBG70" s="135"/>
      <c r="EBH70" s="135"/>
      <c r="EBI70" s="135"/>
      <c r="EBJ70" s="135"/>
      <c r="EBK70" s="135"/>
      <c r="EBL70" s="135"/>
      <c r="EBM70" s="135"/>
      <c r="EBN70" s="135"/>
      <c r="EBO70" s="135"/>
      <c r="EBP70" s="135"/>
      <c r="EBQ70" s="135"/>
      <c r="EBR70" s="135"/>
      <c r="EBS70" s="135"/>
      <c r="EBT70" s="135"/>
      <c r="EBU70" s="135"/>
      <c r="EBV70" s="135"/>
      <c r="EBW70" s="135"/>
      <c r="EBX70" s="135"/>
      <c r="EBY70" s="135"/>
      <c r="EBZ70" s="135"/>
      <c r="ECA70" s="135"/>
      <c r="ECB70" s="135"/>
      <c r="ECC70" s="135"/>
      <c r="ECD70" s="135"/>
      <c r="ECE70" s="135"/>
      <c r="ECF70" s="135"/>
      <c r="ECG70" s="135"/>
      <c r="ECH70" s="135"/>
      <c r="ECI70" s="135"/>
      <c r="ECJ70" s="135"/>
      <c r="ECK70" s="135"/>
      <c r="ECL70" s="135"/>
      <c r="ECM70" s="135"/>
      <c r="ECN70" s="135"/>
      <c r="ECO70" s="135"/>
      <c r="ECP70" s="135"/>
      <c r="ECQ70" s="135"/>
      <c r="ECR70" s="135"/>
      <c r="ECS70" s="135"/>
      <c r="ECT70" s="135"/>
      <c r="ECU70" s="135"/>
      <c r="ECV70" s="135"/>
      <c r="ECW70" s="135"/>
      <c r="ECX70" s="135"/>
      <c r="ECY70" s="135"/>
      <c r="ECZ70" s="135"/>
      <c r="EDA70" s="135"/>
      <c r="EDB70" s="135"/>
      <c r="EDC70" s="135"/>
      <c r="EDD70" s="135"/>
      <c r="EDE70" s="135"/>
      <c r="EDF70" s="135"/>
      <c r="EDG70" s="135"/>
      <c r="EDH70" s="135"/>
      <c r="EDI70" s="135"/>
      <c r="EDJ70" s="135"/>
      <c r="EDK70" s="135"/>
      <c r="EDL70" s="135"/>
      <c r="EDM70" s="135"/>
      <c r="EDN70" s="135"/>
      <c r="EDO70" s="135"/>
      <c r="EDP70" s="135"/>
      <c r="EDQ70" s="135"/>
      <c r="EDR70" s="135"/>
      <c r="EDS70" s="135"/>
      <c r="EDT70" s="135"/>
      <c r="EDU70" s="135"/>
      <c r="EDV70" s="135"/>
      <c r="EDW70" s="135"/>
      <c r="EDX70" s="135"/>
      <c r="EDY70" s="135"/>
      <c r="EDZ70" s="135"/>
      <c r="EEA70" s="135"/>
      <c r="EEB70" s="135"/>
      <c r="EEC70" s="135"/>
      <c r="EED70" s="135"/>
      <c r="EEE70" s="135"/>
      <c r="EEF70" s="135"/>
      <c r="EEG70" s="135"/>
      <c r="EEH70" s="135"/>
      <c r="EEI70" s="135"/>
      <c r="EEJ70" s="135"/>
      <c r="EEK70" s="135"/>
      <c r="EEL70" s="135"/>
      <c r="EEM70" s="135"/>
      <c r="EEN70" s="135"/>
      <c r="EEO70" s="135"/>
      <c r="EEP70" s="135"/>
      <c r="EEQ70" s="135"/>
      <c r="EER70" s="135"/>
      <c r="EES70" s="135"/>
      <c r="EET70" s="135"/>
      <c r="EEU70" s="135"/>
      <c r="EEV70" s="135"/>
      <c r="EEW70" s="135"/>
      <c r="EEX70" s="135"/>
      <c r="EEY70" s="135"/>
      <c r="EEZ70" s="135"/>
      <c r="EFA70" s="135"/>
      <c r="EFB70" s="135"/>
      <c r="EFC70" s="135"/>
      <c r="EFD70" s="135"/>
      <c r="EFE70" s="135"/>
      <c r="EFF70" s="135"/>
      <c r="EFG70" s="135"/>
      <c r="EFH70" s="135"/>
      <c r="EFI70" s="135"/>
      <c r="EFJ70" s="135"/>
      <c r="EFK70" s="135"/>
      <c r="EFL70" s="135"/>
      <c r="EFM70" s="135"/>
      <c r="EFN70" s="135"/>
      <c r="EFO70" s="135"/>
      <c r="EFP70" s="135"/>
      <c r="EFQ70" s="135"/>
      <c r="EFR70" s="135"/>
      <c r="EFS70" s="135"/>
      <c r="EFT70" s="135"/>
      <c r="EFU70" s="135"/>
      <c r="EFV70" s="135"/>
      <c r="EFW70" s="135"/>
      <c r="EFX70" s="135"/>
      <c r="EFY70" s="135"/>
      <c r="EFZ70" s="135"/>
      <c r="EGA70" s="135"/>
      <c r="EGB70" s="135"/>
      <c r="EGC70" s="135"/>
      <c r="EGD70" s="135"/>
      <c r="EGE70" s="135"/>
      <c r="EGF70" s="135"/>
      <c r="EGG70" s="135"/>
      <c r="EGH70" s="135"/>
      <c r="EGI70" s="135"/>
      <c r="EGJ70" s="135"/>
      <c r="EGK70" s="135"/>
      <c r="EGL70" s="135"/>
      <c r="EGM70" s="135"/>
      <c r="EGN70" s="135"/>
      <c r="EGO70" s="135"/>
      <c r="EGP70" s="135"/>
      <c r="EGQ70" s="135"/>
      <c r="EGR70" s="135"/>
      <c r="EGS70" s="135"/>
      <c r="EGT70" s="135"/>
      <c r="EGU70" s="135"/>
      <c r="EGV70" s="135"/>
      <c r="EGW70" s="135"/>
      <c r="EGX70" s="135"/>
      <c r="EGY70" s="135"/>
      <c r="EGZ70" s="135"/>
      <c r="EHA70" s="135"/>
      <c r="EHB70" s="135"/>
      <c r="EHC70" s="135"/>
      <c r="EHD70" s="135"/>
      <c r="EHE70" s="135"/>
      <c r="EHF70" s="135"/>
      <c r="EHG70" s="135"/>
      <c r="EHH70" s="135"/>
      <c r="EHI70" s="135"/>
      <c r="EHJ70" s="135"/>
      <c r="EHK70" s="135"/>
      <c r="EHL70" s="135"/>
      <c r="EHM70" s="135"/>
      <c r="EHN70" s="135"/>
      <c r="EHO70" s="135"/>
      <c r="EHP70" s="135"/>
      <c r="EHQ70" s="135"/>
      <c r="EHR70" s="135"/>
      <c r="EHS70" s="135"/>
      <c r="EHT70" s="135"/>
      <c r="EHU70" s="135"/>
      <c r="EHV70" s="135"/>
      <c r="EHW70" s="135"/>
      <c r="EHX70" s="135"/>
      <c r="EHY70" s="135"/>
      <c r="EHZ70" s="135"/>
      <c r="EIA70" s="135"/>
      <c r="EIB70" s="135"/>
      <c r="EIC70" s="135"/>
      <c r="EID70" s="135"/>
      <c r="EIE70" s="135"/>
      <c r="EIF70" s="135"/>
      <c r="EIG70" s="135"/>
      <c r="EIH70" s="135"/>
      <c r="EII70" s="135"/>
      <c r="EIJ70" s="135"/>
      <c r="EIK70" s="135"/>
      <c r="EIL70" s="135"/>
      <c r="EIM70" s="135"/>
      <c r="EIN70" s="135"/>
      <c r="EIO70" s="135"/>
      <c r="EIP70" s="135"/>
      <c r="EIQ70" s="135"/>
      <c r="EIR70" s="135"/>
      <c r="EIS70" s="135"/>
      <c r="EIT70" s="135"/>
      <c r="EIU70" s="135"/>
      <c r="EIV70" s="135"/>
      <c r="EIW70" s="135"/>
      <c r="EIX70" s="135"/>
      <c r="EIY70" s="135"/>
      <c r="EIZ70" s="135"/>
      <c r="EJA70" s="135"/>
      <c r="EJB70" s="135"/>
      <c r="EJC70" s="135"/>
      <c r="EJD70" s="135"/>
      <c r="EJE70" s="135"/>
      <c r="EJF70" s="135"/>
      <c r="EJG70" s="135"/>
      <c r="EJH70" s="135"/>
      <c r="EJI70" s="135"/>
      <c r="EJJ70" s="135"/>
      <c r="EJK70" s="135"/>
      <c r="EJL70" s="135"/>
      <c r="EJM70" s="135"/>
      <c r="EJN70" s="135"/>
      <c r="EJO70" s="135"/>
      <c r="EJP70" s="135"/>
      <c r="EJQ70" s="135"/>
      <c r="EJR70" s="135"/>
      <c r="EJS70" s="135"/>
      <c r="EJT70" s="135"/>
      <c r="EJU70" s="135"/>
      <c r="EJV70" s="135"/>
      <c r="EJW70" s="135"/>
      <c r="EJX70" s="135"/>
      <c r="EJY70" s="135"/>
      <c r="EJZ70" s="135"/>
      <c r="EKA70" s="135"/>
      <c r="EKB70" s="135"/>
      <c r="EKC70" s="135"/>
      <c r="EKD70" s="135"/>
      <c r="EKE70" s="135"/>
      <c r="EKF70" s="135"/>
      <c r="EKG70" s="135"/>
      <c r="EKH70" s="135"/>
      <c r="EKI70" s="135"/>
      <c r="EKJ70" s="135"/>
      <c r="EKK70" s="135"/>
      <c r="EKL70" s="135"/>
      <c r="EKM70" s="135"/>
      <c r="EKN70" s="135"/>
      <c r="EKO70" s="135"/>
      <c r="EKP70" s="135"/>
      <c r="EKQ70" s="135"/>
      <c r="EKR70" s="135"/>
      <c r="EKS70" s="135"/>
      <c r="EKT70" s="135"/>
      <c r="EKU70" s="135"/>
      <c r="EKV70" s="135"/>
      <c r="EKW70" s="135"/>
      <c r="EKX70" s="135"/>
      <c r="EKY70" s="135"/>
      <c r="EKZ70" s="135"/>
      <c r="ELA70" s="135"/>
      <c r="ELB70" s="135"/>
      <c r="ELC70" s="135"/>
      <c r="ELD70" s="135"/>
      <c r="ELE70" s="135"/>
      <c r="ELF70" s="135"/>
      <c r="ELG70" s="135"/>
      <c r="ELH70" s="135"/>
      <c r="ELI70" s="135"/>
      <c r="ELJ70" s="135"/>
      <c r="ELK70" s="135"/>
      <c r="ELL70" s="135"/>
      <c r="ELM70" s="135"/>
      <c r="ELN70" s="135"/>
      <c r="ELO70" s="135"/>
      <c r="ELP70" s="135"/>
      <c r="ELQ70" s="135"/>
      <c r="ELR70" s="135"/>
      <c r="ELS70" s="135"/>
      <c r="ELT70" s="135"/>
      <c r="ELU70" s="135"/>
      <c r="ELV70" s="135"/>
      <c r="ELW70" s="135"/>
      <c r="ELX70" s="135"/>
      <c r="ELY70" s="135"/>
      <c r="ELZ70" s="135"/>
      <c r="EMA70" s="135"/>
      <c r="EMB70" s="135"/>
      <c r="EMC70" s="135"/>
      <c r="EMD70" s="135"/>
      <c r="EME70" s="135"/>
      <c r="EMF70" s="135"/>
      <c r="EMG70" s="135"/>
      <c r="EMH70" s="135"/>
      <c r="EMI70" s="135"/>
      <c r="EMJ70" s="135"/>
      <c r="EMK70" s="135"/>
      <c r="EML70" s="135"/>
      <c r="EMM70" s="135"/>
      <c r="EMN70" s="135"/>
      <c r="EMO70" s="135"/>
      <c r="EMP70" s="135"/>
      <c r="EMQ70" s="135"/>
      <c r="EMR70" s="135"/>
      <c r="EMS70" s="135"/>
      <c r="EMT70" s="135"/>
      <c r="EMU70" s="135"/>
      <c r="EMV70" s="135"/>
      <c r="EMW70" s="135"/>
      <c r="EMX70" s="135"/>
      <c r="EMY70" s="135"/>
      <c r="EMZ70" s="135"/>
      <c r="ENA70" s="135"/>
      <c r="ENB70" s="135"/>
      <c r="ENC70" s="135"/>
      <c r="END70" s="135"/>
      <c r="ENE70" s="135"/>
      <c r="ENF70" s="135"/>
      <c r="ENG70" s="135"/>
      <c r="ENH70" s="135"/>
      <c r="ENI70" s="135"/>
      <c r="ENJ70" s="135"/>
      <c r="ENK70" s="135"/>
      <c r="ENL70" s="135"/>
      <c r="ENM70" s="135"/>
      <c r="ENN70" s="135"/>
      <c r="ENO70" s="135"/>
      <c r="ENP70" s="135"/>
      <c r="ENQ70" s="135"/>
      <c r="ENR70" s="135"/>
      <c r="ENS70" s="135"/>
      <c r="ENT70" s="135"/>
      <c r="ENU70" s="135"/>
      <c r="ENV70" s="135"/>
      <c r="ENW70" s="135"/>
      <c r="ENX70" s="135"/>
      <c r="ENY70" s="135"/>
      <c r="ENZ70" s="135"/>
      <c r="EOA70" s="135"/>
      <c r="EOB70" s="135"/>
      <c r="EOC70" s="135"/>
      <c r="EOD70" s="135"/>
      <c r="EOE70" s="135"/>
      <c r="EOF70" s="135"/>
      <c r="EOG70" s="135"/>
      <c r="EOH70" s="135"/>
      <c r="EOI70" s="135"/>
      <c r="EOJ70" s="135"/>
      <c r="EOK70" s="135"/>
      <c r="EOL70" s="135"/>
      <c r="EOM70" s="135"/>
      <c r="EON70" s="135"/>
      <c r="EOO70" s="135"/>
      <c r="EOP70" s="135"/>
      <c r="EOQ70" s="135"/>
      <c r="EOR70" s="135"/>
      <c r="EOS70" s="135"/>
      <c r="EOT70" s="135"/>
      <c r="EOU70" s="135"/>
      <c r="EOV70" s="135"/>
      <c r="EOW70" s="135"/>
      <c r="EOX70" s="135"/>
      <c r="EOY70" s="135"/>
      <c r="EOZ70" s="135"/>
      <c r="EPA70" s="135"/>
      <c r="EPB70" s="135"/>
      <c r="EPC70" s="135"/>
      <c r="EPD70" s="135"/>
      <c r="EPE70" s="135"/>
      <c r="EPF70" s="135"/>
      <c r="EPG70" s="135"/>
      <c r="EPH70" s="135"/>
      <c r="EPI70" s="135"/>
      <c r="EPJ70" s="135"/>
      <c r="EPK70" s="135"/>
      <c r="EPL70" s="135"/>
      <c r="EPM70" s="135"/>
      <c r="EPN70" s="135"/>
      <c r="EPO70" s="135"/>
      <c r="EPP70" s="135"/>
      <c r="EPQ70" s="135"/>
      <c r="EPR70" s="135"/>
      <c r="EPS70" s="135"/>
      <c r="EPT70" s="135"/>
      <c r="EPU70" s="135"/>
      <c r="EPV70" s="135"/>
      <c r="EPW70" s="135"/>
      <c r="EPX70" s="135"/>
      <c r="EPY70" s="135"/>
      <c r="EPZ70" s="135"/>
      <c r="EQA70" s="135"/>
      <c r="EQB70" s="135"/>
      <c r="EQC70" s="135"/>
      <c r="EQD70" s="135"/>
      <c r="EQE70" s="135"/>
      <c r="EQF70" s="135"/>
      <c r="EQG70" s="135"/>
      <c r="EQH70" s="135"/>
      <c r="EQI70" s="135"/>
      <c r="EQJ70" s="135"/>
      <c r="EQK70" s="135"/>
      <c r="EQL70" s="135"/>
      <c r="EQM70" s="135"/>
      <c r="EQN70" s="135"/>
      <c r="EQO70" s="135"/>
      <c r="EQP70" s="135"/>
      <c r="EQQ70" s="135"/>
      <c r="EQR70" s="135"/>
      <c r="EQS70" s="135"/>
      <c r="EQT70" s="135"/>
      <c r="EQU70" s="135"/>
      <c r="EQV70" s="135"/>
      <c r="EQW70" s="135"/>
      <c r="EQX70" s="135"/>
      <c r="EQY70" s="135"/>
      <c r="EQZ70" s="135"/>
      <c r="ERA70" s="135"/>
      <c r="ERB70" s="135"/>
      <c r="ERC70" s="135"/>
      <c r="ERD70" s="135"/>
      <c r="ERE70" s="135"/>
      <c r="ERF70" s="135"/>
      <c r="ERG70" s="135"/>
      <c r="ERH70" s="135"/>
      <c r="ERI70" s="135"/>
      <c r="ERJ70" s="135"/>
      <c r="ERK70" s="135"/>
      <c r="ERL70" s="135"/>
      <c r="ERM70" s="135"/>
      <c r="ERN70" s="135"/>
      <c r="ERO70" s="135"/>
      <c r="ERP70" s="135"/>
      <c r="ERQ70" s="135"/>
      <c r="ERR70" s="135"/>
      <c r="ERS70" s="135"/>
      <c r="ERT70" s="135"/>
      <c r="ERU70" s="135"/>
      <c r="ERV70" s="135"/>
      <c r="ERW70" s="135"/>
      <c r="ERX70" s="135"/>
      <c r="ERY70" s="135"/>
      <c r="ERZ70" s="135"/>
      <c r="ESA70" s="135"/>
      <c r="ESB70" s="135"/>
      <c r="ESC70" s="135"/>
      <c r="ESD70" s="135"/>
      <c r="ESE70" s="135"/>
      <c r="ESF70" s="135"/>
      <c r="ESG70" s="135"/>
      <c r="ESH70" s="135"/>
      <c r="ESI70" s="135"/>
      <c r="ESJ70" s="135"/>
      <c r="ESK70" s="135"/>
      <c r="ESL70" s="135"/>
      <c r="ESM70" s="135"/>
      <c r="ESN70" s="135"/>
      <c r="ESO70" s="135"/>
      <c r="ESP70" s="135"/>
      <c r="ESQ70" s="135"/>
      <c r="ESR70" s="135"/>
      <c r="ESS70" s="135"/>
      <c r="EST70" s="135"/>
      <c r="ESU70" s="135"/>
      <c r="ESV70" s="135"/>
      <c r="ESW70" s="135"/>
      <c r="ESX70" s="135"/>
      <c r="ESY70" s="135"/>
      <c r="ESZ70" s="135"/>
      <c r="ETA70" s="135"/>
      <c r="ETB70" s="135"/>
      <c r="ETC70" s="135"/>
      <c r="ETD70" s="135"/>
      <c r="ETE70" s="135"/>
      <c r="ETF70" s="135"/>
      <c r="ETG70" s="135"/>
      <c r="ETH70" s="135"/>
      <c r="ETI70" s="135"/>
      <c r="ETJ70" s="135"/>
      <c r="ETK70" s="135"/>
      <c r="ETL70" s="135"/>
      <c r="ETM70" s="135"/>
      <c r="ETN70" s="135"/>
      <c r="ETO70" s="135"/>
      <c r="ETP70" s="135"/>
      <c r="ETQ70" s="135"/>
      <c r="ETR70" s="135"/>
      <c r="ETS70" s="135"/>
      <c r="ETT70" s="135"/>
      <c r="ETU70" s="135"/>
      <c r="ETV70" s="135"/>
      <c r="ETW70" s="135"/>
      <c r="ETX70" s="135"/>
      <c r="ETY70" s="135"/>
      <c r="ETZ70" s="135"/>
      <c r="EUA70" s="135"/>
      <c r="EUB70" s="135"/>
      <c r="EUC70" s="135"/>
      <c r="EUD70" s="135"/>
      <c r="EUE70" s="135"/>
      <c r="EUF70" s="135"/>
      <c r="EUG70" s="135"/>
      <c r="EUH70" s="135"/>
      <c r="EUI70" s="135"/>
      <c r="EUJ70" s="135"/>
      <c r="EUK70" s="135"/>
      <c r="EUL70" s="135"/>
      <c r="EUM70" s="135"/>
      <c r="EUN70" s="135"/>
      <c r="EUO70" s="135"/>
      <c r="EUP70" s="135"/>
      <c r="EUQ70" s="135"/>
      <c r="EUR70" s="135"/>
      <c r="EUS70" s="135"/>
      <c r="EUT70" s="135"/>
      <c r="EUU70" s="135"/>
      <c r="EUV70" s="135"/>
      <c r="EUW70" s="135"/>
      <c r="EUX70" s="135"/>
      <c r="EUY70" s="135"/>
      <c r="EUZ70" s="135"/>
      <c r="EVA70" s="135"/>
      <c r="EVB70" s="135"/>
      <c r="EVC70" s="135"/>
      <c r="EVD70" s="135"/>
      <c r="EVE70" s="135"/>
      <c r="EVF70" s="135"/>
      <c r="EVG70" s="135"/>
      <c r="EVH70" s="135"/>
      <c r="EVI70" s="135"/>
      <c r="EVJ70" s="135"/>
      <c r="EVK70" s="135"/>
      <c r="EVL70" s="135"/>
      <c r="EVM70" s="135"/>
      <c r="EVN70" s="135"/>
      <c r="EVO70" s="135"/>
      <c r="EVP70" s="135"/>
      <c r="EVQ70" s="135"/>
      <c r="EVR70" s="135"/>
      <c r="EVS70" s="135"/>
      <c r="EVT70" s="135"/>
      <c r="EVU70" s="135"/>
      <c r="EVV70" s="135"/>
      <c r="EVW70" s="135"/>
      <c r="EVX70" s="135"/>
      <c r="EVY70" s="135"/>
      <c r="EVZ70" s="135"/>
      <c r="EWA70" s="135"/>
      <c r="EWB70" s="135"/>
      <c r="EWC70" s="135"/>
      <c r="EWD70" s="135"/>
      <c r="EWE70" s="135"/>
      <c r="EWF70" s="135"/>
      <c r="EWG70" s="135"/>
      <c r="EWH70" s="135"/>
      <c r="EWI70" s="135"/>
      <c r="EWJ70" s="135"/>
      <c r="EWK70" s="135"/>
      <c r="EWL70" s="135"/>
      <c r="EWM70" s="135"/>
      <c r="EWN70" s="135"/>
      <c r="EWO70" s="135"/>
      <c r="EWP70" s="135"/>
      <c r="EWQ70" s="135"/>
      <c r="EWR70" s="135"/>
      <c r="EWS70" s="135"/>
      <c r="EWT70" s="135"/>
      <c r="EWU70" s="135"/>
      <c r="EWV70" s="135"/>
      <c r="EWW70" s="135"/>
      <c r="EWX70" s="135"/>
      <c r="EWY70" s="135"/>
      <c r="EWZ70" s="135"/>
      <c r="EXA70" s="135"/>
      <c r="EXB70" s="135"/>
      <c r="EXC70" s="135"/>
      <c r="EXD70" s="135"/>
      <c r="EXE70" s="135"/>
      <c r="EXF70" s="135"/>
      <c r="EXG70" s="135"/>
      <c r="EXH70" s="135"/>
      <c r="EXI70" s="135"/>
      <c r="EXJ70" s="135"/>
      <c r="EXK70" s="135"/>
      <c r="EXL70" s="135"/>
      <c r="EXM70" s="135"/>
      <c r="EXN70" s="135"/>
      <c r="EXO70" s="135"/>
      <c r="EXP70" s="135"/>
      <c r="EXQ70" s="135"/>
      <c r="EXR70" s="135"/>
      <c r="EXS70" s="135"/>
      <c r="EXT70" s="135"/>
      <c r="EXU70" s="135"/>
      <c r="EXV70" s="135"/>
      <c r="EXW70" s="135"/>
      <c r="EXX70" s="135"/>
      <c r="EXY70" s="135"/>
      <c r="EXZ70" s="135"/>
      <c r="EYA70" s="135"/>
      <c r="EYB70" s="135"/>
      <c r="EYC70" s="135"/>
      <c r="EYD70" s="135"/>
      <c r="EYE70" s="135"/>
      <c r="EYF70" s="135"/>
      <c r="EYG70" s="135"/>
      <c r="EYH70" s="135"/>
      <c r="EYI70" s="135"/>
      <c r="EYJ70" s="135"/>
      <c r="EYK70" s="135"/>
      <c r="EYL70" s="135"/>
      <c r="EYM70" s="135"/>
      <c r="EYN70" s="135"/>
      <c r="EYO70" s="135"/>
      <c r="EYP70" s="135"/>
      <c r="EYQ70" s="135"/>
      <c r="EYR70" s="135"/>
      <c r="EYS70" s="135"/>
      <c r="EYT70" s="135"/>
      <c r="EYU70" s="135"/>
      <c r="EYV70" s="135"/>
      <c r="EYW70" s="135"/>
      <c r="EYX70" s="135"/>
      <c r="EYY70" s="135"/>
      <c r="EYZ70" s="135"/>
      <c r="EZA70" s="135"/>
      <c r="EZB70" s="135"/>
      <c r="EZC70" s="135"/>
      <c r="EZD70" s="135"/>
      <c r="EZE70" s="135"/>
      <c r="EZF70" s="135"/>
      <c r="EZG70" s="135"/>
      <c r="EZH70" s="135"/>
      <c r="EZI70" s="135"/>
      <c r="EZJ70" s="135"/>
      <c r="EZK70" s="135"/>
      <c r="EZL70" s="135"/>
      <c r="EZM70" s="135"/>
      <c r="EZN70" s="135"/>
      <c r="EZO70" s="135"/>
      <c r="EZP70" s="135"/>
      <c r="EZQ70" s="135"/>
      <c r="EZR70" s="135"/>
      <c r="EZS70" s="135"/>
      <c r="EZT70" s="135"/>
      <c r="EZU70" s="135"/>
      <c r="EZV70" s="135"/>
      <c r="EZW70" s="135"/>
      <c r="EZX70" s="135"/>
      <c r="EZY70" s="135"/>
      <c r="EZZ70" s="135"/>
      <c r="FAA70" s="135"/>
      <c r="FAB70" s="135"/>
      <c r="FAC70" s="135"/>
      <c r="FAD70" s="135"/>
      <c r="FAE70" s="135"/>
      <c r="FAF70" s="135"/>
      <c r="FAG70" s="135"/>
      <c r="FAH70" s="135"/>
      <c r="FAI70" s="135"/>
      <c r="FAJ70" s="135"/>
      <c r="FAK70" s="135"/>
      <c r="FAL70" s="135"/>
      <c r="FAM70" s="135"/>
      <c r="FAN70" s="135"/>
      <c r="FAO70" s="135"/>
      <c r="FAP70" s="135"/>
      <c r="FAQ70" s="135"/>
      <c r="FAR70" s="135"/>
      <c r="FAS70" s="135"/>
      <c r="FAT70" s="135"/>
      <c r="FAU70" s="135"/>
      <c r="FAV70" s="135"/>
      <c r="FAW70" s="135"/>
      <c r="FAX70" s="135"/>
      <c r="FAY70" s="135"/>
      <c r="FAZ70" s="135"/>
      <c r="FBA70" s="135"/>
      <c r="FBB70" s="135"/>
      <c r="FBC70" s="135"/>
      <c r="FBD70" s="135"/>
      <c r="FBE70" s="135"/>
      <c r="FBF70" s="135"/>
      <c r="FBG70" s="135"/>
      <c r="FBH70" s="135"/>
      <c r="FBI70" s="135"/>
      <c r="FBJ70" s="135"/>
      <c r="FBK70" s="135"/>
      <c r="FBL70" s="135"/>
      <c r="FBM70" s="135"/>
      <c r="FBN70" s="135"/>
      <c r="FBO70" s="135"/>
      <c r="FBP70" s="135"/>
      <c r="FBQ70" s="135"/>
      <c r="FBR70" s="135"/>
      <c r="FBS70" s="135"/>
      <c r="FBT70" s="135"/>
      <c r="FBU70" s="135"/>
      <c r="FBV70" s="135"/>
      <c r="FBW70" s="135"/>
      <c r="FBX70" s="135"/>
      <c r="FBY70" s="135"/>
      <c r="FBZ70" s="135"/>
      <c r="FCA70" s="135"/>
      <c r="FCB70" s="135"/>
      <c r="FCC70" s="135"/>
      <c r="FCD70" s="135"/>
      <c r="FCE70" s="135"/>
      <c r="FCF70" s="135"/>
      <c r="FCG70" s="135"/>
      <c r="FCH70" s="135"/>
      <c r="FCI70" s="135"/>
      <c r="FCJ70" s="135"/>
      <c r="FCK70" s="135"/>
      <c r="FCL70" s="135"/>
      <c r="FCM70" s="135"/>
      <c r="FCN70" s="135"/>
      <c r="FCO70" s="135"/>
      <c r="FCP70" s="135"/>
      <c r="FCQ70" s="135"/>
      <c r="FCR70" s="135"/>
      <c r="FCS70" s="135"/>
      <c r="FCT70" s="135"/>
      <c r="FCU70" s="135"/>
      <c r="FCV70" s="135"/>
      <c r="FCW70" s="135"/>
      <c r="FCX70" s="135"/>
      <c r="FCY70" s="135"/>
      <c r="FCZ70" s="135"/>
      <c r="FDA70" s="135"/>
      <c r="FDB70" s="135"/>
      <c r="FDC70" s="135"/>
      <c r="FDD70" s="135"/>
      <c r="FDE70" s="135"/>
      <c r="FDF70" s="135"/>
      <c r="FDG70" s="135"/>
      <c r="FDH70" s="135"/>
      <c r="FDI70" s="135"/>
      <c r="FDJ70" s="135"/>
      <c r="FDK70" s="135"/>
      <c r="FDL70" s="135"/>
      <c r="FDM70" s="135"/>
      <c r="FDN70" s="135"/>
      <c r="FDO70" s="135"/>
      <c r="FDP70" s="135"/>
      <c r="FDQ70" s="135"/>
      <c r="FDR70" s="135"/>
      <c r="FDS70" s="135"/>
      <c r="FDT70" s="135"/>
      <c r="FDU70" s="135"/>
      <c r="FDV70" s="135"/>
      <c r="FDW70" s="135"/>
      <c r="FDX70" s="135"/>
      <c r="FDY70" s="135"/>
      <c r="FDZ70" s="135"/>
      <c r="FEA70" s="135"/>
      <c r="FEB70" s="135"/>
      <c r="FEC70" s="135"/>
      <c r="FED70" s="135"/>
      <c r="FEE70" s="135"/>
      <c r="FEF70" s="135"/>
      <c r="FEG70" s="135"/>
      <c r="FEH70" s="135"/>
      <c r="FEI70" s="135"/>
      <c r="FEJ70" s="135"/>
      <c r="FEK70" s="135"/>
      <c r="FEL70" s="135"/>
      <c r="FEM70" s="135"/>
      <c r="FEN70" s="135"/>
      <c r="FEO70" s="135"/>
      <c r="FEP70" s="135"/>
      <c r="FEQ70" s="135"/>
      <c r="FER70" s="135"/>
      <c r="FES70" s="135"/>
      <c r="FET70" s="135"/>
      <c r="FEU70" s="135"/>
      <c r="FEV70" s="135"/>
      <c r="FEW70" s="135"/>
      <c r="FEX70" s="135"/>
      <c r="FEY70" s="135"/>
      <c r="FEZ70" s="135"/>
      <c r="FFA70" s="135"/>
      <c r="FFB70" s="135"/>
      <c r="FFC70" s="135"/>
      <c r="FFD70" s="135"/>
      <c r="FFE70" s="135"/>
      <c r="FFF70" s="135"/>
      <c r="FFG70" s="135"/>
      <c r="FFH70" s="135"/>
      <c r="FFI70" s="135"/>
      <c r="FFJ70" s="135"/>
      <c r="FFK70" s="135"/>
      <c r="FFL70" s="135"/>
      <c r="FFM70" s="135"/>
      <c r="FFN70" s="135"/>
      <c r="FFO70" s="135"/>
      <c r="FFP70" s="135"/>
      <c r="FFQ70" s="135"/>
      <c r="FFR70" s="135"/>
      <c r="FFS70" s="135"/>
      <c r="FFT70" s="135"/>
      <c r="FFU70" s="135"/>
      <c r="FFV70" s="135"/>
      <c r="FFW70" s="135"/>
      <c r="FFX70" s="135"/>
      <c r="FFY70" s="135"/>
      <c r="FFZ70" s="135"/>
      <c r="FGA70" s="135"/>
      <c r="FGB70" s="135"/>
      <c r="FGC70" s="135"/>
      <c r="FGD70" s="135"/>
      <c r="FGE70" s="135"/>
      <c r="FGF70" s="135"/>
      <c r="FGG70" s="135"/>
      <c r="FGH70" s="135"/>
      <c r="FGI70" s="135"/>
      <c r="FGJ70" s="135"/>
      <c r="FGK70" s="135"/>
      <c r="FGL70" s="135"/>
      <c r="FGM70" s="135"/>
      <c r="FGN70" s="135"/>
      <c r="FGO70" s="135"/>
      <c r="FGP70" s="135"/>
      <c r="FGQ70" s="135"/>
      <c r="FGR70" s="135"/>
      <c r="FGS70" s="135"/>
      <c r="FGT70" s="135"/>
      <c r="FGU70" s="135"/>
      <c r="FGV70" s="135"/>
      <c r="FGW70" s="135"/>
      <c r="FGX70" s="135"/>
      <c r="FGY70" s="135"/>
      <c r="FGZ70" s="135"/>
      <c r="FHA70" s="135"/>
      <c r="FHB70" s="135"/>
      <c r="FHC70" s="135"/>
      <c r="FHD70" s="135"/>
      <c r="FHE70" s="135"/>
      <c r="FHF70" s="135"/>
      <c r="FHG70" s="135"/>
      <c r="FHH70" s="135"/>
      <c r="FHI70" s="135"/>
      <c r="FHJ70" s="135"/>
      <c r="FHK70" s="135"/>
      <c r="FHL70" s="135"/>
      <c r="FHM70" s="135"/>
      <c r="FHN70" s="135"/>
      <c r="FHO70" s="135"/>
      <c r="FHP70" s="135"/>
      <c r="FHQ70" s="135"/>
      <c r="FHR70" s="135"/>
      <c r="FHS70" s="135"/>
      <c r="FHT70" s="135"/>
      <c r="FHU70" s="135"/>
      <c r="FHV70" s="135"/>
      <c r="FHW70" s="135"/>
      <c r="FHX70" s="135"/>
      <c r="FHY70" s="135"/>
      <c r="FHZ70" s="135"/>
      <c r="FIA70" s="135"/>
      <c r="FIB70" s="135"/>
      <c r="FIC70" s="135"/>
      <c r="FID70" s="135"/>
      <c r="FIE70" s="135"/>
      <c r="FIF70" s="135"/>
      <c r="FIG70" s="135"/>
      <c r="FIH70" s="135"/>
      <c r="FII70" s="135"/>
      <c r="FIJ70" s="135"/>
      <c r="FIK70" s="135"/>
      <c r="FIL70" s="135"/>
      <c r="FIM70" s="135"/>
      <c r="FIN70" s="135"/>
      <c r="FIO70" s="135"/>
      <c r="FIP70" s="135"/>
      <c r="FIQ70" s="135"/>
      <c r="FIR70" s="135"/>
      <c r="FIS70" s="135"/>
      <c r="FIT70" s="135"/>
      <c r="FIU70" s="135"/>
      <c r="FIV70" s="135"/>
      <c r="FIW70" s="135"/>
      <c r="FIX70" s="135"/>
      <c r="FIY70" s="135"/>
      <c r="FIZ70" s="135"/>
      <c r="FJA70" s="135"/>
      <c r="FJB70" s="135"/>
      <c r="FJC70" s="135"/>
      <c r="FJD70" s="135"/>
      <c r="FJE70" s="135"/>
      <c r="FJF70" s="135"/>
      <c r="FJG70" s="135"/>
      <c r="FJH70" s="135"/>
      <c r="FJI70" s="135"/>
      <c r="FJJ70" s="135"/>
      <c r="FJK70" s="135"/>
      <c r="FJL70" s="135"/>
      <c r="FJM70" s="135"/>
      <c r="FJN70" s="135"/>
      <c r="FJO70" s="135"/>
      <c r="FJP70" s="135"/>
      <c r="FJQ70" s="135"/>
      <c r="FJR70" s="135"/>
      <c r="FJS70" s="135"/>
      <c r="FJT70" s="135"/>
      <c r="FJU70" s="135"/>
      <c r="FJV70" s="135"/>
      <c r="FJW70" s="135"/>
      <c r="FJX70" s="135"/>
      <c r="FJY70" s="135"/>
      <c r="FJZ70" s="135"/>
      <c r="FKA70" s="135"/>
      <c r="FKB70" s="135"/>
      <c r="FKC70" s="135"/>
      <c r="FKD70" s="135"/>
      <c r="FKE70" s="135"/>
      <c r="FKF70" s="135"/>
      <c r="FKG70" s="135"/>
      <c r="FKH70" s="135"/>
      <c r="FKI70" s="135"/>
      <c r="FKJ70" s="135"/>
      <c r="FKK70" s="135"/>
      <c r="FKL70" s="135"/>
      <c r="FKM70" s="135"/>
      <c r="FKN70" s="135"/>
      <c r="FKO70" s="135"/>
      <c r="FKP70" s="135"/>
      <c r="FKQ70" s="135"/>
      <c r="FKR70" s="135"/>
      <c r="FKS70" s="135"/>
      <c r="FKT70" s="135"/>
      <c r="FKU70" s="135"/>
      <c r="FKV70" s="135"/>
      <c r="FKW70" s="135"/>
      <c r="FKX70" s="135"/>
      <c r="FKY70" s="135"/>
      <c r="FKZ70" s="135"/>
      <c r="FLA70" s="135"/>
      <c r="FLB70" s="135"/>
      <c r="FLC70" s="135"/>
      <c r="FLD70" s="135"/>
      <c r="FLE70" s="135"/>
      <c r="FLF70" s="135"/>
      <c r="FLG70" s="135"/>
      <c r="FLH70" s="135"/>
      <c r="FLI70" s="135"/>
      <c r="FLJ70" s="135"/>
      <c r="FLK70" s="135"/>
      <c r="FLL70" s="135"/>
      <c r="FLM70" s="135"/>
      <c r="FLN70" s="135"/>
      <c r="FLO70" s="135"/>
      <c r="FLP70" s="135"/>
      <c r="FLQ70" s="135"/>
      <c r="FLR70" s="135"/>
      <c r="FLS70" s="135"/>
      <c r="FLT70" s="135"/>
      <c r="FLU70" s="135"/>
      <c r="FLV70" s="135"/>
      <c r="FLW70" s="135"/>
      <c r="FLX70" s="135"/>
      <c r="FLY70" s="135"/>
      <c r="FLZ70" s="135"/>
      <c r="FMA70" s="135"/>
      <c r="FMB70" s="135"/>
      <c r="FMC70" s="135"/>
      <c r="FMD70" s="135"/>
      <c r="FME70" s="135"/>
      <c r="FMF70" s="135"/>
      <c r="FMG70" s="135"/>
      <c r="FMH70" s="135"/>
      <c r="FMI70" s="135"/>
      <c r="FMJ70" s="135"/>
      <c r="FMK70" s="135"/>
      <c r="FML70" s="135"/>
      <c r="FMM70" s="135"/>
      <c r="FMN70" s="135"/>
      <c r="FMO70" s="135"/>
      <c r="FMP70" s="135"/>
      <c r="FMQ70" s="135"/>
      <c r="FMR70" s="135"/>
      <c r="FMS70" s="135"/>
      <c r="FMT70" s="135"/>
      <c r="FMU70" s="135"/>
      <c r="FMV70" s="135"/>
      <c r="FMW70" s="135"/>
      <c r="FMX70" s="135"/>
      <c r="FMY70" s="135"/>
      <c r="FMZ70" s="135"/>
      <c r="FNA70" s="135"/>
      <c r="FNB70" s="135"/>
      <c r="FNC70" s="135"/>
      <c r="FND70" s="135"/>
      <c r="FNE70" s="135"/>
      <c r="FNF70" s="135"/>
      <c r="FNG70" s="135"/>
      <c r="FNH70" s="135"/>
      <c r="FNI70" s="135"/>
      <c r="FNJ70" s="135"/>
      <c r="FNK70" s="135"/>
      <c r="FNL70" s="135"/>
      <c r="FNM70" s="135"/>
      <c r="FNN70" s="135"/>
      <c r="FNO70" s="135"/>
      <c r="FNP70" s="135"/>
      <c r="FNQ70" s="135"/>
      <c r="FNR70" s="135"/>
      <c r="FNS70" s="135"/>
      <c r="FNT70" s="135"/>
      <c r="FNU70" s="135"/>
      <c r="FNV70" s="135"/>
      <c r="FNW70" s="135"/>
      <c r="FNX70" s="135"/>
      <c r="FNY70" s="135"/>
      <c r="FNZ70" s="135"/>
      <c r="FOA70" s="135"/>
      <c r="FOB70" s="135"/>
      <c r="FOC70" s="135"/>
      <c r="FOD70" s="135"/>
      <c r="FOE70" s="135"/>
      <c r="FOF70" s="135"/>
      <c r="FOG70" s="135"/>
      <c r="FOH70" s="135"/>
      <c r="FOI70" s="135"/>
      <c r="FOJ70" s="135"/>
      <c r="FOK70" s="135"/>
      <c r="FOL70" s="135"/>
      <c r="FOM70" s="135"/>
      <c r="FON70" s="135"/>
      <c r="FOO70" s="135"/>
      <c r="FOP70" s="135"/>
      <c r="FOQ70" s="135"/>
      <c r="FOR70" s="135"/>
      <c r="FOS70" s="135"/>
      <c r="FOT70" s="135"/>
      <c r="FOU70" s="135"/>
      <c r="FOV70" s="135"/>
      <c r="FOW70" s="135"/>
      <c r="FOX70" s="135"/>
      <c r="FOY70" s="135"/>
      <c r="FOZ70" s="135"/>
      <c r="FPA70" s="135"/>
      <c r="FPB70" s="135"/>
      <c r="FPC70" s="135"/>
      <c r="FPD70" s="135"/>
      <c r="FPE70" s="135"/>
      <c r="FPF70" s="135"/>
      <c r="FPG70" s="135"/>
      <c r="FPH70" s="135"/>
      <c r="FPI70" s="135"/>
      <c r="FPJ70" s="135"/>
      <c r="FPK70" s="135"/>
      <c r="FPL70" s="135"/>
      <c r="FPM70" s="135"/>
      <c r="FPN70" s="135"/>
      <c r="FPO70" s="135"/>
      <c r="FPP70" s="135"/>
      <c r="FPQ70" s="135"/>
      <c r="FPR70" s="135"/>
      <c r="FPS70" s="135"/>
      <c r="FPT70" s="135"/>
      <c r="FPU70" s="135"/>
      <c r="FPV70" s="135"/>
      <c r="FPW70" s="135"/>
      <c r="FPX70" s="135"/>
      <c r="FPY70" s="135"/>
      <c r="FPZ70" s="135"/>
      <c r="FQA70" s="135"/>
      <c r="FQB70" s="135"/>
      <c r="FQC70" s="135"/>
      <c r="FQD70" s="135"/>
      <c r="FQE70" s="135"/>
      <c r="FQF70" s="135"/>
      <c r="FQG70" s="135"/>
      <c r="FQH70" s="135"/>
      <c r="FQI70" s="135"/>
      <c r="FQJ70" s="135"/>
      <c r="FQK70" s="135"/>
      <c r="FQL70" s="135"/>
      <c r="FQM70" s="135"/>
      <c r="FQN70" s="135"/>
      <c r="FQO70" s="135"/>
      <c r="FQP70" s="135"/>
      <c r="FQQ70" s="135"/>
      <c r="FQR70" s="135"/>
      <c r="FQS70" s="135"/>
      <c r="FQT70" s="135"/>
      <c r="FQU70" s="135"/>
      <c r="FQV70" s="135"/>
      <c r="FQW70" s="135"/>
      <c r="FQX70" s="135"/>
      <c r="FQY70" s="135"/>
      <c r="FQZ70" s="135"/>
      <c r="FRA70" s="135"/>
      <c r="FRB70" s="135"/>
      <c r="FRC70" s="135"/>
      <c r="FRD70" s="135"/>
      <c r="FRE70" s="135"/>
      <c r="FRF70" s="135"/>
      <c r="FRG70" s="135"/>
      <c r="FRH70" s="135"/>
      <c r="FRI70" s="135"/>
      <c r="FRJ70" s="135"/>
      <c r="FRK70" s="135"/>
      <c r="FRL70" s="135"/>
      <c r="FRM70" s="135"/>
      <c r="FRN70" s="135"/>
      <c r="FRO70" s="135"/>
      <c r="FRP70" s="135"/>
      <c r="FRQ70" s="135"/>
      <c r="FRR70" s="135"/>
      <c r="FRS70" s="135"/>
      <c r="FRT70" s="135"/>
      <c r="FRU70" s="135"/>
      <c r="FRV70" s="135"/>
      <c r="FRW70" s="135"/>
      <c r="FRX70" s="135"/>
      <c r="FRY70" s="135"/>
      <c r="FRZ70" s="135"/>
      <c r="FSA70" s="135"/>
      <c r="FSB70" s="135"/>
      <c r="FSC70" s="135"/>
      <c r="FSD70" s="135"/>
      <c r="FSE70" s="135"/>
      <c r="FSF70" s="135"/>
      <c r="FSG70" s="135"/>
      <c r="FSH70" s="135"/>
      <c r="FSI70" s="135"/>
      <c r="FSJ70" s="135"/>
      <c r="FSK70" s="135"/>
      <c r="FSL70" s="135"/>
      <c r="FSM70" s="135"/>
      <c r="FSN70" s="135"/>
      <c r="FSO70" s="135"/>
      <c r="FSP70" s="135"/>
      <c r="FSQ70" s="135"/>
      <c r="FSR70" s="135"/>
      <c r="FSS70" s="135"/>
      <c r="FST70" s="135"/>
      <c r="FSU70" s="135"/>
      <c r="FSV70" s="135"/>
      <c r="FSW70" s="135"/>
      <c r="FSX70" s="135"/>
      <c r="FSY70" s="135"/>
      <c r="FSZ70" s="135"/>
      <c r="FTA70" s="135"/>
      <c r="FTB70" s="135"/>
      <c r="FTC70" s="135"/>
      <c r="FTD70" s="135"/>
      <c r="FTE70" s="135"/>
      <c r="FTF70" s="135"/>
      <c r="FTG70" s="135"/>
      <c r="FTH70" s="135"/>
      <c r="FTI70" s="135"/>
      <c r="FTJ70" s="135"/>
      <c r="FTK70" s="135"/>
      <c r="FTL70" s="135"/>
      <c r="FTM70" s="135"/>
      <c r="FTN70" s="135"/>
      <c r="FTO70" s="135"/>
      <c r="FTP70" s="135"/>
      <c r="FTQ70" s="135"/>
      <c r="FTR70" s="135"/>
      <c r="FTS70" s="135"/>
      <c r="FTT70" s="135"/>
      <c r="FTU70" s="135"/>
      <c r="FTV70" s="135"/>
      <c r="FTW70" s="135"/>
      <c r="FTX70" s="135"/>
      <c r="FTY70" s="135"/>
      <c r="FTZ70" s="135"/>
      <c r="FUA70" s="135"/>
      <c r="FUB70" s="135"/>
      <c r="FUC70" s="135"/>
      <c r="FUD70" s="135"/>
      <c r="FUE70" s="135"/>
      <c r="FUF70" s="135"/>
      <c r="FUG70" s="135"/>
      <c r="FUH70" s="135"/>
      <c r="FUI70" s="135"/>
      <c r="FUJ70" s="135"/>
      <c r="FUK70" s="135"/>
      <c r="FUL70" s="135"/>
      <c r="FUM70" s="135"/>
      <c r="FUN70" s="135"/>
      <c r="FUO70" s="135"/>
      <c r="FUP70" s="135"/>
      <c r="FUQ70" s="135"/>
      <c r="FUR70" s="135"/>
      <c r="FUS70" s="135"/>
      <c r="FUT70" s="135"/>
      <c r="FUU70" s="135"/>
      <c r="FUV70" s="135"/>
      <c r="FUW70" s="135"/>
      <c r="FUX70" s="135"/>
      <c r="FUY70" s="135"/>
      <c r="FUZ70" s="135"/>
      <c r="FVA70" s="135"/>
      <c r="FVB70" s="135"/>
      <c r="FVC70" s="135"/>
      <c r="FVD70" s="135"/>
      <c r="FVE70" s="135"/>
      <c r="FVF70" s="135"/>
      <c r="FVG70" s="135"/>
      <c r="FVH70" s="135"/>
      <c r="FVI70" s="135"/>
      <c r="FVJ70" s="135"/>
      <c r="FVK70" s="135"/>
      <c r="FVL70" s="135"/>
      <c r="FVM70" s="135"/>
      <c r="FVN70" s="135"/>
      <c r="FVO70" s="135"/>
      <c r="FVP70" s="135"/>
      <c r="FVQ70" s="135"/>
      <c r="FVR70" s="135"/>
      <c r="FVS70" s="135"/>
      <c r="FVT70" s="135"/>
      <c r="FVU70" s="135"/>
      <c r="FVV70" s="135"/>
      <c r="FVW70" s="135"/>
      <c r="FVX70" s="135"/>
      <c r="FVY70" s="135"/>
      <c r="FVZ70" s="135"/>
      <c r="FWA70" s="135"/>
      <c r="FWB70" s="135"/>
      <c r="FWC70" s="135"/>
      <c r="FWD70" s="135"/>
      <c r="FWE70" s="135"/>
      <c r="FWF70" s="135"/>
      <c r="FWG70" s="135"/>
      <c r="FWH70" s="135"/>
      <c r="FWI70" s="135"/>
      <c r="FWJ70" s="135"/>
      <c r="FWK70" s="135"/>
      <c r="FWL70" s="135"/>
      <c r="FWM70" s="135"/>
      <c r="FWN70" s="135"/>
      <c r="FWO70" s="135"/>
      <c r="FWP70" s="135"/>
      <c r="FWQ70" s="135"/>
      <c r="FWR70" s="135"/>
      <c r="FWS70" s="135"/>
      <c r="FWT70" s="135"/>
      <c r="FWU70" s="135"/>
      <c r="FWV70" s="135"/>
      <c r="FWW70" s="135"/>
      <c r="FWX70" s="135"/>
      <c r="FWY70" s="135"/>
      <c r="FWZ70" s="135"/>
      <c r="FXA70" s="135"/>
      <c r="FXB70" s="135"/>
      <c r="FXC70" s="135"/>
      <c r="FXD70" s="135"/>
      <c r="FXE70" s="135"/>
      <c r="FXF70" s="135"/>
      <c r="FXG70" s="135"/>
      <c r="FXH70" s="135"/>
      <c r="FXI70" s="135"/>
      <c r="FXJ70" s="135"/>
      <c r="FXK70" s="135"/>
      <c r="FXL70" s="135"/>
      <c r="FXM70" s="135"/>
      <c r="FXN70" s="135"/>
      <c r="FXO70" s="135"/>
      <c r="FXP70" s="135"/>
      <c r="FXQ70" s="135"/>
      <c r="FXR70" s="135"/>
      <c r="FXS70" s="135"/>
      <c r="FXT70" s="135"/>
      <c r="FXU70" s="135"/>
      <c r="FXV70" s="135"/>
      <c r="FXW70" s="135"/>
      <c r="FXX70" s="135"/>
      <c r="FXY70" s="135"/>
      <c r="FXZ70" s="135"/>
      <c r="FYA70" s="135"/>
      <c r="FYB70" s="135"/>
      <c r="FYC70" s="135"/>
      <c r="FYD70" s="135"/>
      <c r="FYE70" s="135"/>
      <c r="FYF70" s="135"/>
      <c r="FYG70" s="135"/>
      <c r="FYH70" s="135"/>
      <c r="FYI70" s="135"/>
      <c r="FYJ70" s="135"/>
      <c r="FYK70" s="135"/>
      <c r="FYL70" s="135"/>
      <c r="FYM70" s="135"/>
      <c r="FYN70" s="135"/>
      <c r="FYO70" s="135"/>
      <c r="FYP70" s="135"/>
      <c r="FYQ70" s="135"/>
      <c r="FYR70" s="135"/>
      <c r="FYS70" s="135"/>
      <c r="FYT70" s="135"/>
      <c r="FYU70" s="135"/>
      <c r="FYV70" s="135"/>
      <c r="FYW70" s="135"/>
      <c r="FYX70" s="135"/>
      <c r="FYY70" s="135"/>
      <c r="FYZ70" s="135"/>
      <c r="FZA70" s="135"/>
      <c r="FZB70" s="135"/>
      <c r="FZC70" s="135"/>
      <c r="FZD70" s="135"/>
      <c r="FZE70" s="135"/>
      <c r="FZF70" s="135"/>
      <c r="FZG70" s="135"/>
      <c r="FZH70" s="135"/>
      <c r="FZI70" s="135"/>
      <c r="FZJ70" s="135"/>
      <c r="FZK70" s="135"/>
      <c r="FZL70" s="135"/>
      <c r="FZM70" s="135"/>
      <c r="FZN70" s="135"/>
      <c r="FZO70" s="135"/>
      <c r="FZP70" s="135"/>
      <c r="FZQ70" s="135"/>
      <c r="FZR70" s="135"/>
      <c r="FZS70" s="135"/>
      <c r="FZT70" s="135"/>
      <c r="FZU70" s="135"/>
      <c r="FZV70" s="135"/>
      <c r="FZW70" s="135"/>
      <c r="FZX70" s="135"/>
      <c r="FZY70" s="135"/>
      <c r="FZZ70" s="135"/>
      <c r="GAA70" s="135"/>
      <c r="GAB70" s="135"/>
      <c r="GAC70" s="135"/>
      <c r="GAD70" s="135"/>
      <c r="GAE70" s="135"/>
      <c r="GAF70" s="135"/>
      <c r="GAG70" s="135"/>
      <c r="GAH70" s="135"/>
      <c r="GAI70" s="135"/>
      <c r="GAJ70" s="135"/>
      <c r="GAK70" s="135"/>
      <c r="GAL70" s="135"/>
      <c r="GAM70" s="135"/>
      <c r="GAN70" s="135"/>
      <c r="GAO70" s="135"/>
      <c r="GAP70" s="135"/>
      <c r="GAQ70" s="135"/>
      <c r="GAR70" s="135"/>
      <c r="GAS70" s="135"/>
      <c r="GAT70" s="135"/>
      <c r="GAU70" s="135"/>
      <c r="GAV70" s="135"/>
      <c r="GAW70" s="135"/>
      <c r="GAX70" s="135"/>
      <c r="GAY70" s="135"/>
      <c r="GAZ70" s="135"/>
      <c r="GBA70" s="135"/>
      <c r="GBB70" s="135"/>
      <c r="GBC70" s="135"/>
      <c r="GBD70" s="135"/>
      <c r="GBE70" s="135"/>
      <c r="GBF70" s="135"/>
      <c r="GBG70" s="135"/>
      <c r="GBH70" s="135"/>
      <c r="GBI70" s="135"/>
      <c r="GBJ70" s="135"/>
      <c r="GBK70" s="135"/>
      <c r="GBL70" s="135"/>
      <c r="GBM70" s="135"/>
      <c r="GBN70" s="135"/>
      <c r="GBO70" s="135"/>
      <c r="GBP70" s="135"/>
      <c r="GBQ70" s="135"/>
      <c r="GBR70" s="135"/>
      <c r="GBS70" s="135"/>
      <c r="GBT70" s="135"/>
      <c r="GBU70" s="135"/>
      <c r="GBV70" s="135"/>
      <c r="GBW70" s="135"/>
      <c r="GBX70" s="135"/>
      <c r="GBY70" s="135"/>
      <c r="GBZ70" s="135"/>
      <c r="GCA70" s="135"/>
      <c r="GCB70" s="135"/>
      <c r="GCC70" s="135"/>
      <c r="GCD70" s="135"/>
      <c r="GCE70" s="135"/>
      <c r="GCF70" s="135"/>
      <c r="GCG70" s="135"/>
      <c r="GCH70" s="135"/>
      <c r="GCI70" s="135"/>
      <c r="GCJ70" s="135"/>
      <c r="GCK70" s="135"/>
      <c r="GCL70" s="135"/>
      <c r="GCM70" s="135"/>
      <c r="GCN70" s="135"/>
      <c r="GCO70" s="135"/>
      <c r="GCP70" s="135"/>
      <c r="GCQ70" s="135"/>
      <c r="GCR70" s="135"/>
      <c r="GCS70" s="135"/>
      <c r="GCT70" s="135"/>
      <c r="GCU70" s="135"/>
      <c r="GCV70" s="135"/>
      <c r="GCW70" s="135"/>
      <c r="GCX70" s="135"/>
      <c r="GCY70" s="135"/>
      <c r="GCZ70" s="135"/>
      <c r="GDA70" s="135"/>
      <c r="GDB70" s="135"/>
      <c r="GDC70" s="135"/>
      <c r="GDD70" s="135"/>
      <c r="GDE70" s="135"/>
      <c r="GDF70" s="135"/>
      <c r="GDG70" s="135"/>
      <c r="GDH70" s="135"/>
      <c r="GDI70" s="135"/>
      <c r="GDJ70" s="135"/>
      <c r="GDK70" s="135"/>
      <c r="GDL70" s="135"/>
      <c r="GDM70" s="135"/>
      <c r="GDN70" s="135"/>
      <c r="GDO70" s="135"/>
      <c r="GDP70" s="135"/>
      <c r="GDQ70" s="135"/>
      <c r="GDR70" s="135"/>
      <c r="GDS70" s="135"/>
      <c r="GDT70" s="135"/>
      <c r="GDU70" s="135"/>
      <c r="GDV70" s="135"/>
      <c r="GDW70" s="135"/>
      <c r="GDX70" s="135"/>
      <c r="GDY70" s="135"/>
      <c r="GDZ70" s="135"/>
      <c r="GEA70" s="135"/>
      <c r="GEB70" s="135"/>
      <c r="GEC70" s="135"/>
      <c r="GED70" s="135"/>
      <c r="GEE70" s="135"/>
      <c r="GEF70" s="135"/>
      <c r="GEG70" s="135"/>
      <c r="GEH70" s="135"/>
      <c r="GEI70" s="135"/>
      <c r="GEJ70" s="135"/>
      <c r="GEK70" s="135"/>
      <c r="GEL70" s="135"/>
      <c r="GEM70" s="135"/>
      <c r="GEN70" s="135"/>
      <c r="GEO70" s="135"/>
      <c r="GEP70" s="135"/>
      <c r="GEQ70" s="135"/>
      <c r="GER70" s="135"/>
      <c r="GES70" s="135"/>
      <c r="GET70" s="135"/>
      <c r="GEU70" s="135"/>
      <c r="GEV70" s="135"/>
      <c r="GEW70" s="135"/>
      <c r="GEX70" s="135"/>
      <c r="GEY70" s="135"/>
      <c r="GEZ70" s="135"/>
      <c r="GFA70" s="135"/>
      <c r="GFB70" s="135"/>
      <c r="GFC70" s="135"/>
      <c r="GFD70" s="135"/>
      <c r="GFE70" s="135"/>
      <c r="GFF70" s="135"/>
      <c r="GFG70" s="135"/>
      <c r="GFH70" s="135"/>
      <c r="GFI70" s="135"/>
      <c r="GFJ70" s="135"/>
      <c r="GFK70" s="135"/>
      <c r="GFL70" s="135"/>
      <c r="GFM70" s="135"/>
      <c r="GFN70" s="135"/>
      <c r="GFO70" s="135"/>
      <c r="GFP70" s="135"/>
      <c r="GFQ70" s="135"/>
      <c r="GFR70" s="135"/>
      <c r="GFS70" s="135"/>
      <c r="GFT70" s="135"/>
      <c r="GFU70" s="135"/>
      <c r="GFV70" s="135"/>
      <c r="GFW70" s="135"/>
      <c r="GFX70" s="135"/>
      <c r="GFY70" s="135"/>
      <c r="GFZ70" s="135"/>
      <c r="GGA70" s="135"/>
      <c r="GGB70" s="135"/>
      <c r="GGC70" s="135"/>
      <c r="GGD70" s="135"/>
      <c r="GGE70" s="135"/>
      <c r="GGF70" s="135"/>
      <c r="GGG70" s="135"/>
      <c r="GGH70" s="135"/>
      <c r="GGI70" s="135"/>
      <c r="GGJ70" s="135"/>
      <c r="GGK70" s="135"/>
      <c r="GGL70" s="135"/>
      <c r="GGM70" s="135"/>
      <c r="GGN70" s="135"/>
      <c r="GGO70" s="135"/>
      <c r="GGP70" s="135"/>
      <c r="GGQ70" s="135"/>
      <c r="GGR70" s="135"/>
      <c r="GGS70" s="135"/>
      <c r="GGT70" s="135"/>
      <c r="GGU70" s="135"/>
      <c r="GGV70" s="135"/>
      <c r="GGW70" s="135"/>
      <c r="GGX70" s="135"/>
      <c r="GGY70" s="135"/>
      <c r="GGZ70" s="135"/>
      <c r="GHA70" s="135"/>
      <c r="GHB70" s="135"/>
      <c r="GHC70" s="135"/>
      <c r="GHD70" s="135"/>
      <c r="GHE70" s="135"/>
      <c r="GHF70" s="135"/>
      <c r="GHG70" s="135"/>
      <c r="GHH70" s="135"/>
      <c r="GHI70" s="135"/>
      <c r="GHJ70" s="135"/>
      <c r="GHK70" s="135"/>
      <c r="GHL70" s="135"/>
      <c r="GHM70" s="135"/>
      <c r="GHN70" s="135"/>
      <c r="GHO70" s="135"/>
      <c r="GHP70" s="135"/>
      <c r="GHQ70" s="135"/>
      <c r="GHR70" s="135"/>
      <c r="GHS70" s="135"/>
      <c r="GHT70" s="135"/>
      <c r="GHU70" s="135"/>
      <c r="GHV70" s="135"/>
      <c r="GHW70" s="135"/>
      <c r="GHX70" s="135"/>
      <c r="GHY70" s="135"/>
      <c r="GHZ70" s="135"/>
      <c r="GIA70" s="135"/>
      <c r="GIB70" s="135"/>
      <c r="GIC70" s="135"/>
      <c r="GID70" s="135"/>
      <c r="GIE70" s="135"/>
      <c r="GIF70" s="135"/>
      <c r="GIG70" s="135"/>
      <c r="GIH70" s="135"/>
      <c r="GII70" s="135"/>
      <c r="GIJ70" s="135"/>
      <c r="GIK70" s="135"/>
      <c r="GIL70" s="135"/>
      <c r="GIM70" s="135"/>
      <c r="GIN70" s="135"/>
      <c r="GIO70" s="135"/>
      <c r="GIP70" s="135"/>
      <c r="GIQ70" s="135"/>
      <c r="GIR70" s="135"/>
      <c r="GIS70" s="135"/>
      <c r="GIT70" s="135"/>
      <c r="GIU70" s="135"/>
      <c r="GIV70" s="135"/>
      <c r="GIW70" s="135"/>
      <c r="GIX70" s="135"/>
      <c r="GIY70" s="135"/>
      <c r="GIZ70" s="135"/>
      <c r="GJA70" s="135"/>
      <c r="GJB70" s="135"/>
      <c r="GJC70" s="135"/>
      <c r="GJD70" s="135"/>
      <c r="GJE70" s="135"/>
      <c r="GJF70" s="135"/>
      <c r="GJG70" s="135"/>
      <c r="GJH70" s="135"/>
      <c r="GJI70" s="135"/>
      <c r="GJJ70" s="135"/>
      <c r="GJK70" s="135"/>
      <c r="GJL70" s="135"/>
      <c r="GJM70" s="135"/>
      <c r="GJN70" s="135"/>
      <c r="GJO70" s="135"/>
      <c r="GJP70" s="135"/>
      <c r="GJQ70" s="135"/>
      <c r="GJR70" s="135"/>
      <c r="GJS70" s="135"/>
      <c r="GJT70" s="135"/>
      <c r="GJU70" s="135"/>
      <c r="GJV70" s="135"/>
      <c r="GJW70" s="135"/>
      <c r="GJX70" s="135"/>
      <c r="GJY70" s="135"/>
      <c r="GJZ70" s="135"/>
      <c r="GKA70" s="135"/>
      <c r="GKB70" s="135"/>
      <c r="GKC70" s="135"/>
      <c r="GKD70" s="135"/>
      <c r="GKE70" s="135"/>
      <c r="GKF70" s="135"/>
      <c r="GKG70" s="135"/>
      <c r="GKH70" s="135"/>
      <c r="GKI70" s="135"/>
      <c r="GKJ70" s="135"/>
      <c r="GKK70" s="135"/>
      <c r="GKL70" s="135"/>
      <c r="GKM70" s="135"/>
      <c r="GKN70" s="135"/>
      <c r="GKO70" s="135"/>
      <c r="GKP70" s="135"/>
      <c r="GKQ70" s="135"/>
      <c r="GKR70" s="135"/>
      <c r="GKS70" s="135"/>
      <c r="GKT70" s="135"/>
      <c r="GKU70" s="135"/>
      <c r="GKV70" s="135"/>
      <c r="GKW70" s="135"/>
      <c r="GKX70" s="135"/>
      <c r="GKY70" s="135"/>
      <c r="GKZ70" s="135"/>
      <c r="GLA70" s="135"/>
      <c r="GLB70" s="135"/>
      <c r="GLC70" s="135"/>
      <c r="GLD70" s="135"/>
      <c r="GLE70" s="135"/>
      <c r="GLF70" s="135"/>
      <c r="GLG70" s="135"/>
      <c r="GLH70" s="135"/>
      <c r="GLI70" s="135"/>
      <c r="GLJ70" s="135"/>
      <c r="GLK70" s="135"/>
      <c r="GLL70" s="135"/>
      <c r="GLM70" s="135"/>
      <c r="GLN70" s="135"/>
      <c r="GLO70" s="135"/>
      <c r="GLP70" s="135"/>
      <c r="GLQ70" s="135"/>
      <c r="GLR70" s="135"/>
      <c r="GLS70" s="135"/>
      <c r="GLT70" s="135"/>
      <c r="GLU70" s="135"/>
      <c r="GLV70" s="135"/>
      <c r="GLW70" s="135"/>
      <c r="GLX70" s="135"/>
      <c r="GLY70" s="135"/>
      <c r="GLZ70" s="135"/>
      <c r="GMA70" s="135"/>
      <c r="GMB70" s="135"/>
      <c r="GMC70" s="135"/>
      <c r="GMD70" s="135"/>
      <c r="GME70" s="135"/>
      <c r="GMF70" s="135"/>
      <c r="GMG70" s="135"/>
      <c r="GMH70" s="135"/>
      <c r="GMI70" s="135"/>
      <c r="GMJ70" s="135"/>
      <c r="GMK70" s="135"/>
      <c r="GML70" s="135"/>
      <c r="GMM70" s="135"/>
      <c r="GMN70" s="135"/>
      <c r="GMO70" s="135"/>
      <c r="GMP70" s="135"/>
      <c r="GMQ70" s="135"/>
      <c r="GMR70" s="135"/>
      <c r="GMS70" s="135"/>
      <c r="GMT70" s="135"/>
      <c r="GMU70" s="135"/>
      <c r="GMV70" s="135"/>
      <c r="GMW70" s="135"/>
      <c r="GMX70" s="135"/>
      <c r="GMY70" s="135"/>
      <c r="GMZ70" s="135"/>
      <c r="GNA70" s="135"/>
      <c r="GNB70" s="135"/>
      <c r="GNC70" s="135"/>
      <c r="GND70" s="135"/>
      <c r="GNE70" s="135"/>
      <c r="GNF70" s="135"/>
      <c r="GNG70" s="135"/>
      <c r="GNH70" s="135"/>
      <c r="GNI70" s="135"/>
      <c r="GNJ70" s="135"/>
      <c r="GNK70" s="135"/>
      <c r="GNL70" s="135"/>
      <c r="GNM70" s="135"/>
      <c r="GNN70" s="135"/>
      <c r="GNO70" s="135"/>
      <c r="GNP70" s="135"/>
      <c r="GNQ70" s="135"/>
      <c r="GNR70" s="135"/>
      <c r="GNS70" s="135"/>
      <c r="GNT70" s="135"/>
      <c r="GNU70" s="135"/>
      <c r="GNV70" s="135"/>
      <c r="GNW70" s="135"/>
      <c r="GNX70" s="135"/>
      <c r="GNY70" s="135"/>
      <c r="GNZ70" s="135"/>
      <c r="GOA70" s="135"/>
      <c r="GOB70" s="135"/>
      <c r="GOC70" s="135"/>
      <c r="GOD70" s="135"/>
      <c r="GOE70" s="135"/>
      <c r="GOF70" s="135"/>
      <c r="GOG70" s="135"/>
      <c r="GOH70" s="135"/>
      <c r="GOI70" s="135"/>
      <c r="GOJ70" s="135"/>
      <c r="GOK70" s="135"/>
      <c r="GOL70" s="135"/>
      <c r="GOM70" s="135"/>
      <c r="GON70" s="135"/>
      <c r="GOO70" s="135"/>
      <c r="GOP70" s="135"/>
      <c r="GOQ70" s="135"/>
      <c r="GOR70" s="135"/>
      <c r="GOS70" s="135"/>
      <c r="GOT70" s="135"/>
      <c r="GOU70" s="135"/>
      <c r="GOV70" s="135"/>
      <c r="GOW70" s="135"/>
      <c r="GOX70" s="135"/>
      <c r="GOY70" s="135"/>
      <c r="GOZ70" s="135"/>
      <c r="GPA70" s="135"/>
      <c r="GPB70" s="135"/>
      <c r="GPC70" s="135"/>
      <c r="GPD70" s="135"/>
      <c r="GPE70" s="135"/>
      <c r="GPF70" s="135"/>
      <c r="GPG70" s="135"/>
      <c r="GPH70" s="135"/>
      <c r="GPI70" s="135"/>
      <c r="GPJ70" s="135"/>
      <c r="GPK70" s="135"/>
      <c r="GPL70" s="135"/>
      <c r="GPM70" s="135"/>
      <c r="GPN70" s="135"/>
      <c r="GPO70" s="135"/>
      <c r="GPP70" s="135"/>
      <c r="GPQ70" s="135"/>
      <c r="GPR70" s="135"/>
      <c r="GPS70" s="135"/>
      <c r="GPT70" s="135"/>
      <c r="GPU70" s="135"/>
      <c r="GPV70" s="135"/>
      <c r="GPW70" s="135"/>
      <c r="GPX70" s="135"/>
      <c r="GPY70" s="135"/>
      <c r="GPZ70" s="135"/>
      <c r="GQA70" s="135"/>
      <c r="GQB70" s="135"/>
      <c r="GQC70" s="135"/>
      <c r="GQD70" s="135"/>
      <c r="GQE70" s="135"/>
      <c r="GQF70" s="135"/>
      <c r="GQG70" s="135"/>
      <c r="GQH70" s="135"/>
      <c r="GQI70" s="135"/>
      <c r="GQJ70" s="135"/>
      <c r="GQK70" s="135"/>
      <c r="GQL70" s="135"/>
      <c r="GQM70" s="135"/>
      <c r="GQN70" s="135"/>
      <c r="GQO70" s="135"/>
      <c r="GQP70" s="135"/>
      <c r="GQQ70" s="135"/>
      <c r="GQR70" s="135"/>
      <c r="GQS70" s="135"/>
      <c r="GQT70" s="135"/>
      <c r="GQU70" s="135"/>
      <c r="GQV70" s="135"/>
      <c r="GQW70" s="135"/>
      <c r="GQX70" s="135"/>
      <c r="GQY70" s="135"/>
      <c r="GQZ70" s="135"/>
      <c r="GRA70" s="135"/>
      <c r="GRB70" s="135"/>
      <c r="GRC70" s="135"/>
      <c r="GRD70" s="135"/>
      <c r="GRE70" s="135"/>
      <c r="GRF70" s="135"/>
      <c r="GRG70" s="135"/>
      <c r="GRH70" s="135"/>
      <c r="GRI70" s="135"/>
      <c r="GRJ70" s="135"/>
      <c r="GRK70" s="135"/>
      <c r="GRL70" s="135"/>
      <c r="GRM70" s="135"/>
      <c r="GRN70" s="135"/>
      <c r="GRO70" s="135"/>
      <c r="GRP70" s="135"/>
      <c r="GRQ70" s="135"/>
      <c r="GRR70" s="135"/>
      <c r="GRS70" s="135"/>
      <c r="GRT70" s="135"/>
      <c r="GRU70" s="135"/>
      <c r="GRV70" s="135"/>
      <c r="GRW70" s="135"/>
      <c r="GRX70" s="135"/>
      <c r="GRY70" s="135"/>
      <c r="GRZ70" s="135"/>
      <c r="GSA70" s="135"/>
      <c r="GSB70" s="135"/>
      <c r="GSC70" s="135"/>
      <c r="GSD70" s="135"/>
      <c r="GSE70" s="135"/>
      <c r="GSF70" s="135"/>
      <c r="GSG70" s="135"/>
      <c r="GSH70" s="135"/>
      <c r="GSI70" s="135"/>
      <c r="GSJ70" s="135"/>
      <c r="GSK70" s="135"/>
      <c r="GSL70" s="135"/>
      <c r="GSM70" s="135"/>
      <c r="GSN70" s="135"/>
      <c r="GSO70" s="135"/>
      <c r="GSP70" s="135"/>
      <c r="GSQ70" s="135"/>
      <c r="GSR70" s="135"/>
      <c r="GSS70" s="135"/>
      <c r="GST70" s="135"/>
      <c r="GSU70" s="135"/>
      <c r="GSV70" s="135"/>
      <c r="GSW70" s="135"/>
      <c r="GSX70" s="135"/>
      <c r="GSY70" s="135"/>
      <c r="GSZ70" s="135"/>
      <c r="GTA70" s="135"/>
      <c r="GTB70" s="135"/>
      <c r="GTC70" s="135"/>
      <c r="GTD70" s="135"/>
      <c r="GTE70" s="135"/>
      <c r="GTF70" s="135"/>
      <c r="GTG70" s="135"/>
      <c r="GTH70" s="135"/>
      <c r="GTI70" s="135"/>
      <c r="GTJ70" s="135"/>
      <c r="GTK70" s="135"/>
      <c r="GTL70" s="135"/>
      <c r="GTM70" s="135"/>
      <c r="GTN70" s="135"/>
      <c r="GTO70" s="135"/>
      <c r="GTP70" s="135"/>
      <c r="GTQ70" s="135"/>
      <c r="GTR70" s="135"/>
      <c r="GTS70" s="135"/>
      <c r="GTT70" s="135"/>
      <c r="GTU70" s="135"/>
      <c r="GTV70" s="135"/>
      <c r="GTW70" s="135"/>
      <c r="GTX70" s="135"/>
      <c r="GTY70" s="135"/>
      <c r="GTZ70" s="135"/>
      <c r="GUA70" s="135"/>
      <c r="GUB70" s="135"/>
      <c r="GUC70" s="135"/>
      <c r="GUD70" s="135"/>
      <c r="GUE70" s="135"/>
      <c r="GUF70" s="135"/>
      <c r="GUG70" s="135"/>
      <c r="GUH70" s="135"/>
      <c r="GUI70" s="135"/>
      <c r="GUJ70" s="135"/>
      <c r="GUK70" s="135"/>
      <c r="GUL70" s="135"/>
      <c r="GUM70" s="135"/>
      <c r="GUN70" s="135"/>
      <c r="GUO70" s="135"/>
      <c r="GUP70" s="135"/>
      <c r="GUQ70" s="135"/>
      <c r="GUR70" s="135"/>
      <c r="GUS70" s="135"/>
      <c r="GUT70" s="135"/>
      <c r="GUU70" s="135"/>
      <c r="GUV70" s="135"/>
      <c r="GUW70" s="135"/>
      <c r="GUX70" s="135"/>
      <c r="GUY70" s="135"/>
      <c r="GUZ70" s="135"/>
      <c r="GVA70" s="135"/>
      <c r="GVB70" s="135"/>
      <c r="GVC70" s="135"/>
      <c r="GVD70" s="135"/>
      <c r="GVE70" s="135"/>
      <c r="GVF70" s="135"/>
      <c r="GVG70" s="135"/>
      <c r="GVH70" s="135"/>
      <c r="GVI70" s="135"/>
      <c r="GVJ70" s="135"/>
      <c r="GVK70" s="135"/>
      <c r="GVL70" s="135"/>
      <c r="GVM70" s="135"/>
      <c r="GVN70" s="135"/>
      <c r="GVO70" s="135"/>
      <c r="GVP70" s="135"/>
      <c r="GVQ70" s="135"/>
      <c r="GVR70" s="135"/>
      <c r="GVS70" s="135"/>
      <c r="GVT70" s="135"/>
      <c r="GVU70" s="135"/>
      <c r="GVV70" s="135"/>
      <c r="GVW70" s="135"/>
      <c r="GVX70" s="135"/>
      <c r="GVY70" s="135"/>
      <c r="GVZ70" s="135"/>
      <c r="GWA70" s="135"/>
      <c r="GWB70" s="135"/>
      <c r="GWC70" s="135"/>
      <c r="GWD70" s="135"/>
      <c r="GWE70" s="135"/>
      <c r="GWF70" s="135"/>
      <c r="GWG70" s="135"/>
      <c r="GWH70" s="135"/>
      <c r="GWI70" s="135"/>
      <c r="GWJ70" s="135"/>
      <c r="GWK70" s="135"/>
      <c r="GWL70" s="135"/>
      <c r="GWM70" s="135"/>
      <c r="GWN70" s="135"/>
      <c r="GWO70" s="135"/>
      <c r="GWP70" s="135"/>
      <c r="GWQ70" s="135"/>
      <c r="GWR70" s="135"/>
      <c r="GWS70" s="135"/>
      <c r="GWT70" s="135"/>
      <c r="GWU70" s="135"/>
      <c r="GWV70" s="135"/>
      <c r="GWW70" s="135"/>
      <c r="GWX70" s="135"/>
      <c r="GWY70" s="135"/>
      <c r="GWZ70" s="135"/>
      <c r="GXA70" s="135"/>
      <c r="GXB70" s="135"/>
      <c r="GXC70" s="135"/>
      <c r="GXD70" s="135"/>
      <c r="GXE70" s="135"/>
      <c r="GXF70" s="135"/>
      <c r="GXG70" s="135"/>
      <c r="GXH70" s="135"/>
      <c r="GXI70" s="135"/>
      <c r="GXJ70" s="135"/>
      <c r="GXK70" s="135"/>
      <c r="GXL70" s="135"/>
      <c r="GXM70" s="135"/>
      <c r="GXN70" s="135"/>
      <c r="GXO70" s="135"/>
      <c r="GXP70" s="135"/>
      <c r="GXQ70" s="135"/>
      <c r="GXR70" s="135"/>
      <c r="GXS70" s="135"/>
      <c r="GXT70" s="135"/>
      <c r="GXU70" s="135"/>
      <c r="GXV70" s="135"/>
      <c r="GXW70" s="135"/>
      <c r="GXX70" s="135"/>
      <c r="GXY70" s="135"/>
      <c r="GXZ70" s="135"/>
      <c r="GYA70" s="135"/>
      <c r="GYB70" s="135"/>
      <c r="GYC70" s="135"/>
      <c r="GYD70" s="135"/>
      <c r="GYE70" s="135"/>
      <c r="GYF70" s="135"/>
      <c r="GYG70" s="135"/>
      <c r="GYH70" s="135"/>
      <c r="GYI70" s="135"/>
      <c r="GYJ70" s="135"/>
      <c r="GYK70" s="135"/>
      <c r="GYL70" s="135"/>
      <c r="GYM70" s="135"/>
      <c r="GYN70" s="135"/>
      <c r="GYO70" s="135"/>
      <c r="GYP70" s="135"/>
      <c r="GYQ70" s="135"/>
      <c r="GYR70" s="135"/>
      <c r="GYS70" s="135"/>
      <c r="GYT70" s="135"/>
      <c r="GYU70" s="135"/>
      <c r="GYV70" s="135"/>
      <c r="GYW70" s="135"/>
      <c r="GYX70" s="135"/>
      <c r="GYY70" s="135"/>
      <c r="GYZ70" s="135"/>
      <c r="GZA70" s="135"/>
      <c r="GZB70" s="135"/>
      <c r="GZC70" s="135"/>
      <c r="GZD70" s="135"/>
      <c r="GZE70" s="135"/>
      <c r="GZF70" s="135"/>
      <c r="GZG70" s="135"/>
      <c r="GZH70" s="135"/>
      <c r="GZI70" s="135"/>
      <c r="GZJ70" s="135"/>
      <c r="GZK70" s="135"/>
      <c r="GZL70" s="135"/>
      <c r="GZM70" s="135"/>
      <c r="GZN70" s="135"/>
      <c r="GZO70" s="135"/>
      <c r="GZP70" s="135"/>
      <c r="GZQ70" s="135"/>
      <c r="GZR70" s="135"/>
      <c r="GZS70" s="135"/>
      <c r="GZT70" s="135"/>
      <c r="GZU70" s="135"/>
      <c r="GZV70" s="135"/>
      <c r="GZW70" s="135"/>
      <c r="GZX70" s="135"/>
      <c r="GZY70" s="135"/>
      <c r="GZZ70" s="135"/>
      <c r="HAA70" s="135"/>
      <c r="HAB70" s="135"/>
      <c r="HAC70" s="135"/>
      <c r="HAD70" s="135"/>
      <c r="HAE70" s="135"/>
      <c r="HAF70" s="135"/>
      <c r="HAG70" s="135"/>
      <c r="HAH70" s="135"/>
      <c r="HAI70" s="135"/>
      <c r="HAJ70" s="135"/>
      <c r="HAK70" s="135"/>
      <c r="HAL70" s="135"/>
      <c r="HAM70" s="135"/>
      <c r="HAN70" s="135"/>
      <c r="HAO70" s="135"/>
      <c r="HAP70" s="135"/>
      <c r="HAQ70" s="135"/>
      <c r="HAR70" s="135"/>
      <c r="HAS70" s="135"/>
      <c r="HAT70" s="135"/>
      <c r="HAU70" s="135"/>
      <c r="HAV70" s="135"/>
      <c r="HAW70" s="135"/>
      <c r="HAX70" s="135"/>
      <c r="HAY70" s="135"/>
      <c r="HAZ70" s="135"/>
      <c r="HBA70" s="135"/>
      <c r="HBB70" s="135"/>
      <c r="HBC70" s="135"/>
      <c r="HBD70" s="135"/>
      <c r="HBE70" s="135"/>
      <c r="HBF70" s="135"/>
      <c r="HBG70" s="135"/>
      <c r="HBH70" s="135"/>
      <c r="HBI70" s="135"/>
      <c r="HBJ70" s="135"/>
      <c r="HBK70" s="135"/>
      <c r="HBL70" s="135"/>
      <c r="HBM70" s="135"/>
      <c r="HBN70" s="135"/>
      <c r="HBO70" s="135"/>
      <c r="HBP70" s="135"/>
      <c r="HBQ70" s="135"/>
      <c r="HBR70" s="135"/>
      <c r="HBS70" s="135"/>
      <c r="HBT70" s="135"/>
      <c r="HBU70" s="135"/>
      <c r="HBV70" s="135"/>
      <c r="HBW70" s="135"/>
      <c r="HBX70" s="135"/>
      <c r="HBY70" s="135"/>
      <c r="HBZ70" s="135"/>
      <c r="HCA70" s="135"/>
      <c r="HCB70" s="135"/>
      <c r="HCC70" s="135"/>
      <c r="HCD70" s="135"/>
      <c r="HCE70" s="135"/>
      <c r="HCF70" s="135"/>
      <c r="HCG70" s="135"/>
      <c r="HCH70" s="135"/>
      <c r="HCI70" s="135"/>
      <c r="HCJ70" s="135"/>
      <c r="HCK70" s="135"/>
      <c r="HCL70" s="135"/>
      <c r="HCM70" s="135"/>
      <c r="HCN70" s="135"/>
      <c r="HCO70" s="135"/>
      <c r="HCP70" s="135"/>
      <c r="HCQ70" s="135"/>
      <c r="HCR70" s="135"/>
      <c r="HCS70" s="135"/>
      <c r="HCT70" s="135"/>
      <c r="HCU70" s="135"/>
      <c r="HCV70" s="135"/>
      <c r="HCW70" s="135"/>
      <c r="HCX70" s="135"/>
      <c r="HCY70" s="135"/>
      <c r="HCZ70" s="135"/>
      <c r="HDA70" s="135"/>
      <c r="HDB70" s="135"/>
      <c r="HDC70" s="135"/>
      <c r="HDD70" s="135"/>
      <c r="HDE70" s="135"/>
      <c r="HDF70" s="135"/>
      <c r="HDG70" s="135"/>
      <c r="HDH70" s="135"/>
      <c r="HDI70" s="135"/>
      <c r="HDJ70" s="135"/>
      <c r="HDK70" s="135"/>
      <c r="HDL70" s="135"/>
      <c r="HDM70" s="135"/>
      <c r="HDN70" s="135"/>
      <c r="HDO70" s="135"/>
      <c r="HDP70" s="135"/>
      <c r="HDQ70" s="135"/>
      <c r="HDR70" s="135"/>
      <c r="HDS70" s="135"/>
      <c r="HDT70" s="135"/>
      <c r="HDU70" s="135"/>
      <c r="HDV70" s="135"/>
      <c r="HDW70" s="135"/>
      <c r="HDX70" s="135"/>
      <c r="HDY70" s="135"/>
      <c r="HDZ70" s="135"/>
      <c r="HEA70" s="135"/>
      <c r="HEB70" s="135"/>
      <c r="HEC70" s="135"/>
      <c r="HED70" s="135"/>
      <c r="HEE70" s="135"/>
      <c r="HEF70" s="135"/>
      <c r="HEG70" s="135"/>
      <c r="HEH70" s="135"/>
      <c r="HEI70" s="135"/>
      <c r="HEJ70" s="135"/>
      <c r="HEK70" s="135"/>
      <c r="HEL70" s="135"/>
      <c r="HEM70" s="135"/>
      <c r="HEN70" s="135"/>
      <c r="HEO70" s="135"/>
      <c r="HEP70" s="135"/>
      <c r="HEQ70" s="135"/>
      <c r="HER70" s="135"/>
      <c r="HES70" s="135"/>
      <c r="HET70" s="135"/>
      <c r="HEU70" s="135"/>
      <c r="HEV70" s="135"/>
      <c r="HEW70" s="135"/>
      <c r="HEX70" s="135"/>
      <c r="HEY70" s="135"/>
      <c r="HEZ70" s="135"/>
      <c r="HFA70" s="135"/>
      <c r="HFB70" s="135"/>
      <c r="HFC70" s="135"/>
      <c r="HFD70" s="135"/>
      <c r="HFE70" s="135"/>
      <c r="HFF70" s="135"/>
      <c r="HFG70" s="135"/>
      <c r="HFH70" s="135"/>
      <c r="HFI70" s="135"/>
      <c r="HFJ70" s="135"/>
      <c r="HFK70" s="135"/>
      <c r="HFL70" s="135"/>
      <c r="HFM70" s="135"/>
      <c r="HFN70" s="135"/>
      <c r="HFO70" s="135"/>
      <c r="HFP70" s="135"/>
      <c r="HFQ70" s="135"/>
      <c r="HFR70" s="135"/>
      <c r="HFS70" s="135"/>
      <c r="HFT70" s="135"/>
      <c r="HFU70" s="135"/>
      <c r="HFV70" s="135"/>
      <c r="HFW70" s="135"/>
      <c r="HFX70" s="135"/>
      <c r="HFY70" s="135"/>
      <c r="HFZ70" s="135"/>
      <c r="HGA70" s="135"/>
      <c r="HGB70" s="135"/>
      <c r="HGC70" s="135"/>
      <c r="HGD70" s="135"/>
      <c r="HGE70" s="135"/>
      <c r="HGF70" s="135"/>
      <c r="HGG70" s="135"/>
      <c r="HGH70" s="135"/>
      <c r="HGI70" s="135"/>
      <c r="HGJ70" s="135"/>
      <c r="HGK70" s="135"/>
      <c r="HGL70" s="135"/>
      <c r="HGM70" s="135"/>
      <c r="HGN70" s="135"/>
      <c r="HGO70" s="135"/>
      <c r="HGP70" s="135"/>
      <c r="HGQ70" s="135"/>
      <c r="HGR70" s="135"/>
      <c r="HGS70" s="135"/>
      <c r="HGT70" s="135"/>
      <c r="HGU70" s="135"/>
      <c r="HGV70" s="135"/>
      <c r="HGW70" s="135"/>
      <c r="HGX70" s="135"/>
      <c r="HGY70" s="135"/>
      <c r="HGZ70" s="135"/>
      <c r="HHA70" s="135"/>
      <c r="HHB70" s="135"/>
      <c r="HHC70" s="135"/>
      <c r="HHD70" s="135"/>
      <c r="HHE70" s="135"/>
      <c r="HHF70" s="135"/>
      <c r="HHG70" s="135"/>
      <c r="HHH70" s="135"/>
      <c r="HHI70" s="135"/>
      <c r="HHJ70" s="135"/>
      <c r="HHK70" s="135"/>
      <c r="HHL70" s="135"/>
      <c r="HHM70" s="135"/>
      <c r="HHN70" s="135"/>
      <c r="HHO70" s="135"/>
      <c r="HHP70" s="135"/>
      <c r="HHQ70" s="135"/>
      <c r="HHR70" s="135"/>
      <c r="HHS70" s="135"/>
      <c r="HHT70" s="135"/>
      <c r="HHU70" s="135"/>
      <c r="HHV70" s="135"/>
      <c r="HHW70" s="135"/>
      <c r="HHX70" s="135"/>
      <c r="HHY70" s="135"/>
      <c r="HHZ70" s="135"/>
      <c r="HIA70" s="135"/>
      <c r="HIB70" s="135"/>
      <c r="HIC70" s="135"/>
      <c r="HID70" s="135"/>
      <c r="HIE70" s="135"/>
      <c r="HIF70" s="135"/>
      <c r="HIG70" s="135"/>
      <c r="HIH70" s="135"/>
      <c r="HII70" s="135"/>
      <c r="HIJ70" s="135"/>
      <c r="HIK70" s="135"/>
      <c r="HIL70" s="135"/>
      <c r="HIM70" s="135"/>
      <c r="HIN70" s="135"/>
      <c r="HIO70" s="135"/>
      <c r="HIP70" s="135"/>
      <c r="HIQ70" s="135"/>
      <c r="HIR70" s="135"/>
      <c r="HIS70" s="135"/>
      <c r="HIT70" s="135"/>
      <c r="HIU70" s="135"/>
      <c r="HIV70" s="135"/>
      <c r="HIW70" s="135"/>
      <c r="HIX70" s="135"/>
      <c r="HIY70" s="135"/>
      <c r="HIZ70" s="135"/>
      <c r="HJA70" s="135"/>
      <c r="HJB70" s="135"/>
      <c r="HJC70" s="135"/>
      <c r="HJD70" s="135"/>
      <c r="HJE70" s="135"/>
      <c r="HJF70" s="135"/>
      <c r="HJG70" s="135"/>
      <c r="HJH70" s="135"/>
      <c r="HJI70" s="135"/>
      <c r="HJJ70" s="135"/>
      <c r="HJK70" s="135"/>
      <c r="HJL70" s="135"/>
      <c r="HJM70" s="135"/>
      <c r="HJN70" s="135"/>
      <c r="HJO70" s="135"/>
      <c r="HJP70" s="135"/>
      <c r="HJQ70" s="135"/>
      <c r="HJR70" s="135"/>
      <c r="HJS70" s="135"/>
      <c r="HJT70" s="135"/>
      <c r="HJU70" s="135"/>
      <c r="HJV70" s="135"/>
      <c r="HJW70" s="135"/>
      <c r="HJX70" s="135"/>
      <c r="HJY70" s="135"/>
      <c r="HJZ70" s="135"/>
      <c r="HKA70" s="135"/>
      <c r="HKB70" s="135"/>
      <c r="HKC70" s="135"/>
      <c r="HKD70" s="135"/>
      <c r="HKE70" s="135"/>
      <c r="HKF70" s="135"/>
      <c r="HKG70" s="135"/>
      <c r="HKH70" s="135"/>
      <c r="HKI70" s="135"/>
      <c r="HKJ70" s="135"/>
      <c r="HKK70" s="135"/>
      <c r="HKL70" s="135"/>
      <c r="HKM70" s="135"/>
      <c r="HKN70" s="135"/>
      <c r="HKO70" s="135"/>
      <c r="HKP70" s="135"/>
      <c r="HKQ70" s="135"/>
      <c r="HKR70" s="135"/>
      <c r="HKS70" s="135"/>
      <c r="HKT70" s="135"/>
      <c r="HKU70" s="135"/>
      <c r="HKV70" s="135"/>
      <c r="HKW70" s="135"/>
      <c r="HKX70" s="135"/>
      <c r="HKY70" s="135"/>
      <c r="HKZ70" s="135"/>
      <c r="HLA70" s="135"/>
      <c r="HLB70" s="135"/>
      <c r="HLC70" s="135"/>
      <c r="HLD70" s="135"/>
      <c r="HLE70" s="135"/>
      <c r="HLF70" s="135"/>
      <c r="HLG70" s="135"/>
      <c r="HLH70" s="135"/>
      <c r="HLI70" s="135"/>
      <c r="HLJ70" s="135"/>
      <c r="HLK70" s="135"/>
      <c r="HLL70" s="135"/>
      <c r="HLM70" s="135"/>
      <c r="HLN70" s="135"/>
      <c r="HLO70" s="135"/>
      <c r="HLP70" s="135"/>
      <c r="HLQ70" s="135"/>
      <c r="HLR70" s="135"/>
      <c r="HLS70" s="135"/>
      <c r="HLT70" s="135"/>
      <c r="HLU70" s="135"/>
      <c r="HLV70" s="135"/>
      <c r="HLW70" s="135"/>
      <c r="HLX70" s="135"/>
      <c r="HLY70" s="135"/>
      <c r="HLZ70" s="135"/>
      <c r="HMA70" s="135"/>
      <c r="HMB70" s="135"/>
      <c r="HMC70" s="135"/>
      <c r="HMD70" s="135"/>
      <c r="HME70" s="135"/>
      <c r="HMF70" s="135"/>
      <c r="HMG70" s="135"/>
      <c r="HMH70" s="135"/>
      <c r="HMI70" s="135"/>
      <c r="HMJ70" s="135"/>
      <c r="HMK70" s="135"/>
      <c r="HML70" s="135"/>
      <c r="HMM70" s="135"/>
      <c r="HMN70" s="135"/>
      <c r="HMO70" s="135"/>
      <c r="HMP70" s="135"/>
      <c r="HMQ70" s="135"/>
      <c r="HMR70" s="135"/>
      <c r="HMS70" s="135"/>
      <c r="HMT70" s="135"/>
      <c r="HMU70" s="135"/>
      <c r="HMV70" s="135"/>
      <c r="HMW70" s="135"/>
      <c r="HMX70" s="135"/>
      <c r="HMY70" s="135"/>
      <c r="HMZ70" s="135"/>
      <c r="HNA70" s="135"/>
      <c r="HNB70" s="135"/>
      <c r="HNC70" s="135"/>
      <c r="HND70" s="135"/>
      <c r="HNE70" s="135"/>
      <c r="HNF70" s="135"/>
      <c r="HNG70" s="135"/>
      <c r="HNH70" s="135"/>
      <c r="HNI70" s="135"/>
      <c r="HNJ70" s="135"/>
      <c r="HNK70" s="135"/>
      <c r="HNL70" s="135"/>
      <c r="HNM70" s="135"/>
      <c r="HNN70" s="135"/>
      <c r="HNO70" s="135"/>
      <c r="HNP70" s="135"/>
      <c r="HNQ70" s="135"/>
      <c r="HNR70" s="135"/>
      <c r="HNS70" s="135"/>
      <c r="HNT70" s="135"/>
      <c r="HNU70" s="135"/>
      <c r="HNV70" s="135"/>
      <c r="HNW70" s="135"/>
      <c r="HNX70" s="135"/>
      <c r="HNY70" s="135"/>
      <c r="HNZ70" s="135"/>
      <c r="HOA70" s="135"/>
      <c r="HOB70" s="135"/>
      <c r="HOC70" s="135"/>
      <c r="HOD70" s="135"/>
      <c r="HOE70" s="135"/>
      <c r="HOF70" s="135"/>
      <c r="HOG70" s="135"/>
      <c r="HOH70" s="135"/>
      <c r="HOI70" s="135"/>
      <c r="HOJ70" s="135"/>
      <c r="HOK70" s="135"/>
      <c r="HOL70" s="135"/>
      <c r="HOM70" s="135"/>
      <c r="HON70" s="135"/>
      <c r="HOO70" s="135"/>
      <c r="HOP70" s="135"/>
      <c r="HOQ70" s="135"/>
      <c r="HOR70" s="135"/>
      <c r="HOS70" s="135"/>
      <c r="HOT70" s="135"/>
      <c r="HOU70" s="135"/>
      <c r="HOV70" s="135"/>
      <c r="HOW70" s="135"/>
      <c r="HOX70" s="135"/>
      <c r="HOY70" s="135"/>
      <c r="HOZ70" s="135"/>
      <c r="HPA70" s="135"/>
      <c r="HPB70" s="135"/>
      <c r="HPC70" s="135"/>
      <c r="HPD70" s="135"/>
      <c r="HPE70" s="135"/>
      <c r="HPF70" s="135"/>
      <c r="HPG70" s="135"/>
      <c r="HPH70" s="135"/>
      <c r="HPI70" s="135"/>
      <c r="HPJ70" s="135"/>
      <c r="HPK70" s="135"/>
      <c r="HPL70" s="135"/>
      <c r="HPM70" s="135"/>
      <c r="HPN70" s="135"/>
      <c r="HPO70" s="135"/>
      <c r="HPP70" s="135"/>
      <c r="HPQ70" s="135"/>
      <c r="HPR70" s="135"/>
      <c r="HPS70" s="135"/>
      <c r="HPT70" s="135"/>
      <c r="HPU70" s="135"/>
      <c r="HPV70" s="135"/>
      <c r="HPW70" s="135"/>
      <c r="HPX70" s="135"/>
      <c r="HPY70" s="135"/>
      <c r="HPZ70" s="135"/>
      <c r="HQA70" s="135"/>
      <c r="HQB70" s="135"/>
      <c r="HQC70" s="135"/>
      <c r="HQD70" s="135"/>
      <c r="HQE70" s="135"/>
      <c r="HQF70" s="135"/>
      <c r="HQG70" s="135"/>
      <c r="HQH70" s="135"/>
      <c r="HQI70" s="135"/>
      <c r="HQJ70" s="135"/>
      <c r="HQK70" s="135"/>
      <c r="HQL70" s="135"/>
      <c r="HQM70" s="135"/>
      <c r="HQN70" s="135"/>
      <c r="HQO70" s="135"/>
      <c r="HQP70" s="135"/>
      <c r="HQQ70" s="135"/>
      <c r="HQR70" s="135"/>
      <c r="HQS70" s="135"/>
      <c r="HQT70" s="135"/>
      <c r="HQU70" s="135"/>
      <c r="HQV70" s="135"/>
      <c r="HQW70" s="135"/>
      <c r="HQX70" s="135"/>
      <c r="HQY70" s="135"/>
      <c r="HQZ70" s="135"/>
      <c r="HRA70" s="135"/>
      <c r="HRB70" s="135"/>
      <c r="HRC70" s="135"/>
      <c r="HRD70" s="135"/>
      <c r="HRE70" s="135"/>
      <c r="HRF70" s="135"/>
      <c r="HRG70" s="135"/>
      <c r="HRH70" s="135"/>
      <c r="HRI70" s="135"/>
      <c r="HRJ70" s="135"/>
      <c r="HRK70" s="135"/>
      <c r="HRL70" s="135"/>
      <c r="HRM70" s="135"/>
      <c r="HRN70" s="135"/>
      <c r="HRO70" s="135"/>
      <c r="HRP70" s="135"/>
      <c r="HRQ70" s="135"/>
      <c r="HRR70" s="135"/>
      <c r="HRS70" s="135"/>
      <c r="HRT70" s="135"/>
      <c r="HRU70" s="135"/>
      <c r="HRV70" s="135"/>
      <c r="HRW70" s="135"/>
      <c r="HRX70" s="135"/>
      <c r="HRY70" s="135"/>
      <c r="HRZ70" s="135"/>
      <c r="HSA70" s="135"/>
      <c r="HSB70" s="135"/>
      <c r="HSC70" s="135"/>
      <c r="HSD70" s="135"/>
      <c r="HSE70" s="135"/>
      <c r="HSF70" s="135"/>
      <c r="HSG70" s="135"/>
      <c r="HSH70" s="135"/>
      <c r="HSI70" s="135"/>
      <c r="HSJ70" s="135"/>
      <c r="HSK70" s="135"/>
      <c r="HSL70" s="135"/>
      <c r="HSM70" s="135"/>
      <c r="HSN70" s="135"/>
      <c r="HSO70" s="135"/>
      <c r="HSP70" s="135"/>
      <c r="HSQ70" s="135"/>
      <c r="HSR70" s="135"/>
      <c r="HSS70" s="135"/>
      <c r="HST70" s="135"/>
      <c r="HSU70" s="135"/>
      <c r="HSV70" s="135"/>
      <c r="HSW70" s="135"/>
      <c r="HSX70" s="135"/>
      <c r="HSY70" s="135"/>
      <c r="HSZ70" s="135"/>
      <c r="HTA70" s="135"/>
      <c r="HTB70" s="135"/>
      <c r="HTC70" s="135"/>
      <c r="HTD70" s="135"/>
      <c r="HTE70" s="135"/>
      <c r="HTF70" s="135"/>
      <c r="HTG70" s="135"/>
      <c r="HTH70" s="135"/>
      <c r="HTI70" s="135"/>
      <c r="HTJ70" s="135"/>
      <c r="HTK70" s="135"/>
      <c r="HTL70" s="135"/>
      <c r="HTM70" s="135"/>
      <c r="HTN70" s="135"/>
      <c r="HTO70" s="135"/>
      <c r="HTP70" s="135"/>
      <c r="HTQ70" s="135"/>
      <c r="HTR70" s="135"/>
      <c r="HTS70" s="135"/>
      <c r="HTT70" s="135"/>
      <c r="HTU70" s="135"/>
      <c r="HTV70" s="135"/>
      <c r="HTW70" s="135"/>
      <c r="HTX70" s="135"/>
      <c r="HTY70" s="135"/>
      <c r="HTZ70" s="135"/>
      <c r="HUA70" s="135"/>
      <c r="HUB70" s="135"/>
      <c r="HUC70" s="135"/>
      <c r="HUD70" s="135"/>
      <c r="HUE70" s="135"/>
      <c r="HUF70" s="135"/>
      <c r="HUG70" s="135"/>
      <c r="HUH70" s="135"/>
      <c r="HUI70" s="135"/>
      <c r="HUJ70" s="135"/>
      <c r="HUK70" s="135"/>
      <c r="HUL70" s="135"/>
      <c r="HUM70" s="135"/>
      <c r="HUN70" s="135"/>
      <c r="HUO70" s="135"/>
      <c r="HUP70" s="135"/>
      <c r="HUQ70" s="135"/>
      <c r="HUR70" s="135"/>
      <c r="HUS70" s="135"/>
      <c r="HUT70" s="135"/>
      <c r="HUU70" s="135"/>
      <c r="HUV70" s="135"/>
      <c r="HUW70" s="135"/>
      <c r="HUX70" s="135"/>
      <c r="HUY70" s="135"/>
      <c r="HUZ70" s="135"/>
      <c r="HVA70" s="135"/>
      <c r="HVB70" s="135"/>
      <c r="HVC70" s="135"/>
      <c r="HVD70" s="135"/>
      <c r="HVE70" s="135"/>
      <c r="HVF70" s="135"/>
      <c r="HVG70" s="135"/>
      <c r="HVH70" s="135"/>
      <c r="HVI70" s="135"/>
      <c r="HVJ70" s="135"/>
      <c r="HVK70" s="135"/>
      <c r="HVL70" s="135"/>
      <c r="HVM70" s="135"/>
      <c r="HVN70" s="135"/>
      <c r="HVO70" s="135"/>
      <c r="HVP70" s="135"/>
      <c r="HVQ70" s="135"/>
      <c r="HVR70" s="135"/>
      <c r="HVS70" s="135"/>
      <c r="HVT70" s="135"/>
      <c r="HVU70" s="135"/>
      <c r="HVV70" s="135"/>
      <c r="HVW70" s="135"/>
      <c r="HVX70" s="135"/>
      <c r="HVY70" s="135"/>
      <c r="HVZ70" s="135"/>
      <c r="HWA70" s="135"/>
      <c r="HWB70" s="135"/>
      <c r="HWC70" s="135"/>
      <c r="HWD70" s="135"/>
      <c r="HWE70" s="135"/>
      <c r="HWF70" s="135"/>
      <c r="HWG70" s="135"/>
      <c r="HWH70" s="135"/>
      <c r="HWI70" s="135"/>
      <c r="HWJ70" s="135"/>
      <c r="HWK70" s="135"/>
      <c r="HWL70" s="135"/>
      <c r="HWM70" s="135"/>
      <c r="HWN70" s="135"/>
      <c r="HWO70" s="135"/>
      <c r="HWP70" s="135"/>
      <c r="HWQ70" s="135"/>
      <c r="HWR70" s="135"/>
      <c r="HWS70" s="135"/>
      <c r="HWT70" s="135"/>
      <c r="HWU70" s="135"/>
      <c r="HWV70" s="135"/>
      <c r="HWW70" s="135"/>
      <c r="HWX70" s="135"/>
      <c r="HWY70" s="135"/>
      <c r="HWZ70" s="135"/>
      <c r="HXA70" s="135"/>
      <c r="HXB70" s="135"/>
      <c r="HXC70" s="135"/>
      <c r="HXD70" s="135"/>
      <c r="HXE70" s="135"/>
      <c r="HXF70" s="135"/>
      <c r="HXG70" s="135"/>
      <c r="HXH70" s="135"/>
      <c r="HXI70" s="135"/>
      <c r="HXJ70" s="135"/>
      <c r="HXK70" s="135"/>
      <c r="HXL70" s="135"/>
      <c r="HXM70" s="135"/>
      <c r="HXN70" s="135"/>
      <c r="HXO70" s="135"/>
      <c r="HXP70" s="135"/>
      <c r="HXQ70" s="135"/>
      <c r="HXR70" s="135"/>
      <c r="HXS70" s="135"/>
      <c r="HXT70" s="135"/>
      <c r="HXU70" s="135"/>
      <c r="HXV70" s="135"/>
      <c r="HXW70" s="135"/>
      <c r="HXX70" s="135"/>
      <c r="HXY70" s="135"/>
      <c r="HXZ70" s="135"/>
      <c r="HYA70" s="135"/>
      <c r="HYB70" s="135"/>
      <c r="HYC70" s="135"/>
      <c r="HYD70" s="135"/>
      <c r="HYE70" s="135"/>
      <c r="HYF70" s="135"/>
      <c r="HYG70" s="135"/>
      <c r="HYH70" s="135"/>
      <c r="HYI70" s="135"/>
      <c r="HYJ70" s="135"/>
      <c r="HYK70" s="135"/>
      <c r="HYL70" s="135"/>
      <c r="HYM70" s="135"/>
      <c r="HYN70" s="135"/>
      <c r="HYO70" s="135"/>
      <c r="HYP70" s="135"/>
      <c r="HYQ70" s="135"/>
      <c r="HYR70" s="135"/>
      <c r="HYS70" s="135"/>
      <c r="HYT70" s="135"/>
      <c r="HYU70" s="135"/>
      <c r="HYV70" s="135"/>
      <c r="HYW70" s="135"/>
      <c r="HYX70" s="135"/>
      <c r="HYY70" s="135"/>
      <c r="HYZ70" s="135"/>
      <c r="HZA70" s="135"/>
      <c r="HZB70" s="135"/>
      <c r="HZC70" s="135"/>
      <c r="HZD70" s="135"/>
      <c r="HZE70" s="135"/>
      <c r="HZF70" s="135"/>
      <c r="HZG70" s="135"/>
      <c r="HZH70" s="135"/>
      <c r="HZI70" s="135"/>
      <c r="HZJ70" s="135"/>
      <c r="HZK70" s="135"/>
      <c r="HZL70" s="135"/>
      <c r="HZM70" s="135"/>
      <c r="HZN70" s="135"/>
      <c r="HZO70" s="135"/>
      <c r="HZP70" s="135"/>
      <c r="HZQ70" s="135"/>
      <c r="HZR70" s="135"/>
      <c r="HZS70" s="135"/>
      <c r="HZT70" s="135"/>
      <c r="HZU70" s="135"/>
      <c r="HZV70" s="135"/>
      <c r="HZW70" s="135"/>
      <c r="HZX70" s="135"/>
      <c r="HZY70" s="135"/>
      <c r="HZZ70" s="135"/>
      <c r="IAA70" s="135"/>
      <c r="IAB70" s="135"/>
      <c r="IAC70" s="135"/>
      <c r="IAD70" s="135"/>
      <c r="IAE70" s="135"/>
      <c r="IAF70" s="135"/>
      <c r="IAG70" s="135"/>
      <c r="IAH70" s="135"/>
      <c r="IAI70" s="135"/>
      <c r="IAJ70" s="135"/>
      <c r="IAK70" s="135"/>
      <c r="IAL70" s="135"/>
      <c r="IAM70" s="135"/>
      <c r="IAN70" s="135"/>
      <c r="IAO70" s="135"/>
      <c r="IAP70" s="135"/>
      <c r="IAQ70" s="135"/>
      <c r="IAR70" s="135"/>
      <c r="IAS70" s="135"/>
      <c r="IAT70" s="135"/>
      <c r="IAU70" s="135"/>
      <c r="IAV70" s="135"/>
      <c r="IAW70" s="135"/>
      <c r="IAX70" s="135"/>
      <c r="IAY70" s="135"/>
      <c r="IAZ70" s="135"/>
      <c r="IBA70" s="135"/>
      <c r="IBB70" s="135"/>
      <c r="IBC70" s="135"/>
      <c r="IBD70" s="135"/>
      <c r="IBE70" s="135"/>
      <c r="IBF70" s="135"/>
      <c r="IBG70" s="135"/>
      <c r="IBH70" s="135"/>
      <c r="IBI70" s="135"/>
      <c r="IBJ70" s="135"/>
      <c r="IBK70" s="135"/>
      <c r="IBL70" s="135"/>
      <c r="IBM70" s="135"/>
      <c r="IBN70" s="135"/>
      <c r="IBO70" s="135"/>
      <c r="IBP70" s="135"/>
      <c r="IBQ70" s="135"/>
      <c r="IBR70" s="135"/>
      <c r="IBS70" s="135"/>
      <c r="IBT70" s="135"/>
      <c r="IBU70" s="135"/>
      <c r="IBV70" s="135"/>
      <c r="IBW70" s="135"/>
      <c r="IBX70" s="135"/>
      <c r="IBY70" s="135"/>
      <c r="IBZ70" s="135"/>
      <c r="ICA70" s="135"/>
      <c r="ICB70" s="135"/>
      <c r="ICC70" s="135"/>
      <c r="ICD70" s="135"/>
      <c r="ICE70" s="135"/>
      <c r="ICF70" s="135"/>
      <c r="ICG70" s="135"/>
      <c r="ICH70" s="135"/>
      <c r="ICI70" s="135"/>
      <c r="ICJ70" s="135"/>
      <c r="ICK70" s="135"/>
      <c r="ICL70" s="135"/>
      <c r="ICM70" s="135"/>
      <c r="ICN70" s="135"/>
      <c r="ICO70" s="135"/>
      <c r="ICP70" s="135"/>
      <c r="ICQ70" s="135"/>
      <c r="ICR70" s="135"/>
      <c r="ICS70" s="135"/>
      <c r="ICT70" s="135"/>
      <c r="ICU70" s="135"/>
      <c r="ICV70" s="135"/>
      <c r="ICW70" s="135"/>
      <c r="ICX70" s="135"/>
      <c r="ICY70" s="135"/>
      <c r="ICZ70" s="135"/>
      <c r="IDA70" s="135"/>
      <c r="IDB70" s="135"/>
      <c r="IDC70" s="135"/>
      <c r="IDD70" s="135"/>
      <c r="IDE70" s="135"/>
      <c r="IDF70" s="135"/>
      <c r="IDG70" s="135"/>
      <c r="IDH70" s="135"/>
      <c r="IDI70" s="135"/>
      <c r="IDJ70" s="135"/>
      <c r="IDK70" s="135"/>
      <c r="IDL70" s="135"/>
      <c r="IDM70" s="135"/>
      <c r="IDN70" s="135"/>
      <c r="IDO70" s="135"/>
      <c r="IDP70" s="135"/>
      <c r="IDQ70" s="135"/>
      <c r="IDR70" s="135"/>
      <c r="IDS70" s="135"/>
      <c r="IDT70" s="135"/>
      <c r="IDU70" s="135"/>
      <c r="IDV70" s="135"/>
      <c r="IDW70" s="135"/>
      <c r="IDX70" s="135"/>
      <c r="IDY70" s="135"/>
      <c r="IDZ70" s="135"/>
      <c r="IEA70" s="135"/>
      <c r="IEB70" s="135"/>
      <c r="IEC70" s="135"/>
      <c r="IED70" s="135"/>
      <c r="IEE70" s="135"/>
      <c r="IEF70" s="135"/>
      <c r="IEG70" s="135"/>
      <c r="IEH70" s="135"/>
      <c r="IEI70" s="135"/>
      <c r="IEJ70" s="135"/>
      <c r="IEK70" s="135"/>
      <c r="IEL70" s="135"/>
      <c r="IEM70" s="135"/>
      <c r="IEN70" s="135"/>
      <c r="IEO70" s="135"/>
      <c r="IEP70" s="135"/>
      <c r="IEQ70" s="135"/>
      <c r="IER70" s="135"/>
      <c r="IES70" s="135"/>
      <c r="IET70" s="135"/>
      <c r="IEU70" s="135"/>
      <c r="IEV70" s="135"/>
      <c r="IEW70" s="135"/>
      <c r="IEX70" s="135"/>
      <c r="IEY70" s="135"/>
      <c r="IEZ70" s="135"/>
      <c r="IFA70" s="135"/>
      <c r="IFB70" s="135"/>
      <c r="IFC70" s="135"/>
      <c r="IFD70" s="135"/>
      <c r="IFE70" s="135"/>
      <c r="IFF70" s="135"/>
      <c r="IFG70" s="135"/>
      <c r="IFH70" s="135"/>
      <c r="IFI70" s="135"/>
      <c r="IFJ70" s="135"/>
      <c r="IFK70" s="135"/>
      <c r="IFL70" s="135"/>
      <c r="IFM70" s="135"/>
      <c r="IFN70" s="135"/>
      <c r="IFO70" s="135"/>
      <c r="IFP70" s="135"/>
      <c r="IFQ70" s="135"/>
      <c r="IFR70" s="135"/>
      <c r="IFS70" s="135"/>
      <c r="IFT70" s="135"/>
      <c r="IFU70" s="135"/>
      <c r="IFV70" s="135"/>
      <c r="IFW70" s="135"/>
      <c r="IFX70" s="135"/>
      <c r="IFY70" s="135"/>
      <c r="IFZ70" s="135"/>
      <c r="IGA70" s="135"/>
      <c r="IGB70" s="135"/>
      <c r="IGC70" s="135"/>
      <c r="IGD70" s="135"/>
      <c r="IGE70" s="135"/>
      <c r="IGF70" s="135"/>
      <c r="IGG70" s="135"/>
      <c r="IGH70" s="135"/>
      <c r="IGI70" s="135"/>
      <c r="IGJ70" s="135"/>
      <c r="IGK70" s="135"/>
      <c r="IGL70" s="135"/>
      <c r="IGM70" s="135"/>
      <c r="IGN70" s="135"/>
      <c r="IGO70" s="135"/>
      <c r="IGP70" s="135"/>
      <c r="IGQ70" s="135"/>
      <c r="IGR70" s="135"/>
      <c r="IGS70" s="135"/>
      <c r="IGT70" s="135"/>
      <c r="IGU70" s="135"/>
      <c r="IGV70" s="135"/>
      <c r="IGW70" s="135"/>
      <c r="IGX70" s="135"/>
      <c r="IGY70" s="135"/>
      <c r="IGZ70" s="135"/>
      <c r="IHA70" s="135"/>
      <c r="IHB70" s="135"/>
      <c r="IHC70" s="135"/>
      <c r="IHD70" s="135"/>
      <c r="IHE70" s="135"/>
      <c r="IHF70" s="135"/>
      <c r="IHG70" s="135"/>
      <c r="IHH70" s="135"/>
      <c r="IHI70" s="135"/>
      <c r="IHJ70" s="135"/>
      <c r="IHK70" s="135"/>
      <c r="IHL70" s="135"/>
      <c r="IHM70" s="135"/>
      <c r="IHN70" s="135"/>
      <c r="IHO70" s="135"/>
      <c r="IHP70" s="135"/>
      <c r="IHQ70" s="135"/>
      <c r="IHR70" s="135"/>
      <c r="IHS70" s="135"/>
      <c r="IHT70" s="135"/>
      <c r="IHU70" s="135"/>
      <c r="IHV70" s="135"/>
      <c r="IHW70" s="135"/>
      <c r="IHX70" s="135"/>
      <c r="IHY70" s="135"/>
      <c r="IHZ70" s="135"/>
      <c r="IIA70" s="135"/>
      <c r="IIB70" s="135"/>
      <c r="IIC70" s="135"/>
      <c r="IID70" s="135"/>
      <c r="IIE70" s="135"/>
      <c r="IIF70" s="135"/>
      <c r="IIG70" s="135"/>
      <c r="IIH70" s="135"/>
      <c r="III70" s="135"/>
      <c r="IIJ70" s="135"/>
      <c r="IIK70" s="135"/>
      <c r="IIL70" s="135"/>
      <c r="IIM70" s="135"/>
      <c r="IIN70" s="135"/>
      <c r="IIO70" s="135"/>
      <c r="IIP70" s="135"/>
      <c r="IIQ70" s="135"/>
      <c r="IIR70" s="135"/>
      <c r="IIS70" s="135"/>
      <c r="IIT70" s="135"/>
      <c r="IIU70" s="135"/>
      <c r="IIV70" s="135"/>
      <c r="IIW70" s="135"/>
      <c r="IIX70" s="135"/>
      <c r="IIY70" s="135"/>
      <c r="IIZ70" s="135"/>
      <c r="IJA70" s="135"/>
      <c r="IJB70" s="135"/>
      <c r="IJC70" s="135"/>
      <c r="IJD70" s="135"/>
      <c r="IJE70" s="135"/>
      <c r="IJF70" s="135"/>
      <c r="IJG70" s="135"/>
      <c r="IJH70" s="135"/>
      <c r="IJI70" s="135"/>
      <c r="IJJ70" s="135"/>
      <c r="IJK70" s="135"/>
      <c r="IJL70" s="135"/>
      <c r="IJM70" s="135"/>
      <c r="IJN70" s="135"/>
      <c r="IJO70" s="135"/>
      <c r="IJP70" s="135"/>
      <c r="IJQ70" s="135"/>
      <c r="IJR70" s="135"/>
      <c r="IJS70" s="135"/>
      <c r="IJT70" s="135"/>
      <c r="IJU70" s="135"/>
      <c r="IJV70" s="135"/>
      <c r="IJW70" s="135"/>
      <c r="IJX70" s="135"/>
      <c r="IJY70" s="135"/>
      <c r="IJZ70" s="135"/>
      <c r="IKA70" s="135"/>
      <c r="IKB70" s="135"/>
      <c r="IKC70" s="135"/>
      <c r="IKD70" s="135"/>
      <c r="IKE70" s="135"/>
      <c r="IKF70" s="135"/>
      <c r="IKG70" s="135"/>
      <c r="IKH70" s="135"/>
      <c r="IKI70" s="135"/>
      <c r="IKJ70" s="135"/>
      <c r="IKK70" s="135"/>
      <c r="IKL70" s="135"/>
      <c r="IKM70" s="135"/>
      <c r="IKN70" s="135"/>
      <c r="IKO70" s="135"/>
      <c r="IKP70" s="135"/>
      <c r="IKQ70" s="135"/>
      <c r="IKR70" s="135"/>
      <c r="IKS70" s="135"/>
      <c r="IKT70" s="135"/>
      <c r="IKU70" s="135"/>
      <c r="IKV70" s="135"/>
      <c r="IKW70" s="135"/>
      <c r="IKX70" s="135"/>
      <c r="IKY70" s="135"/>
      <c r="IKZ70" s="135"/>
      <c r="ILA70" s="135"/>
      <c r="ILB70" s="135"/>
      <c r="ILC70" s="135"/>
      <c r="ILD70" s="135"/>
      <c r="ILE70" s="135"/>
      <c r="ILF70" s="135"/>
      <c r="ILG70" s="135"/>
      <c r="ILH70" s="135"/>
      <c r="ILI70" s="135"/>
      <c r="ILJ70" s="135"/>
      <c r="ILK70" s="135"/>
      <c r="ILL70" s="135"/>
      <c r="ILM70" s="135"/>
      <c r="ILN70" s="135"/>
      <c r="ILO70" s="135"/>
      <c r="ILP70" s="135"/>
      <c r="ILQ70" s="135"/>
      <c r="ILR70" s="135"/>
      <c r="ILS70" s="135"/>
      <c r="ILT70" s="135"/>
      <c r="ILU70" s="135"/>
      <c r="ILV70" s="135"/>
      <c r="ILW70" s="135"/>
      <c r="ILX70" s="135"/>
      <c r="ILY70" s="135"/>
      <c r="ILZ70" s="135"/>
      <c r="IMA70" s="135"/>
      <c r="IMB70" s="135"/>
      <c r="IMC70" s="135"/>
      <c r="IMD70" s="135"/>
      <c r="IME70" s="135"/>
      <c r="IMF70" s="135"/>
      <c r="IMG70" s="135"/>
      <c r="IMH70" s="135"/>
      <c r="IMI70" s="135"/>
      <c r="IMJ70" s="135"/>
      <c r="IMK70" s="135"/>
      <c r="IML70" s="135"/>
      <c r="IMM70" s="135"/>
      <c r="IMN70" s="135"/>
      <c r="IMO70" s="135"/>
      <c r="IMP70" s="135"/>
      <c r="IMQ70" s="135"/>
      <c r="IMR70" s="135"/>
      <c r="IMS70" s="135"/>
      <c r="IMT70" s="135"/>
      <c r="IMU70" s="135"/>
      <c r="IMV70" s="135"/>
      <c r="IMW70" s="135"/>
      <c r="IMX70" s="135"/>
      <c r="IMY70" s="135"/>
      <c r="IMZ70" s="135"/>
      <c r="INA70" s="135"/>
      <c r="INB70" s="135"/>
      <c r="INC70" s="135"/>
      <c r="IND70" s="135"/>
      <c r="INE70" s="135"/>
      <c r="INF70" s="135"/>
      <c r="ING70" s="135"/>
      <c r="INH70" s="135"/>
      <c r="INI70" s="135"/>
      <c r="INJ70" s="135"/>
      <c r="INK70" s="135"/>
      <c r="INL70" s="135"/>
      <c r="INM70" s="135"/>
      <c r="INN70" s="135"/>
      <c r="INO70" s="135"/>
      <c r="INP70" s="135"/>
      <c r="INQ70" s="135"/>
      <c r="INR70" s="135"/>
      <c r="INS70" s="135"/>
      <c r="INT70" s="135"/>
      <c r="INU70" s="135"/>
      <c r="INV70" s="135"/>
      <c r="INW70" s="135"/>
      <c r="INX70" s="135"/>
      <c r="INY70" s="135"/>
      <c r="INZ70" s="135"/>
      <c r="IOA70" s="135"/>
      <c r="IOB70" s="135"/>
      <c r="IOC70" s="135"/>
      <c r="IOD70" s="135"/>
      <c r="IOE70" s="135"/>
      <c r="IOF70" s="135"/>
      <c r="IOG70" s="135"/>
      <c r="IOH70" s="135"/>
      <c r="IOI70" s="135"/>
      <c r="IOJ70" s="135"/>
      <c r="IOK70" s="135"/>
      <c r="IOL70" s="135"/>
      <c r="IOM70" s="135"/>
      <c r="ION70" s="135"/>
      <c r="IOO70" s="135"/>
      <c r="IOP70" s="135"/>
      <c r="IOQ70" s="135"/>
      <c r="IOR70" s="135"/>
      <c r="IOS70" s="135"/>
      <c r="IOT70" s="135"/>
      <c r="IOU70" s="135"/>
      <c r="IOV70" s="135"/>
      <c r="IOW70" s="135"/>
      <c r="IOX70" s="135"/>
      <c r="IOY70" s="135"/>
      <c r="IOZ70" s="135"/>
      <c r="IPA70" s="135"/>
      <c r="IPB70" s="135"/>
      <c r="IPC70" s="135"/>
      <c r="IPD70" s="135"/>
      <c r="IPE70" s="135"/>
      <c r="IPF70" s="135"/>
      <c r="IPG70" s="135"/>
      <c r="IPH70" s="135"/>
      <c r="IPI70" s="135"/>
      <c r="IPJ70" s="135"/>
      <c r="IPK70" s="135"/>
      <c r="IPL70" s="135"/>
      <c r="IPM70" s="135"/>
      <c r="IPN70" s="135"/>
      <c r="IPO70" s="135"/>
      <c r="IPP70" s="135"/>
      <c r="IPQ70" s="135"/>
      <c r="IPR70" s="135"/>
      <c r="IPS70" s="135"/>
      <c r="IPT70" s="135"/>
      <c r="IPU70" s="135"/>
      <c r="IPV70" s="135"/>
      <c r="IPW70" s="135"/>
      <c r="IPX70" s="135"/>
      <c r="IPY70" s="135"/>
      <c r="IPZ70" s="135"/>
      <c r="IQA70" s="135"/>
      <c r="IQB70" s="135"/>
      <c r="IQC70" s="135"/>
      <c r="IQD70" s="135"/>
      <c r="IQE70" s="135"/>
      <c r="IQF70" s="135"/>
      <c r="IQG70" s="135"/>
      <c r="IQH70" s="135"/>
      <c r="IQI70" s="135"/>
      <c r="IQJ70" s="135"/>
      <c r="IQK70" s="135"/>
      <c r="IQL70" s="135"/>
      <c r="IQM70" s="135"/>
      <c r="IQN70" s="135"/>
      <c r="IQO70" s="135"/>
      <c r="IQP70" s="135"/>
      <c r="IQQ70" s="135"/>
      <c r="IQR70" s="135"/>
      <c r="IQS70" s="135"/>
      <c r="IQT70" s="135"/>
      <c r="IQU70" s="135"/>
      <c r="IQV70" s="135"/>
      <c r="IQW70" s="135"/>
      <c r="IQX70" s="135"/>
      <c r="IQY70" s="135"/>
      <c r="IQZ70" s="135"/>
      <c r="IRA70" s="135"/>
      <c r="IRB70" s="135"/>
      <c r="IRC70" s="135"/>
      <c r="IRD70" s="135"/>
      <c r="IRE70" s="135"/>
      <c r="IRF70" s="135"/>
      <c r="IRG70" s="135"/>
      <c r="IRH70" s="135"/>
      <c r="IRI70" s="135"/>
      <c r="IRJ70" s="135"/>
      <c r="IRK70" s="135"/>
      <c r="IRL70" s="135"/>
      <c r="IRM70" s="135"/>
      <c r="IRN70" s="135"/>
      <c r="IRO70" s="135"/>
      <c r="IRP70" s="135"/>
      <c r="IRQ70" s="135"/>
      <c r="IRR70" s="135"/>
      <c r="IRS70" s="135"/>
      <c r="IRT70" s="135"/>
      <c r="IRU70" s="135"/>
      <c r="IRV70" s="135"/>
      <c r="IRW70" s="135"/>
      <c r="IRX70" s="135"/>
      <c r="IRY70" s="135"/>
      <c r="IRZ70" s="135"/>
      <c r="ISA70" s="135"/>
      <c r="ISB70" s="135"/>
      <c r="ISC70" s="135"/>
      <c r="ISD70" s="135"/>
      <c r="ISE70" s="135"/>
      <c r="ISF70" s="135"/>
      <c r="ISG70" s="135"/>
      <c r="ISH70" s="135"/>
      <c r="ISI70" s="135"/>
      <c r="ISJ70" s="135"/>
      <c r="ISK70" s="135"/>
      <c r="ISL70" s="135"/>
      <c r="ISM70" s="135"/>
      <c r="ISN70" s="135"/>
      <c r="ISO70" s="135"/>
      <c r="ISP70" s="135"/>
      <c r="ISQ70" s="135"/>
      <c r="ISR70" s="135"/>
      <c r="ISS70" s="135"/>
      <c r="IST70" s="135"/>
      <c r="ISU70" s="135"/>
      <c r="ISV70" s="135"/>
      <c r="ISW70" s="135"/>
      <c r="ISX70" s="135"/>
      <c r="ISY70" s="135"/>
      <c r="ISZ70" s="135"/>
      <c r="ITA70" s="135"/>
      <c r="ITB70" s="135"/>
      <c r="ITC70" s="135"/>
      <c r="ITD70" s="135"/>
      <c r="ITE70" s="135"/>
      <c r="ITF70" s="135"/>
      <c r="ITG70" s="135"/>
      <c r="ITH70" s="135"/>
      <c r="ITI70" s="135"/>
      <c r="ITJ70" s="135"/>
      <c r="ITK70" s="135"/>
      <c r="ITL70" s="135"/>
      <c r="ITM70" s="135"/>
      <c r="ITN70" s="135"/>
      <c r="ITO70" s="135"/>
      <c r="ITP70" s="135"/>
      <c r="ITQ70" s="135"/>
      <c r="ITR70" s="135"/>
      <c r="ITS70" s="135"/>
      <c r="ITT70" s="135"/>
      <c r="ITU70" s="135"/>
      <c r="ITV70" s="135"/>
      <c r="ITW70" s="135"/>
      <c r="ITX70" s="135"/>
      <c r="ITY70" s="135"/>
      <c r="ITZ70" s="135"/>
      <c r="IUA70" s="135"/>
      <c r="IUB70" s="135"/>
      <c r="IUC70" s="135"/>
      <c r="IUD70" s="135"/>
      <c r="IUE70" s="135"/>
      <c r="IUF70" s="135"/>
      <c r="IUG70" s="135"/>
      <c r="IUH70" s="135"/>
      <c r="IUI70" s="135"/>
      <c r="IUJ70" s="135"/>
      <c r="IUK70" s="135"/>
      <c r="IUL70" s="135"/>
      <c r="IUM70" s="135"/>
      <c r="IUN70" s="135"/>
      <c r="IUO70" s="135"/>
      <c r="IUP70" s="135"/>
      <c r="IUQ70" s="135"/>
      <c r="IUR70" s="135"/>
      <c r="IUS70" s="135"/>
      <c r="IUT70" s="135"/>
      <c r="IUU70" s="135"/>
      <c r="IUV70" s="135"/>
      <c r="IUW70" s="135"/>
      <c r="IUX70" s="135"/>
      <c r="IUY70" s="135"/>
      <c r="IUZ70" s="135"/>
      <c r="IVA70" s="135"/>
      <c r="IVB70" s="135"/>
      <c r="IVC70" s="135"/>
      <c r="IVD70" s="135"/>
      <c r="IVE70" s="135"/>
      <c r="IVF70" s="135"/>
      <c r="IVG70" s="135"/>
      <c r="IVH70" s="135"/>
      <c r="IVI70" s="135"/>
      <c r="IVJ70" s="135"/>
      <c r="IVK70" s="135"/>
      <c r="IVL70" s="135"/>
      <c r="IVM70" s="135"/>
      <c r="IVN70" s="135"/>
      <c r="IVO70" s="135"/>
      <c r="IVP70" s="135"/>
      <c r="IVQ70" s="135"/>
      <c r="IVR70" s="135"/>
      <c r="IVS70" s="135"/>
      <c r="IVT70" s="135"/>
      <c r="IVU70" s="135"/>
      <c r="IVV70" s="135"/>
      <c r="IVW70" s="135"/>
      <c r="IVX70" s="135"/>
      <c r="IVY70" s="135"/>
      <c r="IVZ70" s="135"/>
      <c r="IWA70" s="135"/>
      <c r="IWB70" s="135"/>
      <c r="IWC70" s="135"/>
      <c r="IWD70" s="135"/>
      <c r="IWE70" s="135"/>
      <c r="IWF70" s="135"/>
      <c r="IWG70" s="135"/>
      <c r="IWH70" s="135"/>
      <c r="IWI70" s="135"/>
      <c r="IWJ70" s="135"/>
      <c r="IWK70" s="135"/>
      <c r="IWL70" s="135"/>
      <c r="IWM70" s="135"/>
      <c r="IWN70" s="135"/>
      <c r="IWO70" s="135"/>
      <c r="IWP70" s="135"/>
      <c r="IWQ70" s="135"/>
      <c r="IWR70" s="135"/>
      <c r="IWS70" s="135"/>
      <c r="IWT70" s="135"/>
      <c r="IWU70" s="135"/>
      <c r="IWV70" s="135"/>
      <c r="IWW70" s="135"/>
      <c r="IWX70" s="135"/>
      <c r="IWY70" s="135"/>
      <c r="IWZ70" s="135"/>
      <c r="IXA70" s="135"/>
      <c r="IXB70" s="135"/>
      <c r="IXC70" s="135"/>
      <c r="IXD70" s="135"/>
      <c r="IXE70" s="135"/>
      <c r="IXF70" s="135"/>
      <c r="IXG70" s="135"/>
      <c r="IXH70" s="135"/>
      <c r="IXI70" s="135"/>
      <c r="IXJ70" s="135"/>
      <c r="IXK70" s="135"/>
      <c r="IXL70" s="135"/>
      <c r="IXM70" s="135"/>
      <c r="IXN70" s="135"/>
      <c r="IXO70" s="135"/>
      <c r="IXP70" s="135"/>
      <c r="IXQ70" s="135"/>
      <c r="IXR70" s="135"/>
      <c r="IXS70" s="135"/>
      <c r="IXT70" s="135"/>
      <c r="IXU70" s="135"/>
      <c r="IXV70" s="135"/>
      <c r="IXW70" s="135"/>
      <c r="IXX70" s="135"/>
      <c r="IXY70" s="135"/>
      <c r="IXZ70" s="135"/>
      <c r="IYA70" s="135"/>
      <c r="IYB70" s="135"/>
      <c r="IYC70" s="135"/>
      <c r="IYD70" s="135"/>
      <c r="IYE70" s="135"/>
      <c r="IYF70" s="135"/>
      <c r="IYG70" s="135"/>
      <c r="IYH70" s="135"/>
      <c r="IYI70" s="135"/>
      <c r="IYJ70" s="135"/>
      <c r="IYK70" s="135"/>
      <c r="IYL70" s="135"/>
      <c r="IYM70" s="135"/>
      <c r="IYN70" s="135"/>
      <c r="IYO70" s="135"/>
      <c r="IYP70" s="135"/>
      <c r="IYQ70" s="135"/>
      <c r="IYR70" s="135"/>
      <c r="IYS70" s="135"/>
      <c r="IYT70" s="135"/>
      <c r="IYU70" s="135"/>
      <c r="IYV70" s="135"/>
      <c r="IYW70" s="135"/>
      <c r="IYX70" s="135"/>
      <c r="IYY70" s="135"/>
      <c r="IYZ70" s="135"/>
      <c r="IZA70" s="135"/>
      <c r="IZB70" s="135"/>
      <c r="IZC70" s="135"/>
      <c r="IZD70" s="135"/>
      <c r="IZE70" s="135"/>
      <c r="IZF70" s="135"/>
      <c r="IZG70" s="135"/>
      <c r="IZH70" s="135"/>
      <c r="IZI70" s="135"/>
      <c r="IZJ70" s="135"/>
      <c r="IZK70" s="135"/>
      <c r="IZL70" s="135"/>
      <c r="IZM70" s="135"/>
      <c r="IZN70" s="135"/>
      <c r="IZO70" s="135"/>
      <c r="IZP70" s="135"/>
      <c r="IZQ70" s="135"/>
      <c r="IZR70" s="135"/>
      <c r="IZS70" s="135"/>
      <c r="IZT70" s="135"/>
      <c r="IZU70" s="135"/>
      <c r="IZV70" s="135"/>
      <c r="IZW70" s="135"/>
      <c r="IZX70" s="135"/>
      <c r="IZY70" s="135"/>
      <c r="IZZ70" s="135"/>
      <c r="JAA70" s="135"/>
      <c r="JAB70" s="135"/>
      <c r="JAC70" s="135"/>
      <c r="JAD70" s="135"/>
      <c r="JAE70" s="135"/>
      <c r="JAF70" s="135"/>
      <c r="JAG70" s="135"/>
      <c r="JAH70" s="135"/>
      <c r="JAI70" s="135"/>
      <c r="JAJ70" s="135"/>
      <c r="JAK70" s="135"/>
      <c r="JAL70" s="135"/>
      <c r="JAM70" s="135"/>
      <c r="JAN70" s="135"/>
      <c r="JAO70" s="135"/>
      <c r="JAP70" s="135"/>
      <c r="JAQ70" s="135"/>
      <c r="JAR70" s="135"/>
      <c r="JAS70" s="135"/>
      <c r="JAT70" s="135"/>
      <c r="JAU70" s="135"/>
      <c r="JAV70" s="135"/>
      <c r="JAW70" s="135"/>
      <c r="JAX70" s="135"/>
      <c r="JAY70" s="135"/>
      <c r="JAZ70" s="135"/>
      <c r="JBA70" s="135"/>
      <c r="JBB70" s="135"/>
      <c r="JBC70" s="135"/>
      <c r="JBD70" s="135"/>
      <c r="JBE70" s="135"/>
      <c r="JBF70" s="135"/>
      <c r="JBG70" s="135"/>
      <c r="JBH70" s="135"/>
      <c r="JBI70" s="135"/>
      <c r="JBJ70" s="135"/>
      <c r="JBK70" s="135"/>
      <c r="JBL70" s="135"/>
      <c r="JBM70" s="135"/>
      <c r="JBN70" s="135"/>
      <c r="JBO70" s="135"/>
      <c r="JBP70" s="135"/>
      <c r="JBQ70" s="135"/>
      <c r="JBR70" s="135"/>
      <c r="JBS70" s="135"/>
      <c r="JBT70" s="135"/>
      <c r="JBU70" s="135"/>
      <c r="JBV70" s="135"/>
      <c r="JBW70" s="135"/>
      <c r="JBX70" s="135"/>
      <c r="JBY70" s="135"/>
      <c r="JBZ70" s="135"/>
      <c r="JCA70" s="135"/>
      <c r="JCB70" s="135"/>
      <c r="JCC70" s="135"/>
      <c r="JCD70" s="135"/>
      <c r="JCE70" s="135"/>
      <c r="JCF70" s="135"/>
      <c r="JCG70" s="135"/>
      <c r="JCH70" s="135"/>
      <c r="JCI70" s="135"/>
      <c r="JCJ70" s="135"/>
      <c r="JCK70" s="135"/>
      <c r="JCL70" s="135"/>
      <c r="JCM70" s="135"/>
      <c r="JCN70" s="135"/>
      <c r="JCO70" s="135"/>
      <c r="JCP70" s="135"/>
      <c r="JCQ70" s="135"/>
      <c r="JCR70" s="135"/>
      <c r="JCS70" s="135"/>
      <c r="JCT70" s="135"/>
      <c r="JCU70" s="135"/>
      <c r="JCV70" s="135"/>
      <c r="JCW70" s="135"/>
      <c r="JCX70" s="135"/>
      <c r="JCY70" s="135"/>
      <c r="JCZ70" s="135"/>
      <c r="JDA70" s="135"/>
      <c r="JDB70" s="135"/>
      <c r="JDC70" s="135"/>
      <c r="JDD70" s="135"/>
      <c r="JDE70" s="135"/>
      <c r="JDF70" s="135"/>
      <c r="JDG70" s="135"/>
      <c r="JDH70" s="135"/>
      <c r="JDI70" s="135"/>
      <c r="JDJ70" s="135"/>
      <c r="JDK70" s="135"/>
      <c r="JDL70" s="135"/>
      <c r="JDM70" s="135"/>
      <c r="JDN70" s="135"/>
      <c r="JDO70" s="135"/>
      <c r="JDP70" s="135"/>
      <c r="JDQ70" s="135"/>
      <c r="JDR70" s="135"/>
      <c r="JDS70" s="135"/>
      <c r="JDT70" s="135"/>
      <c r="JDU70" s="135"/>
      <c r="JDV70" s="135"/>
      <c r="JDW70" s="135"/>
      <c r="JDX70" s="135"/>
      <c r="JDY70" s="135"/>
      <c r="JDZ70" s="135"/>
      <c r="JEA70" s="135"/>
      <c r="JEB70" s="135"/>
      <c r="JEC70" s="135"/>
      <c r="JED70" s="135"/>
      <c r="JEE70" s="135"/>
      <c r="JEF70" s="135"/>
      <c r="JEG70" s="135"/>
      <c r="JEH70" s="135"/>
      <c r="JEI70" s="135"/>
      <c r="JEJ70" s="135"/>
      <c r="JEK70" s="135"/>
      <c r="JEL70" s="135"/>
      <c r="JEM70" s="135"/>
      <c r="JEN70" s="135"/>
      <c r="JEO70" s="135"/>
      <c r="JEP70" s="135"/>
      <c r="JEQ70" s="135"/>
      <c r="JER70" s="135"/>
      <c r="JES70" s="135"/>
      <c r="JET70" s="135"/>
      <c r="JEU70" s="135"/>
      <c r="JEV70" s="135"/>
      <c r="JEW70" s="135"/>
      <c r="JEX70" s="135"/>
      <c r="JEY70" s="135"/>
      <c r="JEZ70" s="135"/>
      <c r="JFA70" s="135"/>
      <c r="JFB70" s="135"/>
      <c r="JFC70" s="135"/>
      <c r="JFD70" s="135"/>
      <c r="JFE70" s="135"/>
      <c r="JFF70" s="135"/>
      <c r="JFG70" s="135"/>
      <c r="JFH70" s="135"/>
      <c r="JFI70" s="135"/>
      <c r="JFJ70" s="135"/>
      <c r="JFK70" s="135"/>
      <c r="JFL70" s="135"/>
      <c r="JFM70" s="135"/>
      <c r="JFN70" s="135"/>
      <c r="JFO70" s="135"/>
      <c r="JFP70" s="135"/>
      <c r="JFQ70" s="135"/>
      <c r="JFR70" s="135"/>
      <c r="JFS70" s="135"/>
      <c r="JFT70" s="135"/>
      <c r="JFU70" s="135"/>
      <c r="JFV70" s="135"/>
      <c r="JFW70" s="135"/>
      <c r="JFX70" s="135"/>
      <c r="JFY70" s="135"/>
      <c r="JFZ70" s="135"/>
      <c r="JGA70" s="135"/>
      <c r="JGB70" s="135"/>
      <c r="JGC70" s="135"/>
      <c r="JGD70" s="135"/>
      <c r="JGE70" s="135"/>
      <c r="JGF70" s="135"/>
      <c r="JGG70" s="135"/>
      <c r="JGH70" s="135"/>
      <c r="JGI70" s="135"/>
      <c r="JGJ70" s="135"/>
      <c r="JGK70" s="135"/>
      <c r="JGL70" s="135"/>
      <c r="JGM70" s="135"/>
      <c r="JGN70" s="135"/>
      <c r="JGO70" s="135"/>
      <c r="JGP70" s="135"/>
      <c r="JGQ70" s="135"/>
      <c r="JGR70" s="135"/>
      <c r="JGS70" s="135"/>
      <c r="JGT70" s="135"/>
      <c r="JGU70" s="135"/>
      <c r="JGV70" s="135"/>
      <c r="JGW70" s="135"/>
      <c r="JGX70" s="135"/>
      <c r="JGY70" s="135"/>
      <c r="JGZ70" s="135"/>
      <c r="JHA70" s="135"/>
      <c r="JHB70" s="135"/>
      <c r="JHC70" s="135"/>
      <c r="JHD70" s="135"/>
      <c r="JHE70" s="135"/>
      <c r="JHF70" s="135"/>
      <c r="JHG70" s="135"/>
      <c r="JHH70" s="135"/>
      <c r="JHI70" s="135"/>
      <c r="JHJ70" s="135"/>
      <c r="JHK70" s="135"/>
      <c r="JHL70" s="135"/>
      <c r="JHM70" s="135"/>
      <c r="JHN70" s="135"/>
      <c r="JHO70" s="135"/>
      <c r="JHP70" s="135"/>
      <c r="JHQ70" s="135"/>
      <c r="JHR70" s="135"/>
      <c r="JHS70" s="135"/>
      <c r="JHT70" s="135"/>
      <c r="JHU70" s="135"/>
      <c r="JHV70" s="135"/>
      <c r="JHW70" s="135"/>
      <c r="JHX70" s="135"/>
      <c r="JHY70" s="135"/>
      <c r="JHZ70" s="135"/>
      <c r="JIA70" s="135"/>
      <c r="JIB70" s="135"/>
      <c r="JIC70" s="135"/>
      <c r="JID70" s="135"/>
      <c r="JIE70" s="135"/>
      <c r="JIF70" s="135"/>
      <c r="JIG70" s="135"/>
      <c r="JIH70" s="135"/>
      <c r="JII70" s="135"/>
      <c r="JIJ70" s="135"/>
      <c r="JIK70" s="135"/>
      <c r="JIL70" s="135"/>
      <c r="JIM70" s="135"/>
      <c r="JIN70" s="135"/>
      <c r="JIO70" s="135"/>
      <c r="JIP70" s="135"/>
      <c r="JIQ70" s="135"/>
      <c r="JIR70" s="135"/>
      <c r="JIS70" s="135"/>
      <c r="JIT70" s="135"/>
      <c r="JIU70" s="135"/>
      <c r="JIV70" s="135"/>
      <c r="JIW70" s="135"/>
      <c r="JIX70" s="135"/>
      <c r="JIY70" s="135"/>
      <c r="JIZ70" s="135"/>
      <c r="JJA70" s="135"/>
      <c r="JJB70" s="135"/>
      <c r="JJC70" s="135"/>
      <c r="JJD70" s="135"/>
      <c r="JJE70" s="135"/>
      <c r="JJF70" s="135"/>
      <c r="JJG70" s="135"/>
      <c r="JJH70" s="135"/>
      <c r="JJI70" s="135"/>
      <c r="JJJ70" s="135"/>
      <c r="JJK70" s="135"/>
      <c r="JJL70" s="135"/>
      <c r="JJM70" s="135"/>
      <c r="JJN70" s="135"/>
      <c r="JJO70" s="135"/>
      <c r="JJP70" s="135"/>
      <c r="JJQ70" s="135"/>
      <c r="JJR70" s="135"/>
      <c r="JJS70" s="135"/>
      <c r="JJT70" s="135"/>
      <c r="JJU70" s="135"/>
      <c r="JJV70" s="135"/>
      <c r="JJW70" s="135"/>
      <c r="JJX70" s="135"/>
      <c r="JJY70" s="135"/>
      <c r="JJZ70" s="135"/>
      <c r="JKA70" s="135"/>
      <c r="JKB70" s="135"/>
      <c r="JKC70" s="135"/>
      <c r="JKD70" s="135"/>
      <c r="JKE70" s="135"/>
      <c r="JKF70" s="135"/>
      <c r="JKG70" s="135"/>
      <c r="JKH70" s="135"/>
      <c r="JKI70" s="135"/>
      <c r="JKJ70" s="135"/>
      <c r="JKK70" s="135"/>
      <c r="JKL70" s="135"/>
      <c r="JKM70" s="135"/>
      <c r="JKN70" s="135"/>
      <c r="JKO70" s="135"/>
      <c r="JKP70" s="135"/>
      <c r="JKQ70" s="135"/>
      <c r="JKR70" s="135"/>
      <c r="JKS70" s="135"/>
      <c r="JKT70" s="135"/>
      <c r="JKU70" s="135"/>
      <c r="JKV70" s="135"/>
      <c r="JKW70" s="135"/>
      <c r="JKX70" s="135"/>
      <c r="JKY70" s="135"/>
      <c r="JKZ70" s="135"/>
      <c r="JLA70" s="135"/>
      <c r="JLB70" s="135"/>
      <c r="JLC70" s="135"/>
      <c r="JLD70" s="135"/>
      <c r="JLE70" s="135"/>
      <c r="JLF70" s="135"/>
      <c r="JLG70" s="135"/>
      <c r="JLH70" s="135"/>
      <c r="JLI70" s="135"/>
      <c r="JLJ70" s="135"/>
      <c r="JLK70" s="135"/>
      <c r="JLL70" s="135"/>
      <c r="JLM70" s="135"/>
      <c r="JLN70" s="135"/>
      <c r="JLO70" s="135"/>
      <c r="JLP70" s="135"/>
      <c r="JLQ70" s="135"/>
      <c r="JLR70" s="135"/>
      <c r="JLS70" s="135"/>
      <c r="JLT70" s="135"/>
      <c r="JLU70" s="135"/>
      <c r="JLV70" s="135"/>
      <c r="JLW70" s="135"/>
      <c r="JLX70" s="135"/>
      <c r="JLY70" s="135"/>
      <c r="JLZ70" s="135"/>
      <c r="JMA70" s="135"/>
      <c r="JMB70" s="135"/>
      <c r="JMC70" s="135"/>
      <c r="JMD70" s="135"/>
      <c r="JME70" s="135"/>
      <c r="JMF70" s="135"/>
      <c r="JMG70" s="135"/>
      <c r="JMH70" s="135"/>
      <c r="JMI70" s="135"/>
      <c r="JMJ70" s="135"/>
      <c r="JMK70" s="135"/>
      <c r="JML70" s="135"/>
      <c r="JMM70" s="135"/>
      <c r="JMN70" s="135"/>
      <c r="JMO70" s="135"/>
      <c r="JMP70" s="135"/>
      <c r="JMQ70" s="135"/>
      <c r="JMR70" s="135"/>
      <c r="JMS70" s="135"/>
      <c r="JMT70" s="135"/>
      <c r="JMU70" s="135"/>
      <c r="JMV70" s="135"/>
      <c r="JMW70" s="135"/>
      <c r="JMX70" s="135"/>
      <c r="JMY70" s="135"/>
      <c r="JMZ70" s="135"/>
      <c r="JNA70" s="135"/>
      <c r="JNB70" s="135"/>
      <c r="JNC70" s="135"/>
      <c r="JND70" s="135"/>
      <c r="JNE70" s="135"/>
      <c r="JNF70" s="135"/>
      <c r="JNG70" s="135"/>
      <c r="JNH70" s="135"/>
      <c r="JNI70" s="135"/>
      <c r="JNJ70" s="135"/>
      <c r="JNK70" s="135"/>
      <c r="JNL70" s="135"/>
      <c r="JNM70" s="135"/>
      <c r="JNN70" s="135"/>
      <c r="JNO70" s="135"/>
      <c r="JNP70" s="135"/>
      <c r="JNQ70" s="135"/>
      <c r="JNR70" s="135"/>
      <c r="JNS70" s="135"/>
      <c r="JNT70" s="135"/>
      <c r="JNU70" s="135"/>
      <c r="JNV70" s="135"/>
      <c r="JNW70" s="135"/>
      <c r="JNX70" s="135"/>
      <c r="JNY70" s="135"/>
      <c r="JNZ70" s="135"/>
      <c r="JOA70" s="135"/>
      <c r="JOB70" s="135"/>
      <c r="JOC70" s="135"/>
      <c r="JOD70" s="135"/>
      <c r="JOE70" s="135"/>
      <c r="JOF70" s="135"/>
      <c r="JOG70" s="135"/>
      <c r="JOH70" s="135"/>
      <c r="JOI70" s="135"/>
      <c r="JOJ70" s="135"/>
      <c r="JOK70" s="135"/>
      <c r="JOL70" s="135"/>
      <c r="JOM70" s="135"/>
      <c r="JON70" s="135"/>
      <c r="JOO70" s="135"/>
      <c r="JOP70" s="135"/>
      <c r="JOQ70" s="135"/>
      <c r="JOR70" s="135"/>
      <c r="JOS70" s="135"/>
      <c r="JOT70" s="135"/>
      <c r="JOU70" s="135"/>
      <c r="JOV70" s="135"/>
      <c r="JOW70" s="135"/>
      <c r="JOX70" s="135"/>
      <c r="JOY70" s="135"/>
      <c r="JOZ70" s="135"/>
      <c r="JPA70" s="135"/>
      <c r="JPB70" s="135"/>
      <c r="JPC70" s="135"/>
      <c r="JPD70" s="135"/>
      <c r="JPE70" s="135"/>
      <c r="JPF70" s="135"/>
      <c r="JPG70" s="135"/>
      <c r="JPH70" s="135"/>
      <c r="JPI70" s="135"/>
      <c r="JPJ70" s="135"/>
      <c r="JPK70" s="135"/>
      <c r="JPL70" s="135"/>
      <c r="JPM70" s="135"/>
      <c r="JPN70" s="135"/>
      <c r="JPO70" s="135"/>
      <c r="JPP70" s="135"/>
      <c r="JPQ70" s="135"/>
      <c r="JPR70" s="135"/>
      <c r="JPS70" s="135"/>
      <c r="JPT70" s="135"/>
      <c r="JPU70" s="135"/>
      <c r="JPV70" s="135"/>
      <c r="JPW70" s="135"/>
      <c r="JPX70" s="135"/>
      <c r="JPY70" s="135"/>
      <c r="JPZ70" s="135"/>
      <c r="JQA70" s="135"/>
      <c r="JQB70" s="135"/>
      <c r="JQC70" s="135"/>
      <c r="JQD70" s="135"/>
      <c r="JQE70" s="135"/>
      <c r="JQF70" s="135"/>
      <c r="JQG70" s="135"/>
      <c r="JQH70" s="135"/>
      <c r="JQI70" s="135"/>
      <c r="JQJ70" s="135"/>
      <c r="JQK70" s="135"/>
      <c r="JQL70" s="135"/>
      <c r="JQM70" s="135"/>
      <c r="JQN70" s="135"/>
      <c r="JQO70" s="135"/>
      <c r="JQP70" s="135"/>
      <c r="JQQ70" s="135"/>
      <c r="JQR70" s="135"/>
      <c r="JQS70" s="135"/>
      <c r="JQT70" s="135"/>
      <c r="JQU70" s="135"/>
      <c r="JQV70" s="135"/>
      <c r="JQW70" s="135"/>
      <c r="JQX70" s="135"/>
      <c r="JQY70" s="135"/>
      <c r="JQZ70" s="135"/>
      <c r="JRA70" s="135"/>
      <c r="JRB70" s="135"/>
      <c r="JRC70" s="135"/>
      <c r="JRD70" s="135"/>
      <c r="JRE70" s="135"/>
      <c r="JRF70" s="135"/>
      <c r="JRG70" s="135"/>
      <c r="JRH70" s="135"/>
      <c r="JRI70" s="135"/>
      <c r="JRJ70" s="135"/>
      <c r="JRK70" s="135"/>
      <c r="JRL70" s="135"/>
      <c r="JRM70" s="135"/>
      <c r="JRN70" s="135"/>
      <c r="JRO70" s="135"/>
      <c r="JRP70" s="135"/>
      <c r="JRQ70" s="135"/>
      <c r="JRR70" s="135"/>
      <c r="JRS70" s="135"/>
      <c r="JRT70" s="135"/>
      <c r="JRU70" s="135"/>
      <c r="JRV70" s="135"/>
      <c r="JRW70" s="135"/>
      <c r="JRX70" s="135"/>
      <c r="JRY70" s="135"/>
      <c r="JRZ70" s="135"/>
      <c r="JSA70" s="135"/>
      <c r="JSB70" s="135"/>
      <c r="JSC70" s="135"/>
      <c r="JSD70" s="135"/>
      <c r="JSE70" s="135"/>
      <c r="JSF70" s="135"/>
      <c r="JSG70" s="135"/>
      <c r="JSH70" s="135"/>
      <c r="JSI70" s="135"/>
      <c r="JSJ70" s="135"/>
      <c r="JSK70" s="135"/>
      <c r="JSL70" s="135"/>
      <c r="JSM70" s="135"/>
      <c r="JSN70" s="135"/>
      <c r="JSO70" s="135"/>
      <c r="JSP70" s="135"/>
      <c r="JSQ70" s="135"/>
      <c r="JSR70" s="135"/>
      <c r="JSS70" s="135"/>
      <c r="JST70" s="135"/>
      <c r="JSU70" s="135"/>
      <c r="JSV70" s="135"/>
      <c r="JSW70" s="135"/>
      <c r="JSX70" s="135"/>
      <c r="JSY70" s="135"/>
      <c r="JSZ70" s="135"/>
      <c r="JTA70" s="135"/>
      <c r="JTB70" s="135"/>
      <c r="JTC70" s="135"/>
      <c r="JTD70" s="135"/>
      <c r="JTE70" s="135"/>
      <c r="JTF70" s="135"/>
      <c r="JTG70" s="135"/>
      <c r="JTH70" s="135"/>
      <c r="JTI70" s="135"/>
      <c r="JTJ70" s="135"/>
      <c r="JTK70" s="135"/>
      <c r="JTL70" s="135"/>
      <c r="JTM70" s="135"/>
      <c r="JTN70" s="135"/>
      <c r="JTO70" s="135"/>
      <c r="JTP70" s="135"/>
      <c r="JTQ70" s="135"/>
      <c r="JTR70" s="135"/>
      <c r="JTS70" s="135"/>
      <c r="JTT70" s="135"/>
      <c r="JTU70" s="135"/>
      <c r="JTV70" s="135"/>
      <c r="JTW70" s="135"/>
      <c r="JTX70" s="135"/>
      <c r="JTY70" s="135"/>
      <c r="JTZ70" s="135"/>
      <c r="JUA70" s="135"/>
      <c r="JUB70" s="135"/>
      <c r="JUC70" s="135"/>
      <c r="JUD70" s="135"/>
      <c r="JUE70" s="135"/>
      <c r="JUF70" s="135"/>
      <c r="JUG70" s="135"/>
      <c r="JUH70" s="135"/>
      <c r="JUI70" s="135"/>
      <c r="JUJ70" s="135"/>
      <c r="JUK70" s="135"/>
      <c r="JUL70" s="135"/>
      <c r="JUM70" s="135"/>
      <c r="JUN70" s="135"/>
      <c r="JUO70" s="135"/>
      <c r="JUP70" s="135"/>
      <c r="JUQ70" s="135"/>
      <c r="JUR70" s="135"/>
      <c r="JUS70" s="135"/>
      <c r="JUT70" s="135"/>
      <c r="JUU70" s="135"/>
      <c r="JUV70" s="135"/>
      <c r="JUW70" s="135"/>
      <c r="JUX70" s="135"/>
      <c r="JUY70" s="135"/>
      <c r="JUZ70" s="135"/>
      <c r="JVA70" s="135"/>
      <c r="JVB70" s="135"/>
      <c r="JVC70" s="135"/>
      <c r="JVD70" s="135"/>
      <c r="JVE70" s="135"/>
      <c r="JVF70" s="135"/>
      <c r="JVG70" s="135"/>
      <c r="JVH70" s="135"/>
      <c r="JVI70" s="135"/>
      <c r="JVJ70" s="135"/>
      <c r="JVK70" s="135"/>
      <c r="JVL70" s="135"/>
      <c r="JVM70" s="135"/>
      <c r="JVN70" s="135"/>
      <c r="JVO70" s="135"/>
      <c r="JVP70" s="135"/>
      <c r="JVQ70" s="135"/>
      <c r="JVR70" s="135"/>
      <c r="JVS70" s="135"/>
      <c r="JVT70" s="135"/>
      <c r="JVU70" s="135"/>
      <c r="JVV70" s="135"/>
      <c r="JVW70" s="135"/>
      <c r="JVX70" s="135"/>
      <c r="JVY70" s="135"/>
      <c r="JVZ70" s="135"/>
      <c r="JWA70" s="135"/>
      <c r="JWB70" s="135"/>
      <c r="JWC70" s="135"/>
      <c r="JWD70" s="135"/>
      <c r="JWE70" s="135"/>
      <c r="JWF70" s="135"/>
      <c r="JWG70" s="135"/>
      <c r="JWH70" s="135"/>
      <c r="JWI70" s="135"/>
      <c r="JWJ70" s="135"/>
      <c r="JWK70" s="135"/>
      <c r="JWL70" s="135"/>
      <c r="JWM70" s="135"/>
      <c r="JWN70" s="135"/>
      <c r="JWO70" s="135"/>
      <c r="JWP70" s="135"/>
      <c r="JWQ70" s="135"/>
      <c r="JWR70" s="135"/>
      <c r="JWS70" s="135"/>
      <c r="JWT70" s="135"/>
      <c r="JWU70" s="135"/>
      <c r="JWV70" s="135"/>
      <c r="JWW70" s="135"/>
      <c r="JWX70" s="135"/>
      <c r="JWY70" s="135"/>
      <c r="JWZ70" s="135"/>
      <c r="JXA70" s="135"/>
      <c r="JXB70" s="135"/>
      <c r="JXC70" s="135"/>
      <c r="JXD70" s="135"/>
      <c r="JXE70" s="135"/>
      <c r="JXF70" s="135"/>
      <c r="JXG70" s="135"/>
      <c r="JXH70" s="135"/>
      <c r="JXI70" s="135"/>
      <c r="JXJ70" s="135"/>
      <c r="JXK70" s="135"/>
      <c r="JXL70" s="135"/>
      <c r="JXM70" s="135"/>
      <c r="JXN70" s="135"/>
      <c r="JXO70" s="135"/>
      <c r="JXP70" s="135"/>
      <c r="JXQ70" s="135"/>
      <c r="JXR70" s="135"/>
      <c r="JXS70" s="135"/>
      <c r="JXT70" s="135"/>
      <c r="JXU70" s="135"/>
      <c r="JXV70" s="135"/>
      <c r="JXW70" s="135"/>
      <c r="JXX70" s="135"/>
      <c r="JXY70" s="135"/>
      <c r="JXZ70" s="135"/>
      <c r="JYA70" s="135"/>
      <c r="JYB70" s="135"/>
      <c r="JYC70" s="135"/>
      <c r="JYD70" s="135"/>
      <c r="JYE70" s="135"/>
      <c r="JYF70" s="135"/>
      <c r="JYG70" s="135"/>
      <c r="JYH70" s="135"/>
      <c r="JYI70" s="135"/>
      <c r="JYJ70" s="135"/>
      <c r="JYK70" s="135"/>
      <c r="JYL70" s="135"/>
      <c r="JYM70" s="135"/>
      <c r="JYN70" s="135"/>
      <c r="JYO70" s="135"/>
      <c r="JYP70" s="135"/>
      <c r="JYQ70" s="135"/>
      <c r="JYR70" s="135"/>
      <c r="JYS70" s="135"/>
      <c r="JYT70" s="135"/>
      <c r="JYU70" s="135"/>
      <c r="JYV70" s="135"/>
      <c r="JYW70" s="135"/>
      <c r="JYX70" s="135"/>
      <c r="JYY70" s="135"/>
      <c r="JYZ70" s="135"/>
      <c r="JZA70" s="135"/>
      <c r="JZB70" s="135"/>
      <c r="JZC70" s="135"/>
      <c r="JZD70" s="135"/>
      <c r="JZE70" s="135"/>
      <c r="JZF70" s="135"/>
      <c r="JZG70" s="135"/>
      <c r="JZH70" s="135"/>
      <c r="JZI70" s="135"/>
      <c r="JZJ70" s="135"/>
      <c r="JZK70" s="135"/>
      <c r="JZL70" s="135"/>
      <c r="JZM70" s="135"/>
      <c r="JZN70" s="135"/>
      <c r="JZO70" s="135"/>
      <c r="JZP70" s="135"/>
      <c r="JZQ70" s="135"/>
      <c r="JZR70" s="135"/>
      <c r="JZS70" s="135"/>
      <c r="JZT70" s="135"/>
      <c r="JZU70" s="135"/>
      <c r="JZV70" s="135"/>
      <c r="JZW70" s="135"/>
      <c r="JZX70" s="135"/>
      <c r="JZY70" s="135"/>
      <c r="JZZ70" s="135"/>
      <c r="KAA70" s="135"/>
      <c r="KAB70" s="135"/>
      <c r="KAC70" s="135"/>
      <c r="KAD70" s="135"/>
      <c r="KAE70" s="135"/>
      <c r="KAF70" s="135"/>
      <c r="KAG70" s="135"/>
      <c r="KAH70" s="135"/>
      <c r="KAI70" s="135"/>
      <c r="KAJ70" s="135"/>
      <c r="KAK70" s="135"/>
      <c r="KAL70" s="135"/>
      <c r="KAM70" s="135"/>
      <c r="KAN70" s="135"/>
      <c r="KAO70" s="135"/>
      <c r="KAP70" s="135"/>
      <c r="KAQ70" s="135"/>
      <c r="KAR70" s="135"/>
      <c r="KAS70" s="135"/>
      <c r="KAT70" s="135"/>
      <c r="KAU70" s="135"/>
      <c r="KAV70" s="135"/>
      <c r="KAW70" s="135"/>
      <c r="KAX70" s="135"/>
      <c r="KAY70" s="135"/>
      <c r="KAZ70" s="135"/>
      <c r="KBA70" s="135"/>
      <c r="KBB70" s="135"/>
      <c r="KBC70" s="135"/>
      <c r="KBD70" s="135"/>
      <c r="KBE70" s="135"/>
      <c r="KBF70" s="135"/>
      <c r="KBG70" s="135"/>
      <c r="KBH70" s="135"/>
      <c r="KBI70" s="135"/>
      <c r="KBJ70" s="135"/>
      <c r="KBK70" s="135"/>
      <c r="KBL70" s="135"/>
      <c r="KBM70" s="135"/>
      <c r="KBN70" s="135"/>
      <c r="KBO70" s="135"/>
      <c r="KBP70" s="135"/>
      <c r="KBQ70" s="135"/>
      <c r="KBR70" s="135"/>
      <c r="KBS70" s="135"/>
      <c r="KBT70" s="135"/>
      <c r="KBU70" s="135"/>
      <c r="KBV70" s="135"/>
      <c r="KBW70" s="135"/>
      <c r="KBX70" s="135"/>
      <c r="KBY70" s="135"/>
      <c r="KBZ70" s="135"/>
      <c r="KCA70" s="135"/>
      <c r="KCB70" s="135"/>
      <c r="KCC70" s="135"/>
      <c r="KCD70" s="135"/>
      <c r="KCE70" s="135"/>
      <c r="KCF70" s="135"/>
      <c r="KCG70" s="135"/>
      <c r="KCH70" s="135"/>
      <c r="KCI70" s="135"/>
      <c r="KCJ70" s="135"/>
      <c r="KCK70" s="135"/>
      <c r="KCL70" s="135"/>
      <c r="KCM70" s="135"/>
      <c r="KCN70" s="135"/>
      <c r="KCO70" s="135"/>
      <c r="KCP70" s="135"/>
      <c r="KCQ70" s="135"/>
      <c r="KCR70" s="135"/>
      <c r="KCS70" s="135"/>
      <c r="KCT70" s="135"/>
      <c r="KCU70" s="135"/>
      <c r="KCV70" s="135"/>
      <c r="KCW70" s="135"/>
      <c r="KCX70" s="135"/>
      <c r="KCY70" s="135"/>
      <c r="KCZ70" s="135"/>
      <c r="KDA70" s="135"/>
      <c r="KDB70" s="135"/>
      <c r="KDC70" s="135"/>
      <c r="KDD70" s="135"/>
      <c r="KDE70" s="135"/>
      <c r="KDF70" s="135"/>
      <c r="KDG70" s="135"/>
      <c r="KDH70" s="135"/>
      <c r="KDI70" s="135"/>
      <c r="KDJ70" s="135"/>
      <c r="KDK70" s="135"/>
      <c r="KDL70" s="135"/>
      <c r="KDM70" s="135"/>
      <c r="KDN70" s="135"/>
      <c r="KDO70" s="135"/>
      <c r="KDP70" s="135"/>
      <c r="KDQ70" s="135"/>
      <c r="KDR70" s="135"/>
      <c r="KDS70" s="135"/>
      <c r="KDT70" s="135"/>
      <c r="KDU70" s="135"/>
      <c r="KDV70" s="135"/>
      <c r="KDW70" s="135"/>
      <c r="KDX70" s="135"/>
      <c r="KDY70" s="135"/>
      <c r="KDZ70" s="135"/>
      <c r="KEA70" s="135"/>
      <c r="KEB70" s="135"/>
      <c r="KEC70" s="135"/>
      <c r="KED70" s="135"/>
      <c r="KEE70" s="135"/>
      <c r="KEF70" s="135"/>
      <c r="KEG70" s="135"/>
      <c r="KEH70" s="135"/>
      <c r="KEI70" s="135"/>
      <c r="KEJ70" s="135"/>
      <c r="KEK70" s="135"/>
      <c r="KEL70" s="135"/>
      <c r="KEM70" s="135"/>
      <c r="KEN70" s="135"/>
      <c r="KEO70" s="135"/>
      <c r="KEP70" s="135"/>
      <c r="KEQ70" s="135"/>
      <c r="KER70" s="135"/>
      <c r="KES70" s="135"/>
      <c r="KET70" s="135"/>
      <c r="KEU70" s="135"/>
      <c r="KEV70" s="135"/>
      <c r="KEW70" s="135"/>
      <c r="KEX70" s="135"/>
      <c r="KEY70" s="135"/>
      <c r="KEZ70" s="135"/>
      <c r="KFA70" s="135"/>
      <c r="KFB70" s="135"/>
      <c r="KFC70" s="135"/>
      <c r="KFD70" s="135"/>
      <c r="KFE70" s="135"/>
      <c r="KFF70" s="135"/>
      <c r="KFG70" s="135"/>
      <c r="KFH70" s="135"/>
      <c r="KFI70" s="135"/>
      <c r="KFJ70" s="135"/>
      <c r="KFK70" s="135"/>
      <c r="KFL70" s="135"/>
      <c r="KFM70" s="135"/>
      <c r="KFN70" s="135"/>
      <c r="KFO70" s="135"/>
      <c r="KFP70" s="135"/>
      <c r="KFQ70" s="135"/>
      <c r="KFR70" s="135"/>
      <c r="KFS70" s="135"/>
      <c r="KFT70" s="135"/>
      <c r="KFU70" s="135"/>
      <c r="KFV70" s="135"/>
      <c r="KFW70" s="135"/>
      <c r="KFX70" s="135"/>
      <c r="KFY70" s="135"/>
      <c r="KFZ70" s="135"/>
      <c r="KGA70" s="135"/>
      <c r="KGB70" s="135"/>
      <c r="KGC70" s="135"/>
      <c r="KGD70" s="135"/>
      <c r="KGE70" s="135"/>
      <c r="KGF70" s="135"/>
      <c r="KGG70" s="135"/>
      <c r="KGH70" s="135"/>
      <c r="KGI70" s="135"/>
      <c r="KGJ70" s="135"/>
      <c r="KGK70" s="135"/>
      <c r="KGL70" s="135"/>
      <c r="KGM70" s="135"/>
      <c r="KGN70" s="135"/>
      <c r="KGO70" s="135"/>
      <c r="KGP70" s="135"/>
      <c r="KGQ70" s="135"/>
      <c r="KGR70" s="135"/>
      <c r="KGS70" s="135"/>
      <c r="KGT70" s="135"/>
      <c r="KGU70" s="135"/>
      <c r="KGV70" s="135"/>
      <c r="KGW70" s="135"/>
      <c r="KGX70" s="135"/>
      <c r="KGY70" s="135"/>
      <c r="KGZ70" s="135"/>
      <c r="KHA70" s="135"/>
      <c r="KHB70" s="135"/>
      <c r="KHC70" s="135"/>
      <c r="KHD70" s="135"/>
      <c r="KHE70" s="135"/>
      <c r="KHF70" s="135"/>
      <c r="KHG70" s="135"/>
      <c r="KHH70" s="135"/>
      <c r="KHI70" s="135"/>
      <c r="KHJ70" s="135"/>
      <c r="KHK70" s="135"/>
      <c r="KHL70" s="135"/>
      <c r="KHM70" s="135"/>
      <c r="KHN70" s="135"/>
      <c r="KHO70" s="135"/>
      <c r="KHP70" s="135"/>
      <c r="KHQ70" s="135"/>
      <c r="KHR70" s="135"/>
      <c r="KHS70" s="135"/>
      <c r="KHT70" s="135"/>
      <c r="KHU70" s="135"/>
      <c r="KHV70" s="135"/>
      <c r="KHW70" s="135"/>
      <c r="KHX70" s="135"/>
      <c r="KHY70" s="135"/>
      <c r="KHZ70" s="135"/>
      <c r="KIA70" s="135"/>
      <c r="KIB70" s="135"/>
      <c r="KIC70" s="135"/>
      <c r="KID70" s="135"/>
      <c r="KIE70" s="135"/>
      <c r="KIF70" s="135"/>
      <c r="KIG70" s="135"/>
      <c r="KIH70" s="135"/>
      <c r="KII70" s="135"/>
      <c r="KIJ70" s="135"/>
      <c r="KIK70" s="135"/>
      <c r="KIL70" s="135"/>
      <c r="KIM70" s="135"/>
      <c r="KIN70" s="135"/>
      <c r="KIO70" s="135"/>
      <c r="KIP70" s="135"/>
      <c r="KIQ70" s="135"/>
      <c r="KIR70" s="135"/>
      <c r="KIS70" s="135"/>
      <c r="KIT70" s="135"/>
      <c r="KIU70" s="135"/>
      <c r="KIV70" s="135"/>
      <c r="KIW70" s="135"/>
      <c r="KIX70" s="135"/>
      <c r="KIY70" s="135"/>
      <c r="KIZ70" s="135"/>
      <c r="KJA70" s="135"/>
      <c r="KJB70" s="135"/>
      <c r="KJC70" s="135"/>
      <c r="KJD70" s="135"/>
      <c r="KJE70" s="135"/>
      <c r="KJF70" s="135"/>
      <c r="KJG70" s="135"/>
      <c r="KJH70" s="135"/>
      <c r="KJI70" s="135"/>
      <c r="KJJ70" s="135"/>
      <c r="KJK70" s="135"/>
      <c r="KJL70" s="135"/>
      <c r="KJM70" s="135"/>
      <c r="KJN70" s="135"/>
      <c r="KJO70" s="135"/>
      <c r="KJP70" s="135"/>
      <c r="KJQ70" s="135"/>
      <c r="KJR70" s="135"/>
      <c r="KJS70" s="135"/>
      <c r="KJT70" s="135"/>
      <c r="KJU70" s="135"/>
      <c r="KJV70" s="135"/>
      <c r="KJW70" s="135"/>
      <c r="KJX70" s="135"/>
      <c r="KJY70" s="135"/>
      <c r="KJZ70" s="135"/>
      <c r="KKA70" s="135"/>
      <c r="KKB70" s="135"/>
      <c r="KKC70" s="135"/>
      <c r="KKD70" s="135"/>
      <c r="KKE70" s="135"/>
      <c r="KKF70" s="135"/>
      <c r="KKG70" s="135"/>
      <c r="KKH70" s="135"/>
      <c r="KKI70" s="135"/>
      <c r="KKJ70" s="135"/>
      <c r="KKK70" s="135"/>
      <c r="KKL70" s="135"/>
      <c r="KKM70" s="135"/>
      <c r="KKN70" s="135"/>
      <c r="KKO70" s="135"/>
      <c r="KKP70" s="135"/>
      <c r="KKQ70" s="135"/>
      <c r="KKR70" s="135"/>
      <c r="KKS70" s="135"/>
      <c r="KKT70" s="135"/>
      <c r="KKU70" s="135"/>
      <c r="KKV70" s="135"/>
      <c r="KKW70" s="135"/>
      <c r="KKX70" s="135"/>
      <c r="KKY70" s="135"/>
      <c r="KKZ70" s="135"/>
      <c r="KLA70" s="135"/>
      <c r="KLB70" s="135"/>
      <c r="KLC70" s="135"/>
      <c r="KLD70" s="135"/>
      <c r="KLE70" s="135"/>
      <c r="KLF70" s="135"/>
      <c r="KLG70" s="135"/>
      <c r="KLH70" s="135"/>
      <c r="KLI70" s="135"/>
      <c r="KLJ70" s="135"/>
      <c r="KLK70" s="135"/>
      <c r="KLL70" s="135"/>
      <c r="KLM70" s="135"/>
      <c r="KLN70" s="135"/>
      <c r="KLO70" s="135"/>
      <c r="KLP70" s="135"/>
      <c r="KLQ70" s="135"/>
      <c r="KLR70" s="135"/>
      <c r="KLS70" s="135"/>
      <c r="KLT70" s="135"/>
      <c r="KLU70" s="135"/>
      <c r="KLV70" s="135"/>
      <c r="KLW70" s="135"/>
      <c r="KLX70" s="135"/>
      <c r="KLY70" s="135"/>
      <c r="KLZ70" s="135"/>
      <c r="KMA70" s="135"/>
      <c r="KMB70" s="135"/>
      <c r="KMC70" s="135"/>
      <c r="KMD70" s="135"/>
      <c r="KME70" s="135"/>
      <c r="KMF70" s="135"/>
      <c r="KMG70" s="135"/>
      <c r="KMH70" s="135"/>
      <c r="KMI70" s="135"/>
      <c r="KMJ70" s="135"/>
      <c r="KMK70" s="135"/>
      <c r="KML70" s="135"/>
      <c r="KMM70" s="135"/>
      <c r="KMN70" s="135"/>
      <c r="KMO70" s="135"/>
      <c r="KMP70" s="135"/>
      <c r="KMQ70" s="135"/>
      <c r="KMR70" s="135"/>
      <c r="KMS70" s="135"/>
      <c r="KMT70" s="135"/>
      <c r="KMU70" s="135"/>
      <c r="KMV70" s="135"/>
      <c r="KMW70" s="135"/>
      <c r="KMX70" s="135"/>
      <c r="KMY70" s="135"/>
      <c r="KMZ70" s="135"/>
      <c r="KNA70" s="135"/>
      <c r="KNB70" s="135"/>
      <c r="KNC70" s="135"/>
      <c r="KND70" s="135"/>
      <c r="KNE70" s="135"/>
      <c r="KNF70" s="135"/>
      <c r="KNG70" s="135"/>
      <c r="KNH70" s="135"/>
      <c r="KNI70" s="135"/>
      <c r="KNJ70" s="135"/>
      <c r="KNK70" s="135"/>
      <c r="KNL70" s="135"/>
      <c r="KNM70" s="135"/>
      <c r="KNN70" s="135"/>
      <c r="KNO70" s="135"/>
      <c r="KNP70" s="135"/>
      <c r="KNQ70" s="135"/>
      <c r="KNR70" s="135"/>
      <c r="KNS70" s="135"/>
      <c r="KNT70" s="135"/>
      <c r="KNU70" s="135"/>
      <c r="KNV70" s="135"/>
      <c r="KNW70" s="135"/>
      <c r="KNX70" s="135"/>
      <c r="KNY70" s="135"/>
      <c r="KNZ70" s="135"/>
      <c r="KOA70" s="135"/>
      <c r="KOB70" s="135"/>
      <c r="KOC70" s="135"/>
      <c r="KOD70" s="135"/>
      <c r="KOE70" s="135"/>
      <c r="KOF70" s="135"/>
      <c r="KOG70" s="135"/>
      <c r="KOH70" s="135"/>
      <c r="KOI70" s="135"/>
      <c r="KOJ70" s="135"/>
      <c r="KOK70" s="135"/>
      <c r="KOL70" s="135"/>
      <c r="KOM70" s="135"/>
      <c r="KON70" s="135"/>
      <c r="KOO70" s="135"/>
      <c r="KOP70" s="135"/>
      <c r="KOQ70" s="135"/>
      <c r="KOR70" s="135"/>
      <c r="KOS70" s="135"/>
      <c r="KOT70" s="135"/>
      <c r="KOU70" s="135"/>
      <c r="KOV70" s="135"/>
      <c r="KOW70" s="135"/>
      <c r="KOX70" s="135"/>
      <c r="KOY70" s="135"/>
      <c r="KOZ70" s="135"/>
      <c r="KPA70" s="135"/>
      <c r="KPB70" s="135"/>
      <c r="KPC70" s="135"/>
      <c r="KPD70" s="135"/>
      <c r="KPE70" s="135"/>
      <c r="KPF70" s="135"/>
      <c r="KPG70" s="135"/>
      <c r="KPH70" s="135"/>
      <c r="KPI70" s="135"/>
      <c r="KPJ70" s="135"/>
      <c r="KPK70" s="135"/>
      <c r="KPL70" s="135"/>
      <c r="KPM70" s="135"/>
      <c r="KPN70" s="135"/>
      <c r="KPO70" s="135"/>
      <c r="KPP70" s="135"/>
      <c r="KPQ70" s="135"/>
      <c r="KPR70" s="135"/>
      <c r="KPS70" s="135"/>
      <c r="KPT70" s="135"/>
      <c r="KPU70" s="135"/>
      <c r="KPV70" s="135"/>
      <c r="KPW70" s="135"/>
      <c r="KPX70" s="135"/>
      <c r="KPY70" s="135"/>
      <c r="KPZ70" s="135"/>
      <c r="KQA70" s="135"/>
      <c r="KQB70" s="135"/>
      <c r="KQC70" s="135"/>
      <c r="KQD70" s="135"/>
      <c r="KQE70" s="135"/>
      <c r="KQF70" s="135"/>
      <c r="KQG70" s="135"/>
      <c r="KQH70" s="135"/>
      <c r="KQI70" s="135"/>
      <c r="KQJ70" s="135"/>
      <c r="KQK70" s="135"/>
      <c r="KQL70" s="135"/>
      <c r="KQM70" s="135"/>
      <c r="KQN70" s="135"/>
      <c r="KQO70" s="135"/>
      <c r="KQP70" s="135"/>
      <c r="KQQ70" s="135"/>
      <c r="KQR70" s="135"/>
      <c r="KQS70" s="135"/>
      <c r="KQT70" s="135"/>
      <c r="KQU70" s="135"/>
      <c r="KQV70" s="135"/>
      <c r="KQW70" s="135"/>
      <c r="KQX70" s="135"/>
      <c r="KQY70" s="135"/>
      <c r="KQZ70" s="135"/>
      <c r="KRA70" s="135"/>
      <c r="KRB70" s="135"/>
      <c r="KRC70" s="135"/>
      <c r="KRD70" s="135"/>
      <c r="KRE70" s="135"/>
      <c r="KRF70" s="135"/>
      <c r="KRG70" s="135"/>
      <c r="KRH70" s="135"/>
      <c r="KRI70" s="135"/>
      <c r="KRJ70" s="135"/>
      <c r="KRK70" s="135"/>
      <c r="KRL70" s="135"/>
      <c r="KRM70" s="135"/>
      <c r="KRN70" s="135"/>
      <c r="KRO70" s="135"/>
      <c r="KRP70" s="135"/>
      <c r="KRQ70" s="135"/>
      <c r="KRR70" s="135"/>
      <c r="KRS70" s="135"/>
      <c r="KRT70" s="135"/>
      <c r="KRU70" s="135"/>
      <c r="KRV70" s="135"/>
      <c r="KRW70" s="135"/>
      <c r="KRX70" s="135"/>
      <c r="KRY70" s="135"/>
      <c r="KRZ70" s="135"/>
      <c r="KSA70" s="135"/>
      <c r="KSB70" s="135"/>
      <c r="KSC70" s="135"/>
      <c r="KSD70" s="135"/>
      <c r="KSE70" s="135"/>
      <c r="KSF70" s="135"/>
      <c r="KSG70" s="135"/>
      <c r="KSH70" s="135"/>
      <c r="KSI70" s="135"/>
      <c r="KSJ70" s="135"/>
      <c r="KSK70" s="135"/>
      <c r="KSL70" s="135"/>
      <c r="KSM70" s="135"/>
      <c r="KSN70" s="135"/>
      <c r="KSO70" s="135"/>
      <c r="KSP70" s="135"/>
      <c r="KSQ70" s="135"/>
      <c r="KSR70" s="135"/>
      <c r="KSS70" s="135"/>
      <c r="KST70" s="135"/>
      <c r="KSU70" s="135"/>
      <c r="KSV70" s="135"/>
      <c r="KSW70" s="135"/>
      <c r="KSX70" s="135"/>
      <c r="KSY70" s="135"/>
      <c r="KSZ70" s="135"/>
      <c r="KTA70" s="135"/>
      <c r="KTB70" s="135"/>
      <c r="KTC70" s="135"/>
      <c r="KTD70" s="135"/>
      <c r="KTE70" s="135"/>
      <c r="KTF70" s="135"/>
      <c r="KTG70" s="135"/>
      <c r="KTH70" s="135"/>
      <c r="KTI70" s="135"/>
      <c r="KTJ70" s="135"/>
      <c r="KTK70" s="135"/>
      <c r="KTL70" s="135"/>
      <c r="KTM70" s="135"/>
      <c r="KTN70" s="135"/>
      <c r="KTO70" s="135"/>
      <c r="KTP70" s="135"/>
      <c r="KTQ70" s="135"/>
      <c r="KTR70" s="135"/>
      <c r="KTS70" s="135"/>
      <c r="KTT70" s="135"/>
      <c r="KTU70" s="135"/>
      <c r="KTV70" s="135"/>
      <c r="KTW70" s="135"/>
      <c r="KTX70" s="135"/>
      <c r="KTY70" s="135"/>
      <c r="KTZ70" s="135"/>
      <c r="KUA70" s="135"/>
      <c r="KUB70" s="135"/>
      <c r="KUC70" s="135"/>
      <c r="KUD70" s="135"/>
      <c r="KUE70" s="135"/>
      <c r="KUF70" s="135"/>
      <c r="KUG70" s="135"/>
      <c r="KUH70" s="135"/>
      <c r="KUI70" s="135"/>
      <c r="KUJ70" s="135"/>
      <c r="KUK70" s="135"/>
      <c r="KUL70" s="135"/>
      <c r="KUM70" s="135"/>
      <c r="KUN70" s="135"/>
      <c r="KUO70" s="135"/>
      <c r="KUP70" s="135"/>
      <c r="KUQ70" s="135"/>
      <c r="KUR70" s="135"/>
      <c r="KUS70" s="135"/>
      <c r="KUT70" s="135"/>
      <c r="KUU70" s="135"/>
      <c r="KUV70" s="135"/>
      <c r="KUW70" s="135"/>
      <c r="KUX70" s="135"/>
      <c r="KUY70" s="135"/>
      <c r="KUZ70" s="135"/>
      <c r="KVA70" s="135"/>
      <c r="KVB70" s="135"/>
      <c r="KVC70" s="135"/>
      <c r="KVD70" s="135"/>
      <c r="KVE70" s="135"/>
      <c r="KVF70" s="135"/>
      <c r="KVG70" s="135"/>
      <c r="KVH70" s="135"/>
      <c r="KVI70" s="135"/>
      <c r="KVJ70" s="135"/>
      <c r="KVK70" s="135"/>
      <c r="KVL70" s="135"/>
      <c r="KVM70" s="135"/>
      <c r="KVN70" s="135"/>
      <c r="KVO70" s="135"/>
      <c r="KVP70" s="135"/>
      <c r="KVQ70" s="135"/>
      <c r="KVR70" s="135"/>
      <c r="KVS70" s="135"/>
      <c r="KVT70" s="135"/>
      <c r="KVU70" s="135"/>
      <c r="KVV70" s="135"/>
      <c r="KVW70" s="135"/>
      <c r="KVX70" s="135"/>
      <c r="KVY70" s="135"/>
      <c r="KVZ70" s="135"/>
      <c r="KWA70" s="135"/>
      <c r="KWB70" s="135"/>
      <c r="KWC70" s="135"/>
      <c r="KWD70" s="135"/>
      <c r="KWE70" s="135"/>
      <c r="KWF70" s="135"/>
      <c r="KWG70" s="135"/>
      <c r="KWH70" s="135"/>
      <c r="KWI70" s="135"/>
      <c r="KWJ70" s="135"/>
      <c r="KWK70" s="135"/>
      <c r="KWL70" s="135"/>
      <c r="KWM70" s="135"/>
      <c r="KWN70" s="135"/>
      <c r="KWO70" s="135"/>
      <c r="KWP70" s="135"/>
      <c r="KWQ70" s="135"/>
      <c r="KWR70" s="135"/>
      <c r="KWS70" s="135"/>
      <c r="KWT70" s="135"/>
      <c r="KWU70" s="135"/>
      <c r="KWV70" s="135"/>
      <c r="KWW70" s="135"/>
      <c r="KWX70" s="135"/>
      <c r="KWY70" s="135"/>
      <c r="KWZ70" s="135"/>
      <c r="KXA70" s="135"/>
      <c r="KXB70" s="135"/>
      <c r="KXC70" s="135"/>
      <c r="KXD70" s="135"/>
      <c r="KXE70" s="135"/>
      <c r="KXF70" s="135"/>
      <c r="KXG70" s="135"/>
      <c r="KXH70" s="135"/>
      <c r="KXI70" s="135"/>
      <c r="KXJ70" s="135"/>
      <c r="KXK70" s="135"/>
      <c r="KXL70" s="135"/>
      <c r="KXM70" s="135"/>
      <c r="KXN70" s="135"/>
      <c r="KXO70" s="135"/>
      <c r="KXP70" s="135"/>
      <c r="KXQ70" s="135"/>
      <c r="KXR70" s="135"/>
      <c r="KXS70" s="135"/>
      <c r="KXT70" s="135"/>
      <c r="KXU70" s="135"/>
      <c r="KXV70" s="135"/>
      <c r="KXW70" s="135"/>
      <c r="KXX70" s="135"/>
      <c r="KXY70" s="135"/>
      <c r="KXZ70" s="135"/>
      <c r="KYA70" s="135"/>
      <c r="KYB70" s="135"/>
      <c r="KYC70" s="135"/>
      <c r="KYD70" s="135"/>
      <c r="KYE70" s="135"/>
      <c r="KYF70" s="135"/>
      <c r="KYG70" s="135"/>
      <c r="KYH70" s="135"/>
      <c r="KYI70" s="135"/>
      <c r="KYJ70" s="135"/>
      <c r="KYK70" s="135"/>
      <c r="KYL70" s="135"/>
      <c r="KYM70" s="135"/>
      <c r="KYN70" s="135"/>
      <c r="KYO70" s="135"/>
      <c r="KYP70" s="135"/>
      <c r="KYQ70" s="135"/>
      <c r="KYR70" s="135"/>
      <c r="KYS70" s="135"/>
      <c r="KYT70" s="135"/>
      <c r="KYU70" s="135"/>
      <c r="KYV70" s="135"/>
      <c r="KYW70" s="135"/>
      <c r="KYX70" s="135"/>
      <c r="KYY70" s="135"/>
      <c r="KYZ70" s="135"/>
      <c r="KZA70" s="135"/>
      <c r="KZB70" s="135"/>
      <c r="KZC70" s="135"/>
      <c r="KZD70" s="135"/>
      <c r="KZE70" s="135"/>
      <c r="KZF70" s="135"/>
      <c r="KZG70" s="135"/>
      <c r="KZH70" s="135"/>
      <c r="KZI70" s="135"/>
      <c r="KZJ70" s="135"/>
      <c r="KZK70" s="135"/>
      <c r="KZL70" s="135"/>
      <c r="KZM70" s="135"/>
      <c r="KZN70" s="135"/>
      <c r="KZO70" s="135"/>
      <c r="KZP70" s="135"/>
      <c r="KZQ70" s="135"/>
      <c r="KZR70" s="135"/>
      <c r="KZS70" s="135"/>
      <c r="KZT70" s="135"/>
      <c r="KZU70" s="135"/>
      <c r="KZV70" s="135"/>
      <c r="KZW70" s="135"/>
      <c r="KZX70" s="135"/>
      <c r="KZY70" s="135"/>
      <c r="KZZ70" s="135"/>
      <c r="LAA70" s="135"/>
      <c r="LAB70" s="135"/>
      <c r="LAC70" s="135"/>
      <c r="LAD70" s="135"/>
      <c r="LAE70" s="135"/>
      <c r="LAF70" s="135"/>
      <c r="LAG70" s="135"/>
      <c r="LAH70" s="135"/>
      <c r="LAI70" s="135"/>
      <c r="LAJ70" s="135"/>
      <c r="LAK70" s="135"/>
      <c r="LAL70" s="135"/>
      <c r="LAM70" s="135"/>
      <c r="LAN70" s="135"/>
      <c r="LAO70" s="135"/>
      <c r="LAP70" s="135"/>
      <c r="LAQ70" s="135"/>
      <c r="LAR70" s="135"/>
      <c r="LAS70" s="135"/>
      <c r="LAT70" s="135"/>
      <c r="LAU70" s="135"/>
      <c r="LAV70" s="135"/>
      <c r="LAW70" s="135"/>
      <c r="LAX70" s="135"/>
      <c r="LAY70" s="135"/>
      <c r="LAZ70" s="135"/>
      <c r="LBA70" s="135"/>
      <c r="LBB70" s="135"/>
      <c r="LBC70" s="135"/>
      <c r="LBD70" s="135"/>
      <c r="LBE70" s="135"/>
      <c r="LBF70" s="135"/>
      <c r="LBG70" s="135"/>
      <c r="LBH70" s="135"/>
      <c r="LBI70" s="135"/>
      <c r="LBJ70" s="135"/>
      <c r="LBK70" s="135"/>
      <c r="LBL70" s="135"/>
      <c r="LBM70" s="135"/>
      <c r="LBN70" s="135"/>
      <c r="LBO70" s="135"/>
      <c r="LBP70" s="135"/>
      <c r="LBQ70" s="135"/>
      <c r="LBR70" s="135"/>
      <c r="LBS70" s="135"/>
      <c r="LBT70" s="135"/>
      <c r="LBU70" s="135"/>
      <c r="LBV70" s="135"/>
      <c r="LBW70" s="135"/>
      <c r="LBX70" s="135"/>
      <c r="LBY70" s="135"/>
      <c r="LBZ70" s="135"/>
      <c r="LCA70" s="135"/>
      <c r="LCB70" s="135"/>
      <c r="LCC70" s="135"/>
      <c r="LCD70" s="135"/>
      <c r="LCE70" s="135"/>
      <c r="LCF70" s="135"/>
      <c r="LCG70" s="135"/>
      <c r="LCH70" s="135"/>
      <c r="LCI70" s="135"/>
      <c r="LCJ70" s="135"/>
      <c r="LCK70" s="135"/>
      <c r="LCL70" s="135"/>
      <c r="LCM70" s="135"/>
      <c r="LCN70" s="135"/>
      <c r="LCO70" s="135"/>
      <c r="LCP70" s="135"/>
      <c r="LCQ70" s="135"/>
      <c r="LCR70" s="135"/>
      <c r="LCS70" s="135"/>
      <c r="LCT70" s="135"/>
      <c r="LCU70" s="135"/>
      <c r="LCV70" s="135"/>
      <c r="LCW70" s="135"/>
      <c r="LCX70" s="135"/>
      <c r="LCY70" s="135"/>
      <c r="LCZ70" s="135"/>
      <c r="LDA70" s="135"/>
      <c r="LDB70" s="135"/>
      <c r="LDC70" s="135"/>
      <c r="LDD70" s="135"/>
      <c r="LDE70" s="135"/>
      <c r="LDF70" s="135"/>
      <c r="LDG70" s="135"/>
      <c r="LDH70" s="135"/>
      <c r="LDI70" s="135"/>
      <c r="LDJ70" s="135"/>
      <c r="LDK70" s="135"/>
      <c r="LDL70" s="135"/>
      <c r="LDM70" s="135"/>
      <c r="LDN70" s="135"/>
      <c r="LDO70" s="135"/>
      <c r="LDP70" s="135"/>
      <c r="LDQ70" s="135"/>
      <c r="LDR70" s="135"/>
      <c r="LDS70" s="135"/>
      <c r="LDT70" s="135"/>
      <c r="LDU70" s="135"/>
      <c r="LDV70" s="135"/>
      <c r="LDW70" s="135"/>
      <c r="LDX70" s="135"/>
      <c r="LDY70" s="135"/>
      <c r="LDZ70" s="135"/>
      <c r="LEA70" s="135"/>
      <c r="LEB70" s="135"/>
      <c r="LEC70" s="135"/>
      <c r="LED70" s="135"/>
      <c r="LEE70" s="135"/>
      <c r="LEF70" s="135"/>
      <c r="LEG70" s="135"/>
      <c r="LEH70" s="135"/>
      <c r="LEI70" s="135"/>
      <c r="LEJ70" s="135"/>
      <c r="LEK70" s="135"/>
      <c r="LEL70" s="135"/>
      <c r="LEM70" s="135"/>
      <c r="LEN70" s="135"/>
      <c r="LEO70" s="135"/>
      <c r="LEP70" s="135"/>
      <c r="LEQ70" s="135"/>
      <c r="LER70" s="135"/>
      <c r="LES70" s="135"/>
      <c r="LET70" s="135"/>
      <c r="LEU70" s="135"/>
      <c r="LEV70" s="135"/>
      <c r="LEW70" s="135"/>
      <c r="LEX70" s="135"/>
      <c r="LEY70" s="135"/>
      <c r="LEZ70" s="135"/>
      <c r="LFA70" s="135"/>
      <c r="LFB70" s="135"/>
      <c r="LFC70" s="135"/>
      <c r="LFD70" s="135"/>
      <c r="LFE70" s="135"/>
      <c r="LFF70" s="135"/>
      <c r="LFG70" s="135"/>
      <c r="LFH70" s="135"/>
      <c r="LFI70" s="135"/>
      <c r="LFJ70" s="135"/>
      <c r="LFK70" s="135"/>
      <c r="LFL70" s="135"/>
      <c r="LFM70" s="135"/>
      <c r="LFN70" s="135"/>
      <c r="LFO70" s="135"/>
      <c r="LFP70" s="135"/>
      <c r="LFQ70" s="135"/>
      <c r="LFR70" s="135"/>
      <c r="LFS70" s="135"/>
      <c r="LFT70" s="135"/>
      <c r="LFU70" s="135"/>
      <c r="LFV70" s="135"/>
      <c r="LFW70" s="135"/>
      <c r="LFX70" s="135"/>
      <c r="LFY70" s="135"/>
      <c r="LFZ70" s="135"/>
      <c r="LGA70" s="135"/>
      <c r="LGB70" s="135"/>
      <c r="LGC70" s="135"/>
      <c r="LGD70" s="135"/>
      <c r="LGE70" s="135"/>
      <c r="LGF70" s="135"/>
      <c r="LGG70" s="135"/>
      <c r="LGH70" s="135"/>
      <c r="LGI70" s="135"/>
      <c r="LGJ70" s="135"/>
      <c r="LGK70" s="135"/>
      <c r="LGL70" s="135"/>
      <c r="LGM70" s="135"/>
      <c r="LGN70" s="135"/>
      <c r="LGO70" s="135"/>
      <c r="LGP70" s="135"/>
      <c r="LGQ70" s="135"/>
      <c r="LGR70" s="135"/>
      <c r="LGS70" s="135"/>
      <c r="LGT70" s="135"/>
      <c r="LGU70" s="135"/>
      <c r="LGV70" s="135"/>
      <c r="LGW70" s="135"/>
      <c r="LGX70" s="135"/>
      <c r="LGY70" s="135"/>
      <c r="LGZ70" s="135"/>
      <c r="LHA70" s="135"/>
      <c r="LHB70" s="135"/>
      <c r="LHC70" s="135"/>
      <c r="LHD70" s="135"/>
      <c r="LHE70" s="135"/>
      <c r="LHF70" s="135"/>
      <c r="LHG70" s="135"/>
      <c r="LHH70" s="135"/>
      <c r="LHI70" s="135"/>
      <c r="LHJ70" s="135"/>
      <c r="LHK70" s="135"/>
      <c r="LHL70" s="135"/>
      <c r="LHM70" s="135"/>
      <c r="LHN70" s="135"/>
      <c r="LHO70" s="135"/>
      <c r="LHP70" s="135"/>
      <c r="LHQ70" s="135"/>
      <c r="LHR70" s="135"/>
      <c r="LHS70" s="135"/>
      <c r="LHT70" s="135"/>
      <c r="LHU70" s="135"/>
      <c r="LHV70" s="135"/>
      <c r="LHW70" s="135"/>
      <c r="LHX70" s="135"/>
      <c r="LHY70" s="135"/>
      <c r="LHZ70" s="135"/>
      <c r="LIA70" s="135"/>
      <c r="LIB70" s="135"/>
      <c r="LIC70" s="135"/>
      <c r="LID70" s="135"/>
      <c r="LIE70" s="135"/>
      <c r="LIF70" s="135"/>
      <c r="LIG70" s="135"/>
      <c r="LIH70" s="135"/>
      <c r="LII70" s="135"/>
      <c r="LIJ70" s="135"/>
      <c r="LIK70" s="135"/>
      <c r="LIL70" s="135"/>
      <c r="LIM70" s="135"/>
      <c r="LIN70" s="135"/>
      <c r="LIO70" s="135"/>
      <c r="LIP70" s="135"/>
      <c r="LIQ70" s="135"/>
      <c r="LIR70" s="135"/>
      <c r="LIS70" s="135"/>
      <c r="LIT70" s="135"/>
      <c r="LIU70" s="135"/>
      <c r="LIV70" s="135"/>
      <c r="LIW70" s="135"/>
      <c r="LIX70" s="135"/>
      <c r="LIY70" s="135"/>
      <c r="LIZ70" s="135"/>
      <c r="LJA70" s="135"/>
      <c r="LJB70" s="135"/>
      <c r="LJC70" s="135"/>
      <c r="LJD70" s="135"/>
      <c r="LJE70" s="135"/>
      <c r="LJF70" s="135"/>
      <c r="LJG70" s="135"/>
      <c r="LJH70" s="135"/>
      <c r="LJI70" s="135"/>
      <c r="LJJ70" s="135"/>
      <c r="LJK70" s="135"/>
      <c r="LJL70" s="135"/>
      <c r="LJM70" s="135"/>
      <c r="LJN70" s="135"/>
      <c r="LJO70" s="135"/>
      <c r="LJP70" s="135"/>
      <c r="LJQ70" s="135"/>
      <c r="LJR70" s="135"/>
      <c r="LJS70" s="135"/>
      <c r="LJT70" s="135"/>
      <c r="LJU70" s="135"/>
      <c r="LJV70" s="135"/>
      <c r="LJW70" s="135"/>
      <c r="LJX70" s="135"/>
      <c r="LJY70" s="135"/>
      <c r="LJZ70" s="135"/>
      <c r="LKA70" s="135"/>
      <c r="LKB70" s="135"/>
      <c r="LKC70" s="135"/>
      <c r="LKD70" s="135"/>
      <c r="LKE70" s="135"/>
      <c r="LKF70" s="135"/>
      <c r="LKG70" s="135"/>
      <c r="LKH70" s="135"/>
      <c r="LKI70" s="135"/>
      <c r="LKJ70" s="135"/>
      <c r="LKK70" s="135"/>
      <c r="LKL70" s="135"/>
      <c r="LKM70" s="135"/>
      <c r="LKN70" s="135"/>
      <c r="LKO70" s="135"/>
      <c r="LKP70" s="135"/>
      <c r="LKQ70" s="135"/>
      <c r="LKR70" s="135"/>
      <c r="LKS70" s="135"/>
      <c r="LKT70" s="135"/>
      <c r="LKU70" s="135"/>
      <c r="LKV70" s="135"/>
      <c r="LKW70" s="135"/>
      <c r="LKX70" s="135"/>
      <c r="LKY70" s="135"/>
      <c r="LKZ70" s="135"/>
      <c r="LLA70" s="135"/>
      <c r="LLB70" s="135"/>
      <c r="LLC70" s="135"/>
      <c r="LLD70" s="135"/>
      <c r="LLE70" s="135"/>
      <c r="LLF70" s="135"/>
      <c r="LLG70" s="135"/>
      <c r="LLH70" s="135"/>
      <c r="LLI70" s="135"/>
      <c r="LLJ70" s="135"/>
      <c r="LLK70" s="135"/>
      <c r="LLL70" s="135"/>
      <c r="LLM70" s="135"/>
      <c r="LLN70" s="135"/>
      <c r="LLO70" s="135"/>
      <c r="LLP70" s="135"/>
      <c r="LLQ70" s="135"/>
      <c r="LLR70" s="135"/>
      <c r="LLS70" s="135"/>
      <c r="LLT70" s="135"/>
      <c r="LLU70" s="135"/>
      <c r="LLV70" s="135"/>
      <c r="LLW70" s="135"/>
      <c r="LLX70" s="135"/>
      <c r="LLY70" s="135"/>
      <c r="LLZ70" s="135"/>
      <c r="LMA70" s="135"/>
      <c r="LMB70" s="135"/>
      <c r="LMC70" s="135"/>
      <c r="LMD70" s="135"/>
      <c r="LME70" s="135"/>
      <c r="LMF70" s="135"/>
      <c r="LMG70" s="135"/>
      <c r="LMH70" s="135"/>
      <c r="LMI70" s="135"/>
      <c r="LMJ70" s="135"/>
      <c r="LMK70" s="135"/>
      <c r="LML70" s="135"/>
      <c r="LMM70" s="135"/>
      <c r="LMN70" s="135"/>
      <c r="LMO70" s="135"/>
      <c r="LMP70" s="135"/>
      <c r="LMQ70" s="135"/>
      <c r="LMR70" s="135"/>
      <c r="LMS70" s="135"/>
      <c r="LMT70" s="135"/>
      <c r="LMU70" s="135"/>
      <c r="LMV70" s="135"/>
      <c r="LMW70" s="135"/>
      <c r="LMX70" s="135"/>
      <c r="LMY70" s="135"/>
      <c r="LMZ70" s="135"/>
      <c r="LNA70" s="135"/>
      <c r="LNB70" s="135"/>
      <c r="LNC70" s="135"/>
      <c r="LND70" s="135"/>
      <c r="LNE70" s="135"/>
      <c r="LNF70" s="135"/>
      <c r="LNG70" s="135"/>
      <c r="LNH70" s="135"/>
      <c r="LNI70" s="135"/>
      <c r="LNJ70" s="135"/>
      <c r="LNK70" s="135"/>
      <c r="LNL70" s="135"/>
      <c r="LNM70" s="135"/>
      <c r="LNN70" s="135"/>
      <c r="LNO70" s="135"/>
      <c r="LNP70" s="135"/>
      <c r="LNQ70" s="135"/>
      <c r="LNR70" s="135"/>
      <c r="LNS70" s="135"/>
      <c r="LNT70" s="135"/>
      <c r="LNU70" s="135"/>
      <c r="LNV70" s="135"/>
      <c r="LNW70" s="135"/>
      <c r="LNX70" s="135"/>
      <c r="LNY70" s="135"/>
      <c r="LNZ70" s="135"/>
      <c r="LOA70" s="135"/>
      <c r="LOB70" s="135"/>
      <c r="LOC70" s="135"/>
      <c r="LOD70" s="135"/>
      <c r="LOE70" s="135"/>
      <c r="LOF70" s="135"/>
      <c r="LOG70" s="135"/>
      <c r="LOH70" s="135"/>
      <c r="LOI70" s="135"/>
      <c r="LOJ70" s="135"/>
      <c r="LOK70" s="135"/>
      <c r="LOL70" s="135"/>
      <c r="LOM70" s="135"/>
      <c r="LON70" s="135"/>
      <c r="LOO70" s="135"/>
      <c r="LOP70" s="135"/>
      <c r="LOQ70" s="135"/>
      <c r="LOR70" s="135"/>
      <c r="LOS70" s="135"/>
      <c r="LOT70" s="135"/>
      <c r="LOU70" s="135"/>
      <c r="LOV70" s="135"/>
      <c r="LOW70" s="135"/>
      <c r="LOX70" s="135"/>
      <c r="LOY70" s="135"/>
      <c r="LOZ70" s="135"/>
      <c r="LPA70" s="135"/>
      <c r="LPB70" s="135"/>
      <c r="LPC70" s="135"/>
      <c r="LPD70" s="135"/>
      <c r="LPE70" s="135"/>
      <c r="LPF70" s="135"/>
      <c r="LPG70" s="135"/>
      <c r="LPH70" s="135"/>
      <c r="LPI70" s="135"/>
      <c r="LPJ70" s="135"/>
      <c r="LPK70" s="135"/>
      <c r="LPL70" s="135"/>
      <c r="LPM70" s="135"/>
      <c r="LPN70" s="135"/>
      <c r="LPO70" s="135"/>
      <c r="LPP70" s="135"/>
      <c r="LPQ70" s="135"/>
      <c r="LPR70" s="135"/>
      <c r="LPS70" s="135"/>
      <c r="LPT70" s="135"/>
      <c r="LPU70" s="135"/>
      <c r="LPV70" s="135"/>
      <c r="LPW70" s="135"/>
      <c r="LPX70" s="135"/>
      <c r="LPY70" s="135"/>
      <c r="LPZ70" s="135"/>
      <c r="LQA70" s="135"/>
      <c r="LQB70" s="135"/>
      <c r="LQC70" s="135"/>
      <c r="LQD70" s="135"/>
      <c r="LQE70" s="135"/>
      <c r="LQF70" s="135"/>
      <c r="LQG70" s="135"/>
      <c r="LQH70" s="135"/>
      <c r="LQI70" s="135"/>
      <c r="LQJ70" s="135"/>
      <c r="LQK70" s="135"/>
      <c r="LQL70" s="135"/>
      <c r="LQM70" s="135"/>
      <c r="LQN70" s="135"/>
      <c r="LQO70" s="135"/>
      <c r="LQP70" s="135"/>
      <c r="LQQ70" s="135"/>
      <c r="LQR70" s="135"/>
      <c r="LQS70" s="135"/>
      <c r="LQT70" s="135"/>
      <c r="LQU70" s="135"/>
      <c r="LQV70" s="135"/>
      <c r="LQW70" s="135"/>
      <c r="LQX70" s="135"/>
      <c r="LQY70" s="135"/>
      <c r="LQZ70" s="135"/>
      <c r="LRA70" s="135"/>
      <c r="LRB70" s="135"/>
      <c r="LRC70" s="135"/>
      <c r="LRD70" s="135"/>
      <c r="LRE70" s="135"/>
      <c r="LRF70" s="135"/>
      <c r="LRG70" s="135"/>
      <c r="LRH70" s="135"/>
      <c r="LRI70" s="135"/>
      <c r="LRJ70" s="135"/>
      <c r="LRK70" s="135"/>
      <c r="LRL70" s="135"/>
      <c r="LRM70" s="135"/>
      <c r="LRN70" s="135"/>
      <c r="LRO70" s="135"/>
      <c r="LRP70" s="135"/>
      <c r="LRQ70" s="135"/>
      <c r="LRR70" s="135"/>
      <c r="LRS70" s="135"/>
      <c r="LRT70" s="135"/>
      <c r="LRU70" s="135"/>
      <c r="LRV70" s="135"/>
      <c r="LRW70" s="135"/>
      <c r="LRX70" s="135"/>
      <c r="LRY70" s="135"/>
      <c r="LRZ70" s="135"/>
      <c r="LSA70" s="135"/>
      <c r="LSB70" s="135"/>
      <c r="LSC70" s="135"/>
      <c r="LSD70" s="135"/>
      <c r="LSE70" s="135"/>
      <c r="LSF70" s="135"/>
      <c r="LSG70" s="135"/>
      <c r="LSH70" s="135"/>
      <c r="LSI70" s="135"/>
      <c r="LSJ70" s="135"/>
      <c r="LSK70" s="135"/>
      <c r="LSL70" s="135"/>
      <c r="LSM70" s="135"/>
      <c r="LSN70" s="135"/>
      <c r="LSO70" s="135"/>
      <c r="LSP70" s="135"/>
      <c r="LSQ70" s="135"/>
      <c r="LSR70" s="135"/>
      <c r="LSS70" s="135"/>
      <c r="LST70" s="135"/>
      <c r="LSU70" s="135"/>
      <c r="LSV70" s="135"/>
      <c r="LSW70" s="135"/>
      <c r="LSX70" s="135"/>
      <c r="LSY70" s="135"/>
      <c r="LSZ70" s="135"/>
      <c r="LTA70" s="135"/>
      <c r="LTB70" s="135"/>
      <c r="LTC70" s="135"/>
      <c r="LTD70" s="135"/>
      <c r="LTE70" s="135"/>
      <c r="LTF70" s="135"/>
      <c r="LTG70" s="135"/>
      <c r="LTH70" s="135"/>
      <c r="LTI70" s="135"/>
      <c r="LTJ70" s="135"/>
      <c r="LTK70" s="135"/>
      <c r="LTL70" s="135"/>
      <c r="LTM70" s="135"/>
      <c r="LTN70" s="135"/>
      <c r="LTO70" s="135"/>
      <c r="LTP70" s="135"/>
      <c r="LTQ70" s="135"/>
      <c r="LTR70" s="135"/>
      <c r="LTS70" s="135"/>
      <c r="LTT70" s="135"/>
      <c r="LTU70" s="135"/>
      <c r="LTV70" s="135"/>
      <c r="LTW70" s="135"/>
      <c r="LTX70" s="135"/>
      <c r="LTY70" s="135"/>
      <c r="LTZ70" s="135"/>
      <c r="LUA70" s="135"/>
      <c r="LUB70" s="135"/>
      <c r="LUC70" s="135"/>
      <c r="LUD70" s="135"/>
      <c r="LUE70" s="135"/>
      <c r="LUF70" s="135"/>
      <c r="LUG70" s="135"/>
      <c r="LUH70" s="135"/>
      <c r="LUI70" s="135"/>
      <c r="LUJ70" s="135"/>
      <c r="LUK70" s="135"/>
      <c r="LUL70" s="135"/>
      <c r="LUM70" s="135"/>
      <c r="LUN70" s="135"/>
      <c r="LUO70" s="135"/>
      <c r="LUP70" s="135"/>
      <c r="LUQ70" s="135"/>
      <c r="LUR70" s="135"/>
      <c r="LUS70" s="135"/>
      <c r="LUT70" s="135"/>
      <c r="LUU70" s="135"/>
      <c r="LUV70" s="135"/>
      <c r="LUW70" s="135"/>
      <c r="LUX70" s="135"/>
      <c r="LUY70" s="135"/>
      <c r="LUZ70" s="135"/>
      <c r="LVA70" s="135"/>
      <c r="LVB70" s="135"/>
      <c r="LVC70" s="135"/>
      <c r="LVD70" s="135"/>
      <c r="LVE70" s="135"/>
      <c r="LVF70" s="135"/>
      <c r="LVG70" s="135"/>
      <c r="LVH70" s="135"/>
      <c r="LVI70" s="135"/>
      <c r="LVJ70" s="135"/>
      <c r="LVK70" s="135"/>
      <c r="LVL70" s="135"/>
      <c r="LVM70" s="135"/>
      <c r="LVN70" s="135"/>
      <c r="LVO70" s="135"/>
      <c r="LVP70" s="135"/>
      <c r="LVQ70" s="135"/>
      <c r="LVR70" s="135"/>
      <c r="LVS70" s="135"/>
      <c r="LVT70" s="135"/>
      <c r="LVU70" s="135"/>
      <c r="LVV70" s="135"/>
      <c r="LVW70" s="135"/>
      <c r="LVX70" s="135"/>
      <c r="LVY70" s="135"/>
      <c r="LVZ70" s="135"/>
      <c r="LWA70" s="135"/>
      <c r="LWB70" s="135"/>
      <c r="LWC70" s="135"/>
      <c r="LWD70" s="135"/>
      <c r="LWE70" s="135"/>
      <c r="LWF70" s="135"/>
      <c r="LWG70" s="135"/>
      <c r="LWH70" s="135"/>
      <c r="LWI70" s="135"/>
      <c r="LWJ70" s="135"/>
      <c r="LWK70" s="135"/>
      <c r="LWL70" s="135"/>
      <c r="LWM70" s="135"/>
      <c r="LWN70" s="135"/>
      <c r="LWO70" s="135"/>
      <c r="LWP70" s="135"/>
      <c r="LWQ70" s="135"/>
      <c r="LWR70" s="135"/>
      <c r="LWS70" s="135"/>
      <c r="LWT70" s="135"/>
      <c r="LWU70" s="135"/>
      <c r="LWV70" s="135"/>
      <c r="LWW70" s="135"/>
      <c r="LWX70" s="135"/>
      <c r="LWY70" s="135"/>
      <c r="LWZ70" s="135"/>
      <c r="LXA70" s="135"/>
      <c r="LXB70" s="135"/>
      <c r="LXC70" s="135"/>
      <c r="LXD70" s="135"/>
      <c r="LXE70" s="135"/>
      <c r="LXF70" s="135"/>
      <c r="LXG70" s="135"/>
      <c r="LXH70" s="135"/>
      <c r="LXI70" s="135"/>
      <c r="LXJ70" s="135"/>
      <c r="LXK70" s="135"/>
      <c r="LXL70" s="135"/>
      <c r="LXM70" s="135"/>
      <c r="LXN70" s="135"/>
      <c r="LXO70" s="135"/>
      <c r="LXP70" s="135"/>
      <c r="LXQ70" s="135"/>
      <c r="LXR70" s="135"/>
      <c r="LXS70" s="135"/>
      <c r="LXT70" s="135"/>
      <c r="LXU70" s="135"/>
      <c r="LXV70" s="135"/>
      <c r="LXW70" s="135"/>
      <c r="LXX70" s="135"/>
      <c r="LXY70" s="135"/>
      <c r="LXZ70" s="135"/>
      <c r="LYA70" s="135"/>
      <c r="LYB70" s="135"/>
      <c r="LYC70" s="135"/>
      <c r="LYD70" s="135"/>
      <c r="LYE70" s="135"/>
      <c r="LYF70" s="135"/>
      <c r="LYG70" s="135"/>
      <c r="LYH70" s="135"/>
      <c r="LYI70" s="135"/>
      <c r="LYJ70" s="135"/>
      <c r="LYK70" s="135"/>
      <c r="LYL70" s="135"/>
      <c r="LYM70" s="135"/>
      <c r="LYN70" s="135"/>
      <c r="LYO70" s="135"/>
      <c r="LYP70" s="135"/>
      <c r="LYQ70" s="135"/>
      <c r="LYR70" s="135"/>
      <c r="LYS70" s="135"/>
      <c r="LYT70" s="135"/>
      <c r="LYU70" s="135"/>
      <c r="LYV70" s="135"/>
      <c r="LYW70" s="135"/>
      <c r="LYX70" s="135"/>
      <c r="LYY70" s="135"/>
      <c r="LYZ70" s="135"/>
      <c r="LZA70" s="135"/>
      <c r="LZB70" s="135"/>
      <c r="LZC70" s="135"/>
      <c r="LZD70" s="135"/>
      <c r="LZE70" s="135"/>
      <c r="LZF70" s="135"/>
      <c r="LZG70" s="135"/>
      <c r="LZH70" s="135"/>
      <c r="LZI70" s="135"/>
      <c r="LZJ70" s="135"/>
      <c r="LZK70" s="135"/>
      <c r="LZL70" s="135"/>
      <c r="LZM70" s="135"/>
      <c r="LZN70" s="135"/>
      <c r="LZO70" s="135"/>
      <c r="LZP70" s="135"/>
      <c r="LZQ70" s="135"/>
      <c r="LZR70" s="135"/>
      <c r="LZS70" s="135"/>
      <c r="LZT70" s="135"/>
      <c r="LZU70" s="135"/>
      <c r="LZV70" s="135"/>
      <c r="LZW70" s="135"/>
      <c r="LZX70" s="135"/>
      <c r="LZY70" s="135"/>
      <c r="LZZ70" s="135"/>
      <c r="MAA70" s="135"/>
      <c r="MAB70" s="135"/>
      <c r="MAC70" s="135"/>
      <c r="MAD70" s="135"/>
      <c r="MAE70" s="135"/>
      <c r="MAF70" s="135"/>
      <c r="MAG70" s="135"/>
      <c r="MAH70" s="135"/>
      <c r="MAI70" s="135"/>
      <c r="MAJ70" s="135"/>
      <c r="MAK70" s="135"/>
      <c r="MAL70" s="135"/>
      <c r="MAM70" s="135"/>
      <c r="MAN70" s="135"/>
      <c r="MAO70" s="135"/>
      <c r="MAP70" s="135"/>
      <c r="MAQ70" s="135"/>
      <c r="MAR70" s="135"/>
      <c r="MAS70" s="135"/>
      <c r="MAT70" s="135"/>
      <c r="MAU70" s="135"/>
      <c r="MAV70" s="135"/>
      <c r="MAW70" s="135"/>
      <c r="MAX70" s="135"/>
      <c r="MAY70" s="135"/>
      <c r="MAZ70" s="135"/>
      <c r="MBA70" s="135"/>
      <c r="MBB70" s="135"/>
      <c r="MBC70" s="135"/>
      <c r="MBD70" s="135"/>
      <c r="MBE70" s="135"/>
      <c r="MBF70" s="135"/>
      <c r="MBG70" s="135"/>
      <c r="MBH70" s="135"/>
      <c r="MBI70" s="135"/>
      <c r="MBJ70" s="135"/>
      <c r="MBK70" s="135"/>
      <c r="MBL70" s="135"/>
      <c r="MBM70" s="135"/>
      <c r="MBN70" s="135"/>
      <c r="MBO70" s="135"/>
      <c r="MBP70" s="135"/>
      <c r="MBQ70" s="135"/>
      <c r="MBR70" s="135"/>
      <c r="MBS70" s="135"/>
      <c r="MBT70" s="135"/>
      <c r="MBU70" s="135"/>
      <c r="MBV70" s="135"/>
      <c r="MBW70" s="135"/>
      <c r="MBX70" s="135"/>
      <c r="MBY70" s="135"/>
      <c r="MBZ70" s="135"/>
      <c r="MCA70" s="135"/>
      <c r="MCB70" s="135"/>
      <c r="MCC70" s="135"/>
      <c r="MCD70" s="135"/>
      <c r="MCE70" s="135"/>
      <c r="MCF70" s="135"/>
      <c r="MCG70" s="135"/>
      <c r="MCH70" s="135"/>
      <c r="MCI70" s="135"/>
      <c r="MCJ70" s="135"/>
      <c r="MCK70" s="135"/>
      <c r="MCL70" s="135"/>
      <c r="MCM70" s="135"/>
      <c r="MCN70" s="135"/>
      <c r="MCO70" s="135"/>
      <c r="MCP70" s="135"/>
      <c r="MCQ70" s="135"/>
      <c r="MCR70" s="135"/>
      <c r="MCS70" s="135"/>
      <c r="MCT70" s="135"/>
      <c r="MCU70" s="135"/>
      <c r="MCV70" s="135"/>
      <c r="MCW70" s="135"/>
      <c r="MCX70" s="135"/>
      <c r="MCY70" s="135"/>
      <c r="MCZ70" s="135"/>
      <c r="MDA70" s="135"/>
      <c r="MDB70" s="135"/>
      <c r="MDC70" s="135"/>
      <c r="MDD70" s="135"/>
      <c r="MDE70" s="135"/>
      <c r="MDF70" s="135"/>
      <c r="MDG70" s="135"/>
      <c r="MDH70" s="135"/>
      <c r="MDI70" s="135"/>
      <c r="MDJ70" s="135"/>
      <c r="MDK70" s="135"/>
      <c r="MDL70" s="135"/>
      <c r="MDM70" s="135"/>
      <c r="MDN70" s="135"/>
      <c r="MDO70" s="135"/>
      <c r="MDP70" s="135"/>
      <c r="MDQ70" s="135"/>
      <c r="MDR70" s="135"/>
      <c r="MDS70" s="135"/>
      <c r="MDT70" s="135"/>
      <c r="MDU70" s="135"/>
      <c r="MDV70" s="135"/>
      <c r="MDW70" s="135"/>
      <c r="MDX70" s="135"/>
      <c r="MDY70" s="135"/>
      <c r="MDZ70" s="135"/>
      <c r="MEA70" s="135"/>
      <c r="MEB70" s="135"/>
      <c r="MEC70" s="135"/>
      <c r="MED70" s="135"/>
      <c r="MEE70" s="135"/>
      <c r="MEF70" s="135"/>
      <c r="MEG70" s="135"/>
      <c r="MEH70" s="135"/>
      <c r="MEI70" s="135"/>
      <c r="MEJ70" s="135"/>
      <c r="MEK70" s="135"/>
      <c r="MEL70" s="135"/>
      <c r="MEM70" s="135"/>
      <c r="MEN70" s="135"/>
      <c r="MEO70" s="135"/>
      <c r="MEP70" s="135"/>
      <c r="MEQ70" s="135"/>
      <c r="MER70" s="135"/>
      <c r="MES70" s="135"/>
      <c r="MET70" s="135"/>
      <c r="MEU70" s="135"/>
      <c r="MEV70" s="135"/>
      <c r="MEW70" s="135"/>
      <c r="MEX70" s="135"/>
      <c r="MEY70" s="135"/>
      <c r="MEZ70" s="135"/>
      <c r="MFA70" s="135"/>
      <c r="MFB70" s="135"/>
      <c r="MFC70" s="135"/>
      <c r="MFD70" s="135"/>
      <c r="MFE70" s="135"/>
      <c r="MFF70" s="135"/>
      <c r="MFG70" s="135"/>
      <c r="MFH70" s="135"/>
      <c r="MFI70" s="135"/>
      <c r="MFJ70" s="135"/>
      <c r="MFK70" s="135"/>
      <c r="MFL70" s="135"/>
      <c r="MFM70" s="135"/>
      <c r="MFN70" s="135"/>
      <c r="MFO70" s="135"/>
      <c r="MFP70" s="135"/>
      <c r="MFQ70" s="135"/>
      <c r="MFR70" s="135"/>
      <c r="MFS70" s="135"/>
      <c r="MFT70" s="135"/>
      <c r="MFU70" s="135"/>
      <c r="MFV70" s="135"/>
      <c r="MFW70" s="135"/>
      <c r="MFX70" s="135"/>
      <c r="MFY70" s="135"/>
      <c r="MFZ70" s="135"/>
      <c r="MGA70" s="135"/>
      <c r="MGB70" s="135"/>
      <c r="MGC70" s="135"/>
      <c r="MGD70" s="135"/>
      <c r="MGE70" s="135"/>
      <c r="MGF70" s="135"/>
      <c r="MGG70" s="135"/>
      <c r="MGH70" s="135"/>
      <c r="MGI70" s="135"/>
      <c r="MGJ70" s="135"/>
      <c r="MGK70" s="135"/>
      <c r="MGL70" s="135"/>
      <c r="MGM70" s="135"/>
      <c r="MGN70" s="135"/>
      <c r="MGO70" s="135"/>
      <c r="MGP70" s="135"/>
      <c r="MGQ70" s="135"/>
      <c r="MGR70" s="135"/>
      <c r="MGS70" s="135"/>
      <c r="MGT70" s="135"/>
      <c r="MGU70" s="135"/>
      <c r="MGV70" s="135"/>
      <c r="MGW70" s="135"/>
      <c r="MGX70" s="135"/>
      <c r="MGY70" s="135"/>
      <c r="MGZ70" s="135"/>
      <c r="MHA70" s="135"/>
      <c r="MHB70" s="135"/>
      <c r="MHC70" s="135"/>
      <c r="MHD70" s="135"/>
      <c r="MHE70" s="135"/>
      <c r="MHF70" s="135"/>
      <c r="MHG70" s="135"/>
      <c r="MHH70" s="135"/>
      <c r="MHI70" s="135"/>
      <c r="MHJ70" s="135"/>
      <c r="MHK70" s="135"/>
      <c r="MHL70" s="135"/>
      <c r="MHM70" s="135"/>
      <c r="MHN70" s="135"/>
      <c r="MHO70" s="135"/>
      <c r="MHP70" s="135"/>
      <c r="MHQ70" s="135"/>
      <c r="MHR70" s="135"/>
      <c r="MHS70" s="135"/>
      <c r="MHT70" s="135"/>
      <c r="MHU70" s="135"/>
      <c r="MHV70" s="135"/>
      <c r="MHW70" s="135"/>
      <c r="MHX70" s="135"/>
      <c r="MHY70" s="135"/>
      <c r="MHZ70" s="135"/>
      <c r="MIA70" s="135"/>
      <c r="MIB70" s="135"/>
      <c r="MIC70" s="135"/>
      <c r="MID70" s="135"/>
      <c r="MIE70" s="135"/>
      <c r="MIF70" s="135"/>
      <c r="MIG70" s="135"/>
      <c r="MIH70" s="135"/>
      <c r="MII70" s="135"/>
      <c r="MIJ70" s="135"/>
      <c r="MIK70" s="135"/>
      <c r="MIL70" s="135"/>
      <c r="MIM70" s="135"/>
      <c r="MIN70" s="135"/>
      <c r="MIO70" s="135"/>
      <c r="MIP70" s="135"/>
      <c r="MIQ70" s="135"/>
      <c r="MIR70" s="135"/>
      <c r="MIS70" s="135"/>
      <c r="MIT70" s="135"/>
      <c r="MIU70" s="135"/>
      <c r="MIV70" s="135"/>
      <c r="MIW70" s="135"/>
      <c r="MIX70" s="135"/>
      <c r="MIY70" s="135"/>
      <c r="MIZ70" s="135"/>
      <c r="MJA70" s="135"/>
      <c r="MJB70" s="135"/>
      <c r="MJC70" s="135"/>
      <c r="MJD70" s="135"/>
      <c r="MJE70" s="135"/>
      <c r="MJF70" s="135"/>
      <c r="MJG70" s="135"/>
      <c r="MJH70" s="135"/>
      <c r="MJI70" s="135"/>
      <c r="MJJ70" s="135"/>
      <c r="MJK70" s="135"/>
      <c r="MJL70" s="135"/>
      <c r="MJM70" s="135"/>
      <c r="MJN70" s="135"/>
      <c r="MJO70" s="135"/>
      <c r="MJP70" s="135"/>
      <c r="MJQ70" s="135"/>
      <c r="MJR70" s="135"/>
      <c r="MJS70" s="135"/>
      <c r="MJT70" s="135"/>
      <c r="MJU70" s="135"/>
      <c r="MJV70" s="135"/>
      <c r="MJW70" s="135"/>
      <c r="MJX70" s="135"/>
      <c r="MJY70" s="135"/>
      <c r="MJZ70" s="135"/>
      <c r="MKA70" s="135"/>
      <c r="MKB70" s="135"/>
      <c r="MKC70" s="135"/>
      <c r="MKD70" s="135"/>
      <c r="MKE70" s="135"/>
      <c r="MKF70" s="135"/>
      <c r="MKG70" s="135"/>
      <c r="MKH70" s="135"/>
      <c r="MKI70" s="135"/>
      <c r="MKJ70" s="135"/>
      <c r="MKK70" s="135"/>
      <c r="MKL70" s="135"/>
      <c r="MKM70" s="135"/>
      <c r="MKN70" s="135"/>
      <c r="MKO70" s="135"/>
      <c r="MKP70" s="135"/>
      <c r="MKQ70" s="135"/>
      <c r="MKR70" s="135"/>
      <c r="MKS70" s="135"/>
      <c r="MKT70" s="135"/>
      <c r="MKU70" s="135"/>
      <c r="MKV70" s="135"/>
      <c r="MKW70" s="135"/>
      <c r="MKX70" s="135"/>
      <c r="MKY70" s="135"/>
      <c r="MKZ70" s="135"/>
      <c r="MLA70" s="135"/>
      <c r="MLB70" s="135"/>
      <c r="MLC70" s="135"/>
      <c r="MLD70" s="135"/>
      <c r="MLE70" s="135"/>
      <c r="MLF70" s="135"/>
      <c r="MLG70" s="135"/>
      <c r="MLH70" s="135"/>
      <c r="MLI70" s="135"/>
      <c r="MLJ70" s="135"/>
      <c r="MLK70" s="135"/>
      <c r="MLL70" s="135"/>
      <c r="MLM70" s="135"/>
      <c r="MLN70" s="135"/>
      <c r="MLO70" s="135"/>
      <c r="MLP70" s="135"/>
      <c r="MLQ70" s="135"/>
      <c r="MLR70" s="135"/>
      <c r="MLS70" s="135"/>
      <c r="MLT70" s="135"/>
      <c r="MLU70" s="135"/>
      <c r="MLV70" s="135"/>
      <c r="MLW70" s="135"/>
      <c r="MLX70" s="135"/>
      <c r="MLY70" s="135"/>
      <c r="MLZ70" s="135"/>
      <c r="MMA70" s="135"/>
      <c r="MMB70" s="135"/>
      <c r="MMC70" s="135"/>
      <c r="MMD70" s="135"/>
      <c r="MME70" s="135"/>
      <c r="MMF70" s="135"/>
      <c r="MMG70" s="135"/>
      <c r="MMH70" s="135"/>
      <c r="MMI70" s="135"/>
      <c r="MMJ70" s="135"/>
      <c r="MMK70" s="135"/>
      <c r="MML70" s="135"/>
      <c r="MMM70" s="135"/>
      <c r="MMN70" s="135"/>
      <c r="MMO70" s="135"/>
      <c r="MMP70" s="135"/>
      <c r="MMQ70" s="135"/>
      <c r="MMR70" s="135"/>
      <c r="MMS70" s="135"/>
      <c r="MMT70" s="135"/>
      <c r="MMU70" s="135"/>
      <c r="MMV70" s="135"/>
      <c r="MMW70" s="135"/>
      <c r="MMX70" s="135"/>
      <c r="MMY70" s="135"/>
      <c r="MMZ70" s="135"/>
      <c r="MNA70" s="135"/>
      <c r="MNB70" s="135"/>
      <c r="MNC70" s="135"/>
      <c r="MND70" s="135"/>
      <c r="MNE70" s="135"/>
      <c r="MNF70" s="135"/>
      <c r="MNG70" s="135"/>
      <c r="MNH70" s="135"/>
      <c r="MNI70" s="135"/>
      <c r="MNJ70" s="135"/>
      <c r="MNK70" s="135"/>
      <c r="MNL70" s="135"/>
      <c r="MNM70" s="135"/>
      <c r="MNN70" s="135"/>
      <c r="MNO70" s="135"/>
      <c r="MNP70" s="135"/>
      <c r="MNQ70" s="135"/>
      <c r="MNR70" s="135"/>
      <c r="MNS70" s="135"/>
      <c r="MNT70" s="135"/>
      <c r="MNU70" s="135"/>
      <c r="MNV70" s="135"/>
      <c r="MNW70" s="135"/>
      <c r="MNX70" s="135"/>
      <c r="MNY70" s="135"/>
      <c r="MNZ70" s="135"/>
      <c r="MOA70" s="135"/>
      <c r="MOB70" s="135"/>
      <c r="MOC70" s="135"/>
      <c r="MOD70" s="135"/>
      <c r="MOE70" s="135"/>
      <c r="MOF70" s="135"/>
      <c r="MOG70" s="135"/>
      <c r="MOH70" s="135"/>
      <c r="MOI70" s="135"/>
      <c r="MOJ70" s="135"/>
      <c r="MOK70" s="135"/>
      <c r="MOL70" s="135"/>
      <c r="MOM70" s="135"/>
      <c r="MON70" s="135"/>
      <c r="MOO70" s="135"/>
      <c r="MOP70" s="135"/>
      <c r="MOQ70" s="135"/>
      <c r="MOR70" s="135"/>
      <c r="MOS70" s="135"/>
      <c r="MOT70" s="135"/>
      <c r="MOU70" s="135"/>
      <c r="MOV70" s="135"/>
      <c r="MOW70" s="135"/>
      <c r="MOX70" s="135"/>
      <c r="MOY70" s="135"/>
      <c r="MOZ70" s="135"/>
      <c r="MPA70" s="135"/>
      <c r="MPB70" s="135"/>
      <c r="MPC70" s="135"/>
      <c r="MPD70" s="135"/>
      <c r="MPE70" s="135"/>
      <c r="MPF70" s="135"/>
      <c r="MPG70" s="135"/>
      <c r="MPH70" s="135"/>
      <c r="MPI70" s="135"/>
      <c r="MPJ70" s="135"/>
      <c r="MPK70" s="135"/>
      <c r="MPL70" s="135"/>
      <c r="MPM70" s="135"/>
      <c r="MPN70" s="135"/>
      <c r="MPO70" s="135"/>
      <c r="MPP70" s="135"/>
      <c r="MPQ70" s="135"/>
      <c r="MPR70" s="135"/>
      <c r="MPS70" s="135"/>
      <c r="MPT70" s="135"/>
      <c r="MPU70" s="135"/>
      <c r="MPV70" s="135"/>
      <c r="MPW70" s="135"/>
      <c r="MPX70" s="135"/>
      <c r="MPY70" s="135"/>
      <c r="MPZ70" s="135"/>
      <c r="MQA70" s="135"/>
      <c r="MQB70" s="135"/>
      <c r="MQC70" s="135"/>
      <c r="MQD70" s="135"/>
      <c r="MQE70" s="135"/>
      <c r="MQF70" s="135"/>
      <c r="MQG70" s="135"/>
      <c r="MQH70" s="135"/>
      <c r="MQI70" s="135"/>
      <c r="MQJ70" s="135"/>
      <c r="MQK70" s="135"/>
      <c r="MQL70" s="135"/>
      <c r="MQM70" s="135"/>
      <c r="MQN70" s="135"/>
      <c r="MQO70" s="135"/>
      <c r="MQP70" s="135"/>
      <c r="MQQ70" s="135"/>
      <c r="MQR70" s="135"/>
      <c r="MQS70" s="135"/>
      <c r="MQT70" s="135"/>
      <c r="MQU70" s="135"/>
      <c r="MQV70" s="135"/>
      <c r="MQW70" s="135"/>
      <c r="MQX70" s="135"/>
      <c r="MQY70" s="135"/>
      <c r="MQZ70" s="135"/>
      <c r="MRA70" s="135"/>
      <c r="MRB70" s="135"/>
      <c r="MRC70" s="135"/>
      <c r="MRD70" s="135"/>
      <c r="MRE70" s="135"/>
      <c r="MRF70" s="135"/>
      <c r="MRG70" s="135"/>
      <c r="MRH70" s="135"/>
      <c r="MRI70" s="135"/>
      <c r="MRJ70" s="135"/>
      <c r="MRK70" s="135"/>
      <c r="MRL70" s="135"/>
      <c r="MRM70" s="135"/>
      <c r="MRN70" s="135"/>
      <c r="MRO70" s="135"/>
      <c r="MRP70" s="135"/>
      <c r="MRQ70" s="135"/>
      <c r="MRR70" s="135"/>
      <c r="MRS70" s="135"/>
      <c r="MRT70" s="135"/>
      <c r="MRU70" s="135"/>
      <c r="MRV70" s="135"/>
      <c r="MRW70" s="135"/>
      <c r="MRX70" s="135"/>
      <c r="MRY70" s="135"/>
      <c r="MRZ70" s="135"/>
      <c r="MSA70" s="135"/>
      <c r="MSB70" s="135"/>
      <c r="MSC70" s="135"/>
      <c r="MSD70" s="135"/>
      <c r="MSE70" s="135"/>
      <c r="MSF70" s="135"/>
      <c r="MSG70" s="135"/>
      <c r="MSH70" s="135"/>
      <c r="MSI70" s="135"/>
      <c r="MSJ70" s="135"/>
      <c r="MSK70" s="135"/>
      <c r="MSL70" s="135"/>
      <c r="MSM70" s="135"/>
      <c r="MSN70" s="135"/>
      <c r="MSO70" s="135"/>
      <c r="MSP70" s="135"/>
      <c r="MSQ70" s="135"/>
      <c r="MSR70" s="135"/>
      <c r="MSS70" s="135"/>
      <c r="MST70" s="135"/>
      <c r="MSU70" s="135"/>
      <c r="MSV70" s="135"/>
      <c r="MSW70" s="135"/>
      <c r="MSX70" s="135"/>
      <c r="MSY70" s="135"/>
      <c r="MSZ70" s="135"/>
      <c r="MTA70" s="135"/>
      <c r="MTB70" s="135"/>
      <c r="MTC70" s="135"/>
      <c r="MTD70" s="135"/>
      <c r="MTE70" s="135"/>
      <c r="MTF70" s="135"/>
      <c r="MTG70" s="135"/>
      <c r="MTH70" s="135"/>
      <c r="MTI70" s="135"/>
      <c r="MTJ70" s="135"/>
      <c r="MTK70" s="135"/>
      <c r="MTL70" s="135"/>
      <c r="MTM70" s="135"/>
      <c r="MTN70" s="135"/>
      <c r="MTO70" s="135"/>
      <c r="MTP70" s="135"/>
      <c r="MTQ70" s="135"/>
      <c r="MTR70" s="135"/>
      <c r="MTS70" s="135"/>
      <c r="MTT70" s="135"/>
      <c r="MTU70" s="135"/>
      <c r="MTV70" s="135"/>
      <c r="MTW70" s="135"/>
      <c r="MTX70" s="135"/>
      <c r="MTY70" s="135"/>
      <c r="MTZ70" s="135"/>
      <c r="MUA70" s="135"/>
      <c r="MUB70" s="135"/>
      <c r="MUC70" s="135"/>
      <c r="MUD70" s="135"/>
      <c r="MUE70" s="135"/>
      <c r="MUF70" s="135"/>
      <c r="MUG70" s="135"/>
      <c r="MUH70" s="135"/>
      <c r="MUI70" s="135"/>
      <c r="MUJ70" s="135"/>
      <c r="MUK70" s="135"/>
      <c r="MUL70" s="135"/>
      <c r="MUM70" s="135"/>
      <c r="MUN70" s="135"/>
      <c r="MUO70" s="135"/>
      <c r="MUP70" s="135"/>
      <c r="MUQ70" s="135"/>
      <c r="MUR70" s="135"/>
      <c r="MUS70" s="135"/>
      <c r="MUT70" s="135"/>
      <c r="MUU70" s="135"/>
      <c r="MUV70" s="135"/>
      <c r="MUW70" s="135"/>
      <c r="MUX70" s="135"/>
      <c r="MUY70" s="135"/>
      <c r="MUZ70" s="135"/>
      <c r="MVA70" s="135"/>
      <c r="MVB70" s="135"/>
      <c r="MVC70" s="135"/>
      <c r="MVD70" s="135"/>
      <c r="MVE70" s="135"/>
      <c r="MVF70" s="135"/>
      <c r="MVG70" s="135"/>
      <c r="MVH70" s="135"/>
      <c r="MVI70" s="135"/>
      <c r="MVJ70" s="135"/>
      <c r="MVK70" s="135"/>
      <c r="MVL70" s="135"/>
      <c r="MVM70" s="135"/>
      <c r="MVN70" s="135"/>
      <c r="MVO70" s="135"/>
      <c r="MVP70" s="135"/>
      <c r="MVQ70" s="135"/>
      <c r="MVR70" s="135"/>
      <c r="MVS70" s="135"/>
      <c r="MVT70" s="135"/>
      <c r="MVU70" s="135"/>
      <c r="MVV70" s="135"/>
      <c r="MVW70" s="135"/>
      <c r="MVX70" s="135"/>
      <c r="MVY70" s="135"/>
      <c r="MVZ70" s="135"/>
      <c r="MWA70" s="135"/>
      <c r="MWB70" s="135"/>
      <c r="MWC70" s="135"/>
      <c r="MWD70" s="135"/>
      <c r="MWE70" s="135"/>
      <c r="MWF70" s="135"/>
      <c r="MWG70" s="135"/>
      <c r="MWH70" s="135"/>
      <c r="MWI70" s="135"/>
      <c r="MWJ70" s="135"/>
      <c r="MWK70" s="135"/>
      <c r="MWL70" s="135"/>
      <c r="MWM70" s="135"/>
      <c r="MWN70" s="135"/>
      <c r="MWO70" s="135"/>
      <c r="MWP70" s="135"/>
      <c r="MWQ70" s="135"/>
      <c r="MWR70" s="135"/>
      <c r="MWS70" s="135"/>
      <c r="MWT70" s="135"/>
      <c r="MWU70" s="135"/>
      <c r="MWV70" s="135"/>
      <c r="MWW70" s="135"/>
      <c r="MWX70" s="135"/>
      <c r="MWY70" s="135"/>
      <c r="MWZ70" s="135"/>
      <c r="MXA70" s="135"/>
      <c r="MXB70" s="135"/>
      <c r="MXC70" s="135"/>
      <c r="MXD70" s="135"/>
      <c r="MXE70" s="135"/>
      <c r="MXF70" s="135"/>
      <c r="MXG70" s="135"/>
      <c r="MXH70" s="135"/>
      <c r="MXI70" s="135"/>
      <c r="MXJ70" s="135"/>
      <c r="MXK70" s="135"/>
      <c r="MXL70" s="135"/>
      <c r="MXM70" s="135"/>
      <c r="MXN70" s="135"/>
      <c r="MXO70" s="135"/>
      <c r="MXP70" s="135"/>
      <c r="MXQ70" s="135"/>
      <c r="MXR70" s="135"/>
      <c r="MXS70" s="135"/>
      <c r="MXT70" s="135"/>
      <c r="MXU70" s="135"/>
      <c r="MXV70" s="135"/>
      <c r="MXW70" s="135"/>
      <c r="MXX70" s="135"/>
      <c r="MXY70" s="135"/>
      <c r="MXZ70" s="135"/>
      <c r="MYA70" s="135"/>
      <c r="MYB70" s="135"/>
      <c r="MYC70" s="135"/>
      <c r="MYD70" s="135"/>
      <c r="MYE70" s="135"/>
      <c r="MYF70" s="135"/>
      <c r="MYG70" s="135"/>
      <c r="MYH70" s="135"/>
      <c r="MYI70" s="135"/>
      <c r="MYJ70" s="135"/>
      <c r="MYK70" s="135"/>
      <c r="MYL70" s="135"/>
      <c r="MYM70" s="135"/>
      <c r="MYN70" s="135"/>
      <c r="MYO70" s="135"/>
      <c r="MYP70" s="135"/>
      <c r="MYQ70" s="135"/>
      <c r="MYR70" s="135"/>
      <c r="MYS70" s="135"/>
      <c r="MYT70" s="135"/>
      <c r="MYU70" s="135"/>
      <c r="MYV70" s="135"/>
      <c r="MYW70" s="135"/>
      <c r="MYX70" s="135"/>
      <c r="MYY70" s="135"/>
      <c r="MYZ70" s="135"/>
      <c r="MZA70" s="135"/>
      <c r="MZB70" s="135"/>
      <c r="MZC70" s="135"/>
      <c r="MZD70" s="135"/>
      <c r="MZE70" s="135"/>
      <c r="MZF70" s="135"/>
      <c r="MZG70" s="135"/>
      <c r="MZH70" s="135"/>
      <c r="MZI70" s="135"/>
      <c r="MZJ70" s="135"/>
      <c r="MZK70" s="135"/>
      <c r="MZL70" s="135"/>
      <c r="MZM70" s="135"/>
      <c r="MZN70" s="135"/>
      <c r="MZO70" s="135"/>
      <c r="MZP70" s="135"/>
      <c r="MZQ70" s="135"/>
      <c r="MZR70" s="135"/>
      <c r="MZS70" s="135"/>
      <c r="MZT70" s="135"/>
      <c r="MZU70" s="135"/>
      <c r="MZV70" s="135"/>
      <c r="MZW70" s="135"/>
      <c r="MZX70" s="135"/>
      <c r="MZY70" s="135"/>
      <c r="MZZ70" s="135"/>
      <c r="NAA70" s="135"/>
      <c r="NAB70" s="135"/>
      <c r="NAC70" s="135"/>
      <c r="NAD70" s="135"/>
      <c r="NAE70" s="135"/>
      <c r="NAF70" s="135"/>
      <c r="NAG70" s="135"/>
      <c r="NAH70" s="135"/>
      <c r="NAI70" s="135"/>
      <c r="NAJ70" s="135"/>
      <c r="NAK70" s="135"/>
      <c r="NAL70" s="135"/>
      <c r="NAM70" s="135"/>
      <c r="NAN70" s="135"/>
      <c r="NAO70" s="135"/>
      <c r="NAP70" s="135"/>
      <c r="NAQ70" s="135"/>
      <c r="NAR70" s="135"/>
      <c r="NAS70" s="135"/>
      <c r="NAT70" s="135"/>
      <c r="NAU70" s="135"/>
      <c r="NAV70" s="135"/>
      <c r="NAW70" s="135"/>
      <c r="NAX70" s="135"/>
      <c r="NAY70" s="135"/>
      <c r="NAZ70" s="135"/>
      <c r="NBA70" s="135"/>
      <c r="NBB70" s="135"/>
      <c r="NBC70" s="135"/>
      <c r="NBD70" s="135"/>
      <c r="NBE70" s="135"/>
      <c r="NBF70" s="135"/>
      <c r="NBG70" s="135"/>
      <c r="NBH70" s="135"/>
      <c r="NBI70" s="135"/>
      <c r="NBJ70" s="135"/>
      <c r="NBK70" s="135"/>
      <c r="NBL70" s="135"/>
      <c r="NBM70" s="135"/>
      <c r="NBN70" s="135"/>
      <c r="NBO70" s="135"/>
      <c r="NBP70" s="135"/>
      <c r="NBQ70" s="135"/>
      <c r="NBR70" s="135"/>
      <c r="NBS70" s="135"/>
      <c r="NBT70" s="135"/>
      <c r="NBU70" s="135"/>
      <c r="NBV70" s="135"/>
      <c r="NBW70" s="135"/>
      <c r="NBX70" s="135"/>
      <c r="NBY70" s="135"/>
      <c r="NBZ70" s="135"/>
      <c r="NCA70" s="135"/>
      <c r="NCB70" s="135"/>
      <c r="NCC70" s="135"/>
      <c r="NCD70" s="135"/>
      <c r="NCE70" s="135"/>
      <c r="NCF70" s="135"/>
      <c r="NCG70" s="135"/>
      <c r="NCH70" s="135"/>
      <c r="NCI70" s="135"/>
      <c r="NCJ70" s="135"/>
      <c r="NCK70" s="135"/>
      <c r="NCL70" s="135"/>
      <c r="NCM70" s="135"/>
      <c r="NCN70" s="135"/>
      <c r="NCO70" s="135"/>
      <c r="NCP70" s="135"/>
      <c r="NCQ70" s="135"/>
      <c r="NCR70" s="135"/>
      <c r="NCS70" s="135"/>
      <c r="NCT70" s="135"/>
      <c r="NCU70" s="135"/>
      <c r="NCV70" s="135"/>
      <c r="NCW70" s="135"/>
      <c r="NCX70" s="135"/>
      <c r="NCY70" s="135"/>
      <c r="NCZ70" s="135"/>
      <c r="NDA70" s="135"/>
      <c r="NDB70" s="135"/>
      <c r="NDC70" s="135"/>
      <c r="NDD70" s="135"/>
      <c r="NDE70" s="135"/>
      <c r="NDF70" s="135"/>
      <c r="NDG70" s="135"/>
      <c r="NDH70" s="135"/>
      <c r="NDI70" s="135"/>
      <c r="NDJ70" s="135"/>
      <c r="NDK70" s="135"/>
      <c r="NDL70" s="135"/>
      <c r="NDM70" s="135"/>
      <c r="NDN70" s="135"/>
      <c r="NDO70" s="135"/>
      <c r="NDP70" s="135"/>
      <c r="NDQ70" s="135"/>
      <c r="NDR70" s="135"/>
      <c r="NDS70" s="135"/>
      <c r="NDT70" s="135"/>
      <c r="NDU70" s="135"/>
      <c r="NDV70" s="135"/>
      <c r="NDW70" s="135"/>
      <c r="NDX70" s="135"/>
      <c r="NDY70" s="135"/>
      <c r="NDZ70" s="135"/>
      <c r="NEA70" s="135"/>
      <c r="NEB70" s="135"/>
      <c r="NEC70" s="135"/>
      <c r="NED70" s="135"/>
      <c r="NEE70" s="135"/>
      <c r="NEF70" s="135"/>
      <c r="NEG70" s="135"/>
      <c r="NEH70" s="135"/>
      <c r="NEI70" s="135"/>
      <c r="NEJ70" s="135"/>
      <c r="NEK70" s="135"/>
      <c r="NEL70" s="135"/>
      <c r="NEM70" s="135"/>
      <c r="NEN70" s="135"/>
      <c r="NEO70" s="135"/>
      <c r="NEP70" s="135"/>
      <c r="NEQ70" s="135"/>
      <c r="NER70" s="135"/>
      <c r="NES70" s="135"/>
      <c r="NET70" s="135"/>
      <c r="NEU70" s="135"/>
      <c r="NEV70" s="135"/>
      <c r="NEW70" s="135"/>
      <c r="NEX70" s="135"/>
      <c r="NEY70" s="135"/>
      <c r="NEZ70" s="135"/>
      <c r="NFA70" s="135"/>
      <c r="NFB70" s="135"/>
      <c r="NFC70" s="135"/>
      <c r="NFD70" s="135"/>
      <c r="NFE70" s="135"/>
      <c r="NFF70" s="135"/>
      <c r="NFG70" s="135"/>
      <c r="NFH70" s="135"/>
      <c r="NFI70" s="135"/>
      <c r="NFJ70" s="135"/>
      <c r="NFK70" s="135"/>
      <c r="NFL70" s="135"/>
      <c r="NFM70" s="135"/>
      <c r="NFN70" s="135"/>
      <c r="NFO70" s="135"/>
      <c r="NFP70" s="135"/>
      <c r="NFQ70" s="135"/>
      <c r="NFR70" s="135"/>
      <c r="NFS70" s="135"/>
      <c r="NFT70" s="135"/>
      <c r="NFU70" s="135"/>
      <c r="NFV70" s="135"/>
      <c r="NFW70" s="135"/>
      <c r="NFX70" s="135"/>
      <c r="NFY70" s="135"/>
      <c r="NFZ70" s="135"/>
      <c r="NGA70" s="135"/>
      <c r="NGB70" s="135"/>
      <c r="NGC70" s="135"/>
      <c r="NGD70" s="135"/>
      <c r="NGE70" s="135"/>
      <c r="NGF70" s="135"/>
      <c r="NGG70" s="135"/>
      <c r="NGH70" s="135"/>
      <c r="NGI70" s="135"/>
      <c r="NGJ70" s="135"/>
      <c r="NGK70" s="135"/>
      <c r="NGL70" s="135"/>
      <c r="NGM70" s="135"/>
      <c r="NGN70" s="135"/>
      <c r="NGO70" s="135"/>
      <c r="NGP70" s="135"/>
      <c r="NGQ70" s="135"/>
      <c r="NGR70" s="135"/>
      <c r="NGS70" s="135"/>
      <c r="NGT70" s="135"/>
      <c r="NGU70" s="135"/>
      <c r="NGV70" s="135"/>
      <c r="NGW70" s="135"/>
      <c r="NGX70" s="135"/>
      <c r="NGY70" s="135"/>
      <c r="NGZ70" s="135"/>
      <c r="NHA70" s="135"/>
      <c r="NHB70" s="135"/>
      <c r="NHC70" s="135"/>
      <c r="NHD70" s="135"/>
      <c r="NHE70" s="135"/>
      <c r="NHF70" s="135"/>
      <c r="NHG70" s="135"/>
      <c r="NHH70" s="135"/>
      <c r="NHI70" s="135"/>
      <c r="NHJ70" s="135"/>
      <c r="NHK70" s="135"/>
      <c r="NHL70" s="135"/>
      <c r="NHM70" s="135"/>
      <c r="NHN70" s="135"/>
      <c r="NHO70" s="135"/>
      <c r="NHP70" s="135"/>
      <c r="NHQ70" s="135"/>
      <c r="NHR70" s="135"/>
      <c r="NHS70" s="135"/>
      <c r="NHT70" s="135"/>
      <c r="NHU70" s="135"/>
      <c r="NHV70" s="135"/>
      <c r="NHW70" s="135"/>
      <c r="NHX70" s="135"/>
      <c r="NHY70" s="135"/>
      <c r="NHZ70" s="135"/>
      <c r="NIA70" s="135"/>
      <c r="NIB70" s="135"/>
      <c r="NIC70" s="135"/>
      <c r="NID70" s="135"/>
      <c r="NIE70" s="135"/>
      <c r="NIF70" s="135"/>
      <c r="NIG70" s="135"/>
      <c r="NIH70" s="135"/>
      <c r="NII70" s="135"/>
      <c r="NIJ70" s="135"/>
      <c r="NIK70" s="135"/>
      <c r="NIL70" s="135"/>
      <c r="NIM70" s="135"/>
      <c r="NIN70" s="135"/>
      <c r="NIO70" s="135"/>
      <c r="NIP70" s="135"/>
      <c r="NIQ70" s="135"/>
      <c r="NIR70" s="135"/>
      <c r="NIS70" s="135"/>
      <c r="NIT70" s="135"/>
      <c r="NIU70" s="135"/>
      <c r="NIV70" s="135"/>
      <c r="NIW70" s="135"/>
      <c r="NIX70" s="135"/>
      <c r="NIY70" s="135"/>
      <c r="NIZ70" s="135"/>
      <c r="NJA70" s="135"/>
      <c r="NJB70" s="135"/>
      <c r="NJC70" s="135"/>
      <c r="NJD70" s="135"/>
      <c r="NJE70" s="135"/>
      <c r="NJF70" s="135"/>
      <c r="NJG70" s="135"/>
      <c r="NJH70" s="135"/>
      <c r="NJI70" s="135"/>
      <c r="NJJ70" s="135"/>
      <c r="NJK70" s="135"/>
      <c r="NJL70" s="135"/>
      <c r="NJM70" s="135"/>
      <c r="NJN70" s="135"/>
      <c r="NJO70" s="135"/>
      <c r="NJP70" s="135"/>
      <c r="NJQ70" s="135"/>
      <c r="NJR70" s="135"/>
      <c r="NJS70" s="135"/>
      <c r="NJT70" s="135"/>
      <c r="NJU70" s="135"/>
      <c r="NJV70" s="135"/>
      <c r="NJW70" s="135"/>
      <c r="NJX70" s="135"/>
      <c r="NJY70" s="135"/>
      <c r="NJZ70" s="135"/>
      <c r="NKA70" s="135"/>
      <c r="NKB70" s="135"/>
      <c r="NKC70" s="135"/>
      <c r="NKD70" s="135"/>
      <c r="NKE70" s="135"/>
      <c r="NKF70" s="135"/>
      <c r="NKG70" s="135"/>
      <c r="NKH70" s="135"/>
      <c r="NKI70" s="135"/>
      <c r="NKJ70" s="135"/>
      <c r="NKK70" s="135"/>
      <c r="NKL70" s="135"/>
      <c r="NKM70" s="135"/>
      <c r="NKN70" s="135"/>
      <c r="NKO70" s="135"/>
      <c r="NKP70" s="135"/>
      <c r="NKQ70" s="135"/>
      <c r="NKR70" s="135"/>
      <c r="NKS70" s="135"/>
      <c r="NKT70" s="135"/>
      <c r="NKU70" s="135"/>
      <c r="NKV70" s="135"/>
      <c r="NKW70" s="135"/>
      <c r="NKX70" s="135"/>
      <c r="NKY70" s="135"/>
      <c r="NKZ70" s="135"/>
      <c r="NLA70" s="135"/>
      <c r="NLB70" s="135"/>
      <c r="NLC70" s="135"/>
      <c r="NLD70" s="135"/>
      <c r="NLE70" s="135"/>
      <c r="NLF70" s="135"/>
      <c r="NLG70" s="135"/>
      <c r="NLH70" s="135"/>
      <c r="NLI70" s="135"/>
      <c r="NLJ70" s="135"/>
      <c r="NLK70" s="135"/>
      <c r="NLL70" s="135"/>
      <c r="NLM70" s="135"/>
      <c r="NLN70" s="135"/>
      <c r="NLO70" s="135"/>
      <c r="NLP70" s="135"/>
      <c r="NLQ70" s="135"/>
      <c r="NLR70" s="135"/>
      <c r="NLS70" s="135"/>
      <c r="NLT70" s="135"/>
      <c r="NLU70" s="135"/>
      <c r="NLV70" s="135"/>
      <c r="NLW70" s="135"/>
      <c r="NLX70" s="135"/>
      <c r="NLY70" s="135"/>
      <c r="NLZ70" s="135"/>
      <c r="NMA70" s="135"/>
      <c r="NMB70" s="135"/>
      <c r="NMC70" s="135"/>
      <c r="NMD70" s="135"/>
      <c r="NME70" s="135"/>
      <c r="NMF70" s="135"/>
      <c r="NMG70" s="135"/>
      <c r="NMH70" s="135"/>
      <c r="NMI70" s="135"/>
      <c r="NMJ70" s="135"/>
      <c r="NMK70" s="135"/>
      <c r="NML70" s="135"/>
      <c r="NMM70" s="135"/>
      <c r="NMN70" s="135"/>
      <c r="NMO70" s="135"/>
      <c r="NMP70" s="135"/>
      <c r="NMQ70" s="135"/>
      <c r="NMR70" s="135"/>
      <c r="NMS70" s="135"/>
      <c r="NMT70" s="135"/>
      <c r="NMU70" s="135"/>
      <c r="NMV70" s="135"/>
      <c r="NMW70" s="135"/>
      <c r="NMX70" s="135"/>
      <c r="NMY70" s="135"/>
      <c r="NMZ70" s="135"/>
      <c r="NNA70" s="135"/>
      <c r="NNB70" s="135"/>
      <c r="NNC70" s="135"/>
      <c r="NND70" s="135"/>
      <c r="NNE70" s="135"/>
      <c r="NNF70" s="135"/>
      <c r="NNG70" s="135"/>
      <c r="NNH70" s="135"/>
      <c r="NNI70" s="135"/>
      <c r="NNJ70" s="135"/>
      <c r="NNK70" s="135"/>
      <c r="NNL70" s="135"/>
      <c r="NNM70" s="135"/>
      <c r="NNN70" s="135"/>
      <c r="NNO70" s="135"/>
      <c r="NNP70" s="135"/>
      <c r="NNQ70" s="135"/>
      <c r="NNR70" s="135"/>
      <c r="NNS70" s="135"/>
      <c r="NNT70" s="135"/>
      <c r="NNU70" s="135"/>
      <c r="NNV70" s="135"/>
      <c r="NNW70" s="135"/>
      <c r="NNX70" s="135"/>
      <c r="NNY70" s="135"/>
      <c r="NNZ70" s="135"/>
      <c r="NOA70" s="135"/>
      <c r="NOB70" s="135"/>
      <c r="NOC70" s="135"/>
      <c r="NOD70" s="135"/>
      <c r="NOE70" s="135"/>
      <c r="NOF70" s="135"/>
      <c r="NOG70" s="135"/>
      <c r="NOH70" s="135"/>
      <c r="NOI70" s="135"/>
      <c r="NOJ70" s="135"/>
      <c r="NOK70" s="135"/>
      <c r="NOL70" s="135"/>
      <c r="NOM70" s="135"/>
      <c r="NON70" s="135"/>
      <c r="NOO70" s="135"/>
      <c r="NOP70" s="135"/>
      <c r="NOQ70" s="135"/>
      <c r="NOR70" s="135"/>
      <c r="NOS70" s="135"/>
      <c r="NOT70" s="135"/>
      <c r="NOU70" s="135"/>
      <c r="NOV70" s="135"/>
      <c r="NOW70" s="135"/>
      <c r="NOX70" s="135"/>
      <c r="NOY70" s="135"/>
      <c r="NOZ70" s="135"/>
      <c r="NPA70" s="135"/>
      <c r="NPB70" s="135"/>
      <c r="NPC70" s="135"/>
      <c r="NPD70" s="135"/>
      <c r="NPE70" s="135"/>
      <c r="NPF70" s="135"/>
      <c r="NPG70" s="135"/>
      <c r="NPH70" s="135"/>
      <c r="NPI70" s="135"/>
      <c r="NPJ70" s="135"/>
      <c r="NPK70" s="135"/>
      <c r="NPL70" s="135"/>
      <c r="NPM70" s="135"/>
      <c r="NPN70" s="135"/>
      <c r="NPO70" s="135"/>
      <c r="NPP70" s="135"/>
      <c r="NPQ70" s="135"/>
      <c r="NPR70" s="135"/>
      <c r="NPS70" s="135"/>
      <c r="NPT70" s="135"/>
      <c r="NPU70" s="135"/>
      <c r="NPV70" s="135"/>
      <c r="NPW70" s="135"/>
      <c r="NPX70" s="135"/>
      <c r="NPY70" s="135"/>
      <c r="NPZ70" s="135"/>
      <c r="NQA70" s="135"/>
      <c r="NQB70" s="135"/>
      <c r="NQC70" s="135"/>
      <c r="NQD70" s="135"/>
      <c r="NQE70" s="135"/>
      <c r="NQF70" s="135"/>
      <c r="NQG70" s="135"/>
      <c r="NQH70" s="135"/>
      <c r="NQI70" s="135"/>
      <c r="NQJ70" s="135"/>
      <c r="NQK70" s="135"/>
      <c r="NQL70" s="135"/>
      <c r="NQM70" s="135"/>
      <c r="NQN70" s="135"/>
      <c r="NQO70" s="135"/>
      <c r="NQP70" s="135"/>
      <c r="NQQ70" s="135"/>
      <c r="NQR70" s="135"/>
      <c r="NQS70" s="135"/>
      <c r="NQT70" s="135"/>
      <c r="NQU70" s="135"/>
      <c r="NQV70" s="135"/>
      <c r="NQW70" s="135"/>
      <c r="NQX70" s="135"/>
      <c r="NQY70" s="135"/>
      <c r="NQZ70" s="135"/>
      <c r="NRA70" s="135"/>
      <c r="NRB70" s="135"/>
      <c r="NRC70" s="135"/>
      <c r="NRD70" s="135"/>
      <c r="NRE70" s="135"/>
      <c r="NRF70" s="135"/>
      <c r="NRG70" s="135"/>
      <c r="NRH70" s="135"/>
      <c r="NRI70" s="135"/>
      <c r="NRJ70" s="135"/>
      <c r="NRK70" s="135"/>
      <c r="NRL70" s="135"/>
      <c r="NRM70" s="135"/>
      <c r="NRN70" s="135"/>
      <c r="NRO70" s="135"/>
      <c r="NRP70" s="135"/>
      <c r="NRQ70" s="135"/>
      <c r="NRR70" s="135"/>
      <c r="NRS70" s="135"/>
      <c r="NRT70" s="135"/>
      <c r="NRU70" s="135"/>
      <c r="NRV70" s="135"/>
      <c r="NRW70" s="135"/>
      <c r="NRX70" s="135"/>
      <c r="NRY70" s="135"/>
      <c r="NRZ70" s="135"/>
      <c r="NSA70" s="135"/>
      <c r="NSB70" s="135"/>
      <c r="NSC70" s="135"/>
      <c r="NSD70" s="135"/>
      <c r="NSE70" s="135"/>
      <c r="NSF70" s="135"/>
      <c r="NSG70" s="135"/>
      <c r="NSH70" s="135"/>
      <c r="NSI70" s="135"/>
      <c r="NSJ70" s="135"/>
      <c r="NSK70" s="135"/>
      <c r="NSL70" s="135"/>
      <c r="NSM70" s="135"/>
      <c r="NSN70" s="135"/>
      <c r="NSO70" s="135"/>
      <c r="NSP70" s="135"/>
      <c r="NSQ70" s="135"/>
      <c r="NSR70" s="135"/>
      <c r="NSS70" s="135"/>
      <c r="NST70" s="135"/>
      <c r="NSU70" s="135"/>
      <c r="NSV70" s="135"/>
      <c r="NSW70" s="135"/>
      <c r="NSX70" s="135"/>
      <c r="NSY70" s="135"/>
      <c r="NSZ70" s="135"/>
      <c r="NTA70" s="135"/>
      <c r="NTB70" s="135"/>
      <c r="NTC70" s="135"/>
      <c r="NTD70" s="135"/>
      <c r="NTE70" s="135"/>
      <c r="NTF70" s="135"/>
      <c r="NTG70" s="135"/>
      <c r="NTH70" s="135"/>
      <c r="NTI70" s="135"/>
      <c r="NTJ70" s="135"/>
      <c r="NTK70" s="135"/>
      <c r="NTL70" s="135"/>
      <c r="NTM70" s="135"/>
      <c r="NTN70" s="135"/>
      <c r="NTO70" s="135"/>
      <c r="NTP70" s="135"/>
      <c r="NTQ70" s="135"/>
      <c r="NTR70" s="135"/>
      <c r="NTS70" s="135"/>
      <c r="NTT70" s="135"/>
      <c r="NTU70" s="135"/>
      <c r="NTV70" s="135"/>
      <c r="NTW70" s="135"/>
      <c r="NTX70" s="135"/>
      <c r="NTY70" s="135"/>
      <c r="NTZ70" s="135"/>
      <c r="NUA70" s="135"/>
      <c r="NUB70" s="135"/>
      <c r="NUC70" s="135"/>
      <c r="NUD70" s="135"/>
      <c r="NUE70" s="135"/>
      <c r="NUF70" s="135"/>
      <c r="NUG70" s="135"/>
      <c r="NUH70" s="135"/>
      <c r="NUI70" s="135"/>
      <c r="NUJ70" s="135"/>
      <c r="NUK70" s="135"/>
      <c r="NUL70" s="135"/>
      <c r="NUM70" s="135"/>
      <c r="NUN70" s="135"/>
      <c r="NUO70" s="135"/>
      <c r="NUP70" s="135"/>
      <c r="NUQ70" s="135"/>
      <c r="NUR70" s="135"/>
      <c r="NUS70" s="135"/>
      <c r="NUT70" s="135"/>
      <c r="NUU70" s="135"/>
      <c r="NUV70" s="135"/>
      <c r="NUW70" s="135"/>
      <c r="NUX70" s="135"/>
      <c r="NUY70" s="135"/>
      <c r="NUZ70" s="135"/>
      <c r="NVA70" s="135"/>
      <c r="NVB70" s="135"/>
      <c r="NVC70" s="135"/>
      <c r="NVD70" s="135"/>
      <c r="NVE70" s="135"/>
      <c r="NVF70" s="135"/>
      <c r="NVG70" s="135"/>
      <c r="NVH70" s="135"/>
      <c r="NVI70" s="135"/>
      <c r="NVJ70" s="135"/>
      <c r="NVK70" s="135"/>
      <c r="NVL70" s="135"/>
      <c r="NVM70" s="135"/>
      <c r="NVN70" s="135"/>
      <c r="NVO70" s="135"/>
      <c r="NVP70" s="135"/>
      <c r="NVQ70" s="135"/>
      <c r="NVR70" s="135"/>
      <c r="NVS70" s="135"/>
      <c r="NVT70" s="135"/>
      <c r="NVU70" s="135"/>
      <c r="NVV70" s="135"/>
      <c r="NVW70" s="135"/>
      <c r="NVX70" s="135"/>
      <c r="NVY70" s="135"/>
      <c r="NVZ70" s="135"/>
      <c r="NWA70" s="135"/>
      <c r="NWB70" s="135"/>
      <c r="NWC70" s="135"/>
      <c r="NWD70" s="135"/>
      <c r="NWE70" s="135"/>
      <c r="NWF70" s="135"/>
      <c r="NWG70" s="135"/>
      <c r="NWH70" s="135"/>
      <c r="NWI70" s="135"/>
      <c r="NWJ70" s="135"/>
      <c r="NWK70" s="135"/>
      <c r="NWL70" s="135"/>
      <c r="NWM70" s="135"/>
      <c r="NWN70" s="135"/>
      <c r="NWO70" s="135"/>
      <c r="NWP70" s="135"/>
      <c r="NWQ70" s="135"/>
      <c r="NWR70" s="135"/>
      <c r="NWS70" s="135"/>
      <c r="NWT70" s="135"/>
      <c r="NWU70" s="135"/>
      <c r="NWV70" s="135"/>
      <c r="NWW70" s="135"/>
      <c r="NWX70" s="135"/>
      <c r="NWY70" s="135"/>
      <c r="NWZ70" s="135"/>
      <c r="NXA70" s="135"/>
      <c r="NXB70" s="135"/>
      <c r="NXC70" s="135"/>
      <c r="NXD70" s="135"/>
      <c r="NXE70" s="135"/>
      <c r="NXF70" s="135"/>
      <c r="NXG70" s="135"/>
      <c r="NXH70" s="135"/>
      <c r="NXI70" s="135"/>
      <c r="NXJ70" s="135"/>
      <c r="NXK70" s="135"/>
      <c r="NXL70" s="135"/>
      <c r="NXM70" s="135"/>
      <c r="NXN70" s="135"/>
      <c r="NXO70" s="135"/>
      <c r="NXP70" s="135"/>
      <c r="NXQ70" s="135"/>
      <c r="NXR70" s="135"/>
      <c r="NXS70" s="135"/>
      <c r="NXT70" s="135"/>
      <c r="NXU70" s="135"/>
      <c r="NXV70" s="135"/>
      <c r="NXW70" s="135"/>
      <c r="NXX70" s="135"/>
      <c r="NXY70" s="135"/>
      <c r="NXZ70" s="135"/>
      <c r="NYA70" s="135"/>
      <c r="NYB70" s="135"/>
      <c r="NYC70" s="135"/>
      <c r="NYD70" s="135"/>
      <c r="NYE70" s="135"/>
      <c r="NYF70" s="135"/>
      <c r="NYG70" s="135"/>
      <c r="NYH70" s="135"/>
      <c r="NYI70" s="135"/>
      <c r="NYJ70" s="135"/>
      <c r="NYK70" s="135"/>
      <c r="NYL70" s="135"/>
      <c r="NYM70" s="135"/>
      <c r="NYN70" s="135"/>
      <c r="NYO70" s="135"/>
      <c r="NYP70" s="135"/>
      <c r="NYQ70" s="135"/>
      <c r="NYR70" s="135"/>
      <c r="NYS70" s="135"/>
      <c r="NYT70" s="135"/>
      <c r="NYU70" s="135"/>
      <c r="NYV70" s="135"/>
      <c r="NYW70" s="135"/>
      <c r="NYX70" s="135"/>
      <c r="NYY70" s="135"/>
      <c r="NYZ70" s="135"/>
      <c r="NZA70" s="135"/>
      <c r="NZB70" s="135"/>
      <c r="NZC70" s="135"/>
      <c r="NZD70" s="135"/>
      <c r="NZE70" s="135"/>
      <c r="NZF70" s="135"/>
      <c r="NZG70" s="135"/>
      <c r="NZH70" s="135"/>
      <c r="NZI70" s="135"/>
      <c r="NZJ70" s="135"/>
      <c r="NZK70" s="135"/>
      <c r="NZL70" s="135"/>
      <c r="NZM70" s="135"/>
      <c r="NZN70" s="135"/>
      <c r="NZO70" s="135"/>
      <c r="NZP70" s="135"/>
      <c r="NZQ70" s="135"/>
      <c r="NZR70" s="135"/>
      <c r="NZS70" s="135"/>
      <c r="NZT70" s="135"/>
      <c r="NZU70" s="135"/>
      <c r="NZV70" s="135"/>
      <c r="NZW70" s="135"/>
      <c r="NZX70" s="135"/>
      <c r="NZY70" s="135"/>
      <c r="NZZ70" s="135"/>
      <c r="OAA70" s="135"/>
      <c r="OAB70" s="135"/>
      <c r="OAC70" s="135"/>
      <c r="OAD70" s="135"/>
      <c r="OAE70" s="135"/>
      <c r="OAF70" s="135"/>
      <c r="OAG70" s="135"/>
      <c r="OAH70" s="135"/>
      <c r="OAI70" s="135"/>
      <c r="OAJ70" s="135"/>
      <c r="OAK70" s="135"/>
      <c r="OAL70" s="135"/>
      <c r="OAM70" s="135"/>
      <c r="OAN70" s="135"/>
      <c r="OAO70" s="135"/>
      <c r="OAP70" s="135"/>
      <c r="OAQ70" s="135"/>
      <c r="OAR70" s="135"/>
      <c r="OAS70" s="135"/>
      <c r="OAT70" s="135"/>
      <c r="OAU70" s="135"/>
      <c r="OAV70" s="135"/>
      <c r="OAW70" s="135"/>
      <c r="OAX70" s="135"/>
      <c r="OAY70" s="135"/>
      <c r="OAZ70" s="135"/>
      <c r="OBA70" s="135"/>
      <c r="OBB70" s="135"/>
      <c r="OBC70" s="135"/>
      <c r="OBD70" s="135"/>
      <c r="OBE70" s="135"/>
      <c r="OBF70" s="135"/>
      <c r="OBG70" s="135"/>
      <c r="OBH70" s="135"/>
      <c r="OBI70" s="135"/>
      <c r="OBJ70" s="135"/>
      <c r="OBK70" s="135"/>
      <c r="OBL70" s="135"/>
      <c r="OBM70" s="135"/>
      <c r="OBN70" s="135"/>
      <c r="OBO70" s="135"/>
      <c r="OBP70" s="135"/>
      <c r="OBQ70" s="135"/>
      <c r="OBR70" s="135"/>
      <c r="OBS70" s="135"/>
      <c r="OBT70" s="135"/>
      <c r="OBU70" s="135"/>
      <c r="OBV70" s="135"/>
      <c r="OBW70" s="135"/>
      <c r="OBX70" s="135"/>
      <c r="OBY70" s="135"/>
      <c r="OBZ70" s="135"/>
      <c r="OCA70" s="135"/>
      <c r="OCB70" s="135"/>
      <c r="OCC70" s="135"/>
      <c r="OCD70" s="135"/>
      <c r="OCE70" s="135"/>
      <c r="OCF70" s="135"/>
      <c r="OCG70" s="135"/>
      <c r="OCH70" s="135"/>
      <c r="OCI70" s="135"/>
      <c r="OCJ70" s="135"/>
      <c r="OCK70" s="135"/>
      <c r="OCL70" s="135"/>
      <c r="OCM70" s="135"/>
      <c r="OCN70" s="135"/>
      <c r="OCO70" s="135"/>
      <c r="OCP70" s="135"/>
      <c r="OCQ70" s="135"/>
      <c r="OCR70" s="135"/>
      <c r="OCS70" s="135"/>
      <c r="OCT70" s="135"/>
      <c r="OCU70" s="135"/>
      <c r="OCV70" s="135"/>
      <c r="OCW70" s="135"/>
      <c r="OCX70" s="135"/>
      <c r="OCY70" s="135"/>
      <c r="OCZ70" s="135"/>
      <c r="ODA70" s="135"/>
      <c r="ODB70" s="135"/>
      <c r="ODC70" s="135"/>
      <c r="ODD70" s="135"/>
      <c r="ODE70" s="135"/>
      <c r="ODF70" s="135"/>
      <c r="ODG70" s="135"/>
      <c r="ODH70" s="135"/>
      <c r="ODI70" s="135"/>
      <c r="ODJ70" s="135"/>
      <c r="ODK70" s="135"/>
      <c r="ODL70" s="135"/>
      <c r="ODM70" s="135"/>
      <c r="ODN70" s="135"/>
      <c r="ODO70" s="135"/>
      <c r="ODP70" s="135"/>
      <c r="ODQ70" s="135"/>
      <c r="ODR70" s="135"/>
      <c r="ODS70" s="135"/>
      <c r="ODT70" s="135"/>
      <c r="ODU70" s="135"/>
      <c r="ODV70" s="135"/>
      <c r="ODW70" s="135"/>
      <c r="ODX70" s="135"/>
      <c r="ODY70" s="135"/>
      <c r="ODZ70" s="135"/>
      <c r="OEA70" s="135"/>
      <c r="OEB70" s="135"/>
      <c r="OEC70" s="135"/>
      <c r="OED70" s="135"/>
      <c r="OEE70" s="135"/>
      <c r="OEF70" s="135"/>
      <c r="OEG70" s="135"/>
      <c r="OEH70" s="135"/>
      <c r="OEI70" s="135"/>
      <c r="OEJ70" s="135"/>
      <c r="OEK70" s="135"/>
      <c r="OEL70" s="135"/>
      <c r="OEM70" s="135"/>
      <c r="OEN70" s="135"/>
      <c r="OEO70" s="135"/>
      <c r="OEP70" s="135"/>
      <c r="OEQ70" s="135"/>
      <c r="OER70" s="135"/>
      <c r="OES70" s="135"/>
      <c r="OET70" s="135"/>
      <c r="OEU70" s="135"/>
      <c r="OEV70" s="135"/>
      <c r="OEW70" s="135"/>
      <c r="OEX70" s="135"/>
      <c r="OEY70" s="135"/>
      <c r="OEZ70" s="135"/>
      <c r="OFA70" s="135"/>
      <c r="OFB70" s="135"/>
      <c r="OFC70" s="135"/>
      <c r="OFD70" s="135"/>
      <c r="OFE70" s="135"/>
      <c r="OFF70" s="135"/>
      <c r="OFG70" s="135"/>
      <c r="OFH70" s="135"/>
      <c r="OFI70" s="135"/>
      <c r="OFJ70" s="135"/>
      <c r="OFK70" s="135"/>
      <c r="OFL70" s="135"/>
      <c r="OFM70" s="135"/>
      <c r="OFN70" s="135"/>
      <c r="OFO70" s="135"/>
      <c r="OFP70" s="135"/>
      <c r="OFQ70" s="135"/>
      <c r="OFR70" s="135"/>
      <c r="OFS70" s="135"/>
      <c r="OFT70" s="135"/>
      <c r="OFU70" s="135"/>
      <c r="OFV70" s="135"/>
      <c r="OFW70" s="135"/>
      <c r="OFX70" s="135"/>
      <c r="OFY70" s="135"/>
      <c r="OFZ70" s="135"/>
      <c r="OGA70" s="135"/>
      <c r="OGB70" s="135"/>
      <c r="OGC70" s="135"/>
      <c r="OGD70" s="135"/>
      <c r="OGE70" s="135"/>
      <c r="OGF70" s="135"/>
      <c r="OGG70" s="135"/>
      <c r="OGH70" s="135"/>
      <c r="OGI70" s="135"/>
      <c r="OGJ70" s="135"/>
      <c r="OGK70" s="135"/>
      <c r="OGL70" s="135"/>
      <c r="OGM70" s="135"/>
      <c r="OGN70" s="135"/>
      <c r="OGO70" s="135"/>
      <c r="OGP70" s="135"/>
      <c r="OGQ70" s="135"/>
      <c r="OGR70" s="135"/>
      <c r="OGS70" s="135"/>
      <c r="OGT70" s="135"/>
      <c r="OGU70" s="135"/>
      <c r="OGV70" s="135"/>
      <c r="OGW70" s="135"/>
      <c r="OGX70" s="135"/>
      <c r="OGY70" s="135"/>
      <c r="OGZ70" s="135"/>
      <c r="OHA70" s="135"/>
      <c r="OHB70" s="135"/>
      <c r="OHC70" s="135"/>
      <c r="OHD70" s="135"/>
      <c r="OHE70" s="135"/>
      <c r="OHF70" s="135"/>
      <c r="OHG70" s="135"/>
      <c r="OHH70" s="135"/>
      <c r="OHI70" s="135"/>
      <c r="OHJ70" s="135"/>
      <c r="OHK70" s="135"/>
      <c r="OHL70" s="135"/>
      <c r="OHM70" s="135"/>
      <c r="OHN70" s="135"/>
      <c r="OHO70" s="135"/>
      <c r="OHP70" s="135"/>
      <c r="OHQ70" s="135"/>
      <c r="OHR70" s="135"/>
      <c r="OHS70" s="135"/>
      <c r="OHT70" s="135"/>
      <c r="OHU70" s="135"/>
      <c r="OHV70" s="135"/>
      <c r="OHW70" s="135"/>
      <c r="OHX70" s="135"/>
      <c r="OHY70" s="135"/>
      <c r="OHZ70" s="135"/>
      <c r="OIA70" s="135"/>
      <c r="OIB70" s="135"/>
      <c r="OIC70" s="135"/>
      <c r="OID70" s="135"/>
      <c r="OIE70" s="135"/>
      <c r="OIF70" s="135"/>
      <c r="OIG70" s="135"/>
      <c r="OIH70" s="135"/>
      <c r="OII70" s="135"/>
      <c r="OIJ70" s="135"/>
      <c r="OIK70" s="135"/>
      <c r="OIL70" s="135"/>
      <c r="OIM70" s="135"/>
      <c r="OIN70" s="135"/>
      <c r="OIO70" s="135"/>
      <c r="OIP70" s="135"/>
      <c r="OIQ70" s="135"/>
      <c r="OIR70" s="135"/>
      <c r="OIS70" s="135"/>
      <c r="OIT70" s="135"/>
      <c r="OIU70" s="135"/>
      <c r="OIV70" s="135"/>
      <c r="OIW70" s="135"/>
      <c r="OIX70" s="135"/>
      <c r="OIY70" s="135"/>
      <c r="OIZ70" s="135"/>
      <c r="OJA70" s="135"/>
      <c r="OJB70" s="135"/>
      <c r="OJC70" s="135"/>
      <c r="OJD70" s="135"/>
      <c r="OJE70" s="135"/>
      <c r="OJF70" s="135"/>
      <c r="OJG70" s="135"/>
      <c r="OJH70" s="135"/>
      <c r="OJI70" s="135"/>
      <c r="OJJ70" s="135"/>
      <c r="OJK70" s="135"/>
      <c r="OJL70" s="135"/>
      <c r="OJM70" s="135"/>
      <c r="OJN70" s="135"/>
      <c r="OJO70" s="135"/>
      <c r="OJP70" s="135"/>
      <c r="OJQ70" s="135"/>
      <c r="OJR70" s="135"/>
      <c r="OJS70" s="135"/>
      <c r="OJT70" s="135"/>
      <c r="OJU70" s="135"/>
      <c r="OJV70" s="135"/>
      <c r="OJW70" s="135"/>
      <c r="OJX70" s="135"/>
      <c r="OJY70" s="135"/>
      <c r="OJZ70" s="135"/>
      <c r="OKA70" s="135"/>
      <c r="OKB70" s="135"/>
      <c r="OKC70" s="135"/>
      <c r="OKD70" s="135"/>
      <c r="OKE70" s="135"/>
      <c r="OKF70" s="135"/>
      <c r="OKG70" s="135"/>
      <c r="OKH70" s="135"/>
      <c r="OKI70" s="135"/>
      <c r="OKJ70" s="135"/>
      <c r="OKK70" s="135"/>
      <c r="OKL70" s="135"/>
      <c r="OKM70" s="135"/>
      <c r="OKN70" s="135"/>
      <c r="OKO70" s="135"/>
      <c r="OKP70" s="135"/>
      <c r="OKQ70" s="135"/>
      <c r="OKR70" s="135"/>
      <c r="OKS70" s="135"/>
      <c r="OKT70" s="135"/>
      <c r="OKU70" s="135"/>
      <c r="OKV70" s="135"/>
      <c r="OKW70" s="135"/>
      <c r="OKX70" s="135"/>
      <c r="OKY70" s="135"/>
      <c r="OKZ70" s="135"/>
      <c r="OLA70" s="135"/>
      <c r="OLB70" s="135"/>
      <c r="OLC70" s="135"/>
      <c r="OLD70" s="135"/>
      <c r="OLE70" s="135"/>
      <c r="OLF70" s="135"/>
      <c r="OLG70" s="135"/>
      <c r="OLH70" s="135"/>
      <c r="OLI70" s="135"/>
      <c r="OLJ70" s="135"/>
      <c r="OLK70" s="135"/>
      <c r="OLL70" s="135"/>
      <c r="OLM70" s="135"/>
      <c r="OLN70" s="135"/>
      <c r="OLO70" s="135"/>
      <c r="OLP70" s="135"/>
      <c r="OLQ70" s="135"/>
      <c r="OLR70" s="135"/>
      <c r="OLS70" s="135"/>
      <c r="OLT70" s="135"/>
      <c r="OLU70" s="135"/>
      <c r="OLV70" s="135"/>
      <c r="OLW70" s="135"/>
      <c r="OLX70" s="135"/>
      <c r="OLY70" s="135"/>
      <c r="OLZ70" s="135"/>
      <c r="OMA70" s="135"/>
      <c r="OMB70" s="135"/>
      <c r="OMC70" s="135"/>
      <c r="OMD70" s="135"/>
      <c r="OME70" s="135"/>
      <c r="OMF70" s="135"/>
      <c r="OMG70" s="135"/>
      <c r="OMH70" s="135"/>
      <c r="OMI70" s="135"/>
      <c r="OMJ70" s="135"/>
      <c r="OMK70" s="135"/>
      <c r="OML70" s="135"/>
      <c r="OMM70" s="135"/>
      <c r="OMN70" s="135"/>
      <c r="OMO70" s="135"/>
      <c r="OMP70" s="135"/>
      <c r="OMQ70" s="135"/>
      <c r="OMR70" s="135"/>
      <c r="OMS70" s="135"/>
      <c r="OMT70" s="135"/>
      <c r="OMU70" s="135"/>
      <c r="OMV70" s="135"/>
      <c r="OMW70" s="135"/>
      <c r="OMX70" s="135"/>
      <c r="OMY70" s="135"/>
      <c r="OMZ70" s="135"/>
      <c r="ONA70" s="135"/>
      <c r="ONB70" s="135"/>
      <c r="ONC70" s="135"/>
      <c r="OND70" s="135"/>
      <c r="ONE70" s="135"/>
      <c r="ONF70" s="135"/>
      <c r="ONG70" s="135"/>
      <c r="ONH70" s="135"/>
      <c r="ONI70" s="135"/>
      <c r="ONJ70" s="135"/>
      <c r="ONK70" s="135"/>
      <c r="ONL70" s="135"/>
      <c r="ONM70" s="135"/>
      <c r="ONN70" s="135"/>
      <c r="ONO70" s="135"/>
      <c r="ONP70" s="135"/>
      <c r="ONQ70" s="135"/>
      <c r="ONR70" s="135"/>
      <c r="ONS70" s="135"/>
      <c r="ONT70" s="135"/>
      <c r="ONU70" s="135"/>
      <c r="ONV70" s="135"/>
      <c r="ONW70" s="135"/>
      <c r="ONX70" s="135"/>
      <c r="ONY70" s="135"/>
      <c r="ONZ70" s="135"/>
      <c r="OOA70" s="135"/>
      <c r="OOB70" s="135"/>
      <c r="OOC70" s="135"/>
      <c r="OOD70" s="135"/>
      <c r="OOE70" s="135"/>
      <c r="OOF70" s="135"/>
      <c r="OOG70" s="135"/>
      <c r="OOH70" s="135"/>
      <c r="OOI70" s="135"/>
      <c r="OOJ70" s="135"/>
      <c r="OOK70" s="135"/>
      <c r="OOL70" s="135"/>
      <c r="OOM70" s="135"/>
      <c r="OON70" s="135"/>
      <c r="OOO70" s="135"/>
      <c r="OOP70" s="135"/>
      <c r="OOQ70" s="135"/>
      <c r="OOR70" s="135"/>
      <c r="OOS70" s="135"/>
      <c r="OOT70" s="135"/>
      <c r="OOU70" s="135"/>
      <c r="OOV70" s="135"/>
      <c r="OOW70" s="135"/>
      <c r="OOX70" s="135"/>
      <c r="OOY70" s="135"/>
      <c r="OOZ70" s="135"/>
      <c r="OPA70" s="135"/>
      <c r="OPB70" s="135"/>
      <c r="OPC70" s="135"/>
      <c r="OPD70" s="135"/>
      <c r="OPE70" s="135"/>
      <c r="OPF70" s="135"/>
      <c r="OPG70" s="135"/>
      <c r="OPH70" s="135"/>
      <c r="OPI70" s="135"/>
      <c r="OPJ70" s="135"/>
      <c r="OPK70" s="135"/>
      <c r="OPL70" s="135"/>
      <c r="OPM70" s="135"/>
      <c r="OPN70" s="135"/>
      <c r="OPO70" s="135"/>
      <c r="OPP70" s="135"/>
      <c r="OPQ70" s="135"/>
      <c r="OPR70" s="135"/>
      <c r="OPS70" s="135"/>
      <c r="OPT70" s="135"/>
      <c r="OPU70" s="135"/>
      <c r="OPV70" s="135"/>
      <c r="OPW70" s="135"/>
      <c r="OPX70" s="135"/>
      <c r="OPY70" s="135"/>
      <c r="OPZ70" s="135"/>
      <c r="OQA70" s="135"/>
      <c r="OQB70" s="135"/>
      <c r="OQC70" s="135"/>
      <c r="OQD70" s="135"/>
      <c r="OQE70" s="135"/>
      <c r="OQF70" s="135"/>
      <c r="OQG70" s="135"/>
      <c r="OQH70" s="135"/>
      <c r="OQI70" s="135"/>
      <c r="OQJ70" s="135"/>
      <c r="OQK70" s="135"/>
      <c r="OQL70" s="135"/>
      <c r="OQM70" s="135"/>
      <c r="OQN70" s="135"/>
      <c r="OQO70" s="135"/>
      <c r="OQP70" s="135"/>
      <c r="OQQ70" s="135"/>
      <c r="OQR70" s="135"/>
      <c r="OQS70" s="135"/>
      <c r="OQT70" s="135"/>
      <c r="OQU70" s="135"/>
      <c r="OQV70" s="135"/>
      <c r="OQW70" s="135"/>
      <c r="OQX70" s="135"/>
      <c r="OQY70" s="135"/>
      <c r="OQZ70" s="135"/>
      <c r="ORA70" s="135"/>
      <c r="ORB70" s="135"/>
      <c r="ORC70" s="135"/>
      <c r="ORD70" s="135"/>
      <c r="ORE70" s="135"/>
      <c r="ORF70" s="135"/>
      <c r="ORG70" s="135"/>
      <c r="ORH70" s="135"/>
      <c r="ORI70" s="135"/>
      <c r="ORJ70" s="135"/>
      <c r="ORK70" s="135"/>
      <c r="ORL70" s="135"/>
      <c r="ORM70" s="135"/>
      <c r="ORN70" s="135"/>
      <c r="ORO70" s="135"/>
      <c r="ORP70" s="135"/>
      <c r="ORQ70" s="135"/>
      <c r="ORR70" s="135"/>
      <c r="ORS70" s="135"/>
      <c r="ORT70" s="135"/>
      <c r="ORU70" s="135"/>
      <c r="ORV70" s="135"/>
      <c r="ORW70" s="135"/>
      <c r="ORX70" s="135"/>
      <c r="ORY70" s="135"/>
      <c r="ORZ70" s="135"/>
      <c r="OSA70" s="135"/>
      <c r="OSB70" s="135"/>
      <c r="OSC70" s="135"/>
      <c r="OSD70" s="135"/>
      <c r="OSE70" s="135"/>
      <c r="OSF70" s="135"/>
      <c r="OSG70" s="135"/>
      <c r="OSH70" s="135"/>
      <c r="OSI70" s="135"/>
      <c r="OSJ70" s="135"/>
      <c r="OSK70" s="135"/>
      <c r="OSL70" s="135"/>
      <c r="OSM70" s="135"/>
      <c r="OSN70" s="135"/>
      <c r="OSO70" s="135"/>
      <c r="OSP70" s="135"/>
      <c r="OSQ70" s="135"/>
      <c r="OSR70" s="135"/>
      <c r="OSS70" s="135"/>
      <c r="OST70" s="135"/>
      <c r="OSU70" s="135"/>
      <c r="OSV70" s="135"/>
      <c r="OSW70" s="135"/>
      <c r="OSX70" s="135"/>
      <c r="OSY70" s="135"/>
      <c r="OSZ70" s="135"/>
      <c r="OTA70" s="135"/>
      <c r="OTB70" s="135"/>
      <c r="OTC70" s="135"/>
      <c r="OTD70" s="135"/>
      <c r="OTE70" s="135"/>
      <c r="OTF70" s="135"/>
      <c r="OTG70" s="135"/>
      <c r="OTH70" s="135"/>
      <c r="OTI70" s="135"/>
      <c r="OTJ70" s="135"/>
      <c r="OTK70" s="135"/>
      <c r="OTL70" s="135"/>
      <c r="OTM70" s="135"/>
      <c r="OTN70" s="135"/>
      <c r="OTO70" s="135"/>
      <c r="OTP70" s="135"/>
      <c r="OTQ70" s="135"/>
      <c r="OTR70" s="135"/>
      <c r="OTS70" s="135"/>
      <c r="OTT70" s="135"/>
      <c r="OTU70" s="135"/>
      <c r="OTV70" s="135"/>
      <c r="OTW70" s="135"/>
      <c r="OTX70" s="135"/>
      <c r="OTY70" s="135"/>
      <c r="OTZ70" s="135"/>
      <c r="OUA70" s="135"/>
      <c r="OUB70" s="135"/>
      <c r="OUC70" s="135"/>
      <c r="OUD70" s="135"/>
      <c r="OUE70" s="135"/>
      <c r="OUF70" s="135"/>
      <c r="OUG70" s="135"/>
      <c r="OUH70" s="135"/>
      <c r="OUI70" s="135"/>
      <c r="OUJ70" s="135"/>
      <c r="OUK70" s="135"/>
      <c r="OUL70" s="135"/>
      <c r="OUM70" s="135"/>
      <c r="OUN70" s="135"/>
      <c r="OUO70" s="135"/>
      <c r="OUP70" s="135"/>
      <c r="OUQ70" s="135"/>
      <c r="OUR70" s="135"/>
      <c r="OUS70" s="135"/>
      <c r="OUT70" s="135"/>
      <c r="OUU70" s="135"/>
      <c r="OUV70" s="135"/>
      <c r="OUW70" s="135"/>
      <c r="OUX70" s="135"/>
      <c r="OUY70" s="135"/>
      <c r="OUZ70" s="135"/>
      <c r="OVA70" s="135"/>
      <c r="OVB70" s="135"/>
      <c r="OVC70" s="135"/>
      <c r="OVD70" s="135"/>
      <c r="OVE70" s="135"/>
      <c r="OVF70" s="135"/>
      <c r="OVG70" s="135"/>
      <c r="OVH70" s="135"/>
      <c r="OVI70" s="135"/>
      <c r="OVJ70" s="135"/>
      <c r="OVK70" s="135"/>
      <c r="OVL70" s="135"/>
      <c r="OVM70" s="135"/>
      <c r="OVN70" s="135"/>
      <c r="OVO70" s="135"/>
      <c r="OVP70" s="135"/>
      <c r="OVQ70" s="135"/>
      <c r="OVR70" s="135"/>
      <c r="OVS70" s="135"/>
      <c r="OVT70" s="135"/>
      <c r="OVU70" s="135"/>
      <c r="OVV70" s="135"/>
      <c r="OVW70" s="135"/>
      <c r="OVX70" s="135"/>
      <c r="OVY70" s="135"/>
      <c r="OVZ70" s="135"/>
      <c r="OWA70" s="135"/>
      <c r="OWB70" s="135"/>
      <c r="OWC70" s="135"/>
      <c r="OWD70" s="135"/>
      <c r="OWE70" s="135"/>
      <c r="OWF70" s="135"/>
      <c r="OWG70" s="135"/>
      <c r="OWH70" s="135"/>
      <c r="OWI70" s="135"/>
      <c r="OWJ70" s="135"/>
      <c r="OWK70" s="135"/>
      <c r="OWL70" s="135"/>
      <c r="OWM70" s="135"/>
      <c r="OWN70" s="135"/>
      <c r="OWO70" s="135"/>
      <c r="OWP70" s="135"/>
      <c r="OWQ70" s="135"/>
      <c r="OWR70" s="135"/>
      <c r="OWS70" s="135"/>
      <c r="OWT70" s="135"/>
      <c r="OWU70" s="135"/>
      <c r="OWV70" s="135"/>
      <c r="OWW70" s="135"/>
      <c r="OWX70" s="135"/>
      <c r="OWY70" s="135"/>
      <c r="OWZ70" s="135"/>
      <c r="OXA70" s="135"/>
      <c r="OXB70" s="135"/>
      <c r="OXC70" s="135"/>
      <c r="OXD70" s="135"/>
      <c r="OXE70" s="135"/>
      <c r="OXF70" s="135"/>
      <c r="OXG70" s="135"/>
      <c r="OXH70" s="135"/>
      <c r="OXI70" s="135"/>
      <c r="OXJ70" s="135"/>
      <c r="OXK70" s="135"/>
      <c r="OXL70" s="135"/>
      <c r="OXM70" s="135"/>
      <c r="OXN70" s="135"/>
      <c r="OXO70" s="135"/>
      <c r="OXP70" s="135"/>
      <c r="OXQ70" s="135"/>
      <c r="OXR70" s="135"/>
      <c r="OXS70" s="135"/>
      <c r="OXT70" s="135"/>
      <c r="OXU70" s="135"/>
      <c r="OXV70" s="135"/>
      <c r="OXW70" s="135"/>
      <c r="OXX70" s="135"/>
      <c r="OXY70" s="135"/>
      <c r="OXZ70" s="135"/>
      <c r="OYA70" s="135"/>
      <c r="OYB70" s="135"/>
      <c r="OYC70" s="135"/>
      <c r="OYD70" s="135"/>
      <c r="OYE70" s="135"/>
      <c r="OYF70" s="135"/>
      <c r="OYG70" s="135"/>
      <c r="OYH70" s="135"/>
      <c r="OYI70" s="135"/>
      <c r="OYJ70" s="135"/>
      <c r="OYK70" s="135"/>
      <c r="OYL70" s="135"/>
      <c r="OYM70" s="135"/>
      <c r="OYN70" s="135"/>
      <c r="OYO70" s="135"/>
      <c r="OYP70" s="135"/>
      <c r="OYQ70" s="135"/>
      <c r="OYR70" s="135"/>
      <c r="OYS70" s="135"/>
      <c r="OYT70" s="135"/>
      <c r="OYU70" s="135"/>
      <c r="OYV70" s="135"/>
      <c r="OYW70" s="135"/>
      <c r="OYX70" s="135"/>
      <c r="OYY70" s="135"/>
      <c r="OYZ70" s="135"/>
      <c r="OZA70" s="135"/>
      <c r="OZB70" s="135"/>
      <c r="OZC70" s="135"/>
      <c r="OZD70" s="135"/>
      <c r="OZE70" s="135"/>
      <c r="OZF70" s="135"/>
      <c r="OZG70" s="135"/>
      <c r="OZH70" s="135"/>
      <c r="OZI70" s="135"/>
      <c r="OZJ70" s="135"/>
      <c r="OZK70" s="135"/>
      <c r="OZL70" s="135"/>
      <c r="OZM70" s="135"/>
      <c r="OZN70" s="135"/>
      <c r="OZO70" s="135"/>
      <c r="OZP70" s="135"/>
      <c r="OZQ70" s="135"/>
      <c r="OZR70" s="135"/>
      <c r="OZS70" s="135"/>
      <c r="OZT70" s="135"/>
      <c r="OZU70" s="135"/>
      <c r="OZV70" s="135"/>
      <c r="OZW70" s="135"/>
      <c r="OZX70" s="135"/>
      <c r="OZY70" s="135"/>
      <c r="OZZ70" s="135"/>
      <c r="PAA70" s="135"/>
      <c r="PAB70" s="135"/>
      <c r="PAC70" s="135"/>
      <c r="PAD70" s="135"/>
      <c r="PAE70" s="135"/>
      <c r="PAF70" s="135"/>
      <c r="PAG70" s="135"/>
      <c r="PAH70" s="135"/>
      <c r="PAI70" s="135"/>
      <c r="PAJ70" s="135"/>
      <c r="PAK70" s="135"/>
      <c r="PAL70" s="135"/>
      <c r="PAM70" s="135"/>
      <c r="PAN70" s="135"/>
      <c r="PAO70" s="135"/>
      <c r="PAP70" s="135"/>
      <c r="PAQ70" s="135"/>
      <c r="PAR70" s="135"/>
      <c r="PAS70" s="135"/>
      <c r="PAT70" s="135"/>
      <c r="PAU70" s="135"/>
      <c r="PAV70" s="135"/>
      <c r="PAW70" s="135"/>
      <c r="PAX70" s="135"/>
      <c r="PAY70" s="135"/>
      <c r="PAZ70" s="135"/>
      <c r="PBA70" s="135"/>
      <c r="PBB70" s="135"/>
      <c r="PBC70" s="135"/>
      <c r="PBD70" s="135"/>
      <c r="PBE70" s="135"/>
      <c r="PBF70" s="135"/>
      <c r="PBG70" s="135"/>
      <c r="PBH70" s="135"/>
      <c r="PBI70" s="135"/>
      <c r="PBJ70" s="135"/>
      <c r="PBK70" s="135"/>
      <c r="PBL70" s="135"/>
      <c r="PBM70" s="135"/>
      <c r="PBN70" s="135"/>
      <c r="PBO70" s="135"/>
      <c r="PBP70" s="135"/>
      <c r="PBQ70" s="135"/>
      <c r="PBR70" s="135"/>
      <c r="PBS70" s="135"/>
      <c r="PBT70" s="135"/>
      <c r="PBU70" s="135"/>
      <c r="PBV70" s="135"/>
      <c r="PBW70" s="135"/>
      <c r="PBX70" s="135"/>
      <c r="PBY70" s="135"/>
      <c r="PBZ70" s="135"/>
      <c r="PCA70" s="135"/>
      <c r="PCB70" s="135"/>
      <c r="PCC70" s="135"/>
      <c r="PCD70" s="135"/>
      <c r="PCE70" s="135"/>
      <c r="PCF70" s="135"/>
      <c r="PCG70" s="135"/>
      <c r="PCH70" s="135"/>
      <c r="PCI70" s="135"/>
      <c r="PCJ70" s="135"/>
      <c r="PCK70" s="135"/>
      <c r="PCL70" s="135"/>
      <c r="PCM70" s="135"/>
      <c r="PCN70" s="135"/>
      <c r="PCO70" s="135"/>
      <c r="PCP70" s="135"/>
      <c r="PCQ70" s="135"/>
      <c r="PCR70" s="135"/>
      <c r="PCS70" s="135"/>
      <c r="PCT70" s="135"/>
      <c r="PCU70" s="135"/>
      <c r="PCV70" s="135"/>
      <c r="PCW70" s="135"/>
      <c r="PCX70" s="135"/>
      <c r="PCY70" s="135"/>
      <c r="PCZ70" s="135"/>
      <c r="PDA70" s="135"/>
      <c r="PDB70" s="135"/>
      <c r="PDC70" s="135"/>
      <c r="PDD70" s="135"/>
      <c r="PDE70" s="135"/>
      <c r="PDF70" s="135"/>
      <c r="PDG70" s="135"/>
      <c r="PDH70" s="135"/>
      <c r="PDI70" s="135"/>
      <c r="PDJ70" s="135"/>
      <c r="PDK70" s="135"/>
      <c r="PDL70" s="135"/>
      <c r="PDM70" s="135"/>
      <c r="PDN70" s="135"/>
      <c r="PDO70" s="135"/>
      <c r="PDP70" s="135"/>
      <c r="PDQ70" s="135"/>
      <c r="PDR70" s="135"/>
      <c r="PDS70" s="135"/>
      <c r="PDT70" s="135"/>
      <c r="PDU70" s="135"/>
      <c r="PDV70" s="135"/>
      <c r="PDW70" s="135"/>
      <c r="PDX70" s="135"/>
      <c r="PDY70" s="135"/>
      <c r="PDZ70" s="135"/>
      <c r="PEA70" s="135"/>
      <c r="PEB70" s="135"/>
      <c r="PEC70" s="135"/>
      <c r="PED70" s="135"/>
      <c r="PEE70" s="135"/>
      <c r="PEF70" s="135"/>
      <c r="PEG70" s="135"/>
      <c r="PEH70" s="135"/>
      <c r="PEI70" s="135"/>
      <c r="PEJ70" s="135"/>
      <c r="PEK70" s="135"/>
      <c r="PEL70" s="135"/>
      <c r="PEM70" s="135"/>
      <c r="PEN70" s="135"/>
      <c r="PEO70" s="135"/>
      <c r="PEP70" s="135"/>
      <c r="PEQ70" s="135"/>
      <c r="PER70" s="135"/>
      <c r="PES70" s="135"/>
      <c r="PET70" s="135"/>
      <c r="PEU70" s="135"/>
      <c r="PEV70" s="135"/>
      <c r="PEW70" s="135"/>
      <c r="PEX70" s="135"/>
      <c r="PEY70" s="135"/>
      <c r="PEZ70" s="135"/>
      <c r="PFA70" s="135"/>
      <c r="PFB70" s="135"/>
      <c r="PFC70" s="135"/>
      <c r="PFD70" s="135"/>
      <c r="PFE70" s="135"/>
      <c r="PFF70" s="135"/>
      <c r="PFG70" s="135"/>
      <c r="PFH70" s="135"/>
      <c r="PFI70" s="135"/>
      <c r="PFJ70" s="135"/>
      <c r="PFK70" s="135"/>
      <c r="PFL70" s="135"/>
      <c r="PFM70" s="135"/>
      <c r="PFN70" s="135"/>
      <c r="PFO70" s="135"/>
      <c r="PFP70" s="135"/>
      <c r="PFQ70" s="135"/>
      <c r="PFR70" s="135"/>
      <c r="PFS70" s="135"/>
      <c r="PFT70" s="135"/>
      <c r="PFU70" s="135"/>
      <c r="PFV70" s="135"/>
      <c r="PFW70" s="135"/>
      <c r="PFX70" s="135"/>
      <c r="PFY70" s="135"/>
      <c r="PFZ70" s="135"/>
      <c r="PGA70" s="135"/>
      <c r="PGB70" s="135"/>
      <c r="PGC70" s="135"/>
      <c r="PGD70" s="135"/>
      <c r="PGE70" s="135"/>
      <c r="PGF70" s="135"/>
      <c r="PGG70" s="135"/>
      <c r="PGH70" s="135"/>
      <c r="PGI70" s="135"/>
      <c r="PGJ70" s="135"/>
      <c r="PGK70" s="135"/>
      <c r="PGL70" s="135"/>
      <c r="PGM70" s="135"/>
      <c r="PGN70" s="135"/>
      <c r="PGO70" s="135"/>
      <c r="PGP70" s="135"/>
      <c r="PGQ70" s="135"/>
      <c r="PGR70" s="135"/>
      <c r="PGS70" s="135"/>
      <c r="PGT70" s="135"/>
      <c r="PGU70" s="135"/>
      <c r="PGV70" s="135"/>
      <c r="PGW70" s="135"/>
      <c r="PGX70" s="135"/>
      <c r="PGY70" s="135"/>
      <c r="PGZ70" s="135"/>
      <c r="PHA70" s="135"/>
      <c r="PHB70" s="135"/>
      <c r="PHC70" s="135"/>
      <c r="PHD70" s="135"/>
      <c r="PHE70" s="135"/>
      <c r="PHF70" s="135"/>
      <c r="PHG70" s="135"/>
      <c r="PHH70" s="135"/>
      <c r="PHI70" s="135"/>
      <c r="PHJ70" s="135"/>
      <c r="PHK70" s="135"/>
      <c r="PHL70" s="135"/>
      <c r="PHM70" s="135"/>
      <c r="PHN70" s="135"/>
      <c r="PHO70" s="135"/>
      <c r="PHP70" s="135"/>
      <c r="PHQ70" s="135"/>
      <c r="PHR70" s="135"/>
      <c r="PHS70" s="135"/>
      <c r="PHT70" s="135"/>
      <c r="PHU70" s="135"/>
      <c r="PHV70" s="135"/>
      <c r="PHW70" s="135"/>
      <c r="PHX70" s="135"/>
      <c r="PHY70" s="135"/>
      <c r="PHZ70" s="135"/>
      <c r="PIA70" s="135"/>
      <c r="PIB70" s="135"/>
      <c r="PIC70" s="135"/>
      <c r="PID70" s="135"/>
      <c r="PIE70" s="135"/>
      <c r="PIF70" s="135"/>
      <c r="PIG70" s="135"/>
      <c r="PIH70" s="135"/>
      <c r="PII70" s="135"/>
      <c r="PIJ70" s="135"/>
      <c r="PIK70" s="135"/>
      <c r="PIL70" s="135"/>
      <c r="PIM70" s="135"/>
      <c r="PIN70" s="135"/>
      <c r="PIO70" s="135"/>
      <c r="PIP70" s="135"/>
      <c r="PIQ70" s="135"/>
      <c r="PIR70" s="135"/>
      <c r="PIS70" s="135"/>
      <c r="PIT70" s="135"/>
      <c r="PIU70" s="135"/>
      <c r="PIV70" s="135"/>
      <c r="PIW70" s="135"/>
      <c r="PIX70" s="135"/>
      <c r="PIY70" s="135"/>
      <c r="PIZ70" s="135"/>
      <c r="PJA70" s="135"/>
      <c r="PJB70" s="135"/>
      <c r="PJC70" s="135"/>
      <c r="PJD70" s="135"/>
      <c r="PJE70" s="135"/>
      <c r="PJF70" s="135"/>
      <c r="PJG70" s="135"/>
      <c r="PJH70" s="135"/>
      <c r="PJI70" s="135"/>
      <c r="PJJ70" s="135"/>
      <c r="PJK70" s="135"/>
      <c r="PJL70" s="135"/>
      <c r="PJM70" s="135"/>
      <c r="PJN70" s="135"/>
      <c r="PJO70" s="135"/>
      <c r="PJP70" s="135"/>
      <c r="PJQ70" s="135"/>
      <c r="PJR70" s="135"/>
      <c r="PJS70" s="135"/>
      <c r="PJT70" s="135"/>
      <c r="PJU70" s="135"/>
      <c r="PJV70" s="135"/>
      <c r="PJW70" s="135"/>
      <c r="PJX70" s="135"/>
      <c r="PJY70" s="135"/>
      <c r="PJZ70" s="135"/>
      <c r="PKA70" s="135"/>
      <c r="PKB70" s="135"/>
      <c r="PKC70" s="135"/>
      <c r="PKD70" s="135"/>
      <c r="PKE70" s="135"/>
      <c r="PKF70" s="135"/>
      <c r="PKG70" s="135"/>
      <c r="PKH70" s="135"/>
      <c r="PKI70" s="135"/>
      <c r="PKJ70" s="135"/>
      <c r="PKK70" s="135"/>
      <c r="PKL70" s="135"/>
      <c r="PKM70" s="135"/>
      <c r="PKN70" s="135"/>
      <c r="PKO70" s="135"/>
      <c r="PKP70" s="135"/>
      <c r="PKQ70" s="135"/>
      <c r="PKR70" s="135"/>
      <c r="PKS70" s="135"/>
      <c r="PKT70" s="135"/>
      <c r="PKU70" s="135"/>
      <c r="PKV70" s="135"/>
      <c r="PKW70" s="135"/>
      <c r="PKX70" s="135"/>
      <c r="PKY70" s="135"/>
      <c r="PKZ70" s="135"/>
      <c r="PLA70" s="135"/>
      <c r="PLB70" s="135"/>
      <c r="PLC70" s="135"/>
      <c r="PLD70" s="135"/>
      <c r="PLE70" s="135"/>
      <c r="PLF70" s="135"/>
      <c r="PLG70" s="135"/>
      <c r="PLH70" s="135"/>
      <c r="PLI70" s="135"/>
      <c r="PLJ70" s="135"/>
      <c r="PLK70" s="135"/>
      <c r="PLL70" s="135"/>
      <c r="PLM70" s="135"/>
      <c r="PLN70" s="135"/>
      <c r="PLO70" s="135"/>
      <c r="PLP70" s="135"/>
      <c r="PLQ70" s="135"/>
      <c r="PLR70" s="135"/>
      <c r="PLS70" s="135"/>
      <c r="PLT70" s="135"/>
      <c r="PLU70" s="135"/>
      <c r="PLV70" s="135"/>
      <c r="PLW70" s="135"/>
      <c r="PLX70" s="135"/>
      <c r="PLY70" s="135"/>
      <c r="PLZ70" s="135"/>
      <c r="PMA70" s="135"/>
      <c r="PMB70" s="135"/>
      <c r="PMC70" s="135"/>
      <c r="PMD70" s="135"/>
      <c r="PME70" s="135"/>
      <c r="PMF70" s="135"/>
      <c r="PMG70" s="135"/>
      <c r="PMH70" s="135"/>
      <c r="PMI70" s="135"/>
      <c r="PMJ70" s="135"/>
      <c r="PMK70" s="135"/>
      <c r="PML70" s="135"/>
      <c r="PMM70" s="135"/>
      <c r="PMN70" s="135"/>
      <c r="PMO70" s="135"/>
      <c r="PMP70" s="135"/>
      <c r="PMQ70" s="135"/>
      <c r="PMR70" s="135"/>
      <c r="PMS70" s="135"/>
      <c r="PMT70" s="135"/>
      <c r="PMU70" s="135"/>
      <c r="PMV70" s="135"/>
      <c r="PMW70" s="135"/>
      <c r="PMX70" s="135"/>
      <c r="PMY70" s="135"/>
      <c r="PMZ70" s="135"/>
      <c r="PNA70" s="135"/>
      <c r="PNB70" s="135"/>
      <c r="PNC70" s="135"/>
      <c r="PND70" s="135"/>
      <c r="PNE70" s="135"/>
      <c r="PNF70" s="135"/>
      <c r="PNG70" s="135"/>
      <c r="PNH70" s="135"/>
      <c r="PNI70" s="135"/>
      <c r="PNJ70" s="135"/>
      <c r="PNK70" s="135"/>
      <c r="PNL70" s="135"/>
      <c r="PNM70" s="135"/>
      <c r="PNN70" s="135"/>
      <c r="PNO70" s="135"/>
      <c r="PNP70" s="135"/>
      <c r="PNQ70" s="135"/>
      <c r="PNR70" s="135"/>
      <c r="PNS70" s="135"/>
      <c r="PNT70" s="135"/>
      <c r="PNU70" s="135"/>
      <c r="PNV70" s="135"/>
      <c r="PNW70" s="135"/>
      <c r="PNX70" s="135"/>
      <c r="PNY70" s="135"/>
      <c r="PNZ70" s="135"/>
      <c r="POA70" s="135"/>
      <c r="POB70" s="135"/>
      <c r="POC70" s="135"/>
      <c r="POD70" s="135"/>
      <c r="POE70" s="135"/>
      <c r="POF70" s="135"/>
      <c r="POG70" s="135"/>
      <c r="POH70" s="135"/>
      <c r="POI70" s="135"/>
      <c r="POJ70" s="135"/>
      <c r="POK70" s="135"/>
      <c r="POL70" s="135"/>
      <c r="POM70" s="135"/>
      <c r="PON70" s="135"/>
      <c r="POO70" s="135"/>
      <c r="POP70" s="135"/>
      <c r="POQ70" s="135"/>
      <c r="POR70" s="135"/>
      <c r="POS70" s="135"/>
      <c r="POT70" s="135"/>
      <c r="POU70" s="135"/>
      <c r="POV70" s="135"/>
      <c r="POW70" s="135"/>
      <c r="POX70" s="135"/>
      <c r="POY70" s="135"/>
      <c r="POZ70" s="135"/>
      <c r="PPA70" s="135"/>
      <c r="PPB70" s="135"/>
      <c r="PPC70" s="135"/>
      <c r="PPD70" s="135"/>
      <c r="PPE70" s="135"/>
      <c r="PPF70" s="135"/>
      <c r="PPG70" s="135"/>
      <c r="PPH70" s="135"/>
      <c r="PPI70" s="135"/>
      <c r="PPJ70" s="135"/>
      <c r="PPK70" s="135"/>
      <c r="PPL70" s="135"/>
      <c r="PPM70" s="135"/>
      <c r="PPN70" s="135"/>
      <c r="PPO70" s="135"/>
      <c r="PPP70" s="135"/>
      <c r="PPQ70" s="135"/>
      <c r="PPR70" s="135"/>
      <c r="PPS70" s="135"/>
      <c r="PPT70" s="135"/>
      <c r="PPU70" s="135"/>
      <c r="PPV70" s="135"/>
      <c r="PPW70" s="135"/>
      <c r="PPX70" s="135"/>
      <c r="PPY70" s="135"/>
      <c r="PPZ70" s="135"/>
      <c r="PQA70" s="135"/>
      <c r="PQB70" s="135"/>
      <c r="PQC70" s="135"/>
      <c r="PQD70" s="135"/>
      <c r="PQE70" s="135"/>
      <c r="PQF70" s="135"/>
      <c r="PQG70" s="135"/>
      <c r="PQH70" s="135"/>
      <c r="PQI70" s="135"/>
      <c r="PQJ70" s="135"/>
      <c r="PQK70" s="135"/>
      <c r="PQL70" s="135"/>
      <c r="PQM70" s="135"/>
      <c r="PQN70" s="135"/>
      <c r="PQO70" s="135"/>
      <c r="PQP70" s="135"/>
      <c r="PQQ70" s="135"/>
      <c r="PQR70" s="135"/>
      <c r="PQS70" s="135"/>
      <c r="PQT70" s="135"/>
      <c r="PQU70" s="135"/>
      <c r="PQV70" s="135"/>
      <c r="PQW70" s="135"/>
      <c r="PQX70" s="135"/>
      <c r="PQY70" s="135"/>
      <c r="PQZ70" s="135"/>
      <c r="PRA70" s="135"/>
      <c r="PRB70" s="135"/>
      <c r="PRC70" s="135"/>
      <c r="PRD70" s="135"/>
      <c r="PRE70" s="135"/>
      <c r="PRF70" s="135"/>
      <c r="PRG70" s="135"/>
      <c r="PRH70" s="135"/>
      <c r="PRI70" s="135"/>
      <c r="PRJ70" s="135"/>
      <c r="PRK70" s="135"/>
      <c r="PRL70" s="135"/>
      <c r="PRM70" s="135"/>
      <c r="PRN70" s="135"/>
      <c r="PRO70" s="135"/>
      <c r="PRP70" s="135"/>
      <c r="PRQ70" s="135"/>
      <c r="PRR70" s="135"/>
      <c r="PRS70" s="135"/>
      <c r="PRT70" s="135"/>
      <c r="PRU70" s="135"/>
      <c r="PRV70" s="135"/>
      <c r="PRW70" s="135"/>
      <c r="PRX70" s="135"/>
      <c r="PRY70" s="135"/>
      <c r="PRZ70" s="135"/>
      <c r="PSA70" s="135"/>
      <c r="PSB70" s="135"/>
      <c r="PSC70" s="135"/>
      <c r="PSD70" s="135"/>
      <c r="PSE70" s="135"/>
      <c r="PSF70" s="135"/>
      <c r="PSG70" s="135"/>
      <c r="PSH70" s="135"/>
      <c r="PSI70" s="135"/>
      <c r="PSJ70" s="135"/>
      <c r="PSK70" s="135"/>
      <c r="PSL70" s="135"/>
      <c r="PSM70" s="135"/>
      <c r="PSN70" s="135"/>
      <c r="PSO70" s="135"/>
      <c r="PSP70" s="135"/>
      <c r="PSQ70" s="135"/>
      <c r="PSR70" s="135"/>
      <c r="PSS70" s="135"/>
      <c r="PST70" s="135"/>
      <c r="PSU70" s="135"/>
      <c r="PSV70" s="135"/>
      <c r="PSW70" s="135"/>
      <c r="PSX70" s="135"/>
      <c r="PSY70" s="135"/>
      <c r="PSZ70" s="135"/>
      <c r="PTA70" s="135"/>
      <c r="PTB70" s="135"/>
      <c r="PTC70" s="135"/>
      <c r="PTD70" s="135"/>
      <c r="PTE70" s="135"/>
      <c r="PTF70" s="135"/>
      <c r="PTG70" s="135"/>
      <c r="PTH70" s="135"/>
      <c r="PTI70" s="135"/>
      <c r="PTJ70" s="135"/>
      <c r="PTK70" s="135"/>
      <c r="PTL70" s="135"/>
      <c r="PTM70" s="135"/>
      <c r="PTN70" s="135"/>
      <c r="PTO70" s="135"/>
      <c r="PTP70" s="135"/>
      <c r="PTQ70" s="135"/>
      <c r="PTR70" s="135"/>
      <c r="PTS70" s="135"/>
      <c r="PTT70" s="135"/>
      <c r="PTU70" s="135"/>
      <c r="PTV70" s="135"/>
      <c r="PTW70" s="135"/>
      <c r="PTX70" s="135"/>
      <c r="PTY70" s="135"/>
      <c r="PTZ70" s="135"/>
      <c r="PUA70" s="135"/>
      <c r="PUB70" s="135"/>
      <c r="PUC70" s="135"/>
      <c r="PUD70" s="135"/>
      <c r="PUE70" s="135"/>
      <c r="PUF70" s="135"/>
      <c r="PUG70" s="135"/>
      <c r="PUH70" s="135"/>
      <c r="PUI70" s="135"/>
      <c r="PUJ70" s="135"/>
      <c r="PUK70" s="135"/>
      <c r="PUL70" s="135"/>
      <c r="PUM70" s="135"/>
      <c r="PUN70" s="135"/>
      <c r="PUO70" s="135"/>
      <c r="PUP70" s="135"/>
      <c r="PUQ70" s="135"/>
      <c r="PUR70" s="135"/>
      <c r="PUS70" s="135"/>
      <c r="PUT70" s="135"/>
      <c r="PUU70" s="135"/>
      <c r="PUV70" s="135"/>
      <c r="PUW70" s="135"/>
      <c r="PUX70" s="135"/>
      <c r="PUY70" s="135"/>
      <c r="PUZ70" s="135"/>
      <c r="PVA70" s="135"/>
      <c r="PVB70" s="135"/>
      <c r="PVC70" s="135"/>
      <c r="PVD70" s="135"/>
      <c r="PVE70" s="135"/>
      <c r="PVF70" s="135"/>
      <c r="PVG70" s="135"/>
      <c r="PVH70" s="135"/>
      <c r="PVI70" s="135"/>
      <c r="PVJ70" s="135"/>
      <c r="PVK70" s="135"/>
      <c r="PVL70" s="135"/>
      <c r="PVM70" s="135"/>
      <c r="PVN70" s="135"/>
      <c r="PVO70" s="135"/>
      <c r="PVP70" s="135"/>
      <c r="PVQ70" s="135"/>
      <c r="PVR70" s="135"/>
      <c r="PVS70" s="135"/>
      <c r="PVT70" s="135"/>
      <c r="PVU70" s="135"/>
      <c r="PVV70" s="135"/>
      <c r="PVW70" s="135"/>
      <c r="PVX70" s="135"/>
      <c r="PVY70" s="135"/>
      <c r="PVZ70" s="135"/>
      <c r="PWA70" s="135"/>
      <c r="PWB70" s="135"/>
      <c r="PWC70" s="135"/>
      <c r="PWD70" s="135"/>
      <c r="PWE70" s="135"/>
      <c r="PWF70" s="135"/>
      <c r="PWG70" s="135"/>
      <c r="PWH70" s="135"/>
      <c r="PWI70" s="135"/>
      <c r="PWJ70" s="135"/>
      <c r="PWK70" s="135"/>
      <c r="PWL70" s="135"/>
      <c r="PWM70" s="135"/>
      <c r="PWN70" s="135"/>
      <c r="PWO70" s="135"/>
      <c r="PWP70" s="135"/>
      <c r="PWQ70" s="135"/>
      <c r="PWR70" s="135"/>
      <c r="PWS70" s="135"/>
      <c r="PWT70" s="135"/>
      <c r="PWU70" s="135"/>
      <c r="PWV70" s="135"/>
      <c r="PWW70" s="135"/>
      <c r="PWX70" s="135"/>
      <c r="PWY70" s="135"/>
      <c r="PWZ70" s="135"/>
      <c r="PXA70" s="135"/>
      <c r="PXB70" s="135"/>
      <c r="PXC70" s="135"/>
      <c r="PXD70" s="135"/>
      <c r="PXE70" s="135"/>
      <c r="PXF70" s="135"/>
      <c r="PXG70" s="135"/>
      <c r="PXH70" s="135"/>
      <c r="PXI70" s="135"/>
      <c r="PXJ70" s="135"/>
      <c r="PXK70" s="135"/>
      <c r="PXL70" s="135"/>
      <c r="PXM70" s="135"/>
      <c r="PXN70" s="135"/>
      <c r="PXO70" s="135"/>
      <c r="PXP70" s="135"/>
      <c r="PXQ70" s="135"/>
      <c r="PXR70" s="135"/>
      <c r="PXS70" s="135"/>
      <c r="PXT70" s="135"/>
      <c r="PXU70" s="135"/>
      <c r="PXV70" s="135"/>
      <c r="PXW70" s="135"/>
      <c r="PXX70" s="135"/>
      <c r="PXY70" s="135"/>
      <c r="PXZ70" s="135"/>
      <c r="PYA70" s="135"/>
      <c r="PYB70" s="135"/>
      <c r="PYC70" s="135"/>
      <c r="PYD70" s="135"/>
      <c r="PYE70" s="135"/>
      <c r="PYF70" s="135"/>
      <c r="PYG70" s="135"/>
      <c r="PYH70" s="135"/>
      <c r="PYI70" s="135"/>
      <c r="PYJ70" s="135"/>
      <c r="PYK70" s="135"/>
      <c r="PYL70" s="135"/>
      <c r="PYM70" s="135"/>
      <c r="PYN70" s="135"/>
      <c r="PYO70" s="135"/>
      <c r="PYP70" s="135"/>
      <c r="PYQ70" s="135"/>
      <c r="PYR70" s="135"/>
      <c r="PYS70" s="135"/>
      <c r="PYT70" s="135"/>
      <c r="PYU70" s="135"/>
      <c r="PYV70" s="135"/>
      <c r="PYW70" s="135"/>
      <c r="PYX70" s="135"/>
      <c r="PYY70" s="135"/>
      <c r="PYZ70" s="135"/>
      <c r="PZA70" s="135"/>
      <c r="PZB70" s="135"/>
      <c r="PZC70" s="135"/>
      <c r="PZD70" s="135"/>
      <c r="PZE70" s="135"/>
      <c r="PZF70" s="135"/>
      <c r="PZG70" s="135"/>
      <c r="PZH70" s="135"/>
      <c r="PZI70" s="135"/>
      <c r="PZJ70" s="135"/>
      <c r="PZK70" s="135"/>
      <c r="PZL70" s="135"/>
      <c r="PZM70" s="135"/>
      <c r="PZN70" s="135"/>
      <c r="PZO70" s="135"/>
      <c r="PZP70" s="135"/>
      <c r="PZQ70" s="135"/>
      <c r="PZR70" s="135"/>
      <c r="PZS70" s="135"/>
      <c r="PZT70" s="135"/>
      <c r="PZU70" s="135"/>
      <c r="PZV70" s="135"/>
      <c r="PZW70" s="135"/>
      <c r="PZX70" s="135"/>
      <c r="PZY70" s="135"/>
      <c r="PZZ70" s="135"/>
      <c r="QAA70" s="135"/>
      <c r="QAB70" s="135"/>
      <c r="QAC70" s="135"/>
      <c r="QAD70" s="135"/>
      <c r="QAE70" s="135"/>
      <c r="QAF70" s="135"/>
      <c r="QAG70" s="135"/>
      <c r="QAH70" s="135"/>
      <c r="QAI70" s="135"/>
      <c r="QAJ70" s="135"/>
      <c r="QAK70" s="135"/>
      <c r="QAL70" s="135"/>
      <c r="QAM70" s="135"/>
      <c r="QAN70" s="135"/>
      <c r="QAO70" s="135"/>
      <c r="QAP70" s="135"/>
      <c r="QAQ70" s="135"/>
      <c r="QAR70" s="135"/>
      <c r="QAS70" s="135"/>
      <c r="QAT70" s="135"/>
      <c r="QAU70" s="135"/>
      <c r="QAV70" s="135"/>
      <c r="QAW70" s="135"/>
      <c r="QAX70" s="135"/>
      <c r="QAY70" s="135"/>
      <c r="QAZ70" s="135"/>
      <c r="QBA70" s="135"/>
      <c r="QBB70" s="135"/>
      <c r="QBC70" s="135"/>
      <c r="QBD70" s="135"/>
      <c r="QBE70" s="135"/>
      <c r="QBF70" s="135"/>
      <c r="QBG70" s="135"/>
      <c r="QBH70" s="135"/>
      <c r="QBI70" s="135"/>
      <c r="QBJ70" s="135"/>
      <c r="QBK70" s="135"/>
      <c r="QBL70" s="135"/>
      <c r="QBM70" s="135"/>
      <c r="QBN70" s="135"/>
      <c r="QBO70" s="135"/>
      <c r="QBP70" s="135"/>
      <c r="QBQ70" s="135"/>
      <c r="QBR70" s="135"/>
      <c r="QBS70" s="135"/>
      <c r="QBT70" s="135"/>
      <c r="QBU70" s="135"/>
      <c r="QBV70" s="135"/>
      <c r="QBW70" s="135"/>
      <c r="QBX70" s="135"/>
      <c r="QBY70" s="135"/>
      <c r="QBZ70" s="135"/>
      <c r="QCA70" s="135"/>
      <c r="QCB70" s="135"/>
      <c r="QCC70" s="135"/>
      <c r="QCD70" s="135"/>
      <c r="QCE70" s="135"/>
      <c r="QCF70" s="135"/>
      <c r="QCG70" s="135"/>
      <c r="QCH70" s="135"/>
      <c r="QCI70" s="135"/>
      <c r="QCJ70" s="135"/>
      <c r="QCK70" s="135"/>
      <c r="QCL70" s="135"/>
      <c r="QCM70" s="135"/>
      <c r="QCN70" s="135"/>
      <c r="QCO70" s="135"/>
      <c r="QCP70" s="135"/>
      <c r="QCQ70" s="135"/>
      <c r="QCR70" s="135"/>
      <c r="QCS70" s="135"/>
      <c r="QCT70" s="135"/>
      <c r="QCU70" s="135"/>
      <c r="QCV70" s="135"/>
      <c r="QCW70" s="135"/>
      <c r="QCX70" s="135"/>
      <c r="QCY70" s="135"/>
      <c r="QCZ70" s="135"/>
      <c r="QDA70" s="135"/>
      <c r="QDB70" s="135"/>
      <c r="QDC70" s="135"/>
      <c r="QDD70" s="135"/>
      <c r="QDE70" s="135"/>
      <c r="QDF70" s="135"/>
      <c r="QDG70" s="135"/>
      <c r="QDH70" s="135"/>
      <c r="QDI70" s="135"/>
      <c r="QDJ70" s="135"/>
      <c r="QDK70" s="135"/>
      <c r="QDL70" s="135"/>
      <c r="QDM70" s="135"/>
      <c r="QDN70" s="135"/>
      <c r="QDO70" s="135"/>
      <c r="QDP70" s="135"/>
      <c r="QDQ70" s="135"/>
      <c r="QDR70" s="135"/>
      <c r="QDS70" s="135"/>
      <c r="QDT70" s="135"/>
      <c r="QDU70" s="135"/>
      <c r="QDV70" s="135"/>
      <c r="QDW70" s="135"/>
      <c r="QDX70" s="135"/>
      <c r="QDY70" s="135"/>
      <c r="QDZ70" s="135"/>
      <c r="QEA70" s="135"/>
      <c r="QEB70" s="135"/>
      <c r="QEC70" s="135"/>
      <c r="QED70" s="135"/>
      <c r="QEE70" s="135"/>
      <c r="QEF70" s="135"/>
      <c r="QEG70" s="135"/>
      <c r="QEH70" s="135"/>
      <c r="QEI70" s="135"/>
      <c r="QEJ70" s="135"/>
      <c r="QEK70" s="135"/>
      <c r="QEL70" s="135"/>
      <c r="QEM70" s="135"/>
      <c r="QEN70" s="135"/>
      <c r="QEO70" s="135"/>
      <c r="QEP70" s="135"/>
      <c r="QEQ70" s="135"/>
      <c r="QER70" s="135"/>
      <c r="QES70" s="135"/>
      <c r="QET70" s="135"/>
      <c r="QEU70" s="135"/>
      <c r="QEV70" s="135"/>
      <c r="QEW70" s="135"/>
      <c r="QEX70" s="135"/>
      <c r="QEY70" s="135"/>
      <c r="QEZ70" s="135"/>
      <c r="QFA70" s="135"/>
      <c r="QFB70" s="135"/>
      <c r="QFC70" s="135"/>
      <c r="QFD70" s="135"/>
      <c r="QFE70" s="135"/>
      <c r="QFF70" s="135"/>
      <c r="QFG70" s="135"/>
      <c r="QFH70" s="135"/>
      <c r="QFI70" s="135"/>
      <c r="QFJ70" s="135"/>
      <c r="QFK70" s="135"/>
      <c r="QFL70" s="135"/>
      <c r="QFM70" s="135"/>
      <c r="QFN70" s="135"/>
      <c r="QFO70" s="135"/>
      <c r="QFP70" s="135"/>
      <c r="QFQ70" s="135"/>
      <c r="QFR70" s="135"/>
      <c r="QFS70" s="135"/>
      <c r="QFT70" s="135"/>
      <c r="QFU70" s="135"/>
      <c r="QFV70" s="135"/>
      <c r="QFW70" s="135"/>
      <c r="QFX70" s="135"/>
      <c r="QFY70" s="135"/>
      <c r="QFZ70" s="135"/>
      <c r="QGA70" s="135"/>
      <c r="QGB70" s="135"/>
      <c r="QGC70" s="135"/>
      <c r="QGD70" s="135"/>
      <c r="QGE70" s="135"/>
      <c r="QGF70" s="135"/>
      <c r="QGG70" s="135"/>
      <c r="QGH70" s="135"/>
      <c r="QGI70" s="135"/>
      <c r="QGJ70" s="135"/>
      <c r="QGK70" s="135"/>
      <c r="QGL70" s="135"/>
      <c r="QGM70" s="135"/>
      <c r="QGN70" s="135"/>
      <c r="QGO70" s="135"/>
      <c r="QGP70" s="135"/>
      <c r="QGQ70" s="135"/>
      <c r="QGR70" s="135"/>
      <c r="QGS70" s="135"/>
      <c r="QGT70" s="135"/>
      <c r="QGU70" s="135"/>
      <c r="QGV70" s="135"/>
      <c r="QGW70" s="135"/>
      <c r="QGX70" s="135"/>
      <c r="QGY70" s="135"/>
      <c r="QGZ70" s="135"/>
      <c r="QHA70" s="135"/>
      <c r="QHB70" s="135"/>
      <c r="QHC70" s="135"/>
      <c r="QHD70" s="135"/>
      <c r="QHE70" s="135"/>
      <c r="QHF70" s="135"/>
      <c r="QHG70" s="135"/>
      <c r="QHH70" s="135"/>
      <c r="QHI70" s="135"/>
      <c r="QHJ70" s="135"/>
      <c r="QHK70" s="135"/>
      <c r="QHL70" s="135"/>
      <c r="QHM70" s="135"/>
      <c r="QHN70" s="135"/>
      <c r="QHO70" s="135"/>
      <c r="QHP70" s="135"/>
      <c r="QHQ70" s="135"/>
      <c r="QHR70" s="135"/>
      <c r="QHS70" s="135"/>
      <c r="QHT70" s="135"/>
      <c r="QHU70" s="135"/>
      <c r="QHV70" s="135"/>
      <c r="QHW70" s="135"/>
      <c r="QHX70" s="135"/>
      <c r="QHY70" s="135"/>
      <c r="QHZ70" s="135"/>
      <c r="QIA70" s="135"/>
      <c r="QIB70" s="135"/>
      <c r="QIC70" s="135"/>
      <c r="QID70" s="135"/>
      <c r="QIE70" s="135"/>
      <c r="QIF70" s="135"/>
      <c r="QIG70" s="135"/>
      <c r="QIH70" s="135"/>
      <c r="QII70" s="135"/>
      <c r="QIJ70" s="135"/>
      <c r="QIK70" s="135"/>
      <c r="QIL70" s="135"/>
      <c r="QIM70" s="135"/>
      <c r="QIN70" s="135"/>
      <c r="QIO70" s="135"/>
      <c r="QIP70" s="135"/>
      <c r="QIQ70" s="135"/>
      <c r="QIR70" s="135"/>
      <c r="QIS70" s="135"/>
      <c r="QIT70" s="135"/>
      <c r="QIU70" s="135"/>
      <c r="QIV70" s="135"/>
      <c r="QIW70" s="135"/>
      <c r="QIX70" s="135"/>
      <c r="QIY70" s="135"/>
      <c r="QIZ70" s="135"/>
      <c r="QJA70" s="135"/>
      <c r="QJB70" s="135"/>
      <c r="QJC70" s="135"/>
      <c r="QJD70" s="135"/>
      <c r="QJE70" s="135"/>
      <c r="QJF70" s="135"/>
      <c r="QJG70" s="135"/>
      <c r="QJH70" s="135"/>
      <c r="QJI70" s="135"/>
      <c r="QJJ70" s="135"/>
      <c r="QJK70" s="135"/>
      <c r="QJL70" s="135"/>
      <c r="QJM70" s="135"/>
      <c r="QJN70" s="135"/>
      <c r="QJO70" s="135"/>
      <c r="QJP70" s="135"/>
      <c r="QJQ70" s="135"/>
      <c r="QJR70" s="135"/>
      <c r="QJS70" s="135"/>
      <c r="QJT70" s="135"/>
      <c r="QJU70" s="135"/>
      <c r="QJV70" s="135"/>
      <c r="QJW70" s="135"/>
      <c r="QJX70" s="135"/>
      <c r="QJY70" s="135"/>
      <c r="QJZ70" s="135"/>
      <c r="QKA70" s="135"/>
      <c r="QKB70" s="135"/>
      <c r="QKC70" s="135"/>
      <c r="QKD70" s="135"/>
      <c r="QKE70" s="135"/>
      <c r="QKF70" s="135"/>
      <c r="QKG70" s="135"/>
      <c r="QKH70" s="135"/>
      <c r="QKI70" s="135"/>
      <c r="QKJ70" s="135"/>
      <c r="QKK70" s="135"/>
      <c r="QKL70" s="135"/>
      <c r="QKM70" s="135"/>
      <c r="QKN70" s="135"/>
      <c r="QKO70" s="135"/>
      <c r="QKP70" s="135"/>
      <c r="QKQ70" s="135"/>
      <c r="QKR70" s="135"/>
      <c r="QKS70" s="135"/>
      <c r="QKT70" s="135"/>
      <c r="QKU70" s="135"/>
      <c r="QKV70" s="135"/>
      <c r="QKW70" s="135"/>
      <c r="QKX70" s="135"/>
      <c r="QKY70" s="135"/>
      <c r="QKZ70" s="135"/>
      <c r="QLA70" s="135"/>
      <c r="QLB70" s="135"/>
      <c r="QLC70" s="135"/>
      <c r="QLD70" s="135"/>
      <c r="QLE70" s="135"/>
      <c r="QLF70" s="135"/>
      <c r="QLG70" s="135"/>
      <c r="QLH70" s="135"/>
      <c r="QLI70" s="135"/>
      <c r="QLJ70" s="135"/>
      <c r="QLK70" s="135"/>
      <c r="QLL70" s="135"/>
      <c r="QLM70" s="135"/>
      <c r="QLN70" s="135"/>
      <c r="QLO70" s="135"/>
      <c r="QLP70" s="135"/>
      <c r="QLQ70" s="135"/>
      <c r="QLR70" s="135"/>
      <c r="QLS70" s="135"/>
      <c r="QLT70" s="135"/>
      <c r="QLU70" s="135"/>
      <c r="QLV70" s="135"/>
      <c r="QLW70" s="135"/>
      <c r="QLX70" s="135"/>
      <c r="QLY70" s="135"/>
      <c r="QLZ70" s="135"/>
      <c r="QMA70" s="135"/>
      <c r="QMB70" s="135"/>
      <c r="QMC70" s="135"/>
      <c r="QMD70" s="135"/>
      <c r="QME70" s="135"/>
      <c r="QMF70" s="135"/>
      <c r="QMG70" s="135"/>
      <c r="QMH70" s="135"/>
      <c r="QMI70" s="135"/>
      <c r="QMJ70" s="135"/>
      <c r="QMK70" s="135"/>
      <c r="QML70" s="135"/>
      <c r="QMM70" s="135"/>
      <c r="QMN70" s="135"/>
      <c r="QMO70" s="135"/>
      <c r="QMP70" s="135"/>
      <c r="QMQ70" s="135"/>
      <c r="QMR70" s="135"/>
      <c r="QMS70" s="135"/>
      <c r="QMT70" s="135"/>
      <c r="QMU70" s="135"/>
      <c r="QMV70" s="135"/>
      <c r="QMW70" s="135"/>
      <c r="QMX70" s="135"/>
      <c r="QMY70" s="135"/>
      <c r="QMZ70" s="135"/>
      <c r="QNA70" s="135"/>
      <c r="QNB70" s="135"/>
      <c r="QNC70" s="135"/>
      <c r="QND70" s="135"/>
      <c r="QNE70" s="135"/>
      <c r="QNF70" s="135"/>
      <c r="QNG70" s="135"/>
      <c r="QNH70" s="135"/>
      <c r="QNI70" s="135"/>
      <c r="QNJ70" s="135"/>
      <c r="QNK70" s="135"/>
      <c r="QNL70" s="135"/>
      <c r="QNM70" s="135"/>
      <c r="QNN70" s="135"/>
      <c r="QNO70" s="135"/>
      <c r="QNP70" s="135"/>
      <c r="QNQ70" s="135"/>
      <c r="QNR70" s="135"/>
      <c r="QNS70" s="135"/>
      <c r="QNT70" s="135"/>
      <c r="QNU70" s="135"/>
      <c r="QNV70" s="135"/>
      <c r="QNW70" s="135"/>
      <c r="QNX70" s="135"/>
      <c r="QNY70" s="135"/>
      <c r="QNZ70" s="135"/>
      <c r="QOA70" s="135"/>
      <c r="QOB70" s="135"/>
      <c r="QOC70" s="135"/>
      <c r="QOD70" s="135"/>
      <c r="QOE70" s="135"/>
      <c r="QOF70" s="135"/>
      <c r="QOG70" s="135"/>
      <c r="QOH70" s="135"/>
      <c r="QOI70" s="135"/>
      <c r="QOJ70" s="135"/>
      <c r="QOK70" s="135"/>
      <c r="QOL70" s="135"/>
      <c r="QOM70" s="135"/>
      <c r="QON70" s="135"/>
      <c r="QOO70" s="135"/>
      <c r="QOP70" s="135"/>
      <c r="QOQ70" s="135"/>
      <c r="QOR70" s="135"/>
      <c r="QOS70" s="135"/>
      <c r="QOT70" s="135"/>
      <c r="QOU70" s="135"/>
      <c r="QOV70" s="135"/>
      <c r="QOW70" s="135"/>
      <c r="QOX70" s="135"/>
      <c r="QOY70" s="135"/>
      <c r="QOZ70" s="135"/>
      <c r="QPA70" s="135"/>
      <c r="QPB70" s="135"/>
      <c r="QPC70" s="135"/>
      <c r="QPD70" s="135"/>
      <c r="QPE70" s="135"/>
      <c r="QPF70" s="135"/>
      <c r="QPG70" s="135"/>
      <c r="QPH70" s="135"/>
      <c r="QPI70" s="135"/>
      <c r="QPJ70" s="135"/>
      <c r="QPK70" s="135"/>
      <c r="QPL70" s="135"/>
      <c r="QPM70" s="135"/>
      <c r="QPN70" s="135"/>
      <c r="QPO70" s="135"/>
      <c r="QPP70" s="135"/>
      <c r="QPQ70" s="135"/>
      <c r="QPR70" s="135"/>
      <c r="QPS70" s="135"/>
      <c r="QPT70" s="135"/>
      <c r="QPU70" s="135"/>
      <c r="QPV70" s="135"/>
      <c r="QPW70" s="135"/>
      <c r="QPX70" s="135"/>
      <c r="QPY70" s="135"/>
      <c r="QPZ70" s="135"/>
      <c r="QQA70" s="135"/>
      <c r="QQB70" s="135"/>
      <c r="QQC70" s="135"/>
      <c r="QQD70" s="135"/>
      <c r="QQE70" s="135"/>
      <c r="QQF70" s="135"/>
      <c r="QQG70" s="135"/>
      <c r="QQH70" s="135"/>
      <c r="QQI70" s="135"/>
      <c r="QQJ70" s="135"/>
      <c r="QQK70" s="135"/>
      <c r="QQL70" s="135"/>
      <c r="QQM70" s="135"/>
      <c r="QQN70" s="135"/>
      <c r="QQO70" s="135"/>
      <c r="QQP70" s="135"/>
      <c r="QQQ70" s="135"/>
      <c r="QQR70" s="135"/>
      <c r="QQS70" s="135"/>
      <c r="QQT70" s="135"/>
      <c r="QQU70" s="135"/>
      <c r="QQV70" s="135"/>
      <c r="QQW70" s="135"/>
      <c r="QQX70" s="135"/>
      <c r="QQY70" s="135"/>
      <c r="QQZ70" s="135"/>
      <c r="QRA70" s="135"/>
      <c r="QRB70" s="135"/>
      <c r="QRC70" s="135"/>
      <c r="QRD70" s="135"/>
      <c r="QRE70" s="135"/>
      <c r="QRF70" s="135"/>
      <c r="QRG70" s="135"/>
      <c r="QRH70" s="135"/>
      <c r="QRI70" s="135"/>
      <c r="QRJ70" s="135"/>
      <c r="QRK70" s="135"/>
      <c r="QRL70" s="135"/>
      <c r="QRM70" s="135"/>
      <c r="QRN70" s="135"/>
      <c r="QRO70" s="135"/>
      <c r="QRP70" s="135"/>
      <c r="QRQ70" s="135"/>
      <c r="QRR70" s="135"/>
      <c r="QRS70" s="135"/>
      <c r="QRT70" s="135"/>
      <c r="QRU70" s="135"/>
      <c r="QRV70" s="135"/>
      <c r="QRW70" s="135"/>
      <c r="QRX70" s="135"/>
      <c r="QRY70" s="135"/>
      <c r="QRZ70" s="135"/>
      <c r="QSA70" s="135"/>
      <c r="QSB70" s="135"/>
      <c r="QSC70" s="135"/>
      <c r="QSD70" s="135"/>
      <c r="QSE70" s="135"/>
      <c r="QSF70" s="135"/>
      <c r="QSG70" s="135"/>
      <c r="QSH70" s="135"/>
      <c r="QSI70" s="135"/>
      <c r="QSJ70" s="135"/>
      <c r="QSK70" s="135"/>
      <c r="QSL70" s="135"/>
      <c r="QSM70" s="135"/>
      <c r="QSN70" s="135"/>
      <c r="QSO70" s="135"/>
      <c r="QSP70" s="135"/>
      <c r="QSQ70" s="135"/>
      <c r="QSR70" s="135"/>
      <c r="QSS70" s="135"/>
      <c r="QST70" s="135"/>
      <c r="QSU70" s="135"/>
      <c r="QSV70" s="135"/>
      <c r="QSW70" s="135"/>
      <c r="QSX70" s="135"/>
      <c r="QSY70" s="135"/>
      <c r="QSZ70" s="135"/>
      <c r="QTA70" s="135"/>
      <c r="QTB70" s="135"/>
      <c r="QTC70" s="135"/>
      <c r="QTD70" s="135"/>
      <c r="QTE70" s="135"/>
      <c r="QTF70" s="135"/>
      <c r="QTG70" s="135"/>
      <c r="QTH70" s="135"/>
      <c r="QTI70" s="135"/>
      <c r="QTJ70" s="135"/>
      <c r="QTK70" s="135"/>
      <c r="QTL70" s="135"/>
      <c r="QTM70" s="135"/>
      <c r="QTN70" s="135"/>
      <c r="QTO70" s="135"/>
      <c r="QTP70" s="135"/>
      <c r="QTQ70" s="135"/>
      <c r="QTR70" s="135"/>
      <c r="QTS70" s="135"/>
      <c r="QTT70" s="135"/>
      <c r="QTU70" s="135"/>
      <c r="QTV70" s="135"/>
      <c r="QTW70" s="135"/>
      <c r="QTX70" s="135"/>
      <c r="QTY70" s="135"/>
      <c r="QTZ70" s="135"/>
      <c r="QUA70" s="135"/>
      <c r="QUB70" s="135"/>
      <c r="QUC70" s="135"/>
      <c r="QUD70" s="135"/>
      <c r="QUE70" s="135"/>
      <c r="QUF70" s="135"/>
      <c r="QUG70" s="135"/>
      <c r="QUH70" s="135"/>
      <c r="QUI70" s="135"/>
      <c r="QUJ70" s="135"/>
      <c r="QUK70" s="135"/>
      <c r="QUL70" s="135"/>
      <c r="QUM70" s="135"/>
      <c r="QUN70" s="135"/>
      <c r="QUO70" s="135"/>
      <c r="QUP70" s="135"/>
      <c r="QUQ70" s="135"/>
      <c r="QUR70" s="135"/>
      <c r="QUS70" s="135"/>
      <c r="QUT70" s="135"/>
      <c r="QUU70" s="135"/>
      <c r="QUV70" s="135"/>
      <c r="QUW70" s="135"/>
      <c r="QUX70" s="135"/>
      <c r="QUY70" s="135"/>
      <c r="QUZ70" s="135"/>
      <c r="QVA70" s="135"/>
      <c r="QVB70" s="135"/>
      <c r="QVC70" s="135"/>
      <c r="QVD70" s="135"/>
      <c r="QVE70" s="135"/>
      <c r="QVF70" s="135"/>
      <c r="QVG70" s="135"/>
      <c r="QVH70" s="135"/>
      <c r="QVI70" s="135"/>
      <c r="QVJ70" s="135"/>
      <c r="QVK70" s="135"/>
      <c r="QVL70" s="135"/>
      <c r="QVM70" s="135"/>
      <c r="QVN70" s="135"/>
      <c r="QVO70" s="135"/>
      <c r="QVP70" s="135"/>
      <c r="QVQ70" s="135"/>
      <c r="QVR70" s="135"/>
      <c r="QVS70" s="135"/>
      <c r="QVT70" s="135"/>
      <c r="QVU70" s="135"/>
      <c r="QVV70" s="135"/>
      <c r="QVW70" s="135"/>
      <c r="QVX70" s="135"/>
      <c r="QVY70" s="135"/>
      <c r="QVZ70" s="135"/>
      <c r="QWA70" s="135"/>
      <c r="QWB70" s="135"/>
      <c r="QWC70" s="135"/>
      <c r="QWD70" s="135"/>
      <c r="QWE70" s="135"/>
      <c r="QWF70" s="135"/>
      <c r="QWG70" s="135"/>
      <c r="QWH70" s="135"/>
      <c r="QWI70" s="135"/>
      <c r="QWJ70" s="135"/>
      <c r="QWK70" s="135"/>
      <c r="QWL70" s="135"/>
      <c r="QWM70" s="135"/>
      <c r="QWN70" s="135"/>
      <c r="QWO70" s="135"/>
      <c r="QWP70" s="135"/>
      <c r="QWQ70" s="135"/>
      <c r="QWR70" s="135"/>
      <c r="QWS70" s="135"/>
      <c r="QWT70" s="135"/>
      <c r="QWU70" s="135"/>
      <c r="QWV70" s="135"/>
      <c r="QWW70" s="135"/>
      <c r="QWX70" s="135"/>
      <c r="QWY70" s="135"/>
      <c r="QWZ70" s="135"/>
      <c r="QXA70" s="135"/>
      <c r="QXB70" s="135"/>
      <c r="QXC70" s="135"/>
      <c r="QXD70" s="135"/>
      <c r="QXE70" s="135"/>
      <c r="QXF70" s="135"/>
      <c r="QXG70" s="135"/>
      <c r="QXH70" s="135"/>
      <c r="QXI70" s="135"/>
      <c r="QXJ70" s="135"/>
      <c r="QXK70" s="135"/>
      <c r="QXL70" s="135"/>
      <c r="QXM70" s="135"/>
      <c r="QXN70" s="135"/>
      <c r="QXO70" s="135"/>
      <c r="QXP70" s="135"/>
      <c r="QXQ70" s="135"/>
      <c r="QXR70" s="135"/>
      <c r="QXS70" s="135"/>
      <c r="QXT70" s="135"/>
      <c r="QXU70" s="135"/>
      <c r="QXV70" s="135"/>
      <c r="QXW70" s="135"/>
      <c r="QXX70" s="135"/>
      <c r="QXY70" s="135"/>
      <c r="QXZ70" s="135"/>
      <c r="QYA70" s="135"/>
      <c r="QYB70" s="135"/>
      <c r="QYC70" s="135"/>
      <c r="QYD70" s="135"/>
      <c r="QYE70" s="135"/>
      <c r="QYF70" s="135"/>
      <c r="QYG70" s="135"/>
      <c r="QYH70" s="135"/>
      <c r="QYI70" s="135"/>
      <c r="QYJ70" s="135"/>
      <c r="QYK70" s="135"/>
      <c r="QYL70" s="135"/>
      <c r="QYM70" s="135"/>
      <c r="QYN70" s="135"/>
      <c r="QYO70" s="135"/>
      <c r="QYP70" s="135"/>
      <c r="QYQ70" s="135"/>
      <c r="QYR70" s="135"/>
      <c r="QYS70" s="135"/>
      <c r="QYT70" s="135"/>
      <c r="QYU70" s="135"/>
      <c r="QYV70" s="135"/>
      <c r="QYW70" s="135"/>
      <c r="QYX70" s="135"/>
      <c r="QYY70" s="135"/>
      <c r="QYZ70" s="135"/>
      <c r="QZA70" s="135"/>
      <c r="QZB70" s="135"/>
      <c r="QZC70" s="135"/>
      <c r="QZD70" s="135"/>
      <c r="QZE70" s="135"/>
      <c r="QZF70" s="135"/>
      <c r="QZG70" s="135"/>
      <c r="QZH70" s="135"/>
      <c r="QZI70" s="135"/>
      <c r="QZJ70" s="135"/>
      <c r="QZK70" s="135"/>
      <c r="QZL70" s="135"/>
      <c r="QZM70" s="135"/>
      <c r="QZN70" s="135"/>
      <c r="QZO70" s="135"/>
      <c r="QZP70" s="135"/>
      <c r="QZQ70" s="135"/>
      <c r="QZR70" s="135"/>
      <c r="QZS70" s="135"/>
      <c r="QZT70" s="135"/>
      <c r="QZU70" s="135"/>
      <c r="QZV70" s="135"/>
      <c r="QZW70" s="135"/>
      <c r="QZX70" s="135"/>
      <c r="QZY70" s="135"/>
      <c r="QZZ70" s="135"/>
      <c r="RAA70" s="135"/>
      <c r="RAB70" s="135"/>
      <c r="RAC70" s="135"/>
      <c r="RAD70" s="135"/>
      <c r="RAE70" s="135"/>
      <c r="RAF70" s="135"/>
      <c r="RAG70" s="135"/>
      <c r="RAH70" s="135"/>
      <c r="RAI70" s="135"/>
      <c r="RAJ70" s="135"/>
      <c r="RAK70" s="135"/>
      <c r="RAL70" s="135"/>
      <c r="RAM70" s="135"/>
      <c r="RAN70" s="135"/>
      <c r="RAO70" s="135"/>
      <c r="RAP70" s="135"/>
      <c r="RAQ70" s="135"/>
      <c r="RAR70" s="135"/>
      <c r="RAS70" s="135"/>
      <c r="RAT70" s="135"/>
      <c r="RAU70" s="135"/>
      <c r="RAV70" s="135"/>
      <c r="RAW70" s="135"/>
      <c r="RAX70" s="135"/>
      <c r="RAY70" s="135"/>
      <c r="RAZ70" s="135"/>
      <c r="RBA70" s="135"/>
      <c r="RBB70" s="135"/>
      <c r="RBC70" s="135"/>
      <c r="RBD70" s="135"/>
      <c r="RBE70" s="135"/>
      <c r="RBF70" s="135"/>
      <c r="RBG70" s="135"/>
      <c r="RBH70" s="135"/>
      <c r="RBI70" s="135"/>
      <c r="RBJ70" s="135"/>
      <c r="RBK70" s="135"/>
      <c r="RBL70" s="135"/>
      <c r="RBM70" s="135"/>
      <c r="RBN70" s="135"/>
      <c r="RBO70" s="135"/>
      <c r="RBP70" s="135"/>
      <c r="RBQ70" s="135"/>
      <c r="RBR70" s="135"/>
      <c r="RBS70" s="135"/>
      <c r="RBT70" s="135"/>
      <c r="RBU70" s="135"/>
      <c r="RBV70" s="135"/>
      <c r="RBW70" s="135"/>
      <c r="RBX70" s="135"/>
      <c r="RBY70" s="135"/>
      <c r="RBZ70" s="135"/>
      <c r="RCA70" s="135"/>
      <c r="RCB70" s="135"/>
      <c r="RCC70" s="135"/>
      <c r="RCD70" s="135"/>
      <c r="RCE70" s="135"/>
      <c r="RCF70" s="135"/>
      <c r="RCG70" s="135"/>
      <c r="RCH70" s="135"/>
      <c r="RCI70" s="135"/>
      <c r="RCJ70" s="135"/>
      <c r="RCK70" s="135"/>
      <c r="RCL70" s="135"/>
      <c r="RCM70" s="135"/>
      <c r="RCN70" s="135"/>
      <c r="RCO70" s="135"/>
      <c r="RCP70" s="135"/>
      <c r="RCQ70" s="135"/>
      <c r="RCR70" s="135"/>
      <c r="RCS70" s="135"/>
      <c r="RCT70" s="135"/>
      <c r="RCU70" s="135"/>
      <c r="RCV70" s="135"/>
      <c r="RCW70" s="135"/>
      <c r="RCX70" s="135"/>
      <c r="RCY70" s="135"/>
      <c r="RCZ70" s="135"/>
      <c r="RDA70" s="135"/>
      <c r="RDB70" s="135"/>
      <c r="RDC70" s="135"/>
      <c r="RDD70" s="135"/>
      <c r="RDE70" s="135"/>
      <c r="RDF70" s="135"/>
      <c r="RDG70" s="135"/>
      <c r="RDH70" s="135"/>
      <c r="RDI70" s="135"/>
      <c r="RDJ70" s="135"/>
      <c r="RDK70" s="135"/>
      <c r="RDL70" s="135"/>
      <c r="RDM70" s="135"/>
      <c r="RDN70" s="135"/>
      <c r="RDO70" s="135"/>
      <c r="RDP70" s="135"/>
      <c r="RDQ70" s="135"/>
      <c r="RDR70" s="135"/>
      <c r="RDS70" s="135"/>
      <c r="RDT70" s="135"/>
      <c r="RDU70" s="135"/>
      <c r="RDV70" s="135"/>
      <c r="RDW70" s="135"/>
      <c r="RDX70" s="135"/>
      <c r="RDY70" s="135"/>
      <c r="RDZ70" s="135"/>
      <c r="REA70" s="135"/>
      <c r="REB70" s="135"/>
      <c r="REC70" s="135"/>
      <c r="RED70" s="135"/>
      <c r="REE70" s="135"/>
      <c r="REF70" s="135"/>
      <c r="REG70" s="135"/>
      <c r="REH70" s="135"/>
      <c r="REI70" s="135"/>
      <c r="REJ70" s="135"/>
      <c r="REK70" s="135"/>
      <c r="REL70" s="135"/>
      <c r="REM70" s="135"/>
      <c r="REN70" s="135"/>
      <c r="REO70" s="135"/>
      <c r="REP70" s="135"/>
      <c r="REQ70" s="135"/>
      <c r="RER70" s="135"/>
      <c r="RES70" s="135"/>
      <c r="RET70" s="135"/>
      <c r="REU70" s="135"/>
      <c r="REV70" s="135"/>
      <c r="REW70" s="135"/>
      <c r="REX70" s="135"/>
      <c r="REY70" s="135"/>
      <c r="REZ70" s="135"/>
      <c r="RFA70" s="135"/>
      <c r="RFB70" s="135"/>
      <c r="RFC70" s="135"/>
      <c r="RFD70" s="135"/>
      <c r="RFE70" s="135"/>
      <c r="RFF70" s="135"/>
      <c r="RFG70" s="135"/>
      <c r="RFH70" s="135"/>
      <c r="RFI70" s="135"/>
      <c r="RFJ70" s="135"/>
      <c r="RFK70" s="135"/>
      <c r="RFL70" s="135"/>
      <c r="RFM70" s="135"/>
      <c r="RFN70" s="135"/>
      <c r="RFO70" s="135"/>
      <c r="RFP70" s="135"/>
      <c r="RFQ70" s="135"/>
      <c r="RFR70" s="135"/>
      <c r="RFS70" s="135"/>
      <c r="RFT70" s="135"/>
      <c r="RFU70" s="135"/>
      <c r="RFV70" s="135"/>
      <c r="RFW70" s="135"/>
      <c r="RFX70" s="135"/>
      <c r="RFY70" s="135"/>
      <c r="RFZ70" s="135"/>
      <c r="RGA70" s="135"/>
      <c r="RGB70" s="135"/>
      <c r="RGC70" s="135"/>
      <c r="RGD70" s="135"/>
      <c r="RGE70" s="135"/>
      <c r="RGF70" s="135"/>
      <c r="RGG70" s="135"/>
      <c r="RGH70" s="135"/>
      <c r="RGI70" s="135"/>
      <c r="RGJ70" s="135"/>
      <c r="RGK70" s="135"/>
      <c r="RGL70" s="135"/>
      <c r="RGM70" s="135"/>
      <c r="RGN70" s="135"/>
      <c r="RGO70" s="135"/>
      <c r="RGP70" s="135"/>
      <c r="RGQ70" s="135"/>
      <c r="RGR70" s="135"/>
      <c r="RGS70" s="135"/>
      <c r="RGT70" s="135"/>
      <c r="RGU70" s="135"/>
      <c r="RGV70" s="135"/>
      <c r="RGW70" s="135"/>
      <c r="RGX70" s="135"/>
      <c r="RGY70" s="135"/>
      <c r="RGZ70" s="135"/>
      <c r="RHA70" s="135"/>
      <c r="RHB70" s="135"/>
      <c r="RHC70" s="135"/>
      <c r="RHD70" s="135"/>
      <c r="RHE70" s="135"/>
      <c r="RHF70" s="135"/>
      <c r="RHG70" s="135"/>
      <c r="RHH70" s="135"/>
      <c r="RHI70" s="135"/>
      <c r="RHJ70" s="135"/>
      <c r="RHK70" s="135"/>
      <c r="RHL70" s="135"/>
      <c r="RHM70" s="135"/>
      <c r="RHN70" s="135"/>
      <c r="RHO70" s="135"/>
      <c r="RHP70" s="135"/>
      <c r="RHQ70" s="135"/>
      <c r="RHR70" s="135"/>
      <c r="RHS70" s="135"/>
      <c r="RHT70" s="135"/>
      <c r="RHU70" s="135"/>
      <c r="RHV70" s="135"/>
      <c r="RHW70" s="135"/>
      <c r="RHX70" s="135"/>
      <c r="RHY70" s="135"/>
      <c r="RHZ70" s="135"/>
      <c r="RIA70" s="135"/>
      <c r="RIB70" s="135"/>
      <c r="RIC70" s="135"/>
      <c r="RID70" s="135"/>
      <c r="RIE70" s="135"/>
      <c r="RIF70" s="135"/>
      <c r="RIG70" s="135"/>
      <c r="RIH70" s="135"/>
      <c r="RII70" s="135"/>
      <c r="RIJ70" s="135"/>
      <c r="RIK70" s="135"/>
      <c r="RIL70" s="135"/>
      <c r="RIM70" s="135"/>
      <c r="RIN70" s="135"/>
      <c r="RIO70" s="135"/>
      <c r="RIP70" s="135"/>
      <c r="RIQ70" s="135"/>
      <c r="RIR70" s="135"/>
      <c r="RIS70" s="135"/>
      <c r="RIT70" s="135"/>
      <c r="RIU70" s="135"/>
      <c r="RIV70" s="135"/>
      <c r="RIW70" s="135"/>
      <c r="RIX70" s="135"/>
      <c r="RIY70" s="135"/>
      <c r="RIZ70" s="135"/>
      <c r="RJA70" s="135"/>
      <c r="RJB70" s="135"/>
      <c r="RJC70" s="135"/>
      <c r="RJD70" s="135"/>
      <c r="RJE70" s="135"/>
      <c r="RJF70" s="135"/>
      <c r="RJG70" s="135"/>
      <c r="RJH70" s="135"/>
      <c r="RJI70" s="135"/>
      <c r="RJJ70" s="135"/>
      <c r="RJK70" s="135"/>
      <c r="RJL70" s="135"/>
      <c r="RJM70" s="135"/>
      <c r="RJN70" s="135"/>
      <c r="RJO70" s="135"/>
      <c r="RJP70" s="135"/>
      <c r="RJQ70" s="135"/>
      <c r="RJR70" s="135"/>
      <c r="RJS70" s="135"/>
      <c r="RJT70" s="135"/>
      <c r="RJU70" s="135"/>
      <c r="RJV70" s="135"/>
      <c r="RJW70" s="135"/>
      <c r="RJX70" s="135"/>
      <c r="RJY70" s="135"/>
      <c r="RJZ70" s="135"/>
      <c r="RKA70" s="135"/>
      <c r="RKB70" s="135"/>
      <c r="RKC70" s="135"/>
      <c r="RKD70" s="135"/>
      <c r="RKE70" s="135"/>
      <c r="RKF70" s="135"/>
      <c r="RKG70" s="135"/>
      <c r="RKH70" s="135"/>
      <c r="RKI70" s="135"/>
      <c r="RKJ70" s="135"/>
      <c r="RKK70" s="135"/>
      <c r="RKL70" s="135"/>
      <c r="RKM70" s="135"/>
      <c r="RKN70" s="135"/>
      <c r="RKO70" s="135"/>
      <c r="RKP70" s="135"/>
      <c r="RKQ70" s="135"/>
      <c r="RKR70" s="135"/>
      <c r="RKS70" s="135"/>
      <c r="RKT70" s="135"/>
      <c r="RKU70" s="135"/>
      <c r="RKV70" s="135"/>
      <c r="RKW70" s="135"/>
      <c r="RKX70" s="135"/>
      <c r="RKY70" s="135"/>
      <c r="RKZ70" s="135"/>
      <c r="RLA70" s="135"/>
      <c r="RLB70" s="135"/>
      <c r="RLC70" s="135"/>
      <c r="RLD70" s="135"/>
      <c r="RLE70" s="135"/>
      <c r="RLF70" s="135"/>
      <c r="RLG70" s="135"/>
      <c r="RLH70" s="135"/>
      <c r="RLI70" s="135"/>
      <c r="RLJ70" s="135"/>
      <c r="RLK70" s="135"/>
      <c r="RLL70" s="135"/>
      <c r="RLM70" s="135"/>
      <c r="RLN70" s="135"/>
      <c r="RLO70" s="135"/>
      <c r="RLP70" s="135"/>
      <c r="RLQ70" s="135"/>
      <c r="RLR70" s="135"/>
      <c r="RLS70" s="135"/>
      <c r="RLT70" s="135"/>
      <c r="RLU70" s="135"/>
      <c r="RLV70" s="135"/>
      <c r="RLW70" s="135"/>
      <c r="RLX70" s="135"/>
      <c r="RLY70" s="135"/>
      <c r="RLZ70" s="135"/>
      <c r="RMA70" s="135"/>
      <c r="RMB70" s="135"/>
      <c r="RMC70" s="135"/>
      <c r="RMD70" s="135"/>
      <c r="RME70" s="135"/>
      <c r="RMF70" s="135"/>
      <c r="RMG70" s="135"/>
      <c r="RMH70" s="135"/>
      <c r="RMI70" s="135"/>
      <c r="RMJ70" s="135"/>
      <c r="RMK70" s="135"/>
      <c r="RML70" s="135"/>
      <c r="RMM70" s="135"/>
      <c r="RMN70" s="135"/>
      <c r="RMO70" s="135"/>
      <c r="RMP70" s="135"/>
      <c r="RMQ70" s="135"/>
      <c r="RMR70" s="135"/>
      <c r="RMS70" s="135"/>
      <c r="RMT70" s="135"/>
      <c r="RMU70" s="135"/>
      <c r="RMV70" s="135"/>
      <c r="RMW70" s="135"/>
      <c r="RMX70" s="135"/>
      <c r="RMY70" s="135"/>
      <c r="RMZ70" s="135"/>
      <c r="RNA70" s="135"/>
      <c r="RNB70" s="135"/>
      <c r="RNC70" s="135"/>
      <c r="RND70" s="135"/>
      <c r="RNE70" s="135"/>
      <c r="RNF70" s="135"/>
      <c r="RNG70" s="135"/>
      <c r="RNH70" s="135"/>
      <c r="RNI70" s="135"/>
      <c r="RNJ70" s="135"/>
      <c r="RNK70" s="135"/>
      <c r="RNL70" s="135"/>
      <c r="RNM70" s="135"/>
      <c r="RNN70" s="135"/>
      <c r="RNO70" s="135"/>
      <c r="RNP70" s="135"/>
      <c r="RNQ70" s="135"/>
      <c r="RNR70" s="135"/>
      <c r="RNS70" s="135"/>
      <c r="RNT70" s="135"/>
      <c r="RNU70" s="135"/>
      <c r="RNV70" s="135"/>
      <c r="RNW70" s="135"/>
      <c r="RNX70" s="135"/>
      <c r="RNY70" s="135"/>
      <c r="RNZ70" s="135"/>
      <c r="ROA70" s="135"/>
      <c r="ROB70" s="135"/>
      <c r="ROC70" s="135"/>
      <c r="ROD70" s="135"/>
      <c r="ROE70" s="135"/>
      <c r="ROF70" s="135"/>
      <c r="ROG70" s="135"/>
      <c r="ROH70" s="135"/>
      <c r="ROI70" s="135"/>
      <c r="ROJ70" s="135"/>
      <c r="ROK70" s="135"/>
      <c r="ROL70" s="135"/>
      <c r="ROM70" s="135"/>
      <c r="RON70" s="135"/>
      <c r="ROO70" s="135"/>
      <c r="ROP70" s="135"/>
      <c r="ROQ70" s="135"/>
      <c r="ROR70" s="135"/>
      <c r="ROS70" s="135"/>
      <c r="ROT70" s="135"/>
      <c r="ROU70" s="135"/>
      <c r="ROV70" s="135"/>
      <c r="ROW70" s="135"/>
      <c r="ROX70" s="135"/>
      <c r="ROY70" s="135"/>
      <c r="ROZ70" s="135"/>
      <c r="RPA70" s="135"/>
      <c r="RPB70" s="135"/>
      <c r="RPC70" s="135"/>
      <c r="RPD70" s="135"/>
      <c r="RPE70" s="135"/>
      <c r="RPF70" s="135"/>
      <c r="RPG70" s="135"/>
      <c r="RPH70" s="135"/>
      <c r="RPI70" s="135"/>
      <c r="RPJ70" s="135"/>
      <c r="RPK70" s="135"/>
      <c r="RPL70" s="135"/>
      <c r="RPM70" s="135"/>
      <c r="RPN70" s="135"/>
      <c r="RPO70" s="135"/>
      <c r="RPP70" s="135"/>
      <c r="RPQ70" s="135"/>
      <c r="RPR70" s="135"/>
      <c r="RPS70" s="135"/>
      <c r="RPT70" s="135"/>
      <c r="RPU70" s="135"/>
      <c r="RPV70" s="135"/>
      <c r="RPW70" s="135"/>
      <c r="RPX70" s="135"/>
      <c r="RPY70" s="135"/>
      <c r="RPZ70" s="135"/>
      <c r="RQA70" s="135"/>
      <c r="RQB70" s="135"/>
      <c r="RQC70" s="135"/>
      <c r="RQD70" s="135"/>
      <c r="RQE70" s="135"/>
      <c r="RQF70" s="135"/>
      <c r="RQG70" s="135"/>
      <c r="RQH70" s="135"/>
      <c r="RQI70" s="135"/>
      <c r="RQJ70" s="135"/>
      <c r="RQK70" s="135"/>
      <c r="RQL70" s="135"/>
      <c r="RQM70" s="135"/>
      <c r="RQN70" s="135"/>
      <c r="RQO70" s="135"/>
      <c r="RQP70" s="135"/>
      <c r="RQQ70" s="135"/>
      <c r="RQR70" s="135"/>
      <c r="RQS70" s="135"/>
      <c r="RQT70" s="135"/>
      <c r="RQU70" s="135"/>
      <c r="RQV70" s="135"/>
      <c r="RQW70" s="135"/>
      <c r="RQX70" s="135"/>
      <c r="RQY70" s="135"/>
      <c r="RQZ70" s="135"/>
      <c r="RRA70" s="135"/>
      <c r="RRB70" s="135"/>
      <c r="RRC70" s="135"/>
      <c r="RRD70" s="135"/>
      <c r="RRE70" s="135"/>
      <c r="RRF70" s="135"/>
      <c r="RRG70" s="135"/>
      <c r="RRH70" s="135"/>
      <c r="RRI70" s="135"/>
      <c r="RRJ70" s="135"/>
      <c r="RRK70" s="135"/>
      <c r="RRL70" s="135"/>
      <c r="RRM70" s="135"/>
      <c r="RRN70" s="135"/>
      <c r="RRO70" s="135"/>
      <c r="RRP70" s="135"/>
      <c r="RRQ70" s="135"/>
      <c r="RRR70" s="135"/>
      <c r="RRS70" s="135"/>
      <c r="RRT70" s="135"/>
      <c r="RRU70" s="135"/>
      <c r="RRV70" s="135"/>
      <c r="RRW70" s="135"/>
      <c r="RRX70" s="135"/>
      <c r="RRY70" s="135"/>
      <c r="RRZ70" s="135"/>
      <c r="RSA70" s="135"/>
      <c r="RSB70" s="135"/>
      <c r="RSC70" s="135"/>
      <c r="RSD70" s="135"/>
      <c r="RSE70" s="135"/>
      <c r="RSF70" s="135"/>
      <c r="RSG70" s="135"/>
      <c r="RSH70" s="135"/>
      <c r="RSI70" s="135"/>
      <c r="RSJ70" s="135"/>
      <c r="RSK70" s="135"/>
      <c r="RSL70" s="135"/>
      <c r="RSM70" s="135"/>
      <c r="RSN70" s="135"/>
      <c r="RSO70" s="135"/>
      <c r="RSP70" s="135"/>
      <c r="RSQ70" s="135"/>
      <c r="RSR70" s="135"/>
      <c r="RSS70" s="135"/>
      <c r="RST70" s="135"/>
      <c r="RSU70" s="135"/>
      <c r="RSV70" s="135"/>
      <c r="RSW70" s="135"/>
      <c r="RSX70" s="135"/>
      <c r="RSY70" s="135"/>
      <c r="RSZ70" s="135"/>
      <c r="RTA70" s="135"/>
      <c r="RTB70" s="135"/>
      <c r="RTC70" s="135"/>
      <c r="RTD70" s="135"/>
      <c r="RTE70" s="135"/>
      <c r="RTF70" s="135"/>
      <c r="RTG70" s="135"/>
      <c r="RTH70" s="135"/>
      <c r="RTI70" s="135"/>
      <c r="RTJ70" s="135"/>
      <c r="RTK70" s="135"/>
      <c r="RTL70" s="135"/>
      <c r="RTM70" s="135"/>
      <c r="RTN70" s="135"/>
      <c r="RTO70" s="135"/>
      <c r="RTP70" s="135"/>
      <c r="RTQ70" s="135"/>
      <c r="RTR70" s="135"/>
      <c r="RTS70" s="135"/>
      <c r="RTT70" s="135"/>
      <c r="RTU70" s="135"/>
      <c r="RTV70" s="135"/>
      <c r="RTW70" s="135"/>
      <c r="RTX70" s="135"/>
      <c r="RTY70" s="135"/>
      <c r="RTZ70" s="135"/>
      <c r="RUA70" s="135"/>
      <c r="RUB70" s="135"/>
      <c r="RUC70" s="135"/>
      <c r="RUD70" s="135"/>
      <c r="RUE70" s="135"/>
      <c r="RUF70" s="135"/>
      <c r="RUG70" s="135"/>
      <c r="RUH70" s="135"/>
      <c r="RUI70" s="135"/>
      <c r="RUJ70" s="135"/>
      <c r="RUK70" s="135"/>
      <c r="RUL70" s="135"/>
      <c r="RUM70" s="135"/>
      <c r="RUN70" s="135"/>
      <c r="RUO70" s="135"/>
      <c r="RUP70" s="135"/>
      <c r="RUQ70" s="135"/>
      <c r="RUR70" s="135"/>
      <c r="RUS70" s="135"/>
      <c r="RUT70" s="135"/>
      <c r="RUU70" s="135"/>
      <c r="RUV70" s="135"/>
      <c r="RUW70" s="135"/>
      <c r="RUX70" s="135"/>
      <c r="RUY70" s="135"/>
      <c r="RUZ70" s="135"/>
      <c r="RVA70" s="135"/>
      <c r="RVB70" s="135"/>
      <c r="RVC70" s="135"/>
      <c r="RVD70" s="135"/>
      <c r="RVE70" s="135"/>
      <c r="RVF70" s="135"/>
      <c r="RVG70" s="135"/>
      <c r="RVH70" s="135"/>
      <c r="RVI70" s="135"/>
      <c r="RVJ70" s="135"/>
      <c r="RVK70" s="135"/>
      <c r="RVL70" s="135"/>
      <c r="RVM70" s="135"/>
      <c r="RVN70" s="135"/>
      <c r="RVO70" s="135"/>
      <c r="RVP70" s="135"/>
      <c r="RVQ70" s="135"/>
      <c r="RVR70" s="135"/>
      <c r="RVS70" s="135"/>
      <c r="RVT70" s="135"/>
      <c r="RVU70" s="135"/>
      <c r="RVV70" s="135"/>
      <c r="RVW70" s="135"/>
      <c r="RVX70" s="135"/>
      <c r="RVY70" s="135"/>
      <c r="RVZ70" s="135"/>
      <c r="RWA70" s="135"/>
      <c r="RWB70" s="135"/>
      <c r="RWC70" s="135"/>
      <c r="RWD70" s="135"/>
      <c r="RWE70" s="135"/>
      <c r="RWF70" s="135"/>
      <c r="RWG70" s="135"/>
      <c r="RWH70" s="135"/>
      <c r="RWI70" s="135"/>
      <c r="RWJ70" s="135"/>
      <c r="RWK70" s="135"/>
      <c r="RWL70" s="135"/>
      <c r="RWM70" s="135"/>
      <c r="RWN70" s="135"/>
      <c r="RWO70" s="135"/>
      <c r="RWP70" s="135"/>
      <c r="RWQ70" s="135"/>
      <c r="RWR70" s="135"/>
      <c r="RWS70" s="135"/>
      <c r="RWT70" s="135"/>
      <c r="RWU70" s="135"/>
      <c r="RWV70" s="135"/>
      <c r="RWW70" s="135"/>
      <c r="RWX70" s="135"/>
      <c r="RWY70" s="135"/>
      <c r="RWZ70" s="135"/>
      <c r="RXA70" s="135"/>
      <c r="RXB70" s="135"/>
      <c r="RXC70" s="135"/>
      <c r="RXD70" s="135"/>
      <c r="RXE70" s="135"/>
      <c r="RXF70" s="135"/>
      <c r="RXG70" s="135"/>
      <c r="RXH70" s="135"/>
      <c r="RXI70" s="135"/>
      <c r="RXJ70" s="135"/>
      <c r="RXK70" s="135"/>
      <c r="RXL70" s="135"/>
      <c r="RXM70" s="135"/>
      <c r="RXN70" s="135"/>
      <c r="RXO70" s="135"/>
      <c r="RXP70" s="135"/>
      <c r="RXQ70" s="135"/>
      <c r="RXR70" s="135"/>
      <c r="RXS70" s="135"/>
      <c r="RXT70" s="135"/>
      <c r="RXU70" s="135"/>
      <c r="RXV70" s="135"/>
      <c r="RXW70" s="135"/>
      <c r="RXX70" s="135"/>
      <c r="RXY70" s="135"/>
      <c r="RXZ70" s="135"/>
      <c r="RYA70" s="135"/>
      <c r="RYB70" s="135"/>
      <c r="RYC70" s="135"/>
      <c r="RYD70" s="135"/>
      <c r="RYE70" s="135"/>
      <c r="RYF70" s="135"/>
      <c r="RYG70" s="135"/>
      <c r="RYH70" s="135"/>
      <c r="RYI70" s="135"/>
      <c r="RYJ70" s="135"/>
      <c r="RYK70" s="135"/>
      <c r="RYL70" s="135"/>
      <c r="RYM70" s="135"/>
      <c r="RYN70" s="135"/>
      <c r="RYO70" s="135"/>
      <c r="RYP70" s="135"/>
      <c r="RYQ70" s="135"/>
      <c r="RYR70" s="135"/>
      <c r="RYS70" s="135"/>
      <c r="RYT70" s="135"/>
      <c r="RYU70" s="135"/>
      <c r="RYV70" s="135"/>
      <c r="RYW70" s="135"/>
      <c r="RYX70" s="135"/>
      <c r="RYY70" s="135"/>
      <c r="RYZ70" s="135"/>
      <c r="RZA70" s="135"/>
      <c r="RZB70" s="135"/>
      <c r="RZC70" s="135"/>
      <c r="RZD70" s="135"/>
      <c r="RZE70" s="135"/>
      <c r="RZF70" s="135"/>
      <c r="RZG70" s="135"/>
      <c r="RZH70" s="135"/>
      <c r="RZI70" s="135"/>
      <c r="RZJ70" s="135"/>
      <c r="RZK70" s="135"/>
      <c r="RZL70" s="135"/>
      <c r="RZM70" s="135"/>
      <c r="RZN70" s="135"/>
      <c r="RZO70" s="135"/>
      <c r="RZP70" s="135"/>
      <c r="RZQ70" s="135"/>
      <c r="RZR70" s="135"/>
      <c r="RZS70" s="135"/>
      <c r="RZT70" s="135"/>
      <c r="RZU70" s="135"/>
      <c r="RZV70" s="135"/>
      <c r="RZW70" s="135"/>
      <c r="RZX70" s="135"/>
      <c r="RZY70" s="135"/>
      <c r="RZZ70" s="135"/>
      <c r="SAA70" s="135"/>
      <c r="SAB70" s="135"/>
      <c r="SAC70" s="135"/>
      <c r="SAD70" s="135"/>
      <c r="SAE70" s="135"/>
      <c r="SAF70" s="135"/>
      <c r="SAG70" s="135"/>
      <c r="SAH70" s="135"/>
      <c r="SAI70" s="135"/>
      <c r="SAJ70" s="135"/>
      <c r="SAK70" s="135"/>
      <c r="SAL70" s="135"/>
      <c r="SAM70" s="135"/>
      <c r="SAN70" s="135"/>
      <c r="SAO70" s="135"/>
      <c r="SAP70" s="135"/>
      <c r="SAQ70" s="135"/>
      <c r="SAR70" s="135"/>
      <c r="SAS70" s="135"/>
      <c r="SAT70" s="135"/>
      <c r="SAU70" s="135"/>
      <c r="SAV70" s="135"/>
      <c r="SAW70" s="135"/>
      <c r="SAX70" s="135"/>
      <c r="SAY70" s="135"/>
      <c r="SAZ70" s="135"/>
      <c r="SBA70" s="135"/>
      <c r="SBB70" s="135"/>
      <c r="SBC70" s="135"/>
      <c r="SBD70" s="135"/>
      <c r="SBE70" s="135"/>
      <c r="SBF70" s="135"/>
      <c r="SBG70" s="135"/>
      <c r="SBH70" s="135"/>
      <c r="SBI70" s="135"/>
      <c r="SBJ70" s="135"/>
      <c r="SBK70" s="135"/>
      <c r="SBL70" s="135"/>
      <c r="SBM70" s="135"/>
      <c r="SBN70" s="135"/>
      <c r="SBO70" s="135"/>
      <c r="SBP70" s="135"/>
      <c r="SBQ70" s="135"/>
      <c r="SBR70" s="135"/>
      <c r="SBS70" s="135"/>
      <c r="SBT70" s="135"/>
      <c r="SBU70" s="135"/>
      <c r="SBV70" s="135"/>
      <c r="SBW70" s="135"/>
      <c r="SBX70" s="135"/>
      <c r="SBY70" s="135"/>
      <c r="SBZ70" s="135"/>
      <c r="SCA70" s="135"/>
      <c r="SCB70" s="135"/>
      <c r="SCC70" s="135"/>
      <c r="SCD70" s="135"/>
      <c r="SCE70" s="135"/>
      <c r="SCF70" s="135"/>
      <c r="SCG70" s="135"/>
      <c r="SCH70" s="135"/>
      <c r="SCI70" s="135"/>
      <c r="SCJ70" s="135"/>
      <c r="SCK70" s="135"/>
      <c r="SCL70" s="135"/>
      <c r="SCM70" s="135"/>
      <c r="SCN70" s="135"/>
      <c r="SCO70" s="135"/>
      <c r="SCP70" s="135"/>
      <c r="SCQ70" s="135"/>
      <c r="SCR70" s="135"/>
      <c r="SCS70" s="135"/>
      <c r="SCT70" s="135"/>
      <c r="SCU70" s="135"/>
      <c r="SCV70" s="135"/>
      <c r="SCW70" s="135"/>
      <c r="SCX70" s="135"/>
      <c r="SCY70" s="135"/>
      <c r="SCZ70" s="135"/>
      <c r="SDA70" s="135"/>
      <c r="SDB70" s="135"/>
      <c r="SDC70" s="135"/>
      <c r="SDD70" s="135"/>
      <c r="SDE70" s="135"/>
      <c r="SDF70" s="135"/>
      <c r="SDG70" s="135"/>
      <c r="SDH70" s="135"/>
      <c r="SDI70" s="135"/>
      <c r="SDJ70" s="135"/>
      <c r="SDK70" s="135"/>
      <c r="SDL70" s="135"/>
      <c r="SDM70" s="135"/>
      <c r="SDN70" s="135"/>
      <c r="SDO70" s="135"/>
      <c r="SDP70" s="135"/>
      <c r="SDQ70" s="135"/>
      <c r="SDR70" s="135"/>
      <c r="SDS70" s="135"/>
      <c r="SDT70" s="135"/>
      <c r="SDU70" s="135"/>
      <c r="SDV70" s="135"/>
      <c r="SDW70" s="135"/>
      <c r="SDX70" s="135"/>
      <c r="SDY70" s="135"/>
      <c r="SDZ70" s="135"/>
      <c r="SEA70" s="135"/>
      <c r="SEB70" s="135"/>
      <c r="SEC70" s="135"/>
      <c r="SED70" s="135"/>
      <c r="SEE70" s="135"/>
      <c r="SEF70" s="135"/>
      <c r="SEG70" s="135"/>
      <c r="SEH70" s="135"/>
      <c r="SEI70" s="135"/>
      <c r="SEJ70" s="135"/>
      <c r="SEK70" s="135"/>
      <c r="SEL70" s="135"/>
      <c r="SEM70" s="135"/>
      <c r="SEN70" s="135"/>
      <c r="SEO70" s="135"/>
      <c r="SEP70" s="135"/>
      <c r="SEQ70" s="135"/>
      <c r="SER70" s="135"/>
      <c r="SES70" s="135"/>
      <c r="SET70" s="135"/>
      <c r="SEU70" s="135"/>
      <c r="SEV70" s="135"/>
      <c r="SEW70" s="135"/>
      <c r="SEX70" s="135"/>
      <c r="SEY70" s="135"/>
      <c r="SEZ70" s="135"/>
      <c r="SFA70" s="135"/>
      <c r="SFB70" s="135"/>
      <c r="SFC70" s="135"/>
      <c r="SFD70" s="135"/>
      <c r="SFE70" s="135"/>
      <c r="SFF70" s="135"/>
      <c r="SFG70" s="135"/>
      <c r="SFH70" s="135"/>
      <c r="SFI70" s="135"/>
      <c r="SFJ70" s="135"/>
      <c r="SFK70" s="135"/>
      <c r="SFL70" s="135"/>
      <c r="SFM70" s="135"/>
      <c r="SFN70" s="135"/>
      <c r="SFO70" s="135"/>
      <c r="SFP70" s="135"/>
      <c r="SFQ70" s="135"/>
      <c r="SFR70" s="135"/>
      <c r="SFS70" s="135"/>
      <c r="SFT70" s="135"/>
      <c r="SFU70" s="135"/>
      <c r="SFV70" s="135"/>
      <c r="SFW70" s="135"/>
      <c r="SFX70" s="135"/>
      <c r="SFY70" s="135"/>
      <c r="SFZ70" s="135"/>
      <c r="SGA70" s="135"/>
      <c r="SGB70" s="135"/>
      <c r="SGC70" s="135"/>
      <c r="SGD70" s="135"/>
      <c r="SGE70" s="135"/>
      <c r="SGF70" s="135"/>
      <c r="SGG70" s="135"/>
      <c r="SGH70" s="135"/>
      <c r="SGI70" s="135"/>
      <c r="SGJ70" s="135"/>
      <c r="SGK70" s="135"/>
      <c r="SGL70" s="135"/>
      <c r="SGM70" s="135"/>
      <c r="SGN70" s="135"/>
      <c r="SGO70" s="135"/>
      <c r="SGP70" s="135"/>
      <c r="SGQ70" s="135"/>
      <c r="SGR70" s="135"/>
      <c r="SGS70" s="135"/>
      <c r="SGT70" s="135"/>
      <c r="SGU70" s="135"/>
      <c r="SGV70" s="135"/>
      <c r="SGW70" s="135"/>
      <c r="SGX70" s="135"/>
      <c r="SGY70" s="135"/>
      <c r="SGZ70" s="135"/>
      <c r="SHA70" s="135"/>
      <c r="SHB70" s="135"/>
      <c r="SHC70" s="135"/>
      <c r="SHD70" s="135"/>
      <c r="SHE70" s="135"/>
      <c r="SHF70" s="135"/>
      <c r="SHG70" s="135"/>
      <c r="SHH70" s="135"/>
      <c r="SHI70" s="135"/>
      <c r="SHJ70" s="135"/>
      <c r="SHK70" s="135"/>
      <c r="SHL70" s="135"/>
      <c r="SHM70" s="135"/>
      <c r="SHN70" s="135"/>
      <c r="SHO70" s="135"/>
      <c r="SHP70" s="135"/>
      <c r="SHQ70" s="135"/>
      <c r="SHR70" s="135"/>
      <c r="SHS70" s="135"/>
      <c r="SHT70" s="135"/>
      <c r="SHU70" s="135"/>
      <c r="SHV70" s="135"/>
      <c r="SHW70" s="135"/>
      <c r="SHX70" s="135"/>
      <c r="SHY70" s="135"/>
      <c r="SHZ70" s="135"/>
      <c r="SIA70" s="135"/>
      <c r="SIB70" s="135"/>
      <c r="SIC70" s="135"/>
      <c r="SID70" s="135"/>
      <c r="SIE70" s="135"/>
      <c r="SIF70" s="135"/>
      <c r="SIG70" s="135"/>
      <c r="SIH70" s="135"/>
      <c r="SII70" s="135"/>
      <c r="SIJ70" s="135"/>
      <c r="SIK70" s="135"/>
      <c r="SIL70" s="135"/>
      <c r="SIM70" s="135"/>
      <c r="SIN70" s="135"/>
      <c r="SIO70" s="135"/>
      <c r="SIP70" s="135"/>
      <c r="SIQ70" s="135"/>
      <c r="SIR70" s="135"/>
      <c r="SIS70" s="135"/>
      <c r="SIT70" s="135"/>
      <c r="SIU70" s="135"/>
      <c r="SIV70" s="135"/>
      <c r="SIW70" s="135"/>
      <c r="SIX70" s="135"/>
      <c r="SIY70" s="135"/>
      <c r="SIZ70" s="135"/>
      <c r="SJA70" s="135"/>
      <c r="SJB70" s="135"/>
      <c r="SJC70" s="135"/>
      <c r="SJD70" s="135"/>
      <c r="SJE70" s="135"/>
      <c r="SJF70" s="135"/>
      <c r="SJG70" s="135"/>
      <c r="SJH70" s="135"/>
      <c r="SJI70" s="135"/>
      <c r="SJJ70" s="135"/>
      <c r="SJK70" s="135"/>
      <c r="SJL70" s="135"/>
      <c r="SJM70" s="135"/>
      <c r="SJN70" s="135"/>
      <c r="SJO70" s="135"/>
      <c r="SJP70" s="135"/>
      <c r="SJQ70" s="135"/>
      <c r="SJR70" s="135"/>
      <c r="SJS70" s="135"/>
      <c r="SJT70" s="135"/>
      <c r="SJU70" s="135"/>
      <c r="SJV70" s="135"/>
      <c r="SJW70" s="135"/>
      <c r="SJX70" s="135"/>
      <c r="SJY70" s="135"/>
      <c r="SJZ70" s="135"/>
      <c r="SKA70" s="135"/>
      <c r="SKB70" s="135"/>
      <c r="SKC70" s="135"/>
      <c r="SKD70" s="135"/>
      <c r="SKE70" s="135"/>
      <c r="SKF70" s="135"/>
      <c r="SKG70" s="135"/>
      <c r="SKH70" s="135"/>
      <c r="SKI70" s="135"/>
      <c r="SKJ70" s="135"/>
      <c r="SKK70" s="135"/>
      <c r="SKL70" s="135"/>
      <c r="SKM70" s="135"/>
      <c r="SKN70" s="135"/>
      <c r="SKO70" s="135"/>
      <c r="SKP70" s="135"/>
      <c r="SKQ70" s="135"/>
      <c r="SKR70" s="135"/>
      <c r="SKS70" s="135"/>
      <c r="SKT70" s="135"/>
      <c r="SKU70" s="135"/>
      <c r="SKV70" s="135"/>
      <c r="SKW70" s="135"/>
      <c r="SKX70" s="135"/>
      <c r="SKY70" s="135"/>
      <c r="SKZ70" s="135"/>
      <c r="SLA70" s="135"/>
      <c r="SLB70" s="135"/>
      <c r="SLC70" s="135"/>
      <c r="SLD70" s="135"/>
      <c r="SLE70" s="135"/>
      <c r="SLF70" s="135"/>
      <c r="SLG70" s="135"/>
      <c r="SLH70" s="135"/>
      <c r="SLI70" s="135"/>
      <c r="SLJ70" s="135"/>
      <c r="SLK70" s="135"/>
      <c r="SLL70" s="135"/>
      <c r="SLM70" s="135"/>
      <c r="SLN70" s="135"/>
      <c r="SLO70" s="135"/>
      <c r="SLP70" s="135"/>
      <c r="SLQ70" s="135"/>
      <c r="SLR70" s="135"/>
      <c r="SLS70" s="135"/>
      <c r="SLT70" s="135"/>
      <c r="SLU70" s="135"/>
      <c r="SLV70" s="135"/>
      <c r="SLW70" s="135"/>
      <c r="SLX70" s="135"/>
      <c r="SLY70" s="135"/>
      <c r="SLZ70" s="135"/>
      <c r="SMA70" s="135"/>
      <c r="SMB70" s="135"/>
      <c r="SMC70" s="135"/>
      <c r="SMD70" s="135"/>
      <c r="SME70" s="135"/>
      <c r="SMF70" s="135"/>
      <c r="SMG70" s="135"/>
      <c r="SMH70" s="135"/>
      <c r="SMI70" s="135"/>
      <c r="SMJ70" s="135"/>
      <c r="SMK70" s="135"/>
      <c r="SML70" s="135"/>
      <c r="SMM70" s="135"/>
      <c r="SMN70" s="135"/>
      <c r="SMO70" s="135"/>
      <c r="SMP70" s="135"/>
      <c r="SMQ70" s="135"/>
      <c r="SMR70" s="135"/>
      <c r="SMS70" s="135"/>
      <c r="SMT70" s="135"/>
      <c r="SMU70" s="135"/>
      <c r="SMV70" s="135"/>
      <c r="SMW70" s="135"/>
      <c r="SMX70" s="135"/>
      <c r="SMY70" s="135"/>
      <c r="SMZ70" s="135"/>
      <c r="SNA70" s="135"/>
      <c r="SNB70" s="135"/>
      <c r="SNC70" s="135"/>
      <c r="SND70" s="135"/>
      <c r="SNE70" s="135"/>
      <c r="SNF70" s="135"/>
      <c r="SNG70" s="135"/>
      <c r="SNH70" s="135"/>
      <c r="SNI70" s="135"/>
      <c r="SNJ70" s="135"/>
      <c r="SNK70" s="135"/>
      <c r="SNL70" s="135"/>
      <c r="SNM70" s="135"/>
      <c r="SNN70" s="135"/>
      <c r="SNO70" s="135"/>
      <c r="SNP70" s="135"/>
      <c r="SNQ70" s="135"/>
      <c r="SNR70" s="135"/>
      <c r="SNS70" s="135"/>
      <c r="SNT70" s="135"/>
      <c r="SNU70" s="135"/>
      <c r="SNV70" s="135"/>
      <c r="SNW70" s="135"/>
      <c r="SNX70" s="135"/>
      <c r="SNY70" s="135"/>
      <c r="SNZ70" s="135"/>
      <c r="SOA70" s="135"/>
      <c r="SOB70" s="135"/>
      <c r="SOC70" s="135"/>
      <c r="SOD70" s="135"/>
      <c r="SOE70" s="135"/>
      <c r="SOF70" s="135"/>
      <c r="SOG70" s="135"/>
      <c r="SOH70" s="135"/>
      <c r="SOI70" s="135"/>
      <c r="SOJ70" s="135"/>
      <c r="SOK70" s="135"/>
      <c r="SOL70" s="135"/>
      <c r="SOM70" s="135"/>
      <c r="SON70" s="135"/>
      <c r="SOO70" s="135"/>
      <c r="SOP70" s="135"/>
      <c r="SOQ70" s="135"/>
      <c r="SOR70" s="135"/>
      <c r="SOS70" s="135"/>
      <c r="SOT70" s="135"/>
      <c r="SOU70" s="135"/>
      <c r="SOV70" s="135"/>
      <c r="SOW70" s="135"/>
      <c r="SOX70" s="135"/>
      <c r="SOY70" s="135"/>
      <c r="SOZ70" s="135"/>
      <c r="SPA70" s="135"/>
      <c r="SPB70" s="135"/>
      <c r="SPC70" s="135"/>
      <c r="SPD70" s="135"/>
      <c r="SPE70" s="135"/>
      <c r="SPF70" s="135"/>
      <c r="SPG70" s="135"/>
      <c r="SPH70" s="135"/>
      <c r="SPI70" s="135"/>
      <c r="SPJ70" s="135"/>
      <c r="SPK70" s="135"/>
      <c r="SPL70" s="135"/>
      <c r="SPM70" s="135"/>
      <c r="SPN70" s="135"/>
      <c r="SPO70" s="135"/>
      <c r="SPP70" s="135"/>
      <c r="SPQ70" s="135"/>
      <c r="SPR70" s="135"/>
      <c r="SPS70" s="135"/>
      <c r="SPT70" s="135"/>
      <c r="SPU70" s="135"/>
      <c r="SPV70" s="135"/>
      <c r="SPW70" s="135"/>
      <c r="SPX70" s="135"/>
      <c r="SPY70" s="135"/>
      <c r="SPZ70" s="135"/>
      <c r="SQA70" s="135"/>
      <c r="SQB70" s="135"/>
      <c r="SQC70" s="135"/>
      <c r="SQD70" s="135"/>
      <c r="SQE70" s="135"/>
      <c r="SQF70" s="135"/>
      <c r="SQG70" s="135"/>
      <c r="SQH70" s="135"/>
      <c r="SQI70" s="135"/>
      <c r="SQJ70" s="135"/>
      <c r="SQK70" s="135"/>
      <c r="SQL70" s="135"/>
      <c r="SQM70" s="135"/>
      <c r="SQN70" s="135"/>
      <c r="SQO70" s="135"/>
      <c r="SQP70" s="135"/>
      <c r="SQQ70" s="135"/>
      <c r="SQR70" s="135"/>
      <c r="SQS70" s="135"/>
      <c r="SQT70" s="135"/>
      <c r="SQU70" s="135"/>
      <c r="SQV70" s="135"/>
      <c r="SQW70" s="135"/>
      <c r="SQX70" s="135"/>
      <c r="SQY70" s="135"/>
      <c r="SQZ70" s="135"/>
      <c r="SRA70" s="135"/>
      <c r="SRB70" s="135"/>
      <c r="SRC70" s="135"/>
      <c r="SRD70" s="135"/>
      <c r="SRE70" s="135"/>
      <c r="SRF70" s="135"/>
      <c r="SRG70" s="135"/>
      <c r="SRH70" s="135"/>
      <c r="SRI70" s="135"/>
      <c r="SRJ70" s="135"/>
      <c r="SRK70" s="135"/>
      <c r="SRL70" s="135"/>
      <c r="SRM70" s="135"/>
      <c r="SRN70" s="135"/>
      <c r="SRO70" s="135"/>
      <c r="SRP70" s="135"/>
      <c r="SRQ70" s="135"/>
      <c r="SRR70" s="135"/>
      <c r="SRS70" s="135"/>
      <c r="SRT70" s="135"/>
      <c r="SRU70" s="135"/>
      <c r="SRV70" s="135"/>
      <c r="SRW70" s="135"/>
      <c r="SRX70" s="135"/>
      <c r="SRY70" s="135"/>
      <c r="SRZ70" s="135"/>
      <c r="SSA70" s="135"/>
      <c r="SSB70" s="135"/>
      <c r="SSC70" s="135"/>
      <c r="SSD70" s="135"/>
      <c r="SSE70" s="135"/>
      <c r="SSF70" s="135"/>
      <c r="SSG70" s="135"/>
      <c r="SSH70" s="135"/>
      <c r="SSI70" s="135"/>
      <c r="SSJ70" s="135"/>
      <c r="SSK70" s="135"/>
      <c r="SSL70" s="135"/>
      <c r="SSM70" s="135"/>
      <c r="SSN70" s="135"/>
      <c r="SSO70" s="135"/>
      <c r="SSP70" s="135"/>
      <c r="SSQ70" s="135"/>
      <c r="SSR70" s="135"/>
      <c r="SSS70" s="135"/>
      <c r="SST70" s="135"/>
      <c r="SSU70" s="135"/>
      <c r="SSV70" s="135"/>
      <c r="SSW70" s="135"/>
      <c r="SSX70" s="135"/>
      <c r="SSY70" s="135"/>
      <c r="SSZ70" s="135"/>
      <c r="STA70" s="135"/>
      <c r="STB70" s="135"/>
      <c r="STC70" s="135"/>
      <c r="STD70" s="135"/>
      <c r="STE70" s="135"/>
      <c r="STF70" s="135"/>
      <c r="STG70" s="135"/>
      <c r="STH70" s="135"/>
      <c r="STI70" s="135"/>
      <c r="STJ70" s="135"/>
      <c r="STK70" s="135"/>
      <c r="STL70" s="135"/>
      <c r="STM70" s="135"/>
      <c r="STN70" s="135"/>
      <c r="STO70" s="135"/>
      <c r="STP70" s="135"/>
      <c r="STQ70" s="135"/>
      <c r="STR70" s="135"/>
      <c r="STS70" s="135"/>
      <c r="STT70" s="135"/>
      <c r="STU70" s="135"/>
      <c r="STV70" s="135"/>
      <c r="STW70" s="135"/>
      <c r="STX70" s="135"/>
      <c r="STY70" s="135"/>
      <c r="STZ70" s="135"/>
      <c r="SUA70" s="135"/>
      <c r="SUB70" s="135"/>
      <c r="SUC70" s="135"/>
      <c r="SUD70" s="135"/>
      <c r="SUE70" s="135"/>
      <c r="SUF70" s="135"/>
      <c r="SUG70" s="135"/>
      <c r="SUH70" s="135"/>
      <c r="SUI70" s="135"/>
      <c r="SUJ70" s="135"/>
      <c r="SUK70" s="135"/>
      <c r="SUL70" s="135"/>
      <c r="SUM70" s="135"/>
      <c r="SUN70" s="135"/>
      <c r="SUO70" s="135"/>
      <c r="SUP70" s="135"/>
      <c r="SUQ70" s="135"/>
      <c r="SUR70" s="135"/>
      <c r="SUS70" s="135"/>
      <c r="SUT70" s="135"/>
      <c r="SUU70" s="135"/>
      <c r="SUV70" s="135"/>
      <c r="SUW70" s="135"/>
      <c r="SUX70" s="135"/>
      <c r="SUY70" s="135"/>
      <c r="SUZ70" s="135"/>
      <c r="SVA70" s="135"/>
      <c r="SVB70" s="135"/>
      <c r="SVC70" s="135"/>
      <c r="SVD70" s="135"/>
      <c r="SVE70" s="135"/>
      <c r="SVF70" s="135"/>
      <c r="SVG70" s="135"/>
      <c r="SVH70" s="135"/>
      <c r="SVI70" s="135"/>
      <c r="SVJ70" s="135"/>
      <c r="SVK70" s="135"/>
      <c r="SVL70" s="135"/>
      <c r="SVM70" s="135"/>
      <c r="SVN70" s="135"/>
      <c r="SVO70" s="135"/>
      <c r="SVP70" s="135"/>
      <c r="SVQ70" s="135"/>
      <c r="SVR70" s="135"/>
      <c r="SVS70" s="135"/>
      <c r="SVT70" s="135"/>
      <c r="SVU70" s="135"/>
      <c r="SVV70" s="135"/>
      <c r="SVW70" s="135"/>
      <c r="SVX70" s="135"/>
      <c r="SVY70" s="135"/>
      <c r="SVZ70" s="135"/>
      <c r="SWA70" s="135"/>
      <c r="SWB70" s="135"/>
      <c r="SWC70" s="135"/>
      <c r="SWD70" s="135"/>
      <c r="SWE70" s="135"/>
      <c r="SWF70" s="135"/>
      <c r="SWG70" s="135"/>
      <c r="SWH70" s="135"/>
      <c r="SWI70" s="135"/>
      <c r="SWJ70" s="135"/>
      <c r="SWK70" s="135"/>
      <c r="SWL70" s="135"/>
      <c r="SWM70" s="135"/>
      <c r="SWN70" s="135"/>
      <c r="SWO70" s="135"/>
      <c r="SWP70" s="135"/>
      <c r="SWQ70" s="135"/>
      <c r="SWR70" s="135"/>
      <c r="SWS70" s="135"/>
      <c r="SWT70" s="135"/>
      <c r="SWU70" s="135"/>
      <c r="SWV70" s="135"/>
      <c r="SWW70" s="135"/>
      <c r="SWX70" s="135"/>
      <c r="SWY70" s="135"/>
      <c r="SWZ70" s="135"/>
      <c r="SXA70" s="135"/>
      <c r="SXB70" s="135"/>
      <c r="SXC70" s="135"/>
      <c r="SXD70" s="135"/>
      <c r="SXE70" s="135"/>
      <c r="SXF70" s="135"/>
      <c r="SXG70" s="135"/>
      <c r="SXH70" s="135"/>
      <c r="SXI70" s="135"/>
      <c r="SXJ70" s="135"/>
      <c r="SXK70" s="135"/>
      <c r="SXL70" s="135"/>
      <c r="SXM70" s="135"/>
      <c r="SXN70" s="135"/>
      <c r="SXO70" s="135"/>
      <c r="SXP70" s="135"/>
      <c r="SXQ70" s="135"/>
      <c r="SXR70" s="135"/>
      <c r="SXS70" s="135"/>
      <c r="SXT70" s="135"/>
      <c r="SXU70" s="135"/>
      <c r="SXV70" s="135"/>
      <c r="SXW70" s="135"/>
      <c r="SXX70" s="135"/>
      <c r="SXY70" s="135"/>
      <c r="SXZ70" s="135"/>
      <c r="SYA70" s="135"/>
      <c r="SYB70" s="135"/>
      <c r="SYC70" s="135"/>
      <c r="SYD70" s="135"/>
      <c r="SYE70" s="135"/>
      <c r="SYF70" s="135"/>
      <c r="SYG70" s="135"/>
      <c r="SYH70" s="135"/>
      <c r="SYI70" s="135"/>
      <c r="SYJ70" s="135"/>
      <c r="SYK70" s="135"/>
      <c r="SYL70" s="135"/>
      <c r="SYM70" s="135"/>
      <c r="SYN70" s="135"/>
      <c r="SYO70" s="135"/>
      <c r="SYP70" s="135"/>
      <c r="SYQ70" s="135"/>
      <c r="SYR70" s="135"/>
      <c r="SYS70" s="135"/>
      <c r="SYT70" s="135"/>
      <c r="SYU70" s="135"/>
      <c r="SYV70" s="135"/>
      <c r="SYW70" s="135"/>
      <c r="SYX70" s="135"/>
      <c r="SYY70" s="135"/>
      <c r="SYZ70" s="135"/>
      <c r="SZA70" s="135"/>
      <c r="SZB70" s="135"/>
      <c r="SZC70" s="135"/>
      <c r="SZD70" s="135"/>
      <c r="SZE70" s="135"/>
      <c r="SZF70" s="135"/>
      <c r="SZG70" s="135"/>
      <c r="SZH70" s="135"/>
      <c r="SZI70" s="135"/>
      <c r="SZJ70" s="135"/>
      <c r="SZK70" s="135"/>
      <c r="SZL70" s="135"/>
      <c r="SZM70" s="135"/>
      <c r="SZN70" s="135"/>
      <c r="SZO70" s="135"/>
      <c r="SZP70" s="135"/>
      <c r="SZQ70" s="135"/>
      <c r="SZR70" s="135"/>
      <c r="SZS70" s="135"/>
      <c r="SZT70" s="135"/>
      <c r="SZU70" s="135"/>
      <c r="SZV70" s="135"/>
      <c r="SZW70" s="135"/>
      <c r="SZX70" s="135"/>
      <c r="SZY70" s="135"/>
      <c r="SZZ70" s="135"/>
      <c r="TAA70" s="135"/>
      <c r="TAB70" s="135"/>
      <c r="TAC70" s="135"/>
      <c r="TAD70" s="135"/>
      <c r="TAE70" s="135"/>
      <c r="TAF70" s="135"/>
      <c r="TAG70" s="135"/>
      <c r="TAH70" s="135"/>
      <c r="TAI70" s="135"/>
      <c r="TAJ70" s="135"/>
      <c r="TAK70" s="135"/>
      <c r="TAL70" s="135"/>
      <c r="TAM70" s="135"/>
      <c r="TAN70" s="135"/>
      <c r="TAO70" s="135"/>
      <c r="TAP70" s="135"/>
      <c r="TAQ70" s="135"/>
      <c r="TAR70" s="135"/>
      <c r="TAS70" s="135"/>
      <c r="TAT70" s="135"/>
      <c r="TAU70" s="135"/>
      <c r="TAV70" s="135"/>
      <c r="TAW70" s="135"/>
      <c r="TAX70" s="135"/>
      <c r="TAY70" s="135"/>
      <c r="TAZ70" s="135"/>
      <c r="TBA70" s="135"/>
      <c r="TBB70" s="135"/>
      <c r="TBC70" s="135"/>
      <c r="TBD70" s="135"/>
      <c r="TBE70" s="135"/>
      <c r="TBF70" s="135"/>
      <c r="TBG70" s="135"/>
      <c r="TBH70" s="135"/>
      <c r="TBI70" s="135"/>
      <c r="TBJ70" s="135"/>
      <c r="TBK70" s="135"/>
      <c r="TBL70" s="135"/>
      <c r="TBM70" s="135"/>
      <c r="TBN70" s="135"/>
      <c r="TBO70" s="135"/>
      <c r="TBP70" s="135"/>
      <c r="TBQ70" s="135"/>
      <c r="TBR70" s="135"/>
      <c r="TBS70" s="135"/>
      <c r="TBT70" s="135"/>
      <c r="TBU70" s="135"/>
      <c r="TBV70" s="135"/>
      <c r="TBW70" s="135"/>
      <c r="TBX70" s="135"/>
      <c r="TBY70" s="135"/>
      <c r="TBZ70" s="135"/>
      <c r="TCA70" s="135"/>
      <c r="TCB70" s="135"/>
      <c r="TCC70" s="135"/>
      <c r="TCD70" s="135"/>
      <c r="TCE70" s="135"/>
      <c r="TCF70" s="135"/>
      <c r="TCG70" s="135"/>
      <c r="TCH70" s="135"/>
      <c r="TCI70" s="135"/>
      <c r="TCJ70" s="135"/>
      <c r="TCK70" s="135"/>
      <c r="TCL70" s="135"/>
      <c r="TCM70" s="135"/>
      <c r="TCN70" s="135"/>
      <c r="TCO70" s="135"/>
      <c r="TCP70" s="135"/>
      <c r="TCQ70" s="135"/>
      <c r="TCR70" s="135"/>
      <c r="TCS70" s="135"/>
      <c r="TCT70" s="135"/>
      <c r="TCU70" s="135"/>
      <c r="TCV70" s="135"/>
      <c r="TCW70" s="135"/>
      <c r="TCX70" s="135"/>
      <c r="TCY70" s="135"/>
      <c r="TCZ70" s="135"/>
      <c r="TDA70" s="135"/>
      <c r="TDB70" s="135"/>
      <c r="TDC70" s="135"/>
      <c r="TDD70" s="135"/>
      <c r="TDE70" s="135"/>
      <c r="TDF70" s="135"/>
      <c r="TDG70" s="135"/>
      <c r="TDH70" s="135"/>
      <c r="TDI70" s="135"/>
      <c r="TDJ70" s="135"/>
      <c r="TDK70" s="135"/>
      <c r="TDL70" s="135"/>
      <c r="TDM70" s="135"/>
      <c r="TDN70" s="135"/>
      <c r="TDO70" s="135"/>
      <c r="TDP70" s="135"/>
      <c r="TDQ70" s="135"/>
      <c r="TDR70" s="135"/>
      <c r="TDS70" s="135"/>
      <c r="TDT70" s="135"/>
      <c r="TDU70" s="135"/>
      <c r="TDV70" s="135"/>
      <c r="TDW70" s="135"/>
      <c r="TDX70" s="135"/>
      <c r="TDY70" s="135"/>
      <c r="TDZ70" s="135"/>
      <c r="TEA70" s="135"/>
      <c r="TEB70" s="135"/>
      <c r="TEC70" s="135"/>
      <c r="TED70" s="135"/>
      <c r="TEE70" s="135"/>
      <c r="TEF70" s="135"/>
      <c r="TEG70" s="135"/>
      <c r="TEH70" s="135"/>
      <c r="TEI70" s="135"/>
      <c r="TEJ70" s="135"/>
      <c r="TEK70" s="135"/>
      <c r="TEL70" s="135"/>
      <c r="TEM70" s="135"/>
      <c r="TEN70" s="135"/>
      <c r="TEO70" s="135"/>
      <c r="TEP70" s="135"/>
      <c r="TEQ70" s="135"/>
      <c r="TER70" s="135"/>
      <c r="TES70" s="135"/>
      <c r="TET70" s="135"/>
      <c r="TEU70" s="135"/>
      <c r="TEV70" s="135"/>
      <c r="TEW70" s="135"/>
      <c r="TEX70" s="135"/>
      <c r="TEY70" s="135"/>
      <c r="TEZ70" s="135"/>
      <c r="TFA70" s="135"/>
      <c r="TFB70" s="135"/>
      <c r="TFC70" s="135"/>
      <c r="TFD70" s="135"/>
      <c r="TFE70" s="135"/>
      <c r="TFF70" s="135"/>
      <c r="TFG70" s="135"/>
      <c r="TFH70" s="135"/>
      <c r="TFI70" s="135"/>
      <c r="TFJ70" s="135"/>
      <c r="TFK70" s="135"/>
      <c r="TFL70" s="135"/>
      <c r="TFM70" s="135"/>
      <c r="TFN70" s="135"/>
      <c r="TFO70" s="135"/>
      <c r="TFP70" s="135"/>
      <c r="TFQ70" s="135"/>
      <c r="TFR70" s="135"/>
      <c r="TFS70" s="135"/>
      <c r="TFT70" s="135"/>
      <c r="TFU70" s="135"/>
      <c r="TFV70" s="135"/>
      <c r="TFW70" s="135"/>
      <c r="TFX70" s="135"/>
      <c r="TFY70" s="135"/>
      <c r="TFZ70" s="135"/>
      <c r="TGA70" s="135"/>
      <c r="TGB70" s="135"/>
      <c r="TGC70" s="135"/>
      <c r="TGD70" s="135"/>
      <c r="TGE70" s="135"/>
      <c r="TGF70" s="135"/>
      <c r="TGG70" s="135"/>
      <c r="TGH70" s="135"/>
      <c r="TGI70" s="135"/>
      <c r="TGJ70" s="135"/>
      <c r="TGK70" s="135"/>
      <c r="TGL70" s="135"/>
      <c r="TGM70" s="135"/>
      <c r="TGN70" s="135"/>
      <c r="TGO70" s="135"/>
      <c r="TGP70" s="135"/>
      <c r="TGQ70" s="135"/>
      <c r="TGR70" s="135"/>
      <c r="TGS70" s="135"/>
      <c r="TGT70" s="135"/>
      <c r="TGU70" s="135"/>
      <c r="TGV70" s="135"/>
      <c r="TGW70" s="135"/>
      <c r="TGX70" s="135"/>
      <c r="TGY70" s="135"/>
      <c r="TGZ70" s="135"/>
      <c r="THA70" s="135"/>
      <c r="THB70" s="135"/>
      <c r="THC70" s="135"/>
      <c r="THD70" s="135"/>
      <c r="THE70" s="135"/>
      <c r="THF70" s="135"/>
      <c r="THG70" s="135"/>
      <c r="THH70" s="135"/>
      <c r="THI70" s="135"/>
      <c r="THJ70" s="135"/>
      <c r="THK70" s="135"/>
      <c r="THL70" s="135"/>
      <c r="THM70" s="135"/>
      <c r="THN70" s="135"/>
      <c r="THO70" s="135"/>
      <c r="THP70" s="135"/>
      <c r="THQ70" s="135"/>
      <c r="THR70" s="135"/>
      <c r="THS70" s="135"/>
      <c r="THT70" s="135"/>
      <c r="THU70" s="135"/>
      <c r="THV70" s="135"/>
      <c r="THW70" s="135"/>
      <c r="THX70" s="135"/>
      <c r="THY70" s="135"/>
      <c r="THZ70" s="135"/>
      <c r="TIA70" s="135"/>
      <c r="TIB70" s="135"/>
      <c r="TIC70" s="135"/>
      <c r="TID70" s="135"/>
      <c r="TIE70" s="135"/>
      <c r="TIF70" s="135"/>
      <c r="TIG70" s="135"/>
      <c r="TIH70" s="135"/>
      <c r="TII70" s="135"/>
      <c r="TIJ70" s="135"/>
      <c r="TIK70" s="135"/>
      <c r="TIL70" s="135"/>
      <c r="TIM70" s="135"/>
      <c r="TIN70" s="135"/>
      <c r="TIO70" s="135"/>
      <c r="TIP70" s="135"/>
      <c r="TIQ70" s="135"/>
      <c r="TIR70" s="135"/>
      <c r="TIS70" s="135"/>
      <c r="TIT70" s="135"/>
      <c r="TIU70" s="135"/>
      <c r="TIV70" s="135"/>
      <c r="TIW70" s="135"/>
      <c r="TIX70" s="135"/>
      <c r="TIY70" s="135"/>
      <c r="TIZ70" s="135"/>
      <c r="TJA70" s="135"/>
      <c r="TJB70" s="135"/>
      <c r="TJC70" s="135"/>
      <c r="TJD70" s="135"/>
      <c r="TJE70" s="135"/>
      <c r="TJF70" s="135"/>
      <c r="TJG70" s="135"/>
      <c r="TJH70" s="135"/>
      <c r="TJI70" s="135"/>
      <c r="TJJ70" s="135"/>
      <c r="TJK70" s="135"/>
      <c r="TJL70" s="135"/>
      <c r="TJM70" s="135"/>
      <c r="TJN70" s="135"/>
      <c r="TJO70" s="135"/>
      <c r="TJP70" s="135"/>
      <c r="TJQ70" s="135"/>
      <c r="TJR70" s="135"/>
      <c r="TJS70" s="135"/>
      <c r="TJT70" s="135"/>
      <c r="TJU70" s="135"/>
      <c r="TJV70" s="135"/>
      <c r="TJW70" s="135"/>
      <c r="TJX70" s="135"/>
      <c r="TJY70" s="135"/>
      <c r="TJZ70" s="135"/>
      <c r="TKA70" s="135"/>
      <c r="TKB70" s="135"/>
      <c r="TKC70" s="135"/>
      <c r="TKD70" s="135"/>
      <c r="TKE70" s="135"/>
      <c r="TKF70" s="135"/>
      <c r="TKG70" s="135"/>
      <c r="TKH70" s="135"/>
      <c r="TKI70" s="135"/>
      <c r="TKJ70" s="135"/>
      <c r="TKK70" s="135"/>
      <c r="TKL70" s="135"/>
      <c r="TKM70" s="135"/>
      <c r="TKN70" s="135"/>
      <c r="TKO70" s="135"/>
      <c r="TKP70" s="135"/>
      <c r="TKQ70" s="135"/>
      <c r="TKR70" s="135"/>
      <c r="TKS70" s="135"/>
      <c r="TKT70" s="135"/>
      <c r="TKU70" s="135"/>
      <c r="TKV70" s="135"/>
      <c r="TKW70" s="135"/>
      <c r="TKX70" s="135"/>
      <c r="TKY70" s="135"/>
      <c r="TKZ70" s="135"/>
      <c r="TLA70" s="135"/>
      <c r="TLB70" s="135"/>
      <c r="TLC70" s="135"/>
      <c r="TLD70" s="135"/>
      <c r="TLE70" s="135"/>
      <c r="TLF70" s="135"/>
      <c r="TLG70" s="135"/>
      <c r="TLH70" s="135"/>
      <c r="TLI70" s="135"/>
      <c r="TLJ70" s="135"/>
      <c r="TLK70" s="135"/>
      <c r="TLL70" s="135"/>
      <c r="TLM70" s="135"/>
      <c r="TLN70" s="135"/>
      <c r="TLO70" s="135"/>
      <c r="TLP70" s="135"/>
      <c r="TLQ70" s="135"/>
      <c r="TLR70" s="135"/>
      <c r="TLS70" s="135"/>
      <c r="TLT70" s="135"/>
      <c r="TLU70" s="135"/>
      <c r="TLV70" s="135"/>
      <c r="TLW70" s="135"/>
      <c r="TLX70" s="135"/>
      <c r="TLY70" s="135"/>
      <c r="TLZ70" s="135"/>
      <c r="TMA70" s="135"/>
      <c r="TMB70" s="135"/>
      <c r="TMC70" s="135"/>
      <c r="TMD70" s="135"/>
      <c r="TME70" s="135"/>
      <c r="TMF70" s="135"/>
      <c r="TMG70" s="135"/>
      <c r="TMH70" s="135"/>
      <c r="TMI70" s="135"/>
      <c r="TMJ70" s="135"/>
      <c r="TMK70" s="135"/>
      <c r="TML70" s="135"/>
      <c r="TMM70" s="135"/>
      <c r="TMN70" s="135"/>
      <c r="TMO70" s="135"/>
      <c r="TMP70" s="135"/>
      <c r="TMQ70" s="135"/>
      <c r="TMR70" s="135"/>
      <c r="TMS70" s="135"/>
      <c r="TMT70" s="135"/>
      <c r="TMU70" s="135"/>
      <c r="TMV70" s="135"/>
      <c r="TMW70" s="135"/>
      <c r="TMX70" s="135"/>
      <c r="TMY70" s="135"/>
      <c r="TMZ70" s="135"/>
      <c r="TNA70" s="135"/>
      <c r="TNB70" s="135"/>
      <c r="TNC70" s="135"/>
      <c r="TND70" s="135"/>
      <c r="TNE70" s="135"/>
      <c r="TNF70" s="135"/>
      <c r="TNG70" s="135"/>
      <c r="TNH70" s="135"/>
      <c r="TNI70" s="135"/>
      <c r="TNJ70" s="135"/>
      <c r="TNK70" s="135"/>
      <c r="TNL70" s="135"/>
      <c r="TNM70" s="135"/>
      <c r="TNN70" s="135"/>
      <c r="TNO70" s="135"/>
      <c r="TNP70" s="135"/>
      <c r="TNQ70" s="135"/>
      <c r="TNR70" s="135"/>
      <c r="TNS70" s="135"/>
      <c r="TNT70" s="135"/>
      <c r="TNU70" s="135"/>
      <c r="TNV70" s="135"/>
      <c r="TNW70" s="135"/>
      <c r="TNX70" s="135"/>
      <c r="TNY70" s="135"/>
      <c r="TNZ70" s="135"/>
      <c r="TOA70" s="135"/>
      <c r="TOB70" s="135"/>
      <c r="TOC70" s="135"/>
      <c r="TOD70" s="135"/>
      <c r="TOE70" s="135"/>
      <c r="TOF70" s="135"/>
      <c r="TOG70" s="135"/>
      <c r="TOH70" s="135"/>
      <c r="TOI70" s="135"/>
      <c r="TOJ70" s="135"/>
      <c r="TOK70" s="135"/>
      <c r="TOL70" s="135"/>
      <c r="TOM70" s="135"/>
      <c r="TON70" s="135"/>
      <c r="TOO70" s="135"/>
      <c r="TOP70" s="135"/>
      <c r="TOQ70" s="135"/>
      <c r="TOR70" s="135"/>
      <c r="TOS70" s="135"/>
      <c r="TOT70" s="135"/>
      <c r="TOU70" s="135"/>
      <c r="TOV70" s="135"/>
      <c r="TOW70" s="135"/>
      <c r="TOX70" s="135"/>
      <c r="TOY70" s="135"/>
      <c r="TOZ70" s="135"/>
      <c r="TPA70" s="135"/>
      <c r="TPB70" s="135"/>
      <c r="TPC70" s="135"/>
      <c r="TPD70" s="135"/>
      <c r="TPE70" s="135"/>
      <c r="TPF70" s="135"/>
      <c r="TPG70" s="135"/>
      <c r="TPH70" s="135"/>
      <c r="TPI70" s="135"/>
      <c r="TPJ70" s="135"/>
      <c r="TPK70" s="135"/>
      <c r="TPL70" s="135"/>
      <c r="TPM70" s="135"/>
      <c r="TPN70" s="135"/>
      <c r="TPO70" s="135"/>
      <c r="TPP70" s="135"/>
      <c r="TPQ70" s="135"/>
      <c r="TPR70" s="135"/>
      <c r="TPS70" s="135"/>
      <c r="TPT70" s="135"/>
      <c r="TPU70" s="135"/>
      <c r="TPV70" s="135"/>
      <c r="TPW70" s="135"/>
      <c r="TPX70" s="135"/>
      <c r="TPY70" s="135"/>
      <c r="TPZ70" s="135"/>
      <c r="TQA70" s="135"/>
      <c r="TQB70" s="135"/>
      <c r="TQC70" s="135"/>
      <c r="TQD70" s="135"/>
      <c r="TQE70" s="135"/>
      <c r="TQF70" s="135"/>
      <c r="TQG70" s="135"/>
      <c r="TQH70" s="135"/>
      <c r="TQI70" s="135"/>
      <c r="TQJ70" s="135"/>
      <c r="TQK70" s="135"/>
      <c r="TQL70" s="135"/>
      <c r="TQM70" s="135"/>
      <c r="TQN70" s="135"/>
      <c r="TQO70" s="135"/>
      <c r="TQP70" s="135"/>
      <c r="TQQ70" s="135"/>
      <c r="TQR70" s="135"/>
      <c r="TQS70" s="135"/>
      <c r="TQT70" s="135"/>
      <c r="TQU70" s="135"/>
      <c r="TQV70" s="135"/>
      <c r="TQW70" s="135"/>
      <c r="TQX70" s="135"/>
      <c r="TQY70" s="135"/>
      <c r="TQZ70" s="135"/>
      <c r="TRA70" s="135"/>
      <c r="TRB70" s="135"/>
      <c r="TRC70" s="135"/>
      <c r="TRD70" s="135"/>
      <c r="TRE70" s="135"/>
      <c r="TRF70" s="135"/>
      <c r="TRG70" s="135"/>
      <c r="TRH70" s="135"/>
      <c r="TRI70" s="135"/>
      <c r="TRJ70" s="135"/>
      <c r="TRK70" s="135"/>
      <c r="TRL70" s="135"/>
      <c r="TRM70" s="135"/>
      <c r="TRN70" s="135"/>
      <c r="TRO70" s="135"/>
      <c r="TRP70" s="135"/>
      <c r="TRQ70" s="135"/>
      <c r="TRR70" s="135"/>
      <c r="TRS70" s="135"/>
      <c r="TRT70" s="135"/>
      <c r="TRU70" s="135"/>
      <c r="TRV70" s="135"/>
      <c r="TRW70" s="135"/>
      <c r="TRX70" s="135"/>
      <c r="TRY70" s="135"/>
      <c r="TRZ70" s="135"/>
      <c r="TSA70" s="135"/>
      <c r="TSB70" s="135"/>
      <c r="TSC70" s="135"/>
      <c r="TSD70" s="135"/>
      <c r="TSE70" s="135"/>
      <c r="TSF70" s="135"/>
      <c r="TSG70" s="135"/>
      <c r="TSH70" s="135"/>
      <c r="TSI70" s="135"/>
      <c r="TSJ70" s="135"/>
      <c r="TSK70" s="135"/>
      <c r="TSL70" s="135"/>
      <c r="TSM70" s="135"/>
      <c r="TSN70" s="135"/>
      <c r="TSO70" s="135"/>
      <c r="TSP70" s="135"/>
      <c r="TSQ70" s="135"/>
      <c r="TSR70" s="135"/>
      <c r="TSS70" s="135"/>
      <c r="TST70" s="135"/>
      <c r="TSU70" s="135"/>
      <c r="TSV70" s="135"/>
      <c r="TSW70" s="135"/>
      <c r="TSX70" s="135"/>
      <c r="TSY70" s="135"/>
      <c r="TSZ70" s="135"/>
      <c r="TTA70" s="135"/>
      <c r="TTB70" s="135"/>
      <c r="TTC70" s="135"/>
      <c r="TTD70" s="135"/>
      <c r="TTE70" s="135"/>
      <c r="TTF70" s="135"/>
      <c r="TTG70" s="135"/>
      <c r="TTH70" s="135"/>
      <c r="TTI70" s="135"/>
      <c r="TTJ70" s="135"/>
      <c r="TTK70" s="135"/>
      <c r="TTL70" s="135"/>
      <c r="TTM70" s="135"/>
      <c r="TTN70" s="135"/>
      <c r="TTO70" s="135"/>
      <c r="TTP70" s="135"/>
      <c r="TTQ70" s="135"/>
      <c r="TTR70" s="135"/>
      <c r="TTS70" s="135"/>
      <c r="TTT70" s="135"/>
      <c r="TTU70" s="135"/>
      <c r="TTV70" s="135"/>
      <c r="TTW70" s="135"/>
      <c r="TTX70" s="135"/>
      <c r="TTY70" s="135"/>
      <c r="TTZ70" s="135"/>
      <c r="TUA70" s="135"/>
      <c r="TUB70" s="135"/>
      <c r="TUC70" s="135"/>
      <c r="TUD70" s="135"/>
      <c r="TUE70" s="135"/>
      <c r="TUF70" s="135"/>
      <c r="TUG70" s="135"/>
      <c r="TUH70" s="135"/>
      <c r="TUI70" s="135"/>
      <c r="TUJ70" s="135"/>
      <c r="TUK70" s="135"/>
      <c r="TUL70" s="135"/>
      <c r="TUM70" s="135"/>
      <c r="TUN70" s="135"/>
      <c r="TUO70" s="135"/>
      <c r="TUP70" s="135"/>
      <c r="TUQ70" s="135"/>
      <c r="TUR70" s="135"/>
      <c r="TUS70" s="135"/>
      <c r="TUT70" s="135"/>
      <c r="TUU70" s="135"/>
      <c r="TUV70" s="135"/>
      <c r="TUW70" s="135"/>
      <c r="TUX70" s="135"/>
      <c r="TUY70" s="135"/>
      <c r="TUZ70" s="135"/>
      <c r="TVA70" s="135"/>
      <c r="TVB70" s="135"/>
      <c r="TVC70" s="135"/>
      <c r="TVD70" s="135"/>
      <c r="TVE70" s="135"/>
      <c r="TVF70" s="135"/>
      <c r="TVG70" s="135"/>
      <c r="TVH70" s="135"/>
      <c r="TVI70" s="135"/>
      <c r="TVJ70" s="135"/>
      <c r="TVK70" s="135"/>
      <c r="TVL70" s="135"/>
      <c r="TVM70" s="135"/>
      <c r="TVN70" s="135"/>
      <c r="TVO70" s="135"/>
      <c r="TVP70" s="135"/>
      <c r="TVQ70" s="135"/>
      <c r="TVR70" s="135"/>
      <c r="TVS70" s="135"/>
      <c r="TVT70" s="135"/>
      <c r="TVU70" s="135"/>
      <c r="TVV70" s="135"/>
      <c r="TVW70" s="135"/>
      <c r="TVX70" s="135"/>
      <c r="TVY70" s="135"/>
      <c r="TVZ70" s="135"/>
      <c r="TWA70" s="135"/>
      <c r="TWB70" s="135"/>
      <c r="TWC70" s="135"/>
      <c r="TWD70" s="135"/>
      <c r="TWE70" s="135"/>
      <c r="TWF70" s="135"/>
      <c r="TWG70" s="135"/>
      <c r="TWH70" s="135"/>
      <c r="TWI70" s="135"/>
      <c r="TWJ70" s="135"/>
      <c r="TWK70" s="135"/>
      <c r="TWL70" s="135"/>
      <c r="TWM70" s="135"/>
      <c r="TWN70" s="135"/>
      <c r="TWO70" s="135"/>
      <c r="TWP70" s="135"/>
      <c r="TWQ70" s="135"/>
      <c r="TWR70" s="135"/>
      <c r="TWS70" s="135"/>
      <c r="TWT70" s="135"/>
      <c r="TWU70" s="135"/>
      <c r="TWV70" s="135"/>
      <c r="TWW70" s="135"/>
      <c r="TWX70" s="135"/>
      <c r="TWY70" s="135"/>
      <c r="TWZ70" s="135"/>
      <c r="TXA70" s="135"/>
      <c r="TXB70" s="135"/>
      <c r="TXC70" s="135"/>
      <c r="TXD70" s="135"/>
      <c r="TXE70" s="135"/>
      <c r="TXF70" s="135"/>
      <c r="TXG70" s="135"/>
      <c r="TXH70" s="135"/>
      <c r="TXI70" s="135"/>
      <c r="TXJ70" s="135"/>
      <c r="TXK70" s="135"/>
      <c r="TXL70" s="135"/>
      <c r="TXM70" s="135"/>
      <c r="TXN70" s="135"/>
      <c r="TXO70" s="135"/>
      <c r="TXP70" s="135"/>
      <c r="TXQ70" s="135"/>
      <c r="TXR70" s="135"/>
      <c r="TXS70" s="135"/>
      <c r="TXT70" s="135"/>
      <c r="TXU70" s="135"/>
      <c r="TXV70" s="135"/>
      <c r="TXW70" s="135"/>
      <c r="TXX70" s="135"/>
      <c r="TXY70" s="135"/>
      <c r="TXZ70" s="135"/>
      <c r="TYA70" s="135"/>
      <c r="TYB70" s="135"/>
      <c r="TYC70" s="135"/>
      <c r="TYD70" s="135"/>
      <c r="TYE70" s="135"/>
      <c r="TYF70" s="135"/>
      <c r="TYG70" s="135"/>
      <c r="TYH70" s="135"/>
      <c r="TYI70" s="135"/>
      <c r="TYJ70" s="135"/>
      <c r="TYK70" s="135"/>
      <c r="TYL70" s="135"/>
      <c r="TYM70" s="135"/>
      <c r="TYN70" s="135"/>
      <c r="TYO70" s="135"/>
      <c r="TYP70" s="135"/>
      <c r="TYQ70" s="135"/>
      <c r="TYR70" s="135"/>
      <c r="TYS70" s="135"/>
      <c r="TYT70" s="135"/>
      <c r="TYU70" s="135"/>
      <c r="TYV70" s="135"/>
      <c r="TYW70" s="135"/>
      <c r="TYX70" s="135"/>
      <c r="TYY70" s="135"/>
      <c r="TYZ70" s="135"/>
      <c r="TZA70" s="135"/>
      <c r="TZB70" s="135"/>
      <c r="TZC70" s="135"/>
      <c r="TZD70" s="135"/>
      <c r="TZE70" s="135"/>
      <c r="TZF70" s="135"/>
      <c r="TZG70" s="135"/>
      <c r="TZH70" s="135"/>
      <c r="TZI70" s="135"/>
      <c r="TZJ70" s="135"/>
      <c r="TZK70" s="135"/>
      <c r="TZL70" s="135"/>
      <c r="TZM70" s="135"/>
      <c r="TZN70" s="135"/>
      <c r="TZO70" s="135"/>
      <c r="TZP70" s="135"/>
      <c r="TZQ70" s="135"/>
      <c r="TZR70" s="135"/>
      <c r="TZS70" s="135"/>
      <c r="TZT70" s="135"/>
      <c r="TZU70" s="135"/>
      <c r="TZV70" s="135"/>
      <c r="TZW70" s="135"/>
      <c r="TZX70" s="135"/>
      <c r="TZY70" s="135"/>
      <c r="TZZ70" s="135"/>
      <c r="UAA70" s="135"/>
      <c r="UAB70" s="135"/>
      <c r="UAC70" s="135"/>
      <c r="UAD70" s="135"/>
      <c r="UAE70" s="135"/>
      <c r="UAF70" s="135"/>
      <c r="UAG70" s="135"/>
      <c r="UAH70" s="135"/>
      <c r="UAI70" s="135"/>
      <c r="UAJ70" s="135"/>
      <c r="UAK70" s="135"/>
      <c r="UAL70" s="135"/>
      <c r="UAM70" s="135"/>
      <c r="UAN70" s="135"/>
      <c r="UAO70" s="135"/>
      <c r="UAP70" s="135"/>
      <c r="UAQ70" s="135"/>
      <c r="UAR70" s="135"/>
      <c r="UAS70" s="135"/>
      <c r="UAT70" s="135"/>
      <c r="UAU70" s="135"/>
      <c r="UAV70" s="135"/>
      <c r="UAW70" s="135"/>
      <c r="UAX70" s="135"/>
      <c r="UAY70" s="135"/>
      <c r="UAZ70" s="135"/>
      <c r="UBA70" s="135"/>
      <c r="UBB70" s="135"/>
      <c r="UBC70" s="135"/>
      <c r="UBD70" s="135"/>
      <c r="UBE70" s="135"/>
      <c r="UBF70" s="135"/>
      <c r="UBG70" s="135"/>
      <c r="UBH70" s="135"/>
      <c r="UBI70" s="135"/>
      <c r="UBJ70" s="135"/>
      <c r="UBK70" s="135"/>
      <c r="UBL70" s="135"/>
      <c r="UBM70" s="135"/>
      <c r="UBN70" s="135"/>
      <c r="UBO70" s="135"/>
      <c r="UBP70" s="135"/>
      <c r="UBQ70" s="135"/>
      <c r="UBR70" s="135"/>
      <c r="UBS70" s="135"/>
      <c r="UBT70" s="135"/>
      <c r="UBU70" s="135"/>
      <c r="UBV70" s="135"/>
      <c r="UBW70" s="135"/>
      <c r="UBX70" s="135"/>
      <c r="UBY70" s="135"/>
      <c r="UBZ70" s="135"/>
      <c r="UCA70" s="135"/>
      <c r="UCB70" s="135"/>
      <c r="UCC70" s="135"/>
      <c r="UCD70" s="135"/>
      <c r="UCE70" s="135"/>
      <c r="UCF70" s="135"/>
      <c r="UCG70" s="135"/>
      <c r="UCH70" s="135"/>
      <c r="UCI70" s="135"/>
      <c r="UCJ70" s="135"/>
      <c r="UCK70" s="135"/>
      <c r="UCL70" s="135"/>
      <c r="UCM70" s="135"/>
      <c r="UCN70" s="135"/>
      <c r="UCO70" s="135"/>
      <c r="UCP70" s="135"/>
      <c r="UCQ70" s="135"/>
      <c r="UCR70" s="135"/>
      <c r="UCS70" s="135"/>
      <c r="UCT70" s="135"/>
      <c r="UCU70" s="135"/>
      <c r="UCV70" s="135"/>
      <c r="UCW70" s="135"/>
      <c r="UCX70" s="135"/>
      <c r="UCY70" s="135"/>
      <c r="UCZ70" s="135"/>
      <c r="UDA70" s="135"/>
      <c r="UDB70" s="135"/>
      <c r="UDC70" s="135"/>
      <c r="UDD70" s="135"/>
      <c r="UDE70" s="135"/>
      <c r="UDF70" s="135"/>
      <c r="UDG70" s="135"/>
      <c r="UDH70" s="135"/>
      <c r="UDI70" s="135"/>
      <c r="UDJ70" s="135"/>
      <c r="UDK70" s="135"/>
      <c r="UDL70" s="135"/>
      <c r="UDM70" s="135"/>
      <c r="UDN70" s="135"/>
      <c r="UDO70" s="135"/>
      <c r="UDP70" s="135"/>
      <c r="UDQ70" s="135"/>
      <c r="UDR70" s="135"/>
      <c r="UDS70" s="135"/>
      <c r="UDT70" s="135"/>
      <c r="UDU70" s="135"/>
      <c r="UDV70" s="135"/>
      <c r="UDW70" s="135"/>
      <c r="UDX70" s="135"/>
      <c r="UDY70" s="135"/>
      <c r="UDZ70" s="135"/>
      <c r="UEA70" s="135"/>
      <c r="UEB70" s="135"/>
      <c r="UEC70" s="135"/>
      <c r="UED70" s="135"/>
      <c r="UEE70" s="135"/>
      <c r="UEF70" s="135"/>
      <c r="UEG70" s="135"/>
      <c r="UEH70" s="135"/>
      <c r="UEI70" s="135"/>
      <c r="UEJ70" s="135"/>
      <c r="UEK70" s="135"/>
      <c r="UEL70" s="135"/>
      <c r="UEM70" s="135"/>
      <c r="UEN70" s="135"/>
      <c r="UEO70" s="135"/>
      <c r="UEP70" s="135"/>
      <c r="UEQ70" s="135"/>
      <c r="UER70" s="135"/>
      <c r="UES70" s="135"/>
      <c r="UET70" s="135"/>
      <c r="UEU70" s="135"/>
      <c r="UEV70" s="135"/>
      <c r="UEW70" s="135"/>
      <c r="UEX70" s="135"/>
      <c r="UEY70" s="135"/>
      <c r="UEZ70" s="135"/>
      <c r="UFA70" s="135"/>
      <c r="UFB70" s="135"/>
      <c r="UFC70" s="135"/>
      <c r="UFD70" s="135"/>
      <c r="UFE70" s="135"/>
      <c r="UFF70" s="135"/>
      <c r="UFG70" s="135"/>
      <c r="UFH70" s="135"/>
      <c r="UFI70" s="135"/>
      <c r="UFJ70" s="135"/>
      <c r="UFK70" s="135"/>
      <c r="UFL70" s="135"/>
      <c r="UFM70" s="135"/>
      <c r="UFN70" s="135"/>
      <c r="UFO70" s="135"/>
      <c r="UFP70" s="135"/>
      <c r="UFQ70" s="135"/>
      <c r="UFR70" s="135"/>
      <c r="UFS70" s="135"/>
      <c r="UFT70" s="135"/>
      <c r="UFU70" s="135"/>
      <c r="UFV70" s="135"/>
      <c r="UFW70" s="135"/>
      <c r="UFX70" s="135"/>
      <c r="UFY70" s="135"/>
      <c r="UFZ70" s="135"/>
      <c r="UGA70" s="135"/>
      <c r="UGB70" s="135"/>
      <c r="UGC70" s="135"/>
      <c r="UGD70" s="135"/>
      <c r="UGE70" s="135"/>
      <c r="UGF70" s="135"/>
      <c r="UGG70" s="135"/>
      <c r="UGH70" s="135"/>
      <c r="UGI70" s="135"/>
      <c r="UGJ70" s="135"/>
      <c r="UGK70" s="135"/>
      <c r="UGL70" s="135"/>
      <c r="UGM70" s="135"/>
      <c r="UGN70" s="135"/>
      <c r="UGO70" s="135"/>
      <c r="UGP70" s="135"/>
      <c r="UGQ70" s="135"/>
      <c r="UGR70" s="135"/>
      <c r="UGS70" s="135"/>
      <c r="UGT70" s="135"/>
      <c r="UGU70" s="135"/>
      <c r="UGV70" s="135"/>
      <c r="UGW70" s="135"/>
      <c r="UGX70" s="135"/>
      <c r="UGY70" s="135"/>
      <c r="UGZ70" s="135"/>
      <c r="UHA70" s="135"/>
      <c r="UHB70" s="135"/>
      <c r="UHC70" s="135"/>
      <c r="UHD70" s="135"/>
      <c r="UHE70" s="135"/>
      <c r="UHF70" s="135"/>
      <c r="UHG70" s="135"/>
      <c r="UHH70" s="135"/>
      <c r="UHI70" s="135"/>
      <c r="UHJ70" s="135"/>
      <c r="UHK70" s="135"/>
      <c r="UHL70" s="135"/>
      <c r="UHM70" s="135"/>
      <c r="UHN70" s="135"/>
      <c r="UHO70" s="135"/>
      <c r="UHP70" s="135"/>
      <c r="UHQ70" s="135"/>
      <c r="UHR70" s="135"/>
      <c r="UHS70" s="135"/>
      <c r="UHT70" s="135"/>
      <c r="UHU70" s="135"/>
      <c r="UHV70" s="135"/>
      <c r="UHW70" s="135"/>
      <c r="UHX70" s="135"/>
      <c r="UHY70" s="135"/>
      <c r="UHZ70" s="135"/>
      <c r="UIA70" s="135"/>
      <c r="UIB70" s="135"/>
      <c r="UIC70" s="135"/>
      <c r="UID70" s="135"/>
      <c r="UIE70" s="135"/>
      <c r="UIF70" s="135"/>
      <c r="UIG70" s="135"/>
      <c r="UIH70" s="135"/>
      <c r="UII70" s="135"/>
      <c r="UIJ70" s="135"/>
      <c r="UIK70" s="135"/>
      <c r="UIL70" s="135"/>
      <c r="UIM70" s="135"/>
      <c r="UIN70" s="135"/>
      <c r="UIO70" s="135"/>
      <c r="UIP70" s="135"/>
      <c r="UIQ70" s="135"/>
      <c r="UIR70" s="135"/>
      <c r="UIS70" s="135"/>
      <c r="UIT70" s="135"/>
      <c r="UIU70" s="135"/>
      <c r="UIV70" s="135"/>
      <c r="UIW70" s="135"/>
      <c r="UIX70" s="135"/>
      <c r="UIY70" s="135"/>
      <c r="UIZ70" s="135"/>
      <c r="UJA70" s="135"/>
      <c r="UJB70" s="135"/>
      <c r="UJC70" s="135"/>
      <c r="UJD70" s="135"/>
      <c r="UJE70" s="135"/>
      <c r="UJF70" s="135"/>
      <c r="UJG70" s="135"/>
      <c r="UJH70" s="135"/>
      <c r="UJI70" s="135"/>
      <c r="UJJ70" s="135"/>
      <c r="UJK70" s="135"/>
      <c r="UJL70" s="135"/>
      <c r="UJM70" s="135"/>
      <c r="UJN70" s="135"/>
      <c r="UJO70" s="135"/>
      <c r="UJP70" s="135"/>
      <c r="UJQ70" s="135"/>
      <c r="UJR70" s="135"/>
      <c r="UJS70" s="135"/>
      <c r="UJT70" s="135"/>
      <c r="UJU70" s="135"/>
      <c r="UJV70" s="135"/>
      <c r="UJW70" s="135"/>
      <c r="UJX70" s="135"/>
      <c r="UJY70" s="135"/>
      <c r="UJZ70" s="135"/>
      <c r="UKA70" s="135"/>
      <c r="UKB70" s="135"/>
      <c r="UKC70" s="135"/>
      <c r="UKD70" s="135"/>
      <c r="UKE70" s="135"/>
      <c r="UKF70" s="135"/>
      <c r="UKG70" s="135"/>
      <c r="UKH70" s="135"/>
      <c r="UKI70" s="135"/>
      <c r="UKJ70" s="135"/>
      <c r="UKK70" s="135"/>
      <c r="UKL70" s="135"/>
      <c r="UKM70" s="135"/>
      <c r="UKN70" s="135"/>
      <c r="UKO70" s="135"/>
      <c r="UKP70" s="135"/>
      <c r="UKQ70" s="135"/>
      <c r="UKR70" s="135"/>
      <c r="UKS70" s="135"/>
      <c r="UKT70" s="135"/>
      <c r="UKU70" s="135"/>
      <c r="UKV70" s="135"/>
      <c r="UKW70" s="135"/>
      <c r="UKX70" s="135"/>
      <c r="UKY70" s="135"/>
      <c r="UKZ70" s="135"/>
      <c r="ULA70" s="135"/>
      <c r="ULB70" s="135"/>
      <c r="ULC70" s="135"/>
      <c r="ULD70" s="135"/>
      <c r="ULE70" s="135"/>
      <c r="ULF70" s="135"/>
      <c r="ULG70" s="135"/>
      <c r="ULH70" s="135"/>
      <c r="ULI70" s="135"/>
      <c r="ULJ70" s="135"/>
      <c r="ULK70" s="135"/>
      <c r="ULL70" s="135"/>
      <c r="ULM70" s="135"/>
      <c r="ULN70" s="135"/>
      <c r="ULO70" s="135"/>
      <c r="ULP70" s="135"/>
      <c r="ULQ70" s="135"/>
      <c r="ULR70" s="135"/>
      <c r="ULS70" s="135"/>
      <c r="ULT70" s="135"/>
      <c r="ULU70" s="135"/>
      <c r="ULV70" s="135"/>
      <c r="ULW70" s="135"/>
      <c r="ULX70" s="135"/>
      <c r="ULY70" s="135"/>
      <c r="ULZ70" s="135"/>
      <c r="UMA70" s="135"/>
      <c r="UMB70" s="135"/>
      <c r="UMC70" s="135"/>
      <c r="UMD70" s="135"/>
      <c r="UME70" s="135"/>
      <c r="UMF70" s="135"/>
      <c r="UMG70" s="135"/>
      <c r="UMH70" s="135"/>
      <c r="UMI70" s="135"/>
      <c r="UMJ70" s="135"/>
      <c r="UMK70" s="135"/>
      <c r="UML70" s="135"/>
      <c r="UMM70" s="135"/>
      <c r="UMN70" s="135"/>
      <c r="UMO70" s="135"/>
      <c r="UMP70" s="135"/>
      <c r="UMQ70" s="135"/>
      <c r="UMR70" s="135"/>
      <c r="UMS70" s="135"/>
      <c r="UMT70" s="135"/>
      <c r="UMU70" s="135"/>
      <c r="UMV70" s="135"/>
      <c r="UMW70" s="135"/>
      <c r="UMX70" s="135"/>
      <c r="UMY70" s="135"/>
      <c r="UMZ70" s="135"/>
      <c r="UNA70" s="135"/>
      <c r="UNB70" s="135"/>
      <c r="UNC70" s="135"/>
      <c r="UND70" s="135"/>
      <c r="UNE70" s="135"/>
      <c r="UNF70" s="135"/>
      <c r="UNG70" s="135"/>
      <c r="UNH70" s="135"/>
      <c r="UNI70" s="135"/>
      <c r="UNJ70" s="135"/>
      <c r="UNK70" s="135"/>
      <c r="UNL70" s="135"/>
      <c r="UNM70" s="135"/>
      <c r="UNN70" s="135"/>
      <c r="UNO70" s="135"/>
      <c r="UNP70" s="135"/>
      <c r="UNQ70" s="135"/>
      <c r="UNR70" s="135"/>
      <c r="UNS70" s="135"/>
      <c r="UNT70" s="135"/>
      <c r="UNU70" s="135"/>
      <c r="UNV70" s="135"/>
      <c r="UNW70" s="135"/>
      <c r="UNX70" s="135"/>
      <c r="UNY70" s="135"/>
      <c r="UNZ70" s="135"/>
      <c r="UOA70" s="135"/>
      <c r="UOB70" s="135"/>
      <c r="UOC70" s="135"/>
      <c r="UOD70" s="135"/>
      <c r="UOE70" s="135"/>
      <c r="UOF70" s="135"/>
      <c r="UOG70" s="135"/>
      <c r="UOH70" s="135"/>
      <c r="UOI70" s="135"/>
      <c r="UOJ70" s="135"/>
      <c r="UOK70" s="135"/>
      <c r="UOL70" s="135"/>
      <c r="UOM70" s="135"/>
      <c r="UON70" s="135"/>
      <c r="UOO70" s="135"/>
      <c r="UOP70" s="135"/>
      <c r="UOQ70" s="135"/>
      <c r="UOR70" s="135"/>
      <c r="UOS70" s="135"/>
      <c r="UOT70" s="135"/>
      <c r="UOU70" s="135"/>
      <c r="UOV70" s="135"/>
      <c r="UOW70" s="135"/>
      <c r="UOX70" s="135"/>
      <c r="UOY70" s="135"/>
      <c r="UOZ70" s="135"/>
      <c r="UPA70" s="135"/>
      <c r="UPB70" s="135"/>
      <c r="UPC70" s="135"/>
      <c r="UPD70" s="135"/>
      <c r="UPE70" s="135"/>
      <c r="UPF70" s="135"/>
      <c r="UPG70" s="135"/>
      <c r="UPH70" s="135"/>
      <c r="UPI70" s="135"/>
      <c r="UPJ70" s="135"/>
      <c r="UPK70" s="135"/>
      <c r="UPL70" s="135"/>
      <c r="UPM70" s="135"/>
      <c r="UPN70" s="135"/>
      <c r="UPO70" s="135"/>
      <c r="UPP70" s="135"/>
      <c r="UPQ70" s="135"/>
      <c r="UPR70" s="135"/>
      <c r="UPS70" s="135"/>
      <c r="UPT70" s="135"/>
      <c r="UPU70" s="135"/>
      <c r="UPV70" s="135"/>
      <c r="UPW70" s="135"/>
      <c r="UPX70" s="135"/>
      <c r="UPY70" s="135"/>
      <c r="UPZ70" s="135"/>
      <c r="UQA70" s="135"/>
      <c r="UQB70" s="135"/>
      <c r="UQC70" s="135"/>
      <c r="UQD70" s="135"/>
      <c r="UQE70" s="135"/>
      <c r="UQF70" s="135"/>
      <c r="UQG70" s="135"/>
      <c r="UQH70" s="135"/>
      <c r="UQI70" s="135"/>
      <c r="UQJ70" s="135"/>
      <c r="UQK70" s="135"/>
      <c r="UQL70" s="135"/>
      <c r="UQM70" s="135"/>
      <c r="UQN70" s="135"/>
      <c r="UQO70" s="135"/>
      <c r="UQP70" s="135"/>
      <c r="UQQ70" s="135"/>
      <c r="UQR70" s="135"/>
      <c r="UQS70" s="135"/>
      <c r="UQT70" s="135"/>
      <c r="UQU70" s="135"/>
      <c r="UQV70" s="135"/>
      <c r="UQW70" s="135"/>
      <c r="UQX70" s="135"/>
      <c r="UQY70" s="135"/>
      <c r="UQZ70" s="135"/>
      <c r="URA70" s="135"/>
      <c r="URB70" s="135"/>
      <c r="URC70" s="135"/>
      <c r="URD70" s="135"/>
      <c r="URE70" s="135"/>
      <c r="URF70" s="135"/>
      <c r="URG70" s="135"/>
      <c r="URH70" s="135"/>
      <c r="URI70" s="135"/>
      <c r="URJ70" s="135"/>
      <c r="URK70" s="135"/>
      <c r="URL70" s="135"/>
      <c r="URM70" s="135"/>
      <c r="URN70" s="135"/>
      <c r="URO70" s="135"/>
      <c r="URP70" s="135"/>
      <c r="URQ70" s="135"/>
      <c r="URR70" s="135"/>
      <c r="URS70" s="135"/>
      <c r="URT70" s="135"/>
      <c r="URU70" s="135"/>
      <c r="URV70" s="135"/>
      <c r="URW70" s="135"/>
      <c r="URX70" s="135"/>
      <c r="URY70" s="135"/>
      <c r="URZ70" s="135"/>
      <c r="USA70" s="135"/>
      <c r="USB70" s="135"/>
      <c r="USC70" s="135"/>
      <c r="USD70" s="135"/>
      <c r="USE70" s="135"/>
      <c r="USF70" s="135"/>
      <c r="USG70" s="135"/>
      <c r="USH70" s="135"/>
      <c r="USI70" s="135"/>
      <c r="USJ70" s="135"/>
      <c r="USK70" s="135"/>
      <c r="USL70" s="135"/>
      <c r="USM70" s="135"/>
      <c r="USN70" s="135"/>
      <c r="USO70" s="135"/>
      <c r="USP70" s="135"/>
      <c r="USQ70" s="135"/>
      <c r="USR70" s="135"/>
      <c r="USS70" s="135"/>
      <c r="UST70" s="135"/>
      <c r="USU70" s="135"/>
      <c r="USV70" s="135"/>
      <c r="USW70" s="135"/>
      <c r="USX70" s="135"/>
      <c r="USY70" s="135"/>
      <c r="USZ70" s="135"/>
      <c r="UTA70" s="135"/>
      <c r="UTB70" s="135"/>
      <c r="UTC70" s="135"/>
      <c r="UTD70" s="135"/>
      <c r="UTE70" s="135"/>
      <c r="UTF70" s="135"/>
      <c r="UTG70" s="135"/>
      <c r="UTH70" s="135"/>
      <c r="UTI70" s="135"/>
      <c r="UTJ70" s="135"/>
      <c r="UTK70" s="135"/>
      <c r="UTL70" s="135"/>
      <c r="UTM70" s="135"/>
      <c r="UTN70" s="135"/>
      <c r="UTO70" s="135"/>
      <c r="UTP70" s="135"/>
      <c r="UTQ70" s="135"/>
      <c r="UTR70" s="135"/>
      <c r="UTS70" s="135"/>
      <c r="UTT70" s="135"/>
      <c r="UTU70" s="135"/>
      <c r="UTV70" s="135"/>
      <c r="UTW70" s="135"/>
      <c r="UTX70" s="135"/>
      <c r="UTY70" s="135"/>
      <c r="UTZ70" s="135"/>
      <c r="UUA70" s="135"/>
      <c r="UUB70" s="135"/>
      <c r="UUC70" s="135"/>
      <c r="UUD70" s="135"/>
      <c r="UUE70" s="135"/>
      <c r="UUF70" s="135"/>
      <c r="UUG70" s="135"/>
      <c r="UUH70" s="135"/>
      <c r="UUI70" s="135"/>
      <c r="UUJ70" s="135"/>
      <c r="UUK70" s="135"/>
      <c r="UUL70" s="135"/>
      <c r="UUM70" s="135"/>
      <c r="UUN70" s="135"/>
      <c r="UUO70" s="135"/>
      <c r="UUP70" s="135"/>
      <c r="UUQ70" s="135"/>
      <c r="UUR70" s="135"/>
      <c r="UUS70" s="135"/>
      <c r="UUT70" s="135"/>
      <c r="UUU70" s="135"/>
      <c r="UUV70" s="135"/>
      <c r="UUW70" s="135"/>
      <c r="UUX70" s="135"/>
      <c r="UUY70" s="135"/>
      <c r="UUZ70" s="135"/>
      <c r="UVA70" s="135"/>
      <c r="UVB70" s="135"/>
      <c r="UVC70" s="135"/>
      <c r="UVD70" s="135"/>
      <c r="UVE70" s="135"/>
      <c r="UVF70" s="135"/>
      <c r="UVG70" s="135"/>
      <c r="UVH70" s="135"/>
      <c r="UVI70" s="135"/>
      <c r="UVJ70" s="135"/>
      <c r="UVK70" s="135"/>
      <c r="UVL70" s="135"/>
      <c r="UVM70" s="135"/>
      <c r="UVN70" s="135"/>
      <c r="UVO70" s="135"/>
      <c r="UVP70" s="135"/>
      <c r="UVQ70" s="135"/>
      <c r="UVR70" s="135"/>
      <c r="UVS70" s="135"/>
      <c r="UVT70" s="135"/>
      <c r="UVU70" s="135"/>
      <c r="UVV70" s="135"/>
      <c r="UVW70" s="135"/>
      <c r="UVX70" s="135"/>
      <c r="UVY70" s="135"/>
      <c r="UVZ70" s="135"/>
      <c r="UWA70" s="135"/>
      <c r="UWB70" s="135"/>
      <c r="UWC70" s="135"/>
      <c r="UWD70" s="135"/>
      <c r="UWE70" s="135"/>
      <c r="UWF70" s="135"/>
      <c r="UWG70" s="135"/>
      <c r="UWH70" s="135"/>
      <c r="UWI70" s="135"/>
      <c r="UWJ70" s="135"/>
      <c r="UWK70" s="135"/>
      <c r="UWL70" s="135"/>
      <c r="UWM70" s="135"/>
      <c r="UWN70" s="135"/>
      <c r="UWO70" s="135"/>
      <c r="UWP70" s="135"/>
      <c r="UWQ70" s="135"/>
      <c r="UWR70" s="135"/>
      <c r="UWS70" s="135"/>
      <c r="UWT70" s="135"/>
      <c r="UWU70" s="135"/>
      <c r="UWV70" s="135"/>
      <c r="UWW70" s="135"/>
      <c r="UWX70" s="135"/>
      <c r="UWY70" s="135"/>
      <c r="UWZ70" s="135"/>
      <c r="UXA70" s="135"/>
      <c r="UXB70" s="135"/>
      <c r="UXC70" s="135"/>
      <c r="UXD70" s="135"/>
      <c r="UXE70" s="135"/>
      <c r="UXF70" s="135"/>
      <c r="UXG70" s="135"/>
      <c r="UXH70" s="135"/>
      <c r="UXI70" s="135"/>
      <c r="UXJ70" s="135"/>
      <c r="UXK70" s="135"/>
      <c r="UXL70" s="135"/>
      <c r="UXM70" s="135"/>
      <c r="UXN70" s="135"/>
      <c r="UXO70" s="135"/>
      <c r="UXP70" s="135"/>
      <c r="UXQ70" s="135"/>
      <c r="UXR70" s="135"/>
      <c r="UXS70" s="135"/>
      <c r="UXT70" s="135"/>
      <c r="UXU70" s="135"/>
      <c r="UXV70" s="135"/>
      <c r="UXW70" s="135"/>
      <c r="UXX70" s="135"/>
      <c r="UXY70" s="135"/>
      <c r="UXZ70" s="135"/>
      <c r="UYA70" s="135"/>
      <c r="UYB70" s="135"/>
      <c r="UYC70" s="135"/>
      <c r="UYD70" s="135"/>
      <c r="UYE70" s="135"/>
      <c r="UYF70" s="135"/>
      <c r="UYG70" s="135"/>
      <c r="UYH70" s="135"/>
      <c r="UYI70" s="135"/>
      <c r="UYJ70" s="135"/>
      <c r="UYK70" s="135"/>
      <c r="UYL70" s="135"/>
      <c r="UYM70" s="135"/>
      <c r="UYN70" s="135"/>
      <c r="UYO70" s="135"/>
      <c r="UYP70" s="135"/>
      <c r="UYQ70" s="135"/>
      <c r="UYR70" s="135"/>
      <c r="UYS70" s="135"/>
      <c r="UYT70" s="135"/>
      <c r="UYU70" s="135"/>
      <c r="UYV70" s="135"/>
      <c r="UYW70" s="135"/>
      <c r="UYX70" s="135"/>
      <c r="UYY70" s="135"/>
      <c r="UYZ70" s="135"/>
      <c r="UZA70" s="135"/>
      <c r="UZB70" s="135"/>
      <c r="UZC70" s="135"/>
      <c r="UZD70" s="135"/>
      <c r="UZE70" s="135"/>
      <c r="UZF70" s="135"/>
      <c r="UZG70" s="135"/>
      <c r="UZH70" s="135"/>
      <c r="UZI70" s="135"/>
      <c r="UZJ70" s="135"/>
      <c r="UZK70" s="135"/>
      <c r="UZL70" s="135"/>
      <c r="UZM70" s="135"/>
      <c r="UZN70" s="135"/>
      <c r="UZO70" s="135"/>
      <c r="UZP70" s="135"/>
      <c r="UZQ70" s="135"/>
      <c r="UZR70" s="135"/>
      <c r="UZS70" s="135"/>
      <c r="UZT70" s="135"/>
      <c r="UZU70" s="135"/>
      <c r="UZV70" s="135"/>
      <c r="UZW70" s="135"/>
      <c r="UZX70" s="135"/>
      <c r="UZY70" s="135"/>
      <c r="UZZ70" s="135"/>
      <c r="VAA70" s="135"/>
      <c r="VAB70" s="135"/>
      <c r="VAC70" s="135"/>
      <c r="VAD70" s="135"/>
      <c r="VAE70" s="135"/>
      <c r="VAF70" s="135"/>
      <c r="VAG70" s="135"/>
      <c r="VAH70" s="135"/>
      <c r="VAI70" s="135"/>
      <c r="VAJ70" s="135"/>
      <c r="VAK70" s="135"/>
      <c r="VAL70" s="135"/>
      <c r="VAM70" s="135"/>
      <c r="VAN70" s="135"/>
      <c r="VAO70" s="135"/>
      <c r="VAP70" s="135"/>
      <c r="VAQ70" s="135"/>
      <c r="VAR70" s="135"/>
      <c r="VAS70" s="135"/>
      <c r="VAT70" s="135"/>
      <c r="VAU70" s="135"/>
      <c r="VAV70" s="135"/>
      <c r="VAW70" s="135"/>
      <c r="VAX70" s="135"/>
      <c r="VAY70" s="135"/>
      <c r="VAZ70" s="135"/>
      <c r="VBA70" s="135"/>
      <c r="VBB70" s="135"/>
      <c r="VBC70" s="135"/>
      <c r="VBD70" s="135"/>
      <c r="VBE70" s="135"/>
      <c r="VBF70" s="135"/>
      <c r="VBG70" s="135"/>
      <c r="VBH70" s="135"/>
      <c r="VBI70" s="135"/>
      <c r="VBJ70" s="135"/>
      <c r="VBK70" s="135"/>
      <c r="VBL70" s="135"/>
      <c r="VBM70" s="135"/>
      <c r="VBN70" s="135"/>
      <c r="VBO70" s="135"/>
      <c r="VBP70" s="135"/>
      <c r="VBQ70" s="135"/>
      <c r="VBR70" s="135"/>
      <c r="VBS70" s="135"/>
      <c r="VBT70" s="135"/>
      <c r="VBU70" s="135"/>
      <c r="VBV70" s="135"/>
      <c r="VBW70" s="135"/>
      <c r="VBX70" s="135"/>
      <c r="VBY70" s="135"/>
      <c r="VBZ70" s="135"/>
      <c r="VCA70" s="135"/>
      <c r="VCB70" s="135"/>
      <c r="VCC70" s="135"/>
      <c r="VCD70" s="135"/>
      <c r="VCE70" s="135"/>
      <c r="VCF70" s="135"/>
      <c r="VCG70" s="135"/>
      <c r="VCH70" s="135"/>
      <c r="VCI70" s="135"/>
      <c r="VCJ70" s="135"/>
      <c r="VCK70" s="135"/>
      <c r="VCL70" s="135"/>
      <c r="VCM70" s="135"/>
      <c r="VCN70" s="135"/>
      <c r="VCO70" s="135"/>
      <c r="VCP70" s="135"/>
      <c r="VCQ70" s="135"/>
      <c r="VCR70" s="135"/>
      <c r="VCS70" s="135"/>
      <c r="VCT70" s="135"/>
      <c r="VCU70" s="135"/>
      <c r="VCV70" s="135"/>
      <c r="VCW70" s="135"/>
      <c r="VCX70" s="135"/>
      <c r="VCY70" s="135"/>
      <c r="VCZ70" s="135"/>
      <c r="VDA70" s="135"/>
      <c r="VDB70" s="135"/>
      <c r="VDC70" s="135"/>
      <c r="VDD70" s="135"/>
      <c r="VDE70" s="135"/>
      <c r="VDF70" s="135"/>
      <c r="VDG70" s="135"/>
      <c r="VDH70" s="135"/>
      <c r="VDI70" s="135"/>
      <c r="VDJ70" s="135"/>
      <c r="VDK70" s="135"/>
      <c r="VDL70" s="135"/>
      <c r="VDM70" s="135"/>
      <c r="VDN70" s="135"/>
      <c r="VDO70" s="135"/>
      <c r="VDP70" s="135"/>
      <c r="VDQ70" s="135"/>
      <c r="VDR70" s="135"/>
      <c r="VDS70" s="135"/>
      <c r="VDT70" s="135"/>
      <c r="VDU70" s="135"/>
      <c r="VDV70" s="135"/>
      <c r="VDW70" s="135"/>
      <c r="VDX70" s="135"/>
      <c r="VDY70" s="135"/>
      <c r="VDZ70" s="135"/>
      <c r="VEA70" s="135"/>
      <c r="VEB70" s="135"/>
      <c r="VEC70" s="135"/>
      <c r="VED70" s="135"/>
      <c r="VEE70" s="135"/>
      <c r="VEF70" s="135"/>
      <c r="VEG70" s="135"/>
      <c r="VEH70" s="135"/>
      <c r="VEI70" s="135"/>
      <c r="VEJ70" s="135"/>
      <c r="VEK70" s="135"/>
      <c r="VEL70" s="135"/>
      <c r="VEM70" s="135"/>
      <c r="VEN70" s="135"/>
      <c r="VEO70" s="135"/>
      <c r="VEP70" s="135"/>
      <c r="VEQ70" s="135"/>
      <c r="VER70" s="135"/>
      <c r="VES70" s="135"/>
      <c r="VET70" s="135"/>
      <c r="VEU70" s="135"/>
      <c r="VEV70" s="135"/>
      <c r="VEW70" s="135"/>
      <c r="VEX70" s="135"/>
      <c r="VEY70" s="135"/>
      <c r="VEZ70" s="135"/>
      <c r="VFA70" s="135"/>
      <c r="VFB70" s="135"/>
      <c r="VFC70" s="135"/>
      <c r="VFD70" s="135"/>
      <c r="VFE70" s="135"/>
      <c r="VFF70" s="135"/>
      <c r="VFG70" s="135"/>
      <c r="VFH70" s="135"/>
      <c r="VFI70" s="135"/>
      <c r="VFJ70" s="135"/>
      <c r="VFK70" s="135"/>
      <c r="VFL70" s="135"/>
      <c r="VFM70" s="135"/>
      <c r="VFN70" s="135"/>
      <c r="VFO70" s="135"/>
      <c r="VFP70" s="135"/>
      <c r="VFQ70" s="135"/>
      <c r="VFR70" s="135"/>
      <c r="VFS70" s="135"/>
      <c r="VFT70" s="135"/>
      <c r="VFU70" s="135"/>
      <c r="VFV70" s="135"/>
      <c r="VFW70" s="135"/>
      <c r="VFX70" s="135"/>
      <c r="VFY70" s="135"/>
      <c r="VFZ70" s="135"/>
      <c r="VGA70" s="135"/>
      <c r="VGB70" s="135"/>
      <c r="VGC70" s="135"/>
      <c r="VGD70" s="135"/>
      <c r="VGE70" s="135"/>
      <c r="VGF70" s="135"/>
      <c r="VGG70" s="135"/>
      <c r="VGH70" s="135"/>
      <c r="VGI70" s="135"/>
      <c r="VGJ70" s="135"/>
      <c r="VGK70" s="135"/>
      <c r="VGL70" s="135"/>
      <c r="VGM70" s="135"/>
      <c r="VGN70" s="135"/>
      <c r="VGO70" s="135"/>
      <c r="VGP70" s="135"/>
      <c r="VGQ70" s="135"/>
      <c r="VGR70" s="135"/>
      <c r="VGS70" s="135"/>
      <c r="VGT70" s="135"/>
      <c r="VGU70" s="135"/>
      <c r="VGV70" s="135"/>
      <c r="VGW70" s="135"/>
      <c r="VGX70" s="135"/>
      <c r="VGY70" s="135"/>
      <c r="VGZ70" s="135"/>
      <c r="VHA70" s="135"/>
      <c r="VHB70" s="135"/>
      <c r="VHC70" s="135"/>
      <c r="VHD70" s="135"/>
      <c r="VHE70" s="135"/>
      <c r="VHF70" s="135"/>
      <c r="VHG70" s="135"/>
      <c r="VHH70" s="135"/>
      <c r="VHI70" s="135"/>
      <c r="VHJ70" s="135"/>
      <c r="VHK70" s="135"/>
      <c r="VHL70" s="135"/>
      <c r="VHM70" s="135"/>
      <c r="VHN70" s="135"/>
      <c r="VHO70" s="135"/>
      <c r="VHP70" s="135"/>
      <c r="VHQ70" s="135"/>
      <c r="VHR70" s="135"/>
      <c r="VHS70" s="135"/>
      <c r="VHT70" s="135"/>
      <c r="VHU70" s="135"/>
      <c r="VHV70" s="135"/>
      <c r="VHW70" s="135"/>
      <c r="VHX70" s="135"/>
      <c r="VHY70" s="135"/>
      <c r="VHZ70" s="135"/>
      <c r="VIA70" s="135"/>
      <c r="VIB70" s="135"/>
      <c r="VIC70" s="135"/>
      <c r="VID70" s="135"/>
      <c r="VIE70" s="135"/>
      <c r="VIF70" s="135"/>
      <c r="VIG70" s="135"/>
      <c r="VIH70" s="135"/>
      <c r="VII70" s="135"/>
      <c r="VIJ70" s="135"/>
      <c r="VIK70" s="135"/>
      <c r="VIL70" s="135"/>
      <c r="VIM70" s="135"/>
      <c r="VIN70" s="135"/>
      <c r="VIO70" s="135"/>
      <c r="VIP70" s="135"/>
      <c r="VIQ70" s="135"/>
      <c r="VIR70" s="135"/>
      <c r="VIS70" s="135"/>
      <c r="VIT70" s="135"/>
      <c r="VIU70" s="135"/>
      <c r="VIV70" s="135"/>
      <c r="VIW70" s="135"/>
      <c r="VIX70" s="135"/>
      <c r="VIY70" s="135"/>
      <c r="VIZ70" s="135"/>
      <c r="VJA70" s="135"/>
      <c r="VJB70" s="135"/>
      <c r="VJC70" s="135"/>
      <c r="VJD70" s="135"/>
      <c r="VJE70" s="135"/>
      <c r="VJF70" s="135"/>
      <c r="VJG70" s="135"/>
      <c r="VJH70" s="135"/>
      <c r="VJI70" s="135"/>
      <c r="VJJ70" s="135"/>
      <c r="VJK70" s="135"/>
      <c r="VJL70" s="135"/>
      <c r="VJM70" s="135"/>
      <c r="VJN70" s="135"/>
      <c r="VJO70" s="135"/>
      <c r="VJP70" s="135"/>
      <c r="VJQ70" s="135"/>
      <c r="VJR70" s="135"/>
      <c r="VJS70" s="135"/>
      <c r="VJT70" s="135"/>
      <c r="VJU70" s="135"/>
      <c r="VJV70" s="135"/>
      <c r="VJW70" s="135"/>
      <c r="VJX70" s="135"/>
      <c r="VJY70" s="135"/>
      <c r="VJZ70" s="135"/>
      <c r="VKA70" s="135"/>
      <c r="VKB70" s="135"/>
      <c r="VKC70" s="135"/>
      <c r="VKD70" s="135"/>
      <c r="VKE70" s="135"/>
      <c r="VKF70" s="135"/>
      <c r="VKG70" s="135"/>
      <c r="VKH70" s="135"/>
      <c r="VKI70" s="135"/>
      <c r="VKJ70" s="135"/>
      <c r="VKK70" s="135"/>
      <c r="VKL70" s="135"/>
      <c r="VKM70" s="135"/>
      <c r="VKN70" s="135"/>
      <c r="VKO70" s="135"/>
      <c r="VKP70" s="135"/>
      <c r="VKQ70" s="135"/>
      <c r="VKR70" s="135"/>
      <c r="VKS70" s="135"/>
      <c r="VKT70" s="135"/>
      <c r="VKU70" s="135"/>
      <c r="VKV70" s="135"/>
      <c r="VKW70" s="135"/>
      <c r="VKX70" s="135"/>
      <c r="VKY70" s="135"/>
      <c r="VKZ70" s="135"/>
      <c r="VLA70" s="135"/>
      <c r="VLB70" s="135"/>
      <c r="VLC70" s="135"/>
      <c r="VLD70" s="135"/>
      <c r="VLE70" s="135"/>
      <c r="VLF70" s="135"/>
      <c r="VLG70" s="135"/>
      <c r="VLH70" s="135"/>
      <c r="VLI70" s="135"/>
      <c r="VLJ70" s="135"/>
      <c r="VLK70" s="135"/>
      <c r="VLL70" s="135"/>
      <c r="VLM70" s="135"/>
      <c r="VLN70" s="135"/>
      <c r="VLO70" s="135"/>
      <c r="VLP70" s="135"/>
      <c r="VLQ70" s="135"/>
      <c r="VLR70" s="135"/>
      <c r="VLS70" s="135"/>
      <c r="VLT70" s="135"/>
      <c r="VLU70" s="135"/>
      <c r="VLV70" s="135"/>
      <c r="VLW70" s="135"/>
      <c r="VLX70" s="135"/>
      <c r="VLY70" s="135"/>
      <c r="VLZ70" s="135"/>
      <c r="VMA70" s="135"/>
      <c r="VMB70" s="135"/>
      <c r="VMC70" s="135"/>
      <c r="VMD70" s="135"/>
      <c r="VME70" s="135"/>
      <c r="VMF70" s="135"/>
      <c r="VMG70" s="135"/>
      <c r="VMH70" s="135"/>
      <c r="VMI70" s="135"/>
      <c r="VMJ70" s="135"/>
      <c r="VMK70" s="135"/>
      <c r="VML70" s="135"/>
      <c r="VMM70" s="135"/>
      <c r="VMN70" s="135"/>
      <c r="VMO70" s="135"/>
      <c r="VMP70" s="135"/>
      <c r="VMQ70" s="135"/>
      <c r="VMR70" s="135"/>
      <c r="VMS70" s="135"/>
      <c r="VMT70" s="135"/>
      <c r="VMU70" s="135"/>
      <c r="VMV70" s="135"/>
      <c r="VMW70" s="135"/>
      <c r="VMX70" s="135"/>
      <c r="VMY70" s="135"/>
      <c r="VMZ70" s="135"/>
      <c r="VNA70" s="135"/>
      <c r="VNB70" s="135"/>
      <c r="VNC70" s="135"/>
      <c r="VND70" s="135"/>
      <c r="VNE70" s="135"/>
      <c r="VNF70" s="135"/>
      <c r="VNG70" s="135"/>
      <c r="VNH70" s="135"/>
      <c r="VNI70" s="135"/>
      <c r="VNJ70" s="135"/>
      <c r="VNK70" s="135"/>
      <c r="VNL70" s="135"/>
      <c r="VNM70" s="135"/>
      <c r="VNN70" s="135"/>
      <c r="VNO70" s="135"/>
      <c r="VNP70" s="135"/>
      <c r="VNQ70" s="135"/>
      <c r="VNR70" s="135"/>
      <c r="VNS70" s="135"/>
      <c r="VNT70" s="135"/>
      <c r="VNU70" s="135"/>
      <c r="VNV70" s="135"/>
      <c r="VNW70" s="135"/>
      <c r="VNX70" s="135"/>
      <c r="VNY70" s="135"/>
      <c r="VNZ70" s="135"/>
      <c r="VOA70" s="135"/>
      <c r="VOB70" s="135"/>
      <c r="VOC70" s="135"/>
      <c r="VOD70" s="135"/>
      <c r="VOE70" s="135"/>
      <c r="VOF70" s="135"/>
      <c r="VOG70" s="135"/>
      <c r="VOH70" s="135"/>
      <c r="VOI70" s="135"/>
      <c r="VOJ70" s="135"/>
      <c r="VOK70" s="135"/>
      <c r="VOL70" s="135"/>
      <c r="VOM70" s="135"/>
      <c r="VON70" s="135"/>
      <c r="VOO70" s="135"/>
      <c r="VOP70" s="135"/>
      <c r="VOQ70" s="135"/>
      <c r="VOR70" s="135"/>
      <c r="VOS70" s="135"/>
      <c r="VOT70" s="135"/>
      <c r="VOU70" s="135"/>
      <c r="VOV70" s="135"/>
      <c r="VOW70" s="135"/>
      <c r="VOX70" s="135"/>
      <c r="VOY70" s="135"/>
      <c r="VOZ70" s="135"/>
      <c r="VPA70" s="135"/>
      <c r="VPB70" s="135"/>
      <c r="VPC70" s="135"/>
      <c r="VPD70" s="135"/>
      <c r="VPE70" s="135"/>
      <c r="VPF70" s="135"/>
      <c r="VPG70" s="135"/>
      <c r="VPH70" s="135"/>
      <c r="VPI70" s="135"/>
      <c r="VPJ70" s="135"/>
      <c r="VPK70" s="135"/>
      <c r="VPL70" s="135"/>
      <c r="VPM70" s="135"/>
      <c r="VPN70" s="135"/>
      <c r="VPO70" s="135"/>
      <c r="VPP70" s="135"/>
      <c r="VPQ70" s="135"/>
      <c r="VPR70" s="135"/>
      <c r="VPS70" s="135"/>
      <c r="VPT70" s="135"/>
      <c r="VPU70" s="135"/>
      <c r="VPV70" s="135"/>
      <c r="VPW70" s="135"/>
      <c r="VPX70" s="135"/>
      <c r="VPY70" s="135"/>
      <c r="VPZ70" s="135"/>
      <c r="VQA70" s="135"/>
      <c r="VQB70" s="135"/>
      <c r="VQC70" s="135"/>
      <c r="VQD70" s="135"/>
      <c r="VQE70" s="135"/>
      <c r="VQF70" s="135"/>
      <c r="VQG70" s="135"/>
      <c r="VQH70" s="135"/>
      <c r="VQI70" s="135"/>
      <c r="VQJ70" s="135"/>
      <c r="VQK70" s="135"/>
      <c r="VQL70" s="135"/>
      <c r="VQM70" s="135"/>
      <c r="VQN70" s="135"/>
      <c r="VQO70" s="135"/>
      <c r="VQP70" s="135"/>
      <c r="VQQ70" s="135"/>
      <c r="VQR70" s="135"/>
      <c r="VQS70" s="135"/>
      <c r="VQT70" s="135"/>
      <c r="VQU70" s="135"/>
      <c r="VQV70" s="135"/>
      <c r="VQW70" s="135"/>
      <c r="VQX70" s="135"/>
      <c r="VQY70" s="135"/>
      <c r="VQZ70" s="135"/>
      <c r="VRA70" s="135"/>
      <c r="VRB70" s="135"/>
      <c r="VRC70" s="135"/>
      <c r="VRD70" s="135"/>
      <c r="VRE70" s="135"/>
      <c r="VRF70" s="135"/>
      <c r="VRG70" s="135"/>
      <c r="VRH70" s="135"/>
      <c r="VRI70" s="135"/>
      <c r="VRJ70" s="135"/>
      <c r="VRK70" s="135"/>
      <c r="VRL70" s="135"/>
      <c r="VRM70" s="135"/>
      <c r="VRN70" s="135"/>
      <c r="VRO70" s="135"/>
      <c r="VRP70" s="135"/>
      <c r="VRQ70" s="135"/>
      <c r="VRR70" s="135"/>
      <c r="VRS70" s="135"/>
      <c r="VRT70" s="135"/>
      <c r="VRU70" s="135"/>
      <c r="VRV70" s="135"/>
      <c r="VRW70" s="135"/>
      <c r="VRX70" s="135"/>
      <c r="VRY70" s="135"/>
      <c r="VRZ70" s="135"/>
      <c r="VSA70" s="135"/>
      <c r="VSB70" s="135"/>
      <c r="VSC70" s="135"/>
      <c r="VSD70" s="135"/>
      <c r="VSE70" s="135"/>
      <c r="VSF70" s="135"/>
      <c r="VSG70" s="135"/>
      <c r="VSH70" s="135"/>
      <c r="VSI70" s="135"/>
      <c r="VSJ70" s="135"/>
      <c r="VSK70" s="135"/>
      <c r="VSL70" s="135"/>
      <c r="VSM70" s="135"/>
      <c r="VSN70" s="135"/>
      <c r="VSO70" s="135"/>
      <c r="VSP70" s="135"/>
      <c r="VSQ70" s="135"/>
      <c r="VSR70" s="135"/>
      <c r="VSS70" s="135"/>
      <c r="VST70" s="135"/>
      <c r="VSU70" s="135"/>
      <c r="VSV70" s="135"/>
      <c r="VSW70" s="135"/>
      <c r="VSX70" s="135"/>
      <c r="VSY70" s="135"/>
      <c r="VSZ70" s="135"/>
      <c r="VTA70" s="135"/>
      <c r="VTB70" s="135"/>
      <c r="VTC70" s="135"/>
      <c r="VTD70" s="135"/>
      <c r="VTE70" s="135"/>
      <c r="VTF70" s="135"/>
      <c r="VTG70" s="135"/>
      <c r="VTH70" s="135"/>
      <c r="VTI70" s="135"/>
      <c r="VTJ70" s="135"/>
      <c r="VTK70" s="135"/>
      <c r="VTL70" s="135"/>
      <c r="VTM70" s="135"/>
      <c r="VTN70" s="135"/>
      <c r="VTO70" s="135"/>
      <c r="VTP70" s="135"/>
      <c r="VTQ70" s="135"/>
      <c r="VTR70" s="135"/>
      <c r="VTS70" s="135"/>
      <c r="VTT70" s="135"/>
      <c r="VTU70" s="135"/>
      <c r="VTV70" s="135"/>
      <c r="VTW70" s="135"/>
      <c r="VTX70" s="135"/>
      <c r="VTY70" s="135"/>
      <c r="VTZ70" s="135"/>
      <c r="VUA70" s="135"/>
      <c r="VUB70" s="135"/>
      <c r="VUC70" s="135"/>
      <c r="VUD70" s="135"/>
      <c r="VUE70" s="135"/>
      <c r="VUF70" s="135"/>
      <c r="VUG70" s="135"/>
      <c r="VUH70" s="135"/>
      <c r="VUI70" s="135"/>
      <c r="VUJ70" s="135"/>
      <c r="VUK70" s="135"/>
      <c r="VUL70" s="135"/>
      <c r="VUM70" s="135"/>
      <c r="VUN70" s="135"/>
      <c r="VUO70" s="135"/>
      <c r="VUP70" s="135"/>
      <c r="VUQ70" s="135"/>
      <c r="VUR70" s="135"/>
      <c r="VUS70" s="135"/>
      <c r="VUT70" s="135"/>
      <c r="VUU70" s="135"/>
      <c r="VUV70" s="135"/>
      <c r="VUW70" s="135"/>
      <c r="VUX70" s="135"/>
      <c r="VUY70" s="135"/>
      <c r="VUZ70" s="135"/>
      <c r="VVA70" s="135"/>
      <c r="VVB70" s="135"/>
      <c r="VVC70" s="135"/>
      <c r="VVD70" s="135"/>
      <c r="VVE70" s="135"/>
      <c r="VVF70" s="135"/>
      <c r="VVG70" s="135"/>
      <c r="VVH70" s="135"/>
      <c r="VVI70" s="135"/>
      <c r="VVJ70" s="135"/>
      <c r="VVK70" s="135"/>
      <c r="VVL70" s="135"/>
      <c r="VVM70" s="135"/>
      <c r="VVN70" s="135"/>
      <c r="VVO70" s="135"/>
      <c r="VVP70" s="135"/>
      <c r="VVQ70" s="135"/>
      <c r="VVR70" s="135"/>
      <c r="VVS70" s="135"/>
      <c r="VVT70" s="135"/>
      <c r="VVU70" s="135"/>
      <c r="VVV70" s="135"/>
      <c r="VVW70" s="135"/>
      <c r="VVX70" s="135"/>
      <c r="VVY70" s="135"/>
      <c r="VVZ70" s="135"/>
      <c r="VWA70" s="135"/>
      <c r="VWB70" s="135"/>
      <c r="VWC70" s="135"/>
      <c r="VWD70" s="135"/>
      <c r="VWE70" s="135"/>
      <c r="VWF70" s="135"/>
      <c r="VWG70" s="135"/>
      <c r="VWH70" s="135"/>
      <c r="VWI70" s="135"/>
      <c r="VWJ70" s="135"/>
      <c r="VWK70" s="135"/>
      <c r="VWL70" s="135"/>
      <c r="VWM70" s="135"/>
      <c r="VWN70" s="135"/>
      <c r="VWO70" s="135"/>
      <c r="VWP70" s="135"/>
      <c r="VWQ70" s="135"/>
      <c r="VWR70" s="135"/>
      <c r="VWS70" s="135"/>
      <c r="VWT70" s="135"/>
      <c r="VWU70" s="135"/>
      <c r="VWV70" s="135"/>
      <c r="VWW70" s="135"/>
      <c r="VWX70" s="135"/>
      <c r="VWY70" s="135"/>
      <c r="VWZ70" s="135"/>
      <c r="VXA70" s="135"/>
      <c r="VXB70" s="135"/>
      <c r="VXC70" s="135"/>
      <c r="VXD70" s="135"/>
      <c r="VXE70" s="135"/>
      <c r="VXF70" s="135"/>
      <c r="VXG70" s="135"/>
      <c r="VXH70" s="135"/>
      <c r="VXI70" s="135"/>
      <c r="VXJ70" s="135"/>
      <c r="VXK70" s="135"/>
      <c r="VXL70" s="135"/>
      <c r="VXM70" s="135"/>
      <c r="VXN70" s="135"/>
      <c r="VXO70" s="135"/>
      <c r="VXP70" s="135"/>
      <c r="VXQ70" s="135"/>
      <c r="VXR70" s="135"/>
      <c r="VXS70" s="135"/>
      <c r="VXT70" s="135"/>
      <c r="VXU70" s="135"/>
      <c r="VXV70" s="135"/>
      <c r="VXW70" s="135"/>
      <c r="VXX70" s="135"/>
      <c r="VXY70" s="135"/>
      <c r="VXZ70" s="135"/>
      <c r="VYA70" s="135"/>
      <c r="VYB70" s="135"/>
      <c r="VYC70" s="135"/>
      <c r="VYD70" s="135"/>
      <c r="VYE70" s="135"/>
      <c r="VYF70" s="135"/>
      <c r="VYG70" s="135"/>
      <c r="VYH70" s="135"/>
      <c r="VYI70" s="135"/>
      <c r="VYJ70" s="135"/>
      <c r="VYK70" s="135"/>
      <c r="VYL70" s="135"/>
      <c r="VYM70" s="135"/>
      <c r="VYN70" s="135"/>
      <c r="VYO70" s="135"/>
      <c r="VYP70" s="135"/>
      <c r="VYQ70" s="135"/>
      <c r="VYR70" s="135"/>
      <c r="VYS70" s="135"/>
      <c r="VYT70" s="135"/>
      <c r="VYU70" s="135"/>
      <c r="VYV70" s="135"/>
      <c r="VYW70" s="135"/>
      <c r="VYX70" s="135"/>
      <c r="VYY70" s="135"/>
      <c r="VYZ70" s="135"/>
      <c r="VZA70" s="135"/>
      <c r="VZB70" s="135"/>
      <c r="VZC70" s="135"/>
      <c r="VZD70" s="135"/>
      <c r="VZE70" s="135"/>
      <c r="VZF70" s="135"/>
      <c r="VZG70" s="135"/>
      <c r="VZH70" s="135"/>
      <c r="VZI70" s="135"/>
      <c r="VZJ70" s="135"/>
      <c r="VZK70" s="135"/>
      <c r="VZL70" s="135"/>
      <c r="VZM70" s="135"/>
      <c r="VZN70" s="135"/>
      <c r="VZO70" s="135"/>
      <c r="VZP70" s="135"/>
      <c r="VZQ70" s="135"/>
      <c r="VZR70" s="135"/>
      <c r="VZS70" s="135"/>
      <c r="VZT70" s="135"/>
      <c r="VZU70" s="135"/>
      <c r="VZV70" s="135"/>
      <c r="VZW70" s="135"/>
      <c r="VZX70" s="135"/>
      <c r="VZY70" s="135"/>
      <c r="VZZ70" s="135"/>
      <c r="WAA70" s="135"/>
      <c r="WAB70" s="135"/>
      <c r="WAC70" s="135"/>
      <c r="WAD70" s="135"/>
      <c r="WAE70" s="135"/>
      <c r="WAF70" s="135"/>
      <c r="WAG70" s="135"/>
      <c r="WAH70" s="135"/>
      <c r="WAI70" s="135"/>
      <c r="WAJ70" s="135"/>
      <c r="WAK70" s="135"/>
      <c r="WAL70" s="135"/>
      <c r="WAM70" s="135"/>
      <c r="WAN70" s="135"/>
      <c r="WAO70" s="135"/>
      <c r="WAP70" s="135"/>
      <c r="WAQ70" s="135"/>
      <c r="WAR70" s="135"/>
      <c r="WAS70" s="135"/>
      <c r="WAT70" s="135"/>
      <c r="WAU70" s="135"/>
      <c r="WAV70" s="135"/>
      <c r="WAW70" s="135"/>
      <c r="WAX70" s="135"/>
      <c r="WAY70" s="135"/>
      <c r="WAZ70" s="135"/>
      <c r="WBA70" s="135"/>
      <c r="WBB70" s="135"/>
      <c r="WBC70" s="135"/>
      <c r="WBD70" s="135"/>
      <c r="WBE70" s="135"/>
      <c r="WBF70" s="135"/>
      <c r="WBG70" s="135"/>
      <c r="WBH70" s="135"/>
      <c r="WBI70" s="135"/>
      <c r="WBJ70" s="135"/>
      <c r="WBK70" s="135"/>
      <c r="WBL70" s="135"/>
      <c r="WBM70" s="135"/>
      <c r="WBN70" s="135"/>
      <c r="WBO70" s="135"/>
      <c r="WBP70" s="135"/>
      <c r="WBQ70" s="135"/>
      <c r="WBR70" s="135"/>
      <c r="WBS70" s="135"/>
      <c r="WBT70" s="135"/>
      <c r="WBU70" s="135"/>
      <c r="WBV70" s="135"/>
      <c r="WBW70" s="135"/>
      <c r="WBX70" s="135"/>
      <c r="WBY70" s="135"/>
      <c r="WBZ70" s="135"/>
      <c r="WCA70" s="135"/>
      <c r="WCB70" s="135"/>
      <c r="WCC70" s="135"/>
      <c r="WCD70" s="135"/>
      <c r="WCE70" s="135"/>
      <c r="WCF70" s="135"/>
      <c r="WCG70" s="135"/>
      <c r="WCH70" s="135"/>
      <c r="WCI70" s="135"/>
      <c r="WCJ70" s="135"/>
      <c r="WCK70" s="135"/>
      <c r="WCL70" s="135"/>
      <c r="WCM70" s="135"/>
      <c r="WCN70" s="135"/>
      <c r="WCO70" s="135"/>
      <c r="WCP70" s="135"/>
      <c r="WCQ70" s="135"/>
      <c r="WCR70" s="135"/>
      <c r="WCS70" s="135"/>
      <c r="WCT70" s="135"/>
      <c r="WCU70" s="135"/>
      <c r="WCV70" s="135"/>
      <c r="WCW70" s="135"/>
      <c r="WCX70" s="135"/>
      <c r="WCY70" s="135"/>
      <c r="WCZ70" s="135"/>
      <c r="WDA70" s="135"/>
      <c r="WDB70" s="135"/>
      <c r="WDC70" s="135"/>
      <c r="WDD70" s="135"/>
      <c r="WDE70" s="135"/>
      <c r="WDF70" s="135"/>
      <c r="WDG70" s="135"/>
      <c r="WDH70" s="135"/>
      <c r="WDI70" s="135"/>
      <c r="WDJ70" s="135"/>
      <c r="WDK70" s="135"/>
      <c r="WDL70" s="135"/>
      <c r="WDM70" s="135"/>
      <c r="WDN70" s="135"/>
      <c r="WDO70" s="135"/>
      <c r="WDP70" s="135"/>
      <c r="WDQ70" s="135"/>
      <c r="WDR70" s="135"/>
      <c r="WDS70" s="135"/>
      <c r="WDT70" s="135"/>
      <c r="WDU70" s="135"/>
      <c r="WDV70" s="135"/>
      <c r="WDW70" s="135"/>
      <c r="WDX70" s="135"/>
      <c r="WDY70" s="135"/>
      <c r="WDZ70" s="135"/>
      <c r="WEA70" s="135"/>
      <c r="WEB70" s="135"/>
      <c r="WEC70" s="135"/>
      <c r="WED70" s="135"/>
      <c r="WEE70" s="135"/>
      <c r="WEF70" s="135"/>
      <c r="WEG70" s="135"/>
      <c r="WEH70" s="135"/>
      <c r="WEI70" s="135"/>
      <c r="WEJ70" s="135"/>
      <c r="WEK70" s="135"/>
      <c r="WEL70" s="135"/>
      <c r="WEM70" s="135"/>
      <c r="WEN70" s="135"/>
      <c r="WEO70" s="135"/>
      <c r="WEP70" s="135"/>
      <c r="WEQ70" s="135"/>
      <c r="WER70" s="135"/>
      <c r="WES70" s="135"/>
      <c r="WET70" s="135"/>
      <c r="WEU70" s="135"/>
      <c r="WEV70" s="135"/>
      <c r="WEW70" s="135"/>
      <c r="WEX70" s="135"/>
      <c r="WEY70" s="135"/>
      <c r="WEZ70" s="135"/>
      <c r="WFA70" s="135"/>
      <c r="WFB70" s="135"/>
      <c r="WFC70" s="135"/>
      <c r="WFD70" s="135"/>
      <c r="WFE70" s="135"/>
      <c r="WFF70" s="135"/>
      <c r="WFG70" s="135"/>
      <c r="WFH70" s="135"/>
      <c r="WFI70" s="135"/>
      <c r="WFJ70" s="135"/>
      <c r="WFK70" s="135"/>
      <c r="WFL70" s="135"/>
      <c r="WFM70" s="135"/>
      <c r="WFN70" s="135"/>
      <c r="WFO70" s="135"/>
      <c r="WFP70" s="135"/>
      <c r="WFQ70" s="135"/>
      <c r="WFR70" s="135"/>
      <c r="WFS70" s="135"/>
      <c r="WFT70" s="135"/>
      <c r="WFU70" s="135"/>
      <c r="WFV70" s="135"/>
      <c r="WFW70" s="135"/>
      <c r="WFX70" s="135"/>
      <c r="WFY70" s="135"/>
      <c r="WFZ70" s="135"/>
      <c r="WGA70" s="135"/>
      <c r="WGB70" s="135"/>
      <c r="WGC70" s="135"/>
      <c r="WGD70" s="135"/>
      <c r="WGE70" s="135"/>
      <c r="WGF70" s="135"/>
      <c r="WGG70" s="135"/>
      <c r="WGH70" s="135"/>
      <c r="WGI70" s="135"/>
      <c r="WGJ70" s="135"/>
      <c r="WGK70" s="135"/>
      <c r="WGL70" s="135"/>
      <c r="WGM70" s="135"/>
      <c r="WGN70" s="135"/>
      <c r="WGO70" s="135"/>
      <c r="WGP70" s="135"/>
      <c r="WGQ70" s="135"/>
      <c r="WGR70" s="135"/>
      <c r="WGS70" s="135"/>
      <c r="WGT70" s="135"/>
      <c r="WGU70" s="135"/>
      <c r="WGV70" s="135"/>
      <c r="WGW70" s="135"/>
      <c r="WGX70" s="135"/>
      <c r="WGY70" s="135"/>
      <c r="WGZ70" s="135"/>
      <c r="WHA70" s="135"/>
      <c r="WHB70" s="135"/>
      <c r="WHC70" s="135"/>
      <c r="WHD70" s="135"/>
      <c r="WHE70" s="135"/>
      <c r="WHF70" s="135"/>
      <c r="WHG70" s="135"/>
      <c r="WHH70" s="135"/>
      <c r="WHI70" s="135"/>
      <c r="WHJ70" s="135"/>
      <c r="WHK70" s="135"/>
      <c r="WHL70" s="135"/>
      <c r="WHM70" s="135"/>
      <c r="WHN70" s="135"/>
      <c r="WHO70" s="135"/>
      <c r="WHP70" s="135"/>
      <c r="WHQ70" s="135"/>
      <c r="WHR70" s="135"/>
      <c r="WHS70" s="135"/>
      <c r="WHT70" s="135"/>
      <c r="WHU70" s="135"/>
      <c r="WHV70" s="135"/>
      <c r="WHW70" s="135"/>
      <c r="WHX70" s="135"/>
      <c r="WHY70" s="135"/>
      <c r="WHZ70" s="135"/>
      <c r="WIA70" s="135"/>
      <c r="WIB70" s="135"/>
      <c r="WIC70" s="135"/>
      <c r="WID70" s="135"/>
      <c r="WIE70" s="135"/>
      <c r="WIF70" s="135"/>
      <c r="WIG70" s="135"/>
      <c r="WIH70" s="135"/>
      <c r="WII70" s="135"/>
      <c r="WIJ70" s="135"/>
      <c r="WIK70" s="135"/>
      <c r="WIL70" s="135"/>
      <c r="WIM70" s="135"/>
      <c r="WIN70" s="135"/>
      <c r="WIO70" s="135"/>
      <c r="WIP70" s="135"/>
      <c r="WIQ70" s="135"/>
      <c r="WIR70" s="135"/>
      <c r="WIS70" s="135"/>
      <c r="WIT70" s="135"/>
      <c r="WIU70" s="135"/>
      <c r="WIV70" s="135"/>
      <c r="WIW70" s="135"/>
      <c r="WIX70" s="135"/>
      <c r="WIY70" s="135"/>
      <c r="WIZ70" s="135"/>
      <c r="WJA70" s="135"/>
      <c r="WJB70" s="135"/>
      <c r="WJC70" s="135"/>
      <c r="WJD70" s="135"/>
      <c r="WJE70" s="135"/>
      <c r="WJF70" s="135"/>
      <c r="WJG70" s="135"/>
      <c r="WJH70" s="135"/>
      <c r="WJI70" s="135"/>
      <c r="WJJ70" s="135"/>
      <c r="WJK70" s="135"/>
      <c r="WJL70" s="135"/>
      <c r="WJM70" s="135"/>
      <c r="WJN70" s="135"/>
      <c r="WJO70" s="135"/>
      <c r="WJP70" s="135"/>
      <c r="WJQ70" s="135"/>
      <c r="WJR70" s="135"/>
      <c r="WJS70" s="135"/>
      <c r="WJT70" s="135"/>
      <c r="WJU70" s="135"/>
      <c r="WJV70" s="135"/>
      <c r="WJW70" s="135"/>
      <c r="WJX70" s="135"/>
      <c r="WJY70" s="135"/>
      <c r="WJZ70" s="135"/>
      <c r="WKA70" s="135"/>
      <c r="WKB70" s="135"/>
      <c r="WKC70" s="135"/>
      <c r="WKD70" s="135"/>
      <c r="WKE70" s="135"/>
      <c r="WKF70" s="135"/>
      <c r="WKG70" s="135"/>
      <c r="WKH70" s="135"/>
      <c r="WKI70" s="135"/>
      <c r="WKJ70" s="135"/>
      <c r="WKK70" s="135"/>
      <c r="WKL70" s="135"/>
      <c r="WKM70" s="135"/>
      <c r="WKN70" s="135"/>
      <c r="WKO70" s="135"/>
      <c r="WKP70" s="135"/>
      <c r="WKQ70" s="135"/>
      <c r="WKR70" s="135"/>
      <c r="WKS70" s="135"/>
      <c r="WKT70" s="135"/>
      <c r="WKU70" s="135"/>
      <c r="WKV70" s="135"/>
      <c r="WKW70" s="135"/>
      <c r="WKX70" s="135"/>
      <c r="WKY70" s="135"/>
      <c r="WKZ70" s="135"/>
      <c r="WLA70" s="135"/>
      <c r="WLB70" s="135"/>
      <c r="WLC70" s="135"/>
      <c r="WLD70" s="135"/>
      <c r="WLE70" s="135"/>
      <c r="WLF70" s="135"/>
      <c r="WLG70" s="135"/>
      <c r="WLH70" s="135"/>
      <c r="WLI70" s="135"/>
      <c r="WLJ70" s="135"/>
      <c r="WLK70" s="135"/>
      <c r="WLL70" s="135"/>
      <c r="WLM70" s="135"/>
      <c r="WLN70" s="135"/>
      <c r="WLO70" s="135"/>
      <c r="WLP70" s="135"/>
      <c r="WLQ70" s="135"/>
      <c r="WLR70" s="135"/>
      <c r="WLS70" s="135"/>
      <c r="WLT70" s="135"/>
      <c r="WLU70" s="135"/>
      <c r="WLV70" s="135"/>
      <c r="WLW70" s="135"/>
      <c r="WLX70" s="135"/>
      <c r="WLY70" s="135"/>
      <c r="WLZ70" s="135"/>
      <c r="WMA70" s="135"/>
      <c r="WMB70" s="135"/>
      <c r="WMC70" s="135"/>
      <c r="WMD70" s="135"/>
      <c r="WME70" s="135"/>
      <c r="WMF70" s="135"/>
      <c r="WMG70" s="135"/>
      <c r="WMH70" s="135"/>
      <c r="WMI70" s="135"/>
      <c r="WMJ70" s="135"/>
      <c r="WMK70" s="135"/>
      <c r="WML70" s="135"/>
      <c r="WMM70" s="135"/>
      <c r="WMN70" s="135"/>
      <c r="WMO70" s="135"/>
      <c r="WMP70" s="135"/>
      <c r="WMQ70" s="135"/>
      <c r="WMR70" s="135"/>
      <c r="WMS70" s="135"/>
      <c r="WMT70" s="135"/>
      <c r="WMU70" s="135"/>
      <c r="WMV70" s="135"/>
      <c r="WMW70" s="135"/>
      <c r="WMX70" s="135"/>
      <c r="WMY70" s="135"/>
      <c r="WMZ70" s="135"/>
      <c r="WNA70" s="135"/>
      <c r="WNB70" s="135"/>
      <c r="WNC70" s="135"/>
      <c r="WND70" s="135"/>
      <c r="WNE70" s="135"/>
      <c r="WNF70" s="135"/>
      <c r="WNG70" s="135"/>
      <c r="WNH70" s="135"/>
      <c r="WNI70" s="135"/>
      <c r="WNJ70" s="135"/>
      <c r="WNK70" s="135"/>
      <c r="WNL70" s="135"/>
      <c r="WNM70" s="135"/>
      <c r="WNN70" s="135"/>
      <c r="WNO70" s="135"/>
      <c r="WNP70" s="135"/>
      <c r="WNQ70" s="135"/>
      <c r="WNR70" s="135"/>
      <c r="WNS70" s="135"/>
      <c r="WNT70" s="135"/>
      <c r="WNU70" s="135"/>
      <c r="WNV70" s="135"/>
      <c r="WNW70" s="135"/>
      <c r="WNX70" s="135"/>
      <c r="WNY70" s="135"/>
      <c r="WNZ70" s="135"/>
      <c r="WOA70" s="135"/>
      <c r="WOB70" s="135"/>
      <c r="WOC70" s="135"/>
      <c r="WOD70" s="135"/>
      <c r="WOE70" s="135"/>
      <c r="WOF70" s="135"/>
      <c r="WOG70" s="135"/>
      <c r="WOH70" s="135"/>
      <c r="WOI70" s="135"/>
      <c r="WOJ70" s="135"/>
      <c r="WOK70" s="135"/>
      <c r="WOL70" s="135"/>
      <c r="WOM70" s="135"/>
      <c r="WON70" s="135"/>
      <c r="WOO70" s="135"/>
      <c r="WOP70" s="135"/>
      <c r="WOQ70" s="135"/>
      <c r="WOR70" s="135"/>
      <c r="WOS70" s="135"/>
      <c r="WOT70" s="135"/>
      <c r="WOU70" s="135"/>
      <c r="WOV70" s="135"/>
      <c r="WOW70" s="135"/>
      <c r="WOX70" s="135"/>
      <c r="WOY70" s="135"/>
      <c r="WOZ70" s="135"/>
      <c r="WPA70" s="135"/>
      <c r="WPB70" s="135"/>
      <c r="WPC70" s="135"/>
      <c r="WPD70" s="135"/>
      <c r="WPE70" s="135"/>
      <c r="WPF70" s="135"/>
      <c r="WPG70" s="135"/>
      <c r="WPH70" s="135"/>
      <c r="WPI70" s="135"/>
      <c r="WPJ70" s="135"/>
      <c r="WPK70" s="135"/>
      <c r="WPL70" s="135"/>
      <c r="WPM70" s="135"/>
      <c r="WPN70" s="135"/>
      <c r="WPO70" s="135"/>
      <c r="WPP70" s="135"/>
      <c r="WPQ70" s="135"/>
      <c r="WPR70" s="135"/>
      <c r="WPS70" s="135"/>
      <c r="WPT70" s="135"/>
      <c r="WPU70" s="135"/>
      <c r="WPV70" s="135"/>
      <c r="WPW70" s="135"/>
      <c r="WPX70" s="135"/>
      <c r="WPY70" s="135"/>
      <c r="WPZ70" s="135"/>
      <c r="WQA70" s="135"/>
      <c r="WQB70" s="135"/>
      <c r="WQC70" s="135"/>
      <c r="WQD70" s="135"/>
      <c r="WQE70" s="135"/>
      <c r="WQF70" s="135"/>
      <c r="WQG70" s="135"/>
      <c r="WQH70" s="135"/>
      <c r="WQI70" s="135"/>
      <c r="WQJ70" s="135"/>
      <c r="WQK70" s="135"/>
      <c r="WQL70" s="135"/>
      <c r="WQM70" s="135"/>
      <c r="WQN70" s="135"/>
      <c r="WQO70" s="135"/>
      <c r="WQP70" s="135"/>
      <c r="WQQ70" s="135"/>
      <c r="WQR70" s="135"/>
      <c r="WQS70" s="135"/>
      <c r="WQT70" s="135"/>
      <c r="WQU70" s="135"/>
      <c r="WQV70" s="135"/>
      <c r="WQW70" s="135"/>
      <c r="WQX70" s="135"/>
      <c r="WQY70" s="135"/>
      <c r="WQZ70" s="135"/>
      <c r="WRA70" s="135"/>
      <c r="WRB70" s="135"/>
      <c r="WRC70" s="135"/>
      <c r="WRD70" s="135"/>
      <c r="WRE70" s="135"/>
      <c r="WRF70" s="135"/>
      <c r="WRG70" s="135"/>
      <c r="WRH70" s="135"/>
      <c r="WRI70" s="135"/>
      <c r="WRJ70" s="135"/>
      <c r="WRK70" s="135"/>
      <c r="WRL70" s="135"/>
      <c r="WRM70" s="135"/>
      <c r="WRN70" s="135"/>
      <c r="WRO70" s="135"/>
      <c r="WRP70" s="135"/>
      <c r="WRQ70" s="135"/>
      <c r="WRR70" s="135"/>
      <c r="WRS70" s="135"/>
      <c r="WRT70" s="135"/>
      <c r="WRU70" s="135"/>
      <c r="WRV70" s="135"/>
      <c r="WRW70" s="135"/>
      <c r="WRX70" s="135"/>
      <c r="WRY70" s="135"/>
      <c r="WRZ70" s="135"/>
      <c r="WSA70" s="135"/>
      <c r="WSB70" s="135"/>
      <c r="WSC70" s="135"/>
      <c r="WSD70" s="135"/>
      <c r="WSE70" s="135"/>
      <c r="WSF70" s="135"/>
      <c r="WSG70" s="135"/>
      <c r="WSH70" s="135"/>
      <c r="WSI70" s="135"/>
      <c r="WSJ70" s="135"/>
      <c r="WSK70" s="135"/>
      <c r="WSL70" s="135"/>
      <c r="WSM70" s="135"/>
      <c r="WSN70" s="135"/>
      <c r="WSO70" s="135"/>
      <c r="WSP70" s="135"/>
      <c r="WSQ70" s="135"/>
      <c r="WSR70" s="135"/>
      <c r="WSS70" s="135"/>
      <c r="WST70" s="135"/>
      <c r="WSU70" s="135"/>
      <c r="WSV70" s="135"/>
      <c r="WSW70" s="135"/>
      <c r="WSX70" s="135"/>
      <c r="WSY70" s="135"/>
      <c r="WSZ70" s="135"/>
      <c r="WTA70" s="135"/>
      <c r="WTB70" s="135"/>
      <c r="WTC70" s="135"/>
      <c r="WTD70" s="135"/>
      <c r="WTE70" s="135"/>
      <c r="WTF70" s="135"/>
      <c r="WTG70" s="135"/>
      <c r="WTH70" s="135"/>
      <c r="WTI70" s="135"/>
      <c r="WTJ70" s="135"/>
      <c r="WTK70" s="135"/>
      <c r="WTL70" s="135"/>
      <c r="WTM70" s="135"/>
      <c r="WTN70" s="135"/>
      <c r="WTO70" s="135"/>
      <c r="WTP70" s="135"/>
      <c r="WTQ70" s="135"/>
      <c r="WTR70" s="135"/>
      <c r="WTS70" s="135"/>
      <c r="WTT70" s="135"/>
      <c r="WTU70" s="135"/>
      <c r="WTV70" s="135"/>
      <c r="WTW70" s="135"/>
      <c r="WTX70" s="135"/>
      <c r="WTY70" s="135"/>
      <c r="WTZ70" s="135"/>
      <c r="WUA70" s="135"/>
      <c r="WUB70" s="135"/>
      <c r="WUC70" s="135"/>
      <c r="WUD70" s="135"/>
      <c r="WUE70" s="135"/>
      <c r="WUF70" s="135"/>
      <c r="WUG70" s="135"/>
      <c r="WUH70" s="135"/>
      <c r="WUI70" s="135"/>
      <c r="WUJ70" s="135"/>
      <c r="WUK70" s="135"/>
      <c r="WUL70" s="135"/>
      <c r="WUM70" s="135"/>
      <c r="WUN70" s="135"/>
      <c r="WUO70" s="135"/>
      <c r="WUP70" s="135"/>
      <c r="WUQ70" s="135"/>
      <c r="WUR70" s="135"/>
      <c r="WUS70" s="135"/>
      <c r="WUT70" s="135"/>
      <c r="WUU70" s="135"/>
      <c r="WUV70" s="135"/>
      <c r="WUW70" s="135"/>
      <c r="WUX70" s="135"/>
      <c r="WUY70" s="135"/>
      <c r="WUZ70" s="135"/>
      <c r="WVA70" s="135"/>
      <c r="WVB70" s="135"/>
      <c r="WVC70" s="135"/>
      <c r="WVD70" s="135"/>
      <c r="WVE70" s="135"/>
      <c r="WVF70" s="135"/>
      <c r="WVG70" s="135"/>
      <c r="WVH70" s="135"/>
      <c r="WVI70" s="135"/>
      <c r="WVJ70" s="135"/>
      <c r="WVK70" s="135"/>
      <c r="WVL70" s="135"/>
      <c r="WVM70" s="135"/>
      <c r="WVN70" s="135"/>
      <c r="WVO70" s="135"/>
      <c r="WVP70" s="135"/>
      <c r="WVQ70" s="135"/>
      <c r="WVR70" s="135"/>
      <c r="WVS70" s="135"/>
      <c r="WVT70" s="135"/>
      <c r="WVU70" s="135"/>
      <c r="WVV70" s="135"/>
      <c r="WVW70" s="135"/>
      <c r="WVX70" s="135"/>
      <c r="WVY70" s="135"/>
      <c r="WVZ70" s="135"/>
      <c r="WWA70" s="135"/>
      <c r="WWB70" s="135"/>
      <c r="WWC70" s="135"/>
      <c r="WWD70" s="135"/>
      <c r="WWE70" s="135"/>
      <c r="WWF70" s="135"/>
      <c r="WWG70" s="135"/>
      <c r="WWH70" s="135"/>
      <c r="WWI70" s="135"/>
      <c r="WWJ70" s="135"/>
      <c r="WWK70" s="135"/>
      <c r="WWL70" s="135"/>
      <c r="WWM70" s="135"/>
      <c r="WWN70" s="135"/>
      <c r="WWO70" s="135"/>
      <c r="WWP70" s="135"/>
      <c r="WWQ70" s="135"/>
      <c r="WWR70" s="135"/>
      <c r="WWS70" s="135"/>
      <c r="WWT70" s="135"/>
      <c r="WWU70" s="135"/>
      <c r="WWV70" s="135"/>
      <c r="WWW70" s="135"/>
      <c r="WWX70" s="135"/>
      <c r="WWY70" s="135"/>
      <c r="WWZ70" s="135"/>
      <c r="WXA70" s="135"/>
      <c r="WXB70" s="135"/>
      <c r="WXC70" s="135"/>
      <c r="WXD70" s="135"/>
      <c r="WXE70" s="135"/>
      <c r="WXF70" s="135"/>
      <c r="WXG70" s="135"/>
      <c r="WXH70" s="135"/>
      <c r="WXI70" s="135"/>
      <c r="WXJ70" s="135"/>
      <c r="WXK70" s="135"/>
      <c r="WXL70" s="135"/>
      <c r="WXM70" s="135"/>
      <c r="WXN70" s="135"/>
      <c r="WXO70" s="135"/>
      <c r="WXP70" s="135"/>
      <c r="WXQ70" s="135"/>
      <c r="WXR70" s="135"/>
      <c r="WXS70" s="135"/>
      <c r="WXT70" s="135"/>
      <c r="WXU70" s="135"/>
      <c r="WXV70" s="135"/>
      <c r="WXW70" s="135"/>
      <c r="WXX70" s="135"/>
      <c r="WXY70" s="135"/>
      <c r="WXZ70" s="135"/>
      <c r="WYA70" s="135"/>
      <c r="WYB70" s="135"/>
      <c r="WYC70" s="135"/>
      <c r="WYD70" s="135"/>
      <c r="WYE70" s="135"/>
      <c r="WYF70" s="135"/>
      <c r="WYG70" s="135"/>
      <c r="WYH70" s="135"/>
      <c r="WYI70" s="135"/>
      <c r="WYJ70" s="135"/>
      <c r="WYK70" s="135"/>
      <c r="WYL70" s="135"/>
      <c r="WYM70" s="135"/>
      <c r="WYN70" s="135"/>
      <c r="WYO70" s="135"/>
      <c r="WYP70" s="135"/>
      <c r="WYQ70" s="135"/>
      <c r="WYR70" s="135"/>
      <c r="WYS70" s="135"/>
      <c r="WYT70" s="135"/>
      <c r="WYU70" s="135"/>
      <c r="WYV70" s="135"/>
      <c r="WYW70" s="135"/>
      <c r="WYX70" s="135"/>
      <c r="WYY70" s="135"/>
      <c r="WYZ70" s="135"/>
      <c r="WZA70" s="135"/>
      <c r="WZB70" s="135"/>
      <c r="WZC70" s="135"/>
      <c r="WZD70" s="135"/>
      <c r="WZE70" s="135"/>
      <c r="WZF70" s="135"/>
      <c r="WZG70" s="135"/>
      <c r="WZH70" s="135"/>
      <c r="WZI70" s="135"/>
      <c r="WZJ70" s="135"/>
      <c r="WZK70" s="135"/>
      <c r="WZL70" s="135"/>
      <c r="WZM70" s="135"/>
      <c r="WZN70" s="135"/>
      <c r="WZO70" s="135"/>
      <c r="WZP70" s="135"/>
      <c r="WZQ70" s="135"/>
      <c r="WZR70" s="135"/>
      <c r="WZS70" s="135"/>
      <c r="WZT70" s="135"/>
      <c r="WZU70" s="135"/>
      <c r="WZV70" s="135"/>
      <c r="WZW70" s="135"/>
      <c r="WZX70" s="135"/>
      <c r="WZY70" s="135"/>
      <c r="WZZ70" s="135"/>
      <c r="XAA70" s="135"/>
      <c r="XAB70" s="135"/>
      <c r="XAC70" s="135"/>
      <c r="XAD70" s="135"/>
      <c r="XAE70" s="135"/>
      <c r="XAF70" s="135"/>
      <c r="XAG70" s="135"/>
      <c r="XAH70" s="135"/>
      <c r="XAI70" s="135"/>
      <c r="XAJ70" s="135"/>
      <c r="XAK70" s="135"/>
      <c r="XAL70" s="135"/>
      <c r="XAM70" s="135"/>
      <c r="XAN70" s="135"/>
      <c r="XAO70" s="135"/>
      <c r="XAP70" s="135"/>
      <c r="XAQ70" s="135"/>
      <c r="XAR70" s="135"/>
      <c r="XAS70" s="135"/>
      <c r="XAT70" s="135"/>
      <c r="XAU70" s="135"/>
      <c r="XAV70" s="135"/>
      <c r="XAW70" s="135"/>
      <c r="XAX70" s="135"/>
      <c r="XAY70" s="135"/>
      <c r="XAZ70" s="135"/>
      <c r="XBA70" s="135"/>
      <c r="XBB70" s="135"/>
      <c r="XBC70" s="135"/>
      <c r="XBD70" s="135"/>
      <c r="XBE70" s="135"/>
      <c r="XBF70" s="135"/>
      <c r="XBG70" s="135"/>
      <c r="XBH70" s="135"/>
      <c r="XBI70" s="135"/>
      <c r="XBJ70" s="135"/>
      <c r="XBK70" s="135"/>
      <c r="XBL70" s="135"/>
      <c r="XBM70" s="135"/>
      <c r="XBN70" s="135"/>
      <c r="XBO70" s="135"/>
      <c r="XBP70" s="135"/>
      <c r="XBQ70" s="135"/>
      <c r="XBR70" s="135"/>
      <c r="XBS70" s="135"/>
      <c r="XBT70" s="135"/>
      <c r="XBU70" s="135"/>
      <c r="XBV70" s="135"/>
      <c r="XBW70" s="135"/>
      <c r="XBX70" s="135"/>
      <c r="XBY70" s="135"/>
      <c r="XBZ70" s="135"/>
      <c r="XCA70" s="135"/>
      <c r="XCB70" s="135"/>
      <c r="XCC70" s="135"/>
      <c r="XCD70" s="135"/>
      <c r="XCE70" s="135"/>
      <c r="XCF70" s="135"/>
      <c r="XCG70" s="135"/>
      <c r="XCH70" s="135"/>
      <c r="XCI70" s="135"/>
      <c r="XCJ70" s="135"/>
      <c r="XCK70" s="135"/>
      <c r="XCL70" s="135"/>
      <c r="XCM70" s="135"/>
      <c r="XCN70" s="135"/>
      <c r="XCO70" s="135"/>
      <c r="XCP70" s="135"/>
      <c r="XCQ70" s="135"/>
      <c r="XCR70" s="135"/>
      <c r="XCS70" s="135"/>
      <c r="XCT70" s="135"/>
      <c r="XCU70" s="135"/>
      <c r="XCV70" s="135"/>
      <c r="XCW70" s="135"/>
      <c r="XCX70" s="135"/>
      <c r="XCY70" s="135"/>
      <c r="XCZ70" s="135"/>
      <c r="XDA70" s="135"/>
      <c r="XDB70" s="135"/>
      <c r="XDC70" s="135"/>
      <c r="XDD70" s="135"/>
      <c r="XDE70" s="135"/>
      <c r="XDF70" s="135"/>
      <c r="XDG70" s="135"/>
      <c r="XDH70" s="135"/>
      <c r="XDI70" s="135"/>
      <c r="XDJ70" s="135"/>
      <c r="XDK70" s="135"/>
      <c r="XDL70" s="135"/>
      <c r="XDM70" s="135"/>
      <c r="XDN70" s="135"/>
      <c r="XDO70" s="135"/>
      <c r="XDP70" s="135"/>
      <c r="XDQ70" s="135"/>
      <c r="XDR70" s="135"/>
      <c r="XDS70" s="135"/>
      <c r="XDT70" s="135"/>
      <c r="XDU70" s="135"/>
      <c r="XDV70" s="135"/>
      <c r="XDW70" s="135"/>
      <c r="XDX70" s="135"/>
      <c r="XDY70" s="135"/>
      <c r="XDZ70" s="135"/>
      <c r="XEA70" s="135"/>
      <c r="XEB70" s="135"/>
      <c r="XEC70" s="135"/>
      <c r="XED70" s="135"/>
      <c r="XEE70" s="135"/>
      <c r="XEF70" s="135"/>
      <c r="XEG70" s="135"/>
      <c r="XEH70" s="135"/>
      <c r="XEI70" s="135"/>
      <c r="XEJ70" s="135"/>
      <c r="XEK70" s="135"/>
      <c r="XEL70" s="135"/>
      <c r="XEM70" s="135"/>
      <c r="XEN70" s="135"/>
      <c r="XEO70" s="135"/>
      <c r="XEP70" s="135"/>
      <c r="XEQ70" s="135"/>
      <c r="XER70" s="135"/>
      <c r="XES70" s="135"/>
      <c r="XET70" s="135"/>
      <c r="XEU70" s="135"/>
      <c r="XEV70" s="135"/>
      <c r="XEW70" s="135"/>
      <c r="XEX70" s="135"/>
      <c r="XEY70" s="135"/>
      <c r="XEZ70" s="135"/>
      <c r="XFA70" s="135"/>
      <c r="XFB70" s="135"/>
      <c r="XFC70" s="135"/>
      <c r="XFD70" s="135"/>
    </row>
    <row r="71" spans="1:16384" s="13" customFormat="1" ht="15" customHeight="1" x14ac:dyDescent="0.2">
      <c r="A71" s="236"/>
      <c r="B71" s="221" t="s">
        <v>408</v>
      </c>
      <c r="C71" s="169" t="s">
        <v>409</v>
      </c>
      <c r="D71" s="221">
        <v>3</v>
      </c>
      <c r="E71" s="221">
        <v>0</v>
      </c>
      <c r="F71" s="221">
        <v>0</v>
      </c>
      <c r="G71" s="221">
        <v>9</v>
      </c>
      <c r="H71" s="138"/>
      <c r="I71" s="141"/>
      <c r="J71" s="141"/>
      <c r="K71" s="141"/>
      <c r="L71" s="141"/>
      <c r="M71" s="141"/>
      <c r="N71" s="141"/>
      <c r="O71" s="139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5"/>
      <c r="GX71" s="135"/>
      <c r="GY71" s="135"/>
      <c r="GZ71" s="135"/>
      <c r="HA71" s="135"/>
      <c r="HB71" s="135"/>
      <c r="HC71" s="135"/>
      <c r="HD71" s="135"/>
      <c r="HE71" s="135"/>
      <c r="HF71" s="135"/>
      <c r="HG71" s="135"/>
      <c r="HH71" s="135"/>
      <c r="HI71" s="135"/>
      <c r="HJ71" s="135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35"/>
      <c r="ID71" s="135"/>
      <c r="IE71" s="135"/>
      <c r="IF71" s="135"/>
      <c r="IG71" s="135"/>
      <c r="IH71" s="135"/>
      <c r="II71" s="135"/>
      <c r="IJ71" s="135"/>
      <c r="IK71" s="135"/>
      <c r="IL71" s="135"/>
      <c r="IM71" s="135"/>
      <c r="IN71" s="135"/>
      <c r="IO71" s="135"/>
      <c r="IP71" s="135"/>
      <c r="IQ71" s="135"/>
      <c r="IR71" s="135"/>
      <c r="IS71" s="135"/>
      <c r="IT71" s="135"/>
      <c r="IU71" s="135"/>
      <c r="IV71" s="135"/>
      <c r="IW71" s="135"/>
      <c r="IX71" s="135"/>
      <c r="IY71" s="135"/>
      <c r="IZ71" s="135"/>
      <c r="JA71" s="135"/>
      <c r="JB71" s="135"/>
      <c r="JC71" s="135"/>
      <c r="JD71" s="135"/>
      <c r="JE71" s="135"/>
      <c r="JF71" s="135"/>
      <c r="JG71" s="135"/>
      <c r="JH71" s="135"/>
      <c r="JI71" s="135"/>
      <c r="JJ71" s="135"/>
      <c r="JK71" s="135"/>
      <c r="JL71" s="135"/>
      <c r="JM71" s="135"/>
      <c r="JN71" s="135"/>
      <c r="JO71" s="135"/>
      <c r="JP71" s="135"/>
      <c r="JQ71" s="135"/>
      <c r="JR71" s="135"/>
      <c r="JS71" s="135"/>
      <c r="JT71" s="135"/>
      <c r="JU71" s="135"/>
      <c r="JV71" s="135"/>
      <c r="JW71" s="135"/>
      <c r="JX71" s="135"/>
      <c r="JY71" s="135"/>
      <c r="JZ71" s="135"/>
      <c r="KA71" s="135"/>
      <c r="KB71" s="135"/>
      <c r="KC71" s="135"/>
      <c r="KD71" s="135"/>
      <c r="KE71" s="135"/>
      <c r="KF71" s="135"/>
      <c r="KG71" s="135"/>
      <c r="KH71" s="135"/>
      <c r="KI71" s="135"/>
      <c r="KJ71" s="135"/>
      <c r="KK71" s="135"/>
      <c r="KL71" s="135"/>
      <c r="KM71" s="135"/>
      <c r="KN71" s="135"/>
      <c r="KO71" s="135"/>
      <c r="KP71" s="135"/>
      <c r="KQ71" s="135"/>
      <c r="KR71" s="135"/>
      <c r="KS71" s="135"/>
      <c r="KT71" s="135"/>
      <c r="KU71" s="135"/>
      <c r="KV71" s="135"/>
      <c r="KW71" s="135"/>
      <c r="KX71" s="135"/>
      <c r="KY71" s="135"/>
      <c r="KZ71" s="135"/>
      <c r="LA71" s="135"/>
      <c r="LB71" s="135"/>
      <c r="LC71" s="135"/>
      <c r="LD71" s="135"/>
      <c r="LE71" s="135"/>
      <c r="LF71" s="135"/>
      <c r="LG71" s="135"/>
      <c r="LH71" s="135"/>
      <c r="LI71" s="135"/>
      <c r="LJ71" s="135"/>
      <c r="LK71" s="135"/>
      <c r="LL71" s="135"/>
      <c r="LM71" s="135"/>
      <c r="LN71" s="135"/>
      <c r="LO71" s="135"/>
      <c r="LP71" s="135"/>
      <c r="LQ71" s="135"/>
      <c r="LR71" s="135"/>
      <c r="LS71" s="135"/>
      <c r="LT71" s="135"/>
      <c r="LU71" s="135"/>
      <c r="LV71" s="135"/>
      <c r="LW71" s="135"/>
      <c r="LX71" s="135"/>
      <c r="LY71" s="135"/>
      <c r="LZ71" s="135"/>
      <c r="MA71" s="135"/>
      <c r="MB71" s="135"/>
      <c r="MC71" s="135"/>
      <c r="MD71" s="135"/>
      <c r="ME71" s="135"/>
      <c r="MF71" s="135"/>
      <c r="MG71" s="135"/>
      <c r="MH71" s="135"/>
      <c r="MI71" s="135"/>
      <c r="MJ71" s="135"/>
      <c r="MK71" s="135"/>
      <c r="ML71" s="135"/>
      <c r="MM71" s="135"/>
      <c r="MN71" s="135"/>
      <c r="MO71" s="135"/>
      <c r="MP71" s="135"/>
      <c r="MQ71" s="135"/>
      <c r="MR71" s="135"/>
      <c r="MS71" s="135"/>
      <c r="MT71" s="135"/>
      <c r="MU71" s="135"/>
      <c r="MV71" s="135"/>
      <c r="MW71" s="135"/>
      <c r="MX71" s="135"/>
      <c r="MY71" s="135"/>
      <c r="MZ71" s="135"/>
      <c r="NA71" s="135"/>
      <c r="NB71" s="135"/>
      <c r="NC71" s="135"/>
      <c r="ND71" s="135"/>
      <c r="NE71" s="135"/>
      <c r="NF71" s="135"/>
      <c r="NG71" s="135"/>
      <c r="NH71" s="135"/>
      <c r="NI71" s="135"/>
      <c r="NJ71" s="135"/>
      <c r="NK71" s="135"/>
      <c r="NL71" s="135"/>
      <c r="NM71" s="135"/>
      <c r="NN71" s="135"/>
      <c r="NO71" s="135"/>
      <c r="NP71" s="135"/>
      <c r="NQ71" s="135"/>
      <c r="NR71" s="135"/>
      <c r="NS71" s="135"/>
      <c r="NT71" s="135"/>
      <c r="NU71" s="135"/>
      <c r="NV71" s="135"/>
      <c r="NW71" s="135"/>
      <c r="NX71" s="135"/>
      <c r="NY71" s="135"/>
      <c r="NZ71" s="135"/>
      <c r="OA71" s="135"/>
      <c r="OB71" s="135"/>
      <c r="OC71" s="135"/>
      <c r="OD71" s="135"/>
      <c r="OE71" s="135"/>
      <c r="OF71" s="135"/>
      <c r="OG71" s="135"/>
      <c r="OH71" s="135"/>
      <c r="OI71" s="135"/>
      <c r="OJ71" s="135"/>
      <c r="OK71" s="135"/>
      <c r="OL71" s="135"/>
      <c r="OM71" s="135"/>
      <c r="ON71" s="135"/>
      <c r="OO71" s="135"/>
      <c r="OP71" s="135"/>
      <c r="OQ71" s="135"/>
      <c r="OR71" s="135"/>
      <c r="OS71" s="135"/>
      <c r="OT71" s="135"/>
      <c r="OU71" s="135"/>
      <c r="OV71" s="135"/>
      <c r="OW71" s="135"/>
      <c r="OX71" s="135"/>
      <c r="OY71" s="135"/>
      <c r="OZ71" s="135"/>
      <c r="PA71" s="135"/>
      <c r="PB71" s="135"/>
      <c r="PC71" s="135"/>
      <c r="PD71" s="135"/>
      <c r="PE71" s="135"/>
      <c r="PF71" s="135"/>
      <c r="PG71" s="135"/>
      <c r="PH71" s="135"/>
      <c r="PI71" s="135"/>
      <c r="PJ71" s="135"/>
      <c r="PK71" s="135"/>
      <c r="PL71" s="135"/>
      <c r="PM71" s="135"/>
      <c r="PN71" s="135"/>
      <c r="PO71" s="135"/>
      <c r="PP71" s="135"/>
      <c r="PQ71" s="135"/>
      <c r="PR71" s="135"/>
      <c r="PS71" s="135"/>
      <c r="PT71" s="135"/>
      <c r="PU71" s="135"/>
      <c r="PV71" s="135"/>
      <c r="PW71" s="135"/>
      <c r="PX71" s="135"/>
      <c r="PY71" s="135"/>
      <c r="PZ71" s="135"/>
      <c r="QA71" s="135"/>
      <c r="QB71" s="135"/>
      <c r="QC71" s="135"/>
      <c r="QD71" s="135"/>
      <c r="QE71" s="135"/>
      <c r="QF71" s="135"/>
      <c r="QG71" s="135"/>
      <c r="QH71" s="135"/>
      <c r="QI71" s="135"/>
      <c r="QJ71" s="135"/>
      <c r="QK71" s="135"/>
      <c r="QL71" s="135"/>
      <c r="QM71" s="135"/>
      <c r="QN71" s="135"/>
      <c r="QO71" s="135"/>
      <c r="QP71" s="135"/>
      <c r="QQ71" s="135"/>
      <c r="QR71" s="135"/>
      <c r="QS71" s="135"/>
      <c r="QT71" s="135"/>
      <c r="QU71" s="135"/>
      <c r="QV71" s="135"/>
      <c r="QW71" s="135"/>
      <c r="QX71" s="135"/>
      <c r="QY71" s="135"/>
      <c r="QZ71" s="135"/>
      <c r="RA71" s="135"/>
      <c r="RB71" s="135"/>
      <c r="RC71" s="135"/>
      <c r="RD71" s="135"/>
      <c r="RE71" s="135"/>
      <c r="RF71" s="135"/>
      <c r="RG71" s="135"/>
      <c r="RH71" s="135"/>
      <c r="RI71" s="135"/>
      <c r="RJ71" s="135"/>
      <c r="RK71" s="135"/>
      <c r="RL71" s="135"/>
      <c r="RM71" s="135"/>
      <c r="RN71" s="135"/>
      <c r="RO71" s="135"/>
      <c r="RP71" s="135"/>
      <c r="RQ71" s="135"/>
      <c r="RR71" s="135"/>
      <c r="RS71" s="135"/>
      <c r="RT71" s="135"/>
      <c r="RU71" s="135"/>
      <c r="RV71" s="135"/>
      <c r="RW71" s="135"/>
      <c r="RX71" s="135"/>
      <c r="RY71" s="135"/>
      <c r="RZ71" s="135"/>
      <c r="SA71" s="135"/>
      <c r="SB71" s="135"/>
      <c r="SC71" s="135"/>
      <c r="SD71" s="135"/>
      <c r="SE71" s="135"/>
      <c r="SF71" s="135"/>
      <c r="SG71" s="135"/>
      <c r="SH71" s="135"/>
      <c r="SI71" s="135"/>
      <c r="SJ71" s="135"/>
      <c r="SK71" s="135"/>
      <c r="SL71" s="135"/>
      <c r="SM71" s="135"/>
      <c r="SN71" s="135"/>
      <c r="SO71" s="135"/>
      <c r="SP71" s="135"/>
      <c r="SQ71" s="135"/>
      <c r="SR71" s="135"/>
      <c r="SS71" s="135"/>
      <c r="ST71" s="135"/>
      <c r="SU71" s="135"/>
      <c r="SV71" s="135"/>
      <c r="SW71" s="135"/>
      <c r="SX71" s="135"/>
      <c r="SY71" s="135"/>
      <c r="SZ71" s="135"/>
      <c r="TA71" s="135"/>
      <c r="TB71" s="135"/>
      <c r="TC71" s="135"/>
      <c r="TD71" s="135"/>
      <c r="TE71" s="135"/>
      <c r="TF71" s="135"/>
      <c r="TG71" s="135"/>
      <c r="TH71" s="135"/>
      <c r="TI71" s="135"/>
      <c r="TJ71" s="135"/>
      <c r="TK71" s="135"/>
      <c r="TL71" s="135"/>
      <c r="TM71" s="135"/>
      <c r="TN71" s="135"/>
      <c r="TO71" s="135"/>
      <c r="TP71" s="135"/>
      <c r="TQ71" s="135"/>
      <c r="TR71" s="135"/>
      <c r="TS71" s="135"/>
      <c r="TT71" s="135"/>
      <c r="TU71" s="135"/>
      <c r="TV71" s="135"/>
      <c r="TW71" s="135"/>
      <c r="TX71" s="135"/>
      <c r="TY71" s="135"/>
      <c r="TZ71" s="135"/>
      <c r="UA71" s="135"/>
      <c r="UB71" s="135"/>
      <c r="UC71" s="135"/>
      <c r="UD71" s="135"/>
      <c r="UE71" s="135"/>
      <c r="UF71" s="135"/>
      <c r="UG71" s="135"/>
      <c r="UH71" s="135"/>
      <c r="UI71" s="135"/>
      <c r="UJ71" s="135"/>
      <c r="UK71" s="135"/>
      <c r="UL71" s="135"/>
      <c r="UM71" s="135"/>
      <c r="UN71" s="135"/>
      <c r="UO71" s="135"/>
      <c r="UP71" s="135"/>
      <c r="UQ71" s="135"/>
      <c r="UR71" s="135"/>
      <c r="US71" s="135"/>
      <c r="UT71" s="135"/>
      <c r="UU71" s="135"/>
      <c r="UV71" s="135"/>
      <c r="UW71" s="135"/>
      <c r="UX71" s="135"/>
      <c r="UY71" s="135"/>
      <c r="UZ71" s="135"/>
      <c r="VA71" s="135"/>
      <c r="VB71" s="135"/>
      <c r="VC71" s="135"/>
      <c r="VD71" s="135"/>
      <c r="VE71" s="135"/>
      <c r="VF71" s="135"/>
      <c r="VG71" s="135"/>
      <c r="VH71" s="135"/>
      <c r="VI71" s="135"/>
      <c r="VJ71" s="135"/>
      <c r="VK71" s="135"/>
      <c r="VL71" s="135"/>
      <c r="VM71" s="135"/>
      <c r="VN71" s="135"/>
      <c r="VO71" s="135"/>
      <c r="VP71" s="135"/>
      <c r="VQ71" s="135"/>
      <c r="VR71" s="135"/>
      <c r="VS71" s="135"/>
      <c r="VT71" s="135"/>
      <c r="VU71" s="135"/>
      <c r="VV71" s="135"/>
      <c r="VW71" s="135"/>
      <c r="VX71" s="135"/>
      <c r="VY71" s="135"/>
      <c r="VZ71" s="135"/>
      <c r="WA71" s="135"/>
      <c r="WB71" s="135"/>
      <c r="WC71" s="135"/>
      <c r="WD71" s="135"/>
      <c r="WE71" s="135"/>
      <c r="WF71" s="135"/>
      <c r="WG71" s="135"/>
      <c r="WH71" s="135"/>
      <c r="WI71" s="135"/>
      <c r="WJ71" s="135"/>
      <c r="WK71" s="135"/>
      <c r="WL71" s="135"/>
      <c r="WM71" s="135"/>
      <c r="WN71" s="135"/>
      <c r="WO71" s="135"/>
      <c r="WP71" s="135"/>
      <c r="WQ71" s="135"/>
      <c r="WR71" s="135"/>
      <c r="WS71" s="135"/>
      <c r="WT71" s="135"/>
      <c r="WU71" s="135"/>
      <c r="WV71" s="135"/>
      <c r="WW71" s="135"/>
      <c r="WX71" s="135"/>
      <c r="WY71" s="135"/>
      <c r="WZ71" s="135"/>
      <c r="XA71" s="135"/>
      <c r="XB71" s="135"/>
      <c r="XC71" s="135"/>
      <c r="XD71" s="135"/>
      <c r="XE71" s="135"/>
      <c r="XF71" s="135"/>
      <c r="XG71" s="135"/>
      <c r="XH71" s="135"/>
      <c r="XI71" s="135"/>
      <c r="XJ71" s="135"/>
      <c r="XK71" s="135"/>
      <c r="XL71" s="135"/>
      <c r="XM71" s="135"/>
      <c r="XN71" s="135"/>
      <c r="XO71" s="135"/>
      <c r="XP71" s="135"/>
      <c r="XQ71" s="135"/>
      <c r="XR71" s="135"/>
      <c r="XS71" s="135"/>
      <c r="XT71" s="135"/>
      <c r="XU71" s="135"/>
      <c r="XV71" s="135"/>
      <c r="XW71" s="135"/>
      <c r="XX71" s="135"/>
      <c r="XY71" s="135"/>
      <c r="XZ71" s="135"/>
      <c r="YA71" s="135"/>
      <c r="YB71" s="135"/>
      <c r="YC71" s="135"/>
      <c r="YD71" s="135"/>
      <c r="YE71" s="135"/>
      <c r="YF71" s="135"/>
      <c r="YG71" s="135"/>
      <c r="YH71" s="135"/>
      <c r="YI71" s="135"/>
      <c r="YJ71" s="135"/>
      <c r="YK71" s="135"/>
      <c r="YL71" s="135"/>
      <c r="YM71" s="135"/>
      <c r="YN71" s="135"/>
      <c r="YO71" s="135"/>
      <c r="YP71" s="135"/>
      <c r="YQ71" s="135"/>
      <c r="YR71" s="135"/>
      <c r="YS71" s="135"/>
      <c r="YT71" s="135"/>
      <c r="YU71" s="135"/>
      <c r="YV71" s="135"/>
      <c r="YW71" s="135"/>
      <c r="YX71" s="135"/>
      <c r="YY71" s="135"/>
      <c r="YZ71" s="135"/>
      <c r="ZA71" s="135"/>
      <c r="ZB71" s="135"/>
      <c r="ZC71" s="135"/>
      <c r="ZD71" s="135"/>
      <c r="ZE71" s="135"/>
      <c r="ZF71" s="135"/>
      <c r="ZG71" s="135"/>
      <c r="ZH71" s="135"/>
      <c r="ZI71" s="135"/>
      <c r="ZJ71" s="135"/>
      <c r="ZK71" s="135"/>
      <c r="ZL71" s="135"/>
      <c r="ZM71" s="135"/>
      <c r="ZN71" s="135"/>
      <c r="ZO71" s="135"/>
      <c r="ZP71" s="135"/>
      <c r="ZQ71" s="135"/>
      <c r="ZR71" s="135"/>
      <c r="ZS71" s="135"/>
      <c r="ZT71" s="135"/>
      <c r="ZU71" s="135"/>
      <c r="ZV71" s="135"/>
      <c r="ZW71" s="135"/>
      <c r="ZX71" s="135"/>
      <c r="ZY71" s="135"/>
      <c r="ZZ71" s="135"/>
      <c r="AAA71" s="135"/>
      <c r="AAB71" s="135"/>
      <c r="AAC71" s="135"/>
      <c r="AAD71" s="135"/>
      <c r="AAE71" s="135"/>
      <c r="AAF71" s="135"/>
      <c r="AAG71" s="135"/>
      <c r="AAH71" s="135"/>
      <c r="AAI71" s="135"/>
      <c r="AAJ71" s="135"/>
      <c r="AAK71" s="135"/>
      <c r="AAL71" s="135"/>
      <c r="AAM71" s="135"/>
      <c r="AAN71" s="135"/>
      <c r="AAO71" s="135"/>
      <c r="AAP71" s="135"/>
      <c r="AAQ71" s="135"/>
      <c r="AAR71" s="135"/>
      <c r="AAS71" s="135"/>
      <c r="AAT71" s="135"/>
      <c r="AAU71" s="135"/>
      <c r="AAV71" s="135"/>
      <c r="AAW71" s="135"/>
      <c r="AAX71" s="135"/>
      <c r="AAY71" s="135"/>
      <c r="AAZ71" s="135"/>
      <c r="ABA71" s="135"/>
      <c r="ABB71" s="135"/>
      <c r="ABC71" s="135"/>
      <c r="ABD71" s="135"/>
      <c r="ABE71" s="135"/>
      <c r="ABF71" s="135"/>
      <c r="ABG71" s="135"/>
      <c r="ABH71" s="135"/>
      <c r="ABI71" s="135"/>
      <c r="ABJ71" s="135"/>
      <c r="ABK71" s="135"/>
      <c r="ABL71" s="135"/>
      <c r="ABM71" s="135"/>
      <c r="ABN71" s="135"/>
      <c r="ABO71" s="135"/>
      <c r="ABP71" s="135"/>
      <c r="ABQ71" s="135"/>
      <c r="ABR71" s="135"/>
      <c r="ABS71" s="135"/>
      <c r="ABT71" s="135"/>
      <c r="ABU71" s="135"/>
      <c r="ABV71" s="135"/>
      <c r="ABW71" s="135"/>
      <c r="ABX71" s="135"/>
      <c r="ABY71" s="135"/>
      <c r="ABZ71" s="135"/>
      <c r="ACA71" s="135"/>
      <c r="ACB71" s="135"/>
      <c r="ACC71" s="135"/>
      <c r="ACD71" s="135"/>
      <c r="ACE71" s="135"/>
      <c r="ACF71" s="135"/>
      <c r="ACG71" s="135"/>
      <c r="ACH71" s="135"/>
      <c r="ACI71" s="135"/>
      <c r="ACJ71" s="135"/>
      <c r="ACK71" s="135"/>
      <c r="ACL71" s="135"/>
      <c r="ACM71" s="135"/>
      <c r="ACN71" s="135"/>
      <c r="ACO71" s="135"/>
      <c r="ACP71" s="135"/>
      <c r="ACQ71" s="135"/>
      <c r="ACR71" s="135"/>
      <c r="ACS71" s="135"/>
      <c r="ACT71" s="135"/>
      <c r="ACU71" s="135"/>
      <c r="ACV71" s="135"/>
      <c r="ACW71" s="135"/>
      <c r="ACX71" s="135"/>
      <c r="ACY71" s="135"/>
      <c r="ACZ71" s="135"/>
      <c r="ADA71" s="135"/>
      <c r="ADB71" s="135"/>
      <c r="ADC71" s="135"/>
      <c r="ADD71" s="135"/>
      <c r="ADE71" s="135"/>
      <c r="ADF71" s="135"/>
      <c r="ADG71" s="135"/>
      <c r="ADH71" s="135"/>
      <c r="ADI71" s="135"/>
      <c r="ADJ71" s="135"/>
      <c r="ADK71" s="135"/>
      <c r="ADL71" s="135"/>
      <c r="ADM71" s="135"/>
      <c r="ADN71" s="135"/>
      <c r="ADO71" s="135"/>
      <c r="ADP71" s="135"/>
      <c r="ADQ71" s="135"/>
      <c r="ADR71" s="135"/>
      <c r="ADS71" s="135"/>
      <c r="ADT71" s="135"/>
      <c r="ADU71" s="135"/>
      <c r="ADV71" s="135"/>
      <c r="ADW71" s="135"/>
      <c r="ADX71" s="135"/>
      <c r="ADY71" s="135"/>
      <c r="ADZ71" s="135"/>
      <c r="AEA71" s="135"/>
      <c r="AEB71" s="135"/>
      <c r="AEC71" s="135"/>
      <c r="AED71" s="135"/>
      <c r="AEE71" s="135"/>
      <c r="AEF71" s="135"/>
      <c r="AEG71" s="135"/>
      <c r="AEH71" s="135"/>
      <c r="AEI71" s="135"/>
      <c r="AEJ71" s="135"/>
      <c r="AEK71" s="135"/>
      <c r="AEL71" s="135"/>
      <c r="AEM71" s="135"/>
      <c r="AEN71" s="135"/>
      <c r="AEO71" s="135"/>
      <c r="AEP71" s="135"/>
      <c r="AEQ71" s="135"/>
      <c r="AER71" s="135"/>
      <c r="AES71" s="135"/>
      <c r="AET71" s="135"/>
      <c r="AEU71" s="135"/>
      <c r="AEV71" s="135"/>
      <c r="AEW71" s="135"/>
      <c r="AEX71" s="135"/>
      <c r="AEY71" s="135"/>
      <c r="AEZ71" s="135"/>
      <c r="AFA71" s="135"/>
      <c r="AFB71" s="135"/>
      <c r="AFC71" s="135"/>
      <c r="AFD71" s="135"/>
      <c r="AFE71" s="135"/>
      <c r="AFF71" s="135"/>
      <c r="AFG71" s="135"/>
      <c r="AFH71" s="135"/>
      <c r="AFI71" s="135"/>
      <c r="AFJ71" s="135"/>
      <c r="AFK71" s="135"/>
      <c r="AFL71" s="135"/>
      <c r="AFM71" s="135"/>
      <c r="AFN71" s="135"/>
      <c r="AFO71" s="135"/>
      <c r="AFP71" s="135"/>
      <c r="AFQ71" s="135"/>
      <c r="AFR71" s="135"/>
      <c r="AFS71" s="135"/>
      <c r="AFT71" s="135"/>
      <c r="AFU71" s="135"/>
      <c r="AFV71" s="135"/>
      <c r="AFW71" s="135"/>
      <c r="AFX71" s="135"/>
      <c r="AFY71" s="135"/>
      <c r="AFZ71" s="135"/>
      <c r="AGA71" s="135"/>
      <c r="AGB71" s="135"/>
      <c r="AGC71" s="135"/>
      <c r="AGD71" s="135"/>
      <c r="AGE71" s="135"/>
      <c r="AGF71" s="135"/>
      <c r="AGG71" s="135"/>
      <c r="AGH71" s="135"/>
      <c r="AGI71" s="135"/>
      <c r="AGJ71" s="135"/>
      <c r="AGK71" s="135"/>
      <c r="AGL71" s="135"/>
      <c r="AGM71" s="135"/>
      <c r="AGN71" s="135"/>
      <c r="AGO71" s="135"/>
      <c r="AGP71" s="135"/>
      <c r="AGQ71" s="135"/>
      <c r="AGR71" s="135"/>
      <c r="AGS71" s="135"/>
      <c r="AGT71" s="135"/>
      <c r="AGU71" s="135"/>
      <c r="AGV71" s="135"/>
      <c r="AGW71" s="135"/>
      <c r="AGX71" s="135"/>
      <c r="AGY71" s="135"/>
      <c r="AGZ71" s="135"/>
      <c r="AHA71" s="135"/>
      <c r="AHB71" s="135"/>
      <c r="AHC71" s="135"/>
      <c r="AHD71" s="135"/>
      <c r="AHE71" s="135"/>
      <c r="AHF71" s="135"/>
      <c r="AHG71" s="135"/>
      <c r="AHH71" s="135"/>
      <c r="AHI71" s="135"/>
      <c r="AHJ71" s="135"/>
      <c r="AHK71" s="135"/>
      <c r="AHL71" s="135"/>
      <c r="AHM71" s="135"/>
      <c r="AHN71" s="135"/>
      <c r="AHO71" s="135"/>
      <c r="AHP71" s="135"/>
      <c r="AHQ71" s="135"/>
      <c r="AHR71" s="135"/>
      <c r="AHS71" s="135"/>
      <c r="AHT71" s="135"/>
      <c r="AHU71" s="135"/>
      <c r="AHV71" s="135"/>
      <c r="AHW71" s="135"/>
      <c r="AHX71" s="135"/>
      <c r="AHY71" s="135"/>
      <c r="AHZ71" s="135"/>
      <c r="AIA71" s="135"/>
      <c r="AIB71" s="135"/>
      <c r="AIC71" s="135"/>
      <c r="AID71" s="135"/>
      <c r="AIE71" s="135"/>
      <c r="AIF71" s="135"/>
      <c r="AIG71" s="135"/>
      <c r="AIH71" s="135"/>
      <c r="AII71" s="135"/>
      <c r="AIJ71" s="135"/>
      <c r="AIK71" s="135"/>
      <c r="AIL71" s="135"/>
      <c r="AIM71" s="135"/>
      <c r="AIN71" s="135"/>
      <c r="AIO71" s="135"/>
      <c r="AIP71" s="135"/>
      <c r="AIQ71" s="135"/>
      <c r="AIR71" s="135"/>
      <c r="AIS71" s="135"/>
      <c r="AIT71" s="135"/>
      <c r="AIU71" s="135"/>
      <c r="AIV71" s="135"/>
      <c r="AIW71" s="135"/>
      <c r="AIX71" s="135"/>
      <c r="AIY71" s="135"/>
      <c r="AIZ71" s="135"/>
      <c r="AJA71" s="135"/>
      <c r="AJB71" s="135"/>
      <c r="AJC71" s="135"/>
      <c r="AJD71" s="135"/>
      <c r="AJE71" s="135"/>
      <c r="AJF71" s="135"/>
      <c r="AJG71" s="135"/>
      <c r="AJH71" s="135"/>
      <c r="AJI71" s="135"/>
      <c r="AJJ71" s="135"/>
      <c r="AJK71" s="135"/>
      <c r="AJL71" s="135"/>
      <c r="AJM71" s="135"/>
      <c r="AJN71" s="135"/>
      <c r="AJO71" s="135"/>
      <c r="AJP71" s="135"/>
      <c r="AJQ71" s="135"/>
      <c r="AJR71" s="135"/>
      <c r="AJS71" s="135"/>
      <c r="AJT71" s="135"/>
      <c r="AJU71" s="135"/>
      <c r="AJV71" s="135"/>
      <c r="AJW71" s="135"/>
      <c r="AJX71" s="135"/>
      <c r="AJY71" s="135"/>
      <c r="AJZ71" s="135"/>
      <c r="AKA71" s="135"/>
      <c r="AKB71" s="135"/>
      <c r="AKC71" s="135"/>
      <c r="AKD71" s="135"/>
      <c r="AKE71" s="135"/>
      <c r="AKF71" s="135"/>
      <c r="AKG71" s="135"/>
      <c r="AKH71" s="135"/>
      <c r="AKI71" s="135"/>
      <c r="AKJ71" s="135"/>
      <c r="AKK71" s="135"/>
      <c r="AKL71" s="135"/>
      <c r="AKM71" s="135"/>
      <c r="AKN71" s="135"/>
      <c r="AKO71" s="135"/>
      <c r="AKP71" s="135"/>
      <c r="AKQ71" s="135"/>
      <c r="AKR71" s="135"/>
      <c r="AKS71" s="135"/>
      <c r="AKT71" s="135"/>
      <c r="AKU71" s="135"/>
      <c r="AKV71" s="135"/>
      <c r="AKW71" s="135"/>
      <c r="AKX71" s="135"/>
      <c r="AKY71" s="135"/>
      <c r="AKZ71" s="135"/>
      <c r="ALA71" s="135"/>
      <c r="ALB71" s="135"/>
      <c r="ALC71" s="135"/>
      <c r="ALD71" s="135"/>
      <c r="ALE71" s="135"/>
      <c r="ALF71" s="135"/>
      <c r="ALG71" s="135"/>
      <c r="ALH71" s="135"/>
      <c r="ALI71" s="135"/>
      <c r="ALJ71" s="135"/>
      <c r="ALK71" s="135"/>
      <c r="ALL71" s="135"/>
      <c r="ALM71" s="135"/>
      <c r="ALN71" s="135"/>
      <c r="ALO71" s="135"/>
      <c r="ALP71" s="135"/>
      <c r="ALQ71" s="135"/>
      <c r="ALR71" s="135"/>
      <c r="ALS71" s="135"/>
      <c r="ALT71" s="135"/>
      <c r="ALU71" s="135"/>
      <c r="ALV71" s="135"/>
      <c r="ALW71" s="135"/>
      <c r="ALX71" s="135"/>
      <c r="ALY71" s="135"/>
      <c r="ALZ71" s="135"/>
      <c r="AMA71" s="135"/>
      <c r="AMB71" s="135"/>
      <c r="AMC71" s="135"/>
      <c r="AMD71" s="135"/>
      <c r="AME71" s="135"/>
      <c r="AMF71" s="135"/>
      <c r="AMG71" s="135"/>
      <c r="AMH71" s="135"/>
      <c r="AMI71" s="135"/>
      <c r="AMJ71" s="135"/>
      <c r="AMK71" s="135"/>
      <c r="AML71" s="135"/>
      <c r="AMM71" s="135"/>
      <c r="AMN71" s="135"/>
      <c r="AMO71" s="135"/>
      <c r="AMP71" s="135"/>
      <c r="AMQ71" s="135"/>
      <c r="AMR71" s="135"/>
      <c r="AMS71" s="135"/>
      <c r="AMT71" s="135"/>
      <c r="AMU71" s="135"/>
      <c r="AMV71" s="135"/>
      <c r="AMW71" s="135"/>
      <c r="AMX71" s="135"/>
      <c r="AMY71" s="135"/>
      <c r="AMZ71" s="135"/>
      <c r="ANA71" s="135"/>
      <c r="ANB71" s="135"/>
      <c r="ANC71" s="135"/>
      <c r="AND71" s="135"/>
      <c r="ANE71" s="135"/>
      <c r="ANF71" s="135"/>
      <c r="ANG71" s="135"/>
      <c r="ANH71" s="135"/>
      <c r="ANI71" s="135"/>
      <c r="ANJ71" s="135"/>
      <c r="ANK71" s="135"/>
      <c r="ANL71" s="135"/>
      <c r="ANM71" s="135"/>
      <c r="ANN71" s="135"/>
      <c r="ANO71" s="135"/>
      <c r="ANP71" s="135"/>
      <c r="ANQ71" s="135"/>
      <c r="ANR71" s="135"/>
      <c r="ANS71" s="135"/>
      <c r="ANT71" s="135"/>
      <c r="ANU71" s="135"/>
      <c r="ANV71" s="135"/>
      <c r="ANW71" s="135"/>
      <c r="ANX71" s="135"/>
      <c r="ANY71" s="135"/>
      <c r="ANZ71" s="135"/>
      <c r="AOA71" s="135"/>
      <c r="AOB71" s="135"/>
      <c r="AOC71" s="135"/>
      <c r="AOD71" s="135"/>
      <c r="AOE71" s="135"/>
      <c r="AOF71" s="135"/>
      <c r="AOG71" s="135"/>
      <c r="AOH71" s="135"/>
      <c r="AOI71" s="135"/>
      <c r="AOJ71" s="135"/>
      <c r="AOK71" s="135"/>
      <c r="AOL71" s="135"/>
      <c r="AOM71" s="135"/>
      <c r="AON71" s="135"/>
      <c r="AOO71" s="135"/>
      <c r="AOP71" s="135"/>
      <c r="AOQ71" s="135"/>
      <c r="AOR71" s="135"/>
      <c r="AOS71" s="135"/>
      <c r="AOT71" s="135"/>
      <c r="AOU71" s="135"/>
      <c r="AOV71" s="135"/>
      <c r="AOW71" s="135"/>
      <c r="AOX71" s="135"/>
      <c r="AOY71" s="135"/>
      <c r="AOZ71" s="135"/>
      <c r="APA71" s="135"/>
      <c r="APB71" s="135"/>
      <c r="APC71" s="135"/>
      <c r="APD71" s="135"/>
      <c r="APE71" s="135"/>
      <c r="APF71" s="135"/>
      <c r="APG71" s="135"/>
      <c r="APH71" s="135"/>
      <c r="API71" s="135"/>
      <c r="APJ71" s="135"/>
      <c r="APK71" s="135"/>
      <c r="APL71" s="135"/>
      <c r="APM71" s="135"/>
      <c r="APN71" s="135"/>
      <c r="APO71" s="135"/>
      <c r="APP71" s="135"/>
      <c r="APQ71" s="135"/>
      <c r="APR71" s="135"/>
      <c r="APS71" s="135"/>
      <c r="APT71" s="135"/>
      <c r="APU71" s="135"/>
      <c r="APV71" s="135"/>
      <c r="APW71" s="135"/>
      <c r="APX71" s="135"/>
      <c r="APY71" s="135"/>
      <c r="APZ71" s="135"/>
      <c r="AQA71" s="135"/>
      <c r="AQB71" s="135"/>
      <c r="AQC71" s="135"/>
      <c r="AQD71" s="135"/>
      <c r="AQE71" s="135"/>
      <c r="AQF71" s="135"/>
      <c r="AQG71" s="135"/>
      <c r="AQH71" s="135"/>
      <c r="AQI71" s="135"/>
      <c r="AQJ71" s="135"/>
      <c r="AQK71" s="135"/>
      <c r="AQL71" s="135"/>
      <c r="AQM71" s="135"/>
      <c r="AQN71" s="135"/>
      <c r="AQO71" s="135"/>
      <c r="AQP71" s="135"/>
      <c r="AQQ71" s="135"/>
      <c r="AQR71" s="135"/>
      <c r="AQS71" s="135"/>
      <c r="AQT71" s="135"/>
      <c r="AQU71" s="135"/>
      <c r="AQV71" s="135"/>
      <c r="AQW71" s="135"/>
      <c r="AQX71" s="135"/>
      <c r="AQY71" s="135"/>
      <c r="AQZ71" s="135"/>
      <c r="ARA71" s="135"/>
      <c r="ARB71" s="135"/>
      <c r="ARC71" s="135"/>
      <c r="ARD71" s="135"/>
      <c r="ARE71" s="135"/>
      <c r="ARF71" s="135"/>
      <c r="ARG71" s="135"/>
      <c r="ARH71" s="135"/>
      <c r="ARI71" s="135"/>
      <c r="ARJ71" s="135"/>
      <c r="ARK71" s="135"/>
      <c r="ARL71" s="135"/>
      <c r="ARM71" s="135"/>
      <c r="ARN71" s="135"/>
      <c r="ARO71" s="135"/>
      <c r="ARP71" s="135"/>
      <c r="ARQ71" s="135"/>
      <c r="ARR71" s="135"/>
      <c r="ARS71" s="135"/>
      <c r="ART71" s="135"/>
      <c r="ARU71" s="135"/>
      <c r="ARV71" s="135"/>
      <c r="ARW71" s="135"/>
      <c r="ARX71" s="135"/>
      <c r="ARY71" s="135"/>
      <c r="ARZ71" s="135"/>
      <c r="ASA71" s="135"/>
      <c r="ASB71" s="135"/>
      <c r="ASC71" s="135"/>
      <c r="ASD71" s="135"/>
      <c r="ASE71" s="135"/>
      <c r="ASF71" s="135"/>
      <c r="ASG71" s="135"/>
      <c r="ASH71" s="135"/>
      <c r="ASI71" s="135"/>
      <c r="ASJ71" s="135"/>
      <c r="ASK71" s="135"/>
      <c r="ASL71" s="135"/>
      <c r="ASM71" s="135"/>
      <c r="ASN71" s="135"/>
      <c r="ASO71" s="135"/>
      <c r="ASP71" s="135"/>
      <c r="ASQ71" s="135"/>
      <c r="ASR71" s="135"/>
      <c r="ASS71" s="135"/>
      <c r="AST71" s="135"/>
      <c r="ASU71" s="135"/>
      <c r="ASV71" s="135"/>
      <c r="ASW71" s="135"/>
      <c r="ASX71" s="135"/>
      <c r="ASY71" s="135"/>
      <c r="ASZ71" s="135"/>
      <c r="ATA71" s="135"/>
      <c r="ATB71" s="135"/>
      <c r="ATC71" s="135"/>
      <c r="ATD71" s="135"/>
      <c r="ATE71" s="135"/>
      <c r="ATF71" s="135"/>
      <c r="ATG71" s="135"/>
      <c r="ATH71" s="135"/>
      <c r="ATI71" s="135"/>
      <c r="ATJ71" s="135"/>
      <c r="ATK71" s="135"/>
      <c r="ATL71" s="135"/>
      <c r="ATM71" s="135"/>
      <c r="ATN71" s="135"/>
      <c r="ATO71" s="135"/>
      <c r="ATP71" s="135"/>
      <c r="ATQ71" s="135"/>
      <c r="ATR71" s="135"/>
      <c r="ATS71" s="135"/>
      <c r="ATT71" s="135"/>
      <c r="ATU71" s="135"/>
      <c r="ATV71" s="135"/>
      <c r="ATW71" s="135"/>
      <c r="ATX71" s="135"/>
      <c r="ATY71" s="135"/>
      <c r="ATZ71" s="135"/>
      <c r="AUA71" s="135"/>
      <c r="AUB71" s="135"/>
      <c r="AUC71" s="135"/>
      <c r="AUD71" s="135"/>
      <c r="AUE71" s="135"/>
      <c r="AUF71" s="135"/>
      <c r="AUG71" s="135"/>
      <c r="AUH71" s="135"/>
      <c r="AUI71" s="135"/>
      <c r="AUJ71" s="135"/>
      <c r="AUK71" s="135"/>
      <c r="AUL71" s="135"/>
      <c r="AUM71" s="135"/>
      <c r="AUN71" s="135"/>
      <c r="AUO71" s="135"/>
      <c r="AUP71" s="135"/>
      <c r="AUQ71" s="135"/>
      <c r="AUR71" s="135"/>
      <c r="AUS71" s="135"/>
      <c r="AUT71" s="135"/>
      <c r="AUU71" s="135"/>
      <c r="AUV71" s="135"/>
      <c r="AUW71" s="135"/>
      <c r="AUX71" s="135"/>
      <c r="AUY71" s="135"/>
      <c r="AUZ71" s="135"/>
      <c r="AVA71" s="135"/>
      <c r="AVB71" s="135"/>
      <c r="AVC71" s="135"/>
      <c r="AVD71" s="135"/>
      <c r="AVE71" s="135"/>
      <c r="AVF71" s="135"/>
      <c r="AVG71" s="135"/>
      <c r="AVH71" s="135"/>
      <c r="AVI71" s="135"/>
      <c r="AVJ71" s="135"/>
      <c r="AVK71" s="135"/>
      <c r="AVL71" s="135"/>
      <c r="AVM71" s="135"/>
      <c r="AVN71" s="135"/>
      <c r="AVO71" s="135"/>
      <c r="AVP71" s="135"/>
      <c r="AVQ71" s="135"/>
      <c r="AVR71" s="135"/>
      <c r="AVS71" s="135"/>
      <c r="AVT71" s="135"/>
      <c r="AVU71" s="135"/>
      <c r="AVV71" s="135"/>
      <c r="AVW71" s="135"/>
      <c r="AVX71" s="135"/>
      <c r="AVY71" s="135"/>
      <c r="AVZ71" s="135"/>
      <c r="AWA71" s="135"/>
      <c r="AWB71" s="135"/>
      <c r="AWC71" s="135"/>
      <c r="AWD71" s="135"/>
      <c r="AWE71" s="135"/>
      <c r="AWF71" s="135"/>
      <c r="AWG71" s="135"/>
      <c r="AWH71" s="135"/>
      <c r="AWI71" s="135"/>
      <c r="AWJ71" s="135"/>
      <c r="AWK71" s="135"/>
      <c r="AWL71" s="135"/>
      <c r="AWM71" s="135"/>
      <c r="AWN71" s="135"/>
      <c r="AWO71" s="135"/>
      <c r="AWP71" s="135"/>
      <c r="AWQ71" s="135"/>
      <c r="AWR71" s="135"/>
      <c r="AWS71" s="135"/>
      <c r="AWT71" s="135"/>
      <c r="AWU71" s="135"/>
      <c r="AWV71" s="135"/>
      <c r="AWW71" s="135"/>
      <c r="AWX71" s="135"/>
      <c r="AWY71" s="135"/>
      <c r="AWZ71" s="135"/>
      <c r="AXA71" s="135"/>
      <c r="AXB71" s="135"/>
      <c r="AXC71" s="135"/>
      <c r="AXD71" s="135"/>
      <c r="AXE71" s="135"/>
      <c r="AXF71" s="135"/>
      <c r="AXG71" s="135"/>
      <c r="AXH71" s="135"/>
      <c r="AXI71" s="135"/>
      <c r="AXJ71" s="135"/>
      <c r="AXK71" s="135"/>
      <c r="AXL71" s="135"/>
      <c r="AXM71" s="135"/>
      <c r="AXN71" s="135"/>
      <c r="AXO71" s="135"/>
      <c r="AXP71" s="135"/>
      <c r="AXQ71" s="135"/>
      <c r="AXR71" s="135"/>
      <c r="AXS71" s="135"/>
      <c r="AXT71" s="135"/>
      <c r="AXU71" s="135"/>
      <c r="AXV71" s="135"/>
      <c r="AXW71" s="135"/>
      <c r="AXX71" s="135"/>
      <c r="AXY71" s="135"/>
      <c r="AXZ71" s="135"/>
      <c r="AYA71" s="135"/>
      <c r="AYB71" s="135"/>
      <c r="AYC71" s="135"/>
      <c r="AYD71" s="135"/>
      <c r="AYE71" s="135"/>
      <c r="AYF71" s="135"/>
      <c r="AYG71" s="135"/>
      <c r="AYH71" s="135"/>
      <c r="AYI71" s="135"/>
      <c r="AYJ71" s="135"/>
      <c r="AYK71" s="135"/>
      <c r="AYL71" s="135"/>
      <c r="AYM71" s="135"/>
      <c r="AYN71" s="135"/>
      <c r="AYO71" s="135"/>
      <c r="AYP71" s="135"/>
      <c r="AYQ71" s="135"/>
      <c r="AYR71" s="135"/>
      <c r="AYS71" s="135"/>
      <c r="AYT71" s="135"/>
      <c r="AYU71" s="135"/>
      <c r="AYV71" s="135"/>
      <c r="AYW71" s="135"/>
      <c r="AYX71" s="135"/>
      <c r="AYY71" s="135"/>
      <c r="AYZ71" s="135"/>
      <c r="AZA71" s="135"/>
      <c r="AZB71" s="135"/>
      <c r="AZC71" s="135"/>
      <c r="AZD71" s="135"/>
      <c r="AZE71" s="135"/>
      <c r="AZF71" s="135"/>
      <c r="AZG71" s="135"/>
      <c r="AZH71" s="135"/>
      <c r="AZI71" s="135"/>
      <c r="AZJ71" s="135"/>
      <c r="AZK71" s="135"/>
      <c r="AZL71" s="135"/>
      <c r="AZM71" s="135"/>
      <c r="AZN71" s="135"/>
      <c r="AZO71" s="135"/>
      <c r="AZP71" s="135"/>
      <c r="AZQ71" s="135"/>
      <c r="AZR71" s="135"/>
      <c r="AZS71" s="135"/>
      <c r="AZT71" s="135"/>
      <c r="AZU71" s="135"/>
      <c r="AZV71" s="135"/>
      <c r="AZW71" s="135"/>
      <c r="AZX71" s="135"/>
      <c r="AZY71" s="135"/>
      <c r="AZZ71" s="135"/>
      <c r="BAA71" s="135"/>
      <c r="BAB71" s="135"/>
      <c r="BAC71" s="135"/>
      <c r="BAD71" s="135"/>
      <c r="BAE71" s="135"/>
      <c r="BAF71" s="135"/>
      <c r="BAG71" s="135"/>
      <c r="BAH71" s="135"/>
      <c r="BAI71" s="135"/>
      <c r="BAJ71" s="135"/>
      <c r="BAK71" s="135"/>
      <c r="BAL71" s="135"/>
      <c r="BAM71" s="135"/>
      <c r="BAN71" s="135"/>
      <c r="BAO71" s="135"/>
      <c r="BAP71" s="135"/>
      <c r="BAQ71" s="135"/>
      <c r="BAR71" s="135"/>
      <c r="BAS71" s="135"/>
      <c r="BAT71" s="135"/>
      <c r="BAU71" s="135"/>
      <c r="BAV71" s="135"/>
      <c r="BAW71" s="135"/>
      <c r="BAX71" s="135"/>
      <c r="BAY71" s="135"/>
      <c r="BAZ71" s="135"/>
      <c r="BBA71" s="135"/>
      <c r="BBB71" s="135"/>
      <c r="BBC71" s="135"/>
      <c r="BBD71" s="135"/>
      <c r="BBE71" s="135"/>
      <c r="BBF71" s="135"/>
      <c r="BBG71" s="135"/>
      <c r="BBH71" s="135"/>
      <c r="BBI71" s="135"/>
      <c r="BBJ71" s="135"/>
      <c r="BBK71" s="135"/>
      <c r="BBL71" s="135"/>
      <c r="BBM71" s="135"/>
      <c r="BBN71" s="135"/>
      <c r="BBO71" s="135"/>
      <c r="BBP71" s="135"/>
      <c r="BBQ71" s="135"/>
      <c r="BBR71" s="135"/>
      <c r="BBS71" s="135"/>
      <c r="BBT71" s="135"/>
      <c r="BBU71" s="135"/>
      <c r="BBV71" s="135"/>
      <c r="BBW71" s="135"/>
      <c r="BBX71" s="135"/>
      <c r="BBY71" s="135"/>
      <c r="BBZ71" s="135"/>
      <c r="BCA71" s="135"/>
      <c r="BCB71" s="135"/>
      <c r="BCC71" s="135"/>
      <c r="BCD71" s="135"/>
      <c r="BCE71" s="135"/>
      <c r="BCF71" s="135"/>
      <c r="BCG71" s="135"/>
      <c r="BCH71" s="135"/>
      <c r="BCI71" s="135"/>
      <c r="BCJ71" s="135"/>
      <c r="BCK71" s="135"/>
      <c r="BCL71" s="135"/>
      <c r="BCM71" s="135"/>
      <c r="BCN71" s="135"/>
      <c r="BCO71" s="135"/>
      <c r="BCP71" s="135"/>
      <c r="BCQ71" s="135"/>
      <c r="BCR71" s="135"/>
      <c r="BCS71" s="135"/>
      <c r="BCT71" s="135"/>
      <c r="BCU71" s="135"/>
      <c r="BCV71" s="135"/>
      <c r="BCW71" s="135"/>
      <c r="BCX71" s="135"/>
      <c r="BCY71" s="135"/>
      <c r="BCZ71" s="135"/>
      <c r="BDA71" s="135"/>
      <c r="BDB71" s="135"/>
      <c r="BDC71" s="135"/>
      <c r="BDD71" s="135"/>
      <c r="BDE71" s="135"/>
      <c r="BDF71" s="135"/>
      <c r="BDG71" s="135"/>
      <c r="BDH71" s="135"/>
      <c r="BDI71" s="135"/>
      <c r="BDJ71" s="135"/>
      <c r="BDK71" s="135"/>
      <c r="BDL71" s="135"/>
      <c r="BDM71" s="135"/>
      <c r="BDN71" s="135"/>
      <c r="BDO71" s="135"/>
      <c r="BDP71" s="135"/>
      <c r="BDQ71" s="135"/>
      <c r="BDR71" s="135"/>
      <c r="BDS71" s="135"/>
      <c r="BDT71" s="135"/>
      <c r="BDU71" s="135"/>
      <c r="BDV71" s="135"/>
      <c r="BDW71" s="135"/>
      <c r="BDX71" s="135"/>
      <c r="BDY71" s="135"/>
      <c r="BDZ71" s="135"/>
      <c r="BEA71" s="135"/>
      <c r="BEB71" s="135"/>
      <c r="BEC71" s="135"/>
      <c r="BED71" s="135"/>
      <c r="BEE71" s="135"/>
      <c r="BEF71" s="135"/>
      <c r="BEG71" s="135"/>
      <c r="BEH71" s="135"/>
      <c r="BEI71" s="135"/>
      <c r="BEJ71" s="135"/>
      <c r="BEK71" s="135"/>
      <c r="BEL71" s="135"/>
      <c r="BEM71" s="135"/>
      <c r="BEN71" s="135"/>
      <c r="BEO71" s="135"/>
      <c r="BEP71" s="135"/>
      <c r="BEQ71" s="135"/>
      <c r="BER71" s="135"/>
      <c r="BES71" s="135"/>
      <c r="BET71" s="135"/>
      <c r="BEU71" s="135"/>
      <c r="BEV71" s="135"/>
      <c r="BEW71" s="135"/>
      <c r="BEX71" s="135"/>
      <c r="BEY71" s="135"/>
      <c r="BEZ71" s="135"/>
      <c r="BFA71" s="135"/>
      <c r="BFB71" s="135"/>
      <c r="BFC71" s="135"/>
      <c r="BFD71" s="135"/>
      <c r="BFE71" s="135"/>
      <c r="BFF71" s="135"/>
      <c r="BFG71" s="135"/>
      <c r="BFH71" s="135"/>
      <c r="BFI71" s="135"/>
      <c r="BFJ71" s="135"/>
      <c r="BFK71" s="135"/>
      <c r="BFL71" s="135"/>
      <c r="BFM71" s="135"/>
      <c r="BFN71" s="135"/>
      <c r="BFO71" s="135"/>
      <c r="BFP71" s="135"/>
      <c r="BFQ71" s="135"/>
      <c r="BFR71" s="135"/>
      <c r="BFS71" s="135"/>
      <c r="BFT71" s="135"/>
      <c r="BFU71" s="135"/>
      <c r="BFV71" s="135"/>
      <c r="BFW71" s="135"/>
      <c r="BFX71" s="135"/>
      <c r="BFY71" s="135"/>
      <c r="BFZ71" s="135"/>
      <c r="BGA71" s="135"/>
      <c r="BGB71" s="135"/>
      <c r="BGC71" s="135"/>
      <c r="BGD71" s="135"/>
      <c r="BGE71" s="135"/>
      <c r="BGF71" s="135"/>
      <c r="BGG71" s="135"/>
      <c r="BGH71" s="135"/>
      <c r="BGI71" s="135"/>
      <c r="BGJ71" s="135"/>
      <c r="BGK71" s="135"/>
      <c r="BGL71" s="135"/>
      <c r="BGM71" s="135"/>
      <c r="BGN71" s="135"/>
      <c r="BGO71" s="135"/>
      <c r="BGP71" s="135"/>
      <c r="BGQ71" s="135"/>
      <c r="BGR71" s="135"/>
      <c r="BGS71" s="135"/>
      <c r="BGT71" s="135"/>
      <c r="BGU71" s="135"/>
      <c r="BGV71" s="135"/>
      <c r="BGW71" s="135"/>
      <c r="BGX71" s="135"/>
      <c r="BGY71" s="135"/>
      <c r="BGZ71" s="135"/>
      <c r="BHA71" s="135"/>
      <c r="BHB71" s="135"/>
      <c r="BHC71" s="135"/>
      <c r="BHD71" s="135"/>
      <c r="BHE71" s="135"/>
      <c r="BHF71" s="135"/>
      <c r="BHG71" s="135"/>
      <c r="BHH71" s="135"/>
      <c r="BHI71" s="135"/>
      <c r="BHJ71" s="135"/>
      <c r="BHK71" s="135"/>
      <c r="BHL71" s="135"/>
      <c r="BHM71" s="135"/>
      <c r="BHN71" s="135"/>
      <c r="BHO71" s="135"/>
      <c r="BHP71" s="135"/>
      <c r="BHQ71" s="135"/>
      <c r="BHR71" s="135"/>
      <c r="BHS71" s="135"/>
      <c r="BHT71" s="135"/>
      <c r="BHU71" s="135"/>
      <c r="BHV71" s="135"/>
      <c r="BHW71" s="135"/>
      <c r="BHX71" s="135"/>
      <c r="BHY71" s="135"/>
      <c r="BHZ71" s="135"/>
      <c r="BIA71" s="135"/>
      <c r="BIB71" s="135"/>
      <c r="BIC71" s="135"/>
      <c r="BID71" s="135"/>
      <c r="BIE71" s="135"/>
      <c r="BIF71" s="135"/>
      <c r="BIG71" s="135"/>
      <c r="BIH71" s="135"/>
      <c r="BII71" s="135"/>
      <c r="BIJ71" s="135"/>
      <c r="BIK71" s="135"/>
      <c r="BIL71" s="135"/>
      <c r="BIM71" s="135"/>
      <c r="BIN71" s="135"/>
      <c r="BIO71" s="135"/>
      <c r="BIP71" s="135"/>
      <c r="BIQ71" s="135"/>
      <c r="BIR71" s="135"/>
      <c r="BIS71" s="135"/>
      <c r="BIT71" s="135"/>
      <c r="BIU71" s="135"/>
      <c r="BIV71" s="135"/>
      <c r="BIW71" s="135"/>
      <c r="BIX71" s="135"/>
      <c r="BIY71" s="135"/>
      <c r="BIZ71" s="135"/>
      <c r="BJA71" s="135"/>
      <c r="BJB71" s="135"/>
      <c r="BJC71" s="135"/>
      <c r="BJD71" s="135"/>
      <c r="BJE71" s="135"/>
      <c r="BJF71" s="135"/>
      <c r="BJG71" s="135"/>
      <c r="BJH71" s="135"/>
      <c r="BJI71" s="135"/>
      <c r="BJJ71" s="135"/>
      <c r="BJK71" s="135"/>
      <c r="BJL71" s="135"/>
      <c r="BJM71" s="135"/>
      <c r="BJN71" s="135"/>
      <c r="BJO71" s="135"/>
      <c r="BJP71" s="135"/>
      <c r="BJQ71" s="135"/>
      <c r="BJR71" s="135"/>
      <c r="BJS71" s="135"/>
      <c r="BJT71" s="135"/>
      <c r="BJU71" s="135"/>
      <c r="BJV71" s="135"/>
      <c r="BJW71" s="135"/>
      <c r="BJX71" s="135"/>
      <c r="BJY71" s="135"/>
      <c r="BJZ71" s="135"/>
      <c r="BKA71" s="135"/>
      <c r="BKB71" s="135"/>
      <c r="BKC71" s="135"/>
      <c r="BKD71" s="135"/>
      <c r="BKE71" s="135"/>
      <c r="BKF71" s="135"/>
      <c r="BKG71" s="135"/>
      <c r="BKH71" s="135"/>
      <c r="BKI71" s="135"/>
      <c r="BKJ71" s="135"/>
      <c r="BKK71" s="135"/>
      <c r="BKL71" s="135"/>
      <c r="BKM71" s="135"/>
      <c r="BKN71" s="135"/>
      <c r="BKO71" s="135"/>
      <c r="BKP71" s="135"/>
      <c r="BKQ71" s="135"/>
      <c r="BKR71" s="135"/>
      <c r="BKS71" s="135"/>
      <c r="BKT71" s="135"/>
      <c r="BKU71" s="135"/>
      <c r="BKV71" s="135"/>
      <c r="BKW71" s="135"/>
      <c r="BKX71" s="135"/>
      <c r="BKY71" s="135"/>
      <c r="BKZ71" s="135"/>
      <c r="BLA71" s="135"/>
      <c r="BLB71" s="135"/>
      <c r="BLC71" s="135"/>
      <c r="BLD71" s="135"/>
      <c r="BLE71" s="135"/>
      <c r="BLF71" s="135"/>
      <c r="BLG71" s="135"/>
      <c r="BLH71" s="135"/>
      <c r="BLI71" s="135"/>
      <c r="BLJ71" s="135"/>
      <c r="BLK71" s="135"/>
      <c r="BLL71" s="135"/>
      <c r="BLM71" s="135"/>
      <c r="BLN71" s="135"/>
      <c r="BLO71" s="135"/>
      <c r="BLP71" s="135"/>
      <c r="BLQ71" s="135"/>
      <c r="BLR71" s="135"/>
      <c r="BLS71" s="135"/>
      <c r="BLT71" s="135"/>
      <c r="BLU71" s="135"/>
      <c r="BLV71" s="135"/>
      <c r="BLW71" s="135"/>
      <c r="BLX71" s="135"/>
      <c r="BLY71" s="135"/>
      <c r="BLZ71" s="135"/>
      <c r="BMA71" s="135"/>
      <c r="BMB71" s="135"/>
      <c r="BMC71" s="135"/>
      <c r="BMD71" s="135"/>
      <c r="BME71" s="135"/>
      <c r="BMF71" s="135"/>
      <c r="BMG71" s="135"/>
      <c r="BMH71" s="135"/>
      <c r="BMI71" s="135"/>
      <c r="BMJ71" s="135"/>
      <c r="BMK71" s="135"/>
      <c r="BML71" s="135"/>
      <c r="BMM71" s="135"/>
      <c r="BMN71" s="135"/>
      <c r="BMO71" s="135"/>
      <c r="BMP71" s="135"/>
      <c r="BMQ71" s="135"/>
      <c r="BMR71" s="135"/>
      <c r="BMS71" s="135"/>
      <c r="BMT71" s="135"/>
      <c r="BMU71" s="135"/>
      <c r="BMV71" s="135"/>
      <c r="BMW71" s="135"/>
      <c r="BMX71" s="135"/>
      <c r="BMY71" s="135"/>
      <c r="BMZ71" s="135"/>
      <c r="BNA71" s="135"/>
      <c r="BNB71" s="135"/>
      <c r="BNC71" s="135"/>
      <c r="BND71" s="135"/>
      <c r="BNE71" s="135"/>
      <c r="BNF71" s="135"/>
      <c r="BNG71" s="135"/>
      <c r="BNH71" s="135"/>
      <c r="BNI71" s="135"/>
      <c r="BNJ71" s="135"/>
      <c r="BNK71" s="135"/>
      <c r="BNL71" s="135"/>
      <c r="BNM71" s="135"/>
      <c r="BNN71" s="135"/>
      <c r="BNO71" s="135"/>
      <c r="BNP71" s="135"/>
      <c r="BNQ71" s="135"/>
      <c r="BNR71" s="135"/>
      <c r="BNS71" s="135"/>
      <c r="BNT71" s="135"/>
      <c r="BNU71" s="135"/>
      <c r="BNV71" s="135"/>
      <c r="BNW71" s="135"/>
      <c r="BNX71" s="135"/>
      <c r="BNY71" s="135"/>
      <c r="BNZ71" s="135"/>
      <c r="BOA71" s="135"/>
      <c r="BOB71" s="135"/>
      <c r="BOC71" s="135"/>
      <c r="BOD71" s="135"/>
      <c r="BOE71" s="135"/>
      <c r="BOF71" s="135"/>
      <c r="BOG71" s="135"/>
      <c r="BOH71" s="135"/>
      <c r="BOI71" s="135"/>
      <c r="BOJ71" s="135"/>
      <c r="BOK71" s="135"/>
      <c r="BOL71" s="135"/>
      <c r="BOM71" s="135"/>
      <c r="BON71" s="135"/>
      <c r="BOO71" s="135"/>
      <c r="BOP71" s="135"/>
      <c r="BOQ71" s="135"/>
      <c r="BOR71" s="135"/>
      <c r="BOS71" s="135"/>
      <c r="BOT71" s="135"/>
      <c r="BOU71" s="135"/>
      <c r="BOV71" s="135"/>
      <c r="BOW71" s="135"/>
      <c r="BOX71" s="135"/>
      <c r="BOY71" s="135"/>
      <c r="BOZ71" s="135"/>
      <c r="BPA71" s="135"/>
      <c r="BPB71" s="135"/>
      <c r="BPC71" s="135"/>
      <c r="BPD71" s="135"/>
      <c r="BPE71" s="135"/>
      <c r="BPF71" s="135"/>
      <c r="BPG71" s="135"/>
      <c r="BPH71" s="135"/>
      <c r="BPI71" s="135"/>
      <c r="BPJ71" s="135"/>
      <c r="BPK71" s="135"/>
      <c r="BPL71" s="135"/>
      <c r="BPM71" s="135"/>
      <c r="BPN71" s="135"/>
      <c r="BPO71" s="135"/>
      <c r="BPP71" s="135"/>
      <c r="BPQ71" s="135"/>
      <c r="BPR71" s="135"/>
      <c r="BPS71" s="135"/>
      <c r="BPT71" s="135"/>
      <c r="BPU71" s="135"/>
      <c r="BPV71" s="135"/>
      <c r="BPW71" s="135"/>
      <c r="BPX71" s="135"/>
      <c r="BPY71" s="135"/>
      <c r="BPZ71" s="135"/>
      <c r="BQA71" s="135"/>
      <c r="BQB71" s="135"/>
      <c r="BQC71" s="135"/>
      <c r="BQD71" s="135"/>
      <c r="BQE71" s="135"/>
      <c r="BQF71" s="135"/>
      <c r="BQG71" s="135"/>
      <c r="BQH71" s="135"/>
      <c r="BQI71" s="135"/>
      <c r="BQJ71" s="135"/>
      <c r="BQK71" s="135"/>
      <c r="BQL71" s="135"/>
      <c r="BQM71" s="135"/>
      <c r="BQN71" s="135"/>
      <c r="BQO71" s="135"/>
      <c r="BQP71" s="135"/>
      <c r="BQQ71" s="135"/>
      <c r="BQR71" s="135"/>
      <c r="BQS71" s="135"/>
      <c r="BQT71" s="135"/>
      <c r="BQU71" s="135"/>
      <c r="BQV71" s="135"/>
      <c r="BQW71" s="135"/>
      <c r="BQX71" s="135"/>
      <c r="BQY71" s="135"/>
      <c r="BQZ71" s="135"/>
      <c r="BRA71" s="135"/>
      <c r="BRB71" s="135"/>
      <c r="BRC71" s="135"/>
      <c r="BRD71" s="135"/>
      <c r="BRE71" s="135"/>
      <c r="BRF71" s="135"/>
      <c r="BRG71" s="135"/>
      <c r="BRH71" s="135"/>
      <c r="BRI71" s="135"/>
      <c r="BRJ71" s="135"/>
      <c r="BRK71" s="135"/>
      <c r="BRL71" s="135"/>
      <c r="BRM71" s="135"/>
      <c r="BRN71" s="135"/>
      <c r="BRO71" s="135"/>
      <c r="BRP71" s="135"/>
      <c r="BRQ71" s="135"/>
      <c r="BRR71" s="135"/>
      <c r="BRS71" s="135"/>
      <c r="BRT71" s="135"/>
      <c r="BRU71" s="135"/>
      <c r="BRV71" s="135"/>
      <c r="BRW71" s="135"/>
      <c r="BRX71" s="135"/>
      <c r="BRY71" s="135"/>
      <c r="BRZ71" s="135"/>
      <c r="BSA71" s="135"/>
      <c r="BSB71" s="135"/>
      <c r="BSC71" s="135"/>
      <c r="BSD71" s="135"/>
      <c r="BSE71" s="135"/>
      <c r="BSF71" s="135"/>
      <c r="BSG71" s="135"/>
      <c r="BSH71" s="135"/>
      <c r="BSI71" s="135"/>
      <c r="BSJ71" s="135"/>
      <c r="BSK71" s="135"/>
      <c r="BSL71" s="135"/>
      <c r="BSM71" s="135"/>
      <c r="BSN71" s="135"/>
      <c r="BSO71" s="135"/>
      <c r="BSP71" s="135"/>
      <c r="BSQ71" s="135"/>
      <c r="BSR71" s="135"/>
      <c r="BSS71" s="135"/>
      <c r="BST71" s="135"/>
      <c r="BSU71" s="135"/>
      <c r="BSV71" s="135"/>
      <c r="BSW71" s="135"/>
      <c r="BSX71" s="135"/>
      <c r="BSY71" s="135"/>
      <c r="BSZ71" s="135"/>
      <c r="BTA71" s="135"/>
      <c r="BTB71" s="135"/>
      <c r="BTC71" s="135"/>
      <c r="BTD71" s="135"/>
      <c r="BTE71" s="135"/>
      <c r="BTF71" s="135"/>
      <c r="BTG71" s="135"/>
      <c r="BTH71" s="135"/>
      <c r="BTI71" s="135"/>
      <c r="BTJ71" s="135"/>
      <c r="BTK71" s="135"/>
      <c r="BTL71" s="135"/>
      <c r="BTM71" s="135"/>
      <c r="BTN71" s="135"/>
      <c r="BTO71" s="135"/>
      <c r="BTP71" s="135"/>
      <c r="BTQ71" s="135"/>
      <c r="BTR71" s="135"/>
      <c r="BTS71" s="135"/>
      <c r="BTT71" s="135"/>
      <c r="BTU71" s="135"/>
      <c r="BTV71" s="135"/>
      <c r="BTW71" s="135"/>
      <c r="BTX71" s="135"/>
      <c r="BTY71" s="135"/>
      <c r="BTZ71" s="135"/>
      <c r="BUA71" s="135"/>
      <c r="BUB71" s="135"/>
      <c r="BUC71" s="135"/>
      <c r="BUD71" s="135"/>
      <c r="BUE71" s="135"/>
      <c r="BUF71" s="135"/>
      <c r="BUG71" s="135"/>
      <c r="BUH71" s="135"/>
      <c r="BUI71" s="135"/>
      <c r="BUJ71" s="135"/>
      <c r="BUK71" s="135"/>
      <c r="BUL71" s="135"/>
      <c r="BUM71" s="135"/>
      <c r="BUN71" s="135"/>
      <c r="BUO71" s="135"/>
      <c r="BUP71" s="135"/>
      <c r="BUQ71" s="135"/>
      <c r="BUR71" s="135"/>
      <c r="BUS71" s="135"/>
      <c r="BUT71" s="135"/>
      <c r="BUU71" s="135"/>
      <c r="BUV71" s="135"/>
      <c r="BUW71" s="135"/>
      <c r="BUX71" s="135"/>
      <c r="BUY71" s="135"/>
      <c r="BUZ71" s="135"/>
      <c r="BVA71" s="135"/>
      <c r="BVB71" s="135"/>
      <c r="BVC71" s="135"/>
      <c r="BVD71" s="135"/>
      <c r="BVE71" s="135"/>
      <c r="BVF71" s="135"/>
      <c r="BVG71" s="135"/>
      <c r="BVH71" s="135"/>
      <c r="BVI71" s="135"/>
      <c r="BVJ71" s="135"/>
      <c r="BVK71" s="135"/>
      <c r="BVL71" s="135"/>
      <c r="BVM71" s="135"/>
      <c r="BVN71" s="135"/>
      <c r="BVO71" s="135"/>
      <c r="BVP71" s="135"/>
      <c r="BVQ71" s="135"/>
      <c r="BVR71" s="135"/>
      <c r="BVS71" s="135"/>
      <c r="BVT71" s="135"/>
      <c r="BVU71" s="135"/>
      <c r="BVV71" s="135"/>
      <c r="BVW71" s="135"/>
      <c r="BVX71" s="135"/>
      <c r="BVY71" s="135"/>
      <c r="BVZ71" s="135"/>
      <c r="BWA71" s="135"/>
      <c r="BWB71" s="135"/>
      <c r="BWC71" s="135"/>
      <c r="BWD71" s="135"/>
      <c r="BWE71" s="135"/>
      <c r="BWF71" s="135"/>
      <c r="BWG71" s="135"/>
      <c r="BWH71" s="135"/>
      <c r="BWI71" s="135"/>
      <c r="BWJ71" s="135"/>
      <c r="BWK71" s="135"/>
      <c r="BWL71" s="135"/>
      <c r="BWM71" s="135"/>
      <c r="BWN71" s="135"/>
      <c r="BWO71" s="135"/>
      <c r="BWP71" s="135"/>
      <c r="BWQ71" s="135"/>
      <c r="BWR71" s="135"/>
      <c r="BWS71" s="135"/>
      <c r="BWT71" s="135"/>
      <c r="BWU71" s="135"/>
      <c r="BWV71" s="135"/>
      <c r="BWW71" s="135"/>
      <c r="BWX71" s="135"/>
      <c r="BWY71" s="135"/>
      <c r="BWZ71" s="135"/>
      <c r="BXA71" s="135"/>
      <c r="BXB71" s="135"/>
      <c r="BXC71" s="135"/>
      <c r="BXD71" s="135"/>
      <c r="BXE71" s="135"/>
      <c r="BXF71" s="135"/>
      <c r="BXG71" s="135"/>
      <c r="BXH71" s="135"/>
      <c r="BXI71" s="135"/>
      <c r="BXJ71" s="135"/>
      <c r="BXK71" s="135"/>
      <c r="BXL71" s="135"/>
      <c r="BXM71" s="135"/>
      <c r="BXN71" s="135"/>
      <c r="BXO71" s="135"/>
      <c r="BXP71" s="135"/>
      <c r="BXQ71" s="135"/>
      <c r="BXR71" s="135"/>
      <c r="BXS71" s="135"/>
      <c r="BXT71" s="135"/>
      <c r="BXU71" s="135"/>
      <c r="BXV71" s="135"/>
      <c r="BXW71" s="135"/>
      <c r="BXX71" s="135"/>
      <c r="BXY71" s="135"/>
      <c r="BXZ71" s="135"/>
      <c r="BYA71" s="135"/>
      <c r="BYB71" s="135"/>
      <c r="BYC71" s="135"/>
      <c r="BYD71" s="135"/>
      <c r="BYE71" s="135"/>
      <c r="BYF71" s="135"/>
      <c r="BYG71" s="135"/>
      <c r="BYH71" s="135"/>
      <c r="BYI71" s="135"/>
      <c r="BYJ71" s="135"/>
      <c r="BYK71" s="135"/>
      <c r="BYL71" s="135"/>
      <c r="BYM71" s="135"/>
      <c r="BYN71" s="135"/>
      <c r="BYO71" s="135"/>
      <c r="BYP71" s="135"/>
      <c r="BYQ71" s="135"/>
      <c r="BYR71" s="135"/>
      <c r="BYS71" s="135"/>
      <c r="BYT71" s="135"/>
      <c r="BYU71" s="135"/>
      <c r="BYV71" s="135"/>
      <c r="BYW71" s="135"/>
      <c r="BYX71" s="135"/>
      <c r="BYY71" s="135"/>
      <c r="BYZ71" s="135"/>
      <c r="BZA71" s="135"/>
      <c r="BZB71" s="135"/>
      <c r="BZC71" s="135"/>
      <c r="BZD71" s="135"/>
      <c r="BZE71" s="135"/>
      <c r="BZF71" s="135"/>
      <c r="BZG71" s="135"/>
      <c r="BZH71" s="135"/>
      <c r="BZI71" s="135"/>
      <c r="BZJ71" s="135"/>
      <c r="BZK71" s="135"/>
      <c r="BZL71" s="135"/>
      <c r="BZM71" s="135"/>
      <c r="BZN71" s="135"/>
      <c r="BZO71" s="135"/>
      <c r="BZP71" s="135"/>
      <c r="BZQ71" s="135"/>
      <c r="BZR71" s="135"/>
      <c r="BZS71" s="135"/>
      <c r="BZT71" s="135"/>
      <c r="BZU71" s="135"/>
      <c r="BZV71" s="135"/>
      <c r="BZW71" s="135"/>
      <c r="BZX71" s="135"/>
      <c r="BZY71" s="135"/>
      <c r="BZZ71" s="135"/>
      <c r="CAA71" s="135"/>
      <c r="CAB71" s="135"/>
      <c r="CAC71" s="135"/>
      <c r="CAD71" s="135"/>
      <c r="CAE71" s="135"/>
      <c r="CAF71" s="135"/>
      <c r="CAG71" s="135"/>
      <c r="CAH71" s="135"/>
      <c r="CAI71" s="135"/>
      <c r="CAJ71" s="135"/>
      <c r="CAK71" s="135"/>
      <c r="CAL71" s="135"/>
      <c r="CAM71" s="135"/>
      <c r="CAN71" s="135"/>
      <c r="CAO71" s="135"/>
      <c r="CAP71" s="135"/>
      <c r="CAQ71" s="135"/>
      <c r="CAR71" s="135"/>
      <c r="CAS71" s="135"/>
      <c r="CAT71" s="135"/>
      <c r="CAU71" s="135"/>
      <c r="CAV71" s="135"/>
      <c r="CAW71" s="135"/>
      <c r="CAX71" s="135"/>
      <c r="CAY71" s="135"/>
      <c r="CAZ71" s="135"/>
      <c r="CBA71" s="135"/>
      <c r="CBB71" s="135"/>
      <c r="CBC71" s="135"/>
      <c r="CBD71" s="135"/>
      <c r="CBE71" s="135"/>
      <c r="CBF71" s="135"/>
      <c r="CBG71" s="135"/>
      <c r="CBH71" s="135"/>
      <c r="CBI71" s="135"/>
      <c r="CBJ71" s="135"/>
      <c r="CBK71" s="135"/>
      <c r="CBL71" s="135"/>
      <c r="CBM71" s="135"/>
      <c r="CBN71" s="135"/>
      <c r="CBO71" s="135"/>
      <c r="CBP71" s="135"/>
      <c r="CBQ71" s="135"/>
      <c r="CBR71" s="135"/>
      <c r="CBS71" s="135"/>
      <c r="CBT71" s="135"/>
      <c r="CBU71" s="135"/>
      <c r="CBV71" s="135"/>
      <c r="CBW71" s="135"/>
      <c r="CBX71" s="135"/>
      <c r="CBY71" s="135"/>
      <c r="CBZ71" s="135"/>
      <c r="CCA71" s="135"/>
      <c r="CCB71" s="135"/>
      <c r="CCC71" s="135"/>
      <c r="CCD71" s="135"/>
      <c r="CCE71" s="135"/>
      <c r="CCF71" s="135"/>
      <c r="CCG71" s="135"/>
      <c r="CCH71" s="135"/>
      <c r="CCI71" s="135"/>
      <c r="CCJ71" s="135"/>
      <c r="CCK71" s="135"/>
      <c r="CCL71" s="135"/>
      <c r="CCM71" s="135"/>
      <c r="CCN71" s="135"/>
      <c r="CCO71" s="135"/>
      <c r="CCP71" s="135"/>
      <c r="CCQ71" s="135"/>
      <c r="CCR71" s="135"/>
      <c r="CCS71" s="135"/>
      <c r="CCT71" s="135"/>
      <c r="CCU71" s="135"/>
      <c r="CCV71" s="135"/>
      <c r="CCW71" s="135"/>
      <c r="CCX71" s="135"/>
      <c r="CCY71" s="135"/>
      <c r="CCZ71" s="135"/>
      <c r="CDA71" s="135"/>
      <c r="CDB71" s="135"/>
      <c r="CDC71" s="135"/>
      <c r="CDD71" s="135"/>
      <c r="CDE71" s="135"/>
      <c r="CDF71" s="135"/>
      <c r="CDG71" s="135"/>
      <c r="CDH71" s="135"/>
      <c r="CDI71" s="135"/>
      <c r="CDJ71" s="135"/>
      <c r="CDK71" s="135"/>
      <c r="CDL71" s="135"/>
      <c r="CDM71" s="135"/>
      <c r="CDN71" s="135"/>
      <c r="CDO71" s="135"/>
      <c r="CDP71" s="135"/>
      <c r="CDQ71" s="135"/>
      <c r="CDR71" s="135"/>
      <c r="CDS71" s="135"/>
      <c r="CDT71" s="135"/>
      <c r="CDU71" s="135"/>
      <c r="CDV71" s="135"/>
      <c r="CDW71" s="135"/>
      <c r="CDX71" s="135"/>
      <c r="CDY71" s="135"/>
      <c r="CDZ71" s="135"/>
      <c r="CEA71" s="135"/>
      <c r="CEB71" s="135"/>
      <c r="CEC71" s="135"/>
      <c r="CED71" s="135"/>
      <c r="CEE71" s="135"/>
      <c r="CEF71" s="135"/>
      <c r="CEG71" s="135"/>
      <c r="CEH71" s="135"/>
      <c r="CEI71" s="135"/>
      <c r="CEJ71" s="135"/>
      <c r="CEK71" s="135"/>
      <c r="CEL71" s="135"/>
      <c r="CEM71" s="135"/>
      <c r="CEN71" s="135"/>
      <c r="CEO71" s="135"/>
      <c r="CEP71" s="135"/>
      <c r="CEQ71" s="135"/>
      <c r="CER71" s="135"/>
      <c r="CES71" s="135"/>
      <c r="CET71" s="135"/>
      <c r="CEU71" s="135"/>
      <c r="CEV71" s="135"/>
      <c r="CEW71" s="135"/>
      <c r="CEX71" s="135"/>
      <c r="CEY71" s="135"/>
      <c r="CEZ71" s="135"/>
      <c r="CFA71" s="135"/>
      <c r="CFB71" s="135"/>
      <c r="CFC71" s="135"/>
      <c r="CFD71" s="135"/>
      <c r="CFE71" s="135"/>
      <c r="CFF71" s="135"/>
      <c r="CFG71" s="135"/>
      <c r="CFH71" s="135"/>
      <c r="CFI71" s="135"/>
      <c r="CFJ71" s="135"/>
      <c r="CFK71" s="135"/>
      <c r="CFL71" s="135"/>
      <c r="CFM71" s="135"/>
      <c r="CFN71" s="135"/>
      <c r="CFO71" s="135"/>
      <c r="CFP71" s="135"/>
      <c r="CFQ71" s="135"/>
      <c r="CFR71" s="135"/>
      <c r="CFS71" s="135"/>
      <c r="CFT71" s="135"/>
      <c r="CFU71" s="135"/>
      <c r="CFV71" s="135"/>
      <c r="CFW71" s="135"/>
      <c r="CFX71" s="135"/>
      <c r="CFY71" s="135"/>
      <c r="CFZ71" s="135"/>
      <c r="CGA71" s="135"/>
      <c r="CGB71" s="135"/>
      <c r="CGC71" s="135"/>
      <c r="CGD71" s="135"/>
      <c r="CGE71" s="135"/>
      <c r="CGF71" s="135"/>
      <c r="CGG71" s="135"/>
      <c r="CGH71" s="135"/>
      <c r="CGI71" s="135"/>
      <c r="CGJ71" s="135"/>
      <c r="CGK71" s="135"/>
      <c r="CGL71" s="135"/>
      <c r="CGM71" s="135"/>
      <c r="CGN71" s="135"/>
      <c r="CGO71" s="135"/>
      <c r="CGP71" s="135"/>
      <c r="CGQ71" s="135"/>
      <c r="CGR71" s="135"/>
      <c r="CGS71" s="135"/>
      <c r="CGT71" s="135"/>
      <c r="CGU71" s="135"/>
      <c r="CGV71" s="135"/>
      <c r="CGW71" s="135"/>
      <c r="CGX71" s="135"/>
      <c r="CGY71" s="135"/>
      <c r="CGZ71" s="135"/>
      <c r="CHA71" s="135"/>
      <c r="CHB71" s="135"/>
      <c r="CHC71" s="135"/>
      <c r="CHD71" s="135"/>
      <c r="CHE71" s="135"/>
      <c r="CHF71" s="135"/>
      <c r="CHG71" s="135"/>
      <c r="CHH71" s="135"/>
      <c r="CHI71" s="135"/>
      <c r="CHJ71" s="135"/>
      <c r="CHK71" s="135"/>
      <c r="CHL71" s="135"/>
      <c r="CHM71" s="135"/>
      <c r="CHN71" s="135"/>
      <c r="CHO71" s="135"/>
      <c r="CHP71" s="135"/>
      <c r="CHQ71" s="135"/>
      <c r="CHR71" s="135"/>
      <c r="CHS71" s="135"/>
      <c r="CHT71" s="135"/>
      <c r="CHU71" s="135"/>
      <c r="CHV71" s="135"/>
      <c r="CHW71" s="135"/>
      <c r="CHX71" s="135"/>
      <c r="CHY71" s="135"/>
      <c r="CHZ71" s="135"/>
      <c r="CIA71" s="135"/>
      <c r="CIB71" s="135"/>
      <c r="CIC71" s="135"/>
      <c r="CID71" s="135"/>
      <c r="CIE71" s="135"/>
      <c r="CIF71" s="135"/>
      <c r="CIG71" s="135"/>
      <c r="CIH71" s="135"/>
      <c r="CII71" s="135"/>
      <c r="CIJ71" s="135"/>
      <c r="CIK71" s="135"/>
      <c r="CIL71" s="135"/>
      <c r="CIM71" s="135"/>
      <c r="CIN71" s="135"/>
      <c r="CIO71" s="135"/>
      <c r="CIP71" s="135"/>
      <c r="CIQ71" s="135"/>
      <c r="CIR71" s="135"/>
      <c r="CIS71" s="135"/>
      <c r="CIT71" s="135"/>
      <c r="CIU71" s="135"/>
      <c r="CIV71" s="135"/>
      <c r="CIW71" s="135"/>
      <c r="CIX71" s="135"/>
      <c r="CIY71" s="135"/>
      <c r="CIZ71" s="135"/>
      <c r="CJA71" s="135"/>
      <c r="CJB71" s="135"/>
      <c r="CJC71" s="135"/>
      <c r="CJD71" s="135"/>
      <c r="CJE71" s="135"/>
      <c r="CJF71" s="135"/>
      <c r="CJG71" s="135"/>
      <c r="CJH71" s="135"/>
      <c r="CJI71" s="135"/>
      <c r="CJJ71" s="135"/>
      <c r="CJK71" s="135"/>
      <c r="CJL71" s="135"/>
      <c r="CJM71" s="135"/>
      <c r="CJN71" s="135"/>
      <c r="CJO71" s="135"/>
      <c r="CJP71" s="135"/>
      <c r="CJQ71" s="135"/>
      <c r="CJR71" s="135"/>
      <c r="CJS71" s="135"/>
      <c r="CJT71" s="135"/>
      <c r="CJU71" s="135"/>
      <c r="CJV71" s="135"/>
      <c r="CJW71" s="135"/>
      <c r="CJX71" s="135"/>
      <c r="CJY71" s="135"/>
      <c r="CJZ71" s="135"/>
      <c r="CKA71" s="135"/>
      <c r="CKB71" s="135"/>
      <c r="CKC71" s="135"/>
      <c r="CKD71" s="135"/>
      <c r="CKE71" s="135"/>
      <c r="CKF71" s="135"/>
      <c r="CKG71" s="135"/>
      <c r="CKH71" s="135"/>
      <c r="CKI71" s="135"/>
      <c r="CKJ71" s="135"/>
      <c r="CKK71" s="135"/>
      <c r="CKL71" s="135"/>
      <c r="CKM71" s="135"/>
      <c r="CKN71" s="135"/>
      <c r="CKO71" s="135"/>
      <c r="CKP71" s="135"/>
      <c r="CKQ71" s="135"/>
      <c r="CKR71" s="135"/>
      <c r="CKS71" s="135"/>
      <c r="CKT71" s="135"/>
      <c r="CKU71" s="135"/>
      <c r="CKV71" s="135"/>
      <c r="CKW71" s="135"/>
      <c r="CKX71" s="135"/>
      <c r="CKY71" s="135"/>
      <c r="CKZ71" s="135"/>
      <c r="CLA71" s="135"/>
      <c r="CLB71" s="135"/>
      <c r="CLC71" s="135"/>
      <c r="CLD71" s="135"/>
      <c r="CLE71" s="135"/>
      <c r="CLF71" s="135"/>
      <c r="CLG71" s="135"/>
      <c r="CLH71" s="135"/>
      <c r="CLI71" s="135"/>
      <c r="CLJ71" s="135"/>
      <c r="CLK71" s="135"/>
      <c r="CLL71" s="135"/>
      <c r="CLM71" s="135"/>
      <c r="CLN71" s="135"/>
      <c r="CLO71" s="135"/>
      <c r="CLP71" s="135"/>
      <c r="CLQ71" s="135"/>
      <c r="CLR71" s="135"/>
      <c r="CLS71" s="135"/>
      <c r="CLT71" s="135"/>
      <c r="CLU71" s="135"/>
      <c r="CLV71" s="135"/>
      <c r="CLW71" s="135"/>
      <c r="CLX71" s="135"/>
      <c r="CLY71" s="135"/>
      <c r="CLZ71" s="135"/>
      <c r="CMA71" s="135"/>
      <c r="CMB71" s="135"/>
      <c r="CMC71" s="135"/>
      <c r="CMD71" s="135"/>
      <c r="CME71" s="135"/>
      <c r="CMF71" s="135"/>
      <c r="CMG71" s="135"/>
      <c r="CMH71" s="135"/>
      <c r="CMI71" s="135"/>
      <c r="CMJ71" s="135"/>
      <c r="CMK71" s="135"/>
      <c r="CML71" s="135"/>
      <c r="CMM71" s="135"/>
      <c r="CMN71" s="135"/>
      <c r="CMO71" s="135"/>
      <c r="CMP71" s="135"/>
      <c r="CMQ71" s="135"/>
      <c r="CMR71" s="135"/>
      <c r="CMS71" s="135"/>
      <c r="CMT71" s="135"/>
      <c r="CMU71" s="135"/>
      <c r="CMV71" s="135"/>
      <c r="CMW71" s="135"/>
      <c r="CMX71" s="135"/>
      <c r="CMY71" s="135"/>
      <c r="CMZ71" s="135"/>
      <c r="CNA71" s="135"/>
      <c r="CNB71" s="135"/>
      <c r="CNC71" s="135"/>
      <c r="CND71" s="135"/>
      <c r="CNE71" s="135"/>
      <c r="CNF71" s="135"/>
      <c r="CNG71" s="135"/>
      <c r="CNH71" s="135"/>
      <c r="CNI71" s="135"/>
      <c r="CNJ71" s="135"/>
      <c r="CNK71" s="135"/>
      <c r="CNL71" s="135"/>
      <c r="CNM71" s="135"/>
      <c r="CNN71" s="135"/>
      <c r="CNO71" s="135"/>
      <c r="CNP71" s="135"/>
      <c r="CNQ71" s="135"/>
      <c r="CNR71" s="135"/>
      <c r="CNS71" s="135"/>
      <c r="CNT71" s="135"/>
      <c r="CNU71" s="135"/>
      <c r="CNV71" s="135"/>
      <c r="CNW71" s="135"/>
      <c r="CNX71" s="135"/>
      <c r="CNY71" s="135"/>
      <c r="CNZ71" s="135"/>
      <c r="COA71" s="135"/>
      <c r="COB71" s="135"/>
      <c r="COC71" s="135"/>
      <c r="COD71" s="135"/>
      <c r="COE71" s="135"/>
      <c r="COF71" s="135"/>
      <c r="COG71" s="135"/>
      <c r="COH71" s="135"/>
      <c r="COI71" s="135"/>
      <c r="COJ71" s="135"/>
      <c r="COK71" s="135"/>
      <c r="COL71" s="135"/>
      <c r="COM71" s="135"/>
      <c r="CON71" s="135"/>
      <c r="COO71" s="135"/>
      <c r="COP71" s="135"/>
      <c r="COQ71" s="135"/>
      <c r="COR71" s="135"/>
      <c r="COS71" s="135"/>
      <c r="COT71" s="135"/>
      <c r="COU71" s="135"/>
      <c r="COV71" s="135"/>
      <c r="COW71" s="135"/>
      <c r="COX71" s="135"/>
      <c r="COY71" s="135"/>
      <c r="COZ71" s="135"/>
      <c r="CPA71" s="135"/>
      <c r="CPB71" s="135"/>
      <c r="CPC71" s="135"/>
      <c r="CPD71" s="135"/>
      <c r="CPE71" s="135"/>
      <c r="CPF71" s="135"/>
      <c r="CPG71" s="135"/>
      <c r="CPH71" s="135"/>
      <c r="CPI71" s="135"/>
      <c r="CPJ71" s="135"/>
      <c r="CPK71" s="135"/>
      <c r="CPL71" s="135"/>
      <c r="CPM71" s="135"/>
      <c r="CPN71" s="135"/>
      <c r="CPO71" s="135"/>
      <c r="CPP71" s="135"/>
      <c r="CPQ71" s="135"/>
      <c r="CPR71" s="135"/>
      <c r="CPS71" s="135"/>
      <c r="CPT71" s="135"/>
      <c r="CPU71" s="135"/>
      <c r="CPV71" s="135"/>
      <c r="CPW71" s="135"/>
      <c r="CPX71" s="135"/>
      <c r="CPY71" s="135"/>
      <c r="CPZ71" s="135"/>
      <c r="CQA71" s="135"/>
      <c r="CQB71" s="135"/>
      <c r="CQC71" s="135"/>
      <c r="CQD71" s="135"/>
      <c r="CQE71" s="135"/>
      <c r="CQF71" s="135"/>
      <c r="CQG71" s="135"/>
      <c r="CQH71" s="135"/>
      <c r="CQI71" s="135"/>
      <c r="CQJ71" s="135"/>
      <c r="CQK71" s="135"/>
      <c r="CQL71" s="135"/>
      <c r="CQM71" s="135"/>
      <c r="CQN71" s="135"/>
      <c r="CQO71" s="135"/>
      <c r="CQP71" s="135"/>
      <c r="CQQ71" s="135"/>
      <c r="CQR71" s="135"/>
      <c r="CQS71" s="135"/>
      <c r="CQT71" s="135"/>
      <c r="CQU71" s="135"/>
      <c r="CQV71" s="135"/>
      <c r="CQW71" s="135"/>
      <c r="CQX71" s="135"/>
      <c r="CQY71" s="135"/>
      <c r="CQZ71" s="135"/>
      <c r="CRA71" s="135"/>
      <c r="CRB71" s="135"/>
      <c r="CRC71" s="135"/>
      <c r="CRD71" s="135"/>
      <c r="CRE71" s="135"/>
      <c r="CRF71" s="135"/>
      <c r="CRG71" s="135"/>
      <c r="CRH71" s="135"/>
      <c r="CRI71" s="135"/>
      <c r="CRJ71" s="135"/>
      <c r="CRK71" s="135"/>
      <c r="CRL71" s="135"/>
      <c r="CRM71" s="135"/>
      <c r="CRN71" s="135"/>
      <c r="CRO71" s="135"/>
      <c r="CRP71" s="135"/>
      <c r="CRQ71" s="135"/>
      <c r="CRR71" s="135"/>
      <c r="CRS71" s="135"/>
      <c r="CRT71" s="135"/>
      <c r="CRU71" s="135"/>
      <c r="CRV71" s="135"/>
      <c r="CRW71" s="135"/>
      <c r="CRX71" s="135"/>
      <c r="CRY71" s="135"/>
      <c r="CRZ71" s="135"/>
      <c r="CSA71" s="135"/>
      <c r="CSB71" s="135"/>
      <c r="CSC71" s="135"/>
      <c r="CSD71" s="135"/>
      <c r="CSE71" s="135"/>
      <c r="CSF71" s="135"/>
      <c r="CSG71" s="135"/>
      <c r="CSH71" s="135"/>
      <c r="CSI71" s="135"/>
      <c r="CSJ71" s="135"/>
      <c r="CSK71" s="135"/>
      <c r="CSL71" s="135"/>
      <c r="CSM71" s="135"/>
      <c r="CSN71" s="135"/>
      <c r="CSO71" s="135"/>
      <c r="CSP71" s="135"/>
      <c r="CSQ71" s="135"/>
      <c r="CSR71" s="135"/>
      <c r="CSS71" s="135"/>
      <c r="CST71" s="135"/>
      <c r="CSU71" s="135"/>
      <c r="CSV71" s="135"/>
      <c r="CSW71" s="135"/>
      <c r="CSX71" s="135"/>
      <c r="CSY71" s="135"/>
      <c r="CSZ71" s="135"/>
      <c r="CTA71" s="135"/>
      <c r="CTB71" s="135"/>
      <c r="CTC71" s="135"/>
      <c r="CTD71" s="135"/>
      <c r="CTE71" s="135"/>
      <c r="CTF71" s="135"/>
      <c r="CTG71" s="135"/>
      <c r="CTH71" s="135"/>
      <c r="CTI71" s="135"/>
      <c r="CTJ71" s="135"/>
      <c r="CTK71" s="135"/>
      <c r="CTL71" s="135"/>
      <c r="CTM71" s="135"/>
      <c r="CTN71" s="135"/>
      <c r="CTO71" s="135"/>
      <c r="CTP71" s="135"/>
      <c r="CTQ71" s="135"/>
      <c r="CTR71" s="135"/>
      <c r="CTS71" s="135"/>
      <c r="CTT71" s="135"/>
      <c r="CTU71" s="135"/>
      <c r="CTV71" s="135"/>
      <c r="CTW71" s="135"/>
      <c r="CTX71" s="135"/>
      <c r="CTY71" s="135"/>
      <c r="CTZ71" s="135"/>
      <c r="CUA71" s="135"/>
      <c r="CUB71" s="135"/>
      <c r="CUC71" s="135"/>
      <c r="CUD71" s="135"/>
      <c r="CUE71" s="135"/>
      <c r="CUF71" s="135"/>
      <c r="CUG71" s="135"/>
      <c r="CUH71" s="135"/>
      <c r="CUI71" s="135"/>
      <c r="CUJ71" s="135"/>
      <c r="CUK71" s="135"/>
      <c r="CUL71" s="135"/>
      <c r="CUM71" s="135"/>
      <c r="CUN71" s="135"/>
      <c r="CUO71" s="135"/>
      <c r="CUP71" s="135"/>
      <c r="CUQ71" s="135"/>
      <c r="CUR71" s="135"/>
      <c r="CUS71" s="135"/>
      <c r="CUT71" s="135"/>
      <c r="CUU71" s="135"/>
      <c r="CUV71" s="135"/>
      <c r="CUW71" s="135"/>
      <c r="CUX71" s="135"/>
      <c r="CUY71" s="135"/>
      <c r="CUZ71" s="135"/>
      <c r="CVA71" s="135"/>
      <c r="CVB71" s="135"/>
      <c r="CVC71" s="135"/>
      <c r="CVD71" s="135"/>
      <c r="CVE71" s="135"/>
      <c r="CVF71" s="135"/>
      <c r="CVG71" s="135"/>
      <c r="CVH71" s="135"/>
      <c r="CVI71" s="135"/>
      <c r="CVJ71" s="135"/>
      <c r="CVK71" s="135"/>
      <c r="CVL71" s="135"/>
      <c r="CVM71" s="135"/>
      <c r="CVN71" s="135"/>
      <c r="CVO71" s="135"/>
      <c r="CVP71" s="135"/>
      <c r="CVQ71" s="135"/>
      <c r="CVR71" s="135"/>
      <c r="CVS71" s="135"/>
      <c r="CVT71" s="135"/>
      <c r="CVU71" s="135"/>
      <c r="CVV71" s="135"/>
      <c r="CVW71" s="135"/>
      <c r="CVX71" s="135"/>
      <c r="CVY71" s="135"/>
      <c r="CVZ71" s="135"/>
      <c r="CWA71" s="135"/>
      <c r="CWB71" s="135"/>
      <c r="CWC71" s="135"/>
      <c r="CWD71" s="135"/>
      <c r="CWE71" s="135"/>
      <c r="CWF71" s="135"/>
      <c r="CWG71" s="135"/>
      <c r="CWH71" s="135"/>
      <c r="CWI71" s="135"/>
      <c r="CWJ71" s="135"/>
      <c r="CWK71" s="135"/>
      <c r="CWL71" s="135"/>
      <c r="CWM71" s="135"/>
      <c r="CWN71" s="135"/>
      <c r="CWO71" s="135"/>
      <c r="CWP71" s="135"/>
      <c r="CWQ71" s="135"/>
      <c r="CWR71" s="135"/>
      <c r="CWS71" s="135"/>
      <c r="CWT71" s="135"/>
      <c r="CWU71" s="135"/>
      <c r="CWV71" s="135"/>
      <c r="CWW71" s="135"/>
      <c r="CWX71" s="135"/>
      <c r="CWY71" s="135"/>
      <c r="CWZ71" s="135"/>
      <c r="CXA71" s="135"/>
      <c r="CXB71" s="135"/>
      <c r="CXC71" s="135"/>
      <c r="CXD71" s="135"/>
      <c r="CXE71" s="135"/>
      <c r="CXF71" s="135"/>
      <c r="CXG71" s="135"/>
      <c r="CXH71" s="135"/>
      <c r="CXI71" s="135"/>
      <c r="CXJ71" s="135"/>
      <c r="CXK71" s="135"/>
      <c r="CXL71" s="135"/>
      <c r="CXM71" s="135"/>
      <c r="CXN71" s="135"/>
      <c r="CXO71" s="135"/>
      <c r="CXP71" s="135"/>
      <c r="CXQ71" s="135"/>
      <c r="CXR71" s="135"/>
      <c r="CXS71" s="135"/>
      <c r="CXT71" s="135"/>
      <c r="CXU71" s="135"/>
      <c r="CXV71" s="135"/>
      <c r="CXW71" s="135"/>
      <c r="CXX71" s="135"/>
      <c r="CXY71" s="135"/>
      <c r="CXZ71" s="135"/>
      <c r="CYA71" s="135"/>
      <c r="CYB71" s="135"/>
      <c r="CYC71" s="135"/>
      <c r="CYD71" s="135"/>
      <c r="CYE71" s="135"/>
      <c r="CYF71" s="135"/>
      <c r="CYG71" s="135"/>
      <c r="CYH71" s="135"/>
      <c r="CYI71" s="135"/>
      <c r="CYJ71" s="135"/>
      <c r="CYK71" s="135"/>
      <c r="CYL71" s="135"/>
      <c r="CYM71" s="135"/>
      <c r="CYN71" s="135"/>
      <c r="CYO71" s="135"/>
      <c r="CYP71" s="135"/>
      <c r="CYQ71" s="135"/>
      <c r="CYR71" s="135"/>
      <c r="CYS71" s="135"/>
      <c r="CYT71" s="135"/>
      <c r="CYU71" s="135"/>
      <c r="CYV71" s="135"/>
      <c r="CYW71" s="135"/>
      <c r="CYX71" s="135"/>
      <c r="CYY71" s="135"/>
      <c r="CYZ71" s="135"/>
      <c r="CZA71" s="135"/>
      <c r="CZB71" s="135"/>
      <c r="CZC71" s="135"/>
      <c r="CZD71" s="135"/>
      <c r="CZE71" s="135"/>
      <c r="CZF71" s="135"/>
      <c r="CZG71" s="135"/>
      <c r="CZH71" s="135"/>
      <c r="CZI71" s="135"/>
      <c r="CZJ71" s="135"/>
      <c r="CZK71" s="135"/>
      <c r="CZL71" s="135"/>
      <c r="CZM71" s="135"/>
      <c r="CZN71" s="135"/>
      <c r="CZO71" s="135"/>
      <c r="CZP71" s="135"/>
      <c r="CZQ71" s="135"/>
      <c r="CZR71" s="135"/>
      <c r="CZS71" s="135"/>
      <c r="CZT71" s="135"/>
      <c r="CZU71" s="135"/>
      <c r="CZV71" s="135"/>
      <c r="CZW71" s="135"/>
      <c r="CZX71" s="135"/>
      <c r="CZY71" s="135"/>
      <c r="CZZ71" s="135"/>
      <c r="DAA71" s="135"/>
      <c r="DAB71" s="135"/>
      <c r="DAC71" s="135"/>
      <c r="DAD71" s="135"/>
      <c r="DAE71" s="135"/>
      <c r="DAF71" s="135"/>
      <c r="DAG71" s="135"/>
      <c r="DAH71" s="135"/>
      <c r="DAI71" s="135"/>
      <c r="DAJ71" s="135"/>
      <c r="DAK71" s="135"/>
      <c r="DAL71" s="135"/>
      <c r="DAM71" s="135"/>
      <c r="DAN71" s="135"/>
      <c r="DAO71" s="135"/>
      <c r="DAP71" s="135"/>
      <c r="DAQ71" s="135"/>
      <c r="DAR71" s="135"/>
      <c r="DAS71" s="135"/>
      <c r="DAT71" s="135"/>
      <c r="DAU71" s="135"/>
      <c r="DAV71" s="135"/>
      <c r="DAW71" s="135"/>
      <c r="DAX71" s="135"/>
      <c r="DAY71" s="135"/>
      <c r="DAZ71" s="135"/>
      <c r="DBA71" s="135"/>
      <c r="DBB71" s="135"/>
      <c r="DBC71" s="135"/>
      <c r="DBD71" s="135"/>
      <c r="DBE71" s="135"/>
      <c r="DBF71" s="135"/>
      <c r="DBG71" s="135"/>
      <c r="DBH71" s="135"/>
      <c r="DBI71" s="135"/>
      <c r="DBJ71" s="135"/>
      <c r="DBK71" s="135"/>
      <c r="DBL71" s="135"/>
      <c r="DBM71" s="135"/>
      <c r="DBN71" s="135"/>
      <c r="DBO71" s="135"/>
      <c r="DBP71" s="135"/>
      <c r="DBQ71" s="135"/>
      <c r="DBR71" s="135"/>
      <c r="DBS71" s="135"/>
      <c r="DBT71" s="135"/>
      <c r="DBU71" s="135"/>
      <c r="DBV71" s="135"/>
      <c r="DBW71" s="135"/>
      <c r="DBX71" s="135"/>
      <c r="DBY71" s="135"/>
      <c r="DBZ71" s="135"/>
      <c r="DCA71" s="135"/>
      <c r="DCB71" s="135"/>
      <c r="DCC71" s="135"/>
      <c r="DCD71" s="135"/>
      <c r="DCE71" s="135"/>
      <c r="DCF71" s="135"/>
      <c r="DCG71" s="135"/>
      <c r="DCH71" s="135"/>
      <c r="DCI71" s="135"/>
      <c r="DCJ71" s="135"/>
      <c r="DCK71" s="135"/>
      <c r="DCL71" s="135"/>
      <c r="DCM71" s="135"/>
      <c r="DCN71" s="135"/>
      <c r="DCO71" s="135"/>
      <c r="DCP71" s="135"/>
      <c r="DCQ71" s="135"/>
      <c r="DCR71" s="135"/>
      <c r="DCS71" s="135"/>
      <c r="DCT71" s="135"/>
      <c r="DCU71" s="135"/>
      <c r="DCV71" s="135"/>
      <c r="DCW71" s="135"/>
      <c r="DCX71" s="135"/>
      <c r="DCY71" s="135"/>
      <c r="DCZ71" s="135"/>
      <c r="DDA71" s="135"/>
      <c r="DDB71" s="135"/>
      <c r="DDC71" s="135"/>
      <c r="DDD71" s="135"/>
      <c r="DDE71" s="135"/>
      <c r="DDF71" s="135"/>
      <c r="DDG71" s="135"/>
      <c r="DDH71" s="135"/>
      <c r="DDI71" s="135"/>
      <c r="DDJ71" s="135"/>
      <c r="DDK71" s="135"/>
      <c r="DDL71" s="135"/>
      <c r="DDM71" s="135"/>
      <c r="DDN71" s="135"/>
      <c r="DDO71" s="135"/>
      <c r="DDP71" s="135"/>
      <c r="DDQ71" s="135"/>
      <c r="DDR71" s="135"/>
      <c r="DDS71" s="135"/>
      <c r="DDT71" s="135"/>
      <c r="DDU71" s="135"/>
      <c r="DDV71" s="135"/>
      <c r="DDW71" s="135"/>
      <c r="DDX71" s="135"/>
      <c r="DDY71" s="135"/>
      <c r="DDZ71" s="135"/>
      <c r="DEA71" s="135"/>
      <c r="DEB71" s="135"/>
      <c r="DEC71" s="135"/>
      <c r="DED71" s="135"/>
      <c r="DEE71" s="135"/>
      <c r="DEF71" s="135"/>
      <c r="DEG71" s="135"/>
      <c r="DEH71" s="135"/>
      <c r="DEI71" s="135"/>
      <c r="DEJ71" s="135"/>
      <c r="DEK71" s="135"/>
      <c r="DEL71" s="135"/>
      <c r="DEM71" s="135"/>
      <c r="DEN71" s="135"/>
      <c r="DEO71" s="135"/>
      <c r="DEP71" s="135"/>
      <c r="DEQ71" s="135"/>
      <c r="DER71" s="135"/>
      <c r="DES71" s="135"/>
      <c r="DET71" s="135"/>
      <c r="DEU71" s="135"/>
      <c r="DEV71" s="135"/>
      <c r="DEW71" s="135"/>
      <c r="DEX71" s="135"/>
      <c r="DEY71" s="135"/>
      <c r="DEZ71" s="135"/>
      <c r="DFA71" s="135"/>
      <c r="DFB71" s="135"/>
      <c r="DFC71" s="135"/>
      <c r="DFD71" s="135"/>
      <c r="DFE71" s="135"/>
      <c r="DFF71" s="135"/>
      <c r="DFG71" s="135"/>
      <c r="DFH71" s="135"/>
      <c r="DFI71" s="135"/>
      <c r="DFJ71" s="135"/>
      <c r="DFK71" s="135"/>
      <c r="DFL71" s="135"/>
      <c r="DFM71" s="135"/>
      <c r="DFN71" s="135"/>
      <c r="DFO71" s="135"/>
      <c r="DFP71" s="135"/>
      <c r="DFQ71" s="135"/>
      <c r="DFR71" s="135"/>
      <c r="DFS71" s="135"/>
      <c r="DFT71" s="135"/>
      <c r="DFU71" s="135"/>
      <c r="DFV71" s="135"/>
      <c r="DFW71" s="135"/>
      <c r="DFX71" s="135"/>
      <c r="DFY71" s="135"/>
      <c r="DFZ71" s="135"/>
      <c r="DGA71" s="135"/>
      <c r="DGB71" s="135"/>
      <c r="DGC71" s="135"/>
      <c r="DGD71" s="135"/>
      <c r="DGE71" s="135"/>
      <c r="DGF71" s="135"/>
      <c r="DGG71" s="135"/>
      <c r="DGH71" s="135"/>
      <c r="DGI71" s="135"/>
      <c r="DGJ71" s="135"/>
      <c r="DGK71" s="135"/>
      <c r="DGL71" s="135"/>
      <c r="DGM71" s="135"/>
      <c r="DGN71" s="135"/>
      <c r="DGO71" s="135"/>
      <c r="DGP71" s="135"/>
      <c r="DGQ71" s="135"/>
      <c r="DGR71" s="135"/>
      <c r="DGS71" s="135"/>
      <c r="DGT71" s="135"/>
      <c r="DGU71" s="135"/>
      <c r="DGV71" s="135"/>
      <c r="DGW71" s="135"/>
      <c r="DGX71" s="135"/>
      <c r="DGY71" s="135"/>
      <c r="DGZ71" s="135"/>
      <c r="DHA71" s="135"/>
      <c r="DHB71" s="135"/>
      <c r="DHC71" s="135"/>
      <c r="DHD71" s="135"/>
      <c r="DHE71" s="135"/>
      <c r="DHF71" s="135"/>
      <c r="DHG71" s="135"/>
      <c r="DHH71" s="135"/>
      <c r="DHI71" s="135"/>
      <c r="DHJ71" s="135"/>
      <c r="DHK71" s="135"/>
      <c r="DHL71" s="135"/>
      <c r="DHM71" s="135"/>
      <c r="DHN71" s="135"/>
      <c r="DHO71" s="135"/>
      <c r="DHP71" s="135"/>
      <c r="DHQ71" s="135"/>
      <c r="DHR71" s="135"/>
      <c r="DHS71" s="135"/>
      <c r="DHT71" s="135"/>
      <c r="DHU71" s="135"/>
      <c r="DHV71" s="135"/>
      <c r="DHW71" s="135"/>
      <c r="DHX71" s="135"/>
      <c r="DHY71" s="135"/>
      <c r="DHZ71" s="135"/>
      <c r="DIA71" s="135"/>
      <c r="DIB71" s="135"/>
      <c r="DIC71" s="135"/>
      <c r="DID71" s="135"/>
      <c r="DIE71" s="135"/>
      <c r="DIF71" s="135"/>
      <c r="DIG71" s="135"/>
      <c r="DIH71" s="135"/>
      <c r="DII71" s="135"/>
      <c r="DIJ71" s="135"/>
      <c r="DIK71" s="135"/>
      <c r="DIL71" s="135"/>
      <c r="DIM71" s="135"/>
      <c r="DIN71" s="135"/>
      <c r="DIO71" s="135"/>
      <c r="DIP71" s="135"/>
      <c r="DIQ71" s="135"/>
      <c r="DIR71" s="135"/>
      <c r="DIS71" s="135"/>
      <c r="DIT71" s="135"/>
      <c r="DIU71" s="135"/>
      <c r="DIV71" s="135"/>
      <c r="DIW71" s="135"/>
      <c r="DIX71" s="135"/>
      <c r="DIY71" s="135"/>
      <c r="DIZ71" s="135"/>
      <c r="DJA71" s="135"/>
      <c r="DJB71" s="135"/>
      <c r="DJC71" s="135"/>
      <c r="DJD71" s="135"/>
      <c r="DJE71" s="135"/>
      <c r="DJF71" s="135"/>
      <c r="DJG71" s="135"/>
      <c r="DJH71" s="135"/>
      <c r="DJI71" s="135"/>
      <c r="DJJ71" s="135"/>
      <c r="DJK71" s="135"/>
      <c r="DJL71" s="135"/>
      <c r="DJM71" s="135"/>
      <c r="DJN71" s="135"/>
      <c r="DJO71" s="135"/>
      <c r="DJP71" s="135"/>
      <c r="DJQ71" s="135"/>
      <c r="DJR71" s="135"/>
      <c r="DJS71" s="135"/>
      <c r="DJT71" s="135"/>
      <c r="DJU71" s="135"/>
      <c r="DJV71" s="135"/>
      <c r="DJW71" s="135"/>
      <c r="DJX71" s="135"/>
      <c r="DJY71" s="135"/>
      <c r="DJZ71" s="135"/>
      <c r="DKA71" s="135"/>
      <c r="DKB71" s="135"/>
      <c r="DKC71" s="135"/>
      <c r="DKD71" s="135"/>
      <c r="DKE71" s="135"/>
      <c r="DKF71" s="135"/>
      <c r="DKG71" s="135"/>
      <c r="DKH71" s="135"/>
      <c r="DKI71" s="135"/>
      <c r="DKJ71" s="135"/>
      <c r="DKK71" s="135"/>
      <c r="DKL71" s="135"/>
      <c r="DKM71" s="135"/>
      <c r="DKN71" s="135"/>
      <c r="DKO71" s="135"/>
      <c r="DKP71" s="135"/>
      <c r="DKQ71" s="135"/>
      <c r="DKR71" s="135"/>
      <c r="DKS71" s="135"/>
      <c r="DKT71" s="135"/>
      <c r="DKU71" s="135"/>
      <c r="DKV71" s="135"/>
      <c r="DKW71" s="135"/>
      <c r="DKX71" s="135"/>
      <c r="DKY71" s="135"/>
      <c r="DKZ71" s="135"/>
      <c r="DLA71" s="135"/>
      <c r="DLB71" s="135"/>
      <c r="DLC71" s="135"/>
      <c r="DLD71" s="135"/>
      <c r="DLE71" s="135"/>
      <c r="DLF71" s="135"/>
      <c r="DLG71" s="135"/>
      <c r="DLH71" s="135"/>
      <c r="DLI71" s="135"/>
      <c r="DLJ71" s="135"/>
      <c r="DLK71" s="135"/>
      <c r="DLL71" s="135"/>
      <c r="DLM71" s="135"/>
      <c r="DLN71" s="135"/>
      <c r="DLO71" s="135"/>
      <c r="DLP71" s="135"/>
      <c r="DLQ71" s="135"/>
      <c r="DLR71" s="135"/>
      <c r="DLS71" s="135"/>
      <c r="DLT71" s="135"/>
      <c r="DLU71" s="135"/>
      <c r="DLV71" s="135"/>
      <c r="DLW71" s="135"/>
      <c r="DLX71" s="135"/>
      <c r="DLY71" s="135"/>
      <c r="DLZ71" s="135"/>
      <c r="DMA71" s="135"/>
      <c r="DMB71" s="135"/>
      <c r="DMC71" s="135"/>
      <c r="DMD71" s="135"/>
      <c r="DME71" s="135"/>
      <c r="DMF71" s="135"/>
      <c r="DMG71" s="135"/>
      <c r="DMH71" s="135"/>
      <c r="DMI71" s="135"/>
      <c r="DMJ71" s="135"/>
      <c r="DMK71" s="135"/>
      <c r="DML71" s="135"/>
      <c r="DMM71" s="135"/>
      <c r="DMN71" s="135"/>
      <c r="DMO71" s="135"/>
      <c r="DMP71" s="135"/>
      <c r="DMQ71" s="135"/>
      <c r="DMR71" s="135"/>
      <c r="DMS71" s="135"/>
      <c r="DMT71" s="135"/>
      <c r="DMU71" s="135"/>
      <c r="DMV71" s="135"/>
      <c r="DMW71" s="135"/>
      <c r="DMX71" s="135"/>
      <c r="DMY71" s="135"/>
      <c r="DMZ71" s="135"/>
      <c r="DNA71" s="135"/>
      <c r="DNB71" s="135"/>
      <c r="DNC71" s="135"/>
      <c r="DND71" s="135"/>
      <c r="DNE71" s="135"/>
      <c r="DNF71" s="135"/>
      <c r="DNG71" s="135"/>
      <c r="DNH71" s="135"/>
      <c r="DNI71" s="135"/>
      <c r="DNJ71" s="135"/>
      <c r="DNK71" s="135"/>
      <c r="DNL71" s="135"/>
      <c r="DNM71" s="135"/>
      <c r="DNN71" s="135"/>
      <c r="DNO71" s="135"/>
      <c r="DNP71" s="135"/>
      <c r="DNQ71" s="135"/>
      <c r="DNR71" s="135"/>
      <c r="DNS71" s="135"/>
      <c r="DNT71" s="135"/>
      <c r="DNU71" s="135"/>
      <c r="DNV71" s="135"/>
      <c r="DNW71" s="135"/>
      <c r="DNX71" s="135"/>
      <c r="DNY71" s="135"/>
      <c r="DNZ71" s="135"/>
      <c r="DOA71" s="135"/>
      <c r="DOB71" s="135"/>
      <c r="DOC71" s="135"/>
      <c r="DOD71" s="135"/>
      <c r="DOE71" s="135"/>
      <c r="DOF71" s="135"/>
      <c r="DOG71" s="135"/>
      <c r="DOH71" s="135"/>
      <c r="DOI71" s="135"/>
      <c r="DOJ71" s="135"/>
      <c r="DOK71" s="135"/>
      <c r="DOL71" s="135"/>
      <c r="DOM71" s="135"/>
      <c r="DON71" s="135"/>
      <c r="DOO71" s="135"/>
      <c r="DOP71" s="135"/>
      <c r="DOQ71" s="135"/>
      <c r="DOR71" s="135"/>
      <c r="DOS71" s="135"/>
      <c r="DOT71" s="135"/>
      <c r="DOU71" s="135"/>
      <c r="DOV71" s="135"/>
      <c r="DOW71" s="135"/>
      <c r="DOX71" s="135"/>
      <c r="DOY71" s="135"/>
      <c r="DOZ71" s="135"/>
      <c r="DPA71" s="135"/>
      <c r="DPB71" s="135"/>
      <c r="DPC71" s="135"/>
      <c r="DPD71" s="135"/>
      <c r="DPE71" s="135"/>
      <c r="DPF71" s="135"/>
      <c r="DPG71" s="135"/>
      <c r="DPH71" s="135"/>
      <c r="DPI71" s="135"/>
      <c r="DPJ71" s="135"/>
      <c r="DPK71" s="135"/>
      <c r="DPL71" s="135"/>
      <c r="DPM71" s="135"/>
      <c r="DPN71" s="135"/>
      <c r="DPO71" s="135"/>
      <c r="DPP71" s="135"/>
      <c r="DPQ71" s="135"/>
      <c r="DPR71" s="135"/>
      <c r="DPS71" s="135"/>
      <c r="DPT71" s="135"/>
      <c r="DPU71" s="135"/>
      <c r="DPV71" s="135"/>
      <c r="DPW71" s="135"/>
      <c r="DPX71" s="135"/>
      <c r="DPY71" s="135"/>
      <c r="DPZ71" s="135"/>
      <c r="DQA71" s="135"/>
      <c r="DQB71" s="135"/>
      <c r="DQC71" s="135"/>
      <c r="DQD71" s="135"/>
      <c r="DQE71" s="135"/>
      <c r="DQF71" s="135"/>
      <c r="DQG71" s="135"/>
      <c r="DQH71" s="135"/>
      <c r="DQI71" s="135"/>
      <c r="DQJ71" s="135"/>
      <c r="DQK71" s="135"/>
      <c r="DQL71" s="135"/>
      <c r="DQM71" s="135"/>
      <c r="DQN71" s="135"/>
      <c r="DQO71" s="135"/>
      <c r="DQP71" s="135"/>
      <c r="DQQ71" s="135"/>
      <c r="DQR71" s="135"/>
      <c r="DQS71" s="135"/>
      <c r="DQT71" s="135"/>
      <c r="DQU71" s="135"/>
      <c r="DQV71" s="135"/>
      <c r="DQW71" s="135"/>
      <c r="DQX71" s="135"/>
      <c r="DQY71" s="135"/>
      <c r="DQZ71" s="135"/>
      <c r="DRA71" s="135"/>
      <c r="DRB71" s="135"/>
      <c r="DRC71" s="135"/>
      <c r="DRD71" s="135"/>
      <c r="DRE71" s="135"/>
      <c r="DRF71" s="135"/>
      <c r="DRG71" s="135"/>
      <c r="DRH71" s="135"/>
      <c r="DRI71" s="135"/>
      <c r="DRJ71" s="135"/>
      <c r="DRK71" s="135"/>
      <c r="DRL71" s="135"/>
      <c r="DRM71" s="135"/>
      <c r="DRN71" s="135"/>
      <c r="DRO71" s="135"/>
      <c r="DRP71" s="135"/>
      <c r="DRQ71" s="135"/>
      <c r="DRR71" s="135"/>
      <c r="DRS71" s="135"/>
      <c r="DRT71" s="135"/>
      <c r="DRU71" s="135"/>
      <c r="DRV71" s="135"/>
      <c r="DRW71" s="135"/>
      <c r="DRX71" s="135"/>
      <c r="DRY71" s="135"/>
      <c r="DRZ71" s="135"/>
      <c r="DSA71" s="135"/>
      <c r="DSB71" s="135"/>
      <c r="DSC71" s="135"/>
      <c r="DSD71" s="135"/>
      <c r="DSE71" s="135"/>
      <c r="DSF71" s="135"/>
      <c r="DSG71" s="135"/>
      <c r="DSH71" s="135"/>
      <c r="DSI71" s="135"/>
      <c r="DSJ71" s="135"/>
      <c r="DSK71" s="135"/>
      <c r="DSL71" s="135"/>
      <c r="DSM71" s="135"/>
      <c r="DSN71" s="135"/>
      <c r="DSO71" s="135"/>
      <c r="DSP71" s="135"/>
      <c r="DSQ71" s="135"/>
      <c r="DSR71" s="135"/>
      <c r="DSS71" s="135"/>
      <c r="DST71" s="135"/>
      <c r="DSU71" s="135"/>
      <c r="DSV71" s="135"/>
      <c r="DSW71" s="135"/>
      <c r="DSX71" s="135"/>
      <c r="DSY71" s="135"/>
      <c r="DSZ71" s="135"/>
      <c r="DTA71" s="135"/>
      <c r="DTB71" s="135"/>
      <c r="DTC71" s="135"/>
      <c r="DTD71" s="135"/>
      <c r="DTE71" s="135"/>
      <c r="DTF71" s="135"/>
      <c r="DTG71" s="135"/>
      <c r="DTH71" s="135"/>
      <c r="DTI71" s="135"/>
      <c r="DTJ71" s="135"/>
      <c r="DTK71" s="135"/>
      <c r="DTL71" s="135"/>
      <c r="DTM71" s="135"/>
      <c r="DTN71" s="135"/>
      <c r="DTO71" s="135"/>
      <c r="DTP71" s="135"/>
      <c r="DTQ71" s="135"/>
      <c r="DTR71" s="135"/>
      <c r="DTS71" s="135"/>
      <c r="DTT71" s="135"/>
      <c r="DTU71" s="135"/>
      <c r="DTV71" s="135"/>
      <c r="DTW71" s="135"/>
      <c r="DTX71" s="135"/>
      <c r="DTY71" s="135"/>
      <c r="DTZ71" s="135"/>
      <c r="DUA71" s="135"/>
      <c r="DUB71" s="135"/>
      <c r="DUC71" s="135"/>
      <c r="DUD71" s="135"/>
      <c r="DUE71" s="135"/>
      <c r="DUF71" s="135"/>
      <c r="DUG71" s="135"/>
      <c r="DUH71" s="135"/>
      <c r="DUI71" s="135"/>
      <c r="DUJ71" s="135"/>
      <c r="DUK71" s="135"/>
      <c r="DUL71" s="135"/>
      <c r="DUM71" s="135"/>
      <c r="DUN71" s="135"/>
      <c r="DUO71" s="135"/>
      <c r="DUP71" s="135"/>
      <c r="DUQ71" s="135"/>
      <c r="DUR71" s="135"/>
      <c r="DUS71" s="135"/>
      <c r="DUT71" s="135"/>
      <c r="DUU71" s="135"/>
      <c r="DUV71" s="135"/>
      <c r="DUW71" s="135"/>
      <c r="DUX71" s="135"/>
      <c r="DUY71" s="135"/>
      <c r="DUZ71" s="135"/>
      <c r="DVA71" s="135"/>
      <c r="DVB71" s="135"/>
      <c r="DVC71" s="135"/>
      <c r="DVD71" s="135"/>
      <c r="DVE71" s="135"/>
      <c r="DVF71" s="135"/>
      <c r="DVG71" s="135"/>
      <c r="DVH71" s="135"/>
      <c r="DVI71" s="135"/>
      <c r="DVJ71" s="135"/>
      <c r="DVK71" s="135"/>
      <c r="DVL71" s="135"/>
      <c r="DVM71" s="135"/>
      <c r="DVN71" s="135"/>
      <c r="DVO71" s="135"/>
      <c r="DVP71" s="135"/>
      <c r="DVQ71" s="135"/>
      <c r="DVR71" s="135"/>
      <c r="DVS71" s="135"/>
      <c r="DVT71" s="135"/>
      <c r="DVU71" s="135"/>
      <c r="DVV71" s="135"/>
      <c r="DVW71" s="135"/>
      <c r="DVX71" s="135"/>
      <c r="DVY71" s="135"/>
      <c r="DVZ71" s="135"/>
      <c r="DWA71" s="135"/>
      <c r="DWB71" s="135"/>
      <c r="DWC71" s="135"/>
      <c r="DWD71" s="135"/>
      <c r="DWE71" s="135"/>
      <c r="DWF71" s="135"/>
      <c r="DWG71" s="135"/>
      <c r="DWH71" s="135"/>
      <c r="DWI71" s="135"/>
      <c r="DWJ71" s="135"/>
      <c r="DWK71" s="135"/>
      <c r="DWL71" s="135"/>
      <c r="DWM71" s="135"/>
      <c r="DWN71" s="135"/>
      <c r="DWO71" s="135"/>
      <c r="DWP71" s="135"/>
      <c r="DWQ71" s="135"/>
      <c r="DWR71" s="135"/>
      <c r="DWS71" s="135"/>
      <c r="DWT71" s="135"/>
      <c r="DWU71" s="135"/>
      <c r="DWV71" s="135"/>
      <c r="DWW71" s="135"/>
      <c r="DWX71" s="135"/>
      <c r="DWY71" s="135"/>
      <c r="DWZ71" s="135"/>
      <c r="DXA71" s="135"/>
      <c r="DXB71" s="135"/>
      <c r="DXC71" s="135"/>
      <c r="DXD71" s="135"/>
      <c r="DXE71" s="135"/>
      <c r="DXF71" s="135"/>
      <c r="DXG71" s="135"/>
      <c r="DXH71" s="135"/>
      <c r="DXI71" s="135"/>
      <c r="DXJ71" s="135"/>
      <c r="DXK71" s="135"/>
      <c r="DXL71" s="135"/>
      <c r="DXM71" s="135"/>
      <c r="DXN71" s="135"/>
      <c r="DXO71" s="135"/>
      <c r="DXP71" s="135"/>
      <c r="DXQ71" s="135"/>
      <c r="DXR71" s="135"/>
      <c r="DXS71" s="135"/>
      <c r="DXT71" s="135"/>
      <c r="DXU71" s="135"/>
      <c r="DXV71" s="135"/>
      <c r="DXW71" s="135"/>
      <c r="DXX71" s="135"/>
      <c r="DXY71" s="135"/>
      <c r="DXZ71" s="135"/>
      <c r="DYA71" s="135"/>
      <c r="DYB71" s="135"/>
      <c r="DYC71" s="135"/>
      <c r="DYD71" s="135"/>
      <c r="DYE71" s="135"/>
      <c r="DYF71" s="135"/>
      <c r="DYG71" s="135"/>
      <c r="DYH71" s="135"/>
      <c r="DYI71" s="135"/>
      <c r="DYJ71" s="135"/>
      <c r="DYK71" s="135"/>
      <c r="DYL71" s="135"/>
      <c r="DYM71" s="135"/>
      <c r="DYN71" s="135"/>
      <c r="DYO71" s="135"/>
      <c r="DYP71" s="135"/>
      <c r="DYQ71" s="135"/>
      <c r="DYR71" s="135"/>
      <c r="DYS71" s="135"/>
      <c r="DYT71" s="135"/>
      <c r="DYU71" s="135"/>
      <c r="DYV71" s="135"/>
      <c r="DYW71" s="135"/>
      <c r="DYX71" s="135"/>
      <c r="DYY71" s="135"/>
      <c r="DYZ71" s="135"/>
      <c r="DZA71" s="135"/>
      <c r="DZB71" s="135"/>
      <c r="DZC71" s="135"/>
      <c r="DZD71" s="135"/>
      <c r="DZE71" s="135"/>
      <c r="DZF71" s="135"/>
      <c r="DZG71" s="135"/>
      <c r="DZH71" s="135"/>
      <c r="DZI71" s="135"/>
      <c r="DZJ71" s="135"/>
      <c r="DZK71" s="135"/>
      <c r="DZL71" s="135"/>
      <c r="DZM71" s="135"/>
      <c r="DZN71" s="135"/>
      <c r="DZO71" s="135"/>
      <c r="DZP71" s="135"/>
      <c r="DZQ71" s="135"/>
      <c r="DZR71" s="135"/>
      <c r="DZS71" s="135"/>
      <c r="DZT71" s="135"/>
      <c r="DZU71" s="135"/>
      <c r="DZV71" s="135"/>
      <c r="DZW71" s="135"/>
      <c r="DZX71" s="135"/>
      <c r="DZY71" s="135"/>
      <c r="DZZ71" s="135"/>
      <c r="EAA71" s="135"/>
      <c r="EAB71" s="135"/>
      <c r="EAC71" s="135"/>
      <c r="EAD71" s="135"/>
      <c r="EAE71" s="135"/>
      <c r="EAF71" s="135"/>
      <c r="EAG71" s="135"/>
      <c r="EAH71" s="135"/>
      <c r="EAI71" s="135"/>
      <c r="EAJ71" s="135"/>
      <c r="EAK71" s="135"/>
      <c r="EAL71" s="135"/>
      <c r="EAM71" s="135"/>
      <c r="EAN71" s="135"/>
      <c r="EAO71" s="135"/>
      <c r="EAP71" s="135"/>
      <c r="EAQ71" s="135"/>
      <c r="EAR71" s="135"/>
      <c r="EAS71" s="135"/>
      <c r="EAT71" s="135"/>
      <c r="EAU71" s="135"/>
      <c r="EAV71" s="135"/>
      <c r="EAW71" s="135"/>
      <c r="EAX71" s="135"/>
      <c r="EAY71" s="135"/>
      <c r="EAZ71" s="135"/>
      <c r="EBA71" s="135"/>
      <c r="EBB71" s="135"/>
      <c r="EBC71" s="135"/>
      <c r="EBD71" s="135"/>
      <c r="EBE71" s="135"/>
      <c r="EBF71" s="135"/>
      <c r="EBG71" s="135"/>
      <c r="EBH71" s="135"/>
      <c r="EBI71" s="135"/>
      <c r="EBJ71" s="135"/>
      <c r="EBK71" s="135"/>
      <c r="EBL71" s="135"/>
      <c r="EBM71" s="135"/>
      <c r="EBN71" s="135"/>
      <c r="EBO71" s="135"/>
      <c r="EBP71" s="135"/>
      <c r="EBQ71" s="135"/>
      <c r="EBR71" s="135"/>
      <c r="EBS71" s="135"/>
      <c r="EBT71" s="135"/>
      <c r="EBU71" s="135"/>
      <c r="EBV71" s="135"/>
      <c r="EBW71" s="135"/>
      <c r="EBX71" s="135"/>
      <c r="EBY71" s="135"/>
      <c r="EBZ71" s="135"/>
      <c r="ECA71" s="135"/>
      <c r="ECB71" s="135"/>
      <c r="ECC71" s="135"/>
      <c r="ECD71" s="135"/>
      <c r="ECE71" s="135"/>
      <c r="ECF71" s="135"/>
      <c r="ECG71" s="135"/>
      <c r="ECH71" s="135"/>
      <c r="ECI71" s="135"/>
      <c r="ECJ71" s="135"/>
      <c r="ECK71" s="135"/>
      <c r="ECL71" s="135"/>
      <c r="ECM71" s="135"/>
      <c r="ECN71" s="135"/>
      <c r="ECO71" s="135"/>
      <c r="ECP71" s="135"/>
      <c r="ECQ71" s="135"/>
      <c r="ECR71" s="135"/>
      <c r="ECS71" s="135"/>
      <c r="ECT71" s="135"/>
      <c r="ECU71" s="135"/>
      <c r="ECV71" s="135"/>
      <c r="ECW71" s="135"/>
      <c r="ECX71" s="135"/>
      <c r="ECY71" s="135"/>
      <c r="ECZ71" s="135"/>
      <c r="EDA71" s="135"/>
      <c r="EDB71" s="135"/>
      <c r="EDC71" s="135"/>
      <c r="EDD71" s="135"/>
      <c r="EDE71" s="135"/>
      <c r="EDF71" s="135"/>
      <c r="EDG71" s="135"/>
      <c r="EDH71" s="135"/>
      <c r="EDI71" s="135"/>
      <c r="EDJ71" s="135"/>
      <c r="EDK71" s="135"/>
      <c r="EDL71" s="135"/>
      <c r="EDM71" s="135"/>
      <c r="EDN71" s="135"/>
      <c r="EDO71" s="135"/>
      <c r="EDP71" s="135"/>
      <c r="EDQ71" s="135"/>
      <c r="EDR71" s="135"/>
      <c r="EDS71" s="135"/>
      <c r="EDT71" s="135"/>
      <c r="EDU71" s="135"/>
      <c r="EDV71" s="135"/>
      <c r="EDW71" s="135"/>
      <c r="EDX71" s="135"/>
      <c r="EDY71" s="135"/>
      <c r="EDZ71" s="135"/>
      <c r="EEA71" s="135"/>
      <c r="EEB71" s="135"/>
      <c r="EEC71" s="135"/>
      <c r="EED71" s="135"/>
      <c r="EEE71" s="135"/>
      <c r="EEF71" s="135"/>
      <c r="EEG71" s="135"/>
      <c r="EEH71" s="135"/>
      <c r="EEI71" s="135"/>
      <c r="EEJ71" s="135"/>
      <c r="EEK71" s="135"/>
      <c r="EEL71" s="135"/>
      <c r="EEM71" s="135"/>
      <c r="EEN71" s="135"/>
      <c r="EEO71" s="135"/>
      <c r="EEP71" s="135"/>
      <c r="EEQ71" s="135"/>
      <c r="EER71" s="135"/>
      <c r="EES71" s="135"/>
      <c r="EET71" s="135"/>
      <c r="EEU71" s="135"/>
      <c r="EEV71" s="135"/>
      <c r="EEW71" s="135"/>
      <c r="EEX71" s="135"/>
      <c r="EEY71" s="135"/>
      <c r="EEZ71" s="135"/>
      <c r="EFA71" s="135"/>
      <c r="EFB71" s="135"/>
      <c r="EFC71" s="135"/>
      <c r="EFD71" s="135"/>
      <c r="EFE71" s="135"/>
      <c r="EFF71" s="135"/>
      <c r="EFG71" s="135"/>
      <c r="EFH71" s="135"/>
      <c r="EFI71" s="135"/>
      <c r="EFJ71" s="135"/>
      <c r="EFK71" s="135"/>
      <c r="EFL71" s="135"/>
      <c r="EFM71" s="135"/>
      <c r="EFN71" s="135"/>
      <c r="EFO71" s="135"/>
      <c r="EFP71" s="135"/>
      <c r="EFQ71" s="135"/>
      <c r="EFR71" s="135"/>
      <c r="EFS71" s="135"/>
      <c r="EFT71" s="135"/>
      <c r="EFU71" s="135"/>
      <c r="EFV71" s="135"/>
      <c r="EFW71" s="135"/>
      <c r="EFX71" s="135"/>
      <c r="EFY71" s="135"/>
      <c r="EFZ71" s="135"/>
      <c r="EGA71" s="135"/>
      <c r="EGB71" s="135"/>
      <c r="EGC71" s="135"/>
      <c r="EGD71" s="135"/>
      <c r="EGE71" s="135"/>
      <c r="EGF71" s="135"/>
      <c r="EGG71" s="135"/>
      <c r="EGH71" s="135"/>
      <c r="EGI71" s="135"/>
      <c r="EGJ71" s="135"/>
      <c r="EGK71" s="135"/>
      <c r="EGL71" s="135"/>
      <c r="EGM71" s="135"/>
      <c r="EGN71" s="135"/>
      <c r="EGO71" s="135"/>
      <c r="EGP71" s="135"/>
      <c r="EGQ71" s="135"/>
      <c r="EGR71" s="135"/>
      <c r="EGS71" s="135"/>
      <c r="EGT71" s="135"/>
      <c r="EGU71" s="135"/>
      <c r="EGV71" s="135"/>
      <c r="EGW71" s="135"/>
      <c r="EGX71" s="135"/>
      <c r="EGY71" s="135"/>
      <c r="EGZ71" s="135"/>
      <c r="EHA71" s="135"/>
      <c r="EHB71" s="135"/>
      <c r="EHC71" s="135"/>
      <c r="EHD71" s="135"/>
      <c r="EHE71" s="135"/>
      <c r="EHF71" s="135"/>
      <c r="EHG71" s="135"/>
      <c r="EHH71" s="135"/>
      <c r="EHI71" s="135"/>
      <c r="EHJ71" s="135"/>
      <c r="EHK71" s="135"/>
      <c r="EHL71" s="135"/>
      <c r="EHM71" s="135"/>
      <c r="EHN71" s="135"/>
      <c r="EHO71" s="135"/>
      <c r="EHP71" s="135"/>
      <c r="EHQ71" s="135"/>
      <c r="EHR71" s="135"/>
      <c r="EHS71" s="135"/>
      <c r="EHT71" s="135"/>
      <c r="EHU71" s="135"/>
      <c r="EHV71" s="135"/>
      <c r="EHW71" s="135"/>
      <c r="EHX71" s="135"/>
      <c r="EHY71" s="135"/>
      <c r="EHZ71" s="135"/>
      <c r="EIA71" s="135"/>
      <c r="EIB71" s="135"/>
      <c r="EIC71" s="135"/>
      <c r="EID71" s="135"/>
      <c r="EIE71" s="135"/>
      <c r="EIF71" s="135"/>
      <c r="EIG71" s="135"/>
      <c r="EIH71" s="135"/>
      <c r="EII71" s="135"/>
      <c r="EIJ71" s="135"/>
      <c r="EIK71" s="135"/>
      <c r="EIL71" s="135"/>
      <c r="EIM71" s="135"/>
      <c r="EIN71" s="135"/>
      <c r="EIO71" s="135"/>
      <c r="EIP71" s="135"/>
      <c r="EIQ71" s="135"/>
      <c r="EIR71" s="135"/>
      <c r="EIS71" s="135"/>
      <c r="EIT71" s="135"/>
      <c r="EIU71" s="135"/>
      <c r="EIV71" s="135"/>
      <c r="EIW71" s="135"/>
      <c r="EIX71" s="135"/>
      <c r="EIY71" s="135"/>
      <c r="EIZ71" s="135"/>
      <c r="EJA71" s="135"/>
      <c r="EJB71" s="135"/>
      <c r="EJC71" s="135"/>
      <c r="EJD71" s="135"/>
      <c r="EJE71" s="135"/>
      <c r="EJF71" s="135"/>
      <c r="EJG71" s="135"/>
      <c r="EJH71" s="135"/>
      <c r="EJI71" s="135"/>
      <c r="EJJ71" s="135"/>
      <c r="EJK71" s="135"/>
      <c r="EJL71" s="135"/>
      <c r="EJM71" s="135"/>
      <c r="EJN71" s="135"/>
      <c r="EJO71" s="135"/>
      <c r="EJP71" s="135"/>
      <c r="EJQ71" s="135"/>
      <c r="EJR71" s="135"/>
      <c r="EJS71" s="135"/>
      <c r="EJT71" s="135"/>
      <c r="EJU71" s="135"/>
      <c r="EJV71" s="135"/>
      <c r="EJW71" s="135"/>
      <c r="EJX71" s="135"/>
      <c r="EJY71" s="135"/>
      <c r="EJZ71" s="135"/>
      <c r="EKA71" s="135"/>
      <c r="EKB71" s="135"/>
      <c r="EKC71" s="135"/>
      <c r="EKD71" s="135"/>
      <c r="EKE71" s="135"/>
      <c r="EKF71" s="135"/>
      <c r="EKG71" s="135"/>
      <c r="EKH71" s="135"/>
      <c r="EKI71" s="135"/>
      <c r="EKJ71" s="135"/>
      <c r="EKK71" s="135"/>
      <c r="EKL71" s="135"/>
      <c r="EKM71" s="135"/>
      <c r="EKN71" s="135"/>
      <c r="EKO71" s="135"/>
      <c r="EKP71" s="135"/>
      <c r="EKQ71" s="135"/>
      <c r="EKR71" s="135"/>
      <c r="EKS71" s="135"/>
      <c r="EKT71" s="135"/>
      <c r="EKU71" s="135"/>
      <c r="EKV71" s="135"/>
      <c r="EKW71" s="135"/>
      <c r="EKX71" s="135"/>
      <c r="EKY71" s="135"/>
      <c r="EKZ71" s="135"/>
      <c r="ELA71" s="135"/>
      <c r="ELB71" s="135"/>
      <c r="ELC71" s="135"/>
      <c r="ELD71" s="135"/>
      <c r="ELE71" s="135"/>
      <c r="ELF71" s="135"/>
      <c r="ELG71" s="135"/>
      <c r="ELH71" s="135"/>
      <c r="ELI71" s="135"/>
      <c r="ELJ71" s="135"/>
      <c r="ELK71" s="135"/>
      <c r="ELL71" s="135"/>
      <c r="ELM71" s="135"/>
      <c r="ELN71" s="135"/>
      <c r="ELO71" s="135"/>
      <c r="ELP71" s="135"/>
      <c r="ELQ71" s="135"/>
      <c r="ELR71" s="135"/>
      <c r="ELS71" s="135"/>
      <c r="ELT71" s="135"/>
      <c r="ELU71" s="135"/>
      <c r="ELV71" s="135"/>
      <c r="ELW71" s="135"/>
      <c r="ELX71" s="135"/>
      <c r="ELY71" s="135"/>
      <c r="ELZ71" s="135"/>
      <c r="EMA71" s="135"/>
      <c r="EMB71" s="135"/>
      <c r="EMC71" s="135"/>
      <c r="EMD71" s="135"/>
      <c r="EME71" s="135"/>
      <c r="EMF71" s="135"/>
      <c r="EMG71" s="135"/>
      <c r="EMH71" s="135"/>
      <c r="EMI71" s="135"/>
      <c r="EMJ71" s="135"/>
      <c r="EMK71" s="135"/>
      <c r="EML71" s="135"/>
      <c r="EMM71" s="135"/>
      <c r="EMN71" s="135"/>
      <c r="EMO71" s="135"/>
      <c r="EMP71" s="135"/>
      <c r="EMQ71" s="135"/>
      <c r="EMR71" s="135"/>
      <c r="EMS71" s="135"/>
      <c r="EMT71" s="135"/>
      <c r="EMU71" s="135"/>
      <c r="EMV71" s="135"/>
      <c r="EMW71" s="135"/>
      <c r="EMX71" s="135"/>
      <c r="EMY71" s="135"/>
      <c r="EMZ71" s="135"/>
      <c r="ENA71" s="135"/>
      <c r="ENB71" s="135"/>
      <c r="ENC71" s="135"/>
      <c r="END71" s="135"/>
      <c r="ENE71" s="135"/>
      <c r="ENF71" s="135"/>
      <c r="ENG71" s="135"/>
      <c r="ENH71" s="135"/>
      <c r="ENI71" s="135"/>
      <c r="ENJ71" s="135"/>
      <c r="ENK71" s="135"/>
      <c r="ENL71" s="135"/>
      <c r="ENM71" s="135"/>
      <c r="ENN71" s="135"/>
      <c r="ENO71" s="135"/>
      <c r="ENP71" s="135"/>
      <c r="ENQ71" s="135"/>
      <c r="ENR71" s="135"/>
      <c r="ENS71" s="135"/>
      <c r="ENT71" s="135"/>
      <c r="ENU71" s="135"/>
      <c r="ENV71" s="135"/>
      <c r="ENW71" s="135"/>
      <c r="ENX71" s="135"/>
      <c r="ENY71" s="135"/>
      <c r="ENZ71" s="135"/>
      <c r="EOA71" s="135"/>
      <c r="EOB71" s="135"/>
      <c r="EOC71" s="135"/>
      <c r="EOD71" s="135"/>
      <c r="EOE71" s="135"/>
      <c r="EOF71" s="135"/>
      <c r="EOG71" s="135"/>
      <c r="EOH71" s="135"/>
      <c r="EOI71" s="135"/>
      <c r="EOJ71" s="135"/>
      <c r="EOK71" s="135"/>
      <c r="EOL71" s="135"/>
      <c r="EOM71" s="135"/>
      <c r="EON71" s="135"/>
      <c r="EOO71" s="135"/>
      <c r="EOP71" s="135"/>
      <c r="EOQ71" s="135"/>
      <c r="EOR71" s="135"/>
      <c r="EOS71" s="135"/>
      <c r="EOT71" s="135"/>
      <c r="EOU71" s="135"/>
      <c r="EOV71" s="135"/>
      <c r="EOW71" s="135"/>
      <c r="EOX71" s="135"/>
      <c r="EOY71" s="135"/>
      <c r="EOZ71" s="135"/>
      <c r="EPA71" s="135"/>
      <c r="EPB71" s="135"/>
      <c r="EPC71" s="135"/>
      <c r="EPD71" s="135"/>
      <c r="EPE71" s="135"/>
      <c r="EPF71" s="135"/>
      <c r="EPG71" s="135"/>
      <c r="EPH71" s="135"/>
      <c r="EPI71" s="135"/>
      <c r="EPJ71" s="135"/>
      <c r="EPK71" s="135"/>
      <c r="EPL71" s="135"/>
      <c r="EPM71" s="135"/>
      <c r="EPN71" s="135"/>
      <c r="EPO71" s="135"/>
      <c r="EPP71" s="135"/>
      <c r="EPQ71" s="135"/>
      <c r="EPR71" s="135"/>
      <c r="EPS71" s="135"/>
      <c r="EPT71" s="135"/>
      <c r="EPU71" s="135"/>
      <c r="EPV71" s="135"/>
      <c r="EPW71" s="135"/>
      <c r="EPX71" s="135"/>
      <c r="EPY71" s="135"/>
      <c r="EPZ71" s="135"/>
      <c r="EQA71" s="135"/>
      <c r="EQB71" s="135"/>
      <c r="EQC71" s="135"/>
      <c r="EQD71" s="135"/>
      <c r="EQE71" s="135"/>
      <c r="EQF71" s="135"/>
      <c r="EQG71" s="135"/>
      <c r="EQH71" s="135"/>
      <c r="EQI71" s="135"/>
      <c r="EQJ71" s="135"/>
      <c r="EQK71" s="135"/>
      <c r="EQL71" s="135"/>
      <c r="EQM71" s="135"/>
      <c r="EQN71" s="135"/>
      <c r="EQO71" s="135"/>
      <c r="EQP71" s="135"/>
      <c r="EQQ71" s="135"/>
      <c r="EQR71" s="135"/>
      <c r="EQS71" s="135"/>
      <c r="EQT71" s="135"/>
      <c r="EQU71" s="135"/>
      <c r="EQV71" s="135"/>
      <c r="EQW71" s="135"/>
      <c r="EQX71" s="135"/>
      <c r="EQY71" s="135"/>
      <c r="EQZ71" s="135"/>
      <c r="ERA71" s="135"/>
      <c r="ERB71" s="135"/>
      <c r="ERC71" s="135"/>
      <c r="ERD71" s="135"/>
      <c r="ERE71" s="135"/>
      <c r="ERF71" s="135"/>
      <c r="ERG71" s="135"/>
      <c r="ERH71" s="135"/>
      <c r="ERI71" s="135"/>
      <c r="ERJ71" s="135"/>
      <c r="ERK71" s="135"/>
      <c r="ERL71" s="135"/>
      <c r="ERM71" s="135"/>
      <c r="ERN71" s="135"/>
      <c r="ERO71" s="135"/>
      <c r="ERP71" s="135"/>
      <c r="ERQ71" s="135"/>
      <c r="ERR71" s="135"/>
      <c r="ERS71" s="135"/>
      <c r="ERT71" s="135"/>
      <c r="ERU71" s="135"/>
      <c r="ERV71" s="135"/>
      <c r="ERW71" s="135"/>
      <c r="ERX71" s="135"/>
      <c r="ERY71" s="135"/>
      <c r="ERZ71" s="135"/>
      <c r="ESA71" s="135"/>
      <c r="ESB71" s="135"/>
      <c r="ESC71" s="135"/>
      <c r="ESD71" s="135"/>
      <c r="ESE71" s="135"/>
      <c r="ESF71" s="135"/>
      <c r="ESG71" s="135"/>
      <c r="ESH71" s="135"/>
      <c r="ESI71" s="135"/>
      <c r="ESJ71" s="135"/>
      <c r="ESK71" s="135"/>
      <c r="ESL71" s="135"/>
      <c r="ESM71" s="135"/>
      <c r="ESN71" s="135"/>
      <c r="ESO71" s="135"/>
      <c r="ESP71" s="135"/>
      <c r="ESQ71" s="135"/>
      <c r="ESR71" s="135"/>
      <c r="ESS71" s="135"/>
      <c r="EST71" s="135"/>
      <c r="ESU71" s="135"/>
      <c r="ESV71" s="135"/>
      <c r="ESW71" s="135"/>
      <c r="ESX71" s="135"/>
      <c r="ESY71" s="135"/>
      <c r="ESZ71" s="135"/>
      <c r="ETA71" s="135"/>
      <c r="ETB71" s="135"/>
      <c r="ETC71" s="135"/>
      <c r="ETD71" s="135"/>
      <c r="ETE71" s="135"/>
      <c r="ETF71" s="135"/>
      <c r="ETG71" s="135"/>
      <c r="ETH71" s="135"/>
      <c r="ETI71" s="135"/>
      <c r="ETJ71" s="135"/>
      <c r="ETK71" s="135"/>
      <c r="ETL71" s="135"/>
      <c r="ETM71" s="135"/>
      <c r="ETN71" s="135"/>
      <c r="ETO71" s="135"/>
      <c r="ETP71" s="135"/>
      <c r="ETQ71" s="135"/>
      <c r="ETR71" s="135"/>
      <c r="ETS71" s="135"/>
      <c r="ETT71" s="135"/>
      <c r="ETU71" s="135"/>
      <c r="ETV71" s="135"/>
      <c r="ETW71" s="135"/>
      <c r="ETX71" s="135"/>
      <c r="ETY71" s="135"/>
      <c r="ETZ71" s="135"/>
      <c r="EUA71" s="135"/>
      <c r="EUB71" s="135"/>
      <c r="EUC71" s="135"/>
      <c r="EUD71" s="135"/>
      <c r="EUE71" s="135"/>
      <c r="EUF71" s="135"/>
      <c r="EUG71" s="135"/>
      <c r="EUH71" s="135"/>
      <c r="EUI71" s="135"/>
      <c r="EUJ71" s="135"/>
      <c r="EUK71" s="135"/>
      <c r="EUL71" s="135"/>
      <c r="EUM71" s="135"/>
      <c r="EUN71" s="135"/>
      <c r="EUO71" s="135"/>
      <c r="EUP71" s="135"/>
      <c r="EUQ71" s="135"/>
      <c r="EUR71" s="135"/>
      <c r="EUS71" s="135"/>
      <c r="EUT71" s="135"/>
      <c r="EUU71" s="135"/>
      <c r="EUV71" s="135"/>
      <c r="EUW71" s="135"/>
      <c r="EUX71" s="135"/>
      <c r="EUY71" s="135"/>
      <c r="EUZ71" s="135"/>
      <c r="EVA71" s="135"/>
      <c r="EVB71" s="135"/>
      <c r="EVC71" s="135"/>
      <c r="EVD71" s="135"/>
      <c r="EVE71" s="135"/>
      <c r="EVF71" s="135"/>
      <c r="EVG71" s="135"/>
      <c r="EVH71" s="135"/>
      <c r="EVI71" s="135"/>
      <c r="EVJ71" s="135"/>
      <c r="EVK71" s="135"/>
      <c r="EVL71" s="135"/>
      <c r="EVM71" s="135"/>
      <c r="EVN71" s="135"/>
      <c r="EVO71" s="135"/>
      <c r="EVP71" s="135"/>
      <c r="EVQ71" s="135"/>
      <c r="EVR71" s="135"/>
      <c r="EVS71" s="135"/>
      <c r="EVT71" s="135"/>
      <c r="EVU71" s="135"/>
      <c r="EVV71" s="135"/>
      <c r="EVW71" s="135"/>
      <c r="EVX71" s="135"/>
      <c r="EVY71" s="135"/>
      <c r="EVZ71" s="135"/>
      <c r="EWA71" s="135"/>
      <c r="EWB71" s="135"/>
      <c r="EWC71" s="135"/>
      <c r="EWD71" s="135"/>
      <c r="EWE71" s="135"/>
      <c r="EWF71" s="135"/>
      <c r="EWG71" s="135"/>
      <c r="EWH71" s="135"/>
      <c r="EWI71" s="135"/>
      <c r="EWJ71" s="135"/>
      <c r="EWK71" s="135"/>
      <c r="EWL71" s="135"/>
      <c r="EWM71" s="135"/>
      <c r="EWN71" s="135"/>
      <c r="EWO71" s="135"/>
      <c r="EWP71" s="135"/>
      <c r="EWQ71" s="135"/>
      <c r="EWR71" s="135"/>
      <c r="EWS71" s="135"/>
      <c r="EWT71" s="135"/>
      <c r="EWU71" s="135"/>
      <c r="EWV71" s="135"/>
      <c r="EWW71" s="135"/>
      <c r="EWX71" s="135"/>
      <c r="EWY71" s="135"/>
      <c r="EWZ71" s="135"/>
      <c r="EXA71" s="135"/>
      <c r="EXB71" s="135"/>
      <c r="EXC71" s="135"/>
      <c r="EXD71" s="135"/>
      <c r="EXE71" s="135"/>
      <c r="EXF71" s="135"/>
      <c r="EXG71" s="135"/>
      <c r="EXH71" s="135"/>
      <c r="EXI71" s="135"/>
      <c r="EXJ71" s="135"/>
      <c r="EXK71" s="135"/>
      <c r="EXL71" s="135"/>
      <c r="EXM71" s="135"/>
      <c r="EXN71" s="135"/>
      <c r="EXO71" s="135"/>
      <c r="EXP71" s="135"/>
      <c r="EXQ71" s="135"/>
      <c r="EXR71" s="135"/>
      <c r="EXS71" s="135"/>
      <c r="EXT71" s="135"/>
      <c r="EXU71" s="135"/>
      <c r="EXV71" s="135"/>
      <c r="EXW71" s="135"/>
      <c r="EXX71" s="135"/>
      <c r="EXY71" s="135"/>
      <c r="EXZ71" s="135"/>
      <c r="EYA71" s="135"/>
      <c r="EYB71" s="135"/>
      <c r="EYC71" s="135"/>
      <c r="EYD71" s="135"/>
      <c r="EYE71" s="135"/>
      <c r="EYF71" s="135"/>
      <c r="EYG71" s="135"/>
      <c r="EYH71" s="135"/>
      <c r="EYI71" s="135"/>
      <c r="EYJ71" s="135"/>
      <c r="EYK71" s="135"/>
      <c r="EYL71" s="135"/>
      <c r="EYM71" s="135"/>
      <c r="EYN71" s="135"/>
      <c r="EYO71" s="135"/>
      <c r="EYP71" s="135"/>
      <c r="EYQ71" s="135"/>
      <c r="EYR71" s="135"/>
      <c r="EYS71" s="135"/>
      <c r="EYT71" s="135"/>
      <c r="EYU71" s="135"/>
      <c r="EYV71" s="135"/>
      <c r="EYW71" s="135"/>
      <c r="EYX71" s="135"/>
      <c r="EYY71" s="135"/>
      <c r="EYZ71" s="135"/>
      <c r="EZA71" s="135"/>
      <c r="EZB71" s="135"/>
      <c r="EZC71" s="135"/>
      <c r="EZD71" s="135"/>
      <c r="EZE71" s="135"/>
      <c r="EZF71" s="135"/>
      <c r="EZG71" s="135"/>
      <c r="EZH71" s="135"/>
      <c r="EZI71" s="135"/>
      <c r="EZJ71" s="135"/>
      <c r="EZK71" s="135"/>
      <c r="EZL71" s="135"/>
      <c r="EZM71" s="135"/>
      <c r="EZN71" s="135"/>
      <c r="EZO71" s="135"/>
      <c r="EZP71" s="135"/>
      <c r="EZQ71" s="135"/>
      <c r="EZR71" s="135"/>
      <c r="EZS71" s="135"/>
      <c r="EZT71" s="135"/>
      <c r="EZU71" s="135"/>
      <c r="EZV71" s="135"/>
      <c r="EZW71" s="135"/>
      <c r="EZX71" s="135"/>
      <c r="EZY71" s="135"/>
      <c r="EZZ71" s="135"/>
      <c r="FAA71" s="135"/>
      <c r="FAB71" s="135"/>
      <c r="FAC71" s="135"/>
      <c r="FAD71" s="135"/>
      <c r="FAE71" s="135"/>
      <c r="FAF71" s="135"/>
      <c r="FAG71" s="135"/>
      <c r="FAH71" s="135"/>
      <c r="FAI71" s="135"/>
      <c r="FAJ71" s="135"/>
      <c r="FAK71" s="135"/>
      <c r="FAL71" s="135"/>
      <c r="FAM71" s="135"/>
      <c r="FAN71" s="135"/>
      <c r="FAO71" s="135"/>
      <c r="FAP71" s="135"/>
      <c r="FAQ71" s="135"/>
      <c r="FAR71" s="135"/>
      <c r="FAS71" s="135"/>
      <c r="FAT71" s="135"/>
      <c r="FAU71" s="135"/>
      <c r="FAV71" s="135"/>
      <c r="FAW71" s="135"/>
      <c r="FAX71" s="135"/>
      <c r="FAY71" s="135"/>
      <c r="FAZ71" s="135"/>
      <c r="FBA71" s="135"/>
      <c r="FBB71" s="135"/>
      <c r="FBC71" s="135"/>
      <c r="FBD71" s="135"/>
      <c r="FBE71" s="135"/>
      <c r="FBF71" s="135"/>
      <c r="FBG71" s="135"/>
      <c r="FBH71" s="135"/>
      <c r="FBI71" s="135"/>
      <c r="FBJ71" s="135"/>
      <c r="FBK71" s="135"/>
      <c r="FBL71" s="135"/>
      <c r="FBM71" s="135"/>
      <c r="FBN71" s="135"/>
      <c r="FBO71" s="135"/>
      <c r="FBP71" s="135"/>
      <c r="FBQ71" s="135"/>
      <c r="FBR71" s="135"/>
      <c r="FBS71" s="135"/>
      <c r="FBT71" s="135"/>
      <c r="FBU71" s="135"/>
      <c r="FBV71" s="135"/>
      <c r="FBW71" s="135"/>
      <c r="FBX71" s="135"/>
      <c r="FBY71" s="135"/>
      <c r="FBZ71" s="135"/>
      <c r="FCA71" s="135"/>
      <c r="FCB71" s="135"/>
      <c r="FCC71" s="135"/>
      <c r="FCD71" s="135"/>
      <c r="FCE71" s="135"/>
      <c r="FCF71" s="135"/>
      <c r="FCG71" s="135"/>
      <c r="FCH71" s="135"/>
      <c r="FCI71" s="135"/>
      <c r="FCJ71" s="135"/>
      <c r="FCK71" s="135"/>
      <c r="FCL71" s="135"/>
      <c r="FCM71" s="135"/>
      <c r="FCN71" s="135"/>
      <c r="FCO71" s="135"/>
      <c r="FCP71" s="135"/>
      <c r="FCQ71" s="135"/>
      <c r="FCR71" s="135"/>
      <c r="FCS71" s="135"/>
      <c r="FCT71" s="135"/>
      <c r="FCU71" s="135"/>
      <c r="FCV71" s="135"/>
      <c r="FCW71" s="135"/>
      <c r="FCX71" s="135"/>
      <c r="FCY71" s="135"/>
      <c r="FCZ71" s="135"/>
      <c r="FDA71" s="135"/>
      <c r="FDB71" s="135"/>
      <c r="FDC71" s="135"/>
      <c r="FDD71" s="135"/>
      <c r="FDE71" s="135"/>
      <c r="FDF71" s="135"/>
      <c r="FDG71" s="135"/>
      <c r="FDH71" s="135"/>
      <c r="FDI71" s="135"/>
      <c r="FDJ71" s="135"/>
      <c r="FDK71" s="135"/>
      <c r="FDL71" s="135"/>
      <c r="FDM71" s="135"/>
      <c r="FDN71" s="135"/>
      <c r="FDO71" s="135"/>
      <c r="FDP71" s="135"/>
      <c r="FDQ71" s="135"/>
      <c r="FDR71" s="135"/>
      <c r="FDS71" s="135"/>
      <c r="FDT71" s="135"/>
      <c r="FDU71" s="135"/>
      <c r="FDV71" s="135"/>
      <c r="FDW71" s="135"/>
      <c r="FDX71" s="135"/>
      <c r="FDY71" s="135"/>
      <c r="FDZ71" s="135"/>
      <c r="FEA71" s="135"/>
      <c r="FEB71" s="135"/>
      <c r="FEC71" s="135"/>
      <c r="FED71" s="135"/>
      <c r="FEE71" s="135"/>
      <c r="FEF71" s="135"/>
      <c r="FEG71" s="135"/>
      <c r="FEH71" s="135"/>
      <c r="FEI71" s="135"/>
      <c r="FEJ71" s="135"/>
      <c r="FEK71" s="135"/>
      <c r="FEL71" s="135"/>
      <c r="FEM71" s="135"/>
      <c r="FEN71" s="135"/>
      <c r="FEO71" s="135"/>
      <c r="FEP71" s="135"/>
      <c r="FEQ71" s="135"/>
      <c r="FER71" s="135"/>
      <c r="FES71" s="135"/>
      <c r="FET71" s="135"/>
      <c r="FEU71" s="135"/>
      <c r="FEV71" s="135"/>
      <c r="FEW71" s="135"/>
      <c r="FEX71" s="135"/>
      <c r="FEY71" s="135"/>
      <c r="FEZ71" s="135"/>
      <c r="FFA71" s="135"/>
      <c r="FFB71" s="135"/>
      <c r="FFC71" s="135"/>
      <c r="FFD71" s="135"/>
      <c r="FFE71" s="135"/>
      <c r="FFF71" s="135"/>
      <c r="FFG71" s="135"/>
      <c r="FFH71" s="135"/>
      <c r="FFI71" s="135"/>
      <c r="FFJ71" s="135"/>
      <c r="FFK71" s="135"/>
      <c r="FFL71" s="135"/>
      <c r="FFM71" s="135"/>
      <c r="FFN71" s="135"/>
      <c r="FFO71" s="135"/>
      <c r="FFP71" s="135"/>
      <c r="FFQ71" s="135"/>
      <c r="FFR71" s="135"/>
      <c r="FFS71" s="135"/>
      <c r="FFT71" s="135"/>
      <c r="FFU71" s="135"/>
      <c r="FFV71" s="135"/>
      <c r="FFW71" s="135"/>
      <c r="FFX71" s="135"/>
      <c r="FFY71" s="135"/>
      <c r="FFZ71" s="135"/>
      <c r="FGA71" s="135"/>
      <c r="FGB71" s="135"/>
      <c r="FGC71" s="135"/>
      <c r="FGD71" s="135"/>
      <c r="FGE71" s="135"/>
      <c r="FGF71" s="135"/>
      <c r="FGG71" s="135"/>
      <c r="FGH71" s="135"/>
      <c r="FGI71" s="135"/>
      <c r="FGJ71" s="135"/>
      <c r="FGK71" s="135"/>
      <c r="FGL71" s="135"/>
      <c r="FGM71" s="135"/>
      <c r="FGN71" s="135"/>
      <c r="FGO71" s="135"/>
      <c r="FGP71" s="135"/>
      <c r="FGQ71" s="135"/>
      <c r="FGR71" s="135"/>
      <c r="FGS71" s="135"/>
      <c r="FGT71" s="135"/>
      <c r="FGU71" s="135"/>
      <c r="FGV71" s="135"/>
      <c r="FGW71" s="135"/>
      <c r="FGX71" s="135"/>
      <c r="FGY71" s="135"/>
      <c r="FGZ71" s="135"/>
      <c r="FHA71" s="135"/>
      <c r="FHB71" s="135"/>
      <c r="FHC71" s="135"/>
      <c r="FHD71" s="135"/>
      <c r="FHE71" s="135"/>
      <c r="FHF71" s="135"/>
      <c r="FHG71" s="135"/>
      <c r="FHH71" s="135"/>
      <c r="FHI71" s="135"/>
      <c r="FHJ71" s="135"/>
      <c r="FHK71" s="135"/>
      <c r="FHL71" s="135"/>
      <c r="FHM71" s="135"/>
      <c r="FHN71" s="135"/>
      <c r="FHO71" s="135"/>
      <c r="FHP71" s="135"/>
      <c r="FHQ71" s="135"/>
      <c r="FHR71" s="135"/>
      <c r="FHS71" s="135"/>
      <c r="FHT71" s="135"/>
      <c r="FHU71" s="135"/>
      <c r="FHV71" s="135"/>
      <c r="FHW71" s="135"/>
      <c r="FHX71" s="135"/>
      <c r="FHY71" s="135"/>
      <c r="FHZ71" s="135"/>
      <c r="FIA71" s="135"/>
      <c r="FIB71" s="135"/>
      <c r="FIC71" s="135"/>
      <c r="FID71" s="135"/>
      <c r="FIE71" s="135"/>
      <c r="FIF71" s="135"/>
      <c r="FIG71" s="135"/>
      <c r="FIH71" s="135"/>
      <c r="FII71" s="135"/>
      <c r="FIJ71" s="135"/>
      <c r="FIK71" s="135"/>
      <c r="FIL71" s="135"/>
      <c r="FIM71" s="135"/>
      <c r="FIN71" s="135"/>
      <c r="FIO71" s="135"/>
      <c r="FIP71" s="135"/>
      <c r="FIQ71" s="135"/>
      <c r="FIR71" s="135"/>
      <c r="FIS71" s="135"/>
      <c r="FIT71" s="135"/>
      <c r="FIU71" s="135"/>
      <c r="FIV71" s="135"/>
      <c r="FIW71" s="135"/>
      <c r="FIX71" s="135"/>
      <c r="FIY71" s="135"/>
      <c r="FIZ71" s="135"/>
      <c r="FJA71" s="135"/>
      <c r="FJB71" s="135"/>
      <c r="FJC71" s="135"/>
      <c r="FJD71" s="135"/>
      <c r="FJE71" s="135"/>
      <c r="FJF71" s="135"/>
      <c r="FJG71" s="135"/>
      <c r="FJH71" s="135"/>
      <c r="FJI71" s="135"/>
      <c r="FJJ71" s="135"/>
      <c r="FJK71" s="135"/>
      <c r="FJL71" s="135"/>
      <c r="FJM71" s="135"/>
      <c r="FJN71" s="135"/>
      <c r="FJO71" s="135"/>
      <c r="FJP71" s="135"/>
      <c r="FJQ71" s="135"/>
      <c r="FJR71" s="135"/>
      <c r="FJS71" s="135"/>
      <c r="FJT71" s="135"/>
      <c r="FJU71" s="135"/>
      <c r="FJV71" s="135"/>
      <c r="FJW71" s="135"/>
      <c r="FJX71" s="135"/>
      <c r="FJY71" s="135"/>
      <c r="FJZ71" s="135"/>
      <c r="FKA71" s="135"/>
      <c r="FKB71" s="135"/>
      <c r="FKC71" s="135"/>
      <c r="FKD71" s="135"/>
      <c r="FKE71" s="135"/>
      <c r="FKF71" s="135"/>
      <c r="FKG71" s="135"/>
      <c r="FKH71" s="135"/>
      <c r="FKI71" s="135"/>
      <c r="FKJ71" s="135"/>
      <c r="FKK71" s="135"/>
      <c r="FKL71" s="135"/>
      <c r="FKM71" s="135"/>
      <c r="FKN71" s="135"/>
      <c r="FKO71" s="135"/>
      <c r="FKP71" s="135"/>
      <c r="FKQ71" s="135"/>
      <c r="FKR71" s="135"/>
      <c r="FKS71" s="135"/>
      <c r="FKT71" s="135"/>
      <c r="FKU71" s="135"/>
      <c r="FKV71" s="135"/>
      <c r="FKW71" s="135"/>
      <c r="FKX71" s="135"/>
      <c r="FKY71" s="135"/>
      <c r="FKZ71" s="135"/>
      <c r="FLA71" s="135"/>
      <c r="FLB71" s="135"/>
      <c r="FLC71" s="135"/>
      <c r="FLD71" s="135"/>
      <c r="FLE71" s="135"/>
      <c r="FLF71" s="135"/>
      <c r="FLG71" s="135"/>
      <c r="FLH71" s="135"/>
      <c r="FLI71" s="135"/>
      <c r="FLJ71" s="135"/>
      <c r="FLK71" s="135"/>
      <c r="FLL71" s="135"/>
      <c r="FLM71" s="135"/>
      <c r="FLN71" s="135"/>
      <c r="FLO71" s="135"/>
      <c r="FLP71" s="135"/>
      <c r="FLQ71" s="135"/>
      <c r="FLR71" s="135"/>
      <c r="FLS71" s="135"/>
      <c r="FLT71" s="135"/>
      <c r="FLU71" s="135"/>
      <c r="FLV71" s="135"/>
      <c r="FLW71" s="135"/>
      <c r="FLX71" s="135"/>
      <c r="FLY71" s="135"/>
      <c r="FLZ71" s="135"/>
      <c r="FMA71" s="135"/>
      <c r="FMB71" s="135"/>
      <c r="FMC71" s="135"/>
      <c r="FMD71" s="135"/>
      <c r="FME71" s="135"/>
      <c r="FMF71" s="135"/>
      <c r="FMG71" s="135"/>
      <c r="FMH71" s="135"/>
      <c r="FMI71" s="135"/>
      <c r="FMJ71" s="135"/>
      <c r="FMK71" s="135"/>
      <c r="FML71" s="135"/>
      <c r="FMM71" s="135"/>
      <c r="FMN71" s="135"/>
      <c r="FMO71" s="135"/>
      <c r="FMP71" s="135"/>
      <c r="FMQ71" s="135"/>
      <c r="FMR71" s="135"/>
      <c r="FMS71" s="135"/>
      <c r="FMT71" s="135"/>
      <c r="FMU71" s="135"/>
      <c r="FMV71" s="135"/>
      <c r="FMW71" s="135"/>
      <c r="FMX71" s="135"/>
      <c r="FMY71" s="135"/>
      <c r="FMZ71" s="135"/>
      <c r="FNA71" s="135"/>
      <c r="FNB71" s="135"/>
      <c r="FNC71" s="135"/>
      <c r="FND71" s="135"/>
      <c r="FNE71" s="135"/>
      <c r="FNF71" s="135"/>
      <c r="FNG71" s="135"/>
      <c r="FNH71" s="135"/>
      <c r="FNI71" s="135"/>
      <c r="FNJ71" s="135"/>
      <c r="FNK71" s="135"/>
      <c r="FNL71" s="135"/>
      <c r="FNM71" s="135"/>
      <c r="FNN71" s="135"/>
      <c r="FNO71" s="135"/>
      <c r="FNP71" s="135"/>
      <c r="FNQ71" s="135"/>
      <c r="FNR71" s="135"/>
      <c r="FNS71" s="135"/>
      <c r="FNT71" s="135"/>
      <c r="FNU71" s="135"/>
      <c r="FNV71" s="135"/>
      <c r="FNW71" s="135"/>
      <c r="FNX71" s="135"/>
      <c r="FNY71" s="135"/>
      <c r="FNZ71" s="135"/>
      <c r="FOA71" s="135"/>
      <c r="FOB71" s="135"/>
      <c r="FOC71" s="135"/>
      <c r="FOD71" s="135"/>
      <c r="FOE71" s="135"/>
      <c r="FOF71" s="135"/>
      <c r="FOG71" s="135"/>
      <c r="FOH71" s="135"/>
      <c r="FOI71" s="135"/>
      <c r="FOJ71" s="135"/>
      <c r="FOK71" s="135"/>
      <c r="FOL71" s="135"/>
      <c r="FOM71" s="135"/>
      <c r="FON71" s="135"/>
      <c r="FOO71" s="135"/>
      <c r="FOP71" s="135"/>
      <c r="FOQ71" s="135"/>
      <c r="FOR71" s="135"/>
      <c r="FOS71" s="135"/>
      <c r="FOT71" s="135"/>
      <c r="FOU71" s="135"/>
      <c r="FOV71" s="135"/>
      <c r="FOW71" s="135"/>
      <c r="FOX71" s="135"/>
      <c r="FOY71" s="135"/>
      <c r="FOZ71" s="135"/>
      <c r="FPA71" s="135"/>
      <c r="FPB71" s="135"/>
      <c r="FPC71" s="135"/>
      <c r="FPD71" s="135"/>
      <c r="FPE71" s="135"/>
      <c r="FPF71" s="135"/>
      <c r="FPG71" s="135"/>
      <c r="FPH71" s="135"/>
      <c r="FPI71" s="135"/>
      <c r="FPJ71" s="135"/>
      <c r="FPK71" s="135"/>
      <c r="FPL71" s="135"/>
      <c r="FPM71" s="135"/>
      <c r="FPN71" s="135"/>
      <c r="FPO71" s="135"/>
      <c r="FPP71" s="135"/>
      <c r="FPQ71" s="135"/>
      <c r="FPR71" s="135"/>
      <c r="FPS71" s="135"/>
      <c r="FPT71" s="135"/>
      <c r="FPU71" s="135"/>
      <c r="FPV71" s="135"/>
      <c r="FPW71" s="135"/>
      <c r="FPX71" s="135"/>
      <c r="FPY71" s="135"/>
      <c r="FPZ71" s="135"/>
      <c r="FQA71" s="135"/>
      <c r="FQB71" s="135"/>
      <c r="FQC71" s="135"/>
      <c r="FQD71" s="135"/>
      <c r="FQE71" s="135"/>
      <c r="FQF71" s="135"/>
      <c r="FQG71" s="135"/>
      <c r="FQH71" s="135"/>
      <c r="FQI71" s="135"/>
      <c r="FQJ71" s="135"/>
      <c r="FQK71" s="135"/>
      <c r="FQL71" s="135"/>
      <c r="FQM71" s="135"/>
      <c r="FQN71" s="135"/>
      <c r="FQO71" s="135"/>
      <c r="FQP71" s="135"/>
      <c r="FQQ71" s="135"/>
      <c r="FQR71" s="135"/>
      <c r="FQS71" s="135"/>
      <c r="FQT71" s="135"/>
      <c r="FQU71" s="135"/>
      <c r="FQV71" s="135"/>
      <c r="FQW71" s="135"/>
      <c r="FQX71" s="135"/>
      <c r="FQY71" s="135"/>
      <c r="FQZ71" s="135"/>
      <c r="FRA71" s="135"/>
      <c r="FRB71" s="135"/>
      <c r="FRC71" s="135"/>
      <c r="FRD71" s="135"/>
      <c r="FRE71" s="135"/>
      <c r="FRF71" s="135"/>
      <c r="FRG71" s="135"/>
      <c r="FRH71" s="135"/>
      <c r="FRI71" s="135"/>
      <c r="FRJ71" s="135"/>
      <c r="FRK71" s="135"/>
      <c r="FRL71" s="135"/>
      <c r="FRM71" s="135"/>
      <c r="FRN71" s="135"/>
      <c r="FRO71" s="135"/>
      <c r="FRP71" s="135"/>
      <c r="FRQ71" s="135"/>
      <c r="FRR71" s="135"/>
      <c r="FRS71" s="135"/>
      <c r="FRT71" s="135"/>
      <c r="FRU71" s="135"/>
      <c r="FRV71" s="135"/>
      <c r="FRW71" s="135"/>
      <c r="FRX71" s="135"/>
      <c r="FRY71" s="135"/>
      <c r="FRZ71" s="135"/>
      <c r="FSA71" s="135"/>
      <c r="FSB71" s="135"/>
      <c r="FSC71" s="135"/>
      <c r="FSD71" s="135"/>
      <c r="FSE71" s="135"/>
      <c r="FSF71" s="135"/>
      <c r="FSG71" s="135"/>
      <c r="FSH71" s="135"/>
      <c r="FSI71" s="135"/>
      <c r="FSJ71" s="135"/>
      <c r="FSK71" s="135"/>
      <c r="FSL71" s="135"/>
      <c r="FSM71" s="135"/>
      <c r="FSN71" s="135"/>
      <c r="FSO71" s="135"/>
      <c r="FSP71" s="135"/>
      <c r="FSQ71" s="135"/>
      <c r="FSR71" s="135"/>
      <c r="FSS71" s="135"/>
      <c r="FST71" s="135"/>
      <c r="FSU71" s="135"/>
      <c r="FSV71" s="135"/>
      <c r="FSW71" s="135"/>
      <c r="FSX71" s="135"/>
      <c r="FSY71" s="135"/>
      <c r="FSZ71" s="135"/>
      <c r="FTA71" s="135"/>
      <c r="FTB71" s="135"/>
      <c r="FTC71" s="135"/>
      <c r="FTD71" s="135"/>
      <c r="FTE71" s="135"/>
      <c r="FTF71" s="135"/>
      <c r="FTG71" s="135"/>
      <c r="FTH71" s="135"/>
      <c r="FTI71" s="135"/>
      <c r="FTJ71" s="135"/>
      <c r="FTK71" s="135"/>
      <c r="FTL71" s="135"/>
      <c r="FTM71" s="135"/>
      <c r="FTN71" s="135"/>
      <c r="FTO71" s="135"/>
      <c r="FTP71" s="135"/>
      <c r="FTQ71" s="135"/>
      <c r="FTR71" s="135"/>
      <c r="FTS71" s="135"/>
      <c r="FTT71" s="135"/>
      <c r="FTU71" s="135"/>
      <c r="FTV71" s="135"/>
      <c r="FTW71" s="135"/>
      <c r="FTX71" s="135"/>
      <c r="FTY71" s="135"/>
      <c r="FTZ71" s="135"/>
      <c r="FUA71" s="135"/>
      <c r="FUB71" s="135"/>
      <c r="FUC71" s="135"/>
      <c r="FUD71" s="135"/>
      <c r="FUE71" s="135"/>
      <c r="FUF71" s="135"/>
      <c r="FUG71" s="135"/>
      <c r="FUH71" s="135"/>
      <c r="FUI71" s="135"/>
      <c r="FUJ71" s="135"/>
      <c r="FUK71" s="135"/>
      <c r="FUL71" s="135"/>
      <c r="FUM71" s="135"/>
      <c r="FUN71" s="135"/>
      <c r="FUO71" s="135"/>
      <c r="FUP71" s="135"/>
      <c r="FUQ71" s="135"/>
      <c r="FUR71" s="135"/>
      <c r="FUS71" s="135"/>
      <c r="FUT71" s="135"/>
      <c r="FUU71" s="135"/>
      <c r="FUV71" s="135"/>
      <c r="FUW71" s="135"/>
      <c r="FUX71" s="135"/>
      <c r="FUY71" s="135"/>
      <c r="FUZ71" s="135"/>
      <c r="FVA71" s="135"/>
      <c r="FVB71" s="135"/>
      <c r="FVC71" s="135"/>
      <c r="FVD71" s="135"/>
      <c r="FVE71" s="135"/>
      <c r="FVF71" s="135"/>
      <c r="FVG71" s="135"/>
      <c r="FVH71" s="135"/>
      <c r="FVI71" s="135"/>
      <c r="FVJ71" s="135"/>
      <c r="FVK71" s="135"/>
      <c r="FVL71" s="135"/>
      <c r="FVM71" s="135"/>
      <c r="FVN71" s="135"/>
      <c r="FVO71" s="135"/>
      <c r="FVP71" s="135"/>
      <c r="FVQ71" s="135"/>
      <c r="FVR71" s="135"/>
      <c r="FVS71" s="135"/>
      <c r="FVT71" s="135"/>
      <c r="FVU71" s="135"/>
      <c r="FVV71" s="135"/>
      <c r="FVW71" s="135"/>
      <c r="FVX71" s="135"/>
      <c r="FVY71" s="135"/>
      <c r="FVZ71" s="135"/>
      <c r="FWA71" s="135"/>
      <c r="FWB71" s="135"/>
      <c r="FWC71" s="135"/>
      <c r="FWD71" s="135"/>
      <c r="FWE71" s="135"/>
      <c r="FWF71" s="135"/>
      <c r="FWG71" s="135"/>
      <c r="FWH71" s="135"/>
      <c r="FWI71" s="135"/>
      <c r="FWJ71" s="135"/>
      <c r="FWK71" s="135"/>
      <c r="FWL71" s="135"/>
      <c r="FWM71" s="135"/>
      <c r="FWN71" s="135"/>
      <c r="FWO71" s="135"/>
      <c r="FWP71" s="135"/>
      <c r="FWQ71" s="135"/>
      <c r="FWR71" s="135"/>
      <c r="FWS71" s="135"/>
      <c r="FWT71" s="135"/>
      <c r="FWU71" s="135"/>
      <c r="FWV71" s="135"/>
      <c r="FWW71" s="135"/>
      <c r="FWX71" s="135"/>
      <c r="FWY71" s="135"/>
      <c r="FWZ71" s="135"/>
      <c r="FXA71" s="135"/>
      <c r="FXB71" s="135"/>
      <c r="FXC71" s="135"/>
      <c r="FXD71" s="135"/>
      <c r="FXE71" s="135"/>
      <c r="FXF71" s="135"/>
      <c r="FXG71" s="135"/>
      <c r="FXH71" s="135"/>
      <c r="FXI71" s="135"/>
      <c r="FXJ71" s="135"/>
      <c r="FXK71" s="135"/>
      <c r="FXL71" s="135"/>
      <c r="FXM71" s="135"/>
      <c r="FXN71" s="135"/>
      <c r="FXO71" s="135"/>
      <c r="FXP71" s="135"/>
      <c r="FXQ71" s="135"/>
      <c r="FXR71" s="135"/>
      <c r="FXS71" s="135"/>
      <c r="FXT71" s="135"/>
      <c r="FXU71" s="135"/>
      <c r="FXV71" s="135"/>
      <c r="FXW71" s="135"/>
      <c r="FXX71" s="135"/>
      <c r="FXY71" s="135"/>
      <c r="FXZ71" s="135"/>
      <c r="FYA71" s="135"/>
      <c r="FYB71" s="135"/>
      <c r="FYC71" s="135"/>
      <c r="FYD71" s="135"/>
      <c r="FYE71" s="135"/>
      <c r="FYF71" s="135"/>
      <c r="FYG71" s="135"/>
      <c r="FYH71" s="135"/>
      <c r="FYI71" s="135"/>
      <c r="FYJ71" s="135"/>
      <c r="FYK71" s="135"/>
      <c r="FYL71" s="135"/>
      <c r="FYM71" s="135"/>
      <c r="FYN71" s="135"/>
      <c r="FYO71" s="135"/>
      <c r="FYP71" s="135"/>
      <c r="FYQ71" s="135"/>
      <c r="FYR71" s="135"/>
      <c r="FYS71" s="135"/>
      <c r="FYT71" s="135"/>
      <c r="FYU71" s="135"/>
      <c r="FYV71" s="135"/>
      <c r="FYW71" s="135"/>
      <c r="FYX71" s="135"/>
      <c r="FYY71" s="135"/>
      <c r="FYZ71" s="135"/>
      <c r="FZA71" s="135"/>
      <c r="FZB71" s="135"/>
      <c r="FZC71" s="135"/>
      <c r="FZD71" s="135"/>
      <c r="FZE71" s="135"/>
      <c r="FZF71" s="135"/>
      <c r="FZG71" s="135"/>
      <c r="FZH71" s="135"/>
      <c r="FZI71" s="135"/>
      <c r="FZJ71" s="135"/>
      <c r="FZK71" s="135"/>
      <c r="FZL71" s="135"/>
      <c r="FZM71" s="135"/>
      <c r="FZN71" s="135"/>
      <c r="FZO71" s="135"/>
      <c r="FZP71" s="135"/>
      <c r="FZQ71" s="135"/>
      <c r="FZR71" s="135"/>
      <c r="FZS71" s="135"/>
      <c r="FZT71" s="135"/>
      <c r="FZU71" s="135"/>
      <c r="FZV71" s="135"/>
      <c r="FZW71" s="135"/>
      <c r="FZX71" s="135"/>
      <c r="FZY71" s="135"/>
      <c r="FZZ71" s="135"/>
      <c r="GAA71" s="135"/>
      <c r="GAB71" s="135"/>
      <c r="GAC71" s="135"/>
      <c r="GAD71" s="135"/>
      <c r="GAE71" s="135"/>
      <c r="GAF71" s="135"/>
      <c r="GAG71" s="135"/>
      <c r="GAH71" s="135"/>
      <c r="GAI71" s="135"/>
      <c r="GAJ71" s="135"/>
      <c r="GAK71" s="135"/>
      <c r="GAL71" s="135"/>
      <c r="GAM71" s="135"/>
      <c r="GAN71" s="135"/>
      <c r="GAO71" s="135"/>
      <c r="GAP71" s="135"/>
      <c r="GAQ71" s="135"/>
      <c r="GAR71" s="135"/>
      <c r="GAS71" s="135"/>
      <c r="GAT71" s="135"/>
      <c r="GAU71" s="135"/>
      <c r="GAV71" s="135"/>
      <c r="GAW71" s="135"/>
      <c r="GAX71" s="135"/>
      <c r="GAY71" s="135"/>
      <c r="GAZ71" s="135"/>
      <c r="GBA71" s="135"/>
      <c r="GBB71" s="135"/>
      <c r="GBC71" s="135"/>
      <c r="GBD71" s="135"/>
      <c r="GBE71" s="135"/>
      <c r="GBF71" s="135"/>
      <c r="GBG71" s="135"/>
      <c r="GBH71" s="135"/>
      <c r="GBI71" s="135"/>
      <c r="GBJ71" s="135"/>
      <c r="GBK71" s="135"/>
      <c r="GBL71" s="135"/>
      <c r="GBM71" s="135"/>
      <c r="GBN71" s="135"/>
      <c r="GBO71" s="135"/>
      <c r="GBP71" s="135"/>
      <c r="GBQ71" s="135"/>
      <c r="GBR71" s="135"/>
      <c r="GBS71" s="135"/>
      <c r="GBT71" s="135"/>
      <c r="GBU71" s="135"/>
      <c r="GBV71" s="135"/>
      <c r="GBW71" s="135"/>
      <c r="GBX71" s="135"/>
      <c r="GBY71" s="135"/>
      <c r="GBZ71" s="135"/>
      <c r="GCA71" s="135"/>
      <c r="GCB71" s="135"/>
      <c r="GCC71" s="135"/>
      <c r="GCD71" s="135"/>
      <c r="GCE71" s="135"/>
      <c r="GCF71" s="135"/>
      <c r="GCG71" s="135"/>
      <c r="GCH71" s="135"/>
      <c r="GCI71" s="135"/>
      <c r="GCJ71" s="135"/>
      <c r="GCK71" s="135"/>
      <c r="GCL71" s="135"/>
      <c r="GCM71" s="135"/>
      <c r="GCN71" s="135"/>
      <c r="GCO71" s="135"/>
      <c r="GCP71" s="135"/>
      <c r="GCQ71" s="135"/>
      <c r="GCR71" s="135"/>
      <c r="GCS71" s="135"/>
      <c r="GCT71" s="135"/>
      <c r="GCU71" s="135"/>
      <c r="GCV71" s="135"/>
      <c r="GCW71" s="135"/>
      <c r="GCX71" s="135"/>
      <c r="GCY71" s="135"/>
      <c r="GCZ71" s="135"/>
      <c r="GDA71" s="135"/>
      <c r="GDB71" s="135"/>
      <c r="GDC71" s="135"/>
      <c r="GDD71" s="135"/>
      <c r="GDE71" s="135"/>
      <c r="GDF71" s="135"/>
      <c r="GDG71" s="135"/>
      <c r="GDH71" s="135"/>
      <c r="GDI71" s="135"/>
      <c r="GDJ71" s="135"/>
      <c r="GDK71" s="135"/>
      <c r="GDL71" s="135"/>
      <c r="GDM71" s="135"/>
      <c r="GDN71" s="135"/>
      <c r="GDO71" s="135"/>
      <c r="GDP71" s="135"/>
      <c r="GDQ71" s="135"/>
      <c r="GDR71" s="135"/>
      <c r="GDS71" s="135"/>
      <c r="GDT71" s="135"/>
      <c r="GDU71" s="135"/>
      <c r="GDV71" s="135"/>
      <c r="GDW71" s="135"/>
      <c r="GDX71" s="135"/>
      <c r="GDY71" s="135"/>
      <c r="GDZ71" s="135"/>
      <c r="GEA71" s="135"/>
      <c r="GEB71" s="135"/>
      <c r="GEC71" s="135"/>
      <c r="GED71" s="135"/>
      <c r="GEE71" s="135"/>
      <c r="GEF71" s="135"/>
      <c r="GEG71" s="135"/>
      <c r="GEH71" s="135"/>
      <c r="GEI71" s="135"/>
      <c r="GEJ71" s="135"/>
      <c r="GEK71" s="135"/>
      <c r="GEL71" s="135"/>
      <c r="GEM71" s="135"/>
      <c r="GEN71" s="135"/>
      <c r="GEO71" s="135"/>
      <c r="GEP71" s="135"/>
      <c r="GEQ71" s="135"/>
      <c r="GER71" s="135"/>
      <c r="GES71" s="135"/>
      <c r="GET71" s="135"/>
      <c r="GEU71" s="135"/>
      <c r="GEV71" s="135"/>
      <c r="GEW71" s="135"/>
      <c r="GEX71" s="135"/>
      <c r="GEY71" s="135"/>
      <c r="GEZ71" s="135"/>
      <c r="GFA71" s="135"/>
      <c r="GFB71" s="135"/>
      <c r="GFC71" s="135"/>
      <c r="GFD71" s="135"/>
      <c r="GFE71" s="135"/>
      <c r="GFF71" s="135"/>
      <c r="GFG71" s="135"/>
      <c r="GFH71" s="135"/>
      <c r="GFI71" s="135"/>
      <c r="GFJ71" s="135"/>
      <c r="GFK71" s="135"/>
      <c r="GFL71" s="135"/>
      <c r="GFM71" s="135"/>
      <c r="GFN71" s="135"/>
      <c r="GFO71" s="135"/>
      <c r="GFP71" s="135"/>
      <c r="GFQ71" s="135"/>
      <c r="GFR71" s="135"/>
      <c r="GFS71" s="135"/>
      <c r="GFT71" s="135"/>
      <c r="GFU71" s="135"/>
      <c r="GFV71" s="135"/>
      <c r="GFW71" s="135"/>
      <c r="GFX71" s="135"/>
      <c r="GFY71" s="135"/>
      <c r="GFZ71" s="135"/>
      <c r="GGA71" s="135"/>
      <c r="GGB71" s="135"/>
      <c r="GGC71" s="135"/>
      <c r="GGD71" s="135"/>
      <c r="GGE71" s="135"/>
      <c r="GGF71" s="135"/>
      <c r="GGG71" s="135"/>
      <c r="GGH71" s="135"/>
      <c r="GGI71" s="135"/>
      <c r="GGJ71" s="135"/>
      <c r="GGK71" s="135"/>
      <c r="GGL71" s="135"/>
      <c r="GGM71" s="135"/>
      <c r="GGN71" s="135"/>
      <c r="GGO71" s="135"/>
      <c r="GGP71" s="135"/>
      <c r="GGQ71" s="135"/>
      <c r="GGR71" s="135"/>
      <c r="GGS71" s="135"/>
      <c r="GGT71" s="135"/>
      <c r="GGU71" s="135"/>
      <c r="GGV71" s="135"/>
      <c r="GGW71" s="135"/>
      <c r="GGX71" s="135"/>
      <c r="GGY71" s="135"/>
      <c r="GGZ71" s="135"/>
      <c r="GHA71" s="135"/>
      <c r="GHB71" s="135"/>
      <c r="GHC71" s="135"/>
      <c r="GHD71" s="135"/>
      <c r="GHE71" s="135"/>
      <c r="GHF71" s="135"/>
      <c r="GHG71" s="135"/>
      <c r="GHH71" s="135"/>
      <c r="GHI71" s="135"/>
      <c r="GHJ71" s="135"/>
      <c r="GHK71" s="135"/>
      <c r="GHL71" s="135"/>
      <c r="GHM71" s="135"/>
      <c r="GHN71" s="135"/>
      <c r="GHO71" s="135"/>
      <c r="GHP71" s="135"/>
      <c r="GHQ71" s="135"/>
      <c r="GHR71" s="135"/>
      <c r="GHS71" s="135"/>
      <c r="GHT71" s="135"/>
      <c r="GHU71" s="135"/>
      <c r="GHV71" s="135"/>
      <c r="GHW71" s="135"/>
      <c r="GHX71" s="135"/>
      <c r="GHY71" s="135"/>
      <c r="GHZ71" s="135"/>
      <c r="GIA71" s="135"/>
      <c r="GIB71" s="135"/>
      <c r="GIC71" s="135"/>
      <c r="GID71" s="135"/>
      <c r="GIE71" s="135"/>
      <c r="GIF71" s="135"/>
      <c r="GIG71" s="135"/>
      <c r="GIH71" s="135"/>
      <c r="GII71" s="135"/>
      <c r="GIJ71" s="135"/>
      <c r="GIK71" s="135"/>
      <c r="GIL71" s="135"/>
      <c r="GIM71" s="135"/>
      <c r="GIN71" s="135"/>
      <c r="GIO71" s="135"/>
      <c r="GIP71" s="135"/>
      <c r="GIQ71" s="135"/>
      <c r="GIR71" s="135"/>
      <c r="GIS71" s="135"/>
      <c r="GIT71" s="135"/>
      <c r="GIU71" s="135"/>
      <c r="GIV71" s="135"/>
      <c r="GIW71" s="135"/>
      <c r="GIX71" s="135"/>
      <c r="GIY71" s="135"/>
      <c r="GIZ71" s="135"/>
      <c r="GJA71" s="135"/>
      <c r="GJB71" s="135"/>
      <c r="GJC71" s="135"/>
      <c r="GJD71" s="135"/>
      <c r="GJE71" s="135"/>
      <c r="GJF71" s="135"/>
      <c r="GJG71" s="135"/>
      <c r="GJH71" s="135"/>
      <c r="GJI71" s="135"/>
      <c r="GJJ71" s="135"/>
      <c r="GJK71" s="135"/>
      <c r="GJL71" s="135"/>
      <c r="GJM71" s="135"/>
      <c r="GJN71" s="135"/>
      <c r="GJO71" s="135"/>
      <c r="GJP71" s="135"/>
      <c r="GJQ71" s="135"/>
      <c r="GJR71" s="135"/>
      <c r="GJS71" s="135"/>
      <c r="GJT71" s="135"/>
      <c r="GJU71" s="135"/>
      <c r="GJV71" s="135"/>
      <c r="GJW71" s="135"/>
      <c r="GJX71" s="135"/>
      <c r="GJY71" s="135"/>
      <c r="GJZ71" s="135"/>
      <c r="GKA71" s="135"/>
      <c r="GKB71" s="135"/>
      <c r="GKC71" s="135"/>
      <c r="GKD71" s="135"/>
      <c r="GKE71" s="135"/>
      <c r="GKF71" s="135"/>
      <c r="GKG71" s="135"/>
      <c r="GKH71" s="135"/>
      <c r="GKI71" s="135"/>
      <c r="GKJ71" s="135"/>
      <c r="GKK71" s="135"/>
      <c r="GKL71" s="135"/>
      <c r="GKM71" s="135"/>
      <c r="GKN71" s="135"/>
      <c r="GKO71" s="135"/>
      <c r="GKP71" s="135"/>
      <c r="GKQ71" s="135"/>
      <c r="GKR71" s="135"/>
      <c r="GKS71" s="135"/>
      <c r="GKT71" s="135"/>
      <c r="GKU71" s="135"/>
      <c r="GKV71" s="135"/>
      <c r="GKW71" s="135"/>
      <c r="GKX71" s="135"/>
      <c r="GKY71" s="135"/>
      <c r="GKZ71" s="135"/>
      <c r="GLA71" s="135"/>
      <c r="GLB71" s="135"/>
      <c r="GLC71" s="135"/>
      <c r="GLD71" s="135"/>
      <c r="GLE71" s="135"/>
      <c r="GLF71" s="135"/>
      <c r="GLG71" s="135"/>
      <c r="GLH71" s="135"/>
      <c r="GLI71" s="135"/>
      <c r="GLJ71" s="135"/>
      <c r="GLK71" s="135"/>
      <c r="GLL71" s="135"/>
      <c r="GLM71" s="135"/>
      <c r="GLN71" s="135"/>
      <c r="GLO71" s="135"/>
      <c r="GLP71" s="135"/>
      <c r="GLQ71" s="135"/>
      <c r="GLR71" s="135"/>
      <c r="GLS71" s="135"/>
      <c r="GLT71" s="135"/>
      <c r="GLU71" s="135"/>
      <c r="GLV71" s="135"/>
      <c r="GLW71" s="135"/>
      <c r="GLX71" s="135"/>
      <c r="GLY71" s="135"/>
      <c r="GLZ71" s="135"/>
      <c r="GMA71" s="135"/>
      <c r="GMB71" s="135"/>
      <c r="GMC71" s="135"/>
      <c r="GMD71" s="135"/>
      <c r="GME71" s="135"/>
      <c r="GMF71" s="135"/>
      <c r="GMG71" s="135"/>
      <c r="GMH71" s="135"/>
      <c r="GMI71" s="135"/>
      <c r="GMJ71" s="135"/>
      <c r="GMK71" s="135"/>
      <c r="GML71" s="135"/>
      <c r="GMM71" s="135"/>
      <c r="GMN71" s="135"/>
      <c r="GMO71" s="135"/>
      <c r="GMP71" s="135"/>
      <c r="GMQ71" s="135"/>
      <c r="GMR71" s="135"/>
      <c r="GMS71" s="135"/>
      <c r="GMT71" s="135"/>
      <c r="GMU71" s="135"/>
      <c r="GMV71" s="135"/>
      <c r="GMW71" s="135"/>
      <c r="GMX71" s="135"/>
      <c r="GMY71" s="135"/>
      <c r="GMZ71" s="135"/>
      <c r="GNA71" s="135"/>
      <c r="GNB71" s="135"/>
      <c r="GNC71" s="135"/>
      <c r="GND71" s="135"/>
      <c r="GNE71" s="135"/>
      <c r="GNF71" s="135"/>
      <c r="GNG71" s="135"/>
      <c r="GNH71" s="135"/>
      <c r="GNI71" s="135"/>
      <c r="GNJ71" s="135"/>
      <c r="GNK71" s="135"/>
      <c r="GNL71" s="135"/>
      <c r="GNM71" s="135"/>
      <c r="GNN71" s="135"/>
      <c r="GNO71" s="135"/>
      <c r="GNP71" s="135"/>
      <c r="GNQ71" s="135"/>
      <c r="GNR71" s="135"/>
      <c r="GNS71" s="135"/>
      <c r="GNT71" s="135"/>
      <c r="GNU71" s="135"/>
      <c r="GNV71" s="135"/>
      <c r="GNW71" s="135"/>
      <c r="GNX71" s="135"/>
      <c r="GNY71" s="135"/>
      <c r="GNZ71" s="135"/>
      <c r="GOA71" s="135"/>
      <c r="GOB71" s="135"/>
      <c r="GOC71" s="135"/>
      <c r="GOD71" s="135"/>
      <c r="GOE71" s="135"/>
      <c r="GOF71" s="135"/>
      <c r="GOG71" s="135"/>
      <c r="GOH71" s="135"/>
      <c r="GOI71" s="135"/>
      <c r="GOJ71" s="135"/>
      <c r="GOK71" s="135"/>
      <c r="GOL71" s="135"/>
      <c r="GOM71" s="135"/>
      <c r="GON71" s="135"/>
      <c r="GOO71" s="135"/>
      <c r="GOP71" s="135"/>
      <c r="GOQ71" s="135"/>
      <c r="GOR71" s="135"/>
      <c r="GOS71" s="135"/>
      <c r="GOT71" s="135"/>
      <c r="GOU71" s="135"/>
      <c r="GOV71" s="135"/>
      <c r="GOW71" s="135"/>
      <c r="GOX71" s="135"/>
      <c r="GOY71" s="135"/>
      <c r="GOZ71" s="135"/>
      <c r="GPA71" s="135"/>
      <c r="GPB71" s="135"/>
      <c r="GPC71" s="135"/>
      <c r="GPD71" s="135"/>
      <c r="GPE71" s="135"/>
      <c r="GPF71" s="135"/>
      <c r="GPG71" s="135"/>
      <c r="GPH71" s="135"/>
      <c r="GPI71" s="135"/>
      <c r="GPJ71" s="135"/>
      <c r="GPK71" s="135"/>
      <c r="GPL71" s="135"/>
      <c r="GPM71" s="135"/>
      <c r="GPN71" s="135"/>
      <c r="GPO71" s="135"/>
      <c r="GPP71" s="135"/>
      <c r="GPQ71" s="135"/>
      <c r="GPR71" s="135"/>
      <c r="GPS71" s="135"/>
      <c r="GPT71" s="135"/>
      <c r="GPU71" s="135"/>
      <c r="GPV71" s="135"/>
      <c r="GPW71" s="135"/>
      <c r="GPX71" s="135"/>
      <c r="GPY71" s="135"/>
      <c r="GPZ71" s="135"/>
      <c r="GQA71" s="135"/>
      <c r="GQB71" s="135"/>
      <c r="GQC71" s="135"/>
      <c r="GQD71" s="135"/>
      <c r="GQE71" s="135"/>
      <c r="GQF71" s="135"/>
      <c r="GQG71" s="135"/>
      <c r="GQH71" s="135"/>
      <c r="GQI71" s="135"/>
      <c r="GQJ71" s="135"/>
      <c r="GQK71" s="135"/>
      <c r="GQL71" s="135"/>
      <c r="GQM71" s="135"/>
      <c r="GQN71" s="135"/>
      <c r="GQO71" s="135"/>
      <c r="GQP71" s="135"/>
      <c r="GQQ71" s="135"/>
      <c r="GQR71" s="135"/>
      <c r="GQS71" s="135"/>
      <c r="GQT71" s="135"/>
      <c r="GQU71" s="135"/>
      <c r="GQV71" s="135"/>
      <c r="GQW71" s="135"/>
      <c r="GQX71" s="135"/>
      <c r="GQY71" s="135"/>
      <c r="GQZ71" s="135"/>
      <c r="GRA71" s="135"/>
      <c r="GRB71" s="135"/>
      <c r="GRC71" s="135"/>
      <c r="GRD71" s="135"/>
      <c r="GRE71" s="135"/>
      <c r="GRF71" s="135"/>
      <c r="GRG71" s="135"/>
      <c r="GRH71" s="135"/>
      <c r="GRI71" s="135"/>
      <c r="GRJ71" s="135"/>
      <c r="GRK71" s="135"/>
      <c r="GRL71" s="135"/>
      <c r="GRM71" s="135"/>
      <c r="GRN71" s="135"/>
      <c r="GRO71" s="135"/>
      <c r="GRP71" s="135"/>
      <c r="GRQ71" s="135"/>
      <c r="GRR71" s="135"/>
      <c r="GRS71" s="135"/>
      <c r="GRT71" s="135"/>
      <c r="GRU71" s="135"/>
      <c r="GRV71" s="135"/>
      <c r="GRW71" s="135"/>
      <c r="GRX71" s="135"/>
      <c r="GRY71" s="135"/>
      <c r="GRZ71" s="135"/>
      <c r="GSA71" s="135"/>
      <c r="GSB71" s="135"/>
      <c r="GSC71" s="135"/>
      <c r="GSD71" s="135"/>
      <c r="GSE71" s="135"/>
      <c r="GSF71" s="135"/>
      <c r="GSG71" s="135"/>
      <c r="GSH71" s="135"/>
      <c r="GSI71" s="135"/>
      <c r="GSJ71" s="135"/>
      <c r="GSK71" s="135"/>
      <c r="GSL71" s="135"/>
      <c r="GSM71" s="135"/>
      <c r="GSN71" s="135"/>
      <c r="GSO71" s="135"/>
      <c r="GSP71" s="135"/>
      <c r="GSQ71" s="135"/>
      <c r="GSR71" s="135"/>
      <c r="GSS71" s="135"/>
      <c r="GST71" s="135"/>
      <c r="GSU71" s="135"/>
      <c r="GSV71" s="135"/>
      <c r="GSW71" s="135"/>
      <c r="GSX71" s="135"/>
      <c r="GSY71" s="135"/>
      <c r="GSZ71" s="135"/>
      <c r="GTA71" s="135"/>
      <c r="GTB71" s="135"/>
      <c r="GTC71" s="135"/>
      <c r="GTD71" s="135"/>
      <c r="GTE71" s="135"/>
      <c r="GTF71" s="135"/>
      <c r="GTG71" s="135"/>
      <c r="GTH71" s="135"/>
      <c r="GTI71" s="135"/>
      <c r="GTJ71" s="135"/>
      <c r="GTK71" s="135"/>
      <c r="GTL71" s="135"/>
      <c r="GTM71" s="135"/>
      <c r="GTN71" s="135"/>
      <c r="GTO71" s="135"/>
      <c r="GTP71" s="135"/>
      <c r="GTQ71" s="135"/>
      <c r="GTR71" s="135"/>
      <c r="GTS71" s="135"/>
      <c r="GTT71" s="135"/>
      <c r="GTU71" s="135"/>
      <c r="GTV71" s="135"/>
      <c r="GTW71" s="135"/>
      <c r="GTX71" s="135"/>
      <c r="GTY71" s="135"/>
      <c r="GTZ71" s="135"/>
      <c r="GUA71" s="135"/>
      <c r="GUB71" s="135"/>
      <c r="GUC71" s="135"/>
      <c r="GUD71" s="135"/>
      <c r="GUE71" s="135"/>
      <c r="GUF71" s="135"/>
      <c r="GUG71" s="135"/>
      <c r="GUH71" s="135"/>
      <c r="GUI71" s="135"/>
      <c r="GUJ71" s="135"/>
      <c r="GUK71" s="135"/>
      <c r="GUL71" s="135"/>
      <c r="GUM71" s="135"/>
      <c r="GUN71" s="135"/>
      <c r="GUO71" s="135"/>
      <c r="GUP71" s="135"/>
      <c r="GUQ71" s="135"/>
      <c r="GUR71" s="135"/>
      <c r="GUS71" s="135"/>
      <c r="GUT71" s="135"/>
      <c r="GUU71" s="135"/>
      <c r="GUV71" s="135"/>
      <c r="GUW71" s="135"/>
      <c r="GUX71" s="135"/>
      <c r="GUY71" s="135"/>
      <c r="GUZ71" s="135"/>
      <c r="GVA71" s="135"/>
      <c r="GVB71" s="135"/>
      <c r="GVC71" s="135"/>
      <c r="GVD71" s="135"/>
      <c r="GVE71" s="135"/>
      <c r="GVF71" s="135"/>
      <c r="GVG71" s="135"/>
      <c r="GVH71" s="135"/>
      <c r="GVI71" s="135"/>
      <c r="GVJ71" s="135"/>
      <c r="GVK71" s="135"/>
      <c r="GVL71" s="135"/>
      <c r="GVM71" s="135"/>
      <c r="GVN71" s="135"/>
      <c r="GVO71" s="135"/>
      <c r="GVP71" s="135"/>
      <c r="GVQ71" s="135"/>
      <c r="GVR71" s="135"/>
      <c r="GVS71" s="135"/>
      <c r="GVT71" s="135"/>
      <c r="GVU71" s="135"/>
      <c r="GVV71" s="135"/>
      <c r="GVW71" s="135"/>
      <c r="GVX71" s="135"/>
      <c r="GVY71" s="135"/>
      <c r="GVZ71" s="135"/>
      <c r="GWA71" s="135"/>
      <c r="GWB71" s="135"/>
      <c r="GWC71" s="135"/>
      <c r="GWD71" s="135"/>
      <c r="GWE71" s="135"/>
      <c r="GWF71" s="135"/>
      <c r="GWG71" s="135"/>
      <c r="GWH71" s="135"/>
      <c r="GWI71" s="135"/>
      <c r="GWJ71" s="135"/>
      <c r="GWK71" s="135"/>
      <c r="GWL71" s="135"/>
      <c r="GWM71" s="135"/>
      <c r="GWN71" s="135"/>
      <c r="GWO71" s="135"/>
      <c r="GWP71" s="135"/>
      <c r="GWQ71" s="135"/>
      <c r="GWR71" s="135"/>
      <c r="GWS71" s="135"/>
      <c r="GWT71" s="135"/>
      <c r="GWU71" s="135"/>
      <c r="GWV71" s="135"/>
      <c r="GWW71" s="135"/>
      <c r="GWX71" s="135"/>
      <c r="GWY71" s="135"/>
      <c r="GWZ71" s="135"/>
      <c r="GXA71" s="135"/>
      <c r="GXB71" s="135"/>
      <c r="GXC71" s="135"/>
      <c r="GXD71" s="135"/>
      <c r="GXE71" s="135"/>
      <c r="GXF71" s="135"/>
      <c r="GXG71" s="135"/>
      <c r="GXH71" s="135"/>
      <c r="GXI71" s="135"/>
      <c r="GXJ71" s="135"/>
      <c r="GXK71" s="135"/>
      <c r="GXL71" s="135"/>
      <c r="GXM71" s="135"/>
      <c r="GXN71" s="135"/>
      <c r="GXO71" s="135"/>
      <c r="GXP71" s="135"/>
      <c r="GXQ71" s="135"/>
      <c r="GXR71" s="135"/>
      <c r="GXS71" s="135"/>
      <c r="GXT71" s="135"/>
      <c r="GXU71" s="135"/>
      <c r="GXV71" s="135"/>
      <c r="GXW71" s="135"/>
      <c r="GXX71" s="135"/>
      <c r="GXY71" s="135"/>
      <c r="GXZ71" s="135"/>
      <c r="GYA71" s="135"/>
      <c r="GYB71" s="135"/>
      <c r="GYC71" s="135"/>
      <c r="GYD71" s="135"/>
      <c r="GYE71" s="135"/>
      <c r="GYF71" s="135"/>
      <c r="GYG71" s="135"/>
      <c r="GYH71" s="135"/>
      <c r="GYI71" s="135"/>
      <c r="GYJ71" s="135"/>
      <c r="GYK71" s="135"/>
      <c r="GYL71" s="135"/>
      <c r="GYM71" s="135"/>
      <c r="GYN71" s="135"/>
      <c r="GYO71" s="135"/>
      <c r="GYP71" s="135"/>
      <c r="GYQ71" s="135"/>
      <c r="GYR71" s="135"/>
      <c r="GYS71" s="135"/>
      <c r="GYT71" s="135"/>
      <c r="GYU71" s="135"/>
      <c r="GYV71" s="135"/>
      <c r="GYW71" s="135"/>
      <c r="GYX71" s="135"/>
      <c r="GYY71" s="135"/>
      <c r="GYZ71" s="135"/>
      <c r="GZA71" s="135"/>
      <c r="GZB71" s="135"/>
      <c r="GZC71" s="135"/>
      <c r="GZD71" s="135"/>
      <c r="GZE71" s="135"/>
      <c r="GZF71" s="135"/>
      <c r="GZG71" s="135"/>
      <c r="GZH71" s="135"/>
      <c r="GZI71" s="135"/>
      <c r="GZJ71" s="135"/>
      <c r="GZK71" s="135"/>
      <c r="GZL71" s="135"/>
      <c r="GZM71" s="135"/>
      <c r="GZN71" s="135"/>
      <c r="GZO71" s="135"/>
      <c r="GZP71" s="135"/>
      <c r="GZQ71" s="135"/>
      <c r="GZR71" s="135"/>
      <c r="GZS71" s="135"/>
      <c r="GZT71" s="135"/>
      <c r="GZU71" s="135"/>
      <c r="GZV71" s="135"/>
      <c r="GZW71" s="135"/>
      <c r="GZX71" s="135"/>
      <c r="GZY71" s="135"/>
      <c r="GZZ71" s="135"/>
      <c r="HAA71" s="135"/>
      <c r="HAB71" s="135"/>
      <c r="HAC71" s="135"/>
      <c r="HAD71" s="135"/>
      <c r="HAE71" s="135"/>
      <c r="HAF71" s="135"/>
      <c r="HAG71" s="135"/>
      <c r="HAH71" s="135"/>
      <c r="HAI71" s="135"/>
      <c r="HAJ71" s="135"/>
      <c r="HAK71" s="135"/>
      <c r="HAL71" s="135"/>
      <c r="HAM71" s="135"/>
      <c r="HAN71" s="135"/>
      <c r="HAO71" s="135"/>
      <c r="HAP71" s="135"/>
      <c r="HAQ71" s="135"/>
      <c r="HAR71" s="135"/>
      <c r="HAS71" s="135"/>
      <c r="HAT71" s="135"/>
      <c r="HAU71" s="135"/>
      <c r="HAV71" s="135"/>
      <c r="HAW71" s="135"/>
      <c r="HAX71" s="135"/>
      <c r="HAY71" s="135"/>
      <c r="HAZ71" s="135"/>
      <c r="HBA71" s="135"/>
      <c r="HBB71" s="135"/>
      <c r="HBC71" s="135"/>
      <c r="HBD71" s="135"/>
      <c r="HBE71" s="135"/>
      <c r="HBF71" s="135"/>
      <c r="HBG71" s="135"/>
      <c r="HBH71" s="135"/>
      <c r="HBI71" s="135"/>
      <c r="HBJ71" s="135"/>
      <c r="HBK71" s="135"/>
      <c r="HBL71" s="135"/>
      <c r="HBM71" s="135"/>
      <c r="HBN71" s="135"/>
      <c r="HBO71" s="135"/>
      <c r="HBP71" s="135"/>
      <c r="HBQ71" s="135"/>
      <c r="HBR71" s="135"/>
      <c r="HBS71" s="135"/>
      <c r="HBT71" s="135"/>
      <c r="HBU71" s="135"/>
      <c r="HBV71" s="135"/>
      <c r="HBW71" s="135"/>
      <c r="HBX71" s="135"/>
      <c r="HBY71" s="135"/>
      <c r="HBZ71" s="135"/>
      <c r="HCA71" s="135"/>
      <c r="HCB71" s="135"/>
      <c r="HCC71" s="135"/>
      <c r="HCD71" s="135"/>
      <c r="HCE71" s="135"/>
      <c r="HCF71" s="135"/>
      <c r="HCG71" s="135"/>
      <c r="HCH71" s="135"/>
      <c r="HCI71" s="135"/>
      <c r="HCJ71" s="135"/>
      <c r="HCK71" s="135"/>
      <c r="HCL71" s="135"/>
      <c r="HCM71" s="135"/>
      <c r="HCN71" s="135"/>
      <c r="HCO71" s="135"/>
      <c r="HCP71" s="135"/>
      <c r="HCQ71" s="135"/>
      <c r="HCR71" s="135"/>
      <c r="HCS71" s="135"/>
      <c r="HCT71" s="135"/>
      <c r="HCU71" s="135"/>
      <c r="HCV71" s="135"/>
      <c r="HCW71" s="135"/>
      <c r="HCX71" s="135"/>
      <c r="HCY71" s="135"/>
      <c r="HCZ71" s="135"/>
      <c r="HDA71" s="135"/>
      <c r="HDB71" s="135"/>
      <c r="HDC71" s="135"/>
      <c r="HDD71" s="135"/>
      <c r="HDE71" s="135"/>
      <c r="HDF71" s="135"/>
      <c r="HDG71" s="135"/>
      <c r="HDH71" s="135"/>
      <c r="HDI71" s="135"/>
      <c r="HDJ71" s="135"/>
      <c r="HDK71" s="135"/>
      <c r="HDL71" s="135"/>
      <c r="HDM71" s="135"/>
      <c r="HDN71" s="135"/>
      <c r="HDO71" s="135"/>
      <c r="HDP71" s="135"/>
      <c r="HDQ71" s="135"/>
      <c r="HDR71" s="135"/>
      <c r="HDS71" s="135"/>
      <c r="HDT71" s="135"/>
      <c r="HDU71" s="135"/>
      <c r="HDV71" s="135"/>
      <c r="HDW71" s="135"/>
      <c r="HDX71" s="135"/>
      <c r="HDY71" s="135"/>
      <c r="HDZ71" s="135"/>
      <c r="HEA71" s="135"/>
      <c r="HEB71" s="135"/>
      <c r="HEC71" s="135"/>
      <c r="HED71" s="135"/>
      <c r="HEE71" s="135"/>
      <c r="HEF71" s="135"/>
      <c r="HEG71" s="135"/>
      <c r="HEH71" s="135"/>
      <c r="HEI71" s="135"/>
      <c r="HEJ71" s="135"/>
      <c r="HEK71" s="135"/>
      <c r="HEL71" s="135"/>
      <c r="HEM71" s="135"/>
      <c r="HEN71" s="135"/>
      <c r="HEO71" s="135"/>
      <c r="HEP71" s="135"/>
      <c r="HEQ71" s="135"/>
      <c r="HER71" s="135"/>
      <c r="HES71" s="135"/>
      <c r="HET71" s="135"/>
      <c r="HEU71" s="135"/>
      <c r="HEV71" s="135"/>
      <c r="HEW71" s="135"/>
      <c r="HEX71" s="135"/>
      <c r="HEY71" s="135"/>
      <c r="HEZ71" s="135"/>
      <c r="HFA71" s="135"/>
      <c r="HFB71" s="135"/>
      <c r="HFC71" s="135"/>
      <c r="HFD71" s="135"/>
      <c r="HFE71" s="135"/>
      <c r="HFF71" s="135"/>
      <c r="HFG71" s="135"/>
      <c r="HFH71" s="135"/>
      <c r="HFI71" s="135"/>
      <c r="HFJ71" s="135"/>
      <c r="HFK71" s="135"/>
      <c r="HFL71" s="135"/>
      <c r="HFM71" s="135"/>
      <c r="HFN71" s="135"/>
      <c r="HFO71" s="135"/>
      <c r="HFP71" s="135"/>
      <c r="HFQ71" s="135"/>
      <c r="HFR71" s="135"/>
      <c r="HFS71" s="135"/>
      <c r="HFT71" s="135"/>
      <c r="HFU71" s="135"/>
      <c r="HFV71" s="135"/>
      <c r="HFW71" s="135"/>
      <c r="HFX71" s="135"/>
      <c r="HFY71" s="135"/>
      <c r="HFZ71" s="135"/>
      <c r="HGA71" s="135"/>
      <c r="HGB71" s="135"/>
      <c r="HGC71" s="135"/>
      <c r="HGD71" s="135"/>
      <c r="HGE71" s="135"/>
      <c r="HGF71" s="135"/>
      <c r="HGG71" s="135"/>
      <c r="HGH71" s="135"/>
      <c r="HGI71" s="135"/>
      <c r="HGJ71" s="135"/>
      <c r="HGK71" s="135"/>
      <c r="HGL71" s="135"/>
      <c r="HGM71" s="135"/>
      <c r="HGN71" s="135"/>
      <c r="HGO71" s="135"/>
      <c r="HGP71" s="135"/>
      <c r="HGQ71" s="135"/>
      <c r="HGR71" s="135"/>
      <c r="HGS71" s="135"/>
      <c r="HGT71" s="135"/>
      <c r="HGU71" s="135"/>
      <c r="HGV71" s="135"/>
      <c r="HGW71" s="135"/>
      <c r="HGX71" s="135"/>
      <c r="HGY71" s="135"/>
      <c r="HGZ71" s="135"/>
      <c r="HHA71" s="135"/>
      <c r="HHB71" s="135"/>
      <c r="HHC71" s="135"/>
      <c r="HHD71" s="135"/>
      <c r="HHE71" s="135"/>
      <c r="HHF71" s="135"/>
      <c r="HHG71" s="135"/>
      <c r="HHH71" s="135"/>
      <c r="HHI71" s="135"/>
      <c r="HHJ71" s="135"/>
      <c r="HHK71" s="135"/>
      <c r="HHL71" s="135"/>
      <c r="HHM71" s="135"/>
      <c r="HHN71" s="135"/>
      <c r="HHO71" s="135"/>
      <c r="HHP71" s="135"/>
      <c r="HHQ71" s="135"/>
      <c r="HHR71" s="135"/>
      <c r="HHS71" s="135"/>
      <c r="HHT71" s="135"/>
      <c r="HHU71" s="135"/>
      <c r="HHV71" s="135"/>
      <c r="HHW71" s="135"/>
      <c r="HHX71" s="135"/>
      <c r="HHY71" s="135"/>
      <c r="HHZ71" s="135"/>
      <c r="HIA71" s="135"/>
      <c r="HIB71" s="135"/>
      <c r="HIC71" s="135"/>
      <c r="HID71" s="135"/>
      <c r="HIE71" s="135"/>
      <c r="HIF71" s="135"/>
      <c r="HIG71" s="135"/>
      <c r="HIH71" s="135"/>
      <c r="HII71" s="135"/>
      <c r="HIJ71" s="135"/>
      <c r="HIK71" s="135"/>
      <c r="HIL71" s="135"/>
      <c r="HIM71" s="135"/>
      <c r="HIN71" s="135"/>
      <c r="HIO71" s="135"/>
      <c r="HIP71" s="135"/>
      <c r="HIQ71" s="135"/>
      <c r="HIR71" s="135"/>
      <c r="HIS71" s="135"/>
      <c r="HIT71" s="135"/>
      <c r="HIU71" s="135"/>
      <c r="HIV71" s="135"/>
      <c r="HIW71" s="135"/>
      <c r="HIX71" s="135"/>
      <c r="HIY71" s="135"/>
      <c r="HIZ71" s="135"/>
      <c r="HJA71" s="135"/>
      <c r="HJB71" s="135"/>
      <c r="HJC71" s="135"/>
      <c r="HJD71" s="135"/>
      <c r="HJE71" s="135"/>
      <c r="HJF71" s="135"/>
      <c r="HJG71" s="135"/>
      <c r="HJH71" s="135"/>
      <c r="HJI71" s="135"/>
      <c r="HJJ71" s="135"/>
      <c r="HJK71" s="135"/>
      <c r="HJL71" s="135"/>
      <c r="HJM71" s="135"/>
      <c r="HJN71" s="135"/>
      <c r="HJO71" s="135"/>
      <c r="HJP71" s="135"/>
      <c r="HJQ71" s="135"/>
      <c r="HJR71" s="135"/>
      <c r="HJS71" s="135"/>
      <c r="HJT71" s="135"/>
      <c r="HJU71" s="135"/>
      <c r="HJV71" s="135"/>
      <c r="HJW71" s="135"/>
      <c r="HJX71" s="135"/>
      <c r="HJY71" s="135"/>
      <c r="HJZ71" s="135"/>
      <c r="HKA71" s="135"/>
      <c r="HKB71" s="135"/>
      <c r="HKC71" s="135"/>
      <c r="HKD71" s="135"/>
      <c r="HKE71" s="135"/>
      <c r="HKF71" s="135"/>
      <c r="HKG71" s="135"/>
      <c r="HKH71" s="135"/>
      <c r="HKI71" s="135"/>
      <c r="HKJ71" s="135"/>
      <c r="HKK71" s="135"/>
      <c r="HKL71" s="135"/>
      <c r="HKM71" s="135"/>
      <c r="HKN71" s="135"/>
      <c r="HKO71" s="135"/>
      <c r="HKP71" s="135"/>
      <c r="HKQ71" s="135"/>
      <c r="HKR71" s="135"/>
      <c r="HKS71" s="135"/>
      <c r="HKT71" s="135"/>
      <c r="HKU71" s="135"/>
      <c r="HKV71" s="135"/>
      <c r="HKW71" s="135"/>
      <c r="HKX71" s="135"/>
      <c r="HKY71" s="135"/>
      <c r="HKZ71" s="135"/>
      <c r="HLA71" s="135"/>
      <c r="HLB71" s="135"/>
      <c r="HLC71" s="135"/>
      <c r="HLD71" s="135"/>
      <c r="HLE71" s="135"/>
      <c r="HLF71" s="135"/>
      <c r="HLG71" s="135"/>
      <c r="HLH71" s="135"/>
      <c r="HLI71" s="135"/>
      <c r="HLJ71" s="135"/>
      <c r="HLK71" s="135"/>
      <c r="HLL71" s="135"/>
      <c r="HLM71" s="135"/>
      <c r="HLN71" s="135"/>
      <c r="HLO71" s="135"/>
      <c r="HLP71" s="135"/>
      <c r="HLQ71" s="135"/>
      <c r="HLR71" s="135"/>
      <c r="HLS71" s="135"/>
      <c r="HLT71" s="135"/>
      <c r="HLU71" s="135"/>
      <c r="HLV71" s="135"/>
      <c r="HLW71" s="135"/>
      <c r="HLX71" s="135"/>
      <c r="HLY71" s="135"/>
      <c r="HLZ71" s="135"/>
      <c r="HMA71" s="135"/>
      <c r="HMB71" s="135"/>
      <c r="HMC71" s="135"/>
      <c r="HMD71" s="135"/>
      <c r="HME71" s="135"/>
      <c r="HMF71" s="135"/>
      <c r="HMG71" s="135"/>
      <c r="HMH71" s="135"/>
      <c r="HMI71" s="135"/>
      <c r="HMJ71" s="135"/>
      <c r="HMK71" s="135"/>
      <c r="HML71" s="135"/>
      <c r="HMM71" s="135"/>
      <c r="HMN71" s="135"/>
      <c r="HMO71" s="135"/>
      <c r="HMP71" s="135"/>
      <c r="HMQ71" s="135"/>
      <c r="HMR71" s="135"/>
      <c r="HMS71" s="135"/>
      <c r="HMT71" s="135"/>
      <c r="HMU71" s="135"/>
      <c r="HMV71" s="135"/>
      <c r="HMW71" s="135"/>
      <c r="HMX71" s="135"/>
      <c r="HMY71" s="135"/>
      <c r="HMZ71" s="135"/>
      <c r="HNA71" s="135"/>
      <c r="HNB71" s="135"/>
      <c r="HNC71" s="135"/>
      <c r="HND71" s="135"/>
      <c r="HNE71" s="135"/>
      <c r="HNF71" s="135"/>
      <c r="HNG71" s="135"/>
      <c r="HNH71" s="135"/>
      <c r="HNI71" s="135"/>
      <c r="HNJ71" s="135"/>
      <c r="HNK71" s="135"/>
      <c r="HNL71" s="135"/>
      <c r="HNM71" s="135"/>
      <c r="HNN71" s="135"/>
      <c r="HNO71" s="135"/>
      <c r="HNP71" s="135"/>
      <c r="HNQ71" s="135"/>
      <c r="HNR71" s="135"/>
      <c r="HNS71" s="135"/>
      <c r="HNT71" s="135"/>
      <c r="HNU71" s="135"/>
      <c r="HNV71" s="135"/>
      <c r="HNW71" s="135"/>
      <c r="HNX71" s="135"/>
      <c r="HNY71" s="135"/>
      <c r="HNZ71" s="135"/>
      <c r="HOA71" s="135"/>
      <c r="HOB71" s="135"/>
      <c r="HOC71" s="135"/>
      <c r="HOD71" s="135"/>
      <c r="HOE71" s="135"/>
      <c r="HOF71" s="135"/>
      <c r="HOG71" s="135"/>
      <c r="HOH71" s="135"/>
      <c r="HOI71" s="135"/>
      <c r="HOJ71" s="135"/>
      <c r="HOK71" s="135"/>
      <c r="HOL71" s="135"/>
      <c r="HOM71" s="135"/>
      <c r="HON71" s="135"/>
      <c r="HOO71" s="135"/>
      <c r="HOP71" s="135"/>
      <c r="HOQ71" s="135"/>
      <c r="HOR71" s="135"/>
      <c r="HOS71" s="135"/>
      <c r="HOT71" s="135"/>
      <c r="HOU71" s="135"/>
      <c r="HOV71" s="135"/>
      <c r="HOW71" s="135"/>
      <c r="HOX71" s="135"/>
      <c r="HOY71" s="135"/>
      <c r="HOZ71" s="135"/>
      <c r="HPA71" s="135"/>
      <c r="HPB71" s="135"/>
      <c r="HPC71" s="135"/>
      <c r="HPD71" s="135"/>
      <c r="HPE71" s="135"/>
      <c r="HPF71" s="135"/>
      <c r="HPG71" s="135"/>
      <c r="HPH71" s="135"/>
      <c r="HPI71" s="135"/>
      <c r="HPJ71" s="135"/>
      <c r="HPK71" s="135"/>
      <c r="HPL71" s="135"/>
      <c r="HPM71" s="135"/>
      <c r="HPN71" s="135"/>
      <c r="HPO71" s="135"/>
      <c r="HPP71" s="135"/>
      <c r="HPQ71" s="135"/>
      <c r="HPR71" s="135"/>
      <c r="HPS71" s="135"/>
      <c r="HPT71" s="135"/>
      <c r="HPU71" s="135"/>
      <c r="HPV71" s="135"/>
      <c r="HPW71" s="135"/>
      <c r="HPX71" s="135"/>
      <c r="HPY71" s="135"/>
      <c r="HPZ71" s="135"/>
      <c r="HQA71" s="135"/>
      <c r="HQB71" s="135"/>
      <c r="HQC71" s="135"/>
      <c r="HQD71" s="135"/>
      <c r="HQE71" s="135"/>
      <c r="HQF71" s="135"/>
      <c r="HQG71" s="135"/>
      <c r="HQH71" s="135"/>
      <c r="HQI71" s="135"/>
      <c r="HQJ71" s="135"/>
      <c r="HQK71" s="135"/>
      <c r="HQL71" s="135"/>
      <c r="HQM71" s="135"/>
      <c r="HQN71" s="135"/>
      <c r="HQO71" s="135"/>
      <c r="HQP71" s="135"/>
      <c r="HQQ71" s="135"/>
      <c r="HQR71" s="135"/>
      <c r="HQS71" s="135"/>
      <c r="HQT71" s="135"/>
      <c r="HQU71" s="135"/>
      <c r="HQV71" s="135"/>
      <c r="HQW71" s="135"/>
      <c r="HQX71" s="135"/>
      <c r="HQY71" s="135"/>
      <c r="HQZ71" s="135"/>
      <c r="HRA71" s="135"/>
      <c r="HRB71" s="135"/>
      <c r="HRC71" s="135"/>
      <c r="HRD71" s="135"/>
      <c r="HRE71" s="135"/>
      <c r="HRF71" s="135"/>
      <c r="HRG71" s="135"/>
      <c r="HRH71" s="135"/>
      <c r="HRI71" s="135"/>
      <c r="HRJ71" s="135"/>
      <c r="HRK71" s="135"/>
      <c r="HRL71" s="135"/>
      <c r="HRM71" s="135"/>
      <c r="HRN71" s="135"/>
      <c r="HRO71" s="135"/>
      <c r="HRP71" s="135"/>
      <c r="HRQ71" s="135"/>
      <c r="HRR71" s="135"/>
      <c r="HRS71" s="135"/>
      <c r="HRT71" s="135"/>
      <c r="HRU71" s="135"/>
      <c r="HRV71" s="135"/>
      <c r="HRW71" s="135"/>
      <c r="HRX71" s="135"/>
      <c r="HRY71" s="135"/>
      <c r="HRZ71" s="135"/>
      <c r="HSA71" s="135"/>
      <c r="HSB71" s="135"/>
      <c r="HSC71" s="135"/>
      <c r="HSD71" s="135"/>
      <c r="HSE71" s="135"/>
      <c r="HSF71" s="135"/>
      <c r="HSG71" s="135"/>
      <c r="HSH71" s="135"/>
      <c r="HSI71" s="135"/>
      <c r="HSJ71" s="135"/>
      <c r="HSK71" s="135"/>
      <c r="HSL71" s="135"/>
      <c r="HSM71" s="135"/>
      <c r="HSN71" s="135"/>
      <c r="HSO71" s="135"/>
      <c r="HSP71" s="135"/>
      <c r="HSQ71" s="135"/>
      <c r="HSR71" s="135"/>
      <c r="HSS71" s="135"/>
      <c r="HST71" s="135"/>
      <c r="HSU71" s="135"/>
      <c r="HSV71" s="135"/>
      <c r="HSW71" s="135"/>
      <c r="HSX71" s="135"/>
      <c r="HSY71" s="135"/>
      <c r="HSZ71" s="135"/>
      <c r="HTA71" s="135"/>
      <c r="HTB71" s="135"/>
      <c r="HTC71" s="135"/>
      <c r="HTD71" s="135"/>
      <c r="HTE71" s="135"/>
      <c r="HTF71" s="135"/>
      <c r="HTG71" s="135"/>
      <c r="HTH71" s="135"/>
      <c r="HTI71" s="135"/>
      <c r="HTJ71" s="135"/>
      <c r="HTK71" s="135"/>
      <c r="HTL71" s="135"/>
      <c r="HTM71" s="135"/>
      <c r="HTN71" s="135"/>
      <c r="HTO71" s="135"/>
      <c r="HTP71" s="135"/>
      <c r="HTQ71" s="135"/>
      <c r="HTR71" s="135"/>
      <c r="HTS71" s="135"/>
      <c r="HTT71" s="135"/>
      <c r="HTU71" s="135"/>
      <c r="HTV71" s="135"/>
      <c r="HTW71" s="135"/>
      <c r="HTX71" s="135"/>
      <c r="HTY71" s="135"/>
      <c r="HTZ71" s="135"/>
      <c r="HUA71" s="135"/>
      <c r="HUB71" s="135"/>
      <c r="HUC71" s="135"/>
      <c r="HUD71" s="135"/>
      <c r="HUE71" s="135"/>
      <c r="HUF71" s="135"/>
      <c r="HUG71" s="135"/>
      <c r="HUH71" s="135"/>
      <c r="HUI71" s="135"/>
      <c r="HUJ71" s="135"/>
      <c r="HUK71" s="135"/>
      <c r="HUL71" s="135"/>
      <c r="HUM71" s="135"/>
      <c r="HUN71" s="135"/>
      <c r="HUO71" s="135"/>
      <c r="HUP71" s="135"/>
      <c r="HUQ71" s="135"/>
      <c r="HUR71" s="135"/>
      <c r="HUS71" s="135"/>
      <c r="HUT71" s="135"/>
      <c r="HUU71" s="135"/>
      <c r="HUV71" s="135"/>
      <c r="HUW71" s="135"/>
      <c r="HUX71" s="135"/>
      <c r="HUY71" s="135"/>
      <c r="HUZ71" s="135"/>
      <c r="HVA71" s="135"/>
      <c r="HVB71" s="135"/>
      <c r="HVC71" s="135"/>
      <c r="HVD71" s="135"/>
      <c r="HVE71" s="135"/>
      <c r="HVF71" s="135"/>
      <c r="HVG71" s="135"/>
      <c r="HVH71" s="135"/>
      <c r="HVI71" s="135"/>
      <c r="HVJ71" s="135"/>
      <c r="HVK71" s="135"/>
      <c r="HVL71" s="135"/>
      <c r="HVM71" s="135"/>
      <c r="HVN71" s="135"/>
      <c r="HVO71" s="135"/>
      <c r="HVP71" s="135"/>
      <c r="HVQ71" s="135"/>
      <c r="HVR71" s="135"/>
      <c r="HVS71" s="135"/>
      <c r="HVT71" s="135"/>
      <c r="HVU71" s="135"/>
      <c r="HVV71" s="135"/>
      <c r="HVW71" s="135"/>
      <c r="HVX71" s="135"/>
      <c r="HVY71" s="135"/>
      <c r="HVZ71" s="135"/>
      <c r="HWA71" s="135"/>
      <c r="HWB71" s="135"/>
      <c r="HWC71" s="135"/>
      <c r="HWD71" s="135"/>
      <c r="HWE71" s="135"/>
      <c r="HWF71" s="135"/>
      <c r="HWG71" s="135"/>
      <c r="HWH71" s="135"/>
      <c r="HWI71" s="135"/>
      <c r="HWJ71" s="135"/>
      <c r="HWK71" s="135"/>
      <c r="HWL71" s="135"/>
      <c r="HWM71" s="135"/>
      <c r="HWN71" s="135"/>
      <c r="HWO71" s="135"/>
      <c r="HWP71" s="135"/>
      <c r="HWQ71" s="135"/>
      <c r="HWR71" s="135"/>
      <c r="HWS71" s="135"/>
      <c r="HWT71" s="135"/>
      <c r="HWU71" s="135"/>
      <c r="HWV71" s="135"/>
      <c r="HWW71" s="135"/>
      <c r="HWX71" s="135"/>
      <c r="HWY71" s="135"/>
      <c r="HWZ71" s="135"/>
      <c r="HXA71" s="135"/>
      <c r="HXB71" s="135"/>
      <c r="HXC71" s="135"/>
      <c r="HXD71" s="135"/>
      <c r="HXE71" s="135"/>
      <c r="HXF71" s="135"/>
      <c r="HXG71" s="135"/>
      <c r="HXH71" s="135"/>
      <c r="HXI71" s="135"/>
      <c r="HXJ71" s="135"/>
      <c r="HXK71" s="135"/>
      <c r="HXL71" s="135"/>
      <c r="HXM71" s="135"/>
      <c r="HXN71" s="135"/>
      <c r="HXO71" s="135"/>
      <c r="HXP71" s="135"/>
      <c r="HXQ71" s="135"/>
      <c r="HXR71" s="135"/>
      <c r="HXS71" s="135"/>
      <c r="HXT71" s="135"/>
      <c r="HXU71" s="135"/>
      <c r="HXV71" s="135"/>
      <c r="HXW71" s="135"/>
      <c r="HXX71" s="135"/>
      <c r="HXY71" s="135"/>
      <c r="HXZ71" s="135"/>
      <c r="HYA71" s="135"/>
      <c r="HYB71" s="135"/>
      <c r="HYC71" s="135"/>
      <c r="HYD71" s="135"/>
      <c r="HYE71" s="135"/>
      <c r="HYF71" s="135"/>
      <c r="HYG71" s="135"/>
      <c r="HYH71" s="135"/>
      <c r="HYI71" s="135"/>
      <c r="HYJ71" s="135"/>
      <c r="HYK71" s="135"/>
      <c r="HYL71" s="135"/>
      <c r="HYM71" s="135"/>
      <c r="HYN71" s="135"/>
      <c r="HYO71" s="135"/>
      <c r="HYP71" s="135"/>
      <c r="HYQ71" s="135"/>
      <c r="HYR71" s="135"/>
      <c r="HYS71" s="135"/>
      <c r="HYT71" s="135"/>
      <c r="HYU71" s="135"/>
      <c r="HYV71" s="135"/>
      <c r="HYW71" s="135"/>
      <c r="HYX71" s="135"/>
      <c r="HYY71" s="135"/>
      <c r="HYZ71" s="135"/>
      <c r="HZA71" s="135"/>
      <c r="HZB71" s="135"/>
      <c r="HZC71" s="135"/>
      <c r="HZD71" s="135"/>
      <c r="HZE71" s="135"/>
      <c r="HZF71" s="135"/>
      <c r="HZG71" s="135"/>
      <c r="HZH71" s="135"/>
      <c r="HZI71" s="135"/>
      <c r="HZJ71" s="135"/>
      <c r="HZK71" s="135"/>
      <c r="HZL71" s="135"/>
      <c r="HZM71" s="135"/>
      <c r="HZN71" s="135"/>
      <c r="HZO71" s="135"/>
      <c r="HZP71" s="135"/>
      <c r="HZQ71" s="135"/>
      <c r="HZR71" s="135"/>
      <c r="HZS71" s="135"/>
      <c r="HZT71" s="135"/>
      <c r="HZU71" s="135"/>
      <c r="HZV71" s="135"/>
      <c r="HZW71" s="135"/>
      <c r="HZX71" s="135"/>
      <c r="HZY71" s="135"/>
      <c r="HZZ71" s="135"/>
      <c r="IAA71" s="135"/>
      <c r="IAB71" s="135"/>
      <c r="IAC71" s="135"/>
      <c r="IAD71" s="135"/>
      <c r="IAE71" s="135"/>
      <c r="IAF71" s="135"/>
      <c r="IAG71" s="135"/>
      <c r="IAH71" s="135"/>
      <c r="IAI71" s="135"/>
      <c r="IAJ71" s="135"/>
      <c r="IAK71" s="135"/>
      <c r="IAL71" s="135"/>
      <c r="IAM71" s="135"/>
      <c r="IAN71" s="135"/>
      <c r="IAO71" s="135"/>
      <c r="IAP71" s="135"/>
      <c r="IAQ71" s="135"/>
      <c r="IAR71" s="135"/>
      <c r="IAS71" s="135"/>
      <c r="IAT71" s="135"/>
      <c r="IAU71" s="135"/>
      <c r="IAV71" s="135"/>
      <c r="IAW71" s="135"/>
      <c r="IAX71" s="135"/>
      <c r="IAY71" s="135"/>
      <c r="IAZ71" s="135"/>
      <c r="IBA71" s="135"/>
      <c r="IBB71" s="135"/>
      <c r="IBC71" s="135"/>
      <c r="IBD71" s="135"/>
      <c r="IBE71" s="135"/>
      <c r="IBF71" s="135"/>
      <c r="IBG71" s="135"/>
      <c r="IBH71" s="135"/>
      <c r="IBI71" s="135"/>
      <c r="IBJ71" s="135"/>
      <c r="IBK71" s="135"/>
      <c r="IBL71" s="135"/>
      <c r="IBM71" s="135"/>
      <c r="IBN71" s="135"/>
      <c r="IBO71" s="135"/>
      <c r="IBP71" s="135"/>
      <c r="IBQ71" s="135"/>
      <c r="IBR71" s="135"/>
      <c r="IBS71" s="135"/>
      <c r="IBT71" s="135"/>
      <c r="IBU71" s="135"/>
      <c r="IBV71" s="135"/>
      <c r="IBW71" s="135"/>
      <c r="IBX71" s="135"/>
      <c r="IBY71" s="135"/>
      <c r="IBZ71" s="135"/>
      <c r="ICA71" s="135"/>
      <c r="ICB71" s="135"/>
      <c r="ICC71" s="135"/>
      <c r="ICD71" s="135"/>
      <c r="ICE71" s="135"/>
      <c r="ICF71" s="135"/>
      <c r="ICG71" s="135"/>
      <c r="ICH71" s="135"/>
      <c r="ICI71" s="135"/>
      <c r="ICJ71" s="135"/>
      <c r="ICK71" s="135"/>
      <c r="ICL71" s="135"/>
      <c r="ICM71" s="135"/>
      <c r="ICN71" s="135"/>
      <c r="ICO71" s="135"/>
      <c r="ICP71" s="135"/>
      <c r="ICQ71" s="135"/>
      <c r="ICR71" s="135"/>
      <c r="ICS71" s="135"/>
      <c r="ICT71" s="135"/>
      <c r="ICU71" s="135"/>
      <c r="ICV71" s="135"/>
      <c r="ICW71" s="135"/>
      <c r="ICX71" s="135"/>
      <c r="ICY71" s="135"/>
      <c r="ICZ71" s="135"/>
      <c r="IDA71" s="135"/>
      <c r="IDB71" s="135"/>
      <c r="IDC71" s="135"/>
      <c r="IDD71" s="135"/>
      <c r="IDE71" s="135"/>
      <c r="IDF71" s="135"/>
      <c r="IDG71" s="135"/>
      <c r="IDH71" s="135"/>
      <c r="IDI71" s="135"/>
      <c r="IDJ71" s="135"/>
      <c r="IDK71" s="135"/>
      <c r="IDL71" s="135"/>
      <c r="IDM71" s="135"/>
      <c r="IDN71" s="135"/>
      <c r="IDO71" s="135"/>
      <c r="IDP71" s="135"/>
      <c r="IDQ71" s="135"/>
      <c r="IDR71" s="135"/>
      <c r="IDS71" s="135"/>
      <c r="IDT71" s="135"/>
      <c r="IDU71" s="135"/>
      <c r="IDV71" s="135"/>
      <c r="IDW71" s="135"/>
      <c r="IDX71" s="135"/>
      <c r="IDY71" s="135"/>
      <c r="IDZ71" s="135"/>
      <c r="IEA71" s="135"/>
      <c r="IEB71" s="135"/>
      <c r="IEC71" s="135"/>
      <c r="IED71" s="135"/>
      <c r="IEE71" s="135"/>
      <c r="IEF71" s="135"/>
      <c r="IEG71" s="135"/>
      <c r="IEH71" s="135"/>
      <c r="IEI71" s="135"/>
      <c r="IEJ71" s="135"/>
      <c r="IEK71" s="135"/>
      <c r="IEL71" s="135"/>
      <c r="IEM71" s="135"/>
      <c r="IEN71" s="135"/>
      <c r="IEO71" s="135"/>
      <c r="IEP71" s="135"/>
      <c r="IEQ71" s="135"/>
      <c r="IER71" s="135"/>
      <c r="IES71" s="135"/>
      <c r="IET71" s="135"/>
      <c r="IEU71" s="135"/>
      <c r="IEV71" s="135"/>
      <c r="IEW71" s="135"/>
      <c r="IEX71" s="135"/>
      <c r="IEY71" s="135"/>
      <c r="IEZ71" s="135"/>
      <c r="IFA71" s="135"/>
      <c r="IFB71" s="135"/>
      <c r="IFC71" s="135"/>
      <c r="IFD71" s="135"/>
      <c r="IFE71" s="135"/>
      <c r="IFF71" s="135"/>
      <c r="IFG71" s="135"/>
      <c r="IFH71" s="135"/>
      <c r="IFI71" s="135"/>
      <c r="IFJ71" s="135"/>
      <c r="IFK71" s="135"/>
      <c r="IFL71" s="135"/>
      <c r="IFM71" s="135"/>
      <c r="IFN71" s="135"/>
      <c r="IFO71" s="135"/>
      <c r="IFP71" s="135"/>
      <c r="IFQ71" s="135"/>
      <c r="IFR71" s="135"/>
      <c r="IFS71" s="135"/>
      <c r="IFT71" s="135"/>
      <c r="IFU71" s="135"/>
      <c r="IFV71" s="135"/>
      <c r="IFW71" s="135"/>
      <c r="IFX71" s="135"/>
      <c r="IFY71" s="135"/>
      <c r="IFZ71" s="135"/>
      <c r="IGA71" s="135"/>
      <c r="IGB71" s="135"/>
      <c r="IGC71" s="135"/>
      <c r="IGD71" s="135"/>
      <c r="IGE71" s="135"/>
      <c r="IGF71" s="135"/>
      <c r="IGG71" s="135"/>
      <c r="IGH71" s="135"/>
      <c r="IGI71" s="135"/>
      <c r="IGJ71" s="135"/>
      <c r="IGK71" s="135"/>
      <c r="IGL71" s="135"/>
      <c r="IGM71" s="135"/>
      <c r="IGN71" s="135"/>
      <c r="IGO71" s="135"/>
      <c r="IGP71" s="135"/>
      <c r="IGQ71" s="135"/>
      <c r="IGR71" s="135"/>
      <c r="IGS71" s="135"/>
      <c r="IGT71" s="135"/>
      <c r="IGU71" s="135"/>
      <c r="IGV71" s="135"/>
      <c r="IGW71" s="135"/>
      <c r="IGX71" s="135"/>
      <c r="IGY71" s="135"/>
      <c r="IGZ71" s="135"/>
      <c r="IHA71" s="135"/>
      <c r="IHB71" s="135"/>
      <c r="IHC71" s="135"/>
      <c r="IHD71" s="135"/>
      <c r="IHE71" s="135"/>
      <c r="IHF71" s="135"/>
      <c r="IHG71" s="135"/>
      <c r="IHH71" s="135"/>
      <c r="IHI71" s="135"/>
      <c r="IHJ71" s="135"/>
      <c r="IHK71" s="135"/>
      <c r="IHL71" s="135"/>
      <c r="IHM71" s="135"/>
      <c r="IHN71" s="135"/>
      <c r="IHO71" s="135"/>
      <c r="IHP71" s="135"/>
      <c r="IHQ71" s="135"/>
      <c r="IHR71" s="135"/>
      <c r="IHS71" s="135"/>
      <c r="IHT71" s="135"/>
      <c r="IHU71" s="135"/>
      <c r="IHV71" s="135"/>
      <c r="IHW71" s="135"/>
      <c r="IHX71" s="135"/>
      <c r="IHY71" s="135"/>
      <c r="IHZ71" s="135"/>
      <c r="IIA71" s="135"/>
      <c r="IIB71" s="135"/>
      <c r="IIC71" s="135"/>
      <c r="IID71" s="135"/>
      <c r="IIE71" s="135"/>
      <c r="IIF71" s="135"/>
      <c r="IIG71" s="135"/>
      <c r="IIH71" s="135"/>
      <c r="III71" s="135"/>
      <c r="IIJ71" s="135"/>
      <c r="IIK71" s="135"/>
      <c r="IIL71" s="135"/>
      <c r="IIM71" s="135"/>
      <c r="IIN71" s="135"/>
      <c r="IIO71" s="135"/>
      <c r="IIP71" s="135"/>
      <c r="IIQ71" s="135"/>
      <c r="IIR71" s="135"/>
      <c r="IIS71" s="135"/>
      <c r="IIT71" s="135"/>
      <c r="IIU71" s="135"/>
      <c r="IIV71" s="135"/>
      <c r="IIW71" s="135"/>
      <c r="IIX71" s="135"/>
      <c r="IIY71" s="135"/>
      <c r="IIZ71" s="135"/>
      <c r="IJA71" s="135"/>
      <c r="IJB71" s="135"/>
      <c r="IJC71" s="135"/>
      <c r="IJD71" s="135"/>
      <c r="IJE71" s="135"/>
      <c r="IJF71" s="135"/>
      <c r="IJG71" s="135"/>
      <c r="IJH71" s="135"/>
      <c r="IJI71" s="135"/>
      <c r="IJJ71" s="135"/>
      <c r="IJK71" s="135"/>
      <c r="IJL71" s="135"/>
      <c r="IJM71" s="135"/>
      <c r="IJN71" s="135"/>
      <c r="IJO71" s="135"/>
      <c r="IJP71" s="135"/>
      <c r="IJQ71" s="135"/>
      <c r="IJR71" s="135"/>
      <c r="IJS71" s="135"/>
      <c r="IJT71" s="135"/>
      <c r="IJU71" s="135"/>
      <c r="IJV71" s="135"/>
      <c r="IJW71" s="135"/>
      <c r="IJX71" s="135"/>
      <c r="IJY71" s="135"/>
      <c r="IJZ71" s="135"/>
      <c r="IKA71" s="135"/>
      <c r="IKB71" s="135"/>
      <c r="IKC71" s="135"/>
      <c r="IKD71" s="135"/>
      <c r="IKE71" s="135"/>
      <c r="IKF71" s="135"/>
      <c r="IKG71" s="135"/>
      <c r="IKH71" s="135"/>
      <c r="IKI71" s="135"/>
      <c r="IKJ71" s="135"/>
      <c r="IKK71" s="135"/>
      <c r="IKL71" s="135"/>
      <c r="IKM71" s="135"/>
      <c r="IKN71" s="135"/>
      <c r="IKO71" s="135"/>
      <c r="IKP71" s="135"/>
      <c r="IKQ71" s="135"/>
      <c r="IKR71" s="135"/>
      <c r="IKS71" s="135"/>
      <c r="IKT71" s="135"/>
      <c r="IKU71" s="135"/>
      <c r="IKV71" s="135"/>
      <c r="IKW71" s="135"/>
      <c r="IKX71" s="135"/>
      <c r="IKY71" s="135"/>
      <c r="IKZ71" s="135"/>
      <c r="ILA71" s="135"/>
      <c r="ILB71" s="135"/>
      <c r="ILC71" s="135"/>
      <c r="ILD71" s="135"/>
      <c r="ILE71" s="135"/>
      <c r="ILF71" s="135"/>
      <c r="ILG71" s="135"/>
      <c r="ILH71" s="135"/>
      <c r="ILI71" s="135"/>
      <c r="ILJ71" s="135"/>
      <c r="ILK71" s="135"/>
      <c r="ILL71" s="135"/>
      <c r="ILM71" s="135"/>
      <c r="ILN71" s="135"/>
      <c r="ILO71" s="135"/>
      <c r="ILP71" s="135"/>
      <c r="ILQ71" s="135"/>
      <c r="ILR71" s="135"/>
      <c r="ILS71" s="135"/>
      <c r="ILT71" s="135"/>
      <c r="ILU71" s="135"/>
      <c r="ILV71" s="135"/>
      <c r="ILW71" s="135"/>
      <c r="ILX71" s="135"/>
      <c r="ILY71" s="135"/>
      <c r="ILZ71" s="135"/>
      <c r="IMA71" s="135"/>
      <c r="IMB71" s="135"/>
      <c r="IMC71" s="135"/>
      <c r="IMD71" s="135"/>
      <c r="IME71" s="135"/>
      <c r="IMF71" s="135"/>
      <c r="IMG71" s="135"/>
      <c r="IMH71" s="135"/>
      <c r="IMI71" s="135"/>
      <c r="IMJ71" s="135"/>
      <c r="IMK71" s="135"/>
      <c r="IML71" s="135"/>
      <c r="IMM71" s="135"/>
      <c r="IMN71" s="135"/>
      <c r="IMO71" s="135"/>
      <c r="IMP71" s="135"/>
      <c r="IMQ71" s="135"/>
      <c r="IMR71" s="135"/>
      <c r="IMS71" s="135"/>
      <c r="IMT71" s="135"/>
      <c r="IMU71" s="135"/>
      <c r="IMV71" s="135"/>
      <c r="IMW71" s="135"/>
      <c r="IMX71" s="135"/>
      <c r="IMY71" s="135"/>
      <c r="IMZ71" s="135"/>
      <c r="INA71" s="135"/>
      <c r="INB71" s="135"/>
      <c r="INC71" s="135"/>
      <c r="IND71" s="135"/>
      <c r="INE71" s="135"/>
      <c r="INF71" s="135"/>
      <c r="ING71" s="135"/>
      <c r="INH71" s="135"/>
      <c r="INI71" s="135"/>
      <c r="INJ71" s="135"/>
      <c r="INK71" s="135"/>
      <c r="INL71" s="135"/>
      <c r="INM71" s="135"/>
      <c r="INN71" s="135"/>
      <c r="INO71" s="135"/>
      <c r="INP71" s="135"/>
      <c r="INQ71" s="135"/>
      <c r="INR71" s="135"/>
      <c r="INS71" s="135"/>
      <c r="INT71" s="135"/>
      <c r="INU71" s="135"/>
      <c r="INV71" s="135"/>
      <c r="INW71" s="135"/>
      <c r="INX71" s="135"/>
      <c r="INY71" s="135"/>
      <c r="INZ71" s="135"/>
      <c r="IOA71" s="135"/>
      <c r="IOB71" s="135"/>
      <c r="IOC71" s="135"/>
      <c r="IOD71" s="135"/>
      <c r="IOE71" s="135"/>
      <c r="IOF71" s="135"/>
      <c r="IOG71" s="135"/>
      <c r="IOH71" s="135"/>
      <c r="IOI71" s="135"/>
      <c r="IOJ71" s="135"/>
      <c r="IOK71" s="135"/>
      <c r="IOL71" s="135"/>
      <c r="IOM71" s="135"/>
      <c r="ION71" s="135"/>
      <c r="IOO71" s="135"/>
      <c r="IOP71" s="135"/>
      <c r="IOQ71" s="135"/>
      <c r="IOR71" s="135"/>
      <c r="IOS71" s="135"/>
      <c r="IOT71" s="135"/>
      <c r="IOU71" s="135"/>
      <c r="IOV71" s="135"/>
      <c r="IOW71" s="135"/>
      <c r="IOX71" s="135"/>
      <c r="IOY71" s="135"/>
      <c r="IOZ71" s="135"/>
      <c r="IPA71" s="135"/>
      <c r="IPB71" s="135"/>
      <c r="IPC71" s="135"/>
      <c r="IPD71" s="135"/>
      <c r="IPE71" s="135"/>
      <c r="IPF71" s="135"/>
      <c r="IPG71" s="135"/>
      <c r="IPH71" s="135"/>
      <c r="IPI71" s="135"/>
      <c r="IPJ71" s="135"/>
      <c r="IPK71" s="135"/>
      <c r="IPL71" s="135"/>
      <c r="IPM71" s="135"/>
      <c r="IPN71" s="135"/>
      <c r="IPO71" s="135"/>
      <c r="IPP71" s="135"/>
      <c r="IPQ71" s="135"/>
      <c r="IPR71" s="135"/>
      <c r="IPS71" s="135"/>
      <c r="IPT71" s="135"/>
      <c r="IPU71" s="135"/>
      <c r="IPV71" s="135"/>
      <c r="IPW71" s="135"/>
      <c r="IPX71" s="135"/>
      <c r="IPY71" s="135"/>
      <c r="IPZ71" s="135"/>
      <c r="IQA71" s="135"/>
      <c r="IQB71" s="135"/>
      <c r="IQC71" s="135"/>
      <c r="IQD71" s="135"/>
      <c r="IQE71" s="135"/>
      <c r="IQF71" s="135"/>
      <c r="IQG71" s="135"/>
      <c r="IQH71" s="135"/>
      <c r="IQI71" s="135"/>
      <c r="IQJ71" s="135"/>
      <c r="IQK71" s="135"/>
      <c r="IQL71" s="135"/>
      <c r="IQM71" s="135"/>
      <c r="IQN71" s="135"/>
      <c r="IQO71" s="135"/>
      <c r="IQP71" s="135"/>
      <c r="IQQ71" s="135"/>
      <c r="IQR71" s="135"/>
      <c r="IQS71" s="135"/>
      <c r="IQT71" s="135"/>
      <c r="IQU71" s="135"/>
      <c r="IQV71" s="135"/>
      <c r="IQW71" s="135"/>
      <c r="IQX71" s="135"/>
      <c r="IQY71" s="135"/>
      <c r="IQZ71" s="135"/>
      <c r="IRA71" s="135"/>
      <c r="IRB71" s="135"/>
      <c r="IRC71" s="135"/>
      <c r="IRD71" s="135"/>
      <c r="IRE71" s="135"/>
      <c r="IRF71" s="135"/>
      <c r="IRG71" s="135"/>
      <c r="IRH71" s="135"/>
      <c r="IRI71" s="135"/>
      <c r="IRJ71" s="135"/>
      <c r="IRK71" s="135"/>
      <c r="IRL71" s="135"/>
      <c r="IRM71" s="135"/>
      <c r="IRN71" s="135"/>
      <c r="IRO71" s="135"/>
      <c r="IRP71" s="135"/>
      <c r="IRQ71" s="135"/>
      <c r="IRR71" s="135"/>
      <c r="IRS71" s="135"/>
      <c r="IRT71" s="135"/>
      <c r="IRU71" s="135"/>
      <c r="IRV71" s="135"/>
      <c r="IRW71" s="135"/>
      <c r="IRX71" s="135"/>
      <c r="IRY71" s="135"/>
      <c r="IRZ71" s="135"/>
      <c r="ISA71" s="135"/>
      <c r="ISB71" s="135"/>
      <c r="ISC71" s="135"/>
      <c r="ISD71" s="135"/>
      <c r="ISE71" s="135"/>
      <c r="ISF71" s="135"/>
      <c r="ISG71" s="135"/>
      <c r="ISH71" s="135"/>
      <c r="ISI71" s="135"/>
      <c r="ISJ71" s="135"/>
      <c r="ISK71" s="135"/>
      <c r="ISL71" s="135"/>
      <c r="ISM71" s="135"/>
      <c r="ISN71" s="135"/>
      <c r="ISO71" s="135"/>
      <c r="ISP71" s="135"/>
      <c r="ISQ71" s="135"/>
      <c r="ISR71" s="135"/>
      <c r="ISS71" s="135"/>
      <c r="IST71" s="135"/>
      <c r="ISU71" s="135"/>
      <c r="ISV71" s="135"/>
      <c r="ISW71" s="135"/>
      <c r="ISX71" s="135"/>
      <c r="ISY71" s="135"/>
      <c r="ISZ71" s="135"/>
      <c r="ITA71" s="135"/>
      <c r="ITB71" s="135"/>
      <c r="ITC71" s="135"/>
      <c r="ITD71" s="135"/>
      <c r="ITE71" s="135"/>
      <c r="ITF71" s="135"/>
      <c r="ITG71" s="135"/>
      <c r="ITH71" s="135"/>
      <c r="ITI71" s="135"/>
      <c r="ITJ71" s="135"/>
      <c r="ITK71" s="135"/>
      <c r="ITL71" s="135"/>
      <c r="ITM71" s="135"/>
      <c r="ITN71" s="135"/>
      <c r="ITO71" s="135"/>
      <c r="ITP71" s="135"/>
      <c r="ITQ71" s="135"/>
      <c r="ITR71" s="135"/>
      <c r="ITS71" s="135"/>
      <c r="ITT71" s="135"/>
      <c r="ITU71" s="135"/>
      <c r="ITV71" s="135"/>
      <c r="ITW71" s="135"/>
      <c r="ITX71" s="135"/>
      <c r="ITY71" s="135"/>
      <c r="ITZ71" s="135"/>
      <c r="IUA71" s="135"/>
      <c r="IUB71" s="135"/>
      <c r="IUC71" s="135"/>
      <c r="IUD71" s="135"/>
      <c r="IUE71" s="135"/>
      <c r="IUF71" s="135"/>
      <c r="IUG71" s="135"/>
      <c r="IUH71" s="135"/>
      <c r="IUI71" s="135"/>
      <c r="IUJ71" s="135"/>
      <c r="IUK71" s="135"/>
      <c r="IUL71" s="135"/>
      <c r="IUM71" s="135"/>
      <c r="IUN71" s="135"/>
      <c r="IUO71" s="135"/>
      <c r="IUP71" s="135"/>
      <c r="IUQ71" s="135"/>
      <c r="IUR71" s="135"/>
      <c r="IUS71" s="135"/>
      <c r="IUT71" s="135"/>
      <c r="IUU71" s="135"/>
      <c r="IUV71" s="135"/>
      <c r="IUW71" s="135"/>
      <c r="IUX71" s="135"/>
      <c r="IUY71" s="135"/>
      <c r="IUZ71" s="135"/>
      <c r="IVA71" s="135"/>
      <c r="IVB71" s="135"/>
      <c r="IVC71" s="135"/>
      <c r="IVD71" s="135"/>
      <c r="IVE71" s="135"/>
      <c r="IVF71" s="135"/>
      <c r="IVG71" s="135"/>
      <c r="IVH71" s="135"/>
      <c r="IVI71" s="135"/>
      <c r="IVJ71" s="135"/>
      <c r="IVK71" s="135"/>
      <c r="IVL71" s="135"/>
      <c r="IVM71" s="135"/>
      <c r="IVN71" s="135"/>
      <c r="IVO71" s="135"/>
      <c r="IVP71" s="135"/>
      <c r="IVQ71" s="135"/>
      <c r="IVR71" s="135"/>
      <c r="IVS71" s="135"/>
      <c r="IVT71" s="135"/>
      <c r="IVU71" s="135"/>
      <c r="IVV71" s="135"/>
      <c r="IVW71" s="135"/>
      <c r="IVX71" s="135"/>
      <c r="IVY71" s="135"/>
      <c r="IVZ71" s="135"/>
      <c r="IWA71" s="135"/>
      <c r="IWB71" s="135"/>
      <c r="IWC71" s="135"/>
      <c r="IWD71" s="135"/>
      <c r="IWE71" s="135"/>
      <c r="IWF71" s="135"/>
      <c r="IWG71" s="135"/>
      <c r="IWH71" s="135"/>
      <c r="IWI71" s="135"/>
      <c r="IWJ71" s="135"/>
      <c r="IWK71" s="135"/>
      <c r="IWL71" s="135"/>
      <c r="IWM71" s="135"/>
      <c r="IWN71" s="135"/>
      <c r="IWO71" s="135"/>
      <c r="IWP71" s="135"/>
      <c r="IWQ71" s="135"/>
      <c r="IWR71" s="135"/>
      <c r="IWS71" s="135"/>
      <c r="IWT71" s="135"/>
      <c r="IWU71" s="135"/>
      <c r="IWV71" s="135"/>
      <c r="IWW71" s="135"/>
      <c r="IWX71" s="135"/>
      <c r="IWY71" s="135"/>
      <c r="IWZ71" s="135"/>
      <c r="IXA71" s="135"/>
      <c r="IXB71" s="135"/>
      <c r="IXC71" s="135"/>
      <c r="IXD71" s="135"/>
      <c r="IXE71" s="135"/>
      <c r="IXF71" s="135"/>
      <c r="IXG71" s="135"/>
      <c r="IXH71" s="135"/>
      <c r="IXI71" s="135"/>
      <c r="IXJ71" s="135"/>
      <c r="IXK71" s="135"/>
      <c r="IXL71" s="135"/>
      <c r="IXM71" s="135"/>
      <c r="IXN71" s="135"/>
      <c r="IXO71" s="135"/>
      <c r="IXP71" s="135"/>
      <c r="IXQ71" s="135"/>
      <c r="IXR71" s="135"/>
      <c r="IXS71" s="135"/>
      <c r="IXT71" s="135"/>
      <c r="IXU71" s="135"/>
      <c r="IXV71" s="135"/>
      <c r="IXW71" s="135"/>
      <c r="IXX71" s="135"/>
      <c r="IXY71" s="135"/>
      <c r="IXZ71" s="135"/>
      <c r="IYA71" s="135"/>
      <c r="IYB71" s="135"/>
      <c r="IYC71" s="135"/>
      <c r="IYD71" s="135"/>
      <c r="IYE71" s="135"/>
      <c r="IYF71" s="135"/>
      <c r="IYG71" s="135"/>
      <c r="IYH71" s="135"/>
      <c r="IYI71" s="135"/>
      <c r="IYJ71" s="135"/>
      <c r="IYK71" s="135"/>
      <c r="IYL71" s="135"/>
      <c r="IYM71" s="135"/>
      <c r="IYN71" s="135"/>
      <c r="IYO71" s="135"/>
      <c r="IYP71" s="135"/>
      <c r="IYQ71" s="135"/>
      <c r="IYR71" s="135"/>
      <c r="IYS71" s="135"/>
      <c r="IYT71" s="135"/>
      <c r="IYU71" s="135"/>
      <c r="IYV71" s="135"/>
      <c r="IYW71" s="135"/>
      <c r="IYX71" s="135"/>
      <c r="IYY71" s="135"/>
      <c r="IYZ71" s="135"/>
      <c r="IZA71" s="135"/>
      <c r="IZB71" s="135"/>
      <c r="IZC71" s="135"/>
      <c r="IZD71" s="135"/>
      <c r="IZE71" s="135"/>
      <c r="IZF71" s="135"/>
      <c r="IZG71" s="135"/>
      <c r="IZH71" s="135"/>
      <c r="IZI71" s="135"/>
      <c r="IZJ71" s="135"/>
      <c r="IZK71" s="135"/>
      <c r="IZL71" s="135"/>
      <c r="IZM71" s="135"/>
      <c r="IZN71" s="135"/>
      <c r="IZO71" s="135"/>
      <c r="IZP71" s="135"/>
      <c r="IZQ71" s="135"/>
      <c r="IZR71" s="135"/>
      <c r="IZS71" s="135"/>
      <c r="IZT71" s="135"/>
      <c r="IZU71" s="135"/>
      <c r="IZV71" s="135"/>
      <c r="IZW71" s="135"/>
      <c r="IZX71" s="135"/>
      <c r="IZY71" s="135"/>
      <c r="IZZ71" s="135"/>
      <c r="JAA71" s="135"/>
      <c r="JAB71" s="135"/>
      <c r="JAC71" s="135"/>
      <c r="JAD71" s="135"/>
      <c r="JAE71" s="135"/>
      <c r="JAF71" s="135"/>
      <c r="JAG71" s="135"/>
      <c r="JAH71" s="135"/>
      <c r="JAI71" s="135"/>
      <c r="JAJ71" s="135"/>
      <c r="JAK71" s="135"/>
      <c r="JAL71" s="135"/>
      <c r="JAM71" s="135"/>
      <c r="JAN71" s="135"/>
      <c r="JAO71" s="135"/>
      <c r="JAP71" s="135"/>
      <c r="JAQ71" s="135"/>
      <c r="JAR71" s="135"/>
      <c r="JAS71" s="135"/>
      <c r="JAT71" s="135"/>
      <c r="JAU71" s="135"/>
      <c r="JAV71" s="135"/>
      <c r="JAW71" s="135"/>
      <c r="JAX71" s="135"/>
      <c r="JAY71" s="135"/>
      <c r="JAZ71" s="135"/>
      <c r="JBA71" s="135"/>
      <c r="JBB71" s="135"/>
      <c r="JBC71" s="135"/>
      <c r="JBD71" s="135"/>
      <c r="JBE71" s="135"/>
      <c r="JBF71" s="135"/>
      <c r="JBG71" s="135"/>
      <c r="JBH71" s="135"/>
      <c r="JBI71" s="135"/>
      <c r="JBJ71" s="135"/>
      <c r="JBK71" s="135"/>
      <c r="JBL71" s="135"/>
      <c r="JBM71" s="135"/>
      <c r="JBN71" s="135"/>
      <c r="JBO71" s="135"/>
      <c r="JBP71" s="135"/>
      <c r="JBQ71" s="135"/>
      <c r="JBR71" s="135"/>
      <c r="JBS71" s="135"/>
      <c r="JBT71" s="135"/>
      <c r="JBU71" s="135"/>
      <c r="JBV71" s="135"/>
      <c r="JBW71" s="135"/>
      <c r="JBX71" s="135"/>
      <c r="JBY71" s="135"/>
      <c r="JBZ71" s="135"/>
      <c r="JCA71" s="135"/>
      <c r="JCB71" s="135"/>
      <c r="JCC71" s="135"/>
      <c r="JCD71" s="135"/>
      <c r="JCE71" s="135"/>
      <c r="JCF71" s="135"/>
      <c r="JCG71" s="135"/>
      <c r="JCH71" s="135"/>
      <c r="JCI71" s="135"/>
      <c r="JCJ71" s="135"/>
      <c r="JCK71" s="135"/>
      <c r="JCL71" s="135"/>
      <c r="JCM71" s="135"/>
      <c r="JCN71" s="135"/>
      <c r="JCO71" s="135"/>
      <c r="JCP71" s="135"/>
      <c r="JCQ71" s="135"/>
      <c r="JCR71" s="135"/>
      <c r="JCS71" s="135"/>
      <c r="JCT71" s="135"/>
      <c r="JCU71" s="135"/>
      <c r="JCV71" s="135"/>
      <c r="JCW71" s="135"/>
      <c r="JCX71" s="135"/>
      <c r="JCY71" s="135"/>
      <c r="JCZ71" s="135"/>
      <c r="JDA71" s="135"/>
      <c r="JDB71" s="135"/>
      <c r="JDC71" s="135"/>
      <c r="JDD71" s="135"/>
      <c r="JDE71" s="135"/>
      <c r="JDF71" s="135"/>
      <c r="JDG71" s="135"/>
      <c r="JDH71" s="135"/>
      <c r="JDI71" s="135"/>
      <c r="JDJ71" s="135"/>
      <c r="JDK71" s="135"/>
      <c r="JDL71" s="135"/>
      <c r="JDM71" s="135"/>
      <c r="JDN71" s="135"/>
      <c r="JDO71" s="135"/>
      <c r="JDP71" s="135"/>
      <c r="JDQ71" s="135"/>
      <c r="JDR71" s="135"/>
      <c r="JDS71" s="135"/>
      <c r="JDT71" s="135"/>
      <c r="JDU71" s="135"/>
      <c r="JDV71" s="135"/>
      <c r="JDW71" s="135"/>
      <c r="JDX71" s="135"/>
      <c r="JDY71" s="135"/>
      <c r="JDZ71" s="135"/>
      <c r="JEA71" s="135"/>
      <c r="JEB71" s="135"/>
      <c r="JEC71" s="135"/>
      <c r="JED71" s="135"/>
      <c r="JEE71" s="135"/>
      <c r="JEF71" s="135"/>
      <c r="JEG71" s="135"/>
      <c r="JEH71" s="135"/>
      <c r="JEI71" s="135"/>
      <c r="JEJ71" s="135"/>
      <c r="JEK71" s="135"/>
      <c r="JEL71" s="135"/>
      <c r="JEM71" s="135"/>
      <c r="JEN71" s="135"/>
      <c r="JEO71" s="135"/>
      <c r="JEP71" s="135"/>
      <c r="JEQ71" s="135"/>
      <c r="JER71" s="135"/>
      <c r="JES71" s="135"/>
      <c r="JET71" s="135"/>
      <c r="JEU71" s="135"/>
      <c r="JEV71" s="135"/>
      <c r="JEW71" s="135"/>
      <c r="JEX71" s="135"/>
      <c r="JEY71" s="135"/>
      <c r="JEZ71" s="135"/>
      <c r="JFA71" s="135"/>
      <c r="JFB71" s="135"/>
      <c r="JFC71" s="135"/>
      <c r="JFD71" s="135"/>
      <c r="JFE71" s="135"/>
      <c r="JFF71" s="135"/>
      <c r="JFG71" s="135"/>
      <c r="JFH71" s="135"/>
      <c r="JFI71" s="135"/>
      <c r="JFJ71" s="135"/>
      <c r="JFK71" s="135"/>
      <c r="JFL71" s="135"/>
      <c r="JFM71" s="135"/>
      <c r="JFN71" s="135"/>
      <c r="JFO71" s="135"/>
      <c r="JFP71" s="135"/>
      <c r="JFQ71" s="135"/>
      <c r="JFR71" s="135"/>
      <c r="JFS71" s="135"/>
      <c r="JFT71" s="135"/>
      <c r="JFU71" s="135"/>
      <c r="JFV71" s="135"/>
      <c r="JFW71" s="135"/>
      <c r="JFX71" s="135"/>
      <c r="JFY71" s="135"/>
      <c r="JFZ71" s="135"/>
      <c r="JGA71" s="135"/>
      <c r="JGB71" s="135"/>
      <c r="JGC71" s="135"/>
      <c r="JGD71" s="135"/>
      <c r="JGE71" s="135"/>
      <c r="JGF71" s="135"/>
      <c r="JGG71" s="135"/>
      <c r="JGH71" s="135"/>
      <c r="JGI71" s="135"/>
      <c r="JGJ71" s="135"/>
      <c r="JGK71" s="135"/>
      <c r="JGL71" s="135"/>
      <c r="JGM71" s="135"/>
      <c r="JGN71" s="135"/>
      <c r="JGO71" s="135"/>
      <c r="JGP71" s="135"/>
      <c r="JGQ71" s="135"/>
      <c r="JGR71" s="135"/>
      <c r="JGS71" s="135"/>
      <c r="JGT71" s="135"/>
      <c r="JGU71" s="135"/>
      <c r="JGV71" s="135"/>
      <c r="JGW71" s="135"/>
      <c r="JGX71" s="135"/>
      <c r="JGY71" s="135"/>
      <c r="JGZ71" s="135"/>
      <c r="JHA71" s="135"/>
      <c r="JHB71" s="135"/>
      <c r="JHC71" s="135"/>
      <c r="JHD71" s="135"/>
      <c r="JHE71" s="135"/>
      <c r="JHF71" s="135"/>
      <c r="JHG71" s="135"/>
      <c r="JHH71" s="135"/>
      <c r="JHI71" s="135"/>
      <c r="JHJ71" s="135"/>
      <c r="JHK71" s="135"/>
      <c r="JHL71" s="135"/>
      <c r="JHM71" s="135"/>
      <c r="JHN71" s="135"/>
      <c r="JHO71" s="135"/>
      <c r="JHP71" s="135"/>
      <c r="JHQ71" s="135"/>
      <c r="JHR71" s="135"/>
      <c r="JHS71" s="135"/>
      <c r="JHT71" s="135"/>
      <c r="JHU71" s="135"/>
      <c r="JHV71" s="135"/>
      <c r="JHW71" s="135"/>
      <c r="JHX71" s="135"/>
      <c r="JHY71" s="135"/>
      <c r="JHZ71" s="135"/>
      <c r="JIA71" s="135"/>
      <c r="JIB71" s="135"/>
      <c r="JIC71" s="135"/>
      <c r="JID71" s="135"/>
      <c r="JIE71" s="135"/>
      <c r="JIF71" s="135"/>
      <c r="JIG71" s="135"/>
      <c r="JIH71" s="135"/>
      <c r="JII71" s="135"/>
      <c r="JIJ71" s="135"/>
      <c r="JIK71" s="135"/>
      <c r="JIL71" s="135"/>
      <c r="JIM71" s="135"/>
      <c r="JIN71" s="135"/>
      <c r="JIO71" s="135"/>
      <c r="JIP71" s="135"/>
      <c r="JIQ71" s="135"/>
      <c r="JIR71" s="135"/>
      <c r="JIS71" s="135"/>
      <c r="JIT71" s="135"/>
      <c r="JIU71" s="135"/>
      <c r="JIV71" s="135"/>
      <c r="JIW71" s="135"/>
      <c r="JIX71" s="135"/>
      <c r="JIY71" s="135"/>
      <c r="JIZ71" s="135"/>
      <c r="JJA71" s="135"/>
      <c r="JJB71" s="135"/>
      <c r="JJC71" s="135"/>
      <c r="JJD71" s="135"/>
      <c r="JJE71" s="135"/>
      <c r="JJF71" s="135"/>
      <c r="JJG71" s="135"/>
      <c r="JJH71" s="135"/>
      <c r="JJI71" s="135"/>
      <c r="JJJ71" s="135"/>
      <c r="JJK71" s="135"/>
      <c r="JJL71" s="135"/>
      <c r="JJM71" s="135"/>
      <c r="JJN71" s="135"/>
      <c r="JJO71" s="135"/>
      <c r="JJP71" s="135"/>
      <c r="JJQ71" s="135"/>
      <c r="JJR71" s="135"/>
      <c r="JJS71" s="135"/>
      <c r="JJT71" s="135"/>
      <c r="JJU71" s="135"/>
      <c r="JJV71" s="135"/>
      <c r="JJW71" s="135"/>
      <c r="JJX71" s="135"/>
      <c r="JJY71" s="135"/>
      <c r="JJZ71" s="135"/>
      <c r="JKA71" s="135"/>
      <c r="JKB71" s="135"/>
      <c r="JKC71" s="135"/>
      <c r="JKD71" s="135"/>
      <c r="JKE71" s="135"/>
      <c r="JKF71" s="135"/>
      <c r="JKG71" s="135"/>
      <c r="JKH71" s="135"/>
      <c r="JKI71" s="135"/>
      <c r="JKJ71" s="135"/>
      <c r="JKK71" s="135"/>
      <c r="JKL71" s="135"/>
      <c r="JKM71" s="135"/>
      <c r="JKN71" s="135"/>
      <c r="JKO71" s="135"/>
      <c r="JKP71" s="135"/>
      <c r="JKQ71" s="135"/>
      <c r="JKR71" s="135"/>
      <c r="JKS71" s="135"/>
      <c r="JKT71" s="135"/>
      <c r="JKU71" s="135"/>
      <c r="JKV71" s="135"/>
      <c r="JKW71" s="135"/>
      <c r="JKX71" s="135"/>
      <c r="JKY71" s="135"/>
      <c r="JKZ71" s="135"/>
      <c r="JLA71" s="135"/>
      <c r="JLB71" s="135"/>
      <c r="JLC71" s="135"/>
      <c r="JLD71" s="135"/>
      <c r="JLE71" s="135"/>
      <c r="JLF71" s="135"/>
      <c r="JLG71" s="135"/>
      <c r="JLH71" s="135"/>
      <c r="JLI71" s="135"/>
      <c r="JLJ71" s="135"/>
      <c r="JLK71" s="135"/>
      <c r="JLL71" s="135"/>
      <c r="JLM71" s="135"/>
      <c r="JLN71" s="135"/>
      <c r="JLO71" s="135"/>
      <c r="JLP71" s="135"/>
      <c r="JLQ71" s="135"/>
      <c r="JLR71" s="135"/>
      <c r="JLS71" s="135"/>
      <c r="JLT71" s="135"/>
      <c r="JLU71" s="135"/>
      <c r="JLV71" s="135"/>
      <c r="JLW71" s="135"/>
      <c r="JLX71" s="135"/>
      <c r="JLY71" s="135"/>
      <c r="JLZ71" s="135"/>
      <c r="JMA71" s="135"/>
      <c r="JMB71" s="135"/>
      <c r="JMC71" s="135"/>
      <c r="JMD71" s="135"/>
      <c r="JME71" s="135"/>
      <c r="JMF71" s="135"/>
      <c r="JMG71" s="135"/>
      <c r="JMH71" s="135"/>
      <c r="JMI71" s="135"/>
      <c r="JMJ71" s="135"/>
      <c r="JMK71" s="135"/>
      <c r="JML71" s="135"/>
      <c r="JMM71" s="135"/>
      <c r="JMN71" s="135"/>
      <c r="JMO71" s="135"/>
      <c r="JMP71" s="135"/>
      <c r="JMQ71" s="135"/>
      <c r="JMR71" s="135"/>
      <c r="JMS71" s="135"/>
      <c r="JMT71" s="135"/>
      <c r="JMU71" s="135"/>
      <c r="JMV71" s="135"/>
      <c r="JMW71" s="135"/>
      <c r="JMX71" s="135"/>
      <c r="JMY71" s="135"/>
      <c r="JMZ71" s="135"/>
      <c r="JNA71" s="135"/>
      <c r="JNB71" s="135"/>
      <c r="JNC71" s="135"/>
      <c r="JND71" s="135"/>
      <c r="JNE71" s="135"/>
      <c r="JNF71" s="135"/>
      <c r="JNG71" s="135"/>
      <c r="JNH71" s="135"/>
      <c r="JNI71" s="135"/>
      <c r="JNJ71" s="135"/>
      <c r="JNK71" s="135"/>
      <c r="JNL71" s="135"/>
      <c r="JNM71" s="135"/>
      <c r="JNN71" s="135"/>
      <c r="JNO71" s="135"/>
      <c r="JNP71" s="135"/>
      <c r="JNQ71" s="135"/>
      <c r="JNR71" s="135"/>
      <c r="JNS71" s="135"/>
      <c r="JNT71" s="135"/>
      <c r="JNU71" s="135"/>
      <c r="JNV71" s="135"/>
      <c r="JNW71" s="135"/>
      <c r="JNX71" s="135"/>
      <c r="JNY71" s="135"/>
      <c r="JNZ71" s="135"/>
      <c r="JOA71" s="135"/>
      <c r="JOB71" s="135"/>
      <c r="JOC71" s="135"/>
      <c r="JOD71" s="135"/>
      <c r="JOE71" s="135"/>
      <c r="JOF71" s="135"/>
      <c r="JOG71" s="135"/>
      <c r="JOH71" s="135"/>
      <c r="JOI71" s="135"/>
      <c r="JOJ71" s="135"/>
      <c r="JOK71" s="135"/>
      <c r="JOL71" s="135"/>
      <c r="JOM71" s="135"/>
      <c r="JON71" s="135"/>
      <c r="JOO71" s="135"/>
      <c r="JOP71" s="135"/>
      <c r="JOQ71" s="135"/>
      <c r="JOR71" s="135"/>
      <c r="JOS71" s="135"/>
      <c r="JOT71" s="135"/>
      <c r="JOU71" s="135"/>
      <c r="JOV71" s="135"/>
      <c r="JOW71" s="135"/>
      <c r="JOX71" s="135"/>
      <c r="JOY71" s="135"/>
      <c r="JOZ71" s="135"/>
      <c r="JPA71" s="135"/>
      <c r="JPB71" s="135"/>
      <c r="JPC71" s="135"/>
      <c r="JPD71" s="135"/>
      <c r="JPE71" s="135"/>
      <c r="JPF71" s="135"/>
      <c r="JPG71" s="135"/>
      <c r="JPH71" s="135"/>
      <c r="JPI71" s="135"/>
      <c r="JPJ71" s="135"/>
      <c r="JPK71" s="135"/>
      <c r="JPL71" s="135"/>
      <c r="JPM71" s="135"/>
      <c r="JPN71" s="135"/>
      <c r="JPO71" s="135"/>
      <c r="JPP71" s="135"/>
      <c r="JPQ71" s="135"/>
      <c r="JPR71" s="135"/>
      <c r="JPS71" s="135"/>
      <c r="JPT71" s="135"/>
      <c r="JPU71" s="135"/>
      <c r="JPV71" s="135"/>
      <c r="JPW71" s="135"/>
      <c r="JPX71" s="135"/>
      <c r="JPY71" s="135"/>
      <c r="JPZ71" s="135"/>
      <c r="JQA71" s="135"/>
      <c r="JQB71" s="135"/>
      <c r="JQC71" s="135"/>
      <c r="JQD71" s="135"/>
      <c r="JQE71" s="135"/>
      <c r="JQF71" s="135"/>
      <c r="JQG71" s="135"/>
      <c r="JQH71" s="135"/>
      <c r="JQI71" s="135"/>
      <c r="JQJ71" s="135"/>
      <c r="JQK71" s="135"/>
      <c r="JQL71" s="135"/>
      <c r="JQM71" s="135"/>
      <c r="JQN71" s="135"/>
      <c r="JQO71" s="135"/>
      <c r="JQP71" s="135"/>
      <c r="JQQ71" s="135"/>
      <c r="JQR71" s="135"/>
      <c r="JQS71" s="135"/>
      <c r="JQT71" s="135"/>
      <c r="JQU71" s="135"/>
      <c r="JQV71" s="135"/>
      <c r="JQW71" s="135"/>
      <c r="JQX71" s="135"/>
      <c r="JQY71" s="135"/>
      <c r="JQZ71" s="135"/>
      <c r="JRA71" s="135"/>
      <c r="JRB71" s="135"/>
      <c r="JRC71" s="135"/>
      <c r="JRD71" s="135"/>
      <c r="JRE71" s="135"/>
      <c r="JRF71" s="135"/>
      <c r="JRG71" s="135"/>
      <c r="JRH71" s="135"/>
      <c r="JRI71" s="135"/>
      <c r="JRJ71" s="135"/>
      <c r="JRK71" s="135"/>
      <c r="JRL71" s="135"/>
      <c r="JRM71" s="135"/>
      <c r="JRN71" s="135"/>
      <c r="JRO71" s="135"/>
      <c r="JRP71" s="135"/>
      <c r="JRQ71" s="135"/>
      <c r="JRR71" s="135"/>
      <c r="JRS71" s="135"/>
      <c r="JRT71" s="135"/>
      <c r="JRU71" s="135"/>
      <c r="JRV71" s="135"/>
      <c r="JRW71" s="135"/>
      <c r="JRX71" s="135"/>
      <c r="JRY71" s="135"/>
      <c r="JRZ71" s="135"/>
      <c r="JSA71" s="135"/>
      <c r="JSB71" s="135"/>
      <c r="JSC71" s="135"/>
      <c r="JSD71" s="135"/>
      <c r="JSE71" s="135"/>
      <c r="JSF71" s="135"/>
      <c r="JSG71" s="135"/>
      <c r="JSH71" s="135"/>
      <c r="JSI71" s="135"/>
      <c r="JSJ71" s="135"/>
      <c r="JSK71" s="135"/>
      <c r="JSL71" s="135"/>
      <c r="JSM71" s="135"/>
      <c r="JSN71" s="135"/>
      <c r="JSO71" s="135"/>
      <c r="JSP71" s="135"/>
      <c r="JSQ71" s="135"/>
      <c r="JSR71" s="135"/>
      <c r="JSS71" s="135"/>
      <c r="JST71" s="135"/>
      <c r="JSU71" s="135"/>
      <c r="JSV71" s="135"/>
      <c r="JSW71" s="135"/>
      <c r="JSX71" s="135"/>
      <c r="JSY71" s="135"/>
      <c r="JSZ71" s="135"/>
      <c r="JTA71" s="135"/>
      <c r="JTB71" s="135"/>
      <c r="JTC71" s="135"/>
      <c r="JTD71" s="135"/>
      <c r="JTE71" s="135"/>
      <c r="JTF71" s="135"/>
      <c r="JTG71" s="135"/>
      <c r="JTH71" s="135"/>
      <c r="JTI71" s="135"/>
      <c r="JTJ71" s="135"/>
      <c r="JTK71" s="135"/>
      <c r="JTL71" s="135"/>
      <c r="JTM71" s="135"/>
      <c r="JTN71" s="135"/>
      <c r="JTO71" s="135"/>
      <c r="JTP71" s="135"/>
      <c r="JTQ71" s="135"/>
      <c r="JTR71" s="135"/>
      <c r="JTS71" s="135"/>
      <c r="JTT71" s="135"/>
      <c r="JTU71" s="135"/>
      <c r="JTV71" s="135"/>
      <c r="JTW71" s="135"/>
      <c r="JTX71" s="135"/>
      <c r="JTY71" s="135"/>
      <c r="JTZ71" s="135"/>
      <c r="JUA71" s="135"/>
      <c r="JUB71" s="135"/>
      <c r="JUC71" s="135"/>
      <c r="JUD71" s="135"/>
      <c r="JUE71" s="135"/>
      <c r="JUF71" s="135"/>
      <c r="JUG71" s="135"/>
      <c r="JUH71" s="135"/>
      <c r="JUI71" s="135"/>
      <c r="JUJ71" s="135"/>
      <c r="JUK71" s="135"/>
      <c r="JUL71" s="135"/>
      <c r="JUM71" s="135"/>
      <c r="JUN71" s="135"/>
      <c r="JUO71" s="135"/>
      <c r="JUP71" s="135"/>
      <c r="JUQ71" s="135"/>
      <c r="JUR71" s="135"/>
      <c r="JUS71" s="135"/>
      <c r="JUT71" s="135"/>
      <c r="JUU71" s="135"/>
      <c r="JUV71" s="135"/>
      <c r="JUW71" s="135"/>
      <c r="JUX71" s="135"/>
      <c r="JUY71" s="135"/>
      <c r="JUZ71" s="135"/>
      <c r="JVA71" s="135"/>
      <c r="JVB71" s="135"/>
      <c r="JVC71" s="135"/>
      <c r="JVD71" s="135"/>
      <c r="JVE71" s="135"/>
      <c r="JVF71" s="135"/>
      <c r="JVG71" s="135"/>
      <c r="JVH71" s="135"/>
      <c r="JVI71" s="135"/>
      <c r="JVJ71" s="135"/>
      <c r="JVK71" s="135"/>
      <c r="JVL71" s="135"/>
      <c r="JVM71" s="135"/>
      <c r="JVN71" s="135"/>
      <c r="JVO71" s="135"/>
      <c r="JVP71" s="135"/>
      <c r="JVQ71" s="135"/>
      <c r="JVR71" s="135"/>
      <c r="JVS71" s="135"/>
      <c r="JVT71" s="135"/>
      <c r="JVU71" s="135"/>
      <c r="JVV71" s="135"/>
      <c r="JVW71" s="135"/>
      <c r="JVX71" s="135"/>
      <c r="JVY71" s="135"/>
      <c r="JVZ71" s="135"/>
      <c r="JWA71" s="135"/>
      <c r="JWB71" s="135"/>
      <c r="JWC71" s="135"/>
      <c r="JWD71" s="135"/>
      <c r="JWE71" s="135"/>
      <c r="JWF71" s="135"/>
      <c r="JWG71" s="135"/>
      <c r="JWH71" s="135"/>
      <c r="JWI71" s="135"/>
      <c r="JWJ71" s="135"/>
      <c r="JWK71" s="135"/>
      <c r="JWL71" s="135"/>
      <c r="JWM71" s="135"/>
      <c r="JWN71" s="135"/>
      <c r="JWO71" s="135"/>
      <c r="JWP71" s="135"/>
      <c r="JWQ71" s="135"/>
      <c r="JWR71" s="135"/>
      <c r="JWS71" s="135"/>
      <c r="JWT71" s="135"/>
      <c r="JWU71" s="135"/>
      <c r="JWV71" s="135"/>
      <c r="JWW71" s="135"/>
      <c r="JWX71" s="135"/>
      <c r="JWY71" s="135"/>
      <c r="JWZ71" s="135"/>
      <c r="JXA71" s="135"/>
      <c r="JXB71" s="135"/>
      <c r="JXC71" s="135"/>
      <c r="JXD71" s="135"/>
      <c r="JXE71" s="135"/>
      <c r="JXF71" s="135"/>
      <c r="JXG71" s="135"/>
      <c r="JXH71" s="135"/>
      <c r="JXI71" s="135"/>
      <c r="JXJ71" s="135"/>
      <c r="JXK71" s="135"/>
      <c r="JXL71" s="135"/>
      <c r="JXM71" s="135"/>
      <c r="JXN71" s="135"/>
      <c r="JXO71" s="135"/>
      <c r="JXP71" s="135"/>
      <c r="JXQ71" s="135"/>
      <c r="JXR71" s="135"/>
      <c r="JXS71" s="135"/>
      <c r="JXT71" s="135"/>
      <c r="JXU71" s="135"/>
      <c r="JXV71" s="135"/>
      <c r="JXW71" s="135"/>
      <c r="JXX71" s="135"/>
      <c r="JXY71" s="135"/>
      <c r="JXZ71" s="135"/>
      <c r="JYA71" s="135"/>
      <c r="JYB71" s="135"/>
      <c r="JYC71" s="135"/>
      <c r="JYD71" s="135"/>
      <c r="JYE71" s="135"/>
      <c r="JYF71" s="135"/>
      <c r="JYG71" s="135"/>
      <c r="JYH71" s="135"/>
      <c r="JYI71" s="135"/>
      <c r="JYJ71" s="135"/>
      <c r="JYK71" s="135"/>
      <c r="JYL71" s="135"/>
      <c r="JYM71" s="135"/>
      <c r="JYN71" s="135"/>
      <c r="JYO71" s="135"/>
      <c r="JYP71" s="135"/>
      <c r="JYQ71" s="135"/>
      <c r="JYR71" s="135"/>
      <c r="JYS71" s="135"/>
      <c r="JYT71" s="135"/>
      <c r="JYU71" s="135"/>
      <c r="JYV71" s="135"/>
      <c r="JYW71" s="135"/>
      <c r="JYX71" s="135"/>
      <c r="JYY71" s="135"/>
      <c r="JYZ71" s="135"/>
      <c r="JZA71" s="135"/>
      <c r="JZB71" s="135"/>
      <c r="JZC71" s="135"/>
      <c r="JZD71" s="135"/>
      <c r="JZE71" s="135"/>
      <c r="JZF71" s="135"/>
      <c r="JZG71" s="135"/>
      <c r="JZH71" s="135"/>
      <c r="JZI71" s="135"/>
      <c r="JZJ71" s="135"/>
      <c r="JZK71" s="135"/>
      <c r="JZL71" s="135"/>
      <c r="JZM71" s="135"/>
      <c r="JZN71" s="135"/>
      <c r="JZO71" s="135"/>
      <c r="JZP71" s="135"/>
      <c r="JZQ71" s="135"/>
      <c r="JZR71" s="135"/>
      <c r="JZS71" s="135"/>
      <c r="JZT71" s="135"/>
      <c r="JZU71" s="135"/>
      <c r="JZV71" s="135"/>
      <c r="JZW71" s="135"/>
      <c r="JZX71" s="135"/>
      <c r="JZY71" s="135"/>
      <c r="JZZ71" s="135"/>
      <c r="KAA71" s="135"/>
      <c r="KAB71" s="135"/>
      <c r="KAC71" s="135"/>
      <c r="KAD71" s="135"/>
      <c r="KAE71" s="135"/>
      <c r="KAF71" s="135"/>
      <c r="KAG71" s="135"/>
      <c r="KAH71" s="135"/>
      <c r="KAI71" s="135"/>
      <c r="KAJ71" s="135"/>
      <c r="KAK71" s="135"/>
      <c r="KAL71" s="135"/>
      <c r="KAM71" s="135"/>
      <c r="KAN71" s="135"/>
      <c r="KAO71" s="135"/>
      <c r="KAP71" s="135"/>
      <c r="KAQ71" s="135"/>
      <c r="KAR71" s="135"/>
      <c r="KAS71" s="135"/>
      <c r="KAT71" s="135"/>
      <c r="KAU71" s="135"/>
      <c r="KAV71" s="135"/>
      <c r="KAW71" s="135"/>
      <c r="KAX71" s="135"/>
      <c r="KAY71" s="135"/>
      <c r="KAZ71" s="135"/>
      <c r="KBA71" s="135"/>
      <c r="KBB71" s="135"/>
      <c r="KBC71" s="135"/>
      <c r="KBD71" s="135"/>
      <c r="KBE71" s="135"/>
      <c r="KBF71" s="135"/>
      <c r="KBG71" s="135"/>
      <c r="KBH71" s="135"/>
      <c r="KBI71" s="135"/>
      <c r="KBJ71" s="135"/>
      <c r="KBK71" s="135"/>
      <c r="KBL71" s="135"/>
      <c r="KBM71" s="135"/>
      <c r="KBN71" s="135"/>
      <c r="KBO71" s="135"/>
      <c r="KBP71" s="135"/>
      <c r="KBQ71" s="135"/>
      <c r="KBR71" s="135"/>
      <c r="KBS71" s="135"/>
      <c r="KBT71" s="135"/>
      <c r="KBU71" s="135"/>
      <c r="KBV71" s="135"/>
      <c r="KBW71" s="135"/>
      <c r="KBX71" s="135"/>
      <c r="KBY71" s="135"/>
      <c r="KBZ71" s="135"/>
      <c r="KCA71" s="135"/>
      <c r="KCB71" s="135"/>
      <c r="KCC71" s="135"/>
      <c r="KCD71" s="135"/>
      <c r="KCE71" s="135"/>
      <c r="KCF71" s="135"/>
      <c r="KCG71" s="135"/>
      <c r="KCH71" s="135"/>
      <c r="KCI71" s="135"/>
      <c r="KCJ71" s="135"/>
      <c r="KCK71" s="135"/>
      <c r="KCL71" s="135"/>
      <c r="KCM71" s="135"/>
      <c r="KCN71" s="135"/>
      <c r="KCO71" s="135"/>
      <c r="KCP71" s="135"/>
      <c r="KCQ71" s="135"/>
      <c r="KCR71" s="135"/>
      <c r="KCS71" s="135"/>
      <c r="KCT71" s="135"/>
      <c r="KCU71" s="135"/>
      <c r="KCV71" s="135"/>
      <c r="KCW71" s="135"/>
      <c r="KCX71" s="135"/>
      <c r="KCY71" s="135"/>
      <c r="KCZ71" s="135"/>
      <c r="KDA71" s="135"/>
      <c r="KDB71" s="135"/>
      <c r="KDC71" s="135"/>
      <c r="KDD71" s="135"/>
      <c r="KDE71" s="135"/>
      <c r="KDF71" s="135"/>
      <c r="KDG71" s="135"/>
      <c r="KDH71" s="135"/>
      <c r="KDI71" s="135"/>
      <c r="KDJ71" s="135"/>
      <c r="KDK71" s="135"/>
      <c r="KDL71" s="135"/>
      <c r="KDM71" s="135"/>
      <c r="KDN71" s="135"/>
      <c r="KDO71" s="135"/>
      <c r="KDP71" s="135"/>
      <c r="KDQ71" s="135"/>
      <c r="KDR71" s="135"/>
      <c r="KDS71" s="135"/>
      <c r="KDT71" s="135"/>
      <c r="KDU71" s="135"/>
      <c r="KDV71" s="135"/>
      <c r="KDW71" s="135"/>
      <c r="KDX71" s="135"/>
      <c r="KDY71" s="135"/>
      <c r="KDZ71" s="135"/>
      <c r="KEA71" s="135"/>
      <c r="KEB71" s="135"/>
      <c r="KEC71" s="135"/>
      <c r="KED71" s="135"/>
      <c r="KEE71" s="135"/>
      <c r="KEF71" s="135"/>
      <c r="KEG71" s="135"/>
      <c r="KEH71" s="135"/>
      <c r="KEI71" s="135"/>
      <c r="KEJ71" s="135"/>
      <c r="KEK71" s="135"/>
      <c r="KEL71" s="135"/>
      <c r="KEM71" s="135"/>
      <c r="KEN71" s="135"/>
      <c r="KEO71" s="135"/>
      <c r="KEP71" s="135"/>
      <c r="KEQ71" s="135"/>
      <c r="KER71" s="135"/>
      <c r="KES71" s="135"/>
      <c r="KET71" s="135"/>
      <c r="KEU71" s="135"/>
      <c r="KEV71" s="135"/>
      <c r="KEW71" s="135"/>
      <c r="KEX71" s="135"/>
      <c r="KEY71" s="135"/>
      <c r="KEZ71" s="135"/>
      <c r="KFA71" s="135"/>
      <c r="KFB71" s="135"/>
      <c r="KFC71" s="135"/>
      <c r="KFD71" s="135"/>
      <c r="KFE71" s="135"/>
      <c r="KFF71" s="135"/>
      <c r="KFG71" s="135"/>
      <c r="KFH71" s="135"/>
      <c r="KFI71" s="135"/>
      <c r="KFJ71" s="135"/>
      <c r="KFK71" s="135"/>
      <c r="KFL71" s="135"/>
      <c r="KFM71" s="135"/>
      <c r="KFN71" s="135"/>
      <c r="KFO71" s="135"/>
      <c r="KFP71" s="135"/>
      <c r="KFQ71" s="135"/>
      <c r="KFR71" s="135"/>
      <c r="KFS71" s="135"/>
      <c r="KFT71" s="135"/>
      <c r="KFU71" s="135"/>
      <c r="KFV71" s="135"/>
      <c r="KFW71" s="135"/>
      <c r="KFX71" s="135"/>
      <c r="KFY71" s="135"/>
      <c r="KFZ71" s="135"/>
      <c r="KGA71" s="135"/>
      <c r="KGB71" s="135"/>
      <c r="KGC71" s="135"/>
      <c r="KGD71" s="135"/>
      <c r="KGE71" s="135"/>
      <c r="KGF71" s="135"/>
      <c r="KGG71" s="135"/>
      <c r="KGH71" s="135"/>
      <c r="KGI71" s="135"/>
      <c r="KGJ71" s="135"/>
      <c r="KGK71" s="135"/>
      <c r="KGL71" s="135"/>
      <c r="KGM71" s="135"/>
      <c r="KGN71" s="135"/>
      <c r="KGO71" s="135"/>
      <c r="KGP71" s="135"/>
      <c r="KGQ71" s="135"/>
      <c r="KGR71" s="135"/>
      <c r="KGS71" s="135"/>
      <c r="KGT71" s="135"/>
      <c r="KGU71" s="135"/>
      <c r="KGV71" s="135"/>
      <c r="KGW71" s="135"/>
      <c r="KGX71" s="135"/>
      <c r="KGY71" s="135"/>
      <c r="KGZ71" s="135"/>
      <c r="KHA71" s="135"/>
      <c r="KHB71" s="135"/>
      <c r="KHC71" s="135"/>
      <c r="KHD71" s="135"/>
      <c r="KHE71" s="135"/>
      <c r="KHF71" s="135"/>
      <c r="KHG71" s="135"/>
      <c r="KHH71" s="135"/>
      <c r="KHI71" s="135"/>
      <c r="KHJ71" s="135"/>
      <c r="KHK71" s="135"/>
      <c r="KHL71" s="135"/>
      <c r="KHM71" s="135"/>
      <c r="KHN71" s="135"/>
      <c r="KHO71" s="135"/>
      <c r="KHP71" s="135"/>
      <c r="KHQ71" s="135"/>
      <c r="KHR71" s="135"/>
      <c r="KHS71" s="135"/>
      <c r="KHT71" s="135"/>
      <c r="KHU71" s="135"/>
      <c r="KHV71" s="135"/>
      <c r="KHW71" s="135"/>
      <c r="KHX71" s="135"/>
      <c r="KHY71" s="135"/>
      <c r="KHZ71" s="135"/>
      <c r="KIA71" s="135"/>
      <c r="KIB71" s="135"/>
      <c r="KIC71" s="135"/>
      <c r="KID71" s="135"/>
      <c r="KIE71" s="135"/>
      <c r="KIF71" s="135"/>
      <c r="KIG71" s="135"/>
      <c r="KIH71" s="135"/>
      <c r="KII71" s="135"/>
      <c r="KIJ71" s="135"/>
      <c r="KIK71" s="135"/>
      <c r="KIL71" s="135"/>
      <c r="KIM71" s="135"/>
      <c r="KIN71" s="135"/>
      <c r="KIO71" s="135"/>
      <c r="KIP71" s="135"/>
      <c r="KIQ71" s="135"/>
      <c r="KIR71" s="135"/>
      <c r="KIS71" s="135"/>
      <c r="KIT71" s="135"/>
      <c r="KIU71" s="135"/>
      <c r="KIV71" s="135"/>
      <c r="KIW71" s="135"/>
      <c r="KIX71" s="135"/>
      <c r="KIY71" s="135"/>
      <c r="KIZ71" s="135"/>
      <c r="KJA71" s="135"/>
      <c r="KJB71" s="135"/>
      <c r="KJC71" s="135"/>
      <c r="KJD71" s="135"/>
      <c r="KJE71" s="135"/>
      <c r="KJF71" s="135"/>
      <c r="KJG71" s="135"/>
      <c r="KJH71" s="135"/>
      <c r="KJI71" s="135"/>
      <c r="KJJ71" s="135"/>
      <c r="KJK71" s="135"/>
      <c r="KJL71" s="135"/>
      <c r="KJM71" s="135"/>
      <c r="KJN71" s="135"/>
      <c r="KJO71" s="135"/>
      <c r="KJP71" s="135"/>
      <c r="KJQ71" s="135"/>
      <c r="KJR71" s="135"/>
      <c r="KJS71" s="135"/>
      <c r="KJT71" s="135"/>
      <c r="KJU71" s="135"/>
      <c r="KJV71" s="135"/>
      <c r="KJW71" s="135"/>
      <c r="KJX71" s="135"/>
      <c r="KJY71" s="135"/>
      <c r="KJZ71" s="135"/>
      <c r="KKA71" s="135"/>
      <c r="KKB71" s="135"/>
      <c r="KKC71" s="135"/>
      <c r="KKD71" s="135"/>
      <c r="KKE71" s="135"/>
      <c r="KKF71" s="135"/>
      <c r="KKG71" s="135"/>
      <c r="KKH71" s="135"/>
      <c r="KKI71" s="135"/>
      <c r="KKJ71" s="135"/>
      <c r="KKK71" s="135"/>
      <c r="KKL71" s="135"/>
      <c r="KKM71" s="135"/>
      <c r="KKN71" s="135"/>
      <c r="KKO71" s="135"/>
      <c r="KKP71" s="135"/>
      <c r="KKQ71" s="135"/>
      <c r="KKR71" s="135"/>
      <c r="KKS71" s="135"/>
      <c r="KKT71" s="135"/>
      <c r="KKU71" s="135"/>
      <c r="KKV71" s="135"/>
      <c r="KKW71" s="135"/>
      <c r="KKX71" s="135"/>
      <c r="KKY71" s="135"/>
      <c r="KKZ71" s="135"/>
      <c r="KLA71" s="135"/>
      <c r="KLB71" s="135"/>
      <c r="KLC71" s="135"/>
      <c r="KLD71" s="135"/>
      <c r="KLE71" s="135"/>
      <c r="KLF71" s="135"/>
      <c r="KLG71" s="135"/>
      <c r="KLH71" s="135"/>
      <c r="KLI71" s="135"/>
      <c r="KLJ71" s="135"/>
      <c r="KLK71" s="135"/>
      <c r="KLL71" s="135"/>
      <c r="KLM71" s="135"/>
      <c r="KLN71" s="135"/>
      <c r="KLO71" s="135"/>
      <c r="KLP71" s="135"/>
      <c r="KLQ71" s="135"/>
      <c r="KLR71" s="135"/>
      <c r="KLS71" s="135"/>
      <c r="KLT71" s="135"/>
      <c r="KLU71" s="135"/>
      <c r="KLV71" s="135"/>
      <c r="KLW71" s="135"/>
      <c r="KLX71" s="135"/>
      <c r="KLY71" s="135"/>
      <c r="KLZ71" s="135"/>
      <c r="KMA71" s="135"/>
      <c r="KMB71" s="135"/>
      <c r="KMC71" s="135"/>
      <c r="KMD71" s="135"/>
      <c r="KME71" s="135"/>
      <c r="KMF71" s="135"/>
      <c r="KMG71" s="135"/>
      <c r="KMH71" s="135"/>
      <c r="KMI71" s="135"/>
      <c r="KMJ71" s="135"/>
      <c r="KMK71" s="135"/>
      <c r="KML71" s="135"/>
      <c r="KMM71" s="135"/>
      <c r="KMN71" s="135"/>
      <c r="KMO71" s="135"/>
      <c r="KMP71" s="135"/>
      <c r="KMQ71" s="135"/>
      <c r="KMR71" s="135"/>
      <c r="KMS71" s="135"/>
      <c r="KMT71" s="135"/>
      <c r="KMU71" s="135"/>
      <c r="KMV71" s="135"/>
      <c r="KMW71" s="135"/>
      <c r="KMX71" s="135"/>
      <c r="KMY71" s="135"/>
      <c r="KMZ71" s="135"/>
      <c r="KNA71" s="135"/>
      <c r="KNB71" s="135"/>
      <c r="KNC71" s="135"/>
      <c r="KND71" s="135"/>
      <c r="KNE71" s="135"/>
      <c r="KNF71" s="135"/>
      <c r="KNG71" s="135"/>
      <c r="KNH71" s="135"/>
      <c r="KNI71" s="135"/>
      <c r="KNJ71" s="135"/>
      <c r="KNK71" s="135"/>
      <c r="KNL71" s="135"/>
      <c r="KNM71" s="135"/>
      <c r="KNN71" s="135"/>
      <c r="KNO71" s="135"/>
      <c r="KNP71" s="135"/>
      <c r="KNQ71" s="135"/>
      <c r="KNR71" s="135"/>
      <c r="KNS71" s="135"/>
      <c r="KNT71" s="135"/>
      <c r="KNU71" s="135"/>
      <c r="KNV71" s="135"/>
      <c r="KNW71" s="135"/>
      <c r="KNX71" s="135"/>
      <c r="KNY71" s="135"/>
      <c r="KNZ71" s="135"/>
      <c r="KOA71" s="135"/>
      <c r="KOB71" s="135"/>
      <c r="KOC71" s="135"/>
      <c r="KOD71" s="135"/>
      <c r="KOE71" s="135"/>
      <c r="KOF71" s="135"/>
      <c r="KOG71" s="135"/>
      <c r="KOH71" s="135"/>
      <c r="KOI71" s="135"/>
      <c r="KOJ71" s="135"/>
      <c r="KOK71" s="135"/>
      <c r="KOL71" s="135"/>
      <c r="KOM71" s="135"/>
      <c r="KON71" s="135"/>
      <c r="KOO71" s="135"/>
      <c r="KOP71" s="135"/>
      <c r="KOQ71" s="135"/>
      <c r="KOR71" s="135"/>
      <c r="KOS71" s="135"/>
      <c r="KOT71" s="135"/>
      <c r="KOU71" s="135"/>
      <c r="KOV71" s="135"/>
      <c r="KOW71" s="135"/>
      <c r="KOX71" s="135"/>
      <c r="KOY71" s="135"/>
      <c r="KOZ71" s="135"/>
      <c r="KPA71" s="135"/>
      <c r="KPB71" s="135"/>
      <c r="KPC71" s="135"/>
      <c r="KPD71" s="135"/>
      <c r="KPE71" s="135"/>
      <c r="KPF71" s="135"/>
      <c r="KPG71" s="135"/>
      <c r="KPH71" s="135"/>
      <c r="KPI71" s="135"/>
      <c r="KPJ71" s="135"/>
      <c r="KPK71" s="135"/>
      <c r="KPL71" s="135"/>
      <c r="KPM71" s="135"/>
      <c r="KPN71" s="135"/>
      <c r="KPO71" s="135"/>
      <c r="KPP71" s="135"/>
      <c r="KPQ71" s="135"/>
      <c r="KPR71" s="135"/>
      <c r="KPS71" s="135"/>
      <c r="KPT71" s="135"/>
      <c r="KPU71" s="135"/>
      <c r="KPV71" s="135"/>
      <c r="KPW71" s="135"/>
      <c r="KPX71" s="135"/>
      <c r="KPY71" s="135"/>
      <c r="KPZ71" s="135"/>
      <c r="KQA71" s="135"/>
      <c r="KQB71" s="135"/>
      <c r="KQC71" s="135"/>
      <c r="KQD71" s="135"/>
      <c r="KQE71" s="135"/>
      <c r="KQF71" s="135"/>
      <c r="KQG71" s="135"/>
      <c r="KQH71" s="135"/>
      <c r="KQI71" s="135"/>
      <c r="KQJ71" s="135"/>
      <c r="KQK71" s="135"/>
      <c r="KQL71" s="135"/>
      <c r="KQM71" s="135"/>
      <c r="KQN71" s="135"/>
      <c r="KQO71" s="135"/>
      <c r="KQP71" s="135"/>
      <c r="KQQ71" s="135"/>
      <c r="KQR71" s="135"/>
      <c r="KQS71" s="135"/>
      <c r="KQT71" s="135"/>
      <c r="KQU71" s="135"/>
      <c r="KQV71" s="135"/>
      <c r="KQW71" s="135"/>
      <c r="KQX71" s="135"/>
      <c r="KQY71" s="135"/>
      <c r="KQZ71" s="135"/>
      <c r="KRA71" s="135"/>
      <c r="KRB71" s="135"/>
      <c r="KRC71" s="135"/>
      <c r="KRD71" s="135"/>
      <c r="KRE71" s="135"/>
      <c r="KRF71" s="135"/>
      <c r="KRG71" s="135"/>
      <c r="KRH71" s="135"/>
      <c r="KRI71" s="135"/>
      <c r="KRJ71" s="135"/>
      <c r="KRK71" s="135"/>
      <c r="KRL71" s="135"/>
      <c r="KRM71" s="135"/>
      <c r="KRN71" s="135"/>
      <c r="KRO71" s="135"/>
      <c r="KRP71" s="135"/>
      <c r="KRQ71" s="135"/>
      <c r="KRR71" s="135"/>
      <c r="KRS71" s="135"/>
      <c r="KRT71" s="135"/>
      <c r="KRU71" s="135"/>
      <c r="KRV71" s="135"/>
      <c r="KRW71" s="135"/>
      <c r="KRX71" s="135"/>
      <c r="KRY71" s="135"/>
      <c r="KRZ71" s="135"/>
      <c r="KSA71" s="135"/>
      <c r="KSB71" s="135"/>
      <c r="KSC71" s="135"/>
      <c r="KSD71" s="135"/>
      <c r="KSE71" s="135"/>
      <c r="KSF71" s="135"/>
      <c r="KSG71" s="135"/>
      <c r="KSH71" s="135"/>
      <c r="KSI71" s="135"/>
      <c r="KSJ71" s="135"/>
      <c r="KSK71" s="135"/>
      <c r="KSL71" s="135"/>
      <c r="KSM71" s="135"/>
      <c r="KSN71" s="135"/>
      <c r="KSO71" s="135"/>
      <c r="KSP71" s="135"/>
      <c r="KSQ71" s="135"/>
      <c r="KSR71" s="135"/>
      <c r="KSS71" s="135"/>
      <c r="KST71" s="135"/>
      <c r="KSU71" s="135"/>
      <c r="KSV71" s="135"/>
      <c r="KSW71" s="135"/>
      <c r="KSX71" s="135"/>
      <c r="KSY71" s="135"/>
      <c r="KSZ71" s="135"/>
      <c r="KTA71" s="135"/>
      <c r="KTB71" s="135"/>
      <c r="KTC71" s="135"/>
      <c r="KTD71" s="135"/>
      <c r="KTE71" s="135"/>
      <c r="KTF71" s="135"/>
      <c r="KTG71" s="135"/>
      <c r="KTH71" s="135"/>
      <c r="KTI71" s="135"/>
      <c r="KTJ71" s="135"/>
      <c r="KTK71" s="135"/>
      <c r="KTL71" s="135"/>
      <c r="KTM71" s="135"/>
      <c r="KTN71" s="135"/>
      <c r="KTO71" s="135"/>
      <c r="KTP71" s="135"/>
      <c r="KTQ71" s="135"/>
      <c r="KTR71" s="135"/>
      <c r="KTS71" s="135"/>
      <c r="KTT71" s="135"/>
      <c r="KTU71" s="135"/>
      <c r="KTV71" s="135"/>
      <c r="KTW71" s="135"/>
      <c r="KTX71" s="135"/>
      <c r="KTY71" s="135"/>
      <c r="KTZ71" s="135"/>
      <c r="KUA71" s="135"/>
      <c r="KUB71" s="135"/>
      <c r="KUC71" s="135"/>
      <c r="KUD71" s="135"/>
      <c r="KUE71" s="135"/>
      <c r="KUF71" s="135"/>
      <c r="KUG71" s="135"/>
      <c r="KUH71" s="135"/>
      <c r="KUI71" s="135"/>
      <c r="KUJ71" s="135"/>
      <c r="KUK71" s="135"/>
      <c r="KUL71" s="135"/>
      <c r="KUM71" s="135"/>
      <c r="KUN71" s="135"/>
      <c r="KUO71" s="135"/>
      <c r="KUP71" s="135"/>
      <c r="KUQ71" s="135"/>
      <c r="KUR71" s="135"/>
      <c r="KUS71" s="135"/>
      <c r="KUT71" s="135"/>
      <c r="KUU71" s="135"/>
      <c r="KUV71" s="135"/>
      <c r="KUW71" s="135"/>
      <c r="KUX71" s="135"/>
      <c r="KUY71" s="135"/>
      <c r="KUZ71" s="135"/>
      <c r="KVA71" s="135"/>
      <c r="KVB71" s="135"/>
      <c r="KVC71" s="135"/>
      <c r="KVD71" s="135"/>
      <c r="KVE71" s="135"/>
      <c r="KVF71" s="135"/>
      <c r="KVG71" s="135"/>
      <c r="KVH71" s="135"/>
      <c r="KVI71" s="135"/>
      <c r="KVJ71" s="135"/>
      <c r="KVK71" s="135"/>
      <c r="KVL71" s="135"/>
      <c r="KVM71" s="135"/>
      <c r="KVN71" s="135"/>
      <c r="KVO71" s="135"/>
      <c r="KVP71" s="135"/>
      <c r="KVQ71" s="135"/>
      <c r="KVR71" s="135"/>
      <c r="KVS71" s="135"/>
      <c r="KVT71" s="135"/>
      <c r="KVU71" s="135"/>
      <c r="KVV71" s="135"/>
      <c r="KVW71" s="135"/>
      <c r="KVX71" s="135"/>
      <c r="KVY71" s="135"/>
      <c r="KVZ71" s="135"/>
      <c r="KWA71" s="135"/>
      <c r="KWB71" s="135"/>
      <c r="KWC71" s="135"/>
      <c r="KWD71" s="135"/>
      <c r="KWE71" s="135"/>
      <c r="KWF71" s="135"/>
      <c r="KWG71" s="135"/>
      <c r="KWH71" s="135"/>
      <c r="KWI71" s="135"/>
      <c r="KWJ71" s="135"/>
      <c r="KWK71" s="135"/>
      <c r="KWL71" s="135"/>
      <c r="KWM71" s="135"/>
      <c r="KWN71" s="135"/>
      <c r="KWO71" s="135"/>
      <c r="KWP71" s="135"/>
      <c r="KWQ71" s="135"/>
      <c r="KWR71" s="135"/>
      <c r="KWS71" s="135"/>
      <c r="KWT71" s="135"/>
      <c r="KWU71" s="135"/>
      <c r="KWV71" s="135"/>
      <c r="KWW71" s="135"/>
      <c r="KWX71" s="135"/>
      <c r="KWY71" s="135"/>
      <c r="KWZ71" s="135"/>
      <c r="KXA71" s="135"/>
      <c r="KXB71" s="135"/>
      <c r="KXC71" s="135"/>
      <c r="KXD71" s="135"/>
      <c r="KXE71" s="135"/>
      <c r="KXF71" s="135"/>
      <c r="KXG71" s="135"/>
      <c r="KXH71" s="135"/>
      <c r="KXI71" s="135"/>
      <c r="KXJ71" s="135"/>
      <c r="KXK71" s="135"/>
      <c r="KXL71" s="135"/>
      <c r="KXM71" s="135"/>
      <c r="KXN71" s="135"/>
      <c r="KXO71" s="135"/>
      <c r="KXP71" s="135"/>
      <c r="KXQ71" s="135"/>
      <c r="KXR71" s="135"/>
      <c r="KXS71" s="135"/>
      <c r="KXT71" s="135"/>
      <c r="KXU71" s="135"/>
      <c r="KXV71" s="135"/>
      <c r="KXW71" s="135"/>
      <c r="KXX71" s="135"/>
      <c r="KXY71" s="135"/>
      <c r="KXZ71" s="135"/>
      <c r="KYA71" s="135"/>
      <c r="KYB71" s="135"/>
      <c r="KYC71" s="135"/>
      <c r="KYD71" s="135"/>
      <c r="KYE71" s="135"/>
      <c r="KYF71" s="135"/>
      <c r="KYG71" s="135"/>
      <c r="KYH71" s="135"/>
      <c r="KYI71" s="135"/>
      <c r="KYJ71" s="135"/>
      <c r="KYK71" s="135"/>
      <c r="KYL71" s="135"/>
      <c r="KYM71" s="135"/>
      <c r="KYN71" s="135"/>
      <c r="KYO71" s="135"/>
      <c r="KYP71" s="135"/>
      <c r="KYQ71" s="135"/>
      <c r="KYR71" s="135"/>
      <c r="KYS71" s="135"/>
      <c r="KYT71" s="135"/>
      <c r="KYU71" s="135"/>
      <c r="KYV71" s="135"/>
      <c r="KYW71" s="135"/>
      <c r="KYX71" s="135"/>
      <c r="KYY71" s="135"/>
      <c r="KYZ71" s="135"/>
      <c r="KZA71" s="135"/>
      <c r="KZB71" s="135"/>
      <c r="KZC71" s="135"/>
      <c r="KZD71" s="135"/>
      <c r="KZE71" s="135"/>
      <c r="KZF71" s="135"/>
      <c r="KZG71" s="135"/>
      <c r="KZH71" s="135"/>
      <c r="KZI71" s="135"/>
      <c r="KZJ71" s="135"/>
      <c r="KZK71" s="135"/>
      <c r="KZL71" s="135"/>
      <c r="KZM71" s="135"/>
      <c r="KZN71" s="135"/>
      <c r="KZO71" s="135"/>
      <c r="KZP71" s="135"/>
      <c r="KZQ71" s="135"/>
      <c r="KZR71" s="135"/>
      <c r="KZS71" s="135"/>
      <c r="KZT71" s="135"/>
      <c r="KZU71" s="135"/>
      <c r="KZV71" s="135"/>
      <c r="KZW71" s="135"/>
      <c r="KZX71" s="135"/>
      <c r="KZY71" s="135"/>
      <c r="KZZ71" s="135"/>
      <c r="LAA71" s="135"/>
      <c r="LAB71" s="135"/>
      <c r="LAC71" s="135"/>
      <c r="LAD71" s="135"/>
      <c r="LAE71" s="135"/>
      <c r="LAF71" s="135"/>
      <c r="LAG71" s="135"/>
      <c r="LAH71" s="135"/>
      <c r="LAI71" s="135"/>
      <c r="LAJ71" s="135"/>
      <c r="LAK71" s="135"/>
      <c r="LAL71" s="135"/>
      <c r="LAM71" s="135"/>
      <c r="LAN71" s="135"/>
      <c r="LAO71" s="135"/>
      <c r="LAP71" s="135"/>
      <c r="LAQ71" s="135"/>
      <c r="LAR71" s="135"/>
      <c r="LAS71" s="135"/>
      <c r="LAT71" s="135"/>
      <c r="LAU71" s="135"/>
      <c r="LAV71" s="135"/>
      <c r="LAW71" s="135"/>
      <c r="LAX71" s="135"/>
      <c r="LAY71" s="135"/>
      <c r="LAZ71" s="135"/>
      <c r="LBA71" s="135"/>
      <c r="LBB71" s="135"/>
      <c r="LBC71" s="135"/>
      <c r="LBD71" s="135"/>
      <c r="LBE71" s="135"/>
      <c r="LBF71" s="135"/>
      <c r="LBG71" s="135"/>
      <c r="LBH71" s="135"/>
      <c r="LBI71" s="135"/>
      <c r="LBJ71" s="135"/>
      <c r="LBK71" s="135"/>
      <c r="LBL71" s="135"/>
      <c r="LBM71" s="135"/>
      <c r="LBN71" s="135"/>
      <c r="LBO71" s="135"/>
      <c r="LBP71" s="135"/>
      <c r="LBQ71" s="135"/>
      <c r="LBR71" s="135"/>
      <c r="LBS71" s="135"/>
      <c r="LBT71" s="135"/>
      <c r="LBU71" s="135"/>
      <c r="LBV71" s="135"/>
      <c r="LBW71" s="135"/>
      <c r="LBX71" s="135"/>
      <c r="LBY71" s="135"/>
      <c r="LBZ71" s="135"/>
      <c r="LCA71" s="135"/>
      <c r="LCB71" s="135"/>
      <c r="LCC71" s="135"/>
      <c r="LCD71" s="135"/>
      <c r="LCE71" s="135"/>
      <c r="LCF71" s="135"/>
      <c r="LCG71" s="135"/>
      <c r="LCH71" s="135"/>
      <c r="LCI71" s="135"/>
      <c r="LCJ71" s="135"/>
      <c r="LCK71" s="135"/>
      <c r="LCL71" s="135"/>
      <c r="LCM71" s="135"/>
      <c r="LCN71" s="135"/>
      <c r="LCO71" s="135"/>
      <c r="LCP71" s="135"/>
      <c r="LCQ71" s="135"/>
      <c r="LCR71" s="135"/>
      <c r="LCS71" s="135"/>
      <c r="LCT71" s="135"/>
      <c r="LCU71" s="135"/>
      <c r="LCV71" s="135"/>
      <c r="LCW71" s="135"/>
      <c r="LCX71" s="135"/>
      <c r="LCY71" s="135"/>
      <c r="LCZ71" s="135"/>
      <c r="LDA71" s="135"/>
      <c r="LDB71" s="135"/>
      <c r="LDC71" s="135"/>
      <c r="LDD71" s="135"/>
      <c r="LDE71" s="135"/>
      <c r="LDF71" s="135"/>
      <c r="LDG71" s="135"/>
      <c r="LDH71" s="135"/>
      <c r="LDI71" s="135"/>
      <c r="LDJ71" s="135"/>
      <c r="LDK71" s="135"/>
      <c r="LDL71" s="135"/>
      <c r="LDM71" s="135"/>
      <c r="LDN71" s="135"/>
      <c r="LDO71" s="135"/>
      <c r="LDP71" s="135"/>
      <c r="LDQ71" s="135"/>
      <c r="LDR71" s="135"/>
      <c r="LDS71" s="135"/>
      <c r="LDT71" s="135"/>
      <c r="LDU71" s="135"/>
      <c r="LDV71" s="135"/>
      <c r="LDW71" s="135"/>
      <c r="LDX71" s="135"/>
      <c r="LDY71" s="135"/>
      <c r="LDZ71" s="135"/>
      <c r="LEA71" s="135"/>
      <c r="LEB71" s="135"/>
      <c r="LEC71" s="135"/>
      <c r="LED71" s="135"/>
      <c r="LEE71" s="135"/>
      <c r="LEF71" s="135"/>
      <c r="LEG71" s="135"/>
      <c r="LEH71" s="135"/>
      <c r="LEI71" s="135"/>
      <c r="LEJ71" s="135"/>
      <c r="LEK71" s="135"/>
      <c r="LEL71" s="135"/>
      <c r="LEM71" s="135"/>
      <c r="LEN71" s="135"/>
      <c r="LEO71" s="135"/>
      <c r="LEP71" s="135"/>
      <c r="LEQ71" s="135"/>
      <c r="LER71" s="135"/>
      <c r="LES71" s="135"/>
      <c r="LET71" s="135"/>
      <c r="LEU71" s="135"/>
      <c r="LEV71" s="135"/>
      <c r="LEW71" s="135"/>
      <c r="LEX71" s="135"/>
      <c r="LEY71" s="135"/>
      <c r="LEZ71" s="135"/>
      <c r="LFA71" s="135"/>
      <c r="LFB71" s="135"/>
      <c r="LFC71" s="135"/>
      <c r="LFD71" s="135"/>
      <c r="LFE71" s="135"/>
      <c r="LFF71" s="135"/>
      <c r="LFG71" s="135"/>
      <c r="LFH71" s="135"/>
      <c r="LFI71" s="135"/>
      <c r="LFJ71" s="135"/>
      <c r="LFK71" s="135"/>
      <c r="LFL71" s="135"/>
      <c r="LFM71" s="135"/>
      <c r="LFN71" s="135"/>
      <c r="LFO71" s="135"/>
      <c r="LFP71" s="135"/>
      <c r="LFQ71" s="135"/>
      <c r="LFR71" s="135"/>
      <c r="LFS71" s="135"/>
      <c r="LFT71" s="135"/>
      <c r="LFU71" s="135"/>
      <c r="LFV71" s="135"/>
      <c r="LFW71" s="135"/>
      <c r="LFX71" s="135"/>
      <c r="LFY71" s="135"/>
      <c r="LFZ71" s="135"/>
      <c r="LGA71" s="135"/>
      <c r="LGB71" s="135"/>
      <c r="LGC71" s="135"/>
      <c r="LGD71" s="135"/>
      <c r="LGE71" s="135"/>
      <c r="LGF71" s="135"/>
      <c r="LGG71" s="135"/>
      <c r="LGH71" s="135"/>
      <c r="LGI71" s="135"/>
      <c r="LGJ71" s="135"/>
      <c r="LGK71" s="135"/>
      <c r="LGL71" s="135"/>
      <c r="LGM71" s="135"/>
      <c r="LGN71" s="135"/>
      <c r="LGO71" s="135"/>
      <c r="LGP71" s="135"/>
      <c r="LGQ71" s="135"/>
      <c r="LGR71" s="135"/>
      <c r="LGS71" s="135"/>
      <c r="LGT71" s="135"/>
      <c r="LGU71" s="135"/>
      <c r="LGV71" s="135"/>
      <c r="LGW71" s="135"/>
      <c r="LGX71" s="135"/>
      <c r="LGY71" s="135"/>
      <c r="LGZ71" s="135"/>
      <c r="LHA71" s="135"/>
      <c r="LHB71" s="135"/>
      <c r="LHC71" s="135"/>
      <c r="LHD71" s="135"/>
      <c r="LHE71" s="135"/>
      <c r="LHF71" s="135"/>
      <c r="LHG71" s="135"/>
      <c r="LHH71" s="135"/>
      <c r="LHI71" s="135"/>
      <c r="LHJ71" s="135"/>
      <c r="LHK71" s="135"/>
      <c r="LHL71" s="135"/>
      <c r="LHM71" s="135"/>
      <c r="LHN71" s="135"/>
      <c r="LHO71" s="135"/>
      <c r="LHP71" s="135"/>
      <c r="LHQ71" s="135"/>
      <c r="LHR71" s="135"/>
      <c r="LHS71" s="135"/>
      <c r="LHT71" s="135"/>
      <c r="LHU71" s="135"/>
      <c r="LHV71" s="135"/>
      <c r="LHW71" s="135"/>
      <c r="LHX71" s="135"/>
      <c r="LHY71" s="135"/>
      <c r="LHZ71" s="135"/>
      <c r="LIA71" s="135"/>
      <c r="LIB71" s="135"/>
      <c r="LIC71" s="135"/>
      <c r="LID71" s="135"/>
      <c r="LIE71" s="135"/>
      <c r="LIF71" s="135"/>
      <c r="LIG71" s="135"/>
      <c r="LIH71" s="135"/>
      <c r="LII71" s="135"/>
      <c r="LIJ71" s="135"/>
      <c r="LIK71" s="135"/>
      <c r="LIL71" s="135"/>
      <c r="LIM71" s="135"/>
      <c r="LIN71" s="135"/>
      <c r="LIO71" s="135"/>
      <c r="LIP71" s="135"/>
      <c r="LIQ71" s="135"/>
      <c r="LIR71" s="135"/>
      <c r="LIS71" s="135"/>
      <c r="LIT71" s="135"/>
      <c r="LIU71" s="135"/>
      <c r="LIV71" s="135"/>
      <c r="LIW71" s="135"/>
      <c r="LIX71" s="135"/>
      <c r="LIY71" s="135"/>
      <c r="LIZ71" s="135"/>
      <c r="LJA71" s="135"/>
      <c r="LJB71" s="135"/>
      <c r="LJC71" s="135"/>
      <c r="LJD71" s="135"/>
      <c r="LJE71" s="135"/>
      <c r="LJF71" s="135"/>
      <c r="LJG71" s="135"/>
      <c r="LJH71" s="135"/>
      <c r="LJI71" s="135"/>
      <c r="LJJ71" s="135"/>
      <c r="LJK71" s="135"/>
      <c r="LJL71" s="135"/>
      <c r="LJM71" s="135"/>
      <c r="LJN71" s="135"/>
      <c r="LJO71" s="135"/>
      <c r="LJP71" s="135"/>
      <c r="LJQ71" s="135"/>
      <c r="LJR71" s="135"/>
      <c r="LJS71" s="135"/>
      <c r="LJT71" s="135"/>
      <c r="LJU71" s="135"/>
      <c r="LJV71" s="135"/>
      <c r="LJW71" s="135"/>
      <c r="LJX71" s="135"/>
      <c r="LJY71" s="135"/>
      <c r="LJZ71" s="135"/>
      <c r="LKA71" s="135"/>
      <c r="LKB71" s="135"/>
      <c r="LKC71" s="135"/>
      <c r="LKD71" s="135"/>
      <c r="LKE71" s="135"/>
      <c r="LKF71" s="135"/>
      <c r="LKG71" s="135"/>
      <c r="LKH71" s="135"/>
      <c r="LKI71" s="135"/>
      <c r="LKJ71" s="135"/>
      <c r="LKK71" s="135"/>
      <c r="LKL71" s="135"/>
      <c r="LKM71" s="135"/>
      <c r="LKN71" s="135"/>
      <c r="LKO71" s="135"/>
      <c r="LKP71" s="135"/>
      <c r="LKQ71" s="135"/>
      <c r="LKR71" s="135"/>
      <c r="LKS71" s="135"/>
      <c r="LKT71" s="135"/>
      <c r="LKU71" s="135"/>
      <c r="LKV71" s="135"/>
      <c r="LKW71" s="135"/>
      <c r="LKX71" s="135"/>
      <c r="LKY71" s="135"/>
      <c r="LKZ71" s="135"/>
      <c r="LLA71" s="135"/>
      <c r="LLB71" s="135"/>
      <c r="LLC71" s="135"/>
      <c r="LLD71" s="135"/>
      <c r="LLE71" s="135"/>
      <c r="LLF71" s="135"/>
      <c r="LLG71" s="135"/>
      <c r="LLH71" s="135"/>
      <c r="LLI71" s="135"/>
      <c r="LLJ71" s="135"/>
      <c r="LLK71" s="135"/>
      <c r="LLL71" s="135"/>
      <c r="LLM71" s="135"/>
      <c r="LLN71" s="135"/>
      <c r="LLO71" s="135"/>
      <c r="LLP71" s="135"/>
      <c r="LLQ71" s="135"/>
      <c r="LLR71" s="135"/>
      <c r="LLS71" s="135"/>
      <c r="LLT71" s="135"/>
      <c r="LLU71" s="135"/>
      <c r="LLV71" s="135"/>
      <c r="LLW71" s="135"/>
      <c r="LLX71" s="135"/>
      <c r="LLY71" s="135"/>
      <c r="LLZ71" s="135"/>
      <c r="LMA71" s="135"/>
      <c r="LMB71" s="135"/>
      <c r="LMC71" s="135"/>
      <c r="LMD71" s="135"/>
      <c r="LME71" s="135"/>
      <c r="LMF71" s="135"/>
      <c r="LMG71" s="135"/>
      <c r="LMH71" s="135"/>
      <c r="LMI71" s="135"/>
      <c r="LMJ71" s="135"/>
      <c r="LMK71" s="135"/>
      <c r="LML71" s="135"/>
      <c r="LMM71" s="135"/>
      <c r="LMN71" s="135"/>
      <c r="LMO71" s="135"/>
      <c r="LMP71" s="135"/>
      <c r="LMQ71" s="135"/>
      <c r="LMR71" s="135"/>
      <c r="LMS71" s="135"/>
      <c r="LMT71" s="135"/>
      <c r="LMU71" s="135"/>
      <c r="LMV71" s="135"/>
      <c r="LMW71" s="135"/>
      <c r="LMX71" s="135"/>
      <c r="LMY71" s="135"/>
      <c r="LMZ71" s="135"/>
      <c r="LNA71" s="135"/>
      <c r="LNB71" s="135"/>
      <c r="LNC71" s="135"/>
      <c r="LND71" s="135"/>
      <c r="LNE71" s="135"/>
      <c r="LNF71" s="135"/>
      <c r="LNG71" s="135"/>
      <c r="LNH71" s="135"/>
      <c r="LNI71" s="135"/>
      <c r="LNJ71" s="135"/>
      <c r="LNK71" s="135"/>
      <c r="LNL71" s="135"/>
      <c r="LNM71" s="135"/>
      <c r="LNN71" s="135"/>
      <c r="LNO71" s="135"/>
      <c r="LNP71" s="135"/>
      <c r="LNQ71" s="135"/>
      <c r="LNR71" s="135"/>
      <c r="LNS71" s="135"/>
      <c r="LNT71" s="135"/>
      <c r="LNU71" s="135"/>
      <c r="LNV71" s="135"/>
      <c r="LNW71" s="135"/>
      <c r="LNX71" s="135"/>
      <c r="LNY71" s="135"/>
      <c r="LNZ71" s="135"/>
      <c r="LOA71" s="135"/>
      <c r="LOB71" s="135"/>
      <c r="LOC71" s="135"/>
      <c r="LOD71" s="135"/>
      <c r="LOE71" s="135"/>
      <c r="LOF71" s="135"/>
      <c r="LOG71" s="135"/>
      <c r="LOH71" s="135"/>
      <c r="LOI71" s="135"/>
      <c r="LOJ71" s="135"/>
      <c r="LOK71" s="135"/>
      <c r="LOL71" s="135"/>
      <c r="LOM71" s="135"/>
      <c r="LON71" s="135"/>
      <c r="LOO71" s="135"/>
      <c r="LOP71" s="135"/>
      <c r="LOQ71" s="135"/>
      <c r="LOR71" s="135"/>
      <c r="LOS71" s="135"/>
      <c r="LOT71" s="135"/>
      <c r="LOU71" s="135"/>
      <c r="LOV71" s="135"/>
      <c r="LOW71" s="135"/>
      <c r="LOX71" s="135"/>
      <c r="LOY71" s="135"/>
      <c r="LOZ71" s="135"/>
      <c r="LPA71" s="135"/>
      <c r="LPB71" s="135"/>
      <c r="LPC71" s="135"/>
      <c r="LPD71" s="135"/>
      <c r="LPE71" s="135"/>
      <c r="LPF71" s="135"/>
      <c r="LPG71" s="135"/>
      <c r="LPH71" s="135"/>
      <c r="LPI71" s="135"/>
      <c r="LPJ71" s="135"/>
      <c r="LPK71" s="135"/>
      <c r="LPL71" s="135"/>
      <c r="LPM71" s="135"/>
      <c r="LPN71" s="135"/>
      <c r="LPO71" s="135"/>
      <c r="LPP71" s="135"/>
      <c r="LPQ71" s="135"/>
      <c r="LPR71" s="135"/>
      <c r="LPS71" s="135"/>
      <c r="LPT71" s="135"/>
      <c r="LPU71" s="135"/>
      <c r="LPV71" s="135"/>
      <c r="LPW71" s="135"/>
      <c r="LPX71" s="135"/>
      <c r="LPY71" s="135"/>
      <c r="LPZ71" s="135"/>
      <c r="LQA71" s="135"/>
      <c r="LQB71" s="135"/>
      <c r="LQC71" s="135"/>
      <c r="LQD71" s="135"/>
      <c r="LQE71" s="135"/>
      <c r="LQF71" s="135"/>
      <c r="LQG71" s="135"/>
      <c r="LQH71" s="135"/>
      <c r="LQI71" s="135"/>
      <c r="LQJ71" s="135"/>
      <c r="LQK71" s="135"/>
      <c r="LQL71" s="135"/>
      <c r="LQM71" s="135"/>
      <c r="LQN71" s="135"/>
      <c r="LQO71" s="135"/>
      <c r="LQP71" s="135"/>
      <c r="LQQ71" s="135"/>
      <c r="LQR71" s="135"/>
      <c r="LQS71" s="135"/>
      <c r="LQT71" s="135"/>
      <c r="LQU71" s="135"/>
      <c r="LQV71" s="135"/>
      <c r="LQW71" s="135"/>
      <c r="LQX71" s="135"/>
      <c r="LQY71" s="135"/>
      <c r="LQZ71" s="135"/>
      <c r="LRA71" s="135"/>
      <c r="LRB71" s="135"/>
      <c r="LRC71" s="135"/>
      <c r="LRD71" s="135"/>
      <c r="LRE71" s="135"/>
      <c r="LRF71" s="135"/>
      <c r="LRG71" s="135"/>
      <c r="LRH71" s="135"/>
      <c r="LRI71" s="135"/>
      <c r="LRJ71" s="135"/>
      <c r="LRK71" s="135"/>
      <c r="LRL71" s="135"/>
      <c r="LRM71" s="135"/>
      <c r="LRN71" s="135"/>
      <c r="LRO71" s="135"/>
      <c r="LRP71" s="135"/>
      <c r="LRQ71" s="135"/>
      <c r="LRR71" s="135"/>
      <c r="LRS71" s="135"/>
      <c r="LRT71" s="135"/>
      <c r="LRU71" s="135"/>
      <c r="LRV71" s="135"/>
      <c r="LRW71" s="135"/>
      <c r="LRX71" s="135"/>
      <c r="LRY71" s="135"/>
      <c r="LRZ71" s="135"/>
      <c r="LSA71" s="135"/>
      <c r="LSB71" s="135"/>
      <c r="LSC71" s="135"/>
      <c r="LSD71" s="135"/>
      <c r="LSE71" s="135"/>
      <c r="LSF71" s="135"/>
      <c r="LSG71" s="135"/>
      <c r="LSH71" s="135"/>
      <c r="LSI71" s="135"/>
      <c r="LSJ71" s="135"/>
      <c r="LSK71" s="135"/>
      <c r="LSL71" s="135"/>
      <c r="LSM71" s="135"/>
      <c r="LSN71" s="135"/>
      <c r="LSO71" s="135"/>
      <c r="LSP71" s="135"/>
      <c r="LSQ71" s="135"/>
      <c r="LSR71" s="135"/>
      <c r="LSS71" s="135"/>
      <c r="LST71" s="135"/>
      <c r="LSU71" s="135"/>
      <c r="LSV71" s="135"/>
      <c r="LSW71" s="135"/>
      <c r="LSX71" s="135"/>
      <c r="LSY71" s="135"/>
      <c r="LSZ71" s="135"/>
      <c r="LTA71" s="135"/>
      <c r="LTB71" s="135"/>
      <c r="LTC71" s="135"/>
      <c r="LTD71" s="135"/>
      <c r="LTE71" s="135"/>
      <c r="LTF71" s="135"/>
      <c r="LTG71" s="135"/>
      <c r="LTH71" s="135"/>
      <c r="LTI71" s="135"/>
      <c r="LTJ71" s="135"/>
      <c r="LTK71" s="135"/>
      <c r="LTL71" s="135"/>
      <c r="LTM71" s="135"/>
      <c r="LTN71" s="135"/>
      <c r="LTO71" s="135"/>
      <c r="LTP71" s="135"/>
      <c r="LTQ71" s="135"/>
      <c r="LTR71" s="135"/>
      <c r="LTS71" s="135"/>
      <c r="LTT71" s="135"/>
      <c r="LTU71" s="135"/>
      <c r="LTV71" s="135"/>
      <c r="LTW71" s="135"/>
      <c r="LTX71" s="135"/>
      <c r="LTY71" s="135"/>
      <c r="LTZ71" s="135"/>
      <c r="LUA71" s="135"/>
      <c r="LUB71" s="135"/>
      <c r="LUC71" s="135"/>
      <c r="LUD71" s="135"/>
      <c r="LUE71" s="135"/>
      <c r="LUF71" s="135"/>
      <c r="LUG71" s="135"/>
      <c r="LUH71" s="135"/>
      <c r="LUI71" s="135"/>
      <c r="LUJ71" s="135"/>
      <c r="LUK71" s="135"/>
      <c r="LUL71" s="135"/>
      <c r="LUM71" s="135"/>
      <c r="LUN71" s="135"/>
      <c r="LUO71" s="135"/>
      <c r="LUP71" s="135"/>
      <c r="LUQ71" s="135"/>
      <c r="LUR71" s="135"/>
      <c r="LUS71" s="135"/>
      <c r="LUT71" s="135"/>
      <c r="LUU71" s="135"/>
      <c r="LUV71" s="135"/>
      <c r="LUW71" s="135"/>
      <c r="LUX71" s="135"/>
      <c r="LUY71" s="135"/>
      <c r="LUZ71" s="135"/>
      <c r="LVA71" s="135"/>
      <c r="LVB71" s="135"/>
      <c r="LVC71" s="135"/>
      <c r="LVD71" s="135"/>
      <c r="LVE71" s="135"/>
      <c r="LVF71" s="135"/>
      <c r="LVG71" s="135"/>
      <c r="LVH71" s="135"/>
      <c r="LVI71" s="135"/>
      <c r="LVJ71" s="135"/>
      <c r="LVK71" s="135"/>
      <c r="LVL71" s="135"/>
      <c r="LVM71" s="135"/>
      <c r="LVN71" s="135"/>
      <c r="LVO71" s="135"/>
      <c r="LVP71" s="135"/>
      <c r="LVQ71" s="135"/>
      <c r="LVR71" s="135"/>
      <c r="LVS71" s="135"/>
      <c r="LVT71" s="135"/>
      <c r="LVU71" s="135"/>
      <c r="LVV71" s="135"/>
      <c r="LVW71" s="135"/>
      <c r="LVX71" s="135"/>
      <c r="LVY71" s="135"/>
      <c r="LVZ71" s="135"/>
      <c r="LWA71" s="135"/>
      <c r="LWB71" s="135"/>
      <c r="LWC71" s="135"/>
      <c r="LWD71" s="135"/>
      <c r="LWE71" s="135"/>
      <c r="LWF71" s="135"/>
      <c r="LWG71" s="135"/>
      <c r="LWH71" s="135"/>
      <c r="LWI71" s="135"/>
      <c r="LWJ71" s="135"/>
      <c r="LWK71" s="135"/>
      <c r="LWL71" s="135"/>
      <c r="LWM71" s="135"/>
      <c r="LWN71" s="135"/>
      <c r="LWO71" s="135"/>
      <c r="LWP71" s="135"/>
      <c r="LWQ71" s="135"/>
      <c r="LWR71" s="135"/>
      <c r="LWS71" s="135"/>
      <c r="LWT71" s="135"/>
      <c r="LWU71" s="135"/>
      <c r="LWV71" s="135"/>
      <c r="LWW71" s="135"/>
      <c r="LWX71" s="135"/>
      <c r="LWY71" s="135"/>
      <c r="LWZ71" s="135"/>
      <c r="LXA71" s="135"/>
      <c r="LXB71" s="135"/>
      <c r="LXC71" s="135"/>
      <c r="LXD71" s="135"/>
      <c r="LXE71" s="135"/>
      <c r="LXF71" s="135"/>
      <c r="LXG71" s="135"/>
      <c r="LXH71" s="135"/>
      <c r="LXI71" s="135"/>
      <c r="LXJ71" s="135"/>
      <c r="LXK71" s="135"/>
      <c r="LXL71" s="135"/>
      <c r="LXM71" s="135"/>
      <c r="LXN71" s="135"/>
      <c r="LXO71" s="135"/>
      <c r="LXP71" s="135"/>
      <c r="LXQ71" s="135"/>
      <c r="LXR71" s="135"/>
      <c r="LXS71" s="135"/>
      <c r="LXT71" s="135"/>
      <c r="LXU71" s="135"/>
      <c r="LXV71" s="135"/>
      <c r="LXW71" s="135"/>
      <c r="LXX71" s="135"/>
      <c r="LXY71" s="135"/>
      <c r="LXZ71" s="135"/>
      <c r="LYA71" s="135"/>
      <c r="LYB71" s="135"/>
      <c r="LYC71" s="135"/>
      <c r="LYD71" s="135"/>
      <c r="LYE71" s="135"/>
      <c r="LYF71" s="135"/>
      <c r="LYG71" s="135"/>
      <c r="LYH71" s="135"/>
      <c r="LYI71" s="135"/>
      <c r="LYJ71" s="135"/>
      <c r="LYK71" s="135"/>
      <c r="LYL71" s="135"/>
      <c r="LYM71" s="135"/>
      <c r="LYN71" s="135"/>
      <c r="LYO71" s="135"/>
      <c r="LYP71" s="135"/>
      <c r="LYQ71" s="135"/>
      <c r="LYR71" s="135"/>
      <c r="LYS71" s="135"/>
      <c r="LYT71" s="135"/>
      <c r="LYU71" s="135"/>
      <c r="LYV71" s="135"/>
      <c r="LYW71" s="135"/>
      <c r="LYX71" s="135"/>
      <c r="LYY71" s="135"/>
      <c r="LYZ71" s="135"/>
      <c r="LZA71" s="135"/>
      <c r="LZB71" s="135"/>
      <c r="LZC71" s="135"/>
      <c r="LZD71" s="135"/>
      <c r="LZE71" s="135"/>
      <c r="LZF71" s="135"/>
      <c r="LZG71" s="135"/>
      <c r="LZH71" s="135"/>
      <c r="LZI71" s="135"/>
      <c r="LZJ71" s="135"/>
      <c r="LZK71" s="135"/>
      <c r="LZL71" s="135"/>
      <c r="LZM71" s="135"/>
      <c r="LZN71" s="135"/>
      <c r="LZO71" s="135"/>
      <c r="LZP71" s="135"/>
      <c r="LZQ71" s="135"/>
      <c r="LZR71" s="135"/>
      <c r="LZS71" s="135"/>
      <c r="LZT71" s="135"/>
      <c r="LZU71" s="135"/>
      <c r="LZV71" s="135"/>
      <c r="LZW71" s="135"/>
      <c r="LZX71" s="135"/>
      <c r="LZY71" s="135"/>
      <c r="LZZ71" s="135"/>
      <c r="MAA71" s="135"/>
      <c r="MAB71" s="135"/>
      <c r="MAC71" s="135"/>
      <c r="MAD71" s="135"/>
      <c r="MAE71" s="135"/>
      <c r="MAF71" s="135"/>
      <c r="MAG71" s="135"/>
      <c r="MAH71" s="135"/>
      <c r="MAI71" s="135"/>
      <c r="MAJ71" s="135"/>
      <c r="MAK71" s="135"/>
      <c r="MAL71" s="135"/>
      <c r="MAM71" s="135"/>
      <c r="MAN71" s="135"/>
      <c r="MAO71" s="135"/>
      <c r="MAP71" s="135"/>
      <c r="MAQ71" s="135"/>
      <c r="MAR71" s="135"/>
      <c r="MAS71" s="135"/>
      <c r="MAT71" s="135"/>
      <c r="MAU71" s="135"/>
      <c r="MAV71" s="135"/>
      <c r="MAW71" s="135"/>
      <c r="MAX71" s="135"/>
      <c r="MAY71" s="135"/>
      <c r="MAZ71" s="135"/>
      <c r="MBA71" s="135"/>
      <c r="MBB71" s="135"/>
      <c r="MBC71" s="135"/>
      <c r="MBD71" s="135"/>
      <c r="MBE71" s="135"/>
      <c r="MBF71" s="135"/>
      <c r="MBG71" s="135"/>
      <c r="MBH71" s="135"/>
      <c r="MBI71" s="135"/>
      <c r="MBJ71" s="135"/>
      <c r="MBK71" s="135"/>
      <c r="MBL71" s="135"/>
      <c r="MBM71" s="135"/>
      <c r="MBN71" s="135"/>
      <c r="MBO71" s="135"/>
      <c r="MBP71" s="135"/>
      <c r="MBQ71" s="135"/>
      <c r="MBR71" s="135"/>
      <c r="MBS71" s="135"/>
      <c r="MBT71" s="135"/>
      <c r="MBU71" s="135"/>
      <c r="MBV71" s="135"/>
      <c r="MBW71" s="135"/>
      <c r="MBX71" s="135"/>
      <c r="MBY71" s="135"/>
      <c r="MBZ71" s="135"/>
      <c r="MCA71" s="135"/>
      <c r="MCB71" s="135"/>
      <c r="MCC71" s="135"/>
      <c r="MCD71" s="135"/>
      <c r="MCE71" s="135"/>
      <c r="MCF71" s="135"/>
      <c r="MCG71" s="135"/>
      <c r="MCH71" s="135"/>
      <c r="MCI71" s="135"/>
      <c r="MCJ71" s="135"/>
      <c r="MCK71" s="135"/>
      <c r="MCL71" s="135"/>
      <c r="MCM71" s="135"/>
      <c r="MCN71" s="135"/>
      <c r="MCO71" s="135"/>
      <c r="MCP71" s="135"/>
      <c r="MCQ71" s="135"/>
      <c r="MCR71" s="135"/>
      <c r="MCS71" s="135"/>
      <c r="MCT71" s="135"/>
      <c r="MCU71" s="135"/>
      <c r="MCV71" s="135"/>
      <c r="MCW71" s="135"/>
      <c r="MCX71" s="135"/>
      <c r="MCY71" s="135"/>
      <c r="MCZ71" s="135"/>
      <c r="MDA71" s="135"/>
      <c r="MDB71" s="135"/>
      <c r="MDC71" s="135"/>
      <c r="MDD71" s="135"/>
      <c r="MDE71" s="135"/>
      <c r="MDF71" s="135"/>
      <c r="MDG71" s="135"/>
      <c r="MDH71" s="135"/>
      <c r="MDI71" s="135"/>
      <c r="MDJ71" s="135"/>
      <c r="MDK71" s="135"/>
      <c r="MDL71" s="135"/>
      <c r="MDM71" s="135"/>
      <c r="MDN71" s="135"/>
      <c r="MDO71" s="135"/>
      <c r="MDP71" s="135"/>
      <c r="MDQ71" s="135"/>
      <c r="MDR71" s="135"/>
      <c r="MDS71" s="135"/>
      <c r="MDT71" s="135"/>
      <c r="MDU71" s="135"/>
      <c r="MDV71" s="135"/>
      <c r="MDW71" s="135"/>
      <c r="MDX71" s="135"/>
      <c r="MDY71" s="135"/>
      <c r="MDZ71" s="135"/>
      <c r="MEA71" s="135"/>
      <c r="MEB71" s="135"/>
      <c r="MEC71" s="135"/>
      <c r="MED71" s="135"/>
      <c r="MEE71" s="135"/>
      <c r="MEF71" s="135"/>
      <c r="MEG71" s="135"/>
      <c r="MEH71" s="135"/>
      <c r="MEI71" s="135"/>
      <c r="MEJ71" s="135"/>
      <c r="MEK71" s="135"/>
      <c r="MEL71" s="135"/>
      <c r="MEM71" s="135"/>
      <c r="MEN71" s="135"/>
      <c r="MEO71" s="135"/>
      <c r="MEP71" s="135"/>
      <c r="MEQ71" s="135"/>
      <c r="MER71" s="135"/>
      <c r="MES71" s="135"/>
      <c r="MET71" s="135"/>
      <c r="MEU71" s="135"/>
      <c r="MEV71" s="135"/>
      <c r="MEW71" s="135"/>
      <c r="MEX71" s="135"/>
      <c r="MEY71" s="135"/>
      <c r="MEZ71" s="135"/>
      <c r="MFA71" s="135"/>
      <c r="MFB71" s="135"/>
      <c r="MFC71" s="135"/>
      <c r="MFD71" s="135"/>
      <c r="MFE71" s="135"/>
      <c r="MFF71" s="135"/>
      <c r="MFG71" s="135"/>
      <c r="MFH71" s="135"/>
      <c r="MFI71" s="135"/>
      <c r="MFJ71" s="135"/>
      <c r="MFK71" s="135"/>
      <c r="MFL71" s="135"/>
      <c r="MFM71" s="135"/>
      <c r="MFN71" s="135"/>
      <c r="MFO71" s="135"/>
      <c r="MFP71" s="135"/>
      <c r="MFQ71" s="135"/>
      <c r="MFR71" s="135"/>
      <c r="MFS71" s="135"/>
      <c r="MFT71" s="135"/>
      <c r="MFU71" s="135"/>
      <c r="MFV71" s="135"/>
      <c r="MFW71" s="135"/>
      <c r="MFX71" s="135"/>
      <c r="MFY71" s="135"/>
      <c r="MFZ71" s="135"/>
      <c r="MGA71" s="135"/>
      <c r="MGB71" s="135"/>
      <c r="MGC71" s="135"/>
      <c r="MGD71" s="135"/>
      <c r="MGE71" s="135"/>
      <c r="MGF71" s="135"/>
      <c r="MGG71" s="135"/>
      <c r="MGH71" s="135"/>
      <c r="MGI71" s="135"/>
      <c r="MGJ71" s="135"/>
      <c r="MGK71" s="135"/>
      <c r="MGL71" s="135"/>
      <c r="MGM71" s="135"/>
      <c r="MGN71" s="135"/>
      <c r="MGO71" s="135"/>
      <c r="MGP71" s="135"/>
      <c r="MGQ71" s="135"/>
      <c r="MGR71" s="135"/>
      <c r="MGS71" s="135"/>
      <c r="MGT71" s="135"/>
      <c r="MGU71" s="135"/>
      <c r="MGV71" s="135"/>
      <c r="MGW71" s="135"/>
      <c r="MGX71" s="135"/>
      <c r="MGY71" s="135"/>
      <c r="MGZ71" s="135"/>
      <c r="MHA71" s="135"/>
      <c r="MHB71" s="135"/>
      <c r="MHC71" s="135"/>
      <c r="MHD71" s="135"/>
      <c r="MHE71" s="135"/>
      <c r="MHF71" s="135"/>
      <c r="MHG71" s="135"/>
      <c r="MHH71" s="135"/>
      <c r="MHI71" s="135"/>
      <c r="MHJ71" s="135"/>
      <c r="MHK71" s="135"/>
      <c r="MHL71" s="135"/>
      <c r="MHM71" s="135"/>
      <c r="MHN71" s="135"/>
      <c r="MHO71" s="135"/>
      <c r="MHP71" s="135"/>
      <c r="MHQ71" s="135"/>
      <c r="MHR71" s="135"/>
      <c r="MHS71" s="135"/>
      <c r="MHT71" s="135"/>
      <c r="MHU71" s="135"/>
      <c r="MHV71" s="135"/>
      <c r="MHW71" s="135"/>
      <c r="MHX71" s="135"/>
      <c r="MHY71" s="135"/>
      <c r="MHZ71" s="135"/>
      <c r="MIA71" s="135"/>
      <c r="MIB71" s="135"/>
      <c r="MIC71" s="135"/>
      <c r="MID71" s="135"/>
      <c r="MIE71" s="135"/>
      <c r="MIF71" s="135"/>
      <c r="MIG71" s="135"/>
      <c r="MIH71" s="135"/>
      <c r="MII71" s="135"/>
      <c r="MIJ71" s="135"/>
      <c r="MIK71" s="135"/>
      <c r="MIL71" s="135"/>
      <c r="MIM71" s="135"/>
      <c r="MIN71" s="135"/>
      <c r="MIO71" s="135"/>
      <c r="MIP71" s="135"/>
      <c r="MIQ71" s="135"/>
      <c r="MIR71" s="135"/>
      <c r="MIS71" s="135"/>
      <c r="MIT71" s="135"/>
      <c r="MIU71" s="135"/>
      <c r="MIV71" s="135"/>
      <c r="MIW71" s="135"/>
      <c r="MIX71" s="135"/>
      <c r="MIY71" s="135"/>
      <c r="MIZ71" s="135"/>
      <c r="MJA71" s="135"/>
      <c r="MJB71" s="135"/>
      <c r="MJC71" s="135"/>
      <c r="MJD71" s="135"/>
      <c r="MJE71" s="135"/>
      <c r="MJF71" s="135"/>
      <c r="MJG71" s="135"/>
      <c r="MJH71" s="135"/>
      <c r="MJI71" s="135"/>
      <c r="MJJ71" s="135"/>
      <c r="MJK71" s="135"/>
      <c r="MJL71" s="135"/>
      <c r="MJM71" s="135"/>
      <c r="MJN71" s="135"/>
      <c r="MJO71" s="135"/>
      <c r="MJP71" s="135"/>
      <c r="MJQ71" s="135"/>
      <c r="MJR71" s="135"/>
      <c r="MJS71" s="135"/>
      <c r="MJT71" s="135"/>
      <c r="MJU71" s="135"/>
      <c r="MJV71" s="135"/>
      <c r="MJW71" s="135"/>
      <c r="MJX71" s="135"/>
      <c r="MJY71" s="135"/>
      <c r="MJZ71" s="135"/>
      <c r="MKA71" s="135"/>
      <c r="MKB71" s="135"/>
      <c r="MKC71" s="135"/>
      <c r="MKD71" s="135"/>
      <c r="MKE71" s="135"/>
      <c r="MKF71" s="135"/>
      <c r="MKG71" s="135"/>
      <c r="MKH71" s="135"/>
      <c r="MKI71" s="135"/>
      <c r="MKJ71" s="135"/>
      <c r="MKK71" s="135"/>
      <c r="MKL71" s="135"/>
      <c r="MKM71" s="135"/>
      <c r="MKN71" s="135"/>
      <c r="MKO71" s="135"/>
      <c r="MKP71" s="135"/>
      <c r="MKQ71" s="135"/>
      <c r="MKR71" s="135"/>
      <c r="MKS71" s="135"/>
      <c r="MKT71" s="135"/>
      <c r="MKU71" s="135"/>
      <c r="MKV71" s="135"/>
      <c r="MKW71" s="135"/>
      <c r="MKX71" s="135"/>
      <c r="MKY71" s="135"/>
      <c r="MKZ71" s="135"/>
      <c r="MLA71" s="135"/>
      <c r="MLB71" s="135"/>
      <c r="MLC71" s="135"/>
      <c r="MLD71" s="135"/>
      <c r="MLE71" s="135"/>
      <c r="MLF71" s="135"/>
      <c r="MLG71" s="135"/>
      <c r="MLH71" s="135"/>
      <c r="MLI71" s="135"/>
      <c r="MLJ71" s="135"/>
      <c r="MLK71" s="135"/>
      <c r="MLL71" s="135"/>
      <c r="MLM71" s="135"/>
      <c r="MLN71" s="135"/>
      <c r="MLO71" s="135"/>
      <c r="MLP71" s="135"/>
      <c r="MLQ71" s="135"/>
      <c r="MLR71" s="135"/>
      <c r="MLS71" s="135"/>
      <c r="MLT71" s="135"/>
      <c r="MLU71" s="135"/>
      <c r="MLV71" s="135"/>
      <c r="MLW71" s="135"/>
      <c r="MLX71" s="135"/>
      <c r="MLY71" s="135"/>
      <c r="MLZ71" s="135"/>
      <c r="MMA71" s="135"/>
      <c r="MMB71" s="135"/>
      <c r="MMC71" s="135"/>
      <c r="MMD71" s="135"/>
      <c r="MME71" s="135"/>
      <c r="MMF71" s="135"/>
      <c r="MMG71" s="135"/>
      <c r="MMH71" s="135"/>
      <c r="MMI71" s="135"/>
      <c r="MMJ71" s="135"/>
      <c r="MMK71" s="135"/>
      <c r="MML71" s="135"/>
      <c r="MMM71" s="135"/>
      <c r="MMN71" s="135"/>
      <c r="MMO71" s="135"/>
      <c r="MMP71" s="135"/>
      <c r="MMQ71" s="135"/>
      <c r="MMR71" s="135"/>
      <c r="MMS71" s="135"/>
      <c r="MMT71" s="135"/>
      <c r="MMU71" s="135"/>
      <c r="MMV71" s="135"/>
      <c r="MMW71" s="135"/>
      <c r="MMX71" s="135"/>
      <c r="MMY71" s="135"/>
      <c r="MMZ71" s="135"/>
      <c r="MNA71" s="135"/>
      <c r="MNB71" s="135"/>
      <c r="MNC71" s="135"/>
      <c r="MND71" s="135"/>
      <c r="MNE71" s="135"/>
      <c r="MNF71" s="135"/>
      <c r="MNG71" s="135"/>
      <c r="MNH71" s="135"/>
      <c r="MNI71" s="135"/>
      <c r="MNJ71" s="135"/>
      <c r="MNK71" s="135"/>
      <c r="MNL71" s="135"/>
      <c r="MNM71" s="135"/>
      <c r="MNN71" s="135"/>
      <c r="MNO71" s="135"/>
      <c r="MNP71" s="135"/>
      <c r="MNQ71" s="135"/>
      <c r="MNR71" s="135"/>
      <c r="MNS71" s="135"/>
      <c r="MNT71" s="135"/>
      <c r="MNU71" s="135"/>
      <c r="MNV71" s="135"/>
      <c r="MNW71" s="135"/>
      <c r="MNX71" s="135"/>
      <c r="MNY71" s="135"/>
      <c r="MNZ71" s="135"/>
      <c r="MOA71" s="135"/>
      <c r="MOB71" s="135"/>
      <c r="MOC71" s="135"/>
      <c r="MOD71" s="135"/>
      <c r="MOE71" s="135"/>
      <c r="MOF71" s="135"/>
      <c r="MOG71" s="135"/>
      <c r="MOH71" s="135"/>
      <c r="MOI71" s="135"/>
      <c r="MOJ71" s="135"/>
      <c r="MOK71" s="135"/>
      <c r="MOL71" s="135"/>
      <c r="MOM71" s="135"/>
      <c r="MON71" s="135"/>
      <c r="MOO71" s="135"/>
      <c r="MOP71" s="135"/>
      <c r="MOQ71" s="135"/>
      <c r="MOR71" s="135"/>
      <c r="MOS71" s="135"/>
      <c r="MOT71" s="135"/>
      <c r="MOU71" s="135"/>
      <c r="MOV71" s="135"/>
      <c r="MOW71" s="135"/>
      <c r="MOX71" s="135"/>
      <c r="MOY71" s="135"/>
      <c r="MOZ71" s="135"/>
      <c r="MPA71" s="135"/>
      <c r="MPB71" s="135"/>
      <c r="MPC71" s="135"/>
      <c r="MPD71" s="135"/>
      <c r="MPE71" s="135"/>
      <c r="MPF71" s="135"/>
      <c r="MPG71" s="135"/>
      <c r="MPH71" s="135"/>
      <c r="MPI71" s="135"/>
      <c r="MPJ71" s="135"/>
      <c r="MPK71" s="135"/>
      <c r="MPL71" s="135"/>
      <c r="MPM71" s="135"/>
      <c r="MPN71" s="135"/>
      <c r="MPO71" s="135"/>
      <c r="MPP71" s="135"/>
      <c r="MPQ71" s="135"/>
      <c r="MPR71" s="135"/>
      <c r="MPS71" s="135"/>
      <c r="MPT71" s="135"/>
      <c r="MPU71" s="135"/>
      <c r="MPV71" s="135"/>
      <c r="MPW71" s="135"/>
      <c r="MPX71" s="135"/>
      <c r="MPY71" s="135"/>
      <c r="MPZ71" s="135"/>
      <c r="MQA71" s="135"/>
      <c r="MQB71" s="135"/>
      <c r="MQC71" s="135"/>
      <c r="MQD71" s="135"/>
      <c r="MQE71" s="135"/>
      <c r="MQF71" s="135"/>
      <c r="MQG71" s="135"/>
      <c r="MQH71" s="135"/>
      <c r="MQI71" s="135"/>
      <c r="MQJ71" s="135"/>
      <c r="MQK71" s="135"/>
      <c r="MQL71" s="135"/>
      <c r="MQM71" s="135"/>
      <c r="MQN71" s="135"/>
      <c r="MQO71" s="135"/>
      <c r="MQP71" s="135"/>
      <c r="MQQ71" s="135"/>
      <c r="MQR71" s="135"/>
      <c r="MQS71" s="135"/>
      <c r="MQT71" s="135"/>
      <c r="MQU71" s="135"/>
      <c r="MQV71" s="135"/>
      <c r="MQW71" s="135"/>
      <c r="MQX71" s="135"/>
      <c r="MQY71" s="135"/>
      <c r="MQZ71" s="135"/>
      <c r="MRA71" s="135"/>
      <c r="MRB71" s="135"/>
      <c r="MRC71" s="135"/>
      <c r="MRD71" s="135"/>
      <c r="MRE71" s="135"/>
      <c r="MRF71" s="135"/>
      <c r="MRG71" s="135"/>
      <c r="MRH71" s="135"/>
      <c r="MRI71" s="135"/>
      <c r="MRJ71" s="135"/>
      <c r="MRK71" s="135"/>
      <c r="MRL71" s="135"/>
      <c r="MRM71" s="135"/>
      <c r="MRN71" s="135"/>
      <c r="MRO71" s="135"/>
      <c r="MRP71" s="135"/>
      <c r="MRQ71" s="135"/>
      <c r="MRR71" s="135"/>
      <c r="MRS71" s="135"/>
      <c r="MRT71" s="135"/>
      <c r="MRU71" s="135"/>
      <c r="MRV71" s="135"/>
      <c r="MRW71" s="135"/>
      <c r="MRX71" s="135"/>
      <c r="MRY71" s="135"/>
      <c r="MRZ71" s="135"/>
      <c r="MSA71" s="135"/>
      <c r="MSB71" s="135"/>
      <c r="MSC71" s="135"/>
      <c r="MSD71" s="135"/>
      <c r="MSE71" s="135"/>
      <c r="MSF71" s="135"/>
      <c r="MSG71" s="135"/>
      <c r="MSH71" s="135"/>
      <c r="MSI71" s="135"/>
      <c r="MSJ71" s="135"/>
      <c r="MSK71" s="135"/>
      <c r="MSL71" s="135"/>
      <c r="MSM71" s="135"/>
      <c r="MSN71" s="135"/>
      <c r="MSO71" s="135"/>
      <c r="MSP71" s="135"/>
      <c r="MSQ71" s="135"/>
      <c r="MSR71" s="135"/>
      <c r="MSS71" s="135"/>
      <c r="MST71" s="135"/>
      <c r="MSU71" s="135"/>
      <c r="MSV71" s="135"/>
      <c r="MSW71" s="135"/>
      <c r="MSX71" s="135"/>
      <c r="MSY71" s="135"/>
      <c r="MSZ71" s="135"/>
      <c r="MTA71" s="135"/>
      <c r="MTB71" s="135"/>
      <c r="MTC71" s="135"/>
      <c r="MTD71" s="135"/>
      <c r="MTE71" s="135"/>
      <c r="MTF71" s="135"/>
      <c r="MTG71" s="135"/>
      <c r="MTH71" s="135"/>
      <c r="MTI71" s="135"/>
      <c r="MTJ71" s="135"/>
      <c r="MTK71" s="135"/>
      <c r="MTL71" s="135"/>
      <c r="MTM71" s="135"/>
      <c r="MTN71" s="135"/>
      <c r="MTO71" s="135"/>
      <c r="MTP71" s="135"/>
      <c r="MTQ71" s="135"/>
      <c r="MTR71" s="135"/>
      <c r="MTS71" s="135"/>
      <c r="MTT71" s="135"/>
      <c r="MTU71" s="135"/>
      <c r="MTV71" s="135"/>
      <c r="MTW71" s="135"/>
      <c r="MTX71" s="135"/>
      <c r="MTY71" s="135"/>
      <c r="MTZ71" s="135"/>
      <c r="MUA71" s="135"/>
      <c r="MUB71" s="135"/>
      <c r="MUC71" s="135"/>
      <c r="MUD71" s="135"/>
      <c r="MUE71" s="135"/>
      <c r="MUF71" s="135"/>
      <c r="MUG71" s="135"/>
      <c r="MUH71" s="135"/>
      <c r="MUI71" s="135"/>
      <c r="MUJ71" s="135"/>
      <c r="MUK71" s="135"/>
      <c r="MUL71" s="135"/>
      <c r="MUM71" s="135"/>
      <c r="MUN71" s="135"/>
      <c r="MUO71" s="135"/>
      <c r="MUP71" s="135"/>
      <c r="MUQ71" s="135"/>
      <c r="MUR71" s="135"/>
      <c r="MUS71" s="135"/>
      <c r="MUT71" s="135"/>
      <c r="MUU71" s="135"/>
      <c r="MUV71" s="135"/>
      <c r="MUW71" s="135"/>
      <c r="MUX71" s="135"/>
      <c r="MUY71" s="135"/>
      <c r="MUZ71" s="135"/>
      <c r="MVA71" s="135"/>
      <c r="MVB71" s="135"/>
      <c r="MVC71" s="135"/>
      <c r="MVD71" s="135"/>
      <c r="MVE71" s="135"/>
      <c r="MVF71" s="135"/>
      <c r="MVG71" s="135"/>
      <c r="MVH71" s="135"/>
      <c r="MVI71" s="135"/>
      <c r="MVJ71" s="135"/>
      <c r="MVK71" s="135"/>
      <c r="MVL71" s="135"/>
      <c r="MVM71" s="135"/>
      <c r="MVN71" s="135"/>
      <c r="MVO71" s="135"/>
      <c r="MVP71" s="135"/>
      <c r="MVQ71" s="135"/>
      <c r="MVR71" s="135"/>
      <c r="MVS71" s="135"/>
      <c r="MVT71" s="135"/>
      <c r="MVU71" s="135"/>
      <c r="MVV71" s="135"/>
      <c r="MVW71" s="135"/>
      <c r="MVX71" s="135"/>
      <c r="MVY71" s="135"/>
      <c r="MVZ71" s="135"/>
      <c r="MWA71" s="135"/>
      <c r="MWB71" s="135"/>
      <c r="MWC71" s="135"/>
      <c r="MWD71" s="135"/>
      <c r="MWE71" s="135"/>
      <c r="MWF71" s="135"/>
      <c r="MWG71" s="135"/>
      <c r="MWH71" s="135"/>
      <c r="MWI71" s="135"/>
      <c r="MWJ71" s="135"/>
      <c r="MWK71" s="135"/>
      <c r="MWL71" s="135"/>
      <c r="MWM71" s="135"/>
      <c r="MWN71" s="135"/>
      <c r="MWO71" s="135"/>
      <c r="MWP71" s="135"/>
      <c r="MWQ71" s="135"/>
      <c r="MWR71" s="135"/>
      <c r="MWS71" s="135"/>
      <c r="MWT71" s="135"/>
      <c r="MWU71" s="135"/>
      <c r="MWV71" s="135"/>
      <c r="MWW71" s="135"/>
      <c r="MWX71" s="135"/>
      <c r="MWY71" s="135"/>
      <c r="MWZ71" s="135"/>
      <c r="MXA71" s="135"/>
      <c r="MXB71" s="135"/>
      <c r="MXC71" s="135"/>
      <c r="MXD71" s="135"/>
      <c r="MXE71" s="135"/>
      <c r="MXF71" s="135"/>
      <c r="MXG71" s="135"/>
      <c r="MXH71" s="135"/>
      <c r="MXI71" s="135"/>
      <c r="MXJ71" s="135"/>
      <c r="MXK71" s="135"/>
      <c r="MXL71" s="135"/>
      <c r="MXM71" s="135"/>
      <c r="MXN71" s="135"/>
      <c r="MXO71" s="135"/>
      <c r="MXP71" s="135"/>
      <c r="MXQ71" s="135"/>
      <c r="MXR71" s="135"/>
      <c r="MXS71" s="135"/>
      <c r="MXT71" s="135"/>
      <c r="MXU71" s="135"/>
      <c r="MXV71" s="135"/>
      <c r="MXW71" s="135"/>
      <c r="MXX71" s="135"/>
      <c r="MXY71" s="135"/>
      <c r="MXZ71" s="135"/>
      <c r="MYA71" s="135"/>
      <c r="MYB71" s="135"/>
      <c r="MYC71" s="135"/>
      <c r="MYD71" s="135"/>
      <c r="MYE71" s="135"/>
      <c r="MYF71" s="135"/>
      <c r="MYG71" s="135"/>
      <c r="MYH71" s="135"/>
      <c r="MYI71" s="135"/>
      <c r="MYJ71" s="135"/>
      <c r="MYK71" s="135"/>
      <c r="MYL71" s="135"/>
      <c r="MYM71" s="135"/>
      <c r="MYN71" s="135"/>
      <c r="MYO71" s="135"/>
      <c r="MYP71" s="135"/>
      <c r="MYQ71" s="135"/>
      <c r="MYR71" s="135"/>
      <c r="MYS71" s="135"/>
      <c r="MYT71" s="135"/>
      <c r="MYU71" s="135"/>
      <c r="MYV71" s="135"/>
      <c r="MYW71" s="135"/>
      <c r="MYX71" s="135"/>
      <c r="MYY71" s="135"/>
      <c r="MYZ71" s="135"/>
      <c r="MZA71" s="135"/>
      <c r="MZB71" s="135"/>
      <c r="MZC71" s="135"/>
      <c r="MZD71" s="135"/>
      <c r="MZE71" s="135"/>
      <c r="MZF71" s="135"/>
      <c r="MZG71" s="135"/>
      <c r="MZH71" s="135"/>
      <c r="MZI71" s="135"/>
      <c r="MZJ71" s="135"/>
      <c r="MZK71" s="135"/>
      <c r="MZL71" s="135"/>
      <c r="MZM71" s="135"/>
      <c r="MZN71" s="135"/>
      <c r="MZO71" s="135"/>
      <c r="MZP71" s="135"/>
      <c r="MZQ71" s="135"/>
      <c r="MZR71" s="135"/>
      <c r="MZS71" s="135"/>
      <c r="MZT71" s="135"/>
      <c r="MZU71" s="135"/>
      <c r="MZV71" s="135"/>
      <c r="MZW71" s="135"/>
      <c r="MZX71" s="135"/>
      <c r="MZY71" s="135"/>
      <c r="MZZ71" s="135"/>
      <c r="NAA71" s="135"/>
      <c r="NAB71" s="135"/>
      <c r="NAC71" s="135"/>
      <c r="NAD71" s="135"/>
      <c r="NAE71" s="135"/>
      <c r="NAF71" s="135"/>
      <c r="NAG71" s="135"/>
      <c r="NAH71" s="135"/>
      <c r="NAI71" s="135"/>
      <c r="NAJ71" s="135"/>
      <c r="NAK71" s="135"/>
      <c r="NAL71" s="135"/>
      <c r="NAM71" s="135"/>
      <c r="NAN71" s="135"/>
      <c r="NAO71" s="135"/>
      <c r="NAP71" s="135"/>
      <c r="NAQ71" s="135"/>
      <c r="NAR71" s="135"/>
      <c r="NAS71" s="135"/>
      <c r="NAT71" s="135"/>
      <c r="NAU71" s="135"/>
      <c r="NAV71" s="135"/>
      <c r="NAW71" s="135"/>
      <c r="NAX71" s="135"/>
      <c r="NAY71" s="135"/>
      <c r="NAZ71" s="135"/>
      <c r="NBA71" s="135"/>
      <c r="NBB71" s="135"/>
      <c r="NBC71" s="135"/>
      <c r="NBD71" s="135"/>
      <c r="NBE71" s="135"/>
      <c r="NBF71" s="135"/>
      <c r="NBG71" s="135"/>
      <c r="NBH71" s="135"/>
      <c r="NBI71" s="135"/>
      <c r="NBJ71" s="135"/>
      <c r="NBK71" s="135"/>
      <c r="NBL71" s="135"/>
      <c r="NBM71" s="135"/>
      <c r="NBN71" s="135"/>
      <c r="NBO71" s="135"/>
      <c r="NBP71" s="135"/>
      <c r="NBQ71" s="135"/>
      <c r="NBR71" s="135"/>
      <c r="NBS71" s="135"/>
      <c r="NBT71" s="135"/>
      <c r="NBU71" s="135"/>
      <c r="NBV71" s="135"/>
      <c r="NBW71" s="135"/>
      <c r="NBX71" s="135"/>
      <c r="NBY71" s="135"/>
      <c r="NBZ71" s="135"/>
      <c r="NCA71" s="135"/>
      <c r="NCB71" s="135"/>
      <c r="NCC71" s="135"/>
      <c r="NCD71" s="135"/>
      <c r="NCE71" s="135"/>
      <c r="NCF71" s="135"/>
      <c r="NCG71" s="135"/>
      <c r="NCH71" s="135"/>
      <c r="NCI71" s="135"/>
      <c r="NCJ71" s="135"/>
      <c r="NCK71" s="135"/>
      <c r="NCL71" s="135"/>
      <c r="NCM71" s="135"/>
      <c r="NCN71" s="135"/>
      <c r="NCO71" s="135"/>
      <c r="NCP71" s="135"/>
      <c r="NCQ71" s="135"/>
      <c r="NCR71" s="135"/>
      <c r="NCS71" s="135"/>
      <c r="NCT71" s="135"/>
      <c r="NCU71" s="135"/>
      <c r="NCV71" s="135"/>
      <c r="NCW71" s="135"/>
      <c r="NCX71" s="135"/>
      <c r="NCY71" s="135"/>
      <c r="NCZ71" s="135"/>
      <c r="NDA71" s="135"/>
      <c r="NDB71" s="135"/>
      <c r="NDC71" s="135"/>
      <c r="NDD71" s="135"/>
      <c r="NDE71" s="135"/>
      <c r="NDF71" s="135"/>
      <c r="NDG71" s="135"/>
      <c r="NDH71" s="135"/>
      <c r="NDI71" s="135"/>
      <c r="NDJ71" s="135"/>
      <c r="NDK71" s="135"/>
      <c r="NDL71" s="135"/>
      <c r="NDM71" s="135"/>
      <c r="NDN71" s="135"/>
      <c r="NDO71" s="135"/>
      <c r="NDP71" s="135"/>
      <c r="NDQ71" s="135"/>
      <c r="NDR71" s="135"/>
      <c r="NDS71" s="135"/>
      <c r="NDT71" s="135"/>
      <c r="NDU71" s="135"/>
      <c r="NDV71" s="135"/>
      <c r="NDW71" s="135"/>
      <c r="NDX71" s="135"/>
      <c r="NDY71" s="135"/>
      <c r="NDZ71" s="135"/>
      <c r="NEA71" s="135"/>
      <c r="NEB71" s="135"/>
      <c r="NEC71" s="135"/>
      <c r="NED71" s="135"/>
      <c r="NEE71" s="135"/>
      <c r="NEF71" s="135"/>
      <c r="NEG71" s="135"/>
      <c r="NEH71" s="135"/>
      <c r="NEI71" s="135"/>
      <c r="NEJ71" s="135"/>
      <c r="NEK71" s="135"/>
      <c r="NEL71" s="135"/>
      <c r="NEM71" s="135"/>
      <c r="NEN71" s="135"/>
      <c r="NEO71" s="135"/>
      <c r="NEP71" s="135"/>
      <c r="NEQ71" s="135"/>
      <c r="NER71" s="135"/>
      <c r="NES71" s="135"/>
      <c r="NET71" s="135"/>
      <c r="NEU71" s="135"/>
      <c r="NEV71" s="135"/>
      <c r="NEW71" s="135"/>
      <c r="NEX71" s="135"/>
      <c r="NEY71" s="135"/>
      <c r="NEZ71" s="135"/>
      <c r="NFA71" s="135"/>
      <c r="NFB71" s="135"/>
      <c r="NFC71" s="135"/>
      <c r="NFD71" s="135"/>
      <c r="NFE71" s="135"/>
      <c r="NFF71" s="135"/>
      <c r="NFG71" s="135"/>
      <c r="NFH71" s="135"/>
      <c r="NFI71" s="135"/>
      <c r="NFJ71" s="135"/>
      <c r="NFK71" s="135"/>
      <c r="NFL71" s="135"/>
      <c r="NFM71" s="135"/>
      <c r="NFN71" s="135"/>
      <c r="NFO71" s="135"/>
      <c r="NFP71" s="135"/>
      <c r="NFQ71" s="135"/>
      <c r="NFR71" s="135"/>
      <c r="NFS71" s="135"/>
      <c r="NFT71" s="135"/>
      <c r="NFU71" s="135"/>
      <c r="NFV71" s="135"/>
      <c r="NFW71" s="135"/>
      <c r="NFX71" s="135"/>
      <c r="NFY71" s="135"/>
      <c r="NFZ71" s="135"/>
      <c r="NGA71" s="135"/>
      <c r="NGB71" s="135"/>
      <c r="NGC71" s="135"/>
      <c r="NGD71" s="135"/>
      <c r="NGE71" s="135"/>
      <c r="NGF71" s="135"/>
      <c r="NGG71" s="135"/>
      <c r="NGH71" s="135"/>
      <c r="NGI71" s="135"/>
      <c r="NGJ71" s="135"/>
      <c r="NGK71" s="135"/>
      <c r="NGL71" s="135"/>
      <c r="NGM71" s="135"/>
      <c r="NGN71" s="135"/>
      <c r="NGO71" s="135"/>
      <c r="NGP71" s="135"/>
      <c r="NGQ71" s="135"/>
      <c r="NGR71" s="135"/>
      <c r="NGS71" s="135"/>
      <c r="NGT71" s="135"/>
      <c r="NGU71" s="135"/>
      <c r="NGV71" s="135"/>
      <c r="NGW71" s="135"/>
      <c r="NGX71" s="135"/>
      <c r="NGY71" s="135"/>
      <c r="NGZ71" s="135"/>
      <c r="NHA71" s="135"/>
      <c r="NHB71" s="135"/>
      <c r="NHC71" s="135"/>
      <c r="NHD71" s="135"/>
      <c r="NHE71" s="135"/>
      <c r="NHF71" s="135"/>
      <c r="NHG71" s="135"/>
      <c r="NHH71" s="135"/>
      <c r="NHI71" s="135"/>
      <c r="NHJ71" s="135"/>
      <c r="NHK71" s="135"/>
      <c r="NHL71" s="135"/>
      <c r="NHM71" s="135"/>
      <c r="NHN71" s="135"/>
      <c r="NHO71" s="135"/>
      <c r="NHP71" s="135"/>
      <c r="NHQ71" s="135"/>
      <c r="NHR71" s="135"/>
      <c r="NHS71" s="135"/>
      <c r="NHT71" s="135"/>
      <c r="NHU71" s="135"/>
      <c r="NHV71" s="135"/>
      <c r="NHW71" s="135"/>
      <c r="NHX71" s="135"/>
      <c r="NHY71" s="135"/>
      <c r="NHZ71" s="135"/>
      <c r="NIA71" s="135"/>
      <c r="NIB71" s="135"/>
      <c r="NIC71" s="135"/>
      <c r="NID71" s="135"/>
      <c r="NIE71" s="135"/>
      <c r="NIF71" s="135"/>
      <c r="NIG71" s="135"/>
      <c r="NIH71" s="135"/>
      <c r="NII71" s="135"/>
      <c r="NIJ71" s="135"/>
      <c r="NIK71" s="135"/>
      <c r="NIL71" s="135"/>
      <c r="NIM71" s="135"/>
      <c r="NIN71" s="135"/>
      <c r="NIO71" s="135"/>
      <c r="NIP71" s="135"/>
      <c r="NIQ71" s="135"/>
      <c r="NIR71" s="135"/>
      <c r="NIS71" s="135"/>
      <c r="NIT71" s="135"/>
      <c r="NIU71" s="135"/>
      <c r="NIV71" s="135"/>
      <c r="NIW71" s="135"/>
      <c r="NIX71" s="135"/>
      <c r="NIY71" s="135"/>
      <c r="NIZ71" s="135"/>
      <c r="NJA71" s="135"/>
      <c r="NJB71" s="135"/>
      <c r="NJC71" s="135"/>
      <c r="NJD71" s="135"/>
      <c r="NJE71" s="135"/>
      <c r="NJF71" s="135"/>
      <c r="NJG71" s="135"/>
      <c r="NJH71" s="135"/>
      <c r="NJI71" s="135"/>
      <c r="NJJ71" s="135"/>
      <c r="NJK71" s="135"/>
      <c r="NJL71" s="135"/>
      <c r="NJM71" s="135"/>
      <c r="NJN71" s="135"/>
      <c r="NJO71" s="135"/>
      <c r="NJP71" s="135"/>
      <c r="NJQ71" s="135"/>
      <c r="NJR71" s="135"/>
      <c r="NJS71" s="135"/>
      <c r="NJT71" s="135"/>
      <c r="NJU71" s="135"/>
      <c r="NJV71" s="135"/>
      <c r="NJW71" s="135"/>
      <c r="NJX71" s="135"/>
      <c r="NJY71" s="135"/>
      <c r="NJZ71" s="135"/>
      <c r="NKA71" s="135"/>
      <c r="NKB71" s="135"/>
      <c r="NKC71" s="135"/>
      <c r="NKD71" s="135"/>
      <c r="NKE71" s="135"/>
      <c r="NKF71" s="135"/>
      <c r="NKG71" s="135"/>
      <c r="NKH71" s="135"/>
      <c r="NKI71" s="135"/>
      <c r="NKJ71" s="135"/>
      <c r="NKK71" s="135"/>
      <c r="NKL71" s="135"/>
      <c r="NKM71" s="135"/>
      <c r="NKN71" s="135"/>
      <c r="NKO71" s="135"/>
      <c r="NKP71" s="135"/>
      <c r="NKQ71" s="135"/>
      <c r="NKR71" s="135"/>
      <c r="NKS71" s="135"/>
      <c r="NKT71" s="135"/>
      <c r="NKU71" s="135"/>
      <c r="NKV71" s="135"/>
      <c r="NKW71" s="135"/>
      <c r="NKX71" s="135"/>
      <c r="NKY71" s="135"/>
      <c r="NKZ71" s="135"/>
      <c r="NLA71" s="135"/>
      <c r="NLB71" s="135"/>
      <c r="NLC71" s="135"/>
      <c r="NLD71" s="135"/>
      <c r="NLE71" s="135"/>
      <c r="NLF71" s="135"/>
      <c r="NLG71" s="135"/>
      <c r="NLH71" s="135"/>
      <c r="NLI71" s="135"/>
      <c r="NLJ71" s="135"/>
      <c r="NLK71" s="135"/>
      <c r="NLL71" s="135"/>
      <c r="NLM71" s="135"/>
      <c r="NLN71" s="135"/>
      <c r="NLO71" s="135"/>
      <c r="NLP71" s="135"/>
      <c r="NLQ71" s="135"/>
      <c r="NLR71" s="135"/>
      <c r="NLS71" s="135"/>
      <c r="NLT71" s="135"/>
      <c r="NLU71" s="135"/>
      <c r="NLV71" s="135"/>
      <c r="NLW71" s="135"/>
      <c r="NLX71" s="135"/>
      <c r="NLY71" s="135"/>
      <c r="NLZ71" s="135"/>
      <c r="NMA71" s="135"/>
      <c r="NMB71" s="135"/>
      <c r="NMC71" s="135"/>
      <c r="NMD71" s="135"/>
      <c r="NME71" s="135"/>
      <c r="NMF71" s="135"/>
      <c r="NMG71" s="135"/>
      <c r="NMH71" s="135"/>
      <c r="NMI71" s="135"/>
      <c r="NMJ71" s="135"/>
      <c r="NMK71" s="135"/>
      <c r="NML71" s="135"/>
      <c r="NMM71" s="135"/>
      <c r="NMN71" s="135"/>
      <c r="NMO71" s="135"/>
      <c r="NMP71" s="135"/>
      <c r="NMQ71" s="135"/>
      <c r="NMR71" s="135"/>
      <c r="NMS71" s="135"/>
      <c r="NMT71" s="135"/>
      <c r="NMU71" s="135"/>
      <c r="NMV71" s="135"/>
      <c r="NMW71" s="135"/>
      <c r="NMX71" s="135"/>
      <c r="NMY71" s="135"/>
      <c r="NMZ71" s="135"/>
      <c r="NNA71" s="135"/>
      <c r="NNB71" s="135"/>
      <c r="NNC71" s="135"/>
      <c r="NND71" s="135"/>
      <c r="NNE71" s="135"/>
      <c r="NNF71" s="135"/>
      <c r="NNG71" s="135"/>
      <c r="NNH71" s="135"/>
      <c r="NNI71" s="135"/>
      <c r="NNJ71" s="135"/>
      <c r="NNK71" s="135"/>
      <c r="NNL71" s="135"/>
      <c r="NNM71" s="135"/>
      <c r="NNN71" s="135"/>
      <c r="NNO71" s="135"/>
      <c r="NNP71" s="135"/>
      <c r="NNQ71" s="135"/>
      <c r="NNR71" s="135"/>
      <c r="NNS71" s="135"/>
      <c r="NNT71" s="135"/>
      <c r="NNU71" s="135"/>
      <c r="NNV71" s="135"/>
      <c r="NNW71" s="135"/>
      <c r="NNX71" s="135"/>
      <c r="NNY71" s="135"/>
      <c r="NNZ71" s="135"/>
      <c r="NOA71" s="135"/>
      <c r="NOB71" s="135"/>
      <c r="NOC71" s="135"/>
      <c r="NOD71" s="135"/>
      <c r="NOE71" s="135"/>
      <c r="NOF71" s="135"/>
      <c r="NOG71" s="135"/>
      <c r="NOH71" s="135"/>
      <c r="NOI71" s="135"/>
      <c r="NOJ71" s="135"/>
      <c r="NOK71" s="135"/>
      <c r="NOL71" s="135"/>
      <c r="NOM71" s="135"/>
      <c r="NON71" s="135"/>
      <c r="NOO71" s="135"/>
      <c r="NOP71" s="135"/>
      <c r="NOQ71" s="135"/>
      <c r="NOR71" s="135"/>
      <c r="NOS71" s="135"/>
      <c r="NOT71" s="135"/>
      <c r="NOU71" s="135"/>
      <c r="NOV71" s="135"/>
      <c r="NOW71" s="135"/>
      <c r="NOX71" s="135"/>
      <c r="NOY71" s="135"/>
      <c r="NOZ71" s="135"/>
      <c r="NPA71" s="135"/>
      <c r="NPB71" s="135"/>
      <c r="NPC71" s="135"/>
      <c r="NPD71" s="135"/>
      <c r="NPE71" s="135"/>
      <c r="NPF71" s="135"/>
      <c r="NPG71" s="135"/>
      <c r="NPH71" s="135"/>
      <c r="NPI71" s="135"/>
      <c r="NPJ71" s="135"/>
      <c r="NPK71" s="135"/>
      <c r="NPL71" s="135"/>
      <c r="NPM71" s="135"/>
      <c r="NPN71" s="135"/>
      <c r="NPO71" s="135"/>
      <c r="NPP71" s="135"/>
      <c r="NPQ71" s="135"/>
      <c r="NPR71" s="135"/>
      <c r="NPS71" s="135"/>
      <c r="NPT71" s="135"/>
      <c r="NPU71" s="135"/>
      <c r="NPV71" s="135"/>
      <c r="NPW71" s="135"/>
      <c r="NPX71" s="135"/>
      <c r="NPY71" s="135"/>
      <c r="NPZ71" s="135"/>
      <c r="NQA71" s="135"/>
      <c r="NQB71" s="135"/>
      <c r="NQC71" s="135"/>
      <c r="NQD71" s="135"/>
      <c r="NQE71" s="135"/>
      <c r="NQF71" s="135"/>
      <c r="NQG71" s="135"/>
      <c r="NQH71" s="135"/>
      <c r="NQI71" s="135"/>
      <c r="NQJ71" s="135"/>
      <c r="NQK71" s="135"/>
      <c r="NQL71" s="135"/>
      <c r="NQM71" s="135"/>
      <c r="NQN71" s="135"/>
      <c r="NQO71" s="135"/>
      <c r="NQP71" s="135"/>
      <c r="NQQ71" s="135"/>
      <c r="NQR71" s="135"/>
      <c r="NQS71" s="135"/>
      <c r="NQT71" s="135"/>
      <c r="NQU71" s="135"/>
      <c r="NQV71" s="135"/>
      <c r="NQW71" s="135"/>
      <c r="NQX71" s="135"/>
      <c r="NQY71" s="135"/>
      <c r="NQZ71" s="135"/>
      <c r="NRA71" s="135"/>
      <c r="NRB71" s="135"/>
      <c r="NRC71" s="135"/>
      <c r="NRD71" s="135"/>
      <c r="NRE71" s="135"/>
      <c r="NRF71" s="135"/>
      <c r="NRG71" s="135"/>
      <c r="NRH71" s="135"/>
      <c r="NRI71" s="135"/>
      <c r="NRJ71" s="135"/>
      <c r="NRK71" s="135"/>
      <c r="NRL71" s="135"/>
      <c r="NRM71" s="135"/>
      <c r="NRN71" s="135"/>
      <c r="NRO71" s="135"/>
      <c r="NRP71" s="135"/>
      <c r="NRQ71" s="135"/>
      <c r="NRR71" s="135"/>
      <c r="NRS71" s="135"/>
      <c r="NRT71" s="135"/>
      <c r="NRU71" s="135"/>
      <c r="NRV71" s="135"/>
      <c r="NRW71" s="135"/>
      <c r="NRX71" s="135"/>
      <c r="NRY71" s="135"/>
      <c r="NRZ71" s="135"/>
      <c r="NSA71" s="135"/>
      <c r="NSB71" s="135"/>
      <c r="NSC71" s="135"/>
      <c r="NSD71" s="135"/>
      <c r="NSE71" s="135"/>
      <c r="NSF71" s="135"/>
      <c r="NSG71" s="135"/>
      <c r="NSH71" s="135"/>
      <c r="NSI71" s="135"/>
      <c r="NSJ71" s="135"/>
      <c r="NSK71" s="135"/>
      <c r="NSL71" s="135"/>
      <c r="NSM71" s="135"/>
      <c r="NSN71" s="135"/>
      <c r="NSO71" s="135"/>
      <c r="NSP71" s="135"/>
      <c r="NSQ71" s="135"/>
      <c r="NSR71" s="135"/>
      <c r="NSS71" s="135"/>
      <c r="NST71" s="135"/>
      <c r="NSU71" s="135"/>
      <c r="NSV71" s="135"/>
      <c r="NSW71" s="135"/>
      <c r="NSX71" s="135"/>
      <c r="NSY71" s="135"/>
      <c r="NSZ71" s="135"/>
      <c r="NTA71" s="135"/>
      <c r="NTB71" s="135"/>
      <c r="NTC71" s="135"/>
      <c r="NTD71" s="135"/>
      <c r="NTE71" s="135"/>
      <c r="NTF71" s="135"/>
      <c r="NTG71" s="135"/>
      <c r="NTH71" s="135"/>
      <c r="NTI71" s="135"/>
      <c r="NTJ71" s="135"/>
      <c r="NTK71" s="135"/>
      <c r="NTL71" s="135"/>
      <c r="NTM71" s="135"/>
      <c r="NTN71" s="135"/>
      <c r="NTO71" s="135"/>
      <c r="NTP71" s="135"/>
      <c r="NTQ71" s="135"/>
      <c r="NTR71" s="135"/>
      <c r="NTS71" s="135"/>
      <c r="NTT71" s="135"/>
      <c r="NTU71" s="135"/>
      <c r="NTV71" s="135"/>
      <c r="NTW71" s="135"/>
      <c r="NTX71" s="135"/>
      <c r="NTY71" s="135"/>
      <c r="NTZ71" s="135"/>
      <c r="NUA71" s="135"/>
      <c r="NUB71" s="135"/>
      <c r="NUC71" s="135"/>
      <c r="NUD71" s="135"/>
      <c r="NUE71" s="135"/>
      <c r="NUF71" s="135"/>
      <c r="NUG71" s="135"/>
      <c r="NUH71" s="135"/>
      <c r="NUI71" s="135"/>
      <c r="NUJ71" s="135"/>
      <c r="NUK71" s="135"/>
      <c r="NUL71" s="135"/>
      <c r="NUM71" s="135"/>
      <c r="NUN71" s="135"/>
      <c r="NUO71" s="135"/>
      <c r="NUP71" s="135"/>
      <c r="NUQ71" s="135"/>
      <c r="NUR71" s="135"/>
      <c r="NUS71" s="135"/>
      <c r="NUT71" s="135"/>
      <c r="NUU71" s="135"/>
      <c r="NUV71" s="135"/>
      <c r="NUW71" s="135"/>
      <c r="NUX71" s="135"/>
      <c r="NUY71" s="135"/>
      <c r="NUZ71" s="135"/>
      <c r="NVA71" s="135"/>
      <c r="NVB71" s="135"/>
      <c r="NVC71" s="135"/>
      <c r="NVD71" s="135"/>
      <c r="NVE71" s="135"/>
      <c r="NVF71" s="135"/>
      <c r="NVG71" s="135"/>
      <c r="NVH71" s="135"/>
      <c r="NVI71" s="135"/>
      <c r="NVJ71" s="135"/>
      <c r="NVK71" s="135"/>
      <c r="NVL71" s="135"/>
      <c r="NVM71" s="135"/>
      <c r="NVN71" s="135"/>
      <c r="NVO71" s="135"/>
      <c r="NVP71" s="135"/>
      <c r="NVQ71" s="135"/>
      <c r="NVR71" s="135"/>
      <c r="NVS71" s="135"/>
      <c r="NVT71" s="135"/>
      <c r="NVU71" s="135"/>
      <c r="NVV71" s="135"/>
      <c r="NVW71" s="135"/>
      <c r="NVX71" s="135"/>
      <c r="NVY71" s="135"/>
      <c r="NVZ71" s="135"/>
      <c r="NWA71" s="135"/>
      <c r="NWB71" s="135"/>
      <c r="NWC71" s="135"/>
      <c r="NWD71" s="135"/>
      <c r="NWE71" s="135"/>
      <c r="NWF71" s="135"/>
      <c r="NWG71" s="135"/>
      <c r="NWH71" s="135"/>
      <c r="NWI71" s="135"/>
      <c r="NWJ71" s="135"/>
      <c r="NWK71" s="135"/>
      <c r="NWL71" s="135"/>
      <c r="NWM71" s="135"/>
      <c r="NWN71" s="135"/>
      <c r="NWO71" s="135"/>
      <c r="NWP71" s="135"/>
      <c r="NWQ71" s="135"/>
      <c r="NWR71" s="135"/>
      <c r="NWS71" s="135"/>
      <c r="NWT71" s="135"/>
      <c r="NWU71" s="135"/>
      <c r="NWV71" s="135"/>
      <c r="NWW71" s="135"/>
      <c r="NWX71" s="135"/>
      <c r="NWY71" s="135"/>
      <c r="NWZ71" s="135"/>
      <c r="NXA71" s="135"/>
      <c r="NXB71" s="135"/>
      <c r="NXC71" s="135"/>
      <c r="NXD71" s="135"/>
      <c r="NXE71" s="135"/>
      <c r="NXF71" s="135"/>
      <c r="NXG71" s="135"/>
      <c r="NXH71" s="135"/>
      <c r="NXI71" s="135"/>
      <c r="NXJ71" s="135"/>
      <c r="NXK71" s="135"/>
      <c r="NXL71" s="135"/>
      <c r="NXM71" s="135"/>
      <c r="NXN71" s="135"/>
      <c r="NXO71" s="135"/>
      <c r="NXP71" s="135"/>
      <c r="NXQ71" s="135"/>
      <c r="NXR71" s="135"/>
      <c r="NXS71" s="135"/>
      <c r="NXT71" s="135"/>
      <c r="NXU71" s="135"/>
      <c r="NXV71" s="135"/>
      <c r="NXW71" s="135"/>
      <c r="NXX71" s="135"/>
      <c r="NXY71" s="135"/>
      <c r="NXZ71" s="135"/>
      <c r="NYA71" s="135"/>
      <c r="NYB71" s="135"/>
      <c r="NYC71" s="135"/>
      <c r="NYD71" s="135"/>
      <c r="NYE71" s="135"/>
      <c r="NYF71" s="135"/>
      <c r="NYG71" s="135"/>
      <c r="NYH71" s="135"/>
      <c r="NYI71" s="135"/>
      <c r="NYJ71" s="135"/>
      <c r="NYK71" s="135"/>
      <c r="NYL71" s="135"/>
      <c r="NYM71" s="135"/>
      <c r="NYN71" s="135"/>
      <c r="NYO71" s="135"/>
      <c r="NYP71" s="135"/>
      <c r="NYQ71" s="135"/>
      <c r="NYR71" s="135"/>
      <c r="NYS71" s="135"/>
      <c r="NYT71" s="135"/>
      <c r="NYU71" s="135"/>
      <c r="NYV71" s="135"/>
      <c r="NYW71" s="135"/>
      <c r="NYX71" s="135"/>
      <c r="NYY71" s="135"/>
      <c r="NYZ71" s="135"/>
      <c r="NZA71" s="135"/>
      <c r="NZB71" s="135"/>
      <c r="NZC71" s="135"/>
      <c r="NZD71" s="135"/>
      <c r="NZE71" s="135"/>
      <c r="NZF71" s="135"/>
      <c r="NZG71" s="135"/>
      <c r="NZH71" s="135"/>
      <c r="NZI71" s="135"/>
      <c r="NZJ71" s="135"/>
      <c r="NZK71" s="135"/>
      <c r="NZL71" s="135"/>
      <c r="NZM71" s="135"/>
      <c r="NZN71" s="135"/>
      <c r="NZO71" s="135"/>
      <c r="NZP71" s="135"/>
      <c r="NZQ71" s="135"/>
      <c r="NZR71" s="135"/>
      <c r="NZS71" s="135"/>
      <c r="NZT71" s="135"/>
      <c r="NZU71" s="135"/>
      <c r="NZV71" s="135"/>
      <c r="NZW71" s="135"/>
      <c r="NZX71" s="135"/>
      <c r="NZY71" s="135"/>
      <c r="NZZ71" s="135"/>
      <c r="OAA71" s="135"/>
      <c r="OAB71" s="135"/>
      <c r="OAC71" s="135"/>
      <c r="OAD71" s="135"/>
      <c r="OAE71" s="135"/>
      <c r="OAF71" s="135"/>
      <c r="OAG71" s="135"/>
      <c r="OAH71" s="135"/>
      <c r="OAI71" s="135"/>
      <c r="OAJ71" s="135"/>
      <c r="OAK71" s="135"/>
      <c r="OAL71" s="135"/>
      <c r="OAM71" s="135"/>
      <c r="OAN71" s="135"/>
      <c r="OAO71" s="135"/>
      <c r="OAP71" s="135"/>
      <c r="OAQ71" s="135"/>
      <c r="OAR71" s="135"/>
      <c r="OAS71" s="135"/>
      <c r="OAT71" s="135"/>
      <c r="OAU71" s="135"/>
      <c r="OAV71" s="135"/>
      <c r="OAW71" s="135"/>
      <c r="OAX71" s="135"/>
      <c r="OAY71" s="135"/>
      <c r="OAZ71" s="135"/>
      <c r="OBA71" s="135"/>
      <c r="OBB71" s="135"/>
      <c r="OBC71" s="135"/>
      <c r="OBD71" s="135"/>
      <c r="OBE71" s="135"/>
      <c r="OBF71" s="135"/>
      <c r="OBG71" s="135"/>
      <c r="OBH71" s="135"/>
      <c r="OBI71" s="135"/>
      <c r="OBJ71" s="135"/>
      <c r="OBK71" s="135"/>
      <c r="OBL71" s="135"/>
      <c r="OBM71" s="135"/>
      <c r="OBN71" s="135"/>
      <c r="OBO71" s="135"/>
      <c r="OBP71" s="135"/>
      <c r="OBQ71" s="135"/>
      <c r="OBR71" s="135"/>
      <c r="OBS71" s="135"/>
      <c r="OBT71" s="135"/>
      <c r="OBU71" s="135"/>
      <c r="OBV71" s="135"/>
      <c r="OBW71" s="135"/>
      <c r="OBX71" s="135"/>
      <c r="OBY71" s="135"/>
      <c r="OBZ71" s="135"/>
      <c r="OCA71" s="135"/>
      <c r="OCB71" s="135"/>
      <c r="OCC71" s="135"/>
      <c r="OCD71" s="135"/>
      <c r="OCE71" s="135"/>
      <c r="OCF71" s="135"/>
      <c r="OCG71" s="135"/>
      <c r="OCH71" s="135"/>
      <c r="OCI71" s="135"/>
      <c r="OCJ71" s="135"/>
      <c r="OCK71" s="135"/>
      <c r="OCL71" s="135"/>
      <c r="OCM71" s="135"/>
      <c r="OCN71" s="135"/>
      <c r="OCO71" s="135"/>
      <c r="OCP71" s="135"/>
      <c r="OCQ71" s="135"/>
      <c r="OCR71" s="135"/>
      <c r="OCS71" s="135"/>
      <c r="OCT71" s="135"/>
      <c r="OCU71" s="135"/>
      <c r="OCV71" s="135"/>
      <c r="OCW71" s="135"/>
      <c r="OCX71" s="135"/>
      <c r="OCY71" s="135"/>
      <c r="OCZ71" s="135"/>
      <c r="ODA71" s="135"/>
      <c r="ODB71" s="135"/>
      <c r="ODC71" s="135"/>
      <c r="ODD71" s="135"/>
      <c r="ODE71" s="135"/>
      <c r="ODF71" s="135"/>
      <c r="ODG71" s="135"/>
      <c r="ODH71" s="135"/>
      <c r="ODI71" s="135"/>
      <c r="ODJ71" s="135"/>
      <c r="ODK71" s="135"/>
      <c r="ODL71" s="135"/>
      <c r="ODM71" s="135"/>
      <c r="ODN71" s="135"/>
      <c r="ODO71" s="135"/>
      <c r="ODP71" s="135"/>
      <c r="ODQ71" s="135"/>
      <c r="ODR71" s="135"/>
      <c r="ODS71" s="135"/>
      <c r="ODT71" s="135"/>
      <c r="ODU71" s="135"/>
      <c r="ODV71" s="135"/>
      <c r="ODW71" s="135"/>
      <c r="ODX71" s="135"/>
      <c r="ODY71" s="135"/>
      <c r="ODZ71" s="135"/>
      <c r="OEA71" s="135"/>
      <c r="OEB71" s="135"/>
      <c r="OEC71" s="135"/>
      <c r="OED71" s="135"/>
      <c r="OEE71" s="135"/>
      <c r="OEF71" s="135"/>
      <c r="OEG71" s="135"/>
      <c r="OEH71" s="135"/>
      <c r="OEI71" s="135"/>
      <c r="OEJ71" s="135"/>
      <c r="OEK71" s="135"/>
      <c r="OEL71" s="135"/>
      <c r="OEM71" s="135"/>
      <c r="OEN71" s="135"/>
      <c r="OEO71" s="135"/>
      <c r="OEP71" s="135"/>
      <c r="OEQ71" s="135"/>
      <c r="OER71" s="135"/>
      <c r="OES71" s="135"/>
      <c r="OET71" s="135"/>
      <c r="OEU71" s="135"/>
      <c r="OEV71" s="135"/>
      <c r="OEW71" s="135"/>
      <c r="OEX71" s="135"/>
      <c r="OEY71" s="135"/>
      <c r="OEZ71" s="135"/>
      <c r="OFA71" s="135"/>
      <c r="OFB71" s="135"/>
      <c r="OFC71" s="135"/>
      <c r="OFD71" s="135"/>
      <c r="OFE71" s="135"/>
      <c r="OFF71" s="135"/>
      <c r="OFG71" s="135"/>
      <c r="OFH71" s="135"/>
      <c r="OFI71" s="135"/>
      <c r="OFJ71" s="135"/>
      <c r="OFK71" s="135"/>
      <c r="OFL71" s="135"/>
      <c r="OFM71" s="135"/>
      <c r="OFN71" s="135"/>
      <c r="OFO71" s="135"/>
      <c r="OFP71" s="135"/>
      <c r="OFQ71" s="135"/>
      <c r="OFR71" s="135"/>
      <c r="OFS71" s="135"/>
      <c r="OFT71" s="135"/>
      <c r="OFU71" s="135"/>
      <c r="OFV71" s="135"/>
      <c r="OFW71" s="135"/>
      <c r="OFX71" s="135"/>
      <c r="OFY71" s="135"/>
      <c r="OFZ71" s="135"/>
      <c r="OGA71" s="135"/>
      <c r="OGB71" s="135"/>
      <c r="OGC71" s="135"/>
      <c r="OGD71" s="135"/>
      <c r="OGE71" s="135"/>
      <c r="OGF71" s="135"/>
      <c r="OGG71" s="135"/>
      <c r="OGH71" s="135"/>
      <c r="OGI71" s="135"/>
      <c r="OGJ71" s="135"/>
      <c r="OGK71" s="135"/>
      <c r="OGL71" s="135"/>
      <c r="OGM71" s="135"/>
      <c r="OGN71" s="135"/>
      <c r="OGO71" s="135"/>
      <c r="OGP71" s="135"/>
      <c r="OGQ71" s="135"/>
      <c r="OGR71" s="135"/>
      <c r="OGS71" s="135"/>
      <c r="OGT71" s="135"/>
      <c r="OGU71" s="135"/>
      <c r="OGV71" s="135"/>
      <c r="OGW71" s="135"/>
      <c r="OGX71" s="135"/>
      <c r="OGY71" s="135"/>
      <c r="OGZ71" s="135"/>
      <c r="OHA71" s="135"/>
      <c r="OHB71" s="135"/>
      <c r="OHC71" s="135"/>
      <c r="OHD71" s="135"/>
      <c r="OHE71" s="135"/>
      <c r="OHF71" s="135"/>
      <c r="OHG71" s="135"/>
      <c r="OHH71" s="135"/>
      <c r="OHI71" s="135"/>
      <c r="OHJ71" s="135"/>
      <c r="OHK71" s="135"/>
      <c r="OHL71" s="135"/>
      <c r="OHM71" s="135"/>
      <c r="OHN71" s="135"/>
      <c r="OHO71" s="135"/>
      <c r="OHP71" s="135"/>
      <c r="OHQ71" s="135"/>
      <c r="OHR71" s="135"/>
      <c r="OHS71" s="135"/>
      <c r="OHT71" s="135"/>
      <c r="OHU71" s="135"/>
      <c r="OHV71" s="135"/>
      <c r="OHW71" s="135"/>
      <c r="OHX71" s="135"/>
      <c r="OHY71" s="135"/>
      <c r="OHZ71" s="135"/>
      <c r="OIA71" s="135"/>
      <c r="OIB71" s="135"/>
      <c r="OIC71" s="135"/>
      <c r="OID71" s="135"/>
      <c r="OIE71" s="135"/>
      <c r="OIF71" s="135"/>
      <c r="OIG71" s="135"/>
      <c r="OIH71" s="135"/>
      <c r="OII71" s="135"/>
      <c r="OIJ71" s="135"/>
      <c r="OIK71" s="135"/>
      <c r="OIL71" s="135"/>
      <c r="OIM71" s="135"/>
      <c r="OIN71" s="135"/>
      <c r="OIO71" s="135"/>
      <c r="OIP71" s="135"/>
      <c r="OIQ71" s="135"/>
      <c r="OIR71" s="135"/>
      <c r="OIS71" s="135"/>
      <c r="OIT71" s="135"/>
      <c r="OIU71" s="135"/>
      <c r="OIV71" s="135"/>
      <c r="OIW71" s="135"/>
      <c r="OIX71" s="135"/>
      <c r="OIY71" s="135"/>
      <c r="OIZ71" s="135"/>
      <c r="OJA71" s="135"/>
      <c r="OJB71" s="135"/>
      <c r="OJC71" s="135"/>
      <c r="OJD71" s="135"/>
      <c r="OJE71" s="135"/>
      <c r="OJF71" s="135"/>
      <c r="OJG71" s="135"/>
      <c r="OJH71" s="135"/>
      <c r="OJI71" s="135"/>
      <c r="OJJ71" s="135"/>
      <c r="OJK71" s="135"/>
      <c r="OJL71" s="135"/>
      <c r="OJM71" s="135"/>
      <c r="OJN71" s="135"/>
      <c r="OJO71" s="135"/>
      <c r="OJP71" s="135"/>
      <c r="OJQ71" s="135"/>
      <c r="OJR71" s="135"/>
      <c r="OJS71" s="135"/>
      <c r="OJT71" s="135"/>
      <c r="OJU71" s="135"/>
      <c r="OJV71" s="135"/>
      <c r="OJW71" s="135"/>
      <c r="OJX71" s="135"/>
      <c r="OJY71" s="135"/>
      <c r="OJZ71" s="135"/>
      <c r="OKA71" s="135"/>
      <c r="OKB71" s="135"/>
      <c r="OKC71" s="135"/>
      <c r="OKD71" s="135"/>
      <c r="OKE71" s="135"/>
      <c r="OKF71" s="135"/>
      <c r="OKG71" s="135"/>
      <c r="OKH71" s="135"/>
      <c r="OKI71" s="135"/>
      <c r="OKJ71" s="135"/>
      <c r="OKK71" s="135"/>
      <c r="OKL71" s="135"/>
      <c r="OKM71" s="135"/>
      <c r="OKN71" s="135"/>
      <c r="OKO71" s="135"/>
      <c r="OKP71" s="135"/>
      <c r="OKQ71" s="135"/>
      <c r="OKR71" s="135"/>
      <c r="OKS71" s="135"/>
      <c r="OKT71" s="135"/>
      <c r="OKU71" s="135"/>
      <c r="OKV71" s="135"/>
      <c r="OKW71" s="135"/>
      <c r="OKX71" s="135"/>
      <c r="OKY71" s="135"/>
      <c r="OKZ71" s="135"/>
      <c r="OLA71" s="135"/>
      <c r="OLB71" s="135"/>
      <c r="OLC71" s="135"/>
      <c r="OLD71" s="135"/>
      <c r="OLE71" s="135"/>
      <c r="OLF71" s="135"/>
      <c r="OLG71" s="135"/>
      <c r="OLH71" s="135"/>
      <c r="OLI71" s="135"/>
      <c r="OLJ71" s="135"/>
      <c r="OLK71" s="135"/>
      <c r="OLL71" s="135"/>
      <c r="OLM71" s="135"/>
      <c r="OLN71" s="135"/>
      <c r="OLO71" s="135"/>
      <c r="OLP71" s="135"/>
      <c r="OLQ71" s="135"/>
      <c r="OLR71" s="135"/>
      <c r="OLS71" s="135"/>
      <c r="OLT71" s="135"/>
      <c r="OLU71" s="135"/>
      <c r="OLV71" s="135"/>
      <c r="OLW71" s="135"/>
      <c r="OLX71" s="135"/>
      <c r="OLY71" s="135"/>
      <c r="OLZ71" s="135"/>
      <c r="OMA71" s="135"/>
      <c r="OMB71" s="135"/>
      <c r="OMC71" s="135"/>
      <c r="OMD71" s="135"/>
      <c r="OME71" s="135"/>
      <c r="OMF71" s="135"/>
      <c r="OMG71" s="135"/>
      <c r="OMH71" s="135"/>
      <c r="OMI71" s="135"/>
      <c r="OMJ71" s="135"/>
      <c r="OMK71" s="135"/>
      <c r="OML71" s="135"/>
      <c r="OMM71" s="135"/>
      <c r="OMN71" s="135"/>
      <c r="OMO71" s="135"/>
      <c r="OMP71" s="135"/>
      <c r="OMQ71" s="135"/>
      <c r="OMR71" s="135"/>
      <c r="OMS71" s="135"/>
      <c r="OMT71" s="135"/>
      <c r="OMU71" s="135"/>
      <c r="OMV71" s="135"/>
      <c r="OMW71" s="135"/>
      <c r="OMX71" s="135"/>
      <c r="OMY71" s="135"/>
      <c r="OMZ71" s="135"/>
      <c r="ONA71" s="135"/>
      <c r="ONB71" s="135"/>
      <c r="ONC71" s="135"/>
      <c r="OND71" s="135"/>
      <c r="ONE71" s="135"/>
      <c r="ONF71" s="135"/>
      <c r="ONG71" s="135"/>
      <c r="ONH71" s="135"/>
      <c r="ONI71" s="135"/>
      <c r="ONJ71" s="135"/>
      <c r="ONK71" s="135"/>
      <c r="ONL71" s="135"/>
      <c r="ONM71" s="135"/>
      <c r="ONN71" s="135"/>
      <c r="ONO71" s="135"/>
      <c r="ONP71" s="135"/>
      <c r="ONQ71" s="135"/>
      <c r="ONR71" s="135"/>
      <c r="ONS71" s="135"/>
      <c r="ONT71" s="135"/>
      <c r="ONU71" s="135"/>
      <c r="ONV71" s="135"/>
      <c r="ONW71" s="135"/>
      <c r="ONX71" s="135"/>
      <c r="ONY71" s="135"/>
      <c r="ONZ71" s="135"/>
      <c r="OOA71" s="135"/>
      <c r="OOB71" s="135"/>
      <c r="OOC71" s="135"/>
      <c r="OOD71" s="135"/>
      <c r="OOE71" s="135"/>
      <c r="OOF71" s="135"/>
      <c r="OOG71" s="135"/>
      <c r="OOH71" s="135"/>
      <c r="OOI71" s="135"/>
      <c r="OOJ71" s="135"/>
      <c r="OOK71" s="135"/>
      <c r="OOL71" s="135"/>
      <c r="OOM71" s="135"/>
      <c r="OON71" s="135"/>
      <c r="OOO71" s="135"/>
      <c r="OOP71" s="135"/>
      <c r="OOQ71" s="135"/>
      <c r="OOR71" s="135"/>
      <c r="OOS71" s="135"/>
      <c r="OOT71" s="135"/>
      <c r="OOU71" s="135"/>
      <c r="OOV71" s="135"/>
      <c r="OOW71" s="135"/>
      <c r="OOX71" s="135"/>
      <c r="OOY71" s="135"/>
      <c r="OOZ71" s="135"/>
      <c r="OPA71" s="135"/>
      <c r="OPB71" s="135"/>
      <c r="OPC71" s="135"/>
      <c r="OPD71" s="135"/>
      <c r="OPE71" s="135"/>
      <c r="OPF71" s="135"/>
      <c r="OPG71" s="135"/>
      <c r="OPH71" s="135"/>
      <c r="OPI71" s="135"/>
      <c r="OPJ71" s="135"/>
      <c r="OPK71" s="135"/>
      <c r="OPL71" s="135"/>
      <c r="OPM71" s="135"/>
      <c r="OPN71" s="135"/>
      <c r="OPO71" s="135"/>
      <c r="OPP71" s="135"/>
      <c r="OPQ71" s="135"/>
      <c r="OPR71" s="135"/>
      <c r="OPS71" s="135"/>
      <c r="OPT71" s="135"/>
      <c r="OPU71" s="135"/>
      <c r="OPV71" s="135"/>
      <c r="OPW71" s="135"/>
      <c r="OPX71" s="135"/>
      <c r="OPY71" s="135"/>
      <c r="OPZ71" s="135"/>
      <c r="OQA71" s="135"/>
      <c r="OQB71" s="135"/>
      <c r="OQC71" s="135"/>
      <c r="OQD71" s="135"/>
      <c r="OQE71" s="135"/>
      <c r="OQF71" s="135"/>
      <c r="OQG71" s="135"/>
      <c r="OQH71" s="135"/>
      <c r="OQI71" s="135"/>
      <c r="OQJ71" s="135"/>
      <c r="OQK71" s="135"/>
      <c r="OQL71" s="135"/>
      <c r="OQM71" s="135"/>
      <c r="OQN71" s="135"/>
      <c r="OQO71" s="135"/>
      <c r="OQP71" s="135"/>
      <c r="OQQ71" s="135"/>
      <c r="OQR71" s="135"/>
      <c r="OQS71" s="135"/>
      <c r="OQT71" s="135"/>
      <c r="OQU71" s="135"/>
      <c r="OQV71" s="135"/>
      <c r="OQW71" s="135"/>
      <c r="OQX71" s="135"/>
      <c r="OQY71" s="135"/>
      <c r="OQZ71" s="135"/>
      <c r="ORA71" s="135"/>
      <c r="ORB71" s="135"/>
      <c r="ORC71" s="135"/>
      <c r="ORD71" s="135"/>
      <c r="ORE71" s="135"/>
      <c r="ORF71" s="135"/>
      <c r="ORG71" s="135"/>
      <c r="ORH71" s="135"/>
      <c r="ORI71" s="135"/>
      <c r="ORJ71" s="135"/>
      <c r="ORK71" s="135"/>
      <c r="ORL71" s="135"/>
      <c r="ORM71" s="135"/>
      <c r="ORN71" s="135"/>
      <c r="ORO71" s="135"/>
      <c r="ORP71" s="135"/>
      <c r="ORQ71" s="135"/>
      <c r="ORR71" s="135"/>
      <c r="ORS71" s="135"/>
      <c r="ORT71" s="135"/>
      <c r="ORU71" s="135"/>
      <c r="ORV71" s="135"/>
      <c r="ORW71" s="135"/>
      <c r="ORX71" s="135"/>
      <c r="ORY71" s="135"/>
      <c r="ORZ71" s="135"/>
      <c r="OSA71" s="135"/>
      <c r="OSB71" s="135"/>
      <c r="OSC71" s="135"/>
      <c r="OSD71" s="135"/>
      <c r="OSE71" s="135"/>
      <c r="OSF71" s="135"/>
      <c r="OSG71" s="135"/>
      <c r="OSH71" s="135"/>
      <c r="OSI71" s="135"/>
      <c r="OSJ71" s="135"/>
      <c r="OSK71" s="135"/>
      <c r="OSL71" s="135"/>
      <c r="OSM71" s="135"/>
      <c r="OSN71" s="135"/>
      <c r="OSO71" s="135"/>
      <c r="OSP71" s="135"/>
      <c r="OSQ71" s="135"/>
      <c r="OSR71" s="135"/>
      <c r="OSS71" s="135"/>
      <c r="OST71" s="135"/>
      <c r="OSU71" s="135"/>
      <c r="OSV71" s="135"/>
      <c r="OSW71" s="135"/>
      <c r="OSX71" s="135"/>
      <c r="OSY71" s="135"/>
      <c r="OSZ71" s="135"/>
      <c r="OTA71" s="135"/>
      <c r="OTB71" s="135"/>
      <c r="OTC71" s="135"/>
      <c r="OTD71" s="135"/>
      <c r="OTE71" s="135"/>
      <c r="OTF71" s="135"/>
      <c r="OTG71" s="135"/>
      <c r="OTH71" s="135"/>
      <c r="OTI71" s="135"/>
      <c r="OTJ71" s="135"/>
      <c r="OTK71" s="135"/>
      <c r="OTL71" s="135"/>
      <c r="OTM71" s="135"/>
      <c r="OTN71" s="135"/>
      <c r="OTO71" s="135"/>
      <c r="OTP71" s="135"/>
      <c r="OTQ71" s="135"/>
      <c r="OTR71" s="135"/>
      <c r="OTS71" s="135"/>
      <c r="OTT71" s="135"/>
      <c r="OTU71" s="135"/>
      <c r="OTV71" s="135"/>
      <c r="OTW71" s="135"/>
      <c r="OTX71" s="135"/>
      <c r="OTY71" s="135"/>
      <c r="OTZ71" s="135"/>
      <c r="OUA71" s="135"/>
      <c r="OUB71" s="135"/>
      <c r="OUC71" s="135"/>
      <c r="OUD71" s="135"/>
      <c r="OUE71" s="135"/>
      <c r="OUF71" s="135"/>
      <c r="OUG71" s="135"/>
      <c r="OUH71" s="135"/>
      <c r="OUI71" s="135"/>
      <c r="OUJ71" s="135"/>
      <c r="OUK71" s="135"/>
      <c r="OUL71" s="135"/>
      <c r="OUM71" s="135"/>
      <c r="OUN71" s="135"/>
      <c r="OUO71" s="135"/>
      <c r="OUP71" s="135"/>
      <c r="OUQ71" s="135"/>
      <c r="OUR71" s="135"/>
      <c r="OUS71" s="135"/>
      <c r="OUT71" s="135"/>
      <c r="OUU71" s="135"/>
      <c r="OUV71" s="135"/>
      <c r="OUW71" s="135"/>
      <c r="OUX71" s="135"/>
      <c r="OUY71" s="135"/>
      <c r="OUZ71" s="135"/>
      <c r="OVA71" s="135"/>
      <c r="OVB71" s="135"/>
      <c r="OVC71" s="135"/>
      <c r="OVD71" s="135"/>
      <c r="OVE71" s="135"/>
      <c r="OVF71" s="135"/>
      <c r="OVG71" s="135"/>
      <c r="OVH71" s="135"/>
      <c r="OVI71" s="135"/>
      <c r="OVJ71" s="135"/>
      <c r="OVK71" s="135"/>
      <c r="OVL71" s="135"/>
      <c r="OVM71" s="135"/>
      <c r="OVN71" s="135"/>
      <c r="OVO71" s="135"/>
      <c r="OVP71" s="135"/>
      <c r="OVQ71" s="135"/>
      <c r="OVR71" s="135"/>
      <c r="OVS71" s="135"/>
      <c r="OVT71" s="135"/>
      <c r="OVU71" s="135"/>
      <c r="OVV71" s="135"/>
      <c r="OVW71" s="135"/>
      <c r="OVX71" s="135"/>
      <c r="OVY71" s="135"/>
      <c r="OVZ71" s="135"/>
      <c r="OWA71" s="135"/>
      <c r="OWB71" s="135"/>
      <c r="OWC71" s="135"/>
      <c r="OWD71" s="135"/>
      <c r="OWE71" s="135"/>
      <c r="OWF71" s="135"/>
      <c r="OWG71" s="135"/>
      <c r="OWH71" s="135"/>
      <c r="OWI71" s="135"/>
      <c r="OWJ71" s="135"/>
      <c r="OWK71" s="135"/>
      <c r="OWL71" s="135"/>
      <c r="OWM71" s="135"/>
      <c r="OWN71" s="135"/>
      <c r="OWO71" s="135"/>
      <c r="OWP71" s="135"/>
      <c r="OWQ71" s="135"/>
      <c r="OWR71" s="135"/>
      <c r="OWS71" s="135"/>
      <c r="OWT71" s="135"/>
      <c r="OWU71" s="135"/>
      <c r="OWV71" s="135"/>
      <c r="OWW71" s="135"/>
      <c r="OWX71" s="135"/>
      <c r="OWY71" s="135"/>
      <c r="OWZ71" s="135"/>
      <c r="OXA71" s="135"/>
      <c r="OXB71" s="135"/>
      <c r="OXC71" s="135"/>
      <c r="OXD71" s="135"/>
      <c r="OXE71" s="135"/>
      <c r="OXF71" s="135"/>
      <c r="OXG71" s="135"/>
      <c r="OXH71" s="135"/>
      <c r="OXI71" s="135"/>
      <c r="OXJ71" s="135"/>
      <c r="OXK71" s="135"/>
      <c r="OXL71" s="135"/>
      <c r="OXM71" s="135"/>
      <c r="OXN71" s="135"/>
      <c r="OXO71" s="135"/>
      <c r="OXP71" s="135"/>
      <c r="OXQ71" s="135"/>
      <c r="OXR71" s="135"/>
      <c r="OXS71" s="135"/>
      <c r="OXT71" s="135"/>
      <c r="OXU71" s="135"/>
      <c r="OXV71" s="135"/>
      <c r="OXW71" s="135"/>
      <c r="OXX71" s="135"/>
      <c r="OXY71" s="135"/>
      <c r="OXZ71" s="135"/>
      <c r="OYA71" s="135"/>
      <c r="OYB71" s="135"/>
      <c r="OYC71" s="135"/>
      <c r="OYD71" s="135"/>
      <c r="OYE71" s="135"/>
      <c r="OYF71" s="135"/>
      <c r="OYG71" s="135"/>
      <c r="OYH71" s="135"/>
      <c r="OYI71" s="135"/>
      <c r="OYJ71" s="135"/>
      <c r="OYK71" s="135"/>
      <c r="OYL71" s="135"/>
      <c r="OYM71" s="135"/>
      <c r="OYN71" s="135"/>
      <c r="OYO71" s="135"/>
      <c r="OYP71" s="135"/>
      <c r="OYQ71" s="135"/>
      <c r="OYR71" s="135"/>
      <c r="OYS71" s="135"/>
      <c r="OYT71" s="135"/>
      <c r="OYU71" s="135"/>
      <c r="OYV71" s="135"/>
      <c r="OYW71" s="135"/>
      <c r="OYX71" s="135"/>
      <c r="OYY71" s="135"/>
      <c r="OYZ71" s="135"/>
      <c r="OZA71" s="135"/>
      <c r="OZB71" s="135"/>
      <c r="OZC71" s="135"/>
      <c r="OZD71" s="135"/>
      <c r="OZE71" s="135"/>
      <c r="OZF71" s="135"/>
      <c r="OZG71" s="135"/>
      <c r="OZH71" s="135"/>
      <c r="OZI71" s="135"/>
      <c r="OZJ71" s="135"/>
      <c r="OZK71" s="135"/>
      <c r="OZL71" s="135"/>
      <c r="OZM71" s="135"/>
      <c r="OZN71" s="135"/>
      <c r="OZO71" s="135"/>
      <c r="OZP71" s="135"/>
      <c r="OZQ71" s="135"/>
      <c r="OZR71" s="135"/>
      <c r="OZS71" s="135"/>
      <c r="OZT71" s="135"/>
      <c r="OZU71" s="135"/>
      <c r="OZV71" s="135"/>
      <c r="OZW71" s="135"/>
      <c r="OZX71" s="135"/>
      <c r="OZY71" s="135"/>
      <c r="OZZ71" s="135"/>
      <c r="PAA71" s="135"/>
      <c r="PAB71" s="135"/>
      <c r="PAC71" s="135"/>
      <c r="PAD71" s="135"/>
      <c r="PAE71" s="135"/>
      <c r="PAF71" s="135"/>
      <c r="PAG71" s="135"/>
      <c r="PAH71" s="135"/>
      <c r="PAI71" s="135"/>
      <c r="PAJ71" s="135"/>
      <c r="PAK71" s="135"/>
      <c r="PAL71" s="135"/>
      <c r="PAM71" s="135"/>
      <c r="PAN71" s="135"/>
      <c r="PAO71" s="135"/>
      <c r="PAP71" s="135"/>
      <c r="PAQ71" s="135"/>
      <c r="PAR71" s="135"/>
      <c r="PAS71" s="135"/>
      <c r="PAT71" s="135"/>
      <c r="PAU71" s="135"/>
      <c r="PAV71" s="135"/>
      <c r="PAW71" s="135"/>
      <c r="PAX71" s="135"/>
      <c r="PAY71" s="135"/>
      <c r="PAZ71" s="135"/>
      <c r="PBA71" s="135"/>
      <c r="PBB71" s="135"/>
      <c r="PBC71" s="135"/>
      <c r="PBD71" s="135"/>
      <c r="PBE71" s="135"/>
      <c r="PBF71" s="135"/>
      <c r="PBG71" s="135"/>
      <c r="PBH71" s="135"/>
      <c r="PBI71" s="135"/>
      <c r="PBJ71" s="135"/>
      <c r="PBK71" s="135"/>
      <c r="PBL71" s="135"/>
      <c r="PBM71" s="135"/>
      <c r="PBN71" s="135"/>
      <c r="PBO71" s="135"/>
      <c r="PBP71" s="135"/>
      <c r="PBQ71" s="135"/>
      <c r="PBR71" s="135"/>
      <c r="PBS71" s="135"/>
      <c r="PBT71" s="135"/>
      <c r="PBU71" s="135"/>
      <c r="PBV71" s="135"/>
      <c r="PBW71" s="135"/>
      <c r="PBX71" s="135"/>
      <c r="PBY71" s="135"/>
      <c r="PBZ71" s="135"/>
      <c r="PCA71" s="135"/>
      <c r="PCB71" s="135"/>
      <c r="PCC71" s="135"/>
      <c r="PCD71" s="135"/>
      <c r="PCE71" s="135"/>
      <c r="PCF71" s="135"/>
      <c r="PCG71" s="135"/>
      <c r="PCH71" s="135"/>
      <c r="PCI71" s="135"/>
      <c r="PCJ71" s="135"/>
      <c r="PCK71" s="135"/>
      <c r="PCL71" s="135"/>
      <c r="PCM71" s="135"/>
      <c r="PCN71" s="135"/>
      <c r="PCO71" s="135"/>
      <c r="PCP71" s="135"/>
      <c r="PCQ71" s="135"/>
      <c r="PCR71" s="135"/>
      <c r="PCS71" s="135"/>
      <c r="PCT71" s="135"/>
      <c r="PCU71" s="135"/>
      <c r="PCV71" s="135"/>
      <c r="PCW71" s="135"/>
      <c r="PCX71" s="135"/>
      <c r="PCY71" s="135"/>
      <c r="PCZ71" s="135"/>
      <c r="PDA71" s="135"/>
      <c r="PDB71" s="135"/>
      <c r="PDC71" s="135"/>
      <c r="PDD71" s="135"/>
      <c r="PDE71" s="135"/>
      <c r="PDF71" s="135"/>
      <c r="PDG71" s="135"/>
      <c r="PDH71" s="135"/>
      <c r="PDI71" s="135"/>
      <c r="PDJ71" s="135"/>
      <c r="PDK71" s="135"/>
      <c r="PDL71" s="135"/>
      <c r="PDM71" s="135"/>
      <c r="PDN71" s="135"/>
      <c r="PDO71" s="135"/>
      <c r="PDP71" s="135"/>
      <c r="PDQ71" s="135"/>
      <c r="PDR71" s="135"/>
      <c r="PDS71" s="135"/>
      <c r="PDT71" s="135"/>
      <c r="PDU71" s="135"/>
      <c r="PDV71" s="135"/>
      <c r="PDW71" s="135"/>
      <c r="PDX71" s="135"/>
      <c r="PDY71" s="135"/>
      <c r="PDZ71" s="135"/>
      <c r="PEA71" s="135"/>
      <c r="PEB71" s="135"/>
      <c r="PEC71" s="135"/>
      <c r="PED71" s="135"/>
      <c r="PEE71" s="135"/>
      <c r="PEF71" s="135"/>
      <c r="PEG71" s="135"/>
      <c r="PEH71" s="135"/>
      <c r="PEI71" s="135"/>
      <c r="PEJ71" s="135"/>
      <c r="PEK71" s="135"/>
      <c r="PEL71" s="135"/>
      <c r="PEM71" s="135"/>
      <c r="PEN71" s="135"/>
      <c r="PEO71" s="135"/>
      <c r="PEP71" s="135"/>
      <c r="PEQ71" s="135"/>
      <c r="PER71" s="135"/>
      <c r="PES71" s="135"/>
      <c r="PET71" s="135"/>
      <c r="PEU71" s="135"/>
      <c r="PEV71" s="135"/>
      <c r="PEW71" s="135"/>
      <c r="PEX71" s="135"/>
      <c r="PEY71" s="135"/>
      <c r="PEZ71" s="135"/>
      <c r="PFA71" s="135"/>
      <c r="PFB71" s="135"/>
      <c r="PFC71" s="135"/>
      <c r="PFD71" s="135"/>
      <c r="PFE71" s="135"/>
      <c r="PFF71" s="135"/>
      <c r="PFG71" s="135"/>
      <c r="PFH71" s="135"/>
      <c r="PFI71" s="135"/>
      <c r="PFJ71" s="135"/>
      <c r="PFK71" s="135"/>
      <c r="PFL71" s="135"/>
      <c r="PFM71" s="135"/>
      <c r="PFN71" s="135"/>
      <c r="PFO71" s="135"/>
      <c r="PFP71" s="135"/>
      <c r="PFQ71" s="135"/>
      <c r="PFR71" s="135"/>
      <c r="PFS71" s="135"/>
      <c r="PFT71" s="135"/>
      <c r="PFU71" s="135"/>
      <c r="PFV71" s="135"/>
      <c r="PFW71" s="135"/>
      <c r="PFX71" s="135"/>
      <c r="PFY71" s="135"/>
      <c r="PFZ71" s="135"/>
      <c r="PGA71" s="135"/>
      <c r="PGB71" s="135"/>
      <c r="PGC71" s="135"/>
      <c r="PGD71" s="135"/>
      <c r="PGE71" s="135"/>
      <c r="PGF71" s="135"/>
      <c r="PGG71" s="135"/>
      <c r="PGH71" s="135"/>
      <c r="PGI71" s="135"/>
      <c r="PGJ71" s="135"/>
      <c r="PGK71" s="135"/>
      <c r="PGL71" s="135"/>
      <c r="PGM71" s="135"/>
      <c r="PGN71" s="135"/>
      <c r="PGO71" s="135"/>
      <c r="PGP71" s="135"/>
      <c r="PGQ71" s="135"/>
      <c r="PGR71" s="135"/>
      <c r="PGS71" s="135"/>
      <c r="PGT71" s="135"/>
      <c r="PGU71" s="135"/>
      <c r="PGV71" s="135"/>
      <c r="PGW71" s="135"/>
      <c r="PGX71" s="135"/>
      <c r="PGY71" s="135"/>
      <c r="PGZ71" s="135"/>
      <c r="PHA71" s="135"/>
      <c r="PHB71" s="135"/>
      <c r="PHC71" s="135"/>
      <c r="PHD71" s="135"/>
      <c r="PHE71" s="135"/>
      <c r="PHF71" s="135"/>
      <c r="PHG71" s="135"/>
      <c r="PHH71" s="135"/>
      <c r="PHI71" s="135"/>
      <c r="PHJ71" s="135"/>
      <c r="PHK71" s="135"/>
      <c r="PHL71" s="135"/>
      <c r="PHM71" s="135"/>
      <c r="PHN71" s="135"/>
      <c r="PHO71" s="135"/>
      <c r="PHP71" s="135"/>
      <c r="PHQ71" s="135"/>
      <c r="PHR71" s="135"/>
      <c r="PHS71" s="135"/>
      <c r="PHT71" s="135"/>
      <c r="PHU71" s="135"/>
      <c r="PHV71" s="135"/>
      <c r="PHW71" s="135"/>
      <c r="PHX71" s="135"/>
      <c r="PHY71" s="135"/>
      <c r="PHZ71" s="135"/>
      <c r="PIA71" s="135"/>
      <c r="PIB71" s="135"/>
      <c r="PIC71" s="135"/>
      <c r="PID71" s="135"/>
      <c r="PIE71" s="135"/>
      <c r="PIF71" s="135"/>
      <c r="PIG71" s="135"/>
      <c r="PIH71" s="135"/>
      <c r="PII71" s="135"/>
      <c r="PIJ71" s="135"/>
      <c r="PIK71" s="135"/>
      <c r="PIL71" s="135"/>
      <c r="PIM71" s="135"/>
      <c r="PIN71" s="135"/>
      <c r="PIO71" s="135"/>
      <c r="PIP71" s="135"/>
      <c r="PIQ71" s="135"/>
      <c r="PIR71" s="135"/>
      <c r="PIS71" s="135"/>
      <c r="PIT71" s="135"/>
      <c r="PIU71" s="135"/>
      <c r="PIV71" s="135"/>
      <c r="PIW71" s="135"/>
      <c r="PIX71" s="135"/>
      <c r="PIY71" s="135"/>
      <c r="PIZ71" s="135"/>
      <c r="PJA71" s="135"/>
      <c r="PJB71" s="135"/>
      <c r="PJC71" s="135"/>
      <c r="PJD71" s="135"/>
      <c r="PJE71" s="135"/>
      <c r="PJF71" s="135"/>
      <c r="PJG71" s="135"/>
      <c r="PJH71" s="135"/>
      <c r="PJI71" s="135"/>
      <c r="PJJ71" s="135"/>
      <c r="PJK71" s="135"/>
      <c r="PJL71" s="135"/>
      <c r="PJM71" s="135"/>
      <c r="PJN71" s="135"/>
      <c r="PJO71" s="135"/>
      <c r="PJP71" s="135"/>
      <c r="PJQ71" s="135"/>
      <c r="PJR71" s="135"/>
      <c r="PJS71" s="135"/>
      <c r="PJT71" s="135"/>
      <c r="PJU71" s="135"/>
      <c r="PJV71" s="135"/>
      <c r="PJW71" s="135"/>
      <c r="PJX71" s="135"/>
      <c r="PJY71" s="135"/>
      <c r="PJZ71" s="135"/>
      <c r="PKA71" s="135"/>
      <c r="PKB71" s="135"/>
      <c r="PKC71" s="135"/>
      <c r="PKD71" s="135"/>
      <c r="PKE71" s="135"/>
      <c r="PKF71" s="135"/>
      <c r="PKG71" s="135"/>
      <c r="PKH71" s="135"/>
      <c r="PKI71" s="135"/>
      <c r="PKJ71" s="135"/>
      <c r="PKK71" s="135"/>
      <c r="PKL71" s="135"/>
      <c r="PKM71" s="135"/>
      <c r="PKN71" s="135"/>
      <c r="PKO71" s="135"/>
      <c r="PKP71" s="135"/>
      <c r="PKQ71" s="135"/>
      <c r="PKR71" s="135"/>
      <c r="PKS71" s="135"/>
      <c r="PKT71" s="135"/>
      <c r="PKU71" s="135"/>
      <c r="PKV71" s="135"/>
      <c r="PKW71" s="135"/>
      <c r="PKX71" s="135"/>
      <c r="PKY71" s="135"/>
      <c r="PKZ71" s="135"/>
      <c r="PLA71" s="135"/>
      <c r="PLB71" s="135"/>
      <c r="PLC71" s="135"/>
      <c r="PLD71" s="135"/>
      <c r="PLE71" s="135"/>
      <c r="PLF71" s="135"/>
      <c r="PLG71" s="135"/>
      <c r="PLH71" s="135"/>
      <c r="PLI71" s="135"/>
      <c r="PLJ71" s="135"/>
      <c r="PLK71" s="135"/>
      <c r="PLL71" s="135"/>
      <c r="PLM71" s="135"/>
      <c r="PLN71" s="135"/>
      <c r="PLO71" s="135"/>
      <c r="PLP71" s="135"/>
      <c r="PLQ71" s="135"/>
      <c r="PLR71" s="135"/>
      <c r="PLS71" s="135"/>
      <c r="PLT71" s="135"/>
      <c r="PLU71" s="135"/>
      <c r="PLV71" s="135"/>
      <c r="PLW71" s="135"/>
      <c r="PLX71" s="135"/>
      <c r="PLY71" s="135"/>
      <c r="PLZ71" s="135"/>
      <c r="PMA71" s="135"/>
      <c r="PMB71" s="135"/>
      <c r="PMC71" s="135"/>
      <c r="PMD71" s="135"/>
      <c r="PME71" s="135"/>
      <c r="PMF71" s="135"/>
      <c r="PMG71" s="135"/>
      <c r="PMH71" s="135"/>
      <c r="PMI71" s="135"/>
      <c r="PMJ71" s="135"/>
      <c r="PMK71" s="135"/>
      <c r="PML71" s="135"/>
      <c r="PMM71" s="135"/>
      <c r="PMN71" s="135"/>
      <c r="PMO71" s="135"/>
      <c r="PMP71" s="135"/>
      <c r="PMQ71" s="135"/>
      <c r="PMR71" s="135"/>
      <c r="PMS71" s="135"/>
      <c r="PMT71" s="135"/>
      <c r="PMU71" s="135"/>
      <c r="PMV71" s="135"/>
      <c r="PMW71" s="135"/>
      <c r="PMX71" s="135"/>
      <c r="PMY71" s="135"/>
      <c r="PMZ71" s="135"/>
      <c r="PNA71" s="135"/>
      <c r="PNB71" s="135"/>
      <c r="PNC71" s="135"/>
      <c r="PND71" s="135"/>
      <c r="PNE71" s="135"/>
      <c r="PNF71" s="135"/>
      <c r="PNG71" s="135"/>
      <c r="PNH71" s="135"/>
      <c r="PNI71" s="135"/>
      <c r="PNJ71" s="135"/>
      <c r="PNK71" s="135"/>
      <c r="PNL71" s="135"/>
      <c r="PNM71" s="135"/>
      <c r="PNN71" s="135"/>
      <c r="PNO71" s="135"/>
      <c r="PNP71" s="135"/>
      <c r="PNQ71" s="135"/>
      <c r="PNR71" s="135"/>
      <c r="PNS71" s="135"/>
      <c r="PNT71" s="135"/>
      <c r="PNU71" s="135"/>
      <c r="PNV71" s="135"/>
      <c r="PNW71" s="135"/>
      <c r="PNX71" s="135"/>
      <c r="PNY71" s="135"/>
      <c r="PNZ71" s="135"/>
      <c r="POA71" s="135"/>
      <c r="POB71" s="135"/>
      <c r="POC71" s="135"/>
      <c r="POD71" s="135"/>
      <c r="POE71" s="135"/>
      <c r="POF71" s="135"/>
      <c r="POG71" s="135"/>
      <c r="POH71" s="135"/>
      <c r="POI71" s="135"/>
      <c r="POJ71" s="135"/>
      <c r="POK71" s="135"/>
      <c r="POL71" s="135"/>
      <c r="POM71" s="135"/>
      <c r="PON71" s="135"/>
      <c r="POO71" s="135"/>
      <c r="POP71" s="135"/>
      <c r="POQ71" s="135"/>
      <c r="POR71" s="135"/>
      <c r="POS71" s="135"/>
      <c r="POT71" s="135"/>
      <c r="POU71" s="135"/>
      <c r="POV71" s="135"/>
      <c r="POW71" s="135"/>
      <c r="POX71" s="135"/>
      <c r="POY71" s="135"/>
      <c r="POZ71" s="135"/>
      <c r="PPA71" s="135"/>
      <c r="PPB71" s="135"/>
      <c r="PPC71" s="135"/>
      <c r="PPD71" s="135"/>
      <c r="PPE71" s="135"/>
      <c r="PPF71" s="135"/>
      <c r="PPG71" s="135"/>
      <c r="PPH71" s="135"/>
      <c r="PPI71" s="135"/>
      <c r="PPJ71" s="135"/>
      <c r="PPK71" s="135"/>
      <c r="PPL71" s="135"/>
      <c r="PPM71" s="135"/>
      <c r="PPN71" s="135"/>
      <c r="PPO71" s="135"/>
      <c r="PPP71" s="135"/>
      <c r="PPQ71" s="135"/>
      <c r="PPR71" s="135"/>
      <c r="PPS71" s="135"/>
      <c r="PPT71" s="135"/>
      <c r="PPU71" s="135"/>
      <c r="PPV71" s="135"/>
      <c r="PPW71" s="135"/>
      <c r="PPX71" s="135"/>
      <c r="PPY71" s="135"/>
      <c r="PPZ71" s="135"/>
      <c r="PQA71" s="135"/>
      <c r="PQB71" s="135"/>
      <c r="PQC71" s="135"/>
      <c r="PQD71" s="135"/>
      <c r="PQE71" s="135"/>
      <c r="PQF71" s="135"/>
      <c r="PQG71" s="135"/>
      <c r="PQH71" s="135"/>
      <c r="PQI71" s="135"/>
      <c r="PQJ71" s="135"/>
      <c r="PQK71" s="135"/>
      <c r="PQL71" s="135"/>
      <c r="PQM71" s="135"/>
      <c r="PQN71" s="135"/>
      <c r="PQO71" s="135"/>
      <c r="PQP71" s="135"/>
      <c r="PQQ71" s="135"/>
      <c r="PQR71" s="135"/>
      <c r="PQS71" s="135"/>
      <c r="PQT71" s="135"/>
      <c r="PQU71" s="135"/>
      <c r="PQV71" s="135"/>
      <c r="PQW71" s="135"/>
      <c r="PQX71" s="135"/>
      <c r="PQY71" s="135"/>
      <c r="PQZ71" s="135"/>
      <c r="PRA71" s="135"/>
      <c r="PRB71" s="135"/>
      <c r="PRC71" s="135"/>
      <c r="PRD71" s="135"/>
      <c r="PRE71" s="135"/>
      <c r="PRF71" s="135"/>
      <c r="PRG71" s="135"/>
      <c r="PRH71" s="135"/>
      <c r="PRI71" s="135"/>
      <c r="PRJ71" s="135"/>
      <c r="PRK71" s="135"/>
      <c r="PRL71" s="135"/>
      <c r="PRM71" s="135"/>
      <c r="PRN71" s="135"/>
      <c r="PRO71" s="135"/>
      <c r="PRP71" s="135"/>
      <c r="PRQ71" s="135"/>
      <c r="PRR71" s="135"/>
      <c r="PRS71" s="135"/>
      <c r="PRT71" s="135"/>
      <c r="PRU71" s="135"/>
      <c r="PRV71" s="135"/>
      <c r="PRW71" s="135"/>
      <c r="PRX71" s="135"/>
      <c r="PRY71" s="135"/>
      <c r="PRZ71" s="135"/>
      <c r="PSA71" s="135"/>
      <c r="PSB71" s="135"/>
      <c r="PSC71" s="135"/>
      <c r="PSD71" s="135"/>
      <c r="PSE71" s="135"/>
      <c r="PSF71" s="135"/>
      <c r="PSG71" s="135"/>
      <c r="PSH71" s="135"/>
      <c r="PSI71" s="135"/>
      <c r="PSJ71" s="135"/>
      <c r="PSK71" s="135"/>
      <c r="PSL71" s="135"/>
      <c r="PSM71" s="135"/>
      <c r="PSN71" s="135"/>
      <c r="PSO71" s="135"/>
      <c r="PSP71" s="135"/>
      <c r="PSQ71" s="135"/>
      <c r="PSR71" s="135"/>
      <c r="PSS71" s="135"/>
      <c r="PST71" s="135"/>
      <c r="PSU71" s="135"/>
      <c r="PSV71" s="135"/>
      <c r="PSW71" s="135"/>
      <c r="PSX71" s="135"/>
      <c r="PSY71" s="135"/>
      <c r="PSZ71" s="135"/>
      <c r="PTA71" s="135"/>
      <c r="PTB71" s="135"/>
      <c r="PTC71" s="135"/>
      <c r="PTD71" s="135"/>
      <c r="PTE71" s="135"/>
      <c r="PTF71" s="135"/>
      <c r="PTG71" s="135"/>
      <c r="PTH71" s="135"/>
      <c r="PTI71" s="135"/>
      <c r="PTJ71" s="135"/>
      <c r="PTK71" s="135"/>
      <c r="PTL71" s="135"/>
      <c r="PTM71" s="135"/>
      <c r="PTN71" s="135"/>
      <c r="PTO71" s="135"/>
      <c r="PTP71" s="135"/>
      <c r="PTQ71" s="135"/>
      <c r="PTR71" s="135"/>
      <c r="PTS71" s="135"/>
      <c r="PTT71" s="135"/>
      <c r="PTU71" s="135"/>
      <c r="PTV71" s="135"/>
      <c r="PTW71" s="135"/>
      <c r="PTX71" s="135"/>
      <c r="PTY71" s="135"/>
      <c r="PTZ71" s="135"/>
      <c r="PUA71" s="135"/>
      <c r="PUB71" s="135"/>
      <c r="PUC71" s="135"/>
      <c r="PUD71" s="135"/>
      <c r="PUE71" s="135"/>
      <c r="PUF71" s="135"/>
      <c r="PUG71" s="135"/>
      <c r="PUH71" s="135"/>
      <c r="PUI71" s="135"/>
      <c r="PUJ71" s="135"/>
      <c r="PUK71" s="135"/>
      <c r="PUL71" s="135"/>
      <c r="PUM71" s="135"/>
      <c r="PUN71" s="135"/>
      <c r="PUO71" s="135"/>
      <c r="PUP71" s="135"/>
      <c r="PUQ71" s="135"/>
      <c r="PUR71" s="135"/>
      <c r="PUS71" s="135"/>
      <c r="PUT71" s="135"/>
      <c r="PUU71" s="135"/>
      <c r="PUV71" s="135"/>
      <c r="PUW71" s="135"/>
      <c r="PUX71" s="135"/>
      <c r="PUY71" s="135"/>
      <c r="PUZ71" s="135"/>
      <c r="PVA71" s="135"/>
      <c r="PVB71" s="135"/>
      <c r="PVC71" s="135"/>
      <c r="PVD71" s="135"/>
      <c r="PVE71" s="135"/>
      <c r="PVF71" s="135"/>
      <c r="PVG71" s="135"/>
      <c r="PVH71" s="135"/>
      <c r="PVI71" s="135"/>
      <c r="PVJ71" s="135"/>
      <c r="PVK71" s="135"/>
      <c r="PVL71" s="135"/>
      <c r="PVM71" s="135"/>
      <c r="PVN71" s="135"/>
      <c r="PVO71" s="135"/>
      <c r="PVP71" s="135"/>
      <c r="PVQ71" s="135"/>
      <c r="PVR71" s="135"/>
      <c r="PVS71" s="135"/>
      <c r="PVT71" s="135"/>
      <c r="PVU71" s="135"/>
      <c r="PVV71" s="135"/>
      <c r="PVW71" s="135"/>
      <c r="PVX71" s="135"/>
      <c r="PVY71" s="135"/>
      <c r="PVZ71" s="135"/>
      <c r="PWA71" s="135"/>
      <c r="PWB71" s="135"/>
      <c r="PWC71" s="135"/>
      <c r="PWD71" s="135"/>
      <c r="PWE71" s="135"/>
      <c r="PWF71" s="135"/>
      <c r="PWG71" s="135"/>
      <c r="PWH71" s="135"/>
      <c r="PWI71" s="135"/>
      <c r="PWJ71" s="135"/>
      <c r="PWK71" s="135"/>
      <c r="PWL71" s="135"/>
      <c r="PWM71" s="135"/>
      <c r="PWN71" s="135"/>
      <c r="PWO71" s="135"/>
      <c r="PWP71" s="135"/>
      <c r="PWQ71" s="135"/>
      <c r="PWR71" s="135"/>
      <c r="PWS71" s="135"/>
      <c r="PWT71" s="135"/>
      <c r="PWU71" s="135"/>
      <c r="PWV71" s="135"/>
      <c r="PWW71" s="135"/>
      <c r="PWX71" s="135"/>
      <c r="PWY71" s="135"/>
      <c r="PWZ71" s="135"/>
      <c r="PXA71" s="135"/>
      <c r="PXB71" s="135"/>
      <c r="PXC71" s="135"/>
      <c r="PXD71" s="135"/>
      <c r="PXE71" s="135"/>
      <c r="PXF71" s="135"/>
      <c r="PXG71" s="135"/>
      <c r="PXH71" s="135"/>
      <c r="PXI71" s="135"/>
      <c r="PXJ71" s="135"/>
      <c r="PXK71" s="135"/>
      <c r="PXL71" s="135"/>
      <c r="PXM71" s="135"/>
      <c r="PXN71" s="135"/>
      <c r="PXO71" s="135"/>
      <c r="PXP71" s="135"/>
      <c r="PXQ71" s="135"/>
      <c r="PXR71" s="135"/>
      <c r="PXS71" s="135"/>
      <c r="PXT71" s="135"/>
      <c r="PXU71" s="135"/>
      <c r="PXV71" s="135"/>
      <c r="PXW71" s="135"/>
      <c r="PXX71" s="135"/>
      <c r="PXY71" s="135"/>
      <c r="PXZ71" s="135"/>
      <c r="PYA71" s="135"/>
      <c r="PYB71" s="135"/>
      <c r="PYC71" s="135"/>
      <c r="PYD71" s="135"/>
      <c r="PYE71" s="135"/>
      <c r="PYF71" s="135"/>
      <c r="PYG71" s="135"/>
      <c r="PYH71" s="135"/>
      <c r="PYI71" s="135"/>
      <c r="PYJ71" s="135"/>
      <c r="PYK71" s="135"/>
      <c r="PYL71" s="135"/>
      <c r="PYM71" s="135"/>
      <c r="PYN71" s="135"/>
      <c r="PYO71" s="135"/>
      <c r="PYP71" s="135"/>
      <c r="PYQ71" s="135"/>
      <c r="PYR71" s="135"/>
      <c r="PYS71" s="135"/>
      <c r="PYT71" s="135"/>
      <c r="PYU71" s="135"/>
      <c r="PYV71" s="135"/>
      <c r="PYW71" s="135"/>
      <c r="PYX71" s="135"/>
      <c r="PYY71" s="135"/>
      <c r="PYZ71" s="135"/>
      <c r="PZA71" s="135"/>
      <c r="PZB71" s="135"/>
      <c r="PZC71" s="135"/>
      <c r="PZD71" s="135"/>
      <c r="PZE71" s="135"/>
      <c r="PZF71" s="135"/>
      <c r="PZG71" s="135"/>
      <c r="PZH71" s="135"/>
      <c r="PZI71" s="135"/>
      <c r="PZJ71" s="135"/>
      <c r="PZK71" s="135"/>
      <c r="PZL71" s="135"/>
      <c r="PZM71" s="135"/>
      <c r="PZN71" s="135"/>
      <c r="PZO71" s="135"/>
      <c r="PZP71" s="135"/>
      <c r="PZQ71" s="135"/>
      <c r="PZR71" s="135"/>
      <c r="PZS71" s="135"/>
      <c r="PZT71" s="135"/>
      <c r="PZU71" s="135"/>
      <c r="PZV71" s="135"/>
      <c r="PZW71" s="135"/>
      <c r="PZX71" s="135"/>
      <c r="PZY71" s="135"/>
      <c r="PZZ71" s="135"/>
      <c r="QAA71" s="135"/>
      <c r="QAB71" s="135"/>
      <c r="QAC71" s="135"/>
      <c r="QAD71" s="135"/>
      <c r="QAE71" s="135"/>
      <c r="QAF71" s="135"/>
      <c r="QAG71" s="135"/>
      <c r="QAH71" s="135"/>
      <c r="QAI71" s="135"/>
      <c r="QAJ71" s="135"/>
      <c r="QAK71" s="135"/>
      <c r="QAL71" s="135"/>
      <c r="QAM71" s="135"/>
      <c r="QAN71" s="135"/>
      <c r="QAO71" s="135"/>
      <c r="QAP71" s="135"/>
      <c r="QAQ71" s="135"/>
      <c r="QAR71" s="135"/>
      <c r="QAS71" s="135"/>
      <c r="QAT71" s="135"/>
      <c r="QAU71" s="135"/>
      <c r="QAV71" s="135"/>
      <c r="QAW71" s="135"/>
      <c r="QAX71" s="135"/>
      <c r="QAY71" s="135"/>
      <c r="QAZ71" s="135"/>
      <c r="QBA71" s="135"/>
      <c r="QBB71" s="135"/>
      <c r="QBC71" s="135"/>
      <c r="QBD71" s="135"/>
      <c r="QBE71" s="135"/>
      <c r="QBF71" s="135"/>
      <c r="QBG71" s="135"/>
      <c r="QBH71" s="135"/>
      <c r="QBI71" s="135"/>
      <c r="QBJ71" s="135"/>
      <c r="QBK71" s="135"/>
      <c r="QBL71" s="135"/>
      <c r="QBM71" s="135"/>
      <c r="QBN71" s="135"/>
      <c r="QBO71" s="135"/>
      <c r="QBP71" s="135"/>
      <c r="QBQ71" s="135"/>
      <c r="QBR71" s="135"/>
      <c r="QBS71" s="135"/>
      <c r="QBT71" s="135"/>
      <c r="QBU71" s="135"/>
      <c r="QBV71" s="135"/>
      <c r="QBW71" s="135"/>
      <c r="QBX71" s="135"/>
      <c r="QBY71" s="135"/>
      <c r="QBZ71" s="135"/>
      <c r="QCA71" s="135"/>
      <c r="QCB71" s="135"/>
      <c r="QCC71" s="135"/>
      <c r="QCD71" s="135"/>
      <c r="QCE71" s="135"/>
      <c r="QCF71" s="135"/>
      <c r="QCG71" s="135"/>
      <c r="QCH71" s="135"/>
      <c r="QCI71" s="135"/>
      <c r="QCJ71" s="135"/>
      <c r="QCK71" s="135"/>
      <c r="QCL71" s="135"/>
      <c r="QCM71" s="135"/>
      <c r="QCN71" s="135"/>
      <c r="QCO71" s="135"/>
      <c r="QCP71" s="135"/>
      <c r="QCQ71" s="135"/>
      <c r="QCR71" s="135"/>
      <c r="QCS71" s="135"/>
      <c r="QCT71" s="135"/>
      <c r="QCU71" s="135"/>
      <c r="QCV71" s="135"/>
      <c r="QCW71" s="135"/>
      <c r="QCX71" s="135"/>
      <c r="QCY71" s="135"/>
      <c r="QCZ71" s="135"/>
      <c r="QDA71" s="135"/>
      <c r="QDB71" s="135"/>
      <c r="QDC71" s="135"/>
      <c r="QDD71" s="135"/>
      <c r="QDE71" s="135"/>
      <c r="QDF71" s="135"/>
      <c r="QDG71" s="135"/>
      <c r="QDH71" s="135"/>
      <c r="QDI71" s="135"/>
      <c r="QDJ71" s="135"/>
      <c r="QDK71" s="135"/>
      <c r="QDL71" s="135"/>
      <c r="QDM71" s="135"/>
      <c r="QDN71" s="135"/>
      <c r="QDO71" s="135"/>
      <c r="QDP71" s="135"/>
      <c r="QDQ71" s="135"/>
      <c r="QDR71" s="135"/>
      <c r="QDS71" s="135"/>
      <c r="QDT71" s="135"/>
      <c r="QDU71" s="135"/>
      <c r="QDV71" s="135"/>
      <c r="QDW71" s="135"/>
      <c r="QDX71" s="135"/>
      <c r="QDY71" s="135"/>
      <c r="QDZ71" s="135"/>
      <c r="QEA71" s="135"/>
      <c r="QEB71" s="135"/>
      <c r="QEC71" s="135"/>
      <c r="QED71" s="135"/>
      <c r="QEE71" s="135"/>
      <c r="QEF71" s="135"/>
      <c r="QEG71" s="135"/>
      <c r="QEH71" s="135"/>
      <c r="QEI71" s="135"/>
      <c r="QEJ71" s="135"/>
      <c r="QEK71" s="135"/>
      <c r="QEL71" s="135"/>
      <c r="QEM71" s="135"/>
      <c r="QEN71" s="135"/>
      <c r="QEO71" s="135"/>
      <c r="QEP71" s="135"/>
      <c r="QEQ71" s="135"/>
      <c r="QER71" s="135"/>
      <c r="QES71" s="135"/>
      <c r="QET71" s="135"/>
      <c r="QEU71" s="135"/>
      <c r="QEV71" s="135"/>
      <c r="QEW71" s="135"/>
      <c r="QEX71" s="135"/>
      <c r="QEY71" s="135"/>
      <c r="QEZ71" s="135"/>
      <c r="QFA71" s="135"/>
      <c r="QFB71" s="135"/>
      <c r="QFC71" s="135"/>
      <c r="QFD71" s="135"/>
      <c r="QFE71" s="135"/>
      <c r="QFF71" s="135"/>
      <c r="QFG71" s="135"/>
      <c r="QFH71" s="135"/>
      <c r="QFI71" s="135"/>
      <c r="QFJ71" s="135"/>
      <c r="QFK71" s="135"/>
      <c r="QFL71" s="135"/>
      <c r="QFM71" s="135"/>
      <c r="QFN71" s="135"/>
      <c r="QFO71" s="135"/>
      <c r="QFP71" s="135"/>
      <c r="QFQ71" s="135"/>
      <c r="QFR71" s="135"/>
      <c r="QFS71" s="135"/>
      <c r="QFT71" s="135"/>
      <c r="QFU71" s="135"/>
      <c r="QFV71" s="135"/>
      <c r="QFW71" s="135"/>
      <c r="QFX71" s="135"/>
      <c r="QFY71" s="135"/>
      <c r="QFZ71" s="135"/>
      <c r="QGA71" s="135"/>
      <c r="QGB71" s="135"/>
      <c r="QGC71" s="135"/>
      <c r="QGD71" s="135"/>
      <c r="QGE71" s="135"/>
      <c r="QGF71" s="135"/>
      <c r="QGG71" s="135"/>
      <c r="QGH71" s="135"/>
      <c r="QGI71" s="135"/>
      <c r="QGJ71" s="135"/>
      <c r="QGK71" s="135"/>
      <c r="QGL71" s="135"/>
      <c r="QGM71" s="135"/>
      <c r="QGN71" s="135"/>
      <c r="QGO71" s="135"/>
      <c r="QGP71" s="135"/>
      <c r="QGQ71" s="135"/>
      <c r="QGR71" s="135"/>
      <c r="QGS71" s="135"/>
      <c r="QGT71" s="135"/>
      <c r="QGU71" s="135"/>
      <c r="QGV71" s="135"/>
      <c r="QGW71" s="135"/>
      <c r="QGX71" s="135"/>
      <c r="QGY71" s="135"/>
      <c r="QGZ71" s="135"/>
      <c r="QHA71" s="135"/>
      <c r="QHB71" s="135"/>
      <c r="QHC71" s="135"/>
      <c r="QHD71" s="135"/>
      <c r="QHE71" s="135"/>
      <c r="QHF71" s="135"/>
      <c r="QHG71" s="135"/>
      <c r="QHH71" s="135"/>
      <c r="QHI71" s="135"/>
      <c r="QHJ71" s="135"/>
      <c r="QHK71" s="135"/>
      <c r="QHL71" s="135"/>
      <c r="QHM71" s="135"/>
      <c r="QHN71" s="135"/>
      <c r="QHO71" s="135"/>
      <c r="QHP71" s="135"/>
      <c r="QHQ71" s="135"/>
      <c r="QHR71" s="135"/>
      <c r="QHS71" s="135"/>
      <c r="QHT71" s="135"/>
      <c r="QHU71" s="135"/>
      <c r="QHV71" s="135"/>
      <c r="QHW71" s="135"/>
      <c r="QHX71" s="135"/>
      <c r="QHY71" s="135"/>
      <c r="QHZ71" s="135"/>
      <c r="QIA71" s="135"/>
      <c r="QIB71" s="135"/>
      <c r="QIC71" s="135"/>
      <c r="QID71" s="135"/>
      <c r="QIE71" s="135"/>
      <c r="QIF71" s="135"/>
      <c r="QIG71" s="135"/>
      <c r="QIH71" s="135"/>
      <c r="QII71" s="135"/>
      <c r="QIJ71" s="135"/>
      <c r="QIK71" s="135"/>
      <c r="QIL71" s="135"/>
      <c r="QIM71" s="135"/>
      <c r="QIN71" s="135"/>
      <c r="QIO71" s="135"/>
      <c r="QIP71" s="135"/>
      <c r="QIQ71" s="135"/>
      <c r="QIR71" s="135"/>
      <c r="QIS71" s="135"/>
      <c r="QIT71" s="135"/>
      <c r="QIU71" s="135"/>
      <c r="QIV71" s="135"/>
      <c r="QIW71" s="135"/>
      <c r="QIX71" s="135"/>
      <c r="QIY71" s="135"/>
      <c r="QIZ71" s="135"/>
      <c r="QJA71" s="135"/>
      <c r="QJB71" s="135"/>
      <c r="QJC71" s="135"/>
      <c r="QJD71" s="135"/>
      <c r="QJE71" s="135"/>
      <c r="QJF71" s="135"/>
      <c r="QJG71" s="135"/>
      <c r="QJH71" s="135"/>
      <c r="QJI71" s="135"/>
      <c r="QJJ71" s="135"/>
      <c r="QJK71" s="135"/>
      <c r="QJL71" s="135"/>
      <c r="QJM71" s="135"/>
      <c r="QJN71" s="135"/>
      <c r="QJO71" s="135"/>
      <c r="QJP71" s="135"/>
      <c r="QJQ71" s="135"/>
      <c r="QJR71" s="135"/>
      <c r="QJS71" s="135"/>
      <c r="QJT71" s="135"/>
      <c r="QJU71" s="135"/>
      <c r="QJV71" s="135"/>
      <c r="QJW71" s="135"/>
      <c r="QJX71" s="135"/>
      <c r="QJY71" s="135"/>
      <c r="QJZ71" s="135"/>
      <c r="QKA71" s="135"/>
      <c r="QKB71" s="135"/>
      <c r="QKC71" s="135"/>
      <c r="QKD71" s="135"/>
      <c r="QKE71" s="135"/>
      <c r="QKF71" s="135"/>
      <c r="QKG71" s="135"/>
      <c r="QKH71" s="135"/>
      <c r="QKI71" s="135"/>
      <c r="QKJ71" s="135"/>
      <c r="QKK71" s="135"/>
      <c r="QKL71" s="135"/>
      <c r="QKM71" s="135"/>
      <c r="QKN71" s="135"/>
      <c r="QKO71" s="135"/>
      <c r="QKP71" s="135"/>
      <c r="QKQ71" s="135"/>
      <c r="QKR71" s="135"/>
      <c r="QKS71" s="135"/>
      <c r="QKT71" s="135"/>
      <c r="QKU71" s="135"/>
      <c r="QKV71" s="135"/>
      <c r="QKW71" s="135"/>
      <c r="QKX71" s="135"/>
      <c r="QKY71" s="135"/>
      <c r="QKZ71" s="135"/>
      <c r="QLA71" s="135"/>
      <c r="QLB71" s="135"/>
      <c r="QLC71" s="135"/>
      <c r="QLD71" s="135"/>
      <c r="QLE71" s="135"/>
      <c r="QLF71" s="135"/>
      <c r="QLG71" s="135"/>
      <c r="QLH71" s="135"/>
      <c r="QLI71" s="135"/>
      <c r="QLJ71" s="135"/>
      <c r="QLK71" s="135"/>
      <c r="QLL71" s="135"/>
      <c r="QLM71" s="135"/>
      <c r="QLN71" s="135"/>
      <c r="QLO71" s="135"/>
      <c r="QLP71" s="135"/>
      <c r="QLQ71" s="135"/>
      <c r="QLR71" s="135"/>
      <c r="QLS71" s="135"/>
      <c r="QLT71" s="135"/>
      <c r="QLU71" s="135"/>
      <c r="QLV71" s="135"/>
      <c r="QLW71" s="135"/>
      <c r="QLX71" s="135"/>
      <c r="QLY71" s="135"/>
      <c r="QLZ71" s="135"/>
      <c r="QMA71" s="135"/>
      <c r="QMB71" s="135"/>
      <c r="QMC71" s="135"/>
      <c r="QMD71" s="135"/>
      <c r="QME71" s="135"/>
      <c r="QMF71" s="135"/>
      <c r="QMG71" s="135"/>
      <c r="QMH71" s="135"/>
      <c r="QMI71" s="135"/>
      <c r="QMJ71" s="135"/>
      <c r="QMK71" s="135"/>
      <c r="QML71" s="135"/>
      <c r="QMM71" s="135"/>
      <c r="QMN71" s="135"/>
      <c r="QMO71" s="135"/>
      <c r="QMP71" s="135"/>
      <c r="QMQ71" s="135"/>
      <c r="QMR71" s="135"/>
      <c r="QMS71" s="135"/>
      <c r="QMT71" s="135"/>
      <c r="QMU71" s="135"/>
      <c r="QMV71" s="135"/>
      <c r="QMW71" s="135"/>
      <c r="QMX71" s="135"/>
      <c r="QMY71" s="135"/>
      <c r="QMZ71" s="135"/>
      <c r="QNA71" s="135"/>
      <c r="QNB71" s="135"/>
      <c r="QNC71" s="135"/>
      <c r="QND71" s="135"/>
      <c r="QNE71" s="135"/>
      <c r="QNF71" s="135"/>
      <c r="QNG71" s="135"/>
      <c r="QNH71" s="135"/>
      <c r="QNI71" s="135"/>
      <c r="QNJ71" s="135"/>
      <c r="QNK71" s="135"/>
      <c r="QNL71" s="135"/>
      <c r="QNM71" s="135"/>
      <c r="QNN71" s="135"/>
      <c r="QNO71" s="135"/>
      <c r="QNP71" s="135"/>
      <c r="QNQ71" s="135"/>
      <c r="QNR71" s="135"/>
      <c r="QNS71" s="135"/>
      <c r="QNT71" s="135"/>
      <c r="QNU71" s="135"/>
      <c r="QNV71" s="135"/>
      <c r="QNW71" s="135"/>
      <c r="QNX71" s="135"/>
      <c r="QNY71" s="135"/>
      <c r="QNZ71" s="135"/>
      <c r="QOA71" s="135"/>
      <c r="QOB71" s="135"/>
      <c r="QOC71" s="135"/>
      <c r="QOD71" s="135"/>
      <c r="QOE71" s="135"/>
      <c r="QOF71" s="135"/>
      <c r="QOG71" s="135"/>
      <c r="QOH71" s="135"/>
      <c r="QOI71" s="135"/>
      <c r="QOJ71" s="135"/>
      <c r="QOK71" s="135"/>
      <c r="QOL71" s="135"/>
      <c r="QOM71" s="135"/>
      <c r="QON71" s="135"/>
      <c r="QOO71" s="135"/>
      <c r="QOP71" s="135"/>
      <c r="QOQ71" s="135"/>
      <c r="QOR71" s="135"/>
      <c r="QOS71" s="135"/>
      <c r="QOT71" s="135"/>
      <c r="QOU71" s="135"/>
      <c r="QOV71" s="135"/>
      <c r="QOW71" s="135"/>
      <c r="QOX71" s="135"/>
      <c r="QOY71" s="135"/>
      <c r="QOZ71" s="135"/>
      <c r="QPA71" s="135"/>
      <c r="QPB71" s="135"/>
      <c r="QPC71" s="135"/>
      <c r="QPD71" s="135"/>
      <c r="QPE71" s="135"/>
      <c r="QPF71" s="135"/>
      <c r="QPG71" s="135"/>
      <c r="QPH71" s="135"/>
      <c r="QPI71" s="135"/>
      <c r="QPJ71" s="135"/>
      <c r="QPK71" s="135"/>
      <c r="QPL71" s="135"/>
      <c r="QPM71" s="135"/>
      <c r="QPN71" s="135"/>
      <c r="QPO71" s="135"/>
      <c r="QPP71" s="135"/>
      <c r="QPQ71" s="135"/>
      <c r="QPR71" s="135"/>
      <c r="QPS71" s="135"/>
      <c r="QPT71" s="135"/>
      <c r="QPU71" s="135"/>
      <c r="QPV71" s="135"/>
      <c r="QPW71" s="135"/>
      <c r="QPX71" s="135"/>
      <c r="QPY71" s="135"/>
      <c r="QPZ71" s="135"/>
      <c r="QQA71" s="135"/>
      <c r="QQB71" s="135"/>
      <c r="QQC71" s="135"/>
      <c r="QQD71" s="135"/>
      <c r="QQE71" s="135"/>
      <c r="QQF71" s="135"/>
      <c r="QQG71" s="135"/>
      <c r="QQH71" s="135"/>
      <c r="QQI71" s="135"/>
      <c r="QQJ71" s="135"/>
      <c r="QQK71" s="135"/>
      <c r="QQL71" s="135"/>
      <c r="QQM71" s="135"/>
      <c r="QQN71" s="135"/>
      <c r="QQO71" s="135"/>
      <c r="QQP71" s="135"/>
      <c r="QQQ71" s="135"/>
      <c r="QQR71" s="135"/>
      <c r="QQS71" s="135"/>
      <c r="QQT71" s="135"/>
      <c r="QQU71" s="135"/>
      <c r="QQV71" s="135"/>
      <c r="QQW71" s="135"/>
      <c r="QQX71" s="135"/>
      <c r="QQY71" s="135"/>
      <c r="QQZ71" s="135"/>
      <c r="QRA71" s="135"/>
      <c r="QRB71" s="135"/>
      <c r="QRC71" s="135"/>
      <c r="QRD71" s="135"/>
      <c r="QRE71" s="135"/>
      <c r="QRF71" s="135"/>
      <c r="QRG71" s="135"/>
      <c r="QRH71" s="135"/>
      <c r="QRI71" s="135"/>
      <c r="QRJ71" s="135"/>
      <c r="QRK71" s="135"/>
      <c r="QRL71" s="135"/>
      <c r="QRM71" s="135"/>
      <c r="QRN71" s="135"/>
      <c r="QRO71" s="135"/>
      <c r="QRP71" s="135"/>
      <c r="QRQ71" s="135"/>
      <c r="QRR71" s="135"/>
      <c r="QRS71" s="135"/>
      <c r="QRT71" s="135"/>
      <c r="QRU71" s="135"/>
      <c r="QRV71" s="135"/>
      <c r="QRW71" s="135"/>
      <c r="QRX71" s="135"/>
      <c r="QRY71" s="135"/>
      <c r="QRZ71" s="135"/>
      <c r="QSA71" s="135"/>
      <c r="QSB71" s="135"/>
      <c r="QSC71" s="135"/>
      <c r="QSD71" s="135"/>
      <c r="QSE71" s="135"/>
      <c r="QSF71" s="135"/>
      <c r="QSG71" s="135"/>
      <c r="QSH71" s="135"/>
      <c r="QSI71" s="135"/>
      <c r="QSJ71" s="135"/>
      <c r="QSK71" s="135"/>
      <c r="QSL71" s="135"/>
      <c r="QSM71" s="135"/>
      <c r="QSN71" s="135"/>
      <c r="QSO71" s="135"/>
      <c r="QSP71" s="135"/>
      <c r="QSQ71" s="135"/>
      <c r="QSR71" s="135"/>
      <c r="QSS71" s="135"/>
      <c r="QST71" s="135"/>
      <c r="QSU71" s="135"/>
      <c r="QSV71" s="135"/>
      <c r="QSW71" s="135"/>
      <c r="QSX71" s="135"/>
      <c r="QSY71" s="135"/>
      <c r="QSZ71" s="135"/>
      <c r="QTA71" s="135"/>
      <c r="QTB71" s="135"/>
      <c r="QTC71" s="135"/>
      <c r="QTD71" s="135"/>
      <c r="QTE71" s="135"/>
      <c r="QTF71" s="135"/>
      <c r="QTG71" s="135"/>
      <c r="QTH71" s="135"/>
      <c r="QTI71" s="135"/>
      <c r="QTJ71" s="135"/>
      <c r="QTK71" s="135"/>
      <c r="QTL71" s="135"/>
      <c r="QTM71" s="135"/>
      <c r="QTN71" s="135"/>
      <c r="QTO71" s="135"/>
      <c r="QTP71" s="135"/>
      <c r="QTQ71" s="135"/>
      <c r="QTR71" s="135"/>
      <c r="QTS71" s="135"/>
      <c r="QTT71" s="135"/>
      <c r="QTU71" s="135"/>
      <c r="QTV71" s="135"/>
      <c r="QTW71" s="135"/>
      <c r="QTX71" s="135"/>
      <c r="QTY71" s="135"/>
      <c r="QTZ71" s="135"/>
      <c r="QUA71" s="135"/>
      <c r="QUB71" s="135"/>
      <c r="QUC71" s="135"/>
      <c r="QUD71" s="135"/>
      <c r="QUE71" s="135"/>
      <c r="QUF71" s="135"/>
      <c r="QUG71" s="135"/>
      <c r="QUH71" s="135"/>
      <c r="QUI71" s="135"/>
      <c r="QUJ71" s="135"/>
      <c r="QUK71" s="135"/>
      <c r="QUL71" s="135"/>
      <c r="QUM71" s="135"/>
      <c r="QUN71" s="135"/>
      <c r="QUO71" s="135"/>
      <c r="QUP71" s="135"/>
      <c r="QUQ71" s="135"/>
      <c r="QUR71" s="135"/>
      <c r="QUS71" s="135"/>
      <c r="QUT71" s="135"/>
      <c r="QUU71" s="135"/>
      <c r="QUV71" s="135"/>
      <c r="QUW71" s="135"/>
      <c r="QUX71" s="135"/>
      <c r="QUY71" s="135"/>
      <c r="QUZ71" s="135"/>
      <c r="QVA71" s="135"/>
      <c r="QVB71" s="135"/>
      <c r="QVC71" s="135"/>
      <c r="QVD71" s="135"/>
      <c r="QVE71" s="135"/>
      <c r="QVF71" s="135"/>
      <c r="QVG71" s="135"/>
      <c r="QVH71" s="135"/>
      <c r="QVI71" s="135"/>
      <c r="QVJ71" s="135"/>
      <c r="QVK71" s="135"/>
      <c r="QVL71" s="135"/>
      <c r="QVM71" s="135"/>
      <c r="QVN71" s="135"/>
      <c r="QVO71" s="135"/>
      <c r="QVP71" s="135"/>
      <c r="QVQ71" s="135"/>
      <c r="QVR71" s="135"/>
      <c r="QVS71" s="135"/>
      <c r="QVT71" s="135"/>
      <c r="QVU71" s="135"/>
      <c r="QVV71" s="135"/>
      <c r="QVW71" s="135"/>
      <c r="QVX71" s="135"/>
      <c r="QVY71" s="135"/>
      <c r="QVZ71" s="135"/>
      <c r="QWA71" s="135"/>
      <c r="QWB71" s="135"/>
      <c r="QWC71" s="135"/>
      <c r="QWD71" s="135"/>
      <c r="QWE71" s="135"/>
      <c r="QWF71" s="135"/>
      <c r="QWG71" s="135"/>
      <c r="QWH71" s="135"/>
      <c r="QWI71" s="135"/>
      <c r="QWJ71" s="135"/>
      <c r="QWK71" s="135"/>
      <c r="QWL71" s="135"/>
      <c r="QWM71" s="135"/>
      <c r="QWN71" s="135"/>
      <c r="QWO71" s="135"/>
      <c r="QWP71" s="135"/>
      <c r="QWQ71" s="135"/>
      <c r="QWR71" s="135"/>
      <c r="QWS71" s="135"/>
      <c r="QWT71" s="135"/>
      <c r="QWU71" s="135"/>
      <c r="QWV71" s="135"/>
      <c r="QWW71" s="135"/>
      <c r="QWX71" s="135"/>
      <c r="QWY71" s="135"/>
      <c r="QWZ71" s="135"/>
      <c r="QXA71" s="135"/>
      <c r="QXB71" s="135"/>
      <c r="QXC71" s="135"/>
      <c r="QXD71" s="135"/>
      <c r="QXE71" s="135"/>
      <c r="QXF71" s="135"/>
      <c r="QXG71" s="135"/>
      <c r="QXH71" s="135"/>
      <c r="QXI71" s="135"/>
      <c r="QXJ71" s="135"/>
      <c r="QXK71" s="135"/>
      <c r="QXL71" s="135"/>
      <c r="QXM71" s="135"/>
      <c r="QXN71" s="135"/>
      <c r="QXO71" s="135"/>
      <c r="QXP71" s="135"/>
      <c r="QXQ71" s="135"/>
      <c r="QXR71" s="135"/>
      <c r="QXS71" s="135"/>
      <c r="QXT71" s="135"/>
      <c r="QXU71" s="135"/>
      <c r="QXV71" s="135"/>
      <c r="QXW71" s="135"/>
      <c r="QXX71" s="135"/>
      <c r="QXY71" s="135"/>
      <c r="QXZ71" s="135"/>
      <c r="QYA71" s="135"/>
      <c r="QYB71" s="135"/>
      <c r="QYC71" s="135"/>
      <c r="QYD71" s="135"/>
      <c r="QYE71" s="135"/>
      <c r="QYF71" s="135"/>
      <c r="QYG71" s="135"/>
      <c r="QYH71" s="135"/>
      <c r="QYI71" s="135"/>
      <c r="QYJ71" s="135"/>
      <c r="QYK71" s="135"/>
      <c r="QYL71" s="135"/>
      <c r="QYM71" s="135"/>
      <c r="QYN71" s="135"/>
      <c r="QYO71" s="135"/>
      <c r="QYP71" s="135"/>
      <c r="QYQ71" s="135"/>
      <c r="QYR71" s="135"/>
      <c r="QYS71" s="135"/>
      <c r="QYT71" s="135"/>
      <c r="QYU71" s="135"/>
      <c r="QYV71" s="135"/>
      <c r="QYW71" s="135"/>
      <c r="QYX71" s="135"/>
      <c r="QYY71" s="135"/>
      <c r="QYZ71" s="135"/>
      <c r="QZA71" s="135"/>
      <c r="QZB71" s="135"/>
      <c r="QZC71" s="135"/>
      <c r="QZD71" s="135"/>
      <c r="QZE71" s="135"/>
      <c r="QZF71" s="135"/>
      <c r="QZG71" s="135"/>
      <c r="QZH71" s="135"/>
      <c r="QZI71" s="135"/>
      <c r="QZJ71" s="135"/>
      <c r="QZK71" s="135"/>
      <c r="QZL71" s="135"/>
      <c r="QZM71" s="135"/>
      <c r="QZN71" s="135"/>
      <c r="QZO71" s="135"/>
      <c r="QZP71" s="135"/>
      <c r="QZQ71" s="135"/>
      <c r="QZR71" s="135"/>
      <c r="QZS71" s="135"/>
      <c r="QZT71" s="135"/>
      <c r="QZU71" s="135"/>
      <c r="QZV71" s="135"/>
      <c r="QZW71" s="135"/>
      <c r="QZX71" s="135"/>
      <c r="QZY71" s="135"/>
      <c r="QZZ71" s="135"/>
      <c r="RAA71" s="135"/>
      <c r="RAB71" s="135"/>
      <c r="RAC71" s="135"/>
      <c r="RAD71" s="135"/>
      <c r="RAE71" s="135"/>
      <c r="RAF71" s="135"/>
      <c r="RAG71" s="135"/>
      <c r="RAH71" s="135"/>
      <c r="RAI71" s="135"/>
      <c r="RAJ71" s="135"/>
      <c r="RAK71" s="135"/>
      <c r="RAL71" s="135"/>
      <c r="RAM71" s="135"/>
      <c r="RAN71" s="135"/>
      <c r="RAO71" s="135"/>
      <c r="RAP71" s="135"/>
      <c r="RAQ71" s="135"/>
      <c r="RAR71" s="135"/>
      <c r="RAS71" s="135"/>
      <c r="RAT71" s="135"/>
      <c r="RAU71" s="135"/>
      <c r="RAV71" s="135"/>
      <c r="RAW71" s="135"/>
      <c r="RAX71" s="135"/>
      <c r="RAY71" s="135"/>
      <c r="RAZ71" s="135"/>
      <c r="RBA71" s="135"/>
      <c r="RBB71" s="135"/>
      <c r="RBC71" s="135"/>
      <c r="RBD71" s="135"/>
      <c r="RBE71" s="135"/>
      <c r="RBF71" s="135"/>
      <c r="RBG71" s="135"/>
      <c r="RBH71" s="135"/>
      <c r="RBI71" s="135"/>
      <c r="RBJ71" s="135"/>
      <c r="RBK71" s="135"/>
      <c r="RBL71" s="135"/>
      <c r="RBM71" s="135"/>
      <c r="RBN71" s="135"/>
      <c r="RBO71" s="135"/>
      <c r="RBP71" s="135"/>
      <c r="RBQ71" s="135"/>
      <c r="RBR71" s="135"/>
      <c r="RBS71" s="135"/>
      <c r="RBT71" s="135"/>
      <c r="RBU71" s="135"/>
      <c r="RBV71" s="135"/>
      <c r="RBW71" s="135"/>
      <c r="RBX71" s="135"/>
      <c r="RBY71" s="135"/>
      <c r="RBZ71" s="135"/>
      <c r="RCA71" s="135"/>
      <c r="RCB71" s="135"/>
      <c r="RCC71" s="135"/>
      <c r="RCD71" s="135"/>
      <c r="RCE71" s="135"/>
      <c r="RCF71" s="135"/>
      <c r="RCG71" s="135"/>
      <c r="RCH71" s="135"/>
      <c r="RCI71" s="135"/>
      <c r="RCJ71" s="135"/>
      <c r="RCK71" s="135"/>
      <c r="RCL71" s="135"/>
      <c r="RCM71" s="135"/>
      <c r="RCN71" s="135"/>
      <c r="RCO71" s="135"/>
      <c r="RCP71" s="135"/>
      <c r="RCQ71" s="135"/>
      <c r="RCR71" s="135"/>
      <c r="RCS71" s="135"/>
      <c r="RCT71" s="135"/>
      <c r="RCU71" s="135"/>
      <c r="RCV71" s="135"/>
      <c r="RCW71" s="135"/>
      <c r="RCX71" s="135"/>
      <c r="RCY71" s="135"/>
      <c r="RCZ71" s="135"/>
      <c r="RDA71" s="135"/>
      <c r="RDB71" s="135"/>
      <c r="RDC71" s="135"/>
      <c r="RDD71" s="135"/>
      <c r="RDE71" s="135"/>
      <c r="RDF71" s="135"/>
      <c r="RDG71" s="135"/>
      <c r="RDH71" s="135"/>
      <c r="RDI71" s="135"/>
      <c r="RDJ71" s="135"/>
      <c r="RDK71" s="135"/>
      <c r="RDL71" s="135"/>
      <c r="RDM71" s="135"/>
      <c r="RDN71" s="135"/>
      <c r="RDO71" s="135"/>
      <c r="RDP71" s="135"/>
      <c r="RDQ71" s="135"/>
      <c r="RDR71" s="135"/>
      <c r="RDS71" s="135"/>
      <c r="RDT71" s="135"/>
      <c r="RDU71" s="135"/>
      <c r="RDV71" s="135"/>
      <c r="RDW71" s="135"/>
      <c r="RDX71" s="135"/>
      <c r="RDY71" s="135"/>
      <c r="RDZ71" s="135"/>
      <c r="REA71" s="135"/>
      <c r="REB71" s="135"/>
      <c r="REC71" s="135"/>
      <c r="RED71" s="135"/>
      <c r="REE71" s="135"/>
      <c r="REF71" s="135"/>
      <c r="REG71" s="135"/>
      <c r="REH71" s="135"/>
      <c r="REI71" s="135"/>
      <c r="REJ71" s="135"/>
      <c r="REK71" s="135"/>
      <c r="REL71" s="135"/>
      <c r="REM71" s="135"/>
      <c r="REN71" s="135"/>
      <c r="REO71" s="135"/>
      <c r="REP71" s="135"/>
      <c r="REQ71" s="135"/>
      <c r="RER71" s="135"/>
      <c r="RES71" s="135"/>
      <c r="RET71" s="135"/>
      <c r="REU71" s="135"/>
      <c r="REV71" s="135"/>
      <c r="REW71" s="135"/>
      <c r="REX71" s="135"/>
      <c r="REY71" s="135"/>
      <c r="REZ71" s="135"/>
      <c r="RFA71" s="135"/>
      <c r="RFB71" s="135"/>
      <c r="RFC71" s="135"/>
      <c r="RFD71" s="135"/>
      <c r="RFE71" s="135"/>
      <c r="RFF71" s="135"/>
      <c r="RFG71" s="135"/>
      <c r="RFH71" s="135"/>
      <c r="RFI71" s="135"/>
      <c r="RFJ71" s="135"/>
      <c r="RFK71" s="135"/>
      <c r="RFL71" s="135"/>
      <c r="RFM71" s="135"/>
      <c r="RFN71" s="135"/>
      <c r="RFO71" s="135"/>
      <c r="RFP71" s="135"/>
      <c r="RFQ71" s="135"/>
      <c r="RFR71" s="135"/>
      <c r="RFS71" s="135"/>
      <c r="RFT71" s="135"/>
      <c r="RFU71" s="135"/>
      <c r="RFV71" s="135"/>
      <c r="RFW71" s="135"/>
      <c r="RFX71" s="135"/>
      <c r="RFY71" s="135"/>
      <c r="RFZ71" s="135"/>
      <c r="RGA71" s="135"/>
      <c r="RGB71" s="135"/>
      <c r="RGC71" s="135"/>
      <c r="RGD71" s="135"/>
      <c r="RGE71" s="135"/>
      <c r="RGF71" s="135"/>
      <c r="RGG71" s="135"/>
      <c r="RGH71" s="135"/>
      <c r="RGI71" s="135"/>
      <c r="RGJ71" s="135"/>
      <c r="RGK71" s="135"/>
      <c r="RGL71" s="135"/>
      <c r="RGM71" s="135"/>
      <c r="RGN71" s="135"/>
      <c r="RGO71" s="135"/>
      <c r="RGP71" s="135"/>
      <c r="RGQ71" s="135"/>
      <c r="RGR71" s="135"/>
      <c r="RGS71" s="135"/>
      <c r="RGT71" s="135"/>
      <c r="RGU71" s="135"/>
      <c r="RGV71" s="135"/>
      <c r="RGW71" s="135"/>
      <c r="RGX71" s="135"/>
      <c r="RGY71" s="135"/>
      <c r="RGZ71" s="135"/>
      <c r="RHA71" s="135"/>
      <c r="RHB71" s="135"/>
      <c r="RHC71" s="135"/>
      <c r="RHD71" s="135"/>
      <c r="RHE71" s="135"/>
      <c r="RHF71" s="135"/>
      <c r="RHG71" s="135"/>
      <c r="RHH71" s="135"/>
      <c r="RHI71" s="135"/>
      <c r="RHJ71" s="135"/>
      <c r="RHK71" s="135"/>
      <c r="RHL71" s="135"/>
      <c r="RHM71" s="135"/>
      <c r="RHN71" s="135"/>
      <c r="RHO71" s="135"/>
      <c r="RHP71" s="135"/>
      <c r="RHQ71" s="135"/>
      <c r="RHR71" s="135"/>
      <c r="RHS71" s="135"/>
      <c r="RHT71" s="135"/>
      <c r="RHU71" s="135"/>
      <c r="RHV71" s="135"/>
      <c r="RHW71" s="135"/>
      <c r="RHX71" s="135"/>
      <c r="RHY71" s="135"/>
      <c r="RHZ71" s="135"/>
      <c r="RIA71" s="135"/>
      <c r="RIB71" s="135"/>
      <c r="RIC71" s="135"/>
      <c r="RID71" s="135"/>
      <c r="RIE71" s="135"/>
      <c r="RIF71" s="135"/>
      <c r="RIG71" s="135"/>
      <c r="RIH71" s="135"/>
      <c r="RII71" s="135"/>
      <c r="RIJ71" s="135"/>
      <c r="RIK71" s="135"/>
      <c r="RIL71" s="135"/>
      <c r="RIM71" s="135"/>
      <c r="RIN71" s="135"/>
      <c r="RIO71" s="135"/>
      <c r="RIP71" s="135"/>
      <c r="RIQ71" s="135"/>
      <c r="RIR71" s="135"/>
      <c r="RIS71" s="135"/>
      <c r="RIT71" s="135"/>
      <c r="RIU71" s="135"/>
      <c r="RIV71" s="135"/>
      <c r="RIW71" s="135"/>
      <c r="RIX71" s="135"/>
      <c r="RIY71" s="135"/>
      <c r="RIZ71" s="135"/>
      <c r="RJA71" s="135"/>
      <c r="RJB71" s="135"/>
      <c r="RJC71" s="135"/>
      <c r="RJD71" s="135"/>
      <c r="RJE71" s="135"/>
      <c r="RJF71" s="135"/>
      <c r="RJG71" s="135"/>
      <c r="RJH71" s="135"/>
      <c r="RJI71" s="135"/>
      <c r="RJJ71" s="135"/>
      <c r="RJK71" s="135"/>
      <c r="RJL71" s="135"/>
      <c r="RJM71" s="135"/>
      <c r="RJN71" s="135"/>
      <c r="RJO71" s="135"/>
      <c r="RJP71" s="135"/>
      <c r="RJQ71" s="135"/>
      <c r="RJR71" s="135"/>
      <c r="RJS71" s="135"/>
      <c r="RJT71" s="135"/>
      <c r="RJU71" s="135"/>
      <c r="RJV71" s="135"/>
      <c r="RJW71" s="135"/>
      <c r="RJX71" s="135"/>
      <c r="RJY71" s="135"/>
      <c r="RJZ71" s="135"/>
      <c r="RKA71" s="135"/>
      <c r="RKB71" s="135"/>
      <c r="RKC71" s="135"/>
      <c r="RKD71" s="135"/>
      <c r="RKE71" s="135"/>
      <c r="RKF71" s="135"/>
      <c r="RKG71" s="135"/>
      <c r="RKH71" s="135"/>
      <c r="RKI71" s="135"/>
      <c r="RKJ71" s="135"/>
      <c r="RKK71" s="135"/>
      <c r="RKL71" s="135"/>
      <c r="RKM71" s="135"/>
      <c r="RKN71" s="135"/>
      <c r="RKO71" s="135"/>
      <c r="RKP71" s="135"/>
      <c r="RKQ71" s="135"/>
      <c r="RKR71" s="135"/>
      <c r="RKS71" s="135"/>
      <c r="RKT71" s="135"/>
      <c r="RKU71" s="135"/>
      <c r="RKV71" s="135"/>
      <c r="RKW71" s="135"/>
      <c r="RKX71" s="135"/>
      <c r="RKY71" s="135"/>
      <c r="RKZ71" s="135"/>
      <c r="RLA71" s="135"/>
      <c r="RLB71" s="135"/>
      <c r="RLC71" s="135"/>
      <c r="RLD71" s="135"/>
      <c r="RLE71" s="135"/>
      <c r="RLF71" s="135"/>
      <c r="RLG71" s="135"/>
      <c r="RLH71" s="135"/>
      <c r="RLI71" s="135"/>
      <c r="RLJ71" s="135"/>
      <c r="RLK71" s="135"/>
      <c r="RLL71" s="135"/>
      <c r="RLM71" s="135"/>
      <c r="RLN71" s="135"/>
      <c r="RLO71" s="135"/>
      <c r="RLP71" s="135"/>
      <c r="RLQ71" s="135"/>
      <c r="RLR71" s="135"/>
      <c r="RLS71" s="135"/>
      <c r="RLT71" s="135"/>
      <c r="RLU71" s="135"/>
      <c r="RLV71" s="135"/>
      <c r="RLW71" s="135"/>
      <c r="RLX71" s="135"/>
      <c r="RLY71" s="135"/>
      <c r="RLZ71" s="135"/>
      <c r="RMA71" s="135"/>
      <c r="RMB71" s="135"/>
      <c r="RMC71" s="135"/>
      <c r="RMD71" s="135"/>
      <c r="RME71" s="135"/>
      <c r="RMF71" s="135"/>
      <c r="RMG71" s="135"/>
      <c r="RMH71" s="135"/>
      <c r="RMI71" s="135"/>
      <c r="RMJ71" s="135"/>
      <c r="RMK71" s="135"/>
      <c r="RML71" s="135"/>
      <c r="RMM71" s="135"/>
      <c r="RMN71" s="135"/>
      <c r="RMO71" s="135"/>
      <c r="RMP71" s="135"/>
      <c r="RMQ71" s="135"/>
      <c r="RMR71" s="135"/>
      <c r="RMS71" s="135"/>
      <c r="RMT71" s="135"/>
      <c r="RMU71" s="135"/>
      <c r="RMV71" s="135"/>
      <c r="RMW71" s="135"/>
      <c r="RMX71" s="135"/>
      <c r="RMY71" s="135"/>
      <c r="RMZ71" s="135"/>
      <c r="RNA71" s="135"/>
      <c r="RNB71" s="135"/>
      <c r="RNC71" s="135"/>
      <c r="RND71" s="135"/>
      <c r="RNE71" s="135"/>
      <c r="RNF71" s="135"/>
      <c r="RNG71" s="135"/>
      <c r="RNH71" s="135"/>
      <c r="RNI71" s="135"/>
      <c r="RNJ71" s="135"/>
      <c r="RNK71" s="135"/>
      <c r="RNL71" s="135"/>
      <c r="RNM71" s="135"/>
      <c r="RNN71" s="135"/>
      <c r="RNO71" s="135"/>
      <c r="RNP71" s="135"/>
      <c r="RNQ71" s="135"/>
      <c r="RNR71" s="135"/>
      <c r="RNS71" s="135"/>
      <c r="RNT71" s="135"/>
      <c r="RNU71" s="135"/>
      <c r="RNV71" s="135"/>
      <c r="RNW71" s="135"/>
      <c r="RNX71" s="135"/>
      <c r="RNY71" s="135"/>
      <c r="RNZ71" s="135"/>
      <c r="ROA71" s="135"/>
      <c r="ROB71" s="135"/>
      <c r="ROC71" s="135"/>
      <c r="ROD71" s="135"/>
      <c r="ROE71" s="135"/>
      <c r="ROF71" s="135"/>
      <c r="ROG71" s="135"/>
      <c r="ROH71" s="135"/>
      <c r="ROI71" s="135"/>
      <c r="ROJ71" s="135"/>
      <c r="ROK71" s="135"/>
      <c r="ROL71" s="135"/>
      <c r="ROM71" s="135"/>
      <c r="RON71" s="135"/>
      <c r="ROO71" s="135"/>
      <c r="ROP71" s="135"/>
      <c r="ROQ71" s="135"/>
      <c r="ROR71" s="135"/>
      <c r="ROS71" s="135"/>
      <c r="ROT71" s="135"/>
      <c r="ROU71" s="135"/>
      <c r="ROV71" s="135"/>
      <c r="ROW71" s="135"/>
      <c r="ROX71" s="135"/>
      <c r="ROY71" s="135"/>
      <c r="ROZ71" s="135"/>
      <c r="RPA71" s="135"/>
      <c r="RPB71" s="135"/>
      <c r="RPC71" s="135"/>
      <c r="RPD71" s="135"/>
      <c r="RPE71" s="135"/>
      <c r="RPF71" s="135"/>
      <c r="RPG71" s="135"/>
      <c r="RPH71" s="135"/>
      <c r="RPI71" s="135"/>
      <c r="RPJ71" s="135"/>
      <c r="RPK71" s="135"/>
      <c r="RPL71" s="135"/>
      <c r="RPM71" s="135"/>
      <c r="RPN71" s="135"/>
      <c r="RPO71" s="135"/>
      <c r="RPP71" s="135"/>
      <c r="RPQ71" s="135"/>
      <c r="RPR71" s="135"/>
      <c r="RPS71" s="135"/>
      <c r="RPT71" s="135"/>
      <c r="RPU71" s="135"/>
      <c r="RPV71" s="135"/>
      <c r="RPW71" s="135"/>
      <c r="RPX71" s="135"/>
      <c r="RPY71" s="135"/>
      <c r="RPZ71" s="135"/>
      <c r="RQA71" s="135"/>
      <c r="RQB71" s="135"/>
      <c r="RQC71" s="135"/>
      <c r="RQD71" s="135"/>
      <c r="RQE71" s="135"/>
      <c r="RQF71" s="135"/>
      <c r="RQG71" s="135"/>
      <c r="RQH71" s="135"/>
      <c r="RQI71" s="135"/>
      <c r="RQJ71" s="135"/>
      <c r="RQK71" s="135"/>
      <c r="RQL71" s="135"/>
      <c r="RQM71" s="135"/>
      <c r="RQN71" s="135"/>
      <c r="RQO71" s="135"/>
      <c r="RQP71" s="135"/>
      <c r="RQQ71" s="135"/>
      <c r="RQR71" s="135"/>
      <c r="RQS71" s="135"/>
      <c r="RQT71" s="135"/>
      <c r="RQU71" s="135"/>
      <c r="RQV71" s="135"/>
      <c r="RQW71" s="135"/>
      <c r="RQX71" s="135"/>
      <c r="RQY71" s="135"/>
      <c r="RQZ71" s="135"/>
      <c r="RRA71" s="135"/>
      <c r="RRB71" s="135"/>
      <c r="RRC71" s="135"/>
      <c r="RRD71" s="135"/>
      <c r="RRE71" s="135"/>
      <c r="RRF71" s="135"/>
      <c r="RRG71" s="135"/>
      <c r="RRH71" s="135"/>
      <c r="RRI71" s="135"/>
      <c r="RRJ71" s="135"/>
      <c r="RRK71" s="135"/>
      <c r="RRL71" s="135"/>
      <c r="RRM71" s="135"/>
      <c r="RRN71" s="135"/>
      <c r="RRO71" s="135"/>
      <c r="RRP71" s="135"/>
      <c r="RRQ71" s="135"/>
      <c r="RRR71" s="135"/>
      <c r="RRS71" s="135"/>
      <c r="RRT71" s="135"/>
      <c r="RRU71" s="135"/>
      <c r="RRV71" s="135"/>
      <c r="RRW71" s="135"/>
      <c r="RRX71" s="135"/>
      <c r="RRY71" s="135"/>
      <c r="RRZ71" s="135"/>
      <c r="RSA71" s="135"/>
      <c r="RSB71" s="135"/>
      <c r="RSC71" s="135"/>
      <c r="RSD71" s="135"/>
      <c r="RSE71" s="135"/>
      <c r="RSF71" s="135"/>
      <c r="RSG71" s="135"/>
      <c r="RSH71" s="135"/>
      <c r="RSI71" s="135"/>
      <c r="RSJ71" s="135"/>
      <c r="RSK71" s="135"/>
      <c r="RSL71" s="135"/>
      <c r="RSM71" s="135"/>
      <c r="RSN71" s="135"/>
      <c r="RSO71" s="135"/>
      <c r="RSP71" s="135"/>
      <c r="RSQ71" s="135"/>
      <c r="RSR71" s="135"/>
      <c r="RSS71" s="135"/>
      <c r="RST71" s="135"/>
      <c r="RSU71" s="135"/>
      <c r="RSV71" s="135"/>
      <c r="RSW71" s="135"/>
      <c r="RSX71" s="135"/>
      <c r="RSY71" s="135"/>
      <c r="RSZ71" s="135"/>
      <c r="RTA71" s="135"/>
      <c r="RTB71" s="135"/>
      <c r="RTC71" s="135"/>
      <c r="RTD71" s="135"/>
      <c r="RTE71" s="135"/>
      <c r="RTF71" s="135"/>
      <c r="RTG71" s="135"/>
      <c r="RTH71" s="135"/>
      <c r="RTI71" s="135"/>
      <c r="RTJ71" s="135"/>
      <c r="RTK71" s="135"/>
      <c r="RTL71" s="135"/>
      <c r="RTM71" s="135"/>
      <c r="RTN71" s="135"/>
      <c r="RTO71" s="135"/>
      <c r="RTP71" s="135"/>
      <c r="RTQ71" s="135"/>
      <c r="RTR71" s="135"/>
      <c r="RTS71" s="135"/>
      <c r="RTT71" s="135"/>
      <c r="RTU71" s="135"/>
      <c r="RTV71" s="135"/>
      <c r="RTW71" s="135"/>
      <c r="RTX71" s="135"/>
      <c r="RTY71" s="135"/>
      <c r="RTZ71" s="135"/>
      <c r="RUA71" s="135"/>
      <c r="RUB71" s="135"/>
      <c r="RUC71" s="135"/>
      <c r="RUD71" s="135"/>
      <c r="RUE71" s="135"/>
      <c r="RUF71" s="135"/>
      <c r="RUG71" s="135"/>
      <c r="RUH71" s="135"/>
      <c r="RUI71" s="135"/>
      <c r="RUJ71" s="135"/>
      <c r="RUK71" s="135"/>
      <c r="RUL71" s="135"/>
      <c r="RUM71" s="135"/>
      <c r="RUN71" s="135"/>
      <c r="RUO71" s="135"/>
      <c r="RUP71" s="135"/>
      <c r="RUQ71" s="135"/>
      <c r="RUR71" s="135"/>
      <c r="RUS71" s="135"/>
      <c r="RUT71" s="135"/>
      <c r="RUU71" s="135"/>
      <c r="RUV71" s="135"/>
      <c r="RUW71" s="135"/>
      <c r="RUX71" s="135"/>
      <c r="RUY71" s="135"/>
      <c r="RUZ71" s="135"/>
      <c r="RVA71" s="135"/>
      <c r="RVB71" s="135"/>
      <c r="RVC71" s="135"/>
      <c r="RVD71" s="135"/>
      <c r="RVE71" s="135"/>
      <c r="RVF71" s="135"/>
      <c r="RVG71" s="135"/>
      <c r="RVH71" s="135"/>
      <c r="RVI71" s="135"/>
      <c r="RVJ71" s="135"/>
      <c r="RVK71" s="135"/>
      <c r="RVL71" s="135"/>
      <c r="RVM71" s="135"/>
      <c r="RVN71" s="135"/>
      <c r="RVO71" s="135"/>
      <c r="RVP71" s="135"/>
      <c r="RVQ71" s="135"/>
      <c r="RVR71" s="135"/>
      <c r="RVS71" s="135"/>
      <c r="RVT71" s="135"/>
      <c r="RVU71" s="135"/>
      <c r="RVV71" s="135"/>
      <c r="RVW71" s="135"/>
      <c r="RVX71" s="135"/>
      <c r="RVY71" s="135"/>
      <c r="RVZ71" s="135"/>
      <c r="RWA71" s="135"/>
      <c r="RWB71" s="135"/>
      <c r="RWC71" s="135"/>
      <c r="RWD71" s="135"/>
      <c r="RWE71" s="135"/>
      <c r="RWF71" s="135"/>
      <c r="RWG71" s="135"/>
      <c r="RWH71" s="135"/>
      <c r="RWI71" s="135"/>
      <c r="RWJ71" s="135"/>
      <c r="RWK71" s="135"/>
      <c r="RWL71" s="135"/>
      <c r="RWM71" s="135"/>
      <c r="RWN71" s="135"/>
      <c r="RWO71" s="135"/>
      <c r="RWP71" s="135"/>
      <c r="RWQ71" s="135"/>
      <c r="RWR71" s="135"/>
      <c r="RWS71" s="135"/>
      <c r="RWT71" s="135"/>
      <c r="RWU71" s="135"/>
      <c r="RWV71" s="135"/>
      <c r="RWW71" s="135"/>
      <c r="RWX71" s="135"/>
      <c r="RWY71" s="135"/>
      <c r="RWZ71" s="135"/>
      <c r="RXA71" s="135"/>
      <c r="RXB71" s="135"/>
      <c r="RXC71" s="135"/>
      <c r="RXD71" s="135"/>
      <c r="RXE71" s="135"/>
      <c r="RXF71" s="135"/>
      <c r="RXG71" s="135"/>
      <c r="RXH71" s="135"/>
      <c r="RXI71" s="135"/>
      <c r="RXJ71" s="135"/>
      <c r="RXK71" s="135"/>
      <c r="RXL71" s="135"/>
      <c r="RXM71" s="135"/>
      <c r="RXN71" s="135"/>
      <c r="RXO71" s="135"/>
      <c r="RXP71" s="135"/>
      <c r="RXQ71" s="135"/>
      <c r="RXR71" s="135"/>
      <c r="RXS71" s="135"/>
      <c r="RXT71" s="135"/>
      <c r="RXU71" s="135"/>
      <c r="RXV71" s="135"/>
      <c r="RXW71" s="135"/>
      <c r="RXX71" s="135"/>
      <c r="RXY71" s="135"/>
      <c r="RXZ71" s="135"/>
      <c r="RYA71" s="135"/>
      <c r="RYB71" s="135"/>
      <c r="RYC71" s="135"/>
      <c r="RYD71" s="135"/>
      <c r="RYE71" s="135"/>
      <c r="RYF71" s="135"/>
      <c r="RYG71" s="135"/>
      <c r="RYH71" s="135"/>
      <c r="RYI71" s="135"/>
      <c r="RYJ71" s="135"/>
      <c r="RYK71" s="135"/>
      <c r="RYL71" s="135"/>
      <c r="RYM71" s="135"/>
      <c r="RYN71" s="135"/>
      <c r="RYO71" s="135"/>
      <c r="RYP71" s="135"/>
      <c r="RYQ71" s="135"/>
      <c r="RYR71" s="135"/>
      <c r="RYS71" s="135"/>
      <c r="RYT71" s="135"/>
      <c r="RYU71" s="135"/>
      <c r="RYV71" s="135"/>
      <c r="RYW71" s="135"/>
      <c r="RYX71" s="135"/>
      <c r="RYY71" s="135"/>
      <c r="RYZ71" s="135"/>
      <c r="RZA71" s="135"/>
      <c r="RZB71" s="135"/>
      <c r="RZC71" s="135"/>
      <c r="RZD71" s="135"/>
      <c r="RZE71" s="135"/>
      <c r="RZF71" s="135"/>
      <c r="RZG71" s="135"/>
      <c r="RZH71" s="135"/>
      <c r="RZI71" s="135"/>
      <c r="RZJ71" s="135"/>
      <c r="RZK71" s="135"/>
      <c r="RZL71" s="135"/>
      <c r="RZM71" s="135"/>
      <c r="RZN71" s="135"/>
      <c r="RZO71" s="135"/>
      <c r="RZP71" s="135"/>
      <c r="RZQ71" s="135"/>
      <c r="RZR71" s="135"/>
      <c r="RZS71" s="135"/>
      <c r="RZT71" s="135"/>
      <c r="RZU71" s="135"/>
      <c r="RZV71" s="135"/>
      <c r="RZW71" s="135"/>
      <c r="RZX71" s="135"/>
      <c r="RZY71" s="135"/>
      <c r="RZZ71" s="135"/>
      <c r="SAA71" s="135"/>
      <c r="SAB71" s="135"/>
      <c r="SAC71" s="135"/>
      <c r="SAD71" s="135"/>
      <c r="SAE71" s="135"/>
      <c r="SAF71" s="135"/>
      <c r="SAG71" s="135"/>
      <c r="SAH71" s="135"/>
      <c r="SAI71" s="135"/>
      <c r="SAJ71" s="135"/>
      <c r="SAK71" s="135"/>
      <c r="SAL71" s="135"/>
      <c r="SAM71" s="135"/>
      <c r="SAN71" s="135"/>
      <c r="SAO71" s="135"/>
      <c r="SAP71" s="135"/>
      <c r="SAQ71" s="135"/>
      <c r="SAR71" s="135"/>
      <c r="SAS71" s="135"/>
      <c r="SAT71" s="135"/>
      <c r="SAU71" s="135"/>
      <c r="SAV71" s="135"/>
      <c r="SAW71" s="135"/>
      <c r="SAX71" s="135"/>
      <c r="SAY71" s="135"/>
      <c r="SAZ71" s="135"/>
      <c r="SBA71" s="135"/>
      <c r="SBB71" s="135"/>
      <c r="SBC71" s="135"/>
      <c r="SBD71" s="135"/>
      <c r="SBE71" s="135"/>
      <c r="SBF71" s="135"/>
      <c r="SBG71" s="135"/>
      <c r="SBH71" s="135"/>
      <c r="SBI71" s="135"/>
      <c r="SBJ71" s="135"/>
      <c r="SBK71" s="135"/>
      <c r="SBL71" s="135"/>
      <c r="SBM71" s="135"/>
      <c r="SBN71" s="135"/>
      <c r="SBO71" s="135"/>
      <c r="SBP71" s="135"/>
      <c r="SBQ71" s="135"/>
      <c r="SBR71" s="135"/>
      <c r="SBS71" s="135"/>
      <c r="SBT71" s="135"/>
      <c r="SBU71" s="135"/>
      <c r="SBV71" s="135"/>
      <c r="SBW71" s="135"/>
      <c r="SBX71" s="135"/>
      <c r="SBY71" s="135"/>
      <c r="SBZ71" s="135"/>
      <c r="SCA71" s="135"/>
      <c r="SCB71" s="135"/>
      <c r="SCC71" s="135"/>
      <c r="SCD71" s="135"/>
      <c r="SCE71" s="135"/>
      <c r="SCF71" s="135"/>
      <c r="SCG71" s="135"/>
      <c r="SCH71" s="135"/>
      <c r="SCI71" s="135"/>
      <c r="SCJ71" s="135"/>
      <c r="SCK71" s="135"/>
      <c r="SCL71" s="135"/>
      <c r="SCM71" s="135"/>
      <c r="SCN71" s="135"/>
      <c r="SCO71" s="135"/>
      <c r="SCP71" s="135"/>
      <c r="SCQ71" s="135"/>
      <c r="SCR71" s="135"/>
      <c r="SCS71" s="135"/>
      <c r="SCT71" s="135"/>
      <c r="SCU71" s="135"/>
      <c r="SCV71" s="135"/>
      <c r="SCW71" s="135"/>
      <c r="SCX71" s="135"/>
      <c r="SCY71" s="135"/>
      <c r="SCZ71" s="135"/>
      <c r="SDA71" s="135"/>
      <c r="SDB71" s="135"/>
      <c r="SDC71" s="135"/>
      <c r="SDD71" s="135"/>
      <c r="SDE71" s="135"/>
      <c r="SDF71" s="135"/>
      <c r="SDG71" s="135"/>
      <c r="SDH71" s="135"/>
      <c r="SDI71" s="135"/>
      <c r="SDJ71" s="135"/>
      <c r="SDK71" s="135"/>
      <c r="SDL71" s="135"/>
      <c r="SDM71" s="135"/>
      <c r="SDN71" s="135"/>
      <c r="SDO71" s="135"/>
      <c r="SDP71" s="135"/>
      <c r="SDQ71" s="135"/>
      <c r="SDR71" s="135"/>
      <c r="SDS71" s="135"/>
      <c r="SDT71" s="135"/>
      <c r="SDU71" s="135"/>
      <c r="SDV71" s="135"/>
      <c r="SDW71" s="135"/>
      <c r="SDX71" s="135"/>
      <c r="SDY71" s="135"/>
      <c r="SDZ71" s="135"/>
      <c r="SEA71" s="135"/>
      <c r="SEB71" s="135"/>
      <c r="SEC71" s="135"/>
      <c r="SED71" s="135"/>
      <c r="SEE71" s="135"/>
      <c r="SEF71" s="135"/>
      <c r="SEG71" s="135"/>
      <c r="SEH71" s="135"/>
      <c r="SEI71" s="135"/>
      <c r="SEJ71" s="135"/>
      <c r="SEK71" s="135"/>
      <c r="SEL71" s="135"/>
      <c r="SEM71" s="135"/>
      <c r="SEN71" s="135"/>
      <c r="SEO71" s="135"/>
      <c r="SEP71" s="135"/>
      <c r="SEQ71" s="135"/>
      <c r="SER71" s="135"/>
      <c r="SES71" s="135"/>
      <c r="SET71" s="135"/>
      <c r="SEU71" s="135"/>
      <c r="SEV71" s="135"/>
      <c r="SEW71" s="135"/>
      <c r="SEX71" s="135"/>
      <c r="SEY71" s="135"/>
      <c r="SEZ71" s="135"/>
      <c r="SFA71" s="135"/>
      <c r="SFB71" s="135"/>
      <c r="SFC71" s="135"/>
      <c r="SFD71" s="135"/>
      <c r="SFE71" s="135"/>
      <c r="SFF71" s="135"/>
      <c r="SFG71" s="135"/>
      <c r="SFH71" s="135"/>
      <c r="SFI71" s="135"/>
      <c r="SFJ71" s="135"/>
      <c r="SFK71" s="135"/>
      <c r="SFL71" s="135"/>
      <c r="SFM71" s="135"/>
      <c r="SFN71" s="135"/>
      <c r="SFO71" s="135"/>
      <c r="SFP71" s="135"/>
      <c r="SFQ71" s="135"/>
      <c r="SFR71" s="135"/>
      <c r="SFS71" s="135"/>
      <c r="SFT71" s="135"/>
      <c r="SFU71" s="135"/>
      <c r="SFV71" s="135"/>
      <c r="SFW71" s="135"/>
      <c r="SFX71" s="135"/>
      <c r="SFY71" s="135"/>
      <c r="SFZ71" s="135"/>
      <c r="SGA71" s="135"/>
      <c r="SGB71" s="135"/>
      <c r="SGC71" s="135"/>
      <c r="SGD71" s="135"/>
      <c r="SGE71" s="135"/>
      <c r="SGF71" s="135"/>
      <c r="SGG71" s="135"/>
      <c r="SGH71" s="135"/>
      <c r="SGI71" s="135"/>
      <c r="SGJ71" s="135"/>
      <c r="SGK71" s="135"/>
      <c r="SGL71" s="135"/>
      <c r="SGM71" s="135"/>
      <c r="SGN71" s="135"/>
      <c r="SGO71" s="135"/>
      <c r="SGP71" s="135"/>
      <c r="SGQ71" s="135"/>
      <c r="SGR71" s="135"/>
      <c r="SGS71" s="135"/>
      <c r="SGT71" s="135"/>
      <c r="SGU71" s="135"/>
      <c r="SGV71" s="135"/>
      <c r="SGW71" s="135"/>
      <c r="SGX71" s="135"/>
      <c r="SGY71" s="135"/>
      <c r="SGZ71" s="135"/>
      <c r="SHA71" s="135"/>
      <c r="SHB71" s="135"/>
      <c r="SHC71" s="135"/>
      <c r="SHD71" s="135"/>
      <c r="SHE71" s="135"/>
      <c r="SHF71" s="135"/>
      <c r="SHG71" s="135"/>
      <c r="SHH71" s="135"/>
      <c r="SHI71" s="135"/>
      <c r="SHJ71" s="135"/>
      <c r="SHK71" s="135"/>
      <c r="SHL71" s="135"/>
      <c r="SHM71" s="135"/>
      <c r="SHN71" s="135"/>
      <c r="SHO71" s="135"/>
      <c r="SHP71" s="135"/>
      <c r="SHQ71" s="135"/>
      <c r="SHR71" s="135"/>
      <c r="SHS71" s="135"/>
      <c r="SHT71" s="135"/>
      <c r="SHU71" s="135"/>
      <c r="SHV71" s="135"/>
      <c r="SHW71" s="135"/>
      <c r="SHX71" s="135"/>
      <c r="SHY71" s="135"/>
      <c r="SHZ71" s="135"/>
      <c r="SIA71" s="135"/>
      <c r="SIB71" s="135"/>
      <c r="SIC71" s="135"/>
      <c r="SID71" s="135"/>
      <c r="SIE71" s="135"/>
      <c r="SIF71" s="135"/>
      <c r="SIG71" s="135"/>
      <c r="SIH71" s="135"/>
      <c r="SII71" s="135"/>
      <c r="SIJ71" s="135"/>
      <c r="SIK71" s="135"/>
      <c r="SIL71" s="135"/>
      <c r="SIM71" s="135"/>
      <c r="SIN71" s="135"/>
      <c r="SIO71" s="135"/>
      <c r="SIP71" s="135"/>
      <c r="SIQ71" s="135"/>
      <c r="SIR71" s="135"/>
      <c r="SIS71" s="135"/>
      <c r="SIT71" s="135"/>
      <c r="SIU71" s="135"/>
      <c r="SIV71" s="135"/>
      <c r="SIW71" s="135"/>
      <c r="SIX71" s="135"/>
      <c r="SIY71" s="135"/>
      <c r="SIZ71" s="135"/>
      <c r="SJA71" s="135"/>
      <c r="SJB71" s="135"/>
      <c r="SJC71" s="135"/>
      <c r="SJD71" s="135"/>
      <c r="SJE71" s="135"/>
      <c r="SJF71" s="135"/>
      <c r="SJG71" s="135"/>
      <c r="SJH71" s="135"/>
      <c r="SJI71" s="135"/>
      <c r="SJJ71" s="135"/>
      <c r="SJK71" s="135"/>
      <c r="SJL71" s="135"/>
      <c r="SJM71" s="135"/>
      <c r="SJN71" s="135"/>
      <c r="SJO71" s="135"/>
      <c r="SJP71" s="135"/>
      <c r="SJQ71" s="135"/>
      <c r="SJR71" s="135"/>
      <c r="SJS71" s="135"/>
      <c r="SJT71" s="135"/>
      <c r="SJU71" s="135"/>
      <c r="SJV71" s="135"/>
      <c r="SJW71" s="135"/>
      <c r="SJX71" s="135"/>
      <c r="SJY71" s="135"/>
      <c r="SJZ71" s="135"/>
      <c r="SKA71" s="135"/>
      <c r="SKB71" s="135"/>
      <c r="SKC71" s="135"/>
      <c r="SKD71" s="135"/>
      <c r="SKE71" s="135"/>
      <c r="SKF71" s="135"/>
      <c r="SKG71" s="135"/>
      <c r="SKH71" s="135"/>
      <c r="SKI71" s="135"/>
      <c r="SKJ71" s="135"/>
      <c r="SKK71" s="135"/>
      <c r="SKL71" s="135"/>
      <c r="SKM71" s="135"/>
      <c r="SKN71" s="135"/>
      <c r="SKO71" s="135"/>
      <c r="SKP71" s="135"/>
      <c r="SKQ71" s="135"/>
      <c r="SKR71" s="135"/>
      <c r="SKS71" s="135"/>
      <c r="SKT71" s="135"/>
      <c r="SKU71" s="135"/>
      <c r="SKV71" s="135"/>
      <c r="SKW71" s="135"/>
      <c r="SKX71" s="135"/>
      <c r="SKY71" s="135"/>
      <c r="SKZ71" s="135"/>
      <c r="SLA71" s="135"/>
      <c r="SLB71" s="135"/>
      <c r="SLC71" s="135"/>
      <c r="SLD71" s="135"/>
      <c r="SLE71" s="135"/>
      <c r="SLF71" s="135"/>
      <c r="SLG71" s="135"/>
      <c r="SLH71" s="135"/>
      <c r="SLI71" s="135"/>
      <c r="SLJ71" s="135"/>
      <c r="SLK71" s="135"/>
      <c r="SLL71" s="135"/>
      <c r="SLM71" s="135"/>
      <c r="SLN71" s="135"/>
      <c r="SLO71" s="135"/>
      <c r="SLP71" s="135"/>
      <c r="SLQ71" s="135"/>
      <c r="SLR71" s="135"/>
      <c r="SLS71" s="135"/>
      <c r="SLT71" s="135"/>
      <c r="SLU71" s="135"/>
      <c r="SLV71" s="135"/>
      <c r="SLW71" s="135"/>
      <c r="SLX71" s="135"/>
      <c r="SLY71" s="135"/>
      <c r="SLZ71" s="135"/>
      <c r="SMA71" s="135"/>
      <c r="SMB71" s="135"/>
      <c r="SMC71" s="135"/>
      <c r="SMD71" s="135"/>
      <c r="SME71" s="135"/>
      <c r="SMF71" s="135"/>
      <c r="SMG71" s="135"/>
      <c r="SMH71" s="135"/>
      <c r="SMI71" s="135"/>
      <c r="SMJ71" s="135"/>
      <c r="SMK71" s="135"/>
      <c r="SML71" s="135"/>
      <c r="SMM71" s="135"/>
      <c r="SMN71" s="135"/>
      <c r="SMO71" s="135"/>
      <c r="SMP71" s="135"/>
      <c r="SMQ71" s="135"/>
      <c r="SMR71" s="135"/>
      <c r="SMS71" s="135"/>
      <c r="SMT71" s="135"/>
      <c r="SMU71" s="135"/>
      <c r="SMV71" s="135"/>
      <c r="SMW71" s="135"/>
      <c r="SMX71" s="135"/>
      <c r="SMY71" s="135"/>
      <c r="SMZ71" s="135"/>
      <c r="SNA71" s="135"/>
      <c r="SNB71" s="135"/>
      <c r="SNC71" s="135"/>
      <c r="SND71" s="135"/>
      <c r="SNE71" s="135"/>
      <c r="SNF71" s="135"/>
      <c r="SNG71" s="135"/>
      <c r="SNH71" s="135"/>
      <c r="SNI71" s="135"/>
      <c r="SNJ71" s="135"/>
      <c r="SNK71" s="135"/>
      <c r="SNL71" s="135"/>
      <c r="SNM71" s="135"/>
      <c r="SNN71" s="135"/>
      <c r="SNO71" s="135"/>
      <c r="SNP71" s="135"/>
      <c r="SNQ71" s="135"/>
      <c r="SNR71" s="135"/>
      <c r="SNS71" s="135"/>
      <c r="SNT71" s="135"/>
      <c r="SNU71" s="135"/>
      <c r="SNV71" s="135"/>
      <c r="SNW71" s="135"/>
      <c r="SNX71" s="135"/>
      <c r="SNY71" s="135"/>
      <c r="SNZ71" s="135"/>
      <c r="SOA71" s="135"/>
      <c r="SOB71" s="135"/>
      <c r="SOC71" s="135"/>
      <c r="SOD71" s="135"/>
      <c r="SOE71" s="135"/>
      <c r="SOF71" s="135"/>
      <c r="SOG71" s="135"/>
      <c r="SOH71" s="135"/>
      <c r="SOI71" s="135"/>
      <c r="SOJ71" s="135"/>
      <c r="SOK71" s="135"/>
      <c r="SOL71" s="135"/>
      <c r="SOM71" s="135"/>
      <c r="SON71" s="135"/>
      <c r="SOO71" s="135"/>
      <c r="SOP71" s="135"/>
      <c r="SOQ71" s="135"/>
      <c r="SOR71" s="135"/>
      <c r="SOS71" s="135"/>
      <c r="SOT71" s="135"/>
      <c r="SOU71" s="135"/>
      <c r="SOV71" s="135"/>
      <c r="SOW71" s="135"/>
      <c r="SOX71" s="135"/>
      <c r="SOY71" s="135"/>
      <c r="SOZ71" s="135"/>
      <c r="SPA71" s="135"/>
      <c r="SPB71" s="135"/>
      <c r="SPC71" s="135"/>
      <c r="SPD71" s="135"/>
      <c r="SPE71" s="135"/>
      <c r="SPF71" s="135"/>
      <c r="SPG71" s="135"/>
      <c r="SPH71" s="135"/>
      <c r="SPI71" s="135"/>
      <c r="SPJ71" s="135"/>
      <c r="SPK71" s="135"/>
      <c r="SPL71" s="135"/>
      <c r="SPM71" s="135"/>
      <c r="SPN71" s="135"/>
      <c r="SPO71" s="135"/>
      <c r="SPP71" s="135"/>
      <c r="SPQ71" s="135"/>
      <c r="SPR71" s="135"/>
      <c r="SPS71" s="135"/>
      <c r="SPT71" s="135"/>
      <c r="SPU71" s="135"/>
      <c r="SPV71" s="135"/>
      <c r="SPW71" s="135"/>
      <c r="SPX71" s="135"/>
      <c r="SPY71" s="135"/>
      <c r="SPZ71" s="135"/>
      <c r="SQA71" s="135"/>
      <c r="SQB71" s="135"/>
      <c r="SQC71" s="135"/>
      <c r="SQD71" s="135"/>
      <c r="SQE71" s="135"/>
      <c r="SQF71" s="135"/>
      <c r="SQG71" s="135"/>
      <c r="SQH71" s="135"/>
      <c r="SQI71" s="135"/>
      <c r="SQJ71" s="135"/>
      <c r="SQK71" s="135"/>
      <c r="SQL71" s="135"/>
      <c r="SQM71" s="135"/>
      <c r="SQN71" s="135"/>
      <c r="SQO71" s="135"/>
      <c r="SQP71" s="135"/>
      <c r="SQQ71" s="135"/>
      <c r="SQR71" s="135"/>
      <c r="SQS71" s="135"/>
      <c r="SQT71" s="135"/>
      <c r="SQU71" s="135"/>
      <c r="SQV71" s="135"/>
      <c r="SQW71" s="135"/>
      <c r="SQX71" s="135"/>
      <c r="SQY71" s="135"/>
      <c r="SQZ71" s="135"/>
      <c r="SRA71" s="135"/>
      <c r="SRB71" s="135"/>
      <c r="SRC71" s="135"/>
      <c r="SRD71" s="135"/>
      <c r="SRE71" s="135"/>
      <c r="SRF71" s="135"/>
      <c r="SRG71" s="135"/>
      <c r="SRH71" s="135"/>
      <c r="SRI71" s="135"/>
      <c r="SRJ71" s="135"/>
      <c r="SRK71" s="135"/>
      <c r="SRL71" s="135"/>
      <c r="SRM71" s="135"/>
      <c r="SRN71" s="135"/>
      <c r="SRO71" s="135"/>
      <c r="SRP71" s="135"/>
      <c r="SRQ71" s="135"/>
      <c r="SRR71" s="135"/>
      <c r="SRS71" s="135"/>
      <c r="SRT71" s="135"/>
      <c r="SRU71" s="135"/>
      <c r="SRV71" s="135"/>
      <c r="SRW71" s="135"/>
      <c r="SRX71" s="135"/>
      <c r="SRY71" s="135"/>
      <c r="SRZ71" s="135"/>
      <c r="SSA71" s="135"/>
      <c r="SSB71" s="135"/>
      <c r="SSC71" s="135"/>
      <c r="SSD71" s="135"/>
      <c r="SSE71" s="135"/>
      <c r="SSF71" s="135"/>
      <c r="SSG71" s="135"/>
      <c r="SSH71" s="135"/>
      <c r="SSI71" s="135"/>
      <c r="SSJ71" s="135"/>
      <c r="SSK71" s="135"/>
      <c r="SSL71" s="135"/>
      <c r="SSM71" s="135"/>
      <c r="SSN71" s="135"/>
      <c r="SSO71" s="135"/>
      <c r="SSP71" s="135"/>
      <c r="SSQ71" s="135"/>
      <c r="SSR71" s="135"/>
      <c r="SSS71" s="135"/>
      <c r="SST71" s="135"/>
      <c r="SSU71" s="135"/>
      <c r="SSV71" s="135"/>
      <c r="SSW71" s="135"/>
      <c r="SSX71" s="135"/>
      <c r="SSY71" s="135"/>
      <c r="SSZ71" s="135"/>
      <c r="STA71" s="135"/>
      <c r="STB71" s="135"/>
      <c r="STC71" s="135"/>
      <c r="STD71" s="135"/>
      <c r="STE71" s="135"/>
      <c r="STF71" s="135"/>
      <c r="STG71" s="135"/>
      <c r="STH71" s="135"/>
      <c r="STI71" s="135"/>
      <c r="STJ71" s="135"/>
      <c r="STK71" s="135"/>
      <c r="STL71" s="135"/>
      <c r="STM71" s="135"/>
      <c r="STN71" s="135"/>
      <c r="STO71" s="135"/>
      <c r="STP71" s="135"/>
      <c r="STQ71" s="135"/>
      <c r="STR71" s="135"/>
      <c r="STS71" s="135"/>
      <c r="STT71" s="135"/>
      <c r="STU71" s="135"/>
      <c r="STV71" s="135"/>
      <c r="STW71" s="135"/>
      <c r="STX71" s="135"/>
      <c r="STY71" s="135"/>
      <c r="STZ71" s="135"/>
      <c r="SUA71" s="135"/>
      <c r="SUB71" s="135"/>
      <c r="SUC71" s="135"/>
      <c r="SUD71" s="135"/>
      <c r="SUE71" s="135"/>
      <c r="SUF71" s="135"/>
      <c r="SUG71" s="135"/>
      <c r="SUH71" s="135"/>
      <c r="SUI71" s="135"/>
      <c r="SUJ71" s="135"/>
      <c r="SUK71" s="135"/>
      <c r="SUL71" s="135"/>
      <c r="SUM71" s="135"/>
      <c r="SUN71" s="135"/>
      <c r="SUO71" s="135"/>
      <c r="SUP71" s="135"/>
      <c r="SUQ71" s="135"/>
      <c r="SUR71" s="135"/>
      <c r="SUS71" s="135"/>
      <c r="SUT71" s="135"/>
      <c r="SUU71" s="135"/>
      <c r="SUV71" s="135"/>
      <c r="SUW71" s="135"/>
      <c r="SUX71" s="135"/>
      <c r="SUY71" s="135"/>
      <c r="SUZ71" s="135"/>
      <c r="SVA71" s="135"/>
      <c r="SVB71" s="135"/>
      <c r="SVC71" s="135"/>
      <c r="SVD71" s="135"/>
      <c r="SVE71" s="135"/>
      <c r="SVF71" s="135"/>
      <c r="SVG71" s="135"/>
      <c r="SVH71" s="135"/>
      <c r="SVI71" s="135"/>
      <c r="SVJ71" s="135"/>
      <c r="SVK71" s="135"/>
      <c r="SVL71" s="135"/>
      <c r="SVM71" s="135"/>
      <c r="SVN71" s="135"/>
      <c r="SVO71" s="135"/>
      <c r="SVP71" s="135"/>
      <c r="SVQ71" s="135"/>
      <c r="SVR71" s="135"/>
      <c r="SVS71" s="135"/>
      <c r="SVT71" s="135"/>
      <c r="SVU71" s="135"/>
      <c r="SVV71" s="135"/>
      <c r="SVW71" s="135"/>
      <c r="SVX71" s="135"/>
      <c r="SVY71" s="135"/>
      <c r="SVZ71" s="135"/>
      <c r="SWA71" s="135"/>
      <c r="SWB71" s="135"/>
      <c r="SWC71" s="135"/>
      <c r="SWD71" s="135"/>
      <c r="SWE71" s="135"/>
      <c r="SWF71" s="135"/>
      <c r="SWG71" s="135"/>
      <c r="SWH71" s="135"/>
      <c r="SWI71" s="135"/>
      <c r="SWJ71" s="135"/>
      <c r="SWK71" s="135"/>
      <c r="SWL71" s="135"/>
      <c r="SWM71" s="135"/>
      <c r="SWN71" s="135"/>
      <c r="SWO71" s="135"/>
      <c r="SWP71" s="135"/>
      <c r="SWQ71" s="135"/>
      <c r="SWR71" s="135"/>
      <c r="SWS71" s="135"/>
      <c r="SWT71" s="135"/>
      <c r="SWU71" s="135"/>
      <c r="SWV71" s="135"/>
      <c r="SWW71" s="135"/>
      <c r="SWX71" s="135"/>
      <c r="SWY71" s="135"/>
      <c r="SWZ71" s="135"/>
      <c r="SXA71" s="135"/>
      <c r="SXB71" s="135"/>
      <c r="SXC71" s="135"/>
      <c r="SXD71" s="135"/>
      <c r="SXE71" s="135"/>
      <c r="SXF71" s="135"/>
      <c r="SXG71" s="135"/>
      <c r="SXH71" s="135"/>
      <c r="SXI71" s="135"/>
      <c r="SXJ71" s="135"/>
      <c r="SXK71" s="135"/>
      <c r="SXL71" s="135"/>
      <c r="SXM71" s="135"/>
      <c r="SXN71" s="135"/>
      <c r="SXO71" s="135"/>
      <c r="SXP71" s="135"/>
      <c r="SXQ71" s="135"/>
      <c r="SXR71" s="135"/>
      <c r="SXS71" s="135"/>
      <c r="SXT71" s="135"/>
      <c r="SXU71" s="135"/>
      <c r="SXV71" s="135"/>
      <c r="SXW71" s="135"/>
      <c r="SXX71" s="135"/>
      <c r="SXY71" s="135"/>
      <c r="SXZ71" s="135"/>
      <c r="SYA71" s="135"/>
      <c r="SYB71" s="135"/>
      <c r="SYC71" s="135"/>
      <c r="SYD71" s="135"/>
      <c r="SYE71" s="135"/>
      <c r="SYF71" s="135"/>
      <c r="SYG71" s="135"/>
      <c r="SYH71" s="135"/>
      <c r="SYI71" s="135"/>
      <c r="SYJ71" s="135"/>
      <c r="SYK71" s="135"/>
      <c r="SYL71" s="135"/>
      <c r="SYM71" s="135"/>
      <c r="SYN71" s="135"/>
      <c r="SYO71" s="135"/>
      <c r="SYP71" s="135"/>
      <c r="SYQ71" s="135"/>
      <c r="SYR71" s="135"/>
      <c r="SYS71" s="135"/>
      <c r="SYT71" s="135"/>
      <c r="SYU71" s="135"/>
      <c r="SYV71" s="135"/>
      <c r="SYW71" s="135"/>
      <c r="SYX71" s="135"/>
      <c r="SYY71" s="135"/>
      <c r="SYZ71" s="135"/>
      <c r="SZA71" s="135"/>
      <c r="SZB71" s="135"/>
      <c r="SZC71" s="135"/>
      <c r="SZD71" s="135"/>
      <c r="SZE71" s="135"/>
      <c r="SZF71" s="135"/>
      <c r="SZG71" s="135"/>
      <c r="SZH71" s="135"/>
      <c r="SZI71" s="135"/>
      <c r="SZJ71" s="135"/>
      <c r="SZK71" s="135"/>
      <c r="SZL71" s="135"/>
      <c r="SZM71" s="135"/>
      <c r="SZN71" s="135"/>
      <c r="SZO71" s="135"/>
      <c r="SZP71" s="135"/>
      <c r="SZQ71" s="135"/>
      <c r="SZR71" s="135"/>
      <c r="SZS71" s="135"/>
      <c r="SZT71" s="135"/>
      <c r="SZU71" s="135"/>
      <c r="SZV71" s="135"/>
      <c r="SZW71" s="135"/>
      <c r="SZX71" s="135"/>
      <c r="SZY71" s="135"/>
      <c r="SZZ71" s="135"/>
      <c r="TAA71" s="135"/>
      <c r="TAB71" s="135"/>
      <c r="TAC71" s="135"/>
      <c r="TAD71" s="135"/>
      <c r="TAE71" s="135"/>
      <c r="TAF71" s="135"/>
      <c r="TAG71" s="135"/>
      <c r="TAH71" s="135"/>
      <c r="TAI71" s="135"/>
      <c r="TAJ71" s="135"/>
      <c r="TAK71" s="135"/>
      <c r="TAL71" s="135"/>
      <c r="TAM71" s="135"/>
      <c r="TAN71" s="135"/>
      <c r="TAO71" s="135"/>
      <c r="TAP71" s="135"/>
      <c r="TAQ71" s="135"/>
      <c r="TAR71" s="135"/>
      <c r="TAS71" s="135"/>
      <c r="TAT71" s="135"/>
      <c r="TAU71" s="135"/>
      <c r="TAV71" s="135"/>
      <c r="TAW71" s="135"/>
      <c r="TAX71" s="135"/>
      <c r="TAY71" s="135"/>
      <c r="TAZ71" s="135"/>
      <c r="TBA71" s="135"/>
      <c r="TBB71" s="135"/>
      <c r="TBC71" s="135"/>
      <c r="TBD71" s="135"/>
      <c r="TBE71" s="135"/>
      <c r="TBF71" s="135"/>
      <c r="TBG71" s="135"/>
      <c r="TBH71" s="135"/>
      <c r="TBI71" s="135"/>
      <c r="TBJ71" s="135"/>
      <c r="TBK71" s="135"/>
      <c r="TBL71" s="135"/>
      <c r="TBM71" s="135"/>
      <c r="TBN71" s="135"/>
      <c r="TBO71" s="135"/>
      <c r="TBP71" s="135"/>
      <c r="TBQ71" s="135"/>
      <c r="TBR71" s="135"/>
      <c r="TBS71" s="135"/>
      <c r="TBT71" s="135"/>
      <c r="TBU71" s="135"/>
      <c r="TBV71" s="135"/>
      <c r="TBW71" s="135"/>
      <c r="TBX71" s="135"/>
      <c r="TBY71" s="135"/>
      <c r="TBZ71" s="135"/>
      <c r="TCA71" s="135"/>
      <c r="TCB71" s="135"/>
      <c r="TCC71" s="135"/>
      <c r="TCD71" s="135"/>
      <c r="TCE71" s="135"/>
      <c r="TCF71" s="135"/>
      <c r="TCG71" s="135"/>
      <c r="TCH71" s="135"/>
      <c r="TCI71" s="135"/>
      <c r="TCJ71" s="135"/>
      <c r="TCK71" s="135"/>
      <c r="TCL71" s="135"/>
      <c r="TCM71" s="135"/>
      <c r="TCN71" s="135"/>
      <c r="TCO71" s="135"/>
      <c r="TCP71" s="135"/>
      <c r="TCQ71" s="135"/>
      <c r="TCR71" s="135"/>
      <c r="TCS71" s="135"/>
      <c r="TCT71" s="135"/>
      <c r="TCU71" s="135"/>
      <c r="TCV71" s="135"/>
      <c r="TCW71" s="135"/>
      <c r="TCX71" s="135"/>
      <c r="TCY71" s="135"/>
      <c r="TCZ71" s="135"/>
      <c r="TDA71" s="135"/>
      <c r="TDB71" s="135"/>
      <c r="TDC71" s="135"/>
      <c r="TDD71" s="135"/>
      <c r="TDE71" s="135"/>
      <c r="TDF71" s="135"/>
      <c r="TDG71" s="135"/>
      <c r="TDH71" s="135"/>
      <c r="TDI71" s="135"/>
      <c r="TDJ71" s="135"/>
      <c r="TDK71" s="135"/>
      <c r="TDL71" s="135"/>
      <c r="TDM71" s="135"/>
      <c r="TDN71" s="135"/>
      <c r="TDO71" s="135"/>
      <c r="TDP71" s="135"/>
      <c r="TDQ71" s="135"/>
      <c r="TDR71" s="135"/>
      <c r="TDS71" s="135"/>
      <c r="TDT71" s="135"/>
      <c r="TDU71" s="135"/>
      <c r="TDV71" s="135"/>
      <c r="TDW71" s="135"/>
      <c r="TDX71" s="135"/>
      <c r="TDY71" s="135"/>
      <c r="TDZ71" s="135"/>
      <c r="TEA71" s="135"/>
      <c r="TEB71" s="135"/>
      <c r="TEC71" s="135"/>
      <c r="TED71" s="135"/>
      <c r="TEE71" s="135"/>
      <c r="TEF71" s="135"/>
      <c r="TEG71" s="135"/>
      <c r="TEH71" s="135"/>
      <c r="TEI71" s="135"/>
      <c r="TEJ71" s="135"/>
      <c r="TEK71" s="135"/>
      <c r="TEL71" s="135"/>
      <c r="TEM71" s="135"/>
      <c r="TEN71" s="135"/>
      <c r="TEO71" s="135"/>
      <c r="TEP71" s="135"/>
      <c r="TEQ71" s="135"/>
      <c r="TER71" s="135"/>
      <c r="TES71" s="135"/>
      <c r="TET71" s="135"/>
      <c r="TEU71" s="135"/>
      <c r="TEV71" s="135"/>
      <c r="TEW71" s="135"/>
      <c r="TEX71" s="135"/>
      <c r="TEY71" s="135"/>
      <c r="TEZ71" s="135"/>
      <c r="TFA71" s="135"/>
      <c r="TFB71" s="135"/>
      <c r="TFC71" s="135"/>
      <c r="TFD71" s="135"/>
      <c r="TFE71" s="135"/>
      <c r="TFF71" s="135"/>
      <c r="TFG71" s="135"/>
      <c r="TFH71" s="135"/>
      <c r="TFI71" s="135"/>
      <c r="TFJ71" s="135"/>
      <c r="TFK71" s="135"/>
      <c r="TFL71" s="135"/>
      <c r="TFM71" s="135"/>
      <c r="TFN71" s="135"/>
      <c r="TFO71" s="135"/>
      <c r="TFP71" s="135"/>
      <c r="TFQ71" s="135"/>
      <c r="TFR71" s="135"/>
      <c r="TFS71" s="135"/>
      <c r="TFT71" s="135"/>
      <c r="TFU71" s="135"/>
      <c r="TFV71" s="135"/>
      <c r="TFW71" s="135"/>
      <c r="TFX71" s="135"/>
      <c r="TFY71" s="135"/>
      <c r="TFZ71" s="135"/>
      <c r="TGA71" s="135"/>
      <c r="TGB71" s="135"/>
      <c r="TGC71" s="135"/>
      <c r="TGD71" s="135"/>
      <c r="TGE71" s="135"/>
      <c r="TGF71" s="135"/>
      <c r="TGG71" s="135"/>
      <c r="TGH71" s="135"/>
      <c r="TGI71" s="135"/>
      <c r="TGJ71" s="135"/>
      <c r="TGK71" s="135"/>
      <c r="TGL71" s="135"/>
      <c r="TGM71" s="135"/>
      <c r="TGN71" s="135"/>
      <c r="TGO71" s="135"/>
      <c r="TGP71" s="135"/>
      <c r="TGQ71" s="135"/>
      <c r="TGR71" s="135"/>
      <c r="TGS71" s="135"/>
      <c r="TGT71" s="135"/>
      <c r="TGU71" s="135"/>
      <c r="TGV71" s="135"/>
      <c r="TGW71" s="135"/>
      <c r="TGX71" s="135"/>
      <c r="TGY71" s="135"/>
      <c r="TGZ71" s="135"/>
      <c r="THA71" s="135"/>
      <c r="THB71" s="135"/>
      <c r="THC71" s="135"/>
      <c r="THD71" s="135"/>
      <c r="THE71" s="135"/>
      <c r="THF71" s="135"/>
      <c r="THG71" s="135"/>
      <c r="THH71" s="135"/>
      <c r="THI71" s="135"/>
      <c r="THJ71" s="135"/>
      <c r="THK71" s="135"/>
      <c r="THL71" s="135"/>
      <c r="THM71" s="135"/>
      <c r="THN71" s="135"/>
      <c r="THO71" s="135"/>
      <c r="THP71" s="135"/>
      <c r="THQ71" s="135"/>
      <c r="THR71" s="135"/>
      <c r="THS71" s="135"/>
      <c r="THT71" s="135"/>
      <c r="THU71" s="135"/>
      <c r="THV71" s="135"/>
      <c r="THW71" s="135"/>
      <c r="THX71" s="135"/>
      <c r="THY71" s="135"/>
      <c r="THZ71" s="135"/>
      <c r="TIA71" s="135"/>
      <c r="TIB71" s="135"/>
      <c r="TIC71" s="135"/>
      <c r="TID71" s="135"/>
      <c r="TIE71" s="135"/>
      <c r="TIF71" s="135"/>
      <c r="TIG71" s="135"/>
      <c r="TIH71" s="135"/>
      <c r="TII71" s="135"/>
      <c r="TIJ71" s="135"/>
      <c r="TIK71" s="135"/>
      <c r="TIL71" s="135"/>
      <c r="TIM71" s="135"/>
      <c r="TIN71" s="135"/>
      <c r="TIO71" s="135"/>
      <c r="TIP71" s="135"/>
      <c r="TIQ71" s="135"/>
      <c r="TIR71" s="135"/>
      <c r="TIS71" s="135"/>
      <c r="TIT71" s="135"/>
      <c r="TIU71" s="135"/>
      <c r="TIV71" s="135"/>
      <c r="TIW71" s="135"/>
      <c r="TIX71" s="135"/>
      <c r="TIY71" s="135"/>
      <c r="TIZ71" s="135"/>
      <c r="TJA71" s="135"/>
      <c r="TJB71" s="135"/>
      <c r="TJC71" s="135"/>
      <c r="TJD71" s="135"/>
      <c r="TJE71" s="135"/>
      <c r="TJF71" s="135"/>
      <c r="TJG71" s="135"/>
      <c r="TJH71" s="135"/>
      <c r="TJI71" s="135"/>
      <c r="TJJ71" s="135"/>
      <c r="TJK71" s="135"/>
      <c r="TJL71" s="135"/>
      <c r="TJM71" s="135"/>
      <c r="TJN71" s="135"/>
      <c r="TJO71" s="135"/>
      <c r="TJP71" s="135"/>
      <c r="TJQ71" s="135"/>
      <c r="TJR71" s="135"/>
      <c r="TJS71" s="135"/>
      <c r="TJT71" s="135"/>
      <c r="TJU71" s="135"/>
      <c r="TJV71" s="135"/>
      <c r="TJW71" s="135"/>
      <c r="TJX71" s="135"/>
      <c r="TJY71" s="135"/>
      <c r="TJZ71" s="135"/>
      <c r="TKA71" s="135"/>
      <c r="TKB71" s="135"/>
      <c r="TKC71" s="135"/>
      <c r="TKD71" s="135"/>
      <c r="TKE71" s="135"/>
      <c r="TKF71" s="135"/>
      <c r="TKG71" s="135"/>
      <c r="TKH71" s="135"/>
      <c r="TKI71" s="135"/>
      <c r="TKJ71" s="135"/>
      <c r="TKK71" s="135"/>
      <c r="TKL71" s="135"/>
      <c r="TKM71" s="135"/>
      <c r="TKN71" s="135"/>
      <c r="TKO71" s="135"/>
      <c r="TKP71" s="135"/>
      <c r="TKQ71" s="135"/>
      <c r="TKR71" s="135"/>
      <c r="TKS71" s="135"/>
      <c r="TKT71" s="135"/>
      <c r="TKU71" s="135"/>
      <c r="TKV71" s="135"/>
      <c r="TKW71" s="135"/>
      <c r="TKX71" s="135"/>
      <c r="TKY71" s="135"/>
      <c r="TKZ71" s="135"/>
      <c r="TLA71" s="135"/>
      <c r="TLB71" s="135"/>
      <c r="TLC71" s="135"/>
      <c r="TLD71" s="135"/>
      <c r="TLE71" s="135"/>
      <c r="TLF71" s="135"/>
      <c r="TLG71" s="135"/>
      <c r="TLH71" s="135"/>
      <c r="TLI71" s="135"/>
      <c r="TLJ71" s="135"/>
      <c r="TLK71" s="135"/>
      <c r="TLL71" s="135"/>
      <c r="TLM71" s="135"/>
      <c r="TLN71" s="135"/>
      <c r="TLO71" s="135"/>
      <c r="TLP71" s="135"/>
      <c r="TLQ71" s="135"/>
      <c r="TLR71" s="135"/>
      <c r="TLS71" s="135"/>
      <c r="TLT71" s="135"/>
      <c r="TLU71" s="135"/>
      <c r="TLV71" s="135"/>
      <c r="TLW71" s="135"/>
      <c r="TLX71" s="135"/>
      <c r="TLY71" s="135"/>
      <c r="TLZ71" s="135"/>
      <c r="TMA71" s="135"/>
      <c r="TMB71" s="135"/>
      <c r="TMC71" s="135"/>
      <c r="TMD71" s="135"/>
      <c r="TME71" s="135"/>
      <c r="TMF71" s="135"/>
      <c r="TMG71" s="135"/>
      <c r="TMH71" s="135"/>
      <c r="TMI71" s="135"/>
      <c r="TMJ71" s="135"/>
      <c r="TMK71" s="135"/>
      <c r="TML71" s="135"/>
      <c r="TMM71" s="135"/>
      <c r="TMN71" s="135"/>
      <c r="TMO71" s="135"/>
      <c r="TMP71" s="135"/>
      <c r="TMQ71" s="135"/>
      <c r="TMR71" s="135"/>
      <c r="TMS71" s="135"/>
      <c r="TMT71" s="135"/>
      <c r="TMU71" s="135"/>
      <c r="TMV71" s="135"/>
      <c r="TMW71" s="135"/>
      <c r="TMX71" s="135"/>
      <c r="TMY71" s="135"/>
      <c r="TMZ71" s="135"/>
      <c r="TNA71" s="135"/>
      <c r="TNB71" s="135"/>
      <c r="TNC71" s="135"/>
      <c r="TND71" s="135"/>
      <c r="TNE71" s="135"/>
      <c r="TNF71" s="135"/>
      <c r="TNG71" s="135"/>
      <c r="TNH71" s="135"/>
      <c r="TNI71" s="135"/>
      <c r="TNJ71" s="135"/>
      <c r="TNK71" s="135"/>
      <c r="TNL71" s="135"/>
      <c r="TNM71" s="135"/>
      <c r="TNN71" s="135"/>
      <c r="TNO71" s="135"/>
      <c r="TNP71" s="135"/>
      <c r="TNQ71" s="135"/>
      <c r="TNR71" s="135"/>
      <c r="TNS71" s="135"/>
      <c r="TNT71" s="135"/>
      <c r="TNU71" s="135"/>
      <c r="TNV71" s="135"/>
      <c r="TNW71" s="135"/>
      <c r="TNX71" s="135"/>
      <c r="TNY71" s="135"/>
      <c r="TNZ71" s="135"/>
      <c r="TOA71" s="135"/>
      <c r="TOB71" s="135"/>
      <c r="TOC71" s="135"/>
      <c r="TOD71" s="135"/>
      <c r="TOE71" s="135"/>
      <c r="TOF71" s="135"/>
      <c r="TOG71" s="135"/>
      <c r="TOH71" s="135"/>
      <c r="TOI71" s="135"/>
      <c r="TOJ71" s="135"/>
      <c r="TOK71" s="135"/>
      <c r="TOL71" s="135"/>
      <c r="TOM71" s="135"/>
      <c r="TON71" s="135"/>
      <c r="TOO71" s="135"/>
      <c r="TOP71" s="135"/>
      <c r="TOQ71" s="135"/>
      <c r="TOR71" s="135"/>
      <c r="TOS71" s="135"/>
      <c r="TOT71" s="135"/>
      <c r="TOU71" s="135"/>
      <c r="TOV71" s="135"/>
      <c r="TOW71" s="135"/>
      <c r="TOX71" s="135"/>
      <c r="TOY71" s="135"/>
      <c r="TOZ71" s="135"/>
      <c r="TPA71" s="135"/>
      <c r="TPB71" s="135"/>
      <c r="TPC71" s="135"/>
      <c r="TPD71" s="135"/>
      <c r="TPE71" s="135"/>
      <c r="TPF71" s="135"/>
      <c r="TPG71" s="135"/>
      <c r="TPH71" s="135"/>
      <c r="TPI71" s="135"/>
      <c r="TPJ71" s="135"/>
      <c r="TPK71" s="135"/>
      <c r="TPL71" s="135"/>
      <c r="TPM71" s="135"/>
      <c r="TPN71" s="135"/>
      <c r="TPO71" s="135"/>
      <c r="TPP71" s="135"/>
      <c r="TPQ71" s="135"/>
      <c r="TPR71" s="135"/>
      <c r="TPS71" s="135"/>
      <c r="TPT71" s="135"/>
      <c r="TPU71" s="135"/>
      <c r="TPV71" s="135"/>
      <c r="TPW71" s="135"/>
      <c r="TPX71" s="135"/>
      <c r="TPY71" s="135"/>
      <c r="TPZ71" s="135"/>
      <c r="TQA71" s="135"/>
      <c r="TQB71" s="135"/>
      <c r="TQC71" s="135"/>
      <c r="TQD71" s="135"/>
      <c r="TQE71" s="135"/>
      <c r="TQF71" s="135"/>
      <c r="TQG71" s="135"/>
      <c r="TQH71" s="135"/>
      <c r="TQI71" s="135"/>
      <c r="TQJ71" s="135"/>
      <c r="TQK71" s="135"/>
      <c r="TQL71" s="135"/>
      <c r="TQM71" s="135"/>
      <c r="TQN71" s="135"/>
      <c r="TQO71" s="135"/>
      <c r="TQP71" s="135"/>
      <c r="TQQ71" s="135"/>
      <c r="TQR71" s="135"/>
      <c r="TQS71" s="135"/>
      <c r="TQT71" s="135"/>
      <c r="TQU71" s="135"/>
      <c r="TQV71" s="135"/>
      <c r="TQW71" s="135"/>
      <c r="TQX71" s="135"/>
      <c r="TQY71" s="135"/>
      <c r="TQZ71" s="135"/>
      <c r="TRA71" s="135"/>
      <c r="TRB71" s="135"/>
      <c r="TRC71" s="135"/>
      <c r="TRD71" s="135"/>
      <c r="TRE71" s="135"/>
      <c r="TRF71" s="135"/>
      <c r="TRG71" s="135"/>
      <c r="TRH71" s="135"/>
      <c r="TRI71" s="135"/>
      <c r="TRJ71" s="135"/>
      <c r="TRK71" s="135"/>
      <c r="TRL71" s="135"/>
      <c r="TRM71" s="135"/>
      <c r="TRN71" s="135"/>
      <c r="TRO71" s="135"/>
      <c r="TRP71" s="135"/>
      <c r="TRQ71" s="135"/>
      <c r="TRR71" s="135"/>
      <c r="TRS71" s="135"/>
      <c r="TRT71" s="135"/>
      <c r="TRU71" s="135"/>
      <c r="TRV71" s="135"/>
      <c r="TRW71" s="135"/>
      <c r="TRX71" s="135"/>
      <c r="TRY71" s="135"/>
      <c r="TRZ71" s="135"/>
      <c r="TSA71" s="135"/>
      <c r="TSB71" s="135"/>
      <c r="TSC71" s="135"/>
      <c r="TSD71" s="135"/>
      <c r="TSE71" s="135"/>
      <c r="TSF71" s="135"/>
      <c r="TSG71" s="135"/>
      <c r="TSH71" s="135"/>
      <c r="TSI71" s="135"/>
      <c r="TSJ71" s="135"/>
      <c r="TSK71" s="135"/>
      <c r="TSL71" s="135"/>
      <c r="TSM71" s="135"/>
      <c r="TSN71" s="135"/>
      <c r="TSO71" s="135"/>
      <c r="TSP71" s="135"/>
      <c r="TSQ71" s="135"/>
      <c r="TSR71" s="135"/>
      <c r="TSS71" s="135"/>
      <c r="TST71" s="135"/>
      <c r="TSU71" s="135"/>
      <c r="TSV71" s="135"/>
      <c r="TSW71" s="135"/>
      <c r="TSX71" s="135"/>
      <c r="TSY71" s="135"/>
      <c r="TSZ71" s="135"/>
      <c r="TTA71" s="135"/>
      <c r="TTB71" s="135"/>
      <c r="TTC71" s="135"/>
      <c r="TTD71" s="135"/>
      <c r="TTE71" s="135"/>
      <c r="TTF71" s="135"/>
      <c r="TTG71" s="135"/>
      <c r="TTH71" s="135"/>
      <c r="TTI71" s="135"/>
      <c r="TTJ71" s="135"/>
      <c r="TTK71" s="135"/>
      <c r="TTL71" s="135"/>
      <c r="TTM71" s="135"/>
      <c r="TTN71" s="135"/>
      <c r="TTO71" s="135"/>
      <c r="TTP71" s="135"/>
      <c r="TTQ71" s="135"/>
      <c r="TTR71" s="135"/>
      <c r="TTS71" s="135"/>
      <c r="TTT71" s="135"/>
      <c r="TTU71" s="135"/>
      <c r="TTV71" s="135"/>
      <c r="TTW71" s="135"/>
      <c r="TTX71" s="135"/>
      <c r="TTY71" s="135"/>
      <c r="TTZ71" s="135"/>
      <c r="TUA71" s="135"/>
      <c r="TUB71" s="135"/>
      <c r="TUC71" s="135"/>
      <c r="TUD71" s="135"/>
      <c r="TUE71" s="135"/>
      <c r="TUF71" s="135"/>
      <c r="TUG71" s="135"/>
      <c r="TUH71" s="135"/>
      <c r="TUI71" s="135"/>
      <c r="TUJ71" s="135"/>
      <c r="TUK71" s="135"/>
      <c r="TUL71" s="135"/>
      <c r="TUM71" s="135"/>
      <c r="TUN71" s="135"/>
      <c r="TUO71" s="135"/>
      <c r="TUP71" s="135"/>
      <c r="TUQ71" s="135"/>
      <c r="TUR71" s="135"/>
      <c r="TUS71" s="135"/>
      <c r="TUT71" s="135"/>
      <c r="TUU71" s="135"/>
      <c r="TUV71" s="135"/>
      <c r="TUW71" s="135"/>
      <c r="TUX71" s="135"/>
      <c r="TUY71" s="135"/>
      <c r="TUZ71" s="135"/>
      <c r="TVA71" s="135"/>
      <c r="TVB71" s="135"/>
      <c r="TVC71" s="135"/>
      <c r="TVD71" s="135"/>
      <c r="TVE71" s="135"/>
      <c r="TVF71" s="135"/>
      <c r="TVG71" s="135"/>
      <c r="TVH71" s="135"/>
      <c r="TVI71" s="135"/>
      <c r="TVJ71" s="135"/>
      <c r="TVK71" s="135"/>
      <c r="TVL71" s="135"/>
      <c r="TVM71" s="135"/>
      <c r="TVN71" s="135"/>
      <c r="TVO71" s="135"/>
      <c r="TVP71" s="135"/>
      <c r="TVQ71" s="135"/>
      <c r="TVR71" s="135"/>
      <c r="TVS71" s="135"/>
      <c r="TVT71" s="135"/>
      <c r="TVU71" s="135"/>
      <c r="TVV71" s="135"/>
      <c r="TVW71" s="135"/>
      <c r="TVX71" s="135"/>
      <c r="TVY71" s="135"/>
      <c r="TVZ71" s="135"/>
      <c r="TWA71" s="135"/>
      <c r="TWB71" s="135"/>
      <c r="TWC71" s="135"/>
      <c r="TWD71" s="135"/>
      <c r="TWE71" s="135"/>
      <c r="TWF71" s="135"/>
      <c r="TWG71" s="135"/>
      <c r="TWH71" s="135"/>
      <c r="TWI71" s="135"/>
      <c r="TWJ71" s="135"/>
      <c r="TWK71" s="135"/>
      <c r="TWL71" s="135"/>
      <c r="TWM71" s="135"/>
      <c r="TWN71" s="135"/>
      <c r="TWO71" s="135"/>
      <c r="TWP71" s="135"/>
      <c r="TWQ71" s="135"/>
      <c r="TWR71" s="135"/>
      <c r="TWS71" s="135"/>
      <c r="TWT71" s="135"/>
      <c r="TWU71" s="135"/>
      <c r="TWV71" s="135"/>
      <c r="TWW71" s="135"/>
      <c r="TWX71" s="135"/>
      <c r="TWY71" s="135"/>
      <c r="TWZ71" s="135"/>
      <c r="TXA71" s="135"/>
      <c r="TXB71" s="135"/>
      <c r="TXC71" s="135"/>
      <c r="TXD71" s="135"/>
      <c r="TXE71" s="135"/>
      <c r="TXF71" s="135"/>
      <c r="TXG71" s="135"/>
      <c r="TXH71" s="135"/>
      <c r="TXI71" s="135"/>
      <c r="TXJ71" s="135"/>
      <c r="TXK71" s="135"/>
      <c r="TXL71" s="135"/>
      <c r="TXM71" s="135"/>
      <c r="TXN71" s="135"/>
      <c r="TXO71" s="135"/>
      <c r="TXP71" s="135"/>
      <c r="TXQ71" s="135"/>
      <c r="TXR71" s="135"/>
      <c r="TXS71" s="135"/>
      <c r="TXT71" s="135"/>
      <c r="TXU71" s="135"/>
      <c r="TXV71" s="135"/>
      <c r="TXW71" s="135"/>
      <c r="TXX71" s="135"/>
      <c r="TXY71" s="135"/>
      <c r="TXZ71" s="135"/>
      <c r="TYA71" s="135"/>
      <c r="TYB71" s="135"/>
      <c r="TYC71" s="135"/>
      <c r="TYD71" s="135"/>
      <c r="TYE71" s="135"/>
      <c r="TYF71" s="135"/>
      <c r="TYG71" s="135"/>
      <c r="TYH71" s="135"/>
      <c r="TYI71" s="135"/>
      <c r="TYJ71" s="135"/>
      <c r="TYK71" s="135"/>
      <c r="TYL71" s="135"/>
      <c r="TYM71" s="135"/>
      <c r="TYN71" s="135"/>
      <c r="TYO71" s="135"/>
      <c r="TYP71" s="135"/>
      <c r="TYQ71" s="135"/>
      <c r="TYR71" s="135"/>
      <c r="TYS71" s="135"/>
      <c r="TYT71" s="135"/>
      <c r="TYU71" s="135"/>
      <c r="TYV71" s="135"/>
      <c r="TYW71" s="135"/>
      <c r="TYX71" s="135"/>
      <c r="TYY71" s="135"/>
      <c r="TYZ71" s="135"/>
      <c r="TZA71" s="135"/>
      <c r="TZB71" s="135"/>
      <c r="TZC71" s="135"/>
      <c r="TZD71" s="135"/>
      <c r="TZE71" s="135"/>
      <c r="TZF71" s="135"/>
      <c r="TZG71" s="135"/>
      <c r="TZH71" s="135"/>
      <c r="TZI71" s="135"/>
      <c r="TZJ71" s="135"/>
      <c r="TZK71" s="135"/>
      <c r="TZL71" s="135"/>
      <c r="TZM71" s="135"/>
      <c r="TZN71" s="135"/>
      <c r="TZO71" s="135"/>
      <c r="TZP71" s="135"/>
      <c r="TZQ71" s="135"/>
      <c r="TZR71" s="135"/>
      <c r="TZS71" s="135"/>
      <c r="TZT71" s="135"/>
      <c r="TZU71" s="135"/>
      <c r="TZV71" s="135"/>
      <c r="TZW71" s="135"/>
      <c r="TZX71" s="135"/>
      <c r="TZY71" s="135"/>
      <c r="TZZ71" s="135"/>
      <c r="UAA71" s="135"/>
      <c r="UAB71" s="135"/>
      <c r="UAC71" s="135"/>
      <c r="UAD71" s="135"/>
      <c r="UAE71" s="135"/>
      <c r="UAF71" s="135"/>
      <c r="UAG71" s="135"/>
      <c r="UAH71" s="135"/>
      <c r="UAI71" s="135"/>
      <c r="UAJ71" s="135"/>
      <c r="UAK71" s="135"/>
      <c r="UAL71" s="135"/>
      <c r="UAM71" s="135"/>
      <c r="UAN71" s="135"/>
      <c r="UAO71" s="135"/>
      <c r="UAP71" s="135"/>
      <c r="UAQ71" s="135"/>
      <c r="UAR71" s="135"/>
      <c r="UAS71" s="135"/>
      <c r="UAT71" s="135"/>
      <c r="UAU71" s="135"/>
      <c r="UAV71" s="135"/>
      <c r="UAW71" s="135"/>
      <c r="UAX71" s="135"/>
      <c r="UAY71" s="135"/>
      <c r="UAZ71" s="135"/>
      <c r="UBA71" s="135"/>
      <c r="UBB71" s="135"/>
      <c r="UBC71" s="135"/>
      <c r="UBD71" s="135"/>
      <c r="UBE71" s="135"/>
      <c r="UBF71" s="135"/>
      <c r="UBG71" s="135"/>
      <c r="UBH71" s="135"/>
      <c r="UBI71" s="135"/>
      <c r="UBJ71" s="135"/>
      <c r="UBK71" s="135"/>
      <c r="UBL71" s="135"/>
      <c r="UBM71" s="135"/>
      <c r="UBN71" s="135"/>
      <c r="UBO71" s="135"/>
      <c r="UBP71" s="135"/>
      <c r="UBQ71" s="135"/>
      <c r="UBR71" s="135"/>
      <c r="UBS71" s="135"/>
      <c r="UBT71" s="135"/>
      <c r="UBU71" s="135"/>
      <c r="UBV71" s="135"/>
      <c r="UBW71" s="135"/>
      <c r="UBX71" s="135"/>
      <c r="UBY71" s="135"/>
      <c r="UBZ71" s="135"/>
      <c r="UCA71" s="135"/>
      <c r="UCB71" s="135"/>
      <c r="UCC71" s="135"/>
      <c r="UCD71" s="135"/>
      <c r="UCE71" s="135"/>
      <c r="UCF71" s="135"/>
      <c r="UCG71" s="135"/>
      <c r="UCH71" s="135"/>
      <c r="UCI71" s="135"/>
      <c r="UCJ71" s="135"/>
      <c r="UCK71" s="135"/>
      <c r="UCL71" s="135"/>
      <c r="UCM71" s="135"/>
      <c r="UCN71" s="135"/>
      <c r="UCO71" s="135"/>
      <c r="UCP71" s="135"/>
      <c r="UCQ71" s="135"/>
      <c r="UCR71" s="135"/>
      <c r="UCS71" s="135"/>
      <c r="UCT71" s="135"/>
      <c r="UCU71" s="135"/>
      <c r="UCV71" s="135"/>
      <c r="UCW71" s="135"/>
      <c r="UCX71" s="135"/>
      <c r="UCY71" s="135"/>
      <c r="UCZ71" s="135"/>
      <c r="UDA71" s="135"/>
      <c r="UDB71" s="135"/>
      <c r="UDC71" s="135"/>
      <c r="UDD71" s="135"/>
      <c r="UDE71" s="135"/>
      <c r="UDF71" s="135"/>
      <c r="UDG71" s="135"/>
      <c r="UDH71" s="135"/>
      <c r="UDI71" s="135"/>
      <c r="UDJ71" s="135"/>
      <c r="UDK71" s="135"/>
      <c r="UDL71" s="135"/>
      <c r="UDM71" s="135"/>
      <c r="UDN71" s="135"/>
      <c r="UDO71" s="135"/>
      <c r="UDP71" s="135"/>
      <c r="UDQ71" s="135"/>
      <c r="UDR71" s="135"/>
      <c r="UDS71" s="135"/>
      <c r="UDT71" s="135"/>
      <c r="UDU71" s="135"/>
      <c r="UDV71" s="135"/>
      <c r="UDW71" s="135"/>
      <c r="UDX71" s="135"/>
      <c r="UDY71" s="135"/>
      <c r="UDZ71" s="135"/>
      <c r="UEA71" s="135"/>
      <c r="UEB71" s="135"/>
      <c r="UEC71" s="135"/>
      <c r="UED71" s="135"/>
      <c r="UEE71" s="135"/>
      <c r="UEF71" s="135"/>
      <c r="UEG71" s="135"/>
      <c r="UEH71" s="135"/>
      <c r="UEI71" s="135"/>
      <c r="UEJ71" s="135"/>
      <c r="UEK71" s="135"/>
      <c r="UEL71" s="135"/>
      <c r="UEM71" s="135"/>
      <c r="UEN71" s="135"/>
      <c r="UEO71" s="135"/>
      <c r="UEP71" s="135"/>
      <c r="UEQ71" s="135"/>
      <c r="UER71" s="135"/>
      <c r="UES71" s="135"/>
      <c r="UET71" s="135"/>
      <c r="UEU71" s="135"/>
      <c r="UEV71" s="135"/>
      <c r="UEW71" s="135"/>
      <c r="UEX71" s="135"/>
      <c r="UEY71" s="135"/>
      <c r="UEZ71" s="135"/>
      <c r="UFA71" s="135"/>
      <c r="UFB71" s="135"/>
      <c r="UFC71" s="135"/>
      <c r="UFD71" s="135"/>
      <c r="UFE71" s="135"/>
      <c r="UFF71" s="135"/>
      <c r="UFG71" s="135"/>
      <c r="UFH71" s="135"/>
      <c r="UFI71" s="135"/>
      <c r="UFJ71" s="135"/>
      <c r="UFK71" s="135"/>
      <c r="UFL71" s="135"/>
      <c r="UFM71" s="135"/>
      <c r="UFN71" s="135"/>
      <c r="UFO71" s="135"/>
      <c r="UFP71" s="135"/>
      <c r="UFQ71" s="135"/>
      <c r="UFR71" s="135"/>
      <c r="UFS71" s="135"/>
      <c r="UFT71" s="135"/>
      <c r="UFU71" s="135"/>
      <c r="UFV71" s="135"/>
      <c r="UFW71" s="135"/>
      <c r="UFX71" s="135"/>
      <c r="UFY71" s="135"/>
      <c r="UFZ71" s="135"/>
      <c r="UGA71" s="135"/>
      <c r="UGB71" s="135"/>
      <c r="UGC71" s="135"/>
      <c r="UGD71" s="135"/>
      <c r="UGE71" s="135"/>
      <c r="UGF71" s="135"/>
      <c r="UGG71" s="135"/>
      <c r="UGH71" s="135"/>
      <c r="UGI71" s="135"/>
      <c r="UGJ71" s="135"/>
      <c r="UGK71" s="135"/>
      <c r="UGL71" s="135"/>
      <c r="UGM71" s="135"/>
      <c r="UGN71" s="135"/>
      <c r="UGO71" s="135"/>
      <c r="UGP71" s="135"/>
      <c r="UGQ71" s="135"/>
      <c r="UGR71" s="135"/>
      <c r="UGS71" s="135"/>
      <c r="UGT71" s="135"/>
      <c r="UGU71" s="135"/>
      <c r="UGV71" s="135"/>
      <c r="UGW71" s="135"/>
      <c r="UGX71" s="135"/>
      <c r="UGY71" s="135"/>
      <c r="UGZ71" s="135"/>
      <c r="UHA71" s="135"/>
      <c r="UHB71" s="135"/>
      <c r="UHC71" s="135"/>
      <c r="UHD71" s="135"/>
      <c r="UHE71" s="135"/>
      <c r="UHF71" s="135"/>
      <c r="UHG71" s="135"/>
      <c r="UHH71" s="135"/>
      <c r="UHI71" s="135"/>
      <c r="UHJ71" s="135"/>
      <c r="UHK71" s="135"/>
      <c r="UHL71" s="135"/>
      <c r="UHM71" s="135"/>
      <c r="UHN71" s="135"/>
      <c r="UHO71" s="135"/>
      <c r="UHP71" s="135"/>
      <c r="UHQ71" s="135"/>
      <c r="UHR71" s="135"/>
      <c r="UHS71" s="135"/>
      <c r="UHT71" s="135"/>
      <c r="UHU71" s="135"/>
      <c r="UHV71" s="135"/>
      <c r="UHW71" s="135"/>
      <c r="UHX71" s="135"/>
      <c r="UHY71" s="135"/>
      <c r="UHZ71" s="135"/>
      <c r="UIA71" s="135"/>
      <c r="UIB71" s="135"/>
      <c r="UIC71" s="135"/>
      <c r="UID71" s="135"/>
      <c r="UIE71" s="135"/>
      <c r="UIF71" s="135"/>
      <c r="UIG71" s="135"/>
      <c r="UIH71" s="135"/>
      <c r="UII71" s="135"/>
      <c r="UIJ71" s="135"/>
      <c r="UIK71" s="135"/>
      <c r="UIL71" s="135"/>
      <c r="UIM71" s="135"/>
      <c r="UIN71" s="135"/>
      <c r="UIO71" s="135"/>
      <c r="UIP71" s="135"/>
      <c r="UIQ71" s="135"/>
      <c r="UIR71" s="135"/>
      <c r="UIS71" s="135"/>
      <c r="UIT71" s="135"/>
      <c r="UIU71" s="135"/>
      <c r="UIV71" s="135"/>
      <c r="UIW71" s="135"/>
      <c r="UIX71" s="135"/>
      <c r="UIY71" s="135"/>
      <c r="UIZ71" s="135"/>
      <c r="UJA71" s="135"/>
      <c r="UJB71" s="135"/>
      <c r="UJC71" s="135"/>
      <c r="UJD71" s="135"/>
      <c r="UJE71" s="135"/>
      <c r="UJF71" s="135"/>
      <c r="UJG71" s="135"/>
      <c r="UJH71" s="135"/>
      <c r="UJI71" s="135"/>
      <c r="UJJ71" s="135"/>
      <c r="UJK71" s="135"/>
      <c r="UJL71" s="135"/>
      <c r="UJM71" s="135"/>
      <c r="UJN71" s="135"/>
      <c r="UJO71" s="135"/>
      <c r="UJP71" s="135"/>
      <c r="UJQ71" s="135"/>
      <c r="UJR71" s="135"/>
      <c r="UJS71" s="135"/>
      <c r="UJT71" s="135"/>
      <c r="UJU71" s="135"/>
      <c r="UJV71" s="135"/>
      <c r="UJW71" s="135"/>
      <c r="UJX71" s="135"/>
      <c r="UJY71" s="135"/>
      <c r="UJZ71" s="135"/>
      <c r="UKA71" s="135"/>
      <c r="UKB71" s="135"/>
      <c r="UKC71" s="135"/>
      <c r="UKD71" s="135"/>
      <c r="UKE71" s="135"/>
      <c r="UKF71" s="135"/>
      <c r="UKG71" s="135"/>
      <c r="UKH71" s="135"/>
      <c r="UKI71" s="135"/>
      <c r="UKJ71" s="135"/>
      <c r="UKK71" s="135"/>
      <c r="UKL71" s="135"/>
      <c r="UKM71" s="135"/>
      <c r="UKN71" s="135"/>
      <c r="UKO71" s="135"/>
      <c r="UKP71" s="135"/>
      <c r="UKQ71" s="135"/>
      <c r="UKR71" s="135"/>
      <c r="UKS71" s="135"/>
      <c r="UKT71" s="135"/>
      <c r="UKU71" s="135"/>
      <c r="UKV71" s="135"/>
      <c r="UKW71" s="135"/>
      <c r="UKX71" s="135"/>
      <c r="UKY71" s="135"/>
      <c r="UKZ71" s="135"/>
      <c r="ULA71" s="135"/>
      <c r="ULB71" s="135"/>
      <c r="ULC71" s="135"/>
      <c r="ULD71" s="135"/>
      <c r="ULE71" s="135"/>
      <c r="ULF71" s="135"/>
      <c r="ULG71" s="135"/>
      <c r="ULH71" s="135"/>
      <c r="ULI71" s="135"/>
      <c r="ULJ71" s="135"/>
      <c r="ULK71" s="135"/>
      <c r="ULL71" s="135"/>
      <c r="ULM71" s="135"/>
      <c r="ULN71" s="135"/>
      <c r="ULO71" s="135"/>
      <c r="ULP71" s="135"/>
      <c r="ULQ71" s="135"/>
      <c r="ULR71" s="135"/>
      <c r="ULS71" s="135"/>
      <c r="ULT71" s="135"/>
      <c r="ULU71" s="135"/>
      <c r="ULV71" s="135"/>
      <c r="ULW71" s="135"/>
      <c r="ULX71" s="135"/>
      <c r="ULY71" s="135"/>
      <c r="ULZ71" s="135"/>
      <c r="UMA71" s="135"/>
      <c r="UMB71" s="135"/>
      <c r="UMC71" s="135"/>
      <c r="UMD71" s="135"/>
      <c r="UME71" s="135"/>
      <c r="UMF71" s="135"/>
      <c r="UMG71" s="135"/>
      <c r="UMH71" s="135"/>
      <c r="UMI71" s="135"/>
      <c r="UMJ71" s="135"/>
      <c r="UMK71" s="135"/>
      <c r="UML71" s="135"/>
      <c r="UMM71" s="135"/>
      <c r="UMN71" s="135"/>
      <c r="UMO71" s="135"/>
      <c r="UMP71" s="135"/>
      <c r="UMQ71" s="135"/>
      <c r="UMR71" s="135"/>
      <c r="UMS71" s="135"/>
      <c r="UMT71" s="135"/>
      <c r="UMU71" s="135"/>
      <c r="UMV71" s="135"/>
      <c r="UMW71" s="135"/>
      <c r="UMX71" s="135"/>
      <c r="UMY71" s="135"/>
      <c r="UMZ71" s="135"/>
      <c r="UNA71" s="135"/>
      <c r="UNB71" s="135"/>
      <c r="UNC71" s="135"/>
      <c r="UND71" s="135"/>
      <c r="UNE71" s="135"/>
      <c r="UNF71" s="135"/>
      <c r="UNG71" s="135"/>
      <c r="UNH71" s="135"/>
      <c r="UNI71" s="135"/>
      <c r="UNJ71" s="135"/>
      <c r="UNK71" s="135"/>
      <c r="UNL71" s="135"/>
      <c r="UNM71" s="135"/>
      <c r="UNN71" s="135"/>
      <c r="UNO71" s="135"/>
      <c r="UNP71" s="135"/>
      <c r="UNQ71" s="135"/>
      <c r="UNR71" s="135"/>
      <c r="UNS71" s="135"/>
      <c r="UNT71" s="135"/>
      <c r="UNU71" s="135"/>
      <c r="UNV71" s="135"/>
      <c r="UNW71" s="135"/>
      <c r="UNX71" s="135"/>
      <c r="UNY71" s="135"/>
      <c r="UNZ71" s="135"/>
      <c r="UOA71" s="135"/>
      <c r="UOB71" s="135"/>
      <c r="UOC71" s="135"/>
      <c r="UOD71" s="135"/>
      <c r="UOE71" s="135"/>
      <c r="UOF71" s="135"/>
      <c r="UOG71" s="135"/>
      <c r="UOH71" s="135"/>
      <c r="UOI71" s="135"/>
      <c r="UOJ71" s="135"/>
      <c r="UOK71" s="135"/>
      <c r="UOL71" s="135"/>
      <c r="UOM71" s="135"/>
      <c r="UON71" s="135"/>
      <c r="UOO71" s="135"/>
      <c r="UOP71" s="135"/>
      <c r="UOQ71" s="135"/>
      <c r="UOR71" s="135"/>
      <c r="UOS71" s="135"/>
      <c r="UOT71" s="135"/>
      <c r="UOU71" s="135"/>
      <c r="UOV71" s="135"/>
      <c r="UOW71" s="135"/>
      <c r="UOX71" s="135"/>
      <c r="UOY71" s="135"/>
      <c r="UOZ71" s="135"/>
      <c r="UPA71" s="135"/>
      <c r="UPB71" s="135"/>
      <c r="UPC71" s="135"/>
      <c r="UPD71" s="135"/>
      <c r="UPE71" s="135"/>
      <c r="UPF71" s="135"/>
      <c r="UPG71" s="135"/>
      <c r="UPH71" s="135"/>
      <c r="UPI71" s="135"/>
      <c r="UPJ71" s="135"/>
      <c r="UPK71" s="135"/>
      <c r="UPL71" s="135"/>
      <c r="UPM71" s="135"/>
      <c r="UPN71" s="135"/>
      <c r="UPO71" s="135"/>
      <c r="UPP71" s="135"/>
      <c r="UPQ71" s="135"/>
      <c r="UPR71" s="135"/>
      <c r="UPS71" s="135"/>
      <c r="UPT71" s="135"/>
      <c r="UPU71" s="135"/>
      <c r="UPV71" s="135"/>
      <c r="UPW71" s="135"/>
      <c r="UPX71" s="135"/>
      <c r="UPY71" s="135"/>
      <c r="UPZ71" s="135"/>
      <c r="UQA71" s="135"/>
      <c r="UQB71" s="135"/>
      <c r="UQC71" s="135"/>
      <c r="UQD71" s="135"/>
      <c r="UQE71" s="135"/>
      <c r="UQF71" s="135"/>
      <c r="UQG71" s="135"/>
      <c r="UQH71" s="135"/>
      <c r="UQI71" s="135"/>
      <c r="UQJ71" s="135"/>
      <c r="UQK71" s="135"/>
      <c r="UQL71" s="135"/>
      <c r="UQM71" s="135"/>
      <c r="UQN71" s="135"/>
      <c r="UQO71" s="135"/>
      <c r="UQP71" s="135"/>
      <c r="UQQ71" s="135"/>
      <c r="UQR71" s="135"/>
      <c r="UQS71" s="135"/>
      <c r="UQT71" s="135"/>
      <c r="UQU71" s="135"/>
      <c r="UQV71" s="135"/>
      <c r="UQW71" s="135"/>
      <c r="UQX71" s="135"/>
      <c r="UQY71" s="135"/>
      <c r="UQZ71" s="135"/>
      <c r="URA71" s="135"/>
      <c r="URB71" s="135"/>
      <c r="URC71" s="135"/>
      <c r="URD71" s="135"/>
      <c r="URE71" s="135"/>
      <c r="URF71" s="135"/>
      <c r="URG71" s="135"/>
      <c r="URH71" s="135"/>
      <c r="URI71" s="135"/>
      <c r="URJ71" s="135"/>
      <c r="URK71" s="135"/>
      <c r="URL71" s="135"/>
      <c r="URM71" s="135"/>
      <c r="URN71" s="135"/>
      <c r="URO71" s="135"/>
      <c r="URP71" s="135"/>
      <c r="URQ71" s="135"/>
      <c r="URR71" s="135"/>
      <c r="URS71" s="135"/>
      <c r="URT71" s="135"/>
      <c r="URU71" s="135"/>
      <c r="URV71" s="135"/>
      <c r="URW71" s="135"/>
      <c r="URX71" s="135"/>
      <c r="URY71" s="135"/>
      <c r="URZ71" s="135"/>
      <c r="USA71" s="135"/>
      <c r="USB71" s="135"/>
      <c r="USC71" s="135"/>
      <c r="USD71" s="135"/>
      <c r="USE71" s="135"/>
      <c r="USF71" s="135"/>
      <c r="USG71" s="135"/>
      <c r="USH71" s="135"/>
      <c r="USI71" s="135"/>
      <c r="USJ71" s="135"/>
      <c r="USK71" s="135"/>
      <c r="USL71" s="135"/>
      <c r="USM71" s="135"/>
      <c r="USN71" s="135"/>
      <c r="USO71" s="135"/>
      <c r="USP71" s="135"/>
      <c r="USQ71" s="135"/>
      <c r="USR71" s="135"/>
      <c r="USS71" s="135"/>
      <c r="UST71" s="135"/>
      <c r="USU71" s="135"/>
      <c r="USV71" s="135"/>
      <c r="USW71" s="135"/>
      <c r="USX71" s="135"/>
      <c r="USY71" s="135"/>
      <c r="USZ71" s="135"/>
      <c r="UTA71" s="135"/>
      <c r="UTB71" s="135"/>
      <c r="UTC71" s="135"/>
      <c r="UTD71" s="135"/>
      <c r="UTE71" s="135"/>
      <c r="UTF71" s="135"/>
      <c r="UTG71" s="135"/>
      <c r="UTH71" s="135"/>
      <c r="UTI71" s="135"/>
      <c r="UTJ71" s="135"/>
      <c r="UTK71" s="135"/>
      <c r="UTL71" s="135"/>
      <c r="UTM71" s="135"/>
      <c r="UTN71" s="135"/>
      <c r="UTO71" s="135"/>
      <c r="UTP71" s="135"/>
      <c r="UTQ71" s="135"/>
      <c r="UTR71" s="135"/>
      <c r="UTS71" s="135"/>
      <c r="UTT71" s="135"/>
      <c r="UTU71" s="135"/>
      <c r="UTV71" s="135"/>
      <c r="UTW71" s="135"/>
      <c r="UTX71" s="135"/>
      <c r="UTY71" s="135"/>
      <c r="UTZ71" s="135"/>
      <c r="UUA71" s="135"/>
      <c r="UUB71" s="135"/>
      <c r="UUC71" s="135"/>
      <c r="UUD71" s="135"/>
      <c r="UUE71" s="135"/>
      <c r="UUF71" s="135"/>
      <c r="UUG71" s="135"/>
      <c r="UUH71" s="135"/>
      <c r="UUI71" s="135"/>
      <c r="UUJ71" s="135"/>
      <c r="UUK71" s="135"/>
      <c r="UUL71" s="135"/>
      <c r="UUM71" s="135"/>
      <c r="UUN71" s="135"/>
      <c r="UUO71" s="135"/>
      <c r="UUP71" s="135"/>
      <c r="UUQ71" s="135"/>
      <c r="UUR71" s="135"/>
      <c r="UUS71" s="135"/>
      <c r="UUT71" s="135"/>
      <c r="UUU71" s="135"/>
      <c r="UUV71" s="135"/>
      <c r="UUW71" s="135"/>
      <c r="UUX71" s="135"/>
      <c r="UUY71" s="135"/>
      <c r="UUZ71" s="135"/>
      <c r="UVA71" s="135"/>
      <c r="UVB71" s="135"/>
      <c r="UVC71" s="135"/>
      <c r="UVD71" s="135"/>
      <c r="UVE71" s="135"/>
      <c r="UVF71" s="135"/>
      <c r="UVG71" s="135"/>
      <c r="UVH71" s="135"/>
      <c r="UVI71" s="135"/>
      <c r="UVJ71" s="135"/>
      <c r="UVK71" s="135"/>
      <c r="UVL71" s="135"/>
      <c r="UVM71" s="135"/>
      <c r="UVN71" s="135"/>
      <c r="UVO71" s="135"/>
      <c r="UVP71" s="135"/>
      <c r="UVQ71" s="135"/>
      <c r="UVR71" s="135"/>
      <c r="UVS71" s="135"/>
      <c r="UVT71" s="135"/>
      <c r="UVU71" s="135"/>
      <c r="UVV71" s="135"/>
      <c r="UVW71" s="135"/>
      <c r="UVX71" s="135"/>
      <c r="UVY71" s="135"/>
      <c r="UVZ71" s="135"/>
      <c r="UWA71" s="135"/>
      <c r="UWB71" s="135"/>
      <c r="UWC71" s="135"/>
      <c r="UWD71" s="135"/>
      <c r="UWE71" s="135"/>
      <c r="UWF71" s="135"/>
      <c r="UWG71" s="135"/>
      <c r="UWH71" s="135"/>
      <c r="UWI71" s="135"/>
      <c r="UWJ71" s="135"/>
      <c r="UWK71" s="135"/>
      <c r="UWL71" s="135"/>
      <c r="UWM71" s="135"/>
      <c r="UWN71" s="135"/>
      <c r="UWO71" s="135"/>
      <c r="UWP71" s="135"/>
      <c r="UWQ71" s="135"/>
      <c r="UWR71" s="135"/>
      <c r="UWS71" s="135"/>
      <c r="UWT71" s="135"/>
      <c r="UWU71" s="135"/>
      <c r="UWV71" s="135"/>
      <c r="UWW71" s="135"/>
      <c r="UWX71" s="135"/>
      <c r="UWY71" s="135"/>
      <c r="UWZ71" s="135"/>
      <c r="UXA71" s="135"/>
      <c r="UXB71" s="135"/>
      <c r="UXC71" s="135"/>
      <c r="UXD71" s="135"/>
      <c r="UXE71" s="135"/>
      <c r="UXF71" s="135"/>
      <c r="UXG71" s="135"/>
      <c r="UXH71" s="135"/>
      <c r="UXI71" s="135"/>
      <c r="UXJ71" s="135"/>
      <c r="UXK71" s="135"/>
      <c r="UXL71" s="135"/>
      <c r="UXM71" s="135"/>
      <c r="UXN71" s="135"/>
      <c r="UXO71" s="135"/>
      <c r="UXP71" s="135"/>
      <c r="UXQ71" s="135"/>
      <c r="UXR71" s="135"/>
      <c r="UXS71" s="135"/>
      <c r="UXT71" s="135"/>
      <c r="UXU71" s="135"/>
      <c r="UXV71" s="135"/>
      <c r="UXW71" s="135"/>
      <c r="UXX71" s="135"/>
      <c r="UXY71" s="135"/>
      <c r="UXZ71" s="135"/>
      <c r="UYA71" s="135"/>
      <c r="UYB71" s="135"/>
      <c r="UYC71" s="135"/>
      <c r="UYD71" s="135"/>
      <c r="UYE71" s="135"/>
      <c r="UYF71" s="135"/>
      <c r="UYG71" s="135"/>
      <c r="UYH71" s="135"/>
      <c r="UYI71" s="135"/>
      <c r="UYJ71" s="135"/>
      <c r="UYK71" s="135"/>
      <c r="UYL71" s="135"/>
      <c r="UYM71" s="135"/>
      <c r="UYN71" s="135"/>
      <c r="UYO71" s="135"/>
      <c r="UYP71" s="135"/>
      <c r="UYQ71" s="135"/>
      <c r="UYR71" s="135"/>
      <c r="UYS71" s="135"/>
      <c r="UYT71" s="135"/>
      <c r="UYU71" s="135"/>
      <c r="UYV71" s="135"/>
      <c r="UYW71" s="135"/>
      <c r="UYX71" s="135"/>
      <c r="UYY71" s="135"/>
      <c r="UYZ71" s="135"/>
      <c r="UZA71" s="135"/>
      <c r="UZB71" s="135"/>
      <c r="UZC71" s="135"/>
      <c r="UZD71" s="135"/>
      <c r="UZE71" s="135"/>
      <c r="UZF71" s="135"/>
      <c r="UZG71" s="135"/>
      <c r="UZH71" s="135"/>
      <c r="UZI71" s="135"/>
      <c r="UZJ71" s="135"/>
      <c r="UZK71" s="135"/>
      <c r="UZL71" s="135"/>
      <c r="UZM71" s="135"/>
      <c r="UZN71" s="135"/>
      <c r="UZO71" s="135"/>
      <c r="UZP71" s="135"/>
      <c r="UZQ71" s="135"/>
      <c r="UZR71" s="135"/>
      <c r="UZS71" s="135"/>
      <c r="UZT71" s="135"/>
      <c r="UZU71" s="135"/>
      <c r="UZV71" s="135"/>
      <c r="UZW71" s="135"/>
      <c r="UZX71" s="135"/>
      <c r="UZY71" s="135"/>
      <c r="UZZ71" s="135"/>
      <c r="VAA71" s="135"/>
      <c r="VAB71" s="135"/>
      <c r="VAC71" s="135"/>
      <c r="VAD71" s="135"/>
      <c r="VAE71" s="135"/>
      <c r="VAF71" s="135"/>
      <c r="VAG71" s="135"/>
      <c r="VAH71" s="135"/>
      <c r="VAI71" s="135"/>
      <c r="VAJ71" s="135"/>
      <c r="VAK71" s="135"/>
      <c r="VAL71" s="135"/>
      <c r="VAM71" s="135"/>
      <c r="VAN71" s="135"/>
      <c r="VAO71" s="135"/>
      <c r="VAP71" s="135"/>
      <c r="VAQ71" s="135"/>
      <c r="VAR71" s="135"/>
      <c r="VAS71" s="135"/>
      <c r="VAT71" s="135"/>
      <c r="VAU71" s="135"/>
      <c r="VAV71" s="135"/>
      <c r="VAW71" s="135"/>
      <c r="VAX71" s="135"/>
      <c r="VAY71" s="135"/>
      <c r="VAZ71" s="135"/>
      <c r="VBA71" s="135"/>
      <c r="VBB71" s="135"/>
      <c r="VBC71" s="135"/>
      <c r="VBD71" s="135"/>
      <c r="VBE71" s="135"/>
      <c r="VBF71" s="135"/>
      <c r="VBG71" s="135"/>
      <c r="VBH71" s="135"/>
      <c r="VBI71" s="135"/>
      <c r="VBJ71" s="135"/>
      <c r="VBK71" s="135"/>
      <c r="VBL71" s="135"/>
      <c r="VBM71" s="135"/>
      <c r="VBN71" s="135"/>
      <c r="VBO71" s="135"/>
      <c r="VBP71" s="135"/>
      <c r="VBQ71" s="135"/>
      <c r="VBR71" s="135"/>
      <c r="VBS71" s="135"/>
      <c r="VBT71" s="135"/>
      <c r="VBU71" s="135"/>
      <c r="VBV71" s="135"/>
      <c r="VBW71" s="135"/>
      <c r="VBX71" s="135"/>
      <c r="VBY71" s="135"/>
      <c r="VBZ71" s="135"/>
      <c r="VCA71" s="135"/>
      <c r="VCB71" s="135"/>
      <c r="VCC71" s="135"/>
      <c r="VCD71" s="135"/>
      <c r="VCE71" s="135"/>
      <c r="VCF71" s="135"/>
      <c r="VCG71" s="135"/>
      <c r="VCH71" s="135"/>
      <c r="VCI71" s="135"/>
      <c r="VCJ71" s="135"/>
      <c r="VCK71" s="135"/>
      <c r="VCL71" s="135"/>
      <c r="VCM71" s="135"/>
      <c r="VCN71" s="135"/>
      <c r="VCO71" s="135"/>
      <c r="VCP71" s="135"/>
      <c r="VCQ71" s="135"/>
      <c r="VCR71" s="135"/>
      <c r="VCS71" s="135"/>
      <c r="VCT71" s="135"/>
      <c r="VCU71" s="135"/>
      <c r="VCV71" s="135"/>
      <c r="VCW71" s="135"/>
      <c r="VCX71" s="135"/>
      <c r="VCY71" s="135"/>
      <c r="VCZ71" s="135"/>
      <c r="VDA71" s="135"/>
      <c r="VDB71" s="135"/>
      <c r="VDC71" s="135"/>
      <c r="VDD71" s="135"/>
      <c r="VDE71" s="135"/>
      <c r="VDF71" s="135"/>
      <c r="VDG71" s="135"/>
      <c r="VDH71" s="135"/>
      <c r="VDI71" s="135"/>
      <c r="VDJ71" s="135"/>
      <c r="VDK71" s="135"/>
      <c r="VDL71" s="135"/>
      <c r="VDM71" s="135"/>
      <c r="VDN71" s="135"/>
      <c r="VDO71" s="135"/>
      <c r="VDP71" s="135"/>
      <c r="VDQ71" s="135"/>
      <c r="VDR71" s="135"/>
      <c r="VDS71" s="135"/>
      <c r="VDT71" s="135"/>
      <c r="VDU71" s="135"/>
      <c r="VDV71" s="135"/>
      <c r="VDW71" s="135"/>
      <c r="VDX71" s="135"/>
      <c r="VDY71" s="135"/>
      <c r="VDZ71" s="135"/>
      <c r="VEA71" s="135"/>
      <c r="VEB71" s="135"/>
      <c r="VEC71" s="135"/>
      <c r="VED71" s="135"/>
      <c r="VEE71" s="135"/>
      <c r="VEF71" s="135"/>
      <c r="VEG71" s="135"/>
      <c r="VEH71" s="135"/>
      <c r="VEI71" s="135"/>
      <c r="VEJ71" s="135"/>
      <c r="VEK71" s="135"/>
      <c r="VEL71" s="135"/>
      <c r="VEM71" s="135"/>
      <c r="VEN71" s="135"/>
      <c r="VEO71" s="135"/>
      <c r="VEP71" s="135"/>
      <c r="VEQ71" s="135"/>
      <c r="VER71" s="135"/>
      <c r="VES71" s="135"/>
      <c r="VET71" s="135"/>
      <c r="VEU71" s="135"/>
      <c r="VEV71" s="135"/>
      <c r="VEW71" s="135"/>
      <c r="VEX71" s="135"/>
      <c r="VEY71" s="135"/>
      <c r="VEZ71" s="135"/>
      <c r="VFA71" s="135"/>
      <c r="VFB71" s="135"/>
      <c r="VFC71" s="135"/>
      <c r="VFD71" s="135"/>
      <c r="VFE71" s="135"/>
      <c r="VFF71" s="135"/>
      <c r="VFG71" s="135"/>
      <c r="VFH71" s="135"/>
      <c r="VFI71" s="135"/>
      <c r="VFJ71" s="135"/>
      <c r="VFK71" s="135"/>
      <c r="VFL71" s="135"/>
      <c r="VFM71" s="135"/>
      <c r="VFN71" s="135"/>
      <c r="VFO71" s="135"/>
      <c r="VFP71" s="135"/>
      <c r="VFQ71" s="135"/>
      <c r="VFR71" s="135"/>
      <c r="VFS71" s="135"/>
      <c r="VFT71" s="135"/>
      <c r="VFU71" s="135"/>
      <c r="VFV71" s="135"/>
      <c r="VFW71" s="135"/>
      <c r="VFX71" s="135"/>
      <c r="VFY71" s="135"/>
      <c r="VFZ71" s="135"/>
      <c r="VGA71" s="135"/>
      <c r="VGB71" s="135"/>
      <c r="VGC71" s="135"/>
      <c r="VGD71" s="135"/>
      <c r="VGE71" s="135"/>
      <c r="VGF71" s="135"/>
      <c r="VGG71" s="135"/>
      <c r="VGH71" s="135"/>
      <c r="VGI71" s="135"/>
      <c r="VGJ71" s="135"/>
      <c r="VGK71" s="135"/>
      <c r="VGL71" s="135"/>
      <c r="VGM71" s="135"/>
      <c r="VGN71" s="135"/>
      <c r="VGO71" s="135"/>
      <c r="VGP71" s="135"/>
      <c r="VGQ71" s="135"/>
      <c r="VGR71" s="135"/>
      <c r="VGS71" s="135"/>
      <c r="VGT71" s="135"/>
      <c r="VGU71" s="135"/>
      <c r="VGV71" s="135"/>
      <c r="VGW71" s="135"/>
      <c r="VGX71" s="135"/>
      <c r="VGY71" s="135"/>
      <c r="VGZ71" s="135"/>
      <c r="VHA71" s="135"/>
      <c r="VHB71" s="135"/>
      <c r="VHC71" s="135"/>
      <c r="VHD71" s="135"/>
      <c r="VHE71" s="135"/>
      <c r="VHF71" s="135"/>
      <c r="VHG71" s="135"/>
      <c r="VHH71" s="135"/>
      <c r="VHI71" s="135"/>
      <c r="VHJ71" s="135"/>
      <c r="VHK71" s="135"/>
      <c r="VHL71" s="135"/>
      <c r="VHM71" s="135"/>
      <c r="VHN71" s="135"/>
      <c r="VHO71" s="135"/>
      <c r="VHP71" s="135"/>
      <c r="VHQ71" s="135"/>
      <c r="VHR71" s="135"/>
      <c r="VHS71" s="135"/>
      <c r="VHT71" s="135"/>
      <c r="VHU71" s="135"/>
      <c r="VHV71" s="135"/>
      <c r="VHW71" s="135"/>
      <c r="VHX71" s="135"/>
      <c r="VHY71" s="135"/>
      <c r="VHZ71" s="135"/>
      <c r="VIA71" s="135"/>
      <c r="VIB71" s="135"/>
      <c r="VIC71" s="135"/>
      <c r="VID71" s="135"/>
      <c r="VIE71" s="135"/>
      <c r="VIF71" s="135"/>
      <c r="VIG71" s="135"/>
      <c r="VIH71" s="135"/>
      <c r="VII71" s="135"/>
      <c r="VIJ71" s="135"/>
      <c r="VIK71" s="135"/>
      <c r="VIL71" s="135"/>
      <c r="VIM71" s="135"/>
      <c r="VIN71" s="135"/>
      <c r="VIO71" s="135"/>
      <c r="VIP71" s="135"/>
      <c r="VIQ71" s="135"/>
      <c r="VIR71" s="135"/>
      <c r="VIS71" s="135"/>
      <c r="VIT71" s="135"/>
      <c r="VIU71" s="135"/>
      <c r="VIV71" s="135"/>
      <c r="VIW71" s="135"/>
      <c r="VIX71" s="135"/>
      <c r="VIY71" s="135"/>
      <c r="VIZ71" s="135"/>
      <c r="VJA71" s="135"/>
      <c r="VJB71" s="135"/>
      <c r="VJC71" s="135"/>
      <c r="VJD71" s="135"/>
      <c r="VJE71" s="135"/>
      <c r="VJF71" s="135"/>
      <c r="VJG71" s="135"/>
      <c r="VJH71" s="135"/>
      <c r="VJI71" s="135"/>
      <c r="VJJ71" s="135"/>
      <c r="VJK71" s="135"/>
      <c r="VJL71" s="135"/>
      <c r="VJM71" s="135"/>
      <c r="VJN71" s="135"/>
      <c r="VJO71" s="135"/>
      <c r="VJP71" s="135"/>
      <c r="VJQ71" s="135"/>
      <c r="VJR71" s="135"/>
      <c r="VJS71" s="135"/>
      <c r="VJT71" s="135"/>
      <c r="VJU71" s="135"/>
      <c r="VJV71" s="135"/>
      <c r="VJW71" s="135"/>
      <c r="VJX71" s="135"/>
      <c r="VJY71" s="135"/>
      <c r="VJZ71" s="135"/>
      <c r="VKA71" s="135"/>
      <c r="VKB71" s="135"/>
      <c r="VKC71" s="135"/>
      <c r="VKD71" s="135"/>
      <c r="VKE71" s="135"/>
      <c r="VKF71" s="135"/>
      <c r="VKG71" s="135"/>
      <c r="VKH71" s="135"/>
      <c r="VKI71" s="135"/>
      <c r="VKJ71" s="135"/>
      <c r="VKK71" s="135"/>
      <c r="VKL71" s="135"/>
      <c r="VKM71" s="135"/>
      <c r="VKN71" s="135"/>
      <c r="VKO71" s="135"/>
      <c r="VKP71" s="135"/>
      <c r="VKQ71" s="135"/>
      <c r="VKR71" s="135"/>
      <c r="VKS71" s="135"/>
      <c r="VKT71" s="135"/>
      <c r="VKU71" s="135"/>
      <c r="VKV71" s="135"/>
      <c r="VKW71" s="135"/>
      <c r="VKX71" s="135"/>
      <c r="VKY71" s="135"/>
      <c r="VKZ71" s="135"/>
      <c r="VLA71" s="135"/>
      <c r="VLB71" s="135"/>
      <c r="VLC71" s="135"/>
      <c r="VLD71" s="135"/>
      <c r="VLE71" s="135"/>
      <c r="VLF71" s="135"/>
      <c r="VLG71" s="135"/>
      <c r="VLH71" s="135"/>
      <c r="VLI71" s="135"/>
      <c r="VLJ71" s="135"/>
      <c r="VLK71" s="135"/>
      <c r="VLL71" s="135"/>
      <c r="VLM71" s="135"/>
      <c r="VLN71" s="135"/>
      <c r="VLO71" s="135"/>
      <c r="VLP71" s="135"/>
      <c r="VLQ71" s="135"/>
      <c r="VLR71" s="135"/>
      <c r="VLS71" s="135"/>
      <c r="VLT71" s="135"/>
      <c r="VLU71" s="135"/>
      <c r="VLV71" s="135"/>
      <c r="VLW71" s="135"/>
      <c r="VLX71" s="135"/>
      <c r="VLY71" s="135"/>
      <c r="VLZ71" s="135"/>
      <c r="VMA71" s="135"/>
      <c r="VMB71" s="135"/>
      <c r="VMC71" s="135"/>
      <c r="VMD71" s="135"/>
      <c r="VME71" s="135"/>
      <c r="VMF71" s="135"/>
      <c r="VMG71" s="135"/>
      <c r="VMH71" s="135"/>
      <c r="VMI71" s="135"/>
      <c r="VMJ71" s="135"/>
      <c r="VMK71" s="135"/>
      <c r="VML71" s="135"/>
      <c r="VMM71" s="135"/>
      <c r="VMN71" s="135"/>
      <c r="VMO71" s="135"/>
      <c r="VMP71" s="135"/>
      <c r="VMQ71" s="135"/>
      <c r="VMR71" s="135"/>
      <c r="VMS71" s="135"/>
      <c r="VMT71" s="135"/>
      <c r="VMU71" s="135"/>
      <c r="VMV71" s="135"/>
      <c r="VMW71" s="135"/>
      <c r="VMX71" s="135"/>
      <c r="VMY71" s="135"/>
      <c r="VMZ71" s="135"/>
      <c r="VNA71" s="135"/>
      <c r="VNB71" s="135"/>
      <c r="VNC71" s="135"/>
      <c r="VND71" s="135"/>
      <c r="VNE71" s="135"/>
      <c r="VNF71" s="135"/>
      <c r="VNG71" s="135"/>
      <c r="VNH71" s="135"/>
      <c r="VNI71" s="135"/>
      <c r="VNJ71" s="135"/>
      <c r="VNK71" s="135"/>
      <c r="VNL71" s="135"/>
      <c r="VNM71" s="135"/>
      <c r="VNN71" s="135"/>
      <c r="VNO71" s="135"/>
      <c r="VNP71" s="135"/>
      <c r="VNQ71" s="135"/>
      <c r="VNR71" s="135"/>
      <c r="VNS71" s="135"/>
      <c r="VNT71" s="135"/>
      <c r="VNU71" s="135"/>
      <c r="VNV71" s="135"/>
      <c r="VNW71" s="135"/>
      <c r="VNX71" s="135"/>
      <c r="VNY71" s="135"/>
      <c r="VNZ71" s="135"/>
      <c r="VOA71" s="135"/>
      <c r="VOB71" s="135"/>
      <c r="VOC71" s="135"/>
      <c r="VOD71" s="135"/>
      <c r="VOE71" s="135"/>
      <c r="VOF71" s="135"/>
      <c r="VOG71" s="135"/>
      <c r="VOH71" s="135"/>
      <c r="VOI71" s="135"/>
      <c r="VOJ71" s="135"/>
      <c r="VOK71" s="135"/>
      <c r="VOL71" s="135"/>
      <c r="VOM71" s="135"/>
      <c r="VON71" s="135"/>
      <c r="VOO71" s="135"/>
      <c r="VOP71" s="135"/>
      <c r="VOQ71" s="135"/>
      <c r="VOR71" s="135"/>
      <c r="VOS71" s="135"/>
      <c r="VOT71" s="135"/>
      <c r="VOU71" s="135"/>
      <c r="VOV71" s="135"/>
      <c r="VOW71" s="135"/>
      <c r="VOX71" s="135"/>
      <c r="VOY71" s="135"/>
      <c r="VOZ71" s="135"/>
      <c r="VPA71" s="135"/>
      <c r="VPB71" s="135"/>
      <c r="VPC71" s="135"/>
      <c r="VPD71" s="135"/>
      <c r="VPE71" s="135"/>
      <c r="VPF71" s="135"/>
      <c r="VPG71" s="135"/>
      <c r="VPH71" s="135"/>
      <c r="VPI71" s="135"/>
      <c r="VPJ71" s="135"/>
      <c r="VPK71" s="135"/>
      <c r="VPL71" s="135"/>
      <c r="VPM71" s="135"/>
      <c r="VPN71" s="135"/>
      <c r="VPO71" s="135"/>
      <c r="VPP71" s="135"/>
      <c r="VPQ71" s="135"/>
      <c r="VPR71" s="135"/>
      <c r="VPS71" s="135"/>
      <c r="VPT71" s="135"/>
      <c r="VPU71" s="135"/>
      <c r="VPV71" s="135"/>
      <c r="VPW71" s="135"/>
      <c r="VPX71" s="135"/>
      <c r="VPY71" s="135"/>
      <c r="VPZ71" s="135"/>
      <c r="VQA71" s="135"/>
      <c r="VQB71" s="135"/>
      <c r="VQC71" s="135"/>
      <c r="VQD71" s="135"/>
      <c r="VQE71" s="135"/>
      <c r="VQF71" s="135"/>
      <c r="VQG71" s="135"/>
      <c r="VQH71" s="135"/>
      <c r="VQI71" s="135"/>
      <c r="VQJ71" s="135"/>
      <c r="VQK71" s="135"/>
      <c r="VQL71" s="135"/>
      <c r="VQM71" s="135"/>
      <c r="VQN71" s="135"/>
      <c r="VQO71" s="135"/>
      <c r="VQP71" s="135"/>
      <c r="VQQ71" s="135"/>
      <c r="VQR71" s="135"/>
      <c r="VQS71" s="135"/>
      <c r="VQT71" s="135"/>
      <c r="VQU71" s="135"/>
      <c r="VQV71" s="135"/>
      <c r="VQW71" s="135"/>
      <c r="VQX71" s="135"/>
      <c r="VQY71" s="135"/>
      <c r="VQZ71" s="135"/>
      <c r="VRA71" s="135"/>
      <c r="VRB71" s="135"/>
      <c r="VRC71" s="135"/>
      <c r="VRD71" s="135"/>
      <c r="VRE71" s="135"/>
      <c r="VRF71" s="135"/>
      <c r="VRG71" s="135"/>
      <c r="VRH71" s="135"/>
      <c r="VRI71" s="135"/>
      <c r="VRJ71" s="135"/>
      <c r="VRK71" s="135"/>
      <c r="VRL71" s="135"/>
      <c r="VRM71" s="135"/>
      <c r="VRN71" s="135"/>
      <c r="VRO71" s="135"/>
      <c r="VRP71" s="135"/>
      <c r="VRQ71" s="135"/>
      <c r="VRR71" s="135"/>
      <c r="VRS71" s="135"/>
      <c r="VRT71" s="135"/>
      <c r="VRU71" s="135"/>
      <c r="VRV71" s="135"/>
      <c r="VRW71" s="135"/>
      <c r="VRX71" s="135"/>
      <c r="VRY71" s="135"/>
      <c r="VRZ71" s="135"/>
      <c r="VSA71" s="135"/>
      <c r="VSB71" s="135"/>
      <c r="VSC71" s="135"/>
      <c r="VSD71" s="135"/>
      <c r="VSE71" s="135"/>
      <c r="VSF71" s="135"/>
      <c r="VSG71" s="135"/>
      <c r="VSH71" s="135"/>
      <c r="VSI71" s="135"/>
      <c r="VSJ71" s="135"/>
      <c r="VSK71" s="135"/>
      <c r="VSL71" s="135"/>
      <c r="VSM71" s="135"/>
      <c r="VSN71" s="135"/>
      <c r="VSO71" s="135"/>
      <c r="VSP71" s="135"/>
      <c r="VSQ71" s="135"/>
      <c r="VSR71" s="135"/>
      <c r="VSS71" s="135"/>
      <c r="VST71" s="135"/>
      <c r="VSU71" s="135"/>
      <c r="VSV71" s="135"/>
      <c r="VSW71" s="135"/>
      <c r="VSX71" s="135"/>
      <c r="VSY71" s="135"/>
      <c r="VSZ71" s="135"/>
      <c r="VTA71" s="135"/>
      <c r="VTB71" s="135"/>
      <c r="VTC71" s="135"/>
      <c r="VTD71" s="135"/>
      <c r="VTE71" s="135"/>
      <c r="VTF71" s="135"/>
      <c r="VTG71" s="135"/>
      <c r="VTH71" s="135"/>
      <c r="VTI71" s="135"/>
      <c r="VTJ71" s="135"/>
      <c r="VTK71" s="135"/>
      <c r="VTL71" s="135"/>
      <c r="VTM71" s="135"/>
      <c r="VTN71" s="135"/>
      <c r="VTO71" s="135"/>
      <c r="VTP71" s="135"/>
      <c r="VTQ71" s="135"/>
      <c r="VTR71" s="135"/>
      <c r="VTS71" s="135"/>
      <c r="VTT71" s="135"/>
      <c r="VTU71" s="135"/>
      <c r="VTV71" s="135"/>
      <c r="VTW71" s="135"/>
      <c r="VTX71" s="135"/>
      <c r="VTY71" s="135"/>
      <c r="VTZ71" s="135"/>
      <c r="VUA71" s="135"/>
      <c r="VUB71" s="135"/>
      <c r="VUC71" s="135"/>
      <c r="VUD71" s="135"/>
      <c r="VUE71" s="135"/>
      <c r="VUF71" s="135"/>
      <c r="VUG71" s="135"/>
      <c r="VUH71" s="135"/>
      <c r="VUI71" s="135"/>
      <c r="VUJ71" s="135"/>
      <c r="VUK71" s="135"/>
      <c r="VUL71" s="135"/>
      <c r="VUM71" s="135"/>
      <c r="VUN71" s="135"/>
      <c r="VUO71" s="135"/>
      <c r="VUP71" s="135"/>
      <c r="VUQ71" s="135"/>
      <c r="VUR71" s="135"/>
      <c r="VUS71" s="135"/>
      <c r="VUT71" s="135"/>
      <c r="VUU71" s="135"/>
      <c r="VUV71" s="135"/>
      <c r="VUW71" s="135"/>
      <c r="VUX71" s="135"/>
      <c r="VUY71" s="135"/>
      <c r="VUZ71" s="135"/>
      <c r="VVA71" s="135"/>
      <c r="VVB71" s="135"/>
      <c r="VVC71" s="135"/>
      <c r="VVD71" s="135"/>
      <c r="VVE71" s="135"/>
      <c r="VVF71" s="135"/>
      <c r="VVG71" s="135"/>
      <c r="VVH71" s="135"/>
      <c r="VVI71" s="135"/>
      <c r="VVJ71" s="135"/>
      <c r="VVK71" s="135"/>
      <c r="VVL71" s="135"/>
      <c r="VVM71" s="135"/>
      <c r="VVN71" s="135"/>
      <c r="VVO71" s="135"/>
      <c r="VVP71" s="135"/>
      <c r="VVQ71" s="135"/>
      <c r="VVR71" s="135"/>
      <c r="VVS71" s="135"/>
      <c r="VVT71" s="135"/>
      <c r="VVU71" s="135"/>
      <c r="VVV71" s="135"/>
      <c r="VVW71" s="135"/>
      <c r="VVX71" s="135"/>
      <c r="VVY71" s="135"/>
      <c r="VVZ71" s="135"/>
      <c r="VWA71" s="135"/>
      <c r="VWB71" s="135"/>
      <c r="VWC71" s="135"/>
      <c r="VWD71" s="135"/>
      <c r="VWE71" s="135"/>
      <c r="VWF71" s="135"/>
      <c r="VWG71" s="135"/>
      <c r="VWH71" s="135"/>
      <c r="VWI71" s="135"/>
      <c r="VWJ71" s="135"/>
      <c r="VWK71" s="135"/>
      <c r="VWL71" s="135"/>
      <c r="VWM71" s="135"/>
      <c r="VWN71" s="135"/>
      <c r="VWO71" s="135"/>
      <c r="VWP71" s="135"/>
      <c r="VWQ71" s="135"/>
      <c r="VWR71" s="135"/>
      <c r="VWS71" s="135"/>
      <c r="VWT71" s="135"/>
      <c r="VWU71" s="135"/>
      <c r="VWV71" s="135"/>
      <c r="VWW71" s="135"/>
      <c r="VWX71" s="135"/>
      <c r="VWY71" s="135"/>
      <c r="VWZ71" s="135"/>
      <c r="VXA71" s="135"/>
      <c r="VXB71" s="135"/>
      <c r="VXC71" s="135"/>
      <c r="VXD71" s="135"/>
      <c r="VXE71" s="135"/>
      <c r="VXF71" s="135"/>
      <c r="VXG71" s="135"/>
      <c r="VXH71" s="135"/>
      <c r="VXI71" s="135"/>
      <c r="VXJ71" s="135"/>
      <c r="VXK71" s="135"/>
      <c r="VXL71" s="135"/>
      <c r="VXM71" s="135"/>
      <c r="VXN71" s="135"/>
      <c r="VXO71" s="135"/>
      <c r="VXP71" s="135"/>
      <c r="VXQ71" s="135"/>
      <c r="VXR71" s="135"/>
      <c r="VXS71" s="135"/>
      <c r="VXT71" s="135"/>
      <c r="VXU71" s="135"/>
      <c r="VXV71" s="135"/>
      <c r="VXW71" s="135"/>
      <c r="VXX71" s="135"/>
      <c r="VXY71" s="135"/>
      <c r="VXZ71" s="135"/>
      <c r="VYA71" s="135"/>
      <c r="VYB71" s="135"/>
      <c r="VYC71" s="135"/>
      <c r="VYD71" s="135"/>
      <c r="VYE71" s="135"/>
      <c r="VYF71" s="135"/>
      <c r="VYG71" s="135"/>
      <c r="VYH71" s="135"/>
      <c r="VYI71" s="135"/>
      <c r="VYJ71" s="135"/>
      <c r="VYK71" s="135"/>
      <c r="VYL71" s="135"/>
      <c r="VYM71" s="135"/>
      <c r="VYN71" s="135"/>
      <c r="VYO71" s="135"/>
      <c r="VYP71" s="135"/>
      <c r="VYQ71" s="135"/>
      <c r="VYR71" s="135"/>
      <c r="VYS71" s="135"/>
      <c r="VYT71" s="135"/>
      <c r="VYU71" s="135"/>
      <c r="VYV71" s="135"/>
      <c r="VYW71" s="135"/>
      <c r="VYX71" s="135"/>
      <c r="VYY71" s="135"/>
      <c r="VYZ71" s="135"/>
      <c r="VZA71" s="135"/>
      <c r="VZB71" s="135"/>
      <c r="VZC71" s="135"/>
      <c r="VZD71" s="135"/>
      <c r="VZE71" s="135"/>
      <c r="VZF71" s="135"/>
      <c r="VZG71" s="135"/>
      <c r="VZH71" s="135"/>
      <c r="VZI71" s="135"/>
      <c r="VZJ71" s="135"/>
      <c r="VZK71" s="135"/>
      <c r="VZL71" s="135"/>
      <c r="VZM71" s="135"/>
      <c r="VZN71" s="135"/>
      <c r="VZO71" s="135"/>
      <c r="VZP71" s="135"/>
      <c r="VZQ71" s="135"/>
      <c r="VZR71" s="135"/>
      <c r="VZS71" s="135"/>
      <c r="VZT71" s="135"/>
      <c r="VZU71" s="135"/>
      <c r="VZV71" s="135"/>
      <c r="VZW71" s="135"/>
      <c r="VZX71" s="135"/>
      <c r="VZY71" s="135"/>
      <c r="VZZ71" s="135"/>
      <c r="WAA71" s="135"/>
      <c r="WAB71" s="135"/>
      <c r="WAC71" s="135"/>
      <c r="WAD71" s="135"/>
      <c r="WAE71" s="135"/>
      <c r="WAF71" s="135"/>
      <c r="WAG71" s="135"/>
      <c r="WAH71" s="135"/>
      <c r="WAI71" s="135"/>
      <c r="WAJ71" s="135"/>
      <c r="WAK71" s="135"/>
      <c r="WAL71" s="135"/>
      <c r="WAM71" s="135"/>
      <c r="WAN71" s="135"/>
      <c r="WAO71" s="135"/>
      <c r="WAP71" s="135"/>
      <c r="WAQ71" s="135"/>
      <c r="WAR71" s="135"/>
      <c r="WAS71" s="135"/>
      <c r="WAT71" s="135"/>
      <c r="WAU71" s="135"/>
      <c r="WAV71" s="135"/>
      <c r="WAW71" s="135"/>
      <c r="WAX71" s="135"/>
      <c r="WAY71" s="135"/>
      <c r="WAZ71" s="135"/>
      <c r="WBA71" s="135"/>
      <c r="WBB71" s="135"/>
      <c r="WBC71" s="135"/>
      <c r="WBD71" s="135"/>
      <c r="WBE71" s="135"/>
      <c r="WBF71" s="135"/>
      <c r="WBG71" s="135"/>
      <c r="WBH71" s="135"/>
      <c r="WBI71" s="135"/>
      <c r="WBJ71" s="135"/>
      <c r="WBK71" s="135"/>
      <c r="WBL71" s="135"/>
      <c r="WBM71" s="135"/>
      <c r="WBN71" s="135"/>
      <c r="WBO71" s="135"/>
      <c r="WBP71" s="135"/>
      <c r="WBQ71" s="135"/>
      <c r="WBR71" s="135"/>
      <c r="WBS71" s="135"/>
      <c r="WBT71" s="135"/>
      <c r="WBU71" s="135"/>
      <c r="WBV71" s="135"/>
      <c r="WBW71" s="135"/>
      <c r="WBX71" s="135"/>
      <c r="WBY71" s="135"/>
      <c r="WBZ71" s="135"/>
      <c r="WCA71" s="135"/>
      <c r="WCB71" s="135"/>
      <c r="WCC71" s="135"/>
      <c r="WCD71" s="135"/>
      <c r="WCE71" s="135"/>
      <c r="WCF71" s="135"/>
      <c r="WCG71" s="135"/>
      <c r="WCH71" s="135"/>
      <c r="WCI71" s="135"/>
      <c r="WCJ71" s="135"/>
      <c r="WCK71" s="135"/>
      <c r="WCL71" s="135"/>
      <c r="WCM71" s="135"/>
      <c r="WCN71" s="135"/>
      <c r="WCO71" s="135"/>
      <c r="WCP71" s="135"/>
      <c r="WCQ71" s="135"/>
      <c r="WCR71" s="135"/>
      <c r="WCS71" s="135"/>
      <c r="WCT71" s="135"/>
      <c r="WCU71" s="135"/>
      <c r="WCV71" s="135"/>
      <c r="WCW71" s="135"/>
      <c r="WCX71" s="135"/>
      <c r="WCY71" s="135"/>
      <c r="WCZ71" s="135"/>
      <c r="WDA71" s="135"/>
      <c r="WDB71" s="135"/>
      <c r="WDC71" s="135"/>
      <c r="WDD71" s="135"/>
      <c r="WDE71" s="135"/>
      <c r="WDF71" s="135"/>
      <c r="WDG71" s="135"/>
      <c r="WDH71" s="135"/>
      <c r="WDI71" s="135"/>
      <c r="WDJ71" s="135"/>
      <c r="WDK71" s="135"/>
      <c r="WDL71" s="135"/>
      <c r="WDM71" s="135"/>
      <c r="WDN71" s="135"/>
      <c r="WDO71" s="135"/>
      <c r="WDP71" s="135"/>
      <c r="WDQ71" s="135"/>
      <c r="WDR71" s="135"/>
      <c r="WDS71" s="135"/>
      <c r="WDT71" s="135"/>
      <c r="WDU71" s="135"/>
      <c r="WDV71" s="135"/>
      <c r="WDW71" s="135"/>
      <c r="WDX71" s="135"/>
      <c r="WDY71" s="135"/>
      <c r="WDZ71" s="135"/>
      <c r="WEA71" s="135"/>
      <c r="WEB71" s="135"/>
      <c r="WEC71" s="135"/>
      <c r="WED71" s="135"/>
      <c r="WEE71" s="135"/>
      <c r="WEF71" s="135"/>
      <c r="WEG71" s="135"/>
      <c r="WEH71" s="135"/>
      <c r="WEI71" s="135"/>
      <c r="WEJ71" s="135"/>
      <c r="WEK71" s="135"/>
      <c r="WEL71" s="135"/>
      <c r="WEM71" s="135"/>
      <c r="WEN71" s="135"/>
      <c r="WEO71" s="135"/>
      <c r="WEP71" s="135"/>
      <c r="WEQ71" s="135"/>
      <c r="WER71" s="135"/>
      <c r="WES71" s="135"/>
      <c r="WET71" s="135"/>
      <c r="WEU71" s="135"/>
      <c r="WEV71" s="135"/>
      <c r="WEW71" s="135"/>
      <c r="WEX71" s="135"/>
      <c r="WEY71" s="135"/>
      <c r="WEZ71" s="135"/>
      <c r="WFA71" s="135"/>
      <c r="WFB71" s="135"/>
      <c r="WFC71" s="135"/>
      <c r="WFD71" s="135"/>
      <c r="WFE71" s="135"/>
      <c r="WFF71" s="135"/>
      <c r="WFG71" s="135"/>
      <c r="WFH71" s="135"/>
      <c r="WFI71" s="135"/>
      <c r="WFJ71" s="135"/>
      <c r="WFK71" s="135"/>
      <c r="WFL71" s="135"/>
      <c r="WFM71" s="135"/>
      <c r="WFN71" s="135"/>
      <c r="WFO71" s="135"/>
      <c r="WFP71" s="135"/>
      <c r="WFQ71" s="135"/>
      <c r="WFR71" s="135"/>
      <c r="WFS71" s="135"/>
      <c r="WFT71" s="135"/>
      <c r="WFU71" s="135"/>
      <c r="WFV71" s="135"/>
      <c r="WFW71" s="135"/>
      <c r="WFX71" s="135"/>
      <c r="WFY71" s="135"/>
      <c r="WFZ71" s="135"/>
      <c r="WGA71" s="135"/>
      <c r="WGB71" s="135"/>
      <c r="WGC71" s="135"/>
      <c r="WGD71" s="135"/>
      <c r="WGE71" s="135"/>
      <c r="WGF71" s="135"/>
      <c r="WGG71" s="135"/>
      <c r="WGH71" s="135"/>
      <c r="WGI71" s="135"/>
      <c r="WGJ71" s="135"/>
      <c r="WGK71" s="135"/>
      <c r="WGL71" s="135"/>
      <c r="WGM71" s="135"/>
      <c r="WGN71" s="135"/>
      <c r="WGO71" s="135"/>
      <c r="WGP71" s="135"/>
      <c r="WGQ71" s="135"/>
      <c r="WGR71" s="135"/>
      <c r="WGS71" s="135"/>
      <c r="WGT71" s="135"/>
      <c r="WGU71" s="135"/>
      <c r="WGV71" s="135"/>
      <c r="WGW71" s="135"/>
      <c r="WGX71" s="135"/>
      <c r="WGY71" s="135"/>
      <c r="WGZ71" s="135"/>
      <c r="WHA71" s="135"/>
      <c r="WHB71" s="135"/>
      <c r="WHC71" s="135"/>
      <c r="WHD71" s="135"/>
      <c r="WHE71" s="135"/>
      <c r="WHF71" s="135"/>
      <c r="WHG71" s="135"/>
      <c r="WHH71" s="135"/>
      <c r="WHI71" s="135"/>
      <c r="WHJ71" s="135"/>
      <c r="WHK71" s="135"/>
      <c r="WHL71" s="135"/>
      <c r="WHM71" s="135"/>
      <c r="WHN71" s="135"/>
      <c r="WHO71" s="135"/>
      <c r="WHP71" s="135"/>
      <c r="WHQ71" s="135"/>
      <c r="WHR71" s="135"/>
      <c r="WHS71" s="135"/>
      <c r="WHT71" s="135"/>
      <c r="WHU71" s="135"/>
      <c r="WHV71" s="135"/>
      <c r="WHW71" s="135"/>
      <c r="WHX71" s="135"/>
      <c r="WHY71" s="135"/>
      <c r="WHZ71" s="135"/>
      <c r="WIA71" s="135"/>
      <c r="WIB71" s="135"/>
      <c r="WIC71" s="135"/>
      <c r="WID71" s="135"/>
      <c r="WIE71" s="135"/>
      <c r="WIF71" s="135"/>
      <c r="WIG71" s="135"/>
      <c r="WIH71" s="135"/>
      <c r="WII71" s="135"/>
      <c r="WIJ71" s="135"/>
      <c r="WIK71" s="135"/>
      <c r="WIL71" s="135"/>
      <c r="WIM71" s="135"/>
      <c r="WIN71" s="135"/>
      <c r="WIO71" s="135"/>
      <c r="WIP71" s="135"/>
      <c r="WIQ71" s="135"/>
      <c r="WIR71" s="135"/>
      <c r="WIS71" s="135"/>
      <c r="WIT71" s="135"/>
      <c r="WIU71" s="135"/>
      <c r="WIV71" s="135"/>
      <c r="WIW71" s="135"/>
      <c r="WIX71" s="135"/>
      <c r="WIY71" s="135"/>
      <c r="WIZ71" s="135"/>
      <c r="WJA71" s="135"/>
      <c r="WJB71" s="135"/>
      <c r="WJC71" s="135"/>
      <c r="WJD71" s="135"/>
      <c r="WJE71" s="135"/>
      <c r="WJF71" s="135"/>
      <c r="WJG71" s="135"/>
      <c r="WJH71" s="135"/>
      <c r="WJI71" s="135"/>
      <c r="WJJ71" s="135"/>
      <c r="WJK71" s="135"/>
      <c r="WJL71" s="135"/>
      <c r="WJM71" s="135"/>
      <c r="WJN71" s="135"/>
      <c r="WJO71" s="135"/>
      <c r="WJP71" s="135"/>
      <c r="WJQ71" s="135"/>
      <c r="WJR71" s="135"/>
      <c r="WJS71" s="135"/>
      <c r="WJT71" s="135"/>
      <c r="WJU71" s="135"/>
      <c r="WJV71" s="135"/>
      <c r="WJW71" s="135"/>
      <c r="WJX71" s="135"/>
      <c r="WJY71" s="135"/>
      <c r="WJZ71" s="135"/>
      <c r="WKA71" s="135"/>
      <c r="WKB71" s="135"/>
      <c r="WKC71" s="135"/>
      <c r="WKD71" s="135"/>
      <c r="WKE71" s="135"/>
      <c r="WKF71" s="135"/>
      <c r="WKG71" s="135"/>
      <c r="WKH71" s="135"/>
      <c r="WKI71" s="135"/>
      <c r="WKJ71" s="135"/>
      <c r="WKK71" s="135"/>
      <c r="WKL71" s="135"/>
      <c r="WKM71" s="135"/>
      <c r="WKN71" s="135"/>
      <c r="WKO71" s="135"/>
      <c r="WKP71" s="135"/>
      <c r="WKQ71" s="135"/>
      <c r="WKR71" s="135"/>
      <c r="WKS71" s="135"/>
      <c r="WKT71" s="135"/>
      <c r="WKU71" s="135"/>
      <c r="WKV71" s="135"/>
      <c r="WKW71" s="135"/>
      <c r="WKX71" s="135"/>
      <c r="WKY71" s="135"/>
      <c r="WKZ71" s="135"/>
      <c r="WLA71" s="135"/>
      <c r="WLB71" s="135"/>
      <c r="WLC71" s="135"/>
      <c r="WLD71" s="135"/>
      <c r="WLE71" s="135"/>
      <c r="WLF71" s="135"/>
      <c r="WLG71" s="135"/>
      <c r="WLH71" s="135"/>
      <c r="WLI71" s="135"/>
      <c r="WLJ71" s="135"/>
      <c r="WLK71" s="135"/>
      <c r="WLL71" s="135"/>
      <c r="WLM71" s="135"/>
      <c r="WLN71" s="135"/>
      <c r="WLO71" s="135"/>
      <c r="WLP71" s="135"/>
      <c r="WLQ71" s="135"/>
      <c r="WLR71" s="135"/>
      <c r="WLS71" s="135"/>
      <c r="WLT71" s="135"/>
      <c r="WLU71" s="135"/>
      <c r="WLV71" s="135"/>
      <c r="WLW71" s="135"/>
      <c r="WLX71" s="135"/>
      <c r="WLY71" s="135"/>
      <c r="WLZ71" s="135"/>
      <c r="WMA71" s="135"/>
      <c r="WMB71" s="135"/>
      <c r="WMC71" s="135"/>
      <c r="WMD71" s="135"/>
      <c r="WME71" s="135"/>
      <c r="WMF71" s="135"/>
      <c r="WMG71" s="135"/>
      <c r="WMH71" s="135"/>
      <c r="WMI71" s="135"/>
      <c r="WMJ71" s="135"/>
      <c r="WMK71" s="135"/>
      <c r="WML71" s="135"/>
      <c r="WMM71" s="135"/>
      <c r="WMN71" s="135"/>
      <c r="WMO71" s="135"/>
      <c r="WMP71" s="135"/>
      <c r="WMQ71" s="135"/>
      <c r="WMR71" s="135"/>
      <c r="WMS71" s="135"/>
      <c r="WMT71" s="135"/>
      <c r="WMU71" s="135"/>
      <c r="WMV71" s="135"/>
      <c r="WMW71" s="135"/>
      <c r="WMX71" s="135"/>
      <c r="WMY71" s="135"/>
      <c r="WMZ71" s="135"/>
      <c r="WNA71" s="135"/>
      <c r="WNB71" s="135"/>
      <c r="WNC71" s="135"/>
      <c r="WND71" s="135"/>
      <c r="WNE71" s="135"/>
      <c r="WNF71" s="135"/>
      <c r="WNG71" s="135"/>
      <c r="WNH71" s="135"/>
      <c r="WNI71" s="135"/>
      <c r="WNJ71" s="135"/>
      <c r="WNK71" s="135"/>
      <c r="WNL71" s="135"/>
      <c r="WNM71" s="135"/>
      <c r="WNN71" s="135"/>
      <c r="WNO71" s="135"/>
      <c r="WNP71" s="135"/>
      <c r="WNQ71" s="135"/>
      <c r="WNR71" s="135"/>
      <c r="WNS71" s="135"/>
      <c r="WNT71" s="135"/>
      <c r="WNU71" s="135"/>
      <c r="WNV71" s="135"/>
      <c r="WNW71" s="135"/>
      <c r="WNX71" s="135"/>
      <c r="WNY71" s="135"/>
      <c r="WNZ71" s="135"/>
      <c r="WOA71" s="135"/>
      <c r="WOB71" s="135"/>
      <c r="WOC71" s="135"/>
      <c r="WOD71" s="135"/>
      <c r="WOE71" s="135"/>
      <c r="WOF71" s="135"/>
      <c r="WOG71" s="135"/>
      <c r="WOH71" s="135"/>
      <c r="WOI71" s="135"/>
      <c r="WOJ71" s="135"/>
      <c r="WOK71" s="135"/>
      <c r="WOL71" s="135"/>
      <c r="WOM71" s="135"/>
      <c r="WON71" s="135"/>
      <c r="WOO71" s="135"/>
      <c r="WOP71" s="135"/>
      <c r="WOQ71" s="135"/>
      <c r="WOR71" s="135"/>
      <c r="WOS71" s="135"/>
      <c r="WOT71" s="135"/>
      <c r="WOU71" s="135"/>
      <c r="WOV71" s="135"/>
      <c r="WOW71" s="135"/>
      <c r="WOX71" s="135"/>
      <c r="WOY71" s="135"/>
      <c r="WOZ71" s="135"/>
      <c r="WPA71" s="135"/>
      <c r="WPB71" s="135"/>
      <c r="WPC71" s="135"/>
      <c r="WPD71" s="135"/>
      <c r="WPE71" s="135"/>
      <c r="WPF71" s="135"/>
      <c r="WPG71" s="135"/>
      <c r="WPH71" s="135"/>
      <c r="WPI71" s="135"/>
      <c r="WPJ71" s="135"/>
      <c r="WPK71" s="135"/>
      <c r="WPL71" s="135"/>
      <c r="WPM71" s="135"/>
      <c r="WPN71" s="135"/>
      <c r="WPO71" s="135"/>
      <c r="WPP71" s="135"/>
      <c r="WPQ71" s="135"/>
      <c r="WPR71" s="135"/>
      <c r="WPS71" s="135"/>
      <c r="WPT71" s="135"/>
      <c r="WPU71" s="135"/>
      <c r="WPV71" s="135"/>
      <c r="WPW71" s="135"/>
      <c r="WPX71" s="135"/>
      <c r="WPY71" s="135"/>
      <c r="WPZ71" s="135"/>
      <c r="WQA71" s="135"/>
      <c r="WQB71" s="135"/>
      <c r="WQC71" s="135"/>
      <c r="WQD71" s="135"/>
      <c r="WQE71" s="135"/>
      <c r="WQF71" s="135"/>
      <c r="WQG71" s="135"/>
      <c r="WQH71" s="135"/>
      <c r="WQI71" s="135"/>
      <c r="WQJ71" s="135"/>
      <c r="WQK71" s="135"/>
      <c r="WQL71" s="135"/>
      <c r="WQM71" s="135"/>
      <c r="WQN71" s="135"/>
      <c r="WQO71" s="135"/>
      <c r="WQP71" s="135"/>
      <c r="WQQ71" s="135"/>
      <c r="WQR71" s="135"/>
      <c r="WQS71" s="135"/>
      <c r="WQT71" s="135"/>
      <c r="WQU71" s="135"/>
      <c r="WQV71" s="135"/>
      <c r="WQW71" s="135"/>
      <c r="WQX71" s="135"/>
      <c r="WQY71" s="135"/>
      <c r="WQZ71" s="135"/>
      <c r="WRA71" s="135"/>
      <c r="WRB71" s="135"/>
      <c r="WRC71" s="135"/>
      <c r="WRD71" s="135"/>
      <c r="WRE71" s="135"/>
      <c r="WRF71" s="135"/>
      <c r="WRG71" s="135"/>
      <c r="WRH71" s="135"/>
      <c r="WRI71" s="135"/>
      <c r="WRJ71" s="135"/>
      <c r="WRK71" s="135"/>
      <c r="WRL71" s="135"/>
      <c r="WRM71" s="135"/>
      <c r="WRN71" s="135"/>
      <c r="WRO71" s="135"/>
      <c r="WRP71" s="135"/>
      <c r="WRQ71" s="135"/>
      <c r="WRR71" s="135"/>
      <c r="WRS71" s="135"/>
      <c r="WRT71" s="135"/>
      <c r="WRU71" s="135"/>
      <c r="WRV71" s="135"/>
      <c r="WRW71" s="135"/>
      <c r="WRX71" s="135"/>
      <c r="WRY71" s="135"/>
      <c r="WRZ71" s="135"/>
      <c r="WSA71" s="135"/>
      <c r="WSB71" s="135"/>
      <c r="WSC71" s="135"/>
      <c r="WSD71" s="135"/>
      <c r="WSE71" s="135"/>
      <c r="WSF71" s="135"/>
      <c r="WSG71" s="135"/>
      <c r="WSH71" s="135"/>
      <c r="WSI71" s="135"/>
      <c r="WSJ71" s="135"/>
      <c r="WSK71" s="135"/>
      <c r="WSL71" s="135"/>
      <c r="WSM71" s="135"/>
      <c r="WSN71" s="135"/>
      <c r="WSO71" s="135"/>
      <c r="WSP71" s="135"/>
      <c r="WSQ71" s="135"/>
      <c r="WSR71" s="135"/>
      <c r="WSS71" s="135"/>
      <c r="WST71" s="135"/>
      <c r="WSU71" s="135"/>
      <c r="WSV71" s="135"/>
      <c r="WSW71" s="135"/>
      <c r="WSX71" s="135"/>
      <c r="WSY71" s="135"/>
      <c r="WSZ71" s="135"/>
      <c r="WTA71" s="135"/>
      <c r="WTB71" s="135"/>
      <c r="WTC71" s="135"/>
      <c r="WTD71" s="135"/>
      <c r="WTE71" s="135"/>
      <c r="WTF71" s="135"/>
      <c r="WTG71" s="135"/>
      <c r="WTH71" s="135"/>
      <c r="WTI71" s="135"/>
      <c r="WTJ71" s="135"/>
      <c r="WTK71" s="135"/>
      <c r="WTL71" s="135"/>
      <c r="WTM71" s="135"/>
      <c r="WTN71" s="135"/>
      <c r="WTO71" s="135"/>
      <c r="WTP71" s="135"/>
      <c r="WTQ71" s="135"/>
      <c r="WTR71" s="135"/>
      <c r="WTS71" s="135"/>
      <c r="WTT71" s="135"/>
      <c r="WTU71" s="135"/>
      <c r="WTV71" s="135"/>
      <c r="WTW71" s="135"/>
      <c r="WTX71" s="135"/>
      <c r="WTY71" s="135"/>
      <c r="WTZ71" s="135"/>
      <c r="WUA71" s="135"/>
      <c r="WUB71" s="135"/>
      <c r="WUC71" s="135"/>
      <c r="WUD71" s="135"/>
      <c r="WUE71" s="135"/>
      <c r="WUF71" s="135"/>
      <c r="WUG71" s="135"/>
      <c r="WUH71" s="135"/>
      <c r="WUI71" s="135"/>
      <c r="WUJ71" s="135"/>
      <c r="WUK71" s="135"/>
      <c r="WUL71" s="135"/>
      <c r="WUM71" s="135"/>
      <c r="WUN71" s="135"/>
      <c r="WUO71" s="135"/>
      <c r="WUP71" s="135"/>
      <c r="WUQ71" s="135"/>
      <c r="WUR71" s="135"/>
      <c r="WUS71" s="135"/>
      <c r="WUT71" s="135"/>
      <c r="WUU71" s="135"/>
      <c r="WUV71" s="135"/>
      <c r="WUW71" s="135"/>
      <c r="WUX71" s="135"/>
      <c r="WUY71" s="135"/>
      <c r="WUZ71" s="135"/>
      <c r="WVA71" s="135"/>
      <c r="WVB71" s="135"/>
      <c r="WVC71" s="135"/>
      <c r="WVD71" s="135"/>
      <c r="WVE71" s="135"/>
      <c r="WVF71" s="135"/>
      <c r="WVG71" s="135"/>
      <c r="WVH71" s="135"/>
      <c r="WVI71" s="135"/>
      <c r="WVJ71" s="135"/>
      <c r="WVK71" s="135"/>
      <c r="WVL71" s="135"/>
      <c r="WVM71" s="135"/>
      <c r="WVN71" s="135"/>
      <c r="WVO71" s="135"/>
      <c r="WVP71" s="135"/>
      <c r="WVQ71" s="135"/>
      <c r="WVR71" s="135"/>
      <c r="WVS71" s="135"/>
      <c r="WVT71" s="135"/>
      <c r="WVU71" s="135"/>
      <c r="WVV71" s="135"/>
      <c r="WVW71" s="135"/>
      <c r="WVX71" s="135"/>
      <c r="WVY71" s="135"/>
      <c r="WVZ71" s="135"/>
      <c r="WWA71" s="135"/>
      <c r="WWB71" s="135"/>
      <c r="WWC71" s="135"/>
      <c r="WWD71" s="135"/>
      <c r="WWE71" s="135"/>
      <c r="WWF71" s="135"/>
      <c r="WWG71" s="135"/>
      <c r="WWH71" s="135"/>
      <c r="WWI71" s="135"/>
      <c r="WWJ71" s="135"/>
      <c r="WWK71" s="135"/>
      <c r="WWL71" s="135"/>
      <c r="WWM71" s="135"/>
      <c r="WWN71" s="135"/>
      <c r="WWO71" s="135"/>
      <c r="WWP71" s="135"/>
      <c r="WWQ71" s="135"/>
      <c r="WWR71" s="135"/>
      <c r="WWS71" s="135"/>
      <c r="WWT71" s="135"/>
      <c r="WWU71" s="135"/>
      <c r="WWV71" s="135"/>
      <c r="WWW71" s="135"/>
      <c r="WWX71" s="135"/>
      <c r="WWY71" s="135"/>
      <c r="WWZ71" s="135"/>
      <c r="WXA71" s="135"/>
      <c r="WXB71" s="135"/>
      <c r="WXC71" s="135"/>
      <c r="WXD71" s="135"/>
      <c r="WXE71" s="135"/>
      <c r="WXF71" s="135"/>
      <c r="WXG71" s="135"/>
      <c r="WXH71" s="135"/>
      <c r="WXI71" s="135"/>
      <c r="WXJ71" s="135"/>
      <c r="WXK71" s="135"/>
      <c r="WXL71" s="135"/>
      <c r="WXM71" s="135"/>
      <c r="WXN71" s="135"/>
      <c r="WXO71" s="135"/>
      <c r="WXP71" s="135"/>
      <c r="WXQ71" s="135"/>
      <c r="WXR71" s="135"/>
      <c r="WXS71" s="135"/>
      <c r="WXT71" s="135"/>
      <c r="WXU71" s="135"/>
      <c r="WXV71" s="135"/>
      <c r="WXW71" s="135"/>
      <c r="WXX71" s="135"/>
      <c r="WXY71" s="135"/>
      <c r="WXZ71" s="135"/>
      <c r="WYA71" s="135"/>
      <c r="WYB71" s="135"/>
      <c r="WYC71" s="135"/>
      <c r="WYD71" s="135"/>
      <c r="WYE71" s="135"/>
      <c r="WYF71" s="135"/>
      <c r="WYG71" s="135"/>
      <c r="WYH71" s="135"/>
      <c r="WYI71" s="135"/>
      <c r="WYJ71" s="135"/>
      <c r="WYK71" s="135"/>
      <c r="WYL71" s="135"/>
      <c r="WYM71" s="135"/>
      <c r="WYN71" s="135"/>
      <c r="WYO71" s="135"/>
      <c r="WYP71" s="135"/>
      <c r="WYQ71" s="135"/>
      <c r="WYR71" s="135"/>
      <c r="WYS71" s="135"/>
      <c r="WYT71" s="135"/>
      <c r="WYU71" s="135"/>
      <c r="WYV71" s="135"/>
      <c r="WYW71" s="135"/>
      <c r="WYX71" s="135"/>
      <c r="WYY71" s="135"/>
      <c r="WYZ71" s="135"/>
      <c r="WZA71" s="135"/>
      <c r="WZB71" s="135"/>
      <c r="WZC71" s="135"/>
      <c r="WZD71" s="135"/>
      <c r="WZE71" s="135"/>
      <c r="WZF71" s="135"/>
      <c r="WZG71" s="135"/>
      <c r="WZH71" s="135"/>
      <c r="WZI71" s="135"/>
      <c r="WZJ71" s="135"/>
      <c r="WZK71" s="135"/>
      <c r="WZL71" s="135"/>
      <c r="WZM71" s="135"/>
      <c r="WZN71" s="135"/>
      <c r="WZO71" s="135"/>
      <c r="WZP71" s="135"/>
      <c r="WZQ71" s="135"/>
      <c r="WZR71" s="135"/>
      <c r="WZS71" s="135"/>
      <c r="WZT71" s="135"/>
      <c r="WZU71" s="135"/>
      <c r="WZV71" s="135"/>
      <c r="WZW71" s="135"/>
      <c r="WZX71" s="135"/>
      <c r="WZY71" s="135"/>
      <c r="WZZ71" s="135"/>
      <c r="XAA71" s="135"/>
      <c r="XAB71" s="135"/>
      <c r="XAC71" s="135"/>
      <c r="XAD71" s="135"/>
      <c r="XAE71" s="135"/>
      <c r="XAF71" s="135"/>
      <c r="XAG71" s="135"/>
      <c r="XAH71" s="135"/>
      <c r="XAI71" s="135"/>
      <c r="XAJ71" s="135"/>
      <c r="XAK71" s="135"/>
      <c r="XAL71" s="135"/>
      <c r="XAM71" s="135"/>
      <c r="XAN71" s="135"/>
      <c r="XAO71" s="135"/>
      <c r="XAP71" s="135"/>
      <c r="XAQ71" s="135"/>
      <c r="XAR71" s="135"/>
      <c r="XAS71" s="135"/>
      <c r="XAT71" s="135"/>
      <c r="XAU71" s="135"/>
      <c r="XAV71" s="135"/>
      <c r="XAW71" s="135"/>
      <c r="XAX71" s="135"/>
      <c r="XAY71" s="135"/>
      <c r="XAZ71" s="135"/>
      <c r="XBA71" s="135"/>
      <c r="XBB71" s="135"/>
      <c r="XBC71" s="135"/>
      <c r="XBD71" s="135"/>
      <c r="XBE71" s="135"/>
      <c r="XBF71" s="135"/>
      <c r="XBG71" s="135"/>
      <c r="XBH71" s="135"/>
      <c r="XBI71" s="135"/>
      <c r="XBJ71" s="135"/>
      <c r="XBK71" s="135"/>
      <c r="XBL71" s="135"/>
      <c r="XBM71" s="135"/>
      <c r="XBN71" s="135"/>
      <c r="XBO71" s="135"/>
      <c r="XBP71" s="135"/>
      <c r="XBQ71" s="135"/>
      <c r="XBR71" s="135"/>
      <c r="XBS71" s="135"/>
      <c r="XBT71" s="135"/>
      <c r="XBU71" s="135"/>
      <c r="XBV71" s="135"/>
      <c r="XBW71" s="135"/>
      <c r="XBX71" s="135"/>
      <c r="XBY71" s="135"/>
      <c r="XBZ71" s="135"/>
      <c r="XCA71" s="135"/>
      <c r="XCB71" s="135"/>
      <c r="XCC71" s="135"/>
      <c r="XCD71" s="135"/>
      <c r="XCE71" s="135"/>
      <c r="XCF71" s="135"/>
      <c r="XCG71" s="135"/>
      <c r="XCH71" s="135"/>
      <c r="XCI71" s="135"/>
      <c r="XCJ71" s="135"/>
      <c r="XCK71" s="135"/>
      <c r="XCL71" s="135"/>
      <c r="XCM71" s="135"/>
      <c r="XCN71" s="135"/>
      <c r="XCO71" s="135"/>
      <c r="XCP71" s="135"/>
      <c r="XCQ71" s="135"/>
      <c r="XCR71" s="135"/>
      <c r="XCS71" s="135"/>
      <c r="XCT71" s="135"/>
      <c r="XCU71" s="135"/>
      <c r="XCV71" s="135"/>
      <c r="XCW71" s="135"/>
      <c r="XCX71" s="135"/>
      <c r="XCY71" s="135"/>
      <c r="XCZ71" s="135"/>
      <c r="XDA71" s="135"/>
      <c r="XDB71" s="135"/>
      <c r="XDC71" s="135"/>
      <c r="XDD71" s="135"/>
      <c r="XDE71" s="135"/>
      <c r="XDF71" s="135"/>
      <c r="XDG71" s="135"/>
      <c r="XDH71" s="135"/>
      <c r="XDI71" s="135"/>
      <c r="XDJ71" s="135"/>
      <c r="XDK71" s="135"/>
      <c r="XDL71" s="135"/>
      <c r="XDM71" s="135"/>
      <c r="XDN71" s="135"/>
      <c r="XDO71" s="135"/>
      <c r="XDP71" s="135"/>
      <c r="XDQ71" s="135"/>
      <c r="XDR71" s="135"/>
      <c r="XDS71" s="135"/>
      <c r="XDT71" s="135"/>
      <c r="XDU71" s="135"/>
      <c r="XDV71" s="135"/>
      <c r="XDW71" s="135"/>
      <c r="XDX71" s="135"/>
      <c r="XDY71" s="135"/>
      <c r="XDZ71" s="135"/>
      <c r="XEA71" s="135"/>
      <c r="XEB71" s="135"/>
      <c r="XEC71" s="135"/>
      <c r="XED71" s="135"/>
      <c r="XEE71" s="135"/>
      <c r="XEF71" s="135"/>
      <c r="XEG71" s="135"/>
      <c r="XEH71" s="135"/>
      <c r="XEI71" s="135"/>
      <c r="XEJ71" s="135"/>
      <c r="XEK71" s="135"/>
      <c r="XEL71" s="135"/>
      <c r="XEM71" s="135"/>
      <c r="XEN71" s="135"/>
      <c r="XEO71" s="135"/>
      <c r="XEP71" s="135"/>
      <c r="XEQ71" s="135"/>
      <c r="XER71" s="135"/>
      <c r="XES71" s="135"/>
      <c r="XET71" s="135"/>
      <c r="XEU71" s="135"/>
      <c r="XEV71" s="135"/>
      <c r="XEW71" s="135"/>
      <c r="XEX71" s="135"/>
      <c r="XEY71" s="135"/>
      <c r="XEZ71" s="135"/>
      <c r="XFA71" s="135"/>
      <c r="XFB71" s="135"/>
      <c r="XFC71" s="135"/>
      <c r="XFD71" s="135"/>
    </row>
    <row r="72" spans="1:16384" s="13" customFormat="1" ht="15" customHeight="1" x14ac:dyDescent="0.2">
      <c r="A72" s="160" t="s">
        <v>325</v>
      </c>
      <c r="B72" s="187" t="s">
        <v>263</v>
      </c>
      <c r="C72" s="187" t="s">
        <v>94</v>
      </c>
      <c r="D72" s="275">
        <v>3</v>
      </c>
      <c r="E72" s="275">
        <v>0</v>
      </c>
      <c r="F72" s="275">
        <v>0</v>
      </c>
      <c r="G72" s="275">
        <v>9</v>
      </c>
      <c r="H72" s="138"/>
      <c r="I72" s="137"/>
      <c r="J72" s="137"/>
      <c r="K72" s="137"/>
      <c r="L72" s="137"/>
      <c r="M72" s="137"/>
      <c r="N72" s="137"/>
      <c r="O72" s="136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  <c r="AAA72" s="134"/>
      <c r="AAB72" s="134"/>
      <c r="AAC72" s="134"/>
      <c r="AAD72" s="134"/>
      <c r="AAE72" s="134"/>
      <c r="AAF72" s="134"/>
      <c r="AAG72" s="134"/>
      <c r="AAH72" s="134"/>
      <c r="AAI72" s="134"/>
      <c r="AAJ72" s="134"/>
      <c r="AAK72" s="134"/>
      <c r="AAL72" s="134"/>
      <c r="AAM72" s="134"/>
      <c r="AAN72" s="134"/>
      <c r="AAO72" s="134"/>
      <c r="AAP72" s="134"/>
      <c r="AAQ72" s="134"/>
      <c r="AAR72" s="134"/>
      <c r="AAS72" s="134"/>
      <c r="AAT72" s="134"/>
      <c r="AAU72" s="134"/>
      <c r="AAV72" s="134"/>
      <c r="AAW72" s="134"/>
      <c r="AAX72" s="134"/>
      <c r="AAY72" s="134"/>
      <c r="AAZ72" s="134"/>
      <c r="ABA72" s="134"/>
      <c r="ABB72" s="134"/>
      <c r="ABC72" s="134"/>
      <c r="ABD72" s="134"/>
      <c r="ABE72" s="134"/>
      <c r="ABF72" s="134"/>
      <c r="ABG72" s="134"/>
      <c r="ABH72" s="134"/>
      <c r="ABI72" s="134"/>
      <c r="ABJ72" s="134"/>
      <c r="ABK72" s="134"/>
      <c r="ABL72" s="134"/>
      <c r="ABM72" s="134"/>
      <c r="ABN72" s="134"/>
      <c r="ABO72" s="134"/>
      <c r="ABP72" s="134"/>
      <c r="ABQ72" s="134"/>
      <c r="ABR72" s="134"/>
      <c r="ABS72" s="134"/>
      <c r="ABT72" s="134"/>
      <c r="ABU72" s="134"/>
      <c r="ABV72" s="134"/>
      <c r="ABW72" s="134"/>
      <c r="ABX72" s="134"/>
      <c r="ABY72" s="134"/>
      <c r="ABZ72" s="134"/>
      <c r="ACA72" s="134"/>
      <c r="ACB72" s="134"/>
      <c r="ACC72" s="134"/>
      <c r="ACD72" s="134"/>
      <c r="ACE72" s="134"/>
      <c r="ACF72" s="134"/>
      <c r="ACG72" s="134"/>
      <c r="ACH72" s="134"/>
      <c r="ACI72" s="134"/>
      <c r="ACJ72" s="134"/>
      <c r="ACK72" s="134"/>
      <c r="ACL72" s="134"/>
      <c r="ACM72" s="134"/>
      <c r="ACN72" s="134"/>
      <c r="ACO72" s="134"/>
      <c r="ACP72" s="134"/>
      <c r="ACQ72" s="134"/>
      <c r="ACR72" s="134"/>
      <c r="ACS72" s="134"/>
      <c r="ACT72" s="134"/>
      <c r="ACU72" s="134"/>
      <c r="ACV72" s="134"/>
      <c r="ACW72" s="134"/>
      <c r="ACX72" s="134"/>
      <c r="ACY72" s="134"/>
      <c r="ACZ72" s="134"/>
      <c r="ADA72" s="134"/>
      <c r="ADB72" s="134"/>
      <c r="ADC72" s="134"/>
      <c r="ADD72" s="134"/>
      <c r="ADE72" s="134"/>
      <c r="ADF72" s="134"/>
      <c r="ADG72" s="134"/>
      <c r="ADH72" s="134"/>
      <c r="ADI72" s="134"/>
      <c r="ADJ72" s="134"/>
      <c r="ADK72" s="134"/>
      <c r="ADL72" s="134"/>
      <c r="ADM72" s="134"/>
      <c r="ADN72" s="134"/>
      <c r="ADO72" s="134"/>
      <c r="ADP72" s="134"/>
      <c r="ADQ72" s="134"/>
      <c r="ADR72" s="134"/>
      <c r="ADS72" s="134"/>
      <c r="ADT72" s="134"/>
      <c r="ADU72" s="134"/>
      <c r="ADV72" s="134"/>
      <c r="ADW72" s="134"/>
      <c r="ADX72" s="134"/>
      <c r="ADY72" s="134"/>
      <c r="ADZ72" s="134"/>
      <c r="AEA72" s="134"/>
      <c r="AEB72" s="134"/>
      <c r="AEC72" s="134"/>
      <c r="AED72" s="134"/>
      <c r="AEE72" s="134"/>
      <c r="AEF72" s="134"/>
      <c r="AEG72" s="134"/>
      <c r="AEH72" s="134"/>
      <c r="AEI72" s="134"/>
      <c r="AEJ72" s="134"/>
      <c r="AEK72" s="134"/>
      <c r="AEL72" s="134"/>
      <c r="AEM72" s="134"/>
      <c r="AEN72" s="134"/>
      <c r="AEO72" s="134"/>
      <c r="AEP72" s="134"/>
      <c r="AEQ72" s="134"/>
      <c r="AER72" s="134"/>
      <c r="AES72" s="134"/>
      <c r="AET72" s="134"/>
      <c r="AEU72" s="134"/>
      <c r="AEV72" s="134"/>
      <c r="AEW72" s="134"/>
      <c r="AEX72" s="134"/>
      <c r="AEY72" s="134"/>
      <c r="AEZ72" s="134"/>
      <c r="AFA72" s="134"/>
      <c r="AFB72" s="134"/>
      <c r="AFC72" s="134"/>
      <c r="AFD72" s="134"/>
      <c r="AFE72" s="134"/>
      <c r="AFF72" s="134"/>
      <c r="AFG72" s="134"/>
      <c r="AFH72" s="134"/>
      <c r="AFI72" s="134"/>
      <c r="AFJ72" s="134"/>
      <c r="AFK72" s="134"/>
      <c r="AFL72" s="134"/>
      <c r="AFM72" s="134"/>
      <c r="AFN72" s="134"/>
      <c r="AFO72" s="134"/>
      <c r="AFP72" s="134"/>
      <c r="AFQ72" s="134"/>
      <c r="AFR72" s="134"/>
      <c r="AFS72" s="134"/>
      <c r="AFT72" s="134"/>
      <c r="AFU72" s="134"/>
      <c r="AFV72" s="134"/>
      <c r="AFW72" s="134"/>
      <c r="AFX72" s="134"/>
      <c r="AFY72" s="134"/>
      <c r="AFZ72" s="134"/>
      <c r="AGA72" s="134"/>
      <c r="AGB72" s="134"/>
      <c r="AGC72" s="134"/>
      <c r="AGD72" s="134"/>
      <c r="AGE72" s="134"/>
      <c r="AGF72" s="134"/>
      <c r="AGG72" s="134"/>
      <c r="AGH72" s="134"/>
      <c r="AGI72" s="134"/>
      <c r="AGJ72" s="134"/>
      <c r="AGK72" s="134"/>
      <c r="AGL72" s="134"/>
      <c r="AGM72" s="134"/>
      <c r="AGN72" s="134"/>
      <c r="AGO72" s="134"/>
      <c r="AGP72" s="134"/>
      <c r="AGQ72" s="134"/>
      <c r="AGR72" s="134"/>
      <c r="AGS72" s="134"/>
      <c r="AGT72" s="134"/>
      <c r="AGU72" s="134"/>
      <c r="AGV72" s="134"/>
      <c r="AGW72" s="134"/>
      <c r="AGX72" s="134"/>
      <c r="AGY72" s="134"/>
      <c r="AGZ72" s="134"/>
      <c r="AHA72" s="134"/>
      <c r="AHB72" s="134"/>
      <c r="AHC72" s="134"/>
      <c r="AHD72" s="134"/>
      <c r="AHE72" s="134"/>
      <c r="AHF72" s="134"/>
      <c r="AHG72" s="134"/>
      <c r="AHH72" s="134"/>
      <c r="AHI72" s="134"/>
      <c r="AHJ72" s="134"/>
      <c r="AHK72" s="134"/>
      <c r="AHL72" s="134"/>
      <c r="AHM72" s="134"/>
      <c r="AHN72" s="134"/>
      <c r="AHO72" s="134"/>
      <c r="AHP72" s="134"/>
      <c r="AHQ72" s="134"/>
      <c r="AHR72" s="134"/>
      <c r="AHS72" s="134"/>
      <c r="AHT72" s="134"/>
      <c r="AHU72" s="134"/>
      <c r="AHV72" s="134"/>
      <c r="AHW72" s="134"/>
      <c r="AHX72" s="134"/>
      <c r="AHY72" s="134"/>
      <c r="AHZ72" s="134"/>
      <c r="AIA72" s="134"/>
      <c r="AIB72" s="134"/>
      <c r="AIC72" s="134"/>
      <c r="AID72" s="134"/>
      <c r="AIE72" s="134"/>
      <c r="AIF72" s="134"/>
      <c r="AIG72" s="134"/>
      <c r="AIH72" s="134"/>
      <c r="AII72" s="134"/>
      <c r="AIJ72" s="134"/>
      <c r="AIK72" s="134"/>
      <c r="AIL72" s="134"/>
      <c r="AIM72" s="134"/>
      <c r="AIN72" s="134"/>
      <c r="AIO72" s="134"/>
      <c r="AIP72" s="134"/>
      <c r="AIQ72" s="134"/>
      <c r="AIR72" s="134"/>
      <c r="AIS72" s="134"/>
      <c r="AIT72" s="134"/>
      <c r="AIU72" s="134"/>
      <c r="AIV72" s="134"/>
      <c r="AIW72" s="134"/>
      <c r="AIX72" s="134"/>
      <c r="AIY72" s="134"/>
      <c r="AIZ72" s="134"/>
      <c r="AJA72" s="134"/>
      <c r="AJB72" s="134"/>
      <c r="AJC72" s="134"/>
      <c r="AJD72" s="134"/>
      <c r="AJE72" s="134"/>
      <c r="AJF72" s="134"/>
      <c r="AJG72" s="134"/>
      <c r="AJH72" s="134"/>
      <c r="AJI72" s="134"/>
      <c r="AJJ72" s="134"/>
      <c r="AJK72" s="134"/>
      <c r="AJL72" s="134"/>
      <c r="AJM72" s="134"/>
      <c r="AJN72" s="134"/>
      <c r="AJO72" s="134"/>
      <c r="AJP72" s="134"/>
      <c r="AJQ72" s="134"/>
      <c r="AJR72" s="134"/>
      <c r="AJS72" s="134"/>
      <c r="AJT72" s="134"/>
      <c r="AJU72" s="134"/>
      <c r="AJV72" s="134"/>
      <c r="AJW72" s="134"/>
      <c r="AJX72" s="134"/>
      <c r="AJY72" s="134"/>
      <c r="AJZ72" s="134"/>
      <c r="AKA72" s="134"/>
      <c r="AKB72" s="134"/>
      <c r="AKC72" s="134"/>
      <c r="AKD72" s="134"/>
      <c r="AKE72" s="134"/>
      <c r="AKF72" s="134"/>
      <c r="AKG72" s="134"/>
      <c r="AKH72" s="134"/>
      <c r="AKI72" s="134"/>
      <c r="AKJ72" s="134"/>
      <c r="AKK72" s="134"/>
      <c r="AKL72" s="134"/>
      <c r="AKM72" s="134"/>
      <c r="AKN72" s="134"/>
      <c r="AKO72" s="134"/>
      <c r="AKP72" s="134"/>
      <c r="AKQ72" s="134"/>
      <c r="AKR72" s="134"/>
      <c r="AKS72" s="134"/>
      <c r="AKT72" s="134"/>
      <c r="AKU72" s="134"/>
      <c r="AKV72" s="134"/>
      <c r="AKW72" s="134"/>
      <c r="AKX72" s="134"/>
      <c r="AKY72" s="134"/>
      <c r="AKZ72" s="134"/>
      <c r="ALA72" s="134"/>
      <c r="ALB72" s="134"/>
      <c r="ALC72" s="134"/>
      <c r="ALD72" s="134"/>
      <c r="ALE72" s="134"/>
      <c r="ALF72" s="134"/>
      <c r="ALG72" s="134"/>
      <c r="ALH72" s="134"/>
      <c r="ALI72" s="134"/>
      <c r="ALJ72" s="134"/>
      <c r="ALK72" s="134"/>
      <c r="ALL72" s="134"/>
      <c r="ALM72" s="134"/>
      <c r="ALN72" s="134"/>
      <c r="ALO72" s="134"/>
      <c r="ALP72" s="134"/>
      <c r="ALQ72" s="134"/>
      <c r="ALR72" s="134"/>
      <c r="ALS72" s="134"/>
      <c r="ALT72" s="134"/>
      <c r="ALU72" s="134"/>
      <c r="ALV72" s="134"/>
      <c r="ALW72" s="134"/>
      <c r="ALX72" s="134"/>
      <c r="ALY72" s="134"/>
      <c r="ALZ72" s="134"/>
      <c r="AMA72" s="134"/>
      <c r="AMB72" s="134"/>
      <c r="AMC72" s="134"/>
      <c r="AMD72" s="134"/>
      <c r="AME72" s="134"/>
      <c r="AMF72" s="134"/>
      <c r="AMG72" s="134"/>
      <c r="AMH72" s="134"/>
      <c r="AMI72" s="134"/>
      <c r="AMJ72" s="134"/>
      <c r="AMK72" s="134"/>
      <c r="AML72" s="134"/>
      <c r="AMM72" s="134"/>
      <c r="AMN72" s="134"/>
      <c r="AMO72" s="134"/>
      <c r="AMP72" s="134"/>
      <c r="AMQ72" s="134"/>
      <c r="AMR72" s="134"/>
      <c r="AMS72" s="134"/>
      <c r="AMT72" s="134"/>
      <c r="AMU72" s="134"/>
      <c r="AMV72" s="134"/>
      <c r="AMW72" s="134"/>
      <c r="AMX72" s="134"/>
      <c r="AMY72" s="134"/>
      <c r="AMZ72" s="134"/>
      <c r="ANA72" s="134"/>
      <c r="ANB72" s="134"/>
      <c r="ANC72" s="134"/>
      <c r="AND72" s="134"/>
      <c r="ANE72" s="134"/>
      <c r="ANF72" s="134"/>
      <c r="ANG72" s="134"/>
      <c r="ANH72" s="134"/>
      <c r="ANI72" s="134"/>
      <c r="ANJ72" s="134"/>
      <c r="ANK72" s="134"/>
      <c r="ANL72" s="134"/>
      <c r="ANM72" s="134"/>
      <c r="ANN72" s="134"/>
      <c r="ANO72" s="134"/>
      <c r="ANP72" s="134"/>
      <c r="ANQ72" s="134"/>
      <c r="ANR72" s="134"/>
      <c r="ANS72" s="134"/>
      <c r="ANT72" s="134"/>
      <c r="ANU72" s="134"/>
      <c r="ANV72" s="134"/>
      <c r="ANW72" s="134"/>
      <c r="ANX72" s="134"/>
      <c r="ANY72" s="134"/>
      <c r="ANZ72" s="134"/>
      <c r="AOA72" s="134"/>
      <c r="AOB72" s="134"/>
      <c r="AOC72" s="134"/>
      <c r="AOD72" s="134"/>
      <c r="AOE72" s="134"/>
      <c r="AOF72" s="134"/>
      <c r="AOG72" s="134"/>
      <c r="AOH72" s="134"/>
      <c r="AOI72" s="134"/>
      <c r="AOJ72" s="134"/>
      <c r="AOK72" s="134"/>
      <c r="AOL72" s="134"/>
      <c r="AOM72" s="134"/>
      <c r="AON72" s="134"/>
      <c r="AOO72" s="134"/>
      <c r="AOP72" s="134"/>
      <c r="AOQ72" s="134"/>
      <c r="AOR72" s="134"/>
      <c r="AOS72" s="134"/>
      <c r="AOT72" s="134"/>
      <c r="AOU72" s="134"/>
      <c r="AOV72" s="134"/>
      <c r="AOW72" s="134"/>
      <c r="AOX72" s="134"/>
      <c r="AOY72" s="134"/>
      <c r="AOZ72" s="134"/>
      <c r="APA72" s="134"/>
      <c r="APB72" s="134"/>
      <c r="APC72" s="134"/>
      <c r="APD72" s="134"/>
      <c r="APE72" s="134"/>
      <c r="APF72" s="134"/>
      <c r="APG72" s="134"/>
      <c r="APH72" s="134"/>
      <c r="API72" s="134"/>
      <c r="APJ72" s="134"/>
      <c r="APK72" s="134"/>
      <c r="APL72" s="134"/>
      <c r="APM72" s="134"/>
      <c r="APN72" s="134"/>
      <c r="APO72" s="134"/>
      <c r="APP72" s="134"/>
      <c r="APQ72" s="134"/>
      <c r="APR72" s="134"/>
      <c r="APS72" s="134"/>
      <c r="APT72" s="134"/>
      <c r="APU72" s="134"/>
      <c r="APV72" s="134"/>
      <c r="APW72" s="134"/>
      <c r="APX72" s="134"/>
      <c r="APY72" s="134"/>
      <c r="APZ72" s="134"/>
      <c r="AQA72" s="134"/>
      <c r="AQB72" s="134"/>
      <c r="AQC72" s="134"/>
      <c r="AQD72" s="134"/>
      <c r="AQE72" s="134"/>
      <c r="AQF72" s="134"/>
      <c r="AQG72" s="134"/>
      <c r="AQH72" s="134"/>
      <c r="AQI72" s="134"/>
      <c r="AQJ72" s="134"/>
      <c r="AQK72" s="134"/>
      <c r="AQL72" s="134"/>
      <c r="AQM72" s="134"/>
      <c r="AQN72" s="134"/>
      <c r="AQO72" s="134"/>
      <c r="AQP72" s="134"/>
      <c r="AQQ72" s="134"/>
      <c r="AQR72" s="134"/>
      <c r="AQS72" s="134"/>
      <c r="AQT72" s="134"/>
      <c r="AQU72" s="134"/>
      <c r="AQV72" s="134"/>
      <c r="AQW72" s="134"/>
      <c r="AQX72" s="134"/>
      <c r="AQY72" s="134"/>
      <c r="AQZ72" s="134"/>
      <c r="ARA72" s="134"/>
      <c r="ARB72" s="134"/>
      <c r="ARC72" s="134"/>
      <c r="ARD72" s="134"/>
      <c r="ARE72" s="134"/>
      <c r="ARF72" s="134"/>
      <c r="ARG72" s="134"/>
      <c r="ARH72" s="134"/>
      <c r="ARI72" s="134"/>
      <c r="ARJ72" s="134"/>
      <c r="ARK72" s="134"/>
      <c r="ARL72" s="134"/>
      <c r="ARM72" s="134"/>
      <c r="ARN72" s="134"/>
      <c r="ARO72" s="134"/>
      <c r="ARP72" s="134"/>
      <c r="ARQ72" s="134"/>
      <c r="ARR72" s="134"/>
      <c r="ARS72" s="134"/>
      <c r="ART72" s="134"/>
      <c r="ARU72" s="134"/>
      <c r="ARV72" s="134"/>
      <c r="ARW72" s="134"/>
      <c r="ARX72" s="134"/>
      <c r="ARY72" s="134"/>
      <c r="ARZ72" s="134"/>
      <c r="ASA72" s="134"/>
      <c r="ASB72" s="134"/>
      <c r="ASC72" s="134"/>
      <c r="ASD72" s="134"/>
      <c r="ASE72" s="134"/>
      <c r="ASF72" s="134"/>
      <c r="ASG72" s="134"/>
      <c r="ASH72" s="134"/>
      <c r="ASI72" s="134"/>
      <c r="ASJ72" s="134"/>
      <c r="ASK72" s="134"/>
      <c r="ASL72" s="134"/>
      <c r="ASM72" s="134"/>
      <c r="ASN72" s="134"/>
      <c r="ASO72" s="134"/>
      <c r="ASP72" s="134"/>
      <c r="ASQ72" s="134"/>
      <c r="ASR72" s="134"/>
      <c r="ASS72" s="134"/>
      <c r="AST72" s="134"/>
      <c r="ASU72" s="134"/>
      <c r="ASV72" s="134"/>
      <c r="ASW72" s="134"/>
      <c r="ASX72" s="134"/>
      <c r="ASY72" s="134"/>
      <c r="ASZ72" s="134"/>
      <c r="ATA72" s="134"/>
      <c r="ATB72" s="134"/>
      <c r="ATC72" s="134"/>
      <c r="ATD72" s="134"/>
      <c r="ATE72" s="134"/>
      <c r="ATF72" s="134"/>
      <c r="ATG72" s="134"/>
      <c r="ATH72" s="134"/>
      <c r="ATI72" s="134"/>
      <c r="ATJ72" s="134"/>
      <c r="ATK72" s="134"/>
      <c r="ATL72" s="134"/>
      <c r="ATM72" s="134"/>
      <c r="ATN72" s="134"/>
      <c r="ATO72" s="134"/>
      <c r="ATP72" s="134"/>
      <c r="ATQ72" s="134"/>
      <c r="ATR72" s="134"/>
      <c r="ATS72" s="134"/>
      <c r="ATT72" s="134"/>
      <c r="ATU72" s="134"/>
      <c r="ATV72" s="134"/>
      <c r="ATW72" s="134"/>
      <c r="ATX72" s="134"/>
      <c r="ATY72" s="134"/>
      <c r="ATZ72" s="134"/>
      <c r="AUA72" s="134"/>
      <c r="AUB72" s="134"/>
      <c r="AUC72" s="134"/>
      <c r="AUD72" s="134"/>
      <c r="AUE72" s="134"/>
      <c r="AUF72" s="134"/>
      <c r="AUG72" s="134"/>
      <c r="AUH72" s="134"/>
      <c r="AUI72" s="134"/>
      <c r="AUJ72" s="134"/>
      <c r="AUK72" s="134"/>
      <c r="AUL72" s="134"/>
      <c r="AUM72" s="134"/>
      <c r="AUN72" s="134"/>
      <c r="AUO72" s="134"/>
      <c r="AUP72" s="134"/>
      <c r="AUQ72" s="134"/>
      <c r="AUR72" s="134"/>
      <c r="AUS72" s="134"/>
      <c r="AUT72" s="134"/>
      <c r="AUU72" s="134"/>
      <c r="AUV72" s="134"/>
      <c r="AUW72" s="134"/>
      <c r="AUX72" s="134"/>
      <c r="AUY72" s="134"/>
      <c r="AUZ72" s="134"/>
      <c r="AVA72" s="134"/>
      <c r="AVB72" s="134"/>
      <c r="AVC72" s="134"/>
      <c r="AVD72" s="134"/>
      <c r="AVE72" s="134"/>
      <c r="AVF72" s="134"/>
      <c r="AVG72" s="134"/>
      <c r="AVH72" s="134"/>
      <c r="AVI72" s="134"/>
      <c r="AVJ72" s="134"/>
      <c r="AVK72" s="134"/>
      <c r="AVL72" s="134"/>
      <c r="AVM72" s="134"/>
      <c r="AVN72" s="134"/>
      <c r="AVO72" s="134"/>
      <c r="AVP72" s="134"/>
      <c r="AVQ72" s="134"/>
      <c r="AVR72" s="134"/>
      <c r="AVS72" s="134"/>
      <c r="AVT72" s="134"/>
      <c r="AVU72" s="134"/>
      <c r="AVV72" s="134"/>
      <c r="AVW72" s="134"/>
      <c r="AVX72" s="134"/>
      <c r="AVY72" s="134"/>
      <c r="AVZ72" s="134"/>
      <c r="AWA72" s="134"/>
      <c r="AWB72" s="134"/>
      <c r="AWC72" s="134"/>
      <c r="AWD72" s="134"/>
      <c r="AWE72" s="134"/>
      <c r="AWF72" s="134"/>
      <c r="AWG72" s="134"/>
      <c r="AWH72" s="134"/>
      <c r="AWI72" s="134"/>
      <c r="AWJ72" s="134"/>
      <c r="AWK72" s="134"/>
      <c r="AWL72" s="134"/>
      <c r="AWM72" s="134"/>
      <c r="AWN72" s="134"/>
      <c r="AWO72" s="134"/>
      <c r="AWP72" s="134"/>
      <c r="AWQ72" s="134"/>
      <c r="AWR72" s="134"/>
      <c r="AWS72" s="134"/>
      <c r="AWT72" s="134"/>
      <c r="AWU72" s="134"/>
      <c r="AWV72" s="134"/>
      <c r="AWW72" s="134"/>
      <c r="AWX72" s="134"/>
      <c r="AWY72" s="134"/>
      <c r="AWZ72" s="134"/>
      <c r="AXA72" s="134"/>
      <c r="AXB72" s="134"/>
      <c r="AXC72" s="134"/>
      <c r="AXD72" s="134"/>
      <c r="AXE72" s="134"/>
      <c r="AXF72" s="134"/>
      <c r="AXG72" s="134"/>
      <c r="AXH72" s="134"/>
      <c r="AXI72" s="134"/>
      <c r="AXJ72" s="134"/>
      <c r="AXK72" s="134"/>
      <c r="AXL72" s="134"/>
      <c r="AXM72" s="134"/>
      <c r="AXN72" s="134"/>
      <c r="AXO72" s="134"/>
      <c r="AXP72" s="134"/>
      <c r="AXQ72" s="134"/>
      <c r="AXR72" s="134"/>
      <c r="AXS72" s="134"/>
      <c r="AXT72" s="134"/>
      <c r="AXU72" s="134"/>
      <c r="AXV72" s="134"/>
      <c r="AXW72" s="134"/>
      <c r="AXX72" s="134"/>
      <c r="AXY72" s="134"/>
      <c r="AXZ72" s="134"/>
      <c r="AYA72" s="134"/>
      <c r="AYB72" s="134"/>
      <c r="AYC72" s="134"/>
      <c r="AYD72" s="134"/>
      <c r="AYE72" s="134"/>
      <c r="AYF72" s="134"/>
      <c r="AYG72" s="134"/>
      <c r="AYH72" s="134"/>
      <c r="AYI72" s="134"/>
      <c r="AYJ72" s="134"/>
      <c r="AYK72" s="134"/>
      <c r="AYL72" s="134"/>
      <c r="AYM72" s="134"/>
      <c r="AYN72" s="134"/>
      <c r="AYO72" s="134"/>
      <c r="AYP72" s="134"/>
      <c r="AYQ72" s="134"/>
      <c r="AYR72" s="134"/>
      <c r="AYS72" s="134"/>
      <c r="AYT72" s="134"/>
      <c r="AYU72" s="134"/>
      <c r="AYV72" s="134"/>
      <c r="AYW72" s="134"/>
      <c r="AYX72" s="134"/>
      <c r="AYY72" s="134"/>
      <c r="AYZ72" s="134"/>
      <c r="AZA72" s="134"/>
      <c r="AZB72" s="134"/>
      <c r="AZC72" s="134"/>
      <c r="AZD72" s="134"/>
      <c r="AZE72" s="134"/>
      <c r="AZF72" s="134"/>
      <c r="AZG72" s="134"/>
      <c r="AZH72" s="134"/>
      <c r="AZI72" s="134"/>
      <c r="AZJ72" s="134"/>
      <c r="AZK72" s="134"/>
      <c r="AZL72" s="134"/>
      <c r="AZM72" s="134"/>
      <c r="AZN72" s="134"/>
      <c r="AZO72" s="134"/>
      <c r="AZP72" s="134"/>
      <c r="AZQ72" s="134"/>
      <c r="AZR72" s="134"/>
      <c r="AZS72" s="134"/>
      <c r="AZT72" s="134"/>
      <c r="AZU72" s="134"/>
      <c r="AZV72" s="134"/>
      <c r="AZW72" s="134"/>
      <c r="AZX72" s="134"/>
      <c r="AZY72" s="134"/>
      <c r="AZZ72" s="134"/>
      <c r="BAA72" s="134"/>
      <c r="BAB72" s="134"/>
      <c r="BAC72" s="134"/>
      <c r="BAD72" s="134"/>
      <c r="BAE72" s="134"/>
      <c r="BAF72" s="134"/>
      <c r="BAG72" s="134"/>
      <c r="BAH72" s="134"/>
      <c r="BAI72" s="134"/>
      <c r="BAJ72" s="134"/>
      <c r="BAK72" s="134"/>
      <c r="BAL72" s="134"/>
      <c r="BAM72" s="134"/>
      <c r="BAN72" s="134"/>
      <c r="BAO72" s="134"/>
      <c r="BAP72" s="134"/>
      <c r="BAQ72" s="134"/>
      <c r="BAR72" s="134"/>
      <c r="BAS72" s="134"/>
      <c r="BAT72" s="134"/>
      <c r="BAU72" s="134"/>
      <c r="BAV72" s="134"/>
      <c r="BAW72" s="134"/>
      <c r="BAX72" s="134"/>
      <c r="BAY72" s="134"/>
      <c r="BAZ72" s="134"/>
      <c r="BBA72" s="134"/>
      <c r="BBB72" s="134"/>
      <c r="BBC72" s="134"/>
      <c r="BBD72" s="134"/>
      <c r="BBE72" s="134"/>
      <c r="BBF72" s="134"/>
      <c r="BBG72" s="134"/>
      <c r="BBH72" s="134"/>
      <c r="BBI72" s="134"/>
      <c r="BBJ72" s="134"/>
      <c r="BBK72" s="134"/>
      <c r="BBL72" s="134"/>
      <c r="BBM72" s="134"/>
      <c r="BBN72" s="134"/>
      <c r="BBO72" s="134"/>
      <c r="BBP72" s="134"/>
      <c r="BBQ72" s="134"/>
      <c r="BBR72" s="134"/>
      <c r="BBS72" s="134"/>
      <c r="BBT72" s="134"/>
      <c r="BBU72" s="134"/>
      <c r="BBV72" s="134"/>
      <c r="BBW72" s="134"/>
      <c r="BBX72" s="134"/>
      <c r="BBY72" s="134"/>
      <c r="BBZ72" s="134"/>
      <c r="BCA72" s="134"/>
      <c r="BCB72" s="134"/>
      <c r="BCC72" s="134"/>
      <c r="BCD72" s="134"/>
      <c r="BCE72" s="134"/>
      <c r="BCF72" s="134"/>
      <c r="BCG72" s="134"/>
      <c r="BCH72" s="134"/>
      <c r="BCI72" s="134"/>
      <c r="BCJ72" s="134"/>
      <c r="BCK72" s="134"/>
      <c r="BCL72" s="134"/>
      <c r="BCM72" s="134"/>
      <c r="BCN72" s="134"/>
      <c r="BCO72" s="134"/>
      <c r="BCP72" s="134"/>
      <c r="BCQ72" s="134"/>
      <c r="BCR72" s="134"/>
      <c r="BCS72" s="134"/>
      <c r="BCT72" s="134"/>
      <c r="BCU72" s="134"/>
      <c r="BCV72" s="134"/>
      <c r="BCW72" s="134"/>
      <c r="BCX72" s="134"/>
      <c r="BCY72" s="134"/>
      <c r="BCZ72" s="134"/>
      <c r="BDA72" s="134"/>
      <c r="BDB72" s="134"/>
      <c r="BDC72" s="134"/>
      <c r="BDD72" s="134"/>
      <c r="BDE72" s="134"/>
      <c r="BDF72" s="134"/>
      <c r="BDG72" s="134"/>
      <c r="BDH72" s="134"/>
      <c r="BDI72" s="134"/>
      <c r="BDJ72" s="134"/>
      <c r="BDK72" s="134"/>
      <c r="BDL72" s="134"/>
      <c r="BDM72" s="134"/>
      <c r="BDN72" s="134"/>
      <c r="BDO72" s="134"/>
      <c r="BDP72" s="134"/>
      <c r="BDQ72" s="134"/>
      <c r="BDR72" s="134"/>
      <c r="BDS72" s="134"/>
      <c r="BDT72" s="134"/>
      <c r="BDU72" s="134"/>
      <c r="BDV72" s="134"/>
      <c r="BDW72" s="134"/>
      <c r="BDX72" s="134"/>
      <c r="BDY72" s="134"/>
      <c r="BDZ72" s="134"/>
      <c r="BEA72" s="134"/>
      <c r="BEB72" s="134"/>
      <c r="BEC72" s="134"/>
      <c r="BED72" s="134"/>
      <c r="BEE72" s="134"/>
      <c r="BEF72" s="134"/>
      <c r="BEG72" s="134"/>
      <c r="BEH72" s="134"/>
      <c r="BEI72" s="134"/>
      <c r="BEJ72" s="134"/>
      <c r="BEK72" s="134"/>
      <c r="BEL72" s="134"/>
      <c r="BEM72" s="134"/>
      <c r="BEN72" s="134"/>
      <c r="BEO72" s="134"/>
      <c r="BEP72" s="134"/>
      <c r="BEQ72" s="134"/>
      <c r="BER72" s="134"/>
      <c r="BES72" s="134"/>
      <c r="BET72" s="134"/>
      <c r="BEU72" s="134"/>
      <c r="BEV72" s="134"/>
      <c r="BEW72" s="134"/>
      <c r="BEX72" s="134"/>
      <c r="BEY72" s="134"/>
      <c r="BEZ72" s="134"/>
      <c r="BFA72" s="134"/>
      <c r="BFB72" s="134"/>
      <c r="BFC72" s="134"/>
      <c r="BFD72" s="134"/>
      <c r="BFE72" s="134"/>
      <c r="BFF72" s="134"/>
      <c r="BFG72" s="134"/>
      <c r="BFH72" s="134"/>
      <c r="BFI72" s="134"/>
      <c r="BFJ72" s="134"/>
      <c r="BFK72" s="134"/>
      <c r="BFL72" s="134"/>
      <c r="BFM72" s="134"/>
      <c r="BFN72" s="134"/>
      <c r="BFO72" s="134"/>
      <c r="BFP72" s="134"/>
      <c r="BFQ72" s="134"/>
      <c r="BFR72" s="134"/>
      <c r="BFS72" s="134"/>
      <c r="BFT72" s="134"/>
      <c r="BFU72" s="134"/>
      <c r="BFV72" s="134"/>
      <c r="BFW72" s="134"/>
      <c r="BFX72" s="134"/>
      <c r="BFY72" s="134"/>
      <c r="BFZ72" s="134"/>
      <c r="BGA72" s="134"/>
      <c r="BGB72" s="134"/>
      <c r="BGC72" s="134"/>
      <c r="BGD72" s="134"/>
      <c r="BGE72" s="134"/>
      <c r="BGF72" s="134"/>
      <c r="BGG72" s="134"/>
      <c r="BGH72" s="134"/>
      <c r="BGI72" s="134"/>
      <c r="BGJ72" s="134"/>
      <c r="BGK72" s="134"/>
      <c r="BGL72" s="134"/>
      <c r="BGM72" s="134"/>
      <c r="BGN72" s="134"/>
      <c r="BGO72" s="134"/>
      <c r="BGP72" s="134"/>
      <c r="BGQ72" s="134"/>
      <c r="BGR72" s="134"/>
      <c r="BGS72" s="134"/>
      <c r="BGT72" s="134"/>
      <c r="BGU72" s="134"/>
      <c r="BGV72" s="134"/>
      <c r="BGW72" s="134"/>
      <c r="BGX72" s="134"/>
      <c r="BGY72" s="134"/>
      <c r="BGZ72" s="134"/>
      <c r="BHA72" s="134"/>
      <c r="BHB72" s="134"/>
      <c r="BHC72" s="134"/>
      <c r="BHD72" s="134"/>
      <c r="BHE72" s="134"/>
      <c r="BHF72" s="134"/>
      <c r="BHG72" s="134"/>
      <c r="BHH72" s="134"/>
      <c r="BHI72" s="134"/>
      <c r="BHJ72" s="134"/>
      <c r="BHK72" s="134"/>
      <c r="BHL72" s="134"/>
      <c r="BHM72" s="134"/>
      <c r="BHN72" s="134"/>
      <c r="BHO72" s="134"/>
      <c r="BHP72" s="134"/>
      <c r="BHQ72" s="134"/>
      <c r="BHR72" s="134"/>
      <c r="BHS72" s="134"/>
      <c r="BHT72" s="134"/>
      <c r="BHU72" s="134"/>
      <c r="BHV72" s="134"/>
      <c r="BHW72" s="134"/>
      <c r="BHX72" s="134"/>
      <c r="BHY72" s="134"/>
      <c r="BHZ72" s="134"/>
      <c r="BIA72" s="134"/>
      <c r="BIB72" s="134"/>
      <c r="BIC72" s="134"/>
      <c r="BID72" s="134"/>
      <c r="BIE72" s="134"/>
      <c r="BIF72" s="134"/>
      <c r="BIG72" s="134"/>
      <c r="BIH72" s="134"/>
      <c r="BII72" s="134"/>
      <c r="BIJ72" s="134"/>
      <c r="BIK72" s="134"/>
      <c r="BIL72" s="134"/>
      <c r="BIM72" s="134"/>
      <c r="BIN72" s="134"/>
      <c r="BIO72" s="134"/>
      <c r="BIP72" s="134"/>
      <c r="BIQ72" s="134"/>
      <c r="BIR72" s="134"/>
      <c r="BIS72" s="134"/>
      <c r="BIT72" s="134"/>
      <c r="BIU72" s="134"/>
      <c r="BIV72" s="134"/>
      <c r="BIW72" s="134"/>
      <c r="BIX72" s="134"/>
      <c r="BIY72" s="134"/>
      <c r="BIZ72" s="134"/>
      <c r="BJA72" s="134"/>
      <c r="BJB72" s="134"/>
      <c r="BJC72" s="134"/>
      <c r="BJD72" s="134"/>
      <c r="BJE72" s="134"/>
      <c r="BJF72" s="134"/>
      <c r="BJG72" s="134"/>
      <c r="BJH72" s="134"/>
      <c r="BJI72" s="134"/>
      <c r="BJJ72" s="134"/>
      <c r="BJK72" s="134"/>
      <c r="BJL72" s="134"/>
      <c r="BJM72" s="134"/>
      <c r="BJN72" s="134"/>
      <c r="BJO72" s="134"/>
      <c r="BJP72" s="134"/>
      <c r="BJQ72" s="134"/>
      <c r="BJR72" s="134"/>
      <c r="BJS72" s="134"/>
      <c r="BJT72" s="134"/>
      <c r="BJU72" s="134"/>
      <c r="BJV72" s="134"/>
      <c r="BJW72" s="134"/>
      <c r="BJX72" s="134"/>
      <c r="BJY72" s="134"/>
      <c r="BJZ72" s="134"/>
      <c r="BKA72" s="134"/>
      <c r="BKB72" s="134"/>
      <c r="BKC72" s="134"/>
      <c r="BKD72" s="134"/>
      <c r="BKE72" s="134"/>
      <c r="BKF72" s="134"/>
      <c r="BKG72" s="134"/>
      <c r="BKH72" s="134"/>
      <c r="BKI72" s="134"/>
      <c r="BKJ72" s="134"/>
      <c r="BKK72" s="134"/>
      <c r="BKL72" s="134"/>
      <c r="BKM72" s="134"/>
      <c r="BKN72" s="134"/>
      <c r="BKO72" s="134"/>
      <c r="BKP72" s="134"/>
      <c r="BKQ72" s="134"/>
      <c r="BKR72" s="134"/>
      <c r="BKS72" s="134"/>
      <c r="BKT72" s="134"/>
      <c r="BKU72" s="134"/>
      <c r="BKV72" s="134"/>
      <c r="BKW72" s="134"/>
      <c r="BKX72" s="134"/>
      <c r="BKY72" s="134"/>
      <c r="BKZ72" s="134"/>
      <c r="BLA72" s="134"/>
      <c r="BLB72" s="134"/>
      <c r="BLC72" s="134"/>
      <c r="BLD72" s="134"/>
      <c r="BLE72" s="134"/>
      <c r="BLF72" s="134"/>
      <c r="BLG72" s="134"/>
      <c r="BLH72" s="134"/>
      <c r="BLI72" s="134"/>
      <c r="BLJ72" s="134"/>
      <c r="BLK72" s="134"/>
      <c r="BLL72" s="134"/>
      <c r="BLM72" s="134"/>
      <c r="BLN72" s="134"/>
      <c r="BLO72" s="134"/>
      <c r="BLP72" s="134"/>
      <c r="BLQ72" s="134"/>
      <c r="BLR72" s="134"/>
      <c r="BLS72" s="134"/>
      <c r="BLT72" s="134"/>
      <c r="BLU72" s="134"/>
      <c r="BLV72" s="134"/>
      <c r="BLW72" s="134"/>
      <c r="BLX72" s="134"/>
      <c r="BLY72" s="134"/>
      <c r="BLZ72" s="134"/>
      <c r="BMA72" s="134"/>
      <c r="BMB72" s="134"/>
      <c r="BMC72" s="134"/>
      <c r="BMD72" s="134"/>
      <c r="BME72" s="134"/>
      <c r="BMF72" s="134"/>
      <c r="BMG72" s="134"/>
      <c r="BMH72" s="134"/>
      <c r="BMI72" s="134"/>
      <c r="BMJ72" s="134"/>
      <c r="BMK72" s="134"/>
      <c r="BML72" s="134"/>
      <c r="BMM72" s="134"/>
      <c r="BMN72" s="134"/>
      <c r="BMO72" s="134"/>
      <c r="BMP72" s="134"/>
      <c r="BMQ72" s="134"/>
      <c r="BMR72" s="134"/>
      <c r="BMS72" s="134"/>
      <c r="BMT72" s="134"/>
      <c r="BMU72" s="134"/>
      <c r="BMV72" s="134"/>
      <c r="BMW72" s="134"/>
      <c r="BMX72" s="134"/>
      <c r="BMY72" s="134"/>
      <c r="BMZ72" s="134"/>
      <c r="BNA72" s="134"/>
      <c r="BNB72" s="134"/>
      <c r="BNC72" s="134"/>
      <c r="BND72" s="134"/>
      <c r="BNE72" s="134"/>
      <c r="BNF72" s="134"/>
      <c r="BNG72" s="134"/>
      <c r="BNH72" s="134"/>
      <c r="BNI72" s="134"/>
      <c r="BNJ72" s="134"/>
      <c r="BNK72" s="134"/>
      <c r="BNL72" s="134"/>
      <c r="BNM72" s="134"/>
      <c r="BNN72" s="134"/>
      <c r="BNO72" s="134"/>
      <c r="BNP72" s="134"/>
      <c r="BNQ72" s="134"/>
      <c r="BNR72" s="134"/>
      <c r="BNS72" s="134"/>
      <c r="BNT72" s="134"/>
      <c r="BNU72" s="134"/>
      <c r="BNV72" s="134"/>
      <c r="BNW72" s="134"/>
      <c r="BNX72" s="134"/>
      <c r="BNY72" s="134"/>
      <c r="BNZ72" s="134"/>
      <c r="BOA72" s="134"/>
      <c r="BOB72" s="134"/>
      <c r="BOC72" s="134"/>
      <c r="BOD72" s="134"/>
      <c r="BOE72" s="134"/>
      <c r="BOF72" s="134"/>
      <c r="BOG72" s="134"/>
      <c r="BOH72" s="134"/>
      <c r="BOI72" s="134"/>
      <c r="BOJ72" s="134"/>
      <c r="BOK72" s="134"/>
      <c r="BOL72" s="134"/>
      <c r="BOM72" s="134"/>
      <c r="BON72" s="134"/>
      <c r="BOO72" s="134"/>
      <c r="BOP72" s="134"/>
      <c r="BOQ72" s="134"/>
      <c r="BOR72" s="134"/>
      <c r="BOS72" s="134"/>
      <c r="BOT72" s="134"/>
      <c r="BOU72" s="134"/>
      <c r="BOV72" s="134"/>
      <c r="BOW72" s="134"/>
      <c r="BOX72" s="134"/>
      <c r="BOY72" s="134"/>
      <c r="BOZ72" s="134"/>
      <c r="BPA72" s="134"/>
      <c r="BPB72" s="134"/>
      <c r="BPC72" s="134"/>
      <c r="BPD72" s="134"/>
      <c r="BPE72" s="134"/>
      <c r="BPF72" s="134"/>
      <c r="BPG72" s="134"/>
      <c r="BPH72" s="134"/>
      <c r="BPI72" s="134"/>
      <c r="BPJ72" s="134"/>
      <c r="BPK72" s="134"/>
      <c r="BPL72" s="134"/>
      <c r="BPM72" s="134"/>
      <c r="BPN72" s="134"/>
      <c r="BPO72" s="134"/>
      <c r="BPP72" s="134"/>
      <c r="BPQ72" s="134"/>
      <c r="BPR72" s="134"/>
      <c r="BPS72" s="134"/>
      <c r="BPT72" s="134"/>
      <c r="BPU72" s="134"/>
      <c r="BPV72" s="134"/>
      <c r="BPW72" s="134"/>
      <c r="BPX72" s="134"/>
      <c r="BPY72" s="134"/>
      <c r="BPZ72" s="134"/>
      <c r="BQA72" s="134"/>
      <c r="BQB72" s="134"/>
      <c r="BQC72" s="134"/>
      <c r="BQD72" s="134"/>
      <c r="BQE72" s="134"/>
      <c r="BQF72" s="134"/>
      <c r="BQG72" s="134"/>
      <c r="BQH72" s="134"/>
      <c r="BQI72" s="134"/>
      <c r="BQJ72" s="134"/>
      <c r="BQK72" s="134"/>
      <c r="BQL72" s="134"/>
      <c r="BQM72" s="134"/>
      <c r="BQN72" s="134"/>
      <c r="BQO72" s="134"/>
      <c r="BQP72" s="134"/>
      <c r="BQQ72" s="134"/>
      <c r="BQR72" s="134"/>
      <c r="BQS72" s="134"/>
      <c r="BQT72" s="134"/>
      <c r="BQU72" s="134"/>
      <c r="BQV72" s="134"/>
      <c r="BQW72" s="134"/>
      <c r="BQX72" s="134"/>
      <c r="BQY72" s="134"/>
      <c r="BQZ72" s="134"/>
      <c r="BRA72" s="134"/>
      <c r="BRB72" s="134"/>
      <c r="BRC72" s="134"/>
      <c r="BRD72" s="134"/>
      <c r="BRE72" s="134"/>
      <c r="BRF72" s="134"/>
      <c r="BRG72" s="134"/>
      <c r="BRH72" s="134"/>
      <c r="BRI72" s="134"/>
      <c r="BRJ72" s="134"/>
      <c r="BRK72" s="134"/>
      <c r="BRL72" s="134"/>
      <c r="BRM72" s="134"/>
      <c r="BRN72" s="134"/>
      <c r="BRO72" s="134"/>
      <c r="BRP72" s="134"/>
      <c r="BRQ72" s="134"/>
      <c r="BRR72" s="134"/>
      <c r="BRS72" s="134"/>
      <c r="BRT72" s="134"/>
      <c r="BRU72" s="134"/>
      <c r="BRV72" s="134"/>
      <c r="BRW72" s="134"/>
      <c r="BRX72" s="134"/>
      <c r="BRY72" s="134"/>
      <c r="BRZ72" s="134"/>
      <c r="BSA72" s="134"/>
      <c r="BSB72" s="134"/>
      <c r="BSC72" s="134"/>
      <c r="BSD72" s="134"/>
      <c r="BSE72" s="134"/>
      <c r="BSF72" s="134"/>
      <c r="BSG72" s="134"/>
      <c r="BSH72" s="134"/>
      <c r="BSI72" s="134"/>
      <c r="BSJ72" s="134"/>
      <c r="BSK72" s="134"/>
      <c r="BSL72" s="134"/>
      <c r="BSM72" s="134"/>
      <c r="BSN72" s="134"/>
      <c r="BSO72" s="134"/>
      <c r="BSP72" s="134"/>
      <c r="BSQ72" s="134"/>
      <c r="BSR72" s="134"/>
      <c r="BSS72" s="134"/>
      <c r="BST72" s="134"/>
      <c r="BSU72" s="134"/>
      <c r="BSV72" s="134"/>
      <c r="BSW72" s="134"/>
      <c r="BSX72" s="134"/>
      <c r="BSY72" s="134"/>
      <c r="BSZ72" s="134"/>
      <c r="BTA72" s="134"/>
      <c r="BTB72" s="134"/>
      <c r="BTC72" s="134"/>
      <c r="BTD72" s="134"/>
      <c r="BTE72" s="134"/>
      <c r="BTF72" s="134"/>
      <c r="BTG72" s="134"/>
      <c r="BTH72" s="134"/>
      <c r="BTI72" s="134"/>
      <c r="BTJ72" s="134"/>
      <c r="BTK72" s="134"/>
      <c r="BTL72" s="134"/>
      <c r="BTM72" s="134"/>
      <c r="BTN72" s="134"/>
      <c r="BTO72" s="134"/>
      <c r="BTP72" s="134"/>
      <c r="BTQ72" s="134"/>
      <c r="BTR72" s="134"/>
      <c r="BTS72" s="134"/>
      <c r="BTT72" s="134"/>
      <c r="BTU72" s="134"/>
      <c r="BTV72" s="134"/>
      <c r="BTW72" s="134"/>
      <c r="BTX72" s="134"/>
      <c r="BTY72" s="134"/>
      <c r="BTZ72" s="134"/>
      <c r="BUA72" s="134"/>
      <c r="BUB72" s="134"/>
      <c r="BUC72" s="134"/>
      <c r="BUD72" s="134"/>
      <c r="BUE72" s="134"/>
      <c r="BUF72" s="134"/>
      <c r="BUG72" s="134"/>
      <c r="BUH72" s="134"/>
      <c r="BUI72" s="134"/>
      <c r="BUJ72" s="134"/>
      <c r="BUK72" s="134"/>
      <c r="BUL72" s="134"/>
      <c r="BUM72" s="134"/>
      <c r="BUN72" s="134"/>
      <c r="BUO72" s="134"/>
      <c r="BUP72" s="134"/>
      <c r="BUQ72" s="134"/>
      <c r="BUR72" s="134"/>
      <c r="BUS72" s="134"/>
      <c r="BUT72" s="134"/>
      <c r="BUU72" s="134"/>
      <c r="BUV72" s="134"/>
      <c r="BUW72" s="134"/>
      <c r="BUX72" s="134"/>
      <c r="BUY72" s="134"/>
      <c r="BUZ72" s="134"/>
      <c r="BVA72" s="134"/>
      <c r="BVB72" s="134"/>
      <c r="BVC72" s="134"/>
      <c r="BVD72" s="134"/>
      <c r="BVE72" s="134"/>
      <c r="BVF72" s="134"/>
      <c r="BVG72" s="134"/>
      <c r="BVH72" s="134"/>
      <c r="BVI72" s="134"/>
      <c r="BVJ72" s="134"/>
      <c r="BVK72" s="134"/>
      <c r="BVL72" s="134"/>
      <c r="BVM72" s="134"/>
      <c r="BVN72" s="134"/>
      <c r="BVO72" s="134"/>
      <c r="BVP72" s="134"/>
      <c r="BVQ72" s="134"/>
      <c r="BVR72" s="134"/>
      <c r="BVS72" s="134"/>
      <c r="BVT72" s="134"/>
      <c r="BVU72" s="134"/>
      <c r="BVV72" s="134"/>
      <c r="BVW72" s="134"/>
      <c r="BVX72" s="134"/>
      <c r="BVY72" s="134"/>
      <c r="BVZ72" s="134"/>
      <c r="BWA72" s="134"/>
      <c r="BWB72" s="134"/>
      <c r="BWC72" s="134"/>
      <c r="BWD72" s="134"/>
      <c r="BWE72" s="134"/>
      <c r="BWF72" s="134"/>
      <c r="BWG72" s="134"/>
      <c r="BWH72" s="134"/>
      <c r="BWI72" s="134"/>
      <c r="BWJ72" s="134"/>
      <c r="BWK72" s="134"/>
      <c r="BWL72" s="134"/>
      <c r="BWM72" s="134"/>
      <c r="BWN72" s="134"/>
      <c r="BWO72" s="134"/>
      <c r="BWP72" s="134"/>
      <c r="BWQ72" s="134"/>
      <c r="BWR72" s="134"/>
      <c r="BWS72" s="134"/>
      <c r="BWT72" s="134"/>
      <c r="BWU72" s="134"/>
      <c r="BWV72" s="134"/>
      <c r="BWW72" s="134"/>
      <c r="BWX72" s="134"/>
      <c r="BWY72" s="134"/>
      <c r="BWZ72" s="134"/>
      <c r="BXA72" s="134"/>
      <c r="BXB72" s="134"/>
      <c r="BXC72" s="134"/>
      <c r="BXD72" s="134"/>
      <c r="BXE72" s="134"/>
      <c r="BXF72" s="134"/>
      <c r="BXG72" s="134"/>
      <c r="BXH72" s="134"/>
      <c r="BXI72" s="134"/>
      <c r="BXJ72" s="134"/>
      <c r="BXK72" s="134"/>
      <c r="BXL72" s="134"/>
      <c r="BXM72" s="134"/>
      <c r="BXN72" s="134"/>
      <c r="BXO72" s="134"/>
      <c r="BXP72" s="134"/>
      <c r="BXQ72" s="134"/>
      <c r="BXR72" s="134"/>
      <c r="BXS72" s="134"/>
      <c r="BXT72" s="134"/>
      <c r="BXU72" s="134"/>
      <c r="BXV72" s="134"/>
      <c r="BXW72" s="134"/>
      <c r="BXX72" s="134"/>
      <c r="BXY72" s="134"/>
      <c r="BXZ72" s="134"/>
      <c r="BYA72" s="134"/>
      <c r="BYB72" s="134"/>
      <c r="BYC72" s="134"/>
      <c r="BYD72" s="134"/>
      <c r="BYE72" s="134"/>
      <c r="BYF72" s="134"/>
      <c r="BYG72" s="134"/>
      <c r="BYH72" s="134"/>
      <c r="BYI72" s="134"/>
      <c r="BYJ72" s="134"/>
      <c r="BYK72" s="134"/>
      <c r="BYL72" s="134"/>
      <c r="BYM72" s="134"/>
      <c r="BYN72" s="134"/>
      <c r="BYO72" s="134"/>
      <c r="BYP72" s="134"/>
      <c r="BYQ72" s="134"/>
      <c r="BYR72" s="134"/>
      <c r="BYS72" s="134"/>
      <c r="BYT72" s="134"/>
      <c r="BYU72" s="134"/>
      <c r="BYV72" s="134"/>
      <c r="BYW72" s="134"/>
      <c r="BYX72" s="134"/>
      <c r="BYY72" s="134"/>
      <c r="BYZ72" s="134"/>
      <c r="BZA72" s="134"/>
      <c r="BZB72" s="134"/>
      <c r="BZC72" s="134"/>
      <c r="BZD72" s="134"/>
      <c r="BZE72" s="134"/>
      <c r="BZF72" s="134"/>
      <c r="BZG72" s="134"/>
      <c r="BZH72" s="134"/>
      <c r="BZI72" s="134"/>
      <c r="BZJ72" s="134"/>
      <c r="BZK72" s="134"/>
      <c r="BZL72" s="134"/>
      <c r="BZM72" s="134"/>
      <c r="BZN72" s="134"/>
      <c r="BZO72" s="134"/>
      <c r="BZP72" s="134"/>
      <c r="BZQ72" s="134"/>
      <c r="BZR72" s="134"/>
      <c r="BZS72" s="134"/>
      <c r="BZT72" s="134"/>
      <c r="BZU72" s="134"/>
      <c r="BZV72" s="134"/>
      <c r="BZW72" s="134"/>
      <c r="BZX72" s="134"/>
      <c r="BZY72" s="134"/>
      <c r="BZZ72" s="134"/>
      <c r="CAA72" s="134"/>
      <c r="CAB72" s="134"/>
      <c r="CAC72" s="134"/>
      <c r="CAD72" s="134"/>
      <c r="CAE72" s="134"/>
      <c r="CAF72" s="134"/>
      <c r="CAG72" s="134"/>
      <c r="CAH72" s="134"/>
      <c r="CAI72" s="134"/>
      <c r="CAJ72" s="134"/>
      <c r="CAK72" s="134"/>
      <c r="CAL72" s="134"/>
      <c r="CAM72" s="134"/>
      <c r="CAN72" s="134"/>
      <c r="CAO72" s="134"/>
      <c r="CAP72" s="134"/>
      <c r="CAQ72" s="134"/>
      <c r="CAR72" s="134"/>
      <c r="CAS72" s="134"/>
      <c r="CAT72" s="134"/>
      <c r="CAU72" s="134"/>
      <c r="CAV72" s="134"/>
      <c r="CAW72" s="134"/>
      <c r="CAX72" s="134"/>
      <c r="CAY72" s="134"/>
      <c r="CAZ72" s="134"/>
      <c r="CBA72" s="134"/>
      <c r="CBB72" s="134"/>
      <c r="CBC72" s="134"/>
      <c r="CBD72" s="134"/>
      <c r="CBE72" s="134"/>
      <c r="CBF72" s="134"/>
      <c r="CBG72" s="134"/>
      <c r="CBH72" s="134"/>
      <c r="CBI72" s="134"/>
      <c r="CBJ72" s="134"/>
      <c r="CBK72" s="134"/>
      <c r="CBL72" s="134"/>
      <c r="CBM72" s="134"/>
      <c r="CBN72" s="134"/>
      <c r="CBO72" s="134"/>
      <c r="CBP72" s="134"/>
      <c r="CBQ72" s="134"/>
      <c r="CBR72" s="134"/>
      <c r="CBS72" s="134"/>
      <c r="CBT72" s="134"/>
      <c r="CBU72" s="134"/>
      <c r="CBV72" s="134"/>
      <c r="CBW72" s="134"/>
      <c r="CBX72" s="134"/>
      <c r="CBY72" s="134"/>
      <c r="CBZ72" s="134"/>
      <c r="CCA72" s="134"/>
      <c r="CCB72" s="134"/>
      <c r="CCC72" s="134"/>
      <c r="CCD72" s="134"/>
      <c r="CCE72" s="134"/>
      <c r="CCF72" s="134"/>
      <c r="CCG72" s="134"/>
      <c r="CCH72" s="134"/>
      <c r="CCI72" s="134"/>
      <c r="CCJ72" s="134"/>
      <c r="CCK72" s="134"/>
      <c r="CCL72" s="134"/>
      <c r="CCM72" s="134"/>
      <c r="CCN72" s="134"/>
      <c r="CCO72" s="134"/>
      <c r="CCP72" s="134"/>
      <c r="CCQ72" s="134"/>
      <c r="CCR72" s="134"/>
      <c r="CCS72" s="134"/>
      <c r="CCT72" s="134"/>
      <c r="CCU72" s="134"/>
      <c r="CCV72" s="134"/>
      <c r="CCW72" s="134"/>
      <c r="CCX72" s="134"/>
      <c r="CCY72" s="134"/>
      <c r="CCZ72" s="134"/>
      <c r="CDA72" s="134"/>
      <c r="CDB72" s="134"/>
      <c r="CDC72" s="134"/>
      <c r="CDD72" s="134"/>
      <c r="CDE72" s="134"/>
      <c r="CDF72" s="134"/>
      <c r="CDG72" s="134"/>
      <c r="CDH72" s="134"/>
      <c r="CDI72" s="134"/>
      <c r="CDJ72" s="134"/>
      <c r="CDK72" s="134"/>
      <c r="CDL72" s="134"/>
      <c r="CDM72" s="134"/>
      <c r="CDN72" s="134"/>
      <c r="CDO72" s="134"/>
      <c r="CDP72" s="134"/>
      <c r="CDQ72" s="134"/>
      <c r="CDR72" s="134"/>
      <c r="CDS72" s="134"/>
      <c r="CDT72" s="134"/>
      <c r="CDU72" s="134"/>
      <c r="CDV72" s="134"/>
      <c r="CDW72" s="134"/>
      <c r="CDX72" s="134"/>
      <c r="CDY72" s="134"/>
      <c r="CDZ72" s="134"/>
      <c r="CEA72" s="134"/>
      <c r="CEB72" s="134"/>
      <c r="CEC72" s="134"/>
      <c r="CED72" s="134"/>
      <c r="CEE72" s="134"/>
      <c r="CEF72" s="134"/>
      <c r="CEG72" s="134"/>
      <c r="CEH72" s="134"/>
      <c r="CEI72" s="134"/>
      <c r="CEJ72" s="134"/>
      <c r="CEK72" s="134"/>
      <c r="CEL72" s="134"/>
      <c r="CEM72" s="134"/>
      <c r="CEN72" s="134"/>
      <c r="CEO72" s="134"/>
      <c r="CEP72" s="134"/>
      <c r="CEQ72" s="134"/>
      <c r="CER72" s="134"/>
      <c r="CES72" s="134"/>
      <c r="CET72" s="134"/>
      <c r="CEU72" s="134"/>
      <c r="CEV72" s="134"/>
      <c r="CEW72" s="134"/>
      <c r="CEX72" s="134"/>
      <c r="CEY72" s="134"/>
      <c r="CEZ72" s="134"/>
      <c r="CFA72" s="134"/>
      <c r="CFB72" s="134"/>
      <c r="CFC72" s="134"/>
      <c r="CFD72" s="134"/>
      <c r="CFE72" s="134"/>
      <c r="CFF72" s="134"/>
      <c r="CFG72" s="134"/>
      <c r="CFH72" s="134"/>
      <c r="CFI72" s="134"/>
      <c r="CFJ72" s="134"/>
      <c r="CFK72" s="134"/>
      <c r="CFL72" s="134"/>
      <c r="CFM72" s="134"/>
      <c r="CFN72" s="134"/>
      <c r="CFO72" s="134"/>
      <c r="CFP72" s="134"/>
      <c r="CFQ72" s="134"/>
      <c r="CFR72" s="134"/>
      <c r="CFS72" s="134"/>
      <c r="CFT72" s="134"/>
      <c r="CFU72" s="134"/>
      <c r="CFV72" s="134"/>
      <c r="CFW72" s="134"/>
      <c r="CFX72" s="134"/>
      <c r="CFY72" s="134"/>
      <c r="CFZ72" s="134"/>
      <c r="CGA72" s="134"/>
      <c r="CGB72" s="134"/>
      <c r="CGC72" s="134"/>
      <c r="CGD72" s="134"/>
      <c r="CGE72" s="134"/>
      <c r="CGF72" s="134"/>
      <c r="CGG72" s="134"/>
      <c r="CGH72" s="134"/>
      <c r="CGI72" s="134"/>
      <c r="CGJ72" s="134"/>
      <c r="CGK72" s="134"/>
      <c r="CGL72" s="134"/>
      <c r="CGM72" s="134"/>
      <c r="CGN72" s="134"/>
      <c r="CGO72" s="134"/>
      <c r="CGP72" s="134"/>
      <c r="CGQ72" s="134"/>
      <c r="CGR72" s="134"/>
      <c r="CGS72" s="134"/>
      <c r="CGT72" s="134"/>
      <c r="CGU72" s="134"/>
      <c r="CGV72" s="134"/>
      <c r="CGW72" s="134"/>
      <c r="CGX72" s="134"/>
      <c r="CGY72" s="134"/>
      <c r="CGZ72" s="134"/>
      <c r="CHA72" s="134"/>
      <c r="CHB72" s="134"/>
      <c r="CHC72" s="134"/>
      <c r="CHD72" s="134"/>
      <c r="CHE72" s="134"/>
      <c r="CHF72" s="134"/>
      <c r="CHG72" s="134"/>
      <c r="CHH72" s="134"/>
      <c r="CHI72" s="134"/>
      <c r="CHJ72" s="134"/>
      <c r="CHK72" s="134"/>
      <c r="CHL72" s="134"/>
      <c r="CHM72" s="134"/>
      <c r="CHN72" s="134"/>
      <c r="CHO72" s="134"/>
      <c r="CHP72" s="134"/>
      <c r="CHQ72" s="134"/>
      <c r="CHR72" s="134"/>
      <c r="CHS72" s="134"/>
      <c r="CHT72" s="134"/>
      <c r="CHU72" s="134"/>
      <c r="CHV72" s="134"/>
      <c r="CHW72" s="134"/>
      <c r="CHX72" s="134"/>
      <c r="CHY72" s="134"/>
      <c r="CHZ72" s="134"/>
      <c r="CIA72" s="134"/>
      <c r="CIB72" s="134"/>
      <c r="CIC72" s="134"/>
      <c r="CID72" s="134"/>
      <c r="CIE72" s="134"/>
      <c r="CIF72" s="134"/>
      <c r="CIG72" s="134"/>
      <c r="CIH72" s="134"/>
      <c r="CII72" s="134"/>
      <c r="CIJ72" s="134"/>
      <c r="CIK72" s="134"/>
      <c r="CIL72" s="134"/>
      <c r="CIM72" s="134"/>
      <c r="CIN72" s="134"/>
      <c r="CIO72" s="134"/>
      <c r="CIP72" s="134"/>
      <c r="CIQ72" s="134"/>
      <c r="CIR72" s="134"/>
      <c r="CIS72" s="134"/>
      <c r="CIT72" s="134"/>
      <c r="CIU72" s="134"/>
      <c r="CIV72" s="134"/>
      <c r="CIW72" s="134"/>
      <c r="CIX72" s="134"/>
      <c r="CIY72" s="134"/>
      <c r="CIZ72" s="134"/>
      <c r="CJA72" s="134"/>
      <c r="CJB72" s="134"/>
      <c r="CJC72" s="134"/>
      <c r="CJD72" s="134"/>
      <c r="CJE72" s="134"/>
      <c r="CJF72" s="134"/>
      <c r="CJG72" s="134"/>
      <c r="CJH72" s="134"/>
      <c r="CJI72" s="134"/>
      <c r="CJJ72" s="134"/>
      <c r="CJK72" s="134"/>
      <c r="CJL72" s="134"/>
      <c r="CJM72" s="134"/>
      <c r="CJN72" s="134"/>
      <c r="CJO72" s="134"/>
      <c r="CJP72" s="134"/>
      <c r="CJQ72" s="134"/>
      <c r="CJR72" s="134"/>
      <c r="CJS72" s="134"/>
      <c r="CJT72" s="134"/>
      <c r="CJU72" s="134"/>
      <c r="CJV72" s="134"/>
      <c r="CJW72" s="134"/>
      <c r="CJX72" s="134"/>
      <c r="CJY72" s="134"/>
      <c r="CJZ72" s="134"/>
      <c r="CKA72" s="134"/>
      <c r="CKB72" s="134"/>
      <c r="CKC72" s="134"/>
      <c r="CKD72" s="134"/>
      <c r="CKE72" s="134"/>
      <c r="CKF72" s="134"/>
      <c r="CKG72" s="134"/>
      <c r="CKH72" s="134"/>
      <c r="CKI72" s="134"/>
      <c r="CKJ72" s="134"/>
      <c r="CKK72" s="134"/>
      <c r="CKL72" s="134"/>
      <c r="CKM72" s="134"/>
      <c r="CKN72" s="134"/>
      <c r="CKO72" s="134"/>
      <c r="CKP72" s="134"/>
      <c r="CKQ72" s="134"/>
      <c r="CKR72" s="134"/>
      <c r="CKS72" s="134"/>
      <c r="CKT72" s="134"/>
      <c r="CKU72" s="134"/>
      <c r="CKV72" s="134"/>
      <c r="CKW72" s="134"/>
      <c r="CKX72" s="134"/>
      <c r="CKY72" s="134"/>
      <c r="CKZ72" s="134"/>
      <c r="CLA72" s="134"/>
      <c r="CLB72" s="134"/>
      <c r="CLC72" s="134"/>
      <c r="CLD72" s="134"/>
      <c r="CLE72" s="134"/>
      <c r="CLF72" s="134"/>
      <c r="CLG72" s="134"/>
      <c r="CLH72" s="134"/>
      <c r="CLI72" s="134"/>
      <c r="CLJ72" s="134"/>
      <c r="CLK72" s="134"/>
      <c r="CLL72" s="134"/>
      <c r="CLM72" s="134"/>
      <c r="CLN72" s="134"/>
      <c r="CLO72" s="134"/>
      <c r="CLP72" s="134"/>
      <c r="CLQ72" s="134"/>
      <c r="CLR72" s="134"/>
      <c r="CLS72" s="134"/>
      <c r="CLT72" s="134"/>
      <c r="CLU72" s="134"/>
      <c r="CLV72" s="134"/>
      <c r="CLW72" s="134"/>
      <c r="CLX72" s="134"/>
      <c r="CLY72" s="134"/>
      <c r="CLZ72" s="134"/>
      <c r="CMA72" s="134"/>
      <c r="CMB72" s="134"/>
      <c r="CMC72" s="134"/>
      <c r="CMD72" s="134"/>
      <c r="CME72" s="134"/>
      <c r="CMF72" s="134"/>
      <c r="CMG72" s="134"/>
      <c r="CMH72" s="134"/>
      <c r="CMI72" s="134"/>
      <c r="CMJ72" s="134"/>
      <c r="CMK72" s="134"/>
      <c r="CML72" s="134"/>
      <c r="CMM72" s="134"/>
      <c r="CMN72" s="134"/>
      <c r="CMO72" s="134"/>
      <c r="CMP72" s="134"/>
      <c r="CMQ72" s="134"/>
      <c r="CMR72" s="134"/>
      <c r="CMS72" s="134"/>
      <c r="CMT72" s="134"/>
      <c r="CMU72" s="134"/>
      <c r="CMV72" s="134"/>
      <c r="CMW72" s="134"/>
      <c r="CMX72" s="134"/>
      <c r="CMY72" s="134"/>
      <c r="CMZ72" s="134"/>
      <c r="CNA72" s="134"/>
      <c r="CNB72" s="134"/>
      <c r="CNC72" s="134"/>
      <c r="CND72" s="134"/>
      <c r="CNE72" s="134"/>
      <c r="CNF72" s="134"/>
      <c r="CNG72" s="134"/>
      <c r="CNH72" s="134"/>
      <c r="CNI72" s="134"/>
      <c r="CNJ72" s="134"/>
      <c r="CNK72" s="134"/>
      <c r="CNL72" s="134"/>
      <c r="CNM72" s="134"/>
      <c r="CNN72" s="134"/>
      <c r="CNO72" s="134"/>
      <c r="CNP72" s="134"/>
      <c r="CNQ72" s="134"/>
      <c r="CNR72" s="134"/>
      <c r="CNS72" s="134"/>
      <c r="CNT72" s="134"/>
      <c r="CNU72" s="134"/>
      <c r="CNV72" s="134"/>
      <c r="CNW72" s="134"/>
      <c r="CNX72" s="134"/>
      <c r="CNY72" s="134"/>
      <c r="CNZ72" s="134"/>
      <c r="COA72" s="134"/>
      <c r="COB72" s="134"/>
      <c r="COC72" s="134"/>
      <c r="COD72" s="134"/>
      <c r="COE72" s="134"/>
      <c r="COF72" s="134"/>
      <c r="COG72" s="134"/>
      <c r="COH72" s="134"/>
      <c r="COI72" s="134"/>
      <c r="COJ72" s="134"/>
      <c r="COK72" s="134"/>
      <c r="COL72" s="134"/>
      <c r="COM72" s="134"/>
      <c r="CON72" s="134"/>
      <c r="COO72" s="134"/>
      <c r="COP72" s="134"/>
      <c r="COQ72" s="134"/>
      <c r="COR72" s="134"/>
      <c r="COS72" s="134"/>
      <c r="COT72" s="134"/>
      <c r="COU72" s="134"/>
      <c r="COV72" s="134"/>
      <c r="COW72" s="134"/>
      <c r="COX72" s="134"/>
      <c r="COY72" s="134"/>
      <c r="COZ72" s="134"/>
      <c r="CPA72" s="134"/>
      <c r="CPB72" s="134"/>
      <c r="CPC72" s="134"/>
      <c r="CPD72" s="134"/>
      <c r="CPE72" s="134"/>
      <c r="CPF72" s="134"/>
      <c r="CPG72" s="134"/>
      <c r="CPH72" s="134"/>
      <c r="CPI72" s="134"/>
      <c r="CPJ72" s="134"/>
      <c r="CPK72" s="134"/>
      <c r="CPL72" s="134"/>
      <c r="CPM72" s="134"/>
      <c r="CPN72" s="134"/>
      <c r="CPO72" s="134"/>
      <c r="CPP72" s="134"/>
      <c r="CPQ72" s="134"/>
      <c r="CPR72" s="134"/>
      <c r="CPS72" s="134"/>
      <c r="CPT72" s="134"/>
      <c r="CPU72" s="134"/>
      <c r="CPV72" s="134"/>
      <c r="CPW72" s="134"/>
      <c r="CPX72" s="134"/>
      <c r="CPY72" s="134"/>
      <c r="CPZ72" s="134"/>
      <c r="CQA72" s="134"/>
      <c r="CQB72" s="134"/>
      <c r="CQC72" s="134"/>
      <c r="CQD72" s="134"/>
      <c r="CQE72" s="134"/>
      <c r="CQF72" s="134"/>
      <c r="CQG72" s="134"/>
      <c r="CQH72" s="134"/>
      <c r="CQI72" s="134"/>
      <c r="CQJ72" s="134"/>
      <c r="CQK72" s="134"/>
      <c r="CQL72" s="134"/>
      <c r="CQM72" s="134"/>
      <c r="CQN72" s="134"/>
      <c r="CQO72" s="134"/>
      <c r="CQP72" s="134"/>
      <c r="CQQ72" s="134"/>
      <c r="CQR72" s="134"/>
      <c r="CQS72" s="134"/>
      <c r="CQT72" s="134"/>
      <c r="CQU72" s="134"/>
      <c r="CQV72" s="134"/>
      <c r="CQW72" s="134"/>
      <c r="CQX72" s="134"/>
      <c r="CQY72" s="134"/>
      <c r="CQZ72" s="134"/>
      <c r="CRA72" s="134"/>
      <c r="CRB72" s="134"/>
      <c r="CRC72" s="134"/>
      <c r="CRD72" s="134"/>
      <c r="CRE72" s="134"/>
      <c r="CRF72" s="134"/>
      <c r="CRG72" s="134"/>
      <c r="CRH72" s="134"/>
      <c r="CRI72" s="134"/>
      <c r="CRJ72" s="134"/>
      <c r="CRK72" s="134"/>
      <c r="CRL72" s="134"/>
      <c r="CRM72" s="134"/>
      <c r="CRN72" s="134"/>
      <c r="CRO72" s="134"/>
      <c r="CRP72" s="134"/>
      <c r="CRQ72" s="134"/>
      <c r="CRR72" s="134"/>
      <c r="CRS72" s="134"/>
      <c r="CRT72" s="134"/>
      <c r="CRU72" s="134"/>
      <c r="CRV72" s="134"/>
      <c r="CRW72" s="134"/>
      <c r="CRX72" s="134"/>
      <c r="CRY72" s="134"/>
      <c r="CRZ72" s="134"/>
      <c r="CSA72" s="134"/>
      <c r="CSB72" s="134"/>
      <c r="CSC72" s="134"/>
      <c r="CSD72" s="134"/>
      <c r="CSE72" s="134"/>
      <c r="CSF72" s="134"/>
      <c r="CSG72" s="134"/>
      <c r="CSH72" s="134"/>
      <c r="CSI72" s="134"/>
      <c r="CSJ72" s="134"/>
      <c r="CSK72" s="134"/>
      <c r="CSL72" s="134"/>
      <c r="CSM72" s="134"/>
      <c r="CSN72" s="134"/>
      <c r="CSO72" s="134"/>
      <c r="CSP72" s="134"/>
      <c r="CSQ72" s="134"/>
      <c r="CSR72" s="134"/>
      <c r="CSS72" s="134"/>
      <c r="CST72" s="134"/>
      <c r="CSU72" s="134"/>
      <c r="CSV72" s="134"/>
      <c r="CSW72" s="134"/>
      <c r="CSX72" s="134"/>
      <c r="CSY72" s="134"/>
      <c r="CSZ72" s="134"/>
      <c r="CTA72" s="134"/>
      <c r="CTB72" s="134"/>
      <c r="CTC72" s="134"/>
      <c r="CTD72" s="134"/>
      <c r="CTE72" s="134"/>
      <c r="CTF72" s="134"/>
      <c r="CTG72" s="134"/>
      <c r="CTH72" s="134"/>
      <c r="CTI72" s="134"/>
      <c r="CTJ72" s="134"/>
      <c r="CTK72" s="134"/>
      <c r="CTL72" s="134"/>
      <c r="CTM72" s="134"/>
      <c r="CTN72" s="134"/>
      <c r="CTO72" s="134"/>
      <c r="CTP72" s="134"/>
      <c r="CTQ72" s="134"/>
      <c r="CTR72" s="134"/>
      <c r="CTS72" s="134"/>
      <c r="CTT72" s="134"/>
      <c r="CTU72" s="134"/>
      <c r="CTV72" s="134"/>
      <c r="CTW72" s="134"/>
      <c r="CTX72" s="134"/>
      <c r="CTY72" s="134"/>
      <c r="CTZ72" s="134"/>
      <c r="CUA72" s="134"/>
      <c r="CUB72" s="134"/>
      <c r="CUC72" s="134"/>
      <c r="CUD72" s="134"/>
      <c r="CUE72" s="134"/>
      <c r="CUF72" s="134"/>
      <c r="CUG72" s="134"/>
      <c r="CUH72" s="134"/>
      <c r="CUI72" s="134"/>
      <c r="CUJ72" s="134"/>
      <c r="CUK72" s="134"/>
      <c r="CUL72" s="134"/>
      <c r="CUM72" s="134"/>
      <c r="CUN72" s="134"/>
      <c r="CUO72" s="134"/>
      <c r="CUP72" s="134"/>
      <c r="CUQ72" s="134"/>
      <c r="CUR72" s="134"/>
      <c r="CUS72" s="134"/>
      <c r="CUT72" s="134"/>
      <c r="CUU72" s="134"/>
      <c r="CUV72" s="134"/>
      <c r="CUW72" s="134"/>
      <c r="CUX72" s="134"/>
      <c r="CUY72" s="134"/>
      <c r="CUZ72" s="134"/>
      <c r="CVA72" s="134"/>
      <c r="CVB72" s="134"/>
      <c r="CVC72" s="134"/>
      <c r="CVD72" s="134"/>
      <c r="CVE72" s="134"/>
      <c r="CVF72" s="134"/>
      <c r="CVG72" s="134"/>
      <c r="CVH72" s="134"/>
      <c r="CVI72" s="134"/>
      <c r="CVJ72" s="134"/>
      <c r="CVK72" s="134"/>
      <c r="CVL72" s="134"/>
      <c r="CVM72" s="134"/>
      <c r="CVN72" s="134"/>
      <c r="CVO72" s="134"/>
      <c r="CVP72" s="134"/>
      <c r="CVQ72" s="134"/>
      <c r="CVR72" s="134"/>
      <c r="CVS72" s="134"/>
      <c r="CVT72" s="134"/>
      <c r="CVU72" s="134"/>
      <c r="CVV72" s="134"/>
      <c r="CVW72" s="134"/>
      <c r="CVX72" s="134"/>
      <c r="CVY72" s="134"/>
      <c r="CVZ72" s="134"/>
      <c r="CWA72" s="134"/>
      <c r="CWB72" s="134"/>
      <c r="CWC72" s="134"/>
      <c r="CWD72" s="134"/>
      <c r="CWE72" s="134"/>
      <c r="CWF72" s="134"/>
      <c r="CWG72" s="134"/>
      <c r="CWH72" s="134"/>
      <c r="CWI72" s="134"/>
      <c r="CWJ72" s="134"/>
      <c r="CWK72" s="134"/>
      <c r="CWL72" s="134"/>
      <c r="CWM72" s="134"/>
      <c r="CWN72" s="134"/>
      <c r="CWO72" s="134"/>
      <c r="CWP72" s="134"/>
      <c r="CWQ72" s="134"/>
      <c r="CWR72" s="134"/>
      <c r="CWS72" s="134"/>
      <c r="CWT72" s="134"/>
      <c r="CWU72" s="134"/>
      <c r="CWV72" s="134"/>
      <c r="CWW72" s="134"/>
      <c r="CWX72" s="134"/>
      <c r="CWY72" s="134"/>
      <c r="CWZ72" s="134"/>
      <c r="CXA72" s="134"/>
      <c r="CXB72" s="134"/>
      <c r="CXC72" s="134"/>
      <c r="CXD72" s="134"/>
      <c r="CXE72" s="134"/>
      <c r="CXF72" s="134"/>
      <c r="CXG72" s="134"/>
      <c r="CXH72" s="134"/>
      <c r="CXI72" s="134"/>
      <c r="CXJ72" s="134"/>
      <c r="CXK72" s="134"/>
      <c r="CXL72" s="134"/>
      <c r="CXM72" s="134"/>
      <c r="CXN72" s="134"/>
      <c r="CXO72" s="134"/>
      <c r="CXP72" s="134"/>
      <c r="CXQ72" s="134"/>
      <c r="CXR72" s="134"/>
      <c r="CXS72" s="134"/>
      <c r="CXT72" s="134"/>
      <c r="CXU72" s="134"/>
      <c r="CXV72" s="134"/>
      <c r="CXW72" s="134"/>
      <c r="CXX72" s="134"/>
      <c r="CXY72" s="134"/>
      <c r="CXZ72" s="134"/>
      <c r="CYA72" s="134"/>
      <c r="CYB72" s="134"/>
      <c r="CYC72" s="134"/>
      <c r="CYD72" s="134"/>
      <c r="CYE72" s="134"/>
      <c r="CYF72" s="134"/>
      <c r="CYG72" s="134"/>
      <c r="CYH72" s="134"/>
      <c r="CYI72" s="134"/>
      <c r="CYJ72" s="134"/>
      <c r="CYK72" s="134"/>
      <c r="CYL72" s="134"/>
      <c r="CYM72" s="134"/>
      <c r="CYN72" s="134"/>
      <c r="CYO72" s="134"/>
      <c r="CYP72" s="134"/>
      <c r="CYQ72" s="134"/>
      <c r="CYR72" s="134"/>
      <c r="CYS72" s="134"/>
      <c r="CYT72" s="134"/>
      <c r="CYU72" s="134"/>
      <c r="CYV72" s="134"/>
      <c r="CYW72" s="134"/>
      <c r="CYX72" s="134"/>
      <c r="CYY72" s="134"/>
      <c r="CYZ72" s="134"/>
      <c r="CZA72" s="134"/>
      <c r="CZB72" s="134"/>
      <c r="CZC72" s="134"/>
      <c r="CZD72" s="134"/>
      <c r="CZE72" s="134"/>
      <c r="CZF72" s="134"/>
      <c r="CZG72" s="134"/>
      <c r="CZH72" s="134"/>
      <c r="CZI72" s="134"/>
      <c r="CZJ72" s="134"/>
      <c r="CZK72" s="134"/>
      <c r="CZL72" s="134"/>
      <c r="CZM72" s="134"/>
      <c r="CZN72" s="134"/>
      <c r="CZO72" s="134"/>
      <c r="CZP72" s="134"/>
      <c r="CZQ72" s="134"/>
      <c r="CZR72" s="134"/>
      <c r="CZS72" s="134"/>
      <c r="CZT72" s="134"/>
      <c r="CZU72" s="134"/>
      <c r="CZV72" s="134"/>
      <c r="CZW72" s="134"/>
      <c r="CZX72" s="134"/>
      <c r="CZY72" s="134"/>
      <c r="CZZ72" s="134"/>
      <c r="DAA72" s="134"/>
      <c r="DAB72" s="134"/>
      <c r="DAC72" s="134"/>
      <c r="DAD72" s="134"/>
      <c r="DAE72" s="134"/>
      <c r="DAF72" s="134"/>
      <c r="DAG72" s="134"/>
      <c r="DAH72" s="134"/>
      <c r="DAI72" s="134"/>
      <c r="DAJ72" s="134"/>
      <c r="DAK72" s="134"/>
      <c r="DAL72" s="134"/>
      <c r="DAM72" s="134"/>
      <c r="DAN72" s="134"/>
      <c r="DAO72" s="134"/>
      <c r="DAP72" s="134"/>
      <c r="DAQ72" s="134"/>
      <c r="DAR72" s="134"/>
      <c r="DAS72" s="134"/>
      <c r="DAT72" s="134"/>
      <c r="DAU72" s="134"/>
      <c r="DAV72" s="134"/>
      <c r="DAW72" s="134"/>
      <c r="DAX72" s="134"/>
      <c r="DAY72" s="134"/>
      <c r="DAZ72" s="134"/>
      <c r="DBA72" s="134"/>
      <c r="DBB72" s="134"/>
      <c r="DBC72" s="134"/>
      <c r="DBD72" s="134"/>
      <c r="DBE72" s="134"/>
      <c r="DBF72" s="134"/>
      <c r="DBG72" s="134"/>
      <c r="DBH72" s="134"/>
      <c r="DBI72" s="134"/>
      <c r="DBJ72" s="134"/>
      <c r="DBK72" s="134"/>
      <c r="DBL72" s="134"/>
      <c r="DBM72" s="134"/>
      <c r="DBN72" s="134"/>
      <c r="DBO72" s="134"/>
      <c r="DBP72" s="134"/>
      <c r="DBQ72" s="134"/>
      <c r="DBR72" s="134"/>
      <c r="DBS72" s="134"/>
      <c r="DBT72" s="134"/>
      <c r="DBU72" s="134"/>
      <c r="DBV72" s="134"/>
      <c r="DBW72" s="134"/>
      <c r="DBX72" s="134"/>
      <c r="DBY72" s="134"/>
      <c r="DBZ72" s="134"/>
      <c r="DCA72" s="134"/>
      <c r="DCB72" s="134"/>
      <c r="DCC72" s="134"/>
      <c r="DCD72" s="134"/>
      <c r="DCE72" s="134"/>
      <c r="DCF72" s="134"/>
      <c r="DCG72" s="134"/>
      <c r="DCH72" s="134"/>
      <c r="DCI72" s="134"/>
      <c r="DCJ72" s="134"/>
      <c r="DCK72" s="134"/>
      <c r="DCL72" s="134"/>
      <c r="DCM72" s="134"/>
      <c r="DCN72" s="134"/>
      <c r="DCO72" s="134"/>
      <c r="DCP72" s="134"/>
      <c r="DCQ72" s="134"/>
      <c r="DCR72" s="134"/>
      <c r="DCS72" s="134"/>
      <c r="DCT72" s="134"/>
      <c r="DCU72" s="134"/>
      <c r="DCV72" s="134"/>
      <c r="DCW72" s="134"/>
      <c r="DCX72" s="134"/>
      <c r="DCY72" s="134"/>
      <c r="DCZ72" s="134"/>
      <c r="DDA72" s="134"/>
      <c r="DDB72" s="134"/>
      <c r="DDC72" s="134"/>
      <c r="DDD72" s="134"/>
      <c r="DDE72" s="134"/>
      <c r="DDF72" s="134"/>
      <c r="DDG72" s="134"/>
      <c r="DDH72" s="134"/>
      <c r="DDI72" s="134"/>
      <c r="DDJ72" s="134"/>
      <c r="DDK72" s="134"/>
      <c r="DDL72" s="134"/>
      <c r="DDM72" s="134"/>
      <c r="DDN72" s="134"/>
      <c r="DDO72" s="134"/>
      <c r="DDP72" s="134"/>
      <c r="DDQ72" s="134"/>
      <c r="DDR72" s="134"/>
      <c r="DDS72" s="134"/>
      <c r="DDT72" s="134"/>
      <c r="DDU72" s="134"/>
      <c r="DDV72" s="134"/>
      <c r="DDW72" s="134"/>
      <c r="DDX72" s="134"/>
      <c r="DDY72" s="134"/>
      <c r="DDZ72" s="134"/>
      <c r="DEA72" s="134"/>
      <c r="DEB72" s="134"/>
      <c r="DEC72" s="134"/>
      <c r="DED72" s="134"/>
      <c r="DEE72" s="134"/>
      <c r="DEF72" s="134"/>
      <c r="DEG72" s="134"/>
      <c r="DEH72" s="134"/>
      <c r="DEI72" s="134"/>
      <c r="DEJ72" s="134"/>
      <c r="DEK72" s="134"/>
      <c r="DEL72" s="134"/>
      <c r="DEM72" s="134"/>
      <c r="DEN72" s="134"/>
      <c r="DEO72" s="134"/>
      <c r="DEP72" s="134"/>
      <c r="DEQ72" s="134"/>
      <c r="DER72" s="134"/>
      <c r="DES72" s="134"/>
      <c r="DET72" s="134"/>
      <c r="DEU72" s="134"/>
      <c r="DEV72" s="134"/>
      <c r="DEW72" s="134"/>
      <c r="DEX72" s="134"/>
      <c r="DEY72" s="134"/>
      <c r="DEZ72" s="134"/>
      <c r="DFA72" s="134"/>
      <c r="DFB72" s="134"/>
      <c r="DFC72" s="134"/>
      <c r="DFD72" s="134"/>
      <c r="DFE72" s="134"/>
      <c r="DFF72" s="134"/>
      <c r="DFG72" s="134"/>
      <c r="DFH72" s="134"/>
      <c r="DFI72" s="134"/>
      <c r="DFJ72" s="134"/>
      <c r="DFK72" s="134"/>
      <c r="DFL72" s="134"/>
      <c r="DFM72" s="134"/>
      <c r="DFN72" s="134"/>
      <c r="DFO72" s="134"/>
      <c r="DFP72" s="134"/>
      <c r="DFQ72" s="134"/>
      <c r="DFR72" s="134"/>
      <c r="DFS72" s="134"/>
      <c r="DFT72" s="134"/>
      <c r="DFU72" s="134"/>
      <c r="DFV72" s="134"/>
      <c r="DFW72" s="134"/>
      <c r="DFX72" s="134"/>
      <c r="DFY72" s="134"/>
      <c r="DFZ72" s="134"/>
      <c r="DGA72" s="134"/>
      <c r="DGB72" s="134"/>
      <c r="DGC72" s="134"/>
      <c r="DGD72" s="134"/>
      <c r="DGE72" s="134"/>
      <c r="DGF72" s="134"/>
      <c r="DGG72" s="134"/>
      <c r="DGH72" s="134"/>
      <c r="DGI72" s="134"/>
      <c r="DGJ72" s="134"/>
      <c r="DGK72" s="134"/>
      <c r="DGL72" s="134"/>
      <c r="DGM72" s="134"/>
      <c r="DGN72" s="134"/>
      <c r="DGO72" s="134"/>
      <c r="DGP72" s="134"/>
      <c r="DGQ72" s="134"/>
      <c r="DGR72" s="134"/>
      <c r="DGS72" s="134"/>
      <c r="DGT72" s="134"/>
      <c r="DGU72" s="134"/>
      <c r="DGV72" s="134"/>
      <c r="DGW72" s="134"/>
      <c r="DGX72" s="134"/>
      <c r="DGY72" s="134"/>
      <c r="DGZ72" s="134"/>
      <c r="DHA72" s="134"/>
      <c r="DHB72" s="134"/>
      <c r="DHC72" s="134"/>
      <c r="DHD72" s="134"/>
      <c r="DHE72" s="134"/>
      <c r="DHF72" s="134"/>
      <c r="DHG72" s="134"/>
      <c r="DHH72" s="134"/>
      <c r="DHI72" s="134"/>
      <c r="DHJ72" s="134"/>
      <c r="DHK72" s="134"/>
      <c r="DHL72" s="134"/>
      <c r="DHM72" s="134"/>
      <c r="DHN72" s="134"/>
      <c r="DHO72" s="134"/>
      <c r="DHP72" s="134"/>
      <c r="DHQ72" s="134"/>
      <c r="DHR72" s="134"/>
      <c r="DHS72" s="134"/>
      <c r="DHT72" s="134"/>
      <c r="DHU72" s="134"/>
      <c r="DHV72" s="134"/>
      <c r="DHW72" s="134"/>
      <c r="DHX72" s="134"/>
      <c r="DHY72" s="134"/>
      <c r="DHZ72" s="134"/>
      <c r="DIA72" s="134"/>
      <c r="DIB72" s="134"/>
      <c r="DIC72" s="134"/>
      <c r="DID72" s="134"/>
      <c r="DIE72" s="134"/>
      <c r="DIF72" s="134"/>
      <c r="DIG72" s="134"/>
      <c r="DIH72" s="134"/>
      <c r="DII72" s="134"/>
      <c r="DIJ72" s="134"/>
      <c r="DIK72" s="134"/>
      <c r="DIL72" s="134"/>
      <c r="DIM72" s="134"/>
      <c r="DIN72" s="134"/>
      <c r="DIO72" s="134"/>
      <c r="DIP72" s="134"/>
      <c r="DIQ72" s="134"/>
      <c r="DIR72" s="134"/>
      <c r="DIS72" s="134"/>
      <c r="DIT72" s="134"/>
      <c r="DIU72" s="134"/>
      <c r="DIV72" s="134"/>
      <c r="DIW72" s="134"/>
      <c r="DIX72" s="134"/>
      <c r="DIY72" s="134"/>
      <c r="DIZ72" s="134"/>
      <c r="DJA72" s="134"/>
      <c r="DJB72" s="134"/>
      <c r="DJC72" s="134"/>
      <c r="DJD72" s="134"/>
      <c r="DJE72" s="134"/>
      <c r="DJF72" s="134"/>
      <c r="DJG72" s="134"/>
      <c r="DJH72" s="134"/>
      <c r="DJI72" s="134"/>
      <c r="DJJ72" s="134"/>
      <c r="DJK72" s="134"/>
      <c r="DJL72" s="134"/>
      <c r="DJM72" s="134"/>
      <c r="DJN72" s="134"/>
      <c r="DJO72" s="134"/>
      <c r="DJP72" s="134"/>
      <c r="DJQ72" s="134"/>
      <c r="DJR72" s="134"/>
      <c r="DJS72" s="134"/>
      <c r="DJT72" s="134"/>
      <c r="DJU72" s="134"/>
      <c r="DJV72" s="134"/>
      <c r="DJW72" s="134"/>
      <c r="DJX72" s="134"/>
      <c r="DJY72" s="134"/>
      <c r="DJZ72" s="134"/>
      <c r="DKA72" s="134"/>
      <c r="DKB72" s="134"/>
      <c r="DKC72" s="134"/>
      <c r="DKD72" s="134"/>
      <c r="DKE72" s="134"/>
      <c r="DKF72" s="134"/>
      <c r="DKG72" s="134"/>
      <c r="DKH72" s="134"/>
      <c r="DKI72" s="134"/>
      <c r="DKJ72" s="134"/>
      <c r="DKK72" s="134"/>
      <c r="DKL72" s="134"/>
      <c r="DKM72" s="134"/>
      <c r="DKN72" s="134"/>
      <c r="DKO72" s="134"/>
      <c r="DKP72" s="134"/>
      <c r="DKQ72" s="134"/>
      <c r="DKR72" s="134"/>
      <c r="DKS72" s="134"/>
      <c r="DKT72" s="134"/>
      <c r="DKU72" s="134"/>
      <c r="DKV72" s="134"/>
      <c r="DKW72" s="134"/>
      <c r="DKX72" s="134"/>
      <c r="DKY72" s="134"/>
      <c r="DKZ72" s="134"/>
      <c r="DLA72" s="134"/>
      <c r="DLB72" s="134"/>
      <c r="DLC72" s="134"/>
      <c r="DLD72" s="134"/>
      <c r="DLE72" s="134"/>
      <c r="DLF72" s="134"/>
      <c r="DLG72" s="134"/>
      <c r="DLH72" s="134"/>
      <c r="DLI72" s="134"/>
      <c r="DLJ72" s="134"/>
      <c r="DLK72" s="134"/>
      <c r="DLL72" s="134"/>
      <c r="DLM72" s="134"/>
      <c r="DLN72" s="134"/>
      <c r="DLO72" s="134"/>
      <c r="DLP72" s="134"/>
      <c r="DLQ72" s="134"/>
      <c r="DLR72" s="134"/>
      <c r="DLS72" s="134"/>
      <c r="DLT72" s="134"/>
      <c r="DLU72" s="134"/>
      <c r="DLV72" s="134"/>
      <c r="DLW72" s="134"/>
      <c r="DLX72" s="134"/>
      <c r="DLY72" s="134"/>
      <c r="DLZ72" s="134"/>
      <c r="DMA72" s="134"/>
      <c r="DMB72" s="134"/>
      <c r="DMC72" s="134"/>
      <c r="DMD72" s="134"/>
      <c r="DME72" s="134"/>
      <c r="DMF72" s="134"/>
      <c r="DMG72" s="134"/>
      <c r="DMH72" s="134"/>
      <c r="DMI72" s="134"/>
      <c r="DMJ72" s="134"/>
      <c r="DMK72" s="134"/>
      <c r="DML72" s="134"/>
      <c r="DMM72" s="134"/>
      <c r="DMN72" s="134"/>
      <c r="DMO72" s="134"/>
      <c r="DMP72" s="134"/>
      <c r="DMQ72" s="134"/>
      <c r="DMR72" s="134"/>
      <c r="DMS72" s="134"/>
      <c r="DMT72" s="134"/>
      <c r="DMU72" s="134"/>
      <c r="DMV72" s="134"/>
      <c r="DMW72" s="134"/>
      <c r="DMX72" s="134"/>
      <c r="DMY72" s="134"/>
      <c r="DMZ72" s="134"/>
      <c r="DNA72" s="134"/>
      <c r="DNB72" s="134"/>
      <c r="DNC72" s="134"/>
      <c r="DND72" s="134"/>
      <c r="DNE72" s="134"/>
      <c r="DNF72" s="134"/>
      <c r="DNG72" s="134"/>
      <c r="DNH72" s="134"/>
      <c r="DNI72" s="134"/>
      <c r="DNJ72" s="134"/>
      <c r="DNK72" s="134"/>
      <c r="DNL72" s="134"/>
      <c r="DNM72" s="134"/>
      <c r="DNN72" s="134"/>
      <c r="DNO72" s="134"/>
      <c r="DNP72" s="134"/>
      <c r="DNQ72" s="134"/>
      <c r="DNR72" s="134"/>
      <c r="DNS72" s="134"/>
      <c r="DNT72" s="134"/>
      <c r="DNU72" s="134"/>
      <c r="DNV72" s="134"/>
      <c r="DNW72" s="134"/>
      <c r="DNX72" s="134"/>
      <c r="DNY72" s="134"/>
      <c r="DNZ72" s="134"/>
      <c r="DOA72" s="134"/>
      <c r="DOB72" s="134"/>
      <c r="DOC72" s="134"/>
      <c r="DOD72" s="134"/>
      <c r="DOE72" s="134"/>
      <c r="DOF72" s="134"/>
      <c r="DOG72" s="134"/>
      <c r="DOH72" s="134"/>
      <c r="DOI72" s="134"/>
      <c r="DOJ72" s="134"/>
      <c r="DOK72" s="134"/>
      <c r="DOL72" s="134"/>
      <c r="DOM72" s="134"/>
      <c r="DON72" s="134"/>
      <c r="DOO72" s="134"/>
      <c r="DOP72" s="134"/>
      <c r="DOQ72" s="134"/>
      <c r="DOR72" s="134"/>
      <c r="DOS72" s="134"/>
      <c r="DOT72" s="134"/>
      <c r="DOU72" s="134"/>
      <c r="DOV72" s="134"/>
      <c r="DOW72" s="134"/>
      <c r="DOX72" s="134"/>
      <c r="DOY72" s="134"/>
      <c r="DOZ72" s="134"/>
      <c r="DPA72" s="134"/>
      <c r="DPB72" s="134"/>
      <c r="DPC72" s="134"/>
      <c r="DPD72" s="134"/>
      <c r="DPE72" s="134"/>
      <c r="DPF72" s="134"/>
      <c r="DPG72" s="134"/>
      <c r="DPH72" s="134"/>
      <c r="DPI72" s="134"/>
      <c r="DPJ72" s="134"/>
      <c r="DPK72" s="134"/>
      <c r="DPL72" s="134"/>
      <c r="DPM72" s="134"/>
      <c r="DPN72" s="134"/>
      <c r="DPO72" s="134"/>
      <c r="DPP72" s="134"/>
      <c r="DPQ72" s="134"/>
      <c r="DPR72" s="134"/>
      <c r="DPS72" s="134"/>
      <c r="DPT72" s="134"/>
      <c r="DPU72" s="134"/>
      <c r="DPV72" s="134"/>
      <c r="DPW72" s="134"/>
      <c r="DPX72" s="134"/>
      <c r="DPY72" s="134"/>
      <c r="DPZ72" s="134"/>
      <c r="DQA72" s="134"/>
      <c r="DQB72" s="134"/>
      <c r="DQC72" s="134"/>
      <c r="DQD72" s="134"/>
      <c r="DQE72" s="134"/>
      <c r="DQF72" s="134"/>
      <c r="DQG72" s="134"/>
      <c r="DQH72" s="134"/>
      <c r="DQI72" s="134"/>
      <c r="DQJ72" s="134"/>
      <c r="DQK72" s="134"/>
      <c r="DQL72" s="134"/>
      <c r="DQM72" s="134"/>
      <c r="DQN72" s="134"/>
      <c r="DQO72" s="134"/>
      <c r="DQP72" s="134"/>
      <c r="DQQ72" s="134"/>
      <c r="DQR72" s="134"/>
      <c r="DQS72" s="134"/>
      <c r="DQT72" s="134"/>
      <c r="DQU72" s="134"/>
      <c r="DQV72" s="134"/>
      <c r="DQW72" s="134"/>
      <c r="DQX72" s="134"/>
      <c r="DQY72" s="134"/>
      <c r="DQZ72" s="134"/>
      <c r="DRA72" s="134"/>
      <c r="DRB72" s="134"/>
      <c r="DRC72" s="134"/>
      <c r="DRD72" s="134"/>
      <c r="DRE72" s="134"/>
      <c r="DRF72" s="134"/>
      <c r="DRG72" s="134"/>
      <c r="DRH72" s="134"/>
      <c r="DRI72" s="134"/>
      <c r="DRJ72" s="134"/>
      <c r="DRK72" s="134"/>
      <c r="DRL72" s="134"/>
      <c r="DRM72" s="134"/>
      <c r="DRN72" s="134"/>
      <c r="DRO72" s="134"/>
      <c r="DRP72" s="134"/>
      <c r="DRQ72" s="134"/>
      <c r="DRR72" s="134"/>
      <c r="DRS72" s="134"/>
      <c r="DRT72" s="134"/>
      <c r="DRU72" s="134"/>
      <c r="DRV72" s="134"/>
      <c r="DRW72" s="134"/>
      <c r="DRX72" s="134"/>
      <c r="DRY72" s="134"/>
      <c r="DRZ72" s="134"/>
      <c r="DSA72" s="134"/>
      <c r="DSB72" s="134"/>
      <c r="DSC72" s="134"/>
      <c r="DSD72" s="134"/>
      <c r="DSE72" s="134"/>
      <c r="DSF72" s="134"/>
      <c r="DSG72" s="134"/>
      <c r="DSH72" s="134"/>
      <c r="DSI72" s="134"/>
      <c r="DSJ72" s="134"/>
      <c r="DSK72" s="134"/>
      <c r="DSL72" s="134"/>
      <c r="DSM72" s="134"/>
      <c r="DSN72" s="134"/>
      <c r="DSO72" s="134"/>
      <c r="DSP72" s="134"/>
      <c r="DSQ72" s="134"/>
      <c r="DSR72" s="134"/>
      <c r="DSS72" s="134"/>
      <c r="DST72" s="134"/>
      <c r="DSU72" s="134"/>
      <c r="DSV72" s="134"/>
      <c r="DSW72" s="134"/>
      <c r="DSX72" s="134"/>
      <c r="DSY72" s="134"/>
      <c r="DSZ72" s="134"/>
      <c r="DTA72" s="134"/>
      <c r="DTB72" s="134"/>
      <c r="DTC72" s="134"/>
      <c r="DTD72" s="134"/>
      <c r="DTE72" s="134"/>
      <c r="DTF72" s="134"/>
      <c r="DTG72" s="134"/>
      <c r="DTH72" s="134"/>
      <c r="DTI72" s="134"/>
      <c r="DTJ72" s="134"/>
      <c r="DTK72" s="134"/>
      <c r="DTL72" s="134"/>
      <c r="DTM72" s="134"/>
      <c r="DTN72" s="134"/>
      <c r="DTO72" s="134"/>
      <c r="DTP72" s="134"/>
      <c r="DTQ72" s="134"/>
      <c r="DTR72" s="134"/>
      <c r="DTS72" s="134"/>
      <c r="DTT72" s="134"/>
      <c r="DTU72" s="134"/>
      <c r="DTV72" s="134"/>
      <c r="DTW72" s="134"/>
      <c r="DTX72" s="134"/>
      <c r="DTY72" s="134"/>
      <c r="DTZ72" s="134"/>
      <c r="DUA72" s="134"/>
      <c r="DUB72" s="134"/>
      <c r="DUC72" s="134"/>
      <c r="DUD72" s="134"/>
      <c r="DUE72" s="134"/>
      <c r="DUF72" s="134"/>
      <c r="DUG72" s="134"/>
      <c r="DUH72" s="134"/>
      <c r="DUI72" s="134"/>
      <c r="DUJ72" s="134"/>
      <c r="DUK72" s="134"/>
      <c r="DUL72" s="134"/>
      <c r="DUM72" s="134"/>
      <c r="DUN72" s="134"/>
      <c r="DUO72" s="134"/>
      <c r="DUP72" s="134"/>
      <c r="DUQ72" s="134"/>
      <c r="DUR72" s="134"/>
      <c r="DUS72" s="134"/>
      <c r="DUT72" s="134"/>
      <c r="DUU72" s="134"/>
      <c r="DUV72" s="134"/>
      <c r="DUW72" s="134"/>
      <c r="DUX72" s="134"/>
      <c r="DUY72" s="134"/>
      <c r="DUZ72" s="134"/>
      <c r="DVA72" s="134"/>
      <c r="DVB72" s="134"/>
      <c r="DVC72" s="134"/>
      <c r="DVD72" s="134"/>
      <c r="DVE72" s="134"/>
      <c r="DVF72" s="134"/>
      <c r="DVG72" s="134"/>
      <c r="DVH72" s="134"/>
      <c r="DVI72" s="134"/>
      <c r="DVJ72" s="134"/>
      <c r="DVK72" s="134"/>
      <c r="DVL72" s="134"/>
      <c r="DVM72" s="134"/>
      <c r="DVN72" s="134"/>
      <c r="DVO72" s="134"/>
      <c r="DVP72" s="134"/>
      <c r="DVQ72" s="134"/>
      <c r="DVR72" s="134"/>
      <c r="DVS72" s="134"/>
      <c r="DVT72" s="134"/>
      <c r="DVU72" s="134"/>
      <c r="DVV72" s="134"/>
      <c r="DVW72" s="134"/>
      <c r="DVX72" s="134"/>
      <c r="DVY72" s="134"/>
      <c r="DVZ72" s="134"/>
      <c r="DWA72" s="134"/>
      <c r="DWB72" s="134"/>
      <c r="DWC72" s="134"/>
      <c r="DWD72" s="134"/>
      <c r="DWE72" s="134"/>
      <c r="DWF72" s="134"/>
      <c r="DWG72" s="134"/>
      <c r="DWH72" s="134"/>
      <c r="DWI72" s="134"/>
      <c r="DWJ72" s="134"/>
      <c r="DWK72" s="134"/>
      <c r="DWL72" s="134"/>
      <c r="DWM72" s="134"/>
      <c r="DWN72" s="134"/>
      <c r="DWO72" s="134"/>
      <c r="DWP72" s="134"/>
      <c r="DWQ72" s="134"/>
      <c r="DWR72" s="134"/>
      <c r="DWS72" s="134"/>
      <c r="DWT72" s="134"/>
      <c r="DWU72" s="134"/>
      <c r="DWV72" s="134"/>
      <c r="DWW72" s="134"/>
      <c r="DWX72" s="134"/>
      <c r="DWY72" s="134"/>
      <c r="DWZ72" s="134"/>
      <c r="DXA72" s="134"/>
      <c r="DXB72" s="134"/>
      <c r="DXC72" s="134"/>
      <c r="DXD72" s="134"/>
      <c r="DXE72" s="134"/>
      <c r="DXF72" s="134"/>
      <c r="DXG72" s="134"/>
      <c r="DXH72" s="134"/>
      <c r="DXI72" s="134"/>
      <c r="DXJ72" s="134"/>
      <c r="DXK72" s="134"/>
      <c r="DXL72" s="134"/>
      <c r="DXM72" s="134"/>
      <c r="DXN72" s="134"/>
      <c r="DXO72" s="134"/>
      <c r="DXP72" s="134"/>
      <c r="DXQ72" s="134"/>
      <c r="DXR72" s="134"/>
      <c r="DXS72" s="134"/>
      <c r="DXT72" s="134"/>
      <c r="DXU72" s="134"/>
      <c r="DXV72" s="134"/>
      <c r="DXW72" s="134"/>
      <c r="DXX72" s="134"/>
      <c r="DXY72" s="134"/>
      <c r="DXZ72" s="134"/>
      <c r="DYA72" s="134"/>
      <c r="DYB72" s="134"/>
      <c r="DYC72" s="134"/>
      <c r="DYD72" s="134"/>
      <c r="DYE72" s="134"/>
      <c r="DYF72" s="134"/>
      <c r="DYG72" s="134"/>
      <c r="DYH72" s="134"/>
      <c r="DYI72" s="134"/>
      <c r="DYJ72" s="134"/>
      <c r="DYK72" s="134"/>
      <c r="DYL72" s="134"/>
      <c r="DYM72" s="134"/>
      <c r="DYN72" s="134"/>
      <c r="DYO72" s="134"/>
      <c r="DYP72" s="134"/>
      <c r="DYQ72" s="134"/>
      <c r="DYR72" s="134"/>
      <c r="DYS72" s="134"/>
      <c r="DYT72" s="134"/>
      <c r="DYU72" s="134"/>
      <c r="DYV72" s="134"/>
      <c r="DYW72" s="134"/>
      <c r="DYX72" s="134"/>
      <c r="DYY72" s="134"/>
      <c r="DYZ72" s="134"/>
      <c r="DZA72" s="134"/>
      <c r="DZB72" s="134"/>
      <c r="DZC72" s="134"/>
      <c r="DZD72" s="134"/>
      <c r="DZE72" s="134"/>
      <c r="DZF72" s="134"/>
      <c r="DZG72" s="134"/>
      <c r="DZH72" s="134"/>
      <c r="DZI72" s="134"/>
      <c r="DZJ72" s="134"/>
      <c r="DZK72" s="134"/>
      <c r="DZL72" s="134"/>
      <c r="DZM72" s="134"/>
      <c r="DZN72" s="134"/>
      <c r="DZO72" s="134"/>
      <c r="DZP72" s="134"/>
      <c r="DZQ72" s="134"/>
      <c r="DZR72" s="134"/>
      <c r="DZS72" s="134"/>
      <c r="DZT72" s="134"/>
      <c r="DZU72" s="134"/>
      <c r="DZV72" s="134"/>
      <c r="DZW72" s="134"/>
      <c r="DZX72" s="134"/>
      <c r="DZY72" s="134"/>
      <c r="DZZ72" s="134"/>
      <c r="EAA72" s="134"/>
      <c r="EAB72" s="134"/>
      <c r="EAC72" s="134"/>
      <c r="EAD72" s="134"/>
      <c r="EAE72" s="134"/>
      <c r="EAF72" s="134"/>
      <c r="EAG72" s="134"/>
      <c r="EAH72" s="134"/>
      <c r="EAI72" s="134"/>
      <c r="EAJ72" s="134"/>
      <c r="EAK72" s="134"/>
      <c r="EAL72" s="134"/>
      <c r="EAM72" s="134"/>
      <c r="EAN72" s="134"/>
      <c r="EAO72" s="134"/>
      <c r="EAP72" s="134"/>
      <c r="EAQ72" s="134"/>
      <c r="EAR72" s="134"/>
      <c r="EAS72" s="134"/>
      <c r="EAT72" s="134"/>
      <c r="EAU72" s="134"/>
      <c r="EAV72" s="134"/>
      <c r="EAW72" s="134"/>
      <c r="EAX72" s="134"/>
      <c r="EAY72" s="134"/>
      <c r="EAZ72" s="134"/>
      <c r="EBA72" s="134"/>
      <c r="EBB72" s="134"/>
      <c r="EBC72" s="134"/>
      <c r="EBD72" s="134"/>
      <c r="EBE72" s="134"/>
      <c r="EBF72" s="134"/>
      <c r="EBG72" s="134"/>
      <c r="EBH72" s="134"/>
      <c r="EBI72" s="134"/>
      <c r="EBJ72" s="134"/>
      <c r="EBK72" s="134"/>
      <c r="EBL72" s="134"/>
      <c r="EBM72" s="134"/>
      <c r="EBN72" s="134"/>
      <c r="EBO72" s="134"/>
      <c r="EBP72" s="134"/>
      <c r="EBQ72" s="134"/>
      <c r="EBR72" s="134"/>
      <c r="EBS72" s="134"/>
      <c r="EBT72" s="134"/>
      <c r="EBU72" s="134"/>
      <c r="EBV72" s="134"/>
      <c r="EBW72" s="134"/>
      <c r="EBX72" s="134"/>
      <c r="EBY72" s="134"/>
      <c r="EBZ72" s="134"/>
      <c r="ECA72" s="134"/>
      <c r="ECB72" s="134"/>
      <c r="ECC72" s="134"/>
      <c r="ECD72" s="134"/>
      <c r="ECE72" s="134"/>
      <c r="ECF72" s="134"/>
      <c r="ECG72" s="134"/>
      <c r="ECH72" s="134"/>
      <c r="ECI72" s="134"/>
      <c r="ECJ72" s="134"/>
      <c r="ECK72" s="134"/>
      <c r="ECL72" s="134"/>
      <c r="ECM72" s="134"/>
      <c r="ECN72" s="134"/>
      <c r="ECO72" s="134"/>
      <c r="ECP72" s="134"/>
      <c r="ECQ72" s="134"/>
      <c r="ECR72" s="134"/>
      <c r="ECS72" s="134"/>
      <c r="ECT72" s="134"/>
      <c r="ECU72" s="134"/>
      <c r="ECV72" s="134"/>
      <c r="ECW72" s="134"/>
      <c r="ECX72" s="134"/>
      <c r="ECY72" s="134"/>
      <c r="ECZ72" s="134"/>
      <c r="EDA72" s="134"/>
      <c r="EDB72" s="134"/>
      <c r="EDC72" s="134"/>
      <c r="EDD72" s="134"/>
      <c r="EDE72" s="134"/>
      <c r="EDF72" s="134"/>
      <c r="EDG72" s="134"/>
      <c r="EDH72" s="134"/>
      <c r="EDI72" s="134"/>
      <c r="EDJ72" s="134"/>
      <c r="EDK72" s="134"/>
      <c r="EDL72" s="134"/>
      <c r="EDM72" s="134"/>
      <c r="EDN72" s="134"/>
      <c r="EDO72" s="134"/>
      <c r="EDP72" s="134"/>
      <c r="EDQ72" s="134"/>
      <c r="EDR72" s="134"/>
      <c r="EDS72" s="134"/>
      <c r="EDT72" s="134"/>
      <c r="EDU72" s="134"/>
      <c r="EDV72" s="134"/>
      <c r="EDW72" s="134"/>
      <c r="EDX72" s="134"/>
      <c r="EDY72" s="134"/>
      <c r="EDZ72" s="134"/>
      <c r="EEA72" s="134"/>
      <c r="EEB72" s="134"/>
      <c r="EEC72" s="134"/>
      <c r="EED72" s="134"/>
      <c r="EEE72" s="134"/>
      <c r="EEF72" s="134"/>
      <c r="EEG72" s="134"/>
      <c r="EEH72" s="134"/>
      <c r="EEI72" s="134"/>
      <c r="EEJ72" s="134"/>
      <c r="EEK72" s="134"/>
      <c r="EEL72" s="134"/>
      <c r="EEM72" s="134"/>
      <c r="EEN72" s="134"/>
      <c r="EEO72" s="134"/>
      <c r="EEP72" s="134"/>
      <c r="EEQ72" s="134"/>
      <c r="EER72" s="134"/>
      <c r="EES72" s="134"/>
      <c r="EET72" s="134"/>
      <c r="EEU72" s="134"/>
      <c r="EEV72" s="134"/>
      <c r="EEW72" s="134"/>
      <c r="EEX72" s="134"/>
      <c r="EEY72" s="134"/>
      <c r="EEZ72" s="134"/>
      <c r="EFA72" s="134"/>
      <c r="EFB72" s="134"/>
      <c r="EFC72" s="134"/>
      <c r="EFD72" s="134"/>
      <c r="EFE72" s="134"/>
      <c r="EFF72" s="134"/>
      <c r="EFG72" s="134"/>
      <c r="EFH72" s="134"/>
      <c r="EFI72" s="134"/>
      <c r="EFJ72" s="134"/>
      <c r="EFK72" s="134"/>
      <c r="EFL72" s="134"/>
      <c r="EFM72" s="134"/>
      <c r="EFN72" s="134"/>
      <c r="EFO72" s="134"/>
      <c r="EFP72" s="134"/>
      <c r="EFQ72" s="134"/>
      <c r="EFR72" s="134"/>
      <c r="EFS72" s="134"/>
      <c r="EFT72" s="134"/>
      <c r="EFU72" s="134"/>
      <c r="EFV72" s="134"/>
      <c r="EFW72" s="134"/>
      <c r="EFX72" s="134"/>
      <c r="EFY72" s="134"/>
      <c r="EFZ72" s="134"/>
      <c r="EGA72" s="134"/>
      <c r="EGB72" s="134"/>
      <c r="EGC72" s="134"/>
      <c r="EGD72" s="134"/>
      <c r="EGE72" s="134"/>
      <c r="EGF72" s="134"/>
      <c r="EGG72" s="134"/>
      <c r="EGH72" s="134"/>
      <c r="EGI72" s="134"/>
      <c r="EGJ72" s="134"/>
      <c r="EGK72" s="134"/>
      <c r="EGL72" s="134"/>
      <c r="EGM72" s="134"/>
      <c r="EGN72" s="134"/>
      <c r="EGO72" s="134"/>
      <c r="EGP72" s="134"/>
      <c r="EGQ72" s="134"/>
      <c r="EGR72" s="134"/>
      <c r="EGS72" s="134"/>
      <c r="EGT72" s="134"/>
      <c r="EGU72" s="134"/>
      <c r="EGV72" s="134"/>
      <c r="EGW72" s="134"/>
      <c r="EGX72" s="134"/>
      <c r="EGY72" s="134"/>
      <c r="EGZ72" s="134"/>
      <c r="EHA72" s="134"/>
      <c r="EHB72" s="134"/>
      <c r="EHC72" s="134"/>
      <c r="EHD72" s="134"/>
      <c r="EHE72" s="134"/>
      <c r="EHF72" s="134"/>
      <c r="EHG72" s="134"/>
      <c r="EHH72" s="134"/>
      <c r="EHI72" s="134"/>
      <c r="EHJ72" s="134"/>
      <c r="EHK72" s="134"/>
      <c r="EHL72" s="134"/>
      <c r="EHM72" s="134"/>
      <c r="EHN72" s="134"/>
      <c r="EHO72" s="134"/>
      <c r="EHP72" s="134"/>
      <c r="EHQ72" s="134"/>
      <c r="EHR72" s="134"/>
      <c r="EHS72" s="134"/>
      <c r="EHT72" s="134"/>
      <c r="EHU72" s="134"/>
      <c r="EHV72" s="134"/>
      <c r="EHW72" s="134"/>
      <c r="EHX72" s="134"/>
      <c r="EHY72" s="134"/>
      <c r="EHZ72" s="134"/>
      <c r="EIA72" s="134"/>
      <c r="EIB72" s="134"/>
      <c r="EIC72" s="134"/>
      <c r="EID72" s="134"/>
      <c r="EIE72" s="134"/>
      <c r="EIF72" s="134"/>
      <c r="EIG72" s="134"/>
      <c r="EIH72" s="134"/>
      <c r="EII72" s="134"/>
      <c r="EIJ72" s="134"/>
      <c r="EIK72" s="134"/>
      <c r="EIL72" s="134"/>
      <c r="EIM72" s="134"/>
      <c r="EIN72" s="134"/>
      <c r="EIO72" s="134"/>
      <c r="EIP72" s="134"/>
      <c r="EIQ72" s="134"/>
      <c r="EIR72" s="134"/>
      <c r="EIS72" s="134"/>
      <c r="EIT72" s="134"/>
      <c r="EIU72" s="134"/>
      <c r="EIV72" s="134"/>
      <c r="EIW72" s="134"/>
      <c r="EIX72" s="134"/>
      <c r="EIY72" s="134"/>
      <c r="EIZ72" s="134"/>
      <c r="EJA72" s="134"/>
      <c r="EJB72" s="134"/>
      <c r="EJC72" s="134"/>
      <c r="EJD72" s="134"/>
      <c r="EJE72" s="134"/>
      <c r="EJF72" s="134"/>
      <c r="EJG72" s="134"/>
      <c r="EJH72" s="134"/>
      <c r="EJI72" s="134"/>
      <c r="EJJ72" s="134"/>
      <c r="EJK72" s="134"/>
      <c r="EJL72" s="134"/>
      <c r="EJM72" s="134"/>
      <c r="EJN72" s="134"/>
      <c r="EJO72" s="134"/>
      <c r="EJP72" s="134"/>
      <c r="EJQ72" s="134"/>
      <c r="EJR72" s="134"/>
      <c r="EJS72" s="134"/>
      <c r="EJT72" s="134"/>
      <c r="EJU72" s="134"/>
      <c r="EJV72" s="134"/>
      <c r="EJW72" s="134"/>
      <c r="EJX72" s="134"/>
      <c r="EJY72" s="134"/>
      <c r="EJZ72" s="134"/>
      <c r="EKA72" s="134"/>
      <c r="EKB72" s="134"/>
      <c r="EKC72" s="134"/>
      <c r="EKD72" s="134"/>
      <c r="EKE72" s="134"/>
      <c r="EKF72" s="134"/>
      <c r="EKG72" s="134"/>
      <c r="EKH72" s="134"/>
      <c r="EKI72" s="134"/>
      <c r="EKJ72" s="134"/>
      <c r="EKK72" s="134"/>
      <c r="EKL72" s="134"/>
      <c r="EKM72" s="134"/>
      <c r="EKN72" s="134"/>
      <c r="EKO72" s="134"/>
      <c r="EKP72" s="134"/>
      <c r="EKQ72" s="134"/>
      <c r="EKR72" s="134"/>
      <c r="EKS72" s="134"/>
      <c r="EKT72" s="134"/>
      <c r="EKU72" s="134"/>
      <c r="EKV72" s="134"/>
      <c r="EKW72" s="134"/>
      <c r="EKX72" s="134"/>
      <c r="EKY72" s="134"/>
      <c r="EKZ72" s="134"/>
      <c r="ELA72" s="134"/>
      <c r="ELB72" s="134"/>
      <c r="ELC72" s="134"/>
      <c r="ELD72" s="134"/>
      <c r="ELE72" s="134"/>
      <c r="ELF72" s="134"/>
      <c r="ELG72" s="134"/>
      <c r="ELH72" s="134"/>
      <c r="ELI72" s="134"/>
      <c r="ELJ72" s="134"/>
      <c r="ELK72" s="134"/>
      <c r="ELL72" s="134"/>
      <c r="ELM72" s="134"/>
      <c r="ELN72" s="134"/>
      <c r="ELO72" s="134"/>
      <c r="ELP72" s="134"/>
      <c r="ELQ72" s="134"/>
      <c r="ELR72" s="134"/>
      <c r="ELS72" s="134"/>
      <c r="ELT72" s="134"/>
      <c r="ELU72" s="134"/>
      <c r="ELV72" s="134"/>
      <c r="ELW72" s="134"/>
      <c r="ELX72" s="134"/>
      <c r="ELY72" s="134"/>
      <c r="ELZ72" s="134"/>
      <c r="EMA72" s="134"/>
      <c r="EMB72" s="134"/>
      <c r="EMC72" s="134"/>
      <c r="EMD72" s="134"/>
      <c r="EME72" s="134"/>
      <c r="EMF72" s="134"/>
      <c r="EMG72" s="134"/>
      <c r="EMH72" s="134"/>
      <c r="EMI72" s="134"/>
      <c r="EMJ72" s="134"/>
      <c r="EMK72" s="134"/>
      <c r="EML72" s="134"/>
      <c r="EMM72" s="134"/>
      <c r="EMN72" s="134"/>
      <c r="EMO72" s="134"/>
      <c r="EMP72" s="134"/>
      <c r="EMQ72" s="134"/>
      <c r="EMR72" s="134"/>
      <c r="EMS72" s="134"/>
      <c r="EMT72" s="134"/>
      <c r="EMU72" s="134"/>
      <c r="EMV72" s="134"/>
      <c r="EMW72" s="134"/>
      <c r="EMX72" s="134"/>
      <c r="EMY72" s="134"/>
      <c r="EMZ72" s="134"/>
      <c r="ENA72" s="134"/>
      <c r="ENB72" s="134"/>
      <c r="ENC72" s="134"/>
      <c r="END72" s="134"/>
      <c r="ENE72" s="134"/>
      <c r="ENF72" s="134"/>
      <c r="ENG72" s="134"/>
      <c r="ENH72" s="134"/>
      <c r="ENI72" s="134"/>
      <c r="ENJ72" s="134"/>
      <c r="ENK72" s="134"/>
      <c r="ENL72" s="134"/>
      <c r="ENM72" s="134"/>
      <c r="ENN72" s="134"/>
      <c r="ENO72" s="134"/>
      <c r="ENP72" s="134"/>
      <c r="ENQ72" s="134"/>
      <c r="ENR72" s="134"/>
      <c r="ENS72" s="134"/>
      <c r="ENT72" s="134"/>
      <c r="ENU72" s="134"/>
      <c r="ENV72" s="134"/>
      <c r="ENW72" s="134"/>
      <c r="ENX72" s="134"/>
      <c r="ENY72" s="134"/>
      <c r="ENZ72" s="134"/>
      <c r="EOA72" s="134"/>
      <c r="EOB72" s="134"/>
      <c r="EOC72" s="134"/>
      <c r="EOD72" s="134"/>
      <c r="EOE72" s="134"/>
      <c r="EOF72" s="134"/>
      <c r="EOG72" s="134"/>
      <c r="EOH72" s="134"/>
      <c r="EOI72" s="134"/>
      <c r="EOJ72" s="134"/>
      <c r="EOK72" s="134"/>
      <c r="EOL72" s="134"/>
      <c r="EOM72" s="134"/>
      <c r="EON72" s="134"/>
      <c r="EOO72" s="134"/>
      <c r="EOP72" s="134"/>
      <c r="EOQ72" s="134"/>
      <c r="EOR72" s="134"/>
      <c r="EOS72" s="134"/>
      <c r="EOT72" s="134"/>
      <c r="EOU72" s="134"/>
      <c r="EOV72" s="134"/>
      <c r="EOW72" s="134"/>
      <c r="EOX72" s="134"/>
      <c r="EOY72" s="134"/>
      <c r="EOZ72" s="134"/>
      <c r="EPA72" s="134"/>
      <c r="EPB72" s="134"/>
      <c r="EPC72" s="134"/>
      <c r="EPD72" s="134"/>
      <c r="EPE72" s="134"/>
      <c r="EPF72" s="134"/>
      <c r="EPG72" s="134"/>
      <c r="EPH72" s="134"/>
      <c r="EPI72" s="134"/>
      <c r="EPJ72" s="134"/>
      <c r="EPK72" s="134"/>
      <c r="EPL72" s="134"/>
      <c r="EPM72" s="134"/>
      <c r="EPN72" s="134"/>
      <c r="EPO72" s="134"/>
      <c r="EPP72" s="134"/>
      <c r="EPQ72" s="134"/>
      <c r="EPR72" s="134"/>
      <c r="EPS72" s="134"/>
      <c r="EPT72" s="134"/>
      <c r="EPU72" s="134"/>
      <c r="EPV72" s="134"/>
      <c r="EPW72" s="134"/>
      <c r="EPX72" s="134"/>
      <c r="EPY72" s="134"/>
      <c r="EPZ72" s="134"/>
      <c r="EQA72" s="134"/>
      <c r="EQB72" s="134"/>
      <c r="EQC72" s="134"/>
      <c r="EQD72" s="134"/>
      <c r="EQE72" s="134"/>
      <c r="EQF72" s="134"/>
      <c r="EQG72" s="134"/>
      <c r="EQH72" s="134"/>
      <c r="EQI72" s="134"/>
      <c r="EQJ72" s="134"/>
      <c r="EQK72" s="134"/>
      <c r="EQL72" s="134"/>
      <c r="EQM72" s="134"/>
      <c r="EQN72" s="134"/>
      <c r="EQO72" s="134"/>
      <c r="EQP72" s="134"/>
      <c r="EQQ72" s="134"/>
      <c r="EQR72" s="134"/>
      <c r="EQS72" s="134"/>
      <c r="EQT72" s="134"/>
      <c r="EQU72" s="134"/>
      <c r="EQV72" s="134"/>
      <c r="EQW72" s="134"/>
      <c r="EQX72" s="134"/>
      <c r="EQY72" s="134"/>
      <c r="EQZ72" s="134"/>
      <c r="ERA72" s="134"/>
      <c r="ERB72" s="134"/>
      <c r="ERC72" s="134"/>
      <c r="ERD72" s="134"/>
      <c r="ERE72" s="134"/>
      <c r="ERF72" s="134"/>
      <c r="ERG72" s="134"/>
      <c r="ERH72" s="134"/>
      <c r="ERI72" s="134"/>
      <c r="ERJ72" s="134"/>
      <c r="ERK72" s="134"/>
      <c r="ERL72" s="134"/>
      <c r="ERM72" s="134"/>
      <c r="ERN72" s="134"/>
      <c r="ERO72" s="134"/>
      <c r="ERP72" s="134"/>
      <c r="ERQ72" s="134"/>
      <c r="ERR72" s="134"/>
      <c r="ERS72" s="134"/>
      <c r="ERT72" s="134"/>
      <c r="ERU72" s="134"/>
      <c r="ERV72" s="134"/>
      <c r="ERW72" s="134"/>
      <c r="ERX72" s="134"/>
      <c r="ERY72" s="134"/>
      <c r="ERZ72" s="134"/>
      <c r="ESA72" s="134"/>
      <c r="ESB72" s="134"/>
      <c r="ESC72" s="134"/>
      <c r="ESD72" s="134"/>
      <c r="ESE72" s="134"/>
      <c r="ESF72" s="134"/>
      <c r="ESG72" s="134"/>
      <c r="ESH72" s="134"/>
      <c r="ESI72" s="134"/>
      <c r="ESJ72" s="134"/>
      <c r="ESK72" s="134"/>
      <c r="ESL72" s="134"/>
      <c r="ESM72" s="134"/>
      <c r="ESN72" s="134"/>
      <c r="ESO72" s="134"/>
      <c r="ESP72" s="134"/>
      <c r="ESQ72" s="134"/>
      <c r="ESR72" s="134"/>
      <c r="ESS72" s="134"/>
      <c r="EST72" s="134"/>
      <c r="ESU72" s="134"/>
      <c r="ESV72" s="134"/>
      <c r="ESW72" s="134"/>
      <c r="ESX72" s="134"/>
      <c r="ESY72" s="134"/>
      <c r="ESZ72" s="134"/>
      <c r="ETA72" s="134"/>
      <c r="ETB72" s="134"/>
      <c r="ETC72" s="134"/>
      <c r="ETD72" s="134"/>
      <c r="ETE72" s="134"/>
      <c r="ETF72" s="134"/>
      <c r="ETG72" s="134"/>
      <c r="ETH72" s="134"/>
      <c r="ETI72" s="134"/>
      <c r="ETJ72" s="134"/>
      <c r="ETK72" s="134"/>
      <c r="ETL72" s="134"/>
      <c r="ETM72" s="134"/>
      <c r="ETN72" s="134"/>
      <c r="ETO72" s="134"/>
      <c r="ETP72" s="134"/>
      <c r="ETQ72" s="134"/>
      <c r="ETR72" s="134"/>
      <c r="ETS72" s="134"/>
      <c r="ETT72" s="134"/>
      <c r="ETU72" s="134"/>
      <c r="ETV72" s="134"/>
      <c r="ETW72" s="134"/>
      <c r="ETX72" s="134"/>
      <c r="ETY72" s="134"/>
      <c r="ETZ72" s="134"/>
      <c r="EUA72" s="134"/>
      <c r="EUB72" s="134"/>
      <c r="EUC72" s="134"/>
      <c r="EUD72" s="134"/>
      <c r="EUE72" s="134"/>
      <c r="EUF72" s="134"/>
      <c r="EUG72" s="134"/>
      <c r="EUH72" s="134"/>
      <c r="EUI72" s="134"/>
      <c r="EUJ72" s="134"/>
      <c r="EUK72" s="134"/>
      <c r="EUL72" s="134"/>
      <c r="EUM72" s="134"/>
      <c r="EUN72" s="134"/>
      <c r="EUO72" s="134"/>
      <c r="EUP72" s="134"/>
      <c r="EUQ72" s="134"/>
      <c r="EUR72" s="134"/>
      <c r="EUS72" s="134"/>
      <c r="EUT72" s="134"/>
      <c r="EUU72" s="134"/>
      <c r="EUV72" s="134"/>
      <c r="EUW72" s="134"/>
      <c r="EUX72" s="134"/>
      <c r="EUY72" s="134"/>
      <c r="EUZ72" s="134"/>
      <c r="EVA72" s="134"/>
      <c r="EVB72" s="134"/>
      <c r="EVC72" s="134"/>
      <c r="EVD72" s="134"/>
      <c r="EVE72" s="134"/>
      <c r="EVF72" s="134"/>
      <c r="EVG72" s="134"/>
      <c r="EVH72" s="134"/>
      <c r="EVI72" s="134"/>
      <c r="EVJ72" s="134"/>
      <c r="EVK72" s="134"/>
      <c r="EVL72" s="134"/>
      <c r="EVM72" s="134"/>
      <c r="EVN72" s="134"/>
      <c r="EVO72" s="134"/>
      <c r="EVP72" s="134"/>
      <c r="EVQ72" s="134"/>
      <c r="EVR72" s="134"/>
      <c r="EVS72" s="134"/>
      <c r="EVT72" s="134"/>
      <c r="EVU72" s="134"/>
      <c r="EVV72" s="134"/>
      <c r="EVW72" s="134"/>
      <c r="EVX72" s="134"/>
      <c r="EVY72" s="134"/>
      <c r="EVZ72" s="134"/>
      <c r="EWA72" s="134"/>
      <c r="EWB72" s="134"/>
      <c r="EWC72" s="134"/>
      <c r="EWD72" s="134"/>
      <c r="EWE72" s="134"/>
      <c r="EWF72" s="134"/>
      <c r="EWG72" s="134"/>
      <c r="EWH72" s="134"/>
      <c r="EWI72" s="134"/>
      <c r="EWJ72" s="134"/>
      <c r="EWK72" s="134"/>
      <c r="EWL72" s="134"/>
      <c r="EWM72" s="134"/>
      <c r="EWN72" s="134"/>
      <c r="EWO72" s="134"/>
      <c r="EWP72" s="134"/>
      <c r="EWQ72" s="134"/>
      <c r="EWR72" s="134"/>
      <c r="EWS72" s="134"/>
      <c r="EWT72" s="134"/>
      <c r="EWU72" s="134"/>
      <c r="EWV72" s="134"/>
      <c r="EWW72" s="134"/>
      <c r="EWX72" s="134"/>
      <c r="EWY72" s="134"/>
      <c r="EWZ72" s="134"/>
      <c r="EXA72" s="134"/>
      <c r="EXB72" s="134"/>
      <c r="EXC72" s="134"/>
      <c r="EXD72" s="134"/>
      <c r="EXE72" s="134"/>
      <c r="EXF72" s="134"/>
      <c r="EXG72" s="134"/>
      <c r="EXH72" s="134"/>
      <c r="EXI72" s="134"/>
      <c r="EXJ72" s="134"/>
      <c r="EXK72" s="134"/>
      <c r="EXL72" s="134"/>
      <c r="EXM72" s="134"/>
      <c r="EXN72" s="134"/>
      <c r="EXO72" s="134"/>
      <c r="EXP72" s="134"/>
      <c r="EXQ72" s="134"/>
      <c r="EXR72" s="134"/>
      <c r="EXS72" s="134"/>
      <c r="EXT72" s="134"/>
      <c r="EXU72" s="134"/>
      <c r="EXV72" s="134"/>
      <c r="EXW72" s="134"/>
      <c r="EXX72" s="134"/>
      <c r="EXY72" s="134"/>
      <c r="EXZ72" s="134"/>
      <c r="EYA72" s="134"/>
      <c r="EYB72" s="134"/>
      <c r="EYC72" s="134"/>
      <c r="EYD72" s="134"/>
      <c r="EYE72" s="134"/>
      <c r="EYF72" s="134"/>
      <c r="EYG72" s="134"/>
      <c r="EYH72" s="134"/>
      <c r="EYI72" s="134"/>
      <c r="EYJ72" s="134"/>
      <c r="EYK72" s="134"/>
      <c r="EYL72" s="134"/>
      <c r="EYM72" s="134"/>
      <c r="EYN72" s="134"/>
      <c r="EYO72" s="134"/>
      <c r="EYP72" s="134"/>
      <c r="EYQ72" s="134"/>
      <c r="EYR72" s="134"/>
      <c r="EYS72" s="134"/>
      <c r="EYT72" s="134"/>
      <c r="EYU72" s="134"/>
      <c r="EYV72" s="134"/>
      <c r="EYW72" s="134"/>
      <c r="EYX72" s="134"/>
      <c r="EYY72" s="134"/>
      <c r="EYZ72" s="134"/>
      <c r="EZA72" s="134"/>
      <c r="EZB72" s="134"/>
      <c r="EZC72" s="134"/>
      <c r="EZD72" s="134"/>
      <c r="EZE72" s="134"/>
      <c r="EZF72" s="134"/>
      <c r="EZG72" s="134"/>
      <c r="EZH72" s="134"/>
      <c r="EZI72" s="134"/>
      <c r="EZJ72" s="134"/>
      <c r="EZK72" s="134"/>
      <c r="EZL72" s="134"/>
      <c r="EZM72" s="134"/>
      <c r="EZN72" s="134"/>
      <c r="EZO72" s="134"/>
      <c r="EZP72" s="134"/>
      <c r="EZQ72" s="134"/>
      <c r="EZR72" s="134"/>
      <c r="EZS72" s="134"/>
      <c r="EZT72" s="134"/>
      <c r="EZU72" s="134"/>
      <c r="EZV72" s="134"/>
      <c r="EZW72" s="134"/>
      <c r="EZX72" s="134"/>
      <c r="EZY72" s="134"/>
      <c r="EZZ72" s="134"/>
      <c r="FAA72" s="134"/>
      <c r="FAB72" s="134"/>
      <c r="FAC72" s="134"/>
      <c r="FAD72" s="134"/>
      <c r="FAE72" s="134"/>
      <c r="FAF72" s="134"/>
      <c r="FAG72" s="134"/>
      <c r="FAH72" s="134"/>
      <c r="FAI72" s="134"/>
      <c r="FAJ72" s="134"/>
      <c r="FAK72" s="134"/>
      <c r="FAL72" s="134"/>
      <c r="FAM72" s="134"/>
      <c r="FAN72" s="134"/>
      <c r="FAO72" s="134"/>
      <c r="FAP72" s="134"/>
      <c r="FAQ72" s="134"/>
      <c r="FAR72" s="134"/>
      <c r="FAS72" s="134"/>
      <c r="FAT72" s="134"/>
      <c r="FAU72" s="134"/>
      <c r="FAV72" s="134"/>
      <c r="FAW72" s="134"/>
      <c r="FAX72" s="134"/>
      <c r="FAY72" s="134"/>
      <c r="FAZ72" s="134"/>
      <c r="FBA72" s="134"/>
      <c r="FBB72" s="134"/>
      <c r="FBC72" s="134"/>
      <c r="FBD72" s="134"/>
      <c r="FBE72" s="134"/>
      <c r="FBF72" s="134"/>
      <c r="FBG72" s="134"/>
      <c r="FBH72" s="134"/>
      <c r="FBI72" s="134"/>
      <c r="FBJ72" s="134"/>
      <c r="FBK72" s="134"/>
      <c r="FBL72" s="134"/>
      <c r="FBM72" s="134"/>
      <c r="FBN72" s="134"/>
      <c r="FBO72" s="134"/>
      <c r="FBP72" s="134"/>
      <c r="FBQ72" s="134"/>
      <c r="FBR72" s="134"/>
      <c r="FBS72" s="134"/>
      <c r="FBT72" s="134"/>
      <c r="FBU72" s="134"/>
      <c r="FBV72" s="134"/>
      <c r="FBW72" s="134"/>
      <c r="FBX72" s="134"/>
      <c r="FBY72" s="134"/>
      <c r="FBZ72" s="134"/>
      <c r="FCA72" s="134"/>
      <c r="FCB72" s="134"/>
      <c r="FCC72" s="134"/>
      <c r="FCD72" s="134"/>
      <c r="FCE72" s="134"/>
      <c r="FCF72" s="134"/>
      <c r="FCG72" s="134"/>
      <c r="FCH72" s="134"/>
      <c r="FCI72" s="134"/>
      <c r="FCJ72" s="134"/>
      <c r="FCK72" s="134"/>
      <c r="FCL72" s="134"/>
      <c r="FCM72" s="134"/>
      <c r="FCN72" s="134"/>
      <c r="FCO72" s="134"/>
      <c r="FCP72" s="134"/>
      <c r="FCQ72" s="134"/>
      <c r="FCR72" s="134"/>
      <c r="FCS72" s="134"/>
      <c r="FCT72" s="134"/>
      <c r="FCU72" s="134"/>
      <c r="FCV72" s="134"/>
      <c r="FCW72" s="134"/>
      <c r="FCX72" s="134"/>
      <c r="FCY72" s="134"/>
      <c r="FCZ72" s="134"/>
      <c r="FDA72" s="134"/>
      <c r="FDB72" s="134"/>
      <c r="FDC72" s="134"/>
      <c r="FDD72" s="134"/>
      <c r="FDE72" s="134"/>
      <c r="FDF72" s="134"/>
      <c r="FDG72" s="134"/>
      <c r="FDH72" s="134"/>
      <c r="FDI72" s="134"/>
      <c r="FDJ72" s="134"/>
      <c r="FDK72" s="134"/>
      <c r="FDL72" s="134"/>
      <c r="FDM72" s="134"/>
      <c r="FDN72" s="134"/>
      <c r="FDO72" s="134"/>
      <c r="FDP72" s="134"/>
      <c r="FDQ72" s="134"/>
      <c r="FDR72" s="134"/>
      <c r="FDS72" s="134"/>
      <c r="FDT72" s="134"/>
      <c r="FDU72" s="134"/>
      <c r="FDV72" s="134"/>
      <c r="FDW72" s="134"/>
      <c r="FDX72" s="134"/>
      <c r="FDY72" s="134"/>
      <c r="FDZ72" s="134"/>
      <c r="FEA72" s="134"/>
      <c r="FEB72" s="134"/>
      <c r="FEC72" s="134"/>
      <c r="FED72" s="134"/>
      <c r="FEE72" s="134"/>
      <c r="FEF72" s="134"/>
      <c r="FEG72" s="134"/>
      <c r="FEH72" s="134"/>
      <c r="FEI72" s="134"/>
      <c r="FEJ72" s="134"/>
      <c r="FEK72" s="134"/>
      <c r="FEL72" s="134"/>
      <c r="FEM72" s="134"/>
      <c r="FEN72" s="134"/>
      <c r="FEO72" s="134"/>
      <c r="FEP72" s="134"/>
      <c r="FEQ72" s="134"/>
      <c r="FER72" s="134"/>
      <c r="FES72" s="134"/>
      <c r="FET72" s="134"/>
      <c r="FEU72" s="134"/>
      <c r="FEV72" s="134"/>
      <c r="FEW72" s="134"/>
      <c r="FEX72" s="134"/>
      <c r="FEY72" s="134"/>
      <c r="FEZ72" s="134"/>
      <c r="FFA72" s="134"/>
      <c r="FFB72" s="134"/>
      <c r="FFC72" s="134"/>
      <c r="FFD72" s="134"/>
      <c r="FFE72" s="134"/>
      <c r="FFF72" s="134"/>
      <c r="FFG72" s="134"/>
      <c r="FFH72" s="134"/>
      <c r="FFI72" s="134"/>
      <c r="FFJ72" s="134"/>
      <c r="FFK72" s="134"/>
      <c r="FFL72" s="134"/>
      <c r="FFM72" s="134"/>
      <c r="FFN72" s="134"/>
      <c r="FFO72" s="134"/>
      <c r="FFP72" s="134"/>
      <c r="FFQ72" s="134"/>
      <c r="FFR72" s="134"/>
      <c r="FFS72" s="134"/>
      <c r="FFT72" s="134"/>
      <c r="FFU72" s="134"/>
      <c r="FFV72" s="134"/>
      <c r="FFW72" s="134"/>
      <c r="FFX72" s="134"/>
      <c r="FFY72" s="134"/>
      <c r="FFZ72" s="134"/>
      <c r="FGA72" s="134"/>
      <c r="FGB72" s="134"/>
      <c r="FGC72" s="134"/>
      <c r="FGD72" s="134"/>
      <c r="FGE72" s="134"/>
      <c r="FGF72" s="134"/>
      <c r="FGG72" s="134"/>
      <c r="FGH72" s="134"/>
      <c r="FGI72" s="134"/>
      <c r="FGJ72" s="134"/>
      <c r="FGK72" s="134"/>
      <c r="FGL72" s="134"/>
      <c r="FGM72" s="134"/>
      <c r="FGN72" s="134"/>
      <c r="FGO72" s="134"/>
      <c r="FGP72" s="134"/>
      <c r="FGQ72" s="134"/>
      <c r="FGR72" s="134"/>
      <c r="FGS72" s="134"/>
      <c r="FGT72" s="134"/>
      <c r="FGU72" s="134"/>
      <c r="FGV72" s="134"/>
      <c r="FGW72" s="134"/>
      <c r="FGX72" s="134"/>
      <c r="FGY72" s="134"/>
      <c r="FGZ72" s="134"/>
      <c r="FHA72" s="134"/>
      <c r="FHB72" s="134"/>
      <c r="FHC72" s="134"/>
      <c r="FHD72" s="134"/>
      <c r="FHE72" s="134"/>
      <c r="FHF72" s="134"/>
      <c r="FHG72" s="134"/>
      <c r="FHH72" s="134"/>
      <c r="FHI72" s="134"/>
      <c r="FHJ72" s="134"/>
      <c r="FHK72" s="134"/>
      <c r="FHL72" s="134"/>
      <c r="FHM72" s="134"/>
      <c r="FHN72" s="134"/>
      <c r="FHO72" s="134"/>
      <c r="FHP72" s="134"/>
      <c r="FHQ72" s="134"/>
      <c r="FHR72" s="134"/>
      <c r="FHS72" s="134"/>
      <c r="FHT72" s="134"/>
      <c r="FHU72" s="134"/>
      <c r="FHV72" s="134"/>
      <c r="FHW72" s="134"/>
      <c r="FHX72" s="134"/>
      <c r="FHY72" s="134"/>
      <c r="FHZ72" s="134"/>
      <c r="FIA72" s="134"/>
      <c r="FIB72" s="134"/>
      <c r="FIC72" s="134"/>
      <c r="FID72" s="134"/>
      <c r="FIE72" s="134"/>
      <c r="FIF72" s="134"/>
      <c r="FIG72" s="134"/>
      <c r="FIH72" s="134"/>
      <c r="FII72" s="134"/>
      <c r="FIJ72" s="134"/>
      <c r="FIK72" s="134"/>
      <c r="FIL72" s="134"/>
      <c r="FIM72" s="134"/>
      <c r="FIN72" s="134"/>
      <c r="FIO72" s="134"/>
      <c r="FIP72" s="134"/>
      <c r="FIQ72" s="134"/>
      <c r="FIR72" s="134"/>
      <c r="FIS72" s="134"/>
      <c r="FIT72" s="134"/>
      <c r="FIU72" s="134"/>
      <c r="FIV72" s="134"/>
      <c r="FIW72" s="134"/>
      <c r="FIX72" s="134"/>
      <c r="FIY72" s="134"/>
      <c r="FIZ72" s="134"/>
      <c r="FJA72" s="134"/>
      <c r="FJB72" s="134"/>
      <c r="FJC72" s="134"/>
      <c r="FJD72" s="134"/>
      <c r="FJE72" s="134"/>
      <c r="FJF72" s="134"/>
      <c r="FJG72" s="134"/>
      <c r="FJH72" s="134"/>
      <c r="FJI72" s="134"/>
      <c r="FJJ72" s="134"/>
      <c r="FJK72" s="134"/>
      <c r="FJL72" s="134"/>
      <c r="FJM72" s="134"/>
      <c r="FJN72" s="134"/>
      <c r="FJO72" s="134"/>
      <c r="FJP72" s="134"/>
      <c r="FJQ72" s="134"/>
      <c r="FJR72" s="134"/>
      <c r="FJS72" s="134"/>
      <c r="FJT72" s="134"/>
      <c r="FJU72" s="134"/>
      <c r="FJV72" s="134"/>
      <c r="FJW72" s="134"/>
      <c r="FJX72" s="134"/>
      <c r="FJY72" s="134"/>
      <c r="FJZ72" s="134"/>
      <c r="FKA72" s="134"/>
      <c r="FKB72" s="134"/>
      <c r="FKC72" s="134"/>
      <c r="FKD72" s="134"/>
      <c r="FKE72" s="134"/>
      <c r="FKF72" s="134"/>
      <c r="FKG72" s="134"/>
      <c r="FKH72" s="134"/>
      <c r="FKI72" s="134"/>
      <c r="FKJ72" s="134"/>
      <c r="FKK72" s="134"/>
      <c r="FKL72" s="134"/>
      <c r="FKM72" s="134"/>
      <c r="FKN72" s="134"/>
      <c r="FKO72" s="134"/>
      <c r="FKP72" s="134"/>
      <c r="FKQ72" s="134"/>
      <c r="FKR72" s="134"/>
      <c r="FKS72" s="134"/>
      <c r="FKT72" s="134"/>
      <c r="FKU72" s="134"/>
      <c r="FKV72" s="134"/>
      <c r="FKW72" s="134"/>
      <c r="FKX72" s="134"/>
      <c r="FKY72" s="134"/>
      <c r="FKZ72" s="134"/>
      <c r="FLA72" s="134"/>
      <c r="FLB72" s="134"/>
      <c r="FLC72" s="134"/>
      <c r="FLD72" s="134"/>
      <c r="FLE72" s="134"/>
      <c r="FLF72" s="134"/>
      <c r="FLG72" s="134"/>
      <c r="FLH72" s="134"/>
      <c r="FLI72" s="134"/>
      <c r="FLJ72" s="134"/>
      <c r="FLK72" s="134"/>
      <c r="FLL72" s="134"/>
      <c r="FLM72" s="134"/>
      <c r="FLN72" s="134"/>
      <c r="FLO72" s="134"/>
      <c r="FLP72" s="134"/>
      <c r="FLQ72" s="134"/>
      <c r="FLR72" s="134"/>
      <c r="FLS72" s="134"/>
      <c r="FLT72" s="134"/>
      <c r="FLU72" s="134"/>
      <c r="FLV72" s="134"/>
      <c r="FLW72" s="134"/>
      <c r="FLX72" s="134"/>
      <c r="FLY72" s="134"/>
      <c r="FLZ72" s="134"/>
      <c r="FMA72" s="134"/>
      <c r="FMB72" s="134"/>
      <c r="FMC72" s="134"/>
      <c r="FMD72" s="134"/>
      <c r="FME72" s="134"/>
      <c r="FMF72" s="134"/>
      <c r="FMG72" s="134"/>
      <c r="FMH72" s="134"/>
      <c r="FMI72" s="134"/>
      <c r="FMJ72" s="134"/>
      <c r="FMK72" s="134"/>
      <c r="FML72" s="134"/>
      <c r="FMM72" s="134"/>
      <c r="FMN72" s="134"/>
      <c r="FMO72" s="134"/>
      <c r="FMP72" s="134"/>
      <c r="FMQ72" s="134"/>
      <c r="FMR72" s="134"/>
      <c r="FMS72" s="134"/>
      <c r="FMT72" s="134"/>
      <c r="FMU72" s="134"/>
      <c r="FMV72" s="134"/>
      <c r="FMW72" s="134"/>
      <c r="FMX72" s="134"/>
      <c r="FMY72" s="134"/>
      <c r="FMZ72" s="134"/>
      <c r="FNA72" s="134"/>
      <c r="FNB72" s="134"/>
      <c r="FNC72" s="134"/>
      <c r="FND72" s="134"/>
      <c r="FNE72" s="134"/>
      <c r="FNF72" s="134"/>
      <c r="FNG72" s="134"/>
      <c r="FNH72" s="134"/>
      <c r="FNI72" s="134"/>
      <c r="FNJ72" s="134"/>
      <c r="FNK72" s="134"/>
      <c r="FNL72" s="134"/>
      <c r="FNM72" s="134"/>
      <c r="FNN72" s="134"/>
      <c r="FNO72" s="134"/>
      <c r="FNP72" s="134"/>
      <c r="FNQ72" s="134"/>
      <c r="FNR72" s="134"/>
      <c r="FNS72" s="134"/>
      <c r="FNT72" s="134"/>
      <c r="FNU72" s="134"/>
      <c r="FNV72" s="134"/>
      <c r="FNW72" s="134"/>
      <c r="FNX72" s="134"/>
      <c r="FNY72" s="134"/>
      <c r="FNZ72" s="134"/>
      <c r="FOA72" s="134"/>
      <c r="FOB72" s="134"/>
      <c r="FOC72" s="134"/>
      <c r="FOD72" s="134"/>
      <c r="FOE72" s="134"/>
      <c r="FOF72" s="134"/>
      <c r="FOG72" s="134"/>
      <c r="FOH72" s="134"/>
      <c r="FOI72" s="134"/>
      <c r="FOJ72" s="134"/>
      <c r="FOK72" s="134"/>
      <c r="FOL72" s="134"/>
      <c r="FOM72" s="134"/>
      <c r="FON72" s="134"/>
      <c r="FOO72" s="134"/>
      <c r="FOP72" s="134"/>
      <c r="FOQ72" s="134"/>
      <c r="FOR72" s="134"/>
      <c r="FOS72" s="134"/>
      <c r="FOT72" s="134"/>
      <c r="FOU72" s="134"/>
      <c r="FOV72" s="134"/>
      <c r="FOW72" s="134"/>
      <c r="FOX72" s="134"/>
      <c r="FOY72" s="134"/>
      <c r="FOZ72" s="134"/>
      <c r="FPA72" s="134"/>
      <c r="FPB72" s="134"/>
      <c r="FPC72" s="134"/>
      <c r="FPD72" s="134"/>
      <c r="FPE72" s="134"/>
      <c r="FPF72" s="134"/>
      <c r="FPG72" s="134"/>
      <c r="FPH72" s="134"/>
      <c r="FPI72" s="134"/>
      <c r="FPJ72" s="134"/>
      <c r="FPK72" s="134"/>
      <c r="FPL72" s="134"/>
      <c r="FPM72" s="134"/>
      <c r="FPN72" s="134"/>
      <c r="FPO72" s="134"/>
      <c r="FPP72" s="134"/>
      <c r="FPQ72" s="134"/>
      <c r="FPR72" s="134"/>
      <c r="FPS72" s="134"/>
      <c r="FPT72" s="134"/>
      <c r="FPU72" s="134"/>
      <c r="FPV72" s="134"/>
      <c r="FPW72" s="134"/>
      <c r="FPX72" s="134"/>
      <c r="FPY72" s="134"/>
      <c r="FPZ72" s="134"/>
      <c r="FQA72" s="134"/>
      <c r="FQB72" s="134"/>
      <c r="FQC72" s="134"/>
      <c r="FQD72" s="134"/>
      <c r="FQE72" s="134"/>
      <c r="FQF72" s="134"/>
      <c r="FQG72" s="134"/>
      <c r="FQH72" s="134"/>
      <c r="FQI72" s="134"/>
      <c r="FQJ72" s="134"/>
      <c r="FQK72" s="134"/>
      <c r="FQL72" s="134"/>
      <c r="FQM72" s="134"/>
      <c r="FQN72" s="134"/>
      <c r="FQO72" s="134"/>
      <c r="FQP72" s="134"/>
      <c r="FQQ72" s="134"/>
      <c r="FQR72" s="134"/>
      <c r="FQS72" s="134"/>
      <c r="FQT72" s="134"/>
      <c r="FQU72" s="134"/>
      <c r="FQV72" s="134"/>
      <c r="FQW72" s="134"/>
      <c r="FQX72" s="134"/>
      <c r="FQY72" s="134"/>
      <c r="FQZ72" s="134"/>
      <c r="FRA72" s="134"/>
      <c r="FRB72" s="134"/>
      <c r="FRC72" s="134"/>
      <c r="FRD72" s="134"/>
      <c r="FRE72" s="134"/>
      <c r="FRF72" s="134"/>
      <c r="FRG72" s="134"/>
      <c r="FRH72" s="134"/>
      <c r="FRI72" s="134"/>
      <c r="FRJ72" s="134"/>
      <c r="FRK72" s="134"/>
      <c r="FRL72" s="134"/>
      <c r="FRM72" s="134"/>
      <c r="FRN72" s="134"/>
      <c r="FRO72" s="134"/>
      <c r="FRP72" s="134"/>
      <c r="FRQ72" s="134"/>
      <c r="FRR72" s="134"/>
      <c r="FRS72" s="134"/>
      <c r="FRT72" s="134"/>
      <c r="FRU72" s="134"/>
      <c r="FRV72" s="134"/>
      <c r="FRW72" s="134"/>
      <c r="FRX72" s="134"/>
      <c r="FRY72" s="134"/>
      <c r="FRZ72" s="134"/>
      <c r="FSA72" s="134"/>
      <c r="FSB72" s="134"/>
      <c r="FSC72" s="134"/>
      <c r="FSD72" s="134"/>
      <c r="FSE72" s="134"/>
      <c r="FSF72" s="134"/>
      <c r="FSG72" s="134"/>
      <c r="FSH72" s="134"/>
      <c r="FSI72" s="134"/>
      <c r="FSJ72" s="134"/>
      <c r="FSK72" s="134"/>
      <c r="FSL72" s="134"/>
      <c r="FSM72" s="134"/>
      <c r="FSN72" s="134"/>
      <c r="FSO72" s="134"/>
      <c r="FSP72" s="134"/>
      <c r="FSQ72" s="134"/>
      <c r="FSR72" s="134"/>
      <c r="FSS72" s="134"/>
      <c r="FST72" s="134"/>
      <c r="FSU72" s="134"/>
      <c r="FSV72" s="134"/>
      <c r="FSW72" s="134"/>
      <c r="FSX72" s="134"/>
      <c r="FSY72" s="134"/>
      <c r="FSZ72" s="134"/>
      <c r="FTA72" s="134"/>
      <c r="FTB72" s="134"/>
      <c r="FTC72" s="134"/>
      <c r="FTD72" s="134"/>
      <c r="FTE72" s="134"/>
      <c r="FTF72" s="134"/>
      <c r="FTG72" s="134"/>
      <c r="FTH72" s="134"/>
      <c r="FTI72" s="134"/>
      <c r="FTJ72" s="134"/>
      <c r="FTK72" s="134"/>
      <c r="FTL72" s="134"/>
      <c r="FTM72" s="134"/>
      <c r="FTN72" s="134"/>
      <c r="FTO72" s="134"/>
      <c r="FTP72" s="134"/>
      <c r="FTQ72" s="134"/>
      <c r="FTR72" s="134"/>
      <c r="FTS72" s="134"/>
      <c r="FTT72" s="134"/>
      <c r="FTU72" s="134"/>
      <c r="FTV72" s="134"/>
      <c r="FTW72" s="134"/>
      <c r="FTX72" s="134"/>
      <c r="FTY72" s="134"/>
      <c r="FTZ72" s="134"/>
      <c r="FUA72" s="134"/>
      <c r="FUB72" s="134"/>
      <c r="FUC72" s="134"/>
      <c r="FUD72" s="134"/>
      <c r="FUE72" s="134"/>
      <c r="FUF72" s="134"/>
      <c r="FUG72" s="134"/>
      <c r="FUH72" s="134"/>
      <c r="FUI72" s="134"/>
      <c r="FUJ72" s="134"/>
      <c r="FUK72" s="134"/>
      <c r="FUL72" s="134"/>
      <c r="FUM72" s="134"/>
      <c r="FUN72" s="134"/>
      <c r="FUO72" s="134"/>
      <c r="FUP72" s="134"/>
      <c r="FUQ72" s="134"/>
      <c r="FUR72" s="134"/>
      <c r="FUS72" s="134"/>
      <c r="FUT72" s="134"/>
      <c r="FUU72" s="134"/>
      <c r="FUV72" s="134"/>
      <c r="FUW72" s="134"/>
      <c r="FUX72" s="134"/>
      <c r="FUY72" s="134"/>
      <c r="FUZ72" s="134"/>
      <c r="FVA72" s="134"/>
      <c r="FVB72" s="134"/>
      <c r="FVC72" s="134"/>
      <c r="FVD72" s="134"/>
      <c r="FVE72" s="134"/>
      <c r="FVF72" s="134"/>
      <c r="FVG72" s="134"/>
      <c r="FVH72" s="134"/>
      <c r="FVI72" s="134"/>
      <c r="FVJ72" s="134"/>
      <c r="FVK72" s="134"/>
      <c r="FVL72" s="134"/>
      <c r="FVM72" s="134"/>
      <c r="FVN72" s="134"/>
      <c r="FVO72" s="134"/>
      <c r="FVP72" s="134"/>
      <c r="FVQ72" s="134"/>
      <c r="FVR72" s="134"/>
      <c r="FVS72" s="134"/>
      <c r="FVT72" s="134"/>
      <c r="FVU72" s="134"/>
      <c r="FVV72" s="134"/>
      <c r="FVW72" s="134"/>
      <c r="FVX72" s="134"/>
      <c r="FVY72" s="134"/>
      <c r="FVZ72" s="134"/>
      <c r="FWA72" s="134"/>
      <c r="FWB72" s="134"/>
      <c r="FWC72" s="134"/>
      <c r="FWD72" s="134"/>
      <c r="FWE72" s="134"/>
      <c r="FWF72" s="134"/>
      <c r="FWG72" s="134"/>
      <c r="FWH72" s="134"/>
      <c r="FWI72" s="134"/>
      <c r="FWJ72" s="134"/>
      <c r="FWK72" s="134"/>
      <c r="FWL72" s="134"/>
      <c r="FWM72" s="134"/>
      <c r="FWN72" s="134"/>
      <c r="FWO72" s="134"/>
      <c r="FWP72" s="134"/>
      <c r="FWQ72" s="134"/>
      <c r="FWR72" s="134"/>
      <c r="FWS72" s="134"/>
      <c r="FWT72" s="134"/>
      <c r="FWU72" s="134"/>
      <c r="FWV72" s="134"/>
      <c r="FWW72" s="134"/>
      <c r="FWX72" s="134"/>
      <c r="FWY72" s="134"/>
      <c r="FWZ72" s="134"/>
      <c r="FXA72" s="134"/>
      <c r="FXB72" s="134"/>
      <c r="FXC72" s="134"/>
      <c r="FXD72" s="134"/>
      <c r="FXE72" s="134"/>
      <c r="FXF72" s="134"/>
      <c r="FXG72" s="134"/>
      <c r="FXH72" s="134"/>
      <c r="FXI72" s="134"/>
      <c r="FXJ72" s="134"/>
      <c r="FXK72" s="134"/>
      <c r="FXL72" s="134"/>
      <c r="FXM72" s="134"/>
      <c r="FXN72" s="134"/>
      <c r="FXO72" s="134"/>
      <c r="FXP72" s="134"/>
      <c r="FXQ72" s="134"/>
      <c r="FXR72" s="134"/>
      <c r="FXS72" s="134"/>
      <c r="FXT72" s="134"/>
      <c r="FXU72" s="134"/>
      <c r="FXV72" s="134"/>
      <c r="FXW72" s="134"/>
      <c r="FXX72" s="134"/>
      <c r="FXY72" s="134"/>
      <c r="FXZ72" s="134"/>
      <c r="FYA72" s="134"/>
      <c r="FYB72" s="134"/>
      <c r="FYC72" s="134"/>
      <c r="FYD72" s="134"/>
      <c r="FYE72" s="134"/>
      <c r="FYF72" s="134"/>
      <c r="FYG72" s="134"/>
      <c r="FYH72" s="134"/>
      <c r="FYI72" s="134"/>
      <c r="FYJ72" s="134"/>
      <c r="FYK72" s="134"/>
      <c r="FYL72" s="134"/>
      <c r="FYM72" s="134"/>
      <c r="FYN72" s="134"/>
      <c r="FYO72" s="134"/>
      <c r="FYP72" s="134"/>
      <c r="FYQ72" s="134"/>
      <c r="FYR72" s="134"/>
      <c r="FYS72" s="134"/>
      <c r="FYT72" s="134"/>
      <c r="FYU72" s="134"/>
      <c r="FYV72" s="134"/>
      <c r="FYW72" s="134"/>
      <c r="FYX72" s="134"/>
      <c r="FYY72" s="134"/>
      <c r="FYZ72" s="134"/>
      <c r="FZA72" s="134"/>
      <c r="FZB72" s="134"/>
      <c r="FZC72" s="134"/>
      <c r="FZD72" s="134"/>
      <c r="FZE72" s="134"/>
      <c r="FZF72" s="134"/>
      <c r="FZG72" s="134"/>
      <c r="FZH72" s="134"/>
      <c r="FZI72" s="134"/>
      <c r="FZJ72" s="134"/>
      <c r="FZK72" s="134"/>
      <c r="FZL72" s="134"/>
      <c r="FZM72" s="134"/>
      <c r="FZN72" s="134"/>
      <c r="FZO72" s="134"/>
      <c r="FZP72" s="134"/>
      <c r="FZQ72" s="134"/>
      <c r="FZR72" s="134"/>
      <c r="FZS72" s="134"/>
      <c r="FZT72" s="134"/>
      <c r="FZU72" s="134"/>
      <c r="FZV72" s="134"/>
      <c r="FZW72" s="134"/>
      <c r="FZX72" s="134"/>
      <c r="FZY72" s="134"/>
      <c r="FZZ72" s="134"/>
      <c r="GAA72" s="134"/>
      <c r="GAB72" s="134"/>
      <c r="GAC72" s="134"/>
      <c r="GAD72" s="134"/>
      <c r="GAE72" s="134"/>
      <c r="GAF72" s="134"/>
      <c r="GAG72" s="134"/>
      <c r="GAH72" s="134"/>
      <c r="GAI72" s="134"/>
      <c r="GAJ72" s="134"/>
      <c r="GAK72" s="134"/>
      <c r="GAL72" s="134"/>
      <c r="GAM72" s="134"/>
      <c r="GAN72" s="134"/>
      <c r="GAO72" s="134"/>
      <c r="GAP72" s="134"/>
      <c r="GAQ72" s="134"/>
      <c r="GAR72" s="134"/>
      <c r="GAS72" s="134"/>
      <c r="GAT72" s="134"/>
      <c r="GAU72" s="134"/>
      <c r="GAV72" s="134"/>
      <c r="GAW72" s="134"/>
      <c r="GAX72" s="134"/>
      <c r="GAY72" s="134"/>
      <c r="GAZ72" s="134"/>
      <c r="GBA72" s="134"/>
      <c r="GBB72" s="134"/>
      <c r="GBC72" s="134"/>
      <c r="GBD72" s="134"/>
      <c r="GBE72" s="134"/>
      <c r="GBF72" s="134"/>
      <c r="GBG72" s="134"/>
      <c r="GBH72" s="134"/>
      <c r="GBI72" s="134"/>
      <c r="GBJ72" s="134"/>
      <c r="GBK72" s="134"/>
      <c r="GBL72" s="134"/>
      <c r="GBM72" s="134"/>
      <c r="GBN72" s="134"/>
      <c r="GBO72" s="134"/>
      <c r="GBP72" s="134"/>
      <c r="GBQ72" s="134"/>
      <c r="GBR72" s="134"/>
      <c r="GBS72" s="134"/>
      <c r="GBT72" s="134"/>
      <c r="GBU72" s="134"/>
      <c r="GBV72" s="134"/>
      <c r="GBW72" s="134"/>
      <c r="GBX72" s="134"/>
      <c r="GBY72" s="134"/>
      <c r="GBZ72" s="134"/>
      <c r="GCA72" s="134"/>
      <c r="GCB72" s="134"/>
      <c r="GCC72" s="134"/>
      <c r="GCD72" s="134"/>
      <c r="GCE72" s="134"/>
      <c r="GCF72" s="134"/>
      <c r="GCG72" s="134"/>
      <c r="GCH72" s="134"/>
      <c r="GCI72" s="134"/>
      <c r="GCJ72" s="134"/>
      <c r="GCK72" s="134"/>
      <c r="GCL72" s="134"/>
      <c r="GCM72" s="134"/>
      <c r="GCN72" s="134"/>
      <c r="GCO72" s="134"/>
      <c r="GCP72" s="134"/>
      <c r="GCQ72" s="134"/>
      <c r="GCR72" s="134"/>
      <c r="GCS72" s="134"/>
      <c r="GCT72" s="134"/>
      <c r="GCU72" s="134"/>
      <c r="GCV72" s="134"/>
      <c r="GCW72" s="134"/>
      <c r="GCX72" s="134"/>
      <c r="GCY72" s="134"/>
      <c r="GCZ72" s="134"/>
      <c r="GDA72" s="134"/>
      <c r="GDB72" s="134"/>
      <c r="GDC72" s="134"/>
      <c r="GDD72" s="134"/>
      <c r="GDE72" s="134"/>
      <c r="GDF72" s="134"/>
      <c r="GDG72" s="134"/>
      <c r="GDH72" s="134"/>
      <c r="GDI72" s="134"/>
      <c r="GDJ72" s="134"/>
      <c r="GDK72" s="134"/>
      <c r="GDL72" s="134"/>
      <c r="GDM72" s="134"/>
      <c r="GDN72" s="134"/>
      <c r="GDO72" s="134"/>
      <c r="GDP72" s="134"/>
      <c r="GDQ72" s="134"/>
      <c r="GDR72" s="134"/>
      <c r="GDS72" s="134"/>
      <c r="GDT72" s="134"/>
      <c r="GDU72" s="134"/>
      <c r="GDV72" s="134"/>
      <c r="GDW72" s="134"/>
      <c r="GDX72" s="134"/>
      <c r="GDY72" s="134"/>
      <c r="GDZ72" s="134"/>
      <c r="GEA72" s="134"/>
      <c r="GEB72" s="134"/>
      <c r="GEC72" s="134"/>
      <c r="GED72" s="134"/>
      <c r="GEE72" s="134"/>
      <c r="GEF72" s="134"/>
      <c r="GEG72" s="134"/>
      <c r="GEH72" s="134"/>
      <c r="GEI72" s="134"/>
      <c r="GEJ72" s="134"/>
      <c r="GEK72" s="134"/>
      <c r="GEL72" s="134"/>
      <c r="GEM72" s="134"/>
      <c r="GEN72" s="134"/>
      <c r="GEO72" s="134"/>
      <c r="GEP72" s="134"/>
      <c r="GEQ72" s="134"/>
      <c r="GER72" s="134"/>
      <c r="GES72" s="134"/>
      <c r="GET72" s="134"/>
      <c r="GEU72" s="134"/>
      <c r="GEV72" s="134"/>
      <c r="GEW72" s="134"/>
      <c r="GEX72" s="134"/>
      <c r="GEY72" s="134"/>
      <c r="GEZ72" s="134"/>
      <c r="GFA72" s="134"/>
      <c r="GFB72" s="134"/>
      <c r="GFC72" s="134"/>
      <c r="GFD72" s="134"/>
      <c r="GFE72" s="134"/>
      <c r="GFF72" s="134"/>
      <c r="GFG72" s="134"/>
      <c r="GFH72" s="134"/>
      <c r="GFI72" s="134"/>
      <c r="GFJ72" s="134"/>
      <c r="GFK72" s="134"/>
      <c r="GFL72" s="134"/>
      <c r="GFM72" s="134"/>
      <c r="GFN72" s="134"/>
      <c r="GFO72" s="134"/>
      <c r="GFP72" s="134"/>
      <c r="GFQ72" s="134"/>
      <c r="GFR72" s="134"/>
      <c r="GFS72" s="134"/>
      <c r="GFT72" s="134"/>
      <c r="GFU72" s="134"/>
      <c r="GFV72" s="134"/>
      <c r="GFW72" s="134"/>
      <c r="GFX72" s="134"/>
      <c r="GFY72" s="134"/>
      <c r="GFZ72" s="134"/>
      <c r="GGA72" s="134"/>
      <c r="GGB72" s="134"/>
      <c r="GGC72" s="134"/>
      <c r="GGD72" s="134"/>
      <c r="GGE72" s="134"/>
      <c r="GGF72" s="134"/>
      <c r="GGG72" s="134"/>
      <c r="GGH72" s="134"/>
      <c r="GGI72" s="134"/>
      <c r="GGJ72" s="134"/>
      <c r="GGK72" s="134"/>
      <c r="GGL72" s="134"/>
      <c r="GGM72" s="134"/>
      <c r="GGN72" s="134"/>
      <c r="GGO72" s="134"/>
      <c r="GGP72" s="134"/>
      <c r="GGQ72" s="134"/>
      <c r="GGR72" s="134"/>
      <c r="GGS72" s="134"/>
      <c r="GGT72" s="134"/>
      <c r="GGU72" s="134"/>
      <c r="GGV72" s="134"/>
      <c r="GGW72" s="134"/>
      <c r="GGX72" s="134"/>
      <c r="GGY72" s="134"/>
      <c r="GGZ72" s="134"/>
      <c r="GHA72" s="134"/>
      <c r="GHB72" s="134"/>
      <c r="GHC72" s="134"/>
      <c r="GHD72" s="134"/>
      <c r="GHE72" s="134"/>
      <c r="GHF72" s="134"/>
      <c r="GHG72" s="134"/>
      <c r="GHH72" s="134"/>
      <c r="GHI72" s="134"/>
      <c r="GHJ72" s="134"/>
      <c r="GHK72" s="134"/>
      <c r="GHL72" s="134"/>
      <c r="GHM72" s="134"/>
      <c r="GHN72" s="134"/>
      <c r="GHO72" s="134"/>
      <c r="GHP72" s="134"/>
      <c r="GHQ72" s="134"/>
      <c r="GHR72" s="134"/>
      <c r="GHS72" s="134"/>
      <c r="GHT72" s="134"/>
      <c r="GHU72" s="134"/>
      <c r="GHV72" s="134"/>
      <c r="GHW72" s="134"/>
      <c r="GHX72" s="134"/>
      <c r="GHY72" s="134"/>
      <c r="GHZ72" s="134"/>
      <c r="GIA72" s="134"/>
      <c r="GIB72" s="134"/>
      <c r="GIC72" s="134"/>
      <c r="GID72" s="134"/>
      <c r="GIE72" s="134"/>
      <c r="GIF72" s="134"/>
      <c r="GIG72" s="134"/>
      <c r="GIH72" s="134"/>
      <c r="GII72" s="134"/>
      <c r="GIJ72" s="134"/>
      <c r="GIK72" s="134"/>
      <c r="GIL72" s="134"/>
      <c r="GIM72" s="134"/>
      <c r="GIN72" s="134"/>
      <c r="GIO72" s="134"/>
      <c r="GIP72" s="134"/>
      <c r="GIQ72" s="134"/>
      <c r="GIR72" s="134"/>
      <c r="GIS72" s="134"/>
      <c r="GIT72" s="134"/>
      <c r="GIU72" s="134"/>
      <c r="GIV72" s="134"/>
      <c r="GIW72" s="134"/>
      <c r="GIX72" s="134"/>
      <c r="GIY72" s="134"/>
      <c r="GIZ72" s="134"/>
      <c r="GJA72" s="134"/>
      <c r="GJB72" s="134"/>
      <c r="GJC72" s="134"/>
      <c r="GJD72" s="134"/>
      <c r="GJE72" s="134"/>
      <c r="GJF72" s="134"/>
      <c r="GJG72" s="134"/>
      <c r="GJH72" s="134"/>
      <c r="GJI72" s="134"/>
      <c r="GJJ72" s="134"/>
      <c r="GJK72" s="134"/>
      <c r="GJL72" s="134"/>
      <c r="GJM72" s="134"/>
      <c r="GJN72" s="134"/>
      <c r="GJO72" s="134"/>
      <c r="GJP72" s="134"/>
      <c r="GJQ72" s="134"/>
      <c r="GJR72" s="134"/>
      <c r="GJS72" s="134"/>
      <c r="GJT72" s="134"/>
      <c r="GJU72" s="134"/>
      <c r="GJV72" s="134"/>
      <c r="GJW72" s="134"/>
      <c r="GJX72" s="134"/>
      <c r="GJY72" s="134"/>
      <c r="GJZ72" s="134"/>
      <c r="GKA72" s="134"/>
      <c r="GKB72" s="134"/>
      <c r="GKC72" s="134"/>
      <c r="GKD72" s="134"/>
      <c r="GKE72" s="134"/>
      <c r="GKF72" s="134"/>
      <c r="GKG72" s="134"/>
      <c r="GKH72" s="134"/>
      <c r="GKI72" s="134"/>
      <c r="GKJ72" s="134"/>
      <c r="GKK72" s="134"/>
      <c r="GKL72" s="134"/>
      <c r="GKM72" s="134"/>
      <c r="GKN72" s="134"/>
      <c r="GKO72" s="134"/>
      <c r="GKP72" s="134"/>
      <c r="GKQ72" s="134"/>
      <c r="GKR72" s="134"/>
      <c r="GKS72" s="134"/>
      <c r="GKT72" s="134"/>
      <c r="GKU72" s="134"/>
      <c r="GKV72" s="134"/>
      <c r="GKW72" s="134"/>
      <c r="GKX72" s="134"/>
      <c r="GKY72" s="134"/>
      <c r="GKZ72" s="134"/>
      <c r="GLA72" s="134"/>
      <c r="GLB72" s="134"/>
      <c r="GLC72" s="134"/>
      <c r="GLD72" s="134"/>
      <c r="GLE72" s="134"/>
      <c r="GLF72" s="134"/>
      <c r="GLG72" s="134"/>
      <c r="GLH72" s="134"/>
      <c r="GLI72" s="134"/>
      <c r="GLJ72" s="134"/>
      <c r="GLK72" s="134"/>
      <c r="GLL72" s="134"/>
      <c r="GLM72" s="134"/>
      <c r="GLN72" s="134"/>
      <c r="GLO72" s="134"/>
      <c r="GLP72" s="134"/>
      <c r="GLQ72" s="134"/>
      <c r="GLR72" s="134"/>
      <c r="GLS72" s="134"/>
      <c r="GLT72" s="134"/>
      <c r="GLU72" s="134"/>
      <c r="GLV72" s="134"/>
      <c r="GLW72" s="134"/>
      <c r="GLX72" s="134"/>
      <c r="GLY72" s="134"/>
      <c r="GLZ72" s="134"/>
      <c r="GMA72" s="134"/>
      <c r="GMB72" s="134"/>
      <c r="GMC72" s="134"/>
      <c r="GMD72" s="134"/>
      <c r="GME72" s="134"/>
      <c r="GMF72" s="134"/>
      <c r="GMG72" s="134"/>
      <c r="GMH72" s="134"/>
      <c r="GMI72" s="134"/>
      <c r="GMJ72" s="134"/>
      <c r="GMK72" s="134"/>
      <c r="GML72" s="134"/>
      <c r="GMM72" s="134"/>
      <c r="GMN72" s="134"/>
      <c r="GMO72" s="134"/>
      <c r="GMP72" s="134"/>
      <c r="GMQ72" s="134"/>
      <c r="GMR72" s="134"/>
      <c r="GMS72" s="134"/>
      <c r="GMT72" s="134"/>
      <c r="GMU72" s="134"/>
      <c r="GMV72" s="134"/>
      <c r="GMW72" s="134"/>
      <c r="GMX72" s="134"/>
      <c r="GMY72" s="134"/>
      <c r="GMZ72" s="134"/>
      <c r="GNA72" s="134"/>
      <c r="GNB72" s="134"/>
      <c r="GNC72" s="134"/>
      <c r="GND72" s="134"/>
      <c r="GNE72" s="134"/>
      <c r="GNF72" s="134"/>
      <c r="GNG72" s="134"/>
      <c r="GNH72" s="134"/>
      <c r="GNI72" s="134"/>
      <c r="GNJ72" s="134"/>
      <c r="GNK72" s="134"/>
      <c r="GNL72" s="134"/>
      <c r="GNM72" s="134"/>
      <c r="GNN72" s="134"/>
      <c r="GNO72" s="134"/>
      <c r="GNP72" s="134"/>
      <c r="GNQ72" s="134"/>
      <c r="GNR72" s="134"/>
      <c r="GNS72" s="134"/>
      <c r="GNT72" s="134"/>
      <c r="GNU72" s="134"/>
      <c r="GNV72" s="134"/>
      <c r="GNW72" s="134"/>
      <c r="GNX72" s="134"/>
      <c r="GNY72" s="134"/>
      <c r="GNZ72" s="134"/>
      <c r="GOA72" s="134"/>
      <c r="GOB72" s="134"/>
      <c r="GOC72" s="134"/>
      <c r="GOD72" s="134"/>
      <c r="GOE72" s="134"/>
      <c r="GOF72" s="134"/>
      <c r="GOG72" s="134"/>
      <c r="GOH72" s="134"/>
      <c r="GOI72" s="134"/>
      <c r="GOJ72" s="134"/>
      <c r="GOK72" s="134"/>
      <c r="GOL72" s="134"/>
      <c r="GOM72" s="134"/>
      <c r="GON72" s="134"/>
      <c r="GOO72" s="134"/>
      <c r="GOP72" s="134"/>
      <c r="GOQ72" s="134"/>
      <c r="GOR72" s="134"/>
      <c r="GOS72" s="134"/>
      <c r="GOT72" s="134"/>
      <c r="GOU72" s="134"/>
      <c r="GOV72" s="134"/>
      <c r="GOW72" s="134"/>
      <c r="GOX72" s="134"/>
      <c r="GOY72" s="134"/>
      <c r="GOZ72" s="134"/>
      <c r="GPA72" s="134"/>
      <c r="GPB72" s="134"/>
      <c r="GPC72" s="134"/>
      <c r="GPD72" s="134"/>
      <c r="GPE72" s="134"/>
      <c r="GPF72" s="134"/>
      <c r="GPG72" s="134"/>
      <c r="GPH72" s="134"/>
      <c r="GPI72" s="134"/>
      <c r="GPJ72" s="134"/>
      <c r="GPK72" s="134"/>
      <c r="GPL72" s="134"/>
      <c r="GPM72" s="134"/>
      <c r="GPN72" s="134"/>
      <c r="GPO72" s="134"/>
      <c r="GPP72" s="134"/>
      <c r="GPQ72" s="134"/>
      <c r="GPR72" s="134"/>
      <c r="GPS72" s="134"/>
      <c r="GPT72" s="134"/>
      <c r="GPU72" s="134"/>
      <c r="GPV72" s="134"/>
      <c r="GPW72" s="134"/>
      <c r="GPX72" s="134"/>
      <c r="GPY72" s="134"/>
      <c r="GPZ72" s="134"/>
      <c r="GQA72" s="134"/>
      <c r="GQB72" s="134"/>
      <c r="GQC72" s="134"/>
      <c r="GQD72" s="134"/>
      <c r="GQE72" s="134"/>
      <c r="GQF72" s="134"/>
      <c r="GQG72" s="134"/>
      <c r="GQH72" s="134"/>
      <c r="GQI72" s="134"/>
      <c r="GQJ72" s="134"/>
      <c r="GQK72" s="134"/>
      <c r="GQL72" s="134"/>
      <c r="GQM72" s="134"/>
      <c r="GQN72" s="134"/>
      <c r="GQO72" s="134"/>
      <c r="GQP72" s="134"/>
      <c r="GQQ72" s="134"/>
      <c r="GQR72" s="134"/>
      <c r="GQS72" s="134"/>
      <c r="GQT72" s="134"/>
      <c r="GQU72" s="134"/>
      <c r="GQV72" s="134"/>
      <c r="GQW72" s="134"/>
      <c r="GQX72" s="134"/>
      <c r="GQY72" s="134"/>
      <c r="GQZ72" s="134"/>
      <c r="GRA72" s="134"/>
      <c r="GRB72" s="134"/>
      <c r="GRC72" s="134"/>
      <c r="GRD72" s="134"/>
      <c r="GRE72" s="134"/>
      <c r="GRF72" s="134"/>
      <c r="GRG72" s="134"/>
      <c r="GRH72" s="134"/>
      <c r="GRI72" s="134"/>
      <c r="GRJ72" s="134"/>
      <c r="GRK72" s="134"/>
      <c r="GRL72" s="134"/>
      <c r="GRM72" s="134"/>
      <c r="GRN72" s="134"/>
      <c r="GRO72" s="134"/>
      <c r="GRP72" s="134"/>
      <c r="GRQ72" s="134"/>
      <c r="GRR72" s="134"/>
      <c r="GRS72" s="134"/>
      <c r="GRT72" s="134"/>
      <c r="GRU72" s="134"/>
      <c r="GRV72" s="134"/>
      <c r="GRW72" s="134"/>
      <c r="GRX72" s="134"/>
      <c r="GRY72" s="134"/>
      <c r="GRZ72" s="134"/>
      <c r="GSA72" s="134"/>
      <c r="GSB72" s="134"/>
      <c r="GSC72" s="134"/>
      <c r="GSD72" s="134"/>
      <c r="GSE72" s="134"/>
      <c r="GSF72" s="134"/>
      <c r="GSG72" s="134"/>
      <c r="GSH72" s="134"/>
      <c r="GSI72" s="134"/>
      <c r="GSJ72" s="134"/>
      <c r="GSK72" s="134"/>
      <c r="GSL72" s="134"/>
      <c r="GSM72" s="134"/>
      <c r="GSN72" s="134"/>
      <c r="GSO72" s="134"/>
      <c r="GSP72" s="134"/>
      <c r="GSQ72" s="134"/>
      <c r="GSR72" s="134"/>
      <c r="GSS72" s="134"/>
      <c r="GST72" s="134"/>
      <c r="GSU72" s="134"/>
      <c r="GSV72" s="134"/>
      <c r="GSW72" s="134"/>
      <c r="GSX72" s="134"/>
      <c r="GSY72" s="134"/>
      <c r="GSZ72" s="134"/>
      <c r="GTA72" s="134"/>
      <c r="GTB72" s="134"/>
      <c r="GTC72" s="134"/>
      <c r="GTD72" s="134"/>
      <c r="GTE72" s="134"/>
      <c r="GTF72" s="134"/>
      <c r="GTG72" s="134"/>
      <c r="GTH72" s="134"/>
      <c r="GTI72" s="134"/>
      <c r="GTJ72" s="134"/>
      <c r="GTK72" s="134"/>
      <c r="GTL72" s="134"/>
      <c r="GTM72" s="134"/>
      <c r="GTN72" s="134"/>
      <c r="GTO72" s="134"/>
      <c r="GTP72" s="134"/>
      <c r="GTQ72" s="134"/>
      <c r="GTR72" s="134"/>
      <c r="GTS72" s="134"/>
      <c r="GTT72" s="134"/>
      <c r="GTU72" s="134"/>
      <c r="GTV72" s="134"/>
      <c r="GTW72" s="134"/>
      <c r="GTX72" s="134"/>
      <c r="GTY72" s="134"/>
      <c r="GTZ72" s="134"/>
      <c r="GUA72" s="134"/>
      <c r="GUB72" s="134"/>
      <c r="GUC72" s="134"/>
      <c r="GUD72" s="134"/>
      <c r="GUE72" s="134"/>
      <c r="GUF72" s="134"/>
      <c r="GUG72" s="134"/>
      <c r="GUH72" s="134"/>
      <c r="GUI72" s="134"/>
      <c r="GUJ72" s="134"/>
      <c r="GUK72" s="134"/>
      <c r="GUL72" s="134"/>
      <c r="GUM72" s="134"/>
      <c r="GUN72" s="134"/>
      <c r="GUO72" s="134"/>
      <c r="GUP72" s="134"/>
      <c r="GUQ72" s="134"/>
      <c r="GUR72" s="134"/>
      <c r="GUS72" s="134"/>
      <c r="GUT72" s="134"/>
      <c r="GUU72" s="134"/>
      <c r="GUV72" s="134"/>
      <c r="GUW72" s="134"/>
      <c r="GUX72" s="134"/>
      <c r="GUY72" s="134"/>
      <c r="GUZ72" s="134"/>
      <c r="GVA72" s="134"/>
      <c r="GVB72" s="134"/>
      <c r="GVC72" s="134"/>
      <c r="GVD72" s="134"/>
      <c r="GVE72" s="134"/>
      <c r="GVF72" s="134"/>
      <c r="GVG72" s="134"/>
      <c r="GVH72" s="134"/>
      <c r="GVI72" s="134"/>
      <c r="GVJ72" s="134"/>
      <c r="GVK72" s="134"/>
      <c r="GVL72" s="134"/>
      <c r="GVM72" s="134"/>
      <c r="GVN72" s="134"/>
      <c r="GVO72" s="134"/>
      <c r="GVP72" s="134"/>
      <c r="GVQ72" s="134"/>
      <c r="GVR72" s="134"/>
      <c r="GVS72" s="134"/>
      <c r="GVT72" s="134"/>
      <c r="GVU72" s="134"/>
      <c r="GVV72" s="134"/>
      <c r="GVW72" s="134"/>
      <c r="GVX72" s="134"/>
      <c r="GVY72" s="134"/>
      <c r="GVZ72" s="134"/>
      <c r="GWA72" s="134"/>
      <c r="GWB72" s="134"/>
      <c r="GWC72" s="134"/>
      <c r="GWD72" s="134"/>
      <c r="GWE72" s="134"/>
      <c r="GWF72" s="134"/>
      <c r="GWG72" s="134"/>
      <c r="GWH72" s="134"/>
      <c r="GWI72" s="134"/>
      <c r="GWJ72" s="134"/>
      <c r="GWK72" s="134"/>
      <c r="GWL72" s="134"/>
      <c r="GWM72" s="134"/>
      <c r="GWN72" s="134"/>
      <c r="GWO72" s="134"/>
      <c r="GWP72" s="134"/>
      <c r="GWQ72" s="134"/>
      <c r="GWR72" s="134"/>
      <c r="GWS72" s="134"/>
      <c r="GWT72" s="134"/>
      <c r="GWU72" s="134"/>
      <c r="GWV72" s="134"/>
      <c r="GWW72" s="134"/>
      <c r="GWX72" s="134"/>
      <c r="GWY72" s="134"/>
      <c r="GWZ72" s="134"/>
      <c r="GXA72" s="134"/>
      <c r="GXB72" s="134"/>
      <c r="GXC72" s="134"/>
      <c r="GXD72" s="134"/>
      <c r="GXE72" s="134"/>
      <c r="GXF72" s="134"/>
      <c r="GXG72" s="134"/>
      <c r="GXH72" s="134"/>
      <c r="GXI72" s="134"/>
      <c r="GXJ72" s="134"/>
      <c r="GXK72" s="134"/>
      <c r="GXL72" s="134"/>
      <c r="GXM72" s="134"/>
      <c r="GXN72" s="134"/>
      <c r="GXO72" s="134"/>
      <c r="GXP72" s="134"/>
      <c r="GXQ72" s="134"/>
      <c r="GXR72" s="134"/>
      <c r="GXS72" s="134"/>
      <c r="GXT72" s="134"/>
      <c r="GXU72" s="134"/>
      <c r="GXV72" s="134"/>
      <c r="GXW72" s="134"/>
      <c r="GXX72" s="134"/>
      <c r="GXY72" s="134"/>
      <c r="GXZ72" s="134"/>
      <c r="GYA72" s="134"/>
      <c r="GYB72" s="134"/>
      <c r="GYC72" s="134"/>
      <c r="GYD72" s="134"/>
      <c r="GYE72" s="134"/>
      <c r="GYF72" s="134"/>
      <c r="GYG72" s="134"/>
      <c r="GYH72" s="134"/>
      <c r="GYI72" s="134"/>
      <c r="GYJ72" s="134"/>
      <c r="GYK72" s="134"/>
      <c r="GYL72" s="134"/>
      <c r="GYM72" s="134"/>
      <c r="GYN72" s="134"/>
      <c r="GYO72" s="134"/>
      <c r="GYP72" s="134"/>
      <c r="GYQ72" s="134"/>
      <c r="GYR72" s="134"/>
      <c r="GYS72" s="134"/>
      <c r="GYT72" s="134"/>
      <c r="GYU72" s="134"/>
      <c r="GYV72" s="134"/>
      <c r="GYW72" s="134"/>
      <c r="GYX72" s="134"/>
      <c r="GYY72" s="134"/>
      <c r="GYZ72" s="134"/>
      <c r="GZA72" s="134"/>
      <c r="GZB72" s="134"/>
      <c r="GZC72" s="134"/>
      <c r="GZD72" s="134"/>
      <c r="GZE72" s="134"/>
      <c r="GZF72" s="134"/>
      <c r="GZG72" s="134"/>
      <c r="GZH72" s="134"/>
      <c r="GZI72" s="134"/>
      <c r="GZJ72" s="134"/>
      <c r="GZK72" s="134"/>
      <c r="GZL72" s="134"/>
      <c r="GZM72" s="134"/>
      <c r="GZN72" s="134"/>
      <c r="GZO72" s="134"/>
      <c r="GZP72" s="134"/>
      <c r="GZQ72" s="134"/>
      <c r="GZR72" s="134"/>
      <c r="GZS72" s="134"/>
      <c r="GZT72" s="134"/>
      <c r="GZU72" s="134"/>
      <c r="GZV72" s="134"/>
      <c r="GZW72" s="134"/>
      <c r="GZX72" s="134"/>
      <c r="GZY72" s="134"/>
      <c r="GZZ72" s="134"/>
      <c r="HAA72" s="134"/>
      <c r="HAB72" s="134"/>
      <c r="HAC72" s="134"/>
      <c r="HAD72" s="134"/>
      <c r="HAE72" s="134"/>
      <c r="HAF72" s="134"/>
      <c r="HAG72" s="134"/>
      <c r="HAH72" s="134"/>
      <c r="HAI72" s="134"/>
      <c r="HAJ72" s="134"/>
      <c r="HAK72" s="134"/>
      <c r="HAL72" s="134"/>
      <c r="HAM72" s="134"/>
      <c r="HAN72" s="134"/>
      <c r="HAO72" s="134"/>
      <c r="HAP72" s="134"/>
      <c r="HAQ72" s="134"/>
      <c r="HAR72" s="134"/>
      <c r="HAS72" s="134"/>
      <c r="HAT72" s="134"/>
      <c r="HAU72" s="134"/>
      <c r="HAV72" s="134"/>
      <c r="HAW72" s="134"/>
      <c r="HAX72" s="134"/>
      <c r="HAY72" s="134"/>
      <c r="HAZ72" s="134"/>
      <c r="HBA72" s="134"/>
      <c r="HBB72" s="134"/>
      <c r="HBC72" s="134"/>
      <c r="HBD72" s="134"/>
      <c r="HBE72" s="134"/>
      <c r="HBF72" s="134"/>
      <c r="HBG72" s="134"/>
      <c r="HBH72" s="134"/>
      <c r="HBI72" s="134"/>
      <c r="HBJ72" s="134"/>
      <c r="HBK72" s="134"/>
      <c r="HBL72" s="134"/>
      <c r="HBM72" s="134"/>
      <c r="HBN72" s="134"/>
      <c r="HBO72" s="134"/>
      <c r="HBP72" s="134"/>
      <c r="HBQ72" s="134"/>
      <c r="HBR72" s="134"/>
      <c r="HBS72" s="134"/>
      <c r="HBT72" s="134"/>
      <c r="HBU72" s="134"/>
      <c r="HBV72" s="134"/>
      <c r="HBW72" s="134"/>
      <c r="HBX72" s="134"/>
      <c r="HBY72" s="134"/>
      <c r="HBZ72" s="134"/>
      <c r="HCA72" s="134"/>
      <c r="HCB72" s="134"/>
      <c r="HCC72" s="134"/>
      <c r="HCD72" s="134"/>
      <c r="HCE72" s="134"/>
      <c r="HCF72" s="134"/>
      <c r="HCG72" s="134"/>
      <c r="HCH72" s="134"/>
      <c r="HCI72" s="134"/>
      <c r="HCJ72" s="134"/>
      <c r="HCK72" s="134"/>
      <c r="HCL72" s="134"/>
      <c r="HCM72" s="134"/>
      <c r="HCN72" s="134"/>
      <c r="HCO72" s="134"/>
      <c r="HCP72" s="134"/>
      <c r="HCQ72" s="134"/>
      <c r="HCR72" s="134"/>
      <c r="HCS72" s="134"/>
      <c r="HCT72" s="134"/>
      <c r="HCU72" s="134"/>
      <c r="HCV72" s="134"/>
      <c r="HCW72" s="134"/>
      <c r="HCX72" s="134"/>
      <c r="HCY72" s="134"/>
      <c r="HCZ72" s="134"/>
      <c r="HDA72" s="134"/>
      <c r="HDB72" s="134"/>
      <c r="HDC72" s="134"/>
      <c r="HDD72" s="134"/>
      <c r="HDE72" s="134"/>
      <c r="HDF72" s="134"/>
      <c r="HDG72" s="134"/>
      <c r="HDH72" s="134"/>
      <c r="HDI72" s="134"/>
      <c r="HDJ72" s="134"/>
      <c r="HDK72" s="134"/>
      <c r="HDL72" s="134"/>
      <c r="HDM72" s="134"/>
      <c r="HDN72" s="134"/>
      <c r="HDO72" s="134"/>
      <c r="HDP72" s="134"/>
      <c r="HDQ72" s="134"/>
      <c r="HDR72" s="134"/>
      <c r="HDS72" s="134"/>
      <c r="HDT72" s="134"/>
      <c r="HDU72" s="134"/>
      <c r="HDV72" s="134"/>
      <c r="HDW72" s="134"/>
      <c r="HDX72" s="134"/>
      <c r="HDY72" s="134"/>
      <c r="HDZ72" s="134"/>
      <c r="HEA72" s="134"/>
      <c r="HEB72" s="134"/>
      <c r="HEC72" s="134"/>
      <c r="HED72" s="134"/>
      <c r="HEE72" s="134"/>
      <c r="HEF72" s="134"/>
      <c r="HEG72" s="134"/>
      <c r="HEH72" s="134"/>
      <c r="HEI72" s="134"/>
      <c r="HEJ72" s="134"/>
      <c r="HEK72" s="134"/>
      <c r="HEL72" s="134"/>
      <c r="HEM72" s="134"/>
      <c r="HEN72" s="134"/>
      <c r="HEO72" s="134"/>
      <c r="HEP72" s="134"/>
      <c r="HEQ72" s="134"/>
      <c r="HER72" s="134"/>
      <c r="HES72" s="134"/>
      <c r="HET72" s="134"/>
      <c r="HEU72" s="134"/>
      <c r="HEV72" s="134"/>
      <c r="HEW72" s="134"/>
      <c r="HEX72" s="134"/>
      <c r="HEY72" s="134"/>
      <c r="HEZ72" s="134"/>
      <c r="HFA72" s="134"/>
      <c r="HFB72" s="134"/>
      <c r="HFC72" s="134"/>
      <c r="HFD72" s="134"/>
      <c r="HFE72" s="134"/>
      <c r="HFF72" s="134"/>
      <c r="HFG72" s="134"/>
      <c r="HFH72" s="134"/>
      <c r="HFI72" s="134"/>
      <c r="HFJ72" s="134"/>
      <c r="HFK72" s="134"/>
      <c r="HFL72" s="134"/>
      <c r="HFM72" s="134"/>
      <c r="HFN72" s="134"/>
      <c r="HFO72" s="134"/>
      <c r="HFP72" s="134"/>
      <c r="HFQ72" s="134"/>
      <c r="HFR72" s="134"/>
      <c r="HFS72" s="134"/>
      <c r="HFT72" s="134"/>
      <c r="HFU72" s="134"/>
      <c r="HFV72" s="134"/>
      <c r="HFW72" s="134"/>
      <c r="HFX72" s="134"/>
      <c r="HFY72" s="134"/>
      <c r="HFZ72" s="134"/>
      <c r="HGA72" s="134"/>
      <c r="HGB72" s="134"/>
      <c r="HGC72" s="134"/>
      <c r="HGD72" s="134"/>
      <c r="HGE72" s="134"/>
      <c r="HGF72" s="134"/>
      <c r="HGG72" s="134"/>
      <c r="HGH72" s="134"/>
      <c r="HGI72" s="134"/>
      <c r="HGJ72" s="134"/>
      <c r="HGK72" s="134"/>
      <c r="HGL72" s="134"/>
      <c r="HGM72" s="134"/>
      <c r="HGN72" s="134"/>
      <c r="HGO72" s="134"/>
      <c r="HGP72" s="134"/>
      <c r="HGQ72" s="134"/>
      <c r="HGR72" s="134"/>
      <c r="HGS72" s="134"/>
      <c r="HGT72" s="134"/>
      <c r="HGU72" s="134"/>
      <c r="HGV72" s="134"/>
      <c r="HGW72" s="134"/>
      <c r="HGX72" s="134"/>
      <c r="HGY72" s="134"/>
      <c r="HGZ72" s="134"/>
      <c r="HHA72" s="134"/>
      <c r="HHB72" s="134"/>
      <c r="HHC72" s="134"/>
      <c r="HHD72" s="134"/>
      <c r="HHE72" s="134"/>
      <c r="HHF72" s="134"/>
      <c r="HHG72" s="134"/>
      <c r="HHH72" s="134"/>
      <c r="HHI72" s="134"/>
      <c r="HHJ72" s="134"/>
      <c r="HHK72" s="134"/>
      <c r="HHL72" s="134"/>
      <c r="HHM72" s="134"/>
      <c r="HHN72" s="134"/>
      <c r="HHO72" s="134"/>
      <c r="HHP72" s="134"/>
      <c r="HHQ72" s="134"/>
      <c r="HHR72" s="134"/>
      <c r="HHS72" s="134"/>
      <c r="HHT72" s="134"/>
      <c r="HHU72" s="134"/>
      <c r="HHV72" s="134"/>
      <c r="HHW72" s="134"/>
      <c r="HHX72" s="134"/>
      <c r="HHY72" s="134"/>
      <c r="HHZ72" s="134"/>
      <c r="HIA72" s="134"/>
      <c r="HIB72" s="134"/>
      <c r="HIC72" s="134"/>
      <c r="HID72" s="134"/>
      <c r="HIE72" s="134"/>
      <c r="HIF72" s="134"/>
      <c r="HIG72" s="134"/>
      <c r="HIH72" s="134"/>
      <c r="HII72" s="134"/>
      <c r="HIJ72" s="134"/>
      <c r="HIK72" s="134"/>
      <c r="HIL72" s="134"/>
      <c r="HIM72" s="134"/>
      <c r="HIN72" s="134"/>
      <c r="HIO72" s="134"/>
      <c r="HIP72" s="134"/>
      <c r="HIQ72" s="134"/>
      <c r="HIR72" s="134"/>
      <c r="HIS72" s="134"/>
      <c r="HIT72" s="134"/>
      <c r="HIU72" s="134"/>
      <c r="HIV72" s="134"/>
      <c r="HIW72" s="134"/>
      <c r="HIX72" s="134"/>
      <c r="HIY72" s="134"/>
      <c r="HIZ72" s="134"/>
      <c r="HJA72" s="134"/>
      <c r="HJB72" s="134"/>
      <c r="HJC72" s="134"/>
      <c r="HJD72" s="134"/>
      <c r="HJE72" s="134"/>
      <c r="HJF72" s="134"/>
      <c r="HJG72" s="134"/>
      <c r="HJH72" s="134"/>
      <c r="HJI72" s="134"/>
      <c r="HJJ72" s="134"/>
      <c r="HJK72" s="134"/>
      <c r="HJL72" s="134"/>
      <c r="HJM72" s="134"/>
      <c r="HJN72" s="134"/>
      <c r="HJO72" s="134"/>
      <c r="HJP72" s="134"/>
      <c r="HJQ72" s="134"/>
      <c r="HJR72" s="134"/>
      <c r="HJS72" s="134"/>
      <c r="HJT72" s="134"/>
      <c r="HJU72" s="134"/>
      <c r="HJV72" s="134"/>
      <c r="HJW72" s="134"/>
      <c r="HJX72" s="134"/>
      <c r="HJY72" s="134"/>
      <c r="HJZ72" s="134"/>
      <c r="HKA72" s="134"/>
      <c r="HKB72" s="134"/>
      <c r="HKC72" s="134"/>
      <c r="HKD72" s="134"/>
      <c r="HKE72" s="134"/>
      <c r="HKF72" s="134"/>
      <c r="HKG72" s="134"/>
      <c r="HKH72" s="134"/>
      <c r="HKI72" s="134"/>
      <c r="HKJ72" s="134"/>
      <c r="HKK72" s="134"/>
      <c r="HKL72" s="134"/>
      <c r="HKM72" s="134"/>
      <c r="HKN72" s="134"/>
      <c r="HKO72" s="134"/>
      <c r="HKP72" s="134"/>
      <c r="HKQ72" s="134"/>
      <c r="HKR72" s="134"/>
      <c r="HKS72" s="134"/>
      <c r="HKT72" s="134"/>
      <c r="HKU72" s="134"/>
      <c r="HKV72" s="134"/>
      <c r="HKW72" s="134"/>
      <c r="HKX72" s="134"/>
      <c r="HKY72" s="134"/>
      <c r="HKZ72" s="134"/>
      <c r="HLA72" s="134"/>
      <c r="HLB72" s="134"/>
      <c r="HLC72" s="134"/>
      <c r="HLD72" s="134"/>
      <c r="HLE72" s="134"/>
      <c r="HLF72" s="134"/>
      <c r="HLG72" s="134"/>
      <c r="HLH72" s="134"/>
      <c r="HLI72" s="134"/>
      <c r="HLJ72" s="134"/>
      <c r="HLK72" s="134"/>
      <c r="HLL72" s="134"/>
      <c r="HLM72" s="134"/>
      <c r="HLN72" s="134"/>
      <c r="HLO72" s="134"/>
      <c r="HLP72" s="134"/>
      <c r="HLQ72" s="134"/>
      <c r="HLR72" s="134"/>
      <c r="HLS72" s="134"/>
      <c r="HLT72" s="134"/>
      <c r="HLU72" s="134"/>
      <c r="HLV72" s="134"/>
      <c r="HLW72" s="134"/>
      <c r="HLX72" s="134"/>
      <c r="HLY72" s="134"/>
      <c r="HLZ72" s="134"/>
      <c r="HMA72" s="134"/>
      <c r="HMB72" s="134"/>
      <c r="HMC72" s="134"/>
      <c r="HMD72" s="134"/>
      <c r="HME72" s="134"/>
      <c r="HMF72" s="134"/>
      <c r="HMG72" s="134"/>
      <c r="HMH72" s="134"/>
      <c r="HMI72" s="134"/>
      <c r="HMJ72" s="134"/>
      <c r="HMK72" s="134"/>
      <c r="HML72" s="134"/>
      <c r="HMM72" s="134"/>
      <c r="HMN72" s="134"/>
      <c r="HMO72" s="134"/>
      <c r="HMP72" s="134"/>
      <c r="HMQ72" s="134"/>
      <c r="HMR72" s="134"/>
      <c r="HMS72" s="134"/>
      <c r="HMT72" s="134"/>
      <c r="HMU72" s="134"/>
      <c r="HMV72" s="134"/>
      <c r="HMW72" s="134"/>
      <c r="HMX72" s="134"/>
      <c r="HMY72" s="134"/>
      <c r="HMZ72" s="134"/>
      <c r="HNA72" s="134"/>
      <c r="HNB72" s="134"/>
      <c r="HNC72" s="134"/>
      <c r="HND72" s="134"/>
      <c r="HNE72" s="134"/>
      <c r="HNF72" s="134"/>
      <c r="HNG72" s="134"/>
      <c r="HNH72" s="134"/>
      <c r="HNI72" s="134"/>
      <c r="HNJ72" s="134"/>
      <c r="HNK72" s="134"/>
      <c r="HNL72" s="134"/>
      <c r="HNM72" s="134"/>
      <c r="HNN72" s="134"/>
      <c r="HNO72" s="134"/>
      <c r="HNP72" s="134"/>
      <c r="HNQ72" s="134"/>
      <c r="HNR72" s="134"/>
      <c r="HNS72" s="134"/>
      <c r="HNT72" s="134"/>
      <c r="HNU72" s="134"/>
      <c r="HNV72" s="134"/>
      <c r="HNW72" s="134"/>
      <c r="HNX72" s="134"/>
      <c r="HNY72" s="134"/>
      <c r="HNZ72" s="134"/>
      <c r="HOA72" s="134"/>
      <c r="HOB72" s="134"/>
      <c r="HOC72" s="134"/>
      <c r="HOD72" s="134"/>
      <c r="HOE72" s="134"/>
      <c r="HOF72" s="134"/>
      <c r="HOG72" s="134"/>
      <c r="HOH72" s="134"/>
      <c r="HOI72" s="134"/>
      <c r="HOJ72" s="134"/>
      <c r="HOK72" s="134"/>
      <c r="HOL72" s="134"/>
      <c r="HOM72" s="134"/>
      <c r="HON72" s="134"/>
      <c r="HOO72" s="134"/>
      <c r="HOP72" s="134"/>
      <c r="HOQ72" s="134"/>
      <c r="HOR72" s="134"/>
      <c r="HOS72" s="134"/>
      <c r="HOT72" s="134"/>
      <c r="HOU72" s="134"/>
      <c r="HOV72" s="134"/>
      <c r="HOW72" s="134"/>
      <c r="HOX72" s="134"/>
      <c r="HOY72" s="134"/>
      <c r="HOZ72" s="134"/>
      <c r="HPA72" s="134"/>
      <c r="HPB72" s="134"/>
      <c r="HPC72" s="134"/>
      <c r="HPD72" s="134"/>
      <c r="HPE72" s="134"/>
      <c r="HPF72" s="134"/>
      <c r="HPG72" s="134"/>
      <c r="HPH72" s="134"/>
      <c r="HPI72" s="134"/>
      <c r="HPJ72" s="134"/>
      <c r="HPK72" s="134"/>
      <c r="HPL72" s="134"/>
      <c r="HPM72" s="134"/>
      <c r="HPN72" s="134"/>
      <c r="HPO72" s="134"/>
      <c r="HPP72" s="134"/>
      <c r="HPQ72" s="134"/>
      <c r="HPR72" s="134"/>
      <c r="HPS72" s="134"/>
      <c r="HPT72" s="134"/>
      <c r="HPU72" s="134"/>
      <c r="HPV72" s="134"/>
      <c r="HPW72" s="134"/>
      <c r="HPX72" s="134"/>
      <c r="HPY72" s="134"/>
      <c r="HPZ72" s="134"/>
      <c r="HQA72" s="134"/>
      <c r="HQB72" s="134"/>
      <c r="HQC72" s="134"/>
      <c r="HQD72" s="134"/>
      <c r="HQE72" s="134"/>
      <c r="HQF72" s="134"/>
      <c r="HQG72" s="134"/>
      <c r="HQH72" s="134"/>
      <c r="HQI72" s="134"/>
      <c r="HQJ72" s="134"/>
      <c r="HQK72" s="134"/>
      <c r="HQL72" s="134"/>
      <c r="HQM72" s="134"/>
      <c r="HQN72" s="134"/>
      <c r="HQO72" s="134"/>
      <c r="HQP72" s="134"/>
      <c r="HQQ72" s="134"/>
      <c r="HQR72" s="134"/>
      <c r="HQS72" s="134"/>
      <c r="HQT72" s="134"/>
      <c r="HQU72" s="134"/>
      <c r="HQV72" s="134"/>
      <c r="HQW72" s="134"/>
      <c r="HQX72" s="134"/>
      <c r="HQY72" s="134"/>
      <c r="HQZ72" s="134"/>
      <c r="HRA72" s="134"/>
      <c r="HRB72" s="134"/>
      <c r="HRC72" s="134"/>
      <c r="HRD72" s="134"/>
      <c r="HRE72" s="134"/>
      <c r="HRF72" s="134"/>
      <c r="HRG72" s="134"/>
      <c r="HRH72" s="134"/>
      <c r="HRI72" s="134"/>
      <c r="HRJ72" s="134"/>
      <c r="HRK72" s="134"/>
      <c r="HRL72" s="134"/>
      <c r="HRM72" s="134"/>
      <c r="HRN72" s="134"/>
      <c r="HRO72" s="134"/>
      <c r="HRP72" s="134"/>
      <c r="HRQ72" s="134"/>
      <c r="HRR72" s="134"/>
      <c r="HRS72" s="134"/>
      <c r="HRT72" s="134"/>
      <c r="HRU72" s="134"/>
      <c r="HRV72" s="134"/>
      <c r="HRW72" s="134"/>
      <c r="HRX72" s="134"/>
      <c r="HRY72" s="134"/>
      <c r="HRZ72" s="134"/>
      <c r="HSA72" s="134"/>
      <c r="HSB72" s="134"/>
      <c r="HSC72" s="134"/>
      <c r="HSD72" s="134"/>
      <c r="HSE72" s="134"/>
      <c r="HSF72" s="134"/>
      <c r="HSG72" s="134"/>
      <c r="HSH72" s="134"/>
      <c r="HSI72" s="134"/>
      <c r="HSJ72" s="134"/>
      <c r="HSK72" s="134"/>
      <c r="HSL72" s="134"/>
      <c r="HSM72" s="134"/>
      <c r="HSN72" s="134"/>
      <c r="HSO72" s="134"/>
      <c r="HSP72" s="134"/>
      <c r="HSQ72" s="134"/>
      <c r="HSR72" s="134"/>
      <c r="HSS72" s="134"/>
      <c r="HST72" s="134"/>
      <c r="HSU72" s="134"/>
      <c r="HSV72" s="134"/>
      <c r="HSW72" s="134"/>
      <c r="HSX72" s="134"/>
      <c r="HSY72" s="134"/>
      <c r="HSZ72" s="134"/>
      <c r="HTA72" s="134"/>
      <c r="HTB72" s="134"/>
      <c r="HTC72" s="134"/>
      <c r="HTD72" s="134"/>
      <c r="HTE72" s="134"/>
      <c r="HTF72" s="134"/>
      <c r="HTG72" s="134"/>
      <c r="HTH72" s="134"/>
      <c r="HTI72" s="134"/>
      <c r="HTJ72" s="134"/>
      <c r="HTK72" s="134"/>
      <c r="HTL72" s="134"/>
      <c r="HTM72" s="134"/>
      <c r="HTN72" s="134"/>
      <c r="HTO72" s="134"/>
      <c r="HTP72" s="134"/>
      <c r="HTQ72" s="134"/>
      <c r="HTR72" s="134"/>
      <c r="HTS72" s="134"/>
      <c r="HTT72" s="134"/>
      <c r="HTU72" s="134"/>
      <c r="HTV72" s="134"/>
      <c r="HTW72" s="134"/>
      <c r="HTX72" s="134"/>
      <c r="HTY72" s="134"/>
      <c r="HTZ72" s="134"/>
      <c r="HUA72" s="134"/>
      <c r="HUB72" s="134"/>
      <c r="HUC72" s="134"/>
      <c r="HUD72" s="134"/>
      <c r="HUE72" s="134"/>
      <c r="HUF72" s="134"/>
      <c r="HUG72" s="134"/>
      <c r="HUH72" s="134"/>
      <c r="HUI72" s="134"/>
      <c r="HUJ72" s="134"/>
      <c r="HUK72" s="134"/>
      <c r="HUL72" s="134"/>
      <c r="HUM72" s="134"/>
      <c r="HUN72" s="134"/>
      <c r="HUO72" s="134"/>
      <c r="HUP72" s="134"/>
      <c r="HUQ72" s="134"/>
      <c r="HUR72" s="134"/>
      <c r="HUS72" s="134"/>
      <c r="HUT72" s="134"/>
      <c r="HUU72" s="134"/>
      <c r="HUV72" s="134"/>
      <c r="HUW72" s="134"/>
      <c r="HUX72" s="134"/>
      <c r="HUY72" s="134"/>
      <c r="HUZ72" s="134"/>
      <c r="HVA72" s="134"/>
      <c r="HVB72" s="134"/>
      <c r="HVC72" s="134"/>
      <c r="HVD72" s="134"/>
      <c r="HVE72" s="134"/>
      <c r="HVF72" s="134"/>
      <c r="HVG72" s="134"/>
      <c r="HVH72" s="134"/>
      <c r="HVI72" s="134"/>
      <c r="HVJ72" s="134"/>
      <c r="HVK72" s="134"/>
      <c r="HVL72" s="134"/>
      <c r="HVM72" s="134"/>
      <c r="HVN72" s="134"/>
      <c r="HVO72" s="134"/>
      <c r="HVP72" s="134"/>
      <c r="HVQ72" s="134"/>
      <c r="HVR72" s="134"/>
      <c r="HVS72" s="134"/>
      <c r="HVT72" s="134"/>
      <c r="HVU72" s="134"/>
      <c r="HVV72" s="134"/>
      <c r="HVW72" s="134"/>
      <c r="HVX72" s="134"/>
      <c r="HVY72" s="134"/>
      <c r="HVZ72" s="134"/>
      <c r="HWA72" s="134"/>
      <c r="HWB72" s="134"/>
      <c r="HWC72" s="134"/>
      <c r="HWD72" s="134"/>
      <c r="HWE72" s="134"/>
      <c r="HWF72" s="134"/>
      <c r="HWG72" s="134"/>
      <c r="HWH72" s="134"/>
      <c r="HWI72" s="134"/>
      <c r="HWJ72" s="134"/>
      <c r="HWK72" s="134"/>
      <c r="HWL72" s="134"/>
      <c r="HWM72" s="134"/>
      <c r="HWN72" s="134"/>
      <c r="HWO72" s="134"/>
      <c r="HWP72" s="134"/>
      <c r="HWQ72" s="134"/>
      <c r="HWR72" s="134"/>
      <c r="HWS72" s="134"/>
      <c r="HWT72" s="134"/>
      <c r="HWU72" s="134"/>
      <c r="HWV72" s="134"/>
      <c r="HWW72" s="134"/>
      <c r="HWX72" s="134"/>
      <c r="HWY72" s="134"/>
      <c r="HWZ72" s="134"/>
      <c r="HXA72" s="134"/>
      <c r="HXB72" s="134"/>
      <c r="HXC72" s="134"/>
      <c r="HXD72" s="134"/>
      <c r="HXE72" s="134"/>
      <c r="HXF72" s="134"/>
      <c r="HXG72" s="134"/>
      <c r="HXH72" s="134"/>
      <c r="HXI72" s="134"/>
      <c r="HXJ72" s="134"/>
      <c r="HXK72" s="134"/>
      <c r="HXL72" s="134"/>
      <c r="HXM72" s="134"/>
      <c r="HXN72" s="134"/>
      <c r="HXO72" s="134"/>
      <c r="HXP72" s="134"/>
      <c r="HXQ72" s="134"/>
      <c r="HXR72" s="134"/>
      <c r="HXS72" s="134"/>
      <c r="HXT72" s="134"/>
      <c r="HXU72" s="134"/>
      <c r="HXV72" s="134"/>
      <c r="HXW72" s="134"/>
      <c r="HXX72" s="134"/>
      <c r="HXY72" s="134"/>
      <c r="HXZ72" s="134"/>
      <c r="HYA72" s="134"/>
      <c r="HYB72" s="134"/>
      <c r="HYC72" s="134"/>
      <c r="HYD72" s="134"/>
      <c r="HYE72" s="134"/>
      <c r="HYF72" s="134"/>
      <c r="HYG72" s="134"/>
      <c r="HYH72" s="134"/>
      <c r="HYI72" s="134"/>
      <c r="HYJ72" s="134"/>
      <c r="HYK72" s="134"/>
      <c r="HYL72" s="134"/>
      <c r="HYM72" s="134"/>
      <c r="HYN72" s="134"/>
      <c r="HYO72" s="134"/>
      <c r="HYP72" s="134"/>
      <c r="HYQ72" s="134"/>
      <c r="HYR72" s="134"/>
      <c r="HYS72" s="134"/>
      <c r="HYT72" s="134"/>
      <c r="HYU72" s="134"/>
      <c r="HYV72" s="134"/>
      <c r="HYW72" s="134"/>
      <c r="HYX72" s="134"/>
      <c r="HYY72" s="134"/>
      <c r="HYZ72" s="134"/>
      <c r="HZA72" s="134"/>
      <c r="HZB72" s="134"/>
      <c r="HZC72" s="134"/>
      <c r="HZD72" s="134"/>
      <c r="HZE72" s="134"/>
      <c r="HZF72" s="134"/>
      <c r="HZG72" s="134"/>
      <c r="HZH72" s="134"/>
      <c r="HZI72" s="134"/>
      <c r="HZJ72" s="134"/>
      <c r="HZK72" s="134"/>
      <c r="HZL72" s="134"/>
      <c r="HZM72" s="134"/>
      <c r="HZN72" s="134"/>
      <c r="HZO72" s="134"/>
      <c r="HZP72" s="134"/>
      <c r="HZQ72" s="134"/>
      <c r="HZR72" s="134"/>
      <c r="HZS72" s="134"/>
      <c r="HZT72" s="134"/>
      <c r="HZU72" s="134"/>
      <c r="HZV72" s="134"/>
      <c r="HZW72" s="134"/>
      <c r="HZX72" s="134"/>
      <c r="HZY72" s="134"/>
      <c r="HZZ72" s="134"/>
      <c r="IAA72" s="134"/>
      <c r="IAB72" s="134"/>
      <c r="IAC72" s="134"/>
      <c r="IAD72" s="134"/>
      <c r="IAE72" s="134"/>
      <c r="IAF72" s="134"/>
      <c r="IAG72" s="134"/>
      <c r="IAH72" s="134"/>
      <c r="IAI72" s="134"/>
      <c r="IAJ72" s="134"/>
      <c r="IAK72" s="134"/>
      <c r="IAL72" s="134"/>
      <c r="IAM72" s="134"/>
      <c r="IAN72" s="134"/>
      <c r="IAO72" s="134"/>
      <c r="IAP72" s="134"/>
      <c r="IAQ72" s="134"/>
      <c r="IAR72" s="134"/>
      <c r="IAS72" s="134"/>
      <c r="IAT72" s="134"/>
      <c r="IAU72" s="134"/>
      <c r="IAV72" s="134"/>
      <c r="IAW72" s="134"/>
      <c r="IAX72" s="134"/>
      <c r="IAY72" s="134"/>
      <c r="IAZ72" s="134"/>
      <c r="IBA72" s="134"/>
      <c r="IBB72" s="134"/>
      <c r="IBC72" s="134"/>
      <c r="IBD72" s="134"/>
      <c r="IBE72" s="134"/>
      <c r="IBF72" s="134"/>
      <c r="IBG72" s="134"/>
      <c r="IBH72" s="134"/>
      <c r="IBI72" s="134"/>
      <c r="IBJ72" s="134"/>
      <c r="IBK72" s="134"/>
      <c r="IBL72" s="134"/>
      <c r="IBM72" s="134"/>
      <c r="IBN72" s="134"/>
      <c r="IBO72" s="134"/>
      <c r="IBP72" s="134"/>
      <c r="IBQ72" s="134"/>
      <c r="IBR72" s="134"/>
      <c r="IBS72" s="134"/>
      <c r="IBT72" s="134"/>
      <c r="IBU72" s="134"/>
      <c r="IBV72" s="134"/>
      <c r="IBW72" s="134"/>
      <c r="IBX72" s="134"/>
      <c r="IBY72" s="134"/>
      <c r="IBZ72" s="134"/>
      <c r="ICA72" s="134"/>
      <c r="ICB72" s="134"/>
      <c r="ICC72" s="134"/>
      <c r="ICD72" s="134"/>
      <c r="ICE72" s="134"/>
      <c r="ICF72" s="134"/>
      <c r="ICG72" s="134"/>
      <c r="ICH72" s="134"/>
      <c r="ICI72" s="134"/>
      <c r="ICJ72" s="134"/>
      <c r="ICK72" s="134"/>
      <c r="ICL72" s="134"/>
      <c r="ICM72" s="134"/>
      <c r="ICN72" s="134"/>
      <c r="ICO72" s="134"/>
      <c r="ICP72" s="134"/>
      <c r="ICQ72" s="134"/>
      <c r="ICR72" s="134"/>
      <c r="ICS72" s="134"/>
      <c r="ICT72" s="134"/>
      <c r="ICU72" s="134"/>
      <c r="ICV72" s="134"/>
      <c r="ICW72" s="134"/>
      <c r="ICX72" s="134"/>
      <c r="ICY72" s="134"/>
      <c r="ICZ72" s="134"/>
      <c r="IDA72" s="134"/>
      <c r="IDB72" s="134"/>
      <c r="IDC72" s="134"/>
      <c r="IDD72" s="134"/>
      <c r="IDE72" s="134"/>
      <c r="IDF72" s="134"/>
      <c r="IDG72" s="134"/>
      <c r="IDH72" s="134"/>
      <c r="IDI72" s="134"/>
      <c r="IDJ72" s="134"/>
      <c r="IDK72" s="134"/>
      <c r="IDL72" s="134"/>
      <c r="IDM72" s="134"/>
      <c r="IDN72" s="134"/>
      <c r="IDO72" s="134"/>
      <c r="IDP72" s="134"/>
      <c r="IDQ72" s="134"/>
      <c r="IDR72" s="134"/>
      <c r="IDS72" s="134"/>
      <c r="IDT72" s="134"/>
      <c r="IDU72" s="134"/>
      <c r="IDV72" s="134"/>
      <c r="IDW72" s="134"/>
      <c r="IDX72" s="134"/>
      <c r="IDY72" s="134"/>
      <c r="IDZ72" s="134"/>
      <c r="IEA72" s="134"/>
      <c r="IEB72" s="134"/>
      <c r="IEC72" s="134"/>
      <c r="IED72" s="134"/>
      <c r="IEE72" s="134"/>
      <c r="IEF72" s="134"/>
      <c r="IEG72" s="134"/>
      <c r="IEH72" s="134"/>
      <c r="IEI72" s="134"/>
      <c r="IEJ72" s="134"/>
      <c r="IEK72" s="134"/>
      <c r="IEL72" s="134"/>
      <c r="IEM72" s="134"/>
      <c r="IEN72" s="134"/>
      <c r="IEO72" s="134"/>
      <c r="IEP72" s="134"/>
      <c r="IEQ72" s="134"/>
      <c r="IER72" s="134"/>
      <c r="IES72" s="134"/>
      <c r="IET72" s="134"/>
      <c r="IEU72" s="134"/>
      <c r="IEV72" s="134"/>
      <c r="IEW72" s="134"/>
      <c r="IEX72" s="134"/>
      <c r="IEY72" s="134"/>
      <c r="IEZ72" s="134"/>
      <c r="IFA72" s="134"/>
      <c r="IFB72" s="134"/>
      <c r="IFC72" s="134"/>
      <c r="IFD72" s="134"/>
      <c r="IFE72" s="134"/>
      <c r="IFF72" s="134"/>
      <c r="IFG72" s="134"/>
      <c r="IFH72" s="134"/>
      <c r="IFI72" s="134"/>
      <c r="IFJ72" s="134"/>
      <c r="IFK72" s="134"/>
      <c r="IFL72" s="134"/>
      <c r="IFM72" s="134"/>
      <c r="IFN72" s="134"/>
      <c r="IFO72" s="134"/>
      <c r="IFP72" s="134"/>
      <c r="IFQ72" s="134"/>
      <c r="IFR72" s="134"/>
      <c r="IFS72" s="134"/>
      <c r="IFT72" s="134"/>
      <c r="IFU72" s="134"/>
      <c r="IFV72" s="134"/>
      <c r="IFW72" s="134"/>
      <c r="IFX72" s="134"/>
      <c r="IFY72" s="134"/>
      <c r="IFZ72" s="134"/>
      <c r="IGA72" s="134"/>
      <c r="IGB72" s="134"/>
      <c r="IGC72" s="134"/>
      <c r="IGD72" s="134"/>
      <c r="IGE72" s="134"/>
      <c r="IGF72" s="134"/>
      <c r="IGG72" s="134"/>
      <c r="IGH72" s="134"/>
      <c r="IGI72" s="134"/>
      <c r="IGJ72" s="134"/>
      <c r="IGK72" s="134"/>
      <c r="IGL72" s="134"/>
      <c r="IGM72" s="134"/>
      <c r="IGN72" s="134"/>
      <c r="IGO72" s="134"/>
      <c r="IGP72" s="134"/>
      <c r="IGQ72" s="134"/>
      <c r="IGR72" s="134"/>
      <c r="IGS72" s="134"/>
      <c r="IGT72" s="134"/>
      <c r="IGU72" s="134"/>
      <c r="IGV72" s="134"/>
      <c r="IGW72" s="134"/>
      <c r="IGX72" s="134"/>
      <c r="IGY72" s="134"/>
      <c r="IGZ72" s="134"/>
      <c r="IHA72" s="134"/>
      <c r="IHB72" s="134"/>
      <c r="IHC72" s="134"/>
      <c r="IHD72" s="134"/>
      <c r="IHE72" s="134"/>
      <c r="IHF72" s="134"/>
      <c r="IHG72" s="134"/>
      <c r="IHH72" s="134"/>
      <c r="IHI72" s="134"/>
      <c r="IHJ72" s="134"/>
      <c r="IHK72" s="134"/>
      <c r="IHL72" s="134"/>
      <c r="IHM72" s="134"/>
      <c r="IHN72" s="134"/>
      <c r="IHO72" s="134"/>
      <c r="IHP72" s="134"/>
      <c r="IHQ72" s="134"/>
      <c r="IHR72" s="134"/>
      <c r="IHS72" s="134"/>
      <c r="IHT72" s="134"/>
      <c r="IHU72" s="134"/>
      <c r="IHV72" s="134"/>
      <c r="IHW72" s="134"/>
      <c r="IHX72" s="134"/>
      <c r="IHY72" s="134"/>
      <c r="IHZ72" s="134"/>
      <c r="IIA72" s="134"/>
      <c r="IIB72" s="134"/>
      <c r="IIC72" s="134"/>
      <c r="IID72" s="134"/>
      <c r="IIE72" s="134"/>
      <c r="IIF72" s="134"/>
      <c r="IIG72" s="134"/>
      <c r="IIH72" s="134"/>
      <c r="III72" s="134"/>
      <c r="IIJ72" s="134"/>
      <c r="IIK72" s="134"/>
      <c r="IIL72" s="134"/>
      <c r="IIM72" s="134"/>
      <c r="IIN72" s="134"/>
      <c r="IIO72" s="134"/>
      <c r="IIP72" s="134"/>
      <c r="IIQ72" s="134"/>
      <c r="IIR72" s="134"/>
      <c r="IIS72" s="134"/>
      <c r="IIT72" s="134"/>
      <c r="IIU72" s="134"/>
      <c r="IIV72" s="134"/>
      <c r="IIW72" s="134"/>
      <c r="IIX72" s="134"/>
      <c r="IIY72" s="134"/>
      <c r="IIZ72" s="134"/>
      <c r="IJA72" s="134"/>
      <c r="IJB72" s="134"/>
      <c r="IJC72" s="134"/>
      <c r="IJD72" s="134"/>
      <c r="IJE72" s="134"/>
      <c r="IJF72" s="134"/>
      <c r="IJG72" s="134"/>
      <c r="IJH72" s="134"/>
      <c r="IJI72" s="134"/>
      <c r="IJJ72" s="134"/>
      <c r="IJK72" s="134"/>
      <c r="IJL72" s="134"/>
      <c r="IJM72" s="134"/>
      <c r="IJN72" s="134"/>
      <c r="IJO72" s="134"/>
      <c r="IJP72" s="134"/>
      <c r="IJQ72" s="134"/>
      <c r="IJR72" s="134"/>
      <c r="IJS72" s="134"/>
      <c r="IJT72" s="134"/>
      <c r="IJU72" s="134"/>
      <c r="IJV72" s="134"/>
      <c r="IJW72" s="134"/>
      <c r="IJX72" s="134"/>
      <c r="IJY72" s="134"/>
      <c r="IJZ72" s="134"/>
      <c r="IKA72" s="134"/>
      <c r="IKB72" s="134"/>
      <c r="IKC72" s="134"/>
      <c r="IKD72" s="134"/>
      <c r="IKE72" s="134"/>
      <c r="IKF72" s="134"/>
      <c r="IKG72" s="134"/>
      <c r="IKH72" s="134"/>
      <c r="IKI72" s="134"/>
      <c r="IKJ72" s="134"/>
      <c r="IKK72" s="134"/>
      <c r="IKL72" s="134"/>
      <c r="IKM72" s="134"/>
      <c r="IKN72" s="134"/>
      <c r="IKO72" s="134"/>
      <c r="IKP72" s="134"/>
      <c r="IKQ72" s="134"/>
      <c r="IKR72" s="134"/>
      <c r="IKS72" s="134"/>
      <c r="IKT72" s="134"/>
      <c r="IKU72" s="134"/>
      <c r="IKV72" s="134"/>
      <c r="IKW72" s="134"/>
      <c r="IKX72" s="134"/>
      <c r="IKY72" s="134"/>
      <c r="IKZ72" s="134"/>
      <c r="ILA72" s="134"/>
      <c r="ILB72" s="134"/>
      <c r="ILC72" s="134"/>
      <c r="ILD72" s="134"/>
      <c r="ILE72" s="134"/>
      <c r="ILF72" s="134"/>
      <c r="ILG72" s="134"/>
      <c r="ILH72" s="134"/>
      <c r="ILI72" s="134"/>
      <c r="ILJ72" s="134"/>
      <c r="ILK72" s="134"/>
      <c r="ILL72" s="134"/>
      <c r="ILM72" s="134"/>
      <c r="ILN72" s="134"/>
      <c r="ILO72" s="134"/>
      <c r="ILP72" s="134"/>
      <c r="ILQ72" s="134"/>
      <c r="ILR72" s="134"/>
      <c r="ILS72" s="134"/>
      <c r="ILT72" s="134"/>
      <c r="ILU72" s="134"/>
      <c r="ILV72" s="134"/>
      <c r="ILW72" s="134"/>
      <c r="ILX72" s="134"/>
      <c r="ILY72" s="134"/>
      <c r="ILZ72" s="134"/>
      <c r="IMA72" s="134"/>
      <c r="IMB72" s="134"/>
      <c r="IMC72" s="134"/>
      <c r="IMD72" s="134"/>
      <c r="IME72" s="134"/>
      <c r="IMF72" s="134"/>
      <c r="IMG72" s="134"/>
      <c r="IMH72" s="134"/>
      <c r="IMI72" s="134"/>
      <c r="IMJ72" s="134"/>
      <c r="IMK72" s="134"/>
      <c r="IML72" s="134"/>
      <c r="IMM72" s="134"/>
      <c r="IMN72" s="134"/>
      <c r="IMO72" s="134"/>
      <c r="IMP72" s="134"/>
      <c r="IMQ72" s="134"/>
      <c r="IMR72" s="134"/>
      <c r="IMS72" s="134"/>
      <c r="IMT72" s="134"/>
      <c r="IMU72" s="134"/>
      <c r="IMV72" s="134"/>
      <c r="IMW72" s="134"/>
      <c r="IMX72" s="134"/>
      <c r="IMY72" s="134"/>
      <c r="IMZ72" s="134"/>
      <c r="INA72" s="134"/>
      <c r="INB72" s="134"/>
      <c r="INC72" s="134"/>
      <c r="IND72" s="134"/>
      <c r="INE72" s="134"/>
      <c r="INF72" s="134"/>
      <c r="ING72" s="134"/>
      <c r="INH72" s="134"/>
      <c r="INI72" s="134"/>
      <c r="INJ72" s="134"/>
      <c r="INK72" s="134"/>
      <c r="INL72" s="134"/>
      <c r="INM72" s="134"/>
      <c r="INN72" s="134"/>
      <c r="INO72" s="134"/>
      <c r="INP72" s="134"/>
      <c r="INQ72" s="134"/>
      <c r="INR72" s="134"/>
      <c r="INS72" s="134"/>
      <c r="INT72" s="134"/>
      <c r="INU72" s="134"/>
      <c r="INV72" s="134"/>
      <c r="INW72" s="134"/>
      <c r="INX72" s="134"/>
      <c r="INY72" s="134"/>
      <c r="INZ72" s="134"/>
      <c r="IOA72" s="134"/>
      <c r="IOB72" s="134"/>
      <c r="IOC72" s="134"/>
      <c r="IOD72" s="134"/>
      <c r="IOE72" s="134"/>
      <c r="IOF72" s="134"/>
      <c r="IOG72" s="134"/>
      <c r="IOH72" s="134"/>
      <c r="IOI72" s="134"/>
      <c r="IOJ72" s="134"/>
      <c r="IOK72" s="134"/>
      <c r="IOL72" s="134"/>
      <c r="IOM72" s="134"/>
      <c r="ION72" s="134"/>
      <c r="IOO72" s="134"/>
      <c r="IOP72" s="134"/>
      <c r="IOQ72" s="134"/>
      <c r="IOR72" s="134"/>
      <c r="IOS72" s="134"/>
      <c r="IOT72" s="134"/>
      <c r="IOU72" s="134"/>
      <c r="IOV72" s="134"/>
      <c r="IOW72" s="134"/>
      <c r="IOX72" s="134"/>
      <c r="IOY72" s="134"/>
      <c r="IOZ72" s="134"/>
      <c r="IPA72" s="134"/>
      <c r="IPB72" s="134"/>
      <c r="IPC72" s="134"/>
      <c r="IPD72" s="134"/>
      <c r="IPE72" s="134"/>
      <c r="IPF72" s="134"/>
      <c r="IPG72" s="134"/>
      <c r="IPH72" s="134"/>
      <c r="IPI72" s="134"/>
      <c r="IPJ72" s="134"/>
      <c r="IPK72" s="134"/>
      <c r="IPL72" s="134"/>
      <c r="IPM72" s="134"/>
      <c r="IPN72" s="134"/>
      <c r="IPO72" s="134"/>
      <c r="IPP72" s="134"/>
      <c r="IPQ72" s="134"/>
      <c r="IPR72" s="134"/>
      <c r="IPS72" s="134"/>
      <c r="IPT72" s="134"/>
      <c r="IPU72" s="134"/>
      <c r="IPV72" s="134"/>
      <c r="IPW72" s="134"/>
      <c r="IPX72" s="134"/>
      <c r="IPY72" s="134"/>
      <c r="IPZ72" s="134"/>
      <c r="IQA72" s="134"/>
      <c r="IQB72" s="134"/>
      <c r="IQC72" s="134"/>
      <c r="IQD72" s="134"/>
      <c r="IQE72" s="134"/>
      <c r="IQF72" s="134"/>
      <c r="IQG72" s="134"/>
      <c r="IQH72" s="134"/>
      <c r="IQI72" s="134"/>
      <c r="IQJ72" s="134"/>
      <c r="IQK72" s="134"/>
      <c r="IQL72" s="134"/>
      <c r="IQM72" s="134"/>
      <c r="IQN72" s="134"/>
      <c r="IQO72" s="134"/>
      <c r="IQP72" s="134"/>
      <c r="IQQ72" s="134"/>
      <c r="IQR72" s="134"/>
      <c r="IQS72" s="134"/>
      <c r="IQT72" s="134"/>
      <c r="IQU72" s="134"/>
      <c r="IQV72" s="134"/>
      <c r="IQW72" s="134"/>
      <c r="IQX72" s="134"/>
      <c r="IQY72" s="134"/>
      <c r="IQZ72" s="134"/>
      <c r="IRA72" s="134"/>
      <c r="IRB72" s="134"/>
      <c r="IRC72" s="134"/>
      <c r="IRD72" s="134"/>
      <c r="IRE72" s="134"/>
      <c r="IRF72" s="134"/>
      <c r="IRG72" s="134"/>
      <c r="IRH72" s="134"/>
      <c r="IRI72" s="134"/>
      <c r="IRJ72" s="134"/>
      <c r="IRK72" s="134"/>
      <c r="IRL72" s="134"/>
      <c r="IRM72" s="134"/>
      <c r="IRN72" s="134"/>
      <c r="IRO72" s="134"/>
      <c r="IRP72" s="134"/>
      <c r="IRQ72" s="134"/>
      <c r="IRR72" s="134"/>
      <c r="IRS72" s="134"/>
      <c r="IRT72" s="134"/>
      <c r="IRU72" s="134"/>
      <c r="IRV72" s="134"/>
      <c r="IRW72" s="134"/>
      <c r="IRX72" s="134"/>
      <c r="IRY72" s="134"/>
      <c r="IRZ72" s="134"/>
      <c r="ISA72" s="134"/>
      <c r="ISB72" s="134"/>
      <c r="ISC72" s="134"/>
      <c r="ISD72" s="134"/>
      <c r="ISE72" s="134"/>
      <c r="ISF72" s="134"/>
      <c r="ISG72" s="134"/>
      <c r="ISH72" s="134"/>
      <c r="ISI72" s="134"/>
      <c r="ISJ72" s="134"/>
      <c r="ISK72" s="134"/>
      <c r="ISL72" s="134"/>
      <c r="ISM72" s="134"/>
      <c r="ISN72" s="134"/>
      <c r="ISO72" s="134"/>
      <c r="ISP72" s="134"/>
      <c r="ISQ72" s="134"/>
      <c r="ISR72" s="134"/>
      <c r="ISS72" s="134"/>
      <c r="IST72" s="134"/>
      <c r="ISU72" s="134"/>
      <c r="ISV72" s="134"/>
      <c r="ISW72" s="134"/>
      <c r="ISX72" s="134"/>
      <c r="ISY72" s="134"/>
      <c r="ISZ72" s="134"/>
      <c r="ITA72" s="134"/>
      <c r="ITB72" s="134"/>
      <c r="ITC72" s="134"/>
      <c r="ITD72" s="134"/>
      <c r="ITE72" s="134"/>
      <c r="ITF72" s="134"/>
      <c r="ITG72" s="134"/>
      <c r="ITH72" s="134"/>
      <c r="ITI72" s="134"/>
      <c r="ITJ72" s="134"/>
      <c r="ITK72" s="134"/>
      <c r="ITL72" s="134"/>
      <c r="ITM72" s="134"/>
      <c r="ITN72" s="134"/>
      <c r="ITO72" s="134"/>
      <c r="ITP72" s="134"/>
      <c r="ITQ72" s="134"/>
      <c r="ITR72" s="134"/>
      <c r="ITS72" s="134"/>
      <c r="ITT72" s="134"/>
      <c r="ITU72" s="134"/>
      <c r="ITV72" s="134"/>
      <c r="ITW72" s="134"/>
      <c r="ITX72" s="134"/>
      <c r="ITY72" s="134"/>
      <c r="ITZ72" s="134"/>
      <c r="IUA72" s="134"/>
      <c r="IUB72" s="134"/>
      <c r="IUC72" s="134"/>
      <c r="IUD72" s="134"/>
      <c r="IUE72" s="134"/>
      <c r="IUF72" s="134"/>
      <c r="IUG72" s="134"/>
      <c r="IUH72" s="134"/>
      <c r="IUI72" s="134"/>
      <c r="IUJ72" s="134"/>
      <c r="IUK72" s="134"/>
      <c r="IUL72" s="134"/>
      <c r="IUM72" s="134"/>
      <c r="IUN72" s="134"/>
      <c r="IUO72" s="134"/>
      <c r="IUP72" s="134"/>
      <c r="IUQ72" s="134"/>
      <c r="IUR72" s="134"/>
      <c r="IUS72" s="134"/>
      <c r="IUT72" s="134"/>
      <c r="IUU72" s="134"/>
      <c r="IUV72" s="134"/>
      <c r="IUW72" s="134"/>
      <c r="IUX72" s="134"/>
      <c r="IUY72" s="134"/>
      <c r="IUZ72" s="134"/>
      <c r="IVA72" s="134"/>
      <c r="IVB72" s="134"/>
      <c r="IVC72" s="134"/>
      <c r="IVD72" s="134"/>
      <c r="IVE72" s="134"/>
      <c r="IVF72" s="134"/>
      <c r="IVG72" s="134"/>
      <c r="IVH72" s="134"/>
      <c r="IVI72" s="134"/>
      <c r="IVJ72" s="134"/>
      <c r="IVK72" s="134"/>
      <c r="IVL72" s="134"/>
      <c r="IVM72" s="134"/>
      <c r="IVN72" s="134"/>
      <c r="IVO72" s="134"/>
      <c r="IVP72" s="134"/>
      <c r="IVQ72" s="134"/>
      <c r="IVR72" s="134"/>
      <c r="IVS72" s="134"/>
      <c r="IVT72" s="134"/>
      <c r="IVU72" s="134"/>
      <c r="IVV72" s="134"/>
      <c r="IVW72" s="134"/>
      <c r="IVX72" s="134"/>
      <c r="IVY72" s="134"/>
      <c r="IVZ72" s="134"/>
      <c r="IWA72" s="134"/>
      <c r="IWB72" s="134"/>
      <c r="IWC72" s="134"/>
      <c r="IWD72" s="134"/>
      <c r="IWE72" s="134"/>
      <c r="IWF72" s="134"/>
      <c r="IWG72" s="134"/>
      <c r="IWH72" s="134"/>
      <c r="IWI72" s="134"/>
      <c r="IWJ72" s="134"/>
      <c r="IWK72" s="134"/>
      <c r="IWL72" s="134"/>
      <c r="IWM72" s="134"/>
      <c r="IWN72" s="134"/>
      <c r="IWO72" s="134"/>
      <c r="IWP72" s="134"/>
      <c r="IWQ72" s="134"/>
      <c r="IWR72" s="134"/>
      <c r="IWS72" s="134"/>
      <c r="IWT72" s="134"/>
      <c r="IWU72" s="134"/>
      <c r="IWV72" s="134"/>
      <c r="IWW72" s="134"/>
      <c r="IWX72" s="134"/>
      <c r="IWY72" s="134"/>
      <c r="IWZ72" s="134"/>
      <c r="IXA72" s="134"/>
      <c r="IXB72" s="134"/>
      <c r="IXC72" s="134"/>
      <c r="IXD72" s="134"/>
      <c r="IXE72" s="134"/>
      <c r="IXF72" s="134"/>
      <c r="IXG72" s="134"/>
      <c r="IXH72" s="134"/>
      <c r="IXI72" s="134"/>
      <c r="IXJ72" s="134"/>
      <c r="IXK72" s="134"/>
      <c r="IXL72" s="134"/>
      <c r="IXM72" s="134"/>
      <c r="IXN72" s="134"/>
      <c r="IXO72" s="134"/>
      <c r="IXP72" s="134"/>
      <c r="IXQ72" s="134"/>
      <c r="IXR72" s="134"/>
      <c r="IXS72" s="134"/>
      <c r="IXT72" s="134"/>
      <c r="IXU72" s="134"/>
      <c r="IXV72" s="134"/>
      <c r="IXW72" s="134"/>
      <c r="IXX72" s="134"/>
      <c r="IXY72" s="134"/>
      <c r="IXZ72" s="134"/>
      <c r="IYA72" s="134"/>
      <c r="IYB72" s="134"/>
      <c r="IYC72" s="134"/>
      <c r="IYD72" s="134"/>
      <c r="IYE72" s="134"/>
      <c r="IYF72" s="134"/>
      <c r="IYG72" s="134"/>
      <c r="IYH72" s="134"/>
      <c r="IYI72" s="134"/>
      <c r="IYJ72" s="134"/>
      <c r="IYK72" s="134"/>
      <c r="IYL72" s="134"/>
      <c r="IYM72" s="134"/>
      <c r="IYN72" s="134"/>
      <c r="IYO72" s="134"/>
      <c r="IYP72" s="134"/>
      <c r="IYQ72" s="134"/>
      <c r="IYR72" s="134"/>
      <c r="IYS72" s="134"/>
      <c r="IYT72" s="134"/>
      <c r="IYU72" s="134"/>
      <c r="IYV72" s="134"/>
      <c r="IYW72" s="134"/>
      <c r="IYX72" s="134"/>
      <c r="IYY72" s="134"/>
      <c r="IYZ72" s="134"/>
      <c r="IZA72" s="134"/>
      <c r="IZB72" s="134"/>
      <c r="IZC72" s="134"/>
      <c r="IZD72" s="134"/>
      <c r="IZE72" s="134"/>
      <c r="IZF72" s="134"/>
      <c r="IZG72" s="134"/>
      <c r="IZH72" s="134"/>
      <c r="IZI72" s="134"/>
      <c r="IZJ72" s="134"/>
      <c r="IZK72" s="134"/>
      <c r="IZL72" s="134"/>
      <c r="IZM72" s="134"/>
      <c r="IZN72" s="134"/>
      <c r="IZO72" s="134"/>
      <c r="IZP72" s="134"/>
      <c r="IZQ72" s="134"/>
      <c r="IZR72" s="134"/>
      <c r="IZS72" s="134"/>
      <c r="IZT72" s="134"/>
      <c r="IZU72" s="134"/>
      <c r="IZV72" s="134"/>
      <c r="IZW72" s="134"/>
      <c r="IZX72" s="134"/>
      <c r="IZY72" s="134"/>
      <c r="IZZ72" s="134"/>
      <c r="JAA72" s="134"/>
      <c r="JAB72" s="134"/>
      <c r="JAC72" s="134"/>
      <c r="JAD72" s="134"/>
      <c r="JAE72" s="134"/>
      <c r="JAF72" s="134"/>
      <c r="JAG72" s="134"/>
      <c r="JAH72" s="134"/>
      <c r="JAI72" s="134"/>
      <c r="JAJ72" s="134"/>
      <c r="JAK72" s="134"/>
      <c r="JAL72" s="134"/>
      <c r="JAM72" s="134"/>
      <c r="JAN72" s="134"/>
      <c r="JAO72" s="134"/>
      <c r="JAP72" s="134"/>
      <c r="JAQ72" s="134"/>
      <c r="JAR72" s="134"/>
      <c r="JAS72" s="134"/>
      <c r="JAT72" s="134"/>
      <c r="JAU72" s="134"/>
      <c r="JAV72" s="134"/>
      <c r="JAW72" s="134"/>
      <c r="JAX72" s="134"/>
      <c r="JAY72" s="134"/>
      <c r="JAZ72" s="134"/>
      <c r="JBA72" s="134"/>
      <c r="JBB72" s="134"/>
      <c r="JBC72" s="134"/>
      <c r="JBD72" s="134"/>
      <c r="JBE72" s="134"/>
      <c r="JBF72" s="134"/>
      <c r="JBG72" s="134"/>
      <c r="JBH72" s="134"/>
      <c r="JBI72" s="134"/>
      <c r="JBJ72" s="134"/>
      <c r="JBK72" s="134"/>
      <c r="JBL72" s="134"/>
      <c r="JBM72" s="134"/>
      <c r="JBN72" s="134"/>
      <c r="JBO72" s="134"/>
      <c r="JBP72" s="134"/>
      <c r="JBQ72" s="134"/>
      <c r="JBR72" s="134"/>
      <c r="JBS72" s="134"/>
      <c r="JBT72" s="134"/>
      <c r="JBU72" s="134"/>
      <c r="JBV72" s="134"/>
      <c r="JBW72" s="134"/>
      <c r="JBX72" s="134"/>
      <c r="JBY72" s="134"/>
      <c r="JBZ72" s="134"/>
      <c r="JCA72" s="134"/>
      <c r="JCB72" s="134"/>
      <c r="JCC72" s="134"/>
      <c r="JCD72" s="134"/>
      <c r="JCE72" s="134"/>
      <c r="JCF72" s="134"/>
      <c r="JCG72" s="134"/>
      <c r="JCH72" s="134"/>
      <c r="JCI72" s="134"/>
      <c r="JCJ72" s="134"/>
      <c r="JCK72" s="134"/>
      <c r="JCL72" s="134"/>
      <c r="JCM72" s="134"/>
      <c r="JCN72" s="134"/>
      <c r="JCO72" s="134"/>
      <c r="JCP72" s="134"/>
      <c r="JCQ72" s="134"/>
      <c r="JCR72" s="134"/>
      <c r="JCS72" s="134"/>
      <c r="JCT72" s="134"/>
      <c r="JCU72" s="134"/>
      <c r="JCV72" s="134"/>
      <c r="JCW72" s="134"/>
      <c r="JCX72" s="134"/>
      <c r="JCY72" s="134"/>
      <c r="JCZ72" s="134"/>
      <c r="JDA72" s="134"/>
      <c r="JDB72" s="134"/>
      <c r="JDC72" s="134"/>
      <c r="JDD72" s="134"/>
      <c r="JDE72" s="134"/>
      <c r="JDF72" s="134"/>
      <c r="JDG72" s="134"/>
      <c r="JDH72" s="134"/>
      <c r="JDI72" s="134"/>
      <c r="JDJ72" s="134"/>
      <c r="JDK72" s="134"/>
      <c r="JDL72" s="134"/>
      <c r="JDM72" s="134"/>
      <c r="JDN72" s="134"/>
      <c r="JDO72" s="134"/>
      <c r="JDP72" s="134"/>
      <c r="JDQ72" s="134"/>
      <c r="JDR72" s="134"/>
      <c r="JDS72" s="134"/>
      <c r="JDT72" s="134"/>
      <c r="JDU72" s="134"/>
      <c r="JDV72" s="134"/>
      <c r="JDW72" s="134"/>
      <c r="JDX72" s="134"/>
      <c r="JDY72" s="134"/>
      <c r="JDZ72" s="134"/>
      <c r="JEA72" s="134"/>
      <c r="JEB72" s="134"/>
      <c r="JEC72" s="134"/>
      <c r="JED72" s="134"/>
      <c r="JEE72" s="134"/>
      <c r="JEF72" s="134"/>
      <c r="JEG72" s="134"/>
      <c r="JEH72" s="134"/>
      <c r="JEI72" s="134"/>
      <c r="JEJ72" s="134"/>
      <c r="JEK72" s="134"/>
      <c r="JEL72" s="134"/>
      <c r="JEM72" s="134"/>
      <c r="JEN72" s="134"/>
      <c r="JEO72" s="134"/>
      <c r="JEP72" s="134"/>
      <c r="JEQ72" s="134"/>
      <c r="JER72" s="134"/>
      <c r="JES72" s="134"/>
      <c r="JET72" s="134"/>
      <c r="JEU72" s="134"/>
      <c r="JEV72" s="134"/>
      <c r="JEW72" s="134"/>
      <c r="JEX72" s="134"/>
      <c r="JEY72" s="134"/>
      <c r="JEZ72" s="134"/>
      <c r="JFA72" s="134"/>
      <c r="JFB72" s="134"/>
      <c r="JFC72" s="134"/>
      <c r="JFD72" s="134"/>
      <c r="JFE72" s="134"/>
      <c r="JFF72" s="134"/>
      <c r="JFG72" s="134"/>
      <c r="JFH72" s="134"/>
      <c r="JFI72" s="134"/>
      <c r="JFJ72" s="134"/>
      <c r="JFK72" s="134"/>
      <c r="JFL72" s="134"/>
      <c r="JFM72" s="134"/>
      <c r="JFN72" s="134"/>
      <c r="JFO72" s="134"/>
      <c r="JFP72" s="134"/>
      <c r="JFQ72" s="134"/>
      <c r="JFR72" s="134"/>
      <c r="JFS72" s="134"/>
      <c r="JFT72" s="134"/>
      <c r="JFU72" s="134"/>
      <c r="JFV72" s="134"/>
      <c r="JFW72" s="134"/>
      <c r="JFX72" s="134"/>
      <c r="JFY72" s="134"/>
      <c r="JFZ72" s="134"/>
      <c r="JGA72" s="134"/>
      <c r="JGB72" s="134"/>
      <c r="JGC72" s="134"/>
      <c r="JGD72" s="134"/>
      <c r="JGE72" s="134"/>
      <c r="JGF72" s="134"/>
      <c r="JGG72" s="134"/>
      <c r="JGH72" s="134"/>
      <c r="JGI72" s="134"/>
      <c r="JGJ72" s="134"/>
      <c r="JGK72" s="134"/>
      <c r="JGL72" s="134"/>
      <c r="JGM72" s="134"/>
      <c r="JGN72" s="134"/>
      <c r="JGO72" s="134"/>
      <c r="JGP72" s="134"/>
      <c r="JGQ72" s="134"/>
      <c r="JGR72" s="134"/>
      <c r="JGS72" s="134"/>
      <c r="JGT72" s="134"/>
      <c r="JGU72" s="134"/>
      <c r="JGV72" s="134"/>
      <c r="JGW72" s="134"/>
      <c r="JGX72" s="134"/>
      <c r="JGY72" s="134"/>
      <c r="JGZ72" s="134"/>
      <c r="JHA72" s="134"/>
      <c r="JHB72" s="134"/>
      <c r="JHC72" s="134"/>
      <c r="JHD72" s="134"/>
      <c r="JHE72" s="134"/>
      <c r="JHF72" s="134"/>
      <c r="JHG72" s="134"/>
      <c r="JHH72" s="134"/>
      <c r="JHI72" s="134"/>
      <c r="JHJ72" s="134"/>
      <c r="JHK72" s="134"/>
      <c r="JHL72" s="134"/>
      <c r="JHM72" s="134"/>
      <c r="JHN72" s="134"/>
      <c r="JHO72" s="134"/>
      <c r="JHP72" s="134"/>
      <c r="JHQ72" s="134"/>
      <c r="JHR72" s="134"/>
      <c r="JHS72" s="134"/>
      <c r="JHT72" s="134"/>
      <c r="JHU72" s="134"/>
      <c r="JHV72" s="134"/>
      <c r="JHW72" s="134"/>
      <c r="JHX72" s="134"/>
      <c r="JHY72" s="134"/>
      <c r="JHZ72" s="134"/>
      <c r="JIA72" s="134"/>
      <c r="JIB72" s="134"/>
      <c r="JIC72" s="134"/>
      <c r="JID72" s="134"/>
      <c r="JIE72" s="134"/>
      <c r="JIF72" s="134"/>
      <c r="JIG72" s="134"/>
      <c r="JIH72" s="134"/>
      <c r="JII72" s="134"/>
      <c r="JIJ72" s="134"/>
      <c r="JIK72" s="134"/>
      <c r="JIL72" s="134"/>
      <c r="JIM72" s="134"/>
      <c r="JIN72" s="134"/>
      <c r="JIO72" s="134"/>
      <c r="JIP72" s="134"/>
      <c r="JIQ72" s="134"/>
      <c r="JIR72" s="134"/>
      <c r="JIS72" s="134"/>
      <c r="JIT72" s="134"/>
      <c r="JIU72" s="134"/>
      <c r="JIV72" s="134"/>
      <c r="JIW72" s="134"/>
      <c r="JIX72" s="134"/>
      <c r="JIY72" s="134"/>
      <c r="JIZ72" s="134"/>
      <c r="JJA72" s="134"/>
      <c r="JJB72" s="134"/>
      <c r="JJC72" s="134"/>
      <c r="JJD72" s="134"/>
      <c r="JJE72" s="134"/>
      <c r="JJF72" s="134"/>
      <c r="JJG72" s="134"/>
      <c r="JJH72" s="134"/>
      <c r="JJI72" s="134"/>
      <c r="JJJ72" s="134"/>
      <c r="JJK72" s="134"/>
      <c r="JJL72" s="134"/>
      <c r="JJM72" s="134"/>
      <c r="JJN72" s="134"/>
      <c r="JJO72" s="134"/>
      <c r="JJP72" s="134"/>
      <c r="JJQ72" s="134"/>
      <c r="JJR72" s="134"/>
      <c r="JJS72" s="134"/>
      <c r="JJT72" s="134"/>
      <c r="JJU72" s="134"/>
      <c r="JJV72" s="134"/>
      <c r="JJW72" s="134"/>
      <c r="JJX72" s="134"/>
      <c r="JJY72" s="134"/>
      <c r="JJZ72" s="134"/>
      <c r="JKA72" s="134"/>
      <c r="JKB72" s="134"/>
      <c r="JKC72" s="134"/>
      <c r="JKD72" s="134"/>
      <c r="JKE72" s="134"/>
      <c r="JKF72" s="134"/>
      <c r="JKG72" s="134"/>
      <c r="JKH72" s="134"/>
      <c r="JKI72" s="134"/>
      <c r="JKJ72" s="134"/>
      <c r="JKK72" s="134"/>
      <c r="JKL72" s="134"/>
      <c r="JKM72" s="134"/>
      <c r="JKN72" s="134"/>
      <c r="JKO72" s="134"/>
      <c r="JKP72" s="134"/>
      <c r="JKQ72" s="134"/>
      <c r="JKR72" s="134"/>
      <c r="JKS72" s="134"/>
      <c r="JKT72" s="134"/>
      <c r="JKU72" s="134"/>
      <c r="JKV72" s="134"/>
      <c r="JKW72" s="134"/>
      <c r="JKX72" s="134"/>
      <c r="JKY72" s="134"/>
      <c r="JKZ72" s="134"/>
      <c r="JLA72" s="134"/>
      <c r="JLB72" s="134"/>
      <c r="JLC72" s="134"/>
      <c r="JLD72" s="134"/>
      <c r="JLE72" s="134"/>
      <c r="JLF72" s="134"/>
      <c r="JLG72" s="134"/>
      <c r="JLH72" s="134"/>
      <c r="JLI72" s="134"/>
      <c r="JLJ72" s="134"/>
      <c r="JLK72" s="134"/>
      <c r="JLL72" s="134"/>
      <c r="JLM72" s="134"/>
      <c r="JLN72" s="134"/>
      <c r="JLO72" s="134"/>
      <c r="JLP72" s="134"/>
      <c r="JLQ72" s="134"/>
      <c r="JLR72" s="134"/>
      <c r="JLS72" s="134"/>
      <c r="JLT72" s="134"/>
      <c r="JLU72" s="134"/>
      <c r="JLV72" s="134"/>
      <c r="JLW72" s="134"/>
      <c r="JLX72" s="134"/>
      <c r="JLY72" s="134"/>
      <c r="JLZ72" s="134"/>
      <c r="JMA72" s="134"/>
      <c r="JMB72" s="134"/>
      <c r="JMC72" s="134"/>
      <c r="JMD72" s="134"/>
      <c r="JME72" s="134"/>
      <c r="JMF72" s="134"/>
      <c r="JMG72" s="134"/>
      <c r="JMH72" s="134"/>
      <c r="JMI72" s="134"/>
      <c r="JMJ72" s="134"/>
      <c r="JMK72" s="134"/>
      <c r="JML72" s="134"/>
      <c r="JMM72" s="134"/>
      <c r="JMN72" s="134"/>
      <c r="JMO72" s="134"/>
      <c r="JMP72" s="134"/>
      <c r="JMQ72" s="134"/>
      <c r="JMR72" s="134"/>
      <c r="JMS72" s="134"/>
      <c r="JMT72" s="134"/>
      <c r="JMU72" s="134"/>
      <c r="JMV72" s="134"/>
      <c r="JMW72" s="134"/>
      <c r="JMX72" s="134"/>
      <c r="JMY72" s="134"/>
      <c r="JMZ72" s="134"/>
      <c r="JNA72" s="134"/>
      <c r="JNB72" s="134"/>
      <c r="JNC72" s="134"/>
      <c r="JND72" s="134"/>
      <c r="JNE72" s="134"/>
      <c r="JNF72" s="134"/>
      <c r="JNG72" s="134"/>
      <c r="JNH72" s="134"/>
      <c r="JNI72" s="134"/>
      <c r="JNJ72" s="134"/>
      <c r="JNK72" s="134"/>
      <c r="JNL72" s="134"/>
      <c r="JNM72" s="134"/>
      <c r="JNN72" s="134"/>
      <c r="JNO72" s="134"/>
      <c r="JNP72" s="134"/>
      <c r="JNQ72" s="134"/>
      <c r="JNR72" s="134"/>
      <c r="JNS72" s="134"/>
      <c r="JNT72" s="134"/>
      <c r="JNU72" s="134"/>
      <c r="JNV72" s="134"/>
      <c r="JNW72" s="134"/>
      <c r="JNX72" s="134"/>
      <c r="JNY72" s="134"/>
      <c r="JNZ72" s="134"/>
      <c r="JOA72" s="134"/>
      <c r="JOB72" s="134"/>
      <c r="JOC72" s="134"/>
      <c r="JOD72" s="134"/>
      <c r="JOE72" s="134"/>
      <c r="JOF72" s="134"/>
      <c r="JOG72" s="134"/>
      <c r="JOH72" s="134"/>
      <c r="JOI72" s="134"/>
      <c r="JOJ72" s="134"/>
      <c r="JOK72" s="134"/>
      <c r="JOL72" s="134"/>
      <c r="JOM72" s="134"/>
      <c r="JON72" s="134"/>
      <c r="JOO72" s="134"/>
      <c r="JOP72" s="134"/>
      <c r="JOQ72" s="134"/>
      <c r="JOR72" s="134"/>
      <c r="JOS72" s="134"/>
      <c r="JOT72" s="134"/>
      <c r="JOU72" s="134"/>
      <c r="JOV72" s="134"/>
      <c r="JOW72" s="134"/>
      <c r="JOX72" s="134"/>
      <c r="JOY72" s="134"/>
      <c r="JOZ72" s="134"/>
      <c r="JPA72" s="134"/>
      <c r="JPB72" s="134"/>
      <c r="JPC72" s="134"/>
      <c r="JPD72" s="134"/>
      <c r="JPE72" s="134"/>
      <c r="JPF72" s="134"/>
      <c r="JPG72" s="134"/>
      <c r="JPH72" s="134"/>
      <c r="JPI72" s="134"/>
      <c r="JPJ72" s="134"/>
      <c r="JPK72" s="134"/>
      <c r="JPL72" s="134"/>
      <c r="JPM72" s="134"/>
      <c r="JPN72" s="134"/>
      <c r="JPO72" s="134"/>
      <c r="JPP72" s="134"/>
      <c r="JPQ72" s="134"/>
      <c r="JPR72" s="134"/>
      <c r="JPS72" s="134"/>
      <c r="JPT72" s="134"/>
      <c r="JPU72" s="134"/>
      <c r="JPV72" s="134"/>
      <c r="JPW72" s="134"/>
      <c r="JPX72" s="134"/>
      <c r="JPY72" s="134"/>
      <c r="JPZ72" s="134"/>
      <c r="JQA72" s="134"/>
      <c r="JQB72" s="134"/>
      <c r="JQC72" s="134"/>
      <c r="JQD72" s="134"/>
      <c r="JQE72" s="134"/>
      <c r="JQF72" s="134"/>
      <c r="JQG72" s="134"/>
      <c r="JQH72" s="134"/>
      <c r="JQI72" s="134"/>
      <c r="JQJ72" s="134"/>
      <c r="JQK72" s="134"/>
      <c r="JQL72" s="134"/>
      <c r="JQM72" s="134"/>
      <c r="JQN72" s="134"/>
      <c r="JQO72" s="134"/>
      <c r="JQP72" s="134"/>
      <c r="JQQ72" s="134"/>
      <c r="JQR72" s="134"/>
      <c r="JQS72" s="134"/>
      <c r="JQT72" s="134"/>
      <c r="JQU72" s="134"/>
      <c r="JQV72" s="134"/>
      <c r="JQW72" s="134"/>
      <c r="JQX72" s="134"/>
      <c r="JQY72" s="134"/>
      <c r="JQZ72" s="134"/>
      <c r="JRA72" s="134"/>
      <c r="JRB72" s="134"/>
      <c r="JRC72" s="134"/>
      <c r="JRD72" s="134"/>
      <c r="JRE72" s="134"/>
      <c r="JRF72" s="134"/>
      <c r="JRG72" s="134"/>
      <c r="JRH72" s="134"/>
      <c r="JRI72" s="134"/>
      <c r="JRJ72" s="134"/>
      <c r="JRK72" s="134"/>
      <c r="JRL72" s="134"/>
      <c r="JRM72" s="134"/>
      <c r="JRN72" s="134"/>
      <c r="JRO72" s="134"/>
      <c r="JRP72" s="134"/>
      <c r="JRQ72" s="134"/>
      <c r="JRR72" s="134"/>
      <c r="JRS72" s="134"/>
      <c r="JRT72" s="134"/>
      <c r="JRU72" s="134"/>
      <c r="JRV72" s="134"/>
      <c r="JRW72" s="134"/>
      <c r="JRX72" s="134"/>
      <c r="JRY72" s="134"/>
      <c r="JRZ72" s="134"/>
      <c r="JSA72" s="134"/>
      <c r="JSB72" s="134"/>
      <c r="JSC72" s="134"/>
      <c r="JSD72" s="134"/>
      <c r="JSE72" s="134"/>
      <c r="JSF72" s="134"/>
      <c r="JSG72" s="134"/>
      <c r="JSH72" s="134"/>
      <c r="JSI72" s="134"/>
      <c r="JSJ72" s="134"/>
      <c r="JSK72" s="134"/>
      <c r="JSL72" s="134"/>
      <c r="JSM72" s="134"/>
      <c r="JSN72" s="134"/>
      <c r="JSO72" s="134"/>
      <c r="JSP72" s="134"/>
      <c r="JSQ72" s="134"/>
      <c r="JSR72" s="134"/>
      <c r="JSS72" s="134"/>
      <c r="JST72" s="134"/>
      <c r="JSU72" s="134"/>
      <c r="JSV72" s="134"/>
      <c r="JSW72" s="134"/>
      <c r="JSX72" s="134"/>
      <c r="JSY72" s="134"/>
      <c r="JSZ72" s="134"/>
      <c r="JTA72" s="134"/>
      <c r="JTB72" s="134"/>
      <c r="JTC72" s="134"/>
      <c r="JTD72" s="134"/>
      <c r="JTE72" s="134"/>
      <c r="JTF72" s="134"/>
      <c r="JTG72" s="134"/>
      <c r="JTH72" s="134"/>
      <c r="JTI72" s="134"/>
      <c r="JTJ72" s="134"/>
      <c r="JTK72" s="134"/>
      <c r="JTL72" s="134"/>
      <c r="JTM72" s="134"/>
      <c r="JTN72" s="134"/>
      <c r="JTO72" s="134"/>
      <c r="JTP72" s="134"/>
      <c r="JTQ72" s="134"/>
      <c r="JTR72" s="134"/>
      <c r="JTS72" s="134"/>
      <c r="JTT72" s="134"/>
      <c r="JTU72" s="134"/>
      <c r="JTV72" s="134"/>
      <c r="JTW72" s="134"/>
      <c r="JTX72" s="134"/>
      <c r="JTY72" s="134"/>
      <c r="JTZ72" s="134"/>
      <c r="JUA72" s="134"/>
      <c r="JUB72" s="134"/>
      <c r="JUC72" s="134"/>
      <c r="JUD72" s="134"/>
      <c r="JUE72" s="134"/>
      <c r="JUF72" s="134"/>
      <c r="JUG72" s="134"/>
      <c r="JUH72" s="134"/>
      <c r="JUI72" s="134"/>
      <c r="JUJ72" s="134"/>
      <c r="JUK72" s="134"/>
      <c r="JUL72" s="134"/>
      <c r="JUM72" s="134"/>
      <c r="JUN72" s="134"/>
      <c r="JUO72" s="134"/>
      <c r="JUP72" s="134"/>
      <c r="JUQ72" s="134"/>
      <c r="JUR72" s="134"/>
      <c r="JUS72" s="134"/>
      <c r="JUT72" s="134"/>
      <c r="JUU72" s="134"/>
      <c r="JUV72" s="134"/>
      <c r="JUW72" s="134"/>
      <c r="JUX72" s="134"/>
      <c r="JUY72" s="134"/>
      <c r="JUZ72" s="134"/>
      <c r="JVA72" s="134"/>
      <c r="JVB72" s="134"/>
      <c r="JVC72" s="134"/>
      <c r="JVD72" s="134"/>
      <c r="JVE72" s="134"/>
      <c r="JVF72" s="134"/>
      <c r="JVG72" s="134"/>
      <c r="JVH72" s="134"/>
      <c r="JVI72" s="134"/>
      <c r="JVJ72" s="134"/>
      <c r="JVK72" s="134"/>
      <c r="JVL72" s="134"/>
      <c r="JVM72" s="134"/>
      <c r="JVN72" s="134"/>
      <c r="JVO72" s="134"/>
      <c r="JVP72" s="134"/>
      <c r="JVQ72" s="134"/>
      <c r="JVR72" s="134"/>
      <c r="JVS72" s="134"/>
      <c r="JVT72" s="134"/>
      <c r="JVU72" s="134"/>
      <c r="JVV72" s="134"/>
      <c r="JVW72" s="134"/>
      <c r="JVX72" s="134"/>
      <c r="JVY72" s="134"/>
      <c r="JVZ72" s="134"/>
      <c r="JWA72" s="134"/>
      <c r="JWB72" s="134"/>
      <c r="JWC72" s="134"/>
      <c r="JWD72" s="134"/>
      <c r="JWE72" s="134"/>
      <c r="JWF72" s="134"/>
      <c r="JWG72" s="134"/>
      <c r="JWH72" s="134"/>
      <c r="JWI72" s="134"/>
      <c r="JWJ72" s="134"/>
      <c r="JWK72" s="134"/>
      <c r="JWL72" s="134"/>
      <c r="JWM72" s="134"/>
      <c r="JWN72" s="134"/>
      <c r="JWO72" s="134"/>
      <c r="JWP72" s="134"/>
      <c r="JWQ72" s="134"/>
      <c r="JWR72" s="134"/>
      <c r="JWS72" s="134"/>
      <c r="JWT72" s="134"/>
      <c r="JWU72" s="134"/>
      <c r="JWV72" s="134"/>
      <c r="JWW72" s="134"/>
      <c r="JWX72" s="134"/>
      <c r="JWY72" s="134"/>
      <c r="JWZ72" s="134"/>
      <c r="JXA72" s="134"/>
      <c r="JXB72" s="134"/>
      <c r="JXC72" s="134"/>
      <c r="JXD72" s="134"/>
      <c r="JXE72" s="134"/>
      <c r="JXF72" s="134"/>
      <c r="JXG72" s="134"/>
      <c r="JXH72" s="134"/>
      <c r="JXI72" s="134"/>
      <c r="JXJ72" s="134"/>
      <c r="JXK72" s="134"/>
      <c r="JXL72" s="134"/>
      <c r="JXM72" s="134"/>
      <c r="JXN72" s="134"/>
      <c r="JXO72" s="134"/>
      <c r="JXP72" s="134"/>
      <c r="JXQ72" s="134"/>
      <c r="JXR72" s="134"/>
      <c r="JXS72" s="134"/>
      <c r="JXT72" s="134"/>
      <c r="JXU72" s="134"/>
      <c r="JXV72" s="134"/>
      <c r="JXW72" s="134"/>
      <c r="JXX72" s="134"/>
      <c r="JXY72" s="134"/>
      <c r="JXZ72" s="134"/>
      <c r="JYA72" s="134"/>
      <c r="JYB72" s="134"/>
      <c r="JYC72" s="134"/>
      <c r="JYD72" s="134"/>
      <c r="JYE72" s="134"/>
      <c r="JYF72" s="134"/>
      <c r="JYG72" s="134"/>
      <c r="JYH72" s="134"/>
      <c r="JYI72" s="134"/>
      <c r="JYJ72" s="134"/>
      <c r="JYK72" s="134"/>
      <c r="JYL72" s="134"/>
      <c r="JYM72" s="134"/>
      <c r="JYN72" s="134"/>
      <c r="JYO72" s="134"/>
      <c r="JYP72" s="134"/>
      <c r="JYQ72" s="134"/>
      <c r="JYR72" s="134"/>
      <c r="JYS72" s="134"/>
      <c r="JYT72" s="134"/>
      <c r="JYU72" s="134"/>
      <c r="JYV72" s="134"/>
      <c r="JYW72" s="134"/>
      <c r="JYX72" s="134"/>
      <c r="JYY72" s="134"/>
      <c r="JYZ72" s="134"/>
      <c r="JZA72" s="134"/>
      <c r="JZB72" s="134"/>
      <c r="JZC72" s="134"/>
      <c r="JZD72" s="134"/>
      <c r="JZE72" s="134"/>
      <c r="JZF72" s="134"/>
      <c r="JZG72" s="134"/>
      <c r="JZH72" s="134"/>
      <c r="JZI72" s="134"/>
      <c r="JZJ72" s="134"/>
      <c r="JZK72" s="134"/>
      <c r="JZL72" s="134"/>
      <c r="JZM72" s="134"/>
      <c r="JZN72" s="134"/>
      <c r="JZO72" s="134"/>
      <c r="JZP72" s="134"/>
      <c r="JZQ72" s="134"/>
      <c r="JZR72" s="134"/>
      <c r="JZS72" s="134"/>
      <c r="JZT72" s="134"/>
      <c r="JZU72" s="134"/>
      <c r="JZV72" s="134"/>
      <c r="JZW72" s="134"/>
      <c r="JZX72" s="134"/>
      <c r="JZY72" s="134"/>
      <c r="JZZ72" s="134"/>
      <c r="KAA72" s="134"/>
      <c r="KAB72" s="134"/>
      <c r="KAC72" s="134"/>
      <c r="KAD72" s="134"/>
      <c r="KAE72" s="134"/>
      <c r="KAF72" s="134"/>
      <c r="KAG72" s="134"/>
      <c r="KAH72" s="134"/>
      <c r="KAI72" s="134"/>
      <c r="KAJ72" s="134"/>
      <c r="KAK72" s="134"/>
      <c r="KAL72" s="134"/>
      <c r="KAM72" s="134"/>
      <c r="KAN72" s="134"/>
      <c r="KAO72" s="134"/>
      <c r="KAP72" s="134"/>
      <c r="KAQ72" s="134"/>
      <c r="KAR72" s="134"/>
      <c r="KAS72" s="134"/>
      <c r="KAT72" s="134"/>
      <c r="KAU72" s="134"/>
      <c r="KAV72" s="134"/>
      <c r="KAW72" s="134"/>
      <c r="KAX72" s="134"/>
      <c r="KAY72" s="134"/>
      <c r="KAZ72" s="134"/>
      <c r="KBA72" s="134"/>
      <c r="KBB72" s="134"/>
      <c r="KBC72" s="134"/>
      <c r="KBD72" s="134"/>
      <c r="KBE72" s="134"/>
      <c r="KBF72" s="134"/>
      <c r="KBG72" s="134"/>
      <c r="KBH72" s="134"/>
      <c r="KBI72" s="134"/>
      <c r="KBJ72" s="134"/>
      <c r="KBK72" s="134"/>
      <c r="KBL72" s="134"/>
      <c r="KBM72" s="134"/>
      <c r="KBN72" s="134"/>
      <c r="KBO72" s="134"/>
      <c r="KBP72" s="134"/>
      <c r="KBQ72" s="134"/>
      <c r="KBR72" s="134"/>
      <c r="KBS72" s="134"/>
      <c r="KBT72" s="134"/>
      <c r="KBU72" s="134"/>
      <c r="KBV72" s="134"/>
      <c r="KBW72" s="134"/>
      <c r="KBX72" s="134"/>
      <c r="KBY72" s="134"/>
      <c r="KBZ72" s="134"/>
      <c r="KCA72" s="134"/>
      <c r="KCB72" s="134"/>
      <c r="KCC72" s="134"/>
      <c r="KCD72" s="134"/>
      <c r="KCE72" s="134"/>
      <c r="KCF72" s="134"/>
      <c r="KCG72" s="134"/>
      <c r="KCH72" s="134"/>
      <c r="KCI72" s="134"/>
      <c r="KCJ72" s="134"/>
      <c r="KCK72" s="134"/>
      <c r="KCL72" s="134"/>
      <c r="KCM72" s="134"/>
      <c r="KCN72" s="134"/>
      <c r="KCO72" s="134"/>
      <c r="KCP72" s="134"/>
      <c r="KCQ72" s="134"/>
      <c r="KCR72" s="134"/>
      <c r="KCS72" s="134"/>
      <c r="KCT72" s="134"/>
      <c r="KCU72" s="134"/>
      <c r="KCV72" s="134"/>
      <c r="KCW72" s="134"/>
      <c r="KCX72" s="134"/>
      <c r="KCY72" s="134"/>
      <c r="KCZ72" s="134"/>
      <c r="KDA72" s="134"/>
      <c r="KDB72" s="134"/>
      <c r="KDC72" s="134"/>
      <c r="KDD72" s="134"/>
      <c r="KDE72" s="134"/>
      <c r="KDF72" s="134"/>
      <c r="KDG72" s="134"/>
      <c r="KDH72" s="134"/>
      <c r="KDI72" s="134"/>
      <c r="KDJ72" s="134"/>
      <c r="KDK72" s="134"/>
      <c r="KDL72" s="134"/>
      <c r="KDM72" s="134"/>
      <c r="KDN72" s="134"/>
      <c r="KDO72" s="134"/>
      <c r="KDP72" s="134"/>
      <c r="KDQ72" s="134"/>
      <c r="KDR72" s="134"/>
      <c r="KDS72" s="134"/>
      <c r="KDT72" s="134"/>
      <c r="KDU72" s="134"/>
      <c r="KDV72" s="134"/>
      <c r="KDW72" s="134"/>
      <c r="KDX72" s="134"/>
      <c r="KDY72" s="134"/>
      <c r="KDZ72" s="134"/>
      <c r="KEA72" s="134"/>
      <c r="KEB72" s="134"/>
      <c r="KEC72" s="134"/>
      <c r="KED72" s="134"/>
      <c r="KEE72" s="134"/>
      <c r="KEF72" s="134"/>
      <c r="KEG72" s="134"/>
      <c r="KEH72" s="134"/>
      <c r="KEI72" s="134"/>
      <c r="KEJ72" s="134"/>
      <c r="KEK72" s="134"/>
      <c r="KEL72" s="134"/>
      <c r="KEM72" s="134"/>
      <c r="KEN72" s="134"/>
      <c r="KEO72" s="134"/>
      <c r="KEP72" s="134"/>
      <c r="KEQ72" s="134"/>
      <c r="KER72" s="134"/>
      <c r="KES72" s="134"/>
      <c r="KET72" s="134"/>
      <c r="KEU72" s="134"/>
      <c r="KEV72" s="134"/>
      <c r="KEW72" s="134"/>
      <c r="KEX72" s="134"/>
      <c r="KEY72" s="134"/>
      <c r="KEZ72" s="134"/>
      <c r="KFA72" s="134"/>
      <c r="KFB72" s="134"/>
      <c r="KFC72" s="134"/>
      <c r="KFD72" s="134"/>
      <c r="KFE72" s="134"/>
      <c r="KFF72" s="134"/>
      <c r="KFG72" s="134"/>
      <c r="KFH72" s="134"/>
      <c r="KFI72" s="134"/>
      <c r="KFJ72" s="134"/>
      <c r="KFK72" s="134"/>
      <c r="KFL72" s="134"/>
      <c r="KFM72" s="134"/>
      <c r="KFN72" s="134"/>
      <c r="KFO72" s="134"/>
      <c r="KFP72" s="134"/>
      <c r="KFQ72" s="134"/>
      <c r="KFR72" s="134"/>
      <c r="KFS72" s="134"/>
      <c r="KFT72" s="134"/>
      <c r="KFU72" s="134"/>
      <c r="KFV72" s="134"/>
      <c r="KFW72" s="134"/>
      <c r="KFX72" s="134"/>
      <c r="KFY72" s="134"/>
      <c r="KFZ72" s="134"/>
      <c r="KGA72" s="134"/>
      <c r="KGB72" s="134"/>
      <c r="KGC72" s="134"/>
      <c r="KGD72" s="134"/>
      <c r="KGE72" s="134"/>
      <c r="KGF72" s="134"/>
      <c r="KGG72" s="134"/>
      <c r="KGH72" s="134"/>
      <c r="KGI72" s="134"/>
      <c r="KGJ72" s="134"/>
      <c r="KGK72" s="134"/>
      <c r="KGL72" s="134"/>
      <c r="KGM72" s="134"/>
      <c r="KGN72" s="134"/>
      <c r="KGO72" s="134"/>
      <c r="KGP72" s="134"/>
      <c r="KGQ72" s="134"/>
      <c r="KGR72" s="134"/>
      <c r="KGS72" s="134"/>
      <c r="KGT72" s="134"/>
      <c r="KGU72" s="134"/>
      <c r="KGV72" s="134"/>
      <c r="KGW72" s="134"/>
      <c r="KGX72" s="134"/>
      <c r="KGY72" s="134"/>
      <c r="KGZ72" s="134"/>
      <c r="KHA72" s="134"/>
      <c r="KHB72" s="134"/>
      <c r="KHC72" s="134"/>
      <c r="KHD72" s="134"/>
      <c r="KHE72" s="134"/>
      <c r="KHF72" s="134"/>
      <c r="KHG72" s="134"/>
      <c r="KHH72" s="134"/>
      <c r="KHI72" s="134"/>
      <c r="KHJ72" s="134"/>
      <c r="KHK72" s="134"/>
      <c r="KHL72" s="134"/>
      <c r="KHM72" s="134"/>
      <c r="KHN72" s="134"/>
      <c r="KHO72" s="134"/>
      <c r="KHP72" s="134"/>
      <c r="KHQ72" s="134"/>
      <c r="KHR72" s="134"/>
      <c r="KHS72" s="134"/>
      <c r="KHT72" s="134"/>
      <c r="KHU72" s="134"/>
      <c r="KHV72" s="134"/>
      <c r="KHW72" s="134"/>
      <c r="KHX72" s="134"/>
      <c r="KHY72" s="134"/>
      <c r="KHZ72" s="134"/>
      <c r="KIA72" s="134"/>
      <c r="KIB72" s="134"/>
      <c r="KIC72" s="134"/>
      <c r="KID72" s="134"/>
      <c r="KIE72" s="134"/>
      <c r="KIF72" s="134"/>
      <c r="KIG72" s="134"/>
      <c r="KIH72" s="134"/>
      <c r="KII72" s="134"/>
      <c r="KIJ72" s="134"/>
      <c r="KIK72" s="134"/>
      <c r="KIL72" s="134"/>
      <c r="KIM72" s="134"/>
      <c r="KIN72" s="134"/>
      <c r="KIO72" s="134"/>
      <c r="KIP72" s="134"/>
      <c r="KIQ72" s="134"/>
      <c r="KIR72" s="134"/>
      <c r="KIS72" s="134"/>
      <c r="KIT72" s="134"/>
      <c r="KIU72" s="134"/>
      <c r="KIV72" s="134"/>
      <c r="KIW72" s="134"/>
      <c r="KIX72" s="134"/>
      <c r="KIY72" s="134"/>
      <c r="KIZ72" s="134"/>
      <c r="KJA72" s="134"/>
      <c r="KJB72" s="134"/>
      <c r="KJC72" s="134"/>
      <c r="KJD72" s="134"/>
      <c r="KJE72" s="134"/>
      <c r="KJF72" s="134"/>
      <c r="KJG72" s="134"/>
      <c r="KJH72" s="134"/>
      <c r="KJI72" s="134"/>
      <c r="KJJ72" s="134"/>
      <c r="KJK72" s="134"/>
      <c r="KJL72" s="134"/>
      <c r="KJM72" s="134"/>
      <c r="KJN72" s="134"/>
      <c r="KJO72" s="134"/>
      <c r="KJP72" s="134"/>
      <c r="KJQ72" s="134"/>
      <c r="KJR72" s="134"/>
      <c r="KJS72" s="134"/>
      <c r="KJT72" s="134"/>
      <c r="KJU72" s="134"/>
      <c r="KJV72" s="134"/>
      <c r="KJW72" s="134"/>
      <c r="KJX72" s="134"/>
      <c r="KJY72" s="134"/>
      <c r="KJZ72" s="134"/>
      <c r="KKA72" s="134"/>
      <c r="KKB72" s="134"/>
      <c r="KKC72" s="134"/>
      <c r="KKD72" s="134"/>
      <c r="KKE72" s="134"/>
      <c r="KKF72" s="134"/>
      <c r="KKG72" s="134"/>
      <c r="KKH72" s="134"/>
      <c r="KKI72" s="134"/>
      <c r="KKJ72" s="134"/>
      <c r="KKK72" s="134"/>
      <c r="KKL72" s="134"/>
      <c r="KKM72" s="134"/>
      <c r="KKN72" s="134"/>
      <c r="KKO72" s="134"/>
      <c r="KKP72" s="134"/>
      <c r="KKQ72" s="134"/>
      <c r="KKR72" s="134"/>
      <c r="KKS72" s="134"/>
      <c r="KKT72" s="134"/>
      <c r="KKU72" s="134"/>
      <c r="KKV72" s="134"/>
      <c r="KKW72" s="134"/>
      <c r="KKX72" s="134"/>
      <c r="KKY72" s="134"/>
      <c r="KKZ72" s="134"/>
      <c r="KLA72" s="134"/>
      <c r="KLB72" s="134"/>
      <c r="KLC72" s="134"/>
      <c r="KLD72" s="134"/>
      <c r="KLE72" s="134"/>
      <c r="KLF72" s="134"/>
      <c r="KLG72" s="134"/>
      <c r="KLH72" s="134"/>
      <c r="KLI72" s="134"/>
      <c r="KLJ72" s="134"/>
      <c r="KLK72" s="134"/>
      <c r="KLL72" s="134"/>
      <c r="KLM72" s="134"/>
      <c r="KLN72" s="134"/>
      <c r="KLO72" s="134"/>
      <c r="KLP72" s="134"/>
      <c r="KLQ72" s="134"/>
      <c r="KLR72" s="134"/>
      <c r="KLS72" s="134"/>
      <c r="KLT72" s="134"/>
      <c r="KLU72" s="134"/>
      <c r="KLV72" s="134"/>
      <c r="KLW72" s="134"/>
      <c r="KLX72" s="134"/>
      <c r="KLY72" s="134"/>
      <c r="KLZ72" s="134"/>
      <c r="KMA72" s="134"/>
      <c r="KMB72" s="134"/>
      <c r="KMC72" s="134"/>
      <c r="KMD72" s="134"/>
      <c r="KME72" s="134"/>
      <c r="KMF72" s="134"/>
      <c r="KMG72" s="134"/>
      <c r="KMH72" s="134"/>
      <c r="KMI72" s="134"/>
      <c r="KMJ72" s="134"/>
      <c r="KMK72" s="134"/>
      <c r="KML72" s="134"/>
      <c r="KMM72" s="134"/>
      <c r="KMN72" s="134"/>
      <c r="KMO72" s="134"/>
      <c r="KMP72" s="134"/>
      <c r="KMQ72" s="134"/>
      <c r="KMR72" s="134"/>
      <c r="KMS72" s="134"/>
      <c r="KMT72" s="134"/>
      <c r="KMU72" s="134"/>
      <c r="KMV72" s="134"/>
      <c r="KMW72" s="134"/>
      <c r="KMX72" s="134"/>
      <c r="KMY72" s="134"/>
      <c r="KMZ72" s="134"/>
      <c r="KNA72" s="134"/>
      <c r="KNB72" s="134"/>
      <c r="KNC72" s="134"/>
      <c r="KND72" s="134"/>
      <c r="KNE72" s="134"/>
      <c r="KNF72" s="134"/>
      <c r="KNG72" s="134"/>
      <c r="KNH72" s="134"/>
      <c r="KNI72" s="134"/>
      <c r="KNJ72" s="134"/>
      <c r="KNK72" s="134"/>
      <c r="KNL72" s="134"/>
      <c r="KNM72" s="134"/>
      <c r="KNN72" s="134"/>
      <c r="KNO72" s="134"/>
      <c r="KNP72" s="134"/>
      <c r="KNQ72" s="134"/>
      <c r="KNR72" s="134"/>
      <c r="KNS72" s="134"/>
      <c r="KNT72" s="134"/>
      <c r="KNU72" s="134"/>
      <c r="KNV72" s="134"/>
      <c r="KNW72" s="134"/>
      <c r="KNX72" s="134"/>
      <c r="KNY72" s="134"/>
      <c r="KNZ72" s="134"/>
      <c r="KOA72" s="134"/>
      <c r="KOB72" s="134"/>
      <c r="KOC72" s="134"/>
      <c r="KOD72" s="134"/>
      <c r="KOE72" s="134"/>
      <c r="KOF72" s="134"/>
      <c r="KOG72" s="134"/>
      <c r="KOH72" s="134"/>
      <c r="KOI72" s="134"/>
      <c r="KOJ72" s="134"/>
      <c r="KOK72" s="134"/>
      <c r="KOL72" s="134"/>
      <c r="KOM72" s="134"/>
      <c r="KON72" s="134"/>
      <c r="KOO72" s="134"/>
      <c r="KOP72" s="134"/>
      <c r="KOQ72" s="134"/>
      <c r="KOR72" s="134"/>
      <c r="KOS72" s="134"/>
      <c r="KOT72" s="134"/>
      <c r="KOU72" s="134"/>
      <c r="KOV72" s="134"/>
      <c r="KOW72" s="134"/>
      <c r="KOX72" s="134"/>
      <c r="KOY72" s="134"/>
      <c r="KOZ72" s="134"/>
      <c r="KPA72" s="134"/>
      <c r="KPB72" s="134"/>
      <c r="KPC72" s="134"/>
      <c r="KPD72" s="134"/>
      <c r="KPE72" s="134"/>
      <c r="KPF72" s="134"/>
      <c r="KPG72" s="134"/>
      <c r="KPH72" s="134"/>
      <c r="KPI72" s="134"/>
      <c r="KPJ72" s="134"/>
      <c r="KPK72" s="134"/>
      <c r="KPL72" s="134"/>
      <c r="KPM72" s="134"/>
      <c r="KPN72" s="134"/>
      <c r="KPO72" s="134"/>
      <c r="KPP72" s="134"/>
      <c r="KPQ72" s="134"/>
      <c r="KPR72" s="134"/>
      <c r="KPS72" s="134"/>
      <c r="KPT72" s="134"/>
      <c r="KPU72" s="134"/>
      <c r="KPV72" s="134"/>
      <c r="KPW72" s="134"/>
      <c r="KPX72" s="134"/>
      <c r="KPY72" s="134"/>
      <c r="KPZ72" s="134"/>
      <c r="KQA72" s="134"/>
      <c r="KQB72" s="134"/>
      <c r="KQC72" s="134"/>
      <c r="KQD72" s="134"/>
      <c r="KQE72" s="134"/>
      <c r="KQF72" s="134"/>
      <c r="KQG72" s="134"/>
      <c r="KQH72" s="134"/>
      <c r="KQI72" s="134"/>
      <c r="KQJ72" s="134"/>
      <c r="KQK72" s="134"/>
      <c r="KQL72" s="134"/>
      <c r="KQM72" s="134"/>
      <c r="KQN72" s="134"/>
      <c r="KQO72" s="134"/>
      <c r="KQP72" s="134"/>
      <c r="KQQ72" s="134"/>
      <c r="KQR72" s="134"/>
      <c r="KQS72" s="134"/>
      <c r="KQT72" s="134"/>
      <c r="KQU72" s="134"/>
      <c r="KQV72" s="134"/>
      <c r="KQW72" s="134"/>
      <c r="KQX72" s="134"/>
      <c r="KQY72" s="134"/>
      <c r="KQZ72" s="134"/>
      <c r="KRA72" s="134"/>
      <c r="KRB72" s="134"/>
      <c r="KRC72" s="134"/>
      <c r="KRD72" s="134"/>
      <c r="KRE72" s="134"/>
      <c r="KRF72" s="134"/>
      <c r="KRG72" s="134"/>
      <c r="KRH72" s="134"/>
      <c r="KRI72" s="134"/>
      <c r="KRJ72" s="134"/>
      <c r="KRK72" s="134"/>
      <c r="KRL72" s="134"/>
      <c r="KRM72" s="134"/>
      <c r="KRN72" s="134"/>
      <c r="KRO72" s="134"/>
      <c r="KRP72" s="134"/>
      <c r="KRQ72" s="134"/>
      <c r="KRR72" s="134"/>
      <c r="KRS72" s="134"/>
      <c r="KRT72" s="134"/>
      <c r="KRU72" s="134"/>
      <c r="KRV72" s="134"/>
      <c r="KRW72" s="134"/>
      <c r="KRX72" s="134"/>
      <c r="KRY72" s="134"/>
      <c r="KRZ72" s="134"/>
      <c r="KSA72" s="134"/>
      <c r="KSB72" s="134"/>
      <c r="KSC72" s="134"/>
      <c r="KSD72" s="134"/>
      <c r="KSE72" s="134"/>
      <c r="KSF72" s="134"/>
      <c r="KSG72" s="134"/>
      <c r="KSH72" s="134"/>
      <c r="KSI72" s="134"/>
      <c r="KSJ72" s="134"/>
      <c r="KSK72" s="134"/>
      <c r="KSL72" s="134"/>
      <c r="KSM72" s="134"/>
      <c r="KSN72" s="134"/>
      <c r="KSO72" s="134"/>
      <c r="KSP72" s="134"/>
      <c r="KSQ72" s="134"/>
      <c r="KSR72" s="134"/>
      <c r="KSS72" s="134"/>
      <c r="KST72" s="134"/>
      <c r="KSU72" s="134"/>
      <c r="KSV72" s="134"/>
      <c r="KSW72" s="134"/>
      <c r="KSX72" s="134"/>
      <c r="KSY72" s="134"/>
      <c r="KSZ72" s="134"/>
      <c r="KTA72" s="134"/>
      <c r="KTB72" s="134"/>
      <c r="KTC72" s="134"/>
      <c r="KTD72" s="134"/>
      <c r="KTE72" s="134"/>
      <c r="KTF72" s="134"/>
      <c r="KTG72" s="134"/>
      <c r="KTH72" s="134"/>
      <c r="KTI72" s="134"/>
      <c r="KTJ72" s="134"/>
      <c r="KTK72" s="134"/>
      <c r="KTL72" s="134"/>
      <c r="KTM72" s="134"/>
      <c r="KTN72" s="134"/>
      <c r="KTO72" s="134"/>
      <c r="KTP72" s="134"/>
      <c r="KTQ72" s="134"/>
      <c r="KTR72" s="134"/>
      <c r="KTS72" s="134"/>
      <c r="KTT72" s="134"/>
      <c r="KTU72" s="134"/>
      <c r="KTV72" s="134"/>
      <c r="KTW72" s="134"/>
      <c r="KTX72" s="134"/>
      <c r="KTY72" s="134"/>
      <c r="KTZ72" s="134"/>
      <c r="KUA72" s="134"/>
      <c r="KUB72" s="134"/>
      <c r="KUC72" s="134"/>
      <c r="KUD72" s="134"/>
      <c r="KUE72" s="134"/>
      <c r="KUF72" s="134"/>
      <c r="KUG72" s="134"/>
      <c r="KUH72" s="134"/>
      <c r="KUI72" s="134"/>
      <c r="KUJ72" s="134"/>
      <c r="KUK72" s="134"/>
      <c r="KUL72" s="134"/>
      <c r="KUM72" s="134"/>
      <c r="KUN72" s="134"/>
      <c r="KUO72" s="134"/>
      <c r="KUP72" s="134"/>
      <c r="KUQ72" s="134"/>
      <c r="KUR72" s="134"/>
      <c r="KUS72" s="134"/>
      <c r="KUT72" s="134"/>
      <c r="KUU72" s="134"/>
      <c r="KUV72" s="134"/>
      <c r="KUW72" s="134"/>
      <c r="KUX72" s="134"/>
      <c r="KUY72" s="134"/>
      <c r="KUZ72" s="134"/>
      <c r="KVA72" s="134"/>
      <c r="KVB72" s="134"/>
      <c r="KVC72" s="134"/>
      <c r="KVD72" s="134"/>
      <c r="KVE72" s="134"/>
      <c r="KVF72" s="134"/>
      <c r="KVG72" s="134"/>
      <c r="KVH72" s="134"/>
      <c r="KVI72" s="134"/>
      <c r="KVJ72" s="134"/>
      <c r="KVK72" s="134"/>
      <c r="KVL72" s="134"/>
      <c r="KVM72" s="134"/>
      <c r="KVN72" s="134"/>
      <c r="KVO72" s="134"/>
      <c r="KVP72" s="134"/>
      <c r="KVQ72" s="134"/>
      <c r="KVR72" s="134"/>
      <c r="KVS72" s="134"/>
      <c r="KVT72" s="134"/>
      <c r="KVU72" s="134"/>
      <c r="KVV72" s="134"/>
      <c r="KVW72" s="134"/>
      <c r="KVX72" s="134"/>
      <c r="KVY72" s="134"/>
      <c r="KVZ72" s="134"/>
      <c r="KWA72" s="134"/>
      <c r="KWB72" s="134"/>
      <c r="KWC72" s="134"/>
      <c r="KWD72" s="134"/>
      <c r="KWE72" s="134"/>
      <c r="KWF72" s="134"/>
      <c r="KWG72" s="134"/>
      <c r="KWH72" s="134"/>
      <c r="KWI72" s="134"/>
      <c r="KWJ72" s="134"/>
      <c r="KWK72" s="134"/>
      <c r="KWL72" s="134"/>
      <c r="KWM72" s="134"/>
      <c r="KWN72" s="134"/>
      <c r="KWO72" s="134"/>
      <c r="KWP72" s="134"/>
      <c r="KWQ72" s="134"/>
      <c r="KWR72" s="134"/>
      <c r="KWS72" s="134"/>
      <c r="KWT72" s="134"/>
      <c r="KWU72" s="134"/>
      <c r="KWV72" s="134"/>
      <c r="KWW72" s="134"/>
      <c r="KWX72" s="134"/>
      <c r="KWY72" s="134"/>
      <c r="KWZ72" s="134"/>
      <c r="KXA72" s="134"/>
      <c r="KXB72" s="134"/>
      <c r="KXC72" s="134"/>
      <c r="KXD72" s="134"/>
      <c r="KXE72" s="134"/>
      <c r="KXF72" s="134"/>
      <c r="KXG72" s="134"/>
      <c r="KXH72" s="134"/>
      <c r="KXI72" s="134"/>
      <c r="KXJ72" s="134"/>
      <c r="KXK72" s="134"/>
      <c r="KXL72" s="134"/>
      <c r="KXM72" s="134"/>
      <c r="KXN72" s="134"/>
      <c r="KXO72" s="134"/>
      <c r="KXP72" s="134"/>
      <c r="KXQ72" s="134"/>
      <c r="KXR72" s="134"/>
      <c r="KXS72" s="134"/>
      <c r="KXT72" s="134"/>
      <c r="KXU72" s="134"/>
      <c r="KXV72" s="134"/>
      <c r="KXW72" s="134"/>
      <c r="KXX72" s="134"/>
      <c r="KXY72" s="134"/>
      <c r="KXZ72" s="134"/>
      <c r="KYA72" s="134"/>
      <c r="KYB72" s="134"/>
      <c r="KYC72" s="134"/>
      <c r="KYD72" s="134"/>
      <c r="KYE72" s="134"/>
      <c r="KYF72" s="134"/>
      <c r="KYG72" s="134"/>
      <c r="KYH72" s="134"/>
      <c r="KYI72" s="134"/>
      <c r="KYJ72" s="134"/>
      <c r="KYK72" s="134"/>
      <c r="KYL72" s="134"/>
      <c r="KYM72" s="134"/>
      <c r="KYN72" s="134"/>
      <c r="KYO72" s="134"/>
      <c r="KYP72" s="134"/>
      <c r="KYQ72" s="134"/>
      <c r="KYR72" s="134"/>
      <c r="KYS72" s="134"/>
      <c r="KYT72" s="134"/>
      <c r="KYU72" s="134"/>
      <c r="KYV72" s="134"/>
      <c r="KYW72" s="134"/>
      <c r="KYX72" s="134"/>
      <c r="KYY72" s="134"/>
      <c r="KYZ72" s="134"/>
      <c r="KZA72" s="134"/>
      <c r="KZB72" s="134"/>
      <c r="KZC72" s="134"/>
      <c r="KZD72" s="134"/>
      <c r="KZE72" s="134"/>
      <c r="KZF72" s="134"/>
      <c r="KZG72" s="134"/>
      <c r="KZH72" s="134"/>
      <c r="KZI72" s="134"/>
      <c r="KZJ72" s="134"/>
      <c r="KZK72" s="134"/>
      <c r="KZL72" s="134"/>
      <c r="KZM72" s="134"/>
      <c r="KZN72" s="134"/>
      <c r="KZO72" s="134"/>
      <c r="KZP72" s="134"/>
      <c r="KZQ72" s="134"/>
      <c r="KZR72" s="134"/>
      <c r="KZS72" s="134"/>
      <c r="KZT72" s="134"/>
      <c r="KZU72" s="134"/>
      <c r="KZV72" s="134"/>
      <c r="KZW72" s="134"/>
      <c r="KZX72" s="134"/>
      <c r="KZY72" s="134"/>
      <c r="KZZ72" s="134"/>
      <c r="LAA72" s="134"/>
      <c r="LAB72" s="134"/>
      <c r="LAC72" s="134"/>
      <c r="LAD72" s="134"/>
      <c r="LAE72" s="134"/>
      <c r="LAF72" s="134"/>
      <c r="LAG72" s="134"/>
      <c r="LAH72" s="134"/>
      <c r="LAI72" s="134"/>
      <c r="LAJ72" s="134"/>
      <c r="LAK72" s="134"/>
      <c r="LAL72" s="134"/>
      <c r="LAM72" s="134"/>
      <c r="LAN72" s="134"/>
      <c r="LAO72" s="134"/>
      <c r="LAP72" s="134"/>
      <c r="LAQ72" s="134"/>
      <c r="LAR72" s="134"/>
      <c r="LAS72" s="134"/>
      <c r="LAT72" s="134"/>
      <c r="LAU72" s="134"/>
      <c r="LAV72" s="134"/>
      <c r="LAW72" s="134"/>
      <c r="LAX72" s="134"/>
      <c r="LAY72" s="134"/>
      <c r="LAZ72" s="134"/>
      <c r="LBA72" s="134"/>
      <c r="LBB72" s="134"/>
      <c r="LBC72" s="134"/>
      <c r="LBD72" s="134"/>
      <c r="LBE72" s="134"/>
      <c r="LBF72" s="134"/>
      <c r="LBG72" s="134"/>
      <c r="LBH72" s="134"/>
      <c r="LBI72" s="134"/>
      <c r="LBJ72" s="134"/>
      <c r="LBK72" s="134"/>
      <c r="LBL72" s="134"/>
      <c r="LBM72" s="134"/>
      <c r="LBN72" s="134"/>
      <c r="LBO72" s="134"/>
      <c r="LBP72" s="134"/>
      <c r="LBQ72" s="134"/>
      <c r="LBR72" s="134"/>
      <c r="LBS72" s="134"/>
      <c r="LBT72" s="134"/>
      <c r="LBU72" s="134"/>
      <c r="LBV72" s="134"/>
      <c r="LBW72" s="134"/>
      <c r="LBX72" s="134"/>
      <c r="LBY72" s="134"/>
      <c r="LBZ72" s="134"/>
      <c r="LCA72" s="134"/>
      <c r="LCB72" s="134"/>
      <c r="LCC72" s="134"/>
      <c r="LCD72" s="134"/>
      <c r="LCE72" s="134"/>
      <c r="LCF72" s="134"/>
      <c r="LCG72" s="134"/>
      <c r="LCH72" s="134"/>
      <c r="LCI72" s="134"/>
      <c r="LCJ72" s="134"/>
      <c r="LCK72" s="134"/>
      <c r="LCL72" s="134"/>
      <c r="LCM72" s="134"/>
      <c r="LCN72" s="134"/>
      <c r="LCO72" s="134"/>
      <c r="LCP72" s="134"/>
      <c r="LCQ72" s="134"/>
      <c r="LCR72" s="134"/>
      <c r="LCS72" s="134"/>
      <c r="LCT72" s="134"/>
      <c r="LCU72" s="134"/>
      <c r="LCV72" s="134"/>
      <c r="LCW72" s="134"/>
      <c r="LCX72" s="134"/>
      <c r="LCY72" s="134"/>
      <c r="LCZ72" s="134"/>
      <c r="LDA72" s="134"/>
      <c r="LDB72" s="134"/>
      <c r="LDC72" s="134"/>
      <c r="LDD72" s="134"/>
      <c r="LDE72" s="134"/>
      <c r="LDF72" s="134"/>
      <c r="LDG72" s="134"/>
      <c r="LDH72" s="134"/>
      <c r="LDI72" s="134"/>
      <c r="LDJ72" s="134"/>
      <c r="LDK72" s="134"/>
      <c r="LDL72" s="134"/>
      <c r="LDM72" s="134"/>
      <c r="LDN72" s="134"/>
      <c r="LDO72" s="134"/>
      <c r="LDP72" s="134"/>
      <c r="LDQ72" s="134"/>
      <c r="LDR72" s="134"/>
      <c r="LDS72" s="134"/>
      <c r="LDT72" s="134"/>
      <c r="LDU72" s="134"/>
      <c r="LDV72" s="134"/>
      <c r="LDW72" s="134"/>
      <c r="LDX72" s="134"/>
      <c r="LDY72" s="134"/>
      <c r="LDZ72" s="134"/>
      <c r="LEA72" s="134"/>
      <c r="LEB72" s="134"/>
      <c r="LEC72" s="134"/>
      <c r="LED72" s="134"/>
      <c r="LEE72" s="134"/>
      <c r="LEF72" s="134"/>
      <c r="LEG72" s="134"/>
      <c r="LEH72" s="134"/>
      <c r="LEI72" s="134"/>
      <c r="LEJ72" s="134"/>
      <c r="LEK72" s="134"/>
      <c r="LEL72" s="134"/>
      <c r="LEM72" s="134"/>
      <c r="LEN72" s="134"/>
      <c r="LEO72" s="134"/>
      <c r="LEP72" s="134"/>
      <c r="LEQ72" s="134"/>
      <c r="LER72" s="134"/>
      <c r="LES72" s="134"/>
      <c r="LET72" s="134"/>
      <c r="LEU72" s="134"/>
      <c r="LEV72" s="134"/>
      <c r="LEW72" s="134"/>
      <c r="LEX72" s="134"/>
      <c r="LEY72" s="134"/>
      <c r="LEZ72" s="134"/>
      <c r="LFA72" s="134"/>
      <c r="LFB72" s="134"/>
      <c r="LFC72" s="134"/>
      <c r="LFD72" s="134"/>
      <c r="LFE72" s="134"/>
      <c r="LFF72" s="134"/>
      <c r="LFG72" s="134"/>
      <c r="LFH72" s="134"/>
      <c r="LFI72" s="134"/>
      <c r="LFJ72" s="134"/>
      <c r="LFK72" s="134"/>
      <c r="LFL72" s="134"/>
      <c r="LFM72" s="134"/>
      <c r="LFN72" s="134"/>
      <c r="LFO72" s="134"/>
      <c r="LFP72" s="134"/>
      <c r="LFQ72" s="134"/>
      <c r="LFR72" s="134"/>
      <c r="LFS72" s="134"/>
      <c r="LFT72" s="134"/>
      <c r="LFU72" s="134"/>
      <c r="LFV72" s="134"/>
      <c r="LFW72" s="134"/>
      <c r="LFX72" s="134"/>
      <c r="LFY72" s="134"/>
      <c r="LFZ72" s="134"/>
      <c r="LGA72" s="134"/>
      <c r="LGB72" s="134"/>
      <c r="LGC72" s="134"/>
      <c r="LGD72" s="134"/>
      <c r="LGE72" s="134"/>
      <c r="LGF72" s="134"/>
      <c r="LGG72" s="134"/>
      <c r="LGH72" s="134"/>
      <c r="LGI72" s="134"/>
      <c r="LGJ72" s="134"/>
      <c r="LGK72" s="134"/>
      <c r="LGL72" s="134"/>
      <c r="LGM72" s="134"/>
      <c r="LGN72" s="134"/>
      <c r="LGO72" s="134"/>
      <c r="LGP72" s="134"/>
      <c r="LGQ72" s="134"/>
      <c r="LGR72" s="134"/>
      <c r="LGS72" s="134"/>
      <c r="LGT72" s="134"/>
      <c r="LGU72" s="134"/>
      <c r="LGV72" s="134"/>
      <c r="LGW72" s="134"/>
      <c r="LGX72" s="134"/>
      <c r="LGY72" s="134"/>
      <c r="LGZ72" s="134"/>
      <c r="LHA72" s="134"/>
      <c r="LHB72" s="134"/>
      <c r="LHC72" s="134"/>
      <c r="LHD72" s="134"/>
      <c r="LHE72" s="134"/>
      <c r="LHF72" s="134"/>
      <c r="LHG72" s="134"/>
      <c r="LHH72" s="134"/>
      <c r="LHI72" s="134"/>
      <c r="LHJ72" s="134"/>
      <c r="LHK72" s="134"/>
      <c r="LHL72" s="134"/>
      <c r="LHM72" s="134"/>
      <c r="LHN72" s="134"/>
      <c r="LHO72" s="134"/>
      <c r="LHP72" s="134"/>
      <c r="LHQ72" s="134"/>
      <c r="LHR72" s="134"/>
      <c r="LHS72" s="134"/>
      <c r="LHT72" s="134"/>
      <c r="LHU72" s="134"/>
      <c r="LHV72" s="134"/>
      <c r="LHW72" s="134"/>
      <c r="LHX72" s="134"/>
      <c r="LHY72" s="134"/>
      <c r="LHZ72" s="134"/>
      <c r="LIA72" s="134"/>
      <c r="LIB72" s="134"/>
      <c r="LIC72" s="134"/>
      <c r="LID72" s="134"/>
      <c r="LIE72" s="134"/>
      <c r="LIF72" s="134"/>
      <c r="LIG72" s="134"/>
      <c r="LIH72" s="134"/>
      <c r="LII72" s="134"/>
      <c r="LIJ72" s="134"/>
      <c r="LIK72" s="134"/>
      <c r="LIL72" s="134"/>
      <c r="LIM72" s="134"/>
      <c r="LIN72" s="134"/>
      <c r="LIO72" s="134"/>
      <c r="LIP72" s="134"/>
      <c r="LIQ72" s="134"/>
      <c r="LIR72" s="134"/>
      <c r="LIS72" s="134"/>
      <c r="LIT72" s="134"/>
      <c r="LIU72" s="134"/>
      <c r="LIV72" s="134"/>
      <c r="LIW72" s="134"/>
      <c r="LIX72" s="134"/>
      <c r="LIY72" s="134"/>
      <c r="LIZ72" s="134"/>
      <c r="LJA72" s="134"/>
      <c r="LJB72" s="134"/>
      <c r="LJC72" s="134"/>
      <c r="LJD72" s="134"/>
      <c r="LJE72" s="134"/>
      <c r="LJF72" s="134"/>
      <c r="LJG72" s="134"/>
      <c r="LJH72" s="134"/>
      <c r="LJI72" s="134"/>
      <c r="LJJ72" s="134"/>
      <c r="LJK72" s="134"/>
      <c r="LJL72" s="134"/>
      <c r="LJM72" s="134"/>
      <c r="LJN72" s="134"/>
      <c r="LJO72" s="134"/>
      <c r="LJP72" s="134"/>
      <c r="LJQ72" s="134"/>
      <c r="LJR72" s="134"/>
      <c r="LJS72" s="134"/>
      <c r="LJT72" s="134"/>
      <c r="LJU72" s="134"/>
      <c r="LJV72" s="134"/>
      <c r="LJW72" s="134"/>
      <c r="LJX72" s="134"/>
      <c r="LJY72" s="134"/>
      <c r="LJZ72" s="134"/>
      <c r="LKA72" s="134"/>
      <c r="LKB72" s="134"/>
      <c r="LKC72" s="134"/>
      <c r="LKD72" s="134"/>
      <c r="LKE72" s="134"/>
      <c r="LKF72" s="134"/>
      <c r="LKG72" s="134"/>
      <c r="LKH72" s="134"/>
      <c r="LKI72" s="134"/>
      <c r="LKJ72" s="134"/>
      <c r="LKK72" s="134"/>
      <c r="LKL72" s="134"/>
      <c r="LKM72" s="134"/>
      <c r="LKN72" s="134"/>
      <c r="LKO72" s="134"/>
      <c r="LKP72" s="134"/>
      <c r="LKQ72" s="134"/>
      <c r="LKR72" s="134"/>
      <c r="LKS72" s="134"/>
      <c r="LKT72" s="134"/>
      <c r="LKU72" s="134"/>
      <c r="LKV72" s="134"/>
      <c r="LKW72" s="134"/>
      <c r="LKX72" s="134"/>
      <c r="LKY72" s="134"/>
      <c r="LKZ72" s="134"/>
      <c r="LLA72" s="134"/>
      <c r="LLB72" s="134"/>
      <c r="LLC72" s="134"/>
      <c r="LLD72" s="134"/>
      <c r="LLE72" s="134"/>
      <c r="LLF72" s="134"/>
      <c r="LLG72" s="134"/>
      <c r="LLH72" s="134"/>
      <c r="LLI72" s="134"/>
      <c r="LLJ72" s="134"/>
      <c r="LLK72" s="134"/>
      <c r="LLL72" s="134"/>
      <c r="LLM72" s="134"/>
      <c r="LLN72" s="134"/>
      <c r="LLO72" s="134"/>
      <c r="LLP72" s="134"/>
      <c r="LLQ72" s="134"/>
      <c r="LLR72" s="134"/>
      <c r="LLS72" s="134"/>
      <c r="LLT72" s="134"/>
      <c r="LLU72" s="134"/>
      <c r="LLV72" s="134"/>
      <c r="LLW72" s="134"/>
      <c r="LLX72" s="134"/>
      <c r="LLY72" s="134"/>
      <c r="LLZ72" s="134"/>
      <c r="LMA72" s="134"/>
      <c r="LMB72" s="134"/>
      <c r="LMC72" s="134"/>
      <c r="LMD72" s="134"/>
      <c r="LME72" s="134"/>
      <c r="LMF72" s="134"/>
      <c r="LMG72" s="134"/>
      <c r="LMH72" s="134"/>
      <c r="LMI72" s="134"/>
      <c r="LMJ72" s="134"/>
      <c r="LMK72" s="134"/>
      <c r="LML72" s="134"/>
      <c r="LMM72" s="134"/>
      <c r="LMN72" s="134"/>
      <c r="LMO72" s="134"/>
      <c r="LMP72" s="134"/>
      <c r="LMQ72" s="134"/>
      <c r="LMR72" s="134"/>
      <c r="LMS72" s="134"/>
      <c r="LMT72" s="134"/>
      <c r="LMU72" s="134"/>
      <c r="LMV72" s="134"/>
      <c r="LMW72" s="134"/>
      <c r="LMX72" s="134"/>
      <c r="LMY72" s="134"/>
      <c r="LMZ72" s="134"/>
      <c r="LNA72" s="134"/>
      <c r="LNB72" s="134"/>
      <c r="LNC72" s="134"/>
      <c r="LND72" s="134"/>
      <c r="LNE72" s="134"/>
      <c r="LNF72" s="134"/>
      <c r="LNG72" s="134"/>
      <c r="LNH72" s="134"/>
      <c r="LNI72" s="134"/>
      <c r="LNJ72" s="134"/>
      <c r="LNK72" s="134"/>
      <c r="LNL72" s="134"/>
      <c r="LNM72" s="134"/>
      <c r="LNN72" s="134"/>
      <c r="LNO72" s="134"/>
      <c r="LNP72" s="134"/>
      <c r="LNQ72" s="134"/>
      <c r="LNR72" s="134"/>
      <c r="LNS72" s="134"/>
      <c r="LNT72" s="134"/>
      <c r="LNU72" s="134"/>
      <c r="LNV72" s="134"/>
      <c r="LNW72" s="134"/>
      <c r="LNX72" s="134"/>
      <c r="LNY72" s="134"/>
      <c r="LNZ72" s="134"/>
      <c r="LOA72" s="134"/>
      <c r="LOB72" s="134"/>
      <c r="LOC72" s="134"/>
      <c r="LOD72" s="134"/>
      <c r="LOE72" s="134"/>
      <c r="LOF72" s="134"/>
      <c r="LOG72" s="134"/>
      <c r="LOH72" s="134"/>
      <c r="LOI72" s="134"/>
      <c r="LOJ72" s="134"/>
      <c r="LOK72" s="134"/>
      <c r="LOL72" s="134"/>
      <c r="LOM72" s="134"/>
      <c r="LON72" s="134"/>
      <c r="LOO72" s="134"/>
      <c r="LOP72" s="134"/>
      <c r="LOQ72" s="134"/>
      <c r="LOR72" s="134"/>
      <c r="LOS72" s="134"/>
      <c r="LOT72" s="134"/>
      <c r="LOU72" s="134"/>
      <c r="LOV72" s="134"/>
      <c r="LOW72" s="134"/>
      <c r="LOX72" s="134"/>
      <c r="LOY72" s="134"/>
      <c r="LOZ72" s="134"/>
      <c r="LPA72" s="134"/>
      <c r="LPB72" s="134"/>
      <c r="LPC72" s="134"/>
      <c r="LPD72" s="134"/>
      <c r="LPE72" s="134"/>
      <c r="LPF72" s="134"/>
      <c r="LPG72" s="134"/>
      <c r="LPH72" s="134"/>
      <c r="LPI72" s="134"/>
      <c r="LPJ72" s="134"/>
      <c r="LPK72" s="134"/>
      <c r="LPL72" s="134"/>
      <c r="LPM72" s="134"/>
      <c r="LPN72" s="134"/>
      <c r="LPO72" s="134"/>
      <c r="LPP72" s="134"/>
      <c r="LPQ72" s="134"/>
      <c r="LPR72" s="134"/>
      <c r="LPS72" s="134"/>
      <c r="LPT72" s="134"/>
      <c r="LPU72" s="134"/>
      <c r="LPV72" s="134"/>
      <c r="LPW72" s="134"/>
      <c r="LPX72" s="134"/>
      <c r="LPY72" s="134"/>
      <c r="LPZ72" s="134"/>
      <c r="LQA72" s="134"/>
      <c r="LQB72" s="134"/>
      <c r="LQC72" s="134"/>
      <c r="LQD72" s="134"/>
      <c r="LQE72" s="134"/>
      <c r="LQF72" s="134"/>
      <c r="LQG72" s="134"/>
      <c r="LQH72" s="134"/>
      <c r="LQI72" s="134"/>
      <c r="LQJ72" s="134"/>
      <c r="LQK72" s="134"/>
      <c r="LQL72" s="134"/>
      <c r="LQM72" s="134"/>
      <c r="LQN72" s="134"/>
      <c r="LQO72" s="134"/>
      <c r="LQP72" s="134"/>
      <c r="LQQ72" s="134"/>
      <c r="LQR72" s="134"/>
      <c r="LQS72" s="134"/>
      <c r="LQT72" s="134"/>
      <c r="LQU72" s="134"/>
      <c r="LQV72" s="134"/>
      <c r="LQW72" s="134"/>
      <c r="LQX72" s="134"/>
      <c r="LQY72" s="134"/>
      <c r="LQZ72" s="134"/>
      <c r="LRA72" s="134"/>
      <c r="LRB72" s="134"/>
      <c r="LRC72" s="134"/>
      <c r="LRD72" s="134"/>
      <c r="LRE72" s="134"/>
      <c r="LRF72" s="134"/>
      <c r="LRG72" s="134"/>
      <c r="LRH72" s="134"/>
      <c r="LRI72" s="134"/>
      <c r="LRJ72" s="134"/>
      <c r="LRK72" s="134"/>
      <c r="LRL72" s="134"/>
      <c r="LRM72" s="134"/>
      <c r="LRN72" s="134"/>
      <c r="LRO72" s="134"/>
      <c r="LRP72" s="134"/>
      <c r="LRQ72" s="134"/>
      <c r="LRR72" s="134"/>
      <c r="LRS72" s="134"/>
      <c r="LRT72" s="134"/>
      <c r="LRU72" s="134"/>
      <c r="LRV72" s="134"/>
      <c r="LRW72" s="134"/>
      <c r="LRX72" s="134"/>
      <c r="LRY72" s="134"/>
      <c r="LRZ72" s="134"/>
      <c r="LSA72" s="134"/>
      <c r="LSB72" s="134"/>
      <c r="LSC72" s="134"/>
      <c r="LSD72" s="134"/>
      <c r="LSE72" s="134"/>
      <c r="LSF72" s="134"/>
      <c r="LSG72" s="134"/>
      <c r="LSH72" s="134"/>
      <c r="LSI72" s="134"/>
      <c r="LSJ72" s="134"/>
      <c r="LSK72" s="134"/>
      <c r="LSL72" s="134"/>
      <c r="LSM72" s="134"/>
      <c r="LSN72" s="134"/>
      <c r="LSO72" s="134"/>
      <c r="LSP72" s="134"/>
      <c r="LSQ72" s="134"/>
      <c r="LSR72" s="134"/>
      <c r="LSS72" s="134"/>
      <c r="LST72" s="134"/>
      <c r="LSU72" s="134"/>
      <c r="LSV72" s="134"/>
      <c r="LSW72" s="134"/>
      <c r="LSX72" s="134"/>
      <c r="LSY72" s="134"/>
      <c r="LSZ72" s="134"/>
      <c r="LTA72" s="134"/>
      <c r="LTB72" s="134"/>
      <c r="LTC72" s="134"/>
      <c r="LTD72" s="134"/>
      <c r="LTE72" s="134"/>
      <c r="LTF72" s="134"/>
      <c r="LTG72" s="134"/>
      <c r="LTH72" s="134"/>
      <c r="LTI72" s="134"/>
      <c r="LTJ72" s="134"/>
      <c r="LTK72" s="134"/>
      <c r="LTL72" s="134"/>
      <c r="LTM72" s="134"/>
      <c r="LTN72" s="134"/>
      <c r="LTO72" s="134"/>
      <c r="LTP72" s="134"/>
      <c r="LTQ72" s="134"/>
      <c r="LTR72" s="134"/>
      <c r="LTS72" s="134"/>
      <c r="LTT72" s="134"/>
      <c r="LTU72" s="134"/>
      <c r="LTV72" s="134"/>
      <c r="LTW72" s="134"/>
      <c r="LTX72" s="134"/>
      <c r="LTY72" s="134"/>
      <c r="LTZ72" s="134"/>
      <c r="LUA72" s="134"/>
      <c r="LUB72" s="134"/>
      <c r="LUC72" s="134"/>
      <c r="LUD72" s="134"/>
      <c r="LUE72" s="134"/>
      <c r="LUF72" s="134"/>
      <c r="LUG72" s="134"/>
      <c r="LUH72" s="134"/>
      <c r="LUI72" s="134"/>
      <c r="LUJ72" s="134"/>
      <c r="LUK72" s="134"/>
      <c r="LUL72" s="134"/>
      <c r="LUM72" s="134"/>
      <c r="LUN72" s="134"/>
      <c r="LUO72" s="134"/>
      <c r="LUP72" s="134"/>
      <c r="LUQ72" s="134"/>
      <c r="LUR72" s="134"/>
      <c r="LUS72" s="134"/>
      <c r="LUT72" s="134"/>
      <c r="LUU72" s="134"/>
      <c r="LUV72" s="134"/>
      <c r="LUW72" s="134"/>
      <c r="LUX72" s="134"/>
      <c r="LUY72" s="134"/>
      <c r="LUZ72" s="134"/>
      <c r="LVA72" s="134"/>
      <c r="LVB72" s="134"/>
      <c r="LVC72" s="134"/>
      <c r="LVD72" s="134"/>
      <c r="LVE72" s="134"/>
      <c r="LVF72" s="134"/>
      <c r="LVG72" s="134"/>
      <c r="LVH72" s="134"/>
      <c r="LVI72" s="134"/>
      <c r="LVJ72" s="134"/>
      <c r="LVK72" s="134"/>
      <c r="LVL72" s="134"/>
      <c r="LVM72" s="134"/>
      <c r="LVN72" s="134"/>
      <c r="LVO72" s="134"/>
      <c r="LVP72" s="134"/>
      <c r="LVQ72" s="134"/>
      <c r="LVR72" s="134"/>
      <c r="LVS72" s="134"/>
      <c r="LVT72" s="134"/>
      <c r="LVU72" s="134"/>
      <c r="LVV72" s="134"/>
      <c r="LVW72" s="134"/>
      <c r="LVX72" s="134"/>
      <c r="LVY72" s="134"/>
      <c r="LVZ72" s="134"/>
      <c r="LWA72" s="134"/>
      <c r="LWB72" s="134"/>
      <c r="LWC72" s="134"/>
      <c r="LWD72" s="134"/>
      <c r="LWE72" s="134"/>
      <c r="LWF72" s="134"/>
      <c r="LWG72" s="134"/>
      <c r="LWH72" s="134"/>
      <c r="LWI72" s="134"/>
      <c r="LWJ72" s="134"/>
      <c r="LWK72" s="134"/>
      <c r="LWL72" s="134"/>
      <c r="LWM72" s="134"/>
      <c r="LWN72" s="134"/>
      <c r="LWO72" s="134"/>
      <c r="LWP72" s="134"/>
      <c r="LWQ72" s="134"/>
      <c r="LWR72" s="134"/>
      <c r="LWS72" s="134"/>
      <c r="LWT72" s="134"/>
      <c r="LWU72" s="134"/>
      <c r="LWV72" s="134"/>
      <c r="LWW72" s="134"/>
      <c r="LWX72" s="134"/>
      <c r="LWY72" s="134"/>
      <c r="LWZ72" s="134"/>
      <c r="LXA72" s="134"/>
      <c r="LXB72" s="134"/>
      <c r="LXC72" s="134"/>
      <c r="LXD72" s="134"/>
      <c r="LXE72" s="134"/>
      <c r="LXF72" s="134"/>
      <c r="LXG72" s="134"/>
      <c r="LXH72" s="134"/>
      <c r="LXI72" s="134"/>
      <c r="LXJ72" s="134"/>
      <c r="LXK72" s="134"/>
      <c r="LXL72" s="134"/>
      <c r="LXM72" s="134"/>
      <c r="LXN72" s="134"/>
      <c r="LXO72" s="134"/>
      <c r="LXP72" s="134"/>
      <c r="LXQ72" s="134"/>
      <c r="LXR72" s="134"/>
      <c r="LXS72" s="134"/>
      <c r="LXT72" s="134"/>
      <c r="LXU72" s="134"/>
      <c r="LXV72" s="134"/>
      <c r="LXW72" s="134"/>
      <c r="LXX72" s="134"/>
      <c r="LXY72" s="134"/>
      <c r="LXZ72" s="134"/>
      <c r="LYA72" s="134"/>
      <c r="LYB72" s="134"/>
      <c r="LYC72" s="134"/>
      <c r="LYD72" s="134"/>
      <c r="LYE72" s="134"/>
      <c r="LYF72" s="134"/>
      <c r="LYG72" s="134"/>
      <c r="LYH72" s="134"/>
      <c r="LYI72" s="134"/>
      <c r="LYJ72" s="134"/>
      <c r="LYK72" s="134"/>
      <c r="LYL72" s="134"/>
      <c r="LYM72" s="134"/>
      <c r="LYN72" s="134"/>
      <c r="LYO72" s="134"/>
      <c r="LYP72" s="134"/>
      <c r="LYQ72" s="134"/>
      <c r="LYR72" s="134"/>
      <c r="LYS72" s="134"/>
      <c r="LYT72" s="134"/>
      <c r="LYU72" s="134"/>
      <c r="LYV72" s="134"/>
      <c r="LYW72" s="134"/>
      <c r="LYX72" s="134"/>
      <c r="LYY72" s="134"/>
      <c r="LYZ72" s="134"/>
      <c r="LZA72" s="134"/>
      <c r="LZB72" s="134"/>
      <c r="LZC72" s="134"/>
      <c r="LZD72" s="134"/>
      <c r="LZE72" s="134"/>
      <c r="LZF72" s="134"/>
      <c r="LZG72" s="134"/>
      <c r="LZH72" s="134"/>
      <c r="LZI72" s="134"/>
      <c r="LZJ72" s="134"/>
      <c r="LZK72" s="134"/>
      <c r="LZL72" s="134"/>
      <c r="LZM72" s="134"/>
      <c r="LZN72" s="134"/>
      <c r="LZO72" s="134"/>
      <c r="LZP72" s="134"/>
      <c r="LZQ72" s="134"/>
      <c r="LZR72" s="134"/>
      <c r="LZS72" s="134"/>
      <c r="LZT72" s="134"/>
      <c r="LZU72" s="134"/>
      <c r="LZV72" s="134"/>
      <c r="LZW72" s="134"/>
      <c r="LZX72" s="134"/>
      <c r="LZY72" s="134"/>
      <c r="LZZ72" s="134"/>
      <c r="MAA72" s="134"/>
      <c r="MAB72" s="134"/>
      <c r="MAC72" s="134"/>
      <c r="MAD72" s="134"/>
      <c r="MAE72" s="134"/>
      <c r="MAF72" s="134"/>
      <c r="MAG72" s="134"/>
      <c r="MAH72" s="134"/>
      <c r="MAI72" s="134"/>
      <c r="MAJ72" s="134"/>
      <c r="MAK72" s="134"/>
      <c r="MAL72" s="134"/>
      <c r="MAM72" s="134"/>
      <c r="MAN72" s="134"/>
      <c r="MAO72" s="134"/>
      <c r="MAP72" s="134"/>
      <c r="MAQ72" s="134"/>
      <c r="MAR72" s="134"/>
      <c r="MAS72" s="134"/>
      <c r="MAT72" s="134"/>
      <c r="MAU72" s="134"/>
      <c r="MAV72" s="134"/>
      <c r="MAW72" s="134"/>
      <c r="MAX72" s="134"/>
      <c r="MAY72" s="134"/>
      <c r="MAZ72" s="134"/>
      <c r="MBA72" s="134"/>
      <c r="MBB72" s="134"/>
      <c r="MBC72" s="134"/>
      <c r="MBD72" s="134"/>
      <c r="MBE72" s="134"/>
      <c r="MBF72" s="134"/>
      <c r="MBG72" s="134"/>
      <c r="MBH72" s="134"/>
      <c r="MBI72" s="134"/>
      <c r="MBJ72" s="134"/>
      <c r="MBK72" s="134"/>
      <c r="MBL72" s="134"/>
      <c r="MBM72" s="134"/>
      <c r="MBN72" s="134"/>
      <c r="MBO72" s="134"/>
      <c r="MBP72" s="134"/>
      <c r="MBQ72" s="134"/>
      <c r="MBR72" s="134"/>
      <c r="MBS72" s="134"/>
      <c r="MBT72" s="134"/>
      <c r="MBU72" s="134"/>
      <c r="MBV72" s="134"/>
      <c r="MBW72" s="134"/>
      <c r="MBX72" s="134"/>
      <c r="MBY72" s="134"/>
      <c r="MBZ72" s="134"/>
      <c r="MCA72" s="134"/>
      <c r="MCB72" s="134"/>
      <c r="MCC72" s="134"/>
      <c r="MCD72" s="134"/>
      <c r="MCE72" s="134"/>
      <c r="MCF72" s="134"/>
      <c r="MCG72" s="134"/>
      <c r="MCH72" s="134"/>
      <c r="MCI72" s="134"/>
      <c r="MCJ72" s="134"/>
      <c r="MCK72" s="134"/>
      <c r="MCL72" s="134"/>
      <c r="MCM72" s="134"/>
      <c r="MCN72" s="134"/>
      <c r="MCO72" s="134"/>
      <c r="MCP72" s="134"/>
      <c r="MCQ72" s="134"/>
      <c r="MCR72" s="134"/>
      <c r="MCS72" s="134"/>
      <c r="MCT72" s="134"/>
      <c r="MCU72" s="134"/>
      <c r="MCV72" s="134"/>
      <c r="MCW72" s="134"/>
      <c r="MCX72" s="134"/>
      <c r="MCY72" s="134"/>
      <c r="MCZ72" s="134"/>
      <c r="MDA72" s="134"/>
      <c r="MDB72" s="134"/>
      <c r="MDC72" s="134"/>
      <c r="MDD72" s="134"/>
      <c r="MDE72" s="134"/>
      <c r="MDF72" s="134"/>
      <c r="MDG72" s="134"/>
      <c r="MDH72" s="134"/>
      <c r="MDI72" s="134"/>
      <c r="MDJ72" s="134"/>
      <c r="MDK72" s="134"/>
      <c r="MDL72" s="134"/>
      <c r="MDM72" s="134"/>
      <c r="MDN72" s="134"/>
      <c r="MDO72" s="134"/>
      <c r="MDP72" s="134"/>
      <c r="MDQ72" s="134"/>
      <c r="MDR72" s="134"/>
      <c r="MDS72" s="134"/>
      <c r="MDT72" s="134"/>
      <c r="MDU72" s="134"/>
      <c r="MDV72" s="134"/>
      <c r="MDW72" s="134"/>
      <c r="MDX72" s="134"/>
      <c r="MDY72" s="134"/>
      <c r="MDZ72" s="134"/>
      <c r="MEA72" s="134"/>
      <c r="MEB72" s="134"/>
      <c r="MEC72" s="134"/>
      <c r="MED72" s="134"/>
      <c r="MEE72" s="134"/>
      <c r="MEF72" s="134"/>
      <c r="MEG72" s="134"/>
      <c r="MEH72" s="134"/>
      <c r="MEI72" s="134"/>
      <c r="MEJ72" s="134"/>
      <c r="MEK72" s="134"/>
      <c r="MEL72" s="134"/>
      <c r="MEM72" s="134"/>
      <c r="MEN72" s="134"/>
      <c r="MEO72" s="134"/>
      <c r="MEP72" s="134"/>
      <c r="MEQ72" s="134"/>
      <c r="MER72" s="134"/>
      <c r="MES72" s="134"/>
      <c r="MET72" s="134"/>
      <c r="MEU72" s="134"/>
      <c r="MEV72" s="134"/>
      <c r="MEW72" s="134"/>
      <c r="MEX72" s="134"/>
      <c r="MEY72" s="134"/>
      <c r="MEZ72" s="134"/>
      <c r="MFA72" s="134"/>
      <c r="MFB72" s="134"/>
      <c r="MFC72" s="134"/>
      <c r="MFD72" s="134"/>
      <c r="MFE72" s="134"/>
      <c r="MFF72" s="134"/>
      <c r="MFG72" s="134"/>
      <c r="MFH72" s="134"/>
      <c r="MFI72" s="134"/>
      <c r="MFJ72" s="134"/>
      <c r="MFK72" s="134"/>
      <c r="MFL72" s="134"/>
      <c r="MFM72" s="134"/>
      <c r="MFN72" s="134"/>
      <c r="MFO72" s="134"/>
      <c r="MFP72" s="134"/>
      <c r="MFQ72" s="134"/>
      <c r="MFR72" s="134"/>
      <c r="MFS72" s="134"/>
      <c r="MFT72" s="134"/>
      <c r="MFU72" s="134"/>
      <c r="MFV72" s="134"/>
      <c r="MFW72" s="134"/>
      <c r="MFX72" s="134"/>
      <c r="MFY72" s="134"/>
      <c r="MFZ72" s="134"/>
      <c r="MGA72" s="134"/>
      <c r="MGB72" s="134"/>
      <c r="MGC72" s="134"/>
      <c r="MGD72" s="134"/>
      <c r="MGE72" s="134"/>
      <c r="MGF72" s="134"/>
      <c r="MGG72" s="134"/>
      <c r="MGH72" s="134"/>
      <c r="MGI72" s="134"/>
      <c r="MGJ72" s="134"/>
      <c r="MGK72" s="134"/>
      <c r="MGL72" s="134"/>
      <c r="MGM72" s="134"/>
      <c r="MGN72" s="134"/>
      <c r="MGO72" s="134"/>
      <c r="MGP72" s="134"/>
      <c r="MGQ72" s="134"/>
      <c r="MGR72" s="134"/>
      <c r="MGS72" s="134"/>
      <c r="MGT72" s="134"/>
      <c r="MGU72" s="134"/>
      <c r="MGV72" s="134"/>
      <c r="MGW72" s="134"/>
      <c r="MGX72" s="134"/>
      <c r="MGY72" s="134"/>
      <c r="MGZ72" s="134"/>
      <c r="MHA72" s="134"/>
      <c r="MHB72" s="134"/>
      <c r="MHC72" s="134"/>
      <c r="MHD72" s="134"/>
      <c r="MHE72" s="134"/>
      <c r="MHF72" s="134"/>
      <c r="MHG72" s="134"/>
      <c r="MHH72" s="134"/>
      <c r="MHI72" s="134"/>
      <c r="MHJ72" s="134"/>
      <c r="MHK72" s="134"/>
      <c r="MHL72" s="134"/>
      <c r="MHM72" s="134"/>
      <c r="MHN72" s="134"/>
      <c r="MHO72" s="134"/>
      <c r="MHP72" s="134"/>
      <c r="MHQ72" s="134"/>
      <c r="MHR72" s="134"/>
      <c r="MHS72" s="134"/>
      <c r="MHT72" s="134"/>
      <c r="MHU72" s="134"/>
      <c r="MHV72" s="134"/>
      <c r="MHW72" s="134"/>
      <c r="MHX72" s="134"/>
      <c r="MHY72" s="134"/>
      <c r="MHZ72" s="134"/>
      <c r="MIA72" s="134"/>
      <c r="MIB72" s="134"/>
      <c r="MIC72" s="134"/>
      <c r="MID72" s="134"/>
      <c r="MIE72" s="134"/>
      <c r="MIF72" s="134"/>
      <c r="MIG72" s="134"/>
      <c r="MIH72" s="134"/>
      <c r="MII72" s="134"/>
      <c r="MIJ72" s="134"/>
      <c r="MIK72" s="134"/>
      <c r="MIL72" s="134"/>
      <c r="MIM72" s="134"/>
      <c r="MIN72" s="134"/>
      <c r="MIO72" s="134"/>
      <c r="MIP72" s="134"/>
      <c r="MIQ72" s="134"/>
      <c r="MIR72" s="134"/>
      <c r="MIS72" s="134"/>
      <c r="MIT72" s="134"/>
      <c r="MIU72" s="134"/>
      <c r="MIV72" s="134"/>
      <c r="MIW72" s="134"/>
      <c r="MIX72" s="134"/>
      <c r="MIY72" s="134"/>
      <c r="MIZ72" s="134"/>
      <c r="MJA72" s="134"/>
      <c r="MJB72" s="134"/>
      <c r="MJC72" s="134"/>
      <c r="MJD72" s="134"/>
      <c r="MJE72" s="134"/>
      <c r="MJF72" s="134"/>
      <c r="MJG72" s="134"/>
      <c r="MJH72" s="134"/>
      <c r="MJI72" s="134"/>
      <c r="MJJ72" s="134"/>
      <c r="MJK72" s="134"/>
      <c r="MJL72" s="134"/>
      <c r="MJM72" s="134"/>
      <c r="MJN72" s="134"/>
      <c r="MJO72" s="134"/>
      <c r="MJP72" s="134"/>
      <c r="MJQ72" s="134"/>
      <c r="MJR72" s="134"/>
      <c r="MJS72" s="134"/>
      <c r="MJT72" s="134"/>
      <c r="MJU72" s="134"/>
      <c r="MJV72" s="134"/>
      <c r="MJW72" s="134"/>
      <c r="MJX72" s="134"/>
      <c r="MJY72" s="134"/>
      <c r="MJZ72" s="134"/>
      <c r="MKA72" s="134"/>
      <c r="MKB72" s="134"/>
      <c r="MKC72" s="134"/>
      <c r="MKD72" s="134"/>
      <c r="MKE72" s="134"/>
      <c r="MKF72" s="134"/>
      <c r="MKG72" s="134"/>
      <c r="MKH72" s="134"/>
      <c r="MKI72" s="134"/>
      <c r="MKJ72" s="134"/>
      <c r="MKK72" s="134"/>
      <c r="MKL72" s="134"/>
      <c r="MKM72" s="134"/>
      <c r="MKN72" s="134"/>
      <c r="MKO72" s="134"/>
      <c r="MKP72" s="134"/>
      <c r="MKQ72" s="134"/>
      <c r="MKR72" s="134"/>
      <c r="MKS72" s="134"/>
      <c r="MKT72" s="134"/>
      <c r="MKU72" s="134"/>
      <c r="MKV72" s="134"/>
      <c r="MKW72" s="134"/>
      <c r="MKX72" s="134"/>
      <c r="MKY72" s="134"/>
      <c r="MKZ72" s="134"/>
      <c r="MLA72" s="134"/>
      <c r="MLB72" s="134"/>
      <c r="MLC72" s="134"/>
      <c r="MLD72" s="134"/>
      <c r="MLE72" s="134"/>
      <c r="MLF72" s="134"/>
      <c r="MLG72" s="134"/>
      <c r="MLH72" s="134"/>
      <c r="MLI72" s="134"/>
      <c r="MLJ72" s="134"/>
      <c r="MLK72" s="134"/>
      <c r="MLL72" s="134"/>
      <c r="MLM72" s="134"/>
      <c r="MLN72" s="134"/>
      <c r="MLO72" s="134"/>
      <c r="MLP72" s="134"/>
      <c r="MLQ72" s="134"/>
      <c r="MLR72" s="134"/>
      <c r="MLS72" s="134"/>
      <c r="MLT72" s="134"/>
      <c r="MLU72" s="134"/>
      <c r="MLV72" s="134"/>
      <c r="MLW72" s="134"/>
      <c r="MLX72" s="134"/>
      <c r="MLY72" s="134"/>
      <c r="MLZ72" s="134"/>
      <c r="MMA72" s="134"/>
      <c r="MMB72" s="134"/>
      <c r="MMC72" s="134"/>
      <c r="MMD72" s="134"/>
      <c r="MME72" s="134"/>
      <c r="MMF72" s="134"/>
      <c r="MMG72" s="134"/>
      <c r="MMH72" s="134"/>
      <c r="MMI72" s="134"/>
      <c r="MMJ72" s="134"/>
      <c r="MMK72" s="134"/>
      <c r="MML72" s="134"/>
      <c r="MMM72" s="134"/>
      <c r="MMN72" s="134"/>
      <c r="MMO72" s="134"/>
      <c r="MMP72" s="134"/>
      <c r="MMQ72" s="134"/>
      <c r="MMR72" s="134"/>
      <c r="MMS72" s="134"/>
      <c r="MMT72" s="134"/>
      <c r="MMU72" s="134"/>
      <c r="MMV72" s="134"/>
      <c r="MMW72" s="134"/>
      <c r="MMX72" s="134"/>
      <c r="MMY72" s="134"/>
      <c r="MMZ72" s="134"/>
      <c r="MNA72" s="134"/>
      <c r="MNB72" s="134"/>
      <c r="MNC72" s="134"/>
      <c r="MND72" s="134"/>
      <c r="MNE72" s="134"/>
      <c r="MNF72" s="134"/>
      <c r="MNG72" s="134"/>
      <c r="MNH72" s="134"/>
      <c r="MNI72" s="134"/>
      <c r="MNJ72" s="134"/>
      <c r="MNK72" s="134"/>
      <c r="MNL72" s="134"/>
      <c r="MNM72" s="134"/>
      <c r="MNN72" s="134"/>
      <c r="MNO72" s="134"/>
      <c r="MNP72" s="134"/>
      <c r="MNQ72" s="134"/>
      <c r="MNR72" s="134"/>
      <c r="MNS72" s="134"/>
      <c r="MNT72" s="134"/>
      <c r="MNU72" s="134"/>
      <c r="MNV72" s="134"/>
      <c r="MNW72" s="134"/>
      <c r="MNX72" s="134"/>
      <c r="MNY72" s="134"/>
      <c r="MNZ72" s="134"/>
      <c r="MOA72" s="134"/>
      <c r="MOB72" s="134"/>
      <c r="MOC72" s="134"/>
      <c r="MOD72" s="134"/>
      <c r="MOE72" s="134"/>
      <c r="MOF72" s="134"/>
      <c r="MOG72" s="134"/>
      <c r="MOH72" s="134"/>
      <c r="MOI72" s="134"/>
      <c r="MOJ72" s="134"/>
      <c r="MOK72" s="134"/>
      <c r="MOL72" s="134"/>
      <c r="MOM72" s="134"/>
      <c r="MON72" s="134"/>
      <c r="MOO72" s="134"/>
      <c r="MOP72" s="134"/>
      <c r="MOQ72" s="134"/>
      <c r="MOR72" s="134"/>
      <c r="MOS72" s="134"/>
      <c r="MOT72" s="134"/>
      <c r="MOU72" s="134"/>
      <c r="MOV72" s="134"/>
      <c r="MOW72" s="134"/>
      <c r="MOX72" s="134"/>
      <c r="MOY72" s="134"/>
      <c r="MOZ72" s="134"/>
      <c r="MPA72" s="134"/>
      <c r="MPB72" s="134"/>
      <c r="MPC72" s="134"/>
      <c r="MPD72" s="134"/>
      <c r="MPE72" s="134"/>
      <c r="MPF72" s="134"/>
      <c r="MPG72" s="134"/>
      <c r="MPH72" s="134"/>
      <c r="MPI72" s="134"/>
      <c r="MPJ72" s="134"/>
      <c r="MPK72" s="134"/>
      <c r="MPL72" s="134"/>
      <c r="MPM72" s="134"/>
      <c r="MPN72" s="134"/>
      <c r="MPO72" s="134"/>
      <c r="MPP72" s="134"/>
      <c r="MPQ72" s="134"/>
      <c r="MPR72" s="134"/>
      <c r="MPS72" s="134"/>
      <c r="MPT72" s="134"/>
      <c r="MPU72" s="134"/>
      <c r="MPV72" s="134"/>
      <c r="MPW72" s="134"/>
      <c r="MPX72" s="134"/>
      <c r="MPY72" s="134"/>
      <c r="MPZ72" s="134"/>
      <c r="MQA72" s="134"/>
      <c r="MQB72" s="134"/>
      <c r="MQC72" s="134"/>
      <c r="MQD72" s="134"/>
      <c r="MQE72" s="134"/>
      <c r="MQF72" s="134"/>
      <c r="MQG72" s="134"/>
      <c r="MQH72" s="134"/>
      <c r="MQI72" s="134"/>
      <c r="MQJ72" s="134"/>
      <c r="MQK72" s="134"/>
      <c r="MQL72" s="134"/>
      <c r="MQM72" s="134"/>
      <c r="MQN72" s="134"/>
      <c r="MQO72" s="134"/>
      <c r="MQP72" s="134"/>
      <c r="MQQ72" s="134"/>
      <c r="MQR72" s="134"/>
      <c r="MQS72" s="134"/>
      <c r="MQT72" s="134"/>
      <c r="MQU72" s="134"/>
      <c r="MQV72" s="134"/>
      <c r="MQW72" s="134"/>
      <c r="MQX72" s="134"/>
      <c r="MQY72" s="134"/>
      <c r="MQZ72" s="134"/>
      <c r="MRA72" s="134"/>
      <c r="MRB72" s="134"/>
      <c r="MRC72" s="134"/>
      <c r="MRD72" s="134"/>
      <c r="MRE72" s="134"/>
      <c r="MRF72" s="134"/>
      <c r="MRG72" s="134"/>
      <c r="MRH72" s="134"/>
      <c r="MRI72" s="134"/>
      <c r="MRJ72" s="134"/>
      <c r="MRK72" s="134"/>
      <c r="MRL72" s="134"/>
      <c r="MRM72" s="134"/>
      <c r="MRN72" s="134"/>
      <c r="MRO72" s="134"/>
      <c r="MRP72" s="134"/>
      <c r="MRQ72" s="134"/>
      <c r="MRR72" s="134"/>
      <c r="MRS72" s="134"/>
      <c r="MRT72" s="134"/>
      <c r="MRU72" s="134"/>
      <c r="MRV72" s="134"/>
      <c r="MRW72" s="134"/>
      <c r="MRX72" s="134"/>
      <c r="MRY72" s="134"/>
      <c r="MRZ72" s="134"/>
      <c r="MSA72" s="134"/>
      <c r="MSB72" s="134"/>
      <c r="MSC72" s="134"/>
      <c r="MSD72" s="134"/>
      <c r="MSE72" s="134"/>
      <c r="MSF72" s="134"/>
      <c r="MSG72" s="134"/>
      <c r="MSH72" s="134"/>
      <c r="MSI72" s="134"/>
      <c r="MSJ72" s="134"/>
      <c r="MSK72" s="134"/>
      <c r="MSL72" s="134"/>
      <c r="MSM72" s="134"/>
      <c r="MSN72" s="134"/>
      <c r="MSO72" s="134"/>
      <c r="MSP72" s="134"/>
      <c r="MSQ72" s="134"/>
      <c r="MSR72" s="134"/>
      <c r="MSS72" s="134"/>
      <c r="MST72" s="134"/>
      <c r="MSU72" s="134"/>
      <c r="MSV72" s="134"/>
      <c r="MSW72" s="134"/>
      <c r="MSX72" s="134"/>
      <c r="MSY72" s="134"/>
      <c r="MSZ72" s="134"/>
      <c r="MTA72" s="134"/>
      <c r="MTB72" s="134"/>
      <c r="MTC72" s="134"/>
      <c r="MTD72" s="134"/>
      <c r="MTE72" s="134"/>
      <c r="MTF72" s="134"/>
      <c r="MTG72" s="134"/>
      <c r="MTH72" s="134"/>
      <c r="MTI72" s="134"/>
      <c r="MTJ72" s="134"/>
      <c r="MTK72" s="134"/>
      <c r="MTL72" s="134"/>
      <c r="MTM72" s="134"/>
      <c r="MTN72" s="134"/>
      <c r="MTO72" s="134"/>
      <c r="MTP72" s="134"/>
      <c r="MTQ72" s="134"/>
      <c r="MTR72" s="134"/>
      <c r="MTS72" s="134"/>
      <c r="MTT72" s="134"/>
      <c r="MTU72" s="134"/>
      <c r="MTV72" s="134"/>
      <c r="MTW72" s="134"/>
      <c r="MTX72" s="134"/>
      <c r="MTY72" s="134"/>
      <c r="MTZ72" s="134"/>
      <c r="MUA72" s="134"/>
      <c r="MUB72" s="134"/>
      <c r="MUC72" s="134"/>
      <c r="MUD72" s="134"/>
      <c r="MUE72" s="134"/>
      <c r="MUF72" s="134"/>
      <c r="MUG72" s="134"/>
      <c r="MUH72" s="134"/>
      <c r="MUI72" s="134"/>
      <c r="MUJ72" s="134"/>
      <c r="MUK72" s="134"/>
      <c r="MUL72" s="134"/>
      <c r="MUM72" s="134"/>
      <c r="MUN72" s="134"/>
      <c r="MUO72" s="134"/>
      <c r="MUP72" s="134"/>
      <c r="MUQ72" s="134"/>
      <c r="MUR72" s="134"/>
      <c r="MUS72" s="134"/>
      <c r="MUT72" s="134"/>
      <c r="MUU72" s="134"/>
      <c r="MUV72" s="134"/>
      <c r="MUW72" s="134"/>
      <c r="MUX72" s="134"/>
      <c r="MUY72" s="134"/>
      <c r="MUZ72" s="134"/>
      <c r="MVA72" s="134"/>
      <c r="MVB72" s="134"/>
      <c r="MVC72" s="134"/>
      <c r="MVD72" s="134"/>
      <c r="MVE72" s="134"/>
      <c r="MVF72" s="134"/>
      <c r="MVG72" s="134"/>
      <c r="MVH72" s="134"/>
      <c r="MVI72" s="134"/>
      <c r="MVJ72" s="134"/>
      <c r="MVK72" s="134"/>
      <c r="MVL72" s="134"/>
      <c r="MVM72" s="134"/>
      <c r="MVN72" s="134"/>
      <c r="MVO72" s="134"/>
      <c r="MVP72" s="134"/>
      <c r="MVQ72" s="134"/>
      <c r="MVR72" s="134"/>
      <c r="MVS72" s="134"/>
      <c r="MVT72" s="134"/>
      <c r="MVU72" s="134"/>
      <c r="MVV72" s="134"/>
      <c r="MVW72" s="134"/>
      <c r="MVX72" s="134"/>
      <c r="MVY72" s="134"/>
      <c r="MVZ72" s="134"/>
      <c r="MWA72" s="134"/>
      <c r="MWB72" s="134"/>
      <c r="MWC72" s="134"/>
      <c r="MWD72" s="134"/>
      <c r="MWE72" s="134"/>
      <c r="MWF72" s="134"/>
      <c r="MWG72" s="134"/>
      <c r="MWH72" s="134"/>
      <c r="MWI72" s="134"/>
      <c r="MWJ72" s="134"/>
      <c r="MWK72" s="134"/>
      <c r="MWL72" s="134"/>
      <c r="MWM72" s="134"/>
      <c r="MWN72" s="134"/>
      <c r="MWO72" s="134"/>
      <c r="MWP72" s="134"/>
      <c r="MWQ72" s="134"/>
      <c r="MWR72" s="134"/>
      <c r="MWS72" s="134"/>
      <c r="MWT72" s="134"/>
      <c r="MWU72" s="134"/>
      <c r="MWV72" s="134"/>
      <c r="MWW72" s="134"/>
      <c r="MWX72" s="134"/>
      <c r="MWY72" s="134"/>
      <c r="MWZ72" s="134"/>
      <c r="MXA72" s="134"/>
      <c r="MXB72" s="134"/>
      <c r="MXC72" s="134"/>
      <c r="MXD72" s="134"/>
      <c r="MXE72" s="134"/>
      <c r="MXF72" s="134"/>
      <c r="MXG72" s="134"/>
      <c r="MXH72" s="134"/>
      <c r="MXI72" s="134"/>
      <c r="MXJ72" s="134"/>
      <c r="MXK72" s="134"/>
      <c r="MXL72" s="134"/>
      <c r="MXM72" s="134"/>
      <c r="MXN72" s="134"/>
      <c r="MXO72" s="134"/>
      <c r="MXP72" s="134"/>
      <c r="MXQ72" s="134"/>
      <c r="MXR72" s="134"/>
      <c r="MXS72" s="134"/>
      <c r="MXT72" s="134"/>
      <c r="MXU72" s="134"/>
      <c r="MXV72" s="134"/>
      <c r="MXW72" s="134"/>
      <c r="MXX72" s="134"/>
      <c r="MXY72" s="134"/>
      <c r="MXZ72" s="134"/>
      <c r="MYA72" s="134"/>
      <c r="MYB72" s="134"/>
      <c r="MYC72" s="134"/>
      <c r="MYD72" s="134"/>
      <c r="MYE72" s="134"/>
      <c r="MYF72" s="134"/>
      <c r="MYG72" s="134"/>
      <c r="MYH72" s="134"/>
      <c r="MYI72" s="134"/>
      <c r="MYJ72" s="134"/>
      <c r="MYK72" s="134"/>
      <c r="MYL72" s="134"/>
      <c r="MYM72" s="134"/>
      <c r="MYN72" s="134"/>
      <c r="MYO72" s="134"/>
      <c r="MYP72" s="134"/>
      <c r="MYQ72" s="134"/>
      <c r="MYR72" s="134"/>
      <c r="MYS72" s="134"/>
      <c r="MYT72" s="134"/>
      <c r="MYU72" s="134"/>
      <c r="MYV72" s="134"/>
      <c r="MYW72" s="134"/>
      <c r="MYX72" s="134"/>
      <c r="MYY72" s="134"/>
      <c r="MYZ72" s="134"/>
      <c r="MZA72" s="134"/>
      <c r="MZB72" s="134"/>
      <c r="MZC72" s="134"/>
      <c r="MZD72" s="134"/>
      <c r="MZE72" s="134"/>
      <c r="MZF72" s="134"/>
      <c r="MZG72" s="134"/>
      <c r="MZH72" s="134"/>
      <c r="MZI72" s="134"/>
      <c r="MZJ72" s="134"/>
      <c r="MZK72" s="134"/>
      <c r="MZL72" s="134"/>
      <c r="MZM72" s="134"/>
      <c r="MZN72" s="134"/>
      <c r="MZO72" s="134"/>
      <c r="MZP72" s="134"/>
      <c r="MZQ72" s="134"/>
      <c r="MZR72" s="134"/>
      <c r="MZS72" s="134"/>
      <c r="MZT72" s="134"/>
      <c r="MZU72" s="134"/>
      <c r="MZV72" s="134"/>
      <c r="MZW72" s="134"/>
      <c r="MZX72" s="134"/>
      <c r="MZY72" s="134"/>
      <c r="MZZ72" s="134"/>
      <c r="NAA72" s="134"/>
      <c r="NAB72" s="134"/>
      <c r="NAC72" s="134"/>
      <c r="NAD72" s="134"/>
      <c r="NAE72" s="134"/>
      <c r="NAF72" s="134"/>
      <c r="NAG72" s="134"/>
      <c r="NAH72" s="134"/>
      <c r="NAI72" s="134"/>
      <c r="NAJ72" s="134"/>
      <c r="NAK72" s="134"/>
      <c r="NAL72" s="134"/>
      <c r="NAM72" s="134"/>
      <c r="NAN72" s="134"/>
      <c r="NAO72" s="134"/>
      <c r="NAP72" s="134"/>
      <c r="NAQ72" s="134"/>
      <c r="NAR72" s="134"/>
      <c r="NAS72" s="134"/>
      <c r="NAT72" s="134"/>
      <c r="NAU72" s="134"/>
      <c r="NAV72" s="134"/>
      <c r="NAW72" s="134"/>
      <c r="NAX72" s="134"/>
      <c r="NAY72" s="134"/>
      <c r="NAZ72" s="134"/>
      <c r="NBA72" s="134"/>
      <c r="NBB72" s="134"/>
      <c r="NBC72" s="134"/>
      <c r="NBD72" s="134"/>
      <c r="NBE72" s="134"/>
      <c r="NBF72" s="134"/>
      <c r="NBG72" s="134"/>
      <c r="NBH72" s="134"/>
      <c r="NBI72" s="134"/>
      <c r="NBJ72" s="134"/>
      <c r="NBK72" s="134"/>
      <c r="NBL72" s="134"/>
      <c r="NBM72" s="134"/>
      <c r="NBN72" s="134"/>
      <c r="NBO72" s="134"/>
      <c r="NBP72" s="134"/>
      <c r="NBQ72" s="134"/>
      <c r="NBR72" s="134"/>
      <c r="NBS72" s="134"/>
      <c r="NBT72" s="134"/>
      <c r="NBU72" s="134"/>
      <c r="NBV72" s="134"/>
      <c r="NBW72" s="134"/>
      <c r="NBX72" s="134"/>
      <c r="NBY72" s="134"/>
      <c r="NBZ72" s="134"/>
      <c r="NCA72" s="134"/>
      <c r="NCB72" s="134"/>
      <c r="NCC72" s="134"/>
      <c r="NCD72" s="134"/>
      <c r="NCE72" s="134"/>
      <c r="NCF72" s="134"/>
      <c r="NCG72" s="134"/>
      <c r="NCH72" s="134"/>
      <c r="NCI72" s="134"/>
      <c r="NCJ72" s="134"/>
      <c r="NCK72" s="134"/>
      <c r="NCL72" s="134"/>
      <c r="NCM72" s="134"/>
      <c r="NCN72" s="134"/>
      <c r="NCO72" s="134"/>
      <c r="NCP72" s="134"/>
      <c r="NCQ72" s="134"/>
      <c r="NCR72" s="134"/>
      <c r="NCS72" s="134"/>
      <c r="NCT72" s="134"/>
      <c r="NCU72" s="134"/>
      <c r="NCV72" s="134"/>
      <c r="NCW72" s="134"/>
      <c r="NCX72" s="134"/>
      <c r="NCY72" s="134"/>
      <c r="NCZ72" s="134"/>
      <c r="NDA72" s="134"/>
      <c r="NDB72" s="134"/>
      <c r="NDC72" s="134"/>
      <c r="NDD72" s="134"/>
      <c r="NDE72" s="134"/>
      <c r="NDF72" s="134"/>
      <c r="NDG72" s="134"/>
      <c r="NDH72" s="134"/>
      <c r="NDI72" s="134"/>
      <c r="NDJ72" s="134"/>
      <c r="NDK72" s="134"/>
      <c r="NDL72" s="134"/>
      <c r="NDM72" s="134"/>
      <c r="NDN72" s="134"/>
      <c r="NDO72" s="134"/>
      <c r="NDP72" s="134"/>
      <c r="NDQ72" s="134"/>
      <c r="NDR72" s="134"/>
      <c r="NDS72" s="134"/>
      <c r="NDT72" s="134"/>
      <c r="NDU72" s="134"/>
      <c r="NDV72" s="134"/>
      <c r="NDW72" s="134"/>
      <c r="NDX72" s="134"/>
      <c r="NDY72" s="134"/>
      <c r="NDZ72" s="134"/>
      <c r="NEA72" s="134"/>
      <c r="NEB72" s="134"/>
      <c r="NEC72" s="134"/>
      <c r="NED72" s="134"/>
      <c r="NEE72" s="134"/>
      <c r="NEF72" s="134"/>
      <c r="NEG72" s="134"/>
      <c r="NEH72" s="134"/>
      <c r="NEI72" s="134"/>
      <c r="NEJ72" s="134"/>
      <c r="NEK72" s="134"/>
      <c r="NEL72" s="134"/>
      <c r="NEM72" s="134"/>
      <c r="NEN72" s="134"/>
      <c r="NEO72" s="134"/>
      <c r="NEP72" s="134"/>
      <c r="NEQ72" s="134"/>
      <c r="NER72" s="134"/>
      <c r="NES72" s="134"/>
      <c r="NET72" s="134"/>
      <c r="NEU72" s="134"/>
      <c r="NEV72" s="134"/>
      <c r="NEW72" s="134"/>
      <c r="NEX72" s="134"/>
      <c r="NEY72" s="134"/>
      <c r="NEZ72" s="134"/>
      <c r="NFA72" s="134"/>
      <c r="NFB72" s="134"/>
      <c r="NFC72" s="134"/>
      <c r="NFD72" s="134"/>
      <c r="NFE72" s="134"/>
      <c r="NFF72" s="134"/>
      <c r="NFG72" s="134"/>
      <c r="NFH72" s="134"/>
      <c r="NFI72" s="134"/>
      <c r="NFJ72" s="134"/>
      <c r="NFK72" s="134"/>
      <c r="NFL72" s="134"/>
      <c r="NFM72" s="134"/>
      <c r="NFN72" s="134"/>
      <c r="NFO72" s="134"/>
      <c r="NFP72" s="134"/>
      <c r="NFQ72" s="134"/>
      <c r="NFR72" s="134"/>
      <c r="NFS72" s="134"/>
      <c r="NFT72" s="134"/>
      <c r="NFU72" s="134"/>
      <c r="NFV72" s="134"/>
      <c r="NFW72" s="134"/>
      <c r="NFX72" s="134"/>
      <c r="NFY72" s="134"/>
      <c r="NFZ72" s="134"/>
      <c r="NGA72" s="134"/>
      <c r="NGB72" s="134"/>
      <c r="NGC72" s="134"/>
      <c r="NGD72" s="134"/>
      <c r="NGE72" s="134"/>
      <c r="NGF72" s="134"/>
      <c r="NGG72" s="134"/>
      <c r="NGH72" s="134"/>
      <c r="NGI72" s="134"/>
      <c r="NGJ72" s="134"/>
      <c r="NGK72" s="134"/>
      <c r="NGL72" s="134"/>
      <c r="NGM72" s="134"/>
      <c r="NGN72" s="134"/>
      <c r="NGO72" s="134"/>
      <c r="NGP72" s="134"/>
      <c r="NGQ72" s="134"/>
      <c r="NGR72" s="134"/>
      <c r="NGS72" s="134"/>
      <c r="NGT72" s="134"/>
      <c r="NGU72" s="134"/>
      <c r="NGV72" s="134"/>
      <c r="NGW72" s="134"/>
      <c r="NGX72" s="134"/>
      <c r="NGY72" s="134"/>
      <c r="NGZ72" s="134"/>
      <c r="NHA72" s="134"/>
      <c r="NHB72" s="134"/>
      <c r="NHC72" s="134"/>
      <c r="NHD72" s="134"/>
      <c r="NHE72" s="134"/>
      <c r="NHF72" s="134"/>
      <c r="NHG72" s="134"/>
      <c r="NHH72" s="134"/>
      <c r="NHI72" s="134"/>
      <c r="NHJ72" s="134"/>
      <c r="NHK72" s="134"/>
      <c r="NHL72" s="134"/>
      <c r="NHM72" s="134"/>
      <c r="NHN72" s="134"/>
      <c r="NHO72" s="134"/>
      <c r="NHP72" s="134"/>
      <c r="NHQ72" s="134"/>
      <c r="NHR72" s="134"/>
      <c r="NHS72" s="134"/>
      <c r="NHT72" s="134"/>
      <c r="NHU72" s="134"/>
      <c r="NHV72" s="134"/>
      <c r="NHW72" s="134"/>
      <c r="NHX72" s="134"/>
      <c r="NHY72" s="134"/>
      <c r="NHZ72" s="134"/>
      <c r="NIA72" s="134"/>
      <c r="NIB72" s="134"/>
      <c r="NIC72" s="134"/>
      <c r="NID72" s="134"/>
      <c r="NIE72" s="134"/>
      <c r="NIF72" s="134"/>
      <c r="NIG72" s="134"/>
      <c r="NIH72" s="134"/>
      <c r="NII72" s="134"/>
      <c r="NIJ72" s="134"/>
      <c r="NIK72" s="134"/>
      <c r="NIL72" s="134"/>
      <c r="NIM72" s="134"/>
      <c r="NIN72" s="134"/>
      <c r="NIO72" s="134"/>
      <c r="NIP72" s="134"/>
      <c r="NIQ72" s="134"/>
      <c r="NIR72" s="134"/>
      <c r="NIS72" s="134"/>
      <c r="NIT72" s="134"/>
      <c r="NIU72" s="134"/>
      <c r="NIV72" s="134"/>
      <c r="NIW72" s="134"/>
      <c r="NIX72" s="134"/>
      <c r="NIY72" s="134"/>
      <c r="NIZ72" s="134"/>
      <c r="NJA72" s="134"/>
      <c r="NJB72" s="134"/>
      <c r="NJC72" s="134"/>
      <c r="NJD72" s="134"/>
      <c r="NJE72" s="134"/>
      <c r="NJF72" s="134"/>
      <c r="NJG72" s="134"/>
      <c r="NJH72" s="134"/>
      <c r="NJI72" s="134"/>
      <c r="NJJ72" s="134"/>
      <c r="NJK72" s="134"/>
      <c r="NJL72" s="134"/>
      <c r="NJM72" s="134"/>
      <c r="NJN72" s="134"/>
      <c r="NJO72" s="134"/>
      <c r="NJP72" s="134"/>
      <c r="NJQ72" s="134"/>
      <c r="NJR72" s="134"/>
      <c r="NJS72" s="134"/>
      <c r="NJT72" s="134"/>
      <c r="NJU72" s="134"/>
      <c r="NJV72" s="134"/>
      <c r="NJW72" s="134"/>
      <c r="NJX72" s="134"/>
      <c r="NJY72" s="134"/>
      <c r="NJZ72" s="134"/>
      <c r="NKA72" s="134"/>
      <c r="NKB72" s="134"/>
      <c r="NKC72" s="134"/>
      <c r="NKD72" s="134"/>
      <c r="NKE72" s="134"/>
      <c r="NKF72" s="134"/>
      <c r="NKG72" s="134"/>
      <c r="NKH72" s="134"/>
      <c r="NKI72" s="134"/>
      <c r="NKJ72" s="134"/>
      <c r="NKK72" s="134"/>
      <c r="NKL72" s="134"/>
      <c r="NKM72" s="134"/>
      <c r="NKN72" s="134"/>
      <c r="NKO72" s="134"/>
      <c r="NKP72" s="134"/>
      <c r="NKQ72" s="134"/>
      <c r="NKR72" s="134"/>
      <c r="NKS72" s="134"/>
      <c r="NKT72" s="134"/>
      <c r="NKU72" s="134"/>
      <c r="NKV72" s="134"/>
      <c r="NKW72" s="134"/>
      <c r="NKX72" s="134"/>
      <c r="NKY72" s="134"/>
      <c r="NKZ72" s="134"/>
      <c r="NLA72" s="134"/>
      <c r="NLB72" s="134"/>
      <c r="NLC72" s="134"/>
      <c r="NLD72" s="134"/>
      <c r="NLE72" s="134"/>
      <c r="NLF72" s="134"/>
      <c r="NLG72" s="134"/>
      <c r="NLH72" s="134"/>
      <c r="NLI72" s="134"/>
      <c r="NLJ72" s="134"/>
      <c r="NLK72" s="134"/>
      <c r="NLL72" s="134"/>
      <c r="NLM72" s="134"/>
      <c r="NLN72" s="134"/>
      <c r="NLO72" s="134"/>
      <c r="NLP72" s="134"/>
      <c r="NLQ72" s="134"/>
      <c r="NLR72" s="134"/>
      <c r="NLS72" s="134"/>
      <c r="NLT72" s="134"/>
      <c r="NLU72" s="134"/>
      <c r="NLV72" s="134"/>
      <c r="NLW72" s="134"/>
      <c r="NLX72" s="134"/>
      <c r="NLY72" s="134"/>
      <c r="NLZ72" s="134"/>
      <c r="NMA72" s="134"/>
      <c r="NMB72" s="134"/>
      <c r="NMC72" s="134"/>
      <c r="NMD72" s="134"/>
      <c r="NME72" s="134"/>
      <c r="NMF72" s="134"/>
      <c r="NMG72" s="134"/>
      <c r="NMH72" s="134"/>
      <c r="NMI72" s="134"/>
      <c r="NMJ72" s="134"/>
      <c r="NMK72" s="134"/>
      <c r="NML72" s="134"/>
      <c r="NMM72" s="134"/>
      <c r="NMN72" s="134"/>
      <c r="NMO72" s="134"/>
      <c r="NMP72" s="134"/>
      <c r="NMQ72" s="134"/>
      <c r="NMR72" s="134"/>
      <c r="NMS72" s="134"/>
      <c r="NMT72" s="134"/>
      <c r="NMU72" s="134"/>
      <c r="NMV72" s="134"/>
      <c r="NMW72" s="134"/>
      <c r="NMX72" s="134"/>
      <c r="NMY72" s="134"/>
      <c r="NMZ72" s="134"/>
      <c r="NNA72" s="134"/>
      <c r="NNB72" s="134"/>
      <c r="NNC72" s="134"/>
      <c r="NND72" s="134"/>
      <c r="NNE72" s="134"/>
      <c r="NNF72" s="134"/>
      <c r="NNG72" s="134"/>
      <c r="NNH72" s="134"/>
      <c r="NNI72" s="134"/>
      <c r="NNJ72" s="134"/>
      <c r="NNK72" s="134"/>
      <c r="NNL72" s="134"/>
      <c r="NNM72" s="134"/>
      <c r="NNN72" s="134"/>
      <c r="NNO72" s="134"/>
      <c r="NNP72" s="134"/>
      <c r="NNQ72" s="134"/>
      <c r="NNR72" s="134"/>
      <c r="NNS72" s="134"/>
      <c r="NNT72" s="134"/>
      <c r="NNU72" s="134"/>
      <c r="NNV72" s="134"/>
      <c r="NNW72" s="134"/>
      <c r="NNX72" s="134"/>
      <c r="NNY72" s="134"/>
      <c r="NNZ72" s="134"/>
      <c r="NOA72" s="134"/>
      <c r="NOB72" s="134"/>
      <c r="NOC72" s="134"/>
      <c r="NOD72" s="134"/>
      <c r="NOE72" s="134"/>
      <c r="NOF72" s="134"/>
      <c r="NOG72" s="134"/>
      <c r="NOH72" s="134"/>
      <c r="NOI72" s="134"/>
      <c r="NOJ72" s="134"/>
      <c r="NOK72" s="134"/>
      <c r="NOL72" s="134"/>
      <c r="NOM72" s="134"/>
      <c r="NON72" s="134"/>
      <c r="NOO72" s="134"/>
      <c r="NOP72" s="134"/>
      <c r="NOQ72" s="134"/>
      <c r="NOR72" s="134"/>
      <c r="NOS72" s="134"/>
      <c r="NOT72" s="134"/>
      <c r="NOU72" s="134"/>
      <c r="NOV72" s="134"/>
      <c r="NOW72" s="134"/>
      <c r="NOX72" s="134"/>
      <c r="NOY72" s="134"/>
      <c r="NOZ72" s="134"/>
      <c r="NPA72" s="134"/>
      <c r="NPB72" s="134"/>
      <c r="NPC72" s="134"/>
      <c r="NPD72" s="134"/>
      <c r="NPE72" s="134"/>
      <c r="NPF72" s="134"/>
      <c r="NPG72" s="134"/>
      <c r="NPH72" s="134"/>
      <c r="NPI72" s="134"/>
      <c r="NPJ72" s="134"/>
      <c r="NPK72" s="134"/>
      <c r="NPL72" s="134"/>
      <c r="NPM72" s="134"/>
      <c r="NPN72" s="134"/>
      <c r="NPO72" s="134"/>
      <c r="NPP72" s="134"/>
      <c r="NPQ72" s="134"/>
      <c r="NPR72" s="134"/>
      <c r="NPS72" s="134"/>
      <c r="NPT72" s="134"/>
      <c r="NPU72" s="134"/>
      <c r="NPV72" s="134"/>
      <c r="NPW72" s="134"/>
      <c r="NPX72" s="134"/>
      <c r="NPY72" s="134"/>
      <c r="NPZ72" s="134"/>
      <c r="NQA72" s="134"/>
      <c r="NQB72" s="134"/>
      <c r="NQC72" s="134"/>
      <c r="NQD72" s="134"/>
      <c r="NQE72" s="134"/>
      <c r="NQF72" s="134"/>
      <c r="NQG72" s="134"/>
      <c r="NQH72" s="134"/>
      <c r="NQI72" s="134"/>
      <c r="NQJ72" s="134"/>
      <c r="NQK72" s="134"/>
      <c r="NQL72" s="134"/>
      <c r="NQM72" s="134"/>
      <c r="NQN72" s="134"/>
      <c r="NQO72" s="134"/>
      <c r="NQP72" s="134"/>
      <c r="NQQ72" s="134"/>
      <c r="NQR72" s="134"/>
      <c r="NQS72" s="134"/>
      <c r="NQT72" s="134"/>
      <c r="NQU72" s="134"/>
      <c r="NQV72" s="134"/>
      <c r="NQW72" s="134"/>
      <c r="NQX72" s="134"/>
      <c r="NQY72" s="134"/>
      <c r="NQZ72" s="134"/>
      <c r="NRA72" s="134"/>
      <c r="NRB72" s="134"/>
      <c r="NRC72" s="134"/>
      <c r="NRD72" s="134"/>
      <c r="NRE72" s="134"/>
      <c r="NRF72" s="134"/>
      <c r="NRG72" s="134"/>
      <c r="NRH72" s="134"/>
      <c r="NRI72" s="134"/>
      <c r="NRJ72" s="134"/>
      <c r="NRK72" s="134"/>
      <c r="NRL72" s="134"/>
      <c r="NRM72" s="134"/>
      <c r="NRN72" s="134"/>
      <c r="NRO72" s="134"/>
      <c r="NRP72" s="134"/>
      <c r="NRQ72" s="134"/>
      <c r="NRR72" s="134"/>
      <c r="NRS72" s="134"/>
      <c r="NRT72" s="134"/>
      <c r="NRU72" s="134"/>
      <c r="NRV72" s="134"/>
      <c r="NRW72" s="134"/>
      <c r="NRX72" s="134"/>
      <c r="NRY72" s="134"/>
      <c r="NRZ72" s="134"/>
      <c r="NSA72" s="134"/>
      <c r="NSB72" s="134"/>
      <c r="NSC72" s="134"/>
      <c r="NSD72" s="134"/>
      <c r="NSE72" s="134"/>
      <c r="NSF72" s="134"/>
      <c r="NSG72" s="134"/>
      <c r="NSH72" s="134"/>
      <c r="NSI72" s="134"/>
      <c r="NSJ72" s="134"/>
      <c r="NSK72" s="134"/>
      <c r="NSL72" s="134"/>
      <c r="NSM72" s="134"/>
      <c r="NSN72" s="134"/>
      <c r="NSO72" s="134"/>
      <c r="NSP72" s="134"/>
      <c r="NSQ72" s="134"/>
      <c r="NSR72" s="134"/>
      <c r="NSS72" s="134"/>
      <c r="NST72" s="134"/>
      <c r="NSU72" s="134"/>
      <c r="NSV72" s="134"/>
      <c r="NSW72" s="134"/>
      <c r="NSX72" s="134"/>
      <c r="NSY72" s="134"/>
      <c r="NSZ72" s="134"/>
      <c r="NTA72" s="134"/>
      <c r="NTB72" s="134"/>
      <c r="NTC72" s="134"/>
      <c r="NTD72" s="134"/>
      <c r="NTE72" s="134"/>
      <c r="NTF72" s="134"/>
      <c r="NTG72" s="134"/>
      <c r="NTH72" s="134"/>
      <c r="NTI72" s="134"/>
      <c r="NTJ72" s="134"/>
      <c r="NTK72" s="134"/>
      <c r="NTL72" s="134"/>
      <c r="NTM72" s="134"/>
      <c r="NTN72" s="134"/>
      <c r="NTO72" s="134"/>
      <c r="NTP72" s="134"/>
      <c r="NTQ72" s="134"/>
      <c r="NTR72" s="134"/>
      <c r="NTS72" s="134"/>
      <c r="NTT72" s="134"/>
      <c r="NTU72" s="134"/>
      <c r="NTV72" s="134"/>
      <c r="NTW72" s="134"/>
      <c r="NTX72" s="134"/>
      <c r="NTY72" s="134"/>
      <c r="NTZ72" s="134"/>
      <c r="NUA72" s="134"/>
      <c r="NUB72" s="134"/>
      <c r="NUC72" s="134"/>
      <c r="NUD72" s="134"/>
      <c r="NUE72" s="134"/>
      <c r="NUF72" s="134"/>
      <c r="NUG72" s="134"/>
      <c r="NUH72" s="134"/>
      <c r="NUI72" s="134"/>
      <c r="NUJ72" s="134"/>
      <c r="NUK72" s="134"/>
      <c r="NUL72" s="134"/>
      <c r="NUM72" s="134"/>
      <c r="NUN72" s="134"/>
      <c r="NUO72" s="134"/>
      <c r="NUP72" s="134"/>
      <c r="NUQ72" s="134"/>
      <c r="NUR72" s="134"/>
      <c r="NUS72" s="134"/>
      <c r="NUT72" s="134"/>
      <c r="NUU72" s="134"/>
      <c r="NUV72" s="134"/>
      <c r="NUW72" s="134"/>
      <c r="NUX72" s="134"/>
      <c r="NUY72" s="134"/>
      <c r="NUZ72" s="134"/>
      <c r="NVA72" s="134"/>
      <c r="NVB72" s="134"/>
      <c r="NVC72" s="134"/>
      <c r="NVD72" s="134"/>
      <c r="NVE72" s="134"/>
      <c r="NVF72" s="134"/>
      <c r="NVG72" s="134"/>
      <c r="NVH72" s="134"/>
      <c r="NVI72" s="134"/>
      <c r="NVJ72" s="134"/>
      <c r="NVK72" s="134"/>
      <c r="NVL72" s="134"/>
      <c r="NVM72" s="134"/>
      <c r="NVN72" s="134"/>
      <c r="NVO72" s="134"/>
      <c r="NVP72" s="134"/>
      <c r="NVQ72" s="134"/>
      <c r="NVR72" s="134"/>
      <c r="NVS72" s="134"/>
      <c r="NVT72" s="134"/>
      <c r="NVU72" s="134"/>
      <c r="NVV72" s="134"/>
      <c r="NVW72" s="134"/>
      <c r="NVX72" s="134"/>
      <c r="NVY72" s="134"/>
      <c r="NVZ72" s="134"/>
      <c r="NWA72" s="134"/>
      <c r="NWB72" s="134"/>
      <c r="NWC72" s="134"/>
      <c r="NWD72" s="134"/>
      <c r="NWE72" s="134"/>
      <c r="NWF72" s="134"/>
      <c r="NWG72" s="134"/>
      <c r="NWH72" s="134"/>
      <c r="NWI72" s="134"/>
      <c r="NWJ72" s="134"/>
      <c r="NWK72" s="134"/>
      <c r="NWL72" s="134"/>
      <c r="NWM72" s="134"/>
      <c r="NWN72" s="134"/>
      <c r="NWO72" s="134"/>
      <c r="NWP72" s="134"/>
      <c r="NWQ72" s="134"/>
      <c r="NWR72" s="134"/>
      <c r="NWS72" s="134"/>
      <c r="NWT72" s="134"/>
      <c r="NWU72" s="134"/>
      <c r="NWV72" s="134"/>
      <c r="NWW72" s="134"/>
      <c r="NWX72" s="134"/>
      <c r="NWY72" s="134"/>
      <c r="NWZ72" s="134"/>
      <c r="NXA72" s="134"/>
      <c r="NXB72" s="134"/>
      <c r="NXC72" s="134"/>
      <c r="NXD72" s="134"/>
      <c r="NXE72" s="134"/>
      <c r="NXF72" s="134"/>
      <c r="NXG72" s="134"/>
      <c r="NXH72" s="134"/>
      <c r="NXI72" s="134"/>
      <c r="NXJ72" s="134"/>
      <c r="NXK72" s="134"/>
      <c r="NXL72" s="134"/>
      <c r="NXM72" s="134"/>
      <c r="NXN72" s="134"/>
      <c r="NXO72" s="134"/>
      <c r="NXP72" s="134"/>
      <c r="NXQ72" s="134"/>
      <c r="NXR72" s="134"/>
      <c r="NXS72" s="134"/>
      <c r="NXT72" s="134"/>
      <c r="NXU72" s="134"/>
      <c r="NXV72" s="134"/>
      <c r="NXW72" s="134"/>
      <c r="NXX72" s="134"/>
      <c r="NXY72" s="134"/>
      <c r="NXZ72" s="134"/>
      <c r="NYA72" s="134"/>
      <c r="NYB72" s="134"/>
      <c r="NYC72" s="134"/>
      <c r="NYD72" s="134"/>
      <c r="NYE72" s="134"/>
      <c r="NYF72" s="134"/>
      <c r="NYG72" s="134"/>
      <c r="NYH72" s="134"/>
      <c r="NYI72" s="134"/>
      <c r="NYJ72" s="134"/>
      <c r="NYK72" s="134"/>
      <c r="NYL72" s="134"/>
      <c r="NYM72" s="134"/>
      <c r="NYN72" s="134"/>
      <c r="NYO72" s="134"/>
      <c r="NYP72" s="134"/>
      <c r="NYQ72" s="134"/>
      <c r="NYR72" s="134"/>
      <c r="NYS72" s="134"/>
      <c r="NYT72" s="134"/>
      <c r="NYU72" s="134"/>
      <c r="NYV72" s="134"/>
      <c r="NYW72" s="134"/>
      <c r="NYX72" s="134"/>
      <c r="NYY72" s="134"/>
      <c r="NYZ72" s="134"/>
      <c r="NZA72" s="134"/>
      <c r="NZB72" s="134"/>
      <c r="NZC72" s="134"/>
      <c r="NZD72" s="134"/>
      <c r="NZE72" s="134"/>
      <c r="NZF72" s="134"/>
      <c r="NZG72" s="134"/>
      <c r="NZH72" s="134"/>
      <c r="NZI72" s="134"/>
      <c r="NZJ72" s="134"/>
      <c r="NZK72" s="134"/>
      <c r="NZL72" s="134"/>
      <c r="NZM72" s="134"/>
      <c r="NZN72" s="134"/>
      <c r="NZO72" s="134"/>
      <c r="NZP72" s="134"/>
      <c r="NZQ72" s="134"/>
      <c r="NZR72" s="134"/>
      <c r="NZS72" s="134"/>
      <c r="NZT72" s="134"/>
      <c r="NZU72" s="134"/>
      <c r="NZV72" s="134"/>
      <c r="NZW72" s="134"/>
      <c r="NZX72" s="134"/>
      <c r="NZY72" s="134"/>
      <c r="NZZ72" s="134"/>
      <c r="OAA72" s="134"/>
      <c r="OAB72" s="134"/>
      <c r="OAC72" s="134"/>
      <c r="OAD72" s="134"/>
      <c r="OAE72" s="134"/>
      <c r="OAF72" s="134"/>
      <c r="OAG72" s="134"/>
      <c r="OAH72" s="134"/>
      <c r="OAI72" s="134"/>
      <c r="OAJ72" s="134"/>
      <c r="OAK72" s="134"/>
      <c r="OAL72" s="134"/>
      <c r="OAM72" s="134"/>
      <c r="OAN72" s="134"/>
      <c r="OAO72" s="134"/>
      <c r="OAP72" s="134"/>
      <c r="OAQ72" s="134"/>
      <c r="OAR72" s="134"/>
      <c r="OAS72" s="134"/>
      <c r="OAT72" s="134"/>
      <c r="OAU72" s="134"/>
      <c r="OAV72" s="134"/>
      <c r="OAW72" s="134"/>
      <c r="OAX72" s="134"/>
      <c r="OAY72" s="134"/>
      <c r="OAZ72" s="134"/>
      <c r="OBA72" s="134"/>
      <c r="OBB72" s="134"/>
      <c r="OBC72" s="134"/>
      <c r="OBD72" s="134"/>
      <c r="OBE72" s="134"/>
      <c r="OBF72" s="134"/>
      <c r="OBG72" s="134"/>
      <c r="OBH72" s="134"/>
      <c r="OBI72" s="134"/>
      <c r="OBJ72" s="134"/>
      <c r="OBK72" s="134"/>
      <c r="OBL72" s="134"/>
      <c r="OBM72" s="134"/>
      <c r="OBN72" s="134"/>
      <c r="OBO72" s="134"/>
      <c r="OBP72" s="134"/>
      <c r="OBQ72" s="134"/>
      <c r="OBR72" s="134"/>
      <c r="OBS72" s="134"/>
      <c r="OBT72" s="134"/>
      <c r="OBU72" s="134"/>
      <c r="OBV72" s="134"/>
      <c r="OBW72" s="134"/>
      <c r="OBX72" s="134"/>
      <c r="OBY72" s="134"/>
      <c r="OBZ72" s="134"/>
      <c r="OCA72" s="134"/>
      <c r="OCB72" s="134"/>
      <c r="OCC72" s="134"/>
      <c r="OCD72" s="134"/>
      <c r="OCE72" s="134"/>
      <c r="OCF72" s="134"/>
      <c r="OCG72" s="134"/>
      <c r="OCH72" s="134"/>
      <c r="OCI72" s="134"/>
      <c r="OCJ72" s="134"/>
      <c r="OCK72" s="134"/>
      <c r="OCL72" s="134"/>
      <c r="OCM72" s="134"/>
      <c r="OCN72" s="134"/>
      <c r="OCO72" s="134"/>
      <c r="OCP72" s="134"/>
      <c r="OCQ72" s="134"/>
      <c r="OCR72" s="134"/>
      <c r="OCS72" s="134"/>
      <c r="OCT72" s="134"/>
      <c r="OCU72" s="134"/>
      <c r="OCV72" s="134"/>
      <c r="OCW72" s="134"/>
      <c r="OCX72" s="134"/>
      <c r="OCY72" s="134"/>
      <c r="OCZ72" s="134"/>
      <c r="ODA72" s="134"/>
      <c r="ODB72" s="134"/>
      <c r="ODC72" s="134"/>
      <c r="ODD72" s="134"/>
      <c r="ODE72" s="134"/>
      <c r="ODF72" s="134"/>
      <c r="ODG72" s="134"/>
      <c r="ODH72" s="134"/>
      <c r="ODI72" s="134"/>
      <c r="ODJ72" s="134"/>
      <c r="ODK72" s="134"/>
      <c r="ODL72" s="134"/>
      <c r="ODM72" s="134"/>
      <c r="ODN72" s="134"/>
      <c r="ODO72" s="134"/>
      <c r="ODP72" s="134"/>
      <c r="ODQ72" s="134"/>
      <c r="ODR72" s="134"/>
      <c r="ODS72" s="134"/>
      <c r="ODT72" s="134"/>
      <c r="ODU72" s="134"/>
      <c r="ODV72" s="134"/>
      <c r="ODW72" s="134"/>
      <c r="ODX72" s="134"/>
      <c r="ODY72" s="134"/>
      <c r="ODZ72" s="134"/>
      <c r="OEA72" s="134"/>
      <c r="OEB72" s="134"/>
      <c r="OEC72" s="134"/>
      <c r="OED72" s="134"/>
      <c r="OEE72" s="134"/>
      <c r="OEF72" s="134"/>
      <c r="OEG72" s="134"/>
      <c r="OEH72" s="134"/>
      <c r="OEI72" s="134"/>
      <c r="OEJ72" s="134"/>
      <c r="OEK72" s="134"/>
      <c r="OEL72" s="134"/>
      <c r="OEM72" s="134"/>
      <c r="OEN72" s="134"/>
      <c r="OEO72" s="134"/>
      <c r="OEP72" s="134"/>
      <c r="OEQ72" s="134"/>
      <c r="OER72" s="134"/>
      <c r="OES72" s="134"/>
      <c r="OET72" s="134"/>
      <c r="OEU72" s="134"/>
      <c r="OEV72" s="134"/>
      <c r="OEW72" s="134"/>
      <c r="OEX72" s="134"/>
      <c r="OEY72" s="134"/>
      <c r="OEZ72" s="134"/>
      <c r="OFA72" s="134"/>
      <c r="OFB72" s="134"/>
      <c r="OFC72" s="134"/>
      <c r="OFD72" s="134"/>
      <c r="OFE72" s="134"/>
      <c r="OFF72" s="134"/>
      <c r="OFG72" s="134"/>
      <c r="OFH72" s="134"/>
      <c r="OFI72" s="134"/>
      <c r="OFJ72" s="134"/>
      <c r="OFK72" s="134"/>
      <c r="OFL72" s="134"/>
      <c r="OFM72" s="134"/>
      <c r="OFN72" s="134"/>
      <c r="OFO72" s="134"/>
      <c r="OFP72" s="134"/>
      <c r="OFQ72" s="134"/>
      <c r="OFR72" s="134"/>
      <c r="OFS72" s="134"/>
      <c r="OFT72" s="134"/>
      <c r="OFU72" s="134"/>
      <c r="OFV72" s="134"/>
      <c r="OFW72" s="134"/>
      <c r="OFX72" s="134"/>
      <c r="OFY72" s="134"/>
      <c r="OFZ72" s="134"/>
      <c r="OGA72" s="134"/>
      <c r="OGB72" s="134"/>
      <c r="OGC72" s="134"/>
      <c r="OGD72" s="134"/>
      <c r="OGE72" s="134"/>
      <c r="OGF72" s="134"/>
      <c r="OGG72" s="134"/>
      <c r="OGH72" s="134"/>
      <c r="OGI72" s="134"/>
      <c r="OGJ72" s="134"/>
      <c r="OGK72" s="134"/>
      <c r="OGL72" s="134"/>
      <c r="OGM72" s="134"/>
      <c r="OGN72" s="134"/>
      <c r="OGO72" s="134"/>
      <c r="OGP72" s="134"/>
      <c r="OGQ72" s="134"/>
      <c r="OGR72" s="134"/>
      <c r="OGS72" s="134"/>
      <c r="OGT72" s="134"/>
      <c r="OGU72" s="134"/>
      <c r="OGV72" s="134"/>
      <c r="OGW72" s="134"/>
      <c r="OGX72" s="134"/>
      <c r="OGY72" s="134"/>
      <c r="OGZ72" s="134"/>
      <c r="OHA72" s="134"/>
      <c r="OHB72" s="134"/>
      <c r="OHC72" s="134"/>
      <c r="OHD72" s="134"/>
      <c r="OHE72" s="134"/>
      <c r="OHF72" s="134"/>
      <c r="OHG72" s="134"/>
      <c r="OHH72" s="134"/>
      <c r="OHI72" s="134"/>
      <c r="OHJ72" s="134"/>
      <c r="OHK72" s="134"/>
      <c r="OHL72" s="134"/>
      <c r="OHM72" s="134"/>
      <c r="OHN72" s="134"/>
      <c r="OHO72" s="134"/>
      <c r="OHP72" s="134"/>
      <c r="OHQ72" s="134"/>
      <c r="OHR72" s="134"/>
      <c r="OHS72" s="134"/>
      <c r="OHT72" s="134"/>
      <c r="OHU72" s="134"/>
      <c r="OHV72" s="134"/>
      <c r="OHW72" s="134"/>
      <c r="OHX72" s="134"/>
      <c r="OHY72" s="134"/>
      <c r="OHZ72" s="134"/>
      <c r="OIA72" s="134"/>
      <c r="OIB72" s="134"/>
      <c r="OIC72" s="134"/>
      <c r="OID72" s="134"/>
      <c r="OIE72" s="134"/>
      <c r="OIF72" s="134"/>
      <c r="OIG72" s="134"/>
      <c r="OIH72" s="134"/>
      <c r="OII72" s="134"/>
      <c r="OIJ72" s="134"/>
      <c r="OIK72" s="134"/>
      <c r="OIL72" s="134"/>
      <c r="OIM72" s="134"/>
      <c r="OIN72" s="134"/>
      <c r="OIO72" s="134"/>
      <c r="OIP72" s="134"/>
      <c r="OIQ72" s="134"/>
      <c r="OIR72" s="134"/>
      <c r="OIS72" s="134"/>
      <c r="OIT72" s="134"/>
      <c r="OIU72" s="134"/>
      <c r="OIV72" s="134"/>
      <c r="OIW72" s="134"/>
      <c r="OIX72" s="134"/>
      <c r="OIY72" s="134"/>
      <c r="OIZ72" s="134"/>
      <c r="OJA72" s="134"/>
      <c r="OJB72" s="134"/>
      <c r="OJC72" s="134"/>
      <c r="OJD72" s="134"/>
      <c r="OJE72" s="134"/>
      <c r="OJF72" s="134"/>
      <c r="OJG72" s="134"/>
      <c r="OJH72" s="134"/>
      <c r="OJI72" s="134"/>
      <c r="OJJ72" s="134"/>
      <c r="OJK72" s="134"/>
      <c r="OJL72" s="134"/>
      <c r="OJM72" s="134"/>
      <c r="OJN72" s="134"/>
      <c r="OJO72" s="134"/>
      <c r="OJP72" s="134"/>
      <c r="OJQ72" s="134"/>
      <c r="OJR72" s="134"/>
      <c r="OJS72" s="134"/>
      <c r="OJT72" s="134"/>
      <c r="OJU72" s="134"/>
      <c r="OJV72" s="134"/>
      <c r="OJW72" s="134"/>
      <c r="OJX72" s="134"/>
      <c r="OJY72" s="134"/>
      <c r="OJZ72" s="134"/>
      <c r="OKA72" s="134"/>
      <c r="OKB72" s="134"/>
      <c r="OKC72" s="134"/>
      <c r="OKD72" s="134"/>
      <c r="OKE72" s="134"/>
      <c r="OKF72" s="134"/>
      <c r="OKG72" s="134"/>
      <c r="OKH72" s="134"/>
      <c r="OKI72" s="134"/>
      <c r="OKJ72" s="134"/>
      <c r="OKK72" s="134"/>
      <c r="OKL72" s="134"/>
      <c r="OKM72" s="134"/>
      <c r="OKN72" s="134"/>
      <c r="OKO72" s="134"/>
      <c r="OKP72" s="134"/>
      <c r="OKQ72" s="134"/>
      <c r="OKR72" s="134"/>
      <c r="OKS72" s="134"/>
      <c r="OKT72" s="134"/>
      <c r="OKU72" s="134"/>
      <c r="OKV72" s="134"/>
      <c r="OKW72" s="134"/>
      <c r="OKX72" s="134"/>
      <c r="OKY72" s="134"/>
      <c r="OKZ72" s="134"/>
      <c r="OLA72" s="134"/>
      <c r="OLB72" s="134"/>
      <c r="OLC72" s="134"/>
      <c r="OLD72" s="134"/>
      <c r="OLE72" s="134"/>
      <c r="OLF72" s="134"/>
      <c r="OLG72" s="134"/>
      <c r="OLH72" s="134"/>
      <c r="OLI72" s="134"/>
      <c r="OLJ72" s="134"/>
      <c r="OLK72" s="134"/>
      <c r="OLL72" s="134"/>
      <c r="OLM72" s="134"/>
      <c r="OLN72" s="134"/>
      <c r="OLO72" s="134"/>
      <c r="OLP72" s="134"/>
      <c r="OLQ72" s="134"/>
      <c r="OLR72" s="134"/>
      <c r="OLS72" s="134"/>
      <c r="OLT72" s="134"/>
      <c r="OLU72" s="134"/>
      <c r="OLV72" s="134"/>
      <c r="OLW72" s="134"/>
      <c r="OLX72" s="134"/>
      <c r="OLY72" s="134"/>
      <c r="OLZ72" s="134"/>
      <c r="OMA72" s="134"/>
      <c r="OMB72" s="134"/>
      <c r="OMC72" s="134"/>
      <c r="OMD72" s="134"/>
      <c r="OME72" s="134"/>
      <c r="OMF72" s="134"/>
      <c r="OMG72" s="134"/>
      <c r="OMH72" s="134"/>
      <c r="OMI72" s="134"/>
      <c r="OMJ72" s="134"/>
      <c r="OMK72" s="134"/>
      <c r="OML72" s="134"/>
      <c r="OMM72" s="134"/>
      <c r="OMN72" s="134"/>
      <c r="OMO72" s="134"/>
      <c r="OMP72" s="134"/>
      <c r="OMQ72" s="134"/>
      <c r="OMR72" s="134"/>
      <c r="OMS72" s="134"/>
      <c r="OMT72" s="134"/>
      <c r="OMU72" s="134"/>
      <c r="OMV72" s="134"/>
      <c r="OMW72" s="134"/>
      <c r="OMX72" s="134"/>
      <c r="OMY72" s="134"/>
      <c r="OMZ72" s="134"/>
      <c r="ONA72" s="134"/>
      <c r="ONB72" s="134"/>
      <c r="ONC72" s="134"/>
      <c r="OND72" s="134"/>
      <c r="ONE72" s="134"/>
      <c r="ONF72" s="134"/>
      <c r="ONG72" s="134"/>
      <c r="ONH72" s="134"/>
      <c r="ONI72" s="134"/>
      <c r="ONJ72" s="134"/>
      <c r="ONK72" s="134"/>
      <c r="ONL72" s="134"/>
      <c r="ONM72" s="134"/>
      <c r="ONN72" s="134"/>
      <c r="ONO72" s="134"/>
      <c r="ONP72" s="134"/>
      <c r="ONQ72" s="134"/>
      <c r="ONR72" s="134"/>
      <c r="ONS72" s="134"/>
      <c r="ONT72" s="134"/>
      <c r="ONU72" s="134"/>
      <c r="ONV72" s="134"/>
      <c r="ONW72" s="134"/>
      <c r="ONX72" s="134"/>
      <c r="ONY72" s="134"/>
      <c r="ONZ72" s="134"/>
      <c r="OOA72" s="134"/>
      <c r="OOB72" s="134"/>
      <c r="OOC72" s="134"/>
      <c r="OOD72" s="134"/>
      <c r="OOE72" s="134"/>
      <c r="OOF72" s="134"/>
      <c r="OOG72" s="134"/>
      <c r="OOH72" s="134"/>
      <c r="OOI72" s="134"/>
      <c r="OOJ72" s="134"/>
      <c r="OOK72" s="134"/>
      <c r="OOL72" s="134"/>
      <c r="OOM72" s="134"/>
      <c r="OON72" s="134"/>
      <c r="OOO72" s="134"/>
      <c r="OOP72" s="134"/>
      <c r="OOQ72" s="134"/>
      <c r="OOR72" s="134"/>
      <c r="OOS72" s="134"/>
      <c r="OOT72" s="134"/>
      <c r="OOU72" s="134"/>
      <c r="OOV72" s="134"/>
      <c r="OOW72" s="134"/>
      <c r="OOX72" s="134"/>
      <c r="OOY72" s="134"/>
      <c r="OOZ72" s="134"/>
      <c r="OPA72" s="134"/>
      <c r="OPB72" s="134"/>
      <c r="OPC72" s="134"/>
      <c r="OPD72" s="134"/>
      <c r="OPE72" s="134"/>
      <c r="OPF72" s="134"/>
      <c r="OPG72" s="134"/>
      <c r="OPH72" s="134"/>
      <c r="OPI72" s="134"/>
      <c r="OPJ72" s="134"/>
      <c r="OPK72" s="134"/>
      <c r="OPL72" s="134"/>
      <c r="OPM72" s="134"/>
      <c r="OPN72" s="134"/>
      <c r="OPO72" s="134"/>
      <c r="OPP72" s="134"/>
      <c r="OPQ72" s="134"/>
      <c r="OPR72" s="134"/>
      <c r="OPS72" s="134"/>
      <c r="OPT72" s="134"/>
      <c r="OPU72" s="134"/>
      <c r="OPV72" s="134"/>
      <c r="OPW72" s="134"/>
      <c r="OPX72" s="134"/>
      <c r="OPY72" s="134"/>
      <c r="OPZ72" s="134"/>
      <c r="OQA72" s="134"/>
      <c r="OQB72" s="134"/>
      <c r="OQC72" s="134"/>
      <c r="OQD72" s="134"/>
      <c r="OQE72" s="134"/>
      <c r="OQF72" s="134"/>
      <c r="OQG72" s="134"/>
      <c r="OQH72" s="134"/>
      <c r="OQI72" s="134"/>
      <c r="OQJ72" s="134"/>
      <c r="OQK72" s="134"/>
      <c r="OQL72" s="134"/>
      <c r="OQM72" s="134"/>
      <c r="OQN72" s="134"/>
      <c r="OQO72" s="134"/>
      <c r="OQP72" s="134"/>
      <c r="OQQ72" s="134"/>
      <c r="OQR72" s="134"/>
      <c r="OQS72" s="134"/>
      <c r="OQT72" s="134"/>
      <c r="OQU72" s="134"/>
      <c r="OQV72" s="134"/>
      <c r="OQW72" s="134"/>
      <c r="OQX72" s="134"/>
      <c r="OQY72" s="134"/>
      <c r="OQZ72" s="134"/>
      <c r="ORA72" s="134"/>
      <c r="ORB72" s="134"/>
      <c r="ORC72" s="134"/>
      <c r="ORD72" s="134"/>
      <c r="ORE72" s="134"/>
      <c r="ORF72" s="134"/>
      <c r="ORG72" s="134"/>
      <c r="ORH72" s="134"/>
      <c r="ORI72" s="134"/>
      <c r="ORJ72" s="134"/>
      <c r="ORK72" s="134"/>
      <c r="ORL72" s="134"/>
      <c r="ORM72" s="134"/>
      <c r="ORN72" s="134"/>
      <c r="ORO72" s="134"/>
      <c r="ORP72" s="134"/>
      <c r="ORQ72" s="134"/>
      <c r="ORR72" s="134"/>
      <c r="ORS72" s="134"/>
      <c r="ORT72" s="134"/>
      <c r="ORU72" s="134"/>
      <c r="ORV72" s="134"/>
      <c r="ORW72" s="134"/>
      <c r="ORX72" s="134"/>
      <c r="ORY72" s="134"/>
      <c r="ORZ72" s="134"/>
      <c r="OSA72" s="134"/>
      <c r="OSB72" s="134"/>
      <c r="OSC72" s="134"/>
      <c r="OSD72" s="134"/>
      <c r="OSE72" s="134"/>
      <c r="OSF72" s="134"/>
      <c r="OSG72" s="134"/>
      <c r="OSH72" s="134"/>
      <c r="OSI72" s="134"/>
      <c r="OSJ72" s="134"/>
      <c r="OSK72" s="134"/>
      <c r="OSL72" s="134"/>
      <c r="OSM72" s="134"/>
      <c r="OSN72" s="134"/>
      <c r="OSO72" s="134"/>
      <c r="OSP72" s="134"/>
      <c r="OSQ72" s="134"/>
      <c r="OSR72" s="134"/>
      <c r="OSS72" s="134"/>
      <c r="OST72" s="134"/>
      <c r="OSU72" s="134"/>
      <c r="OSV72" s="134"/>
      <c r="OSW72" s="134"/>
      <c r="OSX72" s="134"/>
      <c r="OSY72" s="134"/>
      <c r="OSZ72" s="134"/>
      <c r="OTA72" s="134"/>
      <c r="OTB72" s="134"/>
      <c r="OTC72" s="134"/>
      <c r="OTD72" s="134"/>
      <c r="OTE72" s="134"/>
      <c r="OTF72" s="134"/>
      <c r="OTG72" s="134"/>
      <c r="OTH72" s="134"/>
      <c r="OTI72" s="134"/>
      <c r="OTJ72" s="134"/>
      <c r="OTK72" s="134"/>
      <c r="OTL72" s="134"/>
      <c r="OTM72" s="134"/>
      <c r="OTN72" s="134"/>
      <c r="OTO72" s="134"/>
      <c r="OTP72" s="134"/>
      <c r="OTQ72" s="134"/>
      <c r="OTR72" s="134"/>
      <c r="OTS72" s="134"/>
      <c r="OTT72" s="134"/>
      <c r="OTU72" s="134"/>
      <c r="OTV72" s="134"/>
      <c r="OTW72" s="134"/>
      <c r="OTX72" s="134"/>
      <c r="OTY72" s="134"/>
      <c r="OTZ72" s="134"/>
      <c r="OUA72" s="134"/>
      <c r="OUB72" s="134"/>
      <c r="OUC72" s="134"/>
      <c r="OUD72" s="134"/>
      <c r="OUE72" s="134"/>
      <c r="OUF72" s="134"/>
      <c r="OUG72" s="134"/>
      <c r="OUH72" s="134"/>
      <c r="OUI72" s="134"/>
      <c r="OUJ72" s="134"/>
      <c r="OUK72" s="134"/>
      <c r="OUL72" s="134"/>
      <c r="OUM72" s="134"/>
      <c r="OUN72" s="134"/>
      <c r="OUO72" s="134"/>
      <c r="OUP72" s="134"/>
      <c r="OUQ72" s="134"/>
      <c r="OUR72" s="134"/>
      <c r="OUS72" s="134"/>
      <c r="OUT72" s="134"/>
      <c r="OUU72" s="134"/>
      <c r="OUV72" s="134"/>
      <c r="OUW72" s="134"/>
      <c r="OUX72" s="134"/>
      <c r="OUY72" s="134"/>
      <c r="OUZ72" s="134"/>
      <c r="OVA72" s="134"/>
      <c r="OVB72" s="134"/>
      <c r="OVC72" s="134"/>
      <c r="OVD72" s="134"/>
      <c r="OVE72" s="134"/>
      <c r="OVF72" s="134"/>
      <c r="OVG72" s="134"/>
      <c r="OVH72" s="134"/>
      <c r="OVI72" s="134"/>
      <c r="OVJ72" s="134"/>
      <c r="OVK72" s="134"/>
      <c r="OVL72" s="134"/>
      <c r="OVM72" s="134"/>
      <c r="OVN72" s="134"/>
      <c r="OVO72" s="134"/>
      <c r="OVP72" s="134"/>
      <c r="OVQ72" s="134"/>
      <c r="OVR72" s="134"/>
      <c r="OVS72" s="134"/>
      <c r="OVT72" s="134"/>
      <c r="OVU72" s="134"/>
      <c r="OVV72" s="134"/>
      <c r="OVW72" s="134"/>
      <c r="OVX72" s="134"/>
      <c r="OVY72" s="134"/>
      <c r="OVZ72" s="134"/>
      <c r="OWA72" s="134"/>
      <c r="OWB72" s="134"/>
      <c r="OWC72" s="134"/>
      <c r="OWD72" s="134"/>
      <c r="OWE72" s="134"/>
      <c r="OWF72" s="134"/>
      <c r="OWG72" s="134"/>
      <c r="OWH72" s="134"/>
      <c r="OWI72" s="134"/>
      <c r="OWJ72" s="134"/>
      <c r="OWK72" s="134"/>
      <c r="OWL72" s="134"/>
      <c r="OWM72" s="134"/>
      <c r="OWN72" s="134"/>
      <c r="OWO72" s="134"/>
      <c r="OWP72" s="134"/>
      <c r="OWQ72" s="134"/>
      <c r="OWR72" s="134"/>
      <c r="OWS72" s="134"/>
      <c r="OWT72" s="134"/>
      <c r="OWU72" s="134"/>
      <c r="OWV72" s="134"/>
      <c r="OWW72" s="134"/>
      <c r="OWX72" s="134"/>
      <c r="OWY72" s="134"/>
      <c r="OWZ72" s="134"/>
      <c r="OXA72" s="134"/>
      <c r="OXB72" s="134"/>
      <c r="OXC72" s="134"/>
      <c r="OXD72" s="134"/>
      <c r="OXE72" s="134"/>
      <c r="OXF72" s="134"/>
      <c r="OXG72" s="134"/>
      <c r="OXH72" s="134"/>
      <c r="OXI72" s="134"/>
      <c r="OXJ72" s="134"/>
      <c r="OXK72" s="134"/>
      <c r="OXL72" s="134"/>
      <c r="OXM72" s="134"/>
      <c r="OXN72" s="134"/>
      <c r="OXO72" s="134"/>
      <c r="OXP72" s="134"/>
      <c r="OXQ72" s="134"/>
      <c r="OXR72" s="134"/>
      <c r="OXS72" s="134"/>
      <c r="OXT72" s="134"/>
      <c r="OXU72" s="134"/>
      <c r="OXV72" s="134"/>
      <c r="OXW72" s="134"/>
      <c r="OXX72" s="134"/>
      <c r="OXY72" s="134"/>
      <c r="OXZ72" s="134"/>
      <c r="OYA72" s="134"/>
      <c r="OYB72" s="134"/>
      <c r="OYC72" s="134"/>
      <c r="OYD72" s="134"/>
      <c r="OYE72" s="134"/>
      <c r="OYF72" s="134"/>
      <c r="OYG72" s="134"/>
      <c r="OYH72" s="134"/>
      <c r="OYI72" s="134"/>
      <c r="OYJ72" s="134"/>
      <c r="OYK72" s="134"/>
      <c r="OYL72" s="134"/>
      <c r="OYM72" s="134"/>
      <c r="OYN72" s="134"/>
      <c r="OYO72" s="134"/>
      <c r="OYP72" s="134"/>
      <c r="OYQ72" s="134"/>
      <c r="OYR72" s="134"/>
      <c r="OYS72" s="134"/>
      <c r="OYT72" s="134"/>
      <c r="OYU72" s="134"/>
      <c r="OYV72" s="134"/>
      <c r="OYW72" s="134"/>
      <c r="OYX72" s="134"/>
      <c r="OYY72" s="134"/>
      <c r="OYZ72" s="134"/>
      <c r="OZA72" s="134"/>
      <c r="OZB72" s="134"/>
      <c r="OZC72" s="134"/>
      <c r="OZD72" s="134"/>
      <c r="OZE72" s="134"/>
      <c r="OZF72" s="134"/>
      <c r="OZG72" s="134"/>
      <c r="OZH72" s="134"/>
      <c r="OZI72" s="134"/>
      <c r="OZJ72" s="134"/>
      <c r="OZK72" s="134"/>
      <c r="OZL72" s="134"/>
      <c r="OZM72" s="134"/>
      <c r="OZN72" s="134"/>
      <c r="OZO72" s="134"/>
      <c r="OZP72" s="134"/>
      <c r="OZQ72" s="134"/>
      <c r="OZR72" s="134"/>
      <c r="OZS72" s="134"/>
      <c r="OZT72" s="134"/>
      <c r="OZU72" s="134"/>
      <c r="OZV72" s="134"/>
      <c r="OZW72" s="134"/>
      <c r="OZX72" s="134"/>
      <c r="OZY72" s="134"/>
      <c r="OZZ72" s="134"/>
      <c r="PAA72" s="134"/>
      <c r="PAB72" s="134"/>
      <c r="PAC72" s="134"/>
      <c r="PAD72" s="134"/>
      <c r="PAE72" s="134"/>
      <c r="PAF72" s="134"/>
      <c r="PAG72" s="134"/>
      <c r="PAH72" s="134"/>
      <c r="PAI72" s="134"/>
      <c r="PAJ72" s="134"/>
      <c r="PAK72" s="134"/>
      <c r="PAL72" s="134"/>
      <c r="PAM72" s="134"/>
      <c r="PAN72" s="134"/>
      <c r="PAO72" s="134"/>
      <c r="PAP72" s="134"/>
      <c r="PAQ72" s="134"/>
      <c r="PAR72" s="134"/>
      <c r="PAS72" s="134"/>
      <c r="PAT72" s="134"/>
      <c r="PAU72" s="134"/>
      <c r="PAV72" s="134"/>
      <c r="PAW72" s="134"/>
      <c r="PAX72" s="134"/>
      <c r="PAY72" s="134"/>
      <c r="PAZ72" s="134"/>
      <c r="PBA72" s="134"/>
      <c r="PBB72" s="134"/>
      <c r="PBC72" s="134"/>
      <c r="PBD72" s="134"/>
      <c r="PBE72" s="134"/>
      <c r="PBF72" s="134"/>
      <c r="PBG72" s="134"/>
      <c r="PBH72" s="134"/>
      <c r="PBI72" s="134"/>
      <c r="PBJ72" s="134"/>
      <c r="PBK72" s="134"/>
      <c r="PBL72" s="134"/>
      <c r="PBM72" s="134"/>
      <c r="PBN72" s="134"/>
      <c r="PBO72" s="134"/>
      <c r="PBP72" s="134"/>
      <c r="PBQ72" s="134"/>
      <c r="PBR72" s="134"/>
      <c r="PBS72" s="134"/>
      <c r="PBT72" s="134"/>
      <c r="PBU72" s="134"/>
      <c r="PBV72" s="134"/>
      <c r="PBW72" s="134"/>
      <c r="PBX72" s="134"/>
      <c r="PBY72" s="134"/>
      <c r="PBZ72" s="134"/>
      <c r="PCA72" s="134"/>
      <c r="PCB72" s="134"/>
      <c r="PCC72" s="134"/>
      <c r="PCD72" s="134"/>
      <c r="PCE72" s="134"/>
      <c r="PCF72" s="134"/>
      <c r="PCG72" s="134"/>
      <c r="PCH72" s="134"/>
      <c r="PCI72" s="134"/>
      <c r="PCJ72" s="134"/>
      <c r="PCK72" s="134"/>
      <c r="PCL72" s="134"/>
      <c r="PCM72" s="134"/>
      <c r="PCN72" s="134"/>
      <c r="PCO72" s="134"/>
      <c r="PCP72" s="134"/>
      <c r="PCQ72" s="134"/>
      <c r="PCR72" s="134"/>
      <c r="PCS72" s="134"/>
      <c r="PCT72" s="134"/>
      <c r="PCU72" s="134"/>
      <c r="PCV72" s="134"/>
      <c r="PCW72" s="134"/>
      <c r="PCX72" s="134"/>
      <c r="PCY72" s="134"/>
      <c r="PCZ72" s="134"/>
      <c r="PDA72" s="134"/>
      <c r="PDB72" s="134"/>
      <c r="PDC72" s="134"/>
      <c r="PDD72" s="134"/>
      <c r="PDE72" s="134"/>
      <c r="PDF72" s="134"/>
      <c r="PDG72" s="134"/>
      <c r="PDH72" s="134"/>
      <c r="PDI72" s="134"/>
      <c r="PDJ72" s="134"/>
      <c r="PDK72" s="134"/>
      <c r="PDL72" s="134"/>
      <c r="PDM72" s="134"/>
      <c r="PDN72" s="134"/>
      <c r="PDO72" s="134"/>
      <c r="PDP72" s="134"/>
      <c r="PDQ72" s="134"/>
      <c r="PDR72" s="134"/>
      <c r="PDS72" s="134"/>
      <c r="PDT72" s="134"/>
      <c r="PDU72" s="134"/>
      <c r="PDV72" s="134"/>
      <c r="PDW72" s="134"/>
      <c r="PDX72" s="134"/>
      <c r="PDY72" s="134"/>
      <c r="PDZ72" s="134"/>
      <c r="PEA72" s="134"/>
      <c r="PEB72" s="134"/>
      <c r="PEC72" s="134"/>
      <c r="PED72" s="134"/>
      <c r="PEE72" s="134"/>
      <c r="PEF72" s="134"/>
      <c r="PEG72" s="134"/>
      <c r="PEH72" s="134"/>
      <c r="PEI72" s="134"/>
      <c r="PEJ72" s="134"/>
      <c r="PEK72" s="134"/>
      <c r="PEL72" s="134"/>
      <c r="PEM72" s="134"/>
      <c r="PEN72" s="134"/>
      <c r="PEO72" s="134"/>
      <c r="PEP72" s="134"/>
      <c r="PEQ72" s="134"/>
      <c r="PER72" s="134"/>
      <c r="PES72" s="134"/>
      <c r="PET72" s="134"/>
      <c r="PEU72" s="134"/>
      <c r="PEV72" s="134"/>
      <c r="PEW72" s="134"/>
      <c r="PEX72" s="134"/>
      <c r="PEY72" s="134"/>
      <c r="PEZ72" s="134"/>
      <c r="PFA72" s="134"/>
      <c r="PFB72" s="134"/>
      <c r="PFC72" s="134"/>
      <c r="PFD72" s="134"/>
      <c r="PFE72" s="134"/>
      <c r="PFF72" s="134"/>
      <c r="PFG72" s="134"/>
      <c r="PFH72" s="134"/>
      <c r="PFI72" s="134"/>
      <c r="PFJ72" s="134"/>
      <c r="PFK72" s="134"/>
      <c r="PFL72" s="134"/>
      <c r="PFM72" s="134"/>
      <c r="PFN72" s="134"/>
      <c r="PFO72" s="134"/>
      <c r="PFP72" s="134"/>
      <c r="PFQ72" s="134"/>
      <c r="PFR72" s="134"/>
      <c r="PFS72" s="134"/>
      <c r="PFT72" s="134"/>
      <c r="PFU72" s="134"/>
      <c r="PFV72" s="134"/>
      <c r="PFW72" s="134"/>
      <c r="PFX72" s="134"/>
      <c r="PFY72" s="134"/>
      <c r="PFZ72" s="134"/>
      <c r="PGA72" s="134"/>
      <c r="PGB72" s="134"/>
      <c r="PGC72" s="134"/>
      <c r="PGD72" s="134"/>
      <c r="PGE72" s="134"/>
      <c r="PGF72" s="134"/>
      <c r="PGG72" s="134"/>
      <c r="PGH72" s="134"/>
      <c r="PGI72" s="134"/>
      <c r="PGJ72" s="134"/>
      <c r="PGK72" s="134"/>
      <c r="PGL72" s="134"/>
      <c r="PGM72" s="134"/>
      <c r="PGN72" s="134"/>
      <c r="PGO72" s="134"/>
      <c r="PGP72" s="134"/>
      <c r="PGQ72" s="134"/>
      <c r="PGR72" s="134"/>
      <c r="PGS72" s="134"/>
      <c r="PGT72" s="134"/>
      <c r="PGU72" s="134"/>
      <c r="PGV72" s="134"/>
      <c r="PGW72" s="134"/>
      <c r="PGX72" s="134"/>
      <c r="PGY72" s="134"/>
      <c r="PGZ72" s="134"/>
      <c r="PHA72" s="134"/>
      <c r="PHB72" s="134"/>
      <c r="PHC72" s="134"/>
      <c r="PHD72" s="134"/>
      <c r="PHE72" s="134"/>
      <c r="PHF72" s="134"/>
      <c r="PHG72" s="134"/>
      <c r="PHH72" s="134"/>
      <c r="PHI72" s="134"/>
      <c r="PHJ72" s="134"/>
      <c r="PHK72" s="134"/>
      <c r="PHL72" s="134"/>
      <c r="PHM72" s="134"/>
      <c r="PHN72" s="134"/>
      <c r="PHO72" s="134"/>
      <c r="PHP72" s="134"/>
      <c r="PHQ72" s="134"/>
      <c r="PHR72" s="134"/>
      <c r="PHS72" s="134"/>
      <c r="PHT72" s="134"/>
      <c r="PHU72" s="134"/>
      <c r="PHV72" s="134"/>
      <c r="PHW72" s="134"/>
      <c r="PHX72" s="134"/>
      <c r="PHY72" s="134"/>
      <c r="PHZ72" s="134"/>
      <c r="PIA72" s="134"/>
      <c r="PIB72" s="134"/>
      <c r="PIC72" s="134"/>
      <c r="PID72" s="134"/>
      <c r="PIE72" s="134"/>
      <c r="PIF72" s="134"/>
      <c r="PIG72" s="134"/>
      <c r="PIH72" s="134"/>
      <c r="PII72" s="134"/>
      <c r="PIJ72" s="134"/>
      <c r="PIK72" s="134"/>
      <c r="PIL72" s="134"/>
      <c r="PIM72" s="134"/>
      <c r="PIN72" s="134"/>
      <c r="PIO72" s="134"/>
      <c r="PIP72" s="134"/>
      <c r="PIQ72" s="134"/>
      <c r="PIR72" s="134"/>
      <c r="PIS72" s="134"/>
      <c r="PIT72" s="134"/>
      <c r="PIU72" s="134"/>
      <c r="PIV72" s="134"/>
      <c r="PIW72" s="134"/>
      <c r="PIX72" s="134"/>
      <c r="PIY72" s="134"/>
      <c r="PIZ72" s="134"/>
      <c r="PJA72" s="134"/>
      <c r="PJB72" s="134"/>
      <c r="PJC72" s="134"/>
      <c r="PJD72" s="134"/>
      <c r="PJE72" s="134"/>
      <c r="PJF72" s="134"/>
      <c r="PJG72" s="134"/>
      <c r="PJH72" s="134"/>
      <c r="PJI72" s="134"/>
      <c r="PJJ72" s="134"/>
      <c r="PJK72" s="134"/>
      <c r="PJL72" s="134"/>
      <c r="PJM72" s="134"/>
      <c r="PJN72" s="134"/>
      <c r="PJO72" s="134"/>
      <c r="PJP72" s="134"/>
      <c r="PJQ72" s="134"/>
      <c r="PJR72" s="134"/>
      <c r="PJS72" s="134"/>
      <c r="PJT72" s="134"/>
      <c r="PJU72" s="134"/>
      <c r="PJV72" s="134"/>
      <c r="PJW72" s="134"/>
      <c r="PJX72" s="134"/>
      <c r="PJY72" s="134"/>
      <c r="PJZ72" s="134"/>
      <c r="PKA72" s="134"/>
      <c r="PKB72" s="134"/>
      <c r="PKC72" s="134"/>
      <c r="PKD72" s="134"/>
      <c r="PKE72" s="134"/>
      <c r="PKF72" s="134"/>
      <c r="PKG72" s="134"/>
      <c r="PKH72" s="134"/>
      <c r="PKI72" s="134"/>
      <c r="PKJ72" s="134"/>
      <c r="PKK72" s="134"/>
      <c r="PKL72" s="134"/>
      <c r="PKM72" s="134"/>
      <c r="PKN72" s="134"/>
      <c r="PKO72" s="134"/>
      <c r="PKP72" s="134"/>
      <c r="PKQ72" s="134"/>
      <c r="PKR72" s="134"/>
      <c r="PKS72" s="134"/>
      <c r="PKT72" s="134"/>
      <c r="PKU72" s="134"/>
      <c r="PKV72" s="134"/>
      <c r="PKW72" s="134"/>
      <c r="PKX72" s="134"/>
      <c r="PKY72" s="134"/>
      <c r="PKZ72" s="134"/>
      <c r="PLA72" s="134"/>
      <c r="PLB72" s="134"/>
      <c r="PLC72" s="134"/>
      <c r="PLD72" s="134"/>
      <c r="PLE72" s="134"/>
      <c r="PLF72" s="134"/>
      <c r="PLG72" s="134"/>
      <c r="PLH72" s="134"/>
      <c r="PLI72" s="134"/>
      <c r="PLJ72" s="134"/>
      <c r="PLK72" s="134"/>
      <c r="PLL72" s="134"/>
      <c r="PLM72" s="134"/>
      <c r="PLN72" s="134"/>
      <c r="PLO72" s="134"/>
      <c r="PLP72" s="134"/>
      <c r="PLQ72" s="134"/>
      <c r="PLR72" s="134"/>
      <c r="PLS72" s="134"/>
      <c r="PLT72" s="134"/>
      <c r="PLU72" s="134"/>
      <c r="PLV72" s="134"/>
      <c r="PLW72" s="134"/>
      <c r="PLX72" s="134"/>
      <c r="PLY72" s="134"/>
      <c r="PLZ72" s="134"/>
      <c r="PMA72" s="134"/>
      <c r="PMB72" s="134"/>
      <c r="PMC72" s="134"/>
      <c r="PMD72" s="134"/>
      <c r="PME72" s="134"/>
      <c r="PMF72" s="134"/>
      <c r="PMG72" s="134"/>
      <c r="PMH72" s="134"/>
      <c r="PMI72" s="134"/>
      <c r="PMJ72" s="134"/>
      <c r="PMK72" s="134"/>
      <c r="PML72" s="134"/>
      <c r="PMM72" s="134"/>
      <c r="PMN72" s="134"/>
      <c r="PMO72" s="134"/>
      <c r="PMP72" s="134"/>
      <c r="PMQ72" s="134"/>
      <c r="PMR72" s="134"/>
      <c r="PMS72" s="134"/>
      <c r="PMT72" s="134"/>
      <c r="PMU72" s="134"/>
      <c r="PMV72" s="134"/>
      <c r="PMW72" s="134"/>
      <c r="PMX72" s="134"/>
      <c r="PMY72" s="134"/>
      <c r="PMZ72" s="134"/>
      <c r="PNA72" s="134"/>
      <c r="PNB72" s="134"/>
      <c r="PNC72" s="134"/>
      <c r="PND72" s="134"/>
      <c r="PNE72" s="134"/>
      <c r="PNF72" s="134"/>
      <c r="PNG72" s="134"/>
      <c r="PNH72" s="134"/>
      <c r="PNI72" s="134"/>
      <c r="PNJ72" s="134"/>
      <c r="PNK72" s="134"/>
      <c r="PNL72" s="134"/>
      <c r="PNM72" s="134"/>
      <c r="PNN72" s="134"/>
      <c r="PNO72" s="134"/>
      <c r="PNP72" s="134"/>
      <c r="PNQ72" s="134"/>
      <c r="PNR72" s="134"/>
      <c r="PNS72" s="134"/>
      <c r="PNT72" s="134"/>
      <c r="PNU72" s="134"/>
      <c r="PNV72" s="134"/>
      <c r="PNW72" s="134"/>
      <c r="PNX72" s="134"/>
      <c r="PNY72" s="134"/>
      <c r="PNZ72" s="134"/>
      <c r="POA72" s="134"/>
      <c r="POB72" s="134"/>
      <c r="POC72" s="134"/>
      <c r="POD72" s="134"/>
      <c r="POE72" s="134"/>
      <c r="POF72" s="134"/>
      <c r="POG72" s="134"/>
      <c r="POH72" s="134"/>
      <c r="POI72" s="134"/>
      <c r="POJ72" s="134"/>
      <c r="POK72" s="134"/>
      <c r="POL72" s="134"/>
      <c r="POM72" s="134"/>
      <c r="PON72" s="134"/>
      <c r="POO72" s="134"/>
      <c r="POP72" s="134"/>
      <c r="POQ72" s="134"/>
      <c r="POR72" s="134"/>
      <c r="POS72" s="134"/>
      <c r="POT72" s="134"/>
      <c r="POU72" s="134"/>
      <c r="POV72" s="134"/>
      <c r="POW72" s="134"/>
      <c r="POX72" s="134"/>
      <c r="POY72" s="134"/>
      <c r="POZ72" s="134"/>
      <c r="PPA72" s="134"/>
      <c r="PPB72" s="134"/>
      <c r="PPC72" s="134"/>
      <c r="PPD72" s="134"/>
      <c r="PPE72" s="134"/>
      <c r="PPF72" s="134"/>
      <c r="PPG72" s="134"/>
      <c r="PPH72" s="134"/>
      <c r="PPI72" s="134"/>
      <c r="PPJ72" s="134"/>
      <c r="PPK72" s="134"/>
      <c r="PPL72" s="134"/>
      <c r="PPM72" s="134"/>
      <c r="PPN72" s="134"/>
      <c r="PPO72" s="134"/>
      <c r="PPP72" s="134"/>
      <c r="PPQ72" s="134"/>
      <c r="PPR72" s="134"/>
      <c r="PPS72" s="134"/>
      <c r="PPT72" s="134"/>
      <c r="PPU72" s="134"/>
      <c r="PPV72" s="134"/>
      <c r="PPW72" s="134"/>
      <c r="PPX72" s="134"/>
      <c r="PPY72" s="134"/>
      <c r="PPZ72" s="134"/>
      <c r="PQA72" s="134"/>
      <c r="PQB72" s="134"/>
      <c r="PQC72" s="134"/>
      <c r="PQD72" s="134"/>
      <c r="PQE72" s="134"/>
      <c r="PQF72" s="134"/>
      <c r="PQG72" s="134"/>
      <c r="PQH72" s="134"/>
      <c r="PQI72" s="134"/>
      <c r="PQJ72" s="134"/>
      <c r="PQK72" s="134"/>
      <c r="PQL72" s="134"/>
      <c r="PQM72" s="134"/>
      <c r="PQN72" s="134"/>
      <c r="PQO72" s="134"/>
      <c r="PQP72" s="134"/>
      <c r="PQQ72" s="134"/>
      <c r="PQR72" s="134"/>
      <c r="PQS72" s="134"/>
      <c r="PQT72" s="134"/>
      <c r="PQU72" s="134"/>
      <c r="PQV72" s="134"/>
      <c r="PQW72" s="134"/>
      <c r="PQX72" s="134"/>
      <c r="PQY72" s="134"/>
      <c r="PQZ72" s="134"/>
      <c r="PRA72" s="134"/>
      <c r="PRB72" s="134"/>
      <c r="PRC72" s="134"/>
      <c r="PRD72" s="134"/>
      <c r="PRE72" s="134"/>
      <c r="PRF72" s="134"/>
      <c r="PRG72" s="134"/>
      <c r="PRH72" s="134"/>
      <c r="PRI72" s="134"/>
      <c r="PRJ72" s="134"/>
      <c r="PRK72" s="134"/>
      <c r="PRL72" s="134"/>
      <c r="PRM72" s="134"/>
      <c r="PRN72" s="134"/>
      <c r="PRO72" s="134"/>
      <c r="PRP72" s="134"/>
      <c r="PRQ72" s="134"/>
      <c r="PRR72" s="134"/>
      <c r="PRS72" s="134"/>
      <c r="PRT72" s="134"/>
      <c r="PRU72" s="134"/>
      <c r="PRV72" s="134"/>
      <c r="PRW72" s="134"/>
      <c r="PRX72" s="134"/>
      <c r="PRY72" s="134"/>
      <c r="PRZ72" s="134"/>
      <c r="PSA72" s="134"/>
      <c r="PSB72" s="134"/>
      <c r="PSC72" s="134"/>
      <c r="PSD72" s="134"/>
      <c r="PSE72" s="134"/>
      <c r="PSF72" s="134"/>
      <c r="PSG72" s="134"/>
      <c r="PSH72" s="134"/>
      <c r="PSI72" s="134"/>
      <c r="PSJ72" s="134"/>
      <c r="PSK72" s="134"/>
      <c r="PSL72" s="134"/>
      <c r="PSM72" s="134"/>
      <c r="PSN72" s="134"/>
      <c r="PSO72" s="134"/>
      <c r="PSP72" s="134"/>
      <c r="PSQ72" s="134"/>
      <c r="PSR72" s="134"/>
      <c r="PSS72" s="134"/>
      <c r="PST72" s="134"/>
      <c r="PSU72" s="134"/>
      <c r="PSV72" s="134"/>
      <c r="PSW72" s="134"/>
      <c r="PSX72" s="134"/>
      <c r="PSY72" s="134"/>
      <c r="PSZ72" s="134"/>
      <c r="PTA72" s="134"/>
      <c r="PTB72" s="134"/>
      <c r="PTC72" s="134"/>
      <c r="PTD72" s="134"/>
      <c r="PTE72" s="134"/>
      <c r="PTF72" s="134"/>
      <c r="PTG72" s="134"/>
      <c r="PTH72" s="134"/>
      <c r="PTI72" s="134"/>
      <c r="PTJ72" s="134"/>
      <c r="PTK72" s="134"/>
      <c r="PTL72" s="134"/>
      <c r="PTM72" s="134"/>
      <c r="PTN72" s="134"/>
      <c r="PTO72" s="134"/>
      <c r="PTP72" s="134"/>
      <c r="PTQ72" s="134"/>
      <c r="PTR72" s="134"/>
      <c r="PTS72" s="134"/>
      <c r="PTT72" s="134"/>
      <c r="PTU72" s="134"/>
      <c r="PTV72" s="134"/>
      <c r="PTW72" s="134"/>
      <c r="PTX72" s="134"/>
      <c r="PTY72" s="134"/>
      <c r="PTZ72" s="134"/>
      <c r="PUA72" s="134"/>
      <c r="PUB72" s="134"/>
      <c r="PUC72" s="134"/>
      <c r="PUD72" s="134"/>
      <c r="PUE72" s="134"/>
      <c r="PUF72" s="134"/>
      <c r="PUG72" s="134"/>
      <c r="PUH72" s="134"/>
      <c r="PUI72" s="134"/>
      <c r="PUJ72" s="134"/>
      <c r="PUK72" s="134"/>
      <c r="PUL72" s="134"/>
      <c r="PUM72" s="134"/>
      <c r="PUN72" s="134"/>
      <c r="PUO72" s="134"/>
      <c r="PUP72" s="134"/>
      <c r="PUQ72" s="134"/>
      <c r="PUR72" s="134"/>
      <c r="PUS72" s="134"/>
      <c r="PUT72" s="134"/>
      <c r="PUU72" s="134"/>
      <c r="PUV72" s="134"/>
      <c r="PUW72" s="134"/>
      <c r="PUX72" s="134"/>
      <c r="PUY72" s="134"/>
      <c r="PUZ72" s="134"/>
      <c r="PVA72" s="134"/>
      <c r="PVB72" s="134"/>
      <c r="PVC72" s="134"/>
      <c r="PVD72" s="134"/>
      <c r="PVE72" s="134"/>
      <c r="PVF72" s="134"/>
      <c r="PVG72" s="134"/>
      <c r="PVH72" s="134"/>
      <c r="PVI72" s="134"/>
      <c r="PVJ72" s="134"/>
      <c r="PVK72" s="134"/>
      <c r="PVL72" s="134"/>
      <c r="PVM72" s="134"/>
      <c r="PVN72" s="134"/>
      <c r="PVO72" s="134"/>
      <c r="PVP72" s="134"/>
      <c r="PVQ72" s="134"/>
      <c r="PVR72" s="134"/>
      <c r="PVS72" s="134"/>
      <c r="PVT72" s="134"/>
      <c r="PVU72" s="134"/>
      <c r="PVV72" s="134"/>
      <c r="PVW72" s="134"/>
      <c r="PVX72" s="134"/>
      <c r="PVY72" s="134"/>
      <c r="PVZ72" s="134"/>
      <c r="PWA72" s="134"/>
      <c r="PWB72" s="134"/>
      <c r="PWC72" s="134"/>
      <c r="PWD72" s="134"/>
      <c r="PWE72" s="134"/>
      <c r="PWF72" s="134"/>
      <c r="PWG72" s="134"/>
      <c r="PWH72" s="134"/>
      <c r="PWI72" s="134"/>
      <c r="PWJ72" s="134"/>
      <c r="PWK72" s="134"/>
      <c r="PWL72" s="134"/>
      <c r="PWM72" s="134"/>
      <c r="PWN72" s="134"/>
      <c r="PWO72" s="134"/>
      <c r="PWP72" s="134"/>
      <c r="PWQ72" s="134"/>
      <c r="PWR72" s="134"/>
      <c r="PWS72" s="134"/>
      <c r="PWT72" s="134"/>
      <c r="PWU72" s="134"/>
      <c r="PWV72" s="134"/>
      <c r="PWW72" s="134"/>
      <c r="PWX72" s="134"/>
      <c r="PWY72" s="134"/>
      <c r="PWZ72" s="134"/>
      <c r="PXA72" s="134"/>
      <c r="PXB72" s="134"/>
      <c r="PXC72" s="134"/>
      <c r="PXD72" s="134"/>
      <c r="PXE72" s="134"/>
      <c r="PXF72" s="134"/>
      <c r="PXG72" s="134"/>
      <c r="PXH72" s="134"/>
      <c r="PXI72" s="134"/>
      <c r="PXJ72" s="134"/>
      <c r="PXK72" s="134"/>
      <c r="PXL72" s="134"/>
      <c r="PXM72" s="134"/>
      <c r="PXN72" s="134"/>
      <c r="PXO72" s="134"/>
      <c r="PXP72" s="134"/>
      <c r="PXQ72" s="134"/>
      <c r="PXR72" s="134"/>
      <c r="PXS72" s="134"/>
      <c r="PXT72" s="134"/>
      <c r="PXU72" s="134"/>
      <c r="PXV72" s="134"/>
      <c r="PXW72" s="134"/>
      <c r="PXX72" s="134"/>
      <c r="PXY72" s="134"/>
      <c r="PXZ72" s="134"/>
      <c r="PYA72" s="134"/>
      <c r="PYB72" s="134"/>
      <c r="PYC72" s="134"/>
      <c r="PYD72" s="134"/>
      <c r="PYE72" s="134"/>
      <c r="PYF72" s="134"/>
      <c r="PYG72" s="134"/>
      <c r="PYH72" s="134"/>
      <c r="PYI72" s="134"/>
      <c r="PYJ72" s="134"/>
      <c r="PYK72" s="134"/>
      <c r="PYL72" s="134"/>
      <c r="PYM72" s="134"/>
      <c r="PYN72" s="134"/>
      <c r="PYO72" s="134"/>
      <c r="PYP72" s="134"/>
      <c r="PYQ72" s="134"/>
      <c r="PYR72" s="134"/>
      <c r="PYS72" s="134"/>
      <c r="PYT72" s="134"/>
      <c r="PYU72" s="134"/>
      <c r="PYV72" s="134"/>
      <c r="PYW72" s="134"/>
      <c r="PYX72" s="134"/>
      <c r="PYY72" s="134"/>
      <c r="PYZ72" s="134"/>
      <c r="PZA72" s="134"/>
      <c r="PZB72" s="134"/>
      <c r="PZC72" s="134"/>
      <c r="PZD72" s="134"/>
      <c r="PZE72" s="134"/>
      <c r="PZF72" s="134"/>
      <c r="PZG72" s="134"/>
      <c r="PZH72" s="134"/>
      <c r="PZI72" s="134"/>
      <c r="PZJ72" s="134"/>
      <c r="PZK72" s="134"/>
      <c r="PZL72" s="134"/>
      <c r="PZM72" s="134"/>
      <c r="PZN72" s="134"/>
      <c r="PZO72" s="134"/>
      <c r="PZP72" s="134"/>
      <c r="PZQ72" s="134"/>
      <c r="PZR72" s="134"/>
      <c r="PZS72" s="134"/>
      <c r="PZT72" s="134"/>
      <c r="PZU72" s="134"/>
      <c r="PZV72" s="134"/>
      <c r="PZW72" s="134"/>
      <c r="PZX72" s="134"/>
      <c r="PZY72" s="134"/>
      <c r="PZZ72" s="134"/>
      <c r="QAA72" s="134"/>
      <c r="QAB72" s="134"/>
      <c r="QAC72" s="134"/>
      <c r="QAD72" s="134"/>
      <c r="QAE72" s="134"/>
      <c r="QAF72" s="134"/>
      <c r="QAG72" s="134"/>
      <c r="QAH72" s="134"/>
      <c r="QAI72" s="134"/>
      <c r="QAJ72" s="134"/>
      <c r="QAK72" s="134"/>
      <c r="QAL72" s="134"/>
      <c r="QAM72" s="134"/>
      <c r="QAN72" s="134"/>
      <c r="QAO72" s="134"/>
      <c r="QAP72" s="134"/>
      <c r="QAQ72" s="134"/>
      <c r="QAR72" s="134"/>
      <c r="QAS72" s="134"/>
      <c r="QAT72" s="134"/>
      <c r="QAU72" s="134"/>
      <c r="QAV72" s="134"/>
      <c r="QAW72" s="134"/>
      <c r="QAX72" s="134"/>
      <c r="QAY72" s="134"/>
      <c r="QAZ72" s="134"/>
      <c r="QBA72" s="134"/>
      <c r="QBB72" s="134"/>
      <c r="QBC72" s="134"/>
      <c r="QBD72" s="134"/>
      <c r="QBE72" s="134"/>
      <c r="QBF72" s="134"/>
      <c r="QBG72" s="134"/>
      <c r="QBH72" s="134"/>
      <c r="QBI72" s="134"/>
      <c r="QBJ72" s="134"/>
      <c r="QBK72" s="134"/>
      <c r="QBL72" s="134"/>
      <c r="QBM72" s="134"/>
      <c r="QBN72" s="134"/>
      <c r="QBO72" s="134"/>
      <c r="QBP72" s="134"/>
      <c r="QBQ72" s="134"/>
      <c r="QBR72" s="134"/>
      <c r="QBS72" s="134"/>
      <c r="QBT72" s="134"/>
      <c r="QBU72" s="134"/>
      <c r="QBV72" s="134"/>
      <c r="QBW72" s="134"/>
      <c r="QBX72" s="134"/>
      <c r="QBY72" s="134"/>
      <c r="QBZ72" s="134"/>
      <c r="QCA72" s="134"/>
      <c r="QCB72" s="134"/>
      <c r="QCC72" s="134"/>
      <c r="QCD72" s="134"/>
      <c r="QCE72" s="134"/>
      <c r="QCF72" s="134"/>
      <c r="QCG72" s="134"/>
      <c r="QCH72" s="134"/>
      <c r="QCI72" s="134"/>
      <c r="QCJ72" s="134"/>
      <c r="QCK72" s="134"/>
      <c r="QCL72" s="134"/>
      <c r="QCM72" s="134"/>
      <c r="QCN72" s="134"/>
      <c r="QCO72" s="134"/>
      <c r="QCP72" s="134"/>
      <c r="QCQ72" s="134"/>
      <c r="QCR72" s="134"/>
      <c r="QCS72" s="134"/>
      <c r="QCT72" s="134"/>
      <c r="QCU72" s="134"/>
      <c r="QCV72" s="134"/>
      <c r="QCW72" s="134"/>
      <c r="QCX72" s="134"/>
      <c r="QCY72" s="134"/>
      <c r="QCZ72" s="134"/>
      <c r="QDA72" s="134"/>
      <c r="QDB72" s="134"/>
      <c r="QDC72" s="134"/>
      <c r="QDD72" s="134"/>
      <c r="QDE72" s="134"/>
      <c r="QDF72" s="134"/>
      <c r="QDG72" s="134"/>
      <c r="QDH72" s="134"/>
      <c r="QDI72" s="134"/>
      <c r="QDJ72" s="134"/>
      <c r="QDK72" s="134"/>
      <c r="QDL72" s="134"/>
      <c r="QDM72" s="134"/>
      <c r="QDN72" s="134"/>
      <c r="QDO72" s="134"/>
      <c r="QDP72" s="134"/>
      <c r="QDQ72" s="134"/>
      <c r="QDR72" s="134"/>
      <c r="QDS72" s="134"/>
      <c r="QDT72" s="134"/>
      <c r="QDU72" s="134"/>
      <c r="QDV72" s="134"/>
      <c r="QDW72" s="134"/>
      <c r="QDX72" s="134"/>
      <c r="QDY72" s="134"/>
      <c r="QDZ72" s="134"/>
      <c r="QEA72" s="134"/>
      <c r="QEB72" s="134"/>
      <c r="QEC72" s="134"/>
      <c r="QED72" s="134"/>
      <c r="QEE72" s="134"/>
      <c r="QEF72" s="134"/>
      <c r="QEG72" s="134"/>
      <c r="QEH72" s="134"/>
      <c r="QEI72" s="134"/>
      <c r="QEJ72" s="134"/>
      <c r="QEK72" s="134"/>
      <c r="QEL72" s="134"/>
      <c r="QEM72" s="134"/>
      <c r="QEN72" s="134"/>
      <c r="QEO72" s="134"/>
      <c r="QEP72" s="134"/>
      <c r="QEQ72" s="134"/>
      <c r="QER72" s="134"/>
      <c r="QES72" s="134"/>
      <c r="QET72" s="134"/>
      <c r="QEU72" s="134"/>
      <c r="QEV72" s="134"/>
      <c r="QEW72" s="134"/>
      <c r="QEX72" s="134"/>
      <c r="QEY72" s="134"/>
      <c r="QEZ72" s="134"/>
      <c r="QFA72" s="134"/>
      <c r="QFB72" s="134"/>
      <c r="QFC72" s="134"/>
      <c r="QFD72" s="134"/>
      <c r="QFE72" s="134"/>
      <c r="QFF72" s="134"/>
      <c r="QFG72" s="134"/>
      <c r="QFH72" s="134"/>
      <c r="QFI72" s="134"/>
      <c r="QFJ72" s="134"/>
      <c r="QFK72" s="134"/>
      <c r="QFL72" s="134"/>
      <c r="QFM72" s="134"/>
      <c r="QFN72" s="134"/>
      <c r="QFO72" s="134"/>
      <c r="QFP72" s="134"/>
      <c r="QFQ72" s="134"/>
      <c r="QFR72" s="134"/>
      <c r="QFS72" s="134"/>
      <c r="QFT72" s="134"/>
      <c r="QFU72" s="134"/>
      <c r="QFV72" s="134"/>
      <c r="QFW72" s="134"/>
      <c r="QFX72" s="134"/>
      <c r="QFY72" s="134"/>
      <c r="QFZ72" s="134"/>
      <c r="QGA72" s="134"/>
      <c r="QGB72" s="134"/>
      <c r="QGC72" s="134"/>
      <c r="QGD72" s="134"/>
      <c r="QGE72" s="134"/>
      <c r="QGF72" s="134"/>
      <c r="QGG72" s="134"/>
      <c r="QGH72" s="134"/>
      <c r="QGI72" s="134"/>
      <c r="QGJ72" s="134"/>
      <c r="QGK72" s="134"/>
      <c r="QGL72" s="134"/>
      <c r="QGM72" s="134"/>
      <c r="QGN72" s="134"/>
      <c r="QGO72" s="134"/>
      <c r="QGP72" s="134"/>
      <c r="QGQ72" s="134"/>
      <c r="QGR72" s="134"/>
      <c r="QGS72" s="134"/>
      <c r="QGT72" s="134"/>
      <c r="QGU72" s="134"/>
      <c r="QGV72" s="134"/>
      <c r="QGW72" s="134"/>
      <c r="QGX72" s="134"/>
      <c r="QGY72" s="134"/>
      <c r="QGZ72" s="134"/>
      <c r="QHA72" s="134"/>
      <c r="QHB72" s="134"/>
      <c r="QHC72" s="134"/>
      <c r="QHD72" s="134"/>
      <c r="QHE72" s="134"/>
      <c r="QHF72" s="134"/>
      <c r="QHG72" s="134"/>
      <c r="QHH72" s="134"/>
      <c r="QHI72" s="134"/>
      <c r="QHJ72" s="134"/>
      <c r="QHK72" s="134"/>
      <c r="QHL72" s="134"/>
      <c r="QHM72" s="134"/>
      <c r="QHN72" s="134"/>
      <c r="QHO72" s="134"/>
      <c r="QHP72" s="134"/>
      <c r="QHQ72" s="134"/>
      <c r="QHR72" s="134"/>
      <c r="QHS72" s="134"/>
      <c r="QHT72" s="134"/>
      <c r="QHU72" s="134"/>
      <c r="QHV72" s="134"/>
      <c r="QHW72" s="134"/>
      <c r="QHX72" s="134"/>
      <c r="QHY72" s="134"/>
      <c r="QHZ72" s="134"/>
      <c r="QIA72" s="134"/>
      <c r="QIB72" s="134"/>
      <c r="QIC72" s="134"/>
      <c r="QID72" s="134"/>
      <c r="QIE72" s="134"/>
      <c r="QIF72" s="134"/>
      <c r="QIG72" s="134"/>
      <c r="QIH72" s="134"/>
      <c r="QII72" s="134"/>
      <c r="QIJ72" s="134"/>
      <c r="QIK72" s="134"/>
      <c r="QIL72" s="134"/>
      <c r="QIM72" s="134"/>
      <c r="QIN72" s="134"/>
      <c r="QIO72" s="134"/>
      <c r="QIP72" s="134"/>
      <c r="QIQ72" s="134"/>
      <c r="QIR72" s="134"/>
      <c r="QIS72" s="134"/>
      <c r="QIT72" s="134"/>
      <c r="QIU72" s="134"/>
      <c r="QIV72" s="134"/>
      <c r="QIW72" s="134"/>
      <c r="QIX72" s="134"/>
      <c r="QIY72" s="134"/>
      <c r="QIZ72" s="134"/>
      <c r="QJA72" s="134"/>
      <c r="QJB72" s="134"/>
      <c r="QJC72" s="134"/>
      <c r="QJD72" s="134"/>
      <c r="QJE72" s="134"/>
      <c r="QJF72" s="134"/>
      <c r="QJG72" s="134"/>
      <c r="QJH72" s="134"/>
      <c r="QJI72" s="134"/>
      <c r="QJJ72" s="134"/>
      <c r="QJK72" s="134"/>
      <c r="QJL72" s="134"/>
      <c r="QJM72" s="134"/>
      <c r="QJN72" s="134"/>
      <c r="QJO72" s="134"/>
      <c r="QJP72" s="134"/>
      <c r="QJQ72" s="134"/>
      <c r="QJR72" s="134"/>
      <c r="QJS72" s="134"/>
      <c r="QJT72" s="134"/>
      <c r="QJU72" s="134"/>
      <c r="QJV72" s="134"/>
      <c r="QJW72" s="134"/>
      <c r="QJX72" s="134"/>
      <c r="QJY72" s="134"/>
      <c r="QJZ72" s="134"/>
      <c r="QKA72" s="134"/>
      <c r="QKB72" s="134"/>
      <c r="QKC72" s="134"/>
      <c r="QKD72" s="134"/>
      <c r="QKE72" s="134"/>
      <c r="QKF72" s="134"/>
      <c r="QKG72" s="134"/>
      <c r="QKH72" s="134"/>
      <c r="QKI72" s="134"/>
      <c r="QKJ72" s="134"/>
      <c r="QKK72" s="134"/>
      <c r="QKL72" s="134"/>
      <c r="QKM72" s="134"/>
      <c r="QKN72" s="134"/>
      <c r="QKO72" s="134"/>
      <c r="QKP72" s="134"/>
      <c r="QKQ72" s="134"/>
      <c r="QKR72" s="134"/>
      <c r="QKS72" s="134"/>
      <c r="QKT72" s="134"/>
      <c r="QKU72" s="134"/>
      <c r="QKV72" s="134"/>
      <c r="QKW72" s="134"/>
      <c r="QKX72" s="134"/>
      <c r="QKY72" s="134"/>
      <c r="QKZ72" s="134"/>
      <c r="QLA72" s="134"/>
      <c r="QLB72" s="134"/>
      <c r="QLC72" s="134"/>
      <c r="QLD72" s="134"/>
      <c r="QLE72" s="134"/>
      <c r="QLF72" s="134"/>
      <c r="QLG72" s="134"/>
      <c r="QLH72" s="134"/>
      <c r="QLI72" s="134"/>
      <c r="QLJ72" s="134"/>
      <c r="QLK72" s="134"/>
      <c r="QLL72" s="134"/>
      <c r="QLM72" s="134"/>
      <c r="QLN72" s="134"/>
      <c r="QLO72" s="134"/>
      <c r="QLP72" s="134"/>
      <c r="QLQ72" s="134"/>
      <c r="QLR72" s="134"/>
      <c r="QLS72" s="134"/>
      <c r="QLT72" s="134"/>
      <c r="QLU72" s="134"/>
      <c r="QLV72" s="134"/>
      <c r="QLW72" s="134"/>
      <c r="QLX72" s="134"/>
      <c r="QLY72" s="134"/>
      <c r="QLZ72" s="134"/>
      <c r="QMA72" s="134"/>
      <c r="QMB72" s="134"/>
      <c r="QMC72" s="134"/>
      <c r="QMD72" s="134"/>
      <c r="QME72" s="134"/>
      <c r="QMF72" s="134"/>
      <c r="QMG72" s="134"/>
      <c r="QMH72" s="134"/>
      <c r="QMI72" s="134"/>
      <c r="QMJ72" s="134"/>
      <c r="QMK72" s="134"/>
      <c r="QML72" s="134"/>
      <c r="QMM72" s="134"/>
      <c r="QMN72" s="134"/>
      <c r="QMO72" s="134"/>
      <c r="QMP72" s="134"/>
      <c r="QMQ72" s="134"/>
      <c r="QMR72" s="134"/>
      <c r="QMS72" s="134"/>
      <c r="QMT72" s="134"/>
      <c r="QMU72" s="134"/>
      <c r="QMV72" s="134"/>
      <c r="QMW72" s="134"/>
      <c r="QMX72" s="134"/>
      <c r="QMY72" s="134"/>
      <c r="QMZ72" s="134"/>
      <c r="QNA72" s="134"/>
      <c r="QNB72" s="134"/>
      <c r="QNC72" s="134"/>
      <c r="QND72" s="134"/>
      <c r="QNE72" s="134"/>
      <c r="QNF72" s="134"/>
      <c r="QNG72" s="134"/>
      <c r="QNH72" s="134"/>
      <c r="QNI72" s="134"/>
      <c r="QNJ72" s="134"/>
      <c r="QNK72" s="134"/>
      <c r="QNL72" s="134"/>
      <c r="QNM72" s="134"/>
      <c r="QNN72" s="134"/>
      <c r="QNO72" s="134"/>
      <c r="QNP72" s="134"/>
      <c r="QNQ72" s="134"/>
      <c r="QNR72" s="134"/>
      <c r="QNS72" s="134"/>
      <c r="QNT72" s="134"/>
      <c r="QNU72" s="134"/>
      <c r="QNV72" s="134"/>
      <c r="QNW72" s="134"/>
      <c r="QNX72" s="134"/>
      <c r="QNY72" s="134"/>
      <c r="QNZ72" s="134"/>
      <c r="QOA72" s="134"/>
      <c r="QOB72" s="134"/>
      <c r="QOC72" s="134"/>
      <c r="QOD72" s="134"/>
      <c r="QOE72" s="134"/>
      <c r="QOF72" s="134"/>
      <c r="QOG72" s="134"/>
      <c r="QOH72" s="134"/>
      <c r="QOI72" s="134"/>
      <c r="QOJ72" s="134"/>
      <c r="QOK72" s="134"/>
      <c r="QOL72" s="134"/>
      <c r="QOM72" s="134"/>
      <c r="QON72" s="134"/>
      <c r="QOO72" s="134"/>
      <c r="QOP72" s="134"/>
      <c r="QOQ72" s="134"/>
      <c r="QOR72" s="134"/>
      <c r="QOS72" s="134"/>
      <c r="QOT72" s="134"/>
      <c r="QOU72" s="134"/>
      <c r="QOV72" s="134"/>
      <c r="QOW72" s="134"/>
      <c r="QOX72" s="134"/>
      <c r="QOY72" s="134"/>
      <c r="QOZ72" s="134"/>
      <c r="QPA72" s="134"/>
      <c r="QPB72" s="134"/>
      <c r="QPC72" s="134"/>
      <c r="QPD72" s="134"/>
      <c r="QPE72" s="134"/>
      <c r="QPF72" s="134"/>
      <c r="QPG72" s="134"/>
      <c r="QPH72" s="134"/>
      <c r="QPI72" s="134"/>
      <c r="QPJ72" s="134"/>
      <c r="QPK72" s="134"/>
      <c r="QPL72" s="134"/>
      <c r="QPM72" s="134"/>
      <c r="QPN72" s="134"/>
      <c r="QPO72" s="134"/>
      <c r="QPP72" s="134"/>
      <c r="QPQ72" s="134"/>
      <c r="QPR72" s="134"/>
      <c r="QPS72" s="134"/>
      <c r="QPT72" s="134"/>
      <c r="QPU72" s="134"/>
      <c r="QPV72" s="134"/>
      <c r="QPW72" s="134"/>
      <c r="QPX72" s="134"/>
      <c r="QPY72" s="134"/>
      <c r="QPZ72" s="134"/>
      <c r="QQA72" s="134"/>
      <c r="QQB72" s="134"/>
      <c r="QQC72" s="134"/>
      <c r="QQD72" s="134"/>
      <c r="QQE72" s="134"/>
      <c r="QQF72" s="134"/>
      <c r="QQG72" s="134"/>
      <c r="QQH72" s="134"/>
      <c r="QQI72" s="134"/>
      <c r="QQJ72" s="134"/>
      <c r="QQK72" s="134"/>
      <c r="QQL72" s="134"/>
      <c r="QQM72" s="134"/>
      <c r="QQN72" s="134"/>
      <c r="QQO72" s="134"/>
      <c r="QQP72" s="134"/>
      <c r="QQQ72" s="134"/>
      <c r="QQR72" s="134"/>
      <c r="QQS72" s="134"/>
      <c r="QQT72" s="134"/>
      <c r="QQU72" s="134"/>
      <c r="QQV72" s="134"/>
      <c r="QQW72" s="134"/>
      <c r="QQX72" s="134"/>
      <c r="QQY72" s="134"/>
      <c r="QQZ72" s="134"/>
      <c r="QRA72" s="134"/>
      <c r="QRB72" s="134"/>
      <c r="QRC72" s="134"/>
      <c r="QRD72" s="134"/>
      <c r="QRE72" s="134"/>
      <c r="QRF72" s="134"/>
      <c r="QRG72" s="134"/>
      <c r="QRH72" s="134"/>
      <c r="QRI72" s="134"/>
      <c r="QRJ72" s="134"/>
      <c r="QRK72" s="134"/>
      <c r="QRL72" s="134"/>
      <c r="QRM72" s="134"/>
      <c r="QRN72" s="134"/>
      <c r="QRO72" s="134"/>
      <c r="QRP72" s="134"/>
      <c r="QRQ72" s="134"/>
      <c r="QRR72" s="134"/>
      <c r="QRS72" s="134"/>
      <c r="QRT72" s="134"/>
      <c r="QRU72" s="134"/>
      <c r="QRV72" s="134"/>
      <c r="QRW72" s="134"/>
      <c r="QRX72" s="134"/>
      <c r="QRY72" s="134"/>
      <c r="QRZ72" s="134"/>
      <c r="QSA72" s="134"/>
      <c r="QSB72" s="134"/>
      <c r="QSC72" s="134"/>
      <c r="QSD72" s="134"/>
      <c r="QSE72" s="134"/>
      <c r="QSF72" s="134"/>
      <c r="QSG72" s="134"/>
      <c r="QSH72" s="134"/>
      <c r="QSI72" s="134"/>
      <c r="QSJ72" s="134"/>
      <c r="QSK72" s="134"/>
      <c r="QSL72" s="134"/>
      <c r="QSM72" s="134"/>
      <c r="QSN72" s="134"/>
      <c r="QSO72" s="134"/>
      <c r="QSP72" s="134"/>
      <c r="QSQ72" s="134"/>
      <c r="QSR72" s="134"/>
      <c r="QSS72" s="134"/>
      <c r="QST72" s="134"/>
      <c r="QSU72" s="134"/>
      <c r="QSV72" s="134"/>
      <c r="QSW72" s="134"/>
      <c r="QSX72" s="134"/>
      <c r="QSY72" s="134"/>
      <c r="QSZ72" s="134"/>
      <c r="QTA72" s="134"/>
      <c r="QTB72" s="134"/>
      <c r="QTC72" s="134"/>
      <c r="QTD72" s="134"/>
      <c r="QTE72" s="134"/>
      <c r="QTF72" s="134"/>
      <c r="QTG72" s="134"/>
      <c r="QTH72" s="134"/>
      <c r="QTI72" s="134"/>
      <c r="QTJ72" s="134"/>
      <c r="QTK72" s="134"/>
      <c r="QTL72" s="134"/>
      <c r="QTM72" s="134"/>
      <c r="QTN72" s="134"/>
      <c r="QTO72" s="134"/>
      <c r="QTP72" s="134"/>
      <c r="QTQ72" s="134"/>
      <c r="QTR72" s="134"/>
      <c r="QTS72" s="134"/>
      <c r="QTT72" s="134"/>
      <c r="QTU72" s="134"/>
      <c r="QTV72" s="134"/>
      <c r="QTW72" s="134"/>
      <c r="QTX72" s="134"/>
      <c r="QTY72" s="134"/>
      <c r="QTZ72" s="134"/>
      <c r="QUA72" s="134"/>
      <c r="QUB72" s="134"/>
      <c r="QUC72" s="134"/>
      <c r="QUD72" s="134"/>
      <c r="QUE72" s="134"/>
      <c r="QUF72" s="134"/>
      <c r="QUG72" s="134"/>
      <c r="QUH72" s="134"/>
      <c r="QUI72" s="134"/>
      <c r="QUJ72" s="134"/>
      <c r="QUK72" s="134"/>
      <c r="QUL72" s="134"/>
      <c r="QUM72" s="134"/>
      <c r="QUN72" s="134"/>
      <c r="QUO72" s="134"/>
      <c r="QUP72" s="134"/>
      <c r="QUQ72" s="134"/>
      <c r="QUR72" s="134"/>
      <c r="QUS72" s="134"/>
      <c r="QUT72" s="134"/>
      <c r="QUU72" s="134"/>
      <c r="QUV72" s="134"/>
      <c r="QUW72" s="134"/>
      <c r="QUX72" s="134"/>
      <c r="QUY72" s="134"/>
      <c r="QUZ72" s="134"/>
      <c r="QVA72" s="134"/>
      <c r="QVB72" s="134"/>
      <c r="QVC72" s="134"/>
      <c r="QVD72" s="134"/>
      <c r="QVE72" s="134"/>
      <c r="QVF72" s="134"/>
      <c r="QVG72" s="134"/>
      <c r="QVH72" s="134"/>
      <c r="QVI72" s="134"/>
      <c r="QVJ72" s="134"/>
      <c r="QVK72" s="134"/>
      <c r="QVL72" s="134"/>
      <c r="QVM72" s="134"/>
      <c r="QVN72" s="134"/>
      <c r="QVO72" s="134"/>
      <c r="QVP72" s="134"/>
      <c r="QVQ72" s="134"/>
      <c r="QVR72" s="134"/>
      <c r="QVS72" s="134"/>
      <c r="QVT72" s="134"/>
      <c r="QVU72" s="134"/>
      <c r="QVV72" s="134"/>
      <c r="QVW72" s="134"/>
      <c r="QVX72" s="134"/>
      <c r="QVY72" s="134"/>
      <c r="QVZ72" s="134"/>
      <c r="QWA72" s="134"/>
      <c r="QWB72" s="134"/>
      <c r="QWC72" s="134"/>
      <c r="QWD72" s="134"/>
      <c r="QWE72" s="134"/>
      <c r="QWF72" s="134"/>
      <c r="QWG72" s="134"/>
      <c r="QWH72" s="134"/>
      <c r="QWI72" s="134"/>
      <c r="QWJ72" s="134"/>
      <c r="QWK72" s="134"/>
      <c r="QWL72" s="134"/>
      <c r="QWM72" s="134"/>
      <c r="QWN72" s="134"/>
      <c r="QWO72" s="134"/>
      <c r="QWP72" s="134"/>
      <c r="QWQ72" s="134"/>
      <c r="QWR72" s="134"/>
      <c r="QWS72" s="134"/>
      <c r="QWT72" s="134"/>
      <c r="QWU72" s="134"/>
      <c r="QWV72" s="134"/>
      <c r="QWW72" s="134"/>
      <c r="QWX72" s="134"/>
      <c r="QWY72" s="134"/>
      <c r="QWZ72" s="134"/>
      <c r="QXA72" s="134"/>
      <c r="QXB72" s="134"/>
      <c r="QXC72" s="134"/>
      <c r="QXD72" s="134"/>
      <c r="QXE72" s="134"/>
      <c r="QXF72" s="134"/>
      <c r="QXG72" s="134"/>
      <c r="QXH72" s="134"/>
      <c r="QXI72" s="134"/>
      <c r="QXJ72" s="134"/>
      <c r="QXK72" s="134"/>
      <c r="QXL72" s="134"/>
      <c r="QXM72" s="134"/>
      <c r="QXN72" s="134"/>
      <c r="QXO72" s="134"/>
      <c r="QXP72" s="134"/>
      <c r="QXQ72" s="134"/>
      <c r="QXR72" s="134"/>
      <c r="QXS72" s="134"/>
      <c r="QXT72" s="134"/>
      <c r="QXU72" s="134"/>
      <c r="QXV72" s="134"/>
      <c r="QXW72" s="134"/>
      <c r="QXX72" s="134"/>
      <c r="QXY72" s="134"/>
      <c r="QXZ72" s="134"/>
      <c r="QYA72" s="134"/>
      <c r="QYB72" s="134"/>
      <c r="QYC72" s="134"/>
      <c r="QYD72" s="134"/>
      <c r="QYE72" s="134"/>
      <c r="QYF72" s="134"/>
      <c r="QYG72" s="134"/>
      <c r="QYH72" s="134"/>
      <c r="QYI72" s="134"/>
      <c r="QYJ72" s="134"/>
      <c r="QYK72" s="134"/>
      <c r="QYL72" s="134"/>
      <c r="QYM72" s="134"/>
      <c r="QYN72" s="134"/>
      <c r="QYO72" s="134"/>
      <c r="QYP72" s="134"/>
      <c r="QYQ72" s="134"/>
      <c r="QYR72" s="134"/>
      <c r="QYS72" s="134"/>
      <c r="QYT72" s="134"/>
      <c r="QYU72" s="134"/>
      <c r="QYV72" s="134"/>
      <c r="QYW72" s="134"/>
      <c r="QYX72" s="134"/>
      <c r="QYY72" s="134"/>
      <c r="QYZ72" s="134"/>
      <c r="QZA72" s="134"/>
      <c r="QZB72" s="134"/>
      <c r="QZC72" s="134"/>
      <c r="QZD72" s="134"/>
      <c r="QZE72" s="134"/>
      <c r="QZF72" s="134"/>
      <c r="QZG72" s="134"/>
      <c r="QZH72" s="134"/>
      <c r="QZI72" s="134"/>
      <c r="QZJ72" s="134"/>
      <c r="QZK72" s="134"/>
      <c r="QZL72" s="134"/>
      <c r="QZM72" s="134"/>
      <c r="QZN72" s="134"/>
      <c r="QZO72" s="134"/>
      <c r="QZP72" s="134"/>
      <c r="QZQ72" s="134"/>
      <c r="QZR72" s="134"/>
      <c r="QZS72" s="134"/>
      <c r="QZT72" s="134"/>
      <c r="QZU72" s="134"/>
      <c r="QZV72" s="134"/>
      <c r="QZW72" s="134"/>
      <c r="QZX72" s="134"/>
      <c r="QZY72" s="134"/>
      <c r="QZZ72" s="134"/>
      <c r="RAA72" s="134"/>
      <c r="RAB72" s="134"/>
      <c r="RAC72" s="134"/>
      <c r="RAD72" s="134"/>
      <c r="RAE72" s="134"/>
      <c r="RAF72" s="134"/>
      <c r="RAG72" s="134"/>
      <c r="RAH72" s="134"/>
      <c r="RAI72" s="134"/>
      <c r="RAJ72" s="134"/>
      <c r="RAK72" s="134"/>
      <c r="RAL72" s="134"/>
      <c r="RAM72" s="134"/>
      <c r="RAN72" s="134"/>
      <c r="RAO72" s="134"/>
      <c r="RAP72" s="134"/>
      <c r="RAQ72" s="134"/>
      <c r="RAR72" s="134"/>
      <c r="RAS72" s="134"/>
      <c r="RAT72" s="134"/>
      <c r="RAU72" s="134"/>
      <c r="RAV72" s="134"/>
      <c r="RAW72" s="134"/>
      <c r="RAX72" s="134"/>
      <c r="RAY72" s="134"/>
      <c r="RAZ72" s="134"/>
      <c r="RBA72" s="134"/>
      <c r="RBB72" s="134"/>
      <c r="RBC72" s="134"/>
      <c r="RBD72" s="134"/>
      <c r="RBE72" s="134"/>
      <c r="RBF72" s="134"/>
      <c r="RBG72" s="134"/>
      <c r="RBH72" s="134"/>
      <c r="RBI72" s="134"/>
      <c r="RBJ72" s="134"/>
      <c r="RBK72" s="134"/>
      <c r="RBL72" s="134"/>
      <c r="RBM72" s="134"/>
      <c r="RBN72" s="134"/>
      <c r="RBO72" s="134"/>
      <c r="RBP72" s="134"/>
      <c r="RBQ72" s="134"/>
      <c r="RBR72" s="134"/>
      <c r="RBS72" s="134"/>
      <c r="RBT72" s="134"/>
      <c r="RBU72" s="134"/>
      <c r="RBV72" s="134"/>
      <c r="RBW72" s="134"/>
      <c r="RBX72" s="134"/>
      <c r="RBY72" s="134"/>
      <c r="RBZ72" s="134"/>
      <c r="RCA72" s="134"/>
      <c r="RCB72" s="134"/>
      <c r="RCC72" s="134"/>
      <c r="RCD72" s="134"/>
      <c r="RCE72" s="134"/>
      <c r="RCF72" s="134"/>
      <c r="RCG72" s="134"/>
      <c r="RCH72" s="134"/>
      <c r="RCI72" s="134"/>
      <c r="RCJ72" s="134"/>
      <c r="RCK72" s="134"/>
      <c r="RCL72" s="134"/>
      <c r="RCM72" s="134"/>
      <c r="RCN72" s="134"/>
      <c r="RCO72" s="134"/>
      <c r="RCP72" s="134"/>
      <c r="RCQ72" s="134"/>
      <c r="RCR72" s="134"/>
      <c r="RCS72" s="134"/>
      <c r="RCT72" s="134"/>
      <c r="RCU72" s="134"/>
      <c r="RCV72" s="134"/>
      <c r="RCW72" s="134"/>
      <c r="RCX72" s="134"/>
      <c r="RCY72" s="134"/>
      <c r="RCZ72" s="134"/>
      <c r="RDA72" s="134"/>
      <c r="RDB72" s="134"/>
      <c r="RDC72" s="134"/>
      <c r="RDD72" s="134"/>
      <c r="RDE72" s="134"/>
      <c r="RDF72" s="134"/>
      <c r="RDG72" s="134"/>
      <c r="RDH72" s="134"/>
      <c r="RDI72" s="134"/>
      <c r="RDJ72" s="134"/>
      <c r="RDK72" s="134"/>
      <c r="RDL72" s="134"/>
      <c r="RDM72" s="134"/>
      <c r="RDN72" s="134"/>
      <c r="RDO72" s="134"/>
      <c r="RDP72" s="134"/>
      <c r="RDQ72" s="134"/>
      <c r="RDR72" s="134"/>
      <c r="RDS72" s="134"/>
      <c r="RDT72" s="134"/>
      <c r="RDU72" s="134"/>
      <c r="RDV72" s="134"/>
      <c r="RDW72" s="134"/>
      <c r="RDX72" s="134"/>
      <c r="RDY72" s="134"/>
      <c r="RDZ72" s="134"/>
      <c r="REA72" s="134"/>
      <c r="REB72" s="134"/>
      <c r="REC72" s="134"/>
      <c r="RED72" s="134"/>
      <c r="REE72" s="134"/>
      <c r="REF72" s="134"/>
      <c r="REG72" s="134"/>
      <c r="REH72" s="134"/>
      <c r="REI72" s="134"/>
      <c r="REJ72" s="134"/>
      <c r="REK72" s="134"/>
      <c r="REL72" s="134"/>
      <c r="REM72" s="134"/>
      <c r="REN72" s="134"/>
      <c r="REO72" s="134"/>
      <c r="REP72" s="134"/>
      <c r="REQ72" s="134"/>
      <c r="RER72" s="134"/>
      <c r="RES72" s="134"/>
      <c r="RET72" s="134"/>
      <c r="REU72" s="134"/>
      <c r="REV72" s="134"/>
      <c r="REW72" s="134"/>
      <c r="REX72" s="134"/>
      <c r="REY72" s="134"/>
      <c r="REZ72" s="134"/>
      <c r="RFA72" s="134"/>
      <c r="RFB72" s="134"/>
      <c r="RFC72" s="134"/>
      <c r="RFD72" s="134"/>
      <c r="RFE72" s="134"/>
      <c r="RFF72" s="134"/>
      <c r="RFG72" s="134"/>
      <c r="RFH72" s="134"/>
      <c r="RFI72" s="134"/>
      <c r="RFJ72" s="134"/>
      <c r="RFK72" s="134"/>
      <c r="RFL72" s="134"/>
      <c r="RFM72" s="134"/>
      <c r="RFN72" s="134"/>
      <c r="RFO72" s="134"/>
      <c r="RFP72" s="134"/>
      <c r="RFQ72" s="134"/>
      <c r="RFR72" s="134"/>
      <c r="RFS72" s="134"/>
      <c r="RFT72" s="134"/>
      <c r="RFU72" s="134"/>
      <c r="RFV72" s="134"/>
      <c r="RFW72" s="134"/>
      <c r="RFX72" s="134"/>
      <c r="RFY72" s="134"/>
      <c r="RFZ72" s="134"/>
      <c r="RGA72" s="134"/>
      <c r="RGB72" s="134"/>
      <c r="RGC72" s="134"/>
      <c r="RGD72" s="134"/>
      <c r="RGE72" s="134"/>
      <c r="RGF72" s="134"/>
      <c r="RGG72" s="134"/>
      <c r="RGH72" s="134"/>
      <c r="RGI72" s="134"/>
      <c r="RGJ72" s="134"/>
      <c r="RGK72" s="134"/>
      <c r="RGL72" s="134"/>
      <c r="RGM72" s="134"/>
      <c r="RGN72" s="134"/>
      <c r="RGO72" s="134"/>
      <c r="RGP72" s="134"/>
      <c r="RGQ72" s="134"/>
      <c r="RGR72" s="134"/>
      <c r="RGS72" s="134"/>
      <c r="RGT72" s="134"/>
      <c r="RGU72" s="134"/>
      <c r="RGV72" s="134"/>
      <c r="RGW72" s="134"/>
      <c r="RGX72" s="134"/>
      <c r="RGY72" s="134"/>
      <c r="RGZ72" s="134"/>
      <c r="RHA72" s="134"/>
      <c r="RHB72" s="134"/>
      <c r="RHC72" s="134"/>
      <c r="RHD72" s="134"/>
      <c r="RHE72" s="134"/>
      <c r="RHF72" s="134"/>
      <c r="RHG72" s="134"/>
      <c r="RHH72" s="134"/>
      <c r="RHI72" s="134"/>
      <c r="RHJ72" s="134"/>
      <c r="RHK72" s="134"/>
      <c r="RHL72" s="134"/>
      <c r="RHM72" s="134"/>
      <c r="RHN72" s="134"/>
      <c r="RHO72" s="134"/>
      <c r="RHP72" s="134"/>
      <c r="RHQ72" s="134"/>
      <c r="RHR72" s="134"/>
      <c r="RHS72" s="134"/>
      <c r="RHT72" s="134"/>
      <c r="RHU72" s="134"/>
      <c r="RHV72" s="134"/>
      <c r="RHW72" s="134"/>
      <c r="RHX72" s="134"/>
      <c r="RHY72" s="134"/>
      <c r="RHZ72" s="134"/>
      <c r="RIA72" s="134"/>
      <c r="RIB72" s="134"/>
      <c r="RIC72" s="134"/>
      <c r="RID72" s="134"/>
      <c r="RIE72" s="134"/>
      <c r="RIF72" s="134"/>
      <c r="RIG72" s="134"/>
      <c r="RIH72" s="134"/>
      <c r="RII72" s="134"/>
      <c r="RIJ72" s="134"/>
      <c r="RIK72" s="134"/>
      <c r="RIL72" s="134"/>
      <c r="RIM72" s="134"/>
      <c r="RIN72" s="134"/>
      <c r="RIO72" s="134"/>
      <c r="RIP72" s="134"/>
      <c r="RIQ72" s="134"/>
      <c r="RIR72" s="134"/>
      <c r="RIS72" s="134"/>
      <c r="RIT72" s="134"/>
      <c r="RIU72" s="134"/>
      <c r="RIV72" s="134"/>
      <c r="RIW72" s="134"/>
      <c r="RIX72" s="134"/>
      <c r="RIY72" s="134"/>
      <c r="RIZ72" s="134"/>
      <c r="RJA72" s="134"/>
      <c r="RJB72" s="134"/>
      <c r="RJC72" s="134"/>
      <c r="RJD72" s="134"/>
      <c r="RJE72" s="134"/>
      <c r="RJF72" s="134"/>
      <c r="RJG72" s="134"/>
      <c r="RJH72" s="134"/>
      <c r="RJI72" s="134"/>
      <c r="RJJ72" s="134"/>
      <c r="RJK72" s="134"/>
      <c r="RJL72" s="134"/>
      <c r="RJM72" s="134"/>
      <c r="RJN72" s="134"/>
      <c r="RJO72" s="134"/>
      <c r="RJP72" s="134"/>
      <c r="RJQ72" s="134"/>
      <c r="RJR72" s="134"/>
      <c r="RJS72" s="134"/>
      <c r="RJT72" s="134"/>
      <c r="RJU72" s="134"/>
      <c r="RJV72" s="134"/>
      <c r="RJW72" s="134"/>
      <c r="RJX72" s="134"/>
      <c r="RJY72" s="134"/>
      <c r="RJZ72" s="134"/>
      <c r="RKA72" s="134"/>
      <c r="RKB72" s="134"/>
      <c r="RKC72" s="134"/>
      <c r="RKD72" s="134"/>
      <c r="RKE72" s="134"/>
      <c r="RKF72" s="134"/>
      <c r="RKG72" s="134"/>
      <c r="RKH72" s="134"/>
      <c r="RKI72" s="134"/>
      <c r="RKJ72" s="134"/>
      <c r="RKK72" s="134"/>
      <c r="RKL72" s="134"/>
      <c r="RKM72" s="134"/>
      <c r="RKN72" s="134"/>
      <c r="RKO72" s="134"/>
      <c r="RKP72" s="134"/>
      <c r="RKQ72" s="134"/>
      <c r="RKR72" s="134"/>
      <c r="RKS72" s="134"/>
      <c r="RKT72" s="134"/>
      <c r="RKU72" s="134"/>
      <c r="RKV72" s="134"/>
      <c r="RKW72" s="134"/>
      <c r="RKX72" s="134"/>
      <c r="RKY72" s="134"/>
      <c r="RKZ72" s="134"/>
      <c r="RLA72" s="134"/>
      <c r="RLB72" s="134"/>
      <c r="RLC72" s="134"/>
      <c r="RLD72" s="134"/>
      <c r="RLE72" s="134"/>
      <c r="RLF72" s="134"/>
      <c r="RLG72" s="134"/>
      <c r="RLH72" s="134"/>
      <c r="RLI72" s="134"/>
      <c r="RLJ72" s="134"/>
      <c r="RLK72" s="134"/>
      <c r="RLL72" s="134"/>
      <c r="RLM72" s="134"/>
      <c r="RLN72" s="134"/>
      <c r="RLO72" s="134"/>
      <c r="RLP72" s="134"/>
      <c r="RLQ72" s="134"/>
      <c r="RLR72" s="134"/>
      <c r="RLS72" s="134"/>
      <c r="RLT72" s="134"/>
      <c r="RLU72" s="134"/>
      <c r="RLV72" s="134"/>
      <c r="RLW72" s="134"/>
      <c r="RLX72" s="134"/>
      <c r="RLY72" s="134"/>
      <c r="RLZ72" s="134"/>
      <c r="RMA72" s="134"/>
      <c r="RMB72" s="134"/>
      <c r="RMC72" s="134"/>
      <c r="RMD72" s="134"/>
      <c r="RME72" s="134"/>
      <c r="RMF72" s="134"/>
      <c r="RMG72" s="134"/>
      <c r="RMH72" s="134"/>
      <c r="RMI72" s="134"/>
      <c r="RMJ72" s="134"/>
      <c r="RMK72" s="134"/>
      <c r="RML72" s="134"/>
      <c r="RMM72" s="134"/>
      <c r="RMN72" s="134"/>
      <c r="RMO72" s="134"/>
      <c r="RMP72" s="134"/>
      <c r="RMQ72" s="134"/>
      <c r="RMR72" s="134"/>
      <c r="RMS72" s="134"/>
      <c r="RMT72" s="134"/>
      <c r="RMU72" s="134"/>
      <c r="RMV72" s="134"/>
      <c r="RMW72" s="134"/>
      <c r="RMX72" s="134"/>
      <c r="RMY72" s="134"/>
      <c r="RMZ72" s="134"/>
      <c r="RNA72" s="134"/>
      <c r="RNB72" s="134"/>
      <c r="RNC72" s="134"/>
      <c r="RND72" s="134"/>
      <c r="RNE72" s="134"/>
      <c r="RNF72" s="134"/>
      <c r="RNG72" s="134"/>
      <c r="RNH72" s="134"/>
      <c r="RNI72" s="134"/>
      <c r="RNJ72" s="134"/>
      <c r="RNK72" s="134"/>
      <c r="RNL72" s="134"/>
      <c r="RNM72" s="134"/>
      <c r="RNN72" s="134"/>
      <c r="RNO72" s="134"/>
      <c r="RNP72" s="134"/>
      <c r="RNQ72" s="134"/>
      <c r="RNR72" s="134"/>
      <c r="RNS72" s="134"/>
      <c r="RNT72" s="134"/>
      <c r="RNU72" s="134"/>
      <c r="RNV72" s="134"/>
      <c r="RNW72" s="134"/>
      <c r="RNX72" s="134"/>
      <c r="RNY72" s="134"/>
      <c r="RNZ72" s="134"/>
      <c r="ROA72" s="134"/>
      <c r="ROB72" s="134"/>
      <c r="ROC72" s="134"/>
      <c r="ROD72" s="134"/>
      <c r="ROE72" s="134"/>
      <c r="ROF72" s="134"/>
      <c r="ROG72" s="134"/>
      <c r="ROH72" s="134"/>
      <c r="ROI72" s="134"/>
      <c r="ROJ72" s="134"/>
      <c r="ROK72" s="134"/>
      <c r="ROL72" s="134"/>
      <c r="ROM72" s="134"/>
      <c r="RON72" s="134"/>
      <c r="ROO72" s="134"/>
      <c r="ROP72" s="134"/>
      <c r="ROQ72" s="134"/>
      <c r="ROR72" s="134"/>
      <c r="ROS72" s="134"/>
      <c r="ROT72" s="134"/>
      <c r="ROU72" s="134"/>
      <c r="ROV72" s="134"/>
      <c r="ROW72" s="134"/>
      <c r="ROX72" s="134"/>
      <c r="ROY72" s="134"/>
      <c r="ROZ72" s="134"/>
      <c r="RPA72" s="134"/>
      <c r="RPB72" s="134"/>
      <c r="RPC72" s="134"/>
      <c r="RPD72" s="134"/>
      <c r="RPE72" s="134"/>
      <c r="RPF72" s="134"/>
      <c r="RPG72" s="134"/>
      <c r="RPH72" s="134"/>
      <c r="RPI72" s="134"/>
      <c r="RPJ72" s="134"/>
      <c r="RPK72" s="134"/>
      <c r="RPL72" s="134"/>
      <c r="RPM72" s="134"/>
      <c r="RPN72" s="134"/>
      <c r="RPO72" s="134"/>
      <c r="RPP72" s="134"/>
      <c r="RPQ72" s="134"/>
      <c r="RPR72" s="134"/>
      <c r="RPS72" s="134"/>
      <c r="RPT72" s="134"/>
      <c r="RPU72" s="134"/>
      <c r="RPV72" s="134"/>
      <c r="RPW72" s="134"/>
      <c r="RPX72" s="134"/>
      <c r="RPY72" s="134"/>
      <c r="RPZ72" s="134"/>
      <c r="RQA72" s="134"/>
      <c r="RQB72" s="134"/>
      <c r="RQC72" s="134"/>
      <c r="RQD72" s="134"/>
      <c r="RQE72" s="134"/>
      <c r="RQF72" s="134"/>
      <c r="RQG72" s="134"/>
      <c r="RQH72" s="134"/>
      <c r="RQI72" s="134"/>
      <c r="RQJ72" s="134"/>
      <c r="RQK72" s="134"/>
      <c r="RQL72" s="134"/>
      <c r="RQM72" s="134"/>
      <c r="RQN72" s="134"/>
      <c r="RQO72" s="134"/>
      <c r="RQP72" s="134"/>
      <c r="RQQ72" s="134"/>
      <c r="RQR72" s="134"/>
      <c r="RQS72" s="134"/>
      <c r="RQT72" s="134"/>
      <c r="RQU72" s="134"/>
      <c r="RQV72" s="134"/>
      <c r="RQW72" s="134"/>
      <c r="RQX72" s="134"/>
      <c r="RQY72" s="134"/>
      <c r="RQZ72" s="134"/>
      <c r="RRA72" s="134"/>
      <c r="RRB72" s="134"/>
      <c r="RRC72" s="134"/>
      <c r="RRD72" s="134"/>
      <c r="RRE72" s="134"/>
      <c r="RRF72" s="134"/>
      <c r="RRG72" s="134"/>
      <c r="RRH72" s="134"/>
      <c r="RRI72" s="134"/>
      <c r="RRJ72" s="134"/>
      <c r="RRK72" s="134"/>
      <c r="RRL72" s="134"/>
      <c r="RRM72" s="134"/>
      <c r="RRN72" s="134"/>
      <c r="RRO72" s="134"/>
      <c r="RRP72" s="134"/>
      <c r="RRQ72" s="134"/>
      <c r="RRR72" s="134"/>
      <c r="RRS72" s="134"/>
      <c r="RRT72" s="134"/>
      <c r="RRU72" s="134"/>
      <c r="RRV72" s="134"/>
      <c r="RRW72" s="134"/>
      <c r="RRX72" s="134"/>
      <c r="RRY72" s="134"/>
      <c r="RRZ72" s="134"/>
      <c r="RSA72" s="134"/>
      <c r="RSB72" s="134"/>
      <c r="RSC72" s="134"/>
      <c r="RSD72" s="134"/>
      <c r="RSE72" s="134"/>
      <c r="RSF72" s="134"/>
      <c r="RSG72" s="134"/>
      <c r="RSH72" s="134"/>
      <c r="RSI72" s="134"/>
      <c r="RSJ72" s="134"/>
      <c r="RSK72" s="134"/>
      <c r="RSL72" s="134"/>
      <c r="RSM72" s="134"/>
      <c r="RSN72" s="134"/>
      <c r="RSO72" s="134"/>
      <c r="RSP72" s="134"/>
      <c r="RSQ72" s="134"/>
      <c r="RSR72" s="134"/>
      <c r="RSS72" s="134"/>
      <c r="RST72" s="134"/>
      <c r="RSU72" s="134"/>
      <c r="RSV72" s="134"/>
      <c r="RSW72" s="134"/>
      <c r="RSX72" s="134"/>
      <c r="RSY72" s="134"/>
      <c r="RSZ72" s="134"/>
      <c r="RTA72" s="134"/>
      <c r="RTB72" s="134"/>
      <c r="RTC72" s="134"/>
      <c r="RTD72" s="134"/>
      <c r="RTE72" s="134"/>
      <c r="RTF72" s="134"/>
      <c r="RTG72" s="134"/>
      <c r="RTH72" s="134"/>
      <c r="RTI72" s="134"/>
      <c r="RTJ72" s="134"/>
      <c r="RTK72" s="134"/>
      <c r="RTL72" s="134"/>
      <c r="RTM72" s="134"/>
      <c r="RTN72" s="134"/>
      <c r="RTO72" s="134"/>
      <c r="RTP72" s="134"/>
      <c r="RTQ72" s="134"/>
      <c r="RTR72" s="134"/>
      <c r="RTS72" s="134"/>
      <c r="RTT72" s="134"/>
      <c r="RTU72" s="134"/>
      <c r="RTV72" s="134"/>
      <c r="RTW72" s="134"/>
      <c r="RTX72" s="134"/>
      <c r="RTY72" s="134"/>
      <c r="RTZ72" s="134"/>
      <c r="RUA72" s="134"/>
      <c r="RUB72" s="134"/>
      <c r="RUC72" s="134"/>
      <c r="RUD72" s="134"/>
      <c r="RUE72" s="134"/>
      <c r="RUF72" s="134"/>
      <c r="RUG72" s="134"/>
      <c r="RUH72" s="134"/>
      <c r="RUI72" s="134"/>
      <c r="RUJ72" s="134"/>
      <c r="RUK72" s="134"/>
      <c r="RUL72" s="134"/>
      <c r="RUM72" s="134"/>
      <c r="RUN72" s="134"/>
      <c r="RUO72" s="134"/>
      <c r="RUP72" s="134"/>
      <c r="RUQ72" s="134"/>
      <c r="RUR72" s="134"/>
      <c r="RUS72" s="134"/>
      <c r="RUT72" s="134"/>
      <c r="RUU72" s="134"/>
      <c r="RUV72" s="134"/>
      <c r="RUW72" s="134"/>
      <c r="RUX72" s="134"/>
      <c r="RUY72" s="134"/>
      <c r="RUZ72" s="134"/>
      <c r="RVA72" s="134"/>
      <c r="RVB72" s="134"/>
      <c r="RVC72" s="134"/>
      <c r="RVD72" s="134"/>
      <c r="RVE72" s="134"/>
      <c r="RVF72" s="134"/>
      <c r="RVG72" s="134"/>
      <c r="RVH72" s="134"/>
      <c r="RVI72" s="134"/>
      <c r="RVJ72" s="134"/>
      <c r="RVK72" s="134"/>
      <c r="RVL72" s="134"/>
      <c r="RVM72" s="134"/>
      <c r="RVN72" s="134"/>
      <c r="RVO72" s="134"/>
      <c r="RVP72" s="134"/>
      <c r="RVQ72" s="134"/>
      <c r="RVR72" s="134"/>
      <c r="RVS72" s="134"/>
      <c r="RVT72" s="134"/>
      <c r="RVU72" s="134"/>
      <c r="RVV72" s="134"/>
      <c r="RVW72" s="134"/>
      <c r="RVX72" s="134"/>
      <c r="RVY72" s="134"/>
      <c r="RVZ72" s="134"/>
      <c r="RWA72" s="134"/>
      <c r="RWB72" s="134"/>
      <c r="RWC72" s="134"/>
      <c r="RWD72" s="134"/>
      <c r="RWE72" s="134"/>
      <c r="RWF72" s="134"/>
      <c r="RWG72" s="134"/>
      <c r="RWH72" s="134"/>
      <c r="RWI72" s="134"/>
      <c r="RWJ72" s="134"/>
      <c r="RWK72" s="134"/>
      <c r="RWL72" s="134"/>
      <c r="RWM72" s="134"/>
      <c r="RWN72" s="134"/>
      <c r="RWO72" s="134"/>
      <c r="RWP72" s="134"/>
      <c r="RWQ72" s="134"/>
      <c r="RWR72" s="134"/>
      <c r="RWS72" s="134"/>
      <c r="RWT72" s="134"/>
      <c r="RWU72" s="134"/>
      <c r="RWV72" s="134"/>
      <c r="RWW72" s="134"/>
      <c r="RWX72" s="134"/>
      <c r="RWY72" s="134"/>
      <c r="RWZ72" s="134"/>
      <c r="RXA72" s="134"/>
      <c r="RXB72" s="134"/>
      <c r="RXC72" s="134"/>
      <c r="RXD72" s="134"/>
      <c r="RXE72" s="134"/>
      <c r="RXF72" s="134"/>
      <c r="RXG72" s="134"/>
      <c r="RXH72" s="134"/>
      <c r="RXI72" s="134"/>
      <c r="RXJ72" s="134"/>
      <c r="RXK72" s="134"/>
      <c r="RXL72" s="134"/>
      <c r="RXM72" s="134"/>
      <c r="RXN72" s="134"/>
      <c r="RXO72" s="134"/>
      <c r="RXP72" s="134"/>
      <c r="RXQ72" s="134"/>
      <c r="RXR72" s="134"/>
      <c r="RXS72" s="134"/>
      <c r="RXT72" s="134"/>
      <c r="RXU72" s="134"/>
      <c r="RXV72" s="134"/>
      <c r="RXW72" s="134"/>
      <c r="RXX72" s="134"/>
      <c r="RXY72" s="134"/>
      <c r="RXZ72" s="134"/>
      <c r="RYA72" s="134"/>
      <c r="RYB72" s="134"/>
      <c r="RYC72" s="134"/>
      <c r="RYD72" s="134"/>
      <c r="RYE72" s="134"/>
      <c r="RYF72" s="134"/>
      <c r="RYG72" s="134"/>
      <c r="RYH72" s="134"/>
      <c r="RYI72" s="134"/>
      <c r="RYJ72" s="134"/>
      <c r="RYK72" s="134"/>
      <c r="RYL72" s="134"/>
      <c r="RYM72" s="134"/>
      <c r="RYN72" s="134"/>
      <c r="RYO72" s="134"/>
      <c r="RYP72" s="134"/>
      <c r="RYQ72" s="134"/>
      <c r="RYR72" s="134"/>
      <c r="RYS72" s="134"/>
      <c r="RYT72" s="134"/>
      <c r="RYU72" s="134"/>
      <c r="RYV72" s="134"/>
      <c r="RYW72" s="134"/>
      <c r="RYX72" s="134"/>
      <c r="RYY72" s="134"/>
      <c r="RYZ72" s="134"/>
      <c r="RZA72" s="134"/>
      <c r="RZB72" s="134"/>
      <c r="RZC72" s="134"/>
      <c r="RZD72" s="134"/>
      <c r="RZE72" s="134"/>
      <c r="RZF72" s="134"/>
      <c r="RZG72" s="134"/>
      <c r="RZH72" s="134"/>
      <c r="RZI72" s="134"/>
      <c r="RZJ72" s="134"/>
      <c r="RZK72" s="134"/>
      <c r="RZL72" s="134"/>
      <c r="RZM72" s="134"/>
      <c r="RZN72" s="134"/>
      <c r="RZO72" s="134"/>
      <c r="RZP72" s="134"/>
      <c r="RZQ72" s="134"/>
      <c r="RZR72" s="134"/>
      <c r="RZS72" s="134"/>
      <c r="RZT72" s="134"/>
      <c r="RZU72" s="134"/>
      <c r="RZV72" s="134"/>
      <c r="RZW72" s="134"/>
      <c r="RZX72" s="134"/>
      <c r="RZY72" s="134"/>
      <c r="RZZ72" s="134"/>
      <c r="SAA72" s="134"/>
      <c r="SAB72" s="134"/>
      <c r="SAC72" s="134"/>
      <c r="SAD72" s="134"/>
      <c r="SAE72" s="134"/>
      <c r="SAF72" s="134"/>
      <c r="SAG72" s="134"/>
      <c r="SAH72" s="134"/>
      <c r="SAI72" s="134"/>
      <c r="SAJ72" s="134"/>
      <c r="SAK72" s="134"/>
      <c r="SAL72" s="134"/>
      <c r="SAM72" s="134"/>
      <c r="SAN72" s="134"/>
      <c r="SAO72" s="134"/>
      <c r="SAP72" s="134"/>
      <c r="SAQ72" s="134"/>
      <c r="SAR72" s="134"/>
      <c r="SAS72" s="134"/>
      <c r="SAT72" s="134"/>
      <c r="SAU72" s="134"/>
      <c r="SAV72" s="134"/>
      <c r="SAW72" s="134"/>
      <c r="SAX72" s="134"/>
      <c r="SAY72" s="134"/>
      <c r="SAZ72" s="134"/>
      <c r="SBA72" s="134"/>
      <c r="SBB72" s="134"/>
      <c r="SBC72" s="134"/>
      <c r="SBD72" s="134"/>
      <c r="SBE72" s="134"/>
      <c r="SBF72" s="134"/>
      <c r="SBG72" s="134"/>
      <c r="SBH72" s="134"/>
      <c r="SBI72" s="134"/>
      <c r="SBJ72" s="134"/>
      <c r="SBK72" s="134"/>
      <c r="SBL72" s="134"/>
      <c r="SBM72" s="134"/>
      <c r="SBN72" s="134"/>
      <c r="SBO72" s="134"/>
      <c r="SBP72" s="134"/>
      <c r="SBQ72" s="134"/>
      <c r="SBR72" s="134"/>
      <c r="SBS72" s="134"/>
      <c r="SBT72" s="134"/>
      <c r="SBU72" s="134"/>
      <c r="SBV72" s="134"/>
      <c r="SBW72" s="134"/>
      <c r="SBX72" s="134"/>
      <c r="SBY72" s="134"/>
      <c r="SBZ72" s="134"/>
      <c r="SCA72" s="134"/>
      <c r="SCB72" s="134"/>
      <c r="SCC72" s="134"/>
      <c r="SCD72" s="134"/>
      <c r="SCE72" s="134"/>
      <c r="SCF72" s="134"/>
      <c r="SCG72" s="134"/>
      <c r="SCH72" s="134"/>
      <c r="SCI72" s="134"/>
      <c r="SCJ72" s="134"/>
      <c r="SCK72" s="134"/>
      <c r="SCL72" s="134"/>
      <c r="SCM72" s="134"/>
      <c r="SCN72" s="134"/>
      <c r="SCO72" s="134"/>
      <c r="SCP72" s="134"/>
      <c r="SCQ72" s="134"/>
      <c r="SCR72" s="134"/>
      <c r="SCS72" s="134"/>
      <c r="SCT72" s="134"/>
      <c r="SCU72" s="134"/>
      <c r="SCV72" s="134"/>
      <c r="SCW72" s="134"/>
      <c r="SCX72" s="134"/>
      <c r="SCY72" s="134"/>
      <c r="SCZ72" s="134"/>
      <c r="SDA72" s="134"/>
      <c r="SDB72" s="134"/>
      <c r="SDC72" s="134"/>
      <c r="SDD72" s="134"/>
      <c r="SDE72" s="134"/>
      <c r="SDF72" s="134"/>
      <c r="SDG72" s="134"/>
      <c r="SDH72" s="134"/>
      <c r="SDI72" s="134"/>
      <c r="SDJ72" s="134"/>
      <c r="SDK72" s="134"/>
      <c r="SDL72" s="134"/>
      <c r="SDM72" s="134"/>
      <c r="SDN72" s="134"/>
      <c r="SDO72" s="134"/>
      <c r="SDP72" s="134"/>
      <c r="SDQ72" s="134"/>
      <c r="SDR72" s="134"/>
      <c r="SDS72" s="134"/>
      <c r="SDT72" s="134"/>
      <c r="SDU72" s="134"/>
      <c r="SDV72" s="134"/>
      <c r="SDW72" s="134"/>
      <c r="SDX72" s="134"/>
      <c r="SDY72" s="134"/>
      <c r="SDZ72" s="134"/>
      <c r="SEA72" s="134"/>
      <c r="SEB72" s="134"/>
      <c r="SEC72" s="134"/>
      <c r="SED72" s="134"/>
      <c r="SEE72" s="134"/>
      <c r="SEF72" s="134"/>
      <c r="SEG72" s="134"/>
      <c r="SEH72" s="134"/>
      <c r="SEI72" s="134"/>
      <c r="SEJ72" s="134"/>
      <c r="SEK72" s="134"/>
      <c r="SEL72" s="134"/>
      <c r="SEM72" s="134"/>
      <c r="SEN72" s="134"/>
      <c r="SEO72" s="134"/>
      <c r="SEP72" s="134"/>
      <c r="SEQ72" s="134"/>
      <c r="SER72" s="134"/>
      <c r="SES72" s="134"/>
      <c r="SET72" s="134"/>
      <c r="SEU72" s="134"/>
      <c r="SEV72" s="134"/>
      <c r="SEW72" s="134"/>
      <c r="SEX72" s="134"/>
      <c r="SEY72" s="134"/>
      <c r="SEZ72" s="134"/>
      <c r="SFA72" s="134"/>
      <c r="SFB72" s="134"/>
      <c r="SFC72" s="134"/>
      <c r="SFD72" s="134"/>
      <c r="SFE72" s="134"/>
      <c r="SFF72" s="134"/>
      <c r="SFG72" s="134"/>
      <c r="SFH72" s="134"/>
      <c r="SFI72" s="134"/>
      <c r="SFJ72" s="134"/>
      <c r="SFK72" s="134"/>
      <c r="SFL72" s="134"/>
      <c r="SFM72" s="134"/>
      <c r="SFN72" s="134"/>
      <c r="SFO72" s="134"/>
      <c r="SFP72" s="134"/>
      <c r="SFQ72" s="134"/>
      <c r="SFR72" s="134"/>
      <c r="SFS72" s="134"/>
      <c r="SFT72" s="134"/>
      <c r="SFU72" s="134"/>
      <c r="SFV72" s="134"/>
      <c r="SFW72" s="134"/>
      <c r="SFX72" s="134"/>
      <c r="SFY72" s="134"/>
      <c r="SFZ72" s="134"/>
      <c r="SGA72" s="134"/>
      <c r="SGB72" s="134"/>
      <c r="SGC72" s="134"/>
      <c r="SGD72" s="134"/>
      <c r="SGE72" s="134"/>
      <c r="SGF72" s="134"/>
      <c r="SGG72" s="134"/>
      <c r="SGH72" s="134"/>
      <c r="SGI72" s="134"/>
      <c r="SGJ72" s="134"/>
      <c r="SGK72" s="134"/>
      <c r="SGL72" s="134"/>
      <c r="SGM72" s="134"/>
      <c r="SGN72" s="134"/>
      <c r="SGO72" s="134"/>
      <c r="SGP72" s="134"/>
      <c r="SGQ72" s="134"/>
      <c r="SGR72" s="134"/>
      <c r="SGS72" s="134"/>
      <c r="SGT72" s="134"/>
      <c r="SGU72" s="134"/>
      <c r="SGV72" s="134"/>
      <c r="SGW72" s="134"/>
      <c r="SGX72" s="134"/>
      <c r="SGY72" s="134"/>
      <c r="SGZ72" s="134"/>
      <c r="SHA72" s="134"/>
      <c r="SHB72" s="134"/>
      <c r="SHC72" s="134"/>
      <c r="SHD72" s="134"/>
      <c r="SHE72" s="134"/>
      <c r="SHF72" s="134"/>
      <c r="SHG72" s="134"/>
      <c r="SHH72" s="134"/>
      <c r="SHI72" s="134"/>
      <c r="SHJ72" s="134"/>
      <c r="SHK72" s="134"/>
      <c r="SHL72" s="134"/>
      <c r="SHM72" s="134"/>
      <c r="SHN72" s="134"/>
      <c r="SHO72" s="134"/>
      <c r="SHP72" s="134"/>
      <c r="SHQ72" s="134"/>
      <c r="SHR72" s="134"/>
      <c r="SHS72" s="134"/>
      <c r="SHT72" s="134"/>
      <c r="SHU72" s="134"/>
      <c r="SHV72" s="134"/>
      <c r="SHW72" s="134"/>
      <c r="SHX72" s="134"/>
      <c r="SHY72" s="134"/>
      <c r="SHZ72" s="134"/>
      <c r="SIA72" s="134"/>
      <c r="SIB72" s="134"/>
      <c r="SIC72" s="134"/>
      <c r="SID72" s="134"/>
      <c r="SIE72" s="134"/>
      <c r="SIF72" s="134"/>
      <c r="SIG72" s="134"/>
      <c r="SIH72" s="134"/>
      <c r="SII72" s="134"/>
      <c r="SIJ72" s="134"/>
      <c r="SIK72" s="134"/>
      <c r="SIL72" s="134"/>
      <c r="SIM72" s="134"/>
      <c r="SIN72" s="134"/>
      <c r="SIO72" s="134"/>
      <c r="SIP72" s="134"/>
      <c r="SIQ72" s="134"/>
      <c r="SIR72" s="134"/>
      <c r="SIS72" s="134"/>
      <c r="SIT72" s="134"/>
      <c r="SIU72" s="134"/>
      <c r="SIV72" s="134"/>
      <c r="SIW72" s="134"/>
      <c r="SIX72" s="134"/>
      <c r="SIY72" s="134"/>
      <c r="SIZ72" s="134"/>
      <c r="SJA72" s="134"/>
      <c r="SJB72" s="134"/>
      <c r="SJC72" s="134"/>
      <c r="SJD72" s="134"/>
      <c r="SJE72" s="134"/>
      <c r="SJF72" s="134"/>
      <c r="SJG72" s="134"/>
      <c r="SJH72" s="134"/>
      <c r="SJI72" s="134"/>
      <c r="SJJ72" s="134"/>
      <c r="SJK72" s="134"/>
      <c r="SJL72" s="134"/>
      <c r="SJM72" s="134"/>
      <c r="SJN72" s="134"/>
      <c r="SJO72" s="134"/>
      <c r="SJP72" s="134"/>
      <c r="SJQ72" s="134"/>
      <c r="SJR72" s="134"/>
      <c r="SJS72" s="134"/>
      <c r="SJT72" s="134"/>
      <c r="SJU72" s="134"/>
      <c r="SJV72" s="134"/>
      <c r="SJW72" s="134"/>
      <c r="SJX72" s="134"/>
      <c r="SJY72" s="134"/>
      <c r="SJZ72" s="134"/>
      <c r="SKA72" s="134"/>
      <c r="SKB72" s="134"/>
      <c r="SKC72" s="134"/>
      <c r="SKD72" s="134"/>
      <c r="SKE72" s="134"/>
      <c r="SKF72" s="134"/>
      <c r="SKG72" s="134"/>
      <c r="SKH72" s="134"/>
      <c r="SKI72" s="134"/>
      <c r="SKJ72" s="134"/>
      <c r="SKK72" s="134"/>
      <c r="SKL72" s="134"/>
      <c r="SKM72" s="134"/>
      <c r="SKN72" s="134"/>
      <c r="SKO72" s="134"/>
      <c r="SKP72" s="134"/>
      <c r="SKQ72" s="134"/>
      <c r="SKR72" s="134"/>
      <c r="SKS72" s="134"/>
      <c r="SKT72" s="134"/>
      <c r="SKU72" s="134"/>
      <c r="SKV72" s="134"/>
      <c r="SKW72" s="134"/>
      <c r="SKX72" s="134"/>
      <c r="SKY72" s="134"/>
      <c r="SKZ72" s="134"/>
      <c r="SLA72" s="134"/>
      <c r="SLB72" s="134"/>
      <c r="SLC72" s="134"/>
      <c r="SLD72" s="134"/>
      <c r="SLE72" s="134"/>
      <c r="SLF72" s="134"/>
      <c r="SLG72" s="134"/>
      <c r="SLH72" s="134"/>
      <c r="SLI72" s="134"/>
      <c r="SLJ72" s="134"/>
      <c r="SLK72" s="134"/>
      <c r="SLL72" s="134"/>
      <c r="SLM72" s="134"/>
      <c r="SLN72" s="134"/>
      <c r="SLO72" s="134"/>
      <c r="SLP72" s="134"/>
      <c r="SLQ72" s="134"/>
      <c r="SLR72" s="134"/>
      <c r="SLS72" s="134"/>
      <c r="SLT72" s="134"/>
      <c r="SLU72" s="134"/>
      <c r="SLV72" s="134"/>
      <c r="SLW72" s="134"/>
      <c r="SLX72" s="134"/>
      <c r="SLY72" s="134"/>
      <c r="SLZ72" s="134"/>
      <c r="SMA72" s="134"/>
      <c r="SMB72" s="134"/>
      <c r="SMC72" s="134"/>
      <c r="SMD72" s="134"/>
      <c r="SME72" s="134"/>
      <c r="SMF72" s="134"/>
      <c r="SMG72" s="134"/>
      <c r="SMH72" s="134"/>
      <c r="SMI72" s="134"/>
      <c r="SMJ72" s="134"/>
      <c r="SMK72" s="134"/>
      <c r="SML72" s="134"/>
      <c r="SMM72" s="134"/>
      <c r="SMN72" s="134"/>
      <c r="SMO72" s="134"/>
      <c r="SMP72" s="134"/>
      <c r="SMQ72" s="134"/>
      <c r="SMR72" s="134"/>
      <c r="SMS72" s="134"/>
      <c r="SMT72" s="134"/>
      <c r="SMU72" s="134"/>
      <c r="SMV72" s="134"/>
      <c r="SMW72" s="134"/>
      <c r="SMX72" s="134"/>
      <c r="SMY72" s="134"/>
      <c r="SMZ72" s="134"/>
      <c r="SNA72" s="134"/>
      <c r="SNB72" s="134"/>
      <c r="SNC72" s="134"/>
      <c r="SND72" s="134"/>
      <c r="SNE72" s="134"/>
      <c r="SNF72" s="134"/>
      <c r="SNG72" s="134"/>
      <c r="SNH72" s="134"/>
      <c r="SNI72" s="134"/>
      <c r="SNJ72" s="134"/>
      <c r="SNK72" s="134"/>
      <c r="SNL72" s="134"/>
      <c r="SNM72" s="134"/>
      <c r="SNN72" s="134"/>
      <c r="SNO72" s="134"/>
      <c r="SNP72" s="134"/>
      <c r="SNQ72" s="134"/>
      <c r="SNR72" s="134"/>
      <c r="SNS72" s="134"/>
      <c r="SNT72" s="134"/>
      <c r="SNU72" s="134"/>
      <c r="SNV72" s="134"/>
      <c r="SNW72" s="134"/>
      <c r="SNX72" s="134"/>
      <c r="SNY72" s="134"/>
      <c r="SNZ72" s="134"/>
      <c r="SOA72" s="134"/>
      <c r="SOB72" s="134"/>
      <c r="SOC72" s="134"/>
      <c r="SOD72" s="134"/>
      <c r="SOE72" s="134"/>
      <c r="SOF72" s="134"/>
      <c r="SOG72" s="134"/>
      <c r="SOH72" s="134"/>
      <c r="SOI72" s="134"/>
      <c r="SOJ72" s="134"/>
      <c r="SOK72" s="134"/>
      <c r="SOL72" s="134"/>
      <c r="SOM72" s="134"/>
      <c r="SON72" s="134"/>
      <c r="SOO72" s="134"/>
      <c r="SOP72" s="134"/>
      <c r="SOQ72" s="134"/>
      <c r="SOR72" s="134"/>
      <c r="SOS72" s="134"/>
      <c r="SOT72" s="134"/>
      <c r="SOU72" s="134"/>
      <c r="SOV72" s="134"/>
      <c r="SOW72" s="134"/>
      <c r="SOX72" s="134"/>
      <c r="SOY72" s="134"/>
      <c r="SOZ72" s="134"/>
      <c r="SPA72" s="134"/>
      <c r="SPB72" s="134"/>
      <c r="SPC72" s="134"/>
      <c r="SPD72" s="134"/>
      <c r="SPE72" s="134"/>
      <c r="SPF72" s="134"/>
      <c r="SPG72" s="134"/>
      <c r="SPH72" s="134"/>
      <c r="SPI72" s="134"/>
      <c r="SPJ72" s="134"/>
      <c r="SPK72" s="134"/>
      <c r="SPL72" s="134"/>
      <c r="SPM72" s="134"/>
      <c r="SPN72" s="134"/>
      <c r="SPO72" s="134"/>
      <c r="SPP72" s="134"/>
      <c r="SPQ72" s="134"/>
      <c r="SPR72" s="134"/>
      <c r="SPS72" s="134"/>
      <c r="SPT72" s="134"/>
      <c r="SPU72" s="134"/>
      <c r="SPV72" s="134"/>
      <c r="SPW72" s="134"/>
      <c r="SPX72" s="134"/>
      <c r="SPY72" s="134"/>
      <c r="SPZ72" s="134"/>
      <c r="SQA72" s="134"/>
      <c r="SQB72" s="134"/>
      <c r="SQC72" s="134"/>
      <c r="SQD72" s="134"/>
      <c r="SQE72" s="134"/>
      <c r="SQF72" s="134"/>
      <c r="SQG72" s="134"/>
      <c r="SQH72" s="134"/>
      <c r="SQI72" s="134"/>
      <c r="SQJ72" s="134"/>
      <c r="SQK72" s="134"/>
      <c r="SQL72" s="134"/>
      <c r="SQM72" s="134"/>
      <c r="SQN72" s="134"/>
      <c r="SQO72" s="134"/>
      <c r="SQP72" s="134"/>
      <c r="SQQ72" s="134"/>
      <c r="SQR72" s="134"/>
      <c r="SQS72" s="134"/>
      <c r="SQT72" s="134"/>
      <c r="SQU72" s="134"/>
      <c r="SQV72" s="134"/>
      <c r="SQW72" s="134"/>
      <c r="SQX72" s="134"/>
      <c r="SQY72" s="134"/>
      <c r="SQZ72" s="134"/>
      <c r="SRA72" s="134"/>
      <c r="SRB72" s="134"/>
      <c r="SRC72" s="134"/>
      <c r="SRD72" s="134"/>
      <c r="SRE72" s="134"/>
      <c r="SRF72" s="134"/>
      <c r="SRG72" s="134"/>
      <c r="SRH72" s="134"/>
      <c r="SRI72" s="134"/>
      <c r="SRJ72" s="134"/>
      <c r="SRK72" s="134"/>
      <c r="SRL72" s="134"/>
      <c r="SRM72" s="134"/>
      <c r="SRN72" s="134"/>
      <c r="SRO72" s="134"/>
      <c r="SRP72" s="134"/>
      <c r="SRQ72" s="134"/>
      <c r="SRR72" s="134"/>
      <c r="SRS72" s="134"/>
      <c r="SRT72" s="134"/>
      <c r="SRU72" s="134"/>
      <c r="SRV72" s="134"/>
      <c r="SRW72" s="134"/>
      <c r="SRX72" s="134"/>
      <c r="SRY72" s="134"/>
      <c r="SRZ72" s="134"/>
      <c r="SSA72" s="134"/>
      <c r="SSB72" s="134"/>
      <c r="SSC72" s="134"/>
      <c r="SSD72" s="134"/>
      <c r="SSE72" s="134"/>
      <c r="SSF72" s="134"/>
      <c r="SSG72" s="134"/>
      <c r="SSH72" s="134"/>
      <c r="SSI72" s="134"/>
      <c r="SSJ72" s="134"/>
      <c r="SSK72" s="134"/>
      <c r="SSL72" s="134"/>
      <c r="SSM72" s="134"/>
      <c r="SSN72" s="134"/>
      <c r="SSO72" s="134"/>
      <c r="SSP72" s="134"/>
      <c r="SSQ72" s="134"/>
      <c r="SSR72" s="134"/>
      <c r="SSS72" s="134"/>
      <c r="SST72" s="134"/>
      <c r="SSU72" s="134"/>
      <c r="SSV72" s="134"/>
      <c r="SSW72" s="134"/>
      <c r="SSX72" s="134"/>
      <c r="SSY72" s="134"/>
      <c r="SSZ72" s="134"/>
      <c r="STA72" s="134"/>
      <c r="STB72" s="134"/>
      <c r="STC72" s="134"/>
      <c r="STD72" s="134"/>
      <c r="STE72" s="134"/>
      <c r="STF72" s="134"/>
      <c r="STG72" s="134"/>
      <c r="STH72" s="134"/>
      <c r="STI72" s="134"/>
      <c r="STJ72" s="134"/>
      <c r="STK72" s="134"/>
      <c r="STL72" s="134"/>
      <c r="STM72" s="134"/>
      <c r="STN72" s="134"/>
      <c r="STO72" s="134"/>
      <c r="STP72" s="134"/>
      <c r="STQ72" s="134"/>
      <c r="STR72" s="134"/>
      <c r="STS72" s="134"/>
      <c r="STT72" s="134"/>
      <c r="STU72" s="134"/>
      <c r="STV72" s="134"/>
      <c r="STW72" s="134"/>
      <c r="STX72" s="134"/>
      <c r="STY72" s="134"/>
      <c r="STZ72" s="134"/>
      <c r="SUA72" s="134"/>
      <c r="SUB72" s="134"/>
      <c r="SUC72" s="134"/>
      <c r="SUD72" s="134"/>
      <c r="SUE72" s="134"/>
      <c r="SUF72" s="134"/>
      <c r="SUG72" s="134"/>
      <c r="SUH72" s="134"/>
      <c r="SUI72" s="134"/>
      <c r="SUJ72" s="134"/>
      <c r="SUK72" s="134"/>
      <c r="SUL72" s="134"/>
      <c r="SUM72" s="134"/>
      <c r="SUN72" s="134"/>
      <c r="SUO72" s="134"/>
      <c r="SUP72" s="134"/>
      <c r="SUQ72" s="134"/>
      <c r="SUR72" s="134"/>
      <c r="SUS72" s="134"/>
      <c r="SUT72" s="134"/>
      <c r="SUU72" s="134"/>
      <c r="SUV72" s="134"/>
      <c r="SUW72" s="134"/>
      <c r="SUX72" s="134"/>
      <c r="SUY72" s="134"/>
      <c r="SUZ72" s="134"/>
      <c r="SVA72" s="134"/>
      <c r="SVB72" s="134"/>
      <c r="SVC72" s="134"/>
      <c r="SVD72" s="134"/>
      <c r="SVE72" s="134"/>
      <c r="SVF72" s="134"/>
      <c r="SVG72" s="134"/>
      <c r="SVH72" s="134"/>
      <c r="SVI72" s="134"/>
      <c r="SVJ72" s="134"/>
      <c r="SVK72" s="134"/>
      <c r="SVL72" s="134"/>
      <c r="SVM72" s="134"/>
      <c r="SVN72" s="134"/>
      <c r="SVO72" s="134"/>
      <c r="SVP72" s="134"/>
      <c r="SVQ72" s="134"/>
      <c r="SVR72" s="134"/>
      <c r="SVS72" s="134"/>
      <c r="SVT72" s="134"/>
      <c r="SVU72" s="134"/>
      <c r="SVV72" s="134"/>
      <c r="SVW72" s="134"/>
      <c r="SVX72" s="134"/>
      <c r="SVY72" s="134"/>
      <c r="SVZ72" s="134"/>
      <c r="SWA72" s="134"/>
      <c r="SWB72" s="134"/>
      <c r="SWC72" s="134"/>
      <c r="SWD72" s="134"/>
      <c r="SWE72" s="134"/>
      <c r="SWF72" s="134"/>
      <c r="SWG72" s="134"/>
      <c r="SWH72" s="134"/>
      <c r="SWI72" s="134"/>
      <c r="SWJ72" s="134"/>
      <c r="SWK72" s="134"/>
      <c r="SWL72" s="134"/>
      <c r="SWM72" s="134"/>
      <c r="SWN72" s="134"/>
      <c r="SWO72" s="134"/>
      <c r="SWP72" s="134"/>
      <c r="SWQ72" s="134"/>
      <c r="SWR72" s="134"/>
      <c r="SWS72" s="134"/>
      <c r="SWT72" s="134"/>
      <c r="SWU72" s="134"/>
      <c r="SWV72" s="134"/>
      <c r="SWW72" s="134"/>
      <c r="SWX72" s="134"/>
      <c r="SWY72" s="134"/>
      <c r="SWZ72" s="134"/>
      <c r="SXA72" s="134"/>
      <c r="SXB72" s="134"/>
      <c r="SXC72" s="134"/>
      <c r="SXD72" s="134"/>
      <c r="SXE72" s="134"/>
      <c r="SXF72" s="134"/>
      <c r="SXG72" s="134"/>
      <c r="SXH72" s="134"/>
      <c r="SXI72" s="134"/>
      <c r="SXJ72" s="134"/>
      <c r="SXK72" s="134"/>
      <c r="SXL72" s="134"/>
      <c r="SXM72" s="134"/>
      <c r="SXN72" s="134"/>
      <c r="SXO72" s="134"/>
      <c r="SXP72" s="134"/>
      <c r="SXQ72" s="134"/>
      <c r="SXR72" s="134"/>
      <c r="SXS72" s="134"/>
      <c r="SXT72" s="134"/>
      <c r="SXU72" s="134"/>
      <c r="SXV72" s="134"/>
      <c r="SXW72" s="134"/>
      <c r="SXX72" s="134"/>
      <c r="SXY72" s="134"/>
      <c r="SXZ72" s="134"/>
      <c r="SYA72" s="134"/>
      <c r="SYB72" s="134"/>
      <c r="SYC72" s="134"/>
      <c r="SYD72" s="134"/>
      <c r="SYE72" s="134"/>
      <c r="SYF72" s="134"/>
      <c r="SYG72" s="134"/>
      <c r="SYH72" s="134"/>
      <c r="SYI72" s="134"/>
      <c r="SYJ72" s="134"/>
      <c r="SYK72" s="134"/>
      <c r="SYL72" s="134"/>
      <c r="SYM72" s="134"/>
      <c r="SYN72" s="134"/>
      <c r="SYO72" s="134"/>
      <c r="SYP72" s="134"/>
      <c r="SYQ72" s="134"/>
      <c r="SYR72" s="134"/>
      <c r="SYS72" s="134"/>
      <c r="SYT72" s="134"/>
      <c r="SYU72" s="134"/>
      <c r="SYV72" s="134"/>
      <c r="SYW72" s="134"/>
      <c r="SYX72" s="134"/>
      <c r="SYY72" s="134"/>
      <c r="SYZ72" s="134"/>
      <c r="SZA72" s="134"/>
      <c r="SZB72" s="134"/>
      <c r="SZC72" s="134"/>
      <c r="SZD72" s="134"/>
      <c r="SZE72" s="134"/>
      <c r="SZF72" s="134"/>
      <c r="SZG72" s="134"/>
      <c r="SZH72" s="134"/>
      <c r="SZI72" s="134"/>
      <c r="SZJ72" s="134"/>
      <c r="SZK72" s="134"/>
      <c r="SZL72" s="134"/>
      <c r="SZM72" s="134"/>
      <c r="SZN72" s="134"/>
      <c r="SZO72" s="134"/>
      <c r="SZP72" s="134"/>
      <c r="SZQ72" s="134"/>
      <c r="SZR72" s="134"/>
      <c r="SZS72" s="134"/>
      <c r="SZT72" s="134"/>
      <c r="SZU72" s="134"/>
      <c r="SZV72" s="134"/>
      <c r="SZW72" s="134"/>
      <c r="SZX72" s="134"/>
      <c r="SZY72" s="134"/>
      <c r="SZZ72" s="134"/>
      <c r="TAA72" s="134"/>
      <c r="TAB72" s="134"/>
      <c r="TAC72" s="134"/>
      <c r="TAD72" s="134"/>
      <c r="TAE72" s="134"/>
      <c r="TAF72" s="134"/>
      <c r="TAG72" s="134"/>
      <c r="TAH72" s="134"/>
      <c r="TAI72" s="134"/>
      <c r="TAJ72" s="134"/>
      <c r="TAK72" s="134"/>
      <c r="TAL72" s="134"/>
      <c r="TAM72" s="134"/>
      <c r="TAN72" s="134"/>
      <c r="TAO72" s="134"/>
      <c r="TAP72" s="134"/>
      <c r="TAQ72" s="134"/>
      <c r="TAR72" s="134"/>
      <c r="TAS72" s="134"/>
      <c r="TAT72" s="134"/>
      <c r="TAU72" s="134"/>
      <c r="TAV72" s="134"/>
      <c r="TAW72" s="134"/>
      <c r="TAX72" s="134"/>
      <c r="TAY72" s="134"/>
      <c r="TAZ72" s="134"/>
      <c r="TBA72" s="134"/>
      <c r="TBB72" s="134"/>
      <c r="TBC72" s="134"/>
      <c r="TBD72" s="134"/>
      <c r="TBE72" s="134"/>
      <c r="TBF72" s="134"/>
      <c r="TBG72" s="134"/>
      <c r="TBH72" s="134"/>
      <c r="TBI72" s="134"/>
      <c r="TBJ72" s="134"/>
      <c r="TBK72" s="134"/>
      <c r="TBL72" s="134"/>
      <c r="TBM72" s="134"/>
      <c r="TBN72" s="134"/>
      <c r="TBO72" s="134"/>
      <c r="TBP72" s="134"/>
      <c r="TBQ72" s="134"/>
      <c r="TBR72" s="134"/>
      <c r="TBS72" s="134"/>
      <c r="TBT72" s="134"/>
      <c r="TBU72" s="134"/>
      <c r="TBV72" s="134"/>
      <c r="TBW72" s="134"/>
      <c r="TBX72" s="134"/>
      <c r="TBY72" s="134"/>
      <c r="TBZ72" s="134"/>
      <c r="TCA72" s="134"/>
      <c r="TCB72" s="134"/>
      <c r="TCC72" s="134"/>
      <c r="TCD72" s="134"/>
      <c r="TCE72" s="134"/>
      <c r="TCF72" s="134"/>
      <c r="TCG72" s="134"/>
      <c r="TCH72" s="134"/>
      <c r="TCI72" s="134"/>
      <c r="TCJ72" s="134"/>
      <c r="TCK72" s="134"/>
      <c r="TCL72" s="134"/>
      <c r="TCM72" s="134"/>
      <c r="TCN72" s="134"/>
      <c r="TCO72" s="134"/>
      <c r="TCP72" s="134"/>
      <c r="TCQ72" s="134"/>
      <c r="TCR72" s="134"/>
      <c r="TCS72" s="134"/>
      <c r="TCT72" s="134"/>
      <c r="TCU72" s="134"/>
      <c r="TCV72" s="134"/>
      <c r="TCW72" s="134"/>
      <c r="TCX72" s="134"/>
      <c r="TCY72" s="134"/>
      <c r="TCZ72" s="134"/>
      <c r="TDA72" s="134"/>
      <c r="TDB72" s="134"/>
      <c r="TDC72" s="134"/>
      <c r="TDD72" s="134"/>
      <c r="TDE72" s="134"/>
      <c r="TDF72" s="134"/>
      <c r="TDG72" s="134"/>
      <c r="TDH72" s="134"/>
      <c r="TDI72" s="134"/>
      <c r="TDJ72" s="134"/>
      <c r="TDK72" s="134"/>
      <c r="TDL72" s="134"/>
      <c r="TDM72" s="134"/>
      <c r="TDN72" s="134"/>
      <c r="TDO72" s="134"/>
      <c r="TDP72" s="134"/>
      <c r="TDQ72" s="134"/>
      <c r="TDR72" s="134"/>
      <c r="TDS72" s="134"/>
      <c r="TDT72" s="134"/>
      <c r="TDU72" s="134"/>
      <c r="TDV72" s="134"/>
      <c r="TDW72" s="134"/>
      <c r="TDX72" s="134"/>
      <c r="TDY72" s="134"/>
      <c r="TDZ72" s="134"/>
      <c r="TEA72" s="134"/>
      <c r="TEB72" s="134"/>
      <c r="TEC72" s="134"/>
      <c r="TED72" s="134"/>
      <c r="TEE72" s="134"/>
      <c r="TEF72" s="134"/>
      <c r="TEG72" s="134"/>
      <c r="TEH72" s="134"/>
      <c r="TEI72" s="134"/>
      <c r="TEJ72" s="134"/>
      <c r="TEK72" s="134"/>
      <c r="TEL72" s="134"/>
      <c r="TEM72" s="134"/>
      <c r="TEN72" s="134"/>
      <c r="TEO72" s="134"/>
      <c r="TEP72" s="134"/>
      <c r="TEQ72" s="134"/>
      <c r="TER72" s="134"/>
      <c r="TES72" s="134"/>
      <c r="TET72" s="134"/>
      <c r="TEU72" s="134"/>
      <c r="TEV72" s="134"/>
      <c r="TEW72" s="134"/>
      <c r="TEX72" s="134"/>
      <c r="TEY72" s="134"/>
      <c r="TEZ72" s="134"/>
      <c r="TFA72" s="134"/>
      <c r="TFB72" s="134"/>
      <c r="TFC72" s="134"/>
      <c r="TFD72" s="134"/>
      <c r="TFE72" s="134"/>
      <c r="TFF72" s="134"/>
      <c r="TFG72" s="134"/>
      <c r="TFH72" s="134"/>
      <c r="TFI72" s="134"/>
      <c r="TFJ72" s="134"/>
      <c r="TFK72" s="134"/>
      <c r="TFL72" s="134"/>
      <c r="TFM72" s="134"/>
      <c r="TFN72" s="134"/>
      <c r="TFO72" s="134"/>
      <c r="TFP72" s="134"/>
      <c r="TFQ72" s="134"/>
      <c r="TFR72" s="134"/>
      <c r="TFS72" s="134"/>
      <c r="TFT72" s="134"/>
      <c r="TFU72" s="134"/>
      <c r="TFV72" s="134"/>
      <c r="TFW72" s="134"/>
      <c r="TFX72" s="134"/>
      <c r="TFY72" s="134"/>
      <c r="TFZ72" s="134"/>
      <c r="TGA72" s="134"/>
      <c r="TGB72" s="134"/>
      <c r="TGC72" s="134"/>
      <c r="TGD72" s="134"/>
      <c r="TGE72" s="134"/>
      <c r="TGF72" s="134"/>
      <c r="TGG72" s="134"/>
      <c r="TGH72" s="134"/>
      <c r="TGI72" s="134"/>
      <c r="TGJ72" s="134"/>
      <c r="TGK72" s="134"/>
      <c r="TGL72" s="134"/>
      <c r="TGM72" s="134"/>
      <c r="TGN72" s="134"/>
      <c r="TGO72" s="134"/>
      <c r="TGP72" s="134"/>
      <c r="TGQ72" s="134"/>
      <c r="TGR72" s="134"/>
      <c r="TGS72" s="134"/>
      <c r="TGT72" s="134"/>
      <c r="TGU72" s="134"/>
      <c r="TGV72" s="134"/>
      <c r="TGW72" s="134"/>
      <c r="TGX72" s="134"/>
      <c r="TGY72" s="134"/>
      <c r="TGZ72" s="134"/>
      <c r="THA72" s="134"/>
      <c r="THB72" s="134"/>
      <c r="THC72" s="134"/>
      <c r="THD72" s="134"/>
      <c r="THE72" s="134"/>
      <c r="THF72" s="134"/>
      <c r="THG72" s="134"/>
      <c r="THH72" s="134"/>
      <c r="THI72" s="134"/>
      <c r="THJ72" s="134"/>
      <c r="THK72" s="134"/>
      <c r="THL72" s="134"/>
      <c r="THM72" s="134"/>
      <c r="THN72" s="134"/>
      <c r="THO72" s="134"/>
      <c r="THP72" s="134"/>
      <c r="THQ72" s="134"/>
      <c r="THR72" s="134"/>
      <c r="THS72" s="134"/>
      <c r="THT72" s="134"/>
      <c r="THU72" s="134"/>
      <c r="THV72" s="134"/>
      <c r="THW72" s="134"/>
      <c r="THX72" s="134"/>
      <c r="THY72" s="134"/>
      <c r="THZ72" s="134"/>
      <c r="TIA72" s="134"/>
      <c r="TIB72" s="134"/>
      <c r="TIC72" s="134"/>
      <c r="TID72" s="134"/>
      <c r="TIE72" s="134"/>
      <c r="TIF72" s="134"/>
      <c r="TIG72" s="134"/>
      <c r="TIH72" s="134"/>
      <c r="TII72" s="134"/>
      <c r="TIJ72" s="134"/>
      <c r="TIK72" s="134"/>
      <c r="TIL72" s="134"/>
      <c r="TIM72" s="134"/>
      <c r="TIN72" s="134"/>
      <c r="TIO72" s="134"/>
      <c r="TIP72" s="134"/>
      <c r="TIQ72" s="134"/>
      <c r="TIR72" s="134"/>
      <c r="TIS72" s="134"/>
      <c r="TIT72" s="134"/>
      <c r="TIU72" s="134"/>
      <c r="TIV72" s="134"/>
      <c r="TIW72" s="134"/>
      <c r="TIX72" s="134"/>
      <c r="TIY72" s="134"/>
      <c r="TIZ72" s="134"/>
      <c r="TJA72" s="134"/>
      <c r="TJB72" s="134"/>
      <c r="TJC72" s="134"/>
      <c r="TJD72" s="134"/>
      <c r="TJE72" s="134"/>
      <c r="TJF72" s="134"/>
      <c r="TJG72" s="134"/>
      <c r="TJH72" s="134"/>
      <c r="TJI72" s="134"/>
      <c r="TJJ72" s="134"/>
      <c r="TJK72" s="134"/>
      <c r="TJL72" s="134"/>
      <c r="TJM72" s="134"/>
      <c r="TJN72" s="134"/>
      <c r="TJO72" s="134"/>
      <c r="TJP72" s="134"/>
      <c r="TJQ72" s="134"/>
      <c r="TJR72" s="134"/>
      <c r="TJS72" s="134"/>
      <c r="TJT72" s="134"/>
      <c r="TJU72" s="134"/>
      <c r="TJV72" s="134"/>
      <c r="TJW72" s="134"/>
      <c r="TJX72" s="134"/>
      <c r="TJY72" s="134"/>
      <c r="TJZ72" s="134"/>
      <c r="TKA72" s="134"/>
      <c r="TKB72" s="134"/>
      <c r="TKC72" s="134"/>
      <c r="TKD72" s="134"/>
      <c r="TKE72" s="134"/>
      <c r="TKF72" s="134"/>
      <c r="TKG72" s="134"/>
      <c r="TKH72" s="134"/>
      <c r="TKI72" s="134"/>
      <c r="TKJ72" s="134"/>
      <c r="TKK72" s="134"/>
      <c r="TKL72" s="134"/>
      <c r="TKM72" s="134"/>
      <c r="TKN72" s="134"/>
      <c r="TKO72" s="134"/>
      <c r="TKP72" s="134"/>
      <c r="TKQ72" s="134"/>
      <c r="TKR72" s="134"/>
      <c r="TKS72" s="134"/>
      <c r="TKT72" s="134"/>
      <c r="TKU72" s="134"/>
      <c r="TKV72" s="134"/>
      <c r="TKW72" s="134"/>
      <c r="TKX72" s="134"/>
      <c r="TKY72" s="134"/>
      <c r="TKZ72" s="134"/>
      <c r="TLA72" s="134"/>
      <c r="TLB72" s="134"/>
      <c r="TLC72" s="134"/>
      <c r="TLD72" s="134"/>
      <c r="TLE72" s="134"/>
      <c r="TLF72" s="134"/>
      <c r="TLG72" s="134"/>
      <c r="TLH72" s="134"/>
      <c r="TLI72" s="134"/>
      <c r="TLJ72" s="134"/>
      <c r="TLK72" s="134"/>
      <c r="TLL72" s="134"/>
      <c r="TLM72" s="134"/>
      <c r="TLN72" s="134"/>
      <c r="TLO72" s="134"/>
      <c r="TLP72" s="134"/>
      <c r="TLQ72" s="134"/>
      <c r="TLR72" s="134"/>
      <c r="TLS72" s="134"/>
      <c r="TLT72" s="134"/>
      <c r="TLU72" s="134"/>
      <c r="TLV72" s="134"/>
      <c r="TLW72" s="134"/>
      <c r="TLX72" s="134"/>
      <c r="TLY72" s="134"/>
      <c r="TLZ72" s="134"/>
      <c r="TMA72" s="134"/>
      <c r="TMB72" s="134"/>
      <c r="TMC72" s="134"/>
      <c r="TMD72" s="134"/>
      <c r="TME72" s="134"/>
      <c r="TMF72" s="134"/>
      <c r="TMG72" s="134"/>
      <c r="TMH72" s="134"/>
      <c r="TMI72" s="134"/>
      <c r="TMJ72" s="134"/>
      <c r="TMK72" s="134"/>
      <c r="TML72" s="134"/>
      <c r="TMM72" s="134"/>
      <c r="TMN72" s="134"/>
      <c r="TMO72" s="134"/>
      <c r="TMP72" s="134"/>
      <c r="TMQ72" s="134"/>
      <c r="TMR72" s="134"/>
      <c r="TMS72" s="134"/>
      <c r="TMT72" s="134"/>
      <c r="TMU72" s="134"/>
      <c r="TMV72" s="134"/>
      <c r="TMW72" s="134"/>
      <c r="TMX72" s="134"/>
      <c r="TMY72" s="134"/>
      <c r="TMZ72" s="134"/>
      <c r="TNA72" s="134"/>
      <c r="TNB72" s="134"/>
      <c r="TNC72" s="134"/>
      <c r="TND72" s="134"/>
      <c r="TNE72" s="134"/>
      <c r="TNF72" s="134"/>
      <c r="TNG72" s="134"/>
      <c r="TNH72" s="134"/>
      <c r="TNI72" s="134"/>
      <c r="TNJ72" s="134"/>
      <c r="TNK72" s="134"/>
      <c r="TNL72" s="134"/>
      <c r="TNM72" s="134"/>
      <c r="TNN72" s="134"/>
      <c r="TNO72" s="134"/>
      <c r="TNP72" s="134"/>
      <c r="TNQ72" s="134"/>
      <c r="TNR72" s="134"/>
      <c r="TNS72" s="134"/>
      <c r="TNT72" s="134"/>
      <c r="TNU72" s="134"/>
      <c r="TNV72" s="134"/>
      <c r="TNW72" s="134"/>
      <c r="TNX72" s="134"/>
      <c r="TNY72" s="134"/>
      <c r="TNZ72" s="134"/>
      <c r="TOA72" s="134"/>
      <c r="TOB72" s="134"/>
      <c r="TOC72" s="134"/>
      <c r="TOD72" s="134"/>
      <c r="TOE72" s="134"/>
      <c r="TOF72" s="134"/>
      <c r="TOG72" s="134"/>
      <c r="TOH72" s="134"/>
      <c r="TOI72" s="134"/>
      <c r="TOJ72" s="134"/>
      <c r="TOK72" s="134"/>
      <c r="TOL72" s="134"/>
      <c r="TOM72" s="134"/>
      <c r="TON72" s="134"/>
      <c r="TOO72" s="134"/>
      <c r="TOP72" s="134"/>
      <c r="TOQ72" s="134"/>
      <c r="TOR72" s="134"/>
      <c r="TOS72" s="134"/>
      <c r="TOT72" s="134"/>
      <c r="TOU72" s="134"/>
      <c r="TOV72" s="134"/>
      <c r="TOW72" s="134"/>
      <c r="TOX72" s="134"/>
      <c r="TOY72" s="134"/>
      <c r="TOZ72" s="134"/>
      <c r="TPA72" s="134"/>
      <c r="TPB72" s="134"/>
      <c r="TPC72" s="134"/>
      <c r="TPD72" s="134"/>
      <c r="TPE72" s="134"/>
      <c r="TPF72" s="134"/>
      <c r="TPG72" s="134"/>
      <c r="TPH72" s="134"/>
      <c r="TPI72" s="134"/>
      <c r="TPJ72" s="134"/>
      <c r="TPK72" s="134"/>
      <c r="TPL72" s="134"/>
      <c r="TPM72" s="134"/>
      <c r="TPN72" s="134"/>
      <c r="TPO72" s="134"/>
      <c r="TPP72" s="134"/>
      <c r="TPQ72" s="134"/>
      <c r="TPR72" s="134"/>
      <c r="TPS72" s="134"/>
      <c r="TPT72" s="134"/>
      <c r="TPU72" s="134"/>
      <c r="TPV72" s="134"/>
      <c r="TPW72" s="134"/>
      <c r="TPX72" s="134"/>
      <c r="TPY72" s="134"/>
      <c r="TPZ72" s="134"/>
      <c r="TQA72" s="134"/>
      <c r="TQB72" s="134"/>
      <c r="TQC72" s="134"/>
      <c r="TQD72" s="134"/>
      <c r="TQE72" s="134"/>
      <c r="TQF72" s="134"/>
      <c r="TQG72" s="134"/>
      <c r="TQH72" s="134"/>
      <c r="TQI72" s="134"/>
      <c r="TQJ72" s="134"/>
      <c r="TQK72" s="134"/>
      <c r="TQL72" s="134"/>
      <c r="TQM72" s="134"/>
      <c r="TQN72" s="134"/>
      <c r="TQO72" s="134"/>
      <c r="TQP72" s="134"/>
      <c r="TQQ72" s="134"/>
      <c r="TQR72" s="134"/>
      <c r="TQS72" s="134"/>
      <c r="TQT72" s="134"/>
      <c r="TQU72" s="134"/>
      <c r="TQV72" s="134"/>
      <c r="TQW72" s="134"/>
      <c r="TQX72" s="134"/>
      <c r="TQY72" s="134"/>
      <c r="TQZ72" s="134"/>
      <c r="TRA72" s="134"/>
      <c r="TRB72" s="134"/>
      <c r="TRC72" s="134"/>
      <c r="TRD72" s="134"/>
      <c r="TRE72" s="134"/>
      <c r="TRF72" s="134"/>
      <c r="TRG72" s="134"/>
      <c r="TRH72" s="134"/>
      <c r="TRI72" s="134"/>
      <c r="TRJ72" s="134"/>
      <c r="TRK72" s="134"/>
      <c r="TRL72" s="134"/>
      <c r="TRM72" s="134"/>
      <c r="TRN72" s="134"/>
      <c r="TRO72" s="134"/>
      <c r="TRP72" s="134"/>
      <c r="TRQ72" s="134"/>
      <c r="TRR72" s="134"/>
      <c r="TRS72" s="134"/>
      <c r="TRT72" s="134"/>
      <c r="TRU72" s="134"/>
      <c r="TRV72" s="134"/>
      <c r="TRW72" s="134"/>
      <c r="TRX72" s="134"/>
      <c r="TRY72" s="134"/>
      <c r="TRZ72" s="134"/>
      <c r="TSA72" s="134"/>
      <c r="TSB72" s="134"/>
      <c r="TSC72" s="134"/>
      <c r="TSD72" s="134"/>
      <c r="TSE72" s="134"/>
      <c r="TSF72" s="134"/>
      <c r="TSG72" s="134"/>
      <c r="TSH72" s="134"/>
      <c r="TSI72" s="134"/>
      <c r="TSJ72" s="134"/>
      <c r="TSK72" s="134"/>
      <c r="TSL72" s="134"/>
      <c r="TSM72" s="134"/>
      <c r="TSN72" s="134"/>
      <c r="TSO72" s="134"/>
      <c r="TSP72" s="134"/>
      <c r="TSQ72" s="134"/>
      <c r="TSR72" s="134"/>
      <c r="TSS72" s="134"/>
      <c r="TST72" s="134"/>
      <c r="TSU72" s="134"/>
      <c r="TSV72" s="134"/>
      <c r="TSW72" s="134"/>
      <c r="TSX72" s="134"/>
      <c r="TSY72" s="134"/>
      <c r="TSZ72" s="134"/>
      <c r="TTA72" s="134"/>
      <c r="TTB72" s="134"/>
      <c r="TTC72" s="134"/>
      <c r="TTD72" s="134"/>
      <c r="TTE72" s="134"/>
      <c r="TTF72" s="134"/>
      <c r="TTG72" s="134"/>
      <c r="TTH72" s="134"/>
      <c r="TTI72" s="134"/>
      <c r="TTJ72" s="134"/>
      <c r="TTK72" s="134"/>
      <c r="TTL72" s="134"/>
      <c r="TTM72" s="134"/>
      <c r="TTN72" s="134"/>
      <c r="TTO72" s="134"/>
      <c r="TTP72" s="134"/>
      <c r="TTQ72" s="134"/>
      <c r="TTR72" s="134"/>
      <c r="TTS72" s="134"/>
      <c r="TTT72" s="134"/>
      <c r="TTU72" s="134"/>
      <c r="TTV72" s="134"/>
      <c r="TTW72" s="134"/>
      <c r="TTX72" s="134"/>
      <c r="TTY72" s="134"/>
      <c r="TTZ72" s="134"/>
      <c r="TUA72" s="134"/>
      <c r="TUB72" s="134"/>
      <c r="TUC72" s="134"/>
      <c r="TUD72" s="134"/>
      <c r="TUE72" s="134"/>
      <c r="TUF72" s="134"/>
      <c r="TUG72" s="134"/>
      <c r="TUH72" s="134"/>
      <c r="TUI72" s="134"/>
      <c r="TUJ72" s="134"/>
      <c r="TUK72" s="134"/>
      <c r="TUL72" s="134"/>
      <c r="TUM72" s="134"/>
      <c r="TUN72" s="134"/>
      <c r="TUO72" s="134"/>
      <c r="TUP72" s="134"/>
      <c r="TUQ72" s="134"/>
      <c r="TUR72" s="134"/>
      <c r="TUS72" s="134"/>
      <c r="TUT72" s="134"/>
      <c r="TUU72" s="134"/>
      <c r="TUV72" s="134"/>
      <c r="TUW72" s="134"/>
      <c r="TUX72" s="134"/>
      <c r="TUY72" s="134"/>
      <c r="TUZ72" s="134"/>
      <c r="TVA72" s="134"/>
      <c r="TVB72" s="134"/>
      <c r="TVC72" s="134"/>
      <c r="TVD72" s="134"/>
      <c r="TVE72" s="134"/>
      <c r="TVF72" s="134"/>
      <c r="TVG72" s="134"/>
      <c r="TVH72" s="134"/>
      <c r="TVI72" s="134"/>
      <c r="TVJ72" s="134"/>
      <c r="TVK72" s="134"/>
      <c r="TVL72" s="134"/>
      <c r="TVM72" s="134"/>
      <c r="TVN72" s="134"/>
      <c r="TVO72" s="134"/>
      <c r="TVP72" s="134"/>
      <c r="TVQ72" s="134"/>
      <c r="TVR72" s="134"/>
      <c r="TVS72" s="134"/>
      <c r="TVT72" s="134"/>
      <c r="TVU72" s="134"/>
      <c r="TVV72" s="134"/>
      <c r="TVW72" s="134"/>
      <c r="TVX72" s="134"/>
      <c r="TVY72" s="134"/>
      <c r="TVZ72" s="134"/>
      <c r="TWA72" s="134"/>
      <c r="TWB72" s="134"/>
      <c r="TWC72" s="134"/>
      <c r="TWD72" s="134"/>
      <c r="TWE72" s="134"/>
      <c r="TWF72" s="134"/>
      <c r="TWG72" s="134"/>
      <c r="TWH72" s="134"/>
      <c r="TWI72" s="134"/>
      <c r="TWJ72" s="134"/>
      <c r="TWK72" s="134"/>
      <c r="TWL72" s="134"/>
      <c r="TWM72" s="134"/>
      <c r="TWN72" s="134"/>
      <c r="TWO72" s="134"/>
      <c r="TWP72" s="134"/>
      <c r="TWQ72" s="134"/>
      <c r="TWR72" s="134"/>
      <c r="TWS72" s="134"/>
      <c r="TWT72" s="134"/>
      <c r="TWU72" s="134"/>
      <c r="TWV72" s="134"/>
      <c r="TWW72" s="134"/>
      <c r="TWX72" s="134"/>
      <c r="TWY72" s="134"/>
      <c r="TWZ72" s="134"/>
      <c r="TXA72" s="134"/>
      <c r="TXB72" s="134"/>
      <c r="TXC72" s="134"/>
      <c r="TXD72" s="134"/>
      <c r="TXE72" s="134"/>
      <c r="TXF72" s="134"/>
      <c r="TXG72" s="134"/>
      <c r="TXH72" s="134"/>
      <c r="TXI72" s="134"/>
      <c r="TXJ72" s="134"/>
      <c r="TXK72" s="134"/>
      <c r="TXL72" s="134"/>
      <c r="TXM72" s="134"/>
      <c r="TXN72" s="134"/>
      <c r="TXO72" s="134"/>
      <c r="TXP72" s="134"/>
      <c r="TXQ72" s="134"/>
      <c r="TXR72" s="134"/>
      <c r="TXS72" s="134"/>
      <c r="TXT72" s="134"/>
      <c r="TXU72" s="134"/>
      <c r="TXV72" s="134"/>
      <c r="TXW72" s="134"/>
      <c r="TXX72" s="134"/>
      <c r="TXY72" s="134"/>
      <c r="TXZ72" s="134"/>
      <c r="TYA72" s="134"/>
      <c r="TYB72" s="134"/>
      <c r="TYC72" s="134"/>
      <c r="TYD72" s="134"/>
      <c r="TYE72" s="134"/>
      <c r="TYF72" s="134"/>
      <c r="TYG72" s="134"/>
      <c r="TYH72" s="134"/>
      <c r="TYI72" s="134"/>
      <c r="TYJ72" s="134"/>
      <c r="TYK72" s="134"/>
      <c r="TYL72" s="134"/>
      <c r="TYM72" s="134"/>
      <c r="TYN72" s="134"/>
      <c r="TYO72" s="134"/>
      <c r="TYP72" s="134"/>
      <c r="TYQ72" s="134"/>
      <c r="TYR72" s="134"/>
      <c r="TYS72" s="134"/>
      <c r="TYT72" s="134"/>
      <c r="TYU72" s="134"/>
      <c r="TYV72" s="134"/>
      <c r="TYW72" s="134"/>
      <c r="TYX72" s="134"/>
      <c r="TYY72" s="134"/>
      <c r="TYZ72" s="134"/>
      <c r="TZA72" s="134"/>
      <c r="TZB72" s="134"/>
      <c r="TZC72" s="134"/>
      <c r="TZD72" s="134"/>
      <c r="TZE72" s="134"/>
      <c r="TZF72" s="134"/>
      <c r="TZG72" s="134"/>
      <c r="TZH72" s="134"/>
      <c r="TZI72" s="134"/>
      <c r="TZJ72" s="134"/>
      <c r="TZK72" s="134"/>
      <c r="TZL72" s="134"/>
      <c r="TZM72" s="134"/>
      <c r="TZN72" s="134"/>
      <c r="TZO72" s="134"/>
      <c r="TZP72" s="134"/>
      <c r="TZQ72" s="134"/>
      <c r="TZR72" s="134"/>
      <c r="TZS72" s="134"/>
      <c r="TZT72" s="134"/>
      <c r="TZU72" s="134"/>
      <c r="TZV72" s="134"/>
      <c r="TZW72" s="134"/>
      <c r="TZX72" s="134"/>
      <c r="TZY72" s="134"/>
      <c r="TZZ72" s="134"/>
      <c r="UAA72" s="134"/>
      <c r="UAB72" s="134"/>
      <c r="UAC72" s="134"/>
      <c r="UAD72" s="134"/>
      <c r="UAE72" s="134"/>
      <c r="UAF72" s="134"/>
      <c r="UAG72" s="134"/>
      <c r="UAH72" s="134"/>
      <c r="UAI72" s="134"/>
      <c r="UAJ72" s="134"/>
      <c r="UAK72" s="134"/>
      <c r="UAL72" s="134"/>
      <c r="UAM72" s="134"/>
      <c r="UAN72" s="134"/>
      <c r="UAO72" s="134"/>
      <c r="UAP72" s="134"/>
      <c r="UAQ72" s="134"/>
      <c r="UAR72" s="134"/>
      <c r="UAS72" s="134"/>
      <c r="UAT72" s="134"/>
      <c r="UAU72" s="134"/>
      <c r="UAV72" s="134"/>
      <c r="UAW72" s="134"/>
      <c r="UAX72" s="134"/>
      <c r="UAY72" s="134"/>
      <c r="UAZ72" s="134"/>
      <c r="UBA72" s="134"/>
      <c r="UBB72" s="134"/>
      <c r="UBC72" s="134"/>
      <c r="UBD72" s="134"/>
      <c r="UBE72" s="134"/>
      <c r="UBF72" s="134"/>
      <c r="UBG72" s="134"/>
      <c r="UBH72" s="134"/>
      <c r="UBI72" s="134"/>
      <c r="UBJ72" s="134"/>
      <c r="UBK72" s="134"/>
      <c r="UBL72" s="134"/>
      <c r="UBM72" s="134"/>
      <c r="UBN72" s="134"/>
      <c r="UBO72" s="134"/>
      <c r="UBP72" s="134"/>
      <c r="UBQ72" s="134"/>
      <c r="UBR72" s="134"/>
      <c r="UBS72" s="134"/>
      <c r="UBT72" s="134"/>
      <c r="UBU72" s="134"/>
      <c r="UBV72" s="134"/>
      <c r="UBW72" s="134"/>
      <c r="UBX72" s="134"/>
      <c r="UBY72" s="134"/>
      <c r="UBZ72" s="134"/>
      <c r="UCA72" s="134"/>
      <c r="UCB72" s="134"/>
      <c r="UCC72" s="134"/>
      <c r="UCD72" s="134"/>
      <c r="UCE72" s="134"/>
      <c r="UCF72" s="134"/>
      <c r="UCG72" s="134"/>
      <c r="UCH72" s="134"/>
      <c r="UCI72" s="134"/>
      <c r="UCJ72" s="134"/>
      <c r="UCK72" s="134"/>
      <c r="UCL72" s="134"/>
      <c r="UCM72" s="134"/>
      <c r="UCN72" s="134"/>
      <c r="UCO72" s="134"/>
      <c r="UCP72" s="134"/>
      <c r="UCQ72" s="134"/>
      <c r="UCR72" s="134"/>
      <c r="UCS72" s="134"/>
      <c r="UCT72" s="134"/>
      <c r="UCU72" s="134"/>
      <c r="UCV72" s="134"/>
      <c r="UCW72" s="134"/>
      <c r="UCX72" s="134"/>
      <c r="UCY72" s="134"/>
      <c r="UCZ72" s="134"/>
      <c r="UDA72" s="134"/>
      <c r="UDB72" s="134"/>
      <c r="UDC72" s="134"/>
      <c r="UDD72" s="134"/>
      <c r="UDE72" s="134"/>
      <c r="UDF72" s="134"/>
      <c r="UDG72" s="134"/>
      <c r="UDH72" s="134"/>
      <c r="UDI72" s="134"/>
      <c r="UDJ72" s="134"/>
      <c r="UDK72" s="134"/>
      <c r="UDL72" s="134"/>
      <c r="UDM72" s="134"/>
      <c r="UDN72" s="134"/>
      <c r="UDO72" s="134"/>
      <c r="UDP72" s="134"/>
      <c r="UDQ72" s="134"/>
      <c r="UDR72" s="134"/>
      <c r="UDS72" s="134"/>
      <c r="UDT72" s="134"/>
      <c r="UDU72" s="134"/>
      <c r="UDV72" s="134"/>
      <c r="UDW72" s="134"/>
      <c r="UDX72" s="134"/>
      <c r="UDY72" s="134"/>
      <c r="UDZ72" s="134"/>
      <c r="UEA72" s="134"/>
      <c r="UEB72" s="134"/>
      <c r="UEC72" s="134"/>
      <c r="UED72" s="134"/>
      <c r="UEE72" s="134"/>
      <c r="UEF72" s="134"/>
      <c r="UEG72" s="134"/>
      <c r="UEH72" s="134"/>
      <c r="UEI72" s="134"/>
      <c r="UEJ72" s="134"/>
      <c r="UEK72" s="134"/>
      <c r="UEL72" s="134"/>
      <c r="UEM72" s="134"/>
      <c r="UEN72" s="134"/>
      <c r="UEO72" s="134"/>
      <c r="UEP72" s="134"/>
      <c r="UEQ72" s="134"/>
      <c r="UER72" s="134"/>
      <c r="UES72" s="134"/>
      <c r="UET72" s="134"/>
      <c r="UEU72" s="134"/>
      <c r="UEV72" s="134"/>
      <c r="UEW72" s="134"/>
      <c r="UEX72" s="134"/>
      <c r="UEY72" s="134"/>
      <c r="UEZ72" s="134"/>
      <c r="UFA72" s="134"/>
      <c r="UFB72" s="134"/>
      <c r="UFC72" s="134"/>
      <c r="UFD72" s="134"/>
      <c r="UFE72" s="134"/>
      <c r="UFF72" s="134"/>
      <c r="UFG72" s="134"/>
      <c r="UFH72" s="134"/>
      <c r="UFI72" s="134"/>
      <c r="UFJ72" s="134"/>
      <c r="UFK72" s="134"/>
      <c r="UFL72" s="134"/>
      <c r="UFM72" s="134"/>
      <c r="UFN72" s="134"/>
      <c r="UFO72" s="134"/>
      <c r="UFP72" s="134"/>
      <c r="UFQ72" s="134"/>
      <c r="UFR72" s="134"/>
      <c r="UFS72" s="134"/>
      <c r="UFT72" s="134"/>
      <c r="UFU72" s="134"/>
      <c r="UFV72" s="134"/>
      <c r="UFW72" s="134"/>
      <c r="UFX72" s="134"/>
      <c r="UFY72" s="134"/>
      <c r="UFZ72" s="134"/>
      <c r="UGA72" s="134"/>
      <c r="UGB72" s="134"/>
      <c r="UGC72" s="134"/>
      <c r="UGD72" s="134"/>
      <c r="UGE72" s="134"/>
      <c r="UGF72" s="134"/>
      <c r="UGG72" s="134"/>
      <c r="UGH72" s="134"/>
      <c r="UGI72" s="134"/>
      <c r="UGJ72" s="134"/>
      <c r="UGK72" s="134"/>
      <c r="UGL72" s="134"/>
      <c r="UGM72" s="134"/>
      <c r="UGN72" s="134"/>
      <c r="UGO72" s="134"/>
      <c r="UGP72" s="134"/>
      <c r="UGQ72" s="134"/>
      <c r="UGR72" s="134"/>
      <c r="UGS72" s="134"/>
      <c r="UGT72" s="134"/>
      <c r="UGU72" s="134"/>
      <c r="UGV72" s="134"/>
      <c r="UGW72" s="134"/>
      <c r="UGX72" s="134"/>
      <c r="UGY72" s="134"/>
      <c r="UGZ72" s="134"/>
      <c r="UHA72" s="134"/>
      <c r="UHB72" s="134"/>
      <c r="UHC72" s="134"/>
      <c r="UHD72" s="134"/>
      <c r="UHE72" s="134"/>
      <c r="UHF72" s="134"/>
      <c r="UHG72" s="134"/>
      <c r="UHH72" s="134"/>
      <c r="UHI72" s="134"/>
      <c r="UHJ72" s="134"/>
      <c r="UHK72" s="134"/>
      <c r="UHL72" s="134"/>
      <c r="UHM72" s="134"/>
      <c r="UHN72" s="134"/>
      <c r="UHO72" s="134"/>
      <c r="UHP72" s="134"/>
      <c r="UHQ72" s="134"/>
      <c r="UHR72" s="134"/>
      <c r="UHS72" s="134"/>
      <c r="UHT72" s="134"/>
      <c r="UHU72" s="134"/>
      <c r="UHV72" s="134"/>
      <c r="UHW72" s="134"/>
      <c r="UHX72" s="134"/>
      <c r="UHY72" s="134"/>
      <c r="UHZ72" s="134"/>
      <c r="UIA72" s="134"/>
      <c r="UIB72" s="134"/>
      <c r="UIC72" s="134"/>
      <c r="UID72" s="134"/>
      <c r="UIE72" s="134"/>
      <c r="UIF72" s="134"/>
      <c r="UIG72" s="134"/>
      <c r="UIH72" s="134"/>
      <c r="UII72" s="134"/>
      <c r="UIJ72" s="134"/>
      <c r="UIK72" s="134"/>
      <c r="UIL72" s="134"/>
      <c r="UIM72" s="134"/>
      <c r="UIN72" s="134"/>
      <c r="UIO72" s="134"/>
      <c r="UIP72" s="134"/>
      <c r="UIQ72" s="134"/>
      <c r="UIR72" s="134"/>
      <c r="UIS72" s="134"/>
      <c r="UIT72" s="134"/>
      <c r="UIU72" s="134"/>
      <c r="UIV72" s="134"/>
      <c r="UIW72" s="134"/>
      <c r="UIX72" s="134"/>
      <c r="UIY72" s="134"/>
      <c r="UIZ72" s="134"/>
      <c r="UJA72" s="134"/>
      <c r="UJB72" s="134"/>
      <c r="UJC72" s="134"/>
      <c r="UJD72" s="134"/>
      <c r="UJE72" s="134"/>
      <c r="UJF72" s="134"/>
      <c r="UJG72" s="134"/>
      <c r="UJH72" s="134"/>
      <c r="UJI72" s="134"/>
      <c r="UJJ72" s="134"/>
      <c r="UJK72" s="134"/>
      <c r="UJL72" s="134"/>
      <c r="UJM72" s="134"/>
      <c r="UJN72" s="134"/>
      <c r="UJO72" s="134"/>
      <c r="UJP72" s="134"/>
      <c r="UJQ72" s="134"/>
      <c r="UJR72" s="134"/>
      <c r="UJS72" s="134"/>
      <c r="UJT72" s="134"/>
      <c r="UJU72" s="134"/>
      <c r="UJV72" s="134"/>
      <c r="UJW72" s="134"/>
      <c r="UJX72" s="134"/>
      <c r="UJY72" s="134"/>
      <c r="UJZ72" s="134"/>
      <c r="UKA72" s="134"/>
      <c r="UKB72" s="134"/>
      <c r="UKC72" s="134"/>
      <c r="UKD72" s="134"/>
      <c r="UKE72" s="134"/>
      <c r="UKF72" s="134"/>
      <c r="UKG72" s="134"/>
      <c r="UKH72" s="134"/>
      <c r="UKI72" s="134"/>
      <c r="UKJ72" s="134"/>
      <c r="UKK72" s="134"/>
      <c r="UKL72" s="134"/>
      <c r="UKM72" s="134"/>
      <c r="UKN72" s="134"/>
      <c r="UKO72" s="134"/>
      <c r="UKP72" s="134"/>
      <c r="UKQ72" s="134"/>
      <c r="UKR72" s="134"/>
      <c r="UKS72" s="134"/>
      <c r="UKT72" s="134"/>
      <c r="UKU72" s="134"/>
      <c r="UKV72" s="134"/>
      <c r="UKW72" s="134"/>
      <c r="UKX72" s="134"/>
      <c r="UKY72" s="134"/>
      <c r="UKZ72" s="134"/>
      <c r="ULA72" s="134"/>
      <c r="ULB72" s="134"/>
      <c r="ULC72" s="134"/>
      <c r="ULD72" s="134"/>
      <c r="ULE72" s="134"/>
      <c r="ULF72" s="134"/>
      <c r="ULG72" s="134"/>
      <c r="ULH72" s="134"/>
      <c r="ULI72" s="134"/>
      <c r="ULJ72" s="134"/>
      <c r="ULK72" s="134"/>
      <c r="ULL72" s="134"/>
      <c r="ULM72" s="134"/>
      <c r="ULN72" s="134"/>
      <c r="ULO72" s="134"/>
      <c r="ULP72" s="134"/>
      <c r="ULQ72" s="134"/>
      <c r="ULR72" s="134"/>
      <c r="ULS72" s="134"/>
      <c r="ULT72" s="134"/>
      <c r="ULU72" s="134"/>
      <c r="ULV72" s="134"/>
      <c r="ULW72" s="134"/>
      <c r="ULX72" s="134"/>
      <c r="ULY72" s="134"/>
      <c r="ULZ72" s="134"/>
      <c r="UMA72" s="134"/>
      <c r="UMB72" s="134"/>
      <c r="UMC72" s="134"/>
      <c r="UMD72" s="134"/>
      <c r="UME72" s="134"/>
      <c r="UMF72" s="134"/>
      <c r="UMG72" s="134"/>
      <c r="UMH72" s="134"/>
      <c r="UMI72" s="134"/>
      <c r="UMJ72" s="134"/>
      <c r="UMK72" s="134"/>
      <c r="UML72" s="134"/>
      <c r="UMM72" s="134"/>
      <c r="UMN72" s="134"/>
      <c r="UMO72" s="134"/>
      <c r="UMP72" s="134"/>
      <c r="UMQ72" s="134"/>
      <c r="UMR72" s="134"/>
      <c r="UMS72" s="134"/>
      <c r="UMT72" s="134"/>
      <c r="UMU72" s="134"/>
      <c r="UMV72" s="134"/>
      <c r="UMW72" s="134"/>
      <c r="UMX72" s="134"/>
      <c r="UMY72" s="134"/>
      <c r="UMZ72" s="134"/>
      <c r="UNA72" s="134"/>
      <c r="UNB72" s="134"/>
      <c r="UNC72" s="134"/>
      <c r="UND72" s="134"/>
      <c r="UNE72" s="134"/>
      <c r="UNF72" s="134"/>
      <c r="UNG72" s="134"/>
      <c r="UNH72" s="134"/>
      <c r="UNI72" s="134"/>
      <c r="UNJ72" s="134"/>
      <c r="UNK72" s="134"/>
      <c r="UNL72" s="134"/>
      <c r="UNM72" s="134"/>
      <c r="UNN72" s="134"/>
      <c r="UNO72" s="134"/>
      <c r="UNP72" s="134"/>
      <c r="UNQ72" s="134"/>
      <c r="UNR72" s="134"/>
      <c r="UNS72" s="134"/>
      <c r="UNT72" s="134"/>
      <c r="UNU72" s="134"/>
      <c r="UNV72" s="134"/>
      <c r="UNW72" s="134"/>
      <c r="UNX72" s="134"/>
      <c r="UNY72" s="134"/>
      <c r="UNZ72" s="134"/>
      <c r="UOA72" s="134"/>
      <c r="UOB72" s="134"/>
      <c r="UOC72" s="134"/>
      <c r="UOD72" s="134"/>
      <c r="UOE72" s="134"/>
      <c r="UOF72" s="134"/>
      <c r="UOG72" s="134"/>
      <c r="UOH72" s="134"/>
      <c r="UOI72" s="134"/>
      <c r="UOJ72" s="134"/>
      <c r="UOK72" s="134"/>
      <c r="UOL72" s="134"/>
      <c r="UOM72" s="134"/>
      <c r="UON72" s="134"/>
      <c r="UOO72" s="134"/>
      <c r="UOP72" s="134"/>
      <c r="UOQ72" s="134"/>
      <c r="UOR72" s="134"/>
      <c r="UOS72" s="134"/>
      <c r="UOT72" s="134"/>
      <c r="UOU72" s="134"/>
      <c r="UOV72" s="134"/>
      <c r="UOW72" s="134"/>
      <c r="UOX72" s="134"/>
      <c r="UOY72" s="134"/>
      <c r="UOZ72" s="134"/>
      <c r="UPA72" s="134"/>
      <c r="UPB72" s="134"/>
      <c r="UPC72" s="134"/>
      <c r="UPD72" s="134"/>
      <c r="UPE72" s="134"/>
      <c r="UPF72" s="134"/>
      <c r="UPG72" s="134"/>
      <c r="UPH72" s="134"/>
      <c r="UPI72" s="134"/>
      <c r="UPJ72" s="134"/>
      <c r="UPK72" s="134"/>
      <c r="UPL72" s="134"/>
      <c r="UPM72" s="134"/>
      <c r="UPN72" s="134"/>
      <c r="UPO72" s="134"/>
      <c r="UPP72" s="134"/>
      <c r="UPQ72" s="134"/>
      <c r="UPR72" s="134"/>
      <c r="UPS72" s="134"/>
      <c r="UPT72" s="134"/>
      <c r="UPU72" s="134"/>
      <c r="UPV72" s="134"/>
      <c r="UPW72" s="134"/>
      <c r="UPX72" s="134"/>
      <c r="UPY72" s="134"/>
      <c r="UPZ72" s="134"/>
      <c r="UQA72" s="134"/>
      <c r="UQB72" s="134"/>
      <c r="UQC72" s="134"/>
      <c r="UQD72" s="134"/>
      <c r="UQE72" s="134"/>
      <c r="UQF72" s="134"/>
      <c r="UQG72" s="134"/>
      <c r="UQH72" s="134"/>
      <c r="UQI72" s="134"/>
      <c r="UQJ72" s="134"/>
      <c r="UQK72" s="134"/>
      <c r="UQL72" s="134"/>
      <c r="UQM72" s="134"/>
      <c r="UQN72" s="134"/>
      <c r="UQO72" s="134"/>
      <c r="UQP72" s="134"/>
      <c r="UQQ72" s="134"/>
      <c r="UQR72" s="134"/>
      <c r="UQS72" s="134"/>
      <c r="UQT72" s="134"/>
      <c r="UQU72" s="134"/>
      <c r="UQV72" s="134"/>
      <c r="UQW72" s="134"/>
      <c r="UQX72" s="134"/>
      <c r="UQY72" s="134"/>
      <c r="UQZ72" s="134"/>
      <c r="URA72" s="134"/>
      <c r="URB72" s="134"/>
      <c r="URC72" s="134"/>
      <c r="URD72" s="134"/>
      <c r="URE72" s="134"/>
      <c r="URF72" s="134"/>
      <c r="URG72" s="134"/>
      <c r="URH72" s="134"/>
      <c r="URI72" s="134"/>
      <c r="URJ72" s="134"/>
      <c r="URK72" s="134"/>
      <c r="URL72" s="134"/>
      <c r="URM72" s="134"/>
      <c r="URN72" s="134"/>
      <c r="URO72" s="134"/>
      <c r="URP72" s="134"/>
      <c r="URQ72" s="134"/>
      <c r="URR72" s="134"/>
      <c r="URS72" s="134"/>
      <c r="URT72" s="134"/>
      <c r="URU72" s="134"/>
      <c r="URV72" s="134"/>
      <c r="URW72" s="134"/>
      <c r="URX72" s="134"/>
      <c r="URY72" s="134"/>
      <c r="URZ72" s="134"/>
      <c r="USA72" s="134"/>
      <c r="USB72" s="134"/>
      <c r="USC72" s="134"/>
      <c r="USD72" s="134"/>
      <c r="USE72" s="134"/>
      <c r="USF72" s="134"/>
      <c r="USG72" s="134"/>
      <c r="USH72" s="134"/>
      <c r="USI72" s="134"/>
      <c r="USJ72" s="134"/>
      <c r="USK72" s="134"/>
      <c r="USL72" s="134"/>
      <c r="USM72" s="134"/>
      <c r="USN72" s="134"/>
      <c r="USO72" s="134"/>
      <c r="USP72" s="134"/>
      <c r="USQ72" s="134"/>
      <c r="USR72" s="134"/>
      <c r="USS72" s="134"/>
      <c r="UST72" s="134"/>
      <c r="USU72" s="134"/>
      <c r="USV72" s="134"/>
      <c r="USW72" s="134"/>
      <c r="USX72" s="134"/>
      <c r="USY72" s="134"/>
      <c r="USZ72" s="134"/>
      <c r="UTA72" s="134"/>
      <c r="UTB72" s="134"/>
      <c r="UTC72" s="134"/>
      <c r="UTD72" s="134"/>
      <c r="UTE72" s="134"/>
      <c r="UTF72" s="134"/>
      <c r="UTG72" s="134"/>
      <c r="UTH72" s="134"/>
      <c r="UTI72" s="134"/>
      <c r="UTJ72" s="134"/>
      <c r="UTK72" s="134"/>
      <c r="UTL72" s="134"/>
      <c r="UTM72" s="134"/>
      <c r="UTN72" s="134"/>
      <c r="UTO72" s="134"/>
      <c r="UTP72" s="134"/>
      <c r="UTQ72" s="134"/>
      <c r="UTR72" s="134"/>
      <c r="UTS72" s="134"/>
      <c r="UTT72" s="134"/>
      <c r="UTU72" s="134"/>
      <c r="UTV72" s="134"/>
      <c r="UTW72" s="134"/>
      <c r="UTX72" s="134"/>
      <c r="UTY72" s="134"/>
      <c r="UTZ72" s="134"/>
      <c r="UUA72" s="134"/>
      <c r="UUB72" s="134"/>
      <c r="UUC72" s="134"/>
      <c r="UUD72" s="134"/>
      <c r="UUE72" s="134"/>
      <c r="UUF72" s="134"/>
      <c r="UUG72" s="134"/>
      <c r="UUH72" s="134"/>
      <c r="UUI72" s="134"/>
      <c r="UUJ72" s="134"/>
      <c r="UUK72" s="134"/>
      <c r="UUL72" s="134"/>
      <c r="UUM72" s="134"/>
      <c r="UUN72" s="134"/>
      <c r="UUO72" s="134"/>
      <c r="UUP72" s="134"/>
      <c r="UUQ72" s="134"/>
      <c r="UUR72" s="134"/>
      <c r="UUS72" s="134"/>
      <c r="UUT72" s="134"/>
      <c r="UUU72" s="134"/>
      <c r="UUV72" s="134"/>
      <c r="UUW72" s="134"/>
      <c r="UUX72" s="134"/>
      <c r="UUY72" s="134"/>
      <c r="UUZ72" s="134"/>
      <c r="UVA72" s="134"/>
      <c r="UVB72" s="134"/>
      <c r="UVC72" s="134"/>
      <c r="UVD72" s="134"/>
      <c r="UVE72" s="134"/>
      <c r="UVF72" s="134"/>
      <c r="UVG72" s="134"/>
      <c r="UVH72" s="134"/>
      <c r="UVI72" s="134"/>
      <c r="UVJ72" s="134"/>
      <c r="UVK72" s="134"/>
      <c r="UVL72" s="134"/>
      <c r="UVM72" s="134"/>
      <c r="UVN72" s="134"/>
      <c r="UVO72" s="134"/>
      <c r="UVP72" s="134"/>
      <c r="UVQ72" s="134"/>
      <c r="UVR72" s="134"/>
      <c r="UVS72" s="134"/>
      <c r="UVT72" s="134"/>
      <c r="UVU72" s="134"/>
      <c r="UVV72" s="134"/>
      <c r="UVW72" s="134"/>
      <c r="UVX72" s="134"/>
      <c r="UVY72" s="134"/>
      <c r="UVZ72" s="134"/>
      <c r="UWA72" s="134"/>
      <c r="UWB72" s="134"/>
      <c r="UWC72" s="134"/>
      <c r="UWD72" s="134"/>
      <c r="UWE72" s="134"/>
      <c r="UWF72" s="134"/>
      <c r="UWG72" s="134"/>
      <c r="UWH72" s="134"/>
      <c r="UWI72" s="134"/>
      <c r="UWJ72" s="134"/>
      <c r="UWK72" s="134"/>
      <c r="UWL72" s="134"/>
      <c r="UWM72" s="134"/>
      <c r="UWN72" s="134"/>
      <c r="UWO72" s="134"/>
      <c r="UWP72" s="134"/>
      <c r="UWQ72" s="134"/>
      <c r="UWR72" s="134"/>
      <c r="UWS72" s="134"/>
      <c r="UWT72" s="134"/>
      <c r="UWU72" s="134"/>
      <c r="UWV72" s="134"/>
      <c r="UWW72" s="134"/>
      <c r="UWX72" s="134"/>
      <c r="UWY72" s="134"/>
      <c r="UWZ72" s="134"/>
      <c r="UXA72" s="134"/>
      <c r="UXB72" s="134"/>
      <c r="UXC72" s="134"/>
      <c r="UXD72" s="134"/>
      <c r="UXE72" s="134"/>
      <c r="UXF72" s="134"/>
      <c r="UXG72" s="134"/>
      <c r="UXH72" s="134"/>
      <c r="UXI72" s="134"/>
      <c r="UXJ72" s="134"/>
      <c r="UXK72" s="134"/>
      <c r="UXL72" s="134"/>
      <c r="UXM72" s="134"/>
      <c r="UXN72" s="134"/>
      <c r="UXO72" s="134"/>
      <c r="UXP72" s="134"/>
      <c r="UXQ72" s="134"/>
      <c r="UXR72" s="134"/>
      <c r="UXS72" s="134"/>
      <c r="UXT72" s="134"/>
      <c r="UXU72" s="134"/>
      <c r="UXV72" s="134"/>
      <c r="UXW72" s="134"/>
      <c r="UXX72" s="134"/>
      <c r="UXY72" s="134"/>
      <c r="UXZ72" s="134"/>
      <c r="UYA72" s="134"/>
      <c r="UYB72" s="134"/>
      <c r="UYC72" s="134"/>
      <c r="UYD72" s="134"/>
      <c r="UYE72" s="134"/>
      <c r="UYF72" s="134"/>
      <c r="UYG72" s="134"/>
      <c r="UYH72" s="134"/>
      <c r="UYI72" s="134"/>
      <c r="UYJ72" s="134"/>
      <c r="UYK72" s="134"/>
      <c r="UYL72" s="134"/>
      <c r="UYM72" s="134"/>
      <c r="UYN72" s="134"/>
      <c r="UYO72" s="134"/>
      <c r="UYP72" s="134"/>
      <c r="UYQ72" s="134"/>
      <c r="UYR72" s="134"/>
      <c r="UYS72" s="134"/>
      <c r="UYT72" s="134"/>
      <c r="UYU72" s="134"/>
      <c r="UYV72" s="134"/>
      <c r="UYW72" s="134"/>
      <c r="UYX72" s="134"/>
      <c r="UYY72" s="134"/>
      <c r="UYZ72" s="134"/>
      <c r="UZA72" s="134"/>
      <c r="UZB72" s="134"/>
      <c r="UZC72" s="134"/>
      <c r="UZD72" s="134"/>
      <c r="UZE72" s="134"/>
      <c r="UZF72" s="134"/>
      <c r="UZG72" s="134"/>
      <c r="UZH72" s="134"/>
      <c r="UZI72" s="134"/>
      <c r="UZJ72" s="134"/>
      <c r="UZK72" s="134"/>
      <c r="UZL72" s="134"/>
      <c r="UZM72" s="134"/>
      <c r="UZN72" s="134"/>
      <c r="UZO72" s="134"/>
      <c r="UZP72" s="134"/>
      <c r="UZQ72" s="134"/>
      <c r="UZR72" s="134"/>
      <c r="UZS72" s="134"/>
      <c r="UZT72" s="134"/>
      <c r="UZU72" s="134"/>
      <c r="UZV72" s="134"/>
      <c r="UZW72" s="134"/>
      <c r="UZX72" s="134"/>
      <c r="UZY72" s="134"/>
      <c r="UZZ72" s="134"/>
      <c r="VAA72" s="134"/>
      <c r="VAB72" s="134"/>
      <c r="VAC72" s="134"/>
      <c r="VAD72" s="134"/>
      <c r="VAE72" s="134"/>
      <c r="VAF72" s="134"/>
      <c r="VAG72" s="134"/>
      <c r="VAH72" s="134"/>
      <c r="VAI72" s="134"/>
      <c r="VAJ72" s="134"/>
      <c r="VAK72" s="134"/>
      <c r="VAL72" s="134"/>
      <c r="VAM72" s="134"/>
      <c r="VAN72" s="134"/>
      <c r="VAO72" s="134"/>
      <c r="VAP72" s="134"/>
      <c r="VAQ72" s="134"/>
      <c r="VAR72" s="134"/>
      <c r="VAS72" s="134"/>
      <c r="VAT72" s="134"/>
      <c r="VAU72" s="134"/>
      <c r="VAV72" s="134"/>
      <c r="VAW72" s="134"/>
      <c r="VAX72" s="134"/>
      <c r="VAY72" s="134"/>
      <c r="VAZ72" s="134"/>
      <c r="VBA72" s="134"/>
      <c r="VBB72" s="134"/>
      <c r="VBC72" s="134"/>
      <c r="VBD72" s="134"/>
      <c r="VBE72" s="134"/>
      <c r="VBF72" s="134"/>
      <c r="VBG72" s="134"/>
      <c r="VBH72" s="134"/>
      <c r="VBI72" s="134"/>
      <c r="VBJ72" s="134"/>
      <c r="VBK72" s="134"/>
      <c r="VBL72" s="134"/>
      <c r="VBM72" s="134"/>
      <c r="VBN72" s="134"/>
      <c r="VBO72" s="134"/>
      <c r="VBP72" s="134"/>
      <c r="VBQ72" s="134"/>
      <c r="VBR72" s="134"/>
      <c r="VBS72" s="134"/>
      <c r="VBT72" s="134"/>
      <c r="VBU72" s="134"/>
      <c r="VBV72" s="134"/>
      <c r="VBW72" s="134"/>
      <c r="VBX72" s="134"/>
      <c r="VBY72" s="134"/>
      <c r="VBZ72" s="134"/>
      <c r="VCA72" s="134"/>
      <c r="VCB72" s="134"/>
      <c r="VCC72" s="134"/>
      <c r="VCD72" s="134"/>
      <c r="VCE72" s="134"/>
      <c r="VCF72" s="134"/>
      <c r="VCG72" s="134"/>
      <c r="VCH72" s="134"/>
      <c r="VCI72" s="134"/>
      <c r="VCJ72" s="134"/>
      <c r="VCK72" s="134"/>
      <c r="VCL72" s="134"/>
      <c r="VCM72" s="134"/>
      <c r="VCN72" s="134"/>
      <c r="VCO72" s="134"/>
      <c r="VCP72" s="134"/>
      <c r="VCQ72" s="134"/>
      <c r="VCR72" s="134"/>
      <c r="VCS72" s="134"/>
      <c r="VCT72" s="134"/>
      <c r="VCU72" s="134"/>
      <c r="VCV72" s="134"/>
      <c r="VCW72" s="134"/>
      <c r="VCX72" s="134"/>
      <c r="VCY72" s="134"/>
      <c r="VCZ72" s="134"/>
      <c r="VDA72" s="134"/>
      <c r="VDB72" s="134"/>
      <c r="VDC72" s="134"/>
      <c r="VDD72" s="134"/>
      <c r="VDE72" s="134"/>
      <c r="VDF72" s="134"/>
      <c r="VDG72" s="134"/>
      <c r="VDH72" s="134"/>
      <c r="VDI72" s="134"/>
      <c r="VDJ72" s="134"/>
      <c r="VDK72" s="134"/>
      <c r="VDL72" s="134"/>
      <c r="VDM72" s="134"/>
      <c r="VDN72" s="134"/>
      <c r="VDO72" s="134"/>
      <c r="VDP72" s="134"/>
      <c r="VDQ72" s="134"/>
      <c r="VDR72" s="134"/>
      <c r="VDS72" s="134"/>
      <c r="VDT72" s="134"/>
      <c r="VDU72" s="134"/>
      <c r="VDV72" s="134"/>
      <c r="VDW72" s="134"/>
      <c r="VDX72" s="134"/>
      <c r="VDY72" s="134"/>
      <c r="VDZ72" s="134"/>
      <c r="VEA72" s="134"/>
      <c r="VEB72" s="134"/>
      <c r="VEC72" s="134"/>
      <c r="VED72" s="134"/>
      <c r="VEE72" s="134"/>
      <c r="VEF72" s="134"/>
      <c r="VEG72" s="134"/>
      <c r="VEH72" s="134"/>
      <c r="VEI72" s="134"/>
      <c r="VEJ72" s="134"/>
      <c r="VEK72" s="134"/>
      <c r="VEL72" s="134"/>
      <c r="VEM72" s="134"/>
      <c r="VEN72" s="134"/>
      <c r="VEO72" s="134"/>
      <c r="VEP72" s="134"/>
      <c r="VEQ72" s="134"/>
      <c r="VER72" s="134"/>
      <c r="VES72" s="134"/>
      <c r="VET72" s="134"/>
      <c r="VEU72" s="134"/>
      <c r="VEV72" s="134"/>
      <c r="VEW72" s="134"/>
      <c r="VEX72" s="134"/>
      <c r="VEY72" s="134"/>
      <c r="VEZ72" s="134"/>
      <c r="VFA72" s="134"/>
      <c r="VFB72" s="134"/>
      <c r="VFC72" s="134"/>
      <c r="VFD72" s="134"/>
      <c r="VFE72" s="134"/>
      <c r="VFF72" s="134"/>
      <c r="VFG72" s="134"/>
      <c r="VFH72" s="134"/>
      <c r="VFI72" s="134"/>
      <c r="VFJ72" s="134"/>
      <c r="VFK72" s="134"/>
      <c r="VFL72" s="134"/>
      <c r="VFM72" s="134"/>
      <c r="VFN72" s="134"/>
      <c r="VFO72" s="134"/>
      <c r="VFP72" s="134"/>
      <c r="VFQ72" s="134"/>
      <c r="VFR72" s="134"/>
      <c r="VFS72" s="134"/>
      <c r="VFT72" s="134"/>
      <c r="VFU72" s="134"/>
      <c r="VFV72" s="134"/>
      <c r="VFW72" s="134"/>
      <c r="VFX72" s="134"/>
      <c r="VFY72" s="134"/>
      <c r="VFZ72" s="134"/>
      <c r="VGA72" s="134"/>
      <c r="VGB72" s="134"/>
      <c r="VGC72" s="134"/>
      <c r="VGD72" s="134"/>
      <c r="VGE72" s="134"/>
      <c r="VGF72" s="134"/>
      <c r="VGG72" s="134"/>
      <c r="VGH72" s="134"/>
      <c r="VGI72" s="134"/>
      <c r="VGJ72" s="134"/>
      <c r="VGK72" s="134"/>
      <c r="VGL72" s="134"/>
      <c r="VGM72" s="134"/>
      <c r="VGN72" s="134"/>
      <c r="VGO72" s="134"/>
      <c r="VGP72" s="134"/>
      <c r="VGQ72" s="134"/>
      <c r="VGR72" s="134"/>
      <c r="VGS72" s="134"/>
      <c r="VGT72" s="134"/>
      <c r="VGU72" s="134"/>
      <c r="VGV72" s="134"/>
      <c r="VGW72" s="134"/>
      <c r="VGX72" s="134"/>
      <c r="VGY72" s="134"/>
      <c r="VGZ72" s="134"/>
      <c r="VHA72" s="134"/>
      <c r="VHB72" s="134"/>
      <c r="VHC72" s="134"/>
      <c r="VHD72" s="134"/>
      <c r="VHE72" s="134"/>
      <c r="VHF72" s="134"/>
      <c r="VHG72" s="134"/>
      <c r="VHH72" s="134"/>
      <c r="VHI72" s="134"/>
      <c r="VHJ72" s="134"/>
      <c r="VHK72" s="134"/>
      <c r="VHL72" s="134"/>
      <c r="VHM72" s="134"/>
      <c r="VHN72" s="134"/>
      <c r="VHO72" s="134"/>
      <c r="VHP72" s="134"/>
      <c r="VHQ72" s="134"/>
      <c r="VHR72" s="134"/>
      <c r="VHS72" s="134"/>
      <c r="VHT72" s="134"/>
      <c r="VHU72" s="134"/>
      <c r="VHV72" s="134"/>
      <c r="VHW72" s="134"/>
      <c r="VHX72" s="134"/>
      <c r="VHY72" s="134"/>
      <c r="VHZ72" s="134"/>
      <c r="VIA72" s="134"/>
      <c r="VIB72" s="134"/>
      <c r="VIC72" s="134"/>
      <c r="VID72" s="134"/>
      <c r="VIE72" s="134"/>
      <c r="VIF72" s="134"/>
      <c r="VIG72" s="134"/>
      <c r="VIH72" s="134"/>
      <c r="VII72" s="134"/>
      <c r="VIJ72" s="134"/>
      <c r="VIK72" s="134"/>
      <c r="VIL72" s="134"/>
      <c r="VIM72" s="134"/>
      <c r="VIN72" s="134"/>
      <c r="VIO72" s="134"/>
      <c r="VIP72" s="134"/>
      <c r="VIQ72" s="134"/>
      <c r="VIR72" s="134"/>
      <c r="VIS72" s="134"/>
      <c r="VIT72" s="134"/>
      <c r="VIU72" s="134"/>
      <c r="VIV72" s="134"/>
      <c r="VIW72" s="134"/>
      <c r="VIX72" s="134"/>
      <c r="VIY72" s="134"/>
      <c r="VIZ72" s="134"/>
      <c r="VJA72" s="134"/>
      <c r="VJB72" s="134"/>
      <c r="VJC72" s="134"/>
      <c r="VJD72" s="134"/>
      <c r="VJE72" s="134"/>
      <c r="VJF72" s="134"/>
      <c r="VJG72" s="134"/>
      <c r="VJH72" s="134"/>
      <c r="VJI72" s="134"/>
      <c r="VJJ72" s="134"/>
      <c r="VJK72" s="134"/>
      <c r="VJL72" s="134"/>
      <c r="VJM72" s="134"/>
      <c r="VJN72" s="134"/>
      <c r="VJO72" s="134"/>
      <c r="VJP72" s="134"/>
      <c r="VJQ72" s="134"/>
      <c r="VJR72" s="134"/>
      <c r="VJS72" s="134"/>
      <c r="VJT72" s="134"/>
      <c r="VJU72" s="134"/>
      <c r="VJV72" s="134"/>
      <c r="VJW72" s="134"/>
      <c r="VJX72" s="134"/>
      <c r="VJY72" s="134"/>
      <c r="VJZ72" s="134"/>
      <c r="VKA72" s="134"/>
      <c r="VKB72" s="134"/>
      <c r="VKC72" s="134"/>
      <c r="VKD72" s="134"/>
      <c r="VKE72" s="134"/>
      <c r="VKF72" s="134"/>
      <c r="VKG72" s="134"/>
      <c r="VKH72" s="134"/>
      <c r="VKI72" s="134"/>
      <c r="VKJ72" s="134"/>
      <c r="VKK72" s="134"/>
      <c r="VKL72" s="134"/>
      <c r="VKM72" s="134"/>
      <c r="VKN72" s="134"/>
      <c r="VKO72" s="134"/>
      <c r="VKP72" s="134"/>
      <c r="VKQ72" s="134"/>
      <c r="VKR72" s="134"/>
      <c r="VKS72" s="134"/>
      <c r="VKT72" s="134"/>
      <c r="VKU72" s="134"/>
      <c r="VKV72" s="134"/>
      <c r="VKW72" s="134"/>
      <c r="VKX72" s="134"/>
      <c r="VKY72" s="134"/>
      <c r="VKZ72" s="134"/>
      <c r="VLA72" s="134"/>
      <c r="VLB72" s="134"/>
      <c r="VLC72" s="134"/>
      <c r="VLD72" s="134"/>
      <c r="VLE72" s="134"/>
      <c r="VLF72" s="134"/>
      <c r="VLG72" s="134"/>
      <c r="VLH72" s="134"/>
      <c r="VLI72" s="134"/>
      <c r="VLJ72" s="134"/>
      <c r="VLK72" s="134"/>
      <c r="VLL72" s="134"/>
      <c r="VLM72" s="134"/>
      <c r="VLN72" s="134"/>
      <c r="VLO72" s="134"/>
      <c r="VLP72" s="134"/>
      <c r="VLQ72" s="134"/>
      <c r="VLR72" s="134"/>
      <c r="VLS72" s="134"/>
      <c r="VLT72" s="134"/>
      <c r="VLU72" s="134"/>
      <c r="VLV72" s="134"/>
      <c r="VLW72" s="134"/>
      <c r="VLX72" s="134"/>
      <c r="VLY72" s="134"/>
      <c r="VLZ72" s="134"/>
      <c r="VMA72" s="134"/>
      <c r="VMB72" s="134"/>
      <c r="VMC72" s="134"/>
      <c r="VMD72" s="134"/>
      <c r="VME72" s="134"/>
      <c r="VMF72" s="134"/>
      <c r="VMG72" s="134"/>
      <c r="VMH72" s="134"/>
      <c r="VMI72" s="134"/>
      <c r="VMJ72" s="134"/>
      <c r="VMK72" s="134"/>
      <c r="VML72" s="134"/>
      <c r="VMM72" s="134"/>
      <c r="VMN72" s="134"/>
      <c r="VMO72" s="134"/>
      <c r="VMP72" s="134"/>
      <c r="VMQ72" s="134"/>
      <c r="VMR72" s="134"/>
      <c r="VMS72" s="134"/>
      <c r="VMT72" s="134"/>
      <c r="VMU72" s="134"/>
      <c r="VMV72" s="134"/>
      <c r="VMW72" s="134"/>
      <c r="VMX72" s="134"/>
      <c r="VMY72" s="134"/>
      <c r="VMZ72" s="134"/>
      <c r="VNA72" s="134"/>
      <c r="VNB72" s="134"/>
      <c r="VNC72" s="134"/>
      <c r="VND72" s="134"/>
      <c r="VNE72" s="134"/>
      <c r="VNF72" s="134"/>
      <c r="VNG72" s="134"/>
      <c r="VNH72" s="134"/>
      <c r="VNI72" s="134"/>
      <c r="VNJ72" s="134"/>
      <c r="VNK72" s="134"/>
      <c r="VNL72" s="134"/>
      <c r="VNM72" s="134"/>
      <c r="VNN72" s="134"/>
      <c r="VNO72" s="134"/>
      <c r="VNP72" s="134"/>
      <c r="VNQ72" s="134"/>
      <c r="VNR72" s="134"/>
      <c r="VNS72" s="134"/>
      <c r="VNT72" s="134"/>
      <c r="VNU72" s="134"/>
      <c r="VNV72" s="134"/>
      <c r="VNW72" s="134"/>
      <c r="VNX72" s="134"/>
      <c r="VNY72" s="134"/>
      <c r="VNZ72" s="134"/>
      <c r="VOA72" s="134"/>
      <c r="VOB72" s="134"/>
      <c r="VOC72" s="134"/>
      <c r="VOD72" s="134"/>
      <c r="VOE72" s="134"/>
      <c r="VOF72" s="134"/>
      <c r="VOG72" s="134"/>
      <c r="VOH72" s="134"/>
      <c r="VOI72" s="134"/>
      <c r="VOJ72" s="134"/>
      <c r="VOK72" s="134"/>
      <c r="VOL72" s="134"/>
      <c r="VOM72" s="134"/>
      <c r="VON72" s="134"/>
      <c r="VOO72" s="134"/>
      <c r="VOP72" s="134"/>
      <c r="VOQ72" s="134"/>
      <c r="VOR72" s="134"/>
      <c r="VOS72" s="134"/>
      <c r="VOT72" s="134"/>
      <c r="VOU72" s="134"/>
      <c r="VOV72" s="134"/>
      <c r="VOW72" s="134"/>
      <c r="VOX72" s="134"/>
      <c r="VOY72" s="134"/>
      <c r="VOZ72" s="134"/>
      <c r="VPA72" s="134"/>
      <c r="VPB72" s="134"/>
      <c r="VPC72" s="134"/>
      <c r="VPD72" s="134"/>
      <c r="VPE72" s="134"/>
      <c r="VPF72" s="134"/>
      <c r="VPG72" s="134"/>
      <c r="VPH72" s="134"/>
      <c r="VPI72" s="134"/>
      <c r="VPJ72" s="134"/>
      <c r="VPK72" s="134"/>
      <c r="VPL72" s="134"/>
      <c r="VPM72" s="134"/>
      <c r="VPN72" s="134"/>
      <c r="VPO72" s="134"/>
      <c r="VPP72" s="134"/>
      <c r="VPQ72" s="134"/>
      <c r="VPR72" s="134"/>
      <c r="VPS72" s="134"/>
      <c r="VPT72" s="134"/>
      <c r="VPU72" s="134"/>
      <c r="VPV72" s="134"/>
      <c r="VPW72" s="134"/>
      <c r="VPX72" s="134"/>
      <c r="VPY72" s="134"/>
      <c r="VPZ72" s="134"/>
      <c r="VQA72" s="134"/>
      <c r="VQB72" s="134"/>
      <c r="VQC72" s="134"/>
      <c r="VQD72" s="134"/>
      <c r="VQE72" s="134"/>
      <c r="VQF72" s="134"/>
      <c r="VQG72" s="134"/>
      <c r="VQH72" s="134"/>
      <c r="VQI72" s="134"/>
      <c r="VQJ72" s="134"/>
      <c r="VQK72" s="134"/>
      <c r="VQL72" s="134"/>
      <c r="VQM72" s="134"/>
      <c r="VQN72" s="134"/>
      <c r="VQO72" s="134"/>
      <c r="VQP72" s="134"/>
      <c r="VQQ72" s="134"/>
      <c r="VQR72" s="134"/>
      <c r="VQS72" s="134"/>
      <c r="VQT72" s="134"/>
      <c r="VQU72" s="134"/>
      <c r="VQV72" s="134"/>
      <c r="VQW72" s="134"/>
      <c r="VQX72" s="134"/>
      <c r="VQY72" s="134"/>
      <c r="VQZ72" s="134"/>
      <c r="VRA72" s="134"/>
      <c r="VRB72" s="134"/>
      <c r="VRC72" s="134"/>
      <c r="VRD72" s="134"/>
      <c r="VRE72" s="134"/>
      <c r="VRF72" s="134"/>
      <c r="VRG72" s="134"/>
      <c r="VRH72" s="134"/>
      <c r="VRI72" s="134"/>
      <c r="VRJ72" s="134"/>
      <c r="VRK72" s="134"/>
      <c r="VRL72" s="134"/>
      <c r="VRM72" s="134"/>
      <c r="VRN72" s="134"/>
      <c r="VRO72" s="134"/>
      <c r="VRP72" s="134"/>
      <c r="VRQ72" s="134"/>
      <c r="VRR72" s="134"/>
      <c r="VRS72" s="134"/>
      <c r="VRT72" s="134"/>
      <c r="VRU72" s="134"/>
      <c r="VRV72" s="134"/>
      <c r="VRW72" s="134"/>
      <c r="VRX72" s="134"/>
      <c r="VRY72" s="134"/>
      <c r="VRZ72" s="134"/>
      <c r="VSA72" s="134"/>
      <c r="VSB72" s="134"/>
      <c r="VSC72" s="134"/>
      <c r="VSD72" s="134"/>
      <c r="VSE72" s="134"/>
      <c r="VSF72" s="134"/>
      <c r="VSG72" s="134"/>
      <c r="VSH72" s="134"/>
      <c r="VSI72" s="134"/>
      <c r="VSJ72" s="134"/>
      <c r="VSK72" s="134"/>
      <c r="VSL72" s="134"/>
      <c r="VSM72" s="134"/>
      <c r="VSN72" s="134"/>
      <c r="VSO72" s="134"/>
      <c r="VSP72" s="134"/>
      <c r="VSQ72" s="134"/>
      <c r="VSR72" s="134"/>
      <c r="VSS72" s="134"/>
      <c r="VST72" s="134"/>
      <c r="VSU72" s="134"/>
      <c r="VSV72" s="134"/>
      <c r="VSW72" s="134"/>
      <c r="VSX72" s="134"/>
      <c r="VSY72" s="134"/>
      <c r="VSZ72" s="134"/>
      <c r="VTA72" s="134"/>
      <c r="VTB72" s="134"/>
      <c r="VTC72" s="134"/>
      <c r="VTD72" s="134"/>
      <c r="VTE72" s="134"/>
      <c r="VTF72" s="134"/>
      <c r="VTG72" s="134"/>
      <c r="VTH72" s="134"/>
      <c r="VTI72" s="134"/>
      <c r="VTJ72" s="134"/>
      <c r="VTK72" s="134"/>
      <c r="VTL72" s="134"/>
      <c r="VTM72" s="134"/>
      <c r="VTN72" s="134"/>
      <c r="VTO72" s="134"/>
      <c r="VTP72" s="134"/>
      <c r="VTQ72" s="134"/>
      <c r="VTR72" s="134"/>
      <c r="VTS72" s="134"/>
      <c r="VTT72" s="134"/>
      <c r="VTU72" s="134"/>
      <c r="VTV72" s="134"/>
      <c r="VTW72" s="134"/>
      <c r="VTX72" s="134"/>
      <c r="VTY72" s="134"/>
      <c r="VTZ72" s="134"/>
      <c r="VUA72" s="134"/>
      <c r="VUB72" s="134"/>
      <c r="VUC72" s="134"/>
      <c r="VUD72" s="134"/>
      <c r="VUE72" s="134"/>
      <c r="VUF72" s="134"/>
      <c r="VUG72" s="134"/>
      <c r="VUH72" s="134"/>
      <c r="VUI72" s="134"/>
      <c r="VUJ72" s="134"/>
      <c r="VUK72" s="134"/>
      <c r="VUL72" s="134"/>
      <c r="VUM72" s="134"/>
      <c r="VUN72" s="134"/>
      <c r="VUO72" s="134"/>
      <c r="VUP72" s="134"/>
      <c r="VUQ72" s="134"/>
      <c r="VUR72" s="134"/>
      <c r="VUS72" s="134"/>
      <c r="VUT72" s="134"/>
      <c r="VUU72" s="134"/>
      <c r="VUV72" s="134"/>
      <c r="VUW72" s="134"/>
      <c r="VUX72" s="134"/>
      <c r="VUY72" s="134"/>
      <c r="VUZ72" s="134"/>
      <c r="VVA72" s="134"/>
      <c r="VVB72" s="134"/>
      <c r="VVC72" s="134"/>
      <c r="VVD72" s="134"/>
      <c r="VVE72" s="134"/>
      <c r="VVF72" s="134"/>
      <c r="VVG72" s="134"/>
      <c r="VVH72" s="134"/>
      <c r="VVI72" s="134"/>
      <c r="VVJ72" s="134"/>
      <c r="VVK72" s="134"/>
      <c r="VVL72" s="134"/>
      <c r="VVM72" s="134"/>
      <c r="VVN72" s="134"/>
      <c r="VVO72" s="134"/>
      <c r="VVP72" s="134"/>
      <c r="VVQ72" s="134"/>
      <c r="VVR72" s="134"/>
      <c r="VVS72" s="134"/>
      <c r="VVT72" s="134"/>
      <c r="VVU72" s="134"/>
      <c r="VVV72" s="134"/>
      <c r="VVW72" s="134"/>
      <c r="VVX72" s="134"/>
      <c r="VVY72" s="134"/>
      <c r="VVZ72" s="134"/>
      <c r="VWA72" s="134"/>
      <c r="VWB72" s="134"/>
      <c r="VWC72" s="134"/>
      <c r="VWD72" s="134"/>
      <c r="VWE72" s="134"/>
      <c r="VWF72" s="134"/>
      <c r="VWG72" s="134"/>
      <c r="VWH72" s="134"/>
      <c r="VWI72" s="134"/>
      <c r="VWJ72" s="134"/>
      <c r="VWK72" s="134"/>
      <c r="VWL72" s="134"/>
      <c r="VWM72" s="134"/>
      <c r="VWN72" s="134"/>
      <c r="VWO72" s="134"/>
      <c r="VWP72" s="134"/>
      <c r="VWQ72" s="134"/>
      <c r="VWR72" s="134"/>
      <c r="VWS72" s="134"/>
      <c r="VWT72" s="134"/>
      <c r="VWU72" s="134"/>
      <c r="VWV72" s="134"/>
      <c r="VWW72" s="134"/>
      <c r="VWX72" s="134"/>
      <c r="VWY72" s="134"/>
      <c r="VWZ72" s="134"/>
      <c r="VXA72" s="134"/>
      <c r="VXB72" s="134"/>
      <c r="VXC72" s="134"/>
      <c r="VXD72" s="134"/>
      <c r="VXE72" s="134"/>
      <c r="VXF72" s="134"/>
      <c r="VXG72" s="134"/>
      <c r="VXH72" s="134"/>
      <c r="VXI72" s="134"/>
      <c r="VXJ72" s="134"/>
      <c r="VXK72" s="134"/>
      <c r="VXL72" s="134"/>
      <c r="VXM72" s="134"/>
      <c r="VXN72" s="134"/>
      <c r="VXO72" s="134"/>
      <c r="VXP72" s="134"/>
      <c r="VXQ72" s="134"/>
      <c r="VXR72" s="134"/>
      <c r="VXS72" s="134"/>
      <c r="VXT72" s="134"/>
      <c r="VXU72" s="134"/>
      <c r="VXV72" s="134"/>
      <c r="VXW72" s="134"/>
      <c r="VXX72" s="134"/>
      <c r="VXY72" s="134"/>
      <c r="VXZ72" s="134"/>
      <c r="VYA72" s="134"/>
      <c r="VYB72" s="134"/>
      <c r="VYC72" s="134"/>
      <c r="VYD72" s="134"/>
      <c r="VYE72" s="134"/>
      <c r="VYF72" s="134"/>
      <c r="VYG72" s="134"/>
      <c r="VYH72" s="134"/>
      <c r="VYI72" s="134"/>
      <c r="VYJ72" s="134"/>
      <c r="VYK72" s="134"/>
      <c r="VYL72" s="134"/>
      <c r="VYM72" s="134"/>
      <c r="VYN72" s="134"/>
      <c r="VYO72" s="134"/>
      <c r="VYP72" s="134"/>
      <c r="VYQ72" s="134"/>
      <c r="VYR72" s="134"/>
      <c r="VYS72" s="134"/>
      <c r="VYT72" s="134"/>
      <c r="VYU72" s="134"/>
      <c r="VYV72" s="134"/>
      <c r="VYW72" s="134"/>
      <c r="VYX72" s="134"/>
      <c r="VYY72" s="134"/>
      <c r="VYZ72" s="134"/>
      <c r="VZA72" s="134"/>
      <c r="VZB72" s="134"/>
      <c r="VZC72" s="134"/>
      <c r="VZD72" s="134"/>
      <c r="VZE72" s="134"/>
      <c r="VZF72" s="134"/>
      <c r="VZG72" s="134"/>
      <c r="VZH72" s="134"/>
      <c r="VZI72" s="134"/>
      <c r="VZJ72" s="134"/>
      <c r="VZK72" s="134"/>
      <c r="VZL72" s="134"/>
      <c r="VZM72" s="134"/>
      <c r="VZN72" s="134"/>
      <c r="VZO72" s="134"/>
      <c r="VZP72" s="134"/>
      <c r="VZQ72" s="134"/>
      <c r="VZR72" s="134"/>
      <c r="VZS72" s="134"/>
      <c r="VZT72" s="134"/>
      <c r="VZU72" s="134"/>
      <c r="VZV72" s="134"/>
      <c r="VZW72" s="134"/>
      <c r="VZX72" s="134"/>
      <c r="VZY72" s="134"/>
      <c r="VZZ72" s="134"/>
      <c r="WAA72" s="134"/>
      <c r="WAB72" s="134"/>
      <c r="WAC72" s="134"/>
      <c r="WAD72" s="134"/>
      <c r="WAE72" s="134"/>
      <c r="WAF72" s="134"/>
      <c r="WAG72" s="134"/>
      <c r="WAH72" s="134"/>
      <c r="WAI72" s="134"/>
      <c r="WAJ72" s="134"/>
      <c r="WAK72" s="134"/>
      <c r="WAL72" s="134"/>
      <c r="WAM72" s="134"/>
      <c r="WAN72" s="134"/>
      <c r="WAO72" s="134"/>
      <c r="WAP72" s="134"/>
      <c r="WAQ72" s="134"/>
      <c r="WAR72" s="134"/>
      <c r="WAS72" s="134"/>
      <c r="WAT72" s="134"/>
      <c r="WAU72" s="134"/>
      <c r="WAV72" s="134"/>
      <c r="WAW72" s="134"/>
      <c r="WAX72" s="134"/>
      <c r="WAY72" s="134"/>
      <c r="WAZ72" s="134"/>
      <c r="WBA72" s="134"/>
      <c r="WBB72" s="134"/>
      <c r="WBC72" s="134"/>
      <c r="WBD72" s="134"/>
      <c r="WBE72" s="134"/>
      <c r="WBF72" s="134"/>
      <c r="WBG72" s="134"/>
      <c r="WBH72" s="134"/>
      <c r="WBI72" s="134"/>
      <c r="WBJ72" s="134"/>
      <c r="WBK72" s="134"/>
      <c r="WBL72" s="134"/>
      <c r="WBM72" s="134"/>
      <c r="WBN72" s="134"/>
      <c r="WBO72" s="134"/>
      <c r="WBP72" s="134"/>
      <c r="WBQ72" s="134"/>
      <c r="WBR72" s="134"/>
      <c r="WBS72" s="134"/>
      <c r="WBT72" s="134"/>
      <c r="WBU72" s="134"/>
      <c r="WBV72" s="134"/>
      <c r="WBW72" s="134"/>
      <c r="WBX72" s="134"/>
      <c r="WBY72" s="134"/>
      <c r="WBZ72" s="134"/>
      <c r="WCA72" s="134"/>
      <c r="WCB72" s="134"/>
      <c r="WCC72" s="134"/>
      <c r="WCD72" s="134"/>
      <c r="WCE72" s="134"/>
      <c r="WCF72" s="134"/>
      <c r="WCG72" s="134"/>
      <c r="WCH72" s="134"/>
      <c r="WCI72" s="134"/>
      <c r="WCJ72" s="134"/>
      <c r="WCK72" s="134"/>
      <c r="WCL72" s="134"/>
      <c r="WCM72" s="134"/>
      <c r="WCN72" s="134"/>
      <c r="WCO72" s="134"/>
      <c r="WCP72" s="134"/>
      <c r="WCQ72" s="134"/>
      <c r="WCR72" s="134"/>
      <c r="WCS72" s="134"/>
      <c r="WCT72" s="134"/>
      <c r="WCU72" s="134"/>
      <c r="WCV72" s="134"/>
      <c r="WCW72" s="134"/>
      <c r="WCX72" s="134"/>
      <c r="WCY72" s="134"/>
      <c r="WCZ72" s="134"/>
      <c r="WDA72" s="134"/>
      <c r="WDB72" s="134"/>
      <c r="WDC72" s="134"/>
      <c r="WDD72" s="134"/>
      <c r="WDE72" s="134"/>
      <c r="WDF72" s="134"/>
      <c r="WDG72" s="134"/>
      <c r="WDH72" s="134"/>
      <c r="WDI72" s="134"/>
      <c r="WDJ72" s="134"/>
      <c r="WDK72" s="134"/>
      <c r="WDL72" s="134"/>
      <c r="WDM72" s="134"/>
      <c r="WDN72" s="134"/>
      <c r="WDO72" s="134"/>
      <c r="WDP72" s="134"/>
      <c r="WDQ72" s="134"/>
      <c r="WDR72" s="134"/>
      <c r="WDS72" s="134"/>
      <c r="WDT72" s="134"/>
      <c r="WDU72" s="134"/>
      <c r="WDV72" s="134"/>
      <c r="WDW72" s="134"/>
      <c r="WDX72" s="134"/>
      <c r="WDY72" s="134"/>
      <c r="WDZ72" s="134"/>
      <c r="WEA72" s="134"/>
      <c r="WEB72" s="134"/>
      <c r="WEC72" s="134"/>
      <c r="WED72" s="134"/>
      <c r="WEE72" s="134"/>
      <c r="WEF72" s="134"/>
      <c r="WEG72" s="134"/>
      <c r="WEH72" s="134"/>
      <c r="WEI72" s="134"/>
      <c r="WEJ72" s="134"/>
      <c r="WEK72" s="134"/>
      <c r="WEL72" s="134"/>
      <c r="WEM72" s="134"/>
      <c r="WEN72" s="134"/>
      <c r="WEO72" s="134"/>
      <c r="WEP72" s="134"/>
      <c r="WEQ72" s="134"/>
      <c r="WER72" s="134"/>
      <c r="WES72" s="134"/>
      <c r="WET72" s="134"/>
      <c r="WEU72" s="134"/>
      <c r="WEV72" s="134"/>
      <c r="WEW72" s="134"/>
      <c r="WEX72" s="134"/>
      <c r="WEY72" s="134"/>
      <c r="WEZ72" s="134"/>
      <c r="WFA72" s="134"/>
      <c r="WFB72" s="134"/>
      <c r="WFC72" s="134"/>
      <c r="WFD72" s="134"/>
      <c r="WFE72" s="134"/>
      <c r="WFF72" s="134"/>
      <c r="WFG72" s="134"/>
      <c r="WFH72" s="134"/>
      <c r="WFI72" s="134"/>
      <c r="WFJ72" s="134"/>
      <c r="WFK72" s="134"/>
      <c r="WFL72" s="134"/>
      <c r="WFM72" s="134"/>
      <c r="WFN72" s="134"/>
      <c r="WFO72" s="134"/>
      <c r="WFP72" s="134"/>
      <c r="WFQ72" s="134"/>
      <c r="WFR72" s="134"/>
      <c r="WFS72" s="134"/>
      <c r="WFT72" s="134"/>
      <c r="WFU72" s="134"/>
      <c r="WFV72" s="134"/>
      <c r="WFW72" s="134"/>
      <c r="WFX72" s="134"/>
      <c r="WFY72" s="134"/>
      <c r="WFZ72" s="134"/>
      <c r="WGA72" s="134"/>
      <c r="WGB72" s="134"/>
      <c r="WGC72" s="134"/>
      <c r="WGD72" s="134"/>
      <c r="WGE72" s="134"/>
      <c r="WGF72" s="134"/>
      <c r="WGG72" s="134"/>
      <c r="WGH72" s="134"/>
      <c r="WGI72" s="134"/>
      <c r="WGJ72" s="134"/>
      <c r="WGK72" s="134"/>
      <c r="WGL72" s="134"/>
      <c r="WGM72" s="134"/>
      <c r="WGN72" s="134"/>
      <c r="WGO72" s="134"/>
      <c r="WGP72" s="134"/>
      <c r="WGQ72" s="134"/>
      <c r="WGR72" s="134"/>
      <c r="WGS72" s="134"/>
      <c r="WGT72" s="134"/>
      <c r="WGU72" s="134"/>
      <c r="WGV72" s="134"/>
      <c r="WGW72" s="134"/>
      <c r="WGX72" s="134"/>
      <c r="WGY72" s="134"/>
      <c r="WGZ72" s="134"/>
      <c r="WHA72" s="134"/>
      <c r="WHB72" s="134"/>
      <c r="WHC72" s="134"/>
      <c r="WHD72" s="134"/>
      <c r="WHE72" s="134"/>
      <c r="WHF72" s="134"/>
      <c r="WHG72" s="134"/>
      <c r="WHH72" s="134"/>
      <c r="WHI72" s="134"/>
      <c r="WHJ72" s="134"/>
      <c r="WHK72" s="134"/>
      <c r="WHL72" s="134"/>
      <c r="WHM72" s="134"/>
      <c r="WHN72" s="134"/>
      <c r="WHO72" s="134"/>
      <c r="WHP72" s="134"/>
      <c r="WHQ72" s="134"/>
      <c r="WHR72" s="134"/>
      <c r="WHS72" s="134"/>
      <c r="WHT72" s="134"/>
      <c r="WHU72" s="134"/>
      <c r="WHV72" s="134"/>
      <c r="WHW72" s="134"/>
      <c r="WHX72" s="134"/>
      <c r="WHY72" s="134"/>
      <c r="WHZ72" s="134"/>
      <c r="WIA72" s="134"/>
      <c r="WIB72" s="134"/>
      <c r="WIC72" s="134"/>
      <c r="WID72" s="134"/>
      <c r="WIE72" s="134"/>
      <c r="WIF72" s="134"/>
      <c r="WIG72" s="134"/>
      <c r="WIH72" s="134"/>
      <c r="WII72" s="134"/>
      <c r="WIJ72" s="134"/>
      <c r="WIK72" s="134"/>
      <c r="WIL72" s="134"/>
      <c r="WIM72" s="134"/>
      <c r="WIN72" s="134"/>
      <c r="WIO72" s="134"/>
      <c r="WIP72" s="134"/>
      <c r="WIQ72" s="134"/>
      <c r="WIR72" s="134"/>
      <c r="WIS72" s="134"/>
      <c r="WIT72" s="134"/>
      <c r="WIU72" s="134"/>
      <c r="WIV72" s="134"/>
      <c r="WIW72" s="134"/>
      <c r="WIX72" s="134"/>
      <c r="WIY72" s="134"/>
      <c r="WIZ72" s="134"/>
      <c r="WJA72" s="134"/>
      <c r="WJB72" s="134"/>
      <c r="WJC72" s="134"/>
      <c r="WJD72" s="134"/>
      <c r="WJE72" s="134"/>
      <c r="WJF72" s="134"/>
      <c r="WJG72" s="134"/>
      <c r="WJH72" s="134"/>
      <c r="WJI72" s="134"/>
      <c r="WJJ72" s="134"/>
      <c r="WJK72" s="134"/>
      <c r="WJL72" s="134"/>
      <c r="WJM72" s="134"/>
      <c r="WJN72" s="134"/>
      <c r="WJO72" s="134"/>
      <c r="WJP72" s="134"/>
      <c r="WJQ72" s="134"/>
      <c r="WJR72" s="134"/>
      <c r="WJS72" s="134"/>
      <c r="WJT72" s="134"/>
      <c r="WJU72" s="134"/>
      <c r="WJV72" s="134"/>
      <c r="WJW72" s="134"/>
      <c r="WJX72" s="134"/>
      <c r="WJY72" s="134"/>
      <c r="WJZ72" s="134"/>
      <c r="WKA72" s="134"/>
      <c r="WKB72" s="134"/>
      <c r="WKC72" s="134"/>
      <c r="WKD72" s="134"/>
      <c r="WKE72" s="134"/>
      <c r="WKF72" s="134"/>
      <c r="WKG72" s="134"/>
      <c r="WKH72" s="134"/>
      <c r="WKI72" s="134"/>
      <c r="WKJ72" s="134"/>
      <c r="WKK72" s="134"/>
      <c r="WKL72" s="134"/>
      <c r="WKM72" s="134"/>
      <c r="WKN72" s="134"/>
      <c r="WKO72" s="134"/>
      <c r="WKP72" s="134"/>
      <c r="WKQ72" s="134"/>
      <c r="WKR72" s="134"/>
      <c r="WKS72" s="134"/>
      <c r="WKT72" s="134"/>
      <c r="WKU72" s="134"/>
      <c r="WKV72" s="134"/>
      <c r="WKW72" s="134"/>
      <c r="WKX72" s="134"/>
      <c r="WKY72" s="134"/>
      <c r="WKZ72" s="134"/>
      <c r="WLA72" s="134"/>
      <c r="WLB72" s="134"/>
      <c r="WLC72" s="134"/>
      <c r="WLD72" s="134"/>
      <c r="WLE72" s="134"/>
      <c r="WLF72" s="134"/>
      <c r="WLG72" s="134"/>
      <c r="WLH72" s="134"/>
      <c r="WLI72" s="134"/>
      <c r="WLJ72" s="134"/>
      <c r="WLK72" s="134"/>
      <c r="WLL72" s="134"/>
      <c r="WLM72" s="134"/>
      <c r="WLN72" s="134"/>
      <c r="WLO72" s="134"/>
      <c r="WLP72" s="134"/>
      <c r="WLQ72" s="134"/>
      <c r="WLR72" s="134"/>
      <c r="WLS72" s="134"/>
      <c r="WLT72" s="134"/>
      <c r="WLU72" s="134"/>
      <c r="WLV72" s="134"/>
      <c r="WLW72" s="134"/>
      <c r="WLX72" s="134"/>
      <c r="WLY72" s="134"/>
      <c r="WLZ72" s="134"/>
      <c r="WMA72" s="134"/>
      <c r="WMB72" s="134"/>
      <c r="WMC72" s="134"/>
      <c r="WMD72" s="134"/>
      <c r="WME72" s="134"/>
      <c r="WMF72" s="134"/>
      <c r="WMG72" s="134"/>
      <c r="WMH72" s="134"/>
      <c r="WMI72" s="134"/>
      <c r="WMJ72" s="134"/>
      <c r="WMK72" s="134"/>
      <c r="WML72" s="134"/>
      <c r="WMM72" s="134"/>
      <c r="WMN72" s="134"/>
      <c r="WMO72" s="134"/>
      <c r="WMP72" s="134"/>
      <c r="WMQ72" s="134"/>
      <c r="WMR72" s="134"/>
      <c r="WMS72" s="134"/>
      <c r="WMT72" s="134"/>
      <c r="WMU72" s="134"/>
      <c r="WMV72" s="134"/>
      <c r="WMW72" s="134"/>
      <c r="WMX72" s="134"/>
      <c r="WMY72" s="134"/>
      <c r="WMZ72" s="134"/>
      <c r="WNA72" s="134"/>
      <c r="WNB72" s="134"/>
      <c r="WNC72" s="134"/>
      <c r="WND72" s="134"/>
      <c r="WNE72" s="134"/>
      <c r="WNF72" s="134"/>
      <c r="WNG72" s="134"/>
      <c r="WNH72" s="134"/>
      <c r="WNI72" s="134"/>
      <c r="WNJ72" s="134"/>
      <c r="WNK72" s="134"/>
      <c r="WNL72" s="134"/>
      <c r="WNM72" s="134"/>
      <c r="WNN72" s="134"/>
      <c r="WNO72" s="134"/>
      <c r="WNP72" s="134"/>
      <c r="WNQ72" s="134"/>
      <c r="WNR72" s="134"/>
      <c r="WNS72" s="134"/>
      <c r="WNT72" s="134"/>
      <c r="WNU72" s="134"/>
      <c r="WNV72" s="134"/>
      <c r="WNW72" s="134"/>
      <c r="WNX72" s="134"/>
      <c r="WNY72" s="134"/>
      <c r="WNZ72" s="134"/>
      <c r="WOA72" s="134"/>
      <c r="WOB72" s="134"/>
      <c r="WOC72" s="134"/>
      <c r="WOD72" s="134"/>
      <c r="WOE72" s="134"/>
      <c r="WOF72" s="134"/>
      <c r="WOG72" s="134"/>
      <c r="WOH72" s="134"/>
      <c r="WOI72" s="134"/>
      <c r="WOJ72" s="134"/>
      <c r="WOK72" s="134"/>
      <c r="WOL72" s="134"/>
      <c r="WOM72" s="134"/>
      <c r="WON72" s="134"/>
      <c r="WOO72" s="134"/>
      <c r="WOP72" s="134"/>
      <c r="WOQ72" s="134"/>
      <c r="WOR72" s="134"/>
      <c r="WOS72" s="134"/>
      <c r="WOT72" s="134"/>
      <c r="WOU72" s="134"/>
      <c r="WOV72" s="134"/>
      <c r="WOW72" s="134"/>
      <c r="WOX72" s="134"/>
      <c r="WOY72" s="134"/>
      <c r="WOZ72" s="134"/>
      <c r="WPA72" s="134"/>
      <c r="WPB72" s="134"/>
      <c r="WPC72" s="134"/>
      <c r="WPD72" s="134"/>
      <c r="WPE72" s="134"/>
      <c r="WPF72" s="134"/>
      <c r="WPG72" s="134"/>
      <c r="WPH72" s="134"/>
      <c r="WPI72" s="134"/>
      <c r="WPJ72" s="134"/>
      <c r="WPK72" s="134"/>
      <c r="WPL72" s="134"/>
      <c r="WPM72" s="134"/>
      <c r="WPN72" s="134"/>
      <c r="WPO72" s="134"/>
      <c r="WPP72" s="134"/>
      <c r="WPQ72" s="134"/>
      <c r="WPR72" s="134"/>
      <c r="WPS72" s="134"/>
      <c r="WPT72" s="134"/>
      <c r="WPU72" s="134"/>
      <c r="WPV72" s="134"/>
      <c r="WPW72" s="134"/>
      <c r="WPX72" s="134"/>
      <c r="WPY72" s="134"/>
      <c r="WPZ72" s="134"/>
      <c r="WQA72" s="134"/>
      <c r="WQB72" s="134"/>
      <c r="WQC72" s="134"/>
      <c r="WQD72" s="134"/>
      <c r="WQE72" s="134"/>
      <c r="WQF72" s="134"/>
      <c r="WQG72" s="134"/>
      <c r="WQH72" s="134"/>
      <c r="WQI72" s="134"/>
      <c r="WQJ72" s="134"/>
      <c r="WQK72" s="134"/>
      <c r="WQL72" s="134"/>
      <c r="WQM72" s="134"/>
      <c r="WQN72" s="134"/>
      <c r="WQO72" s="134"/>
      <c r="WQP72" s="134"/>
      <c r="WQQ72" s="134"/>
      <c r="WQR72" s="134"/>
      <c r="WQS72" s="134"/>
      <c r="WQT72" s="134"/>
      <c r="WQU72" s="134"/>
      <c r="WQV72" s="134"/>
      <c r="WQW72" s="134"/>
      <c r="WQX72" s="134"/>
      <c r="WQY72" s="134"/>
      <c r="WQZ72" s="134"/>
      <c r="WRA72" s="134"/>
      <c r="WRB72" s="134"/>
      <c r="WRC72" s="134"/>
      <c r="WRD72" s="134"/>
      <c r="WRE72" s="134"/>
      <c r="WRF72" s="134"/>
      <c r="WRG72" s="134"/>
      <c r="WRH72" s="134"/>
      <c r="WRI72" s="134"/>
      <c r="WRJ72" s="134"/>
      <c r="WRK72" s="134"/>
      <c r="WRL72" s="134"/>
      <c r="WRM72" s="134"/>
      <c r="WRN72" s="134"/>
      <c r="WRO72" s="134"/>
      <c r="WRP72" s="134"/>
      <c r="WRQ72" s="134"/>
      <c r="WRR72" s="134"/>
      <c r="WRS72" s="134"/>
      <c r="WRT72" s="134"/>
      <c r="WRU72" s="134"/>
      <c r="WRV72" s="134"/>
      <c r="WRW72" s="134"/>
      <c r="WRX72" s="134"/>
      <c r="WRY72" s="134"/>
      <c r="WRZ72" s="134"/>
      <c r="WSA72" s="134"/>
      <c r="WSB72" s="134"/>
      <c r="WSC72" s="134"/>
      <c r="WSD72" s="134"/>
      <c r="WSE72" s="134"/>
      <c r="WSF72" s="134"/>
      <c r="WSG72" s="134"/>
      <c r="WSH72" s="134"/>
      <c r="WSI72" s="134"/>
      <c r="WSJ72" s="134"/>
      <c r="WSK72" s="134"/>
      <c r="WSL72" s="134"/>
      <c r="WSM72" s="134"/>
      <c r="WSN72" s="134"/>
      <c r="WSO72" s="134"/>
      <c r="WSP72" s="134"/>
      <c r="WSQ72" s="134"/>
      <c r="WSR72" s="134"/>
      <c r="WSS72" s="134"/>
      <c r="WST72" s="134"/>
      <c r="WSU72" s="134"/>
      <c r="WSV72" s="134"/>
      <c r="WSW72" s="134"/>
      <c r="WSX72" s="134"/>
      <c r="WSY72" s="134"/>
      <c r="WSZ72" s="134"/>
      <c r="WTA72" s="134"/>
      <c r="WTB72" s="134"/>
      <c r="WTC72" s="134"/>
      <c r="WTD72" s="134"/>
      <c r="WTE72" s="134"/>
      <c r="WTF72" s="134"/>
      <c r="WTG72" s="134"/>
      <c r="WTH72" s="134"/>
      <c r="WTI72" s="134"/>
      <c r="WTJ72" s="134"/>
      <c r="WTK72" s="134"/>
      <c r="WTL72" s="134"/>
      <c r="WTM72" s="134"/>
      <c r="WTN72" s="134"/>
      <c r="WTO72" s="134"/>
      <c r="WTP72" s="134"/>
      <c r="WTQ72" s="134"/>
      <c r="WTR72" s="134"/>
      <c r="WTS72" s="134"/>
      <c r="WTT72" s="134"/>
      <c r="WTU72" s="134"/>
      <c r="WTV72" s="134"/>
      <c r="WTW72" s="134"/>
      <c r="WTX72" s="134"/>
      <c r="WTY72" s="134"/>
      <c r="WTZ72" s="134"/>
      <c r="WUA72" s="134"/>
      <c r="WUB72" s="134"/>
      <c r="WUC72" s="134"/>
      <c r="WUD72" s="134"/>
      <c r="WUE72" s="134"/>
      <c r="WUF72" s="134"/>
      <c r="WUG72" s="134"/>
      <c r="WUH72" s="134"/>
      <c r="WUI72" s="134"/>
      <c r="WUJ72" s="134"/>
      <c r="WUK72" s="134"/>
      <c r="WUL72" s="134"/>
      <c r="WUM72" s="134"/>
      <c r="WUN72" s="134"/>
      <c r="WUO72" s="134"/>
      <c r="WUP72" s="134"/>
      <c r="WUQ72" s="134"/>
      <c r="WUR72" s="134"/>
      <c r="WUS72" s="134"/>
      <c r="WUT72" s="134"/>
      <c r="WUU72" s="134"/>
      <c r="WUV72" s="134"/>
      <c r="WUW72" s="134"/>
      <c r="WUX72" s="134"/>
      <c r="WUY72" s="134"/>
      <c r="WUZ72" s="134"/>
      <c r="WVA72" s="134"/>
      <c r="WVB72" s="134"/>
      <c r="WVC72" s="134"/>
      <c r="WVD72" s="134"/>
      <c r="WVE72" s="134"/>
      <c r="WVF72" s="134"/>
      <c r="WVG72" s="134"/>
      <c r="WVH72" s="134"/>
      <c r="WVI72" s="134"/>
      <c r="WVJ72" s="134"/>
      <c r="WVK72" s="134"/>
      <c r="WVL72" s="134"/>
      <c r="WVM72" s="134"/>
      <c r="WVN72" s="134"/>
      <c r="WVO72" s="134"/>
      <c r="WVP72" s="134"/>
      <c r="WVQ72" s="134"/>
      <c r="WVR72" s="134"/>
      <c r="WVS72" s="134"/>
      <c r="WVT72" s="134"/>
      <c r="WVU72" s="134"/>
      <c r="WVV72" s="134"/>
      <c r="WVW72" s="134"/>
      <c r="WVX72" s="134"/>
      <c r="WVY72" s="134"/>
      <c r="WVZ72" s="134"/>
      <c r="WWA72" s="134"/>
      <c r="WWB72" s="134"/>
      <c r="WWC72" s="134"/>
      <c r="WWD72" s="134"/>
      <c r="WWE72" s="134"/>
      <c r="WWF72" s="134"/>
      <c r="WWG72" s="134"/>
      <c r="WWH72" s="134"/>
      <c r="WWI72" s="134"/>
      <c r="WWJ72" s="134"/>
      <c r="WWK72" s="134"/>
      <c r="WWL72" s="134"/>
      <c r="WWM72" s="134"/>
      <c r="WWN72" s="134"/>
      <c r="WWO72" s="134"/>
      <c r="WWP72" s="134"/>
      <c r="WWQ72" s="134"/>
      <c r="WWR72" s="134"/>
      <c r="WWS72" s="134"/>
      <c r="WWT72" s="134"/>
      <c r="WWU72" s="134"/>
      <c r="WWV72" s="134"/>
      <c r="WWW72" s="134"/>
      <c r="WWX72" s="134"/>
      <c r="WWY72" s="134"/>
      <c r="WWZ72" s="134"/>
      <c r="WXA72" s="134"/>
      <c r="WXB72" s="134"/>
      <c r="WXC72" s="134"/>
      <c r="WXD72" s="134"/>
      <c r="WXE72" s="134"/>
      <c r="WXF72" s="134"/>
      <c r="WXG72" s="134"/>
      <c r="WXH72" s="134"/>
      <c r="WXI72" s="134"/>
      <c r="WXJ72" s="134"/>
      <c r="WXK72" s="134"/>
      <c r="WXL72" s="134"/>
      <c r="WXM72" s="134"/>
      <c r="WXN72" s="134"/>
      <c r="WXO72" s="134"/>
      <c r="WXP72" s="134"/>
      <c r="WXQ72" s="134"/>
      <c r="WXR72" s="134"/>
      <c r="WXS72" s="134"/>
      <c r="WXT72" s="134"/>
      <c r="WXU72" s="134"/>
      <c r="WXV72" s="134"/>
      <c r="WXW72" s="134"/>
      <c r="WXX72" s="134"/>
      <c r="WXY72" s="134"/>
      <c r="WXZ72" s="134"/>
      <c r="WYA72" s="134"/>
      <c r="WYB72" s="134"/>
      <c r="WYC72" s="134"/>
      <c r="WYD72" s="134"/>
      <c r="WYE72" s="134"/>
      <c r="WYF72" s="134"/>
      <c r="WYG72" s="134"/>
      <c r="WYH72" s="134"/>
      <c r="WYI72" s="134"/>
      <c r="WYJ72" s="134"/>
      <c r="WYK72" s="134"/>
      <c r="WYL72" s="134"/>
      <c r="WYM72" s="134"/>
      <c r="WYN72" s="134"/>
      <c r="WYO72" s="134"/>
      <c r="WYP72" s="134"/>
      <c r="WYQ72" s="134"/>
      <c r="WYR72" s="134"/>
      <c r="WYS72" s="134"/>
      <c r="WYT72" s="134"/>
      <c r="WYU72" s="134"/>
      <c r="WYV72" s="134"/>
      <c r="WYW72" s="134"/>
      <c r="WYX72" s="134"/>
      <c r="WYY72" s="134"/>
      <c r="WYZ72" s="134"/>
      <c r="WZA72" s="134"/>
      <c r="WZB72" s="134"/>
      <c r="WZC72" s="134"/>
      <c r="WZD72" s="134"/>
      <c r="WZE72" s="134"/>
      <c r="WZF72" s="134"/>
      <c r="WZG72" s="134"/>
      <c r="WZH72" s="134"/>
      <c r="WZI72" s="134"/>
      <c r="WZJ72" s="134"/>
      <c r="WZK72" s="134"/>
      <c r="WZL72" s="134"/>
      <c r="WZM72" s="134"/>
      <c r="WZN72" s="134"/>
      <c r="WZO72" s="134"/>
      <c r="WZP72" s="134"/>
      <c r="WZQ72" s="134"/>
      <c r="WZR72" s="134"/>
      <c r="WZS72" s="134"/>
      <c r="WZT72" s="134"/>
      <c r="WZU72" s="134"/>
      <c r="WZV72" s="134"/>
      <c r="WZW72" s="134"/>
      <c r="WZX72" s="134"/>
      <c r="WZY72" s="134"/>
      <c r="WZZ72" s="134"/>
      <c r="XAA72" s="134"/>
      <c r="XAB72" s="134"/>
      <c r="XAC72" s="134"/>
      <c r="XAD72" s="134"/>
      <c r="XAE72" s="134"/>
      <c r="XAF72" s="134"/>
      <c r="XAG72" s="134"/>
      <c r="XAH72" s="134"/>
      <c r="XAI72" s="134"/>
      <c r="XAJ72" s="134"/>
      <c r="XAK72" s="134"/>
      <c r="XAL72" s="134"/>
      <c r="XAM72" s="134"/>
      <c r="XAN72" s="134"/>
      <c r="XAO72" s="134"/>
      <c r="XAP72" s="134"/>
      <c r="XAQ72" s="134"/>
      <c r="XAR72" s="134"/>
      <c r="XAS72" s="134"/>
      <c r="XAT72" s="134"/>
      <c r="XAU72" s="134"/>
      <c r="XAV72" s="134"/>
      <c r="XAW72" s="134"/>
      <c r="XAX72" s="134"/>
      <c r="XAY72" s="134"/>
      <c r="XAZ72" s="134"/>
      <c r="XBA72" s="134"/>
      <c r="XBB72" s="134"/>
      <c r="XBC72" s="134"/>
      <c r="XBD72" s="134"/>
      <c r="XBE72" s="134"/>
      <c r="XBF72" s="134"/>
      <c r="XBG72" s="134"/>
      <c r="XBH72" s="134"/>
      <c r="XBI72" s="134"/>
      <c r="XBJ72" s="134"/>
      <c r="XBK72" s="134"/>
      <c r="XBL72" s="134"/>
      <c r="XBM72" s="134"/>
      <c r="XBN72" s="134"/>
      <c r="XBO72" s="134"/>
      <c r="XBP72" s="134"/>
      <c r="XBQ72" s="134"/>
      <c r="XBR72" s="134"/>
      <c r="XBS72" s="134"/>
      <c r="XBT72" s="134"/>
      <c r="XBU72" s="134"/>
      <c r="XBV72" s="134"/>
      <c r="XBW72" s="134"/>
      <c r="XBX72" s="134"/>
      <c r="XBY72" s="134"/>
      <c r="XBZ72" s="134"/>
      <c r="XCA72" s="134"/>
      <c r="XCB72" s="134"/>
      <c r="XCC72" s="134"/>
      <c r="XCD72" s="134"/>
      <c r="XCE72" s="134"/>
      <c r="XCF72" s="134"/>
      <c r="XCG72" s="134"/>
      <c r="XCH72" s="134"/>
      <c r="XCI72" s="134"/>
      <c r="XCJ72" s="134"/>
      <c r="XCK72" s="134"/>
      <c r="XCL72" s="134"/>
      <c r="XCM72" s="134"/>
      <c r="XCN72" s="134"/>
      <c r="XCO72" s="134"/>
      <c r="XCP72" s="134"/>
      <c r="XCQ72" s="134"/>
      <c r="XCR72" s="134"/>
      <c r="XCS72" s="134"/>
      <c r="XCT72" s="134"/>
      <c r="XCU72" s="134"/>
      <c r="XCV72" s="134"/>
      <c r="XCW72" s="134"/>
      <c r="XCX72" s="134"/>
      <c r="XCY72" s="134"/>
      <c r="XCZ72" s="134"/>
      <c r="XDA72" s="134"/>
      <c r="XDB72" s="134"/>
      <c r="XDC72" s="134"/>
      <c r="XDD72" s="134"/>
      <c r="XDE72" s="134"/>
      <c r="XDF72" s="134"/>
      <c r="XDG72" s="134"/>
      <c r="XDH72" s="134"/>
      <c r="XDI72" s="134"/>
      <c r="XDJ72" s="134"/>
      <c r="XDK72" s="134"/>
      <c r="XDL72" s="134"/>
      <c r="XDM72" s="134"/>
      <c r="XDN72" s="134"/>
      <c r="XDO72" s="134"/>
      <c r="XDP72" s="134"/>
      <c r="XDQ72" s="134"/>
      <c r="XDR72" s="134"/>
      <c r="XDS72" s="134"/>
      <c r="XDT72" s="134"/>
      <c r="XDU72" s="134"/>
      <c r="XDV72" s="134"/>
      <c r="XDW72" s="134"/>
      <c r="XDX72" s="134"/>
      <c r="XDY72" s="134"/>
      <c r="XDZ72" s="134"/>
      <c r="XEA72" s="134"/>
      <c r="XEB72" s="134"/>
      <c r="XEC72" s="134"/>
      <c r="XED72" s="134"/>
      <c r="XEE72" s="134"/>
      <c r="XEF72" s="134"/>
      <c r="XEG72" s="134"/>
      <c r="XEH72" s="134"/>
      <c r="XEI72" s="134"/>
      <c r="XEJ72" s="134"/>
      <c r="XEK72" s="134"/>
      <c r="XEL72" s="134"/>
      <c r="XEM72" s="134"/>
      <c r="XEN72" s="134"/>
      <c r="XEO72" s="134"/>
      <c r="XEP72" s="134"/>
      <c r="XEQ72" s="134"/>
      <c r="XER72" s="134"/>
      <c r="XES72" s="134"/>
      <c r="XET72" s="134"/>
      <c r="XEU72" s="134"/>
      <c r="XEV72" s="134"/>
      <c r="XEW72" s="134"/>
      <c r="XEX72" s="134"/>
      <c r="XEY72" s="134"/>
      <c r="XEZ72" s="134"/>
      <c r="XFA72" s="134"/>
      <c r="XFB72" s="134"/>
      <c r="XFC72" s="134"/>
      <c r="XFD72" s="134"/>
    </row>
    <row r="73" spans="1:16384" s="13" customFormat="1" ht="15" customHeight="1" x14ac:dyDescent="0.2">
      <c r="A73" s="236" t="s">
        <v>326</v>
      </c>
      <c r="B73" s="190" t="s">
        <v>287</v>
      </c>
      <c r="C73" s="160" t="s">
        <v>117</v>
      </c>
      <c r="D73" s="221">
        <v>3</v>
      </c>
      <c r="E73" s="221">
        <v>0</v>
      </c>
      <c r="F73" s="221">
        <v>0</v>
      </c>
      <c r="G73" s="221">
        <v>9</v>
      </c>
      <c r="H73" s="138"/>
      <c r="I73" s="142"/>
      <c r="J73" s="142"/>
      <c r="K73" s="142"/>
      <c r="L73" s="142"/>
      <c r="M73" s="142"/>
      <c r="N73" s="142"/>
      <c r="O73" s="140"/>
      <c r="P73" s="98"/>
      <c r="Q73" s="98"/>
      <c r="R73" s="98"/>
      <c r="S73" s="98"/>
      <c r="T73" s="98"/>
      <c r="U73" s="99"/>
      <c r="V73" s="97"/>
      <c r="W73" s="98"/>
      <c r="X73" s="98"/>
      <c r="Y73" s="98"/>
      <c r="Z73" s="98"/>
      <c r="AA73" s="98"/>
      <c r="AB73" s="99"/>
      <c r="AC73" s="97"/>
      <c r="AD73" s="98"/>
      <c r="AE73" s="98"/>
      <c r="AF73" s="98"/>
      <c r="AG73" s="98"/>
      <c r="AH73" s="98"/>
      <c r="AI73" s="99"/>
      <c r="AJ73" s="97"/>
      <c r="AK73" s="98"/>
      <c r="AL73" s="98"/>
      <c r="AM73" s="98"/>
      <c r="AN73" s="98"/>
      <c r="AO73" s="98"/>
      <c r="AP73" s="99"/>
      <c r="AQ73" s="97"/>
      <c r="AR73" s="98"/>
      <c r="AS73" s="98"/>
      <c r="AT73" s="98"/>
      <c r="AU73" s="98"/>
      <c r="AV73" s="98"/>
      <c r="AW73" s="99"/>
      <c r="AX73" s="97"/>
      <c r="AY73" s="98"/>
      <c r="AZ73" s="98"/>
      <c r="BA73" s="98"/>
      <c r="BB73" s="98"/>
      <c r="BC73" s="98"/>
      <c r="BD73" s="99"/>
      <c r="BE73" s="97"/>
      <c r="BF73" s="98"/>
      <c r="BG73" s="98"/>
      <c r="BH73" s="98"/>
      <c r="BI73" s="98"/>
      <c r="BJ73" s="98"/>
      <c r="BK73" s="99"/>
      <c r="BL73" s="97"/>
      <c r="BM73" s="98"/>
      <c r="BN73" s="98"/>
      <c r="BO73" s="98"/>
      <c r="BP73" s="98"/>
      <c r="BQ73" s="98"/>
      <c r="BR73" s="99"/>
      <c r="BS73" s="97"/>
      <c r="BT73" s="98"/>
      <c r="BU73" s="98"/>
      <c r="BV73" s="98"/>
      <c r="BW73" s="98"/>
      <c r="BX73" s="98"/>
      <c r="BY73" s="99"/>
      <c r="BZ73" s="97"/>
      <c r="CA73" s="98"/>
      <c r="CB73" s="98"/>
      <c r="CC73" s="98"/>
      <c r="CD73" s="98"/>
      <c r="CE73" s="98"/>
      <c r="CF73" s="99"/>
      <c r="CG73" s="97"/>
      <c r="CH73" s="98"/>
      <c r="CI73" s="98"/>
      <c r="CJ73" s="98"/>
      <c r="CK73" s="98"/>
      <c r="CL73" s="98"/>
      <c r="CM73" s="99"/>
      <c r="CN73" s="97"/>
      <c r="CO73" s="98"/>
      <c r="CP73" s="98"/>
      <c r="CQ73" s="98"/>
      <c r="CR73" s="98"/>
      <c r="CS73" s="98"/>
      <c r="CT73" s="99"/>
      <c r="CU73" s="97"/>
      <c r="CV73" s="98"/>
      <c r="CW73" s="98"/>
      <c r="CX73" s="98"/>
      <c r="CY73" s="98"/>
      <c r="CZ73" s="98"/>
      <c r="DA73" s="99"/>
      <c r="DB73" s="97"/>
      <c r="DC73" s="98"/>
      <c r="DD73" s="98"/>
      <c r="DE73" s="98"/>
      <c r="DF73" s="98"/>
      <c r="DG73" s="98"/>
      <c r="DH73" s="99"/>
      <c r="DI73" s="97"/>
      <c r="DJ73" s="98"/>
      <c r="DK73" s="98"/>
      <c r="DL73" s="98"/>
      <c r="DM73" s="98"/>
      <c r="DN73" s="98"/>
      <c r="DO73" s="99"/>
      <c r="DP73" s="97"/>
      <c r="DQ73" s="98"/>
      <c r="DR73" s="98"/>
      <c r="DS73" s="98"/>
      <c r="DT73" s="98"/>
      <c r="DU73" s="98"/>
      <c r="DV73" s="99"/>
      <c r="DW73" s="97"/>
      <c r="DX73" s="98"/>
      <c r="DY73" s="98"/>
      <c r="DZ73" s="98"/>
      <c r="EA73" s="98"/>
      <c r="EB73" s="98"/>
      <c r="EC73" s="99"/>
      <c r="ED73" s="97"/>
      <c r="EE73" s="98"/>
      <c r="EF73" s="98"/>
      <c r="EG73" s="98"/>
      <c r="EH73" s="98"/>
      <c r="EI73" s="98"/>
      <c r="EJ73" s="99"/>
      <c r="EK73" s="97"/>
      <c r="EL73" s="98"/>
      <c r="EM73" s="98"/>
      <c r="EN73" s="98"/>
      <c r="EO73" s="98"/>
      <c r="EP73" s="98"/>
      <c r="EQ73" s="99"/>
      <c r="ER73" s="97"/>
      <c r="ES73" s="98"/>
      <c r="ET73" s="98"/>
      <c r="EU73" s="98"/>
      <c r="EV73" s="98"/>
      <c r="EW73" s="98"/>
      <c r="EX73" s="99"/>
      <c r="EY73" s="97"/>
      <c r="EZ73" s="98"/>
      <c r="FA73" s="98"/>
      <c r="FB73" s="98"/>
      <c r="FC73" s="98"/>
      <c r="FD73" s="98"/>
      <c r="FE73" s="99"/>
      <c r="FF73" s="97"/>
      <c r="FG73" s="98"/>
      <c r="FH73" s="98"/>
      <c r="FI73" s="98"/>
      <c r="FJ73" s="98"/>
      <c r="FK73" s="98"/>
      <c r="FL73" s="99"/>
      <c r="FM73" s="97"/>
      <c r="FN73" s="98"/>
      <c r="FO73" s="98"/>
      <c r="FP73" s="98"/>
      <c r="FQ73" s="98"/>
      <c r="FR73" s="98"/>
      <c r="FS73" s="99"/>
      <c r="FT73" s="97"/>
      <c r="FU73" s="98"/>
      <c r="FV73" s="98"/>
      <c r="FW73" s="98"/>
      <c r="FX73" s="98"/>
      <c r="FY73" s="98"/>
      <c r="FZ73" s="99"/>
      <c r="GA73" s="97"/>
      <c r="GB73" s="98"/>
      <c r="GC73" s="98"/>
      <c r="GD73" s="98"/>
      <c r="GE73" s="98"/>
      <c r="GF73" s="98"/>
      <c r="GG73" s="99"/>
      <c r="GH73" s="97"/>
      <c r="GI73" s="98"/>
      <c r="GJ73" s="98"/>
      <c r="GK73" s="98"/>
      <c r="GL73" s="98"/>
      <c r="GM73" s="98"/>
      <c r="GN73" s="99"/>
      <c r="GO73" s="97"/>
      <c r="GP73" s="98"/>
      <c r="GQ73" s="98"/>
      <c r="GR73" s="98"/>
      <c r="GS73" s="98"/>
      <c r="GT73" s="98"/>
      <c r="GU73" s="99"/>
      <c r="GV73" s="97"/>
      <c r="GW73" s="98"/>
      <c r="GX73" s="98"/>
      <c r="GY73" s="98"/>
      <c r="GZ73" s="98"/>
      <c r="HA73" s="98"/>
      <c r="HB73" s="99"/>
      <c r="HC73" s="97"/>
      <c r="HD73" s="98"/>
      <c r="HE73" s="98"/>
      <c r="HF73" s="98"/>
      <c r="HG73" s="98"/>
      <c r="HH73" s="98"/>
      <c r="HI73" s="99"/>
      <c r="HJ73" s="97"/>
      <c r="HK73" s="98"/>
      <c r="HL73" s="98"/>
      <c r="HM73" s="98"/>
      <c r="HN73" s="98"/>
      <c r="HO73" s="98"/>
      <c r="HP73" s="99"/>
      <c r="HQ73" s="97"/>
      <c r="HR73" s="98"/>
      <c r="HS73" s="98"/>
      <c r="HT73" s="98"/>
      <c r="HU73" s="98"/>
      <c r="HV73" s="98"/>
      <c r="HW73" s="99"/>
      <c r="HX73" s="97"/>
      <c r="HY73" s="98"/>
      <c r="HZ73" s="98"/>
      <c r="IA73" s="98"/>
      <c r="IB73" s="98"/>
      <c r="IC73" s="98"/>
      <c r="ID73" s="99"/>
      <c r="IE73" s="97"/>
      <c r="IF73" s="98"/>
      <c r="IG73" s="98"/>
      <c r="IH73" s="98"/>
      <c r="II73" s="98"/>
      <c r="IJ73" s="98"/>
      <c r="IK73" s="99"/>
      <c r="IL73" s="97"/>
      <c r="IM73" s="98"/>
      <c r="IN73" s="98"/>
      <c r="IO73" s="98"/>
      <c r="IP73" s="98"/>
      <c r="IQ73" s="98"/>
      <c r="IR73" s="99"/>
      <c r="IS73" s="97"/>
      <c r="IT73" s="98"/>
      <c r="IU73" s="98"/>
      <c r="IV73" s="98"/>
      <c r="IW73" s="98"/>
      <c r="IX73" s="98"/>
      <c r="IY73" s="99"/>
      <c r="IZ73" s="97"/>
      <c r="JA73" s="98"/>
      <c r="JB73" s="98"/>
      <c r="JC73" s="98"/>
      <c r="JD73" s="98"/>
      <c r="JE73" s="98"/>
      <c r="JF73" s="99"/>
      <c r="JG73" s="97"/>
      <c r="JH73" s="98"/>
      <c r="JI73" s="98"/>
      <c r="JJ73" s="98"/>
      <c r="JK73" s="98"/>
      <c r="JL73" s="98"/>
      <c r="JM73" s="99"/>
      <c r="JN73" s="97"/>
      <c r="JO73" s="98"/>
      <c r="JP73" s="98"/>
      <c r="JQ73" s="98"/>
      <c r="JR73" s="98"/>
      <c r="JS73" s="98"/>
      <c r="JT73" s="99"/>
      <c r="JU73" s="97"/>
      <c r="JV73" s="98"/>
      <c r="JW73" s="98"/>
      <c r="JX73" s="98"/>
      <c r="JY73" s="98"/>
      <c r="JZ73" s="98"/>
      <c r="KA73" s="99"/>
      <c r="KB73" s="97"/>
      <c r="KC73" s="98"/>
      <c r="KD73" s="98"/>
      <c r="KE73" s="98"/>
      <c r="KF73" s="98"/>
      <c r="KG73" s="98"/>
      <c r="KH73" s="99"/>
      <c r="KI73" s="97"/>
      <c r="KJ73" s="98"/>
      <c r="KK73" s="98"/>
      <c r="KL73" s="98"/>
      <c r="KM73" s="98"/>
      <c r="KN73" s="98"/>
      <c r="KO73" s="99"/>
      <c r="KP73" s="97"/>
      <c r="KQ73" s="98"/>
      <c r="KR73" s="98"/>
      <c r="KS73" s="98"/>
      <c r="KT73" s="98"/>
      <c r="KU73" s="98"/>
      <c r="KV73" s="99"/>
      <c r="KW73" s="97"/>
      <c r="KX73" s="98"/>
      <c r="KY73" s="98"/>
      <c r="KZ73" s="98"/>
      <c r="LA73" s="98"/>
      <c r="LB73" s="98"/>
      <c r="LC73" s="99"/>
      <c r="LD73" s="97"/>
      <c r="LE73" s="98"/>
      <c r="LF73" s="98"/>
      <c r="LG73" s="98"/>
      <c r="LH73" s="98"/>
      <c r="LI73" s="98"/>
      <c r="LJ73" s="99"/>
      <c r="LK73" s="97"/>
      <c r="LL73" s="98"/>
      <c r="LM73" s="98"/>
      <c r="LN73" s="98"/>
      <c r="LO73" s="98"/>
      <c r="LP73" s="98"/>
      <c r="LQ73" s="99"/>
      <c r="LR73" s="97"/>
      <c r="LS73" s="98"/>
      <c r="LT73" s="98"/>
      <c r="LU73" s="98"/>
      <c r="LV73" s="98"/>
      <c r="LW73" s="98"/>
      <c r="LX73" s="99"/>
      <c r="LY73" s="97"/>
      <c r="LZ73" s="98"/>
      <c r="MA73" s="98"/>
      <c r="MB73" s="98"/>
      <c r="MC73" s="98"/>
      <c r="MD73" s="98"/>
      <c r="ME73" s="99"/>
      <c r="MF73" s="97"/>
      <c r="MG73" s="98"/>
      <c r="MH73" s="98"/>
      <c r="MI73" s="98"/>
      <c r="MJ73" s="98"/>
      <c r="MK73" s="98"/>
      <c r="ML73" s="99"/>
      <c r="MM73" s="97"/>
      <c r="MN73" s="98"/>
      <c r="MO73" s="98"/>
      <c r="MP73" s="98"/>
      <c r="MQ73" s="98"/>
      <c r="MR73" s="98"/>
      <c r="MS73" s="99"/>
      <c r="MT73" s="97"/>
      <c r="MU73" s="98"/>
      <c r="MV73" s="98"/>
      <c r="MW73" s="98"/>
      <c r="MX73" s="98"/>
      <c r="MY73" s="98"/>
      <c r="MZ73" s="99"/>
      <c r="NA73" s="97"/>
      <c r="NB73" s="98"/>
      <c r="NC73" s="98"/>
      <c r="ND73" s="98"/>
      <c r="NE73" s="98"/>
      <c r="NF73" s="98"/>
      <c r="NG73" s="99"/>
      <c r="NH73" s="97"/>
      <c r="NI73" s="98"/>
      <c r="NJ73" s="98"/>
      <c r="NK73" s="98"/>
      <c r="NL73" s="98"/>
      <c r="NM73" s="98"/>
      <c r="NN73" s="99"/>
      <c r="NO73" s="97"/>
      <c r="NP73" s="98"/>
      <c r="NQ73" s="98"/>
      <c r="NR73" s="98"/>
      <c r="NS73" s="98"/>
      <c r="NT73" s="98"/>
      <c r="NU73" s="99"/>
      <c r="NV73" s="97"/>
      <c r="NW73" s="98"/>
      <c r="NX73" s="98"/>
      <c r="NY73" s="98"/>
      <c r="NZ73" s="98"/>
      <c r="OA73" s="98"/>
      <c r="OB73" s="99"/>
      <c r="OC73" s="97"/>
      <c r="OD73" s="98"/>
      <c r="OE73" s="98"/>
      <c r="OF73" s="98"/>
      <c r="OG73" s="98"/>
      <c r="OH73" s="98"/>
      <c r="OI73" s="99"/>
      <c r="OJ73" s="97"/>
      <c r="OK73" s="98"/>
      <c r="OL73" s="98"/>
      <c r="OM73" s="98"/>
      <c r="ON73" s="98"/>
      <c r="OO73" s="98"/>
      <c r="OP73" s="99"/>
      <c r="OQ73" s="97"/>
      <c r="OR73" s="98"/>
      <c r="OS73" s="98"/>
      <c r="OT73" s="98"/>
      <c r="OU73" s="98"/>
      <c r="OV73" s="98"/>
      <c r="OW73" s="99"/>
      <c r="OX73" s="97"/>
      <c r="OY73" s="98"/>
      <c r="OZ73" s="98"/>
      <c r="PA73" s="98"/>
      <c r="PB73" s="98"/>
      <c r="PC73" s="98"/>
      <c r="PD73" s="99"/>
      <c r="PE73" s="97"/>
      <c r="PF73" s="98"/>
      <c r="PG73" s="98"/>
      <c r="PH73" s="98"/>
      <c r="PI73" s="98"/>
      <c r="PJ73" s="98"/>
      <c r="PK73" s="99"/>
      <c r="PL73" s="97"/>
      <c r="PM73" s="98"/>
      <c r="PN73" s="98"/>
      <c r="PO73" s="98"/>
      <c r="PP73" s="98"/>
      <c r="PQ73" s="98"/>
      <c r="PR73" s="99"/>
      <c r="PS73" s="97"/>
      <c r="PT73" s="98"/>
      <c r="PU73" s="98"/>
      <c r="PV73" s="98"/>
      <c r="PW73" s="98"/>
      <c r="PX73" s="98"/>
      <c r="PY73" s="99"/>
      <c r="PZ73" s="97"/>
      <c r="QA73" s="98"/>
      <c r="QB73" s="98"/>
      <c r="QC73" s="98"/>
      <c r="QD73" s="98"/>
      <c r="QE73" s="98"/>
      <c r="QF73" s="99"/>
      <c r="QG73" s="97"/>
      <c r="QH73" s="98"/>
      <c r="QI73" s="98"/>
      <c r="QJ73" s="98"/>
      <c r="QK73" s="98"/>
      <c r="QL73" s="98"/>
      <c r="QM73" s="99"/>
      <c r="QN73" s="97"/>
      <c r="QO73" s="98"/>
      <c r="QP73" s="98"/>
      <c r="QQ73" s="98"/>
      <c r="QR73" s="98"/>
      <c r="QS73" s="98"/>
      <c r="QT73" s="99"/>
      <c r="QU73" s="97"/>
      <c r="QV73" s="98"/>
      <c r="QW73" s="98"/>
      <c r="QX73" s="98"/>
      <c r="QY73" s="98"/>
      <c r="QZ73" s="98"/>
      <c r="RA73" s="99"/>
      <c r="RB73" s="97"/>
      <c r="RC73" s="98"/>
      <c r="RD73" s="98"/>
      <c r="RE73" s="98"/>
      <c r="RF73" s="98"/>
      <c r="RG73" s="98"/>
      <c r="RH73" s="99"/>
      <c r="RI73" s="97"/>
      <c r="RJ73" s="98"/>
      <c r="RK73" s="98"/>
      <c r="RL73" s="98"/>
      <c r="RM73" s="98"/>
      <c r="RN73" s="98"/>
      <c r="RO73" s="99"/>
      <c r="RP73" s="97"/>
      <c r="RQ73" s="98"/>
      <c r="RR73" s="98"/>
      <c r="RS73" s="98"/>
      <c r="RT73" s="98"/>
      <c r="RU73" s="98"/>
      <c r="RV73" s="99"/>
      <c r="RW73" s="97"/>
      <c r="RX73" s="98"/>
      <c r="RY73" s="98"/>
      <c r="RZ73" s="98"/>
      <c r="SA73" s="98"/>
      <c r="SB73" s="98"/>
      <c r="SC73" s="99"/>
      <c r="SD73" s="97"/>
      <c r="SE73" s="98"/>
      <c r="SF73" s="98"/>
      <c r="SG73" s="98"/>
      <c r="SH73" s="98"/>
      <c r="SI73" s="98"/>
      <c r="SJ73" s="99"/>
      <c r="SK73" s="97"/>
      <c r="SL73" s="98"/>
      <c r="SM73" s="98"/>
      <c r="SN73" s="98"/>
      <c r="SO73" s="98"/>
      <c r="SP73" s="98"/>
      <c r="SQ73" s="99"/>
      <c r="SR73" s="97"/>
      <c r="SS73" s="98"/>
      <c r="ST73" s="98"/>
      <c r="SU73" s="98"/>
      <c r="SV73" s="98"/>
      <c r="SW73" s="98"/>
      <c r="SX73" s="99"/>
      <c r="SY73" s="97"/>
      <c r="SZ73" s="98"/>
      <c r="TA73" s="98"/>
      <c r="TB73" s="98"/>
      <c r="TC73" s="98"/>
      <c r="TD73" s="98"/>
      <c r="TE73" s="99"/>
      <c r="TF73" s="97"/>
      <c r="TG73" s="98"/>
      <c r="TH73" s="98"/>
      <c r="TI73" s="98"/>
      <c r="TJ73" s="98"/>
      <c r="TK73" s="98"/>
      <c r="TL73" s="99"/>
      <c r="TM73" s="97"/>
      <c r="TN73" s="98"/>
      <c r="TO73" s="98"/>
      <c r="TP73" s="98"/>
      <c r="TQ73" s="98"/>
      <c r="TR73" s="98"/>
      <c r="TS73" s="99"/>
      <c r="TT73" s="97"/>
      <c r="TU73" s="98"/>
      <c r="TV73" s="98"/>
      <c r="TW73" s="98"/>
      <c r="TX73" s="98"/>
      <c r="TY73" s="98"/>
      <c r="TZ73" s="99"/>
      <c r="UA73" s="97"/>
      <c r="UB73" s="98"/>
      <c r="UC73" s="98"/>
      <c r="UD73" s="98"/>
      <c r="UE73" s="98"/>
      <c r="UF73" s="98"/>
      <c r="UG73" s="99"/>
      <c r="UH73" s="97"/>
      <c r="UI73" s="98"/>
      <c r="UJ73" s="98"/>
      <c r="UK73" s="98"/>
      <c r="UL73" s="98"/>
      <c r="UM73" s="98"/>
      <c r="UN73" s="99"/>
      <c r="UO73" s="97"/>
      <c r="UP73" s="98"/>
      <c r="UQ73" s="98"/>
      <c r="UR73" s="98"/>
      <c r="US73" s="98"/>
      <c r="UT73" s="98"/>
      <c r="UU73" s="99"/>
      <c r="UV73" s="97"/>
      <c r="UW73" s="98"/>
      <c r="UX73" s="98"/>
      <c r="UY73" s="98"/>
      <c r="UZ73" s="98"/>
      <c r="VA73" s="98"/>
      <c r="VB73" s="99"/>
      <c r="VC73" s="97"/>
      <c r="VD73" s="98"/>
      <c r="VE73" s="98"/>
      <c r="VF73" s="98"/>
      <c r="VG73" s="98"/>
      <c r="VH73" s="98"/>
      <c r="VI73" s="99"/>
      <c r="VJ73" s="97"/>
      <c r="VK73" s="98"/>
      <c r="VL73" s="98"/>
      <c r="VM73" s="98"/>
      <c r="VN73" s="98"/>
      <c r="VO73" s="98"/>
      <c r="VP73" s="99"/>
      <c r="VQ73" s="97"/>
      <c r="VR73" s="98"/>
      <c r="VS73" s="98"/>
      <c r="VT73" s="98"/>
      <c r="VU73" s="98"/>
      <c r="VV73" s="98"/>
      <c r="VW73" s="99"/>
      <c r="VX73" s="97"/>
      <c r="VY73" s="98"/>
      <c r="VZ73" s="98"/>
      <c r="WA73" s="98"/>
      <c r="WB73" s="98"/>
      <c r="WC73" s="98"/>
      <c r="WD73" s="99"/>
      <c r="WE73" s="97"/>
      <c r="WF73" s="98"/>
      <c r="WG73" s="98"/>
      <c r="WH73" s="98"/>
      <c r="WI73" s="98"/>
      <c r="WJ73" s="98"/>
      <c r="WK73" s="99"/>
      <c r="WL73" s="97"/>
      <c r="WM73" s="98"/>
      <c r="WN73" s="98"/>
      <c r="WO73" s="98"/>
      <c r="WP73" s="98"/>
      <c r="WQ73" s="98"/>
      <c r="WR73" s="99"/>
      <c r="WS73" s="97"/>
      <c r="WT73" s="98"/>
      <c r="WU73" s="98"/>
      <c r="WV73" s="98"/>
      <c r="WW73" s="98"/>
      <c r="WX73" s="98"/>
      <c r="WY73" s="99"/>
      <c r="WZ73" s="97"/>
      <c r="XA73" s="98"/>
      <c r="XB73" s="98"/>
      <c r="XC73" s="98"/>
      <c r="XD73" s="98"/>
      <c r="XE73" s="98"/>
      <c r="XF73" s="99"/>
      <c r="XG73" s="97"/>
      <c r="XH73" s="98"/>
      <c r="XI73" s="98"/>
      <c r="XJ73" s="98"/>
      <c r="XK73" s="98"/>
      <c r="XL73" s="98"/>
      <c r="XM73" s="99"/>
      <c r="XN73" s="97"/>
      <c r="XO73" s="98"/>
      <c r="XP73" s="98"/>
      <c r="XQ73" s="98"/>
      <c r="XR73" s="98"/>
      <c r="XS73" s="98"/>
      <c r="XT73" s="99"/>
      <c r="XU73" s="97"/>
      <c r="XV73" s="98"/>
      <c r="XW73" s="98"/>
      <c r="XX73" s="98"/>
      <c r="XY73" s="98"/>
      <c r="XZ73" s="98"/>
      <c r="YA73" s="99"/>
      <c r="YB73" s="97"/>
      <c r="YC73" s="98"/>
      <c r="YD73" s="98"/>
      <c r="YE73" s="98"/>
      <c r="YF73" s="98"/>
      <c r="YG73" s="98"/>
      <c r="YH73" s="99"/>
      <c r="YI73" s="97"/>
      <c r="YJ73" s="98"/>
      <c r="YK73" s="98"/>
      <c r="YL73" s="98"/>
      <c r="YM73" s="98"/>
      <c r="YN73" s="98"/>
      <c r="YO73" s="99"/>
      <c r="YP73" s="97"/>
      <c r="YQ73" s="98"/>
      <c r="YR73" s="98"/>
      <c r="YS73" s="98"/>
      <c r="YT73" s="98"/>
      <c r="YU73" s="98"/>
      <c r="YV73" s="99"/>
      <c r="YW73" s="97"/>
      <c r="YX73" s="98"/>
      <c r="YY73" s="98"/>
      <c r="YZ73" s="98"/>
      <c r="ZA73" s="98"/>
      <c r="ZB73" s="98"/>
      <c r="ZC73" s="99"/>
      <c r="ZD73" s="97"/>
      <c r="ZE73" s="98"/>
      <c r="ZF73" s="98"/>
      <c r="ZG73" s="98"/>
      <c r="ZH73" s="98"/>
      <c r="ZI73" s="98"/>
      <c r="ZJ73" s="99"/>
      <c r="ZK73" s="97"/>
      <c r="ZL73" s="98"/>
      <c r="ZM73" s="98"/>
      <c r="ZN73" s="98"/>
      <c r="ZO73" s="98"/>
      <c r="ZP73" s="98"/>
      <c r="ZQ73" s="99"/>
      <c r="ZR73" s="97"/>
      <c r="ZS73" s="98"/>
      <c r="ZT73" s="98"/>
      <c r="ZU73" s="98"/>
      <c r="ZV73" s="98"/>
      <c r="ZW73" s="98"/>
      <c r="ZX73" s="99"/>
      <c r="ZY73" s="97"/>
      <c r="ZZ73" s="98"/>
      <c r="AAA73" s="98"/>
      <c r="AAB73" s="98"/>
      <c r="AAC73" s="98"/>
      <c r="AAD73" s="98"/>
      <c r="AAE73" s="99"/>
      <c r="AAF73" s="97"/>
      <c r="AAG73" s="98"/>
      <c r="AAH73" s="98"/>
      <c r="AAI73" s="98"/>
      <c r="AAJ73" s="98"/>
      <c r="AAK73" s="98"/>
      <c r="AAL73" s="99"/>
      <c r="AAM73" s="97"/>
      <c r="AAN73" s="98"/>
      <c r="AAO73" s="98"/>
      <c r="AAP73" s="98"/>
      <c r="AAQ73" s="98"/>
      <c r="AAR73" s="98"/>
      <c r="AAS73" s="99"/>
      <c r="AAT73" s="97"/>
      <c r="AAU73" s="98"/>
      <c r="AAV73" s="98"/>
      <c r="AAW73" s="98"/>
      <c r="AAX73" s="98"/>
      <c r="AAY73" s="98"/>
      <c r="AAZ73" s="99"/>
      <c r="ABA73" s="97"/>
      <c r="ABB73" s="98"/>
      <c r="ABC73" s="98"/>
      <c r="ABD73" s="98"/>
      <c r="ABE73" s="98"/>
      <c r="ABF73" s="98"/>
      <c r="ABG73" s="99"/>
      <c r="ABH73" s="97"/>
      <c r="ABI73" s="98"/>
      <c r="ABJ73" s="98"/>
      <c r="ABK73" s="98"/>
      <c r="ABL73" s="98"/>
      <c r="ABM73" s="98"/>
      <c r="ABN73" s="99"/>
      <c r="ABO73" s="97"/>
      <c r="ABP73" s="98"/>
      <c r="ABQ73" s="98"/>
      <c r="ABR73" s="98"/>
      <c r="ABS73" s="98"/>
      <c r="ABT73" s="98"/>
      <c r="ABU73" s="99"/>
      <c r="ABV73" s="97"/>
      <c r="ABW73" s="98"/>
      <c r="ABX73" s="98"/>
      <c r="ABY73" s="98"/>
      <c r="ABZ73" s="98"/>
      <c r="ACA73" s="98"/>
      <c r="ACB73" s="99"/>
      <c r="ACC73" s="97"/>
      <c r="ACD73" s="98"/>
      <c r="ACE73" s="98"/>
      <c r="ACF73" s="98"/>
      <c r="ACG73" s="98"/>
      <c r="ACH73" s="98"/>
      <c r="ACI73" s="99"/>
      <c r="ACJ73" s="97"/>
      <c r="ACK73" s="98"/>
      <c r="ACL73" s="98"/>
      <c r="ACM73" s="98"/>
      <c r="ACN73" s="98"/>
      <c r="ACO73" s="98"/>
      <c r="ACP73" s="99"/>
      <c r="ACQ73" s="97"/>
      <c r="ACR73" s="98"/>
      <c r="ACS73" s="98"/>
      <c r="ACT73" s="98"/>
      <c r="ACU73" s="98"/>
      <c r="ACV73" s="98"/>
      <c r="ACW73" s="99"/>
      <c r="ACX73" s="97"/>
      <c r="ACY73" s="98"/>
      <c r="ACZ73" s="98"/>
      <c r="ADA73" s="98"/>
      <c r="ADB73" s="98"/>
      <c r="ADC73" s="98"/>
      <c r="ADD73" s="99"/>
      <c r="ADE73" s="97"/>
      <c r="ADF73" s="98"/>
      <c r="ADG73" s="98"/>
      <c r="ADH73" s="98"/>
      <c r="ADI73" s="98"/>
      <c r="ADJ73" s="98"/>
      <c r="ADK73" s="99"/>
      <c r="ADL73" s="97"/>
      <c r="ADM73" s="98"/>
      <c r="ADN73" s="98"/>
      <c r="ADO73" s="98"/>
      <c r="ADP73" s="98"/>
      <c r="ADQ73" s="98"/>
      <c r="ADR73" s="99"/>
      <c r="ADS73" s="97"/>
      <c r="ADT73" s="98"/>
      <c r="ADU73" s="98"/>
      <c r="ADV73" s="98"/>
      <c r="ADW73" s="98"/>
      <c r="ADX73" s="98"/>
      <c r="ADY73" s="99"/>
      <c r="ADZ73" s="97"/>
      <c r="AEA73" s="98"/>
      <c r="AEB73" s="98"/>
      <c r="AEC73" s="98"/>
      <c r="AED73" s="98"/>
      <c r="AEE73" s="98"/>
      <c r="AEF73" s="99"/>
      <c r="AEG73" s="97"/>
      <c r="AEH73" s="98"/>
      <c r="AEI73" s="98"/>
      <c r="AEJ73" s="98"/>
      <c r="AEK73" s="98"/>
      <c r="AEL73" s="98"/>
      <c r="AEM73" s="99"/>
      <c r="AEN73" s="97"/>
      <c r="AEO73" s="98"/>
      <c r="AEP73" s="98"/>
      <c r="AEQ73" s="98"/>
      <c r="AER73" s="98"/>
      <c r="AES73" s="98"/>
      <c r="AET73" s="99"/>
      <c r="AEU73" s="97"/>
      <c r="AEV73" s="98"/>
      <c r="AEW73" s="98"/>
      <c r="AEX73" s="98"/>
      <c r="AEY73" s="98"/>
      <c r="AEZ73" s="98"/>
      <c r="AFA73" s="99"/>
      <c r="AFB73" s="97"/>
      <c r="AFC73" s="98"/>
      <c r="AFD73" s="98"/>
      <c r="AFE73" s="98"/>
      <c r="AFF73" s="98"/>
      <c r="AFG73" s="98"/>
      <c r="AFH73" s="99"/>
      <c r="AFI73" s="97"/>
      <c r="AFJ73" s="98"/>
      <c r="AFK73" s="98"/>
      <c r="AFL73" s="98"/>
      <c r="AFM73" s="98"/>
      <c r="AFN73" s="98"/>
      <c r="AFO73" s="99"/>
      <c r="AFP73" s="97"/>
      <c r="AFQ73" s="98"/>
      <c r="AFR73" s="98"/>
      <c r="AFS73" s="98"/>
      <c r="AFT73" s="98"/>
      <c r="AFU73" s="98"/>
      <c r="AFV73" s="99"/>
      <c r="AFW73" s="97"/>
      <c r="AFX73" s="98"/>
      <c r="AFY73" s="98"/>
      <c r="AFZ73" s="98"/>
      <c r="AGA73" s="98"/>
      <c r="AGB73" s="98"/>
      <c r="AGC73" s="99"/>
      <c r="AGD73" s="97"/>
      <c r="AGE73" s="98"/>
      <c r="AGF73" s="98"/>
      <c r="AGG73" s="98"/>
      <c r="AGH73" s="98"/>
      <c r="AGI73" s="98"/>
      <c r="AGJ73" s="99"/>
      <c r="AGK73" s="97"/>
      <c r="AGL73" s="98"/>
      <c r="AGM73" s="98"/>
      <c r="AGN73" s="98"/>
      <c r="AGO73" s="98"/>
      <c r="AGP73" s="98"/>
      <c r="AGQ73" s="99"/>
      <c r="AGR73" s="97"/>
      <c r="AGS73" s="98"/>
      <c r="AGT73" s="98"/>
      <c r="AGU73" s="98"/>
      <c r="AGV73" s="98"/>
      <c r="AGW73" s="98"/>
      <c r="AGX73" s="99"/>
      <c r="AGY73" s="97"/>
      <c r="AGZ73" s="98"/>
      <c r="AHA73" s="98"/>
      <c r="AHB73" s="98"/>
      <c r="AHC73" s="98"/>
      <c r="AHD73" s="98"/>
      <c r="AHE73" s="99"/>
      <c r="AHF73" s="97"/>
      <c r="AHG73" s="98"/>
      <c r="AHH73" s="98"/>
      <c r="AHI73" s="98"/>
      <c r="AHJ73" s="98"/>
      <c r="AHK73" s="98"/>
      <c r="AHL73" s="99"/>
      <c r="AHM73" s="97"/>
      <c r="AHN73" s="98"/>
      <c r="AHO73" s="98"/>
      <c r="AHP73" s="98"/>
      <c r="AHQ73" s="98"/>
      <c r="AHR73" s="98"/>
      <c r="AHS73" s="99"/>
      <c r="AHT73" s="97"/>
      <c r="AHU73" s="98"/>
      <c r="AHV73" s="98"/>
      <c r="AHW73" s="98"/>
      <c r="AHX73" s="98"/>
      <c r="AHY73" s="98"/>
      <c r="AHZ73" s="99"/>
      <c r="AIA73" s="97"/>
      <c r="AIB73" s="98"/>
      <c r="AIC73" s="98"/>
      <c r="AID73" s="98"/>
      <c r="AIE73" s="98"/>
      <c r="AIF73" s="98"/>
      <c r="AIG73" s="99"/>
      <c r="AIH73" s="97"/>
      <c r="AII73" s="98"/>
      <c r="AIJ73" s="98"/>
      <c r="AIK73" s="98"/>
      <c r="AIL73" s="98"/>
      <c r="AIM73" s="98"/>
      <c r="AIN73" s="99"/>
      <c r="AIO73" s="97"/>
      <c r="AIP73" s="98"/>
      <c r="AIQ73" s="98"/>
      <c r="AIR73" s="98"/>
      <c r="AIS73" s="98"/>
      <c r="AIT73" s="98"/>
      <c r="AIU73" s="99"/>
      <c r="AIV73" s="97"/>
      <c r="AIW73" s="98"/>
      <c r="AIX73" s="98"/>
      <c r="AIY73" s="98"/>
      <c r="AIZ73" s="98"/>
      <c r="AJA73" s="98"/>
      <c r="AJB73" s="99"/>
      <c r="AJC73" s="97"/>
      <c r="AJD73" s="98"/>
      <c r="AJE73" s="98"/>
      <c r="AJF73" s="98"/>
      <c r="AJG73" s="98"/>
      <c r="AJH73" s="98"/>
      <c r="AJI73" s="99"/>
      <c r="AJJ73" s="97"/>
      <c r="AJK73" s="98"/>
      <c r="AJL73" s="98"/>
      <c r="AJM73" s="98"/>
      <c r="AJN73" s="98"/>
      <c r="AJO73" s="98"/>
      <c r="AJP73" s="99"/>
      <c r="AJQ73" s="97"/>
      <c r="AJR73" s="98"/>
      <c r="AJS73" s="98"/>
      <c r="AJT73" s="98"/>
      <c r="AJU73" s="98"/>
      <c r="AJV73" s="98"/>
      <c r="AJW73" s="99"/>
      <c r="AJX73" s="97"/>
      <c r="AJY73" s="98"/>
      <c r="AJZ73" s="98"/>
      <c r="AKA73" s="98"/>
      <c r="AKB73" s="98"/>
      <c r="AKC73" s="98"/>
      <c r="AKD73" s="99"/>
      <c r="AKE73" s="97"/>
      <c r="AKF73" s="98"/>
      <c r="AKG73" s="98"/>
      <c r="AKH73" s="98"/>
      <c r="AKI73" s="98"/>
      <c r="AKJ73" s="98"/>
      <c r="AKK73" s="99"/>
      <c r="AKL73" s="97"/>
      <c r="AKM73" s="98"/>
      <c r="AKN73" s="98"/>
      <c r="AKO73" s="98"/>
      <c r="AKP73" s="98"/>
      <c r="AKQ73" s="98"/>
      <c r="AKR73" s="99"/>
      <c r="AKS73" s="97"/>
      <c r="AKT73" s="98"/>
      <c r="AKU73" s="98"/>
      <c r="AKV73" s="98"/>
      <c r="AKW73" s="98"/>
      <c r="AKX73" s="98"/>
      <c r="AKY73" s="99"/>
      <c r="AKZ73" s="97"/>
      <c r="ALA73" s="98"/>
      <c r="ALB73" s="98"/>
      <c r="ALC73" s="98"/>
      <c r="ALD73" s="98"/>
      <c r="ALE73" s="98"/>
      <c r="ALF73" s="99"/>
      <c r="ALG73" s="97"/>
      <c r="ALH73" s="98"/>
      <c r="ALI73" s="98"/>
      <c r="ALJ73" s="98"/>
      <c r="ALK73" s="98"/>
      <c r="ALL73" s="98"/>
      <c r="ALM73" s="99"/>
      <c r="ALN73" s="97"/>
      <c r="ALO73" s="98"/>
      <c r="ALP73" s="98"/>
      <c r="ALQ73" s="98"/>
      <c r="ALR73" s="98"/>
      <c r="ALS73" s="98"/>
      <c r="ALT73" s="99"/>
      <c r="ALU73" s="97"/>
      <c r="ALV73" s="98"/>
      <c r="ALW73" s="98"/>
      <c r="ALX73" s="98"/>
      <c r="ALY73" s="98"/>
      <c r="ALZ73" s="98"/>
      <c r="AMA73" s="99"/>
      <c r="AMB73" s="97"/>
      <c r="AMC73" s="98"/>
      <c r="AMD73" s="98"/>
      <c r="AME73" s="98"/>
      <c r="AMF73" s="98"/>
      <c r="AMG73" s="98"/>
      <c r="AMH73" s="99"/>
      <c r="AMI73" s="97"/>
      <c r="AMJ73" s="98"/>
      <c r="AMK73" s="98"/>
      <c r="AML73" s="98"/>
      <c r="AMM73" s="98"/>
      <c r="AMN73" s="98"/>
      <c r="AMO73" s="99"/>
      <c r="AMP73" s="97"/>
      <c r="AMQ73" s="98"/>
      <c r="AMR73" s="98"/>
      <c r="AMS73" s="98"/>
      <c r="AMT73" s="98"/>
      <c r="AMU73" s="98"/>
      <c r="AMV73" s="99"/>
      <c r="AMW73" s="97"/>
      <c r="AMX73" s="98"/>
      <c r="AMY73" s="98"/>
      <c r="AMZ73" s="98"/>
      <c r="ANA73" s="98"/>
      <c r="ANB73" s="98"/>
      <c r="ANC73" s="99"/>
      <c r="AND73" s="97"/>
      <c r="ANE73" s="98"/>
      <c r="ANF73" s="98"/>
      <c r="ANG73" s="98"/>
      <c r="ANH73" s="98"/>
      <c r="ANI73" s="98"/>
      <c r="ANJ73" s="99"/>
      <c r="ANK73" s="97"/>
      <c r="ANL73" s="98"/>
      <c r="ANM73" s="98"/>
      <c r="ANN73" s="98"/>
      <c r="ANO73" s="98"/>
      <c r="ANP73" s="98"/>
      <c r="ANQ73" s="99"/>
      <c r="ANR73" s="97"/>
      <c r="ANS73" s="98"/>
      <c r="ANT73" s="98"/>
      <c r="ANU73" s="98"/>
      <c r="ANV73" s="98"/>
      <c r="ANW73" s="98"/>
      <c r="ANX73" s="99"/>
      <c r="ANY73" s="97"/>
      <c r="ANZ73" s="98"/>
      <c r="AOA73" s="98"/>
      <c r="AOB73" s="98"/>
      <c r="AOC73" s="98"/>
      <c r="AOD73" s="98"/>
      <c r="AOE73" s="99"/>
      <c r="AOF73" s="97"/>
      <c r="AOG73" s="98"/>
      <c r="AOH73" s="98"/>
      <c r="AOI73" s="98"/>
      <c r="AOJ73" s="98"/>
      <c r="AOK73" s="98"/>
      <c r="AOL73" s="99"/>
      <c r="AOM73" s="97"/>
      <c r="AON73" s="98"/>
      <c r="AOO73" s="98"/>
      <c r="AOP73" s="98"/>
      <c r="AOQ73" s="98"/>
      <c r="AOR73" s="98"/>
      <c r="AOS73" s="99"/>
      <c r="AOT73" s="97"/>
      <c r="AOU73" s="98"/>
      <c r="AOV73" s="98"/>
      <c r="AOW73" s="98"/>
      <c r="AOX73" s="98"/>
      <c r="AOY73" s="98"/>
      <c r="AOZ73" s="99"/>
      <c r="APA73" s="97"/>
      <c r="APB73" s="98"/>
      <c r="APC73" s="98"/>
      <c r="APD73" s="98"/>
      <c r="APE73" s="98"/>
      <c r="APF73" s="98"/>
      <c r="APG73" s="99"/>
      <c r="APH73" s="97"/>
      <c r="API73" s="98"/>
      <c r="APJ73" s="98"/>
      <c r="APK73" s="98"/>
      <c r="APL73" s="98"/>
      <c r="APM73" s="98"/>
      <c r="APN73" s="99"/>
      <c r="APO73" s="97"/>
      <c r="APP73" s="98"/>
      <c r="APQ73" s="98"/>
      <c r="APR73" s="98"/>
      <c r="APS73" s="98"/>
      <c r="APT73" s="98"/>
      <c r="APU73" s="99"/>
      <c r="APV73" s="97"/>
      <c r="APW73" s="98"/>
      <c r="APX73" s="98"/>
      <c r="APY73" s="98"/>
      <c r="APZ73" s="98"/>
      <c r="AQA73" s="98"/>
      <c r="AQB73" s="99"/>
      <c r="AQC73" s="97"/>
      <c r="AQD73" s="98"/>
      <c r="AQE73" s="98"/>
      <c r="AQF73" s="98"/>
      <c r="AQG73" s="98"/>
      <c r="AQH73" s="98"/>
      <c r="AQI73" s="99"/>
      <c r="AQJ73" s="97"/>
      <c r="AQK73" s="98"/>
      <c r="AQL73" s="98"/>
      <c r="AQM73" s="98"/>
      <c r="AQN73" s="98"/>
      <c r="AQO73" s="98"/>
      <c r="AQP73" s="99"/>
      <c r="AQQ73" s="97"/>
      <c r="AQR73" s="98"/>
      <c r="AQS73" s="98"/>
      <c r="AQT73" s="98"/>
      <c r="AQU73" s="98"/>
      <c r="AQV73" s="98"/>
      <c r="AQW73" s="99"/>
      <c r="AQX73" s="97"/>
      <c r="AQY73" s="98"/>
      <c r="AQZ73" s="98"/>
      <c r="ARA73" s="98"/>
      <c r="ARB73" s="98"/>
      <c r="ARC73" s="98"/>
      <c r="ARD73" s="99"/>
      <c r="ARE73" s="97"/>
      <c r="ARF73" s="98"/>
      <c r="ARG73" s="98"/>
      <c r="ARH73" s="98"/>
      <c r="ARI73" s="98"/>
      <c r="ARJ73" s="98"/>
      <c r="ARK73" s="99"/>
      <c r="ARL73" s="97"/>
      <c r="ARM73" s="98"/>
      <c r="ARN73" s="98"/>
      <c r="ARO73" s="98"/>
      <c r="ARP73" s="98"/>
      <c r="ARQ73" s="98"/>
      <c r="ARR73" s="99"/>
      <c r="ARS73" s="97"/>
      <c r="ART73" s="98"/>
      <c r="ARU73" s="98"/>
      <c r="ARV73" s="98"/>
      <c r="ARW73" s="98"/>
      <c r="ARX73" s="98"/>
      <c r="ARY73" s="99"/>
      <c r="ARZ73" s="97"/>
      <c r="ASA73" s="98"/>
      <c r="ASB73" s="98"/>
      <c r="ASC73" s="98"/>
      <c r="ASD73" s="98"/>
      <c r="ASE73" s="98"/>
      <c r="ASF73" s="99"/>
      <c r="ASG73" s="97"/>
      <c r="ASH73" s="98"/>
      <c r="ASI73" s="98"/>
      <c r="ASJ73" s="98"/>
      <c r="ASK73" s="98"/>
      <c r="ASL73" s="98"/>
      <c r="ASM73" s="99"/>
      <c r="ASN73" s="97"/>
      <c r="ASO73" s="98"/>
      <c r="ASP73" s="98"/>
      <c r="ASQ73" s="98"/>
      <c r="ASR73" s="98"/>
      <c r="ASS73" s="98"/>
      <c r="AST73" s="99"/>
      <c r="ASU73" s="97"/>
      <c r="ASV73" s="98"/>
      <c r="ASW73" s="98"/>
      <c r="ASX73" s="98"/>
      <c r="ASY73" s="98"/>
      <c r="ASZ73" s="98"/>
      <c r="ATA73" s="99"/>
      <c r="ATB73" s="97"/>
      <c r="ATC73" s="98"/>
      <c r="ATD73" s="98"/>
      <c r="ATE73" s="98"/>
      <c r="ATF73" s="98"/>
      <c r="ATG73" s="98"/>
      <c r="ATH73" s="99"/>
      <c r="ATI73" s="97"/>
      <c r="ATJ73" s="98"/>
      <c r="ATK73" s="98"/>
      <c r="ATL73" s="98"/>
      <c r="ATM73" s="98"/>
      <c r="ATN73" s="98"/>
      <c r="ATO73" s="99"/>
      <c r="ATP73" s="97"/>
      <c r="ATQ73" s="98"/>
      <c r="ATR73" s="98"/>
      <c r="ATS73" s="98"/>
      <c r="ATT73" s="98"/>
      <c r="ATU73" s="98"/>
      <c r="ATV73" s="99"/>
      <c r="ATW73" s="97"/>
      <c r="ATX73" s="98"/>
      <c r="ATY73" s="98"/>
      <c r="ATZ73" s="98"/>
      <c r="AUA73" s="98"/>
      <c r="AUB73" s="98"/>
      <c r="AUC73" s="99"/>
      <c r="AUD73" s="97"/>
      <c r="AUE73" s="98"/>
      <c r="AUF73" s="98"/>
      <c r="AUG73" s="98"/>
      <c r="AUH73" s="98"/>
      <c r="AUI73" s="98"/>
      <c r="AUJ73" s="99"/>
      <c r="AUK73" s="97"/>
      <c r="AUL73" s="98"/>
      <c r="AUM73" s="98"/>
      <c r="AUN73" s="98"/>
      <c r="AUO73" s="98"/>
      <c r="AUP73" s="98"/>
      <c r="AUQ73" s="99"/>
      <c r="AUR73" s="97"/>
      <c r="AUS73" s="98"/>
      <c r="AUT73" s="98"/>
      <c r="AUU73" s="98"/>
      <c r="AUV73" s="98"/>
      <c r="AUW73" s="98"/>
      <c r="AUX73" s="99"/>
      <c r="AUY73" s="97"/>
      <c r="AUZ73" s="98"/>
      <c r="AVA73" s="98"/>
      <c r="AVB73" s="98"/>
      <c r="AVC73" s="98"/>
      <c r="AVD73" s="98"/>
      <c r="AVE73" s="99"/>
      <c r="AVF73" s="97"/>
      <c r="AVG73" s="98"/>
      <c r="AVH73" s="98"/>
      <c r="AVI73" s="98"/>
      <c r="AVJ73" s="98"/>
      <c r="AVK73" s="98"/>
      <c r="AVL73" s="99"/>
      <c r="AVM73" s="97"/>
      <c r="AVN73" s="98"/>
      <c r="AVO73" s="98"/>
      <c r="AVP73" s="98"/>
      <c r="AVQ73" s="98"/>
      <c r="AVR73" s="98"/>
      <c r="AVS73" s="99"/>
      <c r="AVT73" s="97"/>
      <c r="AVU73" s="98"/>
      <c r="AVV73" s="98"/>
      <c r="AVW73" s="98"/>
      <c r="AVX73" s="98"/>
      <c r="AVY73" s="98"/>
      <c r="AVZ73" s="99"/>
      <c r="AWA73" s="97"/>
      <c r="AWB73" s="98"/>
      <c r="AWC73" s="98"/>
      <c r="AWD73" s="98"/>
      <c r="AWE73" s="98"/>
      <c r="AWF73" s="98"/>
      <c r="AWG73" s="99"/>
      <c r="AWH73" s="97"/>
      <c r="AWI73" s="98"/>
      <c r="AWJ73" s="98"/>
      <c r="AWK73" s="98"/>
      <c r="AWL73" s="98"/>
      <c r="AWM73" s="98"/>
      <c r="AWN73" s="99"/>
      <c r="AWO73" s="97"/>
      <c r="AWP73" s="98"/>
      <c r="AWQ73" s="98"/>
      <c r="AWR73" s="98"/>
      <c r="AWS73" s="98"/>
      <c r="AWT73" s="98"/>
      <c r="AWU73" s="99"/>
      <c r="AWV73" s="97"/>
      <c r="AWW73" s="98"/>
      <c r="AWX73" s="98"/>
      <c r="AWY73" s="98"/>
      <c r="AWZ73" s="98"/>
      <c r="AXA73" s="98"/>
      <c r="AXB73" s="99"/>
      <c r="AXC73" s="97"/>
      <c r="AXD73" s="98"/>
      <c r="AXE73" s="98"/>
      <c r="AXF73" s="98"/>
      <c r="AXG73" s="98"/>
      <c r="AXH73" s="98"/>
      <c r="AXI73" s="99"/>
      <c r="AXJ73" s="97"/>
      <c r="AXK73" s="98"/>
      <c r="AXL73" s="98"/>
      <c r="AXM73" s="98"/>
      <c r="AXN73" s="98"/>
      <c r="AXO73" s="98"/>
      <c r="AXP73" s="99"/>
      <c r="AXQ73" s="97"/>
      <c r="AXR73" s="98"/>
      <c r="AXS73" s="98"/>
      <c r="AXT73" s="98"/>
      <c r="AXU73" s="98"/>
      <c r="AXV73" s="98"/>
      <c r="AXW73" s="99"/>
      <c r="AXX73" s="97"/>
      <c r="AXY73" s="98"/>
      <c r="AXZ73" s="98"/>
      <c r="AYA73" s="98"/>
      <c r="AYB73" s="98"/>
      <c r="AYC73" s="98"/>
      <c r="AYD73" s="99"/>
      <c r="AYE73" s="97"/>
      <c r="AYF73" s="98"/>
      <c r="AYG73" s="98"/>
      <c r="AYH73" s="98"/>
      <c r="AYI73" s="98"/>
      <c r="AYJ73" s="98"/>
      <c r="AYK73" s="99"/>
      <c r="AYL73" s="97"/>
      <c r="AYM73" s="98"/>
      <c r="AYN73" s="98"/>
      <c r="AYO73" s="98"/>
      <c r="AYP73" s="98"/>
      <c r="AYQ73" s="98"/>
      <c r="AYR73" s="99"/>
      <c r="AYS73" s="97"/>
      <c r="AYT73" s="98"/>
      <c r="AYU73" s="98"/>
      <c r="AYV73" s="98"/>
      <c r="AYW73" s="98"/>
      <c r="AYX73" s="98"/>
      <c r="AYY73" s="99"/>
      <c r="AYZ73" s="97"/>
      <c r="AZA73" s="98"/>
      <c r="AZB73" s="98"/>
      <c r="AZC73" s="98"/>
      <c r="AZD73" s="98"/>
      <c r="AZE73" s="98"/>
      <c r="AZF73" s="99"/>
      <c r="AZG73" s="97"/>
      <c r="AZH73" s="98"/>
      <c r="AZI73" s="98"/>
      <c r="AZJ73" s="98"/>
      <c r="AZK73" s="98"/>
      <c r="AZL73" s="98"/>
      <c r="AZM73" s="99"/>
      <c r="AZN73" s="97"/>
      <c r="AZO73" s="98"/>
      <c r="AZP73" s="98"/>
      <c r="AZQ73" s="98"/>
      <c r="AZR73" s="98"/>
      <c r="AZS73" s="98"/>
      <c r="AZT73" s="99"/>
      <c r="AZU73" s="97"/>
      <c r="AZV73" s="98"/>
      <c r="AZW73" s="98"/>
      <c r="AZX73" s="98"/>
      <c r="AZY73" s="98"/>
      <c r="AZZ73" s="98"/>
      <c r="BAA73" s="99"/>
      <c r="BAB73" s="97"/>
      <c r="BAC73" s="98"/>
      <c r="BAD73" s="98"/>
      <c r="BAE73" s="98"/>
      <c r="BAF73" s="98"/>
      <c r="BAG73" s="98"/>
      <c r="BAH73" s="99"/>
      <c r="BAI73" s="97"/>
      <c r="BAJ73" s="98"/>
      <c r="BAK73" s="98"/>
      <c r="BAL73" s="98"/>
      <c r="BAM73" s="98"/>
      <c r="BAN73" s="98"/>
      <c r="BAO73" s="99"/>
      <c r="BAP73" s="97"/>
      <c r="BAQ73" s="98"/>
      <c r="BAR73" s="98"/>
      <c r="BAS73" s="98"/>
      <c r="BAT73" s="98"/>
      <c r="BAU73" s="98"/>
      <c r="BAV73" s="99"/>
      <c r="BAW73" s="97"/>
      <c r="BAX73" s="98"/>
      <c r="BAY73" s="98"/>
      <c r="BAZ73" s="98"/>
      <c r="BBA73" s="98"/>
      <c r="BBB73" s="98"/>
      <c r="BBC73" s="99"/>
      <c r="BBD73" s="97"/>
      <c r="BBE73" s="98"/>
      <c r="BBF73" s="98"/>
      <c r="BBG73" s="98"/>
      <c r="BBH73" s="98"/>
      <c r="BBI73" s="98"/>
      <c r="BBJ73" s="99"/>
      <c r="BBK73" s="97"/>
      <c r="BBL73" s="98"/>
      <c r="BBM73" s="98"/>
      <c r="BBN73" s="98"/>
      <c r="BBO73" s="98"/>
      <c r="BBP73" s="98"/>
      <c r="BBQ73" s="99"/>
      <c r="BBR73" s="97"/>
      <c r="BBS73" s="98"/>
      <c r="BBT73" s="98"/>
      <c r="BBU73" s="98"/>
      <c r="BBV73" s="98"/>
      <c r="BBW73" s="98"/>
      <c r="BBX73" s="99"/>
      <c r="BBY73" s="97"/>
      <c r="BBZ73" s="98"/>
      <c r="BCA73" s="98"/>
      <c r="BCB73" s="98"/>
      <c r="BCC73" s="98"/>
      <c r="BCD73" s="98"/>
      <c r="BCE73" s="99"/>
      <c r="BCF73" s="97"/>
      <c r="BCG73" s="98"/>
      <c r="BCH73" s="98"/>
      <c r="BCI73" s="98"/>
      <c r="BCJ73" s="98"/>
      <c r="BCK73" s="98"/>
      <c r="BCL73" s="99"/>
      <c r="BCM73" s="97"/>
      <c r="BCN73" s="98"/>
      <c r="BCO73" s="98"/>
      <c r="BCP73" s="98"/>
      <c r="BCQ73" s="98"/>
      <c r="BCR73" s="98"/>
      <c r="BCS73" s="99"/>
      <c r="BCT73" s="97"/>
      <c r="BCU73" s="98"/>
      <c r="BCV73" s="98"/>
      <c r="BCW73" s="98"/>
      <c r="BCX73" s="98"/>
      <c r="BCY73" s="98"/>
      <c r="BCZ73" s="99"/>
      <c r="BDA73" s="97"/>
      <c r="BDB73" s="98"/>
      <c r="BDC73" s="98"/>
      <c r="BDD73" s="98"/>
      <c r="BDE73" s="98"/>
      <c r="BDF73" s="98"/>
      <c r="BDG73" s="99"/>
      <c r="BDH73" s="97"/>
      <c r="BDI73" s="98"/>
      <c r="BDJ73" s="98"/>
      <c r="BDK73" s="98"/>
      <c r="BDL73" s="98"/>
      <c r="BDM73" s="98"/>
      <c r="BDN73" s="99"/>
      <c r="BDO73" s="97"/>
      <c r="BDP73" s="98"/>
      <c r="BDQ73" s="98"/>
      <c r="BDR73" s="98"/>
      <c r="BDS73" s="98"/>
      <c r="BDT73" s="98"/>
      <c r="BDU73" s="99"/>
      <c r="BDV73" s="97"/>
      <c r="BDW73" s="98"/>
      <c r="BDX73" s="98"/>
      <c r="BDY73" s="98"/>
      <c r="BDZ73" s="98"/>
      <c r="BEA73" s="98"/>
      <c r="BEB73" s="99"/>
      <c r="BEC73" s="97"/>
      <c r="BED73" s="98"/>
      <c r="BEE73" s="98"/>
      <c r="BEF73" s="98"/>
      <c r="BEG73" s="98"/>
      <c r="BEH73" s="98"/>
      <c r="BEI73" s="99"/>
      <c r="BEJ73" s="97"/>
      <c r="BEK73" s="98"/>
      <c r="BEL73" s="98"/>
      <c r="BEM73" s="98"/>
      <c r="BEN73" s="98"/>
      <c r="BEO73" s="98"/>
      <c r="BEP73" s="99"/>
      <c r="BEQ73" s="97"/>
      <c r="BER73" s="98"/>
      <c r="BES73" s="98"/>
      <c r="BET73" s="98"/>
      <c r="BEU73" s="98"/>
      <c r="BEV73" s="98"/>
      <c r="BEW73" s="99"/>
      <c r="BEX73" s="97"/>
      <c r="BEY73" s="98"/>
      <c r="BEZ73" s="98"/>
      <c r="BFA73" s="98"/>
      <c r="BFB73" s="98"/>
      <c r="BFC73" s="98"/>
      <c r="BFD73" s="99"/>
      <c r="BFE73" s="97"/>
      <c r="BFF73" s="98"/>
      <c r="BFG73" s="98"/>
      <c r="BFH73" s="98"/>
      <c r="BFI73" s="98"/>
      <c r="BFJ73" s="98"/>
      <c r="BFK73" s="99"/>
      <c r="BFL73" s="97"/>
      <c r="BFM73" s="98"/>
      <c r="BFN73" s="98"/>
      <c r="BFO73" s="98"/>
      <c r="BFP73" s="98"/>
      <c r="BFQ73" s="98"/>
      <c r="BFR73" s="99"/>
      <c r="BFS73" s="97"/>
      <c r="BFT73" s="98"/>
      <c r="BFU73" s="98"/>
      <c r="BFV73" s="98"/>
      <c r="BFW73" s="98"/>
      <c r="BFX73" s="98"/>
      <c r="BFY73" s="99"/>
      <c r="BFZ73" s="97"/>
      <c r="BGA73" s="98"/>
      <c r="BGB73" s="98"/>
      <c r="BGC73" s="98"/>
      <c r="BGD73" s="98"/>
      <c r="BGE73" s="98"/>
      <c r="BGF73" s="99"/>
      <c r="BGG73" s="97"/>
      <c r="BGH73" s="98"/>
      <c r="BGI73" s="98"/>
      <c r="BGJ73" s="98"/>
      <c r="BGK73" s="98"/>
      <c r="BGL73" s="98"/>
      <c r="BGM73" s="99"/>
      <c r="BGN73" s="97"/>
      <c r="BGO73" s="98"/>
      <c r="BGP73" s="98"/>
      <c r="BGQ73" s="98"/>
      <c r="BGR73" s="98"/>
      <c r="BGS73" s="98"/>
      <c r="BGT73" s="99"/>
      <c r="BGU73" s="97"/>
      <c r="BGV73" s="98"/>
      <c r="BGW73" s="98"/>
      <c r="BGX73" s="98"/>
      <c r="BGY73" s="98"/>
      <c r="BGZ73" s="98"/>
      <c r="BHA73" s="99"/>
      <c r="BHB73" s="97"/>
      <c r="BHC73" s="98"/>
      <c r="BHD73" s="98"/>
      <c r="BHE73" s="98"/>
      <c r="BHF73" s="98"/>
      <c r="BHG73" s="98"/>
      <c r="BHH73" s="99"/>
      <c r="BHI73" s="97"/>
      <c r="BHJ73" s="98"/>
      <c r="BHK73" s="98"/>
      <c r="BHL73" s="98"/>
      <c r="BHM73" s="98"/>
      <c r="BHN73" s="98"/>
      <c r="BHO73" s="99"/>
      <c r="BHP73" s="97"/>
      <c r="BHQ73" s="98"/>
      <c r="BHR73" s="98"/>
      <c r="BHS73" s="98"/>
      <c r="BHT73" s="98"/>
      <c r="BHU73" s="98"/>
      <c r="BHV73" s="99"/>
      <c r="BHW73" s="97"/>
      <c r="BHX73" s="98"/>
      <c r="BHY73" s="98"/>
      <c r="BHZ73" s="98"/>
      <c r="BIA73" s="98"/>
      <c r="BIB73" s="98"/>
      <c r="BIC73" s="99"/>
      <c r="BID73" s="97"/>
      <c r="BIE73" s="98"/>
      <c r="BIF73" s="98"/>
      <c r="BIG73" s="98"/>
      <c r="BIH73" s="98"/>
      <c r="BII73" s="98"/>
      <c r="BIJ73" s="99"/>
      <c r="BIK73" s="97"/>
      <c r="BIL73" s="98"/>
      <c r="BIM73" s="98"/>
      <c r="BIN73" s="98"/>
      <c r="BIO73" s="98"/>
      <c r="BIP73" s="98"/>
      <c r="BIQ73" s="99"/>
      <c r="BIR73" s="97"/>
      <c r="BIS73" s="98"/>
      <c r="BIT73" s="98"/>
      <c r="BIU73" s="98"/>
      <c r="BIV73" s="98"/>
      <c r="BIW73" s="98"/>
      <c r="BIX73" s="99"/>
      <c r="BIY73" s="97"/>
      <c r="BIZ73" s="98"/>
      <c r="BJA73" s="98"/>
      <c r="BJB73" s="98"/>
      <c r="BJC73" s="98"/>
      <c r="BJD73" s="98"/>
      <c r="BJE73" s="99"/>
      <c r="BJF73" s="97"/>
      <c r="BJG73" s="98"/>
      <c r="BJH73" s="98"/>
      <c r="BJI73" s="98"/>
      <c r="BJJ73" s="98"/>
      <c r="BJK73" s="98"/>
      <c r="BJL73" s="99"/>
      <c r="BJM73" s="97"/>
      <c r="BJN73" s="98"/>
      <c r="BJO73" s="98"/>
      <c r="BJP73" s="98"/>
      <c r="BJQ73" s="98"/>
      <c r="BJR73" s="98"/>
      <c r="BJS73" s="99"/>
      <c r="BJT73" s="97"/>
      <c r="BJU73" s="98"/>
      <c r="BJV73" s="98"/>
      <c r="BJW73" s="98"/>
      <c r="BJX73" s="98"/>
      <c r="BJY73" s="98"/>
      <c r="BJZ73" s="99"/>
      <c r="BKA73" s="97"/>
      <c r="BKB73" s="98"/>
      <c r="BKC73" s="98"/>
      <c r="BKD73" s="98"/>
      <c r="BKE73" s="98"/>
      <c r="BKF73" s="98"/>
      <c r="BKG73" s="99"/>
      <c r="BKH73" s="97"/>
      <c r="BKI73" s="98"/>
      <c r="BKJ73" s="98"/>
      <c r="BKK73" s="98"/>
      <c r="BKL73" s="98"/>
      <c r="BKM73" s="98"/>
      <c r="BKN73" s="99"/>
      <c r="BKO73" s="97"/>
      <c r="BKP73" s="98"/>
      <c r="BKQ73" s="98"/>
      <c r="BKR73" s="98"/>
      <c r="BKS73" s="98"/>
      <c r="BKT73" s="98"/>
      <c r="BKU73" s="99"/>
      <c r="BKV73" s="97"/>
      <c r="BKW73" s="98"/>
      <c r="BKX73" s="98"/>
      <c r="BKY73" s="98"/>
      <c r="BKZ73" s="98"/>
      <c r="BLA73" s="98"/>
      <c r="BLB73" s="99"/>
      <c r="BLC73" s="97"/>
      <c r="BLD73" s="98"/>
      <c r="BLE73" s="98"/>
      <c r="BLF73" s="98"/>
      <c r="BLG73" s="98"/>
      <c r="BLH73" s="98"/>
      <c r="BLI73" s="99"/>
      <c r="BLJ73" s="97"/>
      <c r="BLK73" s="98"/>
      <c r="BLL73" s="98"/>
      <c r="BLM73" s="98"/>
      <c r="BLN73" s="98"/>
      <c r="BLO73" s="98"/>
      <c r="BLP73" s="99"/>
      <c r="BLQ73" s="97"/>
      <c r="BLR73" s="98"/>
      <c r="BLS73" s="98"/>
      <c r="BLT73" s="98"/>
      <c r="BLU73" s="98"/>
      <c r="BLV73" s="98"/>
      <c r="BLW73" s="99"/>
      <c r="BLX73" s="97"/>
      <c r="BLY73" s="98"/>
      <c r="BLZ73" s="98"/>
      <c r="BMA73" s="98"/>
      <c r="BMB73" s="98"/>
      <c r="BMC73" s="98"/>
      <c r="BMD73" s="99"/>
      <c r="BME73" s="97"/>
      <c r="BMF73" s="98"/>
      <c r="BMG73" s="98"/>
      <c r="BMH73" s="98"/>
      <c r="BMI73" s="98"/>
      <c r="BMJ73" s="98"/>
      <c r="BMK73" s="99"/>
      <c r="BML73" s="97"/>
      <c r="BMM73" s="98"/>
      <c r="BMN73" s="98"/>
      <c r="BMO73" s="98"/>
      <c r="BMP73" s="98"/>
      <c r="BMQ73" s="98"/>
      <c r="BMR73" s="99"/>
      <c r="BMS73" s="97"/>
      <c r="BMT73" s="98"/>
      <c r="BMU73" s="98"/>
      <c r="BMV73" s="98"/>
      <c r="BMW73" s="98"/>
      <c r="BMX73" s="98"/>
      <c r="BMY73" s="99"/>
      <c r="BMZ73" s="97"/>
      <c r="BNA73" s="98"/>
      <c r="BNB73" s="98"/>
      <c r="BNC73" s="98"/>
      <c r="BND73" s="98"/>
      <c r="BNE73" s="98"/>
      <c r="BNF73" s="99"/>
      <c r="BNG73" s="97"/>
      <c r="BNH73" s="98"/>
      <c r="BNI73" s="98"/>
      <c r="BNJ73" s="98"/>
      <c r="BNK73" s="98"/>
      <c r="BNL73" s="98"/>
      <c r="BNM73" s="99"/>
      <c r="BNN73" s="97"/>
      <c r="BNO73" s="98"/>
      <c r="BNP73" s="98"/>
      <c r="BNQ73" s="98"/>
      <c r="BNR73" s="98"/>
      <c r="BNS73" s="98"/>
      <c r="BNT73" s="99"/>
      <c r="BNU73" s="97"/>
      <c r="BNV73" s="98"/>
      <c r="BNW73" s="98"/>
      <c r="BNX73" s="98"/>
      <c r="BNY73" s="98"/>
      <c r="BNZ73" s="98"/>
      <c r="BOA73" s="99"/>
      <c r="BOB73" s="97"/>
      <c r="BOC73" s="98"/>
      <c r="BOD73" s="98"/>
      <c r="BOE73" s="98"/>
      <c r="BOF73" s="98"/>
      <c r="BOG73" s="98"/>
      <c r="BOH73" s="99"/>
      <c r="BOI73" s="97"/>
      <c r="BOJ73" s="98"/>
      <c r="BOK73" s="98"/>
      <c r="BOL73" s="98"/>
      <c r="BOM73" s="98"/>
      <c r="BON73" s="98"/>
      <c r="BOO73" s="99"/>
      <c r="BOP73" s="97"/>
      <c r="BOQ73" s="98"/>
      <c r="BOR73" s="98"/>
      <c r="BOS73" s="98"/>
      <c r="BOT73" s="98"/>
      <c r="BOU73" s="98"/>
      <c r="BOV73" s="99"/>
      <c r="BOW73" s="97"/>
      <c r="BOX73" s="98"/>
      <c r="BOY73" s="98"/>
      <c r="BOZ73" s="98"/>
      <c r="BPA73" s="98"/>
      <c r="BPB73" s="98"/>
      <c r="BPC73" s="99"/>
      <c r="BPD73" s="97"/>
      <c r="BPE73" s="98"/>
      <c r="BPF73" s="98"/>
      <c r="BPG73" s="98"/>
      <c r="BPH73" s="98"/>
      <c r="BPI73" s="98"/>
      <c r="BPJ73" s="99"/>
      <c r="BPK73" s="97"/>
      <c r="BPL73" s="98"/>
      <c r="BPM73" s="98"/>
      <c r="BPN73" s="98"/>
      <c r="BPO73" s="98"/>
      <c r="BPP73" s="98"/>
      <c r="BPQ73" s="99"/>
      <c r="BPR73" s="97"/>
      <c r="BPS73" s="98"/>
      <c r="BPT73" s="98"/>
      <c r="BPU73" s="98"/>
      <c r="BPV73" s="98"/>
      <c r="BPW73" s="98"/>
      <c r="BPX73" s="99"/>
      <c r="BPY73" s="97"/>
      <c r="BPZ73" s="98"/>
      <c r="BQA73" s="98"/>
      <c r="BQB73" s="98"/>
      <c r="BQC73" s="98"/>
      <c r="BQD73" s="98"/>
      <c r="BQE73" s="99"/>
      <c r="BQF73" s="97"/>
      <c r="BQG73" s="98"/>
      <c r="BQH73" s="98"/>
      <c r="BQI73" s="98"/>
      <c r="BQJ73" s="98"/>
      <c r="BQK73" s="98"/>
      <c r="BQL73" s="99"/>
      <c r="BQM73" s="97"/>
      <c r="BQN73" s="98"/>
      <c r="BQO73" s="98"/>
      <c r="BQP73" s="98"/>
      <c r="BQQ73" s="98"/>
      <c r="BQR73" s="98"/>
      <c r="BQS73" s="99"/>
      <c r="BQT73" s="97"/>
      <c r="BQU73" s="98"/>
      <c r="BQV73" s="98"/>
      <c r="BQW73" s="98"/>
      <c r="BQX73" s="98"/>
      <c r="BQY73" s="98"/>
      <c r="BQZ73" s="99"/>
      <c r="BRA73" s="97"/>
      <c r="BRB73" s="98"/>
      <c r="BRC73" s="98"/>
      <c r="BRD73" s="98"/>
      <c r="BRE73" s="98"/>
      <c r="BRF73" s="98"/>
      <c r="BRG73" s="99"/>
      <c r="BRH73" s="97"/>
      <c r="BRI73" s="98"/>
      <c r="BRJ73" s="98"/>
      <c r="BRK73" s="98"/>
      <c r="BRL73" s="98"/>
      <c r="BRM73" s="98"/>
      <c r="BRN73" s="99"/>
      <c r="BRO73" s="97"/>
      <c r="BRP73" s="98"/>
      <c r="BRQ73" s="98"/>
      <c r="BRR73" s="98"/>
      <c r="BRS73" s="98"/>
      <c r="BRT73" s="98"/>
      <c r="BRU73" s="99"/>
      <c r="BRV73" s="97"/>
      <c r="BRW73" s="98"/>
      <c r="BRX73" s="98"/>
      <c r="BRY73" s="98"/>
      <c r="BRZ73" s="98"/>
      <c r="BSA73" s="98"/>
      <c r="BSB73" s="99"/>
      <c r="BSC73" s="97"/>
      <c r="BSD73" s="98"/>
      <c r="BSE73" s="98"/>
      <c r="BSF73" s="98"/>
      <c r="BSG73" s="98"/>
      <c r="BSH73" s="98"/>
      <c r="BSI73" s="99"/>
      <c r="BSJ73" s="97"/>
      <c r="BSK73" s="98"/>
      <c r="BSL73" s="98"/>
      <c r="BSM73" s="98"/>
      <c r="BSN73" s="98"/>
      <c r="BSO73" s="98"/>
      <c r="BSP73" s="99"/>
      <c r="BSQ73" s="97"/>
      <c r="BSR73" s="98"/>
      <c r="BSS73" s="98"/>
      <c r="BST73" s="98"/>
      <c r="BSU73" s="98"/>
      <c r="BSV73" s="98"/>
      <c r="BSW73" s="99"/>
      <c r="BSX73" s="97"/>
      <c r="BSY73" s="98"/>
      <c r="BSZ73" s="98"/>
      <c r="BTA73" s="98"/>
      <c r="BTB73" s="98"/>
      <c r="BTC73" s="98"/>
      <c r="BTD73" s="99"/>
      <c r="BTE73" s="97"/>
      <c r="BTF73" s="98"/>
      <c r="BTG73" s="98"/>
      <c r="BTH73" s="98"/>
      <c r="BTI73" s="98"/>
      <c r="BTJ73" s="98"/>
      <c r="BTK73" s="99"/>
      <c r="BTL73" s="97"/>
      <c r="BTM73" s="98"/>
      <c r="BTN73" s="98"/>
      <c r="BTO73" s="98"/>
      <c r="BTP73" s="98"/>
      <c r="BTQ73" s="98"/>
      <c r="BTR73" s="99"/>
      <c r="BTS73" s="97"/>
      <c r="BTT73" s="98"/>
      <c r="BTU73" s="98"/>
      <c r="BTV73" s="98"/>
      <c r="BTW73" s="98"/>
      <c r="BTX73" s="98"/>
      <c r="BTY73" s="99"/>
      <c r="BTZ73" s="97"/>
      <c r="BUA73" s="98"/>
      <c r="BUB73" s="98"/>
      <c r="BUC73" s="98"/>
      <c r="BUD73" s="98"/>
      <c r="BUE73" s="98"/>
      <c r="BUF73" s="99"/>
      <c r="BUG73" s="97"/>
      <c r="BUH73" s="98"/>
      <c r="BUI73" s="98"/>
      <c r="BUJ73" s="98"/>
      <c r="BUK73" s="98"/>
      <c r="BUL73" s="98"/>
      <c r="BUM73" s="99"/>
      <c r="BUN73" s="97"/>
      <c r="BUO73" s="98"/>
      <c r="BUP73" s="98"/>
      <c r="BUQ73" s="98"/>
      <c r="BUR73" s="98"/>
      <c r="BUS73" s="98"/>
      <c r="BUT73" s="99"/>
      <c r="BUU73" s="97"/>
      <c r="BUV73" s="98"/>
      <c r="BUW73" s="98"/>
      <c r="BUX73" s="98"/>
      <c r="BUY73" s="98"/>
      <c r="BUZ73" s="98"/>
      <c r="BVA73" s="99"/>
      <c r="BVB73" s="97"/>
      <c r="BVC73" s="98"/>
      <c r="BVD73" s="98"/>
      <c r="BVE73" s="98"/>
      <c r="BVF73" s="98"/>
      <c r="BVG73" s="98"/>
      <c r="BVH73" s="99"/>
      <c r="BVI73" s="97"/>
      <c r="BVJ73" s="98"/>
      <c r="BVK73" s="98"/>
      <c r="BVL73" s="98"/>
      <c r="BVM73" s="98"/>
      <c r="BVN73" s="98"/>
      <c r="BVO73" s="99"/>
      <c r="BVP73" s="97"/>
      <c r="BVQ73" s="98"/>
      <c r="BVR73" s="98"/>
      <c r="BVS73" s="98"/>
      <c r="BVT73" s="98"/>
      <c r="BVU73" s="98"/>
      <c r="BVV73" s="99"/>
      <c r="BVW73" s="97"/>
      <c r="BVX73" s="98"/>
      <c r="BVY73" s="98"/>
      <c r="BVZ73" s="98"/>
      <c r="BWA73" s="98"/>
      <c r="BWB73" s="98"/>
      <c r="BWC73" s="99"/>
      <c r="BWD73" s="97"/>
      <c r="BWE73" s="98"/>
      <c r="BWF73" s="98"/>
      <c r="BWG73" s="98"/>
      <c r="BWH73" s="98"/>
      <c r="BWI73" s="98"/>
      <c r="BWJ73" s="99"/>
      <c r="BWK73" s="97"/>
      <c r="BWL73" s="98"/>
      <c r="BWM73" s="98"/>
      <c r="BWN73" s="98"/>
      <c r="BWO73" s="98"/>
      <c r="BWP73" s="98"/>
      <c r="BWQ73" s="99"/>
      <c r="BWR73" s="97"/>
      <c r="BWS73" s="98"/>
      <c r="BWT73" s="98"/>
      <c r="BWU73" s="98"/>
      <c r="BWV73" s="98"/>
      <c r="BWW73" s="98"/>
      <c r="BWX73" s="99"/>
      <c r="BWY73" s="97"/>
      <c r="BWZ73" s="98"/>
      <c r="BXA73" s="98"/>
      <c r="BXB73" s="98"/>
      <c r="BXC73" s="98"/>
      <c r="BXD73" s="98"/>
      <c r="BXE73" s="99"/>
      <c r="BXF73" s="97"/>
      <c r="BXG73" s="98"/>
      <c r="BXH73" s="98"/>
      <c r="BXI73" s="98"/>
      <c r="BXJ73" s="98"/>
      <c r="BXK73" s="98"/>
      <c r="BXL73" s="99"/>
      <c r="BXM73" s="97"/>
      <c r="BXN73" s="98"/>
      <c r="BXO73" s="98"/>
      <c r="BXP73" s="98"/>
      <c r="BXQ73" s="98"/>
      <c r="BXR73" s="98"/>
      <c r="BXS73" s="99"/>
      <c r="BXT73" s="97"/>
      <c r="BXU73" s="98"/>
      <c r="BXV73" s="98"/>
      <c r="BXW73" s="98"/>
      <c r="BXX73" s="98"/>
      <c r="BXY73" s="98"/>
      <c r="BXZ73" s="99"/>
      <c r="BYA73" s="97"/>
      <c r="BYB73" s="98"/>
      <c r="BYC73" s="98"/>
      <c r="BYD73" s="98"/>
      <c r="BYE73" s="98"/>
      <c r="BYF73" s="98"/>
      <c r="BYG73" s="99"/>
      <c r="BYH73" s="97"/>
      <c r="BYI73" s="98"/>
      <c r="BYJ73" s="98"/>
      <c r="BYK73" s="98"/>
      <c r="BYL73" s="98"/>
      <c r="BYM73" s="98"/>
      <c r="BYN73" s="99"/>
      <c r="BYO73" s="97"/>
      <c r="BYP73" s="98"/>
      <c r="BYQ73" s="98"/>
      <c r="BYR73" s="98"/>
      <c r="BYS73" s="98"/>
      <c r="BYT73" s="98"/>
      <c r="BYU73" s="99"/>
      <c r="BYV73" s="97"/>
      <c r="BYW73" s="98"/>
      <c r="BYX73" s="98"/>
      <c r="BYY73" s="98"/>
      <c r="BYZ73" s="98"/>
      <c r="BZA73" s="98"/>
      <c r="BZB73" s="99"/>
      <c r="BZC73" s="97"/>
      <c r="BZD73" s="98"/>
      <c r="BZE73" s="98"/>
      <c r="BZF73" s="98"/>
      <c r="BZG73" s="98"/>
      <c r="BZH73" s="98"/>
      <c r="BZI73" s="99"/>
      <c r="BZJ73" s="97"/>
      <c r="BZK73" s="98"/>
      <c r="BZL73" s="98"/>
      <c r="BZM73" s="98"/>
      <c r="BZN73" s="98"/>
      <c r="BZO73" s="98"/>
      <c r="BZP73" s="99"/>
      <c r="BZQ73" s="97"/>
      <c r="BZR73" s="98"/>
      <c r="BZS73" s="98"/>
      <c r="BZT73" s="98"/>
      <c r="BZU73" s="98"/>
      <c r="BZV73" s="98"/>
      <c r="BZW73" s="99"/>
      <c r="BZX73" s="97"/>
      <c r="BZY73" s="98"/>
      <c r="BZZ73" s="98"/>
      <c r="CAA73" s="98"/>
      <c r="CAB73" s="98"/>
      <c r="CAC73" s="98"/>
      <c r="CAD73" s="99"/>
      <c r="CAE73" s="97"/>
      <c r="CAF73" s="98"/>
      <c r="CAG73" s="98"/>
      <c r="CAH73" s="98"/>
      <c r="CAI73" s="98"/>
      <c r="CAJ73" s="98"/>
      <c r="CAK73" s="99"/>
      <c r="CAL73" s="97"/>
      <c r="CAM73" s="98"/>
      <c r="CAN73" s="98"/>
      <c r="CAO73" s="98"/>
      <c r="CAP73" s="98"/>
      <c r="CAQ73" s="98"/>
      <c r="CAR73" s="99"/>
      <c r="CAS73" s="97"/>
      <c r="CAT73" s="98"/>
      <c r="CAU73" s="98"/>
      <c r="CAV73" s="98"/>
      <c r="CAW73" s="98"/>
      <c r="CAX73" s="98"/>
      <c r="CAY73" s="99"/>
      <c r="CAZ73" s="97"/>
      <c r="CBA73" s="98"/>
      <c r="CBB73" s="98"/>
      <c r="CBC73" s="98"/>
      <c r="CBD73" s="98"/>
      <c r="CBE73" s="98"/>
      <c r="CBF73" s="99"/>
      <c r="CBG73" s="97"/>
      <c r="CBH73" s="98"/>
      <c r="CBI73" s="98"/>
      <c r="CBJ73" s="98"/>
      <c r="CBK73" s="98"/>
      <c r="CBL73" s="98"/>
      <c r="CBM73" s="99"/>
      <c r="CBN73" s="97"/>
      <c r="CBO73" s="98"/>
      <c r="CBP73" s="98"/>
      <c r="CBQ73" s="98"/>
      <c r="CBR73" s="98"/>
      <c r="CBS73" s="98"/>
      <c r="CBT73" s="99"/>
      <c r="CBU73" s="97"/>
      <c r="CBV73" s="98"/>
      <c r="CBW73" s="98"/>
      <c r="CBX73" s="98"/>
      <c r="CBY73" s="98"/>
      <c r="CBZ73" s="98"/>
      <c r="CCA73" s="99"/>
      <c r="CCB73" s="97"/>
      <c r="CCC73" s="98"/>
      <c r="CCD73" s="98"/>
      <c r="CCE73" s="98"/>
      <c r="CCF73" s="98"/>
      <c r="CCG73" s="98"/>
      <c r="CCH73" s="99"/>
      <c r="CCI73" s="97"/>
      <c r="CCJ73" s="98"/>
      <c r="CCK73" s="98"/>
      <c r="CCL73" s="98"/>
      <c r="CCM73" s="98"/>
      <c r="CCN73" s="98"/>
      <c r="CCO73" s="99"/>
      <c r="CCP73" s="97"/>
      <c r="CCQ73" s="98"/>
      <c r="CCR73" s="98"/>
      <c r="CCS73" s="98"/>
      <c r="CCT73" s="98"/>
      <c r="CCU73" s="98"/>
      <c r="CCV73" s="99"/>
      <c r="CCW73" s="97"/>
      <c r="CCX73" s="98"/>
      <c r="CCY73" s="98"/>
      <c r="CCZ73" s="98"/>
      <c r="CDA73" s="98"/>
      <c r="CDB73" s="98"/>
      <c r="CDC73" s="99"/>
      <c r="CDD73" s="97"/>
      <c r="CDE73" s="98"/>
      <c r="CDF73" s="98"/>
      <c r="CDG73" s="98"/>
      <c r="CDH73" s="98"/>
      <c r="CDI73" s="98"/>
      <c r="CDJ73" s="99"/>
      <c r="CDK73" s="97"/>
      <c r="CDL73" s="98"/>
      <c r="CDM73" s="98"/>
      <c r="CDN73" s="98"/>
      <c r="CDO73" s="98"/>
      <c r="CDP73" s="98"/>
      <c r="CDQ73" s="99"/>
      <c r="CDR73" s="97"/>
      <c r="CDS73" s="98"/>
      <c r="CDT73" s="98"/>
      <c r="CDU73" s="98"/>
      <c r="CDV73" s="98"/>
      <c r="CDW73" s="98"/>
      <c r="CDX73" s="99"/>
      <c r="CDY73" s="97"/>
      <c r="CDZ73" s="98"/>
      <c r="CEA73" s="98"/>
      <c r="CEB73" s="98"/>
      <c r="CEC73" s="98"/>
      <c r="CED73" s="98"/>
      <c r="CEE73" s="99"/>
      <c r="CEF73" s="97"/>
      <c r="CEG73" s="98"/>
      <c r="CEH73" s="98"/>
      <c r="CEI73" s="98"/>
      <c r="CEJ73" s="98"/>
      <c r="CEK73" s="98"/>
      <c r="CEL73" s="99"/>
      <c r="CEM73" s="97"/>
      <c r="CEN73" s="98"/>
      <c r="CEO73" s="98"/>
      <c r="CEP73" s="98"/>
      <c r="CEQ73" s="98"/>
      <c r="CER73" s="98"/>
      <c r="CES73" s="99"/>
      <c r="CET73" s="97"/>
      <c r="CEU73" s="98"/>
      <c r="CEV73" s="98"/>
      <c r="CEW73" s="98"/>
      <c r="CEX73" s="98"/>
      <c r="CEY73" s="98"/>
      <c r="CEZ73" s="99"/>
      <c r="CFA73" s="97"/>
      <c r="CFB73" s="98"/>
      <c r="CFC73" s="98"/>
      <c r="CFD73" s="98"/>
      <c r="CFE73" s="98"/>
      <c r="CFF73" s="98"/>
      <c r="CFG73" s="99"/>
      <c r="CFH73" s="97"/>
      <c r="CFI73" s="98"/>
      <c r="CFJ73" s="98"/>
      <c r="CFK73" s="98"/>
      <c r="CFL73" s="98"/>
      <c r="CFM73" s="98"/>
      <c r="CFN73" s="99"/>
      <c r="CFO73" s="97"/>
      <c r="CFP73" s="98"/>
      <c r="CFQ73" s="98"/>
      <c r="CFR73" s="98"/>
      <c r="CFS73" s="98"/>
      <c r="CFT73" s="98"/>
      <c r="CFU73" s="99"/>
      <c r="CFV73" s="97"/>
      <c r="CFW73" s="98"/>
      <c r="CFX73" s="98"/>
      <c r="CFY73" s="98"/>
      <c r="CFZ73" s="98"/>
      <c r="CGA73" s="98"/>
      <c r="CGB73" s="99"/>
      <c r="CGC73" s="97"/>
      <c r="CGD73" s="98"/>
      <c r="CGE73" s="98"/>
      <c r="CGF73" s="98"/>
      <c r="CGG73" s="98"/>
      <c r="CGH73" s="98"/>
      <c r="CGI73" s="99"/>
      <c r="CGJ73" s="97"/>
      <c r="CGK73" s="98"/>
      <c r="CGL73" s="98"/>
      <c r="CGM73" s="98"/>
      <c r="CGN73" s="98"/>
      <c r="CGO73" s="98"/>
      <c r="CGP73" s="99"/>
      <c r="CGQ73" s="97"/>
      <c r="CGR73" s="98"/>
      <c r="CGS73" s="98"/>
      <c r="CGT73" s="98"/>
      <c r="CGU73" s="98"/>
      <c r="CGV73" s="98"/>
      <c r="CGW73" s="99"/>
      <c r="CGX73" s="97"/>
      <c r="CGY73" s="98"/>
      <c r="CGZ73" s="98"/>
      <c r="CHA73" s="98"/>
      <c r="CHB73" s="98"/>
      <c r="CHC73" s="98"/>
      <c r="CHD73" s="99"/>
      <c r="CHE73" s="97"/>
      <c r="CHF73" s="98"/>
      <c r="CHG73" s="98"/>
      <c r="CHH73" s="98"/>
      <c r="CHI73" s="98"/>
      <c r="CHJ73" s="98"/>
      <c r="CHK73" s="99"/>
      <c r="CHL73" s="97"/>
      <c r="CHM73" s="98"/>
      <c r="CHN73" s="98"/>
      <c r="CHO73" s="98"/>
      <c r="CHP73" s="98"/>
      <c r="CHQ73" s="98"/>
      <c r="CHR73" s="99"/>
      <c r="CHS73" s="97"/>
      <c r="CHT73" s="98"/>
      <c r="CHU73" s="98"/>
      <c r="CHV73" s="98"/>
      <c r="CHW73" s="98"/>
      <c r="CHX73" s="98"/>
      <c r="CHY73" s="99"/>
      <c r="CHZ73" s="97"/>
      <c r="CIA73" s="98"/>
      <c r="CIB73" s="98"/>
      <c r="CIC73" s="98"/>
      <c r="CID73" s="98"/>
      <c r="CIE73" s="98"/>
      <c r="CIF73" s="99"/>
      <c r="CIG73" s="97"/>
      <c r="CIH73" s="98"/>
      <c r="CII73" s="98"/>
      <c r="CIJ73" s="98"/>
      <c r="CIK73" s="98"/>
      <c r="CIL73" s="98"/>
      <c r="CIM73" s="99"/>
      <c r="CIN73" s="97"/>
      <c r="CIO73" s="98"/>
      <c r="CIP73" s="98"/>
      <c r="CIQ73" s="98"/>
      <c r="CIR73" s="98"/>
      <c r="CIS73" s="98"/>
      <c r="CIT73" s="99"/>
      <c r="CIU73" s="97"/>
      <c r="CIV73" s="98"/>
      <c r="CIW73" s="98"/>
      <c r="CIX73" s="98"/>
      <c r="CIY73" s="98"/>
      <c r="CIZ73" s="98"/>
      <c r="CJA73" s="99"/>
      <c r="CJB73" s="97"/>
      <c r="CJC73" s="98"/>
      <c r="CJD73" s="98"/>
      <c r="CJE73" s="98"/>
      <c r="CJF73" s="98"/>
      <c r="CJG73" s="98"/>
      <c r="CJH73" s="99"/>
      <c r="CJI73" s="97"/>
      <c r="CJJ73" s="98"/>
      <c r="CJK73" s="98"/>
      <c r="CJL73" s="98"/>
      <c r="CJM73" s="98"/>
      <c r="CJN73" s="98"/>
      <c r="CJO73" s="99"/>
      <c r="CJP73" s="97"/>
      <c r="CJQ73" s="98"/>
      <c r="CJR73" s="98"/>
      <c r="CJS73" s="98"/>
      <c r="CJT73" s="98"/>
      <c r="CJU73" s="98"/>
      <c r="CJV73" s="99"/>
      <c r="CJW73" s="97"/>
      <c r="CJX73" s="98"/>
      <c r="CJY73" s="98"/>
      <c r="CJZ73" s="98"/>
      <c r="CKA73" s="98"/>
      <c r="CKB73" s="98"/>
      <c r="CKC73" s="99"/>
      <c r="CKD73" s="97"/>
      <c r="CKE73" s="98"/>
      <c r="CKF73" s="98"/>
      <c r="CKG73" s="98"/>
      <c r="CKH73" s="98"/>
      <c r="CKI73" s="98"/>
      <c r="CKJ73" s="99"/>
      <c r="CKK73" s="97"/>
      <c r="CKL73" s="98"/>
      <c r="CKM73" s="98"/>
      <c r="CKN73" s="98"/>
      <c r="CKO73" s="98"/>
      <c r="CKP73" s="98"/>
      <c r="CKQ73" s="99"/>
      <c r="CKR73" s="97"/>
      <c r="CKS73" s="98"/>
      <c r="CKT73" s="98"/>
      <c r="CKU73" s="98"/>
      <c r="CKV73" s="98"/>
      <c r="CKW73" s="98"/>
      <c r="CKX73" s="99"/>
      <c r="CKY73" s="97"/>
      <c r="CKZ73" s="98"/>
      <c r="CLA73" s="98"/>
      <c r="CLB73" s="98"/>
      <c r="CLC73" s="98"/>
      <c r="CLD73" s="98"/>
      <c r="CLE73" s="99"/>
      <c r="CLF73" s="97"/>
      <c r="CLG73" s="98"/>
      <c r="CLH73" s="98"/>
      <c r="CLI73" s="98"/>
      <c r="CLJ73" s="98"/>
      <c r="CLK73" s="98"/>
      <c r="CLL73" s="99"/>
      <c r="CLM73" s="97"/>
      <c r="CLN73" s="98"/>
      <c r="CLO73" s="98"/>
      <c r="CLP73" s="98"/>
      <c r="CLQ73" s="98"/>
      <c r="CLR73" s="98"/>
      <c r="CLS73" s="99"/>
      <c r="CLT73" s="97"/>
      <c r="CLU73" s="98"/>
      <c r="CLV73" s="98"/>
      <c r="CLW73" s="98"/>
      <c r="CLX73" s="98"/>
      <c r="CLY73" s="98"/>
      <c r="CLZ73" s="99"/>
      <c r="CMA73" s="97"/>
      <c r="CMB73" s="98"/>
      <c r="CMC73" s="98"/>
      <c r="CMD73" s="98"/>
      <c r="CME73" s="98"/>
      <c r="CMF73" s="98"/>
      <c r="CMG73" s="99"/>
      <c r="CMH73" s="97"/>
      <c r="CMI73" s="98"/>
      <c r="CMJ73" s="98"/>
      <c r="CMK73" s="98"/>
      <c r="CML73" s="98"/>
      <c r="CMM73" s="98"/>
      <c r="CMN73" s="99"/>
      <c r="CMO73" s="97"/>
      <c r="CMP73" s="98"/>
      <c r="CMQ73" s="98"/>
      <c r="CMR73" s="98"/>
      <c r="CMS73" s="98"/>
      <c r="CMT73" s="98"/>
      <c r="CMU73" s="99"/>
      <c r="CMV73" s="97"/>
      <c r="CMW73" s="98"/>
      <c r="CMX73" s="98"/>
      <c r="CMY73" s="98"/>
      <c r="CMZ73" s="98"/>
      <c r="CNA73" s="98"/>
      <c r="CNB73" s="99"/>
      <c r="CNC73" s="97"/>
      <c r="CND73" s="98"/>
      <c r="CNE73" s="98"/>
      <c r="CNF73" s="98"/>
      <c r="CNG73" s="98"/>
      <c r="CNH73" s="98"/>
      <c r="CNI73" s="99"/>
      <c r="CNJ73" s="97"/>
      <c r="CNK73" s="98"/>
      <c r="CNL73" s="98"/>
      <c r="CNM73" s="98"/>
      <c r="CNN73" s="98"/>
      <c r="CNO73" s="98"/>
      <c r="CNP73" s="99"/>
      <c r="CNQ73" s="97"/>
      <c r="CNR73" s="98"/>
      <c r="CNS73" s="98"/>
      <c r="CNT73" s="98"/>
      <c r="CNU73" s="98"/>
      <c r="CNV73" s="98"/>
      <c r="CNW73" s="99"/>
      <c r="CNX73" s="97"/>
      <c r="CNY73" s="98"/>
      <c r="CNZ73" s="98"/>
      <c r="COA73" s="98"/>
      <c r="COB73" s="98"/>
      <c r="COC73" s="98"/>
      <c r="COD73" s="99"/>
      <c r="COE73" s="97"/>
      <c r="COF73" s="98"/>
      <c r="COG73" s="98"/>
      <c r="COH73" s="98"/>
      <c r="COI73" s="98"/>
      <c r="COJ73" s="98"/>
      <c r="COK73" s="99"/>
      <c r="COL73" s="97"/>
      <c r="COM73" s="98"/>
      <c r="CON73" s="98"/>
      <c r="COO73" s="98"/>
      <c r="COP73" s="98"/>
      <c r="COQ73" s="98"/>
      <c r="COR73" s="99"/>
      <c r="COS73" s="97"/>
      <c r="COT73" s="98"/>
      <c r="COU73" s="98"/>
      <c r="COV73" s="98"/>
      <c r="COW73" s="98"/>
      <c r="COX73" s="98"/>
      <c r="COY73" s="99"/>
      <c r="COZ73" s="97"/>
      <c r="CPA73" s="98"/>
      <c r="CPB73" s="98"/>
      <c r="CPC73" s="98"/>
      <c r="CPD73" s="98"/>
      <c r="CPE73" s="98"/>
      <c r="CPF73" s="99"/>
      <c r="CPG73" s="97"/>
      <c r="CPH73" s="98"/>
      <c r="CPI73" s="98"/>
      <c r="CPJ73" s="98"/>
      <c r="CPK73" s="98"/>
      <c r="CPL73" s="98"/>
      <c r="CPM73" s="99"/>
      <c r="CPN73" s="97"/>
      <c r="CPO73" s="98"/>
      <c r="CPP73" s="98"/>
      <c r="CPQ73" s="98"/>
      <c r="CPR73" s="98"/>
      <c r="CPS73" s="98"/>
      <c r="CPT73" s="99"/>
      <c r="CPU73" s="97"/>
      <c r="CPV73" s="98"/>
      <c r="CPW73" s="98"/>
      <c r="CPX73" s="98"/>
      <c r="CPY73" s="98"/>
      <c r="CPZ73" s="98"/>
      <c r="CQA73" s="99"/>
      <c r="CQB73" s="97"/>
      <c r="CQC73" s="98"/>
      <c r="CQD73" s="98"/>
      <c r="CQE73" s="98"/>
      <c r="CQF73" s="98"/>
      <c r="CQG73" s="98"/>
      <c r="CQH73" s="99"/>
      <c r="CQI73" s="97"/>
      <c r="CQJ73" s="98"/>
      <c r="CQK73" s="98"/>
      <c r="CQL73" s="98"/>
      <c r="CQM73" s="98"/>
      <c r="CQN73" s="98"/>
      <c r="CQO73" s="99"/>
      <c r="CQP73" s="97"/>
      <c r="CQQ73" s="98"/>
      <c r="CQR73" s="98"/>
      <c r="CQS73" s="98"/>
      <c r="CQT73" s="98"/>
      <c r="CQU73" s="98"/>
      <c r="CQV73" s="99"/>
      <c r="CQW73" s="97"/>
      <c r="CQX73" s="98"/>
      <c r="CQY73" s="98"/>
      <c r="CQZ73" s="98"/>
      <c r="CRA73" s="98"/>
      <c r="CRB73" s="98"/>
      <c r="CRC73" s="99"/>
      <c r="CRD73" s="97"/>
      <c r="CRE73" s="98"/>
      <c r="CRF73" s="98"/>
      <c r="CRG73" s="98"/>
      <c r="CRH73" s="98"/>
      <c r="CRI73" s="98"/>
      <c r="CRJ73" s="99"/>
      <c r="CRK73" s="97"/>
      <c r="CRL73" s="98"/>
      <c r="CRM73" s="98"/>
      <c r="CRN73" s="98"/>
      <c r="CRO73" s="98"/>
      <c r="CRP73" s="98"/>
      <c r="CRQ73" s="99"/>
      <c r="CRR73" s="97"/>
      <c r="CRS73" s="98"/>
      <c r="CRT73" s="98"/>
      <c r="CRU73" s="98"/>
      <c r="CRV73" s="98"/>
      <c r="CRW73" s="98"/>
      <c r="CRX73" s="99"/>
      <c r="CRY73" s="97"/>
      <c r="CRZ73" s="98"/>
      <c r="CSA73" s="98"/>
      <c r="CSB73" s="98"/>
      <c r="CSC73" s="98"/>
      <c r="CSD73" s="98"/>
      <c r="CSE73" s="99"/>
      <c r="CSF73" s="97"/>
      <c r="CSG73" s="98"/>
      <c r="CSH73" s="98"/>
      <c r="CSI73" s="98"/>
      <c r="CSJ73" s="98"/>
      <c r="CSK73" s="98"/>
      <c r="CSL73" s="99"/>
      <c r="CSM73" s="97"/>
      <c r="CSN73" s="98"/>
      <c r="CSO73" s="98"/>
      <c r="CSP73" s="98"/>
      <c r="CSQ73" s="98"/>
      <c r="CSR73" s="98"/>
      <c r="CSS73" s="99"/>
      <c r="CST73" s="97"/>
      <c r="CSU73" s="98"/>
      <c r="CSV73" s="98"/>
      <c r="CSW73" s="98"/>
      <c r="CSX73" s="98"/>
      <c r="CSY73" s="98"/>
      <c r="CSZ73" s="99"/>
      <c r="CTA73" s="97"/>
      <c r="CTB73" s="98"/>
      <c r="CTC73" s="98"/>
      <c r="CTD73" s="98"/>
      <c r="CTE73" s="98"/>
      <c r="CTF73" s="98"/>
      <c r="CTG73" s="99"/>
      <c r="CTH73" s="97"/>
      <c r="CTI73" s="98"/>
      <c r="CTJ73" s="98"/>
      <c r="CTK73" s="98"/>
      <c r="CTL73" s="98"/>
      <c r="CTM73" s="98"/>
      <c r="CTN73" s="99"/>
      <c r="CTO73" s="97"/>
      <c r="CTP73" s="98"/>
      <c r="CTQ73" s="98"/>
      <c r="CTR73" s="98"/>
      <c r="CTS73" s="98"/>
      <c r="CTT73" s="98"/>
      <c r="CTU73" s="99"/>
      <c r="CTV73" s="97"/>
      <c r="CTW73" s="98"/>
      <c r="CTX73" s="98"/>
      <c r="CTY73" s="98"/>
      <c r="CTZ73" s="98"/>
      <c r="CUA73" s="98"/>
      <c r="CUB73" s="99"/>
      <c r="CUC73" s="97"/>
      <c r="CUD73" s="98"/>
      <c r="CUE73" s="98"/>
      <c r="CUF73" s="98"/>
      <c r="CUG73" s="98"/>
      <c r="CUH73" s="98"/>
      <c r="CUI73" s="99"/>
      <c r="CUJ73" s="97"/>
      <c r="CUK73" s="98"/>
      <c r="CUL73" s="98"/>
      <c r="CUM73" s="98"/>
      <c r="CUN73" s="98"/>
      <c r="CUO73" s="98"/>
      <c r="CUP73" s="99"/>
      <c r="CUQ73" s="97"/>
      <c r="CUR73" s="98"/>
      <c r="CUS73" s="98"/>
      <c r="CUT73" s="98"/>
      <c r="CUU73" s="98"/>
      <c r="CUV73" s="98"/>
      <c r="CUW73" s="99"/>
      <c r="CUX73" s="97"/>
      <c r="CUY73" s="98"/>
      <c r="CUZ73" s="98"/>
      <c r="CVA73" s="98"/>
      <c r="CVB73" s="98"/>
      <c r="CVC73" s="98"/>
      <c r="CVD73" s="99"/>
      <c r="CVE73" s="97"/>
      <c r="CVF73" s="98"/>
      <c r="CVG73" s="98"/>
      <c r="CVH73" s="98"/>
      <c r="CVI73" s="98"/>
      <c r="CVJ73" s="98"/>
      <c r="CVK73" s="99"/>
      <c r="CVL73" s="97"/>
      <c r="CVM73" s="98"/>
      <c r="CVN73" s="98"/>
      <c r="CVO73" s="98"/>
      <c r="CVP73" s="98"/>
      <c r="CVQ73" s="98"/>
      <c r="CVR73" s="99"/>
      <c r="CVS73" s="97"/>
      <c r="CVT73" s="98"/>
      <c r="CVU73" s="98"/>
      <c r="CVV73" s="98"/>
      <c r="CVW73" s="98"/>
      <c r="CVX73" s="98"/>
      <c r="CVY73" s="99"/>
      <c r="CVZ73" s="97"/>
      <c r="CWA73" s="98"/>
      <c r="CWB73" s="98"/>
      <c r="CWC73" s="98"/>
      <c r="CWD73" s="98"/>
      <c r="CWE73" s="98"/>
      <c r="CWF73" s="99"/>
      <c r="CWG73" s="97"/>
      <c r="CWH73" s="98"/>
      <c r="CWI73" s="98"/>
      <c r="CWJ73" s="98"/>
      <c r="CWK73" s="98"/>
      <c r="CWL73" s="98"/>
      <c r="CWM73" s="99"/>
      <c r="CWN73" s="97"/>
      <c r="CWO73" s="98"/>
      <c r="CWP73" s="98"/>
      <c r="CWQ73" s="98"/>
      <c r="CWR73" s="98"/>
      <c r="CWS73" s="98"/>
      <c r="CWT73" s="99"/>
      <c r="CWU73" s="97"/>
      <c r="CWV73" s="98"/>
      <c r="CWW73" s="98"/>
      <c r="CWX73" s="98"/>
      <c r="CWY73" s="98"/>
      <c r="CWZ73" s="98"/>
      <c r="CXA73" s="99"/>
      <c r="CXB73" s="97"/>
      <c r="CXC73" s="98"/>
      <c r="CXD73" s="98"/>
      <c r="CXE73" s="98"/>
      <c r="CXF73" s="98"/>
      <c r="CXG73" s="98"/>
      <c r="CXH73" s="99"/>
      <c r="CXI73" s="97"/>
      <c r="CXJ73" s="98"/>
      <c r="CXK73" s="98"/>
      <c r="CXL73" s="98"/>
      <c r="CXM73" s="98"/>
      <c r="CXN73" s="98"/>
      <c r="CXO73" s="99"/>
      <c r="CXP73" s="97"/>
      <c r="CXQ73" s="98"/>
      <c r="CXR73" s="98"/>
      <c r="CXS73" s="98"/>
      <c r="CXT73" s="98"/>
      <c r="CXU73" s="98"/>
      <c r="CXV73" s="99"/>
      <c r="CXW73" s="97"/>
      <c r="CXX73" s="98"/>
      <c r="CXY73" s="98"/>
      <c r="CXZ73" s="98"/>
      <c r="CYA73" s="98"/>
      <c r="CYB73" s="98"/>
      <c r="CYC73" s="99"/>
      <c r="CYD73" s="97"/>
      <c r="CYE73" s="98"/>
      <c r="CYF73" s="98"/>
      <c r="CYG73" s="98"/>
      <c r="CYH73" s="98"/>
      <c r="CYI73" s="98"/>
      <c r="CYJ73" s="99"/>
      <c r="CYK73" s="97"/>
      <c r="CYL73" s="98"/>
      <c r="CYM73" s="98"/>
      <c r="CYN73" s="98"/>
      <c r="CYO73" s="98"/>
      <c r="CYP73" s="98"/>
      <c r="CYQ73" s="99"/>
      <c r="CYR73" s="97"/>
      <c r="CYS73" s="98"/>
      <c r="CYT73" s="98"/>
      <c r="CYU73" s="98"/>
      <c r="CYV73" s="98"/>
      <c r="CYW73" s="98"/>
      <c r="CYX73" s="99"/>
      <c r="CYY73" s="97"/>
      <c r="CYZ73" s="98"/>
      <c r="CZA73" s="98"/>
      <c r="CZB73" s="98"/>
      <c r="CZC73" s="98"/>
      <c r="CZD73" s="98"/>
      <c r="CZE73" s="99"/>
      <c r="CZF73" s="97"/>
      <c r="CZG73" s="98"/>
      <c r="CZH73" s="98"/>
      <c r="CZI73" s="98"/>
      <c r="CZJ73" s="98"/>
      <c r="CZK73" s="98"/>
      <c r="CZL73" s="99"/>
      <c r="CZM73" s="97"/>
      <c r="CZN73" s="98"/>
      <c r="CZO73" s="98"/>
      <c r="CZP73" s="98"/>
      <c r="CZQ73" s="98"/>
      <c r="CZR73" s="98"/>
      <c r="CZS73" s="99"/>
      <c r="CZT73" s="97"/>
      <c r="CZU73" s="98"/>
      <c r="CZV73" s="98"/>
      <c r="CZW73" s="98"/>
      <c r="CZX73" s="98"/>
      <c r="CZY73" s="98"/>
      <c r="CZZ73" s="99"/>
      <c r="DAA73" s="97"/>
      <c r="DAB73" s="98"/>
      <c r="DAC73" s="98"/>
      <c r="DAD73" s="98"/>
      <c r="DAE73" s="98"/>
      <c r="DAF73" s="98"/>
      <c r="DAG73" s="99"/>
      <c r="DAH73" s="97"/>
      <c r="DAI73" s="98"/>
      <c r="DAJ73" s="98"/>
      <c r="DAK73" s="98"/>
      <c r="DAL73" s="98"/>
      <c r="DAM73" s="98"/>
      <c r="DAN73" s="99"/>
      <c r="DAO73" s="97"/>
      <c r="DAP73" s="98"/>
      <c r="DAQ73" s="98"/>
      <c r="DAR73" s="98"/>
      <c r="DAS73" s="98"/>
      <c r="DAT73" s="98"/>
      <c r="DAU73" s="99"/>
      <c r="DAV73" s="97"/>
      <c r="DAW73" s="98"/>
      <c r="DAX73" s="98"/>
      <c r="DAY73" s="98"/>
      <c r="DAZ73" s="98"/>
      <c r="DBA73" s="98"/>
      <c r="DBB73" s="99"/>
      <c r="DBC73" s="97"/>
      <c r="DBD73" s="98"/>
      <c r="DBE73" s="98"/>
      <c r="DBF73" s="98"/>
      <c r="DBG73" s="98"/>
      <c r="DBH73" s="98"/>
      <c r="DBI73" s="99"/>
      <c r="DBJ73" s="97"/>
      <c r="DBK73" s="98"/>
      <c r="DBL73" s="98"/>
      <c r="DBM73" s="98"/>
      <c r="DBN73" s="98"/>
      <c r="DBO73" s="98"/>
      <c r="DBP73" s="99"/>
      <c r="DBQ73" s="97"/>
      <c r="DBR73" s="98"/>
      <c r="DBS73" s="98"/>
      <c r="DBT73" s="98"/>
      <c r="DBU73" s="98"/>
      <c r="DBV73" s="98"/>
      <c r="DBW73" s="99"/>
      <c r="DBX73" s="97"/>
      <c r="DBY73" s="98"/>
      <c r="DBZ73" s="98"/>
      <c r="DCA73" s="98"/>
      <c r="DCB73" s="98"/>
      <c r="DCC73" s="98"/>
      <c r="DCD73" s="99"/>
      <c r="DCE73" s="97"/>
      <c r="DCF73" s="98"/>
      <c r="DCG73" s="98"/>
      <c r="DCH73" s="98"/>
      <c r="DCI73" s="98"/>
      <c r="DCJ73" s="98"/>
      <c r="DCK73" s="99"/>
      <c r="DCL73" s="97"/>
      <c r="DCM73" s="98"/>
      <c r="DCN73" s="98"/>
      <c r="DCO73" s="98"/>
      <c r="DCP73" s="98"/>
      <c r="DCQ73" s="98"/>
      <c r="DCR73" s="99"/>
      <c r="DCS73" s="97"/>
      <c r="DCT73" s="98"/>
      <c r="DCU73" s="98"/>
      <c r="DCV73" s="98"/>
      <c r="DCW73" s="98"/>
      <c r="DCX73" s="98"/>
      <c r="DCY73" s="99"/>
      <c r="DCZ73" s="97"/>
      <c r="DDA73" s="98"/>
      <c r="DDB73" s="98"/>
      <c r="DDC73" s="98"/>
      <c r="DDD73" s="98"/>
      <c r="DDE73" s="98"/>
      <c r="DDF73" s="99"/>
      <c r="DDG73" s="97"/>
      <c r="DDH73" s="98"/>
      <c r="DDI73" s="98"/>
      <c r="DDJ73" s="98"/>
      <c r="DDK73" s="98"/>
      <c r="DDL73" s="98"/>
      <c r="DDM73" s="99"/>
      <c r="DDN73" s="97"/>
      <c r="DDO73" s="98"/>
      <c r="DDP73" s="98"/>
      <c r="DDQ73" s="98"/>
      <c r="DDR73" s="98"/>
      <c r="DDS73" s="98"/>
      <c r="DDT73" s="99"/>
      <c r="DDU73" s="97"/>
      <c r="DDV73" s="98"/>
      <c r="DDW73" s="98"/>
      <c r="DDX73" s="98"/>
      <c r="DDY73" s="98"/>
      <c r="DDZ73" s="98"/>
      <c r="DEA73" s="99"/>
      <c r="DEB73" s="97"/>
      <c r="DEC73" s="98"/>
      <c r="DED73" s="98"/>
      <c r="DEE73" s="98"/>
      <c r="DEF73" s="98"/>
      <c r="DEG73" s="98"/>
      <c r="DEH73" s="99"/>
      <c r="DEI73" s="97"/>
      <c r="DEJ73" s="98"/>
      <c r="DEK73" s="98"/>
      <c r="DEL73" s="98"/>
      <c r="DEM73" s="98"/>
      <c r="DEN73" s="98"/>
      <c r="DEO73" s="99"/>
      <c r="DEP73" s="97"/>
      <c r="DEQ73" s="98"/>
      <c r="DER73" s="98"/>
      <c r="DES73" s="98"/>
      <c r="DET73" s="98"/>
      <c r="DEU73" s="98"/>
      <c r="DEV73" s="99"/>
      <c r="DEW73" s="97"/>
      <c r="DEX73" s="98"/>
      <c r="DEY73" s="98"/>
      <c r="DEZ73" s="98"/>
      <c r="DFA73" s="98"/>
      <c r="DFB73" s="98"/>
      <c r="DFC73" s="99"/>
      <c r="DFD73" s="97"/>
      <c r="DFE73" s="98"/>
      <c r="DFF73" s="98"/>
      <c r="DFG73" s="98"/>
      <c r="DFH73" s="98"/>
      <c r="DFI73" s="98"/>
      <c r="DFJ73" s="99"/>
      <c r="DFK73" s="97"/>
      <c r="DFL73" s="98"/>
      <c r="DFM73" s="98"/>
      <c r="DFN73" s="98"/>
      <c r="DFO73" s="98"/>
      <c r="DFP73" s="98"/>
      <c r="DFQ73" s="99"/>
      <c r="DFR73" s="97"/>
      <c r="DFS73" s="98"/>
      <c r="DFT73" s="98"/>
      <c r="DFU73" s="98"/>
      <c r="DFV73" s="98"/>
      <c r="DFW73" s="98"/>
      <c r="DFX73" s="99"/>
      <c r="DFY73" s="97"/>
      <c r="DFZ73" s="98"/>
      <c r="DGA73" s="98"/>
      <c r="DGB73" s="98"/>
      <c r="DGC73" s="98"/>
      <c r="DGD73" s="98"/>
      <c r="DGE73" s="99"/>
      <c r="DGF73" s="97"/>
      <c r="DGG73" s="98"/>
      <c r="DGH73" s="98"/>
      <c r="DGI73" s="98"/>
      <c r="DGJ73" s="98"/>
      <c r="DGK73" s="98"/>
      <c r="DGL73" s="99"/>
      <c r="DGM73" s="97"/>
      <c r="DGN73" s="98"/>
      <c r="DGO73" s="98"/>
      <c r="DGP73" s="98"/>
      <c r="DGQ73" s="98"/>
      <c r="DGR73" s="98"/>
      <c r="DGS73" s="99"/>
      <c r="DGT73" s="97"/>
      <c r="DGU73" s="98"/>
      <c r="DGV73" s="98"/>
      <c r="DGW73" s="98"/>
      <c r="DGX73" s="98"/>
      <c r="DGY73" s="98"/>
      <c r="DGZ73" s="99"/>
      <c r="DHA73" s="97"/>
      <c r="DHB73" s="98"/>
      <c r="DHC73" s="98"/>
      <c r="DHD73" s="98"/>
      <c r="DHE73" s="98"/>
      <c r="DHF73" s="98"/>
      <c r="DHG73" s="99"/>
      <c r="DHH73" s="97"/>
      <c r="DHI73" s="98"/>
      <c r="DHJ73" s="98"/>
      <c r="DHK73" s="98"/>
      <c r="DHL73" s="98"/>
      <c r="DHM73" s="98"/>
      <c r="DHN73" s="99"/>
      <c r="DHO73" s="97"/>
      <c r="DHP73" s="98"/>
      <c r="DHQ73" s="98"/>
      <c r="DHR73" s="98"/>
      <c r="DHS73" s="98"/>
      <c r="DHT73" s="98"/>
      <c r="DHU73" s="99"/>
      <c r="DHV73" s="97"/>
      <c r="DHW73" s="98"/>
      <c r="DHX73" s="98"/>
      <c r="DHY73" s="98"/>
      <c r="DHZ73" s="98"/>
      <c r="DIA73" s="98"/>
      <c r="DIB73" s="99"/>
      <c r="DIC73" s="97"/>
      <c r="DID73" s="98"/>
      <c r="DIE73" s="98"/>
      <c r="DIF73" s="98"/>
      <c r="DIG73" s="98"/>
      <c r="DIH73" s="98"/>
      <c r="DII73" s="99"/>
      <c r="DIJ73" s="97"/>
      <c r="DIK73" s="98"/>
      <c r="DIL73" s="98"/>
      <c r="DIM73" s="98"/>
      <c r="DIN73" s="98"/>
      <c r="DIO73" s="98"/>
      <c r="DIP73" s="99"/>
      <c r="DIQ73" s="97"/>
      <c r="DIR73" s="98"/>
      <c r="DIS73" s="98"/>
      <c r="DIT73" s="98"/>
      <c r="DIU73" s="98"/>
      <c r="DIV73" s="98"/>
      <c r="DIW73" s="99"/>
      <c r="DIX73" s="97"/>
      <c r="DIY73" s="98"/>
      <c r="DIZ73" s="98"/>
      <c r="DJA73" s="98"/>
      <c r="DJB73" s="98"/>
      <c r="DJC73" s="98"/>
      <c r="DJD73" s="99"/>
      <c r="DJE73" s="97"/>
      <c r="DJF73" s="98"/>
      <c r="DJG73" s="98"/>
      <c r="DJH73" s="98"/>
      <c r="DJI73" s="98"/>
      <c r="DJJ73" s="98"/>
      <c r="DJK73" s="99"/>
      <c r="DJL73" s="97"/>
      <c r="DJM73" s="98"/>
      <c r="DJN73" s="98"/>
      <c r="DJO73" s="98"/>
      <c r="DJP73" s="98"/>
      <c r="DJQ73" s="98"/>
      <c r="DJR73" s="99"/>
      <c r="DJS73" s="97"/>
      <c r="DJT73" s="98"/>
      <c r="DJU73" s="98"/>
      <c r="DJV73" s="98"/>
      <c r="DJW73" s="98"/>
      <c r="DJX73" s="98"/>
      <c r="DJY73" s="99"/>
      <c r="DJZ73" s="97"/>
      <c r="DKA73" s="98"/>
      <c r="DKB73" s="98"/>
      <c r="DKC73" s="98"/>
      <c r="DKD73" s="98"/>
      <c r="DKE73" s="98"/>
      <c r="DKF73" s="99"/>
      <c r="DKG73" s="97"/>
      <c r="DKH73" s="98"/>
      <c r="DKI73" s="98"/>
      <c r="DKJ73" s="98"/>
      <c r="DKK73" s="98"/>
      <c r="DKL73" s="98"/>
      <c r="DKM73" s="99"/>
      <c r="DKN73" s="97"/>
      <c r="DKO73" s="98"/>
      <c r="DKP73" s="98"/>
      <c r="DKQ73" s="98"/>
      <c r="DKR73" s="98"/>
      <c r="DKS73" s="98"/>
      <c r="DKT73" s="99"/>
      <c r="DKU73" s="97"/>
      <c r="DKV73" s="98"/>
      <c r="DKW73" s="98"/>
      <c r="DKX73" s="98"/>
      <c r="DKY73" s="98"/>
      <c r="DKZ73" s="98"/>
      <c r="DLA73" s="99"/>
      <c r="DLB73" s="97"/>
      <c r="DLC73" s="98"/>
      <c r="DLD73" s="98"/>
      <c r="DLE73" s="98"/>
      <c r="DLF73" s="98"/>
      <c r="DLG73" s="98"/>
      <c r="DLH73" s="99"/>
      <c r="DLI73" s="97"/>
      <c r="DLJ73" s="98"/>
      <c r="DLK73" s="98"/>
      <c r="DLL73" s="98"/>
      <c r="DLM73" s="98"/>
      <c r="DLN73" s="98"/>
      <c r="DLO73" s="99"/>
      <c r="DLP73" s="97"/>
      <c r="DLQ73" s="98"/>
      <c r="DLR73" s="98"/>
      <c r="DLS73" s="98"/>
      <c r="DLT73" s="98"/>
      <c r="DLU73" s="98"/>
      <c r="DLV73" s="99"/>
      <c r="DLW73" s="97"/>
      <c r="DLX73" s="98"/>
      <c r="DLY73" s="98"/>
      <c r="DLZ73" s="98"/>
      <c r="DMA73" s="98"/>
      <c r="DMB73" s="98"/>
      <c r="DMC73" s="99"/>
      <c r="DMD73" s="97"/>
      <c r="DME73" s="98"/>
      <c r="DMF73" s="98"/>
      <c r="DMG73" s="98"/>
      <c r="DMH73" s="98"/>
      <c r="DMI73" s="98"/>
      <c r="DMJ73" s="99"/>
      <c r="DMK73" s="97"/>
      <c r="DML73" s="98"/>
      <c r="DMM73" s="98"/>
      <c r="DMN73" s="98"/>
      <c r="DMO73" s="98"/>
      <c r="DMP73" s="98"/>
      <c r="DMQ73" s="99"/>
      <c r="DMR73" s="97"/>
      <c r="DMS73" s="98"/>
      <c r="DMT73" s="98"/>
      <c r="DMU73" s="98"/>
      <c r="DMV73" s="98"/>
      <c r="DMW73" s="98"/>
      <c r="DMX73" s="99"/>
      <c r="DMY73" s="97"/>
      <c r="DMZ73" s="98"/>
      <c r="DNA73" s="98"/>
      <c r="DNB73" s="98"/>
      <c r="DNC73" s="98"/>
      <c r="DND73" s="98"/>
      <c r="DNE73" s="99"/>
      <c r="DNF73" s="97"/>
      <c r="DNG73" s="98"/>
      <c r="DNH73" s="98"/>
      <c r="DNI73" s="98"/>
      <c r="DNJ73" s="98"/>
      <c r="DNK73" s="98"/>
      <c r="DNL73" s="99"/>
      <c r="DNM73" s="97"/>
      <c r="DNN73" s="98"/>
      <c r="DNO73" s="98"/>
      <c r="DNP73" s="98"/>
      <c r="DNQ73" s="98"/>
      <c r="DNR73" s="98"/>
      <c r="DNS73" s="99"/>
      <c r="DNT73" s="97"/>
      <c r="DNU73" s="98"/>
      <c r="DNV73" s="98"/>
      <c r="DNW73" s="98"/>
      <c r="DNX73" s="98"/>
      <c r="DNY73" s="98"/>
      <c r="DNZ73" s="99"/>
      <c r="DOA73" s="97"/>
      <c r="DOB73" s="98"/>
      <c r="DOC73" s="98"/>
      <c r="DOD73" s="98"/>
      <c r="DOE73" s="98"/>
      <c r="DOF73" s="98"/>
      <c r="DOG73" s="99"/>
      <c r="DOH73" s="97"/>
      <c r="DOI73" s="98"/>
      <c r="DOJ73" s="98"/>
      <c r="DOK73" s="98"/>
      <c r="DOL73" s="98"/>
      <c r="DOM73" s="98"/>
      <c r="DON73" s="99"/>
      <c r="DOO73" s="97"/>
      <c r="DOP73" s="98"/>
      <c r="DOQ73" s="98"/>
      <c r="DOR73" s="98"/>
      <c r="DOS73" s="98"/>
      <c r="DOT73" s="98"/>
      <c r="DOU73" s="99"/>
      <c r="DOV73" s="97"/>
      <c r="DOW73" s="98"/>
      <c r="DOX73" s="98"/>
      <c r="DOY73" s="98"/>
      <c r="DOZ73" s="98"/>
      <c r="DPA73" s="98"/>
      <c r="DPB73" s="99"/>
      <c r="DPC73" s="97"/>
      <c r="DPD73" s="98"/>
      <c r="DPE73" s="98"/>
      <c r="DPF73" s="98"/>
      <c r="DPG73" s="98"/>
      <c r="DPH73" s="98"/>
      <c r="DPI73" s="99"/>
      <c r="DPJ73" s="97"/>
      <c r="DPK73" s="98"/>
      <c r="DPL73" s="98"/>
      <c r="DPM73" s="98"/>
      <c r="DPN73" s="98"/>
      <c r="DPO73" s="98"/>
      <c r="DPP73" s="99"/>
      <c r="DPQ73" s="97"/>
      <c r="DPR73" s="98"/>
      <c r="DPS73" s="98"/>
      <c r="DPT73" s="98"/>
      <c r="DPU73" s="98"/>
      <c r="DPV73" s="98"/>
      <c r="DPW73" s="99"/>
      <c r="DPX73" s="97"/>
      <c r="DPY73" s="98"/>
      <c r="DPZ73" s="98"/>
      <c r="DQA73" s="98"/>
      <c r="DQB73" s="98"/>
      <c r="DQC73" s="98"/>
      <c r="DQD73" s="99"/>
      <c r="DQE73" s="97"/>
      <c r="DQF73" s="98"/>
      <c r="DQG73" s="98"/>
      <c r="DQH73" s="98"/>
      <c r="DQI73" s="98"/>
      <c r="DQJ73" s="98"/>
      <c r="DQK73" s="99"/>
      <c r="DQL73" s="97"/>
      <c r="DQM73" s="98"/>
      <c r="DQN73" s="98"/>
      <c r="DQO73" s="98"/>
      <c r="DQP73" s="98"/>
      <c r="DQQ73" s="98"/>
      <c r="DQR73" s="99"/>
      <c r="DQS73" s="97"/>
      <c r="DQT73" s="98"/>
      <c r="DQU73" s="98"/>
      <c r="DQV73" s="98"/>
      <c r="DQW73" s="98"/>
      <c r="DQX73" s="98"/>
      <c r="DQY73" s="99"/>
      <c r="DQZ73" s="97"/>
      <c r="DRA73" s="98"/>
      <c r="DRB73" s="98"/>
      <c r="DRC73" s="98"/>
      <c r="DRD73" s="98"/>
      <c r="DRE73" s="98"/>
      <c r="DRF73" s="99"/>
      <c r="DRG73" s="97"/>
      <c r="DRH73" s="98"/>
      <c r="DRI73" s="98"/>
      <c r="DRJ73" s="98"/>
      <c r="DRK73" s="98"/>
      <c r="DRL73" s="98"/>
      <c r="DRM73" s="99"/>
      <c r="DRN73" s="97"/>
      <c r="DRO73" s="98"/>
      <c r="DRP73" s="98"/>
      <c r="DRQ73" s="98"/>
      <c r="DRR73" s="98"/>
      <c r="DRS73" s="98"/>
      <c r="DRT73" s="99"/>
      <c r="DRU73" s="97"/>
      <c r="DRV73" s="98"/>
      <c r="DRW73" s="98"/>
      <c r="DRX73" s="98"/>
      <c r="DRY73" s="98"/>
      <c r="DRZ73" s="98"/>
      <c r="DSA73" s="99"/>
      <c r="DSB73" s="97"/>
      <c r="DSC73" s="98"/>
      <c r="DSD73" s="98"/>
      <c r="DSE73" s="98"/>
      <c r="DSF73" s="98"/>
      <c r="DSG73" s="98"/>
      <c r="DSH73" s="99"/>
      <c r="DSI73" s="97"/>
      <c r="DSJ73" s="98"/>
      <c r="DSK73" s="98"/>
      <c r="DSL73" s="98"/>
      <c r="DSM73" s="98"/>
      <c r="DSN73" s="98"/>
      <c r="DSO73" s="99"/>
      <c r="DSP73" s="97"/>
      <c r="DSQ73" s="98"/>
      <c r="DSR73" s="98"/>
      <c r="DSS73" s="98"/>
      <c r="DST73" s="98"/>
      <c r="DSU73" s="98"/>
      <c r="DSV73" s="99"/>
      <c r="DSW73" s="97"/>
      <c r="DSX73" s="98"/>
      <c r="DSY73" s="98"/>
      <c r="DSZ73" s="98"/>
      <c r="DTA73" s="98"/>
      <c r="DTB73" s="98"/>
      <c r="DTC73" s="99"/>
      <c r="DTD73" s="97"/>
      <c r="DTE73" s="98"/>
      <c r="DTF73" s="98"/>
      <c r="DTG73" s="98"/>
      <c r="DTH73" s="98"/>
      <c r="DTI73" s="98"/>
      <c r="DTJ73" s="99"/>
      <c r="DTK73" s="97"/>
      <c r="DTL73" s="98"/>
      <c r="DTM73" s="98"/>
      <c r="DTN73" s="98"/>
      <c r="DTO73" s="98"/>
      <c r="DTP73" s="98"/>
      <c r="DTQ73" s="99"/>
      <c r="DTR73" s="97"/>
      <c r="DTS73" s="98"/>
      <c r="DTT73" s="98"/>
      <c r="DTU73" s="98"/>
      <c r="DTV73" s="98"/>
      <c r="DTW73" s="98"/>
      <c r="DTX73" s="99"/>
      <c r="DTY73" s="97"/>
      <c r="DTZ73" s="98"/>
      <c r="DUA73" s="98"/>
      <c r="DUB73" s="98"/>
      <c r="DUC73" s="98"/>
      <c r="DUD73" s="98"/>
      <c r="DUE73" s="99"/>
      <c r="DUF73" s="97"/>
      <c r="DUG73" s="98"/>
      <c r="DUH73" s="98"/>
      <c r="DUI73" s="98"/>
      <c r="DUJ73" s="98"/>
      <c r="DUK73" s="98"/>
      <c r="DUL73" s="99"/>
      <c r="DUM73" s="97"/>
      <c r="DUN73" s="98"/>
      <c r="DUO73" s="98"/>
      <c r="DUP73" s="98"/>
      <c r="DUQ73" s="98"/>
      <c r="DUR73" s="98"/>
      <c r="DUS73" s="99"/>
      <c r="DUT73" s="97"/>
      <c r="DUU73" s="98"/>
      <c r="DUV73" s="98"/>
      <c r="DUW73" s="98"/>
      <c r="DUX73" s="98"/>
      <c r="DUY73" s="98"/>
      <c r="DUZ73" s="99"/>
      <c r="DVA73" s="97"/>
      <c r="DVB73" s="98"/>
      <c r="DVC73" s="98"/>
      <c r="DVD73" s="98"/>
      <c r="DVE73" s="98"/>
      <c r="DVF73" s="98"/>
      <c r="DVG73" s="99"/>
      <c r="DVH73" s="97"/>
      <c r="DVI73" s="98"/>
      <c r="DVJ73" s="98"/>
      <c r="DVK73" s="98"/>
      <c r="DVL73" s="98"/>
      <c r="DVM73" s="98"/>
      <c r="DVN73" s="99"/>
      <c r="DVO73" s="97"/>
      <c r="DVP73" s="98"/>
      <c r="DVQ73" s="98"/>
      <c r="DVR73" s="98"/>
      <c r="DVS73" s="98"/>
      <c r="DVT73" s="98"/>
      <c r="DVU73" s="99"/>
      <c r="DVV73" s="97"/>
      <c r="DVW73" s="98"/>
      <c r="DVX73" s="98"/>
      <c r="DVY73" s="98"/>
      <c r="DVZ73" s="98"/>
      <c r="DWA73" s="98"/>
      <c r="DWB73" s="99"/>
      <c r="DWC73" s="97"/>
      <c r="DWD73" s="98"/>
      <c r="DWE73" s="98"/>
      <c r="DWF73" s="98"/>
      <c r="DWG73" s="98"/>
      <c r="DWH73" s="98"/>
      <c r="DWI73" s="99"/>
      <c r="DWJ73" s="97"/>
      <c r="DWK73" s="98"/>
      <c r="DWL73" s="98"/>
      <c r="DWM73" s="98"/>
      <c r="DWN73" s="98"/>
      <c r="DWO73" s="98"/>
      <c r="DWP73" s="99"/>
      <c r="DWQ73" s="97"/>
      <c r="DWR73" s="98"/>
      <c r="DWS73" s="98"/>
      <c r="DWT73" s="98"/>
      <c r="DWU73" s="98"/>
      <c r="DWV73" s="98"/>
      <c r="DWW73" s="99"/>
      <c r="DWX73" s="97"/>
      <c r="DWY73" s="98"/>
      <c r="DWZ73" s="98"/>
      <c r="DXA73" s="98"/>
      <c r="DXB73" s="98"/>
      <c r="DXC73" s="98"/>
      <c r="DXD73" s="99"/>
      <c r="DXE73" s="97"/>
      <c r="DXF73" s="98"/>
      <c r="DXG73" s="98"/>
      <c r="DXH73" s="98"/>
      <c r="DXI73" s="98"/>
      <c r="DXJ73" s="98"/>
      <c r="DXK73" s="99"/>
      <c r="DXL73" s="97"/>
      <c r="DXM73" s="98"/>
      <c r="DXN73" s="98"/>
      <c r="DXO73" s="98"/>
      <c r="DXP73" s="98"/>
      <c r="DXQ73" s="98"/>
      <c r="DXR73" s="99"/>
      <c r="DXS73" s="97"/>
      <c r="DXT73" s="98"/>
      <c r="DXU73" s="98"/>
      <c r="DXV73" s="98"/>
      <c r="DXW73" s="98"/>
      <c r="DXX73" s="98"/>
      <c r="DXY73" s="99"/>
      <c r="DXZ73" s="97"/>
      <c r="DYA73" s="98"/>
      <c r="DYB73" s="98"/>
      <c r="DYC73" s="98"/>
      <c r="DYD73" s="98"/>
      <c r="DYE73" s="98"/>
      <c r="DYF73" s="99"/>
      <c r="DYG73" s="97"/>
      <c r="DYH73" s="98"/>
      <c r="DYI73" s="98"/>
      <c r="DYJ73" s="98"/>
      <c r="DYK73" s="98"/>
      <c r="DYL73" s="98"/>
      <c r="DYM73" s="99"/>
      <c r="DYN73" s="97"/>
      <c r="DYO73" s="98"/>
      <c r="DYP73" s="98"/>
      <c r="DYQ73" s="98"/>
      <c r="DYR73" s="98"/>
      <c r="DYS73" s="98"/>
      <c r="DYT73" s="99"/>
      <c r="DYU73" s="97"/>
      <c r="DYV73" s="98"/>
      <c r="DYW73" s="98"/>
      <c r="DYX73" s="98"/>
      <c r="DYY73" s="98"/>
      <c r="DYZ73" s="98"/>
      <c r="DZA73" s="99"/>
      <c r="DZB73" s="97"/>
      <c r="DZC73" s="98"/>
      <c r="DZD73" s="98"/>
      <c r="DZE73" s="98"/>
      <c r="DZF73" s="98"/>
      <c r="DZG73" s="98"/>
      <c r="DZH73" s="99"/>
      <c r="DZI73" s="97"/>
      <c r="DZJ73" s="98"/>
      <c r="DZK73" s="98"/>
      <c r="DZL73" s="98"/>
      <c r="DZM73" s="98"/>
      <c r="DZN73" s="98"/>
      <c r="DZO73" s="99"/>
      <c r="DZP73" s="97"/>
      <c r="DZQ73" s="98"/>
      <c r="DZR73" s="98"/>
      <c r="DZS73" s="98"/>
      <c r="DZT73" s="98"/>
      <c r="DZU73" s="98"/>
      <c r="DZV73" s="99"/>
      <c r="DZW73" s="97"/>
      <c r="DZX73" s="98"/>
      <c r="DZY73" s="98"/>
      <c r="DZZ73" s="98"/>
      <c r="EAA73" s="98"/>
      <c r="EAB73" s="98"/>
      <c r="EAC73" s="99"/>
      <c r="EAD73" s="97"/>
      <c r="EAE73" s="98"/>
      <c r="EAF73" s="98"/>
      <c r="EAG73" s="98"/>
      <c r="EAH73" s="98"/>
      <c r="EAI73" s="98"/>
      <c r="EAJ73" s="99"/>
      <c r="EAK73" s="97"/>
      <c r="EAL73" s="98"/>
      <c r="EAM73" s="98"/>
      <c r="EAN73" s="98"/>
      <c r="EAO73" s="98"/>
      <c r="EAP73" s="98"/>
      <c r="EAQ73" s="99"/>
      <c r="EAR73" s="97"/>
      <c r="EAS73" s="98"/>
      <c r="EAT73" s="98"/>
      <c r="EAU73" s="98"/>
      <c r="EAV73" s="98"/>
      <c r="EAW73" s="98"/>
      <c r="EAX73" s="99"/>
      <c r="EAY73" s="97"/>
      <c r="EAZ73" s="98"/>
      <c r="EBA73" s="98"/>
      <c r="EBB73" s="98"/>
      <c r="EBC73" s="98"/>
      <c r="EBD73" s="98"/>
      <c r="EBE73" s="99"/>
      <c r="EBF73" s="97"/>
      <c r="EBG73" s="98"/>
      <c r="EBH73" s="98"/>
      <c r="EBI73" s="98"/>
      <c r="EBJ73" s="98"/>
      <c r="EBK73" s="98"/>
      <c r="EBL73" s="99"/>
      <c r="EBM73" s="97"/>
      <c r="EBN73" s="98"/>
      <c r="EBO73" s="98"/>
      <c r="EBP73" s="98"/>
      <c r="EBQ73" s="98"/>
      <c r="EBR73" s="98"/>
      <c r="EBS73" s="99"/>
      <c r="EBT73" s="97"/>
      <c r="EBU73" s="98"/>
      <c r="EBV73" s="98"/>
      <c r="EBW73" s="98"/>
      <c r="EBX73" s="98"/>
      <c r="EBY73" s="98"/>
      <c r="EBZ73" s="99"/>
      <c r="ECA73" s="97"/>
      <c r="ECB73" s="98"/>
      <c r="ECC73" s="98"/>
      <c r="ECD73" s="98"/>
      <c r="ECE73" s="98"/>
      <c r="ECF73" s="98"/>
      <c r="ECG73" s="99"/>
      <c r="ECH73" s="97"/>
      <c r="ECI73" s="98"/>
      <c r="ECJ73" s="98"/>
      <c r="ECK73" s="98"/>
      <c r="ECL73" s="98"/>
      <c r="ECM73" s="98"/>
      <c r="ECN73" s="99"/>
      <c r="ECO73" s="97"/>
      <c r="ECP73" s="98"/>
      <c r="ECQ73" s="98"/>
      <c r="ECR73" s="98"/>
      <c r="ECS73" s="98"/>
      <c r="ECT73" s="98"/>
      <c r="ECU73" s="99"/>
      <c r="ECV73" s="97"/>
      <c r="ECW73" s="98"/>
      <c r="ECX73" s="98"/>
      <c r="ECY73" s="98"/>
      <c r="ECZ73" s="98"/>
      <c r="EDA73" s="98"/>
      <c r="EDB73" s="99"/>
      <c r="EDC73" s="97"/>
      <c r="EDD73" s="98"/>
      <c r="EDE73" s="98"/>
      <c r="EDF73" s="98"/>
      <c r="EDG73" s="98"/>
      <c r="EDH73" s="98"/>
      <c r="EDI73" s="99"/>
      <c r="EDJ73" s="97"/>
      <c r="EDK73" s="98"/>
      <c r="EDL73" s="98"/>
      <c r="EDM73" s="98"/>
      <c r="EDN73" s="98"/>
      <c r="EDO73" s="98"/>
      <c r="EDP73" s="99"/>
      <c r="EDQ73" s="97"/>
      <c r="EDR73" s="98"/>
      <c r="EDS73" s="98"/>
      <c r="EDT73" s="98"/>
      <c r="EDU73" s="98"/>
      <c r="EDV73" s="98"/>
      <c r="EDW73" s="99"/>
      <c r="EDX73" s="97"/>
      <c r="EDY73" s="98"/>
      <c r="EDZ73" s="98"/>
      <c r="EEA73" s="98"/>
      <c r="EEB73" s="98"/>
      <c r="EEC73" s="98"/>
      <c r="EED73" s="99"/>
      <c r="EEE73" s="97"/>
      <c r="EEF73" s="98"/>
      <c r="EEG73" s="98"/>
      <c r="EEH73" s="98"/>
      <c r="EEI73" s="98"/>
      <c r="EEJ73" s="98"/>
      <c r="EEK73" s="99"/>
      <c r="EEL73" s="97"/>
      <c r="EEM73" s="98"/>
      <c r="EEN73" s="98"/>
      <c r="EEO73" s="98"/>
      <c r="EEP73" s="98"/>
      <c r="EEQ73" s="98"/>
      <c r="EER73" s="99"/>
      <c r="EES73" s="97"/>
      <c r="EET73" s="98"/>
      <c r="EEU73" s="98"/>
      <c r="EEV73" s="98"/>
      <c r="EEW73" s="98"/>
      <c r="EEX73" s="98"/>
      <c r="EEY73" s="99"/>
      <c r="EEZ73" s="97"/>
      <c r="EFA73" s="98"/>
      <c r="EFB73" s="98"/>
      <c r="EFC73" s="98"/>
      <c r="EFD73" s="98"/>
      <c r="EFE73" s="98"/>
      <c r="EFF73" s="99"/>
      <c r="EFG73" s="97"/>
      <c r="EFH73" s="98"/>
      <c r="EFI73" s="98"/>
      <c r="EFJ73" s="98"/>
      <c r="EFK73" s="98"/>
      <c r="EFL73" s="98"/>
      <c r="EFM73" s="99"/>
      <c r="EFN73" s="97"/>
      <c r="EFO73" s="98"/>
      <c r="EFP73" s="98"/>
      <c r="EFQ73" s="98"/>
      <c r="EFR73" s="98"/>
      <c r="EFS73" s="98"/>
      <c r="EFT73" s="99"/>
      <c r="EFU73" s="97"/>
      <c r="EFV73" s="98"/>
      <c r="EFW73" s="98"/>
      <c r="EFX73" s="98"/>
      <c r="EFY73" s="98"/>
      <c r="EFZ73" s="98"/>
      <c r="EGA73" s="99"/>
      <c r="EGB73" s="97"/>
      <c r="EGC73" s="98"/>
      <c r="EGD73" s="98"/>
      <c r="EGE73" s="98"/>
      <c r="EGF73" s="98"/>
      <c r="EGG73" s="98"/>
      <c r="EGH73" s="99"/>
      <c r="EGI73" s="97"/>
      <c r="EGJ73" s="98"/>
      <c r="EGK73" s="98"/>
      <c r="EGL73" s="98"/>
      <c r="EGM73" s="98"/>
      <c r="EGN73" s="98"/>
      <c r="EGO73" s="99"/>
      <c r="EGP73" s="97"/>
      <c r="EGQ73" s="98"/>
      <c r="EGR73" s="98"/>
      <c r="EGS73" s="98"/>
      <c r="EGT73" s="98"/>
      <c r="EGU73" s="98"/>
      <c r="EGV73" s="99"/>
      <c r="EGW73" s="97"/>
      <c r="EGX73" s="98"/>
      <c r="EGY73" s="98"/>
      <c r="EGZ73" s="98"/>
      <c r="EHA73" s="98"/>
      <c r="EHB73" s="98"/>
      <c r="EHC73" s="99"/>
      <c r="EHD73" s="97"/>
      <c r="EHE73" s="98"/>
      <c r="EHF73" s="98"/>
      <c r="EHG73" s="98"/>
      <c r="EHH73" s="98"/>
      <c r="EHI73" s="98"/>
      <c r="EHJ73" s="99"/>
      <c r="EHK73" s="97"/>
      <c r="EHL73" s="98"/>
      <c r="EHM73" s="98"/>
      <c r="EHN73" s="98"/>
      <c r="EHO73" s="98"/>
      <c r="EHP73" s="98"/>
      <c r="EHQ73" s="99"/>
      <c r="EHR73" s="97"/>
      <c r="EHS73" s="98"/>
      <c r="EHT73" s="98"/>
      <c r="EHU73" s="98"/>
      <c r="EHV73" s="98"/>
      <c r="EHW73" s="98"/>
      <c r="EHX73" s="99"/>
      <c r="EHY73" s="97"/>
      <c r="EHZ73" s="98"/>
      <c r="EIA73" s="98"/>
      <c r="EIB73" s="98"/>
      <c r="EIC73" s="98"/>
      <c r="EID73" s="98"/>
      <c r="EIE73" s="99"/>
      <c r="EIF73" s="97"/>
      <c r="EIG73" s="98"/>
      <c r="EIH73" s="98"/>
      <c r="EII73" s="98"/>
      <c r="EIJ73" s="98"/>
      <c r="EIK73" s="98"/>
      <c r="EIL73" s="99"/>
      <c r="EIM73" s="97"/>
      <c r="EIN73" s="98"/>
      <c r="EIO73" s="98"/>
      <c r="EIP73" s="98"/>
      <c r="EIQ73" s="98"/>
      <c r="EIR73" s="98"/>
      <c r="EIS73" s="99"/>
      <c r="EIT73" s="97"/>
      <c r="EIU73" s="98"/>
      <c r="EIV73" s="98"/>
      <c r="EIW73" s="98"/>
      <c r="EIX73" s="98"/>
      <c r="EIY73" s="98"/>
      <c r="EIZ73" s="99"/>
      <c r="EJA73" s="97"/>
      <c r="EJB73" s="98"/>
      <c r="EJC73" s="98"/>
      <c r="EJD73" s="98"/>
      <c r="EJE73" s="98"/>
      <c r="EJF73" s="98"/>
      <c r="EJG73" s="99"/>
      <c r="EJH73" s="97"/>
      <c r="EJI73" s="98"/>
      <c r="EJJ73" s="98"/>
      <c r="EJK73" s="98"/>
      <c r="EJL73" s="98"/>
      <c r="EJM73" s="98"/>
      <c r="EJN73" s="99"/>
      <c r="EJO73" s="97"/>
      <c r="EJP73" s="98"/>
      <c r="EJQ73" s="98"/>
      <c r="EJR73" s="98"/>
      <c r="EJS73" s="98"/>
      <c r="EJT73" s="98"/>
      <c r="EJU73" s="99"/>
      <c r="EJV73" s="97"/>
      <c r="EJW73" s="98"/>
      <c r="EJX73" s="98"/>
      <c r="EJY73" s="98"/>
      <c r="EJZ73" s="98"/>
      <c r="EKA73" s="98"/>
      <c r="EKB73" s="99"/>
      <c r="EKC73" s="97"/>
      <c r="EKD73" s="98"/>
      <c r="EKE73" s="98"/>
      <c r="EKF73" s="98"/>
      <c r="EKG73" s="98"/>
      <c r="EKH73" s="98"/>
      <c r="EKI73" s="99"/>
      <c r="EKJ73" s="97"/>
      <c r="EKK73" s="98"/>
      <c r="EKL73" s="98"/>
      <c r="EKM73" s="98"/>
      <c r="EKN73" s="98"/>
      <c r="EKO73" s="98"/>
      <c r="EKP73" s="99"/>
      <c r="EKQ73" s="97"/>
      <c r="EKR73" s="98"/>
      <c r="EKS73" s="98"/>
      <c r="EKT73" s="98"/>
      <c r="EKU73" s="98"/>
      <c r="EKV73" s="98"/>
      <c r="EKW73" s="99"/>
      <c r="EKX73" s="97"/>
      <c r="EKY73" s="98"/>
      <c r="EKZ73" s="98"/>
      <c r="ELA73" s="98"/>
      <c r="ELB73" s="98"/>
      <c r="ELC73" s="98"/>
      <c r="ELD73" s="99"/>
      <c r="ELE73" s="97"/>
      <c r="ELF73" s="98"/>
      <c r="ELG73" s="98"/>
      <c r="ELH73" s="98"/>
      <c r="ELI73" s="98"/>
      <c r="ELJ73" s="98"/>
      <c r="ELK73" s="99"/>
      <c r="ELL73" s="97"/>
      <c r="ELM73" s="98"/>
      <c r="ELN73" s="98"/>
      <c r="ELO73" s="98"/>
      <c r="ELP73" s="98"/>
      <c r="ELQ73" s="98"/>
      <c r="ELR73" s="99"/>
      <c r="ELS73" s="97"/>
      <c r="ELT73" s="98"/>
      <c r="ELU73" s="98"/>
      <c r="ELV73" s="98"/>
      <c r="ELW73" s="98"/>
      <c r="ELX73" s="98"/>
      <c r="ELY73" s="99"/>
      <c r="ELZ73" s="97"/>
      <c r="EMA73" s="98"/>
      <c r="EMB73" s="98"/>
      <c r="EMC73" s="98"/>
      <c r="EMD73" s="98"/>
      <c r="EME73" s="98"/>
      <c r="EMF73" s="99"/>
      <c r="EMG73" s="97"/>
      <c r="EMH73" s="98"/>
      <c r="EMI73" s="98"/>
      <c r="EMJ73" s="98"/>
      <c r="EMK73" s="98"/>
      <c r="EML73" s="98"/>
      <c r="EMM73" s="99"/>
      <c r="EMN73" s="97"/>
      <c r="EMO73" s="98"/>
      <c r="EMP73" s="98"/>
      <c r="EMQ73" s="98"/>
      <c r="EMR73" s="98"/>
      <c r="EMS73" s="98"/>
      <c r="EMT73" s="99"/>
      <c r="EMU73" s="97"/>
      <c r="EMV73" s="98"/>
      <c r="EMW73" s="98"/>
      <c r="EMX73" s="98"/>
      <c r="EMY73" s="98"/>
      <c r="EMZ73" s="98"/>
      <c r="ENA73" s="99"/>
      <c r="ENB73" s="97"/>
      <c r="ENC73" s="98"/>
      <c r="END73" s="98"/>
      <c r="ENE73" s="98"/>
      <c r="ENF73" s="98"/>
      <c r="ENG73" s="98"/>
      <c r="ENH73" s="99"/>
      <c r="ENI73" s="97"/>
      <c r="ENJ73" s="98"/>
      <c r="ENK73" s="98"/>
      <c r="ENL73" s="98"/>
      <c r="ENM73" s="98"/>
      <c r="ENN73" s="98"/>
      <c r="ENO73" s="99"/>
      <c r="ENP73" s="97"/>
      <c r="ENQ73" s="98"/>
      <c r="ENR73" s="98"/>
      <c r="ENS73" s="98"/>
      <c r="ENT73" s="98"/>
      <c r="ENU73" s="98"/>
      <c r="ENV73" s="99"/>
      <c r="ENW73" s="97"/>
      <c r="ENX73" s="98"/>
      <c r="ENY73" s="98"/>
      <c r="ENZ73" s="98"/>
      <c r="EOA73" s="98"/>
      <c r="EOB73" s="98"/>
      <c r="EOC73" s="99"/>
      <c r="EOD73" s="97"/>
      <c r="EOE73" s="98"/>
      <c r="EOF73" s="98"/>
      <c r="EOG73" s="98"/>
      <c r="EOH73" s="98"/>
      <c r="EOI73" s="98"/>
      <c r="EOJ73" s="99"/>
      <c r="EOK73" s="97"/>
      <c r="EOL73" s="98"/>
      <c r="EOM73" s="98"/>
      <c r="EON73" s="98"/>
      <c r="EOO73" s="98"/>
      <c r="EOP73" s="98"/>
      <c r="EOQ73" s="99"/>
      <c r="EOR73" s="97"/>
      <c r="EOS73" s="98"/>
      <c r="EOT73" s="98"/>
      <c r="EOU73" s="98"/>
      <c r="EOV73" s="98"/>
      <c r="EOW73" s="98"/>
      <c r="EOX73" s="99"/>
      <c r="EOY73" s="97"/>
      <c r="EOZ73" s="98"/>
      <c r="EPA73" s="98"/>
      <c r="EPB73" s="98"/>
      <c r="EPC73" s="98"/>
      <c r="EPD73" s="98"/>
      <c r="EPE73" s="99"/>
      <c r="EPF73" s="97"/>
      <c r="EPG73" s="98"/>
      <c r="EPH73" s="98"/>
      <c r="EPI73" s="98"/>
      <c r="EPJ73" s="98"/>
      <c r="EPK73" s="98"/>
      <c r="EPL73" s="99"/>
      <c r="EPM73" s="97"/>
      <c r="EPN73" s="98"/>
      <c r="EPO73" s="98"/>
      <c r="EPP73" s="98"/>
      <c r="EPQ73" s="98"/>
      <c r="EPR73" s="98"/>
      <c r="EPS73" s="99"/>
      <c r="EPT73" s="97"/>
      <c r="EPU73" s="98"/>
      <c r="EPV73" s="98"/>
      <c r="EPW73" s="98"/>
      <c r="EPX73" s="98"/>
      <c r="EPY73" s="98"/>
      <c r="EPZ73" s="99"/>
      <c r="EQA73" s="97"/>
      <c r="EQB73" s="98"/>
      <c r="EQC73" s="98"/>
      <c r="EQD73" s="98"/>
      <c r="EQE73" s="98"/>
      <c r="EQF73" s="98"/>
      <c r="EQG73" s="99"/>
      <c r="EQH73" s="97"/>
      <c r="EQI73" s="98"/>
      <c r="EQJ73" s="98"/>
      <c r="EQK73" s="98"/>
      <c r="EQL73" s="98"/>
      <c r="EQM73" s="98"/>
      <c r="EQN73" s="99"/>
      <c r="EQO73" s="97"/>
      <c r="EQP73" s="98"/>
      <c r="EQQ73" s="98"/>
      <c r="EQR73" s="98"/>
      <c r="EQS73" s="98"/>
      <c r="EQT73" s="98"/>
      <c r="EQU73" s="99"/>
      <c r="EQV73" s="97"/>
      <c r="EQW73" s="98"/>
      <c r="EQX73" s="98"/>
      <c r="EQY73" s="98"/>
      <c r="EQZ73" s="98"/>
      <c r="ERA73" s="98"/>
      <c r="ERB73" s="99"/>
      <c r="ERC73" s="97"/>
      <c r="ERD73" s="98"/>
      <c r="ERE73" s="98"/>
      <c r="ERF73" s="98"/>
      <c r="ERG73" s="98"/>
      <c r="ERH73" s="98"/>
      <c r="ERI73" s="99"/>
      <c r="ERJ73" s="97"/>
      <c r="ERK73" s="98"/>
      <c r="ERL73" s="98"/>
      <c r="ERM73" s="98"/>
      <c r="ERN73" s="98"/>
      <c r="ERO73" s="98"/>
      <c r="ERP73" s="99"/>
      <c r="ERQ73" s="97"/>
      <c r="ERR73" s="98"/>
      <c r="ERS73" s="98"/>
      <c r="ERT73" s="98"/>
      <c r="ERU73" s="98"/>
      <c r="ERV73" s="98"/>
      <c r="ERW73" s="99"/>
      <c r="ERX73" s="97"/>
      <c r="ERY73" s="98"/>
      <c r="ERZ73" s="98"/>
      <c r="ESA73" s="98"/>
      <c r="ESB73" s="98"/>
      <c r="ESC73" s="98"/>
      <c r="ESD73" s="99"/>
      <c r="ESE73" s="97"/>
      <c r="ESF73" s="98"/>
      <c r="ESG73" s="98"/>
      <c r="ESH73" s="98"/>
      <c r="ESI73" s="98"/>
      <c r="ESJ73" s="98"/>
      <c r="ESK73" s="99"/>
      <c r="ESL73" s="97"/>
      <c r="ESM73" s="98"/>
      <c r="ESN73" s="98"/>
      <c r="ESO73" s="98"/>
      <c r="ESP73" s="98"/>
      <c r="ESQ73" s="98"/>
      <c r="ESR73" s="99"/>
      <c r="ESS73" s="97"/>
      <c r="EST73" s="98"/>
      <c r="ESU73" s="98"/>
      <c r="ESV73" s="98"/>
      <c r="ESW73" s="98"/>
      <c r="ESX73" s="98"/>
      <c r="ESY73" s="99"/>
      <c r="ESZ73" s="97"/>
      <c r="ETA73" s="98"/>
      <c r="ETB73" s="98"/>
      <c r="ETC73" s="98"/>
      <c r="ETD73" s="98"/>
      <c r="ETE73" s="98"/>
      <c r="ETF73" s="99"/>
      <c r="ETG73" s="97"/>
      <c r="ETH73" s="98"/>
      <c r="ETI73" s="98"/>
      <c r="ETJ73" s="98"/>
      <c r="ETK73" s="98"/>
      <c r="ETL73" s="98"/>
      <c r="ETM73" s="99"/>
      <c r="ETN73" s="97"/>
      <c r="ETO73" s="98"/>
      <c r="ETP73" s="98"/>
      <c r="ETQ73" s="98"/>
      <c r="ETR73" s="98"/>
      <c r="ETS73" s="98"/>
      <c r="ETT73" s="99"/>
      <c r="ETU73" s="97"/>
      <c r="ETV73" s="98"/>
      <c r="ETW73" s="98"/>
      <c r="ETX73" s="98"/>
      <c r="ETY73" s="98"/>
      <c r="ETZ73" s="98"/>
      <c r="EUA73" s="99"/>
      <c r="EUB73" s="97"/>
      <c r="EUC73" s="98"/>
      <c r="EUD73" s="98"/>
      <c r="EUE73" s="98"/>
      <c r="EUF73" s="98"/>
      <c r="EUG73" s="98"/>
      <c r="EUH73" s="99"/>
      <c r="EUI73" s="97"/>
      <c r="EUJ73" s="98"/>
      <c r="EUK73" s="98"/>
      <c r="EUL73" s="98"/>
      <c r="EUM73" s="98"/>
      <c r="EUN73" s="98"/>
      <c r="EUO73" s="99"/>
      <c r="EUP73" s="97"/>
      <c r="EUQ73" s="98"/>
      <c r="EUR73" s="98"/>
      <c r="EUS73" s="98"/>
      <c r="EUT73" s="98"/>
      <c r="EUU73" s="98"/>
      <c r="EUV73" s="99"/>
      <c r="EUW73" s="97"/>
      <c r="EUX73" s="98"/>
      <c r="EUY73" s="98"/>
      <c r="EUZ73" s="98"/>
      <c r="EVA73" s="98"/>
      <c r="EVB73" s="98"/>
      <c r="EVC73" s="99"/>
      <c r="EVD73" s="97"/>
      <c r="EVE73" s="98"/>
      <c r="EVF73" s="98"/>
      <c r="EVG73" s="98"/>
      <c r="EVH73" s="98"/>
      <c r="EVI73" s="98"/>
      <c r="EVJ73" s="99"/>
      <c r="EVK73" s="97"/>
      <c r="EVL73" s="98"/>
      <c r="EVM73" s="98"/>
      <c r="EVN73" s="98"/>
      <c r="EVO73" s="98"/>
      <c r="EVP73" s="98"/>
      <c r="EVQ73" s="99"/>
      <c r="EVR73" s="97"/>
      <c r="EVS73" s="98"/>
      <c r="EVT73" s="98"/>
      <c r="EVU73" s="98"/>
      <c r="EVV73" s="98"/>
      <c r="EVW73" s="98"/>
      <c r="EVX73" s="99"/>
      <c r="EVY73" s="97"/>
      <c r="EVZ73" s="98"/>
      <c r="EWA73" s="98"/>
      <c r="EWB73" s="98"/>
      <c r="EWC73" s="98"/>
      <c r="EWD73" s="98"/>
      <c r="EWE73" s="99"/>
      <c r="EWF73" s="97"/>
      <c r="EWG73" s="98"/>
      <c r="EWH73" s="98"/>
      <c r="EWI73" s="98"/>
      <c r="EWJ73" s="98"/>
      <c r="EWK73" s="98"/>
      <c r="EWL73" s="99"/>
      <c r="EWM73" s="97"/>
      <c r="EWN73" s="98"/>
      <c r="EWO73" s="98"/>
      <c r="EWP73" s="98"/>
      <c r="EWQ73" s="98"/>
      <c r="EWR73" s="98"/>
      <c r="EWS73" s="99"/>
      <c r="EWT73" s="97"/>
      <c r="EWU73" s="98"/>
      <c r="EWV73" s="98"/>
      <c r="EWW73" s="98"/>
      <c r="EWX73" s="98"/>
      <c r="EWY73" s="98"/>
      <c r="EWZ73" s="99"/>
      <c r="EXA73" s="97"/>
      <c r="EXB73" s="98"/>
      <c r="EXC73" s="98"/>
      <c r="EXD73" s="98"/>
      <c r="EXE73" s="98"/>
      <c r="EXF73" s="98"/>
      <c r="EXG73" s="99"/>
      <c r="EXH73" s="97"/>
      <c r="EXI73" s="98"/>
      <c r="EXJ73" s="98"/>
      <c r="EXK73" s="98"/>
      <c r="EXL73" s="98"/>
      <c r="EXM73" s="98"/>
      <c r="EXN73" s="99"/>
      <c r="EXO73" s="97"/>
      <c r="EXP73" s="98"/>
      <c r="EXQ73" s="98"/>
      <c r="EXR73" s="98"/>
      <c r="EXS73" s="98"/>
      <c r="EXT73" s="98"/>
      <c r="EXU73" s="99"/>
      <c r="EXV73" s="97"/>
      <c r="EXW73" s="98"/>
      <c r="EXX73" s="98"/>
      <c r="EXY73" s="98"/>
      <c r="EXZ73" s="98"/>
      <c r="EYA73" s="98"/>
      <c r="EYB73" s="99"/>
      <c r="EYC73" s="97"/>
      <c r="EYD73" s="98"/>
      <c r="EYE73" s="98"/>
      <c r="EYF73" s="98"/>
      <c r="EYG73" s="98"/>
      <c r="EYH73" s="98"/>
      <c r="EYI73" s="99"/>
      <c r="EYJ73" s="97"/>
      <c r="EYK73" s="98"/>
      <c r="EYL73" s="98"/>
      <c r="EYM73" s="98"/>
      <c r="EYN73" s="98"/>
      <c r="EYO73" s="98"/>
      <c r="EYP73" s="99"/>
      <c r="EYQ73" s="97"/>
      <c r="EYR73" s="98"/>
      <c r="EYS73" s="98"/>
      <c r="EYT73" s="98"/>
      <c r="EYU73" s="98"/>
      <c r="EYV73" s="98"/>
      <c r="EYW73" s="99"/>
      <c r="EYX73" s="97"/>
      <c r="EYY73" s="98"/>
      <c r="EYZ73" s="98"/>
      <c r="EZA73" s="98"/>
      <c r="EZB73" s="98"/>
      <c r="EZC73" s="98"/>
      <c r="EZD73" s="99"/>
      <c r="EZE73" s="97"/>
      <c r="EZF73" s="98"/>
      <c r="EZG73" s="98"/>
      <c r="EZH73" s="98"/>
      <c r="EZI73" s="98"/>
      <c r="EZJ73" s="98"/>
      <c r="EZK73" s="99"/>
      <c r="EZL73" s="97"/>
      <c r="EZM73" s="98"/>
      <c r="EZN73" s="98"/>
      <c r="EZO73" s="98"/>
      <c r="EZP73" s="98"/>
      <c r="EZQ73" s="98"/>
      <c r="EZR73" s="99"/>
      <c r="EZS73" s="97"/>
      <c r="EZT73" s="98"/>
      <c r="EZU73" s="98"/>
      <c r="EZV73" s="98"/>
      <c r="EZW73" s="98"/>
      <c r="EZX73" s="98"/>
      <c r="EZY73" s="99"/>
      <c r="EZZ73" s="97"/>
      <c r="FAA73" s="98"/>
      <c r="FAB73" s="98"/>
      <c r="FAC73" s="98"/>
      <c r="FAD73" s="98"/>
      <c r="FAE73" s="98"/>
      <c r="FAF73" s="99"/>
      <c r="FAG73" s="97"/>
      <c r="FAH73" s="98"/>
      <c r="FAI73" s="98"/>
      <c r="FAJ73" s="98"/>
      <c r="FAK73" s="98"/>
      <c r="FAL73" s="98"/>
      <c r="FAM73" s="99"/>
      <c r="FAN73" s="97"/>
      <c r="FAO73" s="98"/>
      <c r="FAP73" s="98"/>
      <c r="FAQ73" s="98"/>
      <c r="FAR73" s="98"/>
      <c r="FAS73" s="98"/>
      <c r="FAT73" s="99"/>
      <c r="FAU73" s="97"/>
      <c r="FAV73" s="98"/>
      <c r="FAW73" s="98"/>
      <c r="FAX73" s="98"/>
      <c r="FAY73" s="98"/>
      <c r="FAZ73" s="98"/>
      <c r="FBA73" s="99"/>
      <c r="FBB73" s="97"/>
      <c r="FBC73" s="98"/>
      <c r="FBD73" s="98"/>
      <c r="FBE73" s="98"/>
      <c r="FBF73" s="98"/>
      <c r="FBG73" s="98"/>
      <c r="FBH73" s="99"/>
      <c r="FBI73" s="97"/>
      <c r="FBJ73" s="98"/>
      <c r="FBK73" s="98"/>
      <c r="FBL73" s="98"/>
      <c r="FBM73" s="98"/>
      <c r="FBN73" s="98"/>
      <c r="FBO73" s="99"/>
      <c r="FBP73" s="97"/>
      <c r="FBQ73" s="98"/>
      <c r="FBR73" s="98"/>
      <c r="FBS73" s="98"/>
      <c r="FBT73" s="98"/>
      <c r="FBU73" s="98"/>
      <c r="FBV73" s="99"/>
      <c r="FBW73" s="97"/>
      <c r="FBX73" s="98"/>
      <c r="FBY73" s="98"/>
      <c r="FBZ73" s="98"/>
      <c r="FCA73" s="98"/>
      <c r="FCB73" s="98"/>
      <c r="FCC73" s="99"/>
      <c r="FCD73" s="97"/>
      <c r="FCE73" s="98"/>
      <c r="FCF73" s="98"/>
      <c r="FCG73" s="98"/>
      <c r="FCH73" s="98"/>
      <c r="FCI73" s="98"/>
      <c r="FCJ73" s="99"/>
      <c r="FCK73" s="97"/>
      <c r="FCL73" s="98"/>
      <c r="FCM73" s="98"/>
      <c r="FCN73" s="98"/>
      <c r="FCO73" s="98"/>
      <c r="FCP73" s="98"/>
      <c r="FCQ73" s="99"/>
      <c r="FCR73" s="97"/>
      <c r="FCS73" s="98"/>
      <c r="FCT73" s="98"/>
      <c r="FCU73" s="98"/>
      <c r="FCV73" s="98"/>
      <c r="FCW73" s="98"/>
      <c r="FCX73" s="99"/>
      <c r="FCY73" s="97"/>
      <c r="FCZ73" s="98"/>
      <c r="FDA73" s="98"/>
      <c r="FDB73" s="98"/>
      <c r="FDC73" s="98"/>
      <c r="FDD73" s="98"/>
      <c r="FDE73" s="99"/>
      <c r="FDF73" s="97"/>
      <c r="FDG73" s="98"/>
      <c r="FDH73" s="98"/>
      <c r="FDI73" s="98"/>
      <c r="FDJ73" s="98"/>
      <c r="FDK73" s="98"/>
      <c r="FDL73" s="99"/>
      <c r="FDM73" s="97"/>
      <c r="FDN73" s="98"/>
      <c r="FDO73" s="98"/>
      <c r="FDP73" s="98"/>
      <c r="FDQ73" s="98"/>
      <c r="FDR73" s="98"/>
      <c r="FDS73" s="99"/>
      <c r="FDT73" s="97"/>
      <c r="FDU73" s="98"/>
      <c r="FDV73" s="98"/>
      <c r="FDW73" s="98"/>
      <c r="FDX73" s="98"/>
      <c r="FDY73" s="98"/>
      <c r="FDZ73" s="99"/>
      <c r="FEA73" s="97"/>
      <c r="FEB73" s="98"/>
      <c r="FEC73" s="98"/>
      <c r="FED73" s="98"/>
      <c r="FEE73" s="98"/>
      <c r="FEF73" s="98"/>
      <c r="FEG73" s="99"/>
      <c r="FEH73" s="97"/>
      <c r="FEI73" s="98"/>
      <c r="FEJ73" s="98"/>
      <c r="FEK73" s="98"/>
      <c r="FEL73" s="98"/>
      <c r="FEM73" s="98"/>
      <c r="FEN73" s="99"/>
      <c r="FEO73" s="97"/>
      <c r="FEP73" s="98"/>
      <c r="FEQ73" s="98"/>
      <c r="FER73" s="98"/>
      <c r="FES73" s="98"/>
      <c r="FET73" s="98"/>
      <c r="FEU73" s="99"/>
      <c r="FEV73" s="97"/>
      <c r="FEW73" s="98"/>
      <c r="FEX73" s="98"/>
      <c r="FEY73" s="98"/>
      <c r="FEZ73" s="98"/>
      <c r="FFA73" s="98"/>
      <c r="FFB73" s="99"/>
      <c r="FFC73" s="97"/>
      <c r="FFD73" s="98"/>
      <c r="FFE73" s="98"/>
      <c r="FFF73" s="98"/>
      <c r="FFG73" s="98"/>
      <c r="FFH73" s="98"/>
      <c r="FFI73" s="99"/>
      <c r="FFJ73" s="97"/>
      <c r="FFK73" s="98"/>
      <c r="FFL73" s="98"/>
      <c r="FFM73" s="98"/>
      <c r="FFN73" s="98"/>
      <c r="FFO73" s="98"/>
      <c r="FFP73" s="99"/>
      <c r="FFQ73" s="97"/>
      <c r="FFR73" s="98"/>
      <c r="FFS73" s="98"/>
      <c r="FFT73" s="98"/>
      <c r="FFU73" s="98"/>
      <c r="FFV73" s="98"/>
      <c r="FFW73" s="99"/>
      <c r="FFX73" s="97"/>
      <c r="FFY73" s="98"/>
      <c r="FFZ73" s="98"/>
      <c r="FGA73" s="98"/>
      <c r="FGB73" s="98"/>
      <c r="FGC73" s="98"/>
      <c r="FGD73" s="99"/>
      <c r="FGE73" s="97"/>
      <c r="FGF73" s="98"/>
      <c r="FGG73" s="98"/>
      <c r="FGH73" s="98"/>
      <c r="FGI73" s="98"/>
      <c r="FGJ73" s="98"/>
      <c r="FGK73" s="99"/>
      <c r="FGL73" s="97"/>
      <c r="FGM73" s="98"/>
      <c r="FGN73" s="98"/>
      <c r="FGO73" s="98"/>
      <c r="FGP73" s="98"/>
      <c r="FGQ73" s="98"/>
      <c r="FGR73" s="99"/>
      <c r="FGS73" s="97"/>
      <c r="FGT73" s="98"/>
      <c r="FGU73" s="98"/>
      <c r="FGV73" s="98"/>
      <c r="FGW73" s="98"/>
      <c r="FGX73" s="98"/>
      <c r="FGY73" s="99"/>
      <c r="FGZ73" s="97"/>
      <c r="FHA73" s="98"/>
      <c r="FHB73" s="98"/>
      <c r="FHC73" s="98"/>
      <c r="FHD73" s="98"/>
      <c r="FHE73" s="98"/>
      <c r="FHF73" s="99"/>
      <c r="FHG73" s="97"/>
      <c r="FHH73" s="98"/>
      <c r="FHI73" s="98"/>
      <c r="FHJ73" s="98"/>
      <c r="FHK73" s="98"/>
      <c r="FHL73" s="98"/>
      <c r="FHM73" s="99"/>
      <c r="FHN73" s="97"/>
      <c r="FHO73" s="98"/>
      <c r="FHP73" s="98"/>
      <c r="FHQ73" s="98"/>
      <c r="FHR73" s="98"/>
      <c r="FHS73" s="98"/>
      <c r="FHT73" s="99"/>
      <c r="FHU73" s="97"/>
      <c r="FHV73" s="98"/>
      <c r="FHW73" s="98"/>
      <c r="FHX73" s="98"/>
      <c r="FHY73" s="98"/>
      <c r="FHZ73" s="98"/>
      <c r="FIA73" s="99"/>
      <c r="FIB73" s="97"/>
      <c r="FIC73" s="98"/>
      <c r="FID73" s="98"/>
      <c r="FIE73" s="98"/>
      <c r="FIF73" s="98"/>
      <c r="FIG73" s="98"/>
      <c r="FIH73" s="99"/>
      <c r="FII73" s="97"/>
      <c r="FIJ73" s="98"/>
      <c r="FIK73" s="98"/>
      <c r="FIL73" s="98"/>
      <c r="FIM73" s="98"/>
      <c r="FIN73" s="98"/>
      <c r="FIO73" s="99"/>
      <c r="FIP73" s="97"/>
      <c r="FIQ73" s="98"/>
      <c r="FIR73" s="98"/>
      <c r="FIS73" s="98"/>
      <c r="FIT73" s="98"/>
      <c r="FIU73" s="98"/>
      <c r="FIV73" s="99"/>
      <c r="FIW73" s="97"/>
      <c r="FIX73" s="98"/>
      <c r="FIY73" s="98"/>
      <c r="FIZ73" s="98"/>
      <c r="FJA73" s="98"/>
      <c r="FJB73" s="98"/>
      <c r="FJC73" s="99"/>
      <c r="FJD73" s="97"/>
      <c r="FJE73" s="98"/>
      <c r="FJF73" s="98"/>
      <c r="FJG73" s="98"/>
      <c r="FJH73" s="98"/>
      <c r="FJI73" s="98"/>
      <c r="FJJ73" s="99"/>
      <c r="FJK73" s="97"/>
      <c r="FJL73" s="98"/>
      <c r="FJM73" s="98"/>
      <c r="FJN73" s="98"/>
      <c r="FJO73" s="98"/>
      <c r="FJP73" s="98"/>
      <c r="FJQ73" s="99"/>
      <c r="FJR73" s="97"/>
      <c r="FJS73" s="98"/>
      <c r="FJT73" s="98"/>
      <c r="FJU73" s="98"/>
      <c r="FJV73" s="98"/>
      <c r="FJW73" s="98"/>
      <c r="FJX73" s="99"/>
      <c r="FJY73" s="97"/>
      <c r="FJZ73" s="98"/>
      <c r="FKA73" s="98"/>
      <c r="FKB73" s="98"/>
      <c r="FKC73" s="98"/>
      <c r="FKD73" s="98"/>
      <c r="FKE73" s="99"/>
      <c r="FKF73" s="97"/>
      <c r="FKG73" s="98"/>
      <c r="FKH73" s="98"/>
      <c r="FKI73" s="98"/>
      <c r="FKJ73" s="98"/>
      <c r="FKK73" s="98"/>
      <c r="FKL73" s="99"/>
      <c r="FKM73" s="97"/>
      <c r="FKN73" s="98"/>
      <c r="FKO73" s="98"/>
      <c r="FKP73" s="98"/>
      <c r="FKQ73" s="98"/>
      <c r="FKR73" s="98"/>
      <c r="FKS73" s="99"/>
      <c r="FKT73" s="97"/>
      <c r="FKU73" s="98"/>
      <c r="FKV73" s="98"/>
      <c r="FKW73" s="98"/>
      <c r="FKX73" s="98"/>
      <c r="FKY73" s="98"/>
      <c r="FKZ73" s="99"/>
      <c r="FLA73" s="97"/>
      <c r="FLB73" s="98"/>
      <c r="FLC73" s="98"/>
      <c r="FLD73" s="98"/>
      <c r="FLE73" s="98"/>
      <c r="FLF73" s="98"/>
      <c r="FLG73" s="99"/>
      <c r="FLH73" s="97"/>
      <c r="FLI73" s="98"/>
      <c r="FLJ73" s="98"/>
      <c r="FLK73" s="98"/>
      <c r="FLL73" s="98"/>
      <c r="FLM73" s="98"/>
      <c r="FLN73" s="99"/>
      <c r="FLO73" s="97"/>
      <c r="FLP73" s="98"/>
      <c r="FLQ73" s="98"/>
      <c r="FLR73" s="98"/>
      <c r="FLS73" s="98"/>
      <c r="FLT73" s="98"/>
      <c r="FLU73" s="99"/>
      <c r="FLV73" s="97"/>
      <c r="FLW73" s="98"/>
      <c r="FLX73" s="98"/>
      <c r="FLY73" s="98"/>
      <c r="FLZ73" s="98"/>
      <c r="FMA73" s="98"/>
      <c r="FMB73" s="99"/>
      <c r="FMC73" s="97"/>
      <c r="FMD73" s="98"/>
      <c r="FME73" s="98"/>
      <c r="FMF73" s="98"/>
      <c r="FMG73" s="98"/>
      <c r="FMH73" s="98"/>
      <c r="FMI73" s="99"/>
      <c r="FMJ73" s="97"/>
      <c r="FMK73" s="98"/>
      <c r="FML73" s="98"/>
      <c r="FMM73" s="98"/>
      <c r="FMN73" s="98"/>
      <c r="FMO73" s="98"/>
      <c r="FMP73" s="99"/>
      <c r="FMQ73" s="97"/>
      <c r="FMR73" s="98"/>
      <c r="FMS73" s="98"/>
      <c r="FMT73" s="98"/>
      <c r="FMU73" s="98"/>
      <c r="FMV73" s="98"/>
      <c r="FMW73" s="99"/>
      <c r="FMX73" s="97"/>
      <c r="FMY73" s="98"/>
      <c r="FMZ73" s="98"/>
      <c r="FNA73" s="98"/>
      <c r="FNB73" s="98"/>
      <c r="FNC73" s="98"/>
      <c r="FND73" s="99"/>
      <c r="FNE73" s="97"/>
      <c r="FNF73" s="98"/>
      <c r="FNG73" s="98"/>
      <c r="FNH73" s="98"/>
      <c r="FNI73" s="98"/>
      <c r="FNJ73" s="98"/>
      <c r="FNK73" s="99"/>
      <c r="FNL73" s="97"/>
      <c r="FNM73" s="98"/>
      <c r="FNN73" s="98"/>
      <c r="FNO73" s="98"/>
      <c r="FNP73" s="98"/>
      <c r="FNQ73" s="98"/>
      <c r="FNR73" s="99"/>
      <c r="FNS73" s="97"/>
      <c r="FNT73" s="98"/>
      <c r="FNU73" s="98"/>
      <c r="FNV73" s="98"/>
      <c r="FNW73" s="98"/>
      <c r="FNX73" s="98"/>
      <c r="FNY73" s="99"/>
      <c r="FNZ73" s="97"/>
      <c r="FOA73" s="98"/>
      <c r="FOB73" s="98"/>
      <c r="FOC73" s="98"/>
      <c r="FOD73" s="98"/>
      <c r="FOE73" s="98"/>
      <c r="FOF73" s="99"/>
      <c r="FOG73" s="97"/>
      <c r="FOH73" s="98"/>
      <c r="FOI73" s="98"/>
      <c r="FOJ73" s="98"/>
      <c r="FOK73" s="98"/>
      <c r="FOL73" s="98"/>
      <c r="FOM73" s="99"/>
      <c r="FON73" s="97"/>
      <c r="FOO73" s="98"/>
      <c r="FOP73" s="98"/>
      <c r="FOQ73" s="98"/>
      <c r="FOR73" s="98"/>
      <c r="FOS73" s="98"/>
      <c r="FOT73" s="99"/>
      <c r="FOU73" s="97"/>
      <c r="FOV73" s="98"/>
      <c r="FOW73" s="98"/>
      <c r="FOX73" s="98"/>
      <c r="FOY73" s="98"/>
      <c r="FOZ73" s="98"/>
      <c r="FPA73" s="99"/>
      <c r="FPB73" s="97"/>
      <c r="FPC73" s="98"/>
      <c r="FPD73" s="98"/>
      <c r="FPE73" s="98"/>
      <c r="FPF73" s="98"/>
      <c r="FPG73" s="98"/>
      <c r="FPH73" s="99"/>
      <c r="FPI73" s="97"/>
      <c r="FPJ73" s="98"/>
      <c r="FPK73" s="98"/>
      <c r="FPL73" s="98"/>
      <c r="FPM73" s="98"/>
      <c r="FPN73" s="98"/>
      <c r="FPO73" s="99"/>
      <c r="FPP73" s="97"/>
      <c r="FPQ73" s="98"/>
      <c r="FPR73" s="98"/>
      <c r="FPS73" s="98"/>
      <c r="FPT73" s="98"/>
      <c r="FPU73" s="98"/>
      <c r="FPV73" s="99"/>
      <c r="FPW73" s="97"/>
      <c r="FPX73" s="98"/>
      <c r="FPY73" s="98"/>
      <c r="FPZ73" s="98"/>
      <c r="FQA73" s="98"/>
      <c r="FQB73" s="98"/>
      <c r="FQC73" s="99"/>
      <c r="FQD73" s="97"/>
      <c r="FQE73" s="98"/>
      <c r="FQF73" s="98"/>
      <c r="FQG73" s="98"/>
      <c r="FQH73" s="98"/>
      <c r="FQI73" s="98"/>
      <c r="FQJ73" s="99"/>
      <c r="FQK73" s="97"/>
      <c r="FQL73" s="98"/>
      <c r="FQM73" s="98"/>
      <c r="FQN73" s="98"/>
      <c r="FQO73" s="98"/>
      <c r="FQP73" s="98"/>
      <c r="FQQ73" s="99"/>
      <c r="FQR73" s="97"/>
      <c r="FQS73" s="98"/>
      <c r="FQT73" s="98"/>
      <c r="FQU73" s="98"/>
      <c r="FQV73" s="98"/>
      <c r="FQW73" s="98"/>
      <c r="FQX73" s="99"/>
      <c r="FQY73" s="97"/>
      <c r="FQZ73" s="98"/>
      <c r="FRA73" s="98"/>
      <c r="FRB73" s="98"/>
      <c r="FRC73" s="98"/>
      <c r="FRD73" s="98"/>
      <c r="FRE73" s="99"/>
      <c r="FRF73" s="97"/>
      <c r="FRG73" s="98"/>
      <c r="FRH73" s="98"/>
      <c r="FRI73" s="98"/>
      <c r="FRJ73" s="98"/>
      <c r="FRK73" s="98"/>
      <c r="FRL73" s="99"/>
      <c r="FRM73" s="97"/>
      <c r="FRN73" s="98"/>
      <c r="FRO73" s="98"/>
      <c r="FRP73" s="98"/>
      <c r="FRQ73" s="98"/>
      <c r="FRR73" s="98"/>
      <c r="FRS73" s="99"/>
      <c r="FRT73" s="97"/>
      <c r="FRU73" s="98"/>
      <c r="FRV73" s="98"/>
      <c r="FRW73" s="98"/>
      <c r="FRX73" s="98"/>
      <c r="FRY73" s="98"/>
      <c r="FRZ73" s="99"/>
      <c r="FSA73" s="97"/>
      <c r="FSB73" s="98"/>
      <c r="FSC73" s="98"/>
      <c r="FSD73" s="98"/>
      <c r="FSE73" s="98"/>
      <c r="FSF73" s="98"/>
      <c r="FSG73" s="99"/>
      <c r="FSH73" s="97"/>
      <c r="FSI73" s="98"/>
      <c r="FSJ73" s="98"/>
      <c r="FSK73" s="98"/>
      <c r="FSL73" s="98"/>
      <c r="FSM73" s="98"/>
      <c r="FSN73" s="99"/>
      <c r="FSO73" s="97"/>
      <c r="FSP73" s="98"/>
      <c r="FSQ73" s="98"/>
      <c r="FSR73" s="98"/>
      <c r="FSS73" s="98"/>
      <c r="FST73" s="98"/>
      <c r="FSU73" s="99"/>
      <c r="FSV73" s="97"/>
      <c r="FSW73" s="98"/>
      <c r="FSX73" s="98"/>
      <c r="FSY73" s="98"/>
      <c r="FSZ73" s="98"/>
      <c r="FTA73" s="98"/>
      <c r="FTB73" s="99"/>
      <c r="FTC73" s="97"/>
      <c r="FTD73" s="98"/>
      <c r="FTE73" s="98"/>
      <c r="FTF73" s="98"/>
      <c r="FTG73" s="98"/>
      <c r="FTH73" s="98"/>
      <c r="FTI73" s="99"/>
      <c r="FTJ73" s="97"/>
      <c r="FTK73" s="98"/>
      <c r="FTL73" s="98"/>
      <c r="FTM73" s="98"/>
      <c r="FTN73" s="98"/>
      <c r="FTO73" s="98"/>
      <c r="FTP73" s="99"/>
      <c r="FTQ73" s="97"/>
      <c r="FTR73" s="98"/>
      <c r="FTS73" s="98"/>
      <c r="FTT73" s="98"/>
      <c r="FTU73" s="98"/>
      <c r="FTV73" s="98"/>
      <c r="FTW73" s="99"/>
      <c r="FTX73" s="97"/>
      <c r="FTY73" s="98"/>
      <c r="FTZ73" s="98"/>
      <c r="FUA73" s="98"/>
      <c r="FUB73" s="98"/>
      <c r="FUC73" s="98"/>
      <c r="FUD73" s="99"/>
      <c r="FUE73" s="97"/>
      <c r="FUF73" s="98"/>
      <c r="FUG73" s="98"/>
      <c r="FUH73" s="98"/>
      <c r="FUI73" s="98"/>
      <c r="FUJ73" s="98"/>
      <c r="FUK73" s="99"/>
      <c r="FUL73" s="97"/>
      <c r="FUM73" s="98"/>
      <c r="FUN73" s="98"/>
      <c r="FUO73" s="98"/>
      <c r="FUP73" s="98"/>
      <c r="FUQ73" s="98"/>
      <c r="FUR73" s="99"/>
      <c r="FUS73" s="97"/>
      <c r="FUT73" s="98"/>
      <c r="FUU73" s="98"/>
      <c r="FUV73" s="98"/>
      <c r="FUW73" s="98"/>
      <c r="FUX73" s="98"/>
      <c r="FUY73" s="99"/>
      <c r="FUZ73" s="97"/>
      <c r="FVA73" s="98"/>
      <c r="FVB73" s="98"/>
      <c r="FVC73" s="98"/>
      <c r="FVD73" s="98"/>
      <c r="FVE73" s="98"/>
      <c r="FVF73" s="99"/>
      <c r="FVG73" s="97"/>
      <c r="FVH73" s="98"/>
      <c r="FVI73" s="98"/>
      <c r="FVJ73" s="98"/>
      <c r="FVK73" s="98"/>
      <c r="FVL73" s="98"/>
      <c r="FVM73" s="99"/>
      <c r="FVN73" s="97"/>
      <c r="FVO73" s="98"/>
      <c r="FVP73" s="98"/>
      <c r="FVQ73" s="98"/>
      <c r="FVR73" s="98"/>
      <c r="FVS73" s="98"/>
      <c r="FVT73" s="99"/>
      <c r="FVU73" s="97"/>
      <c r="FVV73" s="98"/>
      <c r="FVW73" s="98"/>
      <c r="FVX73" s="98"/>
      <c r="FVY73" s="98"/>
      <c r="FVZ73" s="98"/>
      <c r="FWA73" s="99"/>
      <c r="FWB73" s="97"/>
      <c r="FWC73" s="98"/>
      <c r="FWD73" s="98"/>
      <c r="FWE73" s="98"/>
      <c r="FWF73" s="98"/>
      <c r="FWG73" s="98"/>
      <c r="FWH73" s="99"/>
      <c r="FWI73" s="97"/>
      <c r="FWJ73" s="98"/>
      <c r="FWK73" s="98"/>
      <c r="FWL73" s="98"/>
      <c r="FWM73" s="98"/>
      <c r="FWN73" s="98"/>
      <c r="FWO73" s="99"/>
      <c r="FWP73" s="97"/>
      <c r="FWQ73" s="98"/>
      <c r="FWR73" s="98"/>
      <c r="FWS73" s="98"/>
      <c r="FWT73" s="98"/>
      <c r="FWU73" s="98"/>
      <c r="FWV73" s="99"/>
      <c r="FWW73" s="97"/>
      <c r="FWX73" s="98"/>
      <c r="FWY73" s="98"/>
      <c r="FWZ73" s="98"/>
      <c r="FXA73" s="98"/>
      <c r="FXB73" s="98"/>
      <c r="FXC73" s="99"/>
      <c r="FXD73" s="97"/>
      <c r="FXE73" s="98"/>
      <c r="FXF73" s="98"/>
      <c r="FXG73" s="98"/>
      <c r="FXH73" s="98"/>
      <c r="FXI73" s="98"/>
      <c r="FXJ73" s="99"/>
      <c r="FXK73" s="97"/>
      <c r="FXL73" s="98"/>
      <c r="FXM73" s="98"/>
      <c r="FXN73" s="98"/>
      <c r="FXO73" s="98"/>
      <c r="FXP73" s="98"/>
      <c r="FXQ73" s="99"/>
      <c r="FXR73" s="97"/>
      <c r="FXS73" s="98"/>
      <c r="FXT73" s="98"/>
      <c r="FXU73" s="98"/>
      <c r="FXV73" s="98"/>
      <c r="FXW73" s="98"/>
      <c r="FXX73" s="99"/>
      <c r="FXY73" s="97"/>
      <c r="FXZ73" s="98"/>
      <c r="FYA73" s="98"/>
      <c r="FYB73" s="98"/>
      <c r="FYC73" s="98"/>
      <c r="FYD73" s="98"/>
      <c r="FYE73" s="99"/>
      <c r="FYF73" s="97"/>
      <c r="FYG73" s="98"/>
      <c r="FYH73" s="98"/>
      <c r="FYI73" s="98"/>
      <c r="FYJ73" s="98"/>
      <c r="FYK73" s="98"/>
      <c r="FYL73" s="99"/>
      <c r="FYM73" s="97"/>
      <c r="FYN73" s="98"/>
      <c r="FYO73" s="98"/>
      <c r="FYP73" s="98"/>
      <c r="FYQ73" s="98"/>
      <c r="FYR73" s="98"/>
      <c r="FYS73" s="99"/>
      <c r="FYT73" s="97"/>
      <c r="FYU73" s="98"/>
      <c r="FYV73" s="98"/>
      <c r="FYW73" s="98"/>
      <c r="FYX73" s="98"/>
      <c r="FYY73" s="98"/>
      <c r="FYZ73" s="99"/>
      <c r="FZA73" s="97"/>
      <c r="FZB73" s="98"/>
      <c r="FZC73" s="98"/>
      <c r="FZD73" s="98"/>
      <c r="FZE73" s="98"/>
      <c r="FZF73" s="98"/>
      <c r="FZG73" s="99"/>
      <c r="FZH73" s="97"/>
      <c r="FZI73" s="98"/>
      <c r="FZJ73" s="98"/>
      <c r="FZK73" s="98"/>
      <c r="FZL73" s="98"/>
      <c r="FZM73" s="98"/>
      <c r="FZN73" s="99"/>
      <c r="FZO73" s="97"/>
      <c r="FZP73" s="98"/>
      <c r="FZQ73" s="98"/>
      <c r="FZR73" s="98"/>
      <c r="FZS73" s="98"/>
      <c r="FZT73" s="98"/>
      <c r="FZU73" s="99"/>
      <c r="FZV73" s="97"/>
      <c r="FZW73" s="98"/>
      <c r="FZX73" s="98"/>
      <c r="FZY73" s="98"/>
      <c r="FZZ73" s="98"/>
      <c r="GAA73" s="98"/>
      <c r="GAB73" s="99"/>
      <c r="GAC73" s="97"/>
      <c r="GAD73" s="98"/>
      <c r="GAE73" s="98"/>
      <c r="GAF73" s="98"/>
      <c r="GAG73" s="98"/>
      <c r="GAH73" s="98"/>
      <c r="GAI73" s="99"/>
      <c r="GAJ73" s="97"/>
      <c r="GAK73" s="98"/>
      <c r="GAL73" s="98"/>
      <c r="GAM73" s="98"/>
      <c r="GAN73" s="98"/>
      <c r="GAO73" s="98"/>
      <c r="GAP73" s="99"/>
      <c r="GAQ73" s="97"/>
      <c r="GAR73" s="98"/>
      <c r="GAS73" s="98"/>
      <c r="GAT73" s="98"/>
      <c r="GAU73" s="98"/>
      <c r="GAV73" s="98"/>
      <c r="GAW73" s="99"/>
      <c r="GAX73" s="97"/>
      <c r="GAY73" s="98"/>
      <c r="GAZ73" s="98"/>
      <c r="GBA73" s="98"/>
      <c r="GBB73" s="98"/>
      <c r="GBC73" s="98"/>
      <c r="GBD73" s="99"/>
      <c r="GBE73" s="97"/>
      <c r="GBF73" s="98"/>
      <c r="GBG73" s="98"/>
      <c r="GBH73" s="98"/>
      <c r="GBI73" s="98"/>
      <c r="GBJ73" s="98"/>
      <c r="GBK73" s="99"/>
      <c r="GBL73" s="97"/>
      <c r="GBM73" s="98"/>
      <c r="GBN73" s="98"/>
      <c r="GBO73" s="98"/>
      <c r="GBP73" s="98"/>
      <c r="GBQ73" s="98"/>
      <c r="GBR73" s="99"/>
      <c r="GBS73" s="97"/>
      <c r="GBT73" s="98"/>
      <c r="GBU73" s="98"/>
      <c r="GBV73" s="98"/>
      <c r="GBW73" s="98"/>
      <c r="GBX73" s="98"/>
      <c r="GBY73" s="99"/>
      <c r="GBZ73" s="97"/>
      <c r="GCA73" s="98"/>
      <c r="GCB73" s="98"/>
      <c r="GCC73" s="98"/>
      <c r="GCD73" s="98"/>
      <c r="GCE73" s="98"/>
      <c r="GCF73" s="99"/>
      <c r="GCG73" s="97"/>
      <c r="GCH73" s="98"/>
      <c r="GCI73" s="98"/>
      <c r="GCJ73" s="98"/>
      <c r="GCK73" s="98"/>
      <c r="GCL73" s="98"/>
      <c r="GCM73" s="99"/>
      <c r="GCN73" s="97"/>
      <c r="GCO73" s="98"/>
      <c r="GCP73" s="98"/>
      <c r="GCQ73" s="98"/>
      <c r="GCR73" s="98"/>
      <c r="GCS73" s="98"/>
      <c r="GCT73" s="99"/>
      <c r="GCU73" s="97"/>
      <c r="GCV73" s="98"/>
      <c r="GCW73" s="98"/>
      <c r="GCX73" s="98"/>
      <c r="GCY73" s="98"/>
      <c r="GCZ73" s="98"/>
      <c r="GDA73" s="99"/>
      <c r="GDB73" s="97"/>
      <c r="GDC73" s="98"/>
      <c r="GDD73" s="98"/>
      <c r="GDE73" s="98"/>
      <c r="GDF73" s="98"/>
      <c r="GDG73" s="98"/>
      <c r="GDH73" s="99"/>
      <c r="GDI73" s="97"/>
      <c r="GDJ73" s="98"/>
      <c r="GDK73" s="98"/>
      <c r="GDL73" s="98"/>
      <c r="GDM73" s="98"/>
      <c r="GDN73" s="98"/>
      <c r="GDO73" s="99"/>
      <c r="GDP73" s="97"/>
      <c r="GDQ73" s="98"/>
      <c r="GDR73" s="98"/>
      <c r="GDS73" s="98"/>
      <c r="GDT73" s="98"/>
      <c r="GDU73" s="98"/>
      <c r="GDV73" s="99"/>
      <c r="GDW73" s="97"/>
      <c r="GDX73" s="98"/>
      <c r="GDY73" s="98"/>
      <c r="GDZ73" s="98"/>
      <c r="GEA73" s="98"/>
      <c r="GEB73" s="98"/>
      <c r="GEC73" s="99"/>
      <c r="GED73" s="97"/>
      <c r="GEE73" s="98"/>
      <c r="GEF73" s="98"/>
      <c r="GEG73" s="98"/>
      <c r="GEH73" s="98"/>
      <c r="GEI73" s="98"/>
      <c r="GEJ73" s="99"/>
      <c r="GEK73" s="97"/>
      <c r="GEL73" s="98"/>
      <c r="GEM73" s="98"/>
      <c r="GEN73" s="98"/>
      <c r="GEO73" s="98"/>
      <c r="GEP73" s="98"/>
      <c r="GEQ73" s="99"/>
      <c r="GER73" s="97"/>
      <c r="GES73" s="98"/>
      <c r="GET73" s="98"/>
      <c r="GEU73" s="98"/>
      <c r="GEV73" s="98"/>
      <c r="GEW73" s="98"/>
      <c r="GEX73" s="99"/>
      <c r="GEY73" s="97"/>
      <c r="GEZ73" s="98"/>
      <c r="GFA73" s="98"/>
      <c r="GFB73" s="98"/>
      <c r="GFC73" s="98"/>
      <c r="GFD73" s="98"/>
      <c r="GFE73" s="99"/>
      <c r="GFF73" s="97"/>
      <c r="GFG73" s="98"/>
      <c r="GFH73" s="98"/>
      <c r="GFI73" s="98"/>
      <c r="GFJ73" s="98"/>
      <c r="GFK73" s="98"/>
      <c r="GFL73" s="99"/>
      <c r="GFM73" s="97"/>
      <c r="GFN73" s="98"/>
      <c r="GFO73" s="98"/>
      <c r="GFP73" s="98"/>
      <c r="GFQ73" s="98"/>
      <c r="GFR73" s="98"/>
      <c r="GFS73" s="99"/>
      <c r="GFT73" s="97"/>
      <c r="GFU73" s="98"/>
      <c r="GFV73" s="98"/>
      <c r="GFW73" s="98"/>
      <c r="GFX73" s="98"/>
      <c r="GFY73" s="98"/>
      <c r="GFZ73" s="99"/>
      <c r="GGA73" s="97"/>
      <c r="GGB73" s="98"/>
      <c r="GGC73" s="98"/>
      <c r="GGD73" s="98"/>
      <c r="GGE73" s="98"/>
      <c r="GGF73" s="98"/>
      <c r="GGG73" s="99"/>
      <c r="GGH73" s="97"/>
      <c r="GGI73" s="98"/>
      <c r="GGJ73" s="98"/>
      <c r="GGK73" s="98"/>
      <c r="GGL73" s="98"/>
      <c r="GGM73" s="98"/>
      <c r="GGN73" s="99"/>
      <c r="GGO73" s="97"/>
      <c r="GGP73" s="98"/>
      <c r="GGQ73" s="98"/>
      <c r="GGR73" s="98"/>
      <c r="GGS73" s="98"/>
      <c r="GGT73" s="98"/>
      <c r="GGU73" s="99"/>
      <c r="GGV73" s="97"/>
      <c r="GGW73" s="98"/>
      <c r="GGX73" s="98"/>
      <c r="GGY73" s="98"/>
      <c r="GGZ73" s="98"/>
      <c r="GHA73" s="98"/>
      <c r="GHB73" s="99"/>
      <c r="GHC73" s="97"/>
      <c r="GHD73" s="98"/>
      <c r="GHE73" s="98"/>
      <c r="GHF73" s="98"/>
      <c r="GHG73" s="98"/>
      <c r="GHH73" s="98"/>
      <c r="GHI73" s="99"/>
      <c r="GHJ73" s="97"/>
      <c r="GHK73" s="98"/>
      <c r="GHL73" s="98"/>
      <c r="GHM73" s="98"/>
      <c r="GHN73" s="98"/>
      <c r="GHO73" s="98"/>
      <c r="GHP73" s="99"/>
      <c r="GHQ73" s="97"/>
      <c r="GHR73" s="98"/>
      <c r="GHS73" s="98"/>
      <c r="GHT73" s="98"/>
      <c r="GHU73" s="98"/>
      <c r="GHV73" s="98"/>
      <c r="GHW73" s="99"/>
      <c r="GHX73" s="97"/>
      <c r="GHY73" s="98"/>
      <c r="GHZ73" s="98"/>
      <c r="GIA73" s="98"/>
      <c r="GIB73" s="98"/>
      <c r="GIC73" s="98"/>
      <c r="GID73" s="99"/>
      <c r="GIE73" s="97"/>
      <c r="GIF73" s="98"/>
      <c r="GIG73" s="98"/>
      <c r="GIH73" s="98"/>
      <c r="GII73" s="98"/>
      <c r="GIJ73" s="98"/>
      <c r="GIK73" s="99"/>
      <c r="GIL73" s="97"/>
      <c r="GIM73" s="98"/>
      <c r="GIN73" s="98"/>
      <c r="GIO73" s="98"/>
      <c r="GIP73" s="98"/>
      <c r="GIQ73" s="98"/>
      <c r="GIR73" s="99"/>
      <c r="GIS73" s="97"/>
      <c r="GIT73" s="98"/>
      <c r="GIU73" s="98"/>
      <c r="GIV73" s="98"/>
      <c r="GIW73" s="98"/>
      <c r="GIX73" s="98"/>
      <c r="GIY73" s="99"/>
      <c r="GIZ73" s="97"/>
      <c r="GJA73" s="98"/>
      <c r="GJB73" s="98"/>
      <c r="GJC73" s="98"/>
      <c r="GJD73" s="98"/>
      <c r="GJE73" s="98"/>
      <c r="GJF73" s="99"/>
      <c r="GJG73" s="97"/>
      <c r="GJH73" s="98"/>
      <c r="GJI73" s="98"/>
      <c r="GJJ73" s="98"/>
      <c r="GJK73" s="98"/>
      <c r="GJL73" s="98"/>
      <c r="GJM73" s="99"/>
      <c r="GJN73" s="97"/>
      <c r="GJO73" s="98"/>
      <c r="GJP73" s="98"/>
      <c r="GJQ73" s="98"/>
      <c r="GJR73" s="98"/>
      <c r="GJS73" s="98"/>
      <c r="GJT73" s="99"/>
      <c r="GJU73" s="97"/>
      <c r="GJV73" s="98"/>
      <c r="GJW73" s="98"/>
      <c r="GJX73" s="98"/>
      <c r="GJY73" s="98"/>
      <c r="GJZ73" s="98"/>
      <c r="GKA73" s="99"/>
      <c r="GKB73" s="97"/>
      <c r="GKC73" s="98"/>
      <c r="GKD73" s="98"/>
      <c r="GKE73" s="98"/>
      <c r="GKF73" s="98"/>
      <c r="GKG73" s="98"/>
      <c r="GKH73" s="99"/>
      <c r="GKI73" s="97"/>
      <c r="GKJ73" s="98"/>
      <c r="GKK73" s="98"/>
      <c r="GKL73" s="98"/>
      <c r="GKM73" s="98"/>
      <c r="GKN73" s="98"/>
      <c r="GKO73" s="99"/>
      <c r="GKP73" s="97"/>
      <c r="GKQ73" s="98"/>
      <c r="GKR73" s="98"/>
      <c r="GKS73" s="98"/>
      <c r="GKT73" s="98"/>
      <c r="GKU73" s="98"/>
      <c r="GKV73" s="99"/>
      <c r="GKW73" s="97"/>
      <c r="GKX73" s="98"/>
      <c r="GKY73" s="98"/>
      <c r="GKZ73" s="98"/>
      <c r="GLA73" s="98"/>
      <c r="GLB73" s="98"/>
      <c r="GLC73" s="99"/>
      <c r="GLD73" s="97"/>
      <c r="GLE73" s="98"/>
      <c r="GLF73" s="98"/>
      <c r="GLG73" s="98"/>
      <c r="GLH73" s="98"/>
      <c r="GLI73" s="98"/>
      <c r="GLJ73" s="99"/>
      <c r="GLK73" s="97"/>
      <c r="GLL73" s="98"/>
      <c r="GLM73" s="98"/>
      <c r="GLN73" s="98"/>
      <c r="GLO73" s="98"/>
      <c r="GLP73" s="98"/>
      <c r="GLQ73" s="99"/>
      <c r="GLR73" s="97"/>
      <c r="GLS73" s="98"/>
      <c r="GLT73" s="98"/>
      <c r="GLU73" s="98"/>
      <c r="GLV73" s="98"/>
      <c r="GLW73" s="98"/>
      <c r="GLX73" s="99"/>
      <c r="GLY73" s="97"/>
      <c r="GLZ73" s="98"/>
      <c r="GMA73" s="98"/>
      <c r="GMB73" s="98"/>
      <c r="GMC73" s="98"/>
      <c r="GMD73" s="98"/>
      <c r="GME73" s="99"/>
      <c r="GMF73" s="97"/>
      <c r="GMG73" s="98"/>
      <c r="GMH73" s="98"/>
      <c r="GMI73" s="98"/>
      <c r="GMJ73" s="98"/>
      <c r="GMK73" s="98"/>
      <c r="GML73" s="99"/>
      <c r="GMM73" s="97"/>
      <c r="GMN73" s="98"/>
      <c r="GMO73" s="98"/>
      <c r="GMP73" s="98"/>
      <c r="GMQ73" s="98"/>
      <c r="GMR73" s="98"/>
      <c r="GMS73" s="99"/>
      <c r="GMT73" s="97"/>
      <c r="GMU73" s="98"/>
      <c r="GMV73" s="98"/>
      <c r="GMW73" s="98"/>
      <c r="GMX73" s="98"/>
      <c r="GMY73" s="98"/>
      <c r="GMZ73" s="99"/>
      <c r="GNA73" s="97"/>
      <c r="GNB73" s="98"/>
      <c r="GNC73" s="98"/>
      <c r="GND73" s="98"/>
      <c r="GNE73" s="98"/>
      <c r="GNF73" s="98"/>
      <c r="GNG73" s="99"/>
      <c r="GNH73" s="97"/>
      <c r="GNI73" s="98"/>
      <c r="GNJ73" s="98"/>
      <c r="GNK73" s="98"/>
      <c r="GNL73" s="98"/>
      <c r="GNM73" s="98"/>
      <c r="GNN73" s="99"/>
      <c r="GNO73" s="97"/>
      <c r="GNP73" s="98"/>
      <c r="GNQ73" s="98"/>
      <c r="GNR73" s="98"/>
      <c r="GNS73" s="98"/>
      <c r="GNT73" s="98"/>
      <c r="GNU73" s="99"/>
      <c r="GNV73" s="97"/>
      <c r="GNW73" s="98"/>
      <c r="GNX73" s="98"/>
      <c r="GNY73" s="98"/>
      <c r="GNZ73" s="98"/>
      <c r="GOA73" s="98"/>
      <c r="GOB73" s="99"/>
      <c r="GOC73" s="97"/>
      <c r="GOD73" s="98"/>
      <c r="GOE73" s="98"/>
      <c r="GOF73" s="98"/>
      <c r="GOG73" s="98"/>
      <c r="GOH73" s="98"/>
      <c r="GOI73" s="99"/>
      <c r="GOJ73" s="97"/>
      <c r="GOK73" s="98"/>
      <c r="GOL73" s="98"/>
      <c r="GOM73" s="98"/>
      <c r="GON73" s="98"/>
      <c r="GOO73" s="98"/>
      <c r="GOP73" s="99"/>
      <c r="GOQ73" s="97"/>
      <c r="GOR73" s="98"/>
      <c r="GOS73" s="98"/>
      <c r="GOT73" s="98"/>
      <c r="GOU73" s="98"/>
      <c r="GOV73" s="98"/>
      <c r="GOW73" s="99"/>
      <c r="GOX73" s="97"/>
      <c r="GOY73" s="98"/>
      <c r="GOZ73" s="98"/>
      <c r="GPA73" s="98"/>
      <c r="GPB73" s="98"/>
      <c r="GPC73" s="98"/>
      <c r="GPD73" s="99"/>
      <c r="GPE73" s="97"/>
      <c r="GPF73" s="98"/>
      <c r="GPG73" s="98"/>
      <c r="GPH73" s="98"/>
      <c r="GPI73" s="98"/>
      <c r="GPJ73" s="98"/>
      <c r="GPK73" s="99"/>
      <c r="GPL73" s="97"/>
      <c r="GPM73" s="98"/>
      <c r="GPN73" s="98"/>
      <c r="GPO73" s="98"/>
      <c r="GPP73" s="98"/>
      <c r="GPQ73" s="98"/>
      <c r="GPR73" s="99"/>
      <c r="GPS73" s="97"/>
      <c r="GPT73" s="98"/>
      <c r="GPU73" s="98"/>
      <c r="GPV73" s="98"/>
      <c r="GPW73" s="98"/>
      <c r="GPX73" s="98"/>
      <c r="GPY73" s="99"/>
      <c r="GPZ73" s="97"/>
      <c r="GQA73" s="98"/>
      <c r="GQB73" s="98"/>
      <c r="GQC73" s="98"/>
      <c r="GQD73" s="98"/>
      <c r="GQE73" s="98"/>
      <c r="GQF73" s="99"/>
      <c r="GQG73" s="97"/>
      <c r="GQH73" s="98"/>
      <c r="GQI73" s="98"/>
      <c r="GQJ73" s="98"/>
      <c r="GQK73" s="98"/>
      <c r="GQL73" s="98"/>
      <c r="GQM73" s="99"/>
      <c r="GQN73" s="97"/>
      <c r="GQO73" s="98"/>
      <c r="GQP73" s="98"/>
      <c r="GQQ73" s="98"/>
      <c r="GQR73" s="98"/>
      <c r="GQS73" s="98"/>
      <c r="GQT73" s="99"/>
      <c r="GQU73" s="97"/>
      <c r="GQV73" s="98"/>
      <c r="GQW73" s="98"/>
      <c r="GQX73" s="98"/>
      <c r="GQY73" s="98"/>
      <c r="GQZ73" s="98"/>
      <c r="GRA73" s="99"/>
      <c r="GRB73" s="97"/>
      <c r="GRC73" s="98"/>
      <c r="GRD73" s="98"/>
      <c r="GRE73" s="98"/>
      <c r="GRF73" s="98"/>
      <c r="GRG73" s="98"/>
      <c r="GRH73" s="99"/>
      <c r="GRI73" s="97"/>
      <c r="GRJ73" s="98"/>
      <c r="GRK73" s="98"/>
      <c r="GRL73" s="98"/>
      <c r="GRM73" s="98"/>
      <c r="GRN73" s="98"/>
      <c r="GRO73" s="99"/>
      <c r="GRP73" s="97"/>
      <c r="GRQ73" s="98"/>
      <c r="GRR73" s="98"/>
      <c r="GRS73" s="98"/>
      <c r="GRT73" s="98"/>
      <c r="GRU73" s="98"/>
      <c r="GRV73" s="99"/>
      <c r="GRW73" s="97"/>
      <c r="GRX73" s="98"/>
      <c r="GRY73" s="98"/>
      <c r="GRZ73" s="98"/>
      <c r="GSA73" s="98"/>
      <c r="GSB73" s="98"/>
      <c r="GSC73" s="99"/>
      <c r="GSD73" s="97"/>
      <c r="GSE73" s="98"/>
      <c r="GSF73" s="98"/>
      <c r="GSG73" s="98"/>
      <c r="GSH73" s="98"/>
      <c r="GSI73" s="98"/>
      <c r="GSJ73" s="99"/>
      <c r="GSK73" s="97"/>
      <c r="GSL73" s="98"/>
      <c r="GSM73" s="98"/>
      <c r="GSN73" s="98"/>
      <c r="GSO73" s="98"/>
      <c r="GSP73" s="98"/>
      <c r="GSQ73" s="99"/>
      <c r="GSR73" s="97"/>
      <c r="GSS73" s="98"/>
      <c r="GST73" s="98"/>
      <c r="GSU73" s="98"/>
      <c r="GSV73" s="98"/>
      <c r="GSW73" s="98"/>
      <c r="GSX73" s="99"/>
      <c r="GSY73" s="97"/>
      <c r="GSZ73" s="98"/>
      <c r="GTA73" s="98"/>
      <c r="GTB73" s="98"/>
      <c r="GTC73" s="98"/>
      <c r="GTD73" s="98"/>
      <c r="GTE73" s="99"/>
      <c r="GTF73" s="97"/>
      <c r="GTG73" s="98"/>
      <c r="GTH73" s="98"/>
      <c r="GTI73" s="98"/>
      <c r="GTJ73" s="98"/>
      <c r="GTK73" s="98"/>
      <c r="GTL73" s="99"/>
      <c r="GTM73" s="97"/>
      <c r="GTN73" s="98"/>
      <c r="GTO73" s="98"/>
      <c r="GTP73" s="98"/>
      <c r="GTQ73" s="98"/>
      <c r="GTR73" s="98"/>
      <c r="GTS73" s="99"/>
      <c r="GTT73" s="97"/>
      <c r="GTU73" s="98"/>
      <c r="GTV73" s="98"/>
      <c r="GTW73" s="98"/>
      <c r="GTX73" s="98"/>
      <c r="GTY73" s="98"/>
      <c r="GTZ73" s="99"/>
      <c r="GUA73" s="97"/>
      <c r="GUB73" s="98"/>
      <c r="GUC73" s="98"/>
      <c r="GUD73" s="98"/>
      <c r="GUE73" s="98"/>
      <c r="GUF73" s="98"/>
      <c r="GUG73" s="99"/>
      <c r="GUH73" s="97"/>
      <c r="GUI73" s="98"/>
      <c r="GUJ73" s="98"/>
      <c r="GUK73" s="98"/>
      <c r="GUL73" s="98"/>
      <c r="GUM73" s="98"/>
      <c r="GUN73" s="99"/>
      <c r="GUO73" s="97"/>
      <c r="GUP73" s="98"/>
      <c r="GUQ73" s="98"/>
      <c r="GUR73" s="98"/>
      <c r="GUS73" s="98"/>
      <c r="GUT73" s="98"/>
      <c r="GUU73" s="99"/>
      <c r="GUV73" s="97"/>
      <c r="GUW73" s="98"/>
      <c r="GUX73" s="98"/>
      <c r="GUY73" s="98"/>
      <c r="GUZ73" s="98"/>
      <c r="GVA73" s="98"/>
      <c r="GVB73" s="99"/>
      <c r="GVC73" s="97"/>
      <c r="GVD73" s="98"/>
      <c r="GVE73" s="98"/>
      <c r="GVF73" s="98"/>
      <c r="GVG73" s="98"/>
      <c r="GVH73" s="98"/>
      <c r="GVI73" s="99"/>
      <c r="GVJ73" s="97"/>
      <c r="GVK73" s="98"/>
      <c r="GVL73" s="98"/>
      <c r="GVM73" s="98"/>
      <c r="GVN73" s="98"/>
      <c r="GVO73" s="98"/>
      <c r="GVP73" s="99"/>
      <c r="GVQ73" s="97"/>
      <c r="GVR73" s="98"/>
      <c r="GVS73" s="98"/>
      <c r="GVT73" s="98"/>
      <c r="GVU73" s="98"/>
      <c r="GVV73" s="98"/>
      <c r="GVW73" s="99"/>
      <c r="GVX73" s="97"/>
      <c r="GVY73" s="98"/>
      <c r="GVZ73" s="98"/>
      <c r="GWA73" s="98"/>
      <c r="GWB73" s="98"/>
      <c r="GWC73" s="98"/>
      <c r="GWD73" s="99"/>
      <c r="GWE73" s="97"/>
      <c r="GWF73" s="98"/>
      <c r="GWG73" s="98"/>
      <c r="GWH73" s="98"/>
      <c r="GWI73" s="98"/>
      <c r="GWJ73" s="98"/>
      <c r="GWK73" s="99"/>
      <c r="GWL73" s="97"/>
      <c r="GWM73" s="98"/>
      <c r="GWN73" s="98"/>
      <c r="GWO73" s="98"/>
      <c r="GWP73" s="98"/>
      <c r="GWQ73" s="98"/>
      <c r="GWR73" s="99"/>
      <c r="GWS73" s="97"/>
      <c r="GWT73" s="98"/>
      <c r="GWU73" s="98"/>
      <c r="GWV73" s="98"/>
      <c r="GWW73" s="98"/>
      <c r="GWX73" s="98"/>
      <c r="GWY73" s="99"/>
      <c r="GWZ73" s="97"/>
      <c r="GXA73" s="98"/>
      <c r="GXB73" s="98"/>
      <c r="GXC73" s="98"/>
      <c r="GXD73" s="98"/>
      <c r="GXE73" s="98"/>
      <c r="GXF73" s="99"/>
      <c r="GXG73" s="97"/>
      <c r="GXH73" s="98"/>
      <c r="GXI73" s="98"/>
      <c r="GXJ73" s="98"/>
      <c r="GXK73" s="98"/>
      <c r="GXL73" s="98"/>
      <c r="GXM73" s="99"/>
      <c r="GXN73" s="97"/>
      <c r="GXO73" s="98"/>
      <c r="GXP73" s="98"/>
      <c r="GXQ73" s="98"/>
      <c r="GXR73" s="98"/>
      <c r="GXS73" s="98"/>
      <c r="GXT73" s="99"/>
      <c r="GXU73" s="97"/>
      <c r="GXV73" s="98"/>
      <c r="GXW73" s="98"/>
      <c r="GXX73" s="98"/>
      <c r="GXY73" s="98"/>
      <c r="GXZ73" s="98"/>
      <c r="GYA73" s="99"/>
      <c r="GYB73" s="97"/>
      <c r="GYC73" s="98"/>
      <c r="GYD73" s="98"/>
      <c r="GYE73" s="98"/>
      <c r="GYF73" s="98"/>
      <c r="GYG73" s="98"/>
      <c r="GYH73" s="99"/>
      <c r="GYI73" s="97"/>
      <c r="GYJ73" s="98"/>
      <c r="GYK73" s="98"/>
      <c r="GYL73" s="98"/>
      <c r="GYM73" s="98"/>
      <c r="GYN73" s="98"/>
      <c r="GYO73" s="99"/>
      <c r="GYP73" s="97"/>
      <c r="GYQ73" s="98"/>
      <c r="GYR73" s="98"/>
      <c r="GYS73" s="98"/>
      <c r="GYT73" s="98"/>
      <c r="GYU73" s="98"/>
      <c r="GYV73" s="99"/>
      <c r="GYW73" s="97"/>
      <c r="GYX73" s="98"/>
      <c r="GYY73" s="98"/>
      <c r="GYZ73" s="98"/>
      <c r="GZA73" s="98"/>
      <c r="GZB73" s="98"/>
      <c r="GZC73" s="99"/>
      <c r="GZD73" s="97"/>
      <c r="GZE73" s="98"/>
      <c r="GZF73" s="98"/>
      <c r="GZG73" s="98"/>
      <c r="GZH73" s="98"/>
      <c r="GZI73" s="98"/>
      <c r="GZJ73" s="99"/>
      <c r="GZK73" s="97"/>
      <c r="GZL73" s="98"/>
      <c r="GZM73" s="98"/>
      <c r="GZN73" s="98"/>
      <c r="GZO73" s="98"/>
      <c r="GZP73" s="98"/>
      <c r="GZQ73" s="99"/>
      <c r="GZR73" s="97"/>
      <c r="GZS73" s="98"/>
      <c r="GZT73" s="98"/>
      <c r="GZU73" s="98"/>
      <c r="GZV73" s="98"/>
      <c r="GZW73" s="98"/>
      <c r="GZX73" s="99"/>
      <c r="GZY73" s="97"/>
      <c r="GZZ73" s="98"/>
      <c r="HAA73" s="98"/>
      <c r="HAB73" s="98"/>
      <c r="HAC73" s="98"/>
      <c r="HAD73" s="98"/>
      <c r="HAE73" s="99"/>
      <c r="HAF73" s="97"/>
      <c r="HAG73" s="98"/>
      <c r="HAH73" s="98"/>
      <c r="HAI73" s="98"/>
      <c r="HAJ73" s="98"/>
      <c r="HAK73" s="98"/>
      <c r="HAL73" s="99"/>
      <c r="HAM73" s="97"/>
      <c r="HAN73" s="98"/>
      <c r="HAO73" s="98"/>
      <c r="HAP73" s="98"/>
      <c r="HAQ73" s="98"/>
      <c r="HAR73" s="98"/>
      <c r="HAS73" s="99"/>
      <c r="HAT73" s="97"/>
      <c r="HAU73" s="98"/>
      <c r="HAV73" s="98"/>
      <c r="HAW73" s="98"/>
      <c r="HAX73" s="98"/>
      <c r="HAY73" s="98"/>
      <c r="HAZ73" s="99"/>
      <c r="HBA73" s="97"/>
      <c r="HBB73" s="98"/>
      <c r="HBC73" s="98"/>
      <c r="HBD73" s="98"/>
      <c r="HBE73" s="98"/>
      <c r="HBF73" s="98"/>
      <c r="HBG73" s="99"/>
      <c r="HBH73" s="97"/>
      <c r="HBI73" s="98"/>
      <c r="HBJ73" s="98"/>
      <c r="HBK73" s="98"/>
      <c r="HBL73" s="98"/>
      <c r="HBM73" s="98"/>
      <c r="HBN73" s="99"/>
      <c r="HBO73" s="97"/>
      <c r="HBP73" s="98"/>
      <c r="HBQ73" s="98"/>
      <c r="HBR73" s="98"/>
      <c r="HBS73" s="98"/>
      <c r="HBT73" s="98"/>
      <c r="HBU73" s="99"/>
      <c r="HBV73" s="97"/>
      <c r="HBW73" s="98"/>
      <c r="HBX73" s="98"/>
      <c r="HBY73" s="98"/>
      <c r="HBZ73" s="98"/>
      <c r="HCA73" s="98"/>
      <c r="HCB73" s="99"/>
      <c r="HCC73" s="97"/>
      <c r="HCD73" s="98"/>
      <c r="HCE73" s="98"/>
      <c r="HCF73" s="98"/>
      <c r="HCG73" s="98"/>
      <c r="HCH73" s="98"/>
      <c r="HCI73" s="99"/>
      <c r="HCJ73" s="97"/>
      <c r="HCK73" s="98"/>
      <c r="HCL73" s="98"/>
      <c r="HCM73" s="98"/>
      <c r="HCN73" s="98"/>
      <c r="HCO73" s="98"/>
      <c r="HCP73" s="99"/>
      <c r="HCQ73" s="97"/>
      <c r="HCR73" s="98"/>
      <c r="HCS73" s="98"/>
      <c r="HCT73" s="98"/>
      <c r="HCU73" s="98"/>
      <c r="HCV73" s="98"/>
      <c r="HCW73" s="99"/>
      <c r="HCX73" s="97"/>
      <c r="HCY73" s="98"/>
      <c r="HCZ73" s="98"/>
      <c r="HDA73" s="98"/>
      <c r="HDB73" s="98"/>
      <c r="HDC73" s="98"/>
      <c r="HDD73" s="99"/>
      <c r="HDE73" s="97"/>
      <c r="HDF73" s="98"/>
      <c r="HDG73" s="98"/>
      <c r="HDH73" s="98"/>
      <c r="HDI73" s="98"/>
      <c r="HDJ73" s="98"/>
      <c r="HDK73" s="99"/>
      <c r="HDL73" s="97"/>
      <c r="HDM73" s="98"/>
      <c r="HDN73" s="98"/>
      <c r="HDO73" s="98"/>
      <c r="HDP73" s="98"/>
      <c r="HDQ73" s="98"/>
      <c r="HDR73" s="99"/>
      <c r="HDS73" s="97"/>
      <c r="HDT73" s="98"/>
      <c r="HDU73" s="98"/>
      <c r="HDV73" s="98"/>
      <c r="HDW73" s="98"/>
      <c r="HDX73" s="98"/>
      <c r="HDY73" s="99"/>
      <c r="HDZ73" s="97"/>
      <c r="HEA73" s="98"/>
      <c r="HEB73" s="98"/>
      <c r="HEC73" s="98"/>
      <c r="HED73" s="98"/>
      <c r="HEE73" s="98"/>
      <c r="HEF73" s="99"/>
      <c r="HEG73" s="97"/>
      <c r="HEH73" s="98"/>
      <c r="HEI73" s="98"/>
      <c r="HEJ73" s="98"/>
      <c r="HEK73" s="98"/>
      <c r="HEL73" s="98"/>
      <c r="HEM73" s="99"/>
      <c r="HEN73" s="97"/>
      <c r="HEO73" s="98"/>
      <c r="HEP73" s="98"/>
      <c r="HEQ73" s="98"/>
      <c r="HER73" s="98"/>
      <c r="HES73" s="98"/>
      <c r="HET73" s="99"/>
      <c r="HEU73" s="97"/>
      <c r="HEV73" s="98"/>
      <c r="HEW73" s="98"/>
      <c r="HEX73" s="98"/>
      <c r="HEY73" s="98"/>
      <c r="HEZ73" s="98"/>
      <c r="HFA73" s="99"/>
      <c r="HFB73" s="97"/>
      <c r="HFC73" s="98"/>
      <c r="HFD73" s="98"/>
      <c r="HFE73" s="98"/>
      <c r="HFF73" s="98"/>
      <c r="HFG73" s="98"/>
      <c r="HFH73" s="99"/>
      <c r="HFI73" s="97"/>
      <c r="HFJ73" s="98"/>
      <c r="HFK73" s="98"/>
      <c r="HFL73" s="98"/>
      <c r="HFM73" s="98"/>
      <c r="HFN73" s="98"/>
      <c r="HFO73" s="99"/>
      <c r="HFP73" s="97"/>
      <c r="HFQ73" s="98"/>
      <c r="HFR73" s="98"/>
      <c r="HFS73" s="98"/>
      <c r="HFT73" s="98"/>
      <c r="HFU73" s="98"/>
      <c r="HFV73" s="99"/>
      <c r="HFW73" s="97"/>
      <c r="HFX73" s="98"/>
      <c r="HFY73" s="98"/>
      <c r="HFZ73" s="98"/>
      <c r="HGA73" s="98"/>
      <c r="HGB73" s="98"/>
      <c r="HGC73" s="99"/>
      <c r="HGD73" s="97"/>
      <c r="HGE73" s="98"/>
      <c r="HGF73" s="98"/>
      <c r="HGG73" s="98"/>
      <c r="HGH73" s="98"/>
      <c r="HGI73" s="98"/>
      <c r="HGJ73" s="99"/>
      <c r="HGK73" s="97"/>
      <c r="HGL73" s="98"/>
      <c r="HGM73" s="98"/>
      <c r="HGN73" s="98"/>
      <c r="HGO73" s="98"/>
      <c r="HGP73" s="98"/>
      <c r="HGQ73" s="99"/>
      <c r="HGR73" s="97"/>
      <c r="HGS73" s="98"/>
      <c r="HGT73" s="98"/>
      <c r="HGU73" s="98"/>
      <c r="HGV73" s="98"/>
      <c r="HGW73" s="98"/>
      <c r="HGX73" s="99"/>
      <c r="HGY73" s="97"/>
      <c r="HGZ73" s="98"/>
      <c r="HHA73" s="98"/>
      <c r="HHB73" s="98"/>
      <c r="HHC73" s="98"/>
      <c r="HHD73" s="98"/>
      <c r="HHE73" s="99"/>
      <c r="HHF73" s="97"/>
      <c r="HHG73" s="98"/>
      <c r="HHH73" s="98"/>
      <c r="HHI73" s="98"/>
      <c r="HHJ73" s="98"/>
      <c r="HHK73" s="98"/>
      <c r="HHL73" s="99"/>
      <c r="HHM73" s="97"/>
      <c r="HHN73" s="98"/>
      <c r="HHO73" s="98"/>
      <c r="HHP73" s="98"/>
      <c r="HHQ73" s="98"/>
      <c r="HHR73" s="98"/>
      <c r="HHS73" s="99"/>
      <c r="HHT73" s="97"/>
      <c r="HHU73" s="98"/>
      <c r="HHV73" s="98"/>
      <c r="HHW73" s="98"/>
      <c r="HHX73" s="98"/>
      <c r="HHY73" s="98"/>
      <c r="HHZ73" s="99"/>
      <c r="HIA73" s="97"/>
      <c r="HIB73" s="98"/>
      <c r="HIC73" s="98"/>
      <c r="HID73" s="98"/>
      <c r="HIE73" s="98"/>
      <c r="HIF73" s="98"/>
      <c r="HIG73" s="99"/>
      <c r="HIH73" s="97"/>
      <c r="HII73" s="98"/>
      <c r="HIJ73" s="98"/>
      <c r="HIK73" s="98"/>
      <c r="HIL73" s="98"/>
      <c r="HIM73" s="98"/>
      <c r="HIN73" s="99"/>
      <c r="HIO73" s="97"/>
      <c r="HIP73" s="98"/>
      <c r="HIQ73" s="98"/>
      <c r="HIR73" s="98"/>
      <c r="HIS73" s="98"/>
      <c r="HIT73" s="98"/>
      <c r="HIU73" s="99"/>
      <c r="HIV73" s="97"/>
      <c r="HIW73" s="98"/>
      <c r="HIX73" s="98"/>
      <c r="HIY73" s="98"/>
      <c r="HIZ73" s="98"/>
      <c r="HJA73" s="98"/>
      <c r="HJB73" s="99"/>
      <c r="HJC73" s="97"/>
      <c r="HJD73" s="98"/>
      <c r="HJE73" s="98"/>
      <c r="HJF73" s="98"/>
      <c r="HJG73" s="98"/>
      <c r="HJH73" s="98"/>
      <c r="HJI73" s="99"/>
      <c r="HJJ73" s="97"/>
      <c r="HJK73" s="98"/>
      <c r="HJL73" s="98"/>
      <c r="HJM73" s="98"/>
      <c r="HJN73" s="98"/>
      <c r="HJO73" s="98"/>
      <c r="HJP73" s="99"/>
      <c r="HJQ73" s="97"/>
      <c r="HJR73" s="98"/>
      <c r="HJS73" s="98"/>
      <c r="HJT73" s="98"/>
      <c r="HJU73" s="98"/>
      <c r="HJV73" s="98"/>
      <c r="HJW73" s="99"/>
      <c r="HJX73" s="97"/>
      <c r="HJY73" s="98"/>
      <c r="HJZ73" s="98"/>
      <c r="HKA73" s="98"/>
      <c r="HKB73" s="98"/>
      <c r="HKC73" s="98"/>
      <c r="HKD73" s="99"/>
      <c r="HKE73" s="97"/>
      <c r="HKF73" s="98"/>
      <c r="HKG73" s="98"/>
      <c r="HKH73" s="98"/>
      <c r="HKI73" s="98"/>
      <c r="HKJ73" s="98"/>
      <c r="HKK73" s="99"/>
      <c r="HKL73" s="97"/>
      <c r="HKM73" s="98"/>
      <c r="HKN73" s="98"/>
      <c r="HKO73" s="98"/>
      <c r="HKP73" s="98"/>
      <c r="HKQ73" s="98"/>
      <c r="HKR73" s="99"/>
      <c r="HKS73" s="97"/>
      <c r="HKT73" s="98"/>
      <c r="HKU73" s="98"/>
      <c r="HKV73" s="98"/>
      <c r="HKW73" s="98"/>
      <c r="HKX73" s="98"/>
      <c r="HKY73" s="99"/>
      <c r="HKZ73" s="97"/>
      <c r="HLA73" s="98"/>
      <c r="HLB73" s="98"/>
      <c r="HLC73" s="98"/>
      <c r="HLD73" s="98"/>
      <c r="HLE73" s="98"/>
      <c r="HLF73" s="99"/>
      <c r="HLG73" s="97"/>
      <c r="HLH73" s="98"/>
      <c r="HLI73" s="98"/>
      <c r="HLJ73" s="98"/>
      <c r="HLK73" s="98"/>
      <c r="HLL73" s="98"/>
      <c r="HLM73" s="99"/>
      <c r="HLN73" s="97"/>
      <c r="HLO73" s="98"/>
      <c r="HLP73" s="98"/>
      <c r="HLQ73" s="98"/>
      <c r="HLR73" s="98"/>
      <c r="HLS73" s="98"/>
      <c r="HLT73" s="99"/>
      <c r="HLU73" s="97"/>
      <c r="HLV73" s="98"/>
      <c r="HLW73" s="98"/>
      <c r="HLX73" s="98"/>
      <c r="HLY73" s="98"/>
      <c r="HLZ73" s="98"/>
      <c r="HMA73" s="99"/>
      <c r="HMB73" s="97"/>
      <c r="HMC73" s="98"/>
      <c r="HMD73" s="98"/>
      <c r="HME73" s="98"/>
      <c r="HMF73" s="98"/>
      <c r="HMG73" s="98"/>
      <c r="HMH73" s="99"/>
      <c r="HMI73" s="97"/>
      <c r="HMJ73" s="98"/>
      <c r="HMK73" s="98"/>
      <c r="HML73" s="98"/>
      <c r="HMM73" s="98"/>
      <c r="HMN73" s="98"/>
      <c r="HMO73" s="99"/>
      <c r="HMP73" s="97"/>
      <c r="HMQ73" s="98"/>
      <c r="HMR73" s="98"/>
      <c r="HMS73" s="98"/>
      <c r="HMT73" s="98"/>
      <c r="HMU73" s="98"/>
      <c r="HMV73" s="99"/>
      <c r="HMW73" s="97"/>
      <c r="HMX73" s="98"/>
      <c r="HMY73" s="98"/>
      <c r="HMZ73" s="98"/>
      <c r="HNA73" s="98"/>
      <c r="HNB73" s="98"/>
      <c r="HNC73" s="99"/>
      <c r="HND73" s="97"/>
      <c r="HNE73" s="98"/>
      <c r="HNF73" s="98"/>
      <c r="HNG73" s="98"/>
      <c r="HNH73" s="98"/>
      <c r="HNI73" s="98"/>
      <c r="HNJ73" s="99"/>
      <c r="HNK73" s="97"/>
      <c r="HNL73" s="98"/>
      <c r="HNM73" s="98"/>
      <c r="HNN73" s="98"/>
      <c r="HNO73" s="98"/>
      <c r="HNP73" s="98"/>
      <c r="HNQ73" s="99"/>
      <c r="HNR73" s="97"/>
      <c r="HNS73" s="98"/>
      <c r="HNT73" s="98"/>
      <c r="HNU73" s="98"/>
      <c r="HNV73" s="98"/>
      <c r="HNW73" s="98"/>
      <c r="HNX73" s="99"/>
      <c r="HNY73" s="97"/>
      <c r="HNZ73" s="98"/>
      <c r="HOA73" s="98"/>
      <c r="HOB73" s="98"/>
      <c r="HOC73" s="98"/>
      <c r="HOD73" s="98"/>
      <c r="HOE73" s="99"/>
      <c r="HOF73" s="97"/>
      <c r="HOG73" s="98"/>
      <c r="HOH73" s="98"/>
      <c r="HOI73" s="98"/>
      <c r="HOJ73" s="98"/>
      <c r="HOK73" s="98"/>
      <c r="HOL73" s="99"/>
      <c r="HOM73" s="97"/>
      <c r="HON73" s="98"/>
      <c r="HOO73" s="98"/>
      <c r="HOP73" s="98"/>
      <c r="HOQ73" s="98"/>
      <c r="HOR73" s="98"/>
      <c r="HOS73" s="99"/>
      <c r="HOT73" s="97"/>
      <c r="HOU73" s="98"/>
      <c r="HOV73" s="98"/>
      <c r="HOW73" s="98"/>
      <c r="HOX73" s="98"/>
      <c r="HOY73" s="98"/>
      <c r="HOZ73" s="99"/>
      <c r="HPA73" s="97"/>
      <c r="HPB73" s="98"/>
      <c r="HPC73" s="98"/>
      <c r="HPD73" s="98"/>
      <c r="HPE73" s="98"/>
      <c r="HPF73" s="98"/>
      <c r="HPG73" s="99"/>
      <c r="HPH73" s="97"/>
      <c r="HPI73" s="98"/>
      <c r="HPJ73" s="98"/>
      <c r="HPK73" s="98"/>
      <c r="HPL73" s="98"/>
      <c r="HPM73" s="98"/>
      <c r="HPN73" s="99"/>
      <c r="HPO73" s="97"/>
      <c r="HPP73" s="98"/>
      <c r="HPQ73" s="98"/>
      <c r="HPR73" s="98"/>
      <c r="HPS73" s="98"/>
      <c r="HPT73" s="98"/>
      <c r="HPU73" s="99"/>
      <c r="HPV73" s="97"/>
      <c r="HPW73" s="98"/>
      <c r="HPX73" s="98"/>
      <c r="HPY73" s="98"/>
      <c r="HPZ73" s="98"/>
      <c r="HQA73" s="98"/>
      <c r="HQB73" s="99"/>
      <c r="HQC73" s="97"/>
      <c r="HQD73" s="98"/>
      <c r="HQE73" s="98"/>
      <c r="HQF73" s="98"/>
      <c r="HQG73" s="98"/>
      <c r="HQH73" s="98"/>
      <c r="HQI73" s="99"/>
      <c r="HQJ73" s="97"/>
      <c r="HQK73" s="98"/>
      <c r="HQL73" s="98"/>
      <c r="HQM73" s="98"/>
      <c r="HQN73" s="98"/>
      <c r="HQO73" s="98"/>
      <c r="HQP73" s="99"/>
      <c r="HQQ73" s="97"/>
      <c r="HQR73" s="98"/>
      <c r="HQS73" s="98"/>
      <c r="HQT73" s="98"/>
      <c r="HQU73" s="98"/>
      <c r="HQV73" s="98"/>
      <c r="HQW73" s="99"/>
      <c r="HQX73" s="97"/>
      <c r="HQY73" s="98"/>
      <c r="HQZ73" s="98"/>
      <c r="HRA73" s="98"/>
      <c r="HRB73" s="98"/>
      <c r="HRC73" s="98"/>
      <c r="HRD73" s="99"/>
      <c r="HRE73" s="97"/>
      <c r="HRF73" s="98"/>
      <c r="HRG73" s="98"/>
      <c r="HRH73" s="98"/>
      <c r="HRI73" s="98"/>
      <c r="HRJ73" s="98"/>
      <c r="HRK73" s="99"/>
      <c r="HRL73" s="97"/>
      <c r="HRM73" s="98"/>
      <c r="HRN73" s="98"/>
      <c r="HRO73" s="98"/>
      <c r="HRP73" s="98"/>
      <c r="HRQ73" s="98"/>
      <c r="HRR73" s="99"/>
      <c r="HRS73" s="97"/>
      <c r="HRT73" s="98"/>
      <c r="HRU73" s="98"/>
      <c r="HRV73" s="98"/>
      <c r="HRW73" s="98"/>
      <c r="HRX73" s="98"/>
      <c r="HRY73" s="99"/>
      <c r="HRZ73" s="97"/>
      <c r="HSA73" s="98"/>
      <c r="HSB73" s="98"/>
      <c r="HSC73" s="98"/>
      <c r="HSD73" s="98"/>
      <c r="HSE73" s="98"/>
      <c r="HSF73" s="99"/>
      <c r="HSG73" s="97"/>
      <c r="HSH73" s="98"/>
      <c r="HSI73" s="98"/>
      <c r="HSJ73" s="98"/>
      <c r="HSK73" s="98"/>
      <c r="HSL73" s="98"/>
      <c r="HSM73" s="99"/>
      <c r="HSN73" s="97"/>
      <c r="HSO73" s="98"/>
      <c r="HSP73" s="98"/>
      <c r="HSQ73" s="98"/>
      <c r="HSR73" s="98"/>
      <c r="HSS73" s="98"/>
      <c r="HST73" s="99"/>
      <c r="HSU73" s="97"/>
      <c r="HSV73" s="98"/>
      <c r="HSW73" s="98"/>
      <c r="HSX73" s="98"/>
      <c r="HSY73" s="98"/>
      <c r="HSZ73" s="98"/>
      <c r="HTA73" s="99"/>
      <c r="HTB73" s="97"/>
      <c r="HTC73" s="98"/>
      <c r="HTD73" s="98"/>
      <c r="HTE73" s="98"/>
      <c r="HTF73" s="98"/>
      <c r="HTG73" s="98"/>
      <c r="HTH73" s="99"/>
      <c r="HTI73" s="97"/>
      <c r="HTJ73" s="98"/>
      <c r="HTK73" s="98"/>
      <c r="HTL73" s="98"/>
      <c r="HTM73" s="98"/>
      <c r="HTN73" s="98"/>
      <c r="HTO73" s="99"/>
      <c r="HTP73" s="97"/>
      <c r="HTQ73" s="98"/>
      <c r="HTR73" s="98"/>
      <c r="HTS73" s="98"/>
      <c r="HTT73" s="98"/>
      <c r="HTU73" s="98"/>
      <c r="HTV73" s="99"/>
      <c r="HTW73" s="97"/>
      <c r="HTX73" s="98"/>
      <c r="HTY73" s="98"/>
      <c r="HTZ73" s="98"/>
      <c r="HUA73" s="98"/>
      <c r="HUB73" s="98"/>
      <c r="HUC73" s="99"/>
      <c r="HUD73" s="97"/>
      <c r="HUE73" s="98"/>
      <c r="HUF73" s="98"/>
      <c r="HUG73" s="98"/>
      <c r="HUH73" s="98"/>
      <c r="HUI73" s="98"/>
      <c r="HUJ73" s="99"/>
      <c r="HUK73" s="97"/>
      <c r="HUL73" s="98"/>
      <c r="HUM73" s="98"/>
      <c r="HUN73" s="98"/>
      <c r="HUO73" s="98"/>
      <c r="HUP73" s="98"/>
      <c r="HUQ73" s="99"/>
      <c r="HUR73" s="97"/>
      <c r="HUS73" s="98"/>
      <c r="HUT73" s="98"/>
      <c r="HUU73" s="98"/>
      <c r="HUV73" s="98"/>
      <c r="HUW73" s="98"/>
      <c r="HUX73" s="99"/>
      <c r="HUY73" s="97"/>
      <c r="HUZ73" s="98"/>
      <c r="HVA73" s="98"/>
      <c r="HVB73" s="98"/>
      <c r="HVC73" s="98"/>
      <c r="HVD73" s="98"/>
      <c r="HVE73" s="99"/>
      <c r="HVF73" s="97"/>
      <c r="HVG73" s="98"/>
      <c r="HVH73" s="98"/>
      <c r="HVI73" s="98"/>
      <c r="HVJ73" s="98"/>
      <c r="HVK73" s="98"/>
      <c r="HVL73" s="99"/>
      <c r="HVM73" s="97"/>
      <c r="HVN73" s="98"/>
      <c r="HVO73" s="98"/>
      <c r="HVP73" s="98"/>
      <c r="HVQ73" s="98"/>
      <c r="HVR73" s="98"/>
      <c r="HVS73" s="99"/>
      <c r="HVT73" s="97"/>
      <c r="HVU73" s="98"/>
      <c r="HVV73" s="98"/>
      <c r="HVW73" s="98"/>
      <c r="HVX73" s="98"/>
      <c r="HVY73" s="98"/>
      <c r="HVZ73" s="99"/>
      <c r="HWA73" s="97"/>
      <c r="HWB73" s="98"/>
      <c r="HWC73" s="98"/>
      <c r="HWD73" s="98"/>
      <c r="HWE73" s="98"/>
      <c r="HWF73" s="98"/>
      <c r="HWG73" s="99"/>
      <c r="HWH73" s="97"/>
      <c r="HWI73" s="98"/>
      <c r="HWJ73" s="98"/>
      <c r="HWK73" s="98"/>
      <c r="HWL73" s="98"/>
      <c r="HWM73" s="98"/>
      <c r="HWN73" s="99"/>
      <c r="HWO73" s="97"/>
      <c r="HWP73" s="98"/>
      <c r="HWQ73" s="98"/>
      <c r="HWR73" s="98"/>
      <c r="HWS73" s="98"/>
      <c r="HWT73" s="98"/>
      <c r="HWU73" s="99"/>
      <c r="HWV73" s="97"/>
      <c r="HWW73" s="98"/>
      <c r="HWX73" s="98"/>
      <c r="HWY73" s="98"/>
      <c r="HWZ73" s="98"/>
      <c r="HXA73" s="98"/>
      <c r="HXB73" s="99"/>
      <c r="HXC73" s="97"/>
      <c r="HXD73" s="98"/>
      <c r="HXE73" s="98"/>
      <c r="HXF73" s="98"/>
      <c r="HXG73" s="98"/>
      <c r="HXH73" s="98"/>
      <c r="HXI73" s="99"/>
      <c r="HXJ73" s="97"/>
      <c r="HXK73" s="98"/>
      <c r="HXL73" s="98"/>
      <c r="HXM73" s="98"/>
      <c r="HXN73" s="98"/>
      <c r="HXO73" s="98"/>
      <c r="HXP73" s="99"/>
      <c r="HXQ73" s="97"/>
      <c r="HXR73" s="98"/>
      <c r="HXS73" s="98"/>
      <c r="HXT73" s="98"/>
      <c r="HXU73" s="98"/>
      <c r="HXV73" s="98"/>
      <c r="HXW73" s="99"/>
      <c r="HXX73" s="97"/>
      <c r="HXY73" s="98"/>
      <c r="HXZ73" s="98"/>
      <c r="HYA73" s="98"/>
      <c r="HYB73" s="98"/>
      <c r="HYC73" s="98"/>
      <c r="HYD73" s="99"/>
      <c r="HYE73" s="97"/>
      <c r="HYF73" s="98"/>
      <c r="HYG73" s="98"/>
      <c r="HYH73" s="98"/>
      <c r="HYI73" s="98"/>
      <c r="HYJ73" s="98"/>
      <c r="HYK73" s="99"/>
      <c r="HYL73" s="97"/>
      <c r="HYM73" s="98"/>
      <c r="HYN73" s="98"/>
      <c r="HYO73" s="98"/>
      <c r="HYP73" s="98"/>
      <c r="HYQ73" s="98"/>
      <c r="HYR73" s="99"/>
      <c r="HYS73" s="97"/>
      <c r="HYT73" s="98"/>
      <c r="HYU73" s="98"/>
      <c r="HYV73" s="98"/>
      <c r="HYW73" s="98"/>
      <c r="HYX73" s="98"/>
      <c r="HYY73" s="99"/>
      <c r="HYZ73" s="97"/>
      <c r="HZA73" s="98"/>
      <c r="HZB73" s="98"/>
      <c r="HZC73" s="98"/>
      <c r="HZD73" s="98"/>
      <c r="HZE73" s="98"/>
      <c r="HZF73" s="99"/>
      <c r="HZG73" s="97"/>
      <c r="HZH73" s="98"/>
      <c r="HZI73" s="98"/>
      <c r="HZJ73" s="98"/>
      <c r="HZK73" s="98"/>
      <c r="HZL73" s="98"/>
      <c r="HZM73" s="99"/>
      <c r="HZN73" s="97"/>
      <c r="HZO73" s="98"/>
      <c r="HZP73" s="98"/>
      <c r="HZQ73" s="98"/>
      <c r="HZR73" s="98"/>
      <c r="HZS73" s="98"/>
      <c r="HZT73" s="99"/>
      <c r="HZU73" s="97"/>
      <c r="HZV73" s="98"/>
      <c r="HZW73" s="98"/>
      <c r="HZX73" s="98"/>
      <c r="HZY73" s="98"/>
      <c r="HZZ73" s="98"/>
      <c r="IAA73" s="99"/>
      <c r="IAB73" s="97"/>
      <c r="IAC73" s="98"/>
      <c r="IAD73" s="98"/>
      <c r="IAE73" s="98"/>
      <c r="IAF73" s="98"/>
      <c r="IAG73" s="98"/>
      <c r="IAH73" s="99"/>
      <c r="IAI73" s="97"/>
      <c r="IAJ73" s="98"/>
      <c r="IAK73" s="98"/>
      <c r="IAL73" s="98"/>
      <c r="IAM73" s="98"/>
      <c r="IAN73" s="98"/>
      <c r="IAO73" s="99"/>
      <c r="IAP73" s="97"/>
      <c r="IAQ73" s="98"/>
      <c r="IAR73" s="98"/>
      <c r="IAS73" s="98"/>
      <c r="IAT73" s="98"/>
      <c r="IAU73" s="98"/>
      <c r="IAV73" s="99"/>
      <c r="IAW73" s="97"/>
      <c r="IAX73" s="98"/>
      <c r="IAY73" s="98"/>
      <c r="IAZ73" s="98"/>
      <c r="IBA73" s="98"/>
      <c r="IBB73" s="98"/>
      <c r="IBC73" s="99"/>
      <c r="IBD73" s="97"/>
      <c r="IBE73" s="98"/>
      <c r="IBF73" s="98"/>
      <c r="IBG73" s="98"/>
      <c r="IBH73" s="98"/>
      <c r="IBI73" s="98"/>
      <c r="IBJ73" s="99"/>
      <c r="IBK73" s="97"/>
      <c r="IBL73" s="98"/>
      <c r="IBM73" s="98"/>
      <c r="IBN73" s="98"/>
      <c r="IBO73" s="98"/>
      <c r="IBP73" s="98"/>
      <c r="IBQ73" s="99"/>
      <c r="IBR73" s="97"/>
      <c r="IBS73" s="98"/>
      <c r="IBT73" s="98"/>
      <c r="IBU73" s="98"/>
      <c r="IBV73" s="98"/>
      <c r="IBW73" s="98"/>
      <c r="IBX73" s="99"/>
      <c r="IBY73" s="97"/>
      <c r="IBZ73" s="98"/>
      <c r="ICA73" s="98"/>
      <c r="ICB73" s="98"/>
      <c r="ICC73" s="98"/>
      <c r="ICD73" s="98"/>
      <c r="ICE73" s="99"/>
      <c r="ICF73" s="97"/>
      <c r="ICG73" s="98"/>
      <c r="ICH73" s="98"/>
      <c r="ICI73" s="98"/>
      <c r="ICJ73" s="98"/>
      <c r="ICK73" s="98"/>
      <c r="ICL73" s="99"/>
      <c r="ICM73" s="97"/>
      <c r="ICN73" s="98"/>
      <c r="ICO73" s="98"/>
      <c r="ICP73" s="98"/>
      <c r="ICQ73" s="98"/>
      <c r="ICR73" s="98"/>
      <c r="ICS73" s="99"/>
      <c r="ICT73" s="97"/>
      <c r="ICU73" s="98"/>
      <c r="ICV73" s="98"/>
      <c r="ICW73" s="98"/>
      <c r="ICX73" s="98"/>
      <c r="ICY73" s="98"/>
      <c r="ICZ73" s="99"/>
      <c r="IDA73" s="97"/>
      <c r="IDB73" s="98"/>
      <c r="IDC73" s="98"/>
      <c r="IDD73" s="98"/>
      <c r="IDE73" s="98"/>
      <c r="IDF73" s="98"/>
      <c r="IDG73" s="99"/>
      <c r="IDH73" s="97"/>
      <c r="IDI73" s="98"/>
      <c r="IDJ73" s="98"/>
      <c r="IDK73" s="98"/>
      <c r="IDL73" s="98"/>
      <c r="IDM73" s="98"/>
      <c r="IDN73" s="99"/>
      <c r="IDO73" s="97"/>
      <c r="IDP73" s="98"/>
      <c r="IDQ73" s="98"/>
      <c r="IDR73" s="98"/>
      <c r="IDS73" s="98"/>
      <c r="IDT73" s="98"/>
      <c r="IDU73" s="99"/>
      <c r="IDV73" s="97"/>
      <c r="IDW73" s="98"/>
      <c r="IDX73" s="98"/>
      <c r="IDY73" s="98"/>
      <c r="IDZ73" s="98"/>
      <c r="IEA73" s="98"/>
      <c r="IEB73" s="99"/>
      <c r="IEC73" s="97"/>
      <c r="IED73" s="98"/>
      <c r="IEE73" s="98"/>
      <c r="IEF73" s="98"/>
      <c r="IEG73" s="98"/>
      <c r="IEH73" s="98"/>
      <c r="IEI73" s="99"/>
      <c r="IEJ73" s="97"/>
      <c r="IEK73" s="98"/>
      <c r="IEL73" s="98"/>
      <c r="IEM73" s="98"/>
      <c r="IEN73" s="98"/>
      <c r="IEO73" s="98"/>
      <c r="IEP73" s="99"/>
      <c r="IEQ73" s="97"/>
      <c r="IER73" s="98"/>
      <c r="IES73" s="98"/>
      <c r="IET73" s="98"/>
      <c r="IEU73" s="98"/>
      <c r="IEV73" s="98"/>
      <c r="IEW73" s="99"/>
      <c r="IEX73" s="97"/>
      <c r="IEY73" s="98"/>
      <c r="IEZ73" s="98"/>
      <c r="IFA73" s="98"/>
      <c r="IFB73" s="98"/>
      <c r="IFC73" s="98"/>
      <c r="IFD73" s="99"/>
      <c r="IFE73" s="97"/>
      <c r="IFF73" s="98"/>
      <c r="IFG73" s="98"/>
      <c r="IFH73" s="98"/>
      <c r="IFI73" s="98"/>
      <c r="IFJ73" s="98"/>
      <c r="IFK73" s="99"/>
      <c r="IFL73" s="97"/>
      <c r="IFM73" s="98"/>
      <c r="IFN73" s="98"/>
      <c r="IFO73" s="98"/>
      <c r="IFP73" s="98"/>
      <c r="IFQ73" s="98"/>
      <c r="IFR73" s="99"/>
      <c r="IFS73" s="97"/>
      <c r="IFT73" s="98"/>
      <c r="IFU73" s="98"/>
      <c r="IFV73" s="98"/>
      <c r="IFW73" s="98"/>
      <c r="IFX73" s="98"/>
      <c r="IFY73" s="99"/>
      <c r="IFZ73" s="97"/>
      <c r="IGA73" s="98"/>
      <c r="IGB73" s="98"/>
      <c r="IGC73" s="98"/>
      <c r="IGD73" s="98"/>
      <c r="IGE73" s="98"/>
      <c r="IGF73" s="99"/>
      <c r="IGG73" s="97"/>
      <c r="IGH73" s="98"/>
      <c r="IGI73" s="98"/>
      <c r="IGJ73" s="98"/>
      <c r="IGK73" s="98"/>
      <c r="IGL73" s="98"/>
      <c r="IGM73" s="99"/>
      <c r="IGN73" s="97"/>
      <c r="IGO73" s="98"/>
      <c r="IGP73" s="98"/>
      <c r="IGQ73" s="98"/>
      <c r="IGR73" s="98"/>
      <c r="IGS73" s="98"/>
      <c r="IGT73" s="99"/>
      <c r="IGU73" s="97"/>
      <c r="IGV73" s="98"/>
      <c r="IGW73" s="98"/>
      <c r="IGX73" s="98"/>
      <c r="IGY73" s="98"/>
      <c r="IGZ73" s="98"/>
      <c r="IHA73" s="99"/>
      <c r="IHB73" s="97"/>
      <c r="IHC73" s="98"/>
      <c r="IHD73" s="98"/>
      <c r="IHE73" s="98"/>
      <c r="IHF73" s="98"/>
      <c r="IHG73" s="98"/>
      <c r="IHH73" s="99"/>
      <c r="IHI73" s="97"/>
      <c r="IHJ73" s="98"/>
      <c r="IHK73" s="98"/>
      <c r="IHL73" s="98"/>
      <c r="IHM73" s="98"/>
      <c r="IHN73" s="98"/>
      <c r="IHO73" s="99"/>
      <c r="IHP73" s="97"/>
      <c r="IHQ73" s="98"/>
      <c r="IHR73" s="98"/>
      <c r="IHS73" s="98"/>
      <c r="IHT73" s="98"/>
      <c r="IHU73" s="98"/>
      <c r="IHV73" s="99"/>
      <c r="IHW73" s="97"/>
      <c r="IHX73" s="98"/>
      <c r="IHY73" s="98"/>
      <c r="IHZ73" s="98"/>
      <c r="IIA73" s="98"/>
      <c r="IIB73" s="98"/>
      <c r="IIC73" s="99"/>
      <c r="IID73" s="97"/>
      <c r="IIE73" s="98"/>
      <c r="IIF73" s="98"/>
      <c r="IIG73" s="98"/>
      <c r="IIH73" s="98"/>
      <c r="III73" s="98"/>
      <c r="IIJ73" s="99"/>
      <c r="IIK73" s="97"/>
      <c r="IIL73" s="98"/>
      <c r="IIM73" s="98"/>
      <c r="IIN73" s="98"/>
      <c r="IIO73" s="98"/>
      <c r="IIP73" s="98"/>
      <c r="IIQ73" s="99"/>
      <c r="IIR73" s="97"/>
      <c r="IIS73" s="98"/>
      <c r="IIT73" s="98"/>
      <c r="IIU73" s="98"/>
      <c r="IIV73" s="98"/>
      <c r="IIW73" s="98"/>
      <c r="IIX73" s="99"/>
      <c r="IIY73" s="97"/>
      <c r="IIZ73" s="98"/>
      <c r="IJA73" s="98"/>
      <c r="IJB73" s="98"/>
      <c r="IJC73" s="98"/>
      <c r="IJD73" s="98"/>
      <c r="IJE73" s="99"/>
      <c r="IJF73" s="97"/>
      <c r="IJG73" s="98"/>
      <c r="IJH73" s="98"/>
      <c r="IJI73" s="98"/>
      <c r="IJJ73" s="98"/>
      <c r="IJK73" s="98"/>
      <c r="IJL73" s="99"/>
      <c r="IJM73" s="97"/>
      <c r="IJN73" s="98"/>
      <c r="IJO73" s="98"/>
      <c r="IJP73" s="98"/>
      <c r="IJQ73" s="98"/>
      <c r="IJR73" s="98"/>
      <c r="IJS73" s="99"/>
      <c r="IJT73" s="97"/>
      <c r="IJU73" s="98"/>
      <c r="IJV73" s="98"/>
      <c r="IJW73" s="98"/>
      <c r="IJX73" s="98"/>
      <c r="IJY73" s="98"/>
      <c r="IJZ73" s="99"/>
      <c r="IKA73" s="97"/>
      <c r="IKB73" s="98"/>
      <c r="IKC73" s="98"/>
      <c r="IKD73" s="98"/>
      <c r="IKE73" s="98"/>
      <c r="IKF73" s="98"/>
      <c r="IKG73" s="99"/>
      <c r="IKH73" s="97"/>
      <c r="IKI73" s="98"/>
      <c r="IKJ73" s="98"/>
      <c r="IKK73" s="98"/>
      <c r="IKL73" s="98"/>
      <c r="IKM73" s="98"/>
      <c r="IKN73" s="99"/>
      <c r="IKO73" s="97"/>
      <c r="IKP73" s="98"/>
      <c r="IKQ73" s="98"/>
      <c r="IKR73" s="98"/>
      <c r="IKS73" s="98"/>
      <c r="IKT73" s="98"/>
      <c r="IKU73" s="99"/>
      <c r="IKV73" s="97"/>
      <c r="IKW73" s="98"/>
      <c r="IKX73" s="98"/>
      <c r="IKY73" s="98"/>
      <c r="IKZ73" s="98"/>
      <c r="ILA73" s="98"/>
      <c r="ILB73" s="99"/>
      <c r="ILC73" s="97"/>
      <c r="ILD73" s="98"/>
      <c r="ILE73" s="98"/>
      <c r="ILF73" s="98"/>
      <c r="ILG73" s="98"/>
      <c r="ILH73" s="98"/>
      <c r="ILI73" s="99"/>
      <c r="ILJ73" s="97"/>
      <c r="ILK73" s="98"/>
      <c r="ILL73" s="98"/>
      <c r="ILM73" s="98"/>
      <c r="ILN73" s="98"/>
      <c r="ILO73" s="98"/>
      <c r="ILP73" s="99"/>
      <c r="ILQ73" s="97"/>
      <c r="ILR73" s="98"/>
      <c r="ILS73" s="98"/>
      <c r="ILT73" s="98"/>
      <c r="ILU73" s="98"/>
      <c r="ILV73" s="98"/>
      <c r="ILW73" s="99"/>
      <c r="ILX73" s="97"/>
      <c r="ILY73" s="98"/>
      <c r="ILZ73" s="98"/>
      <c r="IMA73" s="98"/>
      <c r="IMB73" s="98"/>
      <c r="IMC73" s="98"/>
      <c r="IMD73" s="99"/>
      <c r="IME73" s="97"/>
      <c r="IMF73" s="98"/>
      <c r="IMG73" s="98"/>
      <c r="IMH73" s="98"/>
      <c r="IMI73" s="98"/>
      <c r="IMJ73" s="98"/>
      <c r="IMK73" s="99"/>
      <c r="IML73" s="97"/>
      <c r="IMM73" s="98"/>
      <c r="IMN73" s="98"/>
      <c r="IMO73" s="98"/>
      <c r="IMP73" s="98"/>
      <c r="IMQ73" s="98"/>
      <c r="IMR73" s="99"/>
      <c r="IMS73" s="97"/>
      <c r="IMT73" s="98"/>
      <c r="IMU73" s="98"/>
      <c r="IMV73" s="98"/>
      <c r="IMW73" s="98"/>
      <c r="IMX73" s="98"/>
      <c r="IMY73" s="99"/>
      <c r="IMZ73" s="97"/>
      <c r="INA73" s="98"/>
      <c r="INB73" s="98"/>
      <c r="INC73" s="98"/>
      <c r="IND73" s="98"/>
      <c r="INE73" s="98"/>
      <c r="INF73" s="99"/>
      <c r="ING73" s="97"/>
      <c r="INH73" s="98"/>
      <c r="INI73" s="98"/>
      <c r="INJ73" s="98"/>
      <c r="INK73" s="98"/>
      <c r="INL73" s="98"/>
      <c r="INM73" s="99"/>
      <c r="INN73" s="97"/>
      <c r="INO73" s="98"/>
      <c r="INP73" s="98"/>
      <c r="INQ73" s="98"/>
      <c r="INR73" s="98"/>
      <c r="INS73" s="98"/>
      <c r="INT73" s="99"/>
      <c r="INU73" s="97"/>
      <c r="INV73" s="98"/>
      <c r="INW73" s="98"/>
      <c r="INX73" s="98"/>
      <c r="INY73" s="98"/>
      <c r="INZ73" s="98"/>
      <c r="IOA73" s="99"/>
      <c r="IOB73" s="97"/>
      <c r="IOC73" s="98"/>
      <c r="IOD73" s="98"/>
      <c r="IOE73" s="98"/>
      <c r="IOF73" s="98"/>
      <c r="IOG73" s="98"/>
      <c r="IOH73" s="99"/>
      <c r="IOI73" s="97"/>
      <c r="IOJ73" s="98"/>
      <c r="IOK73" s="98"/>
      <c r="IOL73" s="98"/>
      <c r="IOM73" s="98"/>
      <c r="ION73" s="98"/>
      <c r="IOO73" s="99"/>
      <c r="IOP73" s="97"/>
      <c r="IOQ73" s="98"/>
      <c r="IOR73" s="98"/>
      <c r="IOS73" s="98"/>
      <c r="IOT73" s="98"/>
      <c r="IOU73" s="98"/>
      <c r="IOV73" s="99"/>
      <c r="IOW73" s="97"/>
      <c r="IOX73" s="98"/>
      <c r="IOY73" s="98"/>
      <c r="IOZ73" s="98"/>
      <c r="IPA73" s="98"/>
      <c r="IPB73" s="98"/>
      <c r="IPC73" s="99"/>
      <c r="IPD73" s="97"/>
      <c r="IPE73" s="98"/>
      <c r="IPF73" s="98"/>
      <c r="IPG73" s="98"/>
      <c r="IPH73" s="98"/>
      <c r="IPI73" s="98"/>
      <c r="IPJ73" s="99"/>
      <c r="IPK73" s="97"/>
      <c r="IPL73" s="98"/>
      <c r="IPM73" s="98"/>
      <c r="IPN73" s="98"/>
      <c r="IPO73" s="98"/>
      <c r="IPP73" s="98"/>
      <c r="IPQ73" s="99"/>
      <c r="IPR73" s="97"/>
      <c r="IPS73" s="98"/>
      <c r="IPT73" s="98"/>
      <c r="IPU73" s="98"/>
      <c r="IPV73" s="98"/>
      <c r="IPW73" s="98"/>
      <c r="IPX73" s="99"/>
      <c r="IPY73" s="97"/>
      <c r="IPZ73" s="98"/>
      <c r="IQA73" s="98"/>
      <c r="IQB73" s="98"/>
      <c r="IQC73" s="98"/>
      <c r="IQD73" s="98"/>
      <c r="IQE73" s="99"/>
      <c r="IQF73" s="97"/>
      <c r="IQG73" s="98"/>
      <c r="IQH73" s="98"/>
      <c r="IQI73" s="98"/>
      <c r="IQJ73" s="98"/>
      <c r="IQK73" s="98"/>
      <c r="IQL73" s="99"/>
      <c r="IQM73" s="97"/>
      <c r="IQN73" s="98"/>
      <c r="IQO73" s="98"/>
      <c r="IQP73" s="98"/>
      <c r="IQQ73" s="98"/>
      <c r="IQR73" s="98"/>
      <c r="IQS73" s="99"/>
      <c r="IQT73" s="97"/>
      <c r="IQU73" s="98"/>
      <c r="IQV73" s="98"/>
      <c r="IQW73" s="98"/>
      <c r="IQX73" s="98"/>
      <c r="IQY73" s="98"/>
      <c r="IQZ73" s="99"/>
      <c r="IRA73" s="97"/>
      <c r="IRB73" s="98"/>
      <c r="IRC73" s="98"/>
      <c r="IRD73" s="98"/>
      <c r="IRE73" s="98"/>
      <c r="IRF73" s="98"/>
      <c r="IRG73" s="99"/>
      <c r="IRH73" s="97"/>
      <c r="IRI73" s="98"/>
      <c r="IRJ73" s="98"/>
      <c r="IRK73" s="98"/>
      <c r="IRL73" s="98"/>
      <c r="IRM73" s="98"/>
      <c r="IRN73" s="99"/>
      <c r="IRO73" s="97"/>
      <c r="IRP73" s="98"/>
      <c r="IRQ73" s="98"/>
      <c r="IRR73" s="98"/>
      <c r="IRS73" s="98"/>
      <c r="IRT73" s="98"/>
      <c r="IRU73" s="99"/>
      <c r="IRV73" s="97"/>
      <c r="IRW73" s="98"/>
      <c r="IRX73" s="98"/>
      <c r="IRY73" s="98"/>
      <c r="IRZ73" s="98"/>
      <c r="ISA73" s="98"/>
      <c r="ISB73" s="99"/>
      <c r="ISC73" s="97"/>
      <c r="ISD73" s="98"/>
      <c r="ISE73" s="98"/>
      <c r="ISF73" s="98"/>
      <c r="ISG73" s="98"/>
      <c r="ISH73" s="98"/>
      <c r="ISI73" s="99"/>
      <c r="ISJ73" s="97"/>
      <c r="ISK73" s="98"/>
      <c r="ISL73" s="98"/>
      <c r="ISM73" s="98"/>
      <c r="ISN73" s="98"/>
      <c r="ISO73" s="98"/>
      <c r="ISP73" s="99"/>
      <c r="ISQ73" s="97"/>
      <c r="ISR73" s="98"/>
      <c r="ISS73" s="98"/>
      <c r="IST73" s="98"/>
      <c r="ISU73" s="98"/>
      <c r="ISV73" s="98"/>
      <c r="ISW73" s="99"/>
      <c r="ISX73" s="97"/>
      <c r="ISY73" s="98"/>
      <c r="ISZ73" s="98"/>
      <c r="ITA73" s="98"/>
      <c r="ITB73" s="98"/>
      <c r="ITC73" s="98"/>
      <c r="ITD73" s="99"/>
      <c r="ITE73" s="97"/>
      <c r="ITF73" s="98"/>
      <c r="ITG73" s="98"/>
      <c r="ITH73" s="98"/>
      <c r="ITI73" s="98"/>
      <c r="ITJ73" s="98"/>
      <c r="ITK73" s="99"/>
      <c r="ITL73" s="97"/>
      <c r="ITM73" s="98"/>
      <c r="ITN73" s="98"/>
      <c r="ITO73" s="98"/>
      <c r="ITP73" s="98"/>
      <c r="ITQ73" s="98"/>
      <c r="ITR73" s="99"/>
      <c r="ITS73" s="97"/>
      <c r="ITT73" s="98"/>
      <c r="ITU73" s="98"/>
      <c r="ITV73" s="98"/>
      <c r="ITW73" s="98"/>
      <c r="ITX73" s="98"/>
      <c r="ITY73" s="99"/>
      <c r="ITZ73" s="97"/>
      <c r="IUA73" s="98"/>
      <c r="IUB73" s="98"/>
      <c r="IUC73" s="98"/>
      <c r="IUD73" s="98"/>
      <c r="IUE73" s="98"/>
      <c r="IUF73" s="99"/>
      <c r="IUG73" s="97"/>
      <c r="IUH73" s="98"/>
      <c r="IUI73" s="98"/>
      <c r="IUJ73" s="98"/>
      <c r="IUK73" s="98"/>
      <c r="IUL73" s="98"/>
      <c r="IUM73" s="99"/>
      <c r="IUN73" s="97"/>
      <c r="IUO73" s="98"/>
      <c r="IUP73" s="98"/>
      <c r="IUQ73" s="98"/>
      <c r="IUR73" s="98"/>
      <c r="IUS73" s="98"/>
      <c r="IUT73" s="99"/>
      <c r="IUU73" s="97"/>
      <c r="IUV73" s="98"/>
      <c r="IUW73" s="98"/>
      <c r="IUX73" s="98"/>
      <c r="IUY73" s="98"/>
      <c r="IUZ73" s="98"/>
      <c r="IVA73" s="99"/>
      <c r="IVB73" s="97"/>
      <c r="IVC73" s="98"/>
      <c r="IVD73" s="98"/>
      <c r="IVE73" s="98"/>
      <c r="IVF73" s="98"/>
      <c r="IVG73" s="98"/>
      <c r="IVH73" s="99"/>
      <c r="IVI73" s="97"/>
      <c r="IVJ73" s="98"/>
      <c r="IVK73" s="98"/>
      <c r="IVL73" s="98"/>
      <c r="IVM73" s="98"/>
      <c r="IVN73" s="98"/>
      <c r="IVO73" s="99"/>
      <c r="IVP73" s="97"/>
      <c r="IVQ73" s="98"/>
      <c r="IVR73" s="98"/>
      <c r="IVS73" s="98"/>
      <c r="IVT73" s="98"/>
      <c r="IVU73" s="98"/>
      <c r="IVV73" s="99"/>
      <c r="IVW73" s="97"/>
      <c r="IVX73" s="98"/>
      <c r="IVY73" s="98"/>
      <c r="IVZ73" s="98"/>
      <c r="IWA73" s="98"/>
      <c r="IWB73" s="98"/>
      <c r="IWC73" s="99"/>
      <c r="IWD73" s="97"/>
      <c r="IWE73" s="98"/>
      <c r="IWF73" s="98"/>
      <c r="IWG73" s="98"/>
      <c r="IWH73" s="98"/>
      <c r="IWI73" s="98"/>
      <c r="IWJ73" s="99"/>
      <c r="IWK73" s="97"/>
      <c r="IWL73" s="98"/>
      <c r="IWM73" s="98"/>
      <c r="IWN73" s="98"/>
      <c r="IWO73" s="98"/>
      <c r="IWP73" s="98"/>
      <c r="IWQ73" s="99"/>
      <c r="IWR73" s="97"/>
      <c r="IWS73" s="98"/>
      <c r="IWT73" s="98"/>
      <c r="IWU73" s="98"/>
      <c r="IWV73" s="98"/>
      <c r="IWW73" s="98"/>
      <c r="IWX73" s="99"/>
      <c r="IWY73" s="97"/>
      <c r="IWZ73" s="98"/>
      <c r="IXA73" s="98"/>
      <c r="IXB73" s="98"/>
      <c r="IXC73" s="98"/>
      <c r="IXD73" s="98"/>
      <c r="IXE73" s="99"/>
      <c r="IXF73" s="97"/>
      <c r="IXG73" s="98"/>
      <c r="IXH73" s="98"/>
      <c r="IXI73" s="98"/>
      <c r="IXJ73" s="98"/>
      <c r="IXK73" s="98"/>
      <c r="IXL73" s="99"/>
      <c r="IXM73" s="97"/>
      <c r="IXN73" s="98"/>
      <c r="IXO73" s="98"/>
      <c r="IXP73" s="98"/>
      <c r="IXQ73" s="98"/>
      <c r="IXR73" s="98"/>
      <c r="IXS73" s="99"/>
      <c r="IXT73" s="97"/>
      <c r="IXU73" s="98"/>
      <c r="IXV73" s="98"/>
      <c r="IXW73" s="98"/>
      <c r="IXX73" s="98"/>
      <c r="IXY73" s="98"/>
      <c r="IXZ73" s="99"/>
      <c r="IYA73" s="97"/>
      <c r="IYB73" s="98"/>
      <c r="IYC73" s="98"/>
      <c r="IYD73" s="98"/>
      <c r="IYE73" s="98"/>
      <c r="IYF73" s="98"/>
      <c r="IYG73" s="99"/>
      <c r="IYH73" s="97"/>
      <c r="IYI73" s="98"/>
      <c r="IYJ73" s="98"/>
      <c r="IYK73" s="98"/>
      <c r="IYL73" s="98"/>
      <c r="IYM73" s="98"/>
      <c r="IYN73" s="99"/>
      <c r="IYO73" s="97"/>
      <c r="IYP73" s="98"/>
      <c r="IYQ73" s="98"/>
      <c r="IYR73" s="98"/>
      <c r="IYS73" s="98"/>
      <c r="IYT73" s="98"/>
      <c r="IYU73" s="99"/>
      <c r="IYV73" s="97"/>
      <c r="IYW73" s="98"/>
      <c r="IYX73" s="98"/>
      <c r="IYY73" s="98"/>
      <c r="IYZ73" s="98"/>
      <c r="IZA73" s="98"/>
      <c r="IZB73" s="99"/>
      <c r="IZC73" s="97"/>
      <c r="IZD73" s="98"/>
      <c r="IZE73" s="98"/>
      <c r="IZF73" s="98"/>
      <c r="IZG73" s="98"/>
      <c r="IZH73" s="98"/>
      <c r="IZI73" s="99"/>
      <c r="IZJ73" s="97"/>
      <c r="IZK73" s="98"/>
      <c r="IZL73" s="98"/>
      <c r="IZM73" s="98"/>
      <c r="IZN73" s="98"/>
      <c r="IZO73" s="98"/>
      <c r="IZP73" s="99"/>
      <c r="IZQ73" s="97"/>
      <c r="IZR73" s="98"/>
      <c r="IZS73" s="98"/>
      <c r="IZT73" s="98"/>
      <c r="IZU73" s="98"/>
      <c r="IZV73" s="98"/>
      <c r="IZW73" s="99"/>
      <c r="IZX73" s="97"/>
      <c r="IZY73" s="98"/>
      <c r="IZZ73" s="98"/>
      <c r="JAA73" s="98"/>
      <c r="JAB73" s="98"/>
      <c r="JAC73" s="98"/>
      <c r="JAD73" s="99"/>
      <c r="JAE73" s="97"/>
      <c r="JAF73" s="98"/>
      <c r="JAG73" s="98"/>
      <c r="JAH73" s="98"/>
      <c r="JAI73" s="98"/>
      <c r="JAJ73" s="98"/>
      <c r="JAK73" s="99"/>
      <c r="JAL73" s="97"/>
      <c r="JAM73" s="98"/>
      <c r="JAN73" s="98"/>
      <c r="JAO73" s="98"/>
      <c r="JAP73" s="98"/>
      <c r="JAQ73" s="98"/>
      <c r="JAR73" s="99"/>
      <c r="JAS73" s="97"/>
      <c r="JAT73" s="98"/>
      <c r="JAU73" s="98"/>
      <c r="JAV73" s="98"/>
      <c r="JAW73" s="98"/>
      <c r="JAX73" s="98"/>
      <c r="JAY73" s="99"/>
      <c r="JAZ73" s="97"/>
      <c r="JBA73" s="98"/>
      <c r="JBB73" s="98"/>
      <c r="JBC73" s="98"/>
      <c r="JBD73" s="98"/>
      <c r="JBE73" s="98"/>
      <c r="JBF73" s="99"/>
      <c r="JBG73" s="97"/>
      <c r="JBH73" s="98"/>
      <c r="JBI73" s="98"/>
      <c r="JBJ73" s="98"/>
      <c r="JBK73" s="98"/>
      <c r="JBL73" s="98"/>
      <c r="JBM73" s="99"/>
      <c r="JBN73" s="97"/>
      <c r="JBO73" s="98"/>
      <c r="JBP73" s="98"/>
      <c r="JBQ73" s="98"/>
      <c r="JBR73" s="98"/>
      <c r="JBS73" s="98"/>
      <c r="JBT73" s="99"/>
      <c r="JBU73" s="97"/>
      <c r="JBV73" s="98"/>
      <c r="JBW73" s="98"/>
      <c r="JBX73" s="98"/>
      <c r="JBY73" s="98"/>
      <c r="JBZ73" s="98"/>
      <c r="JCA73" s="99"/>
      <c r="JCB73" s="97"/>
      <c r="JCC73" s="98"/>
      <c r="JCD73" s="98"/>
      <c r="JCE73" s="98"/>
      <c r="JCF73" s="98"/>
      <c r="JCG73" s="98"/>
      <c r="JCH73" s="99"/>
      <c r="JCI73" s="97"/>
      <c r="JCJ73" s="98"/>
      <c r="JCK73" s="98"/>
      <c r="JCL73" s="98"/>
      <c r="JCM73" s="98"/>
      <c r="JCN73" s="98"/>
      <c r="JCO73" s="99"/>
      <c r="JCP73" s="97"/>
      <c r="JCQ73" s="98"/>
      <c r="JCR73" s="98"/>
      <c r="JCS73" s="98"/>
      <c r="JCT73" s="98"/>
      <c r="JCU73" s="98"/>
      <c r="JCV73" s="99"/>
      <c r="JCW73" s="97"/>
      <c r="JCX73" s="98"/>
      <c r="JCY73" s="98"/>
      <c r="JCZ73" s="98"/>
      <c r="JDA73" s="98"/>
      <c r="JDB73" s="98"/>
      <c r="JDC73" s="99"/>
      <c r="JDD73" s="97"/>
      <c r="JDE73" s="98"/>
      <c r="JDF73" s="98"/>
      <c r="JDG73" s="98"/>
      <c r="JDH73" s="98"/>
      <c r="JDI73" s="98"/>
      <c r="JDJ73" s="99"/>
      <c r="JDK73" s="97"/>
      <c r="JDL73" s="98"/>
      <c r="JDM73" s="98"/>
      <c r="JDN73" s="98"/>
      <c r="JDO73" s="98"/>
      <c r="JDP73" s="98"/>
      <c r="JDQ73" s="99"/>
      <c r="JDR73" s="97"/>
      <c r="JDS73" s="98"/>
      <c r="JDT73" s="98"/>
      <c r="JDU73" s="98"/>
      <c r="JDV73" s="98"/>
      <c r="JDW73" s="98"/>
      <c r="JDX73" s="99"/>
      <c r="JDY73" s="97"/>
      <c r="JDZ73" s="98"/>
      <c r="JEA73" s="98"/>
      <c r="JEB73" s="98"/>
      <c r="JEC73" s="98"/>
      <c r="JED73" s="98"/>
      <c r="JEE73" s="99"/>
      <c r="JEF73" s="97"/>
      <c r="JEG73" s="98"/>
      <c r="JEH73" s="98"/>
      <c r="JEI73" s="98"/>
      <c r="JEJ73" s="98"/>
      <c r="JEK73" s="98"/>
      <c r="JEL73" s="99"/>
      <c r="JEM73" s="97"/>
      <c r="JEN73" s="98"/>
      <c r="JEO73" s="98"/>
      <c r="JEP73" s="98"/>
      <c r="JEQ73" s="98"/>
      <c r="JER73" s="98"/>
      <c r="JES73" s="99"/>
      <c r="JET73" s="97"/>
      <c r="JEU73" s="98"/>
      <c r="JEV73" s="98"/>
      <c r="JEW73" s="98"/>
      <c r="JEX73" s="98"/>
      <c r="JEY73" s="98"/>
      <c r="JEZ73" s="99"/>
      <c r="JFA73" s="97"/>
      <c r="JFB73" s="98"/>
      <c r="JFC73" s="98"/>
      <c r="JFD73" s="98"/>
      <c r="JFE73" s="98"/>
      <c r="JFF73" s="98"/>
      <c r="JFG73" s="99"/>
      <c r="JFH73" s="97"/>
      <c r="JFI73" s="98"/>
      <c r="JFJ73" s="98"/>
      <c r="JFK73" s="98"/>
      <c r="JFL73" s="98"/>
      <c r="JFM73" s="98"/>
      <c r="JFN73" s="99"/>
      <c r="JFO73" s="97"/>
      <c r="JFP73" s="98"/>
      <c r="JFQ73" s="98"/>
      <c r="JFR73" s="98"/>
      <c r="JFS73" s="98"/>
      <c r="JFT73" s="98"/>
      <c r="JFU73" s="99"/>
      <c r="JFV73" s="97"/>
      <c r="JFW73" s="98"/>
      <c r="JFX73" s="98"/>
      <c r="JFY73" s="98"/>
      <c r="JFZ73" s="98"/>
      <c r="JGA73" s="98"/>
      <c r="JGB73" s="99"/>
      <c r="JGC73" s="97"/>
      <c r="JGD73" s="98"/>
      <c r="JGE73" s="98"/>
      <c r="JGF73" s="98"/>
      <c r="JGG73" s="98"/>
      <c r="JGH73" s="98"/>
      <c r="JGI73" s="99"/>
      <c r="JGJ73" s="97"/>
      <c r="JGK73" s="98"/>
      <c r="JGL73" s="98"/>
      <c r="JGM73" s="98"/>
      <c r="JGN73" s="98"/>
      <c r="JGO73" s="98"/>
      <c r="JGP73" s="99"/>
      <c r="JGQ73" s="97"/>
      <c r="JGR73" s="98"/>
      <c r="JGS73" s="98"/>
      <c r="JGT73" s="98"/>
      <c r="JGU73" s="98"/>
      <c r="JGV73" s="98"/>
      <c r="JGW73" s="99"/>
      <c r="JGX73" s="97"/>
      <c r="JGY73" s="98"/>
      <c r="JGZ73" s="98"/>
      <c r="JHA73" s="98"/>
      <c r="JHB73" s="98"/>
      <c r="JHC73" s="98"/>
      <c r="JHD73" s="99"/>
      <c r="JHE73" s="97"/>
      <c r="JHF73" s="98"/>
      <c r="JHG73" s="98"/>
      <c r="JHH73" s="98"/>
      <c r="JHI73" s="98"/>
      <c r="JHJ73" s="98"/>
      <c r="JHK73" s="99"/>
      <c r="JHL73" s="97"/>
      <c r="JHM73" s="98"/>
      <c r="JHN73" s="98"/>
      <c r="JHO73" s="98"/>
      <c r="JHP73" s="98"/>
      <c r="JHQ73" s="98"/>
      <c r="JHR73" s="99"/>
      <c r="JHS73" s="97"/>
      <c r="JHT73" s="98"/>
      <c r="JHU73" s="98"/>
      <c r="JHV73" s="98"/>
      <c r="JHW73" s="98"/>
      <c r="JHX73" s="98"/>
      <c r="JHY73" s="99"/>
      <c r="JHZ73" s="97"/>
      <c r="JIA73" s="98"/>
      <c r="JIB73" s="98"/>
      <c r="JIC73" s="98"/>
      <c r="JID73" s="98"/>
      <c r="JIE73" s="98"/>
      <c r="JIF73" s="99"/>
      <c r="JIG73" s="97"/>
      <c r="JIH73" s="98"/>
      <c r="JII73" s="98"/>
      <c r="JIJ73" s="98"/>
      <c r="JIK73" s="98"/>
      <c r="JIL73" s="98"/>
      <c r="JIM73" s="99"/>
      <c r="JIN73" s="97"/>
      <c r="JIO73" s="98"/>
      <c r="JIP73" s="98"/>
      <c r="JIQ73" s="98"/>
      <c r="JIR73" s="98"/>
      <c r="JIS73" s="98"/>
      <c r="JIT73" s="99"/>
      <c r="JIU73" s="97"/>
      <c r="JIV73" s="98"/>
      <c r="JIW73" s="98"/>
      <c r="JIX73" s="98"/>
      <c r="JIY73" s="98"/>
      <c r="JIZ73" s="98"/>
      <c r="JJA73" s="99"/>
      <c r="JJB73" s="97"/>
      <c r="JJC73" s="98"/>
      <c r="JJD73" s="98"/>
      <c r="JJE73" s="98"/>
      <c r="JJF73" s="98"/>
      <c r="JJG73" s="98"/>
      <c r="JJH73" s="99"/>
      <c r="JJI73" s="97"/>
      <c r="JJJ73" s="98"/>
      <c r="JJK73" s="98"/>
      <c r="JJL73" s="98"/>
      <c r="JJM73" s="98"/>
      <c r="JJN73" s="98"/>
      <c r="JJO73" s="99"/>
      <c r="JJP73" s="97"/>
      <c r="JJQ73" s="98"/>
      <c r="JJR73" s="98"/>
      <c r="JJS73" s="98"/>
      <c r="JJT73" s="98"/>
      <c r="JJU73" s="98"/>
      <c r="JJV73" s="99"/>
      <c r="JJW73" s="97"/>
      <c r="JJX73" s="98"/>
      <c r="JJY73" s="98"/>
      <c r="JJZ73" s="98"/>
      <c r="JKA73" s="98"/>
      <c r="JKB73" s="98"/>
      <c r="JKC73" s="99"/>
      <c r="JKD73" s="97"/>
      <c r="JKE73" s="98"/>
      <c r="JKF73" s="98"/>
      <c r="JKG73" s="98"/>
      <c r="JKH73" s="98"/>
      <c r="JKI73" s="98"/>
      <c r="JKJ73" s="99"/>
      <c r="JKK73" s="97"/>
      <c r="JKL73" s="98"/>
      <c r="JKM73" s="98"/>
      <c r="JKN73" s="98"/>
      <c r="JKO73" s="98"/>
      <c r="JKP73" s="98"/>
      <c r="JKQ73" s="99"/>
      <c r="JKR73" s="97"/>
      <c r="JKS73" s="98"/>
      <c r="JKT73" s="98"/>
      <c r="JKU73" s="98"/>
      <c r="JKV73" s="98"/>
      <c r="JKW73" s="98"/>
      <c r="JKX73" s="99"/>
      <c r="JKY73" s="97"/>
      <c r="JKZ73" s="98"/>
      <c r="JLA73" s="98"/>
      <c r="JLB73" s="98"/>
      <c r="JLC73" s="98"/>
      <c r="JLD73" s="98"/>
      <c r="JLE73" s="99"/>
      <c r="JLF73" s="97"/>
      <c r="JLG73" s="98"/>
      <c r="JLH73" s="98"/>
      <c r="JLI73" s="98"/>
      <c r="JLJ73" s="98"/>
      <c r="JLK73" s="98"/>
      <c r="JLL73" s="99"/>
      <c r="JLM73" s="97"/>
      <c r="JLN73" s="98"/>
      <c r="JLO73" s="98"/>
      <c r="JLP73" s="98"/>
      <c r="JLQ73" s="98"/>
      <c r="JLR73" s="98"/>
      <c r="JLS73" s="99"/>
      <c r="JLT73" s="97"/>
      <c r="JLU73" s="98"/>
      <c r="JLV73" s="98"/>
      <c r="JLW73" s="98"/>
      <c r="JLX73" s="98"/>
      <c r="JLY73" s="98"/>
      <c r="JLZ73" s="99"/>
      <c r="JMA73" s="97"/>
      <c r="JMB73" s="98"/>
      <c r="JMC73" s="98"/>
      <c r="JMD73" s="98"/>
      <c r="JME73" s="98"/>
      <c r="JMF73" s="98"/>
      <c r="JMG73" s="99"/>
      <c r="JMH73" s="97"/>
      <c r="JMI73" s="98"/>
      <c r="JMJ73" s="98"/>
      <c r="JMK73" s="98"/>
      <c r="JML73" s="98"/>
      <c r="JMM73" s="98"/>
      <c r="JMN73" s="99"/>
      <c r="JMO73" s="97"/>
      <c r="JMP73" s="98"/>
      <c r="JMQ73" s="98"/>
      <c r="JMR73" s="98"/>
      <c r="JMS73" s="98"/>
      <c r="JMT73" s="98"/>
      <c r="JMU73" s="99"/>
      <c r="JMV73" s="97"/>
      <c r="JMW73" s="98"/>
      <c r="JMX73" s="98"/>
      <c r="JMY73" s="98"/>
      <c r="JMZ73" s="98"/>
      <c r="JNA73" s="98"/>
      <c r="JNB73" s="99"/>
      <c r="JNC73" s="97"/>
      <c r="JND73" s="98"/>
      <c r="JNE73" s="98"/>
      <c r="JNF73" s="98"/>
      <c r="JNG73" s="98"/>
      <c r="JNH73" s="98"/>
      <c r="JNI73" s="99"/>
      <c r="JNJ73" s="97"/>
      <c r="JNK73" s="98"/>
      <c r="JNL73" s="98"/>
      <c r="JNM73" s="98"/>
      <c r="JNN73" s="98"/>
      <c r="JNO73" s="98"/>
      <c r="JNP73" s="99"/>
      <c r="JNQ73" s="97"/>
      <c r="JNR73" s="98"/>
      <c r="JNS73" s="98"/>
      <c r="JNT73" s="98"/>
      <c r="JNU73" s="98"/>
      <c r="JNV73" s="98"/>
      <c r="JNW73" s="99"/>
      <c r="JNX73" s="97"/>
      <c r="JNY73" s="98"/>
      <c r="JNZ73" s="98"/>
      <c r="JOA73" s="98"/>
      <c r="JOB73" s="98"/>
      <c r="JOC73" s="98"/>
      <c r="JOD73" s="99"/>
      <c r="JOE73" s="97"/>
      <c r="JOF73" s="98"/>
      <c r="JOG73" s="98"/>
      <c r="JOH73" s="98"/>
      <c r="JOI73" s="98"/>
      <c r="JOJ73" s="98"/>
      <c r="JOK73" s="99"/>
      <c r="JOL73" s="97"/>
      <c r="JOM73" s="98"/>
      <c r="JON73" s="98"/>
      <c r="JOO73" s="98"/>
      <c r="JOP73" s="98"/>
      <c r="JOQ73" s="98"/>
      <c r="JOR73" s="99"/>
      <c r="JOS73" s="97"/>
      <c r="JOT73" s="98"/>
      <c r="JOU73" s="98"/>
      <c r="JOV73" s="98"/>
      <c r="JOW73" s="98"/>
      <c r="JOX73" s="98"/>
      <c r="JOY73" s="99"/>
      <c r="JOZ73" s="97"/>
      <c r="JPA73" s="98"/>
      <c r="JPB73" s="98"/>
      <c r="JPC73" s="98"/>
      <c r="JPD73" s="98"/>
      <c r="JPE73" s="98"/>
      <c r="JPF73" s="99"/>
      <c r="JPG73" s="97"/>
      <c r="JPH73" s="98"/>
      <c r="JPI73" s="98"/>
      <c r="JPJ73" s="98"/>
      <c r="JPK73" s="98"/>
      <c r="JPL73" s="98"/>
      <c r="JPM73" s="99"/>
      <c r="JPN73" s="97"/>
      <c r="JPO73" s="98"/>
      <c r="JPP73" s="98"/>
      <c r="JPQ73" s="98"/>
      <c r="JPR73" s="98"/>
      <c r="JPS73" s="98"/>
      <c r="JPT73" s="99"/>
      <c r="JPU73" s="97"/>
      <c r="JPV73" s="98"/>
      <c r="JPW73" s="98"/>
      <c r="JPX73" s="98"/>
      <c r="JPY73" s="98"/>
      <c r="JPZ73" s="98"/>
      <c r="JQA73" s="99"/>
      <c r="JQB73" s="97"/>
      <c r="JQC73" s="98"/>
      <c r="JQD73" s="98"/>
      <c r="JQE73" s="98"/>
      <c r="JQF73" s="98"/>
      <c r="JQG73" s="98"/>
      <c r="JQH73" s="99"/>
      <c r="JQI73" s="97"/>
      <c r="JQJ73" s="98"/>
      <c r="JQK73" s="98"/>
      <c r="JQL73" s="98"/>
      <c r="JQM73" s="98"/>
      <c r="JQN73" s="98"/>
      <c r="JQO73" s="99"/>
      <c r="JQP73" s="97"/>
      <c r="JQQ73" s="98"/>
      <c r="JQR73" s="98"/>
      <c r="JQS73" s="98"/>
      <c r="JQT73" s="98"/>
      <c r="JQU73" s="98"/>
      <c r="JQV73" s="99"/>
      <c r="JQW73" s="97"/>
      <c r="JQX73" s="98"/>
      <c r="JQY73" s="98"/>
      <c r="JQZ73" s="98"/>
      <c r="JRA73" s="98"/>
      <c r="JRB73" s="98"/>
      <c r="JRC73" s="99"/>
      <c r="JRD73" s="97"/>
      <c r="JRE73" s="98"/>
      <c r="JRF73" s="98"/>
      <c r="JRG73" s="98"/>
      <c r="JRH73" s="98"/>
      <c r="JRI73" s="98"/>
      <c r="JRJ73" s="99"/>
      <c r="JRK73" s="97"/>
      <c r="JRL73" s="98"/>
      <c r="JRM73" s="98"/>
      <c r="JRN73" s="98"/>
      <c r="JRO73" s="98"/>
      <c r="JRP73" s="98"/>
      <c r="JRQ73" s="99"/>
      <c r="JRR73" s="97"/>
      <c r="JRS73" s="98"/>
      <c r="JRT73" s="98"/>
      <c r="JRU73" s="98"/>
      <c r="JRV73" s="98"/>
      <c r="JRW73" s="98"/>
      <c r="JRX73" s="99"/>
      <c r="JRY73" s="97"/>
      <c r="JRZ73" s="98"/>
      <c r="JSA73" s="98"/>
      <c r="JSB73" s="98"/>
      <c r="JSC73" s="98"/>
      <c r="JSD73" s="98"/>
      <c r="JSE73" s="99"/>
      <c r="JSF73" s="97"/>
      <c r="JSG73" s="98"/>
      <c r="JSH73" s="98"/>
      <c r="JSI73" s="98"/>
      <c r="JSJ73" s="98"/>
      <c r="JSK73" s="98"/>
      <c r="JSL73" s="99"/>
      <c r="JSM73" s="97"/>
      <c r="JSN73" s="98"/>
      <c r="JSO73" s="98"/>
      <c r="JSP73" s="98"/>
      <c r="JSQ73" s="98"/>
      <c r="JSR73" s="98"/>
      <c r="JSS73" s="99"/>
      <c r="JST73" s="97"/>
      <c r="JSU73" s="98"/>
      <c r="JSV73" s="98"/>
      <c r="JSW73" s="98"/>
      <c r="JSX73" s="98"/>
      <c r="JSY73" s="98"/>
      <c r="JSZ73" s="99"/>
      <c r="JTA73" s="97"/>
      <c r="JTB73" s="98"/>
      <c r="JTC73" s="98"/>
      <c r="JTD73" s="98"/>
      <c r="JTE73" s="98"/>
      <c r="JTF73" s="98"/>
      <c r="JTG73" s="99"/>
      <c r="JTH73" s="97"/>
      <c r="JTI73" s="98"/>
      <c r="JTJ73" s="98"/>
      <c r="JTK73" s="98"/>
      <c r="JTL73" s="98"/>
      <c r="JTM73" s="98"/>
      <c r="JTN73" s="99"/>
      <c r="JTO73" s="97"/>
      <c r="JTP73" s="98"/>
      <c r="JTQ73" s="98"/>
      <c r="JTR73" s="98"/>
      <c r="JTS73" s="98"/>
      <c r="JTT73" s="98"/>
      <c r="JTU73" s="99"/>
      <c r="JTV73" s="97"/>
      <c r="JTW73" s="98"/>
      <c r="JTX73" s="98"/>
      <c r="JTY73" s="98"/>
      <c r="JTZ73" s="98"/>
      <c r="JUA73" s="98"/>
      <c r="JUB73" s="99"/>
      <c r="JUC73" s="97"/>
      <c r="JUD73" s="98"/>
      <c r="JUE73" s="98"/>
      <c r="JUF73" s="98"/>
      <c r="JUG73" s="98"/>
      <c r="JUH73" s="98"/>
      <c r="JUI73" s="99"/>
      <c r="JUJ73" s="97"/>
      <c r="JUK73" s="98"/>
      <c r="JUL73" s="98"/>
      <c r="JUM73" s="98"/>
      <c r="JUN73" s="98"/>
      <c r="JUO73" s="98"/>
      <c r="JUP73" s="99"/>
      <c r="JUQ73" s="97"/>
      <c r="JUR73" s="98"/>
      <c r="JUS73" s="98"/>
      <c r="JUT73" s="98"/>
      <c r="JUU73" s="98"/>
      <c r="JUV73" s="98"/>
      <c r="JUW73" s="99"/>
      <c r="JUX73" s="97"/>
      <c r="JUY73" s="98"/>
      <c r="JUZ73" s="98"/>
      <c r="JVA73" s="98"/>
      <c r="JVB73" s="98"/>
      <c r="JVC73" s="98"/>
      <c r="JVD73" s="99"/>
      <c r="JVE73" s="97"/>
      <c r="JVF73" s="98"/>
      <c r="JVG73" s="98"/>
      <c r="JVH73" s="98"/>
      <c r="JVI73" s="98"/>
      <c r="JVJ73" s="98"/>
      <c r="JVK73" s="99"/>
      <c r="JVL73" s="97"/>
      <c r="JVM73" s="98"/>
      <c r="JVN73" s="98"/>
      <c r="JVO73" s="98"/>
      <c r="JVP73" s="98"/>
      <c r="JVQ73" s="98"/>
      <c r="JVR73" s="99"/>
      <c r="JVS73" s="97"/>
      <c r="JVT73" s="98"/>
      <c r="JVU73" s="98"/>
      <c r="JVV73" s="98"/>
      <c r="JVW73" s="98"/>
      <c r="JVX73" s="98"/>
      <c r="JVY73" s="99"/>
      <c r="JVZ73" s="97"/>
      <c r="JWA73" s="98"/>
      <c r="JWB73" s="98"/>
      <c r="JWC73" s="98"/>
      <c r="JWD73" s="98"/>
      <c r="JWE73" s="98"/>
      <c r="JWF73" s="99"/>
      <c r="JWG73" s="97"/>
      <c r="JWH73" s="98"/>
      <c r="JWI73" s="98"/>
      <c r="JWJ73" s="98"/>
      <c r="JWK73" s="98"/>
      <c r="JWL73" s="98"/>
      <c r="JWM73" s="99"/>
      <c r="JWN73" s="97"/>
      <c r="JWO73" s="98"/>
      <c r="JWP73" s="98"/>
      <c r="JWQ73" s="98"/>
      <c r="JWR73" s="98"/>
      <c r="JWS73" s="98"/>
      <c r="JWT73" s="99"/>
      <c r="JWU73" s="97"/>
      <c r="JWV73" s="98"/>
      <c r="JWW73" s="98"/>
      <c r="JWX73" s="98"/>
      <c r="JWY73" s="98"/>
      <c r="JWZ73" s="98"/>
      <c r="JXA73" s="99"/>
      <c r="JXB73" s="97"/>
      <c r="JXC73" s="98"/>
      <c r="JXD73" s="98"/>
      <c r="JXE73" s="98"/>
      <c r="JXF73" s="98"/>
      <c r="JXG73" s="98"/>
      <c r="JXH73" s="99"/>
      <c r="JXI73" s="97"/>
      <c r="JXJ73" s="98"/>
      <c r="JXK73" s="98"/>
      <c r="JXL73" s="98"/>
      <c r="JXM73" s="98"/>
      <c r="JXN73" s="98"/>
      <c r="JXO73" s="99"/>
      <c r="JXP73" s="97"/>
      <c r="JXQ73" s="98"/>
      <c r="JXR73" s="98"/>
      <c r="JXS73" s="98"/>
      <c r="JXT73" s="98"/>
      <c r="JXU73" s="98"/>
      <c r="JXV73" s="99"/>
      <c r="JXW73" s="97"/>
      <c r="JXX73" s="98"/>
      <c r="JXY73" s="98"/>
      <c r="JXZ73" s="98"/>
      <c r="JYA73" s="98"/>
      <c r="JYB73" s="98"/>
      <c r="JYC73" s="99"/>
      <c r="JYD73" s="97"/>
      <c r="JYE73" s="98"/>
      <c r="JYF73" s="98"/>
      <c r="JYG73" s="98"/>
      <c r="JYH73" s="98"/>
      <c r="JYI73" s="98"/>
      <c r="JYJ73" s="99"/>
      <c r="JYK73" s="97"/>
      <c r="JYL73" s="98"/>
      <c r="JYM73" s="98"/>
      <c r="JYN73" s="98"/>
      <c r="JYO73" s="98"/>
      <c r="JYP73" s="98"/>
      <c r="JYQ73" s="99"/>
      <c r="JYR73" s="97"/>
      <c r="JYS73" s="98"/>
      <c r="JYT73" s="98"/>
      <c r="JYU73" s="98"/>
      <c r="JYV73" s="98"/>
      <c r="JYW73" s="98"/>
      <c r="JYX73" s="99"/>
      <c r="JYY73" s="97"/>
      <c r="JYZ73" s="98"/>
      <c r="JZA73" s="98"/>
      <c r="JZB73" s="98"/>
      <c r="JZC73" s="98"/>
      <c r="JZD73" s="98"/>
      <c r="JZE73" s="99"/>
      <c r="JZF73" s="97"/>
      <c r="JZG73" s="98"/>
      <c r="JZH73" s="98"/>
      <c r="JZI73" s="98"/>
      <c r="JZJ73" s="98"/>
      <c r="JZK73" s="98"/>
      <c r="JZL73" s="99"/>
      <c r="JZM73" s="97"/>
      <c r="JZN73" s="98"/>
      <c r="JZO73" s="98"/>
      <c r="JZP73" s="98"/>
      <c r="JZQ73" s="98"/>
      <c r="JZR73" s="98"/>
      <c r="JZS73" s="99"/>
      <c r="JZT73" s="97"/>
      <c r="JZU73" s="98"/>
      <c r="JZV73" s="98"/>
      <c r="JZW73" s="98"/>
      <c r="JZX73" s="98"/>
      <c r="JZY73" s="98"/>
      <c r="JZZ73" s="99"/>
      <c r="KAA73" s="97"/>
      <c r="KAB73" s="98"/>
      <c r="KAC73" s="98"/>
      <c r="KAD73" s="98"/>
      <c r="KAE73" s="98"/>
      <c r="KAF73" s="98"/>
      <c r="KAG73" s="99"/>
      <c r="KAH73" s="97"/>
      <c r="KAI73" s="98"/>
      <c r="KAJ73" s="98"/>
      <c r="KAK73" s="98"/>
      <c r="KAL73" s="98"/>
      <c r="KAM73" s="98"/>
      <c r="KAN73" s="99"/>
      <c r="KAO73" s="97"/>
      <c r="KAP73" s="98"/>
      <c r="KAQ73" s="98"/>
      <c r="KAR73" s="98"/>
      <c r="KAS73" s="98"/>
      <c r="KAT73" s="98"/>
      <c r="KAU73" s="99"/>
      <c r="KAV73" s="97"/>
      <c r="KAW73" s="98"/>
      <c r="KAX73" s="98"/>
      <c r="KAY73" s="98"/>
      <c r="KAZ73" s="98"/>
      <c r="KBA73" s="98"/>
      <c r="KBB73" s="99"/>
      <c r="KBC73" s="97"/>
      <c r="KBD73" s="98"/>
      <c r="KBE73" s="98"/>
      <c r="KBF73" s="98"/>
      <c r="KBG73" s="98"/>
      <c r="KBH73" s="98"/>
      <c r="KBI73" s="99"/>
      <c r="KBJ73" s="97"/>
      <c r="KBK73" s="98"/>
      <c r="KBL73" s="98"/>
      <c r="KBM73" s="98"/>
      <c r="KBN73" s="98"/>
      <c r="KBO73" s="98"/>
      <c r="KBP73" s="99"/>
      <c r="KBQ73" s="97"/>
      <c r="KBR73" s="98"/>
      <c r="KBS73" s="98"/>
      <c r="KBT73" s="98"/>
      <c r="KBU73" s="98"/>
      <c r="KBV73" s="98"/>
      <c r="KBW73" s="99"/>
      <c r="KBX73" s="97"/>
      <c r="KBY73" s="98"/>
      <c r="KBZ73" s="98"/>
      <c r="KCA73" s="98"/>
      <c r="KCB73" s="98"/>
      <c r="KCC73" s="98"/>
      <c r="KCD73" s="99"/>
      <c r="KCE73" s="97"/>
      <c r="KCF73" s="98"/>
      <c r="KCG73" s="98"/>
      <c r="KCH73" s="98"/>
      <c r="KCI73" s="98"/>
      <c r="KCJ73" s="98"/>
      <c r="KCK73" s="99"/>
      <c r="KCL73" s="97"/>
      <c r="KCM73" s="98"/>
      <c r="KCN73" s="98"/>
      <c r="KCO73" s="98"/>
      <c r="KCP73" s="98"/>
      <c r="KCQ73" s="98"/>
      <c r="KCR73" s="99"/>
      <c r="KCS73" s="97"/>
      <c r="KCT73" s="98"/>
      <c r="KCU73" s="98"/>
      <c r="KCV73" s="98"/>
      <c r="KCW73" s="98"/>
      <c r="KCX73" s="98"/>
      <c r="KCY73" s="99"/>
      <c r="KCZ73" s="97"/>
      <c r="KDA73" s="98"/>
      <c r="KDB73" s="98"/>
      <c r="KDC73" s="98"/>
      <c r="KDD73" s="98"/>
      <c r="KDE73" s="98"/>
      <c r="KDF73" s="99"/>
      <c r="KDG73" s="97"/>
      <c r="KDH73" s="98"/>
      <c r="KDI73" s="98"/>
      <c r="KDJ73" s="98"/>
      <c r="KDK73" s="98"/>
      <c r="KDL73" s="98"/>
      <c r="KDM73" s="99"/>
      <c r="KDN73" s="97"/>
      <c r="KDO73" s="98"/>
      <c r="KDP73" s="98"/>
      <c r="KDQ73" s="98"/>
      <c r="KDR73" s="98"/>
      <c r="KDS73" s="98"/>
      <c r="KDT73" s="99"/>
      <c r="KDU73" s="97"/>
      <c r="KDV73" s="98"/>
      <c r="KDW73" s="98"/>
      <c r="KDX73" s="98"/>
      <c r="KDY73" s="98"/>
      <c r="KDZ73" s="98"/>
      <c r="KEA73" s="99"/>
      <c r="KEB73" s="97"/>
      <c r="KEC73" s="98"/>
      <c r="KED73" s="98"/>
      <c r="KEE73" s="98"/>
      <c r="KEF73" s="98"/>
      <c r="KEG73" s="98"/>
      <c r="KEH73" s="99"/>
      <c r="KEI73" s="97"/>
      <c r="KEJ73" s="98"/>
      <c r="KEK73" s="98"/>
      <c r="KEL73" s="98"/>
      <c r="KEM73" s="98"/>
      <c r="KEN73" s="98"/>
      <c r="KEO73" s="99"/>
      <c r="KEP73" s="97"/>
      <c r="KEQ73" s="98"/>
      <c r="KER73" s="98"/>
      <c r="KES73" s="98"/>
      <c r="KET73" s="98"/>
      <c r="KEU73" s="98"/>
      <c r="KEV73" s="99"/>
      <c r="KEW73" s="97"/>
      <c r="KEX73" s="98"/>
      <c r="KEY73" s="98"/>
      <c r="KEZ73" s="98"/>
      <c r="KFA73" s="98"/>
      <c r="KFB73" s="98"/>
      <c r="KFC73" s="99"/>
      <c r="KFD73" s="97"/>
      <c r="KFE73" s="98"/>
      <c r="KFF73" s="98"/>
      <c r="KFG73" s="98"/>
      <c r="KFH73" s="98"/>
      <c r="KFI73" s="98"/>
      <c r="KFJ73" s="99"/>
      <c r="KFK73" s="97"/>
      <c r="KFL73" s="98"/>
      <c r="KFM73" s="98"/>
      <c r="KFN73" s="98"/>
      <c r="KFO73" s="98"/>
      <c r="KFP73" s="98"/>
      <c r="KFQ73" s="99"/>
      <c r="KFR73" s="97"/>
      <c r="KFS73" s="98"/>
      <c r="KFT73" s="98"/>
      <c r="KFU73" s="98"/>
      <c r="KFV73" s="98"/>
      <c r="KFW73" s="98"/>
      <c r="KFX73" s="99"/>
      <c r="KFY73" s="97"/>
      <c r="KFZ73" s="98"/>
      <c r="KGA73" s="98"/>
      <c r="KGB73" s="98"/>
      <c r="KGC73" s="98"/>
      <c r="KGD73" s="98"/>
      <c r="KGE73" s="99"/>
      <c r="KGF73" s="97"/>
      <c r="KGG73" s="98"/>
      <c r="KGH73" s="98"/>
      <c r="KGI73" s="98"/>
      <c r="KGJ73" s="98"/>
      <c r="KGK73" s="98"/>
      <c r="KGL73" s="99"/>
      <c r="KGM73" s="97"/>
      <c r="KGN73" s="98"/>
      <c r="KGO73" s="98"/>
      <c r="KGP73" s="98"/>
      <c r="KGQ73" s="98"/>
      <c r="KGR73" s="98"/>
      <c r="KGS73" s="99"/>
      <c r="KGT73" s="97"/>
      <c r="KGU73" s="98"/>
      <c r="KGV73" s="98"/>
      <c r="KGW73" s="98"/>
      <c r="KGX73" s="98"/>
      <c r="KGY73" s="98"/>
      <c r="KGZ73" s="99"/>
      <c r="KHA73" s="97"/>
      <c r="KHB73" s="98"/>
      <c r="KHC73" s="98"/>
      <c r="KHD73" s="98"/>
      <c r="KHE73" s="98"/>
      <c r="KHF73" s="98"/>
      <c r="KHG73" s="99"/>
      <c r="KHH73" s="97"/>
      <c r="KHI73" s="98"/>
      <c r="KHJ73" s="98"/>
      <c r="KHK73" s="98"/>
      <c r="KHL73" s="98"/>
      <c r="KHM73" s="98"/>
      <c r="KHN73" s="99"/>
      <c r="KHO73" s="97"/>
      <c r="KHP73" s="98"/>
      <c r="KHQ73" s="98"/>
      <c r="KHR73" s="98"/>
      <c r="KHS73" s="98"/>
      <c r="KHT73" s="98"/>
      <c r="KHU73" s="99"/>
      <c r="KHV73" s="97"/>
      <c r="KHW73" s="98"/>
      <c r="KHX73" s="98"/>
      <c r="KHY73" s="98"/>
      <c r="KHZ73" s="98"/>
      <c r="KIA73" s="98"/>
      <c r="KIB73" s="99"/>
      <c r="KIC73" s="97"/>
      <c r="KID73" s="98"/>
      <c r="KIE73" s="98"/>
      <c r="KIF73" s="98"/>
      <c r="KIG73" s="98"/>
      <c r="KIH73" s="98"/>
      <c r="KII73" s="99"/>
      <c r="KIJ73" s="97"/>
      <c r="KIK73" s="98"/>
      <c r="KIL73" s="98"/>
      <c r="KIM73" s="98"/>
      <c r="KIN73" s="98"/>
      <c r="KIO73" s="98"/>
      <c r="KIP73" s="99"/>
      <c r="KIQ73" s="97"/>
      <c r="KIR73" s="98"/>
      <c r="KIS73" s="98"/>
      <c r="KIT73" s="98"/>
      <c r="KIU73" s="98"/>
      <c r="KIV73" s="98"/>
      <c r="KIW73" s="99"/>
      <c r="KIX73" s="97"/>
      <c r="KIY73" s="98"/>
      <c r="KIZ73" s="98"/>
      <c r="KJA73" s="98"/>
      <c r="KJB73" s="98"/>
      <c r="KJC73" s="98"/>
      <c r="KJD73" s="99"/>
      <c r="KJE73" s="97"/>
      <c r="KJF73" s="98"/>
      <c r="KJG73" s="98"/>
      <c r="KJH73" s="98"/>
      <c r="KJI73" s="98"/>
      <c r="KJJ73" s="98"/>
      <c r="KJK73" s="99"/>
      <c r="KJL73" s="97"/>
      <c r="KJM73" s="98"/>
      <c r="KJN73" s="98"/>
      <c r="KJO73" s="98"/>
      <c r="KJP73" s="98"/>
      <c r="KJQ73" s="98"/>
      <c r="KJR73" s="99"/>
      <c r="KJS73" s="97"/>
      <c r="KJT73" s="98"/>
      <c r="KJU73" s="98"/>
      <c r="KJV73" s="98"/>
      <c r="KJW73" s="98"/>
      <c r="KJX73" s="98"/>
      <c r="KJY73" s="99"/>
      <c r="KJZ73" s="97"/>
      <c r="KKA73" s="98"/>
      <c r="KKB73" s="98"/>
      <c r="KKC73" s="98"/>
      <c r="KKD73" s="98"/>
      <c r="KKE73" s="98"/>
      <c r="KKF73" s="99"/>
      <c r="KKG73" s="97"/>
      <c r="KKH73" s="98"/>
      <c r="KKI73" s="98"/>
      <c r="KKJ73" s="98"/>
      <c r="KKK73" s="98"/>
      <c r="KKL73" s="98"/>
      <c r="KKM73" s="99"/>
      <c r="KKN73" s="97"/>
      <c r="KKO73" s="98"/>
      <c r="KKP73" s="98"/>
      <c r="KKQ73" s="98"/>
      <c r="KKR73" s="98"/>
      <c r="KKS73" s="98"/>
      <c r="KKT73" s="99"/>
      <c r="KKU73" s="97"/>
      <c r="KKV73" s="98"/>
      <c r="KKW73" s="98"/>
      <c r="KKX73" s="98"/>
      <c r="KKY73" s="98"/>
      <c r="KKZ73" s="98"/>
      <c r="KLA73" s="99"/>
      <c r="KLB73" s="97"/>
      <c r="KLC73" s="98"/>
      <c r="KLD73" s="98"/>
      <c r="KLE73" s="98"/>
      <c r="KLF73" s="98"/>
      <c r="KLG73" s="98"/>
      <c r="KLH73" s="99"/>
      <c r="KLI73" s="97"/>
      <c r="KLJ73" s="98"/>
      <c r="KLK73" s="98"/>
      <c r="KLL73" s="98"/>
      <c r="KLM73" s="98"/>
      <c r="KLN73" s="98"/>
      <c r="KLO73" s="99"/>
      <c r="KLP73" s="97"/>
      <c r="KLQ73" s="98"/>
      <c r="KLR73" s="98"/>
      <c r="KLS73" s="98"/>
      <c r="KLT73" s="98"/>
      <c r="KLU73" s="98"/>
      <c r="KLV73" s="99"/>
      <c r="KLW73" s="97"/>
      <c r="KLX73" s="98"/>
      <c r="KLY73" s="98"/>
      <c r="KLZ73" s="98"/>
      <c r="KMA73" s="98"/>
      <c r="KMB73" s="98"/>
      <c r="KMC73" s="99"/>
      <c r="KMD73" s="97"/>
      <c r="KME73" s="98"/>
      <c r="KMF73" s="98"/>
      <c r="KMG73" s="98"/>
      <c r="KMH73" s="98"/>
      <c r="KMI73" s="98"/>
      <c r="KMJ73" s="99"/>
      <c r="KMK73" s="97"/>
      <c r="KML73" s="98"/>
      <c r="KMM73" s="98"/>
      <c r="KMN73" s="98"/>
      <c r="KMO73" s="98"/>
      <c r="KMP73" s="98"/>
      <c r="KMQ73" s="99"/>
      <c r="KMR73" s="97"/>
      <c r="KMS73" s="98"/>
      <c r="KMT73" s="98"/>
      <c r="KMU73" s="98"/>
      <c r="KMV73" s="98"/>
      <c r="KMW73" s="98"/>
      <c r="KMX73" s="99"/>
      <c r="KMY73" s="97"/>
      <c r="KMZ73" s="98"/>
      <c r="KNA73" s="98"/>
      <c r="KNB73" s="98"/>
      <c r="KNC73" s="98"/>
      <c r="KND73" s="98"/>
      <c r="KNE73" s="99"/>
      <c r="KNF73" s="97"/>
      <c r="KNG73" s="98"/>
      <c r="KNH73" s="98"/>
      <c r="KNI73" s="98"/>
      <c r="KNJ73" s="98"/>
      <c r="KNK73" s="98"/>
      <c r="KNL73" s="99"/>
      <c r="KNM73" s="97"/>
      <c r="KNN73" s="98"/>
      <c r="KNO73" s="98"/>
      <c r="KNP73" s="98"/>
      <c r="KNQ73" s="98"/>
      <c r="KNR73" s="98"/>
      <c r="KNS73" s="99"/>
      <c r="KNT73" s="97"/>
      <c r="KNU73" s="98"/>
      <c r="KNV73" s="98"/>
      <c r="KNW73" s="98"/>
      <c r="KNX73" s="98"/>
      <c r="KNY73" s="98"/>
      <c r="KNZ73" s="99"/>
      <c r="KOA73" s="97"/>
      <c r="KOB73" s="98"/>
      <c r="KOC73" s="98"/>
      <c r="KOD73" s="98"/>
      <c r="KOE73" s="98"/>
      <c r="KOF73" s="98"/>
      <c r="KOG73" s="99"/>
      <c r="KOH73" s="97"/>
      <c r="KOI73" s="98"/>
      <c r="KOJ73" s="98"/>
      <c r="KOK73" s="98"/>
      <c r="KOL73" s="98"/>
      <c r="KOM73" s="98"/>
      <c r="KON73" s="99"/>
      <c r="KOO73" s="97"/>
      <c r="KOP73" s="98"/>
      <c r="KOQ73" s="98"/>
      <c r="KOR73" s="98"/>
      <c r="KOS73" s="98"/>
      <c r="KOT73" s="98"/>
      <c r="KOU73" s="99"/>
      <c r="KOV73" s="97"/>
      <c r="KOW73" s="98"/>
      <c r="KOX73" s="98"/>
      <c r="KOY73" s="98"/>
      <c r="KOZ73" s="98"/>
      <c r="KPA73" s="98"/>
      <c r="KPB73" s="99"/>
      <c r="KPC73" s="97"/>
      <c r="KPD73" s="98"/>
      <c r="KPE73" s="98"/>
      <c r="KPF73" s="98"/>
      <c r="KPG73" s="98"/>
      <c r="KPH73" s="98"/>
      <c r="KPI73" s="99"/>
      <c r="KPJ73" s="97"/>
      <c r="KPK73" s="98"/>
      <c r="KPL73" s="98"/>
      <c r="KPM73" s="98"/>
      <c r="KPN73" s="98"/>
      <c r="KPO73" s="98"/>
      <c r="KPP73" s="99"/>
      <c r="KPQ73" s="97"/>
      <c r="KPR73" s="98"/>
      <c r="KPS73" s="98"/>
      <c r="KPT73" s="98"/>
      <c r="KPU73" s="98"/>
      <c r="KPV73" s="98"/>
      <c r="KPW73" s="99"/>
      <c r="KPX73" s="97"/>
      <c r="KPY73" s="98"/>
      <c r="KPZ73" s="98"/>
      <c r="KQA73" s="98"/>
      <c r="KQB73" s="98"/>
      <c r="KQC73" s="98"/>
      <c r="KQD73" s="99"/>
      <c r="KQE73" s="97"/>
      <c r="KQF73" s="98"/>
      <c r="KQG73" s="98"/>
      <c r="KQH73" s="98"/>
      <c r="KQI73" s="98"/>
      <c r="KQJ73" s="98"/>
      <c r="KQK73" s="99"/>
      <c r="KQL73" s="97"/>
      <c r="KQM73" s="98"/>
      <c r="KQN73" s="98"/>
      <c r="KQO73" s="98"/>
      <c r="KQP73" s="98"/>
      <c r="KQQ73" s="98"/>
      <c r="KQR73" s="99"/>
      <c r="KQS73" s="97"/>
      <c r="KQT73" s="98"/>
      <c r="KQU73" s="98"/>
      <c r="KQV73" s="98"/>
      <c r="KQW73" s="98"/>
      <c r="KQX73" s="98"/>
      <c r="KQY73" s="99"/>
      <c r="KQZ73" s="97"/>
      <c r="KRA73" s="98"/>
      <c r="KRB73" s="98"/>
      <c r="KRC73" s="98"/>
      <c r="KRD73" s="98"/>
      <c r="KRE73" s="98"/>
      <c r="KRF73" s="99"/>
      <c r="KRG73" s="97"/>
      <c r="KRH73" s="98"/>
      <c r="KRI73" s="98"/>
      <c r="KRJ73" s="98"/>
      <c r="KRK73" s="98"/>
      <c r="KRL73" s="98"/>
      <c r="KRM73" s="99"/>
      <c r="KRN73" s="97"/>
      <c r="KRO73" s="98"/>
      <c r="KRP73" s="98"/>
      <c r="KRQ73" s="98"/>
      <c r="KRR73" s="98"/>
      <c r="KRS73" s="98"/>
      <c r="KRT73" s="99"/>
      <c r="KRU73" s="97"/>
      <c r="KRV73" s="98"/>
      <c r="KRW73" s="98"/>
      <c r="KRX73" s="98"/>
      <c r="KRY73" s="98"/>
      <c r="KRZ73" s="98"/>
      <c r="KSA73" s="99"/>
      <c r="KSB73" s="97"/>
      <c r="KSC73" s="98"/>
      <c r="KSD73" s="98"/>
      <c r="KSE73" s="98"/>
      <c r="KSF73" s="98"/>
      <c r="KSG73" s="98"/>
      <c r="KSH73" s="99"/>
      <c r="KSI73" s="97"/>
      <c r="KSJ73" s="98"/>
      <c r="KSK73" s="98"/>
      <c r="KSL73" s="98"/>
      <c r="KSM73" s="98"/>
      <c r="KSN73" s="98"/>
      <c r="KSO73" s="99"/>
      <c r="KSP73" s="97"/>
      <c r="KSQ73" s="98"/>
      <c r="KSR73" s="98"/>
      <c r="KSS73" s="98"/>
      <c r="KST73" s="98"/>
      <c r="KSU73" s="98"/>
      <c r="KSV73" s="99"/>
      <c r="KSW73" s="97"/>
      <c r="KSX73" s="98"/>
      <c r="KSY73" s="98"/>
      <c r="KSZ73" s="98"/>
      <c r="KTA73" s="98"/>
      <c r="KTB73" s="98"/>
      <c r="KTC73" s="99"/>
      <c r="KTD73" s="97"/>
      <c r="KTE73" s="98"/>
      <c r="KTF73" s="98"/>
      <c r="KTG73" s="98"/>
      <c r="KTH73" s="98"/>
      <c r="KTI73" s="98"/>
      <c r="KTJ73" s="99"/>
      <c r="KTK73" s="97"/>
      <c r="KTL73" s="98"/>
      <c r="KTM73" s="98"/>
      <c r="KTN73" s="98"/>
      <c r="KTO73" s="98"/>
      <c r="KTP73" s="98"/>
      <c r="KTQ73" s="99"/>
      <c r="KTR73" s="97"/>
      <c r="KTS73" s="98"/>
      <c r="KTT73" s="98"/>
      <c r="KTU73" s="98"/>
      <c r="KTV73" s="98"/>
      <c r="KTW73" s="98"/>
      <c r="KTX73" s="99"/>
      <c r="KTY73" s="97"/>
      <c r="KTZ73" s="98"/>
      <c r="KUA73" s="98"/>
      <c r="KUB73" s="98"/>
      <c r="KUC73" s="98"/>
      <c r="KUD73" s="98"/>
      <c r="KUE73" s="99"/>
      <c r="KUF73" s="97"/>
      <c r="KUG73" s="98"/>
      <c r="KUH73" s="98"/>
      <c r="KUI73" s="98"/>
      <c r="KUJ73" s="98"/>
      <c r="KUK73" s="98"/>
      <c r="KUL73" s="99"/>
      <c r="KUM73" s="97"/>
      <c r="KUN73" s="98"/>
      <c r="KUO73" s="98"/>
      <c r="KUP73" s="98"/>
      <c r="KUQ73" s="98"/>
      <c r="KUR73" s="98"/>
      <c r="KUS73" s="99"/>
      <c r="KUT73" s="97"/>
      <c r="KUU73" s="98"/>
      <c r="KUV73" s="98"/>
      <c r="KUW73" s="98"/>
      <c r="KUX73" s="98"/>
      <c r="KUY73" s="98"/>
      <c r="KUZ73" s="99"/>
      <c r="KVA73" s="97"/>
      <c r="KVB73" s="98"/>
      <c r="KVC73" s="98"/>
      <c r="KVD73" s="98"/>
      <c r="KVE73" s="98"/>
      <c r="KVF73" s="98"/>
      <c r="KVG73" s="99"/>
      <c r="KVH73" s="97"/>
      <c r="KVI73" s="98"/>
      <c r="KVJ73" s="98"/>
      <c r="KVK73" s="98"/>
      <c r="KVL73" s="98"/>
      <c r="KVM73" s="98"/>
      <c r="KVN73" s="99"/>
      <c r="KVO73" s="97"/>
      <c r="KVP73" s="98"/>
      <c r="KVQ73" s="98"/>
      <c r="KVR73" s="98"/>
      <c r="KVS73" s="98"/>
      <c r="KVT73" s="98"/>
      <c r="KVU73" s="99"/>
      <c r="KVV73" s="97"/>
      <c r="KVW73" s="98"/>
      <c r="KVX73" s="98"/>
      <c r="KVY73" s="98"/>
      <c r="KVZ73" s="98"/>
      <c r="KWA73" s="98"/>
      <c r="KWB73" s="99"/>
      <c r="KWC73" s="97"/>
      <c r="KWD73" s="98"/>
      <c r="KWE73" s="98"/>
      <c r="KWF73" s="98"/>
      <c r="KWG73" s="98"/>
      <c r="KWH73" s="98"/>
      <c r="KWI73" s="99"/>
      <c r="KWJ73" s="97"/>
      <c r="KWK73" s="98"/>
      <c r="KWL73" s="98"/>
      <c r="KWM73" s="98"/>
      <c r="KWN73" s="98"/>
      <c r="KWO73" s="98"/>
      <c r="KWP73" s="99"/>
      <c r="KWQ73" s="97"/>
      <c r="KWR73" s="98"/>
      <c r="KWS73" s="98"/>
      <c r="KWT73" s="98"/>
      <c r="KWU73" s="98"/>
      <c r="KWV73" s="98"/>
      <c r="KWW73" s="99"/>
      <c r="KWX73" s="97"/>
      <c r="KWY73" s="98"/>
      <c r="KWZ73" s="98"/>
      <c r="KXA73" s="98"/>
      <c r="KXB73" s="98"/>
      <c r="KXC73" s="98"/>
      <c r="KXD73" s="99"/>
      <c r="KXE73" s="97"/>
      <c r="KXF73" s="98"/>
      <c r="KXG73" s="98"/>
      <c r="KXH73" s="98"/>
      <c r="KXI73" s="98"/>
      <c r="KXJ73" s="98"/>
      <c r="KXK73" s="99"/>
      <c r="KXL73" s="97"/>
      <c r="KXM73" s="98"/>
      <c r="KXN73" s="98"/>
      <c r="KXO73" s="98"/>
      <c r="KXP73" s="98"/>
      <c r="KXQ73" s="98"/>
      <c r="KXR73" s="99"/>
      <c r="KXS73" s="97"/>
      <c r="KXT73" s="98"/>
      <c r="KXU73" s="98"/>
      <c r="KXV73" s="98"/>
      <c r="KXW73" s="98"/>
      <c r="KXX73" s="98"/>
      <c r="KXY73" s="99"/>
      <c r="KXZ73" s="97"/>
      <c r="KYA73" s="98"/>
      <c r="KYB73" s="98"/>
      <c r="KYC73" s="98"/>
      <c r="KYD73" s="98"/>
      <c r="KYE73" s="98"/>
      <c r="KYF73" s="99"/>
      <c r="KYG73" s="97"/>
      <c r="KYH73" s="98"/>
      <c r="KYI73" s="98"/>
      <c r="KYJ73" s="98"/>
      <c r="KYK73" s="98"/>
      <c r="KYL73" s="98"/>
      <c r="KYM73" s="99"/>
      <c r="KYN73" s="97"/>
      <c r="KYO73" s="98"/>
      <c r="KYP73" s="98"/>
      <c r="KYQ73" s="98"/>
      <c r="KYR73" s="98"/>
      <c r="KYS73" s="98"/>
      <c r="KYT73" s="99"/>
      <c r="KYU73" s="97"/>
      <c r="KYV73" s="98"/>
      <c r="KYW73" s="98"/>
      <c r="KYX73" s="98"/>
      <c r="KYY73" s="98"/>
      <c r="KYZ73" s="98"/>
      <c r="KZA73" s="99"/>
      <c r="KZB73" s="97"/>
      <c r="KZC73" s="98"/>
      <c r="KZD73" s="98"/>
      <c r="KZE73" s="98"/>
      <c r="KZF73" s="98"/>
      <c r="KZG73" s="98"/>
      <c r="KZH73" s="99"/>
      <c r="KZI73" s="97"/>
      <c r="KZJ73" s="98"/>
      <c r="KZK73" s="98"/>
      <c r="KZL73" s="98"/>
      <c r="KZM73" s="98"/>
      <c r="KZN73" s="98"/>
      <c r="KZO73" s="99"/>
      <c r="KZP73" s="97"/>
      <c r="KZQ73" s="98"/>
      <c r="KZR73" s="98"/>
      <c r="KZS73" s="98"/>
      <c r="KZT73" s="98"/>
      <c r="KZU73" s="98"/>
      <c r="KZV73" s="99"/>
      <c r="KZW73" s="97"/>
      <c r="KZX73" s="98"/>
      <c r="KZY73" s="98"/>
      <c r="KZZ73" s="98"/>
      <c r="LAA73" s="98"/>
      <c r="LAB73" s="98"/>
      <c r="LAC73" s="99"/>
      <c r="LAD73" s="97"/>
      <c r="LAE73" s="98"/>
      <c r="LAF73" s="98"/>
      <c r="LAG73" s="98"/>
      <c r="LAH73" s="98"/>
      <c r="LAI73" s="98"/>
      <c r="LAJ73" s="99"/>
      <c r="LAK73" s="97"/>
      <c r="LAL73" s="98"/>
      <c r="LAM73" s="98"/>
      <c r="LAN73" s="98"/>
      <c r="LAO73" s="98"/>
      <c r="LAP73" s="98"/>
      <c r="LAQ73" s="99"/>
      <c r="LAR73" s="97"/>
      <c r="LAS73" s="98"/>
      <c r="LAT73" s="98"/>
      <c r="LAU73" s="98"/>
      <c r="LAV73" s="98"/>
      <c r="LAW73" s="98"/>
      <c r="LAX73" s="99"/>
      <c r="LAY73" s="97"/>
      <c r="LAZ73" s="98"/>
      <c r="LBA73" s="98"/>
      <c r="LBB73" s="98"/>
      <c r="LBC73" s="98"/>
      <c r="LBD73" s="98"/>
      <c r="LBE73" s="99"/>
      <c r="LBF73" s="97"/>
      <c r="LBG73" s="98"/>
      <c r="LBH73" s="98"/>
      <c r="LBI73" s="98"/>
      <c r="LBJ73" s="98"/>
      <c r="LBK73" s="98"/>
      <c r="LBL73" s="99"/>
      <c r="LBM73" s="97"/>
      <c r="LBN73" s="98"/>
      <c r="LBO73" s="98"/>
      <c r="LBP73" s="98"/>
      <c r="LBQ73" s="98"/>
      <c r="LBR73" s="98"/>
      <c r="LBS73" s="99"/>
      <c r="LBT73" s="97"/>
      <c r="LBU73" s="98"/>
      <c r="LBV73" s="98"/>
      <c r="LBW73" s="98"/>
      <c r="LBX73" s="98"/>
      <c r="LBY73" s="98"/>
      <c r="LBZ73" s="99"/>
      <c r="LCA73" s="97"/>
      <c r="LCB73" s="98"/>
      <c r="LCC73" s="98"/>
      <c r="LCD73" s="98"/>
      <c r="LCE73" s="98"/>
      <c r="LCF73" s="98"/>
      <c r="LCG73" s="99"/>
      <c r="LCH73" s="97"/>
      <c r="LCI73" s="98"/>
      <c r="LCJ73" s="98"/>
      <c r="LCK73" s="98"/>
      <c r="LCL73" s="98"/>
      <c r="LCM73" s="98"/>
      <c r="LCN73" s="99"/>
      <c r="LCO73" s="97"/>
      <c r="LCP73" s="98"/>
      <c r="LCQ73" s="98"/>
      <c r="LCR73" s="98"/>
      <c r="LCS73" s="98"/>
      <c r="LCT73" s="98"/>
      <c r="LCU73" s="99"/>
      <c r="LCV73" s="97"/>
      <c r="LCW73" s="98"/>
      <c r="LCX73" s="98"/>
      <c r="LCY73" s="98"/>
      <c r="LCZ73" s="98"/>
      <c r="LDA73" s="98"/>
      <c r="LDB73" s="99"/>
      <c r="LDC73" s="97"/>
      <c r="LDD73" s="98"/>
      <c r="LDE73" s="98"/>
      <c r="LDF73" s="98"/>
      <c r="LDG73" s="98"/>
      <c r="LDH73" s="98"/>
      <c r="LDI73" s="99"/>
      <c r="LDJ73" s="97"/>
      <c r="LDK73" s="98"/>
      <c r="LDL73" s="98"/>
      <c r="LDM73" s="98"/>
      <c r="LDN73" s="98"/>
      <c r="LDO73" s="98"/>
      <c r="LDP73" s="99"/>
      <c r="LDQ73" s="97"/>
      <c r="LDR73" s="98"/>
      <c r="LDS73" s="98"/>
      <c r="LDT73" s="98"/>
      <c r="LDU73" s="98"/>
      <c r="LDV73" s="98"/>
      <c r="LDW73" s="99"/>
      <c r="LDX73" s="97"/>
      <c r="LDY73" s="98"/>
      <c r="LDZ73" s="98"/>
      <c r="LEA73" s="98"/>
      <c r="LEB73" s="98"/>
      <c r="LEC73" s="98"/>
      <c r="LED73" s="99"/>
      <c r="LEE73" s="97"/>
      <c r="LEF73" s="98"/>
      <c r="LEG73" s="98"/>
      <c r="LEH73" s="98"/>
      <c r="LEI73" s="98"/>
      <c r="LEJ73" s="98"/>
      <c r="LEK73" s="99"/>
      <c r="LEL73" s="97"/>
      <c r="LEM73" s="98"/>
      <c r="LEN73" s="98"/>
      <c r="LEO73" s="98"/>
      <c r="LEP73" s="98"/>
      <c r="LEQ73" s="98"/>
      <c r="LER73" s="99"/>
      <c r="LES73" s="97"/>
      <c r="LET73" s="98"/>
      <c r="LEU73" s="98"/>
      <c r="LEV73" s="98"/>
      <c r="LEW73" s="98"/>
      <c r="LEX73" s="98"/>
      <c r="LEY73" s="99"/>
      <c r="LEZ73" s="97"/>
      <c r="LFA73" s="98"/>
      <c r="LFB73" s="98"/>
      <c r="LFC73" s="98"/>
      <c r="LFD73" s="98"/>
      <c r="LFE73" s="98"/>
      <c r="LFF73" s="99"/>
      <c r="LFG73" s="97"/>
      <c r="LFH73" s="98"/>
      <c r="LFI73" s="98"/>
      <c r="LFJ73" s="98"/>
      <c r="LFK73" s="98"/>
      <c r="LFL73" s="98"/>
      <c r="LFM73" s="99"/>
      <c r="LFN73" s="97"/>
      <c r="LFO73" s="98"/>
      <c r="LFP73" s="98"/>
      <c r="LFQ73" s="98"/>
      <c r="LFR73" s="98"/>
      <c r="LFS73" s="98"/>
      <c r="LFT73" s="99"/>
      <c r="LFU73" s="97"/>
      <c r="LFV73" s="98"/>
      <c r="LFW73" s="98"/>
      <c r="LFX73" s="98"/>
      <c r="LFY73" s="98"/>
      <c r="LFZ73" s="98"/>
      <c r="LGA73" s="99"/>
      <c r="LGB73" s="97"/>
      <c r="LGC73" s="98"/>
      <c r="LGD73" s="98"/>
      <c r="LGE73" s="98"/>
      <c r="LGF73" s="98"/>
      <c r="LGG73" s="98"/>
      <c r="LGH73" s="99"/>
      <c r="LGI73" s="97"/>
      <c r="LGJ73" s="98"/>
      <c r="LGK73" s="98"/>
      <c r="LGL73" s="98"/>
      <c r="LGM73" s="98"/>
      <c r="LGN73" s="98"/>
      <c r="LGO73" s="99"/>
      <c r="LGP73" s="97"/>
      <c r="LGQ73" s="98"/>
      <c r="LGR73" s="98"/>
      <c r="LGS73" s="98"/>
      <c r="LGT73" s="98"/>
      <c r="LGU73" s="98"/>
      <c r="LGV73" s="99"/>
      <c r="LGW73" s="97"/>
      <c r="LGX73" s="98"/>
      <c r="LGY73" s="98"/>
      <c r="LGZ73" s="98"/>
      <c r="LHA73" s="98"/>
      <c r="LHB73" s="98"/>
      <c r="LHC73" s="99"/>
      <c r="LHD73" s="97"/>
      <c r="LHE73" s="98"/>
      <c r="LHF73" s="98"/>
      <c r="LHG73" s="98"/>
      <c r="LHH73" s="98"/>
      <c r="LHI73" s="98"/>
      <c r="LHJ73" s="99"/>
      <c r="LHK73" s="97"/>
      <c r="LHL73" s="98"/>
      <c r="LHM73" s="98"/>
      <c r="LHN73" s="98"/>
      <c r="LHO73" s="98"/>
      <c r="LHP73" s="98"/>
      <c r="LHQ73" s="99"/>
      <c r="LHR73" s="97"/>
      <c r="LHS73" s="98"/>
      <c r="LHT73" s="98"/>
      <c r="LHU73" s="98"/>
      <c r="LHV73" s="98"/>
      <c r="LHW73" s="98"/>
      <c r="LHX73" s="99"/>
      <c r="LHY73" s="97"/>
      <c r="LHZ73" s="98"/>
      <c r="LIA73" s="98"/>
      <c r="LIB73" s="98"/>
      <c r="LIC73" s="98"/>
      <c r="LID73" s="98"/>
      <c r="LIE73" s="99"/>
      <c r="LIF73" s="97"/>
      <c r="LIG73" s="98"/>
      <c r="LIH73" s="98"/>
      <c r="LII73" s="98"/>
      <c r="LIJ73" s="98"/>
      <c r="LIK73" s="98"/>
      <c r="LIL73" s="99"/>
      <c r="LIM73" s="97"/>
      <c r="LIN73" s="98"/>
      <c r="LIO73" s="98"/>
      <c r="LIP73" s="98"/>
      <c r="LIQ73" s="98"/>
      <c r="LIR73" s="98"/>
      <c r="LIS73" s="99"/>
      <c r="LIT73" s="97"/>
      <c r="LIU73" s="98"/>
      <c r="LIV73" s="98"/>
      <c r="LIW73" s="98"/>
      <c r="LIX73" s="98"/>
      <c r="LIY73" s="98"/>
      <c r="LIZ73" s="99"/>
      <c r="LJA73" s="97"/>
      <c r="LJB73" s="98"/>
      <c r="LJC73" s="98"/>
      <c r="LJD73" s="98"/>
      <c r="LJE73" s="98"/>
      <c r="LJF73" s="98"/>
      <c r="LJG73" s="99"/>
      <c r="LJH73" s="97"/>
      <c r="LJI73" s="98"/>
      <c r="LJJ73" s="98"/>
      <c r="LJK73" s="98"/>
      <c r="LJL73" s="98"/>
      <c r="LJM73" s="98"/>
      <c r="LJN73" s="99"/>
      <c r="LJO73" s="97"/>
      <c r="LJP73" s="98"/>
      <c r="LJQ73" s="98"/>
      <c r="LJR73" s="98"/>
      <c r="LJS73" s="98"/>
      <c r="LJT73" s="98"/>
      <c r="LJU73" s="99"/>
      <c r="LJV73" s="97"/>
      <c r="LJW73" s="98"/>
      <c r="LJX73" s="98"/>
      <c r="LJY73" s="98"/>
      <c r="LJZ73" s="98"/>
      <c r="LKA73" s="98"/>
      <c r="LKB73" s="99"/>
      <c r="LKC73" s="97"/>
      <c r="LKD73" s="98"/>
      <c r="LKE73" s="98"/>
      <c r="LKF73" s="98"/>
      <c r="LKG73" s="98"/>
      <c r="LKH73" s="98"/>
      <c r="LKI73" s="99"/>
      <c r="LKJ73" s="97"/>
      <c r="LKK73" s="98"/>
      <c r="LKL73" s="98"/>
      <c r="LKM73" s="98"/>
      <c r="LKN73" s="98"/>
      <c r="LKO73" s="98"/>
      <c r="LKP73" s="99"/>
      <c r="LKQ73" s="97"/>
      <c r="LKR73" s="98"/>
      <c r="LKS73" s="98"/>
      <c r="LKT73" s="98"/>
      <c r="LKU73" s="98"/>
      <c r="LKV73" s="98"/>
      <c r="LKW73" s="99"/>
      <c r="LKX73" s="97"/>
      <c r="LKY73" s="98"/>
      <c r="LKZ73" s="98"/>
      <c r="LLA73" s="98"/>
      <c r="LLB73" s="98"/>
      <c r="LLC73" s="98"/>
      <c r="LLD73" s="99"/>
      <c r="LLE73" s="97"/>
      <c r="LLF73" s="98"/>
      <c r="LLG73" s="98"/>
      <c r="LLH73" s="98"/>
      <c r="LLI73" s="98"/>
      <c r="LLJ73" s="98"/>
      <c r="LLK73" s="99"/>
      <c r="LLL73" s="97"/>
      <c r="LLM73" s="98"/>
      <c r="LLN73" s="98"/>
      <c r="LLO73" s="98"/>
      <c r="LLP73" s="98"/>
      <c r="LLQ73" s="98"/>
      <c r="LLR73" s="99"/>
      <c r="LLS73" s="97"/>
      <c r="LLT73" s="98"/>
      <c r="LLU73" s="98"/>
      <c r="LLV73" s="98"/>
      <c r="LLW73" s="98"/>
      <c r="LLX73" s="98"/>
      <c r="LLY73" s="99"/>
      <c r="LLZ73" s="97"/>
      <c r="LMA73" s="98"/>
      <c r="LMB73" s="98"/>
      <c r="LMC73" s="98"/>
      <c r="LMD73" s="98"/>
      <c r="LME73" s="98"/>
      <c r="LMF73" s="99"/>
      <c r="LMG73" s="97"/>
      <c r="LMH73" s="98"/>
      <c r="LMI73" s="98"/>
      <c r="LMJ73" s="98"/>
      <c r="LMK73" s="98"/>
      <c r="LML73" s="98"/>
      <c r="LMM73" s="99"/>
      <c r="LMN73" s="97"/>
      <c r="LMO73" s="98"/>
      <c r="LMP73" s="98"/>
      <c r="LMQ73" s="98"/>
      <c r="LMR73" s="98"/>
      <c r="LMS73" s="98"/>
      <c r="LMT73" s="99"/>
      <c r="LMU73" s="97"/>
      <c r="LMV73" s="98"/>
      <c r="LMW73" s="98"/>
      <c r="LMX73" s="98"/>
      <c r="LMY73" s="98"/>
      <c r="LMZ73" s="98"/>
      <c r="LNA73" s="99"/>
      <c r="LNB73" s="97"/>
      <c r="LNC73" s="98"/>
      <c r="LND73" s="98"/>
      <c r="LNE73" s="98"/>
      <c r="LNF73" s="98"/>
      <c r="LNG73" s="98"/>
      <c r="LNH73" s="99"/>
      <c r="LNI73" s="97"/>
      <c r="LNJ73" s="98"/>
      <c r="LNK73" s="98"/>
      <c r="LNL73" s="98"/>
      <c r="LNM73" s="98"/>
      <c r="LNN73" s="98"/>
      <c r="LNO73" s="99"/>
      <c r="LNP73" s="97"/>
      <c r="LNQ73" s="98"/>
      <c r="LNR73" s="98"/>
      <c r="LNS73" s="98"/>
      <c r="LNT73" s="98"/>
      <c r="LNU73" s="98"/>
      <c r="LNV73" s="99"/>
      <c r="LNW73" s="97"/>
      <c r="LNX73" s="98"/>
      <c r="LNY73" s="98"/>
      <c r="LNZ73" s="98"/>
      <c r="LOA73" s="98"/>
      <c r="LOB73" s="98"/>
      <c r="LOC73" s="99"/>
      <c r="LOD73" s="97"/>
      <c r="LOE73" s="98"/>
      <c r="LOF73" s="98"/>
      <c r="LOG73" s="98"/>
      <c r="LOH73" s="98"/>
      <c r="LOI73" s="98"/>
      <c r="LOJ73" s="99"/>
      <c r="LOK73" s="97"/>
      <c r="LOL73" s="98"/>
      <c r="LOM73" s="98"/>
      <c r="LON73" s="98"/>
      <c r="LOO73" s="98"/>
      <c r="LOP73" s="98"/>
      <c r="LOQ73" s="99"/>
      <c r="LOR73" s="97"/>
      <c r="LOS73" s="98"/>
      <c r="LOT73" s="98"/>
      <c r="LOU73" s="98"/>
      <c r="LOV73" s="98"/>
      <c r="LOW73" s="98"/>
      <c r="LOX73" s="99"/>
      <c r="LOY73" s="97"/>
      <c r="LOZ73" s="98"/>
      <c r="LPA73" s="98"/>
      <c r="LPB73" s="98"/>
      <c r="LPC73" s="98"/>
      <c r="LPD73" s="98"/>
      <c r="LPE73" s="99"/>
      <c r="LPF73" s="97"/>
      <c r="LPG73" s="98"/>
      <c r="LPH73" s="98"/>
      <c r="LPI73" s="98"/>
      <c r="LPJ73" s="98"/>
      <c r="LPK73" s="98"/>
      <c r="LPL73" s="99"/>
      <c r="LPM73" s="97"/>
      <c r="LPN73" s="98"/>
      <c r="LPO73" s="98"/>
      <c r="LPP73" s="98"/>
      <c r="LPQ73" s="98"/>
      <c r="LPR73" s="98"/>
      <c r="LPS73" s="99"/>
      <c r="LPT73" s="97"/>
      <c r="LPU73" s="98"/>
      <c r="LPV73" s="98"/>
      <c r="LPW73" s="98"/>
      <c r="LPX73" s="98"/>
      <c r="LPY73" s="98"/>
      <c r="LPZ73" s="99"/>
      <c r="LQA73" s="97"/>
      <c r="LQB73" s="98"/>
      <c r="LQC73" s="98"/>
      <c r="LQD73" s="98"/>
      <c r="LQE73" s="98"/>
      <c r="LQF73" s="98"/>
      <c r="LQG73" s="99"/>
      <c r="LQH73" s="97"/>
      <c r="LQI73" s="98"/>
      <c r="LQJ73" s="98"/>
      <c r="LQK73" s="98"/>
      <c r="LQL73" s="98"/>
      <c r="LQM73" s="98"/>
      <c r="LQN73" s="99"/>
      <c r="LQO73" s="97"/>
      <c r="LQP73" s="98"/>
      <c r="LQQ73" s="98"/>
      <c r="LQR73" s="98"/>
      <c r="LQS73" s="98"/>
      <c r="LQT73" s="98"/>
      <c r="LQU73" s="99"/>
      <c r="LQV73" s="97"/>
      <c r="LQW73" s="98"/>
      <c r="LQX73" s="98"/>
      <c r="LQY73" s="98"/>
      <c r="LQZ73" s="98"/>
      <c r="LRA73" s="98"/>
      <c r="LRB73" s="99"/>
      <c r="LRC73" s="97"/>
      <c r="LRD73" s="98"/>
      <c r="LRE73" s="98"/>
      <c r="LRF73" s="98"/>
      <c r="LRG73" s="98"/>
      <c r="LRH73" s="98"/>
      <c r="LRI73" s="99"/>
      <c r="LRJ73" s="97"/>
      <c r="LRK73" s="98"/>
      <c r="LRL73" s="98"/>
      <c r="LRM73" s="98"/>
      <c r="LRN73" s="98"/>
      <c r="LRO73" s="98"/>
      <c r="LRP73" s="99"/>
      <c r="LRQ73" s="97"/>
      <c r="LRR73" s="98"/>
      <c r="LRS73" s="98"/>
      <c r="LRT73" s="98"/>
      <c r="LRU73" s="98"/>
      <c r="LRV73" s="98"/>
      <c r="LRW73" s="99"/>
      <c r="LRX73" s="97"/>
      <c r="LRY73" s="98"/>
      <c r="LRZ73" s="98"/>
      <c r="LSA73" s="98"/>
      <c r="LSB73" s="98"/>
      <c r="LSC73" s="98"/>
      <c r="LSD73" s="99"/>
      <c r="LSE73" s="97"/>
      <c r="LSF73" s="98"/>
      <c r="LSG73" s="98"/>
      <c r="LSH73" s="98"/>
      <c r="LSI73" s="98"/>
      <c r="LSJ73" s="98"/>
      <c r="LSK73" s="99"/>
      <c r="LSL73" s="97"/>
      <c r="LSM73" s="98"/>
      <c r="LSN73" s="98"/>
      <c r="LSO73" s="98"/>
      <c r="LSP73" s="98"/>
      <c r="LSQ73" s="98"/>
      <c r="LSR73" s="99"/>
      <c r="LSS73" s="97"/>
      <c r="LST73" s="98"/>
      <c r="LSU73" s="98"/>
      <c r="LSV73" s="98"/>
      <c r="LSW73" s="98"/>
      <c r="LSX73" s="98"/>
      <c r="LSY73" s="99"/>
      <c r="LSZ73" s="97"/>
      <c r="LTA73" s="98"/>
      <c r="LTB73" s="98"/>
      <c r="LTC73" s="98"/>
      <c r="LTD73" s="98"/>
      <c r="LTE73" s="98"/>
      <c r="LTF73" s="99"/>
      <c r="LTG73" s="97"/>
      <c r="LTH73" s="98"/>
      <c r="LTI73" s="98"/>
      <c r="LTJ73" s="98"/>
      <c r="LTK73" s="98"/>
      <c r="LTL73" s="98"/>
      <c r="LTM73" s="99"/>
      <c r="LTN73" s="97"/>
      <c r="LTO73" s="98"/>
      <c r="LTP73" s="98"/>
      <c r="LTQ73" s="98"/>
      <c r="LTR73" s="98"/>
      <c r="LTS73" s="98"/>
      <c r="LTT73" s="99"/>
      <c r="LTU73" s="97"/>
      <c r="LTV73" s="98"/>
      <c r="LTW73" s="98"/>
      <c r="LTX73" s="98"/>
      <c r="LTY73" s="98"/>
      <c r="LTZ73" s="98"/>
      <c r="LUA73" s="99"/>
      <c r="LUB73" s="97"/>
      <c r="LUC73" s="98"/>
      <c r="LUD73" s="98"/>
      <c r="LUE73" s="98"/>
      <c r="LUF73" s="98"/>
      <c r="LUG73" s="98"/>
      <c r="LUH73" s="99"/>
      <c r="LUI73" s="97"/>
      <c r="LUJ73" s="98"/>
      <c r="LUK73" s="98"/>
      <c r="LUL73" s="98"/>
      <c r="LUM73" s="98"/>
      <c r="LUN73" s="98"/>
      <c r="LUO73" s="99"/>
      <c r="LUP73" s="97"/>
      <c r="LUQ73" s="98"/>
      <c r="LUR73" s="98"/>
      <c r="LUS73" s="98"/>
      <c r="LUT73" s="98"/>
      <c r="LUU73" s="98"/>
      <c r="LUV73" s="99"/>
      <c r="LUW73" s="97"/>
      <c r="LUX73" s="98"/>
      <c r="LUY73" s="98"/>
      <c r="LUZ73" s="98"/>
      <c r="LVA73" s="98"/>
      <c r="LVB73" s="98"/>
      <c r="LVC73" s="99"/>
      <c r="LVD73" s="97"/>
      <c r="LVE73" s="98"/>
      <c r="LVF73" s="98"/>
      <c r="LVG73" s="98"/>
      <c r="LVH73" s="98"/>
      <c r="LVI73" s="98"/>
      <c r="LVJ73" s="99"/>
      <c r="LVK73" s="97"/>
      <c r="LVL73" s="98"/>
      <c r="LVM73" s="98"/>
      <c r="LVN73" s="98"/>
      <c r="LVO73" s="98"/>
      <c r="LVP73" s="98"/>
      <c r="LVQ73" s="99"/>
      <c r="LVR73" s="97"/>
      <c r="LVS73" s="98"/>
      <c r="LVT73" s="98"/>
      <c r="LVU73" s="98"/>
      <c r="LVV73" s="98"/>
      <c r="LVW73" s="98"/>
      <c r="LVX73" s="99"/>
      <c r="LVY73" s="97"/>
      <c r="LVZ73" s="98"/>
      <c r="LWA73" s="98"/>
      <c r="LWB73" s="98"/>
      <c r="LWC73" s="98"/>
      <c r="LWD73" s="98"/>
      <c r="LWE73" s="99"/>
      <c r="LWF73" s="97"/>
      <c r="LWG73" s="98"/>
      <c r="LWH73" s="98"/>
      <c r="LWI73" s="98"/>
      <c r="LWJ73" s="98"/>
      <c r="LWK73" s="98"/>
      <c r="LWL73" s="99"/>
      <c r="LWM73" s="97"/>
      <c r="LWN73" s="98"/>
      <c r="LWO73" s="98"/>
      <c r="LWP73" s="98"/>
      <c r="LWQ73" s="98"/>
      <c r="LWR73" s="98"/>
      <c r="LWS73" s="99"/>
      <c r="LWT73" s="97"/>
      <c r="LWU73" s="98"/>
      <c r="LWV73" s="98"/>
      <c r="LWW73" s="98"/>
      <c r="LWX73" s="98"/>
      <c r="LWY73" s="98"/>
      <c r="LWZ73" s="99"/>
      <c r="LXA73" s="97"/>
      <c r="LXB73" s="98"/>
      <c r="LXC73" s="98"/>
      <c r="LXD73" s="98"/>
      <c r="LXE73" s="98"/>
      <c r="LXF73" s="98"/>
      <c r="LXG73" s="99"/>
      <c r="LXH73" s="97"/>
      <c r="LXI73" s="98"/>
      <c r="LXJ73" s="98"/>
      <c r="LXK73" s="98"/>
      <c r="LXL73" s="98"/>
      <c r="LXM73" s="98"/>
      <c r="LXN73" s="99"/>
      <c r="LXO73" s="97"/>
      <c r="LXP73" s="98"/>
      <c r="LXQ73" s="98"/>
      <c r="LXR73" s="98"/>
      <c r="LXS73" s="98"/>
      <c r="LXT73" s="98"/>
      <c r="LXU73" s="99"/>
      <c r="LXV73" s="97"/>
      <c r="LXW73" s="98"/>
      <c r="LXX73" s="98"/>
      <c r="LXY73" s="98"/>
      <c r="LXZ73" s="98"/>
      <c r="LYA73" s="98"/>
      <c r="LYB73" s="99"/>
      <c r="LYC73" s="97"/>
      <c r="LYD73" s="98"/>
      <c r="LYE73" s="98"/>
      <c r="LYF73" s="98"/>
      <c r="LYG73" s="98"/>
      <c r="LYH73" s="98"/>
      <c r="LYI73" s="99"/>
      <c r="LYJ73" s="97"/>
      <c r="LYK73" s="98"/>
      <c r="LYL73" s="98"/>
      <c r="LYM73" s="98"/>
      <c r="LYN73" s="98"/>
      <c r="LYO73" s="98"/>
      <c r="LYP73" s="99"/>
      <c r="LYQ73" s="97"/>
      <c r="LYR73" s="98"/>
      <c r="LYS73" s="98"/>
      <c r="LYT73" s="98"/>
      <c r="LYU73" s="98"/>
      <c r="LYV73" s="98"/>
      <c r="LYW73" s="99"/>
      <c r="LYX73" s="97"/>
      <c r="LYY73" s="98"/>
      <c r="LYZ73" s="98"/>
      <c r="LZA73" s="98"/>
      <c r="LZB73" s="98"/>
      <c r="LZC73" s="98"/>
      <c r="LZD73" s="99"/>
      <c r="LZE73" s="97"/>
      <c r="LZF73" s="98"/>
      <c r="LZG73" s="98"/>
      <c r="LZH73" s="98"/>
      <c r="LZI73" s="98"/>
      <c r="LZJ73" s="98"/>
      <c r="LZK73" s="99"/>
      <c r="LZL73" s="97"/>
      <c r="LZM73" s="98"/>
      <c r="LZN73" s="98"/>
      <c r="LZO73" s="98"/>
      <c r="LZP73" s="98"/>
      <c r="LZQ73" s="98"/>
      <c r="LZR73" s="99"/>
      <c r="LZS73" s="97"/>
      <c r="LZT73" s="98"/>
      <c r="LZU73" s="98"/>
      <c r="LZV73" s="98"/>
      <c r="LZW73" s="98"/>
      <c r="LZX73" s="98"/>
      <c r="LZY73" s="99"/>
      <c r="LZZ73" s="97"/>
      <c r="MAA73" s="98"/>
      <c r="MAB73" s="98"/>
      <c r="MAC73" s="98"/>
      <c r="MAD73" s="98"/>
      <c r="MAE73" s="98"/>
      <c r="MAF73" s="99"/>
      <c r="MAG73" s="97"/>
      <c r="MAH73" s="98"/>
      <c r="MAI73" s="98"/>
      <c r="MAJ73" s="98"/>
      <c r="MAK73" s="98"/>
      <c r="MAL73" s="98"/>
      <c r="MAM73" s="99"/>
      <c r="MAN73" s="97"/>
      <c r="MAO73" s="98"/>
      <c r="MAP73" s="98"/>
      <c r="MAQ73" s="98"/>
      <c r="MAR73" s="98"/>
      <c r="MAS73" s="98"/>
      <c r="MAT73" s="99"/>
      <c r="MAU73" s="97"/>
      <c r="MAV73" s="98"/>
      <c r="MAW73" s="98"/>
      <c r="MAX73" s="98"/>
      <c r="MAY73" s="98"/>
      <c r="MAZ73" s="98"/>
      <c r="MBA73" s="99"/>
      <c r="MBB73" s="97"/>
      <c r="MBC73" s="98"/>
      <c r="MBD73" s="98"/>
      <c r="MBE73" s="98"/>
      <c r="MBF73" s="98"/>
      <c r="MBG73" s="98"/>
      <c r="MBH73" s="99"/>
      <c r="MBI73" s="97"/>
      <c r="MBJ73" s="98"/>
      <c r="MBK73" s="98"/>
      <c r="MBL73" s="98"/>
      <c r="MBM73" s="98"/>
      <c r="MBN73" s="98"/>
      <c r="MBO73" s="99"/>
      <c r="MBP73" s="97"/>
      <c r="MBQ73" s="98"/>
      <c r="MBR73" s="98"/>
      <c r="MBS73" s="98"/>
      <c r="MBT73" s="98"/>
      <c r="MBU73" s="98"/>
      <c r="MBV73" s="99"/>
      <c r="MBW73" s="97"/>
      <c r="MBX73" s="98"/>
      <c r="MBY73" s="98"/>
      <c r="MBZ73" s="98"/>
      <c r="MCA73" s="98"/>
      <c r="MCB73" s="98"/>
      <c r="MCC73" s="99"/>
      <c r="MCD73" s="97"/>
      <c r="MCE73" s="98"/>
      <c r="MCF73" s="98"/>
      <c r="MCG73" s="98"/>
      <c r="MCH73" s="98"/>
      <c r="MCI73" s="98"/>
      <c r="MCJ73" s="99"/>
      <c r="MCK73" s="97"/>
      <c r="MCL73" s="98"/>
      <c r="MCM73" s="98"/>
      <c r="MCN73" s="98"/>
      <c r="MCO73" s="98"/>
      <c r="MCP73" s="98"/>
      <c r="MCQ73" s="99"/>
      <c r="MCR73" s="97"/>
      <c r="MCS73" s="98"/>
      <c r="MCT73" s="98"/>
      <c r="MCU73" s="98"/>
      <c r="MCV73" s="98"/>
      <c r="MCW73" s="98"/>
      <c r="MCX73" s="99"/>
      <c r="MCY73" s="97"/>
      <c r="MCZ73" s="98"/>
      <c r="MDA73" s="98"/>
      <c r="MDB73" s="98"/>
      <c r="MDC73" s="98"/>
      <c r="MDD73" s="98"/>
      <c r="MDE73" s="99"/>
      <c r="MDF73" s="97"/>
      <c r="MDG73" s="98"/>
      <c r="MDH73" s="98"/>
      <c r="MDI73" s="98"/>
      <c r="MDJ73" s="98"/>
      <c r="MDK73" s="98"/>
      <c r="MDL73" s="99"/>
      <c r="MDM73" s="97"/>
      <c r="MDN73" s="98"/>
      <c r="MDO73" s="98"/>
      <c r="MDP73" s="98"/>
      <c r="MDQ73" s="98"/>
      <c r="MDR73" s="98"/>
      <c r="MDS73" s="99"/>
      <c r="MDT73" s="97"/>
      <c r="MDU73" s="98"/>
      <c r="MDV73" s="98"/>
      <c r="MDW73" s="98"/>
      <c r="MDX73" s="98"/>
      <c r="MDY73" s="98"/>
      <c r="MDZ73" s="99"/>
      <c r="MEA73" s="97"/>
      <c r="MEB73" s="98"/>
      <c r="MEC73" s="98"/>
      <c r="MED73" s="98"/>
      <c r="MEE73" s="98"/>
      <c r="MEF73" s="98"/>
      <c r="MEG73" s="99"/>
      <c r="MEH73" s="97"/>
      <c r="MEI73" s="98"/>
      <c r="MEJ73" s="98"/>
      <c r="MEK73" s="98"/>
      <c r="MEL73" s="98"/>
      <c r="MEM73" s="98"/>
      <c r="MEN73" s="99"/>
      <c r="MEO73" s="97"/>
      <c r="MEP73" s="98"/>
      <c r="MEQ73" s="98"/>
      <c r="MER73" s="98"/>
      <c r="MES73" s="98"/>
      <c r="MET73" s="98"/>
      <c r="MEU73" s="99"/>
      <c r="MEV73" s="97"/>
      <c r="MEW73" s="98"/>
      <c r="MEX73" s="98"/>
      <c r="MEY73" s="98"/>
      <c r="MEZ73" s="98"/>
      <c r="MFA73" s="98"/>
      <c r="MFB73" s="99"/>
      <c r="MFC73" s="97"/>
      <c r="MFD73" s="98"/>
      <c r="MFE73" s="98"/>
      <c r="MFF73" s="98"/>
      <c r="MFG73" s="98"/>
      <c r="MFH73" s="98"/>
      <c r="MFI73" s="99"/>
      <c r="MFJ73" s="97"/>
      <c r="MFK73" s="98"/>
      <c r="MFL73" s="98"/>
      <c r="MFM73" s="98"/>
      <c r="MFN73" s="98"/>
      <c r="MFO73" s="98"/>
      <c r="MFP73" s="99"/>
      <c r="MFQ73" s="97"/>
      <c r="MFR73" s="98"/>
      <c r="MFS73" s="98"/>
      <c r="MFT73" s="98"/>
      <c r="MFU73" s="98"/>
      <c r="MFV73" s="98"/>
      <c r="MFW73" s="99"/>
      <c r="MFX73" s="97"/>
      <c r="MFY73" s="98"/>
      <c r="MFZ73" s="98"/>
      <c r="MGA73" s="98"/>
      <c r="MGB73" s="98"/>
      <c r="MGC73" s="98"/>
      <c r="MGD73" s="99"/>
      <c r="MGE73" s="97"/>
      <c r="MGF73" s="98"/>
      <c r="MGG73" s="98"/>
      <c r="MGH73" s="98"/>
      <c r="MGI73" s="98"/>
      <c r="MGJ73" s="98"/>
      <c r="MGK73" s="99"/>
      <c r="MGL73" s="97"/>
      <c r="MGM73" s="98"/>
      <c r="MGN73" s="98"/>
      <c r="MGO73" s="98"/>
      <c r="MGP73" s="98"/>
      <c r="MGQ73" s="98"/>
      <c r="MGR73" s="99"/>
      <c r="MGS73" s="97"/>
      <c r="MGT73" s="98"/>
      <c r="MGU73" s="98"/>
      <c r="MGV73" s="98"/>
      <c r="MGW73" s="98"/>
      <c r="MGX73" s="98"/>
      <c r="MGY73" s="99"/>
      <c r="MGZ73" s="97"/>
      <c r="MHA73" s="98"/>
      <c r="MHB73" s="98"/>
      <c r="MHC73" s="98"/>
      <c r="MHD73" s="98"/>
      <c r="MHE73" s="98"/>
      <c r="MHF73" s="99"/>
      <c r="MHG73" s="97"/>
      <c r="MHH73" s="98"/>
      <c r="MHI73" s="98"/>
      <c r="MHJ73" s="98"/>
      <c r="MHK73" s="98"/>
      <c r="MHL73" s="98"/>
      <c r="MHM73" s="99"/>
      <c r="MHN73" s="97"/>
      <c r="MHO73" s="98"/>
      <c r="MHP73" s="98"/>
      <c r="MHQ73" s="98"/>
      <c r="MHR73" s="98"/>
      <c r="MHS73" s="98"/>
      <c r="MHT73" s="99"/>
      <c r="MHU73" s="97"/>
      <c r="MHV73" s="98"/>
      <c r="MHW73" s="98"/>
      <c r="MHX73" s="98"/>
      <c r="MHY73" s="98"/>
      <c r="MHZ73" s="98"/>
      <c r="MIA73" s="99"/>
      <c r="MIB73" s="97"/>
      <c r="MIC73" s="98"/>
      <c r="MID73" s="98"/>
      <c r="MIE73" s="98"/>
      <c r="MIF73" s="98"/>
      <c r="MIG73" s="98"/>
      <c r="MIH73" s="99"/>
      <c r="MII73" s="97"/>
      <c r="MIJ73" s="98"/>
      <c r="MIK73" s="98"/>
      <c r="MIL73" s="98"/>
      <c r="MIM73" s="98"/>
      <c r="MIN73" s="98"/>
      <c r="MIO73" s="99"/>
      <c r="MIP73" s="97"/>
      <c r="MIQ73" s="98"/>
      <c r="MIR73" s="98"/>
      <c r="MIS73" s="98"/>
      <c r="MIT73" s="98"/>
      <c r="MIU73" s="98"/>
      <c r="MIV73" s="99"/>
      <c r="MIW73" s="97"/>
      <c r="MIX73" s="98"/>
      <c r="MIY73" s="98"/>
      <c r="MIZ73" s="98"/>
      <c r="MJA73" s="98"/>
      <c r="MJB73" s="98"/>
      <c r="MJC73" s="99"/>
      <c r="MJD73" s="97"/>
      <c r="MJE73" s="98"/>
      <c r="MJF73" s="98"/>
      <c r="MJG73" s="98"/>
      <c r="MJH73" s="98"/>
      <c r="MJI73" s="98"/>
      <c r="MJJ73" s="99"/>
      <c r="MJK73" s="97"/>
      <c r="MJL73" s="98"/>
      <c r="MJM73" s="98"/>
      <c r="MJN73" s="98"/>
      <c r="MJO73" s="98"/>
      <c r="MJP73" s="98"/>
      <c r="MJQ73" s="99"/>
      <c r="MJR73" s="97"/>
      <c r="MJS73" s="98"/>
      <c r="MJT73" s="98"/>
      <c r="MJU73" s="98"/>
      <c r="MJV73" s="98"/>
      <c r="MJW73" s="98"/>
      <c r="MJX73" s="99"/>
      <c r="MJY73" s="97"/>
      <c r="MJZ73" s="98"/>
      <c r="MKA73" s="98"/>
      <c r="MKB73" s="98"/>
      <c r="MKC73" s="98"/>
      <c r="MKD73" s="98"/>
      <c r="MKE73" s="99"/>
      <c r="MKF73" s="97"/>
      <c r="MKG73" s="98"/>
      <c r="MKH73" s="98"/>
      <c r="MKI73" s="98"/>
      <c r="MKJ73" s="98"/>
      <c r="MKK73" s="98"/>
      <c r="MKL73" s="99"/>
      <c r="MKM73" s="97"/>
      <c r="MKN73" s="98"/>
      <c r="MKO73" s="98"/>
      <c r="MKP73" s="98"/>
      <c r="MKQ73" s="98"/>
      <c r="MKR73" s="98"/>
      <c r="MKS73" s="99"/>
      <c r="MKT73" s="97"/>
      <c r="MKU73" s="98"/>
      <c r="MKV73" s="98"/>
      <c r="MKW73" s="98"/>
      <c r="MKX73" s="98"/>
      <c r="MKY73" s="98"/>
      <c r="MKZ73" s="99"/>
      <c r="MLA73" s="97"/>
      <c r="MLB73" s="98"/>
      <c r="MLC73" s="98"/>
      <c r="MLD73" s="98"/>
      <c r="MLE73" s="98"/>
      <c r="MLF73" s="98"/>
      <c r="MLG73" s="99"/>
      <c r="MLH73" s="97"/>
      <c r="MLI73" s="98"/>
      <c r="MLJ73" s="98"/>
      <c r="MLK73" s="98"/>
      <c r="MLL73" s="98"/>
      <c r="MLM73" s="98"/>
      <c r="MLN73" s="99"/>
      <c r="MLO73" s="97"/>
      <c r="MLP73" s="98"/>
      <c r="MLQ73" s="98"/>
      <c r="MLR73" s="98"/>
      <c r="MLS73" s="98"/>
      <c r="MLT73" s="98"/>
      <c r="MLU73" s="99"/>
      <c r="MLV73" s="97"/>
      <c r="MLW73" s="98"/>
      <c r="MLX73" s="98"/>
      <c r="MLY73" s="98"/>
      <c r="MLZ73" s="98"/>
      <c r="MMA73" s="98"/>
      <c r="MMB73" s="99"/>
      <c r="MMC73" s="97"/>
      <c r="MMD73" s="98"/>
      <c r="MME73" s="98"/>
      <c r="MMF73" s="98"/>
      <c r="MMG73" s="98"/>
      <c r="MMH73" s="98"/>
      <c r="MMI73" s="99"/>
      <c r="MMJ73" s="97"/>
      <c r="MMK73" s="98"/>
      <c r="MML73" s="98"/>
      <c r="MMM73" s="98"/>
      <c r="MMN73" s="98"/>
      <c r="MMO73" s="98"/>
      <c r="MMP73" s="99"/>
      <c r="MMQ73" s="97"/>
      <c r="MMR73" s="98"/>
      <c r="MMS73" s="98"/>
      <c r="MMT73" s="98"/>
      <c r="MMU73" s="98"/>
      <c r="MMV73" s="98"/>
      <c r="MMW73" s="99"/>
      <c r="MMX73" s="97"/>
      <c r="MMY73" s="98"/>
      <c r="MMZ73" s="98"/>
      <c r="MNA73" s="98"/>
      <c r="MNB73" s="98"/>
      <c r="MNC73" s="98"/>
      <c r="MND73" s="99"/>
      <c r="MNE73" s="97"/>
      <c r="MNF73" s="98"/>
      <c r="MNG73" s="98"/>
      <c r="MNH73" s="98"/>
      <c r="MNI73" s="98"/>
      <c r="MNJ73" s="98"/>
      <c r="MNK73" s="99"/>
      <c r="MNL73" s="97"/>
      <c r="MNM73" s="98"/>
      <c r="MNN73" s="98"/>
      <c r="MNO73" s="98"/>
      <c r="MNP73" s="98"/>
      <c r="MNQ73" s="98"/>
      <c r="MNR73" s="99"/>
      <c r="MNS73" s="97"/>
      <c r="MNT73" s="98"/>
      <c r="MNU73" s="98"/>
      <c r="MNV73" s="98"/>
      <c r="MNW73" s="98"/>
      <c r="MNX73" s="98"/>
      <c r="MNY73" s="99"/>
      <c r="MNZ73" s="97"/>
      <c r="MOA73" s="98"/>
      <c r="MOB73" s="98"/>
      <c r="MOC73" s="98"/>
      <c r="MOD73" s="98"/>
      <c r="MOE73" s="98"/>
      <c r="MOF73" s="99"/>
      <c r="MOG73" s="97"/>
      <c r="MOH73" s="98"/>
      <c r="MOI73" s="98"/>
      <c r="MOJ73" s="98"/>
      <c r="MOK73" s="98"/>
      <c r="MOL73" s="98"/>
      <c r="MOM73" s="99"/>
      <c r="MON73" s="97"/>
      <c r="MOO73" s="98"/>
      <c r="MOP73" s="98"/>
      <c r="MOQ73" s="98"/>
      <c r="MOR73" s="98"/>
      <c r="MOS73" s="98"/>
      <c r="MOT73" s="99"/>
      <c r="MOU73" s="97"/>
      <c r="MOV73" s="98"/>
      <c r="MOW73" s="98"/>
      <c r="MOX73" s="98"/>
      <c r="MOY73" s="98"/>
      <c r="MOZ73" s="98"/>
      <c r="MPA73" s="99"/>
      <c r="MPB73" s="97"/>
      <c r="MPC73" s="98"/>
      <c r="MPD73" s="98"/>
      <c r="MPE73" s="98"/>
      <c r="MPF73" s="98"/>
      <c r="MPG73" s="98"/>
      <c r="MPH73" s="99"/>
      <c r="MPI73" s="97"/>
      <c r="MPJ73" s="98"/>
      <c r="MPK73" s="98"/>
      <c r="MPL73" s="98"/>
      <c r="MPM73" s="98"/>
      <c r="MPN73" s="98"/>
      <c r="MPO73" s="99"/>
      <c r="MPP73" s="97"/>
      <c r="MPQ73" s="98"/>
      <c r="MPR73" s="98"/>
      <c r="MPS73" s="98"/>
      <c r="MPT73" s="98"/>
      <c r="MPU73" s="98"/>
      <c r="MPV73" s="99"/>
      <c r="MPW73" s="97"/>
      <c r="MPX73" s="98"/>
      <c r="MPY73" s="98"/>
      <c r="MPZ73" s="98"/>
      <c r="MQA73" s="98"/>
      <c r="MQB73" s="98"/>
      <c r="MQC73" s="99"/>
      <c r="MQD73" s="97"/>
      <c r="MQE73" s="98"/>
      <c r="MQF73" s="98"/>
      <c r="MQG73" s="98"/>
      <c r="MQH73" s="98"/>
      <c r="MQI73" s="98"/>
      <c r="MQJ73" s="99"/>
      <c r="MQK73" s="97"/>
      <c r="MQL73" s="98"/>
      <c r="MQM73" s="98"/>
      <c r="MQN73" s="98"/>
      <c r="MQO73" s="98"/>
      <c r="MQP73" s="98"/>
      <c r="MQQ73" s="99"/>
      <c r="MQR73" s="97"/>
      <c r="MQS73" s="98"/>
      <c r="MQT73" s="98"/>
      <c r="MQU73" s="98"/>
      <c r="MQV73" s="98"/>
      <c r="MQW73" s="98"/>
      <c r="MQX73" s="99"/>
      <c r="MQY73" s="97"/>
      <c r="MQZ73" s="98"/>
      <c r="MRA73" s="98"/>
      <c r="MRB73" s="98"/>
      <c r="MRC73" s="98"/>
      <c r="MRD73" s="98"/>
      <c r="MRE73" s="99"/>
      <c r="MRF73" s="97"/>
      <c r="MRG73" s="98"/>
      <c r="MRH73" s="98"/>
      <c r="MRI73" s="98"/>
      <c r="MRJ73" s="98"/>
      <c r="MRK73" s="98"/>
      <c r="MRL73" s="99"/>
      <c r="MRM73" s="97"/>
      <c r="MRN73" s="98"/>
      <c r="MRO73" s="98"/>
      <c r="MRP73" s="98"/>
      <c r="MRQ73" s="98"/>
      <c r="MRR73" s="98"/>
      <c r="MRS73" s="99"/>
      <c r="MRT73" s="97"/>
      <c r="MRU73" s="98"/>
      <c r="MRV73" s="98"/>
      <c r="MRW73" s="98"/>
      <c r="MRX73" s="98"/>
      <c r="MRY73" s="98"/>
      <c r="MRZ73" s="99"/>
      <c r="MSA73" s="97"/>
      <c r="MSB73" s="98"/>
      <c r="MSC73" s="98"/>
      <c r="MSD73" s="98"/>
      <c r="MSE73" s="98"/>
      <c r="MSF73" s="98"/>
      <c r="MSG73" s="99"/>
      <c r="MSH73" s="97"/>
      <c r="MSI73" s="98"/>
      <c r="MSJ73" s="98"/>
      <c r="MSK73" s="98"/>
      <c r="MSL73" s="98"/>
      <c r="MSM73" s="98"/>
      <c r="MSN73" s="99"/>
      <c r="MSO73" s="97"/>
      <c r="MSP73" s="98"/>
      <c r="MSQ73" s="98"/>
      <c r="MSR73" s="98"/>
      <c r="MSS73" s="98"/>
      <c r="MST73" s="98"/>
      <c r="MSU73" s="99"/>
      <c r="MSV73" s="97"/>
      <c r="MSW73" s="98"/>
      <c r="MSX73" s="98"/>
      <c r="MSY73" s="98"/>
      <c r="MSZ73" s="98"/>
      <c r="MTA73" s="98"/>
      <c r="MTB73" s="99"/>
      <c r="MTC73" s="97"/>
      <c r="MTD73" s="98"/>
      <c r="MTE73" s="98"/>
      <c r="MTF73" s="98"/>
      <c r="MTG73" s="98"/>
      <c r="MTH73" s="98"/>
      <c r="MTI73" s="99"/>
      <c r="MTJ73" s="97"/>
      <c r="MTK73" s="98"/>
      <c r="MTL73" s="98"/>
      <c r="MTM73" s="98"/>
      <c r="MTN73" s="98"/>
      <c r="MTO73" s="98"/>
      <c r="MTP73" s="99"/>
      <c r="MTQ73" s="97"/>
      <c r="MTR73" s="98"/>
      <c r="MTS73" s="98"/>
      <c r="MTT73" s="98"/>
      <c r="MTU73" s="98"/>
      <c r="MTV73" s="98"/>
      <c r="MTW73" s="99"/>
      <c r="MTX73" s="97"/>
      <c r="MTY73" s="98"/>
      <c r="MTZ73" s="98"/>
      <c r="MUA73" s="98"/>
      <c r="MUB73" s="98"/>
      <c r="MUC73" s="98"/>
      <c r="MUD73" s="99"/>
      <c r="MUE73" s="97"/>
      <c r="MUF73" s="98"/>
      <c r="MUG73" s="98"/>
      <c r="MUH73" s="98"/>
      <c r="MUI73" s="98"/>
      <c r="MUJ73" s="98"/>
      <c r="MUK73" s="99"/>
      <c r="MUL73" s="97"/>
      <c r="MUM73" s="98"/>
      <c r="MUN73" s="98"/>
      <c r="MUO73" s="98"/>
      <c r="MUP73" s="98"/>
      <c r="MUQ73" s="98"/>
      <c r="MUR73" s="99"/>
      <c r="MUS73" s="97"/>
      <c r="MUT73" s="98"/>
      <c r="MUU73" s="98"/>
      <c r="MUV73" s="98"/>
      <c r="MUW73" s="98"/>
      <c r="MUX73" s="98"/>
      <c r="MUY73" s="99"/>
      <c r="MUZ73" s="97"/>
      <c r="MVA73" s="98"/>
      <c r="MVB73" s="98"/>
      <c r="MVC73" s="98"/>
      <c r="MVD73" s="98"/>
      <c r="MVE73" s="98"/>
      <c r="MVF73" s="99"/>
      <c r="MVG73" s="97"/>
      <c r="MVH73" s="98"/>
      <c r="MVI73" s="98"/>
      <c r="MVJ73" s="98"/>
      <c r="MVK73" s="98"/>
      <c r="MVL73" s="98"/>
      <c r="MVM73" s="99"/>
      <c r="MVN73" s="97"/>
      <c r="MVO73" s="98"/>
      <c r="MVP73" s="98"/>
      <c r="MVQ73" s="98"/>
      <c r="MVR73" s="98"/>
      <c r="MVS73" s="98"/>
      <c r="MVT73" s="99"/>
      <c r="MVU73" s="97"/>
      <c r="MVV73" s="98"/>
      <c r="MVW73" s="98"/>
      <c r="MVX73" s="98"/>
      <c r="MVY73" s="98"/>
      <c r="MVZ73" s="98"/>
      <c r="MWA73" s="99"/>
      <c r="MWB73" s="97"/>
      <c r="MWC73" s="98"/>
      <c r="MWD73" s="98"/>
      <c r="MWE73" s="98"/>
      <c r="MWF73" s="98"/>
      <c r="MWG73" s="98"/>
      <c r="MWH73" s="99"/>
      <c r="MWI73" s="97"/>
      <c r="MWJ73" s="98"/>
      <c r="MWK73" s="98"/>
      <c r="MWL73" s="98"/>
      <c r="MWM73" s="98"/>
      <c r="MWN73" s="98"/>
      <c r="MWO73" s="99"/>
      <c r="MWP73" s="97"/>
      <c r="MWQ73" s="98"/>
      <c r="MWR73" s="98"/>
      <c r="MWS73" s="98"/>
      <c r="MWT73" s="98"/>
      <c r="MWU73" s="98"/>
      <c r="MWV73" s="99"/>
      <c r="MWW73" s="97"/>
      <c r="MWX73" s="98"/>
      <c r="MWY73" s="98"/>
      <c r="MWZ73" s="98"/>
      <c r="MXA73" s="98"/>
      <c r="MXB73" s="98"/>
      <c r="MXC73" s="99"/>
      <c r="MXD73" s="97"/>
      <c r="MXE73" s="98"/>
      <c r="MXF73" s="98"/>
      <c r="MXG73" s="98"/>
      <c r="MXH73" s="98"/>
      <c r="MXI73" s="98"/>
      <c r="MXJ73" s="99"/>
      <c r="MXK73" s="97"/>
      <c r="MXL73" s="98"/>
      <c r="MXM73" s="98"/>
      <c r="MXN73" s="98"/>
      <c r="MXO73" s="98"/>
      <c r="MXP73" s="98"/>
      <c r="MXQ73" s="99"/>
      <c r="MXR73" s="97"/>
      <c r="MXS73" s="98"/>
      <c r="MXT73" s="98"/>
      <c r="MXU73" s="98"/>
      <c r="MXV73" s="98"/>
      <c r="MXW73" s="98"/>
      <c r="MXX73" s="99"/>
      <c r="MXY73" s="97"/>
      <c r="MXZ73" s="98"/>
      <c r="MYA73" s="98"/>
      <c r="MYB73" s="98"/>
      <c r="MYC73" s="98"/>
      <c r="MYD73" s="98"/>
      <c r="MYE73" s="99"/>
      <c r="MYF73" s="97"/>
      <c r="MYG73" s="98"/>
      <c r="MYH73" s="98"/>
      <c r="MYI73" s="98"/>
      <c r="MYJ73" s="98"/>
      <c r="MYK73" s="98"/>
      <c r="MYL73" s="99"/>
      <c r="MYM73" s="97"/>
      <c r="MYN73" s="98"/>
      <c r="MYO73" s="98"/>
      <c r="MYP73" s="98"/>
      <c r="MYQ73" s="98"/>
      <c r="MYR73" s="98"/>
      <c r="MYS73" s="99"/>
      <c r="MYT73" s="97"/>
      <c r="MYU73" s="98"/>
      <c r="MYV73" s="98"/>
      <c r="MYW73" s="98"/>
      <c r="MYX73" s="98"/>
      <c r="MYY73" s="98"/>
      <c r="MYZ73" s="99"/>
      <c r="MZA73" s="97"/>
      <c r="MZB73" s="98"/>
      <c r="MZC73" s="98"/>
      <c r="MZD73" s="98"/>
      <c r="MZE73" s="98"/>
      <c r="MZF73" s="98"/>
      <c r="MZG73" s="99"/>
      <c r="MZH73" s="97"/>
      <c r="MZI73" s="98"/>
      <c r="MZJ73" s="98"/>
      <c r="MZK73" s="98"/>
      <c r="MZL73" s="98"/>
      <c r="MZM73" s="98"/>
      <c r="MZN73" s="99"/>
      <c r="MZO73" s="97"/>
      <c r="MZP73" s="98"/>
      <c r="MZQ73" s="98"/>
      <c r="MZR73" s="98"/>
      <c r="MZS73" s="98"/>
      <c r="MZT73" s="98"/>
      <c r="MZU73" s="99"/>
      <c r="MZV73" s="97"/>
      <c r="MZW73" s="98"/>
      <c r="MZX73" s="98"/>
      <c r="MZY73" s="98"/>
      <c r="MZZ73" s="98"/>
      <c r="NAA73" s="98"/>
      <c r="NAB73" s="99"/>
      <c r="NAC73" s="97"/>
      <c r="NAD73" s="98"/>
      <c r="NAE73" s="98"/>
      <c r="NAF73" s="98"/>
      <c r="NAG73" s="98"/>
      <c r="NAH73" s="98"/>
      <c r="NAI73" s="99"/>
      <c r="NAJ73" s="97"/>
      <c r="NAK73" s="98"/>
      <c r="NAL73" s="98"/>
      <c r="NAM73" s="98"/>
      <c r="NAN73" s="98"/>
      <c r="NAO73" s="98"/>
      <c r="NAP73" s="99"/>
      <c r="NAQ73" s="97"/>
      <c r="NAR73" s="98"/>
      <c r="NAS73" s="98"/>
      <c r="NAT73" s="98"/>
      <c r="NAU73" s="98"/>
      <c r="NAV73" s="98"/>
      <c r="NAW73" s="99"/>
      <c r="NAX73" s="97"/>
      <c r="NAY73" s="98"/>
      <c r="NAZ73" s="98"/>
      <c r="NBA73" s="98"/>
      <c r="NBB73" s="98"/>
      <c r="NBC73" s="98"/>
      <c r="NBD73" s="99"/>
      <c r="NBE73" s="97"/>
      <c r="NBF73" s="98"/>
      <c r="NBG73" s="98"/>
      <c r="NBH73" s="98"/>
      <c r="NBI73" s="98"/>
      <c r="NBJ73" s="98"/>
      <c r="NBK73" s="99"/>
      <c r="NBL73" s="97"/>
      <c r="NBM73" s="98"/>
      <c r="NBN73" s="98"/>
      <c r="NBO73" s="98"/>
      <c r="NBP73" s="98"/>
      <c r="NBQ73" s="98"/>
      <c r="NBR73" s="99"/>
      <c r="NBS73" s="97"/>
      <c r="NBT73" s="98"/>
      <c r="NBU73" s="98"/>
      <c r="NBV73" s="98"/>
      <c r="NBW73" s="98"/>
      <c r="NBX73" s="98"/>
      <c r="NBY73" s="99"/>
      <c r="NBZ73" s="97"/>
      <c r="NCA73" s="98"/>
      <c r="NCB73" s="98"/>
      <c r="NCC73" s="98"/>
      <c r="NCD73" s="98"/>
      <c r="NCE73" s="98"/>
      <c r="NCF73" s="99"/>
      <c r="NCG73" s="97"/>
      <c r="NCH73" s="98"/>
      <c r="NCI73" s="98"/>
      <c r="NCJ73" s="98"/>
      <c r="NCK73" s="98"/>
      <c r="NCL73" s="98"/>
      <c r="NCM73" s="99"/>
      <c r="NCN73" s="97"/>
      <c r="NCO73" s="98"/>
      <c r="NCP73" s="98"/>
      <c r="NCQ73" s="98"/>
      <c r="NCR73" s="98"/>
      <c r="NCS73" s="98"/>
      <c r="NCT73" s="99"/>
      <c r="NCU73" s="97"/>
      <c r="NCV73" s="98"/>
      <c r="NCW73" s="98"/>
      <c r="NCX73" s="98"/>
      <c r="NCY73" s="98"/>
      <c r="NCZ73" s="98"/>
      <c r="NDA73" s="99"/>
      <c r="NDB73" s="97"/>
      <c r="NDC73" s="98"/>
      <c r="NDD73" s="98"/>
      <c r="NDE73" s="98"/>
      <c r="NDF73" s="98"/>
      <c r="NDG73" s="98"/>
      <c r="NDH73" s="99"/>
      <c r="NDI73" s="97"/>
      <c r="NDJ73" s="98"/>
      <c r="NDK73" s="98"/>
      <c r="NDL73" s="98"/>
      <c r="NDM73" s="98"/>
      <c r="NDN73" s="98"/>
      <c r="NDO73" s="99"/>
      <c r="NDP73" s="97"/>
      <c r="NDQ73" s="98"/>
      <c r="NDR73" s="98"/>
      <c r="NDS73" s="98"/>
      <c r="NDT73" s="98"/>
      <c r="NDU73" s="98"/>
      <c r="NDV73" s="99"/>
      <c r="NDW73" s="97"/>
      <c r="NDX73" s="98"/>
      <c r="NDY73" s="98"/>
      <c r="NDZ73" s="98"/>
      <c r="NEA73" s="98"/>
      <c r="NEB73" s="98"/>
      <c r="NEC73" s="99"/>
      <c r="NED73" s="97"/>
      <c r="NEE73" s="98"/>
      <c r="NEF73" s="98"/>
      <c r="NEG73" s="98"/>
      <c r="NEH73" s="98"/>
      <c r="NEI73" s="98"/>
      <c r="NEJ73" s="99"/>
      <c r="NEK73" s="97"/>
      <c r="NEL73" s="98"/>
      <c r="NEM73" s="98"/>
      <c r="NEN73" s="98"/>
      <c r="NEO73" s="98"/>
      <c r="NEP73" s="98"/>
      <c r="NEQ73" s="99"/>
      <c r="NER73" s="97"/>
      <c r="NES73" s="98"/>
      <c r="NET73" s="98"/>
      <c r="NEU73" s="98"/>
      <c r="NEV73" s="98"/>
      <c r="NEW73" s="98"/>
      <c r="NEX73" s="99"/>
      <c r="NEY73" s="97"/>
      <c r="NEZ73" s="98"/>
      <c r="NFA73" s="98"/>
      <c r="NFB73" s="98"/>
      <c r="NFC73" s="98"/>
      <c r="NFD73" s="98"/>
      <c r="NFE73" s="99"/>
      <c r="NFF73" s="97"/>
      <c r="NFG73" s="98"/>
      <c r="NFH73" s="98"/>
      <c r="NFI73" s="98"/>
      <c r="NFJ73" s="98"/>
      <c r="NFK73" s="98"/>
      <c r="NFL73" s="99"/>
      <c r="NFM73" s="97"/>
      <c r="NFN73" s="98"/>
      <c r="NFO73" s="98"/>
      <c r="NFP73" s="98"/>
      <c r="NFQ73" s="98"/>
      <c r="NFR73" s="98"/>
      <c r="NFS73" s="99"/>
      <c r="NFT73" s="97"/>
      <c r="NFU73" s="98"/>
      <c r="NFV73" s="98"/>
      <c r="NFW73" s="98"/>
      <c r="NFX73" s="98"/>
      <c r="NFY73" s="98"/>
      <c r="NFZ73" s="99"/>
      <c r="NGA73" s="97"/>
      <c r="NGB73" s="98"/>
      <c r="NGC73" s="98"/>
      <c r="NGD73" s="98"/>
      <c r="NGE73" s="98"/>
      <c r="NGF73" s="98"/>
      <c r="NGG73" s="99"/>
      <c r="NGH73" s="97"/>
      <c r="NGI73" s="98"/>
      <c r="NGJ73" s="98"/>
      <c r="NGK73" s="98"/>
      <c r="NGL73" s="98"/>
      <c r="NGM73" s="98"/>
      <c r="NGN73" s="99"/>
      <c r="NGO73" s="97"/>
      <c r="NGP73" s="98"/>
      <c r="NGQ73" s="98"/>
      <c r="NGR73" s="98"/>
      <c r="NGS73" s="98"/>
      <c r="NGT73" s="98"/>
      <c r="NGU73" s="99"/>
      <c r="NGV73" s="97"/>
      <c r="NGW73" s="98"/>
      <c r="NGX73" s="98"/>
      <c r="NGY73" s="98"/>
      <c r="NGZ73" s="98"/>
      <c r="NHA73" s="98"/>
      <c r="NHB73" s="99"/>
      <c r="NHC73" s="97"/>
      <c r="NHD73" s="98"/>
      <c r="NHE73" s="98"/>
      <c r="NHF73" s="98"/>
      <c r="NHG73" s="98"/>
      <c r="NHH73" s="98"/>
      <c r="NHI73" s="99"/>
      <c r="NHJ73" s="97"/>
      <c r="NHK73" s="98"/>
      <c r="NHL73" s="98"/>
      <c r="NHM73" s="98"/>
      <c r="NHN73" s="98"/>
      <c r="NHO73" s="98"/>
      <c r="NHP73" s="99"/>
      <c r="NHQ73" s="97"/>
      <c r="NHR73" s="98"/>
      <c r="NHS73" s="98"/>
      <c r="NHT73" s="98"/>
      <c r="NHU73" s="98"/>
      <c r="NHV73" s="98"/>
      <c r="NHW73" s="99"/>
      <c r="NHX73" s="97"/>
      <c r="NHY73" s="98"/>
      <c r="NHZ73" s="98"/>
      <c r="NIA73" s="98"/>
      <c r="NIB73" s="98"/>
      <c r="NIC73" s="98"/>
      <c r="NID73" s="99"/>
      <c r="NIE73" s="97"/>
      <c r="NIF73" s="98"/>
      <c r="NIG73" s="98"/>
      <c r="NIH73" s="98"/>
      <c r="NII73" s="98"/>
      <c r="NIJ73" s="98"/>
      <c r="NIK73" s="99"/>
      <c r="NIL73" s="97"/>
      <c r="NIM73" s="98"/>
      <c r="NIN73" s="98"/>
      <c r="NIO73" s="98"/>
      <c r="NIP73" s="98"/>
      <c r="NIQ73" s="98"/>
      <c r="NIR73" s="99"/>
      <c r="NIS73" s="97"/>
      <c r="NIT73" s="98"/>
      <c r="NIU73" s="98"/>
      <c r="NIV73" s="98"/>
      <c r="NIW73" s="98"/>
      <c r="NIX73" s="98"/>
      <c r="NIY73" s="99"/>
      <c r="NIZ73" s="97"/>
      <c r="NJA73" s="98"/>
      <c r="NJB73" s="98"/>
      <c r="NJC73" s="98"/>
      <c r="NJD73" s="98"/>
      <c r="NJE73" s="98"/>
      <c r="NJF73" s="99"/>
      <c r="NJG73" s="97"/>
      <c r="NJH73" s="98"/>
      <c r="NJI73" s="98"/>
      <c r="NJJ73" s="98"/>
      <c r="NJK73" s="98"/>
      <c r="NJL73" s="98"/>
      <c r="NJM73" s="99"/>
      <c r="NJN73" s="97"/>
      <c r="NJO73" s="98"/>
      <c r="NJP73" s="98"/>
      <c r="NJQ73" s="98"/>
      <c r="NJR73" s="98"/>
      <c r="NJS73" s="98"/>
      <c r="NJT73" s="99"/>
      <c r="NJU73" s="97"/>
      <c r="NJV73" s="98"/>
      <c r="NJW73" s="98"/>
      <c r="NJX73" s="98"/>
      <c r="NJY73" s="98"/>
      <c r="NJZ73" s="98"/>
      <c r="NKA73" s="99"/>
      <c r="NKB73" s="97"/>
      <c r="NKC73" s="98"/>
      <c r="NKD73" s="98"/>
      <c r="NKE73" s="98"/>
      <c r="NKF73" s="98"/>
      <c r="NKG73" s="98"/>
      <c r="NKH73" s="99"/>
      <c r="NKI73" s="97"/>
      <c r="NKJ73" s="98"/>
      <c r="NKK73" s="98"/>
      <c r="NKL73" s="98"/>
      <c r="NKM73" s="98"/>
      <c r="NKN73" s="98"/>
      <c r="NKO73" s="99"/>
      <c r="NKP73" s="97"/>
      <c r="NKQ73" s="98"/>
      <c r="NKR73" s="98"/>
      <c r="NKS73" s="98"/>
      <c r="NKT73" s="98"/>
      <c r="NKU73" s="98"/>
      <c r="NKV73" s="99"/>
      <c r="NKW73" s="97"/>
      <c r="NKX73" s="98"/>
      <c r="NKY73" s="98"/>
      <c r="NKZ73" s="98"/>
      <c r="NLA73" s="98"/>
      <c r="NLB73" s="98"/>
      <c r="NLC73" s="99"/>
      <c r="NLD73" s="97"/>
      <c r="NLE73" s="98"/>
      <c r="NLF73" s="98"/>
      <c r="NLG73" s="98"/>
      <c r="NLH73" s="98"/>
      <c r="NLI73" s="98"/>
      <c r="NLJ73" s="99"/>
      <c r="NLK73" s="97"/>
      <c r="NLL73" s="98"/>
      <c r="NLM73" s="98"/>
      <c r="NLN73" s="98"/>
      <c r="NLO73" s="98"/>
      <c r="NLP73" s="98"/>
      <c r="NLQ73" s="99"/>
      <c r="NLR73" s="97"/>
      <c r="NLS73" s="98"/>
      <c r="NLT73" s="98"/>
      <c r="NLU73" s="98"/>
      <c r="NLV73" s="98"/>
      <c r="NLW73" s="98"/>
      <c r="NLX73" s="99"/>
      <c r="NLY73" s="97"/>
      <c r="NLZ73" s="98"/>
      <c r="NMA73" s="98"/>
      <c r="NMB73" s="98"/>
      <c r="NMC73" s="98"/>
      <c r="NMD73" s="98"/>
      <c r="NME73" s="99"/>
      <c r="NMF73" s="97"/>
      <c r="NMG73" s="98"/>
      <c r="NMH73" s="98"/>
      <c r="NMI73" s="98"/>
      <c r="NMJ73" s="98"/>
      <c r="NMK73" s="98"/>
      <c r="NML73" s="99"/>
      <c r="NMM73" s="97"/>
      <c r="NMN73" s="98"/>
      <c r="NMO73" s="98"/>
      <c r="NMP73" s="98"/>
      <c r="NMQ73" s="98"/>
      <c r="NMR73" s="98"/>
      <c r="NMS73" s="99"/>
      <c r="NMT73" s="97"/>
      <c r="NMU73" s="98"/>
      <c r="NMV73" s="98"/>
      <c r="NMW73" s="98"/>
      <c r="NMX73" s="98"/>
      <c r="NMY73" s="98"/>
      <c r="NMZ73" s="99"/>
      <c r="NNA73" s="97"/>
      <c r="NNB73" s="98"/>
      <c r="NNC73" s="98"/>
      <c r="NND73" s="98"/>
      <c r="NNE73" s="98"/>
      <c r="NNF73" s="98"/>
      <c r="NNG73" s="99"/>
      <c r="NNH73" s="97"/>
      <c r="NNI73" s="98"/>
      <c r="NNJ73" s="98"/>
      <c r="NNK73" s="98"/>
      <c r="NNL73" s="98"/>
      <c r="NNM73" s="98"/>
      <c r="NNN73" s="99"/>
      <c r="NNO73" s="97"/>
      <c r="NNP73" s="98"/>
      <c r="NNQ73" s="98"/>
      <c r="NNR73" s="98"/>
      <c r="NNS73" s="98"/>
      <c r="NNT73" s="98"/>
      <c r="NNU73" s="99"/>
      <c r="NNV73" s="97"/>
      <c r="NNW73" s="98"/>
      <c r="NNX73" s="98"/>
      <c r="NNY73" s="98"/>
      <c r="NNZ73" s="98"/>
      <c r="NOA73" s="98"/>
      <c r="NOB73" s="99"/>
      <c r="NOC73" s="97"/>
      <c r="NOD73" s="98"/>
      <c r="NOE73" s="98"/>
      <c r="NOF73" s="98"/>
      <c r="NOG73" s="98"/>
      <c r="NOH73" s="98"/>
      <c r="NOI73" s="99"/>
      <c r="NOJ73" s="97"/>
      <c r="NOK73" s="98"/>
      <c r="NOL73" s="98"/>
      <c r="NOM73" s="98"/>
      <c r="NON73" s="98"/>
      <c r="NOO73" s="98"/>
      <c r="NOP73" s="99"/>
      <c r="NOQ73" s="97"/>
      <c r="NOR73" s="98"/>
      <c r="NOS73" s="98"/>
      <c r="NOT73" s="98"/>
      <c r="NOU73" s="98"/>
      <c r="NOV73" s="98"/>
      <c r="NOW73" s="99"/>
      <c r="NOX73" s="97"/>
      <c r="NOY73" s="98"/>
      <c r="NOZ73" s="98"/>
      <c r="NPA73" s="98"/>
      <c r="NPB73" s="98"/>
      <c r="NPC73" s="98"/>
      <c r="NPD73" s="99"/>
      <c r="NPE73" s="97"/>
      <c r="NPF73" s="98"/>
      <c r="NPG73" s="98"/>
      <c r="NPH73" s="98"/>
      <c r="NPI73" s="98"/>
      <c r="NPJ73" s="98"/>
      <c r="NPK73" s="99"/>
      <c r="NPL73" s="97"/>
      <c r="NPM73" s="98"/>
      <c r="NPN73" s="98"/>
      <c r="NPO73" s="98"/>
      <c r="NPP73" s="98"/>
      <c r="NPQ73" s="98"/>
      <c r="NPR73" s="99"/>
      <c r="NPS73" s="97"/>
      <c r="NPT73" s="98"/>
      <c r="NPU73" s="98"/>
      <c r="NPV73" s="98"/>
      <c r="NPW73" s="98"/>
      <c r="NPX73" s="98"/>
      <c r="NPY73" s="99"/>
      <c r="NPZ73" s="97"/>
      <c r="NQA73" s="98"/>
      <c r="NQB73" s="98"/>
      <c r="NQC73" s="98"/>
      <c r="NQD73" s="98"/>
      <c r="NQE73" s="98"/>
      <c r="NQF73" s="99"/>
      <c r="NQG73" s="97"/>
      <c r="NQH73" s="98"/>
      <c r="NQI73" s="98"/>
      <c r="NQJ73" s="98"/>
      <c r="NQK73" s="98"/>
      <c r="NQL73" s="98"/>
      <c r="NQM73" s="99"/>
      <c r="NQN73" s="97"/>
      <c r="NQO73" s="98"/>
      <c r="NQP73" s="98"/>
      <c r="NQQ73" s="98"/>
      <c r="NQR73" s="98"/>
      <c r="NQS73" s="98"/>
      <c r="NQT73" s="99"/>
      <c r="NQU73" s="97"/>
      <c r="NQV73" s="98"/>
      <c r="NQW73" s="98"/>
      <c r="NQX73" s="98"/>
      <c r="NQY73" s="98"/>
      <c r="NQZ73" s="98"/>
      <c r="NRA73" s="99"/>
      <c r="NRB73" s="97"/>
      <c r="NRC73" s="98"/>
      <c r="NRD73" s="98"/>
      <c r="NRE73" s="98"/>
      <c r="NRF73" s="98"/>
      <c r="NRG73" s="98"/>
      <c r="NRH73" s="99"/>
      <c r="NRI73" s="97"/>
      <c r="NRJ73" s="98"/>
      <c r="NRK73" s="98"/>
      <c r="NRL73" s="98"/>
      <c r="NRM73" s="98"/>
      <c r="NRN73" s="98"/>
      <c r="NRO73" s="99"/>
      <c r="NRP73" s="97"/>
      <c r="NRQ73" s="98"/>
      <c r="NRR73" s="98"/>
      <c r="NRS73" s="98"/>
      <c r="NRT73" s="98"/>
      <c r="NRU73" s="98"/>
      <c r="NRV73" s="99"/>
      <c r="NRW73" s="97"/>
      <c r="NRX73" s="98"/>
      <c r="NRY73" s="98"/>
      <c r="NRZ73" s="98"/>
      <c r="NSA73" s="98"/>
      <c r="NSB73" s="98"/>
      <c r="NSC73" s="99"/>
      <c r="NSD73" s="97"/>
      <c r="NSE73" s="98"/>
      <c r="NSF73" s="98"/>
      <c r="NSG73" s="98"/>
      <c r="NSH73" s="98"/>
      <c r="NSI73" s="98"/>
      <c r="NSJ73" s="99"/>
      <c r="NSK73" s="97"/>
      <c r="NSL73" s="98"/>
      <c r="NSM73" s="98"/>
      <c r="NSN73" s="98"/>
      <c r="NSO73" s="98"/>
      <c r="NSP73" s="98"/>
      <c r="NSQ73" s="99"/>
      <c r="NSR73" s="97"/>
      <c r="NSS73" s="98"/>
      <c r="NST73" s="98"/>
      <c r="NSU73" s="98"/>
      <c r="NSV73" s="98"/>
      <c r="NSW73" s="98"/>
      <c r="NSX73" s="99"/>
      <c r="NSY73" s="97"/>
      <c r="NSZ73" s="98"/>
      <c r="NTA73" s="98"/>
      <c r="NTB73" s="98"/>
      <c r="NTC73" s="98"/>
      <c r="NTD73" s="98"/>
      <c r="NTE73" s="99"/>
      <c r="NTF73" s="97"/>
      <c r="NTG73" s="98"/>
      <c r="NTH73" s="98"/>
      <c r="NTI73" s="98"/>
      <c r="NTJ73" s="98"/>
      <c r="NTK73" s="98"/>
      <c r="NTL73" s="99"/>
      <c r="NTM73" s="97"/>
      <c r="NTN73" s="98"/>
      <c r="NTO73" s="98"/>
      <c r="NTP73" s="98"/>
      <c r="NTQ73" s="98"/>
      <c r="NTR73" s="98"/>
      <c r="NTS73" s="99"/>
      <c r="NTT73" s="97"/>
      <c r="NTU73" s="98"/>
      <c r="NTV73" s="98"/>
      <c r="NTW73" s="98"/>
      <c r="NTX73" s="98"/>
      <c r="NTY73" s="98"/>
      <c r="NTZ73" s="99"/>
      <c r="NUA73" s="97"/>
      <c r="NUB73" s="98"/>
      <c r="NUC73" s="98"/>
      <c r="NUD73" s="98"/>
      <c r="NUE73" s="98"/>
      <c r="NUF73" s="98"/>
      <c r="NUG73" s="99"/>
      <c r="NUH73" s="97"/>
      <c r="NUI73" s="98"/>
      <c r="NUJ73" s="98"/>
      <c r="NUK73" s="98"/>
      <c r="NUL73" s="98"/>
      <c r="NUM73" s="98"/>
      <c r="NUN73" s="99"/>
      <c r="NUO73" s="97"/>
      <c r="NUP73" s="98"/>
      <c r="NUQ73" s="98"/>
      <c r="NUR73" s="98"/>
      <c r="NUS73" s="98"/>
      <c r="NUT73" s="98"/>
      <c r="NUU73" s="99"/>
      <c r="NUV73" s="97"/>
      <c r="NUW73" s="98"/>
      <c r="NUX73" s="98"/>
      <c r="NUY73" s="98"/>
      <c r="NUZ73" s="98"/>
      <c r="NVA73" s="98"/>
      <c r="NVB73" s="99"/>
      <c r="NVC73" s="97"/>
      <c r="NVD73" s="98"/>
      <c r="NVE73" s="98"/>
      <c r="NVF73" s="98"/>
      <c r="NVG73" s="98"/>
      <c r="NVH73" s="98"/>
      <c r="NVI73" s="99"/>
      <c r="NVJ73" s="97"/>
      <c r="NVK73" s="98"/>
      <c r="NVL73" s="98"/>
      <c r="NVM73" s="98"/>
      <c r="NVN73" s="98"/>
      <c r="NVO73" s="98"/>
      <c r="NVP73" s="99"/>
      <c r="NVQ73" s="97"/>
      <c r="NVR73" s="98"/>
      <c r="NVS73" s="98"/>
      <c r="NVT73" s="98"/>
      <c r="NVU73" s="98"/>
      <c r="NVV73" s="98"/>
      <c r="NVW73" s="99"/>
      <c r="NVX73" s="97"/>
      <c r="NVY73" s="98"/>
      <c r="NVZ73" s="98"/>
      <c r="NWA73" s="98"/>
      <c r="NWB73" s="98"/>
      <c r="NWC73" s="98"/>
      <c r="NWD73" s="99"/>
      <c r="NWE73" s="97"/>
      <c r="NWF73" s="98"/>
      <c r="NWG73" s="98"/>
      <c r="NWH73" s="98"/>
      <c r="NWI73" s="98"/>
      <c r="NWJ73" s="98"/>
      <c r="NWK73" s="99"/>
      <c r="NWL73" s="97"/>
      <c r="NWM73" s="98"/>
      <c r="NWN73" s="98"/>
      <c r="NWO73" s="98"/>
      <c r="NWP73" s="98"/>
      <c r="NWQ73" s="98"/>
      <c r="NWR73" s="99"/>
      <c r="NWS73" s="97"/>
      <c r="NWT73" s="98"/>
      <c r="NWU73" s="98"/>
      <c r="NWV73" s="98"/>
      <c r="NWW73" s="98"/>
      <c r="NWX73" s="98"/>
      <c r="NWY73" s="99"/>
      <c r="NWZ73" s="97"/>
      <c r="NXA73" s="98"/>
      <c r="NXB73" s="98"/>
      <c r="NXC73" s="98"/>
      <c r="NXD73" s="98"/>
      <c r="NXE73" s="98"/>
      <c r="NXF73" s="99"/>
      <c r="NXG73" s="97"/>
      <c r="NXH73" s="98"/>
      <c r="NXI73" s="98"/>
      <c r="NXJ73" s="98"/>
      <c r="NXK73" s="98"/>
      <c r="NXL73" s="98"/>
      <c r="NXM73" s="99"/>
      <c r="NXN73" s="97"/>
      <c r="NXO73" s="98"/>
      <c r="NXP73" s="98"/>
      <c r="NXQ73" s="98"/>
      <c r="NXR73" s="98"/>
      <c r="NXS73" s="98"/>
      <c r="NXT73" s="99"/>
      <c r="NXU73" s="97"/>
      <c r="NXV73" s="98"/>
      <c r="NXW73" s="98"/>
      <c r="NXX73" s="98"/>
      <c r="NXY73" s="98"/>
      <c r="NXZ73" s="98"/>
      <c r="NYA73" s="99"/>
      <c r="NYB73" s="97"/>
      <c r="NYC73" s="98"/>
      <c r="NYD73" s="98"/>
      <c r="NYE73" s="98"/>
      <c r="NYF73" s="98"/>
      <c r="NYG73" s="98"/>
      <c r="NYH73" s="99"/>
      <c r="NYI73" s="97"/>
      <c r="NYJ73" s="98"/>
      <c r="NYK73" s="98"/>
      <c r="NYL73" s="98"/>
      <c r="NYM73" s="98"/>
      <c r="NYN73" s="98"/>
      <c r="NYO73" s="99"/>
      <c r="NYP73" s="97"/>
      <c r="NYQ73" s="98"/>
      <c r="NYR73" s="98"/>
      <c r="NYS73" s="98"/>
      <c r="NYT73" s="98"/>
      <c r="NYU73" s="98"/>
      <c r="NYV73" s="99"/>
      <c r="NYW73" s="97"/>
      <c r="NYX73" s="98"/>
      <c r="NYY73" s="98"/>
      <c r="NYZ73" s="98"/>
      <c r="NZA73" s="98"/>
      <c r="NZB73" s="98"/>
      <c r="NZC73" s="99"/>
      <c r="NZD73" s="97"/>
      <c r="NZE73" s="98"/>
      <c r="NZF73" s="98"/>
      <c r="NZG73" s="98"/>
      <c r="NZH73" s="98"/>
      <c r="NZI73" s="98"/>
      <c r="NZJ73" s="99"/>
      <c r="NZK73" s="97"/>
      <c r="NZL73" s="98"/>
      <c r="NZM73" s="98"/>
      <c r="NZN73" s="98"/>
      <c r="NZO73" s="98"/>
      <c r="NZP73" s="98"/>
      <c r="NZQ73" s="99"/>
      <c r="NZR73" s="97"/>
      <c r="NZS73" s="98"/>
      <c r="NZT73" s="98"/>
      <c r="NZU73" s="98"/>
      <c r="NZV73" s="98"/>
      <c r="NZW73" s="98"/>
      <c r="NZX73" s="99"/>
      <c r="NZY73" s="97"/>
      <c r="NZZ73" s="98"/>
      <c r="OAA73" s="98"/>
      <c r="OAB73" s="98"/>
      <c r="OAC73" s="98"/>
      <c r="OAD73" s="98"/>
      <c r="OAE73" s="99"/>
      <c r="OAF73" s="97"/>
      <c r="OAG73" s="98"/>
      <c r="OAH73" s="98"/>
      <c r="OAI73" s="98"/>
      <c r="OAJ73" s="98"/>
      <c r="OAK73" s="98"/>
      <c r="OAL73" s="99"/>
      <c r="OAM73" s="97"/>
      <c r="OAN73" s="98"/>
      <c r="OAO73" s="98"/>
      <c r="OAP73" s="98"/>
      <c r="OAQ73" s="98"/>
      <c r="OAR73" s="98"/>
      <c r="OAS73" s="99"/>
      <c r="OAT73" s="97"/>
      <c r="OAU73" s="98"/>
      <c r="OAV73" s="98"/>
      <c r="OAW73" s="98"/>
      <c r="OAX73" s="98"/>
      <c r="OAY73" s="98"/>
      <c r="OAZ73" s="99"/>
      <c r="OBA73" s="97"/>
      <c r="OBB73" s="98"/>
      <c r="OBC73" s="98"/>
      <c r="OBD73" s="98"/>
      <c r="OBE73" s="98"/>
      <c r="OBF73" s="98"/>
      <c r="OBG73" s="99"/>
      <c r="OBH73" s="97"/>
      <c r="OBI73" s="98"/>
      <c r="OBJ73" s="98"/>
      <c r="OBK73" s="98"/>
      <c r="OBL73" s="98"/>
      <c r="OBM73" s="98"/>
      <c r="OBN73" s="99"/>
      <c r="OBO73" s="97"/>
      <c r="OBP73" s="98"/>
      <c r="OBQ73" s="98"/>
      <c r="OBR73" s="98"/>
      <c r="OBS73" s="98"/>
      <c r="OBT73" s="98"/>
      <c r="OBU73" s="99"/>
      <c r="OBV73" s="97"/>
      <c r="OBW73" s="98"/>
      <c r="OBX73" s="98"/>
      <c r="OBY73" s="98"/>
      <c r="OBZ73" s="98"/>
      <c r="OCA73" s="98"/>
      <c r="OCB73" s="99"/>
      <c r="OCC73" s="97"/>
      <c r="OCD73" s="98"/>
      <c r="OCE73" s="98"/>
      <c r="OCF73" s="98"/>
      <c r="OCG73" s="98"/>
      <c r="OCH73" s="98"/>
      <c r="OCI73" s="99"/>
      <c r="OCJ73" s="97"/>
      <c r="OCK73" s="98"/>
      <c r="OCL73" s="98"/>
      <c r="OCM73" s="98"/>
      <c r="OCN73" s="98"/>
      <c r="OCO73" s="98"/>
      <c r="OCP73" s="99"/>
      <c r="OCQ73" s="97"/>
      <c r="OCR73" s="98"/>
      <c r="OCS73" s="98"/>
      <c r="OCT73" s="98"/>
      <c r="OCU73" s="98"/>
      <c r="OCV73" s="98"/>
      <c r="OCW73" s="99"/>
      <c r="OCX73" s="97"/>
      <c r="OCY73" s="98"/>
      <c r="OCZ73" s="98"/>
      <c r="ODA73" s="98"/>
      <c r="ODB73" s="98"/>
      <c r="ODC73" s="98"/>
      <c r="ODD73" s="99"/>
      <c r="ODE73" s="97"/>
      <c r="ODF73" s="98"/>
      <c r="ODG73" s="98"/>
      <c r="ODH73" s="98"/>
      <c r="ODI73" s="98"/>
      <c r="ODJ73" s="98"/>
      <c r="ODK73" s="99"/>
      <c r="ODL73" s="97"/>
      <c r="ODM73" s="98"/>
      <c r="ODN73" s="98"/>
      <c r="ODO73" s="98"/>
      <c r="ODP73" s="98"/>
      <c r="ODQ73" s="98"/>
      <c r="ODR73" s="99"/>
      <c r="ODS73" s="97"/>
      <c r="ODT73" s="98"/>
      <c r="ODU73" s="98"/>
      <c r="ODV73" s="98"/>
      <c r="ODW73" s="98"/>
      <c r="ODX73" s="98"/>
      <c r="ODY73" s="99"/>
      <c r="ODZ73" s="97"/>
      <c r="OEA73" s="98"/>
      <c r="OEB73" s="98"/>
      <c r="OEC73" s="98"/>
      <c r="OED73" s="98"/>
      <c r="OEE73" s="98"/>
      <c r="OEF73" s="99"/>
      <c r="OEG73" s="97"/>
      <c r="OEH73" s="98"/>
      <c r="OEI73" s="98"/>
      <c r="OEJ73" s="98"/>
      <c r="OEK73" s="98"/>
      <c r="OEL73" s="98"/>
      <c r="OEM73" s="99"/>
      <c r="OEN73" s="97"/>
      <c r="OEO73" s="98"/>
      <c r="OEP73" s="98"/>
      <c r="OEQ73" s="98"/>
      <c r="OER73" s="98"/>
      <c r="OES73" s="98"/>
      <c r="OET73" s="99"/>
      <c r="OEU73" s="97"/>
      <c r="OEV73" s="98"/>
      <c r="OEW73" s="98"/>
      <c r="OEX73" s="98"/>
      <c r="OEY73" s="98"/>
      <c r="OEZ73" s="98"/>
      <c r="OFA73" s="99"/>
      <c r="OFB73" s="97"/>
      <c r="OFC73" s="98"/>
      <c r="OFD73" s="98"/>
      <c r="OFE73" s="98"/>
      <c r="OFF73" s="98"/>
      <c r="OFG73" s="98"/>
      <c r="OFH73" s="99"/>
      <c r="OFI73" s="97"/>
      <c r="OFJ73" s="98"/>
      <c r="OFK73" s="98"/>
      <c r="OFL73" s="98"/>
      <c r="OFM73" s="98"/>
      <c r="OFN73" s="98"/>
      <c r="OFO73" s="99"/>
      <c r="OFP73" s="97"/>
      <c r="OFQ73" s="98"/>
      <c r="OFR73" s="98"/>
      <c r="OFS73" s="98"/>
      <c r="OFT73" s="98"/>
      <c r="OFU73" s="98"/>
      <c r="OFV73" s="99"/>
      <c r="OFW73" s="97"/>
      <c r="OFX73" s="98"/>
      <c r="OFY73" s="98"/>
      <c r="OFZ73" s="98"/>
      <c r="OGA73" s="98"/>
      <c r="OGB73" s="98"/>
      <c r="OGC73" s="99"/>
      <c r="OGD73" s="97"/>
      <c r="OGE73" s="98"/>
      <c r="OGF73" s="98"/>
      <c r="OGG73" s="98"/>
      <c r="OGH73" s="98"/>
      <c r="OGI73" s="98"/>
      <c r="OGJ73" s="99"/>
      <c r="OGK73" s="97"/>
      <c r="OGL73" s="98"/>
      <c r="OGM73" s="98"/>
      <c r="OGN73" s="98"/>
      <c r="OGO73" s="98"/>
      <c r="OGP73" s="98"/>
      <c r="OGQ73" s="99"/>
      <c r="OGR73" s="97"/>
      <c r="OGS73" s="98"/>
      <c r="OGT73" s="98"/>
      <c r="OGU73" s="98"/>
      <c r="OGV73" s="98"/>
      <c r="OGW73" s="98"/>
      <c r="OGX73" s="99"/>
      <c r="OGY73" s="97"/>
      <c r="OGZ73" s="98"/>
      <c r="OHA73" s="98"/>
      <c r="OHB73" s="98"/>
      <c r="OHC73" s="98"/>
      <c r="OHD73" s="98"/>
      <c r="OHE73" s="99"/>
      <c r="OHF73" s="97"/>
      <c r="OHG73" s="98"/>
      <c r="OHH73" s="98"/>
      <c r="OHI73" s="98"/>
      <c r="OHJ73" s="98"/>
      <c r="OHK73" s="98"/>
      <c r="OHL73" s="99"/>
      <c r="OHM73" s="97"/>
      <c r="OHN73" s="98"/>
      <c r="OHO73" s="98"/>
      <c r="OHP73" s="98"/>
      <c r="OHQ73" s="98"/>
      <c r="OHR73" s="98"/>
      <c r="OHS73" s="99"/>
      <c r="OHT73" s="97"/>
      <c r="OHU73" s="98"/>
      <c r="OHV73" s="98"/>
      <c r="OHW73" s="98"/>
      <c r="OHX73" s="98"/>
      <c r="OHY73" s="98"/>
      <c r="OHZ73" s="99"/>
      <c r="OIA73" s="97"/>
      <c r="OIB73" s="98"/>
      <c r="OIC73" s="98"/>
      <c r="OID73" s="98"/>
      <c r="OIE73" s="98"/>
      <c r="OIF73" s="98"/>
      <c r="OIG73" s="99"/>
      <c r="OIH73" s="97"/>
      <c r="OII73" s="98"/>
      <c r="OIJ73" s="98"/>
      <c r="OIK73" s="98"/>
      <c r="OIL73" s="98"/>
      <c r="OIM73" s="98"/>
      <c r="OIN73" s="99"/>
      <c r="OIO73" s="97"/>
      <c r="OIP73" s="98"/>
      <c r="OIQ73" s="98"/>
      <c r="OIR73" s="98"/>
      <c r="OIS73" s="98"/>
      <c r="OIT73" s="98"/>
      <c r="OIU73" s="99"/>
      <c r="OIV73" s="97"/>
      <c r="OIW73" s="98"/>
      <c r="OIX73" s="98"/>
      <c r="OIY73" s="98"/>
      <c r="OIZ73" s="98"/>
      <c r="OJA73" s="98"/>
      <c r="OJB73" s="99"/>
      <c r="OJC73" s="97"/>
      <c r="OJD73" s="98"/>
      <c r="OJE73" s="98"/>
      <c r="OJF73" s="98"/>
      <c r="OJG73" s="98"/>
      <c r="OJH73" s="98"/>
      <c r="OJI73" s="99"/>
      <c r="OJJ73" s="97"/>
      <c r="OJK73" s="98"/>
      <c r="OJL73" s="98"/>
      <c r="OJM73" s="98"/>
      <c r="OJN73" s="98"/>
      <c r="OJO73" s="98"/>
      <c r="OJP73" s="99"/>
      <c r="OJQ73" s="97"/>
      <c r="OJR73" s="98"/>
      <c r="OJS73" s="98"/>
      <c r="OJT73" s="98"/>
      <c r="OJU73" s="98"/>
      <c r="OJV73" s="98"/>
      <c r="OJW73" s="99"/>
      <c r="OJX73" s="97"/>
      <c r="OJY73" s="98"/>
      <c r="OJZ73" s="98"/>
      <c r="OKA73" s="98"/>
      <c r="OKB73" s="98"/>
      <c r="OKC73" s="98"/>
      <c r="OKD73" s="99"/>
      <c r="OKE73" s="97"/>
      <c r="OKF73" s="98"/>
      <c r="OKG73" s="98"/>
      <c r="OKH73" s="98"/>
      <c r="OKI73" s="98"/>
      <c r="OKJ73" s="98"/>
      <c r="OKK73" s="99"/>
      <c r="OKL73" s="97"/>
      <c r="OKM73" s="98"/>
      <c r="OKN73" s="98"/>
      <c r="OKO73" s="98"/>
      <c r="OKP73" s="98"/>
      <c r="OKQ73" s="98"/>
      <c r="OKR73" s="99"/>
      <c r="OKS73" s="97"/>
      <c r="OKT73" s="98"/>
      <c r="OKU73" s="98"/>
      <c r="OKV73" s="98"/>
      <c r="OKW73" s="98"/>
      <c r="OKX73" s="98"/>
      <c r="OKY73" s="99"/>
      <c r="OKZ73" s="97"/>
      <c r="OLA73" s="98"/>
      <c r="OLB73" s="98"/>
      <c r="OLC73" s="98"/>
      <c r="OLD73" s="98"/>
      <c r="OLE73" s="98"/>
      <c r="OLF73" s="99"/>
      <c r="OLG73" s="97"/>
      <c r="OLH73" s="98"/>
      <c r="OLI73" s="98"/>
      <c r="OLJ73" s="98"/>
      <c r="OLK73" s="98"/>
      <c r="OLL73" s="98"/>
      <c r="OLM73" s="99"/>
      <c r="OLN73" s="97"/>
      <c r="OLO73" s="98"/>
      <c r="OLP73" s="98"/>
      <c r="OLQ73" s="98"/>
      <c r="OLR73" s="98"/>
      <c r="OLS73" s="98"/>
      <c r="OLT73" s="99"/>
      <c r="OLU73" s="97"/>
      <c r="OLV73" s="98"/>
      <c r="OLW73" s="98"/>
      <c r="OLX73" s="98"/>
      <c r="OLY73" s="98"/>
      <c r="OLZ73" s="98"/>
      <c r="OMA73" s="99"/>
      <c r="OMB73" s="97"/>
      <c r="OMC73" s="98"/>
      <c r="OMD73" s="98"/>
      <c r="OME73" s="98"/>
      <c r="OMF73" s="98"/>
      <c r="OMG73" s="98"/>
      <c r="OMH73" s="99"/>
      <c r="OMI73" s="97"/>
      <c r="OMJ73" s="98"/>
      <c r="OMK73" s="98"/>
      <c r="OML73" s="98"/>
      <c r="OMM73" s="98"/>
      <c r="OMN73" s="98"/>
      <c r="OMO73" s="99"/>
      <c r="OMP73" s="97"/>
      <c r="OMQ73" s="98"/>
      <c r="OMR73" s="98"/>
      <c r="OMS73" s="98"/>
      <c r="OMT73" s="98"/>
      <c r="OMU73" s="98"/>
      <c r="OMV73" s="99"/>
      <c r="OMW73" s="97"/>
      <c r="OMX73" s="98"/>
      <c r="OMY73" s="98"/>
      <c r="OMZ73" s="98"/>
      <c r="ONA73" s="98"/>
      <c r="ONB73" s="98"/>
      <c r="ONC73" s="99"/>
      <c r="OND73" s="97"/>
      <c r="ONE73" s="98"/>
      <c r="ONF73" s="98"/>
      <c r="ONG73" s="98"/>
      <c r="ONH73" s="98"/>
      <c r="ONI73" s="98"/>
      <c r="ONJ73" s="99"/>
      <c r="ONK73" s="97"/>
      <c r="ONL73" s="98"/>
      <c r="ONM73" s="98"/>
      <c r="ONN73" s="98"/>
      <c r="ONO73" s="98"/>
      <c r="ONP73" s="98"/>
      <c r="ONQ73" s="99"/>
      <c r="ONR73" s="97"/>
      <c r="ONS73" s="98"/>
      <c r="ONT73" s="98"/>
      <c r="ONU73" s="98"/>
      <c r="ONV73" s="98"/>
      <c r="ONW73" s="98"/>
      <c r="ONX73" s="99"/>
      <c r="ONY73" s="97"/>
      <c r="ONZ73" s="98"/>
      <c r="OOA73" s="98"/>
      <c r="OOB73" s="98"/>
      <c r="OOC73" s="98"/>
      <c r="OOD73" s="98"/>
      <c r="OOE73" s="99"/>
      <c r="OOF73" s="97"/>
      <c r="OOG73" s="98"/>
      <c r="OOH73" s="98"/>
      <c r="OOI73" s="98"/>
      <c r="OOJ73" s="98"/>
      <c r="OOK73" s="98"/>
      <c r="OOL73" s="99"/>
      <c r="OOM73" s="97"/>
      <c r="OON73" s="98"/>
      <c r="OOO73" s="98"/>
      <c r="OOP73" s="98"/>
      <c r="OOQ73" s="98"/>
      <c r="OOR73" s="98"/>
      <c r="OOS73" s="99"/>
      <c r="OOT73" s="97"/>
      <c r="OOU73" s="98"/>
      <c r="OOV73" s="98"/>
      <c r="OOW73" s="98"/>
      <c r="OOX73" s="98"/>
      <c r="OOY73" s="98"/>
      <c r="OOZ73" s="99"/>
      <c r="OPA73" s="97"/>
      <c r="OPB73" s="98"/>
      <c r="OPC73" s="98"/>
      <c r="OPD73" s="98"/>
      <c r="OPE73" s="98"/>
      <c r="OPF73" s="98"/>
      <c r="OPG73" s="99"/>
      <c r="OPH73" s="97"/>
      <c r="OPI73" s="98"/>
      <c r="OPJ73" s="98"/>
      <c r="OPK73" s="98"/>
      <c r="OPL73" s="98"/>
      <c r="OPM73" s="98"/>
      <c r="OPN73" s="99"/>
      <c r="OPO73" s="97"/>
      <c r="OPP73" s="98"/>
      <c r="OPQ73" s="98"/>
      <c r="OPR73" s="98"/>
      <c r="OPS73" s="98"/>
      <c r="OPT73" s="98"/>
      <c r="OPU73" s="99"/>
      <c r="OPV73" s="97"/>
      <c r="OPW73" s="98"/>
      <c r="OPX73" s="98"/>
      <c r="OPY73" s="98"/>
      <c r="OPZ73" s="98"/>
      <c r="OQA73" s="98"/>
      <c r="OQB73" s="99"/>
      <c r="OQC73" s="97"/>
      <c r="OQD73" s="98"/>
      <c r="OQE73" s="98"/>
      <c r="OQF73" s="98"/>
      <c r="OQG73" s="98"/>
      <c r="OQH73" s="98"/>
      <c r="OQI73" s="99"/>
      <c r="OQJ73" s="97"/>
      <c r="OQK73" s="98"/>
      <c r="OQL73" s="98"/>
      <c r="OQM73" s="98"/>
      <c r="OQN73" s="98"/>
      <c r="OQO73" s="98"/>
      <c r="OQP73" s="99"/>
      <c r="OQQ73" s="97"/>
      <c r="OQR73" s="98"/>
      <c r="OQS73" s="98"/>
      <c r="OQT73" s="98"/>
      <c r="OQU73" s="98"/>
      <c r="OQV73" s="98"/>
      <c r="OQW73" s="99"/>
      <c r="OQX73" s="97"/>
      <c r="OQY73" s="98"/>
      <c r="OQZ73" s="98"/>
      <c r="ORA73" s="98"/>
      <c r="ORB73" s="98"/>
      <c r="ORC73" s="98"/>
      <c r="ORD73" s="99"/>
      <c r="ORE73" s="97"/>
      <c r="ORF73" s="98"/>
      <c r="ORG73" s="98"/>
      <c r="ORH73" s="98"/>
      <c r="ORI73" s="98"/>
      <c r="ORJ73" s="98"/>
      <c r="ORK73" s="99"/>
      <c r="ORL73" s="97"/>
      <c r="ORM73" s="98"/>
      <c r="ORN73" s="98"/>
      <c r="ORO73" s="98"/>
      <c r="ORP73" s="98"/>
      <c r="ORQ73" s="98"/>
      <c r="ORR73" s="99"/>
      <c r="ORS73" s="97"/>
      <c r="ORT73" s="98"/>
      <c r="ORU73" s="98"/>
      <c r="ORV73" s="98"/>
      <c r="ORW73" s="98"/>
      <c r="ORX73" s="98"/>
      <c r="ORY73" s="99"/>
      <c r="ORZ73" s="97"/>
      <c r="OSA73" s="98"/>
      <c r="OSB73" s="98"/>
      <c r="OSC73" s="98"/>
      <c r="OSD73" s="98"/>
      <c r="OSE73" s="98"/>
      <c r="OSF73" s="99"/>
      <c r="OSG73" s="97"/>
      <c r="OSH73" s="98"/>
      <c r="OSI73" s="98"/>
      <c r="OSJ73" s="98"/>
      <c r="OSK73" s="98"/>
      <c r="OSL73" s="98"/>
      <c r="OSM73" s="99"/>
      <c r="OSN73" s="97"/>
      <c r="OSO73" s="98"/>
      <c r="OSP73" s="98"/>
      <c r="OSQ73" s="98"/>
      <c r="OSR73" s="98"/>
      <c r="OSS73" s="98"/>
      <c r="OST73" s="99"/>
      <c r="OSU73" s="97"/>
      <c r="OSV73" s="98"/>
      <c r="OSW73" s="98"/>
      <c r="OSX73" s="98"/>
      <c r="OSY73" s="98"/>
      <c r="OSZ73" s="98"/>
      <c r="OTA73" s="99"/>
      <c r="OTB73" s="97"/>
      <c r="OTC73" s="98"/>
      <c r="OTD73" s="98"/>
      <c r="OTE73" s="98"/>
      <c r="OTF73" s="98"/>
      <c r="OTG73" s="98"/>
      <c r="OTH73" s="99"/>
      <c r="OTI73" s="97"/>
      <c r="OTJ73" s="98"/>
      <c r="OTK73" s="98"/>
      <c r="OTL73" s="98"/>
      <c r="OTM73" s="98"/>
      <c r="OTN73" s="98"/>
      <c r="OTO73" s="99"/>
      <c r="OTP73" s="97"/>
      <c r="OTQ73" s="98"/>
      <c r="OTR73" s="98"/>
      <c r="OTS73" s="98"/>
      <c r="OTT73" s="98"/>
      <c r="OTU73" s="98"/>
      <c r="OTV73" s="99"/>
      <c r="OTW73" s="97"/>
      <c r="OTX73" s="98"/>
      <c r="OTY73" s="98"/>
      <c r="OTZ73" s="98"/>
      <c r="OUA73" s="98"/>
      <c r="OUB73" s="98"/>
      <c r="OUC73" s="99"/>
      <c r="OUD73" s="97"/>
      <c r="OUE73" s="98"/>
      <c r="OUF73" s="98"/>
      <c r="OUG73" s="98"/>
      <c r="OUH73" s="98"/>
      <c r="OUI73" s="98"/>
      <c r="OUJ73" s="99"/>
      <c r="OUK73" s="97"/>
      <c r="OUL73" s="98"/>
      <c r="OUM73" s="98"/>
      <c r="OUN73" s="98"/>
      <c r="OUO73" s="98"/>
      <c r="OUP73" s="98"/>
      <c r="OUQ73" s="99"/>
      <c r="OUR73" s="97"/>
      <c r="OUS73" s="98"/>
      <c r="OUT73" s="98"/>
      <c r="OUU73" s="98"/>
      <c r="OUV73" s="98"/>
      <c r="OUW73" s="98"/>
      <c r="OUX73" s="99"/>
      <c r="OUY73" s="97"/>
      <c r="OUZ73" s="98"/>
      <c r="OVA73" s="98"/>
      <c r="OVB73" s="98"/>
      <c r="OVC73" s="98"/>
      <c r="OVD73" s="98"/>
      <c r="OVE73" s="99"/>
      <c r="OVF73" s="97"/>
      <c r="OVG73" s="98"/>
      <c r="OVH73" s="98"/>
      <c r="OVI73" s="98"/>
      <c r="OVJ73" s="98"/>
      <c r="OVK73" s="98"/>
      <c r="OVL73" s="99"/>
      <c r="OVM73" s="97"/>
      <c r="OVN73" s="98"/>
      <c r="OVO73" s="98"/>
      <c r="OVP73" s="98"/>
      <c r="OVQ73" s="98"/>
      <c r="OVR73" s="98"/>
      <c r="OVS73" s="99"/>
      <c r="OVT73" s="97"/>
      <c r="OVU73" s="98"/>
      <c r="OVV73" s="98"/>
      <c r="OVW73" s="98"/>
      <c r="OVX73" s="98"/>
      <c r="OVY73" s="98"/>
      <c r="OVZ73" s="99"/>
      <c r="OWA73" s="97"/>
      <c r="OWB73" s="98"/>
      <c r="OWC73" s="98"/>
      <c r="OWD73" s="98"/>
      <c r="OWE73" s="98"/>
      <c r="OWF73" s="98"/>
      <c r="OWG73" s="99"/>
      <c r="OWH73" s="97"/>
      <c r="OWI73" s="98"/>
      <c r="OWJ73" s="98"/>
      <c r="OWK73" s="98"/>
      <c r="OWL73" s="98"/>
      <c r="OWM73" s="98"/>
      <c r="OWN73" s="99"/>
      <c r="OWO73" s="97"/>
      <c r="OWP73" s="98"/>
      <c r="OWQ73" s="98"/>
      <c r="OWR73" s="98"/>
      <c r="OWS73" s="98"/>
      <c r="OWT73" s="98"/>
      <c r="OWU73" s="99"/>
      <c r="OWV73" s="97"/>
      <c r="OWW73" s="98"/>
      <c r="OWX73" s="98"/>
      <c r="OWY73" s="98"/>
      <c r="OWZ73" s="98"/>
      <c r="OXA73" s="98"/>
      <c r="OXB73" s="99"/>
      <c r="OXC73" s="97"/>
      <c r="OXD73" s="98"/>
      <c r="OXE73" s="98"/>
      <c r="OXF73" s="98"/>
      <c r="OXG73" s="98"/>
      <c r="OXH73" s="98"/>
      <c r="OXI73" s="99"/>
      <c r="OXJ73" s="97"/>
      <c r="OXK73" s="98"/>
      <c r="OXL73" s="98"/>
      <c r="OXM73" s="98"/>
      <c r="OXN73" s="98"/>
      <c r="OXO73" s="98"/>
      <c r="OXP73" s="99"/>
      <c r="OXQ73" s="97"/>
      <c r="OXR73" s="98"/>
      <c r="OXS73" s="98"/>
      <c r="OXT73" s="98"/>
      <c r="OXU73" s="98"/>
      <c r="OXV73" s="98"/>
      <c r="OXW73" s="99"/>
      <c r="OXX73" s="97"/>
      <c r="OXY73" s="98"/>
      <c r="OXZ73" s="98"/>
      <c r="OYA73" s="98"/>
      <c r="OYB73" s="98"/>
      <c r="OYC73" s="98"/>
      <c r="OYD73" s="99"/>
      <c r="OYE73" s="97"/>
      <c r="OYF73" s="98"/>
      <c r="OYG73" s="98"/>
      <c r="OYH73" s="98"/>
      <c r="OYI73" s="98"/>
      <c r="OYJ73" s="98"/>
      <c r="OYK73" s="99"/>
      <c r="OYL73" s="97"/>
      <c r="OYM73" s="98"/>
      <c r="OYN73" s="98"/>
      <c r="OYO73" s="98"/>
      <c r="OYP73" s="98"/>
      <c r="OYQ73" s="98"/>
      <c r="OYR73" s="99"/>
      <c r="OYS73" s="97"/>
      <c r="OYT73" s="98"/>
      <c r="OYU73" s="98"/>
      <c r="OYV73" s="98"/>
      <c r="OYW73" s="98"/>
      <c r="OYX73" s="98"/>
      <c r="OYY73" s="99"/>
      <c r="OYZ73" s="97"/>
      <c r="OZA73" s="98"/>
      <c r="OZB73" s="98"/>
      <c r="OZC73" s="98"/>
      <c r="OZD73" s="98"/>
      <c r="OZE73" s="98"/>
      <c r="OZF73" s="99"/>
      <c r="OZG73" s="97"/>
      <c r="OZH73" s="98"/>
      <c r="OZI73" s="98"/>
      <c r="OZJ73" s="98"/>
      <c r="OZK73" s="98"/>
      <c r="OZL73" s="98"/>
      <c r="OZM73" s="99"/>
      <c r="OZN73" s="97"/>
      <c r="OZO73" s="98"/>
      <c r="OZP73" s="98"/>
      <c r="OZQ73" s="98"/>
      <c r="OZR73" s="98"/>
      <c r="OZS73" s="98"/>
      <c r="OZT73" s="99"/>
      <c r="OZU73" s="97"/>
      <c r="OZV73" s="98"/>
      <c r="OZW73" s="98"/>
      <c r="OZX73" s="98"/>
      <c r="OZY73" s="98"/>
      <c r="OZZ73" s="98"/>
      <c r="PAA73" s="99"/>
      <c r="PAB73" s="97"/>
      <c r="PAC73" s="98"/>
      <c r="PAD73" s="98"/>
      <c r="PAE73" s="98"/>
      <c r="PAF73" s="98"/>
      <c r="PAG73" s="98"/>
      <c r="PAH73" s="99"/>
      <c r="PAI73" s="97"/>
      <c r="PAJ73" s="98"/>
      <c r="PAK73" s="98"/>
      <c r="PAL73" s="98"/>
      <c r="PAM73" s="98"/>
      <c r="PAN73" s="98"/>
      <c r="PAO73" s="99"/>
      <c r="PAP73" s="97"/>
      <c r="PAQ73" s="98"/>
      <c r="PAR73" s="98"/>
      <c r="PAS73" s="98"/>
      <c r="PAT73" s="98"/>
      <c r="PAU73" s="98"/>
      <c r="PAV73" s="99"/>
      <c r="PAW73" s="97"/>
      <c r="PAX73" s="98"/>
      <c r="PAY73" s="98"/>
      <c r="PAZ73" s="98"/>
      <c r="PBA73" s="98"/>
      <c r="PBB73" s="98"/>
      <c r="PBC73" s="99"/>
      <c r="PBD73" s="97"/>
      <c r="PBE73" s="98"/>
      <c r="PBF73" s="98"/>
      <c r="PBG73" s="98"/>
      <c r="PBH73" s="98"/>
      <c r="PBI73" s="98"/>
      <c r="PBJ73" s="99"/>
      <c r="PBK73" s="97"/>
      <c r="PBL73" s="98"/>
      <c r="PBM73" s="98"/>
      <c r="PBN73" s="98"/>
      <c r="PBO73" s="98"/>
      <c r="PBP73" s="98"/>
      <c r="PBQ73" s="99"/>
      <c r="PBR73" s="97"/>
      <c r="PBS73" s="98"/>
      <c r="PBT73" s="98"/>
      <c r="PBU73" s="98"/>
      <c r="PBV73" s="98"/>
      <c r="PBW73" s="98"/>
      <c r="PBX73" s="99"/>
      <c r="PBY73" s="97"/>
      <c r="PBZ73" s="98"/>
      <c r="PCA73" s="98"/>
      <c r="PCB73" s="98"/>
      <c r="PCC73" s="98"/>
      <c r="PCD73" s="98"/>
      <c r="PCE73" s="99"/>
      <c r="PCF73" s="97"/>
      <c r="PCG73" s="98"/>
      <c r="PCH73" s="98"/>
      <c r="PCI73" s="98"/>
      <c r="PCJ73" s="98"/>
      <c r="PCK73" s="98"/>
      <c r="PCL73" s="99"/>
      <c r="PCM73" s="97"/>
      <c r="PCN73" s="98"/>
      <c r="PCO73" s="98"/>
      <c r="PCP73" s="98"/>
      <c r="PCQ73" s="98"/>
      <c r="PCR73" s="98"/>
      <c r="PCS73" s="99"/>
      <c r="PCT73" s="97"/>
      <c r="PCU73" s="98"/>
      <c r="PCV73" s="98"/>
      <c r="PCW73" s="98"/>
      <c r="PCX73" s="98"/>
      <c r="PCY73" s="98"/>
      <c r="PCZ73" s="99"/>
      <c r="PDA73" s="97"/>
      <c r="PDB73" s="98"/>
      <c r="PDC73" s="98"/>
      <c r="PDD73" s="98"/>
      <c r="PDE73" s="98"/>
      <c r="PDF73" s="98"/>
      <c r="PDG73" s="99"/>
      <c r="PDH73" s="97"/>
      <c r="PDI73" s="98"/>
      <c r="PDJ73" s="98"/>
      <c r="PDK73" s="98"/>
      <c r="PDL73" s="98"/>
      <c r="PDM73" s="98"/>
      <c r="PDN73" s="99"/>
      <c r="PDO73" s="97"/>
      <c r="PDP73" s="98"/>
      <c r="PDQ73" s="98"/>
      <c r="PDR73" s="98"/>
      <c r="PDS73" s="98"/>
      <c r="PDT73" s="98"/>
      <c r="PDU73" s="99"/>
      <c r="PDV73" s="97"/>
      <c r="PDW73" s="98"/>
      <c r="PDX73" s="98"/>
      <c r="PDY73" s="98"/>
      <c r="PDZ73" s="98"/>
      <c r="PEA73" s="98"/>
      <c r="PEB73" s="99"/>
      <c r="PEC73" s="97"/>
      <c r="PED73" s="98"/>
      <c r="PEE73" s="98"/>
      <c r="PEF73" s="98"/>
      <c r="PEG73" s="98"/>
      <c r="PEH73" s="98"/>
      <c r="PEI73" s="99"/>
      <c r="PEJ73" s="97"/>
      <c r="PEK73" s="98"/>
      <c r="PEL73" s="98"/>
      <c r="PEM73" s="98"/>
      <c r="PEN73" s="98"/>
      <c r="PEO73" s="98"/>
      <c r="PEP73" s="99"/>
      <c r="PEQ73" s="97"/>
      <c r="PER73" s="98"/>
      <c r="PES73" s="98"/>
      <c r="PET73" s="98"/>
      <c r="PEU73" s="98"/>
      <c r="PEV73" s="98"/>
      <c r="PEW73" s="99"/>
      <c r="PEX73" s="97"/>
      <c r="PEY73" s="98"/>
      <c r="PEZ73" s="98"/>
      <c r="PFA73" s="98"/>
      <c r="PFB73" s="98"/>
      <c r="PFC73" s="98"/>
      <c r="PFD73" s="99"/>
      <c r="PFE73" s="97"/>
      <c r="PFF73" s="98"/>
      <c r="PFG73" s="98"/>
      <c r="PFH73" s="98"/>
      <c r="PFI73" s="98"/>
      <c r="PFJ73" s="98"/>
      <c r="PFK73" s="99"/>
      <c r="PFL73" s="97"/>
      <c r="PFM73" s="98"/>
      <c r="PFN73" s="98"/>
      <c r="PFO73" s="98"/>
      <c r="PFP73" s="98"/>
      <c r="PFQ73" s="98"/>
      <c r="PFR73" s="99"/>
      <c r="PFS73" s="97"/>
      <c r="PFT73" s="98"/>
      <c r="PFU73" s="98"/>
      <c r="PFV73" s="98"/>
      <c r="PFW73" s="98"/>
      <c r="PFX73" s="98"/>
      <c r="PFY73" s="99"/>
      <c r="PFZ73" s="97"/>
      <c r="PGA73" s="98"/>
      <c r="PGB73" s="98"/>
      <c r="PGC73" s="98"/>
      <c r="PGD73" s="98"/>
      <c r="PGE73" s="98"/>
      <c r="PGF73" s="99"/>
      <c r="PGG73" s="97"/>
      <c r="PGH73" s="98"/>
      <c r="PGI73" s="98"/>
      <c r="PGJ73" s="98"/>
      <c r="PGK73" s="98"/>
      <c r="PGL73" s="98"/>
      <c r="PGM73" s="99"/>
      <c r="PGN73" s="97"/>
      <c r="PGO73" s="98"/>
      <c r="PGP73" s="98"/>
      <c r="PGQ73" s="98"/>
      <c r="PGR73" s="98"/>
      <c r="PGS73" s="98"/>
      <c r="PGT73" s="99"/>
      <c r="PGU73" s="97"/>
      <c r="PGV73" s="98"/>
      <c r="PGW73" s="98"/>
      <c r="PGX73" s="98"/>
      <c r="PGY73" s="98"/>
      <c r="PGZ73" s="98"/>
      <c r="PHA73" s="99"/>
      <c r="PHB73" s="97"/>
      <c r="PHC73" s="98"/>
      <c r="PHD73" s="98"/>
      <c r="PHE73" s="98"/>
      <c r="PHF73" s="98"/>
      <c r="PHG73" s="98"/>
      <c r="PHH73" s="99"/>
      <c r="PHI73" s="97"/>
      <c r="PHJ73" s="98"/>
      <c r="PHK73" s="98"/>
      <c r="PHL73" s="98"/>
      <c r="PHM73" s="98"/>
      <c r="PHN73" s="98"/>
      <c r="PHO73" s="99"/>
      <c r="PHP73" s="97"/>
      <c r="PHQ73" s="98"/>
      <c r="PHR73" s="98"/>
      <c r="PHS73" s="98"/>
      <c r="PHT73" s="98"/>
      <c r="PHU73" s="98"/>
      <c r="PHV73" s="99"/>
      <c r="PHW73" s="97"/>
      <c r="PHX73" s="98"/>
      <c r="PHY73" s="98"/>
      <c r="PHZ73" s="98"/>
      <c r="PIA73" s="98"/>
      <c r="PIB73" s="98"/>
      <c r="PIC73" s="99"/>
      <c r="PID73" s="97"/>
      <c r="PIE73" s="98"/>
      <c r="PIF73" s="98"/>
      <c r="PIG73" s="98"/>
      <c r="PIH73" s="98"/>
      <c r="PII73" s="98"/>
      <c r="PIJ73" s="99"/>
      <c r="PIK73" s="97"/>
      <c r="PIL73" s="98"/>
      <c r="PIM73" s="98"/>
      <c r="PIN73" s="98"/>
      <c r="PIO73" s="98"/>
      <c r="PIP73" s="98"/>
      <c r="PIQ73" s="99"/>
      <c r="PIR73" s="97"/>
      <c r="PIS73" s="98"/>
      <c r="PIT73" s="98"/>
      <c r="PIU73" s="98"/>
      <c r="PIV73" s="98"/>
      <c r="PIW73" s="98"/>
      <c r="PIX73" s="99"/>
      <c r="PIY73" s="97"/>
      <c r="PIZ73" s="98"/>
      <c r="PJA73" s="98"/>
      <c r="PJB73" s="98"/>
      <c r="PJC73" s="98"/>
      <c r="PJD73" s="98"/>
      <c r="PJE73" s="99"/>
      <c r="PJF73" s="97"/>
      <c r="PJG73" s="98"/>
      <c r="PJH73" s="98"/>
      <c r="PJI73" s="98"/>
      <c r="PJJ73" s="98"/>
      <c r="PJK73" s="98"/>
      <c r="PJL73" s="99"/>
      <c r="PJM73" s="97"/>
      <c r="PJN73" s="98"/>
      <c r="PJO73" s="98"/>
      <c r="PJP73" s="98"/>
      <c r="PJQ73" s="98"/>
      <c r="PJR73" s="98"/>
      <c r="PJS73" s="99"/>
      <c r="PJT73" s="97"/>
      <c r="PJU73" s="98"/>
      <c r="PJV73" s="98"/>
      <c r="PJW73" s="98"/>
      <c r="PJX73" s="98"/>
      <c r="PJY73" s="98"/>
      <c r="PJZ73" s="99"/>
      <c r="PKA73" s="97"/>
      <c r="PKB73" s="98"/>
      <c r="PKC73" s="98"/>
      <c r="PKD73" s="98"/>
      <c r="PKE73" s="98"/>
      <c r="PKF73" s="98"/>
      <c r="PKG73" s="99"/>
      <c r="PKH73" s="97"/>
      <c r="PKI73" s="98"/>
      <c r="PKJ73" s="98"/>
      <c r="PKK73" s="98"/>
      <c r="PKL73" s="98"/>
      <c r="PKM73" s="98"/>
      <c r="PKN73" s="99"/>
      <c r="PKO73" s="97"/>
      <c r="PKP73" s="98"/>
      <c r="PKQ73" s="98"/>
      <c r="PKR73" s="98"/>
      <c r="PKS73" s="98"/>
      <c r="PKT73" s="98"/>
      <c r="PKU73" s="99"/>
      <c r="PKV73" s="97"/>
      <c r="PKW73" s="98"/>
      <c r="PKX73" s="98"/>
      <c r="PKY73" s="98"/>
      <c r="PKZ73" s="98"/>
      <c r="PLA73" s="98"/>
      <c r="PLB73" s="99"/>
      <c r="PLC73" s="97"/>
      <c r="PLD73" s="98"/>
      <c r="PLE73" s="98"/>
      <c r="PLF73" s="98"/>
      <c r="PLG73" s="98"/>
      <c r="PLH73" s="98"/>
      <c r="PLI73" s="99"/>
      <c r="PLJ73" s="97"/>
      <c r="PLK73" s="98"/>
      <c r="PLL73" s="98"/>
      <c r="PLM73" s="98"/>
      <c r="PLN73" s="98"/>
      <c r="PLO73" s="98"/>
      <c r="PLP73" s="99"/>
      <c r="PLQ73" s="97"/>
      <c r="PLR73" s="98"/>
      <c r="PLS73" s="98"/>
      <c r="PLT73" s="98"/>
      <c r="PLU73" s="98"/>
      <c r="PLV73" s="98"/>
      <c r="PLW73" s="99"/>
      <c r="PLX73" s="97"/>
      <c r="PLY73" s="98"/>
      <c r="PLZ73" s="98"/>
      <c r="PMA73" s="98"/>
      <c r="PMB73" s="98"/>
      <c r="PMC73" s="98"/>
      <c r="PMD73" s="99"/>
      <c r="PME73" s="97"/>
      <c r="PMF73" s="98"/>
      <c r="PMG73" s="98"/>
      <c r="PMH73" s="98"/>
      <c r="PMI73" s="98"/>
      <c r="PMJ73" s="98"/>
      <c r="PMK73" s="99"/>
      <c r="PML73" s="97"/>
      <c r="PMM73" s="98"/>
      <c r="PMN73" s="98"/>
      <c r="PMO73" s="98"/>
      <c r="PMP73" s="98"/>
      <c r="PMQ73" s="98"/>
      <c r="PMR73" s="99"/>
      <c r="PMS73" s="97"/>
      <c r="PMT73" s="98"/>
      <c r="PMU73" s="98"/>
      <c r="PMV73" s="98"/>
      <c r="PMW73" s="98"/>
      <c r="PMX73" s="98"/>
      <c r="PMY73" s="99"/>
      <c r="PMZ73" s="97"/>
      <c r="PNA73" s="98"/>
      <c r="PNB73" s="98"/>
      <c r="PNC73" s="98"/>
      <c r="PND73" s="98"/>
      <c r="PNE73" s="98"/>
      <c r="PNF73" s="99"/>
      <c r="PNG73" s="97"/>
      <c r="PNH73" s="98"/>
      <c r="PNI73" s="98"/>
      <c r="PNJ73" s="98"/>
      <c r="PNK73" s="98"/>
      <c r="PNL73" s="98"/>
      <c r="PNM73" s="99"/>
      <c r="PNN73" s="97"/>
      <c r="PNO73" s="98"/>
      <c r="PNP73" s="98"/>
      <c r="PNQ73" s="98"/>
      <c r="PNR73" s="98"/>
      <c r="PNS73" s="98"/>
      <c r="PNT73" s="99"/>
      <c r="PNU73" s="97"/>
      <c r="PNV73" s="98"/>
      <c r="PNW73" s="98"/>
      <c r="PNX73" s="98"/>
      <c r="PNY73" s="98"/>
      <c r="PNZ73" s="98"/>
      <c r="POA73" s="99"/>
      <c r="POB73" s="97"/>
      <c r="POC73" s="98"/>
      <c r="POD73" s="98"/>
      <c r="POE73" s="98"/>
      <c r="POF73" s="98"/>
      <c r="POG73" s="98"/>
      <c r="POH73" s="99"/>
      <c r="POI73" s="97"/>
      <c r="POJ73" s="98"/>
      <c r="POK73" s="98"/>
      <c r="POL73" s="98"/>
      <c r="POM73" s="98"/>
      <c r="PON73" s="98"/>
      <c r="POO73" s="99"/>
      <c r="POP73" s="97"/>
      <c r="POQ73" s="98"/>
      <c r="POR73" s="98"/>
      <c r="POS73" s="98"/>
      <c r="POT73" s="98"/>
      <c r="POU73" s="98"/>
      <c r="POV73" s="99"/>
      <c r="POW73" s="97"/>
      <c r="POX73" s="98"/>
      <c r="POY73" s="98"/>
      <c r="POZ73" s="98"/>
      <c r="PPA73" s="98"/>
      <c r="PPB73" s="98"/>
      <c r="PPC73" s="99"/>
      <c r="PPD73" s="97"/>
      <c r="PPE73" s="98"/>
      <c r="PPF73" s="98"/>
      <c r="PPG73" s="98"/>
      <c r="PPH73" s="98"/>
      <c r="PPI73" s="98"/>
      <c r="PPJ73" s="99"/>
      <c r="PPK73" s="97"/>
      <c r="PPL73" s="98"/>
      <c r="PPM73" s="98"/>
      <c r="PPN73" s="98"/>
      <c r="PPO73" s="98"/>
      <c r="PPP73" s="98"/>
      <c r="PPQ73" s="99"/>
      <c r="PPR73" s="97"/>
      <c r="PPS73" s="98"/>
      <c r="PPT73" s="98"/>
      <c r="PPU73" s="98"/>
      <c r="PPV73" s="98"/>
      <c r="PPW73" s="98"/>
      <c r="PPX73" s="99"/>
      <c r="PPY73" s="97"/>
      <c r="PPZ73" s="98"/>
      <c r="PQA73" s="98"/>
      <c r="PQB73" s="98"/>
      <c r="PQC73" s="98"/>
      <c r="PQD73" s="98"/>
      <c r="PQE73" s="99"/>
      <c r="PQF73" s="97"/>
      <c r="PQG73" s="98"/>
      <c r="PQH73" s="98"/>
      <c r="PQI73" s="98"/>
      <c r="PQJ73" s="98"/>
      <c r="PQK73" s="98"/>
      <c r="PQL73" s="99"/>
      <c r="PQM73" s="97"/>
      <c r="PQN73" s="98"/>
      <c r="PQO73" s="98"/>
      <c r="PQP73" s="98"/>
      <c r="PQQ73" s="98"/>
      <c r="PQR73" s="98"/>
      <c r="PQS73" s="99"/>
      <c r="PQT73" s="97"/>
      <c r="PQU73" s="98"/>
      <c r="PQV73" s="98"/>
      <c r="PQW73" s="98"/>
      <c r="PQX73" s="98"/>
      <c r="PQY73" s="98"/>
      <c r="PQZ73" s="99"/>
      <c r="PRA73" s="97"/>
      <c r="PRB73" s="98"/>
      <c r="PRC73" s="98"/>
      <c r="PRD73" s="98"/>
      <c r="PRE73" s="98"/>
      <c r="PRF73" s="98"/>
      <c r="PRG73" s="99"/>
      <c r="PRH73" s="97"/>
      <c r="PRI73" s="98"/>
      <c r="PRJ73" s="98"/>
      <c r="PRK73" s="98"/>
      <c r="PRL73" s="98"/>
      <c r="PRM73" s="98"/>
      <c r="PRN73" s="99"/>
      <c r="PRO73" s="97"/>
      <c r="PRP73" s="98"/>
      <c r="PRQ73" s="98"/>
      <c r="PRR73" s="98"/>
      <c r="PRS73" s="98"/>
      <c r="PRT73" s="98"/>
      <c r="PRU73" s="99"/>
      <c r="PRV73" s="97"/>
      <c r="PRW73" s="98"/>
      <c r="PRX73" s="98"/>
      <c r="PRY73" s="98"/>
      <c r="PRZ73" s="98"/>
      <c r="PSA73" s="98"/>
      <c r="PSB73" s="99"/>
      <c r="PSC73" s="97"/>
      <c r="PSD73" s="98"/>
      <c r="PSE73" s="98"/>
      <c r="PSF73" s="98"/>
      <c r="PSG73" s="98"/>
      <c r="PSH73" s="98"/>
      <c r="PSI73" s="99"/>
      <c r="PSJ73" s="97"/>
      <c r="PSK73" s="98"/>
      <c r="PSL73" s="98"/>
      <c r="PSM73" s="98"/>
      <c r="PSN73" s="98"/>
      <c r="PSO73" s="98"/>
      <c r="PSP73" s="99"/>
      <c r="PSQ73" s="97"/>
      <c r="PSR73" s="98"/>
      <c r="PSS73" s="98"/>
      <c r="PST73" s="98"/>
      <c r="PSU73" s="98"/>
      <c r="PSV73" s="98"/>
      <c r="PSW73" s="99"/>
      <c r="PSX73" s="97"/>
      <c r="PSY73" s="98"/>
      <c r="PSZ73" s="98"/>
      <c r="PTA73" s="98"/>
      <c r="PTB73" s="98"/>
      <c r="PTC73" s="98"/>
      <c r="PTD73" s="99"/>
      <c r="PTE73" s="97"/>
      <c r="PTF73" s="98"/>
      <c r="PTG73" s="98"/>
      <c r="PTH73" s="98"/>
      <c r="PTI73" s="98"/>
      <c r="PTJ73" s="98"/>
      <c r="PTK73" s="99"/>
      <c r="PTL73" s="97"/>
      <c r="PTM73" s="98"/>
      <c r="PTN73" s="98"/>
      <c r="PTO73" s="98"/>
      <c r="PTP73" s="98"/>
      <c r="PTQ73" s="98"/>
      <c r="PTR73" s="99"/>
      <c r="PTS73" s="97"/>
      <c r="PTT73" s="98"/>
      <c r="PTU73" s="98"/>
      <c r="PTV73" s="98"/>
      <c r="PTW73" s="98"/>
      <c r="PTX73" s="98"/>
      <c r="PTY73" s="99"/>
      <c r="PTZ73" s="97"/>
      <c r="PUA73" s="98"/>
      <c r="PUB73" s="98"/>
      <c r="PUC73" s="98"/>
      <c r="PUD73" s="98"/>
      <c r="PUE73" s="98"/>
      <c r="PUF73" s="99"/>
      <c r="PUG73" s="97"/>
      <c r="PUH73" s="98"/>
      <c r="PUI73" s="98"/>
      <c r="PUJ73" s="98"/>
      <c r="PUK73" s="98"/>
      <c r="PUL73" s="98"/>
      <c r="PUM73" s="99"/>
      <c r="PUN73" s="97"/>
      <c r="PUO73" s="98"/>
      <c r="PUP73" s="98"/>
      <c r="PUQ73" s="98"/>
      <c r="PUR73" s="98"/>
      <c r="PUS73" s="98"/>
      <c r="PUT73" s="99"/>
      <c r="PUU73" s="97"/>
      <c r="PUV73" s="98"/>
      <c r="PUW73" s="98"/>
      <c r="PUX73" s="98"/>
      <c r="PUY73" s="98"/>
      <c r="PUZ73" s="98"/>
      <c r="PVA73" s="99"/>
      <c r="PVB73" s="97"/>
      <c r="PVC73" s="98"/>
      <c r="PVD73" s="98"/>
      <c r="PVE73" s="98"/>
      <c r="PVF73" s="98"/>
      <c r="PVG73" s="98"/>
      <c r="PVH73" s="99"/>
      <c r="PVI73" s="97"/>
      <c r="PVJ73" s="98"/>
      <c r="PVK73" s="98"/>
      <c r="PVL73" s="98"/>
      <c r="PVM73" s="98"/>
      <c r="PVN73" s="98"/>
      <c r="PVO73" s="99"/>
      <c r="PVP73" s="97"/>
      <c r="PVQ73" s="98"/>
      <c r="PVR73" s="98"/>
      <c r="PVS73" s="98"/>
      <c r="PVT73" s="98"/>
      <c r="PVU73" s="98"/>
      <c r="PVV73" s="99"/>
      <c r="PVW73" s="97"/>
      <c r="PVX73" s="98"/>
      <c r="PVY73" s="98"/>
      <c r="PVZ73" s="98"/>
      <c r="PWA73" s="98"/>
      <c r="PWB73" s="98"/>
      <c r="PWC73" s="99"/>
      <c r="PWD73" s="97"/>
      <c r="PWE73" s="98"/>
      <c r="PWF73" s="98"/>
      <c r="PWG73" s="98"/>
      <c r="PWH73" s="98"/>
      <c r="PWI73" s="98"/>
      <c r="PWJ73" s="99"/>
      <c r="PWK73" s="97"/>
      <c r="PWL73" s="98"/>
      <c r="PWM73" s="98"/>
      <c r="PWN73" s="98"/>
      <c r="PWO73" s="98"/>
      <c r="PWP73" s="98"/>
      <c r="PWQ73" s="99"/>
      <c r="PWR73" s="97"/>
      <c r="PWS73" s="98"/>
      <c r="PWT73" s="98"/>
      <c r="PWU73" s="98"/>
      <c r="PWV73" s="98"/>
      <c r="PWW73" s="98"/>
      <c r="PWX73" s="99"/>
      <c r="PWY73" s="97"/>
      <c r="PWZ73" s="98"/>
      <c r="PXA73" s="98"/>
      <c r="PXB73" s="98"/>
      <c r="PXC73" s="98"/>
      <c r="PXD73" s="98"/>
      <c r="PXE73" s="99"/>
      <c r="PXF73" s="97"/>
      <c r="PXG73" s="98"/>
      <c r="PXH73" s="98"/>
      <c r="PXI73" s="98"/>
      <c r="PXJ73" s="98"/>
      <c r="PXK73" s="98"/>
      <c r="PXL73" s="99"/>
      <c r="PXM73" s="97"/>
      <c r="PXN73" s="98"/>
      <c r="PXO73" s="98"/>
      <c r="PXP73" s="98"/>
      <c r="PXQ73" s="98"/>
      <c r="PXR73" s="98"/>
      <c r="PXS73" s="99"/>
      <c r="PXT73" s="97"/>
      <c r="PXU73" s="98"/>
      <c r="PXV73" s="98"/>
      <c r="PXW73" s="98"/>
      <c r="PXX73" s="98"/>
      <c r="PXY73" s="98"/>
      <c r="PXZ73" s="99"/>
      <c r="PYA73" s="97"/>
      <c r="PYB73" s="98"/>
      <c r="PYC73" s="98"/>
      <c r="PYD73" s="98"/>
      <c r="PYE73" s="98"/>
      <c r="PYF73" s="98"/>
      <c r="PYG73" s="99"/>
      <c r="PYH73" s="97"/>
      <c r="PYI73" s="98"/>
      <c r="PYJ73" s="98"/>
      <c r="PYK73" s="98"/>
      <c r="PYL73" s="98"/>
      <c r="PYM73" s="98"/>
      <c r="PYN73" s="99"/>
      <c r="PYO73" s="97"/>
      <c r="PYP73" s="98"/>
      <c r="PYQ73" s="98"/>
      <c r="PYR73" s="98"/>
      <c r="PYS73" s="98"/>
      <c r="PYT73" s="98"/>
      <c r="PYU73" s="99"/>
      <c r="PYV73" s="97"/>
      <c r="PYW73" s="98"/>
      <c r="PYX73" s="98"/>
      <c r="PYY73" s="98"/>
      <c r="PYZ73" s="98"/>
      <c r="PZA73" s="98"/>
      <c r="PZB73" s="99"/>
      <c r="PZC73" s="97"/>
      <c r="PZD73" s="98"/>
      <c r="PZE73" s="98"/>
      <c r="PZF73" s="98"/>
      <c r="PZG73" s="98"/>
      <c r="PZH73" s="98"/>
      <c r="PZI73" s="99"/>
      <c r="PZJ73" s="97"/>
      <c r="PZK73" s="98"/>
      <c r="PZL73" s="98"/>
      <c r="PZM73" s="98"/>
      <c r="PZN73" s="98"/>
      <c r="PZO73" s="98"/>
      <c r="PZP73" s="99"/>
      <c r="PZQ73" s="97"/>
      <c r="PZR73" s="98"/>
      <c r="PZS73" s="98"/>
      <c r="PZT73" s="98"/>
      <c r="PZU73" s="98"/>
      <c r="PZV73" s="98"/>
      <c r="PZW73" s="99"/>
      <c r="PZX73" s="97"/>
      <c r="PZY73" s="98"/>
      <c r="PZZ73" s="98"/>
      <c r="QAA73" s="98"/>
      <c r="QAB73" s="98"/>
      <c r="QAC73" s="98"/>
      <c r="QAD73" s="99"/>
      <c r="QAE73" s="97"/>
      <c r="QAF73" s="98"/>
      <c r="QAG73" s="98"/>
      <c r="QAH73" s="98"/>
      <c r="QAI73" s="98"/>
      <c r="QAJ73" s="98"/>
      <c r="QAK73" s="99"/>
      <c r="QAL73" s="97"/>
      <c r="QAM73" s="98"/>
      <c r="QAN73" s="98"/>
      <c r="QAO73" s="98"/>
      <c r="QAP73" s="98"/>
      <c r="QAQ73" s="98"/>
      <c r="QAR73" s="99"/>
      <c r="QAS73" s="97"/>
      <c r="QAT73" s="98"/>
      <c r="QAU73" s="98"/>
      <c r="QAV73" s="98"/>
      <c r="QAW73" s="98"/>
      <c r="QAX73" s="98"/>
      <c r="QAY73" s="99"/>
      <c r="QAZ73" s="97"/>
      <c r="QBA73" s="98"/>
      <c r="QBB73" s="98"/>
      <c r="QBC73" s="98"/>
      <c r="QBD73" s="98"/>
      <c r="QBE73" s="98"/>
      <c r="QBF73" s="99"/>
      <c r="QBG73" s="97"/>
      <c r="QBH73" s="98"/>
      <c r="QBI73" s="98"/>
      <c r="QBJ73" s="98"/>
      <c r="QBK73" s="98"/>
      <c r="QBL73" s="98"/>
      <c r="QBM73" s="99"/>
      <c r="QBN73" s="97"/>
      <c r="QBO73" s="98"/>
      <c r="QBP73" s="98"/>
      <c r="QBQ73" s="98"/>
      <c r="QBR73" s="98"/>
      <c r="QBS73" s="98"/>
      <c r="QBT73" s="99"/>
      <c r="QBU73" s="97"/>
      <c r="QBV73" s="98"/>
      <c r="QBW73" s="98"/>
      <c r="QBX73" s="98"/>
      <c r="QBY73" s="98"/>
      <c r="QBZ73" s="98"/>
      <c r="QCA73" s="99"/>
      <c r="QCB73" s="97"/>
      <c r="QCC73" s="98"/>
      <c r="QCD73" s="98"/>
      <c r="QCE73" s="98"/>
      <c r="QCF73" s="98"/>
      <c r="QCG73" s="98"/>
      <c r="QCH73" s="99"/>
      <c r="QCI73" s="97"/>
      <c r="QCJ73" s="98"/>
      <c r="QCK73" s="98"/>
      <c r="QCL73" s="98"/>
      <c r="QCM73" s="98"/>
      <c r="QCN73" s="98"/>
      <c r="QCO73" s="99"/>
      <c r="QCP73" s="97"/>
      <c r="QCQ73" s="98"/>
      <c r="QCR73" s="98"/>
      <c r="QCS73" s="98"/>
      <c r="QCT73" s="98"/>
      <c r="QCU73" s="98"/>
      <c r="QCV73" s="99"/>
      <c r="QCW73" s="97"/>
      <c r="QCX73" s="98"/>
      <c r="QCY73" s="98"/>
      <c r="QCZ73" s="98"/>
      <c r="QDA73" s="98"/>
      <c r="QDB73" s="98"/>
      <c r="QDC73" s="99"/>
      <c r="QDD73" s="97"/>
      <c r="QDE73" s="98"/>
      <c r="QDF73" s="98"/>
      <c r="QDG73" s="98"/>
      <c r="QDH73" s="98"/>
      <c r="QDI73" s="98"/>
      <c r="QDJ73" s="99"/>
      <c r="QDK73" s="97"/>
      <c r="QDL73" s="98"/>
      <c r="QDM73" s="98"/>
      <c r="QDN73" s="98"/>
      <c r="QDO73" s="98"/>
      <c r="QDP73" s="98"/>
      <c r="QDQ73" s="99"/>
      <c r="QDR73" s="97"/>
      <c r="QDS73" s="98"/>
      <c r="QDT73" s="98"/>
      <c r="QDU73" s="98"/>
      <c r="QDV73" s="98"/>
      <c r="QDW73" s="98"/>
      <c r="QDX73" s="99"/>
      <c r="QDY73" s="97"/>
      <c r="QDZ73" s="98"/>
      <c r="QEA73" s="98"/>
      <c r="QEB73" s="98"/>
      <c r="QEC73" s="98"/>
      <c r="QED73" s="98"/>
      <c r="QEE73" s="99"/>
      <c r="QEF73" s="97"/>
      <c r="QEG73" s="98"/>
      <c r="QEH73" s="98"/>
      <c r="QEI73" s="98"/>
      <c r="QEJ73" s="98"/>
      <c r="QEK73" s="98"/>
      <c r="QEL73" s="99"/>
      <c r="QEM73" s="97"/>
      <c r="QEN73" s="98"/>
      <c r="QEO73" s="98"/>
      <c r="QEP73" s="98"/>
      <c r="QEQ73" s="98"/>
      <c r="QER73" s="98"/>
      <c r="QES73" s="99"/>
      <c r="QET73" s="97"/>
      <c r="QEU73" s="98"/>
      <c r="QEV73" s="98"/>
      <c r="QEW73" s="98"/>
      <c r="QEX73" s="98"/>
      <c r="QEY73" s="98"/>
      <c r="QEZ73" s="99"/>
      <c r="QFA73" s="97"/>
      <c r="QFB73" s="98"/>
      <c r="QFC73" s="98"/>
      <c r="QFD73" s="98"/>
      <c r="QFE73" s="98"/>
      <c r="QFF73" s="98"/>
      <c r="QFG73" s="99"/>
      <c r="QFH73" s="97"/>
      <c r="QFI73" s="98"/>
      <c r="QFJ73" s="98"/>
      <c r="QFK73" s="98"/>
      <c r="QFL73" s="98"/>
      <c r="QFM73" s="98"/>
      <c r="QFN73" s="99"/>
      <c r="QFO73" s="97"/>
      <c r="QFP73" s="98"/>
      <c r="QFQ73" s="98"/>
      <c r="QFR73" s="98"/>
      <c r="QFS73" s="98"/>
      <c r="QFT73" s="98"/>
      <c r="QFU73" s="99"/>
      <c r="QFV73" s="97"/>
      <c r="QFW73" s="98"/>
      <c r="QFX73" s="98"/>
      <c r="QFY73" s="98"/>
      <c r="QFZ73" s="98"/>
      <c r="QGA73" s="98"/>
      <c r="QGB73" s="99"/>
      <c r="QGC73" s="97"/>
      <c r="QGD73" s="98"/>
      <c r="QGE73" s="98"/>
      <c r="QGF73" s="98"/>
      <c r="QGG73" s="98"/>
      <c r="QGH73" s="98"/>
      <c r="QGI73" s="99"/>
      <c r="QGJ73" s="97"/>
      <c r="QGK73" s="98"/>
      <c r="QGL73" s="98"/>
      <c r="QGM73" s="98"/>
      <c r="QGN73" s="98"/>
      <c r="QGO73" s="98"/>
      <c r="QGP73" s="99"/>
      <c r="QGQ73" s="97"/>
      <c r="QGR73" s="98"/>
      <c r="QGS73" s="98"/>
      <c r="QGT73" s="98"/>
      <c r="QGU73" s="98"/>
      <c r="QGV73" s="98"/>
      <c r="QGW73" s="99"/>
      <c r="QGX73" s="97"/>
      <c r="QGY73" s="98"/>
      <c r="QGZ73" s="98"/>
      <c r="QHA73" s="98"/>
      <c r="QHB73" s="98"/>
      <c r="QHC73" s="98"/>
      <c r="QHD73" s="99"/>
      <c r="QHE73" s="97"/>
      <c r="QHF73" s="98"/>
      <c r="QHG73" s="98"/>
      <c r="QHH73" s="98"/>
      <c r="QHI73" s="98"/>
      <c r="QHJ73" s="98"/>
      <c r="QHK73" s="99"/>
      <c r="QHL73" s="97"/>
      <c r="QHM73" s="98"/>
      <c r="QHN73" s="98"/>
      <c r="QHO73" s="98"/>
      <c r="QHP73" s="98"/>
      <c r="QHQ73" s="98"/>
      <c r="QHR73" s="99"/>
      <c r="QHS73" s="97"/>
      <c r="QHT73" s="98"/>
      <c r="QHU73" s="98"/>
      <c r="QHV73" s="98"/>
      <c r="QHW73" s="98"/>
      <c r="QHX73" s="98"/>
      <c r="QHY73" s="99"/>
      <c r="QHZ73" s="97"/>
      <c r="QIA73" s="98"/>
      <c r="QIB73" s="98"/>
      <c r="QIC73" s="98"/>
      <c r="QID73" s="98"/>
      <c r="QIE73" s="98"/>
      <c r="QIF73" s="99"/>
      <c r="QIG73" s="97"/>
      <c r="QIH73" s="98"/>
      <c r="QII73" s="98"/>
      <c r="QIJ73" s="98"/>
      <c r="QIK73" s="98"/>
      <c r="QIL73" s="98"/>
      <c r="QIM73" s="99"/>
      <c r="QIN73" s="97"/>
      <c r="QIO73" s="98"/>
      <c r="QIP73" s="98"/>
      <c r="QIQ73" s="98"/>
      <c r="QIR73" s="98"/>
      <c r="QIS73" s="98"/>
      <c r="QIT73" s="99"/>
      <c r="QIU73" s="97"/>
      <c r="QIV73" s="98"/>
      <c r="QIW73" s="98"/>
      <c r="QIX73" s="98"/>
      <c r="QIY73" s="98"/>
      <c r="QIZ73" s="98"/>
      <c r="QJA73" s="99"/>
      <c r="QJB73" s="97"/>
      <c r="QJC73" s="98"/>
      <c r="QJD73" s="98"/>
      <c r="QJE73" s="98"/>
      <c r="QJF73" s="98"/>
      <c r="QJG73" s="98"/>
      <c r="QJH73" s="99"/>
      <c r="QJI73" s="97"/>
      <c r="QJJ73" s="98"/>
      <c r="QJK73" s="98"/>
      <c r="QJL73" s="98"/>
      <c r="QJM73" s="98"/>
      <c r="QJN73" s="98"/>
      <c r="QJO73" s="99"/>
      <c r="QJP73" s="97"/>
      <c r="QJQ73" s="98"/>
      <c r="QJR73" s="98"/>
      <c r="QJS73" s="98"/>
      <c r="QJT73" s="98"/>
      <c r="QJU73" s="98"/>
      <c r="QJV73" s="99"/>
      <c r="QJW73" s="97"/>
      <c r="QJX73" s="98"/>
      <c r="QJY73" s="98"/>
      <c r="QJZ73" s="98"/>
      <c r="QKA73" s="98"/>
      <c r="QKB73" s="98"/>
      <c r="QKC73" s="99"/>
      <c r="QKD73" s="97"/>
      <c r="QKE73" s="98"/>
      <c r="QKF73" s="98"/>
      <c r="QKG73" s="98"/>
      <c r="QKH73" s="98"/>
      <c r="QKI73" s="98"/>
      <c r="QKJ73" s="99"/>
      <c r="QKK73" s="97"/>
      <c r="QKL73" s="98"/>
      <c r="QKM73" s="98"/>
      <c r="QKN73" s="98"/>
      <c r="QKO73" s="98"/>
      <c r="QKP73" s="98"/>
      <c r="QKQ73" s="99"/>
      <c r="QKR73" s="97"/>
      <c r="QKS73" s="98"/>
      <c r="QKT73" s="98"/>
      <c r="QKU73" s="98"/>
      <c r="QKV73" s="98"/>
      <c r="QKW73" s="98"/>
      <c r="QKX73" s="99"/>
      <c r="QKY73" s="97"/>
      <c r="QKZ73" s="98"/>
      <c r="QLA73" s="98"/>
      <c r="QLB73" s="98"/>
      <c r="QLC73" s="98"/>
      <c r="QLD73" s="98"/>
      <c r="QLE73" s="99"/>
      <c r="QLF73" s="97"/>
      <c r="QLG73" s="98"/>
      <c r="QLH73" s="98"/>
      <c r="QLI73" s="98"/>
      <c r="QLJ73" s="98"/>
      <c r="QLK73" s="98"/>
      <c r="QLL73" s="99"/>
      <c r="QLM73" s="97"/>
      <c r="QLN73" s="98"/>
      <c r="QLO73" s="98"/>
      <c r="QLP73" s="98"/>
      <c r="QLQ73" s="98"/>
      <c r="QLR73" s="98"/>
      <c r="QLS73" s="99"/>
      <c r="QLT73" s="97"/>
      <c r="QLU73" s="98"/>
      <c r="QLV73" s="98"/>
      <c r="QLW73" s="98"/>
      <c r="QLX73" s="98"/>
      <c r="QLY73" s="98"/>
      <c r="QLZ73" s="99"/>
      <c r="QMA73" s="97"/>
      <c r="QMB73" s="98"/>
      <c r="QMC73" s="98"/>
      <c r="QMD73" s="98"/>
      <c r="QME73" s="98"/>
      <c r="QMF73" s="98"/>
      <c r="QMG73" s="99"/>
      <c r="QMH73" s="97"/>
      <c r="QMI73" s="98"/>
      <c r="QMJ73" s="98"/>
      <c r="QMK73" s="98"/>
      <c r="QML73" s="98"/>
      <c r="QMM73" s="98"/>
      <c r="QMN73" s="99"/>
      <c r="QMO73" s="97"/>
      <c r="QMP73" s="98"/>
      <c r="QMQ73" s="98"/>
      <c r="QMR73" s="98"/>
      <c r="QMS73" s="98"/>
      <c r="QMT73" s="98"/>
      <c r="QMU73" s="99"/>
      <c r="QMV73" s="97"/>
      <c r="QMW73" s="98"/>
      <c r="QMX73" s="98"/>
      <c r="QMY73" s="98"/>
      <c r="QMZ73" s="98"/>
      <c r="QNA73" s="98"/>
      <c r="QNB73" s="99"/>
      <c r="QNC73" s="97"/>
      <c r="QND73" s="98"/>
      <c r="QNE73" s="98"/>
      <c r="QNF73" s="98"/>
      <c r="QNG73" s="98"/>
      <c r="QNH73" s="98"/>
      <c r="QNI73" s="99"/>
      <c r="QNJ73" s="97"/>
      <c r="QNK73" s="98"/>
      <c r="QNL73" s="98"/>
      <c r="QNM73" s="98"/>
      <c r="QNN73" s="98"/>
      <c r="QNO73" s="98"/>
      <c r="QNP73" s="99"/>
      <c r="QNQ73" s="97"/>
      <c r="QNR73" s="98"/>
      <c r="QNS73" s="98"/>
      <c r="QNT73" s="98"/>
      <c r="QNU73" s="98"/>
      <c r="QNV73" s="98"/>
      <c r="QNW73" s="99"/>
      <c r="QNX73" s="97"/>
      <c r="QNY73" s="98"/>
      <c r="QNZ73" s="98"/>
      <c r="QOA73" s="98"/>
      <c r="QOB73" s="98"/>
      <c r="QOC73" s="98"/>
      <c r="QOD73" s="99"/>
      <c r="QOE73" s="97"/>
      <c r="QOF73" s="98"/>
      <c r="QOG73" s="98"/>
      <c r="QOH73" s="98"/>
      <c r="QOI73" s="98"/>
      <c r="QOJ73" s="98"/>
      <c r="QOK73" s="99"/>
      <c r="QOL73" s="97"/>
      <c r="QOM73" s="98"/>
      <c r="QON73" s="98"/>
      <c r="QOO73" s="98"/>
      <c r="QOP73" s="98"/>
      <c r="QOQ73" s="98"/>
      <c r="QOR73" s="99"/>
      <c r="QOS73" s="97"/>
      <c r="QOT73" s="98"/>
      <c r="QOU73" s="98"/>
      <c r="QOV73" s="98"/>
      <c r="QOW73" s="98"/>
      <c r="QOX73" s="98"/>
      <c r="QOY73" s="99"/>
      <c r="QOZ73" s="97"/>
      <c r="QPA73" s="98"/>
      <c r="QPB73" s="98"/>
      <c r="QPC73" s="98"/>
      <c r="QPD73" s="98"/>
      <c r="QPE73" s="98"/>
      <c r="QPF73" s="99"/>
      <c r="QPG73" s="97"/>
      <c r="QPH73" s="98"/>
      <c r="QPI73" s="98"/>
      <c r="QPJ73" s="98"/>
      <c r="QPK73" s="98"/>
      <c r="QPL73" s="98"/>
      <c r="QPM73" s="99"/>
      <c r="QPN73" s="97"/>
      <c r="QPO73" s="98"/>
      <c r="QPP73" s="98"/>
      <c r="QPQ73" s="98"/>
      <c r="QPR73" s="98"/>
      <c r="QPS73" s="98"/>
      <c r="QPT73" s="99"/>
      <c r="QPU73" s="97"/>
      <c r="QPV73" s="98"/>
      <c r="QPW73" s="98"/>
      <c r="QPX73" s="98"/>
      <c r="QPY73" s="98"/>
      <c r="QPZ73" s="98"/>
      <c r="QQA73" s="99"/>
      <c r="QQB73" s="97"/>
      <c r="QQC73" s="98"/>
      <c r="QQD73" s="98"/>
      <c r="QQE73" s="98"/>
      <c r="QQF73" s="98"/>
      <c r="QQG73" s="98"/>
      <c r="QQH73" s="99"/>
      <c r="QQI73" s="97"/>
      <c r="QQJ73" s="98"/>
      <c r="QQK73" s="98"/>
      <c r="QQL73" s="98"/>
      <c r="QQM73" s="98"/>
      <c r="QQN73" s="98"/>
      <c r="QQO73" s="99"/>
      <c r="QQP73" s="97"/>
      <c r="QQQ73" s="98"/>
      <c r="QQR73" s="98"/>
      <c r="QQS73" s="98"/>
      <c r="QQT73" s="98"/>
      <c r="QQU73" s="98"/>
      <c r="QQV73" s="99"/>
      <c r="QQW73" s="97"/>
      <c r="QQX73" s="98"/>
      <c r="QQY73" s="98"/>
      <c r="QQZ73" s="98"/>
      <c r="QRA73" s="98"/>
      <c r="QRB73" s="98"/>
      <c r="QRC73" s="99"/>
      <c r="QRD73" s="97"/>
      <c r="QRE73" s="98"/>
      <c r="QRF73" s="98"/>
      <c r="QRG73" s="98"/>
      <c r="QRH73" s="98"/>
      <c r="QRI73" s="98"/>
      <c r="QRJ73" s="99"/>
      <c r="QRK73" s="97"/>
      <c r="QRL73" s="98"/>
      <c r="QRM73" s="98"/>
      <c r="QRN73" s="98"/>
      <c r="QRO73" s="98"/>
      <c r="QRP73" s="98"/>
      <c r="QRQ73" s="99"/>
      <c r="QRR73" s="97"/>
      <c r="QRS73" s="98"/>
      <c r="QRT73" s="98"/>
      <c r="QRU73" s="98"/>
      <c r="QRV73" s="98"/>
      <c r="QRW73" s="98"/>
      <c r="QRX73" s="99"/>
      <c r="QRY73" s="97"/>
      <c r="QRZ73" s="98"/>
      <c r="QSA73" s="98"/>
      <c r="QSB73" s="98"/>
      <c r="QSC73" s="98"/>
      <c r="QSD73" s="98"/>
      <c r="QSE73" s="99"/>
      <c r="QSF73" s="97"/>
      <c r="QSG73" s="98"/>
      <c r="QSH73" s="98"/>
      <c r="QSI73" s="98"/>
      <c r="QSJ73" s="98"/>
      <c r="QSK73" s="98"/>
      <c r="QSL73" s="99"/>
      <c r="QSM73" s="97"/>
      <c r="QSN73" s="98"/>
      <c r="QSO73" s="98"/>
      <c r="QSP73" s="98"/>
      <c r="QSQ73" s="98"/>
      <c r="QSR73" s="98"/>
      <c r="QSS73" s="99"/>
      <c r="QST73" s="97"/>
      <c r="QSU73" s="98"/>
      <c r="QSV73" s="98"/>
      <c r="QSW73" s="98"/>
      <c r="QSX73" s="98"/>
      <c r="QSY73" s="98"/>
      <c r="QSZ73" s="99"/>
      <c r="QTA73" s="97"/>
      <c r="QTB73" s="98"/>
      <c r="QTC73" s="98"/>
      <c r="QTD73" s="98"/>
      <c r="QTE73" s="98"/>
      <c r="QTF73" s="98"/>
      <c r="QTG73" s="99"/>
      <c r="QTH73" s="97"/>
      <c r="QTI73" s="98"/>
      <c r="QTJ73" s="98"/>
      <c r="QTK73" s="98"/>
      <c r="QTL73" s="98"/>
      <c r="QTM73" s="98"/>
      <c r="QTN73" s="99"/>
      <c r="QTO73" s="97"/>
      <c r="QTP73" s="98"/>
      <c r="QTQ73" s="98"/>
      <c r="QTR73" s="98"/>
      <c r="QTS73" s="98"/>
      <c r="QTT73" s="98"/>
      <c r="QTU73" s="99"/>
      <c r="QTV73" s="97"/>
      <c r="QTW73" s="98"/>
      <c r="QTX73" s="98"/>
      <c r="QTY73" s="98"/>
      <c r="QTZ73" s="98"/>
      <c r="QUA73" s="98"/>
      <c r="QUB73" s="99"/>
      <c r="QUC73" s="97"/>
      <c r="QUD73" s="98"/>
      <c r="QUE73" s="98"/>
      <c r="QUF73" s="98"/>
      <c r="QUG73" s="98"/>
      <c r="QUH73" s="98"/>
      <c r="QUI73" s="99"/>
      <c r="QUJ73" s="97"/>
      <c r="QUK73" s="98"/>
      <c r="QUL73" s="98"/>
      <c r="QUM73" s="98"/>
      <c r="QUN73" s="98"/>
      <c r="QUO73" s="98"/>
      <c r="QUP73" s="99"/>
      <c r="QUQ73" s="97"/>
      <c r="QUR73" s="98"/>
      <c r="QUS73" s="98"/>
      <c r="QUT73" s="98"/>
      <c r="QUU73" s="98"/>
      <c r="QUV73" s="98"/>
      <c r="QUW73" s="99"/>
      <c r="QUX73" s="97"/>
      <c r="QUY73" s="98"/>
      <c r="QUZ73" s="98"/>
      <c r="QVA73" s="98"/>
      <c r="QVB73" s="98"/>
      <c r="QVC73" s="98"/>
      <c r="QVD73" s="99"/>
      <c r="QVE73" s="97"/>
      <c r="QVF73" s="98"/>
      <c r="QVG73" s="98"/>
      <c r="QVH73" s="98"/>
      <c r="QVI73" s="98"/>
      <c r="QVJ73" s="98"/>
      <c r="QVK73" s="99"/>
      <c r="QVL73" s="97"/>
      <c r="QVM73" s="98"/>
      <c r="QVN73" s="98"/>
      <c r="QVO73" s="98"/>
      <c r="QVP73" s="98"/>
      <c r="QVQ73" s="98"/>
      <c r="QVR73" s="99"/>
      <c r="QVS73" s="97"/>
      <c r="QVT73" s="98"/>
      <c r="QVU73" s="98"/>
      <c r="QVV73" s="98"/>
      <c r="QVW73" s="98"/>
      <c r="QVX73" s="98"/>
      <c r="QVY73" s="99"/>
      <c r="QVZ73" s="97"/>
      <c r="QWA73" s="98"/>
      <c r="QWB73" s="98"/>
      <c r="QWC73" s="98"/>
      <c r="QWD73" s="98"/>
      <c r="QWE73" s="98"/>
      <c r="QWF73" s="99"/>
      <c r="QWG73" s="97"/>
      <c r="QWH73" s="98"/>
      <c r="QWI73" s="98"/>
      <c r="QWJ73" s="98"/>
      <c r="QWK73" s="98"/>
      <c r="QWL73" s="98"/>
      <c r="QWM73" s="99"/>
      <c r="QWN73" s="97"/>
      <c r="QWO73" s="98"/>
      <c r="QWP73" s="98"/>
      <c r="QWQ73" s="98"/>
      <c r="QWR73" s="98"/>
      <c r="QWS73" s="98"/>
      <c r="QWT73" s="99"/>
      <c r="QWU73" s="97"/>
      <c r="QWV73" s="98"/>
      <c r="QWW73" s="98"/>
      <c r="QWX73" s="98"/>
      <c r="QWY73" s="98"/>
      <c r="QWZ73" s="98"/>
      <c r="QXA73" s="99"/>
      <c r="QXB73" s="97"/>
      <c r="QXC73" s="98"/>
      <c r="QXD73" s="98"/>
      <c r="QXE73" s="98"/>
      <c r="QXF73" s="98"/>
      <c r="QXG73" s="98"/>
      <c r="QXH73" s="99"/>
      <c r="QXI73" s="97"/>
      <c r="QXJ73" s="98"/>
      <c r="QXK73" s="98"/>
      <c r="QXL73" s="98"/>
      <c r="QXM73" s="98"/>
      <c r="QXN73" s="98"/>
      <c r="QXO73" s="99"/>
      <c r="QXP73" s="97"/>
      <c r="QXQ73" s="98"/>
      <c r="QXR73" s="98"/>
      <c r="QXS73" s="98"/>
      <c r="QXT73" s="98"/>
      <c r="QXU73" s="98"/>
      <c r="QXV73" s="99"/>
      <c r="QXW73" s="97"/>
      <c r="QXX73" s="98"/>
      <c r="QXY73" s="98"/>
      <c r="QXZ73" s="98"/>
      <c r="QYA73" s="98"/>
      <c r="QYB73" s="98"/>
      <c r="QYC73" s="99"/>
      <c r="QYD73" s="97"/>
      <c r="QYE73" s="98"/>
      <c r="QYF73" s="98"/>
      <c r="QYG73" s="98"/>
      <c r="QYH73" s="98"/>
      <c r="QYI73" s="98"/>
      <c r="QYJ73" s="99"/>
      <c r="QYK73" s="97"/>
      <c r="QYL73" s="98"/>
      <c r="QYM73" s="98"/>
      <c r="QYN73" s="98"/>
      <c r="QYO73" s="98"/>
      <c r="QYP73" s="98"/>
      <c r="QYQ73" s="99"/>
      <c r="QYR73" s="97"/>
      <c r="QYS73" s="98"/>
      <c r="QYT73" s="98"/>
      <c r="QYU73" s="98"/>
      <c r="QYV73" s="98"/>
      <c r="QYW73" s="98"/>
      <c r="QYX73" s="99"/>
      <c r="QYY73" s="97"/>
      <c r="QYZ73" s="98"/>
      <c r="QZA73" s="98"/>
      <c r="QZB73" s="98"/>
      <c r="QZC73" s="98"/>
      <c r="QZD73" s="98"/>
      <c r="QZE73" s="99"/>
      <c r="QZF73" s="97"/>
      <c r="QZG73" s="98"/>
      <c r="QZH73" s="98"/>
      <c r="QZI73" s="98"/>
      <c r="QZJ73" s="98"/>
      <c r="QZK73" s="98"/>
      <c r="QZL73" s="99"/>
      <c r="QZM73" s="97"/>
      <c r="QZN73" s="98"/>
      <c r="QZO73" s="98"/>
      <c r="QZP73" s="98"/>
      <c r="QZQ73" s="98"/>
      <c r="QZR73" s="98"/>
      <c r="QZS73" s="99"/>
      <c r="QZT73" s="97"/>
      <c r="QZU73" s="98"/>
      <c r="QZV73" s="98"/>
      <c r="QZW73" s="98"/>
      <c r="QZX73" s="98"/>
      <c r="QZY73" s="98"/>
      <c r="QZZ73" s="99"/>
      <c r="RAA73" s="97"/>
      <c r="RAB73" s="98"/>
      <c r="RAC73" s="98"/>
      <c r="RAD73" s="98"/>
      <c r="RAE73" s="98"/>
      <c r="RAF73" s="98"/>
      <c r="RAG73" s="99"/>
      <c r="RAH73" s="97"/>
      <c r="RAI73" s="98"/>
      <c r="RAJ73" s="98"/>
      <c r="RAK73" s="98"/>
      <c r="RAL73" s="98"/>
      <c r="RAM73" s="98"/>
      <c r="RAN73" s="99"/>
      <c r="RAO73" s="97"/>
      <c r="RAP73" s="98"/>
      <c r="RAQ73" s="98"/>
      <c r="RAR73" s="98"/>
      <c r="RAS73" s="98"/>
      <c r="RAT73" s="98"/>
      <c r="RAU73" s="99"/>
      <c r="RAV73" s="97"/>
      <c r="RAW73" s="98"/>
      <c r="RAX73" s="98"/>
      <c r="RAY73" s="98"/>
      <c r="RAZ73" s="98"/>
      <c r="RBA73" s="98"/>
      <c r="RBB73" s="99"/>
      <c r="RBC73" s="97"/>
      <c r="RBD73" s="98"/>
      <c r="RBE73" s="98"/>
      <c r="RBF73" s="98"/>
      <c r="RBG73" s="98"/>
      <c r="RBH73" s="98"/>
      <c r="RBI73" s="99"/>
      <c r="RBJ73" s="97"/>
      <c r="RBK73" s="98"/>
      <c r="RBL73" s="98"/>
      <c r="RBM73" s="98"/>
      <c r="RBN73" s="98"/>
      <c r="RBO73" s="98"/>
      <c r="RBP73" s="99"/>
      <c r="RBQ73" s="97"/>
      <c r="RBR73" s="98"/>
      <c r="RBS73" s="98"/>
      <c r="RBT73" s="98"/>
      <c r="RBU73" s="98"/>
      <c r="RBV73" s="98"/>
      <c r="RBW73" s="99"/>
      <c r="RBX73" s="97"/>
      <c r="RBY73" s="98"/>
      <c r="RBZ73" s="98"/>
      <c r="RCA73" s="98"/>
      <c r="RCB73" s="98"/>
      <c r="RCC73" s="98"/>
      <c r="RCD73" s="99"/>
      <c r="RCE73" s="97"/>
      <c r="RCF73" s="98"/>
      <c r="RCG73" s="98"/>
      <c r="RCH73" s="98"/>
      <c r="RCI73" s="98"/>
      <c r="RCJ73" s="98"/>
      <c r="RCK73" s="99"/>
      <c r="RCL73" s="97"/>
      <c r="RCM73" s="98"/>
      <c r="RCN73" s="98"/>
      <c r="RCO73" s="98"/>
      <c r="RCP73" s="98"/>
      <c r="RCQ73" s="98"/>
      <c r="RCR73" s="99"/>
      <c r="RCS73" s="97"/>
      <c r="RCT73" s="98"/>
      <c r="RCU73" s="98"/>
      <c r="RCV73" s="98"/>
      <c r="RCW73" s="98"/>
      <c r="RCX73" s="98"/>
      <c r="RCY73" s="99"/>
      <c r="RCZ73" s="97"/>
      <c r="RDA73" s="98"/>
      <c r="RDB73" s="98"/>
      <c r="RDC73" s="98"/>
      <c r="RDD73" s="98"/>
      <c r="RDE73" s="98"/>
      <c r="RDF73" s="99"/>
      <c r="RDG73" s="97"/>
      <c r="RDH73" s="98"/>
      <c r="RDI73" s="98"/>
      <c r="RDJ73" s="98"/>
      <c r="RDK73" s="98"/>
      <c r="RDL73" s="98"/>
      <c r="RDM73" s="99"/>
      <c r="RDN73" s="97"/>
      <c r="RDO73" s="98"/>
      <c r="RDP73" s="98"/>
      <c r="RDQ73" s="98"/>
      <c r="RDR73" s="98"/>
      <c r="RDS73" s="98"/>
      <c r="RDT73" s="99"/>
      <c r="RDU73" s="97"/>
      <c r="RDV73" s="98"/>
      <c r="RDW73" s="98"/>
      <c r="RDX73" s="98"/>
      <c r="RDY73" s="98"/>
      <c r="RDZ73" s="98"/>
      <c r="REA73" s="99"/>
      <c r="REB73" s="97"/>
      <c r="REC73" s="98"/>
      <c r="RED73" s="98"/>
      <c r="REE73" s="98"/>
      <c r="REF73" s="98"/>
      <c r="REG73" s="98"/>
      <c r="REH73" s="99"/>
      <c r="REI73" s="97"/>
      <c r="REJ73" s="98"/>
      <c r="REK73" s="98"/>
      <c r="REL73" s="98"/>
      <c r="REM73" s="98"/>
      <c r="REN73" s="98"/>
      <c r="REO73" s="99"/>
      <c r="REP73" s="97"/>
      <c r="REQ73" s="98"/>
      <c r="RER73" s="98"/>
      <c r="RES73" s="98"/>
      <c r="RET73" s="98"/>
      <c r="REU73" s="98"/>
      <c r="REV73" s="99"/>
      <c r="REW73" s="97"/>
      <c r="REX73" s="98"/>
      <c r="REY73" s="98"/>
      <c r="REZ73" s="98"/>
      <c r="RFA73" s="98"/>
      <c r="RFB73" s="98"/>
      <c r="RFC73" s="99"/>
      <c r="RFD73" s="97"/>
      <c r="RFE73" s="98"/>
      <c r="RFF73" s="98"/>
      <c r="RFG73" s="98"/>
      <c r="RFH73" s="98"/>
      <c r="RFI73" s="98"/>
      <c r="RFJ73" s="99"/>
      <c r="RFK73" s="97"/>
      <c r="RFL73" s="98"/>
      <c r="RFM73" s="98"/>
      <c r="RFN73" s="98"/>
      <c r="RFO73" s="98"/>
      <c r="RFP73" s="98"/>
      <c r="RFQ73" s="99"/>
      <c r="RFR73" s="97"/>
      <c r="RFS73" s="98"/>
      <c r="RFT73" s="98"/>
      <c r="RFU73" s="98"/>
      <c r="RFV73" s="98"/>
      <c r="RFW73" s="98"/>
      <c r="RFX73" s="99"/>
      <c r="RFY73" s="97"/>
      <c r="RFZ73" s="98"/>
      <c r="RGA73" s="98"/>
      <c r="RGB73" s="98"/>
      <c r="RGC73" s="98"/>
      <c r="RGD73" s="98"/>
      <c r="RGE73" s="99"/>
      <c r="RGF73" s="97"/>
      <c r="RGG73" s="98"/>
      <c r="RGH73" s="98"/>
      <c r="RGI73" s="98"/>
      <c r="RGJ73" s="98"/>
      <c r="RGK73" s="98"/>
      <c r="RGL73" s="99"/>
      <c r="RGM73" s="97"/>
      <c r="RGN73" s="98"/>
      <c r="RGO73" s="98"/>
      <c r="RGP73" s="98"/>
      <c r="RGQ73" s="98"/>
      <c r="RGR73" s="98"/>
      <c r="RGS73" s="99"/>
      <c r="RGT73" s="97"/>
      <c r="RGU73" s="98"/>
      <c r="RGV73" s="98"/>
      <c r="RGW73" s="98"/>
      <c r="RGX73" s="98"/>
      <c r="RGY73" s="98"/>
      <c r="RGZ73" s="99"/>
      <c r="RHA73" s="97"/>
      <c r="RHB73" s="98"/>
      <c r="RHC73" s="98"/>
      <c r="RHD73" s="98"/>
      <c r="RHE73" s="98"/>
      <c r="RHF73" s="98"/>
      <c r="RHG73" s="99"/>
      <c r="RHH73" s="97"/>
      <c r="RHI73" s="98"/>
      <c r="RHJ73" s="98"/>
      <c r="RHK73" s="98"/>
      <c r="RHL73" s="98"/>
      <c r="RHM73" s="98"/>
      <c r="RHN73" s="99"/>
      <c r="RHO73" s="97"/>
      <c r="RHP73" s="98"/>
      <c r="RHQ73" s="98"/>
      <c r="RHR73" s="98"/>
      <c r="RHS73" s="98"/>
      <c r="RHT73" s="98"/>
      <c r="RHU73" s="99"/>
      <c r="RHV73" s="97"/>
      <c r="RHW73" s="98"/>
      <c r="RHX73" s="98"/>
      <c r="RHY73" s="98"/>
      <c r="RHZ73" s="98"/>
      <c r="RIA73" s="98"/>
      <c r="RIB73" s="99"/>
      <c r="RIC73" s="97"/>
      <c r="RID73" s="98"/>
      <c r="RIE73" s="98"/>
      <c r="RIF73" s="98"/>
      <c r="RIG73" s="98"/>
      <c r="RIH73" s="98"/>
      <c r="RII73" s="99"/>
      <c r="RIJ73" s="97"/>
      <c r="RIK73" s="98"/>
      <c r="RIL73" s="98"/>
      <c r="RIM73" s="98"/>
      <c r="RIN73" s="98"/>
      <c r="RIO73" s="98"/>
      <c r="RIP73" s="99"/>
      <c r="RIQ73" s="97"/>
      <c r="RIR73" s="98"/>
      <c r="RIS73" s="98"/>
      <c r="RIT73" s="98"/>
      <c r="RIU73" s="98"/>
      <c r="RIV73" s="98"/>
      <c r="RIW73" s="99"/>
      <c r="RIX73" s="97"/>
      <c r="RIY73" s="98"/>
      <c r="RIZ73" s="98"/>
      <c r="RJA73" s="98"/>
      <c r="RJB73" s="98"/>
      <c r="RJC73" s="98"/>
      <c r="RJD73" s="99"/>
      <c r="RJE73" s="97"/>
      <c r="RJF73" s="98"/>
      <c r="RJG73" s="98"/>
      <c r="RJH73" s="98"/>
      <c r="RJI73" s="98"/>
      <c r="RJJ73" s="98"/>
      <c r="RJK73" s="99"/>
      <c r="RJL73" s="97"/>
      <c r="RJM73" s="98"/>
      <c r="RJN73" s="98"/>
      <c r="RJO73" s="98"/>
      <c r="RJP73" s="98"/>
      <c r="RJQ73" s="98"/>
      <c r="RJR73" s="99"/>
      <c r="RJS73" s="97"/>
      <c r="RJT73" s="98"/>
      <c r="RJU73" s="98"/>
      <c r="RJV73" s="98"/>
      <c r="RJW73" s="98"/>
      <c r="RJX73" s="98"/>
      <c r="RJY73" s="99"/>
      <c r="RJZ73" s="97"/>
      <c r="RKA73" s="98"/>
      <c r="RKB73" s="98"/>
      <c r="RKC73" s="98"/>
      <c r="RKD73" s="98"/>
      <c r="RKE73" s="98"/>
      <c r="RKF73" s="99"/>
      <c r="RKG73" s="97"/>
      <c r="RKH73" s="98"/>
      <c r="RKI73" s="98"/>
      <c r="RKJ73" s="98"/>
      <c r="RKK73" s="98"/>
      <c r="RKL73" s="98"/>
      <c r="RKM73" s="99"/>
      <c r="RKN73" s="97"/>
      <c r="RKO73" s="98"/>
      <c r="RKP73" s="98"/>
      <c r="RKQ73" s="98"/>
      <c r="RKR73" s="98"/>
      <c r="RKS73" s="98"/>
      <c r="RKT73" s="99"/>
      <c r="RKU73" s="97"/>
      <c r="RKV73" s="98"/>
      <c r="RKW73" s="98"/>
      <c r="RKX73" s="98"/>
      <c r="RKY73" s="98"/>
      <c r="RKZ73" s="98"/>
      <c r="RLA73" s="99"/>
      <c r="RLB73" s="97"/>
      <c r="RLC73" s="98"/>
      <c r="RLD73" s="98"/>
      <c r="RLE73" s="98"/>
      <c r="RLF73" s="98"/>
      <c r="RLG73" s="98"/>
      <c r="RLH73" s="99"/>
      <c r="RLI73" s="97"/>
      <c r="RLJ73" s="98"/>
      <c r="RLK73" s="98"/>
      <c r="RLL73" s="98"/>
      <c r="RLM73" s="98"/>
      <c r="RLN73" s="98"/>
      <c r="RLO73" s="99"/>
      <c r="RLP73" s="97"/>
      <c r="RLQ73" s="98"/>
      <c r="RLR73" s="98"/>
      <c r="RLS73" s="98"/>
      <c r="RLT73" s="98"/>
      <c r="RLU73" s="98"/>
      <c r="RLV73" s="99"/>
      <c r="RLW73" s="97"/>
      <c r="RLX73" s="98"/>
      <c r="RLY73" s="98"/>
      <c r="RLZ73" s="98"/>
      <c r="RMA73" s="98"/>
      <c r="RMB73" s="98"/>
      <c r="RMC73" s="99"/>
      <c r="RMD73" s="97"/>
      <c r="RME73" s="98"/>
      <c r="RMF73" s="98"/>
      <c r="RMG73" s="98"/>
      <c r="RMH73" s="98"/>
      <c r="RMI73" s="98"/>
      <c r="RMJ73" s="99"/>
      <c r="RMK73" s="97"/>
      <c r="RML73" s="98"/>
      <c r="RMM73" s="98"/>
      <c r="RMN73" s="98"/>
      <c r="RMO73" s="98"/>
      <c r="RMP73" s="98"/>
      <c r="RMQ73" s="99"/>
      <c r="RMR73" s="97"/>
      <c r="RMS73" s="98"/>
      <c r="RMT73" s="98"/>
      <c r="RMU73" s="98"/>
      <c r="RMV73" s="98"/>
      <c r="RMW73" s="98"/>
      <c r="RMX73" s="99"/>
      <c r="RMY73" s="97"/>
      <c r="RMZ73" s="98"/>
      <c r="RNA73" s="98"/>
      <c r="RNB73" s="98"/>
      <c r="RNC73" s="98"/>
      <c r="RND73" s="98"/>
      <c r="RNE73" s="99"/>
      <c r="RNF73" s="97"/>
      <c r="RNG73" s="98"/>
      <c r="RNH73" s="98"/>
      <c r="RNI73" s="98"/>
      <c r="RNJ73" s="98"/>
      <c r="RNK73" s="98"/>
      <c r="RNL73" s="99"/>
      <c r="RNM73" s="97"/>
      <c r="RNN73" s="98"/>
      <c r="RNO73" s="98"/>
      <c r="RNP73" s="98"/>
      <c r="RNQ73" s="98"/>
      <c r="RNR73" s="98"/>
      <c r="RNS73" s="99"/>
      <c r="RNT73" s="97"/>
      <c r="RNU73" s="98"/>
      <c r="RNV73" s="98"/>
      <c r="RNW73" s="98"/>
      <c r="RNX73" s="98"/>
      <c r="RNY73" s="98"/>
      <c r="RNZ73" s="99"/>
      <c r="ROA73" s="97"/>
      <c r="ROB73" s="98"/>
      <c r="ROC73" s="98"/>
      <c r="ROD73" s="98"/>
      <c r="ROE73" s="98"/>
      <c r="ROF73" s="98"/>
      <c r="ROG73" s="99"/>
      <c r="ROH73" s="97"/>
      <c r="ROI73" s="98"/>
      <c r="ROJ73" s="98"/>
      <c r="ROK73" s="98"/>
      <c r="ROL73" s="98"/>
      <c r="ROM73" s="98"/>
      <c r="RON73" s="99"/>
      <c r="ROO73" s="97"/>
      <c r="ROP73" s="98"/>
      <c r="ROQ73" s="98"/>
      <c r="ROR73" s="98"/>
      <c r="ROS73" s="98"/>
      <c r="ROT73" s="98"/>
      <c r="ROU73" s="99"/>
      <c r="ROV73" s="97"/>
      <c r="ROW73" s="98"/>
      <c r="ROX73" s="98"/>
      <c r="ROY73" s="98"/>
      <c r="ROZ73" s="98"/>
      <c r="RPA73" s="98"/>
      <c r="RPB73" s="99"/>
      <c r="RPC73" s="97"/>
      <c r="RPD73" s="98"/>
      <c r="RPE73" s="98"/>
      <c r="RPF73" s="98"/>
      <c r="RPG73" s="98"/>
      <c r="RPH73" s="98"/>
      <c r="RPI73" s="99"/>
      <c r="RPJ73" s="97"/>
      <c r="RPK73" s="98"/>
      <c r="RPL73" s="98"/>
      <c r="RPM73" s="98"/>
      <c r="RPN73" s="98"/>
      <c r="RPO73" s="98"/>
      <c r="RPP73" s="99"/>
      <c r="RPQ73" s="97"/>
      <c r="RPR73" s="98"/>
      <c r="RPS73" s="98"/>
      <c r="RPT73" s="98"/>
      <c r="RPU73" s="98"/>
      <c r="RPV73" s="98"/>
      <c r="RPW73" s="99"/>
      <c r="RPX73" s="97"/>
      <c r="RPY73" s="98"/>
      <c r="RPZ73" s="98"/>
      <c r="RQA73" s="98"/>
      <c r="RQB73" s="98"/>
      <c r="RQC73" s="98"/>
      <c r="RQD73" s="99"/>
      <c r="RQE73" s="97"/>
      <c r="RQF73" s="98"/>
      <c r="RQG73" s="98"/>
      <c r="RQH73" s="98"/>
      <c r="RQI73" s="98"/>
      <c r="RQJ73" s="98"/>
      <c r="RQK73" s="99"/>
      <c r="RQL73" s="97"/>
      <c r="RQM73" s="98"/>
      <c r="RQN73" s="98"/>
      <c r="RQO73" s="98"/>
      <c r="RQP73" s="98"/>
      <c r="RQQ73" s="98"/>
      <c r="RQR73" s="99"/>
      <c r="RQS73" s="97"/>
      <c r="RQT73" s="98"/>
      <c r="RQU73" s="98"/>
      <c r="RQV73" s="98"/>
      <c r="RQW73" s="98"/>
      <c r="RQX73" s="98"/>
      <c r="RQY73" s="99"/>
      <c r="RQZ73" s="97"/>
      <c r="RRA73" s="98"/>
      <c r="RRB73" s="98"/>
      <c r="RRC73" s="98"/>
      <c r="RRD73" s="98"/>
      <c r="RRE73" s="98"/>
      <c r="RRF73" s="99"/>
      <c r="RRG73" s="97"/>
      <c r="RRH73" s="98"/>
      <c r="RRI73" s="98"/>
      <c r="RRJ73" s="98"/>
      <c r="RRK73" s="98"/>
      <c r="RRL73" s="98"/>
      <c r="RRM73" s="99"/>
      <c r="RRN73" s="97"/>
      <c r="RRO73" s="98"/>
      <c r="RRP73" s="98"/>
      <c r="RRQ73" s="98"/>
      <c r="RRR73" s="98"/>
      <c r="RRS73" s="98"/>
      <c r="RRT73" s="99"/>
      <c r="RRU73" s="97"/>
      <c r="RRV73" s="98"/>
      <c r="RRW73" s="98"/>
      <c r="RRX73" s="98"/>
      <c r="RRY73" s="98"/>
      <c r="RRZ73" s="98"/>
      <c r="RSA73" s="99"/>
      <c r="RSB73" s="97"/>
      <c r="RSC73" s="98"/>
      <c r="RSD73" s="98"/>
      <c r="RSE73" s="98"/>
      <c r="RSF73" s="98"/>
      <c r="RSG73" s="98"/>
      <c r="RSH73" s="99"/>
      <c r="RSI73" s="97"/>
      <c r="RSJ73" s="98"/>
      <c r="RSK73" s="98"/>
      <c r="RSL73" s="98"/>
      <c r="RSM73" s="98"/>
      <c r="RSN73" s="98"/>
      <c r="RSO73" s="99"/>
      <c r="RSP73" s="97"/>
      <c r="RSQ73" s="98"/>
      <c r="RSR73" s="98"/>
      <c r="RSS73" s="98"/>
      <c r="RST73" s="98"/>
      <c r="RSU73" s="98"/>
      <c r="RSV73" s="99"/>
      <c r="RSW73" s="97"/>
      <c r="RSX73" s="98"/>
      <c r="RSY73" s="98"/>
      <c r="RSZ73" s="98"/>
      <c r="RTA73" s="98"/>
      <c r="RTB73" s="98"/>
      <c r="RTC73" s="99"/>
      <c r="RTD73" s="97"/>
      <c r="RTE73" s="98"/>
      <c r="RTF73" s="98"/>
      <c r="RTG73" s="98"/>
      <c r="RTH73" s="98"/>
      <c r="RTI73" s="98"/>
      <c r="RTJ73" s="99"/>
      <c r="RTK73" s="97"/>
      <c r="RTL73" s="98"/>
      <c r="RTM73" s="98"/>
      <c r="RTN73" s="98"/>
      <c r="RTO73" s="98"/>
      <c r="RTP73" s="98"/>
      <c r="RTQ73" s="99"/>
      <c r="RTR73" s="97"/>
      <c r="RTS73" s="98"/>
      <c r="RTT73" s="98"/>
      <c r="RTU73" s="98"/>
      <c r="RTV73" s="98"/>
      <c r="RTW73" s="98"/>
      <c r="RTX73" s="99"/>
      <c r="RTY73" s="97"/>
      <c r="RTZ73" s="98"/>
      <c r="RUA73" s="98"/>
      <c r="RUB73" s="98"/>
      <c r="RUC73" s="98"/>
      <c r="RUD73" s="98"/>
      <c r="RUE73" s="99"/>
      <c r="RUF73" s="97"/>
      <c r="RUG73" s="98"/>
      <c r="RUH73" s="98"/>
      <c r="RUI73" s="98"/>
      <c r="RUJ73" s="98"/>
      <c r="RUK73" s="98"/>
      <c r="RUL73" s="99"/>
      <c r="RUM73" s="97"/>
      <c r="RUN73" s="98"/>
      <c r="RUO73" s="98"/>
      <c r="RUP73" s="98"/>
      <c r="RUQ73" s="98"/>
      <c r="RUR73" s="98"/>
      <c r="RUS73" s="99"/>
      <c r="RUT73" s="97"/>
      <c r="RUU73" s="98"/>
      <c r="RUV73" s="98"/>
      <c r="RUW73" s="98"/>
      <c r="RUX73" s="98"/>
      <c r="RUY73" s="98"/>
      <c r="RUZ73" s="99"/>
      <c r="RVA73" s="97"/>
      <c r="RVB73" s="98"/>
      <c r="RVC73" s="98"/>
      <c r="RVD73" s="98"/>
      <c r="RVE73" s="98"/>
      <c r="RVF73" s="98"/>
      <c r="RVG73" s="99"/>
      <c r="RVH73" s="97"/>
      <c r="RVI73" s="98"/>
      <c r="RVJ73" s="98"/>
      <c r="RVK73" s="98"/>
      <c r="RVL73" s="98"/>
      <c r="RVM73" s="98"/>
      <c r="RVN73" s="99"/>
      <c r="RVO73" s="97"/>
      <c r="RVP73" s="98"/>
      <c r="RVQ73" s="98"/>
      <c r="RVR73" s="98"/>
      <c r="RVS73" s="98"/>
      <c r="RVT73" s="98"/>
      <c r="RVU73" s="99"/>
      <c r="RVV73" s="97"/>
      <c r="RVW73" s="98"/>
      <c r="RVX73" s="98"/>
      <c r="RVY73" s="98"/>
      <c r="RVZ73" s="98"/>
      <c r="RWA73" s="98"/>
      <c r="RWB73" s="99"/>
      <c r="RWC73" s="97"/>
      <c r="RWD73" s="98"/>
      <c r="RWE73" s="98"/>
      <c r="RWF73" s="98"/>
      <c r="RWG73" s="98"/>
      <c r="RWH73" s="98"/>
      <c r="RWI73" s="99"/>
      <c r="RWJ73" s="97"/>
      <c r="RWK73" s="98"/>
      <c r="RWL73" s="98"/>
      <c r="RWM73" s="98"/>
      <c r="RWN73" s="98"/>
      <c r="RWO73" s="98"/>
      <c r="RWP73" s="99"/>
      <c r="RWQ73" s="97"/>
      <c r="RWR73" s="98"/>
      <c r="RWS73" s="98"/>
      <c r="RWT73" s="98"/>
      <c r="RWU73" s="98"/>
      <c r="RWV73" s="98"/>
      <c r="RWW73" s="99"/>
      <c r="RWX73" s="97"/>
      <c r="RWY73" s="98"/>
      <c r="RWZ73" s="98"/>
      <c r="RXA73" s="98"/>
      <c r="RXB73" s="98"/>
      <c r="RXC73" s="98"/>
      <c r="RXD73" s="99"/>
      <c r="RXE73" s="97"/>
      <c r="RXF73" s="98"/>
      <c r="RXG73" s="98"/>
      <c r="RXH73" s="98"/>
      <c r="RXI73" s="98"/>
      <c r="RXJ73" s="98"/>
      <c r="RXK73" s="99"/>
      <c r="RXL73" s="97"/>
      <c r="RXM73" s="98"/>
      <c r="RXN73" s="98"/>
      <c r="RXO73" s="98"/>
      <c r="RXP73" s="98"/>
      <c r="RXQ73" s="98"/>
      <c r="RXR73" s="99"/>
      <c r="RXS73" s="97"/>
      <c r="RXT73" s="98"/>
      <c r="RXU73" s="98"/>
      <c r="RXV73" s="98"/>
      <c r="RXW73" s="98"/>
      <c r="RXX73" s="98"/>
      <c r="RXY73" s="99"/>
      <c r="RXZ73" s="97"/>
      <c r="RYA73" s="98"/>
      <c r="RYB73" s="98"/>
      <c r="RYC73" s="98"/>
      <c r="RYD73" s="98"/>
      <c r="RYE73" s="98"/>
      <c r="RYF73" s="99"/>
      <c r="RYG73" s="97"/>
      <c r="RYH73" s="98"/>
      <c r="RYI73" s="98"/>
      <c r="RYJ73" s="98"/>
      <c r="RYK73" s="98"/>
      <c r="RYL73" s="98"/>
      <c r="RYM73" s="99"/>
      <c r="RYN73" s="97"/>
      <c r="RYO73" s="98"/>
      <c r="RYP73" s="98"/>
      <c r="RYQ73" s="98"/>
      <c r="RYR73" s="98"/>
      <c r="RYS73" s="98"/>
      <c r="RYT73" s="99"/>
      <c r="RYU73" s="97"/>
      <c r="RYV73" s="98"/>
      <c r="RYW73" s="98"/>
      <c r="RYX73" s="98"/>
      <c r="RYY73" s="98"/>
      <c r="RYZ73" s="98"/>
      <c r="RZA73" s="99"/>
      <c r="RZB73" s="97"/>
      <c r="RZC73" s="98"/>
      <c r="RZD73" s="98"/>
      <c r="RZE73" s="98"/>
      <c r="RZF73" s="98"/>
      <c r="RZG73" s="98"/>
      <c r="RZH73" s="99"/>
      <c r="RZI73" s="97"/>
      <c r="RZJ73" s="98"/>
      <c r="RZK73" s="98"/>
      <c r="RZL73" s="98"/>
      <c r="RZM73" s="98"/>
      <c r="RZN73" s="98"/>
      <c r="RZO73" s="99"/>
      <c r="RZP73" s="97"/>
      <c r="RZQ73" s="98"/>
      <c r="RZR73" s="98"/>
      <c r="RZS73" s="98"/>
      <c r="RZT73" s="98"/>
      <c r="RZU73" s="98"/>
      <c r="RZV73" s="99"/>
      <c r="RZW73" s="97"/>
      <c r="RZX73" s="98"/>
      <c r="RZY73" s="98"/>
      <c r="RZZ73" s="98"/>
      <c r="SAA73" s="98"/>
      <c r="SAB73" s="98"/>
      <c r="SAC73" s="99"/>
      <c r="SAD73" s="97"/>
      <c r="SAE73" s="98"/>
      <c r="SAF73" s="98"/>
      <c r="SAG73" s="98"/>
      <c r="SAH73" s="98"/>
      <c r="SAI73" s="98"/>
      <c r="SAJ73" s="99"/>
      <c r="SAK73" s="97"/>
      <c r="SAL73" s="98"/>
      <c r="SAM73" s="98"/>
      <c r="SAN73" s="98"/>
      <c r="SAO73" s="98"/>
      <c r="SAP73" s="98"/>
      <c r="SAQ73" s="99"/>
      <c r="SAR73" s="97"/>
      <c r="SAS73" s="98"/>
      <c r="SAT73" s="98"/>
      <c r="SAU73" s="98"/>
      <c r="SAV73" s="98"/>
      <c r="SAW73" s="98"/>
      <c r="SAX73" s="99"/>
      <c r="SAY73" s="97"/>
      <c r="SAZ73" s="98"/>
      <c r="SBA73" s="98"/>
      <c r="SBB73" s="98"/>
      <c r="SBC73" s="98"/>
      <c r="SBD73" s="98"/>
      <c r="SBE73" s="99"/>
      <c r="SBF73" s="97"/>
      <c r="SBG73" s="98"/>
      <c r="SBH73" s="98"/>
      <c r="SBI73" s="98"/>
      <c r="SBJ73" s="98"/>
      <c r="SBK73" s="98"/>
      <c r="SBL73" s="99"/>
      <c r="SBM73" s="97"/>
      <c r="SBN73" s="98"/>
      <c r="SBO73" s="98"/>
      <c r="SBP73" s="98"/>
      <c r="SBQ73" s="98"/>
      <c r="SBR73" s="98"/>
      <c r="SBS73" s="99"/>
      <c r="SBT73" s="97"/>
      <c r="SBU73" s="98"/>
      <c r="SBV73" s="98"/>
      <c r="SBW73" s="98"/>
      <c r="SBX73" s="98"/>
      <c r="SBY73" s="98"/>
      <c r="SBZ73" s="99"/>
      <c r="SCA73" s="97"/>
      <c r="SCB73" s="98"/>
      <c r="SCC73" s="98"/>
      <c r="SCD73" s="98"/>
      <c r="SCE73" s="98"/>
      <c r="SCF73" s="98"/>
      <c r="SCG73" s="99"/>
      <c r="SCH73" s="97"/>
      <c r="SCI73" s="98"/>
      <c r="SCJ73" s="98"/>
      <c r="SCK73" s="98"/>
      <c r="SCL73" s="98"/>
      <c r="SCM73" s="98"/>
      <c r="SCN73" s="99"/>
      <c r="SCO73" s="97"/>
      <c r="SCP73" s="98"/>
      <c r="SCQ73" s="98"/>
      <c r="SCR73" s="98"/>
      <c r="SCS73" s="98"/>
      <c r="SCT73" s="98"/>
      <c r="SCU73" s="99"/>
      <c r="SCV73" s="97"/>
      <c r="SCW73" s="98"/>
      <c r="SCX73" s="98"/>
      <c r="SCY73" s="98"/>
      <c r="SCZ73" s="98"/>
      <c r="SDA73" s="98"/>
      <c r="SDB73" s="99"/>
      <c r="SDC73" s="97"/>
      <c r="SDD73" s="98"/>
      <c r="SDE73" s="98"/>
      <c r="SDF73" s="98"/>
      <c r="SDG73" s="98"/>
      <c r="SDH73" s="98"/>
      <c r="SDI73" s="99"/>
      <c r="SDJ73" s="97"/>
      <c r="SDK73" s="98"/>
      <c r="SDL73" s="98"/>
      <c r="SDM73" s="98"/>
      <c r="SDN73" s="98"/>
      <c r="SDO73" s="98"/>
      <c r="SDP73" s="99"/>
      <c r="SDQ73" s="97"/>
      <c r="SDR73" s="98"/>
      <c r="SDS73" s="98"/>
      <c r="SDT73" s="98"/>
      <c r="SDU73" s="98"/>
      <c r="SDV73" s="98"/>
      <c r="SDW73" s="99"/>
      <c r="SDX73" s="97"/>
      <c r="SDY73" s="98"/>
      <c r="SDZ73" s="98"/>
      <c r="SEA73" s="98"/>
      <c r="SEB73" s="98"/>
      <c r="SEC73" s="98"/>
      <c r="SED73" s="99"/>
      <c r="SEE73" s="97"/>
      <c r="SEF73" s="98"/>
      <c r="SEG73" s="98"/>
      <c r="SEH73" s="98"/>
      <c r="SEI73" s="98"/>
      <c r="SEJ73" s="98"/>
      <c r="SEK73" s="99"/>
      <c r="SEL73" s="97"/>
      <c r="SEM73" s="98"/>
      <c r="SEN73" s="98"/>
      <c r="SEO73" s="98"/>
      <c r="SEP73" s="98"/>
      <c r="SEQ73" s="98"/>
      <c r="SER73" s="99"/>
      <c r="SES73" s="97"/>
      <c r="SET73" s="98"/>
      <c r="SEU73" s="98"/>
      <c r="SEV73" s="98"/>
      <c r="SEW73" s="98"/>
      <c r="SEX73" s="98"/>
      <c r="SEY73" s="99"/>
      <c r="SEZ73" s="97"/>
      <c r="SFA73" s="98"/>
      <c r="SFB73" s="98"/>
      <c r="SFC73" s="98"/>
      <c r="SFD73" s="98"/>
      <c r="SFE73" s="98"/>
      <c r="SFF73" s="99"/>
      <c r="SFG73" s="97"/>
      <c r="SFH73" s="98"/>
      <c r="SFI73" s="98"/>
      <c r="SFJ73" s="98"/>
      <c r="SFK73" s="98"/>
      <c r="SFL73" s="98"/>
      <c r="SFM73" s="99"/>
      <c r="SFN73" s="97"/>
      <c r="SFO73" s="98"/>
      <c r="SFP73" s="98"/>
      <c r="SFQ73" s="98"/>
      <c r="SFR73" s="98"/>
      <c r="SFS73" s="98"/>
      <c r="SFT73" s="99"/>
      <c r="SFU73" s="97"/>
      <c r="SFV73" s="98"/>
      <c r="SFW73" s="98"/>
      <c r="SFX73" s="98"/>
      <c r="SFY73" s="98"/>
      <c r="SFZ73" s="98"/>
      <c r="SGA73" s="99"/>
      <c r="SGB73" s="97"/>
      <c r="SGC73" s="98"/>
      <c r="SGD73" s="98"/>
      <c r="SGE73" s="98"/>
      <c r="SGF73" s="98"/>
      <c r="SGG73" s="98"/>
      <c r="SGH73" s="99"/>
      <c r="SGI73" s="97"/>
      <c r="SGJ73" s="98"/>
      <c r="SGK73" s="98"/>
      <c r="SGL73" s="98"/>
      <c r="SGM73" s="98"/>
      <c r="SGN73" s="98"/>
      <c r="SGO73" s="99"/>
      <c r="SGP73" s="97"/>
      <c r="SGQ73" s="98"/>
      <c r="SGR73" s="98"/>
      <c r="SGS73" s="98"/>
      <c r="SGT73" s="98"/>
      <c r="SGU73" s="98"/>
      <c r="SGV73" s="99"/>
      <c r="SGW73" s="97"/>
      <c r="SGX73" s="98"/>
      <c r="SGY73" s="98"/>
      <c r="SGZ73" s="98"/>
      <c r="SHA73" s="98"/>
      <c r="SHB73" s="98"/>
      <c r="SHC73" s="99"/>
      <c r="SHD73" s="97"/>
      <c r="SHE73" s="98"/>
      <c r="SHF73" s="98"/>
      <c r="SHG73" s="98"/>
      <c r="SHH73" s="98"/>
      <c r="SHI73" s="98"/>
      <c r="SHJ73" s="99"/>
      <c r="SHK73" s="97"/>
      <c r="SHL73" s="98"/>
      <c r="SHM73" s="98"/>
      <c r="SHN73" s="98"/>
      <c r="SHO73" s="98"/>
      <c r="SHP73" s="98"/>
      <c r="SHQ73" s="99"/>
      <c r="SHR73" s="97"/>
      <c r="SHS73" s="98"/>
      <c r="SHT73" s="98"/>
      <c r="SHU73" s="98"/>
      <c r="SHV73" s="98"/>
      <c r="SHW73" s="98"/>
      <c r="SHX73" s="99"/>
      <c r="SHY73" s="97"/>
      <c r="SHZ73" s="98"/>
      <c r="SIA73" s="98"/>
      <c r="SIB73" s="98"/>
      <c r="SIC73" s="98"/>
      <c r="SID73" s="98"/>
      <c r="SIE73" s="99"/>
      <c r="SIF73" s="97"/>
      <c r="SIG73" s="98"/>
      <c r="SIH73" s="98"/>
      <c r="SII73" s="98"/>
      <c r="SIJ73" s="98"/>
      <c r="SIK73" s="98"/>
      <c r="SIL73" s="99"/>
      <c r="SIM73" s="97"/>
      <c r="SIN73" s="98"/>
      <c r="SIO73" s="98"/>
      <c r="SIP73" s="98"/>
      <c r="SIQ73" s="98"/>
      <c r="SIR73" s="98"/>
      <c r="SIS73" s="99"/>
      <c r="SIT73" s="97"/>
      <c r="SIU73" s="98"/>
      <c r="SIV73" s="98"/>
      <c r="SIW73" s="98"/>
      <c r="SIX73" s="98"/>
      <c r="SIY73" s="98"/>
      <c r="SIZ73" s="99"/>
      <c r="SJA73" s="97"/>
      <c r="SJB73" s="98"/>
      <c r="SJC73" s="98"/>
      <c r="SJD73" s="98"/>
      <c r="SJE73" s="98"/>
      <c r="SJF73" s="98"/>
      <c r="SJG73" s="99"/>
      <c r="SJH73" s="97"/>
      <c r="SJI73" s="98"/>
      <c r="SJJ73" s="98"/>
      <c r="SJK73" s="98"/>
      <c r="SJL73" s="98"/>
      <c r="SJM73" s="98"/>
      <c r="SJN73" s="99"/>
      <c r="SJO73" s="97"/>
      <c r="SJP73" s="98"/>
      <c r="SJQ73" s="98"/>
      <c r="SJR73" s="98"/>
      <c r="SJS73" s="98"/>
      <c r="SJT73" s="98"/>
      <c r="SJU73" s="99"/>
      <c r="SJV73" s="97"/>
      <c r="SJW73" s="98"/>
      <c r="SJX73" s="98"/>
      <c r="SJY73" s="98"/>
      <c r="SJZ73" s="98"/>
      <c r="SKA73" s="98"/>
      <c r="SKB73" s="99"/>
      <c r="SKC73" s="97"/>
      <c r="SKD73" s="98"/>
      <c r="SKE73" s="98"/>
      <c r="SKF73" s="98"/>
      <c r="SKG73" s="98"/>
      <c r="SKH73" s="98"/>
      <c r="SKI73" s="99"/>
      <c r="SKJ73" s="97"/>
      <c r="SKK73" s="98"/>
      <c r="SKL73" s="98"/>
      <c r="SKM73" s="98"/>
      <c r="SKN73" s="98"/>
      <c r="SKO73" s="98"/>
      <c r="SKP73" s="99"/>
      <c r="SKQ73" s="97"/>
      <c r="SKR73" s="98"/>
      <c r="SKS73" s="98"/>
      <c r="SKT73" s="98"/>
      <c r="SKU73" s="98"/>
      <c r="SKV73" s="98"/>
      <c r="SKW73" s="99"/>
      <c r="SKX73" s="97"/>
      <c r="SKY73" s="98"/>
      <c r="SKZ73" s="98"/>
      <c r="SLA73" s="98"/>
      <c r="SLB73" s="98"/>
      <c r="SLC73" s="98"/>
      <c r="SLD73" s="99"/>
      <c r="SLE73" s="97"/>
      <c r="SLF73" s="98"/>
      <c r="SLG73" s="98"/>
      <c r="SLH73" s="98"/>
      <c r="SLI73" s="98"/>
      <c r="SLJ73" s="98"/>
      <c r="SLK73" s="99"/>
      <c r="SLL73" s="97"/>
      <c r="SLM73" s="98"/>
      <c r="SLN73" s="98"/>
      <c r="SLO73" s="98"/>
      <c r="SLP73" s="98"/>
      <c r="SLQ73" s="98"/>
      <c r="SLR73" s="99"/>
      <c r="SLS73" s="97"/>
      <c r="SLT73" s="98"/>
      <c r="SLU73" s="98"/>
      <c r="SLV73" s="98"/>
      <c r="SLW73" s="98"/>
      <c r="SLX73" s="98"/>
      <c r="SLY73" s="99"/>
      <c r="SLZ73" s="97"/>
      <c r="SMA73" s="98"/>
      <c r="SMB73" s="98"/>
      <c r="SMC73" s="98"/>
      <c r="SMD73" s="98"/>
      <c r="SME73" s="98"/>
      <c r="SMF73" s="99"/>
      <c r="SMG73" s="97"/>
      <c r="SMH73" s="98"/>
      <c r="SMI73" s="98"/>
      <c r="SMJ73" s="98"/>
      <c r="SMK73" s="98"/>
      <c r="SML73" s="98"/>
      <c r="SMM73" s="99"/>
      <c r="SMN73" s="97"/>
      <c r="SMO73" s="98"/>
      <c r="SMP73" s="98"/>
      <c r="SMQ73" s="98"/>
      <c r="SMR73" s="98"/>
      <c r="SMS73" s="98"/>
      <c r="SMT73" s="99"/>
      <c r="SMU73" s="97"/>
      <c r="SMV73" s="98"/>
      <c r="SMW73" s="98"/>
      <c r="SMX73" s="98"/>
      <c r="SMY73" s="98"/>
      <c r="SMZ73" s="98"/>
      <c r="SNA73" s="99"/>
      <c r="SNB73" s="97"/>
      <c r="SNC73" s="98"/>
      <c r="SND73" s="98"/>
      <c r="SNE73" s="98"/>
      <c r="SNF73" s="98"/>
      <c r="SNG73" s="98"/>
      <c r="SNH73" s="99"/>
      <c r="SNI73" s="97"/>
      <c r="SNJ73" s="98"/>
      <c r="SNK73" s="98"/>
      <c r="SNL73" s="98"/>
      <c r="SNM73" s="98"/>
      <c r="SNN73" s="98"/>
      <c r="SNO73" s="99"/>
      <c r="SNP73" s="97"/>
      <c r="SNQ73" s="98"/>
      <c r="SNR73" s="98"/>
      <c r="SNS73" s="98"/>
      <c r="SNT73" s="98"/>
      <c r="SNU73" s="98"/>
      <c r="SNV73" s="99"/>
      <c r="SNW73" s="97"/>
      <c r="SNX73" s="98"/>
      <c r="SNY73" s="98"/>
      <c r="SNZ73" s="98"/>
      <c r="SOA73" s="98"/>
      <c r="SOB73" s="98"/>
      <c r="SOC73" s="99"/>
      <c r="SOD73" s="97"/>
      <c r="SOE73" s="98"/>
      <c r="SOF73" s="98"/>
      <c r="SOG73" s="98"/>
      <c r="SOH73" s="98"/>
      <c r="SOI73" s="98"/>
      <c r="SOJ73" s="99"/>
      <c r="SOK73" s="97"/>
      <c r="SOL73" s="98"/>
      <c r="SOM73" s="98"/>
      <c r="SON73" s="98"/>
      <c r="SOO73" s="98"/>
      <c r="SOP73" s="98"/>
      <c r="SOQ73" s="99"/>
      <c r="SOR73" s="97"/>
      <c r="SOS73" s="98"/>
      <c r="SOT73" s="98"/>
      <c r="SOU73" s="98"/>
      <c r="SOV73" s="98"/>
      <c r="SOW73" s="98"/>
      <c r="SOX73" s="99"/>
      <c r="SOY73" s="97"/>
      <c r="SOZ73" s="98"/>
      <c r="SPA73" s="98"/>
      <c r="SPB73" s="98"/>
      <c r="SPC73" s="98"/>
      <c r="SPD73" s="98"/>
      <c r="SPE73" s="99"/>
      <c r="SPF73" s="97"/>
      <c r="SPG73" s="98"/>
      <c r="SPH73" s="98"/>
      <c r="SPI73" s="98"/>
      <c r="SPJ73" s="98"/>
      <c r="SPK73" s="98"/>
      <c r="SPL73" s="99"/>
      <c r="SPM73" s="97"/>
      <c r="SPN73" s="98"/>
      <c r="SPO73" s="98"/>
      <c r="SPP73" s="98"/>
      <c r="SPQ73" s="98"/>
      <c r="SPR73" s="98"/>
      <c r="SPS73" s="99"/>
      <c r="SPT73" s="97"/>
      <c r="SPU73" s="98"/>
      <c r="SPV73" s="98"/>
      <c r="SPW73" s="98"/>
      <c r="SPX73" s="98"/>
      <c r="SPY73" s="98"/>
      <c r="SPZ73" s="99"/>
      <c r="SQA73" s="97"/>
      <c r="SQB73" s="98"/>
      <c r="SQC73" s="98"/>
      <c r="SQD73" s="98"/>
      <c r="SQE73" s="98"/>
      <c r="SQF73" s="98"/>
      <c r="SQG73" s="99"/>
      <c r="SQH73" s="97"/>
      <c r="SQI73" s="98"/>
      <c r="SQJ73" s="98"/>
      <c r="SQK73" s="98"/>
      <c r="SQL73" s="98"/>
      <c r="SQM73" s="98"/>
      <c r="SQN73" s="99"/>
      <c r="SQO73" s="97"/>
      <c r="SQP73" s="98"/>
      <c r="SQQ73" s="98"/>
      <c r="SQR73" s="98"/>
      <c r="SQS73" s="98"/>
      <c r="SQT73" s="98"/>
      <c r="SQU73" s="99"/>
      <c r="SQV73" s="97"/>
      <c r="SQW73" s="98"/>
      <c r="SQX73" s="98"/>
      <c r="SQY73" s="98"/>
      <c r="SQZ73" s="98"/>
      <c r="SRA73" s="98"/>
      <c r="SRB73" s="99"/>
      <c r="SRC73" s="97"/>
      <c r="SRD73" s="98"/>
      <c r="SRE73" s="98"/>
      <c r="SRF73" s="98"/>
      <c r="SRG73" s="98"/>
      <c r="SRH73" s="98"/>
      <c r="SRI73" s="99"/>
      <c r="SRJ73" s="97"/>
      <c r="SRK73" s="98"/>
      <c r="SRL73" s="98"/>
      <c r="SRM73" s="98"/>
      <c r="SRN73" s="98"/>
      <c r="SRO73" s="98"/>
      <c r="SRP73" s="99"/>
      <c r="SRQ73" s="97"/>
      <c r="SRR73" s="98"/>
      <c r="SRS73" s="98"/>
      <c r="SRT73" s="98"/>
      <c r="SRU73" s="98"/>
      <c r="SRV73" s="98"/>
      <c r="SRW73" s="99"/>
      <c r="SRX73" s="97"/>
      <c r="SRY73" s="98"/>
      <c r="SRZ73" s="98"/>
      <c r="SSA73" s="98"/>
      <c r="SSB73" s="98"/>
      <c r="SSC73" s="98"/>
      <c r="SSD73" s="99"/>
      <c r="SSE73" s="97"/>
      <c r="SSF73" s="98"/>
      <c r="SSG73" s="98"/>
      <c r="SSH73" s="98"/>
      <c r="SSI73" s="98"/>
      <c r="SSJ73" s="98"/>
      <c r="SSK73" s="99"/>
      <c r="SSL73" s="97"/>
      <c r="SSM73" s="98"/>
      <c r="SSN73" s="98"/>
      <c r="SSO73" s="98"/>
      <c r="SSP73" s="98"/>
      <c r="SSQ73" s="98"/>
      <c r="SSR73" s="99"/>
      <c r="SSS73" s="97"/>
      <c r="SST73" s="98"/>
      <c r="SSU73" s="98"/>
      <c r="SSV73" s="98"/>
      <c r="SSW73" s="98"/>
      <c r="SSX73" s="98"/>
      <c r="SSY73" s="99"/>
      <c r="SSZ73" s="97"/>
      <c r="STA73" s="98"/>
      <c r="STB73" s="98"/>
      <c r="STC73" s="98"/>
      <c r="STD73" s="98"/>
      <c r="STE73" s="98"/>
      <c r="STF73" s="99"/>
      <c r="STG73" s="97"/>
      <c r="STH73" s="98"/>
      <c r="STI73" s="98"/>
      <c r="STJ73" s="98"/>
      <c r="STK73" s="98"/>
      <c r="STL73" s="98"/>
      <c r="STM73" s="99"/>
      <c r="STN73" s="97"/>
      <c r="STO73" s="98"/>
      <c r="STP73" s="98"/>
      <c r="STQ73" s="98"/>
      <c r="STR73" s="98"/>
      <c r="STS73" s="98"/>
      <c r="STT73" s="99"/>
      <c r="STU73" s="97"/>
      <c r="STV73" s="98"/>
      <c r="STW73" s="98"/>
      <c r="STX73" s="98"/>
      <c r="STY73" s="98"/>
      <c r="STZ73" s="98"/>
      <c r="SUA73" s="99"/>
      <c r="SUB73" s="97"/>
      <c r="SUC73" s="98"/>
      <c r="SUD73" s="98"/>
      <c r="SUE73" s="98"/>
      <c r="SUF73" s="98"/>
      <c r="SUG73" s="98"/>
      <c r="SUH73" s="99"/>
      <c r="SUI73" s="97"/>
      <c r="SUJ73" s="98"/>
      <c r="SUK73" s="98"/>
      <c r="SUL73" s="98"/>
      <c r="SUM73" s="98"/>
      <c r="SUN73" s="98"/>
      <c r="SUO73" s="99"/>
      <c r="SUP73" s="97"/>
      <c r="SUQ73" s="98"/>
      <c r="SUR73" s="98"/>
      <c r="SUS73" s="98"/>
      <c r="SUT73" s="98"/>
      <c r="SUU73" s="98"/>
      <c r="SUV73" s="99"/>
      <c r="SUW73" s="97"/>
      <c r="SUX73" s="98"/>
      <c r="SUY73" s="98"/>
      <c r="SUZ73" s="98"/>
      <c r="SVA73" s="98"/>
      <c r="SVB73" s="98"/>
      <c r="SVC73" s="99"/>
      <c r="SVD73" s="97"/>
      <c r="SVE73" s="98"/>
      <c r="SVF73" s="98"/>
      <c r="SVG73" s="98"/>
      <c r="SVH73" s="98"/>
      <c r="SVI73" s="98"/>
      <c r="SVJ73" s="99"/>
      <c r="SVK73" s="97"/>
      <c r="SVL73" s="98"/>
      <c r="SVM73" s="98"/>
      <c r="SVN73" s="98"/>
      <c r="SVO73" s="98"/>
      <c r="SVP73" s="98"/>
      <c r="SVQ73" s="99"/>
      <c r="SVR73" s="97"/>
      <c r="SVS73" s="98"/>
      <c r="SVT73" s="98"/>
      <c r="SVU73" s="98"/>
      <c r="SVV73" s="98"/>
      <c r="SVW73" s="98"/>
      <c r="SVX73" s="99"/>
      <c r="SVY73" s="97"/>
      <c r="SVZ73" s="98"/>
      <c r="SWA73" s="98"/>
      <c r="SWB73" s="98"/>
      <c r="SWC73" s="98"/>
      <c r="SWD73" s="98"/>
      <c r="SWE73" s="99"/>
      <c r="SWF73" s="97"/>
      <c r="SWG73" s="98"/>
      <c r="SWH73" s="98"/>
      <c r="SWI73" s="98"/>
      <c r="SWJ73" s="98"/>
      <c r="SWK73" s="98"/>
      <c r="SWL73" s="99"/>
      <c r="SWM73" s="97"/>
      <c r="SWN73" s="98"/>
      <c r="SWO73" s="98"/>
      <c r="SWP73" s="98"/>
      <c r="SWQ73" s="98"/>
      <c r="SWR73" s="98"/>
      <c r="SWS73" s="99"/>
      <c r="SWT73" s="97"/>
      <c r="SWU73" s="98"/>
      <c r="SWV73" s="98"/>
      <c r="SWW73" s="98"/>
      <c r="SWX73" s="98"/>
      <c r="SWY73" s="98"/>
      <c r="SWZ73" s="99"/>
      <c r="SXA73" s="97"/>
      <c r="SXB73" s="98"/>
      <c r="SXC73" s="98"/>
      <c r="SXD73" s="98"/>
      <c r="SXE73" s="98"/>
      <c r="SXF73" s="98"/>
      <c r="SXG73" s="99"/>
      <c r="SXH73" s="97"/>
      <c r="SXI73" s="98"/>
      <c r="SXJ73" s="98"/>
      <c r="SXK73" s="98"/>
      <c r="SXL73" s="98"/>
      <c r="SXM73" s="98"/>
      <c r="SXN73" s="99"/>
      <c r="SXO73" s="97"/>
      <c r="SXP73" s="98"/>
      <c r="SXQ73" s="98"/>
      <c r="SXR73" s="98"/>
      <c r="SXS73" s="98"/>
      <c r="SXT73" s="98"/>
      <c r="SXU73" s="99"/>
      <c r="SXV73" s="97"/>
      <c r="SXW73" s="98"/>
      <c r="SXX73" s="98"/>
      <c r="SXY73" s="98"/>
      <c r="SXZ73" s="98"/>
      <c r="SYA73" s="98"/>
      <c r="SYB73" s="99"/>
      <c r="SYC73" s="97"/>
      <c r="SYD73" s="98"/>
      <c r="SYE73" s="98"/>
      <c r="SYF73" s="98"/>
      <c r="SYG73" s="98"/>
      <c r="SYH73" s="98"/>
      <c r="SYI73" s="99"/>
      <c r="SYJ73" s="97"/>
      <c r="SYK73" s="98"/>
      <c r="SYL73" s="98"/>
      <c r="SYM73" s="98"/>
      <c r="SYN73" s="98"/>
      <c r="SYO73" s="98"/>
      <c r="SYP73" s="99"/>
      <c r="SYQ73" s="97"/>
      <c r="SYR73" s="98"/>
      <c r="SYS73" s="98"/>
      <c r="SYT73" s="98"/>
      <c r="SYU73" s="98"/>
      <c r="SYV73" s="98"/>
      <c r="SYW73" s="99"/>
      <c r="SYX73" s="97"/>
      <c r="SYY73" s="98"/>
      <c r="SYZ73" s="98"/>
      <c r="SZA73" s="98"/>
      <c r="SZB73" s="98"/>
      <c r="SZC73" s="98"/>
      <c r="SZD73" s="99"/>
      <c r="SZE73" s="97"/>
      <c r="SZF73" s="98"/>
      <c r="SZG73" s="98"/>
      <c r="SZH73" s="98"/>
      <c r="SZI73" s="98"/>
      <c r="SZJ73" s="98"/>
      <c r="SZK73" s="99"/>
      <c r="SZL73" s="97"/>
      <c r="SZM73" s="98"/>
      <c r="SZN73" s="98"/>
      <c r="SZO73" s="98"/>
      <c r="SZP73" s="98"/>
      <c r="SZQ73" s="98"/>
      <c r="SZR73" s="99"/>
      <c r="SZS73" s="97"/>
      <c r="SZT73" s="98"/>
      <c r="SZU73" s="98"/>
      <c r="SZV73" s="98"/>
      <c r="SZW73" s="98"/>
      <c r="SZX73" s="98"/>
      <c r="SZY73" s="99"/>
      <c r="SZZ73" s="97"/>
      <c r="TAA73" s="98"/>
      <c r="TAB73" s="98"/>
      <c r="TAC73" s="98"/>
      <c r="TAD73" s="98"/>
      <c r="TAE73" s="98"/>
      <c r="TAF73" s="99"/>
      <c r="TAG73" s="97"/>
      <c r="TAH73" s="98"/>
      <c r="TAI73" s="98"/>
      <c r="TAJ73" s="98"/>
      <c r="TAK73" s="98"/>
      <c r="TAL73" s="98"/>
      <c r="TAM73" s="99"/>
      <c r="TAN73" s="97"/>
      <c r="TAO73" s="98"/>
      <c r="TAP73" s="98"/>
      <c r="TAQ73" s="98"/>
      <c r="TAR73" s="98"/>
      <c r="TAS73" s="98"/>
      <c r="TAT73" s="99"/>
      <c r="TAU73" s="97"/>
      <c r="TAV73" s="98"/>
      <c r="TAW73" s="98"/>
      <c r="TAX73" s="98"/>
      <c r="TAY73" s="98"/>
      <c r="TAZ73" s="98"/>
      <c r="TBA73" s="99"/>
      <c r="TBB73" s="97"/>
      <c r="TBC73" s="98"/>
      <c r="TBD73" s="98"/>
      <c r="TBE73" s="98"/>
      <c r="TBF73" s="98"/>
      <c r="TBG73" s="98"/>
      <c r="TBH73" s="99"/>
      <c r="TBI73" s="97"/>
      <c r="TBJ73" s="98"/>
      <c r="TBK73" s="98"/>
      <c r="TBL73" s="98"/>
      <c r="TBM73" s="98"/>
      <c r="TBN73" s="98"/>
      <c r="TBO73" s="99"/>
      <c r="TBP73" s="97"/>
      <c r="TBQ73" s="98"/>
      <c r="TBR73" s="98"/>
      <c r="TBS73" s="98"/>
      <c r="TBT73" s="98"/>
      <c r="TBU73" s="98"/>
      <c r="TBV73" s="99"/>
      <c r="TBW73" s="97"/>
      <c r="TBX73" s="98"/>
      <c r="TBY73" s="98"/>
      <c r="TBZ73" s="98"/>
      <c r="TCA73" s="98"/>
      <c r="TCB73" s="98"/>
      <c r="TCC73" s="99"/>
      <c r="TCD73" s="97"/>
      <c r="TCE73" s="98"/>
      <c r="TCF73" s="98"/>
      <c r="TCG73" s="98"/>
      <c r="TCH73" s="98"/>
      <c r="TCI73" s="98"/>
      <c r="TCJ73" s="99"/>
      <c r="TCK73" s="97"/>
      <c r="TCL73" s="98"/>
      <c r="TCM73" s="98"/>
      <c r="TCN73" s="98"/>
      <c r="TCO73" s="98"/>
      <c r="TCP73" s="98"/>
      <c r="TCQ73" s="99"/>
      <c r="TCR73" s="97"/>
      <c r="TCS73" s="98"/>
      <c r="TCT73" s="98"/>
      <c r="TCU73" s="98"/>
      <c r="TCV73" s="98"/>
      <c r="TCW73" s="98"/>
      <c r="TCX73" s="99"/>
      <c r="TCY73" s="97"/>
      <c r="TCZ73" s="98"/>
      <c r="TDA73" s="98"/>
      <c r="TDB73" s="98"/>
      <c r="TDC73" s="98"/>
      <c r="TDD73" s="98"/>
      <c r="TDE73" s="99"/>
      <c r="TDF73" s="97"/>
      <c r="TDG73" s="98"/>
      <c r="TDH73" s="98"/>
      <c r="TDI73" s="98"/>
      <c r="TDJ73" s="98"/>
      <c r="TDK73" s="98"/>
      <c r="TDL73" s="99"/>
      <c r="TDM73" s="97"/>
      <c r="TDN73" s="98"/>
      <c r="TDO73" s="98"/>
      <c r="TDP73" s="98"/>
      <c r="TDQ73" s="98"/>
      <c r="TDR73" s="98"/>
      <c r="TDS73" s="99"/>
      <c r="TDT73" s="97"/>
      <c r="TDU73" s="98"/>
      <c r="TDV73" s="98"/>
      <c r="TDW73" s="98"/>
      <c r="TDX73" s="98"/>
      <c r="TDY73" s="98"/>
      <c r="TDZ73" s="99"/>
      <c r="TEA73" s="97"/>
      <c r="TEB73" s="98"/>
      <c r="TEC73" s="98"/>
      <c r="TED73" s="98"/>
      <c r="TEE73" s="98"/>
      <c r="TEF73" s="98"/>
      <c r="TEG73" s="99"/>
      <c r="TEH73" s="97"/>
      <c r="TEI73" s="98"/>
      <c r="TEJ73" s="98"/>
      <c r="TEK73" s="98"/>
      <c r="TEL73" s="98"/>
      <c r="TEM73" s="98"/>
      <c r="TEN73" s="99"/>
      <c r="TEO73" s="97"/>
      <c r="TEP73" s="98"/>
      <c r="TEQ73" s="98"/>
      <c r="TER73" s="98"/>
      <c r="TES73" s="98"/>
      <c r="TET73" s="98"/>
      <c r="TEU73" s="99"/>
      <c r="TEV73" s="97"/>
      <c r="TEW73" s="98"/>
      <c r="TEX73" s="98"/>
      <c r="TEY73" s="98"/>
      <c r="TEZ73" s="98"/>
      <c r="TFA73" s="98"/>
      <c r="TFB73" s="99"/>
      <c r="TFC73" s="97"/>
      <c r="TFD73" s="98"/>
      <c r="TFE73" s="98"/>
      <c r="TFF73" s="98"/>
      <c r="TFG73" s="98"/>
      <c r="TFH73" s="98"/>
      <c r="TFI73" s="99"/>
      <c r="TFJ73" s="97"/>
      <c r="TFK73" s="98"/>
      <c r="TFL73" s="98"/>
      <c r="TFM73" s="98"/>
      <c r="TFN73" s="98"/>
      <c r="TFO73" s="98"/>
      <c r="TFP73" s="99"/>
      <c r="TFQ73" s="97"/>
      <c r="TFR73" s="98"/>
      <c r="TFS73" s="98"/>
      <c r="TFT73" s="98"/>
      <c r="TFU73" s="98"/>
      <c r="TFV73" s="98"/>
      <c r="TFW73" s="99"/>
      <c r="TFX73" s="97"/>
      <c r="TFY73" s="98"/>
      <c r="TFZ73" s="98"/>
      <c r="TGA73" s="98"/>
      <c r="TGB73" s="98"/>
      <c r="TGC73" s="98"/>
      <c r="TGD73" s="99"/>
      <c r="TGE73" s="97"/>
      <c r="TGF73" s="98"/>
      <c r="TGG73" s="98"/>
      <c r="TGH73" s="98"/>
      <c r="TGI73" s="98"/>
      <c r="TGJ73" s="98"/>
      <c r="TGK73" s="99"/>
      <c r="TGL73" s="97"/>
      <c r="TGM73" s="98"/>
      <c r="TGN73" s="98"/>
      <c r="TGO73" s="98"/>
      <c r="TGP73" s="98"/>
      <c r="TGQ73" s="98"/>
      <c r="TGR73" s="99"/>
      <c r="TGS73" s="97"/>
      <c r="TGT73" s="98"/>
      <c r="TGU73" s="98"/>
      <c r="TGV73" s="98"/>
      <c r="TGW73" s="98"/>
      <c r="TGX73" s="98"/>
      <c r="TGY73" s="99"/>
      <c r="TGZ73" s="97"/>
      <c r="THA73" s="98"/>
      <c r="THB73" s="98"/>
      <c r="THC73" s="98"/>
      <c r="THD73" s="98"/>
      <c r="THE73" s="98"/>
      <c r="THF73" s="99"/>
      <c r="THG73" s="97"/>
      <c r="THH73" s="98"/>
      <c r="THI73" s="98"/>
      <c r="THJ73" s="98"/>
      <c r="THK73" s="98"/>
      <c r="THL73" s="98"/>
      <c r="THM73" s="99"/>
      <c r="THN73" s="97"/>
      <c r="THO73" s="98"/>
      <c r="THP73" s="98"/>
      <c r="THQ73" s="98"/>
      <c r="THR73" s="98"/>
      <c r="THS73" s="98"/>
      <c r="THT73" s="99"/>
      <c r="THU73" s="97"/>
      <c r="THV73" s="98"/>
      <c r="THW73" s="98"/>
      <c r="THX73" s="98"/>
      <c r="THY73" s="98"/>
      <c r="THZ73" s="98"/>
      <c r="TIA73" s="99"/>
      <c r="TIB73" s="97"/>
      <c r="TIC73" s="98"/>
      <c r="TID73" s="98"/>
      <c r="TIE73" s="98"/>
      <c r="TIF73" s="98"/>
      <c r="TIG73" s="98"/>
      <c r="TIH73" s="99"/>
      <c r="TII73" s="97"/>
      <c r="TIJ73" s="98"/>
      <c r="TIK73" s="98"/>
      <c r="TIL73" s="98"/>
      <c r="TIM73" s="98"/>
      <c r="TIN73" s="98"/>
      <c r="TIO73" s="99"/>
      <c r="TIP73" s="97"/>
      <c r="TIQ73" s="98"/>
      <c r="TIR73" s="98"/>
      <c r="TIS73" s="98"/>
      <c r="TIT73" s="98"/>
      <c r="TIU73" s="98"/>
      <c r="TIV73" s="99"/>
      <c r="TIW73" s="97"/>
      <c r="TIX73" s="98"/>
      <c r="TIY73" s="98"/>
      <c r="TIZ73" s="98"/>
      <c r="TJA73" s="98"/>
      <c r="TJB73" s="98"/>
      <c r="TJC73" s="99"/>
      <c r="TJD73" s="97"/>
      <c r="TJE73" s="98"/>
      <c r="TJF73" s="98"/>
      <c r="TJG73" s="98"/>
      <c r="TJH73" s="98"/>
      <c r="TJI73" s="98"/>
      <c r="TJJ73" s="99"/>
      <c r="TJK73" s="97"/>
      <c r="TJL73" s="98"/>
      <c r="TJM73" s="98"/>
      <c r="TJN73" s="98"/>
      <c r="TJO73" s="98"/>
      <c r="TJP73" s="98"/>
      <c r="TJQ73" s="99"/>
      <c r="TJR73" s="97"/>
      <c r="TJS73" s="98"/>
      <c r="TJT73" s="98"/>
      <c r="TJU73" s="98"/>
      <c r="TJV73" s="98"/>
      <c r="TJW73" s="98"/>
      <c r="TJX73" s="99"/>
      <c r="TJY73" s="97"/>
      <c r="TJZ73" s="98"/>
      <c r="TKA73" s="98"/>
      <c r="TKB73" s="98"/>
      <c r="TKC73" s="98"/>
      <c r="TKD73" s="98"/>
      <c r="TKE73" s="99"/>
      <c r="TKF73" s="97"/>
      <c r="TKG73" s="98"/>
      <c r="TKH73" s="98"/>
      <c r="TKI73" s="98"/>
      <c r="TKJ73" s="98"/>
      <c r="TKK73" s="98"/>
      <c r="TKL73" s="99"/>
      <c r="TKM73" s="97"/>
      <c r="TKN73" s="98"/>
      <c r="TKO73" s="98"/>
      <c r="TKP73" s="98"/>
      <c r="TKQ73" s="98"/>
      <c r="TKR73" s="98"/>
      <c r="TKS73" s="99"/>
      <c r="TKT73" s="97"/>
      <c r="TKU73" s="98"/>
      <c r="TKV73" s="98"/>
      <c r="TKW73" s="98"/>
      <c r="TKX73" s="98"/>
      <c r="TKY73" s="98"/>
      <c r="TKZ73" s="99"/>
      <c r="TLA73" s="97"/>
      <c r="TLB73" s="98"/>
      <c r="TLC73" s="98"/>
      <c r="TLD73" s="98"/>
      <c r="TLE73" s="98"/>
      <c r="TLF73" s="98"/>
      <c r="TLG73" s="99"/>
      <c r="TLH73" s="97"/>
      <c r="TLI73" s="98"/>
      <c r="TLJ73" s="98"/>
      <c r="TLK73" s="98"/>
      <c r="TLL73" s="98"/>
      <c r="TLM73" s="98"/>
      <c r="TLN73" s="99"/>
      <c r="TLO73" s="97"/>
      <c r="TLP73" s="98"/>
      <c r="TLQ73" s="98"/>
      <c r="TLR73" s="98"/>
      <c r="TLS73" s="98"/>
      <c r="TLT73" s="98"/>
      <c r="TLU73" s="99"/>
      <c r="TLV73" s="97"/>
      <c r="TLW73" s="98"/>
      <c r="TLX73" s="98"/>
      <c r="TLY73" s="98"/>
      <c r="TLZ73" s="98"/>
      <c r="TMA73" s="98"/>
      <c r="TMB73" s="99"/>
      <c r="TMC73" s="97"/>
      <c r="TMD73" s="98"/>
      <c r="TME73" s="98"/>
      <c r="TMF73" s="98"/>
      <c r="TMG73" s="98"/>
      <c r="TMH73" s="98"/>
      <c r="TMI73" s="99"/>
      <c r="TMJ73" s="97"/>
      <c r="TMK73" s="98"/>
      <c r="TML73" s="98"/>
      <c r="TMM73" s="98"/>
      <c r="TMN73" s="98"/>
      <c r="TMO73" s="98"/>
      <c r="TMP73" s="99"/>
      <c r="TMQ73" s="97"/>
      <c r="TMR73" s="98"/>
      <c r="TMS73" s="98"/>
      <c r="TMT73" s="98"/>
      <c r="TMU73" s="98"/>
      <c r="TMV73" s="98"/>
      <c r="TMW73" s="99"/>
      <c r="TMX73" s="97"/>
      <c r="TMY73" s="98"/>
      <c r="TMZ73" s="98"/>
      <c r="TNA73" s="98"/>
      <c r="TNB73" s="98"/>
      <c r="TNC73" s="98"/>
      <c r="TND73" s="99"/>
      <c r="TNE73" s="97"/>
      <c r="TNF73" s="98"/>
      <c r="TNG73" s="98"/>
      <c r="TNH73" s="98"/>
      <c r="TNI73" s="98"/>
      <c r="TNJ73" s="98"/>
      <c r="TNK73" s="99"/>
      <c r="TNL73" s="97"/>
      <c r="TNM73" s="98"/>
      <c r="TNN73" s="98"/>
      <c r="TNO73" s="98"/>
      <c r="TNP73" s="98"/>
      <c r="TNQ73" s="98"/>
      <c r="TNR73" s="99"/>
      <c r="TNS73" s="97"/>
      <c r="TNT73" s="98"/>
      <c r="TNU73" s="98"/>
      <c r="TNV73" s="98"/>
      <c r="TNW73" s="98"/>
      <c r="TNX73" s="98"/>
      <c r="TNY73" s="99"/>
      <c r="TNZ73" s="97"/>
      <c r="TOA73" s="98"/>
      <c r="TOB73" s="98"/>
      <c r="TOC73" s="98"/>
      <c r="TOD73" s="98"/>
      <c r="TOE73" s="98"/>
      <c r="TOF73" s="99"/>
      <c r="TOG73" s="97"/>
      <c r="TOH73" s="98"/>
      <c r="TOI73" s="98"/>
      <c r="TOJ73" s="98"/>
      <c r="TOK73" s="98"/>
      <c r="TOL73" s="98"/>
      <c r="TOM73" s="99"/>
      <c r="TON73" s="97"/>
      <c r="TOO73" s="98"/>
      <c r="TOP73" s="98"/>
      <c r="TOQ73" s="98"/>
      <c r="TOR73" s="98"/>
      <c r="TOS73" s="98"/>
      <c r="TOT73" s="99"/>
      <c r="TOU73" s="97"/>
      <c r="TOV73" s="98"/>
      <c r="TOW73" s="98"/>
      <c r="TOX73" s="98"/>
      <c r="TOY73" s="98"/>
      <c r="TOZ73" s="98"/>
      <c r="TPA73" s="99"/>
      <c r="TPB73" s="97"/>
      <c r="TPC73" s="98"/>
      <c r="TPD73" s="98"/>
      <c r="TPE73" s="98"/>
      <c r="TPF73" s="98"/>
      <c r="TPG73" s="98"/>
      <c r="TPH73" s="99"/>
      <c r="TPI73" s="97"/>
      <c r="TPJ73" s="98"/>
      <c r="TPK73" s="98"/>
      <c r="TPL73" s="98"/>
      <c r="TPM73" s="98"/>
      <c r="TPN73" s="98"/>
      <c r="TPO73" s="99"/>
      <c r="TPP73" s="97"/>
      <c r="TPQ73" s="98"/>
      <c r="TPR73" s="98"/>
      <c r="TPS73" s="98"/>
      <c r="TPT73" s="98"/>
      <c r="TPU73" s="98"/>
      <c r="TPV73" s="99"/>
      <c r="TPW73" s="97"/>
      <c r="TPX73" s="98"/>
      <c r="TPY73" s="98"/>
      <c r="TPZ73" s="98"/>
      <c r="TQA73" s="98"/>
      <c r="TQB73" s="98"/>
      <c r="TQC73" s="99"/>
      <c r="TQD73" s="97"/>
      <c r="TQE73" s="98"/>
      <c r="TQF73" s="98"/>
      <c r="TQG73" s="98"/>
      <c r="TQH73" s="98"/>
      <c r="TQI73" s="98"/>
      <c r="TQJ73" s="99"/>
      <c r="TQK73" s="97"/>
      <c r="TQL73" s="98"/>
      <c r="TQM73" s="98"/>
      <c r="TQN73" s="98"/>
      <c r="TQO73" s="98"/>
      <c r="TQP73" s="98"/>
      <c r="TQQ73" s="99"/>
      <c r="TQR73" s="97"/>
      <c r="TQS73" s="98"/>
      <c r="TQT73" s="98"/>
      <c r="TQU73" s="98"/>
      <c r="TQV73" s="98"/>
      <c r="TQW73" s="98"/>
      <c r="TQX73" s="99"/>
      <c r="TQY73" s="97"/>
      <c r="TQZ73" s="98"/>
      <c r="TRA73" s="98"/>
      <c r="TRB73" s="98"/>
      <c r="TRC73" s="98"/>
      <c r="TRD73" s="98"/>
      <c r="TRE73" s="99"/>
      <c r="TRF73" s="97"/>
      <c r="TRG73" s="98"/>
      <c r="TRH73" s="98"/>
      <c r="TRI73" s="98"/>
      <c r="TRJ73" s="98"/>
      <c r="TRK73" s="98"/>
      <c r="TRL73" s="99"/>
      <c r="TRM73" s="97"/>
      <c r="TRN73" s="98"/>
      <c r="TRO73" s="98"/>
      <c r="TRP73" s="98"/>
      <c r="TRQ73" s="98"/>
      <c r="TRR73" s="98"/>
      <c r="TRS73" s="99"/>
      <c r="TRT73" s="97"/>
      <c r="TRU73" s="98"/>
      <c r="TRV73" s="98"/>
      <c r="TRW73" s="98"/>
      <c r="TRX73" s="98"/>
      <c r="TRY73" s="98"/>
      <c r="TRZ73" s="99"/>
      <c r="TSA73" s="97"/>
      <c r="TSB73" s="98"/>
      <c r="TSC73" s="98"/>
      <c r="TSD73" s="98"/>
      <c r="TSE73" s="98"/>
      <c r="TSF73" s="98"/>
      <c r="TSG73" s="99"/>
      <c r="TSH73" s="97"/>
      <c r="TSI73" s="98"/>
      <c r="TSJ73" s="98"/>
      <c r="TSK73" s="98"/>
      <c r="TSL73" s="98"/>
      <c r="TSM73" s="98"/>
      <c r="TSN73" s="99"/>
      <c r="TSO73" s="97"/>
      <c r="TSP73" s="98"/>
      <c r="TSQ73" s="98"/>
      <c r="TSR73" s="98"/>
      <c r="TSS73" s="98"/>
      <c r="TST73" s="98"/>
      <c r="TSU73" s="99"/>
      <c r="TSV73" s="97"/>
      <c r="TSW73" s="98"/>
      <c r="TSX73" s="98"/>
      <c r="TSY73" s="98"/>
      <c r="TSZ73" s="98"/>
      <c r="TTA73" s="98"/>
      <c r="TTB73" s="99"/>
      <c r="TTC73" s="97"/>
      <c r="TTD73" s="98"/>
      <c r="TTE73" s="98"/>
      <c r="TTF73" s="98"/>
      <c r="TTG73" s="98"/>
      <c r="TTH73" s="98"/>
      <c r="TTI73" s="99"/>
      <c r="TTJ73" s="97"/>
      <c r="TTK73" s="98"/>
      <c r="TTL73" s="98"/>
      <c r="TTM73" s="98"/>
      <c r="TTN73" s="98"/>
      <c r="TTO73" s="98"/>
      <c r="TTP73" s="99"/>
      <c r="TTQ73" s="97"/>
      <c r="TTR73" s="98"/>
      <c r="TTS73" s="98"/>
      <c r="TTT73" s="98"/>
      <c r="TTU73" s="98"/>
      <c r="TTV73" s="98"/>
      <c r="TTW73" s="99"/>
      <c r="TTX73" s="97"/>
      <c r="TTY73" s="98"/>
      <c r="TTZ73" s="98"/>
      <c r="TUA73" s="98"/>
      <c r="TUB73" s="98"/>
      <c r="TUC73" s="98"/>
      <c r="TUD73" s="99"/>
      <c r="TUE73" s="97"/>
      <c r="TUF73" s="98"/>
      <c r="TUG73" s="98"/>
      <c r="TUH73" s="98"/>
      <c r="TUI73" s="98"/>
      <c r="TUJ73" s="98"/>
      <c r="TUK73" s="99"/>
      <c r="TUL73" s="97"/>
      <c r="TUM73" s="98"/>
      <c r="TUN73" s="98"/>
      <c r="TUO73" s="98"/>
      <c r="TUP73" s="98"/>
      <c r="TUQ73" s="98"/>
      <c r="TUR73" s="99"/>
      <c r="TUS73" s="97"/>
      <c r="TUT73" s="98"/>
      <c r="TUU73" s="98"/>
      <c r="TUV73" s="98"/>
      <c r="TUW73" s="98"/>
      <c r="TUX73" s="98"/>
      <c r="TUY73" s="99"/>
      <c r="TUZ73" s="97"/>
      <c r="TVA73" s="98"/>
      <c r="TVB73" s="98"/>
      <c r="TVC73" s="98"/>
      <c r="TVD73" s="98"/>
      <c r="TVE73" s="98"/>
      <c r="TVF73" s="99"/>
      <c r="TVG73" s="97"/>
      <c r="TVH73" s="98"/>
      <c r="TVI73" s="98"/>
      <c r="TVJ73" s="98"/>
      <c r="TVK73" s="98"/>
      <c r="TVL73" s="98"/>
      <c r="TVM73" s="99"/>
      <c r="TVN73" s="97"/>
      <c r="TVO73" s="98"/>
      <c r="TVP73" s="98"/>
      <c r="TVQ73" s="98"/>
      <c r="TVR73" s="98"/>
      <c r="TVS73" s="98"/>
      <c r="TVT73" s="99"/>
      <c r="TVU73" s="97"/>
      <c r="TVV73" s="98"/>
      <c r="TVW73" s="98"/>
      <c r="TVX73" s="98"/>
      <c r="TVY73" s="98"/>
      <c r="TVZ73" s="98"/>
      <c r="TWA73" s="99"/>
      <c r="TWB73" s="97"/>
      <c r="TWC73" s="98"/>
      <c r="TWD73" s="98"/>
      <c r="TWE73" s="98"/>
      <c r="TWF73" s="98"/>
      <c r="TWG73" s="98"/>
      <c r="TWH73" s="99"/>
      <c r="TWI73" s="97"/>
      <c r="TWJ73" s="98"/>
      <c r="TWK73" s="98"/>
      <c r="TWL73" s="98"/>
      <c r="TWM73" s="98"/>
      <c r="TWN73" s="98"/>
      <c r="TWO73" s="99"/>
      <c r="TWP73" s="97"/>
      <c r="TWQ73" s="98"/>
      <c r="TWR73" s="98"/>
      <c r="TWS73" s="98"/>
      <c r="TWT73" s="98"/>
      <c r="TWU73" s="98"/>
      <c r="TWV73" s="99"/>
      <c r="TWW73" s="97"/>
      <c r="TWX73" s="98"/>
      <c r="TWY73" s="98"/>
      <c r="TWZ73" s="98"/>
      <c r="TXA73" s="98"/>
      <c r="TXB73" s="98"/>
      <c r="TXC73" s="99"/>
      <c r="TXD73" s="97"/>
      <c r="TXE73" s="98"/>
      <c r="TXF73" s="98"/>
      <c r="TXG73" s="98"/>
      <c r="TXH73" s="98"/>
      <c r="TXI73" s="98"/>
      <c r="TXJ73" s="99"/>
      <c r="TXK73" s="97"/>
      <c r="TXL73" s="98"/>
      <c r="TXM73" s="98"/>
      <c r="TXN73" s="98"/>
      <c r="TXO73" s="98"/>
      <c r="TXP73" s="98"/>
      <c r="TXQ73" s="99"/>
      <c r="TXR73" s="97"/>
      <c r="TXS73" s="98"/>
      <c r="TXT73" s="98"/>
      <c r="TXU73" s="98"/>
      <c r="TXV73" s="98"/>
      <c r="TXW73" s="98"/>
      <c r="TXX73" s="99"/>
      <c r="TXY73" s="97"/>
      <c r="TXZ73" s="98"/>
      <c r="TYA73" s="98"/>
      <c r="TYB73" s="98"/>
      <c r="TYC73" s="98"/>
      <c r="TYD73" s="98"/>
      <c r="TYE73" s="99"/>
      <c r="TYF73" s="97"/>
      <c r="TYG73" s="98"/>
      <c r="TYH73" s="98"/>
      <c r="TYI73" s="98"/>
      <c r="TYJ73" s="98"/>
      <c r="TYK73" s="98"/>
      <c r="TYL73" s="99"/>
      <c r="TYM73" s="97"/>
      <c r="TYN73" s="98"/>
      <c r="TYO73" s="98"/>
      <c r="TYP73" s="98"/>
      <c r="TYQ73" s="98"/>
      <c r="TYR73" s="98"/>
      <c r="TYS73" s="99"/>
      <c r="TYT73" s="97"/>
      <c r="TYU73" s="98"/>
      <c r="TYV73" s="98"/>
      <c r="TYW73" s="98"/>
      <c r="TYX73" s="98"/>
      <c r="TYY73" s="98"/>
      <c r="TYZ73" s="99"/>
      <c r="TZA73" s="97"/>
      <c r="TZB73" s="98"/>
      <c r="TZC73" s="98"/>
      <c r="TZD73" s="98"/>
      <c r="TZE73" s="98"/>
      <c r="TZF73" s="98"/>
      <c r="TZG73" s="99"/>
      <c r="TZH73" s="97"/>
      <c r="TZI73" s="98"/>
      <c r="TZJ73" s="98"/>
      <c r="TZK73" s="98"/>
      <c r="TZL73" s="98"/>
      <c r="TZM73" s="98"/>
      <c r="TZN73" s="99"/>
      <c r="TZO73" s="97"/>
      <c r="TZP73" s="98"/>
      <c r="TZQ73" s="98"/>
      <c r="TZR73" s="98"/>
      <c r="TZS73" s="98"/>
      <c r="TZT73" s="98"/>
      <c r="TZU73" s="99"/>
      <c r="TZV73" s="97"/>
      <c r="TZW73" s="98"/>
      <c r="TZX73" s="98"/>
      <c r="TZY73" s="98"/>
      <c r="TZZ73" s="98"/>
      <c r="UAA73" s="98"/>
      <c r="UAB73" s="99"/>
      <c r="UAC73" s="97"/>
      <c r="UAD73" s="98"/>
      <c r="UAE73" s="98"/>
      <c r="UAF73" s="98"/>
      <c r="UAG73" s="98"/>
      <c r="UAH73" s="98"/>
      <c r="UAI73" s="99"/>
      <c r="UAJ73" s="97"/>
      <c r="UAK73" s="98"/>
      <c r="UAL73" s="98"/>
      <c r="UAM73" s="98"/>
      <c r="UAN73" s="98"/>
      <c r="UAO73" s="98"/>
      <c r="UAP73" s="99"/>
      <c r="UAQ73" s="97"/>
      <c r="UAR73" s="98"/>
      <c r="UAS73" s="98"/>
      <c r="UAT73" s="98"/>
      <c r="UAU73" s="98"/>
      <c r="UAV73" s="98"/>
      <c r="UAW73" s="99"/>
      <c r="UAX73" s="97"/>
      <c r="UAY73" s="98"/>
      <c r="UAZ73" s="98"/>
      <c r="UBA73" s="98"/>
      <c r="UBB73" s="98"/>
      <c r="UBC73" s="98"/>
      <c r="UBD73" s="99"/>
      <c r="UBE73" s="97"/>
      <c r="UBF73" s="98"/>
      <c r="UBG73" s="98"/>
      <c r="UBH73" s="98"/>
      <c r="UBI73" s="98"/>
      <c r="UBJ73" s="98"/>
      <c r="UBK73" s="99"/>
      <c r="UBL73" s="97"/>
      <c r="UBM73" s="98"/>
      <c r="UBN73" s="98"/>
      <c r="UBO73" s="98"/>
      <c r="UBP73" s="98"/>
      <c r="UBQ73" s="98"/>
      <c r="UBR73" s="99"/>
      <c r="UBS73" s="97"/>
      <c r="UBT73" s="98"/>
      <c r="UBU73" s="98"/>
      <c r="UBV73" s="98"/>
      <c r="UBW73" s="98"/>
      <c r="UBX73" s="98"/>
      <c r="UBY73" s="99"/>
      <c r="UBZ73" s="97"/>
      <c r="UCA73" s="98"/>
      <c r="UCB73" s="98"/>
      <c r="UCC73" s="98"/>
      <c r="UCD73" s="98"/>
      <c r="UCE73" s="98"/>
      <c r="UCF73" s="99"/>
      <c r="UCG73" s="97"/>
      <c r="UCH73" s="98"/>
      <c r="UCI73" s="98"/>
      <c r="UCJ73" s="98"/>
      <c r="UCK73" s="98"/>
      <c r="UCL73" s="98"/>
      <c r="UCM73" s="99"/>
      <c r="UCN73" s="97"/>
      <c r="UCO73" s="98"/>
      <c r="UCP73" s="98"/>
      <c r="UCQ73" s="98"/>
      <c r="UCR73" s="98"/>
      <c r="UCS73" s="98"/>
      <c r="UCT73" s="99"/>
      <c r="UCU73" s="97"/>
      <c r="UCV73" s="98"/>
      <c r="UCW73" s="98"/>
      <c r="UCX73" s="98"/>
      <c r="UCY73" s="98"/>
      <c r="UCZ73" s="98"/>
      <c r="UDA73" s="99"/>
      <c r="UDB73" s="97"/>
      <c r="UDC73" s="98"/>
      <c r="UDD73" s="98"/>
      <c r="UDE73" s="98"/>
      <c r="UDF73" s="98"/>
      <c r="UDG73" s="98"/>
      <c r="UDH73" s="99"/>
      <c r="UDI73" s="97"/>
      <c r="UDJ73" s="98"/>
      <c r="UDK73" s="98"/>
      <c r="UDL73" s="98"/>
      <c r="UDM73" s="98"/>
      <c r="UDN73" s="98"/>
      <c r="UDO73" s="99"/>
      <c r="UDP73" s="97"/>
      <c r="UDQ73" s="98"/>
      <c r="UDR73" s="98"/>
      <c r="UDS73" s="98"/>
      <c r="UDT73" s="98"/>
      <c r="UDU73" s="98"/>
      <c r="UDV73" s="99"/>
      <c r="UDW73" s="97"/>
      <c r="UDX73" s="98"/>
      <c r="UDY73" s="98"/>
      <c r="UDZ73" s="98"/>
      <c r="UEA73" s="98"/>
      <c r="UEB73" s="98"/>
      <c r="UEC73" s="99"/>
      <c r="UED73" s="97"/>
      <c r="UEE73" s="98"/>
      <c r="UEF73" s="98"/>
      <c r="UEG73" s="98"/>
      <c r="UEH73" s="98"/>
      <c r="UEI73" s="98"/>
      <c r="UEJ73" s="99"/>
      <c r="UEK73" s="97"/>
      <c r="UEL73" s="98"/>
      <c r="UEM73" s="98"/>
      <c r="UEN73" s="98"/>
      <c r="UEO73" s="98"/>
      <c r="UEP73" s="98"/>
      <c r="UEQ73" s="99"/>
      <c r="UER73" s="97"/>
      <c r="UES73" s="98"/>
      <c r="UET73" s="98"/>
      <c r="UEU73" s="98"/>
      <c r="UEV73" s="98"/>
      <c r="UEW73" s="98"/>
      <c r="UEX73" s="99"/>
      <c r="UEY73" s="97"/>
      <c r="UEZ73" s="98"/>
      <c r="UFA73" s="98"/>
      <c r="UFB73" s="98"/>
      <c r="UFC73" s="98"/>
      <c r="UFD73" s="98"/>
      <c r="UFE73" s="99"/>
      <c r="UFF73" s="97"/>
      <c r="UFG73" s="98"/>
      <c r="UFH73" s="98"/>
      <c r="UFI73" s="98"/>
      <c r="UFJ73" s="98"/>
      <c r="UFK73" s="98"/>
      <c r="UFL73" s="99"/>
      <c r="UFM73" s="97"/>
      <c r="UFN73" s="98"/>
      <c r="UFO73" s="98"/>
      <c r="UFP73" s="98"/>
      <c r="UFQ73" s="98"/>
      <c r="UFR73" s="98"/>
      <c r="UFS73" s="99"/>
      <c r="UFT73" s="97"/>
      <c r="UFU73" s="98"/>
      <c r="UFV73" s="98"/>
      <c r="UFW73" s="98"/>
      <c r="UFX73" s="98"/>
      <c r="UFY73" s="98"/>
      <c r="UFZ73" s="99"/>
      <c r="UGA73" s="97"/>
      <c r="UGB73" s="98"/>
      <c r="UGC73" s="98"/>
      <c r="UGD73" s="98"/>
      <c r="UGE73" s="98"/>
      <c r="UGF73" s="98"/>
      <c r="UGG73" s="99"/>
      <c r="UGH73" s="97"/>
      <c r="UGI73" s="98"/>
      <c r="UGJ73" s="98"/>
      <c r="UGK73" s="98"/>
      <c r="UGL73" s="98"/>
      <c r="UGM73" s="98"/>
      <c r="UGN73" s="99"/>
      <c r="UGO73" s="97"/>
      <c r="UGP73" s="98"/>
      <c r="UGQ73" s="98"/>
      <c r="UGR73" s="98"/>
      <c r="UGS73" s="98"/>
      <c r="UGT73" s="98"/>
      <c r="UGU73" s="99"/>
      <c r="UGV73" s="97"/>
      <c r="UGW73" s="98"/>
      <c r="UGX73" s="98"/>
      <c r="UGY73" s="98"/>
      <c r="UGZ73" s="98"/>
      <c r="UHA73" s="98"/>
      <c r="UHB73" s="99"/>
      <c r="UHC73" s="97"/>
      <c r="UHD73" s="98"/>
      <c r="UHE73" s="98"/>
      <c r="UHF73" s="98"/>
      <c r="UHG73" s="98"/>
      <c r="UHH73" s="98"/>
      <c r="UHI73" s="99"/>
      <c r="UHJ73" s="97"/>
      <c r="UHK73" s="98"/>
      <c r="UHL73" s="98"/>
      <c r="UHM73" s="98"/>
      <c r="UHN73" s="98"/>
      <c r="UHO73" s="98"/>
      <c r="UHP73" s="99"/>
      <c r="UHQ73" s="97"/>
      <c r="UHR73" s="98"/>
      <c r="UHS73" s="98"/>
      <c r="UHT73" s="98"/>
      <c r="UHU73" s="98"/>
      <c r="UHV73" s="98"/>
      <c r="UHW73" s="99"/>
      <c r="UHX73" s="97"/>
      <c r="UHY73" s="98"/>
      <c r="UHZ73" s="98"/>
      <c r="UIA73" s="98"/>
      <c r="UIB73" s="98"/>
      <c r="UIC73" s="98"/>
      <c r="UID73" s="99"/>
      <c r="UIE73" s="97"/>
      <c r="UIF73" s="98"/>
      <c r="UIG73" s="98"/>
      <c r="UIH73" s="98"/>
      <c r="UII73" s="98"/>
      <c r="UIJ73" s="98"/>
      <c r="UIK73" s="99"/>
      <c r="UIL73" s="97"/>
      <c r="UIM73" s="98"/>
      <c r="UIN73" s="98"/>
      <c r="UIO73" s="98"/>
      <c r="UIP73" s="98"/>
      <c r="UIQ73" s="98"/>
      <c r="UIR73" s="99"/>
      <c r="UIS73" s="97"/>
      <c r="UIT73" s="98"/>
      <c r="UIU73" s="98"/>
      <c r="UIV73" s="98"/>
      <c r="UIW73" s="98"/>
      <c r="UIX73" s="98"/>
      <c r="UIY73" s="99"/>
      <c r="UIZ73" s="97"/>
      <c r="UJA73" s="98"/>
      <c r="UJB73" s="98"/>
      <c r="UJC73" s="98"/>
      <c r="UJD73" s="98"/>
      <c r="UJE73" s="98"/>
      <c r="UJF73" s="99"/>
      <c r="UJG73" s="97"/>
      <c r="UJH73" s="98"/>
      <c r="UJI73" s="98"/>
      <c r="UJJ73" s="98"/>
      <c r="UJK73" s="98"/>
      <c r="UJL73" s="98"/>
      <c r="UJM73" s="99"/>
      <c r="UJN73" s="97"/>
      <c r="UJO73" s="98"/>
      <c r="UJP73" s="98"/>
      <c r="UJQ73" s="98"/>
      <c r="UJR73" s="98"/>
      <c r="UJS73" s="98"/>
      <c r="UJT73" s="99"/>
      <c r="UJU73" s="97"/>
      <c r="UJV73" s="98"/>
      <c r="UJW73" s="98"/>
      <c r="UJX73" s="98"/>
      <c r="UJY73" s="98"/>
      <c r="UJZ73" s="98"/>
      <c r="UKA73" s="99"/>
      <c r="UKB73" s="97"/>
      <c r="UKC73" s="98"/>
      <c r="UKD73" s="98"/>
      <c r="UKE73" s="98"/>
      <c r="UKF73" s="98"/>
      <c r="UKG73" s="98"/>
      <c r="UKH73" s="99"/>
      <c r="UKI73" s="97"/>
      <c r="UKJ73" s="98"/>
      <c r="UKK73" s="98"/>
      <c r="UKL73" s="98"/>
      <c r="UKM73" s="98"/>
      <c r="UKN73" s="98"/>
      <c r="UKO73" s="99"/>
      <c r="UKP73" s="97"/>
      <c r="UKQ73" s="98"/>
      <c r="UKR73" s="98"/>
      <c r="UKS73" s="98"/>
      <c r="UKT73" s="98"/>
      <c r="UKU73" s="98"/>
      <c r="UKV73" s="99"/>
      <c r="UKW73" s="97"/>
      <c r="UKX73" s="98"/>
      <c r="UKY73" s="98"/>
      <c r="UKZ73" s="98"/>
      <c r="ULA73" s="98"/>
      <c r="ULB73" s="98"/>
      <c r="ULC73" s="99"/>
      <c r="ULD73" s="97"/>
      <c r="ULE73" s="98"/>
      <c r="ULF73" s="98"/>
      <c r="ULG73" s="98"/>
      <c r="ULH73" s="98"/>
      <c r="ULI73" s="98"/>
      <c r="ULJ73" s="99"/>
      <c r="ULK73" s="97"/>
      <c r="ULL73" s="98"/>
      <c r="ULM73" s="98"/>
      <c r="ULN73" s="98"/>
      <c r="ULO73" s="98"/>
      <c r="ULP73" s="98"/>
      <c r="ULQ73" s="99"/>
      <c r="ULR73" s="97"/>
      <c r="ULS73" s="98"/>
      <c r="ULT73" s="98"/>
      <c r="ULU73" s="98"/>
      <c r="ULV73" s="98"/>
      <c r="ULW73" s="98"/>
      <c r="ULX73" s="99"/>
      <c r="ULY73" s="97"/>
      <c r="ULZ73" s="98"/>
      <c r="UMA73" s="98"/>
      <c r="UMB73" s="98"/>
      <c r="UMC73" s="98"/>
      <c r="UMD73" s="98"/>
      <c r="UME73" s="99"/>
      <c r="UMF73" s="97"/>
      <c r="UMG73" s="98"/>
      <c r="UMH73" s="98"/>
      <c r="UMI73" s="98"/>
      <c r="UMJ73" s="98"/>
      <c r="UMK73" s="98"/>
      <c r="UML73" s="99"/>
      <c r="UMM73" s="97"/>
      <c r="UMN73" s="98"/>
      <c r="UMO73" s="98"/>
      <c r="UMP73" s="98"/>
      <c r="UMQ73" s="98"/>
      <c r="UMR73" s="98"/>
      <c r="UMS73" s="99"/>
      <c r="UMT73" s="97"/>
      <c r="UMU73" s="98"/>
      <c r="UMV73" s="98"/>
      <c r="UMW73" s="98"/>
      <c r="UMX73" s="98"/>
      <c r="UMY73" s="98"/>
      <c r="UMZ73" s="99"/>
      <c r="UNA73" s="97"/>
      <c r="UNB73" s="98"/>
      <c r="UNC73" s="98"/>
      <c r="UND73" s="98"/>
      <c r="UNE73" s="98"/>
      <c r="UNF73" s="98"/>
      <c r="UNG73" s="99"/>
      <c r="UNH73" s="97"/>
      <c r="UNI73" s="98"/>
      <c r="UNJ73" s="98"/>
      <c r="UNK73" s="98"/>
      <c r="UNL73" s="98"/>
      <c r="UNM73" s="98"/>
      <c r="UNN73" s="99"/>
      <c r="UNO73" s="97"/>
      <c r="UNP73" s="98"/>
      <c r="UNQ73" s="98"/>
      <c r="UNR73" s="98"/>
      <c r="UNS73" s="98"/>
      <c r="UNT73" s="98"/>
      <c r="UNU73" s="99"/>
      <c r="UNV73" s="97"/>
      <c r="UNW73" s="98"/>
      <c r="UNX73" s="98"/>
      <c r="UNY73" s="98"/>
      <c r="UNZ73" s="98"/>
      <c r="UOA73" s="98"/>
      <c r="UOB73" s="99"/>
      <c r="UOC73" s="97"/>
      <c r="UOD73" s="98"/>
      <c r="UOE73" s="98"/>
      <c r="UOF73" s="98"/>
      <c r="UOG73" s="98"/>
      <c r="UOH73" s="98"/>
      <c r="UOI73" s="99"/>
      <c r="UOJ73" s="97"/>
      <c r="UOK73" s="98"/>
      <c r="UOL73" s="98"/>
      <c r="UOM73" s="98"/>
      <c r="UON73" s="98"/>
      <c r="UOO73" s="98"/>
      <c r="UOP73" s="99"/>
      <c r="UOQ73" s="97"/>
      <c r="UOR73" s="98"/>
      <c r="UOS73" s="98"/>
      <c r="UOT73" s="98"/>
      <c r="UOU73" s="98"/>
      <c r="UOV73" s="98"/>
      <c r="UOW73" s="99"/>
      <c r="UOX73" s="97"/>
      <c r="UOY73" s="98"/>
      <c r="UOZ73" s="98"/>
      <c r="UPA73" s="98"/>
      <c r="UPB73" s="98"/>
      <c r="UPC73" s="98"/>
      <c r="UPD73" s="99"/>
      <c r="UPE73" s="97"/>
      <c r="UPF73" s="98"/>
      <c r="UPG73" s="98"/>
      <c r="UPH73" s="98"/>
      <c r="UPI73" s="98"/>
      <c r="UPJ73" s="98"/>
      <c r="UPK73" s="99"/>
      <c r="UPL73" s="97"/>
      <c r="UPM73" s="98"/>
      <c r="UPN73" s="98"/>
      <c r="UPO73" s="98"/>
      <c r="UPP73" s="98"/>
      <c r="UPQ73" s="98"/>
      <c r="UPR73" s="99"/>
      <c r="UPS73" s="97"/>
      <c r="UPT73" s="98"/>
      <c r="UPU73" s="98"/>
      <c r="UPV73" s="98"/>
      <c r="UPW73" s="98"/>
      <c r="UPX73" s="98"/>
      <c r="UPY73" s="99"/>
      <c r="UPZ73" s="97"/>
      <c r="UQA73" s="98"/>
      <c r="UQB73" s="98"/>
      <c r="UQC73" s="98"/>
      <c r="UQD73" s="98"/>
      <c r="UQE73" s="98"/>
      <c r="UQF73" s="99"/>
      <c r="UQG73" s="97"/>
      <c r="UQH73" s="98"/>
      <c r="UQI73" s="98"/>
      <c r="UQJ73" s="98"/>
      <c r="UQK73" s="98"/>
      <c r="UQL73" s="98"/>
      <c r="UQM73" s="99"/>
      <c r="UQN73" s="97"/>
      <c r="UQO73" s="98"/>
      <c r="UQP73" s="98"/>
      <c r="UQQ73" s="98"/>
      <c r="UQR73" s="98"/>
      <c r="UQS73" s="98"/>
      <c r="UQT73" s="99"/>
      <c r="UQU73" s="97"/>
      <c r="UQV73" s="98"/>
      <c r="UQW73" s="98"/>
      <c r="UQX73" s="98"/>
      <c r="UQY73" s="98"/>
      <c r="UQZ73" s="98"/>
      <c r="URA73" s="99"/>
      <c r="URB73" s="97"/>
      <c r="URC73" s="98"/>
      <c r="URD73" s="98"/>
      <c r="URE73" s="98"/>
      <c r="URF73" s="98"/>
      <c r="URG73" s="98"/>
      <c r="URH73" s="99"/>
      <c r="URI73" s="97"/>
      <c r="URJ73" s="98"/>
      <c r="URK73" s="98"/>
      <c r="URL73" s="98"/>
      <c r="URM73" s="98"/>
      <c r="URN73" s="98"/>
      <c r="URO73" s="99"/>
      <c r="URP73" s="97"/>
      <c r="URQ73" s="98"/>
      <c r="URR73" s="98"/>
      <c r="URS73" s="98"/>
      <c r="URT73" s="98"/>
      <c r="URU73" s="98"/>
      <c r="URV73" s="99"/>
      <c r="URW73" s="97"/>
      <c r="URX73" s="98"/>
      <c r="URY73" s="98"/>
      <c r="URZ73" s="98"/>
      <c r="USA73" s="98"/>
      <c r="USB73" s="98"/>
      <c r="USC73" s="99"/>
      <c r="USD73" s="97"/>
      <c r="USE73" s="98"/>
      <c r="USF73" s="98"/>
      <c r="USG73" s="98"/>
      <c r="USH73" s="98"/>
      <c r="USI73" s="98"/>
      <c r="USJ73" s="99"/>
      <c r="USK73" s="97"/>
      <c r="USL73" s="98"/>
      <c r="USM73" s="98"/>
      <c r="USN73" s="98"/>
      <c r="USO73" s="98"/>
      <c r="USP73" s="98"/>
      <c r="USQ73" s="99"/>
      <c r="USR73" s="97"/>
      <c r="USS73" s="98"/>
      <c r="UST73" s="98"/>
      <c r="USU73" s="98"/>
      <c r="USV73" s="98"/>
      <c r="USW73" s="98"/>
      <c r="USX73" s="99"/>
      <c r="USY73" s="97"/>
      <c r="USZ73" s="98"/>
      <c r="UTA73" s="98"/>
      <c r="UTB73" s="98"/>
      <c r="UTC73" s="98"/>
      <c r="UTD73" s="98"/>
      <c r="UTE73" s="99"/>
      <c r="UTF73" s="97"/>
      <c r="UTG73" s="98"/>
      <c r="UTH73" s="98"/>
      <c r="UTI73" s="98"/>
      <c r="UTJ73" s="98"/>
      <c r="UTK73" s="98"/>
      <c r="UTL73" s="99"/>
      <c r="UTM73" s="97"/>
      <c r="UTN73" s="98"/>
      <c r="UTO73" s="98"/>
      <c r="UTP73" s="98"/>
      <c r="UTQ73" s="98"/>
      <c r="UTR73" s="98"/>
      <c r="UTS73" s="99"/>
      <c r="UTT73" s="97"/>
      <c r="UTU73" s="98"/>
      <c r="UTV73" s="98"/>
      <c r="UTW73" s="98"/>
      <c r="UTX73" s="98"/>
      <c r="UTY73" s="98"/>
      <c r="UTZ73" s="99"/>
      <c r="UUA73" s="97"/>
      <c r="UUB73" s="98"/>
      <c r="UUC73" s="98"/>
      <c r="UUD73" s="98"/>
      <c r="UUE73" s="98"/>
      <c r="UUF73" s="98"/>
      <c r="UUG73" s="99"/>
      <c r="UUH73" s="97"/>
      <c r="UUI73" s="98"/>
      <c r="UUJ73" s="98"/>
      <c r="UUK73" s="98"/>
      <c r="UUL73" s="98"/>
      <c r="UUM73" s="98"/>
      <c r="UUN73" s="99"/>
      <c r="UUO73" s="97"/>
      <c r="UUP73" s="98"/>
      <c r="UUQ73" s="98"/>
      <c r="UUR73" s="98"/>
      <c r="UUS73" s="98"/>
      <c r="UUT73" s="98"/>
      <c r="UUU73" s="99"/>
      <c r="UUV73" s="97"/>
      <c r="UUW73" s="98"/>
      <c r="UUX73" s="98"/>
      <c r="UUY73" s="98"/>
      <c r="UUZ73" s="98"/>
      <c r="UVA73" s="98"/>
      <c r="UVB73" s="99"/>
      <c r="UVC73" s="97"/>
      <c r="UVD73" s="98"/>
      <c r="UVE73" s="98"/>
      <c r="UVF73" s="98"/>
      <c r="UVG73" s="98"/>
      <c r="UVH73" s="98"/>
      <c r="UVI73" s="99"/>
      <c r="UVJ73" s="97"/>
      <c r="UVK73" s="98"/>
      <c r="UVL73" s="98"/>
      <c r="UVM73" s="98"/>
      <c r="UVN73" s="98"/>
      <c r="UVO73" s="98"/>
      <c r="UVP73" s="99"/>
      <c r="UVQ73" s="97"/>
      <c r="UVR73" s="98"/>
      <c r="UVS73" s="98"/>
      <c r="UVT73" s="98"/>
      <c r="UVU73" s="98"/>
      <c r="UVV73" s="98"/>
      <c r="UVW73" s="99"/>
      <c r="UVX73" s="97"/>
      <c r="UVY73" s="98"/>
      <c r="UVZ73" s="98"/>
      <c r="UWA73" s="98"/>
      <c r="UWB73" s="98"/>
      <c r="UWC73" s="98"/>
      <c r="UWD73" s="99"/>
      <c r="UWE73" s="97"/>
      <c r="UWF73" s="98"/>
      <c r="UWG73" s="98"/>
      <c r="UWH73" s="98"/>
      <c r="UWI73" s="98"/>
      <c r="UWJ73" s="98"/>
      <c r="UWK73" s="99"/>
      <c r="UWL73" s="97"/>
      <c r="UWM73" s="98"/>
      <c r="UWN73" s="98"/>
      <c r="UWO73" s="98"/>
      <c r="UWP73" s="98"/>
      <c r="UWQ73" s="98"/>
      <c r="UWR73" s="99"/>
      <c r="UWS73" s="97"/>
      <c r="UWT73" s="98"/>
      <c r="UWU73" s="98"/>
      <c r="UWV73" s="98"/>
      <c r="UWW73" s="98"/>
      <c r="UWX73" s="98"/>
      <c r="UWY73" s="99"/>
      <c r="UWZ73" s="97"/>
      <c r="UXA73" s="98"/>
      <c r="UXB73" s="98"/>
      <c r="UXC73" s="98"/>
      <c r="UXD73" s="98"/>
      <c r="UXE73" s="98"/>
      <c r="UXF73" s="99"/>
      <c r="UXG73" s="97"/>
      <c r="UXH73" s="98"/>
      <c r="UXI73" s="98"/>
      <c r="UXJ73" s="98"/>
      <c r="UXK73" s="98"/>
      <c r="UXL73" s="98"/>
      <c r="UXM73" s="99"/>
      <c r="UXN73" s="97"/>
      <c r="UXO73" s="98"/>
      <c r="UXP73" s="98"/>
      <c r="UXQ73" s="98"/>
      <c r="UXR73" s="98"/>
      <c r="UXS73" s="98"/>
      <c r="UXT73" s="99"/>
      <c r="UXU73" s="97"/>
      <c r="UXV73" s="98"/>
      <c r="UXW73" s="98"/>
      <c r="UXX73" s="98"/>
      <c r="UXY73" s="98"/>
      <c r="UXZ73" s="98"/>
      <c r="UYA73" s="99"/>
      <c r="UYB73" s="97"/>
      <c r="UYC73" s="98"/>
      <c r="UYD73" s="98"/>
      <c r="UYE73" s="98"/>
      <c r="UYF73" s="98"/>
      <c r="UYG73" s="98"/>
      <c r="UYH73" s="99"/>
      <c r="UYI73" s="97"/>
      <c r="UYJ73" s="98"/>
      <c r="UYK73" s="98"/>
      <c r="UYL73" s="98"/>
      <c r="UYM73" s="98"/>
      <c r="UYN73" s="98"/>
      <c r="UYO73" s="99"/>
      <c r="UYP73" s="97"/>
      <c r="UYQ73" s="98"/>
      <c r="UYR73" s="98"/>
      <c r="UYS73" s="98"/>
      <c r="UYT73" s="98"/>
      <c r="UYU73" s="98"/>
      <c r="UYV73" s="99"/>
      <c r="UYW73" s="97"/>
      <c r="UYX73" s="98"/>
      <c r="UYY73" s="98"/>
      <c r="UYZ73" s="98"/>
      <c r="UZA73" s="98"/>
      <c r="UZB73" s="98"/>
      <c r="UZC73" s="99"/>
      <c r="UZD73" s="97"/>
      <c r="UZE73" s="98"/>
      <c r="UZF73" s="98"/>
      <c r="UZG73" s="98"/>
      <c r="UZH73" s="98"/>
      <c r="UZI73" s="98"/>
      <c r="UZJ73" s="99"/>
      <c r="UZK73" s="97"/>
      <c r="UZL73" s="98"/>
      <c r="UZM73" s="98"/>
      <c r="UZN73" s="98"/>
      <c r="UZO73" s="98"/>
      <c r="UZP73" s="98"/>
      <c r="UZQ73" s="99"/>
      <c r="UZR73" s="97"/>
      <c r="UZS73" s="98"/>
      <c r="UZT73" s="98"/>
      <c r="UZU73" s="98"/>
      <c r="UZV73" s="98"/>
      <c r="UZW73" s="98"/>
      <c r="UZX73" s="99"/>
      <c r="UZY73" s="97"/>
      <c r="UZZ73" s="98"/>
      <c r="VAA73" s="98"/>
      <c r="VAB73" s="98"/>
      <c r="VAC73" s="98"/>
      <c r="VAD73" s="98"/>
      <c r="VAE73" s="99"/>
      <c r="VAF73" s="97"/>
      <c r="VAG73" s="98"/>
      <c r="VAH73" s="98"/>
      <c r="VAI73" s="98"/>
      <c r="VAJ73" s="98"/>
      <c r="VAK73" s="98"/>
      <c r="VAL73" s="99"/>
      <c r="VAM73" s="97"/>
      <c r="VAN73" s="98"/>
      <c r="VAO73" s="98"/>
      <c r="VAP73" s="98"/>
      <c r="VAQ73" s="98"/>
      <c r="VAR73" s="98"/>
      <c r="VAS73" s="99"/>
      <c r="VAT73" s="97"/>
      <c r="VAU73" s="98"/>
      <c r="VAV73" s="98"/>
      <c r="VAW73" s="98"/>
      <c r="VAX73" s="98"/>
      <c r="VAY73" s="98"/>
      <c r="VAZ73" s="99"/>
      <c r="VBA73" s="97"/>
      <c r="VBB73" s="98"/>
      <c r="VBC73" s="98"/>
      <c r="VBD73" s="98"/>
      <c r="VBE73" s="98"/>
      <c r="VBF73" s="98"/>
      <c r="VBG73" s="99"/>
      <c r="VBH73" s="97"/>
      <c r="VBI73" s="98"/>
      <c r="VBJ73" s="98"/>
      <c r="VBK73" s="98"/>
      <c r="VBL73" s="98"/>
      <c r="VBM73" s="98"/>
      <c r="VBN73" s="99"/>
      <c r="VBO73" s="97"/>
      <c r="VBP73" s="98"/>
      <c r="VBQ73" s="98"/>
      <c r="VBR73" s="98"/>
      <c r="VBS73" s="98"/>
      <c r="VBT73" s="98"/>
      <c r="VBU73" s="99"/>
      <c r="VBV73" s="97"/>
      <c r="VBW73" s="98"/>
      <c r="VBX73" s="98"/>
      <c r="VBY73" s="98"/>
      <c r="VBZ73" s="98"/>
      <c r="VCA73" s="98"/>
      <c r="VCB73" s="99"/>
      <c r="VCC73" s="97"/>
      <c r="VCD73" s="98"/>
      <c r="VCE73" s="98"/>
      <c r="VCF73" s="98"/>
      <c r="VCG73" s="98"/>
      <c r="VCH73" s="98"/>
      <c r="VCI73" s="99"/>
      <c r="VCJ73" s="97"/>
      <c r="VCK73" s="98"/>
      <c r="VCL73" s="98"/>
      <c r="VCM73" s="98"/>
      <c r="VCN73" s="98"/>
      <c r="VCO73" s="98"/>
      <c r="VCP73" s="99"/>
      <c r="VCQ73" s="97"/>
      <c r="VCR73" s="98"/>
      <c r="VCS73" s="98"/>
      <c r="VCT73" s="98"/>
      <c r="VCU73" s="98"/>
      <c r="VCV73" s="98"/>
      <c r="VCW73" s="99"/>
      <c r="VCX73" s="97"/>
      <c r="VCY73" s="98"/>
      <c r="VCZ73" s="98"/>
      <c r="VDA73" s="98"/>
      <c r="VDB73" s="98"/>
      <c r="VDC73" s="98"/>
      <c r="VDD73" s="99"/>
      <c r="VDE73" s="97"/>
      <c r="VDF73" s="98"/>
      <c r="VDG73" s="98"/>
      <c r="VDH73" s="98"/>
      <c r="VDI73" s="98"/>
      <c r="VDJ73" s="98"/>
      <c r="VDK73" s="99"/>
      <c r="VDL73" s="97"/>
      <c r="VDM73" s="98"/>
      <c r="VDN73" s="98"/>
      <c r="VDO73" s="98"/>
      <c r="VDP73" s="98"/>
      <c r="VDQ73" s="98"/>
      <c r="VDR73" s="99"/>
      <c r="VDS73" s="97"/>
      <c r="VDT73" s="98"/>
      <c r="VDU73" s="98"/>
      <c r="VDV73" s="98"/>
      <c r="VDW73" s="98"/>
      <c r="VDX73" s="98"/>
      <c r="VDY73" s="99"/>
      <c r="VDZ73" s="97"/>
      <c r="VEA73" s="98"/>
      <c r="VEB73" s="98"/>
      <c r="VEC73" s="98"/>
      <c r="VED73" s="98"/>
      <c r="VEE73" s="98"/>
      <c r="VEF73" s="99"/>
      <c r="VEG73" s="97"/>
      <c r="VEH73" s="98"/>
      <c r="VEI73" s="98"/>
      <c r="VEJ73" s="98"/>
      <c r="VEK73" s="98"/>
      <c r="VEL73" s="98"/>
      <c r="VEM73" s="99"/>
      <c r="VEN73" s="97"/>
      <c r="VEO73" s="98"/>
      <c r="VEP73" s="98"/>
      <c r="VEQ73" s="98"/>
      <c r="VER73" s="98"/>
      <c r="VES73" s="98"/>
      <c r="VET73" s="99"/>
      <c r="VEU73" s="97"/>
      <c r="VEV73" s="98"/>
      <c r="VEW73" s="98"/>
      <c r="VEX73" s="98"/>
      <c r="VEY73" s="98"/>
      <c r="VEZ73" s="98"/>
      <c r="VFA73" s="99"/>
      <c r="VFB73" s="97"/>
      <c r="VFC73" s="98"/>
      <c r="VFD73" s="98"/>
      <c r="VFE73" s="98"/>
      <c r="VFF73" s="98"/>
      <c r="VFG73" s="98"/>
      <c r="VFH73" s="99"/>
      <c r="VFI73" s="97"/>
      <c r="VFJ73" s="98"/>
      <c r="VFK73" s="98"/>
      <c r="VFL73" s="98"/>
      <c r="VFM73" s="98"/>
      <c r="VFN73" s="98"/>
      <c r="VFO73" s="99"/>
      <c r="VFP73" s="97"/>
      <c r="VFQ73" s="98"/>
      <c r="VFR73" s="98"/>
      <c r="VFS73" s="98"/>
      <c r="VFT73" s="98"/>
      <c r="VFU73" s="98"/>
      <c r="VFV73" s="99"/>
      <c r="VFW73" s="97"/>
      <c r="VFX73" s="98"/>
      <c r="VFY73" s="98"/>
      <c r="VFZ73" s="98"/>
      <c r="VGA73" s="98"/>
      <c r="VGB73" s="98"/>
      <c r="VGC73" s="99"/>
      <c r="VGD73" s="97"/>
      <c r="VGE73" s="98"/>
      <c r="VGF73" s="98"/>
      <c r="VGG73" s="98"/>
      <c r="VGH73" s="98"/>
      <c r="VGI73" s="98"/>
      <c r="VGJ73" s="99"/>
      <c r="VGK73" s="97"/>
      <c r="VGL73" s="98"/>
      <c r="VGM73" s="98"/>
      <c r="VGN73" s="98"/>
      <c r="VGO73" s="98"/>
      <c r="VGP73" s="98"/>
      <c r="VGQ73" s="99"/>
      <c r="VGR73" s="97"/>
      <c r="VGS73" s="98"/>
      <c r="VGT73" s="98"/>
      <c r="VGU73" s="98"/>
      <c r="VGV73" s="98"/>
      <c r="VGW73" s="98"/>
      <c r="VGX73" s="99"/>
      <c r="VGY73" s="97"/>
      <c r="VGZ73" s="98"/>
      <c r="VHA73" s="98"/>
      <c r="VHB73" s="98"/>
      <c r="VHC73" s="98"/>
      <c r="VHD73" s="98"/>
      <c r="VHE73" s="99"/>
      <c r="VHF73" s="97"/>
      <c r="VHG73" s="98"/>
      <c r="VHH73" s="98"/>
      <c r="VHI73" s="98"/>
      <c r="VHJ73" s="98"/>
      <c r="VHK73" s="98"/>
      <c r="VHL73" s="99"/>
      <c r="VHM73" s="97"/>
      <c r="VHN73" s="98"/>
      <c r="VHO73" s="98"/>
      <c r="VHP73" s="98"/>
      <c r="VHQ73" s="98"/>
      <c r="VHR73" s="98"/>
      <c r="VHS73" s="99"/>
      <c r="VHT73" s="97"/>
      <c r="VHU73" s="98"/>
      <c r="VHV73" s="98"/>
      <c r="VHW73" s="98"/>
      <c r="VHX73" s="98"/>
      <c r="VHY73" s="98"/>
      <c r="VHZ73" s="99"/>
      <c r="VIA73" s="97"/>
      <c r="VIB73" s="98"/>
      <c r="VIC73" s="98"/>
      <c r="VID73" s="98"/>
      <c r="VIE73" s="98"/>
      <c r="VIF73" s="98"/>
      <c r="VIG73" s="99"/>
      <c r="VIH73" s="97"/>
      <c r="VII73" s="98"/>
      <c r="VIJ73" s="98"/>
      <c r="VIK73" s="98"/>
      <c r="VIL73" s="98"/>
      <c r="VIM73" s="98"/>
      <c r="VIN73" s="99"/>
      <c r="VIO73" s="97"/>
      <c r="VIP73" s="98"/>
      <c r="VIQ73" s="98"/>
      <c r="VIR73" s="98"/>
      <c r="VIS73" s="98"/>
      <c r="VIT73" s="98"/>
      <c r="VIU73" s="99"/>
      <c r="VIV73" s="97"/>
      <c r="VIW73" s="98"/>
      <c r="VIX73" s="98"/>
      <c r="VIY73" s="98"/>
      <c r="VIZ73" s="98"/>
      <c r="VJA73" s="98"/>
      <c r="VJB73" s="99"/>
      <c r="VJC73" s="97"/>
      <c r="VJD73" s="98"/>
      <c r="VJE73" s="98"/>
      <c r="VJF73" s="98"/>
      <c r="VJG73" s="98"/>
      <c r="VJH73" s="98"/>
      <c r="VJI73" s="99"/>
      <c r="VJJ73" s="97"/>
      <c r="VJK73" s="98"/>
      <c r="VJL73" s="98"/>
      <c r="VJM73" s="98"/>
      <c r="VJN73" s="98"/>
      <c r="VJO73" s="98"/>
      <c r="VJP73" s="99"/>
      <c r="VJQ73" s="97"/>
      <c r="VJR73" s="98"/>
      <c r="VJS73" s="98"/>
      <c r="VJT73" s="98"/>
      <c r="VJU73" s="98"/>
      <c r="VJV73" s="98"/>
      <c r="VJW73" s="99"/>
      <c r="VJX73" s="97"/>
      <c r="VJY73" s="98"/>
      <c r="VJZ73" s="98"/>
      <c r="VKA73" s="98"/>
      <c r="VKB73" s="98"/>
      <c r="VKC73" s="98"/>
      <c r="VKD73" s="99"/>
      <c r="VKE73" s="97"/>
      <c r="VKF73" s="98"/>
      <c r="VKG73" s="98"/>
      <c r="VKH73" s="98"/>
      <c r="VKI73" s="98"/>
      <c r="VKJ73" s="98"/>
      <c r="VKK73" s="99"/>
      <c r="VKL73" s="97"/>
      <c r="VKM73" s="98"/>
      <c r="VKN73" s="98"/>
      <c r="VKO73" s="98"/>
      <c r="VKP73" s="98"/>
      <c r="VKQ73" s="98"/>
      <c r="VKR73" s="99"/>
      <c r="VKS73" s="97"/>
      <c r="VKT73" s="98"/>
      <c r="VKU73" s="98"/>
      <c r="VKV73" s="98"/>
      <c r="VKW73" s="98"/>
      <c r="VKX73" s="98"/>
      <c r="VKY73" s="99"/>
      <c r="VKZ73" s="97"/>
      <c r="VLA73" s="98"/>
      <c r="VLB73" s="98"/>
      <c r="VLC73" s="98"/>
      <c r="VLD73" s="98"/>
      <c r="VLE73" s="98"/>
      <c r="VLF73" s="99"/>
      <c r="VLG73" s="97"/>
      <c r="VLH73" s="98"/>
      <c r="VLI73" s="98"/>
      <c r="VLJ73" s="98"/>
      <c r="VLK73" s="98"/>
      <c r="VLL73" s="98"/>
      <c r="VLM73" s="99"/>
      <c r="VLN73" s="97"/>
      <c r="VLO73" s="98"/>
      <c r="VLP73" s="98"/>
      <c r="VLQ73" s="98"/>
      <c r="VLR73" s="98"/>
      <c r="VLS73" s="98"/>
      <c r="VLT73" s="99"/>
      <c r="VLU73" s="97"/>
      <c r="VLV73" s="98"/>
      <c r="VLW73" s="98"/>
      <c r="VLX73" s="98"/>
      <c r="VLY73" s="98"/>
      <c r="VLZ73" s="98"/>
      <c r="VMA73" s="99"/>
      <c r="VMB73" s="97"/>
      <c r="VMC73" s="98"/>
      <c r="VMD73" s="98"/>
      <c r="VME73" s="98"/>
      <c r="VMF73" s="98"/>
      <c r="VMG73" s="98"/>
      <c r="VMH73" s="99"/>
      <c r="VMI73" s="97"/>
      <c r="VMJ73" s="98"/>
      <c r="VMK73" s="98"/>
      <c r="VML73" s="98"/>
      <c r="VMM73" s="98"/>
      <c r="VMN73" s="98"/>
      <c r="VMO73" s="99"/>
      <c r="VMP73" s="97"/>
      <c r="VMQ73" s="98"/>
      <c r="VMR73" s="98"/>
      <c r="VMS73" s="98"/>
      <c r="VMT73" s="98"/>
      <c r="VMU73" s="98"/>
      <c r="VMV73" s="99"/>
      <c r="VMW73" s="97"/>
      <c r="VMX73" s="98"/>
      <c r="VMY73" s="98"/>
      <c r="VMZ73" s="98"/>
      <c r="VNA73" s="98"/>
      <c r="VNB73" s="98"/>
      <c r="VNC73" s="99"/>
      <c r="VND73" s="97"/>
      <c r="VNE73" s="98"/>
      <c r="VNF73" s="98"/>
      <c r="VNG73" s="98"/>
      <c r="VNH73" s="98"/>
      <c r="VNI73" s="98"/>
      <c r="VNJ73" s="99"/>
      <c r="VNK73" s="97"/>
      <c r="VNL73" s="98"/>
      <c r="VNM73" s="98"/>
      <c r="VNN73" s="98"/>
      <c r="VNO73" s="98"/>
      <c r="VNP73" s="98"/>
      <c r="VNQ73" s="99"/>
      <c r="VNR73" s="97"/>
      <c r="VNS73" s="98"/>
      <c r="VNT73" s="98"/>
      <c r="VNU73" s="98"/>
      <c r="VNV73" s="98"/>
      <c r="VNW73" s="98"/>
      <c r="VNX73" s="99"/>
      <c r="VNY73" s="97"/>
      <c r="VNZ73" s="98"/>
      <c r="VOA73" s="98"/>
      <c r="VOB73" s="98"/>
      <c r="VOC73" s="98"/>
      <c r="VOD73" s="98"/>
      <c r="VOE73" s="99"/>
      <c r="VOF73" s="97"/>
      <c r="VOG73" s="98"/>
      <c r="VOH73" s="98"/>
      <c r="VOI73" s="98"/>
      <c r="VOJ73" s="98"/>
      <c r="VOK73" s="98"/>
      <c r="VOL73" s="99"/>
      <c r="VOM73" s="97"/>
      <c r="VON73" s="98"/>
      <c r="VOO73" s="98"/>
      <c r="VOP73" s="98"/>
      <c r="VOQ73" s="98"/>
      <c r="VOR73" s="98"/>
      <c r="VOS73" s="99"/>
      <c r="VOT73" s="97"/>
      <c r="VOU73" s="98"/>
      <c r="VOV73" s="98"/>
      <c r="VOW73" s="98"/>
      <c r="VOX73" s="98"/>
      <c r="VOY73" s="98"/>
      <c r="VOZ73" s="99"/>
      <c r="VPA73" s="97"/>
      <c r="VPB73" s="98"/>
      <c r="VPC73" s="98"/>
      <c r="VPD73" s="98"/>
      <c r="VPE73" s="98"/>
      <c r="VPF73" s="98"/>
      <c r="VPG73" s="99"/>
      <c r="VPH73" s="97"/>
      <c r="VPI73" s="98"/>
      <c r="VPJ73" s="98"/>
      <c r="VPK73" s="98"/>
      <c r="VPL73" s="98"/>
      <c r="VPM73" s="98"/>
      <c r="VPN73" s="99"/>
      <c r="VPO73" s="97"/>
      <c r="VPP73" s="98"/>
      <c r="VPQ73" s="98"/>
      <c r="VPR73" s="98"/>
      <c r="VPS73" s="98"/>
      <c r="VPT73" s="98"/>
      <c r="VPU73" s="99"/>
      <c r="VPV73" s="97"/>
      <c r="VPW73" s="98"/>
      <c r="VPX73" s="98"/>
      <c r="VPY73" s="98"/>
      <c r="VPZ73" s="98"/>
      <c r="VQA73" s="98"/>
      <c r="VQB73" s="99"/>
      <c r="VQC73" s="97"/>
      <c r="VQD73" s="98"/>
      <c r="VQE73" s="98"/>
      <c r="VQF73" s="98"/>
      <c r="VQG73" s="98"/>
      <c r="VQH73" s="98"/>
      <c r="VQI73" s="99"/>
      <c r="VQJ73" s="97"/>
      <c r="VQK73" s="98"/>
      <c r="VQL73" s="98"/>
      <c r="VQM73" s="98"/>
      <c r="VQN73" s="98"/>
      <c r="VQO73" s="98"/>
      <c r="VQP73" s="99"/>
      <c r="VQQ73" s="97"/>
      <c r="VQR73" s="98"/>
      <c r="VQS73" s="98"/>
      <c r="VQT73" s="98"/>
      <c r="VQU73" s="98"/>
      <c r="VQV73" s="98"/>
      <c r="VQW73" s="99"/>
      <c r="VQX73" s="97"/>
      <c r="VQY73" s="98"/>
      <c r="VQZ73" s="98"/>
      <c r="VRA73" s="98"/>
      <c r="VRB73" s="98"/>
      <c r="VRC73" s="98"/>
      <c r="VRD73" s="99"/>
      <c r="VRE73" s="97"/>
      <c r="VRF73" s="98"/>
      <c r="VRG73" s="98"/>
      <c r="VRH73" s="98"/>
      <c r="VRI73" s="98"/>
      <c r="VRJ73" s="98"/>
      <c r="VRK73" s="99"/>
      <c r="VRL73" s="97"/>
      <c r="VRM73" s="98"/>
      <c r="VRN73" s="98"/>
      <c r="VRO73" s="98"/>
      <c r="VRP73" s="98"/>
      <c r="VRQ73" s="98"/>
      <c r="VRR73" s="99"/>
      <c r="VRS73" s="97"/>
      <c r="VRT73" s="98"/>
      <c r="VRU73" s="98"/>
      <c r="VRV73" s="98"/>
      <c r="VRW73" s="98"/>
      <c r="VRX73" s="98"/>
      <c r="VRY73" s="99"/>
      <c r="VRZ73" s="97"/>
      <c r="VSA73" s="98"/>
      <c r="VSB73" s="98"/>
      <c r="VSC73" s="98"/>
      <c r="VSD73" s="98"/>
      <c r="VSE73" s="98"/>
      <c r="VSF73" s="99"/>
      <c r="VSG73" s="97"/>
      <c r="VSH73" s="98"/>
      <c r="VSI73" s="98"/>
      <c r="VSJ73" s="98"/>
      <c r="VSK73" s="98"/>
      <c r="VSL73" s="98"/>
      <c r="VSM73" s="99"/>
      <c r="VSN73" s="97"/>
      <c r="VSO73" s="98"/>
      <c r="VSP73" s="98"/>
      <c r="VSQ73" s="98"/>
      <c r="VSR73" s="98"/>
      <c r="VSS73" s="98"/>
      <c r="VST73" s="99"/>
      <c r="VSU73" s="97"/>
      <c r="VSV73" s="98"/>
      <c r="VSW73" s="98"/>
      <c r="VSX73" s="98"/>
      <c r="VSY73" s="98"/>
      <c r="VSZ73" s="98"/>
      <c r="VTA73" s="99"/>
      <c r="VTB73" s="97"/>
      <c r="VTC73" s="98"/>
      <c r="VTD73" s="98"/>
      <c r="VTE73" s="98"/>
      <c r="VTF73" s="98"/>
      <c r="VTG73" s="98"/>
      <c r="VTH73" s="99"/>
      <c r="VTI73" s="97"/>
      <c r="VTJ73" s="98"/>
      <c r="VTK73" s="98"/>
      <c r="VTL73" s="98"/>
      <c r="VTM73" s="98"/>
      <c r="VTN73" s="98"/>
      <c r="VTO73" s="99"/>
      <c r="VTP73" s="97"/>
      <c r="VTQ73" s="98"/>
      <c r="VTR73" s="98"/>
      <c r="VTS73" s="98"/>
      <c r="VTT73" s="98"/>
      <c r="VTU73" s="98"/>
      <c r="VTV73" s="99"/>
      <c r="VTW73" s="97"/>
      <c r="VTX73" s="98"/>
      <c r="VTY73" s="98"/>
      <c r="VTZ73" s="98"/>
      <c r="VUA73" s="98"/>
      <c r="VUB73" s="98"/>
      <c r="VUC73" s="99"/>
      <c r="VUD73" s="97"/>
      <c r="VUE73" s="98"/>
      <c r="VUF73" s="98"/>
      <c r="VUG73" s="98"/>
      <c r="VUH73" s="98"/>
      <c r="VUI73" s="98"/>
      <c r="VUJ73" s="99"/>
      <c r="VUK73" s="97"/>
      <c r="VUL73" s="98"/>
      <c r="VUM73" s="98"/>
      <c r="VUN73" s="98"/>
      <c r="VUO73" s="98"/>
      <c r="VUP73" s="98"/>
      <c r="VUQ73" s="99"/>
      <c r="VUR73" s="97"/>
      <c r="VUS73" s="98"/>
      <c r="VUT73" s="98"/>
      <c r="VUU73" s="98"/>
      <c r="VUV73" s="98"/>
      <c r="VUW73" s="98"/>
      <c r="VUX73" s="99"/>
      <c r="VUY73" s="97"/>
      <c r="VUZ73" s="98"/>
      <c r="VVA73" s="98"/>
      <c r="VVB73" s="98"/>
      <c r="VVC73" s="98"/>
      <c r="VVD73" s="98"/>
      <c r="VVE73" s="99"/>
      <c r="VVF73" s="97"/>
      <c r="VVG73" s="98"/>
      <c r="VVH73" s="98"/>
      <c r="VVI73" s="98"/>
      <c r="VVJ73" s="98"/>
      <c r="VVK73" s="98"/>
      <c r="VVL73" s="99"/>
      <c r="VVM73" s="97"/>
      <c r="VVN73" s="98"/>
      <c r="VVO73" s="98"/>
      <c r="VVP73" s="98"/>
      <c r="VVQ73" s="98"/>
      <c r="VVR73" s="98"/>
      <c r="VVS73" s="99"/>
      <c r="VVT73" s="97"/>
      <c r="VVU73" s="98"/>
      <c r="VVV73" s="98"/>
      <c r="VVW73" s="98"/>
      <c r="VVX73" s="98"/>
      <c r="VVY73" s="98"/>
      <c r="VVZ73" s="99"/>
      <c r="VWA73" s="97"/>
      <c r="VWB73" s="98"/>
      <c r="VWC73" s="98"/>
      <c r="VWD73" s="98"/>
      <c r="VWE73" s="98"/>
      <c r="VWF73" s="98"/>
      <c r="VWG73" s="99"/>
      <c r="VWH73" s="97"/>
      <c r="VWI73" s="98"/>
      <c r="VWJ73" s="98"/>
      <c r="VWK73" s="98"/>
      <c r="VWL73" s="98"/>
      <c r="VWM73" s="98"/>
      <c r="VWN73" s="99"/>
      <c r="VWO73" s="97"/>
      <c r="VWP73" s="98"/>
      <c r="VWQ73" s="98"/>
      <c r="VWR73" s="98"/>
      <c r="VWS73" s="98"/>
      <c r="VWT73" s="98"/>
      <c r="VWU73" s="99"/>
      <c r="VWV73" s="97"/>
      <c r="VWW73" s="98"/>
      <c r="VWX73" s="98"/>
      <c r="VWY73" s="98"/>
      <c r="VWZ73" s="98"/>
      <c r="VXA73" s="98"/>
      <c r="VXB73" s="99"/>
      <c r="VXC73" s="97"/>
      <c r="VXD73" s="98"/>
      <c r="VXE73" s="98"/>
      <c r="VXF73" s="98"/>
      <c r="VXG73" s="98"/>
      <c r="VXH73" s="98"/>
      <c r="VXI73" s="99"/>
      <c r="VXJ73" s="97"/>
      <c r="VXK73" s="98"/>
      <c r="VXL73" s="98"/>
      <c r="VXM73" s="98"/>
      <c r="VXN73" s="98"/>
      <c r="VXO73" s="98"/>
      <c r="VXP73" s="99"/>
      <c r="VXQ73" s="97"/>
      <c r="VXR73" s="98"/>
      <c r="VXS73" s="98"/>
      <c r="VXT73" s="98"/>
      <c r="VXU73" s="98"/>
      <c r="VXV73" s="98"/>
      <c r="VXW73" s="99"/>
      <c r="VXX73" s="97"/>
      <c r="VXY73" s="98"/>
      <c r="VXZ73" s="98"/>
      <c r="VYA73" s="98"/>
      <c r="VYB73" s="98"/>
      <c r="VYC73" s="98"/>
      <c r="VYD73" s="99"/>
      <c r="VYE73" s="97"/>
      <c r="VYF73" s="98"/>
      <c r="VYG73" s="98"/>
      <c r="VYH73" s="98"/>
      <c r="VYI73" s="98"/>
      <c r="VYJ73" s="98"/>
      <c r="VYK73" s="99"/>
      <c r="VYL73" s="97"/>
      <c r="VYM73" s="98"/>
      <c r="VYN73" s="98"/>
      <c r="VYO73" s="98"/>
      <c r="VYP73" s="98"/>
      <c r="VYQ73" s="98"/>
      <c r="VYR73" s="99"/>
      <c r="VYS73" s="97"/>
      <c r="VYT73" s="98"/>
      <c r="VYU73" s="98"/>
      <c r="VYV73" s="98"/>
      <c r="VYW73" s="98"/>
      <c r="VYX73" s="98"/>
      <c r="VYY73" s="99"/>
      <c r="VYZ73" s="97"/>
      <c r="VZA73" s="98"/>
      <c r="VZB73" s="98"/>
      <c r="VZC73" s="98"/>
      <c r="VZD73" s="98"/>
      <c r="VZE73" s="98"/>
      <c r="VZF73" s="99"/>
      <c r="VZG73" s="97"/>
      <c r="VZH73" s="98"/>
      <c r="VZI73" s="98"/>
      <c r="VZJ73" s="98"/>
      <c r="VZK73" s="98"/>
      <c r="VZL73" s="98"/>
      <c r="VZM73" s="99"/>
      <c r="VZN73" s="97"/>
      <c r="VZO73" s="98"/>
      <c r="VZP73" s="98"/>
      <c r="VZQ73" s="98"/>
      <c r="VZR73" s="98"/>
      <c r="VZS73" s="98"/>
      <c r="VZT73" s="99"/>
      <c r="VZU73" s="97"/>
      <c r="VZV73" s="98"/>
      <c r="VZW73" s="98"/>
      <c r="VZX73" s="98"/>
      <c r="VZY73" s="98"/>
      <c r="VZZ73" s="98"/>
      <c r="WAA73" s="99"/>
      <c r="WAB73" s="97"/>
      <c r="WAC73" s="98"/>
      <c r="WAD73" s="98"/>
      <c r="WAE73" s="98"/>
      <c r="WAF73" s="98"/>
      <c r="WAG73" s="98"/>
      <c r="WAH73" s="99"/>
      <c r="WAI73" s="97"/>
      <c r="WAJ73" s="98"/>
      <c r="WAK73" s="98"/>
      <c r="WAL73" s="98"/>
      <c r="WAM73" s="98"/>
      <c r="WAN73" s="98"/>
      <c r="WAO73" s="99"/>
      <c r="WAP73" s="97"/>
      <c r="WAQ73" s="98"/>
      <c r="WAR73" s="98"/>
      <c r="WAS73" s="98"/>
      <c r="WAT73" s="98"/>
      <c r="WAU73" s="98"/>
      <c r="WAV73" s="99"/>
      <c r="WAW73" s="97"/>
      <c r="WAX73" s="98"/>
      <c r="WAY73" s="98"/>
      <c r="WAZ73" s="98"/>
      <c r="WBA73" s="98"/>
      <c r="WBB73" s="98"/>
      <c r="WBC73" s="99"/>
      <c r="WBD73" s="97"/>
      <c r="WBE73" s="98"/>
      <c r="WBF73" s="98"/>
      <c r="WBG73" s="98"/>
      <c r="WBH73" s="98"/>
      <c r="WBI73" s="98"/>
      <c r="WBJ73" s="99"/>
      <c r="WBK73" s="97"/>
      <c r="WBL73" s="98"/>
      <c r="WBM73" s="98"/>
      <c r="WBN73" s="98"/>
      <c r="WBO73" s="98"/>
      <c r="WBP73" s="98"/>
      <c r="WBQ73" s="99"/>
      <c r="WBR73" s="97"/>
      <c r="WBS73" s="98"/>
      <c r="WBT73" s="98"/>
      <c r="WBU73" s="98"/>
      <c r="WBV73" s="98"/>
      <c r="WBW73" s="98"/>
      <c r="WBX73" s="99"/>
      <c r="WBY73" s="97"/>
      <c r="WBZ73" s="98"/>
      <c r="WCA73" s="98"/>
      <c r="WCB73" s="98"/>
      <c r="WCC73" s="98"/>
      <c r="WCD73" s="98"/>
      <c r="WCE73" s="99"/>
      <c r="WCF73" s="97"/>
      <c r="WCG73" s="98"/>
      <c r="WCH73" s="98"/>
      <c r="WCI73" s="98"/>
      <c r="WCJ73" s="98"/>
      <c r="WCK73" s="98"/>
      <c r="WCL73" s="99"/>
      <c r="WCM73" s="97"/>
      <c r="WCN73" s="98"/>
      <c r="WCO73" s="98"/>
      <c r="WCP73" s="98"/>
      <c r="WCQ73" s="98"/>
      <c r="WCR73" s="98"/>
      <c r="WCS73" s="99"/>
      <c r="WCT73" s="97"/>
      <c r="WCU73" s="98"/>
      <c r="WCV73" s="98"/>
      <c r="WCW73" s="98"/>
      <c r="WCX73" s="98"/>
      <c r="WCY73" s="98"/>
      <c r="WCZ73" s="99"/>
      <c r="WDA73" s="97"/>
      <c r="WDB73" s="98"/>
      <c r="WDC73" s="98"/>
      <c r="WDD73" s="98"/>
      <c r="WDE73" s="98"/>
      <c r="WDF73" s="98"/>
      <c r="WDG73" s="99"/>
      <c r="WDH73" s="97"/>
      <c r="WDI73" s="98"/>
      <c r="WDJ73" s="98"/>
      <c r="WDK73" s="98"/>
      <c r="WDL73" s="98"/>
      <c r="WDM73" s="98"/>
      <c r="WDN73" s="99"/>
      <c r="WDO73" s="97"/>
      <c r="WDP73" s="98"/>
      <c r="WDQ73" s="98"/>
      <c r="WDR73" s="98"/>
      <c r="WDS73" s="98"/>
      <c r="WDT73" s="98"/>
      <c r="WDU73" s="99"/>
      <c r="WDV73" s="97"/>
      <c r="WDW73" s="98"/>
      <c r="WDX73" s="98"/>
      <c r="WDY73" s="98"/>
      <c r="WDZ73" s="98"/>
      <c r="WEA73" s="98"/>
      <c r="WEB73" s="99"/>
      <c r="WEC73" s="97"/>
      <c r="WED73" s="98"/>
      <c r="WEE73" s="98"/>
      <c r="WEF73" s="98"/>
      <c r="WEG73" s="98"/>
      <c r="WEH73" s="98"/>
      <c r="WEI73" s="99"/>
      <c r="WEJ73" s="97"/>
      <c r="WEK73" s="98"/>
      <c r="WEL73" s="98"/>
      <c r="WEM73" s="98"/>
      <c r="WEN73" s="98"/>
      <c r="WEO73" s="98"/>
      <c r="WEP73" s="99"/>
      <c r="WEQ73" s="97"/>
      <c r="WER73" s="98"/>
      <c r="WES73" s="98"/>
      <c r="WET73" s="98"/>
      <c r="WEU73" s="98"/>
      <c r="WEV73" s="98"/>
      <c r="WEW73" s="99"/>
      <c r="WEX73" s="97"/>
      <c r="WEY73" s="98"/>
      <c r="WEZ73" s="98"/>
      <c r="WFA73" s="98"/>
      <c r="WFB73" s="98"/>
      <c r="WFC73" s="98"/>
      <c r="WFD73" s="99"/>
      <c r="WFE73" s="97"/>
      <c r="WFF73" s="98"/>
      <c r="WFG73" s="98"/>
      <c r="WFH73" s="98"/>
      <c r="WFI73" s="98"/>
      <c r="WFJ73" s="98"/>
      <c r="WFK73" s="99"/>
      <c r="WFL73" s="97"/>
      <c r="WFM73" s="98"/>
      <c r="WFN73" s="98"/>
      <c r="WFO73" s="98"/>
      <c r="WFP73" s="98"/>
      <c r="WFQ73" s="98"/>
      <c r="WFR73" s="99"/>
      <c r="WFS73" s="97"/>
      <c r="WFT73" s="98"/>
      <c r="WFU73" s="98"/>
      <c r="WFV73" s="98"/>
      <c r="WFW73" s="98"/>
      <c r="WFX73" s="98"/>
      <c r="WFY73" s="99"/>
      <c r="WFZ73" s="97"/>
      <c r="WGA73" s="98"/>
      <c r="WGB73" s="98"/>
      <c r="WGC73" s="98"/>
      <c r="WGD73" s="98"/>
      <c r="WGE73" s="98"/>
      <c r="WGF73" s="99"/>
      <c r="WGG73" s="97"/>
      <c r="WGH73" s="98"/>
      <c r="WGI73" s="98"/>
      <c r="WGJ73" s="98"/>
      <c r="WGK73" s="98"/>
      <c r="WGL73" s="98"/>
      <c r="WGM73" s="99"/>
      <c r="WGN73" s="97"/>
      <c r="WGO73" s="98"/>
      <c r="WGP73" s="98"/>
      <c r="WGQ73" s="98"/>
      <c r="WGR73" s="98"/>
      <c r="WGS73" s="98"/>
      <c r="WGT73" s="99"/>
      <c r="WGU73" s="97"/>
      <c r="WGV73" s="98"/>
      <c r="WGW73" s="98"/>
      <c r="WGX73" s="98"/>
      <c r="WGY73" s="98"/>
      <c r="WGZ73" s="98"/>
      <c r="WHA73" s="99"/>
      <c r="WHB73" s="97"/>
      <c r="WHC73" s="98"/>
      <c r="WHD73" s="98"/>
      <c r="WHE73" s="98"/>
      <c r="WHF73" s="98"/>
      <c r="WHG73" s="98"/>
      <c r="WHH73" s="99"/>
      <c r="WHI73" s="97"/>
      <c r="WHJ73" s="98"/>
      <c r="WHK73" s="98"/>
      <c r="WHL73" s="98"/>
      <c r="WHM73" s="98"/>
      <c r="WHN73" s="98"/>
      <c r="WHO73" s="99"/>
      <c r="WHP73" s="97"/>
      <c r="WHQ73" s="98"/>
      <c r="WHR73" s="98"/>
      <c r="WHS73" s="98"/>
      <c r="WHT73" s="98"/>
      <c r="WHU73" s="98"/>
      <c r="WHV73" s="99"/>
      <c r="WHW73" s="97"/>
      <c r="WHX73" s="98"/>
      <c r="WHY73" s="98"/>
      <c r="WHZ73" s="98"/>
      <c r="WIA73" s="98"/>
      <c r="WIB73" s="98"/>
      <c r="WIC73" s="99"/>
      <c r="WID73" s="97"/>
      <c r="WIE73" s="98"/>
      <c r="WIF73" s="98"/>
      <c r="WIG73" s="98"/>
      <c r="WIH73" s="98"/>
      <c r="WII73" s="98"/>
      <c r="WIJ73" s="99"/>
      <c r="WIK73" s="97"/>
      <c r="WIL73" s="98"/>
      <c r="WIM73" s="98"/>
      <c r="WIN73" s="98"/>
      <c r="WIO73" s="98"/>
      <c r="WIP73" s="98"/>
      <c r="WIQ73" s="99"/>
      <c r="WIR73" s="97"/>
      <c r="WIS73" s="98"/>
      <c r="WIT73" s="98"/>
      <c r="WIU73" s="98"/>
      <c r="WIV73" s="98"/>
      <c r="WIW73" s="98"/>
      <c r="WIX73" s="99"/>
      <c r="WIY73" s="97"/>
      <c r="WIZ73" s="98"/>
      <c r="WJA73" s="98"/>
      <c r="WJB73" s="98"/>
      <c r="WJC73" s="98"/>
      <c r="WJD73" s="98"/>
      <c r="WJE73" s="99"/>
      <c r="WJF73" s="97"/>
      <c r="WJG73" s="98"/>
      <c r="WJH73" s="98"/>
      <c r="WJI73" s="98"/>
      <c r="WJJ73" s="98"/>
      <c r="WJK73" s="98"/>
      <c r="WJL73" s="99"/>
      <c r="WJM73" s="97"/>
      <c r="WJN73" s="98"/>
      <c r="WJO73" s="98"/>
      <c r="WJP73" s="98"/>
      <c r="WJQ73" s="98"/>
      <c r="WJR73" s="98"/>
      <c r="WJS73" s="99"/>
      <c r="WJT73" s="97"/>
      <c r="WJU73" s="98"/>
      <c r="WJV73" s="98"/>
      <c r="WJW73" s="98"/>
      <c r="WJX73" s="98"/>
      <c r="WJY73" s="98"/>
      <c r="WJZ73" s="99"/>
      <c r="WKA73" s="97"/>
      <c r="WKB73" s="98"/>
      <c r="WKC73" s="98"/>
      <c r="WKD73" s="98"/>
      <c r="WKE73" s="98"/>
      <c r="WKF73" s="98"/>
      <c r="WKG73" s="99"/>
      <c r="WKH73" s="97"/>
      <c r="WKI73" s="98"/>
      <c r="WKJ73" s="98"/>
      <c r="WKK73" s="98"/>
      <c r="WKL73" s="98"/>
      <c r="WKM73" s="98"/>
      <c r="WKN73" s="99"/>
      <c r="WKO73" s="97"/>
      <c r="WKP73" s="98"/>
      <c r="WKQ73" s="98"/>
      <c r="WKR73" s="98"/>
      <c r="WKS73" s="98"/>
      <c r="WKT73" s="98"/>
      <c r="WKU73" s="99"/>
      <c r="WKV73" s="97"/>
      <c r="WKW73" s="98"/>
      <c r="WKX73" s="98"/>
      <c r="WKY73" s="98"/>
      <c r="WKZ73" s="98"/>
      <c r="WLA73" s="98"/>
      <c r="WLB73" s="99"/>
      <c r="WLC73" s="97"/>
      <c r="WLD73" s="98"/>
      <c r="WLE73" s="98"/>
      <c r="WLF73" s="98"/>
      <c r="WLG73" s="98"/>
      <c r="WLH73" s="98"/>
      <c r="WLI73" s="99"/>
      <c r="WLJ73" s="97"/>
      <c r="WLK73" s="98"/>
      <c r="WLL73" s="98"/>
      <c r="WLM73" s="98"/>
      <c r="WLN73" s="98"/>
      <c r="WLO73" s="98"/>
      <c r="WLP73" s="99"/>
      <c r="WLQ73" s="97"/>
      <c r="WLR73" s="98"/>
      <c r="WLS73" s="98"/>
      <c r="WLT73" s="98"/>
      <c r="WLU73" s="98"/>
      <c r="WLV73" s="98"/>
      <c r="WLW73" s="99"/>
      <c r="WLX73" s="97"/>
      <c r="WLY73" s="98"/>
      <c r="WLZ73" s="98"/>
      <c r="WMA73" s="98"/>
      <c r="WMB73" s="98"/>
      <c r="WMC73" s="98"/>
      <c r="WMD73" s="99"/>
      <c r="WME73" s="97"/>
      <c r="WMF73" s="98"/>
      <c r="WMG73" s="98"/>
      <c r="WMH73" s="98"/>
      <c r="WMI73" s="98"/>
      <c r="WMJ73" s="98"/>
      <c r="WMK73" s="99"/>
      <c r="WML73" s="97"/>
      <c r="WMM73" s="98"/>
      <c r="WMN73" s="98"/>
      <c r="WMO73" s="98"/>
      <c r="WMP73" s="98"/>
      <c r="WMQ73" s="98"/>
      <c r="WMR73" s="99"/>
      <c r="WMS73" s="97"/>
      <c r="WMT73" s="98"/>
      <c r="WMU73" s="98"/>
      <c r="WMV73" s="98"/>
      <c r="WMW73" s="98"/>
      <c r="WMX73" s="98"/>
      <c r="WMY73" s="99"/>
      <c r="WMZ73" s="97"/>
      <c r="WNA73" s="98"/>
      <c r="WNB73" s="98"/>
      <c r="WNC73" s="98"/>
      <c r="WND73" s="98"/>
      <c r="WNE73" s="98"/>
      <c r="WNF73" s="99"/>
      <c r="WNG73" s="97"/>
      <c r="WNH73" s="98"/>
      <c r="WNI73" s="98"/>
      <c r="WNJ73" s="98"/>
      <c r="WNK73" s="98"/>
      <c r="WNL73" s="98"/>
      <c r="WNM73" s="99"/>
      <c r="WNN73" s="97"/>
      <c r="WNO73" s="98"/>
      <c r="WNP73" s="98"/>
      <c r="WNQ73" s="98"/>
      <c r="WNR73" s="98"/>
      <c r="WNS73" s="98"/>
      <c r="WNT73" s="99"/>
      <c r="WNU73" s="97"/>
      <c r="WNV73" s="98"/>
      <c r="WNW73" s="98"/>
      <c r="WNX73" s="98"/>
      <c r="WNY73" s="98"/>
      <c r="WNZ73" s="98"/>
      <c r="WOA73" s="99"/>
      <c r="WOB73" s="97"/>
      <c r="WOC73" s="98"/>
      <c r="WOD73" s="98"/>
      <c r="WOE73" s="98"/>
      <c r="WOF73" s="98"/>
      <c r="WOG73" s="98"/>
      <c r="WOH73" s="99"/>
      <c r="WOI73" s="97"/>
      <c r="WOJ73" s="98"/>
      <c r="WOK73" s="98"/>
      <c r="WOL73" s="98"/>
      <c r="WOM73" s="98"/>
      <c r="WON73" s="98"/>
      <c r="WOO73" s="99"/>
      <c r="WOP73" s="97"/>
      <c r="WOQ73" s="98"/>
      <c r="WOR73" s="98"/>
      <c r="WOS73" s="98"/>
      <c r="WOT73" s="98"/>
      <c r="WOU73" s="98"/>
      <c r="WOV73" s="99"/>
      <c r="WOW73" s="97"/>
      <c r="WOX73" s="98"/>
      <c r="WOY73" s="98"/>
      <c r="WOZ73" s="98"/>
      <c r="WPA73" s="98"/>
      <c r="WPB73" s="98"/>
      <c r="WPC73" s="99"/>
      <c r="WPD73" s="97"/>
      <c r="WPE73" s="98"/>
      <c r="WPF73" s="98"/>
      <c r="WPG73" s="98"/>
      <c r="WPH73" s="98"/>
      <c r="WPI73" s="98"/>
      <c r="WPJ73" s="99"/>
      <c r="WPK73" s="97"/>
      <c r="WPL73" s="98"/>
      <c r="WPM73" s="98"/>
      <c r="WPN73" s="98"/>
      <c r="WPO73" s="98"/>
      <c r="WPP73" s="98"/>
      <c r="WPQ73" s="99"/>
      <c r="WPR73" s="97"/>
      <c r="WPS73" s="98"/>
      <c r="WPT73" s="98"/>
      <c r="WPU73" s="98"/>
      <c r="WPV73" s="98"/>
      <c r="WPW73" s="98"/>
      <c r="WPX73" s="99"/>
      <c r="WPY73" s="97"/>
      <c r="WPZ73" s="98"/>
      <c r="WQA73" s="98"/>
      <c r="WQB73" s="98"/>
      <c r="WQC73" s="98"/>
      <c r="WQD73" s="98"/>
      <c r="WQE73" s="99"/>
      <c r="WQF73" s="97"/>
      <c r="WQG73" s="98"/>
      <c r="WQH73" s="98"/>
      <c r="WQI73" s="98"/>
      <c r="WQJ73" s="98"/>
      <c r="WQK73" s="98"/>
      <c r="WQL73" s="99"/>
      <c r="WQM73" s="97"/>
      <c r="WQN73" s="98"/>
      <c r="WQO73" s="98"/>
      <c r="WQP73" s="98"/>
      <c r="WQQ73" s="98"/>
      <c r="WQR73" s="98"/>
      <c r="WQS73" s="99"/>
      <c r="WQT73" s="97"/>
      <c r="WQU73" s="98"/>
      <c r="WQV73" s="98"/>
      <c r="WQW73" s="98"/>
      <c r="WQX73" s="98"/>
      <c r="WQY73" s="98"/>
      <c r="WQZ73" s="99"/>
      <c r="WRA73" s="97"/>
      <c r="WRB73" s="98"/>
      <c r="WRC73" s="98"/>
      <c r="WRD73" s="98"/>
      <c r="WRE73" s="98"/>
      <c r="WRF73" s="98"/>
      <c r="WRG73" s="99"/>
      <c r="WRH73" s="97"/>
      <c r="WRI73" s="98"/>
      <c r="WRJ73" s="98"/>
      <c r="WRK73" s="98"/>
      <c r="WRL73" s="98"/>
      <c r="WRM73" s="98"/>
      <c r="WRN73" s="99"/>
      <c r="WRO73" s="97"/>
      <c r="WRP73" s="98"/>
      <c r="WRQ73" s="98"/>
      <c r="WRR73" s="98"/>
      <c r="WRS73" s="98"/>
      <c r="WRT73" s="98"/>
      <c r="WRU73" s="99"/>
      <c r="WRV73" s="97"/>
      <c r="WRW73" s="98"/>
      <c r="WRX73" s="98"/>
      <c r="WRY73" s="98"/>
      <c r="WRZ73" s="98"/>
      <c r="WSA73" s="98"/>
      <c r="WSB73" s="99"/>
      <c r="WSC73" s="97"/>
      <c r="WSD73" s="98"/>
      <c r="WSE73" s="98"/>
      <c r="WSF73" s="98"/>
      <c r="WSG73" s="98"/>
      <c r="WSH73" s="98"/>
      <c r="WSI73" s="99"/>
      <c r="WSJ73" s="97"/>
      <c r="WSK73" s="98"/>
      <c r="WSL73" s="98"/>
      <c r="WSM73" s="98"/>
      <c r="WSN73" s="98"/>
      <c r="WSO73" s="98"/>
      <c r="WSP73" s="99"/>
      <c r="WSQ73" s="97"/>
      <c r="WSR73" s="98"/>
      <c r="WSS73" s="98"/>
      <c r="WST73" s="98"/>
      <c r="WSU73" s="98"/>
      <c r="WSV73" s="98"/>
      <c r="WSW73" s="99"/>
      <c r="WSX73" s="97"/>
      <c r="WSY73" s="98"/>
      <c r="WSZ73" s="98"/>
      <c r="WTA73" s="98"/>
      <c r="WTB73" s="98"/>
      <c r="WTC73" s="98"/>
      <c r="WTD73" s="99"/>
      <c r="WTE73" s="97"/>
      <c r="WTF73" s="98"/>
      <c r="WTG73" s="98"/>
      <c r="WTH73" s="98"/>
      <c r="WTI73" s="98"/>
      <c r="WTJ73" s="98"/>
      <c r="WTK73" s="99"/>
      <c r="WTL73" s="97"/>
      <c r="WTM73" s="98"/>
      <c r="WTN73" s="98"/>
      <c r="WTO73" s="98"/>
      <c r="WTP73" s="98"/>
      <c r="WTQ73" s="98"/>
      <c r="WTR73" s="99"/>
      <c r="WTS73" s="97"/>
      <c r="WTT73" s="98"/>
      <c r="WTU73" s="98"/>
      <c r="WTV73" s="98"/>
      <c r="WTW73" s="98"/>
      <c r="WTX73" s="98"/>
      <c r="WTY73" s="99"/>
      <c r="WTZ73" s="97"/>
      <c r="WUA73" s="98"/>
      <c r="WUB73" s="98"/>
      <c r="WUC73" s="98"/>
      <c r="WUD73" s="98"/>
      <c r="WUE73" s="98"/>
      <c r="WUF73" s="99"/>
      <c r="WUG73" s="97"/>
      <c r="WUH73" s="98"/>
      <c r="WUI73" s="98"/>
      <c r="WUJ73" s="98"/>
      <c r="WUK73" s="98"/>
      <c r="WUL73" s="98"/>
      <c r="WUM73" s="99"/>
      <c r="WUN73" s="97"/>
      <c r="WUO73" s="98"/>
      <c r="WUP73" s="98"/>
      <c r="WUQ73" s="98"/>
      <c r="WUR73" s="98"/>
      <c r="WUS73" s="98"/>
      <c r="WUT73" s="99"/>
      <c r="WUU73" s="97"/>
      <c r="WUV73" s="98"/>
      <c r="WUW73" s="98"/>
      <c r="WUX73" s="98"/>
      <c r="WUY73" s="98"/>
      <c r="WUZ73" s="98"/>
      <c r="WVA73" s="99"/>
      <c r="WVB73" s="97"/>
      <c r="WVC73" s="98"/>
      <c r="WVD73" s="98"/>
      <c r="WVE73" s="98"/>
      <c r="WVF73" s="98"/>
      <c r="WVG73" s="98"/>
      <c r="WVH73" s="99"/>
      <c r="WVI73" s="97"/>
      <c r="WVJ73" s="98"/>
      <c r="WVK73" s="98"/>
      <c r="WVL73" s="98"/>
      <c r="WVM73" s="98"/>
      <c r="WVN73" s="98"/>
      <c r="WVO73" s="99"/>
      <c r="WVP73" s="97"/>
      <c r="WVQ73" s="98"/>
      <c r="WVR73" s="98"/>
      <c r="WVS73" s="98"/>
      <c r="WVT73" s="98"/>
      <c r="WVU73" s="98"/>
      <c r="WVV73" s="99"/>
      <c r="WVW73" s="97"/>
      <c r="WVX73" s="98"/>
      <c r="WVY73" s="98"/>
      <c r="WVZ73" s="98"/>
      <c r="WWA73" s="98"/>
      <c r="WWB73" s="98"/>
      <c r="WWC73" s="99"/>
      <c r="WWD73" s="97"/>
      <c r="WWE73" s="98"/>
      <c r="WWF73" s="98"/>
      <c r="WWG73" s="98"/>
      <c r="WWH73" s="98"/>
      <c r="WWI73" s="98"/>
      <c r="WWJ73" s="99"/>
      <c r="WWK73" s="97"/>
      <c r="WWL73" s="98"/>
      <c r="WWM73" s="98"/>
      <c r="WWN73" s="98"/>
      <c r="WWO73" s="98"/>
      <c r="WWP73" s="98"/>
      <c r="WWQ73" s="99"/>
      <c r="WWR73" s="97"/>
      <c r="WWS73" s="98"/>
      <c r="WWT73" s="98"/>
      <c r="WWU73" s="98"/>
      <c r="WWV73" s="98"/>
      <c r="WWW73" s="98"/>
      <c r="WWX73" s="99"/>
      <c r="WWY73" s="97"/>
      <c r="WWZ73" s="98"/>
      <c r="WXA73" s="98"/>
      <c r="WXB73" s="98"/>
      <c r="WXC73" s="98"/>
      <c r="WXD73" s="98"/>
      <c r="WXE73" s="99"/>
      <c r="WXF73" s="97"/>
      <c r="WXG73" s="98"/>
      <c r="WXH73" s="98"/>
      <c r="WXI73" s="98"/>
      <c r="WXJ73" s="98"/>
      <c r="WXK73" s="98"/>
      <c r="WXL73" s="99"/>
      <c r="WXM73" s="97"/>
      <c r="WXN73" s="98"/>
      <c r="WXO73" s="98"/>
      <c r="WXP73" s="98"/>
      <c r="WXQ73" s="98"/>
      <c r="WXR73" s="98"/>
      <c r="WXS73" s="99"/>
      <c r="WXT73" s="97"/>
      <c r="WXU73" s="98"/>
      <c r="WXV73" s="98"/>
      <c r="WXW73" s="98"/>
      <c r="WXX73" s="98"/>
      <c r="WXY73" s="98"/>
      <c r="WXZ73" s="99"/>
      <c r="WYA73" s="97"/>
      <c r="WYB73" s="98"/>
      <c r="WYC73" s="98"/>
      <c r="WYD73" s="98"/>
      <c r="WYE73" s="98"/>
      <c r="WYF73" s="98"/>
      <c r="WYG73" s="99"/>
      <c r="WYH73" s="97"/>
      <c r="WYI73" s="98"/>
      <c r="WYJ73" s="98"/>
      <c r="WYK73" s="98"/>
      <c r="WYL73" s="98"/>
      <c r="WYM73" s="98"/>
      <c r="WYN73" s="99"/>
      <c r="WYO73" s="97"/>
      <c r="WYP73" s="98"/>
      <c r="WYQ73" s="98"/>
      <c r="WYR73" s="98"/>
      <c r="WYS73" s="98"/>
      <c r="WYT73" s="98"/>
      <c r="WYU73" s="99"/>
      <c r="WYV73" s="97"/>
      <c r="WYW73" s="98"/>
      <c r="WYX73" s="98"/>
      <c r="WYY73" s="98"/>
      <c r="WYZ73" s="98"/>
      <c r="WZA73" s="98"/>
      <c r="WZB73" s="99"/>
      <c r="WZC73" s="97"/>
      <c r="WZD73" s="98"/>
      <c r="WZE73" s="98"/>
      <c r="WZF73" s="98"/>
      <c r="WZG73" s="98"/>
      <c r="WZH73" s="98"/>
      <c r="WZI73" s="99"/>
      <c r="WZJ73" s="97"/>
      <c r="WZK73" s="98"/>
      <c r="WZL73" s="98"/>
      <c r="WZM73" s="98"/>
      <c r="WZN73" s="98"/>
      <c r="WZO73" s="98"/>
      <c r="WZP73" s="99"/>
      <c r="WZQ73" s="97"/>
      <c r="WZR73" s="98"/>
      <c r="WZS73" s="98"/>
      <c r="WZT73" s="98"/>
      <c r="WZU73" s="98"/>
      <c r="WZV73" s="98"/>
      <c r="WZW73" s="99"/>
      <c r="WZX73" s="97"/>
      <c r="WZY73" s="98"/>
      <c r="WZZ73" s="98"/>
      <c r="XAA73" s="98"/>
      <c r="XAB73" s="98"/>
      <c r="XAC73" s="98"/>
      <c r="XAD73" s="99"/>
      <c r="XAE73" s="97"/>
      <c r="XAF73" s="98"/>
      <c r="XAG73" s="98"/>
      <c r="XAH73" s="98"/>
      <c r="XAI73" s="98"/>
      <c r="XAJ73" s="98"/>
      <c r="XAK73" s="99"/>
      <c r="XAL73" s="97"/>
      <c r="XAM73" s="98"/>
      <c r="XAN73" s="98"/>
      <c r="XAO73" s="98"/>
      <c r="XAP73" s="98"/>
      <c r="XAQ73" s="98"/>
      <c r="XAR73" s="99"/>
      <c r="XAS73" s="97"/>
      <c r="XAT73" s="98"/>
      <c r="XAU73" s="98"/>
      <c r="XAV73" s="98"/>
      <c r="XAW73" s="98"/>
      <c r="XAX73" s="98"/>
      <c r="XAY73" s="99"/>
      <c r="XAZ73" s="97"/>
      <c r="XBA73" s="98"/>
      <c r="XBB73" s="98"/>
      <c r="XBC73" s="98"/>
      <c r="XBD73" s="98"/>
      <c r="XBE73" s="98"/>
      <c r="XBF73" s="99"/>
      <c r="XBG73" s="97"/>
      <c r="XBH73" s="98"/>
      <c r="XBI73" s="98"/>
      <c r="XBJ73" s="98"/>
      <c r="XBK73" s="98"/>
      <c r="XBL73" s="98"/>
      <c r="XBM73" s="99"/>
      <c r="XBN73" s="97"/>
      <c r="XBO73" s="98"/>
      <c r="XBP73" s="98"/>
      <c r="XBQ73" s="98"/>
      <c r="XBR73" s="98"/>
      <c r="XBS73" s="98"/>
      <c r="XBT73" s="99"/>
      <c r="XBU73" s="97"/>
      <c r="XBV73" s="98"/>
      <c r="XBW73" s="98"/>
      <c r="XBX73" s="98"/>
      <c r="XBY73" s="98"/>
      <c r="XBZ73" s="98"/>
      <c r="XCA73" s="99"/>
      <c r="XCB73" s="97"/>
      <c r="XCC73" s="98"/>
      <c r="XCD73" s="98"/>
      <c r="XCE73" s="98"/>
      <c r="XCF73" s="98"/>
      <c r="XCG73" s="98"/>
      <c r="XCH73" s="99"/>
      <c r="XCI73" s="97"/>
      <c r="XCJ73" s="98"/>
      <c r="XCK73" s="98"/>
      <c r="XCL73" s="98"/>
      <c r="XCM73" s="98"/>
      <c r="XCN73" s="98"/>
      <c r="XCO73" s="99"/>
      <c r="XCP73" s="97"/>
      <c r="XCQ73" s="98"/>
      <c r="XCR73" s="98"/>
      <c r="XCS73" s="98"/>
      <c r="XCT73" s="98"/>
      <c r="XCU73" s="98"/>
      <c r="XCV73" s="99"/>
      <c r="XCW73" s="97"/>
      <c r="XCX73" s="98"/>
      <c r="XCY73" s="98"/>
      <c r="XCZ73" s="98"/>
      <c r="XDA73" s="98"/>
      <c r="XDB73" s="98"/>
      <c r="XDC73" s="99"/>
      <c r="XDD73" s="97"/>
      <c r="XDE73" s="98"/>
      <c r="XDF73" s="98"/>
      <c r="XDG73" s="98"/>
      <c r="XDH73" s="98"/>
      <c r="XDI73" s="98"/>
      <c r="XDJ73" s="99"/>
      <c r="XDK73" s="97"/>
      <c r="XDL73" s="98"/>
      <c r="XDM73" s="98"/>
      <c r="XDN73" s="98"/>
      <c r="XDO73" s="98"/>
      <c r="XDP73" s="98"/>
      <c r="XDQ73" s="99"/>
      <c r="XDR73" s="97"/>
      <c r="XDS73" s="98"/>
      <c r="XDT73" s="98"/>
      <c r="XDU73" s="98"/>
      <c r="XDV73" s="98"/>
      <c r="XDW73" s="98"/>
      <c r="XDX73" s="99"/>
      <c r="XDY73" s="97"/>
      <c r="XDZ73" s="98"/>
      <c r="XEA73" s="98"/>
      <c r="XEB73" s="98"/>
      <c r="XEC73" s="98"/>
      <c r="XED73" s="98"/>
      <c r="XEE73" s="99"/>
      <c r="XEF73" s="97"/>
      <c r="XEG73" s="98"/>
      <c r="XEH73" s="98"/>
      <c r="XEI73" s="98"/>
      <c r="XEJ73" s="98"/>
      <c r="XEK73" s="98"/>
      <c r="XEL73" s="99"/>
      <c r="XEM73" s="97"/>
      <c r="XEN73" s="98"/>
      <c r="XEO73" s="98"/>
      <c r="XEP73" s="98"/>
      <c r="XEQ73" s="98"/>
      <c r="XER73" s="98"/>
      <c r="XES73" s="99"/>
      <c r="XET73" s="97"/>
      <c r="XEU73" s="98"/>
      <c r="XEV73" s="98"/>
      <c r="XEW73" s="98"/>
      <c r="XEX73" s="98"/>
      <c r="XEY73" s="98"/>
      <c r="XEZ73" s="99"/>
      <c r="XFA73" s="97"/>
      <c r="XFB73" s="98"/>
      <c r="XFC73" s="98"/>
      <c r="XFD73" s="98"/>
    </row>
    <row r="74" spans="1:16384" s="13" customFormat="1" ht="15" customHeight="1" x14ac:dyDescent="0.2">
      <c r="A74" s="236"/>
      <c r="B74" s="190" t="s">
        <v>266</v>
      </c>
      <c r="C74" s="160" t="s">
        <v>99</v>
      </c>
      <c r="D74" s="221">
        <v>3</v>
      </c>
      <c r="E74" s="221">
        <v>0</v>
      </c>
      <c r="F74" s="221">
        <v>0</v>
      </c>
      <c r="G74" s="221">
        <v>9</v>
      </c>
      <c r="H74" s="138"/>
      <c r="I74" s="137"/>
      <c r="J74" s="137"/>
      <c r="K74" s="137"/>
      <c r="L74" s="137"/>
      <c r="M74" s="137"/>
      <c r="N74" s="137"/>
      <c r="O74" s="136"/>
      <c r="P74" s="98"/>
      <c r="Q74" s="98"/>
      <c r="R74" s="98"/>
      <c r="S74" s="98"/>
      <c r="T74" s="98"/>
      <c r="U74" s="99"/>
      <c r="V74" s="97"/>
      <c r="W74" s="98"/>
      <c r="X74" s="98"/>
      <c r="Y74" s="98"/>
      <c r="Z74" s="98"/>
      <c r="AA74" s="98"/>
      <c r="AB74" s="99"/>
      <c r="AC74" s="97"/>
      <c r="AD74" s="98"/>
      <c r="AE74" s="98"/>
      <c r="AF74" s="98"/>
      <c r="AG74" s="98"/>
      <c r="AH74" s="98"/>
      <c r="AI74" s="99"/>
      <c r="AJ74" s="97"/>
      <c r="AK74" s="98"/>
      <c r="AL74" s="98"/>
      <c r="AM74" s="98"/>
      <c r="AN74" s="98"/>
      <c r="AO74" s="98"/>
      <c r="AP74" s="99"/>
      <c r="AQ74" s="97"/>
      <c r="AR74" s="98"/>
      <c r="AS74" s="98"/>
      <c r="AT74" s="98"/>
      <c r="AU74" s="98"/>
      <c r="AV74" s="98"/>
      <c r="AW74" s="99"/>
      <c r="AX74" s="97"/>
      <c r="AY74" s="98"/>
      <c r="AZ74" s="98"/>
      <c r="BA74" s="98"/>
      <c r="BB74" s="98"/>
      <c r="BC74" s="98"/>
      <c r="BD74" s="99"/>
      <c r="BE74" s="97"/>
      <c r="BF74" s="98"/>
      <c r="BG74" s="98"/>
      <c r="BH74" s="98"/>
      <c r="BI74" s="98"/>
      <c r="BJ74" s="98"/>
      <c r="BK74" s="99"/>
      <c r="BL74" s="97"/>
      <c r="BM74" s="98"/>
      <c r="BN74" s="98"/>
      <c r="BO74" s="98"/>
      <c r="BP74" s="98"/>
      <c r="BQ74" s="98"/>
      <c r="BR74" s="99"/>
      <c r="BS74" s="97"/>
      <c r="BT74" s="98"/>
      <c r="BU74" s="98"/>
      <c r="BV74" s="98"/>
      <c r="BW74" s="98"/>
      <c r="BX74" s="98"/>
      <c r="BY74" s="99"/>
      <c r="BZ74" s="97"/>
      <c r="CA74" s="98"/>
      <c r="CB74" s="98"/>
      <c r="CC74" s="98"/>
      <c r="CD74" s="98"/>
      <c r="CE74" s="98"/>
      <c r="CF74" s="99"/>
      <c r="CG74" s="97"/>
      <c r="CH74" s="98"/>
      <c r="CI74" s="98"/>
      <c r="CJ74" s="98"/>
      <c r="CK74" s="98"/>
      <c r="CL74" s="98"/>
      <c r="CM74" s="99"/>
      <c r="CN74" s="97"/>
      <c r="CO74" s="98"/>
      <c r="CP74" s="98"/>
      <c r="CQ74" s="98"/>
      <c r="CR74" s="98"/>
      <c r="CS74" s="98"/>
      <c r="CT74" s="99"/>
      <c r="CU74" s="97"/>
      <c r="CV74" s="98"/>
      <c r="CW74" s="98"/>
      <c r="CX74" s="98"/>
      <c r="CY74" s="98"/>
      <c r="CZ74" s="98"/>
      <c r="DA74" s="99"/>
      <c r="DB74" s="97"/>
      <c r="DC74" s="98"/>
      <c r="DD74" s="98"/>
      <c r="DE74" s="98"/>
      <c r="DF74" s="98"/>
      <c r="DG74" s="98"/>
      <c r="DH74" s="99"/>
      <c r="DI74" s="97"/>
      <c r="DJ74" s="98"/>
      <c r="DK74" s="98"/>
      <c r="DL74" s="98"/>
      <c r="DM74" s="98"/>
      <c r="DN74" s="98"/>
      <c r="DO74" s="99"/>
      <c r="DP74" s="97"/>
      <c r="DQ74" s="98"/>
      <c r="DR74" s="98"/>
      <c r="DS74" s="98"/>
      <c r="DT74" s="98"/>
      <c r="DU74" s="98"/>
      <c r="DV74" s="99"/>
      <c r="DW74" s="97"/>
      <c r="DX74" s="98"/>
      <c r="DY74" s="98"/>
      <c r="DZ74" s="98"/>
      <c r="EA74" s="98"/>
      <c r="EB74" s="98"/>
      <c r="EC74" s="99"/>
      <c r="ED74" s="97"/>
      <c r="EE74" s="98"/>
      <c r="EF74" s="98"/>
      <c r="EG74" s="98"/>
      <c r="EH74" s="98"/>
      <c r="EI74" s="98"/>
      <c r="EJ74" s="99"/>
      <c r="EK74" s="97"/>
      <c r="EL74" s="98"/>
      <c r="EM74" s="98"/>
      <c r="EN74" s="98"/>
      <c r="EO74" s="98"/>
      <c r="EP74" s="98"/>
      <c r="EQ74" s="99"/>
      <c r="ER74" s="97"/>
      <c r="ES74" s="98"/>
      <c r="ET74" s="98"/>
      <c r="EU74" s="98"/>
      <c r="EV74" s="98"/>
      <c r="EW74" s="98"/>
      <c r="EX74" s="99"/>
      <c r="EY74" s="97"/>
      <c r="EZ74" s="98"/>
      <c r="FA74" s="98"/>
      <c r="FB74" s="98"/>
      <c r="FC74" s="98"/>
      <c r="FD74" s="98"/>
      <c r="FE74" s="99"/>
      <c r="FF74" s="97"/>
      <c r="FG74" s="98"/>
      <c r="FH74" s="98"/>
      <c r="FI74" s="98"/>
      <c r="FJ74" s="98"/>
      <c r="FK74" s="98"/>
      <c r="FL74" s="99"/>
      <c r="FM74" s="97"/>
      <c r="FN74" s="98"/>
      <c r="FO74" s="98"/>
      <c r="FP74" s="98"/>
      <c r="FQ74" s="98"/>
      <c r="FR74" s="98"/>
      <c r="FS74" s="99"/>
      <c r="FT74" s="97"/>
      <c r="FU74" s="98"/>
      <c r="FV74" s="98"/>
      <c r="FW74" s="98"/>
      <c r="FX74" s="98"/>
      <c r="FY74" s="98"/>
      <c r="FZ74" s="99"/>
      <c r="GA74" s="97"/>
      <c r="GB74" s="98"/>
      <c r="GC74" s="98"/>
      <c r="GD74" s="98"/>
      <c r="GE74" s="98"/>
      <c r="GF74" s="98"/>
      <c r="GG74" s="99"/>
      <c r="GH74" s="97"/>
      <c r="GI74" s="98"/>
      <c r="GJ74" s="98"/>
      <c r="GK74" s="98"/>
      <c r="GL74" s="98"/>
      <c r="GM74" s="98"/>
      <c r="GN74" s="99"/>
      <c r="GO74" s="97"/>
      <c r="GP74" s="98"/>
      <c r="GQ74" s="98"/>
      <c r="GR74" s="98"/>
      <c r="GS74" s="98"/>
      <c r="GT74" s="98"/>
      <c r="GU74" s="99"/>
      <c r="GV74" s="97"/>
      <c r="GW74" s="98"/>
      <c r="GX74" s="98"/>
      <c r="GY74" s="98"/>
      <c r="GZ74" s="98"/>
      <c r="HA74" s="98"/>
      <c r="HB74" s="99"/>
      <c r="HC74" s="97"/>
      <c r="HD74" s="98"/>
      <c r="HE74" s="98"/>
      <c r="HF74" s="98"/>
      <c r="HG74" s="98"/>
      <c r="HH74" s="98"/>
      <c r="HI74" s="99"/>
      <c r="HJ74" s="97"/>
      <c r="HK74" s="98"/>
      <c r="HL74" s="98"/>
      <c r="HM74" s="98"/>
      <c r="HN74" s="98"/>
      <c r="HO74" s="98"/>
      <c r="HP74" s="99"/>
      <c r="HQ74" s="97"/>
      <c r="HR74" s="98"/>
      <c r="HS74" s="98"/>
      <c r="HT74" s="98"/>
      <c r="HU74" s="98"/>
      <c r="HV74" s="98"/>
      <c r="HW74" s="99"/>
      <c r="HX74" s="97"/>
      <c r="HY74" s="98"/>
      <c r="HZ74" s="98"/>
      <c r="IA74" s="98"/>
      <c r="IB74" s="98"/>
      <c r="IC74" s="98"/>
      <c r="ID74" s="99"/>
      <c r="IE74" s="97"/>
      <c r="IF74" s="98"/>
      <c r="IG74" s="98"/>
      <c r="IH74" s="98"/>
      <c r="II74" s="98"/>
      <c r="IJ74" s="98"/>
      <c r="IK74" s="99"/>
      <c r="IL74" s="97"/>
      <c r="IM74" s="98"/>
      <c r="IN74" s="98"/>
      <c r="IO74" s="98"/>
      <c r="IP74" s="98"/>
      <c r="IQ74" s="98"/>
      <c r="IR74" s="99"/>
      <c r="IS74" s="97"/>
      <c r="IT74" s="98"/>
      <c r="IU74" s="98"/>
      <c r="IV74" s="98"/>
      <c r="IW74" s="98"/>
      <c r="IX74" s="98"/>
      <c r="IY74" s="99"/>
      <c r="IZ74" s="97"/>
      <c r="JA74" s="98"/>
      <c r="JB74" s="98"/>
      <c r="JC74" s="98"/>
      <c r="JD74" s="98"/>
      <c r="JE74" s="98"/>
      <c r="JF74" s="99"/>
      <c r="JG74" s="97"/>
      <c r="JH74" s="98"/>
      <c r="JI74" s="98"/>
      <c r="JJ74" s="98"/>
      <c r="JK74" s="98"/>
      <c r="JL74" s="98"/>
      <c r="JM74" s="99"/>
      <c r="JN74" s="97"/>
      <c r="JO74" s="98"/>
      <c r="JP74" s="98"/>
      <c r="JQ74" s="98"/>
      <c r="JR74" s="98"/>
      <c r="JS74" s="98"/>
      <c r="JT74" s="99"/>
      <c r="JU74" s="97"/>
      <c r="JV74" s="98"/>
      <c r="JW74" s="98"/>
      <c r="JX74" s="98"/>
      <c r="JY74" s="98"/>
      <c r="JZ74" s="98"/>
      <c r="KA74" s="99"/>
      <c r="KB74" s="97"/>
      <c r="KC74" s="98"/>
      <c r="KD74" s="98"/>
      <c r="KE74" s="98"/>
      <c r="KF74" s="98"/>
      <c r="KG74" s="98"/>
      <c r="KH74" s="99"/>
      <c r="KI74" s="97"/>
      <c r="KJ74" s="98"/>
      <c r="KK74" s="98"/>
      <c r="KL74" s="98"/>
      <c r="KM74" s="98"/>
      <c r="KN74" s="98"/>
      <c r="KO74" s="99"/>
      <c r="KP74" s="97"/>
      <c r="KQ74" s="98"/>
      <c r="KR74" s="98"/>
      <c r="KS74" s="98"/>
      <c r="KT74" s="98"/>
      <c r="KU74" s="98"/>
      <c r="KV74" s="99"/>
      <c r="KW74" s="97"/>
      <c r="KX74" s="98"/>
      <c r="KY74" s="98"/>
      <c r="KZ74" s="98"/>
      <c r="LA74" s="98"/>
      <c r="LB74" s="98"/>
      <c r="LC74" s="99"/>
      <c r="LD74" s="97"/>
      <c r="LE74" s="98"/>
      <c r="LF74" s="98"/>
      <c r="LG74" s="98"/>
      <c r="LH74" s="98"/>
      <c r="LI74" s="98"/>
      <c r="LJ74" s="99"/>
      <c r="LK74" s="97"/>
      <c r="LL74" s="98"/>
      <c r="LM74" s="98"/>
      <c r="LN74" s="98"/>
      <c r="LO74" s="98"/>
      <c r="LP74" s="98"/>
      <c r="LQ74" s="99"/>
      <c r="LR74" s="97"/>
      <c r="LS74" s="98"/>
      <c r="LT74" s="98"/>
      <c r="LU74" s="98"/>
      <c r="LV74" s="98"/>
      <c r="LW74" s="98"/>
      <c r="LX74" s="99"/>
      <c r="LY74" s="97"/>
      <c r="LZ74" s="98"/>
      <c r="MA74" s="98"/>
      <c r="MB74" s="98"/>
      <c r="MC74" s="98"/>
      <c r="MD74" s="98"/>
      <c r="ME74" s="99"/>
      <c r="MF74" s="97"/>
      <c r="MG74" s="98"/>
      <c r="MH74" s="98"/>
      <c r="MI74" s="98"/>
      <c r="MJ74" s="98"/>
      <c r="MK74" s="98"/>
      <c r="ML74" s="99"/>
      <c r="MM74" s="97"/>
      <c r="MN74" s="98"/>
      <c r="MO74" s="98"/>
      <c r="MP74" s="98"/>
      <c r="MQ74" s="98"/>
      <c r="MR74" s="98"/>
      <c r="MS74" s="99"/>
      <c r="MT74" s="97"/>
      <c r="MU74" s="98"/>
      <c r="MV74" s="98"/>
      <c r="MW74" s="98"/>
      <c r="MX74" s="98"/>
      <c r="MY74" s="98"/>
      <c r="MZ74" s="99"/>
      <c r="NA74" s="97"/>
      <c r="NB74" s="98"/>
      <c r="NC74" s="98"/>
      <c r="ND74" s="98"/>
      <c r="NE74" s="98"/>
      <c r="NF74" s="98"/>
      <c r="NG74" s="99"/>
      <c r="NH74" s="97"/>
      <c r="NI74" s="98"/>
      <c r="NJ74" s="98"/>
      <c r="NK74" s="98"/>
      <c r="NL74" s="98"/>
      <c r="NM74" s="98"/>
      <c r="NN74" s="99"/>
      <c r="NO74" s="97"/>
      <c r="NP74" s="98"/>
      <c r="NQ74" s="98"/>
      <c r="NR74" s="98"/>
      <c r="NS74" s="98"/>
      <c r="NT74" s="98"/>
      <c r="NU74" s="99"/>
      <c r="NV74" s="97"/>
      <c r="NW74" s="98"/>
      <c r="NX74" s="98"/>
      <c r="NY74" s="98"/>
      <c r="NZ74" s="98"/>
      <c r="OA74" s="98"/>
      <c r="OB74" s="99"/>
      <c r="OC74" s="97"/>
      <c r="OD74" s="98"/>
      <c r="OE74" s="98"/>
      <c r="OF74" s="98"/>
      <c r="OG74" s="98"/>
      <c r="OH74" s="98"/>
      <c r="OI74" s="99"/>
      <c r="OJ74" s="97"/>
      <c r="OK74" s="98"/>
      <c r="OL74" s="98"/>
      <c r="OM74" s="98"/>
      <c r="ON74" s="98"/>
      <c r="OO74" s="98"/>
      <c r="OP74" s="99"/>
      <c r="OQ74" s="97"/>
      <c r="OR74" s="98"/>
      <c r="OS74" s="98"/>
      <c r="OT74" s="98"/>
      <c r="OU74" s="98"/>
      <c r="OV74" s="98"/>
      <c r="OW74" s="99"/>
      <c r="OX74" s="97"/>
      <c r="OY74" s="98"/>
      <c r="OZ74" s="98"/>
      <c r="PA74" s="98"/>
      <c r="PB74" s="98"/>
      <c r="PC74" s="98"/>
      <c r="PD74" s="99"/>
      <c r="PE74" s="97"/>
      <c r="PF74" s="98"/>
      <c r="PG74" s="98"/>
      <c r="PH74" s="98"/>
      <c r="PI74" s="98"/>
      <c r="PJ74" s="98"/>
      <c r="PK74" s="99"/>
      <c r="PL74" s="97"/>
      <c r="PM74" s="98"/>
      <c r="PN74" s="98"/>
      <c r="PO74" s="98"/>
      <c r="PP74" s="98"/>
      <c r="PQ74" s="98"/>
      <c r="PR74" s="99"/>
      <c r="PS74" s="97"/>
      <c r="PT74" s="98"/>
      <c r="PU74" s="98"/>
      <c r="PV74" s="98"/>
      <c r="PW74" s="98"/>
      <c r="PX74" s="98"/>
      <c r="PY74" s="99"/>
      <c r="PZ74" s="97"/>
      <c r="QA74" s="98"/>
      <c r="QB74" s="98"/>
      <c r="QC74" s="98"/>
      <c r="QD74" s="98"/>
      <c r="QE74" s="98"/>
      <c r="QF74" s="99"/>
      <c r="QG74" s="97"/>
      <c r="QH74" s="98"/>
      <c r="QI74" s="98"/>
      <c r="QJ74" s="98"/>
      <c r="QK74" s="98"/>
      <c r="QL74" s="98"/>
      <c r="QM74" s="99"/>
      <c r="QN74" s="97"/>
      <c r="QO74" s="98"/>
      <c r="QP74" s="98"/>
      <c r="QQ74" s="98"/>
      <c r="QR74" s="98"/>
      <c r="QS74" s="98"/>
      <c r="QT74" s="99"/>
      <c r="QU74" s="97"/>
      <c r="QV74" s="98"/>
      <c r="QW74" s="98"/>
      <c r="QX74" s="98"/>
      <c r="QY74" s="98"/>
      <c r="QZ74" s="98"/>
      <c r="RA74" s="99"/>
      <c r="RB74" s="97"/>
      <c r="RC74" s="98"/>
      <c r="RD74" s="98"/>
      <c r="RE74" s="98"/>
      <c r="RF74" s="98"/>
      <c r="RG74" s="98"/>
      <c r="RH74" s="99"/>
      <c r="RI74" s="97"/>
      <c r="RJ74" s="98"/>
      <c r="RK74" s="98"/>
      <c r="RL74" s="98"/>
      <c r="RM74" s="98"/>
      <c r="RN74" s="98"/>
      <c r="RO74" s="99"/>
      <c r="RP74" s="97"/>
      <c r="RQ74" s="98"/>
      <c r="RR74" s="98"/>
      <c r="RS74" s="98"/>
      <c r="RT74" s="98"/>
      <c r="RU74" s="98"/>
      <c r="RV74" s="99"/>
      <c r="RW74" s="97"/>
      <c r="RX74" s="98"/>
      <c r="RY74" s="98"/>
      <c r="RZ74" s="98"/>
      <c r="SA74" s="98"/>
      <c r="SB74" s="98"/>
      <c r="SC74" s="99"/>
      <c r="SD74" s="97"/>
      <c r="SE74" s="98"/>
      <c r="SF74" s="98"/>
      <c r="SG74" s="98"/>
      <c r="SH74" s="98"/>
      <c r="SI74" s="98"/>
      <c r="SJ74" s="99"/>
      <c r="SK74" s="97"/>
      <c r="SL74" s="98"/>
      <c r="SM74" s="98"/>
      <c r="SN74" s="98"/>
      <c r="SO74" s="98"/>
      <c r="SP74" s="98"/>
      <c r="SQ74" s="99"/>
      <c r="SR74" s="97"/>
      <c r="SS74" s="98"/>
      <c r="ST74" s="98"/>
      <c r="SU74" s="98"/>
      <c r="SV74" s="98"/>
      <c r="SW74" s="98"/>
      <c r="SX74" s="99"/>
      <c r="SY74" s="97"/>
      <c r="SZ74" s="98"/>
      <c r="TA74" s="98"/>
      <c r="TB74" s="98"/>
      <c r="TC74" s="98"/>
      <c r="TD74" s="98"/>
      <c r="TE74" s="99"/>
      <c r="TF74" s="97"/>
      <c r="TG74" s="98"/>
      <c r="TH74" s="98"/>
      <c r="TI74" s="98"/>
      <c r="TJ74" s="98"/>
      <c r="TK74" s="98"/>
      <c r="TL74" s="99"/>
      <c r="TM74" s="97"/>
      <c r="TN74" s="98"/>
      <c r="TO74" s="98"/>
      <c r="TP74" s="98"/>
      <c r="TQ74" s="98"/>
      <c r="TR74" s="98"/>
      <c r="TS74" s="99"/>
      <c r="TT74" s="97"/>
      <c r="TU74" s="98"/>
      <c r="TV74" s="98"/>
      <c r="TW74" s="98"/>
      <c r="TX74" s="98"/>
      <c r="TY74" s="98"/>
      <c r="TZ74" s="99"/>
      <c r="UA74" s="97"/>
      <c r="UB74" s="98"/>
      <c r="UC74" s="98"/>
      <c r="UD74" s="98"/>
      <c r="UE74" s="98"/>
      <c r="UF74" s="98"/>
      <c r="UG74" s="99"/>
      <c r="UH74" s="97"/>
      <c r="UI74" s="98"/>
      <c r="UJ74" s="98"/>
      <c r="UK74" s="98"/>
      <c r="UL74" s="98"/>
      <c r="UM74" s="98"/>
      <c r="UN74" s="99"/>
      <c r="UO74" s="97"/>
      <c r="UP74" s="98"/>
      <c r="UQ74" s="98"/>
      <c r="UR74" s="98"/>
      <c r="US74" s="98"/>
      <c r="UT74" s="98"/>
      <c r="UU74" s="99"/>
      <c r="UV74" s="97"/>
      <c r="UW74" s="98"/>
      <c r="UX74" s="98"/>
      <c r="UY74" s="98"/>
      <c r="UZ74" s="98"/>
      <c r="VA74" s="98"/>
      <c r="VB74" s="99"/>
      <c r="VC74" s="97"/>
      <c r="VD74" s="98"/>
      <c r="VE74" s="98"/>
      <c r="VF74" s="98"/>
      <c r="VG74" s="98"/>
      <c r="VH74" s="98"/>
      <c r="VI74" s="99"/>
      <c r="VJ74" s="97"/>
      <c r="VK74" s="98"/>
      <c r="VL74" s="98"/>
      <c r="VM74" s="98"/>
      <c r="VN74" s="98"/>
      <c r="VO74" s="98"/>
      <c r="VP74" s="99"/>
      <c r="VQ74" s="97"/>
      <c r="VR74" s="98"/>
      <c r="VS74" s="98"/>
      <c r="VT74" s="98"/>
      <c r="VU74" s="98"/>
      <c r="VV74" s="98"/>
      <c r="VW74" s="99"/>
      <c r="VX74" s="97"/>
      <c r="VY74" s="98"/>
      <c r="VZ74" s="98"/>
      <c r="WA74" s="98"/>
      <c r="WB74" s="98"/>
      <c r="WC74" s="98"/>
      <c r="WD74" s="99"/>
      <c r="WE74" s="97"/>
      <c r="WF74" s="98"/>
      <c r="WG74" s="98"/>
      <c r="WH74" s="98"/>
      <c r="WI74" s="98"/>
      <c r="WJ74" s="98"/>
      <c r="WK74" s="99"/>
      <c r="WL74" s="97"/>
      <c r="WM74" s="98"/>
      <c r="WN74" s="98"/>
      <c r="WO74" s="98"/>
      <c r="WP74" s="98"/>
      <c r="WQ74" s="98"/>
      <c r="WR74" s="99"/>
      <c r="WS74" s="97"/>
      <c r="WT74" s="98"/>
      <c r="WU74" s="98"/>
      <c r="WV74" s="98"/>
      <c r="WW74" s="98"/>
      <c r="WX74" s="98"/>
      <c r="WY74" s="99"/>
      <c r="WZ74" s="97"/>
      <c r="XA74" s="98"/>
      <c r="XB74" s="98"/>
      <c r="XC74" s="98"/>
      <c r="XD74" s="98"/>
      <c r="XE74" s="98"/>
      <c r="XF74" s="99"/>
      <c r="XG74" s="97"/>
      <c r="XH74" s="98"/>
      <c r="XI74" s="98"/>
      <c r="XJ74" s="98"/>
      <c r="XK74" s="98"/>
      <c r="XL74" s="98"/>
      <c r="XM74" s="99"/>
      <c r="XN74" s="97"/>
      <c r="XO74" s="98"/>
      <c r="XP74" s="98"/>
      <c r="XQ74" s="98"/>
      <c r="XR74" s="98"/>
      <c r="XS74" s="98"/>
      <c r="XT74" s="99"/>
      <c r="XU74" s="97"/>
      <c r="XV74" s="98"/>
      <c r="XW74" s="98"/>
      <c r="XX74" s="98"/>
      <c r="XY74" s="98"/>
      <c r="XZ74" s="98"/>
      <c r="YA74" s="99"/>
      <c r="YB74" s="97"/>
      <c r="YC74" s="98"/>
      <c r="YD74" s="98"/>
      <c r="YE74" s="98"/>
      <c r="YF74" s="98"/>
      <c r="YG74" s="98"/>
      <c r="YH74" s="99"/>
      <c r="YI74" s="97"/>
      <c r="YJ74" s="98"/>
      <c r="YK74" s="98"/>
      <c r="YL74" s="98"/>
      <c r="YM74" s="98"/>
      <c r="YN74" s="98"/>
      <c r="YO74" s="99"/>
      <c r="YP74" s="97"/>
      <c r="YQ74" s="98"/>
      <c r="YR74" s="98"/>
      <c r="YS74" s="98"/>
      <c r="YT74" s="98"/>
      <c r="YU74" s="98"/>
      <c r="YV74" s="99"/>
      <c r="YW74" s="97"/>
      <c r="YX74" s="98"/>
      <c r="YY74" s="98"/>
      <c r="YZ74" s="98"/>
      <c r="ZA74" s="98"/>
      <c r="ZB74" s="98"/>
      <c r="ZC74" s="99"/>
      <c r="ZD74" s="97"/>
      <c r="ZE74" s="98"/>
      <c r="ZF74" s="98"/>
      <c r="ZG74" s="98"/>
      <c r="ZH74" s="98"/>
      <c r="ZI74" s="98"/>
      <c r="ZJ74" s="99"/>
      <c r="ZK74" s="97"/>
      <c r="ZL74" s="98"/>
      <c r="ZM74" s="98"/>
      <c r="ZN74" s="98"/>
      <c r="ZO74" s="98"/>
      <c r="ZP74" s="98"/>
      <c r="ZQ74" s="99"/>
      <c r="ZR74" s="97"/>
      <c r="ZS74" s="98"/>
      <c r="ZT74" s="98"/>
      <c r="ZU74" s="98"/>
      <c r="ZV74" s="98"/>
      <c r="ZW74" s="98"/>
      <c r="ZX74" s="99"/>
      <c r="ZY74" s="97"/>
      <c r="ZZ74" s="98"/>
      <c r="AAA74" s="98"/>
      <c r="AAB74" s="98"/>
      <c r="AAC74" s="98"/>
      <c r="AAD74" s="98"/>
      <c r="AAE74" s="99"/>
      <c r="AAF74" s="97"/>
      <c r="AAG74" s="98"/>
      <c r="AAH74" s="98"/>
      <c r="AAI74" s="98"/>
      <c r="AAJ74" s="98"/>
      <c r="AAK74" s="98"/>
      <c r="AAL74" s="99"/>
      <c r="AAM74" s="97"/>
      <c r="AAN74" s="98"/>
      <c r="AAO74" s="98"/>
      <c r="AAP74" s="98"/>
      <c r="AAQ74" s="98"/>
      <c r="AAR74" s="98"/>
      <c r="AAS74" s="99"/>
      <c r="AAT74" s="97"/>
      <c r="AAU74" s="98"/>
      <c r="AAV74" s="98"/>
      <c r="AAW74" s="98"/>
      <c r="AAX74" s="98"/>
      <c r="AAY74" s="98"/>
      <c r="AAZ74" s="99"/>
      <c r="ABA74" s="97"/>
      <c r="ABB74" s="98"/>
      <c r="ABC74" s="98"/>
      <c r="ABD74" s="98"/>
      <c r="ABE74" s="98"/>
      <c r="ABF74" s="98"/>
      <c r="ABG74" s="99"/>
      <c r="ABH74" s="97"/>
      <c r="ABI74" s="98"/>
      <c r="ABJ74" s="98"/>
      <c r="ABK74" s="98"/>
      <c r="ABL74" s="98"/>
      <c r="ABM74" s="98"/>
      <c r="ABN74" s="99"/>
      <c r="ABO74" s="97"/>
      <c r="ABP74" s="98"/>
      <c r="ABQ74" s="98"/>
      <c r="ABR74" s="98"/>
      <c r="ABS74" s="98"/>
      <c r="ABT74" s="98"/>
      <c r="ABU74" s="99"/>
      <c r="ABV74" s="97"/>
      <c r="ABW74" s="98"/>
      <c r="ABX74" s="98"/>
      <c r="ABY74" s="98"/>
      <c r="ABZ74" s="98"/>
      <c r="ACA74" s="98"/>
      <c r="ACB74" s="99"/>
      <c r="ACC74" s="97"/>
      <c r="ACD74" s="98"/>
      <c r="ACE74" s="98"/>
      <c r="ACF74" s="98"/>
      <c r="ACG74" s="98"/>
      <c r="ACH74" s="98"/>
      <c r="ACI74" s="99"/>
      <c r="ACJ74" s="97"/>
      <c r="ACK74" s="98"/>
      <c r="ACL74" s="98"/>
      <c r="ACM74" s="98"/>
      <c r="ACN74" s="98"/>
      <c r="ACO74" s="98"/>
      <c r="ACP74" s="99"/>
      <c r="ACQ74" s="97"/>
      <c r="ACR74" s="98"/>
      <c r="ACS74" s="98"/>
      <c r="ACT74" s="98"/>
      <c r="ACU74" s="98"/>
      <c r="ACV74" s="98"/>
      <c r="ACW74" s="99"/>
      <c r="ACX74" s="97"/>
      <c r="ACY74" s="98"/>
      <c r="ACZ74" s="98"/>
      <c r="ADA74" s="98"/>
      <c r="ADB74" s="98"/>
      <c r="ADC74" s="98"/>
      <c r="ADD74" s="99"/>
      <c r="ADE74" s="97"/>
      <c r="ADF74" s="98"/>
      <c r="ADG74" s="98"/>
      <c r="ADH74" s="98"/>
      <c r="ADI74" s="98"/>
      <c r="ADJ74" s="98"/>
      <c r="ADK74" s="99"/>
      <c r="ADL74" s="97"/>
      <c r="ADM74" s="98"/>
      <c r="ADN74" s="98"/>
      <c r="ADO74" s="98"/>
      <c r="ADP74" s="98"/>
      <c r="ADQ74" s="98"/>
      <c r="ADR74" s="99"/>
      <c r="ADS74" s="97"/>
      <c r="ADT74" s="98"/>
      <c r="ADU74" s="98"/>
      <c r="ADV74" s="98"/>
      <c r="ADW74" s="98"/>
      <c r="ADX74" s="98"/>
      <c r="ADY74" s="99"/>
      <c r="ADZ74" s="97"/>
      <c r="AEA74" s="98"/>
      <c r="AEB74" s="98"/>
      <c r="AEC74" s="98"/>
      <c r="AED74" s="98"/>
      <c r="AEE74" s="98"/>
      <c r="AEF74" s="99"/>
      <c r="AEG74" s="97"/>
      <c r="AEH74" s="98"/>
      <c r="AEI74" s="98"/>
      <c r="AEJ74" s="98"/>
      <c r="AEK74" s="98"/>
      <c r="AEL74" s="98"/>
      <c r="AEM74" s="99"/>
      <c r="AEN74" s="97"/>
      <c r="AEO74" s="98"/>
      <c r="AEP74" s="98"/>
      <c r="AEQ74" s="98"/>
      <c r="AER74" s="98"/>
      <c r="AES74" s="98"/>
      <c r="AET74" s="99"/>
      <c r="AEU74" s="97"/>
      <c r="AEV74" s="98"/>
      <c r="AEW74" s="98"/>
      <c r="AEX74" s="98"/>
      <c r="AEY74" s="98"/>
      <c r="AEZ74" s="98"/>
      <c r="AFA74" s="99"/>
      <c r="AFB74" s="97"/>
      <c r="AFC74" s="98"/>
      <c r="AFD74" s="98"/>
      <c r="AFE74" s="98"/>
      <c r="AFF74" s="98"/>
      <c r="AFG74" s="98"/>
      <c r="AFH74" s="99"/>
      <c r="AFI74" s="97"/>
      <c r="AFJ74" s="98"/>
      <c r="AFK74" s="98"/>
      <c r="AFL74" s="98"/>
      <c r="AFM74" s="98"/>
      <c r="AFN74" s="98"/>
      <c r="AFO74" s="99"/>
      <c r="AFP74" s="97"/>
      <c r="AFQ74" s="98"/>
      <c r="AFR74" s="98"/>
      <c r="AFS74" s="98"/>
      <c r="AFT74" s="98"/>
      <c r="AFU74" s="98"/>
      <c r="AFV74" s="99"/>
      <c r="AFW74" s="97"/>
      <c r="AFX74" s="98"/>
      <c r="AFY74" s="98"/>
      <c r="AFZ74" s="98"/>
      <c r="AGA74" s="98"/>
      <c r="AGB74" s="98"/>
      <c r="AGC74" s="99"/>
      <c r="AGD74" s="97"/>
      <c r="AGE74" s="98"/>
      <c r="AGF74" s="98"/>
      <c r="AGG74" s="98"/>
      <c r="AGH74" s="98"/>
      <c r="AGI74" s="98"/>
      <c r="AGJ74" s="99"/>
      <c r="AGK74" s="97"/>
      <c r="AGL74" s="98"/>
      <c r="AGM74" s="98"/>
      <c r="AGN74" s="98"/>
      <c r="AGO74" s="98"/>
      <c r="AGP74" s="98"/>
      <c r="AGQ74" s="99"/>
      <c r="AGR74" s="97"/>
      <c r="AGS74" s="98"/>
      <c r="AGT74" s="98"/>
      <c r="AGU74" s="98"/>
      <c r="AGV74" s="98"/>
      <c r="AGW74" s="98"/>
      <c r="AGX74" s="99"/>
      <c r="AGY74" s="97"/>
      <c r="AGZ74" s="98"/>
      <c r="AHA74" s="98"/>
      <c r="AHB74" s="98"/>
      <c r="AHC74" s="98"/>
      <c r="AHD74" s="98"/>
      <c r="AHE74" s="99"/>
      <c r="AHF74" s="97"/>
      <c r="AHG74" s="98"/>
      <c r="AHH74" s="98"/>
      <c r="AHI74" s="98"/>
      <c r="AHJ74" s="98"/>
      <c r="AHK74" s="98"/>
      <c r="AHL74" s="99"/>
      <c r="AHM74" s="97"/>
      <c r="AHN74" s="98"/>
      <c r="AHO74" s="98"/>
      <c r="AHP74" s="98"/>
      <c r="AHQ74" s="98"/>
      <c r="AHR74" s="98"/>
      <c r="AHS74" s="99"/>
      <c r="AHT74" s="97"/>
      <c r="AHU74" s="98"/>
      <c r="AHV74" s="98"/>
      <c r="AHW74" s="98"/>
      <c r="AHX74" s="98"/>
      <c r="AHY74" s="98"/>
      <c r="AHZ74" s="99"/>
      <c r="AIA74" s="97"/>
      <c r="AIB74" s="98"/>
      <c r="AIC74" s="98"/>
      <c r="AID74" s="98"/>
      <c r="AIE74" s="98"/>
      <c r="AIF74" s="98"/>
      <c r="AIG74" s="99"/>
      <c r="AIH74" s="97"/>
      <c r="AII74" s="98"/>
      <c r="AIJ74" s="98"/>
      <c r="AIK74" s="98"/>
      <c r="AIL74" s="98"/>
      <c r="AIM74" s="98"/>
      <c r="AIN74" s="99"/>
      <c r="AIO74" s="97"/>
      <c r="AIP74" s="98"/>
      <c r="AIQ74" s="98"/>
      <c r="AIR74" s="98"/>
      <c r="AIS74" s="98"/>
      <c r="AIT74" s="98"/>
      <c r="AIU74" s="99"/>
      <c r="AIV74" s="97"/>
      <c r="AIW74" s="98"/>
      <c r="AIX74" s="98"/>
      <c r="AIY74" s="98"/>
      <c r="AIZ74" s="98"/>
      <c r="AJA74" s="98"/>
      <c r="AJB74" s="99"/>
      <c r="AJC74" s="97"/>
      <c r="AJD74" s="98"/>
      <c r="AJE74" s="98"/>
      <c r="AJF74" s="98"/>
      <c r="AJG74" s="98"/>
      <c r="AJH74" s="98"/>
      <c r="AJI74" s="99"/>
      <c r="AJJ74" s="97"/>
      <c r="AJK74" s="98"/>
      <c r="AJL74" s="98"/>
      <c r="AJM74" s="98"/>
      <c r="AJN74" s="98"/>
      <c r="AJO74" s="98"/>
      <c r="AJP74" s="99"/>
      <c r="AJQ74" s="97"/>
      <c r="AJR74" s="98"/>
      <c r="AJS74" s="98"/>
      <c r="AJT74" s="98"/>
      <c r="AJU74" s="98"/>
      <c r="AJV74" s="98"/>
      <c r="AJW74" s="99"/>
      <c r="AJX74" s="97"/>
      <c r="AJY74" s="98"/>
      <c r="AJZ74" s="98"/>
      <c r="AKA74" s="98"/>
      <c r="AKB74" s="98"/>
      <c r="AKC74" s="98"/>
      <c r="AKD74" s="99"/>
      <c r="AKE74" s="97"/>
      <c r="AKF74" s="98"/>
      <c r="AKG74" s="98"/>
      <c r="AKH74" s="98"/>
      <c r="AKI74" s="98"/>
      <c r="AKJ74" s="98"/>
      <c r="AKK74" s="99"/>
      <c r="AKL74" s="97"/>
      <c r="AKM74" s="98"/>
      <c r="AKN74" s="98"/>
      <c r="AKO74" s="98"/>
      <c r="AKP74" s="98"/>
      <c r="AKQ74" s="98"/>
      <c r="AKR74" s="99"/>
      <c r="AKS74" s="97"/>
      <c r="AKT74" s="98"/>
      <c r="AKU74" s="98"/>
      <c r="AKV74" s="98"/>
      <c r="AKW74" s="98"/>
      <c r="AKX74" s="98"/>
      <c r="AKY74" s="99"/>
      <c r="AKZ74" s="97"/>
      <c r="ALA74" s="98"/>
      <c r="ALB74" s="98"/>
      <c r="ALC74" s="98"/>
      <c r="ALD74" s="98"/>
      <c r="ALE74" s="98"/>
      <c r="ALF74" s="99"/>
      <c r="ALG74" s="97"/>
      <c r="ALH74" s="98"/>
      <c r="ALI74" s="98"/>
      <c r="ALJ74" s="98"/>
      <c r="ALK74" s="98"/>
      <c r="ALL74" s="98"/>
      <c r="ALM74" s="99"/>
      <c r="ALN74" s="97"/>
      <c r="ALO74" s="98"/>
      <c r="ALP74" s="98"/>
      <c r="ALQ74" s="98"/>
      <c r="ALR74" s="98"/>
      <c r="ALS74" s="98"/>
      <c r="ALT74" s="99"/>
      <c r="ALU74" s="97"/>
      <c r="ALV74" s="98"/>
      <c r="ALW74" s="98"/>
      <c r="ALX74" s="98"/>
      <c r="ALY74" s="98"/>
      <c r="ALZ74" s="98"/>
      <c r="AMA74" s="99"/>
      <c r="AMB74" s="97"/>
      <c r="AMC74" s="98"/>
      <c r="AMD74" s="98"/>
      <c r="AME74" s="98"/>
      <c r="AMF74" s="98"/>
      <c r="AMG74" s="98"/>
      <c r="AMH74" s="99"/>
      <c r="AMI74" s="97"/>
      <c r="AMJ74" s="98"/>
      <c r="AMK74" s="98"/>
      <c r="AML74" s="98"/>
      <c r="AMM74" s="98"/>
      <c r="AMN74" s="98"/>
      <c r="AMO74" s="99"/>
      <c r="AMP74" s="97"/>
      <c r="AMQ74" s="98"/>
      <c r="AMR74" s="98"/>
      <c r="AMS74" s="98"/>
      <c r="AMT74" s="98"/>
      <c r="AMU74" s="98"/>
      <c r="AMV74" s="99"/>
      <c r="AMW74" s="97"/>
      <c r="AMX74" s="98"/>
      <c r="AMY74" s="98"/>
      <c r="AMZ74" s="98"/>
      <c r="ANA74" s="98"/>
      <c r="ANB74" s="98"/>
      <c r="ANC74" s="99"/>
      <c r="AND74" s="97"/>
      <c r="ANE74" s="98"/>
      <c r="ANF74" s="98"/>
      <c r="ANG74" s="98"/>
      <c r="ANH74" s="98"/>
      <c r="ANI74" s="98"/>
      <c r="ANJ74" s="99"/>
      <c r="ANK74" s="97"/>
      <c r="ANL74" s="98"/>
      <c r="ANM74" s="98"/>
      <c r="ANN74" s="98"/>
      <c r="ANO74" s="98"/>
      <c r="ANP74" s="98"/>
      <c r="ANQ74" s="99"/>
      <c r="ANR74" s="97"/>
      <c r="ANS74" s="98"/>
      <c r="ANT74" s="98"/>
      <c r="ANU74" s="98"/>
      <c r="ANV74" s="98"/>
      <c r="ANW74" s="98"/>
      <c r="ANX74" s="99"/>
      <c r="ANY74" s="97"/>
      <c r="ANZ74" s="98"/>
      <c r="AOA74" s="98"/>
      <c r="AOB74" s="98"/>
      <c r="AOC74" s="98"/>
      <c r="AOD74" s="98"/>
      <c r="AOE74" s="99"/>
      <c r="AOF74" s="97"/>
      <c r="AOG74" s="98"/>
      <c r="AOH74" s="98"/>
      <c r="AOI74" s="98"/>
      <c r="AOJ74" s="98"/>
      <c r="AOK74" s="98"/>
      <c r="AOL74" s="99"/>
      <c r="AOM74" s="97"/>
      <c r="AON74" s="98"/>
      <c r="AOO74" s="98"/>
      <c r="AOP74" s="98"/>
      <c r="AOQ74" s="98"/>
      <c r="AOR74" s="98"/>
      <c r="AOS74" s="99"/>
      <c r="AOT74" s="97"/>
      <c r="AOU74" s="98"/>
      <c r="AOV74" s="98"/>
      <c r="AOW74" s="98"/>
      <c r="AOX74" s="98"/>
      <c r="AOY74" s="98"/>
      <c r="AOZ74" s="99"/>
      <c r="APA74" s="97"/>
      <c r="APB74" s="98"/>
      <c r="APC74" s="98"/>
      <c r="APD74" s="98"/>
      <c r="APE74" s="98"/>
      <c r="APF74" s="98"/>
      <c r="APG74" s="99"/>
      <c r="APH74" s="97"/>
      <c r="API74" s="98"/>
      <c r="APJ74" s="98"/>
      <c r="APK74" s="98"/>
      <c r="APL74" s="98"/>
      <c r="APM74" s="98"/>
      <c r="APN74" s="99"/>
      <c r="APO74" s="97"/>
      <c r="APP74" s="98"/>
      <c r="APQ74" s="98"/>
      <c r="APR74" s="98"/>
      <c r="APS74" s="98"/>
      <c r="APT74" s="98"/>
      <c r="APU74" s="99"/>
      <c r="APV74" s="97"/>
      <c r="APW74" s="98"/>
      <c r="APX74" s="98"/>
      <c r="APY74" s="98"/>
      <c r="APZ74" s="98"/>
      <c r="AQA74" s="98"/>
      <c r="AQB74" s="99"/>
      <c r="AQC74" s="97"/>
      <c r="AQD74" s="98"/>
      <c r="AQE74" s="98"/>
      <c r="AQF74" s="98"/>
      <c r="AQG74" s="98"/>
      <c r="AQH74" s="98"/>
      <c r="AQI74" s="99"/>
      <c r="AQJ74" s="97"/>
      <c r="AQK74" s="98"/>
      <c r="AQL74" s="98"/>
      <c r="AQM74" s="98"/>
      <c r="AQN74" s="98"/>
      <c r="AQO74" s="98"/>
      <c r="AQP74" s="99"/>
      <c r="AQQ74" s="97"/>
      <c r="AQR74" s="98"/>
      <c r="AQS74" s="98"/>
      <c r="AQT74" s="98"/>
      <c r="AQU74" s="98"/>
      <c r="AQV74" s="98"/>
      <c r="AQW74" s="99"/>
      <c r="AQX74" s="97"/>
      <c r="AQY74" s="98"/>
      <c r="AQZ74" s="98"/>
      <c r="ARA74" s="98"/>
      <c r="ARB74" s="98"/>
      <c r="ARC74" s="98"/>
      <c r="ARD74" s="99"/>
      <c r="ARE74" s="97"/>
      <c r="ARF74" s="98"/>
      <c r="ARG74" s="98"/>
      <c r="ARH74" s="98"/>
      <c r="ARI74" s="98"/>
      <c r="ARJ74" s="98"/>
      <c r="ARK74" s="99"/>
      <c r="ARL74" s="97"/>
      <c r="ARM74" s="98"/>
      <c r="ARN74" s="98"/>
      <c r="ARO74" s="98"/>
      <c r="ARP74" s="98"/>
      <c r="ARQ74" s="98"/>
      <c r="ARR74" s="99"/>
      <c r="ARS74" s="97"/>
      <c r="ART74" s="98"/>
      <c r="ARU74" s="98"/>
      <c r="ARV74" s="98"/>
      <c r="ARW74" s="98"/>
      <c r="ARX74" s="98"/>
      <c r="ARY74" s="99"/>
      <c r="ARZ74" s="97"/>
      <c r="ASA74" s="98"/>
      <c r="ASB74" s="98"/>
      <c r="ASC74" s="98"/>
      <c r="ASD74" s="98"/>
      <c r="ASE74" s="98"/>
      <c r="ASF74" s="99"/>
      <c r="ASG74" s="97"/>
      <c r="ASH74" s="98"/>
      <c r="ASI74" s="98"/>
      <c r="ASJ74" s="98"/>
      <c r="ASK74" s="98"/>
      <c r="ASL74" s="98"/>
      <c r="ASM74" s="99"/>
      <c r="ASN74" s="97"/>
      <c r="ASO74" s="98"/>
      <c r="ASP74" s="98"/>
      <c r="ASQ74" s="98"/>
      <c r="ASR74" s="98"/>
      <c r="ASS74" s="98"/>
      <c r="AST74" s="99"/>
      <c r="ASU74" s="97"/>
      <c r="ASV74" s="98"/>
      <c r="ASW74" s="98"/>
      <c r="ASX74" s="98"/>
      <c r="ASY74" s="98"/>
      <c r="ASZ74" s="98"/>
      <c r="ATA74" s="99"/>
      <c r="ATB74" s="97"/>
      <c r="ATC74" s="98"/>
      <c r="ATD74" s="98"/>
      <c r="ATE74" s="98"/>
      <c r="ATF74" s="98"/>
      <c r="ATG74" s="98"/>
      <c r="ATH74" s="99"/>
      <c r="ATI74" s="97"/>
      <c r="ATJ74" s="98"/>
      <c r="ATK74" s="98"/>
      <c r="ATL74" s="98"/>
      <c r="ATM74" s="98"/>
      <c r="ATN74" s="98"/>
      <c r="ATO74" s="99"/>
      <c r="ATP74" s="97"/>
      <c r="ATQ74" s="98"/>
      <c r="ATR74" s="98"/>
      <c r="ATS74" s="98"/>
      <c r="ATT74" s="98"/>
      <c r="ATU74" s="98"/>
      <c r="ATV74" s="99"/>
      <c r="ATW74" s="97"/>
      <c r="ATX74" s="98"/>
      <c r="ATY74" s="98"/>
      <c r="ATZ74" s="98"/>
      <c r="AUA74" s="98"/>
      <c r="AUB74" s="98"/>
      <c r="AUC74" s="99"/>
      <c r="AUD74" s="97"/>
      <c r="AUE74" s="98"/>
      <c r="AUF74" s="98"/>
      <c r="AUG74" s="98"/>
      <c r="AUH74" s="98"/>
      <c r="AUI74" s="98"/>
      <c r="AUJ74" s="99"/>
      <c r="AUK74" s="97"/>
      <c r="AUL74" s="98"/>
      <c r="AUM74" s="98"/>
      <c r="AUN74" s="98"/>
      <c r="AUO74" s="98"/>
      <c r="AUP74" s="98"/>
      <c r="AUQ74" s="99"/>
      <c r="AUR74" s="97"/>
      <c r="AUS74" s="98"/>
      <c r="AUT74" s="98"/>
      <c r="AUU74" s="98"/>
      <c r="AUV74" s="98"/>
      <c r="AUW74" s="98"/>
      <c r="AUX74" s="99"/>
      <c r="AUY74" s="97"/>
      <c r="AUZ74" s="98"/>
      <c r="AVA74" s="98"/>
      <c r="AVB74" s="98"/>
      <c r="AVC74" s="98"/>
      <c r="AVD74" s="98"/>
      <c r="AVE74" s="99"/>
      <c r="AVF74" s="97"/>
      <c r="AVG74" s="98"/>
      <c r="AVH74" s="98"/>
      <c r="AVI74" s="98"/>
      <c r="AVJ74" s="98"/>
      <c r="AVK74" s="98"/>
      <c r="AVL74" s="99"/>
      <c r="AVM74" s="97"/>
      <c r="AVN74" s="98"/>
      <c r="AVO74" s="98"/>
      <c r="AVP74" s="98"/>
      <c r="AVQ74" s="98"/>
      <c r="AVR74" s="98"/>
      <c r="AVS74" s="99"/>
      <c r="AVT74" s="97"/>
      <c r="AVU74" s="98"/>
      <c r="AVV74" s="98"/>
      <c r="AVW74" s="98"/>
      <c r="AVX74" s="98"/>
      <c r="AVY74" s="98"/>
      <c r="AVZ74" s="99"/>
      <c r="AWA74" s="97"/>
      <c r="AWB74" s="98"/>
      <c r="AWC74" s="98"/>
      <c r="AWD74" s="98"/>
      <c r="AWE74" s="98"/>
      <c r="AWF74" s="98"/>
      <c r="AWG74" s="99"/>
      <c r="AWH74" s="97"/>
      <c r="AWI74" s="98"/>
      <c r="AWJ74" s="98"/>
      <c r="AWK74" s="98"/>
      <c r="AWL74" s="98"/>
      <c r="AWM74" s="98"/>
      <c r="AWN74" s="99"/>
      <c r="AWO74" s="97"/>
      <c r="AWP74" s="98"/>
      <c r="AWQ74" s="98"/>
      <c r="AWR74" s="98"/>
      <c r="AWS74" s="98"/>
      <c r="AWT74" s="98"/>
      <c r="AWU74" s="99"/>
      <c r="AWV74" s="97"/>
      <c r="AWW74" s="98"/>
      <c r="AWX74" s="98"/>
      <c r="AWY74" s="98"/>
      <c r="AWZ74" s="98"/>
      <c r="AXA74" s="98"/>
      <c r="AXB74" s="99"/>
      <c r="AXC74" s="97"/>
      <c r="AXD74" s="98"/>
      <c r="AXE74" s="98"/>
      <c r="AXF74" s="98"/>
      <c r="AXG74" s="98"/>
      <c r="AXH74" s="98"/>
      <c r="AXI74" s="99"/>
      <c r="AXJ74" s="97"/>
      <c r="AXK74" s="98"/>
      <c r="AXL74" s="98"/>
      <c r="AXM74" s="98"/>
      <c r="AXN74" s="98"/>
      <c r="AXO74" s="98"/>
      <c r="AXP74" s="99"/>
      <c r="AXQ74" s="97"/>
      <c r="AXR74" s="98"/>
      <c r="AXS74" s="98"/>
      <c r="AXT74" s="98"/>
      <c r="AXU74" s="98"/>
      <c r="AXV74" s="98"/>
      <c r="AXW74" s="99"/>
      <c r="AXX74" s="97"/>
      <c r="AXY74" s="98"/>
      <c r="AXZ74" s="98"/>
      <c r="AYA74" s="98"/>
      <c r="AYB74" s="98"/>
      <c r="AYC74" s="98"/>
      <c r="AYD74" s="99"/>
      <c r="AYE74" s="97"/>
      <c r="AYF74" s="98"/>
      <c r="AYG74" s="98"/>
      <c r="AYH74" s="98"/>
      <c r="AYI74" s="98"/>
      <c r="AYJ74" s="98"/>
      <c r="AYK74" s="99"/>
      <c r="AYL74" s="97"/>
      <c r="AYM74" s="98"/>
      <c r="AYN74" s="98"/>
      <c r="AYO74" s="98"/>
      <c r="AYP74" s="98"/>
      <c r="AYQ74" s="98"/>
      <c r="AYR74" s="99"/>
      <c r="AYS74" s="97"/>
      <c r="AYT74" s="98"/>
      <c r="AYU74" s="98"/>
      <c r="AYV74" s="98"/>
      <c r="AYW74" s="98"/>
      <c r="AYX74" s="98"/>
      <c r="AYY74" s="99"/>
      <c r="AYZ74" s="97"/>
      <c r="AZA74" s="98"/>
      <c r="AZB74" s="98"/>
      <c r="AZC74" s="98"/>
      <c r="AZD74" s="98"/>
      <c r="AZE74" s="98"/>
      <c r="AZF74" s="99"/>
      <c r="AZG74" s="97"/>
      <c r="AZH74" s="98"/>
      <c r="AZI74" s="98"/>
      <c r="AZJ74" s="98"/>
      <c r="AZK74" s="98"/>
      <c r="AZL74" s="98"/>
      <c r="AZM74" s="99"/>
      <c r="AZN74" s="97"/>
      <c r="AZO74" s="98"/>
      <c r="AZP74" s="98"/>
      <c r="AZQ74" s="98"/>
      <c r="AZR74" s="98"/>
      <c r="AZS74" s="98"/>
      <c r="AZT74" s="99"/>
      <c r="AZU74" s="97"/>
      <c r="AZV74" s="98"/>
      <c r="AZW74" s="98"/>
      <c r="AZX74" s="98"/>
      <c r="AZY74" s="98"/>
      <c r="AZZ74" s="98"/>
      <c r="BAA74" s="99"/>
      <c r="BAB74" s="97"/>
      <c r="BAC74" s="98"/>
      <c r="BAD74" s="98"/>
      <c r="BAE74" s="98"/>
      <c r="BAF74" s="98"/>
      <c r="BAG74" s="98"/>
      <c r="BAH74" s="99"/>
      <c r="BAI74" s="97"/>
      <c r="BAJ74" s="98"/>
      <c r="BAK74" s="98"/>
      <c r="BAL74" s="98"/>
      <c r="BAM74" s="98"/>
      <c r="BAN74" s="98"/>
      <c r="BAO74" s="99"/>
      <c r="BAP74" s="97"/>
      <c r="BAQ74" s="98"/>
      <c r="BAR74" s="98"/>
      <c r="BAS74" s="98"/>
      <c r="BAT74" s="98"/>
      <c r="BAU74" s="98"/>
      <c r="BAV74" s="99"/>
      <c r="BAW74" s="97"/>
      <c r="BAX74" s="98"/>
      <c r="BAY74" s="98"/>
      <c r="BAZ74" s="98"/>
      <c r="BBA74" s="98"/>
      <c r="BBB74" s="98"/>
      <c r="BBC74" s="99"/>
      <c r="BBD74" s="97"/>
      <c r="BBE74" s="98"/>
      <c r="BBF74" s="98"/>
      <c r="BBG74" s="98"/>
      <c r="BBH74" s="98"/>
      <c r="BBI74" s="98"/>
      <c r="BBJ74" s="99"/>
      <c r="BBK74" s="97"/>
      <c r="BBL74" s="98"/>
      <c r="BBM74" s="98"/>
      <c r="BBN74" s="98"/>
      <c r="BBO74" s="98"/>
      <c r="BBP74" s="98"/>
      <c r="BBQ74" s="99"/>
      <c r="BBR74" s="97"/>
      <c r="BBS74" s="98"/>
      <c r="BBT74" s="98"/>
      <c r="BBU74" s="98"/>
      <c r="BBV74" s="98"/>
      <c r="BBW74" s="98"/>
      <c r="BBX74" s="99"/>
      <c r="BBY74" s="97"/>
      <c r="BBZ74" s="98"/>
      <c r="BCA74" s="98"/>
      <c r="BCB74" s="98"/>
      <c r="BCC74" s="98"/>
      <c r="BCD74" s="98"/>
      <c r="BCE74" s="99"/>
      <c r="BCF74" s="97"/>
      <c r="BCG74" s="98"/>
      <c r="BCH74" s="98"/>
      <c r="BCI74" s="98"/>
      <c r="BCJ74" s="98"/>
      <c r="BCK74" s="98"/>
      <c r="BCL74" s="99"/>
      <c r="BCM74" s="97"/>
      <c r="BCN74" s="98"/>
      <c r="BCO74" s="98"/>
      <c r="BCP74" s="98"/>
      <c r="BCQ74" s="98"/>
      <c r="BCR74" s="98"/>
      <c r="BCS74" s="99"/>
      <c r="BCT74" s="97"/>
      <c r="BCU74" s="98"/>
      <c r="BCV74" s="98"/>
      <c r="BCW74" s="98"/>
      <c r="BCX74" s="98"/>
      <c r="BCY74" s="98"/>
      <c r="BCZ74" s="99"/>
      <c r="BDA74" s="97"/>
      <c r="BDB74" s="98"/>
      <c r="BDC74" s="98"/>
      <c r="BDD74" s="98"/>
      <c r="BDE74" s="98"/>
      <c r="BDF74" s="98"/>
      <c r="BDG74" s="99"/>
      <c r="BDH74" s="97"/>
      <c r="BDI74" s="98"/>
      <c r="BDJ74" s="98"/>
      <c r="BDK74" s="98"/>
      <c r="BDL74" s="98"/>
      <c r="BDM74" s="98"/>
      <c r="BDN74" s="99"/>
      <c r="BDO74" s="97"/>
      <c r="BDP74" s="98"/>
      <c r="BDQ74" s="98"/>
      <c r="BDR74" s="98"/>
      <c r="BDS74" s="98"/>
      <c r="BDT74" s="98"/>
      <c r="BDU74" s="99"/>
      <c r="BDV74" s="97"/>
      <c r="BDW74" s="98"/>
      <c r="BDX74" s="98"/>
      <c r="BDY74" s="98"/>
      <c r="BDZ74" s="98"/>
      <c r="BEA74" s="98"/>
      <c r="BEB74" s="99"/>
      <c r="BEC74" s="97"/>
      <c r="BED74" s="98"/>
      <c r="BEE74" s="98"/>
      <c r="BEF74" s="98"/>
      <c r="BEG74" s="98"/>
      <c r="BEH74" s="98"/>
      <c r="BEI74" s="99"/>
      <c r="BEJ74" s="97"/>
      <c r="BEK74" s="98"/>
      <c r="BEL74" s="98"/>
      <c r="BEM74" s="98"/>
      <c r="BEN74" s="98"/>
      <c r="BEO74" s="98"/>
      <c r="BEP74" s="99"/>
      <c r="BEQ74" s="97"/>
      <c r="BER74" s="98"/>
      <c r="BES74" s="98"/>
      <c r="BET74" s="98"/>
      <c r="BEU74" s="98"/>
      <c r="BEV74" s="98"/>
      <c r="BEW74" s="99"/>
      <c r="BEX74" s="97"/>
      <c r="BEY74" s="98"/>
      <c r="BEZ74" s="98"/>
      <c r="BFA74" s="98"/>
      <c r="BFB74" s="98"/>
      <c r="BFC74" s="98"/>
      <c r="BFD74" s="99"/>
      <c r="BFE74" s="97"/>
      <c r="BFF74" s="98"/>
      <c r="BFG74" s="98"/>
      <c r="BFH74" s="98"/>
      <c r="BFI74" s="98"/>
      <c r="BFJ74" s="98"/>
      <c r="BFK74" s="99"/>
      <c r="BFL74" s="97"/>
      <c r="BFM74" s="98"/>
      <c r="BFN74" s="98"/>
      <c r="BFO74" s="98"/>
      <c r="BFP74" s="98"/>
      <c r="BFQ74" s="98"/>
      <c r="BFR74" s="99"/>
      <c r="BFS74" s="97"/>
      <c r="BFT74" s="98"/>
      <c r="BFU74" s="98"/>
      <c r="BFV74" s="98"/>
      <c r="BFW74" s="98"/>
      <c r="BFX74" s="98"/>
      <c r="BFY74" s="99"/>
      <c r="BFZ74" s="97"/>
      <c r="BGA74" s="98"/>
      <c r="BGB74" s="98"/>
      <c r="BGC74" s="98"/>
      <c r="BGD74" s="98"/>
      <c r="BGE74" s="98"/>
      <c r="BGF74" s="99"/>
      <c r="BGG74" s="97"/>
      <c r="BGH74" s="98"/>
      <c r="BGI74" s="98"/>
      <c r="BGJ74" s="98"/>
      <c r="BGK74" s="98"/>
      <c r="BGL74" s="98"/>
      <c r="BGM74" s="99"/>
      <c r="BGN74" s="97"/>
      <c r="BGO74" s="98"/>
      <c r="BGP74" s="98"/>
      <c r="BGQ74" s="98"/>
      <c r="BGR74" s="98"/>
      <c r="BGS74" s="98"/>
      <c r="BGT74" s="99"/>
      <c r="BGU74" s="97"/>
      <c r="BGV74" s="98"/>
      <c r="BGW74" s="98"/>
      <c r="BGX74" s="98"/>
      <c r="BGY74" s="98"/>
      <c r="BGZ74" s="98"/>
      <c r="BHA74" s="99"/>
      <c r="BHB74" s="97"/>
      <c r="BHC74" s="98"/>
      <c r="BHD74" s="98"/>
      <c r="BHE74" s="98"/>
      <c r="BHF74" s="98"/>
      <c r="BHG74" s="98"/>
      <c r="BHH74" s="99"/>
      <c r="BHI74" s="97"/>
      <c r="BHJ74" s="98"/>
      <c r="BHK74" s="98"/>
      <c r="BHL74" s="98"/>
      <c r="BHM74" s="98"/>
      <c r="BHN74" s="98"/>
      <c r="BHO74" s="99"/>
      <c r="BHP74" s="97"/>
      <c r="BHQ74" s="98"/>
      <c r="BHR74" s="98"/>
      <c r="BHS74" s="98"/>
      <c r="BHT74" s="98"/>
      <c r="BHU74" s="98"/>
      <c r="BHV74" s="99"/>
      <c r="BHW74" s="97"/>
      <c r="BHX74" s="98"/>
      <c r="BHY74" s="98"/>
      <c r="BHZ74" s="98"/>
      <c r="BIA74" s="98"/>
      <c r="BIB74" s="98"/>
      <c r="BIC74" s="99"/>
      <c r="BID74" s="97"/>
      <c r="BIE74" s="98"/>
      <c r="BIF74" s="98"/>
      <c r="BIG74" s="98"/>
      <c r="BIH74" s="98"/>
      <c r="BII74" s="98"/>
      <c r="BIJ74" s="99"/>
      <c r="BIK74" s="97"/>
      <c r="BIL74" s="98"/>
      <c r="BIM74" s="98"/>
      <c r="BIN74" s="98"/>
      <c r="BIO74" s="98"/>
      <c r="BIP74" s="98"/>
      <c r="BIQ74" s="99"/>
      <c r="BIR74" s="97"/>
      <c r="BIS74" s="98"/>
      <c r="BIT74" s="98"/>
      <c r="BIU74" s="98"/>
      <c r="BIV74" s="98"/>
      <c r="BIW74" s="98"/>
      <c r="BIX74" s="99"/>
      <c r="BIY74" s="97"/>
      <c r="BIZ74" s="98"/>
      <c r="BJA74" s="98"/>
      <c r="BJB74" s="98"/>
      <c r="BJC74" s="98"/>
      <c r="BJD74" s="98"/>
      <c r="BJE74" s="99"/>
      <c r="BJF74" s="97"/>
      <c r="BJG74" s="98"/>
      <c r="BJH74" s="98"/>
      <c r="BJI74" s="98"/>
      <c r="BJJ74" s="98"/>
      <c r="BJK74" s="98"/>
      <c r="BJL74" s="99"/>
      <c r="BJM74" s="97"/>
      <c r="BJN74" s="98"/>
      <c r="BJO74" s="98"/>
      <c r="BJP74" s="98"/>
      <c r="BJQ74" s="98"/>
      <c r="BJR74" s="98"/>
      <c r="BJS74" s="99"/>
      <c r="BJT74" s="97"/>
      <c r="BJU74" s="98"/>
      <c r="BJV74" s="98"/>
      <c r="BJW74" s="98"/>
      <c r="BJX74" s="98"/>
      <c r="BJY74" s="98"/>
      <c r="BJZ74" s="99"/>
      <c r="BKA74" s="97"/>
      <c r="BKB74" s="98"/>
      <c r="BKC74" s="98"/>
      <c r="BKD74" s="98"/>
      <c r="BKE74" s="98"/>
      <c r="BKF74" s="98"/>
      <c r="BKG74" s="99"/>
      <c r="BKH74" s="97"/>
      <c r="BKI74" s="98"/>
      <c r="BKJ74" s="98"/>
      <c r="BKK74" s="98"/>
      <c r="BKL74" s="98"/>
      <c r="BKM74" s="98"/>
      <c r="BKN74" s="99"/>
      <c r="BKO74" s="97"/>
      <c r="BKP74" s="98"/>
      <c r="BKQ74" s="98"/>
      <c r="BKR74" s="98"/>
      <c r="BKS74" s="98"/>
      <c r="BKT74" s="98"/>
      <c r="BKU74" s="99"/>
      <c r="BKV74" s="97"/>
      <c r="BKW74" s="98"/>
      <c r="BKX74" s="98"/>
      <c r="BKY74" s="98"/>
      <c r="BKZ74" s="98"/>
      <c r="BLA74" s="98"/>
      <c r="BLB74" s="99"/>
      <c r="BLC74" s="97"/>
      <c r="BLD74" s="98"/>
      <c r="BLE74" s="98"/>
      <c r="BLF74" s="98"/>
      <c r="BLG74" s="98"/>
      <c r="BLH74" s="98"/>
      <c r="BLI74" s="99"/>
      <c r="BLJ74" s="97"/>
      <c r="BLK74" s="98"/>
      <c r="BLL74" s="98"/>
      <c r="BLM74" s="98"/>
      <c r="BLN74" s="98"/>
      <c r="BLO74" s="98"/>
      <c r="BLP74" s="99"/>
      <c r="BLQ74" s="97"/>
      <c r="BLR74" s="98"/>
      <c r="BLS74" s="98"/>
      <c r="BLT74" s="98"/>
      <c r="BLU74" s="98"/>
      <c r="BLV74" s="98"/>
      <c r="BLW74" s="99"/>
      <c r="BLX74" s="97"/>
      <c r="BLY74" s="98"/>
      <c r="BLZ74" s="98"/>
      <c r="BMA74" s="98"/>
      <c r="BMB74" s="98"/>
      <c r="BMC74" s="98"/>
      <c r="BMD74" s="99"/>
      <c r="BME74" s="97"/>
      <c r="BMF74" s="98"/>
      <c r="BMG74" s="98"/>
      <c r="BMH74" s="98"/>
      <c r="BMI74" s="98"/>
      <c r="BMJ74" s="98"/>
      <c r="BMK74" s="99"/>
      <c r="BML74" s="97"/>
      <c r="BMM74" s="98"/>
      <c r="BMN74" s="98"/>
      <c r="BMO74" s="98"/>
      <c r="BMP74" s="98"/>
      <c r="BMQ74" s="98"/>
      <c r="BMR74" s="99"/>
      <c r="BMS74" s="97"/>
      <c r="BMT74" s="98"/>
      <c r="BMU74" s="98"/>
      <c r="BMV74" s="98"/>
      <c r="BMW74" s="98"/>
      <c r="BMX74" s="98"/>
      <c r="BMY74" s="99"/>
      <c r="BMZ74" s="97"/>
      <c r="BNA74" s="98"/>
      <c r="BNB74" s="98"/>
      <c r="BNC74" s="98"/>
      <c r="BND74" s="98"/>
      <c r="BNE74" s="98"/>
      <c r="BNF74" s="99"/>
      <c r="BNG74" s="97"/>
      <c r="BNH74" s="98"/>
      <c r="BNI74" s="98"/>
      <c r="BNJ74" s="98"/>
      <c r="BNK74" s="98"/>
      <c r="BNL74" s="98"/>
      <c r="BNM74" s="99"/>
      <c r="BNN74" s="97"/>
      <c r="BNO74" s="98"/>
      <c r="BNP74" s="98"/>
      <c r="BNQ74" s="98"/>
      <c r="BNR74" s="98"/>
      <c r="BNS74" s="98"/>
      <c r="BNT74" s="99"/>
      <c r="BNU74" s="97"/>
      <c r="BNV74" s="98"/>
      <c r="BNW74" s="98"/>
      <c r="BNX74" s="98"/>
      <c r="BNY74" s="98"/>
      <c r="BNZ74" s="98"/>
      <c r="BOA74" s="99"/>
      <c r="BOB74" s="97"/>
      <c r="BOC74" s="98"/>
      <c r="BOD74" s="98"/>
      <c r="BOE74" s="98"/>
      <c r="BOF74" s="98"/>
      <c r="BOG74" s="98"/>
      <c r="BOH74" s="99"/>
      <c r="BOI74" s="97"/>
      <c r="BOJ74" s="98"/>
      <c r="BOK74" s="98"/>
      <c r="BOL74" s="98"/>
      <c r="BOM74" s="98"/>
      <c r="BON74" s="98"/>
      <c r="BOO74" s="99"/>
      <c r="BOP74" s="97"/>
      <c r="BOQ74" s="98"/>
      <c r="BOR74" s="98"/>
      <c r="BOS74" s="98"/>
      <c r="BOT74" s="98"/>
      <c r="BOU74" s="98"/>
      <c r="BOV74" s="99"/>
      <c r="BOW74" s="97"/>
      <c r="BOX74" s="98"/>
      <c r="BOY74" s="98"/>
      <c r="BOZ74" s="98"/>
      <c r="BPA74" s="98"/>
      <c r="BPB74" s="98"/>
      <c r="BPC74" s="99"/>
      <c r="BPD74" s="97"/>
      <c r="BPE74" s="98"/>
      <c r="BPF74" s="98"/>
      <c r="BPG74" s="98"/>
      <c r="BPH74" s="98"/>
      <c r="BPI74" s="98"/>
      <c r="BPJ74" s="99"/>
      <c r="BPK74" s="97"/>
      <c r="BPL74" s="98"/>
      <c r="BPM74" s="98"/>
      <c r="BPN74" s="98"/>
      <c r="BPO74" s="98"/>
      <c r="BPP74" s="98"/>
      <c r="BPQ74" s="99"/>
      <c r="BPR74" s="97"/>
      <c r="BPS74" s="98"/>
      <c r="BPT74" s="98"/>
      <c r="BPU74" s="98"/>
      <c r="BPV74" s="98"/>
      <c r="BPW74" s="98"/>
      <c r="BPX74" s="99"/>
      <c r="BPY74" s="97"/>
      <c r="BPZ74" s="98"/>
      <c r="BQA74" s="98"/>
      <c r="BQB74" s="98"/>
      <c r="BQC74" s="98"/>
      <c r="BQD74" s="98"/>
      <c r="BQE74" s="99"/>
      <c r="BQF74" s="97"/>
      <c r="BQG74" s="98"/>
      <c r="BQH74" s="98"/>
      <c r="BQI74" s="98"/>
      <c r="BQJ74" s="98"/>
      <c r="BQK74" s="98"/>
      <c r="BQL74" s="99"/>
      <c r="BQM74" s="97"/>
      <c r="BQN74" s="98"/>
      <c r="BQO74" s="98"/>
      <c r="BQP74" s="98"/>
      <c r="BQQ74" s="98"/>
      <c r="BQR74" s="98"/>
      <c r="BQS74" s="99"/>
      <c r="BQT74" s="97"/>
      <c r="BQU74" s="98"/>
      <c r="BQV74" s="98"/>
      <c r="BQW74" s="98"/>
      <c r="BQX74" s="98"/>
      <c r="BQY74" s="98"/>
      <c r="BQZ74" s="99"/>
      <c r="BRA74" s="97"/>
      <c r="BRB74" s="98"/>
      <c r="BRC74" s="98"/>
      <c r="BRD74" s="98"/>
      <c r="BRE74" s="98"/>
      <c r="BRF74" s="98"/>
      <c r="BRG74" s="99"/>
      <c r="BRH74" s="97"/>
      <c r="BRI74" s="98"/>
      <c r="BRJ74" s="98"/>
      <c r="BRK74" s="98"/>
      <c r="BRL74" s="98"/>
      <c r="BRM74" s="98"/>
      <c r="BRN74" s="99"/>
      <c r="BRO74" s="97"/>
      <c r="BRP74" s="98"/>
      <c r="BRQ74" s="98"/>
      <c r="BRR74" s="98"/>
      <c r="BRS74" s="98"/>
      <c r="BRT74" s="98"/>
      <c r="BRU74" s="99"/>
      <c r="BRV74" s="97"/>
      <c r="BRW74" s="98"/>
      <c r="BRX74" s="98"/>
      <c r="BRY74" s="98"/>
      <c r="BRZ74" s="98"/>
      <c r="BSA74" s="98"/>
      <c r="BSB74" s="99"/>
      <c r="BSC74" s="97"/>
      <c r="BSD74" s="98"/>
      <c r="BSE74" s="98"/>
      <c r="BSF74" s="98"/>
      <c r="BSG74" s="98"/>
      <c r="BSH74" s="98"/>
      <c r="BSI74" s="99"/>
      <c r="BSJ74" s="97"/>
      <c r="BSK74" s="98"/>
      <c r="BSL74" s="98"/>
      <c r="BSM74" s="98"/>
      <c r="BSN74" s="98"/>
      <c r="BSO74" s="98"/>
      <c r="BSP74" s="99"/>
      <c r="BSQ74" s="97"/>
      <c r="BSR74" s="98"/>
      <c r="BSS74" s="98"/>
      <c r="BST74" s="98"/>
      <c r="BSU74" s="98"/>
      <c r="BSV74" s="98"/>
      <c r="BSW74" s="99"/>
      <c r="BSX74" s="97"/>
      <c r="BSY74" s="98"/>
      <c r="BSZ74" s="98"/>
      <c r="BTA74" s="98"/>
      <c r="BTB74" s="98"/>
      <c r="BTC74" s="98"/>
      <c r="BTD74" s="99"/>
      <c r="BTE74" s="97"/>
      <c r="BTF74" s="98"/>
      <c r="BTG74" s="98"/>
      <c r="BTH74" s="98"/>
      <c r="BTI74" s="98"/>
      <c r="BTJ74" s="98"/>
      <c r="BTK74" s="99"/>
      <c r="BTL74" s="97"/>
      <c r="BTM74" s="98"/>
      <c r="BTN74" s="98"/>
      <c r="BTO74" s="98"/>
      <c r="BTP74" s="98"/>
      <c r="BTQ74" s="98"/>
      <c r="BTR74" s="99"/>
      <c r="BTS74" s="97"/>
      <c r="BTT74" s="98"/>
      <c r="BTU74" s="98"/>
      <c r="BTV74" s="98"/>
      <c r="BTW74" s="98"/>
      <c r="BTX74" s="98"/>
      <c r="BTY74" s="99"/>
      <c r="BTZ74" s="97"/>
      <c r="BUA74" s="98"/>
      <c r="BUB74" s="98"/>
      <c r="BUC74" s="98"/>
      <c r="BUD74" s="98"/>
      <c r="BUE74" s="98"/>
      <c r="BUF74" s="99"/>
      <c r="BUG74" s="97"/>
      <c r="BUH74" s="98"/>
      <c r="BUI74" s="98"/>
      <c r="BUJ74" s="98"/>
      <c r="BUK74" s="98"/>
      <c r="BUL74" s="98"/>
      <c r="BUM74" s="99"/>
      <c r="BUN74" s="97"/>
      <c r="BUO74" s="98"/>
      <c r="BUP74" s="98"/>
      <c r="BUQ74" s="98"/>
      <c r="BUR74" s="98"/>
      <c r="BUS74" s="98"/>
      <c r="BUT74" s="99"/>
      <c r="BUU74" s="97"/>
      <c r="BUV74" s="98"/>
      <c r="BUW74" s="98"/>
      <c r="BUX74" s="98"/>
      <c r="BUY74" s="98"/>
      <c r="BUZ74" s="98"/>
      <c r="BVA74" s="99"/>
      <c r="BVB74" s="97"/>
      <c r="BVC74" s="98"/>
      <c r="BVD74" s="98"/>
      <c r="BVE74" s="98"/>
      <c r="BVF74" s="98"/>
      <c r="BVG74" s="98"/>
      <c r="BVH74" s="99"/>
      <c r="BVI74" s="97"/>
      <c r="BVJ74" s="98"/>
      <c r="BVK74" s="98"/>
      <c r="BVL74" s="98"/>
      <c r="BVM74" s="98"/>
      <c r="BVN74" s="98"/>
      <c r="BVO74" s="99"/>
      <c r="BVP74" s="97"/>
      <c r="BVQ74" s="98"/>
      <c r="BVR74" s="98"/>
      <c r="BVS74" s="98"/>
      <c r="BVT74" s="98"/>
      <c r="BVU74" s="98"/>
      <c r="BVV74" s="99"/>
      <c r="BVW74" s="97"/>
      <c r="BVX74" s="98"/>
      <c r="BVY74" s="98"/>
      <c r="BVZ74" s="98"/>
      <c r="BWA74" s="98"/>
      <c r="BWB74" s="98"/>
      <c r="BWC74" s="99"/>
      <c r="BWD74" s="97"/>
      <c r="BWE74" s="98"/>
      <c r="BWF74" s="98"/>
      <c r="BWG74" s="98"/>
      <c r="BWH74" s="98"/>
      <c r="BWI74" s="98"/>
      <c r="BWJ74" s="99"/>
      <c r="BWK74" s="97"/>
      <c r="BWL74" s="98"/>
      <c r="BWM74" s="98"/>
      <c r="BWN74" s="98"/>
      <c r="BWO74" s="98"/>
      <c r="BWP74" s="98"/>
      <c r="BWQ74" s="99"/>
      <c r="BWR74" s="97"/>
      <c r="BWS74" s="98"/>
      <c r="BWT74" s="98"/>
      <c r="BWU74" s="98"/>
      <c r="BWV74" s="98"/>
      <c r="BWW74" s="98"/>
      <c r="BWX74" s="99"/>
      <c r="BWY74" s="97"/>
      <c r="BWZ74" s="98"/>
      <c r="BXA74" s="98"/>
      <c r="BXB74" s="98"/>
      <c r="BXC74" s="98"/>
      <c r="BXD74" s="98"/>
      <c r="BXE74" s="99"/>
      <c r="BXF74" s="97"/>
      <c r="BXG74" s="98"/>
      <c r="BXH74" s="98"/>
      <c r="BXI74" s="98"/>
      <c r="BXJ74" s="98"/>
      <c r="BXK74" s="98"/>
      <c r="BXL74" s="99"/>
      <c r="BXM74" s="97"/>
      <c r="BXN74" s="98"/>
      <c r="BXO74" s="98"/>
      <c r="BXP74" s="98"/>
      <c r="BXQ74" s="98"/>
      <c r="BXR74" s="98"/>
      <c r="BXS74" s="99"/>
      <c r="BXT74" s="97"/>
      <c r="BXU74" s="98"/>
      <c r="BXV74" s="98"/>
      <c r="BXW74" s="98"/>
      <c r="BXX74" s="98"/>
      <c r="BXY74" s="98"/>
      <c r="BXZ74" s="99"/>
      <c r="BYA74" s="97"/>
      <c r="BYB74" s="98"/>
      <c r="BYC74" s="98"/>
      <c r="BYD74" s="98"/>
      <c r="BYE74" s="98"/>
      <c r="BYF74" s="98"/>
      <c r="BYG74" s="99"/>
      <c r="BYH74" s="97"/>
      <c r="BYI74" s="98"/>
      <c r="BYJ74" s="98"/>
      <c r="BYK74" s="98"/>
      <c r="BYL74" s="98"/>
      <c r="BYM74" s="98"/>
      <c r="BYN74" s="99"/>
      <c r="BYO74" s="97"/>
      <c r="BYP74" s="98"/>
      <c r="BYQ74" s="98"/>
      <c r="BYR74" s="98"/>
      <c r="BYS74" s="98"/>
      <c r="BYT74" s="98"/>
      <c r="BYU74" s="99"/>
      <c r="BYV74" s="97"/>
      <c r="BYW74" s="98"/>
      <c r="BYX74" s="98"/>
      <c r="BYY74" s="98"/>
      <c r="BYZ74" s="98"/>
      <c r="BZA74" s="98"/>
      <c r="BZB74" s="99"/>
      <c r="BZC74" s="97"/>
      <c r="BZD74" s="98"/>
      <c r="BZE74" s="98"/>
      <c r="BZF74" s="98"/>
      <c r="BZG74" s="98"/>
      <c r="BZH74" s="98"/>
      <c r="BZI74" s="99"/>
      <c r="BZJ74" s="97"/>
      <c r="BZK74" s="98"/>
      <c r="BZL74" s="98"/>
      <c r="BZM74" s="98"/>
      <c r="BZN74" s="98"/>
      <c r="BZO74" s="98"/>
      <c r="BZP74" s="99"/>
      <c r="BZQ74" s="97"/>
      <c r="BZR74" s="98"/>
      <c r="BZS74" s="98"/>
      <c r="BZT74" s="98"/>
      <c r="BZU74" s="98"/>
      <c r="BZV74" s="98"/>
      <c r="BZW74" s="99"/>
      <c r="BZX74" s="97"/>
      <c r="BZY74" s="98"/>
      <c r="BZZ74" s="98"/>
      <c r="CAA74" s="98"/>
      <c r="CAB74" s="98"/>
      <c r="CAC74" s="98"/>
      <c r="CAD74" s="99"/>
      <c r="CAE74" s="97"/>
      <c r="CAF74" s="98"/>
      <c r="CAG74" s="98"/>
      <c r="CAH74" s="98"/>
      <c r="CAI74" s="98"/>
      <c r="CAJ74" s="98"/>
      <c r="CAK74" s="99"/>
      <c r="CAL74" s="97"/>
      <c r="CAM74" s="98"/>
      <c r="CAN74" s="98"/>
      <c r="CAO74" s="98"/>
      <c r="CAP74" s="98"/>
      <c r="CAQ74" s="98"/>
      <c r="CAR74" s="99"/>
      <c r="CAS74" s="97"/>
      <c r="CAT74" s="98"/>
      <c r="CAU74" s="98"/>
      <c r="CAV74" s="98"/>
      <c r="CAW74" s="98"/>
      <c r="CAX74" s="98"/>
      <c r="CAY74" s="99"/>
      <c r="CAZ74" s="97"/>
      <c r="CBA74" s="98"/>
      <c r="CBB74" s="98"/>
      <c r="CBC74" s="98"/>
      <c r="CBD74" s="98"/>
      <c r="CBE74" s="98"/>
      <c r="CBF74" s="99"/>
      <c r="CBG74" s="97"/>
      <c r="CBH74" s="98"/>
      <c r="CBI74" s="98"/>
      <c r="CBJ74" s="98"/>
      <c r="CBK74" s="98"/>
      <c r="CBL74" s="98"/>
      <c r="CBM74" s="99"/>
      <c r="CBN74" s="97"/>
      <c r="CBO74" s="98"/>
      <c r="CBP74" s="98"/>
      <c r="CBQ74" s="98"/>
      <c r="CBR74" s="98"/>
      <c r="CBS74" s="98"/>
      <c r="CBT74" s="99"/>
      <c r="CBU74" s="97"/>
      <c r="CBV74" s="98"/>
      <c r="CBW74" s="98"/>
      <c r="CBX74" s="98"/>
      <c r="CBY74" s="98"/>
      <c r="CBZ74" s="98"/>
      <c r="CCA74" s="99"/>
      <c r="CCB74" s="97"/>
      <c r="CCC74" s="98"/>
      <c r="CCD74" s="98"/>
      <c r="CCE74" s="98"/>
      <c r="CCF74" s="98"/>
      <c r="CCG74" s="98"/>
      <c r="CCH74" s="99"/>
      <c r="CCI74" s="97"/>
      <c r="CCJ74" s="98"/>
      <c r="CCK74" s="98"/>
      <c r="CCL74" s="98"/>
      <c r="CCM74" s="98"/>
      <c r="CCN74" s="98"/>
      <c r="CCO74" s="99"/>
      <c r="CCP74" s="97"/>
      <c r="CCQ74" s="98"/>
      <c r="CCR74" s="98"/>
      <c r="CCS74" s="98"/>
      <c r="CCT74" s="98"/>
      <c r="CCU74" s="98"/>
      <c r="CCV74" s="99"/>
      <c r="CCW74" s="97"/>
      <c r="CCX74" s="98"/>
      <c r="CCY74" s="98"/>
      <c r="CCZ74" s="98"/>
      <c r="CDA74" s="98"/>
      <c r="CDB74" s="98"/>
      <c r="CDC74" s="99"/>
      <c r="CDD74" s="97"/>
      <c r="CDE74" s="98"/>
      <c r="CDF74" s="98"/>
      <c r="CDG74" s="98"/>
      <c r="CDH74" s="98"/>
      <c r="CDI74" s="98"/>
      <c r="CDJ74" s="99"/>
      <c r="CDK74" s="97"/>
      <c r="CDL74" s="98"/>
      <c r="CDM74" s="98"/>
      <c r="CDN74" s="98"/>
      <c r="CDO74" s="98"/>
      <c r="CDP74" s="98"/>
      <c r="CDQ74" s="99"/>
      <c r="CDR74" s="97"/>
      <c r="CDS74" s="98"/>
      <c r="CDT74" s="98"/>
      <c r="CDU74" s="98"/>
      <c r="CDV74" s="98"/>
      <c r="CDW74" s="98"/>
      <c r="CDX74" s="99"/>
      <c r="CDY74" s="97"/>
      <c r="CDZ74" s="98"/>
      <c r="CEA74" s="98"/>
      <c r="CEB74" s="98"/>
      <c r="CEC74" s="98"/>
      <c r="CED74" s="98"/>
      <c r="CEE74" s="99"/>
      <c r="CEF74" s="97"/>
      <c r="CEG74" s="98"/>
      <c r="CEH74" s="98"/>
      <c r="CEI74" s="98"/>
      <c r="CEJ74" s="98"/>
      <c r="CEK74" s="98"/>
      <c r="CEL74" s="99"/>
      <c r="CEM74" s="97"/>
      <c r="CEN74" s="98"/>
      <c r="CEO74" s="98"/>
      <c r="CEP74" s="98"/>
      <c r="CEQ74" s="98"/>
      <c r="CER74" s="98"/>
      <c r="CES74" s="99"/>
      <c r="CET74" s="97"/>
      <c r="CEU74" s="98"/>
      <c r="CEV74" s="98"/>
      <c r="CEW74" s="98"/>
      <c r="CEX74" s="98"/>
      <c r="CEY74" s="98"/>
      <c r="CEZ74" s="99"/>
      <c r="CFA74" s="97"/>
      <c r="CFB74" s="98"/>
      <c r="CFC74" s="98"/>
      <c r="CFD74" s="98"/>
      <c r="CFE74" s="98"/>
      <c r="CFF74" s="98"/>
      <c r="CFG74" s="99"/>
      <c r="CFH74" s="97"/>
      <c r="CFI74" s="98"/>
      <c r="CFJ74" s="98"/>
      <c r="CFK74" s="98"/>
      <c r="CFL74" s="98"/>
      <c r="CFM74" s="98"/>
      <c r="CFN74" s="99"/>
      <c r="CFO74" s="97"/>
      <c r="CFP74" s="98"/>
      <c r="CFQ74" s="98"/>
      <c r="CFR74" s="98"/>
      <c r="CFS74" s="98"/>
      <c r="CFT74" s="98"/>
      <c r="CFU74" s="99"/>
      <c r="CFV74" s="97"/>
      <c r="CFW74" s="98"/>
      <c r="CFX74" s="98"/>
      <c r="CFY74" s="98"/>
      <c r="CFZ74" s="98"/>
      <c r="CGA74" s="98"/>
      <c r="CGB74" s="99"/>
      <c r="CGC74" s="97"/>
      <c r="CGD74" s="98"/>
      <c r="CGE74" s="98"/>
      <c r="CGF74" s="98"/>
      <c r="CGG74" s="98"/>
      <c r="CGH74" s="98"/>
      <c r="CGI74" s="99"/>
      <c r="CGJ74" s="97"/>
      <c r="CGK74" s="98"/>
      <c r="CGL74" s="98"/>
      <c r="CGM74" s="98"/>
      <c r="CGN74" s="98"/>
      <c r="CGO74" s="98"/>
      <c r="CGP74" s="99"/>
      <c r="CGQ74" s="97"/>
      <c r="CGR74" s="98"/>
      <c r="CGS74" s="98"/>
      <c r="CGT74" s="98"/>
      <c r="CGU74" s="98"/>
      <c r="CGV74" s="98"/>
      <c r="CGW74" s="99"/>
      <c r="CGX74" s="97"/>
      <c r="CGY74" s="98"/>
      <c r="CGZ74" s="98"/>
      <c r="CHA74" s="98"/>
      <c r="CHB74" s="98"/>
      <c r="CHC74" s="98"/>
      <c r="CHD74" s="99"/>
      <c r="CHE74" s="97"/>
      <c r="CHF74" s="98"/>
      <c r="CHG74" s="98"/>
      <c r="CHH74" s="98"/>
      <c r="CHI74" s="98"/>
      <c r="CHJ74" s="98"/>
      <c r="CHK74" s="99"/>
      <c r="CHL74" s="97"/>
      <c r="CHM74" s="98"/>
      <c r="CHN74" s="98"/>
      <c r="CHO74" s="98"/>
      <c r="CHP74" s="98"/>
      <c r="CHQ74" s="98"/>
      <c r="CHR74" s="99"/>
      <c r="CHS74" s="97"/>
      <c r="CHT74" s="98"/>
      <c r="CHU74" s="98"/>
      <c r="CHV74" s="98"/>
      <c r="CHW74" s="98"/>
      <c r="CHX74" s="98"/>
      <c r="CHY74" s="99"/>
      <c r="CHZ74" s="97"/>
      <c r="CIA74" s="98"/>
      <c r="CIB74" s="98"/>
      <c r="CIC74" s="98"/>
      <c r="CID74" s="98"/>
      <c r="CIE74" s="98"/>
      <c r="CIF74" s="99"/>
      <c r="CIG74" s="97"/>
      <c r="CIH74" s="98"/>
      <c r="CII74" s="98"/>
      <c r="CIJ74" s="98"/>
      <c r="CIK74" s="98"/>
      <c r="CIL74" s="98"/>
      <c r="CIM74" s="99"/>
      <c r="CIN74" s="97"/>
      <c r="CIO74" s="98"/>
      <c r="CIP74" s="98"/>
      <c r="CIQ74" s="98"/>
      <c r="CIR74" s="98"/>
      <c r="CIS74" s="98"/>
      <c r="CIT74" s="99"/>
      <c r="CIU74" s="97"/>
      <c r="CIV74" s="98"/>
      <c r="CIW74" s="98"/>
      <c r="CIX74" s="98"/>
      <c r="CIY74" s="98"/>
      <c r="CIZ74" s="98"/>
      <c r="CJA74" s="99"/>
      <c r="CJB74" s="97"/>
      <c r="CJC74" s="98"/>
      <c r="CJD74" s="98"/>
      <c r="CJE74" s="98"/>
      <c r="CJF74" s="98"/>
      <c r="CJG74" s="98"/>
      <c r="CJH74" s="99"/>
      <c r="CJI74" s="97"/>
      <c r="CJJ74" s="98"/>
      <c r="CJK74" s="98"/>
      <c r="CJL74" s="98"/>
      <c r="CJM74" s="98"/>
      <c r="CJN74" s="98"/>
      <c r="CJO74" s="99"/>
      <c r="CJP74" s="97"/>
      <c r="CJQ74" s="98"/>
      <c r="CJR74" s="98"/>
      <c r="CJS74" s="98"/>
      <c r="CJT74" s="98"/>
      <c r="CJU74" s="98"/>
      <c r="CJV74" s="99"/>
      <c r="CJW74" s="97"/>
      <c r="CJX74" s="98"/>
      <c r="CJY74" s="98"/>
      <c r="CJZ74" s="98"/>
      <c r="CKA74" s="98"/>
      <c r="CKB74" s="98"/>
      <c r="CKC74" s="99"/>
      <c r="CKD74" s="97"/>
      <c r="CKE74" s="98"/>
      <c r="CKF74" s="98"/>
      <c r="CKG74" s="98"/>
      <c r="CKH74" s="98"/>
      <c r="CKI74" s="98"/>
      <c r="CKJ74" s="99"/>
      <c r="CKK74" s="97"/>
      <c r="CKL74" s="98"/>
      <c r="CKM74" s="98"/>
      <c r="CKN74" s="98"/>
      <c r="CKO74" s="98"/>
      <c r="CKP74" s="98"/>
      <c r="CKQ74" s="99"/>
      <c r="CKR74" s="97"/>
      <c r="CKS74" s="98"/>
      <c r="CKT74" s="98"/>
      <c r="CKU74" s="98"/>
      <c r="CKV74" s="98"/>
      <c r="CKW74" s="98"/>
      <c r="CKX74" s="99"/>
      <c r="CKY74" s="97"/>
      <c r="CKZ74" s="98"/>
      <c r="CLA74" s="98"/>
      <c r="CLB74" s="98"/>
      <c r="CLC74" s="98"/>
      <c r="CLD74" s="98"/>
      <c r="CLE74" s="99"/>
      <c r="CLF74" s="97"/>
      <c r="CLG74" s="98"/>
      <c r="CLH74" s="98"/>
      <c r="CLI74" s="98"/>
      <c r="CLJ74" s="98"/>
      <c r="CLK74" s="98"/>
      <c r="CLL74" s="99"/>
      <c r="CLM74" s="97"/>
      <c r="CLN74" s="98"/>
      <c r="CLO74" s="98"/>
      <c r="CLP74" s="98"/>
      <c r="CLQ74" s="98"/>
      <c r="CLR74" s="98"/>
      <c r="CLS74" s="99"/>
      <c r="CLT74" s="97"/>
      <c r="CLU74" s="98"/>
      <c r="CLV74" s="98"/>
      <c r="CLW74" s="98"/>
      <c r="CLX74" s="98"/>
      <c r="CLY74" s="98"/>
      <c r="CLZ74" s="99"/>
      <c r="CMA74" s="97"/>
      <c r="CMB74" s="98"/>
      <c r="CMC74" s="98"/>
      <c r="CMD74" s="98"/>
      <c r="CME74" s="98"/>
      <c r="CMF74" s="98"/>
      <c r="CMG74" s="99"/>
      <c r="CMH74" s="97"/>
      <c r="CMI74" s="98"/>
      <c r="CMJ74" s="98"/>
      <c r="CMK74" s="98"/>
      <c r="CML74" s="98"/>
      <c r="CMM74" s="98"/>
      <c r="CMN74" s="99"/>
      <c r="CMO74" s="97"/>
      <c r="CMP74" s="98"/>
      <c r="CMQ74" s="98"/>
      <c r="CMR74" s="98"/>
      <c r="CMS74" s="98"/>
      <c r="CMT74" s="98"/>
      <c r="CMU74" s="99"/>
      <c r="CMV74" s="97"/>
      <c r="CMW74" s="98"/>
      <c r="CMX74" s="98"/>
      <c r="CMY74" s="98"/>
      <c r="CMZ74" s="98"/>
      <c r="CNA74" s="98"/>
      <c r="CNB74" s="99"/>
      <c r="CNC74" s="97"/>
      <c r="CND74" s="98"/>
      <c r="CNE74" s="98"/>
      <c r="CNF74" s="98"/>
      <c r="CNG74" s="98"/>
      <c r="CNH74" s="98"/>
      <c r="CNI74" s="99"/>
      <c r="CNJ74" s="97"/>
      <c r="CNK74" s="98"/>
      <c r="CNL74" s="98"/>
      <c r="CNM74" s="98"/>
      <c r="CNN74" s="98"/>
      <c r="CNO74" s="98"/>
      <c r="CNP74" s="99"/>
      <c r="CNQ74" s="97"/>
      <c r="CNR74" s="98"/>
      <c r="CNS74" s="98"/>
      <c r="CNT74" s="98"/>
      <c r="CNU74" s="98"/>
      <c r="CNV74" s="98"/>
      <c r="CNW74" s="99"/>
      <c r="CNX74" s="97"/>
      <c r="CNY74" s="98"/>
      <c r="CNZ74" s="98"/>
      <c r="COA74" s="98"/>
      <c r="COB74" s="98"/>
      <c r="COC74" s="98"/>
      <c r="COD74" s="99"/>
      <c r="COE74" s="97"/>
      <c r="COF74" s="98"/>
      <c r="COG74" s="98"/>
      <c r="COH74" s="98"/>
      <c r="COI74" s="98"/>
      <c r="COJ74" s="98"/>
      <c r="COK74" s="99"/>
      <c r="COL74" s="97"/>
      <c r="COM74" s="98"/>
      <c r="CON74" s="98"/>
      <c r="COO74" s="98"/>
      <c r="COP74" s="98"/>
      <c r="COQ74" s="98"/>
      <c r="COR74" s="99"/>
      <c r="COS74" s="97"/>
      <c r="COT74" s="98"/>
      <c r="COU74" s="98"/>
      <c r="COV74" s="98"/>
      <c r="COW74" s="98"/>
      <c r="COX74" s="98"/>
      <c r="COY74" s="99"/>
      <c r="COZ74" s="97"/>
      <c r="CPA74" s="98"/>
      <c r="CPB74" s="98"/>
      <c r="CPC74" s="98"/>
      <c r="CPD74" s="98"/>
      <c r="CPE74" s="98"/>
      <c r="CPF74" s="99"/>
      <c r="CPG74" s="97"/>
      <c r="CPH74" s="98"/>
      <c r="CPI74" s="98"/>
      <c r="CPJ74" s="98"/>
      <c r="CPK74" s="98"/>
      <c r="CPL74" s="98"/>
      <c r="CPM74" s="99"/>
      <c r="CPN74" s="97"/>
      <c r="CPO74" s="98"/>
      <c r="CPP74" s="98"/>
      <c r="CPQ74" s="98"/>
      <c r="CPR74" s="98"/>
      <c r="CPS74" s="98"/>
      <c r="CPT74" s="99"/>
      <c r="CPU74" s="97"/>
      <c r="CPV74" s="98"/>
      <c r="CPW74" s="98"/>
      <c r="CPX74" s="98"/>
      <c r="CPY74" s="98"/>
      <c r="CPZ74" s="98"/>
      <c r="CQA74" s="99"/>
      <c r="CQB74" s="97"/>
      <c r="CQC74" s="98"/>
      <c r="CQD74" s="98"/>
      <c r="CQE74" s="98"/>
      <c r="CQF74" s="98"/>
      <c r="CQG74" s="98"/>
      <c r="CQH74" s="99"/>
      <c r="CQI74" s="97"/>
      <c r="CQJ74" s="98"/>
      <c r="CQK74" s="98"/>
      <c r="CQL74" s="98"/>
      <c r="CQM74" s="98"/>
      <c r="CQN74" s="98"/>
      <c r="CQO74" s="99"/>
      <c r="CQP74" s="97"/>
      <c r="CQQ74" s="98"/>
      <c r="CQR74" s="98"/>
      <c r="CQS74" s="98"/>
      <c r="CQT74" s="98"/>
      <c r="CQU74" s="98"/>
      <c r="CQV74" s="99"/>
      <c r="CQW74" s="97"/>
      <c r="CQX74" s="98"/>
      <c r="CQY74" s="98"/>
      <c r="CQZ74" s="98"/>
      <c r="CRA74" s="98"/>
      <c r="CRB74" s="98"/>
      <c r="CRC74" s="99"/>
      <c r="CRD74" s="97"/>
      <c r="CRE74" s="98"/>
      <c r="CRF74" s="98"/>
      <c r="CRG74" s="98"/>
      <c r="CRH74" s="98"/>
      <c r="CRI74" s="98"/>
      <c r="CRJ74" s="99"/>
      <c r="CRK74" s="97"/>
      <c r="CRL74" s="98"/>
      <c r="CRM74" s="98"/>
      <c r="CRN74" s="98"/>
      <c r="CRO74" s="98"/>
      <c r="CRP74" s="98"/>
      <c r="CRQ74" s="99"/>
      <c r="CRR74" s="97"/>
      <c r="CRS74" s="98"/>
      <c r="CRT74" s="98"/>
      <c r="CRU74" s="98"/>
      <c r="CRV74" s="98"/>
      <c r="CRW74" s="98"/>
      <c r="CRX74" s="99"/>
      <c r="CRY74" s="97"/>
      <c r="CRZ74" s="98"/>
      <c r="CSA74" s="98"/>
      <c r="CSB74" s="98"/>
      <c r="CSC74" s="98"/>
      <c r="CSD74" s="98"/>
      <c r="CSE74" s="99"/>
      <c r="CSF74" s="97"/>
      <c r="CSG74" s="98"/>
      <c r="CSH74" s="98"/>
      <c r="CSI74" s="98"/>
      <c r="CSJ74" s="98"/>
      <c r="CSK74" s="98"/>
      <c r="CSL74" s="99"/>
      <c r="CSM74" s="97"/>
      <c r="CSN74" s="98"/>
      <c r="CSO74" s="98"/>
      <c r="CSP74" s="98"/>
      <c r="CSQ74" s="98"/>
      <c r="CSR74" s="98"/>
      <c r="CSS74" s="99"/>
      <c r="CST74" s="97"/>
      <c r="CSU74" s="98"/>
      <c r="CSV74" s="98"/>
      <c r="CSW74" s="98"/>
      <c r="CSX74" s="98"/>
      <c r="CSY74" s="98"/>
      <c r="CSZ74" s="99"/>
      <c r="CTA74" s="97"/>
      <c r="CTB74" s="98"/>
      <c r="CTC74" s="98"/>
      <c r="CTD74" s="98"/>
      <c r="CTE74" s="98"/>
      <c r="CTF74" s="98"/>
      <c r="CTG74" s="99"/>
      <c r="CTH74" s="97"/>
      <c r="CTI74" s="98"/>
      <c r="CTJ74" s="98"/>
      <c r="CTK74" s="98"/>
      <c r="CTL74" s="98"/>
      <c r="CTM74" s="98"/>
      <c r="CTN74" s="99"/>
      <c r="CTO74" s="97"/>
      <c r="CTP74" s="98"/>
      <c r="CTQ74" s="98"/>
      <c r="CTR74" s="98"/>
      <c r="CTS74" s="98"/>
      <c r="CTT74" s="98"/>
      <c r="CTU74" s="99"/>
      <c r="CTV74" s="97"/>
      <c r="CTW74" s="98"/>
      <c r="CTX74" s="98"/>
      <c r="CTY74" s="98"/>
      <c r="CTZ74" s="98"/>
      <c r="CUA74" s="98"/>
      <c r="CUB74" s="99"/>
      <c r="CUC74" s="97"/>
      <c r="CUD74" s="98"/>
      <c r="CUE74" s="98"/>
      <c r="CUF74" s="98"/>
      <c r="CUG74" s="98"/>
      <c r="CUH74" s="98"/>
      <c r="CUI74" s="99"/>
      <c r="CUJ74" s="97"/>
      <c r="CUK74" s="98"/>
      <c r="CUL74" s="98"/>
      <c r="CUM74" s="98"/>
      <c r="CUN74" s="98"/>
      <c r="CUO74" s="98"/>
      <c r="CUP74" s="99"/>
      <c r="CUQ74" s="97"/>
      <c r="CUR74" s="98"/>
      <c r="CUS74" s="98"/>
      <c r="CUT74" s="98"/>
      <c r="CUU74" s="98"/>
      <c r="CUV74" s="98"/>
      <c r="CUW74" s="99"/>
      <c r="CUX74" s="97"/>
      <c r="CUY74" s="98"/>
      <c r="CUZ74" s="98"/>
      <c r="CVA74" s="98"/>
      <c r="CVB74" s="98"/>
      <c r="CVC74" s="98"/>
      <c r="CVD74" s="99"/>
      <c r="CVE74" s="97"/>
      <c r="CVF74" s="98"/>
      <c r="CVG74" s="98"/>
      <c r="CVH74" s="98"/>
      <c r="CVI74" s="98"/>
      <c r="CVJ74" s="98"/>
      <c r="CVK74" s="99"/>
      <c r="CVL74" s="97"/>
      <c r="CVM74" s="98"/>
      <c r="CVN74" s="98"/>
      <c r="CVO74" s="98"/>
      <c r="CVP74" s="98"/>
      <c r="CVQ74" s="98"/>
      <c r="CVR74" s="99"/>
      <c r="CVS74" s="97"/>
      <c r="CVT74" s="98"/>
      <c r="CVU74" s="98"/>
      <c r="CVV74" s="98"/>
      <c r="CVW74" s="98"/>
      <c r="CVX74" s="98"/>
      <c r="CVY74" s="99"/>
      <c r="CVZ74" s="97"/>
      <c r="CWA74" s="98"/>
      <c r="CWB74" s="98"/>
      <c r="CWC74" s="98"/>
      <c r="CWD74" s="98"/>
      <c r="CWE74" s="98"/>
      <c r="CWF74" s="99"/>
      <c r="CWG74" s="97"/>
      <c r="CWH74" s="98"/>
      <c r="CWI74" s="98"/>
      <c r="CWJ74" s="98"/>
      <c r="CWK74" s="98"/>
      <c r="CWL74" s="98"/>
      <c r="CWM74" s="99"/>
      <c r="CWN74" s="97"/>
      <c r="CWO74" s="98"/>
      <c r="CWP74" s="98"/>
      <c r="CWQ74" s="98"/>
      <c r="CWR74" s="98"/>
      <c r="CWS74" s="98"/>
      <c r="CWT74" s="99"/>
      <c r="CWU74" s="97"/>
      <c r="CWV74" s="98"/>
      <c r="CWW74" s="98"/>
      <c r="CWX74" s="98"/>
      <c r="CWY74" s="98"/>
      <c r="CWZ74" s="98"/>
      <c r="CXA74" s="99"/>
      <c r="CXB74" s="97"/>
      <c r="CXC74" s="98"/>
      <c r="CXD74" s="98"/>
      <c r="CXE74" s="98"/>
      <c r="CXF74" s="98"/>
      <c r="CXG74" s="98"/>
      <c r="CXH74" s="99"/>
      <c r="CXI74" s="97"/>
      <c r="CXJ74" s="98"/>
      <c r="CXK74" s="98"/>
      <c r="CXL74" s="98"/>
      <c r="CXM74" s="98"/>
      <c r="CXN74" s="98"/>
      <c r="CXO74" s="99"/>
      <c r="CXP74" s="97"/>
      <c r="CXQ74" s="98"/>
      <c r="CXR74" s="98"/>
      <c r="CXS74" s="98"/>
      <c r="CXT74" s="98"/>
      <c r="CXU74" s="98"/>
      <c r="CXV74" s="99"/>
      <c r="CXW74" s="97"/>
      <c r="CXX74" s="98"/>
      <c r="CXY74" s="98"/>
      <c r="CXZ74" s="98"/>
      <c r="CYA74" s="98"/>
      <c r="CYB74" s="98"/>
      <c r="CYC74" s="99"/>
      <c r="CYD74" s="97"/>
      <c r="CYE74" s="98"/>
      <c r="CYF74" s="98"/>
      <c r="CYG74" s="98"/>
      <c r="CYH74" s="98"/>
      <c r="CYI74" s="98"/>
      <c r="CYJ74" s="99"/>
      <c r="CYK74" s="97"/>
      <c r="CYL74" s="98"/>
      <c r="CYM74" s="98"/>
      <c r="CYN74" s="98"/>
      <c r="CYO74" s="98"/>
      <c r="CYP74" s="98"/>
      <c r="CYQ74" s="99"/>
      <c r="CYR74" s="97"/>
      <c r="CYS74" s="98"/>
      <c r="CYT74" s="98"/>
      <c r="CYU74" s="98"/>
      <c r="CYV74" s="98"/>
      <c r="CYW74" s="98"/>
      <c r="CYX74" s="99"/>
      <c r="CYY74" s="97"/>
      <c r="CYZ74" s="98"/>
      <c r="CZA74" s="98"/>
      <c r="CZB74" s="98"/>
      <c r="CZC74" s="98"/>
      <c r="CZD74" s="98"/>
      <c r="CZE74" s="99"/>
      <c r="CZF74" s="97"/>
      <c r="CZG74" s="98"/>
      <c r="CZH74" s="98"/>
      <c r="CZI74" s="98"/>
      <c r="CZJ74" s="98"/>
      <c r="CZK74" s="98"/>
      <c r="CZL74" s="99"/>
      <c r="CZM74" s="97"/>
      <c r="CZN74" s="98"/>
      <c r="CZO74" s="98"/>
      <c r="CZP74" s="98"/>
      <c r="CZQ74" s="98"/>
      <c r="CZR74" s="98"/>
      <c r="CZS74" s="99"/>
      <c r="CZT74" s="97"/>
      <c r="CZU74" s="98"/>
      <c r="CZV74" s="98"/>
      <c r="CZW74" s="98"/>
      <c r="CZX74" s="98"/>
      <c r="CZY74" s="98"/>
      <c r="CZZ74" s="99"/>
      <c r="DAA74" s="97"/>
      <c r="DAB74" s="98"/>
      <c r="DAC74" s="98"/>
      <c r="DAD74" s="98"/>
      <c r="DAE74" s="98"/>
      <c r="DAF74" s="98"/>
      <c r="DAG74" s="99"/>
      <c r="DAH74" s="97"/>
      <c r="DAI74" s="98"/>
      <c r="DAJ74" s="98"/>
      <c r="DAK74" s="98"/>
      <c r="DAL74" s="98"/>
      <c r="DAM74" s="98"/>
      <c r="DAN74" s="99"/>
      <c r="DAO74" s="97"/>
      <c r="DAP74" s="98"/>
      <c r="DAQ74" s="98"/>
      <c r="DAR74" s="98"/>
      <c r="DAS74" s="98"/>
      <c r="DAT74" s="98"/>
      <c r="DAU74" s="99"/>
      <c r="DAV74" s="97"/>
      <c r="DAW74" s="98"/>
      <c r="DAX74" s="98"/>
      <c r="DAY74" s="98"/>
      <c r="DAZ74" s="98"/>
      <c r="DBA74" s="98"/>
      <c r="DBB74" s="99"/>
      <c r="DBC74" s="97"/>
      <c r="DBD74" s="98"/>
      <c r="DBE74" s="98"/>
      <c r="DBF74" s="98"/>
      <c r="DBG74" s="98"/>
      <c r="DBH74" s="98"/>
      <c r="DBI74" s="99"/>
      <c r="DBJ74" s="97"/>
      <c r="DBK74" s="98"/>
      <c r="DBL74" s="98"/>
      <c r="DBM74" s="98"/>
      <c r="DBN74" s="98"/>
      <c r="DBO74" s="98"/>
      <c r="DBP74" s="99"/>
      <c r="DBQ74" s="97"/>
      <c r="DBR74" s="98"/>
      <c r="DBS74" s="98"/>
      <c r="DBT74" s="98"/>
      <c r="DBU74" s="98"/>
      <c r="DBV74" s="98"/>
      <c r="DBW74" s="99"/>
      <c r="DBX74" s="97"/>
      <c r="DBY74" s="98"/>
      <c r="DBZ74" s="98"/>
      <c r="DCA74" s="98"/>
      <c r="DCB74" s="98"/>
      <c r="DCC74" s="98"/>
      <c r="DCD74" s="99"/>
      <c r="DCE74" s="97"/>
      <c r="DCF74" s="98"/>
      <c r="DCG74" s="98"/>
      <c r="DCH74" s="98"/>
      <c r="DCI74" s="98"/>
      <c r="DCJ74" s="98"/>
      <c r="DCK74" s="99"/>
      <c r="DCL74" s="97"/>
      <c r="DCM74" s="98"/>
      <c r="DCN74" s="98"/>
      <c r="DCO74" s="98"/>
      <c r="DCP74" s="98"/>
      <c r="DCQ74" s="98"/>
      <c r="DCR74" s="99"/>
      <c r="DCS74" s="97"/>
      <c r="DCT74" s="98"/>
      <c r="DCU74" s="98"/>
      <c r="DCV74" s="98"/>
      <c r="DCW74" s="98"/>
      <c r="DCX74" s="98"/>
      <c r="DCY74" s="99"/>
      <c r="DCZ74" s="97"/>
      <c r="DDA74" s="98"/>
      <c r="DDB74" s="98"/>
      <c r="DDC74" s="98"/>
      <c r="DDD74" s="98"/>
      <c r="DDE74" s="98"/>
      <c r="DDF74" s="99"/>
      <c r="DDG74" s="97"/>
      <c r="DDH74" s="98"/>
      <c r="DDI74" s="98"/>
      <c r="DDJ74" s="98"/>
      <c r="DDK74" s="98"/>
      <c r="DDL74" s="98"/>
      <c r="DDM74" s="99"/>
      <c r="DDN74" s="97"/>
      <c r="DDO74" s="98"/>
      <c r="DDP74" s="98"/>
      <c r="DDQ74" s="98"/>
      <c r="DDR74" s="98"/>
      <c r="DDS74" s="98"/>
      <c r="DDT74" s="99"/>
      <c r="DDU74" s="97"/>
      <c r="DDV74" s="98"/>
      <c r="DDW74" s="98"/>
      <c r="DDX74" s="98"/>
      <c r="DDY74" s="98"/>
      <c r="DDZ74" s="98"/>
      <c r="DEA74" s="99"/>
      <c r="DEB74" s="97"/>
      <c r="DEC74" s="98"/>
      <c r="DED74" s="98"/>
      <c r="DEE74" s="98"/>
      <c r="DEF74" s="98"/>
      <c r="DEG74" s="98"/>
      <c r="DEH74" s="99"/>
      <c r="DEI74" s="97"/>
      <c r="DEJ74" s="98"/>
      <c r="DEK74" s="98"/>
      <c r="DEL74" s="98"/>
      <c r="DEM74" s="98"/>
      <c r="DEN74" s="98"/>
      <c r="DEO74" s="99"/>
      <c r="DEP74" s="97"/>
      <c r="DEQ74" s="98"/>
      <c r="DER74" s="98"/>
      <c r="DES74" s="98"/>
      <c r="DET74" s="98"/>
      <c r="DEU74" s="98"/>
      <c r="DEV74" s="99"/>
      <c r="DEW74" s="97"/>
      <c r="DEX74" s="98"/>
      <c r="DEY74" s="98"/>
      <c r="DEZ74" s="98"/>
      <c r="DFA74" s="98"/>
      <c r="DFB74" s="98"/>
      <c r="DFC74" s="99"/>
      <c r="DFD74" s="97"/>
      <c r="DFE74" s="98"/>
      <c r="DFF74" s="98"/>
      <c r="DFG74" s="98"/>
      <c r="DFH74" s="98"/>
      <c r="DFI74" s="98"/>
      <c r="DFJ74" s="99"/>
      <c r="DFK74" s="97"/>
      <c r="DFL74" s="98"/>
      <c r="DFM74" s="98"/>
      <c r="DFN74" s="98"/>
      <c r="DFO74" s="98"/>
      <c r="DFP74" s="98"/>
      <c r="DFQ74" s="99"/>
      <c r="DFR74" s="97"/>
      <c r="DFS74" s="98"/>
      <c r="DFT74" s="98"/>
      <c r="DFU74" s="98"/>
      <c r="DFV74" s="98"/>
      <c r="DFW74" s="98"/>
      <c r="DFX74" s="99"/>
      <c r="DFY74" s="97"/>
      <c r="DFZ74" s="98"/>
      <c r="DGA74" s="98"/>
      <c r="DGB74" s="98"/>
      <c r="DGC74" s="98"/>
      <c r="DGD74" s="98"/>
      <c r="DGE74" s="99"/>
      <c r="DGF74" s="97"/>
      <c r="DGG74" s="98"/>
      <c r="DGH74" s="98"/>
      <c r="DGI74" s="98"/>
      <c r="DGJ74" s="98"/>
      <c r="DGK74" s="98"/>
      <c r="DGL74" s="99"/>
      <c r="DGM74" s="97"/>
      <c r="DGN74" s="98"/>
      <c r="DGO74" s="98"/>
      <c r="DGP74" s="98"/>
      <c r="DGQ74" s="98"/>
      <c r="DGR74" s="98"/>
      <c r="DGS74" s="99"/>
      <c r="DGT74" s="97"/>
      <c r="DGU74" s="98"/>
      <c r="DGV74" s="98"/>
      <c r="DGW74" s="98"/>
      <c r="DGX74" s="98"/>
      <c r="DGY74" s="98"/>
      <c r="DGZ74" s="99"/>
      <c r="DHA74" s="97"/>
      <c r="DHB74" s="98"/>
      <c r="DHC74" s="98"/>
      <c r="DHD74" s="98"/>
      <c r="DHE74" s="98"/>
      <c r="DHF74" s="98"/>
      <c r="DHG74" s="99"/>
      <c r="DHH74" s="97"/>
      <c r="DHI74" s="98"/>
      <c r="DHJ74" s="98"/>
      <c r="DHK74" s="98"/>
      <c r="DHL74" s="98"/>
      <c r="DHM74" s="98"/>
      <c r="DHN74" s="99"/>
      <c r="DHO74" s="97"/>
      <c r="DHP74" s="98"/>
      <c r="DHQ74" s="98"/>
      <c r="DHR74" s="98"/>
      <c r="DHS74" s="98"/>
      <c r="DHT74" s="98"/>
      <c r="DHU74" s="99"/>
      <c r="DHV74" s="97"/>
      <c r="DHW74" s="98"/>
      <c r="DHX74" s="98"/>
      <c r="DHY74" s="98"/>
      <c r="DHZ74" s="98"/>
      <c r="DIA74" s="98"/>
      <c r="DIB74" s="99"/>
      <c r="DIC74" s="97"/>
      <c r="DID74" s="98"/>
      <c r="DIE74" s="98"/>
      <c r="DIF74" s="98"/>
      <c r="DIG74" s="98"/>
      <c r="DIH74" s="98"/>
      <c r="DII74" s="99"/>
      <c r="DIJ74" s="97"/>
      <c r="DIK74" s="98"/>
      <c r="DIL74" s="98"/>
      <c r="DIM74" s="98"/>
      <c r="DIN74" s="98"/>
      <c r="DIO74" s="98"/>
      <c r="DIP74" s="99"/>
      <c r="DIQ74" s="97"/>
      <c r="DIR74" s="98"/>
      <c r="DIS74" s="98"/>
      <c r="DIT74" s="98"/>
      <c r="DIU74" s="98"/>
      <c r="DIV74" s="98"/>
      <c r="DIW74" s="99"/>
      <c r="DIX74" s="97"/>
      <c r="DIY74" s="98"/>
      <c r="DIZ74" s="98"/>
      <c r="DJA74" s="98"/>
      <c r="DJB74" s="98"/>
      <c r="DJC74" s="98"/>
      <c r="DJD74" s="99"/>
      <c r="DJE74" s="97"/>
      <c r="DJF74" s="98"/>
      <c r="DJG74" s="98"/>
      <c r="DJH74" s="98"/>
      <c r="DJI74" s="98"/>
      <c r="DJJ74" s="98"/>
      <c r="DJK74" s="99"/>
      <c r="DJL74" s="97"/>
      <c r="DJM74" s="98"/>
      <c r="DJN74" s="98"/>
      <c r="DJO74" s="98"/>
      <c r="DJP74" s="98"/>
      <c r="DJQ74" s="98"/>
      <c r="DJR74" s="99"/>
      <c r="DJS74" s="97"/>
      <c r="DJT74" s="98"/>
      <c r="DJU74" s="98"/>
      <c r="DJV74" s="98"/>
      <c r="DJW74" s="98"/>
      <c r="DJX74" s="98"/>
      <c r="DJY74" s="99"/>
      <c r="DJZ74" s="97"/>
      <c r="DKA74" s="98"/>
      <c r="DKB74" s="98"/>
      <c r="DKC74" s="98"/>
      <c r="DKD74" s="98"/>
      <c r="DKE74" s="98"/>
      <c r="DKF74" s="99"/>
      <c r="DKG74" s="97"/>
      <c r="DKH74" s="98"/>
      <c r="DKI74" s="98"/>
      <c r="DKJ74" s="98"/>
      <c r="DKK74" s="98"/>
      <c r="DKL74" s="98"/>
      <c r="DKM74" s="99"/>
      <c r="DKN74" s="97"/>
      <c r="DKO74" s="98"/>
      <c r="DKP74" s="98"/>
      <c r="DKQ74" s="98"/>
      <c r="DKR74" s="98"/>
      <c r="DKS74" s="98"/>
      <c r="DKT74" s="99"/>
      <c r="DKU74" s="97"/>
      <c r="DKV74" s="98"/>
      <c r="DKW74" s="98"/>
      <c r="DKX74" s="98"/>
      <c r="DKY74" s="98"/>
      <c r="DKZ74" s="98"/>
      <c r="DLA74" s="99"/>
      <c r="DLB74" s="97"/>
      <c r="DLC74" s="98"/>
      <c r="DLD74" s="98"/>
      <c r="DLE74" s="98"/>
      <c r="DLF74" s="98"/>
      <c r="DLG74" s="98"/>
      <c r="DLH74" s="99"/>
      <c r="DLI74" s="97"/>
      <c r="DLJ74" s="98"/>
      <c r="DLK74" s="98"/>
      <c r="DLL74" s="98"/>
      <c r="DLM74" s="98"/>
      <c r="DLN74" s="98"/>
      <c r="DLO74" s="99"/>
      <c r="DLP74" s="97"/>
      <c r="DLQ74" s="98"/>
      <c r="DLR74" s="98"/>
      <c r="DLS74" s="98"/>
      <c r="DLT74" s="98"/>
      <c r="DLU74" s="98"/>
      <c r="DLV74" s="99"/>
      <c r="DLW74" s="97"/>
      <c r="DLX74" s="98"/>
      <c r="DLY74" s="98"/>
      <c r="DLZ74" s="98"/>
      <c r="DMA74" s="98"/>
      <c r="DMB74" s="98"/>
      <c r="DMC74" s="99"/>
      <c r="DMD74" s="97"/>
      <c r="DME74" s="98"/>
      <c r="DMF74" s="98"/>
      <c r="DMG74" s="98"/>
      <c r="DMH74" s="98"/>
      <c r="DMI74" s="98"/>
      <c r="DMJ74" s="99"/>
      <c r="DMK74" s="97"/>
      <c r="DML74" s="98"/>
      <c r="DMM74" s="98"/>
      <c r="DMN74" s="98"/>
      <c r="DMO74" s="98"/>
      <c r="DMP74" s="98"/>
      <c r="DMQ74" s="99"/>
      <c r="DMR74" s="97"/>
      <c r="DMS74" s="98"/>
      <c r="DMT74" s="98"/>
      <c r="DMU74" s="98"/>
      <c r="DMV74" s="98"/>
      <c r="DMW74" s="98"/>
      <c r="DMX74" s="99"/>
      <c r="DMY74" s="97"/>
      <c r="DMZ74" s="98"/>
      <c r="DNA74" s="98"/>
      <c r="DNB74" s="98"/>
      <c r="DNC74" s="98"/>
      <c r="DND74" s="98"/>
      <c r="DNE74" s="99"/>
      <c r="DNF74" s="97"/>
      <c r="DNG74" s="98"/>
      <c r="DNH74" s="98"/>
      <c r="DNI74" s="98"/>
      <c r="DNJ74" s="98"/>
      <c r="DNK74" s="98"/>
      <c r="DNL74" s="99"/>
      <c r="DNM74" s="97"/>
      <c r="DNN74" s="98"/>
      <c r="DNO74" s="98"/>
      <c r="DNP74" s="98"/>
      <c r="DNQ74" s="98"/>
      <c r="DNR74" s="98"/>
      <c r="DNS74" s="99"/>
      <c r="DNT74" s="97"/>
      <c r="DNU74" s="98"/>
      <c r="DNV74" s="98"/>
      <c r="DNW74" s="98"/>
      <c r="DNX74" s="98"/>
      <c r="DNY74" s="98"/>
      <c r="DNZ74" s="99"/>
      <c r="DOA74" s="97"/>
      <c r="DOB74" s="98"/>
      <c r="DOC74" s="98"/>
      <c r="DOD74" s="98"/>
      <c r="DOE74" s="98"/>
      <c r="DOF74" s="98"/>
      <c r="DOG74" s="99"/>
      <c r="DOH74" s="97"/>
      <c r="DOI74" s="98"/>
      <c r="DOJ74" s="98"/>
      <c r="DOK74" s="98"/>
      <c r="DOL74" s="98"/>
      <c r="DOM74" s="98"/>
      <c r="DON74" s="99"/>
      <c r="DOO74" s="97"/>
      <c r="DOP74" s="98"/>
      <c r="DOQ74" s="98"/>
      <c r="DOR74" s="98"/>
      <c r="DOS74" s="98"/>
      <c r="DOT74" s="98"/>
      <c r="DOU74" s="99"/>
      <c r="DOV74" s="97"/>
      <c r="DOW74" s="98"/>
      <c r="DOX74" s="98"/>
      <c r="DOY74" s="98"/>
      <c r="DOZ74" s="98"/>
      <c r="DPA74" s="98"/>
      <c r="DPB74" s="99"/>
      <c r="DPC74" s="97"/>
      <c r="DPD74" s="98"/>
      <c r="DPE74" s="98"/>
      <c r="DPF74" s="98"/>
      <c r="DPG74" s="98"/>
      <c r="DPH74" s="98"/>
      <c r="DPI74" s="99"/>
      <c r="DPJ74" s="97"/>
      <c r="DPK74" s="98"/>
      <c r="DPL74" s="98"/>
      <c r="DPM74" s="98"/>
      <c r="DPN74" s="98"/>
      <c r="DPO74" s="98"/>
      <c r="DPP74" s="99"/>
      <c r="DPQ74" s="97"/>
      <c r="DPR74" s="98"/>
      <c r="DPS74" s="98"/>
      <c r="DPT74" s="98"/>
      <c r="DPU74" s="98"/>
      <c r="DPV74" s="98"/>
      <c r="DPW74" s="99"/>
      <c r="DPX74" s="97"/>
      <c r="DPY74" s="98"/>
      <c r="DPZ74" s="98"/>
      <c r="DQA74" s="98"/>
      <c r="DQB74" s="98"/>
      <c r="DQC74" s="98"/>
      <c r="DQD74" s="99"/>
      <c r="DQE74" s="97"/>
      <c r="DQF74" s="98"/>
      <c r="DQG74" s="98"/>
      <c r="DQH74" s="98"/>
      <c r="DQI74" s="98"/>
      <c r="DQJ74" s="98"/>
      <c r="DQK74" s="99"/>
      <c r="DQL74" s="97"/>
      <c r="DQM74" s="98"/>
      <c r="DQN74" s="98"/>
      <c r="DQO74" s="98"/>
      <c r="DQP74" s="98"/>
      <c r="DQQ74" s="98"/>
      <c r="DQR74" s="99"/>
      <c r="DQS74" s="97"/>
      <c r="DQT74" s="98"/>
      <c r="DQU74" s="98"/>
      <c r="DQV74" s="98"/>
      <c r="DQW74" s="98"/>
      <c r="DQX74" s="98"/>
      <c r="DQY74" s="99"/>
      <c r="DQZ74" s="97"/>
      <c r="DRA74" s="98"/>
      <c r="DRB74" s="98"/>
      <c r="DRC74" s="98"/>
      <c r="DRD74" s="98"/>
      <c r="DRE74" s="98"/>
      <c r="DRF74" s="99"/>
      <c r="DRG74" s="97"/>
      <c r="DRH74" s="98"/>
      <c r="DRI74" s="98"/>
      <c r="DRJ74" s="98"/>
      <c r="DRK74" s="98"/>
      <c r="DRL74" s="98"/>
      <c r="DRM74" s="99"/>
      <c r="DRN74" s="97"/>
      <c r="DRO74" s="98"/>
      <c r="DRP74" s="98"/>
      <c r="DRQ74" s="98"/>
      <c r="DRR74" s="98"/>
      <c r="DRS74" s="98"/>
      <c r="DRT74" s="99"/>
      <c r="DRU74" s="97"/>
      <c r="DRV74" s="98"/>
      <c r="DRW74" s="98"/>
      <c r="DRX74" s="98"/>
      <c r="DRY74" s="98"/>
      <c r="DRZ74" s="98"/>
      <c r="DSA74" s="99"/>
      <c r="DSB74" s="97"/>
      <c r="DSC74" s="98"/>
      <c r="DSD74" s="98"/>
      <c r="DSE74" s="98"/>
      <c r="DSF74" s="98"/>
      <c r="DSG74" s="98"/>
      <c r="DSH74" s="99"/>
      <c r="DSI74" s="97"/>
      <c r="DSJ74" s="98"/>
      <c r="DSK74" s="98"/>
      <c r="DSL74" s="98"/>
      <c r="DSM74" s="98"/>
      <c r="DSN74" s="98"/>
      <c r="DSO74" s="99"/>
      <c r="DSP74" s="97"/>
      <c r="DSQ74" s="98"/>
      <c r="DSR74" s="98"/>
      <c r="DSS74" s="98"/>
      <c r="DST74" s="98"/>
      <c r="DSU74" s="98"/>
      <c r="DSV74" s="99"/>
      <c r="DSW74" s="97"/>
      <c r="DSX74" s="98"/>
      <c r="DSY74" s="98"/>
      <c r="DSZ74" s="98"/>
      <c r="DTA74" s="98"/>
      <c r="DTB74" s="98"/>
      <c r="DTC74" s="99"/>
      <c r="DTD74" s="97"/>
      <c r="DTE74" s="98"/>
      <c r="DTF74" s="98"/>
      <c r="DTG74" s="98"/>
      <c r="DTH74" s="98"/>
      <c r="DTI74" s="98"/>
      <c r="DTJ74" s="99"/>
      <c r="DTK74" s="97"/>
      <c r="DTL74" s="98"/>
      <c r="DTM74" s="98"/>
      <c r="DTN74" s="98"/>
      <c r="DTO74" s="98"/>
      <c r="DTP74" s="98"/>
      <c r="DTQ74" s="99"/>
      <c r="DTR74" s="97"/>
      <c r="DTS74" s="98"/>
      <c r="DTT74" s="98"/>
      <c r="DTU74" s="98"/>
      <c r="DTV74" s="98"/>
      <c r="DTW74" s="98"/>
      <c r="DTX74" s="99"/>
      <c r="DTY74" s="97"/>
      <c r="DTZ74" s="98"/>
      <c r="DUA74" s="98"/>
      <c r="DUB74" s="98"/>
      <c r="DUC74" s="98"/>
      <c r="DUD74" s="98"/>
      <c r="DUE74" s="99"/>
      <c r="DUF74" s="97"/>
      <c r="DUG74" s="98"/>
      <c r="DUH74" s="98"/>
      <c r="DUI74" s="98"/>
      <c r="DUJ74" s="98"/>
      <c r="DUK74" s="98"/>
      <c r="DUL74" s="99"/>
      <c r="DUM74" s="97"/>
      <c r="DUN74" s="98"/>
      <c r="DUO74" s="98"/>
      <c r="DUP74" s="98"/>
      <c r="DUQ74" s="98"/>
      <c r="DUR74" s="98"/>
      <c r="DUS74" s="99"/>
      <c r="DUT74" s="97"/>
      <c r="DUU74" s="98"/>
      <c r="DUV74" s="98"/>
      <c r="DUW74" s="98"/>
      <c r="DUX74" s="98"/>
      <c r="DUY74" s="98"/>
      <c r="DUZ74" s="99"/>
      <c r="DVA74" s="97"/>
      <c r="DVB74" s="98"/>
      <c r="DVC74" s="98"/>
      <c r="DVD74" s="98"/>
      <c r="DVE74" s="98"/>
      <c r="DVF74" s="98"/>
      <c r="DVG74" s="99"/>
      <c r="DVH74" s="97"/>
      <c r="DVI74" s="98"/>
      <c r="DVJ74" s="98"/>
      <c r="DVK74" s="98"/>
      <c r="DVL74" s="98"/>
      <c r="DVM74" s="98"/>
      <c r="DVN74" s="99"/>
      <c r="DVO74" s="97"/>
      <c r="DVP74" s="98"/>
      <c r="DVQ74" s="98"/>
      <c r="DVR74" s="98"/>
      <c r="DVS74" s="98"/>
      <c r="DVT74" s="98"/>
      <c r="DVU74" s="99"/>
      <c r="DVV74" s="97"/>
      <c r="DVW74" s="98"/>
      <c r="DVX74" s="98"/>
      <c r="DVY74" s="98"/>
      <c r="DVZ74" s="98"/>
      <c r="DWA74" s="98"/>
      <c r="DWB74" s="99"/>
      <c r="DWC74" s="97"/>
      <c r="DWD74" s="98"/>
      <c r="DWE74" s="98"/>
      <c r="DWF74" s="98"/>
      <c r="DWG74" s="98"/>
      <c r="DWH74" s="98"/>
      <c r="DWI74" s="99"/>
      <c r="DWJ74" s="97"/>
      <c r="DWK74" s="98"/>
      <c r="DWL74" s="98"/>
      <c r="DWM74" s="98"/>
      <c r="DWN74" s="98"/>
      <c r="DWO74" s="98"/>
      <c r="DWP74" s="99"/>
      <c r="DWQ74" s="97"/>
      <c r="DWR74" s="98"/>
      <c r="DWS74" s="98"/>
      <c r="DWT74" s="98"/>
      <c r="DWU74" s="98"/>
      <c r="DWV74" s="98"/>
      <c r="DWW74" s="99"/>
      <c r="DWX74" s="97"/>
      <c r="DWY74" s="98"/>
      <c r="DWZ74" s="98"/>
      <c r="DXA74" s="98"/>
      <c r="DXB74" s="98"/>
      <c r="DXC74" s="98"/>
      <c r="DXD74" s="99"/>
      <c r="DXE74" s="97"/>
      <c r="DXF74" s="98"/>
      <c r="DXG74" s="98"/>
      <c r="DXH74" s="98"/>
      <c r="DXI74" s="98"/>
      <c r="DXJ74" s="98"/>
      <c r="DXK74" s="99"/>
      <c r="DXL74" s="97"/>
      <c r="DXM74" s="98"/>
      <c r="DXN74" s="98"/>
      <c r="DXO74" s="98"/>
      <c r="DXP74" s="98"/>
      <c r="DXQ74" s="98"/>
      <c r="DXR74" s="99"/>
      <c r="DXS74" s="97"/>
      <c r="DXT74" s="98"/>
      <c r="DXU74" s="98"/>
      <c r="DXV74" s="98"/>
      <c r="DXW74" s="98"/>
      <c r="DXX74" s="98"/>
      <c r="DXY74" s="99"/>
      <c r="DXZ74" s="97"/>
      <c r="DYA74" s="98"/>
      <c r="DYB74" s="98"/>
      <c r="DYC74" s="98"/>
      <c r="DYD74" s="98"/>
      <c r="DYE74" s="98"/>
      <c r="DYF74" s="99"/>
      <c r="DYG74" s="97"/>
      <c r="DYH74" s="98"/>
      <c r="DYI74" s="98"/>
      <c r="DYJ74" s="98"/>
      <c r="DYK74" s="98"/>
      <c r="DYL74" s="98"/>
      <c r="DYM74" s="99"/>
      <c r="DYN74" s="97"/>
      <c r="DYO74" s="98"/>
      <c r="DYP74" s="98"/>
      <c r="DYQ74" s="98"/>
      <c r="DYR74" s="98"/>
      <c r="DYS74" s="98"/>
      <c r="DYT74" s="99"/>
      <c r="DYU74" s="97"/>
      <c r="DYV74" s="98"/>
      <c r="DYW74" s="98"/>
      <c r="DYX74" s="98"/>
      <c r="DYY74" s="98"/>
      <c r="DYZ74" s="98"/>
      <c r="DZA74" s="99"/>
      <c r="DZB74" s="97"/>
      <c r="DZC74" s="98"/>
      <c r="DZD74" s="98"/>
      <c r="DZE74" s="98"/>
      <c r="DZF74" s="98"/>
      <c r="DZG74" s="98"/>
      <c r="DZH74" s="99"/>
      <c r="DZI74" s="97"/>
      <c r="DZJ74" s="98"/>
      <c r="DZK74" s="98"/>
      <c r="DZL74" s="98"/>
      <c r="DZM74" s="98"/>
      <c r="DZN74" s="98"/>
      <c r="DZO74" s="99"/>
      <c r="DZP74" s="97"/>
      <c r="DZQ74" s="98"/>
      <c r="DZR74" s="98"/>
      <c r="DZS74" s="98"/>
      <c r="DZT74" s="98"/>
      <c r="DZU74" s="98"/>
      <c r="DZV74" s="99"/>
      <c r="DZW74" s="97"/>
      <c r="DZX74" s="98"/>
      <c r="DZY74" s="98"/>
      <c r="DZZ74" s="98"/>
      <c r="EAA74" s="98"/>
      <c r="EAB74" s="98"/>
      <c r="EAC74" s="99"/>
      <c r="EAD74" s="97"/>
      <c r="EAE74" s="98"/>
      <c r="EAF74" s="98"/>
      <c r="EAG74" s="98"/>
      <c r="EAH74" s="98"/>
      <c r="EAI74" s="98"/>
      <c r="EAJ74" s="99"/>
      <c r="EAK74" s="97"/>
      <c r="EAL74" s="98"/>
      <c r="EAM74" s="98"/>
      <c r="EAN74" s="98"/>
      <c r="EAO74" s="98"/>
      <c r="EAP74" s="98"/>
      <c r="EAQ74" s="99"/>
      <c r="EAR74" s="97"/>
      <c r="EAS74" s="98"/>
      <c r="EAT74" s="98"/>
      <c r="EAU74" s="98"/>
      <c r="EAV74" s="98"/>
      <c r="EAW74" s="98"/>
      <c r="EAX74" s="99"/>
      <c r="EAY74" s="97"/>
      <c r="EAZ74" s="98"/>
      <c r="EBA74" s="98"/>
      <c r="EBB74" s="98"/>
      <c r="EBC74" s="98"/>
      <c r="EBD74" s="98"/>
      <c r="EBE74" s="99"/>
      <c r="EBF74" s="97"/>
      <c r="EBG74" s="98"/>
      <c r="EBH74" s="98"/>
      <c r="EBI74" s="98"/>
      <c r="EBJ74" s="98"/>
      <c r="EBK74" s="98"/>
      <c r="EBL74" s="99"/>
      <c r="EBM74" s="97"/>
      <c r="EBN74" s="98"/>
      <c r="EBO74" s="98"/>
      <c r="EBP74" s="98"/>
      <c r="EBQ74" s="98"/>
      <c r="EBR74" s="98"/>
      <c r="EBS74" s="99"/>
      <c r="EBT74" s="97"/>
      <c r="EBU74" s="98"/>
      <c r="EBV74" s="98"/>
      <c r="EBW74" s="98"/>
      <c r="EBX74" s="98"/>
      <c r="EBY74" s="98"/>
      <c r="EBZ74" s="99"/>
      <c r="ECA74" s="97"/>
      <c r="ECB74" s="98"/>
      <c r="ECC74" s="98"/>
      <c r="ECD74" s="98"/>
      <c r="ECE74" s="98"/>
      <c r="ECF74" s="98"/>
      <c r="ECG74" s="99"/>
      <c r="ECH74" s="97"/>
      <c r="ECI74" s="98"/>
      <c r="ECJ74" s="98"/>
      <c r="ECK74" s="98"/>
      <c r="ECL74" s="98"/>
      <c r="ECM74" s="98"/>
      <c r="ECN74" s="99"/>
      <c r="ECO74" s="97"/>
      <c r="ECP74" s="98"/>
      <c r="ECQ74" s="98"/>
      <c r="ECR74" s="98"/>
      <c r="ECS74" s="98"/>
      <c r="ECT74" s="98"/>
      <c r="ECU74" s="99"/>
      <c r="ECV74" s="97"/>
      <c r="ECW74" s="98"/>
      <c r="ECX74" s="98"/>
      <c r="ECY74" s="98"/>
      <c r="ECZ74" s="98"/>
      <c r="EDA74" s="98"/>
      <c r="EDB74" s="99"/>
      <c r="EDC74" s="97"/>
      <c r="EDD74" s="98"/>
      <c r="EDE74" s="98"/>
      <c r="EDF74" s="98"/>
      <c r="EDG74" s="98"/>
      <c r="EDH74" s="98"/>
      <c r="EDI74" s="99"/>
      <c r="EDJ74" s="97"/>
      <c r="EDK74" s="98"/>
      <c r="EDL74" s="98"/>
      <c r="EDM74" s="98"/>
      <c r="EDN74" s="98"/>
      <c r="EDO74" s="98"/>
      <c r="EDP74" s="99"/>
      <c r="EDQ74" s="97"/>
      <c r="EDR74" s="98"/>
      <c r="EDS74" s="98"/>
      <c r="EDT74" s="98"/>
      <c r="EDU74" s="98"/>
      <c r="EDV74" s="98"/>
      <c r="EDW74" s="99"/>
      <c r="EDX74" s="97"/>
      <c r="EDY74" s="98"/>
      <c r="EDZ74" s="98"/>
      <c r="EEA74" s="98"/>
      <c r="EEB74" s="98"/>
      <c r="EEC74" s="98"/>
      <c r="EED74" s="99"/>
      <c r="EEE74" s="97"/>
      <c r="EEF74" s="98"/>
      <c r="EEG74" s="98"/>
      <c r="EEH74" s="98"/>
      <c r="EEI74" s="98"/>
      <c r="EEJ74" s="98"/>
      <c r="EEK74" s="99"/>
      <c r="EEL74" s="97"/>
      <c r="EEM74" s="98"/>
      <c r="EEN74" s="98"/>
      <c r="EEO74" s="98"/>
      <c r="EEP74" s="98"/>
      <c r="EEQ74" s="98"/>
      <c r="EER74" s="99"/>
      <c r="EES74" s="97"/>
      <c r="EET74" s="98"/>
      <c r="EEU74" s="98"/>
      <c r="EEV74" s="98"/>
      <c r="EEW74" s="98"/>
      <c r="EEX74" s="98"/>
      <c r="EEY74" s="99"/>
      <c r="EEZ74" s="97"/>
      <c r="EFA74" s="98"/>
      <c r="EFB74" s="98"/>
      <c r="EFC74" s="98"/>
      <c r="EFD74" s="98"/>
      <c r="EFE74" s="98"/>
      <c r="EFF74" s="99"/>
      <c r="EFG74" s="97"/>
      <c r="EFH74" s="98"/>
      <c r="EFI74" s="98"/>
      <c r="EFJ74" s="98"/>
      <c r="EFK74" s="98"/>
      <c r="EFL74" s="98"/>
      <c r="EFM74" s="99"/>
      <c r="EFN74" s="97"/>
      <c r="EFO74" s="98"/>
      <c r="EFP74" s="98"/>
      <c r="EFQ74" s="98"/>
      <c r="EFR74" s="98"/>
      <c r="EFS74" s="98"/>
      <c r="EFT74" s="99"/>
      <c r="EFU74" s="97"/>
      <c r="EFV74" s="98"/>
      <c r="EFW74" s="98"/>
      <c r="EFX74" s="98"/>
      <c r="EFY74" s="98"/>
      <c r="EFZ74" s="98"/>
      <c r="EGA74" s="99"/>
      <c r="EGB74" s="97"/>
      <c r="EGC74" s="98"/>
      <c r="EGD74" s="98"/>
      <c r="EGE74" s="98"/>
      <c r="EGF74" s="98"/>
      <c r="EGG74" s="98"/>
      <c r="EGH74" s="99"/>
      <c r="EGI74" s="97"/>
      <c r="EGJ74" s="98"/>
      <c r="EGK74" s="98"/>
      <c r="EGL74" s="98"/>
      <c r="EGM74" s="98"/>
      <c r="EGN74" s="98"/>
      <c r="EGO74" s="99"/>
      <c r="EGP74" s="97"/>
      <c r="EGQ74" s="98"/>
      <c r="EGR74" s="98"/>
      <c r="EGS74" s="98"/>
      <c r="EGT74" s="98"/>
      <c r="EGU74" s="98"/>
      <c r="EGV74" s="99"/>
      <c r="EGW74" s="97"/>
      <c r="EGX74" s="98"/>
      <c r="EGY74" s="98"/>
      <c r="EGZ74" s="98"/>
      <c r="EHA74" s="98"/>
      <c r="EHB74" s="98"/>
      <c r="EHC74" s="99"/>
      <c r="EHD74" s="97"/>
      <c r="EHE74" s="98"/>
      <c r="EHF74" s="98"/>
      <c r="EHG74" s="98"/>
      <c r="EHH74" s="98"/>
      <c r="EHI74" s="98"/>
      <c r="EHJ74" s="99"/>
      <c r="EHK74" s="97"/>
      <c r="EHL74" s="98"/>
      <c r="EHM74" s="98"/>
      <c r="EHN74" s="98"/>
      <c r="EHO74" s="98"/>
      <c r="EHP74" s="98"/>
      <c r="EHQ74" s="99"/>
      <c r="EHR74" s="97"/>
      <c r="EHS74" s="98"/>
      <c r="EHT74" s="98"/>
      <c r="EHU74" s="98"/>
      <c r="EHV74" s="98"/>
      <c r="EHW74" s="98"/>
      <c r="EHX74" s="99"/>
      <c r="EHY74" s="97"/>
      <c r="EHZ74" s="98"/>
      <c r="EIA74" s="98"/>
      <c r="EIB74" s="98"/>
      <c r="EIC74" s="98"/>
      <c r="EID74" s="98"/>
      <c r="EIE74" s="99"/>
      <c r="EIF74" s="97"/>
      <c r="EIG74" s="98"/>
      <c r="EIH74" s="98"/>
      <c r="EII74" s="98"/>
      <c r="EIJ74" s="98"/>
      <c r="EIK74" s="98"/>
      <c r="EIL74" s="99"/>
      <c r="EIM74" s="97"/>
      <c r="EIN74" s="98"/>
      <c r="EIO74" s="98"/>
      <c r="EIP74" s="98"/>
      <c r="EIQ74" s="98"/>
      <c r="EIR74" s="98"/>
      <c r="EIS74" s="99"/>
      <c r="EIT74" s="97"/>
      <c r="EIU74" s="98"/>
      <c r="EIV74" s="98"/>
      <c r="EIW74" s="98"/>
      <c r="EIX74" s="98"/>
      <c r="EIY74" s="98"/>
      <c r="EIZ74" s="99"/>
      <c r="EJA74" s="97"/>
      <c r="EJB74" s="98"/>
      <c r="EJC74" s="98"/>
      <c r="EJD74" s="98"/>
      <c r="EJE74" s="98"/>
      <c r="EJF74" s="98"/>
      <c r="EJG74" s="99"/>
      <c r="EJH74" s="97"/>
      <c r="EJI74" s="98"/>
      <c r="EJJ74" s="98"/>
      <c r="EJK74" s="98"/>
      <c r="EJL74" s="98"/>
      <c r="EJM74" s="98"/>
      <c r="EJN74" s="99"/>
      <c r="EJO74" s="97"/>
      <c r="EJP74" s="98"/>
      <c r="EJQ74" s="98"/>
      <c r="EJR74" s="98"/>
      <c r="EJS74" s="98"/>
      <c r="EJT74" s="98"/>
      <c r="EJU74" s="99"/>
      <c r="EJV74" s="97"/>
      <c r="EJW74" s="98"/>
      <c r="EJX74" s="98"/>
      <c r="EJY74" s="98"/>
      <c r="EJZ74" s="98"/>
      <c r="EKA74" s="98"/>
      <c r="EKB74" s="99"/>
      <c r="EKC74" s="97"/>
      <c r="EKD74" s="98"/>
      <c r="EKE74" s="98"/>
      <c r="EKF74" s="98"/>
      <c r="EKG74" s="98"/>
      <c r="EKH74" s="98"/>
      <c r="EKI74" s="99"/>
      <c r="EKJ74" s="97"/>
      <c r="EKK74" s="98"/>
      <c r="EKL74" s="98"/>
      <c r="EKM74" s="98"/>
      <c r="EKN74" s="98"/>
      <c r="EKO74" s="98"/>
      <c r="EKP74" s="99"/>
      <c r="EKQ74" s="97"/>
      <c r="EKR74" s="98"/>
      <c r="EKS74" s="98"/>
      <c r="EKT74" s="98"/>
      <c r="EKU74" s="98"/>
      <c r="EKV74" s="98"/>
      <c r="EKW74" s="99"/>
      <c r="EKX74" s="97"/>
      <c r="EKY74" s="98"/>
      <c r="EKZ74" s="98"/>
      <c r="ELA74" s="98"/>
      <c r="ELB74" s="98"/>
      <c r="ELC74" s="98"/>
      <c r="ELD74" s="99"/>
      <c r="ELE74" s="97"/>
      <c r="ELF74" s="98"/>
      <c r="ELG74" s="98"/>
      <c r="ELH74" s="98"/>
      <c r="ELI74" s="98"/>
      <c r="ELJ74" s="98"/>
      <c r="ELK74" s="99"/>
      <c r="ELL74" s="97"/>
      <c r="ELM74" s="98"/>
      <c r="ELN74" s="98"/>
      <c r="ELO74" s="98"/>
      <c r="ELP74" s="98"/>
      <c r="ELQ74" s="98"/>
      <c r="ELR74" s="99"/>
      <c r="ELS74" s="97"/>
      <c r="ELT74" s="98"/>
      <c r="ELU74" s="98"/>
      <c r="ELV74" s="98"/>
      <c r="ELW74" s="98"/>
      <c r="ELX74" s="98"/>
      <c r="ELY74" s="99"/>
      <c r="ELZ74" s="97"/>
      <c r="EMA74" s="98"/>
      <c r="EMB74" s="98"/>
      <c r="EMC74" s="98"/>
      <c r="EMD74" s="98"/>
      <c r="EME74" s="98"/>
      <c r="EMF74" s="99"/>
      <c r="EMG74" s="97"/>
      <c r="EMH74" s="98"/>
      <c r="EMI74" s="98"/>
      <c r="EMJ74" s="98"/>
      <c r="EMK74" s="98"/>
      <c r="EML74" s="98"/>
      <c r="EMM74" s="99"/>
      <c r="EMN74" s="97"/>
      <c r="EMO74" s="98"/>
      <c r="EMP74" s="98"/>
      <c r="EMQ74" s="98"/>
      <c r="EMR74" s="98"/>
      <c r="EMS74" s="98"/>
      <c r="EMT74" s="99"/>
      <c r="EMU74" s="97"/>
      <c r="EMV74" s="98"/>
      <c r="EMW74" s="98"/>
      <c r="EMX74" s="98"/>
      <c r="EMY74" s="98"/>
      <c r="EMZ74" s="98"/>
      <c r="ENA74" s="99"/>
      <c r="ENB74" s="97"/>
      <c r="ENC74" s="98"/>
      <c r="END74" s="98"/>
      <c r="ENE74" s="98"/>
      <c r="ENF74" s="98"/>
      <c r="ENG74" s="98"/>
      <c r="ENH74" s="99"/>
      <c r="ENI74" s="97"/>
      <c r="ENJ74" s="98"/>
      <c r="ENK74" s="98"/>
      <c r="ENL74" s="98"/>
      <c r="ENM74" s="98"/>
      <c r="ENN74" s="98"/>
      <c r="ENO74" s="99"/>
      <c r="ENP74" s="97"/>
      <c r="ENQ74" s="98"/>
      <c r="ENR74" s="98"/>
      <c r="ENS74" s="98"/>
      <c r="ENT74" s="98"/>
      <c r="ENU74" s="98"/>
      <c r="ENV74" s="99"/>
      <c r="ENW74" s="97"/>
      <c r="ENX74" s="98"/>
      <c r="ENY74" s="98"/>
      <c r="ENZ74" s="98"/>
      <c r="EOA74" s="98"/>
      <c r="EOB74" s="98"/>
      <c r="EOC74" s="99"/>
      <c r="EOD74" s="97"/>
      <c r="EOE74" s="98"/>
      <c r="EOF74" s="98"/>
      <c r="EOG74" s="98"/>
      <c r="EOH74" s="98"/>
      <c r="EOI74" s="98"/>
      <c r="EOJ74" s="99"/>
      <c r="EOK74" s="97"/>
      <c r="EOL74" s="98"/>
      <c r="EOM74" s="98"/>
      <c r="EON74" s="98"/>
      <c r="EOO74" s="98"/>
      <c r="EOP74" s="98"/>
      <c r="EOQ74" s="99"/>
      <c r="EOR74" s="97"/>
      <c r="EOS74" s="98"/>
      <c r="EOT74" s="98"/>
      <c r="EOU74" s="98"/>
      <c r="EOV74" s="98"/>
      <c r="EOW74" s="98"/>
      <c r="EOX74" s="99"/>
      <c r="EOY74" s="97"/>
      <c r="EOZ74" s="98"/>
      <c r="EPA74" s="98"/>
      <c r="EPB74" s="98"/>
      <c r="EPC74" s="98"/>
      <c r="EPD74" s="98"/>
      <c r="EPE74" s="99"/>
      <c r="EPF74" s="97"/>
      <c r="EPG74" s="98"/>
      <c r="EPH74" s="98"/>
      <c r="EPI74" s="98"/>
      <c r="EPJ74" s="98"/>
      <c r="EPK74" s="98"/>
      <c r="EPL74" s="99"/>
      <c r="EPM74" s="97"/>
      <c r="EPN74" s="98"/>
      <c r="EPO74" s="98"/>
      <c r="EPP74" s="98"/>
      <c r="EPQ74" s="98"/>
      <c r="EPR74" s="98"/>
      <c r="EPS74" s="99"/>
      <c r="EPT74" s="97"/>
      <c r="EPU74" s="98"/>
      <c r="EPV74" s="98"/>
      <c r="EPW74" s="98"/>
      <c r="EPX74" s="98"/>
      <c r="EPY74" s="98"/>
      <c r="EPZ74" s="99"/>
      <c r="EQA74" s="97"/>
      <c r="EQB74" s="98"/>
      <c r="EQC74" s="98"/>
      <c r="EQD74" s="98"/>
      <c r="EQE74" s="98"/>
      <c r="EQF74" s="98"/>
      <c r="EQG74" s="99"/>
      <c r="EQH74" s="97"/>
      <c r="EQI74" s="98"/>
      <c r="EQJ74" s="98"/>
      <c r="EQK74" s="98"/>
      <c r="EQL74" s="98"/>
      <c r="EQM74" s="98"/>
      <c r="EQN74" s="99"/>
      <c r="EQO74" s="97"/>
      <c r="EQP74" s="98"/>
      <c r="EQQ74" s="98"/>
      <c r="EQR74" s="98"/>
      <c r="EQS74" s="98"/>
      <c r="EQT74" s="98"/>
      <c r="EQU74" s="99"/>
      <c r="EQV74" s="97"/>
      <c r="EQW74" s="98"/>
      <c r="EQX74" s="98"/>
      <c r="EQY74" s="98"/>
      <c r="EQZ74" s="98"/>
      <c r="ERA74" s="98"/>
      <c r="ERB74" s="99"/>
      <c r="ERC74" s="97"/>
      <c r="ERD74" s="98"/>
      <c r="ERE74" s="98"/>
      <c r="ERF74" s="98"/>
      <c r="ERG74" s="98"/>
      <c r="ERH74" s="98"/>
      <c r="ERI74" s="99"/>
      <c r="ERJ74" s="97"/>
      <c r="ERK74" s="98"/>
      <c r="ERL74" s="98"/>
      <c r="ERM74" s="98"/>
      <c r="ERN74" s="98"/>
      <c r="ERO74" s="98"/>
      <c r="ERP74" s="99"/>
      <c r="ERQ74" s="97"/>
      <c r="ERR74" s="98"/>
      <c r="ERS74" s="98"/>
      <c r="ERT74" s="98"/>
      <c r="ERU74" s="98"/>
      <c r="ERV74" s="98"/>
      <c r="ERW74" s="99"/>
      <c r="ERX74" s="97"/>
      <c r="ERY74" s="98"/>
      <c r="ERZ74" s="98"/>
      <c r="ESA74" s="98"/>
      <c r="ESB74" s="98"/>
      <c r="ESC74" s="98"/>
      <c r="ESD74" s="99"/>
      <c r="ESE74" s="97"/>
      <c r="ESF74" s="98"/>
      <c r="ESG74" s="98"/>
      <c r="ESH74" s="98"/>
      <c r="ESI74" s="98"/>
      <c r="ESJ74" s="98"/>
      <c r="ESK74" s="99"/>
      <c r="ESL74" s="97"/>
      <c r="ESM74" s="98"/>
      <c r="ESN74" s="98"/>
      <c r="ESO74" s="98"/>
      <c r="ESP74" s="98"/>
      <c r="ESQ74" s="98"/>
      <c r="ESR74" s="99"/>
      <c r="ESS74" s="97"/>
      <c r="EST74" s="98"/>
      <c r="ESU74" s="98"/>
      <c r="ESV74" s="98"/>
      <c r="ESW74" s="98"/>
      <c r="ESX74" s="98"/>
      <c r="ESY74" s="99"/>
      <c r="ESZ74" s="97"/>
      <c r="ETA74" s="98"/>
      <c r="ETB74" s="98"/>
      <c r="ETC74" s="98"/>
      <c r="ETD74" s="98"/>
      <c r="ETE74" s="98"/>
      <c r="ETF74" s="99"/>
      <c r="ETG74" s="97"/>
      <c r="ETH74" s="98"/>
      <c r="ETI74" s="98"/>
      <c r="ETJ74" s="98"/>
      <c r="ETK74" s="98"/>
      <c r="ETL74" s="98"/>
      <c r="ETM74" s="99"/>
      <c r="ETN74" s="97"/>
      <c r="ETO74" s="98"/>
      <c r="ETP74" s="98"/>
      <c r="ETQ74" s="98"/>
      <c r="ETR74" s="98"/>
      <c r="ETS74" s="98"/>
      <c r="ETT74" s="99"/>
      <c r="ETU74" s="97"/>
      <c r="ETV74" s="98"/>
      <c r="ETW74" s="98"/>
      <c r="ETX74" s="98"/>
      <c r="ETY74" s="98"/>
      <c r="ETZ74" s="98"/>
      <c r="EUA74" s="99"/>
      <c r="EUB74" s="97"/>
      <c r="EUC74" s="98"/>
      <c r="EUD74" s="98"/>
      <c r="EUE74" s="98"/>
      <c r="EUF74" s="98"/>
      <c r="EUG74" s="98"/>
      <c r="EUH74" s="99"/>
      <c r="EUI74" s="97"/>
      <c r="EUJ74" s="98"/>
      <c r="EUK74" s="98"/>
      <c r="EUL74" s="98"/>
      <c r="EUM74" s="98"/>
      <c r="EUN74" s="98"/>
      <c r="EUO74" s="99"/>
      <c r="EUP74" s="97"/>
      <c r="EUQ74" s="98"/>
      <c r="EUR74" s="98"/>
      <c r="EUS74" s="98"/>
      <c r="EUT74" s="98"/>
      <c r="EUU74" s="98"/>
      <c r="EUV74" s="99"/>
      <c r="EUW74" s="97"/>
      <c r="EUX74" s="98"/>
      <c r="EUY74" s="98"/>
      <c r="EUZ74" s="98"/>
      <c r="EVA74" s="98"/>
      <c r="EVB74" s="98"/>
      <c r="EVC74" s="99"/>
      <c r="EVD74" s="97"/>
      <c r="EVE74" s="98"/>
      <c r="EVF74" s="98"/>
      <c r="EVG74" s="98"/>
      <c r="EVH74" s="98"/>
      <c r="EVI74" s="98"/>
      <c r="EVJ74" s="99"/>
      <c r="EVK74" s="97"/>
      <c r="EVL74" s="98"/>
      <c r="EVM74" s="98"/>
      <c r="EVN74" s="98"/>
      <c r="EVO74" s="98"/>
      <c r="EVP74" s="98"/>
      <c r="EVQ74" s="99"/>
      <c r="EVR74" s="97"/>
      <c r="EVS74" s="98"/>
      <c r="EVT74" s="98"/>
      <c r="EVU74" s="98"/>
      <c r="EVV74" s="98"/>
      <c r="EVW74" s="98"/>
      <c r="EVX74" s="99"/>
      <c r="EVY74" s="97"/>
      <c r="EVZ74" s="98"/>
      <c r="EWA74" s="98"/>
      <c r="EWB74" s="98"/>
      <c r="EWC74" s="98"/>
      <c r="EWD74" s="98"/>
      <c r="EWE74" s="99"/>
      <c r="EWF74" s="97"/>
      <c r="EWG74" s="98"/>
      <c r="EWH74" s="98"/>
      <c r="EWI74" s="98"/>
      <c r="EWJ74" s="98"/>
      <c r="EWK74" s="98"/>
      <c r="EWL74" s="99"/>
      <c r="EWM74" s="97"/>
      <c r="EWN74" s="98"/>
      <c r="EWO74" s="98"/>
      <c r="EWP74" s="98"/>
      <c r="EWQ74" s="98"/>
      <c r="EWR74" s="98"/>
      <c r="EWS74" s="99"/>
      <c r="EWT74" s="97"/>
      <c r="EWU74" s="98"/>
      <c r="EWV74" s="98"/>
      <c r="EWW74" s="98"/>
      <c r="EWX74" s="98"/>
      <c r="EWY74" s="98"/>
      <c r="EWZ74" s="99"/>
      <c r="EXA74" s="97"/>
      <c r="EXB74" s="98"/>
      <c r="EXC74" s="98"/>
      <c r="EXD74" s="98"/>
      <c r="EXE74" s="98"/>
      <c r="EXF74" s="98"/>
      <c r="EXG74" s="99"/>
      <c r="EXH74" s="97"/>
      <c r="EXI74" s="98"/>
      <c r="EXJ74" s="98"/>
      <c r="EXK74" s="98"/>
      <c r="EXL74" s="98"/>
      <c r="EXM74" s="98"/>
      <c r="EXN74" s="99"/>
      <c r="EXO74" s="97"/>
      <c r="EXP74" s="98"/>
      <c r="EXQ74" s="98"/>
      <c r="EXR74" s="98"/>
      <c r="EXS74" s="98"/>
      <c r="EXT74" s="98"/>
      <c r="EXU74" s="99"/>
      <c r="EXV74" s="97"/>
      <c r="EXW74" s="98"/>
      <c r="EXX74" s="98"/>
      <c r="EXY74" s="98"/>
      <c r="EXZ74" s="98"/>
      <c r="EYA74" s="98"/>
      <c r="EYB74" s="99"/>
      <c r="EYC74" s="97"/>
      <c r="EYD74" s="98"/>
      <c r="EYE74" s="98"/>
      <c r="EYF74" s="98"/>
      <c r="EYG74" s="98"/>
      <c r="EYH74" s="98"/>
      <c r="EYI74" s="99"/>
      <c r="EYJ74" s="97"/>
      <c r="EYK74" s="98"/>
      <c r="EYL74" s="98"/>
      <c r="EYM74" s="98"/>
      <c r="EYN74" s="98"/>
      <c r="EYO74" s="98"/>
      <c r="EYP74" s="99"/>
      <c r="EYQ74" s="97"/>
      <c r="EYR74" s="98"/>
      <c r="EYS74" s="98"/>
      <c r="EYT74" s="98"/>
      <c r="EYU74" s="98"/>
      <c r="EYV74" s="98"/>
      <c r="EYW74" s="99"/>
      <c r="EYX74" s="97"/>
      <c r="EYY74" s="98"/>
      <c r="EYZ74" s="98"/>
      <c r="EZA74" s="98"/>
      <c r="EZB74" s="98"/>
      <c r="EZC74" s="98"/>
      <c r="EZD74" s="99"/>
      <c r="EZE74" s="97"/>
      <c r="EZF74" s="98"/>
      <c r="EZG74" s="98"/>
      <c r="EZH74" s="98"/>
      <c r="EZI74" s="98"/>
      <c r="EZJ74" s="98"/>
      <c r="EZK74" s="99"/>
      <c r="EZL74" s="97"/>
      <c r="EZM74" s="98"/>
      <c r="EZN74" s="98"/>
      <c r="EZO74" s="98"/>
      <c r="EZP74" s="98"/>
      <c r="EZQ74" s="98"/>
      <c r="EZR74" s="99"/>
      <c r="EZS74" s="97"/>
      <c r="EZT74" s="98"/>
      <c r="EZU74" s="98"/>
      <c r="EZV74" s="98"/>
      <c r="EZW74" s="98"/>
      <c r="EZX74" s="98"/>
      <c r="EZY74" s="99"/>
      <c r="EZZ74" s="97"/>
      <c r="FAA74" s="98"/>
      <c r="FAB74" s="98"/>
      <c r="FAC74" s="98"/>
      <c r="FAD74" s="98"/>
      <c r="FAE74" s="98"/>
      <c r="FAF74" s="99"/>
      <c r="FAG74" s="97"/>
      <c r="FAH74" s="98"/>
      <c r="FAI74" s="98"/>
      <c r="FAJ74" s="98"/>
      <c r="FAK74" s="98"/>
      <c r="FAL74" s="98"/>
      <c r="FAM74" s="99"/>
      <c r="FAN74" s="97"/>
      <c r="FAO74" s="98"/>
      <c r="FAP74" s="98"/>
      <c r="FAQ74" s="98"/>
      <c r="FAR74" s="98"/>
      <c r="FAS74" s="98"/>
      <c r="FAT74" s="99"/>
      <c r="FAU74" s="97"/>
      <c r="FAV74" s="98"/>
      <c r="FAW74" s="98"/>
      <c r="FAX74" s="98"/>
      <c r="FAY74" s="98"/>
      <c r="FAZ74" s="98"/>
      <c r="FBA74" s="99"/>
      <c r="FBB74" s="97"/>
      <c r="FBC74" s="98"/>
      <c r="FBD74" s="98"/>
      <c r="FBE74" s="98"/>
      <c r="FBF74" s="98"/>
      <c r="FBG74" s="98"/>
      <c r="FBH74" s="99"/>
      <c r="FBI74" s="97"/>
      <c r="FBJ74" s="98"/>
      <c r="FBK74" s="98"/>
      <c r="FBL74" s="98"/>
      <c r="FBM74" s="98"/>
      <c r="FBN74" s="98"/>
      <c r="FBO74" s="99"/>
      <c r="FBP74" s="97"/>
      <c r="FBQ74" s="98"/>
      <c r="FBR74" s="98"/>
      <c r="FBS74" s="98"/>
      <c r="FBT74" s="98"/>
      <c r="FBU74" s="98"/>
      <c r="FBV74" s="99"/>
      <c r="FBW74" s="97"/>
      <c r="FBX74" s="98"/>
      <c r="FBY74" s="98"/>
      <c r="FBZ74" s="98"/>
      <c r="FCA74" s="98"/>
      <c r="FCB74" s="98"/>
      <c r="FCC74" s="99"/>
      <c r="FCD74" s="97"/>
      <c r="FCE74" s="98"/>
      <c r="FCF74" s="98"/>
      <c r="FCG74" s="98"/>
      <c r="FCH74" s="98"/>
      <c r="FCI74" s="98"/>
      <c r="FCJ74" s="99"/>
      <c r="FCK74" s="97"/>
      <c r="FCL74" s="98"/>
      <c r="FCM74" s="98"/>
      <c r="FCN74" s="98"/>
      <c r="FCO74" s="98"/>
      <c r="FCP74" s="98"/>
      <c r="FCQ74" s="99"/>
      <c r="FCR74" s="97"/>
      <c r="FCS74" s="98"/>
      <c r="FCT74" s="98"/>
      <c r="FCU74" s="98"/>
      <c r="FCV74" s="98"/>
      <c r="FCW74" s="98"/>
      <c r="FCX74" s="99"/>
      <c r="FCY74" s="97"/>
      <c r="FCZ74" s="98"/>
      <c r="FDA74" s="98"/>
      <c r="FDB74" s="98"/>
      <c r="FDC74" s="98"/>
      <c r="FDD74" s="98"/>
      <c r="FDE74" s="99"/>
      <c r="FDF74" s="97"/>
      <c r="FDG74" s="98"/>
      <c r="FDH74" s="98"/>
      <c r="FDI74" s="98"/>
      <c r="FDJ74" s="98"/>
      <c r="FDK74" s="98"/>
      <c r="FDL74" s="99"/>
      <c r="FDM74" s="97"/>
      <c r="FDN74" s="98"/>
      <c r="FDO74" s="98"/>
      <c r="FDP74" s="98"/>
      <c r="FDQ74" s="98"/>
      <c r="FDR74" s="98"/>
      <c r="FDS74" s="99"/>
      <c r="FDT74" s="97"/>
      <c r="FDU74" s="98"/>
      <c r="FDV74" s="98"/>
      <c r="FDW74" s="98"/>
      <c r="FDX74" s="98"/>
      <c r="FDY74" s="98"/>
      <c r="FDZ74" s="99"/>
      <c r="FEA74" s="97"/>
      <c r="FEB74" s="98"/>
      <c r="FEC74" s="98"/>
      <c r="FED74" s="98"/>
      <c r="FEE74" s="98"/>
      <c r="FEF74" s="98"/>
      <c r="FEG74" s="99"/>
      <c r="FEH74" s="97"/>
      <c r="FEI74" s="98"/>
      <c r="FEJ74" s="98"/>
      <c r="FEK74" s="98"/>
      <c r="FEL74" s="98"/>
      <c r="FEM74" s="98"/>
      <c r="FEN74" s="99"/>
      <c r="FEO74" s="97"/>
      <c r="FEP74" s="98"/>
      <c r="FEQ74" s="98"/>
      <c r="FER74" s="98"/>
      <c r="FES74" s="98"/>
      <c r="FET74" s="98"/>
      <c r="FEU74" s="99"/>
      <c r="FEV74" s="97"/>
      <c r="FEW74" s="98"/>
      <c r="FEX74" s="98"/>
      <c r="FEY74" s="98"/>
      <c r="FEZ74" s="98"/>
      <c r="FFA74" s="98"/>
      <c r="FFB74" s="99"/>
      <c r="FFC74" s="97"/>
      <c r="FFD74" s="98"/>
      <c r="FFE74" s="98"/>
      <c r="FFF74" s="98"/>
      <c r="FFG74" s="98"/>
      <c r="FFH74" s="98"/>
      <c r="FFI74" s="99"/>
      <c r="FFJ74" s="97"/>
      <c r="FFK74" s="98"/>
      <c r="FFL74" s="98"/>
      <c r="FFM74" s="98"/>
      <c r="FFN74" s="98"/>
      <c r="FFO74" s="98"/>
      <c r="FFP74" s="99"/>
      <c r="FFQ74" s="97"/>
      <c r="FFR74" s="98"/>
      <c r="FFS74" s="98"/>
      <c r="FFT74" s="98"/>
      <c r="FFU74" s="98"/>
      <c r="FFV74" s="98"/>
      <c r="FFW74" s="99"/>
      <c r="FFX74" s="97"/>
      <c r="FFY74" s="98"/>
      <c r="FFZ74" s="98"/>
      <c r="FGA74" s="98"/>
      <c r="FGB74" s="98"/>
      <c r="FGC74" s="98"/>
      <c r="FGD74" s="99"/>
      <c r="FGE74" s="97"/>
      <c r="FGF74" s="98"/>
      <c r="FGG74" s="98"/>
      <c r="FGH74" s="98"/>
      <c r="FGI74" s="98"/>
      <c r="FGJ74" s="98"/>
      <c r="FGK74" s="99"/>
      <c r="FGL74" s="97"/>
      <c r="FGM74" s="98"/>
      <c r="FGN74" s="98"/>
      <c r="FGO74" s="98"/>
      <c r="FGP74" s="98"/>
      <c r="FGQ74" s="98"/>
      <c r="FGR74" s="99"/>
      <c r="FGS74" s="97"/>
      <c r="FGT74" s="98"/>
      <c r="FGU74" s="98"/>
      <c r="FGV74" s="98"/>
      <c r="FGW74" s="98"/>
      <c r="FGX74" s="98"/>
      <c r="FGY74" s="99"/>
      <c r="FGZ74" s="97"/>
      <c r="FHA74" s="98"/>
      <c r="FHB74" s="98"/>
      <c r="FHC74" s="98"/>
      <c r="FHD74" s="98"/>
      <c r="FHE74" s="98"/>
      <c r="FHF74" s="99"/>
      <c r="FHG74" s="97"/>
      <c r="FHH74" s="98"/>
      <c r="FHI74" s="98"/>
      <c r="FHJ74" s="98"/>
      <c r="FHK74" s="98"/>
      <c r="FHL74" s="98"/>
      <c r="FHM74" s="99"/>
      <c r="FHN74" s="97"/>
      <c r="FHO74" s="98"/>
      <c r="FHP74" s="98"/>
      <c r="FHQ74" s="98"/>
      <c r="FHR74" s="98"/>
      <c r="FHS74" s="98"/>
      <c r="FHT74" s="99"/>
      <c r="FHU74" s="97"/>
      <c r="FHV74" s="98"/>
      <c r="FHW74" s="98"/>
      <c r="FHX74" s="98"/>
      <c r="FHY74" s="98"/>
      <c r="FHZ74" s="98"/>
      <c r="FIA74" s="99"/>
      <c r="FIB74" s="97"/>
      <c r="FIC74" s="98"/>
      <c r="FID74" s="98"/>
      <c r="FIE74" s="98"/>
      <c r="FIF74" s="98"/>
      <c r="FIG74" s="98"/>
      <c r="FIH74" s="99"/>
      <c r="FII74" s="97"/>
      <c r="FIJ74" s="98"/>
      <c r="FIK74" s="98"/>
      <c r="FIL74" s="98"/>
      <c r="FIM74" s="98"/>
      <c r="FIN74" s="98"/>
      <c r="FIO74" s="99"/>
      <c r="FIP74" s="97"/>
      <c r="FIQ74" s="98"/>
      <c r="FIR74" s="98"/>
      <c r="FIS74" s="98"/>
      <c r="FIT74" s="98"/>
      <c r="FIU74" s="98"/>
      <c r="FIV74" s="99"/>
      <c r="FIW74" s="97"/>
      <c r="FIX74" s="98"/>
      <c r="FIY74" s="98"/>
      <c r="FIZ74" s="98"/>
      <c r="FJA74" s="98"/>
      <c r="FJB74" s="98"/>
      <c r="FJC74" s="99"/>
      <c r="FJD74" s="97"/>
      <c r="FJE74" s="98"/>
      <c r="FJF74" s="98"/>
      <c r="FJG74" s="98"/>
      <c r="FJH74" s="98"/>
      <c r="FJI74" s="98"/>
      <c r="FJJ74" s="99"/>
      <c r="FJK74" s="97"/>
      <c r="FJL74" s="98"/>
      <c r="FJM74" s="98"/>
      <c r="FJN74" s="98"/>
      <c r="FJO74" s="98"/>
      <c r="FJP74" s="98"/>
      <c r="FJQ74" s="99"/>
      <c r="FJR74" s="97"/>
      <c r="FJS74" s="98"/>
      <c r="FJT74" s="98"/>
      <c r="FJU74" s="98"/>
      <c r="FJV74" s="98"/>
      <c r="FJW74" s="98"/>
      <c r="FJX74" s="99"/>
      <c r="FJY74" s="97"/>
      <c r="FJZ74" s="98"/>
      <c r="FKA74" s="98"/>
      <c r="FKB74" s="98"/>
      <c r="FKC74" s="98"/>
      <c r="FKD74" s="98"/>
      <c r="FKE74" s="99"/>
      <c r="FKF74" s="97"/>
      <c r="FKG74" s="98"/>
      <c r="FKH74" s="98"/>
      <c r="FKI74" s="98"/>
      <c r="FKJ74" s="98"/>
      <c r="FKK74" s="98"/>
      <c r="FKL74" s="99"/>
      <c r="FKM74" s="97"/>
      <c r="FKN74" s="98"/>
      <c r="FKO74" s="98"/>
      <c r="FKP74" s="98"/>
      <c r="FKQ74" s="98"/>
      <c r="FKR74" s="98"/>
      <c r="FKS74" s="99"/>
      <c r="FKT74" s="97"/>
      <c r="FKU74" s="98"/>
      <c r="FKV74" s="98"/>
      <c r="FKW74" s="98"/>
      <c r="FKX74" s="98"/>
      <c r="FKY74" s="98"/>
      <c r="FKZ74" s="99"/>
      <c r="FLA74" s="97"/>
      <c r="FLB74" s="98"/>
      <c r="FLC74" s="98"/>
      <c r="FLD74" s="98"/>
      <c r="FLE74" s="98"/>
      <c r="FLF74" s="98"/>
      <c r="FLG74" s="99"/>
      <c r="FLH74" s="97"/>
      <c r="FLI74" s="98"/>
      <c r="FLJ74" s="98"/>
      <c r="FLK74" s="98"/>
      <c r="FLL74" s="98"/>
      <c r="FLM74" s="98"/>
      <c r="FLN74" s="99"/>
      <c r="FLO74" s="97"/>
      <c r="FLP74" s="98"/>
      <c r="FLQ74" s="98"/>
      <c r="FLR74" s="98"/>
      <c r="FLS74" s="98"/>
      <c r="FLT74" s="98"/>
      <c r="FLU74" s="99"/>
      <c r="FLV74" s="97"/>
      <c r="FLW74" s="98"/>
      <c r="FLX74" s="98"/>
      <c r="FLY74" s="98"/>
      <c r="FLZ74" s="98"/>
      <c r="FMA74" s="98"/>
      <c r="FMB74" s="99"/>
      <c r="FMC74" s="97"/>
      <c r="FMD74" s="98"/>
      <c r="FME74" s="98"/>
      <c r="FMF74" s="98"/>
      <c r="FMG74" s="98"/>
      <c r="FMH74" s="98"/>
      <c r="FMI74" s="99"/>
      <c r="FMJ74" s="97"/>
      <c r="FMK74" s="98"/>
      <c r="FML74" s="98"/>
      <c r="FMM74" s="98"/>
      <c r="FMN74" s="98"/>
      <c r="FMO74" s="98"/>
      <c r="FMP74" s="99"/>
      <c r="FMQ74" s="97"/>
      <c r="FMR74" s="98"/>
      <c r="FMS74" s="98"/>
      <c r="FMT74" s="98"/>
      <c r="FMU74" s="98"/>
      <c r="FMV74" s="98"/>
      <c r="FMW74" s="99"/>
      <c r="FMX74" s="97"/>
      <c r="FMY74" s="98"/>
      <c r="FMZ74" s="98"/>
      <c r="FNA74" s="98"/>
      <c r="FNB74" s="98"/>
      <c r="FNC74" s="98"/>
      <c r="FND74" s="99"/>
      <c r="FNE74" s="97"/>
      <c r="FNF74" s="98"/>
      <c r="FNG74" s="98"/>
      <c r="FNH74" s="98"/>
      <c r="FNI74" s="98"/>
      <c r="FNJ74" s="98"/>
      <c r="FNK74" s="99"/>
      <c r="FNL74" s="97"/>
      <c r="FNM74" s="98"/>
      <c r="FNN74" s="98"/>
      <c r="FNO74" s="98"/>
      <c r="FNP74" s="98"/>
      <c r="FNQ74" s="98"/>
      <c r="FNR74" s="99"/>
      <c r="FNS74" s="97"/>
      <c r="FNT74" s="98"/>
      <c r="FNU74" s="98"/>
      <c r="FNV74" s="98"/>
      <c r="FNW74" s="98"/>
      <c r="FNX74" s="98"/>
      <c r="FNY74" s="99"/>
      <c r="FNZ74" s="97"/>
      <c r="FOA74" s="98"/>
      <c r="FOB74" s="98"/>
      <c r="FOC74" s="98"/>
      <c r="FOD74" s="98"/>
      <c r="FOE74" s="98"/>
      <c r="FOF74" s="99"/>
      <c r="FOG74" s="97"/>
      <c r="FOH74" s="98"/>
      <c r="FOI74" s="98"/>
      <c r="FOJ74" s="98"/>
      <c r="FOK74" s="98"/>
      <c r="FOL74" s="98"/>
      <c r="FOM74" s="99"/>
      <c r="FON74" s="97"/>
      <c r="FOO74" s="98"/>
      <c r="FOP74" s="98"/>
      <c r="FOQ74" s="98"/>
      <c r="FOR74" s="98"/>
      <c r="FOS74" s="98"/>
      <c r="FOT74" s="99"/>
      <c r="FOU74" s="97"/>
      <c r="FOV74" s="98"/>
      <c r="FOW74" s="98"/>
      <c r="FOX74" s="98"/>
      <c r="FOY74" s="98"/>
      <c r="FOZ74" s="98"/>
      <c r="FPA74" s="99"/>
      <c r="FPB74" s="97"/>
      <c r="FPC74" s="98"/>
      <c r="FPD74" s="98"/>
      <c r="FPE74" s="98"/>
      <c r="FPF74" s="98"/>
      <c r="FPG74" s="98"/>
      <c r="FPH74" s="99"/>
      <c r="FPI74" s="97"/>
      <c r="FPJ74" s="98"/>
      <c r="FPK74" s="98"/>
      <c r="FPL74" s="98"/>
      <c r="FPM74" s="98"/>
      <c r="FPN74" s="98"/>
      <c r="FPO74" s="99"/>
      <c r="FPP74" s="97"/>
      <c r="FPQ74" s="98"/>
      <c r="FPR74" s="98"/>
      <c r="FPS74" s="98"/>
      <c r="FPT74" s="98"/>
      <c r="FPU74" s="98"/>
      <c r="FPV74" s="99"/>
      <c r="FPW74" s="97"/>
      <c r="FPX74" s="98"/>
      <c r="FPY74" s="98"/>
      <c r="FPZ74" s="98"/>
      <c r="FQA74" s="98"/>
      <c r="FQB74" s="98"/>
      <c r="FQC74" s="99"/>
      <c r="FQD74" s="97"/>
      <c r="FQE74" s="98"/>
      <c r="FQF74" s="98"/>
      <c r="FQG74" s="98"/>
      <c r="FQH74" s="98"/>
      <c r="FQI74" s="98"/>
      <c r="FQJ74" s="99"/>
      <c r="FQK74" s="97"/>
      <c r="FQL74" s="98"/>
      <c r="FQM74" s="98"/>
      <c r="FQN74" s="98"/>
      <c r="FQO74" s="98"/>
      <c r="FQP74" s="98"/>
      <c r="FQQ74" s="99"/>
      <c r="FQR74" s="97"/>
      <c r="FQS74" s="98"/>
      <c r="FQT74" s="98"/>
      <c r="FQU74" s="98"/>
      <c r="FQV74" s="98"/>
      <c r="FQW74" s="98"/>
      <c r="FQX74" s="99"/>
      <c r="FQY74" s="97"/>
      <c r="FQZ74" s="98"/>
      <c r="FRA74" s="98"/>
      <c r="FRB74" s="98"/>
      <c r="FRC74" s="98"/>
      <c r="FRD74" s="98"/>
      <c r="FRE74" s="99"/>
      <c r="FRF74" s="97"/>
      <c r="FRG74" s="98"/>
      <c r="FRH74" s="98"/>
      <c r="FRI74" s="98"/>
      <c r="FRJ74" s="98"/>
      <c r="FRK74" s="98"/>
      <c r="FRL74" s="99"/>
      <c r="FRM74" s="97"/>
      <c r="FRN74" s="98"/>
      <c r="FRO74" s="98"/>
      <c r="FRP74" s="98"/>
      <c r="FRQ74" s="98"/>
      <c r="FRR74" s="98"/>
      <c r="FRS74" s="99"/>
      <c r="FRT74" s="97"/>
      <c r="FRU74" s="98"/>
      <c r="FRV74" s="98"/>
      <c r="FRW74" s="98"/>
      <c r="FRX74" s="98"/>
      <c r="FRY74" s="98"/>
      <c r="FRZ74" s="99"/>
      <c r="FSA74" s="97"/>
      <c r="FSB74" s="98"/>
      <c r="FSC74" s="98"/>
      <c r="FSD74" s="98"/>
      <c r="FSE74" s="98"/>
      <c r="FSF74" s="98"/>
      <c r="FSG74" s="99"/>
      <c r="FSH74" s="97"/>
      <c r="FSI74" s="98"/>
      <c r="FSJ74" s="98"/>
      <c r="FSK74" s="98"/>
      <c r="FSL74" s="98"/>
      <c r="FSM74" s="98"/>
      <c r="FSN74" s="99"/>
      <c r="FSO74" s="97"/>
      <c r="FSP74" s="98"/>
      <c r="FSQ74" s="98"/>
      <c r="FSR74" s="98"/>
      <c r="FSS74" s="98"/>
      <c r="FST74" s="98"/>
      <c r="FSU74" s="99"/>
      <c r="FSV74" s="97"/>
      <c r="FSW74" s="98"/>
      <c r="FSX74" s="98"/>
      <c r="FSY74" s="98"/>
      <c r="FSZ74" s="98"/>
      <c r="FTA74" s="98"/>
      <c r="FTB74" s="99"/>
      <c r="FTC74" s="97"/>
      <c r="FTD74" s="98"/>
      <c r="FTE74" s="98"/>
      <c r="FTF74" s="98"/>
      <c r="FTG74" s="98"/>
      <c r="FTH74" s="98"/>
      <c r="FTI74" s="99"/>
      <c r="FTJ74" s="97"/>
      <c r="FTK74" s="98"/>
      <c r="FTL74" s="98"/>
      <c r="FTM74" s="98"/>
      <c r="FTN74" s="98"/>
      <c r="FTO74" s="98"/>
      <c r="FTP74" s="99"/>
      <c r="FTQ74" s="97"/>
      <c r="FTR74" s="98"/>
      <c r="FTS74" s="98"/>
      <c r="FTT74" s="98"/>
      <c r="FTU74" s="98"/>
      <c r="FTV74" s="98"/>
      <c r="FTW74" s="99"/>
      <c r="FTX74" s="97"/>
      <c r="FTY74" s="98"/>
      <c r="FTZ74" s="98"/>
      <c r="FUA74" s="98"/>
      <c r="FUB74" s="98"/>
      <c r="FUC74" s="98"/>
      <c r="FUD74" s="99"/>
      <c r="FUE74" s="97"/>
      <c r="FUF74" s="98"/>
      <c r="FUG74" s="98"/>
      <c r="FUH74" s="98"/>
      <c r="FUI74" s="98"/>
      <c r="FUJ74" s="98"/>
      <c r="FUK74" s="99"/>
      <c r="FUL74" s="97"/>
      <c r="FUM74" s="98"/>
      <c r="FUN74" s="98"/>
      <c r="FUO74" s="98"/>
      <c r="FUP74" s="98"/>
      <c r="FUQ74" s="98"/>
      <c r="FUR74" s="99"/>
      <c r="FUS74" s="97"/>
      <c r="FUT74" s="98"/>
      <c r="FUU74" s="98"/>
      <c r="FUV74" s="98"/>
      <c r="FUW74" s="98"/>
      <c r="FUX74" s="98"/>
      <c r="FUY74" s="99"/>
      <c r="FUZ74" s="97"/>
      <c r="FVA74" s="98"/>
      <c r="FVB74" s="98"/>
      <c r="FVC74" s="98"/>
      <c r="FVD74" s="98"/>
      <c r="FVE74" s="98"/>
      <c r="FVF74" s="99"/>
      <c r="FVG74" s="97"/>
      <c r="FVH74" s="98"/>
      <c r="FVI74" s="98"/>
      <c r="FVJ74" s="98"/>
      <c r="FVK74" s="98"/>
      <c r="FVL74" s="98"/>
      <c r="FVM74" s="99"/>
      <c r="FVN74" s="97"/>
      <c r="FVO74" s="98"/>
      <c r="FVP74" s="98"/>
      <c r="FVQ74" s="98"/>
      <c r="FVR74" s="98"/>
      <c r="FVS74" s="98"/>
      <c r="FVT74" s="99"/>
      <c r="FVU74" s="97"/>
      <c r="FVV74" s="98"/>
      <c r="FVW74" s="98"/>
      <c r="FVX74" s="98"/>
      <c r="FVY74" s="98"/>
      <c r="FVZ74" s="98"/>
      <c r="FWA74" s="99"/>
      <c r="FWB74" s="97"/>
      <c r="FWC74" s="98"/>
      <c r="FWD74" s="98"/>
      <c r="FWE74" s="98"/>
      <c r="FWF74" s="98"/>
      <c r="FWG74" s="98"/>
      <c r="FWH74" s="99"/>
      <c r="FWI74" s="97"/>
      <c r="FWJ74" s="98"/>
      <c r="FWK74" s="98"/>
      <c r="FWL74" s="98"/>
      <c r="FWM74" s="98"/>
      <c r="FWN74" s="98"/>
      <c r="FWO74" s="99"/>
      <c r="FWP74" s="97"/>
      <c r="FWQ74" s="98"/>
      <c r="FWR74" s="98"/>
      <c r="FWS74" s="98"/>
      <c r="FWT74" s="98"/>
      <c r="FWU74" s="98"/>
      <c r="FWV74" s="99"/>
      <c r="FWW74" s="97"/>
      <c r="FWX74" s="98"/>
      <c r="FWY74" s="98"/>
      <c r="FWZ74" s="98"/>
      <c r="FXA74" s="98"/>
      <c r="FXB74" s="98"/>
      <c r="FXC74" s="99"/>
      <c r="FXD74" s="97"/>
      <c r="FXE74" s="98"/>
      <c r="FXF74" s="98"/>
      <c r="FXG74" s="98"/>
      <c r="FXH74" s="98"/>
      <c r="FXI74" s="98"/>
      <c r="FXJ74" s="99"/>
      <c r="FXK74" s="97"/>
      <c r="FXL74" s="98"/>
      <c r="FXM74" s="98"/>
      <c r="FXN74" s="98"/>
      <c r="FXO74" s="98"/>
      <c r="FXP74" s="98"/>
      <c r="FXQ74" s="99"/>
      <c r="FXR74" s="97"/>
      <c r="FXS74" s="98"/>
      <c r="FXT74" s="98"/>
      <c r="FXU74" s="98"/>
      <c r="FXV74" s="98"/>
      <c r="FXW74" s="98"/>
      <c r="FXX74" s="99"/>
      <c r="FXY74" s="97"/>
      <c r="FXZ74" s="98"/>
      <c r="FYA74" s="98"/>
      <c r="FYB74" s="98"/>
      <c r="FYC74" s="98"/>
      <c r="FYD74" s="98"/>
      <c r="FYE74" s="99"/>
      <c r="FYF74" s="97"/>
      <c r="FYG74" s="98"/>
      <c r="FYH74" s="98"/>
      <c r="FYI74" s="98"/>
      <c r="FYJ74" s="98"/>
      <c r="FYK74" s="98"/>
      <c r="FYL74" s="99"/>
      <c r="FYM74" s="97"/>
      <c r="FYN74" s="98"/>
      <c r="FYO74" s="98"/>
      <c r="FYP74" s="98"/>
      <c r="FYQ74" s="98"/>
      <c r="FYR74" s="98"/>
      <c r="FYS74" s="99"/>
      <c r="FYT74" s="97"/>
      <c r="FYU74" s="98"/>
      <c r="FYV74" s="98"/>
      <c r="FYW74" s="98"/>
      <c r="FYX74" s="98"/>
      <c r="FYY74" s="98"/>
      <c r="FYZ74" s="99"/>
      <c r="FZA74" s="97"/>
      <c r="FZB74" s="98"/>
      <c r="FZC74" s="98"/>
      <c r="FZD74" s="98"/>
      <c r="FZE74" s="98"/>
      <c r="FZF74" s="98"/>
      <c r="FZG74" s="99"/>
      <c r="FZH74" s="97"/>
      <c r="FZI74" s="98"/>
      <c r="FZJ74" s="98"/>
      <c r="FZK74" s="98"/>
      <c r="FZL74" s="98"/>
      <c r="FZM74" s="98"/>
      <c r="FZN74" s="99"/>
      <c r="FZO74" s="97"/>
      <c r="FZP74" s="98"/>
      <c r="FZQ74" s="98"/>
      <c r="FZR74" s="98"/>
      <c r="FZS74" s="98"/>
      <c r="FZT74" s="98"/>
      <c r="FZU74" s="99"/>
      <c r="FZV74" s="97"/>
      <c r="FZW74" s="98"/>
      <c r="FZX74" s="98"/>
      <c r="FZY74" s="98"/>
      <c r="FZZ74" s="98"/>
      <c r="GAA74" s="98"/>
      <c r="GAB74" s="99"/>
      <c r="GAC74" s="97"/>
      <c r="GAD74" s="98"/>
      <c r="GAE74" s="98"/>
      <c r="GAF74" s="98"/>
      <c r="GAG74" s="98"/>
      <c r="GAH74" s="98"/>
      <c r="GAI74" s="99"/>
      <c r="GAJ74" s="97"/>
      <c r="GAK74" s="98"/>
      <c r="GAL74" s="98"/>
      <c r="GAM74" s="98"/>
      <c r="GAN74" s="98"/>
      <c r="GAO74" s="98"/>
      <c r="GAP74" s="99"/>
      <c r="GAQ74" s="97"/>
      <c r="GAR74" s="98"/>
      <c r="GAS74" s="98"/>
      <c r="GAT74" s="98"/>
      <c r="GAU74" s="98"/>
      <c r="GAV74" s="98"/>
      <c r="GAW74" s="99"/>
      <c r="GAX74" s="97"/>
      <c r="GAY74" s="98"/>
      <c r="GAZ74" s="98"/>
      <c r="GBA74" s="98"/>
      <c r="GBB74" s="98"/>
      <c r="GBC74" s="98"/>
      <c r="GBD74" s="99"/>
      <c r="GBE74" s="97"/>
      <c r="GBF74" s="98"/>
      <c r="GBG74" s="98"/>
      <c r="GBH74" s="98"/>
      <c r="GBI74" s="98"/>
      <c r="GBJ74" s="98"/>
      <c r="GBK74" s="99"/>
      <c r="GBL74" s="97"/>
      <c r="GBM74" s="98"/>
      <c r="GBN74" s="98"/>
      <c r="GBO74" s="98"/>
      <c r="GBP74" s="98"/>
      <c r="GBQ74" s="98"/>
      <c r="GBR74" s="99"/>
      <c r="GBS74" s="97"/>
      <c r="GBT74" s="98"/>
      <c r="GBU74" s="98"/>
      <c r="GBV74" s="98"/>
      <c r="GBW74" s="98"/>
      <c r="GBX74" s="98"/>
      <c r="GBY74" s="99"/>
      <c r="GBZ74" s="97"/>
      <c r="GCA74" s="98"/>
      <c r="GCB74" s="98"/>
      <c r="GCC74" s="98"/>
      <c r="GCD74" s="98"/>
      <c r="GCE74" s="98"/>
      <c r="GCF74" s="99"/>
      <c r="GCG74" s="97"/>
      <c r="GCH74" s="98"/>
      <c r="GCI74" s="98"/>
      <c r="GCJ74" s="98"/>
      <c r="GCK74" s="98"/>
      <c r="GCL74" s="98"/>
      <c r="GCM74" s="99"/>
      <c r="GCN74" s="97"/>
      <c r="GCO74" s="98"/>
      <c r="GCP74" s="98"/>
      <c r="GCQ74" s="98"/>
      <c r="GCR74" s="98"/>
      <c r="GCS74" s="98"/>
      <c r="GCT74" s="99"/>
      <c r="GCU74" s="97"/>
      <c r="GCV74" s="98"/>
      <c r="GCW74" s="98"/>
      <c r="GCX74" s="98"/>
      <c r="GCY74" s="98"/>
      <c r="GCZ74" s="98"/>
      <c r="GDA74" s="99"/>
      <c r="GDB74" s="97"/>
      <c r="GDC74" s="98"/>
      <c r="GDD74" s="98"/>
      <c r="GDE74" s="98"/>
      <c r="GDF74" s="98"/>
      <c r="GDG74" s="98"/>
      <c r="GDH74" s="99"/>
      <c r="GDI74" s="97"/>
      <c r="GDJ74" s="98"/>
      <c r="GDK74" s="98"/>
      <c r="GDL74" s="98"/>
      <c r="GDM74" s="98"/>
      <c r="GDN74" s="98"/>
      <c r="GDO74" s="99"/>
      <c r="GDP74" s="97"/>
      <c r="GDQ74" s="98"/>
      <c r="GDR74" s="98"/>
      <c r="GDS74" s="98"/>
      <c r="GDT74" s="98"/>
      <c r="GDU74" s="98"/>
      <c r="GDV74" s="99"/>
      <c r="GDW74" s="97"/>
      <c r="GDX74" s="98"/>
      <c r="GDY74" s="98"/>
      <c r="GDZ74" s="98"/>
      <c r="GEA74" s="98"/>
      <c r="GEB74" s="98"/>
      <c r="GEC74" s="99"/>
      <c r="GED74" s="97"/>
      <c r="GEE74" s="98"/>
      <c r="GEF74" s="98"/>
      <c r="GEG74" s="98"/>
      <c r="GEH74" s="98"/>
      <c r="GEI74" s="98"/>
      <c r="GEJ74" s="99"/>
      <c r="GEK74" s="97"/>
      <c r="GEL74" s="98"/>
      <c r="GEM74" s="98"/>
      <c r="GEN74" s="98"/>
      <c r="GEO74" s="98"/>
      <c r="GEP74" s="98"/>
      <c r="GEQ74" s="99"/>
      <c r="GER74" s="97"/>
      <c r="GES74" s="98"/>
      <c r="GET74" s="98"/>
      <c r="GEU74" s="98"/>
      <c r="GEV74" s="98"/>
      <c r="GEW74" s="98"/>
      <c r="GEX74" s="99"/>
      <c r="GEY74" s="97"/>
      <c r="GEZ74" s="98"/>
      <c r="GFA74" s="98"/>
      <c r="GFB74" s="98"/>
      <c r="GFC74" s="98"/>
      <c r="GFD74" s="98"/>
      <c r="GFE74" s="99"/>
      <c r="GFF74" s="97"/>
      <c r="GFG74" s="98"/>
      <c r="GFH74" s="98"/>
      <c r="GFI74" s="98"/>
      <c r="GFJ74" s="98"/>
      <c r="GFK74" s="98"/>
      <c r="GFL74" s="99"/>
      <c r="GFM74" s="97"/>
      <c r="GFN74" s="98"/>
      <c r="GFO74" s="98"/>
      <c r="GFP74" s="98"/>
      <c r="GFQ74" s="98"/>
      <c r="GFR74" s="98"/>
      <c r="GFS74" s="99"/>
      <c r="GFT74" s="97"/>
      <c r="GFU74" s="98"/>
      <c r="GFV74" s="98"/>
      <c r="GFW74" s="98"/>
      <c r="GFX74" s="98"/>
      <c r="GFY74" s="98"/>
      <c r="GFZ74" s="99"/>
      <c r="GGA74" s="97"/>
      <c r="GGB74" s="98"/>
      <c r="GGC74" s="98"/>
      <c r="GGD74" s="98"/>
      <c r="GGE74" s="98"/>
      <c r="GGF74" s="98"/>
      <c r="GGG74" s="99"/>
      <c r="GGH74" s="97"/>
      <c r="GGI74" s="98"/>
      <c r="GGJ74" s="98"/>
      <c r="GGK74" s="98"/>
      <c r="GGL74" s="98"/>
      <c r="GGM74" s="98"/>
      <c r="GGN74" s="99"/>
      <c r="GGO74" s="97"/>
      <c r="GGP74" s="98"/>
      <c r="GGQ74" s="98"/>
      <c r="GGR74" s="98"/>
      <c r="GGS74" s="98"/>
      <c r="GGT74" s="98"/>
      <c r="GGU74" s="99"/>
      <c r="GGV74" s="97"/>
      <c r="GGW74" s="98"/>
      <c r="GGX74" s="98"/>
      <c r="GGY74" s="98"/>
      <c r="GGZ74" s="98"/>
      <c r="GHA74" s="98"/>
      <c r="GHB74" s="99"/>
      <c r="GHC74" s="97"/>
      <c r="GHD74" s="98"/>
      <c r="GHE74" s="98"/>
      <c r="GHF74" s="98"/>
      <c r="GHG74" s="98"/>
      <c r="GHH74" s="98"/>
      <c r="GHI74" s="99"/>
      <c r="GHJ74" s="97"/>
      <c r="GHK74" s="98"/>
      <c r="GHL74" s="98"/>
      <c r="GHM74" s="98"/>
      <c r="GHN74" s="98"/>
      <c r="GHO74" s="98"/>
      <c r="GHP74" s="99"/>
      <c r="GHQ74" s="97"/>
      <c r="GHR74" s="98"/>
      <c r="GHS74" s="98"/>
      <c r="GHT74" s="98"/>
      <c r="GHU74" s="98"/>
      <c r="GHV74" s="98"/>
      <c r="GHW74" s="99"/>
      <c r="GHX74" s="97"/>
      <c r="GHY74" s="98"/>
      <c r="GHZ74" s="98"/>
      <c r="GIA74" s="98"/>
      <c r="GIB74" s="98"/>
      <c r="GIC74" s="98"/>
      <c r="GID74" s="99"/>
      <c r="GIE74" s="97"/>
      <c r="GIF74" s="98"/>
      <c r="GIG74" s="98"/>
      <c r="GIH74" s="98"/>
      <c r="GII74" s="98"/>
      <c r="GIJ74" s="98"/>
      <c r="GIK74" s="99"/>
      <c r="GIL74" s="97"/>
      <c r="GIM74" s="98"/>
      <c r="GIN74" s="98"/>
      <c r="GIO74" s="98"/>
      <c r="GIP74" s="98"/>
      <c r="GIQ74" s="98"/>
      <c r="GIR74" s="99"/>
      <c r="GIS74" s="97"/>
      <c r="GIT74" s="98"/>
      <c r="GIU74" s="98"/>
      <c r="GIV74" s="98"/>
      <c r="GIW74" s="98"/>
      <c r="GIX74" s="98"/>
      <c r="GIY74" s="99"/>
      <c r="GIZ74" s="97"/>
      <c r="GJA74" s="98"/>
      <c r="GJB74" s="98"/>
      <c r="GJC74" s="98"/>
      <c r="GJD74" s="98"/>
      <c r="GJE74" s="98"/>
      <c r="GJF74" s="99"/>
      <c r="GJG74" s="97"/>
      <c r="GJH74" s="98"/>
      <c r="GJI74" s="98"/>
      <c r="GJJ74" s="98"/>
      <c r="GJK74" s="98"/>
      <c r="GJL74" s="98"/>
      <c r="GJM74" s="99"/>
      <c r="GJN74" s="97"/>
      <c r="GJO74" s="98"/>
      <c r="GJP74" s="98"/>
      <c r="GJQ74" s="98"/>
      <c r="GJR74" s="98"/>
      <c r="GJS74" s="98"/>
      <c r="GJT74" s="99"/>
      <c r="GJU74" s="97"/>
      <c r="GJV74" s="98"/>
      <c r="GJW74" s="98"/>
      <c r="GJX74" s="98"/>
      <c r="GJY74" s="98"/>
      <c r="GJZ74" s="98"/>
      <c r="GKA74" s="99"/>
      <c r="GKB74" s="97"/>
      <c r="GKC74" s="98"/>
      <c r="GKD74" s="98"/>
      <c r="GKE74" s="98"/>
      <c r="GKF74" s="98"/>
      <c r="GKG74" s="98"/>
      <c r="GKH74" s="99"/>
      <c r="GKI74" s="97"/>
      <c r="GKJ74" s="98"/>
      <c r="GKK74" s="98"/>
      <c r="GKL74" s="98"/>
      <c r="GKM74" s="98"/>
      <c r="GKN74" s="98"/>
      <c r="GKO74" s="99"/>
      <c r="GKP74" s="97"/>
      <c r="GKQ74" s="98"/>
      <c r="GKR74" s="98"/>
      <c r="GKS74" s="98"/>
      <c r="GKT74" s="98"/>
      <c r="GKU74" s="98"/>
      <c r="GKV74" s="99"/>
      <c r="GKW74" s="97"/>
      <c r="GKX74" s="98"/>
      <c r="GKY74" s="98"/>
      <c r="GKZ74" s="98"/>
      <c r="GLA74" s="98"/>
      <c r="GLB74" s="98"/>
      <c r="GLC74" s="99"/>
      <c r="GLD74" s="97"/>
      <c r="GLE74" s="98"/>
      <c r="GLF74" s="98"/>
      <c r="GLG74" s="98"/>
      <c r="GLH74" s="98"/>
      <c r="GLI74" s="98"/>
      <c r="GLJ74" s="99"/>
      <c r="GLK74" s="97"/>
      <c r="GLL74" s="98"/>
      <c r="GLM74" s="98"/>
      <c r="GLN74" s="98"/>
      <c r="GLO74" s="98"/>
      <c r="GLP74" s="98"/>
      <c r="GLQ74" s="99"/>
      <c r="GLR74" s="97"/>
      <c r="GLS74" s="98"/>
      <c r="GLT74" s="98"/>
      <c r="GLU74" s="98"/>
      <c r="GLV74" s="98"/>
      <c r="GLW74" s="98"/>
      <c r="GLX74" s="99"/>
      <c r="GLY74" s="97"/>
      <c r="GLZ74" s="98"/>
      <c r="GMA74" s="98"/>
      <c r="GMB74" s="98"/>
      <c r="GMC74" s="98"/>
      <c r="GMD74" s="98"/>
      <c r="GME74" s="99"/>
      <c r="GMF74" s="97"/>
      <c r="GMG74" s="98"/>
      <c r="GMH74" s="98"/>
      <c r="GMI74" s="98"/>
      <c r="GMJ74" s="98"/>
      <c r="GMK74" s="98"/>
      <c r="GML74" s="99"/>
      <c r="GMM74" s="97"/>
      <c r="GMN74" s="98"/>
      <c r="GMO74" s="98"/>
      <c r="GMP74" s="98"/>
      <c r="GMQ74" s="98"/>
      <c r="GMR74" s="98"/>
      <c r="GMS74" s="99"/>
      <c r="GMT74" s="97"/>
      <c r="GMU74" s="98"/>
      <c r="GMV74" s="98"/>
      <c r="GMW74" s="98"/>
      <c r="GMX74" s="98"/>
      <c r="GMY74" s="98"/>
      <c r="GMZ74" s="99"/>
      <c r="GNA74" s="97"/>
      <c r="GNB74" s="98"/>
      <c r="GNC74" s="98"/>
      <c r="GND74" s="98"/>
      <c r="GNE74" s="98"/>
      <c r="GNF74" s="98"/>
      <c r="GNG74" s="99"/>
      <c r="GNH74" s="97"/>
      <c r="GNI74" s="98"/>
      <c r="GNJ74" s="98"/>
      <c r="GNK74" s="98"/>
      <c r="GNL74" s="98"/>
      <c r="GNM74" s="98"/>
      <c r="GNN74" s="99"/>
      <c r="GNO74" s="97"/>
      <c r="GNP74" s="98"/>
      <c r="GNQ74" s="98"/>
      <c r="GNR74" s="98"/>
      <c r="GNS74" s="98"/>
      <c r="GNT74" s="98"/>
      <c r="GNU74" s="99"/>
      <c r="GNV74" s="97"/>
      <c r="GNW74" s="98"/>
      <c r="GNX74" s="98"/>
      <c r="GNY74" s="98"/>
      <c r="GNZ74" s="98"/>
      <c r="GOA74" s="98"/>
      <c r="GOB74" s="99"/>
      <c r="GOC74" s="97"/>
      <c r="GOD74" s="98"/>
      <c r="GOE74" s="98"/>
      <c r="GOF74" s="98"/>
      <c r="GOG74" s="98"/>
      <c r="GOH74" s="98"/>
      <c r="GOI74" s="99"/>
      <c r="GOJ74" s="97"/>
      <c r="GOK74" s="98"/>
      <c r="GOL74" s="98"/>
      <c r="GOM74" s="98"/>
      <c r="GON74" s="98"/>
      <c r="GOO74" s="98"/>
      <c r="GOP74" s="99"/>
      <c r="GOQ74" s="97"/>
      <c r="GOR74" s="98"/>
      <c r="GOS74" s="98"/>
      <c r="GOT74" s="98"/>
      <c r="GOU74" s="98"/>
      <c r="GOV74" s="98"/>
      <c r="GOW74" s="99"/>
      <c r="GOX74" s="97"/>
      <c r="GOY74" s="98"/>
      <c r="GOZ74" s="98"/>
      <c r="GPA74" s="98"/>
      <c r="GPB74" s="98"/>
      <c r="GPC74" s="98"/>
      <c r="GPD74" s="99"/>
      <c r="GPE74" s="97"/>
      <c r="GPF74" s="98"/>
      <c r="GPG74" s="98"/>
      <c r="GPH74" s="98"/>
      <c r="GPI74" s="98"/>
      <c r="GPJ74" s="98"/>
      <c r="GPK74" s="99"/>
      <c r="GPL74" s="97"/>
      <c r="GPM74" s="98"/>
      <c r="GPN74" s="98"/>
      <c r="GPO74" s="98"/>
      <c r="GPP74" s="98"/>
      <c r="GPQ74" s="98"/>
      <c r="GPR74" s="99"/>
      <c r="GPS74" s="97"/>
      <c r="GPT74" s="98"/>
      <c r="GPU74" s="98"/>
      <c r="GPV74" s="98"/>
      <c r="GPW74" s="98"/>
      <c r="GPX74" s="98"/>
      <c r="GPY74" s="99"/>
      <c r="GPZ74" s="97"/>
      <c r="GQA74" s="98"/>
      <c r="GQB74" s="98"/>
      <c r="GQC74" s="98"/>
      <c r="GQD74" s="98"/>
      <c r="GQE74" s="98"/>
      <c r="GQF74" s="99"/>
      <c r="GQG74" s="97"/>
      <c r="GQH74" s="98"/>
      <c r="GQI74" s="98"/>
      <c r="GQJ74" s="98"/>
      <c r="GQK74" s="98"/>
      <c r="GQL74" s="98"/>
      <c r="GQM74" s="99"/>
      <c r="GQN74" s="97"/>
      <c r="GQO74" s="98"/>
      <c r="GQP74" s="98"/>
      <c r="GQQ74" s="98"/>
      <c r="GQR74" s="98"/>
      <c r="GQS74" s="98"/>
      <c r="GQT74" s="99"/>
      <c r="GQU74" s="97"/>
      <c r="GQV74" s="98"/>
      <c r="GQW74" s="98"/>
      <c r="GQX74" s="98"/>
      <c r="GQY74" s="98"/>
      <c r="GQZ74" s="98"/>
      <c r="GRA74" s="99"/>
      <c r="GRB74" s="97"/>
      <c r="GRC74" s="98"/>
      <c r="GRD74" s="98"/>
      <c r="GRE74" s="98"/>
      <c r="GRF74" s="98"/>
      <c r="GRG74" s="98"/>
      <c r="GRH74" s="99"/>
      <c r="GRI74" s="97"/>
      <c r="GRJ74" s="98"/>
      <c r="GRK74" s="98"/>
      <c r="GRL74" s="98"/>
      <c r="GRM74" s="98"/>
      <c r="GRN74" s="98"/>
      <c r="GRO74" s="99"/>
      <c r="GRP74" s="97"/>
      <c r="GRQ74" s="98"/>
      <c r="GRR74" s="98"/>
      <c r="GRS74" s="98"/>
      <c r="GRT74" s="98"/>
      <c r="GRU74" s="98"/>
      <c r="GRV74" s="99"/>
      <c r="GRW74" s="97"/>
      <c r="GRX74" s="98"/>
      <c r="GRY74" s="98"/>
      <c r="GRZ74" s="98"/>
      <c r="GSA74" s="98"/>
      <c r="GSB74" s="98"/>
      <c r="GSC74" s="99"/>
      <c r="GSD74" s="97"/>
      <c r="GSE74" s="98"/>
      <c r="GSF74" s="98"/>
      <c r="GSG74" s="98"/>
      <c r="GSH74" s="98"/>
      <c r="GSI74" s="98"/>
      <c r="GSJ74" s="99"/>
      <c r="GSK74" s="97"/>
      <c r="GSL74" s="98"/>
      <c r="GSM74" s="98"/>
      <c r="GSN74" s="98"/>
      <c r="GSO74" s="98"/>
      <c r="GSP74" s="98"/>
      <c r="GSQ74" s="99"/>
      <c r="GSR74" s="97"/>
      <c r="GSS74" s="98"/>
      <c r="GST74" s="98"/>
      <c r="GSU74" s="98"/>
      <c r="GSV74" s="98"/>
      <c r="GSW74" s="98"/>
      <c r="GSX74" s="99"/>
      <c r="GSY74" s="97"/>
      <c r="GSZ74" s="98"/>
      <c r="GTA74" s="98"/>
      <c r="GTB74" s="98"/>
      <c r="GTC74" s="98"/>
      <c r="GTD74" s="98"/>
      <c r="GTE74" s="99"/>
      <c r="GTF74" s="97"/>
      <c r="GTG74" s="98"/>
      <c r="GTH74" s="98"/>
      <c r="GTI74" s="98"/>
      <c r="GTJ74" s="98"/>
      <c r="GTK74" s="98"/>
      <c r="GTL74" s="99"/>
      <c r="GTM74" s="97"/>
      <c r="GTN74" s="98"/>
      <c r="GTO74" s="98"/>
      <c r="GTP74" s="98"/>
      <c r="GTQ74" s="98"/>
      <c r="GTR74" s="98"/>
      <c r="GTS74" s="99"/>
      <c r="GTT74" s="97"/>
      <c r="GTU74" s="98"/>
      <c r="GTV74" s="98"/>
      <c r="GTW74" s="98"/>
      <c r="GTX74" s="98"/>
      <c r="GTY74" s="98"/>
      <c r="GTZ74" s="99"/>
      <c r="GUA74" s="97"/>
      <c r="GUB74" s="98"/>
      <c r="GUC74" s="98"/>
      <c r="GUD74" s="98"/>
      <c r="GUE74" s="98"/>
      <c r="GUF74" s="98"/>
      <c r="GUG74" s="99"/>
      <c r="GUH74" s="97"/>
      <c r="GUI74" s="98"/>
      <c r="GUJ74" s="98"/>
      <c r="GUK74" s="98"/>
      <c r="GUL74" s="98"/>
      <c r="GUM74" s="98"/>
      <c r="GUN74" s="99"/>
      <c r="GUO74" s="97"/>
      <c r="GUP74" s="98"/>
      <c r="GUQ74" s="98"/>
      <c r="GUR74" s="98"/>
      <c r="GUS74" s="98"/>
      <c r="GUT74" s="98"/>
      <c r="GUU74" s="99"/>
      <c r="GUV74" s="97"/>
      <c r="GUW74" s="98"/>
      <c r="GUX74" s="98"/>
      <c r="GUY74" s="98"/>
      <c r="GUZ74" s="98"/>
      <c r="GVA74" s="98"/>
      <c r="GVB74" s="99"/>
      <c r="GVC74" s="97"/>
      <c r="GVD74" s="98"/>
      <c r="GVE74" s="98"/>
      <c r="GVF74" s="98"/>
      <c r="GVG74" s="98"/>
      <c r="GVH74" s="98"/>
      <c r="GVI74" s="99"/>
      <c r="GVJ74" s="97"/>
      <c r="GVK74" s="98"/>
      <c r="GVL74" s="98"/>
      <c r="GVM74" s="98"/>
      <c r="GVN74" s="98"/>
      <c r="GVO74" s="98"/>
      <c r="GVP74" s="99"/>
      <c r="GVQ74" s="97"/>
      <c r="GVR74" s="98"/>
      <c r="GVS74" s="98"/>
      <c r="GVT74" s="98"/>
      <c r="GVU74" s="98"/>
      <c r="GVV74" s="98"/>
      <c r="GVW74" s="99"/>
      <c r="GVX74" s="97"/>
      <c r="GVY74" s="98"/>
      <c r="GVZ74" s="98"/>
      <c r="GWA74" s="98"/>
      <c r="GWB74" s="98"/>
      <c r="GWC74" s="98"/>
      <c r="GWD74" s="99"/>
      <c r="GWE74" s="97"/>
      <c r="GWF74" s="98"/>
      <c r="GWG74" s="98"/>
      <c r="GWH74" s="98"/>
      <c r="GWI74" s="98"/>
      <c r="GWJ74" s="98"/>
      <c r="GWK74" s="99"/>
      <c r="GWL74" s="97"/>
      <c r="GWM74" s="98"/>
      <c r="GWN74" s="98"/>
      <c r="GWO74" s="98"/>
      <c r="GWP74" s="98"/>
      <c r="GWQ74" s="98"/>
      <c r="GWR74" s="99"/>
      <c r="GWS74" s="97"/>
      <c r="GWT74" s="98"/>
      <c r="GWU74" s="98"/>
      <c r="GWV74" s="98"/>
      <c r="GWW74" s="98"/>
      <c r="GWX74" s="98"/>
      <c r="GWY74" s="99"/>
      <c r="GWZ74" s="97"/>
      <c r="GXA74" s="98"/>
      <c r="GXB74" s="98"/>
      <c r="GXC74" s="98"/>
      <c r="GXD74" s="98"/>
      <c r="GXE74" s="98"/>
      <c r="GXF74" s="99"/>
      <c r="GXG74" s="97"/>
      <c r="GXH74" s="98"/>
      <c r="GXI74" s="98"/>
      <c r="GXJ74" s="98"/>
      <c r="GXK74" s="98"/>
      <c r="GXL74" s="98"/>
      <c r="GXM74" s="99"/>
      <c r="GXN74" s="97"/>
      <c r="GXO74" s="98"/>
      <c r="GXP74" s="98"/>
      <c r="GXQ74" s="98"/>
      <c r="GXR74" s="98"/>
      <c r="GXS74" s="98"/>
      <c r="GXT74" s="99"/>
      <c r="GXU74" s="97"/>
      <c r="GXV74" s="98"/>
      <c r="GXW74" s="98"/>
      <c r="GXX74" s="98"/>
      <c r="GXY74" s="98"/>
      <c r="GXZ74" s="98"/>
      <c r="GYA74" s="99"/>
      <c r="GYB74" s="97"/>
      <c r="GYC74" s="98"/>
      <c r="GYD74" s="98"/>
      <c r="GYE74" s="98"/>
      <c r="GYF74" s="98"/>
      <c r="GYG74" s="98"/>
      <c r="GYH74" s="99"/>
      <c r="GYI74" s="97"/>
      <c r="GYJ74" s="98"/>
      <c r="GYK74" s="98"/>
      <c r="GYL74" s="98"/>
      <c r="GYM74" s="98"/>
      <c r="GYN74" s="98"/>
      <c r="GYO74" s="99"/>
      <c r="GYP74" s="97"/>
      <c r="GYQ74" s="98"/>
      <c r="GYR74" s="98"/>
      <c r="GYS74" s="98"/>
      <c r="GYT74" s="98"/>
      <c r="GYU74" s="98"/>
      <c r="GYV74" s="99"/>
      <c r="GYW74" s="97"/>
      <c r="GYX74" s="98"/>
      <c r="GYY74" s="98"/>
      <c r="GYZ74" s="98"/>
      <c r="GZA74" s="98"/>
      <c r="GZB74" s="98"/>
      <c r="GZC74" s="99"/>
      <c r="GZD74" s="97"/>
      <c r="GZE74" s="98"/>
      <c r="GZF74" s="98"/>
      <c r="GZG74" s="98"/>
      <c r="GZH74" s="98"/>
      <c r="GZI74" s="98"/>
      <c r="GZJ74" s="99"/>
      <c r="GZK74" s="97"/>
      <c r="GZL74" s="98"/>
      <c r="GZM74" s="98"/>
      <c r="GZN74" s="98"/>
      <c r="GZO74" s="98"/>
      <c r="GZP74" s="98"/>
      <c r="GZQ74" s="99"/>
      <c r="GZR74" s="97"/>
      <c r="GZS74" s="98"/>
      <c r="GZT74" s="98"/>
      <c r="GZU74" s="98"/>
      <c r="GZV74" s="98"/>
      <c r="GZW74" s="98"/>
      <c r="GZX74" s="99"/>
      <c r="GZY74" s="97"/>
      <c r="GZZ74" s="98"/>
      <c r="HAA74" s="98"/>
      <c r="HAB74" s="98"/>
      <c r="HAC74" s="98"/>
      <c r="HAD74" s="98"/>
      <c r="HAE74" s="99"/>
      <c r="HAF74" s="97"/>
      <c r="HAG74" s="98"/>
      <c r="HAH74" s="98"/>
      <c r="HAI74" s="98"/>
      <c r="HAJ74" s="98"/>
      <c r="HAK74" s="98"/>
      <c r="HAL74" s="99"/>
      <c r="HAM74" s="97"/>
      <c r="HAN74" s="98"/>
      <c r="HAO74" s="98"/>
      <c r="HAP74" s="98"/>
      <c r="HAQ74" s="98"/>
      <c r="HAR74" s="98"/>
      <c r="HAS74" s="99"/>
      <c r="HAT74" s="97"/>
      <c r="HAU74" s="98"/>
      <c r="HAV74" s="98"/>
      <c r="HAW74" s="98"/>
      <c r="HAX74" s="98"/>
      <c r="HAY74" s="98"/>
      <c r="HAZ74" s="99"/>
      <c r="HBA74" s="97"/>
      <c r="HBB74" s="98"/>
      <c r="HBC74" s="98"/>
      <c r="HBD74" s="98"/>
      <c r="HBE74" s="98"/>
      <c r="HBF74" s="98"/>
      <c r="HBG74" s="99"/>
      <c r="HBH74" s="97"/>
      <c r="HBI74" s="98"/>
      <c r="HBJ74" s="98"/>
      <c r="HBK74" s="98"/>
      <c r="HBL74" s="98"/>
      <c r="HBM74" s="98"/>
      <c r="HBN74" s="99"/>
      <c r="HBO74" s="97"/>
      <c r="HBP74" s="98"/>
      <c r="HBQ74" s="98"/>
      <c r="HBR74" s="98"/>
      <c r="HBS74" s="98"/>
      <c r="HBT74" s="98"/>
      <c r="HBU74" s="99"/>
      <c r="HBV74" s="97"/>
      <c r="HBW74" s="98"/>
      <c r="HBX74" s="98"/>
      <c r="HBY74" s="98"/>
      <c r="HBZ74" s="98"/>
      <c r="HCA74" s="98"/>
      <c r="HCB74" s="99"/>
      <c r="HCC74" s="97"/>
      <c r="HCD74" s="98"/>
      <c r="HCE74" s="98"/>
      <c r="HCF74" s="98"/>
      <c r="HCG74" s="98"/>
      <c r="HCH74" s="98"/>
      <c r="HCI74" s="99"/>
      <c r="HCJ74" s="97"/>
      <c r="HCK74" s="98"/>
      <c r="HCL74" s="98"/>
      <c r="HCM74" s="98"/>
      <c r="HCN74" s="98"/>
      <c r="HCO74" s="98"/>
      <c r="HCP74" s="99"/>
      <c r="HCQ74" s="97"/>
      <c r="HCR74" s="98"/>
      <c r="HCS74" s="98"/>
      <c r="HCT74" s="98"/>
      <c r="HCU74" s="98"/>
      <c r="HCV74" s="98"/>
      <c r="HCW74" s="99"/>
      <c r="HCX74" s="97"/>
      <c r="HCY74" s="98"/>
      <c r="HCZ74" s="98"/>
      <c r="HDA74" s="98"/>
      <c r="HDB74" s="98"/>
      <c r="HDC74" s="98"/>
      <c r="HDD74" s="99"/>
      <c r="HDE74" s="97"/>
      <c r="HDF74" s="98"/>
      <c r="HDG74" s="98"/>
      <c r="HDH74" s="98"/>
      <c r="HDI74" s="98"/>
      <c r="HDJ74" s="98"/>
      <c r="HDK74" s="99"/>
      <c r="HDL74" s="97"/>
      <c r="HDM74" s="98"/>
      <c r="HDN74" s="98"/>
      <c r="HDO74" s="98"/>
      <c r="HDP74" s="98"/>
      <c r="HDQ74" s="98"/>
      <c r="HDR74" s="99"/>
      <c r="HDS74" s="97"/>
      <c r="HDT74" s="98"/>
      <c r="HDU74" s="98"/>
      <c r="HDV74" s="98"/>
      <c r="HDW74" s="98"/>
      <c r="HDX74" s="98"/>
      <c r="HDY74" s="99"/>
      <c r="HDZ74" s="97"/>
      <c r="HEA74" s="98"/>
      <c r="HEB74" s="98"/>
      <c r="HEC74" s="98"/>
      <c r="HED74" s="98"/>
      <c r="HEE74" s="98"/>
      <c r="HEF74" s="99"/>
      <c r="HEG74" s="97"/>
      <c r="HEH74" s="98"/>
      <c r="HEI74" s="98"/>
      <c r="HEJ74" s="98"/>
      <c r="HEK74" s="98"/>
      <c r="HEL74" s="98"/>
      <c r="HEM74" s="99"/>
      <c r="HEN74" s="97"/>
      <c r="HEO74" s="98"/>
      <c r="HEP74" s="98"/>
      <c r="HEQ74" s="98"/>
      <c r="HER74" s="98"/>
      <c r="HES74" s="98"/>
      <c r="HET74" s="99"/>
      <c r="HEU74" s="97"/>
      <c r="HEV74" s="98"/>
      <c r="HEW74" s="98"/>
      <c r="HEX74" s="98"/>
      <c r="HEY74" s="98"/>
      <c r="HEZ74" s="98"/>
      <c r="HFA74" s="99"/>
      <c r="HFB74" s="97"/>
      <c r="HFC74" s="98"/>
      <c r="HFD74" s="98"/>
      <c r="HFE74" s="98"/>
      <c r="HFF74" s="98"/>
      <c r="HFG74" s="98"/>
      <c r="HFH74" s="99"/>
      <c r="HFI74" s="97"/>
      <c r="HFJ74" s="98"/>
      <c r="HFK74" s="98"/>
      <c r="HFL74" s="98"/>
      <c r="HFM74" s="98"/>
      <c r="HFN74" s="98"/>
      <c r="HFO74" s="99"/>
      <c r="HFP74" s="97"/>
      <c r="HFQ74" s="98"/>
      <c r="HFR74" s="98"/>
      <c r="HFS74" s="98"/>
      <c r="HFT74" s="98"/>
      <c r="HFU74" s="98"/>
      <c r="HFV74" s="99"/>
      <c r="HFW74" s="97"/>
      <c r="HFX74" s="98"/>
      <c r="HFY74" s="98"/>
      <c r="HFZ74" s="98"/>
      <c r="HGA74" s="98"/>
      <c r="HGB74" s="98"/>
      <c r="HGC74" s="99"/>
      <c r="HGD74" s="97"/>
      <c r="HGE74" s="98"/>
      <c r="HGF74" s="98"/>
      <c r="HGG74" s="98"/>
      <c r="HGH74" s="98"/>
      <c r="HGI74" s="98"/>
      <c r="HGJ74" s="99"/>
      <c r="HGK74" s="97"/>
      <c r="HGL74" s="98"/>
      <c r="HGM74" s="98"/>
      <c r="HGN74" s="98"/>
      <c r="HGO74" s="98"/>
      <c r="HGP74" s="98"/>
      <c r="HGQ74" s="99"/>
      <c r="HGR74" s="97"/>
      <c r="HGS74" s="98"/>
      <c r="HGT74" s="98"/>
      <c r="HGU74" s="98"/>
      <c r="HGV74" s="98"/>
      <c r="HGW74" s="98"/>
      <c r="HGX74" s="99"/>
      <c r="HGY74" s="97"/>
      <c r="HGZ74" s="98"/>
      <c r="HHA74" s="98"/>
      <c r="HHB74" s="98"/>
      <c r="HHC74" s="98"/>
      <c r="HHD74" s="98"/>
      <c r="HHE74" s="99"/>
      <c r="HHF74" s="97"/>
      <c r="HHG74" s="98"/>
      <c r="HHH74" s="98"/>
      <c r="HHI74" s="98"/>
      <c r="HHJ74" s="98"/>
      <c r="HHK74" s="98"/>
      <c r="HHL74" s="99"/>
      <c r="HHM74" s="97"/>
      <c r="HHN74" s="98"/>
      <c r="HHO74" s="98"/>
      <c r="HHP74" s="98"/>
      <c r="HHQ74" s="98"/>
      <c r="HHR74" s="98"/>
      <c r="HHS74" s="99"/>
      <c r="HHT74" s="97"/>
      <c r="HHU74" s="98"/>
      <c r="HHV74" s="98"/>
      <c r="HHW74" s="98"/>
      <c r="HHX74" s="98"/>
      <c r="HHY74" s="98"/>
      <c r="HHZ74" s="99"/>
      <c r="HIA74" s="97"/>
      <c r="HIB74" s="98"/>
      <c r="HIC74" s="98"/>
      <c r="HID74" s="98"/>
      <c r="HIE74" s="98"/>
      <c r="HIF74" s="98"/>
      <c r="HIG74" s="99"/>
      <c r="HIH74" s="97"/>
      <c r="HII74" s="98"/>
      <c r="HIJ74" s="98"/>
      <c r="HIK74" s="98"/>
      <c r="HIL74" s="98"/>
      <c r="HIM74" s="98"/>
      <c r="HIN74" s="99"/>
      <c r="HIO74" s="97"/>
      <c r="HIP74" s="98"/>
      <c r="HIQ74" s="98"/>
      <c r="HIR74" s="98"/>
      <c r="HIS74" s="98"/>
      <c r="HIT74" s="98"/>
      <c r="HIU74" s="99"/>
      <c r="HIV74" s="97"/>
      <c r="HIW74" s="98"/>
      <c r="HIX74" s="98"/>
      <c r="HIY74" s="98"/>
      <c r="HIZ74" s="98"/>
      <c r="HJA74" s="98"/>
      <c r="HJB74" s="99"/>
      <c r="HJC74" s="97"/>
      <c r="HJD74" s="98"/>
      <c r="HJE74" s="98"/>
      <c r="HJF74" s="98"/>
      <c r="HJG74" s="98"/>
      <c r="HJH74" s="98"/>
      <c r="HJI74" s="99"/>
      <c r="HJJ74" s="97"/>
      <c r="HJK74" s="98"/>
      <c r="HJL74" s="98"/>
      <c r="HJM74" s="98"/>
      <c r="HJN74" s="98"/>
      <c r="HJO74" s="98"/>
      <c r="HJP74" s="99"/>
      <c r="HJQ74" s="97"/>
      <c r="HJR74" s="98"/>
      <c r="HJS74" s="98"/>
      <c r="HJT74" s="98"/>
      <c r="HJU74" s="98"/>
      <c r="HJV74" s="98"/>
      <c r="HJW74" s="99"/>
      <c r="HJX74" s="97"/>
      <c r="HJY74" s="98"/>
      <c r="HJZ74" s="98"/>
      <c r="HKA74" s="98"/>
      <c r="HKB74" s="98"/>
      <c r="HKC74" s="98"/>
      <c r="HKD74" s="99"/>
      <c r="HKE74" s="97"/>
      <c r="HKF74" s="98"/>
      <c r="HKG74" s="98"/>
      <c r="HKH74" s="98"/>
      <c r="HKI74" s="98"/>
      <c r="HKJ74" s="98"/>
      <c r="HKK74" s="99"/>
      <c r="HKL74" s="97"/>
      <c r="HKM74" s="98"/>
      <c r="HKN74" s="98"/>
      <c r="HKO74" s="98"/>
      <c r="HKP74" s="98"/>
      <c r="HKQ74" s="98"/>
      <c r="HKR74" s="99"/>
      <c r="HKS74" s="97"/>
      <c r="HKT74" s="98"/>
      <c r="HKU74" s="98"/>
      <c r="HKV74" s="98"/>
      <c r="HKW74" s="98"/>
      <c r="HKX74" s="98"/>
      <c r="HKY74" s="99"/>
      <c r="HKZ74" s="97"/>
      <c r="HLA74" s="98"/>
      <c r="HLB74" s="98"/>
      <c r="HLC74" s="98"/>
      <c r="HLD74" s="98"/>
      <c r="HLE74" s="98"/>
      <c r="HLF74" s="99"/>
      <c r="HLG74" s="97"/>
      <c r="HLH74" s="98"/>
      <c r="HLI74" s="98"/>
      <c r="HLJ74" s="98"/>
      <c r="HLK74" s="98"/>
      <c r="HLL74" s="98"/>
      <c r="HLM74" s="99"/>
      <c r="HLN74" s="97"/>
      <c r="HLO74" s="98"/>
      <c r="HLP74" s="98"/>
      <c r="HLQ74" s="98"/>
      <c r="HLR74" s="98"/>
      <c r="HLS74" s="98"/>
      <c r="HLT74" s="99"/>
      <c r="HLU74" s="97"/>
      <c r="HLV74" s="98"/>
      <c r="HLW74" s="98"/>
      <c r="HLX74" s="98"/>
      <c r="HLY74" s="98"/>
      <c r="HLZ74" s="98"/>
      <c r="HMA74" s="99"/>
      <c r="HMB74" s="97"/>
      <c r="HMC74" s="98"/>
      <c r="HMD74" s="98"/>
      <c r="HME74" s="98"/>
      <c r="HMF74" s="98"/>
      <c r="HMG74" s="98"/>
      <c r="HMH74" s="99"/>
      <c r="HMI74" s="97"/>
      <c r="HMJ74" s="98"/>
      <c r="HMK74" s="98"/>
      <c r="HML74" s="98"/>
      <c r="HMM74" s="98"/>
      <c r="HMN74" s="98"/>
      <c r="HMO74" s="99"/>
      <c r="HMP74" s="97"/>
      <c r="HMQ74" s="98"/>
      <c r="HMR74" s="98"/>
      <c r="HMS74" s="98"/>
      <c r="HMT74" s="98"/>
      <c r="HMU74" s="98"/>
      <c r="HMV74" s="99"/>
      <c r="HMW74" s="97"/>
      <c r="HMX74" s="98"/>
      <c r="HMY74" s="98"/>
      <c r="HMZ74" s="98"/>
      <c r="HNA74" s="98"/>
      <c r="HNB74" s="98"/>
      <c r="HNC74" s="99"/>
      <c r="HND74" s="97"/>
      <c r="HNE74" s="98"/>
      <c r="HNF74" s="98"/>
      <c r="HNG74" s="98"/>
      <c r="HNH74" s="98"/>
      <c r="HNI74" s="98"/>
      <c r="HNJ74" s="99"/>
      <c r="HNK74" s="97"/>
      <c r="HNL74" s="98"/>
      <c r="HNM74" s="98"/>
      <c r="HNN74" s="98"/>
      <c r="HNO74" s="98"/>
      <c r="HNP74" s="98"/>
      <c r="HNQ74" s="99"/>
      <c r="HNR74" s="97"/>
      <c r="HNS74" s="98"/>
      <c r="HNT74" s="98"/>
      <c r="HNU74" s="98"/>
      <c r="HNV74" s="98"/>
      <c r="HNW74" s="98"/>
      <c r="HNX74" s="99"/>
      <c r="HNY74" s="97"/>
      <c r="HNZ74" s="98"/>
      <c r="HOA74" s="98"/>
      <c r="HOB74" s="98"/>
      <c r="HOC74" s="98"/>
      <c r="HOD74" s="98"/>
      <c r="HOE74" s="99"/>
      <c r="HOF74" s="97"/>
      <c r="HOG74" s="98"/>
      <c r="HOH74" s="98"/>
      <c r="HOI74" s="98"/>
      <c r="HOJ74" s="98"/>
      <c r="HOK74" s="98"/>
      <c r="HOL74" s="99"/>
      <c r="HOM74" s="97"/>
      <c r="HON74" s="98"/>
      <c r="HOO74" s="98"/>
      <c r="HOP74" s="98"/>
      <c r="HOQ74" s="98"/>
      <c r="HOR74" s="98"/>
      <c r="HOS74" s="99"/>
      <c r="HOT74" s="97"/>
      <c r="HOU74" s="98"/>
      <c r="HOV74" s="98"/>
      <c r="HOW74" s="98"/>
      <c r="HOX74" s="98"/>
      <c r="HOY74" s="98"/>
      <c r="HOZ74" s="99"/>
      <c r="HPA74" s="97"/>
      <c r="HPB74" s="98"/>
      <c r="HPC74" s="98"/>
      <c r="HPD74" s="98"/>
      <c r="HPE74" s="98"/>
      <c r="HPF74" s="98"/>
      <c r="HPG74" s="99"/>
      <c r="HPH74" s="97"/>
      <c r="HPI74" s="98"/>
      <c r="HPJ74" s="98"/>
      <c r="HPK74" s="98"/>
      <c r="HPL74" s="98"/>
      <c r="HPM74" s="98"/>
      <c r="HPN74" s="99"/>
      <c r="HPO74" s="97"/>
      <c r="HPP74" s="98"/>
      <c r="HPQ74" s="98"/>
      <c r="HPR74" s="98"/>
      <c r="HPS74" s="98"/>
      <c r="HPT74" s="98"/>
      <c r="HPU74" s="99"/>
      <c r="HPV74" s="97"/>
      <c r="HPW74" s="98"/>
      <c r="HPX74" s="98"/>
      <c r="HPY74" s="98"/>
      <c r="HPZ74" s="98"/>
      <c r="HQA74" s="98"/>
      <c r="HQB74" s="99"/>
      <c r="HQC74" s="97"/>
      <c r="HQD74" s="98"/>
      <c r="HQE74" s="98"/>
      <c r="HQF74" s="98"/>
      <c r="HQG74" s="98"/>
      <c r="HQH74" s="98"/>
      <c r="HQI74" s="99"/>
      <c r="HQJ74" s="97"/>
      <c r="HQK74" s="98"/>
      <c r="HQL74" s="98"/>
      <c r="HQM74" s="98"/>
      <c r="HQN74" s="98"/>
      <c r="HQO74" s="98"/>
      <c r="HQP74" s="99"/>
      <c r="HQQ74" s="97"/>
      <c r="HQR74" s="98"/>
      <c r="HQS74" s="98"/>
      <c r="HQT74" s="98"/>
      <c r="HQU74" s="98"/>
      <c r="HQV74" s="98"/>
      <c r="HQW74" s="99"/>
      <c r="HQX74" s="97"/>
      <c r="HQY74" s="98"/>
      <c r="HQZ74" s="98"/>
      <c r="HRA74" s="98"/>
      <c r="HRB74" s="98"/>
      <c r="HRC74" s="98"/>
      <c r="HRD74" s="99"/>
      <c r="HRE74" s="97"/>
      <c r="HRF74" s="98"/>
      <c r="HRG74" s="98"/>
      <c r="HRH74" s="98"/>
      <c r="HRI74" s="98"/>
      <c r="HRJ74" s="98"/>
      <c r="HRK74" s="99"/>
      <c r="HRL74" s="97"/>
      <c r="HRM74" s="98"/>
      <c r="HRN74" s="98"/>
      <c r="HRO74" s="98"/>
      <c r="HRP74" s="98"/>
      <c r="HRQ74" s="98"/>
      <c r="HRR74" s="99"/>
      <c r="HRS74" s="97"/>
      <c r="HRT74" s="98"/>
      <c r="HRU74" s="98"/>
      <c r="HRV74" s="98"/>
      <c r="HRW74" s="98"/>
      <c r="HRX74" s="98"/>
      <c r="HRY74" s="99"/>
      <c r="HRZ74" s="97"/>
      <c r="HSA74" s="98"/>
      <c r="HSB74" s="98"/>
      <c r="HSC74" s="98"/>
      <c r="HSD74" s="98"/>
      <c r="HSE74" s="98"/>
      <c r="HSF74" s="99"/>
      <c r="HSG74" s="97"/>
      <c r="HSH74" s="98"/>
      <c r="HSI74" s="98"/>
      <c r="HSJ74" s="98"/>
      <c r="HSK74" s="98"/>
      <c r="HSL74" s="98"/>
      <c r="HSM74" s="99"/>
      <c r="HSN74" s="97"/>
      <c r="HSO74" s="98"/>
      <c r="HSP74" s="98"/>
      <c r="HSQ74" s="98"/>
      <c r="HSR74" s="98"/>
      <c r="HSS74" s="98"/>
      <c r="HST74" s="99"/>
      <c r="HSU74" s="97"/>
      <c r="HSV74" s="98"/>
      <c r="HSW74" s="98"/>
      <c r="HSX74" s="98"/>
      <c r="HSY74" s="98"/>
      <c r="HSZ74" s="98"/>
      <c r="HTA74" s="99"/>
      <c r="HTB74" s="97"/>
      <c r="HTC74" s="98"/>
      <c r="HTD74" s="98"/>
      <c r="HTE74" s="98"/>
      <c r="HTF74" s="98"/>
      <c r="HTG74" s="98"/>
      <c r="HTH74" s="99"/>
      <c r="HTI74" s="97"/>
      <c r="HTJ74" s="98"/>
      <c r="HTK74" s="98"/>
      <c r="HTL74" s="98"/>
      <c r="HTM74" s="98"/>
      <c r="HTN74" s="98"/>
      <c r="HTO74" s="99"/>
      <c r="HTP74" s="97"/>
      <c r="HTQ74" s="98"/>
      <c r="HTR74" s="98"/>
      <c r="HTS74" s="98"/>
      <c r="HTT74" s="98"/>
      <c r="HTU74" s="98"/>
      <c r="HTV74" s="99"/>
      <c r="HTW74" s="97"/>
      <c r="HTX74" s="98"/>
      <c r="HTY74" s="98"/>
      <c r="HTZ74" s="98"/>
      <c r="HUA74" s="98"/>
      <c r="HUB74" s="98"/>
      <c r="HUC74" s="99"/>
      <c r="HUD74" s="97"/>
      <c r="HUE74" s="98"/>
      <c r="HUF74" s="98"/>
      <c r="HUG74" s="98"/>
      <c r="HUH74" s="98"/>
      <c r="HUI74" s="98"/>
      <c r="HUJ74" s="99"/>
      <c r="HUK74" s="97"/>
      <c r="HUL74" s="98"/>
      <c r="HUM74" s="98"/>
      <c r="HUN74" s="98"/>
      <c r="HUO74" s="98"/>
      <c r="HUP74" s="98"/>
      <c r="HUQ74" s="99"/>
      <c r="HUR74" s="97"/>
      <c r="HUS74" s="98"/>
      <c r="HUT74" s="98"/>
      <c r="HUU74" s="98"/>
      <c r="HUV74" s="98"/>
      <c r="HUW74" s="98"/>
      <c r="HUX74" s="99"/>
      <c r="HUY74" s="97"/>
      <c r="HUZ74" s="98"/>
      <c r="HVA74" s="98"/>
      <c r="HVB74" s="98"/>
      <c r="HVC74" s="98"/>
      <c r="HVD74" s="98"/>
      <c r="HVE74" s="99"/>
      <c r="HVF74" s="97"/>
      <c r="HVG74" s="98"/>
      <c r="HVH74" s="98"/>
      <c r="HVI74" s="98"/>
      <c r="HVJ74" s="98"/>
      <c r="HVK74" s="98"/>
      <c r="HVL74" s="99"/>
      <c r="HVM74" s="97"/>
      <c r="HVN74" s="98"/>
      <c r="HVO74" s="98"/>
      <c r="HVP74" s="98"/>
      <c r="HVQ74" s="98"/>
      <c r="HVR74" s="98"/>
      <c r="HVS74" s="99"/>
      <c r="HVT74" s="97"/>
      <c r="HVU74" s="98"/>
      <c r="HVV74" s="98"/>
      <c r="HVW74" s="98"/>
      <c r="HVX74" s="98"/>
      <c r="HVY74" s="98"/>
      <c r="HVZ74" s="99"/>
      <c r="HWA74" s="97"/>
      <c r="HWB74" s="98"/>
      <c r="HWC74" s="98"/>
      <c r="HWD74" s="98"/>
      <c r="HWE74" s="98"/>
      <c r="HWF74" s="98"/>
      <c r="HWG74" s="99"/>
      <c r="HWH74" s="97"/>
      <c r="HWI74" s="98"/>
      <c r="HWJ74" s="98"/>
      <c r="HWK74" s="98"/>
      <c r="HWL74" s="98"/>
      <c r="HWM74" s="98"/>
      <c r="HWN74" s="99"/>
      <c r="HWO74" s="97"/>
      <c r="HWP74" s="98"/>
      <c r="HWQ74" s="98"/>
      <c r="HWR74" s="98"/>
      <c r="HWS74" s="98"/>
      <c r="HWT74" s="98"/>
      <c r="HWU74" s="99"/>
      <c r="HWV74" s="97"/>
      <c r="HWW74" s="98"/>
      <c r="HWX74" s="98"/>
      <c r="HWY74" s="98"/>
      <c r="HWZ74" s="98"/>
      <c r="HXA74" s="98"/>
      <c r="HXB74" s="99"/>
      <c r="HXC74" s="97"/>
      <c r="HXD74" s="98"/>
      <c r="HXE74" s="98"/>
      <c r="HXF74" s="98"/>
      <c r="HXG74" s="98"/>
      <c r="HXH74" s="98"/>
      <c r="HXI74" s="99"/>
      <c r="HXJ74" s="97"/>
      <c r="HXK74" s="98"/>
      <c r="HXL74" s="98"/>
      <c r="HXM74" s="98"/>
      <c r="HXN74" s="98"/>
      <c r="HXO74" s="98"/>
      <c r="HXP74" s="99"/>
      <c r="HXQ74" s="97"/>
      <c r="HXR74" s="98"/>
      <c r="HXS74" s="98"/>
      <c r="HXT74" s="98"/>
      <c r="HXU74" s="98"/>
      <c r="HXV74" s="98"/>
      <c r="HXW74" s="99"/>
      <c r="HXX74" s="97"/>
      <c r="HXY74" s="98"/>
      <c r="HXZ74" s="98"/>
      <c r="HYA74" s="98"/>
      <c r="HYB74" s="98"/>
      <c r="HYC74" s="98"/>
      <c r="HYD74" s="99"/>
      <c r="HYE74" s="97"/>
      <c r="HYF74" s="98"/>
      <c r="HYG74" s="98"/>
      <c r="HYH74" s="98"/>
      <c r="HYI74" s="98"/>
      <c r="HYJ74" s="98"/>
      <c r="HYK74" s="99"/>
      <c r="HYL74" s="97"/>
      <c r="HYM74" s="98"/>
      <c r="HYN74" s="98"/>
      <c r="HYO74" s="98"/>
      <c r="HYP74" s="98"/>
      <c r="HYQ74" s="98"/>
      <c r="HYR74" s="99"/>
      <c r="HYS74" s="97"/>
      <c r="HYT74" s="98"/>
      <c r="HYU74" s="98"/>
      <c r="HYV74" s="98"/>
      <c r="HYW74" s="98"/>
      <c r="HYX74" s="98"/>
      <c r="HYY74" s="99"/>
      <c r="HYZ74" s="97"/>
      <c r="HZA74" s="98"/>
      <c r="HZB74" s="98"/>
      <c r="HZC74" s="98"/>
      <c r="HZD74" s="98"/>
      <c r="HZE74" s="98"/>
      <c r="HZF74" s="99"/>
      <c r="HZG74" s="97"/>
      <c r="HZH74" s="98"/>
      <c r="HZI74" s="98"/>
      <c r="HZJ74" s="98"/>
      <c r="HZK74" s="98"/>
      <c r="HZL74" s="98"/>
      <c r="HZM74" s="99"/>
      <c r="HZN74" s="97"/>
      <c r="HZO74" s="98"/>
      <c r="HZP74" s="98"/>
      <c r="HZQ74" s="98"/>
      <c r="HZR74" s="98"/>
      <c r="HZS74" s="98"/>
      <c r="HZT74" s="99"/>
      <c r="HZU74" s="97"/>
      <c r="HZV74" s="98"/>
      <c r="HZW74" s="98"/>
      <c r="HZX74" s="98"/>
      <c r="HZY74" s="98"/>
      <c r="HZZ74" s="98"/>
      <c r="IAA74" s="99"/>
      <c r="IAB74" s="97"/>
      <c r="IAC74" s="98"/>
      <c r="IAD74" s="98"/>
      <c r="IAE74" s="98"/>
      <c r="IAF74" s="98"/>
      <c r="IAG74" s="98"/>
      <c r="IAH74" s="99"/>
      <c r="IAI74" s="97"/>
      <c r="IAJ74" s="98"/>
      <c r="IAK74" s="98"/>
      <c r="IAL74" s="98"/>
      <c r="IAM74" s="98"/>
      <c r="IAN74" s="98"/>
      <c r="IAO74" s="99"/>
      <c r="IAP74" s="97"/>
      <c r="IAQ74" s="98"/>
      <c r="IAR74" s="98"/>
      <c r="IAS74" s="98"/>
      <c r="IAT74" s="98"/>
      <c r="IAU74" s="98"/>
      <c r="IAV74" s="99"/>
      <c r="IAW74" s="97"/>
      <c r="IAX74" s="98"/>
      <c r="IAY74" s="98"/>
      <c r="IAZ74" s="98"/>
      <c r="IBA74" s="98"/>
      <c r="IBB74" s="98"/>
      <c r="IBC74" s="99"/>
      <c r="IBD74" s="97"/>
      <c r="IBE74" s="98"/>
      <c r="IBF74" s="98"/>
      <c r="IBG74" s="98"/>
      <c r="IBH74" s="98"/>
      <c r="IBI74" s="98"/>
      <c r="IBJ74" s="99"/>
      <c r="IBK74" s="97"/>
      <c r="IBL74" s="98"/>
      <c r="IBM74" s="98"/>
      <c r="IBN74" s="98"/>
      <c r="IBO74" s="98"/>
      <c r="IBP74" s="98"/>
      <c r="IBQ74" s="99"/>
      <c r="IBR74" s="97"/>
      <c r="IBS74" s="98"/>
      <c r="IBT74" s="98"/>
      <c r="IBU74" s="98"/>
      <c r="IBV74" s="98"/>
      <c r="IBW74" s="98"/>
      <c r="IBX74" s="99"/>
      <c r="IBY74" s="97"/>
      <c r="IBZ74" s="98"/>
      <c r="ICA74" s="98"/>
      <c r="ICB74" s="98"/>
      <c r="ICC74" s="98"/>
      <c r="ICD74" s="98"/>
      <c r="ICE74" s="99"/>
      <c r="ICF74" s="97"/>
      <c r="ICG74" s="98"/>
      <c r="ICH74" s="98"/>
      <c r="ICI74" s="98"/>
      <c r="ICJ74" s="98"/>
      <c r="ICK74" s="98"/>
      <c r="ICL74" s="99"/>
      <c r="ICM74" s="97"/>
      <c r="ICN74" s="98"/>
      <c r="ICO74" s="98"/>
      <c r="ICP74" s="98"/>
      <c r="ICQ74" s="98"/>
      <c r="ICR74" s="98"/>
      <c r="ICS74" s="99"/>
      <c r="ICT74" s="97"/>
      <c r="ICU74" s="98"/>
      <c r="ICV74" s="98"/>
      <c r="ICW74" s="98"/>
      <c r="ICX74" s="98"/>
      <c r="ICY74" s="98"/>
      <c r="ICZ74" s="99"/>
      <c r="IDA74" s="97"/>
      <c r="IDB74" s="98"/>
      <c r="IDC74" s="98"/>
      <c r="IDD74" s="98"/>
      <c r="IDE74" s="98"/>
      <c r="IDF74" s="98"/>
      <c r="IDG74" s="99"/>
      <c r="IDH74" s="97"/>
      <c r="IDI74" s="98"/>
      <c r="IDJ74" s="98"/>
      <c r="IDK74" s="98"/>
      <c r="IDL74" s="98"/>
      <c r="IDM74" s="98"/>
      <c r="IDN74" s="99"/>
      <c r="IDO74" s="97"/>
      <c r="IDP74" s="98"/>
      <c r="IDQ74" s="98"/>
      <c r="IDR74" s="98"/>
      <c r="IDS74" s="98"/>
      <c r="IDT74" s="98"/>
      <c r="IDU74" s="99"/>
      <c r="IDV74" s="97"/>
      <c r="IDW74" s="98"/>
      <c r="IDX74" s="98"/>
      <c r="IDY74" s="98"/>
      <c r="IDZ74" s="98"/>
      <c r="IEA74" s="98"/>
      <c r="IEB74" s="99"/>
      <c r="IEC74" s="97"/>
      <c r="IED74" s="98"/>
      <c r="IEE74" s="98"/>
      <c r="IEF74" s="98"/>
      <c r="IEG74" s="98"/>
      <c r="IEH74" s="98"/>
      <c r="IEI74" s="99"/>
      <c r="IEJ74" s="97"/>
      <c r="IEK74" s="98"/>
      <c r="IEL74" s="98"/>
      <c r="IEM74" s="98"/>
      <c r="IEN74" s="98"/>
      <c r="IEO74" s="98"/>
      <c r="IEP74" s="99"/>
      <c r="IEQ74" s="97"/>
      <c r="IER74" s="98"/>
      <c r="IES74" s="98"/>
      <c r="IET74" s="98"/>
      <c r="IEU74" s="98"/>
      <c r="IEV74" s="98"/>
      <c r="IEW74" s="99"/>
      <c r="IEX74" s="97"/>
      <c r="IEY74" s="98"/>
      <c r="IEZ74" s="98"/>
      <c r="IFA74" s="98"/>
      <c r="IFB74" s="98"/>
      <c r="IFC74" s="98"/>
      <c r="IFD74" s="99"/>
      <c r="IFE74" s="97"/>
      <c r="IFF74" s="98"/>
      <c r="IFG74" s="98"/>
      <c r="IFH74" s="98"/>
      <c r="IFI74" s="98"/>
      <c r="IFJ74" s="98"/>
      <c r="IFK74" s="99"/>
      <c r="IFL74" s="97"/>
      <c r="IFM74" s="98"/>
      <c r="IFN74" s="98"/>
      <c r="IFO74" s="98"/>
      <c r="IFP74" s="98"/>
      <c r="IFQ74" s="98"/>
      <c r="IFR74" s="99"/>
      <c r="IFS74" s="97"/>
      <c r="IFT74" s="98"/>
      <c r="IFU74" s="98"/>
      <c r="IFV74" s="98"/>
      <c r="IFW74" s="98"/>
      <c r="IFX74" s="98"/>
      <c r="IFY74" s="99"/>
      <c r="IFZ74" s="97"/>
      <c r="IGA74" s="98"/>
      <c r="IGB74" s="98"/>
      <c r="IGC74" s="98"/>
      <c r="IGD74" s="98"/>
      <c r="IGE74" s="98"/>
      <c r="IGF74" s="99"/>
      <c r="IGG74" s="97"/>
      <c r="IGH74" s="98"/>
      <c r="IGI74" s="98"/>
      <c r="IGJ74" s="98"/>
      <c r="IGK74" s="98"/>
      <c r="IGL74" s="98"/>
      <c r="IGM74" s="99"/>
      <c r="IGN74" s="97"/>
      <c r="IGO74" s="98"/>
      <c r="IGP74" s="98"/>
      <c r="IGQ74" s="98"/>
      <c r="IGR74" s="98"/>
      <c r="IGS74" s="98"/>
      <c r="IGT74" s="99"/>
      <c r="IGU74" s="97"/>
      <c r="IGV74" s="98"/>
      <c r="IGW74" s="98"/>
      <c r="IGX74" s="98"/>
      <c r="IGY74" s="98"/>
      <c r="IGZ74" s="98"/>
      <c r="IHA74" s="99"/>
      <c r="IHB74" s="97"/>
      <c r="IHC74" s="98"/>
      <c r="IHD74" s="98"/>
      <c r="IHE74" s="98"/>
      <c r="IHF74" s="98"/>
      <c r="IHG74" s="98"/>
      <c r="IHH74" s="99"/>
      <c r="IHI74" s="97"/>
      <c r="IHJ74" s="98"/>
      <c r="IHK74" s="98"/>
      <c r="IHL74" s="98"/>
      <c r="IHM74" s="98"/>
      <c r="IHN74" s="98"/>
      <c r="IHO74" s="99"/>
      <c r="IHP74" s="97"/>
      <c r="IHQ74" s="98"/>
      <c r="IHR74" s="98"/>
      <c r="IHS74" s="98"/>
      <c r="IHT74" s="98"/>
      <c r="IHU74" s="98"/>
      <c r="IHV74" s="99"/>
      <c r="IHW74" s="97"/>
      <c r="IHX74" s="98"/>
      <c r="IHY74" s="98"/>
      <c r="IHZ74" s="98"/>
      <c r="IIA74" s="98"/>
      <c r="IIB74" s="98"/>
      <c r="IIC74" s="99"/>
      <c r="IID74" s="97"/>
      <c r="IIE74" s="98"/>
      <c r="IIF74" s="98"/>
      <c r="IIG74" s="98"/>
      <c r="IIH74" s="98"/>
      <c r="III74" s="98"/>
      <c r="IIJ74" s="99"/>
      <c r="IIK74" s="97"/>
      <c r="IIL74" s="98"/>
      <c r="IIM74" s="98"/>
      <c r="IIN74" s="98"/>
      <c r="IIO74" s="98"/>
      <c r="IIP74" s="98"/>
      <c r="IIQ74" s="99"/>
      <c r="IIR74" s="97"/>
      <c r="IIS74" s="98"/>
      <c r="IIT74" s="98"/>
      <c r="IIU74" s="98"/>
      <c r="IIV74" s="98"/>
      <c r="IIW74" s="98"/>
      <c r="IIX74" s="99"/>
      <c r="IIY74" s="97"/>
      <c r="IIZ74" s="98"/>
      <c r="IJA74" s="98"/>
      <c r="IJB74" s="98"/>
      <c r="IJC74" s="98"/>
      <c r="IJD74" s="98"/>
      <c r="IJE74" s="99"/>
      <c r="IJF74" s="97"/>
      <c r="IJG74" s="98"/>
      <c r="IJH74" s="98"/>
      <c r="IJI74" s="98"/>
      <c r="IJJ74" s="98"/>
      <c r="IJK74" s="98"/>
      <c r="IJL74" s="99"/>
      <c r="IJM74" s="97"/>
      <c r="IJN74" s="98"/>
      <c r="IJO74" s="98"/>
      <c r="IJP74" s="98"/>
      <c r="IJQ74" s="98"/>
      <c r="IJR74" s="98"/>
      <c r="IJS74" s="99"/>
      <c r="IJT74" s="97"/>
      <c r="IJU74" s="98"/>
      <c r="IJV74" s="98"/>
      <c r="IJW74" s="98"/>
      <c r="IJX74" s="98"/>
      <c r="IJY74" s="98"/>
      <c r="IJZ74" s="99"/>
      <c r="IKA74" s="97"/>
      <c r="IKB74" s="98"/>
      <c r="IKC74" s="98"/>
      <c r="IKD74" s="98"/>
      <c r="IKE74" s="98"/>
      <c r="IKF74" s="98"/>
      <c r="IKG74" s="99"/>
      <c r="IKH74" s="97"/>
      <c r="IKI74" s="98"/>
      <c r="IKJ74" s="98"/>
      <c r="IKK74" s="98"/>
      <c r="IKL74" s="98"/>
      <c r="IKM74" s="98"/>
      <c r="IKN74" s="99"/>
      <c r="IKO74" s="97"/>
      <c r="IKP74" s="98"/>
      <c r="IKQ74" s="98"/>
      <c r="IKR74" s="98"/>
      <c r="IKS74" s="98"/>
      <c r="IKT74" s="98"/>
      <c r="IKU74" s="99"/>
      <c r="IKV74" s="97"/>
      <c r="IKW74" s="98"/>
      <c r="IKX74" s="98"/>
      <c r="IKY74" s="98"/>
      <c r="IKZ74" s="98"/>
      <c r="ILA74" s="98"/>
      <c r="ILB74" s="99"/>
      <c r="ILC74" s="97"/>
      <c r="ILD74" s="98"/>
      <c r="ILE74" s="98"/>
      <c r="ILF74" s="98"/>
      <c r="ILG74" s="98"/>
      <c r="ILH74" s="98"/>
      <c r="ILI74" s="99"/>
      <c r="ILJ74" s="97"/>
      <c r="ILK74" s="98"/>
      <c r="ILL74" s="98"/>
      <c r="ILM74" s="98"/>
      <c r="ILN74" s="98"/>
      <c r="ILO74" s="98"/>
      <c r="ILP74" s="99"/>
      <c r="ILQ74" s="97"/>
      <c r="ILR74" s="98"/>
      <c r="ILS74" s="98"/>
      <c r="ILT74" s="98"/>
      <c r="ILU74" s="98"/>
      <c r="ILV74" s="98"/>
      <c r="ILW74" s="99"/>
      <c r="ILX74" s="97"/>
      <c r="ILY74" s="98"/>
      <c r="ILZ74" s="98"/>
      <c r="IMA74" s="98"/>
      <c r="IMB74" s="98"/>
      <c r="IMC74" s="98"/>
      <c r="IMD74" s="99"/>
      <c r="IME74" s="97"/>
      <c r="IMF74" s="98"/>
      <c r="IMG74" s="98"/>
      <c r="IMH74" s="98"/>
      <c r="IMI74" s="98"/>
      <c r="IMJ74" s="98"/>
      <c r="IMK74" s="99"/>
      <c r="IML74" s="97"/>
      <c r="IMM74" s="98"/>
      <c r="IMN74" s="98"/>
      <c r="IMO74" s="98"/>
      <c r="IMP74" s="98"/>
      <c r="IMQ74" s="98"/>
      <c r="IMR74" s="99"/>
      <c r="IMS74" s="97"/>
      <c r="IMT74" s="98"/>
      <c r="IMU74" s="98"/>
      <c r="IMV74" s="98"/>
      <c r="IMW74" s="98"/>
      <c r="IMX74" s="98"/>
      <c r="IMY74" s="99"/>
      <c r="IMZ74" s="97"/>
      <c r="INA74" s="98"/>
      <c r="INB74" s="98"/>
      <c r="INC74" s="98"/>
      <c r="IND74" s="98"/>
      <c r="INE74" s="98"/>
      <c r="INF74" s="99"/>
      <c r="ING74" s="97"/>
      <c r="INH74" s="98"/>
      <c r="INI74" s="98"/>
      <c r="INJ74" s="98"/>
      <c r="INK74" s="98"/>
      <c r="INL74" s="98"/>
      <c r="INM74" s="99"/>
      <c r="INN74" s="97"/>
      <c r="INO74" s="98"/>
      <c r="INP74" s="98"/>
      <c r="INQ74" s="98"/>
      <c r="INR74" s="98"/>
      <c r="INS74" s="98"/>
      <c r="INT74" s="99"/>
      <c r="INU74" s="97"/>
      <c r="INV74" s="98"/>
      <c r="INW74" s="98"/>
      <c r="INX74" s="98"/>
      <c r="INY74" s="98"/>
      <c r="INZ74" s="98"/>
      <c r="IOA74" s="99"/>
      <c r="IOB74" s="97"/>
      <c r="IOC74" s="98"/>
      <c r="IOD74" s="98"/>
      <c r="IOE74" s="98"/>
      <c r="IOF74" s="98"/>
      <c r="IOG74" s="98"/>
      <c r="IOH74" s="99"/>
      <c r="IOI74" s="97"/>
      <c r="IOJ74" s="98"/>
      <c r="IOK74" s="98"/>
      <c r="IOL74" s="98"/>
      <c r="IOM74" s="98"/>
      <c r="ION74" s="98"/>
      <c r="IOO74" s="99"/>
      <c r="IOP74" s="97"/>
      <c r="IOQ74" s="98"/>
      <c r="IOR74" s="98"/>
      <c r="IOS74" s="98"/>
      <c r="IOT74" s="98"/>
      <c r="IOU74" s="98"/>
      <c r="IOV74" s="99"/>
      <c r="IOW74" s="97"/>
      <c r="IOX74" s="98"/>
      <c r="IOY74" s="98"/>
      <c r="IOZ74" s="98"/>
      <c r="IPA74" s="98"/>
      <c r="IPB74" s="98"/>
      <c r="IPC74" s="99"/>
      <c r="IPD74" s="97"/>
      <c r="IPE74" s="98"/>
      <c r="IPF74" s="98"/>
      <c r="IPG74" s="98"/>
      <c r="IPH74" s="98"/>
      <c r="IPI74" s="98"/>
      <c r="IPJ74" s="99"/>
      <c r="IPK74" s="97"/>
      <c r="IPL74" s="98"/>
      <c r="IPM74" s="98"/>
      <c r="IPN74" s="98"/>
      <c r="IPO74" s="98"/>
      <c r="IPP74" s="98"/>
      <c r="IPQ74" s="99"/>
      <c r="IPR74" s="97"/>
      <c r="IPS74" s="98"/>
      <c r="IPT74" s="98"/>
      <c r="IPU74" s="98"/>
      <c r="IPV74" s="98"/>
      <c r="IPW74" s="98"/>
      <c r="IPX74" s="99"/>
      <c r="IPY74" s="97"/>
      <c r="IPZ74" s="98"/>
      <c r="IQA74" s="98"/>
      <c r="IQB74" s="98"/>
      <c r="IQC74" s="98"/>
      <c r="IQD74" s="98"/>
      <c r="IQE74" s="99"/>
      <c r="IQF74" s="97"/>
      <c r="IQG74" s="98"/>
      <c r="IQH74" s="98"/>
      <c r="IQI74" s="98"/>
      <c r="IQJ74" s="98"/>
      <c r="IQK74" s="98"/>
      <c r="IQL74" s="99"/>
      <c r="IQM74" s="97"/>
      <c r="IQN74" s="98"/>
      <c r="IQO74" s="98"/>
      <c r="IQP74" s="98"/>
      <c r="IQQ74" s="98"/>
      <c r="IQR74" s="98"/>
      <c r="IQS74" s="99"/>
      <c r="IQT74" s="97"/>
      <c r="IQU74" s="98"/>
      <c r="IQV74" s="98"/>
      <c r="IQW74" s="98"/>
      <c r="IQX74" s="98"/>
      <c r="IQY74" s="98"/>
      <c r="IQZ74" s="99"/>
      <c r="IRA74" s="97"/>
      <c r="IRB74" s="98"/>
      <c r="IRC74" s="98"/>
      <c r="IRD74" s="98"/>
      <c r="IRE74" s="98"/>
      <c r="IRF74" s="98"/>
      <c r="IRG74" s="99"/>
      <c r="IRH74" s="97"/>
      <c r="IRI74" s="98"/>
      <c r="IRJ74" s="98"/>
      <c r="IRK74" s="98"/>
      <c r="IRL74" s="98"/>
      <c r="IRM74" s="98"/>
      <c r="IRN74" s="99"/>
      <c r="IRO74" s="97"/>
      <c r="IRP74" s="98"/>
      <c r="IRQ74" s="98"/>
      <c r="IRR74" s="98"/>
      <c r="IRS74" s="98"/>
      <c r="IRT74" s="98"/>
      <c r="IRU74" s="99"/>
      <c r="IRV74" s="97"/>
      <c r="IRW74" s="98"/>
      <c r="IRX74" s="98"/>
      <c r="IRY74" s="98"/>
      <c r="IRZ74" s="98"/>
      <c r="ISA74" s="98"/>
      <c r="ISB74" s="99"/>
      <c r="ISC74" s="97"/>
      <c r="ISD74" s="98"/>
      <c r="ISE74" s="98"/>
      <c r="ISF74" s="98"/>
      <c r="ISG74" s="98"/>
      <c r="ISH74" s="98"/>
      <c r="ISI74" s="99"/>
      <c r="ISJ74" s="97"/>
      <c r="ISK74" s="98"/>
      <c r="ISL74" s="98"/>
      <c r="ISM74" s="98"/>
      <c r="ISN74" s="98"/>
      <c r="ISO74" s="98"/>
      <c r="ISP74" s="99"/>
      <c r="ISQ74" s="97"/>
      <c r="ISR74" s="98"/>
      <c r="ISS74" s="98"/>
      <c r="IST74" s="98"/>
      <c r="ISU74" s="98"/>
      <c r="ISV74" s="98"/>
      <c r="ISW74" s="99"/>
      <c r="ISX74" s="97"/>
      <c r="ISY74" s="98"/>
      <c r="ISZ74" s="98"/>
      <c r="ITA74" s="98"/>
      <c r="ITB74" s="98"/>
      <c r="ITC74" s="98"/>
      <c r="ITD74" s="99"/>
      <c r="ITE74" s="97"/>
      <c r="ITF74" s="98"/>
      <c r="ITG74" s="98"/>
      <c r="ITH74" s="98"/>
      <c r="ITI74" s="98"/>
      <c r="ITJ74" s="98"/>
      <c r="ITK74" s="99"/>
      <c r="ITL74" s="97"/>
      <c r="ITM74" s="98"/>
      <c r="ITN74" s="98"/>
      <c r="ITO74" s="98"/>
      <c r="ITP74" s="98"/>
      <c r="ITQ74" s="98"/>
      <c r="ITR74" s="99"/>
      <c r="ITS74" s="97"/>
      <c r="ITT74" s="98"/>
      <c r="ITU74" s="98"/>
      <c r="ITV74" s="98"/>
      <c r="ITW74" s="98"/>
      <c r="ITX74" s="98"/>
      <c r="ITY74" s="99"/>
      <c r="ITZ74" s="97"/>
      <c r="IUA74" s="98"/>
      <c r="IUB74" s="98"/>
      <c r="IUC74" s="98"/>
      <c r="IUD74" s="98"/>
      <c r="IUE74" s="98"/>
      <c r="IUF74" s="99"/>
      <c r="IUG74" s="97"/>
      <c r="IUH74" s="98"/>
      <c r="IUI74" s="98"/>
      <c r="IUJ74" s="98"/>
      <c r="IUK74" s="98"/>
      <c r="IUL74" s="98"/>
      <c r="IUM74" s="99"/>
      <c r="IUN74" s="97"/>
      <c r="IUO74" s="98"/>
      <c r="IUP74" s="98"/>
      <c r="IUQ74" s="98"/>
      <c r="IUR74" s="98"/>
      <c r="IUS74" s="98"/>
      <c r="IUT74" s="99"/>
      <c r="IUU74" s="97"/>
      <c r="IUV74" s="98"/>
      <c r="IUW74" s="98"/>
      <c r="IUX74" s="98"/>
      <c r="IUY74" s="98"/>
      <c r="IUZ74" s="98"/>
      <c r="IVA74" s="99"/>
      <c r="IVB74" s="97"/>
      <c r="IVC74" s="98"/>
      <c r="IVD74" s="98"/>
      <c r="IVE74" s="98"/>
      <c r="IVF74" s="98"/>
      <c r="IVG74" s="98"/>
      <c r="IVH74" s="99"/>
      <c r="IVI74" s="97"/>
      <c r="IVJ74" s="98"/>
      <c r="IVK74" s="98"/>
      <c r="IVL74" s="98"/>
      <c r="IVM74" s="98"/>
      <c r="IVN74" s="98"/>
      <c r="IVO74" s="99"/>
      <c r="IVP74" s="97"/>
      <c r="IVQ74" s="98"/>
      <c r="IVR74" s="98"/>
      <c r="IVS74" s="98"/>
      <c r="IVT74" s="98"/>
      <c r="IVU74" s="98"/>
      <c r="IVV74" s="99"/>
      <c r="IVW74" s="97"/>
      <c r="IVX74" s="98"/>
      <c r="IVY74" s="98"/>
      <c r="IVZ74" s="98"/>
      <c r="IWA74" s="98"/>
      <c r="IWB74" s="98"/>
      <c r="IWC74" s="99"/>
      <c r="IWD74" s="97"/>
      <c r="IWE74" s="98"/>
      <c r="IWF74" s="98"/>
      <c r="IWG74" s="98"/>
      <c r="IWH74" s="98"/>
      <c r="IWI74" s="98"/>
      <c r="IWJ74" s="99"/>
      <c r="IWK74" s="97"/>
      <c r="IWL74" s="98"/>
      <c r="IWM74" s="98"/>
      <c r="IWN74" s="98"/>
      <c r="IWO74" s="98"/>
      <c r="IWP74" s="98"/>
      <c r="IWQ74" s="99"/>
      <c r="IWR74" s="97"/>
      <c r="IWS74" s="98"/>
      <c r="IWT74" s="98"/>
      <c r="IWU74" s="98"/>
      <c r="IWV74" s="98"/>
      <c r="IWW74" s="98"/>
      <c r="IWX74" s="99"/>
      <c r="IWY74" s="97"/>
      <c r="IWZ74" s="98"/>
      <c r="IXA74" s="98"/>
      <c r="IXB74" s="98"/>
      <c r="IXC74" s="98"/>
      <c r="IXD74" s="98"/>
      <c r="IXE74" s="99"/>
      <c r="IXF74" s="97"/>
      <c r="IXG74" s="98"/>
      <c r="IXH74" s="98"/>
      <c r="IXI74" s="98"/>
      <c r="IXJ74" s="98"/>
      <c r="IXK74" s="98"/>
      <c r="IXL74" s="99"/>
      <c r="IXM74" s="97"/>
      <c r="IXN74" s="98"/>
      <c r="IXO74" s="98"/>
      <c r="IXP74" s="98"/>
      <c r="IXQ74" s="98"/>
      <c r="IXR74" s="98"/>
      <c r="IXS74" s="99"/>
      <c r="IXT74" s="97"/>
      <c r="IXU74" s="98"/>
      <c r="IXV74" s="98"/>
      <c r="IXW74" s="98"/>
      <c r="IXX74" s="98"/>
      <c r="IXY74" s="98"/>
      <c r="IXZ74" s="99"/>
      <c r="IYA74" s="97"/>
      <c r="IYB74" s="98"/>
      <c r="IYC74" s="98"/>
      <c r="IYD74" s="98"/>
      <c r="IYE74" s="98"/>
      <c r="IYF74" s="98"/>
      <c r="IYG74" s="99"/>
      <c r="IYH74" s="97"/>
      <c r="IYI74" s="98"/>
      <c r="IYJ74" s="98"/>
      <c r="IYK74" s="98"/>
      <c r="IYL74" s="98"/>
      <c r="IYM74" s="98"/>
      <c r="IYN74" s="99"/>
      <c r="IYO74" s="97"/>
      <c r="IYP74" s="98"/>
      <c r="IYQ74" s="98"/>
      <c r="IYR74" s="98"/>
      <c r="IYS74" s="98"/>
      <c r="IYT74" s="98"/>
      <c r="IYU74" s="99"/>
      <c r="IYV74" s="97"/>
      <c r="IYW74" s="98"/>
      <c r="IYX74" s="98"/>
      <c r="IYY74" s="98"/>
      <c r="IYZ74" s="98"/>
      <c r="IZA74" s="98"/>
      <c r="IZB74" s="99"/>
      <c r="IZC74" s="97"/>
      <c r="IZD74" s="98"/>
      <c r="IZE74" s="98"/>
      <c r="IZF74" s="98"/>
      <c r="IZG74" s="98"/>
      <c r="IZH74" s="98"/>
      <c r="IZI74" s="99"/>
      <c r="IZJ74" s="97"/>
      <c r="IZK74" s="98"/>
      <c r="IZL74" s="98"/>
      <c r="IZM74" s="98"/>
      <c r="IZN74" s="98"/>
      <c r="IZO74" s="98"/>
      <c r="IZP74" s="99"/>
      <c r="IZQ74" s="97"/>
      <c r="IZR74" s="98"/>
      <c r="IZS74" s="98"/>
      <c r="IZT74" s="98"/>
      <c r="IZU74" s="98"/>
      <c r="IZV74" s="98"/>
      <c r="IZW74" s="99"/>
      <c r="IZX74" s="97"/>
      <c r="IZY74" s="98"/>
      <c r="IZZ74" s="98"/>
      <c r="JAA74" s="98"/>
      <c r="JAB74" s="98"/>
      <c r="JAC74" s="98"/>
      <c r="JAD74" s="99"/>
      <c r="JAE74" s="97"/>
      <c r="JAF74" s="98"/>
      <c r="JAG74" s="98"/>
      <c r="JAH74" s="98"/>
      <c r="JAI74" s="98"/>
      <c r="JAJ74" s="98"/>
      <c r="JAK74" s="99"/>
      <c r="JAL74" s="97"/>
      <c r="JAM74" s="98"/>
      <c r="JAN74" s="98"/>
      <c r="JAO74" s="98"/>
      <c r="JAP74" s="98"/>
      <c r="JAQ74" s="98"/>
      <c r="JAR74" s="99"/>
      <c r="JAS74" s="97"/>
      <c r="JAT74" s="98"/>
      <c r="JAU74" s="98"/>
      <c r="JAV74" s="98"/>
      <c r="JAW74" s="98"/>
      <c r="JAX74" s="98"/>
      <c r="JAY74" s="99"/>
      <c r="JAZ74" s="97"/>
      <c r="JBA74" s="98"/>
      <c r="JBB74" s="98"/>
      <c r="JBC74" s="98"/>
      <c r="JBD74" s="98"/>
      <c r="JBE74" s="98"/>
      <c r="JBF74" s="99"/>
      <c r="JBG74" s="97"/>
      <c r="JBH74" s="98"/>
      <c r="JBI74" s="98"/>
      <c r="JBJ74" s="98"/>
      <c r="JBK74" s="98"/>
      <c r="JBL74" s="98"/>
      <c r="JBM74" s="99"/>
      <c r="JBN74" s="97"/>
      <c r="JBO74" s="98"/>
      <c r="JBP74" s="98"/>
      <c r="JBQ74" s="98"/>
      <c r="JBR74" s="98"/>
      <c r="JBS74" s="98"/>
      <c r="JBT74" s="99"/>
      <c r="JBU74" s="97"/>
      <c r="JBV74" s="98"/>
      <c r="JBW74" s="98"/>
      <c r="JBX74" s="98"/>
      <c r="JBY74" s="98"/>
      <c r="JBZ74" s="98"/>
      <c r="JCA74" s="99"/>
      <c r="JCB74" s="97"/>
      <c r="JCC74" s="98"/>
      <c r="JCD74" s="98"/>
      <c r="JCE74" s="98"/>
      <c r="JCF74" s="98"/>
      <c r="JCG74" s="98"/>
      <c r="JCH74" s="99"/>
      <c r="JCI74" s="97"/>
      <c r="JCJ74" s="98"/>
      <c r="JCK74" s="98"/>
      <c r="JCL74" s="98"/>
      <c r="JCM74" s="98"/>
      <c r="JCN74" s="98"/>
      <c r="JCO74" s="99"/>
      <c r="JCP74" s="97"/>
      <c r="JCQ74" s="98"/>
      <c r="JCR74" s="98"/>
      <c r="JCS74" s="98"/>
      <c r="JCT74" s="98"/>
      <c r="JCU74" s="98"/>
      <c r="JCV74" s="99"/>
      <c r="JCW74" s="97"/>
      <c r="JCX74" s="98"/>
      <c r="JCY74" s="98"/>
      <c r="JCZ74" s="98"/>
      <c r="JDA74" s="98"/>
      <c r="JDB74" s="98"/>
      <c r="JDC74" s="99"/>
      <c r="JDD74" s="97"/>
      <c r="JDE74" s="98"/>
      <c r="JDF74" s="98"/>
      <c r="JDG74" s="98"/>
      <c r="JDH74" s="98"/>
      <c r="JDI74" s="98"/>
      <c r="JDJ74" s="99"/>
      <c r="JDK74" s="97"/>
      <c r="JDL74" s="98"/>
      <c r="JDM74" s="98"/>
      <c r="JDN74" s="98"/>
      <c r="JDO74" s="98"/>
      <c r="JDP74" s="98"/>
      <c r="JDQ74" s="99"/>
      <c r="JDR74" s="97"/>
      <c r="JDS74" s="98"/>
      <c r="JDT74" s="98"/>
      <c r="JDU74" s="98"/>
      <c r="JDV74" s="98"/>
      <c r="JDW74" s="98"/>
      <c r="JDX74" s="99"/>
      <c r="JDY74" s="97"/>
      <c r="JDZ74" s="98"/>
      <c r="JEA74" s="98"/>
      <c r="JEB74" s="98"/>
      <c r="JEC74" s="98"/>
      <c r="JED74" s="98"/>
      <c r="JEE74" s="99"/>
      <c r="JEF74" s="97"/>
      <c r="JEG74" s="98"/>
      <c r="JEH74" s="98"/>
      <c r="JEI74" s="98"/>
      <c r="JEJ74" s="98"/>
      <c r="JEK74" s="98"/>
      <c r="JEL74" s="99"/>
      <c r="JEM74" s="97"/>
      <c r="JEN74" s="98"/>
      <c r="JEO74" s="98"/>
      <c r="JEP74" s="98"/>
      <c r="JEQ74" s="98"/>
      <c r="JER74" s="98"/>
      <c r="JES74" s="99"/>
      <c r="JET74" s="97"/>
      <c r="JEU74" s="98"/>
      <c r="JEV74" s="98"/>
      <c r="JEW74" s="98"/>
      <c r="JEX74" s="98"/>
      <c r="JEY74" s="98"/>
      <c r="JEZ74" s="99"/>
      <c r="JFA74" s="97"/>
      <c r="JFB74" s="98"/>
      <c r="JFC74" s="98"/>
      <c r="JFD74" s="98"/>
      <c r="JFE74" s="98"/>
      <c r="JFF74" s="98"/>
      <c r="JFG74" s="99"/>
      <c r="JFH74" s="97"/>
      <c r="JFI74" s="98"/>
      <c r="JFJ74" s="98"/>
      <c r="JFK74" s="98"/>
      <c r="JFL74" s="98"/>
      <c r="JFM74" s="98"/>
      <c r="JFN74" s="99"/>
      <c r="JFO74" s="97"/>
      <c r="JFP74" s="98"/>
      <c r="JFQ74" s="98"/>
      <c r="JFR74" s="98"/>
      <c r="JFS74" s="98"/>
      <c r="JFT74" s="98"/>
      <c r="JFU74" s="99"/>
      <c r="JFV74" s="97"/>
      <c r="JFW74" s="98"/>
      <c r="JFX74" s="98"/>
      <c r="JFY74" s="98"/>
      <c r="JFZ74" s="98"/>
      <c r="JGA74" s="98"/>
      <c r="JGB74" s="99"/>
      <c r="JGC74" s="97"/>
      <c r="JGD74" s="98"/>
      <c r="JGE74" s="98"/>
      <c r="JGF74" s="98"/>
      <c r="JGG74" s="98"/>
      <c r="JGH74" s="98"/>
      <c r="JGI74" s="99"/>
      <c r="JGJ74" s="97"/>
      <c r="JGK74" s="98"/>
      <c r="JGL74" s="98"/>
      <c r="JGM74" s="98"/>
      <c r="JGN74" s="98"/>
      <c r="JGO74" s="98"/>
      <c r="JGP74" s="99"/>
      <c r="JGQ74" s="97"/>
      <c r="JGR74" s="98"/>
      <c r="JGS74" s="98"/>
      <c r="JGT74" s="98"/>
      <c r="JGU74" s="98"/>
      <c r="JGV74" s="98"/>
      <c r="JGW74" s="99"/>
      <c r="JGX74" s="97"/>
      <c r="JGY74" s="98"/>
      <c r="JGZ74" s="98"/>
      <c r="JHA74" s="98"/>
      <c r="JHB74" s="98"/>
      <c r="JHC74" s="98"/>
      <c r="JHD74" s="99"/>
      <c r="JHE74" s="97"/>
      <c r="JHF74" s="98"/>
      <c r="JHG74" s="98"/>
      <c r="JHH74" s="98"/>
      <c r="JHI74" s="98"/>
      <c r="JHJ74" s="98"/>
      <c r="JHK74" s="99"/>
      <c r="JHL74" s="97"/>
      <c r="JHM74" s="98"/>
      <c r="JHN74" s="98"/>
      <c r="JHO74" s="98"/>
      <c r="JHP74" s="98"/>
      <c r="JHQ74" s="98"/>
      <c r="JHR74" s="99"/>
      <c r="JHS74" s="97"/>
      <c r="JHT74" s="98"/>
      <c r="JHU74" s="98"/>
      <c r="JHV74" s="98"/>
      <c r="JHW74" s="98"/>
      <c r="JHX74" s="98"/>
      <c r="JHY74" s="99"/>
      <c r="JHZ74" s="97"/>
      <c r="JIA74" s="98"/>
      <c r="JIB74" s="98"/>
      <c r="JIC74" s="98"/>
      <c r="JID74" s="98"/>
      <c r="JIE74" s="98"/>
      <c r="JIF74" s="99"/>
      <c r="JIG74" s="97"/>
      <c r="JIH74" s="98"/>
      <c r="JII74" s="98"/>
      <c r="JIJ74" s="98"/>
      <c r="JIK74" s="98"/>
      <c r="JIL74" s="98"/>
      <c r="JIM74" s="99"/>
      <c r="JIN74" s="97"/>
      <c r="JIO74" s="98"/>
      <c r="JIP74" s="98"/>
      <c r="JIQ74" s="98"/>
      <c r="JIR74" s="98"/>
      <c r="JIS74" s="98"/>
      <c r="JIT74" s="99"/>
      <c r="JIU74" s="97"/>
      <c r="JIV74" s="98"/>
      <c r="JIW74" s="98"/>
      <c r="JIX74" s="98"/>
      <c r="JIY74" s="98"/>
      <c r="JIZ74" s="98"/>
      <c r="JJA74" s="99"/>
      <c r="JJB74" s="97"/>
      <c r="JJC74" s="98"/>
      <c r="JJD74" s="98"/>
      <c r="JJE74" s="98"/>
      <c r="JJF74" s="98"/>
      <c r="JJG74" s="98"/>
      <c r="JJH74" s="99"/>
      <c r="JJI74" s="97"/>
      <c r="JJJ74" s="98"/>
      <c r="JJK74" s="98"/>
      <c r="JJL74" s="98"/>
      <c r="JJM74" s="98"/>
      <c r="JJN74" s="98"/>
      <c r="JJO74" s="99"/>
      <c r="JJP74" s="97"/>
      <c r="JJQ74" s="98"/>
      <c r="JJR74" s="98"/>
      <c r="JJS74" s="98"/>
      <c r="JJT74" s="98"/>
      <c r="JJU74" s="98"/>
      <c r="JJV74" s="99"/>
      <c r="JJW74" s="97"/>
      <c r="JJX74" s="98"/>
      <c r="JJY74" s="98"/>
      <c r="JJZ74" s="98"/>
      <c r="JKA74" s="98"/>
      <c r="JKB74" s="98"/>
      <c r="JKC74" s="99"/>
      <c r="JKD74" s="97"/>
      <c r="JKE74" s="98"/>
      <c r="JKF74" s="98"/>
      <c r="JKG74" s="98"/>
      <c r="JKH74" s="98"/>
      <c r="JKI74" s="98"/>
      <c r="JKJ74" s="99"/>
      <c r="JKK74" s="97"/>
      <c r="JKL74" s="98"/>
      <c r="JKM74" s="98"/>
      <c r="JKN74" s="98"/>
      <c r="JKO74" s="98"/>
      <c r="JKP74" s="98"/>
      <c r="JKQ74" s="99"/>
      <c r="JKR74" s="97"/>
      <c r="JKS74" s="98"/>
      <c r="JKT74" s="98"/>
      <c r="JKU74" s="98"/>
      <c r="JKV74" s="98"/>
      <c r="JKW74" s="98"/>
      <c r="JKX74" s="99"/>
      <c r="JKY74" s="97"/>
      <c r="JKZ74" s="98"/>
      <c r="JLA74" s="98"/>
      <c r="JLB74" s="98"/>
      <c r="JLC74" s="98"/>
      <c r="JLD74" s="98"/>
      <c r="JLE74" s="99"/>
      <c r="JLF74" s="97"/>
      <c r="JLG74" s="98"/>
      <c r="JLH74" s="98"/>
      <c r="JLI74" s="98"/>
      <c r="JLJ74" s="98"/>
      <c r="JLK74" s="98"/>
      <c r="JLL74" s="99"/>
      <c r="JLM74" s="97"/>
      <c r="JLN74" s="98"/>
      <c r="JLO74" s="98"/>
      <c r="JLP74" s="98"/>
      <c r="JLQ74" s="98"/>
      <c r="JLR74" s="98"/>
      <c r="JLS74" s="99"/>
      <c r="JLT74" s="97"/>
      <c r="JLU74" s="98"/>
      <c r="JLV74" s="98"/>
      <c r="JLW74" s="98"/>
      <c r="JLX74" s="98"/>
      <c r="JLY74" s="98"/>
      <c r="JLZ74" s="99"/>
      <c r="JMA74" s="97"/>
      <c r="JMB74" s="98"/>
      <c r="JMC74" s="98"/>
      <c r="JMD74" s="98"/>
      <c r="JME74" s="98"/>
      <c r="JMF74" s="98"/>
      <c r="JMG74" s="99"/>
      <c r="JMH74" s="97"/>
      <c r="JMI74" s="98"/>
      <c r="JMJ74" s="98"/>
      <c r="JMK74" s="98"/>
      <c r="JML74" s="98"/>
      <c r="JMM74" s="98"/>
      <c r="JMN74" s="99"/>
      <c r="JMO74" s="97"/>
      <c r="JMP74" s="98"/>
      <c r="JMQ74" s="98"/>
      <c r="JMR74" s="98"/>
      <c r="JMS74" s="98"/>
      <c r="JMT74" s="98"/>
      <c r="JMU74" s="99"/>
      <c r="JMV74" s="97"/>
      <c r="JMW74" s="98"/>
      <c r="JMX74" s="98"/>
      <c r="JMY74" s="98"/>
      <c r="JMZ74" s="98"/>
      <c r="JNA74" s="98"/>
      <c r="JNB74" s="99"/>
      <c r="JNC74" s="97"/>
      <c r="JND74" s="98"/>
      <c r="JNE74" s="98"/>
      <c r="JNF74" s="98"/>
      <c r="JNG74" s="98"/>
      <c r="JNH74" s="98"/>
      <c r="JNI74" s="99"/>
      <c r="JNJ74" s="97"/>
      <c r="JNK74" s="98"/>
      <c r="JNL74" s="98"/>
      <c r="JNM74" s="98"/>
      <c r="JNN74" s="98"/>
      <c r="JNO74" s="98"/>
      <c r="JNP74" s="99"/>
      <c r="JNQ74" s="97"/>
      <c r="JNR74" s="98"/>
      <c r="JNS74" s="98"/>
      <c r="JNT74" s="98"/>
      <c r="JNU74" s="98"/>
      <c r="JNV74" s="98"/>
      <c r="JNW74" s="99"/>
      <c r="JNX74" s="97"/>
      <c r="JNY74" s="98"/>
      <c r="JNZ74" s="98"/>
      <c r="JOA74" s="98"/>
      <c r="JOB74" s="98"/>
      <c r="JOC74" s="98"/>
      <c r="JOD74" s="99"/>
      <c r="JOE74" s="97"/>
      <c r="JOF74" s="98"/>
      <c r="JOG74" s="98"/>
      <c r="JOH74" s="98"/>
      <c r="JOI74" s="98"/>
      <c r="JOJ74" s="98"/>
      <c r="JOK74" s="99"/>
      <c r="JOL74" s="97"/>
      <c r="JOM74" s="98"/>
      <c r="JON74" s="98"/>
      <c r="JOO74" s="98"/>
      <c r="JOP74" s="98"/>
      <c r="JOQ74" s="98"/>
      <c r="JOR74" s="99"/>
      <c r="JOS74" s="97"/>
      <c r="JOT74" s="98"/>
      <c r="JOU74" s="98"/>
      <c r="JOV74" s="98"/>
      <c r="JOW74" s="98"/>
      <c r="JOX74" s="98"/>
      <c r="JOY74" s="99"/>
      <c r="JOZ74" s="97"/>
      <c r="JPA74" s="98"/>
      <c r="JPB74" s="98"/>
      <c r="JPC74" s="98"/>
      <c r="JPD74" s="98"/>
      <c r="JPE74" s="98"/>
      <c r="JPF74" s="99"/>
      <c r="JPG74" s="97"/>
      <c r="JPH74" s="98"/>
      <c r="JPI74" s="98"/>
      <c r="JPJ74" s="98"/>
      <c r="JPK74" s="98"/>
      <c r="JPL74" s="98"/>
      <c r="JPM74" s="99"/>
      <c r="JPN74" s="97"/>
      <c r="JPO74" s="98"/>
      <c r="JPP74" s="98"/>
      <c r="JPQ74" s="98"/>
      <c r="JPR74" s="98"/>
      <c r="JPS74" s="98"/>
      <c r="JPT74" s="99"/>
      <c r="JPU74" s="97"/>
      <c r="JPV74" s="98"/>
      <c r="JPW74" s="98"/>
      <c r="JPX74" s="98"/>
      <c r="JPY74" s="98"/>
      <c r="JPZ74" s="98"/>
      <c r="JQA74" s="99"/>
      <c r="JQB74" s="97"/>
      <c r="JQC74" s="98"/>
      <c r="JQD74" s="98"/>
      <c r="JQE74" s="98"/>
      <c r="JQF74" s="98"/>
      <c r="JQG74" s="98"/>
      <c r="JQH74" s="99"/>
      <c r="JQI74" s="97"/>
      <c r="JQJ74" s="98"/>
      <c r="JQK74" s="98"/>
      <c r="JQL74" s="98"/>
      <c r="JQM74" s="98"/>
      <c r="JQN74" s="98"/>
      <c r="JQO74" s="99"/>
      <c r="JQP74" s="97"/>
      <c r="JQQ74" s="98"/>
      <c r="JQR74" s="98"/>
      <c r="JQS74" s="98"/>
      <c r="JQT74" s="98"/>
      <c r="JQU74" s="98"/>
      <c r="JQV74" s="99"/>
      <c r="JQW74" s="97"/>
      <c r="JQX74" s="98"/>
      <c r="JQY74" s="98"/>
      <c r="JQZ74" s="98"/>
      <c r="JRA74" s="98"/>
      <c r="JRB74" s="98"/>
      <c r="JRC74" s="99"/>
      <c r="JRD74" s="97"/>
      <c r="JRE74" s="98"/>
      <c r="JRF74" s="98"/>
      <c r="JRG74" s="98"/>
      <c r="JRH74" s="98"/>
      <c r="JRI74" s="98"/>
      <c r="JRJ74" s="99"/>
      <c r="JRK74" s="97"/>
      <c r="JRL74" s="98"/>
      <c r="JRM74" s="98"/>
      <c r="JRN74" s="98"/>
      <c r="JRO74" s="98"/>
      <c r="JRP74" s="98"/>
      <c r="JRQ74" s="99"/>
      <c r="JRR74" s="97"/>
      <c r="JRS74" s="98"/>
      <c r="JRT74" s="98"/>
      <c r="JRU74" s="98"/>
      <c r="JRV74" s="98"/>
      <c r="JRW74" s="98"/>
      <c r="JRX74" s="99"/>
      <c r="JRY74" s="97"/>
      <c r="JRZ74" s="98"/>
      <c r="JSA74" s="98"/>
      <c r="JSB74" s="98"/>
      <c r="JSC74" s="98"/>
      <c r="JSD74" s="98"/>
      <c r="JSE74" s="99"/>
      <c r="JSF74" s="97"/>
      <c r="JSG74" s="98"/>
      <c r="JSH74" s="98"/>
      <c r="JSI74" s="98"/>
      <c r="JSJ74" s="98"/>
      <c r="JSK74" s="98"/>
      <c r="JSL74" s="99"/>
      <c r="JSM74" s="97"/>
      <c r="JSN74" s="98"/>
      <c r="JSO74" s="98"/>
      <c r="JSP74" s="98"/>
      <c r="JSQ74" s="98"/>
      <c r="JSR74" s="98"/>
      <c r="JSS74" s="99"/>
      <c r="JST74" s="97"/>
      <c r="JSU74" s="98"/>
      <c r="JSV74" s="98"/>
      <c r="JSW74" s="98"/>
      <c r="JSX74" s="98"/>
      <c r="JSY74" s="98"/>
      <c r="JSZ74" s="99"/>
      <c r="JTA74" s="97"/>
      <c r="JTB74" s="98"/>
      <c r="JTC74" s="98"/>
      <c r="JTD74" s="98"/>
      <c r="JTE74" s="98"/>
      <c r="JTF74" s="98"/>
      <c r="JTG74" s="99"/>
      <c r="JTH74" s="97"/>
      <c r="JTI74" s="98"/>
      <c r="JTJ74" s="98"/>
      <c r="JTK74" s="98"/>
      <c r="JTL74" s="98"/>
      <c r="JTM74" s="98"/>
      <c r="JTN74" s="99"/>
      <c r="JTO74" s="97"/>
      <c r="JTP74" s="98"/>
      <c r="JTQ74" s="98"/>
      <c r="JTR74" s="98"/>
      <c r="JTS74" s="98"/>
      <c r="JTT74" s="98"/>
      <c r="JTU74" s="99"/>
      <c r="JTV74" s="97"/>
      <c r="JTW74" s="98"/>
      <c r="JTX74" s="98"/>
      <c r="JTY74" s="98"/>
      <c r="JTZ74" s="98"/>
      <c r="JUA74" s="98"/>
      <c r="JUB74" s="99"/>
      <c r="JUC74" s="97"/>
      <c r="JUD74" s="98"/>
      <c r="JUE74" s="98"/>
      <c r="JUF74" s="98"/>
      <c r="JUG74" s="98"/>
      <c r="JUH74" s="98"/>
      <c r="JUI74" s="99"/>
      <c r="JUJ74" s="97"/>
      <c r="JUK74" s="98"/>
      <c r="JUL74" s="98"/>
      <c r="JUM74" s="98"/>
      <c r="JUN74" s="98"/>
      <c r="JUO74" s="98"/>
      <c r="JUP74" s="99"/>
      <c r="JUQ74" s="97"/>
      <c r="JUR74" s="98"/>
      <c r="JUS74" s="98"/>
      <c r="JUT74" s="98"/>
      <c r="JUU74" s="98"/>
      <c r="JUV74" s="98"/>
      <c r="JUW74" s="99"/>
      <c r="JUX74" s="97"/>
      <c r="JUY74" s="98"/>
      <c r="JUZ74" s="98"/>
      <c r="JVA74" s="98"/>
      <c r="JVB74" s="98"/>
      <c r="JVC74" s="98"/>
      <c r="JVD74" s="99"/>
      <c r="JVE74" s="97"/>
      <c r="JVF74" s="98"/>
      <c r="JVG74" s="98"/>
      <c r="JVH74" s="98"/>
      <c r="JVI74" s="98"/>
      <c r="JVJ74" s="98"/>
      <c r="JVK74" s="99"/>
      <c r="JVL74" s="97"/>
      <c r="JVM74" s="98"/>
      <c r="JVN74" s="98"/>
      <c r="JVO74" s="98"/>
      <c r="JVP74" s="98"/>
      <c r="JVQ74" s="98"/>
      <c r="JVR74" s="99"/>
      <c r="JVS74" s="97"/>
      <c r="JVT74" s="98"/>
      <c r="JVU74" s="98"/>
      <c r="JVV74" s="98"/>
      <c r="JVW74" s="98"/>
      <c r="JVX74" s="98"/>
      <c r="JVY74" s="99"/>
      <c r="JVZ74" s="97"/>
      <c r="JWA74" s="98"/>
      <c r="JWB74" s="98"/>
      <c r="JWC74" s="98"/>
      <c r="JWD74" s="98"/>
      <c r="JWE74" s="98"/>
      <c r="JWF74" s="99"/>
      <c r="JWG74" s="97"/>
      <c r="JWH74" s="98"/>
      <c r="JWI74" s="98"/>
      <c r="JWJ74" s="98"/>
      <c r="JWK74" s="98"/>
      <c r="JWL74" s="98"/>
      <c r="JWM74" s="99"/>
      <c r="JWN74" s="97"/>
      <c r="JWO74" s="98"/>
      <c r="JWP74" s="98"/>
      <c r="JWQ74" s="98"/>
      <c r="JWR74" s="98"/>
      <c r="JWS74" s="98"/>
      <c r="JWT74" s="99"/>
      <c r="JWU74" s="97"/>
      <c r="JWV74" s="98"/>
      <c r="JWW74" s="98"/>
      <c r="JWX74" s="98"/>
      <c r="JWY74" s="98"/>
      <c r="JWZ74" s="98"/>
      <c r="JXA74" s="99"/>
      <c r="JXB74" s="97"/>
      <c r="JXC74" s="98"/>
      <c r="JXD74" s="98"/>
      <c r="JXE74" s="98"/>
      <c r="JXF74" s="98"/>
      <c r="JXG74" s="98"/>
      <c r="JXH74" s="99"/>
      <c r="JXI74" s="97"/>
      <c r="JXJ74" s="98"/>
      <c r="JXK74" s="98"/>
      <c r="JXL74" s="98"/>
      <c r="JXM74" s="98"/>
      <c r="JXN74" s="98"/>
      <c r="JXO74" s="99"/>
      <c r="JXP74" s="97"/>
      <c r="JXQ74" s="98"/>
      <c r="JXR74" s="98"/>
      <c r="JXS74" s="98"/>
      <c r="JXT74" s="98"/>
      <c r="JXU74" s="98"/>
      <c r="JXV74" s="99"/>
      <c r="JXW74" s="97"/>
      <c r="JXX74" s="98"/>
      <c r="JXY74" s="98"/>
      <c r="JXZ74" s="98"/>
      <c r="JYA74" s="98"/>
      <c r="JYB74" s="98"/>
      <c r="JYC74" s="99"/>
      <c r="JYD74" s="97"/>
      <c r="JYE74" s="98"/>
      <c r="JYF74" s="98"/>
      <c r="JYG74" s="98"/>
      <c r="JYH74" s="98"/>
      <c r="JYI74" s="98"/>
      <c r="JYJ74" s="99"/>
      <c r="JYK74" s="97"/>
      <c r="JYL74" s="98"/>
      <c r="JYM74" s="98"/>
      <c r="JYN74" s="98"/>
      <c r="JYO74" s="98"/>
      <c r="JYP74" s="98"/>
      <c r="JYQ74" s="99"/>
      <c r="JYR74" s="97"/>
      <c r="JYS74" s="98"/>
      <c r="JYT74" s="98"/>
      <c r="JYU74" s="98"/>
      <c r="JYV74" s="98"/>
      <c r="JYW74" s="98"/>
      <c r="JYX74" s="99"/>
      <c r="JYY74" s="97"/>
      <c r="JYZ74" s="98"/>
      <c r="JZA74" s="98"/>
      <c r="JZB74" s="98"/>
      <c r="JZC74" s="98"/>
      <c r="JZD74" s="98"/>
      <c r="JZE74" s="99"/>
      <c r="JZF74" s="97"/>
      <c r="JZG74" s="98"/>
      <c r="JZH74" s="98"/>
      <c r="JZI74" s="98"/>
      <c r="JZJ74" s="98"/>
      <c r="JZK74" s="98"/>
      <c r="JZL74" s="99"/>
      <c r="JZM74" s="97"/>
      <c r="JZN74" s="98"/>
      <c r="JZO74" s="98"/>
      <c r="JZP74" s="98"/>
      <c r="JZQ74" s="98"/>
      <c r="JZR74" s="98"/>
      <c r="JZS74" s="99"/>
      <c r="JZT74" s="97"/>
      <c r="JZU74" s="98"/>
      <c r="JZV74" s="98"/>
      <c r="JZW74" s="98"/>
      <c r="JZX74" s="98"/>
      <c r="JZY74" s="98"/>
      <c r="JZZ74" s="99"/>
      <c r="KAA74" s="97"/>
      <c r="KAB74" s="98"/>
      <c r="KAC74" s="98"/>
      <c r="KAD74" s="98"/>
      <c r="KAE74" s="98"/>
      <c r="KAF74" s="98"/>
      <c r="KAG74" s="99"/>
      <c r="KAH74" s="97"/>
      <c r="KAI74" s="98"/>
      <c r="KAJ74" s="98"/>
      <c r="KAK74" s="98"/>
      <c r="KAL74" s="98"/>
      <c r="KAM74" s="98"/>
      <c r="KAN74" s="99"/>
      <c r="KAO74" s="97"/>
      <c r="KAP74" s="98"/>
      <c r="KAQ74" s="98"/>
      <c r="KAR74" s="98"/>
      <c r="KAS74" s="98"/>
      <c r="KAT74" s="98"/>
      <c r="KAU74" s="99"/>
      <c r="KAV74" s="97"/>
      <c r="KAW74" s="98"/>
      <c r="KAX74" s="98"/>
      <c r="KAY74" s="98"/>
      <c r="KAZ74" s="98"/>
      <c r="KBA74" s="98"/>
      <c r="KBB74" s="99"/>
      <c r="KBC74" s="97"/>
      <c r="KBD74" s="98"/>
      <c r="KBE74" s="98"/>
      <c r="KBF74" s="98"/>
      <c r="KBG74" s="98"/>
      <c r="KBH74" s="98"/>
      <c r="KBI74" s="99"/>
      <c r="KBJ74" s="97"/>
      <c r="KBK74" s="98"/>
      <c r="KBL74" s="98"/>
      <c r="KBM74" s="98"/>
      <c r="KBN74" s="98"/>
      <c r="KBO74" s="98"/>
      <c r="KBP74" s="99"/>
      <c r="KBQ74" s="97"/>
      <c r="KBR74" s="98"/>
      <c r="KBS74" s="98"/>
      <c r="KBT74" s="98"/>
      <c r="KBU74" s="98"/>
      <c r="KBV74" s="98"/>
      <c r="KBW74" s="99"/>
      <c r="KBX74" s="97"/>
      <c r="KBY74" s="98"/>
      <c r="KBZ74" s="98"/>
      <c r="KCA74" s="98"/>
      <c r="KCB74" s="98"/>
      <c r="KCC74" s="98"/>
      <c r="KCD74" s="99"/>
      <c r="KCE74" s="97"/>
      <c r="KCF74" s="98"/>
      <c r="KCG74" s="98"/>
      <c r="KCH74" s="98"/>
      <c r="KCI74" s="98"/>
      <c r="KCJ74" s="98"/>
      <c r="KCK74" s="99"/>
      <c r="KCL74" s="97"/>
      <c r="KCM74" s="98"/>
      <c r="KCN74" s="98"/>
      <c r="KCO74" s="98"/>
      <c r="KCP74" s="98"/>
      <c r="KCQ74" s="98"/>
      <c r="KCR74" s="99"/>
      <c r="KCS74" s="97"/>
      <c r="KCT74" s="98"/>
      <c r="KCU74" s="98"/>
      <c r="KCV74" s="98"/>
      <c r="KCW74" s="98"/>
      <c r="KCX74" s="98"/>
      <c r="KCY74" s="99"/>
      <c r="KCZ74" s="97"/>
      <c r="KDA74" s="98"/>
      <c r="KDB74" s="98"/>
      <c r="KDC74" s="98"/>
      <c r="KDD74" s="98"/>
      <c r="KDE74" s="98"/>
      <c r="KDF74" s="99"/>
      <c r="KDG74" s="97"/>
      <c r="KDH74" s="98"/>
      <c r="KDI74" s="98"/>
      <c r="KDJ74" s="98"/>
      <c r="KDK74" s="98"/>
      <c r="KDL74" s="98"/>
      <c r="KDM74" s="99"/>
      <c r="KDN74" s="97"/>
      <c r="KDO74" s="98"/>
      <c r="KDP74" s="98"/>
      <c r="KDQ74" s="98"/>
      <c r="KDR74" s="98"/>
      <c r="KDS74" s="98"/>
      <c r="KDT74" s="99"/>
      <c r="KDU74" s="97"/>
      <c r="KDV74" s="98"/>
      <c r="KDW74" s="98"/>
      <c r="KDX74" s="98"/>
      <c r="KDY74" s="98"/>
      <c r="KDZ74" s="98"/>
      <c r="KEA74" s="99"/>
      <c r="KEB74" s="97"/>
      <c r="KEC74" s="98"/>
      <c r="KED74" s="98"/>
      <c r="KEE74" s="98"/>
      <c r="KEF74" s="98"/>
      <c r="KEG74" s="98"/>
      <c r="KEH74" s="99"/>
      <c r="KEI74" s="97"/>
      <c r="KEJ74" s="98"/>
      <c r="KEK74" s="98"/>
      <c r="KEL74" s="98"/>
      <c r="KEM74" s="98"/>
      <c r="KEN74" s="98"/>
      <c r="KEO74" s="99"/>
      <c r="KEP74" s="97"/>
      <c r="KEQ74" s="98"/>
      <c r="KER74" s="98"/>
      <c r="KES74" s="98"/>
      <c r="KET74" s="98"/>
      <c r="KEU74" s="98"/>
      <c r="KEV74" s="99"/>
      <c r="KEW74" s="97"/>
      <c r="KEX74" s="98"/>
      <c r="KEY74" s="98"/>
      <c r="KEZ74" s="98"/>
      <c r="KFA74" s="98"/>
      <c r="KFB74" s="98"/>
      <c r="KFC74" s="99"/>
      <c r="KFD74" s="97"/>
      <c r="KFE74" s="98"/>
      <c r="KFF74" s="98"/>
      <c r="KFG74" s="98"/>
      <c r="KFH74" s="98"/>
      <c r="KFI74" s="98"/>
      <c r="KFJ74" s="99"/>
      <c r="KFK74" s="97"/>
      <c r="KFL74" s="98"/>
      <c r="KFM74" s="98"/>
      <c r="KFN74" s="98"/>
      <c r="KFO74" s="98"/>
      <c r="KFP74" s="98"/>
      <c r="KFQ74" s="99"/>
      <c r="KFR74" s="97"/>
      <c r="KFS74" s="98"/>
      <c r="KFT74" s="98"/>
      <c r="KFU74" s="98"/>
      <c r="KFV74" s="98"/>
      <c r="KFW74" s="98"/>
      <c r="KFX74" s="99"/>
      <c r="KFY74" s="97"/>
      <c r="KFZ74" s="98"/>
      <c r="KGA74" s="98"/>
      <c r="KGB74" s="98"/>
      <c r="KGC74" s="98"/>
      <c r="KGD74" s="98"/>
      <c r="KGE74" s="99"/>
      <c r="KGF74" s="97"/>
      <c r="KGG74" s="98"/>
      <c r="KGH74" s="98"/>
      <c r="KGI74" s="98"/>
      <c r="KGJ74" s="98"/>
      <c r="KGK74" s="98"/>
      <c r="KGL74" s="99"/>
      <c r="KGM74" s="97"/>
      <c r="KGN74" s="98"/>
      <c r="KGO74" s="98"/>
      <c r="KGP74" s="98"/>
      <c r="KGQ74" s="98"/>
      <c r="KGR74" s="98"/>
      <c r="KGS74" s="99"/>
      <c r="KGT74" s="97"/>
      <c r="KGU74" s="98"/>
      <c r="KGV74" s="98"/>
      <c r="KGW74" s="98"/>
      <c r="KGX74" s="98"/>
      <c r="KGY74" s="98"/>
      <c r="KGZ74" s="99"/>
      <c r="KHA74" s="97"/>
      <c r="KHB74" s="98"/>
      <c r="KHC74" s="98"/>
      <c r="KHD74" s="98"/>
      <c r="KHE74" s="98"/>
      <c r="KHF74" s="98"/>
      <c r="KHG74" s="99"/>
      <c r="KHH74" s="97"/>
      <c r="KHI74" s="98"/>
      <c r="KHJ74" s="98"/>
      <c r="KHK74" s="98"/>
      <c r="KHL74" s="98"/>
      <c r="KHM74" s="98"/>
      <c r="KHN74" s="99"/>
      <c r="KHO74" s="97"/>
      <c r="KHP74" s="98"/>
      <c r="KHQ74" s="98"/>
      <c r="KHR74" s="98"/>
      <c r="KHS74" s="98"/>
      <c r="KHT74" s="98"/>
      <c r="KHU74" s="99"/>
      <c r="KHV74" s="97"/>
      <c r="KHW74" s="98"/>
      <c r="KHX74" s="98"/>
      <c r="KHY74" s="98"/>
      <c r="KHZ74" s="98"/>
      <c r="KIA74" s="98"/>
      <c r="KIB74" s="99"/>
      <c r="KIC74" s="97"/>
      <c r="KID74" s="98"/>
      <c r="KIE74" s="98"/>
      <c r="KIF74" s="98"/>
      <c r="KIG74" s="98"/>
      <c r="KIH74" s="98"/>
      <c r="KII74" s="99"/>
      <c r="KIJ74" s="97"/>
      <c r="KIK74" s="98"/>
      <c r="KIL74" s="98"/>
      <c r="KIM74" s="98"/>
      <c r="KIN74" s="98"/>
      <c r="KIO74" s="98"/>
      <c r="KIP74" s="99"/>
      <c r="KIQ74" s="97"/>
      <c r="KIR74" s="98"/>
      <c r="KIS74" s="98"/>
      <c r="KIT74" s="98"/>
      <c r="KIU74" s="98"/>
      <c r="KIV74" s="98"/>
      <c r="KIW74" s="99"/>
      <c r="KIX74" s="97"/>
      <c r="KIY74" s="98"/>
      <c r="KIZ74" s="98"/>
      <c r="KJA74" s="98"/>
      <c r="KJB74" s="98"/>
      <c r="KJC74" s="98"/>
      <c r="KJD74" s="99"/>
      <c r="KJE74" s="97"/>
      <c r="KJF74" s="98"/>
      <c r="KJG74" s="98"/>
      <c r="KJH74" s="98"/>
      <c r="KJI74" s="98"/>
      <c r="KJJ74" s="98"/>
      <c r="KJK74" s="99"/>
      <c r="KJL74" s="97"/>
      <c r="KJM74" s="98"/>
      <c r="KJN74" s="98"/>
      <c r="KJO74" s="98"/>
      <c r="KJP74" s="98"/>
      <c r="KJQ74" s="98"/>
      <c r="KJR74" s="99"/>
      <c r="KJS74" s="97"/>
      <c r="KJT74" s="98"/>
      <c r="KJU74" s="98"/>
      <c r="KJV74" s="98"/>
      <c r="KJW74" s="98"/>
      <c r="KJX74" s="98"/>
      <c r="KJY74" s="99"/>
      <c r="KJZ74" s="97"/>
      <c r="KKA74" s="98"/>
      <c r="KKB74" s="98"/>
      <c r="KKC74" s="98"/>
      <c r="KKD74" s="98"/>
      <c r="KKE74" s="98"/>
      <c r="KKF74" s="99"/>
      <c r="KKG74" s="97"/>
      <c r="KKH74" s="98"/>
      <c r="KKI74" s="98"/>
      <c r="KKJ74" s="98"/>
      <c r="KKK74" s="98"/>
      <c r="KKL74" s="98"/>
      <c r="KKM74" s="99"/>
      <c r="KKN74" s="97"/>
      <c r="KKO74" s="98"/>
      <c r="KKP74" s="98"/>
      <c r="KKQ74" s="98"/>
      <c r="KKR74" s="98"/>
      <c r="KKS74" s="98"/>
      <c r="KKT74" s="99"/>
      <c r="KKU74" s="97"/>
      <c r="KKV74" s="98"/>
      <c r="KKW74" s="98"/>
      <c r="KKX74" s="98"/>
      <c r="KKY74" s="98"/>
      <c r="KKZ74" s="98"/>
      <c r="KLA74" s="99"/>
      <c r="KLB74" s="97"/>
      <c r="KLC74" s="98"/>
      <c r="KLD74" s="98"/>
      <c r="KLE74" s="98"/>
      <c r="KLF74" s="98"/>
      <c r="KLG74" s="98"/>
      <c r="KLH74" s="99"/>
      <c r="KLI74" s="97"/>
      <c r="KLJ74" s="98"/>
      <c r="KLK74" s="98"/>
      <c r="KLL74" s="98"/>
      <c r="KLM74" s="98"/>
      <c r="KLN74" s="98"/>
      <c r="KLO74" s="99"/>
      <c r="KLP74" s="97"/>
      <c r="KLQ74" s="98"/>
      <c r="KLR74" s="98"/>
      <c r="KLS74" s="98"/>
      <c r="KLT74" s="98"/>
      <c r="KLU74" s="98"/>
      <c r="KLV74" s="99"/>
      <c r="KLW74" s="97"/>
      <c r="KLX74" s="98"/>
      <c r="KLY74" s="98"/>
      <c r="KLZ74" s="98"/>
      <c r="KMA74" s="98"/>
      <c r="KMB74" s="98"/>
      <c r="KMC74" s="99"/>
      <c r="KMD74" s="97"/>
      <c r="KME74" s="98"/>
      <c r="KMF74" s="98"/>
      <c r="KMG74" s="98"/>
      <c r="KMH74" s="98"/>
      <c r="KMI74" s="98"/>
      <c r="KMJ74" s="99"/>
      <c r="KMK74" s="97"/>
      <c r="KML74" s="98"/>
      <c r="KMM74" s="98"/>
      <c r="KMN74" s="98"/>
      <c r="KMO74" s="98"/>
      <c r="KMP74" s="98"/>
      <c r="KMQ74" s="99"/>
      <c r="KMR74" s="97"/>
      <c r="KMS74" s="98"/>
      <c r="KMT74" s="98"/>
      <c r="KMU74" s="98"/>
      <c r="KMV74" s="98"/>
      <c r="KMW74" s="98"/>
      <c r="KMX74" s="99"/>
      <c r="KMY74" s="97"/>
      <c r="KMZ74" s="98"/>
      <c r="KNA74" s="98"/>
      <c r="KNB74" s="98"/>
      <c r="KNC74" s="98"/>
      <c r="KND74" s="98"/>
      <c r="KNE74" s="99"/>
      <c r="KNF74" s="97"/>
      <c r="KNG74" s="98"/>
      <c r="KNH74" s="98"/>
      <c r="KNI74" s="98"/>
      <c r="KNJ74" s="98"/>
      <c r="KNK74" s="98"/>
      <c r="KNL74" s="99"/>
      <c r="KNM74" s="97"/>
      <c r="KNN74" s="98"/>
      <c r="KNO74" s="98"/>
      <c r="KNP74" s="98"/>
      <c r="KNQ74" s="98"/>
      <c r="KNR74" s="98"/>
      <c r="KNS74" s="99"/>
      <c r="KNT74" s="97"/>
      <c r="KNU74" s="98"/>
      <c r="KNV74" s="98"/>
      <c r="KNW74" s="98"/>
      <c r="KNX74" s="98"/>
      <c r="KNY74" s="98"/>
      <c r="KNZ74" s="99"/>
      <c r="KOA74" s="97"/>
      <c r="KOB74" s="98"/>
      <c r="KOC74" s="98"/>
      <c r="KOD74" s="98"/>
      <c r="KOE74" s="98"/>
      <c r="KOF74" s="98"/>
      <c r="KOG74" s="99"/>
      <c r="KOH74" s="97"/>
      <c r="KOI74" s="98"/>
      <c r="KOJ74" s="98"/>
      <c r="KOK74" s="98"/>
      <c r="KOL74" s="98"/>
      <c r="KOM74" s="98"/>
      <c r="KON74" s="99"/>
      <c r="KOO74" s="97"/>
      <c r="KOP74" s="98"/>
      <c r="KOQ74" s="98"/>
      <c r="KOR74" s="98"/>
      <c r="KOS74" s="98"/>
      <c r="KOT74" s="98"/>
      <c r="KOU74" s="99"/>
      <c r="KOV74" s="97"/>
      <c r="KOW74" s="98"/>
      <c r="KOX74" s="98"/>
      <c r="KOY74" s="98"/>
      <c r="KOZ74" s="98"/>
      <c r="KPA74" s="98"/>
      <c r="KPB74" s="99"/>
      <c r="KPC74" s="97"/>
      <c r="KPD74" s="98"/>
      <c r="KPE74" s="98"/>
      <c r="KPF74" s="98"/>
      <c r="KPG74" s="98"/>
      <c r="KPH74" s="98"/>
      <c r="KPI74" s="99"/>
      <c r="KPJ74" s="97"/>
      <c r="KPK74" s="98"/>
      <c r="KPL74" s="98"/>
      <c r="KPM74" s="98"/>
      <c r="KPN74" s="98"/>
      <c r="KPO74" s="98"/>
      <c r="KPP74" s="99"/>
      <c r="KPQ74" s="97"/>
      <c r="KPR74" s="98"/>
      <c r="KPS74" s="98"/>
      <c r="KPT74" s="98"/>
      <c r="KPU74" s="98"/>
      <c r="KPV74" s="98"/>
      <c r="KPW74" s="99"/>
      <c r="KPX74" s="97"/>
      <c r="KPY74" s="98"/>
      <c r="KPZ74" s="98"/>
      <c r="KQA74" s="98"/>
      <c r="KQB74" s="98"/>
      <c r="KQC74" s="98"/>
      <c r="KQD74" s="99"/>
      <c r="KQE74" s="97"/>
      <c r="KQF74" s="98"/>
      <c r="KQG74" s="98"/>
      <c r="KQH74" s="98"/>
      <c r="KQI74" s="98"/>
      <c r="KQJ74" s="98"/>
      <c r="KQK74" s="99"/>
      <c r="KQL74" s="97"/>
      <c r="KQM74" s="98"/>
      <c r="KQN74" s="98"/>
      <c r="KQO74" s="98"/>
      <c r="KQP74" s="98"/>
      <c r="KQQ74" s="98"/>
      <c r="KQR74" s="99"/>
      <c r="KQS74" s="97"/>
      <c r="KQT74" s="98"/>
      <c r="KQU74" s="98"/>
      <c r="KQV74" s="98"/>
      <c r="KQW74" s="98"/>
      <c r="KQX74" s="98"/>
      <c r="KQY74" s="99"/>
      <c r="KQZ74" s="97"/>
      <c r="KRA74" s="98"/>
      <c r="KRB74" s="98"/>
      <c r="KRC74" s="98"/>
      <c r="KRD74" s="98"/>
      <c r="KRE74" s="98"/>
      <c r="KRF74" s="99"/>
      <c r="KRG74" s="97"/>
      <c r="KRH74" s="98"/>
      <c r="KRI74" s="98"/>
      <c r="KRJ74" s="98"/>
      <c r="KRK74" s="98"/>
      <c r="KRL74" s="98"/>
      <c r="KRM74" s="99"/>
      <c r="KRN74" s="97"/>
      <c r="KRO74" s="98"/>
      <c r="KRP74" s="98"/>
      <c r="KRQ74" s="98"/>
      <c r="KRR74" s="98"/>
      <c r="KRS74" s="98"/>
      <c r="KRT74" s="99"/>
      <c r="KRU74" s="97"/>
      <c r="KRV74" s="98"/>
      <c r="KRW74" s="98"/>
      <c r="KRX74" s="98"/>
      <c r="KRY74" s="98"/>
      <c r="KRZ74" s="98"/>
      <c r="KSA74" s="99"/>
      <c r="KSB74" s="97"/>
      <c r="KSC74" s="98"/>
      <c r="KSD74" s="98"/>
      <c r="KSE74" s="98"/>
      <c r="KSF74" s="98"/>
      <c r="KSG74" s="98"/>
      <c r="KSH74" s="99"/>
      <c r="KSI74" s="97"/>
      <c r="KSJ74" s="98"/>
      <c r="KSK74" s="98"/>
      <c r="KSL74" s="98"/>
      <c r="KSM74" s="98"/>
      <c r="KSN74" s="98"/>
      <c r="KSO74" s="99"/>
      <c r="KSP74" s="97"/>
      <c r="KSQ74" s="98"/>
      <c r="KSR74" s="98"/>
      <c r="KSS74" s="98"/>
      <c r="KST74" s="98"/>
      <c r="KSU74" s="98"/>
      <c r="KSV74" s="99"/>
      <c r="KSW74" s="97"/>
      <c r="KSX74" s="98"/>
      <c r="KSY74" s="98"/>
      <c r="KSZ74" s="98"/>
      <c r="KTA74" s="98"/>
      <c r="KTB74" s="98"/>
      <c r="KTC74" s="99"/>
      <c r="KTD74" s="97"/>
      <c r="KTE74" s="98"/>
      <c r="KTF74" s="98"/>
      <c r="KTG74" s="98"/>
      <c r="KTH74" s="98"/>
      <c r="KTI74" s="98"/>
      <c r="KTJ74" s="99"/>
      <c r="KTK74" s="97"/>
      <c r="KTL74" s="98"/>
      <c r="KTM74" s="98"/>
      <c r="KTN74" s="98"/>
      <c r="KTO74" s="98"/>
      <c r="KTP74" s="98"/>
      <c r="KTQ74" s="99"/>
      <c r="KTR74" s="97"/>
      <c r="KTS74" s="98"/>
      <c r="KTT74" s="98"/>
      <c r="KTU74" s="98"/>
      <c r="KTV74" s="98"/>
      <c r="KTW74" s="98"/>
      <c r="KTX74" s="99"/>
      <c r="KTY74" s="97"/>
      <c r="KTZ74" s="98"/>
      <c r="KUA74" s="98"/>
      <c r="KUB74" s="98"/>
      <c r="KUC74" s="98"/>
      <c r="KUD74" s="98"/>
      <c r="KUE74" s="99"/>
      <c r="KUF74" s="97"/>
      <c r="KUG74" s="98"/>
      <c r="KUH74" s="98"/>
      <c r="KUI74" s="98"/>
      <c r="KUJ74" s="98"/>
      <c r="KUK74" s="98"/>
      <c r="KUL74" s="99"/>
      <c r="KUM74" s="97"/>
      <c r="KUN74" s="98"/>
      <c r="KUO74" s="98"/>
      <c r="KUP74" s="98"/>
      <c r="KUQ74" s="98"/>
      <c r="KUR74" s="98"/>
      <c r="KUS74" s="99"/>
      <c r="KUT74" s="97"/>
      <c r="KUU74" s="98"/>
      <c r="KUV74" s="98"/>
      <c r="KUW74" s="98"/>
      <c r="KUX74" s="98"/>
      <c r="KUY74" s="98"/>
      <c r="KUZ74" s="99"/>
      <c r="KVA74" s="97"/>
      <c r="KVB74" s="98"/>
      <c r="KVC74" s="98"/>
      <c r="KVD74" s="98"/>
      <c r="KVE74" s="98"/>
      <c r="KVF74" s="98"/>
      <c r="KVG74" s="99"/>
      <c r="KVH74" s="97"/>
      <c r="KVI74" s="98"/>
      <c r="KVJ74" s="98"/>
      <c r="KVK74" s="98"/>
      <c r="KVL74" s="98"/>
      <c r="KVM74" s="98"/>
      <c r="KVN74" s="99"/>
      <c r="KVO74" s="97"/>
      <c r="KVP74" s="98"/>
      <c r="KVQ74" s="98"/>
      <c r="KVR74" s="98"/>
      <c r="KVS74" s="98"/>
      <c r="KVT74" s="98"/>
      <c r="KVU74" s="99"/>
      <c r="KVV74" s="97"/>
      <c r="KVW74" s="98"/>
      <c r="KVX74" s="98"/>
      <c r="KVY74" s="98"/>
      <c r="KVZ74" s="98"/>
      <c r="KWA74" s="98"/>
      <c r="KWB74" s="99"/>
      <c r="KWC74" s="97"/>
      <c r="KWD74" s="98"/>
      <c r="KWE74" s="98"/>
      <c r="KWF74" s="98"/>
      <c r="KWG74" s="98"/>
      <c r="KWH74" s="98"/>
      <c r="KWI74" s="99"/>
      <c r="KWJ74" s="97"/>
      <c r="KWK74" s="98"/>
      <c r="KWL74" s="98"/>
      <c r="KWM74" s="98"/>
      <c r="KWN74" s="98"/>
      <c r="KWO74" s="98"/>
      <c r="KWP74" s="99"/>
      <c r="KWQ74" s="97"/>
      <c r="KWR74" s="98"/>
      <c r="KWS74" s="98"/>
      <c r="KWT74" s="98"/>
      <c r="KWU74" s="98"/>
      <c r="KWV74" s="98"/>
      <c r="KWW74" s="99"/>
      <c r="KWX74" s="97"/>
      <c r="KWY74" s="98"/>
      <c r="KWZ74" s="98"/>
      <c r="KXA74" s="98"/>
      <c r="KXB74" s="98"/>
      <c r="KXC74" s="98"/>
      <c r="KXD74" s="99"/>
      <c r="KXE74" s="97"/>
      <c r="KXF74" s="98"/>
      <c r="KXG74" s="98"/>
      <c r="KXH74" s="98"/>
      <c r="KXI74" s="98"/>
      <c r="KXJ74" s="98"/>
      <c r="KXK74" s="99"/>
      <c r="KXL74" s="97"/>
      <c r="KXM74" s="98"/>
      <c r="KXN74" s="98"/>
      <c r="KXO74" s="98"/>
      <c r="KXP74" s="98"/>
      <c r="KXQ74" s="98"/>
      <c r="KXR74" s="99"/>
      <c r="KXS74" s="97"/>
      <c r="KXT74" s="98"/>
      <c r="KXU74" s="98"/>
      <c r="KXV74" s="98"/>
      <c r="KXW74" s="98"/>
      <c r="KXX74" s="98"/>
      <c r="KXY74" s="99"/>
      <c r="KXZ74" s="97"/>
      <c r="KYA74" s="98"/>
      <c r="KYB74" s="98"/>
      <c r="KYC74" s="98"/>
      <c r="KYD74" s="98"/>
      <c r="KYE74" s="98"/>
      <c r="KYF74" s="99"/>
      <c r="KYG74" s="97"/>
      <c r="KYH74" s="98"/>
      <c r="KYI74" s="98"/>
      <c r="KYJ74" s="98"/>
      <c r="KYK74" s="98"/>
      <c r="KYL74" s="98"/>
      <c r="KYM74" s="99"/>
      <c r="KYN74" s="97"/>
      <c r="KYO74" s="98"/>
      <c r="KYP74" s="98"/>
      <c r="KYQ74" s="98"/>
      <c r="KYR74" s="98"/>
      <c r="KYS74" s="98"/>
      <c r="KYT74" s="99"/>
      <c r="KYU74" s="97"/>
      <c r="KYV74" s="98"/>
      <c r="KYW74" s="98"/>
      <c r="KYX74" s="98"/>
      <c r="KYY74" s="98"/>
      <c r="KYZ74" s="98"/>
      <c r="KZA74" s="99"/>
      <c r="KZB74" s="97"/>
      <c r="KZC74" s="98"/>
      <c r="KZD74" s="98"/>
      <c r="KZE74" s="98"/>
      <c r="KZF74" s="98"/>
      <c r="KZG74" s="98"/>
      <c r="KZH74" s="99"/>
      <c r="KZI74" s="97"/>
      <c r="KZJ74" s="98"/>
      <c r="KZK74" s="98"/>
      <c r="KZL74" s="98"/>
      <c r="KZM74" s="98"/>
      <c r="KZN74" s="98"/>
      <c r="KZO74" s="99"/>
      <c r="KZP74" s="97"/>
      <c r="KZQ74" s="98"/>
      <c r="KZR74" s="98"/>
      <c r="KZS74" s="98"/>
      <c r="KZT74" s="98"/>
      <c r="KZU74" s="98"/>
      <c r="KZV74" s="99"/>
      <c r="KZW74" s="97"/>
      <c r="KZX74" s="98"/>
      <c r="KZY74" s="98"/>
      <c r="KZZ74" s="98"/>
      <c r="LAA74" s="98"/>
      <c r="LAB74" s="98"/>
      <c r="LAC74" s="99"/>
      <c r="LAD74" s="97"/>
      <c r="LAE74" s="98"/>
      <c r="LAF74" s="98"/>
      <c r="LAG74" s="98"/>
      <c r="LAH74" s="98"/>
      <c r="LAI74" s="98"/>
      <c r="LAJ74" s="99"/>
      <c r="LAK74" s="97"/>
      <c r="LAL74" s="98"/>
      <c r="LAM74" s="98"/>
      <c r="LAN74" s="98"/>
      <c r="LAO74" s="98"/>
      <c r="LAP74" s="98"/>
      <c r="LAQ74" s="99"/>
      <c r="LAR74" s="97"/>
      <c r="LAS74" s="98"/>
      <c r="LAT74" s="98"/>
      <c r="LAU74" s="98"/>
      <c r="LAV74" s="98"/>
      <c r="LAW74" s="98"/>
      <c r="LAX74" s="99"/>
      <c r="LAY74" s="97"/>
      <c r="LAZ74" s="98"/>
      <c r="LBA74" s="98"/>
      <c r="LBB74" s="98"/>
      <c r="LBC74" s="98"/>
      <c r="LBD74" s="98"/>
      <c r="LBE74" s="99"/>
      <c r="LBF74" s="97"/>
      <c r="LBG74" s="98"/>
      <c r="LBH74" s="98"/>
      <c r="LBI74" s="98"/>
      <c r="LBJ74" s="98"/>
      <c r="LBK74" s="98"/>
      <c r="LBL74" s="99"/>
      <c r="LBM74" s="97"/>
      <c r="LBN74" s="98"/>
      <c r="LBO74" s="98"/>
      <c r="LBP74" s="98"/>
      <c r="LBQ74" s="98"/>
      <c r="LBR74" s="98"/>
      <c r="LBS74" s="99"/>
      <c r="LBT74" s="97"/>
      <c r="LBU74" s="98"/>
      <c r="LBV74" s="98"/>
      <c r="LBW74" s="98"/>
      <c r="LBX74" s="98"/>
      <c r="LBY74" s="98"/>
      <c r="LBZ74" s="99"/>
      <c r="LCA74" s="97"/>
      <c r="LCB74" s="98"/>
      <c r="LCC74" s="98"/>
      <c r="LCD74" s="98"/>
      <c r="LCE74" s="98"/>
      <c r="LCF74" s="98"/>
      <c r="LCG74" s="99"/>
      <c r="LCH74" s="97"/>
      <c r="LCI74" s="98"/>
      <c r="LCJ74" s="98"/>
      <c r="LCK74" s="98"/>
      <c r="LCL74" s="98"/>
      <c r="LCM74" s="98"/>
      <c r="LCN74" s="99"/>
      <c r="LCO74" s="97"/>
      <c r="LCP74" s="98"/>
      <c r="LCQ74" s="98"/>
      <c r="LCR74" s="98"/>
      <c r="LCS74" s="98"/>
      <c r="LCT74" s="98"/>
      <c r="LCU74" s="99"/>
      <c r="LCV74" s="97"/>
      <c r="LCW74" s="98"/>
      <c r="LCX74" s="98"/>
      <c r="LCY74" s="98"/>
      <c r="LCZ74" s="98"/>
      <c r="LDA74" s="98"/>
      <c r="LDB74" s="99"/>
      <c r="LDC74" s="97"/>
      <c r="LDD74" s="98"/>
      <c r="LDE74" s="98"/>
      <c r="LDF74" s="98"/>
      <c r="LDG74" s="98"/>
      <c r="LDH74" s="98"/>
      <c r="LDI74" s="99"/>
      <c r="LDJ74" s="97"/>
      <c r="LDK74" s="98"/>
      <c r="LDL74" s="98"/>
      <c r="LDM74" s="98"/>
      <c r="LDN74" s="98"/>
      <c r="LDO74" s="98"/>
      <c r="LDP74" s="99"/>
      <c r="LDQ74" s="97"/>
      <c r="LDR74" s="98"/>
      <c r="LDS74" s="98"/>
      <c r="LDT74" s="98"/>
      <c r="LDU74" s="98"/>
      <c r="LDV74" s="98"/>
      <c r="LDW74" s="99"/>
      <c r="LDX74" s="97"/>
      <c r="LDY74" s="98"/>
      <c r="LDZ74" s="98"/>
      <c r="LEA74" s="98"/>
      <c r="LEB74" s="98"/>
      <c r="LEC74" s="98"/>
      <c r="LED74" s="99"/>
      <c r="LEE74" s="97"/>
      <c r="LEF74" s="98"/>
      <c r="LEG74" s="98"/>
      <c r="LEH74" s="98"/>
      <c r="LEI74" s="98"/>
      <c r="LEJ74" s="98"/>
      <c r="LEK74" s="99"/>
      <c r="LEL74" s="97"/>
      <c r="LEM74" s="98"/>
      <c r="LEN74" s="98"/>
      <c r="LEO74" s="98"/>
      <c r="LEP74" s="98"/>
      <c r="LEQ74" s="98"/>
      <c r="LER74" s="99"/>
      <c r="LES74" s="97"/>
      <c r="LET74" s="98"/>
      <c r="LEU74" s="98"/>
      <c r="LEV74" s="98"/>
      <c r="LEW74" s="98"/>
      <c r="LEX74" s="98"/>
      <c r="LEY74" s="99"/>
      <c r="LEZ74" s="97"/>
      <c r="LFA74" s="98"/>
      <c r="LFB74" s="98"/>
      <c r="LFC74" s="98"/>
      <c r="LFD74" s="98"/>
      <c r="LFE74" s="98"/>
      <c r="LFF74" s="99"/>
      <c r="LFG74" s="97"/>
      <c r="LFH74" s="98"/>
      <c r="LFI74" s="98"/>
      <c r="LFJ74" s="98"/>
      <c r="LFK74" s="98"/>
      <c r="LFL74" s="98"/>
      <c r="LFM74" s="99"/>
      <c r="LFN74" s="97"/>
      <c r="LFO74" s="98"/>
      <c r="LFP74" s="98"/>
      <c r="LFQ74" s="98"/>
      <c r="LFR74" s="98"/>
      <c r="LFS74" s="98"/>
      <c r="LFT74" s="99"/>
      <c r="LFU74" s="97"/>
      <c r="LFV74" s="98"/>
      <c r="LFW74" s="98"/>
      <c r="LFX74" s="98"/>
      <c r="LFY74" s="98"/>
      <c r="LFZ74" s="98"/>
      <c r="LGA74" s="99"/>
      <c r="LGB74" s="97"/>
      <c r="LGC74" s="98"/>
      <c r="LGD74" s="98"/>
      <c r="LGE74" s="98"/>
      <c r="LGF74" s="98"/>
      <c r="LGG74" s="98"/>
      <c r="LGH74" s="99"/>
      <c r="LGI74" s="97"/>
      <c r="LGJ74" s="98"/>
      <c r="LGK74" s="98"/>
      <c r="LGL74" s="98"/>
      <c r="LGM74" s="98"/>
      <c r="LGN74" s="98"/>
      <c r="LGO74" s="99"/>
      <c r="LGP74" s="97"/>
      <c r="LGQ74" s="98"/>
      <c r="LGR74" s="98"/>
      <c r="LGS74" s="98"/>
      <c r="LGT74" s="98"/>
      <c r="LGU74" s="98"/>
      <c r="LGV74" s="99"/>
      <c r="LGW74" s="97"/>
      <c r="LGX74" s="98"/>
      <c r="LGY74" s="98"/>
      <c r="LGZ74" s="98"/>
      <c r="LHA74" s="98"/>
      <c r="LHB74" s="98"/>
      <c r="LHC74" s="99"/>
      <c r="LHD74" s="97"/>
      <c r="LHE74" s="98"/>
      <c r="LHF74" s="98"/>
      <c r="LHG74" s="98"/>
      <c r="LHH74" s="98"/>
      <c r="LHI74" s="98"/>
      <c r="LHJ74" s="99"/>
      <c r="LHK74" s="97"/>
      <c r="LHL74" s="98"/>
      <c r="LHM74" s="98"/>
      <c r="LHN74" s="98"/>
      <c r="LHO74" s="98"/>
      <c r="LHP74" s="98"/>
      <c r="LHQ74" s="99"/>
      <c r="LHR74" s="97"/>
      <c r="LHS74" s="98"/>
      <c r="LHT74" s="98"/>
      <c r="LHU74" s="98"/>
      <c r="LHV74" s="98"/>
      <c r="LHW74" s="98"/>
      <c r="LHX74" s="99"/>
      <c r="LHY74" s="97"/>
      <c r="LHZ74" s="98"/>
      <c r="LIA74" s="98"/>
      <c r="LIB74" s="98"/>
      <c r="LIC74" s="98"/>
      <c r="LID74" s="98"/>
      <c r="LIE74" s="99"/>
      <c r="LIF74" s="97"/>
      <c r="LIG74" s="98"/>
      <c r="LIH74" s="98"/>
      <c r="LII74" s="98"/>
      <c r="LIJ74" s="98"/>
      <c r="LIK74" s="98"/>
      <c r="LIL74" s="99"/>
      <c r="LIM74" s="97"/>
      <c r="LIN74" s="98"/>
      <c r="LIO74" s="98"/>
      <c r="LIP74" s="98"/>
      <c r="LIQ74" s="98"/>
      <c r="LIR74" s="98"/>
      <c r="LIS74" s="99"/>
      <c r="LIT74" s="97"/>
      <c r="LIU74" s="98"/>
      <c r="LIV74" s="98"/>
      <c r="LIW74" s="98"/>
      <c r="LIX74" s="98"/>
      <c r="LIY74" s="98"/>
      <c r="LIZ74" s="99"/>
      <c r="LJA74" s="97"/>
      <c r="LJB74" s="98"/>
      <c r="LJC74" s="98"/>
      <c r="LJD74" s="98"/>
      <c r="LJE74" s="98"/>
      <c r="LJF74" s="98"/>
      <c r="LJG74" s="99"/>
      <c r="LJH74" s="97"/>
      <c r="LJI74" s="98"/>
      <c r="LJJ74" s="98"/>
      <c r="LJK74" s="98"/>
      <c r="LJL74" s="98"/>
      <c r="LJM74" s="98"/>
      <c r="LJN74" s="99"/>
      <c r="LJO74" s="97"/>
      <c r="LJP74" s="98"/>
      <c r="LJQ74" s="98"/>
      <c r="LJR74" s="98"/>
      <c r="LJS74" s="98"/>
      <c r="LJT74" s="98"/>
      <c r="LJU74" s="99"/>
      <c r="LJV74" s="97"/>
      <c r="LJW74" s="98"/>
      <c r="LJX74" s="98"/>
      <c r="LJY74" s="98"/>
      <c r="LJZ74" s="98"/>
      <c r="LKA74" s="98"/>
      <c r="LKB74" s="99"/>
      <c r="LKC74" s="97"/>
      <c r="LKD74" s="98"/>
      <c r="LKE74" s="98"/>
      <c r="LKF74" s="98"/>
      <c r="LKG74" s="98"/>
      <c r="LKH74" s="98"/>
      <c r="LKI74" s="99"/>
      <c r="LKJ74" s="97"/>
      <c r="LKK74" s="98"/>
      <c r="LKL74" s="98"/>
      <c r="LKM74" s="98"/>
      <c r="LKN74" s="98"/>
      <c r="LKO74" s="98"/>
      <c r="LKP74" s="99"/>
      <c r="LKQ74" s="97"/>
      <c r="LKR74" s="98"/>
      <c r="LKS74" s="98"/>
      <c r="LKT74" s="98"/>
      <c r="LKU74" s="98"/>
      <c r="LKV74" s="98"/>
      <c r="LKW74" s="99"/>
      <c r="LKX74" s="97"/>
      <c r="LKY74" s="98"/>
      <c r="LKZ74" s="98"/>
      <c r="LLA74" s="98"/>
      <c r="LLB74" s="98"/>
      <c r="LLC74" s="98"/>
      <c r="LLD74" s="99"/>
      <c r="LLE74" s="97"/>
      <c r="LLF74" s="98"/>
      <c r="LLG74" s="98"/>
      <c r="LLH74" s="98"/>
      <c r="LLI74" s="98"/>
      <c r="LLJ74" s="98"/>
      <c r="LLK74" s="99"/>
      <c r="LLL74" s="97"/>
      <c r="LLM74" s="98"/>
      <c r="LLN74" s="98"/>
      <c r="LLO74" s="98"/>
      <c r="LLP74" s="98"/>
      <c r="LLQ74" s="98"/>
      <c r="LLR74" s="99"/>
      <c r="LLS74" s="97"/>
      <c r="LLT74" s="98"/>
      <c r="LLU74" s="98"/>
      <c r="LLV74" s="98"/>
      <c r="LLW74" s="98"/>
      <c r="LLX74" s="98"/>
      <c r="LLY74" s="99"/>
      <c r="LLZ74" s="97"/>
      <c r="LMA74" s="98"/>
      <c r="LMB74" s="98"/>
      <c r="LMC74" s="98"/>
      <c r="LMD74" s="98"/>
      <c r="LME74" s="98"/>
      <c r="LMF74" s="99"/>
      <c r="LMG74" s="97"/>
      <c r="LMH74" s="98"/>
      <c r="LMI74" s="98"/>
      <c r="LMJ74" s="98"/>
      <c r="LMK74" s="98"/>
      <c r="LML74" s="98"/>
      <c r="LMM74" s="99"/>
      <c r="LMN74" s="97"/>
      <c r="LMO74" s="98"/>
      <c r="LMP74" s="98"/>
      <c r="LMQ74" s="98"/>
      <c r="LMR74" s="98"/>
      <c r="LMS74" s="98"/>
      <c r="LMT74" s="99"/>
      <c r="LMU74" s="97"/>
      <c r="LMV74" s="98"/>
      <c r="LMW74" s="98"/>
      <c r="LMX74" s="98"/>
      <c r="LMY74" s="98"/>
      <c r="LMZ74" s="98"/>
      <c r="LNA74" s="99"/>
      <c r="LNB74" s="97"/>
      <c r="LNC74" s="98"/>
      <c r="LND74" s="98"/>
      <c r="LNE74" s="98"/>
      <c r="LNF74" s="98"/>
      <c r="LNG74" s="98"/>
      <c r="LNH74" s="99"/>
      <c r="LNI74" s="97"/>
      <c r="LNJ74" s="98"/>
      <c r="LNK74" s="98"/>
      <c r="LNL74" s="98"/>
      <c r="LNM74" s="98"/>
      <c r="LNN74" s="98"/>
      <c r="LNO74" s="99"/>
      <c r="LNP74" s="97"/>
      <c r="LNQ74" s="98"/>
      <c r="LNR74" s="98"/>
      <c r="LNS74" s="98"/>
      <c r="LNT74" s="98"/>
      <c r="LNU74" s="98"/>
      <c r="LNV74" s="99"/>
      <c r="LNW74" s="97"/>
      <c r="LNX74" s="98"/>
      <c r="LNY74" s="98"/>
      <c r="LNZ74" s="98"/>
      <c r="LOA74" s="98"/>
      <c r="LOB74" s="98"/>
      <c r="LOC74" s="99"/>
      <c r="LOD74" s="97"/>
      <c r="LOE74" s="98"/>
      <c r="LOF74" s="98"/>
      <c r="LOG74" s="98"/>
      <c r="LOH74" s="98"/>
      <c r="LOI74" s="98"/>
      <c r="LOJ74" s="99"/>
      <c r="LOK74" s="97"/>
      <c r="LOL74" s="98"/>
      <c r="LOM74" s="98"/>
      <c r="LON74" s="98"/>
      <c r="LOO74" s="98"/>
      <c r="LOP74" s="98"/>
      <c r="LOQ74" s="99"/>
      <c r="LOR74" s="97"/>
      <c r="LOS74" s="98"/>
      <c r="LOT74" s="98"/>
      <c r="LOU74" s="98"/>
      <c r="LOV74" s="98"/>
      <c r="LOW74" s="98"/>
      <c r="LOX74" s="99"/>
      <c r="LOY74" s="97"/>
      <c r="LOZ74" s="98"/>
      <c r="LPA74" s="98"/>
      <c r="LPB74" s="98"/>
      <c r="LPC74" s="98"/>
      <c r="LPD74" s="98"/>
      <c r="LPE74" s="99"/>
      <c r="LPF74" s="97"/>
      <c r="LPG74" s="98"/>
      <c r="LPH74" s="98"/>
      <c r="LPI74" s="98"/>
      <c r="LPJ74" s="98"/>
      <c r="LPK74" s="98"/>
      <c r="LPL74" s="99"/>
      <c r="LPM74" s="97"/>
      <c r="LPN74" s="98"/>
      <c r="LPO74" s="98"/>
      <c r="LPP74" s="98"/>
      <c r="LPQ74" s="98"/>
      <c r="LPR74" s="98"/>
      <c r="LPS74" s="99"/>
      <c r="LPT74" s="97"/>
      <c r="LPU74" s="98"/>
      <c r="LPV74" s="98"/>
      <c r="LPW74" s="98"/>
      <c r="LPX74" s="98"/>
      <c r="LPY74" s="98"/>
      <c r="LPZ74" s="99"/>
      <c r="LQA74" s="97"/>
      <c r="LQB74" s="98"/>
      <c r="LQC74" s="98"/>
      <c r="LQD74" s="98"/>
      <c r="LQE74" s="98"/>
      <c r="LQF74" s="98"/>
      <c r="LQG74" s="99"/>
      <c r="LQH74" s="97"/>
      <c r="LQI74" s="98"/>
      <c r="LQJ74" s="98"/>
      <c r="LQK74" s="98"/>
      <c r="LQL74" s="98"/>
      <c r="LQM74" s="98"/>
      <c r="LQN74" s="99"/>
      <c r="LQO74" s="97"/>
      <c r="LQP74" s="98"/>
      <c r="LQQ74" s="98"/>
      <c r="LQR74" s="98"/>
      <c r="LQS74" s="98"/>
      <c r="LQT74" s="98"/>
      <c r="LQU74" s="99"/>
      <c r="LQV74" s="97"/>
      <c r="LQW74" s="98"/>
      <c r="LQX74" s="98"/>
      <c r="LQY74" s="98"/>
      <c r="LQZ74" s="98"/>
      <c r="LRA74" s="98"/>
      <c r="LRB74" s="99"/>
      <c r="LRC74" s="97"/>
      <c r="LRD74" s="98"/>
      <c r="LRE74" s="98"/>
      <c r="LRF74" s="98"/>
      <c r="LRG74" s="98"/>
      <c r="LRH74" s="98"/>
      <c r="LRI74" s="99"/>
      <c r="LRJ74" s="97"/>
      <c r="LRK74" s="98"/>
      <c r="LRL74" s="98"/>
      <c r="LRM74" s="98"/>
      <c r="LRN74" s="98"/>
      <c r="LRO74" s="98"/>
      <c r="LRP74" s="99"/>
      <c r="LRQ74" s="97"/>
      <c r="LRR74" s="98"/>
      <c r="LRS74" s="98"/>
      <c r="LRT74" s="98"/>
      <c r="LRU74" s="98"/>
      <c r="LRV74" s="98"/>
      <c r="LRW74" s="99"/>
      <c r="LRX74" s="97"/>
      <c r="LRY74" s="98"/>
      <c r="LRZ74" s="98"/>
      <c r="LSA74" s="98"/>
      <c r="LSB74" s="98"/>
      <c r="LSC74" s="98"/>
      <c r="LSD74" s="99"/>
      <c r="LSE74" s="97"/>
      <c r="LSF74" s="98"/>
      <c r="LSG74" s="98"/>
      <c r="LSH74" s="98"/>
      <c r="LSI74" s="98"/>
      <c r="LSJ74" s="98"/>
      <c r="LSK74" s="99"/>
      <c r="LSL74" s="97"/>
      <c r="LSM74" s="98"/>
      <c r="LSN74" s="98"/>
      <c r="LSO74" s="98"/>
      <c r="LSP74" s="98"/>
      <c r="LSQ74" s="98"/>
      <c r="LSR74" s="99"/>
      <c r="LSS74" s="97"/>
      <c r="LST74" s="98"/>
      <c r="LSU74" s="98"/>
      <c r="LSV74" s="98"/>
      <c r="LSW74" s="98"/>
      <c r="LSX74" s="98"/>
      <c r="LSY74" s="99"/>
      <c r="LSZ74" s="97"/>
      <c r="LTA74" s="98"/>
      <c r="LTB74" s="98"/>
      <c r="LTC74" s="98"/>
      <c r="LTD74" s="98"/>
      <c r="LTE74" s="98"/>
      <c r="LTF74" s="99"/>
      <c r="LTG74" s="97"/>
      <c r="LTH74" s="98"/>
      <c r="LTI74" s="98"/>
      <c r="LTJ74" s="98"/>
      <c r="LTK74" s="98"/>
      <c r="LTL74" s="98"/>
      <c r="LTM74" s="99"/>
      <c r="LTN74" s="97"/>
      <c r="LTO74" s="98"/>
      <c r="LTP74" s="98"/>
      <c r="LTQ74" s="98"/>
      <c r="LTR74" s="98"/>
      <c r="LTS74" s="98"/>
      <c r="LTT74" s="99"/>
      <c r="LTU74" s="97"/>
      <c r="LTV74" s="98"/>
      <c r="LTW74" s="98"/>
      <c r="LTX74" s="98"/>
      <c r="LTY74" s="98"/>
      <c r="LTZ74" s="98"/>
      <c r="LUA74" s="99"/>
      <c r="LUB74" s="97"/>
      <c r="LUC74" s="98"/>
      <c r="LUD74" s="98"/>
      <c r="LUE74" s="98"/>
      <c r="LUF74" s="98"/>
      <c r="LUG74" s="98"/>
      <c r="LUH74" s="99"/>
      <c r="LUI74" s="97"/>
      <c r="LUJ74" s="98"/>
      <c r="LUK74" s="98"/>
      <c r="LUL74" s="98"/>
      <c r="LUM74" s="98"/>
      <c r="LUN74" s="98"/>
      <c r="LUO74" s="99"/>
      <c r="LUP74" s="97"/>
      <c r="LUQ74" s="98"/>
      <c r="LUR74" s="98"/>
      <c r="LUS74" s="98"/>
      <c r="LUT74" s="98"/>
      <c r="LUU74" s="98"/>
      <c r="LUV74" s="99"/>
      <c r="LUW74" s="97"/>
      <c r="LUX74" s="98"/>
      <c r="LUY74" s="98"/>
      <c r="LUZ74" s="98"/>
      <c r="LVA74" s="98"/>
      <c r="LVB74" s="98"/>
      <c r="LVC74" s="99"/>
      <c r="LVD74" s="97"/>
      <c r="LVE74" s="98"/>
      <c r="LVF74" s="98"/>
      <c r="LVG74" s="98"/>
      <c r="LVH74" s="98"/>
      <c r="LVI74" s="98"/>
      <c r="LVJ74" s="99"/>
      <c r="LVK74" s="97"/>
      <c r="LVL74" s="98"/>
      <c r="LVM74" s="98"/>
      <c r="LVN74" s="98"/>
      <c r="LVO74" s="98"/>
      <c r="LVP74" s="98"/>
      <c r="LVQ74" s="99"/>
      <c r="LVR74" s="97"/>
      <c r="LVS74" s="98"/>
      <c r="LVT74" s="98"/>
      <c r="LVU74" s="98"/>
      <c r="LVV74" s="98"/>
      <c r="LVW74" s="98"/>
      <c r="LVX74" s="99"/>
      <c r="LVY74" s="97"/>
      <c r="LVZ74" s="98"/>
      <c r="LWA74" s="98"/>
      <c r="LWB74" s="98"/>
      <c r="LWC74" s="98"/>
      <c r="LWD74" s="98"/>
      <c r="LWE74" s="99"/>
      <c r="LWF74" s="97"/>
      <c r="LWG74" s="98"/>
      <c r="LWH74" s="98"/>
      <c r="LWI74" s="98"/>
      <c r="LWJ74" s="98"/>
      <c r="LWK74" s="98"/>
      <c r="LWL74" s="99"/>
      <c r="LWM74" s="97"/>
      <c r="LWN74" s="98"/>
      <c r="LWO74" s="98"/>
      <c r="LWP74" s="98"/>
      <c r="LWQ74" s="98"/>
      <c r="LWR74" s="98"/>
      <c r="LWS74" s="99"/>
      <c r="LWT74" s="97"/>
      <c r="LWU74" s="98"/>
      <c r="LWV74" s="98"/>
      <c r="LWW74" s="98"/>
      <c r="LWX74" s="98"/>
      <c r="LWY74" s="98"/>
      <c r="LWZ74" s="99"/>
      <c r="LXA74" s="97"/>
      <c r="LXB74" s="98"/>
      <c r="LXC74" s="98"/>
      <c r="LXD74" s="98"/>
      <c r="LXE74" s="98"/>
      <c r="LXF74" s="98"/>
      <c r="LXG74" s="99"/>
      <c r="LXH74" s="97"/>
      <c r="LXI74" s="98"/>
      <c r="LXJ74" s="98"/>
      <c r="LXK74" s="98"/>
      <c r="LXL74" s="98"/>
      <c r="LXM74" s="98"/>
      <c r="LXN74" s="99"/>
      <c r="LXO74" s="97"/>
      <c r="LXP74" s="98"/>
      <c r="LXQ74" s="98"/>
      <c r="LXR74" s="98"/>
      <c r="LXS74" s="98"/>
      <c r="LXT74" s="98"/>
      <c r="LXU74" s="99"/>
      <c r="LXV74" s="97"/>
      <c r="LXW74" s="98"/>
      <c r="LXX74" s="98"/>
      <c r="LXY74" s="98"/>
      <c r="LXZ74" s="98"/>
      <c r="LYA74" s="98"/>
      <c r="LYB74" s="99"/>
      <c r="LYC74" s="97"/>
      <c r="LYD74" s="98"/>
      <c r="LYE74" s="98"/>
      <c r="LYF74" s="98"/>
      <c r="LYG74" s="98"/>
      <c r="LYH74" s="98"/>
      <c r="LYI74" s="99"/>
      <c r="LYJ74" s="97"/>
      <c r="LYK74" s="98"/>
      <c r="LYL74" s="98"/>
      <c r="LYM74" s="98"/>
      <c r="LYN74" s="98"/>
      <c r="LYO74" s="98"/>
      <c r="LYP74" s="99"/>
      <c r="LYQ74" s="97"/>
      <c r="LYR74" s="98"/>
      <c r="LYS74" s="98"/>
      <c r="LYT74" s="98"/>
      <c r="LYU74" s="98"/>
      <c r="LYV74" s="98"/>
      <c r="LYW74" s="99"/>
      <c r="LYX74" s="97"/>
      <c r="LYY74" s="98"/>
      <c r="LYZ74" s="98"/>
      <c r="LZA74" s="98"/>
      <c r="LZB74" s="98"/>
      <c r="LZC74" s="98"/>
      <c r="LZD74" s="99"/>
      <c r="LZE74" s="97"/>
      <c r="LZF74" s="98"/>
      <c r="LZG74" s="98"/>
      <c r="LZH74" s="98"/>
      <c r="LZI74" s="98"/>
      <c r="LZJ74" s="98"/>
      <c r="LZK74" s="99"/>
      <c r="LZL74" s="97"/>
      <c r="LZM74" s="98"/>
      <c r="LZN74" s="98"/>
      <c r="LZO74" s="98"/>
      <c r="LZP74" s="98"/>
      <c r="LZQ74" s="98"/>
      <c r="LZR74" s="99"/>
      <c r="LZS74" s="97"/>
      <c r="LZT74" s="98"/>
      <c r="LZU74" s="98"/>
      <c r="LZV74" s="98"/>
      <c r="LZW74" s="98"/>
      <c r="LZX74" s="98"/>
      <c r="LZY74" s="99"/>
      <c r="LZZ74" s="97"/>
      <c r="MAA74" s="98"/>
      <c r="MAB74" s="98"/>
      <c r="MAC74" s="98"/>
      <c r="MAD74" s="98"/>
      <c r="MAE74" s="98"/>
      <c r="MAF74" s="99"/>
      <c r="MAG74" s="97"/>
      <c r="MAH74" s="98"/>
      <c r="MAI74" s="98"/>
      <c r="MAJ74" s="98"/>
      <c r="MAK74" s="98"/>
      <c r="MAL74" s="98"/>
      <c r="MAM74" s="99"/>
      <c r="MAN74" s="97"/>
      <c r="MAO74" s="98"/>
      <c r="MAP74" s="98"/>
      <c r="MAQ74" s="98"/>
      <c r="MAR74" s="98"/>
      <c r="MAS74" s="98"/>
      <c r="MAT74" s="99"/>
      <c r="MAU74" s="97"/>
      <c r="MAV74" s="98"/>
      <c r="MAW74" s="98"/>
      <c r="MAX74" s="98"/>
      <c r="MAY74" s="98"/>
      <c r="MAZ74" s="98"/>
      <c r="MBA74" s="99"/>
      <c r="MBB74" s="97"/>
      <c r="MBC74" s="98"/>
      <c r="MBD74" s="98"/>
      <c r="MBE74" s="98"/>
      <c r="MBF74" s="98"/>
      <c r="MBG74" s="98"/>
      <c r="MBH74" s="99"/>
      <c r="MBI74" s="97"/>
      <c r="MBJ74" s="98"/>
      <c r="MBK74" s="98"/>
      <c r="MBL74" s="98"/>
      <c r="MBM74" s="98"/>
      <c r="MBN74" s="98"/>
      <c r="MBO74" s="99"/>
      <c r="MBP74" s="97"/>
      <c r="MBQ74" s="98"/>
      <c r="MBR74" s="98"/>
      <c r="MBS74" s="98"/>
      <c r="MBT74" s="98"/>
      <c r="MBU74" s="98"/>
      <c r="MBV74" s="99"/>
      <c r="MBW74" s="97"/>
      <c r="MBX74" s="98"/>
      <c r="MBY74" s="98"/>
      <c r="MBZ74" s="98"/>
      <c r="MCA74" s="98"/>
      <c r="MCB74" s="98"/>
      <c r="MCC74" s="99"/>
      <c r="MCD74" s="97"/>
      <c r="MCE74" s="98"/>
      <c r="MCF74" s="98"/>
      <c r="MCG74" s="98"/>
      <c r="MCH74" s="98"/>
      <c r="MCI74" s="98"/>
      <c r="MCJ74" s="99"/>
      <c r="MCK74" s="97"/>
      <c r="MCL74" s="98"/>
      <c r="MCM74" s="98"/>
      <c r="MCN74" s="98"/>
      <c r="MCO74" s="98"/>
      <c r="MCP74" s="98"/>
      <c r="MCQ74" s="99"/>
      <c r="MCR74" s="97"/>
      <c r="MCS74" s="98"/>
      <c r="MCT74" s="98"/>
      <c r="MCU74" s="98"/>
      <c r="MCV74" s="98"/>
      <c r="MCW74" s="98"/>
      <c r="MCX74" s="99"/>
      <c r="MCY74" s="97"/>
      <c r="MCZ74" s="98"/>
      <c r="MDA74" s="98"/>
      <c r="MDB74" s="98"/>
      <c r="MDC74" s="98"/>
      <c r="MDD74" s="98"/>
      <c r="MDE74" s="99"/>
      <c r="MDF74" s="97"/>
      <c r="MDG74" s="98"/>
      <c r="MDH74" s="98"/>
      <c r="MDI74" s="98"/>
      <c r="MDJ74" s="98"/>
      <c r="MDK74" s="98"/>
      <c r="MDL74" s="99"/>
      <c r="MDM74" s="97"/>
      <c r="MDN74" s="98"/>
      <c r="MDO74" s="98"/>
      <c r="MDP74" s="98"/>
      <c r="MDQ74" s="98"/>
      <c r="MDR74" s="98"/>
      <c r="MDS74" s="99"/>
      <c r="MDT74" s="97"/>
      <c r="MDU74" s="98"/>
      <c r="MDV74" s="98"/>
      <c r="MDW74" s="98"/>
      <c r="MDX74" s="98"/>
      <c r="MDY74" s="98"/>
      <c r="MDZ74" s="99"/>
      <c r="MEA74" s="97"/>
      <c r="MEB74" s="98"/>
      <c r="MEC74" s="98"/>
      <c r="MED74" s="98"/>
      <c r="MEE74" s="98"/>
      <c r="MEF74" s="98"/>
      <c r="MEG74" s="99"/>
      <c r="MEH74" s="97"/>
      <c r="MEI74" s="98"/>
      <c r="MEJ74" s="98"/>
      <c r="MEK74" s="98"/>
      <c r="MEL74" s="98"/>
      <c r="MEM74" s="98"/>
      <c r="MEN74" s="99"/>
      <c r="MEO74" s="97"/>
      <c r="MEP74" s="98"/>
      <c r="MEQ74" s="98"/>
      <c r="MER74" s="98"/>
      <c r="MES74" s="98"/>
      <c r="MET74" s="98"/>
      <c r="MEU74" s="99"/>
      <c r="MEV74" s="97"/>
      <c r="MEW74" s="98"/>
      <c r="MEX74" s="98"/>
      <c r="MEY74" s="98"/>
      <c r="MEZ74" s="98"/>
      <c r="MFA74" s="98"/>
      <c r="MFB74" s="99"/>
      <c r="MFC74" s="97"/>
      <c r="MFD74" s="98"/>
      <c r="MFE74" s="98"/>
      <c r="MFF74" s="98"/>
      <c r="MFG74" s="98"/>
      <c r="MFH74" s="98"/>
      <c r="MFI74" s="99"/>
      <c r="MFJ74" s="97"/>
      <c r="MFK74" s="98"/>
      <c r="MFL74" s="98"/>
      <c r="MFM74" s="98"/>
      <c r="MFN74" s="98"/>
      <c r="MFO74" s="98"/>
      <c r="MFP74" s="99"/>
      <c r="MFQ74" s="97"/>
      <c r="MFR74" s="98"/>
      <c r="MFS74" s="98"/>
      <c r="MFT74" s="98"/>
      <c r="MFU74" s="98"/>
      <c r="MFV74" s="98"/>
      <c r="MFW74" s="99"/>
      <c r="MFX74" s="97"/>
      <c r="MFY74" s="98"/>
      <c r="MFZ74" s="98"/>
      <c r="MGA74" s="98"/>
      <c r="MGB74" s="98"/>
      <c r="MGC74" s="98"/>
      <c r="MGD74" s="99"/>
      <c r="MGE74" s="97"/>
      <c r="MGF74" s="98"/>
      <c r="MGG74" s="98"/>
      <c r="MGH74" s="98"/>
      <c r="MGI74" s="98"/>
      <c r="MGJ74" s="98"/>
      <c r="MGK74" s="99"/>
      <c r="MGL74" s="97"/>
      <c r="MGM74" s="98"/>
      <c r="MGN74" s="98"/>
      <c r="MGO74" s="98"/>
      <c r="MGP74" s="98"/>
      <c r="MGQ74" s="98"/>
      <c r="MGR74" s="99"/>
      <c r="MGS74" s="97"/>
      <c r="MGT74" s="98"/>
      <c r="MGU74" s="98"/>
      <c r="MGV74" s="98"/>
      <c r="MGW74" s="98"/>
      <c r="MGX74" s="98"/>
      <c r="MGY74" s="99"/>
      <c r="MGZ74" s="97"/>
      <c r="MHA74" s="98"/>
      <c r="MHB74" s="98"/>
      <c r="MHC74" s="98"/>
      <c r="MHD74" s="98"/>
      <c r="MHE74" s="98"/>
      <c r="MHF74" s="99"/>
      <c r="MHG74" s="97"/>
      <c r="MHH74" s="98"/>
      <c r="MHI74" s="98"/>
      <c r="MHJ74" s="98"/>
      <c r="MHK74" s="98"/>
      <c r="MHL74" s="98"/>
      <c r="MHM74" s="99"/>
      <c r="MHN74" s="97"/>
      <c r="MHO74" s="98"/>
      <c r="MHP74" s="98"/>
      <c r="MHQ74" s="98"/>
      <c r="MHR74" s="98"/>
      <c r="MHS74" s="98"/>
      <c r="MHT74" s="99"/>
      <c r="MHU74" s="97"/>
      <c r="MHV74" s="98"/>
      <c r="MHW74" s="98"/>
      <c r="MHX74" s="98"/>
      <c r="MHY74" s="98"/>
      <c r="MHZ74" s="98"/>
      <c r="MIA74" s="99"/>
      <c r="MIB74" s="97"/>
      <c r="MIC74" s="98"/>
      <c r="MID74" s="98"/>
      <c r="MIE74" s="98"/>
      <c r="MIF74" s="98"/>
      <c r="MIG74" s="98"/>
      <c r="MIH74" s="99"/>
      <c r="MII74" s="97"/>
      <c r="MIJ74" s="98"/>
      <c r="MIK74" s="98"/>
      <c r="MIL74" s="98"/>
      <c r="MIM74" s="98"/>
      <c r="MIN74" s="98"/>
      <c r="MIO74" s="99"/>
      <c r="MIP74" s="97"/>
      <c r="MIQ74" s="98"/>
      <c r="MIR74" s="98"/>
      <c r="MIS74" s="98"/>
      <c r="MIT74" s="98"/>
      <c r="MIU74" s="98"/>
      <c r="MIV74" s="99"/>
      <c r="MIW74" s="97"/>
      <c r="MIX74" s="98"/>
      <c r="MIY74" s="98"/>
      <c r="MIZ74" s="98"/>
      <c r="MJA74" s="98"/>
      <c r="MJB74" s="98"/>
      <c r="MJC74" s="99"/>
      <c r="MJD74" s="97"/>
      <c r="MJE74" s="98"/>
      <c r="MJF74" s="98"/>
      <c r="MJG74" s="98"/>
      <c r="MJH74" s="98"/>
      <c r="MJI74" s="98"/>
      <c r="MJJ74" s="99"/>
      <c r="MJK74" s="97"/>
      <c r="MJL74" s="98"/>
      <c r="MJM74" s="98"/>
      <c r="MJN74" s="98"/>
      <c r="MJO74" s="98"/>
      <c r="MJP74" s="98"/>
      <c r="MJQ74" s="99"/>
      <c r="MJR74" s="97"/>
      <c r="MJS74" s="98"/>
      <c r="MJT74" s="98"/>
      <c r="MJU74" s="98"/>
      <c r="MJV74" s="98"/>
      <c r="MJW74" s="98"/>
      <c r="MJX74" s="99"/>
      <c r="MJY74" s="97"/>
      <c r="MJZ74" s="98"/>
      <c r="MKA74" s="98"/>
      <c r="MKB74" s="98"/>
      <c r="MKC74" s="98"/>
      <c r="MKD74" s="98"/>
      <c r="MKE74" s="99"/>
      <c r="MKF74" s="97"/>
      <c r="MKG74" s="98"/>
      <c r="MKH74" s="98"/>
      <c r="MKI74" s="98"/>
      <c r="MKJ74" s="98"/>
      <c r="MKK74" s="98"/>
      <c r="MKL74" s="99"/>
      <c r="MKM74" s="97"/>
      <c r="MKN74" s="98"/>
      <c r="MKO74" s="98"/>
      <c r="MKP74" s="98"/>
      <c r="MKQ74" s="98"/>
      <c r="MKR74" s="98"/>
      <c r="MKS74" s="99"/>
      <c r="MKT74" s="97"/>
      <c r="MKU74" s="98"/>
      <c r="MKV74" s="98"/>
      <c r="MKW74" s="98"/>
      <c r="MKX74" s="98"/>
      <c r="MKY74" s="98"/>
      <c r="MKZ74" s="99"/>
      <c r="MLA74" s="97"/>
      <c r="MLB74" s="98"/>
      <c r="MLC74" s="98"/>
      <c r="MLD74" s="98"/>
      <c r="MLE74" s="98"/>
      <c r="MLF74" s="98"/>
      <c r="MLG74" s="99"/>
      <c r="MLH74" s="97"/>
      <c r="MLI74" s="98"/>
      <c r="MLJ74" s="98"/>
      <c r="MLK74" s="98"/>
      <c r="MLL74" s="98"/>
      <c r="MLM74" s="98"/>
      <c r="MLN74" s="99"/>
      <c r="MLO74" s="97"/>
      <c r="MLP74" s="98"/>
      <c r="MLQ74" s="98"/>
      <c r="MLR74" s="98"/>
      <c r="MLS74" s="98"/>
      <c r="MLT74" s="98"/>
      <c r="MLU74" s="99"/>
      <c r="MLV74" s="97"/>
      <c r="MLW74" s="98"/>
      <c r="MLX74" s="98"/>
      <c r="MLY74" s="98"/>
      <c r="MLZ74" s="98"/>
      <c r="MMA74" s="98"/>
      <c r="MMB74" s="99"/>
      <c r="MMC74" s="97"/>
      <c r="MMD74" s="98"/>
      <c r="MME74" s="98"/>
      <c r="MMF74" s="98"/>
      <c r="MMG74" s="98"/>
      <c r="MMH74" s="98"/>
      <c r="MMI74" s="99"/>
      <c r="MMJ74" s="97"/>
      <c r="MMK74" s="98"/>
      <c r="MML74" s="98"/>
      <c r="MMM74" s="98"/>
      <c r="MMN74" s="98"/>
      <c r="MMO74" s="98"/>
      <c r="MMP74" s="99"/>
      <c r="MMQ74" s="97"/>
      <c r="MMR74" s="98"/>
      <c r="MMS74" s="98"/>
      <c r="MMT74" s="98"/>
      <c r="MMU74" s="98"/>
      <c r="MMV74" s="98"/>
      <c r="MMW74" s="99"/>
      <c r="MMX74" s="97"/>
      <c r="MMY74" s="98"/>
      <c r="MMZ74" s="98"/>
      <c r="MNA74" s="98"/>
      <c r="MNB74" s="98"/>
      <c r="MNC74" s="98"/>
      <c r="MND74" s="99"/>
      <c r="MNE74" s="97"/>
      <c r="MNF74" s="98"/>
      <c r="MNG74" s="98"/>
      <c r="MNH74" s="98"/>
      <c r="MNI74" s="98"/>
      <c r="MNJ74" s="98"/>
      <c r="MNK74" s="99"/>
      <c r="MNL74" s="97"/>
      <c r="MNM74" s="98"/>
      <c r="MNN74" s="98"/>
      <c r="MNO74" s="98"/>
      <c r="MNP74" s="98"/>
      <c r="MNQ74" s="98"/>
      <c r="MNR74" s="99"/>
      <c r="MNS74" s="97"/>
      <c r="MNT74" s="98"/>
      <c r="MNU74" s="98"/>
      <c r="MNV74" s="98"/>
      <c r="MNW74" s="98"/>
      <c r="MNX74" s="98"/>
      <c r="MNY74" s="99"/>
      <c r="MNZ74" s="97"/>
      <c r="MOA74" s="98"/>
      <c r="MOB74" s="98"/>
      <c r="MOC74" s="98"/>
      <c r="MOD74" s="98"/>
      <c r="MOE74" s="98"/>
      <c r="MOF74" s="99"/>
      <c r="MOG74" s="97"/>
      <c r="MOH74" s="98"/>
      <c r="MOI74" s="98"/>
      <c r="MOJ74" s="98"/>
      <c r="MOK74" s="98"/>
      <c r="MOL74" s="98"/>
      <c r="MOM74" s="99"/>
      <c r="MON74" s="97"/>
      <c r="MOO74" s="98"/>
      <c r="MOP74" s="98"/>
      <c r="MOQ74" s="98"/>
      <c r="MOR74" s="98"/>
      <c r="MOS74" s="98"/>
      <c r="MOT74" s="99"/>
      <c r="MOU74" s="97"/>
      <c r="MOV74" s="98"/>
      <c r="MOW74" s="98"/>
      <c r="MOX74" s="98"/>
      <c r="MOY74" s="98"/>
      <c r="MOZ74" s="98"/>
      <c r="MPA74" s="99"/>
      <c r="MPB74" s="97"/>
      <c r="MPC74" s="98"/>
      <c r="MPD74" s="98"/>
      <c r="MPE74" s="98"/>
      <c r="MPF74" s="98"/>
      <c r="MPG74" s="98"/>
      <c r="MPH74" s="99"/>
      <c r="MPI74" s="97"/>
      <c r="MPJ74" s="98"/>
      <c r="MPK74" s="98"/>
      <c r="MPL74" s="98"/>
      <c r="MPM74" s="98"/>
      <c r="MPN74" s="98"/>
      <c r="MPO74" s="99"/>
      <c r="MPP74" s="97"/>
      <c r="MPQ74" s="98"/>
      <c r="MPR74" s="98"/>
      <c r="MPS74" s="98"/>
      <c r="MPT74" s="98"/>
      <c r="MPU74" s="98"/>
      <c r="MPV74" s="99"/>
      <c r="MPW74" s="97"/>
      <c r="MPX74" s="98"/>
      <c r="MPY74" s="98"/>
      <c r="MPZ74" s="98"/>
      <c r="MQA74" s="98"/>
      <c r="MQB74" s="98"/>
      <c r="MQC74" s="99"/>
      <c r="MQD74" s="97"/>
      <c r="MQE74" s="98"/>
      <c r="MQF74" s="98"/>
      <c r="MQG74" s="98"/>
      <c r="MQH74" s="98"/>
      <c r="MQI74" s="98"/>
      <c r="MQJ74" s="99"/>
      <c r="MQK74" s="97"/>
      <c r="MQL74" s="98"/>
      <c r="MQM74" s="98"/>
      <c r="MQN74" s="98"/>
      <c r="MQO74" s="98"/>
      <c r="MQP74" s="98"/>
      <c r="MQQ74" s="99"/>
      <c r="MQR74" s="97"/>
      <c r="MQS74" s="98"/>
      <c r="MQT74" s="98"/>
      <c r="MQU74" s="98"/>
      <c r="MQV74" s="98"/>
      <c r="MQW74" s="98"/>
      <c r="MQX74" s="99"/>
      <c r="MQY74" s="97"/>
      <c r="MQZ74" s="98"/>
      <c r="MRA74" s="98"/>
      <c r="MRB74" s="98"/>
      <c r="MRC74" s="98"/>
      <c r="MRD74" s="98"/>
      <c r="MRE74" s="99"/>
      <c r="MRF74" s="97"/>
      <c r="MRG74" s="98"/>
      <c r="MRH74" s="98"/>
      <c r="MRI74" s="98"/>
      <c r="MRJ74" s="98"/>
      <c r="MRK74" s="98"/>
      <c r="MRL74" s="99"/>
      <c r="MRM74" s="97"/>
      <c r="MRN74" s="98"/>
      <c r="MRO74" s="98"/>
      <c r="MRP74" s="98"/>
      <c r="MRQ74" s="98"/>
      <c r="MRR74" s="98"/>
      <c r="MRS74" s="99"/>
      <c r="MRT74" s="97"/>
      <c r="MRU74" s="98"/>
      <c r="MRV74" s="98"/>
      <c r="MRW74" s="98"/>
      <c r="MRX74" s="98"/>
      <c r="MRY74" s="98"/>
      <c r="MRZ74" s="99"/>
      <c r="MSA74" s="97"/>
      <c r="MSB74" s="98"/>
      <c r="MSC74" s="98"/>
      <c r="MSD74" s="98"/>
      <c r="MSE74" s="98"/>
      <c r="MSF74" s="98"/>
      <c r="MSG74" s="99"/>
      <c r="MSH74" s="97"/>
      <c r="MSI74" s="98"/>
      <c r="MSJ74" s="98"/>
      <c r="MSK74" s="98"/>
      <c r="MSL74" s="98"/>
      <c r="MSM74" s="98"/>
      <c r="MSN74" s="99"/>
      <c r="MSO74" s="97"/>
      <c r="MSP74" s="98"/>
      <c r="MSQ74" s="98"/>
      <c r="MSR74" s="98"/>
      <c r="MSS74" s="98"/>
      <c r="MST74" s="98"/>
      <c r="MSU74" s="99"/>
      <c r="MSV74" s="97"/>
      <c r="MSW74" s="98"/>
      <c r="MSX74" s="98"/>
      <c r="MSY74" s="98"/>
      <c r="MSZ74" s="98"/>
      <c r="MTA74" s="98"/>
      <c r="MTB74" s="99"/>
      <c r="MTC74" s="97"/>
      <c r="MTD74" s="98"/>
      <c r="MTE74" s="98"/>
      <c r="MTF74" s="98"/>
      <c r="MTG74" s="98"/>
      <c r="MTH74" s="98"/>
      <c r="MTI74" s="99"/>
      <c r="MTJ74" s="97"/>
      <c r="MTK74" s="98"/>
      <c r="MTL74" s="98"/>
      <c r="MTM74" s="98"/>
      <c r="MTN74" s="98"/>
      <c r="MTO74" s="98"/>
      <c r="MTP74" s="99"/>
      <c r="MTQ74" s="97"/>
      <c r="MTR74" s="98"/>
      <c r="MTS74" s="98"/>
      <c r="MTT74" s="98"/>
      <c r="MTU74" s="98"/>
      <c r="MTV74" s="98"/>
      <c r="MTW74" s="99"/>
      <c r="MTX74" s="97"/>
      <c r="MTY74" s="98"/>
      <c r="MTZ74" s="98"/>
      <c r="MUA74" s="98"/>
      <c r="MUB74" s="98"/>
      <c r="MUC74" s="98"/>
      <c r="MUD74" s="99"/>
      <c r="MUE74" s="97"/>
      <c r="MUF74" s="98"/>
      <c r="MUG74" s="98"/>
      <c r="MUH74" s="98"/>
      <c r="MUI74" s="98"/>
      <c r="MUJ74" s="98"/>
      <c r="MUK74" s="99"/>
      <c r="MUL74" s="97"/>
      <c r="MUM74" s="98"/>
      <c r="MUN74" s="98"/>
      <c r="MUO74" s="98"/>
      <c r="MUP74" s="98"/>
      <c r="MUQ74" s="98"/>
      <c r="MUR74" s="99"/>
      <c r="MUS74" s="97"/>
      <c r="MUT74" s="98"/>
      <c r="MUU74" s="98"/>
      <c r="MUV74" s="98"/>
      <c r="MUW74" s="98"/>
      <c r="MUX74" s="98"/>
      <c r="MUY74" s="99"/>
      <c r="MUZ74" s="97"/>
      <c r="MVA74" s="98"/>
      <c r="MVB74" s="98"/>
      <c r="MVC74" s="98"/>
      <c r="MVD74" s="98"/>
      <c r="MVE74" s="98"/>
      <c r="MVF74" s="99"/>
      <c r="MVG74" s="97"/>
      <c r="MVH74" s="98"/>
      <c r="MVI74" s="98"/>
      <c r="MVJ74" s="98"/>
      <c r="MVK74" s="98"/>
      <c r="MVL74" s="98"/>
      <c r="MVM74" s="99"/>
      <c r="MVN74" s="97"/>
      <c r="MVO74" s="98"/>
      <c r="MVP74" s="98"/>
      <c r="MVQ74" s="98"/>
      <c r="MVR74" s="98"/>
      <c r="MVS74" s="98"/>
      <c r="MVT74" s="99"/>
      <c r="MVU74" s="97"/>
      <c r="MVV74" s="98"/>
      <c r="MVW74" s="98"/>
      <c r="MVX74" s="98"/>
      <c r="MVY74" s="98"/>
      <c r="MVZ74" s="98"/>
      <c r="MWA74" s="99"/>
      <c r="MWB74" s="97"/>
      <c r="MWC74" s="98"/>
      <c r="MWD74" s="98"/>
      <c r="MWE74" s="98"/>
      <c r="MWF74" s="98"/>
      <c r="MWG74" s="98"/>
      <c r="MWH74" s="99"/>
      <c r="MWI74" s="97"/>
      <c r="MWJ74" s="98"/>
      <c r="MWK74" s="98"/>
      <c r="MWL74" s="98"/>
      <c r="MWM74" s="98"/>
      <c r="MWN74" s="98"/>
      <c r="MWO74" s="99"/>
      <c r="MWP74" s="97"/>
      <c r="MWQ74" s="98"/>
      <c r="MWR74" s="98"/>
      <c r="MWS74" s="98"/>
      <c r="MWT74" s="98"/>
      <c r="MWU74" s="98"/>
      <c r="MWV74" s="99"/>
      <c r="MWW74" s="97"/>
      <c r="MWX74" s="98"/>
      <c r="MWY74" s="98"/>
      <c r="MWZ74" s="98"/>
      <c r="MXA74" s="98"/>
      <c r="MXB74" s="98"/>
      <c r="MXC74" s="99"/>
      <c r="MXD74" s="97"/>
      <c r="MXE74" s="98"/>
      <c r="MXF74" s="98"/>
      <c r="MXG74" s="98"/>
      <c r="MXH74" s="98"/>
      <c r="MXI74" s="98"/>
      <c r="MXJ74" s="99"/>
      <c r="MXK74" s="97"/>
      <c r="MXL74" s="98"/>
      <c r="MXM74" s="98"/>
      <c r="MXN74" s="98"/>
      <c r="MXO74" s="98"/>
      <c r="MXP74" s="98"/>
      <c r="MXQ74" s="99"/>
      <c r="MXR74" s="97"/>
      <c r="MXS74" s="98"/>
      <c r="MXT74" s="98"/>
      <c r="MXU74" s="98"/>
      <c r="MXV74" s="98"/>
      <c r="MXW74" s="98"/>
      <c r="MXX74" s="99"/>
      <c r="MXY74" s="97"/>
      <c r="MXZ74" s="98"/>
      <c r="MYA74" s="98"/>
      <c r="MYB74" s="98"/>
      <c r="MYC74" s="98"/>
      <c r="MYD74" s="98"/>
      <c r="MYE74" s="99"/>
      <c r="MYF74" s="97"/>
      <c r="MYG74" s="98"/>
      <c r="MYH74" s="98"/>
      <c r="MYI74" s="98"/>
      <c r="MYJ74" s="98"/>
      <c r="MYK74" s="98"/>
      <c r="MYL74" s="99"/>
      <c r="MYM74" s="97"/>
      <c r="MYN74" s="98"/>
      <c r="MYO74" s="98"/>
      <c r="MYP74" s="98"/>
      <c r="MYQ74" s="98"/>
      <c r="MYR74" s="98"/>
      <c r="MYS74" s="99"/>
      <c r="MYT74" s="97"/>
      <c r="MYU74" s="98"/>
      <c r="MYV74" s="98"/>
      <c r="MYW74" s="98"/>
      <c r="MYX74" s="98"/>
      <c r="MYY74" s="98"/>
      <c r="MYZ74" s="99"/>
      <c r="MZA74" s="97"/>
      <c r="MZB74" s="98"/>
      <c r="MZC74" s="98"/>
      <c r="MZD74" s="98"/>
      <c r="MZE74" s="98"/>
      <c r="MZF74" s="98"/>
      <c r="MZG74" s="99"/>
      <c r="MZH74" s="97"/>
      <c r="MZI74" s="98"/>
      <c r="MZJ74" s="98"/>
      <c r="MZK74" s="98"/>
      <c r="MZL74" s="98"/>
      <c r="MZM74" s="98"/>
      <c r="MZN74" s="99"/>
      <c r="MZO74" s="97"/>
      <c r="MZP74" s="98"/>
      <c r="MZQ74" s="98"/>
      <c r="MZR74" s="98"/>
      <c r="MZS74" s="98"/>
      <c r="MZT74" s="98"/>
      <c r="MZU74" s="99"/>
      <c r="MZV74" s="97"/>
      <c r="MZW74" s="98"/>
      <c r="MZX74" s="98"/>
      <c r="MZY74" s="98"/>
      <c r="MZZ74" s="98"/>
      <c r="NAA74" s="98"/>
      <c r="NAB74" s="99"/>
      <c r="NAC74" s="97"/>
      <c r="NAD74" s="98"/>
      <c r="NAE74" s="98"/>
      <c r="NAF74" s="98"/>
      <c r="NAG74" s="98"/>
      <c r="NAH74" s="98"/>
      <c r="NAI74" s="99"/>
      <c r="NAJ74" s="97"/>
      <c r="NAK74" s="98"/>
      <c r="NAL74" s="98"/>
      <c r="NAM74" s="98"/>
      <c r="NAN74" s="98"/>
      <c r="NAO74" s="98"/>
      <c r="NAP74" s="99"/>
      <c r="NAQ74" s="97"/>
      <c r="NAR74" s="98"/>
      <c r="NAS74" s="98"/>
      <c r="NAT74" s="98"/>
      <c r="NAU74" s="98"/>
      <c r="NAV74" s="98"/>
      <c r="NAW74" s="99"/>
      <c r="NAX74" s="97"/>
      <c r="NAY74" s="98"/>
      <c r="NAZ74" s="98"/>
      <c r="NBA74" s="98"/>
      <c r="NBB74" s="98"/>
      <c r="NBC74" s="98"/>
      <c r="NBD74" s="99"/>
      <c r="NBE74" s="97"/>
      <c r="NBF74" s="98"/>
      <c r="NBG74" s="98"/>
      <c r="NBH74" s="98"/>
      <c r="NBI74" s="98"/>
      <c r="NBJ74" s="98"/>
      <c r="NBK74" s="99"/>
      <c r="NBL74" s="97"/>
      <c r="NBM74" s="98"/>
      <c r="NBN74" s="98"/>
      <c r="NBO74" s="98"/>
      <c r="NBP74" s="98"/>
      <c r="NBQ74" s="98"/>
      <c r="NBR74" s="99"/>
      <c r="NBS74" s="97"/>
      <c r="NBT74" s="98"/>
      <c r="NBU74" s="98"/>
      <c r="NBV74" s="98"/>
      <c r="NBW74" s="98"/>
      <c r="NBX74" s="98"/>
      <c r="NBY74" s="99"/>
      <c r="NBZ74" s="97"/>
      <c r="NCA74" s="98"/>
      <c r="NCB74" s="98"/>
      <c r="NCC74" s="98"/>
      <c r="NCD74" s="98"/>
      <c r="NCE74" s="98"/>
      <c r="NCF74" s="99"/>
      <c r="NCG74" s="97"/>
      <c r="NCH74" s="98"/>
      <c r="NCI74" s="98"/>
      <c r="NCJ74" s="98"/>
      <c r="NCK74" s="98"/>
      <c r="NCL74" s="98"/>
      <c r="NCM74" s="99"/>
      <c r="NCN74" s="97"/>
      <c r="NCO74" s="98"/>
      <c r="NCP74" s="98"/>
      <c r="NCQ74" s="98"/>
      <c r="NCR74" s="98"/>
      <c r="NCS74" s="98"/>
      <c r="NCT74" s="99"/>
      <c r="NCU74" s="97"/>
      <c r="NCV74" s="98"/>
      <c r="NCW74" s="98"/>
      <c r="NCX74" s="98"/>
      <c r="NCY74" s="98"/>
      <c r="NCZ74" s="98"/>
      <c r="NDA74" s="99"/>
      <c r="NDB74" s="97"/>
      <c r="NDC74" s="98"/>
      <c r="NDD74" s="98"/>
      <c r="NDE74" s="98"/>
      <c r="NDF74" s="98"/>
      <c r="NDG74" s="98"/>
      <c r="NDH74" s="99"/>
      <c r="NDI74" s="97"/>
      <c r="NDJ74" s="98"/>
      <c r="NDK74" s="98"/>
      <c r="NDL74" s="98"/>
      <c r="NDM74" s="98"/>
      <c r="NDN74" s="98"/>
      <c r="NDO74" s="99"/>
      <c r="NDP74" s="97"/>
      <c r="NDQ74" s="98"/>
      <c r="NDR74" s="98"/>
      <c r="NDS74" s="98"/>
      <c r="NDT74" s="98"/>
      <c r="NDU74" s="98"/>
      <c r="NDV74" s="99"/>
      <c r="NDW74" s="97"/>
      <c r="NDX74" s="98"/>
      <c r="NDY74" s="98"/>
      <c r="NDZ74" s="98"/>
      <c r="NEA74" s="98"/>
      <c r="NEB74" s="98"/>
      <c r="NEC74" s="99"/>
      <c r="NED74" s="97"/>
      <c r="NEE74" s="98"/>
      <c r="NEF74" s="98"/>
      <c r="NEG74" s="98"/>
      <c r="NEH74" s="98"/>
      <c r="NEI74" s="98"/>
      <c r="NEJ74" s="99"/>
      <c r="NEK74" s="97"/>
      <c r="NEL74" s="98"/>
      <c r="NEM74" s="98"/>
      <c r="NEN74" s="98"/>
      <c r="NEO74" s="98"/>
      <c r="NEP74" s="98"/>
      <c r="NEQ74" s="99"/>
      <c r="NER74" s="97"/>
      <c r="NES74" s="98"/>
      <c r="NET74" s="98"/>
      <c r="NEU74" s="98"/>
      <c r="NEV74" s="98"/>
      <c r="NEW74" s="98"/>
      <c r="NEX74" s="99"/>
      <c r="NEY74" s="97"/>
      <c r="NEZ74" s="98"/>
      <c r="NFA74" s="98"/>
      <c r="NFB74" s="98"/>
      <c r="NFC74" s="98"/>
      <c r="NFD74" s="98"/>
      <c r="NFE74" s="99"/>
      <c r="NFF74" s="97"/>
      <c r="NFG74" s="98"/>
      <c r="NFH74" s="98"/>
      <c r="NFI74" s="98"/>
      <c r="NFJ74" s="98"/>
      <c r="NFK74" s="98"/>
      <c r="NFL74" s="99"/>
      <c r="NFM74" s="97"/>
      <c r="NFN74" s="98"/>
      <c r="NFO74" s="98"/>
      <c r="NFP74" s="98"/>
      <c r="NFQ74" s="98"/>
      <c r="NFR74" s="98"/>
      <c r="NFS74" s="99"/>
      <c r="NFT74" s="97"/>
      <c r="NFU74" s="98"/>
      <c r="NFV74" s="98"/>
      <c r="NFW74" s="98"/>
      <c r="NFX74" s="98"/>
      <c r="NFY74" s="98"/>
      <c r="NFZ74" s="99"/>
      <c r="NGA74" s="97"/>
      <c r="NGB74" s="98"/>
      <c r="NGC74" s="98"/>
      <c r="NGD74" s="98"/>
      <c r="NGE74" s="98"/>
      <c r="NGF74" s="98"/>
      <c r="NGG74" s="99"/>
      <c r="NGH74" s="97"/>
      <c r="NGI74" s="98"/>
      <c r="NGJ74" s="98"/>
      <c r="NGK74" s="98"/>
      <c r="NGL74" s="98"/>
      <c r="NGM74" s="98"/>
      <c r="NGN74" s="99"/>
      <c r="NGO74" s="97"/>
      <c r="NGP74" s="98"/>
      <c r="NGQ74" s="98"/>
      <c r="NGR74" s="98"/>
      <c r="NGS74" s="98"/>
      <c r="NGT74" s="98"/>
      <c r="NGU74" s="99"/>
      <c r="NGV74" s="97"/>
      <c r="NGW74" s="98"/>
      <c r="NGX74" s="98"/>
      <c r="NGY74" s="98"/>
      <c r="NGZ74" s="98"/>
      <c r="NHA74" s="98"/>
      <c r="NHB74" s="99"/>
      <c r="NHC74" s="97"/>
      <c r="NHD74" s="98"/>
      <c r="NHE74" s="98"/>
      <c r="NHF74" s="98"/>
      <c r="NHG74" s="98"/>
      <c r="NHH74" s="98"/>
      <c r="NHI74" s="99"/>
      <c r="NHJ74" s="97"/>
      <c r="NHK74" s="98"/>
      <c r="NHL74" s="98"/>
      <c r="NHM74" s="98"/>
      <c r="NHN74" s="98"/>
      <c r="NHO74" s="98"/>
      <c r="NHP74" s="99"/>
      <c r="NHQ74" s="97"/>
      <c r="NHR74" s="98"/>
      <c r="NHS74" s="98"/>
      <c r="NHT74" s="98"/>
      <c r="NHU74" s="98"/>
      <c r="NHV74" s="98"/>
      <c r="NHW74" s="99"/>
      <c r="NHX74" s="97"/>
      <c r="NHY74" s="98"/>
      <c r="NHZ74" s="98"/>
      <c r="NIA74" s="98"/>
      <c r="NIB74" s="98"/>
      <c r="NIC74" s="98"/>
      <c r="NID74" s="99"/>
      <c r="NIE74" s="97"/>
      <c r="NIF74" s="98"/>
      <c r="NIG74" s="98"/>
      <c r="NIH74" s="98"/>
      <c r="NII74" s="98"/>
      <c r="NIJ74" s="98"/>
      <c r="NIK74" s="99"/>
      <c r="NIL74" s="97"/>
      <c r="NIM74" s="98"/>
      <c r="NIN74" s="98"/>
      <c r="NIO74" s="98"/>
      <c r="NIP74" s="98"/>
      <c r="NIQ74" s="98"/>
      <c r="NIR74" s="99"/>
      <c r="NIS74" s="97"/>
      <c r="NIT74" s="98"/>
      <c r="NIU74" s="98"/>
      <c r="NIV74" s="98"/>
      <c r="NIW74" s="98"/>
      <c r="NIX74" s="98"/>
      <c r="NIY74" s="99"/>
      <c r="NIZ74" s="97"/>
      <c r="NJA74" s="98"/>
      <c r="NJB74" s="98"/>
      <c r="NJC74" s="98"/>
      <c r="NJD74" s="98"/>
      <c r="NJE74" s="98"/>
      <c r="NJF74" s="99"/>
      <c r="NJG74" s="97"/>
      <c r="NJH74" s="98"/>
      <c r="NJI74" s="98"/>
      <c r="NJJ74" s="98"/>
      <c r="NJK74" s="98"/>
      <c r="NJL74" s="98"/>
      <c r="NJM74" s="99"/>
      <c r="NJN74" s="97"/>
      <c r="NJO74" s="98"/>
      <c r="NJP74" s="98"/>
      <c r="NJQ74" s="98"/>
      <c r="NJR74" s="98"/>
      <c r="NJS74" s="98"/>
      <c r="NJT74" s="99"/>
      <c r="NJU74" s="97"/>
      <c r="NJV74" s="98"/>
      <c r="NJW74" s="98"/>
      <c r="NJX74" s="98"/>
      <c r="NJY74" s="98"/>
      <c r="NJZ74" s="98"/>
      <c r="NKA74" s="99"/>
      <c r="NKB74" s="97"/>
      <c r="NKC74" s="98"/>
      <c r="NKD74" s="98"/>
      <c r="NKE74" s="98"/>
      <c r="NKF74" s="98"/>
      <c r="NKG74" s="98"/>
      <c r="NKH74" s="99"/>
      <c r="NKI74" s="97"/>
      <c r="NKJ74" s="98"/>
      <c r="NKK74" s="98"/>
      <c r="NKL74" s="98"/>
      <c r="NKM74" s="98"/>
      <c r="NKN74" s="98"/>
      <c r="NKO74" s="99"/>
      <c r="NKP74" s="97"/>
      <c r="NKQ74" s="98"/>
      <c r="NKR74" s="98"/>
      <c r="NKS74" s="98"/>
      <c r="NKT74" s="98"/>
      <c r="NKU74" s="98"/>
      <c r="NKV74" s="99"/>
      <c r="NKW74" s="97"/>
      <c r="NKX74" s="98"/>
      <c r="NKY74" s="98"/>
      <c r="NKZ74" s="98"/>
      <c r="NLA74" s="98"/>
      <c r="NLB74" s="98"/>
      <c r="NLC74" s="99"/>
      <c r="NLD74" s="97"/>
      <c r="NLE74" s="98"/>
      <c r="NLF74" s="98"/>
      <c r="NLG74" s="98"/>
      <c r="NLH74" s="98"/>
      <c r="NLI74" s="98"/>
      <c r="NLJ74" s="99"/>
      <c r="NLK74" s="97"/>
      <c r="NLL74" s="98"/>
      <c r="NLM74" s="98"/>
      <c r="NLN74" s="98"/>
      <c r="NLO74" s="98"/>
      <c r="NLP74" s="98"/>
      <c r="NLQ74" s="99"/>
      <c r="NLR74" s="97"/>
      <c r="NLS74" s="98"/>
      <c r="NLT74" s="98"/>
      <c r="NLU74" s="98"/>
      <c r="NLV74" s="98"/>
      <c r="NLW74" s="98"/>
      <c r="NLX74" s="99"/>
      <c r="NLY74" s="97"/>
      <c r="NLZ74" s="98"/>
      <c r="NMA74" s="98"/>
      <c r="NMB74" s="98"/>
      <c r="NMC74" s="98"/>
      <c r="NMD74" s="98"/>
      <c r="NME74" s="99"/>
      <c r="NMF74" s="97"/>
      <c r="NMG74" s="98"/>
      <c r="NMH74" s="98"/>
      <c r="NMI74" s="98"/>
      <c r="NMJ74" s="98"/>
      <c r="NMK74" s="98"/>
      <c r="NML74" s="99"/>
      <c r="NMM74" s="97"/>
      <c r="NMN74" s="98"/>
      <c r="NMO74" s="98"/>
      <c r="NMP74" s="98"/>
      <c r="NMQ74" s="98"/>
      <c r="NMR74" s="98"/>
      <c r="NMS74" s="99"/>
      <c r="NMT74" s="97"/>
      <c r="NMU74" s="98"/>
      <c r="NMV74" s="98"/>
      <c r="NMW74" s="98"/>
      <c r="NMX74" s="98"/>
      <c r="NMY74" s="98"/>
      <c r="NMZ74" s="99"/>
      <c r="NNA74" s="97"/>
      <c r="NNB74" s="98"/>
      <c r="NNC74" s="98"/>
      <c r="NND74" s="98"/>
      <c r="NNE74" s="98"/>
      <c r="NNF74" s="98"/>
      <c r="NNG74" s="99"/>
      <c r="NNH74" s="97"/>
      <c r="NNI74" s="98"/>
      <c r="NNJ74" s="98"/>
      <c r="NNK74" s="98"/>
      <c r="NNL74" s="98"/>
      <c r="NNM74" s="98"/>
      <c r="NNN74" s="99"/>
      <c r="NNO74" s="97"/>
      <c r="NNP74" s="98"/>
      <c r="NNQ74" s="98"/>
      <c r="NNR74" s="98"/>
      <c r="NNS74" s="98"/>
      <c r="NNT74" s="98"/>
      <c r="NNU74" s="99"/>
      <c r="NNV74" s="97"/>
      <c r="NNW74" s="98"/>
      <c r="NNX74" s="98"/>
      <c r="NNY74" s="98"/>
      <c r="NNZ74" s="98"/>
      <c r="NOA74" s="98"/>
      <c r="NOB74" s="99"/>
      <c r="NOC74" s="97"/>
      <c r="NOD74" s="98"/>
      <c r="NOE74" s="98"/>
      <c r="NOF74" s="98"/>
      <c r="NOG74" s="98"/>
      <c r="NOH74" s="98"/>
      <c r="NOI74" s="99"/>
      <c r="NOJ74" s="97"/>
      <c r="NOK74" s="98"/>
      <c r="NOL74" s="98"/>
      <c r="NOM74" s="98"/>
      <c r="NON74" s="98"/>
      <c r="NOO74" s="98"/>
      <c r="NOP74" s="99"/>
      <c r="NOQ74" s="97"/>
      <c r="NOR74" s="98"/>
      <c r="NOS74" s="98"/>
      <c r="NOT74" s="98"/>
      <c r="NOU74" s="98"/>
      <c r="NOV74" s="98"/>
      <c r="NOW74" s="99"/>
      <c r="NOX74" s="97"/>
      <c r="NOY74" s="98"/>
      <c r="NOZ74" s="98"/>
      <c r="NPA74" s="98"/>
      <c r="NPB74" s="98"/>
      <c r="NPC74" s="98"/>
      <c r="NPD74" s="99"/>
      <c r="NPE74" s="97"/>
      <c r="NPF74" s="98"/>
      <c r="NPG74" s="98"/>
      <c r="NPH74" s="98"/>
      <c r="NPI74" s="98"/>
      <c r="NPJ74" s="98"/>
      <c r="NPK74" s="99"/>
      <c r="NPL74" s="97"/>
      <c r="NPM74" s="98"/>
      <c r="NPN74" s="98"/>
      <c r="NPO74" s="98"/>
      <c r="NPP74" s="98"/>
      <c r="NPQ74" s="98"/>
      <c r="NPR74" s="99"/>
      <c r="NPS74" s="97"/>
      <c r="NPT74" s="98"/>
      <c r="NPU74" s="98"/>
      <c r="NPV74" s="98"/>
      <c r="NPW74" s="98"/>
      <c r="NPX74" s="98"/>
      <c r="NPY74" s="99"/>
      <c r="NPZ74" s="97"/>
      <c r="NQA74" s="98"/>
      <c r="NQB74" s="98"/>
      <c r="NQC74" s="98"/>
      <c r="NQD74" s="98"/>
      <c r="NQE74" s="98"/>
      <c r="NQF74" s="99"/>
      <c r="NQG74" s="97"/>
      <c r="NQH74" s="98"/>
      <c r="NQI74" s="98"/>
      <c r="NQJ74" s="98"/>
      <c r="NQK74" s="98"/>
      <c r="NQL74" s="98"/>
      <c r="NQM74" s="99"/>
      <c r="NQN74" s="97"/>
      <c r="NQO74" s="98"/>
      <c r="NQP74" s="98"/>
      <c r="NQQ74" s="98"/>
      <c r="NQR74" s="98"/>
      <c r="NQS74" s="98"/>
      <c r="NQT74" s="99"/>
      <c r="NQU74" s="97"/>
      <c r="NQV74" s="98"/>
      <c r="NQW74" s="98"/>
      <c r="NQX74" s="98"/>
      <c r="NQY74" s="98"/>
      <c r="NQZ74" s="98"/>
      <c r="NRA74" s="99"/>
      <c r="NRB74" s="97"/>
      <c r="NRC74" s="98"/>
      <c r="NRD74" s="98"/>
      <c r="NRE74" s="98"/>
      <c r="NRF74" s="98"/>
      <c r="NRG74" s="98"/>
      <c r="NRH74" s="99"/>
      <c r="NRI74" s="97"/>
      <c r="NRJ74" s="98"/>
      <c r="NRK74" s="98"/>
      <c r="NRL74" s="98"/>
      <c r="NRM74" s="98"/>
      <c r="NRN74" s="98"/>
      <c r="NRO74" s="99"/>
      <c r="NRP74" s="97"/>
      <c r="NRQ74" s="98"/>
      <c r="NRR74" s="98"/>
      <c r="NRS74" s="98"/>
      <c r="NRT74" s="98"/>
      <c r="NRU74" s="98"/>
      <c r="NRV74" s="99"/>
      <c r="NRW74" s="97"/>
      <c r="NRX74" s="98"/>
      <c r="NRY74" s="98"/>
      <c r="NRZ74" s="98"/>
      <c r="NSA74" s="98"/>
      <c r="NSB74" s="98"/>
      <c r="NSC74" s="99"/>
      <c r="NSD74" s="97"/>
      <c r="NSE74" s="98"/>
      <c r="NSF74" s="98"/>
      <c r="NSG74" s="98"/>
      <c r="NSH74" s="98"/>
      <c r="NSI74" s="98"/>
      <c r="NSJ74" s="99"/>
      <c r="NSK74" s="97"/>
      <c r="NSL74" s="98"/>
      <c r="NSM74" s="98"/>
      <c r="NSN74" s="98"/>
      <c r="NSO74" s="98"/>
      <c r="NSP74" s="98"/>
      <c r="NSQ74" s="99"/>
      <c r="NSR74" s="97"/>
      <c r="NSS74" s="98"/>
      <c r="NST74" s="98"/>
      <c r="NSU74" s="98"/>
      <c r="NSV74" s="98"/>
      <c r="NSW74" s="98"/>
      <c r="NSX74" s="99"/>
      <c r="NSY74" s="97"/>
      <c r="NSZ74" s="98"/>
      <c r="NTA74" s="98"/>
      <c r="NTB74" s="98"/>
      <c r="NTC74" s="98"/>
      <c r="NTD74" s="98"/>
      <c r="NTE74" s="99"/>
      <c r="NTF74" s="97"/>
      <c r="NTG74" s="98"/>
      <c r="NTH74" s="98"/>
      <c r="NTI74" s="98"/>
      <c r="NTJ74" s="98"/>
      <c r="NTK74" s="98"/>
      <c r="NTL74" s="99"/>
      <c r="NTM74" s="97"/>
      <c r="NTN74" s="98"/>
      <c r="NTO74" s="98"/>
      <c r="NTP74" s="98"/>
      <c r="NTQ74" s="98"/>
      <c r="NTR74" s="98"/>
      <c r="NTS74" s="99"/>
      <c r="NTT74" s="97"/>
      <c r="NTU74" s="98"/>
      <c r="NTV74" s="98"/>
      <c r="NTW74" s="98"/>
      <c r="NTX74" s="98"/>
      <c r="NTY74" s="98"/>
      <c r="NTZ74" s="99"/>
      <c r="NUA74" s="97"/>
      <c r="NUB74" s="98"/>
      <c r="NUC74" s="98"/>
      <c r="NUD74" s="98"/>
      <c r="NUE74" s="98"/>
      <c r="NUF74" s="98"/>
      <c r="NUG74" s="99"/>
      <c r="NUH74" s="97"/>
      <c r="NUI74" s="98"/>
      <c r="NUJ74" s="98"/>
      <c r="NUK74" s="98"/>
      <c r="NUL74" s="98"/>
      <c r="NUM74" s="98"/>
      <c r="NUN74" s="99"/>
      <c r="NUO74" s="97"/>
      <c r="NUP74" s="98"/>
      <c r="NUQ74" s="98"/>
      <c r="NUR74" s="98"/>
      <c r="NUS74" s="98"/>
      <c r="NUT74" s="98"/>
      <c r="NUU74" s="99"/>
      <c r="NUV74" s="97"/>
      <c r="NUW74" s="98"/>
      <c r="NUX74" s="98"/>
      <c r="NUY74" s="98"/>
      <c r="NUZ74" s="98"/>
      <c r="NVA74" s="98"/>
      <c r="NVB74" s="99"/>
      <c r="NVC74" s="97"/>
      <c r="NVD74" s="98"/>
      <c r="NVE74" s="98"/>
      <c r="NVF74" s="98"/>
      <c r="NVG74" s="98"/>
      <c r="NVH74" s="98"/>
      <c r="NVI74" s="99"/>
      <c r="NVJ74" s="97"/>
      <c r="NVK74" s="98"/>
      <c r="NVL74" s="98"/>
      <c r="NVM74" s="98"/>
      <c r="NVN74" s="98"/>
      <c r="NVO74" s="98"/>
      <c r="NVP74" s="99"/>
      <c r="NVQ74" s="97"/>
      <c r="NVR74" s="98"/>
      <c r="NVS74" s="98"/>
      <c r="NVT74" s="98"/>
      <c r="NVU74" s="98"/>
      <c r="NVV74" s="98"/>
      <c r="NVW74" s="99"/>
      <c r="NVX74" s="97"/>
      <c r="NVY74" s="98"/>
      <c r="NVZ74" s="98"/>
      <c r="NWA74" s="98"/>
      <c r="NWB74" s="98"/>
      <c r="NWC74" s="98"/>
      <c r="NWD74" s="99"/>
      <c r="NWE74" s="97"/>
      <c r="NWF74" s="98"/>
      <c r="NWG74" s="98"/>
      <c r="NWH74" s="98"/>
      <c r="NWI74" s="98"/>
      <c r="NWJ74" s="98"/>
      <c r="NWK74" s="99"/>
      <c r="NWL74" s="97"/>
      <c r="NWM74" s="98"/>
      <c r="NWN74" s="98"/>
      <c r="NWO74" s="98"/>
      <c r="NWP74" s="98"/>
      <c r="NWQ74" s="98"/>
      <c r="NWR74" s="99"/>
      <c r="NWS74" s="97"/>
      <c r="NWT74" s="98"/>
      <c r="NWU74" s="98"/>
      <c r="NWV74" s="98"/>
      <c r="NWW74" s="98"/>
      <c r="NWX74" s="98"/>
      <c r="NWY74" s="99"/>
      <c r="NWZ74" s="97"/>
      <c r="NXA74" s="98"/>
      <c r="NXB74" s="98"/>
      <c r="NXC74" s="98"/>
      <c r="NXD74" s="98"/>
      <c r="NXE74" s="98"/>
      <c r="NXF74" s="99"/>
      <c r="NXG74" s="97"/>
      <c r="NXH74" s="98"/>
      <c r="NXI74" s="98"/>
      <c r="NXJ74" s="98"/>
      <c r="NXK74" s="98"/>
      <c r="NXL74" s="98"/>
      <c r="NXM74" s="99"/>
      <c r="NXN74" s="97"/>
      <c r="NXO74" s="98"/>
      <c r="NXP74" s="98"/>
      <c r="NXQ74" s="98"/>
      <c r="NXR74" s="98"/>
      <c r="NXS74" s="98"/>
      <c r="NXT74" s="99"/>
      <c r="NXU74" s="97"/>
      <c r="NXV74" s="98"/>
      <c r="NXW74" s="98"/>
      <c r="NXX74" s="98"/>
      <c r="NXY74" s="98"/>
      <c r="NXZ74" s="98"/>
      <c r="NYA74" s="99"/>
      <c r="NYB74" s="97"/>
      <c r="NYC74" s="98"/>
      <c r="NYD74" s="98"/>
      <c r="NYE74" s="98"/>
      <c r="NYF74" s="98"/>
      <c r="NYG74" s="98"/>
      <c r="NYH74" s="99"/>
      <c r="NYI74" s="97"/>
      <c r="NYJ74" s="98"/>
      <c r="NYK74" s="98"/>
      <c r="NYL74" s="98"/>
      <c r="NYM74" s="98"/>
      <c r="NYN74" s="98"/>
      <c r="NYO74" s="99"/>
      <c r="NYP74" s="97"/>
      <c r="NYQ74" s="98"/>
      <c r="NYR74" s="98"/>
      <c r="NYS74" s="98"/>
      <c r="NYT74" s="98"/>
      <c r="NYU74" s="98"/>
      <c r="NYV74" s="99"/>
      <c r="NYW74" s="97"/>
      <c r="NYX74" s="98"/>
      <c r="NYY74" s="98"/>
      <c r="NYZ74" s="98"/>
      <c r="NZA74" s="98"/>
      <c r="NZB74" s="98"/>
      <c r="NZC74" s="99"/>
      <c r="NZD74" s="97"/>
      <c r="NZE74" s="98"/>
      <c r="NZF74" s="98"/>
      <c r="NZG74" s="98"/>
      <c r="NZH74" s="98"/>
      <c r="NZI74" s="98"/>
      <c r="NZJ74" s="99"/>
      <c r="NZK74" s="97"/>
      <c r="NZL74" s="98"/>
      <c r="NZM74" s="98"/>
      <c r="NZN74" s="98"/>
      <c r="NZO74" s="98"/>
      <c r="NZP74" s="98"/>
      <c r="NZQ74" s="99"/>
      <c r="NZR74" s="97"/>
      <c r="NZS74" s="98"/>
      <c r="NZT74" s="98"/>
      <c r="NZU74" s="98"/>
      <c r="NZV74" s="98"/>
      <c r="NZW74" s="98"/>
      <c r="NZX74" s="99"/>
      <c r="NZY74" s="97"/>
      <c r="NZZ74" s="98"/>
      <c r="OAA74" s="98"/>
      <c r="OAB74" s="98"/>
      <c r="OAC74" s="98"/>
      <c r="OAD74" s="98"/>
      <c r="OAE74" s="99"/>
      <c r="OAF74" s="97"/>
      <c r="OAG74" s="98"/>
      <c r="OAH74" s="98"/>
      <c r="OAI74" s="98"/>
      <c r="OAJ74" s="98"/>
      <c r="OAK74" s="98"/>
      <c r="OAL74" s="99"/>
      <c r="OAM74" s="97"/>
      <c r="OAN74" s="98"/>
      <c r="OAO74" s="98"/>
      <c r="OAP74" s="98"/>
      <c r="OAQ74" s="98"/>
      <c r="OAR74" s="98"/>
      <c r="OAS74" s="99"/>
      <c r="OAT74" s="97"/>
      <c r="OAU74" s="98"/>
      <c r="OAV74" s="98"/>
      <c r="OAW74" s="98"/>
      <c r="OAX74" s="98"/>
      <c r="OAY74" s="98"/>
      <c r="OAZ74" s="99"/>
      <c r="OBA74" s="97"/>
      <c r="OBB74" s="98"/>
      <c r="OBC74" s="98"/>
      <c r="OBD74" s="98"/>
      <c r="OBE74" s="98"/>
      <c r="OBF74" s="98"/>
      <c r="OBG74" s="99"/>
      <c r="OBH74" s="97"/>
      <c r="OBI74" s="98"/>
      <c r="OBJ74" s="98"/>
      <c r="OBK74" s="98"/>
      <c r="OBL74" s="98"/>
      <c r="OBM74" s="98"/>
      <c r="OBN74" s="99"/>
      <c r="OBO74" s="97"/>
      <c r="OBP74" s="98"/>
      <c r="OBQ74" s="98"/>
      <c r="OBR74" s="98"/>
      <c r="OBS74" s="98"/>
      <c r="OBT74" s="98"/>
      <c r="OBU74" s="99"/>
      <c r="OBV74" s="97"/>
      <c r="OBW74" s="98"/>
      <c r="OBX74" s="98"/>
      <c r="OBY74" s="98"/>
      <c r="OBZ74" s="98"/>
      <c r="OCA74" s="98"/>
      <c r="OCB74" s="99"/>
      <c r="OCC74" s="97"/>
      <c r="OCD74" s="98"/>
      <c r="OCE74" s="98"/>
      <c r="OCF74" s="98"/>
      <c r="OCG74" s="98"/>
      <c r="OCH74" s="98"/>
      <c r="OCI74" s="99"/>
      <c r="OCJ74" s="97"/>
      <c r="OCK74" s="98"/>
      <c r="OCL74" s="98"/>
      <c r="OCM74" s="98"/>
      <c r="OCN74" s="98"/>
      <c r="OCO74" s="98"/>
      <c r="OCP74" s="99"/>
      <c r="OCQ74" s="97"/>
      <c r="OCR74" s="98"/>
      <c r="OCS74" s="98"/>
      <c r="OCT74" s="98"/>
      <c r="OCU74" s="98"/>
      <c r="OCV74" s="98"/>
      <c r="OCW74" s="99"/>
      <c r="OCX74" s="97"/>
      <c r="OCY74" s="98"/>
      <c r="OCZ74" s="98"/>
      <c r="ODA74" s="98"/>
      <c r="ODB74" s="98"/>
      <c r="ODC74" s="98"/>
      <c r="ODD74" s="99"/>
      <c r="ODE74" s="97"/>
      <c r="ODF74" s="98"/>
      <c r="ODG74" s="98"/>
      <c r="ODH74" s="98"/>
      <c r="ODI74" s="98"/>
      <c r="ODJ74" s="98"/>
      <c r="ODK74" s="99"/>
      <c r="ODL74" s="97"/>
      <c r="ODM74" s="98"/>
      <c r="ODN74" s="98"/>
      <c r="ODO74" s="98"/>
      <c r="ODP74" s="98"/>
      <c r="ODQ74" s="98"/>
      <c r="ODR74" s="99"/>
      <c r="ODS74" s="97"/>
      <c r="ODT74" s="98"/>
      <c r="ODU74" s="98"/>
      <c r="ODV74" s="98"/>
      <c r="ODW74" s="98"/>
      <c r="ODX74" s="98"/>
      <c r="ODY74" s="99"/>
      <c r="ODZ74" s="97"/>
      <c r="OEA74" s="98"/>
      <c r="OEB74" s="98"/>
      <c r="OEC74" s="98"/>
      <c r="OED74" s="98"/>
      <c r="OEE74" s="98"/>
      <c r="OEF74" s="99"/>
      <c r="OEG74" s="97"/>
      <c r="OEH74" s="98"/>
      <c r="OEI74" s="98"/>
      <c r="OEJ74" s="98"/>
      <c r="OEK74" s="98"/>
      <c r="OEL74" s="98"/>
      <c r="OEM74" s="99"/>
      <c r="OEN74" s="97"/>
      <c r="OEO74" s="98"/>
      <c r="OEP74" s="98"/>
      <c r="OEQ74" s="98"/>
      <c r="OER74" s="98"/>
      <c r="OES74" s="98"/>
      <c r="OET74" s="99"/>
      <c r="OEU74" s="97"/>
      <c r="OEV74" s="98"/>
      <c r="OEW74" s="98"/>
      <c r="OEX74" s="98"/>
      <c r="OEY74" s="98"/>
      <c r="OEZ74" s="98"/>
      <c r="OFA74" s="99"/>
      <c r="OFB74" s="97"/>
      <c r="OFC74" s="98"/>
      <c r="OFD74" s="98"/>
      <c r="OFE74" s="98"/>
      <c r="OFF74" s="98"/>
      <c r="OFG74" s="98"/>
      <c r="OFH74" s="99"/>
      <c r="OFI74" s="97"/>
      <c r="OFJ74" s="98"/>
      <c r="OFK74" s="98"/>
      <c r="OFL74" s="98"/>
      <c r="OFM74" s="98"/>
      <c r="OFN74" s="98"/>
      <c r="OFO74" s="99"/>
      <c r="OFP74" s="97"/>
      <c r="OFQ74" s="98"/>
      <c r="OFR74" s="98"/>
      <c r="OFS74" s="98"/>
      <c r="OFT74" s="98"/>
      <c r="OFU74" s="98"/>
      <c r="OFV74" s="99"/>
      <c r="OFW74" s="97"/>
      <c r="OFX74" s="98"/>
      <c r="OFY74" s="98"/>
      <c r="OFZ74" s="98"/>
      <c r="OGA74" s="98"/>
      <c r="OGB74" s="98"/>
      <c r="OGC74" s="99"/>
      <c r="OGD74" s="97"/>
      <c r="OGE74" s="98"/>
      <c r="OGF74" s="98"/>
      <c r="OGG74" s="98"/>
      <c r="OGH74" s="98"/>
      <c r="OGI74" s="98"/>
      <c r="OGJ74" s="99"/>
      <c r="OGK74" s="97"/>
      <c r="OGL74" s="98"/>
      <c r="OGM74" s="98"/>
      <c r="OGN74" s="98"/>
      <c r="OGO74" s="98"/>
      <c r="OGP74" s="98"/>
      <c r="OGQ74" s="99"/>
      <c r="OGR74" s="97"/>
      <c r="OGS74" s="98"/>
      <c r="OGT74" s="98"/>
      <c r="OGU74" s="98"/>
      <c r="OGV74" s="98"/>
      <c r="OGW74" s="98"/>
      <c r="OGX74" s="99"/>
      <c r="OGY74" s="97"/>
      <c r="OGZ74" s="98"/>
      <c r="OHA74" s="98"/>
      <c r="OHB74" s="98"/>
      <c r="OHC74" s="98"/>
      <c r="OHD74" s="98"/>
      <c r="OHE74" s="99"/>
      <c r="OHF74" s="97"/>
      <c r="OHG74" s="98"/>
      <c r="OHH74" s="98"/>
      <c r="OHI74" s="98"/>
      <c r="OHJ74" s="98"/>
      <c r="OHK74" s="98"/>
      <c r="OHL74" s="99"/>
      <c r="OHM74" s="97"/>
      <c r="OHN74" s="98"/>
      <c r="OHO74" s="98"/>
      <c r="OHP74" s="98"/>
      <c r="OHQ74" s="98"/>
      <c r="OHR74" s="98"/>
      <c r="OHS74" s="99"/>
      <c r="OHT74" s="97"/>
      <c r="OHU74" s="98"/>
      <c r="OHV74" s="98"/>
      <c r="OHW74" s="98"/>
      <c r="OHX74" s="98"/>
      <c r="OHY74" s="98"/>
      <c r="OHZ74" s="99"/>
      <c r="OIA74" s="97"/>
      <c r="OIB74" s="98"/>
      <c r="OIC74" s="98"/>
      <c r="OID74" s="98"/>
      <c r="OIE74" s="98"/>
      <c r="OIF74" s="98"/>
      <c r="OIG74" s="99"/>
      <c r="OIH74" s="97"/>
      <c r="OII74" s="98"/>
      <c r="OIJ74" s="98"/>
      <c r="OIK74" s="98"/>
      <c r="OIL74" s="98"/>
      <c r="OIM74" s="98"/>
      <c r="OIN74" s="99"/>
      <c r="OIO74" s="97"/>
      <c r="OIP74" s="98"/>
      <c r="OIQ74" s="98"/>
      <c r="OIR74" s="98"/>
      <c r="OIS74" s="98"/>
      <c r="OIT74" s="98"/>
      <c r="OIU74" s="99"/>
      <c r="OIV74" s="97"/>
      <c r="OIW74" s="98"/>
      <c r="OIX74" s="98"/>
      <c r="OIY74" s="98"/>
      <c r="OIZ74" s="98"/>
      <c r="OJA74" s="98"/>
      <c r="OJB74" s="99"/>
      <c r="OJC74" s="97"/>
      <c r="OJD74" s="98"/>
      <c r="OJE74" s="98"/>
      <c r="OJF74" s="98"/>
      <c r="OJG74" s="98"/>
      <c r="OJH74" s="98"/>
      <c r="OJI74" s="99"/>
      <c r="OJJ74" s="97"/>
      <c r="OJK74" s="98"/>
      <c r="OJL74" s="98"/>
      <c r="OJM74" s="98"/>
      <c r="OJN74" s="98"/>
      <c r="OJO74" s="98"/>
      <c r="OJP74" s="99"/>
      <c r="OJQ74" s="97"/>
      <c r="OJR74" s="98"/>
      <c r="OJS74" s="98"/>
      <c r="OJT74" s="98"/>
      <c r="OJU74" s="98"/>
      <c r="OJV74" s="98"/>
      <c r="OJW74" s="99"/>
      <c r="OJX74" s="97"/>
      <c r="OJY74" s="98"/>
      <c r="OJZ74" s="98"/>
      <c r="OKA74" s="98"/>
      <c r="OKB74" s="98"/>
      <c r="OKC74" s="98"/>
      <c r="OKD74" s="99"/>
      <c r="OKE74" s="97"/>
      <c r="OKF74" s="98"/>
      <c r="OKG74" s="98"/>
      <c r="OKH74" s="98"/>
      <c r="OKI74" s="98"/>
      <c r="OKJ74" s="98"/>
      <c r="OKK74" s="99"/>
      <c r="OKL74" s="97"/>
      <c r="OKM74" s="98"/>
      <c r="OKN74" s="98"/>
      <c r="OKO74" s="98"/>
      <c r="OKP74" s="98"/>
      <c r="OKQ74" s="98"/>
      <c r="OKR74" s="99"/>
      <c r="OKS74" s="97"/>
      <c r="OKT74" s="98"/>
      <c r="OKU74" s="98"/>
      <c r="OKV74" s="98"/>
      <c r="OKW74" s="98"/>
      <c r="OKX74" s="98"/>
      <c r="OKY74" s="99"/>
      <c r="OKZ74" s="97"/>
      <c r="OLA74" s="98"/>
      <c r="OLB74" s="98"/>
      <c r="OLC74" s="98"/>
      <c r="OLD74" s="98"/>
      <c r="OLE74" s="98"/>
      <c r="OLF74" s="99"/>
      <c r="OLG74" s="97"/>
      <c r="OLH74" s="98"/>
      <c r="OLI74" s="98"/>
      <c r="OLJ74" s="98"/>
      <c r="OLK74" s="98"/>
      <c r="OLL74" s="98"/>
      <c r="OLM74" s="99"/>
      <c r="OLN74" s="97"/>
      <c r="OLO74" s="98"/>
      <c r="OLP74" s="98"/>
      <c r="OLQ74" s="98"/>
      <c r="OLR74" s="98"/>
      <c r="OLS74" s="98"/>
      <c r="OLT74" s="99"/>
      <c r="OLU74" s="97"/>
      <c r="OLV74" s="98"/>
      <c r="OLW74" s="98"/>
      <c r="OLX74" s="98"/>
      <c r="OLY74" s="98"/>
      <c r="OLZ74" s="98"/>
      <c r="OMA74" s="99"/>
      <c r="OMB74" s="97"/>
      <c r="OMC74" s="98"/>
      <c r="OMD74" s="98"/>
      <c r="OME74" s="98"/>
      <c r="OMF74" s="98"/>
      <c r="OMG74" s="98"/>
      <c r="OMH74" s="99"/>
      <c r="OMI74" s="97"/>
      <c r="OMJ74" s="98"/>
      <c r="OMK74" s="98"/>
      <c r="OML74" s="98"/>
      <c r="OMM74" s="98"/>
      <c r="OMN74" s="98"/>
      <c r="OMO74" s="99"/>
      <c r="OMP74" s="97"/>
      <c r="OMQ74" s="98"/>
      <c r="OMR74" s="98"/>
      <c r="OMS74" s="98"/>
      <c r="OMT74" s="98"/>
      <c r="OMU74" s="98"/>
      <c r="OMV74" s="99"/>
      <c r="OMW74" s="97"/>
      <c r="OMX74" s="98"/>
      <c r="OMY74" s="98"/>
      <c r="OMZ74" s="98"/>
      <c r="ONA74" s="98"/>
      <c r="ONB74" s="98"/>
      <c r="ONC74" s="99"/>
      <c r="OND74" s="97"/>
      <c r="ONE74" s="98"/>
      <c r="ONF74" s="98"/>
      <c r="ONG74" s="98"/>
      <c r="ONH74" s="98"/>
      <c r="ONI74" s="98"/>
      <c r="ONJ74" s="99"/>
      <c r="ONK74" s="97"/>
      <c r="ONL74" s="98"/>
      <c r="ONM74" s="98"/>
      <c r="ONN74" s="98"/>
      <c r="ONO74" s="98"/>
      <c r="ONP74" s="98"/>
      <c r="ONQ74" s="99"/>
      <c r="ONR74" s="97"/>
      <c r="ONS74" s="98"/>
      <c r="ONT74" s="98"/>
      <c r="ONU74" s="98"/>
      <c r="ONV74" s="98"/>
      <c r="ONW74" s="98"/>
      <c r="ONX74" s="99"/>
      <c r="ONY74" s="97"/>
      <c r="ONZ74" s="98"/>
      <c r="OOA74" s="98"/>
      <c r="OOB74" s="98"/>
      <c r="OOC74" s="98"/>
      <c r="OOD74" s="98"/>
      <c r="OOE74" s="99"/>
      <c r="OOF74" s="97"/>
      <c r="OOG74" s="98"/>
      <c r="OOH74" s="98"/>
      <c r="OOI74" s="98"/>
      <c r="OOJ74" s="98"/>
      <c r="OOK74" s="98"/>
      <c r="OOL74" s="99"/>
      <c r="OOM74" s="97"/>
      <c r="OON74" s="98"/>
      <c r="OOO74" s="98"/>
      <c r="OOP74" s="98"/>
      <c r="OOQ74" s="98"/>
      <c r="OOR74" s="98"/>
      <c r="OOS74" s="99"/>
      <c r="OOT74" s="97"/>
      <c r="OOU74" s="98"/>
      <c r="OOV74" s="98"/>
      <c r="OOW74" s="98"/>
      <c r="OOX74" s="98"/>
      <c r="OOY74" s="98"/>
      <c r="OOZ74" s="99"/>
      <c r="OPA74" s="97"/>
      <c r="OPB74" s="98"/>
      <c r="OPC74" s="98"/>
      <c r="OPD74" s="98"/>
      <c r="OPE74" s="98"/>
      <c r="OPF74" s="98"/>
      <c r="OPG74" s="99"/>
      <c r="OPH74" s="97"/>
      <c r="OPI74" s="98"/>
      <c r="OPJ74" s="98"/>
      <c r="OPK74" s="98"/>
      <c r="OPL74" s="98"/>
      <c r="OPM74" s="98"/>
      <c r="OPN74" s="99"/>
      <c r="OPO74" s="97"/>
      <c r="OPP74" s="98"/>
      <c r="OPQ74" s="98"/>
      <c r="OPR74" s="98"/>
      <c r="OPS74" s="98"/>
      <c r="OPT74" s="98"/>
      <c r="OPU74" s="99"/>
      <c r="OPV74" s="97"/>
      <c r="OPW74" s="98"/>
      <c r="OPX74" s="98"/>
      <c r="OPY74" s="98"/>
      <c r="OPZ74" s="98"/>
      <c r="OQA74" s="98"/>
      <c r="OQB74" s="99"/>
      <c r="OQC74" s="97"/>
      <c r="OQD74" s="98"/>
      <c r="OQE74" s="98"/>
      <c r="OQF74" s="98"/>
      <c r="OQG74" s="98"/>
      <c r="OQH74" s="98"/>
      <c r="OQI74" s="99"/>
      <c r="OQJ74" s="97"/>
      <c r="OQK74" s="98"/>
      <c r="OQL74" s="98"/>
      <c r="OQM74" s="98"/>
      <c r="OQN74" s="98"/>
      <c r="OQO74" s="98"/>
      <c r="OQP74" s="99"/>
      <c r="OQQ74" s="97"/>
      <c r="OQR74" s="98"/>
      <c r="OQS74" s="98"/>
      <c r="OQT74" s="98"/>
      <c r="OQU74" s="98"/>
      <c r="OQV74" s="98"/>
      <c r="OQW74" s="99"/>
      <c r="OQX74" s="97"/>
      <c r="OQY74" s="98"/>
      <c r="OQZ74" s="98"/>
      <c r="ORA74" s="98"/>
      <c r="ORB74" s="98"/>
      <c r="ORC74" s="98"/>
      <c r="ORD74" s="99"/>
      <c r="ORE74" s="97"/>
      <c r="ORF74" s="98"/>
      <c r="ORG74" s="98"/>
      <c r="ORH74" s="98"/>
      <c r="ORI74" s="98"/>
      <c r="ORJ74" s="98"/>
      <c r="ORK74" s="99"/>
      <c r="ORL74" s="97"/>
      <c r="ORM74" s="98"/>
      <c r="ORN74" s="98"/>
      <c r="ORO74" s="98"/>
      <c r="ORP74" s="98"/>
      <c r="ORQ74" s="98"/>
      <c r="ORR74" s="99"/>
      <c r="ORS74" s="97"/>
      <c r="ORT74" s="98"/>
      <c r="ORU74" s="98"/>
      <c r="ORV74" s="98"/>
      <c r="ORW74" s="98"/>
      <c r="ORX74" s="98"/>
      <c r="ORY74" s="99"/>
      <c r="ORZ74" s="97"/>
      <c r="OSA74" s="98"/>
      <c r="OSB74" s="98"/>
      <c r="OSC74" s="98"/>
      <c r="OSD74" s="98"/>
      <c r="OSE74" s="98"/>
      <c r="OSF74" s="99"/>
      <c r="OSG74" s="97"/>
      <c r="OSH74" s="98"/>
      <c r="OSI74" s="98"/>
      <c r="OSJ74" s="98"/>
      <c r="OSK74" s="98"/>
      <c r="OSL74" s="98"/>
      <c r="OSM74" s="99"/>
      <c r="OSN74" s="97"/>
      <c r="OSO74" s="98"/>
      <c r="OSP74" s="98"/>
      <c r="OSQ74" s="98"/>
      <c r="OSR74" s="98"/>
      <c r="OSS74" s="98"/>
      <c r="OST74" s="99"/>
      <c r="OSU74" s="97"/>
      <c r="OSV74" s="98"/>
      <c r="OSW74" s="98"/>
      <c r="OSX74" s="98"/>
      <c r="OSY74" s="98"/>
      <c r="OSZ74" s="98"/>
      <c r="OTA74" s="99"/>
      <c r="OTB74" s="97"/>
      <c r="OTC74" s="98"/>
      <c r="OTD74" s="98"/>
      <c r="OTE74" s="98"/>
      <c r="OTF74" s="98"/>
      <c r="OTG74" s="98"/>
      <c r="OTH74" s="99"/>
      <c r="OTI74" s="97"/>
      <c r="OTJ74" s="98"/>
      <c r="OTK74" s="98"/>
      <c r="OTL74" s="98"/>
      <c r="OTM74" s="98"/>
      <c r="OTN74" s="98"/>
      <c r="OTO74" s="99"/>
      <c r="OTP74" s="97"/>
      <c r="OTQ74" s="98"/>
      <c r="OTR74" s="98"/>
      <c r="OTS74" s="98"/>
      <c r="OTT74" s="98"/>
      <c r="OTU74" s="98"/>
      <c r="OTV74" s="99"/>
      <c r="OTW74" s="97"/>
      <c r="OTX74" s="98"/>
      <c r="OTY74" s="98"/>
      <c r="OTZ74" s="98"/>
      <c r="OUA74" s="98"/>
      <c r="OUB74" s="98"/>
      <c r="OUC74" s="99"/>
      <c r="OUD74" s="97"/>
      <c r="OUE74" s="98"/>
      <c r="OUF74" s="98"/>
      <c r="OUG74" s="98"/>
      <c r="OUH74" s="98"/>
      <c r="OUI74" s="98"/>
      <c r="OUJ74" s="99"/>
      <c r="OUK74" s="97"/>
      <c r="OUL74" s="98"/>
      <c r="OUM74" s="98"/>
      <c r="OUN74" s="98"/>
      <c r="OUO74" s="98"/>
      <c r="OUP74" s="98"/>
      <c r="OUQ74" s="99"/>
      <c r="OUR74" s="97"/>
      <c r="OUS74" s="98"/>
      <c r="OUT74" s="98"/>
      <c r="OUU74" s="98"/>
      <c r="OUV74" s="98"/>
      <c r="OUW74" s="98"/>
      <c r="OUX74" s="99"/>
      <c r="OUY74" s="97"/>
      <c r="OUZ74" s="98"/>
      <c r="OVA74" s="98"/>
      <c r="OVB74" s="98"/>
      <c r="OVC74" s="98"/>
      <c r="OVD74" s="98"/>
      <c r="OVE74" s="99"/>
      <c r="OVF74" s="97"/>
      <c r="OVG74" s="98"/>
      <c r="OVH74" s="98"/>
      <c r="OVI74" s="98"/>
      <c r="OVJ74" s="98"/>
      <c r="OVK74" s="98"/>
      <c r="OVL74" s="99"/>
      <c r="OVM74" s="97"/>
      <c r="OVN74" s="98"/>
      <c r="OVO74" s="98"/>
      <c r="OVP74" s="98"/>
      <c r="OVQ74" s="98"/>
      <c r="OVR74" s="98"/>
      <c r="OVS74" s="99"/>
      <c r="OVT74" s="97"/>
      <c r="OVU74" s="98"/>
      <c r="OVV74" s="98"/>
      <c r="OVW74" s="98"/>
      <c r="OVX74" s="98"/>
      <c r="OVY74" s="98"/>
      <c r="OVZ74" s="99"/>
      <c r="OWA74" s="97"/>
      <c r="OWB74" s="98"/>
      <c r="OWC74" s="98"/>
      <c r="OWD74" s="98"/>
      <c r="OWE74" s="98"/>
      <c r="OWF74" s="98"/>
      <c r="OWG74" s="99"/>
      <c r="OWH74" s="97"/>
      <c r="OWI74" s="98"/>
      <c r="OWJ74" s="98"/>
      <c r="OWK74" s="98"/>
      <c r="OWL74" s="98"/>
      <c r="OWM74" s="98"/>
      <c r="OWN74" s="99"/>
      <c r="OWO74" s="97"/>
      <c r="OWP74" s="98"/>
      <c r="OWQ74" s="98"/>
      <c r="OWR74" s="98"/>
      <c r="OWS74" s="98"/>
      <c r="OWT74" s="98"/>
      <c r="OWU74" s="99"/>
      <c r="OWV74" s="97"/>
      <c r="OWW74" s="98"/>
      <c r="OWX74" s="98"/>
      <c r="OWY74" s="98"/>
      <c r="OWZ74" s="98"/>
      <c r="OXA74" s="98"/>
      <c r="OXB74" s="99"/>
      <c r="OXC74" s="97"/>
      <c r="OXD74" s="98"/>
      <c r="OXE74" s="98"/>
      <c r="OXF74" s="98"/>
      <c r="OXG74" s="98"/>
      <c r="OXH74" s="98"/>
      <c r="OXI74" s="99"/>
      <c r="OXJ74" s="97"/>
      <c r="OXK74" s="98"/>
      <c r="OXL74" s="98"/>
      <c r="OXM74" s="98"/>
      <c r="OXN74" s="98"/>
      <c r="OXO74" s="98"/>
      <c r="OXP74" s="99"/>
      <c r="OXQ74" s="97"/>
      <c r="OXR74" s="98"/>
      <c r="OXS74" s="98"/>
      <c r="OXT74" s="98"/>
      <c r="OXU74" s="98"/>
      <c r="OXV74" s="98"/>
      <c r="OXW74" s="99"/>
      <c r="OXX74" s="97"/>
      <c r="OXY74" s="98"/>
      <c r="OXZ74" s="98"/>
      <c r="OYA74" s="98"/>
      <c r="OYB74" s="98"/>
      <c r="OYC74" s="98"/>
      <c r="OYD74" s="99"/>
      <c r="OYE74" s="97"/>
      <c r="OYF74" s="98"/>
      <c r="OYG74" s="98"/>
      <c r="OYH74" s="98"/>
      <c r="OYI74" s="98"/>
      <c r="OYJ74" s="98"/>
      <c r="OYK74" s="99"/>
      <c r="OYL74" s="97"/>
      <c r="OYM74" s="98"/>
      <c r="OYN74" s="98"/>
      <c r="OYO74" s="98"/>
      <c r="OYP74" s="98"/>
      <c r="OYQ74" s="98"/>
      <c r="OYR74" s="99"/>
      <c r="OYS74" s="97"/>
      <c r="OYT74" s="98"/>
      <c r="OYU74" s="98"/>
      <c r="OYV74" s="98"/>
      <c r="OYW74" s="98"/>
      <c r="OYX74" s="98"/>
      <c r="OYY74" s="99"/>
      <c r="OYZ74" s="97"/>
      <c r="OZA74" s="98"/>
      <c r="OZB74" s="98"/>
      <c r="OZC74" s="98"/>
      <c r="OZD74" s="98"/>
      <c r="OZE74" s="98"/>
      <c r="OZF74" s="99"/>
      <c r="OZG74" s="97"/>
      <c r="OZH74" s="98"/>
      <c r="OZI74" s="98"/>
      <c r="OZJ74" s="98"/>
      <c r="OZK74" s="98"/>
      <c r="OZL74" s="98"/>
      <c r="OZM74" s="99"/>
      <c r="OZN74" s="97"/>
      <c r="OZO74" s="98"/>
      <c r="OZP74" s="98"/>
      <c r="OZQ74" s="98"/>
      <c r="OZR74" s="98"/>
      <c r="OZS74" s="98"/>
      <c r="OZT74" s="99"/>
      <c r="OZU74" s="97"/>
      <c r="OZV74" s="98"/>
      <c r="OZW74" s="98"/>
      <c r="OZX74" s="98"/>
      <c r="OZY74" s="98"/>
      <c r="OZZ74" s="98"/>
      <c r="PAA74" s="99"/>
      <c r="PAB74" s="97"/>
      <c r="PAC74" s="98"/>
      <c r="PAD74" s="98"/>
      <c r="PAE74" s="98"/>
      <c r="PAF74" s="98"/>
      <c r="PAG74" s="98"/>
      <c r="PAH74" s="99"/>
      <c r="PAI74" s="97"/>
      <c r="PAJ74" s="98"/>
      <c r="PAK74" s="98"/>
      <c r="PAL74" s="98"/>
      <c r="PAM74" s="98"/>
      <c r="PAN74" s="98"/>
      <c r="PAO74" s="99"/>
      <c r="PAP74" s="97"/>
      <c r="PAQ74" s="98"/>
      <c r="PAR74" s="98"/>
      <c r="PAS74" s="98"/>
      <c r="PAT74" s="98"/>
      <c r="PAU74" s="98"/>
      <c r="PAV74" s="99"/>
      <c r="PAW74" s="97"/>
      <c r="PAX74" s="98"/>
      <c r="PAY74" s="98"/>
      <c r="PAZ74" s="98"/>
      <c r="PBA74" s="98"/>
      <c r="PBB74" s="98"/>
      <c r="PBC74" s="99"/>
      <c r="PBD74" s="97"/>
      <c r="PBE74" s="98"/>
      <c r="PBF74" s="98"/>
      <c r="PBG74" s="98"/>
      <c r="PBH74" s="98"/>
      <c r="PBI74" s="98"/>
      <c r="PBJ74" s="99"/>
      <c r="PBK74" s="97"/>
      <c r="PBL74" s="98"/>
      <c r="PBM74" s="98"/>
      <c r="PBN74" s="98"/>
      <c r="PBO74" s="98"/>
      <c r="PBP74" s="98"/>
      <c r="PBQ74" s="99"/>
      <c r="PBR74" s="97"/>
      <c r="PBS74" s="98"/>
      <c r="PBT74" s="98"/>
      <c r="PBU74" s="98"/>
      <c r="PBV74" s="98"/>
      <c r="PBW74" s="98"/>
      <c r="PBX74" s="99"/>
      <c r="PBY74" s="97"/>
      <c r="PBZ74" s="98"/>
      <c r="PCA74" s="98"/>
      <c r="PCB74" s="98"/>
      <c r="PCC74" s="98"/>
      <c r="PCD74" s="98"/>
      <c r="PCE74" s="99"/>
      <c r="PCF74" s="97"/>
      <c r="PCG74" s="98"/>
      <c r="PCH74" s="98"/>
      <c r="PCI74" s="98"/>
      <c r="PCJ74" s="98"/>
      <c r="PCK74" s="98"/>
      <c r="PCL74" s="99"/>
      <c r="PCM74" s="97"/>
      <c r="PCN74" s="98"/>
      <c r="PCO74" s="98"/>
      <c r="PCP74" s="98"/>
      <c r="PCQ74" s="98"/>
      <c r="PCR74" s="98"/>
      <c r="PCS74" s="99"/>
      <c r="PCT74" s="97"/>
      <c r="PCU74" s="98"/>
      <c r="PCV74" s="98"/>
      <c r="PCW74" s="98"/>
      <c r="PCX74" s="98"/>
      <c r="PCY74" s="98"/>
      <c r="PCZ74" s="99"/>
      <c r="PDA74" s="97"/>
      <c r="PDB74" s="98"/>
      <c r="PDC74" s="98"/>
      <c r="PDD74" s="98"/>
      <c r="PDE74" s="98"/>
      <c r="PDF74" s="98"/>
      <c r="PDG74" s="99"/>
      <c r="PDH74" s="97"/>
      <c r="PDI74" s="98"/>
      <c r="PDJ74" s="98"/>
      <c r="PDK74" s="98"/>
      <c r="PDL74" s="98"/>
      <c r="PDM74" s="98"/>
      <c r="PDN74" s="99"/>
      <c r="PDO74" s="97"/>
      <c r="PDP74" s="98"/>
      <c r="PDQ74" s="98"/>
      <c r="PDR74" s="98"/>
      <c r="PDS74" s="98"/>
      <c r="PDT74" s="98"/>
      <c r="PDU74" s="99"/>
      <c r="PDV74" s="97"/>
      <c r="PDW74" s="98"/>
      <c r="PDX74" s="98"/>
      <c r="PDY74" s="98"/>
      <c r="PDZ74" s="98"/>
      <c r="PEA74" s="98"/>
      <c r="PEB74" s="99"/>
      <c r="PEC74" s="97"/>
      <c r="PED74" s="98"/>
      <c r="PEE74" s="98"/>
      <c r="PEF74" s="98"/>
      <c r="PEG74" s="98"/>
      <c r="PEH74" s="98"/>
      <c r="PEI74" s="99"/>
      <c r="PEJ74" s="97"/>
      <c r="PEK74" s="98"/>
      <c r="PEL74" s="98"/>
      <c r="PEM74" s="98"/>
      <c r="PEN74" s="98"/>
      <c r="PEO74" s="98"/>
      <c r="PEP74" s="99"/>
      <c r="PEQ74" s="97"/>
      <c r="PER74" s="98"/>
      <c r="PES74" s="98"/>
      <c r="PET74" s="98"/>
      <c r="PEU74" s="98"/>
      <c r="PEV74" s="98"/>
      <c r="PEW74" s="99"/>
      <c r="PEX74" s="97"/>
      <c r="PEY74" s="98"/>
      <c r="PEZ74" s="98"/>
      <c r="PFA74" s="98"/>
      <c r="PFB74" s="98"/>
      <c r="PFC74" s="98"/>
      <c r="PFD74" s="99"/>
      <c r="PFE74" s="97"/>
      <c r="PFF74" s="98"/>
      <c r="PFG74" s="98"/>
      <c r="PFH74" s="98"/>
      <c r="PFI74" s="98"/>
      <c r="PFJ74" s="98"/>
      <c r="PFK74" s="99"/>
      <c r="PFL74" s="97"/>
      <c r="PFM74" s="98"/>
      <c r="PFN74" s="98"/>
      <c r="PFO74" s="98"/>
      <c r="PFP74" s="98"/>
      <c r="PFQ74" s="98"/>
      <c r="PFR74" s="99"/>
      <c r="PFS74" s="97"/>
      <c r="PFT74" s="98"/>
      <c r="PFU74" s="98"/>
      <c r="PFV74" s="98"/>
      <c r="PFW74" s="98"/>
      <c r="PFX74" s="98"/>
      <c r="PFY74" s="99"/>
      <c r="PFZ74" s="97"/>
      <c r="PGA74" s="98"/>
      <c r="PGB74" s="98"/>
      <c r="PGC74" s="98"/>
      <c r="PGD74" s="98"/>
      <c r="PGE74" s="98"/>
      <c r="PGF74" s="99"/>
      <c r="PGG74" s="97"/>
      <c r="PGH74" s="98"/>
      <c r="PGI74" s="98"/>
      <c r="PGJ74" s="98"/>
      <c r="PGK74" s="98"/>
      <c r="PGL74" s="98"/>
      <c r="PGM74" s="99"/>
      <c r="PGN74" s="97"/>
      <c r="PGO74" s="98"/>
      <c r="PGP74" s="98"/>
      <c r="PGQ74" s="98"/>
      <c r="PGR74" s="98"/>
      <c r="PGS74" s="98"/>
      <c r="PGT74" s="99"/>
      <c r="PGU74" s="97"/>
      <c r="PGV74" s="98"/>
      <c r="PGW74" s="98"/>
      <c r="PGX74" s="98"/>
      <c r="PGY74" s="98"/>
      <c r="PGZ74" s="98"/>
      <c r="PHA74" s="99"/>
      <c r="PHB74" s="97"/>
      <c r="PHC74" s="98"/>
      <c r="PHD74" s="98"/>
      <c r="PHE74" s="98"/>
      <c r="PHF74" s="98"/>
      <c r="PHG74" s="98"/>
      <c r="PHH74" s="99"/>
      <c r="PHI74" s="97"/>
      <c r="PHJ74" s="98"/>
      <c r="PHK74" s="98"/>
      <c r="PHL74" s="98"/>
      <c r="PHM74" s="98"/>
      <c r="PHN74" s="98"/>
      <c r="PHO74" s="99"/>
      <c r="PHP74" s="97"/>
      <c r="PHQ74" s="98"/>
      <c r="PHR74" s="98"/>
      <c r="PHS74" s="98"/>
      <c r="PHT74" s="98"/>
      <c r="PHU74" s="98"/>
      <c r="PHV74" s="99"/>
      <c r="PHW74" s="97"/>
      <c r="PHX74" s="98"/>
      <c r="PHY74" s="98"/>
      <c r="PHZ74" s="98"/>
      <c r="PIA74" s="98"/>
      <c r="PIB74" s="98"/>
      <c r="PIC74" s="99"/>
      <c r="PID74" s="97"/>
      <c r="PIE74" s="98"/>
      <c r="PIF74" s="98"/>
      <c r="PIG74" s="98"/>
      <c r="PIH74" s="98"/>
      <c r="PII74" s="98"/>
      <c r="PIJ74" s="99"/>
      <c r="PIK74" s="97"/>
      <c r="PIL74" s="98"/>
      <c r="PIM74" s="98"/>
      <c r="PIN74" s="98"/>
      <c r="PIO74" s="98"/>
      <c r="PIP74" s="98"/>
      <c r="PIQ74" s="99"/>
      <c r="PIR74" s="97"/>
      <c r="PIS74" s="98"/>
      <c r="PIT74" s="98"/>
      <c r="PIU74" s="98"/>
      <c r="PIV74" s="98"/>
      <c r="PIW74" s="98"/>
      <c r="PIX74" s="99"/>
      <c r="PIY74" s="97"/>
      <c r="PIZ74" s="98"/>
      <c r="PJA74" s="98"/>
      <c r="PJB74" s="98"/>
      <c r="PJC74" s="98"/>
      <c r="PJD74" s="98"/>
      <c r="PJE74" s="99"/>
      <c r="PJF74" s="97"/>
      <c r="PJG74" s="98"/>
      <c r="PJH74" s="98"/>
      <c r="PJI74" s="98"/>
      <c r="PJJ74" s="98"/>
      <c r="PJK74" s="98"/>
      <c r="PJL74" s="99"/>
      <c r="PJM74" s="97"/>
      <c r="PJN74" s="98"/>
      <c r="PJO74" s="98"/>
      <c r="PJP74" s="98"/>
      <c r="PJQ74" s="98"/>
      <c r="PJR74" s="98"/>
      <c r="PJS74" s="99"/>
      <c r="PJT74" s="97"/>
      <c r="PJU74" s="98"/>
      <c r="PJV74" s="98"/>
      <c r="PJW74" s="98"/>
      <c r="PJX74" s="98"/>
      <c r="PJY74" s="98"/>
      <c r="PJZ74" s="99"/>
      <c r="PKA74" s="97"/>
      <c r="PKB74" s="98"/>
      <c r="PKC74" s="98"/>
      <c r="PKD74" s="98"/>
      <c r="PKE74" s="98"/>
      <c r="PKF74" s="98"/>
      <c r="PKG74" s="99"/>
      <c r="PKH74" s="97"/>
      <c r="PKI74" s="98"/>
      <c r="PKJ74" s="98"/>
      <c r="PKK74" s="98"/>
      <c r="PKL74" s="98"/>
      <c r="PKM74" s="98"/>
      <c r="PKN74" s="99"/>
      <c r="PKO74" s="97"/>
      <c r="PKP74" s="98"/>
      <c r="PKQ74" s="98"/>
      <c r="PKR74" s="98"/>
      <c r="PKS74" s="98"/>
      <c r="PKT74" s="98"/>
      <c r="PKU74" s="99"/>
      <c r="PKV74" s="97"/>
      <c r="PKW74" s="98"/>
      <c r="PKX74" s="98"/>
      <c r="PKY74" s="98"/>
      <c r="PKZ74" s="98"/>
      <c r="PLA74" s="98"/>
      <c r="PLB74" s="99"/>
      <c r="PLC74" s="97"/>
      <c r="PLD74" s="98"/>
      <c r="PLE74" s="98"/>
      <c r="PLF74" s="98"/>
      <c r="PLG74" s="98"/>
      <c r="PLH74" s="98"/>
      <c r="PLI74" s="99"/>
      <c r="PLJ74" s="97"/>
      <c r="PLK74" s="98"/>
      <c r="PLL74" s="98"/>
      <c r="PLM74" s="98"/>
      <c r="PLN74" s="98"/>
      <c r="PLO74" s="98"/>
      <c r="PLP74" s="99"/>
      <c r="PLQ74" s="97"/>
      <c r="PLR74" s="98"/>
      <c r="PLS74" s="98"/>
      <c r="PLT74" s="98"/>
      <c r="PLU74" s="98"/>
      <c r="PLV74" s="98"/>
      <c r="PLW74" s="99"/>
      <c r="PLX74" s="97"/>
      <c r="PLY74" s="98"/>
      <c r="PLZ74" s="98"/>
      <c r="PMA74" s="98"/>
      <c r="PMB74" s="98"/>
      <c r="PMC74" s="98"/>
      <c r="PMD74" s="99"/>
      <c r="PME74" s="97"/>
      <c r="PMF74" s="98"/>
      <c r="PMG74" s="98"/>
      <c r="PMH74" s="98"/>
      <c r="PMI74" s="98"/>
      <c r="PMJ74" s="98"/>
      <c r="PMK74" s="99"/>
      <c r="PML74" s="97"/>
      <c r="PMM74" s="98"/>
      <c r="PMN74" s="98"/>
      <c r="PMO74" s="98"/>
      <c r="PMP74" s="98"/>
      <c r="PMQ74" s="98"/>
      <c r="PMR74" s="99"/>
      <c r="PMS74" s="97"/>
      <c r="PMT74" s="98"/>
      <c r="PMU74" s="98"/>
      <c r="PMV74" s="98"/>
      <c r="PMW74" s="98"/>
      <c r="PMX74" s="98"/>
      <c r="PMY74" s="99"/>
      <c r="PMZ74" s="97"/>
      <c r="PNA74" s="98"/>
      <c r="PNB74" s="98"/>
      <c r="PNC74" s="98"/>
      <c r="PND74" s="98"/>
      <c r="PNE74" s="98"/>
      <c r="PNF74" s="99"/>
      <c r="PNG74" s="97"/>
      <c r="PNH74" s="98"/>
      <c r="PNI74" s="98"/>
      <c r="PNJ74" s="98"/>
      <c r="PNK74" s="98"/>
      <c r="PNL74" s="98"/>
      <c r="PNM74" s="99"/>
      <c r="PNN74" s="97"/>
      <c r="PNO74" s="98"/>
      <c r="PNP74" s="98"/>
      <c r="PNQ74" s="98"/>
      <c r="PNR74" s="98"/>
      <c r="PNS74" s="98"/>
      <c r="PNT74" s="99"/>
      <c r="PNU74" s="97"/>
      <c r="PNV74" s="98"/>
      <c r="PNW74" s="98"/>
      <c r="PNX74" s="98"/>
      <c r="PNY74" s="98"/>
      <c r="PNZ74" s="98"/>
      <c r="POA74" s="99"/>
      <c r="POB74" s="97"/>
      <c r="POC74" s="98"/>
      <c r="POD74" s="98"/>
      <c r="POE74" s="98"/>
      <c r="POF74" s="98"/>
      <c r="POG74" s="98"/>
      <c r="POH74" s="99"/>
      <c r="POI74" s="97"/>
      <c r="POJ74" s="98"/>
      <c r="POK74" s="98"/>
      <c r="POL74" s="98"/>
      <c r="POM74" s="98"/>
      <c r="PON74" s="98"/>
      <c r="POO74" s="99"/>
      <c r="POP74" s="97"/>
      <c r="POQ74" s="98"/>
      <c r="POR74" s="98"/>
      <c r="POS74" s="98"/>
      <c r="POT74" s="98"/>
      <c r="POU74" s="98"/>
      <c r="POV74" s="99"/>
      <c r="POW74" s="97"/>
      <c r="POX74" s="98"/>
      <c r="POY74" s="98"/>
      <c r="POZ74" s="98"/>
      <c r="PPA74" s="98"/>
      <c r="PPB74" s="98"/>
      <c r="PPC74" s="99"/>
      <c r="PPD74" s="97"/>
      <c r="PPE74" s="98"/>
      <c r="PPF74" s="98"/>
      <c r="PPG74" s="98"/>
      <c r="PPH74" s="98"/>
      <c r="PPI74" s="98"/>
      <c r="PPJ74" s="99"/>
      <c r="PPK74" s="97"/>
      <c r="PPL74" s="98"/>
      <c r="PPM74" s="98"/>
      <c r="PPN74" s="98"/>
      <c r="PPO74" s="98"/>
      <c r="PPP74" s="98"/>
      <c r="PPQ74" s="99"/>
      <c r="PPR74" s="97"/>
      <c r="PPS74" s="98"/>
      <c r="PPT74" s="98"/>
      <c r="PPU74" s="98"/>
      <c r="PPV74" s="98"/>
      <c r="PPW74" s="98"/>
      <c r="PPX74" s="99"/>
      <c r="PPY74" s="97"/>
      <c r="PPZ74" s="98"/>
      <c r="PQA74" s="98"/>
      <c r="PQB74" s="98"/>
      <c r="PQC74" s="98"/>
      <c r="PQD74" s="98"/>
      <c r="PQE74" s="99"/>
      <c r="PQF74" s="97"/>
      <c r="PQG74" s="98"/>
      <c r="PQH74" s="98"/>
      <c r="PQI74" s="98"/>
      <c r="PQJ74" s="98"/>
      <c r="PQK74" s="98"/>
      <c r="PQL74" s="99"/>
      <c r="PQM74" s="97"/>
      <c r="PQN74" s="98"/>
      <c r="PQO74" s="98"/>
      <c r="PQP74" s="98"/>
      <c r="PQQ74" s="98"/>
      <c r="PQR74" s="98"/>
      <c r="PQS74" s="99"/>
      <c r="PQT74" s="97"/>
      <c r="PQU74" s="98"/>
      <c r="PQV74" s="98"/>
      <c r="PQW74" s="98"/>
      <c r="PQX74" s="98"/>
      <c r="PQY74" s="98"/>
      <c r="PQZ74" s="99"/>
      <c r="PRA74" s="97"/>
      <c r="PRB74" s="98"/>
      <c r="PRC74" s="98"/>
      <c r="PRD74" s="98"/>
      <c r="PRE74" s="98"/>
      <c r="PRF74" s="98"/>
      <c r="PRG74" s="99"/>
      <c r="PRH74" s="97"/>
      <c r="PRI74" s="98"/>
      <c r="PRJ74" s="98"/>
      <c r="PRK74" s="98"/>
      <c r="PRL74" s="98"/>
      <c r="PRM74" s="98"/>
      <c r="PRN74" s="99"/>
      <c r="PRO74" s="97"/>
      <c r="PRP74" s="98"/>
      <c r="PRQ74" s="98"/>
      <c r="PRR74" s="98"/>
      <c r="PRS74" s="98"/>
      <c r="PRT74" s="98"/>
      <c r="PRU74" s="99"/>
      <c r="PRV74" s="97"/>
      <c r="PRW74" s="98"/>
      <c r="PRX74" s="98"/>
      <c r="PRY74" s="98"/>
      <c r="PRZ74" s="98"/>
      <c r="PSA74" s="98"/>
      <c r="PSB74" s="99"/>
      <c r="PSC74" s="97"/>
      <c r="PSD74" s="98"/>
      <c r="PSE74" s="98"/>
      <c r="PSF74" s="98"/>
      <c r="PSG74" s="98"/>
      <c r="PSH74" s="98"/>
      <c r="PSI74" s="99"/>
      <c r="PSJ74" s="97"/>
      <c r="PSK74" s="98"/>
      <c r="PSL74" s="98"/>
      <c r="PSM74" s="98"/>
      <c r="PSN74" s="98"/>
      <c r="PSO74" s="98"/>
      <c r="PSP74" s="99"/>
      <c r="PSQ74" s="97"/>
      <c r="PSR74" s="98"/>
      <c r="PSS74" s="98"/>
      <c r="PST74" s="98"/>
      <c r="PSU74" s="98"/>
      <c r="PSV74" s="98"/>
      <c r="PSW74" s="99"/>
      <c r="PSX74" s="97"/>
      <c r="PSY74" s="98"/>
      <c r="PSZ74" s="98"/>
      <c r="PTA74" s="98"/>
      <c r="PTB74" s="98"/>
      <c r="PTC74" s="98"/>
      <c r="PTD74" s="99"/>
      <c r="PTE74" s="97"/>
      <c r="PTF74" s="98"/>
      <c r="PTG74" s="98"/>
      <c r="PTH74" s="98"/>
      <c r="PTI74" s="98"/>
      <c r="PTJ74" s="98"/>
      <c r="PTK74" s="99"/>
      <c r="PTL74" s="97"/>
      <c r="PTM74" s="98"/>
      <c r="PTN74" s="98"/>
      <c r="PTO74" s="98"/>
      <c r="PTP74" s="98"/>
      <c r="PTQ74" s="98"/>
      <c r="PTR74" s="99"/>
      <c r="PTS74" s="97"/>
      <c r="PTT74" s="98"/>
      <c r="PTU74" s="98"/>
      <c r="PTV74" s="98"/>
      <c r="PTW74" s="98"/>
      <c r="PTX74" s="98"/>
      <c r="PTY74" s="99"/>
      <c r="PTZ74" s="97"/>
      <c r="PUA74" s="98"/>
      <c r="PUB74" s="98"/>
      <c r="PUC74" s="98"/>
      <c r="PUD74" s="98"/>
      <c r="PUE74" s="98"/>
      <c r="PUF74" s="99"/>
      <c r="PUG74" s="97"/>
      <c r="PUH74" s="98"/>
      <c r="PUI74" s="98"/>
      <c r="PUJ74" s="98"/>
      <c r="PUK74" s="98"/>
      <c r="PUL74" s="98"/>
      <c r="PUM74" s="99"/>
      <c r="PUN74" s="97"/>
      <c r="PUO74" s="98"/>
      <c r="PUP74" s="98"/>
      <c r="PUQ74" s="98"/>
      <c r="PUR74" s="98"/>
      <c r="PUS74" s="98"/>
      <c r="PUT74" s="99"/>
      <c r="PUU74" s="97"/>
      <c r="PUV74" s="98"/>
      <c r="PUW74" s="98"/>
      <c r="PUX74" s="98"/>
      <c r="PUY74" s="98"/>
      <c r="PUZ74" s="98"/>
      <c r="PVA74" s="99"/>
      <c r="PVB74" s="97"/>
      <c r="PVC74" s="98"/>
      <c r="PVD74" s="98"/>
      <c r="PVE74" s="98"/>
      <c r="PVF74" s="98"/>
      <c r="PVG74" s="98"/>
      <c r="PVH74" s="99"/>
      <c r="PVI74" s="97"/>
      <c r="PVJ74" s="98"/>
      <c r="PVK74" s="98"/>
      <c r="PVL74" s="98"/>
      <c r="PVM74" s="98"/>
      <c r="PVN74" s="98"/>
      <c r="PVO74" s="99"/>
      <c r="PVP74" s="97"/>
      <c r="PVQ74" s="98"/>
      <c r="PVR74" s="98"/>
      <c r="PVS74" s="98"/>
      <c r="PVT74" s="98"/>
      <c r="PVU74" s="98"/>
      <c r="PVV74" s="99"/>
      <c r="PVW74" s="97"/>
      <c r="PVX74" s="98"/>
      <c r="PVY74" s="98"/>
      <c r="PVZ74" s="98"/>
      <c r="PWA74" s="98"/>
      <c r="PWB74" s="98"/>
      <c r="PWC74" s="99"/>
      <c r="PWD74" s="97"/>
      <c r="PWE74" s="98"/>
      <c r="PWF74" s="98"/>
      <c r="PWG74" s="98"/>
      <c r="PWH74" s="98"/>
      <c r="PWI74" s="98"/>
      <c r="PWJ74" s="99"/>
      <c r="PWK74" s="97"/>
      <c r="PWL74" s="98"/>
      <c r="PWM74" s="98"/>
      <c r="PWN74" s="98"/>
      <c r="PWO74" s="98"/>
      <c r="PWP74" s="98"/>
      <c r="PWQ74" s="99"/>
      <c r="PWR74" s="97"/>
      <c r="PWS74" s="98"/>
      <c r="PWT74" s="98"/>
      <c r="PWU74" s="98"/>
      <c r="PWV74" s="98"/>
      <c r="PWW74" s="98"/>
      <c r="PWX74" s="99"/>
      <c r="PWY74" s="97"/>
      <c r="PWZ74" s="98"/>
      <c r="PXA74" s="98"/>
      <c r="PXB74" s="98"/>
      <c r="PXC74" s="98"/>
      <c r="PXD74" s="98"/>
      <c r="PXE74" s="99"/>
      <c r="PXF74" s="97"/>
      <c r="PXG74" s="98"/>
      <c r="PXH74" s="98"/>
      <c r="PXI74" s="98"/>
      <c r="PXJ74" s="98"/>
      <c r="PXK74" s="98"/>
      <c r="PXL74" s="99"/>
      <c r="PXM74" s="97"/>
      <c r="PXN74" s="98"/>
      <c r="PXO74" s="98"/>
      <c r="PXP74" s="98"/>
      <c r="PXQ74" s="98"/>
      <c r="PXR74" s="98"/>
      <c r="PXS74" s="99"/>
      <c r="PXT74" s="97"/>
      <c r="PXU74" s="98"/>
      <c r="PXV74" s="98"/>
      <c r="PXW74" s="98"/>
      <c r="PXX74" s="98"/>
      <c r="PXY74" s="98"/>
      <c r="PXZ74" s="99"/>
      <c r="PYA74" s="97"/>
      <c r="PYB74" s="98"/>
      <c r="PYC74" s="98"/>
      <c r="PYD74" s="98"/>
      <c r="PYE74" s="98"/>
      <c r="PYF74" s="98"/>
      <c r="PYG74" s="99"/>
      <c r="PYH74" s="97"/>
      <c r="PYI74" s="98"/>
      <c r="PYJ74" s="98"/>
      <c r="PYK74" s="98"/>
      <c r="PYL74" s="98"/>
      <c r="PYM74" s="98"/>
      <c r="PYN74" s="99"/>
      <c r="PYO74" s="97"/>
      <c r="PYP74" s="98"/>
      <c r="PYQ74" s="98"/>
      <c r="PYR74" s="98"/>
      <c r="PYS74" s="98"/>
      <c r="PYT74" s="98"/>
      <c r="PYU74" s="99"/>
      <c r="PYV74" s="97"/>
      <c r="PYW74" s="98"/>
      <c r="PYX74" s="98"/>
      <c r="PYY74" s="98"/>
      <c r="PYZ74" s="98"/>
      <c r="PZA74" s="98"/>
      <c r="PZB74" s="99"/>
      <c r="PZC74" s="97"/>
      <c r="PZD74" s="98"/>
      <c r="PZE74" s="98"/>
      <c r="PZF74" s="98"/>
      <c r="PZG74" s="98"/>
      <c r="PZH74" s="98"/>
      <c r="PZI74" s="99"/>
      <c r="PZJ74" s="97"/>
      <c r="PZK74" s="98"/>
      <c r="PZL74" s="98"/>
      <c r="PZM74" s="98"/>
      <c r="PZN74" s="98"/>
      <c r="PZO74" s="98"/>
      <c r="PZP74" s="99"/>
      <c r="PZQ74" s="97"/>
      <c r="PZR74" s="98"/>
      <c r="PZS74" s="98"/>
      <c r="PZT74" s="98"/>
      <c r="PZU74" s="98"/>
      <c r="PZV74" s="98"/>
      <c r="PZW74" s="99"/>
      <c r="PZX74" s="97"/>
      <c r="PZY74" s="98"/>
      <c r="PZZ74" s="98"/>
      <c r="QAA74" s="98"/>
      <c r="QAB74" s="98"/>
      <c r="QAC74" s="98"/>
      <c r="QAD74" s="99"/>
      <c r="QAE74" s="97"/>
      <c r="QAF74" s="98"/>
      <c r="QAG74" s="98"/>
      <c r="QAH74" s="98"/>
      <c r="QAI74" s="98"/>
      <c r="QAJ74" s="98"/>
      <c r="QAK74" s="99"/>
      <c r="QAL74" s="97"/>
      <c r="QAM74" s="98"/>
      <c r="QAN74" s="98"/>
      <c r="QAO74" s="98"/>
      <c r="QAP74" s="98"/>
      <c r="QAQ74" s="98"/>
      <c r="QAR74" s="99"/>
      <c r="QAS74" s="97"/>
      <c r="QAT74" s="98"/>
      <c r="QAU74" s="98"/>
      <c r="QAV74" s="98"/>
      <c r="QAW74" s="98"/>
      <c r="QAX74" s="98"/>
      <c r="QAY74" s="99"/>
      <c r="QAZ74" s="97"/>
      <c r="QBA74" s="98"/>
      <c r="QBB74" s="98"/>
      <c r="QBC74" s="98"/>
      <c r="QBD74" s="98"/>
      <c r="QBE74" s="98"/>
      <c r="QBF74" s="99"/>
      <c r="QBG74" s="97"/>
      <c r="QBH74" s="98"/>
      <c r="QBI74" s="98"/>
      <c r="QBJ74" s="98"/>
      <c r="QBK74" s="98"/>
      <c r="QBL74" s="98"/>
      <c r="QBM74" s="99"/>
      <c r="QBN74" s="97"/>
      <c r="QBO74" s="98"/>
      <c r="QBP74" s="98"/>
      <c r="QBQ74" s="98"/>
      <c r="QBR74" s="98"/>
      <c r="QBS74" s="98"/>
      <c r="QBT74" s="99"/>
      <c r="QBU74" s="97"/>
      <c r="QBV74" s="98"/>
      <c r="QBW74" s="98"/>
      <c r="QBX74" s="98"/>
      <c r="QBY74" s="98"/>
      <c r="QBZ74" s="98"/>
      <c r="QCA74" s="99"/>
      <c r="QCB74" s="97"/>
      <c r="QCC74" s="98"/>
      <c r="QCD74" s="98"/>
      <c r="QCE74" s="98"/>
      <c r="QCF74" s="98"/>
      <c r="QCG74" s="98"/>
      <c r="QCH74" s="99"/>
      <c r="QCI74" s="97"/>
      <c r="QCJ74" s="98"/>
      <c r="QCK74" s="98"/>
      <c r="QCL74" s="98"/>
      <c r="QCM74" s="98"/>
      <c r="QCN74" s="98"/>
      <c r="QCO74" s="99"/>
      <c r="QCP74" s="97"/>
      <c r="QCQ74" s="98"/>
      <c r="QCR74" s="98"/>
      <c r="QCS74" s="98"/>
      <c r="QCT74" s="98"/>
      <c r="QCU74" s="98"/>
      <c r="QCV74" s="99"/>
      <c r="QCW74" s="97"/>
      <c r="QCX74" s="98"/>
      <c r="QCY74" s="98"/>
      <c r="QCZ74" s="98"/>
      <c r="QDA74" s="98"/>
      <c r="QDB74" s="98"/>
      <c r="QDC74" s="99"/>
      <c r="QDD74" s="97"/>
      <c r="QDE74" s="98"/>
      <c r="QDF74" s="98"/>
      <c r="QDG74" s="98"/>
      <c r="QDH74" s="98"/>
      <c r="QDI74" s="98"/>
      <c r="QDJ74" s="99"/>
      <c r="QDK74" s="97"/>
      <c r="QDL74" s="98"/>
      <c r="QDM74" s="98"/>
      <c r="QDN74" s="98"/>
      <c r="QDO74" s="98"/>
      <c r="QDP74" s="98"/>
      <c r="QDQ74" s="99"/>
      <c r="QDR74" s="97"/>
      <c r="QDS74" s="98"/>
      <c r="QDT74" s="98"/>
      <c r="QDU74" s="98"/>
      <c r="QDV74" s="98"/>
      <c r="QDW74" s="98"/>
      <c r="QDX74" s="99"/>
      <c r="QDY74" s="97"/>
      <c r="QDZ74" s="98"/>
      <c r="QEA74" s="98"/>
      <c r="QEB74" s="98"/>
      <c r="QEC74" s="98"/>
      <c r="QED74" s="98"/>
      <c r="QEE74" s="99"/>
      <c r="QEF74" s="97"/>
      <c r="QEG74" s="98"/>
      <c r="QEH74" s="98"/>
      <c r="QEI74" s="98"/>
      <c r="QEJ74" s="98"/>
      <c r="QEK74" s="98"/>
      <c r="QEL74" s="99"/>
      <c r="QEM74" s="97"/>
      <c r="QEN74" s="98"/>
      <c r="QEO74" s="98"/>
      <c r="QEP74" s="98"/>
      <c r="QEQ74" s="98"/>
      <c r="QER74" s="98"/>
      <c r="QES74" s="99"/>
      <c r="QET74" s="97"/>
      <c r="QEU74" s="98"/>
      <c r="QEV74" s="98"/>
      <c r="QEW74" s="98"/>
      <c r="QEX74" s="98"/>
      <c r="QEY74" s="98"/>
      <c r="QEZ74" s="99"/>
      <c r="QFA74" s="97"/>
      <c r="QFB74" s="98"/>
      <c r="QFC74" s="98"/>
      <c r="QFD74" s="98"/>
      <c r="QFE74" s="98"/>
      <c r="QFF74" s="98"/>
      <c r="QFG74" s="99"/>
      <c r="QFH74" s="97"/>
      <c r="QFI74" s="98"/>
      <c r="QFJ74" s="98"/>
      <c r="QFK74" s="98"/>
      <c r="QFL74" s="98"/>
      <c r="QFM74" s="98"/>
      <c r="QFN74" s="99"/>
      <c r="QFO74" s="97"/>
      <c r="QFP74" s="98"/>
      <c r="QFQ74" s="98"/>
      <c r="QFR74" s="98"/>
      <c r="QFS74" s="98"/>
      <c r="QFT74" s="98"/>
      <c r="QFU74" s="99"/>
      <c r="QFV74" s="97"/>
      <c r="QFW74" s="98"/>
      <c r="QFX74" s="98"/>
      <c r="QFY74" s="98"/>
      <c r="QFZ74" s="98"/>
      <c r="QGA74" s="98"/>
      <c r="QGB74" s="99"/>
      <c r="QGC74" s="97"/>
      <c r="QGD74" s="98"/>
      <c r="QGE74" s="98"/>
      <c r="QGF74" s="98"/>
      <c r="QGG74" s="98"/>
      <c r="QGH74" s="98"/>
      <c r="QGI74" s="99"/>
      <c r="QGJ74" s="97"/>
      <c r="QGK74" s="98"/>
      <c r="QGL74" s="98"/>
      <c r="QGM74" s="98"/>
      <c r="QGN74" s="98"/>
      <c r="QGO74" s="98"/>
      <c r="QGP74" s="99"/>
      <c r="QGQ74" s="97"/>
      <c r="QGR74" s="98"/>
      <c r="QGS74" s="98"/>
      <c r="QGT74" s="98"/>
      <c r="QGU74" s="98"/>
      <c r="QGV74" s="98"/>
      <c r="QGW74" s="99"/>
      <c r="QGX74" s="97"/>
      <c r="QGY74" s="98"/>
      <c r="QGZ74" s="98"/>
      <c r="QHA74" s="98"/>
      <c r="QHB74" s="98"/>
      <c r="QHC74" s="98"/>
      <c r="QHD74" s="99"/>
      <c r="QHE74" s="97"/>
      <c r="QHF74" s="98"/>
      <c r="QHG74" s="98"/>
      <c r="QHH74" s="98"/>
      <c r="QHI74" s="98"/>
      <c r="QHJ74" s="98"/>
      <c r="QHK74" s="99"/>
      <c r="QHL74" s="97"/>
      <c r="QHM74" s="98"/>
      <c r="QHN74" s="98"/>
      <c r="QHO74" s="98"/>
      <c r="QHP74" s="98"/>
      <c r="QHQ74" s="98"/>
      <c r="QHR74" s="99"/>
      <c r="QHS74" s="97"/>
      <c r="QHT74" s="98"/>
      <c r="QHU74" s="98"/>
      <c r="QHV74" s="98"/>
      <c r="QHW74" s="98"/>
      <c r="QHX74" s="98"/>
      <c r="QHY74" s="99"/>
      <c r="QHZ74" s="97"/>
      <c r="QIA74" s="98"/>
      <c r="QIB74" s="98"/>
      <c r="QIC74" s="98"/>
      <c r="QID74" s="98"/>
      <c r="QIE74" s="98"/>
      <c r="QIF74" s="99"/>
      <c r="QIG74" s="97"/>
      <c r="QIH74" s="98"/>
      <c r="QII74" s="98"/>
      <c r="QIJ74" s="98"/>
      <c r="QIK74" s="98"/>
      <c r="QIL74" s="98"/>
      <c r="QIM74" s="99"/>
      <c r="QIN74" s="97"/>
      <c r="QIO74" s="98"/>
      <c r="QIP74" s="98"/>
      <c r="QIQ74" s="98"/>
      <c r="QIR74" s="98"/>
      <c r="QIS74" s="98"/>
      <c r="QIT74" s="99"/>
      <c r="QIU74" s="97"/>
      <c r="QIV74" s="98"/>
      <c r="QIW74" s="98"/>
      <c r="QIX74" s="98"/>
      <c r="QIY74" s="98"/>
      <c r="QIZ74" s="98"/>
      <c r="QJA74" s="99"/>
      <c r="QJB74" s="97"/>
      <c r="QJC74" s="98"/>
      <c r="QJD74" s="98"/>
      <c r="QJE74" s="98"/>
      <c r="QJF74" s="98"/>
      <c r="QJG74" s="98"/>
      <c r="QJH74" s="99"/>
      <c r="QJI74" s="97"/>
      <c r="QJJ74" s="98"/>
      <c r="QJK74" s="98"/>
      <c r="QJL74" s="98"/>
      <c r="QJM74" s="98"/>
      <c r="QJN74" s="98"/>
      <c r="QJO74" s="99"/>
      <c r="QJP74" s="97"/>
      <c r="QJQ74" s="98"/>
      <c r="QJR74" s="98"/>
      <c r="QJS74" s="98"/>
      <c r="QJT74" s="98"/>
      <c r="QJU74" s="98"/>
      <c r="QJV74" s="99"/>
      <c r="QJW74" s="97"/>
      <c r="QJX74" s="98"/>
      <c r="QJY74" s="98"/>
      <c r="QJZ74" s="98"/>
      <c r="QKA74" s="98"/>
      <c r="QKB74" s="98"/>
      <c r="QKC74" s="99"/>
      <c r="QKD74" s="97"/>
      <c r="QKE74" s="98"/>
      <c r="QKF74" s="98"/>
      <c r="QKG74" s="98"/>
      <c r="QKH74" s="98"/>
      <c r="QKI74" s="98"/>
      <c r="QKJ74" s="99"/>
      <c r="QKK74" s="97"/>
      <c r="QKL74" s="98"/>
      <c r="QKM74" s="98"/>
      <c r="QKN74" s="98"/>
      <c r="QKO74" s="98"/>
      <c r="QKP74" s="98"/>
      <c r="QKQ74" s="99"/>
      <c r="QKR74" s="97"/>
      <c r="QKS74" s="98"/>
      <c r="QKT74" s="98"/>
      <c r="QKU74" s="98"/>
      <c r="QKV74" s="98"/>
      <c r="QKW74" s="98"/>
      <c r="QKX74" s="99"/>
      <c r="QKY74" s="97"/>
      <c r="QKZ74" s="98"/>
      <c r="QLA74" s="98"/>
      <c r="QLB74" s="98"/>
      <c r="QLC74" s="98"/>
      <c r="QLD74" s="98"/>
      <c r="QLE74" s="99"/>
      <c r="QLF74" s="97"/>
      <c r="QLG74" s="98"/>
      <c r="QLH74" s="98"/>
      <c r="QLI74" s="98"/>
      <c r="QLJ74" s="98"/>
      <c r="QLK74" s="98"/>
      <c r="QLL74" s="99"/>
      <c r="QLM74" s="97"/>
      <c r="QLN74" s="98"/>
      <c r="QLO74" s="98"/>
      <c r="QLP74" s="98"/>
      <c r="QLQ74" s="98"/>
      <c r="QLR74" s="98"/>
      <c r="QLS74" s="99"/>
      <c r="QLT74" s="97"/>
      <c r="QLU74" s="98"/>
      <c r="QLV74" s="98"/>
      <c r="QLW74" s="98"/>
      <c r="QLX74" s="98"/>
      <c r="QLY74" s="98"/>
      <c r="QLZ74" s="99"/>
      <c r="QMA74" s="97"/>
      <c r="QMB74" s="98"/>
      <c r="QMC74" s="98"/>
      <c r="QMD74" s="98"/>
      <c r="QME74" s="98"/>
      <c r="QMF74" s="98"/>
      <c r="QMG74" s="99"/>
      <c r="QMH74" s="97"/>
      <c r="QMI74" s="98"/>
      <c r="QMJ74" s="98"/>
      <c r="QMK74" s="98"/>
      <c r="QML74" s="98"/>
      <c r="QMM74" s="98"/>
      <c r="QMN74" s="99"/>
      <c r="QMO74" s="97"/>
      <c r="QMP74" s="98"/>
      <c r="QMQ74" s="98"/>
      <c r="QMR74" s="98"/>
      <c r="QMS74" s="98"/>
      <c r="QMT74" s="98"/>
      <c r="QMU74" s="99"/>
      <c r="QMV74" s="97"/>
      <c r="QMW74" s="98"/>
      <c r="QMX74" s="98"/>
      <c r="QMY74" s="98"/>
      <c r="QMZ74" s="98"/>
      <c r="QNA74" s="98"/>
      <c r="QNB74" s="99"/>
      <c r="QNC74" s="97"/>
      <c r="QND74" s="98"/>
      <c r="QNE74" s="98"/>
      <c r="QNF74" s="98"/>
      <c r="QNG74" s="98"/>
      <c r="QNH74" s="98"/>
      <c r="QNI74" s="99"/>
      <c r="QNJ74" s="97"/>
      <c r="QNK74" s="98"/>
      <c r="QNL74" s="98"/>
      <c r="QNM74" s="98"/>
      <c r="QNN74" s="98"/>
      <c r="QNO74" s="98"/>
      <c r="QNP74" s="99"/>
      <c r="QNQ74" s="97"/>
      <c r="QNR74" s="98"/>
      <c r="QNS74" s="98"/>
      <c r="QNT74" s="98"/>
      <c r="QNU74" s="98"/>
      <c r="QNV74" s="98"/>
      <c r="QNW74" s="99"/>
      <c r="QNX74" s="97"/>
      <c r="QNY74" s="98"/>
      <c r="QNZ74" s="98"/>
      <c r="QOA74" s="98"/>
      <c r="QOB74" s="98"/>
      <c r="QOC74" s="98"/>
      <c r="QOD74" s="99"/>
      <c r="QOE74" s="97"/>
      <c r="QOF74" s="98"/>
      <c r="QOG74" s="98"/>
      <c r="QOH74" s="98"/>
      <c r="QOI74" s="98"/>
      <c r="QOJ74" s="98"/>
      <c r="QOK74" s="99"/>
      <c r="QOL74" s="97"/>
      <c r="QOM74" s="98"/>
      <c r="QON74" s="98"/>
      <c r="QOO74" s="98"/>
      <c r="QOP74" s="98"/>
      <c r="QOQ74" s="98"/>
      <c r="QOR74" s="99"/>
      <c r="QOS74" s="97"/>
      <c r="QOT74" s="98"/>
      <c r="QOU74" s="98"/>
      <c r="QOV74" s="98"/>
      <c r="QOW74" s="98"/>
      <c r="QOX74" s="98"/>
      <c r="QOY74" s="99"/>
      <c r="QOZ74" s="97"/>
      <c r="QPA74" s="98"/>
      <c r="QPB74" s="98"/>
      <c r="QPC74" s="98"/>
      <c r="QPD74" s="98"/>
      <c r="QPE74" s="98"/>
      <c r="QPF74" s="99"/>
      <c r="QPG74" s="97"/>
      <c r="QPH74" s="98"/>
      <c r="QPI74" s="98"/>
      <c r="QPJ74" s="98"/>
      <c r="QPK74" s="98"/>
      <c r="QPL74" s="98"/>
      <c r="QPM74" s="99"/>
      <c r="QPN74" s="97"/>
      <c r="QPO74" s="98"/>
      <c r="QPP74" s="98"/>
      <c r="QPQ74" s="98"/>
      <c r="QPR74" s="98"/>
      <c r="QPS74" s="98"/>
      <c r="QPT74" s="99"/>
      <c r="QPU74" s="97"/>
      <c r="QPV74" s="98"/>
      <c r="QPW74" s="98"/>
      <c r="QPX74" s="98"/>
      <c r="QPY74" s="98"/>
      <c r="QPZ74" s="98"/>
      <c r="QQA74" s="99"/>
      <c r="QQB74" s="97"/>
      <c r="QQC74" s="98"/>
      <c r="QQD74" s="98"/>
      <c r="QQE74" s="98"/>
      <c r="QQF74" s="98"/>
      <c r="QQG74" s="98"/>
      <c r="QQH74" s="99"/>
      <c r="QQI74" s="97"/>
      <c r="QQJ74" s="98"/>
      <c r="QQK74" s="98"/>
      <c r="QQL74" s="98"/>
      <c r="QQM74" s="98"/>
      <c r="QQN74" s="98"/>
      <c r="QQO74" s="99"/>
      <c r="QQP74" s="97"/>
      <c r="QQQ74" s="98"/>
      <c r="QQR74" s="98"/>
      <c r="QQS74" s="98"/>
      <c r="QQT74" s="98"/>
      <c r="QQU74" s="98"/>
      <c r="QQV74" s="99"/>
      <c r="QQW74" s="97"/>
      <c r="QQX74" s="98"/>
      <c r="QQY74" s="98"/>
      <c r="QQZ74" s="98"/>
      <c r="QRA74" s="98"/>
      <c r="QRB74" s="98"/>
      <c r="QRC74" s="99"/>
      <c r="QRD74" s="97"/>
      <c r="QRE74" s="98"/>
      <c r="QRF74" s="98"/>
      <c r="QRG74" s="98"/>
      <c r="QRH74" s="98"/>
      <c r="QRI74" s="98"/>
      <c r="QRJ74" s="99"/>
      <c r="QRK74" s="97"/>
      <c r="QRL74" s="98"/>
      <c r="QRM74" s="98"/>
      <c r="QRN74" s="98"/>
      <c r="QRO74" s="98"/>
      <c r="QRP74" s="98"/>
      <c r="QRQ74" s="99"/>
      <c r="QRR74" s="97"/>
      <c r="QRS74" s="98"/>
      <c r="QRT74" s="98"/>
      <c r="QRU74" s="98"/>
      <c r="QRV74" s="98"/>
      <c r="QRW74" s="98"/>
      <c r="QRX74" s="99"/>
      <c r="QRY74" s="97"/>
      <c r="QRZ74" s="98"/>
      <c r="QSA74" s="98"/>
      <c r="QSB74" s="98"/>
      <c r="QSC74" s="98"/>
      <c r="QSD74" s="98"/>
      <c r="QSE74" s="99"/>
      <c r="QSF74" s="97"/>
      <c r="QSG74" s="98"/>
      <c r="QSH74" s="98"/>
      <c r="QSI74" s="98"/>
      <c r="QSJ74" s="98"/>
      <c r="QSK74" s="98"/>
      <c r="QSL74" s="99"/>
      <c r="QSM74" s="97"/>
      <c r="QSN74" s="98"/>
      <c r="QSO74" s="98"/>
      <c r="QSP74" s="98"/>
      <c r="QSQ74" s="98"/>
      <c r="QSR74" s="98"/>
      <c r="QSS74" s="99"/>
      <c r="QST74" s="97"/>
      <c r="QSU74" s="98"/>
      <c r="QSV74" s="98"/>
      <c r="QSW74" s="98"/>
      <c r="QSX74" s="98"/>
      <c r="QSY74" s="98"/>
      <c r="QSZ74" s="99"/>
      <c r="QTA74" s="97"/>
      <c r="QTB74" s="98"/>
      <c r="QTC74" s="98"/>
      <c r="QTD74" s="98"/>
      <c r="QTE74" s="98"/>
      <c r="QTF74" s="98"/>
      <c r="QTG74" s="99"/>
      <c r="QTH74" s="97"/>
      <c r="QTI74" s="98"/>
      <c r="QTJ74" s="98"/>
      <c r="QTK74" s="98"/>
      <c r="QTL74" s="98"/>
      <c r="QTM74" s="98"/>
      <c r="QTN74" s="99"/>
      <c r="QTO74" s="97"/>
      <c r="QTP74" s="98"/>
      <c r="QTQ74" s="98"/>
      <c r="QTR74" s="98"/>
      <c r="QTS74" s="98"/>
      <c r="QTT74" s="98"/>
      <c r="QTU74" s="99"/>
      <c r="QTV74" s="97"/>
      <c r="QTW74" s="98"/>
      <c r="QTX74" s="98"/>
      <c r="QTY74" s="98"/>
      <c r="QTZ74" s="98"/>
      <c r="QUA74" s="98"/>
      <c r="QUB74" s="99"/>
      <c r="QUC74" s="97"/>
      <c r="QUD74" s="98"/>
      <c r="QUE74" s="98"/>
      <c r="QUF74" s="98"/>
      <c r="QUG74" s="98"/>
      <c r="QUH74" s="98"/>
      <c r="QUI74" s="99"/>
      <c r="QUJ74" s="97"/>
      <c r="QUK74" s="98"/>
      <c r="QUL74" s="98"/>
      <c r="QUM74" s="98"/>
      <c r="QUN74" s="98"/>
      <c r="QUO74" s="98"/>
      <c r="QUP74" s="99"/>
      <c r="QUQ74" s="97"/>
      <c r="QUR74" s="98"/>
      <c r="QUS74" s="98"/>
      <c r="QUT74" s="98"/>
      <c r="QUU74" s="98"/>
      <c r="QUV74" s="98"/>
      <c r="QUW74" s="99"/>
      <c r="QUX74" s="97"/>
      <c r="QUY74" s="98"/>
      <c r="QUZ74" s="98"/>
      <c r="QVA74" s="98"/>
      <c r="QVB74" s="98"/>
      <c r="QVC74" s="98"/>
      <c r="QVD74" s="99"/>
      <c r="QVE74" s="97"/>
      <c r="QVF74" s="98"/>
      <c r="QVG74" s="98"/>
      <c r="QVH74" s="98"/>
      <c r="QVI74" s="98"/>
      <c r="QVJ74" s="98"/>
      <c r="QVK74" s="99"/>
      <c r="QVL74" s="97"/>
      <c r="QVM74" s="98"/>
      <c r="QVN74" s="98"/>
      <c r="QVO74" s="98"/>
      <c r="QVP74" s="98"/>
      <c r="QVQ74" s="98"/>
      <c r="QVR74" s="99"/>
      <c r="QVS74" s="97"/>
      <c r="QVT74" s="98"/>
      <c r="QVU74" s="98"/>
      <c r="QVV74" s="98"/>
      <c r="QVW74" s="98"/>
      <c r="QVX74" s="98"/>
      <c r="QVY74" s="99"/>
      <c r="QVZ74" s="97"/>
      <c r="QWA74" s="98"/>
      <c r="QWB74" s="98"/>
      <c r="QWC74" s="98"/>
      <c r="QWD74" s="98"/>
      <c r="QWE74" s="98"/>
      <c r="QWF74" s="99"/>
      <c r="QWG74" s="97"/>
      <c r="QWH74" s="98"/>
      <c r="QWI74" s="98"/>
      <c r="QWJ74" s="98"/>
      <c r="QWK74" s="98"/>
      <c r="QWL74" s="98"/>
      <c r="QWM74" s="99"/>
      <c r="QWN74" s="97"/>
      <c r="QWO74" s="98"/>
      <c r="QWP74" s="98"/>
      <c r="QWQ74" s="98"/>
      <c r="QWR74" s="98"/>
      <c r="QWS74" s="98"/>
      <c r="QWT74" s="99"/>
      <c r="QWU74" s="97"/>
      <c r="QWV74" s="98"/>
      <c r="QWW74" s="98"/>
      <c r="QWX74" s="98"/>
      <c r="QWY74" s="98"/>
      <c r="QWZ74" s="98"/>
      <c r="QXA74" s="99"/>
      <c r="QXB74" s="97"/>
      <c r="QXC74" s="98"/>
      <c r="QXD74" s="98"/>
      <c r="QXE74" s="98"/>
      <c r="QXF74" s="98"/>
      <c r="QXG74" s="98"/>
      <c r="QXH74" s="99"/>
      <c r="QXI74" s="97"/>
      <c r="QXJ74" s="98"/>
      <c r="QXK74" s="98"/>
      <c r="QXL74" s="98"/>
      <c r="QXM74" s="98"/>
      <c r="QXN74" s="98"/>
      <c r="QXO74" s="99"/>
      <c r="QXP74" s="97"/>
      <c r="QXQ74" s="98"/>
      <c r="QXR74" s="98"/>
      <c r="QXS74" s="98"/>
      <c r="QXT74" s="98"/>
      <c r="QXU74" s="98"/>
      <c r="QXV74" s="99"/>
      <c r="QXW74" s="97"/>
      <c r="QXX74" s="98"/>
      <c r="QXY74" s="98"/>
      <c r="QXZ74" s="98"/>
      <c r="QYA74" s="98"/>
      <c r="QYB74" s="98"/>
      <c r="QYC74" s="99"/>
      <c r="QYD74" s="97"/>
      <c r="QYE74" s="98"/>
      <c r="QYF74" s="98"/>
      <c r="QYG74" s="98"/>
      <c r="QYH74" s="98"/>
      <c r="QYI74" s="98"/>
      <c r="QYJ74" s="99"/>
      <c r="QYK74" s="97"/>
      <c r="QYL74" s="98"/>
      <c r="QYM74" s="98"/>
      <c r="QYN74" s="98"/>
      <c r="QYO74" s="98"/>
      <c r="QYP74" s="98"/>
      <c r="QYQ74" s="99"/>
      <c r="QYR74" s="97"/>
      <c r="QYS74" s="98"/>
      <c r="QYT74" s="98"/>
      <c r="QYU74" s="98"/>
      <c r="QYV74" s="98"/>
      <c r="QYW74" s="98"/>
      <c r="QYX74" s="99"/>
      <c r="QYY74" s="97"/>
      <c r="QYZ74" s="98"/>
      <c r="QZA74" s="98"/>
      <c r="QZB74" s="98"/>
      <c r="QZC74" s="98"/>
      <c r="QZD74" s="98"/>
      <c r="QZE74" s="99"/>
      <c r="QZF74" s="97"/>
      <c r="QZG74" s="98"/>
      <c r="QZH74" s="98"/>
      <c r="QZI74" s="98"/>
      <c r="QZJ74" s="98"/>
      <c r="QZK74" s="98"/>
      <c r="QZL74" s="99"/>
      <c r="QZM74" s="97"/>
      <c r="QZN74" s="98"/>
      <c r="QZO74" s="98"/>
      <c r="QZP74" s="98"/>
      <c r="QZQ74" s="98"/>
      <c r="QZR74" s="98"/>
      <c r="QZS74" s="99"/>
      <c r="QZT74" s="97"/>
      <c r="QZU74" s="98"/>
      <c r="QZV74" s="98"/>
      <c r="QZW74" s="98"/>
      <c r="QZX74" s="98"/>
      <c r="QZY74" s="98"/>
      <c r="QZZ74" s="99"/>
      <c r="RAA74" s="97"/>
      <c r="RAB74" s="98"/>
      <c r="RAC74" s="98"/>
      <c r="RAD74" s="98"/>
      <c r="RAE74" s="98"/>
      <c r="RAF74" s="98"/>
      <c r="RAG74" s="99"/>
      <c r="RAH74" s="97"/>
      <c r="RAI74" s="98"/>
      <c r="RAJ74" s="98"/>
      <c r="RAK74" s="98"/>
      <c r="RAL74" s="98"/>
      <c r="RAM74" s="98"/>
      <c r="RAN74" s="99"/>
      <c r="RAO74" s="97"/>
      <c r="RAP74" s="98"/>
      <c r="RAQ74" s="98"/>
      <c r="RAR74" s="98"/>
      <c r="RAS74" s="98"/>
      <c r="RAT74" s="98"/>
      <c r="RAU74" s="99"/>
      <c r="RAV74" s="97"/>
      <c r="RAW74" s="98"/>
      <c r="RAX74" s="98"/>
      <c r="RAY74" s="98"/>
      <c r="RAZ74" s="98"/>
      <c r="RBA74" s="98"/>
      <c r="RBB74" s="99"/>
      <c r="RBC74" s="97"/>
      <c r="RBD74" s="98"/>
      <c r="RBE74" s="98"/>
      <c r="RBF74" s="98"/>
      <c r="RBG74" s="98"/>
      <c r="RBH74" s="98"/>
      <c r="RBI74" s="99"/>
      <c r="RBJ74" s="97"/>
      <c r="RBK74" s="98"/>
      <c r="RBL74" s="98"/>
      <c r="RBM74" s="98"/>
      <c r="RBN74" s="98"/>
      <c r="RBO74" s="98"/>
      <c r="RBP74" s="99"/>
      <c r="RBQ74" s="97"/>
      <c r="RBR74" s="98"/>
      <c r="RBS74" s="98"/>
      <c r="RBT74" s="98"/>
      <c r="RBU74" s="98"/>
      <c r="RBV74" s="98"/>
      <c r="RBW74" s="99"/>
      <c r="RBX74" s="97"/>
      <c r="RBY74" s="98"/>
      <c r="RBZ74" s="98"/>
      <c r="RCA74" s="98"/>
      <c r="RCB74" s="98"/>
      <c r="RCC74" s="98"/>
      <c r="RCD74" s="99"/>
      <c r="RCE74" s="97"/>
      <c r="RCF74" s="98"/>
      <c r="RCG74" s="98"/>
      <c r="RCH74" s="98"/>
      <c r="RCI74" s="98"/>
      <c r="RCJ74" s="98"/>
      <c r="RCK74" s="99"/>
      <c r="RCL74" s="97"/>
      <c r="RCM74" s="98"/>
      <c r="RCN74" s="98"/>
      <c r="RCO74" s="98"/>
      <c r="RCP74" s="98"/>
      <c r="RCQ74" s="98"/>
      <c r="RCR74" s="99"/>
      <c r="RCS74" s="97"/>
      <c r="RCT74" s="98"/>
      <c r="RCU74" s="98"/>
      <c r="RCV74" s="98"/>
      <c r="RCW74" s="98"/>
      <c r="RCX74" s="98"/>
      <c r="RCY74" s="99"/>
      <c r="RCZ74" s="97"/>
      <c r="RDA74" s="98"/>
      <c r="RDB74" s="98"/>
      <c r="RDC74" s="98"/>
      <c r="RDD74" s="98"/>
      <c r="RDE74" s="98"/>
      <c r="RDF74" s="99"/>
      <c r="RDG74" s="97"/>
      <c r="RDH74" s="98"/>
      <c r="RDI74" s="98"/>
      <c r="RDJ74" s="98"/>
      <c r="RDK74" s="98"/>
      <c r="RDL74" s="98"/>
      <c r="RDM74" s="99"/>
      <c r="RDN74" s="97"/>
      <c r="RDO74" s="98"/>
      <c r="RDP74" s="98"/>
      <c r="RDQ74" s="98"/>
      <c r="RDR74" s="98"/>
      <c r="RDS74" s="98"/>
      <c r="RDT74" s="99"/>
      <c r="RDU74" s="97"/>
      <c r="RDV74" s="98"/>
      <c r="RDW74" s="98"/>
      <c r="RDX74" s="98"/>
      <c r="RDY74" s="98"/>
      <c r="RDZ74" s="98"/>
      <c r="REA74" s="99"/>
      <c r="REB74" s="97"/>
      <c r="REC74" s="98"/>
      <c r="RED74" s="98"/>
      <c r="REE74" s="98"/>
      <c r="REF74" s="98"/>
      <c r="REG74" s="98"/>
      <c r="REH74" s="99"/>
      <c r="REI74" s="97"/>
      <c r="REJ74" s="98"/>
      <c r="REK74" s="98"/>
      <c r="REL74" s="98"/>
      <c r="REM74" s="98"/>
      <c r="REN74" s="98"/>
      <c r="REO74" s="99"/>
      <c r="REP74" s="97"/>
      <c r="REQ74" s="98"/>
      <c r="RER74" s="98"/>
      <c r="RES74" s="98"/>
      <c r="RET74" s="98"/>
      <c r="REU74" s="98"/>
      <c r="REV74" s="99"/>
      <c r="REW74" s="97"/>
      <c r="REX74" s="98"/>
      <c r="REY74" s="98"/>
      <c r="REZ74" s="98"/>
      <c r="RFA74" s="98"/>
      <c r="RFB74" s="98"/>
      <c r="RFC74" s="99"/>
      <c r="RFD74" s="97"/>
      <c r="RFE74" s="98"/>
      <c r="RFF74" s="98"/>
      <c r="RFG74" s="98"/>
      <c r="RFH74" s="98"/>
      <c r="RFI74" s="98"/>
      <c r="RFJ74" s="99"/>
      <c r="RFK74" s="97"/>
      <c r="RFL74" s="98"/>
      <c r="RFM74" s="98"/>
      <c r="RFN74" s="98"/>
      <c r="RFO74" s="98"/>
      <c r="RFP74" s="98"/>
      <c r="RFQ74" s="99"/>
      <c r="RFR74" s="97"/>
      <c r="RFS74" s="98"/>
      <c r="RFT74" s="98"/>
      <c r="RFU74" s="98"/>
      <c r="RFV74" s="98"/>
      <c r="RFW74" s="98"/>
      <c r="RFX74" s="99"/>
      <c r="RFY74" s="97"/>
      <c r="RFZ74" s="98"/>
      <c r="RGA74" s="98"/>
      <c r="RGB74" s="98"/>
      <c r="RGC74" s="98"/>
      <c r="RGD74" s="98"/>
      <c r="RGE74" s="99"/>
      <c r="RGF74" s="97"/>
      <c r="RGG74" s="98"/>
      <c r="RGH74" s="98"/>
      <c r="RGI74" s="98"/>
      <c r="RGJ74" s="98"/>
      <c r="RGK74" s="98"/>
      <c r="RGL74" s="99"/>
      <c r="RGM74" s="97"/>
      <c r="RGN74" s="98"/>
      <c r="RGO74" s="98"/>
      <c r="RGP74" s="98"/>
      <c r="RGQ74" s="98"/>
      <c r="RGR74" s="98"/>
      <c r="RGS74" s="99"/>
      <c r="RGT74" s="97"/>
      <c r="RGU74" s="98"/>
      <c r="RGV74" s="98"/>
      <c r="RGW74" s="98"/>
      <c r="RGX74" s="98"/>
      <c r="RGY74" s="98"/>
      <c r="RGZ74" s="99"/>
      <c r="RHA74" s="97"/>
      <c r="RHB74" s="98"/>
      <c r="RHC74" s="98"/>
      <c r="RHD74" s="98"/>
      <c r="RHE74" s="98"/>
      <c r="RHF74" s="98"/>
      <c r="RHG74" s="99"/>
      <c r="RHH74" s="97"/>
      <c r="RHI74" s="98"/>
      <c r="RHJ74" s="98"/>
      <c r="RHK74" s="98"/>
      <c r="RHL74" s="98"/>
      <c r="RHM74" s="98"/>
      <c r="RHN74" s="99"/>
      <c r="RHO74" s="97"/>
      <c r="RHP74" s="98"/>
      <c r="RHQ74" s="98"/>
      <c r="RHR74" s="98"/>
      <c r="RHS74" s="98"/>
      <c r="RHT74" s="98"/>
      <c r="RHU74" s="99"/>
      <c r="RHV74" s="97"/>
      <c r="RHW74" s="98"/>
      <c r="RHX74" s="98"/>
      <c r="RHY74" s="98"/>
      <c r="RHZ74" s="98"/>
      <c r="RIA74" s="98"/>
      <c r="RIB74" s="99"/>
      <c r="RIC74" s="97"/>
      <c r="RID74" s="98"/>
      <c r="RIE74" s="98"/>
      <c r="RIF74" s="98"/>
      <c r="RIG74" s="98"/>
      <c r="RIH74" s="98"/>
      <c r="RII74" s="99"/>
      <c r="RIJ74" s="97"/>
      <c r="RIK74" s="98"/>
      <c r="RIL74" s="98"/>
      <c r="RIM74" s="98"/>
      <c r="RIN74" s="98"/>
      <c r="RIO74" s="98"/>
      <c r="RIP74" s="99"/>
      <c r="RIQ74" s="97"/>
      <c r="RIR74" s="98"/>
      <c r="RIS74" s="98"/>
      <c r="RIT74" s="98"/>
      <c r="RIU74" s="98"/>
      <c r="RIV74" s="98"/>
      <c r="RIW74" s="99"/>
      <c r="RIX74" s="97"/>
      <c r="RIY74" s="98"/>
      <c r="RIZ74" s="98"/>
      <c r="RJA74" s="98"/>
      <c r="RJB74" s="98"/>
      <c r="RJC74" s="98"/>
      <c r="RJD74" s="99"/>
      <c r="RJE74" s="97"/>
      <c r="RJF74" s="98"/>
      <c r="RJG74" s="98"/>
      <c r="RJH74" s="98"/>
      <c r="RJI74" s="98"/>
      <c r="RJJ74" s="98"/>
      <c r="RJK74" s="99"/>
      <c r="RJL74" s="97"/>
      <c r="RJM74" s="98"/>
      <c r="RJN74" s="98"/>
      <c r="RJO74" s="98"/>
      <c r="RJP74" s="98"/>
      <c r="RJQ74" s="98"/>
      <c r="RJR74" s="99"/>
      <c r="RJS74" s="97"/>
      <c r="RJT74" s="98"/>
      <c r="RJU74" s="98"/>
      <c r="RJV74" s="98"/>
      <c r="RJW74" s="98"/>
      <c r="RJX74" s="98"/>
      <c r="RJY74" s="99"/>
      <c r="RJZ74" s="97"/>
      <c r="RKA74" s="98"/>
      <c r="RKB74" s="98"/>
      <c r="RKC74" s="98"/>
      <c r="RKD74" s="98"/>
      <c r="RKE74" s="98"/>
      <c r="RKF74" s="99"/>
      <c r="RKG74" s="97"/>
      <c r="RKH74" s="98"/>
      <c r="RKI74" s="98"/>
      <c r="RKJ74" s="98"/>
      <c r="RKK74" s="98"/>
      <c r="RKL74" s="98"/>
      <c r="RKM74" s="99"/>
      <c r="RKN74" s="97"/>
      <c r="RKO74" s="98"/>
      <c r="RKP74" s="98"/>
      <c r="RKQ74" s="98"/>
      <c r="RKR74" s="98"/>
      <c r="RKS74" s="98"/>
      <c r="RKT74" s="99"/>
      <c r="RKU74" s="97"/>
      <c r="RKV74" s="98"/>
      <c r="RKW74" s="98"/>
      <c r="RKX74" s="98"/>
      <c r="RKY74" s="98"/>
      <c r="RKZ74" s="98"/>
      <c r="RLA74" s="99"/>
      <c r="RLB74" s="97"/>
      <c r="RLC74" s="98"/>
      <c r="RLD74" s="98"/>
      <c r="RLE74" s="98"/>
      <c r="RLF74" s="98"/>
      <c r="RLG74" s="98"/>
      <c r="RLH74" s="99"/>
      <c r="RLI74" s="97"/>
      <c r="RLJ74" s="98"/>
      <c r="RLK74" s="98"/>
      <c r="RLL74" s="98"/>
      <c r="RLM74" s="98"/>
      <c r="RLN74" s="98"/>
      <c r="RLO74" s="99"/>
      <c r="RLP74" s="97"/>
      <c r="RLQ74" s="98"/>
      <c r="RLR74" s="98"/>
      <c r="RLS74" s="98"/>
      <c r="RLT74" s="98"/>
      <c r="RLU74" s="98"/>
      <c r="RLV74" s="99"/>
      <c r="RLW74" s="97"/>
      <c r="RLX74" s="98"/>
      <c r="RLY74" s="98"/>
      <c r="RLZ74" s="98"/>
      <c r="RMA74" s="98"/>
      <c r="RMB74" s="98"/>
      <c r="RMC74" s="99"/>
      <c r="RMD74" s="97"/>
      <c r="RME74" s="98"/>
      <c r="RMF74" s="98"/>
      <c r="RMG74" s="98"/>
      <c r="RMH74" s="98"/>
      <c r="RMI74" s="98"/>
      <c r="RMJ74" s="99"/>
      <c r="RMK74" s="97"/>
      <c r="RML74" s="98"/>
      <c r="RMM74" s="98"/>
      <c r="RMN74" s="98"/>
      <c r="RMO74" s="98"/>
      <c r="RMP74" s="98"/>
      <c r="RMQ74" s="99"/>
      <c r="RMR74" s="97"/>
      <c r="RMS74" s="98"/>
      <c r="RMT74" s="98"/>
      <c r="RMU74" s="98"/>
      <c r="RMV74" s="98"/>
      <c r="RMW74" s="98"/>
      <c r="RMX74" s="99"/>
      <c r="RMY74" s="97"/>
      <c r="RMZ74" s="98"/>
      <c r="RNA74" s="98"/>
      <c r="RNB74" s="98"/>
      <c r="RNC74" s="98"/>
      <c r="RND74" s="98"/>
      <c r="RNE74" s="99"/>
      <c r="RNF74" s="97"/>
      <c r="RNG74" s="98"/>
      <c r="RNH74" s="98"/>
      <c r="RNI74" s="98"/>
      <c r="RNJ74" s="98"/>
      <c r="RNK74" s="98"/>
      <c r="RNL74" s="99"/>
      <c r="RNM74" s="97"/>
      <c r="RNN74" s="98"/>
      <c r="RNO74" s="98"/>
      <c r="RNP74" s="98"/>
      <c r="RNQ74" s="98"/>
      <c r="RNR74" s="98"/>
      <c r="RNS74" s="99"/>
      <c r="RNT74" s="97"/>
      <c r="RNU74" s="98"/>
      <c r="RNV74" s="98"/>
      <c r="RNW74" s="98"/>
      <c r="RNX74" s="98"/>
      <c r="RNY74" s="98"/>
      <c r="RNZ74" s="99"/>
      <c r="ROA74" s="97"/>
      <c r="ROB74" s="98"/>
      <c r="ROC74" s="98"/>
      <c r="ROD74" s="98"/>
      <c r="ROE74" s="98"/>
      <c r="ROF74" s="98"/>
      <c r="ROG74" s="99"/>
      <c r="ROH74" s="97"/>
      <c r="ROI74" s="98"/>
      <c r="ROJ74" s="98"/>
      <c r="ROK74" s="98"/>
      <c r="ROL74" s="98"/>
      <c r="ROM74" s="98"/>
      <c r="RON74" s="99"/>
      <c r="ROO74" s="97"/>
      <c r="ROP74" s="98"/>
      <c r="ROQ74" s="98"/>
      <c r="ROR74" s="98"/>
      <c r="ROS74" s="98"/>
      <c r="ROT74" s="98"/>
      <c r="ROU74" s="99"/>
      <c r="ROV74" s="97"/>
      <c r="ROW74" s="98"/>
      <c r="ROX74" s="98"/>
      <c r="ROY74" s="98"/>
      <c r="ROZ74" s="98"/>
      <c r="RPA74" s="98"/>
      <c r="RPB74" s="99"/>
      <c r="RPC74" s="97"/>
      <c r="RPD74" s="98"/>
      <c r="RPE74" s="98"/>
      <c r="RPF74" s="98"/>
      <c r="RPG74" s="98"/>
      <c r="RPH74" s="98"/>
      <c r="RPI74" s="99"/>
      <c r="RPJ74" s="97"/>
      <c r="RPK74" s="98"/>
      <c r="RPL74" s="98"/>
      <c r="RPM74" s="98"/>
      <c r="RPN74" s="98"/>
      <c r="RPO74" s="98"/>
      <c r="RPP74" s="99"/>
      <c r="RPQ74" s="97"/>
      <c r="RPR74" s="98"/>
      <c r="RPS74" s="98"/>
      <c r="RPT74" s="98"/>
      <c r="RPU74" s="98"/>
      <c r="RPV74" s="98"/>
      <c r="RPW74" s="99"/>
      <c r="RPX74" s="97"/>
      <c r="RPY74" s="98"/>
      <c r="RPZ74" s="98"/>
      <c r="RQA74" s="98"/>
      <c r="RQB74" s="98"/>
      <c r="RQC74" s="98"/>
      <c r="RQD74" s="99"/>
      <c r="RQE74" s="97"/>
      <c r="RQF74" s="98"/>
      <c r="RQG74" s="98"/>
      <c r="RQH74" s="98"/>
      <c r="RQI74" s="98"/>
      <c r="RQJ74" s="98"/>
      <c r="RQK74" s="99"/>
      <c r="RQL74" s="97"/>
      <c r="RQM74" s="98"/>
      <c r="RQN74" s="98"/>
      <c r="RQO74" s="98"/>
      <c r="RQP74" s="98"/>
      <c r="RQQ74" s="98"/>
      <c r="RQR74" s="99"/>
      <c r="RQS74" s="97"/>
      <c r="RQT74" s="98"/>
      <c r="RQU74" s="98"/>
      <c r="RQV74" s="98"/>
      <c r="RQW74" s="98"/>
      <c r="RQX74" s="98"/>
      <c r="RQY74" s="99"/>
      <c r="RQZ74" s="97"/>
      <c r="RRA74" s="98"/>
      <c r="RRB74" s="98"/>
      <c r="RRC74" s="98"/>
      <c r="RRD74" s="98"/>
      <c r="RRE74" s="98"/>
      <c r="RRF74" s="99"/>
      <c r="RRG74" s="97"/>
      <c r="RRH74" s="98"/>
      <c r="RRI74" s="98"/>
      <c r="RRJ74" s="98"/>
      <c r="RRK74" s="98"/>
      <c r="RRL74" s="98"/>
      <c r="RRM74" s="99"/>
      <c r="RRN74" s="97"/>
      <c r="RRO74" s="98"/>
      <c r="RRP74" s="98"/>
      <c r="RRQ74" s="98"/>
      <c r="RRR74" s="98"/>
      <c r="RRS74" s="98"/>
      <c r="RRT74" s="99"/>
      <c r="RRU74" s="97"/>
      <c r="RRV74" s="98"/>
      <c r="RRW74" s="98"/>
      <c r="RRX74" s="98"/>
      <c r="RRY74" s="98"/>
      <c r="RRZ74" s="98"/>
      <c r="RSA74" s="99"/>
      <c r="RSB74" s="97"/>
      <c r="RSC74" s="98"/>
      <c r="RSD74" s="98"/>
      <c r="RSE74" s="98"/>
      <c r="RSF74" s="98"/>
      <c r="RSG74" s="98"/>
      <c r="RSH74" s="99"/>
      <c r="RSI74" s="97"/>
      <c r="RSJ74" s="98"/>
      <c r="RSK74" s="98"/>
      <c r="RSL74" s="98"/>
      <c r="RSM74" s="98"/>
      <c r="RSN74" s="98"/>
      <c r="RSO74" s="99"/>
      <c r="RSP74" s="97"/>
      <c r="RSQ74" s="98"/>
      <c r="RSR74" s="98"/>
      <c r="RSS74" s="98"/>
      <c r="RST74" s="98"/>
      <c r="RSU74" s="98"/>
      <c r="RSV74" s="99"/>
      <c r="RSW74" s="97"/>
      <c r="RSX74" s="98"/>
      <c r="RSY74" s="98"/>
      <c r="RSZ74" s="98"/>
      <c r="RTA74" s="98"/>
      <c r="RTB74" s="98"/>
      <c r="RTC74" s="99"/>
      <c r="RTD74" s="97"/>
      <c r="RTE74" s="98"/>
      <c r="RTF74" s="98"/>
      <c r="RTG74" s="98"/>
      <c r="RTH74" s="98"/>
      <c r="RTI74" s="98"/>
      <c r="RTJ74" s="99"/>
      <c r="RTK74" s="97"/>
      <c r="RTL74" s="98"/>
      <c r="RTM74" s="98"/>
      <c r="RTN74" s="98"/>
      <c r="RTO74" s="98"/>
      <c r="RTP74" s="98"/>
      <c r="RTQ74" s="99"/>
      <c r="RTR74" s="97"/>
      <c r="RTS74" s="98"/>
      <c r="RTT74" s="98"/>
      <c r="RTU74" s="98"/>
      <c r="RTV74" s="98"/>
      <c r="RTW74" s="98"/>
      <c r="RTX74" s="99"/>
      <c r="RTY74" s="97"/>
      <c r="RTZ74" s="98"/>
      <c r="RUA74" s="98"/>
      <c r="RUB74" s="98"/>
      <c r="RUC74" s="98"/>
      <c r="RUD74" s="98"/>
      <c r="RUE74" s="99"/>
      <c r="RUF74" s="97"/>
      <c r="RUG74" s="98"/>
      <c r="RUH74" s="98"/>
      <c r="RUI74" s="98"/>
      <c r="RUJ74" s="98"/>
      <c r="RUK74" s="98"/>
      <c r="RUL74" s="99"/>
      <c r="RUM74" s="97"/>
      <c r="RUN74" s="98"/>
      <c r="RUO74" s="98"/>
      <c r="RUP74" s="98"/>
      <c r="RUQ74" s="98"/>
      <c r="RUR74" s="98"/>
      <c r="RUS74" s="99"/>
      <c r="RUT74" s="97"/>
      <c r="RUU74" s="98"/>
      <c r="RUV74" s="98"/>
      <c r="RUW74" s="98"/>
      <c r="RUX74" s="98"/>
      <c r="RUY74" s="98"/>
      <c r="RUZ74" s="99"/>
      <c r="RVA74" s="97"/>
      <c r="RVB74" s="98"/>
      <c r="RVC74" s="98"/>
      <c r="RVD74" s="98"/>
      <c r="RVE74" s="98"/>
      <c r="RVF74" s="98"/>
      <c r="RVG74" s="99"/>
      <c r="RVH74" s="97"/>
      <c r="RVI74" s="98"/>
      <c r="RVJ74" s="98"/>
      <c r="RVK74" s="98"/>
      <c r="RVL74" s="98"/>
      <c r="RVM74" s="98"/>
      <c r="RVN74" s="99"/>
      <c r="RVO74" s="97"/>
      <c r="RVP74" s="98"/>
      <c r="RVQ74" s="98"/>
      <c r="RVR74" s="98"/>
      <c r="RVS74" s="98"/>
      <c r="RVT74" s="98"/>
      <c r="RVU74" s="99"/>
      <c r="RVV74" s="97"/>
      <c r="RVW74" s="98"/>
      <c r="RVX74" s="98"/>
      <c r="RVY74" s="98"/>
      <c r="RVZ74" s="98"/>
      <c r="RWA74" s="98"/>
      <c r="RWB74" s="99"/>
      <c r="RWC74" s="97"/>
      <c r="RWD74" s="98"/>
      <c r="RWE74" s="98"/>
      <c r="RWF74" s="98"/>
      <c r="RWG74" s="98"/>
      <c r="RWH74" s="98"/>
      <c r="RWI74" s="99"/>
      <c r="RWJ74" s="97"/>
      <c r="RWK74" s="98"/>
      <c r="RWL74" s="98"/>
      <c r="RWM74" s="98"/>
      <c r="RWN74" s="98"/>
      <c r="RWO74" s="98"/>
      <c r="RWP74" s="99"/>
      <c r="RWQ74" s="97"/>
      <c r="RWR74" s="98"/>
      <c r="RWS74" s="98"/>
      <c r="RWT74" s="98"/>
      <c r="RWU74" s="98"/>
      <c r="RWV74" s="98"/>
      <c r="RWW74" s="99"/>
      <c r="RWX74" s="97"/>
      <c r="RWY74" s="98"/>
      <c r="RWZ74" s="98"/>
      <c r="RXA74" s="98"/>
      <c r="RXB74" s="98"/>
      <c r="RXC74" s="98"/>
      <c r="RXD74" s="99"/>
      <c r="RXE74" s="97"/>
      <c r="RXF74" s="98"/>
      <c r="RXG74" s="98"/>
      <c r="RXH74" s="98"/>
      <c r="RXI74" s="98"/>
      <c r="RXJ74" s="98"/>
      <c r="RXK74" s="99"/>
      <c r="RXL74" s="97"/>
      <c r="RXM74" s="98"/>
      <c r="RXN74" s="98"/>
      <c r="RXO74" s="98"/>
      <c r="RXP74" s="98"/>
      <c r="RXQ74" s="98"/>
      <c r="RXR74" s="99"/>
      <c r="RXS74" s="97"/>
      <c r="RXT74" s="98"/>
      <c r="RXU74" s="98"/>
      <c r="RXV74" s="98"/>
      <c r="RXW74" s="98"/>
      <c r="RXX74" s="98"/>
      <c r="RXY74" s="99"/>
      <c r="RXZ74" s="97"/>
      <c r="RYA74" s="98"/>
      <c r="RYB74" s="98"/>
      <c r="RYC74" s="98"/>
      <c r="RYD74" s="98"/>
      <c r="RYE74" s="98"/>
      <c r="RYF74" s="99"/>
      <c r="RYG74" s="97"/>
      <c r="RYH74" s="98"/>
      <c r="RYI74" s="98"/>
      <c r="RYJ74" s="98"/>
      <c r="RYK74" s="98"/>
      <c r="RYL74" s="98"/>
      <c r="RYM74" s="99"/>
      <c r="RYN74" s="97"/>
      <c r="RYO74" s="98"/>
      <c r="RYP74" s="98"/>
      <c r="RYQ74" s="98"/>
      <c r="RYR74" s="98"/>
      <c r="RYS74" s="98"/>
      <c r="RYT74" s="99"/>
      <c r="RYU74" s="97"/>
      <c r="RYV74" s="98"/>
      <c r="RYW74" s="98"/>
      <c r="RYX74" s="98"/>
      <c r="RYY74" s="98"/>
      <c r="RYZ74" s="98"/>
      <c r="RZA74" s="99"/>
      <c r="RZB74" s="97"/>
      <c r="RZC74" s="98"/>
      <c r="RZD74" s="98"/>
      <c r="RZE74" s="98"/>
      <c r="RZF74" s="98"/>
      <c r="RZG74" s="98"/>
      <c r="RZH74" s="99"/>
      <c r="RZI74" s="97"/>
      <c r="RZJ74" s="98"/>
      <c r="RZK74" s="98"/>
      <c r="RZL74" s="98"/>
      <c r="RZM74" s="98"/>
      <c r="RZN74" s="98"/>
      <c r="RZO74" s="99"/>
      <c r="RZP74" s="97"/>
      <c r="RZQ74" s="98"/>
      <c r="RZR74" s="98"/>
      <c r="RZS74" s="98"/>
      <c r="RZT74" s="98"/>
      <c r="RZU74" s="98"/>
      <c r="RZV74" s="99"/>
      <c r="RZW74" s="97"/>
      <c r="RZX74" s="98"/>
      <c r="RZY74" s="98"/>
      <c r="RZZ74" s="98"/>
      <c r="SAA74" s="98"/>
      <c r="SAB74" s="98"/>
      <c r="SAC74" s="99"/>
      <c r="SAD74" s="97"/>
      <c r="SAE74" s="98"/>
      <c r="SAF74" s="98"/>
      <c r="SAG74" s="98"/>
      <c r="SAH74" s="98"/>
      <c r="SAI74" s="98"/>
      <c r="SAJ74" s="99"/>
      <c r="SAK74" s="97"/>
      <c r="SAL74" s="98"/>
      <c r="SAM74" s="98"/>
      <c r="SAN74" s="98"/>
      <c r="SAO74" s="98"/>
      <c r="SAP74" s="98"/>
      <c r="SAQ74" s="99"/>
      <c r="SAR74" s="97"/>
      <c r="SAS74" s="98"/>
      <c r="SAT74" s="98"/>
      <c r="SAU74" s="98"/>
      <c r="SAV74" s="98"/>
      <c r="SAW74" s="98"/>
      <c r="SAX74" s="99"/>
      <c r="SAY74" s="97"/>
      <c r="SAZ74" s="98"/>
      <c r="SBA74" s="98"/>
      <c r="SBB74" s="98"/>
      <c r="SBC74" s="98"/>
      <c r="SBD74" s="98"/>
      <c r="SBE74" s="99"/>
      <c r="SBF74" s="97"/>
      <c r="SBG74" s="98"/>
      <c r="SBH74" s="98"/>
      <c r="SBI74" s="98"/>
      <c r="SBJ74" s="98"/>
      <c r="SBK74" s="98"/>
      <c r="SBL74" s="99"/>
      <c r="SBM74" s="97"/>
      <c r="SBN74" s="98"/>
      <c r="SBO74" s="98"/>
      <c r="SBP74" s="98"/>
      <c r="SBQ74" s="98"/>
      <c r="SBR74" s="98"/>
      <c r="SBS74" s="99"/>
      <c r="SBT74" s="97"/>
      <c r="SBU74" s="98"/>
      <c r="SBV74" s="98"/>
      <c r="SBW74" s="98"/>
      <c r="SBX74" s="98"/>
      <c r="SBY74" s="98"/>
      <c r="SBZ74" s="99"/>
      <c r="SCA74" s="97"/>
      <c r="SCB74" s="98"/>
      <c r="SCC74" s="98"/>
      <c r="SCD74" s="98"/>
      <c r="SCE74" s="98"/>
      <c r="SCF74" s="98"/>
      <c r="SCG74" s="99"/>
      <c r="SCH74" s="97"/>
      <c r="SCI74" s="98"/>
      <c r="SCJ74" s="98"/>
      <c r="SCK74" s="98"/>
      <c r="SCL74" s="98"/>
      <c r="SCM74" s="98"/>
      <c r="SCN74" s="99"/>
      <c r="SCO74" s="97"/>
      <c r="SCP74" s="98"/>
      <c r="SCQ74" s="98"/>
      <c r="SCR74" s="98"/>
      <c r="SCS74" s="98"/>
      <c r="SCT74" s="98"/>
      <c r="SCU74" s="99"/>
      <c r="SCV74" s="97"/>
      <c r="SCW74" s="98"/>
      <c r="SCX74" s="98"/>
      <c r="SCY74" s="98"/>
      <c r="SCZ74" s="98"/>
      <c r="SDA74" s="98"/>
      <c r="SDB74" s="99"/>
      <c r="SDC74" s="97"/>
      <c r="SDD74" s="98"/>
      <c r="SDE74" s="98"/>
      <c r="SDF74" s="98"/>
      <c r="SDG74" s="98"/>
      <c r="SDH74" s="98"/>
      <c r="SDI74" s="99"/>
      <c r="SDJ74" s="97"/>
      <c r="SDK74" s="98"/>
      <c r="SDL74" s="98"/>
      <c r="SDM74" s="98"/>
      <c r="SDN74" s="98"/>
      <c r="SDO74" s="98"/>
      <c r="SDP74" s="99"/>
      <c r="SDQ74" s="97"/>
      <c r="SDR74" s="98"/>
      <c r="SDS74" s="98"/>
      <c r="SDT74" s="98"/>
      <c r="SDU74" s="98"/>
      <c r="SDV74" s="98"/>
      <c r="SDW74" s="99"/>
      <c r="SDX74" s="97"/>
      <c r="SDY74" s="98"/>
      <c r="SDZ74" s="98"/>
      <c r="SEA74" s="98"/>
      <c r="SEB74" s="98"/>
      <c r="SEC74" s="98"/>
      <c r="SED74" s="99"/>
      <c r="SEE74" s="97"/>
      <c r="SEF74" s="98"/>
      <c r="SEG74" s="98"/>
      <c r="SEH74" s="98"/>
      <c r="SEI74" s="98"/>
      <c r="SEJ74" s="98"/>
      <c r="SEK74" s="99"/>
      <c r="SEL74" s="97"/>
      <c r="SEM74" s="98"/>
      <c r="SEN74" s="98"/>
      <c r="SEO74" s="98"/>
      <c r="SEP74" s="98"/>
      <c r="SEQ74" s="98"/>
      <c r="SER74" s="99"/>
      <c r="SES74" s="97"/>
      <c r="SET74" s="98"/>
      <c r="SEU74" s="98"/>
      <c r="SEV74" s="98"/>
      <c r="SEW74" s="98"/>
      <c r="SEX74" s="98"/>
      <c r="SEY74" s="99"/>
      <c r="SEZ74" s="97"/>
      <c r="SFA74" s="98"/>
      <c r="SFB74" s="98"/>
      <c r="SFC74" s="98"/>
      <c r="SFD74" s="98"/>
      <c r="SFE74" s="98"/>
      <c r="SFF74" s="99"/>
      <c r="SFG74" s="97"/>
      <c r="SFH74" s="98"/>
      <c r="SFI74" s="98"/>
      <c r="SFJ74" s="98"/>
      <c r="SFK74" s="98"/>
      <c r="SFL74" s="98"/>
      <c r="SFM74" s="99"/>
      <c r="SFN74" s="97"/>
      <c r="SFO74" s="98"/>
      <c r="SFP74" s="98"/>
      <c r="SFQ74" s="98"/>
      <c r="SFR74" s="98"/>
      <c r="SFS74" s="98"/>
      <c r="SFT74" s="99"/>
      <c r="SFU74" s="97"/>
      <c r="SFV74" s="98"/>
      <c r="SFW74" s="98"/>
      <c r="SFX74" s="98"/>
      <c r="SFY74" s="98"/>
      <c r="SFZ74" s="98"/>
      <c r="SGA74" s="99"/>
      <c r="SGB74" s="97"/>
      <c r="SGC74" s="98"/>
      <c r="SGD74" s="98"/>
      <c r="SGE74" s="98"/>
      <c r="SGF74" s="98"/>
      <c r="SGG74" s="98"/>
      <c r="SGH74" s="99"/>
      <c r="SGI74" s="97"/>
      <c r="SGJ74" s="98"/>
      <c r="SGK74" s="98"/>
      <c r="SGL74" s="98"/>
      <c r="SGM74" s="98"/>
      <c r="SGN74" s="98"/>
      <c r="SGO74" s="99"/>
      <c r="SGP74" s="97"/>
      <c r="SGQ74" s="98"/>
      <c r="SGR74" s="98"/>
      <c r="SGS74" s="98"/>
      <c r="SGT74" s="98"/>
      <c r="SGU74" s="98"/>
      <c r="SGV74" s="99"/>
      <c r="SGW74" s="97"/>
      <c r="SGX74" s="98"/>
      <c r="SGY74" s="98"/>
      <c r="SGZ74" s="98"/>
      <c r="SHA74" s="98"/>
      <c r="SHB74" s="98"/>
      <c r="SHC74" s="99"/>
      <c r="SHD74" s="97"/>
      <c r="SHE74" s="98"/>
      <c r="SHF74" s="98"/>
      <c r="SHG74" s="98"/>
      <c r="SHH74" s="98"/>
      <c r="SHI74" s="98"/>
      <c r="SHJ74" s="99"/>
      <c r="SHK74" s="97"/>
      <c r="SHL74" s="98"/>
      <c r="SHM74" s="98"/>
      <c r="SHN74" s="98"/>
      <c r="SHO74" s="98"/>
      <c r="SHP74" s="98"/>
      <c r="SHQ74" s="99"/>
      <c r="SHR74" s="97"/>
      <c r="SHS74" s="98"/>
      <c r="SHT74" s="98"/>
      <c r="SHU74" s="98"/>
      <c r="SHV74" s="98"/>
      <c r="SHW74" s="98"/>
      <c r="SHX74" s="99"/>
      <c r="SHY74" s="97"/>
      <c r="SHZ74" s="98"/>
      <c r="SIA74" s="98"/>
      <c r="SIB74" s="98"/>
      <c r="SIC74" s="98"/>
      <c r="SID74" s="98"/>
      <c r="SIE74" s="99"/>
      <c r="SIF74" s="97"/>
      <c r="SIG74" s="98"/>
      <c r="SIH74" s="98"/>
      <c r="SII74" s="98"/>
      <c r="SIJ74" s="98"/>
      <c r="SIK74" s="98"/>
      <c r="SIL74" s="99"/>
      <c r="SIM74" s="97"/>
      <c r="SIN74" s="98"/>
      <c r="SIO74" s="98"/>
      <c r="SIP74" s="98"/>
      <c r="SIQ74" s="98"/>
      <c r="SIR74" s="98"/>
      <c r="SIS74" s="99"/>
      <c r="SIT74" s="97"/>
      <c r="SIU74" s="98"/>
      <c r="SIV74" s="98"/>
      <c r="SIW74" s="98"/>
      <c r="SIX74" s="98"/>
      <c r="SIY74" s="98"/>
      <c r="SIZ74" s="99"/>
      <c r="SJA74" s="97"/>
      <c r="SJB74" s="98"/>
      <c r="SJC74" s="98"/>
      <c r="SJD74" s="98"/>
      <c r="SJE74" s="98"/>
      <c r="SJF74" s="98"/>
      <c r="SJG74" s="99"/>
      <c r="SJH74" s="97"/>
      <c r="SJI74" s="98"/>
      <c r="SJJ74" s="98"/>
      <c r="SJK74" s="98"/>
      <c r="SJL74" s="98"/>
      <c r="SJM74" s="98"/>
      <c r="SJN74" s="99"/>
      <c r="SJO74" s="97"/>
      <c r="SJP74" s="98"/>
      <c r="SJQ74" s="98"/>
      <c r="SJR74" s="98"/>
      <c r="SJS74" s="98"/>
      <c r="SJT74" s="98"/>
      <c r="SJU74" s="99"/>
      <c r="SJV74" s="97"/>
      <c r="SJW74" s="98"/>
      <c r="SJX74" s="98"/>
      <c r="SJY74" s="98"/>
      <c r="SJZ74" s="98"/>
      <c r="SKA74" s="98"/>
      <c r="SKB74" s="99"/>
      <c r="SKC74" s="97"/>
      <c r="SKD74" s="98"/>
      <c r="SKE74" s="98"/>
      <c r="SKF74" s="98"/>
      <c r="SKG74" s="98"/>
      <c r="SKH74" s="98"/>
      <c r="SKI74" s="99"/>
      <c r="SKJ74" s="97"/>
      <c r="SKK74" s="98"/>
      <c r="SKL74" s="98"/>
      <c r="SKM74" s="98"/>
      <c r="SKN74" s="98"/>
      <c r="SKO74" s="98"/>
      <c r="SKP74" s="99"/>
      <c r="SKQ74" s="97"/>
      <c r="SKR74" s="98"/>
      <c r="SKS74" s="98"/>
      <c r="SKT74" s="98"/>
      <c r="SKU74" s="98"/>
      <c r="SKV74" s="98"/>
      <c r="SKW74" s="99"/>
      <c r="SKX74" s="97"/>
      <c r="SKY74" s="98"/>
      <c r="SKZ74" s="98"/>
      <c r="SLA74" s="98"/>
      <c r="SLB74" s="98"/>
      <c r="SLC74" s="98"/>
      <c r="SLD74" s="99"/>
      <c r="SLE74" s="97"/>
      <c r="SLF74" s="98"/>
      <c r="SLG74" s="98"/>
      <c r="SLH74" s="98"/>
      <c r="SLI74" s="98"/>
      <c r="SLJ74" s="98"/>
      <c r="SLK74" s="99"/>
      <c r="SLL74" s="97"/>
      <c r="SLM74" s="98"/>
      <c r="SLN74" s="98"/>
      <c r="SLO74" s="98"/>
      <c r="SLP74" s="98"/>
      <c r="SLQ74" s="98"/>
      <c r="SLR74" s="99"/>
      <c r="SLS74" s="97"/>
      <c r="SLT74" s="98"/>
      <c r="SLU74" s="98"/>
      <c r="SLV74" s="98"/>
      <c r="SLW74" s="98"/>
      <c r="SLX74" s="98"/>
      <c r="SLY74" s="99"/>
      <c r="SLZ74" s="97"/>
      <c r="SMA74" s="98"/>
      <c r="SMB74" s="98"/>
      <c r="SMC74" s="98"/>
      <c r="SMD74" s="98"/>
      <c r="SME74" s="98"/>
      <c r="SMF74" s="99"/>
      <c r="SMG74" s="97"/>
      <c r="SMH74" s="98"/>
      <c r="SMI74" s="98"/>
      <c r="SMJ74" s="98"/>
      <c r="SMK74" s="98"/>
      <c r="SML74" s="98"/>
      <c r="SMM74" s="99"/>
      <c r="SMN74" s="97"/>
      <c r="SMO74" s="98"/>
      <c r="SMP74" s="98"/>
      <c r="SMQ74" s="98"/>
      <c r="SMR74" s="98"/>
      <c r="SMS74" s="98"/>
      <c r="SMT74" s="99"/>
      <c r="SMU74" s="97"/>
      <c r="SMV74" s="98"/>
      <c r="SMW74" s="98"/>
      <c r="SMX74" s="98"/>
      <c r="SMY74" s="98"/>
      <c r="SMZ74" s="98"/>
      <c r="SNA74" s="99"/>
      <c r="SNB74" s="97"/>
      <c r="SNC74" s="98"/>
      <c r="SND74" s="98"/>
      <c r="SNE74" s="98"/>
      <c r="SNF74" s="98"/>
      <c r="SNG74" s="98"/>
      <c r="SNH74" s="99"/>
      <c r="SNI74" s="97"/>
      <c r="SNJ74" s="98"/>
      <c r="SNK74" s="98"/>
      <c r="SNL74" s="98"/>
      <c r="SNM74" s="98"/>
      <c r="SNN74" s="98"/>
      <c r="SNO74" s="99"/>
      <c r="SNP74" s="97"/>
      <c r="SNQ74" s="98"/>
      <c r="SNR74" s="98"/>
      <c r="SNS74" s="98"/>
      <c r="SNT74" s="98"/>
      <c r="SNU74" s="98"/>
      <c r="SNV74" s="99"/>
      <c r="SNW74" s="97"/>
      <c r="SNX74" s="98"/>
      <c r="SNY74" s="98"/>
      <c r="SNZ74" s="98"/>
      <c r="SOA74" s="98"/>
      <c r="SOB74" s="98"/>
      <c r="SOC74" s="99"/>
      <c r="SOD74" s="97"/>
      <c r="SOE74" s="98"/>
      <c r="SOF74" s="98"/>
      <c r="SOG74" s="98"/>
      <c r="SOH74" s="98"/>
      <c r="SOI74" s="98"/>
      <c r="SOJ74" s="99"/>
      <c r="SOK74" s="97"/>
      <c r="SOL74" s="98"/>
      <c r="SOM74" s="98"/>
      <c r="SON74" s="98"/>
      <c r="SOO74" s="98"/>
      <c r="SOP74" s="98"/>
      <c r="SOQ74" s="99"/>
      <c r="SOR74" s="97"/>
      <c r="SOS74" s="98"/>
      <c r="SOT74" s="98"/>
      <c r="SOU74" s="98"/>
      <c r="SOV74" s="98"/>
      <c r="SOW74" s="98"/>
      <c r="SOX74" s="99"/>
      <c r="SOY74" s="97"/>
      <c r="SOZ74" s="98"/>
      <c r="SPA74" s="98"/>
      <c r="SPB74" s="98"/>
      <c r="SPC74" s="98"/>
      <c r="SPD74" s="98"/>
      <c r="SPE74" s="99"/>
      <c r="SPF74" s="97"/>
      <c r="SPG74" s="98"/>
      <c r="SPH74" s="98"/>
      <c r="SPI74" s="98"/>
      <c r="SPJ74" s="98"/>
      <c r="SPK74" s="98"/>
      <c r="SPL74" s="99"/>
      <c r="SPM74" s="97"/>
      <c r="SPN74" s="98"/>
      <c r="SPO74" s="98"/>
      <c r="SPP74" s="98"/>
      <c r="SPQ74" s="98"/>
      <c r="SPR74" s="98"/>
      <c r="SPS74" s="99"/>
      <c r="SPT74" s="97"/>
      <c r="SPU74" s="98"/>
      <c r="SPV74" s="98"/>
      <c r="SPW74" s="98"/>
      <c r="SPX74" s="98"/>
      <c r="SPY74" s="98"/>
      <c r="SPZ74" s="99"/>
      <c r="SQA74" s="97"/>
      <c r="SQB74" s="98"/>
      <c r="SQC74" s="98"/>
      <c r="SQD74" s="98"/>
      <c r="SQE74" s="98"/>
      <c r="SQF74" s="98"/>
      <c r="SQG74" s="99"/>
      <c r="SQH74" s="97"/>
      <c r="SQI74" s="98"/>
      <c r="SQJ74" s="98"/>
      <c r="SQK74" s="98"/>
      <c r="SQL74" s="98"/>
      <c r="SQM74" s="98"/>
      <c r="SQN74" s="99"/>
      <c r="SQO74" s="97"/>
      <c r="SQP74" s="98"/>
      <c r="SQQ74" s="98"/>
      <c r="SQR74" s="98"/>
      <c r="SQS74" s="98"/>
      <c r="SQT74" s="98"/>
      <c r="SQU74" s="99"/>
      <c r="SQV74" s="97"/>
      <c r="SQW74" s="98"/>
      <c r="SQX74" s="98"/>
      <c r="SQY74" s="98"/>
      <c r="SQZ74" s="98"/>
      <c r="SRA74" s="98"/>
      <c r="SRB74" s="99"/>
      <c r="SRC74" s="97"/>
      <c r="SRD74" s="98"/>
      <c r="SRE74" s="98"/>
      <c r="SRF74" s="98"/>
      <c r="SRG74" s="98"/>
      <c r="SRH74" s="98"/>
      <c r="SRI74" s="99"/>
      <c r="SRJ74" s="97"/>
      <c r="SRK74" s="98"/>
      <c r="SRL74" s="98"/>
      <c r="SRM74" s="98"/>
      <c r="SRN74" s="98"/>
      <c r="SRO74" s="98"/>
      <c r="SRP74" s="99"/>
      <c r="SRQ74" s="97"/>
      <c r="SRR74" s="98"/>
      <c r="SRS74" s="98"/>
      <c r="SRT74" s="98"/>
      <c r="SRU74" s="98"/>
      <c r="SRV74" s="98"/>
      <c r="SRW74" s="99"/>
      <c r="SRX74" s="97"/>
      <c r="SRY74" s="98"/>
      <c r="SRZ74" s="98"/>
      <c r="SSA74" s="98"/>
      <c r="SSB74" s="98"/>
      <c r="SSC74" s="98"/>
      <c r="SSD74" s="99"/>
      <c r="SSE74" s="97"/>
      <c r="SSF74" s="98"/>
      <c r="SSG74" s="98"/>
      <c r="SSH74" s="98"/>
      <c r="SSI74" s="98"/>
      <c r="SSJ74" s="98"/>
      <c r="SSK74" s="99"/>
      <c r="SSL74" s="97"/>
      <c r="SSM74" s="98"/>
      <c r="SSN74" s="98"/>
      <c r="SSO74" s="98"/>
      <c r="SSP74" s="98"/>
      <c r="SSQ74" s="98"/>
      <c r="SSR74" s="99"/>
      <c r="SSS74" s="97"/>
      <c r="SST74" s="98"/>
      <c r="SSU74" s="98"/>
      <c r="SSV74" s="98"/>
      <c r="SSW74" s="98"/>
      <c r="SSX74" s="98"/>
      <c r="SSY74" s="99"/>
      <c r="SSZ74" s="97"/>
      <c r="STA74" s="98"/>
      <c r="STB74" s="98"/>
      <c r="STC74" s="98"/>
      <c r="STD74" s="98"/>
      <c r="STE74" s="98"/>
      <c r="STF74" s="99"/>
      <c r="STG74" s="97"/>
      <c r="STH74" s="98"/>
      <c r="STI74" s="98"/>
      <c r="STJ74" s="98"/>
      <c r="STK74" s="98"/>
      <c r="STL74" s="98"/>
      <c r="STM74" s="99"/>
      <c r="STN74" s="97"/>
      <c r="STO74" s="98"/>
      <c r="STP74" s="98"/>
      <c r="STQ74" s="98"/>
      <c r="STR74" s="98"/>
      <c r="STS74" s="98"/>
      <c r="STT74" s="99"/>
      <c r="STU74" s="97"/>
      <c r="STV74" s="98"/>
      <c r="STW74" s="98"/>
      <c r="STX74" s="98"/>
      <c r="STY74" s="98"/>
      <c r="STZ74" s="98"/>
      <c r="SUA74" s="99"/>
      <c r="SUB74" s="97"/>
      <c r="SUC74" s="98"/>
      <c r="SUD74" s="98"/>
      <c r="SUE74" s="98"/>
      <c r="SUF74" s="98"/>
      <c r="SUG74" s="98"/>
      <c r="SUH74" s="99"/>
      <c r="SUI74" s="97"/>
      <c r="SUJ74" s="98"/>
      <c r="SUK74" s="98"/>
      <c r="SUL74" s="98"/>
      <c r="SUM74" s="98"/>
      <c r="SUN74" s="98"/>
      <c r="SUO74" s="99"/>
      <c r="SUP74" s="97"/>
      <c r="SUQ74" s="98"/>
      <c r="SUR74" s="98"/>
      <c r="SUS74" s="98"/>
      <c r="SUT74" s="98"/>
      <c r="SUU74" s="98"/>
      <c r="SUV74" s="99"/>
      <c r="SUW74" s="97"/>
      <c r="SUX74" s="98"/>
      <c r="SUY74" s="98"/>
      <c r="SUZ74" s="98"/>
      <c r="SVA74" s="98"/>
      <c r="SVB74" s="98"/>
      <c r="SVC74" s="99"/>
      <c r="SVD74" s="97"/>
      <c r="SVE74" s="98"/>
      <c r="SVF74" s="98"/>
      <c r="SVG74" s="98"/>
      <c r="SVH74" s="98"/>
      <c r="SVI74" s="98"/>
      <c r="SVJ74" s="99"/>
      <c r="SVK74" s="97"/>
      <c r="SVL74" s="98"/>
      <c r="SVM74" s="98"/>
      <c r="SVN74" s="98"/>
      <c r="SVO74" s="98"/>
      <c r="SVP74" s="98"/>
      <c r="SVQ74" s="99"/>
      <c r="SVR74" s="97"/>
      <c r="SVS74" s="98"/>
      <c r="SVT74" s="98"/>
      <c r="SVU74" s="98"/>
      <c r="SVV74" s="98"/>
      <c r="SVW74" s="98"/>
      <c r="SVX74" s="99"/>
      <c r="SVY74" s="97"/>
      <c r="SVZ74" s="98"/>
      <c r="SWA74" s="98"/>
      <c r="SWB74" s="98"/>
      <c r="SWC74" s="98"/>
      <c r="SWD74" s="98"/>
      <c r="SWE74" s="99"/>
      <c r="SWF74" s="97"/>
      <c r="SWG74" s="98"/>
      <c r="SWH74" s="98"/>
      <c r="SWI74" s="98"/>
      <c r="SWJ74" s="98"/>
      <c r="SWK74" s="98"/>
      <c r="SWL74" s="99"/>
      <c r="SWM74" s="97"/>
      <c r="SWN74" s="98"/>
      <c r="SWO74" s="98"/>
      <c r="SWP74" s="98"/>
      <c r="SWQ74" s="98"/>
      <c r="SWR74" s="98"/>
      <c r="SWS74" s="99"/>
      <c r="SWT74" s="97"/>
      <c r="SWU74" s="98"/>
      <c r="SWV74" s="98"/>
      <c r="SWW74" s="98"/>
      <c r="SWX74" s="98"/>
      <c r="SWY74" s="98"/>
      <c r="SWZ74" s="99"/>
      <c r="SXA74" s="97"/>
      <c r="SXB74" s="98"/>
      <c r="SXC74" s="98"/>
      <c r="SXD74" s="98"/>
      <c r="SXE74" s="98"/>
      <c r="SXF74" s="98"/>
      <c r="SXG74" s="99"/>
      <c r="SXH74" s="97"/>
      <c r="SXI74" s="98"/>
      <c r="SXJ74" s="98"/>
      <c r="SXK74" s="98"/>
      <c r="SXL74" s="98"/>
      <c r="SXM74" s="98"/>
      <c r="SXN74" s="99"/>
      <c r="SXO74" s="97"/>
      <c r="SXP74" s="98"/>
      <c r="SXQ74" s="98"/>
      <c r="SXR74" s="98"/>
      <c r="SXS74" s="98"/>
      <c r="SXT74" s="98"/>
      <c r="SXU74" s="99"/>
      <c r="SXV74" s="97"/>
      <c r="SXW74" s="98"/>
      <c r="SXX74" s="98"/>
      <c r="SXY74" s="98"/>
      <c r="SXZ74" s="98"/>
      <c r="SYA74" s="98"/>
      <c r="SYB74" s="99"/>
      <c r="SYC74" s="97"/>
      <c r="SYD74" s="98"/>
      <c r="SYE74" s="98"/>
      <c r="SYF74" s="98"/>
      <c r="SYG74" s="98"/>
      <c r="SYH74" s="98"/>
      <c r="SYI74" s="99"/>
      <c r="SYJ74" s="97"/>
      <c r="SYK74" s="98"/>
      <c r="SYL74" s="98"/>
      <c r="SYM74" s="98"/>
      <c r="SYN74" s="98"/>
      <c r="SYO74" s="98"/>
      <c r="SYP74" s="99"/>
      <c r="SYQ74" s="97"/>
      <c r="SYR74" s="98"/>
      <c r="SYS74" s="98"/>
      <c r="SYT74" s="98"/>
      <c r="SYU74" s="98"/>
      <c r="SYV74" s="98"/>
      <c r="SYW74" s="99"/>
      <c r="SYX74" s="97"/>
      <c r="SYY74" s="98"/>
      <c r="SYZ74" s="98"/>
      <c r="SZA74" s="98"/>
      <c r="SZB74" s="98"/>
      <c r="SZC74" s="98"/>
      <c r="SZD74" s="99"/>
      <c r="SZE74" s="97"/>
      <c r="SZF74" s="98"/>
      <c r="SZG74" s="98"/>
      <c r="SZH74" s="98"/>
      <c r="SZI74" s="98"/>
      <c r="SZJ74" s="98"/>
      <c r="SZK74" s="99"/>
      <c r="SZL74" s="97"/>
      <c r="SZM74" s="98"/>
      <c r="SZN74" s="98"/>
      <c r="SZO74" s="98"/>
      <c r="SZP74" s="98"/>
      <c r="SZQ74" s="98"/>
      <c r="SZR74" s="99"/>
      <c r="SZS74" s="97"/>
      <c r="SZT74" s="98"/>
      <c r="SZU74" s="98"/>
      <c r="SZV74" s="98"/>
      <c r="SZW74" s="98"/>
      <c r="SZX74" s="98"/>
      <c r="SZY74" s="99"/>
      <c r="SZZ74" s="97"/>
      <c r="TAA74" s="98"/>
      <c r="TAB74" s="98"/>
      <c r="TAC74" s="98"/>
      <c r="TAD74" s="98"/>
      <c r="TAE74" s="98"/>
      <c r="TAF74" s="99"/>
      <c r="TAG74" s="97"/>
      <c r="TAH74" s="98"/>
      <c r="TAI74" s="98"/>
      <c r="TAJ74" s="98"/>
      <c r="TAK74" s="98"/>
      <c r="TAL74" s="98"/>
      <c r="TAM74" s="99"/>
      <c r="TAN74" s="97"/>
      <c r="TAO74" s="98"/>
      <c r="TAP74" s="98"/>
      <c r="TAQ74" s="98"/>
      <c r="TAR74" s="98"/>
      <c r="TAS74" s="98"/>
      <c r="TAT74" s="99"/>
      <c r="TAU74" s="97"/>
      <c r="TAV74" s="98"/>
      <c r="TAW74" s="98"/>
      <c r="TAX74" s="98"/>
      <c r="TAY74" s="98"/>
      <c r="TAZ74" s="98"/>
      <c r="TBA74" s="99"/>
      <c r="TBB74" s="97"/>
      <c r="TBC74" s="98"/>
      <c r="TBD74" s="98"/>
      <c r="TBE74" s="98"/>
      <c r="TBF74" s="98"/>
      <c r="TBG74" s="98"/>
      <c r="TBH74" s="99"/>
      <c r="TBI74" s="97"/>
      <c r="TBJ74" s="98"/>
      <c r="TBK74" s="98"/>
      <c r="TBL74" s="98"/>
      <c r="TBM74" s="98"/>
      <c r="TBN74" s="98"/>
      <c r="TBO74" s="99"/>
      <c r="TBP74" s="97"/>
      <c r="TBQ74" s="98"/>
      <c r="TBR74" s="98"/>
      <c r="TBS74" s="98"/>
      <c r="TBT74" s="98"/>
      <c r="TBU74" s="98"/>
      <c r="TBV74" s="99"/>
      <c r="TBW74" s="97"/>
      <c r="TBX74" s="98"/>
      <c r="TBY74" s="98"/>
      <c r="TBZ74" s="98"/>
      <c r="TCA74" s="98"/>
      <c r="TCB74" s="98"/>
      <c r="TCC74" s="99"/>
      <c r="TCD74" s="97"/>
      <c r="TCE74" s="98"/>
      <c r="TCF74" s="98"/>
      <c r="TCG74" s="98"/>
      <c r="TCH74" s="98"/>
      <c r="TCI74" s="98"/>
      <c r="TCJ74" s="99"/>
      <c r="TCK74" s="97"/>
      <c r="TCL74" s="98"/>
      <c r="TCM74" s="98"/>
      <c r="TCN74" s="98"/>
      <c r="TCO74" s="98"/>
      <c r="TCP74" s="98"/>
      <c r="TCQ74" s="99"/>
      <c r="TCR74" s="97"/>
      <c r="TCS74" s="98"/>
      <c r="TCT74" s="98"/>
      <c r="TCU74" s="98"/>
      <c r="TCV74" s="98"/>
      <c r="TCW74" s="98"/>
      <c r="TCX74" s="99"/>
      <c r="TCY74" s="97"/>
      <c r="TCZ74" s="98"/>
      <c r="TDA74" s="98"/>
      <c r="TDB74" s="98"/>
      <c r="TDC74" s="98"/>
      <c r="TDD74" s="98"/>
      <c r="TDE74" s="99"/>
      <c r="TDF74" s="97"/>
      <c r="TDG74" s="98"/>
      <c r="TDH74" s="98"/>
      <c r="TDI74" s="98"/>
      <c r="TDJ74" s="98"/>
      <c r="TDK74" s="98"/>
      <c r="TDL74" s="99"/>
      <c r="TDM74" s="97"/>
      <c r="TDN74" s="98"/>
      <c r="TDO74" s="98"/>
      <c r="TDP74" s="98"/>
      <c r="TDQ74" s="98"/>
      <c r="TDR74" s="98"/>
      <c r="TDS74" s="99"/>
      <c r="TDT74" s="97"/>
      <c r="TDU74" s="98"/>
      <c r="TDV74" s="98"/>
      <c r="TDW74" s="98"/>
      <c r="TDX74" s="98"/>
      <c r="TDY74" s="98"/>
      <c r="TDZ74" s="99"/>
      <c r="TEA74" s="97"/>
      <c r="TEB74" s="98"/>
      <c r="TEC74" s="98"/>
      <c r="TED74" s="98"/>
      <c r="TEE74" s="98"/>
      <c r="TEF74" s="98"/>
      <c r="TEG74" s="99"/>
      <c r="TEH74" s="97"/>
      <c r="TEI74" s="98"/>
      <c r="TEJ74" s="98"/>
      <c r="TEK74" s="98"/>
      <c r="TEL74" s="98"/>
      <c r="TEM74" s="98"/>
      <c r="TEN74" s="99"/>
      <c r="TEO74" s="97"/>
      <c r="TEP74" s="98"/>
      <c r="TEQ74" s="98"/>
      <c r="TER74" s="98"/>
      <c r="TES74" s="98"/>
      <c r="TET74" s="98"/>
      <c r="TEU74" s="99"/>
      <c r="TEV74" s="97"/>
      <c r="TEW74" s="98"/>
      <c r="TEX74" s="98"/>
      <c r="TEY74" s="98"/>
      <c r="TEZ74" s="98"/>
      <c r="TFA74" s="98"/>
      <c r="TFB74" s="99"/>
      <c r="TFC74" s="97"/>
      <c r="TFD74" s="98"/>
      <c r="TFE74" s="98"/>
      <c r="TFF74" s="98"/>
      <c r="TFG74" s="98"/>
      <c r="TFH74" s="98"/>
      <c r="TFI74" s="99"/>
      <c r="TFJ74" s="97"/>
      <c r="TFK74" s="98"/>
      <c r="TFL74" s="98"/>
      <c r="TFM74" s="98"/>
      <c r="TFN74" s="98"/>
      <c r="TFO74" s="98"/>
      <c r="TFP74" s="99"/>
      <c r="TFQ74" s="97"/>
      <c r="TFR74" s="98"/>
      <c r="TFS74" s="98"/>
      <c r="TFT74" s="98"/>
      <c r="TFU74" s="98"/>
      <c r="TFV74" s="98"/>
      <c r="TFW74" s="99"/>
      <c r="TFX74" s="97"/>
      <c r="TFY74" s="98"/>
      <c r="TFZ74" s="98"/>
      <c r="TGA74" s="98"/>
      <c r="TGB74" s="98"/>
      <c r="TGC74" s="98"/>
      <c r="TGD74" s="99"/>
      <c r="TGE74" s="97"/>
      <c r="TGF74" s="98"/>
      <c r="TGG74" s="98"/>
      <c r="TGH74" s="98"/>
      <c r="TGI74" s="98"/>
      <c r="TGJ74" s="98"/>
      <c r="TGK74" s="99"/>
      <c r="TGL74" s="97"/>
      <c r="TGM74" s="98"/>
      <c r="TGN74" s="98"/>
      <c r="TGO74" s="98"/>
      <c r="TGP74" s="98"/>
      <c r="TGQ74" s="98"/>
      <c r="TGR74" s="99"/>
      <c r="TGS74" s="97"/>
      <c r="TGT74" s="98"/>
      <c r="TGU74" s="98"/>
      <c r="TGV74" s="98"/>
      <c r="TGW74" s="98"/>
      <c r="TGX74" s="98"/>
      <c r="TGY74" s="99"/>
      <c r="TGZ74" s="97"/>
      <c r="THA74" s="98"/>
      <c r="THB74" s="98"/>
      <c r="THC74" s="98"/>
      <c r="THD74" s="98"/>
      <c r="THE74" s="98"/>
      <c r="THF74" s="99"/>
      <c r="THG74" s="97"/>
      <c r="THH74" s="98"/>
      <c r="THI74" s="98"/>
      <c r="THJ74" s="98"/>
      <c r="THK74" s="98"/>
      <c r="THL74" s="98"/>
      <c r="THM74" s="99"/>
      <c r="THN74" s="97"/>
      <c r="THO74" s="98"/>
      <c r="THP74" s="98"/>
      <c r="THQ74" s="98"/>
      <c r="THR74" s="98"/>
      <c r="THS74" s="98"/>
      <c r="THT74" s="99"/>
      <c r="THU74" s="97"/>
      <c r="THV74" s="98"/>
      <c r="THW74" s="98"/>
      <c r="THX74" s="98"/>
      <c r="THY74" s="98"/>
      <c r="THZ74" s="98"/>
      <c r="TIA74" s="99"/>
      <c r="TIB74" s="97"/>
      <c r="TIC74" s="98"/>
      <c r="TID74" s="98"/>
      <c r="TIE74" s="98"/>
      <c r="TIF74" s="98"/>
      <c r="TIG74" s="98"/>
      <c r="TIH74" s="99"/>
      <c r="TII74" s="97"/>
      <c r="TIJ74" s="98"/>
      <c r="TIK74" s="98"/>
      <c r="TIL74" s="98"/>
      <c r="TIM74" s="98"/>
      <c r="TIN74" s="98"/>
      <c r="TIO74" s="99"/>
      <c r="TIP74" s="97"/>
      <c r="TIQ74" s="98"/>
      <c r="TIR74" s="98"/>
      <c r="TIS74" s="98"/>
      <c r="TIT74" s="98"/>
      <c r="TIU74" s="98"/>
      <c r="TIV74" s="99"/>
      <c r="TIW74" s="97"/>
      <c r="TIX74" s="98"/>
      <c r="TIY74" s="98"/>
      <c r="TIZ74" s="98"/>
      <c r="TJA74" s="98"/>
      <c r="TJB74" s="98"/>
      <c r="TJC74" s="99"/>
      <c r="TJD74" s="97"/>
      <c r="TJE74" s="98"/>
      <c r="TJF74" s="98"/>
      <c r="TJG74" s="98"/>
      <c r="TJH74" s="98"/>
      <c r="TJI74" s="98"/>
      <c r="TJJ74" s="99"/>
      <c r="TJK74" s="97"/>
      <c r="TJL74" s="98"/>
      <c r="TJM74" s="98"/>
      <c r="TJN74" s="98"/>
      <c r="TJO74" s="98"/>
      <c r="TJP74" s="98"/>
      <c r="TJQ74" s="99"/>
      <c r="TJR74" s="97"/>
      <c r="TJS74" s="98"/>
      <c r="TJT74" s="98"/>
      <c r="TJU74" s="98"/>
      <c r="TJV74" s="98"/>
      <c r="TJW74" s="98"/>
      <c r="TJX74" s="99"/>
      <c r="TJY74" s="97"/>
      <c r="TJZ74" s="98"/>
      <c r="TKA74" s="98"/>
      <c r="TKB74" s="98"/>
      <c r="TKC74" s="98"/>
      <c r="TKD74" s="98"/>
      <c r="TKE74" s="99"/>
      <c r="TKF74" s="97"/>
      <c r="TKG74" s="98"/>
      <c r="TKH74" s="98"/>
      <c r="TKI74" s="98"/>
      <c r="TKJ74" s="98"/>
      <c r="TKK74" s="98"/>
      <c r="TKL74" s="99"/>
      <c r="TKM74" s="97"/>
      <c r="TKN74" s="98"/>
      <c r="TKO74" s="98"/>
      <c r="TKP74" s="98"/>
      <c r="TKQ74" s="98"/>
      <c r="TKR74" s="98"/>
      <c r="TKS74" s="99"/>
      <c r="TKT74" s="97"/>
      <c r="TKU74" s="98"/>
      <c r="TKV74" s="98"/>
      <c r="TKW74" s="98"/>
      <c r="TKX74" s="98"/>
      <c r="TKY74" s="98"/>
      <c r="TKZ74" s="99"/>
      <c r="TLA74" s="97"/>
      <c r="TLB74" s="98"/>
      <c r="TLC74" s="98"/>
      <c r="TLD74" s="98"/>
      <c r="TLE74" s="98"/>
      <c r="TLF74" s="98"/>
      <c r="TLG74" s="99"/>
      <c r="TLH74" s="97"/>
      <c r="TLI74" s="98"/>
      <c r="TLJ74" s="98"/>
      <c r="TLK74" s="98"/>
      <c r="TLL74" s="98"/>
      <c r="TLM74" s="98"/>
      <c r="TLN74" s="99"/>
      <c r="TLO74" s="97"/>
      <c r="TLP74" s="98"/>
      <c r="TLQ74" s="98"/>
      <c r="TLR74" s="98"/>
      <c r="TLS74" s="98"/>
      <c r="TLT74" s="98"/>
      <c r="TLU74" s="99"/>
      <c r="TLV74" s="97"/>
      <c r="TLW74" s="98"/>
      <c r="TLX74" s="98"/>
      <c r="TLY74" s="98"/>
      <c r="TLZ74" s="98"/>
      <c r="TMA74" s="98"/>
      <c r="TMB74" s="99"/>
      <c r="TMC74" s="97"/>
      <c r="TMD74" s="98"/>
      <c r="TME74" s="98"/>
      <c r="TMF74" s="98"/>
      <c r="TMG74" s="98"/>
      <c r="TMH74" s="98"/>
      <c r="TMI74" s="99"/>
      <c r="TMJ74" s="97"/>
      <c r="TMK74" s="98"/>
      <c r="TML74" s="98"/>
      <c r="TMM74" s="98"/>
      <c r="TMN74" s="98"/>
      <c r="TMO74" s="98"/>
      <c r="TMP74" s="99"/>
      <c r="TMQ74" s="97"/>
      <c r="TMR74" s="98"/>
      <c r="TMS74" s="98"/>
      <c r="TMT74" s="98"/>
      <c r="TMU74" s="98"/>
      <c r="TMV74" s="98"/>
      <c r="TMW74" s="99"/>
      <c r="TMX74" s="97"/>
      <c r="TMY74" s="98"/>
      <c r="TMZ74" s="98"/>
      <c r="TNA74" s="98"/>
      <c r="TNB74" s="98"/>
      <c r="TNC74" s="98"/>
      <c r="TND74" s="99"/>
      <c r="TNE74" s="97"/>
      <c r="TNF74" s="98"/>
      <c r="TNG74" s="98"/>
      <c r="TNH74" s="98"/>
      <c r="TNI74" s="98"/>
      <c r="TNJ74" s="98"/>
      <c r="TNK74" s="99"/>
      <c r="TNL74" s="97"/>
      <c r="TNM74" s="98"/>
      <c r="TNN74" s="98"/>
      <c r="TNO74" s="98"/>
      <c r="TNP74" s="98"/>
      <c r="TNQ74" s="98"/>
      <c r="TNR74" s="99"/>
      <c r="TNS74" s="97"/>
      <c r="TNT74" s="98"/>
      <c r="TNU74" s="98"/>
      <c r="TNV74" s="98"/>
      <c r="TNW74" s="98"/>
      <c r="TNX74" s="98"/>
      <c r="TNY74" s="99"/>
      <c r="TNZ74" s="97"/>
      <c r="TOA74" s="98"/>
      <c r="TOB74" s="98"/>
      <c r="TOC74" s="98"/>
      <c r="TOD74" s="98"/>
      <c r="TOE74" s="98"/>
      <c r="TOF74" s="99"/>
      <c r="TOG74" s="97"/>
      <c r="TOH74" s="98"/>
      <c r="TOI74" s="98"/>
      <c r="TOJ74" s="98"/>
      <c r="TOK74" s="98"/>
      <c r="TOL74" s="98"/>
      <c r="TOM74" s="99"/>
      <c r="TON74" s="97"/>
      <c r="TOO74" s="98"/>
      <c r="TOP74" s="98"/>
      <c r="TOQ74" s="98"/>
      <c r="TOR74" s="98"/>
      <c r="TOS74" s="98"/>
      <c r="TOT74" s="99"/>
      <c r="TOU74" s="97"/>
      <c r="TOV74" s="98"/>
      <c r="TOW74" s="98"/>
      <c r="TOX74" s="98"/>
      <c r="TOY74" s="98"/>
      <c r="TOZ74" s="98"/>
      <c r="TPA74" s="99"/>
      <c r="TPB74" s="97"/>
      <c r="TPC74" s="98"/>
      <c r="TPD74" s="98"/>
      <c r="TPE74" s="98"/>
      <c r="TPF74" s="98"/>
      <c r="TPG74" s="98"/>
      <c r="TPH74" s="99"/>
      <c r="TPI74" s="97"/>
      <c r="TPJ74" s="98"/>
      <c r="TPK74" s="98"/>
      <c r="TPL74" s="98"/>
      <c r="TPM74" s="98"/>
      <c r="TPN74" s="98"/>
      <c r="TPO74" s="99"/>
      <c r="TPP74" s="97"/>
      <c r="TPQ74" s="98"/>
      <c r="TPR74" s="98"/>
      <c r="TPS74" s="98"/>
      <c r="TPT74" s="98"/>
      <c r="TPU74" s="98"/>
      <c r="TPV74" s="99"/>
      <c r="TPW74" s="97"/>
      <c r="TPX74" s="98"/>
      <c r="TPY74" s="98"/>
      <c r="TPZ74" s="98"/>
      <c r="TQA74" s="98"/>
      <c r="TQB74" s="98"/>
      <c r="TQC74" s="99"/>
      <c r="TQD74" s="97"/>
      <c r="TQE74" s="98"/>
      <c r="TQF74" s="98"/>
      <c r="TQG74" s="98"/>
      <c r="TQH74" s="98"/>
      <c r="TQI74" s="98"/>
      <c r="TQJ74" s="99"/>
      <c r="TQK74" s="97"/>
      <c r="TQL74" s="98"/>
      <c r="TQM74" s="98"/>
      <c r="TQN74" s="98"/>
      <c r="TQO74" s="98"/>
      <c r="TQP74" s="98"/>
      <c r="TQQ74" s="99"/>
      <c r="TQR74" s="97"/>
      <c r="TQS74" s="98"/>
      <c r="TQT74" s="98"/>
      <c r="TQU74" s="98"/>
      <c r="TQV74" s="98"/>
      <c r="TQW74" s="98"/>
      <c r="TQX74" s="99"/>
      <c r="TQY74" s="97"/>
      <c r="TQZ74" s="98"/>
      <c r="TRA74" s="98"/>
      <c r="TRB74" s="98"/>
      <c r="TRC74" s="98"/>
      <c r="TRD74" s="98"/>
      <c r="TRE74" s="99"/>
      <c r="TRF74" s="97"/>
      <c r="TRG74" s="98"/>
      <c r="TRH74" s="98"/>
      <c r="TRI74" s="98"/>
      <c r="TRJ74" s="98"/>
      <c r="TRK74" s="98"/>
      <c r="TRL74" s="99"/>
      <c r="TRM74" s="97"/>
      <c r="TRN74" s="98"/>
      <c r="TRO74" s="98"/>
      <c r="TRP74" s="98"/>
      <c r="TRQ74" s="98"/>
      <c r="TRR74" s="98"/>
      <c r="TRS74" s="99"/>
      <c r="TRT74" s="97"/>
      <c r="TRU74" s="98"/>
      <c r="TRV74" s="98"/>
      <c r="TRW74" s="98"/>
      <c r="TRX74" s="98"/>
      <c r="TRY74" s="98"/>
      <c r="TRZ74" s="99"/>
      <c r="TSA74" s="97"/>
      <c r="TSB74" s="98"/>
      <c r="TSC74" s="98"/>
      <c r="TSD74" s="98"/>
      <c r="TSE74" s="98"/>
      <c r="TSF74" s="98"/>
      <c r="TSG74" s="99"/>
      <c r="TSH74" s="97"/>
      <c r="TSI74" s="98"/>
      <c r="TSJ74" s="98"/>
      <c r="TSK74" s="98"/>
      <c r="TSL74" s="98"/>
      <c r="TSM74" s="98"/>
      <c r="TSN74" s="99"/>
      <c r="TSO74" s="97"/>
      <c r="TSP74" s="98"/>
      <c r="TSQ74" s="98"/>
      <c r="TSR74" s="98"/>
      <c r="TSS74" s="98"/>
      <c r="TST74" s="98"/>
      <c r="TSU74" s="99"/>
      <c r="TSV74" s="97"/>
      <c r="TSW74" s="98"/>
      <c r="TSX74" s="98"/>
      <c r="TSY74" s="98"/>
      <c r="TSZ74" s="98"/>
      <c r="TTA74" s="98"/>
      <c r="TTB74" s="99"/>
      <c r="TTC74" s="97"/>
      <c r="TTD74" s="98"/>
      <c r="TTE74" s="98"/>
      <c r="TTF74" s="98"/>
      <c r="TTG74" s="98"/>
      <c r="TTH74" s="98"/>
      <c r="TTI74" s="99"/>
      <c r="TTJ74" s="97"/>
      <c r="TTK74" s="98"/>
      <c r="TTL74" s="98"/>
      <c r="TTM74" s="98"/>
      <c r="TTN74" s="98"/>
      <c r="TTO74" s="98"/>
      <c r="TTP74" s="99"/>
      <c r="TTQ74" s="97"/>
      <c r="TTR74" s="98"/>
      <c r="TTS74" s="98"/>
      <c r="TTT74" s="98"/>
      <c r="TTU74" s="98"/>
      <c r="TTV74" s="98"/>
      <c r="TTW74" s="99"/>
      <c r="TTX74" s="97"/>
      <c r="TTY74" s="98"/>
      <c r="TTZ74" s="98"/>
      <c r="TUA74" s="98"/>
      <c r="TUB74" s="98"/>
      <c r="TUC74" s="98"/>
      <c r="TUD74" s="99"/>
      <c r="TUE74" s="97"/>
      <c r="TUF74" s="98"/>
      <c r="TUG74" s="98"/>
      <c r="TUH74" s="98"/>
      <c r="TUI74" s="98"/>
      <c r="TUJ74" s="98"/>
      <c r="TUK74" s="99"/>
      <c r="TUL74" s="97"/>
      <c r="TUM74" s="98"/>
      <c r="TUN74" s="98"/>
      <c r="TUO74" s="98"/>
      <c r="TUP74" s="98"/>
      <c r="TUQ74" s="98"/>
      <c r="TUR74" s="99"/>
      <c r="TUS74" s="97"/>
      <c r="TUT74" s="98"/>
      <c r="TUU74" s="98"/>
      <c r="TUV74" s="98"/>
      <c r="TUW74" s="98"/>
      <c r="TUX74" s="98"/>
      <c r="TUY74" s="99"/>
      <c r="TUZ74" s="97"/>
      <c r="TVA74" s="98"/>
      <c r="TVB74" s="98"/>
      <c r="TVC74" s="98"/>
      <c r="TVD74" s="98"/>
      <c r="TVE74" s="98"/>
      <c r="TVF74" s="99"/>
      <c r="TVG74" s="97"/>
      <c r="TVH74" s="98"/>
      <c r="TVI74" s="98"/>
      <c r="TVJ74" s="98"/>
      <c r="TVK74" s="98"/>
      <c r="TVL74" s="98"/>
      <c r="TVM74" s="99"/>
      <c r="TVN74" s="97"/>
      <c r="TVO74" s="98"/>
      <c r="TVP74" s="98"/>
      <c r="TVQ74" s="98"/>
      <c r="TVR74" s="98"/>
      <c r="TVS74" s="98"/>
      <c r="TVT74" s="99"/>
      <c r="TVU74" s="97"/>
      <c r="TVV74" s="98"/>
      <c r="TVW74" s="98"/>
      <c r="TVX74" s="98"/>
      <c r="TVY74" s="98"/>
      <c r="TVZ74" s="98"/>
      <c r="TWA74" s="99"/>
      <c r="TWB74" s="97"/>
      <c r="TWC74" s="98"/>
      <c r="TWD74" s="98"/>
      <c r="TWE74" s="98"/>
      <c r="TWF74" s="98"/>
      <c r="TWG74" s="98"/>
      <c r="TWH74" s="99"/>
      <c r="TWI74" s="97"/>
      <c r="TWJ74" s="98"/>
      <c r="TWK74" s="98"/>
      <c r="TWL74" s="98"/>
      <c r="TWM74" s="98"/>
      <c r="TWN74" s="98"/>
      <c r="TWO74" s="99"/>
      <c r="TWP74" s="97"/>
      <c r="TWQ74" s="98"/>
      <c r="TWR74" s="98"/>
      <c r="TWS74" s="98"/>
      <c r="TWT74" s="98"/>
      <c r="TWU74" s="98"/>
      <c r="TWV74" s="99"/>
      <c r="TWW74" s="97"/>
      <c r="TWX74" s="98"/>
      <c r="TWY74" s="98"/>
      <c r="TWZ74" s="98"/>
      <c r="TXA74" s="98"/>
      <c r="TXB74" s="98"/>
      <c r="TXC74" s="99"/>
      <c r="TXD74" s="97"/>
      <c r="TXE74" s="98"/>
      <c r="TXF74" s="98"/>
      <c r="TXG74" s="98"/>
      <c r="TXH74" s="98"/>
      <c r="TXI74" s="98"/>
      <c r="TXJ74" s="99"/>
      <c r="TXK74" s="97"/>
      <c r="TXL74" s="98"/>
      <c r="TXM74" s="98"/>
      <c r="TXN74" s="98"/>
      <c r="TXO74" s="98"/>
      <c r="TXP74" s="98"/>
      <c r="TXQ74" s="99"/>
      <c r="TXR74" s="97"/>
      <c r="TXS74" s="98"/>
      <c r="TXT74" s="98"/>
      <c r="TXU74" s="98"/>
      <c r="TXV74" s="98"/>
      <c r="TXW74" s="98"/>
      <c r="TXX74" s="99"/>
      <c r="TXY74" s="97"/>
      <c r="TXZ74" s="98"/>
      <c r="TYA74" s="98"/>
      <c r="TYB74" s="98"/>
      <c r="TYC74" s="98"/>
      <c r="TYD74" s="98"/>
      <c r="TYE74" s="99"/>
      <c r="TYF74" s="97"/>
      <c r="TYG74" s="98"/>
      <c r="TYH74" s="98"/>
      <c r="TYI74" s="98"/>
      <c r="TYJ74" s="98"/>
      <c r="TYK74" s="98"/>
      <c r="TYL74" s="99"/>
      <c r="TYM74" s="97"/>
      <c r="TYN74" s="98"/>
      <c r="TYO74" s="98"/>
      <c r="TYP74" s="98"/>
      <c r="TYQ74" s="98"/>
      <c r="TYR74" s="98"/>
      <c r="TYS74" s="99"/>
      <c r="TYT74" s="97"/>
      <c r="TYU74" s="98"/>
      <c r="TYV74" s="98"/>
      <c r="TYW74" s="98"/>
      <c r="TYX74" s="98"/>
      <c r="TYY74" s="98"/>
      <c r="TYZ74" s="99"/>
      <c r="TZA74" s="97"/>
      <c r="TZB74" s="98"/>
      <c r="TZC74" s="98"/>
      <c r="TZD74" s="98"/>
      <c r="TZE74" s="98"/>
      <c r="TZF74" s="98"/>
      <c r="TZG74" s="99"/>
      <c r="TZH74" s="97"/>
      <c r="TZI74" s="98"/>
      <c r="TZJ74" s="98"/>
      <c r="TZK74" s="98"/>
      <c r="TZL74" s="98"/>
      <c r="TZM74" s="98"/>
      <c r="TZN74" s="99"/>
      <c r="TZO74" s="97"/>
      <c r="TZP74" s="98"/>
      <c r="TZQ74" s="98"/>
      <c r="TZR74" s="98"/>
      <c r="TZS74" s="98"/>
      <c r="TZT74" s="98"/>
      <c r="TZU74" s="99"/>
      <c r="TZV74" s="97"/>
      <c r="TZW74" s="98"/>
      <c r="TZX74" s="98"/>
      <c r="TZY74" s="98"/>
      <c r="TZZ74" s="98"/>
      <c r="UAA74" s="98"/>
      <c r="UAB74" s="99"/>
      <c r="UAC74" s="97"/>
      <c r="UAD74" s="98"/>
      <c r="UAE74" s="98"/>
      <c r="UAF74" s="98"/>
      <c r="UAG74" s="98"/>
      <c r="UAH74" s="98"/>
      <c r="UAI74" s="99"/>
      <c r="UAJ74" s="97"/>
      <c r="UAK74" s="98"/>
      <c r="UAL74" s="98"/>
      <c r="UAM74" s="98"/>
      <c r="UAN74" s="98"/>
      <c r="UAO74" s="98"/>
      <c r="UAP74" s="99"/>
      <c r="UAQ74" s="97"/>
      <c r="UAR74" s="98"/>
      <c r="UAS74" s="98"/>
      <c r="UAT74" s="98"/>
      <c r="UAU74" s="98"/>
      <c r="UAV74" s="98"/>
      <c r="UAW74" s="99"/>
      <c r="UAX74" s="97"/>
      <c r="UAY74" s="98"/>
      <c r="UAZ74" s="98"/>
      <c r="UBA74" s="98"/>
      <c r="UBB74" s="98"/>
      <c r="UBC74" s="98"/>
      <c r="UBD74" s="99"/>
      <c r="UBE74" s="97"/>
      <c r="UBF74" s="98"/>
      <c r="UBG74" s="98"/>
      <c r="UBH74" s="98"/>
      <c r="UBI74" s="98"/>
      <c r="UBJ74" s="98"/>
      <c r="UBK74" s="99"/>
      <c r="UBL74" s="97"/>
      <c r="UBM74" s="98"/>
      <c r="UBN74" s="98"/>
      <c r="UBO74" s="98"/>
      <c r="UBP74" s="98"/>
      <c r="UBQ74" s="98"/>
      <c r="UBR74" s="99"/>
      <c r="UBS74" s="97"/>
      <c r="UBT74" s="98"/>
      <c r="UBU74" s="98"/>
      <c r="UBV74" s="98"/>
      <c r="UBW74" s="98"/>
      <c r="UBX74" s="98"/>
      <c r="UBY74" s="99"/>
      <c r="UBZ74" s="97"/>
      <c r="UCA74" s="98"/>
      <c r="UCB74" s="98"/>
      <c r="UCC74" s="98"/>
      <c r="UCD74" s="98"/>
      <c r="UCE74" s="98"/>
      <c r="UCF74" s="99"/>
      <c r="UCG74" s="97"/>
      <c r="UCH74" s="98"/>
      <c r="UCI74" s="98"/>
      <c r="UCJ74" s="98"/>
      <c r="UCK74" s="98"/>
      <c r="UCL74" s="98"/>
      <c r="UCM74" s="99"/>
      <c r="UCN74" s="97"/>
      <c r="UCO74" s="98"/>
      <c r="UCP74" s="98"/>
      <c r="UCQ74" s="98"/>
      <c r="UCR74" s="98"/>
      <c r="UCS74" s="98"/>
      <c r="UCT74" s="99"/>
      <c r="UCU74" s="97"/>
      <c r="UCV74" s="98"/>
      <c r="UCW74" s="98"/>
      <c r="UCX74" s="98"/>
      <c r="UCY74" s="98"/>
      <c r="UCZ74" s="98"/>
      <c r="UDA74" s="99"/>
      <c r="UDB74" s="97"/>
      <c r="UDC74" s="98"/>
      <c r="UDD74" s="98"/>
      <c r="UDE74" s="98"/>
      <c r="UDF74" s="98"/>
      <c r="UDG74" s="98"/>
      <c r="UDH74" s="99"/>
      <c r="UDI74" s="97"/>
      <c r="UDJ74" s="98"/>
      <c r="UDK74" s="98"/>
      <c r="UDL74" s="98"/>
      <c r="UDM74" s="98"/>
      <c r="UDN74" s="98"/>
      <c r="UDO74" s="99"/>
      <c r="UDP74" s="97"/>
      <c r="UDQ74" s="98"/>
      <c r="UDR74" s="98"/>
      <c r="UDS74" s="98"/>
      <c r="UDT74" s="98"/>
      <c r="UDU74" s="98"/>
      <c r="UDV74" s="99"/>
      <c r="UDW74" s="97"/>
      <c r="UDX74" s="98"/>
      <c r="UDY74" s="98"/>
      <c r="UDZ74" s="98"/>
      <c r="UEA74" s="98"/>
      <c r="UEB74" s="98"/>
      <c r="UEC74" s="99"/>
      <c r="UED74" s="97"/>
      <c r="UEE74" s="98"/>
      <c r="UEF74" s="98"/>
      <c r="UEG74" s="98"/>
      <c r="UEH74" s="98"/>
      <c r="UEI74" s="98"/>
      <c r="UEJ74" s="99"/>
      <c r="UEK74" s="97"/>
      <c r="UEL74" s="98"/>
      <c r="UEM74" s="98"/>
      <c r="UEN74" s="98"/>
      <c r="UEO74" s="98"/>
      <c r="UEP74" s="98"/>
      <c r="UEQ74" s="99"/>
      <c r="UER74" s="97"/>
      <c r="UES74" s="98"/>
      <c r="UET74" s="98"/>
      <c r="UEU74" s="98"/>
      <c r="UEV74" s="98"/>
      <c r="UEW74" s="98"/>
      <c r="UEX74" s="99"/>
      <c r="UEY74" s="97"/>
      <c r="UEZ74" s="98"/>
      <c r="UFA74" s="98"/>
      <c r="UFB74" s="98"/>
      <c r="UFC74" s="98"/>
      <c r="UFD74" s="98"/>
      <c r="UFE74" s="99"/>
      <c r="UFF74" s="97"/>
      <c r="UFG74" s="98"/>
      <c r="UFH74" s="98"/>
      <c r="UFI74" s="98"/>
      <c r="UFJ74" s="98"/>
      <c r="UFK74" s="98"/>
      <c r="UFL74" s="99"/>
      <c r="UFM74" s="97"/>
      <c r="UFN74" s="98"/>
      <c r="UFO74" s="98"/>
      <c r="UFP74" s="98"/>
      <c r="UFQ74" s="98"/>
      <c r="UFR74" s="98"/>
      <c r="UFS74" s="99"/>
      <c r="UFT74" s="97"/>
      <c r="UFU74" s="98"/>
      <c r="UFV74" s="98"/>
      <c r="UFW74" s="98"/>
      <c r="UFX74" s="98"/>
      <c r="UFY74" s="98"/>
      <c r="UFZ74" s="99"/>
      <c r="UGA74" s="97"/>
      <c r="UGB74" s="98"/>
      <c r="UGC74" s="98"/>
      <c r="UGD74" s="98"/>
      <c r="UGE74" s="98"/>
      <c r="UGF74" s="98"/>
      <c r="UGG74" s="99"/>
      <c r="UGH74" s="97"/>
      <c r="UGI74" s="98"/>
      <c r="UGJ74" s="98"/>
      <c r="UGK74" s="98"/>
      <c r="UGL74" s="98"/>
      <c r="UGM74" s="98"/>
      <c r="UGN74" s="99"/>
      <c r="UGO74" s="97"/>
      <c r="UGP74" s="98"/>
      <c r="UGQ74" s="98"/>
      <c r="UGR74" s="98"/>
      <c r="UGS74" s="98"/>
      <c r="UGT74" s="98"/>
      <c r="UGU74" s="99"/>
      <c r="UGV74" s="97"/>
      <c r="UGW74" s="98"/>
      <c r="UGX74" s="98"/>
      <c r="UGY74" s="98"/>
      <c r="UGZ74" s="98"/>
      <c r="UHA74" s="98"/>
      <c r="UHB74" s="99"/>
      <c r="UHC74" s="97"/>
      <c r="UHD74" s="98"/>
      <c r="UHE74" s="98"/>
      <c r="UHF74" s="98"/>
      <c r="UHG74" s="98"/>
      <c r="UHH74" s="98"/>
      <c r="UHI74" s="99"/>
      <c r="UHJ74" s="97"/>
      <c r="UHK74" s="98"/>
      <c r="UHL74" s="98"/>
      <c r="UHM74" s="98"/>
      <c r="UHN74" s="98"/>
      <c r="UHO74" s="98"/>
      <c r="UHP74" s="99"/>
      <c r="UHQ74" s="97"/>
      <c r="UHR74" s="98"/>
      <c r="UHS74" s="98"/>
      <c r="UHT74" s="98"/>
      <c r="UHU74" s="98"/>
      <c r="UHV74" s="98"/>
      <c r="UHW74" s="99"/>
      <c r="UHX74" s="97"/>
      <c r="UHY74" s="98"/>
      <c r="UHZ74" s="98"/>
      <c r="UIA74" s="98"/>
      <c r="UIB74" s="98"/>
      <c r="UIC74" s="98"/>
      <c r="UID74" s="99"/>
      <c r="UIE74" s="97"/>
      <c r="UIF74" s="98"/>
      <c r="UIG74" s="98"/>
      <c r="UIH74" s="98"/>
      <c r="UII74" s="98"/>
      <c r="UIJ74" s="98"/>
      <c r="UIK74" s="99"/>
      <c r="UIL74" s="97"/>
      <c r="UIM74" s="98"/>
      <c r="UIN74" s="98"/>
      <c r="UIO74" s="98"/>
      <c r="UIP74" s="98"/>
      <c r="UIQ74" s="98"/>
      <c r="UIR74" s="99"/>
      <c r="UIS74" s="97"/>
      <c r="UIT74" s="98"/>
      <c r="UIU74" s="98"/>
      <c r="UIV74" s="98"/>
      <c r="UIW74" s="98"/>
      <c r="UIX74" s="98"/>
      <c r="UIY74" s="99"/>
      <c r="UIZ74" s="97"/>
      <c r="UJA74" s="98"/>
      <c r="UJB74" s="98"/>
      <c r="UJC74" s="98"/>
      <c r="UJD74" s="98"/>
      <c r="UJE74" s="98"/>
      <c r="UJF74" s="99"/>
      <c r="UJG74" s="97"/>
      <c r="UJH74" s="98"/>
      <c r="UJI74" s="98"/>
      <c r="UJJ74" s="98"/>
      <c r="UJK74" s="98"/>
      <c r="UJL74" s="98"/>
      <c r="UJM74" s="99"/>
      <c r="UJN74" s="97"/>
      <c r="UJO74" s="98"/>
      <c r="UJP74" s="98"/>
      <c r="UJQ74" s="98"/>
      <c r="UJR74" s="98"/>
      <c r="UJS74" s="98"/>
      <c r="UJT74" s="99"/>
      <c r="UJU74" s="97"/>
      <c r="UJV74" s="98"/>
      <c r="UJW74" s="98"/>
      <c r="UJX74" s="98"/>
      <c r="UJY74" s="98"/>
      <c r="UJZ74" s="98"/>
      <c r="UKA74" s="99"/>
      <c r="UKB74" s="97"/>
      <c r="UKC74" s="98"/>
      <c r="UKD74" s="98"/>
      <c r="UKE74" s="98"/>
      <c r="UKF74" s="98"/>
      <c r="UKG74" s="98"/>
      <c r="UKH74" s="99"/>
      <c r="UKI74" s="97"/>
      <c r="UKJ74" s="98"/>
      <c r="UKK74" s="98"/>
      <c r="UKL74" s="98"/>
      <c r="UKM74" s="98"/>
      <c r="UKN74" s="98"/>
      <c r="UKO74" s="99"/>
      <c r="UKP74" s="97"/>
      <c r="UKQ74" s="98"/>
      <c r="UKR74" s="98"/>
      <c r="UKS74" s="98"/>
      <c r="UKT74" s="98"/>
      <c r="UKU74" s="98"/>
      <c r="UKV74" s="99"/>
      <c r="UKW74" s="97"/>
      <c r="UKX74" s="98"/>
      <c r="UKY74" s="98"/>
      <c r="UKZ74" s="98"/>
      <c r="ULA74" s="98"/>
      <c r="ULB74" s="98"/>
      <c r="ULC74" s="99"/>
      <c r="ULD74" s="97"/>
      <c r="ULE74" s="98"/>
      <c r="ULF74" s="98"/>
      <c r="ULG74" s="98"/>
      <c r="ULH74" s="98"/>
      <c r="ULI74" s="98"/>
      <c r="ULJ74" s="99"/>
      <c r="ULK74" s="97"/>
      <c r="ULL74" s="98"/>
      <c r="ULM74" s="98"/>
      <c r="ULN74" s="98"/>
      <c r="ULO74" s="98"/>
      <c r="ULP74" s="98"/>
      <c r="ULQ74" s="99"/>
      <c r="ULR74" s="97"/>
      <c r="ULS74" s="98"/>
      <c r="ULT74" s="98"/>
      <c r="ULU74" s="98"/>
      <c r="ULV74" s="98"/>
      <c r="ULW74" s="98"/>
      <c r="ULX74" s="99"/>
      <c r="ULY74" s="97"/>
      <c r="ULZ74" s="98"/>
      <c r="UMA74" s="98"/>
      <c r="UMB74" s="98"/>
      <c r="UMC74" s="98"/>
      <c r="UMD74" s="98"/>
      <c r="UME74" s="99"/>
      <c r="UMF74" s="97"/>
      <c r="UMG74" s="98"/>
      <c r="UMH74" s="98"/>
      <c r="UMI74" s="98"/>
      <c r="UMJ74" s="98"/>
      <c r="UMK74" s="98"/>
      <c r="UML74" s="99"/>
      <c r="UMM74" s="97"/>
      <c r="UMN74" s="98"/>
      <c r="UMO74" s="98"/>
      <c r="UMP74" s="98"/>
      <c r="UMQ74" s="98"/>
      <c r="UMR74" s="98"/>
      <c r="UMS74" s="99"/>
      <c r="UMT74" s="97"/>
      <c r="UMU74" s="98"/>
      <c r="UMV74" s="98"/>
      <c r="UMW74" s="98"/>
      <c r="UMX74" s="98"/>
      <c r="UMY74" s="98"/>
      <c r="UMZ74" s="99"/>
      <c r="UNA74" s="97"/>
      <c r="UNB74" s="98"/>
      <c r="UNC74" s="98"/>
      <c r="UND74" s="98"/>
      <c r="UNE74" s="98"/>
      <c r="UNF74" s="98"/>
      <c r="UNG74" s="99"/>
      <c r="UNH74" s="97"/>
      <c r="UNI74" s="98"/>
      <c r="UNJ74" s="98"/>
      <c r="UNK74" s="98"/>
      <c r="UNL74" s="98"/>
      <c r="UNM74" s="98"/>
      <c r="UNN74" s="99"/>
      <c r="UNO74" s="97"/>
      <c r="UNP74" s="98"/>
      <c r="UNQ74" s="98"/>
      <c r="UNR74" s="98"/>
      <c r="UNS74" s="98"/>
      <c r="UNT74" s="98"/>
      <c r="UNU74" s="99"/>
      <c r="UNV74" s="97"/>
      <c r="UNW74" s="98"/>
      <c r="UNX74" s="98"/>
      <c r="UNY74" s="98"/>
      <c r="UNZ74" s="98"/>
      <c r="UOA74" s="98"/>
      <c r="UOB74" s="99"/>
      <c r="UOC74" s="97"/>
      <c r="UOD74" s="98"/>
      <c r="UOE74" s="98"/>
      <c r="UOF74" s="98"/>
      <c r="UOG74" s="98"/>
      <c r="UOH74" s="98"/>
      <c r="UOI74" s="99"/>
      <c r="UOJ74" s="97"/>
      <c r="UOK74" s="98"/>
      <c r="UOL74" s="98"/>
      <c r="UOM74" s="98"/>
      <c r="UON74" s="98"/>
      <c r="UOO74" s="98"/>
      <c r="UOP74" s="99"/>
      <c r="UOQ74" s="97"/>
      <c r="UOR74" s="98"/>
      <c r="UOS74" s="98"/>
      <c r="UOT74" s="98"/>
      <c r="UOU74" s="98"/>
      <c r="UOV74" s="98"/>
      <c r="UOW74" s="99"/>
      <c r="UOX74" s="97"/>
      <c r="UOY74" s="98"/>
      <c r="UOZ74" s="98"/>
      <c r="UPA74" s="98"/>
      <c r="UPB74" s="98"/>
      <c r="UPC74" s="98"/>
      <c r="UPD74" s="99"/>
      <c r="UPE74" s="97"/>
      <c r="UPF74" s="98"/>
      <c r="UPG74" s="98"/>
      <c r="UPH74" s="98"/>
      <c r="UPI74" s="98"/>
      <c r="UPJ74" s="98"/>
      <c r="UPK74" s="99"/>
      <c r="UPL74" s="97"/>
      <c r="UPM74" s="98"/>
      <c r="UPN74" s="98"/>
      <c r="UPO74" s="98"/>
      <c r="UPP74" s="98"/>
      <c r="UPQ74" s="98"/>
      <c r="UPR74" s="99"/>
      <c r="UPS74" s="97"/>
      <c r="UPT74" s="98"/>
      <c r="UPU74" s="98"/>
      <c r="UPV74" s="98"/>
      <c r="UPW74" s="98"/>
      <c r="UPX74" s="98"/>
      <c r="UPY74" s="99"/>
      <c r="UPZ74" s="97"/>
      <c r="UQA74" s="98"/>
      <c r="UQB74" s="98"/>
      <c r="UQC74" s="98"/>
      <c r="UQD74" s="98"/>
      <c r="UQE74" s="98"/>
      <c r="UQF74" s="99"/>
      <c r="UQG74" s="97"/>
      <c r="UQH74" s="98"/>
      <c r="UQI74" s="98"/>
      <c r="UQJ74" s="98"/>
      <c r="UQK74" s="98"/>
      <c r="UQL74" s="98"/>
      <c r="UQM74" s="99"/>
      <c r="UQN74" s="97"/>
      <c r="UQO74" s="98"/>
      <c r="UQP74" s="98"/>
      <c r="UQQ74" s="98"/>
      <c r="UQR74" s="98"/>
      <c r="UQS74" s="98"/>
      <c r="UQT74" s="99"/>
      <c r="UQU74" s="97"/>
      <c r="UQV74" s="98"/>
      <c r="UQW74" s="98"/>
      <c r="UQX74" s="98"/>
      <c r="UQY74" s="98"/>
      <c r="UQZ74" s="98"/>
      <c r="URA74" s="99"/>
      <c r="URB74" s="97"/>
      <c r="URC74" s="98"/>
      <c r="URD74" s="98"/>
      <c r="URE74" s="98"/>
      <c r="URF74" s="98"/>
      <c r="URG74" s="98"/>
      <c r="URH74" s="99"/>
      <c r="URI74" s="97"/>
      <c r="URJ74" s="98"/>
      <c r="URK74" s="98"/>
      <c r="URL74" s="98"/>
      <c r="URM74" s="98"/>
      <c r="URN74" s="98"/>
      <c r="URO74" s="99"/>
      <c r="URP74" s="97"/>
      <c r="URQ74" s="98"/>
      <c r="URR74" s="98"/>
      <c r="URS74" s="98"/>
      <c r="URT74" s="98"/>
      <c r="URU74" s="98"/>
      <c r="URV74" s="99"/>
      <c r="URW74" s="97"/>
      <c r="URX74" s="98"/>
      <c r="URY74" s="98"/>
      <c r="URZ74" s="98"/>
      <c r="USA74" s="98"/>
      <c r="USB74" s="98"/>
      <c r="USC74" s="99"/>
      <c r="USD74" s="97"/>
      <c r="USE74" s="98"/>
      <c r="USF74" s="98"/>
      <c r="USG74" s="98"/>
      <c r="USH74" s="98"/>
      <c r="USI74" s="98"/>
      <c r="USJ74" s="99"/>
      <c r="USK74" s="97"/>
      <c r="USL74" s="98"/>
      <c r="USM74" s="98"/>
      <c r="USN74" s="98"/>
      <c r="USO74" s="98"/>
      <c r="USP74" s="98"/>
      <c r="USQ74" s="99"/>
      <c r="USR74" s="97"/>
      <c r="USS74" s="98"/>
      <c r="UST74" s="98"/>
      <c r="USU74" s="98"/>
      <c r="USV74" s="98"/>
      <c r="USW74" s="98"/>
      <c r="USX74" s="99"/>
      <c r="USY74" s="97"/>
      <c r="USZ74" s="98"/>
      <c r="UTA74" s="98"/>
      <c r="UTB74" s="98"/>
      <c r="UTC74" s="98"/>
      <c r="UTD74" s="98"/>
      <c r="UTE74" s="99"/>
      <c r="UTF74" s="97"/>
      <c r="UTG74" s="98"/>
      <c r="UTH74" s="98"/>
      <c r="UTI74" s="98"/>
      <c r="UTJ74" s="98"/>
      <c r="UTK74" s="98"/>
      <c r="UTL74" s="99"/>
      <c r="UTM74" s="97"/>
      <c r="UTN74" s="98"/>
      <c r="UTO74" s="98"/>
      <c r="UTP74" s="98"/>
      <c r="UTQ74" s="98"/>
      <c r="UTR74" s="98"/>
      <c r="UTS74" s="99"/>
      <c r="UTT74" s="97"/>
      <c r="UTU74" s="98"/>
      <c r="UTV74" s="98"/>
      <c r="UTW74" s="98"/>
      <c r="UTX74" s="98"/>
      <c r="UTY74" s="98"/>
      <c r="UTZ74" s="99"/>
      <c r="UUA74" s="97"/>
      <c r="UUB74" s="98"/>
      <c r="UUC74" s="98"/>
      <c r="UUD74" s="98"/>
      <c r="UUE74" s="98"/>
      <c r="UUF74" s="98"/>
      <c r="UUG74" s="99"/>
      <c r="UUH74" s="97"/>
      <c r="UUI74" s="98"/>
      <c r="UUJ74" s="98"/>
      <c r="UUK74" s="98"/>
      <c r="UUL74" s="98"/>
      <c r="UUM74" s="98"/>
      <c r="UUN74" s="99"/>
      <c r="UUO74" s="97"/>
      <c r="UUP74" s="98"/>
      <c r="UUQ74" s="98"/>
      <c r="UUR74" s="98"/>
      <c r="UUS74" s="98"/>
      <c r="UUT74" s="98"/>
      <c r="UUU74" s="99"/>
      <c r="UUV74" s="97"/>
      <c r="UUW74" s="98"/>
      <c r="UUX74" s="98"/>
      <c r="UUY74" s="98"/>
      <c r="UUZ74" s="98"/>
      <c r="UVA74" s="98"/>
      <c r="UVB74" s="99"/>
      <c r="UVC74" s="97"/>
      <c r="UVD74" s="98"/>
      <c r="UVE74" s="98"/>
      <c r="UVF74" s="98"/>
      <c r="UVG74" s="98"/>
      <c r="UVH74" s="98"/>
      <c r="UVI74" s="99"/>
      <c r="UVJ74" s="97"/>
      <c r="UVK74" s="98"/>
      <c r="UVL74" s="98"/>
      <c r="UVM74" s="98"/>
      <c r="UVN74" s="98"/>
      <c r="UVO74" s="98"/>
      <c r="UVP74" s="99"/>
      <c r="UVQ74" s="97"/>
      <c r="UVR74" s="98"/>
      <c r="UVS74" s="98"/>
      <c r="UVT74" s="98"/>
      <c r="UVU74" s="98"/>
      <c r="UVV74" s="98"/>
      <c r="UVW74" s="99"/>
      <c r="UVX74" s="97"/>
      <c r="UVY74" s="98"/>
      <c r="UVZ74" s="98"/>
      <c r="UWA74" s="98"/>
      <c r="UWB74" s="98"/>
      <c r="UWC74" s="98"/>
      <c r="UWD74" s="99"/>
      <c r="UWE74" s="97"/>
      <c r="UWF74" s="98"/>
      <c r="UWG74" s="98"/>
      <c r="UWH74" s="98"/>
      <c r="UWI74" s="98"/>
      <c r="UWJ74" s="98"/>
      <c r="UWK74" s="99"/>
      <c r="UWL74" s="97"/>
      <c r="UWM74" s="98"/>
      <c r="UWN74" s="98"/>
      <c r="UWO74" s="98"/>
      <c r="UWP74" s="98"/>
      <c r="UWQ74" s="98"/>
      <c r="UWR74" s="99"/>
      <c r="UWS74" s="97"/>
      <c r="UWT74" s="98"/>
      <c r="UWU74" s="98"/>
      <c r="UWV74" s="98"/>
      <c r="UWW74" s="98"/>
      <c r="UWX74" s="98"/>
      <c r="UWY74" s="99"/>
      <c r="UWZ74" s="97"/>
      <c r="UXA74" s="98"/>
      <c r="UXB74" s="98"/>
      <c r="UXC74" s="98"/>
      <c r="UXD74" s="98"/>
      <c r="UXE74" s="98"/>
      <c r="UXF74" s="99"/>
      <c r="UXG74" s="97"/>
      <c r="UXH74" s="98"/>
      <c r="UXI74" s="98"/>
      <c r="UXJ74" s="98"/>
      <c r="UXK74" s="98"/>
      <c r="UXL74" s="98"/>
      <c r="UXM74" s="99"/>
      <c r="UXN74" s="97"/>
      <c r="UXO74" s="98"/>
      <c r="UXP74" s="98"/>
      <c r="UXQ74" s="98"/>
      <c r="UXR74" s="98"/>
      <c r="UXS74" s="98"/>
      <c r="UXT74" s="99"/>
      <c r="UXU74" s="97"/>
      <c r="UXV74" s="98"/>
      <c r="UXW74" s="98"/>
      <c r="UXX74" s="98"/>
      <c r="UXY74" s="98"/>
      <c r="UXZ74" s="98"/>
      <c r="UYA74" s="99"/>
      <c r="UYB74" s="97"/>
      <c r="UYC74" s="98"/>
      <c r="UYD74" s="98"/>
      <c r="UYE74" s="98"/>
      <c r="UYF74" s="98"/>
      <c r="UYG74" s="98"/>
      <c r="UYH74" s="99"/>
      <c r="UYI74" s="97"/>
      <c r="UYJ74" s="98"/>
      <c r="UYK74" s="98"/>
      <c r="UYL74" s="98"/>
      <c r="UYM74" s="98"/>
      <c r="UYN74" s="98"/>
      <c r="UYO74" s="99"/>
      <c r="UYP74" s="97"/>
      <c r="UYQ74" s="98"/>
      <c r="UYR74" s="98"/>
      <c r="UYS74" s="98"/>
      <c r="UYT74" s="98"/>
      <c r="UYU74" s="98"/>
      <c r="UYV74" s="99"/>
      <c r="UYW74" s="97"/>
      <c r="UYX74" s="98"/>
      <c r="UYY74" s="98"/>
      <c r="UYZ74" s="98"/>
      <c r="UZA74" s="98"/>
      <c r="UZB74" s="98"/>
      <c r="UZC74" s="99"/>
      <c r="UZD74" s="97"/>
      <c r="UZE74" s="98"/>
      <c r="UZF74" s="98"/>
      <c r="UZG74" s="98"/>
      <c r="UZH74" s="98"/>
      <c r="UZI74" s="98"/>
      <c r="UZJ74" s="99"/>
      <c r="UZK74" s="97"/>
      <c r="UZL74" s="98"/>
      <c r="UZM74" s="98"/>
      <c r="UZN74" s="98"/>
      <c r="UZO74" s="98"/>
      <c r="UZP74" s="98"/>
      <c r="UZQ74" s="99"/>
      <c r="UZR74" s="97"/>
      <c r="UZS74" s="98"/>
      <c r="UZT74" s="98"/>
      <c r="UZU74" s="98"/>
      <c r="UZV74" s="98"/>
      <c r="UZW74" s="98"/>
      <c r="UZX74" s="99"/>
      <c r="UZY74" s="97"/>
      <c r="UZZ74" s="98"/>
      <c r="VAA74" s="98"/>
      <c r="VAB74" s="98"/>
      <c r="VAC74" s="98"/>
      <c r="VAD74" s="98"/>
      <c r="VAE74" s="99"/>
      <c r="VAF74" s="97"/>
      <c r="VAG74" s="98"/>
      <c r="VAH74" s="98"/>
      <c r="VAI74" s="98"/>
      <c r="VAJ74" s="98"/>
      <c r="VAK74" s="98"/>
      <c r="VAL74" s="99"/>
      <c r="VAM74" s="97"/>
      <c r="VAN74" s="98"/>
      <c r="VAO74" s="98"/>
      <c r="VAP74" s="98"/>
      <c r="VAQ74" s="98"/>
      <c r="VAR74" s="98"/>
      <c r="VAS74" s="99"/>
      <c r="VAT74" s="97"/>
      <c r="VAU74" s="98"/>
      <c r="VAV74" s="98"/>
      <c r="VAW74" s="98"/>
      <c r="VAX74" s="98"/>
      <c r="VAY74" s="98"/>
      <c r="VAZ74" s="99"/>
      <c r="VBA74" s="97"/>
      <c r="VBB74" s="98"/>
      <c r="VBC74" s="98"/>
      <c r="VBD74" s="98"/>
      <c r="VBE74" s="98"/>
      <c r="VBF74" s="98"/>
      <c r="VBG74" s="99"/>
      <c r="VBH74" s="97"/>
      <c r="VBI74" s="98"/>
      <c r="VBJ74" s="98"/>
      <c r="VBK74" s="98"/>
      <c r="VBL74" s="98"/>
      <c r="VBM74" s="98"/>
      <c r="VBN74" s="99"/>
      <c r="VBO74" s="97"/>
      <c r="VBP74" s="98"/>
      <c r="VBQ74" s="98"/>
      <c r="VBR74" s="98"/>
      <c r="VBS74" s="98"/>
      <c r="VBT74" s="98"/>
      <c r="VBU74" s="99"/>
      <c r="VBV74" s="97"/>
      <c r="VBW74" s="98"/>
      <c r="VBX74" s="98"/>
      <c r="VBY74" s="98"/>
      <c r="VBZ74" s="98"/>
      <c r="VCA74" s="98"/>
      <c r="VCB74" s="99"/>
      <c r="VCC74" s="97"/>
      <c r="VCD74" s="98"/>
      <c r="VCE74" s="98"/>
      <c r="VCF74" s="98"/>
      <c r="VCG74" s="98"/>
      <c r="VCH74" s="98"/>
      <c r="VCI74" s="99"/>
      <c r="VCJ74" s="97"/>
      <c r="VCK74" s="98"/>
      <c r="VCL74" s="98"/>
      <c r="VCM74" s="98"/>
      <c r="VCN74" s="98"/>
      <c r="VCO74" s="98"/>
      <c r="VCP74" s="99"/>
      <c r="VCQ74" s="97"/>
      <c r="VCR74" s="98"/>
      <c r="VCS74" s="98"/>
      <c r="VCT74" s="98"/>
      <c r="VCU74" s="98"/>
      <c r="VCV74" s="98"/>
      <c r="VCW74" s="99"/>
      <c r="VCX74" s="97"/>
      <c r="VCY74" s="98"/>
      <c r="VCZ74" s="98"/>
      <c r="VDA74" s="98"/>
      <c r="VDB74" s="98"/>
      <c r="VDC74" s="98"/>
      <c r="VDD74" s="99"/>
      <c r="VDE74" s="97"/>
      <c r="VDF74" s="98"/>
      <c r="VDG74" s="98"/>
      <c r="VDH74" s="98"/>
      <c r="VDI74" s="98"/>
      <c r="VDJ74" s="98"/>
      <c r="VDK74" s="99"/>
      <c r="VDL74" s="97"/>
      <c r="VDM74" s="98"/>
      <c r="VDN74" s="98"/>
      <c r="VDO74" s="98"/>
      <c r="VDP74" s="98"/>
      <c r="VDQ74" s="98"/>
      <c r="VDR74" s="99"/>
      <c r="VDS74" s="97"/>
      <c r="VDT74" s="98"/>
      <c r="VDU74" s="98"/>
      <c r="VDV74" s="98"/>
      <c r="VDW74" s="98"/>
      <c r="VDX74" s="98"/>
      <c r="VDY74" s="99"/>
      <c r="VDZ74" s="97"/>
      <c r="VEA74" s="98"/>
      <c r="VEB74" s="98"/>
      <c r="VEC74" s="98"/>
      <c r="VED74" s="98"/>
      <c r="VEE74" s="98"/>
      <c r="VEF74" s="99"/>
      <c r="VEG74" s="97"/>
      <c r="VEH74" s="98"/>
      <c r="VEI74" s="98"/>
      <c r="VEJ74" s="98"/>
      <c r="VEK74" s="98"/>
      <c r="VEL74" s="98"/>
      <c r="VEM74" s="99"/>
      <c r="VEN74" s="97"/>
      <c r="VEO74" s="98"/>
      <c r="VEP74" s="98"/>
      <c r="VEQ74" s="98"/>
      <c r="VER74" s="98"/>
      <c r="VES74" s="98"/>
      <c r="VET74" s="99"/>
      <c r="VEU74" s="97"/>
      <c r="VEV74" s="98"/>
      <c r="VEW74" s="98"/>
      <c r="VEX74" s="98"/>
      <c r="VEY74" s="98"/>
      <c r="VEZ74" s="98"/>
      <c r="VFA74" s="99"/>
      <c r="VFB74" s="97"/>
      <c r="VFC74" s="98"/>
      <c r="VFD74" s="98"/>
      <c r="VFE74" s="98"/>
      <c r="VFF74" s="98"/>
      <c r="VFG74" s="98"/>
      <c r="VFH74" s="99"/>
      <c r="VFI74" s="97"/>
      <c r="VFJ74" s="98"/>
      <c r="VFK74" s="98"/>
      <c r="VFL74" s="98"/>
      <c r="VFM74" s="98"/>
      <c r="VFN74" s="98"/>
      <c r="VFO74" s="99"/>
      <c r="VFP74" s="97"/>
      <c r="VFQ74" s="98"/>
      <c r="VFR74" s="98"/>
      <c r="VFS74" s="98"/>
      <c r="VFT74" s="98"/>
      <c r="VFU74" s="98"/>
      <c r="VFV74" s="99"/>
      <c r="VFW74" s="97"/>
      <c r="VFX74" s="98"/>
      <c r="VFY74" s="98"/>
      <c r="VFZ74" s="98"/>
      <c r="VGA74" s="98"/>
      <c r="VGB74" s="98"/>
      <c r="VGC74" s="99"/>
      <c r="VGD74" s="97"/>
      <c r="VGE74" s="98"/>
      <c r="VGF74" s="98"/>
      <c r="VGG74" s="98"/>
      <c r="VGH74" s="98"/>
      <c r="VGI74" s="98"/>
      <c r="VGJ74" s="99"/>
      <c r="VGK74" s="97"/>
      <c r="VGL74" s="98"/>
      <c r="VGM74" s="98"/>
      <c r="VGN74" s="98"/>
      <c r="VGO74" s="98"/>
      <c r="VGP74" s="98"/>
      <c r="VGQ74" s="99"/>
      <c r="VGR74" s="97"/>
      <c r="VGS74" s="98"/>
      <c r="VGT74" s="98"/>
      <c r="VGU74" s="98"/>
      <c r="VGV74" s="98"/>
      <c r="VGW74" s="98"/>
      <c r="VGX74" s="99"/>
      <c r="VGY74" s="97"/>
      <c r="VGZ74" s="98"/>
      <c r="VHA74" s="98"/>
      <c r="VHB74" s="98"/>
      <c r="VHC74" s="98"/>
      <c r="VHD74" s="98"/>
      <c r="VHE74" s="99"/>
      <c r="VHF74" s="97"/>
      <c r="VHG74" s="98"/>
      <c r="VHH74" s="98"/>
      <c r="VHI74" s="98"/>
      <c r="VHJ74" s="98"/>
      <c r="VHK74" s="98"/>
      <c r="VHL74" s="99"/>
      <c r="VHM74" s="97"/>
      <c r="VHN74" s="98"/>
      <c r="VHO74" s="98"/>
      <c r="VHP74" s="98"/>
      <c r="VHQ74" s="98"/>
      <c r="VHR74" s="98"/>
      <c r="VHS74" s="99"/>
      <c r="VHT74" s="97"/>
      <c r="VHU74" s="98"/>
      <c r="VHV74" s="98"/>
      <c r="VHW74" s="98"/>
      <c r="VHX74" s="98"/>
      <c r="VHY74" s="98"/>
      <c r="VHZ74" s="99"/>
      <c r="VIA74" s="97"/>
      <c r="VIB74" s="98"/>
      <c r="VIC74" s="98"/>
      <c r="VID74" s="98"/>
      <c r="VIE74" s="98"/>
      <c r="VIF74" s="98"/>
      <c r="VIG74" s="99"/>
      <c r="VIH74" s="97"/>
      <c r="VII74" s="98"/>
      <c r="VIJ74" s="98"/>
      <c r="VIK74" s="98"/>
      <c r="VIL74" s="98"/>
      <c r="VIM74" s="98"/>
      <c r="VIN74" s="99"/>
      <c r="VIO74" s="97"/>
      <c r="VIP74" s="98"/>
      <c r="VIQ74" s="98"/>
      <c r="VIR74" s="98"/>
      <c r="VIS74" s="98"/>
      <c r="VIT74" s="98"/>
      <c r="VIU74" s="99"/>
      <c r="VIV74" s="97"/>
      <c r="VIW74" s="98"/>
      <c r="VIX74" s="98"/>
      <c r="VIY74" s="98"/>
      <c r="VIZ74" s="98"/>
      <c r="VJA74" s="98"/>
      <c r="VJB74" s="99"/>
      <c r="VJC74" s="97"/>
      <c r="VJD74" s="98"/>
      <c r="VJE74" s="98"/>
      <c r="VJF74" s="98"/>
      <c r="VJG74" s="98"/>
      <c r="VJH74" s="98"/>
      <c r="VJI74" s="99"/>
      <c r="VJJ74" s="97"/>
      <c r="VJK74" s="98"/>
      <c r="VJL74" s="98"/>
      <c r="VJM74" s="98"/>
      <c r="VJN74" s="98"/>
      <c r="VJO74" s="98"/>
      <c r="VJP74" s="99"/>
      <c r="VJQ74" s="97"/>
      <c r="VJR74" s="98"/>
      <c r="VJS74" s="98"/>
      <c r="VJT74" s="98"/>
      <c r="VJU74" s="98"/>
      <c r="VJV74" s="98"/>
      <c r="VJW74" s="99"/>
      <c r="VJX74" s="97"/>
      <c r="VJY74" s="98"/>
      <c r="VJZ74" s="98"/>
      <c r="VKA74" s="98"/>
      <c r="VKB74" s="98"/>
      <c r="VKC74" s="98"/>
      <c r="VKD74" s="99"/>
      <c r="VKE74" s="97"/>
      <c r="VKF74" s="98"/>
      <c r="VKG74" s="98"/>
      <c r="VKH74" s="98"/>
      <c r="VKI74" s="98"/>
      <c r="VKJ74" s="98"/>
      <c r="VKK74" s="99"/>
      <c r="VKL74" s="97"/>
      <c r="VKM74" s="98"/>
      <c r="VKN74" s="98"/>
      <c r="VKO74" s="98"/>
      <c r="VKP74" s="98"/>
      <c r="VKQ74" s="98"/>
      <c r="VKR74" s="99"/>
      <c r="VKS74" s="97"/>
      <c r="VKT74" s="98"/>
      <c r="VKU74" s="98"/>
      <c r="VKV74" s="98"/>
      <c r="VKW74" s="98"/>
      <c r="VKX74" s="98"/>
      <c r="VKY74" s="99"/>
      <c r="VKZ74" s="97"/>
      <c r="VLA74" s="98"/>
      <c r="VLB74" s="98"/>
      <c r="VLC74" s="98"/>
      <c r="VLD74" s="98"/>
      <c r="VLE74" s="98"/>
      <c r="VLF74" s="99"/>
      <c r="VLG74" s="97"/>
      <c r="VLH74" s="98"/>
      <c r="VLI74" s="98"/>
      <c r="VLJ74" s="98"/>
      <c r="VLK74" s="98"/>
      <c r="VLL74" s="98"/>
      <c r="VLM74" s="99"/>
      <c r="VLN74" s="97"/>
      <c r="VLO74" s="98"/>
      <c r="VLP74" s="98"/>
      <c r="VLQ74" s="98"/>
      <c r="VLR74" s="98"/>
      <c r="VLS74" s="98"/>
      <c r="VLT74" s="99"/>
      <c r="VLU74" s="97"/>
      <c r="VLV74" s="98"/>
      <c r="VLW74" s="98"/>
      <c r="VLX74" s="98"/>
      <c r="VLY74" s="98"/>
      <c r="VLZ74" s="98"/>
      <c r="VMA74" s="99"/>
      <c r="VMB74" s="97"/>
      <c r="VMC74" s="98"/>
      <c r="VMD74" s="98"/>
      <c r="VME74" s="98"/>
      <c r="VMF74" s="98"/>
      <c r="VMG74" s="98"/>
      <c r="VMH74" s="99"/>
      <c r="VMI74" s="97"/>
      <c r="VMJ74" s="98"/>
      <c r="VMK74" s="98"/>
      <c r="VML74" s="98"/>
      <c r="VMM74" s="98"/>
      <c r="VMN74" s="98"/>
      <c r="VMO74" s="99"/>
      <c r="VMP74" s="97"/>
      <c r="VMQ74" s="98"/>
      <c r="VMR74" s="98"/>
      <c r="VMS74" s="98"/>
      <c r="VMT74" s="98"/>
      <c r="VMU74" s="98"/>
      <c r="VMV74" s="99"/>
      <c r="VMW74" s="97"/>
      <c r="VMX74" s="98"/>
      <c r="VMY74" s="98"/>
      <c r="VMZ74" s="98"/>
      <c r="VNA74" s="98"/>
      <c r="VNB74" s="98"/>
      <c r="VNC74" s="99"/>
      <c r="VND74" s="97"/>
      <c r="VNE74" s="98"/>
      <c r="VNF74" s="98"/>
      <c r="VNG74" s="98"/>
      <c r="VNH74" s="98"/>
      <c r="VNI74" s="98"/>
      <c r="VNJ74" s="99"/>
      <c r="VNK74" s="97"/>
      <c r="VNL74" s="98"/>
      <c r="VNM74" s="98"/>
      <c r="VNN74" s="98"/>
      <c r="VNO74" s="98"/>
      <c r="VNP74" s="98"/>
      <c r="VNQ74" s="99"/>
      <c r="VNR74" s="97"/>
      <c r="VNS74" s="98"/>
      <c r="VNT74" s="98"/>
      <c r="VNU74" s="98"/>
      <c r="VNV74" s="98"/>
      <c r="VNW74" s="98"/>
      <c r="VNX74" s="99"/>
      <c r="VNY74" s="97"/>
      <c r="VNZ74" s="98"/>
      <c r="VOA74" s="98"/>
      <c r="VOB74" s="98"/>
      <c r="VOC74" s="98"/>
      <c r="VOD74" s="98"/>
      <c r="VOE74" s="99"/>
      <c r="VOF74" s="97"/>
      <c r="VOG74" s="98"/>
      <c r="VOH74" s="98"/>
      <c r="VOI74" s="98"/>
      <c r="VOJ74" s="98"/>
      <c r="VOK74" s="98"/>
      <c r="VOL74" s="99"/>
      <c r="VOM74" s="97"/>
      <c r="VON74" s="98"/>
      <c r="VOO74" s="98"/>
      <c r="VOP74" s="98"/>
      <c r="VOQ74" s="98"/>
      <c r="VOR74" s="98"/>
      <c r="VOS74" s="99"/>
      <c r="VOT74" s="97"/>
      <c r="VOU74" s="98"/>
      <c r="VOV74" s="98"/>
      <c r="VOW74" s="98"/>
      <c r="VOX74" s="98"/>
      <c r="VOY74" s="98"/>
      <c r="VOZ74" s="99"/>
      <c r="VPA74" s="97"/>
      <c r="VPB74" s="98"/>
      <c r="VPC74" s="98"/>
      <c r="VPD74" s="98"/>
      <c r="VPE74" s="98"/>
      <c r="VPF74" s="98"/>
      <c r="VPG74" s="99"/>
      <c r="VPH74" s="97"/>
      <c r="VPI74" s="98"/>
      <c r="VPJ74" s="98"/>
      <c r="VPK74" s="98"/>
      <c r="VPL74" s="98"/>
      <c r="VPM74" s="98"/>
      <c r="VPN74" s="99"/>
      <c r="VPO74" s="97"/>
      <c r="VPP74" s="98"/>
      <c r="VPQ74" s="98"/>
      <c r="VPR74" s="98"/>
      <c r="VPS74" s="98"/>
      <c r="VPT74" s="98"/>
      <c r="VPU74" s="99"/>
      <c r="VPV74" s="97"/>
      <c r="VPW74" s="98"/>
      <c r="VPX74" s="98"/>
      <c r="VPY74" s="98"/>
      <c r="VPZ74" s="98"/>
      <c r="VQA74" s="98"/>
      <c r="VQB74" s="99"/>
      <c r="VQC74" s="97"/>
      <c r="VQD74" s="98"/>
      <c r="VQE74" s="98"/>
      <c r="VQF74" s="98"/>
      <c r="VQG74" s="98"/>
      <c r="VQH74" s="98"/>
      <c r="VQI74" s="99"/>
      <c r="VQJ74" s="97"/>
      <c r="VQK74" s="98"/>
      <c r="VQL74" s="98"/>
      <c r="VQM74" s="98"/>
      <c r="VQN74" s="98"/>
      <c r="VQO74" s="98"/>
      <c r="VQP74" s="99"/>
      <c r="VQQ74" s="97"/>
      <c r="VQR74" s="98"/>
      <c r="VQS74" s="98"/>
      <c r="VQT74" s="98"/>
      <c r="VQU74" s="98"/>
      <c r="VQV74" s="98"/>
      <c r="VQW74" s="99"/>
      <c r="VQX74" s="97"/>
      <c r="VQY74" s="98"/>
      <c r="VQZ74" s="98"/>
      <c r="VRA74" s="98"/>
      <c r="VRB74" s="98"/>
      <c r="VRC74" s="98"/>
      <c r="VRD74" s="99"/>
      <c r="VRE74" s="97"/>
      <c r="VRF74" s="98"/>
      <c r="VRG74" s="98"/>
      <c r="VRH74" s="98"/>
      <c r="VRI74" s="98"/>
      <c r="VRJ74" s="98"/>
      <c r="VRK74" s="99"/>
      <c r="VRL74" s="97"/>
      <c r="VRM74" s="98"/>
      <c r="VRN74" s="98"/>
      <c r="VRO74" s="98"/>
      <c r="VRP74" s="98"/>
      <c r="VRQ74" s="98"/>
      <c r="VRR74" s="99"/>
      <c r="VRS74" s="97"/>
      <c r="VRT74" s="98"/>
      <c r="VRU74" s="98"/>
      <c r="VRV74" s="98"/>
      <c r="VRW74" s="98"/>
      <c r="VRX74" s="98"/>
      <c r="VRY74" s="99"/>
      <c r="VRZ74" s="97"/>
      <c r="VSA74" s="98"/>
      <c r="VSB74" s="98"/>
      <c r="VSC74" s="98"/>
      <c r="VSD74" s="98"/>
      <c r="VSE74" s="98"/>
      <c r="VSF74" s="99"/>
      <c r="VSG74" s="97"/>
      <c r="VSH74" s="98"/>
      <c r="VSI74" s="98"/>
      <c r="VSJ74" s="98"/>
      <c r="VSK74" s="98"/>
      <c r="VSL74" s="98"/>
      <c r="VSM74" s="99"/>
      <c r="VSN74" s="97"/>
      <c r="VSO74" s="98"/>
      <c r="VSP74" s="98"/>
      <c r="VSQ74" s="98"/>
      <c r="VSR74" s="98"/>
      <c r="VSS74" s="98"/>
      <c r="VST74" s="99"/>
      <c r="VSU74" s="97"/>
      <c r="VSV74" s="98"/>
      <c r="VSW74" s="98"/>
      <c r="VSX74" s="98"/>
      <c r="VSY74" s="98"/>
      <c r="VSZ74" s="98"/>
      <c r="VTA74" s="99"/>
      <c r="VTB74" s="97"/>
      <c r="VTC74" s="98"/>
      <c r="VTD74" s="98"/>
      <c r="VTE74" s="98"/>
      <c r="VTF74" s="98"/>
      <c r="VTG74" s="98"/>
      <c r="VTH74" s="99"/>
      <c r="VTI74" s="97"/>
      <c r="VTJ74" s="98"/>
      <c r="VTK74" s="98"/>
      <c r="VTL74" s="98"/>
      <c r="VTM74" s="98"/>
      <c r="VTN74" s="98"/>
      <c r="VTO74" s="99"/>
      <c r="VTP74" s="97"/>
      <c r="VTQ74" s="98"/>
      <c r="VTR74" s="98"/>
      <c r="VTS74" s="98"/>
      <c r="VTT74" s="98"/>
      <c r="VTU74" s="98"/>
      <c r="VTV74" s="99"/>
      <c r="VTW74" s="97"/>
      <c r="VTX74" s="98"/>
      <c r="VTY74" s="98"/>
      <c r="VTZ74" s="98"/>
      <c r="VUA74" s="98"/>
      <c r="VUB74" s="98"/>
      <c r="VUC74" s="99"/>
      <c r="VUD74" s="97"/>
      <c r="VUE74" s="98"/>
      <c r="VUF74" s="98"/>
      <c r="VUG74" s="98"/>
      <c r="VUH74" s="98"/>
      <c r="VUI74" s="98"/>
      <c r="VUJ74" s="99"/>
      <c r="VUK74" s="97"/>
      <c r="VUL74" s="98"/>
      <c r="VUM74" s="98"/>
      <c r="VUN74" s="98"/>
      <c r="VUO74" s="98"/>
      <c r="VUP74" s="98"/>
      <c r="VUQ74" s="99"/>
      <c r="VUR74" s="97"/>
      <c r="VUS74" s="98"/>
      <c r="VUT74" s="98"/>
      <c r="VUU74" s="98"/>
      <c r="VUV74" s="98"/>
      <c r="VUW74" s="98"/>
      <c r="VUX74" s="99"/>
      <c r="VUY74" s="97"/>
      <c r="VUZ74" s="98"/>
      <c r="VVA74" s="98"/>
      <c r="VVB74" s="98"/>
      <c r="VVC74" s="98"/>
      <c r="VVD74" s="98"/>
      <c r="VVE74" s="99"/>
      <c r="VVF74" s="97"/>
      <c r="VVG74" s="98"/>
      <c r="VVH74" s="98"/>
      <c r="VVI74" s="98"/>
      <c r="VVJ74" s="98"/>
      <c r="VVK74" s="98"/>
      <c r="VVL74" s="99"/>
      <c r="VVM74" s="97"/>
      <c r="VVN74" s="98"/>
      <c r="VVO74" s="98"/>
      <c r="VVP74" s="98"/>
      <c r="VVQ74" s="98"/>
      <c r="VVR74" s="98"/>
      <c r="VVS74" s="99"/>
      <c r="VVT74" s="97"/>
      <c r="VVU74" s="98"/>
      <c r="VVV74" s="98"/>
      <c r="VVW74" s="98"/>
      <c r="VVX74" s="98"/>
      <c r="VVY74" s="98"/>
      <c r="VVZ74" s="99"/>
      <c r="VWA74" s="97"/>
      <c r="VWB74" s="98"/>
      <c r="VWC74" s="98"/>
      <c r="VWD74" s="98"/>
      <c r="VWE74" s="98"/>
      <c r="VWF74" s="98"/>
      <c r="VWG74" s="99"/>
      <c r="VWH74" s="97"/>
      <c r="VWI74" s="98"/>
      <c r="VWJ74" s="98"/>
      <c r="VWK74" s="98"/>
      <c r="VWL74" s="98"/>
      <c r="VWM74" s="98"/>
      <c r="VWN74" s="99"/>
      <c r="VWO74" s="97"/>
      <c r="VWP74" s="98"/>
      <c r="VWQ74" s="98"/>
      <c r="VWR74" s="98"/>
      <c r="VWS74" s="98"/>
      <c r="VWT74" s="98"/>
      <c r="VWU74" s="99"/>
      <c r="VWV74" s="97"/>
      <c r="VWW74" s="98"/>
      <c r="VWX74" s="98"/>
      <c r="VWY74" s="98"/>
      <c r="VWZ74" s="98"/>
      <c r="VXA74" s="98"/>
      <c r="VXB74" s="99"/>
      <c r="VXC74" s="97"/>
      <c r="VXD74" s="98"/>
      <c r="VXE74" s="98"/>
      <c r="VXF74" s="98"/>
      <c r="VXG74" s="98"/>
      <c r="VXH74" s="98"/>
      <c r="VXI74" s="99"/>
      <c r="VXJ74" s="97"/>
      <c r="VXK74" s="98"/>
      <c r="VXL74" s="98"/>
      <c r="VXM74" s="98"/>
      <c r="VXN74" s="98"/>
      <c r="VXO74" s="98"/>
      <c r="VXP74" s="99"/>
      <c r="VXQ74" s="97"/>
      <c r="VXR74" s="98"/>
      <c r="VXS74" s="98"/>
      <c r="VXT74" s="98"/>
      <c r="VXU74" s="98"/>
      <c r="VXV74" s="98"/>
      <c r="VXW74" s="99"/>
      <c r="VXX74" s="97"/>
      <c r="VXY74" s="98"/>
      <c r="VXZ74" s="98"/>
      <c r="VYA74" s="98"/>
      <c r="VYB74" s="98"/>
      <c r="VYC74" s="98"/>
      <c r="VYD74" s="99"/>
      <c r="VYE74" s="97"/>
      <c r="VYF74" s="98"/>
      <c r="VYG74" s="98"/>
      <c r="VYH74" s="98"/>
      <c r="VYI74" s="98"/>
      <c r="VYJ74" s="98"/>
      <c r="VYK74" s="99"/>
      <c r="VYL74" s="97"/>
      <c r="VYM74" s="98"/>
      <c r="VYN74" s="98"/>
      <c r="VYO74" s="98"/>
      <c r="VYP74" s="98"/>
      <c r="VYQ74" s="98"/>
      <c r="VYR74" s="99"/>
      <c r="VYS74" s="97"/>
      <c r="VYT74" s="98"/>
      <c r="VYU74" s="98"/>
      <c r="VYV74" s="98"/>
      <c r="VYW74" s="98"/>
      <c r="VYX74" s="98"/>
      <c r="VYY74" s="99"/>
      <c r="VYZ74" s="97"/>
      <c r="VZA74" s="98"/>
      <c r="VZB74" s="98"/>
      <c r="VZC74" s="98"/>
      <c r="VZD74" s="98"/>
      <c r="VZE74" s="98"/>
      <c r="VZF74" s="99"/>
      <c r="VZG74" s="97"/>
      <c r="VZH74" s="98"/>
      <c r="VZI74" s="98"/>
      <c r="VZJ74" s="98"/>
      <c r="VZK74" s="98"/>
      <c r="VZL74" s="98"/>
      <c r="VZM74" s="99"/>
      <c r="VZN74" s="97"/>
      <c r="VZO74" s="98"/>
      <c r="VZP74" s="98"/>
      <c r="VZQ74" s="98"/>
      <c r="VZR74" s="98"/>
      <c r="VZS74" s="98"/>
      <c r="VZT74" s="99"/>
      <c r="VZU74" s="97"/>
      <c r="VZV74" s="98"/>
      <c r="VZW74" s="98"/>
      <c r="VZX74" s="98"/>
      <c r="VZY74" s="98"/>
      <c r="VZZ74" s="98"/>
      <c r="WAA74" s="99"/>
      <c r="WAB74" s="97"/>
      <c r="WAC74" s="98"/>
      <c r="WAD74" s="98"/>
      <c r="WAE74" s="98"/>
      <c r="WAF74" s="98"/>
      <c r="WAG74" s="98"/>
      <c r="WAH74" s="99"/>
      <c r="WAI74" s="97"/>
      <c r="WAJ74" s="98"/>
      <c r="WAK74" s="98"/>
      <c r="WAL74" s="98"/>
      <c r="WAM74" s="98"/>
      <c r="WAN74" s="98"/>
      <c r="WAO74" s="99"/>
      <c r="WAP74" s="97"/>
      <c r="WAQ74" s="98"/>
      <c r="WAR74" s="98"/>
      <c r="WAS74" s="98"/>
      <c r="WAT74" s="98"/>
      <c r="WAU74" s="98"/>
      <c r="WAV74" s="99"/>
      <c r="WAW74" s="97"/>
      <c r="WAX74" s="98"/>
      <c r="WAY74" s="98"/>
      <c r="WAZ74" s="98"/>
      <c r="WBA74" s="98"/>
      <c r="WBB74" s="98"/>
      <c r="WBC74" s="99"/>
      <c r="WBD74" s="97"/>
      <c r="WBE74" s="98"/>
      <c r="WBF74" s="98"/>
      <c r="WBG74" s="98"/>
      <c r="WBH74" s="98"/>
      <c r="WBI74" s="98"/>
      <c r="WBJ74" s="99"/>
      <c r="WBK74" s="97"/>
      <c r="WBL74" s="98"/>
      <c r="WBM74" s="98"/>
      <c r="WBN74" s="98"/>
      <c r="WBO74" s="98"/>
      <c r="WBP74" s="98"/>
      <c r="WBQ74" s="99"/>
      <c r="WBR74" s="97"/>
      <c r="WBS74" s="98"/>
      <c r="WBT74" s="98"/>
      <c r="WBU74" s="98"/>
      <c r="WBV74" s="98"/>
      <c r="WBW74" s="98"/>
      <c r="WBX74" s="99"/>
      <c r="WBY74" s="97"/>
      <c r="WBZ74" s="98"/>
      <c r="WCA74" s="98"/>
      <c r="WCB74" s="98"/>
      <c r="WCC74" s="98"/>
      <c r="WCD74" s="98"/>
      <c r="WCE74" s="99"/>
      <c r="WCF74" s="97"/>
      <c r="WCG74" s="98"/>
      <c r="WCH74" s="98"/>
      <c r="WCI74" s="98"/>
      <c r="WCJ74" s="98"/>
      <c r="WCK74" s="98"/>
      <c r="WCL74" s="99"/>
      <c r="WCM74" s="97"/>
      <c r="WCN74" s="98"/>
      <c r="WCO74" s="98"/>
      <c r="WCP74" s="98"/>
      <c r="WCQ74" s="98"/>
      <c r="WCR74" s="98"/>
      <c r="WCS74" s="99"/>
      <c r="WCT74" s="97"/>
      <c r="WCU74" s="98"/>
      <c r="WCV74" s="98"/>
      <c r="WCW74" s="98"/>
      <c r="WCX74" s="98"/>
      <c r="WCY74" s="98"/>
      <c r="WCZ74" s="99"/>
      <c r="WDA74" s="97"/>
      <c r="WDB74" s="98"/>
      <c r="WDC74" s="98"/>
      <c r="WDD74" s="98"/>
      <c r="WDE74" s="98"/>
      <c r="WDF74" s="98"/>
      <c r="WDG74" s="99"/>
      <c r="WDH74" s="97"/>
      <c r="WDI74" s="98"/>
      <c r="WDJ74" s="98"/>
      <c r="WDK74" s="98"/>
      <c r="WDL74" s="98"/>
      <c r="WDM74" s="98"/>
      <c r="WDN74" s="99"/>
      <c r="WDO74" s="97"/>
      <c r="WDP74" s="98"/>
      <c r="WDQ74" s="98"/>
      <c r="WDR74" s="98"/>
      <c r="WDS74" s="98"/>
      <c r="WDT74" s="98"/>
      <c r="WDU74" s="99"/>
      <c r="WDV74" s="97"/>
      <c r="WDW74" s="98"/>
      <c r="WDX74" s="98"/>
      <c r="WDY74" s="98"/>
      <c r="WDZ74" s="98"/>
      <c r="WEA74" s="98"/>
      <c r="WEB74" s="99"/>
      <c r="WEC74" s="97"/>
      <c r="WED74" s="98"/>
      <c r="WEE74" s="98"/>
      <c r="WEF74" s="98"/>
      <c r="WEG74" s="98"/>
      <c r="WEH74" s="98"/>
      <c r="WEI74" s="99"/>
      <c r="WEJ74" s="97"/>
      <c r="WEK74" s="98"/>
      <c r="WEL74" s="98"/>
      <c r="WEM74" s="98"/>
      <c r="WEN74" s="98"/>
      <c r="WEO74" s="98"/>
      <c r="WEP74" s="99"/>
      <c r="WEQ74" s="97"/>
      <c r="WER74" s="98"/>
      <c r="WES74" s="98"/>
      <c r="WET74" s="98"/>
      <c r="WEU74" s="98"/>
      <c r="WEV74" s="98"/>
      <c r="WEW74" s="99"/>
      <c r="WEX74" s="97"/>
      <c r="WEY74" s="98"/>
      <c r="WEZ74" s="98"/>
      <c r="WFA74" s="98"/>
      <c r="WFB74" s="98"/>
      <c r="WFC74" s="98"/>
      <c r="WFD74" s="99"/>
      <c r="WFE74" s="97"/>
      <c r="WFF74" s="98"/>
      <c r="WFG74" s="98"/>
      <c r="WFH74" s="98"/>
      <c r="WFI74" s="98"/>
      <c r="WFJ74" s="98"/>
      <c r="WFK74" s="99"/>
      <c r="WFL74" s="97"/>
      <c r="WFM74" s="98"/>
      <c r="WFN74" s="98"/>
      <c r="WFO74" s="98"/>
      <c r="WFP74" s="98"/>
      <c r="WFQ74" s="98"/>
      <c r="WFR74" s="99"/>
      <c r="WFS74" s="97"/>
      <c r="WFT74" s="98"/>
      <c r="WFU74" s="98"/>
      <c r="WFV74" s="98"/>
      <c r="WFW74" s="98"/>
      <c r="WFX74" s="98"/>
      <c r="WFY74" s="99"/>
      <c r="WFZ74" s="97"/>
      <c r="WGA74" s="98"/>
      <c r="WGB74" s="98"/>
      <c r="WGC74" s="98"/>
      <c r="WGD74" s="98"/>
      <c r="WGE74" s="98"/>
      <c r="WGF74" s="99"/>
      <c r="WGG74" s="97"/>
      <c r="WGH74" s="98"/>
      <c r="WGI74" s="98"/>
      <c r="WGJ74" s="98"/>
      <c r="WGK74" s="98"/>
      <c r="WGL74" s="98"/>
      <c r="WGM74" s="99"/>
      <c r="WGN74" s="97"/>
      <c r="WGO74" s="98"/>
      <c r="WGP74" s="98"/>
      <c r="WGQ74" s="98"/>
      <c r="WGR74" s="98"/>
      <c r="WGS74" s="98"/>
      <c r="WGT74" s="99"/>
      <c r="WGU74" s="97"/>
      <c r="WGV74" s="98"/>
      <c r="WGW74" s="98"/>
      <c r="WGX74" s="98"/>
      <c r="WGY74" s="98"/>
      <c r="WGZ74" s="98"/>
      <c r="WHA74" s="99"/>
      <c r="WHB74" s="97"/>
      <c r="WHC74" s="98"/>
      <c r="WHD74" s="98"/>
      <c r="WHE74" s="98"/>
      <c r="WHF74" s="98"/>
      <c r="WHG74" s="98"/>
      <c r="WHH74" s="99"/>
      <c r="WHI74" s="97"/>
      <c r="WHJ74" s="98"/>
      <c r="WHK74" s="98"/>
      <c r="WHL74" s="98"/>
      <c r="WHM74" s="98"/>
      <c r="WHN74" s="98"/>
      <c r="WHO74" s="99"/>
      <c r="WHP74" s="97"/>
      <c r="WHQ74" s="98"/>
      <c r="WHR74" s="98"/>
      <c r="WHS74" s="98"/>
      <c r="WHT74" s="98"/>
      <c r="WHU74" s="98"/>
      <c r="WHV74" s="99"/>
      <c r="WHW74" s="97"/>
      <c r="WHX74" s="98"/>
      <c r="WHY74" s="98"/>
      <c r="WHZ74" s="98"/>
      <c r="WIA74" s="98"/>
      <c r="WIB74" s="98"/>
      <c r="WIC74" s="99"/>
      <c r="WID74" s="97"/>
      <c r="WIE74" s="98"/>
      <c r="WIF74" s="98"/>
      <c r="WIG74" s="98"/>
      <c r="WIH74" s="98"/>
      <c r="WII74" s="98"/>
      <c r="WIJ74" s="99"/>
      <c r="WIK74" s="97"/>
      <c r="WIL74" s="98"/>
      <c r="WIM74" s="98"/>
      <c r="WIN74" s="98"/>
      <c r="WIO74" s="98"/>
      <c r="WIP74" s="98"/>
      <c r="WIQ74" s="99"/>
      <c r="WIR74" s="97"/>
      <c r="WIS74" s="98"/>
      <c r="WIT74" s="98"/>
      <c r="WIU74" s="98"/>
      <c r="WIV74" s="98"/>
      <c r="WIW74" s="98"/>
      <c r="WIX74" s="99"/>
      <c r="WIY74" s="97"/>
      <c r="WIZ74" s="98"/>
      <c r="WJA74" s="98"/>
      <c r="WJB74" s="98"/>
      <c r="WJC74" s="98"/>
      <c r="WJD74" s="98"/>
      <c r="WJE74" s="99"/>
      <c r="WJF74" s="97"/>
      <c r="WJG74" s="98"/>
      <c r="WJH74" s="98"/>
      <c r="WJI74" s="98"/>
      <c r="WJJ74" s="98"/>
      <c r="WJK74" s="98"/>
      <c r="WJL74" s="99"/>
      <c r="WJM74" s="97"/>
      <c r="WJN74" s="98"/>
      <c r="WJO74" s="98"/>
      <c r="WJP74" s="98"/>
      <c r="WJQ74" s="98"/>
      <c r="WJR74" s="98"/>
      <c r="WJS74" s="99"/>
      <c r="WJT74" s="97"/>
      <c r="WJU74" s="98"/>
      <c r="WJV74" s="98"/>
      <c r="WJW74" s="98"/>
      <c r="WJX74" s="98"/>
      <c r="WJY74" s="98"/>
      <c r="WJZ74" s="99"/>
      <c r="WKA74" s="97"/>
      <c r="WKB74" s="98"/>
      <c r="WKC74" s="98"/>
      <c r="WKD74" s="98"/>
      <c r="WKE74" s="98"/>
      <c r="WKF74" s="98"/>
      <c r="WKG74" s="99"/>
      <c r="WKH74" s="97"/>
      <c r="WKI74" s="98"/>
      <c r="WKJ74" s="98"/>
      <c r="WKK74" s="98"/>
      <c r="WKL74" s="98"/>
      <c r="WKM74" s="98"/>
      <c r="WKN74" s="99"/>
      <c r="WKO74" s="97"/>
      <c r="WKP74" s="98"/>
      <c r="WKQ74" s="98"/>
      <c r="WKR74" s="98"/>
      <c r="WKS74" s="98"/>
      <c r="WKT74" s="98"/>
      <c r="WKU74" s="99"/>
      <c r="WKV74" s="97"/>
      <c r="WKW74" s="98"/>
      <c r="WKX74" s="98"/>
      <c r="WKY74" s="98"/>
      <c r="WKZ74" s="98"/>
      <c r="WLA74" s="98"/>
      <c r="WLB74" s="99"/>
      <c r="WLC74" s="97"/>
      <c r="WLD74" s="98"/>
      <c r="WLE74" s="98"/>
      <c r="WLF74" s="98"/>
      <c r="WLG74" s="98"/>
      <c r="WLH74" s="98"/>
      <c r="WLI74" s="99"/>
      <c r="WLJ74" s="97"/>
      <c r="WLK74" s="98"/>
      <c r="WLL74" s="98"/>
      <c r="WLM74" s="98"/>
      <c r="WLN74" s="98"/>
      <c r="WLO74" s="98"/>
      <c r="WLP74" s="99"/>
      <c r="WLQ74" s="97"/>
      <c r="WLR74" s="98"/>
      <c r="WLS74" s="98"/>
      <c r="WLT74" s="98"/>
      <c r="WLU74" s="98"/>
      <c r="WLV74" s="98"/>
      <c r="WLW74" s="99"/>
      <c r="WLX74" s="97"/>
      <c r="WLY74" s="98"/>
      <c r="WLZ74" s="98"/>
      <c r="WMA74" s="98"/>
      <c r="WMB74" s="98"/>
      <c r="WMC74" s="98"/>
      <c r="WMD74" s="99"/>
      <c r="WME74" s="97"/>
      <c r="WMF74" s="98"/>
      <c r="WMG74" s="98"/>
      <c r="WMH74" s="98"/>
      <c r="WMI74" s="98"/>
      <c r="WMJ74" s="98"/>
      <c r="WMK74" s="99"/>
      <c r="WML74" s="97"/>
      <c r="WMM74" s="98"/>
      <c r="WMN74" s="98"/>
      <c r="WMO74" s="98"/>
      <c r="WMP74" s="98"/>
      <c r="WMQ74" s="98"/>
      <c r="WMR74" s="99"/>
      <c r="WMS74" s="97"/>
      <c r="WMT74" s="98"/>
      <c r="WMU74" s="98"/>
      <c r="WMV74" s="98"/>
      <c r="WMW74" s="98"/>
      <c r="WMX74" s="98"/>
      <c r="WMY74" s="99"/>
      <c r="WMZ74" s="97"/>
      <c r="WNA74" s="98"/>
      <c r="WNB74" s="98"/>
      <c r="WNC74" s="98"/>
      <c r="WND74" s="98"/>
      <c r="WNE74" s="98"/>
      <c r="WNF74" s="99"/>
      <c r="WNG74" s="97"/>
      <c r="WNH74" s="98"/>
      <c r="WNI74" s="98"/>
      <c r="WNJ74" s="98"/>
      <c r="WNK74" s="98"/>
      <c r="WNL74" s="98"/>
      <c r="WNM74" s="99"/>
      <c r="WNN74" s="97"/>
      <c r="WNO74" s="98"/>
      <c r="WNP74" s="98"/>
      <c r="WNQ74" s="98"/>
      <c r="WNR74" s="98"/>
      <c r="WNS74" s="98"/>
      <c r="WNT74" s="99"/>
      <c r="WNU74" s="97"/>
      <c r="WNV74" s="98"/>
      <c r="WNW74" s="98"/>
      <c r="WNX74" s="98"/>
      <c r="WNY74" s="98"/>
      <c r="WNZ74" s="98"/>
      <c r="WOA74" s="99"/>
      <c r="WOB74" s="97"/>
      <c r="WOC74" s="98"/>
      <c r="WOD74" s="98"/>
      <c r="WOE74" s="98"/>
      <c r="WOF74" s="98"/>
      <c r="WOG74" s="98"/>
      <c r="WOH74" s="99"/>
      <c r="WOI74" s="97"/>
      <c r="WOJ74" s="98"/>
      <c r="WOK74" s="98"/>
      <c r="WOL74" s="98"/>
      <c r="WOM74" s="98"/>
      <c r="WON74" s="98"/>
      <c r="WOO74" s="99"/>
      <c r="WOP74" s="97"/>
      <c r="WOQ74" s="98"/>
      <c r="WOR74" s="98"/>
      <c r="WOS74" s="98"/>
      <c r="WOT74" s="98"/>
      <c r="WOU74" s="98"/>
      <c r="WOV74" s="99"/>
      <c r="WOW74" s="97"/>
      <c r="WOX74" s="98"/>
      <c r="WOY74" s="98"/>
      <c r="WOZ74" s="98"/>
      <c r="WPA74" s="98"/>
      <c r="WPB74" s="98"/>
      <c r="WPC74" s="99"/>
      <c r="WPD74" s="97"/>
      <c r="WPE74" s="98"/>
      <c r="WPF74" s="98"/>
      <c r="WPG74" s="98"/>
      <c r="WPH74" s="98"/>
      <c r="WPI74" s="98"/>
      <c r="WPJ74" s="99"/>
      <c r="WPK74" s="97"/>
      <c r="WPL74" s="98"/>
      <c r="WPM74" s="98"/>
      <c r="WPN74" s="98"/>
      <c r="WPO74" s="98"/>
      <c r="WPP74" s="98"/>
      <c r="WPQ74" s="99"/>
      <c r="WPR74" s="97"/>
      <c r="WPS74" s="98"/>
      <c r="WPT74" s="98"/>
      <c r="WPU74" s="98"/>
      <c r="WPV74" s="98"/>
      <c r="WPW74" s="98"/>
      <c r="WPX74" s="99"/>
      <c r="WPY74" s="97"/>
      <c r="WPZ74" s="98"/>
      <c r="WQA74" s="98"/>
      <c r="WQB74" s="98"/>
      <c r="WQC74" s="98"/>
      <c r="WQD74" s="98"/>
      <c r="WQE74" s="99"/>
      <c r="WQF74" s="97"/>
      <c r="WQG74" s="98"/>
      <c r="WQH74" s="98"/>
      <c r="WQI74" s="98"/>
      <c r="WQJ74" s="98"/>
      <c r="WQK74" s="98"/>
      <c r="WQL74" s="99"/>
      <c r="WQM74" s="97"/>
      <c r="WQN74" s="98"/>
      <c r="WQO74" s="98"/>
      <c r="WQP74" s="98"/>
      <c r="WQQ74" s="98"/>
      <c r="WQR74" s="98"/>
      <c r="WQS74" s="99"/>
      <c r="WQT74" s="97"/>
      <c r="WQU74" s="98"/>
      <c r="WQV74" s="98"/>
      <c r="WQW74" s="98"/>
      <c r="WQX74" s="98"/>
      <c r="WQY74" s="98"/>
      <c r="WQZ74" s="99"/>
      <c r="WRA74" s="97"/>
      <c r="WRB74" s="98"/>
      <c r="WRC74" s="98"/>
      <c r="WRD74" s="98"/>
      <c r="WRE74" s="98"/>
      <c r="WRF74" s="98"/>
      <c r="WRG74" s="99"/>
      <c r="WRH74" s="97"/>
      <c r="WRI74" s="98"/>
      <c r="WRJ74" s="98"/>
      <c r="WRK74" s="98"/>
      <c r="WRL74" s="98"/>
      <c r="WRM74" s="98"/>
      <c r="WRN74" s="99"/>
      <c r="WRO74" s="97"/>
      <c r="WRP74" s="98"/>
      <c r="WRQ74" s="98"/>
      <c r="WRR74" s="98"/>
      <c r="WRS74" s="98"/>
      <c r="WRT74" s="98"/>
      <c r="WRU74" s="99"/>
      <c r="WRV74" s="97"/>
      <c r="WRW74" s="98"/>
      <c r="WRX74" s="98"/>
      <c r="WRY74" s="98"/>
      <c r="WRZ74" s="98"/>
      <c r="WSA74" s="98"/>
      <c r="WSB74" s="99"/>
      <c r="WSC74" s="97"/>
      <c r="WSD74" s="98"/>
      <c r="WSE74" s="98"/>
      <c r="WSF74" s="98"/>
      <c r="WSG74" s="98"/>
      <c r="WSH74" s="98"/>
      <c r="WSI74" s="99"/>
      <c r="WSJ74" s="97"/>
      <c r="WSK74" s="98"/>
      <c r="WSL74" s="98"/>
      <c r="WSM74" s="98"/>
      <c r="WSN74" s="98"/>
      <c r="WSO74" s="98"/>
      <c r="WSP74" s="99"/>
      <c r="WSQ74" s="97"/>
      <c r="WSR74" s="98"/>
      <c r="WSS74" s="98"/>
      <c r="WST74" s="98"/>
      <c r="WSU74" s="98"/>
      <c r="WSV74" s="98"/>
      <c r="WSW74" s="99"/>
      <c r="WSX74" s="97"/>
      <c r="WSY74" s="98"/>
      <c r="WSZ74" s="98"/>
      <c r="WTA74" s="98"/>
      <c r="WTB74" s="98"/>
      <c r="WTC74" s="98"/>
      <c r="WTD74" s="99"/>
      <c r="WTE74" s="97"/>
      <c r="WTF74" s="98"/>
      <c r="WTG74" s="98"/>
      <c r="WTH74" s="98"/>
      <c r="WTI74" s="98"/>
      <c r="WTJ74" s="98"/>
      <c r="WTK74" s="99"/>
      <c r="WTL74" s="97"/>
      <c r="WTM74" s="98"/>
      <c r="WTN74" s="98"/>
      <c r="WTO74" s="98"/>
      <c r="WTP74" s="98"/>
      <c r="WTQ74" s="98"/>
      <c r="WTR74" s="99"/>
      <c r="WTS74" s="97"/>
      <c r="WTT74" s="98"/>
      <c r="WTU74" s="98"/>
      <c r="WTV74" s="98"/>
      <c r="WTW74" s="98"/>
      <c r="WTX74" s="98"/>
      <c r="WTY74" s="99"/>
      <c r="WTZ74" s="97"/>
      <c r="WUA74" s="98"/>
      <c r="WUB74" s="98"/>
      <c r="WUC74" s="98"/>
      <c r="WUD74" s="98"/>
      <c r="WUE74" s="98"/>
      <c r="WUF74" s="99"/>
      <c r="WUG74" s="97"/>
      <c r="WUH74" s="98"/>
      <c r="WUI74" s="98"/>
      <c r="WUJ74" s="98"/>
      <c r="WUK74" s="98"/>
      <c r="WUL74" s="98"/>
      <c r="WUM74" s="99"/>
      <c r="WUN74" s="97"/>
      <c r="WUO74" s="98"/>
      <c r="WUP74" s="98"/>
      <c r="WUQ74" s="98"/>
      <c r="WUR74" s="98"/>
      <c r="WUS74" s="98"/>
      <c r="WUT74" s="99"/>
      <c r="WUU74" s="97"/>
      <c r="WUV74" s="98"/>
      <c r="WUW74" s="98"/>
      <c r="WUX74" s="98"/>
      <c r="WUY74" s="98"/>
      <c r="WUZ74" s="98"/>
      <c r="WVA74" s="99"/>
      <c r="WVB74" s="97"/>
      <c r="WVC74" s="98"/>
      <c r="WVD74" s="98"/>
      <c r="WVE74" s="98"/>
      <c r="WVF74" s="98"/>
      <c r="WVG74" s="98"/>
      <c r="WVH74" s="99"/>
      <c r="WVI74" s="97"/>
      <c r="WVJ74" s="98"/>
      <c r="WVK74" s="98"/>
      <c r="WVL74" s="98"/>
      <c r="WVM74" s="98"/>
      <c r="WVN74" s="98"/>
      <c r="WVO74" s="99"/>
      <c r="WVP74" s="97"/>
      <c r="WVQ74" s="98"/>
      <c r="WVR74" s="98"/>
      <c r="WVS74" s="98"/>
      <c r="WVT74" s="98"/>
      <c r="WVU74" s="98"/>
      <c r="WVV74" s="99"/>
      <c r="WVW74" s="97"/>
      <c r="WVX74" s="98"/>
      <c r="WVY74" s="98"/>
      <c r="WVZ74" s="98"/>
      <c r="WWA74" s="98"/>
      <c r="WWB74" s="98"/>
      <c r="WWC74" s="99"/>
      <c r="WWD74" s="97"/>
      <c r="WWE74" s="98"/>
      <c r="WWF74" s="98"/>
      <c r="WWG74" s="98"/>
      <c r="WWH74" s="98"/>
      <c r="WWI74" s="98"/>
      <c r="WWJ74" s="99"/>
      <c r="WWK74" s="97"/>
      <c r="WWL74" s="98"/>
      <c r="WWM74" s="98"/>
      <c r="WWN74" s="98"/>
      <c r="WWO74" s="98"/>
      <c r="WWP74" s="98"/>
      <c r="WWQ74" s="99"/>
      <c r="WWR74" s="97"/>
      <c r="WWS74" s="98"/>
      <c r="WWT74" s="98"/>
      <c r="WWU74" s="98"/>
      <c r="WWV74" s="98"/>
      <c r="WWW74" s="98"/>
      <c r="WWX74" s="99"/>
      <c r="WWY74" s="97"/>
      <c r="WWZ74" s="98"/>
      <c r="WXA74" s="98"/>
      <c r="WXB74" s="98"/>
      <c r="WXC74" s="98"/>
      <c r="WXD74" s="98"/>
      <c r="WXE74" s="99"/>
      <c r="WXF74" s="97"/>
      <c r="WXG74" s="98"/>
      <c r="WXH74" s="98"/>
      <c r="WXI74" s="98"/>
      <c r="WXJ74" s="98"/>
      <c r="WXK74" s="98"/>
      <c r="WXL74" s="99"/>
      <c r="WXM74" s="97"/>
      <c r="WXN74" s="98"/>
      <c r="WXO74" s="98"/>
      <c r="WXP74" s="98"/>
      <c r="WXQ74" s="98"/>
      <c r="WXR74" s="98"/>
      <c r="WXS74" s="99"/>
      <c r="WXT74" s="97"/>
      <c r="WXU74" s="98"/>
      <c r="WXV74" s="98"/>
      <c r="WXW74" s="98"/>
      <c r="WXX74" s="98"/>
      <c r="WXY74" s="98"/>
      <c r="WXZ74" s="99"/>
      <c r="WYA74" s="97"/>
      <c r="WYB74" s="98"/>
      <c r="WYC74" s="98"/>
      <c r="WYD74" s="98"/>
      <c r="WYE74" s="98"/>
      <c r="WYF74" s="98"/>
      <c r="WYG74" s="99"/>
      <c r="WYH74" s="97"/>
      <c r="WYI74" s="98"/>
      <c r="WYJ74" s="98"/>
      <c r="WYK74" s="98"/>
      <c r="WYL74" s="98"/>
      <c r="WYM74" s="98"/>
      <c r="WYN74" s="99"/>
      <c r="WYO74" s="97"/>
      <c r="WYP74" s="98"/>
      <c r="WYQ74" s="98"/>
      <c r="WYR74" s="98"/>
      <c r="WYS74" s="98"/>
      <c r="WYT74" s="98"/>
      <c r="WYU74" s="99"/>
      <c r="WYV74" s="97"/>
      <c r="WYW74" s="98"/>
      <c r="WYX74" s="98"/>
      <c r="WYY74" s="98"/>
      <c r="WYZ74" s="98"/>
      <c r="WZA74" s="98"/>
      <c r="WZB74" s="99"/>
      <c r="WZC74" s="97"/>
      <c r="WZD74" s="98"/>
      <c r="WZE74" s="98"/>
      <c r="WZF74" s="98"/>
      <c r="WZG74" s="98"/>
      <c r="WZH74" s="98"/>
      <c r="WZI74" s="99"/>
      <c r="WZJ74" s="97"/>
      <c r="WZK74" s="98"/>
      <c r="WZL74" s="98"/>
      <c r="WZM74" s="98"/>
      <c r="WZN74" s="98"/>
      <c r="WZO74" s="98"/>
      <c r="WZP74" s="99"/>
      <c r="WZQ74" s="97"/>
      <c r="WZR74" s="98"/>
      <c r="WZS74" s="98"/>
      <c r="WZT74" s="98"/>
      <c r="WZU74" s="98"/>
      <c r="WZV74" s="98"/>
      <c r="WZW74" s="99"/>
      <c r="WZX74" s="97"/>
      <c r="WZY74" s="98"/>
      <c r="WZZ74" s="98"/>
      <c r="XAA74" s="98"/>
      <c r="XAB74" s="98"/>
      <c r="XAC74" s="98"/>
      <c r="XAD74" s="99"/>
      <c r="XAE74" s="97"/>
      <c r="XAF74" s="98"/>
      <c r="XAG74" s="98"/>
      <c r="XAH74" s="98"/>
      <c r="XAI74" s="98"/>
      <c r="XAJ74" s="98"/>
      <c r="XAK74" s="99"/>
      <c r="XAL74" s="97"/>
      <c r="XAM74" s="98"/>
      <c r="XAN74" s="98"/>
      <c r="XAO74" s="98"/>
      <c r="XAP74" s="98"/>
      <c r="XAQ74" s="98"/>
      <c r="XAR74" s="99"/>
      <c r="XAS74" s="97"/>
      <c r="XAT74" s="98"/>
      <c r="XAU74" s="98"/>
      <c r="XAV74" s="98"/>
      <c r="XAW74" s="98"/>
      <c r="XAX74" s="98"/>
      <c r="XAY74" s="99"/>
      <c r="XAZ74" s="97"/>
      <c r="XBA74" s="98"/>
      <c r="XBB74" s="98"/>
      <c r="XBC74" s="98"/>
      <c r="XBD74" s="98"/>
      <c r="XBE74" s="98"/>
      <c r="XBF74" s="99"/>
      <c r="XBG74" s="97"/>
      <c r="XBH74" s="98"/>
      <c r="XBI74" s="98"/>
      <c r="XBJ74" s="98"/>
      <c r="XBK74" s="98"/>
      <c r="XBL74" s="98"/>
      <c r="XBM74" s="99"/>
      <c r="XBN74" s="97"/>
      <c r="XBO74" s="98"/>
      <c r="XBP74" s="98"/>
      <c r="XBQ74" s="98"/>
      <c r="XBR74" s="98"/>
      <c r="XBS74" s="98"/>
      <c r="XBT74" s="99"/>
      <c r="XBU74" s="97"/>
      <c r="XBV74" s="98"/>
      <c r="XBW74" s="98"/>
      <c r="XBX74" s="98"/>
      <c r="XBY74" s="98"/>
      <c r="XBZ74" s="98"/>
      <c r="XCA74" s="99"/>
      <c r="XCB74" s="97"/>
      <c r="XCC74" s="98"/>
      <c r="XCD74" s="98"/>
      <c r="XCE74" s="98"/>
      <c r="XCF74" s="98"/>
      <c r="XCG74" s="98"/>
      <c r="XCH74" s="99"/>
      <c r="XCI74" s="97"/>
      <c r="XCJ74" s="98"/>
      <c r="XCK74" s="98"/>
      <c r="XCL74" s="98"/>
      <c r="XCM74" s="98"/>
      <c r="XCN74" s="98"/>
      <c r="XCO74" s="99"/>
      <c r="XCP74" s="97"/>
      <c r="XCQ74" s="98"/>
      <c r="XCR74" s="98"/>
      <c r="XCS74" s="98"/>
      <c r="XCT74" s="98"/>
      <c r="XCU74" s="98"/>
      <c r="XCV74" s="99"/>
      <c r="XCW74" s="97"/>
      <c r="XCX74" s="98"/>
      <c r="XCY74" s="98"/>
      <c r="XCZ74" s="98"/>
      <c r="XDA74" s="98"/>
      <c r="XDB74" s="98"/>
      <c r="XDC74" s="99"/>
      <c r="XDD74" s="97"/>
      <c r="XDE74" s="98"/>
      <c r="XDF74" s="98"/>
      <c r="XDG74" s="98"/>
      <c r="XDH74" s="98"/>
      <c r="XDI74" s="98"/>
      <c r="XDJ74" s="99"/>
      <c r="XDK74" s="97"/>
      <c r="XDL74" s="98"/>
      <c r="XDM74" s="98"/>
      <c r="XDN74" s="98"/>
      <c r="XDO74" s="98"/>
      <c r="XDP74" s="98"/>
      <c r="XDQ74" s="99"/>
      <c r="XDR74" s="97"/>
      <c r="XDS74" s="98"/>
      <c r="XDT74" s="98"/>
      <c r="XDU74" s="98"/>
      <c r="XDV74" s="98"/>
      <c r="XDW74" s="98"/>
      <c r="XDX74" s="99"/>
      <c r="XDY74" s="97"/>
      <c r="XDZ74" s="98"/>
      <c r="XEA74" s="98"/>
      <c r="XEB74" s="98"/>
      <c r="XEC74" s="98"/>
      <c r="XED74" s="98"/>
      <c r="XEE74" s="99"/>
      <c r="XEF74" s="97"/>
      <c r="XEG74" s="98"/>
      <c r="XEH74" s="98"/>
      <c r="XEI74" s="98"/>
      <c r="XEJ74" s="98"/>
      <c r="XEK74" s="98"/>
      <c r="XEL74" s="99"/>
      <c r="XEM74" s="97"/>
      <c r="XEN74" s="98"/>
      <c r="XEO74" s="98"/>
      <c r="XEP74" s="98"/>
      <c r="XEQ74" s="98"/>
      <c r="XER74" s="98"/>
      <c r="XES74" s="99"/>
      <c r="XET74" s="97"/>
      <c r="XEU74" s="98"/>
      <c r="XEV74" s="98"/>
      <c r="XEW74" s="98"/>
      <c r="XEX74" s="98"/>
      <c r="XEY74" s="98"/>
      <c r="XEZ74" s="99"/>
      <c r="XFA74" s="97"/>
      <c r="XFB74" s="98"/>
      <c r="XFC74" s="98"/>
      <c r="XFD74" s="98"/>
    </row>
    <row r="75" spans="1:16384" s="13" customFormat="1" ht="15" customHeight="1" x14ac:dyDescent="0.2">
      <c r="A75" s="236" t="s">
        <v>327</v>
      </c>
      <c r="B75" s="190" t="s">
        <v>295</v>
      </c>
      <c r="C75" s="160" t="s">
        <v>129</v>
      </c>
      <c r="D75" s="221">
        <v>3</v>
      </c>
      <c r="E75" s="221">
        <v>0</v>
      </c>
      <c r="F75" s="221">
        <v>0</v>
      </c>
      <c r="G75" s="221">
        <v>9</v>
      </c>
      <c r="H75" s="138"/>
      <c r="I75" s="137"/>
      <c r="J75" s="137"/>
      <c r="K75" s="137"/>
      <c r="L75" s="137"/>
      <c r="M75" s="137"/>
      <c r="N75" s="137"/>
      <c r="O75" s="136"/>
      <c r="P75" s="98"/>
      <c r="Q75" s="98"/>
      <c r="R75" s="98"/>
      <c r="S75" s="98"/>
      <c r="T75" s="98"/>
      <c r="U75" s="99"/>
      <c r="V75" s="97"/>
      <c r="W75" s="98"/>
      <c r="X75" s="98"/>
      <c r="Y75" s="98"/>
      <c r="Z75" s="98"/>
      <c r="AA75" s="98"/>
      <c r="AB75" s="99"/>
      <c r="AC75" s="97"/>
      <c r="AD75" s="98"/>
      <c r="AE75" s="98"/>
      <c r="AF75" s="98"/>
      <c r="AG75" s="98"/>
      <c r="AH75" s="98"/>
      <c r="AI75" s="99"/>
      <c r="AJ75" s="97"/>
      <c r="AK75" s="98"/>
      <c r="AL75" s="98"/>
      <c r="AM75" s="98"/>
      <c r="AN75" s="98"/>
      <c r="AO75" s="98"/>
      <c r="AP75" s="99"/>
      <c r="AQ75" s="97"/>
      <c r="AR75" s="98"/>
      <c r="AS75" s="98"/>
      <c r="AT75" s="98"/>
      <c r="AU75" s="98"/>
      <c r="AV75" s="98"/>
      <c r="AW75" s="99"/>
      <c r="AX75" s="97"/>
      <c r="AY75" s="98"/>
      <c r="AZ75" s="98"/>
      <c r="BA75" s="98"/>
      <c r="BB75" s="98"/>
      <c r="BC75" s="98"/>
      <c r="BD75" s="99"/>
      <c r="BE75" s="97"/>
      <c r="BF75" s="98"/>
      <c r="BG75" s="98"/>
      <c r="BH75" s="98"/>
      <c r="BI75" s="98"/>
      <c r="BJ75" s="98"/>
      <c r="BK75" s="99"/>
      <c r="BL75" s="97"/>
      <c r="BM75" s="98"/>
      <c r="BN75" s="98"/>
      <c r="BO75" s="98"/>
      <c r="BP75" s="98"/>
      <c r="BQ75" s="98"/>
      <c r="BR75" s="99"/>
      <c r="BS75" s="97"/>
      <c r="BT75" s="98"/>
      <c r="BU75" s="98"/>
      <c r="BV75" s="98"/>
      <c r="BW75" s="98"/>
      <c r="BX75" s="98"/>
      <c r="BY75" s="99"/>
      <c r="BZ75" s="97"/>
      <c r="CA75" s="98"/>
      <c r="CB75" s="98"/>
      <c r="CC75" s="98"/>
      <c r="CD75" s="98"/>
      <c r="CE75" s="98"/>
      <c r="CF75" s="99"/>
      <c r="CG75" s="97"/>
      <c r="CH75" s="98"/>
      <c r="CI75" s="98"/>
      <c r="CJ75" s="98"/>
      <c r="CK75" s="98"/>
      <c r="CL75" s="98"/>
      <c r="CM75" s="99"/>
      <c r="CN75" s="97"/>
      <c r="CO75" s="98"/>
      <c r="CP75" s="98"/>
      <c r="CQ75" s="98"/>
      <c r="CR75" s="98"/>
      <c r="CS75" s="98"/>
      <c r="CT75" s="99"/>
      <c r="CU75" s="97"/>
      <c r="CV75" s="98"/>
      <c r="CW75" s="98"/>
      <c r="CX75" s="98"/>
      <c r="CY75" s="98"/>
      <c r="CZ75" s="98"/>
      <c r="DA75" s="99"/>
      <c r="DB75" s="97"/>
      <c r="DC75" s="98"/>
      <c r="DD75" s="98"/>
      <c r="DE75" s="98"/>
      <c r="DF75" s="98"/>
      <c r="DG75" s="98"/>
      <c r="DH75" s="99"/>
      <c r="DI75" s="97"/>
      <c r="DJ75" s="98"/>
      <c r="DK75" s="98"/>
      <c r="DL75" s="98"/>
      <c r="DM75" s="98"/>
      <c r="DN75" s="98"/>
      <c r="DO75" s="99"/>
      <c r="DP75" s="97"/>
      <c r="DQ75" s="98"/>
      <c r="DR75" s="98"/>
      <c r="DS75" s="98"/>
      <c r="DT75" s="98"/>
      <c r="DU75" s="98"/>
      <c r="DV75" s="99"/>
      <c r="DW75" s="97"/>
      <c r="DX75" s="98"/>
      <c r="DY75" s="98"/>
      <c r="DZ75" s="98"/>
      <c r="EA75" s="98"/>
      <c r="EB75" s="98"/>
      <c r="EC75" s="99"/>
      <c r="ED75" s="97"/>
      <c r="EE75" s="98"/>
      <c r="EF75" s="98"/>
      <c r="EG75" s="98"/>
      <c r="EH75" s="98"/>
      <c r="EI75" s="98"/>
      <c r="EJ75" s="99"/>
      <c r="EK75" s="97"/>
      <c r="EL75" s="98"/>
      <c r="EM75" s="98"/>
      <c r="EN75" s="98"/>
      <c r="EO75" s="98"/>
      <c r="EP75" s="98"/>
      <c r="EQ75" s="99"/>
      <c r="ER75" s="97"/>
      <c r="ES75" s="98"/>
      <c r="ET75" s="98"/>
      <c r="EU75" s="98"/>
      <c r="EV75" s="98"/>
      <c r="EW75" s="98"/>
      <c r="EX75" s="99"/>
      <c r="EY75" s="97"/>
      <c r="EZ75" s="98"/>
      <c r="FA75" s="98"/>
      <c r="FB75" s="98"/>
      <c r="FC75" s="98"/>
      <c r="FD75" s="98"/>
      <c r="FE75" s="99"/>
      <c r="FF75" s="97"/>
      <c r="FG75" s="98"/>
      <c r="FH75" s="98"/>
      <c r="FI75" s="98"/>
      <c r="FJ75" s="98"/>
      <c r="FK75" s="98"/>
      <c r="FL75" s="99"/>
      <c r="FM75" s="97"/>
      <c r="FN75" s="98"/>
      <c r="FO75" s="98"/>
      <c r="FP75" s="98"/>
      <c r="FQ75" s="98"/>
      <c r="FR75" s="98"/>
      <c r="FS75" s="99"/>
      <c r="FT75" s="97"/>
      <c r="FU75" s="98"/>
      <c r="FV75" s="98"/>
      <c r="FW75" s="98"/>
      <c r="FX75" s="98"/>
      <c r="FY75" s="98"/>
      <c r="FZ75" s="99"/>
      <c r="GA75" s="97"/>
      <c r="GB75" s="98"/>
      <c r="GC75" s="98"/>
      <c r="GD75" s="98"/>
      <c r="GE75" s="98"/>
      <c r="GF75" s="98"/>
      <c r="GG75" s="99"/>
      <c r="GH75" s="97"/>
      <c r="GI75" s="98"/>
      <c r="GJ75" s="98"/>
      <c r="GK75" s="98"/>
      <c r="GL75" s="98"/>
      <c r="GM75" s="98"/>
      <c r="GN75" s="99"/>
      <c r="GO75" s="97"/>
      <c r="GP75" s="98"/>
      <c r="GQ75" s="98"/>
      <c r="GR75" s="98"/>
      <c r="GS75" s="98"/>
      <c r="GT75" s="98"/>
      <c r="GU75" s="99"/>
      <c r="GV75" s="97"/>
      <c r="GW75" s="98"/>
      <c r="GX75" s="98"/>
      <c r="GY75" s="98"/>
      <c r="GZ75" s="98"/>
      <c r="HA75" s="98"/>
      <c r="HB75" s="99"/>
      <c r="HC75" s="97"/>
      <c r="HD75" s="98"/>
      <c r="HE75" s="98"/>
      <c r="HF75" s="98"/>
      <c r="HG75" s="98"/>
      <c r="HH75" s="98"/>
      <c r="HI75" s="99"/>
      <c r="HJ75" s="97"/>
      <c r="HK75" s="98"/>
      <c r="HL75" s="98"/>
      <c r="HM75" s="98"/>
      <c r="HN75" s="98"/>
      <c r="HO75" s="98"/>
      <c r="HP75" s="99"/>
      <c r="HQ75" s="97"/>
      <c r="HR75" s="98"/>
      <c r="HS75" s="98"/>
      <c r="HT75" s="98"/>
      <c r="HU75" s="98"/>
      <c r="HV75" s="98"/>
      <c r="HW75" s="99"/>
      <c r="HX75" s="97"/>
      <c r="HY75" s="98"/>
      <c r="HZ75" s="98"/>
      <c r="IA75" s="98"/>
      <c r="IB75" s="98"/>
      <c r="IC75" s="98"/>
      <c r="ID75" s="99"/>
      <c r="IE75" s="97"/>
      <c r="IF75" s="98"/>
      <c r="IG75" s="98"/>
      <c r="IH75" s="98"/>
      <c r="II75" s="98"/>
      <c r="IJ75" s="98"/>
      <c r="IK75" s="99"/>
      <c r="IL75" s="97"/>
      <c r="IM75" s="98"/>
      <c r="IN75" s="98"/>
      <c r="IO75" s="98"/>
      <c r="IP75" s="98"/>
      <c r="IQ75" s="98"/>
      <c r="IR75" s="99"/>
      <c r="IS75" s="97"/>
      <c r="IT75" s="98"/>
      <c r="IU75" s="98"/>
      <c r="IV75" s="98"/>
      <c r="IW75" s="98"/>
      <c r="IX75" s="98"/>
      <c r="IY75" s="99"/>
      <c r="IZ75" s="97"/>
      <c r="JA75" s="98"/>
      <c r="JB75" s="98"/>
      <c r="JC75" s="98"/>
      <c r="JD75" s="98"/>
      <c r="JE75" s="98"/>
      <c r="JF75" s="99"/>
      <c r="JG75" s="97"/>
      <c r="JH75" s="98"/>
      <c r="JI75" s="98"/>
      <c r="JJ75" s="98"/>
      <c r="JK75" s="98"/>
      <c r="JL75" s="98"/>
      <c r="JM75" s="99"/>
      <c r="JN75" s="97"/>
      <c r="JO75" s="98"/>
      <c r="JP75" s="98"/>
      <c r="JQ75" s="98"/>
      <c r="JR75" s="98"/>
      <c r="JS75" s="98"/>
      <c r="JT75" s="99"/>
      <c r="JU75" s="97"/>
      <c r="JV75" s="98"/>
      <c r="JW75" s="98"/>
      <c r="JX75" s="98"/>
      <c r="JY75" s="98"/>
      <c r="JZ75" s="98"/>
      <c r="KA75" s="99"/>
      <c r="KB75" s="97"/>
      <c r="KC75" s="98"/>
      <c r="KD75" s="98"/>
      <c r="KE75" s="98"/>
      <c r="KF75" s="98"/>
      <c r="KG75" s="98"/>
      <c r="KH75" s="99"/>
      <c r="KI75" s="97"/>
      <c r="KJ75" s="98"/>
      <c r="KK75" s="98"/>
      <c r="KL75" s="98"/>
      <c r="KM75" s="98"/>
      <c r="KN75" s="98"/>
      <c r="KO75" s="99"/>
      <c r="KP75" s="97"/>
      <c r="KQ75" s="98"/>
      <c r="KR75" s="98"/>
      <c r="KS75" s="98"/>
      <c r="KT75" s="98"/>
      <c r="KU75" s="98"/>
      <c r="KV75" s="99"/>
      <c r="KW75" s="97"/>
      <c r="KX75" s="98"/>
      <c r="KY75" s="98"/>
      <c r="KZ75" s="98"/>
      <c r="LA75" s="98"/>
      <c r="LB75" s="98"/>
      <c r="LC75" s="99"/>
      <c r="LD75" s="97"/>
      <c r="LE75" s="98"/>
      <c r="LF75" s="98"/>
      <c r="LG75" s="98"/>
      <c r="LH75" s="98"/>
      <c r="LI75" s="98"/>
      <c r="LJ75" s="99"/>
      <c r="LK75" s="97"/>
      <c r="LL75" s="98"/>
      <c r="LM75" s="98"/>
      <c r="LN75" s="98"/>
      <c r="LO75" s="98"/>
      <c r="LP75" s="98"/>
      <c r="LQ75" s="99"/>
      <c r="LR75" s="97"/>
      <c r="LS75" s="98"/>
      <c r="LT75" s="98"/>
      <c r="LU75" s="98"/>
      <c r="LV75" s="98"/>
      <c r="LW75" s="98"/>
      <c r="LX75" s="99"/>
      <c r="LY75" s="97"/>
      <c r="LZ75" s="98"/>
      <c r="MA75" s="98"/>
      <c r="MB75" s="98"/>
      <c r="MC75" s="98"/>
      <c r="MD75" s="98"/>
      <c r="ME75" s="99"/>
      <c r="MF75" s="97"/>
      <c r="MG75" s="98"/>
      <c r="MH75" s="98"/>
      <c r="MI75" s="98"/>
      <c r="MJ75" s="98"/>
      <c r="MK75" s="98"/>
      <c r="ML75" s="99"/>
      <c r="MM75" s="97"/>
      <c r="MN75" s="98"/>
      <c r="MO75" s="98"/>
      <c r="MP75" s="98"/>
      <c r="MQ75" s="98"/>
      <c r="MR75" s="98"/>
      <c r="MS75" s="99"/>
      <c r="MT75" s="97"/>
      <c r="MU75" s="98"/>
      <c r="MV75" s="98"/>
      <c r="MW75" s="98"/>
      <c r="MX75" s="98"/>
      <c r="MY75" s="98"/>
      <c r="MZ75" s="99"/>
      <c r="NA75" s="97"/>
      <c r="NB75" s="98"/>
      <c r="NC75" s="98"/>
      <c r="ND75" s="98"/>
      <c r="NE75" s="98"/>
      <c r="NF75" s="98"/>
      <c r="NG75" s="99"/>
      <c r="NH75" s="97"/>
      <c r="NI75" s="98"/>
      <c r="NJ75" s="98"/>
      <c r="NK75" s="98"/>
      <c r="NL75" s="98"/>
      <c r="NM75" s="98"/>
      <c r="NN75" s="99"/>
      <c r="NO75" s="97"/>
      <c r="NP75" s="98"/>
      <c r="NQ75" s="98"/>
      <c r="NR75" s="98"/>
      <c r="NS75" s="98"/>
      <c r="NT75" s="98"/>
      <c r="NU75" s="99"/>
      <c r="NV75" s="97"/>
      <c r="NW75" s="98"/>
      <c r="NX75" s="98"/>
      <c r="NY75" s="98"/>
      <c r="NZ75" s="98"/>
      <c r="OA75" s="98"/>
      <c r="OB75" s="99"/>
      <c r="OC75" s="97"/>
      <c r="OD75" s="98"/>
      <c r="OE75" s="98"/>
      <c r="OF75" s="98"/>
      <c r="OG75" s="98"/>
      <c r="OH75" s="98"/>
      <c r="OI75" s="99"/>
      <c r="OJ75" s="97"/>
      <c r="OK75" s="98"/>
      <c r="OL75" s="98"/>
      <c r="OM75" s="98"/>
      <c r="ON75" s="98"/>
      <c r="OO75" s="98"/>
      <c r="OP75" s="99"/>
      <c r="OQ75" s="97"/>
      <c r="OR75" s="98"/>
      <c r="OS75" s="98"/>
      <c r="OT75" s="98"/>
      <c r="OU75" s="98"/>
      <c r="OV75" s="98"/>
      <c r="OW75" s="99"/>
      <c r="OX75" s="97"/>
      <c r="OY75" s="98"/>
      <c r="OZ75" s="98"/>
      <c r="PA75" s="98"/>
      <c r="PB75" s="98"/>
      <c r="PC75" s="98"/>
      <c r="PD75" s="99"/>
      <c r="PE75" s="97"/>
      <c r="PF75" s="98"/>
      <c r="PG75" s="98"/>
      <c r="PH75" s="98"/>
      <c r="PI75" s="98"/>
      <c r="PJ75" s="98"/>
      <c r="PK75" s="99"/>
      <c r="PL75" s="97"/>
      <c r="PM75" s="98"/>
      <c r="PN75" s="98"/>
      <c r="PO75" s="98"/>
      <c r="PP75" s="98"/>
      <c r="PQ75" s="98"/>
      <c r="PR75" s="99"/>
      <c r="PS75" s="97"/>
      <c r="PT75" s="98"/>
      <c r="PU75" s="98"/>
      <c r="PV75" s="98"/>
      <c r="PW75" s="98"/>
      <c r="PX75" s="98"/>
      <c r="PY75" s="99"/>
      <c r="PZ75" s="97"/>
      <c r="QA75" s="98"/>
      <c r="QB75" s="98"/>
      <c r="QC75" s="98"/>
      <c r="QD75" s="98"/>
      <c r="QE75" s="98"/>
      <c r="QF75" s="99"/>
      <c r="QG75" s="97"/>
      <c r="QH75" s="98"/>
      <c r="QI75" s="98"/>
      <c r="QJ75" s="98"/>
      <c r="QK75" s="98"/>
      <c r="QL75" s="98"/>
      <c r="QM75" s="99"/>
      <c r="QN75" s="97"/>
      <c r="QO75" s="98"/>
      <c r="QP75" s="98"/>
      <c r="QQ75" s="98"/>
      <c r="QR75" s="98"/>
      <c r="QS75" s="98"/>
      <c r="QT75" s="99"/>
      <c r="QU75" s="97"/>
      <c r="QV75" s="98"/>
      <c r="QW75" s="98"/>
      <c r="QX75" s="98"/>
      <c r="QY75" s="98"/>
      <c r="QZ75" s="98"/>
      <c r="RA75" s="99"/>
      <c r="RB75" s="97"/>
      <c r="RC75" s="98"/>
      <c r="RD75" s="98"/>
      <c r="RE75" s="98"/>
      <c r="RF75" s="98"/>
      <c r="RG75" s="98"/>
      <c r="RH75" s="99"/>
      <c r="RI75" s="97"/>
      <c r="RJ75" s="98"/>
      <c r="RK75" s="98"/>
      <c r="RL75" s="98"/>
      <c r="RM75" s="98"/>
      <c r="RN75" s="98"/>
      <c r="RO75" s="99"/>
      <c r="RP75" s="97"/>
      <c r="RQ75" s="98"/>
      <c r="RR75" s="98"/>
      <c r="RS75" s="98"/>
      <c r="RT75" s="98"/>
      <c r="RU75" s="98"/>
      <c r="RV75" s="99"/>
      <c r="RW75" s="97"/>
      <c r="RX75" s="98"/>
      <c r="RY75" s="98"/>
      <c r="RZ75" s="98"/>
      <c r="SA75" s="98"/>
      <c r="SB75" s="98"/>
      <c r="SC75" s="99"/>
      <c r="SD75" s="97"/>
      <c r="SE75" s="98"/>
      <c r="SF75" s="98"/>
      <c r="SG75" s="98"/>
      <c r="SH75" s="98"/>
      <c r="SI75" s="98"/>
      <c r="SJ75" s="99"/>
      <c r="SK75" s="97"/>
      <c r="SL75" s="98"/>
      <c r="SM75" s="98"/>
      <c r="SN75" s="98"/>
      <c r="SO75" s="98"/>
      <c r="SP75" s="98"/>
      <c r="SQ75" s="99"/>
      <c r="SR75" s="97"/>
      <c r="SS75" s="98"/>
      <c r="ST75" s="98"/>
      <c r="SU75" s="98"/>
      <c r="SV75" s="98"/>
      <c r="SW75" s="98"/>
      <c r="SX75" s="99"/>
      <c r="SY75" s="97"/>
      <c r="SZ75" s="98"/>
      <c r="TA75" s="98"/>
      <c r="TB75" s="98"/>
      <c r="TC75" s="98"/>
      <c r="TD75" s="98"/>
      <c r="TE75" s="99"/>
      <c r="TF75" s="97"/>
      <c r="TG75" s="98"/>
      <c r="TH75" s="98"/>
      <c r="TI75" s="98"/>
      <c r="TJ75" s="98"/>
      <c r="TK75" s="98"/>
      <c r="TL75" s="99"/>
      <c r="TM75" s="97"/>
      <c r="TN75" s="98"/>
      <c r="TO75" s="98"/>
      <c r="TP75" s="98"/>
      <c r="TQ75" s="98"/>
      <c r="TR75" s="98"/>
      <c r="TS75" s="99"/>
      <c r="TT75" s="97"/>
      <c r="TU75" s="98"/>
      <c r="TV75" s="98"/>
      <c r="TW75" s="98"/>
      <c r="TX75" s="98"/>
      <c r="TY75" s="98"/>
      <c r="TZ75" s="99"/>
      <c r="UA75" s="97"/>
      <c r="UB75" s="98"/>
      <c r="UC75" s="98"/>
      <c r="UD75" s="98"/>
      <c r="UE75" s="98"/>
      <c r="UF75" s="98"/>
      <c r="UG75" s="99"/>
      <c r="UH75" s="97"/>
      <c r="UI75" s="98"/>
      <c r="UJ75" s="98"/>
      <c r="UK75" s="98"/>
      <c r="UL75" s="98"/>
      <c r="UM75" s="98"/>
      <c r="UN75" s="99"/>
      <c r="UO75" s="97"/>
      <c r="UP75" s="98"/>
      <c r="UQ75" s="98"/>
      <c r="UR75" s="98"/>
      <c r="US75" s="98"/>
      <c r="UT75" s="98"/>
      <c r="UU75" s="99"/>
      <c r="UV75" s="97"/>
      <c r="UW75" s="98"/>
      <c r="UX75" s="98"/>
      <c r="UY75" s="98"/>
      <c r="UZ75" s="98"/>
      <c r="VA75" s="98"/>
      <c r="VB75" s="99"/>
      <c r="VC75" s="97"/>
      <c r="VD75" s="98"/>
      <c r="VE75" s="98"/>
      <c r="VF75" s="98"/>
      <c r="VG75" s="98"/>
      <c r="VH75" s="98"/>
      <c r="VI75" s="99"/>
      <c r="VJ75" s="97"/>
      <c r="VK75" s="98"/>
      <c r="VL75" s="98"/>
      <c r="VM75" s="98"/>
      <c r="VN75" s="98"/>
      <c r="VO75" s="98"/>
      <c r="VP75" s="99"/>
      <c r="VQ75" s="97"/>
      <c r="VR75" s="98"/>
      <c r="VS75" s="98"/>
      <c r="VT75" s="98"/>
      <c r="VU75" s="98"/>
      <c r="VV75" s="98"/>
      <c r="VW75" s="99"/>
      <c r="VX75" s="97"/>
      <c r="VY75" s="98"/>
      <c r="VZ75" s="98"/>
      <c r="WA75" s="98"/>
      <c r="WB75" s="98"/>
      <c r="WC75" s="98"/>
      <c r="WD75" s="99"/>
      <c r="WE75" s="97"/>
      <c r="WF75" s="98"/>
      <c r="WG75" s="98"/>
      <c r="WH75" s="98"/>
      <c r="WI75" s="98"/>
      <c r="WJ75" s="98"/>
      <c r="WK75" s="99"/>
      <c r="WL75" s="97"/>
      <c r="WM75" s="98"/>
      <c r="WN75" s="98"/>
      <c r="WO75" s="98"/>
      <c r="WP75" s="98"/>
      <c r="WQ75" s="98"/>
      <c r="WR75" s="99"/>
      <c r="WS75" s="97"/>
      <c r="WT75" s="98"/>
      <c r="WU75" s="98"/>
      <c r="WV75" s="98"/>
      <c r="WW75" s="98"/>
      <c r="WX75" s="98"/>
      <c r="WY75" s="99"/>
      <c r="WZ75" s="97"/>
      <c r="XA75" s="98"/>
      <c r="XB75" s="98"/>
      <c r="XC75" s="98"/>
      <c r="XD75" s="98"/>
      <c r="XE75" s="98"/>
      <c r="XF75" s="99"/>
      <c r="XG75" s="97"/>
      <c r="XH75" s="98"/>
      <c r="XI75" s="98"/>
      <c r="XJ75" s="98"/>
      <c r="XK75" s="98"/>
      <c r="XL75" s="98"/>
      <c r="XM75" s="99"/>
      <c r="XN75" s="97"/>
      <c r="XO75" s="98"/>
      <c r="XP75" s="98"/>
      <c r="XQ75" s="98"/>
      <c r="XR75" s="98"/>
      <c r="XS75" s="98"/>
      <c r="XT75" s="99"/>
      <c r="XU75" s="97"/>
      <c r="XV75" s="98"/>
      <c r="XW75" s="98"/>
      <c r="XX75" s="98"/>
      <c r="XY75" s="98"/>
      <c r="XZ75" s="98"/>
      <c r="YA75" s="99"/>
      <c r="YB75" s="97"/>
      <c r="YC75" s="98"/>
      <c r="YD75" s="98"/>
      <c r="YE75" s="98"/>
      <c r="YF75" s="98"/>
      <c r="YG75" s="98"/>
      <c r="YH75" s="99"/>
      <c r="YI75" s="97"/>
      <c r="YJ75" s="98"/>
      <c r="YK75" s="98"/>
      <c r="YL75" s="98"/>
      <c r="YM75" s="98"/>
      <c r="YN75" s="98"/>
      <c r="YO75" s="99"/>
      <c r="YP75" s="97"/>
      <c r="YQ75" s="98"/>
      <c r="YR75" s="98"/>
      <c r="YS75" s="98"/>
      <c r="YT75" s="98"/>
      <c r="YU75" s="98"/>
      <c r="YV75" s="99"/>
      <c r="YW75" s="97"/>
      <c r="YX75" s="98"/>
      <c r="YY75" s="98"/>
      <c r="YZ75" s="98"/>
      <c r="ZA75" s="98"/>
      <c r="ZB75" s="98"/>
      <c r="ZC75" s="99"/>
      <c r="ZD75" s="97"/>
      <c r="ZE75" s="98"/>
      <c r="ZF75" s="98"/>
      <c r="ZG75" s="98"/>
      <c r="ZH75" s="98"/>
      <c r="ZI75" s="98"/>
      <c r="ZJ75" s="99"/>
      <c r="ZK75" s="97"/>
      <c r="ZL75" s="98"/>
      <c r="ZM75" s="98"/>
      <c r="ZN75" s="98"/>
      <c r="ZO75" s="98"/>
      <c r="ZP75" s="98"/>
      <c r="ZQ75" s="99"/>
      <c r="ZR75" s="97"/>
      <c r="ZS75" s="98"/>
      <c r="ZT75" s="98"/>
      <c r="ZU75" s="98"/>
      <c r="ZV75" s="98"/>
      <c r="ZW75" s="98"/>
      <c r="ZX75" s="99"/>
      <c r="ZY75" s="97"/>
      <c r="ZZ75" s="98"/>
      <c r="AAA75" s="98"/>
      <c r="AAB75" s="98"/>
      <c r="AAC75" s="98"/>
      <c r="AAD75" s="98"/>
      <c r="AAE75" s="99"/>
      <c r="AAF75" s="97"/>
      <c r="AAG75" s="98"/>
      <c r="AAH75" s="98"/>
      <c r="AAI75" s="98"/>
      <c r="AAJ75" s="98"/>
      <c r="AAK75" s="98"/>
      <c r="AAL75" s="99"/>
      <c r="AAM75" s="97"/>
      <c r="AAN75" s="98"/>
      <c r="AAO75" s="98"/>
      <c r="AAP75" s="98"/>
      <c r="AAQ75" s="98"/>
      <c r="AAR75" s="98"/>
      <c r="AAS75" s="99"/>
      <c r="AAT75" s="97"/>
      <c r="AAU75" s="98"/>
      <c r="AAV75" s="98"/>
      <c r="AAW75" s="98"/>
      <c r="AAX75" s="98"/>
      <c r="AAY75" s="98"/>
      <c r="AAZ75" s="99"/>
      <c r="ABA75" s="97"/>
      <c r="ABB75" s="98"/>
      <c r="ABC75" s="98"/>
      <c r="ABD75" s="98"/>
      <c r="ABE75" s="98"/>
      <c r="ABF75" s="98"/>
      <c r="ABG75" s="99"/>
      <c r="ABH75" s="97"/>
      <c r="ABI75" s="98"/>
      <c r="ABJ75" s="98"/>
      <c r="ABK75" s="98"/>
      <c r="ABL75" s="98"/>
      <c r="ABM75" s="98"/>
      <c r="ABN75" s="99"/>
      <c r="ABO75" s="97"/>
      <c r="ABP75" s="98"/>
      <c r="ABQ75" s="98"/>
      <c r="ABR75" s="98"/>
      <c r="ABS75" s="98"/>
      <c r="ABT75" s="98"/>
      <c r="ABU75" s="99"/>
      <c r="ABV75" s="97"/>
      <c r="ABW75" s="98"/>
      <c r="ABX75" s="98"/>
      <c r="ABY75" s="98"/>
      <c r="ABZ75" s="98"/>
      <c r="ACA75" s="98"/>
      <c r="ACB75" s="99"/>
      <c r="ACC75" s="97"/>
      <c r="ACD75" s="98"/>
      <c r="ACE75" s="98"/>
      <c r="ACF75" s="98"/>
      <c r="ACG75" s="98"/>
      <c r="ACH75" s="98"/>
      <c r="ACI75" s="99"/>
      <c r="ACJ75" s="97"/>
      <c r="ACK75" s="98"/>
      <c r="ACL75" s="98"/>
      <c r="ACM75" s="98"/>
      <c r="ACN75" s="98"/>
      <c r="ACO75" s="98"/>
      <c r="ACP75" s="99"/>
      <c r="ACQ75" s="97"/>
      <c r="ACR75" s="98"/>
      <c r="ACS75" s="98"/>
      <c r="ACT75" s="98"/>
      <c r="ACU75" s="98"/>
      <c r="ACV75" s="98"/>
      <c r="ACW75" s="99"/>
      <c r="ACX75" s="97"/>
      <c r="ACY75" s="98"/>
      <c r="ACZ75" s="98"/>
      <c r="ADA75" s="98"/>
      <c r="ADB75" s="98"/>
      <c r="ADC75" s="98"/>
      <c r="ADD75" s="99"/>
      <c r="ADE75" s="97"/>
      <c r="ADF75" s="98"/>
      <c r="ADG75" s="98"/>
      <c r="ADH75" s="98"/>
      <c r="ADI75" s="98"/>
      <c r="ADJ75" s="98"/>
      <c r="ADK75" s="99"/>
      <c r="ADL75" s="97"/>
      <c r="ADM75" s="98"/>
      <c r="ADN75" s="98"/>
      <c r="ADO75" s="98"/>
      <c r="ADP75" s="98"/>
      <c r="ADQ75" s="98"/>
      <c r="ADR75" s="99"/>
      <c r="ADS75" s="97"/>
      <c r="ADT75" s="98"/>
      <c r="ADU75" s="98"/>
      <c r="ADV75" s="98"/>
      <c r="ADW75" s="98"/>
      <c r="ADX75" s="98"/>
      <c r="ADY75" s="99"/>
      <c r="ADZ75" s="97"/>
      <c r="AEA75" s="98"/>
      <c r="AEB75" s="98"/>
      <c r="AEC75" s="98"/>
      <c r="AED75" s="98"/>
      <c r="AEE75" s="98"/>
      <c r="AEF75" s="99"/>
      <c r="AEG75" s="97"/>
      <c r="AEH75" s="98"/>
      <c r="AEI75" s="98"/>
      <c r="AEJ75" s="98"/>
      <c r="AEK75" s="98"/>
      <c r="AEL75" s="98"/>
      <c r="AEM75" s="99"/>
      <c r="AEN75" s="97"/>
      <c r="AEO75" s="98"/>
      <c r="AEP75" s="98"/>
      <c r="AEQ75" s="98"/>
      <c r="AER75" s="98"/>
      <c r="AES75" s="98"/>
      <c r="AET75" s="99"/>
      <c r="AEU75" s="97"/>
      <c r="AEV75" s="98"/>
      <c r="AEW75" s="98"/>
      <c r="AEX75" s="98"/>
      <c r="AEY75" s="98"/>
      <c r="AEZ75" s="98"/>
      <c r="AFA75" s="99"/>
      <c r="AFB75" s="97"/>
      <c r="AFC75" s="98"/>
      <c r="AFD75" s="98"/>
      <c r="AFE75" s="98"/>
      <c r="AFF75" s="98"/>
      <c r="AFG75" s="98"/>
      <c r="AFH75" s="99"/>
      <c r="AFI75" s="97"/>
      <c r="AFJ75" s="98"/>
      <c r="AFK75" s="98"/>
      <c r="AFL75" s="98"/>
      <c r="AFM75" s="98"/>
      <c r="AFN75" s="98"/>
      <c r="AFO75" s="99"/>
      <c r="AFP75" s="97"/>
      <c r="AFQ75" s="98"/>
      <c r="AFR75" s="98"/>
      <c r="AFS75" s="98"/>
      <c r="AFT75" s="98"/>
      <c r="AFU75" s="98"/>
      <c r="AFV75" s="99"/>
      <c r="AFW75" s="97"/>
      <c r="AFX75" s="98"/>
      <c r="AFY75" s="98"/>
      <c r="AFZ75" s="98"/>
      <c r="AGA75" s="98"/>
      <c r="AGB75" s="98"/>
      <c r="AGC75" s="99"/>
      <c r="AGD75" s="97"/>
      <c r="AGE75" s="98"/>
      <c r="AGF75" s="98"/>
      <c r="AGG75" s="98"/>
      <c r="AGH75" s="98"/>
      <c r="AGI75" s="98"/>
      <c r="AGJ75" s="99"/>
      <c r="AGK75" s="97"/>
      <c r="AGL75" s="98"/>
      <c r="AGM75" s="98"/>
      <c r="AGN75" s="98"/>
      <c r="AGO75" s="98"/>
      <c r="AGP75" s="98"/>
      <c r="AGQ75" s="99"/>
      <c r="AGR75" s="97"/>
      <c r="AGS75" s="98"/>
      <c r="AGT75" s="98"/>
      <c r="AGU75" s="98"/>
      <c r="AGV75" s="98"/>
      <c r="AGW75" s="98"/>
      <c r="AGX75" s="99"/>
      <c r="AGY75" s="97"/>
      <c r="AGZ75" s="98"/>
      <c r="AHA75" s="98"/>
      <c r="AHB75" s="98"/>
      <c r="AHC75" s="98"/>
      <c r="AHD75" s="98"/>
      <c r="AHE75" s="99"/>
      <c r="AHF75" s="97"/>
      <c r="AHG75" s="98"/>
      <c r="AHH75" s="98"/>
      <c r="AHI75" s="98"/>
      <c r="AHJ75" s="98"/>
      <c r="AHK75" s="98"/>
      <c r="AHL75" s="99"/>
      <c r="AHM75" s="97"/>
      <c r="AHN75" s="98"/>
      <c r="AHO75" s="98"/>
      <c r="AHP75" s="98"/>
      <c r="AHQ75" s="98"/>
      <c r="AHR75" s="98"/>
      <c r="AHS75" s="99"/>
      <c r="AHT75" s="97"/>
      <c r="AHU75" s="98"/>
      <c r="AHV75" s="98"/>
      <c r="AHW75" s="98"/>
      <c r="AHX75" s="98"/>
      <c r="AHY75" s="98"/>
      <c r="AHZ75" s="99"/>
      <c r="AIA75" s="97"/>
      <c r="AIB75" s="98"/>
      <c r="AIC75" s="98"/>
      <c r="AID75" s="98"/>
      <c r="AIE75" s="98"/>
      <c r="AIF75" s="98"/>
      <c r="AIG75" s="99"/>
      <c r="AIH75" s="97"/>
      <c r="AII75" s="98"/>
      <c r="AIJ75" s="98"/>
      <c r="AIK75" s="98"/>
      <c r="AIL75" s="98"/>
      <c r="AIM75" s="98"/>
      <c r="AIN75" s="99"/>
      <c r="AIO75" s="97"/>
      <c r="AIP75" s="98"/>
      <c r="AIQ75" s="98"/>
      <c r="AIR75" s="98"/>
      <c r="AIS75" s="98"/>
      <c r="AIT75" s="98"/>
      <c r="AIU75" s="99"/>
      <c r="AIV75" s="97"/>
      <c r="AIW75" s="98"/>
      <c r="AIX75" s="98"/>
      <c r="AIY75" s="98"/>
      <c r="AIZ75" s="98"/>
      <c r="AJA75" s="98"/>
      <c r="AJB75" s="99"/>
      <c r="AJC75" s="97"/>
      <c r="AJD75" s="98"/>
      <c r="AJE75" s="98"/>
      <c r="AJF75" s="98"/>
      <c r="AJG75" s="98"/>
      <c r="AJH75" s="98"/>
      <c r="AJI75" s="99"/>
      <c r="AJJ75" s="97"/>
      <c r="AJK75" s="98"/>
      <c r="AJL75" s="98"/>
      <c r="AJM75" s="98"/>
      <c r="AJN75" s="98"/>
      <c r="AJO75" s="98"/>
      <c r="AJP75" s="99"/>
      <c r="AJQ75" s="97"/>
      <c r="AJR75" s="98"/>
      <c r="AJS75" s="98"/>
      <c r="AJT75" s="98"/>
      <c r="AJU75" s="98"/>
      <c r="AJV75" s="98"/>
      <c r="AJW75" s="99"/>
      <c r="AJX75" s="97"/>
      <c r="AJY75" s="98"/>
      <c r="AJZ75" s="98"/>
      <c r="AKA75" s="98"/>
      <c r="AKB75" s="98"/>
      <c r="AKC75" s="98"/>
      <c r="AKD75" s="99"/>
      <c r="AKE75" s="97"/>
      <c r="AKF75" s="98"/>
      <c r="AKG75" s="98"/>
      <c r="AKH75" s="98"/>
      <c r="AKI75" s="98"/>
      <c r="AKJ75" s="98"/>
      <c r="AKK75" s="99"/>
      <c r="AKL75" s="97"/>
      <c r="AKM75" s="98"/>
      <c r="AKN75" s="98"/>
      <c r="AKO75" s="98"/>
      <c r="AKP75" s="98"/>
      <c r="AKQ75" s="98"/>
      <c r="AKR75" s="99"/>
      <c r="AKS75" s="97"/>
      <c r="AKT75" s="98"/>
      <c r="AKU75" s="98"/>
      <c r="AKV75" s="98"/>
      <c r="AKW75" s="98"/>
      <c r="AKX75" s="98"/>
      <c r="AKY75" s="99"/>
      <c r="AKZ75" s="97"/>
      <c r="ALA75" s="98"/>
      <c r="ALB75" s="98"/>
      <c r="ALC75" s="98"/>
      <c r="ALD75" s="98"/>
      <c r="ALE75" s="98"/>
      <c r="ALF75" s="99"/>
      <c r="ALG75" s="97"/>
      <c r="ALH75" s="98"/>
      <c r="ALI75" s="98"/>
      <c r="ALJ75" s="98"/>
      <c r="ALK75" s="98"/>
      <c r="ALL75" s="98"/>
      <c r="ALM75" s="99"/>
      <c r="ALN75" s="97"/>
      <c r="ALO75" s="98"/>
      <c r="ALP75" s="98"/>
      <c r="ALQ75" s="98"/>
      <c r="ALR75" s="98"/>
      <c r="ALS75" s="98"/>
      <c r="ALT75" s="99"/>
      <c r="ALU75" s="97"/>
      <c r="ALV75" s="98"/>
      <c r="ALW75" s="98"/>
      <c r="ALX75" s="98"/>
      <c r="ALY75" s="98"/>
      <c r="ALZ75" s="98"/>
      <c r="AMA75" s="99"/>
      <c r="AMB75" s="97"/>
      <c r="AMC75" s="98"/>
      <c r="AMD75" s="98"/>
      <c r="AME75" s="98"/>
      <c r="AMF75" s="98"/>
      <c r="AMG75" s="98"/>
      <c r="AMH75" s="99"/>
      <c r="AMI75" s="97"/>
      <c r="AMJ75" s="98"/>
      <c r="AMK75" s="98"/>
      <c r="AML75" s="98"/>
      <c r="AMM75" s="98"/>
      <c r="AMN75" s="98"/>
      <c r="AMO75" s="99"/>
      <c r="AMP75" s="97"/>
      <c r="AMQ75" s="98"/>
      <c r="AMR75" s="98"/>
      <c r="AMS75" s="98"/>
      <c r="AMT75" s="98"/>
      <c r="AMU75" s="98"/>
      <c r="AMV75" s="99"/>
      <c r="AMW75" s="97"/>
      <c r="AMX75" s="98"/>
      <c r="AMY75" s="98"/>
      <c r="AMZ75" s="98"/>
      <c r="ANA75" s="98"/>
      <c r="ANB75" s="98"/>
      <c r="ANC75" s="99"/>
      <c r="AND75" s="97"/>
      <c r="ANE75" s="98"/>
      <c r="ANF75" s="98"/>
      <c r="ANG75" s="98"/>
      <c r="ANH75" s="98"/>
      <c r="ANI75" s="98"/>
      <c r="ANJ75" s="99"/>
      <c r="ANK75" s="97"/>
      <c r="ANL75" s="98"/>
      <c r="ANM75" s="98"/>
      <c r="ANN75" s="98"/>
      <c r="ANO75" s="98"/>
      <c r="ANP75" s="98"/>
      <c r="ANQ75" s="99"/>
      <c r="ANR75" s="97"/>
      <c r="ANS75" s="98"/>
      <c r="ANT75" s="98"/>
      <c r="ANU75" s="98"/>
      <c r="ANV75" s="98"/>
      <c r="ANW75" s="98"/>
      <c r="ANX75" s="99"/>
      <c r="ANY75" s="97"/>
      <c r="ANZ75" s="98"/>
      <c r="AOA75" s="98"/>
      <c r="AOB75" s="98"/>
      <c r="AOC75" s="98"/>
      <c r="AOD75" s="98"/>
      <c r="AOE75" s="99"/>
      <c r="AOF75" s="97"/>
      <c r="AOG75" s="98"/>
      <c r="AOH75" s="98"/>
      <c r="AOI75" s="98"/>
      <c r="AOJ75" s="98"/>
      <c r="AOK75" s="98"/>
      <c r="AOL75" s="99"/>
      <c r="AOM75" s="97"/>
      <c r="AON75" s="98"/>
      <c r="AOO75" s="98"/>
      <c r="AOP75" s="98"/>
      <c r="AOQ75" s="98"/>
      <c r="AOR75" s="98"/>
      <c r="AOS75" s="99"/>
      <c r="AOT75" s="97"/>
      <c r="AOU75" s="98"/>
      <c r="AOV75" s="98"/>
      <c r="AOW75" s="98"/>
      <c r="AOX75" s="98"/>
      <c r="AOY75" s="98"/>
      <c r="AOZ75" s="99"/>
      <c r="APA75" s="97"/>
      <c r="APB75" s="98"/>
      <c r="APC75" s="98"/>
      <c r="APD75" s="98"/>
      <c r="APE75" s="98"/>
      <c r="APF75" s="98"/>
      <c r="APG75" s="99"/>
      <c r="APH75" s="97"/>
      <c r="API75" s="98"/>
      <c r="APJ75" s="98"/>
      <c r="APK75" s="98"/>
      <c r="APL75" s="98"/>
      <c r="APM75" s="98"/>
      <c r="APN75" s="99"/>
      <c r="APO75" s="97"/>
      <c r="APP75" s="98"/>
      <c r="APQ75" s="98"/>
      <c r="APR75" s="98"/>
      <c r="APS75" s="98"/>
      <c r="APT75" s="98"/>
      <c r="APU75" s="99"/>
      <c r="APV75" s="97"/>
      <c r="APW75" s="98"/>
      <c r="APX75" s="98"/>
      <c r="APY75" s="98"/>
      <c r="APZ75" s="98"/>
      <c r="AQA75" s="98"/>
      <c r="AQB75" s="99"/>
      <c r="AQC75" s="97"/>
      <c r="AQD75" s="98"/>
      <c r="AQE75" s="98"/>
      <c r="AQF75" s="98"/>
      <c r="AQG75" s="98"/>
      <c r="AQH75" s="98"/>
      <c r="AQI75" s="99"/>
      <c r="AQJ75" s="97"/>
      <c r="AQK75" s="98"/>
      <c r="AQL75" s="98"/>
      <c r="AQM75" s="98"/>
      <c r="AQN75" s="98"/>
      <c r="AQO75" s="98"/>
      <c r="AQP75" s="99"/>
      <c r="AQQ75" s="97"/>
      <c r="AQR75" s="98"/>
      <c r="AQS75" s="98"/>
      <c r="AQT75" s="98"/>
      <c r="AQU75" s="98"/>
      <c r="AQV75" s="98"/>
      <c r="AQW75" s="99"/>
      <c r="AQX75" s="97"/>
      <c r="AQY75" s="98"/>
      <c r="AQZ75" s="98"/>
      <c r="ARA75" s="98"/>
      <c r="ARB75" s="98"/>
      <c r="ARC75" s="98"/>
      <c r="ARD75" s="99"/>
      <c r="ARE75" s="97"/>
      <c r="ARF75" s="98"/>
      <c r="ARG75" s="98"/>
      <c r="ARH75" s="98"/>
      <c r="ARI75" s="98"/>
      <c r="ARJ75" s="98"/>
      <c r="ARK75" s="99"/>
      <c r="ARL75" s="97"/>
      <c r="ARM75" s="98"/>
      <c r="ARN75" s="98"/>
      <c r="ARO75" s="98"/>
      <c r="ARP75" s="98"/>
      <c r="ARQ75" s="98"/>
      <c r="ARR75" s="99"/>
      <c r="ARS75" s="97"/>
      <c r="ART75" s="98"/>
      <c r="ARU75" s="98"/>
      <c r="ARV75" s="98"/>
      <c r="ARW75" s="98"/>
      <c r="ARX75" s="98"/>
      <c r="ARY75" s="99"/>
      <c r="ARZ75" s="97"/>
      <c r="ASA75" s="98"/>
      <c r="ASB75" s="98"/>
      <c r="ASC75" s="98"/>
      <c r="ASD75" s="98"/>
      <c r="ASE75" s="98"/>
      <c r="ASF75" s="99"/>
      <c r="ASG75" s="97"/>
      <c r="ASH75" s="98"/>
      <c r="ASI75" s="98"/>
      <c r="ASJ75" s="98"/>
      <c r="ASK75" s="98"/>
      <c r="ASL75" s="98"/>
      <c r="ASM75" s="99"/>
      <c r="ASN75" s="97"/>
      <c r="ASO75" s="98"/>
      <c r="ASP75" s="98"/>
      <c r="ASQ75" s="98"/>
      <c r="ASR75" s="98"/>
      <c r="ASS75" s="98"/>
      <c r="AST75" s="99"/>
      <c r="ASU75" s="97"/>
      <c r="ASV75" s="98"/>
      <c r="ASW75" s="98"/>
      <c r="ASX75" s="98"/>
      <c r="ASY75" s="98"/>
      <c r="ASZ75" s="98"/>
      <c r="ATA75" s="99"/>
      <c r="ATB75" s="97"/>
      <c r="ATC75" s="98"/>
      <c r="ATD75" s="98"/>
      <c r="ATE75" s="98"/>
      <c r="ATF75" s="98"/>
      <c r="ATG75" s="98"/>
      <c r="ATH75" s="99"/>
      <c r="ATI75" s="97"/>
      <c r="ATJ75" s="98"/>
      <c r="ATK75" s="98"/>
      <c r="ATL75" s="98"/>
      <c r="ATM75" s="98"/>
      <c r="ATN75" s="98"/>
      <c r="ATO75" s="99"/>
      <c r="ATP75" s="97"/>
      <c r="ATQ75" s="98"/>
      <c r="ATR75" s="98"/>
      <c r="ATS75" s="98"/>
      <c r="ATT75" s="98"/>
      <c r="ATU75" s="98"/>
      <c r="ATV75" s="99"/>
      <c r="ATW75" s="97"/>
      <c r="ATX75" s="98"/>
      <c r="ATY75" s="98"/>
      <c r="ATZ75" s="98"/>
      <c r="AUA75" s="98"/>
      <c r="AUB75" s="98"/>
      <c r="AUC75" s="99"/>
      <c r="AUD75" s="97"/>
      <c r="AUE75" s="98"/>
      <c r="AUF75" s="98"/>
      <c r="AUG75" s="98"/>
      <c r="AUH75" s="98"/>
      <c r="AUI75" s="98"/>
      <c r="AUJ75" s="99"/>
      <c r="AUK75" s="97"/>
      <c r="AUL75" s="98"/>
      <c r="AUM75" s="98"/>
      <c r="AUN75" s="98"/>
      <c r="AUO75" s="98"/>
      <c r="AUP75" s="98"/>
      <c r="AUQ75" s="99"/>
      <c r="AUR75" s="97"/>
      <c r="AUS75" s="98"/>
      <c r="AUT75" s="98"/>
      <c r="AUU75" s="98"/>
      <c r="AUV75" s="98"/>
      <c r="AUW75" s="98"/>
      <c r="AUX75" s="99"/>
      <c r="AUY75" s="97"/>
      <c r="AUZ75" s="98"/>
      <c r="AVA75" s="98"/>
      <c r="AVB75" s="98"/>
      <c r="AVC75" s="98"/>
      <c r="AVD75" s="98"/>
      <c r="AVE75" s="99"/>
      <c r="AVF75" s="97"/>
      <c r="AVG75" s="98"/>
      <c r="AVH75" s="98"/>
      <c r="AVI75" s="98"/>
      <c r="AVJ75" s="98"/>
      <c r="AVK75" s="98"/>
      <c r="AVL75" s="99"/>
      <c r="AVM75" s="97"/>
      <c r="AVN75" s="98"/>
      <c r="AVO75" s="98"/>
      <c r="AVP75" s="98"/>
      <c r="AVQ75" s="98"/>
      <c r="AVR75" s="98"/>
      <c r="AVS75" s="99"/>
      <c r="AVT75" s="97"/>
      <c r="AVU75" s="98"/>
      <c r="AVV75" s="98"/>
      <c r="AVW75" s="98"/>
      <c r="AVX75" s="98"/>
      <c r="AVY75" s="98"/>
      <c r="AVZ75" s="99"/>
      <c r="AWA75" s="97"/>
      <c r="AWB75" s="98"/>
      <c r="AWC75" s="98"/>
      <c r="AWD75" s="98"/>
      <c r="AWE75" s="98"/>
      <c r="AWF75" s="98"/>
      <c r="AWG75" s="99"/>
      <c r="AWH75" s="97"/>
      <c r="AWI75" s="98"/>
      <c r="AWJ75" s="98"/>
      <c r="AWK75" s="98"/>
      <c r="AWL75" s="98"/>
      <c r="AWM75" s="98"/>
      <c r="AWN75" s="99"/>
      <c r="AWO75" s="97"/>
      <c r="AWP75" s="98"/>
      <c r="AWQ75" s="98"/>
      <c r="AWR75" s="98"/>
      <c r="AWS75" s="98"/>
      <c r="AWT75" s="98"/>
      <c r="AWU75" s="99"/>
      <c r="AWV75" s="97"/>
      <c r="AWW75" s="98"/>
      <c r="AWX75" s="98"/>
      <c r="AWY75" s="98"/>
      <c r="AWZ75" s="98"/>
      <c r="AXA75" s="98"/>
      <c r="AXB75" s="99"/>
      <c r="AXC75" s="97"/>
      <c r="AXD75" s="98"/>
      <c r="AXE75" s="98"/>
      <c r="AXF75" s="98"/>
      <c r="AXG75" s="98"/>
      <c r="AXH75" s="98"/>
      <c r="AXI75" s="99"/>
      <c r="AXJ75" s="97"/>
      <c r="AXK75" s="98"/>
      <c r="AXL75" s="98"/>
      <c r="AXM75" s="98"/>
      <c r="AXN75" s="98"/>
      <c r="AXO75" s="98"/>
      <c r="AXP75" s="99"/>
      <c r="AXQ75" s="97"/>
      <c r="AXR75" s="98"/>
      <c r="AXS75" s="98"/>
      <c r="AXT75" s="98"/>
      <c r="AXU75" s="98"/>
      <c r="AXV75" s="98"/>
      <c r="AXW75" s="99"/>
      <c r="AXX75" s="97"/>
      <c r="AXY75" s="98"/>
      <c r="AXZ75" s="98"/>
      <c r="AYA75" s="98"/>
      <c r="AYB75" s="98"/>
      <c r="AYC75" s="98"/>
      <c r="AYD75" s="99"/>
      <c r="AYE75" s="97"/>
      <c r="AYF75" s="98"/>
      <c r="AYG75" s="98"/>
      <c r="AYH75" s="98"/>
      <c r="AYI75" s="98"/>
      <c r="AYJ75" s="98"/>
      <c r="AYK75" s="99"/>
      <c r="AYL75" s="97"/>
      <c r="AYM75" s="98"/>
      <c r="AYN75" s="98"/>
      <c r="AYO75" s="98"/>
      <c r="AYP75" s="98"/>
      <c r="AYQ75" s="98"/>
      <c r="AYR75" s="99"/>
      <c r="AYS75" s="97"/>
      <c r="AYT75" s="98"/>
      <c r="AYU75" s="98"/>
      <c r="AYV75" s="98"/>
      <c r="AYW75" s="98"/>
      <c r="AYX75" s="98"/>
      <c r="AYY75" s="99"/>
      <c r="AYZ75" s="97"/>
      <c r="AZA75" s="98"/>
      <c r="AZB75" s="98"/>
      <c r="AZC75" s="98"/>
      <c r="AZD75" s="98"/>
      <c r="AZE75" s="98"/>
      <c r="AZF75" s="99"/>
      <c r="AZG75" s="97"/>
      <c r="AZH75" s="98"/>
      <c r="AZI75" s="98"/>
      <c r="AZJ75" s="98"/>
      <c r="AZK75" s="98"/>
      <c r="AZL75" s="98"/>
      <c r="AZM75" s="99"/>
      <c r="AZN75" s="97"/>
      <c r="AZO75" s="98"/>
      <c r="AZP75" s="98"/>
      <c r="AZQ75" s="98"/>
      <c r="AZR75" s="98"/>
      <c r="AZS75" s="98"/>
      <c r="AZT75" s="99"/>
      <c r="AZU75" s="97"/>
      <c r="AZV75" s="98"/>
      <c r="AZW75" s="98"/>
      <c r="AZX75" s="98"/>
      <c r="AZY75" s="98"/>
      <c r="AZZ75" s="98"/>
      <c r="BAA75" s="99"/>
      <c r="BAB75" s="97"/>
      <c r="BAC75" s="98"/>
      <c r="BAD75" s="98"/>
      <c r="BAE75" s="98"/>
      <c r="BAF75" s="98"/>
      <c r="BAG75" s="98"/>
      <c r="BAH75" s="99"/>
      <c r="BAI75" s="97"/>
      <c r="BAJ75" s="98"/>
      <c r="BAK75" s="98"/>
      <c r="BAL75" s="98"/>
      <c r="BAM75" s="98"/>
      <c r="BAN75" s="98"/>
      <c r="BAO75" s="99"/>
      <c r="BAP75" s="97"/>
      <c r="BAQ75" s="98"/>
      <c r="BAR75" s="98"/>
      <c r="BAS75" s="98"/>
      <c r="BAT75" s="98"/>
      <c r="BAU75" s="98"/>
      <c r="BAV75" s="99"/>
      <c r="BAW75" s="97"/>
      <c r="BAX75" s="98"/>
      <c r="BAY75" s="98"/>
      <c r="BAZ75" s="98"/>
      <c r="BBA75" s="98"/>
      <c r="BBB75" s="98"/>
      <c r="BBC75" s="99"/>
      <c r="BBD75" s="97"/>
      <c r="BBE75" s="98"/>
      <c r="BBF75" s="98"/>
      <c r="BBG75" s="98"/>
      <c r="BBH75" s="98"/>
      <c r="BBI75" s="98"/>
      <c r="BBJ75" s="99"/>
      <c r="BBK75" s="97"/>
      <c r="BBL75" s="98"/>
      <c r="BBM75" s="98"/>
      <c r="BBN75" s="98"/>
      <c r="BBO75" s="98"/>
      <c r="BBP75" s="98"/>
      <c r="BBQ75" s="99"/>
      <c r="BBR75" s="97"/>
      <c r="BBS75" s="98"/>
      <c r="BBT75" s="98"/>
      <c r="BBU75" s="98"/>
      <c r="BBV75" s="98"/>
      <c r="BBW75" s="98"/>
      <c r="BBX75" s="99"/>
      <c r="BBY75" s="97"/>
      <c r="BBZ75" s="98"/>
      <c r="BCA75" s="98"/>
      <c r="BCB75" s="98"/>
      <c r="BCC75" s="98"/>
      <c r="BCD75" s="98"/>
      <c r="BCE75" s="99"/>
      <c r="BCF75" s="97"/>
      <c r="BCG75" s="98"/>
      <c r="BCH75" s="98"/>
      <c r="BCI75" s="98"/>
      <c r="BCJ75" s="98"/>
      <c r="BCK75" s="98"/>
      <c r="BCL75" s="99"/>
      <c r="BCM75" s="97"/>
      <c r="BCN75" s="98"/>
      <c r="BCO75" s="98"/>
      <c r="BCP75" s="98"/>
      <c r="BCQ75" s="98"/>
      <c r="BCR75" s="98"/>
      <c r="BCS75" s="99"/>
      <c r="BCT75" s="97"/>
      <c r="BCU75" s="98"/>
      <c r="BCV75" s="98"/>
      <c r="BCW75" s="98"/>
      <c r="BCX75" s="98"/>
      <c r="BCY75" s="98"/>
      <c r="BCZ75" s="99"/>
      <c r="BDA75" s="97"/>
      <c r="BDB75" s="98"/>
      <c r="BDC75" s="98"/>
      <c r="BDD75" s="98"/>
      <c r="BDE75" s="98"/>
      <c r="BDF75" s="98"/>
      <c r="BDG75" s="99"/>
      <c r="BDH75" s="97"/>
      <c r="BDI75" s="98"/>
      <c r="BDJ75" s="98"/>
      <c r="BDK75" s="98"/>
      <c r="BDL75" s="98"/>
      <c r="BDM75" s="98"/>
      <c r="BDN75" s="99"/>
      <c r="BDO75" s="97"/>
      <c r="BDP75" s="98"/>
      <c r="BDQ75" s="98"/>
      <c r="BDR75" s="98"/>
      <c r="BDS75" s="98"/>
      <c r="BDT75" s="98"/>
      <c r="BDU75" s="99"/>
      <c r="BDV75" s="97"/>
      <c r="BDW75" s="98"/>
      <c r="BDX75" s="98"/>
      <c r="BDY75" s="98"/>
      <c r="BDZ75" s="98"/>
      <c r="BEA75" s="98"/>
      <c r="BEB75" s="99"/>
      <c r="BEC75" s="97"/>
      <c r="BED75" s="98"/>
      <c r="BEE75" s="98"/>
      <c r="BEF75" s="98"/>
      <c r="BEG75" s="98"/>
      <c r="BEH75" s="98"/>
      <c r="BEI75" s="99"/>
      <c r="BEJ75" s="97"/>
      <c r="BEK75" s="98"/>
      <c r="BEL75" s="98"/>
      <c r="BEM75" s="98"/>
      <c r="BEN75" s="98"/>
      <c r="BEO75" s="98"/>
      <c r="BEP75" s="99"/>
      <c r="BEQ75" s="97"/>
      <c r="BER75" s="98"/>
      <c r="BES75" s="98"/>
      <c r="BET75" s="98"/>
      <c r="BEU75" s="98"/>
      <c r="BEV75" s="98"/>
      <c r="BEW75" s="99"/>
      <c r="BEX75" s="97"/>
      <c r="BEY75" s="98"/>
      <c r="BEZ75" s="98"/>
      <c r="BFA75" s="98"/>
      <c r="BFB75" s="98"/>
      <c r="BFC75" s="98"/>
      <c r="BFD75" s="99"/>
      <c r="BFE75" s="97"/>
      <c r="BFF75" s="98"/>
      <c r="BFG75" s="98"/>
      <c r="BFH75" s="98"/>
      <c r="BFI75" s="98"/>
      <c r="BFJ75" s="98"/>
      <c r="BFK75" s="99"/>
      <c r="BFL75" s="97"/>
      <c r="BFM75" s="98"/>
      <c r="BFN75" s="98"/>
      <c r="BFO75" s="98"/>
      <c r="BFP75" s="98"/>
      <c r="BFQ75" s="98"/>
      <c r="BFR75" s="99"/>
      <c r="BFS75" s="97"/>
      <c r="BFT75" s="98"/>
      <c r="BFU75" s="98"/>
      <c r="BFV75" s="98"/>
      <c r="BFW75" s="98"/>
      <c r="BFX75" s="98"/>
      <c r="BFY75" s="99"/>
      <c r="BFZ75" s="97"/>
      <c r="BGA75" s="98"/>
      <c r="BGB75" s="98"/>
      <c r="BGC75" s="98"/>
      <c r="BGD75" s="98"/>
      <c r="BGE75" s="98"/>
      <c r="BGF75" s="99"/>
      <c r="BGG75" s="97"/>
      <c r="BGH75" s="98"/>
      <c r="BGI75" s="98"/>
      <c r="BGJ75" s="98"/>
      <c r="BGK75" s="98"/>
      <c r="BGL75" s="98"/>
      <c r="BGM75" s="99"/>
      <c r="BGN75" s="97"/>
      <c r="BGO75" s="98"/>
      <c r="BGP75" s="98"/>
      <c r="BGQ75" s="98"/>
      <c r="BGR75" s="98"/>
      <c r="BGS75" s="98"/>
      <c r="BGT75" s="99"/>
      <c r="BGU75" s="97"/>
      <c r="BGV75" s="98"/>
      <c r="BGW75" s="98"/>
      <c r="BGX75" s="98"/>
      <c r="BGY75" s="98"/>
      <c r="BGZ75" s="98"/>
      <c r="BHA75" s="99"/>
      <c r="BHB75" s="97"/>
      <c r="BHC75" s="98"/>
      <c r="BHD75" s="98"/>
      <c r="BHE75" s="98"/>
      <c r="BHF75" s="98"/>
      <c r="BHG75" s="98"/>
      <c r="BHH75" s="99"/>
      <c r="BHI75" s="97"/>
      <c r="BHJ75" s="98"/>
      <c r="BHK75" s="98"/>
      <c r="BHL75" s="98"/>
      <c r="BHM75" s="98"/>
      <c r="BHN75" s="98"/>
      <c r="BHO75" s="99"/>
      <c r="BHP75" s="97"/>
      <c r="BHQ75" s="98"/>
      <c r="BHR75" s="98"/>
      <c r="BHS75" s="98"/>
      <c r="BHT75" s="98"/>
      <c r="BHU75" s="98"/>
      <c r="BHV75" s="99"/>
      <c r="BHW75" s="97"/>
      <c r="BHX75" s="98"/>
      <c r="BHY75" s="98"/>
      <c r="BHZ75" s="98"/>
      <c r="BIA75" s="98"/>
      <c r="BIB75" s="98"/>
      <c r="BIC75" s="99"/>
      <c r="BID75" s="97"/>
      <c r="BIE75" s="98"/>
      <c r="BIF75" s="98"/>
      <c r="BIG75" s="98"/>
      <c r="BIH75" s="98"/>
      <c r="BII75" s="98"/>
      <c r="BIJ75" s="99"/>
      <c r="BIK75" s="97"/>
      <c r="BIL75" s="98"/>
      <c r="BIM75" s="98"/>
      <c r="BIN75" s="98"/>
      <c r="BIO75" s="98"/>
      <c r="BIP75" s="98"/>
      <c r="BIQ75" s="99"/>
      <c r="BIR75" s="97"/>
      <c r="BIS75" s="98"/>
      <c r="BIT75" s="98"/>
      <c r="BIU75" s="98"/>
      <c r="BIV75" s="98"/>
      <c r="BIW75" s="98"/>
      <c r="BIX75" s="99"/>
      <c r="BIY75" s="97"/>
      <c r="BIZ75" s="98"/>
      <c r="BJA75" s="98"/>
      <c r="BJB75" s="98"/>
      <c r="BJC75" s="98"/>
      <c r="BJD75" s="98"/>
      <c r="BJE75" s="99"/>
      <c r="BJF75" s="97"/>
      <c r="BJG75" s="98"/>
      <c r="BJH75" s="98"/>
      <c r="BJI75" s="98"/>
      <c r="BJJ75" s="98"/>
      <c r="BJK75" s="98"/>
      <c r="BJL75" s="99"/>
      <c r="BJM75" s="97"/>
      <c r="BJN75" s="98"/>
      <c r="BJO75" s="98"/>
      <c r="BJP75" s="98"/>
      <c r="BJQ75" s="98"/>
      <c r="BJR75" s="98"/>
      <c r="BJS75" s="99"/>
      <c r="BJT75" s="97"/>
      <c r="BJU75" s="98"/>
      <c r="BJV75" s="98"/>
      <c r="BJW75" s="98"/>
      <c r="BJX75" s="98"/>
      <c r="BJY75" s="98"/>
      <c r="BJZ75" s="99"/>
      <c r="BKA75" s="97"/>
      <c r="BKB75" s="98"/>
      <c r="BKC75" s="98"/>
      <c r="BKD75" s="98"/>
      <c r="BKE75" s="98"/>
      <c r="BKF75" s="98"/>
      <c r="BKG75" s="99"/>
      <c r="BKH75" s="97"/>
      <c r="BKI75" s="98"/>
      <c r="BKJ75" s="98"/>
      <c r="BKK75" s="98"/>
      <c r="BKL75" s="98"/>
      <c r="BKM75" s="98"/>
      <c r="BKN75" s="99"/>
      <c r="BKO75" s="97"/>
      <c r="BKP75" s="98"/>
      <c r="BKQ75" s="98"/>
      <c r="BKR75" s="98"/>
      <c r="BKS75" s="98"/>
      <c r="BKT75" s="98"/>
      <c r="BKU75" s="99"/>
      <c r="BKV75" s="97"/>
      <c r="BKW75" s="98"/>
      <c r="BKX75" s="98"/>
      <c r="BKY75" s="98"/>
      <c r="BKZ75" s="98"/>
      <c r="BLA75" s="98"/>
      <c r="BLB75" s="99"/>
      <c r="BLC75" s="97"/>
      <c r="BLD75" s="98"/>
      <c r="BLE75" s="98"/>
      <c r="BLF75" s="98"/>
      <c r="BLG75" s="98"/>
      <c r="BLH75" s="98"/>
      <c r="BLI75" s="99"/>
      <c r="BLJ75" s="97"/>
      <c r="BLK75" s="98"/>
      <c r="BLL75" s="98"/>
      <c r="BLM75" s="98"/>
      <c r="BLN75" s="98"/>
      <c r="BLO75" s="98"/>
      <c r="BLP75" s="99"/>
      <c r="BLQ75" s="97"/>
      <c r="BLR75" s="98"/>
      <c r="BLS75" s="98"/>
      <c r="BLT75" s="98"/>
      <c r="BLU75" s="98"/>
      <c r="BLV75" s="98"/>
      <c r="BLW75" s="99"/>
      <c r="BLX75" s="97"/>
      <c r="BLY75" s="98"/>
      <c r="BLZ75" s="98"/>
      <c r="BMA75" s="98"/>
      <c r="BMB75" s="98"/>
      <c r="BMC75" s="98"/>
      <c r="BMD75" s="99"/>
      <c r="BME75" s="97"/>
      <c r="BMF75" s="98"/>
      <c r="BMG75" s="98"/>
      <c r="BMH75" s="98"/>
      <c r="BMI75" s="98"/>
      <c r="BMJ75" s="98"/>
      <c r="BMK75" s="99"/>
      <c r="BML75" s="97"/>
      <c r="BMM75" s="98"/>
      <c r="BMN75" s="98"/>
      <c r="BMO75" s="98"/>
      <c r="BMP75" s="98"/>
      <c r="BMQ75" s="98"/>
      <c r="BMR75" s="99"/>
      <c r="BMS75" s="97"/>
      <c r="BMT75" s="98"/>
      <c r="BMU75" s="98"/>
      <c r="BMV75" s="98"/>
      <c r="BMW75" s="98"/>
      <c r="BMX75" s="98"/>
      <c r="BMY75" s="99"/>
      <c r="BMZ75" s="97"/>
      <c r="BNA75" s="98"/>
      <c r="BNB75" s="98"/>
      <c r="BNC75" s="98"/>
      <c r="BND75" s="98"/>
      <c r="BNE75" s="98"/>
      <c r="BNF75" s="99"/>
      <c r="BNG75" s="97"/>
      <c r="BNH75" s="98"/>
      <c r="BNI75" s="98"/>
      <c r="BNJ75" s="98"/>
      <c r="BNK75" s="98"/>
      <c r="BNL75" s="98"/>
      <c r="BNM75" s="99"/>
      <c r="BNN75" s="97"/>
      <c r="BNO75" s="98"/>
      <c r="BNP75" s="98"/>
      <c r="BNQ75" s="98"/>
      <c r="BNR75" s="98"/>
      <c r="BNS75" s="98"/>
      <c r="BNT75" s="99"/>
      <c r="BNU75" s="97"/>
      <c r="BNV75" s="98"/>
      <c r="BNW75" s="98"/>
      <c r="BNX75" s="98"/>
      <c r="BNY75" s="98"/>
      <c r="BNZ75" s="98"/>
      <c r="BOA75" s="99"/>
      <c r="BOB75" s="97"/>
      <c r="BOC75" s="98"/>
      <c r="BOD75" s="98"/>
      <c r="BOE75" s="98"/>
      <c r="BOF75" s="98"/>
      <c r="BOG75" s="98"/>
      <c r="BOH75" s="99"/>
      <c r="BOI75" s="97"/>
      <c r="BOJ75" s="98"/>
      <c r="BOK75" s="98"/>
      <c r="BOL75" s="98"/>
      <c r="BOM75" s="98"/>
      <c r="BON75" s="98"/>
      <c r="BOO75" s="99"/>
      <c r="BOP75" s="97"/>
      <c r="BOQ75" s="98"/>
      <c r="BOR75" s="98"/>
      <c r="BOS75" s="98"/>
      <c r="BOT75" s="98"/>
      <c r="BOU75" s="98"/>
      <c r="BOV75" s="99"/>
      <c r="BOW75" s="97"/>
      <c r="BOX75" s="98"/>
      <c r="BOY75" s="98"/>
      <c r="BOZ75" s="98"/>
      <c r="BPA75" s="98"/>
      <c r="BPB75" s="98"/>
      <c r="BPC75" s="99"/>
      <c r="BPD75" s="97"/>
      <c r="BPE75" s="98"/>
      <c r="BPF75" s="98"/>
      <c r="BPG75" s="98"/>
      <c r="BPH75" s="98"/>
      <c r="BPI75" s="98"/>
      <c r="BPJ75" s="99"/>
      <c r="BPK75" s="97"/>
      <c r="BPL75" s="98"/>
      <c r="BPM75" s="98"/>
      <c r="BPN75" s="98"/>
      <c r="BPO75" s="98"/>
      <c r="BPP75" s="98"/>
      <c r="BPQ75" s="99"/>
      <c r="BPR75" s="97"/>
      <c r="BPS75" s="98"/>
      <c r="BPT75" s="98"/>
      <c r="BPU75" s="98"/>
      <c r="BPV75" s="98"/>
      <c r="BPW75" s="98"/>
      <c r="BPX75" s="99"/>
      <c r="BPY75" s="97"/>
      <c r="BPZ75" s="98"/>
      <c r="BQA75" s="98"/>
      <c r="BQB75" s="98"/>
      <c r="BQC75" s="98"/>
      <c r="BQD75" s="98"/>
      <c r="BQE75" s="99"/>
      <c r="BQF75" s="97"/>
      <c r="BQG75" s="98"/>
      <c r="BQH75" s="98"/>
      <c r="BQI75" s="98"/>
      <c r="BQJ75" s="98"/>
      <c r="BQK75" s="98"/>
      <c r="BQL75" s="99"/>
      <c r="BQM75" s="97"/>
      <c r="BQN75" s="98"/>
      <c r="BQO75" s="98"/>
      <c r="BQP75" s="98"/>
      <c r="BQQ75" s="98"/>
      <c r="BQR75" s="98"/>
      <c r="BQS75" s="99"/>
      <c r="BQT75" s="97"/>
      <c r="BQU75" s="98"/>
      <c r="BQV75" s="98"/>
      <c r="BQW75" s="98"/>
      <c r="BQX75" s="98"/>
      <c r="BQY75" s="98"/>
      <c r="BQZ75" s="99"/>
      <c r="BRA75" s="97"/>
      <c r="BRB75" s="98"/>
      <c r="BRC75" s="98"/>
      <c r="BRD75" s="98"/>
      <c r="BRE75" s="98"/>
      <c r="BRF75" s="98"/>
      <c r="BRG75" s="99"/>
      <c r="BRH75" s="97"/>
      <c r="BRI75" s="98"/>
      <c r="BRJ75" s="98"/>
      <c r="BRK75" s="98"/>
      <c r="BRL75" s="98"/>
      <c r="BRM75" s="98"/>
      <c r="BRN75" s="99"/>
      <c r="BRO75" s="97"/>
      <c r="BRP75" s="98"/>
      <c r="BRQ75" s="98"/>
      <c r="BRR75" s="98"/>
      <c r="BRS75" s="98"/>
      <c r="BRT75" s="98"/>
      <c r="BRU75" s="99"/>
      <c r="BRV75" s="97"/>
      <c r="BRW75" s="98"/>
      <c r="BRX75" s="98"/>
      <c r="BRY75" s="98"/>
      <c r="BRZ75" s="98"/>
      <c r="BSA75" s="98"/>
      <c r="BSB75" s="99"/>
      <c r="BSC75" s="97"/>
      <c r="BSD75" s="98"/>
      <c r="BSE75" s="98"/>
      <c r="BSF75" s="98"/>
      <c r="BSG75" s="98"/>
      <c r="BSH75" s="98"/>
      <c r="BSI75" s="99"/>
      <c r="BSJ75" s="97"/>
      <c r="BSK75" s="98"/>
      <c r="BSL75" s="98"/>
      <c r="BSM75" s="98"/>
      <c r="BSN75" s="98"/>
      <c r="BSO75" s="98"/>
      <c r="BSP75" s="99"/>
      <c r="BSQ75" s="97"/>
      <c r="BSR75" s="98"/>
      <c r="BSS75" s="98"/>
      <c r="BST75" s="98"/>
      <c r="BSU75" s="98"/>
      <c r="BSV75" s="98"/>
      <c r="BSW75" s="99"/>
      <c r="BSX75" s="97"/>
      <c r="BSY75" s="98"/>
      <c r="BSZ75" s="98"/>
      <c r="BTA75" s="98"/>
      <c r="BTB75" s="98"/>
      <c r="BTC75" s="98"/>
      <c r="BTD75" s="99"/>
      <c r="BTE75" s="97"/>
      <c r="BTF75" s="98"/>
      <c r="BTG75" s="98"/>
      <c r="BTH75" s="98"/>
      <c r="BTI75" s="98"/>
      <c r="BTJ75" s="98"/>
      <c r="BTK75" s="99"/>
      <c r="BTL75" s="97"/>
      <c r="BTM75" s="98"/>
      <c r="BTN75" s="98"/>
      <c r="BTO75" s="98"/>
      <c r="BTP75" s="98"/>
      <c r="BTQ75" s="98"/>
      <c r="BTR75" s="99"/>
      <c r="BTS75" s="97"/>
      <c r="BTT75" s="98"/>
      <c r="BTU75" s="98"/>
      <c r="BTV75" s="98"/>
      <c r="BTW75" s="98"/>
      <c r="BTX75" s="98"/>
      <c r="BTY75" s="99"/>
      <c r="BTZ75" s="97"/>
      <c r="BUA75" s="98"/>
      <c r="BUB75" s="98"/>
      <c r="BUC75" s="98"/>
      <c r="BUD75" s="98"/>
      <c r="BUE75" s="98"/>
      <c r="BUF75" s="99"/>
      <c r="BUG75" s="97"/>
      <c r="BUH75" s="98"/>
      <c r="BUI75" s="98"/>
      <c r="BUJ75" s="98"/>
      <c r="BUK75" s="98"/>
      <c r="BUL75" s="98"/>
      <c r="BUM75" s="99"/>
      <c r="BUN75" s="97"/>
      <c r="BUO75" s="98"/>
      <c r="BUP75" s="98"/>
      <c r="BUQ75" s="98"/>
      <c r="BUR75" s="98"/>
      <c r="BUS75" s="98"/>
      <c r="BUT75" s="99"/>
      <c r="BUU75" s="97"/>
      <c r="BUV75" s="98"/>
      <c r="BUW75" s="98"/>
      <c r="BUX75" s="98"/>
      <c r="BUY75" s="98"/>
      <c r="BUZ75" s="98"/>
      <c r="BVA75" s="99"/>
      <c r="BVB75" s="97"/>
      <c r="BVC75" s="98"/>
      <c r="BVD75" s="98"/>
      <c r="BVE75" s="98"/>
      <c r="BVF75" s="98"/>
      <c r="BVG75" s="98"/>
      <c r="BVH75" s="99"/>
      <c r="BVI75" s="97"/>
      <c r="BVJ75" s="98"/>
      <c r="BVK75" s="98"/>
      <c r="BVL75" s="98"/>
      <c r="BVM75" s="98"/>
      <c r="BVN75" s="98"/>
      <c r="BVO75" s="99"/>
      <c r="BVP75" s="97"/>
      <c r="BVQ75" s="98"/>
      <c r="BVR75" s="98"/>
      <c r="BVS75" s="98"/>
      <c r="BVT75" s="98"/>
      <c r="BVU75" s="98"/>
      <c r="BVV75" s="99"/>
      <c r="BVW75" s="97"/>
      <c r="BVX75" s="98"/>
      <c r="BVY75" s="98"/>
      <c r="BVZ75" s="98"/>
      <c r="BWA75" s="98"/>
      <c r="BWB75" s="98"/>
      <c r="BWC75" s="99"/>
      <c r="BWD75" s="97"/>
      <c r="BWE75" s="98"/>
      <c r="BWF75" s="98"/>
      <c r="BWG75" s="98"/>
      <c r="BWH75" s="98"/>
      <c r="BWI75" s="98"/>
      <c r="BWJ75" s="99"/>
      <c r="BWK75" s="97"/>
      <c r="BWL75" s="98"/>
      <c r="BWM75" s="98"/>
      <c r="BWN75" s="98"/>
      <c r="BWO75" s="98"/>
      <c r="BWP75" s="98"/>
      <c r="BWQ75" s="99"/>
      <c r="BWR75" s="97"/>
      <c r="BWS75" s="98"/>
      <c r="BWT75" s="98"/>
      <c r="BWU75" s="98"/>
      <c r="BWV75" s="98"/>
      <c r="BWW75" s="98"/>
      <c r="BWX75" s="99"/>
      <c r="BWY75" s="97"/>
      <c r="BWZ75" s="98"/>
      <c r="BXA75" s="98"/>
      <c r="BXB75" s="98"/>
      <c r="BXC75" s="98"/>
      <c r="BXD75" s="98"/>
      <c r="BXE75" s="99"/>
      <c r="BXF75" s="97"/>
      <c r="BXG75" s="98"/>
      <c r="BXH75" s="98"/>
      <c r="BXI75" s="98"/>
      <c r="BXJ75" s="98"/>
      <c r="BXK75" s="98"/>
      <c r="BXL75" s="99"/>
      <c r="BXM75" s="97"/>
      <c r="BXN75" s="98"/>
      <c r="BXO75" s="98"/>
      <c r="BXP75" s="98"/>
      <c r="BXQ75" s="98"/>
      <c r="BXR75" s="98"/>
      <c r="BXS75" s="99"/>
      <c r="BXT75" s="97"/>
      <c r="BXU75" s="98"/>
      <c r="BXV75" s="98"/>
      <c r="BXW75" s="98"/>
      <c r="BXX75" s="98"/>
      <c r="BXY75" s="98"/>
      <c r="BXZ75" s="99"/>
      <c r="BYA75" s="97"/>
      <c r="BYB75" s="98"/>
      <c r="BYC75" s="98"/>
      <c r="BYD75" s="98"/>
      <c r="BYE75" s="98"/>
      <c r="BYF75" s="98"/>
      <c r="BYG75" s="99"/>
      <c r="BYH75" s="97"/>
      <c r="BYI75" s="98"/>
      <c r="BYJ75" s="98"/>
      <c r="BYK75" s="98"/>
      <c r="BYL75" s="98"/>
      <c r="BYM75" s="98"/>
      <c r="BYN75" s="99"/>
      <c r="BYO75" s="97"/>
      <c r="BYP75" s="98"/>
      <c r="BYQ75" s="98"/>
      <c r="BYR75" s="98"/>
      <c r="BYS75" s="98"/>
      <c r="BYT75" s="98"/>
      <c r="BYU75" s="99"/>
      <c r="BYV75" s="97"/>
      <c r="BYW75" s="98"/>
      <c r="BYX75" s="98"/>
      <c r="BYY75" s="98"/>
      <c r="BYZ75" s="98"/>
      <c r="BZA75" s="98"/>
      <c r="BZB75" s="99"/>
      <c r="BZC75" s="97"/>
      <c r="BZD75" s="98"/>
      <c r="BZE75" s="98"/>
      <c r="BZF75" s="98"/>
      <c r="BZG75" s="98"/>
      <c r="BZH75" s="98"/>
      <c r="BZI75" s="99"/>
      <c r="BZJ75" s="97"/>
      <c r="BZK75" s="98"/>
      <c r="BZL75" s="98"/>
      <c r="BZM75" s="98"/>
      <c r="BZN75" s="98"/>
      <c r="BZO75" s="98"/>
      <c r="BZP75" s="99"/>
      <c r="BZQ75" s="97"/>
      <c r="BZR75" s="98"/>
      <c r="BZS75" s="98"/>
      <c r="BZT75" s="98"/>
      <c r="BZU75" s="98"/>
      <c r="BZV75" s="98"/>
      <c r="BZW75" s="99"/>
      <c r="BZX75" s="97"/>
      <c r="BZY75" s="98"/>
      <c r="BZZ75" s="98"/>
      <c r="CAA75" s="98"/>
      <c r="CAB75" s="98"/>
      <c r="CAC75" s="98"/>
      <c r="CAD75" s="99"/>
      <c r="CAE75" s="97"/>
      <c r="CAF75" s="98"/>
      <c r="CAG75" s="98"/>
      <c r="CAH75" s="98"/>
      <c r="CAI75" s="98"/>
      <c r="CAJ75" s="98"/>
      <c r="CAK75" s="99"/>
      <c r="CAL75" s="97"/>
      <c r="CAM75" s="98"/>
      <c r="CAN75" s="98"/>
      <c r="CAO75" s="98"/>
      <c r="CAP75" s="98"/>
      <c r="CAQ75" s="98"/>
      <c r="CAR75" s="99"/>
      <c r="CAS75" s="97"/>
      <c r="CAT75" s="98"/>
      <c r="CAU75" s="98"/>
      <c r="CAV75" s="98"/>
      <c r="CAW75" s="98"/>
      <c r="CAX75" s="98"/>
      <c r="CAY75" s="99"/>
      <c r="CAZ75" s="97"/>
      <c r="CBA75" s="98"/>
      <c r="CBB75" s="98"/>
      <c r="CBC75" s="98"/>
      <c r="CBD75" s="98"/>
      <c r="CBE75" s="98"/>
      <c r="CBF75" s="99"/>
      <c r="CBG75" s="97"/>
      <c r="CBH75" s="98"/>
      <c r="CBI75" s="98"/>
      <c r="CBJ75" s="98"/>
      <c r="CBK75" s="98"/>
      <c r="CBL75" s="98"/>
      <c r="CBM75" s="99"/>
      <c r="CBN75" s="97"/>
      <c r="CBO75" s="98"/>
      <c r="CBP75" s="98"/>
      <c r="CBQ75" s="98"/>
      <c r="CBR75" s="98"/>
      <c r="CBS75" s="98"/>
      <c r="CBT75" s="99"/>
      <c r="CBU75" s="97"/>
      <c r="CBV75" s="98"/>
      <c r="CBW75" s="98"/>
      <c r="CBX75" s="98"/>
      <c r="CBY75" s="98"/>
      <c r="CBZ75" s="98"/>
      <c r="CCA75" s="99"/>
      <c r="CCB75" s="97"/>
      <c r="CCC75" s="98"/>
      <c r="CCD75" s="98"/>
      <c r="CCE75" s="98"/>
      <c r="CCF75" s="98"/>
      <c r="CCG75" s="98"/>
      <c r="CCH75" s="99"/>
      <c r="CCI75" s="97"/>
      <c r="CCJ75" s="98"/>
      <c r="CCK75" s="98"/>
      <c r="CCL75" s="98"/>
      <c r="CCM75" s="98"/>
      <c r="CCN75" s="98"/>
      <c r="CCO75" s="99"/>
      <c r="CCP75" s="97"/>
      <c r="CCQ75" s="98"/>
      <c r="CCR75" s="98"/>
      <c r="CCS75" s="98"/>
      <c r="CCT75" s="98"/>
      <c r="CCU75" s="98"/>
      <c r="CCV75" s="99"/>
      <c r="CCW75" s="97"/>
      <c r="CCX75" s="98"/>
      <c r="CCY75" s="98"/>
      <c r="CCZ75" s="98"/>
      <c r="CDA75" s="98"/>
      <c r="CDB75" s="98"/>
      <c r="CDC75" s="99"/>
      <c r="CDD75" s="97"/>
      <c r="CDE75" s="98"/>
      <c r="CDF75" s="98"/>
      <c r="CDG75" s="98"/>
      <c r="CDH75" s="98"/>
      <c r="CDI75" s="98"/>
      <c r="CDJ75" s="99"/>
      <c r="CDK75" s="97"/>
      <c r="CDL75" s="98"/>
      <c r="CDM75" s="98"/>
      <c r="CDN75" s="98"/>
      <c r="CDO75" s="98"/>
      <c r="CDP75" s="98"/>
      <c r="CDQ75" s="99"/>
      <c r="CDR75" s="97"/>
      <c r="CDS75" s="98"/>
      <c r="CDT75" s="98"/>
      <c r="CDU75" s="98"/>
      <c r="CDV75" s="98"/>
      <c r="CDW75" s="98"/>
      <c r="CDX75" s="99"/>
      <c r="CDY75" s="97"/>
      <c r="CDZ75" s="98"/>
      <c r="CEA75" s="98"/>
      <c r="CEB75" s="98"/>
      <c r="CEC75" s="98"/>
      <c r="CED75" s="98"/>
      <c r="CEE75" s="99"/>
      <c r="CEF75" s="97"/>
      <c r="CEG75" s="98"/>
      <c r="CEH75" s="98"/>
      <c r="CEI75" s="98"/>
      <c r="CEJ75" s="98"/>
      <c r="CEK75" s="98"/>
      <c r="CEL75" s="99"/>
      <c r="CEM75" s="97"/>
      <c r="CEN75" s="98"/>
      <c r="CEO75" s="98"/>
      <c r="CEP75" s="98"/>
      <c r="CEQ75" s="98"/>
      <c r="CER75" s="98"/>
      <c r="CES75" s="99"/>
      <c r="CET75" s="97"/>
      <c r="CEU75" s="98"/>
      <c r="CEV75" s="98"/>
      <c r="CEW75" s="98"/>
      <c r="CEX75" s="98"/>
      <c r="CEY75" s="98"/>
      <c r="CEZ75" s="99"/>
      <c r="CFA75" s="97"/>
      <c r="CFB75" s="98"/>
      <c r="CFC75" s="98"/>
      <c r="CFD75" s="98"/>
      <c r="CFE75" s="98"/>
      <c r="CFF75" s="98"/>
      <c r="CFG75" s="99"/>
      <c r="CFH75" s="97"/>
      <c r="CFI75" s="98"/>
      <c r="CFJ75" s="98"/>
      <c r="CFK75" s="98"/>
      <c r="CFL75" s="98"/>
      <c r="CFM75" s="98"/>
      <c r="CFN75" s="99"/>
      <c r="CFO75" s="97"/>
      <c r="CFP75" s="98"/>
      <c r="CFQ75" s="98"/>
      <c r="CFR75" s="98"/>
      <c r="CFS75" s="98"/>
      <c r="CFT75" s="98"/>
      <c r="CFU75" s="99"/>
      <c r="CFV75" s="97"/>
      <c r="CFW75" s="98"/>
      <c r="CFX75" s="98"/>
      <c r="CFY75" s="98"/>
      <c r="CFZ75" s="98"/>
      <c r="CGA75" s="98"/>
      <c r="CGB75" s="99"/>
      <c r="CGC75" s="97"/>
      <c r="CGD75" s="98"/>
      <c r="CGE75" s="98"/>
      <c r="CGF75" s="98"/>
      <c r="CGG75" s="98"/>
      <c r="CGH75" s="98"/>
      <c r="CGI75" s="99"/>
      <c r="CGJ75" s="97"/>
      <c r="CGK75" s="98"/>
      <c r="CGL75" s="98"/>
      <c r="CGM75" s="98"/>
      <c r="CGN75" s="98"/>
      <c r="CGO75" s="98"/>
      <c r="CGP75" s="99"/>
      <c r="CGQ75" s="97"/>
      <c r="CGR75" s="98"/>
      <c r="CGS75" s="98"/>
      <c r="CGT75" s="98"/>
      <c r="CGU75" s="98"/>
      <c r="CGV75" s="98"/>
      <c r="CGW75" s="99"/>
      <c r="CGX75" s="97"/>
      <c r="CGY75" s="98"/>
      <c r="CGZ75" s="98"/>
      <c r="CHA75" s="98"/>
      <c r="CHB75" s="98"/>
      <c r="CHC75" s="98"/>
      <c r="CHD75" s="99"/>
      <c r="CHE75" s="97"/>
      <c r="CHF75" s="98"/>
      <c r="CHG75" s="98"/>
      <c r="CHH75" s="98"/>
      <c r="CHI75" s="98"/>
      <c r="CHJ75" s="98"/>
      <c r="CHK75" s="99"/>
      <c r="CHL75" s="97"/>
      <c r="CHM75" s="98"/>
      <c r="CHN75" s="98"/>
      <c r="CHO75" s="98"/>
      <c r="CHP75" s="98"/>
      <c r="CHQ75" s="98"/>
      <c r="CHR75" s="99"/>
      <c r="CHS75" s="97"/>
      <c r="CHT75" s="98"/>
      <c r="CHU75" s="98"/>
      <c r="CHV75" s="98"/>
      <c r="CHW75" s="98"/>
      <c r="CHX75" s="98"/>
      <c r="CHY75" s="99"/>
      <c r="CHZ75" s="97"/>
      <c r="CIA75" s="98"/>
      <c r="CIB75" s="98"/>
      <c r="CIC75" s="98"/>
      <c r="CID75" s="98"/>
      <c r="CIE75" s="98"/>
      <c r="CIF75" s="99"/>
      <c r="CIG75" s="97"/>
      <c r="CIH75" s="98"/>
      <c r="CII75" s="98"/>
      <c r="CIJ75" s="98"/>
      <c r="CIK75" s="98"/>
      <c r="CIL75" s="98"/>
      <c r="CIM75" s="99"/>
      <c r="CIN75" s="97"/>
      <c r="CIO75" s="98"/>
      <c r="CIP75" s="98"/>
      <c r="CIQ75" s="98"/>
      <c r="CIR75" s="98"/>
      <c r="CIS75" s="98"/>
      <c r="CIT75" s="99"/>
      <c r="CIU75" s="97"/>
      <c r="CIV75" s="98"/>
      <c r="CIW75" s="98"/>
      <c r="CIX75" s="98"/>
      <c r="CIY75" s="98"/>
      <c r="CIZ75" s="98"/>
      <c r="CJA75" s="99"/>
      <c r="CJB75" s="97"/>
      <c r="CJC75" s="98"/>
      <c r="CJD75" s="98"/>
      <c r="CJE75" s="98"/>
      <c r="CJF75" s="98"/>
      <c r="CJG75" s="98"/>
      <c r="CJH75" s="99"/>
      <c r="CJI75" s="97"/>
      <c r="CJJ75" s="98"/>
      <c r="CJK75" s="98"/>
      <c r="CJL75" s="98"/>
      <c r="CJM75" s="98"/>
      <c r="CJN75" s="98"/>
      <c r="CJO75" s="99"/>
      <c r="CJP75" s="97"/>
      <c r="CJQ75" s="98"/>
      <c r="CJR75" s="98"/>
      <c r="CJS75" s="98"/>
      <c r="CJT75" s="98"/>
      <c r="CJU75" s="98"/>
      <c r="CJV75" s="99"/>
      <c r="CJW75" s="97"/>
      <c r="CJX75" s="98"/>
      <c r="CJY75" s="98"/>
      <c r="CJZ75" s="98"/>
      <c r="CKA75" s="98"/>
      <c r="CKB75" s="98"/>
      <c r="CKC75" s="99"/>
      <c r="CKD75" s="97"/>
      <c r="CKE75" s="98"/>
      <c r="CKF75" s="98"/>
      <c r="CKG75" s="98"/>
      <c r="CKH75" s="98"/>
      <c r="CKI75" s="98"/>
      <c r="CKJ75" s="99"/>
      <c r="CKK75" s="97"/>
      <c r="CKL75" s="98"/>
      <c r="CKM75" s="98"/>
      <c r="CKN75" s="98"/>
      <c r="CKO75" s="98"/>
      <c r="CKP75" s="98"/>
      <c r="CKQ75" s="99"/>
      <c r="CKR75" s="97"/>
      <c r="CKS75" s="98"/>
      <c r="CKT75" s="98"/>
      <c r="CKU75" s="98"/>
      <c r="CKV75" s="98"/>
      <c r="CKW75" s="98"/>
      <c r="CKX75" s="99"/>
      <c r="CKY75" s="97"/>
      <c r="CKZ75" s="98"/>
      <c r="CLA75" s="98"/>
      <c r="CLB75" s="98"/>
      <c r="CLC75" s="98"/>
      <c r="CLD75" s="98"/>
      <c r="CLE75" s="99"/>
      <c r="CLF75" s="97"/>
      <c r="CLG75" s="98"/>
      <c r="CLH75" s="98"/>
      <c r="CLI75" s="98"/>
      <c r="CLJ75" s="98"/>
      <c r="CLK75" s="98"/>
      <c r="CLL75" s="99"/>
      <c r="CLM75" s="97"/>
      <c r="CLN75" s="98"/>
      <c r="CLO75" s="98"/>
      <c r="CLP75" s="98"/>
      <c r="CLQ75" s="98"/>
      <c r="CLR75" s="98"/>
      <c r="CLS75" s="99"/>
      <c r="CLT75" s="97"/>
      <c r="CLU75" s="98"/>
      <c r="CLV75" s="98"/>
      <c r="CLW75" s="98"/>
      <c r="CLX75" s="98"/>
      <c r="CLY75" s="98"/>
      <c r="CLZ75" s="99"/>
      <c r="CMA75" s="97"/>
      <c r="CMB75" s="98"/>
      <c r="CMC75" s="98"/>
      <c r="CMD75" s="98"/>
      <c r="CME75" s="98"/>
      <c r="CMF75" s="98"/>
      <c r="CMG75" s="99"/>
      <c r="CMH75" s="97"/>
      <c r="CMI75" s="98"/>
      <c r="CMJ75" s="98"/>
      <c r="CMK75" s="98"/>
      <c r="CML75" s="98"/>
      <c r="CMM75" s="98"/>
      <c r="CMN75" s="99"/>
      <c r="CMO75" s="97"/>
      <c r="CMP75" s="98"/>
      <c r="CMQ75" s="98"/>
      <c r="CMR75" s="98"/>
      <c r="CMS75" s="98"/>
      <c r="CMT75" s="98"/>
      <c r="CMU75" s="99"/>
      <c r="CMV75" s="97"/>
      <c r="CMW75" s="98"/>
      <c r="CMX75" s="98"/>
      <c r="CMY75" s="98"/>
      <c r="CMZ75" s="98"/>
      <c r="CNA75" s="98"/>
      <c r="CNB75" s="99"/>
      <c r="CNC75" s="97"/>
      <c r="CND75" s="98"/>
      <c r="CNE75" s="98"/>
      <c r="CNF75" s="98"/>
      <c r="CNG75" s="98"/>
      <c r="CNH75" s="98"/>
      <c r="CNI75" s="99"/>
      <c r="CNJ75" s="97"/>
      <c r="CNK75" s="98"/>
      <c r="CNL75" s="98"/>
      <c r="CNM75" s="98"/>
      <c r="CNN75" s="98"/>
      <c r="CNO75" s="98"/>
      <c r="CNP75" s="99"/>
      <c r="CNQ75" s="97"/>
      <c r="CNR75" s="98"/>
      <c r="CNS75" s="98"/>
      <c r="CNT75" s="98"/>
      <c r="CNU75" s="98"/>
      <c r="CNV75" s="98"/>
      <c r="CNW75" s="99"/>
      <c r="CNX75" s="97"/>
      <c r="CNY75" s="98"/>
      <c r="CNZ75" s="98"/>
      <c r="COA75" s="98"/>
      <c r="COB75" s="98"/>
      <c r="COC75" s="98"/>
      <c r="COD75" s="99"/>
      <c r="COE75" s="97"/>
      <c r="COF75" s="98"/>
      <c r="COG75" s="98"/>
      <c r="COH75" s="98"/>
      <c r="COI75" s="98"/>
      <c r="COJ75" s="98"/>
      <c r="COK75" s="99"/>
      <c r="COL75" s="97"/>
      <c r="COM75" s="98"/>
      <c r="CON75" s="98"/>
      <c r="COO75" s="98"/>
      <c r="COP75" s="98"/>
      <c r="COQ75" s="98"/>
      <c r="COR75" s="99"/>
      <c r="COS75" s="97"/>
      <c r="COT75" s="98"/>
      <c r="COU75" s="98"/>
      <c r="COV75" s="98"/>
      <c r="COW75" s="98"/>
      <c r="COX75" s="98"/>
      <c r="COY75" s="99"/>
      <c r="COZ75" s="97"/>
      <c r="CPA75" s="98"/>
      <c r="CPB75" s="98"/>
      <c r="CPC75" s="98"/>
      <c r="CPD75" s="98"/>
      <c r="CPE75" s="98"/>
      <c r="CPF75" s="99"/>
      <c r="CPG75" s="97"/>
      <c r="CPH75" s="98"/>
      <c r="CPI75" s="98"/>
      <c r="CPJ75" s="98"/>
      <c r="CPK75" s="98"/>
      <c r="CPL75" s="98"/>
      <c r="CPM75" s="99"/>
      <c r="CPN75" s="97"/>
      <c r="CPO75" s="98"/>
      <c r="CPP75" s="98"/>
      <c r="CPQ75" s="98"/>
      <c r="CPR75" s="98"/>
      <c r="CPS75" s="98"/>
      <c r="CPT75" s="99"/>
      <c r="CPU75" s="97"/>
      <c r="CPV75" s="98"/>
      <c r="CPW75" s="98"/>
      <c r="CPX75" s="98"/>
      <c r="CPY75" s="98"/>
      <c r="CPZ75" s="98"/>
      <c r="CQA75" s="99"/>
      <c r="CQB75" s="97"/>
      <c r="CQC75" s="98"/>
      <c r="CQD75" s="98"/>
      <c r="CQE75" s="98"/>
      <c r="CQF75" s="98"/>
      <c r="CQG75" s="98"/>
      <c r="CQH75" s="99"/>
      <c r="CQI75" s="97"/>
      <c r="CQJ75" s="98"/>
      <c r="CQK75" s="98"/>
      <c r="CQL75" s="98"/>
      <c r="CQM75" s="98"/>
      <c r="CQN75" s="98"/>
      <c r="CQO75" s="99"/>
      <c r="CQP75" s="97"/>
      <c r="CQQ75" s="98"/>
      <c r="CQR75" s="98"/>
      <c r="CQS75" s="98"/>
      <c r="CQT75" s="98"/>
      <c r="CQU75" s="98"/>
      <c r="CQV75" s="99"/>
      <c r="CQW75" s="97"/>
      <c r="CQX75" s="98"/>
      <c r="CQY75" s="98"/>
      <c r="CQZ75" s="98"/>
      <c r="CRA75" s="98"/>
      <c r="CRB75" s="98"/>
      <c r="CRC75" s="99"/>
      <c r="CRD75" s="97"/>
      <c r="CRE75" s="98"/>
      <c r="CRF75" s="98"/>
      <c r="CRG75" s="98"/>
      <c r="CRH75" s="98"/>
      <c r="CRI75" s="98"/>
      <c r="CRJ75" s="99"/>
      <c r="CRK75" s="97"/>
      <c r="CRL75" s="98"/>
      <c r="CRM75" s="98"/>
      <c r="CRN75" s="98"/>
      <c r="CRO75" s="98"/>
      <c r="CRP75" s="98"/>
      <c r="CRQ75" s="99"/>
      <c r="CRR75" s="97"/>
      <c r="CRS75" s="98"/>
      <c r="CRT75" s="98"/>
      <c r="CRU75" s="98"/>
      <c r="CRV75" s="98"/>
      <c r="CRW75" s="98"/>
      <c r="CRX75" s="99"/>
      <c r="CRY75" s="97"/>
      <c r="CRZ75" s="98"/>
      <c r="CSA75" s="98"/>
      <c r="CSB75" s="98"/>
      <c r="CSC75" s="98"/>
      <c r="CSD75" s="98"/>
      <c r="CSE75" s="99"/>
      <c r="CSF75" s="97"/>
      <c r="CSG75" s="98"/>
      <c r="CSH75" s="98"/>
      <c r="CSI75" s="98"/>
      <c r="CSJ75" s="98"/>
      <c r="CSK75" s="98"/>
      <c r="CSL75" s="99"/>
      <c r="CSM75" s="97"/>
      <c r="CSN75" s="98"/>
      <c r="CSO75" s="98"/>
      <c r="CSP75" s="98"/>
      <c r="CSQ75" s="98"/>
      <c r="CSR75" s="98"/>
      <c r="CSS75" s="99"/>
      <c r="CST75" s="97"/>
      <c r="CSU75" s="98"/>
      <c r="CSV75" s="98"/>
      <c r="CSW75" s="98"/>
      <c r="CSX75" s="98"/>
      <c r="CSY75" s="98"/>
      <c r="CSZ75" s="99"/>
      <c r="CTA75" s="97"/>
      <c r="CTB75" s="98"/>
      <c r="CTC75" s="98"/>
      <c r="CTD75" s="98"/>
      <c r="CTE75" s="98"/>
      <c r="CTF75" s="98"/>
      <c r="CTG75" s="99"/>
      <c r="CTH75" s="97"/>
      <c r="CTI75" s="98"/>
      <c r="CTJ75" s="98"/>
      <c r="CTK75" s="98"/>
      <c r="CTL75" s="98"/>
      <c r="CTM75" s="98"/>
      <c r="CTN75" s="99"/>
      <c r="CTO75" s="97"/>
      <c r="CTP75" s="98"/>
      <c r="CTQ75" s="98"/>
      <c r="CTR75" s="98"/>
      <c r="CTS75" s="98"/>
      <c r="CTT75" s="98"/>
      <c r="CTU75" s="99"/>
      <c r="CTV75" s="97"/>
      <c r="CTW75" s="98"/>
      <c r="CTX75" s="98"/>
      <c r="CTY75" s="98"/>
      <c r="CTZ75" s="98"/>
      <c r="CUA75" s="98"/>
      <c r="CUB75" s="99"/>
      <c r="CUC75" s="97"/>
      <c r="CUD75" s="98"/>
      <c r="CUE75" s="98"/>
      <c r="CUF75" s="98"/>
      <c r="CUG75" s="98"/>
      <c r="CUH75" s="98"/>
      <c r="CUI75" s="99"/>
      <c r="CUJ75" s="97"/>
      <c r="CUK75" s="98"/>
      <c r="CUL75" s="98"/>
      <c r="CUM75" s="98"/>
      <c r="CUN75" s="98"/>
      <c r="CUO75" s="98"/>
      <c r="CUP75" s="99"/>
      <c r="CUQ75" s="97"/>
      <c r="CUR75" s="98"/>
      <c r="CUS75" s="98"/>
      <c r="CUT75" s="98"/>
      <c r="CUU75" s="98"/>
      <c r="CUV75" s="98"/>
      <c r="CUW75" s="99"/>
      <c r="CUX75" s="97"/>
      <c r="CUY75" s="98"/>
      <c r="CUZ75" s="98"/>
      <c r="CVA75" s="98"/>
      <c r="CVB75" s="98"/>
      <c r="CVC75" s="98"/>
      <c r="CVD75" s="99"/>
      <c r="CVE75" s="97"/>
      <c r="CVF75" s="98"/>
      <c r="CVG75" s="98"/>
      <c r="CVH75" s="98"/>
      <c r="CVI75" s="98"/>
      <c r="CVJ75" s="98"/>
      <c r="CVK75" s="99"/>
      <c r="CVL75" s="97"/>
      <c r="CVM75" s="98"/>
      <c r="CVN75" s="98"/>
      <c r="CVO75" s="98"/>
      <c r="CVP75" s="98"/>
      <c r="CVQ75" s="98"/>
      <c r="CVR75" s="99"/>
      <c r="CVS75" s="97"/>
      <c r="CVT75" s="98"/>
      <c r="CVU75" s="98"/>
      <c r="CVV75" s="98"/>
      <c r="CVW75" s="98"/>
      <c r="CVX75" s="98"/>
      <c r="CVY75" s="99"/>
      <c r="CVZ75" s="97"/>
      <c r="CWA75" s="98"/>
      <c r="CWB75" s="98"/>
      <c r="CWC75" s="98"/>
      <c r="CWD75" s="98"/>
      <c r="CWE75" s="98"/>
      <c r="CWF75" s="99"/>
      <c r="CWG75" s="97"/>
      <c r="CWH75" s="98"/>
      <c r="CWI75" s="98"/>
      <c r="CWJ75" s="98"/>
      <c r="CWK75" s="98"/>
      <c r="CWL75" s="98"/>
      <c r="CWM75" s="99"/>
      <c r="CWN75" s="97"/>
      <c r="CWO75" s="98"/>
      <c r="CWP75" s="98"/>
      <c r="CWQ75" s="98"/>
      <c r="CWR75" s="98"/>
      <c r="CWS75" s="98"/>
      <c r="CWT75" s="99"/>
      <c r="CWU75" s="97"/>
      <c r="CWV75" s="98"/>
      <c r="CWW75" s="98"/>
      <c r="CWX75" s="98"/>
      <c r="CWY75" s="98"/>
      <c r="CWZ75" s="98"/>
      <c r="CXA75" s="99"/>
      <c r="CXB75" s="97"/>
      <c r="CXC75" s="98"/>
      <c r="CXD75" s="98"/>
      <c r="CXE75" s="98"/>
      <c r="CXF75" s="98"/>
      <c r="CXG75" s="98"/>
      <c r="CXH75" s="99"/>
      <c r="CXI75" s="97"/>
      <c r="CXJ75" s="98"/>
      <c r="CXK75" s="98"/>
      <c r="CXL75" s="98"/>
      <c r="CXM75" s="98"/>
      <c r="CXN75" s="98"/>
      <c r="CXO75" s="99"/>
      <c r="CXP75" s="97"/>
      <c r="CXQ75" s="98"/>
      <c r="CXR75" s="98"/>
      <c r="CXS75" s="98"/>
      <c r="CXT75" s="98"/>
      <c r="CXU75" s="98"/>
      <c r="CXV75" s="99"/>
      <c r="CXW75" s="97"/>
      <c r="CXX75" s="98"/>
      <c r="CXY75" s="98"/>
      <c r="CXZ75" s="98"/>
      <c r="CYA75" s="98"/>
      <c r="CYB75" s="98"/>
      <c r="CYC75" s="99"/>
      <c r="CYD75" s="97"/>
      <c r="CYE75" s="98"/>
      <c r="CYF75" s="98"/>
      <c r="CYG75" s="98"/>
      <c r="CYH75" s="98"/>
      <c r="CYI75" s="98"/>
      <c r="CYJ75" s="99"/>
      <c r="CYK75" s="97"/>
      <c r="CYL75" s="98"/>
      <c r="CYM75" s="98"/>
      <c r="CYN75" s="98"/>
      <c r="CYO75" s="98"/>
      <c r="CYP75" s="98"/>
      <c r="CYQ75" s="99"/>
      <c r="CYR75" s="97"/>
      <c r="CYS75" s="98"/>
      <c r="CYT75" s="98"/>
      <c r="CYU75" s="98"/>
      <c r="CYV75" s="98"/>
      <c r="CYW75" s="98"/>
      <c r="CYX75" s="99"/>
      <c r="CYY75" s="97"/>
      <c r="CYZ75" s="98"/>
      <c r="CZA75" s="98"/>
      <c r="CZB75" s="98"/>
      <c r="CZC75" s="98"/>
      <c r="CZD75" s="98"/>
      <c r="CZE75" s="99"/>
      <c r="CZF75" s="97"/>
      <c r="CZG75" s="98"/>
      <c r="CZH75" s="98"/>
      <c r="CZI75" s="98"/>
      <c r="CZJ75" s="98"/>
      <c r="CZK75" s="98"/>
      <c r="CZL75" s="99"/>
      <c r="CZM75" s="97"/>
      <c r="CZN75" s="98"/>
      <c r="CZO75" s="98"/>
      <c r="CZP75" s="98"/>
      <c r="CZQ75" s="98"/>
      <c r="CZR75" s="98"/>
      <c r="CZS75" s="99"/>
      <c r="CZT75" s="97"/>
      <c r="CZU75" s="98"/>
      <c r="CZV75" s="98"/>
      <c r="CZW75" s="98"/>
      <c r="CZX75" s="98"/>
      <c r="CZY75" s="98"/>
      <c r="CZZ75" s="99"/>
      <c r="DAA75" s="97"/>
      <c r="DAB75" s="98"/>
      <c r="DAC75" s="98"/>
      <c r="DAD75" s="98"/>
      <c r="DAE75" s="98"/>
      <c r="DAF75" s="98"/>
      <c r="DAG75" s="99"/>
      <c r="DAH75" s="97"/>
      <c r="DAI75" s="98"/>
      <c r="DAJ75" s="98"/>
      <c r="DAK75" s="98"/>
      <c r="DAL75" s="98"/>
      <c r="DAM75" s="98"/>
      <c r="DAN75" s="99"/>
      <c r="DAO75" s="97"/>
      <c r="DAP75" s="98"/>
      <c r="DAQ75" s="98"/>
      <c r="DAR75" s="98"/>
      <c r="DAS75" s="98"/>
      <c r="DAT75" s="98"/>
      <c r="DAU75" s="99"/>
      <c r="DAV75" s="97"/>
      <c r="DAW75" s="98"/>
      <c r="DAX75" s="98"/>
      <c r="DAY75" s="98"/>
      <c r="DAZ75" s="98"/>
      <c r="DBA75" s="98"/>
      <c r="DBB75" s="99"/>
      <c r="DBC75" s="97"/>
      <c r="DBD75" s="98"/>
      <c r="DBE75" s="98"/>
      <c r="DBF75" s="98"/>
      <c r="DBG75" s="98"/>
      <c r="DBH75" s="98"/>
      <c r="DBI75" s="99"/>
      <c r="DBJ75" s="97"/>
      <c r="DBK75" s="98"/>
      <c r="DBL75" s="98"/>
      <c r="DBM75" s="98"/>
      <c r="DBN75" s="98"/>
      <c r="DBO75" s="98"/>
      <c r="DBP75" s="99"/>
      <c r="DBQ75" s="97"/>
      <c r="DBR75" s="98"/>
      <c r="DBS75" s="98"/>
      <c r="DBT75" s="98"/>
      <c r="DBU75" s="98"/>
      <c r="DBV75" s="98"/>
      <c r="DBW75" s="99"/>
      <c r="DBX75" s="97"/>
      <c r="DBY75" s="98"/>
      <c r="DBZ75" s="98"/>
      <c r="DCA75" s="98"/>
      <c r="DCB75" s="98"/>
      <c r="DCC75" s="98"/>
      <c r="DCD75" s="99"/>
      <c r="DCE75" s="97"/>
      <c r="DCF75" s="98"/>
      <c r="DCG75" s="98"/>
      <c r="DCH75" s="98"/>
      <c r="DCI75" s="98"/>
      <c r="DCJ75" s="98"/>
      <c r="DCK75" s="99"/>
      <c r="DCL75" s="97"/>
      <c r="DCM75" s="98"/>
      <c r="DCN75" s="98"/>
      <c r="DCO75" s="98"/>
      <c r="DCP75" s="98"/>
      <c r="DCQ75" s="98"/>
      <c r="DCR75" s="99"/>
      <c r="DCS75" s="97"/>
      <c r="DCT75" s="98"/>
      <c r="DCU75" s="98"/>
      <c r="DCV75" s="98"/>
      <c r="DCW75" s="98"/>
      <c r="DCX75" s="98"/>
      <c r="DCY75" s="99"/>
      <c r="DCZ75" s="97"/>
      <c r="DDA75" s="98"/>
      <c r="DDB75" s="98"/>
      <c r="DDC75" s="98"/>
      <c r="DDD75" s="98"/>
      <c r="DDE75" s="98"/>
      <c r="DDF75" s="99"/>
      <c r="DDG75" s="97"/>
      <c r="DDH75" s="98"/>
      <c r="DDI75" s="98"/>
      <c r="DDJ75" s="98"/>
      <c r="DDK75" s="98"/>
      <c r="DDL75" s="98"/>
      <c r="DDM75" s="99"/>
      <c r="DDN75" s="97"/>
      <c r="DDO75" s="98"/>
      <c r="DDP75" s="98"/>
      <c r="DDQ75" s="98"/>
      <c r="DDR75" s="98"/>
      <c r="DDS75" s="98"/>
      <c r="DDT75" s="99"/>
      <c r="DDU75" s="97"/>
      <c r="DDV75" s="98"/>
      <c r="DDW75" s="98"/>
      <c r="DDX75" s="98"/>
      <c r="DDY75" s="98"/>
      <c r="DDZ75" s="98"/>
      <c r="DEA75" s="99"/>
      <c r="DEB75" s="97"/>
      <c r="DEC75" s="98"/>
      <c r="DED75" s="98"/>
      <c r="DEE75" s="98"/>
      <c r="DEF75" s="98"/>
      <c r="DEG75" s="98"/>
      <c r="DEH75" s="99"/>
      <c r="DEI75" s="97"/>
      <c r="DEJ75" s="98"/>
      <c r="DEK75" s="98"/>
      <c r="DEL75" s="98"/>
      <c r="DEM75" s="98"/>
      <c r="DEN75" s="98"/>
      <c r="DEO75" s="99"/>
      <c r="DEP75" s="97"/>
      <c r="DEQ75" s="98"/>
      <c r="DER75" s="98"/>
      <c r="DES75" s="98"/>
      <c r="DET75" s="98"/>
      <c r="DEU75" s="98"/>
      <c r="DEV75" s="99"/>
      <c r="DEW75" s="97"/>
      <c r="DEX75" s="98"/>
      <c r="DEY75" s="98"/>
      <c r="DEZ75" s="98"/>
      <c r="DFA75" s="98"/>
      <c r="DFB75" s="98"/>
      <c r="DFC75" s="99"/>
      <c r="DFD75" s="97"/>
      <c r="DFE75" s="98"/>
      <c r="DFF75" s="98"/>
      <c r="DFG75" s="98"/>
      <c r="DFH75" s="98"/>
      <c r="DFI75" s="98"/>
      <c r="DFJ75" s="99"/>
      <c r="DFK75" s="97"/>
      <c r="DFL75" s="98"/>
      <c r="DFM75" s="98"/>
      <c r="DFN75" s="98"/>
      <c r="DFO75" s="98"/>
      <c r="DFP75" s="98"/>
      <c r="DFQ75" s="99"/>
      <c r="DFR75" s="97"/>
      <c r="DFS75" s="98"/>
      <c r="DFT75" s="98"/>
      <c r="DFU75" s="98"/>
      <c r="DFV75" s="98"/>
      <c r="DFW75" s="98"/>
      <c r="DFX75" s="99"/>
      <c r="DFY75" s="97"/>
      <c r="DFZ75" s="98"/>
      <c r="DGA75" s="98"/>
      <c r="DGB75" s="98"/>
      <c r="DGC75" s="98"/>
      <c r="DGD75" s="98"/>
      <c r="DGE75" s="99"/>
      <c r="DGF75" s="97"/>
      <c r="DGG75" s="98"/>
      <c r="DGH75" s="98"/>
      <c r="DGI75" s="98"/>
      <c r="DGJ75" s="98"/>
      <c r="DGK75" s="98"/>
      <c r="DGL75" s="99"/>
      <c r="DGM75" s="97"/>
      <c r="DGN75" s="98"/>
      <c r="DGO75" s="98"/>
      <c r="DGP75" s="98"/>
      <c r="DGQ75" s="98"/>
      <c r="DGR75" s="98"/>
      <c r="DGS75" s="99"/>
      <c r="DGT75" s="97"/>
      <c r="DGU75" s="98"/>
      <c r="DGV75" s="98"/>
      <c r="DGW75" s="98"/>
      <c r="DGX75" s="98"/>
      <c r="DGY75" s="98"/>
      <c r="DGZ75" s="99"/>
      <c r="DHA75" s="97"/>
      <c r="DHB75" s="98"/>
      <c r="DHC75" s="98"/>
      <c r="DHD75" s="98"/>
      <c r="DHE75" s="98"/>
      <c r="DHF75" s="98"/>
      <c r="DHG75" s="99"/>
      <c r="DHH75" s="97"/>
      <c r="DHI75" s="98"/>
      <c r="DHJ75" s="98"/>
      <c r="DHK75" s="98"/>
      <c r="DHL75" s="98"/>
      <c r="DHM75" s="98"/>
      <c r="DHN75" s="99"/>
      <c r="DHO75" s="97"/>
      <c r="DHP75" s="98"/>
      <c r="DHQ75" s="98"/>
      <c r="DHR75" s="98"/>
      <c r="DHS75" s="98"/>
      <c r="DHT75" s="98"/>
      <c r="DHU75" s="99"/>
      <c r="DHV75" s="97"/>
      <c r="DHW75" s="98"/>
      <c r="DHX75" s="98"/>
      <c r="DHY75" s="98"/>
      <c r="DHZ75" s="98"/>
      <c r="DIA75" s="98"/>
      <c r="DIB75" s="99"/>
      <c r="DIC75" s="97"/>
      <c r="DID75" s="98"/>
      <c r="DIE75" s="98"/>
      <c r="DIF75" s="98"/>
      <c r="DIG75" s="98"/>
      <c r="DIH75" s="98"/>
      <c r="DII75" s="99"/>
      <c r="DIJ75" s="97"/>
      <c r="DIK75" s="98"/>
      <c r="DIL75" s="98"/>
      <c r="DIM75" s="98"/>
      <c r="DIN75" s="98"/>
      <c r="DIO75" s="98"/>
      <c r="DIP75" s="99"/>
      <c r="DIQ75" s="97"/>
      <c r="DIR75" s="98"/>
      <c r="DIS75" s="98"/>
      <c r="DIT75" s="98"/>
      <c r="DIU75" s="98"/>
      <c r="DIV75" s="98"/>
      <c r="DIW75" s="99"/>
      <c r="DIX75" s="97"/>
      <c r="DIY75" s="98"/>
      <c r="DIZ75" s="98"/>
      <c r="DJA75" s="98"/>
      <c r="DJB75" s="98"/>
      <c r="DJC75" s="98"/>
      <c r="DJD75" s="99"/>
      <c r="DJE75" s="97"/>
      <c r="DJF75" s="98"/>
      <c r="DJG75" s="98"/>
      <c r="DJH75" s="98"/>
      <c r="DJI75" s="98"/>
      <c r="DJJ75" s="98"/>
      <c r="DJK75" s="99"/>
      <c r="DJL75" s="97"/>
      <c r="DJM75" s="98"/>
      <c r="DJN75" s="98"/>
      <c r="DJO75" s="98"/>
      <c r="DJP75" s="98"/>
      <c r="DJQ75" s="98"/>
      <c r="DJR75" s="99"/>
      <c r="DJS75" s="97"/>
      <c r="DJT75" s="98"/>
      <c r="DJU75" s="98"/>
      <c r="DJV75" s="98"/>
      <c r="DJW75" s="98"/>
      <c r="DJX75" s="98"/>
      <c r="DJY75" s="99"/>
      <c r="DJZ75" s="97"/>
      <c r="DKA75" s="98"/>
      <c r="DKB75" s="98"/>
      <c r="DKC75" s="98"/>
      <c r="DKD75" s="98"/>
      <c r="DKE75" s="98"/>
      <c r="DKF75" s="99"/>
      <c r="DKG75" s="97"/>
      <c r="DKH75" s="98"/>
      <c r="DKI75" s="98"/>
      <c r="DKJ75" s="98"/>
      <c r="DKK75" s="98"/>
      <c r="DKL75" s="98"/>
      <c r="DKM75" s="99"/>
      <c r="DKN75" s="97"/>
      <c r="DKO75" s="98"/>
      <c r="DKP75" s="98"/>
      <c r="DKQ75" s="98"/>
      <c r="DKR75" s="98"/>
      <c r="DKS75" s="98"/>
      <c r="DKT75" s="99"/>
      <c r="DKU75" s="97"/>
      <c r="DKV75" s="98"/>
      <c r="DKW75" s="98"/>
      <c r="DKX75" s="98"/>
      <c r="DKY75" s="98"/>
      <c r="DKZ75" s="98"/>
      <c r="DLA75" s="99"/>
      <c r="DLB75" s="97"/>
      <c r="DLC75" s="98"/>
      <c r="DLD75" s="98"/>
      <c r="DLE75" s="98"/>
      <c r="DLF75" s="98"/>
      <c r="DLG75" s="98"/>
      <c r="DLH75" s="99"/>
      <c r="DLI75" s="97"/>
      <c r="DLJ75" s="98"/>
      <c r="DLK75" s="98"/>
      <c r="DLL75" s="98"/>
      <c r="DLM75" s="98"/>
      <c r="DLN75" s="98"/>
      <c r="DLO75" s="99"/>
      <c r="DLP75" s="97"/>
      <c r="DLQ75" s="98"/>
      <c r="DLR75" s="98"/>
      <c r="DLS75" s="98"/>
      <c r="DLT75" s="98"/>
      <c r="DLU75" s="98"/>
      <c r="DLV75" s="99"/>
      <c r="DLW75" s="97"/>
      <c r="DLX75" s="98"/>
      <c r="DLY75" s="98"/>
      <c r="DLZ75" s="98"/>
      <c r="DMA75" s="98"/>
      <c r="DMB75" s="98"/>
      <c r="DMC75" s="99"/>
      <c r="DMD75" s="97"/>
      <c r="DME75" s="98"/>
      <c r="DMF75" s="98"/>
      <c r="DMG75" s="98"/>
      <c r="DMH75" s="98"/>
      <c r="DMI75" s="98"/>
      <c r="DMJ75" s="99"/>
      <c r="DMK75" s="97"/>
      <c r="DML75" s="98"/>
      <c r="DMM75" s="98"/>
      <c r="DMN75" s="98"/>
      <c r="DMO75" s="98"/>
      <c r="DMP75" s="98"/>
      <c r="DMQ75" s="99"/>
      <c r="DMR75" s="97"/>
      <c r="DMS75" s="98"/>
      <c r="DMT75" s="98"/>
      <c r="DMU75" s="98"/>
      <c r="DMV75" s="98"/>
      <c r="DMW75" s="98"/>
      <c r="DMX75" s="99"/>
      <c r="DMY75" s="97"/>
      <c r="DMZ75" s="98"/>
      <c r="DNA75" s="98"/>
      <c r="DNB75" s="98"/>
      <c r="DNC75" s="98"/>
      <c r="DND75" s="98"/>
      <c r="DNE75" s="99"/>
      <c r="DNF75" s="97"/>
      <c r="DNG75" s="98"/>
      <c r="DNH75" s="98"/>
      <c r="DNI75" s="98"/>
      <c r="DNJ75" s="98"/>
      <c r="DNK75" s="98"/>
      <c r="DNL75" s="99"/>
      <c r="DNM75" s="97"/>
      <c r="DNN75" s="98"/>
      <c r="DNO75" s="98"/>
      <c r="DNP75" s="98"/>
      <c r="DNQ75" s="98"/>
      <c r="DNR75" s="98"/>
      <c r="DNS75" s="99"/>
      <c r="DNT75" s="97"/>
      <c r="DNU75" s="98"/>
      <c r="DNV75" s="98"/>
      <c r="DNW75" s="98"/>
      <c r="DNX75" s="98"/>
      <c r="DNY75" s="98"/>
      <c r="DNZ75" s="99"/>
      <c r="DOA75" s="97"/>
      <c r="DOB75" s="98"/>
      <c r="DOC75" s="98"/>
      <c r="DOD75" s="98"/>
      <c r="DOE75" s="98"/>
      <c r="DOF75" s="98"/>
      <c r="DOG75" s="99"/>
      <c r="DOH75" s="97"/>
      <c r="DOI75" s="98"/>
      <c r="DOJ75" s="98"/>
      <c r="DOK75" s="98"/>
      <c r="DOL75" s="98"/>
      <c r="DOM75" s="98"/>
      <c r="DON75" s="99"/>
      <c r="DOO75" s="97"/>
      <c r="DOP75" s="98"/>
      <c r="DOQ75" s="98"/>
      <c r="DOR75" s="98"/>
      <c r="DOS75" s="98"/>
      <c r="DOT75" s="98"/>
      <c r="DOU75" s="99"/>
      <c r="DOV75" s="97"/>
      <c r="DOW75" s="98"/>
      <c r="DOX75" s="98"/>
      <c r="DOY75" s="98"/>
      <c r="DOZ75" s="98"/>
      <c r="DPA75" s="98"/>
      <c r="DPB75" s="99"/>
      <c r="DPC75" s="97"/>
      <c r="DPD75" s="98"/>
      <c r="DPE75" s="98"/>
      <c r="DPF75" s="98"/>
      <c r="DPG75" s="98"/>
      <c r="DPH75" s="98"/>
      <c r="DPI75" s="99"/>
      <c r="DPJ75" s="97"/>
      <c r="DPK75" s="98"/>
      <c r="DPL75" s="98"/>
      <c r="DPM75" s="98"/>
      <c r="DPN75" s="98"/>
      <c r="DPO75" s="98"/>
      <c r="DPP75" s="99"/>
      <c r="DPQ75" s="97"/>
      <c r="DPR75" s="98"/>
      <c r="DPS75" s="98"/>
      <c r="DPT75" s="98"/>
      <c r="DPU75" s="98"/>
      <c r="DPV75" s="98"/>
      <c r="DPW75" s="99"/>
      <c r="DPX75" s="97"/>
      <c r="DPY75" s="98"/>
      <c r="DPZ75" s="98"/>
      <c r="DQA75" s="98"/>
      <c r="DQB75" s="98"/>
      <c r="DQC75" s="98"/>
      <c r="DQD75" s="99"/>
      <c r="DQE75" s="97"/>
      <c r="DQF75" s="98"/>
      <c r="DQG75" s="98"/>
      <c r="DQH75" s="98"/>
      <c r="DQI75" s="98"/>
      <c r="DQJ75" s="98"/>
      <c r="DQK75" s="99"/>
      <c r="DQL75" s="97"/>
      <c r="DQM75" s="98"/>
      <c r="DQN75" s="98"/>
      <c r="DQO75" s="98"/>
      <c r="DQP75" s="98"/>
      <c r="DQQ75" s="98"/>
      <c r="DQR75" s="99"/>
      <c r="DQS75" s="97"/>
      <c r="DQT75" s="98"/>
      <c r="DQU75" s="98"/>
      <c r="DQV75" s="98"/>
      <c r="DQW75" s="98"/>
      <c r="DQX75" s="98"/>
      <c r="DQY75" s="99"/>
      <c r="DQZ75" s="97"/>
      <c r="DRA75" s="98"/>
      <c r="DRB75" s="98"/>
      <c r="DRC75" s="98"/>
      <c r="DRD75" s="98"/>
      <c r="DRE75" s="98"/>
      <c r="DRF75" s="99"/>
      <c r="DRG75" s="97"/>
      <c r="DRH75" s="98"/>
      <c r="DRI75" s="98"/>
      <c r="DRJ75" s="98"/>
      <c r="DRK75" s="98"/>
      <c r="DRL75" s="98"/>
      <c r="DRM75" s="99"/>
      <c r="DRN75" s="97"/>
      <c r="DRO75" s="98"/>
      <c r="DRP75" s="98"/>
      <c r="DRQ75" s="98"/>
      <c r="DRR75" s="98"/>
      <c r="DRS75" s="98"/>
      <c r="DRT75" s="99"/>
      <c r="DRU75" s="97"/>
      <c r="DRV75" s="98"/>
      <c r="DRW75" s="98"/>
      <c r="DRX75" s="98"/>
      <c r="DRY75" s="98"/>
      <c r="DRZ75" s="98"/>
      <c r="DSA75" s="99"/>
      <c r="DSB75" s="97"/>
      <c r="DSC75" s="98"/>
      <c r="DSD75" s="98"/>
      <c r="DSE75" s="98"/>
      <c r="DSF75" s="98"/>
      <c r="DSG75" s="98"/>
      <c r="DSH75" s="99"/>
      <c r="DSI75" s="97"/>
      <c r="DSJ75" s="98"/>
      <c r="DSK75" s="98"/>
      <c r="DSL75" s="98"/>
      <c r="DSM75" s="98"/>
      <c r="DSN75" s="98"/>
      <c r="DSO75" s="99"/>
      <c r="DSP75" s="97"/>
      <c r="DSQ75" s="98"/>
      <c r="DSR75" s="98"/>
      <c r="DSS75" s="98"/>
      <c r="DST75" s="98"/>
      <c r="DSU75" s="98"/>
      <c r="DSV75" s="99"/>
      <c r="DSW75" s="97"/>
      <c r="DSX75" s="98"/>
      <c r="DSY75" s="98"/>
      <c r="DSZ75" s="98"/>
      <c r="DTA75" s="98"/>
      <c r="DTB75" s="98"/>
      <c r="DTC75" s="99"/>
      <c r="DTD75" s="97"/>
      <c r="DTE75" s="98"/>
      <c r="DTF75" s="98"/>
      <c r="DTG75" s="98"/>
      <c r="DTH75" s="98"/>
      <c r="DTI75" s="98"/>
      <c r="DTJ75" s="99"/>
      <c r="DTK75" s="97"/>
      <c r="DTL75" s="98"/>
      <c r="DTM75" s="98"/>
      <c r="DTN75" s="98"/>
      <c r="DTO75" s="98"/>
      <c r="DTP75" s="98"/>
      <c r="DTQ75" s="99"/>
      <c r="DTR75" s="97"/>
      <c r="DTS75" s="98"/>
      <c r="DTT75" s="98"/>
      <c r="DTU75" s="98"/>
      <c r="DTV75" s="98"/>
      <c r="DTW75" s="98"/>
      <c r="DTX75" s="99"/>
      <c r="DTY75" s="97"/>
      <c r="DTZ75" s="98"/>
      <c r="DUA75" s="98"/>
      <c r="DUB75" s="98"/>
      <c r="DUC75" s="98"/>
      <c r="DUD75" s="98"/>
      <c r="DUE75" s="99"/>
      <c r="DUF75" s="97"/>
      <c r="DUG75" s="98"/>
      <c r="DUH75" s="98"/>
      <c r="DUI75" s="98"/>
      <c r="DUJ75" s="98"/>
      <c r="DUK75" s="98"/>
      <c r="DUL75" s="99"/>
      <c r="DUM75" s="97"/>
      <c r="DUN75" s="98"/>
      <c r="DUO75" s="98"/>
      <c r="DUP75" s="98"/>
      <c r="DUQ75" s="98"/>
      <c r="DUR75" s="98"/>
      <c r="DUS75" s="99"/>
      <c r="DUT75" s="97"/>
      <c r="DUU75" s="98"/>
      <c r="DUV75" s="98"/>
      <c r="DUW75" s="98"/>
      <c r="DUX75" s="98"/>
      <c r="DUY75" s="98"/>
      <c r="DUZ75" s="99"/>
      <c r="DVA75" s="97"/>
      <c r="DVB75" s="98"/>
      <c r="DVC75" s="98"/>
      <c r="DVD75" s="98"/>
      <c r="DVE75" s="98"/>
      <c r="DVF75" s="98"/>
      <c r="DVG75" s="99"/>
      <c r="DVH75" s="97"/>
      <c r="DVI75" s="98"/>
      <c r="DVJ75" s="98"/>
      <c r="DVK75" s="98"/>
      <c r="DVL75" s="98"/>
      <c r="DVM75" s="98"/>
      <c r="DVN75" s="99"/>
      <c r="DVO75" s="97"/>
      <c r="DVP75" s="98"/>
      <c r="DVQ75" s="98"/>
      <c r="DVR75" s="98"/>
      <c r="DVS75" s="98"/>
      <c r="DVT75" s="98"/>
      <c r="DVU75" s="99"/>
      <c r="DVV75" s="97"/>
      <c r="DVW75" s="98"/>
      <c r="DVX75" s="98"/>
      <c r="DVY75" s="98"/>
      <c r="DVZ75" s="98"/>
      <c r="DWA75" s="98"/>
      <c r="DWB75" s="99"/>
      <c r="DWC75" s="97"/>
      <c r="DWD75" s="98"/>
      <c r="DWE75" s="98"/>
      <c r="DWF75" s="98"/>
      <c r="DWG75" s="98"/>
      <c r="DWH75" s="98"/>
      <c r="DWI75" s="99"/>
      <c r="DWJ75" s="97"/>
      <c r="DWK75" s="98"/>
      <c r="DWL75" s="98"/>
      <c r="DWM75" s="98"/>
      <c r="DWN75" s="98"/>
      <c r="DWO75" s="98"/>
      <c r="DWP75" s="99"/>
      <c r="DWQ75" s="97"/>
      <c r="DWR75" s="98"/>
      <c r="DWS75" s="98"/>
      <c r="DWT75" s="98"/>
      <c r="DWU75" s="98"/>
      <c r="DWV75" s="98"/>
      <c r="DWW75" s="99"/>
      <c r="DWX75" s="97"/>
      <c r="DWY75" s="98"/>
      <c r="DWZ75" s="98"/>
      <c r="DXA75" s="98"/>
      <c r="DXB75" s="98"/>
      <c r="DXC75" s="98"/>
      <c r="DXD75" s="99"/>
      <c r="DXE75" s="97"/>
      <c r="DXF75" s="98"/>
      <c r="DXG75" s="98"/>
      <c r="DXH75" s="98"/>
      <c r="DXI75" s="98"/>
      <c r="DXJ75" s="98"/>
      <c r="DXK75" s="99"/>
      <c r="DXL75" s="97"/>
      <c r="DXM75" s="98"/>
      <c r="DXN75" s="98"/>
      <c r="DXO75" s="98"/>
      <c r="DXP75" s="98"/>
      <c r="DXQ75" s="98"/>
      <c r="DXR75" s="99"/>
      <c r="DXS75" s="97"/>
      <c r="DXT75" s="98"/>
      <c r="DXU75" s="98"/>
      <c r="DXV75" s="98"/>
      <c r="DXW75" s="98"/>
      <c r="DXX75" s="98"/>
      <c r="DXY75" s="99"/>
      <c r="DXZ75" s="97"/>
      <c r="DYA75" s="98"/>
      <c r="DYB75" s="98"/>
      <c r="DYC75" s="98"/>
      <c r="DYD75" s="98"/>
      <c r="DYE75" s="98"/>
      <c r="DYF75" s="99"/>
      <c r="DYG75" s="97"/>
      <c r="DYH75" s="98"/>
      <c r="DYI75" s="98"/>
      <c r="DYJ75" s="98"/>
      <c r="DYK75" s="98"/>
      <c r="DYL75" s="98"/>
      <c r="DYM75" s="99"/>
      <c r="DYN75" s="97"/>
      <c r="DYO75" s="98"/>
      <c r="DYP75" s="98"/>
      <c r="DYQ75" s="98"/>
      <c r="DYR75" s="98"/>
      <c r="DYS75" s="98"/>
      <c r="DYT75" s="99"/>
      <c r="DYU75" s="97"/>
      <c r="DYV75" s="98"/>
      <c r="DYW75" s="98"/>
      <c r="DYX75" s="98"/>
      <c r="DYY75" s="98"/>
      <c r="DYZ75" s="98"/>
      <c r="DZA75" s="99"/>
      <c r="DZB75" s="97"/>
      <c r="DZC75" s="98"/>
      <c r="DZD75" s="98"/>
      <c r="DZE75" s="98"/>
      <c r="DZF75" s="98"/>
      <c r="DZG75" s="98"/>
      <c r="DZH75" s="99"/>
      <c r="DZI75" s="97"/>
      <c r="DZJ75" s="98"/>
      <c r="DZK75" s="98"/>
      <c r="DZL75" s="98"/>
      <c r="DZM75" s="98"/>
      <c r="DZN75" s="98"/>
      <c r="DZO75" s="99"/>
      <c r="DZP75" s="97"/>
      <c r="DZQ75" s="98"/>
      <c r="DZR75" s="98"/>
      <c r="DZS75" s="98"/>
      <c r="DZT75" s="98"/>
      <c r="DZU75" s="98"/>
      <c r="DZV75" s="99"/>
      <c r="DZW75" s="97"/>
      <c r="DZX75" s="98"/>
      <c r="DZY75" s="98"/>
      <c r="DZZ75" s="98"/>
      <c r="EAA75" s="98"/>
      <c r="EAB75" s="98"/>
      <c r="EAC75" s="99"/>
      <c r="EAD75" s="97"/>
      <c r="EAE75" s="98"/>
      <c r="EAF75" s="98"/>
      <c r="EAG75" s="98"/>
      <c r="EAH75" s="98"/>
      <c r="EAI75" s="98"/>
      <c r="EAJ75" s="99"/>
      <c r="EAK75" s="97"/>
      <c r="EAL75" s="98"/>
      <c r="EAM75" s="98"/>
      <c r="EAN75" s="98"/>
      <c r="EAO75" s="98"/>
      <c r="EAP75" s="98"/>
      <c r="EAQ75" s="99"/>
      <c r="EAR75" s="97"/>
      <c r="EAS75" s="98"/>
      <c r="EAT75" s="98"/>
      <c r="EAU75" s="98"/>
      <c r="EAV75" s="98"/>
      <c r="EAW75" s="98"/>
      <c r="EAX75" s="99"/>
      <c r="EAY75" s="97"/>
      <c r="EAZ75" s="98"/>
      <c r="EBA75" s="98"/>
      <c r="EBB75" s="98"/>
      <c r="EBC75" s="98"/>
      <c r="EBD75" s="98"/>
      <c r="EBE75" s="99"/>
      <c r="EBF75" s="97"/>
      <c r="EBG75" s="98"/>
      <c r="EBH75" s="98"/>
      <c r="EBI75" s="98"/>
      <c r="EBJ75" s="98"/>
      <c r="EBK75" s="98"/>
      <c r="EBL75" s="99"/>
      <c r="EBM75" s="97"/>
      <c r="EBN75" s="98"/>
      <c r="EBO75" s="98"/>
      <c r="EBP75" s="98"/>
      <c r="EBQ75" s="98"/>
      <c r="EBR75" s="98"/>
      <c r="EBS75" s="99"/>
      <c r="EBT75" s="97"/>
      <c r="EBU75" s="98"/>
      <c r="EBV75" s="98"/>
      <c r="EBW75" s="98"/>
      <c r="EBX75" s="98"/>
      <c r="EBY75" s="98"/>
      <c r="EBZ75" s="99"/>
      <c r="ECA75" s="97"/>
      <c r="ECB75" s="98"/>
      <c r="ECC75" s="98"/>
      <c r="ECD75" s="98"/>
      <c r="ECE75" s="98"/>
      <c r="ECF75" s="98"/>
      <c r="ECG75" s="99"/>
      <c r="ECH75" s="97"/>
      <c r="ECI75" s="98"/>
      <c r="ECJ75" s="98"/>
      <c r="ECK75" s="98"/>
      <c r="ECL75" s="98"/>
      <c r="ECM75" s="98"/>
      <c r="ECN75" s="99"/>
      <c r="ECO75" s="97"/>
      <c r="ECP75" s="98"/>
      <c r="ECQ75" s="98"/>
      <c r="ECR75" s="98"/>
      <c r="ECS75" s="98"/>
      <c r="ECT75" s="98"/>
      <c r="ECU75" s="99"/>
      <c r="ECV75" s="97"/>
      <c r="ECW75" s="98"/>
      <c r="ECX75" s="98"/>
      <c r="ECY75" s="98"/>
      <c r="ECZ75" s="98"/>
      <c r="EDA75" s="98"/>
      <c r="EDB75" s="99"/>
      <c r="EDC75" s="97"/>
      <c r="EDD75" s="98"/>
      <c r="EDE75" s="98"/>
      <c r="EDF75" s="98"/>
      <c r="EDG75" s="98"/>
      <c r="EDH75" s="98"/>
      <c r="EDI75" s="99"/>
      <c r="EDJ75" s="97"/>
      <c r="EDK75" s="98"/>
      <c r="EDL75" s="98"/>
      <c r="EDM75" s="98"/>
      <c r="EDN75" s="98"/>
      <c r="EDO75" s="98"/>
      <c r="EDP75" s="99"/>
      <c r="EDQ75" s="97"/>
      <c r="EDR75" s="98"/>
      <c r="EDS75" s="98"/>
      <c r="EDT75" s="98"/>
      <c r="EDU75" s="98"/>
      <c r="EDV75" s="98"/>
      <c r="EDW75" s="99"/>
      <c r="EDX75" s="97"/>
      <c r="EDY75" s="98"/>
      <c r="EDZ75" s="98"/>
      <c r="EEA75" s="98"/>
      <c r="EEB75" s="98"/>
      <c r="EEC75" s="98"/>
      <c r="EED75" s="99"/>
      <c r="EEE75" s="97"/>
      <c r="EEF75" s="98"/>
      <c r="EEG75" s="98"/>
      <c r="EEH75" s="98"/>
      <c r="EEI75" s="98"/>
      <c r="EEJ75" s="98"/>
      <c r="EEK75" s="99"/>
      <c r="EEL75" s="97"/>
      <c r="EEM75" s="98"/>
      <c r="EEN75" s="98"/>
      <c r="EEO75" s="98"/>
      <c r="EEP75" s="98"/>
      <c r="EEQ75" s="98"/>
      <c r="EER75" s="99"/>
      <c r="EES75" s="97"/>
      <c r="EET75" s="98"/>
      <c r="EEU75" s="98"/>
      <c r="EEV75" s="98"/>
      <c r="EEW75" s="98"/>
      <c r="EEX75" s="98"/>
      <c r="EEY75" s="99"/>
      <c r="EEZ75" s="97"/>
      <c r="EFA75" s="98"/>
      <c r="EFB75" s="98"/>
      <c r="EFC75" s="98"/>
      <c r="EFD75" s="98"/>
      <c r="EFE75" s="98"/>
      <c r="EFF75" s="99"/>
      <c r="EFG75" s="97"/>
      <c r="EFH75" s="98"/>
      <c r="EFI75" s="98"/>
      <c r="EFJ75" s="98"/>
      <c r="EFK75" s="98"/>
      <c r="EFL75" s="98"/>
      <c r="EFM75" s="99"/>
      <c r="EFN75" s="97"/>
      <c r="EFO75" s="98"/>
      <c r="EFP75" s="98"/>
      <c r="EFQ75" s="98"/>
      <c r="EFR75" s="98"/>
      <c r="EFS75" s="98"/>
      <c r="EFT75" s="99"/>
      <c r="EFU75" s="97"/>
      <c r="EFV75" s="98"/>
      <c r="EFW75" s="98"/>
      <c r="EFX75" s="98"/>
      <c r="EFY75" s="98"/>
      <c r="EFZ75" s="98"/>
      <c r="EGA75" s="99"/>
      <c r="EGB75" s="97"/>
      <c r="EGC75" s="98"/>
      <c r="EGD75" s="98"/>
      <c r="EGE75" s="98"/>
      <c r="EGF75" s="98"/>
      <c r="EGG75" s="98"/>
      <c r="EGH75" s="99"/>
      <c r="EGI75" s="97"/>
      <c r="EGJ75" s="98"/>
      <c r="EGK75" s="98"/>
      <c r="EGL75" s="98"/>
      <c r="EGM75" s="98"/>
      <c r="EGN75" s="98"/>
      <c r="EGO75" s="99"/>
      <c r="EGP75" s="97"/>
      <c r="EGQ75" s="98"/>
      <c r="EGR75" s="98"/>
      <c r="EGS75" s="98"/>
      <c r="EGT75" s="98"/>
      <c r="EGU75" s="98"/>
      <c r="EGV75" s="99"/>
      <c r="EGW75" s="97"/>
      <c r="EGX75" s="98"/>
      <c r="EGY75" s="98"/>
      <c r="EGZ75" s="98"/>
      <c r="EHA75" s="98"/>
      <c r="EHB75" s="98"/>
      <c r="EHC75" s="99"/>
      <c r="EHD75" s="97"/>
      <c r="EHE75" s="98"/>
      <c r="EHF75" s="98"/>
      <c r="EHG75" s="98"/>
      <c r="EHH75" s="98"/>
      <c r="EHI75" s="98"/>
      <c r="EHJ75" s="99"/>
      <c r="EHK75" s="97"/>
      <c r="EHL75" s="98"/>
      <c r="EHM75" s="98"/>
      <c r="EHN75" s="98"/>
      <c r="EHO75" s="98"/>
      <c r="EHP75" s="98"/>
      <c r="EHQ75" s="99"/>
      <c r="EHR75" s="97"/>
      <c r="EHS75" s="98"/>
      <c r="EHT75" s="98"/>
      <c r="EHU75" s="98"/>
      <c r="EHV75" s="98"/>
      <c r="EHW75" s="98"/>
      <c r="EHX75" s="99"/>
      <c r="EHY75" s="97"/>
      <c r="EHZ75" s="98"/>
      <c r="EIA75" s="98"/>
      <c r="EIB75" s="98"/>
      <c r="EIC75" s="98"/>
      <c r="EID75" s="98"/>
      <c r="EIE75" s="99"/>
      <c r="EIF75" s="97"/>
      <c r="EIG75" s="98"/>
      <c r="EIH75" s="98"/>
      <c r="EII75" s="98"/>
      <c r="EIJ75" s="98"/>
      <c r="EIK75" s="98"/>
      <c r="EIL75" s="99"/>
      <c r="EIM75" s="97"/>
      <c r="EIN75" s="98"/>
      <c r="EIO75" s="98"/>
      <c r="EIP75" s="98"/>
      <c r="EIQ75" s="98"/>
      <c r="EIR75" s="98"/>
      <c r="EIS75" s="99"/>
      <c r="EIT75" s="97"/>
      <c r="EIU75" s="98"/>
      <c r="EIV75" s="98"/>
      <c r="EIW75" s="98"/>
      <c r="EIX75" s="98"/>
      <c r="EIY75" s="98"/>
      <c r="EIZ75" s="99"/>
      <c r="EJA75" s="97"/>
      <c r="EJB75" s="98"/>
      <c r="EJC75" s="98"/>
      <c r="EJD75" s="98"/>
      <c r="EJE75" s="98"/>
      <c r="EJF75" s="98"/>
      <c r="EJG75" s="99"/>
      <c r="EJH75" s="97"/>
      <c r="EJI75" s="98"/>
      <c r="EJJ75" s="98"/>
      <c r="EJK75" s="98"/>
      <c r="EJL75" s="98"/>
      <c r="EJM75" s="98"/>
      <c r="EJN75" s="99"/>
      <c r="EJO75" s="97"/>
      <c r="EJP75" s="98"/>
      <c r="EJQ75" s="98"/>
      <c r="EJR75" s="98"/>
      <c r="EJS75" s="98"/>
      <c r="EJT75" s="98"/>
      <c r="EJU75" s="99"/>
      <c r="EJV75" s="97"/>
      <c r="EJW75" s="98"/>
      <c r="EJX75" s="98"/>
      <c r="EJY75" s="98"/>
      <c r="EJZ75" s="98"/>
      <c r="EKA75" s="98"/>
      <c r="EKB75" s="99"/>
      <c r="EKC75" s="97"/>
      <c r="EKD75" s="98"/>
      <c r="EKE75" s="98"/>
      <c r="EKF75" s="98"/>
      <c r="EKG75" s="98"/>
      <c r="EKH75" s="98"/>
      <c r="EKI75" s="99"/>
      <c r="EKJ75" s="97"/>
      <c r="EKK75" s="98"/>
      <c r="EKL75" s="98"/>
      <c r="EKM75" s="98"/>
      <c r="EKN75" s="98"/>
      <c r="EKO75" s="98"/>
      <c r="EKP75" s="99"/>
      <c r="EKQ75" s="97"/>
      <c r="EKR75" s="98"/>
      <c r="EKS75" s="98"/>
      <c r="EKT75" s="98"/>
      <c r="EKU75" s="98"/>
      <c r="EKV75" s="98"/>
      <c r="EKW75" s="99"/>
      <c r="EKX75" s="97"/>
      <c r="EKY75" s="98"/>
      <c r="EKZ75" s="98"/>
      <c r="ELA75" s="98"/>
      <c r="ELB75" s="98"/>
      <c r="ELC75" s="98"/>
      <c r="ELD75" s="99"/>
      <c r="ELE75" s="97"/>
      <c r="ELF75" s="98"/>
      <c r="ELG75" s="98"/>
      <c r="ELH75" s="98"/>
      <c r="ELI75" s="98"/>
      <c r="ELJ75" s="98"/>
      <c r="ELK75" s="99"/>
      <c r="ELL75" s="97"/>
      <c r="ELM75" s="98"/>
      <c r="ELN75" s="98"/>
      <c r="ELO75" s="98"/>
      <c r="ELP75" s="98"/>
      <c r="ELQ75" s="98"/>
      <c r="ELR75" s="99"/>
      <c r="ELS75" s="97"/>
      <c r="ELT75" s="98"/>
      <c r="ELU75" s="98"/>
      <c r="ELV75" s="98"/>
      <c r="ELW75" s="98"/>
      <c r="ELX75" s="98"/>
      <c r="ELY75" s="99"/>
      <c r="ELZ75" s="97"/>
      <c r="EMA75" s="98"/>
      <c r="EMB75" s="98"/>
      <c r="EMC75" s="98"/>
      <c r="EMD75" s="98"/>
      <c r="EME75" s="98"/>
      <c r="EMF75" s="99"/>
      <c r="EMG75" s="97"/>
      <c r="EMH75" s="98"/>
      <c r="EMI75" s="98"/>
      <c r="EMJ75" s="98"/>
      <c r="EMK75" s="98"/>
      <c r="EML75" s="98"/>
      <c r="EMM75" s="99"/>
      <c r="EMN75" s="97"/>
      <c r="EMO75" s="98"/>
      <c r="EMP75" s="98"/>
      <c r="EMQ75" s="98"/>
      <c r="EMR75" s="98"/>
      <c r="EMS75" s="98"/>
      <c r="EMT75" s="99"/>
      <c r="EMU75" s="97"/>
      <c r="EMV75" s="98"/>
      <c r="EMW75" s="98"/>
      <c r="EMX75" s="98"/>
      <c r="EMY75" s="98"/>
      <c r="EMZ75" s="98"/>
      <c r="ENA75" s="99"/>
      <c r="ENB75" s="97"/>
      <c r="ENC75" s="98"/>
      <c r="END75" s="98"/>
      <c r="ENE75" s="98"/>
      <c r="ENF75" s="98"/>
      <c r="ENG75" s="98"/>
      <c r="ENH75" s="99"/>
      <c r="ENI75" s="97"/>
      <c r="ENJ75" s="98"/>
      <c r="ENK75" s="98"/>
      <c r="ENL75" s="98"/>
      <c r="ENM75" s="98"/>
      <c r="ENN75" s="98"/>
      <c r="ENO75" s="99"/>
      <c r="ENP75" s="97"/>
      <c r="ENQ75" s="98"/>
      <c r="ENR75" s="98"/>
      <c r="ENS75" s="98"/>
      <c r="ENT75" s="98"/>
      <c r="ENU75" s="98"/>
      <c r="ENV75" s="99"/>
      <c r="ENW75" s="97"/>
      <c r="ENX75" s="98"/>
      <c r="ENY75" s="98"/>
      <c r="ENZ75" s="98"/>
      <c r="EOA75" s="98"/>
      <c r="EOB75" s="98"/>
      <c r="EOC75" s="99"/>
      <c r="EOD75" s="97"/>
      <c r="EOE75" s="98"/>
      <c r="EOF75" s="98"/>
      <c r="EOG75" s="98"/>
      <c r="EOH75" s="98"/>
      <c r="EOI75" s="98"/>
      <c r="EOJ75" s="99"/>
      <c r="EOK75" s="97"/>
      <c r="EOL75" s="98"/>
      <c r="EOM75" s="98"/>
      <c r="EON75" s="98"/>
      <c r="EOO75" s="98"/>
      <c r="EOP75" s="98"/>
      <c r="EOQ75" s="99"/>
      <c r="EOR75" s="97"/>
      <c r="EOS75" s="98"/>
      <c r="EOT75" s="98"/>
      <c r="EOU75" s="98"/>
      <c r="EOV75" s="98"/>
      <c r="EOW75" s="98"/>
      <c r="EOX75" s="99"/>
      <c r="EOY75" s="97"/>
      <c r="EOZ75" s="98"/>
      <c r="EPA75" s="98"/>
      <c r="EPB75" s="98"/>
      <c r="EPC75" s="98"/>
      <c r="EPD75" s="98"/>
      <c r="EPE75" s="99"/>
      <c r="EPF75" s="97"/>
      <c r="EPG75" s="98"/>
      <c r="EPH75" s="98"/>
      <c r="EPI75" s="98"/>
      <c r="EPJ75" s="98"/>
      <c r="EPK75" s="98"/>
      <c r="EPL75" s="99"/>
      <c r="EPM75" s="97"/>
      <c r="EPN75" s="98"/>
      <c r="EPO75" s="98"/>
      <c r="EPP75" s="98"/>
      <c r="EPQ75" s="98"/>
      <c r="EPR75" s="98"/>
      <c r="EPS75" s="99"/>
      <c r="EPT75" s="97"/>
      <c r="EPU75" s="98"/>
      <c r="EPV75" s="98"/>
      <c r="EPW75" s="98"/>
      <c r="EPX75" s="98"/>
      <c r="EPY75" s="98"/>
      <c r="EPZ75" s="99"/>
      <c r="EQA75" s="97"/>
      <c r="EQB75" s="98"/>
      <c r="EQC75" s="98"/>
      <c r="EQD75" s="98"/>
      <c r="EQE75" s="98"/>
      <c r="EQF75" s="98"/>
      <c r="EQG75" s="99"/>
      <c r="EQH75" s="97"/>
      <c r="EQI75" s="98"/>
      <c r="EQJ75" s="98"/>
      <c r="EQK75" s="98"/>
      <c r="EQL75" s="98"/>
      <c r="EQM75" s="98"/>
      <c r="EQN75" s="99"/>
      <c r="EQO75" s="97"/>
      <c r="EQP75" s="98"/>
      <c r="EQQ75" s="98"/>
      <c r="EQR75" s="98"/>
      <c r="EQS75" s="98"/>
      <c r="EQT75" s="98"/>
      <c r="EQU75" s="99"/>
      <c r="EQV75" s="97"/>
      <c r="EQW75" s="98"/>
      <c r="EQX75" s="98"/>
      <c r="EQY75" s="98"/>
      <c r="EQZ75" s="98"/>
      <c r="ERA75" s="98"/>
      <c r="ERB75" s="99"/>
      <c r="ERC75" s="97"/>
      <c r="ERD75" s="98"/>
      <c r="ERE75" s="98"/>
      <c r="ERF75" s="98"/>
      <c r="ERG75" s="98"/>
      <c r="ERH75" s="98"/>
      <c r="ERI75" s="99"/>
      <c r="ERJ75" s="97"/>
      <c r="ERK75" s="98"/>
      <c r="ERL75" s="98"/>
      <c r="ERM75" s="98"/>
      <c r="ERN75" s="98"/>
      <c r="ERO75" s="98"/>
      <c r="ERP75" s="99"/>
      <c r="ERQ75" s="97"/>
      <c r="ERR75" s="98"/>
      <c r="ERS75" s="98"/>
      <c r="ERT75" s="98"/>
      <c r="ERU75" s="98"/>
      <c r="ERV75" s="98"/>
      <c r="ERW75" s="99"/>
      <c r="ERX75" s="97"/>
      <c r="ERY75" s="98"/>
      <c r="ERZ75" s="98"/>
      <c r="ESA75" s="98"/>
      <c r="ESB75" s="98"/>
      <c r="ESC75" s="98"/>
      <c r="ESD75" s="99"/>
      <c r="ESE75" s="97"/>
      <c r="ESF75" s="98"/>
      <c r="ESG75" s="98"/>
      <c r="ESH75" s="98"/>
      <c r="ESI75" s="98"/>
      <c r="ESJ75" s="98"/>
      <c r="ESK75" s="99"/>
      <c r="ESL75" s="97"/>
      <c r="ESM75" s="98"/>
      <c r="ESN75" s="98"/>
      <c r="ESO75" s="98"/>
      <c r="ESP75" s="98"/>
      <c r="ESQ75" s="98"/>
      <c r="ESR75" s="99"/>
      <c r="ESS75" s="97"/>
      <c r="EST75" s="98"/>
      <c r="ESU75" s="98"/>
      <c r="ESV75" s="98"/>
      <c r="ESW75" s="98"/>
      <c r="ESX75" s="98"/>
      <c r="ESY75" s="99"/>
      <c r="ESZ75" s="97"/>
      <c r="ETA75" s="98"/>
      <c r="ETB75" s="98"/>
      <c r="ETC75" s="98"/>
      <c r="ETD75" s="98"/>
      <c r="ETE75" s="98"/>
      <c r="ETF75" s="99"/>
      <c r="ETG75" s="97"/>
      <c r="ETH75" s="98"/>
      <c r="ETI75" s="98"/>
      <c r="ETJ75" s="98"/>
      <c r="ETK75" s="98"/>
      <c r="ETL75" s="98"/>
      <c r="ETM75" s="99"/>
      <c r="ETN75" s="97"/>
      <c r="ETO75" s="98"/>
      <c r="ETP75" s="98"/>
      <c r="ETQ75" s="98"/>
      <c r="ETR75" s="98"/>
      <c r="ETS75" s="98"/>
      <c r="ETT75" s="99"/>
      <c r="ETU75" s="97"/>
      <c r="ETV75" s="98"/>
      <c r="ETW75" s="98"/>
      <c r="ETX75" s="98"/>
      <c r="ETY75" s="98"/>
      <c r="ETZ75" s="98"/>
      <c r="EUA75" s="99"/>
      <c r="EUB75" s="97"/>
      <c r="EUC75" s="98"/>
      <c r="EUD75" s="98"/>
      <c r="EUE75" s="98"/>
      <c r="EUF75" s="98"/>
      <c r="EUG75" s="98"/>
      <c r="EUH75" s="99"/>
      <c r="EUI75" s="97"/>
      <c r="EUJ75" s="98"/>
      <c r="EUK75" s="98"/>
      <c r="EUL75" s="98"/>
      <c r="EUM75" s="98"/>
      <c r="EUN75" s="98"/>
      <c r="EUO75" s="99"/>
      <c r="EUP75" s="97"/>
      <c r="EUQ75" s="98"/>
      <c r="EUR75" s="98"/>
      <c r="EUS75" s="98"/>
      <c r="EUT75" s="98"/>
      <c r="EUU75" s="98"/>
      <c r="EUV75" s="99"/>
      <c r="EUW75" s="97"/>
      <c r="EUX75" s="98"/>
      <c r="EUY75" s="98"/>
      <c r="EUZ75" s="98"/>
      <c r="EVA75" s="98"/>
      <c r="EVB75" s="98"/>
      <c r="EVC75" s="99"/>
      <c r="EVD75" s="97"/>
      <c r="EVE75" s="98"/>
      <c r="EVF75" s="98"/>
      <c r="EVG75" s="98"/>
      <c r="EVH75" s="98"/>
      <c r="EVI75" s="98"/>
      <c r="EVJ75" s="99"/>
      <c r="EVK75" s="97"/>
      <c r="EVL75" s="98"/>
      <c r="EVM75" s="98"/>
      <c r="EVN75" s="98"/>
      <c r="EVO75" s="98"/>
      <c r="EVP75" s="98"/>
      <c r="EVQ75" s="99"/>
      <c r="EVR75" s="97"/>
      <c r="EVS75" s="98"/>
      <c r="EVT75" s="98"/>
      <c r="EVU75" s="98"/>
      <c r="EVV75" s="98"/>
      <c r="EVW75" s="98"/>
      <c r="EVX75" s="99"/>
      <c r="EVY75" s="97"/>
      <c r="EVZ75" s="98"/>
      <c r="EWA75" s="98"/>
      <c r="EWB75" s="98"/>
      <c r="EWC75" s="98"/>
      <c r="EWD75" s="98"/>
      <c r="EWE75" s="99"/>
      <c r="EWF75" s="97"/>
      <c r="EWG75" s="98"/>
      <c r="EWH75" s="98"/>
      <c r="EWI75" s="98"/>
      <c r="EWJ75" s="98"/>
      <c r="EWK75" s="98"/>
      <c r="EWL75" s="99"/>
      <c r="EWM75" s="97"/>
      <c r="EWN75" s="98"/>
      <c r="EWO75" s="98"/>
      <c r="EWP75" s="98"/>
      <c r="EWQ75" s="98"/>
      <c r="EWR75" s="98"/>
      <c r="EWS75" s="99"/>
      <c r="EWT75" s="97"/>
      <c r="EWU75" s="98"/>
      <c r="EWV75" s="98"/>
      <c r="EWW75" s="98"/>
      <c r="EWX75" s="98"/>
      <c r="EWY75" s="98"/>
      <c r="EWZ75" s="99"/>
      <c r="EXA75" s="97"/>
      <c r="EXB75" s="98"/>
      <c r="EXC75" s="98"/>
      <c r="EXD75" s="98"/>
      <c r="EXE75" s="98"/>
      <c r="EXF75" s="98"/>
      <c r="EXG75" s="99"/>
      <c r="EXH75" s="97"/>
      <c r="EXI75" s="98"/>
      <c r="EXJ75" s="98"/>
      <c r="EXK75" s="98"/>
      <c r="EXL75" s="98"/>
      <c r="EXM75" s="98"/>
      <c r="EXN75" s="99"/>
      <c r="EXO75" s="97"/>
      <c r="EXP75" s="98"/>
      <c r="EXQ75" s="98"/>
      <c r="EXR75" s="98"/>
      <c r="EXS75" s="98"/>
      <c r="EXT75" s="98"/>
      <c r="EXU75" s="99"/>
      <c r="EXV75" s="97"/>
      <c r="EXW75" s="98"/>
      <c r="EXX75" s="98"/>
      <c r="EXY75" s="98"/>
      <c r="EXZ75" s="98"/>
      <c r="EYA75" s="98"/>
      <c r="EYB75" s="99"/>
      <c r="EYC75" s="97"/>
      <c r="EYD75" s="98"/>
      <c r="EYE75" s="98"/>
      <c r="EYF75" s="98"/>
      <c r="EYG75" s="98"/>
      <c r="EYH75" s="98"/>
      <c r="EYI75" s="99"/>
      <c r="EYJ75" s="97"/>
      <c r="EYK75" s="98"/>
      <c r="EYL75" s="98"/>
      <c r="EYM75" s="98"/>
      <c r="EYN75" s="98"/>
      <c r="EYO75" s="98"/>
      <c r="EYP75" s="99"/>
      <c r="EYQ75" s="97"/>
      <c r="EYR75" s="98"/>
      <c r="EYS75" s="98"/>
      <c r="EYT75" s="98"/>
      <c r="EYU75" s="98"/>
      <c r="EYV75" s="98"/>
      <c r="EYW75" s="99"/>
      <c r="EYX75" s="97"/>
      <c r="EYY75" s="98"/>
      <c r="EYZ75" s="98"/>
      <c r="EZA75" s="98"/>
      <c r="EZB75" s="98"/>
      <c r="EZC75" s="98"/>
      <c r="EZD75" s="99"/>
      <c r="EZE75" s="97"/>
      <c r="EZF75" s="98"/>
      <c r="EZG75" s="98"/>
      <c r="EZH75" s="98"/>
      <c r="EZI75" s="98"/>
      <c r="EZJ75" s="98"/>
      <c r="EZK75" s="99"/>
      <c r="EZL75" s="97"/>
      <c r="EZM75" s="98"/>
      <c r="EZN75" s="98"/>
      <c r="EZO75" s="98"/>
      <c r="EZP75" s="98"/>
      <c r="EZQ75" s="98"/>
      <c r="EZR75" s="99"/>
      <c r="EZS75" s="97"/>
      <c r="EZT75" s="98"/>
      <c r="EZU75" s="98"/>
      <c r="EZV75" s="98"/>
      <c r="EZW75" s="98"/>
      <c r="EZX75" s="98"/>
      <c r="EZY75" s="99"/>
      <c r="EZZ75" s="97"/>
      <c r="FAA75" s="98"/>
      <c r="FAB75" s="98"/>
      <c r="FAC75" s="98"/>
      <c r="FAD75" s="98"/>
      <c r="FAE75" s="98"/>
      <c r="FAF75" s="99"/>
      <c r="FAG75" s="97"/>
      <c r="FAH75" s="98"/>
      <c r="FAI75" s="98"/>
      <c r="FAJ75" s="98"/>
      <c r="FAK75" s="98"/>
      <c r="FAL75" s="98"/>
      <c r="FAM75" s="99"/>
      <c r="FAN75" s="97"/>
      <c r="FAO75" s="98"/>
      <c r="FAP75" s="98"/>
      <c r="FAQ75" s="98"/>
      <c r="FAR75" s="98"/>
      <c r="FAS75" s="98"/>
      <c r="FAT75" s="99"/>
      <c r="FAU75" s="97"/>
      <c r="FAV75" s="98"/>
      <c r="FAW75" s="98"/>
      <c r="FAX75" s="98"/>
      <c r="FAY75" s="98"/>
      <c r="FAZ75" s="98"/>
      <c r="FBA75" s="99"/>
      <c r="FBB75" s="97"/>
      <c r="FBC75" s="98"/>
      <c r="FBD75" s="98"/>
      <c r="FBE75" s="98"/>
      <c r="FBF75" s="98"/>
      <c r="FBG75" s="98"/>
      <c r="FBH75" s="99"/>
      <c r="FBI75" s="97"/>
      <c r="FBJ75" s="98"/>
      <c r="FBK75" s="98"/>
      <c r="FBL75" s="98"/>
      <c r="FBM75" s="98"/>
      <c r="FBN75" s="98"/>
      <c r="FBO75" s="99"/>
      <c r="FBP75" s="97"/>
      <c r="FBQ75" s="98"/>
      <c r="FBR75" s="98"/>
      <c r="FBS75" s="98"/>
      <c r="FBT75" s="98"/>
      <c r="FBU75" s="98"/>
      <c r="FBV75" s="99"/>
      <c r="FBW75" s="97"/>
      <c r="FBX75" s="98"/>
      <c r="FBY75" s="98"/>
      <c r="FBZ75" s="98"/>
      <c r="FCA75" s="98"/>
      <c r="FCB75" s="98"/>
      <c r="FCC75" s="99"/>
      <c r="FCD75" s="97"/>
      <c r="FCE75" s="98"/>
      <c r="FCF75" s="98"/>
      <c r="FCG75" s="98"/>
      <c r="FCH75" s="98"/>
      <c r="FCI75" s="98"/>
      <c r="FCJ75" s="99"/>
      <c r="FCK75" s="97"/>
      <c r="FCL75" s="98"/>
      <c r="FCM75" s="98"/>
      <c r="FCN75" s="98"/>
      <c r="FCO75" s="98"/>
      <c r="FCP75" s="98"/>
      <c r="FCQ75" s="99"/>
      <c r="FCR75" s="97"/>
      <c r="FCS75" s="98"/>
      <c r="FCT75" s="98"/>
      <c r="FCU75" s="98"/>
      <c r="FCV75" s="98"/>
      <c r="FCW75" s="98"/>
      <c r="FCX75" s="99"/>
      <c r="FCY75" s="97"/>
      <c r="FCZ75" s="98"/>
      <c r="FDA75" s="98"/>
      <c r="FDB75" s="98"/>
      <c r="FDC75" s="98"/>
      <c r="FDD75" s="98"/>
      <c r="FDE75" s="99"/>
      <c r="FDF75" s="97"/>
      <c r="FDG75" s="98"/>
      <c r="FDH75" s="98"/>
      <c r="FDI75" s="98"/>
      <c r="FDJ75" s="98"/>
      <c r="FDK75" s="98"/>
      <c r="FDL75" s="99"/>
      <c r="FDM75" s="97"/>
      <c r="FDN75" s="98"/>
      <c r="FDO75" s="98"/>
      <c r="FDP75" s="98"/>
      <c r="FDQ75" s="98"/>
      <c r="FDR75" s="98"/>
      <c r="FDS75" s="99"/>
      <c r="FDT75" s="97"/>
      <c r="FDU75" s="98"/>
      <c r="FDV75" s="98"/>
      <c r="FDW75" s="98"/>
      <c r="FDX75" s="98"/>
      <c r="FDY75" s="98"/>
      <c r="FDZ75" s="99"/>
      <c r="FEA75" s="97"/>
      <c r="FEB75" s="98"/>
      <c r="FEC75" s="98"/>
      <c r="FED75" s="98"/>
      <c r="FEE75" s="98"/>
      <c r="FEF75" s="98"/>
      <c r="FEG75" s="99"/>
      <c r="FEH75" s="97"/>
      <c r="FEI75" s="98"/>
      <c r="FEJ75" s="98"/>
      <c r="FEK75" s="98"/>
      <c r="FEL75" s="98"/>
      <c r="FEM75" s="98"/>
      <c r="FEN75" s="99"/>
      <c r="FEO75" s="97"/>
      <c r="FEP75" s="98"/>
      <c r="FEQ75" s="98"/>
      <c r="FER75" s="98"/>
      <c r="FES75" s="98"/>
      <c r="FET75" s="98"/>
      <c r="FEU75" s="99"/>
      <c r="FEV75" s="97"/>
      <c r="FEW75" s="98"/>
      <c r="FEX75" s="98"/>
      <c r="FEY75" s="98"/>
      <c r="FEZ75" s="98"/>
      <c r="FFA75" s="98"/>
      <c r="FFB75" s="99"/>
      <c r="FFC75" s="97"/>
      <c r="FFD75" s="98"/>
      <c r="FFE75" s="98"/>
      <c r="FFF75" s="98"/>
      <c r="FFG75" s="98"/>
      <c r="FFH75" s="98"/>
      <c r="FFI75" s="99"/>
      <c r="FFJ75" s="97"/>
      <c r="FFK75" s="98"/>
      <c r="FFL75" s="98"/>
      <c r="FFM75" s="98"/>
      <c r="FFN75" s="98"/>
      <c r="FFO75" s="98"/>
      <c r="FFP75" s="99"/>
      <c r="FFQ75" s="97"/>
      <c r="FFR75" s="98"/>
      <c r="FFS75" s="98"/>
      <c r="FFT75" s="98"/>
      <c r="FFU75" s="98"/>
      <c r="FFV75" s="98"/>
      <c r="FFW75" s="99"/>
      <c r="FFX75" s="97"/>
      <c r="FFY75" s="98"/>
      <c r="FFZ75" s="98"/>
      <c r="FGA75" s="98"/>
      <c r="FGB75" s="98"/>
      <c r="FGC75" s="98"/>
      <c r="FGD75" s="99"/>
      <c r="FGE75" s="97"/>
      <c r="FGF75" s="98"/>
      <c r="FGG75" s="98"/>
      <c r="FGH75" s="98"/>
      <c r="FGI75" s="98"/>
      <c r="FGJ75" s="98"/>
      <c r="FGK75" s="99"/>
      <c r="FGL75" s="97"/>
      <c r="FGM75" s="98"/>
      <c r="FGN75" s="98"/>
      <c r="FGO75" s="98"/>
      <c r="FGP75" s="98"/>
      <c r="FGQ75" s="98"/>
      <c r="FGR75" s="99"/>
      <c r="FGS75" s="97"/>
      <c r="FGT75" s="98"/>
      <c r="FGU75" s="98"/>
      <c r="FGV75" s="98"/>
      <c r="FGW75" s="98"/>
      <c r="FGX75" s="98"/>
      <c r="FGY75" s="99"/>
      <c r="FGZ75" s="97"/>
      <c r="FHA75" s="98"/>
      <c r="FHB75" s="98"/>
      <c r="FHC75" s="98"/>
      <c r="FHD75" s="98"/>
      <c r="FHE75" s="98"/>
      <c r="FHF75" s="99"/>
      <c r="FHG75" s="97"/>
      <c r="FHH75" s="98"/>
      <c r="FHI75" s="98"/>
      <c r="FHJ75" s="98"/>
      <c r="FHK75" s="98"/>
      <c r="FHL75" s="98"/>
      <c r="FHM75" s="99"/>
      <c r="FHN75" s="97"/>
      <c r="FHO75" s="98"/>
      <c r="FHP75" s="98"/>
      <c r="FHQ75" s="98"/>
      <c r="FHR75" s="98"/>
      <c r="FHS75" s="98"/>
      <c r="FHT75" s="99"/>
      <c r="FHU75" s="97"/>
      <c r="FHV75" s="98"/>
      <c r="FHW75" s="98"/>
      <c r="FHX75" s="98"/>
      <c r="FHY75" s="98"/>
      <c r="FHZ75" s="98"/>
      <c r="FIA75" s="99"/>
      <c r="FIB75" s="97"/>
      <c r="FIC75" s="98"/>
      <c r="FID75" s="98"/>
      <c r="FIE75" s="98"/>
      <c r="FIF75" s="98"/>
      <c r="FIG75" s="98"/>
      <c r="FIH75" s="99"/>
      <c r="FII75" s="97"/>
      <c r="FIJ75" s="98"/>
      <c r="FIK75" s="98"/>
      <c r="FIL75" s="98"/>
      <c r="FIM75" s="98"/>
      <c r="FIN75" s="98"/>
      <c r="FIO75" s="99"/>
      <c r="FIP75" s="97"/>
      <c r="FIQ75" s="98"/>
      <c r="FIR75" s="98"/>
      <c r="FIS75" s="98"/>
      <c r="FIT75" s="98"/>
      <c r="FIU75" s="98"/>
      <c r="FIV75" s="99"/>
      <c r="FIW75" s="97"/>
      <c r="FIX75" s="98"/>
      <c r="FIY75" s="98"/>
      <c r="FIZ75" s="98"/>
      <c r="FJA75" s="98"/>
      <c r="FJB75" s="98"/>
      <c r="FJC75" s="99"/>
      <c r="FJD75" s="97"/>
      <c r="FJE75" s="98"/>
      <c r="FJF75" s="98"/>
      <c r="FJG75" s="98"/>
      <c r="FJH75" s="98"/>
      <c r="FJI75" s="98"/>
      <c r="FJJ75" s="99"/>
      <c r="FJK75" s="97"/>
      <c r="FJL75" s="98"/>
      <c r="FJM75" s="98"/>
      <c r="FJN75" s="98"/>
      <c r="FJO75" s="98"/>
      <c r="FJP75" s="98"/>
      <c r="FJQ75" s="99"/>
      <c r="FJR75" s="97"/>
      <c r="FJS75" s="98"/>
      <c r="FJT75" s="98"/>
      <c r="FJU75" s="98"/>
      <c r="FJV75" s="98"/>
      <c r="FJW75" s="98"/>
      <c r="FJX75" s="99"/>
      <c r="FJY75" s="97"/>
      <c r="FJZ75" s="98"/>
      <c r="FKA75" s="98"/>
      <c r="FKB75" s="98"/>
      <c r="FKC75" s="98"/>
      <c r="FKD75" s="98"/>
      <c r="FKE75" s="99"/>
      <c r="FKF75" s="97"/>
      <c r="FKG75" s="98"/>
      <c r="FKH75" s="98"/>
      <c r="FKI75" s="98"/>
      <c r="FKJ75" s="98"/>
      <c r="FKK75" s="98"/>
      <c r="FKL75" s="99"/>
      <c r="FKM75" s="97"/>
      <c r="FKN75" s="98"/>
      <c r="FKO75" s="98"/>
      <c r="FKP75" s="98"/>
      <c r="FKQ75" s="98"/>
      <c r="FKR75" s="98"/>
      <c r="FKS75" s="99"/>
      <c r="FKT75" s="97"/>
      <c r="FKU75" s="98"/>
      <c r="FKV75" s="98"/>
      <c r="FKW75" s="98"/>
      <c r="FKX75" s="98"/>
      <c r="FKY75" s="98"/>
      <c r="FKZ75" s="99"/>
      <c r="FLA75" s="97"/>
      <c r="FLB75" s="98"/>
      <c r="FLC75" s="98"/>
      <c r="FLD75" s="98"/>
      <c r="FLE75" s="98"/>
      <c r="FLF75" s="98"/>
      <c r="FLG75" s="99"/>
      <c r="FLH75" s="97"/>
      <c r="FLI75" s="98"/>
      <c r="FLJ75" s="98"/>
      <c r="FLK75" s="98"/>
      <c r="FLL75" s="98"/>
      <c r="FLM75" s="98"/>
      <c r="FLN75" s="99"/>
      <c r="FLO75" s="97"/>
      <c r="FLP75" s="98"/>
      <c r="FLQ75" s="98"/>
      <c r="FLR75" s="98"/>
      <c r="FLS75" s="98"/>
      <c r="FLT75" s="98"/>
      <c r="FLU75" s="99"/>
      <c r="FLV75" s="97"/>
      <c r="FLW75" s="98"/>
      <c r="FLX75" s="98"/>
      <c r="FLY75" s="98"/>
      <c r="FLZ75" s="98"/>
      <c r="FMA75" s="98"/>
      <c r="FMB75" s="99"/>
      <c r="FMC75" s="97"/>
      <c r="FMD75" s="98"/>
      <c r="FME75" s="98"/>
      <c r="FMF75" s="98"/>
      <c r="FMG75" s="98"/>
      <c r="FMH75" s="98"/>
      <c r="FMI75" s="99"/>
      <c r="FMJ75" s="97"/>
      <c r="FMK75" s="98"/>
      <c r="FML75" s="98"/>
      <c r="FMM75" s="98"/>
      <c r="FMN75" s="98"/>
      <c r="FMO75" s="98"/>
      <c r="FMP75" s="99"/>
      <c r="FMQ75" s="97"/>
      <c r="FMR75" s="98"/>
      <c r="FMS75" s="98"/>
      <c r="FMT75" s="98"/>
      <c r="FMU75" s="98"/>
      <c r="FMV75" s="98"/>
      <c r="FMW75" s="99"/>
      <c r="FMX75" s="97"/>
      <c r="FMY75" s="98"/>
      <c r="FMZ75" s="98"/>
      <c r="FNA75" s="98"/>
      <c r="FNB75" s="98"/>
      <c r="FNC75" s="98"/>
      <c r="FND75" s="99"/>
      <c r="FNE75" s="97"/>
      <c r="FNF75" s="98"/>
      <c r="FNG75" s="98"/>
      <c r="FNH75" s="98"/>
      <c r="FNI75" s="98"/>
      <c r="FNJ75" s="98"/>
      <c r="FNK75" s="99"/>
      <c r="FNL75" s="97"/>
      <c r="FNM75" s="98"/>
      <c r="FNN75" s="98"/>
      <c r="FNO75" s="98"/>
      <c r="FNP75" s="98"/>
      <c r="FNQ75" s="98"/>
      <c r="FNR75" s="99"/>
      <c r="FNS75" s="97"/>
      <c r="FNT75" s="98"/>
      <c r="FNU75" s="98"/>
      <c r="FNV75" s="98"/>
      <c r="FNW75" s="98"/>
      <c r="FNX75" s="98"/>
      <c r="FNY75" s="99"/>
      <c r="FNZ75" s="97"/>
      <c r="FOA75" s="98"/>
      <c r="FOB75" s="98"/>
      <c r="FOC75" s="98"/>
      <c r="FOD75" s="98"/>
      <c r="FOE75" s="98"/>
      <c r="FOF75" s="99"/>
      <c r="FOG75" s="97"/>
      <c r="FOH75" s="98"/>
      <c r="FOI75" s="98"/>
      <c r="FOJ75" s="98"/>
      <c r="FOK75" s="98"/>
      <c r="FOL75" s="98"/>
      <c r="FOM75" s="99"/>
      <c r="FON75" s="97"/>
      <c r="FOO75" s="98"/>
      <c r="FOP75" s="98"/>
      <c r="FOQ75" s="98"/>
      <c r="FOR75" s="98"/>
      <c r="FOS75" s="98"/>
      <c r="FOT75" s="99"/>
      <c r="FOU75" s="97"/>
      <c r="FOV75" s="98"/>
      <c r="FOW75" s="98"/>
      <c r="FOX75" s="98"/>
      <c r="FOY75" s="98"/>
      <c r="FOZ75" s="98"/>
      <c r="FPA75" s="99"/>
      <c r="FPB75" s="97"/>
      <c r="FPC75" s="98"/>
      <c r="FPD75" s="98"/>
      <c r="FPE75" s="98"/>
      <c r="FPF75" s="98"/>
      <c r="FPG75" s="98"/>
      <c r="FPH75" s="99"/>
      <c r="FPI75" s="97"/>
      <c r="FPJ75" s="98"/>
      <c r="FPK75" s="98"/>
      <c r="FPL75" s="98"/>
      <c r="FPM75" s="98"/>
      <c r="FPN75" s="98"/>
      <c r="FPO75" s="99"/>
      <c r="FPP75" s="97"/>
      <c r="FPQ75" s="98"/>
      <c r="FPR75" s="98"/>
      <c r="FPS75" s="98"/>
      <c r="FPT75" s="98"/>
      <c r="FPU75" s="98"/>
      <c r="FPV75" s="99"/>
      <c r="FPW75" s="97"/>
      <c r="FPX75" s="98"/>
      <c r="FPY75" s="98"/>
      <c r="FPZ75" s="98"/>
      <c r="FQA75" s="98"/>
      <c r="FQB75" s="98"/>
      <c r="FQC75" s="99"/>
      <c r="FQD75" s="97"/>
      <c r="FQE75" s="98"/>
      <c r="FQF75" s="98"/>
      <c r="FQG75" s="98"/>
      <c r="FQH75" s="98"/>
      <c r="FQI75" s="98"/>
      <c r="FQJ75" s="99"/>
      <c r="FQK75" s="97"/>
      <c r="FQL75" s="98"/>
      <c r="FQM75" s="98"/>
      <c r="FQN75" s="98"/>
      <c r="FQO75" s="98"/>
      <c r="FQP75" s="98"/>
      <c r="FQQ75" s="99"/>
      <c r="FQR75" s="97"/>
      <c r="FQS75" s="98"/>
      <c r="FQT75" s="98"/>
      <c r="FQU75" s="98"/>
      <c r="FQV75" s="98"/>
      <c r="FQW75" s="98"/>
      <c r="FQX75" s="99"/>
      <c r="FQY75" s="97"/>
      <c r="FQZ75" s="98"/>
      <c r="FRA75" s="98"/>
      <c r="FRB75" s="98"/>
      <c r="FRC75" s="98"/>
      <c r="FRD75" s="98"/>
      <c r="FRE75" s="99"/>
      <c r="FRF75" s="97"/>
      <c r="FRG75" s="98"/>
      <c r="FRH75" s="98"/>
      <c r="FRI75" s="98"/>
      <c r="FRJ75" s="98"/>
      <c r="FRK75" s="98"/>
      <c r="FRL75" s="99"/>
      <c r="FRM75" s="97"/>
      <c r="FRN75" s="98"/>
      <c r="FRO75" s="98"/>
      <c r="FRP75" s="98"/>
      <c r="FRQ75" s="98"/>
      <c r="FRR75" s="98"/>
      <c r="FRS75" s="99"/>
      <c r="FRT75" s="97"/>
      <c r="FRU75" s="98"/>
      <c r="FRV75" s="98"/>
      <c r="FRW75" s="98"/>
      <c r="FRX75" s="98"/>
      <c r="FRY75" s="98"/>
      <c r="FRZ75" s="99"/>
      <c r="FSA75" s="97"/>
      <c r="FSB75" s="98"/>
      <c r="FSC75" s="98"/>
      <c r="FSD75" s="98"/>
      <c r="FSE75" s="98"/>
      <c r="FSF75" s="98"/>
      <c r="FSG75" s="99"/>
      <c r="FSH75" s="97"/>
      <c r="FSI75" s="98"/>
      <c r="FSJ75" s="98"/>
      <c r="FSK75" s="98"/>
      <c r="FSL75" s="98"/>
      <c r="FSM75" s="98"/>
      <c r="FSN75" s="99"/>
      <c r="FSO75" s="97"/>
      <c r="FSP75" s="98"/>
      <c r="FSQ75" s="98"/>
      <c r="FSR75" s="98"/>
      <c r="FSS75" s="98"/>
      <c r="FST75" s="98"/>
      <c r="FSU75" s="99"/>
      <c r="FSV75" s="97"/>
      <c r="FSW75" s="98"/>
      <c r="FSX75" s="98"/>
      <c r="FSY75" s="98"/>
      <c r="FSZ75" s="98"/>
      <c r="FTA75" s="98"/>
      <c r="FTB75" s="99"/>
      <c r="FTC75" s="97"/>
      <c r="FTD75" s="98"/>
      <c r="FTE75" s="98"/>
      <c r="FTF75" s="98"/>
      <c r="FTG75" s="98"/>
      <c r="FTH75" s="98"/>
      <c r="FTI75" s="99"/>
      <c r="FTJ75" s="97"/>
      <c r="FTK75" s="98"/>
      <c r="FTL75" s="98"/>
      <c r="FTM75" s="98"/>
      <c r="FTN75" s="98"/>
      <c r="FTO75" s="98"/>
      <c r="FTP75" s="99"/>
      <c r="FTQ75" s="97"/>
      <c r="FTR75" s="98"/>
      <c r="FTS75" s="98"/>
      <c r="FTT75" s="98"/>
      <c r="FTU75" s="98"/>
      <c r="FTV75" s="98"/>
      <c r="FTW75" s="99"/>
      <c r="FTX75" s="97"/>
      <c r="FTY75" s="98"/>
      <c r="FTZ75" s="98"/>
      <c r="FUA75" s="98"/>
      <c r="FUB75" s="98"/>
      <c r="FUC75" s="98"/>
      <c r="FUD75" s="99"/>
      <c r="FUE75" s="97"/>
      <c r="FUF75" s="98"/>
      <c r="FUG75" s="98"/>
      <c r="FUH75" s="98"/>
      <c r="FUI75" s="98"/>
      <c r="FUJ75" s="98"/>
      <c r="FUK75" s="99"/>
      <c r="FUL75" s="97"/>
      <c r="FUM75" s="98"/>
      <c r="FUN75" s="98"/>
      <c r="FUO75" s="98"/>
      <c r="FUP75" s="98"/>
      <c r="FUQ75" s="98"/>
      <c r="FUR75" s="99"/>
      <c r="FUS75" s="97"/>
      <c r="FUT75" s="98"/>
      <c r="FUU75" s="98"/>
      <c r="FUV75" s="98"/>
      <c r="FUW75" s="98"/>
      <c r="FUX75" s="98"/>
      <c r="FUY75" s="99"/>
      <c r="FUZ75" s="97"/>
      <c r="FVA75" s="98"/>
      <c r="FVB75" s="98"/>
      <c r="FVC75" s="98"/>
      <c r="FVD75" s="98"/>
      <c r="FVE75" s="98"/>
      <c r="FVF75" s="99"/>
      <c r="FVG75" s="97"/>
      <c r="FVH75" s="98"/>
      <c r="FVI75" s="98"/>
      <c r="FVJ75" s="98"/>
      <c r="FVK75" s="98"/>
      <c r="FVL75" s="98"/>
      <c r="FVM75" s="99"/>
      <c r="FVN75" s="97"/>
      <c r="FVO75" s="98"/>
      <c r="FVP75" s="98"/>
      <c r="FVQ75" s="98"/>
      <c r="FVR75" s="98"/>
      <c r="FVS75" s="98"/>
      <c r="FVT75" s="99"/>
      <c r="FVU75" s="97"/>
      <c r="FVV75" s="98"/>
      <c r="FVW75" s="98"/>
      <c r="FVX75" s="98"/>
      <c r="FVY75" s="98"/>
      <c r="FVZ75" s="98"/>
      <c r="FWA75" s="99"/>
      <c r="FWB75" s="97"/>
      <c r="FWC75" s="98"/>
      <c r="FWD75" s="98"/>
      <c r="FWE75" s="98"/>
      <c r="FWF75" s="98"/>
      <c r="FWG75" s="98"/>
      <c r="FWH75" s="99"/>
      <c r="FWI75" s="97"/>
      <c r="FWJ75" s="98"/>
      <c r="FWK75" s="98"/>
      <c r="FWL75" s="98"/>
      <c r="FWM75" s="98"/>
      <c r="FWN75" s="98"/>
      <c r="FWO75" s="99"/>
      <c r="FWP75" s="97"/>
      <c r="FWQ75" s="98"/>
      <c r="FWR75" s="98"/>
      <c r="FWS75" s="98"/>
      <c r="FWT75" s="98"/>
      <c r="FWU75" s="98"/>
      <c r="FWV75" s="99"/>
      <c r="FWW75" s="97"/>
      <c r="FWX75" s="98"/>
      <c r="FWY75" s="98"/>
      <c r="FWZ75" s="98"/>
      <c r="FXA75" s="98"/>
      <c r="FXB75" s="98"/>
      <c r="FXC75" s="99"/>
      <c r="FXD75" s="97"/>
      <c r="FXE75" s="98"/>
      <c r="FXF75" s="98"/>
      <c r="FXG75" s="98"/>
      <c r="FXH75" s="98"/>
      <c r="FXI75" s="98"/>
      <c r="FXJ75" s="99"/>
      <c r="FXK75" s="97"/>
      <c r="FXL75" s="98"/>
      <c r="FXM75" s="98"/>
      <c r="FXN75" s="98"/>
      <c r="FXO75" s="98"/>
      <c r="FXP75" s="98"/>
      <c r="FXQ75" s="99"/>
      <c r="FXR75" s="97"/>
      <c r="FXS75" s="98"/>
      <c r="FXT75" s="98"/>
      <c r="FXU75" s="98"/>
      <c r="FXV75" s="98"/>
      <c r="FXW75" s="98"/>
      <c r="FXX75" s="99"/>
      <c r="FXY75" s="97"/>
      <c r="FXZ75" s="98"/>
      <c r="FYA75" s="98"/>
      <c r="FYB75" s="98"/>
      <c r="FYC75" s="98"/>
      <c r="FYD75" s="98"/>
      <c r="FYE75" s="99"/>
      <c r="FYF75" s="97"/>
      <c r="FYG75" s="98"/>
      <c r="FYH75" s="98"/>
      <c r="FYI75" s="98"/>
      <c r="FYJ75" s="98"/>
      <c r="FYK75" s="98"/>
      <c r="FYL75" s="99"/>
      <c r="FYM75" s="97"/>
      <c r="FYN75" s="98"/>
      <c r="FYO75" s="98"/>
      <c r="FYP75" s="98"/>
      <c r="FYQ75" s="98"/>
      <c r="FYR75" s="98"/>
      <c r="FYS75" s="99"/>
      <c r="FYT75" s="97"/>
      <c r="FYU75" s="98"/>
      <c r="FYV75" s="98"/>
      <c r="FYW75" s="98"/>
      <c r="FYX75" s="98"/>
      <c r="FYY75" s="98"/>
      <c r="FYZ75" s="99"/>
      <c r="FZA75" s="97"/>
      <c r="FZB75" s="98"/>
      <c r="FZC75" s="98"/>
      <c r="FZD75" s="98"/>
      <c r="FZE75" s="98"/>
      <c r="FZF75" s="98"/>
      <c r="FZG75" s="99"/>
      <c r="FZH75" s="97"/>
      <c r="FZI75" s="98"/>
      <c r="FZJ75" s="98"/>
      <c r="FZK75" s="98"/>
      <c r="FZL75" s="98"/>
      <c r="FZM75" s="98"/>
      <c r="FZN75" s="99"/>
      <c r="FZO75" s="97"/>
      <c r="FZP75" s="98"/>
      <c r="FZQ75" s="98"/>
      <c r="FZR75" s="98"/>
      <c r="FZS75" s="98"/>
      <c r="FZT75" s="98"/>
      <c r="FZU75" s="99"/>
      <c r="FZV75" s="97"/>
      <c r="FZW75" s="98"/>
      <c r="FZX75" s="98"/>
      <c r="FZY75" s="98"/>
      <c r="FZZ75" s="98"/>
      <c r="GAA75" s="98"/>
      <c r="GAB75" s="99"/>
      <c r="GAC75" s="97"/>
      <c r="GAD75" s="98"/>
      <c r="GAE75" s="98"/>
      <c r="GAF75" s="98"/>
      <c r="GAG75" s="98"/>
      <c r="GAH75" s="98"/>
      <c r="GAI75" s="99"/>
      <c r="GAJ75" s="97"/>
      <c r="GAK75" s="98"/>
      <c r="GAL75" s="98"/>
      <c r="GAM75" s="98"/>
      <c r="GAN75" s="98"/>
      <c r="GAO75" s="98"/>
      <c r="GAP75" s="99"/>
      <c r="GAQ75" s="97"/>
      <c r="GAR75" s="98"/>
      <c r="GAS75" s="98"/>
      <c r="GAT75" s="98"/>
      <c r="GAU75" s="98"/>
      <c r="GAV75" s="98"/>
      <c r="GAW75" s="99"/>
      <c r="GAX75" s="97"/>
      <c r="GAY75" s="98"/>
      <c r="GAZ75" s="98"/>
      <c r="GBA75" s="98"/>
      <c r="GBB75" s="98"/>
      <c r="GBC75" s="98"/>
      <c r="GBD75" s="99"/>
      <c r="GBE75" s="97"/>
      <c r="GBF75" s="98"/>
      <c r="GBG75" s="98"/>
      <c r="GBH75" s="98"/>
      <c r="GBI75" s="98"/>
      <c r="GBJ75" s="98"/>
      <c r="GBK75" s="99"/>
      <c r="GBL75" s="97"/>
      <c r="GBM75" s="98"/>
      <c r="GBN75" s="98"/>
      <c r="GBO75" s="98"/>
      <c r="GBP75" s="98"/>
      <c r="GBQ75" s="98"/>
      <c r="GBR75" s="99"/>
      <c r="GBS75" s="97"/>
      <c r="GBT75" s="98"/>
      <c r="GBU75" s="98"/>
      <c r="GBV75" s="98"/>
      <c r="GBW75" s="98"/>
      <c r="GBX75" s="98"/>
      <c r="GBY75" s="99"/>
      <c r="GBZ75" s="97"/>
      <c r="GCA75" s="98"/>
      <c r="GCB75" s="98"/>
      <c r="GCC75" s="98"/>
      <c r="GCD75" s="98"/>
      <c r="GCE75" s="98"/>
      <c r="GCF75" s="99"/>
      <c r="GCG75" s="97"/>
      <c r="GCH75" s="98"/>
      <c r="GCI75" s="98"/>
      <c r="GCJ75" s="98"/>
      <c r="GCK75" s="98"/>
      <c r="GCL75" s="98"/>
      <c r="GCM75" s="99"/>
      <c r="GCN75" s="97"/>
      <c r="GCO75" s="98"/>
      <c r="GCP75" s="98"/>
      <c r="GCQ75" s="98"/>
      <c r="GCR75" s="98"/>
      <c r="GCS75" s="98"/>
      <c r="GCT75" s="99"/>
      <c r="GCU75" s="97"/>
      <c r="GCV75" s="98"/>
      <c r="GCW75" s="98"/>
      <c r="GCX75" s="98"/>
      <c r="GCY75" s="98"/>
      <c r="GCZ75" s="98"/>
      <c r="GDA75" s="99"/>
      <c r="GDB75" s="97"/>
      <c r="GDC75" s="98"/>
      <c r="GDD75" s="98"/>
      <c r="GDE75" s="98"/>
      <c r="GDF75" s="98"/>
      <c r="GDG75" s="98"/>
      <c r="GDH75" s="99"/>
      <c r="GDI75" s="97"/>
      <c r="GDJ75" s="98"/>
      <c r="GDK75" s="98"/>
      <c r="GDL75" s="98"/>
      <c r="GDM75" s="98"/>
      <c r="GDN75" s="98"/>
      <c r="GDO75" s="99"/>
      <c r="GDP75" s="97"/>
      <c r="GDQ75" s="98"/>
      <c r="GDR75" s="98"/>
      <c r="GDS75" s="98"/>
      <c r="GDT75" s="98"/>
      <c r="GDU75" s="98"/>
      <c r="GDV75" s="99"/>
      <c r="GDW75" s="97"/>
      <c r="GDX75" s="98"/>
      <c r="GDY75" s="98"/>
      <c r="GDZ75" s="98"/>
      <c r="GEA75" s="98"/>
      <c r="GEB75" s="98"/>
      <c r="GEC75" s="99"/>
      <c r="GED75" s="97"/>
      <c r="GEE75" s="98"/>
      <c r="GEF75" s="98"/>
      <c r="GEG75" s="98"/>
      <c r="GEH75" s="98"/>
      <c r="GEI75" s="98"/>
      <c r="GEJ75" s="99"/>
      <c r="GEK75" s="97"/>
      <c r="GEL75" s="98"/>
      <c r="GEM75" s="98"/>
      <c r="GEN75" s="98"/>
      <c r="GEO75" s="98"/>
      <c r="GEP75" s="98"/>
      <c r="GEQ75" s="99"/>
      <c r="GER75" s="97"/>
      <c r="GES75" s="98"/>
      <c r="GET75" s="98"/>
      <c r="GEU75" s="98"/>
      <c r="GEV75" s="98"/>
      <c r="GEW75" s="98"/>
      <c r="GEX75" s="99"/>
      <c r="GEY75" s="97"/>
      <c r="GEZ75" s="98"/>
      <c r="GFA75" s="98"/>
      <c r="GFB75" s="98"/>
      <c r="GFC75" s="98"/>
      <c r="GFD75" s="98"/>
      <c r="GFE75" s="99"/>
      <c r="GFF75" s="97"/>
      <c r="GFG75" s="98"/>
      <c r="GFH75" s="98"/>
      <c r="GFI75" s="98"/>
      <c r="GFJ75" s="98"/>
      <c r="GFK75" s="98"/>
      <c r="GFL75" s="99"/>
      <c r="GFM75" s="97"/>
      <c r="GFN75" s="98"/>
      <c r="GFO75" s="98"/>
      <c r="GFP75" s="98"/>
      <c r="GFQ75" s="98"/>
      <c r="GFR75" s="98"/>
      <c r="GFS75" s="99"/>
      <c r="GFT75" s="97"/>
      <c r="GFU75" s="98"/>
      <c r="GFV75" s="98"/>
      <c r="GFW75" s="98"/>
      <c r="GFX75" s="98"/>
      <c r="GFY75" s="98"/>
      <c r="GFZ75" s="99"/>
      <c r="GGA75" s="97"/>
      <c r="GGB75" s="98"/>
      <c r="GGC75" s="98"/>
      <c r="GGD75" s="98"/>
      <c r="GGE75" s="98"/>
      <c r="GGF75" s="98"/>
      <c r="GGG75" s="99"/>
      <c r="GGH75" s="97"/>
      <c r="GGI75" s="98"/>
      <c r="GGJ75" s="98"/>
      <c r="GGK75" s="98"/>
      <c r="GGL75" s="98"/>
      <c r="GGM75" s="98"/>
      <c r="GGN75" s="99"/>
      <c r="GGO75" s="97"/>
      <c r="GGP75" s="98"/>
      <c r="GGQ75" s="98"/>
      <c r="GGR75" s="98"/>
      <c r="GGS75" s="98"/>
      <c r="GGT75" s="98"/>
      <c r="GGU75" s="99"/>
      <c r="GGV75" s="97"/>
      <c r="GGW75" s="98"/>
      <c r="GGX75" s="98"/>
      <c r="GGY75" s="98"/>
      <c r="GGZ75" s="98"/>
      <c r="GHA75" s="98"/>
      <c r="GHB75" s="99"/>
      <c r="GHC75" s="97"/>
      <c r="GHD75" s="98"/>
      <c r="GHE75" s="98"/>
      <c r="GHF75" s="98"/>
      <c r="GHG75" s="98"/>
      <c r="GHH75" s="98"/>
      <c r="GHI75" s="99"/>
      <c r="GHJ75" s="97"/>
      <c r="GHK75" s="98"/>
      <c r="GHL75" s="98"/>
      <c r="GHM75" s="98"/>
      <c r="GHN75" s="98"/>
      <c r="GHO75" s="98"/>
      <c r="GHP75" s="99"/>
      <c r="GHQ75" s="97"/>
      <c r="GHR75" s="98"/>
      <c r="GHS75" s="98"/>
      <c r="GHT75" s="98"/>
      <c r="GHU75" s="98"/>
      <c r="GHV75" s="98"/>
      <c r="GHW75" s="99"/>
      <c r="GHX75" s="97"/>
      <c r="GHY75" s="98"/>
      <c r="GHZ75" s="98"/>
      <c r="GIA75" s="98"/>
      <c r="GIB75" s="98"/>
      <c r="GIC75" s="98"/>
      <c r="GID75" s="99"/>
      <c r="GIE75" s="97"/>
      <c r="GIF75" s="98"/>
      <c r="GIG75" s="98"/>
      <c r="GIH75" s="98"/>
      <c r="GII75" s="98"/>
      <c r="GIJ75" s="98"/>
      <c r="GIK75" s="99"/>
      <c r="GIL75" s="97"/>
      <c r="GIM75" s="98"/>
      <c r="GIN75" s="98"/>
      <c r="GIO75" s="98"/>
      <c r="GIP75" s="98"/>
      <c r="GIQ75" s="98"/>
      <c r="GIR75" s="99"/>
      <c r="GIS75" s="97"/>
      <c r="GIT75" s="98"/>
      <c r="GIU75" s="98"/>
      <c r="GIV75" s="98"/>
      <c r="GIW75" s="98"/>
      <c r="GIX75" s="98"/>
      <c r="GIY75" s="99"/>
      <c r="GIZ75" s="97"/>
      <c r="GJA75" s="98"/>
      <c r="GJB75" s="98"/>
      <c r="GJC75" s="98"/>
      <c r="GJD75" s="98"/>
      <c r="GJE75" s="98"/>
      <c r="GJF75" s="99"/>
      <c r="GJG75" s="97"/>
      <c r="GJH75" s="98"/>
      <c r="GJI75" s="98"/>
      <c r="GJJ75" s="98"/>
      <c r="GJK75" s="98"/>
      <c r="GJL75" s="98"/>
      <c r="GJM75" s="99"/>
      <c r="GJN75" s="97"/>
      <c r="GJO75" s="98"/>
      <c r="GJP75" s="98"/>
      <c r="GJQ75" s="98"/>
      <c r="GJR75" s="98"/>
      <c r="GJS75" s="98"/>
      <c r="GJT75" s="99"/>
      <c r="GJU75" s="97"/>
      <c r="GJV75" s="98"/>
      <c r="GJW75" s="98"/>
      <c r="GJX75" s="98"/>
      <c r="GJY75" s="98"/>
      <c r="GJZ75" s="98"/>
      <c r="GKA75" s="99"/>
      <c r="GKB75" s="97"/>
      <c r="GKC75" s="98"/>
      <c r="GKD75" s="98"/>
      <c r="GKE75" s="98"/>
      <c r="GKF75" s="98"/>
      <c r="GKG75" s="98"/>
      <c r="GKH75" s="99"/>
      <c r="GKI75" s="97"/>
      <c r="GKJ75" s="98"/>
      <c r="GKK75" s="98"/>
      <c r="GKL75" s="98"/>
      <c r="GKM75" s="98"/>
      <c r="GKN75" s="98"/>
      <c r="GKO75" s="99"/>
      <c r="GKP75" s="97"/>
      <c r="GKQ75" s="98"/>
      <c r="GKR75" s="98"/>
      <c r="GKS75" s="98"/>
      <c r="GKT75" s="98"/>
      <c r="GKU75" s="98"/>
      <c r="GKV75" s="99"/>
      <c r="GKW75" s="97"/>
      <c r="GKX75" s="98"/>
      <c r="GKY75" s="98"/>
      <c r="GKZ75" s="98"/>
      <c r="GLA75" s="98"/>
      <c r="GLB75" s="98"/>
      <c r="GLC75" s="99"/>
      <c r="GLD75" s="97"/>
      <c r="GLE75" s="98"/>
      <c r="GLF75" s="98"/>
      <c r="GLG75" s="98"/>
      <c r="GLH75" s="98"/>
      <c r="GLI75" s="98"/>
      <c r="GLJ75" s="99"/>
      <c r="GLK75" s="97"/>
      <c r="GLL75" s="98"/>
      <c r="GLM75" s="98"/>
      <c r="GLN75" s="98"/>
      <c r="GLO75" s="98"/>
      <c r="GLP75" s="98"/>
      <c r="GLQ75" s="99"/>
      <c r="GLR75" s="97"/>
      <c r="GLS75" s="98"/>
      <c r="GLT75" s="98"/>
      <c r="GLU75" s="98"/>
      <c r="GLV75" s="98"/>
      <c r="GLW75" s="98"/>
      <c r="GLX75" s="99"/>
      <c r="GLY75" s="97"/>
      <c r="GLZ75" s="98"/>
      <c r="GMA75" s="98"/>
      <c r="GMB75" s="98"/>
      <c r="GMC75" s="98"/>
      <c r="GMD75" s="98"/>
      <c r="GME75" s="99"/>
      <c r="GMF75" s="97"/>
      <c r="GMG75" s="98"/>
      <c r="GMH75" s="98"/>
      <c r="GMI75" s="98"/>
      <c r="GMJ75" s="98"/>
      <c r="GMK75" s="98"/>
      <c r="GML75" s="99"/>
      <c r="GMM75" s="97"/>
      <c r="GMN75" s="98"/>
      <c r="GMO75" s="98"/>
      <c r="GMP75" s="98"/>
      <c r="GMQ75" s="98"/>
      <c r="GMR75" s="98"/>
      <c r="GMS75" s="99"/>
      <c r="GMT75" s="97"/>
      <c r="GMU75" s="98"/>
      <c r="GMV75" s="98"/>
      <c r="GMW75" s="98"/>
      <c r="GMX75" s="98"/>
      <c r="GMY75" s="98"/>
      <c r="GMZ75" s="99"/>
      <c r="GNA75" s="97"/>
      <c r="GNB75" s="98"/>
      <c r="GNC75" s="98"/>
      <c r="GND75" s="98"/>
      <c r="GNE75" s="98"/>
      <c r="GNF75" s="98"/>
      <c r="GNG75" s="99"/>
      <c r="GNH75" s="97"/>
      <c r="GNI75" s="98"/>
      <c r="GNJ75" s="98"/>
      <c r="GNK75" s="98"/>
      <c r="GNL75" s="98"/>
      <c r="GNM75" s="98"/>
      <c r="GNN75" s="99"/>
      <c r="GNO75" s="97"/>
      <c r="GNP75" s="98"/>
      <c r="GNQ75" s="98"/>
      <c r="GNR75" s="98"/>
      <c r="GNS75" s="98"/>
      <c r="GNT75" s="98"/>
      <c r="GNU75" s="99"/>
      <c r="GNV75" s="97"/>
      <c r="GNW75" s="98"/>
      <c r="GNX75" s="98"/>
      <c r="GNY75" s="98"/>
      <c r="GNZ75" s="98"/>
      <c r="GOA75" s="98"/>
      <c r="GOB75" s="99"/>
      <c r="GOC75" s="97"/>
      <c r="GOD75" s="98"/>
      <c r="GOE75" s="98"/>
      <c r="GOF75" s="98"/>
      <c r="GOG75" s="98"/>
      <c r="GOH75" s="98"/>
      <c r="GOI75" s="99"/>
      <c r="GOJ75" s="97"/>
      <c r="GOK75" s="98"/>
      <c r="GOL75" s="98"/>
      <c r="GOM75" s="98"/>
      <c r="GON75" s="98"/>
      <c r="GOO75" s="98"/>
      <c r="GOP75" s="99"/>
      <c r="GOQ75" s="97"/>
      <c r="GOR75" s="98"/>
      <c r="GOS75" s="98"/>
      <c r="GOT75" s="98"/>
      <c r="GOU75" s="98"/>
      <c r="GOV75" s="98"/>
      <c r="GOW75" s="99"/>
      <c r="GOX75" s="97"/>
      <c r="GOY75" s="98"/>
      <c r="GOZ75" s="98"/>
      <c r="GPA75" s="98"/>
      <c r="GPB75" s="98"/>
      <c r="GPC75" s="98"/>
      <c r="GPD75" s="99"/>
      <c r="GPE75" s="97"/>
      <c r="GPF75" s="98"/>
      <c r="GPG75" s="98"/>
      <c r="GPH75" s="98"/>
      <c r="GPI75" s="98"/>
      <c r="GPJ75" s="98"/>
      <c r="GPK75" s="99"/>
      <c r="GPL75" s="97"/>
      <c r="GPM75" s="98"/>
      <c r="GPN75" s="98"/>
      <c r="GPO75" s="98"/>
      <c r="GPP75" s="98"/>
      <c r="GPQ75" s="98"/>
      <c r="GPR75" s="99"/>
      <c r="GPS75" s="97"/>
      <c r="GPT75" s="98"/>
      <c r="GPU75" s="98"/>
      <c r="GPV75" s="98"/>
      <c r="GPW75" s="98"/>
      <c r="GPX75" s="98"/>
      <c r="GPY75" s="99"/>
      <c r="GPZ75" s="97"/>
      <c r="GQA75" s="98"/>
      <c r="GQB75" s="98"/>
      <c r="GQC75" s="98"/>
      <c r="GQD75" s="98"/>
      <c r="GQE75" s="98"/>
      <c r="GQF75" s="99"/>
      <c r="GQG75" s="97"/>
      <c r="GQH75" s="98"/>
      <c r="GQI75" s="98"/>
      <c r="GQJ75" s="98"/>
      <c r="GQK75" s="98"/>
      <c r="GQL75" s="98"/>
      <c r="GQM75" s="99"/>
      <c r="GQN75" s="97"/>
      <c r="GQO75" s="98"/>
      <c r="GQP75" s="98"/>
      <c r="GQQ75" s="98"/>
      <c r="GQR75" s="98"/>
      <c r="GQS75" s="98"/>
      <c r="GQT75" s="99"/>
      <c r="GQU75" s="97"/>
      <c r="GQV75" s="98"/>
      <c r="GQW75" s="98"/>
      <c r="GQX75" s="98"/>
      <c r="GQY75" s="98"/>
      <c r="GQZ75" s="98"/>
      <c r="GRA75" s="99"/>
      <c r="GRB75" s="97"/>
      <c r="GRC75" s="98"/>
      <c r="GRD75" s="98"/>
      <c r="GRE75" s="98"/>
      <c r="GRF75" s="98"/>
      <c r="GRG75" s="98"/>
      <c r="GRH75" s="99"/>
      <c r="GRI75" s="97"/>
      <c r="GRJ75" s="98"/>
      <c r="GRK75" s="98"/>
      <c r="GRL75" s="98"/>
      <c r="GRM75" s="98"/>
      <c r="GRN75" s="98"/>
      <c r="GRO75" s="99"/>
      <c r="GRP75" s="97"/>
      <c r="GRQ75" s="98"/>
      <c r="GRR75" s="98"/>
      <c r="GRS75" s="98"/>
      <c r="GRT75" s="98"/>
      <c r="GRU75" s="98"/>
      <c r="GRV75" s="99"/>
      <c r="GRW75" s="97"/>
      <c r="GRX75" s="98"/>
      <c r="GRY75" s="98"/>
      <c r="GRZ75" s="98"/>
      <c r="GSA75" s="98"/>
      <c r="GSB75" s="98"/>
      <c r="GSC75" s="99"/>
      <c r="GSD75" s="97"/>
      <c r="GSE75" s="98"/>
      <c r="GSF75" s="98"/>
      <c r="GSG75" s="98"/>
      <c r="GSH75" s="98"/>
      <c r="GSI75" s="98"/>
      <c r="GSJ75" s="99"/>
      <c r="GSK75" s="97"/>
      <c r="GSL75" s="98"/>
      <c r="GSM75" s="98"/>
      <c r="GSN75" s="98"/>
      <c r="GSO75" s="98"/>
      <c r="GSP75" s="98"/>
      <c r="GSQ75" s="99"/>
      <c r="GSR75" s="97"/>
      <c r="GSS75" s="98"/>
      <c r="GST75" s="98"/>
      <c r="GSU75" s="98"/>
      <c r="GSV75" s="98"/>
      <c r="GSW75" s="98"/>
      <c r="GSX75" s="99"/>
      <c r="GSY75" s="97"/>
      <c r="GSZ75" s="98"/>
      <c r="GTA75" s="98"/>
      <c r="GTB75" s="98"/>
      <c r="GTC75" s="98"/>
      <c r="GTD75" s="98"/>
      <c r="GTE75" s="99"/>
      <c r="GTF75" s="97"/>
      <c r="GTG75" s="98"/>
      <c r="GTH75" s="98"/>
      <c r="GTI75" s="98"/>
      <c r="GTJ75" s="98"/>
      <c r="GTK75" s="98"/>
      <c r="GTL75" s="99"/>
      <c r="GTM75" s="97"/>
      <c r="GTN75" s="98"/>
      <c r="GTO75" s="98"/>
      <c r="GTP75" s="98"/>
      <c r="GTQ75" s="98"/>
      <c r="GTR75" s="98"/>
      <c r="GTS75" s="99"/>
      <c r="GTT75" s="97"/>
      <c r="GTU75" s="98"/>
      <c r="GTV75" s="98"/>
      <c r="GTW75" s="98"/>
      <c r="GTX75" s="98"/>
      <c r="GTY75" s="98"/>
      <c r="GTZ75" s="99"/>
      <c r="GUA75" s="97"/>
      <c r="GUB75" s="98"/>
      <c r="GUC75" s="98"/>
      <c r="GUD75" s="98"/>
      <c r="GUE75" s="98"/>
      <c r="GUF75" s="98"/>
      <c r="GUG75" s="99"/>
      <c r="GUH75" s="97"/>
      <c r="GUI75" s="98"/>
      <c r="GUJ75" s="98"/>
      <c r="GUK75" s="98"/>
      <c r="GUL75" s="98"/>
      <c r="GUM75" s="98"/>
      <c r="GUN75" s="99"/>
      <c r="GUO75" s="97"/>
      <c r="GUP75" s="98"/>
      <c r="GUQ75" s="98"/>
      <c r="GUR75" s="98"/>
      <c r="GUS75" s="98"/>
      <c r="GUT75" s="98"/>
      <c r="GUU75" s="99"/>
      <c r="GUV75" s="97"/>
      <c r="GUW75" s="98"/>
      <c r="GUX75" s="98"/>
      <c r="GUY75" s="98"/>
      <c r="GUZ75" s="98"/>
      <c r="GVA75" s="98"/>
      <c r="GVB75" s="99"/>
      <c r="GVC75" s="97"/>
      <c r="GVD75" s="98"/>
      <c r="GVE75" s="98"/>
      <c r="GVF75" s="98"/>
      <c r="GVG75" s="98"/>
      <c r="GVH75" s="98"/>
      <c r="GVI75" s="99"/>
      <c r="GVJ75" s="97"/>
      <c r="GVK75" s="98"/>
      <c r="GVL75" s="98"/>
      <c r="GVM75" s="98"/>
      <c r="GVN75" s="98"/>
      <c r="GVO75" s="98"/>
      <c r="GVP75" s="99"/>
      <c r="GVQ75" s="97"/>
      <c r="GVR75" s="98"/>
      <c r="GVS75" s="98"/>
      <c r="GVT75" s="98"/>
      <c r="GVU75" s="98"/>
      <c r="GVV75" s="98"/>
      <c r="GVW75" s="99"/>
      <c r="GVX75" s="97"/>
      <c r="GVY75" s="98"/>
      <c r="GVZ75" s="98"/>
      <c r="GWA75" s="98"/>
      <c r="GWB75" s="98"/>
      <c r="GWC75" s="98"/>
      <c r="GWD75" s="99"/>
      <c r="GWE75" s="97"/>
      <c r="GWF75" s="98"/>
      <c r="GWG75" s="98"/>
      <c r="GWH75" s="98"/>
      <c r="GWI75" s="98"/>
      <c r="GWJ75" s="98"/>
      <c r="GWK75" s="99"/>
      <c r="GWL75" s="97"/>
      <c r="GWM75" s="98"/>
      <c r="GWN75" s="98"/>
      <c r="GWO75" s="98"/>
      <c r="GWP75" s="98"/>
      <c r="GWQ75" s="98"/>
      <c r="GWR75" s="99"/>
      <c r="GWS75" s="97"/>
      <c r="GWT75" s="98"/>
      <c r="GWU75" s="98"/>
      <c r="GWV75" s="98"/>
      <c r="GWW75" s="98"/>
      <c r="GWX75" s="98"/>
      <c r="GWY75" s="99"/>
      <c r="GWZ75" s="97"/>
      <c r="GXA75" s="98"/>
      <c r="GXB75" s="98"/>
      <c r="GXC75" s="98"/>
      <c r="GXD75" s="98"/>
      <c r="GXE75" s="98"/>
      <c r="GXF75" s="99"/>
      <c r="GXG75" s="97"/>
      <c r="GXH75" s="98"/>
      <c r="GXI75" s="98"/>
      <c r="GXJ75" s="98"/>
      <c r="GXK75" s="98"/>
      <c r="GXL75" s="98"/>
      <c r="GXM75" s="99"/>
      <c r="GXN75" s="97"/>
      <c r="GXO75" s="98"/>
      <c r="GXP75" s="98"/>
      <c r="GXQ75" s="98"/>
      <c r="GXR75" s="98"/>
      <c r="GXS75" s="98"/>
      <c r="GXT75" s="99"/>
      <c r="GXU75" s="97"/>
      <c r="GXV75" s="98"/>
      <c r="GXW75" s="98"/>
      <c r="GXX75" s="98"/>
      <c r="GXY75" s="98"/>
      <c r="GXZ75" s="98"/>
      <c r="GYA75" s="99"/>
      <c r="GYB75" s="97"/>
      <c r="GYC75" s="98"/>
      <c r="GYD75" s="98"/>
      <c r="GYE75" s="98"/>
      <c r="GYF75" s="98"/>
      <c r="GYG75" s="98"/>
      <c r="GYH75" s="99"/>
      <c r="GYI75" s="97"/>
      <c r="GYJ75" s="98"/>
      <c r="GYK75" s="98"/>
      <c r="GYL75" s="98"/>
      <c r="GYM75" s="98"/>
      <c r="GYN75" s="98"/>
      <c r="GYO75" s="99"/>
      <c r="GYP75" s="97"/>
      <c r="GYQ75" s="98"/>
      <c r="GYR75" s="98"/>
      <c r="GYS75" s="98"/>
      <c r="GYT75" s="98"/>
      <c r="GYU75" s="98"/>
      <c r="GYV75" s="99"/>
      <c r="GYW75" s="97"/>
      <c r="GYX75" s="98"/>
      <c r="GYY75" s="98"/>
      <c r="GYZ75" s="98"/>
      <c r="GZA75" s="98"/>
      <c r="GZB75" s="98"/>
      <c r="GZC75" s="99"/>
      <c r="GZD75" s="97"/>
      <c r="GZE75" s="98"/>
      <c r="GZF75" s="98"/>
      <c r="GZG75" s="98"/>
      <c r="GZH75" s="98"/>
      <c r="GZI75" s="98"/>
      <c r="GZJ75" s="99"/>
      <c r="GZK75" s="97"/>
      <c r="GZL75" s="98"/>
      <c r="GZM75" s="98"/>
      <c r="GZN75" s="98"/>
      <c r="GZO75" s="98"/>
      <c r="GZP75" s="98"/>
      <c r="GZQ75" s="99"/>
      <c r="GZR75" s="97"/>
      <c r="GZS75" s="98"/>
      <c r="GZT75" s="98"/>
      <c r="GZU75" s="98"/>
      <c r="GZV75" s="98"/>
      <c r="GZW75" s="98"/>
      <c r="GZX75" s="99"/>
      <c r="GZY75" s="97"/>
      <c r="GZZ75" s="98"/>
      <c r="HAA75" s="98"/>
      <c r="HAB75" s="98"/>
      <c r="HAC75" s="98"/>
      <c r="HAD75" s="98"/>
      <c r="HAE75" s="99"/>
      <c r="HAF75" s="97"/>
      <c r="HAG75" s="98"/>
      <c r="HAH75" s="98"/>
      <c r="HAI75" s="98"/>
      <c r="HAJ75" s="98"/>
      <c r="HAK75" s="98"/>
      <c r="HAL75" s="99"/>
      <c r="HAM75" s="97"/>
      <c r="HAN75" s="98"/>
      <c r="HAO75" s="98"/>
      <c r="HAP75" s="98"/>
      <c r="HAQ75" s="98"/>
      <c r="HAR75" s="98"/>
      <c r="HAS75" s="99"/>
      <c r="HAT75" s="97"/>
      <c r="HAU75" s="98"/>
      <c r="HAV75" s="98"/>
      <c r="HAW75" s="98"/>
      <c r="HAX75" s="98"/>
      <c r="HAY75" s="98"/>
      <c r="HAZ75" s="99"/>
      <c r="HBA75" s="97"/>
      <c r="HBB75" s="98"/>
      <c r="HBC75" s="98"/>
      <c r="HBD75" s="98"/>
      <c r="HBE75" s="98"/>
      <c r="HBF75" s="98"/>
      <c r="HBG75" s="99"/>
      <c r="HBH75" s="97"/>
      <c r="HBI75" s="98"/>
      <c r="HBJ75" s="98"/>
      <c r="HBK75" s="98"/>
      <c r="HBL75" s="98"/>
      <c r="HBM75" s="98"/>
      <c r="HBN75" s="99"/>
      <c r="HBO75" s="97"/>
      <c r="HBP75" s="98"/>
      <c r="HBQ75" s="98"/>
      <c r="HBR75" s="98"/>
      <c r="HBS75" s="98"/>
      <c r="HBT75" s="98"/>
      <c r="HBU75" s="99"/>
      <c r="HBV75" s="97"/>
      <c r="HBW75" s="98"/>
      <c r="HBX75" s="98"/>
      <c r="HBY75" s="98"/>
      <c r="HBZ75" s="98"/>
      <c r="HCA75" s="98"/>
      <c r="HCB75" s="99"/>
      <c r="HCC75" s="97"/>
      <c r="HCD75" s="98"/>
      <c r="HCE75" s="98"/>
      <c r="HCF75" s="98"/>
      <c r="HCG75" s="98"/>
      <c r="HCH75" s="98"/>
      <c r="HCI75" s="99"/>
      <c r="HCJ75" s="97"/>
      <c r="HCK75" s="98"/>
      <c r="HCL75" s="98"/>
      <c r="HCM75" s="98"/>
      <c r="HCN75" s="98"/>
      <c r="HCO75" s="98"/>
      <c r="HCP75" s="99"/>
      <c r="HCQ75" s="97"/>
      <c r="HCR75" s="98"/>
      <c r="HCS75" s="98"/>
      <c r="HCT75" s="98"/>
      <c r="HCU75" s="98"/>
      <c r="HCV75" s="98"/>
      <c r="HCW75" s="99"/>
      <c r="HCX75" s="97"/>
      <c r="HCY75" s="98"/>
      <c r="HCZ75" s="98"/>
      <c r="HDA75" s="98"/>
      <c r="HDB75" s="98"/>
      <c r="HDC75" s="98"/>
      <c r="HDD75" s="99"/>
      <c r="HDE75" s="97"/>
      <c r="HDF75" s="98"/>
      <c r="HDG75" s="98"/>
      <c r="HDH75" s="98"/>
      <c r="HDI75" s="98"/>
      <c r="HDJ75" s="98"/>
      <c r="HDK75" s="99"/>
      <c r="HDL75" s="97"/>
      <c r="HDM75" s="98"/>
      <c r="HDN75" s="98"/>
      <c r="HDO75" s="98"/>
      <c r="HDP75" s="98"/>
      <c r="HDQ75" s="98"/>
      <c r="HDR75" s="99"/>
      <c r="HDS75" s="97"/>
      <c r="HDT75" s="98"/>
      <c r="HDU75" s="98"/>
      <c r="HDV75" s="98"/>
      <c r="HDW75" s="98"/>
      <c r="HDX75" s="98"/>
      <c r="HDY75" s="99"/>
      <c r="HDZ75" s="97"/>
      <c r="HEA75" s="98"/>
      <c r="HEB75" s="98"/>
      <c r="HEC75" s="98"/>
      <c r="HED75" s="98"/>
      <c r="HEE75" s="98"/>
      <c r="HEF75" s="99"/>
      <c r="HEG75" s="97"/>
      <c r="HEH75" s="98"/>
      <c r="HEI75" s="98"/>
      <c r="HEJ75" s="98"/>
      <c r="HEK75" s="98"/>
      <c r="HEL75" s="98"/>
      <c r="HEM75" s="99"/>
      <c r="HEN75" s="97"/>
      <c r="HEO75" s="98"/>
      <c r="HEP75" s="98"/>
      <c r="HEQ75" s="98"/>
      <c r="HER75" s="98"/>
      <c r="HES75" s="98"/>
      <c r="HET75" s="99"/>
      <c r="HEU75" s="97"/>
      <c r="HEV75" s="98"/>
      <c r="HEW75" s="98"/>
      <c r="HEX75" s="98"/>
      <c r="HEY75" s="98"/>
      <c r="HEZ75" s="98"/>
      <c r="HFA75" s="99"/>
      <c r="HFB75" s="97"/>
      <c r="HFC75" s="98"/>
      <c r="HFD75" s="98"/>
      <c r="HFE75" s="98"/>
      <c r="HFF75" s="98"/>
      <c r="HFG75" s="98"/>
      <c r="HFH75" s="99"/>
      <c r="HFI75" s="97"/>
      <c r="HFJ75" s="98"/>
      <c r="HFK75" s="98"/>
      <c r="HFL75" s="98"/>
      <c r="HFM75" s="98"/>
      <c r="HFN75" s="98"/>
      <c r="HFO75" s="99"/>
      <c r="HFP75" s="97"/>
      <c r="HFQ75" s="98"/>
      <c r="HFR75" s="98"/>
      <c r="HFS75" s="98"/>
      <c r="HFT75" s="98"/>
      <c r="HFU75" s="98"/>
      <c r="HFV75" s="99"/>
      <c r="HFW75" s="97"/>
      <c r="HFX75" s="98"/>
      <c r="HFY75" s="98"/>
      <c r="HFZ75" s="98"/>
      <c r="HGA75" s="98"/>
      <c r="HGB75" s="98"/>
      <c r="HGC75" s="99"/>
      <c r="HGD75" s="97"/>
      <c r="HGE75" s="98"/>
      <c r="HGF75" s="98"/>
      <c r="HGG75" s="98"/>
      <c r="HGH75" s="98"/>
      <c r="HGI75" s="98"/>
      <c r="HGJ75" s="99"/>
      <c r="HGK75" s="97"/>
      <c r="HGL75" s="98"/>
      <c r="HGM75" s="98"/>
      <c r="HGN75" s="98"/>
      <c r="HGO75" s="98"/>
      <c r="HGP75" s="98"/>
      <c r="HGQ75" s="99"/>
      <c r="HGR75" s="97"/>
      <c r="HGS75" s="98"/>
      <c r="HGT75" s="98"/>
      <c r="HGU75" s="98"/>
      <c r="HGV75" s="98"/>
      <c r="HGW75" s="98"/>
      <c r="HGX75" s="99"/>
      <c r="HGY75" s="97"/>
      <c r="HGZ75" s="98"/>
      <c r="HHA75" s="98"/>
      <c r="HHB75" s="98"/>
      <c r="HHC75" s="98"/>
      <c r="HHD75" s="98"/>
      <c r="HHE75" s="99"/>
      <c r="HHF75" s="97"/>
      <c r="HHG75" s="98"/>
      <c r="HHH75" s="98"/>
      <c r="HHI75" s="98"/>
      <c r="HHJ75" s="98"/>
      <c r="HHK75" s="98"/>
      <c r="HHL75" s="99"/>
      <c r="HHM75" s="97"/>
      <c r="HHN75" s="98"/>
      <c r="HHO75" s="98"/>
      <c r="HHP75" s="98"/>
      <c r="HHQ75" s="98"/>
      <c r="HHR75" s="98"/>
      <c r="HHS75" s="99"/>
      <c r="HHT75" s="97"/>
      <c r="HHU75" s="98"/>
      <c r="HHV75" s="98"/>
      <c r="HHW75" s="98"/>
      <c r="HHX75" s="98"/>
      <c r="HHY75" s="98"/>
      <c r="HHZ75" s="99"/>
      <c r="HIA75" s="97"/>
      <c r="HIB75" s="98"/>
      <c r="HIC75" s="98"/>
      <c r="HID75" s="98"/>
      <c r="HIE75" s="98"/>
      <c r="HIF75" s="98"/>
      <c r="HIG75" s="99"/>
      <c r="HIH75" s="97"/>
      <c r="HII75" s="98"/>
      <c r="HIJ75" s="98"/>
      <c r="HIK75" s="98"/>
      <c r="HIL75" s="98"/>
      <c r="HIM75" s="98"/>
      <c r="HIN75" s="99"/>
      <c r="HIO75" s="97"/>
      <c r="HIP75" s="98"/>
      <c r="HIQ75" s="98"/>
      <c r="HIR75" s="98"/>
      <c r="HIS75" s="98"/>
      <c r="HIT75" s="98"/>
      <c r="HIU75" s="99"/>
      <c r="HIV75" s="97"/>
      <c r="HIW75" s="98"/>
      <c r="HIX75" s="98"/>
      <c r="HIY75" s="98"/>
      <c r="HIZ75" s="98"/>
      <c r="HJA75" s="98"/>
      <c r="HJB75" s="99"/>
      <c r="HJC75" s="97"/>
      <c r="HJD75" s="98"/>
      <c r="HJE75" s="98"/>
      <c r="HJF75" s="98"/>
      <c r="HJG75" s="98"/>
      <c r="HJH75" s="98"/>
      <c r="HJI75" s="99"/>
      <c r="HJJ75" s="97"/>
      <c r="HJK75" s="98"/>
      <c r="HJL75" s="98"/>
      <c r="HJM75" s="98"/>
      <c r="HJN75" s="98"/>
      <c r="HJO75" s="98"/>
      <c r="HJP75" s="99"/>
      <c r="HJQ75" s="97"/>
      <c r="HJR75" s="98"/>
      <c r="HJS75" s="98"/>
      <c r="HJT75" s="98"/>
      <c r="HJU75" s="98"/>
      <c r="HJV75" s="98"/>
      <c r="HJW75" s="99"/>
      <c r="HJX75" s="97"/>
      <c r="HJY75" s="98"/>
      <c r="HJZ75" s="98"/>
      <c r="HKA75" s="98"/>
      <c r="HKB75" s="98"/>
      <c r="HKC75" s="98"/>
      <c r="HKD75" s="99"/>
      <c r="HKE75" s="97"/>
      <c r="HKF75" s="98"/>
      <c r="HKG75" s="98"/>
      <c r="HKH75" s="98"/>
      <c r="HKI75" s="98"/>
      <c r="HKJ75" s="98"/>
      <c r="HKK75" s="99"/>
      <c r="HKL75" s="97"/>
      <c r="HKM75" s="98"/>
      <c r="HKN75" s="98"/>
      <c r="HKO75" s="98"/>
      <c r="HKP75" s="98"/>
      <c r="HKQ75" s="98"/>
      <c r="HKR75" s="99"/>
      <c r="HKS75" s="97"/>
      <c r="HKT75" s="98"/>
      <c r="HKU75" s="98"/>
      <c r="HKV75" s="98"/>
      <c r="HKW75" s="98"/>
      <c r="HKX75" s="98"/>
      <c r="HKY75" s="99"/>
      <c r="HKZ75" s="97"/>
      <c r="HLA75" s="98"/>
      <c r="HLB75" s="98"/>
      <c r="HLC75" s="98"/>
      <c r="HLD75" s="98"/>
      <c r="HLE75" s="98"/>
      <c r="HLF75" s="99"/>
      <c r="HLG75" s="97"/>
      <c r="HLH75" s="98"/>
      <c r="HLI75" s="98"/>
      <c r="HLJ75" s="98"/>
      <c r="HLK75" s="98"/>
      <c r="HLL75" s="98"/>
      <c r="HLM75" s="99"/>
      <c r="HLN75" s="97"/>
      <c r="HLO75" s="98"/>
      <c r="HLP75" s="98"/>
      <c r="HLQ75" s="98"/>
      <c r="HLR75" s="98"/>
      <c r="HLS75" s="98"/>
      <c r="HLT75" s="99"/>
      <c r="HLU75" s="97"/>
      <c r="HLV75" s="98"/>
      <c r="HLW75" s="98"/>
      <c r="HLX75" s="98"/>
      <c r="HLY75" s="98"/>
      <c r="HLZ75" s="98"/>
      <c r="HMA75" s="99"/>
      <c r="HMB75" s="97"/>
      <c r="HMC75" s="98"/>
      <c r="HMD75" s="98"/>
      <c r="HME75" s="98"/>
      <c r="HMF75" s="98"/>
      <c r="HMG75" s="98"/>
      <c r="HMH75" s="99"/>
      <c r="HMI75" s="97"/>
      <c r="HMJ75" s="98"/>
      <c r="HMK75" s="98"/>
      <c r="HML75" s="98"/>
      <c r="HMM75" s="98"/>
      <c r="HMN75" s="98"/>
      <c r="HMO75" s="99"/>
      <c r="HMP75" s="97"/>
      <c r="HMQ75" s="98"/>
      <c r="HMR75" s="98"/>
      <c r="HMS75" s="98"/>
      <c r="HMT75" s="98"/>
      <c r="HMU75" s="98"/>
      <c r="HMV75" s="99"/>
      <c r="HMW75" s="97"/>
      <c r="HMX75" s="98"/>
      <c r="HMY75" s="98"/>
      <c r="HMZ75" s="98"/>
      <c r="HNA75" s="98"/>
      <c r="HNB75" s="98"/>
      <c r="HNC75" s="99"/>
      <c r="HND75" s="97"/>
      <c r="HNE75" s="98"/>
      <c r="HNF75" s="98"/>
      <c r="HNG75" s="98"/>
      <c r="HNH75" s="98"/>
      <c r="HNI75" s="98"/>
      <c r="HNJ75" s="99"/>
      <c r="HNK75" s="97"/>
      <c r="HNL75" s="98"/>
      <c r="HNM75" s="98"/>
      <c r="HNN75" s="98"/>
      <c r="HNO75" s="98"/>
      <c r="HNP75" s="98"/>
      <c r="HNQ75" s="99"/>
      <c r="HNR75" s="97"/>
      <c r="HNS75" s="98"/>
      <c r="HNT75" s="98"/>
      <c r="HNU75" s="98"/>
      <c r="HNV75" s="98"/>
      <c r="HNW75" s="98"/>
      <c r="HNX75" s="99"/>
      <c r="HNY75" s="97"/>
      <c r="HNZ75" s="98"/>
      <c r="HOA75" s="98"/>
      <c r="HOB75" s="98"/>
      <c r="HOC75" s="98"/>
      <c r="HOD75" s="98"/>
      <c r="HOE75" s="99"/>
      <c r="HOF75" s="97"/>
      <c r="HOG75" s="98"/>
      <c r="HOH75" s="98"/>
      <c r="HOI75" s="98"/>
      <c r="HOJ75" s="98"/>
      <c r="HOK75" s="98"/>
      <c r="HOL75" s="99"/>
      <c r="HOM75" s="97"/>
      <c r="HON75" s="98"/>
      <c r="HOO75" s="98"/>
      <c r="HOP75" s="98"/>
      <c r="HOQ75" s="98"/>
      <c r="HOR75" s="98"/>
      <c r="HOS75" s="99"/>
      <c r="HOT75" s="97"/>
      <c r="HOU75" s="98"/>
      <c r="HOV75" s="98"/>
      <c r="HOW75" s="98"/>
      <c r="HOX75" s="98"/>
      <c r="HOY75" s="98"/>
      <c r="HOZ75" s="99"/>
      <c r="HPA75" s="97"/>
      <c r="HPB75" s="98"/>
      <c r="HPC75" s="98"/>
      <c r="HPD75" s="98"/>
      <c r="HPE75" s="98"/>
      <c r="HPF75" s="98"/>
      <c r="HPG75" s="99"/>
      <c r="HPH75" s="97"/>
      <c r="HPI75" s="98"/>
      <c r="HPJ75" s="98"/>
      <c r="HPK75" s="98"/>
      <c r="HPL75" s="98"/>
      <c r="HPM75" s="98"/>
      <c r="HPN75" s="99"/>
      <c r="HPO75" s="97"/>
      <c r="HPP75" s="98"/>
      <c r="HPQ75" s="98"/>
      <c r="HPR75" s="98"/>
      <c r="HPS75" s="98"/>
      <c r="HPT75" s="98"/>
      <c r="HPU75" s="99"/>
      <c r="HPV75" s="97"/>
      <c r="HPW75" s="98"/>
      <c r="HPX75" s="98"/>
      <c r="HPY75" s="98"/>
      <c r="HPZ75" s="98"/>
      <c r="HQA75" s="98"/>
      <c r="HQB75" s="99"/>
      <c r="HQC75" s="97"/>
      <c r="HQD75" s="98"/>
      <c r="HQE75" s="98"/>
      <c r="HQF75" s="98"/>
      <c r="HQG75" s="98"/>
      <c r="HQH75" s="98"/>
      <c r="HQI75" s="99"/>
      <c r="HQJ75" s="97"/>
      <c r="HQK75" s="98"/>
      <c r="HQL75" s="98"/>
      <c r="HQM75" s="98"/>
      <c r="HQN75" s="98"/>
      <c r="HQO75" s="98"/>
      <c r="HQP75" s="99"/>
      <c r="HQQ75" s="97"/>
      <c r="HQR75" s="98"/>
      <c r="HQS75" s="98"/>
      <c r="HQT75" s="98"/>
      <c r="HQU75" s="98"/>
      <c r="HQV75" s="98"/>
      <c r="HQW75" s="99"/>
      <c r="HQX75" s="97"/>
      <c r="HQY75" s="98"/>
      <c r="HQZ75" s="98"/>
      <c r="HRA75" s="98"/>
      <c r="HRB75" s="98"/>
      <c r="HRC75" s="98"/>
      <c r="HRD75" s="99"/>
      <c r="HRE75" s="97"/>
      <c r="HRF75" s="98"/>
      <c r="HRG75" s="98"/>
      <c r="HRH75" s="98"/>
      <c r="HRI75" s="98"/>
      <c r="HRJ75" s="98"/>
      <c r="HRK75" s="99"/>
      <c r="HRL75" s="97"/>
      <c r="HRM75" s="98"/>
      <c r="HRN75" s="98"/>
      <c r="HRO75" s="98"/>
      <c r="HRP75" s="98"/>
      <c r="HRQ75" s="98"/>
      <c r="HRR75" s="99"/>
      <c r="HRS75" s="97"/>
      <c r="HRT75" s="98"/>
      <c r="HRU75" s="98"/>
      <c r="HRV75" s="98"/>
      <c r="HRW75" s="98"/>
      <c r="HRX75" s="98"/>
      <c r="HRY75" s="99"/>
      <c r="HRZ75" s="97"/>
      <c r="HSA75" s="98"/>
      <c r="HSB75" s="98"/>
      <c r="HSC75" s="98"/>
      <c r="HSD75" s="98"/>
      <c r="HSE75" s="98"/>
      <c r="HSF75" s="99"/>
      <c r="HSG75" s="97"/>
      <c r="HSH75" s="98"/>
      <c r="HSI75" s="98"/>
      <c r="HSJ75" s="98"/>
      <c r="HSK75" s="98"/>
      <c r="HSL75" s="98"/>
      <c r="HSM75" s="99"/>
      <c r="HSN75" s="97"/>
      <c r="HSO75" s="98"/>
      <c r="HSP75" s="98"/>
      <c r="HSQ75" s="98"/>
      <c r="HSR75" s="98"/>
      <c r="HSS75" s="98"/>
      <c r="HST75" s="99"/>
      <c r="HSU75" s="97"/>
      <c r="HSV75" s="98"/>
      <c r="HSW75" s="98"/>
      <c r="HSX75" s="98"/>
      <c r="HSY75" s="98"/>
      <c r="HSZ75" s="98"/>
      <c r="HTA75" s="99"/>
      <c r="HTB75" s="97"/>
      <c r="HTC75" s="98"/>
      <c r="HTD75" s="98"/>
      <c r="HTE75" s="98"/>
      <c r="HTF75" s="98"/>
      <c r="HTG75" s="98"/>
      <c r="HTH75" s="99"/>
      <c r="HTI75" s="97"/>
      <c r="HTJ75" s="98"/>
      <c r="HTK75" s="98"/>
      <c r="HTL75" s="98"/>
      <c r="HTM75" s="98"/>
      <c r="HTN75" s="98"/>
      <c r="HTO75" s="99"/>
      <c r="HTP75" s="97"/>
      <c r="HTQ75" s="98"/>
      <c r="HTR75" s="98"/>
      <c r="HTS75" s="98"/>
      <c r="HTT75" s="98"/>
      <c r="HTU75" s="98"/>
      <c r="HTV75" s="99"/>
      <c r="HTW75" s="97"/>
      <c r="HTX75" s="98"/>
      <c r="HTY75" s="98"/>
      <c r="HTZ75" s="98"/>
      <c r="HUA75" s="98"/>
      <c r="HUB75" s="98"/>
      <c r="HUC75" s="99"/>
      <c r="HUD75" s="97"/>
      <c r="HUE75" s="98"/>
      <c r="HUF75" s="98"/>
      <c r="HUG75" s="98"/>
      <c r="HUH75" s="98"/>
      <c r="HUI75" s="98"/>
      <c r="HUJ75" s="99"/>
      <c r="HUK75" s="97"/>
      <c r="HUL75" s="98"/>
      <c r="HUM75" s="98"/>
      <c r="HUN75" s="98"/>
      <c r="HUO75" s="98"/>
      <c r="HUP75" s="98"/>
      <c r="HUQ75" s="99"/>
      <c r="HUR75" s="97"/>
      <c r="HUS75" s="98"/>
      <c r="HUT75" s="98"/>
      <c r="HUU75" s="98"/>
      <c r="HUV75" s="98"/>
      <c r="HUW75" s="98"/>
      <c r="HUX75" s="99"/>
      <c r="HUY75" s="97"/>
      <c r="HUZ75" s="98"/>
      <c r="HVA75" s="98"/>
      <c r="HVB75" s="98"/>
      <c r="HVC75" s="98"/>
      <c r="HVD75" s="98"/>
      <c r="HVE75" s="99"/>
      <c r="HVF75" s="97"/>
      <c r="HVG75" s="98"/>
      <c r="HVH75" s="98"/>
      <c r="HVI75" s="98"/>
      <c r="HVJ75" s="98"/>
      <c r="HVK75" s="98"/>
      <c r="HVL75" s="99"/>
      <c r="HVM75" s="97"/>
      <c r="HVN75" s="98"/>
      <c r="HVO75" s="98"/>
      <c r="HVP75" s="98"/>
      <c r="HVQ75" s="98"/>
      <c r="HVR75" s="98"/>
      <c r="HVS75" s="99"/>
      <c r="HVT75" s="97"/>
      <c r="HVU75" s="98"/>
      <c r="HVV75" s="98"/>
      <c r="HVW75" s="98"/>
      <c r="HVX75" s="98"/>
      <c r="HVY75" s="98"/>
      <c r="HVZ75" s="99"/>
      <c r="HWA75" s="97"/>
      <c r="HWB75" s="98"/>
      <c r="HWC75" s="98"/>
      <c r="HWD75" s="98"/>
      <c r="HWE75" s="98"/>
      <c r="HWF75" s="98"/>
      <c r="HWG75" s="99"/>
      <c r="HWH75" s="97"/>
      <c r="HWI75" s="98"/>
      <c r="HWJ75" s="98"/>
      <c r="HWK75" s="98"/>
      <c r="HWL75" s="98"/>
      <c r="HWM75" s="98"/>
      <c r="HWN75" s="99"/>
      <c r="HWO75" s="97"/>
      <c r="HWP75" s="98"/>
      <c r="HWQ75" s="98"/>
      <c r="HWR75" s="98"/>
      <c r="HWS75" s="98"/>
      <c r="HWT75" s="98"/>
      <c r="HWU75" s="99"/>
      <c r="HWV75" s="97"/>
      <c r="HWW75" s="98"/>
      <c r="HWX75" s="98"/>
      <c r="HWY75" s="98"/>
      <c r="HWZ75" s="98"/>
      <c r="HXA75" s="98"/>
      <c r="HXB75" s="99"/>
      <c r="HXC75" s="97"/>
      <c r="HXD75" s="98"/>
      <c r="HXE75" s="98"/>
      <c r="HXF75" s="98"/>
      <c r="HXG75" s="98"/>
      <c r="HXH75" s="98"/>
      <c r="HXI75" s="99"/>
      <c r="HXJ75" s="97"/>
      <c r="HXK75" s="98"/>
      <c r="HXL75" s="98"/>
      <c r="HXM75" s="98"/>
      <c r="HXN75" s="98"/>
      <c r="HXO75" s="98"/>
      <c r="HXP75" s="99"/>
      <c r="HXQ75" s="97"/>
      <c r="HXR75" s="98"/>
      <c r="HXS75" s="98"/>
      <c r="HXT75" s="98"/>
      <c r="HXU75" s="98"/>
      <c r="HXV75" s="98"/>
      <c r="HXW75" s="99"/>
      <c r="HXX75" s="97"/>
      <c r="HXY75" s="98"/>
      <c r="HXZ75" s="98"/>
      <c r="HYA75" s="98"/>
      <c r="HYB75" s="98"/>
      <c r="HYC75" s="98"/>
      <c r="HYD75" s="99"/>
      <c r="HYE75" s="97"/>
      <c r="HYF75" s="98"/>
      <c r="HYG75" s="98"/>
      <c r="HYH75" s="98"/>
      <c r="HYI75" s="98"/>
      <c r="HYJ75" s="98"/>
      <c r="HYK75" s="99"/>
      <c r="HYL75" s="97"/>
      <c r="HYM75" s="98"/>
      <c r="HYN75" s="98"/>
      <c r="HYO75" s="98"/>
      <c r="HYP75" s="98"/>
      <c r="HYQ75" s="98"/>
      <c r="HYR75" s="99"/>
      <c r="HYS75" s="97"/>
      <c r="HYT75" s="98"/>
      <c r="HYU75" s="98"/>
      <c r="HYV75" s="98"/>
      <c r="HYW75" s="98"/>
      <c r="HYX75" s="98"/>
      <c r="HYY75" s="99"/>
      <c r="HYZ75" s="97"/>
      <c r="HZA75" s="98"/>
      <c r="HZB75" s="98"/>
      <c r="HZC75" s="98"/>
      <c r="HZD75" s="98"/>
      <c r="HZE75" s="98"/>
      <c r="HZF75" s="99"/>
      <c r="HZG75" s="97"/>
      <c r="HZH75" s="98"/>
      <c r="HZI75" s="98"/>
      <c r="HZJ75" s="98"/>
      <c r="HZK75" s="98"/>
      <c r="HZL75" s="98"/>
      <c r="HZM75" s="99"/>
      <c r="HZN75" s="97"/>
      <c r="HZO75" s="98"/>
      <c r="HZP75" s="98"/>
      <c r="HZQ75" s="98"/>
      <c r="HZR75" s="98"/>
      <c r="HZS75" s="98"/>
      <c r="HZT75" s="99"/>
      <c r="HZU75" s="97"/>
      <c r="HZV75" s="98"/>
      <c r="HZW75" s="98"/>
      <c r="HZX75" s="98"/>
      <c r="HZY75" s="98"/>
      <c r="HZZ75" s="98"/>
      <c r="IAA75" s="99"/>
      <c r="IAB75" s="97"/>
      <c r="IAC75" s="98"/>
      <c r="IAD75" s="98"/>
      <c r="IAE75" s="98"/>
      <c r="IAF75" s="98"/>
      <c r="IAG75" s="98"/>
      <c r="IAH75" s="99"/>
      <c r="IAI75" s="97"/>
      <c r="IAJ75" s="98"/>
      <c r="IAK75" s="98"/>
      <c r="IAL75" s="98"/>
      <c r="IAM75" s="98"/>
      <c r="IAN75" s="98"/>
      <c r="IAO75" s="99"/>
      <c r="IAP75" s="97"/>
      <c r="IAQ75" s="98"/>
      <c r="IAR75" s="98"/>
      <c r="IAS75" s="98"/>
      <c r="IAT75" s="98"/>
      <c r="IAU75" s="98"/>
      <c r="IAV75" s="99"/>
      <c r="IAW75" s="97"/>
      <c r="IAX75" s="98"/>
      <c r="IAY75" s="98"/>
      <c r="IAZ75" s="98"/>
      <c r="IBA75" s="98"/>
      <c r="IBB75" s="98"/>
      <c r="IBC75" s="99"/>
      <c r="IBD75" s="97"/>
      <c r="IBE75" s="98"/>
      <c r="IBF75" s="98"/>
      <c r="IBG75" s="98"/>
      <c r="IBH75" s="98"/>
      <c r="IBI75" s="98"/>
      <c r="IBJ75" s="99"/>
      <c r="IBK75" s="97"/>
      <c r="IBL75" s="98"/>
      <c r="IBM75" s="98"/>
      <c r="IBN75" s="98"/>
      <c r="IBO75" s="98"/>
      <c r="IBP75" s="98"/>
      <c r="IBQ75" s="99"/>
      <c r="IBR75" s="97"/>
      <c r="IBS75" s="98"/>
      <c r="IBT75" s="98"/>
      <c r="IBU75" s="98"/>
      <c r="IBV75" s="98"/>
      <c r="IBW75" s="98"/>
      <c r="IBX75" s="99"/>
      <c r="IBY75" s="97"/>
      <c r="IBZ75" s="98"/>
      <c r="ICA75" s="98"/>
      <c r="ICB75" s="98"/>
      <c r="ICC75" s="98"/>
      <c r="ICD75" s="98"/>
      <c r="ICE75" s="99"/>
      <c r="ICF75" s="97"/>
      <c r="ICG75" s="98"/>
      <c r="ICH75" s="98"/>
      <c r="ICI75" s="98"/>
      <c r="ICJ75" s="98"/>
      <c r="ICK75" s="98"/>
      <c r="ICL75" s="99"/>
      <c r="ICM75" s="97"/>
      <c r="ICN75" s="98"/>
      <c r="ICO75" s="98"/>
      <c r="ICP75" s="98"/>
      <c r="ICQ75" s="98"/>
      <c r="ICR75" s="98"/>
      <c r="ICS75" s="99"/>
      <c r="ICT75" s="97"/>
      <c r="ICU75" s="98"/>
      <c r="ICV75" s="98"/>
      <c r="ICW75" s="98"/>
      <c r="ICX75" s="98"/>
      <c r="ICY75" s="98"/>
      <c r="ICZ75" s="99"/>
      <c r="IDA75" s="97"/>
      <c r="IDB75" s="98"/>
      <c r="IDC75" s="98"/>
      <c r="IDD75" s="98"/>
      <c r="IDE75" s="98"/>
      <c r="IDF75" s="98"/>
      <c r="IDG75" s="99"/>
      <c r="IDH75" s="97"/>
      <c r="IDI75" s="98"/>
      <c r="IDJ75" s="98"/>
      <c r="IDK75" s="98"/>
      <c r="IDL75" s="98"/>
      <c r="IDM75" s="98"/>
      <c r="IDN75" s="99"/>
      <c r="IDO75" s="97"/>
      <c r="IDP75" s="98"/>
      <c r="IDQ75" s="98"/>
      <c r="IDR75" s="98"/>
      <c r="IDS75" s="98"/>
      <c r="IDT75" s="98"/>
      <c r="IDU75" s="99"/>
      <c r="IDV75" s="97"/>
      <c r="IDW75" s="98"/>
      <c r="IDX75" s="98"/>
      <c r="IDY75" s="98"/>
      <c r="IDZ75" s="98"/>
      <c r="IEA75" s="98"/>
      <c r="IEB75" s="99"/>
      <c r="IEC75" s="97"/>
      <c r="IED75" s="98"/>
      <c r="IEE75" s="98"/>
      <c r="IEF75" s="98"/>
      <c r="IEG75" s="98"/>
      <c r="IEH75" s="98"/>
      <c r="IEI75" s="99"/>
      <c r="IEJ75" s="97"/>
      <c r="IEK75" s="98"/>
      <c r="IEL75" s="98"/>
      <c r="IEM75" s="98"/>
      <c r="IEN75" s="98"/>
      <c r="IEO75" s="98"/>
      <c r="IEP75" s="99"/>
      <c r="IEQ75" s="97"/>
      <c r="IER75" s="98"/>
      <c r="IES75" s="98"/>
      <c r="IET75" s="98"/>
      <c r="IEU75" s="98"/>
      <c r="IEV75" s="98"/>
      <c r="IEW75" s="99"/>
      <c r="IEX75" s="97"/>
      <c r="IEY75" s="98"/>
      <c r="IEZ75" s="98"/>
      <c r="IFA75" s="98"/>
      <c r="IFB75" s="98"/>
      <c r="IFC75" s="98"/>
      <c r="IFD75" s="99"/>
      <c r="IFE75" s="97"/>
      <c r="IFF75" s="98"/>
      <c r="IFG75" s="98"/>
      <c r="IFH75" s="98"/>
      <c r="IFI75" s="98"/>
      <c r="IFJ75" s="98"/>
      <c r="IFK75" s="99"/>
      <c r="IFL75" s="97"/>
      <c r="IFM75" s="98"/>
      <c r="IFN75" s="98"/>
      <c r="IFO75" s="98"/>
      <c r="IFP75" s="98"/>
      <c r="IFQ75" s="98"/>
      <c r="IFR75" s="99"/>
      <c r="IFS75" s="97"/>
      <c r="IFT75" s="98"/>
      <c r="IFU75" s="98"/>
      <c r="IFV75" s="98"/>
      <c r="IFW75" s="98"/>
      <c r="IFX75" s="98"/>
      <c r="IFY75" s="99"/>
      <c r="IFZ75" s="97"/>
      <c r="IGA75" s="98"/>
      <c r="IGB75" s="98"/>
      <c r="IGC75" s="98"/>
      <c r="IGD75" s="98"/>
      <c r="IGE75" s="98"/>
      <c r="IGF75" s="99"/>
      <c r="IGG75" s="97"/>
      <c r="IGH75" s="98"/>
      <c r="IGI75" s="98"/>
      <c r="IGJ75" s="98"/>
      <c r="IGK75" s="98"/>
      <c r="IGL75" s="98"/>
      <c r="IGM75" s="99"/>
      <c r="IGN75" s="97"/>
      <c r="IGO75" s="98"/>
      <c r="IGP75" s="98"/>
      <c r="IGQ75" s="98"/>
      <c r="IGR75" s="98"/>
      <c r="IGS75" s="98"/>
      <c r="IGT75" s="99"/>
      <c r="IGU75" s="97"/>
      <c r="IGV75" s="98"/>
      <c r="IGW75" s="98"/>
      <c r="IGX75" s="98"/>
      <c r="IGY75" s="98"/>
      <c r="IGZ75" s="98"/>
      <c r="IHA75" s="99"/>
      <c r="IHB75" s="97"/>
      <c r="IHC75" s="98"/>
      <c r="IHD75" s="98"/>
      <c r="IHE75" s="98"/>
      <c r="IHF75" s="98"/>
      <c r="IHG75" s="98"/>
      <c r="IHH75" s="99"/>
      <c r="IHI75" s="97"/>
      <c r="IHJ75" s="98"/>
      <c r="IHK75" s="98"/>
      <c r="IHL75" s="98"/>
      <c r="IHM75" s="98"/>
      <c r="IHN75" s="98"/>
      <c r="IHO75" s="99"/>
      <c r="IHP75" s="97"/>
      <c r="IHQ75" s="98"/>
      <c r="IHR75" s="98"/>
      <c r="IHS75" s="98"/>
      <c r="IHT75" s="98"/>
      <c r="IHU75" s="98"/>
      <c r="IHV75" s="99"/>
      <c r="IHW75" s="97"/>
      <c r="IHX75" s="98"/>
      <c r="IHY75" s="98"/>
      <c r="IHZ75" s="98"/>
      <c r="IIA75" s="98"/>
      <c r="IIB75" s="98"/>
      <c r="IIC75" s="99"/>
      <c r="IID75" s="97"/>
      <c r="IIE75" s="98"/>
      <c r="IIF75" s="98"/>
      <c r="IIG75" s="98"/>
      <c r="IIH75" s="98"/>
      <c r="III75" s="98"/>
      <c r="IIJ75" s="99"/>
      <c r="IIK75" s="97"/>
      <c r="IIL75" s="98"/>
      <c r="IIM75" s="98"/>
      <c r="IIN75" s="98"/>
      <c r="IIO75" s="98"/>
      <c r="IIP75" s="98"/>
      <c r="IIQ75" s="99"/>
      <c r="IIR75" s="97"/>
      <c r="IIS75" s="98"/>
      <c r="IIT75" s="98"/>
      <c r="IIU75" s="98"/>
      <c r="IIV75" s="98"/>
      <c r="IIW75" s="98"/>
      <c r="IIX75" s="99"/>
      <c r="IIY75" s="97"/>
      <c r="IIZ75" s="98"/>
      <c r="IJA75" s="98"/>
      <c r="IJB75" s="98"/>
      <c r="IJC75" s="98"/>
      <c r="IJD75" s="98"/>
      <c r="IJE75" s="99"/>
      <c r="IJF75" s="97"/>
      <c r="IJG75" s="98"/>
      <c r="IJH75" s="98"/>
      <c r="IJI75" s="98"/>
      <c r="IJJ75" s="98"/>
      <c r="IJK75" s="98"/>
      <c r="IJL75" s="99"/>
      <c r="IJM75" s="97"/>
      <c r="IJN75" s="98"/>
      <c r="IJO75" s="98"/>
      <c r="IJP75" s="98"/>
      <c r="IJQ75" s="98"/>
      <c r="IJR75" s="98"/>
      <c r="IJS75" s="99"/>
      <c r="IJT75" s="97"/>
      <c r="IJU75" s="98"/>
      <c r="IJV75" s="98"/>
      <c r="IJW75" s="98"/>
      <c r="IJX75" s="98"/>
      <c r="IJY75" s="98"/>
      <c r="IJZ75" s="99"/>
      <c r="IKA75" s="97"/>
      <c r="IKB75" s="98"/>
      <c r="IKC75" s="98"/>
      <c r="IKD75" s="98"/>
      <c r="IKE75" s="98"/>
      <c r="IKF75" s="98"/>
      <c r="IKG75" s="99"/>
      <c r="IKH75" s="97"/>
      <c r="IKI75" s="98"/>
      <c r="IKJ75" s="98"/>
      <c r="IKK75" s="98"/>
      <c r="IKL75" s="98"/>
      <c r="IKM75" s="98"/>
      <c r="IKN75" s="99"/>
      <c r="IKO75" s="97"/>
      <c r="IKP75" s="98"/>
      <c r="IKQ75" s="98"/>
      <c r="IKR75" s="98"/>
      <c r="IKS75" s="98"/>
      <c r="IKT75" s="98"/>
      <c r="IKU75" s="99"/>
      <c r="IKV75" s="97"/>
      <c r="IKW75" s="98"/>
      <c r="IKX75" s="98"/>
      <c r="IKY75" s="98"/>
      <c r="IKZ75" s="98"/>
      <c r="ILA75" s="98"/>
      <c r="ILB75" s="99"/>
      <c r="ILC75" s="97"/>
      <c r="ILD75" s="98"/>
      <c r="ILE75" s="98"/>
      <c r="ILF75" s="98"/>
      <c r="ILG75" s="98"/>
      <c r="ILH75" s="98"/>
      <c r="ILI75" s="99"/>
      <c r="ILJ75" s="97"/>
      <c r="ILK75" s="98"/>
      <c r="ILL75" s="98"/>
      <c r="ILM75" s="98"/>
      <c r="ILN75" s="98"/>
      <c r="ILO75" s="98"/>
      <c r="ILP75" s="99"/>
      <c r="ILQ75" s="97"/>
      <c r="ILR75" s="98"/>
      <c r="ILS75" s="98"/>
      <c r="ILT75" s="98"/>
      <c r="ILU75" s="98"/>
      <c r="ILV75" s="98"/>
      <c r="ILW75" s="99"/>
      <c r="ILX75" s="97"/>
      <c r="ILY75" s="98"/>
      <c r="ILZ75" s="98"/>
      <c r="IMA75" s="98"/>
      <c r="IMB75" s="98"/>
      <c r="IMC75" s="98"/>
      <c r="IMD75" s="99"/>
      <c r="IME75" s="97"/>
      <c r="IMF75" s="98"/>
      <c r="IMG75" s="98"/>
      <c r="IMH75" s="98"/>
      <c r="IMI75" s="98"/>
      <c r="IMJ75" s="98"/>
      <c r="IMK75" s="99"/>
      <c r="IML75" s="97"/>
      <c r="IMM75" s="98"/>
      <c r="IMN75" s="98"/>
      <c r="IMO75" s="98"/>
      <c r="IMP75" s="98"/>
      <c r="IMQ75" s="98"/>
      <c r="IMR75" s="99"/>
      <c r="IMS75" s="97"/>
      <c r="IMT75" s="98"/>
      <c r="IMU75" s="98"/>
      <c r="IMV75" s="98"/>
      <c r="IMW75" s="98"/>
      <c r="IMX75" s="98"/>
      <c r="IMY75" s="99"/>
      <c r="IMZ75" s="97"/>
      <c r="INA75" s="98"/>
      <c r="INB75" s="98"/>
      <c r="INC75" s="98"/>
      <c r="IND75" s="98"/>
      <c r="INE75" s="98"/>
      <c r="INF75" s="99"/>
      <c r="ING75" s="97"/>
      <c r="INH75" s="98"/>
      <c r="INI75" s="98"/>
      <c r="INJ75" s="98"/>
      <c r="INK75" s="98"/>
      <c r="INL75" s="98"/>
      <c r="INM75" s="99"/>
      <c r="INN75" s="97"/>
      <c r="INO75" s="98"/>
      <c r="INP75" s="98"/>
      <c r="INQ75" s="98"/>
      <c r="INR75" s="98"/>
      <c r="INS75" s="98"/>
      <c r="INT75" s="99"/>
      <c r="INU75" s="97"/>
      <c r="INV75" s="98"/>
      <c r="INW75" s="98"/>
      <c r="INX75" s="98"/>
      <c r="INY75" s="98"/>
      <c r="INZ75" s="98"/>
      <c r="IOA75" s="99"/>
      <c r="IOB75" s="97"/>
      <c r="IOC75" s="98"/>
      <c r="IOD75" s="98"/>
      <c r="IOE75" s="98"/>
      <c r="IOF75" s="98"/>
      <c r="IOG75" s="98"/>
      <c r="IOH75" s="99"/>
      <c r="IOI75" s="97"/>
      <c r="IOJ75" s="98"/>
      <c r="IOK75" s="98"/>
      <c r="IOL75" s="98"/>
      <c r="IOM75" s="98"/>
      <c r="ION75" s="98"/>
      <c r="IOO75" s="99"/>
      <c r="IOP75" s="97"/>
      <c r="IOQ75" s="98"/>
      <c r="IOR75" s="98"/>
      <c r="IOS75" s="98"/>
      <c r="IOT75" s="98"/>
      <c r="IOU75" s="98"/>
      <c r="IOV75" s="99"/>
      <c r="IOW75" s="97"/>
      <c r="IOX75" s="98"/>
      <c r="IOY75" s="98"/>
      <c r="IOZ75" s="98"/>
      <c r="IPA75" s="98"/>
      <c r="IPB75" s="98"/>
      <c r="IPC75" s="99"/>
      <c r="IPD75" s="97"/>
      <c r="IPE75" s="98"/>
      <c r="IPF75" s="98"/>
      <c r="IPG75" s="98"/>
      <c r="IPH75" s="98"/>
      <c r="IPI75" s="98"/>
      <c r="IPJ75" s="99"/>
      <c r="IPK75" s="97"/>
      <c r="IPL75" s="98"/>
      <c r="IPM75" s="98"/>
      <c r="IPN75" s="98"/>
      <c r="IPO75" s="98"/>
      <c r="IPP75" s="98"/>
      <c r="IPQ75" s="99"/>
      <c r="IPR75" s="97"/>
      <c r="IPS75" s="98"/>
      <c r="IPT75" s="98"/>
      <c r="IPU75" s="98"/>
      <c r="IPV75" s="98"/>
      <c r="IPW75" s="98"/>
      <c r="IPX75" s="99"/>
      <c r="IPY75" s="97"/>
      <c r="IPZ75" s="98"/>
      <c r="IQA75" s="98"/>
      <c r="IQB75" s="98"/>
      <c r="IQC75" s="98"/>
      <c r="IQD75" s="98"/>
      <c r="IQE75" s="99"/>
      <c r="IQF75" s="97"/>
      <c r="IQG75" s="98"/>
      <c r="IQH75" s="98"/>
      <c r="IQI75" s="98"/>
      <c r="IQJ75" s="98"/>
      <c r="IQK75" s="98"/>
      <c r="IQL75" s="99"/>
      <c r="IQM75" s="97"/>
      <c r="IQN75" s="98"/>
      <c r="IQO75" s="98"/>
      <c r="IQP75" s="98"/>
      <c r="IQQ75" s="98"/>
      <c r="IQR75" s="98"/>
      <c r="IQS75" s="99"/>
      <c r="IQT75" s="97"/>
      <c r="IQU75" s="98"/>
      <c r="IQV75" s="98"/>
      <c r="IQW75" s="98"/>
      <c r="IQX75" s="98"/>
      <c r="IQY75" s="98"/>
      <c r="IQZ75" s="99"/>
      <c r="IRA75" s="97"/>
      <c r="IRB75" s="98"/>
      <c r="IRC75" s="98"/>
      <c r="IRD75" s="98"/>
      <c r="IRE75" s="98"/>
      <c r="IRF75" s="98"/>
      <c r="IRG75" s="99"/>
      <c r="IRH75" s="97"/>
      <c r="IRI75" s="98"/>
      <c r="IRJ75" s="98"/>
      <c r="IRK75" s="98"/>
      <c r="IRL75" s="98"/>
      <c r="IRM75" s="98"/>
      <c r="IRN75" s="99"/>
      <c r="IRO75" s="97"/>
      <c r="IRP75" s="98"/>
      <c r="IRQ75" s="98"/>
      <c r="IRR75" s="98"/>
      <c r="IRS75" s="98"/>
      <c r="IRT75" s="98"/>
      <c r="IRU75" s="99"/>
      <c r="IRV75" s="97"/>
      <c r="IRW75" s="98"/>
      <c r="IRX75" s="98"/>
      <c r="IRY75" s="98"/>
      <c r="IRZ75" s="98"/>
      <c r="ISA75" s="98"/>
      <c r="ISB75" s="99"/>
      <c r="ISC75" s="97"/>
      <c r="ISD75" s="98"/>
      <c r="ISE75" s="98"/>
      <c r="ISF75" s="98"/>
      <c r="ISG75" s="98"/>
      <c r="ISH75" s="98"/>
      <c r="ISI75" s="99"/>
      <c r="ISJ75" s="97"/>
      <c r="ISK75" s="98"/>
      <c r="ISL75" s="98"/>
      <c r="ISM75" s="98"/>
      <c r="ISN75" s="98"/>
      <c r="ISO75" s="98"/>
      <c r="ISP75" s="99"/>
      <c r="ISQ75" s="97"/>
      <c r="ISR75" s="98"/>
      <c r="ISS75" s="98"/>
      <c r="IST75" s="98"/>
      <c r="ISU75" s="98"/>
      <c r="ISV75" s="98"/>
      <c r="ISW75" s="99"/>
      <c r="ISX75" s="97"/>
      <c r="ISY75" s="98"/>
      <c r="ISZ75" s="98"/>
      <c r="ITA75" s="98"/>
      <c r="ITB75" s="98"/>
      <c r="ITC75" s="98"/>
      <c r="ITD75" s="99"/>
      <c r="ITE75" s="97"/>
      <c r="ITF75" s="98"/>
      <c r="ITG75" s="98"/>
      <c r="ITH75" s="98"/>
      <c r="ITI75" s="98"/>
      <c r="ITJ75" s="98"/>
      <c r="ITK75" s="99"/>
      <c r="ITL75" s="97"/>
      <c r="ITM75" s="98"/>
      <c r="ITN75" s="98"/>
      <c r="ITO75" s="98"/>
      <c r="ITP75" s="98"/>
      <c r="ITQ75" s="98"/>
      <c r="ITR75" s="99"/>
      <c r="ITS75" s="97"/>
      <c r="ITT75" s="98"/>
      <c r="ITU75" s="98"/>
      <c r="ITV75" s="98"/>
      <c r="ITW75" s="98"/>
      <c r="ITX75" s="98"/>
      <c r="ITY75" s="99"/>
      <c r="ITZ75" s="97"/>
      <c r="IUA75" s="98"/>
      <c r="IUB75" s="98"/>
      <c r="IUC75" s="98"/>
      <c r="IUD75" s="98"/>
      <c r="IUE75" s="98"/>
      <c r="IUF75" s="99"/>
      <c r="IUG75" s="97"/>
      <c r="IUH75" s="98"/>
      <c r="IUI75" s="98"/>
      <c r="IUJ75" s="98"/>
      <c r="IUK75" s="98"/>
      <c r="IUL75" s="98"/>
      <c r="IUM75" s="99"/>
      <c r="IUN75" s="97"/>
      <c r="IUO75" s="98"/>
      <c r="IUP75" s="98"/>
      <c r="IUQ75" s="98"/>
      <c r="IUR75" s="98"/>
      <c r="IUS75" s="98"/>
      <c r="IUT75" s="99"/>
      <c r="IUU75" s="97"/>
      <c r="IUV75" s="98"/>
      <c r="IUW75" s="98"/>
      <c r="IUX75" s="98"/>
      <c r="IUY75" s="98"/>
      <c r="IUZ75" s="98"/>
      <c r="IVA75" s="99"/>
      <c r="IVB75" s="97"/>
      <c r="IVC75" s="98"/>
      <c r="IVD75" s="98"/>
      <c r="IVE75" s="98"/>
      <c r="IVF75" s="98"/>
      <c r="IVG75" s="98"/>
      <c r="IVH75" s="99"/>
      <c r="IVI75" s="97"/>
      <c r="IVJ75" s="98"/>
      <c r="IVK75" s="98"/>
      <c r="IVL75" s="98"/>
      <c r="IVM75" s="98"/>
      <c r="IVN75" s="98"/>
      <c r="IVO75" s="99"/>
      <c r="IVP75" s="97"/>
      <c r="IVQ75" s="98"/>
      <c r="IVR75" s="98"/>
      <c r="IVS75" s="98"/>
      <c r="IVT75" s="98"/>
      <c r="IVU75" s="98"/>
      <c r="IVV75" s="99"/>
      <c r="IVW75" s="97"/>
      <c r="IVX75" s="98"/>
      <c r="IVY75" s="98"/>
      <c r="IVZ75" s="98"/>
      <c r="IWA75" s="98"/>
      <c r="IWB75" s="98"/>
      <c r="IWC75" s="99"/>
      <c r="IWD75" s="97"/>
      <c r="IWE75" s="98"/>
      <c r="IWF75" s="98"/>
      <c r="IWG75" s="98"/>
      <c r="IWH75" s="98"/>
      <c r="IWI75" s="98"/>
      <c r="IWJ75" s="99"/>
      <c r="IWK75" s="97"/>
      <c r="IWL75" s="98"/>
      <c r="IWM75" s="98"/>
      <c r="IWN75" s="98"/>
      <c r="IWO75" s="98"/>
      <c r="IWP75" s="98"/>
      <c r="IWQ75" s="99"/>
      <c r="IWR75" s="97"/>
      <c r="IWS75" s="98"/>
      <c r="IWT75" s="98"/>
      <c r="IWU75" s="98"/>
      <c r="IWV75" s="98"/>
      <c r="IWW75" s="98"/>
      <c r="IWX75" s="99"/>
      <c r="IWY75" s="97"/>
      <c r="IWZ75" s="98"/>
      <c r="IXA75" s="98"/>
      <c r="IXB75" s="98"/>
      <c r="IXC75" s="98"/>
      <c r="IXD75" s="98"/>
      <c r="IXE75" s="99"/>
      <c r="IXF75" s="97"/>
      <c r="IXG75" s="98"/>
      <c r="IXH75" s="98"/>
      <c r="IXI75" s="98"/>
      <c r="IXJ75" s="98"/>
      <c r="IXK75" s="98"/>
      <c r="IXL75" s="99"/>
      <c r="IXM75" s="97"/>
      <c r="IXN75" s="98"/>
      <c r="IXO75" s="98"/>
      <c r="IXP75" s="98"/>
      <c r="IXQ75" s="98"/>
      <c r="IXR75" s="98"/>
      <c r="IXS75" s="99"/>
      <c r="IXT75" s="97"/>
      <c r="IXU75" s="98"/>
      <c r="IXV75" s="98"/>
      <c r="IXW75" s="98"/>
      <c r="IXX75" s="98"/>
      <c r="IXY75" s="98"/>
      <c r="IXZ75" s="99"/>
      <c r="IYA75" s="97"/>
      <c r="IYB75" s="98"/>
      <c r="IYC75" s="98"/>
      <c r="IYD75" s="98"/>
      <c r="IYE75" s="98"/>
      <c r="IYF75" s="98"/>
      <c r="IYG75" s="99"/>
      <c r="IYH75" s="97"/>
      <c r="IYI75" s="98"/>
      <c r="IYJ75" s="98"/>
      <c r="IYK75" s="98"/>
      <c r="IYL75" s="98"/>
      <c r="IYM75" s="98"/>
      <c r="IYN75" s="99"/>
      <c r="IYO75" s="97"/>
      <c r="IYP75" s="98"/>
      <c r="IYQ75" s="98"/>
      <c r="IYR75" s="98"/>
      <c r="IYS75" s="98"/>
      <c r="IYT75" s="98"/>
      <c r="IYU75" s="99"/>
      <c r="IYV75" s="97"/>
      <c r="IYW75" s="98"/>
      <c r="IYX75" s="98"/>
      <c r="IYY75" s="98"/>
      <c r="IYZ75" s="98"/>
      <c r="IZA75" s="98"/>
      <c r="IZB75" s="99"/>
      <c r="IZC75" s="97"/>
      <c r="IZD75" s="98"/>
      <c r="IZE75" s="98"/>
      <c r="IZF75" s="98"/>
      <c r="IZG75" s="98"/>
      <c r="IZH75" s="98"/>
      <c r="IZI75" s="99"/>
      <c r="IZJ75" s="97"/>
      <c r="IZK75" s="98"/>
      <c r="IZL75" s="98"/>
      <c r="IZM75" s="98"/>
      <c r="IZN75" s="98"/>
      <c r="IZO75" s="98"/>
      <c r="IZP75" s="99"/>
      <c r="IZQ75" s="97"/>
      <c r="IZR75" s="98"/>
      <c r="IZS75" s="98"/>
      <c r="IZT75" s="98"/>
      <c r="IZU75" s="98"/>
      <c r="IZV75" s="98"/>
      <c r="IZW75" s="99"/>
      <c r="IZX75" s="97"/>
      <c r="IZY75" s="98"/>
      <c r="IZZ75" s="98"/>
      <c r="JAA75" s="98"/>
      <c r="JAB75" s="98"/>
      <c r="JAC75" s="98"/>
      <c r="JAD75" s="99"/>
      <c r="JAE75" s="97"/>
      <c r="JAF75" s="98"/>
      <c r="JAG75" s="98"/>
      <c r="JAH75" s="98"/>
      <c r="JAI75" s="98"/>
      <c r="JAJ75" s="98"/>
      <c r="JAK75" s="99"/>
      <c r="JAL75" s="97"/>
      <c r="JAM75" s="98"/>
      <c r="JAN75" s="98"/>
      <c r="JAO75" s="98"/>
      <c r="JAP75" s="98"/>
      <c r="JAQ75" s="98"/>
      <c r="JAR75" s="99"/>
      <c r="JAS75" s="97"/>
      <c r="JAT75" s="98"/>
      <c r="JAU75" s="98"/>
      <c r="JAV75" s="98"/>
      <c r="JAW75" s="98"/>
      <c r="JAX75" s="98"/>
      <c r="JAY75" s="99"/>
      <c r="JAZ75" s="97"/>
      <c r="JBA75" s="98"/>
      <c r="JBB75" s="98"/>
      <c r="JBC75" s="98"/>
      <c r="JBD75" s="98"/>
      <c r="JBE75" s="98"/>
      <c r="JBF75" s="99"/>
      <c r="JBG75" s="97"/>
      <c r="JBH75" s="98"/>
      <c r="JBI75" s="98"/>
      <c r="JBJ75" s="98"/>
      <c r="JBK75" s="98"/>
      <c r="JBL75" s="98"/>
      <c r="JBM75" s="99"/>
      <c r="JBN75" s="97"/>
      <c r="JBO75" s="98"/>
      <c r="JBP75" s="98"/>
      <c r="JBQ75" s="98"/>
      <c r="JBR75" s="98"/>
      <c r="JBS75" s="98"/>
      <c r="JBT75" s="99"/>
      <c r="JBU75" s="97"/>
      <c r="JBV75" s="98"/>
      <c r="JBW75" s="98"/>
      <c r="JBX75" s="98"/>
      <c r="JBY75" s="98"/>
      <c r="JBZ75" s="98"/>
      <c r="JCA75" s="99"/>
      <c r="JCB75" s="97"/>
      <c r="JCC75" s="98"/>
      <c r="JCD75" s="98"/>
      <c r="JCE75" s="98"/>
      <c r="JCF75" s="98"/>
      <c r="JCG75" s="98"/>
      <c r="JCH75" s="99"/>
      <c r="JCI75" s="97"/>
      <c r="JCJ75" s="98"/>
      <c r="JCK75" s="98"/>
      <c r="JCL75" s="98"/>
      <c r="JCM75" s="98"/>
      <c r="JCN75" s="98"/>
      <c r="JCO75" s="99"/>
      <c r="JCP75" s="97"/>
      <c r="JCQ75" s="98"/>
      <c r="JCR75" s="98"/>
      <c r="JCS75" s="98"/>
      <c r="JCT75" s="98"/>
      <c r="JCU75" s="98"/>
      <c r="JCV75" s="99"/>
      <c r="JCW75" s="97"/>
      <c r="JCX75" s="98"/>
      <c r="JCY75" s="98"/>
      <c r="JCZ75" s="98"/>
      <c r="JDA75" s="98"/>
      <c r="JDB75" s="98"/>
      <c r="JDC75" s="99"/>
      <c r="JDD75" s="97"/>
      <c r="JDE75" s="98"/>
      <c r="JDF75" s="98"/>
      <c r="JDG75" s="98"/>
      <c r="JDH75" s="98"/>
      <c r="JDI75" s="98"/>
      <c r="JDJ75" s="99"/>
      <c r="JDK75" s="97"/>
      <c r="JDL75" s="98"/>
      <c r="JDM75" s="98"/>
      <c r="JDN75" s="98"/>
      <c r="JDO75" s="98"/>
      <c r="JDP75" s="98"/>
      <c r="JDQ75" s="99"/>
      <c r="JDR75" s="97"/>
      <c r="JDS75" s="98"/>
      <c r="JDT75" s="98"/>
      <c r="JDU75" s="98"/>
      <c r="JDV75" s="98"/>
      <c r="JDW75" s="98"/>
      <c r="JDX75" s="99"/>
      <c r="JDY75" s="97"/>
      <c r="JDZ75" s="98"/>
      <c r="JEA75" s="98"/>
      <c r="JEB75" s="98"/>
      <c r="JEC75" s="98"/>
      <c r="JED75" s="98"/>
      <c r="JEE75" s="99"/>
      <c r="JEF75" s="97"/>
      <c r="JEG75" s="98"/>
      <c r="JEH75" s="98"/>
      <c r="JEI75" s="98"/>
      <c r="JEJ75" s="98"/>
      <c r="JEK75" s="98"/>
      <c r="JEL75" s="99"/>
      <c r="JEM75" s="97"/>
      <c r="JEN75" s="98"/>
      <c r="JEO75" s="98"/>
      <c r="JEP75" s="98"/>
      <c r="JEQ75" s="98"/>
      <c r="JER75" s="98"/>
      <c r="JES75" s="99"/>
      <c r="JET75" s="97"/>
      <c r="JEU75" s="98"/>
      <c r="JEV75" s="98"/>
      <c r="JEW75" s="98"/>
      <c r="JEX75" s="98"/>
      <c r="JEY75" s="98"/>
      <c r="JEZ75" s="99"/>
      <c r="JFA75" s="97"/>
      <c r="JFB75" s="98"/>
      <c r="JFC75" s="98"/>
      <c r="JFD75" s="98"/>
      <c r="JFE75" s="98"/>
      <c r="JFF75" s="98"/>
      <c r="JFG75" s="99"/>
      <c r="JFH75" s="97"/>
      <c r="JFI75" s="98"/>
      <c r="JFJ75" s="98"/>
      <c r="JFK75" s="98"/>
      <c r="JFL75" s="98"/>
      <c r="JFM75" s="98"/>
      <c r="JFN75" s="99"/>
      <c r="JFO75" s="97"/>
      <c r="JFP75" s="98"/>
      <c r="JFQ75" s="98"/>
      <c r="JFR75" s="98"/>
      <c r="JFS75" s="98"/>
      <c r="JFT75" s="98"/>
      <c r="JFU75" s="99"/>
      <c r="JFV75" s="97"/>
      <c r="JFW75" s="98"/>
      <c r="JFX75" s="98"/>
      <c r="JFY75" s="98"/>
      <c r="JFZ75" s="98"/>
      <c r="JGA75" s="98"/>
      <c r="JGB75" s="99"/>
      <c r="JGC75" s="97"/>
      <c r="JGD75" s="98"/>
      <c r="JGE75" s="98"/>
      <c r="JGF75" s="98"/>
      <c r="JGG75" s="98"/>
      <c r="JGH75" s="98"/>
      <c r="JGI75" s="99"/>
      <c r="JGJ75" s="97"/>
      <c r="JGK75" s="98"/>
      <c r="JGL75" s="98"/>
      <c r="JGM75" s="98"/>
      <c r="JGN75" s="98"/>
      <c r="JGO75" s="98"/>
      <c r="JGP75" s="99"/>
      <c r="JGQ75" s="97"/>
      <c r="JGR75" s="98"/>
      <c r="JGS75" s="98"/>
      <c r="JGT75" s="98"/>
      <c r="JGU75" s="98"/>
      <c r="JGV75" s="98"/>
      <c r="JGW75" s="99"/>
      <c r="JGX75" s="97"/>
      <c r="JGY75" s="98"/>
      <c r="JGZ75" s="98"/>
      <c r="JHA75" s="98"/>
      <c r="JHB75" s="98"/>
      <c r="JHC75" s="98"/>
      <c r="JHD75" s="99"/>
      <c r="JHE75" s="97"/>
      <c r="JHF75" s="98"/>
      <c r="JHG75" s="98"/>
      <c r="JHH75" s="98"/>
      <c r="JHI75" s="98"/>
      <c r="JHJ75" s="98"/>
      <c r="JHK75" s="99"/>
      <c r="JHL75" s="97"/>
      <c r="JHM75" s="98"/>
      <c r="JHN75" s="98"/>
      <c r="JHO75" s="98"/>
      <c r="JHP75" s="98"/>
      <c r="JHQ75" s="98"/>
      <c r="JHR75" s="99"/>
      <c r="JHS75" s="97"/>
      <c r="JHT75" s="98"/>
      <c r="JHU75" s="98"/>
      <c r="JHV75" s="98"/>
      <c r="JHW75" s="98"/>
      <c r="JHX75" s="98"/>
      <c r="JHY75" s="99"/>
      <c r="JHZ75" s="97"/>
      <c r="JIA75" s="98"/>
      <c r="JIB75" s="98"/>
      <c r="JIC75" s="98"/>
      <c r="JID75" s="98"/>
      <c r="JIE75" s="98"/>
      <c r="JIF75" s="99"/>
      <c r="JIG75" s="97"/>
      <c r="JIH75" s="98"/>
      <c r="JII75" s="98"/>
      <c r="JIJ75" s="98"/>
      <c r="JIK75" s="98"/>
      <c r="JIL75" s="98"/>
      <c r="JIM75" s="99"/>
      <c r="JIN75" s="97"/>
      <c r="JIO75" s="98"/>
      <c r="JIP75" s="98"/>
      <c r="JIQ75" s="98"/>
      <c r="JIR75" s="98"/>
      <c r="JIS75" s="98"/>
      <c r="JIT75" s="99"/>
      <c r="JIU75" s="97"/>
      <c r="JIV75" s="98"/>
      <c r="JIW75" s="98"/>
      <c r="JIX75" s="98"/>
      <c r="JIY75" s="98"/>
      <c r="JIZ75" s="98"/>
      <c r="JJA75" s="99"/>
      <c r="JJB75" s="97"/>
      <c r="JJC75" s="98"/>
      <c r="JJD75" s="98"/>
      <c r="JJE75" s="98"/>
      <c r="JJF75" s="98"/>
      <c r="JJG75" s="98"/>
      <c r="JJH75" s="99"/>
      <c r="JJI75" s="97"/>
      <c r="JJJ75" s="98"/>
      <c r="JJK75" s="98"/>
      <c r="JJL75" s="98"/>
      <c r="JJM75" s="98"/>
      <c r="JJN75" s="98"/>
      <c r="JJO75" s="99"/>
      <c r="JJP75" s="97"/>
      <c r="JJQ75" s="98"/>
      <c r="JJR75" s="98"/>
      <c r="JJS75" s="98"/>
      <c r="JJT75" s="98"/>
      <c r="JJU75" s="98"/>
      <c r="JJV75" s="99"/>
      <c r="JJW75" s="97"/>
      <c r="JJX75" s="98"/>
      <c r="JJY75" s="98"/>
      <c r="JJZ75" s="98"/>
      <c r="JKA75" s="98"/>
      <c r="JKB75" s="98"/>
      <c r="JKC75" s="99"/>
      <c r="JKD75" s="97"/>
      <c r="JKE75" s="98"/>
      <c r="JKF75" s="98"/>
      <c r="JKG75" s="98"/>
      <c r="JKH75" s="98"/>
      <c r="JKI75" s="98"/>
      <c r="JKJ75" s="99"/>
      <c r="JKK75" s="97"/>
      <c r="JKL75" s="98"/>
      <c r="JKM75" s="98"/>
      <c r="JKN75" s="98"/>
      <c r="JKO75" s="98"/>
      <c r="JKP75" s="98"/>
      <c r="JKQ75" s="99"/>
      <c r="JKR75" s="97"/>
      <c r="JKS75" s="98"/>
      <c r="JKT75" s="98"/>
      <c r="JKU75" s="98"/>
      <c r="JKV75" s="98"/>
      <c r="JKW75" s="98"/>
      <c r="JKX75" s="99"/>
      <c r="JKY75" s="97"/>
      <c r="JKZ75" s="98"/>
      <c r="JLA75" s="98"/>
      <c r="JLB75" s="98"/>
      <c r="JLC75" s="98"/>
      <c r="JLD75" s="98"/>
      <c r="JLE75" s="99"/>
      <c r="JLF75" s="97"/>
      <c r="JLG75" s="98"/>
      <c r="JLH75" s="98"/>
      <c r="JLI75" s="98"/>
      <c r="JLJ75" s="98"/>
      <c r="JLK75" s="98"/>
      <c r="JLL75" s="99"/>
      <c r="JLM75" s="97"/>
      <c r="JLN75" s="98"/>
      <c r="JLO75" s="98"/>
      <c r="JLP75" s="98"/>
      <c r="JLQ75" s="98"/>
      <c r="JLR75" s="98"/>
      <c r="JLS75" s="99"/>
      <c r="JLT75" s="97"/>
      <c r="JLU75" s="98"/>
      <c r="JLV75" s="98"/>
      <c r="JLW75" s="98"/>
      <c r="JLX75" s="98"/>
      <c r="JLY75" s="98"/>
      <c r="JLZ75" s="99"/>
      <c r="JMA75" s="97"/>
      <c r="JMB75" s="98"/>
      <c r="JMC75" s="98"/>
      <c r="JMD75" s="98"/>
      <c r="JME75" s="98"/>
      <c r="JMF75" s="98"/>
      <c r="JMG75" s="99"/>
      <c r="JMH75" s="97"/>
      <c r="JMI75" s="98"/>
      <c r="JMJ75" s="98"/>
      <c r="JMK75" s="98"/>
      <c r="JML75" s="98"/>
      <c r="JMM75" s="98"/>
      <c r="JMN75" s="99"/>
      <c r="JMO75" s="97"/>
      <c r="JMP75" s="98"/>
      <c r="JMQ75" s="98"/>
      <c r="JMR75" s="98"/>
      <c r="JMS75" s="98"/>
      <c r="JMT75" s="98"/>
      <c r="JMU75" s="99"/>
      <c r="JMV75" s="97"/>
      <c r="JMW75" s="98"/>
      <c r="JMX75" s="98"/>
      <c r="JMY75" s="98"/>
      <c r="JMZ75" s="98"/>
      <c r="JNA75" s="98"/>
      <c r="JNB75" s="99"/>
      <c r="JNC75" s="97"/>
      <c r="JND75" s="98"/>
      <c r="JNE75" s="98"/>
      <c r="JNF75" s="98"/>
      <c r="JNG75" s="98"/>
      <c r="JNH75" s="98"/>
      <c r="JNI75" s="99"/>
      <c r="JNJ75" s="97"/>
      <c r="JNK75" s="98"/>
      <c r="JNL75" s="98"/>
      <c r="JNM75" s="98"/>
      <c r="JNN75" s="98"/>
      <c r="JNO75" s="98"/>
      <c r="JNP75" s="99"/>
      <c r="JNQ75" s="97"/>
      <c r="JNR75" s="98"/>
      <c r="JNS75" s="98"/>
      <c r="JNT75" s="98"/>
      <c r="JNU75" s="98"/>
      <c r="JNV75" s="98"/>
      <c r="JNW75" s="99"/>
      <c r="JNX75" s="97"/>
      <c r="JNY75" s="98"/>
      <c r="JNZ75" s="98"/>
      <c r="JOA75" s="98"/>
      <c r="JOB75" s="98"/>
      <c r="JOC75" s="98"/>
      <c r="JOD75" s="99"/>
      <c r="JOE75" s="97"/>
      <c r="JOF75" s="98"/>
      <c r="JOG75" s="98"/>
      <c r="JOH75" s="98"/>
      <c r="JOI75" s="98"/>
      <c r="JOJ75" s="98"/>
      <c r="JOK75" s="99"/>
      <c r="JOL75" s="97"/>
      <c r="JOM75" s="98"/>
      <c r="JON75" s="98"/>
      <c r="JOO75" s="98"/>
      <c r="JOP75" s="98"/>
      <c r="JOQ75" s="98"/>
      <c r="JOR75" s="99"/>
      <c r="JOS75" s="97"/>
      <c r="JOT75" s="98"/>
      <c r="JOU75" s="98"/>
      <c r="JOV75" s="98"/>
      <c r="JOW75" s="98"/>
      <c r="JOX75" s="98"/>
      <c r="JOY75" s="99"/>
      <c r="JOZ75" s="97"/>
      <c r="JPA75" s="98"/>
      <c r="JPB75" s="98"/>
      <c r="JPC75" s="98"/>
      <c r="JPD75" s="98"/>
      <c r="JPE75" s="98"/>
      <c r="JPF75" s="99"/>
      <c r="JPG75" s="97"/>
      <c r="JPH75" s="98"/>
      <c r="JPI75" s="98"/>
      <c r="JPJ75" s="98"/>
      <c r="JPK75" s="98"/>
      <c r="JPL75" s="98"/>
      <c r="JPM75" s="99"/>
      <c r="JPN75" s="97"/>
      <c r="JPO75" s="98"/>
      <c r="JPP75" s="98"/>
      <c r="JPQ75" s="98"/>
      <c r="JPR75" s="98"/>
      <c r="JPS75" s="98"/>
      <c r="JPT75" s="99"/>
      <c r="JPU75" s="97"/>
      <c r="JPV75" s="98"/>
      <c r="JPW75" s="98"/>
      <c r="JPX75" s="98"/>
      <c r="JPY75" s="98"/>
      <c r="JPZ75" s="98"/>
      <c r="JQA75" s="99"/>
      <c r="JQB75" s="97"/>
      <c r="JQC75" s="98"/>
      <c r="JQD75" s="98"/>
      <c r="JQE75" s="98"/>
      <c r="JQF75" s="98"/>
      <c r="JQG75" s="98"/>
      <c r="JQH75" s="99"/>
      <c r="JQI75" s="97"/>
      <c r="JQJ75" s="98"/>
      <c r="JQK75" s="98"/>
      <c r="JQL75" s="98"/>
      <c r="JQM75" s="98"/>
      <c r="JQN75" s="98"/>
      <c r="JQO75" s="99"/>
      <c r="JQP75" s="97"/>
      <c r="JQQ75" s="98"/>
      <c r="JQR75" s="98"/>
      <c r="JQS75" s="98"/>
      <c r="JQT75" s="98"/>
      <c r="JQU75" s="98"/>
      <c r="JQV75" s="99"/>
      <c r="JQW75" s="97"/>
      <c r="JQX75" s="98"/>
      <c r="JQY75" s="98"/>
      <c r="JQZ75" s="98"/>
      <c r="JRA75" s="98"/>
      <c r="JRB75" s="98"/>
      <c r="JRC75" s="99"/>
      <c r="JRD75" s="97"/>
      <c r="JRE75" s="98"/>
      <c r="JRF75" s="98"/>
      <c r="JRG75" s="98"/>
      <c r="JRH75" s="98"/>
      <c r="JRI75" s="98"/>
      <c r="JRJ75" s="99"/>
      <c r="JRK75" s="97"/>
      <c r="JRL75" s="98"/>
      <c r="JRM75" s="98"/>
      <c r="JRN75" s="98"/>
      <c r="JRO75" s="98"/>
      <c r="JRP75" s="98"/>
      <c r="JRQ75" s="99"/>
      <c r="JRR75" s="97"/>
      <c r="JRS75" s="98"/>
      <c r="JRT75" s="98"/>
      <c r="JRU75" s="98"/>
      <c r="JRV75" s="98"/>
      <c r="JRW75" s="98"/>
      <c r="JRX75" s="99"/>
      <c r="JRY75" s="97"/>
      <c r="JRZ75" s="98"/>
      <c r="JSA75" s="98"/>
      <c r="JSB75" s="98"/>
      <c r="JSC75" s="98"/>
      <c r="JSD75" s="98"/>
      <c r="JSE75" s="99"/>
      <c r="JSF75" s="97"/>
      <c r="JSG75" s="98"/>
      <c r="JSH75" s="98"/>
      <c r="JSI75" s="98"/>
      <c r="JSJ75" s="98"/>
      <c r="JSK75" s="98"/>
      <c r="JSL75" s="99"/>
      <c r="JSM75" s="97"/>
      <c r="JSN75" s="98"/>
      <c r="JSO75" s="98"/>
      <c r="JSP75" s="98"/>
      <c r="JSQ75" s="98"/>
      <c r="JSR75" s="98"/>
      <c r="JSS75" s="99"/>
      <c r="JST75" s="97"/>
      <c r="JSU75" s="98"/>
      <c r="JSV75" s="98"/>
      <c r="JSW75" s="98"/>
      <c r="JSX75" s="98"/>
      <c r="JSY75" s="98"/>
      <c r="JSZ75" s="99"/>
      <c r="JTA75" s="97"/>
      <c r="JTB75" s="98"/>
      <c r="JTC75" s="98"/>
      <c r="JTD75" s="98"/>
      <c r="JTE75" s="98"/>
      <c r="JTF75" s="98"/>
      <c r="JTG75" s="99"/>
      <c r="JTH75" s="97"/>
      <c r="JTI75" s="98"/>
      <c r="JTJ75" s="98"/>
      <c r="JTK75" s="98"/>
      <c r="JTL75" s="98"/>
      <c r="JTM75" s="98"/>
      <c r="JTN75" s="99"/>
      <c r="JTO75" s="97"/>
      <c r="JTP75" s="98"/>
      <c r="JTQ75" s="98"/>
      <c r="JTR75" s="98"/>
      <c r="JTS75" s="98"/>
      <c r="JTT75" s="98"/>
      <c r="JTU75" s="99"/>
      <c r="JTV75" s="97"/>
      <c r="JTW75" s="98"/>
      <c r="JTX75" s="98"/>
      <c r="JTY75" s="98"/>
      <c r="JTZ75" s="98"/>
      <c r="JUA75" s="98"/>
      <c r="JUB75" s="99"/>
      <c r="JUC75" s="97"/>
      <c r="JUD75" s="98"/>
      <c r="JUE75" s="98"/>
      <c r="JUF75" s="98"/>
      <c r="JUG75" s="98"/>
      <c r="JUH75" s="98"/>
      <c r="JUI75" s="99"/>
      <c r="JUJ75" s="97"/>
      <c r="JUK75" s="98"/>
      <c r="JUL75" s="98"/>
      <c r="JUM75" s="98"/>
      <c r="JUN75" s="98"/>
      <c r="JUO75" s="98"/>
      <c r="JUP75" s="99"/>
      <c r="JUQ75" s="97"/>
      <c r="JUR75" s="98"/>
      <c r="JUS75" s="98"/>
      <c r="JUT75" s="98"/>
      <c r="JUU75" s="98"/>
      <c r="JUV75" s="98"/>
      <c r="JUW75" s="99"/>
      <c r="JUX75" s="97"/>
      <c r="JUY75" s="98"/>
      <c r="JUZ75" s="98"/>
      <c r="JVA75" s="98"/>
      <c r="JVB75" s="98"/>
      <c r="JVC75" s="98"/>
      <c r="JVD75" s="99"/>
      <c r="JVE75" s="97"/>
      <c r="JVF75" s="98"/>
      <c r="JVG75" s="98"/>
      <c r="JVH75" s="98"/>
      <c r="JVI75" s="98"/>
      <c r="JVJ75" s="98"/>
      <c r="JVK75" s="99"/>
      <c r="JVL75" s="97"/>
      <c r="JVM75" s="98"/>
      <c r="JVN75" s="98"/>
      <c r="JVO75" s="98"/>
      <c r="JVP75" s="98"/>
      <c r="JVQ75" s="98"/>
      <c r="JVR75" s="99"/>
      <c r="JVS75" s="97"/>
      <c r="JVT75" s="98"/>
      <c r="JVU75" s="98"/>
      <c r="JVV75" s="98"/>
      <c r="JVW75" s="98"/>
      <c r="JVX75" s="98"/>
      <c r="JVY75" s="99"/>
      <c r="JVZ75" s="97"/>
      <c r="JWA75" s="98"/>
      <c r="JWB75" s="98"/>
      <c r="JWC75" s="98"/>
      <c r="JWD75" s="98"/>
      <c r="JWE75" s="98"/>
      <c r="JWF75" s="99"/>
      <c r="JWG75" s="97"/>
      <c r="JWH75" s="98"/>
      <c r="JWI75" s="98"/>
      <c r="JWJ75" s="98"/>
      <c r="JWK75" s="98"/>
      <c r="JWL75" s="98"/>
      <c r="JWM75" s="99"/>
      <c r="JWN75" s="97"/>
      <c r="JWO75" s="98"/>
      <c r="JWP75" s="98"/>
      <c r="JWQ75" s="98"/>
      <c r="JWR75" s="98"/>
      <c r="JWS75" s="98"/>
      <c r="JWT75" s="99"/>
      <c r="JWU75" s="97"/>
      <c r="JWV75" s="98"/>
      <c r="JWW75" s="98"/>
      <c r="JWX75" s="98"/>
      <c r="JWY75" s="98"/>
      <c r="JWZ75" s="98"/>
      <c r="JXA75" s="99"/>
      <c r="JXB75" s="97"/>
      <c r="JXC75" s="98"/>
      <c r="JXD75" s="98"/>
      <c r="JXE75" s="98"/>
      <c r="JXF75" s="98"/>
      <c r="JXG75" s="98"/>
      <c r="JXH75" s="99"/>
      <c r="JXI75" s="97"/>
      <c r="JXJ75" s="98"/>
      <c r="JXK75" s="98"/>
      <c r="JXL75" s="98"/>
      <c r="JXM75" s="98"/>
      <c r="JXN75" s="98"/>
      <c r="JXO75" s="99"/>
      <c r="JXP75" s="97"/>
      <c r="JXQ75" s="98"/>
      <c r="JXR75" s="98"/>
      <c r="JXS75" s="98"/>
      <c r="JXT75" s="98"/>
      <c r="JXU75" s="98"/>
      <c r="JXV75" s="99"/>
      <c r="JXW75" s="97"/>
      <c r="JXX75" s="98"/>
      <c r="JXY75" s="98"/>
      <c r="JXZ75" s="98"/>
      <c r="JYA75" s="98"/>
      <c r="JYB75" s="98"/>
      <c r="JYC75" s="99"/>
      <c r="JYD75" s="97"/>
      <c r="JYE75" s="98"/>
      <c r="JYF75" s="98"/>
      <c r="JYG75" s="98"/>
      <c r="JYH75" s="98"/>
      <c r="JYI75" s="98"/>
      <c r="JYJ75" s="99"/>
      <c r="JYK75" s="97"/>
      <c r="JYL75" s="98"/>
      <c r="JYM75" s="98"/>
      <c r="JYN75" s="98"/>
      <c r="JYO75" s="98"/>
      <c r="JYP75" s="98"/>
      <c r="JYQ75" s="99"/>
      <c r="JYR75" s="97"/>
      <c r="JYS75" s="98"/>
      <c r="JYT75" s="98"/>
      <c r="JYU75" s="98"/>
      <c r="JYV75" s="98"/>
      <c r="JYW75" s="98"/>
      <c r="JYX75" s="99"/>
      <c r="JYY75" s="97"/>
      <c r="JYZ75" s="98"/>
      <c r="JZA75" s="98"/>
      <c r="JZB75" s="98"/>
      <c r="JZC75" s="98"/>
      <c r="JZD75" s="98"/>
      <c r="JZE75" s="99"/>
      <c r="JZF75" s="97"/>
      <c r="JZG75" s="98"/>
      <c r="JZH75" s="98"/>
      <c r="JZI75" s="98"/>
      <c r="JZJ75" s="98"/>
      <c r="JZK75" s="98"/>
      <c r="JZL75" s="99"/>
      <c r="JZM75" s="97"/>
      <c r="JZN75" s="98"/>
      <c r="JZO75" s="98"/>
      <c r="JZP75" s="98"/>
      <c r="JZQ75" s="98"/>
      <c r="JZR75" s="98"/>
      <c r="JZS75" s="99"/>
      <c r="JZT75" s="97"/>
      <c r="JZU75" s="98"/>
      <c r="JZV75" s="98"/>
      <c r="JZW75" s="98"/>
      <c r="JZX75" s="98"/>
      <c r="JZY75" s="98"/>
      <c r="JZZ75" s="99"/>
      <c r="KAA75" s="97"/>
      <c r="KAB75" s="98"/>
      <c r="KAC75" s="98"/>
      <c r="KAD75" s="98"/>
      <c r="KAE75" s="98"/>
      <c r="KAF75" s="98"/>
      <c r="KAG75" s="99"/>
      <c r="KAH75" s="97"/>
      <c r="KAI75" s="98"/>
      <c r="KAJ75" s="98"/>
      <c r="KAK75" s="98"/>
      <c r="KAL75" s="98"/>
      <c r="KAM75" s="98"/>
      <c r="KAN75" s="99"/>
      <c r="KAO75" s="97"/>
      <c r="KAP75" s="98"/>
      <c r="KAQ75" s="98"/>
      <c r="KAR75" s="98"/>
      <c r="KAS75" s="98"/>
      <c r="KAT75" s="98"/>
      <c r="KAU75" s="99"/>
      <c r="KAV75" s="97"/>
      <c r="KAW75" s="98"/>
      <c r="KAX75" s="98"/>
      <c r="KAY75" s="98"/>
      <c r="KAZ75" s="98"/>
      <c r="KBA75" s="98"/>
      <c r="KBB75" s="99"/>
      <c r="KBC75" s="97"/>
      <c r="KBD75" s="98"/>
      <c r="KBE75" s="98"/>
      <c r="KBF75" s="98"/>
      <c r="KBG75" s="98"/>
      <c r="KBH75" s="98"/>
      <c r="KBI75" s="99"/>
      <c r="KBJ75" s="97"/>
      <c r="KBK75" s="98"/>
      <c r="KBL75" s="98"/>
      <c r="KBM75" s="98"/>
      <c r="KBN75" s="98"/>
      <c r="KBO75" s="98"/>
      <c r="KBP75" s="99"/>
      <c r="KBQ75" s="97"/>
      <c r="KBR75" s="98"/>
      <c r="KBS75" s="98"/>
      <c r="KBT75" s="98"/>
      <c r="KBU75" s="98"/>
      <c r="KBV75" s="98"/>
      <c r="KBW75" s="99"/>
      <c r="KBX75" s="97"/>
      <c r="KBY75" s="98"/>
      <c r="KBZ75" s="98"/>
      <c r="KCA75" s="98"/>
      <c r="KCB75" s="98"/>
      <c r="KCC75" s="98"/>
      <c r="KCD75" s="99"/>
      <c r="KCE75" s="97"/>
      <c r="KCF75" s="98"/>
      <c r="KCG75" s="98"/>
      <c r="KCH75" s="98"/>
      <c r="KCI75" s="98"/>
      <c r="KCJ75" s="98"/>
      <c r="KCK75" s="99"/>
      <c r="KCL75" s="97"/>
      <c r="KCM75" s="98"/>
      <c r="KCN75" s="98"/>
      <c r="KCO75" s="98"/>
      <c r="KCP75" s="98"/>
      <c r="KCQ75" s="98"/>
      <c r="KCR75" s="99"/>
      <c r="KCS75" s="97"/>
      <c r="KCT75" s="98"/>
      <c r="KCU75" s="98"/>
      <c r="KCV75" s="98"/>
      <c r="KCW75" s="98"/>
      <c r="KCX75" s="98"/>
      <c r="KCY75" s="99"/>
      <c r="KCZ75" s="97"/>
      <c r="KDA75" s="98"/>
      <c r="KDB75" s="98"/>
      <c r="KDC75" s="98"/>
      <c r="KDD75" s="98"/>
      <c r="KDE75" s="98"/>
      <c r="KDF75" s="99"/>
      <c r="KDG75" s="97"/>
      <c r="KDH75" s="98"/>
      <c r="KDI75" s="98"/>
      <c r="KDJ75" s="98"/>
      <c r="KDK75" s="98"/>
      <c r="KDL75" s="98"/>
      <c r="KDM75" s="99"/>
      <c r="KDN75" s="97"/>
      <c r="KDO75" s="98"/>
      <c r="KDP75" s="98"/>
      <c r="KDQ75" s="98"/>
      <c r="KDR75" s="98"/>
      <c r="KDS75" s="98"/>
      <c r="KDT75" s="99"/>
      <c r="KDU75" s="97"/>
      <c r="KDV75" s="98"/>
      <c r="KDW75" s="98"/>
      <c r="KDX75" s="98"/>
      <c r="KDY75" s="98"/>
      <c r="KDZ75" s="98"/>
      <c r="KEA75" s="99"/>
      <c r="KEB75" s="97"/>
      <c r="KEC75" s="98"/>
      <c r="KED75" s="98"/>
      <c r="KEE75" s="98"/>
      <c r="KEF75" s="98"/>
      <c r="KEG75" s="98"/>
      <c r="KEH75" s="99"/>
      <c r="KEI75" s="97"/>
      <c r="KEJ75" s="98"/>
      <c r="KEK75" s="98"/>
      <c r="KEL75" s="98"/>
      <c r="KEM75" s="98"/>
      <c r="KEN75" s="98"/>
      <c r="KEO75" s="99"/>
      <c r="KEP75" s="97"/>
      <c r="KEQ75" s="98"/>
      <c r="KER75" s="98"/>
      <c r="KES75" s="98"/>
      <c r="KET75" s="98"/>
      <c r="KEU75" s="98"/>
      <c r="KEV75" s="99"/>
      <c r="KEW75" s="97"/>
      <c r="KEX75" s="98"/>
      <c r="KEY75" s="98"/>
      <c r="KEZ75" s="98"/>
      <c r="KFA75" s="98"/>
      <c r="KFB75" s="98"/>
      <c r="KFC75" s="99"/>
      <c r="KFD75" s="97"/>
      <c r="KFE75" s="98"/>
      <c r="KFF75" s="98"/>
      <c r="KFG75" s="98"/>
      <c r="KFH75" s="98"/>
      <c r="KFI75" s="98"/>
      <c r="KFJ75" s="99"/>
      <c r="KFK75" s="97"/>
      <c r="KFL75" s="98"/>
      <c r="KFM75" s="98"/>
      <c r="KFN75" s="98"/>
      <c r="KFO75" s="98"/>
      <c r="KFP75" s="98"/>
      <c r="KFQ75" s="99"/>
      <c r="KFR75" s="97"/>
      <c r="KFS75" s="98"/>
      <c r="KFT75" s="98"/>
      <c r="KFU75" s="98"/>
      <c r="KFV75" s="98"/>
      <c r="KFW75" s="98"/>
      <c r="KFX75" s="99"/>
      <c r="KFY75" s="97"/>
      <c r="KFZ75" s="98"/>
      <c r="KGA75" s="98"/>
      <c r="KGB75" s="98"/>
      <c r="KGC75" s="98"/>
      <c r="KGD75" s="98"/>
      <c r="KGE75" s="99"/>
      <c r="KGF75" s="97"/>
      <c r="KGG75" s="98"/>
      <c r="KGH75" s="98"/>
      <c r="KGI75" s="98"/>
      <c r="KGJ75" s="98"/>
      <c r="KGK75" s="98"/>
      <c r="KGL75" s="99"/>
      <c r="KGM75" s="97"/>
      <c r="KGN75" s="98"/>
      <c r="KGO75" s="98"/>
      <c r="KGP75" s="98"/>
      <c r="KGQ75" s="98"/>
      <c r="KGR75" s="98"/>
      <c r="KGS75" s="99"/>
      <c r="KGT75" s="97"/>
      <c r="KGU75" s="98"/>
      <c r="KGV75" s="98"/>
      <c r="KGW75" s="98"/>
      <c r="KGX75" s="98"/>
      <c r="KGY75" s="98"/>
      <c r="KGZ75" s="99"/>
      <c r="KHA75" s="97"/>
      <c r="KHB75" s="98"/>
      <c r="KHC75" s="98"/>
      <c r="KHD75" s="98"/>
      <c r="KHE75" s="98"/>
      <c r="KHF75" s="98"/>
      <c r="KHG75" s="99"/>
      <c r="KHH75" s="97"/>
      <c r="KHI75" s="98"/>
      <c r="KHJ75" s="98"/>
      <c r="KHK75" s="98"/>
      <c r="KHL75" s="98"/>
      <c r="KHM75" s="98"/>
      <c r="KHN75" s="99"/>
      <c r="KHO75" s="97"/>
      <c r="KHP75" s="98"/>
      <c r="KHQ75" s="98"/>
      <c r="KHR75" s="98"/>
      <c r="KHS75" s="98"/>
      <c r="KHT75" s="98"/>
      <c r="KHU75" s="99"/>
      <c r="KHV75" s="97"/>
      <c r="KHW75" s="98"/>
      <c r="KHX75" s="98"/>
      <c r="KHY75" s="98"/>
      <c r="KHZ75" s="98"/>
      <c r="KIA75" s="98"/>
      <c r="KIB75" s="99"/>
      <c r="KIC75" s="97"/>
      <c r="KID75" s="98"/>
      <c r="KIE75" s="98"/>
      <c r="KIF75" s="98"/>
      <c r="KIG75" s="98"/>
      <c r="KIH75" s="98"/>
      <c r="KII75" s="99"/>
      <c r="KIJ75" s="97"/>
      <c r="KIK75" s="98"/>
      <c r="KIL75" s="98"/>
      <c r="KIM75" s="98"/>
      <c r="KIN75" s="98"/>
      <c r="KIO75" s="98"/>
      <c r="KIP75" s="99"/>
      <c r="KIQ75" s="97"/>
      <c r="KIR75" s="98"/>
      <c r="KIS75" s="98"/>
      <c r="KIT75" s="98"/>
      <c r="KIU75" s="98"/>
      <c r="KIV75" s="98"/>
      <c r="KIW75" s="99"/>
      <c r="KIX75" s="97"/>
      <c r="KIY75" s="98"/>
      <c r="KIZ75" s="98"/>
      <c r="KJA75" s="98"/>
      <c r="KJB75" s="98"/>
      <c r="KJC75" s="98"/>
      <c r="KJD75" s="99"/>
      <c r="KJE75" s="97"/>
      <c r="KJF75" s="98"/>
      <c r="KJG75" s="98"/>
      <c r="KJH75" s="98"/>
      <c r="KJI75" s="98"/>
      <c r="KJJ75" s="98"/>
      <c r="KJK75" s="99"/>
      <c r="KJL75" s="97"/>
      <c r="KJM75" s="98"/>
      <c r="KJN75" s="98"/>
      <c r="KJO75" s="98"/>
      <c r="KJP75" s="98"/>
      <c r="KJQ75" s="98"/>
      <c r="KJR75" s="99"/>
      <c r="KJS75" s="97"/>
      <c r="KJT75" s="98"/>
      <c r="KJU75" s="98"/>
      <c r="KJV75" s="98"/>
      <c r="KJW75" s="98"/>
      <c r="KJX75" s="98"/>
      <c r="KJY75" s="99"/>
      <c r="KJZ75" s="97"/>
      <c r="KKA75" s="98"/>
      <c r="KKB75" s="98"/>
      <c r="KKC75" s="98"/>
      <c r="KKD75" s="98"/>
      <c r="KKE75" s="98"/>
      <c r="KKF75" s="99"/>
      <c r="KKG75" s="97"/>
      <c r="KKH75" s="98"/>
      <c r="KKI75" s="98"/>
      <c r="KKJ75" s="98"/>
      <c r="KKK75" s="98"/>
      <c r="KKL75" s="98"/>
      <c r="KKM75" s="99"/>
      <c r="KKN75" s="97"/>
      <c r="KKO75" s="98"/>
      <c r="KKP75" s="98"/>
      <c r="KKQ75" s="98"/>
      <c r="KKR75" s="98"/>
      <c r="KKS75" s="98"/>
      <c r="KKT75" s="99"/>
      <c r="KKU75" s="97"/>
      <c r="KKV75" s="98"/>
      <c r="KKW75" s="98"/>
      <c r="KKX75" s="98"/>
      <c r="KKY75" s="98"/>
      <c r="KKZ75" s="98"/>
      <c r="KLA75" s="99"/>
      <c r="KLB75" s="97"/>
      <c r="KLC75" s="98"/>
      <c r="KLD75" s="98"/>
      <c r="KLE75" s="98"/>
      <c r="KLF75" s="98"/>
      <c r="KLG75" s="98"/>
      <c r="KLH75" s="99"/>
      <c r="KLI75" s="97"/>
      <c r="KLJ75" s="98"/>
      <c r="KLK75" s="98"/>
      <c r="KLL75" s="98"/>
      <c r="KLM75" s="98"/>
      <c r="KLN75" s="98"/>
      <c r="KLO75" s="99"/>
      <c r="KLP75" s="97"/>
      <c r="KLQ75" s="98"/>
      <c r="KLR75" s="98"/>
      <c r="KLS75" s="98"/>
      <c r="KLT75" s="98"/>
      <c r="KLU75" s="98"/>
      <c r="KLV75" s="99"/>
      <c r="KLW75" s="97"/>
      <c r="KLX75" s="98"/>
      <c r="KLY75" s="98"/>
      <c r="KLZ75" s="98"/>
      <c r="KMA75" s="98"/>
      <c r="KMB75" s="98"/>
      <c r="KMC75" s="99"/>
      <c r="KMD75" s="97"/>
      <c r="KME75" s="98"/>
      <c r="KMF75" s="98"/>
      <c r="KMG75" s="98"/>
      <c r="KMH75" s="98"/>
      <c r="KMI75" s="98"/>
      <c r="KMJ75" s="99"/>
      <c r="KMK75" s="97"/>
      <c r="KML75" s="98"/>
      <c r="KMM75" s="98"/>
      <c r="KMN75" s="98"/>
      <c r="KMO75" s="98"/>
      <c r="KMP75" s="98"/>
      <c r="KMQ75" s="99"/>
      <c r="KMR75" s="97"/>
      <c r="KMS75" s="98"/>
      <c r="KMT75" s="98"/>
      <c r="KMU75" s="98"/>
      <c r="KMV75" s="98"/>
      <c r="KMW75" s="98"/>
      <c r="KMX75" s="99"/>
      <c r="KMY75" s="97"/>
      <c r="KMZ75" s="98"/>
      <c r="KNA75" s="98"/>
      <c r="KNB75" s="98"/>
      <c r="KNC75" s="98"/>
      <c r="KND75" s="98"/>
      <c r="KNE75" s="99"/>
      <c r="KNF75" s="97"/>
      <c r="KNG75" s="98"/>
      <c r="KNH75" s="98"/>
      <c r="KNI75" s="98"/>
      <c r="KNJ75" s="98"/>
      <c r="KNK75" s="98"/>
      <c r="KNL75" s="99"/>
      <c r="KNM75" s="97"/>
      <c r="KNN75" s="98"/>
      <c r="KNO75" s="98"/>
      <c r="KNP75" s="98"/>
      <c r="KNQ75" s="98"/>
      <c r="KNR75" s="98"/>
      <c r="KNS75" s="99"/>
      <c r="KNT75" s="97"/>
      <c r="KNU75" s="98"/>
      <c r="KNV75" s="98"/>
      <c r="KNW75" s="98"/>
      <c r="KNX75" s="98"/>
      <c r="KNY75" s="98"/>
      <c r="KNZ75" s="99"/>
      <c r="KOA75" s="97"/>
      <c r="KOB75" s="98"/>
      <c r="KOC75" s="98"/>
      <c r="KOD75" s="98"/>
      <c r="KOE75" s="98"/>
      <c r="KOF75" s="98"/>
      <c r="KOG75" s="99"/>
      <c r="KOH75" s="97"/>
      <c r="KOI75" s="98"/>
      <c r="KOJ75" s="98"/>
      <c r="KOK75" s="98"/>
      <c r="KOL75" s="98"/>
      <c r="KOM75" s="98"/>
      <c r="KON75" s="99"/>
      <c r="KOO75" s="97"/>
      <c r="KOP75" s="98"/>
      <c r="KOQ75" s="98"/>
      <c r="KOR75" s="98"/>
      <c r="KOS75" s="98"/>
      <c r="KOT75" s="98"/>
      <c r="KOU75" s="99"/>
      <c r="KOV75" s="97"/>
      <c r="KOW75" s="98"/>
      <c r="KOX75" s="98"/>
      <c r="KOY75" s="98"/>
      <c r="KOZ75" s="98"/>
      <c r="KPA75" s="98"/>
      <c r="KPB75" s="99"/>
      <c r="KPC75" s="97"/>
      <c r="KPD75" s="98"/>
      <c r="KPE75" s="98"/>
      <c r="KPF75" s="98"/>
      <c r="KPG75" s="98"/>
      <c r="KPH75" s="98"/>
      <c r="KPI75" s="99"/>
      <c r="KPJ75" s="97"/>
      <c r="KPK75" s="98"/>
      <c r="KPL75" s="98"/>
      <c r="KPM75" s="98"/>
      <c r="KPN75" s="98"/>
      <c r="KPO75" s="98"/>
      <c r="KPP75" s="99"/>
      <c r="KPQ75" s="97"/>
      <c r="KPR75" s="98"/>
      <c r="KPS75" s="98"/>
      <c r="KPT75" s="98"/>
      <c r="KPU75" s="98"/>
      <c r="KPV75" s="98"/>
      <c r="KPW75" s="99"/>
      <c r="KPX75" s="97"/>
      <c r="KPY75" s="98"/>
      <c r="KPZ75" s="98"/>
      <c r="KQA75" s="98"/>
      <c r="KQB75" s="98"/>
      <c r="KQC75" s="98"/>
      <c r="KQD75" s="99"/>
      <c r="KQE75" s="97"/>
      <c r="KQF75" s="98"/>
      <c r="KQG75" s="98"/>
      <c r="KQH75" s="98"/>
      <c r="KQI75" s="98"/>
      <c r="KQJ75" s="98"/>
      <c r="KQK75" s="99"/>
      <c r="KQL75" s="97"/>
      <c r="KQM75" s="98"/>
      <c r="KQN75" s="98"/>
      <c r="KQO75" s="98"/>
      <c r="KQP75" s="98"/>
      <c r="KQQ75" s="98"/>
      <c r="KQR75" s="99"/>
      <c r="KQS75" s="97"/>
      <c r="KQT75" s="98"/>
      <c r="KQU75" s="98"/>
      <c r="KQV75" s="98"/>
      <c r="KQW75" s="98"/>
      <c r="KQX75" s="98"/>
      <c r="KQY75" s="99"/>
      <c r="KQZ75" s="97"/>
      <c r="KRA75" s="98"/>
      <c r="KRB75" s="98"/>
      <c r="KRC75" s="98"/>
      <c r="KRD75" s="98"/>
      <c r="KRE75" s="98"/>
      <c r="KRF75" s="99"/>
      <c r="KRG75" s="97"/>
      <c r="KRH75" s="98"/>
      <c r="KRI75" s="98"/>
      <c r="KRJ75" s="98"/>
      <c r="KRK75" s="98"/>
      <c r="KRL75" s="98"/>
      <c r="KRM75" s="99"/>
      <c r="KRN75" s="97"/>
      <c r="KRO75" s="98"/>
      <c r="KRP75" s="98"/>
      <c r="KRQ75" s="98"/>
      <c r="KRR75" s="98"/>
      <c r="KRS75" s="98"/>
      <c r="KRT75" s="99"/>
      <c r="KRU75" s="97"/>
      <c r="KRV75" s="98"/>
      <c r="KRW75" s="98"/>
      <c r="KRX75" s="98"/>
      <c r="KRY75" s="98"/>
      <c r="KRZ75" s="98"/>
      <c r="KSA75" s="99"/>
      <c r="KSB75" s="97"/>
      <c r="KSC75" s="98"/>
      <c r="KSD75" s="98"/>
      <c r="KSE75" s="98"/>
      <c r="KSF75" s="98"/>
      <c r="KSG75" s="98"/>
      <c r="KSH75" s="99"/>
      <c r="KSI75" s="97"/>
      <c r="KSJ75" s="98"/>
      <c r="KSK75" s="98"/>
      <c r="KSL75" s="98"/>
      <c r="KSM75" s="98"/>
      <c r="KSN75" s="98"/>
      <c r="KSO75" s="99"/>
      <c r="KSP75" s="97"/>
      <c r="KSQ75" s="98"/>
      <c r="KSR75" s="98"/>
      <c r="KSS75" s="98"/>
      <c r="KST75" s="98"/>
      <c r="KSU75" s="98"/>
      <c r="KSV75" s="99"/>
      <c r="KSW75" s="97"/>
      <c r="KSX75" s="98"/>
      <c r="KSY75" s="98"/>
      <c r="KSZ75" s="98"/>
      <c r="KTA75" s="98"/>
      <c r="KTB75" s="98"/>
      <c r="KTC75" s="99"/>
      <c r="KTD75" s="97"/>
      <c r="KTE75" s="98"/>
      <c r="KTF75" s="98"/>
      <c r="KTG75" s="98"/>
      <c r="KTH75" s="98"/>
      <c r="KTI75" s="98"/>
      <c r="KTJ75" s="99"/>
      <c r="KTK75" s="97"/>
      <c r="KTL75" s="98"/>
      <c r="KTM75" s="98"/>
      <c r="KTN75" s="98"/>
      <c r="KTO75" s="98"/>
      <c r="KTP75" s="98"/>
      <c r="KTQ75" s="99"/>
      <c r="KTR75" s="97"/>
      <c r="KTS75" s="98"/>
      <c r="KTT75" s="98"/>
      <c r="KTU75" s="98"/>
      <c r="KTV75" s="98"/>
      <c r="KTW75" s="98"/>
      <c r="KTX75" s="99"/>
      <c r="KTY75" s="97"/>
      <c r="KTZ75" s="98"/>
      <c r="KUA75" s="98"/>
      <c r="KUB75" s="98"/>
      <c r="KUC75" s="98"/>
      <c r="KUD75" s="98"/>
      <c r="KUE75" s="99"/>
      <c r="KUF75" s="97"/>
      <c r="KUG75" s="98"/>
      <c r="KUH75" s="98"/>
      <c r="KUI75" s="98"/>
      <c r="KUJ75" s="98"/>
      <c r="KUK75" s="98"/>
      <c r="KUL75" s="99"/>
      <c r="KUM75" s="97"/>
      <c r="KUN75" s="98"/>
      <c r="KUO75" s="98"/>
      <c r="KUP75" s="98"/>
      <c r="KUQ75" s="98"/>
      <c r="KUR75" s="98"/>
      <c r="KUS75" s="99"/>
      <c r="KUT75" s="97"/>
      <c r="KUU75" s="98"/>
      <c r="KUV75" s="98"/>
      <c r="KUW75" s="98"/>
      <c r="KUX75" s="98"/>
      <c r="KUY75" s="98"/>
      <c r="KUZ75" s="99"/>
      <c r="KVA75" s="97"/>
      <c r="KVB75" s="98"/>
      <c r="KVC75" s="98"/>
      <c r="KVD75" s="98"/>
      <c r="KVE75" s="98"/>
      <c r="KVF75" s="98"/>
      <c r="KVG75" s="99"/>
      <c r="KVH75" s="97"/>
      <c r="KVI75" s="98"/>
      <c r="KVJ75" s="98"/>
      <c r="KVK75" s="98"/>
      <c r="KVL75" s="98"/>
      <c r="KVM75" s="98"/>
      <c r="KVN75" s="99"/>
      <c r="KVO75" s="97"/>
      <c r="KVP75" s="98"/>
      <c r="KVQ75" s="98"/>
      <c r="KVR75" s="98"/>
      <c r="KVS75" s="98"/>
      <c r="KVT75" s="98"/>
      <c r="KVU75" s="99"/>
      <c r="KVV75" s="97"/>
      <c r="KVW75" s="98"/>
      <c r="KVX75" s="98"/>
      <c r="KVY75" s="98"/>
      <c r="KVZ75" s="98"/>
      <c r="KWA75" s="98"/>
      <c r="KWB75" s="99"/>
      <c r="KWC75" s="97"/>
      <c r="KWD75" s="98"/>
      <c r="KWE75" s="98"/>
      <c r="KWF75" s="98"/>
      <c r="KWG75" s="98"/>
      <c r="KWH75" s="98"/>
      <c r="KWI75" s="99"/>
      <c r="KWJ75" s="97"/>
      <c r="KWK75" s="98"/>
      <c r="KWL75" s="98"/>
      <c r="KWM75" s="98"/>
      <c r="KWN75" s="98"/>
      <c r="KWO75" s="98"/>
      <c r="KWP75" s="99"/>
      <c r="KWQ75" s="97"/>
      <c r="KWR75" s="98"/>
      <c r="KWS75" s="98"/>
      <c r="KWT75" s="98"/>
      <c r="KWU75" s="98"/>
      <c r="KWV75" s="98"/>
      <c r="KWW75" s="99"/>
      <c r="KWX75" s="97"/>
      <c r="KWY75" s="98"/>
      <c r="KWZ75" s="98"/>
      <c r="KXA75" s="98"/>
      <c r="KXB75" s="98"/>
      <c r="KXC75" s="98"/>
      <c r="KXD75" s="99"/>
      <c r="KXE75" s="97"/>
      <c r="KXF75" s="98"/>
      <c r="KXG75" s="98"/>
      <c r="KXH75" s="98"/>
      <c r="KXI75" s="98"/>
      <c r="KXJ75" s="98"/>
      <c r="KXK75" s="99"/>
      <c r="KXL75" s="97"/>
      <c r="KXM75" s="98"/>
      <c r="KXN75" s="98"/>
      <c r="KXO75" s="98"/>
      <c r="KXP75" s="98"/>
      <c r="KXQ75" s="98"/>
      <c r="KXR75" s="99"/>
      <c r="KXS75" s="97"/>
      <c r="KXT75" s="98"/>
      <c r="KXU75" s="98"/>
      <c r="KXV75" s="98"/>
      <c r="KXW75" s="98"/>
      <c r="KXX75" s="98"/>
      <c r="KXY75" s="99"/>
      <c r="KXZ75" s="97"/>
      <c r="KYA75" s="98"/>
      <c r="KYB75" s="98"/>
      <c r="KYC75" s="98"/>
      <c r="KYD75" s="98"/>
      <c r="KYE75" s="98"/>
      <c r="KYF75" s="99"/>
      <c r="KYG75" s="97"/>
      <c r="KYH75" s="98"/>
      <c r="KYI75" s="98"/>
      <c r="KYJ75" s="98"/>
      <c r="KYK75" s="98"/>
      <c r="KYL75" s="98"/>
      <c r="KYM75" s="99"/>
      <c r="KYN75" s="97"/>
      <c r="KYO75" s="98"/>
      <c r="KYP75" s="98"/>
      <c r="KYQ75" s="98"/>
      <c r="KYR75" s="98"/>
      <c r="KYS75" s="98"/>
      <c r="KYT75" s="99"/>
      <c r="KYU75" s="97"/>
      <c r="KYV75" s="98"/>
      <c r="KYW75" s="98"/>
      <c r="KYX75" s="98"/>
      <c r="KYY75" s="98"/>
      <c r="KYZ75" s="98"/>
      <c r="KZA75" s="99"/>
      <c r="KZB75" s="97"/>
      <c r="KZC75" s="98"/>
      <c r="KZD75" s="98"/>
      <c r="KZE75" s="98"/>
      <c r="KZF75" s="98"/>
      <c r="KZG75" s="98"/>
      <c r="KZH75" s="99"/>
      <c r="KZI75" s="97"/>
      <c r="KZJ75" s="98"/>
      <c r="KZK75" s="98"/>
      <c r="KZL75" s="98"/>
      <c r="KZM75" s="98"/>
      <c r="KZN75" s="98"/>
      <c r="KZO75" s="99"/>
      <c r="KZP75" s="97"/>
      <c r="KZQ75" s="98"/>
      <c r="KZR75" s="98"/>
      <c r="KZS75" s="98"/>
      <c r="KZT75" s="98"/>
      <c r="KZU75" s="98"/>
      <c r="KZV75" s="99"/>
      <c r="KZW75" s="97"/>
      <c r="KZX75" s="98"/>
      <c r="KZY75" s="98"/>
      <c r="KZZ75" s="98"/>
      <c r="LAA75" s="98"/>
      <c r="LAB75" s="98"/>
      <c r="LAC75" s="99"/>
      <c r="LAD75" s="97"/>
      <c r="LAE75" s="98"/>
      <c r="LAF75" s="98"/>
      <c r="LAG75" s="98"/>
      <c r="LAH75" s="98"/>
      <c r="LAI75" s="98"/>
      <c r="LAJ75" s="99"/>
      <c r="LAK75" s="97"/>
      <c r="LAL75" s="98"/>
      <c r="LAM75" s="98"/>
      <c r="LAN75" s="98"/>
      <c r="LAO75" s="98"/>
      <c r="LAP75" s="98"/>
      <c r="LAQ75" s="99"/>
      <c r="LAR75" s="97"/>
      <c r="LAS75" s="98"/>
      <c r="LAT75" s="98"/>
      <c r="LAU75" s="98"/>
      <c r="LAV75" s="98"/>
      <c r="LAW75" s="98"/>
      <c r="LAX75" s="99"/>
      <c r="LAY75" s="97"/>
      <c r="LAZ75" s="98"/>
      <c r="LBA75" s="98"/>
      <c r="LBB75" s="98"/>
      <c r="LBC75" s="98"/>
      <c r="LBD75" s="98"/>
      <c r="LBE75" s="99"/>
      <c r="LBF75" s="97"/>
      <c r="LBG75" s="98"/>
      <c r="LBH75" s="98"/>
      <c r="LBI75" s="98"/>
      <c r="LBJ75" s="98"/>
      <c r="LBK75" s="98"/>
      <c r="LBL75" s="99"/>
      <c r="LBM75" s="97"/>
      <c r="LBN75" s="98"/>
      <c r="LBO75" s="98"/>
      <c r="LBP75" s="98"/>
      <c r="LBQ75" s="98"/>
      <c r="LBR75" s="98"/>
      <c r="LBS75" s="99"/>
      <c r="LBT75" s="97"/>
      <c r="LBU75" s="98"/>
      <c r="LBV75" s="98"/>
      <c r="LBW75" s="98"/>
      <c r="LBX75" s="98"/>
      <c r="LBY75" s="98"/>
      <c r="LBZ75" s="99"/>
      <c r="LCA75" s="97"/>
      <c r="LCB75" s="98"/>
      <c r="LCC75" s="98"/>
      <c r="LCD75" s="98"/>
      <c r="LCE75" s="98"/>
      <c r="LCF75" s="98"/>
      <c r="LCG75" s="99"/>
      <c r="LCH75" s="97"/>
      <c r="LCI75" s="98"/>
      <c r="LCJ75" s="98"/>
      <c r="LCK75" s="98"/>
      <c r="LCL75" s="98"/>
      <c r="LCM75" s="98"/>
      <c r="LCN75" s="99"/>
      <c r="LCO75" s="97"/>
      <c r="LCP75" s="98"/>
      <c r="LCQ75" s="98"/>
      <c r="LCR75" s="98"/>
      <c r="LCS75" s="98"/>
      <c r="LCT75" s="98"/>
      <c r="LCU75" s="99"/>
      <c r="LCV75" s="97"/>
      <c r="LCW75" s="98"/>
      <c r="LCX75" s="98"/>
      <c r="LCY75" s="98"/>
      <c r="LCZ75" s="98"/>
      <c r="LDA75" s="98"/>
      <c r="LDB75" s="99"/>
      <c r="LDC75" s="97"/>
      <c r="LDD75" s="98"/>
      <c r="LDE75" s="98"/>
      <c r="LDF75" s="98"/>
      <c r="LDG75" s="98"/>
      <c r="LDH75" s="98"/>
      <c r="LDI75" s="99"/>
      <c r="LDJ75" s="97"/>
      <c r="LDK75" s="98"/>
      <c r="LDL75" s="98"/>
      <c r="LDM75" s="98"/>
      <c r="LDN75" s="98"/>
      <c r="LDO75" s="98"/>
      <c r="LDP75" s="99"/>
      <c r="LDQ75" s="97"/>
      <c r="LDR75" s="98"/>
      <c r="LDS75" s="98"/>
      <c r="LDT75" s="98"/>
      <c r="LDU75" s="98"/>
      <c r="LDV75" s="98"/>
      <c r="LDW75" s="99"/>
      <c r="LDX75" s="97"/>
      <c r="LDY75" s="98"/>
      <c r="LDZ75" s="98"/>
      <c r="LEA75" s="98"/>
      <c r="LEB75" s="98"/>
      <c r="LEC75" s="98"/>
      <c r="LED75" s="99"/>
      <c r="LEE75" s="97"/>
      <c r="LEF75" s="98"/>
      <c r="LEG75" s="98"/>
      <c r="LEH75" s="98"/>
      <c r="LEI75" s="98"/>
      <c r="LEJ75" s="98"/>
      <c r="LEK75" s="99"/>
      <c r="LEL75" s="97"/>
      <c r="LEM75" s="98"/>
      <c r="LEN75" s="98"/>
      <c r="LEO75" s="98"/>
      <c r="LEP75" s="98"/>
      <c r="LEQ75" s="98"/>
      <c r="LER75" s="99"/>
      <c r="LES75" s="97"/>
      <c r="LET75" s="98"/>
      <c r="LEU75" s="98"/>
      <c r="LEV75" s="98"/>
      <c r="LEW75" s="98"/>
      <c r="LEX75" s="98"/>
      <c r="LEY75" s="99"/>
      <c r="LEZ75" s="97"/>
      <c r="LFA75" s="98"/>
      <c r="LFB75" s="98"/>
      <c r="LFC75" s="98"/>
      <c r="LFD75" s="98"/>
      <c r="LFE75" s="98"/>
      <c r="LFF75" s="99"/>
      <c r="LFG75" s="97"/>
      <c r="LFH75" s="98"/>
      <c r="LFI75" s="98"/>
      <c r="LFJ75" s="98"/>
      <c r="LFK75" s="98"/>
      <c r="LFL75" s="98"/>
      <c r="LFM75" s="99"/>
      <c r="LFN75" s="97"/>
      <c r="LFO75" s="98"/>
      <c r="LFP75" s="98"/>
      <c r="LFQ75" s="98"/>
      <c r="LFR75" s="98"/>
      <c r="LFS75" s="98"/>
      <c r="LFT75" s="99"/>
      <c r="LFU75" s="97"/>
      <c r="LFV75" s="98"/>
      <c r="LFW75" s="98"/>
      <c r="LFX75" s="98"/>
      <c r="LFY75" s="98"/>
      <c r="LFZ75" s="98"/>
      <c r="LGA75" s="99"/>
      <c r="LGB75" s="97"/>
      <c r="LGC75" s="98"/>
      <c r="LGD75" s="98"/>
      <c r="LGE75" s="98"/>
      <c r="LGF75" s="98"/>
      <c r="LGG75" s="98"/>
      <c r="LGH75" s="99"/>
      <c r="LGI75" s="97"/>
      <c r="LGJ75" s="98"/>
      <c r="LGK75" s="98"/>
      <c r="LGL75" s="98"/>
      <c r="LGM75" s="98"/>
      <c r="LGN75" s="98"/>
      <c r="LGO75" s="99"/>
      <c r="LGP75" s="97"/>
      <c r="LGQ75" s="98"/>
      <c r="LGR75" s="98"/>
      <c r="LGS75" s="98"/>
      <c r="LGT75" s="98"/>
      <c r="LGU75" s="98"/>
      <c r="LGV75" s="99"/>
      <c r="LGW75" s="97"/>
      <c r="LGX75" s="98"/>
      <c r="LGY75" s="98"/>
      <c r="LGZ75" s="98"/>
      <c r="LHA75" s="98"/>
      <c r="LHB75" s="98"/>
      <c r="LHC75" s="99"/>
      <c r="LHD75" s="97"/>
      <c r="LHE75" s="98"/>
      <c r="LHF75" s="98"/>
      <c r="LHG75" s="98"/>
      <c r="LHH75" s="98"/>
      <c r="LHI75" s="98"/>
      <c r="LHJ75" s="99"/>
      <c r="LHK75" s="97"/>
      <c r="LHL75" s="98"/>
      <c r="LHM75" s="98"/>
      <c r="LHN75" s="98"/>
      <c r="LHO75" s="98"/>
      <c r="LHP75" s="98"/>
      <c r="LHQ75" s="99"/>
      <c r="LHR75" s="97"/>
      <c r="LHS75" s="98"/>
      <c r="LHT75" s="98"/>
      <c r="LHU75" s="98"/>
      <c r="LHV75" s="98"/>
      <c r="LHW75" s="98"/>
      <c r="LHX75" s="99"/>
      <c r="LHY75" s="97"/>
      <c r="LHZ75" s="98"/>
      <c r="LIA75" s="98"/>
      <c r="LIB75" s="98"/>
      <c r="LIC75" s="98"/>
      <c r="LID75" s="98"/>
      <c r="LIE75" s="99"/>
      <c r="LIF75" s="97"/>
      <c r="LIG75" s="98"/>
      <c r="LIH75" s="98"/>
      <c r="LII75" s="98"/>
      <c r="LIJ75" s="98"/>
      <c r="LIK75" s="98"/>
      <c r="LIL75" s="99"/>
      <c r="LIM75" s="97"/>
      <c r="LIN75" s="98"/>
      <c r="LIO75" s="98"/>
      <c r="LIP75" s="98"/>
      <c r="LIQ75" s="98"/>
      <c r="LIR75" s="98"/>
      <c r="LIS75" s="99"/>
      <c r="LIT75" s="97"/>
      <c r="LIU75" s="98"/>
      <c r="LIV75" s="98"/>
      <c r="LIW75" s="98"/>
      <c r="LIX75" s="98"/>
      <c r="LIY75" s="98"/>
      <c r="LIZ75" s="99"/>
      <c r="LJA75" s="97"/>
      <c r="LJB75" s="98"/>
      <c r="LJC75" s="98"/>
      <c r="LJD75" s="98"/>
      <c r="LJE75" s="98"/>
      <c r="LJF75" s="98"/>
      <c r="LJG75" s="99"/>
      <c r="LJH75" s="97"/>
      <c r="LJI75" s="98"/>
      <c r="LJJ75" s="98"/>
      <c r="LJK75" s="98"/>
      <c r="LJL75" s="98"/>
      <c r="LJM75" s="98"/>
      <c r="LJN75" s="99"/>
      <c r="LJO75" s="97"/>
      <c r="LJP75" s="98"/>
      <c r="LJQ75" s="98"/>
      <c r="LJR75" s="98"/>
      <c r="LJS75" s="98"/>
      <c r="LJT75" s="98"/>
      <c r="LJU75" s="99"/>
      <c r="LJV75" s="97"/>
      <c r="LJW75" s="98"/>
      <c r="LJX75" s="98"/>
      <c r="LJY75" s="98"/>
      <c r="LJZ75" s="98"/>
      <c r="LKA75" s="98"/>
      <c r="LKB75" s="99"/>
      <c r="LKC75" s="97"/>
      <c r="LKD75" s="98"/>
      <c r="LKE75" s="98"/>
      <c r="LKF75" s="98"/>
      <c r="LKG75" s="98"/>
      <c r="LKH75" s="98"/>
      <c r="LKI75" s="99"/>
      <c r="LKJ75" s="97"/>
      <c r="LKK75" s="98"/>
      <c r="LKL75" s="98"/>
      <c r="LKM75" s="98"/>
      <c r="LKN75" s="98"/>
      <c r="LKO75" s="98"/>
      <c r="LKP75" s="99"/>
      <c r="LKQ75" s="97"/>
      <c r="LKR75" s="98"/>
      <c r="LKS75" s="98"/>
      <c r="LKT75" s="98"/>
      <c r="LKU75" s="98"/>
      <c r="LKV75" s="98"/>
      <c r="LKW75" s="99"/>
      <c r="LKX75" s="97"/>
      <c r="LKY75" s="98"/>
      <c r="LKZ75" s="98"/>
      <c r="LLA75" s="98"/>
      <c r="LLB75" s="98"/>
      <c r="LLC75" s="98"/>
      <c r="LLD75" s="99"/>
      <c r="LLE75" s="97"/>
      <c r="LLF75" s="98"/>
      <c r="LLG75" s="98"/>
      <c r="LLH75" s="98"/>
      <c r="LLI75" s="98"/>
      <c r="LLJ75" s="98"/>
      <c r="LLK75" s="99"/>
      <c r="LLL75" s="97"/>
      <c r="LLM75" s="98"/>
      <c r="LLN75" s="98"/>
      <c r="LLO75" s="98"/>
      <c r="LLP75" s="98"/>
      <c r="LLQ75" s="98"/>
      <c r="LLR75" s="99"/>
      <c r="LLS75" s="97"/>
      <c r="LLT75" s="98"/>
      <c r="LLU75" s="98"/>
      <c r="LLV75" s="98"/>
      <c r="LLW75" s="98"/>
      <c r="LLX75" s="98"/>
      <c r="LLY75" s="99"/>
      <c r="LLZ75" s="97"/>
      <c r="LMA75" s="98"/>
      <c r="LMB75" s="98"/>
      <c r="LMC75" s="98"/>
      <c r="LMD75" s="98"/>
      <c r="LME75" s="98"/>
      <c r="LMF75" s="99"/>
      <c r="LMG75" s="97"/>
      <c r="LMH75" s="98"/>
      <c r="LMI75" s="98"/>
      <c r="LMJ75" s="98"/>
      <c r="LMK75" s="98"/>
      <c r="LML75" s="98"/>
      <c r="LMM75" s="99"/>
      <c r="LMN75" s="97"/>
      <c r="LMO75" s="98"/>
      <c r="LMP75" s="98"/>
      <c r="LMQ75" s="98"/>
      <c r="LMR75" s="98"/>
      <c r="LMS75" s="98"/>
      <c r="LMT75" s="99"/>
      <c r="LMU75" s="97"/>
      <c r="LMV75" s="98"/>
      <c r="LMW75" s="98"/>
      <c r="LMX75" s="98"/>
      <c r="LMY75" s="98"/>
      <c r="LMZ75" s="98"/>
      <c r="LNA75" s="99"/>
      <c r="LNB75" s="97"/>
      <c r="LNC75" s="98"/>
      <c r="LND75" s="98"/>
      <c r="LNE75" s="98"/>
      <c r="LNF75" s="98"/>
      <c r="LNG75" s="98"/>
      <c r="LNH75" s="99"/>
      <c r="LNI75" s="97"/>
      <c r="LNJ75" s="98"/>
      <c r="LNK75" s="98"/>
      <c r="LNL75" s="98"/>
      <c r="LNM75" s="98"/>
      <c r="LNN75" s="98"/>
      <c r="LNO75" s="99"/>
      <c r="LNP75" s="97"/>
      <c r="LNQ75" s="98"/>
      <c r="LNR75" s="98"/>
      <c r="LNS75" s="98"/>
      <c r="LNT75" s="98"/>
      <c r="LNU75" s="98"/>
      <c r="LNV75" s="99"/>
      <c r="LNW75" s="97"/>
      <c r="LNX75" s="98"/>
      <c r="LNY75" s="98"/>
      <c r="LNZ75" s="98"/>
      <c r="LOA75" s="98"/>
      <c r="LOB75" s="98"/>
      <c r="LOC75" s="99"/>
      <c r="LOD75" s="97"/>
      <c r="LOE75" s="98"/>
      <c r="LOF75" s="98"/>
      <c r="LOG75" s="98"/>
      <c r="LOH75" s="98"/>
      <c r="LOI75" s="98"/>
      <c r="LOJ75" s="99"/>
      <c r="LOK75" s="97"/>
      <c r="LOL75" s="98"/>
      <c r="LOM75" s="98"/>
      <c r="LON75" s="98"/>
      <c r="LOO75" s="98"/>
      <c r="LOP75" s="98"/>
      <c r="LOQ75" s="99"/>
      <c r="LOR75" s="97"/>
      <c r="LOS75" s="98"/>
      <c r="LOT75" s="98"/>
      <c r="LOU75" s="98"/>
      <c r="LOV75" s="98"/>
      <c r="LOW75" s="98"/>
      <c r="LOX75" s="99"/>
      <c r="LOY75" s="97"/>
      <c r="LOZ75" s="98"/>
      <c r="LPA75" s="98"/>
      <c r="LPB75" s="98"/>
      <c r="LPC75" s="98"/>
      <c r="LPD75" s="98"/>
      <c r="LPE75" s="99"/>
      <c r="LPF75" s="97"/>
      <c r="LPG75" s="98"/>
      <c r="LPH75" s="98"/>
      <c r="LPI75" s="98"/>
      <c r="LPJ75" s="98"/>
      <c r="LPK75" s="98"/>
      <c r="LPL75" s="99"/>
      <c r="LPM75" s="97"/>
      <c r="LPN75" s="98"/>
      <c r="LPO75" s="98"/>
      <c r="LPP75" s="98"/>
      <c r="LPQ75" s="98"/>
      <c r="LPR75" s="98"/>
      <c r="LPS75" s="99"/>
      <c r="LPT75" s="97"/>
      <c r="LPU75" s="98"/>
      <c r="LPV75" s="98"/>
      <c r="LPW75" s="98"/>
      <c r="LPX75" s="98"/>
      <c r="LPY75" s="98"/>
      <c r="LPZ75" s="99"/>
      <c r="LQA75" s="97"/>
      <c r="LQB75" s="98"/>
      <c r="LQC75" s="98"/>
      <c r="LQD75" s="98"/>
      <c r="LQE75" s="98"/>
      <c r="LQF75" s="98"/>
      <c r="LQG75" s="99"/>
      <c r="LQH75" s="97"/>
      <c r="LQI75" s="98"/>
      <c r="LQJ75" s="98"/>
      <c r="LQK75" s="98"/>
      <c r="LQL75" s="98"/>
      <c r="LQM75" s="98"/>
      <c r="LQN75" s="99"/>
      <c r="LQO75" s="97"/>
      <c r="LQP75" s="98"/>
      <c r="LQQ75" s="98"/>
      <c r="LQR75" s="98"/>
      <c r="LQS75" s="98"/>
      <c r="LQT75" s="98"/>
      <c r="LQU75" s="99"/>
      <c r="LQV75" s="97"/>
      <c r="LQW75" s="98"/>
      <c r="LQX75" s="98"/>
      <c r="LQY75" s="98"/>
      <c r="LQZ75" s="98"/>
      <c r="LRA75" s="98"/>
      <c r="LRB75" s="99"/>
      <c r="LRC75" s="97"/>
      <c r="LRD75" s="98"/>
      <c r="LRE75" s="98"/>
      <c r="LRF75" s="98"/>
      <c r="LRG75" s="98"/>
      <c r="LRH75" s="98"/>
      <c r="LRI75" s="99"/>
      <c r="LRJ75" s="97"/>
      <c r="LRK75" s="98"/>
      <c r="LRL75" s="98"/>
      <c r="LRM75" s="98"/>
      <c r="LRN75" s="98"/>
      <c r="LRO75" s="98"/>
      <c r="LRP75" s="99"/>
      <c r="LRQ75" s="97"/>
      <c r="LRR75" s="98"/>
      <c r="LRS75" s="98"/>
      <c r="LRT75" s="98"/>
      <c r="LRU75" s="98"/>
      <c r="LRV75" s="98"/>
      <c r="LRW75" s="99"/>
      <c r="LRX75" s="97"/>
      <c r="LRY75" s="98"/>
      <c r="LRZ75" s="98"/>
      <c r="LSA75" s="98"/>
      <c r="LSB75" s="98"/>
      <c r="LSC75" s="98"/>
      <c r="LSD75" s="99"/>
      <c r="LSE75" s="97"/>
      <c r="LSF75" s="98"/>
      <c r="LSG75" s="98"/>
      <c r="LSH75" s="98"/>
      <c r="LSI75" s="98"/>
      <c r="LSJ75" s="98"/>
      <c r="LSK75" s="99"/>
      <c r="LSL75" s="97"/>
      <c r="LSM75" s="98"/>
      <c r="LSN75" s="98"/>
      <c r="LSO75" s="98"/>
      <c r="LSP75" s="98"/>
      <c r="LSQ75" s="98"/>
      <c r="LSR75" s="99"/>
      <c r="LSS75" s="97"/>
      <c r="LST75" s="98"/>
      <c r="LSU75" s="98"/>
      <c r="LSV75" s="98"/>
      <c r="LSW75" s="98"/>
      <c r="LSX75" s="98"/>
      <c r="LSY75" s="99"/>
      <c r="LSZ75" s="97"/>
      <c r="LTA75" s="98"/>
      <c r="LTB75" s="98"/>
      <c r="LTC75" s="98"/>
      <c r="LTD75" s="98"/>
      <c r="LTE75" s="98"/>
      <c r="LTF75" s="99"/>
      <c r="LTG75" s="97"/>
      <c r="LTH75" s="98"/>
      <c r="LTI75" s="98"/>
      <c r="LTJ75" s="98"/>
      <c r="LTK75" s="98"/>
      <c r="LTL75" s="98"/>
      <c r="LTM75" s="99"/>
      <c r="LTN75" s="97"/>
      <c r="LTO75" s="98"/>
      <c r="LTP75" s="98"/>
      <c r="LTQ75" s="98"/>
      <c r="LTR75" s="98"/>
      <c r="LTS75" s="98"/>
      <c r="LTT75" s="99"/>
      <c r="LTU75" s="97"/>
      <c r="LTV75" s="98"/>
      <c r="LTW75" s="98"/>
      <c r="LTX75" s="98"/>
      <c r="LTY75" s="98"/>
      <c r="LTZ75" s="98"/>
      <c r="LUA75" s="99"/>
      <c r="LUB75" s="97"/>
      <c r="LUC75" s="98"/>
      <c r="LUD75" s="98"/>
      <c r="LUE75" s="98"/>
      <c r="LUF75" s="98"/>
      <c r="LUG75" s="98"/>
      <c r="LUH75" s="99"/>
      <c r="LUI75" s="97"/>
      <c r="LUJ75" s="98"/>
      <c r="LUK75" s="98"/>
      <c r="LUL75" s="98"/>
      <c r="LUM75" s="98"/>
      <c r="LUN75" s="98"/>
      <c r="LUO75" s="99"/>
      <c r="LUP75" s="97"/>
      <c r="LUQ75" s="98"/>
      <c r="LUR75" s="98"/>
      <c r="LUS75" s="98"/>
      <c r="LUT75" s="98"/>
      <c r="LUU75" s="98"/>
      <c r="LUV75" s="99"/>
      <c r="LUW75" s="97"/>
      <c r="LUX75" s="98"/>
      <c r="LUY75" s="98"/>
      <c r="LUZ75" s="98"/>
      <c r="LVA75" s="98"/>
      <c r="LVB75" s="98"/>
      <c r="LVC75" s="99"/>
      <c r="LVD75" s="97"/>
      <c r="LVE75" s="98"/>
      <c r="LVF75" s="98"/>
      <c r="LVG75" s="98"/>
      <c r="LVH75" s="98"/>
      <c r="LVI75" s="98"/>
      <c r="LVJ75" s="99"/>
      <c r="LVK75" s="97"/>
      <c r="LVL75" s="98"/>
      <c r="LVM75" s="98"/>
      <c r="LVN75" s="98"/>
      <c r="LVO75" s="98"/>
      <c r="LVP75" s="98"/>
      <c r="LVQ75" s="99"/>
      <c r="LVR75" s="97"/>
      <c r="LVS75" s="98"/>
      <c r="LVT75" s="98"/>
      <c r="LVU75" s="98"/>
      <c r="LVV75" s="98"/>
      <c r="LVW75" s="98"/>
      <c r="LVX75" s="99"/>
      <c r="LVY75" s="97"/>
      <c r="LVZ75" s="98"/>
      <c r="LWA75" s="98"/>
      <c r="LWB75" s="98"/>
      <c r="LWC75" s="98"/>
      <c r="LWD75" s="98"/>
      <c r="LWE75" s="99"/>
      <c r="LWF75" s="97"/>
      <c r="LWG75" s="98"/>
      <c r="LWH75" s="98"/>
      <c r="LWI75" s="98"/>
      <c r="LWJ75" s="98"/>
      <c r="LWK75" s="98"/>
      <c r="LWL75" s="99"/>
      <c r="LWM75" s="97"/>
      <c r="LWN75" s="98"/>
      <c r="LWO75" s="98"/>
      <c r="LWP75" s="98"/>
      <c r="LWQ75" s="98"/>
      <c r="LWR75" s="98"/>
      <c r="LWS75" s="99"/>
      <c r="LWT75" s="97"/>
      <c r="LWU75" s="98"/>
      <c r="LWV75" s="98"/>
      <c r="LWW75" s="98"/>
      <c r="LWX75" s="98"/>
      <c r="LWY75" s="98"/>
      <c r="LWZ75" s="99"/>
      <c r="LXA75" s="97"/>
      <c r="LXB75" s="98"/>
      <c r="LXC75" s="98"/>
      <c r="LXD75" s="98"/>
      <c r="LXE75" s="98"/>
      <c r="LXF75" s="98"/>
      <c r="LXG75" s="99"/>
      <c r="LXH75" s="97"/>
      <c r="LXI75" s="98"/>
      <c r="LXJ75" s="98"/>
      <c r="LXK75" s="98"/>
      <c r="LXL75" s="98"/>
      <c r="LXM75" s="98"/>
      <c r="LXN75" s="99"/>
      <c r="LXO75" s="97"/>
      <c r="LXP75" s="98"/>
      <c r="LXQ75" s="98"/>
      <c r="LXR75" s="98"/>
      <c r="LXS75" s="98"/>
      <c r="LXT75" s="98"/>
      <c r="LXU75" s="99"/>
      <c r="LXV75" s="97"/>
      <c r="LXW75" s="98"/>
      <c r="LXX75" s="98"/>
      <c r="LXY75" s="98"/>
      <c r="LXZ75" s="98"/>
      <c r="LYA75" s="98"/>
      <c r="LYB75" s="99"/>
      <c r="LYC75" s="97"/>
      <c r="LYD75" s="98"/>
      <c r="LYE75" s="98"/>
      <c r="LYF75" s="98"/>
      <c r="LYG75" s="98"/>
      <c r="LYH75" s="98"/>
      <c r="LYI75" s="99"/>
      <c r="LYJ75" s="97"/>
      <c r="LYK75" s="98"/>
      <c r="LYL75" s="98"/>
      <c r="LYM75" s="98"/>
      <c r="LYN75" s="98"/>
      <c r="LYO75" s="98"/>
      <c r="LYP75" s="99"/>
      <c r="LYQ75" s="97"/>
      <c r="LYR75" s="98"/>
      <c r="LYS75" s="98"/>
      <c r="LYT75" s="98"/>
      <c r="LYU75" s="98"/>
      <c r="LYV75" s="98"/>
      <c r="LYW75" s="99"/>
      <c r="LYX75" s="97"/>
      <c r="LYY75" s="98"/>
      <c r="LYZ75" s="98"/>
      <c r="LZA75" s="98"/>
      <c r="LZB75" s="98"/>
      <c r="LZC75" s="98"/>
      <c r="LZD75" s="99"/>
      <c r="LZE75" s="97"/>
      <c r="LZF75" s="98"/>
      <c r="LZG75" s="98"/>
      <c r="LZH75" s="98"/>
      <c r="LZI75" s="98"/>
      <c r="LZJ75" s="98"/>
      <c r="LZK75" s="99"/>
      <c r="LZL75" s="97"/>
      <c r="LZM75" s="98"/>
      <c r="LZN75" s="98"/>
      <c r="LZO75" s="98"/>
      <c r="LZP75" s="98"/>
      <c r="LZQ75" s="98"/>
      <c r="LZR75" s="99"/>
      <c r="LZS75" s="97"/>
      <c r="LZT75" s="98"/>
      <c r="LZU75" s="98"/>
      <c r="LZV75" s="98"/>
      <c r="LZW75" s="98"/>
      <c r="LZX75" s="98"/>
      <c r="LZY75" s="99"/>
      <c r="LZZ75" s="97"/>
      <c r="MAA75" s="98"/>
      <c r="MAB75" s="98"/>
      <c r="MAC75" s="98"/>
      <c r="MAD75" s="98"/>
      <c r="MAE75" s="98"/>
      <c r="MAF75" s="99"/>
      <c r="MAG75" s="97"/>
      <c r="MAH75" s="98"/>
      <c r="MAI75" s="98"/>
      <c r="MAJ75" s="98"/>
      <c r="MAK75" s="98"/>
      <c r="MAL75" s="98"/>
      <c r="MAM75" s="99"/>
      <c r="MAN75" s="97"/>
      <c r="MAO75" s="98"/>
      <c r="MAP75" s="98"/>
      <c r="MAQ75" s="98"/>
      <c r="MAR75" s="98"/>
      <c r="MAS75" s="98"/>
      <c r="MAT75" s="99"/>
      <c r="MAU75" s="97"/>
      <c r="MAV75" s="98"/>
      <c r="MAW75" s="98"/>
      <c r="MAX75" s="98"/>
      <c r="MAY75" s="98"/>
      <c r="MAZ75" s="98"/>
      <c r="MBA75" s="99"/>
      <c r="MBB75" s="97"/>
      <c r="MBC75" s="98"/>
      <c r="MBD75" s="98"/>
      <c r="MBE75" s="98"/>
      <c r="MBF75" s="98"/>
      <c r="MBG75" s="98"/>
      <c r="MBH75" s="99"/>
      <c r="MBI75" s="97"/>
      <c r="MBJ75" s="98"/>
      <c r="MBK75" s="98"/>
      <c r="MBL75" s="98"/>
      <c r="MBM75" s="98"/>
      <c r="MBN75" s="98"/>
      <c r="MBO75" s="99"/>
      <c r="MBP75" s="97"/>
      <c r="MBQ75" s="98"/>
      <c r="MBR75" s="98"/>
      <c r="MBS75" s="98"/>
      <c r="MBT75" s="98"/>
      <c r="MBU75" s="98"/>
      <c r="MBV75" s="99"/>
      <c r="MBW75" s="97"/>
      <c r="MBX75" s="98"/>
      <c r="MBY75" s="98"/>
      <c r="MBZ75" s="98"/>
      <c r="MCA75" s="98"/>
      <c r="MCB75" s="98"/>
      <c r="MCC75" s="99"/>
      <c r="MCD75" s="97"/>
      <c r="MCE75" s="98"/>
      <c r="MCF75" s="98"/>
      <c r="MCG75" s="98"/>
      <c r="MCH75" s="98"/>
      <c r="MCI75" s="98"/>
      <c r="MCJ75" s="99"/>
      <c r="MCK75" s="97"/>
      <c r="MCL75" s="98"/>
      <c r="MCM75" s="98"/>
      <c r="MCN75" s="98"/>
      <c r="MCO75" s="98"/>
      <c r="MCP75" s="98"/>
      <c r="MCQ75" s="99"/>
      <c r="MCR75" s="97"/>
      <c r="MCS75" s="98"/>
      <c r="MCT75" s="98"/>
      <c r="MCU75" s="98"/>
      <c r="MCV75" s="98"/>
      <c r="MCW75" s="98"/>
      <c r="MCX75" s="99"/>
      <c r="MCY75" s="97"/>
      <c r="MCZ75" s="98"/>
      <c r="MDA75" s="98"/>
      <c r="MDB75" s="98"/>
      <c r="MDC75" s="98"/>
      <c r="MDD75" s="98"/>
      <c r="MDE75" s="99"/>
      <c r="MDF75" s="97"/>
      <c r="MDG75" s="98"/>
      <c r="MDH75" s="98"/>
      <c r="MDI75" s="98"/>
      <c r="MDJ75" s="98"/>
      <c r="MDK75" s="98"/>
      <c r="MDL75" s="99"/>
      <c r="MDM75" s="97"/>
      <c r="MDN75" s="98"/>
      <c r="MDO75" s="98"/>
      <c r="MDP75" s="98"/>
      <c r="MDQ75" s="98"/>
      <c r="MDR75" s="98"/>
      <c r="MDS75" s="99"/>
      <c r="MDT75" s="97"/>
      <c r="MDU75" s="98"/>
      <c r="MDV75" s="98"/>
      <c r="MDW75" s="98"/>
      <c r="MDX75" s="98"/>
      <c r="MDY75" s="98"/>
      <c r="MDZ75" s="99"/>
      <c r="MEA75" s="97"/>
      <c r="MEB75" s="98"/>
      <c r="MEC75" s="98"/>
      <c r="MED75" s="98"/>
      <c r="MEE75" s="98"/>
      <c r="MEF75" s="98"/>
      <c r="MEG75" s="99"/>
      <c r="MEH75" s="97"/>
      <c r="MEI75" s="98"/>
      <c r="MEJ75" s="98"/>
      <c r="MEK75" s="98"/>
      <c r="MEL75" s="98"/>
      <c r="MEM75" s="98"/>
      <c r="MEN75" s="99"/>
      <c r="MEO75" s="97"/>
      <c r="MEP75" s="98"/>
      <c r="MEQ75" s="98"/>
      <c r="MER75" s="98"/>
      <c r="MES75" s="98"/>
      <c r="MET75" s="98"/>
      <c r="MEU75" s="99"/>
      <c r="MEV75" s="97"/>
      <c r="MEW75" s="98"/>
      <c r="MEX75" s="98"/>
      <c r="MEY75" s="98"/>
      <c r="MEZ75" s="98"/>
      <c r="MFA75" s="98"/>
      <c r="MFB75" s="99"/>
      <c r="MFC75" s="97"/>
      <c r="MFD75" s="98"/>
      <c r="MFE75" s="98"/>
      <c r="MFF75" s="98"/>
      <c r="MFG75" s="98"/>
      <c r="MFH75" s="98"/>
      <c r="MFI75" s="99"/>
      <c r="MFJ75" s="97"/>
      <c r="MFK75" s="98"/>
      <c r="MFL75" s="98"/>
      <c r="MFM75" s="98"/>
      <c r="MFN75" s="98"/>
      <c r="MFO75" s="98"/>
      <c r="MFP75" s="99"/>
      <c r="MFQ75" s="97"/>
      <c r="MFR75" s="98"/>
      <c r="MFS75" s="98"/>
      <c r="MFT75" s="98"/>
      <c r="MFU75" s="98"/>
      <c r="MFV75" s="98"/>
      <c r="MFW75" s="99"/>
      <c r="MFX75" s="97"/>
      <c r="MFY75" s="98"/>
      <c r="MFZ75" s="98"/>
      <c r="MGA75" s="98"/>
      <c r="MGB75" s="98"/>
      <c r="MGC75" s="98"/>
      <c r="MGD75" s="99"/>
      <c r="MGE75" s="97"/>
      <c r="MGF75" s="98"/>
      <c r="MGG75" s="98"/>
      <c r="MGH75" s="98"/>
      <c r="MGI75" s="98"/>
      <c r="MGJ75" s="98"/>
      <c r="MGK75" s="99"/>
      <c r="MGL75" s="97"/>
      <c r="MGM75" s="98"/>
      <c r="MGN75" s="98"/>
      <c r="MGO75" s="98"/>
      <c r="MGP75" s="98"/>
      <c r="MGQ75" s="98"/>
      <c r="MGR75" s="99"/>
      <c r="MGS75" s="97"/>
      <c r="MGT75" s="98"/>
      <c r="MGU75" s="98"/>
      <c r="MGV75" s="98"/>
      <c r="MGW75" s="98"/>
      <c r="MGX75" s="98"/>
      <c r="MGY75" s="99"/>
      <c r="MGZ75" s="97"/>
      <c r="MHA75" s="98"/>
      <c r="MHB75" s="98"/>
      <c r="MHC75" s="98"/>
      <c r="MHD75" s="98"/>
      <c r="MHE75" s="98"/>
      <c r="MHF75" s="99"/>
      <c r="MHG75" s="97"/>
      <c r="MHH75" s="98"/>
      <c r="MHI75" s="98"/>
      <c r="MHJ75" s="98"/>
      <c r="MHK75" s="98"/>
      <c r="MHL75" s="98"/>
      <c r="MHM75" s="99"/>
      <c r="MHN75" s="97"/>
      <c r="MHO75" s="98"/>
      <c r="MHP75" s="98"/>
      <c r="MHQ75" s="98"/>
      <c r="MHR75" s="98"/>
      <c r="MHS75" s="98"/>
      <c r="MHT75" s="99"/>
      <c r="MHU75" s="97"/>
      <c r="MHV75" s="98"/>
      <c r="MHW75" s="98"/>
      <c r="MHX75" s="98"/>
      <c r="MHY75" s="98"/>
      <c r="MHZ75" s="98"/>
      <c r="MIA75" s="99"/>
      <c r="MIB75" s="97"/>
      <c r="MIC75" s="98"/>
      <c r="MID75" s="98"/>
      <c r="MIE75" s="98"/>
      <c r="MIF75" s="98"/>
      <c r="MIG75" s="98"/>
      <c r="MIH75" s="99"/>
      <c r="MII75" s="97"/>
      <c r="MIJ75" s="98"/>
      <c r="MIK75" s="98"/>
      <c r="MIL75" s="98"/>
      <c r="MIM75" s="98"/>
      <c r="MIN75" s="98"/>
      <c r="MIO75" s="99"/>
      <c r="MIP75" s="97"/>
      <c r="MIQ75" s="98"/>
      <c r="MIR75" s="98"/>
      <c r="MIS75" s="98"/>
      <c r="MIT75" s="98"/>
      <c r="MIU75" s="98"/>
      <c r="MIV75" s="99"/>
      <c r="MIW75" s="97"/>
      <c r="MIX75" s="98"/>
      <c r="MIY75" s="98"/>
      <c r="MIZ75" s="98"/>
      <c r="MJA75" s="98"/>
      <c r="MJB75" s="98"/>
      <c r="MJC75" s="99"/>
      <c r="MJD75" s="97"/>
      <c r="MJE75" s="98"/>
      <c r="MJF75" s="98"/>
      <c r="MJG75" s="98"/>
      <c r="MJH75" s="98"/>
      <c r="MJI75" s="98"/>
      <c r="MJJ75" s="99"/>
      <c r="MJK75" s="97"/>
      <c r="MJL75" s="98"/>
      <c r="MJM75" s="98"/>
      <c r="MJN75" s="98"/>
      <c r="MJO75" s="98"/>
      <c r="MJP75" s="98"/>
      <c r="MJQ75" s="99"/>
      <c r="MJR75" s="97"/>
      <c r="MJS75" s="98"/>
      <c r="MJT75" s="98"/>
      <c r="MJU75" s="98"/>
      <c r="MJV75" s="98"/>
      <c r="MJW75" s="98"/>
      <c r="MJX75" s="99"/>
      <c r="MJY75" s="97"/>
      <c r="MJZ75" s="98"/>
      <c r="MKA75" s="98"/>
      <c r="MKB75" s="98"/>
      <c r="MKC75" s="98"/>
      <c r="MKD75" s="98"/>
      <c r="MKE75" s="99"/>
      <c r="MKF75" s="97"/>
      <c r="MKG75" s="98"/>
      <c r="MKH75" s="98"/>
      <c r="MKI75" s="98"/>
      <c r="MKJ75" s="98"/>
      <c r="MKK75" s="98"/>
      <c r="MKL75" s="99"/>
      <c r="MKM75" s="97"/>
      <c r="MKN75" s="98"/>
      <c r="MKO75" s="98"/>
      <c r="MKP75" s="98"/>
      <c r="MKQ75" s="98"/>
      <c r="MKR75" s="98"/>
      <c r="MKS75" s="99"/>
      <c r="MKT75" s="97"/>
      <c r="MKU75" s="98"/>
      <c r="MKV75" s="98"/>
      <c r="MKW75" s="98"/>
      <c r="MKX75" s="98"/>
      <c r="MKY75" s="98"/>
      <c r="MKZ75" s="99"/>
      <c r="MLA75" s="97"/>
      <c r="MLB75" s="98"/>
      <c r="MLC75" s="98"/>
      <c r="MLD75" s="98"/>
      <c r="MLE75" s="98"/>
      <c r="MLF75" s="98"/>
      <c r="MLG75" s="99"/>
      <c r="MLH75" s="97"/>
      <c r="MLI75" s="98"/>
      <c r="MLJ75" s="98"/>
      <c r="MLK75" s="98"/>
      <c r="MLL75" s="98"/>
      <c r="MLM75" s="98"/>
      <c r="MLN75" s="99"/>
      <c r="MLO75" s="97"/>
      <c r="MLP75" s="98"/>
      <c r="MLQ75" s="98"/>
      <c r="MLR75" s="98"/>
      <c r="MLS75" s="98"/>
      <c r="MLT75" s="98"/>
      <c r="MLU75" s="99"/>
      <c r="MLV75" s="97"/>
      <c r="MLW75" s="98"/>
      <c r="MLX75" s="98"/>
      <c r="MLY75" s="98"/>
      <c r="MLZ75" s="98"/>
      <c r="MMA75" s="98"/>
      <c r="MMB75" s="99"/>
      <c r="MMC75" s="97"/>
      <c r="MMD75" s="98"/>
      <c r="MME75" s="98"/>
      <c r="MMF75" s="98"/>
      <c r="MMG75" s="98"/>
      <c r="MMH75" s="98"/>
      <c r="MMI75" s="99"/>
      <c r="MMJ75" s="97"/>
      <c r="MMK75" s="98"/>
      <c r="MML75" s="98"/>
      <c r="MMM75" s="98"/>
      <c r="MMN75" s="98"/>
      <c r="MMO75" s="98"/>
      <c r="MMP75" s="99"/>
      <c r="MMQ75" s="97"/>
      <c r="MMR75" s="98"/>
      <c r="MMS75" s="98"/>
      <c r="MMT75" s="98"/>
      <c r="MMU75" s="98"/>
      <c r="MMV75" s="98"/>
      <c r="MMW75" s="99"/>
      <c r="MMX75" s="97"/>
      <c r="MMY75" s="98"/>
      <c r="MMZ75" s="98"/>
      <c r="MNA75" s="98"/>
      <c r="MNB75" s="98"/>
      <c r="MNC75" s="98"/>
      <c r="MND75" s="99"/>
      <c r="MNE75" s="97"/>
      <c r="MNF75" s="98"/>
      <c r="MNG75" s="98"/>
      <c r="MNH75" s="98"/>
      <c r="MNI75" s="98"/>
      <c r="MNJ75" s="98"/>
      <c r="MNK75" s="99"/>
      <c r="MNL75" s="97"/>
      <c r="MNM75" s="98"/>
      <c r="MNN75" s="98"/>
      <c r="MNO75" s="98"/>
      <c r="MNP75" s="98"/>
      <c r="MNQ75" s="98"/>
      <c r="MNR75" s="99"/>
      <c r="MNS75" s="97"/>
      <c r="MNT75" s="98"/>
      <c r="MNU75" s="98"/>
      <c r="MNV75" s="98"/>
      <c r="MNW75" s="98"/>
      <c r="MNX75" s="98"/>
      <c r="MNY75" s="99"/>
      <c r="MNZ75" s="97"/>
      <c r="MOA75" s="98"/>
      <c r="MOB75" s="98"/>
      <c r="MOC75" s="98"/>
      <c r="MOD75" s="98"/>
      <c r="MOE75" s="98"/>
      <c r="MOF75" s="99"/>
      <c r="MOG75" s="97"/>
      <c r="MOH75" s="98"/>
      <c r="MOI75" s="98"/>
      <c r="MOJ75" s="98"/>
      <c r="MOK75" s="98"/>
      <c r="MOL75" s="98"/>
      <c r="MOM75" s="99"/>
      <c r="MON75" s="97"/>
      <c r="MOO75" s="98"/>
      <c r="MOP75" s="98"/>
      <c r="MOQ75" s="98"/>
      <c r="MOR75" s="98"/>
      <c r="MOS75" s="98"/>
      <c r="MOT75" s="99"/>
      <c r="MOU75" s="97"/>
      <c r="MOV75" s="98"/>
      <c r="MOW75" s="98"/>
      <c r="MOX75" s="98"/>
      <c r="MOY75" s="98"/>
      <c r="MOZ75" s="98"/>
      <c r="MPA75" s="99"/>
      <c r="MPB75" s="97"/>
      <c r="MPC75" s="98"/>
      <c r="MPD75" s="98"/>
      <c r="MPE75" s="98"/>
      <c r="MPF75" s="98"/>
      <c r="MPG75" s="98"/>
      <c r="MPH75" s="99"/>
      <c r="MPI75" s="97"/>
      <c r="MPJ75" s="98"/>
      <c r="MPK75" s="98"/>
      <c r="MPL75" s="98"/>
      <c r="MPM75" s="98"/>
      <c r="MPN75" s="98"/>
      <c r="MPO75" s="99"/>
      <c r="MPP75" s="97"/>
      <c r="MPQ75" s="98"/>
      <c r="MPR75" s="98"/>
      <c r="MPS75" s="98"/>
      <c r="MPT75" s="98"/>
      <c r="MPU75" s="98"/>
      <c r="MPV75" s="99"/>
      <c r="MPW75" s="97"/>
      <c r="MPX75" s="98"/>
      <c r="MPY75" s="98"/>
      <c r="MPZ75" s="98"/>
      <c r="MQA75" s="98"/>
      <c r="MQB75" s="98"/>
      <c r="MQC75" s="99"/>
      <c r="MQD75" s="97"/>
      <c r="MQE75" s="98"/>
      <c r="MQF75" s="98"/>
      <c r="MQG75" s="98"/>
      <c r="MQH75" s="98"/>
      <c r="MQI75" s="98"/>
      <c r="MQJ75" s="99"/>
      <c r="MQK75" s="97"/>
      <c r="MQL75" s="98"/>
      <c r="MQM75" s="98"/>
      <c r="MQN75" s="98"/>
      <c r="MQO75" s="98"/>
      <c r="MQP75" s="98"/>
      <c r="MQQ75" s="99"/>
      <c r="MQR75" s="97"/>
      <c r="MQS75" s="98"/>
      <c r="MQT75" s="98"/>
      <c r="MQU75" s="98"/>
      <c r="MQV75" s="98"/>
      <c r="MQW75" s="98"/>
      <c r="MQX75" s="99"/>
      <c r="MQY75" s="97"/>
      <c r="MQZ75" s="98"/>
      <c r="MRA75" s="98"/>
      <c r="MRB75" s="98"/>
      <c r="MRC75" s="98"/>
      <c r="MRD75" s="98"/>
      <c r="MRE75" s="99"/>
      <c r="MRF75" s="97"/>
      <c r="MRG75" s="98"/>
      <c r="MRH75" s="98"/>
      <c r="MRI75" s="98"/>
      <c r="MRJ75" s="98"/>
      <c r="MRK75" s="98"/>
      <c r="MRL75" s="99"/>
      <c r="MRM75" s="97"/>
      <c r="MRN75" s="98"/>
      <c r="MRO75" s="98"/>
      <c r="MRP75" s="98"/>
      <c r="MRQ75" s="98"/>
      <c r="MRR75" s="98"/>
      <c r="MRS75" s="99"/>
      <c r="MRT75" s="97"/>
      <c r="MRU75" s="98"/>
      <c r="MRV75" s="98"/>
      <c r="MRW75" s="98"/>
      <c r="MRX75" s="98"/>
      <c r="MRY75" s="98"/>
      <c r="MRZ75" s="99"/>
      <c r="MSA75" s="97"/>
      <c r="MSB75" s="98"/>
      <c r="MSC75" s="98"/>
      <c r="MSD75" s="98"/>
      <c r="MSE75" s="98"/>
      <c r="MSF75" s="98"/>
      <c r="MSG75" s="99"/>
      <c r="MSH75" s="97"/>
      <c r="MSI75" s="98"/>
      <c r="MSJ75" s="98"/>
      <c r="MSK75" s="98"/>
      <c r="MSL75" s="98"/>
      <c r="MSM75" s="98"/>
      <c r="MSN75" s="99"/>
      <c r="MSO75" s="97"/>
      <c r="MSP75" s="98"/>
      <c r="MSQ75" s="98"/>
      <c r="MSR75" s="98"/>
      <c r="MSS75" s="98"/>
      <c r="MST75" s="98"/>
      <c r="MSU75" s="99"/>
      <c r="MSV75" s="97"/>
      <c r="MSW75" s="98"/>
      <c r="MSX75" s="98"/>
      <c r="MSY75" s="98"/>
      <c r="MSZ75" s="98"/>
      <c r="MTA75" s="98"/>
      <c r="MTB75" s="99"/>
      <c r="MTC75" s="97"/>
      <c r="MTD75" s="98"/>
      <c r="MTE75" s="98"/>
      <c r="MTF75" s="98"/>
      <c r="MTG75" s="98"/>
      <c r="MTH75" s="98"/>
      <c r="MTI75" s="99"/>
      <c r="MTJ75" s="97"/>
      <c r="MTK75" s="98"/>
      <c r="MTL75" s="98"/>
      <c r="MTM75" s="98"/>
      <c r="MTN75" s="98"/>
      <c r="MTO75" s="98"/>
      <c r="MTP75" s="99"/>
      <c r="MTQ75" s="97"/>
      <c r="MTR75" s="98"/>
      <c r="MTS75" s="98"/>
      <c r="MTT75" s="98"/>
      <c r="MTU75" s="98"/>
      <c r="MTV75" s="98"/>
      <c r="MTW75" s="99"/>
      <c r="MTX75" s="97"/>
      <c r="MTY75" s="98"/>
      <c r="MTZ75" s="98"/>
      <c r="MUA75" s="98"/>
      <c r="MUB75" s="98"/>
      <c r="MUC75" s="98"/>
      <c r="MUD75" s="99"/>
      <c r="MUE75" s="97"/>
      <c r="MUF75" s="98"/>
      <c r="MUG75" s="98"/>
      <c r="MUH75" s="98"/>
      <c r="MUI75" s="98"/>
      <c r="MUJ75" s="98"/>
      <c r="MUK75" s="99"/>
      <c r="MUL75" s="97"/>
      <c r="MUM75" s="98"/>
      <c r="MUN75" s="98"/>
      <c r="MUO75" s="98"/>
      <c r="MUP75" s="98"/>
      <c r="MUQ75" s="98"/>
      <c r="MUR75" s="99"/>
      <c r="MUS75" s="97"/>
      <c r="MUT75" s="98"/>
      <c r="MUU75" s="98"/>
      <c r="MUV75" s="98"/>
      <c r="MUW75" s="98"/>
      <c r="MUX75" s="98"/>
      <c r="MUY75" s="99"/>
      <c r="MUZ75" s="97"/>
      <c r="MVA75" s="98"/>
      <c r="MVB75" s="98"/>
      <c r="MVC75" s="98"/>
      <c r="MVD75" s="98"/>
      <c r="MVE75" s="98"/>
      <c r="MVF75" s="99"/>
      <c r="MVG75" s="97"/>
      <c r="MVH75" s="98"/>
      <c r="MVI75" s="98"/>
      <c r="MVJ75" s="98"/>
      <c r="MVK75" s="98"/>
      <c r="MVL75" s="98"/>
      <c r="MVM75" s="99"/>
      <c r="MVN75" s="97"/>
      <c r="MVO75" s="98"/>
      <c r="MVP75" s="98"/>
      <c r="MVQ75" s="98"/>
      <c r="MVR75" s="98"/>
      <c r="MVS75" s="98"/>
      <c r="MVT75" s="99"/>
      <c r="MVU75" s="97"/>
      <c r="MVV75" s="98"/>
      <c r="MVW75" s="98"/>
      <c r="MVX75" s="98"/>
      <c r="MVY75" s="98"/>
      <c r="MVZ75" s="98"/>
      <c r="MWA75" s="99"/>
      <c r="MWB75" s="97"/>
      <c r="MWC75" s="98"/>
      <c r="MWD75" s="98"/>
      <c r="MWE75" s="98"/>
      <c r="MWF75" s="98"/>
      <c r="MWG75" s="98"/>
      <c r="MWH75" s="99"/>
      <c r="MWI75" s="97"/>
      <c r="MWJ75" s="98"/>
      <c r="MWK75" s="98"/>
      <c r="MWL75" s="98"/>
      <c r="MWM75" s="98"/>
      <c r="MWN75" s="98"/>
      <c r="MWO75" s="99"/>
      <c r="MWP75" s="97"/>
      <c r="MWQ75" s="98"/>
      <c r="MWR75" s="98"/>
      <c r="MWS75" s="98"/>
      <c r="MWT75" s="98"/>
      <c r="MWU75" s="98"/>
      <c r="MWV75" s="99"/>
      <c r="MWW75" s="97"/>
      <c r="MWX75" s="98"/>
      <c r="MWY75" s="98"/>
      <c r="MWZ75" s="98"/>
      <c r="MXA75" s="98"/>
      <c r="MXB75" s="98"/>
      <c r="MXC75" s="99"/>
      <c r="MXD75" s="97"/>
      <c r="MXE75" s="98"/>
      <c r="MXF75" s="98"/>
      <c r="MXG75" s="98"/>
      <c r="MXH75" s="98"/>
      <c r="MXI75" s="98"/>
      <c r="MXJ75" s="99"/>
      <c r="MXK75" s="97"/>
      <c r="MXL75" s="98"/>
      <c r="MXM75" s="98"/>
      <c r="MXN75" s="98"/>
      <c r="MXO75" s="98"/>
      <c r="MXP75" s="98"/>
      <c r="MXQ75" s="99"/>
      <c r="MXR75" s="97"/>
      <c r="MXS75" s="98"/>
      <c r="MXT75" s="98"/>
      <c r="MXU75" s="98"/>
      <c r="MXV75" s="98"/>
      <c r="MXW75" s="98"/>
      <c r="MXX75" s="99"/>
      <c r="MXY75" s="97"/>
      <c r="MXZ75" s="98"/>
      <c r="MYA75" s="98"/>
      <c r="MYB75" s="98"/>
      <c r="MYC75" s="98"/>
      <c r="MYD75" s="98"/>
      <c r="MYE75" s="99"/>
      <c r="MYF75" s="97"/>
      <c r="MYG75" s="98"/>
      <c r="MYH75" s="98"/>
      <c r="MYI75" s="98"/>
      <c r="MYJ75" s="98"/>
      <c r="MYK75" s="98"/>
      <c r="MYL75" s="99"/>
      <c r="MYM75" s="97"/>
      <c r="MYN75" s="98"/>
      <c r="MYO75" s="98"/>
      <c r="MYP75" s="98"/>
      <c r="MYQ75" s="98"/>
      <c r="MYR75" s="98"/>
      <c r="MYS75" s="99"/>
      <c r="MYT75" s="97"/>
      <c r="MYU75" s="98"/>
      <c r="MYV75" s="98"/>
      <c r="MYW75" s="98"/>
      <c r="MYX75" s="98"/>
      <c r="MYY75" s="98"/>
      <c r="MYZ75" s="99"/>
      <c r="MZA75" s="97"/>
      <c r="MZB75" s="98"/>
      <c r="MZC75" s="98"/>
      <c r="MZD75" s="98"/>
      <c r="MZE75" s="98"/>
      <c r="MZF75" s="98"/>
      <c r="MZG75" s="99"/>
      <c r="MZH75" s="97"/>
      <c r="MZI75" s="98"/>
      <c r="MZJ75" s="98"/>
      <c r="MZK75" s="98"/>
      <c r="MZL75" s="98"/>
      <c r="MZM75" s="98"/>
      <c r="MZN75" s="99"/>
      <c r="MZO75" s="97"/>
      <c r="MZP75" s="98"/>
      <c r="MZQ75" s="98"/>
      <c r="MZR75" s="98"/>
      <c r="MZS75" s="98"/>
      <c r="MZT75" s="98"/>
      <c r="MZU75" s="99"/>
      <c r="MZV75" s="97"/>
      <c r="MZW75" s="98"/>
      <c r="MZX75" s="98"/>
      <c r="MZY75" s="98"/>
      <c r="MZZ75" s="98"/>
      <c r="NAA75" s="98"/>
      <c r="NAB75" s="99"/>
      <c r="NAC75" s="97"/>
      <c r="NAD75" s="98"/>
      <c r="NAE75" s="98"/>
      <c r="NAF75" s="98"/>
      <c r="NAG75" s="98"/>
      <c r="NAH75" s="98"/>
      <c r="NAI75" s="99"/>
      <c r="NAJ75" s="97"/>
      <c r="NAK75" s="98"/>
      <c r="NAL75" s="98"/>
      <c r="NAM75" s="98"/>
      <c r="NAN75" s="98"/>
      <c r="NAO75" s="98"/>
      <c r="NAP75" s="99"/>
      <c r="NAQ75" s="97"/>
      <c r="NAR75" s="98"/>
      <c r="NAS75" s="98"/>
      <c r="NAT75" s="98"/>
      <c r="NAU75" s="98"/>
      <c r="NAV75" s="98"/>
      <c r="NAW75" s="99"/>
      <c r="NAX75" s="97"/>
      <c r="NAY75" s="98"/>
      <c r="NAZ75" s="98"/>
      <c r="NBA75" s="98"/>
      <c r="NBB75" s="98"/>
      <c r="NBC75" s="98"/>
      <c r="NBD75" s="99"/>
      <c r="NBE75" s="97"/>
      <c r="NBF75" s="98"/>
      <c r="NBG75" s="98"/>
      <c r="NBH75" s="98"/>
      <c r="NBI75" s="98"/>
      <c r="NBJ75" s="98"/>
      <c r="NBK75" s="99"/>
      <c r="NBL75" s="97"/>
      <c r="NBM75" s="98"/>
      <c r="NBN75" s="98"/>
      <c r="NBO75" s="98"/>
      <c r="NBP75" s="98"/>
      <c r="NBQ75" s="98"/>
      <c r="NBR75" s="99"/>
      <c r="NBS75" s="97"/>
      <c r="NBT75" s="98"/>
      <c r="NBU75" s="98"/>
      <c r="NBV75" s="98"/>
      <c r="NBW75" s="98"/>
      <c r="NBX75" s="98"/>
      <c r="NBY75" s="99"/>
      <c r="NBZ75" s="97"/>
      <c r="NCA75" s="98"/>
      <c r="NCB75" s="98"/>
      <c r="NCC75" s="98"/>
      <c r="NCD75" s="98"/>
      <c r="NCE75" s="98"/>
      <c r="NCF75" s="99"/>
      <c r="NCG75" s="97"/>
      <c r="NCH75" s="98"/>
      <c r="NCI75" s="98"/>
      <c r="NCJ75" s="98"/>
      <c r="NCK75" s="98"/>
      <c r="NCL75" s="98"/>
      <c r="NCM75" s="99"/>
      <c r="NCN75" s="97"/>
      <c r="NCO75" s="98"/>
      <c r="NCP75" s="98"/>
      <c r="NCQ75" s="98"/>
      <c r="NCR75" s="98"/>
      <c r="NCS75" s="98"/>
      <c r="NCT75" s="99"/>
      <c r="NCU75" s="97"/>
      <c r="NCV75" s="98"/>
      <c r="NCW75" s="98"/>
      <c r="NCX75" s="98"/>
      <c r="NCY75" s="98"/>
      <c r="NCZ75" s="98"/>
      <c r="NDA75" s="99"/>
      <c r="NDB75" s="97"/>
      <c r="NDC75" s="98"/>
      <c r="NDD75" s="98"/>
      <c r="NDE75" s="98"/>
      <c r="NDF75" s="98"/>
      <c r="NDG75" s="98"/>
      <c r="NDH75" s="99"/>
      <c r="NDI75" s="97"/>
      <c r="NDJ75" s="98"/>
      <c r="NDK75" s="98"/>
      <c r="NDL75" s="98"/>
      <c r="NDM75" s="98"/>
      <c r="NDN75" s="98"/>
      <c r="NDO75" s="99"/>
      <c r="NDP75" s="97"/>
      <c r="NDQ75" s="98"/>
      <c r="NDR75" s="98"/>
      <c r="NDS75" s="98"/>
      <c r="NDT75" s="98"/>
      <c r="NDU75" s="98"/>
      <c r="NDV75" s="99"/>
      <c r="NDW75" s="97"/>
      <c r="NDX75" s="98"/>
      <c r="NDY75" s="98"/>
      <c r="NDZ75" s="98"/>
      <c r="NEA75" s="98"/>
      <c r="NEB75" s="98"/>
      <c r="NEC75" s="99"/>
      <c r="NED75" s="97"/>
      <c r="NEE75" s="98"/>
      <c r="NEF75" s="98"/>
      <c r="NEG75" s="98"/>
      <c r="NEH75" s="98"/>
      <c r="NEI75" s="98"/>
      <c r="NEJ75" s="99"/>
      <c r="NEK75" s="97"/>
      <c r="NEL75" s="98"/>
      <c r="NEM75" s="98"/>
      <c r="NEN75" s="98"/>
      <c r="NEO75" s="98"/>
      <c r="NEP75" s="98"/>
      <c r="NEQ75" s="99"/>
      <c r="NER75" s="97"/>
      <c r="NES75" s="98"/>
      <c r="NET75" s="98"/>
      <c r="NEU75" s="98"/>
      <c r="NEV75" s="98"/>
      <c r="NEW75" s="98"/>
      <c r="NEX75" s="99"/>
      <c r="NEY75" s="97"/>
      <c r="NEZ75" s="98"/>
      <c r="NFA75" s="98"/>
      <c r="NFB75" s="98"/>
      <c r="NFC75" s="98"/>
      <c r="NFD75" s="98"/>
      <c r="NFE75" s="99"/>
      <c r="NFF75" s="97"/>
      <c r="NFG75" s="98"/>
      <c r="NFH75" s="98"/>
      <c r="NFI75" s="98"/>
      <c r="NFJ75" s="98"/>
      <c r="NFK75" s="98"/>
      <c r="NFL75" s="99"/>
      <c r="NFM75" s="97"/>
      <c r="NFN75" s="98"/>
      <c r="NFO75" s="98"/>
      <c r="NFP75" s="98"/>
      <c r="NFQ75" s="98"/>
      <c r="NFR75" s="98"/>
      <c r="NFS75" s="99"/>
      <c r="NFT75" s="97"/>
      <c r="NFU75" s="98"/>
      <c r="NFV75" s="98"/>
      <c r="NFW75" s="98"/>
      <c r="NFX75" s="98"/>
      <c r="NFY75" s="98"/>
      <c r="NFZ75" s="99"/>
      <c r="NGA75" s="97"/>
      <c r="NGB75" s="98"/>
      <c r="NGC75" s="98"/>
      <c r="NGD75" s="98"/>
      <c r="NGE75" s="98"/>
      <c r="NGF75" s="98"/>
      <c r="NGG75" s="99"/>
      <c r="NGH75" s="97"/>
      <c r="NGI75" s="98"/>
      <c r="NGJ75" s="98"/>
      <c r="NGK75" s="98"/>
      <c r="NGL75" s="98"/>
      <c r="NGM75" s="98"/>
      <c r="NGN75" s="99"/>
      <c r="NGO75" s="97"/>
      <c r="NGP75" s="98"/>
      <c r="NGQ75" s="98"/>
      <c r="NGR75" s="98"/>
      <c r="NGS75" s="98"/>
      <c r="NGT75" s="98"/>
      <c r="NGU75" s="99"/>
      <c r="NGV75" s="97"/>
      <c r="NGW75" s="98"/>
      <c r="NGX75" s="98"/>
      <c r="NGY75" s="98"/>
      <c r="NGZ75" s="98"/>
      <c r="NHA75" s="98"/>
      <c r="NHB75" s="99"/>
      <c r="NHC75" s="97"/>
      <c r="NHD75" s="98"/>
      <c r="NHE75" s="98"/>
      <c r="NHF75" s="98"/>
      <c r="NHG75" s="98"/>
      <c r="NHH75" s="98"/>
      <c r="NHI75" s="99"/>
      <c r="NHJ75" s="97"/>
      <c r="NHK75" s="98"/>
      <c r="NHL75" s="98"/>
      <c r="NHM75" s="98"/>
      <c r="NHN75" s="98"/>
      <c r="NHO75" s="98"/>
      <c r="NHP75" s="99"/>
      <c r="NHQ75" s="97"/>
      <c r="NHR75" s="98"/>
      <c r="NHS75" s="98"/>
      <c r="NHT75" s="98"/>
      <c r="NHU75" s="98"/>
      <c r="NHV75" s="98"/>
      <c r="NHW75" s="99"/>
      <c r="NHX75" s="97"/>
      <c r="NHY75" s="98"/>
      <c r="NHZ75" s="98"/>
      <c r="NIA75" s="98"/>
      <c r="NIB75" s="98"/>
      <c r="NIC75" s="98"/>
      <c r="NID75" s="99"/>
      <c r="NIE75" s="97"/>
      <c r="NIF75" s="98"/>
      <c r="NIG75" s="98"/>
      <c r="NIH75" s="98"/>
      <c r="NII75" s="98"/>
      <c r="NIJ75" s="98"/>
      <c r="NIK75" s="99"/>
      <c r="NIL75" s="97"/>
      <c r="NIM75" s="98"/>
      <c r="NIN75" s="98"/>
      <c r="NIO75" s="98"/>
      <c r="NIP75" s="98"/>
      <c r="NIQ75" s="98"/>
      <c r="NIR75" s="99"/>
      <c r="NIS75" s="97"/>
      <c r="NIT75" s="98"/>
      <c r="NIU75" s="98"/>
      <c r="NIV75" s="98"/>
      <c r="NIW75" s="98"/>
      <c r="NIX75" s="98"/>
      <c r="NIY75" s="99"/>
      <c r="NIZ75" s="97"/>
      <c r="NJA75" s="98"/>
      <c r="NJB75" s="98"/>
      <c r="NJC75" s="98"/>
      <c r="NJD75" s="98"/>
      <c r="NJE75" s="98"/>
      <c r="NJF75" s="99"/>
      <c r="NJG75" s="97"/>
      <c r="NJH75" s="98"/>
      <c r="NJI75" s="98"/>
      <c r="NJJ75" s="98"/>
      <c r="NJK75" s="98"/>
      <c r="NJL75" s="98"/>
      <c r="NJM75" s="99"/>
      <c r="NJN75" s="97"/>
      <c r="NJO75" s="98"/>
      <c r="NJP75" s="98"/>
      <c r="NJQ75" s="98"/>
      <c r="NJR75" s="98"/>
      <c r="NJS75" s="98"/>
      <c r="NJT75" s="99"/>
      <c r="NJU75" s="97"/>
      <c r="NJV75" s="98"/>
      <c r="NJW75" s="98"/>
      <c r="NJX75" s="98"/>
      <c r="NJY75" s="98"/>
      <c r="NJZ75" s="98"/>
      <c r="NKA75" s="99"/>
      <c r="NKB75" s="97"/>
      <c r="NKC75" s="98"/>
      <c r="NKD75" s="98"/>
      <c r="NKE75" s="98"/>
      <c r="NKF75" s="98"/>
      <c r="NKG75" s="98"/>
      <c r="NKH75" s="99"/>
      <c r="NKI75" s="97"/>
      <c r="NKJ75" s="98"/>
      <c r="NKK75" s="98"/>
      <c r="NKL75" s="98"/>
      <c r="NKM75" s="98"/>
      <c r="NKN75" s="98"/>
      <c r="NKO75" s="99"/>
      <c r="NKP75" s="97"/>
      <c r="NKQ75" s="98"/>
      <c r="NKR75" s="98"/>
      <c r="NKS75" s="98"/>
      <c r="NKT75" s="98"/>
      <c r="NKU75" s="98"/>
      <c r="NKV75" s="99"/>
      <c r="NKW75" s="97"/>
      <c r="NKX75" s="98"/>
      <c r="NKY75" s="98"/>
      <c r="NKZ75" s="98"/>
      <c r="NLA75" s="98"/>
      <c r="NLB75" s="98"/>
      <c r="NLC75" s="99"/>
      <c r="NLD75" s="97"/>
      <c r="NLE75" s="98"/>
      <c r="NLF75" s="98"/>
      <c r="NLG75" s="98"/>
      <c r="NLH75" s="98"/>
      <c r="NLI75" s="98"/>
      <c r="NLJ75" s="99"/>
      <c r="NLK75" s="97"/>
      <c r="NLL75" s="98"/>
      <c r="NLM75" s="98"/>
      <c r="NLN75" s="98"/>
      <c r="NLO75" s="98"/>
      <c r="NLP75" s="98"/>
      <c r="NLQ75" s="99"/>
      <c r="NLR75" s="97"/>
      <c r="NLS75" s="98"/>
      <c r="NLT75" s="98"/>
      <c r="NLU75" s="98"/>
      <c r="NLV75" s="98"/>
      <c r="NLW75" s="98"/>
      <c r="NLX75" s="99"/>
      <c r="NLY75" s="97"/>
      <c r="NLZ75" s="98"/>
      <c r="NMA75" s="98"/>
      <c r="NMB75" s="98"/>
      <c r="NMC75" s="98"/>
      <c r="NMD75" s="98"/>
      <c r="NME75" s="99"/>
      <c r="NMF75" s="97"/>
      <c r="NMG75" s="98"/>
      <c r="NMH75" s="98"/>
      <c r="NMI75" s="98"/>
      <c r="NMJ75" s="98"/>
      <c r="NMK75" s="98"/>
      <c r="NML75" s="99"/>
      <c r="NMM75" s="97"/>
      <c r="NMN75" s="98"/>
      <c r="NMO75" s="98"/>
      <c r="NMP75" s="98"/>
      <c r="NMQ75" s="98"/>
      <c r="NMR75" s="98"/>
      <c r="NMS75" s="99"/>
      <c r="NMT75" s="97"/>
      <c r="NMU75" s="98"/>
      <c r="NMV75" s="98"/>
      <c r="NMW75" s="98"/>
      <c r="NMX75" s="98"/>
      <c r="NMY75" s="98"/>
      <c r="NMZ75" s="99"/>
      <c r="NNA75" s="97"/>
      <c r="NNB75" s="98"/>
      <c r="NNC75" s="98"/>
      <c r="NND75" s="98"/>
      <c r="NNE75" s="98"/>
      <c r="NNF75" s="98"/>
      <c r="NNG75" s="99"/>
      <c r="NNH75" s="97"/>
      <c r="NNI75" s="98"/>
      <c r="NNJ75" s="98"/>
      <c r="NNK75" s="98"/>
      <c r="NNL75" s="98"/>
      <c r="NNM75" s="98"/>
      <c r="NNN75" s="99"/>
      <c r="NNO75" s="97"/>
      <c r="NNP75" s="98"/>
      <c r="NNQ75" s="98"/>
      <c r="NNR75" s="98"/>
      <c r="NNS75" s="98"/>
      <c r="NNT75" s="98"/>
      <c r="NNU75" s="99"/>
      <c r="NNV75" s="97"/>
      <c r="NNW75" s="98"/>
      <c r="NNX75" s="98"/>
      <c r="NNY75" s="98"/>
      <c r="NNZ75" s="98"/>
      <c r="NOA75" s="98"/>
      <c r="NOB75" s="99"/>
      <c r="NOC75" s="97"/>
      <c r="NOD75" s="98"/>
      <c r="NOE75" s="98"/>
      <c r="NOF75" s="98"/>
      <c r="NOG75" s="98"/>
      <c r="NOH75" s="98"/>
      <c r="NOI75" s="99"/>
      <c r="NOJ75" s="97"/>
      <c r="NOK75" s="98"/>
      <c r="NOL75" s="98"/>
      <c r="NOM75" s="98"/>
      <c r="NON75" s="98"/>
      <c r="NOO75" s="98"/>
      <c r="NOP75" s="99"/>
      <c r="NOQ75" s="97"/>
      <c r="NOR75" s="98"/>
      <c r="NOS75" s="98"/>
      <c r="NOT75" s="98"/>
      <c r="NOU75" s="98"/>
      <c r="NOV75" s="98"/>
      <c r="NOW75" s="99"/>
      <c r="NOX75" s="97"/>
      <c r="NOY75" s="98"/>
      <c r="NOZ75" s="98"/>
      <c r="NPA75" s="98"/>
      <c r="NPB75" s="98"/>
      <c r="NPC75" s="98"/>
      <c r="NPD75" s="99"/>
      <c r="NPE75" s="97"/>
      <c r="NPF75" s="98"/>
      <c r="NPG75" s="98"/>
      <c r="NPH75" s="98"/>
      <c r="NPI75" s="98"/>
      <c r="NPJ75" s="98"/>
      <c r="NPK75" s="99"/>
      <c r="NPL75" s="97"/>
      <c r="NPM75" s="98"/>
      <c r="NPN75" s="98"/>
      <c r="NPO75" s="98"/>
      <c r="NPP75" s="98"/>
      <c r="NPQ75" s="98"/>
      <c r="NPR75" s="99"/>
      <c r="NPS75" s="97"/>
      <c r="NPT75" s="98"/>
      <c r="NPU75" s="98"/>
      <c r="NPV75" s="98"/>
      <c r="NPW75" s="98"/>
      <c r="NPX75" s="98"/>
      <c r="NPY75" s="99"/>
      <c r="NPZ75" s="97"/>
      <c r="NQA75" s="98"/>
      <c r="NQB75" s="98"/>
      <c r="NQC75" s="98"/>
      <c r="NQD75" s="98"/>
      <c r="NQE75" s="98"/>
      <c r="NQF75" s="99"/>
      <c r="NQG75" s="97"/>
      <c r="NQH75" s="98"/>
      <c r="NQI75" s="98"/>
      <c r="NQJ75" s="98"/>
      <c r="NQK75" s="98"/>
      <c r="NQL75" s="98"/>
      <c r="NQM75" s="99"/>
      <c r="NQN75" s="97"/>
      <c r="NQO75" s="98"/>
      <c r="NQP75" s="98"/>
      <c r="NQQ75" s="98"/>
      <c r="NQR75" s="98"/>
      <c r="NQS75" s="98"/>
      <c r="NQT75" s="99"/>
      <c r="NQU75" s="97"/>
      <c r="NQV75" s="98"/>
      <c r="NQW75" s="98"/>
      <c r="NQX75" s="98"/>
      <c r="NQY75" s="98"/>
      <c r="NQZ75" s="98"/>
      <c r="NRA75" s="99"/>
      <c r="NRB75" s="97"/>
      <c r="NRC75" s="98"/>
      <c r="NRD75" s="98"/>
      <c r="NRE75" s="98"/>
      <c r="NRF75" s="98"/>
      <c r="NRG75" s="98"/>
      <c r="NRH75" s="99"/>
      <c r="NRI75" s="97"/>
      <c r="NRJ75" s="98"/>
      <c r="NRK75" s="98"/>
      <c r="NRL75" s="98"/>
      <c r="NRM75" s="98"/>
      <c r="NRN75" s="98"/>
      <c r="NRO75" s="99"/>
      <c r="NRP75" s="97"/>
      <c r="NRQ75" s="98"/>
      <c r="NRR75" s="98"/>
      <c r="NRS75" s="98"/>
      <c r="NRT75" s="98"/>
      <c r="NRU75" s="98"/>
      <c r="NRV75" s="99"/>
      <c r="NRW75" s="97"/>
      <c r="NRX75" s="98"/>
      <c r="NRY75" s="98"/>
      <c r="NRZ75" s="98"/>
      <c r="NSA75" s="98"/>
      <c r="NSB75" s="98"/>
      <c r="NSC75" s="99"/>
      <c r="NSD75" s="97"/>
      <c r="NSE75" s="98"/>
      <c r="NSF75" s="98"/>
      <c r="NSG75" s="98"/>
      <c r="NSH75" s="98"/>
      <c r="NSI75" s="98"/>
      <c r="NSJ75" s="99"/>
      <c r="NSK75" s="97"/>
      <c r="NSL75" s="98"/>
      <c r="NSM75" s="98"/>
      <c r="NSN75" s="98"/>
      <c r="NSO75" s="98"/>
      <c r="NSP75" s="98"/>
      <c r="NSQ75" s="99"/>
      <c r="NSR75" s="97"/>
      <c r="NSS75" s="98"/>
      <c r="NST75" s="98"/>
      <c r="NSU75" s="98"/>
      <c r="NSV75" s="98"/>
      <c r="NSW75" s="98"/>
      <c r="NSX75" s="99"/>
      <c r="NSY75" s="97"/>
      <c r="NSZ75" s="98"/>
      <c r="NTA75" s="98"/>
      <c r="NTB75" s="98"/>
      <c r="NTC75" s="98"/>
      <c r="NTD75" s="98"/>
      <c r="NTE75" s="99"/>
      <c r="NTF75" s="97"/>
      <c r="NTG75" s="98"/>
      <c r="NTH75" s="98"/>
      <c r="NTI75" s="98"/>
      <c r="NTJ75" s="98"/>
      <c r="NTK75" s="98"/>
      <c r="NTL75" s="99"/>
      <c r="NTM75" s="97"/>
      <c r="NTN75" s="98"/>
      <c r="NTO75" s="98"/>
      <c r="NTP75" s="98"/>
      <c r="NTQ75" s="98"/>
      <c r="NTR75" s="98"/>
      <c r="NTS75" s="99"/>
      <c r="NTT75" s="97"/>
      <c r="NTU75" s="98"/>
      <c r="NTV75" s="98"/>
      <c r="NTW75" s="98"/>
      <c r="NTX75" s="98"/>
      <c r="NTY75" s="98"/>
      <c r="NTZ75" s="99"/>
      <c r="NUA75" s="97"/>
      <c r="NUB75" s="98"/>
      <c r="NUC75" s="98"/>
      <c r="NUD75" s="98"/>
      <c r="NUE75" s="98"/>
      <c r="NUF75" s="98"/>
      <c r="NUG75" s="99"/>
      <c r="NUH75" s="97"/>
      <c r="NUI75" s="98"/>
      <c r="NUJ75" s="98"/>
      <c r="NUK75" s="98"/>
      <c r="NUL75" s="98"/>
      <c r="NUM75" s="98"/>
      <c r="NUN75" s="99"/>
      <c r="NUO75" s="97"/>
      <c r="NUP75" s="98"/>
      <c r="NUQ75" s="98"/>
      <c r="NUR75" s="98"/>
      <c r="NUS75" s="98"/>
      <c r="NUT75" s="98"/>
      <c r="NUU75" s="99"/>
      <c r="NUV75" s="97"/>
      <c r="NUW75" s="98"/>
      <c r="NUX75" s="98"/>
      <c r="NUY75" s="98"/>
      <c r="NUZ75" s="98"/>
      <c r="NVA75" s="98"/>
      <c r="NVB75" s="99"/>
      <c r="NVC75" s="97"/>
      <c r="NVD75" s="98"/>
      <c r="NVE75" s="98"/>
      <c r="NVF75" s="98"/>
      <c r="NVG75" s="98"/>
      <c r="NVH75" s="98"/>
      <c r="NVI75" s="99"/>
      <c r="NVJ75" s="97"/>
      <c r="NVK75" s="98"/>
      <c r="NVL75" s="98"/>
      <c r="NVM75" s="98"/>
      <c r="NVN75" s="98"/>
      <c r="NVO75" s="98"/>
      <c r="NVP75" s="99"/>
      <c r="NVQ75" s="97"/>
      <c r="NVR75" s="98"/>
      <c r="NVS75" s="98"/>
      <c r="NVT75" s="98"/>
      <c r="NVU75" s="98"/>
      <c r="NVV75" s="98"/>
      <c r="NVW75" s="99"/>
      <c r="NVX75" s="97"/>
      <c r="NVY75" s="98"/>
      <c r="NVZ75" s="98"/>
      <c r="NWA75" s="98"/>
      <c r="NWB75" s="98"/>
      <c r="NWC75" s="98"/>
      <c r="NWD75" s="99"/>
      <c r="NWE75" s="97"/>
      <c r="NWF75" s="98"/>
      <c r="NWG75" s="98"/>
      <c r="NWH75" s="98"/>
      <c r="NWI75" s="98"/>
      <c r="NWJ75" s="98"/>
      <c r="NWK75" s="99"/>
      <c r="NWL75" s="97"/>
      <c r="NWM75" s="98"/>
      <c r="NWN75" s="98"/>
      <c r="NWO75" s="98"/>
      <c r="NWP75" s="98"/>
      <c r="NWQ75" s="98"/>
      <c r="NWR75" s="99"/>
      <c r="NWS75" s="97"/>
      <c r="NWT75" s="98"/>
      <c r="NWU75" s="98"/>
      <c r="NWV75" s="98"/>
      <c r="NWW75" s="98"/>
      <c r="NWX75" s="98"/>
      <c r="NWY75" s="99"/>
      <c r="NWZ75" s="97"/>
      <c r="NXA75" s="98"/>
      <c r="NXB75" s="98"/>
      <c r="NXC75" s="98"/>
      <c r="NXD75" s="98"/>
      <c r="NXE75" s="98"/>
      <c r="NXF75" s="99"/>
      <c r="NXG75" s="97"/>
      <c r="NXH75" s="98"/>
      <c r="NXI75" s="98"/>
      <c r="NXJ75" s="98"/>
      <c r="NXK75" s="98"/>
      <c r="NXL75" s="98"/>
      <c r="NXM75" s="99"/>
      <c r="NXN75" s="97"/>
      <c r="NXO75" s="98"/>
      <c r="NXP75" s="98"/>
      <c r="NXQ75" s="98"/>
      <c r="NXR75" s="98"/>
      <c r="NXS75" s="98"/>
      <c r="NXT75" s="99"/>
      <c r="NXU75" s="97"/>
      <c r="NXV75" s="98"/>
      <c r="NXW75" s="98"/>
      <c r="NXX75" s="98"/>
      <c r="NXY75" s="98"/>
      <c r="NXZ75" s="98"/>
      <c r="NYA75" s="99"/>
      <c r="NYB75" s="97"/>
      <c r="NYC75" s="98"/>
      <c r="NYD75" s="98"/>
      <c r="NYE75" s="98"/>
      <c r="NYF75" s="98"/>
      <c r="NYG75" s="98"/>
      <c r="NYH75" s="99"/>
      <c r="NYI75" s="97"/>
      <c r="NYJ75" s="98"/>
      <c r="NYK75" s="98"/>
      <c r="NYL75" s="98"/>
      <c r="NYM75" s="98"/>
      <c r="NYN75" s="98"/>
      <c r="NYO75" s="99"/>
      <c r="NYP75" s="97"/>
      <c r="NYQ75" s="98"/>
      <c r="NYR75" s="98"/>
      <c r="NYS75" s="98"/>
      <c r="NYT75" s="98"/>
      <c r="NYU75" s="98"/>
      <c r="NYV75" s="99"/>
      <c r="NYW75" s="97"/>
      <c r="NYX75" s="98"/>
      <c r="NYY75" s="98"/>
      <c r="NYZ75" s="98"/>
      <c r="NZA75" s="98"/>
      <c r="NZB75" s="98"/>
      <c r="NZC75" s="99"/>
      <c r="NZD75" s="97"/>
      <c r="NZE75" s="98"/>
      <c r="NZF75" s="98"/>
      <c r="NZG75" s="98"/>
      <c r="NZH75" s="98"/>
      <c r="NZI75" s="98"/>
      <c r="NZJ75" s="99"/>
      <c r="NZK75" s="97"/>
      <c r="NZL75" s="98"/>
      <c r="NZM75" s="98"/>
      <c r="NZN75" s="98"/>
      <c r="NZO75" s="98"/>
      <c r="NZP75" s="98"/>
      <c r="NZQ75" s="99"/>
      <c r="NZR75" s="97"/>
      <c r="NZS75" s="98"/>
      <c r="NZT75" s="98"/>
      <c r="NZU75" s="98"/>
      <c r="NZV75" s="98"/>
      <c r="NZW75" s="98"/>
      <c r="NZX75" s="99"/>
      <c r="NZY75" s="97"/>
      <c r="NZZ75" s="98"/>
      <c r="OAA75" s="98"/>
      <c r="OAB75" s="98"/>
      <c r="OAC75" s="98"/>
      <c r="OAD75" s="98"/>
      <c r="OAE75" s="99"/>
      <c r="OAF75" s="97"/>
      <c r="OAG75" s="98"/>
      <c r="OAH75" s="98"/>
      <c r="OAI75" s="98"/>
      <c r="OAJ75" s="98"/>
      <c r="OAK75" s="98"/>
      <c r="OAL75" s="99"/>
      <c r="OAM75" s="97"/>
      <c r="OAN75" s="98"/>
      <c r="OAO75" s="98"/>
      <c r="OAP75" s="98"/>
      <c r="OAQ75" s="98"/>
      <c r="OAR75" s="98"/>
      <c r="OAS75" s="99"/>
      <c r="OAT75" s="97"/>
      <c r="OAU75" s="98"/>
      <c r="OAV75" s="98"/>
      <c r="OAW75" s="98"/>
      <c r="OAX75" s="98"/>
      <c r="OAY75" s="98"/>
      <c r="OAZ75" s="99"/>
      <c r="OBA75" s="97"/>
      <c r="OBB75" s="98"/>
      <c r="OBC75" s="98"/>
      <c r="OBD75" s="98"/>
      <c r="OBE75" s="98"/>
      <c r="OBF75" s="98"/>
      <c r="OBG75" s="99"/>
      <c r="OBH75" s="97"/>
      <c r="OBI75" s="98"/>
      <c r="OBJ75" s="98"/>
      <c r="OBK75" s="98"/>
      <c r="OBL75" s="98"/>
      <c r="OBM75" s="98"/>
      <c r="OBN75" s="99"/>
      <c r="OBO75" s="97"/>
      <c r="OBP75" s="98"/>
      <c r="OBQ75" s="98"/>
      <c r="OBR75" s="98"/>
      <c r="OBS75" s="98"/>
      <c r="OBT75" s="98"/>
      <c r="OBU75" s="99"/>
      <c r="OBV75" s="97"/>
      <c r="OBW75" s="98"/>
      <c r="OBX75" s="98"/>
      <c r="OBY75" s="98"/>
      <c r="OBZ75" s="98"/>
      <c r="OCA75" s="98"/>
      <c r="OCB75" s="99"/>
      <c r="OCC75" s="97"/>
      <c r="OCD75" s="98"/>
      <c r="OCE75" s="98"/>
      <c r="OCF75" s="98"/>
      <c r="OCG75" s="98"/>
      <c r="OCH75" s="98"/>
      <c r="OCI75" s="99"/>
      <c r="OCJ75" s="97"/>
      <c r="OCK75" s="98"/>
      <c r="OCL75" s="98"/>
      <c r="OCM75" s="98"/>
      <c r="OCN75" s="98"/>
      <c r="OCO75" s="98"/>
      <c r="OCP75" s="99"/>
      <c r="OCQ75" s="97"/>
      <c r="OCR75" s="98"/>
      <c r="OCS75" s="98"/>
      <c r="OCT75" s="98"/>
      <c r="OCU75" s="98"/>
      <c r="OCV75" s="98"/>
      <c r="OCW75" s="99"/>
      <c r="OCX75" s="97"/>
      <c r="OCY75" s="98"/>
      <c r="OCZ75" s="98"/>
      <c r="ODA75" s="98"/>
      <c r="ODB75" s="98"/>
      <c r="ODC75" s="98"/>
      <c r="ODD75" s="99"/>
      <c r="ODE75" s="97"/>
      <c r="ODF75" s="98"/>
      <c r="ODG75" s="98"/>
      <c r="ODH75" s="98"/>
      <c r="ODI75" s="98"/>
      <c r="ODJ75" s="98"/>
      <c r="ODK75" s="99"/>
      <c r="ODL75" s="97"/>
      <c r="ODM75" s="98"/>
      <c r="ODN75" s="98"/>
      <c r="ODO75" s="98"/>
      <c r="ODP75" s="98"/>
      <c r="ODQ75" s="98"/>
      <c r="ODR75" s="99"/>
      <c r="ODS75" s="97"/>
      <c r="ODT75" s="98"/>
      <c r="ODU75" s="98"/>
      <c r="ODV75" s="98"/>
      <c r="ODW75" s="98"/>
      <c r="ODX75" s="98"/>
      <c r="ODY75" s="99"/>
      <c r="ODZ75" s="97"/>
      <c r="OEA75" s="98"/>
      <c r="OEB75" s="98"/>
      <c r="OEC75" s="98"/>
      <c r="OED75" s="98"/>
      <c r="OEE75" s="98"/>
      <c r="OEF75" s="99"/>
      <c r="OEG75" s="97"/>
      <c r="OEH75" s="98"/>
      <c r="OEI75" s="98"/>
      <c r="OEJ75" s="98"/>
      <c r="OEK75" s="98"/>
      <c r="OEL75" s="98"/>
      <c r="OEM75" s="99"/>
      <c r="OEN75" s="97"/>
      <c r="OEO75" s="98"/>
      <c r="OEP75" s="98"/>
      <c r="OEQ75" s="98"/>
      <c r="OER75" s="98"/>
      <c r="OES75" s="98"/>
      <c r="OET75" s="99"/>
      <c r="OEU75" s="97"/>
      <c r="OEV75" s="98"/>
      <c r="OEW75" s="98"/>
      <c r="OEX75" s="98"/>
      <c r="OEY75" s="98"/>
      <c r="OEZ75" s="98"/>
      <c r="OFA75" s="99"/>
      <c r="OFB75" s="97"/>
      <c r="OFC75" s="98"/>
      <c r="OFD75" s="98"/>
      <c r="OFE75" s="98"/>
      <c r="OFF75" s="98"/>
      <c r="OFG75" s="98"/>
      <c r="OFH75" s="99"/>
      <c r="OFI75" s="97"/>
      <c r="OFJ75" s="98"/>
      <c r="OFK75" s="98"/>
      <c r="OFL75" s="98"/>
      <c r="OFM75" s="98"/>
      <c r="OFN75" s="98"/>
      <c r="OFO75" s="99"/>
      <c r="OFP75" s="97"/>
      <c r="OFQ75" s="98"/>
      <c r="OFR75" s="98"/>
      <c r="OFS75" s="98"/>
      <c r="OFT75" s="98"/>
      <c r="OFU75" s="98"/>
      <c r="OFV75" s="99"/>
      <c r="OFW75" s="97"/>
      <c r="OFX75" s="98"/>
      <c r="OFY75" s="98"/>
      <c r="OFZ75" s="98"/>
      <c r="OGA75" s="98"/>
      <c r="OGB75" s="98"/>
      <c r="OGC75" s="99"/>
      <c r="OGD75" s="97"/>
      <c r="OGE75" s="98"/>
      <c r="OGF75" s="98"/>
      <c r="OGG75" s="98"/>
      <c r="OGH75" s="98"/>
      <c r="OGI75" s="98"/>
      <c r="OGJ75" s="99"/>
      <c r="OGK75" s="97"/>
      <c r="OGL75" s="98"/>
      <c r="OGM75" s="98"/>
      <c r="OGN75" s="98"/>
      <c r="OGO75" s="98"/>
      <c r="OGP75" s="98"/>
      <c r="OGQ75" s="99"/>
      <c r="OGR75" s="97"/>
      <c r="OGS75" s="98"/>
      <c r="OGT75" s="98"/>
      <c r="OGU75" s="98"/>
      <c r="OGV75" s="98"/>
      <c r="OGW75" s="98"/>
      <c r="OGX75" s="99"/>
      <c r="OGY75" s="97"/>
      <c r="OGZ75" s="98"/>
      <c r="OHA75" s="98"/>
      <c r="OHB75" s="98"/>
      <c r="OHC75" s="98"/>
      <c r="OHD75" s="98"/>
      <c r="OHE75" s="99"/>
      <c r="OHF75" s="97"/>
      <c r="OHG75" s="98"/>
      <c r="OHH75" s="98"/>
      <c r="OHI75" s="98"/>
      <c r="OHJ75" s="98"/>
      <c r="OHK75" s="98"/>
      <c r="OHL75" s="99"/>
      <c r="OHM75" s="97"/>
      <c r="OHN75" s="98"/>
      <c r="OHO75" s="98"/>
      <c r="OHP75" s="98"/>
      <c r="OHQ75" s="98"/>
      <c r="OHR75" s="98"/>
      <c r="OHS75" s="99"/>
      <c r="OHT75" s="97"/>
      <c r="OHU75" s="98"/>
      <c r="OHV75" s="98"/>
      <c r="OHW75" s="98"/>
      <c r="OHX75" s="98"/>
      <c r="OHY75" s="98"/>
      <c r="OHZ75" s="99"/>
      <c r="OIA75" s="97"/>
      <c r="OIB75" s="98"/>
      <c r="OIC75" s="98"/>
      <c r="OID75" s="98"/>
      <c r="OIE75" s="98"/>
      <c r="OIF75" s="98"/>
      <c r="OIG75" s="99"/>
      <c r="OIH75" s="97"/>
      <c r="OII75" s="98"/>
      <c r="OIJ75" s="98"/>
      <c r="OIK75" s="98"/>
      <c r="OIL75" s="98"/>
      <c r="OIM75" s="98"/>
      <c r="OIN75" s="99"/>
      <c r="OIO75" s="97"/>
      <c r="OIP75" s="98"/>
      <c r="OIQ75" s="98"/>
      <c r="OIR75" s="98"/>
      <c r="OIS75" s="98"/>
      <c r="OIT75" s="98"/>
      <c r="OIU75" s="99"/>
      <c r="OIV75" s="97"/>
      <c r="OIW75" s="98"/>
      <c r="OIX75" s="98"/>
      <c r="OIY75" s="98"/>
      <c r="OIZ75" s="98"/>
      <c r="OJA75" s="98"/>
      <c r="OJB75" s="99"/>
      <c r="OJC75" s="97"/>
      <c r="OJD75" s="98"/>
      <c r="OJE75" s="98"/>
      <c r="OJF75" s="98"/>
      <c r="OJG75" s="98"/>
      <c r="OJH75" s="98"/>
      <c r="OJI75" s="99"/>
      <c r="OJJ75" s="97"/>
      <c r="OJK75" s="98"/>
      <c r="OJL75" s="98"/>
      <c r="OJM75" s="98"/>
      <c r="OJN75" s="98"/>
      <c r="OJO75" s="98"/>
      <c r="OJP75" s="99"/>
      <c r="OJQ75" s="97"/>
      <c r="OJR75" s="98"/>
      <c r="OJS75" s="98"/>
      <c r="OJT75" s="98"/>
      <c r="OJU75" s="98"/>
      <c r="OJV75" s="98"/>
      <c r="OJW75" s="99"/>
      <c r="OJX75" s="97"/>
      <c r="OJY75" s="98"/>
      <c r="OJZ75" s="98"/>
      <c r="OKA75" s="98"/>
      <c r="OKB75" s="98"/>
      <c r="OKC75" s="98"/>
      <c r="OKD75" s="99"/>
      <c r="OKE75" s="97"/>
      <c r="OKF75" s="98"/>
      <c r="OKG75" s="98"/>
      <c r="OKH75" s="98"/>
      <c r="OKI75" s="98"/>
      <c r="OKJ75" s="98"/>
      <c r="OKK75" s="99"/>
      <c r="OKL75" s="97"/>
      <c r="OKM75" s="98"/>
      <c r="OKN75" s="98"/>
      <c r="OKO75" s="98"/>
      <c r="OKP75" s="98"/>
      <c r="OKQ75" s="98"/>
      <c r="OKR75" s="99"/>
      <c r="OKS75" s="97"/>
      <c r="OKT75" s="98"/>
      <c r="OKU75" s="98"/>
      <c r="OKV75" s="98"/>
      <c r="OKW75" s="98"/>
      <c r="OKX75" s="98"/>
      <c r="OKY75" s="99"/>
      <c r="OKZ75" s="97"/>
      <c r="OLA75" s="98"/>
      <c r="OLB75" s="98"/>
      <c r="OLC75" s="98"/>
      <c r="OLD75" s="98"/>
      <c r="OLE75" s="98"/>
      <c r="OLF75" s="99"/>
      <c r="OLG75" s="97"/>
      <c r="OLH75" s="98"/>
      <c r="OLI75" s="98"/>
      <c r="OLJ75" s="98"/>
      <c r="OLK75" s="98"/>
      <c r="OLL75" s="98"/>
      <c r="OLM75" s="99"/>
      <c r="OLN75" s="97"/>
      <c r="OLO75" s="98"/>
      <c r="OLP75" s="98"/>
      <c r="OLQ75" s="98"/>
      <c r="OLR75" s="98"/>
      <c r="OLS75" s="98"/>
      <c r="OLT75" s="99"/>
      <c r="OLU75" s="97"/>
      <c r="OLV75" s="98"/>
      <c r="OLW75" s="98"/>
      <c r="OLX75" s="98"/>
      <c r="OLY75" s="98"/>
      <c r="OLZ75" s="98"/>
      <c r="OMA75" s="99"/>
      <c r="OMB75" s="97"/>
      <c r="OMC75" s="98"/>
      <c r="OMD75" s="98"/>
      <c r="OME75" s="98"/>
      <c r="OMF75" s="98"/>
      <c r="OMG75" s="98"/>
      <c r="OMH75" s="99"/>
      <c r="OMI75" s="97"/>
      <c r="OMJ75" s="98"/>
      <c r="OMK75" s="98"/>
      <c r="OML75" s="98"/>
      <c r="OMM75" s="98"/>
      <c r="OMN75" s="98"/>
      <c r="OMO75" s="99"/>
      <c r="OMP75" s="97"/>
      <c r="OMQ75" s="98"/>
      <c r="OMR75" s="98"/>
      <c r="OMS75" s="98"/>
      <c r="OMT75" s="98"/>
      <c r="OMU75" s="98"/>
      <c r="OMV75" s="99"/>
      <c r="OMW75" s="97"/>
      <c r="OMX75" s="98"/>
      <c r="OMY75" s="98"/>
      <c r="OMZ75" s="98"/>
      <c r="ONA75" s="98"/>
      <c r="ONB75" s="98"/>
      <c r="ONC75" s="99"/>
      <c r="OND75" s="97"/>
      <c r="ONE75" s="98"/>
      <c r="ONF75" s="98"/>
      <c r="ONG75" s="98"/>
      <c r="ONH75" s="98"/>
      <c r="ONI75" s="98"/>
      <c r="ONJ75" s="99"/>
      <c r="ONK75" s="97"/>
      <c r="ONL75" s="98"/>
      <c r="ONM75" s="98"/>
      <c r="ONN75" s="98"/>
      <c r="ONO75" s="98"/>
      <c r="ONP75" s="98"/>
      <c r="ONQ75" s="99"/>
      <c r="ONR75" s="97"/>
      <c r="ONS75" s="98"/>
      <c r="ONT75" s="98"/>
      <c r="ONU75" s="98"/>
      <c r="ONV75" s="98"/>
      <c r="ONW75" s="98"/>
      <c r="ONX75" s="99"/>
      <c r="ONY75" s="97"/>
      <c r="ONZ75" s="98"/>
      <c r="OOA75" s="98"/>
      <c r="OOB75" s="98"/>
      <c r="OOC75" s="98"/>
      <c r="OOD75" s="98"/>
      <c r="OOE75" s="99"/>
      <c r="OOF75" s="97"/>
      <c r="OOG75" s="98"/>
      <c r="OOH75" s="98"/>
      <c r="OOI75" s="98"/>
      <c r="OOJ75" s="98"/>
      <c r="OOK75" s="98"/>
      <c r="OOL75" s="99"/>
      <c r="OOM75" s="97"/>
      <c r="OON75" s="98"/>
      <c r="OOO75" s="98"/>
      <c r="OOP75" s="98"/>
      <c r="OOQ75" s="98"/>
      <c r="OOR75" s="98"/>
      <c r="OOS75" s="99"/>
      <c r="OOT75" s="97"/>
      <c r="OOU75" s="98"/>
      <c r="OOV75" s="98"/>
      <c r="OOW75" s="98"/>
      <c r="OOX75" s="98"/>
      <c r="OOY75" s="98"/>
      <c r="OOZ75" s="99"/>
      <c r="OPA75" s="97"/>
      <c r="OPB75" s="98"/>
      <c r="OPC75" s="98"/>
      <c r="OPD75" s="98"/>
      <c r="OPE75" s="98"/>
      <c r="OPF75" s="98"/>
      <c r="OPG75" s="99"/>
      <c r="OPH75" s="97"/>
      <c r="OPI75" s="98"/>
      <c r="OPJ75" s="98"/>
      <c r="OPK75" s="98"/>
      <c r="OPL75" s="98"/>
      <c r="OPM75" s="98"/>
      <c r="OPN75" s="99"/>
      <c r="OPO75" s="97"/>
      <c r="OPP75" s="98"/>
      <c r="OPQ75" s="98"/>
      <c r="OPR75" s="98"/>
      <c r="OPS75" s="98"/>
      <c r="OPT75" s="98"/>
      <c r="OPU75" s="99"/>
      <c r="OPV75" s="97"/>
      <c r="OPW75" s="98"/>
      <c r="OPX75" s="98"/>
      <c r="OPY75" s="98"/>
      <c r="OPZ75" s="98"/>
      <c r="OQA75" s="98"/>
      <c r="OQB75" s="99"/>
      <c r="OQC75" s="97"/>
      <c r="OQD75" s="98"/>
      <c r="OQE75" s="98"/>
      <c r="OQF75" s="98"/>
      <c r="OQG75" s="98"/>
      <c r="OQH75" s="98"/>
      <c r="OQI75" s="99"/>
      <c r="OQJ75" s="97"/>
      <c r="OQK75" s="98"/>
      <c r="OQL75" s="98"/>
      <c r="OQM75" s="98"/>
      <c r="OQN75" s="98"/>
      <c r="OQO75" s="98"/>
      <c r="OQP75" s="99"/>
      <c r="OQQ75" s="97"/>
      <c r="OQR75" s="98"/>
      <c r="OQS75" s="98"/>
      <c r="OQT75" s="98"/>
      <c r="OQU75" s="98"/>
      <c r="OQV75" s="98"/>
      <c r="OQW75" s="99"/>
      <c r="OQX75" s="97"/>
      <c r="OQY75" s="98"/>
      <c r="OQZ75" s="98"/>
      <c r="ORA75" s="98"/>
      <c r="ORB75" s="98"/>
      <c r="ORC75" s="98"/>
      <c r="ORD75" s="99"/>
      <c r="ORE75" s="97"/>
      <c r="ORF75" s="98"/>
      <c r="ORG75" s="98"/>
      <c r="ORH75" s="98"/>
      <c r="ORI75" s="98"/>
      <c r="ORJ75" s="98"/>
      <c r="ORK75" s="99"/>
      <c r="ORL75" s="97"/>
      <c r="ORM75" s="98"/>
      <c r="ORN75" s="98"/>
      <c r="ORO75" s="98"/>
      <c r="ORP75" s="98"/>
      <c r="ORQ75" s="98"/>
      <c r="ORR75" s="99"/>
      <c r="ORS75" s="97"/>
      <c r="ORT75" s="98"/>
      <c r="ORU75" s="98"/>
      <c r="ORV75" s="98"/>
      <c r="ORW75" s="98"/>
      <c r="ORX75" s="98"/>
      <c r="ORY75" s="99"/>
      <c r="ORZ75" s="97"/>
      <c r="OSA75" s="98"/>
      <c r="OSB75" s="98"/>
      <c r="OSC75" s="98"/>
      <c r="OSD75" s="98"/>
      <c r="OSE75" s="98"/>
      <c r="OSF75" s="99"/>
      <c r="OSG75" s="97"/>
      <c r="OSH75" s="98"/>
      <c r="OSI75" s="98"/>
      <c r="OSJ75" s="98"/>
      <c r="OSK75" s="98"/>
      <c r="OSL75" s="98"/>
      <c r="OSM75" s="99"/>
      <c r="OSN75" s="97"/>
      <c r="OSO75" s="98"/>
      <c r="OSP75" s="98"/>
      <c r="OSQ75" s="98"/>
      <c r="OSR75" s="98"/>
      <c r="OSS75" s="98"/>
      <c r="OST75" s="99"/>
      <c r="OSU75" s="97"/>
      <c r="OSV75" s="98"/>
      <c r="OSW75" s="98"/>
      <c r="OSX75" s="98"/>
      <c r="OSY75" s="98"/>
      <c r="OSZ75" s="98"/>
      <c r="OTA75" s="99"/>
      <c r="OTB75" s="97"/>
      <c r="OTC75" s="98"/>
      <c r="OTD75" s="98"/>
      <c r="OTE75" s="98"/>
      <c r="OTF75" s="98"/>
      <c r="OTG75" s="98"/>
      <c r="OTH75" s="99"/>
      <c r="OTI75" s="97"/>
      <c r="OTJ75" s="98"/>
      <c r="OTK75" s="98"/>
      <c r="OTL75" s="98"/>
      <c r="OTM75" s="98"/>
      <c r="OTN75" s="98"/>
      <c r="OTO75" s="99"/>
      <c r="OTP75" s="97"/>
      <c r="OTQ75" s="98"/>
      <c r="OTR75" s="98"/>
      <c r="OTS75" s="98"/>
      <c r="OTT75" s="98"/>
      <c r="OTU75" s="98"/>
      <c r="OTV75" s="99"/>
      <c r="OTW75" s="97"/>
      <c r="OTX75" s="98"/>
      <c r="OTY75" s="98"/>
      <c r="OTZ75" s="98"/>
      <c r="OUA75" s="98"/>
      <c r="OUB75" s="98"/>
      <c r="OUC75" s="99"/>
      <c r="OUD75" s="97"/>
      <c r="OUE75" s="98"/>
      <c r="OUF75" s="98"/>
      <c r="OUG75" s="98"/>
      <c r="OUH75" s="98"/>
      <c r="OUI75" s="98"/>
      <c r="OUJ75" s="99"/>
      <c r="OUK75" s="97"/>
      <c r="OUL75" s="98"/>
      <c r="OUM75" s="98"/>
      <c r="OUN75" s="98"/>
      <c r="OUO75" s="98"/>
      <c r="OUP75" s="98"/>
      <c r="OUQ75" s="99"/>
      <c r="OUR75" s="97"/>
      <c r="OUS75" s="98"/>
      <c r="OUT75" s="98"/>
      <c r="OUU75" s="98"/>
      <c r="OUV75" s="98"/>
      <c r="OUW75" s="98"/>
      <c r="OUX75" s="99"/>
      <c r="OUY75" s="97"/>
      <c r="OUZ75" s="98"/>
      <c r="OVA75" s="98"/>
      <c r="OVB75" s="98"/>
      <c r="OVC75" s="98"/>
      <c r="OVD75" s="98"/>
      <c r="OVE75" s="99"/>
      <c r="OVF75" s="97"/>
      <c r="OVG75" s="98"/>
      <c r="OVH75" s="98"/>
      <c r="OVI75" s="98"/>
      <c r="OVJ75" s="98"/>
      <c r="OVK75" s="98"/>
      <c r="OVL75" s="99"/>
      <c r="OVM75" s="97"/>
      <c r="OVN75" s="98"/>
      <c r="OVO75" s="98"/>
      <c r="OVP75" s="98"/>
      <c r="OVQ75" s="98"/>
      <c r="OVR75" s="98"/>
      <c r="OVS75" s="99"/>
      <c r="OVT75" s="97"/>
      <c r="OVU75" s="98"/>
      <c r="OVV75" s="98"/>
      <c r="OVW75" s="98"/>
      <c r="OVX75" s="98"/>
      <c r="OVY75" s="98"/>
      <c r="OVZ75" s="99"/>
      <c r="OWA75" s="97"/>
      <c r="OWB75" s="98"/>
      <c r="OWC75" s="98"/>
      <c r="OWD75" s="98"/>
      <c r="OWE75" s="98"/>
      <c r="OWF75" s="98"/>
      <c r="OWG75" s="99"/>
      <c r="OWH75" s="97"/>
      <c r="OWI75" s="98"/>
      <c r="OWJ75" s="98"/>
      <c r="OWK75" s="98"/>
      <c r="OWL75" s="98"/>
      <c r="OWM75" s="98"/>
      <c r="OWN75" s="99"/>
      <c r="OWO75" s="97"/>
      <c r="OWP75" s="98"/>
      <c r="OWQ75" s="98"/>
      <c r="OWR75" s="98"/>
      <c r="OWS75" s="98"/>
      <c r="OWT75" s="98"/>
      <c r="OWU75" s="99"/>
      <c r="OWV75" s="97"/>
      <c r="OWW75" s="98"/>
      <c r="OWX75" s="98"/>
      <c r="OWY75" s="98"/>
      <c r="OWZ75" s="98"/>
      <c r="OXA75" s="98"/>
      <c r="OXB75" s="99"/>
      <c r="OXC75" s="97"/>
      <c r="OXD75" s="98"/>
      <c r="OXE75" s="98"/>
      <c r="OXF75" s="98"/>
      <c r="OXG75" s="98"/>
      <c r="OXH75" s="98"/>
      <c r="OXI75" s="99"/>
      <c r="OXJ75" s="97"/>
      <c r="OXK75" s="98"/>
      <c r="OXL75" s="98"/>
      <c r="OXM75" s="98"/>
      <c r="OXN75" s="98"/>
      <c r="OXO75" s="98"/>
      <c r="OXP75" s="99"/>
      <c r="OXQ75" s="97"/>
      <c r="OXR75" s="98"/>
      <c r="OXS75" s="98"/>
      <c r="OXT75" s="98"/>
      <c r="OXU75" s="98"/>
      <c r="OXV75" s="98"/>
      <c r="OXW75" s="99"/>
      <c r="OXX75" s="97"/>
      <c r="OXY75" s="98"/>
      <c r="OXZ75" s="98"/>
      <c r="OYA75" s="98"/>
      <c r="OYB75" s="98"/>
      <c r="OYC75" s="98"/>
      <c r="OYD75" s="99"/>
      <c r="OYE75" s="97"/>
      <c r="OYF75" s="98"/>
      <c r="OYG75" s="98"/>
      <c r="OYH75" s="98"/>
      <c r="OYI75" s="98"/>
      <c r="OYJ75" s="98"/>
      <c r="OYK75" s="99"/>
      <c r="OYL75" s="97"/>
      <c r="OYM75" s="98"/>
      <c r="OYN75" s="98"/>
      <c r="OYO75" s="98"/>
      <c r="OYP75" s="98"/>
      <c r="OYQ75" s="98"/>
      <c r="OYR75" s="99"/>
      <c r="OYS75" s="97"/>
      <c r="OYT75" s="98"/>
      <c r="OYU75" s="98"/>
      <c r="OYV75" s="98"/>
      <c r="OYW75" s="98"/>
      <c r="OYX75" s="98"/>
      <c r="OYY75" s="99"/>
      <c r="OYZ75" s="97"/>
      <c r="OZA75" s="98"/>
      <c r="OZB75" s="98"/>
      <c r="OZC75" s="98"/>
      <c r="OZD75" s="98"/>
      <c r="OZE75" s="98"/>
      <c r="OZF75" s="99"/>
      <c r="OZG75" s="97"/>
      <c r="OZH75" s="98"/>
      <c r="OZI75" s="98"/>
      <c r="OZJ75" s="98"/>
      <c r="OZK75" s="98"/>
      <c r="OZL75" s="98"/>
      <c r="OZM75" s="99"/>
      <c r="OZN75" s="97"/>
      <c r="OZO75" s="98"/>
      <c r="OZP75" s="98"/>
      <c r="OZQ75" s="98"/>
      <c r="OZR75" s="98"/>
      <c r="OZS75" s="98"/>
      <c r="OZT75" s="99"/>
      <c r="OZU75" s="97"/>
      <c r="OZV75" s="98"/>
      <c r="OZW75" s="98"/>
      <c r="OZX75" s="98"/>
      <c r="OZY75" s="98"/>
      <c r="OZZ75" s="98"/>
      <c r="PAA75" s="99"/>
      <c r="PAB75" s="97"/>
      <c r="PAC75" s="98"/>
      <c r="PAD75" s="98"/>
      <c r="PAE75" s="98"/>
      <c r="PAF75" s="98"/>
      <c r="PAG75" s="98"/>
      <c r="PAH75" s="99"/>
      <c r="PAI75" s="97"/>
      <c r="PAJ75" s="98"/>
      <c r="PAK75" s="98"/>
      <c r="PAL75" s="98"/>
      <c r="PAM75" s="98"/>
      <c r="PAN75" s="98"/>
      <c r="PAO75" s="99"/>
      <c r="PAP75" s="97"/>
      <c r="PAQ75" s="98"/>
      <c r="PAR75" s="98"/>
      <c r="PAS75" s="98"/>
      <c r="PAT75" s="98"/>
      <c r="PAU75" s="98"/>
      <c r="PAV75" s="99"/>
      <c r="PAW75" s="97"/>
      <c r="PAX75" s="98"/>
      <c r="PAY75" s="98"/>
      <c r="PAZ75" s="98"/>
      <c r="PBA75" s="98"/>
      <c r="PBB75" s="98"/>
      <c r="PBC75" s="99"/>
      <c r="PBD75" s="97"/>
      <c r="PBE75" s="98"/>
      <c r="PBF75" s="98"/>
      <c r="PBG75" s="98"/>
      <c r="PBH75" s="98"/>
      <c r="PBI75" s="98"/>
      <c r="PBJ75" s="99"/>
      <c r="PBK75" s="97"/>
      <c r="PBL75" s="98"/>
      <c r="PBM75" s="98"/>
      <c r="PBN75" s="98"/>
      <c r="PBO75" s="98"/>
      <c r="PBP75" s="98"/>
      <c r="PBQ75" s="99"/>
      <c r="PBR75" s="97"/>
      <c r="PBS75" s="98"/>
      <c r="PBT75" s="98"/>
      <c r="PBU75" s="98"/>
      <c r="PBV75" s="98"/>
      <c r="PBW75" s="98"/>
      <c r="PBX75" s="99"/>
      <c r="PBY75" s="97"/>
      <c r="PBZ75" s="98"/>
      <c r="PCA75" s="98"/>
      <c r="PCB75" s="98"/>
      <c r="PCC75" s="98"/>
      <c r="PCD75" s="98"/>
      <c r="PCE75" s="99"/>
      <c r="PCF75" s="97"/>
      <c r="PCG75" s="98"/>
      <c r="PCH75" s="98"/>
      <c r="PCI75" s="98"/>
      <c r="PCJ75" s="98"/>
      <c r="PCK75" s="98"/>
      <c r="PCL75" s="99"/>
      <c r="PCM75" s="97"/>
      <c r="PCN75" s="98"/>
      <c r="PCO75" s="98"/>
      <c r="PCP75" s="98"/>
      <c r="PCQ75" s="98"/>
      <c r="PCR75" s="98"/>
      <c r="PCS75" s="99"/>
      <c r="PCT75" s="97"/>
      <c r="PCU75" s="98"/>
      <c r="PCV75" s="98"/>
      <c r="PCW75" s="98"/>
      <c r="PCX75" s="98"/>
      <c r="PCY75" s="98"/>
      <c r="PCZ75" s="99"/>
      <c r="PDA75" s="97"/>
      <c r="PDB75" s="98"/>
      <c r="PDC75" s="98"/>
      <c r="PDD75" s="98"/>
      <c r="PDE75" s="98"/>
      <c r="PDF75" s="98"/>
      <c r="PDG75" s="99"/>
      <c r="PDH75" s="97"/>
      <c r="PDI75" s="98"/>
      <c r="PDJ75" s="98"/>
      <c r="PDK75" s="98"/>
      <c r="PDL75" s="98"/>
      <c r="PDM75" s="98"/>
      <c r="PDN75" s="99"/>
      <c r="PDO75" s="97"/>
      <c r="PDP75" s="98"/>
      <c r="PDQ75" s="98"/>
      <c r="PDR75" s="98"/>
      <c r="PDS75" s="98"/>
      <c r="PDT75" s="98"/>
      <c r="PDU75" s="99"/>
      <c r="PDV75" s="97"/>
      <c r="PDW75" s="98"/>
      <c r="PDX75" s="98"/>
      <c r="PDY75" s="98"/>
      <c r="PDZ75" s="98"/>
      <c r="PEA75" s="98"/>
      <c r="PEB75" s="99"/>
      <c r="PEC75" s="97"/>
      <c r="PED75" s="98"/>
      <c r="PEE75" s="98"/>
      <c r="PEF75" s="98"/>
      <c r="PEG75" s="98"/>
      <c r="PEH75" s="98"/>
      <c r="PEI75" s="99"/>
      <c r="PEJ75" s="97"/>
      <c r="PEK75" s="98"/>
      <c r="PEL75" s="98"/>
      <c r="PEM75" s="98"/>
      <c r="PEN75" s="98"/>
      <c r="PEO75" s="98"/>
      <c r="PEP75" s="99"/>
      <c r="PEQ75" s="97"/>
      <c r="PER75" s="98"/>
      <c r="PES75" s="98"/>
      <c r="PET75" s="98"/>
      <c r="PEU75" s="98"/>
      <c r="PEV75" s="98"/>
      <c r="PEW75" s="99"/>
      <c r="PEX75" s="97"/>
      <c r="PEY75" s="98"/>
      <c r="PEZ75" s="98"/>
      <c r="PFA75" s="98"/>
      <c r="PFB75" s="98"/>
      <c r="PFC75" s="98"/>
      <c r="PFD75" s="99"/>
      <c r="PFE75" s="97"/>
      <c r="PFF75" s="98"/>
      <c r="PFG75" s="98"/>
      <c r="PFH75" s="98"/>
      <c r="PFI75" s="98"/>
      <c r="PFJ75" s="98"/>
      <c r="PFK75" s="99"/>
      <c r="PFL75" s="97"/>
      <c r="PFM75" s="98"/>
      <c r="PFN75" s="98"/>
      <c r="PFO75" s="98"/>
      <c r="PFP75" s="98"/>
      <c r="PFQ75" s="98"/>
      <c r="PFR75" s="99"/>
      <c r="PFS75" s="97"/>
      <c r="PFT75" s="98"/>
      <c r="PFU75" s="98"/>
      <c r="PFV75" s="98"/>
      <c r="PFW75" s="98"/>
      <c r="PFX75" s="98"/>
      <c r="PFY75" s="99"/>
      <c r="PFZ75" s="97"/>
      <c r="PGA75" s="98"/>
      <c r="PGB75" s="98"/>
      <c r="PGC75" s="98"/>
      <c r="PGD75" s="98"/>
      <c r="PGE75" s="98"/>
      <c r="PGF75" s="99"/>
      <c r="PGG75" s="97"/>
      <c r="PGH75" s="98"/>
      <c r="PGI75" s="98"/>
      <c r="PGJ75" s="98"/>
      <c r="PGK75" s="98"/>
      <c r="PGL75" s="98"/>
      <c r="PGM75" s="99"/>
      <c r="PGN75" s="97"/>
      <c r="PGO75" s="98"/>
      <c r="PGP75" s="98"/>
      <c r="PGQ75" s="98"/>
      <c r="PGR75" s="98"/>
      <c r="PGS75" s="98"/>
      <c r="PGT75" s="99"/>
      <c r="PGU75" s="97"/>
      <c r="PGV75" s="98"/>
      <c r="PGW75" s="98"/>
      <c r="PGX75" s="98"/>
      <c r="PGY75" s="98"/>
      <c r="PGZ75" s="98"/>
      <c r="PHA75" s="99"/>
      <c r="PHB75" s="97"/>
      <c r="PHC75" s="98"/>
      <c r="PHD75" s="98"/>
      <c r="PHE75" s="98"/>
      <c r="PHF75" s="98"/>
      <c r="PHG75" s="98"/>
      <c r="PHH75" s="99"/>
      <c r="PHI75" s="97"/>
      <c r="PHJ75" s="98"/>
      <c r="PHK75" s="98"/>
      <c r="PHL75" s="98"/>
      <c r="PHM75" s="98"/>
      <c r="PHN75" s="98"/>
      <c r="PHO75" s="99"/>
      <c r="PHP75" s="97"/>
      <c r="PHQ75" s="98"/>
      <c r="PHR75" s="98"/>
      <c r="PHS75" s="98"/>
      <c r="PHT75" s="98"/>
      <c r="PHU75" s="98"/>
      <c r="PHV75" s="99"/>
      <c r="PHW75" s="97"/>
      <c r="PHX75" s="98"/>
      <c r="PHY75" s="98"/>
      <c r="PHZ75" s="98"/>
      <c r="PIA75" s="98"/>
      <c r="PIB75" s="98"/>
      <c r="PIC75" s="99"/>
      <c r="PID75" s="97"/>
      <c r="PIE75" s="98"/>
      <c r="PIF75" s="98"/>
      <c r="PIG75" s="98"/>
      <c r="PIH75" s="98"/>
      <c r="PII75" s="98"/>
      <c r="PIJ75" s="99"/>
      <c r="PIK75" s="97"/>
      <c r="PIL75" s="98"/>
      <c r="PIM75" s="98"/>
      <c r="PIN75" s="98"/>
      <c r="PIO75" s="98"/>
      <c r="PIP75" s="98"/>
      <c r="PIQ75" s="99"/>
      <c r="PIR75" s="97"/>
      <c r="PIS75" s="98"/>
      <c r="PIT75" s="98"/>
      <c r="PIU75" s="98"/>
      <c r="PIV75" s="98"/>
      <c r="PIW75" s="98"/>
      <c r="PIX75" s="99"/>
      <c r="PIY75" s="97"/>
      <c r="PIZ75" s="98"/>
      <c r="PJA75" s="98"/>
      <c r="PJB75" s="98"/>
      <c r="PJC75" s="98"/>
      <c r="PJD75" s="98"/>
      <c r="PJE75" s="99"/>
      <c r="PJF75" s="97"/>
      <c r="PJG75" s="98"/>
      <c r="PJH75" s="98"/>
      <c r="PJI75" s="98"/>
      <c r="PJJ75" s="98"/>
      <c r="PJK75" s="98"/>
      <c r="PJL75" s="99"/>
      <c r="PJM75" s="97"/>
      <c r="PJN75" s="98"/>
      <c r="PJO75" s="98"/>
      <c r="PJP75" s="98"/>
      <c r="PJQ75" s="98"/>
      <c r="PJR75" s="98"/>
      <c r="PJS75" s="99"/>
      <c r="PJT75" s="97"/>
      <c r="PJU75" s="98"/>
      <c r="PJV75" s="98"/>
      <c r="PJW75" s="98"/>
      <c r="PJX75" s="98"/>
      <c r="PJY75" s="98"/>
      <c r="PJZ75" s="99"/>
      <c r="PKA75" s="97"/>
      <c r="PKB75" s="98"/>
      <c r="PKC75" s="98"/>
      <c r="PKD75" s="98"/>
      <c r="PKE75" s="98"/>
      <c r="PKF75" s="98"/>
      <c r="PKG75" s="99"/>
      <c r="PKH75" s="97"/>
      <c r="PKI75" s="98"/>
      <c r="PKJ75" s="98"/>
      <c r="PKK75" s="98"/>
      <c r="PKL75" s="98"/>
      <c r="PKM75" s="98"/>
      <c r="PKN75" s="99"/>
      <c r="PKO75" s="97"/>
      <c r="PKP75" s="98"/>
      <c r="PKQ75" s="98"/>
      <c r="PKR75" s="98"/>
      <c r="PKS75" s="98"/>
      <c r="PKT75" s="98"/>
      <c r="PKU75" s="99"/>
      <c r="PKV75" s="97"/>
      <c r="PKW75" s="98"/>
      <c r="PKX75" s="98"/>
      <c r="PKY75" s="98"/>
      <c r="PKZ75" s="98"/>
      <c r="PLA75" s="98"/>
      <c r="PLB75" s="99"/>
      <c r="PLC75" s="97"/>
      <c r="PLD75" s="98"/>
      <c r="PLE75" s="98"/>
      <c r="PLF75" s="98"/>
      <c r="PLG75" s="98"/>
      <c r="PLH75" s="98"/>
      <c r="PLI75" s="99"/>
      <c r="PLJ75" s="97"/>
      <c r="PLK75" s="98"/>
      <c r="PLL75" s="98"/>
      <c r="PLM75" s="98"/>
      <c r="PLN75" s="98"/>
      <c r="PLO75" s="98"/>
      <c r="PLP75" s="99"/>
      <c r="PLQ75" s="97"/>
      <c r="PLR75" s="98"/>
      <c r="PLS75" s="98"/>
      <c r="PLT75" s="98"/>
      <c r="PLU75" s="98"/>
      <c r="PLV75" s="98"/>
      <c r="PLW75" s="99"/>
      <c r="PLX75" s="97"/>
      <c r="PLY75" s="98"/>
      <c r="PLZ75" s="98"/>
      <c r="PMA75" s="98"/>
      <c r="PMB75" s="98"/>
      <c r="PMC75" s="98"/>
      <c r="PMD75" s="99"/>
      <c r="PME75" s="97"/>
      <c r="PMF75" s="98"/>
      <c r="PMG75" s="98"/>
      <c r="PMH75" s="98"/>
      <c r="PMI75" s="98"/>
      <c r="PMJ75" s="98"/>
      <c r="PMK75" s="99"/>
      <c r="PML75" s="97"/>
      <c r="PMM75" s="98"/>
      <c r="PMN75" s="98"/>
      <c r="PMO75" s="98"/>
      <c r="PMP75" s="98"/>
      <c r="PMQ75" s="98"/>
      <c r="PMR75" s="99"/>
      <c r="PMS75" s="97"/>
      <c r="PMT75" s="98"/>
      <c r="PMU75" s="98"/>
      <c r="PMV75" s="98"/>
      <c r="PMW75" s="98"/>
      <c r="PMX75" s="98"/>
      <c r="PMY75" s="99"/>
      <c r="PMZ75" s="97"/>
      <c r="PNA75" s="98"/>
      <c r="PNB75" s="98"/>
      <c r="PNC75" s="98"/>
      <c r="PND75" s="98"/>
      <c r="PNE75" s="98"/>
      <c r="PNF75" s="99"/>
      <c r="PNG75" s="97"/>
      <c r="PNH75" s="98"/>
      <c r="PNI75" s="98"/>
      <c r="PNJ75" s="98"/>
      <c r="PNK75" s="98"/>
      <c r="PNL75" s="98"/>
      <c r="PNM75" s="99"/>
      <c r="PNN75" s="97"/>
      <c r="PNO75" s="98"/>
      <c r="PNP75" s="98"/>
      <c r="PNQ75" s="98"/>
      <c r="PNR75" s="98"/>
      <c r="PNS75" s="98"/>
      <c r="PNT75" s="99"/>
      <c r="PNU75" s="97"/>
      <c r="PNV75" s="98"/>
      <c r="PNW75" s="98"/>
      <c r="PNX75" s="98"/>
      <c r="PNY75" s="98"/>
      <c r="PNZ75" s="98"/>
      <c r="POA75" s="99"/>
      <c r="POB75" s="97"/>
      <c r="POC75" s="98"/>
      <c r="POD75" s="98"/>
      <c r="POE75" s="98"/>
      <c r="POF75" s="98"/>
      <c r="POG75" s="98"/>
      <c r="POH75" s="99"/>
      <c r="POI75" s="97"/>
      <c r="POJ75" s="98"/>
      <c r="POK75" s="98"/>
      <c r="POL75" s="98"/>
      <c r="POM75" s="98"/>
      <c r="PON75" s="98"/>
      <c r="POO75" s="99"/>
      <c r="POP75" s="97"/>
      <c r="POQ75" s="98"/>
      <c r="POR75" s="98"/>
      <c r="POS75" s="98"/>
      <c r="POT75" s="98"/>
      <c r="POU75" s="98"/>
      <c r="POV75" s="99"/>
      <c r="POW75" s="97"/>
      <c r="POX75" s="98"/>
      <c r="POY75" s="98"/>
      <c r="POZ75" s="98"/>
      <c r="PPA75" s="98"/>
      <c r="PPB75" s="98"/>
      <c r="PPC75" s="99"/>
      <c r="PPD75" s="97"/>
      <c r="PPE75" s="98"/>
      <c r="PPF75" s="98"/>
      <c r="PPG75" s="98"/>
      <c r="PPH75" s="98"/>
      <c r="PPI75" s="98"/>
      <c r="PPJ75" s="99"/>
      <c r="PPK75" s="97"/>
      <c r="PPL75" s="98"/>
      <c r="PPM75" s="98"/>
      <c r="PPN75" s="98"/>
      <c r="PPO75" s="98"/>
      <c r="PPP75" s="98"/>
      <c r="PPQ75" s="99"/>
      <c r="PPR75" s="97"/>
      <c r="PPS75" s="98"/>
      <c r="PPT75" s="98"/>
      <c r="PPU75" s="98"/>
      <c r="PPV75" s="98"/>
      <c r="PPW75" s="98"/>
      <c r="PPX75" s="99"/>
      <c r="PPY75" s="97"/>
      <c r="PPZ75" s="98"/>
      <c r="PQA75" s="98"/>
      <c r="PQB75" s="98"/>
      <c r="PQC75" s="98"/>
      <c r="PQD75" s="98"/>
      <c r="PQE75" s="99"/>
      <c r="PQF75" s="97"/>
      <c r="PQG75" s="98"/>
      <c r="PQH75" s="98"/>
      <c r="PQI75" s="98"/>
      <c r="PQJ75" s="98"/>
      <c r="PQK75" s="98"/>
      <c r="PQL75" s="99"/>
      <c r="PQM75" s="97"/>
      <c r="PQN75" s="98"/>
      <c r="PQO75" s="98"/>
      <c r="PQP75" s="98"/>
      <c r="PQQ75" s="98"/>
      <c r="PQR75" s="98"/>
      <c r="PQS75" s="99"/>
      <c r="PQT75" s="97"/>
      <c r="PQU75" s="98"/>
      <c r="PQV75" s="98"/>
      <c r="PQW75" s="98"/>
      <c r="PQX75" s="98"/>
      <c r="PQY75" s="98"/>
      <c r="PQZ75" s="99"/>
      <c r="PRA75" s="97"/>
      <c r="PRB75" s="98"/>
      <c r="PRC75" s="98"/>
      <c r="PRD75" s="98"/>
      <c r="PRE75" s="98"/>
      <c r="PRF75" s="98"/>
      <c r="PRG75" s="99"/>
      <c r="PRH75" s="97"/>
      <c r="PRI75" s="98"/>
      <c r="PRJ75" s="98"/>
      <c r="PRK75" s="98"/>
      <c r="PRL75" s="98"/>
      <c r="PRM75" s="98"/>
      <c r="PRN75" s="99"/>
      <c r="PRO75" s="97"/>
      <c r="PRP75" s="98"/>
      <c r="PRQ75" s="98"/>
      <c r="PRR75" s="98"/>
      <c r="PRS75" s="98"/>
      <c r="PRT75" s="98"/>
      <c r="PRU75" s="99"/>
      <c r="PRV75" s="97"/>
      <c r="PRW75" s="98"/>
      <c r="PRX75" s="98"/>
      <c r="PRY75" s="98"/>
      <c r="PRZ75" s="98"/>
      <c r="PSA75" s="98"/>
      <c r="PSB75" s="99"/>
      <c r="PSC75" s="97"/>
      <c r="PSD75" s="98"/>
      <c r="PSE75" s="98"/>
      <c r="PSF75" s="98"/>
      <c r="PSG75" s="98"/>
      <c r="PSH75" s="98"/>
      <c r="PSI75" s="99"/>
      <c r="PSJ75" s="97"/>
      <c r="PSK75" s="98"/>
      <c r="PSL75" s="98"/>
      <c r="PSM75" s="98"/>
      <c r="PSN75" s="98"/>
      <c r="PSO75" s="98"/>
      <c r="PSP75" s="99"/>
      <c r="PSQ75" s="97"/>
      <c r="PSR75" s="98"/>
      <c r="PSS75" s="98"/>
      <c r="PST75" s="98"/>
      <c r="PSU75" s="98"/>
      <c r="PSV75" s="98"/>
      <c r="PSW75" s="99"/>
      <c r="PSX75" s="97"/>
      <c r="PSY75" s="98"/>
      <c r="PSZ75" s="98"/>
      <c r="PTA75" s="98"/>
      <c r="PTB75" s="98"/>
      <c r="PTC75" s="98"/>
      <c r="PTD75" s="99"/>
      <c r="PTE75" s="97"/>
      <c r="PTF75" s="98"/>
      <c r="PTG75" s="98"/>
      <c r="PTH75" s="98"/>
      <c r="PTI75" s="98"/>
      <c r="PTJ75" s="98"/>
      <c r="PTK75" s="99"/>
      <c r="PTL75" s="97"/>
      <c r="PTM75" s="98"/>
      <c r="PTN75" s="98"/>
      <c r="PTO75" s="98"/>
      <c r="PTP75" s="98"/>
      <c r="PTQ75" s="98"/>
      <c r="PTR75" s="99"/>
      <c r="PTS75" s="97"/>
      <c r="PTT75" s="98"/>
      <c r="PTU75" s="98"/>
      <c r="PTV75" s="98"/>
      <c r="PTW75" s="98"/>
      <c r="PTX75" s="98"/>
      <c r="PTY75" s="99"/>
      <c r="PTZ75" s="97"/>
      <c r="PUA75" s="98"/>
      <c r="PUB75" s="98"/>
      <c r="PUC75" s="98"/>
      <c r="PUD75" s="98"/>
      <c r="PUE75" s="98"/>
      <c r="PUF75" s="99"/>
      <c r="PUG75" s="97"/>
      <c r="PUH75" s="98"/>
      <c r="PUI75" s="98"/>
      <c r="PUJ75" s="98"/>
      <c r="PUK75" s="98"/>
      <c r="PUL75" s="98"/>
      <c r="PUM75" s="99"/>
      <c r="PUN75" s="97"/>
      <c r="PUO75" s="98"/>
      <c r="PUP75" s="98"/>
      <c r="PUQ75" s="98"/>
      <c r="PUR75" s="98"/>
      <c r="PUS75" s="98"/>
      <c r="PUT75" s="99"/>
      <c r="PUU75" s="97"/>
      <c r="PUV75" s="98"/>
      <c r="PUW75" s="98"/>
      <c r="PUX75" s="98"/>
      <c r="PUY75" s="98"/>
      <c r="PUZ75" s="98"/>
      <c r="PVA75" s="99"/>
      <c r="PVB75" s="97"/>
      <c r="PVC75" s="98"/>
      <c r="PVD75" s="98"/>
      <c r="PVE75" s="98"/>
      <c r="PVF75" s="98"/>
      <c r="PVG75" s="98"/>
      <c r="PVH75" s="99"/>
      <c r="PVI75" s="97"/>
      <c r="PVJ75" s="98"/>
      <c r="PVK75" s="98"/>
      <c r="PVL75" s="98"/>
      <c r="PVM75" s="98"/>
      <c r="PVN75" s="98"/>
      <c r="PVO75" s="99"/>
      <c r="PVP75" s="97"/>
      <c r="PVQ75" s="98"/>
      <c r="PVR75" s="98"/>
      <c r="PVS75" s="98"/>
      <c r="PVT75" s="98"/>
      <c r="PVU75" s="98"/>
      <c r="PVV75" s="99"/>
      <c r="PVW75" s="97"/>
      <c r="PVX75" s="98"/>
      <c r="PVY75" s="98"/>
      <c r="PVZ75" s="98"/>
      <c r="PWA75" s="98"/>
      <c r="PWB75" s="98"/>
      <c r="PWC75" s="99"/>
      <c r="PWD75" s="97"/>
      <c r="PWE75" s="98"/>
      <c r="PWF75" s="98"/>
      <c r="PWG75" s="98"/>
      <c r="PWH75" s="98"/>
      <c r="PWI75" s="98"/>
      <c r="PWJ75" s="99"/>
      <c r="PWK75" s="97"/>
      <c r="PWL75" s="98"/>
      <c r="PWM75" s="98"/>
      <c r="PWN75" s="98"/>
      <c r="PWO75" s="98"/>
      <c r="PWP75" s="98"/>
      <c r="PWQ75" s="99"/>
      <c r="PWR75" s="97"/>
      <c r="PWS75" s="98"/>
      <c r="PWT75" s="98"/>
      <c r="PWU75" s="98"/>
      <c r="PWV75" s="98"/>
      <c r="PWW75" s="98"/>
      <c r="PWX75" s="99"/>
      <c r="PWY75" s="97"/>
      <c r="PWZ75" s="98"/>
      <c r="PXA75" s="98"/>
      <c r="PXB75" s="98"/>
      <c r="PXC75" s="98"/>
      <c r="PXD75" s="98"/>
      <c r="PXE75" s="99"/>
      <c r="PXF75" s="97"/>
      <c r="PXG75" s="98"/>
      <c r="PXH75" s="98"/>
      <c r="PXI75" s="98"/>
      <c r="PXJ75" s="98"/>
      <c r="PXK75" s="98"/>
      <c r="PXL75" s="99"/>
      <c r="PXM75" s="97"/>
      <c r="PXN75" s="98"/>
      <c r="PXO75" s="98"/>
      <c r="PXP75" s="98"/>
      <c r="PXQ75" s="98"/>
      <c r="PXR75" s="98"/>
      <c r="PXS75" s="99"/>
      <c r="PXT75" s="97"/>
      <c r="PXU75" s="98"/>
      <c r="PXV75" s="98"/>
      <c r="PXW75" s="98"/>
      <c r="PXX75" s="98"/>
      <c r="PXY75" s="98"/>
      <c r="PXZ75" s="99"/>
      <c r="PYA75" s="97"/>
      <c r="PYB75" s="98"/>
      <c r="PYC75" s="98"/>
      <c r="PYD75" s="98"/>
      <c r="PYE75" s="98"/>
      <c r="PYF75" s="98"/>
      <c r="PYG75" s="99"/>
      <c r="PYH75" s="97"/>
      <c r="PYI75" s="98"/>
      <c r="PYJ75" s="98"/>
      <c r="PYK75" s="98"/>
      <c r="PYL75" s="98"/>
      <c r="PYM75" s="98"/>
      <c r="PYN75" s="99"/>
      <c r="PYO75" s="97"/>
      <c r="PYP75" s="98"/>
      <c r="PYQ75" s="98"/>
      <c r="PYR75" s="98"/>
      <c r="PYS75" s="98"/>
      <c r="PYT75" s="98"/>
      <c r="PYU75" s="99"/>
      <c r="PYV75" s="97"/>
      <c r="PYW75" s="98"/>
      <c r="PYX75" s="98"/>
      <c r="PYY75" s="98"/>
      <c r="PYZ75" s="98"/>
      <c r="PZA75" s="98"/>
      <c r="PZB75" s="99"/>
      <c r="PZC75" s="97"/>
      <c r="PZD75" s="98"/>
      <c r="PZE75" s="98"/>
      <c r="PZF75" s="98"/>
      <c r="PZG75" s="98"/>
      <c r="PZH75" s="98"/>
      <c r="PZI75" s="99"/>
      <c r="PZJ75" s="97"/>
      <c r="PZK75" s="98"/>
      <c r="PZL75" s="98"/>
      <c r="PZM75" s="98"/>
      <c r="PZN75" s="98"/>
      <c r="PZO75" s="98"/>
      <c r="PZP75" s="99"/>
      <c r="PZQ75" s="97"/>
      <c r="PZR75" s="98"/>
      <c r="PZS75" s="98"/>
      <c r="PZT75" s="98"/>
      <c r="PZU75" s="98"/>
      <c r="PZV75" s="98"/>
      <c r="PZW75" s="99"/>
      <c r="PZX75" s="97"/>
      <c r="PZY75" s="98"/>
      <c r="PZZ75" s="98"/>
      <c r="QAA75" s="98"/>
      <c r="QAB75" s="98"/>
      <c r="QAC75" s="98"/>
      <c r="QAD75" s="99"/>
      <c r="QAE75" s="97"/>
      <c r="QAF75" s="98"/>
      <c r="QAG75" s="98"/>
      <c r="QAH75" s="98"/>
      <c r="QAI75" s="98"/>
      <c r="QAJ75" s="98"/>
      <c r="QAK75" s="99"/>
      <c r="QAL75" s="97"/>
      <c r="QAM75" s="98"/>
      <c r="QAN75" s="98"/>
      <c r="QAO75" s="98"/>
      <c r="QAP75" s="98"/>
      <c r="QAQ75" s="98"/>
      <c r="QAR75" s="99"/>
      <c r="QAS75" s="97"/>
      <c r="QAT75" s="98"/>
      <c r="QAU75" s="98"/>
      <c r="QAV75" s="98"/>
      <c r="QAW75" s="98"/>
      <c r="QAX75" s="98"/>
      <c r="QAY75" s="99"/>
      <c r="QAZ75" s="97"/>
      <c r="QBA75" s="98"/>
      <c r="QBB75" s="98"/>
      <c r="QBC75" s="98"/>
      <c r="QBD75" s="98"/>
      <c r="QBE75" s="98"/>
      <c r="QBF75" s="99"/>
      <c r="QBG75" s="97"/>
      <c r="QBH75" s="98"/>
      <c r="QBI75" s="98"/>
      <c r="QBJ75" s="98"/>
      <c r="QBK75" s="98"/>
      <c r="QBL75" s="98"/>
      <c r="QBM75" s="99"/>
      <c r="QBN75" s="97"/>
      <c r="QBO75" s="98"/>
      <c r="QBP75" s="98"/>
      <c r="QBQ75" s="98"/>
      <c r="QBR75" s="98"/>
      <c r="QBS75" s="98"/>
      <c r="QBT75" s="99"/>
      <c r="QBU75" s="97"/>
      <c r="QBV75" s="98"/>
      <c r="QBW75" s="98"/>
      <c r="QBX75" s="98"/>
      <c r="QBY75" s="98"/>
      <c r="QBZ75" s="98"/>
      <c r="QCA75" s="99"/>
      <c r="QCB75" s="97"/>
      <c r="QCC75" s="98"/>
      <c r="QCD75" s="98"/>
      <c r="QCE75" s="98"/>
      <c r="QCF75" s="98"/>
      <c r="QCG75" s="98"/>
      <c r="QCH75" s="99"/>
      <c r="QCI75" s="97"/>
      <c r="QCJ75" s="98"/>
      <c r="QCK75" s="98"/>
      <c r="QCL75" s="98"/>
      <c r="QCM75" s="98"/>
      <c r="QCN75" s="98"/>
      <c r="QCO75" s="99"/>
      <c r="QCP75" s="97"/>
      <c r="QCQ75" s="98"/>
      <c r="QCR75" s="98"/>
      <c r="QCS75" s="98"/>
      <c r="QCT75" s="98"/>
      <c r="QCU75" s="98"/>
      <c r="QCV75" s="99"/>
      <c r="QCW75" s="97"/>
      <c r="QCX75" s="98"/>
      <c r="QCY75" s="98"/>
      <c r="QCZ75" s="98"/>
      <c r="QDA75" s="98"/>
      <c r="QDB75" s="98"/>
      <c r="QDC75" s="99"/>
      <c r="QDD75" s="97"/>
      <c r="QDE75" s="98"/>
      <c r="QDF75" s="98"/>
      <c r="QDG75" s="98"/>
      <c r="QDH75" s="98"/>
      <c r="QDI75" s="98"/>
      <c r="QDJ75" s="99"/>
      <c r="QDK75" s="97"/>
      <c r="QDL75" s="98"/>
      <c r="QDM75" s="98"/>
      <c r="QDN75" s="98"/>
      <c r="QDO75" s="98"/>
      <c r="QDP75" s="98"/>
      <c r="QDQ75" s="99"/>
      <c r="QDR75" s="97"/>
      <c r="QDS75" s="98"/>
      <c r="QDT75" s="98"/>
      <c r="QDU75" s="98"/>
      <c r="QDV75" s="98"/>
      <c r="QDW75" s="98"/>
      <c r="QDX75" s="99"/>
      <c r="QDY75" s="97"/>
      <c r="QDZ75" s="98"/>
      <c r="QEA75" s="98"/>
      <c r="QEB75" s="98"/>
      <c r="QEC75" s="98"/>
      <c r="QED75" s="98"/>
      <c r="QEE75" s="99"/>
      <c r="QEF75" s="97"/>
      <c r="QEG75" s="98"/>
      <c r="QEH75" s="98"/>
      <c r="QEI75" s="98"/>
      <c r="QEJ75" s="98"/>
      <c r="QEK75" s="98"/>
      <c r="QEL75" s="99"/>
      <c r="QEM75" s="97"/>
      <c r="QEN75" s="98"/>
      <c r="QEO75" s="98"/>
      <c r="QEP75" s="98"/>
      <c r="QEQ75" s="98"/>
      <c r="QER75" s="98"/>
      <c r="QES75" s="99"/>
      <c r="QET75" s="97"/>
      <c r="QEU75" s="98"/>
      <c r="QEV75" s="98"/>
      <c r="QEW75" s="98"/>
      <c r="QEX75" s="98"/>
      <c r="QEY75" s="98"/>
      <c r="QEZ75" s="99"/>
      <c r="QFA75" s="97"/>
      <c r="QFB75" s="98"/>
      <c r="QFC75" s="98"/>
      <c r="QFD75" s="98"/>
      <c r="QFE75" s="98"/>
      <c r="QFF75" s="98"/>
      <c r="QFG75" s="99"/>
      <c r="QFH75" s="97"/>
      <c r="QFI75" s="98"/>
      <c r="QFJ75" s="98"/>
      <c r="QFK75" s="98"/>
      <c r="QFL75" s="98"/>
      <c r="QFM75" s="98"/>
      <c r="QFN75" s="99"/>
      <c r="QFO75" s="97"/>
      <c r="QFP75" s="98"/>
      <c r="QFQ75" s="98"/>
      <c r="QFR75" s="98"/>
      <c r="QFS75" s="98"/>
      <c r="QFT75" s="98"/>
      <c r="QFU75" s="99"/>
      <c r="QFV75" s="97"/>
      <c r="QFW75" s="98"/>
      <c r="QFX75" s="98"/>
      <c r="QFY75" s="98"/>
      <c r="QFZ75" s="98"/>
      <c r="QGA75" s="98"/>
      <c r="QGB75" s="99"/>
      <c r="QGC75" s="97"/>
      <c r="QGD75" s="98"/>
      <c r="QGE75" s="98"/>
      <c r="QGF75" s="98"/>
      <c r="QGG75" s="98"/>
      <c r="QGH75" s="98"/>
      <c r="QGI75" s="99"/>
      <c r="QGJ75" s="97"/>
      <c r="QGK75" s="98"/>
      <c r="QGL75" s="98"/>
      <c r="QGM75" s="98"/>
      <c r="QGN75" s="98"/>
      <c r="QGO75" s="98"/>
      <c r="QGP75" s="99"/>
      <c r="QGQ75" s="97"/>
      <c r="QGR75" s="98"/>
      <c r="QGS75" s="98"/>
      <c r="QGT75" s="98"/>
      <c r="QGU75" s="98"/>
      <c r="QGV75" s="98"/>
      <c r="QGW75" s="99"/>
      <c r="QGX75" s="97"/>
      <c r="QGY75" s="98"/>
      <c r="QGZ75" s="98"/>
      <c r="QHA75" s="98"/>
      <c r="QHB75" s="98"/>
      <c r="QHC75" s="98"/>
      <c r="QHD75" s="99"/>
      <c r="QHE75" s="97"/>
      <c r="QHF75" s="98"/>
      <c r="QHG75" s="98"/>
      <c r="QHH75" s="98"/>
      <c r="QHI75" s="98"/>
      <c r="QHJ75" s="98"/>
      <c r="QHK75" s="99"/>
      <c r="QHL75" s="97"/>
      <c r="QHM75" s="98"/>
      <c r="QHN75" s="98"/>
      <c r="QHO75" s="98"/>
      <c r="QHP75" s="98"/>
      <c r="QHQ75" s="98"/>
      <c r="QHR75" s="99"/>
      <c r="QHS75" s="97"/>
      <c r="QHT75" s="98"/>
      <c r="QHU75" s="98"/>
      <c r="QHV75" s="98"/>
      <c r="QHW75" s="98"/>
      <c r="QHX75" s="98"/>
      <c r="QHY75" s="99"/>
      <c r="QHZ75" s="97"/>
      <c r="QIA75" s="98"/>
      <c r="QIB75" s="98"/>
      <c r="QIC75" s="98"/>
      <c r="QID75" s="98"/>
      <c r="QIE75" s="98"/>
      <c r="QIF75" s="99"/>
      <c r="QIG75" s="97"/>
      <c r="QIH75" s="98"/>
      <c r="QII75" s="98"/>
      <c r="QIJ75" s="98"/>
      <c r="QIK75" s="98"/>
      <c r="QIL75" s="98"/>
      <c r="QIM75" s="99"/>
      <c r="QIN75" s="97"/>
      <c r="QIO75" s="98"/>
      <c r="QIP75" s="98"/>
      <c r="QIQ75" s="98"/>
      <c r="QIR75" s="98"/>
      <c r="QIS75" s="98"/>
      <c r="QIT75" s="99"/>
      <c r="QIU75" s="97"/>
      <c r="QIV75" s="98"/>
      <c r="QIW75" s="98"/>
      <c r="QIX75" s="98"/>
      <c r="QIY75" s="98"/>
      <c r="QIZ75" s="98"/>
      <c r="QJA75" s="99"/>
      <c r="QJB75" s="97"/>
      <c r="QJC75" s="98"/>
      <c r="QJD75" s="98"/>
      <c r="QJE75" s="98"/>
      <c r="QJF75" s="98"/>
      <c r="QJG75" s="98"/>
      <c r="QJH75" s="99"/>
      <c r="QJI75" s="97"/>
      <c r="QJJ75" s="98"/>
      <c r="QJK75" s="98"/>
      <c r="QJL75" s="98"/>
      <c r="QJM75" s="98"/>
      <c r="QJN75" s="98"/>
      <c r="QJO75" s="99"/>
      <c r="QJP75" s="97"/>
      <c r="QJQ75" s="98"/>
      <c r="QJR75" s="98"/>
      <c r="QJS75" s="98"/>
      <c r="QJT75" s="98"/>
      <c r="QJU75" s="98"/>
      <c r="QJV75" s="99"/>
      <c r="QJW75" s="97"/>
      <c r="QJX75" s="98"/>
      <c r="QJY75" s="98"/>
      <c r="QJZ75" s="98"/>
      <c r="QKA75" s="98"/>
      <c r="QKB75" s="98"/>
      <c r="QKC75" s="99"/>
      <c r="QKD75" s="97"/>
      <c r="QKE75" s="98"/>
      <c r="QKF75" s="98"/>
      <c r="QKG75" s="98"/>
      <c r="QKH75" s="98"/>
      <c r="QKI75" s="98"/>
      <c r="QKJ75" s="99"/>
      <c r="QKK75" s="97"/>
      <c r="QKL75" s="98"/>
      <c r="QKM75" s="98"/>
      <c r="QKN75" s="98"/>
      <c r="QKO75" s="98"/>
      <c r="QKP75" s="98"/>
      <c r="QKQ75" s="99"/>
      <c r="QKR75" s="97"/>
      <c r="QKS75" s="98"/>
      <c r="QKT75" s="98"/>
      <c r="QKU75" s="98"/>
      <c r="QKV75" s="98"/>
      <c r="QKW75" s="98"/>
      <c r="QKX75" s="99"/>
      <c r="QKY75" s="97"/>
      <c r="QKZ75" s="98"/>
      <c r="QLA75" s="98"/>
      <c r="QLB75" s="98"/>
      <c r="QLC75" s="98"/>
      <c r="QLD75" s="98"/>
      <c r="QLE75" s="99"/>
      <c r="QLF75" s="97"/>
      <c r="QLG75" s="98"/>
      <c r="QLH75" s="98"/>
      <c r="QLI75" s="98"/>
      <c r="QLJ75" s="98"/>
      <c r="QLK75" s="98"/>
      <c r="QLL75" s="99"/>
      <c r="QLM75" s="97"/>
      <c r="QLN75" s="98"/>
      <c r="QLO75" s="98"/>
      <c r="QLP75" s="98"/>
      <c r="QLQ75" s="98"/>
      <c r="QLR75" s="98"/>
      <c r="QLS75" s="99"/>
      <c r="QLT75" s="97"/>
      <c r="QLU75" s="98"/>
      <c r="QLV75" s="98"/>
      <c r="QLW75" s="98"/>
      <c r="QLX75" s="98"/>
      <c r="QLY75" s="98"/>
      <c r="QLZ75" s="99"/>
      <c r="QMA75" s="97"/>
      <c r="QMB75" s="98"/>
      <c r="QMC75" s="98"/>
      <c r="QMD75" s="98"/>
      <c r="QME75" s="98"/>
      <c r="QMF75" s="98"/>
      <c r="QMG75" s="99"/>
      <c r="QMH75" s="97"/>
      <c r="QMI75" s="98"/>
      <c r="QMJ75" s="98"/>
      <c r="QMK75" s="98"/>
      <c r="QML75" s="98"/>
      <c r="QMM75" s="98"/>
      <c r="QMN75" s="99"/>
      <c r="QMO75" s="97"/>
      <c r="QMP75" s="98"/>
      <c r="QMQ75" s="98"/>
      <c r="QMR75" s="98"/>
      <c r="QMS75" s="98"/>
      <c r="QMT75" s="98"/>
      <c r="QMU75" s="99"/>
      <c r="QMV75" s="97"/>
      <c r="QMW75" s="98"/>
      <c r="QMX75" s="98"/>
      <c r="QMY75" s="98"/>
      <c r="QMZ75" s="98"/>
      <c r="QNA75" s="98"/>
      <c r="QNB75" s="99"/>
      <c r="QNC75" s="97"/>
      <c r="QND75" s="98"/>
      <c r="QNE75" s="98"/>
      <c r="QNF75" s="98"/>
      <c r="QNG75" s="98"/>
      <c r="QNH75" s="98"/>
      <c r="QNI75" s="99"/>
      <c r="QNJ75" s="97"/>
      <c r="QNK75" s="98"/>
      <c r="QNL75" s="98"/>
      <c r="QNM75" s="98"/>
      <c r="QNN75" s="98"/>
      <c r="QNO75" s="98"/>
      <c r="QNP75" s="99"/>
      <c r="QNQ75" s="97"/>
      <c r="QNR75" s="98"/>
      <c r="QNS75" s="98"/>
      <c r="QNT75" s="98"/>
      <c r="QNU75" s="98"/>
      <c r="QNV75" s="98"/>
      <c r="QNW75" s="99"/>
      <c r="QNX75" s="97"/>
      <c r="QNY75" s="98"/>
      <c r="QNZ75" s="98"/>
      <c r="QOA75" s="98"/>
      <c r="QOB75" s="98"/>
      <c r="QOC75" s="98"/>
      <c r="QOD75" s="99"/>
      <c r="QOE75" s="97"/>
      <c r="QOF75" s="98"/>
      <c r="QOG75" s="98"/>
      <c r="QOH75" s="98"/>
      <c r="QOI75" s="98"/>
      <c r="QOJ75" s="98"/>
      <c r="QOK75" s="99"/>
      <c r="QOL75" s="97"/>
      <c r="QOM75" s="98"/>
      <c r="QON75" s="98"/>
      <c r="QOO75" s="98"/>
      <c r="QOP75" s="98"/>
      <c r="QOQ75" s="98"/>
      <c r="QOR75" s="99"/>
      <c r="QOS75" s="97"/>
      <c r="QOT75" s="98"/>
      <c r="QOU75" s="98"/>
      <c r="QOV75" s="98"/>
      <c r="QOW75" s="98"/>
      <c r="QOX75" s="98"/>
      <c r="QOY75" s="99"/>
      <c r="QOZ75" s="97"/>
      <c r="QPA75" s="98"/>
      <c r="QPB75" s="98"/>
      <c r="QPC75" s="98"/>
      <c r="QPD75" s="98"/>
      <c r="QPE75" s="98"/>
      <c r="QPF75" s="99"/>
      <c r="QPG75" s="97"/>
      <c r="QPH75" s="98"/>
      <c r="QPI75" s="98"/>
      <c r="QPJ75" s="98"/>
      <c r="QPK75" s="98"/>
      <c r="QPL75" s="98"/>
      <c r="QPM75" s="99"/>
      <c r="QPN75" s="97"/>
      <c r="QPO75" s="98"/>
      <c r="QPP75" s="98"/>
      <c r="QPQ75" s="98"/>
      <c r="QPR75" s="98"/>
      <c r="QPS75" s="98"/>
      <c r="QPT75" s="99"/>
      <c r="QPU75" s="97"/>
      <c r="QPV75" s="98"/>
      <c r="QPW75" s="98"/>
      <c r="QPX75" s="98"/>
      <c r="QPY75" s="98"/>
      <c r="QPZ75" s="98"/>
      <c r="QQA75" s="99"/>
      <c r="QQB75" s="97"/>
      <c r="QQC75" s="98"/>
      <c r="QQD75" s="98"/>
      <c r="QQE75" s="98"/>
      <c r="QQF75" s="98"/>
      <c r="QQG75" s="98"/>
      <c r="QQH75" s="99"/>
      <c r="QQI75" s="97"/>
      <c r="QQJ75" s="98"/>
      <c r="QQK75" s="98"/>
      <c r="QQL75" s="98"/>
      <c r="QQM75" s="98"/>
      <c r="QQN75" s="98"/>
      <c r="QQO75" s="99"/>
      <c r="QQP75" s="97"/>
      <c r="QQQ75" s="98"/>
      <c r="QQR75" s="98"/>
      <c r="QQS75" s="98"/>
      <c r="QQT75" s="98"/>
      <c r="QQU75" s="98"/>
      <c r="QQV75" s="99"/>
      <c r="QQW75" s="97"/>
      <c r="QQX75" s="98"/>
      <c r="QQY75" s="98"/>
      <c r="QQZ75" s="98"/>
      <c r="QRA75" s="98"/>
      <c r="QRB75" s="98"/>
      <c r="QRC75" s="99"/>
      <c r="QRD75" s="97"/>
      <c r="QRE75" s="98"/>
      <c r="QRF75" s="98"/>
      <c r="QRG75" s="98"/>
      <c r="QRH75" s="98"/>
      <c r="QRI75" s="98"/>
      <c r="QRJ75" s="99"/>
      <c r="QRK75" s="97"/>
      <c r="QRL75" s="98"/>
      <c r="QRM75" s="98"/>
      <c r="QRN75" s="98"/>
      <c r="QRO75" s="98"/>
      <c r="QRP75" s="98"/>
      <c r="QRQ75" s="99"/>
      <c r="QRR75" s="97"/>
      <c r="QRS75" s="98"/>
      <c r="QRT75" s="98"/>
      <c r="QRU75" s="98"/>
      <c r="QRV75" s="98"/>
      <c r="QRW75" s="98"/>
      <c r="QRX75" s="99"/>
      <c r="QRY75" s="97"/>
      <c r="QRZ75" s="98"/>
      <c r="QSA75" s="98"/>
      <c r="QSB75" s="98"/>
      <c r="QSC75" s="98"/>
      <c r="QSD75" s="98"/>
      <c r="QSE75" s="99"/>
      <c r="QSF75" s="97"/>
      <c r="QSG75" s="98"/>
      <c r="QSH75" s="98"/>
      <c r="QSI75" s="98"/>
      <c r="QSJ75" s="98"/>
      <c r="QSK75" s="98"/>
      <c r="QSL75" s="99"/>
      <c r="QSM75" s="97"/>
      <c r="QSN75" s="98"/>
      <c r="QSO75" s="98"/>
      <c r="QSP75" s="98"/>
      <c r="QSQ75" s="98"/>
      <c r="QSR75" s="98"/>
      <c r="QSS75" s="99"/>
      <c r="QST75" s="97"/>
      <c r="QSU75" s="98"/>
      <c r="QSV75" s="98"/>
      <c r="QSW75" s="98"/>
      <c r="QSX75" s="98"/>
      <c r="QSY75" s="98"/>
      <c r="QSZ75" s="99"/>
      <c r="QTA75" s="97"/>
      <c r="QTB75" s="98"/>
      <c r="QTC75" s="98"/>
      <c r="QTD75" s="98"/>
      <c r="QTE75" s="98"/>
      <c r="QTF75" s="98"/>
      <c r="QTG75" s="99"/>
      <c r="QTH75" s="97"/>
      <c r="QTI75" s="98"/>
      <c r="QTJ75" s="98"/>
      <c r="QTK75" s="98"/>
      <c r="QTL75" s="98"/>
      <c r="QTM75" s="98"/>
      <c r="QTN75" s="99"/>
      <c r="QTO75" s="97"/>
      <c r="QTP75" s="98"/>
      <c r="QTQ75" s="98"/>
      <c r="QTR75" s="98"/>
      <c r="QTS75" s="98"/>
      <c r="QTT75" s="98"/>
      <c r="QTU75" s="99"/>
      <c r="QTV75" s="97"/>
      <c r="QTW75" s="98"/>
      <c r="QTX75" s="98"/>
      <c r="QTY75" s="98"/>
      <c r="QTZ75" s="98"/>
      <c r="QUA75" s="98"/>
      <c r="QUB75" s="99"/>
      <c r="QUC75" s="97"/>
      <c r="QUD75" s="98"/>
      <c r="QUE75" s="98"/>
      <c r="QUF75" s="98"/>
      <c r="QUG75" s="98"/>
      <c r="QUH75" s="98"/>
      <c r="QUI75" s="99"/>
      <c r="QUJ75" s="97"/>
      <c r="QUK75" s="98"/>
      <c r="QUL75" s="98"/>
      <c r="QUM75" s="98"/>
      <c r="QUN75" s="98"/>
      <c r="QUO75" s="98"/>
      <c r="QUP75" s="99"/>
      <c r="QUQ75" s="97"/>
      <c r="QUR75" s="98"/>
      <c r="QUS75" s="98"/>
      <c r="QUT75" s="98"/>
      <c r="QUU75" s="98"/>
      <c r="QUV75" s="98"/>
      <c r="QUW75" s="99"/>
      <c r="QUX75" s="97"/>
      <c r="QUY75" s="98"/>
      <c r="QUZ75" s="98"/>
      <c r="QVA75" s="98"/>
      <c r="QVB75" s="98"/>
      <c r="QVC75" s="98"/>
      <c r="QVD75" s="99"/>
      <c r="QVE75" s="97"/>
      <c r="QVF75" s="98"/>
      <c r="QVG75" s="98"/>
      <c r="QVH75" s="98"/>
      <c r="QVI75" s="98"/>
      <c r="QVJ75" s="98"/>
      <c r="QVK75" s="99"/>
      <c r="QVL75" s="97"/>
      <c r="QVM75" s="98"/>
      <c r="QVN75" s="98"/>
      <c r="QVO75" s="98"/>
      <c r="QVP75" s="98"/>
      <c r="QVQ75" s="98"/>
      <c r="QVR75" s="99"/>
      <c r="QVS75" s="97"/>
      <c r="QVT75" s="98"/>
      <c r="QVU75" s="98"/>
      <c r="QVV75" s="98"/>
      <c r="QVW75" s="98"/>
      <c r="QVX75" s="98"/>
      <c r="QVY75" s="99"/>
      <c r="QVZ75" s="97"/>
      <c r="QWA75" s="98"/>
      <c r="QWB75" s="98"/>
      <c r="QWC75" s="98"/>
      <c r="QWD75" s="98"/>
      <c r="QWE75" s="98"/>
      <c r="QWF75" s="99"/>
      <c r="QWG75" s="97"/>
      <c r="QWH75" s="98"/>
      <c r="QWI75" s="98"/>
      <c r="QWJ75" s="98"/>
      <c r="QWK75" s="98"/>
      <c r="QWL75" s="98"/>
      <c r="QWM75" s="99"/>
      <c r="QWN75" s="97"/>
      <c r="QWO75" s="98"/>
      <c r="QWP75" s="98"/>
      <c r="QWQ75" s="98"/>
      <c r="QWR75" s="98"/>
      <c r="QWS75" s="98"/>
      <c r="QWT75" s="99"/>
      <c r="QWU75" s="97"/>
      <c r="QWV75" s="98"/>
      <c r="QWW75" s="98"/>
      <c r="QWX75" s="98"/>
      <c r="QWY75" s="98"/>
      <c r="QWZ75" s="98"/>
      <c r="QXA75" s="99"/>
      <c r="QXB75" s="97"/>
      <c r="QXC75" s="98"/>
      <c r="QXD75" s="98"/>
      <c r="QXE75" s="98"/>
      <c r="QXF75" s="98"/>
      <c r="QXG75" s="98"/>
      <c r="QXH75" s="99"/>
      <c r="QXI75" s="97"/>
      <c r="QXJ75" s="98"/>
      <c r="QXK75" s="98"/>
      <c r="QXL75" s="98"/>
      <c r="QXM75" s="98"/>
      <c r="QXN75" s="98"/>
      <c r="QXO75" s="99"/>
      <c r="QXP75" s="97"/>
      <c r="QXQ75" s="98"/>
      <c r="QXR75" s="98"/>
      <c r="QXS75" s="98"/>
      <c r="QXT75" s="98"/>
      <c r="QXU75" s="98"/>
      <c r="QXV75" s="99"/>
      <c r="QXW75" s="97"/>
      <c r="QXX75" s="98"/>
      <c r="QXY75" s="98"/>
      <c r="QXZ75" s="98"/>
      <c r="QYA75" s="98"/>
      <c r="QYB75" s="98"/>
      <c r="QYC75" s="99"/>
      <c r="QYD75" s="97"/>
      <c r="QYE75" s="98"/>
      <c r="QYF75" s="98"/>
      <c r="QYG75" s="98"/>
      <c r="QYH75" s="98"/>
      <c r="QYI75" s="98"/>
      <c r="QYJ75" s="99"/>
      <c r="QYK75" s="97"/>
      <c r="QYL75" s="98"/>
      <c r="QYM75" s="98"/>
      <c r="QYN75" s="98"/>
      <c r="QYO75" s="98"/>
      <c r="QYP75" s="98"/>
      <c r="QYQ75" s="99"/>
      <c r="QYR75" s="97"/>
      <c r="QYS75" s="98"/>
      <c r="QYT75" s="98"/>
      <c r="QYU75" s="98"/>
      <c r="QYV75" s="98"/>
      <c r="QYW75" s="98"/>
      <c r="QYX75" s="99"/>
      <c r="QYY75" s="97"/>
      <c r="QYZ75" s="98"/>
      <c r="QZA75" s="98"/>
      <c r="QZB75" s="98"/>
      <c r="QZC75" s="98"/>
      <c r="QZD75" s="98"/>
      <c r="QZE75" s="99"/>
      <c r="QZF75" s="97"/>
      <c r="QZG75" s="98"/>
      <c r="QZH75" s="98"/>
      <c r="QZI75" s="98"/>
      <c r="QZJ75" s="98"/>
      <c r="QZK75" s="98"/>
      <c r="QZL75" s="99"/>
      <c r="QZM75" s="97"/>
      <c r="QZN75" s="98"/>
      <c r="QZO75" s="98"/>
      <c r="QZP75" s="98"/>
      <c r="QZQ75" s="98"/>
      <c r="QZR75" s="98"/>
      <c r="QZS75" s="99"/>
      <c r="QZT75" s="97"/>
      <c r="QZU75" s="98"/>
      <c r="QZV75" s="98"/>
      <c r="QZW75" s="98"/>
      <c r="QZX75" s="98"/>
      <c r="QZY75" s="98"/>
      <c r="QZZ75" s="99"/>
      <c r="RAA75" s="97"/>
      <c r="RAB75" s="98"/>
      <c r="RAC75" s="98"/>
      <c r="RAD75" s="98"/>
      <c r="RAE75" s="98"/>
      <c r="RAF75" s="98"/>
      <c r="RAG75" s="99"/>
      <c r="RAH75" s="97"/>
      <c r="RAI75" s="98"/>
      <c r="RAJ75" s="98"/>
      <c r="RAK75" s="98"/>
      <c r="RAL75" s="98"/>
      <c r="RAM75" s="98"/>
      <c r="RAN75" s="99"/>
      <c r="RAO75" s="97"/>
      <c r="RAP75" s="98"/>
      <c r="RAQ75" s="98"/>
      <c r="RAR75" s="98"/>
      <c r="RAS75" s="98"/>
      <c r="RAT75" s="98"/>
      <c r="RAU75" s="99"/>
      <c r="RAV75" s="97"/>
      <c r="RAW75" s="98"/>
      <c r="RAX75" s="98"/>
      <c r="RAY75" s="98"/>
      <c r="RAZ75" s="98"/>
      <c r="RBA75" s="98"/>
      <c r="RBB75" s="99"/>
      <c r="RBC75" s="97"/>
      <c r="RBD75" s="98"/>
      <c r="RBE75" s="98"/>
      <c r="RBF75" s="98"/>
      <c r="RBG75" s="98"/>
      <c r="RBH75" s="98"/>
      <c r="RBI75" s="99"/>
      <c r="RBJ75" s="97"/>
      <c r="RBK75" s="98"/>
      <c r="RBL75" s="98"/>
      <c r="RBM75" s="98"/>
      <c r="RBN75" s="98"/>
      <c r="RBO75" s="98"/>
      <c r="RBP75" s="99"/>
      <c r="RBQ75" s="97"/>
      <c r="RBR75" s="98"/>
      <c r="RBS75" s="98"/>
      <c r="RBT75" s="98"/>
      <c r="RBU75" s="98"/>
      <c r="RBV75" s="98"/>
      <c r="RBW75" s="99"/>
      <c r="RBX75" s="97"/>
      <c r="RBY75" s="98"/>
      <c r="RBZ75" s="98"/>
      <c r="RCA75" s="98"/>
      <c r="RCB75" s="98"/>
      <c r="RCC75" s="98"/>
      <c r="RCD75" s="99"/>
      <c r="RCE75" s="97"/>
      <c r="RCF75" s="98"/>
      <c r="RCG75" s="98"/>
      <c r="RCH75" s="98"/>
      <c r="RCI75" s="98"/>
      <c r="RCJ75" s="98"/>
      <c r="RCK75" s="99"/>
      <c r="RCL75" s="97"/>
      <c r="RCM75" s="98"/>
      <c r="RCN75" s="98"/>
      <c r="RCO75" s="98"/>
      <c r="RCP75" s="98"/>
      <c r="RCQ75" s="98"/>
      <c r="RCR75" s="99"/>
      <c r="RCS75" s="97"/>
      <c r="RCT75" s="98"/>
      <c r="RCU75" s="98"/>
      <c r="RCV75" s="98"/>
      <c r="RCW75" s="98"/>
      <c r="RCX75" s="98"/>
      <c r="RCY75" s="99"/>
      <c r="RCZ75" s="97"/>
      <c r="RDA75" s="98"/>
      <c r="RDB75" s="98"/>
      <c r="RDC75" s="98"/>
      <c r="RDD75" s="98"/>
      <c r="RDE75" s="98"/>
      <c r="RDF75" s="99"/>
      <c r="RDG75" s="97"/>
      <c r="RDH75" s="98"/>
      <c r="RDI75" s="98"/>
      <c r="RDJ75" s="98"/>
      <c r="RDK75" s="98"/>
      <c r="RDL75" s="98"/>
      <c r="RDM75" s="99"/>
      <c r="RDN75" s="97"/>
      <c r="RDO75" s="98"/>
      <c r="RDP75" s="98"/>
      <c r="RDQ75" s="98"/>
      <c r="RDR75" s="98"/>
      <c r="RDS75" s="98"/>
      <c r="RDT75" s="99"/>
      <c r="RDU75" s="97"/>
      <c r="RDV75" s="98"/>
      <c r="RDW75" s="98"/>
      <c r="RDX75" s="98"/>
      <c r="RDY75" s="98"/>
      <c r="RDZ75" s="98"/>
      <c r="REA75" s="99"/>
      <c r="REB75" s="97"/>
      <c r="REC75" s="98"/>
      <c r="RED75" s="98"/>
      <c r="REE75" s="98"/>
      <c r="REF75" s="98"/>
      <c r="REG75" s="98"/>
      <c r="REH75" s="99"/>
      <c r="REI75" s="97"/>
      <c r="REJ75" s="98"/>
      <c r="REK75" s="98"/>
      <c r="REL75" s="98"/>
      <c r="REM75" s="98"/>
      <c r="REN75" s="98"/>
      <c r="REO75" s="99"/>
      <c r="REP75" s="97"/>
      <c r="REQ75" s="98"/>
      <c r="RER75" s="98"/>
      <c r="RES75" s="98"/>
      <c r="RET75" s="98"/>
      <c r="REU75" s="98"/>
      <c r="REV75" s="99"/>
      <c r="REW75" s="97"/>
      <c r="REX75" s="98"/>
      <c r="REY75" s="98"/>
      <c r="REZ75" s="98"/>
      <c r="RFA75" s="98"/>
      <c r="RFB75" s="98"/>
      <c r="RFC75" s="99"/>
      <c r="RFD75" s="97"/>
      <c r="RFE75" s="98"/>
      <c r="RFF75" s="98"/>
      <c r="RFG75" s="98"/>
      <c r="RFH75" s="98"/>
      <c r="RFI75" s="98"/>
      <c r="RFJ75" s="99"/>
      <c r="RFK75" s="97"/>
      <c r="RFL75" s="98"/>
      <c r="RFM75" s="98"/>
      <c r="RFN75" s="98"/>
      <c r="RFO75" s="98"/>
      <c r="RFP75" s="98"/>
      <c r="RFQ75" s="99"/>
      <c r="RFR75" s="97"/>
      <c r="RFS75" s="98"/>
      <c r="RFT75" s="98"/>
      <c r="RFU75" s="98"/>
      <c r="RFV75" s="98"/>
      <c r="RFW75" s="98"/>
      <c r="RFX75" s="99"/>
      <c r="RFY75" s="97"/>
      <c r="RFZ75" s="98"/>
      <c r="RGA75" s="98"/>
      <c r="RGB75" s="98"/>
      <c r="RGC75" s="98"/>
      <c r="RGD75" s="98"/>
      <c r="RGE75" s="99"/>
      <c r="RGF75" s="97"/>
      <c r="RGG75" s="98"/>
      <c r="RGH75" s="98"/>
      <c r="RGI75" s="98"/>
      <c r="RGJ75" s="98"/>
      <c r="RGK75" s="98"/>
      <c r="RGL75" s="99"/>
      <c r="RGM75" s="97"/>
      <c r="RGN75" s="98"/>
      <c r="RGO75" s="98"/>
      <c r="RGP75" s="98"/>
      <c r="RGQ75" s="98"/>
      <c r="RGR75" s="98"/>
      <c r="RGS75" s="99"/>
      <c r="RGT75" s="97"/>
      <c r="RGU75" s="98"/>
      <c r="RGV75" s="98"/>
      <c r="RGW75" s="98"/>
      <c r="RGX75" s="98"/>
      <c r="RGY75" s="98"/>
      <c r="RGZ75" s="99"/>
      <c r="RHA75" s="97"/>
      <c r="RHB75" s="98"/>
      <c r="RHC75" s="98"/>
      <c r="RHD75" s="98"/>
      <c r="RHE75" s="98"/>
      <c r="RHF75" s="98"/>
      <c r="RHG75" s="99"/>
      <c r="RHH75" s="97"/>
      <c r="RHI75" s="98"/>
      <c r="RHJ75" s="98"/>
      <c r="RHK75" s="98"/>
      <c r="RHL75" s="98"/>
      <c r="RHM75" s="98"/>
      <c r="RHN75" s="99"/>
      <c r="RHO75" s="97"/>
      <c r="RHP75" s="98"/>
      <c r="RHQ75" s="98"/>
      <c r="RHR75" s="98"/>
      <c r="RHS75" s="98"/>
      <c r="RHT75" s="98"/>
      <c r="RHU75" s="99"/>
      <c r="RHV75" s="97"/>
      <c r="RHW75" s="98"/>
      <c r="RHX75" s="98"/>
      <c r="RHY75" s="98"/>
      <c r="RHZ75" s="98"/>
      <c r="RIA75" s="98"/>
      <c r="RIB75" s="99"/>
      <c r="RIC75" s="97"/>
      <c r="RID75" s="98"/>
      <c r="RIE75" s="98"/>
      <c r="RIF75" s="98"/>
      <c r="RIG75" s="98"/>
      <c r="RIH75" s="98"/>
      <c r="RII75" s="99"/>
      <c r="RIJ75" s="97"/>
      <c r="RIK75" s="98"/>
      <c r="RIL75" s="98"/>
      <c r="RIM75" s="98"/>
      <c r="RIN75" s="98"/>
      <c r="RIO75" s="98"/>
      <c r="RIP75" s="99"/>
      <c r="RIQ75" s="97"/>
      <c r="RIR75" s="98"/>
      <c r="RIS75" s="98"/>
      <c r="RIT75" s="98"/>
      <c r="RIU75" s="98"/>
      <c r="RIV75" s="98"/>
      <c r="RIW75" s="99"/>
      <c r="RIX75" s="97"/>
      <c r="RIY75" s="98"/>
      <c r="RIZ75" s="98"/>
      <c r="RJA75" s="98"/>
      <c r="RJB75" s="98"/>
      <c r="RJC75" s="98"/>
      <c r="RJD75" s="99"/>
      <c r="RJE75" s="97"/>
      <c r="RJF75" s="98"/>
      <c r="RJG75" s="98"/>
      <c r="RJH75" s="98"/>
      <c r="RJI75" s="98"/>
      <c r="RJJ75" s="98"/>
      <c r="RJK75" s="99"/>
      <c r="RJL75" s="97"/>
      <c r="RJM75" s="98"/>
      <c r="RJN75" s="98"/>
      <c r="RJO75" s="98"/>
      <c r="RJP75" s="98"/>
      <c r="RJQ75" s="98"/>
      <c r="RJR75" s="99"/>
      <c r="RJS75" s="97"/>
      <c r="RJT75" s="98"/>
      <c r="RJU75" s="98"/>
      <c r="RJV75" s="98"/>
      <c r="RJW75" s="98"/>
      <c r="RJX75" s="98"/>
      <c r="RJY75" s="99"/>
      <c r="RJZ75" s="97"/>
      <c r="RKA75" s="98"/>
      <c r="RKB75" s="98"/>
      <c r="RKC75" s="98"/>
      <c r="RKD75" s="98"/>
      <c r="RKE75" s="98"/>
      <c r="RKF75" s="99"/>
      <c r="RKG75" s="97"/>
      <c r="RKH75" s="98"/>
      <c r="RKI75" s="98"/>
      <c r="RKJ75" s="98"/>
      <c r="RKK75" s="98"/>
      <c r="RKL75" s="98"/>
      <c r="RKM75" s="99"/>
      <c r="RKN75" s="97"/>
      <c r="RKO75" s="98"/>
      <c r="RKP75" s="98"/>
      <c r="RKQ75" s="98"/>
      <c r="RKR75" s="98"/>
      <c r="RKS75" s="98"/>
      <c r="RKT75" s="99"/>
      <c r="RKU75" s="97"/>
      <c r="RKV75" s="98"/>
      <c r="RKW75" s="98"/>
      <c r="RKX75" s="98"/>
      <c r="RKY75" s="98"/>
      <c r="RKZ75" s="98"/>
      <c r="RLA75" s="99"/>
      <c r="RLB75" s="97"/>
      <c r="RLC75" s="98"/>
      <c r="RLD75" s="98"/>
      <c r="RLE75" s="98"/>
      <c r="RLF75" s="98"/>
      <c r="RLG75" s="98"/>
      <c r="RLH75" s="99"/>
      <c r="RLI75" s="97"/>
      <c r="RLJ75" s="98"/>
      <c r="RLK75" s="98"/>
      <c r="RLL75" s="98"/>
      <c r="RLM75" s="98"/>
      <c r="RLN75" s="98"/>
      <c r="RLO75" s="99"/>
      <c r="RLP75" s="97"/>
      <c r="RLQ75" s="98"/>
      <c r="RLR75" s="98"/>
      <c r="RLS75" s="98"/>
      <c r="RLT75" s="98"/>
      <c r="RLU75" s="98"/>
      <c r="RLV75" s="99"/>
      <c r="RLW75" s="97"/>
      <c r="RLX75" s="98"/>
      <c r="RLY75" s="98"/>
      <c r="RLZ75" s="98"/>
      <c r="RMA75" s="98"/>
      <c r="RMB75" s="98"/>
      <c r="RMC75" s="99"/>
      <c r="RMD75" s="97"/>
      <c r="RME75" s="98"/>
      <c r="RMF75" s="98"/>
      <c r="RMG75" s="98"/>
      <c r="RMH75" s="98"/>
      <c r="RMI75" s="98"/>
      <c r="RMJ75" s="99"/>
      <c r="RMK75" s="97"/>
      <c r="RML75" s="98"/>
      <c r="RMM75" s="98"/>
      <c r="RMN75" s="98"/>
      <c r="RMO75" s="98"/>
      <c r="RMP75" s="98"/>
      <c r="RMQ75" s="99"/>
      <c r="RMR75" s="97"/>
      <c r="RMS75" s="98"/>
      <c r="RMT75" s="98"/>
      <c r="RMU75" s="98"/>
      <c r="RMV75" s="98"/>
      <c r="RMW75" s="98"/>
      <c r="RMX75" s="99"/>
      <c r="RMY75" s="97"/>
      <c r="RMZ75" s="98"/>
      <c r="RNA75" s="98"/>
      <c r="RNB75" s="98"/>
      <c r="RNC75" s="98"/>
      <c r="RND75" s="98"/>
      <c r="RNE75" s="99"/>
      <c r="RNF75" s="97"/>
      <c r="RNG75" s="98"/>
      <c r="RNH75" s="98"/>
      <c r="RNI75" s="98"/>
      <c r="RNJ75" s="98"/>
      <c r="RNK75" s="98"/>
      <c r="RNL75" s="99"/>
      <c r="RNM75" s="97"/>
      <c r="RNN75" s="98"/>
      <c r="RNO75" s="98"/>
      <c r="RNP75" s="98"/>
      <c r="RNQ75" s="98"/>
      <c r="RNR75" s="98"/>
      <c r="RNS75" s="99"/>
      <c r="RNT75" s="97"/>
      <c r="RNU75" s="98"/>
      <c r="RNV75" s="98"/>
      <c r="RNW75" s="98"/>
      <c r="RNX75" s="98"/>
      <c r="RNY75" s="98"/>
      <c r="RNZ75" s="99"/>
      <c r="ROA75" s="97"/>
      <c r="ROB75" s="98"/>
      <c r="ROC75" s="98"/>
      <c r="ROD75" s="98"/>
      <c r="ROE75" s="98"/>
      <c r="ROF75" s="98"/>
      <c r="ROG75" s="99"/>
      <c r="ROH75" s="97"/>
      <c r="ROI75" s="98"/>
      <c r="ROJ75" s="98"/>
      <c r="ROK75" s="98"/>
      <c r="ROL75" s="98"/>
      <c r="ROM75" s="98"/>
      <c r="RON75" s="99"/>
      <c r="ROO75" s="97"/>
      <c r="ROP75" s="98"/>
      <c r="ROQ75" s="98"/>
      <c r="ROR75" s="98"/>
      <c r="ROS75" s="98"/>
      <c r="ROT75" s="98"/>
      <c r="ROU75" s="99"/>
      <c r="ROV75" s="97"/>
      <c r="ROW75" s="98"/>
      <c r="ROX75" s="98"/>
      <c r="ROY75" s="98"/>
      <c r="ROZ75" s="98"/>
      <c r="RPA75" s="98"/>
      <c r="RPB75" s="99"/>
      <c r="RPC75" s="97"/>
      <c r="RPD75" s="98"/>
      <c r="RPE75" s="98"/>
      <c r="RPF75" s="98"/>
      <c r="RPG75" s="98"/>
      <c r="RPH75" s="98"/>
      <c r="RPI75" s="99"/>
      <c r="RPJ75" s="97"/>
      <c r="RPK75" s="98"/>
      <c r="RPL75" s="98"/>
      <c r="RPM75" s="98"/>
      <c r="RPN75" s="98"/>
      <c r="RPO75" s="98"/>
      <c r="RPP75" s="99"/>
      <c r="RPQ75" s="97"/>
      <c r="RPR75" s="98"/>
      <c r="RPS75" s="98"/>
      <c r="RPT75" s="98"/>
      <c r="RPU75" s="98"/>
      <c r="RPV75" s="98"/>
      <c r="RPW75" s="99"/>
      <c r="RPX75" s="97"/>
      <c r="RPY75" s="98"/>
      <c r="RPZ75" s="98"/>
      <c r="RQA75" s="98"/>
      <c r="RQB75" s="98"/>
      <c r="RQC75" s="98"/>
      <c r="RQD75" s="99"/>
      <c r="RQE75" s="97"/>
      <c r="RQF75" s="98"/>
      <c r="RQG75" s="98"/>
      <c r="RQH75" s="98"/>
      <c r="RQI75" s="98"/>
      <c r="RQJ75" s="98"/>
      <c r="RQK75" s="99"/>
      <c r="RQL75" s="97"/>
      <c r="RQM75" s="98"/>
      <c r="RQN75" s="98"/>
      <c r="RQO75" s="98"/>
      <c r="RQP75" s="98"/>
      <c r="RQQ75" s="98"/>
      <c r="RQR75" s="99"/>
      <c r="RQS75" s="97"/>
      <c r="RQT75" s="98"/>
      <c r="RQU75" s="98"/>
      <c r="RQV75" s="98"/>
      <c r="RQW75" s="98"/>
      <c r="RQX75" s="98"/>
      <c r="RQY75" s="99"/>
      <c r="RQZ75" s="97"/>
      <c r="RRA75" s="98"/>
      <c r="RRB75" s="98"/>
      <c r="RRC75" s="98"/>
      <c r="RRD75" s="98"/>
      <c r="RRE75" s="98"/>
      <c r="RRF75" s="99"/>
      <c r="RRG75" s="97"/>
      <c r="RRH75" s="98"/>
      <c r="RRI75" s="98"/>
      <c r="RRJ75" s="98"/>
      <c r="RRK75" s="98"/>
      <c r="RRL75" s="98"/>
      <c r="RRM75" s="99"/>
      <c r="RRN75" s="97"/>
      <c r="RRO75" s="98"/>
      <c r="RRP75" s="98"/>
      <c r="RRQ75" s="98"/>
      <c r="RRR75" s="98"/>
      <c r="RRS75" s="98"/>
      <c r="RRT75" s="99"/>
      <c r="RRU75" s="97"/>
      <c r="RRV75" s="98"/>
      <c r="RRW75" s="98"/>
      <c r="RRX75" s="98"/>
      <c r="RRY75" s="98"/>
      <c r="RRZ75" s="98"/>
      <c r="RSA75" s="99"/>
      <c r="RSB75" s="97"/>
      <c r="RSC75" s="98"/>
      <c r="RSD75" s="98"/>
      <c r="RSE75" s="98"/>
      <c r="RSF75" s="98"/>
      <c r="RSG75" s="98"/>
      <c r="RSH75" s="99"/>
      <c r="RSI75" s="97"/>
      <c r="RSJ75" s="98"/>
      <c r="RSK75" s="98"/>
      <c r="RSL75" s="98"/>
      <c r="RSM75" s="98"/>
      <c r="RSN75" s="98"/>
      <c r="RSO75" s="99"/>
      <c r="RSP75" s="97"/>
      <c r="RSQ75" s="98"/>
      <c r="RSR75" s="98"/>
      <c r="RSS75" s="98"/>
      <c r="RST75" s="98"/>
      <c r="RSU75" s="98"/>
      <c r="RSV75" s="99"/>
      <c r="RSW75" s="97"/>
      <c r="RSX75" s="98"/>
      <c r="RSY75" s="98"/>
      <c r="RSZ75" s="98"/>
      <c r="RTA75" s="98"/>
      <c r="RTB75" s="98"/>
      <c r="RTC75" s="99"/>
      <c r="RTD75" s="97"/>
      <c r="RTE75" s="98"/>
      <c r="RTF75" s="98"/>
      <c r="RTG75" s="98"/>
      <c r="RTH75" s="98"/>
      <c r="RTI75" s="98"/>
      <c r="RTJ75" s="99"/>
      <c r="RTK75" s="97"/>
      <c r="RTL75" s="98"/>
      <c r="RTM75" s="98"/>
      <c r="RTN75" s="98"/>
      <c r="RTO75" s="98"/>
      <c r="RTP75" s="98"/>
      <c r="RTQ75" s="99"/>
      <c r="RTR75" s="97"/>
      <c r="RTS75" s="98"/>
      <c r="RTT75" s="98"/>
      <c r="RTU75" s="98"/>
      <c r="RTV75" s="98"/>
      <c r="RTW75" s="98"/>
      <c r="RTX75" s="99"/>
      <c r="RTY75" s="97"/>
      <c r="RTZ75" s="98"/>
      <c r="RUA75" s="98"/>
      <c r="RUB75" s="98"/>
      <c r="RUC75" s="98"/>
      <c r="RUD75" s="98"/>
      <c r="RUE75" s="99"/>
      <c r="RUF75" s="97"/>
      <c r="RUG75" s="98"/>
      <c r="RUH75" s="98"/>
      <c r="RUI75" s="98"/>
      <c r="RUJ75" s="98"/>
      <c r="RUK75" s="98"/>
      <c r="RUL75" s="99"/>
      <c r="RUM75" s="97"/>
      <c r="RUN75" s="98"/>
      <c r="RUO75" s="98"/>
      <c r="RUP75" s="98"/>
      <c r="RUQ75" s="98"/>
      <c r="RUR75" s="98"/>
      <c r="RUS75" s="99"/>
      <c r="RUT75" s="97"/>
      <c r="RUU75" s="98"/>
      <c r="RUV75" s="98"/>
      <c r="RUW75" s="98"/>
      <c r="RUX75" s="98"/>
      <c r="RUY75" s="98"/>
      <c r="RUZ75" s="99"/>
      <c r="RVA75" s="97"/>
      <c r="RVB75" s="98"/>
      <c r="RVC75" s="98"/>
      <c r="RVD75" s="98"/>
      <c r="RVE75" s="98"/>
      <c r="RVF75" s="98"/>
      <c r="RVG75" s="99"/>
      <c r="RVH75" s="97"/>
      <c r="RVI75" s="98"/>
      <c r="RVJ75" s="98"/>
      <c r="RVK75" s="98"/>
      <c r="RVL75" s="98"/>
      <c r="RVM75" s="98"/>
      <c r="RVN75" s="99"/>
      <c r="RVO75" s="97"/>
      <c r="RVP75" s="98"/>
      <c r="RVQ75" s="98"/>
      <c r="RVR75" s="98"/>
      <c r="RVS75" s="98"/>
      <c r="RVT75" s="98"/>
      <c r="RVU75" s="99"/>
      <c r="RVV75" s="97"/>
      <c r="RVW75" s="98"/>
      <c r="RVX75" s="98"/>
      <c r="RVY75" s="98"/>
      <c r="RVZ75" s="98"/>
      <c r="RWA75" s="98"/>
      <c r="RWB75" s="99"/>
      <c r="RWC75" s="97"/>
      <c r="RWD75" s="98"/>
      <c r="RWE75" s="98"/>
      <c r="RWF75" s="98"/>
      <c r="RWG75" s="98"/>
      <c r="RWH75" s="98"/>
      <c r="RWI75" s="99"/>
      <c r="RWJ75" s="97"/>
      <c r="RWK75" s="98"/>
      <c r="RWL75" s="98"/>
      <c r="RWM75" s="98"/>
      <c r="RWN75" s="98"/>
      <c r="RWO75" s="98"/>
      <c r="RWP75" s="99"/>
      <c r="RWQ75" s="97"/>
      <c r="RWR75" s="98"/>
      <c r="RWS75" s="98"/>
      <c r="RWT75" s="98"/>
      <c r="RWU75" s="98"/>
      <c r="RWV75" s="98"/>
      <c r="RWW75" s="99"/>
      <c r="RWX75" s="97"/>
      <c r="RWY75" s="98"/>
      <c r="RWZ75" s="98"/>
      <c r="RXA75" s="98"/>
      <c r="RXB75" s="98"/>
      <c r="RXC75" s="98"/>
      <c r="RXD75" s="99"/>
      <c r="RXE75" s="97"/>
      <c r="RXF75" s="98"/>
      <c r="RXG75" s="98"/>
      <c r="RXH75" s="98"/>
      <c r="RXI75" s="98"/>
      <c r="RXJ75" s="98"/>
      <c r="RXK75" s="99"/>
      <c r="RXL75" s="97"/>
      <c r="RXM75" s="98"/>
      <c r="RXN75" s="98"/>
      <c r="RXO75" s="98"/>
      <c r="RXP75" s="98"/>
      <c r="RXQ75" s="98"/>
      <c r="RXR75" s="99"/>
      <c r="RXS75" s="97"/>
      <c r="RXT75" s="98"/>
      <c r="RXU75" s="98"/>
      <c r="RXV75" s="98"/>
      <c r="RXW75" s="98"/>
      <c r="RXX75" s="98"/>
      <c r="RXY75" s="99"/>
      <c r="RXZ75" s="97"/>
      <c r="RYA75" s="98"/>
      <c r="RYB75" s="98"/>
      <c r="RYC75" s="98"/>
      <c r="RYD75" s="98"/>
      <c r="RYE75" s="98"/>
      <c r="RYF75" s="99"/>
      <c r="RYG75" s="97"/>
      <c r="RYH75" s="98"/>
      <c r="RYI75" s="98"/>
      <c r="RYJ75" s="98"/>
      <c r="RYK75" s="98"/>
      <c r="RYL75" s="98"/>
      <c r="RYM75" s="99"/>
      <c r="RYN75" s="97"/>
      <c r="RYO75" s="98"/>
      <c r="RYP75" s="98"/>
      <c r="RYQ75" s="98"/>
      <c r="RYR75" s="98"/>
      <c r="RYS75" s="98"/>
      <c r="RYT75" s="99"/>
      <c r="RYU75" s="97"/>
      <c r="RYV75" s="98"/>
      <c r="RYW75" s="98"/>
      <c r="RYX75" s="98"/>
      <c r="RYY75" s="98"/>
      <c r="RYZ75" s="98"/>
      <c r="RZA75" s="99"/>
      <c r="RZB75" s="97"/>
      <c r="RZC75" s="98"/>
      <c r="RZD75" s="98"/>
      <c r="RZE75" s="98"/>
      <c r="RZF75" s="98"/>
      <c r="RZG75" s="98"/>
      <c r="RZH75" s="99"/>
      <c r="RZI75" s="97"/>
      <c r="RZJ75" s="98"/>
      <c r="RZK75" s="98"/>
      <c r="RZL75" s="98"/>
      <c r="RZM75" s="98"/>
      <c r="RZN75" s="98"/>
      <c r="RZO75" s="99"/>
      <c r="RZP75" s="97"/>
      <c r="RZQ75" s="98"/>
      <c r="RZR75" s="98"/>
      <c r="RZS75" s="98"/>
      <c r="RZT75" s="98"/>
      <c r="RZU75" s="98"/>
      <c r="RZV75" s="99"/>
      <c r="RZW75" s="97"/>
      <c r="RZX75" s="98"/>
      <c r="RZY75" s="98"/>
      <c r="RZZ75" s="98"/>
      <c r="SAA75" s="98"/>
      <c r="SAB75" s="98"/>
      <c r="SAC75" s="99"/>
      <c r="SAD75" s="97"/>
      <c r="SAE75" s="98"/>
      <c r="SAF75" s="98"/>
      <c r="SAG75" s="98"/>
      <c r="SAH75" s="98"/>
      <c r="SAI75" s="98"/>
      <c r="SAJ75" s="99"/>
      <c r="SAK75" s="97"/>
      <c r="SAL75" s="98"/>
      <c r="SAM75" s="98"/>
      <c r="SAN75" s="98"/>
      <c r="SAO75" s="98"/>
      <c r="SAP75" s="98"/>
      <c r="SAQ75" s="99"/>
      <c r="SAR75" s="97"/>
      <c r="SAS75" s="98"/>
      <c r="SAT75" s="98"/>
      <c r="SAU75" s="98"/>
      <c r="SAV75" s="98"/>
      <c r="SAW75" s="98"/>
      <c r="SAX75" s="99"/>
      <c r="SAY75" s="97"/>
      <c r="SAZ75" s="98"/>
      <c r="SBA75" s="98"/>
      <c r="SBB75" s="98"/>
      <c r="SBC75" s="98"/>
      <c r="SBD75" s="98"/>
      <c r="SBE75" s="99"/>
      <c r="SBF75" s="97"/>
      <c r="SBG75" s="98"/>
      <c r="SBH75" s="98"/>
      <c r="SBI75" s="98"/>
      <c r="SBJ75" s="98"/>
      <c r="SBK75" s="98"/>
      <c r="SBL75" s="99"/>
      <c r="SBM75" s="97"/>
      <c r="SBN75" s="98"/>
      <c r="SBO75" s="98"/>
      <c r="SBP75" s="98"/>
      <c r="SBQ75" s="98"/>
      <c r="SBR75" s="98"/>
      <c r="SBS75" s="99"/>
      <c r="SBT75" s="97"/>
      <c r="SBU75" s="98"/>
      <c r="SBV75" s="98"/>
      <c r="SBW75" s="98"/>
      <c r="SBX75" s="98"/>
      <c r="SBY75" s="98"/>
      <c r="SBZ75" s="99"/>
      <c r="SCA75" s="97"/>
      <c r="SCB75" s="98"/>
      <c r="SCC75" s="98"/>
      <c r="SCD75" s="98"/>
      <c r="SCE75" s="98"/>
      <c r="SCF75" s="98"/>
      <c r="SCG75" s="99"/>
      <c r="SCH75" s="97"/>
      <c r="SCI75" s="98"/>
      <c r="SCJ75" s="98"/>
      <c r="SCK75" s="98"/>
      <c r="SCL75" s="98"/>
      <c r="SCM75" s="98"/>
      <c r="SCN75" s="99"/>
      <c r="SCO75" s="97"/>
      <c r="SCP75" s="98"/>
      <c r="SCQ75" s="98"/>
      <c r="SCR75" s="98"/>
      <c r="SCS75" s="98"/>
      <c r="SCT75" s="98"/>
      <c r="SCU75" s="99"/>
      <c r="SCV75" s="97"/>
      <c r="SCW75" s="98"/>
      <c r="SCX75" s="98"/>
      <c r="SCY75" s="98"/>
      <c r="SCZ75" s="98"/>
      <c r="SDA75" s="98"/>
      <c r="SDB75" s="99"/>
      <c r="SDC75" s="97"/>
      <c r="SDD75" s="98"/>
      <c r="SDE75" s="98"/>
      <c r="SDF75" s="98"/>
      <c r="SDG75" s="98"/>
      <c r="SDH75" s="98"/>
      <c r="SDI75" s="99"/>
      <c r="SDJ75" s="97"/>
      <c r="SDK75" s="98"/>
      <c r="SDL75" s="98"/>
      <c r="SDM75" s="98"/>
      <c r="SDN75" s="98"/>
      <c r="SDO75" s="98"/>
      <c r="SDP75" s="99"/>
      <c r="SDQ75" s="97"/>
      <c r="SDR75" s="98"/>
      <c r="SDS75" s="98"/>
      <c r="SDT75" s="98"/>
      <c r="SDU75" s="98"/>
      <c r="SDV75" s="98"/>
      <c r="SDW75" s="99"/>
      <c r="SDX75" s="97"/>
      <c r="SDY75" s="98"/>
      <c r="SDZ75" s="98"/>
      <c r="SEA75" s="98"/>
      <c r="SEB75" s="98"/>
      <c r="SEC75" s="98"/>
      <c r="SED75" s="99"/>
      <c r="SEE75" s="97"/>
      <c r="SEF75" s="98"/>
      <c r="SEG75" s="98"/>
      <c r="SEH75" s="98"/>
      <c r="SEI75" s="98"/>
      <c r="SEJ75" s="98"/>
      <c r="SEK75" s="99"/>
      <c r="SEL75" s="97"/>
      <c r="SEM75" s="98"/>
      <c r="SEN75" s="98"/>
      <c r="SEO75" s="98"/>
      <c r="SEP75" s="98"/>
      <c r="SEQ75" s="98"/>
      <c r="SER75" s="99"/>
      <c r="SES75" s="97"/>
      <c r="SET75" s="98"/>
      <c r="SEU75" s="98"/>
      <c r="SEV75" s="98"/>
      <c r="SEW75" s="98"/>
      <c r="SEX75" s="98"/>
      <c r="SEY75" s="99"/>
      <c r="SEZ75" s="97"/>
      <c r="SFA75" s="98"/>
      <c r="SFB75" s="98"/>
      <c r="SFC75" s="98"/>
      <c r="SFD75" s="98"/>
      <c r="SFE75" s="98"/>
      <c r="SFF75" s="99"/>
      <c r="SFG75" s="97"/>
      <c r="SFH75" s="98"/>
      <c r="SFI75" s="98"/>
      <c r="SFJ75" s="98"/>
      <c r="SFK75" s="98"/>
      <c r="SFL75" s="98"/>
      <c r="SFM75" s="99"/>
      <c r="SFN75" s="97"/>
      <c r="SFO75" s="98"/>
      <c r="SFP75" s="98"/>
      <c r="SFQ75" s="98"/>
      <c r="SFR75" s="98"/>
      <c r="SFS75" s="98"/>
      <c r="SFT75" s="99"/>
      <c r="SFU75" s="97"/>
      <c r="SFV75" s="98"/>
      <c r="SFW75" s="98"/>
      <c r="SFX75" s="98"/>
      <c r="SFY75" s="98"/>
      <c r="SFZ75" s="98"/>
      <c r="SGA75" s="99"/>
      <c r="SGB75" s="97"/>
      <c r="SGC75" s="98"/>
      <c r="SGD75" s="98"/>
      <c r="SGE75" s="98"/>
      <c r="SGF75" s="98"/>
      <c r="SGG75" s="98"/>
      <c r="SGH75" s="99"/>
      <c r="SGI75" s="97"/>
      <c r="SGJ75" s="98"/>
      <c r="SGK75" s="98"/>
      <c r="SGL75" s="98"/>
      <c r="SGM75" s="98"/>
      <c r="SGN75" s="98"/>
      <c r="SGO75" s="99"/>
      <c r="SGP75" s="97"/>
      <c r="SGQ75" s="98"/>
      <c r="SGR75" s="98"/>
      <c r="SGS75" s="98"/>
      <c r="SGT75" s="98"/>
      <c r="SGU75" s="98"/>
      <c r="SGV75" s="99"/>
      <c r="SGW75" s="97"/>
      <c r="SGX75" s="98"/>
      <c r="SGY75" s="98"/>
      <c r="SGZ75" s="98"/>
      <c r="SHA75" s="98"/>
      <c r="SHB75" s="98"/>
      <c r="SHC75" s="99"/>
      <c r="SHD75" s="97"/>
      <c r="SHE75" s="98"/>
      <c r="SHF75" s="98"/>
      <c r="SHG75" s="98"/>
      <c r="SHH75" s="98"/>
      <c r="SHI75" s="98"/>
      <c r="SHJ75" s="99"/>
      <c r="SHK75" s="97"/>
      <c r="SHL75" s="98"/>
      <c r="SHM75" s="98"/>
      <c r="SHN75" s="98"/>
      <c r="SHO75" s="98"/>
      <c r="SHP75" s="98"/>
      <c r="SHQ75" s="99"/>
      <c r="SHR75" s="97"/>
      <c r="SHS75" s="98"/>
      <c r="SHT75" s="98"/>
      <c r="SHU75" s="98"/>
      <c r="SHV75" s="98"/>
      <c r="SHW75" s="98"/>
      <c r="SHX75" s="99"/>
      <c r="SHY75" s="97"/>
      <c r="SHZ75" s="98"/>
      <c r="SIA75" s="98"/>
      <c r="SIB75" s="98"/>
      <c r="SIC75" s="98"/>
      <c r="SID75" s="98"/>
      <c r="SIE75" s="99"/>
      <c r="SIF75" s="97"/>
      <c r="SIG75" s="98"/>
      <c r="SIH75" s="98"/>
      <c r="SII75" s="98"/>
      <c r="SIJ75" s="98"/>
      <c r="SIK75" s="98"/>
      <c r="SIL75" s="99"/>
      <c r="SIM75" s="97"/>
      <c r="SIN75" s="98"/>
      <c r="SIO75" s="98"/>
      <c r="SIP75" s="98"/>
      <c r="SIQ75" s="98"/>
      <c r="SIR75" s="98"/>
      <c r="SIS75" s="99"/>
      <c r="SIT75" s="97"/>
      <c r="SIU75" s="98"/>
      <c r="SIV75" s="98"/>
      <c r="SIW75" s="98"/>
      <c r="SIX75" s="98"/>
      <c r="SIY75" s="98"/>
      <c r="SIZ75" s="99"/>
      <c r="SJA75" s="97"/>
      <c r="SJB75" s="98"/>
      <c r="SJC75" s="98"/>
      <c r="SJD75" s="98"/>
      <c r="SJE75" s="98"/>
      <c r="SJF75" s="98"/>
      <c r="SJG75" s="99"/>
      <c r="SJH75" s="97"/>
      <c r="SJI75" s="98"/>
      <c r="SJJ75" s="98"/>
      <c r="SJK75" s="98"/>
      <c r="SJL75" s="98"/>
      <c r="SJM75" s="98"/>
      <c r="SJN75" s="99"/>
      <c r="SJO75" s="97"/>
      <c r="SJP75" s="98"/>
      <c r="SJQ75" s="98"/>
      <c r="SJR75" s="98"/>
      <c r="SJS75" s="98"/>
      <c r="SJT75" s="98"/>
      <c r="SJU75" s="99"/>
      <c r="SJV75" s="97"/>
      <c r="SJW75" s="98"/>
      <c r="SJX75" s="98"/>
      <c r="SJY75" s="98"/>
      <c r="SJZ75" s="98"/>
      <c r="SKA75" s="98"/>
      <c r="SKB75" s="99"/>
      <c r="SKC75" s="97"/>
      <c r="SKD75" s="98"/>
      <c r="SKE75" s="98"/>
      <c r="SKF75" s="98"/>
      <c r="SKG75" s="98"/>
      <c r="SKH75" s="98"/>
      <c r="SKI75" s="99"/>
      <c r="SKJ75" s="97"/>
      <c r="SKK75" s="98"/>
      <c r="SKL75" s="98"/>
      <c r="SKM75" s="98"/>
      <c r="SKN75" s="98"/>
      <c r="SKO75" s="98"/>
      <c r="SKP75" s="99"/>
      <c r="SKQ75" s="97"/>
      <c r="SKR75" s="98"/>
      <c r="SKS75" s="98"/>
      <c r="SKT75" s="98"/>
      <c r="SKU75" s="98"/>
      <c r="SKV75" s="98"/>
      <c r="SKW75" s="99"/>
      <c r="SKX75" s="97"/>
      <c r="SKY75" s="98"/>
      <c r="SKZ75" s="98"/>
      <c r="SLA75" s="98"/>
      <c r="SLB75" s="98"/>
      <c r="SLC75" s="98"/>
      <c r="SLD75" s="99"/>
      <c r="SLE75" s="97"/>
      <c r="SLF75" s="98"/>
      <c r="SLG75" s="98"/>
      <c r="SLH75" s="98"/>
      <c r="SLI75" s="98"/>
      <c r="SLJ75" s="98"/>
      <c r="SLK75" s="99"/>
      <c r="SLL75" s="97"/>
      <c r="SLM75" s="98"/>
      <c r="SLN75" s="98"/>
      <c r="SLO75" s="98"/>
      <c r="SLP75" s="98"/>
      <c r="SLQ75" s="98"/>
      <c r="SLR75" s="99"/>
      <c r="SLS75" s="97"/>
      <c r="SLT75" s="98"/>
      <c r="SLU75" s="98"/>
      <c r="SLV75" s="98"/>
      <c r="SLW75" s="98"/>
      <c r="SLX75" s="98"/>
      <c r="SLY75" s="99"/>
      <c r="SLZ75" s="97"/>
      <c r="SMA75" s="98"/>
      <c r="SMB75" s="98"/>
      <c r="SMC75" s="98"/>
      <c r="SMD75" s="98"/>
      <c r="SME75" s="98"/>
      <c r="SMF75" s="99"/>
      <c r="SMG75" s="97"/>
      <c r="SMH75" s="98"/>
      <c r="SMI75" s="98"/>
      <c r="SMJ75" s="98"/>
      <c r="SMK75" s="98"/>
      <c r="SML75" s="98"/>
      <c r="SMM75" s="99"/>
      <c r="SMN75" s="97"/>
      <c r="SMO75" s="98"/>
      <c r="SMP75" s="98"/>
      <c r="SMQ75" s="98"/>
      <c r="SMR75" s="98"/>
      <c r="SMS75" s="98"/>
      <c r="SMT75" s="99"/>
      <c r="SMU75" s="97"/>
      <c r="SMV75" s="98"/>
      <c r="SMW75" s="98"/>
      <c r="SMX75" s="98"/>
      <c r="SMY75" s="98"/>
      <c r="SMZ75" s="98"/>
      <c r="SNA75" s="99"/>
      <c r="SNB75" s="97"/>
      <c r="SNC75" s="98"/>
      <c r="SND75" s="98"/>
      <c r="SNE75" s="98"/>
      <c r="SNF75" s="98"/>
      <c r="SNG75" s="98"/>
      <c r="SNH75" s="99"/>
      <c r="SNI75" s="97"/>
      <c r="SNJ75" s="98"/>
      <c r="SNK75" s="98"/>
      <c r="SNL75" s="98"/>
      <c r="SNM75" s="98"/>
      <c r="SNN75" s="98"/>
      <c r="SNO75" s="99"/>
      <c r="SNP75" s="97"/>
      <c r="SNQ75" s="98"/>
      <c r="SNR75" s="98"/>
      <c r="SNS75" s="98"/>
      <c r="SNT75" s="98"/>
      <c r="SNU75" s="98"/>
      <c r="SNV75" s="99"/>
      <c r="SNW75" s="97"/>
      <c r="SNX75" s="98"/>
      <c r="SNY75" s="98"/>
      <c r="SNZ75" s="98"/>
      <c r="SOA75" s="98"/>
      <c r="SOB75" s="98"/>
      <c r="SOC75" s="99"/>
      <c r="SOD75" s="97"/>
      <c r="SOE75" s="98"/>
      <c r="SOF75" s="98"/>
      <c r="SOG75" s="98"/>
      <c r="SOH75" s="98"/>
      <c r="SOI75" s="98"/>
      <c r="SOJ75" s="99"/>
      <c r="SOK75" s="97"/>
      <c r="SOL75" s="98"/>
      <c r="SOM75" s="98"/>
      <c r="SON75" s="98"/>
      <c r="SOO75" s="98"/>
      <c r="SOP75" s="98"/>
      <c r="SOQ75" s="99"/>
      <c r="SOR75" s="97"/>
      <c r="SOS75" s="98"/>
      <c r="SOT75" s="98"/>
      <c r="SOU75" s="98"/>
      <c r="SOV75" s="98"/>
      <c r="SOW75" s="98"/>
      <c r="SOX75" s="99"/>
      <c r="SOY75" s="97"/>
      <c r="SOZ75" s="98"/>
      <c r="SPA75" s="98"/>
      <c r="SPB75" s="98"/>
      <c r="SPC75" s="98"/>
      <c r="SPD75" s="98"/>
      <c r="SPE75" s="99"/>
      <c r="SPF75" s="97"/>
      <c r="SPG75" s="98"/>
      <c r="SPH75" s="98"/>
      <c r="SPI75" s="98"/>
      <c r="SPJ75" s="98"/>
      <c r="SPK75" s="98"/>
      <c r="SPL75" s="99"/>
      <c r="SPM75" s="97"/>
      <c r="SPN75" s="98"/>
      <c r="SPO75" s="98"/>
      <c r="SPP75" s="98"/>
      <c r="SPQ75" s="98"/>
      <c r="SPR75" s="98"/>
      <c r="SPS75" s="99"/>
      <c r="SPT75" s="97"/>
      <c r="SPU75" s="98"/>
      <c r="SPV75" s="98"/>
      <c r="SPW75" s="98"/>
      <c r="SPX75" s="98"/>
      <c r="SPY75" s="98"/>
      <c r="SPZ75" s="99"/>
      <c r="SQA75" s="97"/>
      <c r="SQB75" s="98"/>
      <c r="SQC75" s="98"/>
      <c r="SQD75" s="98"/>
      <c r="SQE75" s="98"/>
      <c r="SQF75" s="98"/>
      <c r="SQG75" s="99"/>
      <c r="SQH75" s="97"/>
      <c r="SQI75" s="98"/>
      <c r="SQJ75" s="98"/>
      <c r="SQK75" s="98"/>
      <c r="SQL75" s="98"/>
      <c r="SQM75" s="98"/>
      <c r="SQN75" s="99"/>
      <c r="SQO75" s="97"/>
      <c r="SQP75" s="98"/>
      <c r="SQQ75" s="98"/>
      <c r="SQR75" s="98"/>
      <c r="SQS75" s="98"/>
      <c r="SQT75" s="98"/>
      <c r="SQU75" s="99"/>
      <c r="SQV75" s="97"/>
      <c r="SQW75" s="98"/>
      <c r="SQX75" s="98"/>
      <c r="SQY75" s="98"/>
      <c r="SQZ75" s="98"/>
      <c r="SRA75" s="98"/>
      <c r="SRB75" s="99"/>
      <c r="SRC75" s="97"/>
      <c r="SRD75" s="98"/>
      <c r="SRE75" s="98"/>
      <c r="SRF75" s="98"/>
      <c r="SRG75" s="98"/>
      <c r="SRH75" s="98"/>
      <c r="SRI75" s="99"/>
      <c r="SRJ75" s="97"/>
      <c r="SRK75" s="98"/>
      <c r="SRL75" s="98"/>
      <c r="SRM75" s="98"/>
      <c r="SRN75" s="98"/>
      <c r="SRO75" s="98"/>
      <c r="SRP75" s="99"/>
      <c r="SRQ75" s="97"/>
      <c r="SRR75" s="98"/>
      <c r="SRS75" s="98"/>
      <c r="SRT75" s="98"/>
      <c r="SRU75" s="98"/>
      <c r="SRV75" s="98"/>
      <c r="SRW75" s="99"/>
      <c r="SRX75" s="97"/>
      <c r="SRY75" s="98"/>
      <c r="SRZ75" s="98"/>
      <c r="SSA75" s="98"/>
      <c r="SSB75" s="98"/>
      <c r="SSC75" s="98"/>
      <c r="SSD75" s="99"/>
      <c r="SSE75" s="97"/>
      <c r="SSF75" s="98"/>
      <c r="SSG75" s="98"/>
      <c r="SSH75" s="98"/>
      <c r="SSI75" s="98"/>
      <c r="SSJ75" s="98"/>
      <c r="SSK75" s="99"/>
      <c r="SSL75" s="97"/>
      <c r="SSM75" s="98"/>
      <c r="SSN75" s="98"/>
      <c r="SSO75" s="98"/>
      <c r="SSP75" s="98"/>
      <c r="SSQ75" s="98"/>
      <c r="SSR75" s="99"/>
      <c r="SSS75" s="97"/>
      <c r="SST75" s="98"/>
      <c r="SSU75" s="98"/>
      <c r="SSV75" s="98"/>
      <c r="SSW75" s="98"/>
      <c r="SSX75" s="98"/>
      <c r="SSY75" s="99"/>
      <c r="SSZ75" s="97"/>
      <c r="STA75" s="98"/>
      <c r="STB75" s="98"/>
      <c r="STC75" s="98"/>
      <c r="STD75" s="98"/>
      <c r="STE75" s="98"/>
      <c r="STF75" s="99"/>
      <c r="STG75" s="97"/>
      <c r="STH75" s="98"/>
      <c r="STI75" s="98"/>
      <c r="STJ75" s="98"/>
      <c r="STK75" s="98"/>
      <c r="STL75" s="98"/>
      <c r="STM75" s="99"/>
      <c r="STN75" s="97"/>
      <c r="STO75" s="98"/>
      <c r="STP75" s="98"/>
      <c r="STQ75" s="98"/>
      <c r="STR75" s="98"/>
      <c r="STS75" s="98"/>
      <c r="STT75" s="99"/>
      <c r="STU75" s="97"/>
      <c r="STV75" s="98"/>
      <c r="STW75" s="98"/>
      <c r="STX75" s="98"/>
      <c r="STY75" s="98"/>
      <c r="STZ75" s="98"/>
      <c r="SUA75" s="99"/>
      <c r="SUB75" s="97"/>
      <c r="SUC75" s="98"/>
      <c r="SUD75" s="98"/>
      <c r="SUE75" s="98"/>
      <c r="SUF75" s="98"/>
      <c r="SUG75" s="98"/>
      <c r="SUH75" s="99"/>
      <c r="SUI75" s="97"/>
      <c r="SUJ75" s="98"/>
      <c r="SUK75" s="98"/>
      <c r="SUL75" s="98"/>
      <c r="SUM75" s="98"/>
      <c r="SUN75" s="98"/>
      <c r="SUO75" s="99"/>
      <c r="SUP75" s="97"/>
      <c r="SUQ75" s="98"/>
      <c r="SUR75" s="98"/>
      <c r="SUS75" s="98"/>
      <c r="SUT75" s="98"/>
      <c r="SUU75" s="98"/>
      <c r="SUV75" s="99"/>
      <c r="SUW75" s="97"/>
      <c r="SUX75" s="98"/>
      <c r="SUY75" s="98"/>
      <c r="SUZ75" s="98"/>
      <c r="SVA75" s="98"/>
      <c r="SVB75" s="98"/>
      <c r="SVC75" s="99"/>
      <c r="SVD75" s="97"/>
      <c r="SVE75" s="98"/>
      <c r="SVF75" s="98"/>
      <c r="SVG75" s="98"/>
      <c r="SVH75" s="98"/>
      <c r="SVI75" s="98"/>
      <c r="SVJ75" s="99"/>
      <c r="SVK75" s="97"/>
      <c r="SVL75" s="98"/>
      <c r="SVM75" s="98"/>
      <c r="SVN75" s="98"/>
      <c r="SVO75" s="98"/>
      <c r="SVP75" s="98"/>
      <c r="SVQ75" s="99"/>
      <c r="SVR75" s="97"/>
      <c r="SVS75" s="98"/>
      <c r="SVT75" s="98"/>
      <c r="SVU75" s="98"/>
      <c r="SVV75" s="98"/>
      <c r="SVW75" s="98"/>
      <c r="SVX75" s="99"/>
      <c r="SVY75" s="97"/>
      <c r="SVZ75" s="98"/>
      <c r="SWA75" s="98"/>
      <c r="SWB75" s="98"/>
      <c r="SWC75" s="98"/>
      <c r="SWD75" s="98"/>
      <c r="SWE75" s="99"/>
      <c r="SWF75" s="97"/>
      <c r="SWG75" s="98"/>
      <c r="SWH75" s="98"/>
      <c r="SWI75" s="98"/>
      <c r="SWJ75" s="98"/>
      <c r="SWK75" s="98"/>
      <c r="SWL75" s="99"/>
      <c r="SWM75" s="97"/>
      <c r="SWN75" s="98"/>
      <c r="SWO75" s="98"/>
      <c r="SWP75" s="98"/>
      <c r="SWQ75" s="98"/>
      <c r="SWR75" s="98"/>
      <c r="SWS75" s="99"/>
      <c r="SWT75" s="97"/>
      <c r="SWU75" s="98"/>
      <c r="SWV75" s="98"/>
      <c r="SWW75" s="98"/>
      <c r="SWX75" s="98"/>
      <c r="SWY75" s="98"/>
      <c r="SWZ75" s="99"/>
      <c r="SXA75" s="97"/>
      <c r="SXB75" s="98"/>
      <c r="SXC75" s="98"/>
      <c r="SXD75" s="98"/>
      <c r="SXE75" s="98"/>
      <c r="SXF75" s="98"/>
      <c r="SXG75" s="99"/>
      <c r="SXH75" s="97"/>
      <c r="SXI75" s="98"/>
      <c r="SXJ75" s="98"/>
      <c r="SXK75" s="98"/>
      <c r="SXL75" s="98"/>
      <c r="SXM75" s="98"/>
      <c r="SXN75" s="99"/>
      <c r="SXO75" s="97"/>
      <c r="SXP75" s="98"/>
      <c r="SXQ75" s="98"/>
      <c r="SXR75" s="98"/>
      <c r="SXS75" s="98"/>
      <c r="SXT75" s="98"/>
      <c r="SXU75" s="99"/>
      <c r="SXV75" s="97"/>
      <c r="SXW75" s="98"/>
      <c r="SXX75" s="98"/>
      <c r="SXY75" s="98"/>
      <c r="SXZ75" s="98"/>
      <c r="SYA75" s="98"/>
      <c r="SYB75" s="99"/>
      <c r="SYC75" s="97"/>
      <c r="SYD75" s="98"/>
      <c r="SYE75" s="98"/>
      <c r="SYF75" s="98"/>
      <c r="SYG75" s="98"/>
      <c r="SYH75" s="98"/>
      <c r="SYI75" s="99"/>
      <c r="SYJ75" s="97"/>
      <c r="SYK75" s="98"/>
      <c r="SYL75" s="98"/>
      <c r="SYM75" s="98"/>
      <c r="SYN75" s="98"/>
      <c r="SYO75" s="98"/>
      <c r="SYP75" s="99"/>
      <c r="SYQ75" s="97"/>
      <c r="SYR75" s="98"/>
      <c r="SYS75" s="98"/>
      <c r="SYT75" s="98"/>
      <c r="SYU75" s="98"/>
      <c r="SYV75" s="98"/>
      <c r="SYW75" s="99"/>
      <c r="SYX75" s="97"/>
      <c r="SYY75" s="98"/>
      <c r="SYZ75" s="98"/>
      <c r="SZA75" s="98"/>
      <c r="SZB75" s="98"/>
      <c r="SZC75" s="98"/>
      <c r="SZD75" s="99"/>
      <c r="SZE75" s="97"/>
      <c r="SZF75" s="98"/>
      <c r="SZG75" s="98"/>
      <c r="SZH75" s="98"/>
      <c r="SZI75" s="98"/>
      <c r="SZJ75" s="98"/>
      <c r="SZK75" s="99"/>
      <c r="SZL75" s="97"/>
      <c r="SZM75" s="98"/>
      <c r="SZN75" s="98"/>
      <c r="SZO75" s="98"/>
      <c r="SZP75" s="98"/>
      <c r="SZQ75" s="98"/>
      <c r="SZR75" s="99"/>
      <c r="SZS75" s="97"/>
      <c r="SZT75" s="98"/>
      <c r="SZU75" s="98"/>
      <c r="SZV75" s="98"/>
      <c r="SZW75" s="98"/>
      <c r="SZX75" s="98"/>
      <c r="SZY75" s="99"/>
      <c r="SZZ75" s="97"/>
      <c r="TAA75" s="98"/>
      <c r="TAB75" s="98"/>
      <c r="TAC75" s="98"/>
      <c r="TAD75" s="98"/>
      <c r="TAE75" s="98"/>
      <c r="TAF75" s="99"/>
      <c r="TAG75" s="97"/>
      <c r="TAH75" s="98"/>
      <c r="TAI75" s="98"/>
      <c r="TAJ75" s="98"/>
      <c r="TAK75" s="98"/>
      <c r="TAL75" s="98"/>
      <c r="TAM75" s="99"/>
      <c r="TAN75" s="97"/>
      <c r="TAO75" s="98"/>
      <c r="TAP75" s="98"/>
      <c r="TAQ75" s="98"/>
      <c r="TAR75" s="98"/>
      <c r="TAS75" s="98"/>
      <c r="TAT75" s="99"/>
      <c r="TAU75" s="97"/>
      <c r="TAV75" s="98"/>
      <c r="TAW75" s="98"/>
      <c r="TAX75" s="98"/>
      <c r="TAY75" s="98"/>
      <c r="TAZ75" s="98"/>
      <c r="TBA75" s="99"/>
      <c r="TBB75" s="97"/>
      <c r="TBC75" s="98"/>
      <c r="TBD75" s="98"/>
      <c r="TBE75" s="98"/>
      <c r="TBF75" s="98"/>
      <c r="TBG75" s="98"/>
      <c r="TBH75" s="99"/>
      <c r="TBI75" s="97"/>
      <c r="TBJ75" s="98"/>
      <c r="TBK75" s="98"/>
      <c r="TBL75" s="98"/>
      <c r="TBM75" s="98"/>
      <c r="TBN75" s="98"/>
      <c r="TBO75" s="99"/>
      <c r="TBP75" s="97"/>
      <c r="TBQ75" s="98"/>
      <c r="TBR75" s="98"/>
      <c r="TBS75" s="98"/>
      <c r="TBT75" s="98"/>
      <c r="TBU75" s="98"/>
      <c r="TBV75" s="99"/>
      <c r="TBW75" s="97"/>
      <c r="TBX75" s="98"/>
      <c r="TBY75" s="98"/>
      <c r="TBZ75" s="98"/>
      <c r="TCA75" s="98"/>
      <c r="TCB75" s="98"/>
      <c r="TCC75" s="99"/>
      <c r="TCD75" s="97"/>
      <c r="TCE75" s="98"/>
      <c r="TCF75" s="98"/>
      <c r="TCG75" s="98"/>
      <c r="TCH75" s="98"/>
      <c r="TCI75" s="98"/>
      <c r="TCJ75" s="99"/>
      <c r="TCK75" s="97"/>
      <c r="TCL75" s="98"/>
      <c r="TCM75" s="98"/>
      <c r="TCN75" s="98"/>
      <c r="TCO75" s="98"/>
      <c r="TCP75" s="98"/>
      <c r="TCQ75" s="99"/>
      <c r="TCR75" s="97"/>
      <c r="TCS75" s="98"/>
      <c r="TCT75" s="98"/>
      <c r="TCU75" s="98"/>
      <c r="TCV75" s="98"/>
      <c r="TCW75" s="98"/>
      <c r="TCX75" s="99"/>
      <c r="TCY75" s="97"/>
      <c r="TCZ75" s="98"/>
      <c r="TDA75" s="98"/>
      <c r="TDB75" s="98"/>
      <c r="TDC75" s="98"/>
      <c r="TDD75" s="98"/>
      <c r="TDE75" s="99"/>
      <c r="TDF75" s="97"/>
      <c r="TDG75" s="98"/>
      <c r="TDH75" s="98"/>
      <c r="TDI75" s="98"/>
      <c r="TDJ75" s="98"/>
      <c r="TDK75" s="98"/>
      <c r="TDL75" s="99"/>
      <c r="TDM75" s="97"/>
      <c r="TDN75" s="98"/>
      <c r="TDO75" s="98"/>
      <c r="TDP75" s="98"/>
      <c r="TDQ75" s="98"/>
      <c r="TDR75" s="98"/>
      <c r="TDS75" s="99"/>
      <c r="TDT75" s="97"/>
      <c r="TDU75" s="98"/>
      <c r="TDV75" s="98"/>
      <c r="TDW75" s="98"/>
      <c r="TDX75" s="98"/>
      <c r="TDY75" s="98"/>
      <c r="TDZ75" s="99"/>
      <c r="TEA75" s="97"/>
      <c r="TEB75" s="98"/>
      <c r="TEC75" s="98"/>
      <c r="TED75" s="98"/>
      <c r="TEE75" s="98"/>
      <c r="TEF75" s="98"/>
      <c r="TEG75" s="99"/>
      <c r="TEH75" s="97"/>
      <c r="TEI75" s="98"/>
      <c r="TEJ75" s="98"/>
      <c r="TEK75" s="98"/>
      <c r="TEL75" s="98"/>
      <c r="TEM75" s="98"/>
      <c r="TEN75" s="99"/>
      <c r="TEO75" s="97"/>
      <c r="TEP75" s="98"/>
      <c r="TEQ75" s="98"/>
      <c r="TER75" s="98"/>
      <c r="TES75" s="98"/>
      <c r="TET75" s="98"/>
      <c r="TEU75" s="99"/>
      <c r="TEV75" s="97"/>
      <c r="TEW75" s="98"/>
      <c r="TEX75" s="98"/>
      <c r="TEY75" s="98"/>
      <c r="TEZ75" s="98"/>
      <c r="TFA75" s="98"/>
      <c r="TFB75" s="99"/>
      <c r="TFC75" s="97"/>
      <c r="TFD75" s="98"/>
      <c r="TFE75" s="98"/>
      <c r="TFF75" s="98"/>
      <c r="TFG75" s="98"/>
      <c r="TFH75" s="98"/>
      <c r="TFI75" s="99"/>
      <c r="TFJ75" s="97"/>
      <c r="TFK75" s="98"/>
      <c r="TFL75" s="98"/>
      <c r="TFM75" s="98"/>
      <c r="TFN75" s="98"/>
      <c r="TFO75" s="98"/>
      <c r="TFP75" s="99"/>
      <c r="TFQ75" s="97"/>
      <c r="TFR75" s="98"/>
      <c r="TFS75" s="98"/>
      <c r="TFT75" s="98"/>
      <c r="TFU75" s="98"/>
      <c r="TFV75" s="98"/>
      <c r="TFW75" s="99"/>
      <c r="TFX75" s="97"/>
      <c r="TFY75" s="98"/>
      <c r="TFZ75" s="98"/>
      <c r="TGA75" s="98"/>
      <c r="TGB75" s="98"/>
      <c r="TGC75" s="98"/>
      <c r="TGD75" s="99"/>
      <c r="TGE75" s="97"/>
      <c r="TGF75" s="98"/>
      <c r="TGG75" s="98"/>
      <c r="TGH75" s="98"/>
      <c r="TGI75" s="98"/>
      <c r="TGJ75" s="98"/>
      <c r="TGK75" s="99"/>
      <c r="TGL75" s="97"/>
      <c r="TGM75" s="98"/>
      <c r="TGN75" s="98"/>
      <c r="TGO75" s="98"/>
      <c r="TGP75" s="98"/>
      <c r="TGQ75" s="98"/>
      <c r="TGR75" s="99"/>
      <c r="TGS75" s="97"/>
      <c r="TGT75" s="98"/>
      <c r="TGU75" s="98"/>
      <c r="TGV75" s="98"/>
      <c r="TGW75" s="98"/>
      <c r="TGX75" s="98"/>
      <c r="TGY75" s="99"/>
      <c r="TGZ75" s="97"/>
      <c r="THA75" s="98"/>
      <c r="THB75" s="98"/>
      <c r="THC75" s="98"/>
      <c r="THD75" s="98"/>
      <c r="THE75" s="98"/>
      <c r="THF75" s="99"/>
      <c r="THG75" s="97"/>
      <c r="THH75" s="98"/>
      <c r="THI75" s="98"/>
      <c r="THJ75" s="98"/>
      <c r="THK75" s="98"/>
      <c r="THL75" s="98"/>
      <c r="THM75" s="99"/>
      <c r="THN75" s="97"/>
      <c r="THO75" s="98"/>
      <c r="THP75" s="98"/>
      <c r="THQ75" s="98"/>
      <c r="THR75" s="98"/>
      <c r="THS75" s="98"/>
      <c r="THT75" s="99"/>
      <c r="THU75" s="97"/>
      <c r="THV75" s="98"/>
      <c r="THW75" s="98"/>
      <c r="THX75" s="98"/>
      <c r="THY75" s="98"/>
      <c r="THZ75" s="98"/>
      <c r="TIA75" s="99"/>
      <c r="TIB75" s="97"/>
      <c r="TIC75" s="98"/>
      <c r="TID75" s="98"/>
      <c r="TIE75" s="98"/>
      <c r="TIF75" s="98"/>
      <c r="TIG75" s="98"/>
      <c r="TIH75" s="99"/>
      <c r="TII75" s="97"/>
      <c r="TIJ75" s="98"/>
      <c r="TIK75" s="98"/>
      <c r="TIL75" s="98"/>
      <c r="TIM75" s="98"/>
      <c r="TIN75" s="98"/>
      <c r="TIO75" s="99"/>
      <c r="TIP75" s="97"/>
      <c r="TIQ75" s="98"/>
      <c r="TIR75" s="98"/>
      <c r="TIS75" s="98"/>
      <c r="TIT75" s="98"/>
      <c r="TIU75" s="98"/>
      <c r="TIV75" s="99"/>
      <c r="TIW75" s="97"/>
      <c r="TIX75" s="98"/>
      <c r="TIY75" s="98"/>
      <c r="TIZ75" s="98"/>
      <c r="TJA75" s="98"/>
      <c r="TJB75" s="98"/>
      <c r="TJC75" s="99"/>
      <c r="TJD75" s="97"/>
      <c r="TJE75" s="98"/>
      <c r="TJF75" s="98"/>
      <c r="TJG75" s="98"/>
      <c r="TJH75" s="98"/>
      <c r="TJI75" s="98"/>
      <c r="TJJ75" s="99"/>
      <c r="TJK75" s="97"/>
      <c r="TJL75" s="98"/>
      <c r="TJM75" s="98"/>
      <c r="TJN75" s="98"/>
      <c r="TJO75" s="98"/>
      <c r="TJP75" s="98"/>
      <c r="TJQ75" s="99"/>
      <c r="TJR75" s="97"/>
      <c r="TJS75" s="98"/>
      <c r="TJT75" s="98"/>
      <c r="TJU75" s="98"/>
      <c r="TJV75" s="98"/>
      <c r="TJW75" s="98"/>
      <c r="TJX75" s="99"/>
      <c r="TJY75" s="97"/>
      <c r="TJZ75" s="98"/>
      <c r="TKA75" s="98"/>
      <c r="TKB75" s="98"/>
      <c r="TKC75" s="98"/>
      <c r="TKD75" s="98"/>
      <c r="TKE75" s="99"/>
      <c r="TKF75" s="97"/>
      <c r="TKG75" s="98"/>
      <c r="TKH75" s="98"/>
      <c r="TKI75" s="98"/>
      <c r="TKJ75" s="98"/>
      <c r="TKK75" s="98"/>
      <c r="TKL75" s="99"/>
      <c r="TKM75" s="97"/>
      <c r="TKN75" s="98"/>
      <c r="TKO75" s="98"/>
      <c r="TKP75" s="98"/>
      <c r="TKQ75" s="98"/>
      <c r="TKR75" s="98"/>
      <c r="TKS75" s="99"/>
      <c r="TKT75" s="97"/>
      <c r="TKU75" s="98"/>
      <c r="TKV75" s="98"/>
      <c r="TKW75" s="98"/>
      <c r="TKX75" s="98"/>
      <c r="TKY75" s="98"/>
      <c r="TKZ75" s="99"/>
      <c r="TLA75" s="97"/>
      <c r="TLB75" s="98"/>
      <c r="TLC75" s="98"/>
      <c r="TLD75" s="98"/>
      <c r="TLE75" s="98"/>
      <c r="TLF75" s="98"/>
      <c r="TLG75" s="99"/>
      <c r="TLH75" s="97"/>
      <c r="TLI75" s="98"/>
      <c r="TLJ75" s="98"/>
      <c r="TLK75" s="98"/>
      <c r="TLL75" s="98"/>
      <c r="TLM75" s="98"/>
      <c r="TLN75" s="99"/>
      <c r="TLO75" s="97"/>
      <c r="TLP75" s="98"/>
      <c r="TLQ75" s="98"/>
      <c r="TLR75" s="98"/>
      <c r="TLS75" s="98"/>
      <c r="TLT75" s="98"/>
      <c r="TLU75" s="99"/>
      <c r="TLV75" s="97"/>
      <c r="TLW75" s="98"/>
      <c r="TLX75" s="98"/>
      <c r="TLY75" s="98"/>
      <c r="TLZ75" s="98"/>
      <c r="TMA75" s="98"/>
      <c r="TMB75" s="99"/>
      <c r="TMC75" s="97"/>
      <c r="TMD75" s="98"/>
      <c r="TME75" s="98"/>
      <c r="TMF75" s="98"/>
      <c r="TMG75" s="98"/>
      <c r="TMH75" s="98"/>
      <c r="TMI75" s="99"/>
      <c r="TMJ75" s="97"/>
      <c r="TMK75" s="98"/>
      <c r="TML75" s="98"/>
      <c r="TMM75" s="98"/>
      <c r="TMN75" s="98"/>
      <c r="TMO75" s="98"/>
      <c r="TMP75" s="99"/>
      <c r="TMQ75" s="97"/>
      <c r="TMR75" s="98"/>
      <c r="TMS75" s="98"/>
      <c r="TMT75" s="98"/>
      <c r="TMU75" s="98"/>
      <c r="TMV75" s="98"/>
      <c r="TMW75" s="99"/>
      <c r="TMX75" s="97"/>
      <c r="TMY75" s="98"/>
      <c r="TMZ75" s="98"/>
      <c r="TNA75" s="98"/>
      <c r="TNB75" s="98"/>
      <c r="TNC75" s="98"/>
      <c r="TND75" s="99"/>
      <c r="TNE75" s="97"/>
      <c r="TNF75" s="98"/>
      <c r="TNG75" s="98"/>
      <c r="TNH75" s="98"/>
      <c r="TNI75" s="98"/>
      <c r="TNJ75" s="98"/>
      <c r="TNK75" s="99"/>
      <c r="TNL75" s="97"/>
      <c r="TNM75" s="98"/>
      <c r="TNN75" s="98"/>
      <c r="TNO75" s="98"/>
      <c r="TNP75" s="98"/>
      <c r="TNQ75" s="98"/>
      <c r="TNR75" s="99"/>
      <c r="TNS75" s="97"/>
      <c r="TNT75" s="98"/>
      <c r="TNU75" s="98"/>
      <c r="TNV75" s="98"/>
      <c r="TNW75" s="98"/>
      <c r="TNX75" s="98"/>
      <c r="TNY75" s="99"/>
      <c r="TNZ75" s="97"/>
      <c r="TOA75" s="98"/>
      <c r="TOB75" s="98"/>
      <c r="TOC75" s="98"/>
      <c r="TOD75" s="98"/>
      <c r="TOE75" s="98"/>
      <c r="TOF75" s="99"/>
      <c r="TOG75" s="97"/>
      <c r="TOH75" s="98"/>
      <c r="TOI75" s="98"/>
      <c r="TOJ75" s="98"/>
      <c r="TOK75" s="98"/>
      <c r="TOL75" s="98"/>
      <c r="TOM75" s="99"/>
      <c r="TON75" s="97"/>
      <c r="TOO75" s="98"/>
      <c r="TOP75" s="98"/>
      <c r="TOQ75" s="98"/>
      <c r="TOR75" s="98"/>
      <c r="TOS75" s="98"/>
      <c r="TOT75" s="99"/>
      <c r="TOU75" s="97"/>
      <c r="TOV75" s="98"/>
      <c r="TOW75" s="98"/>
      <c r="TOX75" s="98"/>
      <c r="TOY75" s="98"/>
      <c r="TOZ75" s="98"/>
      <c r="TPA75" s="99"/>
      <c r="TPB75" s="97"/>
      <c r="TPC75" s="98"/>
      <c r="TPD75" s="98"/>
      <c r="TPE75" s="98"/>
      <c r="TPF75" s="98"/>
      <c r="TPG75" s="98"/>
      <c r="TPH75" s="99"/>
      <c r="TPI75" s="97"/>
      <c r="TPJ75" s="98"/>
      <c r="TPK75" s="98"/>
      <c r="TPL75" s="98"/>
      <c r="TPM75" s="98"/>
      <c r="TPN75" s="98"/>
      <c r="TPO75" s="99"/>
      <c r="TPP75" s="97"/>
      <c r="TPQ75" s="98"/>
      <c r="TPR75" s="98"/>
      <c r="TPS75" s="98"/>
      <c r="TPT75" s="98"/>
      <c r="TPU75" s="98"/>
      <c r="TPV75" s="99"/>
      <c r="TPW75" s="97"/>
      <c r="TPX75" s="98"/>
      <c r="TPY75" s="98"/>
      <c r="TPZ75" s="98"/>
      <c r="TQA75" s="98"/>
      <c r="TQB75" s="98"/>
      <c r="TQC75" s="99"/>
      <c r="TQD75" s="97"/>
      <c r="TQE75" s="98"/>
      <c r="TQF75" s="98"/>
      <c r="TQG75" s="98"/>
      <c r="TQH75" s="98"/>
      <c r="TQI75" s="98"/>
      <c r="TQJ75" s="99"/>
      <c r="TQK75" s="97"/>
      <c r="TQL75" s="98"/>
      <c r="TQM75" s="98"/>
      <c r="TQN75" s="98"/>
      <c r="TQO75" s="98"/>
      <c r="TQP75" s="98"/>
      <c r="TQQ75" s="99"/>
      <c r="TQR75" s="97"/>
      <c r="TQS75" s="98"/>
      <c r="TQT75" s="98"/>
      <c r="TQU75" s="98"/>
      <c r="TQV75" s="98"/>
      <c r="TQW75" s="98"/>
      <c r="TQX75" s="99"/>
      <c r="TQY75" s="97"/>
      <c r="TQZ75" s="98"/>
      <c r="TRA75" s="98"/>
      <c r="TRB75" s="98"/>
      <c r="TRC75" s="98"/>
      <c r="TRD75" s="98"/>
      <c r="TRE75" s="99"/>
      <c r="TRF75" s="97"/>
      <c r="TRG75" s="98"/>
      <c r="TRH75" s="98"/>
      <c r="TRI75" s="98"/>
      <c r="TRJ75" s="98"/>
      <c r="TRK75" s="98"/>
      <c r="TRL75" s="99"/>
      <c r="TRM75" s="97"/>
      <c r="TRN75" s="98"/>
      <c r="TRO75" s="98"/>
      <c r="TRP75" s="98"/>
      <c r="TRQ75" s="98"/>
      <c r="TRR75" s="98"/>
      <c r="TRS75" s="99"/>
      <c r="TRT75" s="97"/>
      <c r="TRU75" s="98"/>
      <c r="TRV75" s="98"/>
      <c r="TRW75" s="98"/>
      <c r="TRX75" s="98"/>
      <c r="TRY75" s="98"/>
      <c r="TRZ75" s="99"/>
      <c r="TSA75" s="97"/>
      <c r="TSB75" s="98"/>
      <c r="TSC75" s="98"/>
      <c r="TSD75" s="98"/>
      <c r="TSE75" s="98"/>
      <c r="TSF75" s="98"/>
      <c r="TSG75" s="99"/>
      <c r="TSH75" s="97"/>
      <c r="TSI75" s="98"/>
      <c r="TSJ75" s="98"/>
      <c r="TSK75" s="98"/>
      <c r="TSL75" s="98"/>
      <c r="TSM75" s="98"/>
      <c r="TSN75" s="99"/>
      <c r="TSO75" s="97"/>
      <c r="TSP75" s="98"/>
      <c r="TSQ75" s="98"/>
      <c r="TSR75" s="98"/>
      <c r="TSS75" s="98"/>
      <c r="TST75" s="98"/>
      <c r="TSU75" s="99"/>
      <c r="TSV75" s="97"/>
      <c r="TSW75" s="98"/>
      <c r="TSX75" s="98"/>
      <c r="TSY75" s="98"/>
      <c r="TSZ75" s="98"/>
      <c r="TTA75" s="98"/>
      <c r="TTB75" s="99"/>
      <c r="TTC75" s="97"/>
      <c r="TTD75" s="98"/>
      <c r="TTE75" s="98"/>
      <c r="TTF75" s="98"/>
      <c r="TTG75" s="98"/>
      <c r="TTH75" s="98"/>
      <c r="TTI75" s="99"/>
      <c r="TTJ75" s="97"/>
      <c r="TTK75" s="98"/>
      <c r="TTL75" s="98"/>
      <c r="TTM75" s="98"/>
      <c r="TTN75" s="98"/>
      <c r="TTO75" s="98"/>
      <c r="TTP75" s="99"/>
      <c r="TTQ75" s="97"/>
      <c r="TTR75" s="98"/>
      <c r="TTS75" s="98"/>
      <c r="TTT75" s="98"/>
      <c r="TTU75" s="98"/>
      <c r="TTV75" s="98"/>
      <c r="TTW75" s="99"/>
      <c r="TTX75" s="97"/>
      <c r="TTY75" s="98"/>
      <c r="TTZ75" s="98"/>
      <c r="TUA75" s="98"/>
      <c r="TUB75" s="98"/>
      <c r="TUC75" s="98"/>
      <c r="TUD75" s="99"/>
      <c r="TUE75" s="97"/>
      <c r="TUF75" s="98"/>
      <c r="TUG75" s="98"/>
      <c r="TUH75" s="98"/>
      <c r="TUI75" s="98"/>
      <c r="TUJ75" s="98"/>
      <c r="TUK75" s="99"/>
      <c r="TUL75" s="97"/>
      <c r="TUM75" s="98"/>
      <c r="TUN75" s="98"/>
      <c r="TUO75" s="98"/>
      <c r="TUP75" s="98"/>
      <c r="TUQ75" s="98"/>
      <c r="TUR75" s="99"/>
      <c r="TUS75" s="97"/>
      <c r="TUT75" s="98"/>
      <c r="TUU75" s="98"/>
      <c r="TUV75" s="98"/>
      <c r="TUW75" s="98"/>
      <c r="TUX75" s="98"/>
      <c r="TUY75" s="99"/>
      <c r="TUZ75" s="97"/>
      <c r="TVA75" s="98"/>
      <c r="TVB75" s="98"/>
      <c r="TVC75" s="98"/>
      <c r="TVD75" s="98"/>
      <c r="TVE75" s="98"/>
      <c r="TVF75" s="99"/>
      <c r="TVG75" s="97"/>
      <c r="TVH75" s="98"/>
      <c r="TVI75" s="98"/>
      <c r="TVJ75" s="98"/>
      <c r="TVK75" s="98"/>
      <c r="TVL75" s="98"/>
      <c r="TVM75" s="99"/>
      <c r="TVN75" s="97"/>
      <c r="TVO75" s="98"/>
      <c r="TVP75" s="98"/>
      <c r="TVQ75" s="98"/>
      <c r="TVR75" s="98"/>
      <c r="TVS75" s="98"/>
      <c r="TVT75" s="99"/>
      <c r="TVU75" s="97"/>
      <c r="TVV75" s="98"/>
      <c r="TVW75" s="98"/>
      <c r="TVX75" s="98"/>
      <c r="TVY75" s="98"/>
      <c r="TVZ75" s="98"/>
      <c r="TWA75" s="99"/>
      <c r="TWB75" s="97"/>
      <c r="TWC75" s="98"/>
      <c r="TWD75" s="98"/>
      <c r="TWE75" s="98"/>
      <c r="TWF75" s="98"/>
      <c r="TWG75" s="98"/>
      <c r="TWH75" s="99"/>
      <c r="TWI75" s="97"/>
      <c r="TWJ75" s="98"/>
      <c r="TWK75" s="98"/>
      <c r="TWL75" s="98"/>
      <c r="TWM75" s="98"/>
      <c r="TWN75" s="98"/>
      <c r="TWO75" s="99"/>
      <c r="TWP75" s="97"/>
      <c r="TWQ75" s="98"/>
      <c r="TWR75" s="98"/>
      <c r="TWS75" s="98"/>
      <c r="TWT75" s="98"/>
      <c r="TWU75" s="98"/>
      <c r="TWV75" s="99"/>
      <c r="TWW75" s="97"/>
      <c r="TWX75" s="98"/>
      <c r="TWY75" s="98"/>
      <c r="TWZ75" s="98"/>
      <c r="TXA75" s="98"/>
      <c r="TXB75" s="98"/>
      <c r="TXC75" s="99"/>
      <c r="TXD75" s="97"/>
      <c r="TXE75" s="98"/>
      <c r="TXF75" s="98"/>
      <c r="TXG75" s="98"/>
      <c r="TXH75" s="98"/>
      <c r="TXI75" s="98"/>
      <c r="TXJ75" s="99"/>
      <c r="TXK75" s="97"/>
      <c r="TXL75" s="98"/>
      <c r="TXM75" s="98"/>
      <c r="TXN75" s="98"/>
      <c r="TXO75" s="98"/>
      <c r="TXP75" s="98"/>
      <c r="TXQ75" s="99"/>
      <c r="TXR75" s="97"/>
      <c r="TXS75" s="98"/>
      <c r="TXT75" s="98"/>
      <c r="TXU75" s="98"/>
      <c r="TXV75" s="98"/>
      <c r="TXW75" s="98"/>
      <c r="TXX75" s="99"/>
      <c r="TXY75" s="97"/>
      <c r="TXZ75" s="98"/>
      <c r="TYA75" s="98"/>
      <c r="TYB75" s="98"/>
      <c r="TYC75" s="98"/>
      <c r="TYD75" s="98"/>
      <c r="TYE75" s="99"/>
      <c r="TYF75" s="97"/>
      <c r="TYG75" s="98"/>
      <c r="TYH75" s="98"/>
      <c r="TYI75" s="98"/>
      <c r="TYJ75" s="98"/>
      <c r="TYK75" s="98"/>
      <c r="TYL75" s="99"/>
      <c r="TYM75" s="97"/>
      <c r="TYN75" s="98"/>
      <c r="TYO75" s="98"/>
      <c r="TYP75" s="98"/>
      <c r="TYQ75" s="98"/>
      <c r="TYR75" s="98"/>
      <c r="TYS75" s="99"/>
      <c r="TYT75" s="97"/>
      <c r="TYU75" s="98"/>
      <c r="TYV75" s="98"/>
      <c r="TYW75" s="98"/>
      <c r="TYX75" s="98"/>
      <c r="TYY75" s="98"/>
      <c r="TYZ75" s="99"/>
      <c r="TZA75" s="97"/>
      <c r="TZB75" s="98"/>
      <c r="TZC75" s="98"/>
      <c r="TZD75" s="98"/>
      <c r="TZE75" s="98"/>
      <c r="TZF75" s="98"/>
      <c r="TZG75" s="99"/>
      <c r="TZH75" s="97"/>
      <c r="TZI75" s="98"/>
      <c r="TZJ75" s="98"/>
      <c r="TZK75" s="98"/>
      <c r="TZL75" s="98"/>
      <c r="TZM75" s="98"/>
      <c r="TZN75" s="99"/>
      <c r="TZO75" s="97"/>
      <c r="TZP75" s="98"/>
      <c r="TZQ75" s="98"/>
      <c r="TZR75" s="98"/>
      <c r="TZS75" s="98"/>
      <c r="TZT75" s="98"/>
      <c r="TZU75" s="99"/>
      <c r="TZV75" s="97"/>
      <c r="TZW75" s="98"/>
      <c r="TZX75" s="98"/>
      <c r="TZY75" s="98"/>
      <c r="TZZ75" s="98"/>
      <c r="UAA75" s="98"/>
      <c r="UAB75" s="99"/>
      <c r="UAC75" s="97"/>
      <c r="UAD75" s="98"/>
      <c r="UAE75" s="98"/>
      <c r="UAF75" s="98"/>
      <c r="UAG75" s="98"/>
      <c r="UAH75" s="98"/>
      <c r="UAI75" s="99"/>
      <c r="UAJ75" s="97"/>
      <c r="UAK75" s="98"/>
      <c r="UAL75" s="98"/>
      <c r="UAM75" s="98"/>
      <c r="UAN75" s="98"/>
      <c r="UAO75" s="98"/>
      <c r="UAP75" s="99"/>
      <c r="UAQ75" s="97"/>
      <c r="UAR75" s="98"/>
      <c r="UAS75" s="98"/>
      <c r="UAT75" s="98"/>
      <c r="UAU75" s="98"/>
      <c r="UAV75" s="98"/>
      <c r="UAW75" s="99"/>
      <c r="UAX75" s="97"/>
      <c r="UAY75" s="98"/>
      <c r="UAZ75" s="98"/>
      <c r="UBA75" s="98"/>
      <c r="UBB75" s="98"/>
      <c r="UBC75" s="98"/>
      <c r="UBD75" s="99"/>
      <c r="UBE75" s="97"/>
      <c r="UBF75" s="98"/>
      <c r="UBG75" s="98"/>
      <c r="UBH75" s="98"/>
      <c r="UBI75" s="98"/>
      <c r="UBJ75" s="98"/>
      <c r="UBK75" s="99"/>
      <c r="UBL75" s="97"/>
      <c r="UBM75" s="98"/>
      <c r="UBN75" s="98"/>
      <c r="UBO75" s="98"/>
      <c r="UBP75" s="98"/>
      <c r="UBQ75" s="98"/>
      <c r="UBR75" s="99"/>
      <c r="UBS75" s="97"/>
      <c r="UBT75" s="98"/>
      <c r="UBU75" s="98"/>
      <c r="UBV75" s="98"/>
      <c r="UBW75" s="98"/>
      <c r="UBX75" s="98"/>
      <c r="UBY75" s="99"/>
      <c r="UBZ75" s="97"/>
      <c r="UCA75" s="98"/>
      <c r="UCB75" s="98"/>
      <c r="UCC75" s="98"/>
      <c r="UCD75" s="98"/>
      <c r="UCE75" s="98"/>
      <c r="UCF75" s="99"/>
      <c r="UCG75" s="97"/>
      <c r="UCH75" s="98"/>
      <c r="UCI75" s="98"/>
      <c r="UCJ75" s="98"/>
      <c r="UCK75" s="98"/>
      <c r="UCL75" s="98"/>
      <c r="UCM75" s="99"/>
      <c r="UCN75" s="97"/>
      <c r="UCO75" s="98"/>
      <c r="UCP75" s="98"/>
      <c r="UCQ75" s="98"/>
      <c r="UCR75" s="98"/>
      <c r="UCS75" s="98"/>
      <c r="UCT75" s="99"/>
      <c r="UCU75" s="97"/>
      <c r="UCV75" s="98"/>
      <c r="UCW75" s="98"/>
      <c r="UCX75" s="98"/>
      <c r="UCY75" s="98"/>
      <c r="UCZ75" s="98"/>
      <c r="UDA75" s="99"/>
      <c r="UDB75" s="97"/>
      <c r="UDC75" s="98"/>
      <c r="UDD75" s="98"/>
      <c r="UDE75" s="98"/>
      <c r="UDF75" s="98"/>
      <c r="UDG75" s="98"/>
      <c r="UDH75" s="99"/>
      <c r="UDI75" s="97"/>
      <c r="UDJ75" s="98"/>
      <c r="UDK75" s="98"/>
      <c r="UDL75" s="98"/>
      <c r="UDM75" s="98"/>
      <c r="UDN75" s="98"/>
      <c r="UDO75" s="99"/>
      <c r="UDP75" s="97"/>
      <c r="UDQ75" s="98"/>
      <c r="UDR75" s="98"/>
      <c r="UDS75" s="98"/>
      <c r="UDT75" s="98"/>
      <c r="UDU75" s="98"/>
      <c r="UDV75" s="99"/>
      <c r="UDW75" s="97"/>
      <c r="UDX75" s="98"/>
      <c r="UDY75" s="98"/>
      <c r="UDZ75" s="98"/>
      <c r="UEA75" s="98"/>
      <c r="UEB75" s="98"/>
      <c r="UEC75" s="99"/>
      <c r="UED75" s="97"/>
      <c r="UEE75" s="98"/>
      <c r="UEF75" s="98"/>
      <c r="UEG75" s="98"/>
      <c r="UEH75" s="98"/>
      <c r="UEI75" s="98"/>
      <c r="UEJ75" s="99"/>
      <c r="UEK75" s="97"/>
      <c r="UEL75" s="98"/>
      <c r="UEM75" s="98"/>
      <c r="UEN75" s="98"/>
      <c r="UEO75" s="98"/>
      <c r="UEP75" s="98"/>
      <c r="UEQ75" s="99"/>
      <c r="UER75" s="97"/>
      <c r="UES75" s="98"/>
      <c r="UET75" s="98"/>
      <c r="UEU75" s="98"/>
      <c r="UEV75" s="98"/>
      <c r="UEW75" s="98"/>
      <c r="UEX75" s="99"/>
      <c r="UEY75" s="97"/>
      <c r="UEZ75" s="98"/>
      <c r="UFA75" s="98"/>
      <c r="UFB75" s="98"/>
      <c r="UFC75" s="98"/>
      <c r="UFD75" s="98"/>
      <c r="UFE75" s="99"/>
      <c r="UFF75" s="97"/>
      <c r="UFG75" s="98"/>
      <c r="UFH75" s="98"/>
      <c r="UFI75" s="98"/>
      <c r="UFJ75" s="98"/>
      <c r="UFK75" s="98"/>
      <c r="UFL75" s="99"/>
      <c r="UFM75" s="97"/>
      <c r="UFN75" s="98"/>
      <c r="UFO75" s="98"/>
      <c r="UFP75" s="98"/>
      <c r="UFQ75" s="98"/>
      <c r="UFR75" s="98"/>
      <c r="UFS75" s="99"/>
      <c r="UFT75" s="97"/>
      <c r="UFU75" s="98"/>
      <c r="UFV75" s="98"/>
      <c r="UFW75" s="98"/>
      <c r="UFX75" s="98"/>
      <c r="UFY75" s="98"/>
      <c r="UFZ75" s="99"/>
      <c r="UGA75" s="97"/>
      <c r="UGB75" s="98"/>
      <c r="UGC75" s="98"/>
      <c r="UGD75" s="98"/>
      <c r="UGE75" s="98"/>
      <c r="UGF75" s="98"/>
      <c r="UGG75" s="99"/>
      <c r="UGH75" s="97"/>
      <c r="UGI75" s="98"/>
      <c r="UGJ75" s="98"/>
      <c r="UGK75" s="98"/>
      <c r="UGL75" s="98"/>
      <c r="UGM75" s="98"/>
      <c r="UGN75" s="99"/>
      <c r="UGO75" s="97"/>
      <c r="UGP75" s="98"/>
      <c r="UGQ75" s="98"/>
      <c r="UGR75" s="98"/>
      <c r="UGS75" s="98"/>
      <c r="UGT75" s="98"/>
      <c r="UGU75" s="99"/>
      <c r="UGV75" s="97"/>
      <c r="UGW75" s="98"/>
      <c r="UGX75" s="98"/>
      <c r="UGY75" s="98"/>
      <c r="UGZ75" s="98"/>
      <c r="UHA75" s="98"/>
      <c r="UHB75" s="99"/>
      <c r="UHC75" s="97"/>
      <c r="UHD75" s="98"/>
      <c r="UHE75" s="98"/>
      <c r="UHF75" s="98"/>
      <c r="UHG75" s="98"/>
      <c r="UHH75" s="98"/>
      <c r="UHI75" s="99"/>
      <c r="UHJ75" s="97"/>
      <c r="UHK75" s="98"/>
      <c r="UHL75" s="98"/>
      <c r="UHM75" s="98"/>
      <c r="UHN75" s="98"/>
      <c r="UHO75" s="98"/>
      <c r="UHP75" s="99"/>
      <c r="UHQ75" s="97"/>
      <c r="UHR75" s="98"/>
      <c r="UHS75" s="98"/>
      <c r="UHT75" s="98"/>
      <c r="UHU75" s="98"/>
      <c r="UHV75" s="98"/>
      <c r="UHW75" s="99"/>
      <c r="UHX75" s="97"/>
      <c r="UHY75" s="98"/>
      <c r="UHZ75" s="98"/>
      <c r="UIA75" s="98"/>
      <c r="UIB75" s="98"/>
      <c r="UIC75" s="98"/>
      <c r="UID75" s="99"/>
      <c r="UIE75" s="97"/>
      <c r="UIF75" s="98"/>
      <c r="UIG75" s="98"/>
      <c r="UIH75" s="98"/>
      <c r="UII75" s="98"/>
      <c r="UIJ75" s="98"/>
      <c r="UIK75" s="99"/>
      <c r="UIL75" s="97"/>
      <c r="UIM75" s="98"/>
      <c r="UIN75" s="98"/>
      <c r="UIO75" s="98"/>
      <c r="UIP75" s="98"/>
      <c r="UIQ75" s="98"/>
      <c r="UIR75" s="99"/>
      <c r="UIS75" s="97"/>
      <c r="UIT75" s="98"/>
      <c r="UIU75" s="98"/>
      <c r="UIV75" s="98"/>
      <c r="UIW75" s="98"/>
      <c r="UIX75" s="98"/>
      <c r="UIY75" s="99"/>
      <c r="UIZ75" s="97"/>
      <c r="UJA75" s="98"/>
      <c r="UJB75" s="98"/>
      <c r="UJC75" s="98"/>
      <c r="UJD75" s="98"/>
      <c r="UJE75" s="98"/>
      <c r="UJF75" s="99"/>
      <c r="UJG75" s="97"/>
      <c r="UJH75" s="98"/>
      <c r="UJI75" s="98"/>
      <c r="UJJ75" s="98"/>
      <c r="UJK75" s="98"/>
      <c r="UJL75" s="98"/>
      <c r="UJM75" s="99"/>
      <c r="UJN75" s="97"/>
      <c r="UJO75" s="98"/>
      <c r="UJP75" s="98"/>
      <c r="UJQ75" s="98"/>
      <c r="UJR75" s="98"/>
      <c r="UJS75" s="98"/>
      <c r="UJT75" s="99"/>
      <c r="UJU75" s="97"/>
      <c r="UJV75" s="98"/>
      <c r="UJW75" s="98"/>
      <c r="UJX75" s="98"/>
      <c r="UJY75" s="98"/>
      <c r="UJZ75" s="98"/>
      <c r="UKA75" s="99"/>
      <c r="UKB75" s="97"/>
      <c r="UKC75" s="98"/>
      <c r="UKD75" s="98"/>
      <c r="UKE75" s="98"/>
      <c r="UKF75" s="98"/>
      <c r="UKG75" s="98"/>
      <c r="UKH75" s="99"/>
      <c r="UKI75" s="97"/>
      <c r="UKJ75" s="98"/>
      <c r="UKK75" s="98"/>
      <c r="UKL75" s="98"/>
      <c r="UKM75" s="98"/>
      <c r="UKN75" s="98"/>
      <c r="UKO75" s="99"/>
      <c r="UKP75" s="97"/>
      <c r="UKQ75" s="98"/>
      <c r="UKR75" s="98"/>
      <c r="UKS75" s="98"/>
      <c r="UKT75" s="98"/>
      <c r="UKU75" s="98"/>
      <c r="UKV75" s="99"/>
      <c r="UKW75" s="97"/>
      <c r="UKX75" s="98"/>
      <c r="UKY75" s="98"/>
      <c r="UKZ75" s="98"/>
      <c r="ULA75" s="98"/>
      <c r="ULB75" s="98"/>
      <c r="ULC75" s="99"/>
      <c r="ULD75" s="97"/>
      <c r="ULE75" s="98"/>
      <c r="ULF75" s="98"/>
      <c r="ULG75" s="98"/>
      <c r="ULH75" s="98"/>
      <c r="ULI75" s="98"/>
      <c r="ULJ75" s="99"/>
      <c r="ULK75" s="97"/>
      <c r="ULL75" s="98"/>
      <c r="ULM75" s="98"/>
      <c r="ULN75" s="98"/>
      <c r="ULO75" s="98"/>
      <c r="ULP75" s="98"/>
      <c r="ULQ75" s="99"/>
      <c r="ULR75" s="97"/>
      <c r="ULS75" s="98"/>
      <c r="ULT75" s="98"/>
      <c r="ULU75" s="98"/>
      <c r="ULV75" s="98"/>
      <c r="ULW75" s="98"/>
      <c r="ULX75" s="99"/>
      <c r="ULY75" s="97"/>
      <c r="ULZ75" s="98"/>
      <c r="UMA75" s="98"/>
      <c r="UMB75" s="98"/>
      <c r="UMC75" s="98"/>
      <c r="UMD75" s="98"/>
      <c r="UME75" s="99"/>
      <c r="UMF75" s="97"/>
      <c r="UMG75" s="98"/>
      <c r="UMH75" s="98"/>
      <c r="UMI75" s="98"/>
      <c r="UMJ75" s="98"/>
      <c r="UMK75" s="98"/>
      <c r="UML75" s="99"/>
      <c r="UMM75" s="97"/>
      <c r="UMN75" s="98"/>
      <c r="UMO75" s="98"/>
      <c r="UMP75" s="98"/>
      <c r="UMQ75" s="98"/>
      <c r="UMR75" s="98"/>
      <c r="UMS75" s="99"/>
      <c r="UMT75" s="97"/>
      <c r="UMU75" s="98"/>
      <c r="UMV75" s="98"/>
      <c r="UMW75" s="98"/>
      <c r="UMX75" s="98"/>
      <c r="UMY75" s="98"/>
      <c r="UMZ75" s="99"/>
      <c r="UNA75" s="97"/>
      <c r="UNB75" s="98"/>
      <c r="UNC75" s="98"/>
      <c r="UND75" s="98"/>
      <c r="UNE75" s="98"/>
      <c r="UNF75" s="98"/>
      <c r="UNG75" s="99"/>
      <c r="UNH75" s="97"/>
      <c r="UNI75" s="98"/>
      <c r="UNJ75" s="98"/>
      <c r="UNK75" s="98"/>
      <c r="UNL75" s="98"/>
      <c r="UNM75" s="98"/>
      <c r="UNN75" s="99"/>
      <c r="UNO75" s="97"/>
      <c r="UNP75" s="98"/>
      <c r="UNQ75" s="98"/>
      <c r="UNR75" s="98"/>
      <c r="UNS75" s="98"/>
      <c r="UNT75" s="98"/>
      <c r="UNU75" s="99"/>
      <c r="UNV75" s="97"/>
      <c r="UNW75" s="98"/>
      <c r="UNX75" s="98"/>
      <c r="UNY75" s="98"/>
      <c r="UNZ75" s="98"/>
      <c r="UOA75" s="98"/>
      <c r="UOB75" s="99"/>
      <c r="UOC75" s="97"/>
      <c r="UOD75" s="98"/>
      <c r="UOE75" s="98"/>
      <c r="UOF75" s="98"/>
      <c r="UOG75" s="98"/>
      <c r="UOH75" s="98"/>
      <c r="UOI75" s="99"/>
      <c r="UOJ75" s="97"/>
      <c r="UOK75" s="98"/>
      <c r="UOL75" s="98"/>
      <c r="UOM75" s="98"/>
      <c r="UON75" s="98"/>
      <c r="UOO75" s="98"/>
      <c r="UOP75" s="99"/>
      <c r="UOQ75" s="97"/>
      <c r="UOR75" s="98"/>
      <c r="UOS75" s="98"/>
      <c r="UOT75" s="98"/>
      <c r="UOU75" s="98"/>
      <c r="UOV75" s="98"/>
      <c r="UOW75" s="99"/>
      <c r="UOX75" s="97"/>
      <c r="UOY75" s="98"/>
      <c r="UOZ75" s="98"/>
      <c r="UPA75" s="98"/>
      <c r="UPB75" s="98"/>
      <c r="UPC75" s="98"/>
      <c r="UPD75" s="99"/>
      <c r="UPE75" s="97"/>
      <c r="UPF75" s="98"/>
      <c r="UPG75" s="98"/>
      <c r="UPH75" s="98"/>
      <c r="UPI75" s="98"/>
      <c r="UPJ75" s="98"/>
      <c r="UPK75" s="99"/>
      <c r="UPL75" s="97"/>
      <c r="UPM75" s="98"/>
      <c r="UPN75" s="98"/>
      <c r="UPO75" s="98"/>
      <c r="UPP75" s="98"/>
      <c r="UPQ75" s="98"/>
      <c r="UPR75" s="99"/>
      <c r="UPS75" s="97"/>
      <c r="UPT75" s="98"/>
      <c r="UPU75" s="98"/>
      <c r="UPV75" s="98"/>
      <c r="UPW75" s="98"/>
      <c r="UPX75" s="98"/>
      <c r="UPY75" s="99"/>
      <c r="UPZ75" s="97"/>
      <c r="UQA75" s="98"/>
      <c r="UQB75" s="98"/>
      <c r="UQC75" s="98"/>
      <c r="UQD75" s="98"/>
      <c r="UQE75" s="98"/>
      <c r="UQF75" s="99"/>
      <c r="UQG75" s="97"/>
      <c r="UQH75" s="98"/>
      <c r="UQI75" s="98"/>
      <c r="UQJ75" s="98"/>
      <c r="UQK75" s="98"/>
      <c r="UQL75" s="98"/>
      <c r="UQM75" s="99"/>
      <c r="UQN75" s="97"/>
      <c r="UQO75" s="98"/>
      <c r="UQP75" s="98"/>
      <c r="UQQ75" s="98"/>
      <c r="UQR75" s="98"/>
      <c r="UQS75" s="98"/>
      <c r="UQT75" s="99"/>
      <c r="UQU75" s="97"/>
      <c r="UQV75" s="98"/>
      <c r="UQW75" s="98"/>
      <c r="UQX75" s="98"/>
      <c r="UQY75" s="98"/>
      <c r="UQZ75" s="98"/>
      <c r="URA75" s="99"/>
      <c r="URB75" s="97"/>
      <c r="URC75" s="98"/>
      <c r="URD75" s="98"/>
      <c r="URE75" s="98"/>
      <c r="URF75" s="98"/>
      <c r="URG75" s="98"/>
      <c r="URH75" s="99"/>
      <c r="URI75" s="97"/>
      <c r="URJ75" s="98"/>
      <c r="URK75" s="98"/>
      <c r="URL75" s="98"/>
      <c r="URM75" s="98"/>
      <c r="URN75" s="98"/>
      <c r="URO75" s="99"/>
      <c r="URP75" s="97"/>
      <c r="URQ75" s="98"/>
      <c r="URR75" s="98"/>
      <c r="URS75" s="98"/>
      <c r="URT75" s="98"/>
      <c r="URU75" s="98"/>
      <c r="URV75" s="99"/>
      <c r="URW75" s="97"/>
      <c r="URX75" s="98"/>
      <c r="URY75" s="98"/>
      <c r="URZ75" s="98"/>
      <c r="USA75" s="98"/>
      <c r="USB75" s="98"/>
      <c r="USC75" s="99"/>
      <c r="USD75" s="97"/>
      <c r="USE75" s="98"/>
      <c r="USF75" s="98"/>
      <c r="USG75" s="98"/>
      <c r="USH75" s="98"/>
      <c r="USI75" s="98"/>
      <c r="USJ75" s="99"/>
      <c r="USK75" s="97"/>
      <c r="USL75" s="98"/>
      <c r="USM75" s="98"/>
      <c r="USN75" s="98"/>
      <c r="USO75" s="98"/>
      <c r="USP75" s="98"/>
      <c r="USQ75" s="99"/>
      <c r="USR75" s="97"/>
      <c r="USS75" s="98"/>
      <c r="UST75" s="98"/>
      <c r="USU75" s="98"/>
      <c r="USV75" s="98"/>
      <c r="USW75" s="98"/>
      <c r="USX75" s="99"/>
      <c r="USY75" s="97"/>
      <c r="USZ75" s="98"/>
      <c r="UTA75" s="98"/>
      <c r="UTB75" s="98"/>
      <c r="UTC75" s="98"/>
      <c r="UTD75" s="98"/>
      <c r="UTE75" s="99"/>
      <c r="UTF75" s="97"/>
      <c r="UTG75" s="98"/>
      <c r="UTH75" s="98"/>
      <c r="UTI75" s="98"/>
      <c r="UTJ75" s="98"/>
      <c r="UTK75" s="98"/>
      <c r="UTL75" s="99"/>
      <c r="UTM75" s="97"/>
      <c r="UTN75" s="98"/>
      <c r="UTO75" s="98"/>
      <c r="UTP75" s="98"/>
      <c r="UTQ75" s="98"/>
      <c r="UTR75" s="98"/>
      <c r="UTS75" s="99"/>
      <c r="UTT75" s="97"/>
      <c r="UTU75" s="98"/>
      <c r="UTV75" s="98"/>
      <c r="UTW75" s="98"/>
      <c r="UTX75" s="98"/>
      <c r="UTY75" s="98"/>
      <c r="UTZ75" s="99"/>
      <c r="UUA75" s="97"/>
      <c r="UUB75" s="98"/>
      <c r="UUC75" s="98"/>
      <c r="UUD75" s="98"/>
      <c r="UUE75" s="98"/>
      <c r="UUF75" s="98"/>
      <c r="UUG75" s="99"/>
      <c r="UUH75" s="97"/>
      <c r="UUI75" s="98"/>
      <c r="UUJ75" s="98"/>
      <c r="UUK75" s="98"/>
      <c r="UUL75" s="98"/>
      <c r="UUM75" s="98"/>
      <c r="UUN75" s="99"/>
      <c r="UUO75" s="97"/>
      <c r="UUP75" s="98"/>
      <c r="UUQ75" s="98"/>
      <c r="UUR75" s="98"/>
      <c r="UUS75" s="98"/>
      <c r="UUT75" s="98"/>
      <c r="UUU75" s="99"/>
      <c r="UUV75" s="97"/>
      <c r="UUW75" s="98"/>
      <c r="UUX75" s="98"/>
      <c r="UUY75" s="98"/>
      <c r="UUZ75" s="98"/>
      <c r="UVA75" s="98"/>
      <c r="UVB75" s="99"/>
      <c r="UVC75" s="97"/>
      <c r="UVD75" s="98"/>
      <c r="UVE75" s="98"/>
      <c r="UVF75" s="98"/>
      <c r="UVG75" s="98"/>
      <c r="UVH75" s="98"/>
      <c r="UVI75" s="99"/>
      <c r="UVJ75" s="97"/>
      <c r="UVK75" s="98"/>
      <c r="UVL75" s="98"/>
      <c r="UVM75" s="98"/>
      <c r="UVN75" s="98"/>
      <c r="UVO75" s="98"/>
      <c r="UVP75" s="99"/>
      <c r="UVQ75" s="97"/>
      <c r="UVR75" s="98"/>
      <c r="UVS75" s="98"/>
      <c r="UVT75" s="98"/>
      <c r="UVU75" s="98"/>
      <c r="UVV75" s="98"/>
      <c r="UVW75" s="99"/>
      <c r="UVX75" s="97"/>
      <c r="UVY75" s="98"/>
      <c r="UVZ75" s="98"/>
      <c r="UWA75" s="98"/>
      <c r="UWB75" s="98"/>
      <c r="UWC75" s="98"/>
      <c r="UWD75" s="99"/>
      <c r="UWE75" s="97"/>
      <c r="UWF75" s="98"/>
      <c r="UWG75" s="98"/>
      <c r="UWH75" s="98"/>
      <c r="UWI75" s="98"/>
      <c r="UWJ75" s="98"/>
      <c r="UWK75" s="99"/>
      <c r="UWL75" s="97"/>
      <c r="UWM75" s="98"/>
      <c r="UWN75" s="98"/>
      <c r="UWO75" s="98"/>
      <c r="UWP75" s="98"/>
      <c r="UWQ75" s="98"/>
      <c r="UWR75" s="99"/>
      <c r="UWS75" s="97"/>
      <c r="UWT75" s="98"/>
      <c r="UWU75" s="98"/>
      <c r="UWV75" s="98"/>
      <c r="UWW75" s="98"/>
      <c r="UWX75" s="98"/>
      <c r="UWY75" s="99"/>
      <c r="UWZ75" s="97"/>
      <c r="UXA75" s="98"/>
      <c r="UXB75" s="98"/>
      <c r="UXC75" s="98"/>
      <c r="UXD75" s="98"/>
      <c r="UXE75" s="98"/>
      <c r="UXF75" s="99"/>
      <c r="UXG75" s="97"/>
      <c r="UXH75" s="98"/>
      <c r="UXI75" s="98"/>
      <c r="UXJ75" s="98"/>
      <c r="UXK75" s="98"/>
      <c r="UXL75" s="98"/>
      <c r="UXM75" s="99"/>
      <c r="UXN75" s="97"/>
      <c r="UXO75" s="98"/>
      <c r="UXP75" s="98"/>
      <c r="UXQ75" s="98"/>
      <c r="UXR75" s="98"/>
      <c r="UXS75" s="98"/>
      <c r="UXT75" s="99"/>
      <c r="UXU75" s="97"/>
      <c r="UXV75" s="98"/>
      <c r="UXW75" s="98"/>
      <c r="UXX75" s="98"/>
      <c r="UXY75" s="98"/>
      <c r="UXZ75" s="98"/>
      <c r="UYA75" s="99"/>
      <c r="UYB75" s="97"/>
      <c r="UYC75" s="98"/>
      <c r="UYD75" s="98"/>
      <c r="UYE75" s="98"/>
      <c r="UYF75" s="98"/>
      <c r="UYG75" s="98"/>
      <c r="UYH75" s="99"/>
      <c r="UYI75" s="97"/>
      <c r="UYJ75" s="98"/>
      <c r="UYK75" s="98"/>
      <c r="UYL75" s="98"/>
      <c r="UYM75" s="98"/>
      <c r="UYN75" s="98"/>
      <c r="UYO75" s="99"/>
      <c r="UYP75" s="97"/>
      <c r="UYQ75" s="98"/>
      <c r="UYR75" s="98"/>
      <c r="UYS75" s="98"/>
      <c r="UYT75" s="98"/>
      <c r="UYU75" s="98"/>
      <c r="UYV75" s="99"/>
      <c r="UYW75" s="97"/>
      <c r="UYX75" s="98"/>
      <c r="UYY75" s="98"/>
      <c r="UYZ75" s="98"/>
      <c r="UZA75" s="98"/>
      <c r="UZB75" s="98"/>
      <c r="UZC75" s="99"/>
      <c r="UZD75" s="97"/>
      <c r="UZE75" s="98"/>
      <c r="UZF75" s="98"/>
      <c r="UZG75" s="98"/>
      <c r="UZH75" s="98"/>
      <c r="UZI75" s="98"/>
      <c r="UZJ75" s="99"/>
      <c r="UZK75" s="97"/>
      <c r="UZL75" s="98"/>
      <c r="UZM75" s="98"/>
      <c r="UZN75" s="98"/>
      <c r="UZO75" s="98"/>
      <c r="UZP75" s="98"/>
      <c r="UZQ75" s="99"/>
      <c r="UZR75" s="97"/>
      <c r="UZS75" s="98"/>
      <c r="UZT75" s="98"/>
      <c r="UZU75" s="98"/>
      <c r="UZV75" s="98"/>
      <c r="UZW75" s="98"/>
      <c r="UZX75" s="99"/>
      <c r="UZY75" s="97"/>
      <c r="UZZ75" s="98"/>
      <c r="VAA75" s="98"/>
      <c r="VAB75" s="98"/>
      <c r="VAC75" s="98"/>
      <c r="VAD75" s="98"/>
      <c r="VAE75" s="99"/>
      <c r="VAF75" s="97"/>
      <c r="VAG75" s="98"/>
      <c r="VAH75" s="98"/>
      <c r="VAI75" s="98"/>
      <c r="VAJ75" s="98"/>
      <c r="VAK75" s="98"/>
      <c r="VAL75" s="99"/>
      <c r="VAM75" s="97"/>
      <c r="VAN75" s="98"/>
      <c r="VAO75" s="98"/>
      <c r="VAP75" s="98"/>
      <c r="VAQ75" s="98"/>
      <c r="VAR75" s="98"/>
      <c r="VAS75" s="99"/>
      <c r="VAT75" s="97"/>
      <c r="VAU75" s="98"/>
      <c r="VAV75" s="98"/>
      <c r="VAW75" s="98"/>
      <c r="VAX75" s="98"/>
      <c r="VAY75" s="98"/>
      <c r="VAZ75" s="99"/>
      <c r="VBA75" s="97"/>
      <c r="VBB75" s="98"/>
      <c r="VBC75" s="98"/>
      <c r="VBD75" s="98"/>
      <c r="VBE75" s="98"/>
      <c r="VBF75" s="98"/>
      <c r="VBG75" s="99"/>
      <c r="VBH75" s="97"/>
      <c r="VBI75" s="98"/>
      <c r="VBJ75" s="98"/>
      <c r="VBK75" s="98"/>
      <c r="VBL75" s="98"/>
      <c r="VBM75" s="98"/>
      <c r="VBN75" s="99"/>
      <c r="VBO75" s="97"/>
      <c r="VBP75" s="98"/>
      <c r="VBQ75" s="98"/>
      <c r="VBR75" s="98"/>
      <c r="VBS75" s="98"/>
      <c r="VBT75" s="98"/>
      <c r="VBU75" s="99"/>
      <c r="VBV75" s="97"/>
      <c r="VBW75" s="98"/>
      <c r="VBX75" s="98"/>
      <c r="VBY75" s="98"/>
      <c r="VBZ75" s="98"/>
      <c r="VCA75" s="98"/>
      <c r="VCB75" s="99"/>
      <c r="VCC75" s="97"/>
      <c r="VCD75" s="98"/>
      <c r="VCE75" s="98"/>
      <c r="VCF75" s="98"/>
      <c r="VCG75" s="98"/>
      <c r="VCH75" s="98"/>
      <c r="VCI75" s="99"/>
      <c r="VCJ75" s="97"/>
      <c r="VCK75" s="98"/>
      <c r="VCL75" s="98"/>
      <c r="VCM75" s="98"/>
      <c r="VCN75" s="98"/>
      <c r="VCO75" s="98"/>
      <c r="VCP75" s="99"/>
      <c r="VCQ75" s="97"/>
      <c r="VCR75" s="98"/>
      <c r="VCS75" s="98"/>
      <c r="VCT75" s="98"/>
      <c r="VCU75" s="98"/>
      <c r="VCV75" s="98"/>
      <c r="VCW75" s="99"/>
      <c r="VCX75" s="97"/>
      <c r="VCY75" s="98"/>
      <c r="VCZ75" s="98"/>
      <c r="VDA75" s="98"/>
      <c r="VDB75" s="98"/>
      <c r="VDC75" s="98"/>
      <c r="VDD75" s="99"/>
      <c r="VDE75" s="97"/>
      <c r="VDF75" s="98"/>
      <c r="VDG75" s="98"/>
      <c r="VDH75" s="98"/>
      <c r="VDI75" s="98"/>
      <c r="VDJ75" s="98"/>
      <c r="VDK75" s="99"/>
      <c r="VDL75" s="97"/>
      <c r="VDM75" s="98"/>
      <c r="VDN75" s="98"/>
      <c r="VDO75" s="98"/>
      <c r="VDP75" s="98"/>
      <c r="VDQ75" s="98"/>
      <c r="VDR75" s="99"/>
      <c r="VDS75" s="97"/>
      <c r="VDT75" s="98"/>
      <c r="VDU75" s="98"/>
      <c r="VDV75" s="98"/>
      <c r="VDW75" s="98"/>
      <c r="VDX75" s="98"/>
      <c r="VDY75" s="99"/>
      <c r="VDZ75" s="97"/>
      <c r="VEA75" s="98"/>
      <c r="VEB75" s="98"/>
      <c r="VEC75" s="98"/>
      <c r="VED75" s="98"/>
      <c r="VEE75" s="98"/>
      <c r="VEF75" s="99"/>
      <c r="VEG75" s="97"/>
      <c r="VEH75" s="98"/>
      <c r="VEI75" s="98"/>
      <c r="VEJ75" s="98"/>
      <c r="VEK75" s="98"/>
      <c r="VEL75" s="98"/>
      <c r="VEM75" s="99"/>
      <c r="VEN75" s="97"/>
      <c r="VEO75" s="98"/>
      <c r="VEP75" s="98"/>
      <c r="VEQ75" s="98"/>
      <c r="VER75" s="98"/>
      <c r="VES75" s="98"/>
      <c r="VET75" s="99"/>
      <c r="VEU75" s="97"/>
      <c r="VEV75" s="98"/>
      <c r="VEW75" s="98"/>
      <c r="VEX75" s="98"/>
      <c r="VEY75" s="98"/>
      <c r="VEZ75" s="98"/>
      <c r="VFA75" s="99"/>
      <c r="VFB75" s="97"/>
      <c r="VFC75" s="98"/>
      <c r="VFD75" s="98"/>
      <c r="VFE75" s="98"/>
      <c r="VFF75" s="98"/>
      <c r="VFG75" s="98"/>
      <c r="VFH75" s="99"/>
      <c r="VFI75" s="97"/>
      <c r="VFJ75" s="98"/>
      <c r="VFK75" s="98"/>
      <c r="VFL75" s="98"/>
      <c r="VFM75" s="98"/>
      <c r="VFN75" s="98"/>
      <c r="VFO75" s="99"/>
      <c r="VFP75" s="97"/>
      <c r="VFQ75" s="98"/>
      <c r="VFR75" s="98"/>
      <c r="VFS75" s="98"/>
      <c r="VFT75" s="98"/>
      <c r="VFU75" s="98"/>
      <c r="VFV75" s="99"/>
      <c r="VFW75" s="97"/>
      <c r="VFX75" s="98"/>
      <c r="VFY75" s="98"/>
      <c r="VFZ75" s="98"/>
      <c r="VGA75" s="98"/>
      <c r="VGB75" s="98"/>
      <c r="VGC75" s="99"/>
      <c r="VGD75" s="97"/>
      <c r="VGE75" s="98"/>
      <c r="VGF75" s="98"/>
      <c r="VGG75" s="98"/>
      <c r="VGH75" s="98"/>
      <c r="VGI75" s="98"/>
      <c r="VGJ75" s="99"/>
      <c r="VGK75" s="97"/>
      <c r="VGL75" s="98"/>
      <c r="VGM75" s="98"/>
      <c r="VGN75" s="98"/>
      <c r="VGO75" s="98"/>
      <c r="VGP75" s="98"/>
      <c r="VGQ75" s="99"/>
      <c r="VGR75" s="97"/>
      <c r="VGS75" s="98"/>
      <c r="VGT75" s="98"/>
      <c r="VGU75" s="98"/>
      <c r="VGV75" s="98"/>
      <c r="VGW75" s="98"/>
      <c r="VGX75" s="99"/>
      <c r="VGY75" s="97"/>
      <c r="VGZ75" s="98"/>
      <c r="VHA75" s="98"/>
      <c r="VHB75" s="98"/>
      <c r="VHC75" s="98"/>
      <c r="VHD75" s="98"/>
      <c r="VHE75" s="99"/>
      <c r="VHF75" s="97"/>
      <c r="VHG75" s="98"/>
      <c r="VHH75" s="98"/>
      <c r="VHI75" s="98"/>
      <c r="VHJ75" s="98"/>
      <c r="VHK75" s="98"/>
      <c r="VHL75" s="99"/>
      <c r="VHM75" s="97"/>
      <c r="VHN75" s="98"/>
      <c r="VHO75" s="98"/>
      <c r="VHP75" s="98"/>
      <c r="VHQ75" s="98"/>
      <c r="VHR75" s="98"/>
      <c r="VHS75" s="99"/>
      <c r="VHT75" s="97"/>
      <c r="VHU75" s="98"/>
      <c r="VHV75" s="98"/>
      <c r="VHW75" s="98"/>
      <c r="VHX75" s="98"/>
      <c r="VHY75" s="98"/>
      <c r="VHZ75" s="99"/>
      <c r="VIA75" s="97"/>
      <c r="VIB75" s="98"/>
      <c r="VIC75" s="98"/>
      <c r="VID75" s="98"/>
      <c r="VIE75" s="98"/>
      <c r="VIF75" s="98"/>
      <c r="VIG75" s="99"/>
      <c r="VIH75" s="97"/>
      <c r="VII75" s="98"/>
      <c r="VIJ75" s="98"/>
      <c r="VIK75" s="98"/>
      <c r="VIL75" s="98"/>
      <c r="VIM75" s="98"/>
      <c r="VIN75" s="99"/>
      <c r="VIO75" s="97"/>
      <c r="VIP75" s="98"/>
      <c r="VIQ75" s="98"/>
      <c r="VIR75" s="98"/>
      <c r="VIS75" s="98"/>
      <c r="VIT75" s="98"/>
      <c r="VIU75" s="99"/>
      <c r="VIV75" s="97"/>
      <c r="VIW75" s="98"/>
      <c r="VIX75" s="98"/>
      <c r="VIY75" s="98"/>
      <c r="VIZ75" s="98"/>
      <c r="VJA75" s="98"/>
      <c r="VJB75" s="99"/>
      <c r="VJC75" s="97"/>
      <c r="VJD75" s="98"/>
      <c r="VJE75" s="98"/>
      <c r="VJF75" s="98"/>
      <c r="VJG75" s="98"/>
      <c r="VJH75" s="98"/>
      <c r="VJI75" s="99"/>
      <c r="VJJ75" s="97"/>
      <c r="VJK75" s="98"/>
      <c r="VJL75" s="98"/>
      <c r="VJM75" s="98"/>
      <c r="VJN75" s="98"/>
      <c r="VJO75" s="98"/>
      <c r="VJP75" s="99"/>
      <c r="VJQ75" s="97"/>
      <c r="VJR75" s="98"/>
      <c r="VJS75" s="98"/>
      <c r="VJT75" s="98"/>
      <c r="VJU75" s="98"/>
      <c r="VJV75" s="98"/>
      <c r="VJW75" s="99"/>
      <c r="VJX75" s="97"/>
      <c r="VJY75" s="98"/>
      <c r="VJZ75" s="98"/>
      <c r="VKA75" s="98"/>
      <c r="VKB75" s="98"/>
      <c r="VKC75" s="98"/>
      <c r="VKD75" s="99"/>
      <c r="VKE75" s="97"/>
      <c r="VKF75" s="98"/>
      <c r="VKG75" s="98"/>
      <c r="VKH75" s="98"/>
      <c r="VKI75" s="98"/>
      <c r="VKJ75" s="98"/>
      <c r="VKK75" s="99"/>
      <c r="VKL75" s="97"/>
      <c r="VKM75" s="98"/>
      <c r="VKN75" s="98"/>
      <c r="VKO75" s="98"/>
      <c r="VKP75" s="98"/>
      <c r="VKQ75" s="98"/>
      <c r="VKR75" s="99"/>
      <c r="VKS75" s="97"/>
      <c r="VKT75" s="98"/>
      <c r="VKU75" s="98"/>
      <c r="VKV75" s="98"/>
      <c r="VKW75" s="98"/>
      <c r="VKX75" s="98"/>
      <c r="VKY75" s="99"/>
      <c r="VKZ75" s="97"/>
      <c r="VLA75" s="98"/>
      <c r="VLB75" s="98"/>
      <c r="VLC75" s="98"/>
      <c r="VLD75" s="98"/>
      <c r="VLE75" s="98"/>
      <c r="VLF75" s="99"/>
      <c r="VLG75" s="97"/>
      <c r="VLH75" s="98"/>
      <c r="VLI75" s="98"/>
      <c r="VLJ75" s="98"/>
      <c r="VLK75" s="98"/>
      <c r="VLL75" s="98"/>
      <c r="VLM75" s="99"/>
      <c r="VLN75" s="97"/>
      <c r="VLO75" s="98"/>
      <c r="VLP75" s="98"/>
      <c r="VLQ75" s="98"/>
      <c r="VLR75" s="98"/>
      <c r="VLS75" s="98"/>
      <c r="VLT75" s="99"/>
      <c r="VLU75" s="97"/>
      <c r="VLV75" s="98"/>
      <c r="VLW75" s="98"/>
      <c r="VLX75" s="98"/>
      <c r="VLY75" s="98"/>
      <c r="VLZ75" s="98"/>
      <c r="VMA75" s="99"/>
      <c r="VMB75" s="97"/>
      <c r="VMC75" s="98"/>
      <c r="VMD75" s="98"/>
      <c r="VME75" s="98"/>
      <c r="VMF75" s="98"/>
      <c r="VMG75" s="98"/>
      <c r="VMH75" s="99"/>
      <c r="VMI75" s="97"/>
      <c r="VMJ75" s="98"/>
      <c r="VMK75" s="98"/>
      <c r="VML75" s="98"/>
      <c r="VMM75" s="98"/>
      <c r="VMN75" s="98"/>
      <c r="VMO75" s="99"/>
      <c r="VMP75" s="97"/>
      <c r="VMQ75" s="98"/>
      <c r="VMR75" s="98"/>
      <c r="VMS75" s="98"/>
      <c r="VMT75" s="98"/>
      <c r="VMU75" s="98"/>
      <c r="VMV75" s="99"/>
      <c r="VMW75" s="97"/>
      <c r="VMX75" s="98"/>
      <c r="VMY75" s="98"/>
      <c r="VMZ75" s="98"/>
      <c r="VNA75" s="98"/>
      <c r="VNB75" s="98"/>
      <c r="VNC75" s="99"/>
      <c r="VND75" s="97"/>
      <c r="VNE75" s="98"/>
      <c r="VNF75" s="98"/>
      <c r="VNG75" s="98"/>
      <c r="VNH75" s="98"/>
      <c r="VNI75" s="98"/>
      <c r="VNJ75" s="99"/>
      <c r="VNK75" s="97"/>
      <c r="VNL75" s="98"/>
      <c r="VNM75" s="98"/>
      <c r="VNN75" s="98"/>
      <c r="VNO75" s="98"/>
      <c r="VNP75" s="98"/>
      <c r="VNQ75" s="99"/>
      <c r="VNR75" s="97"/>
      <c r="VNS75" s="98"/>
      <c r="VNT75" s="98"/>
      <c r="VNU75" s="98"/>
      <c r="VNV75" s="98"/>
      <c r="VNW75" s="98"/>
      <c r="VNX75" s="99"/>
      <c r="VNY75" s="97"/>
      <c r="VNZ75" s="98"/>
      <c r="VOA75" s="98"/>
      <c r="VOB75" s="98"/>
      <c r="VOC75" s="98"/>
      <c r="VOD75" s="98"/>
      <c r="VOE75" s="99"/>
      <c r="VOF75" s="97"/>
      <c r="VOG75" s="98"/>
      <c r="VOH75" s="98"/>
      <c r="VOI75" s="98"/>
      <c r="VOJ75" s="98"/>
      <c r="VOK75" s="98"/>
      <c r="VOL75" s="99"/>
      <c r="VOM75" s="97"/>
      <c r="VON75" s="98"/>
      <c r="VOO75" s="98"/>
      <c r="VOP75" s="98"/>
      <c r="VOQ75" s="98"/>
      <c r="VOR75" s="98"/>
      <c r="VOS75" s="99"/>
      <c r="VOT75" s="97"/>
      <c r="VOU75" s="98"/>
      <c r="VOV75" s="98"/>
      <c r="VOW75" s="98"/>
      <c r="VOX75" s="98"/>
      <c r="VOY75" s="98"/>
      <c r="VOZ75" s="99"/>
      <c r="VPA75" s="97"/>
      <c r="VPB75" s="98"/>
      <c r="VPC75" s="98"/>
      <c r="VPD75" s="98"/>
      <c r="VPE75" s="98"/>
      <c r="VPF75" s="98"/>
      <c r="VPG75" s="99"/>
      <c r="VPH75" s="97"/>
      <c r="VPI75" s="98"/>
      <c r="VPJ75" s="98"/>
      <c r="VPK75" s="98"/>
      <c r="VPL75" s="98"/>
      <c r="VPM75" s="98"/>
      <c r="VPN75" s="99"/>
      <c r="VPO75" s="97"/>
      <c r="VPP75" s="98"/>
      <c r="VPQ75" s="98"/>
      <c r="VPR75" s="98"/>
      <c r="VPS75" s="98"/>
      <c r="VPT75" s="98"/>
      <c r="VPU75" s="99"/>
      <c r="VPV75" s="97"/>
      <c r="VPW75" s="98"/>
      <c r="VPX75" s="98"/>
      <c r="VPY75" s="98"/>
      <c r="VPZ75" s="98"/>
      <c r="VQA75" s="98"/>
      <c r="VQB75" s="99"/>
      <c r="VQC75" s="97"/>
      <c r="VQD75" s="98"/>
      <c r="VQE75" s="98"/>
      <c r="VQF75" s="98"/>
      <c r="VQG75" s="98"/>
      <c r="VQH75" s="98"/>
      <c r="VQI75" s="99"/>
      <c r="VQJ75" s="97"/>
      <c r="VQK75" s="98"/>
      <c r="VQL75" s="98"/>
      <c r="VQM75" s="98"/>
      <c r="VQN75" s="98"/>
      <c r="VQO75" s="98"/>
      <c r="VQP75" s="99"/>
      <c r="VQQ75" s="97"/>
      <c r="VQR75" s="98"/>
      <c r="VQS75" s="98"/>
      <c r="VQT75" s="98"/>
      <c r="VQU75" s="98"/>
      <c r="VQV75" s="98"/>
      <c r="VQW75" s="99"/>
      <c r="VQX75" s="97"/>
      <c r="VQY75" s="98"/>
      <c r="VQZ75" s="98"/>
      <c r="VRA75" s="98"/>
      <c r="VRB75" s="98"/>
      <c r="VRC75" s="98"/>
      <c r="VRD75" s="99"/>
      <c r="VRE75" s="97"/>
      <c r="VRF75" s="98"/>
      <c r="VRG75" s="98"/>
      <c r="VRH75" s="98"/>
      <c r="VRI75" s="98"/>
      <c r="VRJ75" s="98"/>
      <c r="VRK75" s="99"/>
      <c r="VRL75" s="97"/>
      <c r="VRM75" s="98"/>
      <c r="VRN75" s="98"/>
      <c r="VRO75" s="98"/>
      <c r="VRP75" s="98"/>
      <c r="VRQ75" s="98"/>
      <c r="VRR75" s="99"/>
      <c r="VRS75" s="97"/>
      <c r="VRT75" s="98"/>
      <c r="VRU75" s="98"/>
      <c r="VRV75" s="98"/>
      <c r="VRW75" s="98"/>
      <c r="VRX75" s="98"/>
      <c r="VRY75" s="99"/>
      <c r="VRZ75" s="97"/>
      <c r="VSA75" s="98"/>
      <c r="VSB75" s="98"/>
      <c r="VSC75" s="98"/>
      <c r="VSD75" s="98"/>
      <c r="VSE75" s="98"/>
      <c r="VSF75" s="99"/>
      <c r="VSG75" s="97"/>
      <c r="VSH75" s="98"/>
      <c r="VSI75" s="98"/>
      <c r="VSJ75" s="98"/>
      <c r="VSK75" s="98"/>
      <c r="VSL75" s="98"/>
      <c r="VSM75" s="99"/>
      <c r="VSN75" s="97"/>
      <c r="VSO75" s="98"/>
      <c r="VSP75" s="98"/>
      <c r="VSQ75" s="98"/>
      <c r="VSR75" s="98"/>
      <c r="VSS75" s="98"/>
      <c r="VST75" s="99"/>
      <c r="VSU75" s="97"/>
      <c r="VSV75" s="98"/>
      <c r="VSW75" s="98"/>
      <c r="VSX75" s="98"/>
      <c r="VSY75" s="98"/>
      <c r="VSZ75" s="98"/>
      <c r="VTA75" s="99"/>
      <c r="VTB75" s="97"/>
      <c r="VTC75" s="98"/>
      <c r="VTD75" s="98"/>
      <c r="VTE75" s="98"/>
      <c r="VTF75" s="98"/>
      <c r="VTG75" s="98"/>
      <c r="VTH75" s="99"/>
      <c r="VTI75" s="97"/>
      <c r="VTJ75" s="98"/>
      <c r="VTK75" s="98"/>
      <c r="VTL75" s="98"/>
      <c r="VTM75" s="98"/>
      <c r="VTN75" s="98"/>
      <c r="VTO75" s="99"/>
      <c r="VTP75" s="97"/>
      <c r="VTQ75" s="98"/>
      <c r="VTR75" s="98"/>
      <c r="VTS75" s="98"/>
      <c r="VTT75" s="98"/>
      <c r="VTU75" s="98"/>
      <c r="VTV75" s="99"/>
      <c r="VTW75" s="97"/>
      <c r="VTX75" s="98"/>
      <c r="VTY75" s="98"/>
      <c r="VTZ75" s="98"/>
      <c r="VUA75" s="98"/>
      <c r="VUB75" s="98"/>
      <c r="VUC75" s="99"/>
      <c r="VUD75" s="97"/>
      <c r="VUE75" s="98"/>
      <c r="VUF75" s="98"/>
      <c r="VUG75" s="98"/>
      <c r="VUH75" s="98"/>
      <c r="VUI75" s="98"/>
      <c r="VUJ75" s="99"/>
      <c r="VUK75" s="97"/>
      <c r="VUL75" s="98"/>
      <c r="VUM75" s="98"/>
      <c r="VUN75" s="98"/>
      <c r="VUO75" s="98"/>
      <c r="VUP75" s="98"/>
      <c r="VUQ75" s="99"/>
      <c r="VUR75" s="97"/>
      <c r="VUS75" s="98"/>
      <c r="VUT75" s="98"/>
      <c r="VUU75" s="98"/>
      <c r="VUV75" s="98"/>
      <c r="VUW75" s="98"/>
      <c r="VUX75" s="99"/>
      <c r="VUY75" s="97"/>
      <c r="VUZ75" s="98"/>
      <c r="VVA75" s="98"/>
      <c r="VVB75" s="98"/>
      <c r="VVC75" s="98"/>
      <c r="VVD75" s="98"/>
      <c r="VVE75" s="99"/>
      <c r="VVF75" s="97"/>
      <c r="VVG75" s="98"/>
      <c r="VVH75" s="98"/>
      <c r="VVI75" s="98"/>
      <c r="VVJ75" s="98"/>
      <c r="VVK75" s="98"/>
      <c r="VVL75" s="99"/>
      <c r="VVM75" s="97"/>
      <c r="VVN75" s="98"/>
      <c r="VVO75" s="98"/>
      <c r="VVP75" s="98"/>
      <c r="VVQ75" s="98"/>
      <c r="VVR75" s="98"/>
      <c r="VVS75" s="99"/>
      <c r="VVT75" s="97"/>
      <c r="VVU75" s="98"/>
      <c r="VVV75" s="98"/>
      <c r="VVW75" s="98"/>
      <c r="VVX75" s="98"/>
      <c r="VVY75" s="98"/>
      <c r="VVZ75" s="99"/>
      <c r="VWA75" s="97"/>
      <c r="VWB75" s="98"/>
      <c r="VWC75" s="98"/>
      <c r="VWD75" s="98"/>
      <c r="VWE75" s="98"/>
      <c r="VWF75" s="98"/>
      <c r="VWG75" s="99"/>
      <c r="VWH75" s="97"/>
      <c r="VWI75" s="98"/>
      <c r="VWJ75" s="98"/>
      <c r="VWK75" s="98"/>
      <c r="VWL75" s="98"/>
      <c r="VWM75" s="98"/>
      <c r="VWN75" s="99"/>
      <c r="VWO75" s="97"/>
      <c r="VWP75" s="98"/>
      <c r="VWQ75" s="98"/>
      <c r="VWR75" s="98"/>
      <c r="VWS75" s="98"/>
      <c r="VWT75" s="98"/>
      <c r="VWU75" s="99"/>
      <c r="VWV75" s="97"/>
      <c r="VWW75" s="98"/>
      <c r="VWX75" s="98"/>
      <c r="VWY75" s="98"/>
      <c r="VWZ75" s="98"/>
      <c r="VXA75" s="98"/>
      <c r="VXB75" s="99"/>
      <c r="VXC75" s="97"/>
      <c r="VXD75" s="98"/>
      <c r="VXE75" s="98"/>
      <c r="VXF75" s="98"/>
      <c r="VXG75" s="98"/>
      <c r="VXH75" s="98"/>
      <c r="VXI75" s="99"/>
      <c r="VXJ75" s="97"/>
      <c r="VXK75" s="98"/>
      <c r="VXL75" s="98"/>
      <c r="VXM75" s="98"/>
      <c r="VXN75" s="98"/>
      <c r="VXO75" s="98"/>
      <c r="VXP75" s="99"/>
      <c r="VXQ75" s="97"/>
      <c r="VXR75" s="98"/>
      <c r="VXS75" s="98"/>
      <c r="VXT75" s="98"/>
      <c r="VXU75" s="98"/>
      <c r="VXV75" s="98"/>
      <c r="VXW75" s="99"/>
      <c r="VXX75" s="97"/>
      <c r="VXY75" s="98"/>
      <c r="VXZ75" s="98"/>
      <c r="VYA75" s="98"/>
      <c r="VYB75" s="98"/>
      <c r="VYC75" s="98"/>
      <c r="VYD75" s="99"/>
      <c r="VYE75" s="97"/>
      <c r="VYF75" s="98"/>
      <c r="VYG75" s="98"/>
      <c r="VYH75" s="98"/>
      <c r="VYI75" s="98"/>
      <c r="VYJ75" s="98"/>
      <c r="VYK75" s="99"/>
      <c r="VYL75" s="97"/>
      <c r="VYM75" s="98"/>
      <c r="VYN75" s="98"/>
      <c r="VYO75" s="98"/>
      <c r="VYP75" s="98"/>
      <c r="VYQ75" s="98"/>
      <c r="VYR75" s="99"/>
      <c r="VYS75" s="97"/>
      <c r="VYT75" s="98"/>
      <c r="VYU75" s="98"/>
      <c r="VYV75" s="98"/>
      <c r="VYW75" s="98"/>
      <c r="VYX75" s="98"/>
      <c r="VYY75" s="99"/>
      <c r="VYZ75" s="97"/>
      <c r="VZA75" s="98"/>
      <c r="VZB75" s="98"/>
      <c r="VZC75" s="98"/>
      <c r="VZD75" s="98"/>
      <c r="VZE75" s="98"/>
      <c r="VZF75" s="99"/>
      <c r="VZG75" s="97"/>
      <c r="VZH75" s="98"/>
      <c r="VZI75" s="98"/>
      <c r="VZJ75" s="98"/>
      <c r="VZK75" s="98"/>
      <c r="VZL75" s="98"/>
      <c r="VZM75" s="99"/>
      <c r="VZN75" s="97"/>
      <c r="VZO75" s="98"/>
      <c r="VZP75" s="98"/>
      <c r="VZQ75" s="98"/>
      <c r="VZR75" s="98"/>
      <c r="VZS75" s="98"/>
      <c r="VZT75" s="99"/>
      <c r="VZU75" s="97"/>
      <c r="VZV75" s="98"/>
      <c r="VZW75" s="98"/>
      <c r="VZX75" s="98"/>
      <c r="VZY75" s="98"/>
      <c r="VZZ75" s="98"/>
      <c r="WAA75" s="99"/>
      <c r="WAB75" s="97"/>
      <c r="WAC75" s="98"/>
      <c r="WAD75" s="98"/>
      <c r="WAE75" s="98"/>
      <c r="WAF75" s="98"/>
      <c r="WAG75" s="98"/>
      <c r="WAH75" s="99"/>
      <c r="WAI75" s="97"/>
      <c r="WAJ75" s="98"/>
      <c r="WAK75" s="98"/>
      <c r="WAL75" s="98"/>
      <c r="WAM75" s="98"/>
      <c r="WAN75" s="98"/>
      <c r="WAO75" s="99"/>
      <c r="WAP75" s="97"/>
      <c r="WAQ75" s="98"/>
      <c r="WAR75" s="98"/>
      <c r="WAS75" s="98"/>
      <c r="WAT75" s="98"/>
      <c r="WAU75" s="98"/>
      <c r="WAV75" s="99"/>
      <c r="WAW75" s="97"/>
      <c r="WAX75" s="98"/>
      <c r="WAY75" s="98"/>
      <c r="WAZ75" s="98"/>
      <c r="WBA75" s="98"/>
      <c r="WBB75" s="98"/>
      <c r="WBC75" s="99"/>
      <c r="WBD75" s="97"/>
      <c r="WBE75" s="98"/>
      <c r="WBF75" s="98"/>
      <c r="WBG75" s="98"/>
      <c r="WBH75" s="98"/>
      <c r="WBI75" s="98"/>
      <c r="WBJ75" s="99"/>
      <c r="WBK75" s="97"/>
      <c r="WBL75" s="98"/>
      <c r="WBM75" s="98"/>
      <c r="WBN75" s="98"/>
      <c r="WBO75" s="98"/>
      <c r="WBP75" s="98"/>
      <c r="WBQ75" s="99"/>
      <c r="WBR75" s="97"/>
      <c r="WBS75" s="98"/>
      <c r="WBT75" s="98"/>
      <c r="WBU75" s="98"/>
      <c r="WBV75" s="98"/>
      <c r="WBW75" s="98"/>
      <c r="WBX75" s="99"/>
      <c r="WBY75" s="97"/>
      <c r="WBZ75" s="98"/>
      <c r="WCA75" s="98"/>
      <c r="WCB75" s="98"/>
      <c r="WCC75" s="98"/>
      <c r="WCD75" s="98"/>
      <c r="WCE75" s="99"/>
      <c r="WCF75" s="97"/>
      <c r="WCG75" s="98"/>
      <c r="WCH75" s="98"/>
      <c r="WCI75" s="98"/>
      <c r="WCJ75" s="98"/>
      <c r="WCK75" s="98"/>
      <c r="WCL75" s="99"/>
      <c r="WCM75" s="97"/>
      <c r="WCN75" s="98"/>
      <c r="WCO75" s="98"/>
      <c r="WCP75" s="98"/>
      <c r="WCQ75" s="98"/>
      <c r="WCR75" s="98"/>
      <c r="WCS75" s="99"/>
      <c r="WCT75" s="97"/>
      <c r="WCU75" s="98"/>
      <c r="WCV75" s="98"/>
      <c r="WCW75" s="98"/>
      <c r="WCX75" s="98"/>
      <c r="WCY75" s="98"/>
      <c r="WCZ75" s="99"/>
      <c r="WDA75" s="97"/>
      <c r="WDB75" s="98"/>
      <c r="WDC75" s="98"/>
      <c r="WDD75" s="98"/>
      <c r="WDE75" s="98"/>
      <c r="WDF75" s="98"/>
      <c r="WDG75" s="99"/>
      <c r="WDH75" s="97"/>
      <c r="WDI75" s="98"/>
      <c r="WDJ75" s="98"/>
      <c r="WDK75" s="98"/>
      <c r="WDL75" s="98"/>
      <c r="WDM75" s="98"/>
      <c r="WDN75" s="99"/>
      <c r="WDO75" s="97"/>
      <c r="WDP75" s="98"/>
      <c r="WDQ75" s="98"/>
      <c r="WDR75" s="98"/>
      <c r="WDS75" s="98"/>
      <c r="WDT75" s="98"/>
      <c r="WDU75" s="99"/>
      <c r="WDV75" s="97"/>
      <c r="WDW75" s="98"/>
      <c r="WDX75" s="98"/>
      <c r="WDY75" s="98"/>
      <c r="WDZ75" s="98"/>
      <c r="WEA75" s="98"/>
      <c r="WEB75" s="99"/>
      <c r="WEC75" s="97"/>
      <c r="WED75" s="98"/>
      <c r="WEE75" s="98"/>
      <c r="WEF75" s="98"/>
      <c r="WEG75" s="98"/>
      <c r="WEH75" s="98"/>
      <c r="WEI75" s="99"/>
      <c r="WEJ75" s="97"/>
      <c r="WEK75" s="98"/>
      <c r="WEL75" s="98"/>
      <c r="WEM75" s="98"/>
      <c r="WEN75" s="98"/>
      <c r="WEO75" s="98"/>
      <c r="WEP75" s="99"/>
      <c r="WEQ75" s="97"/>
      <c r="WER75" s="98"/>
      <c r="WES75" s="98"/>
      <c r="WET75" s="98"/>
      <c r="WEU75" s="98"/>
      <c r="WEV75" s="98"/>
      <c r="WEW75" s="99"/>
      <c r="WEX75" s="97"/>
      <c r="WEY75" s="98"/>
      <c r="WEZ75" s="98"/>
      <c r="WFA75" s="98"/>
      <c r="WFB75" s="98"/>
      <c r="WFC75" s="98"/>
      <c r="WFD75" s="99"/>
      <c r="WFE75" s="97"/>
      <c r="WFF75" s="98"/>
      <c r="WFG75" s="98"/>
      <c r="WFH75" s="98"/>
      <c r="WFI75" s="98"/>
      <c r="WFJ75" s="98"/>
      <c r="WFK75" s="99"/>
      <c r="WFL75" s="97"/>
      <c r="WFM75" s="98"/>
      <c r="WFN75" s="98"/>
      <c r="WFO75" s="98"/>
      <c r="WFP75" s="98"/>
      <c r="WFQ75" s="98"/>
      <c r="WFR75" s="99"/>
      <c r="WFS75" s="97"/>
      <c r="WFT75" s="98"/>
      <c r="WFU75" s="98"/>
      <c r="WFV75" s="98"/>
      <c r="WFW75" s="98"/>
      <c r="WFX75" s="98"/>
      <c r="WFY75" s="99"/>
      <c r="WFZ75" s="97"/>
      <c r="WGA75" s="98"/>
      <c r="WGB75" s="98"/>
      <c r="WGC75" s="98"/>
      <c r="WGD75" s="98"/>
      <c r="WGE75" s="98"/>
      <c r="WGF75" s="99"/>
      <c r="WGG75" s="97"/>
      <c r="WGH75" s="98"/>
      <c r="WGI75" s="98"/>
      <c r="WGJ75" s="98"/>
      <c r="WGK75" s="98"/>
      <c r="WGL75" s="98"/>
      <c r="WGM75" s="99"/>
      <c r="WGN75" s="97"/>
      <c r="WGO75" s="98"/>
      <c r="WGP75" s="98"/>
      <c r="WGQ75" s="98"/>
      <c r="WGR75" s="98"/>
      <c r="WGS75" s="98"/>
      <c r="WGT75" s="99"/>
      <c r="WGU75" s="97"/>
      <c r="WGV75" s="98"/>
      <c r="WGW75" s="98"/>
      <c r="WGX75" s="98"/>
      <c r="WGY75" s="98"/>
      <c r="WGZ75" s="98"/>
      <c r="WHA75" s="99"/>
      <c r="WHB75" s="97"/>
      <c r="WHC75" s="98"/>
      <c r="WHD75" s="98"/>
      <c r="WHE75" s="98"/>
      <c r="WHF75" s="98"/>
      <c r="WHG75" s="98"/>
      <c r="WHH75" s="99"/>
      <c r="WHI75" s="97"/>
      <c r="WHJ75" s="98"/>
      <c r="WHK75" s="98"/>
      <c r="WHL75" s="98"/>
      <c r="WHM75" s="98"/>
      <c r="WHN75" s="98"/>
      <c r="WHO75" s="99"/>
      <c r="WHP75" s="97"/>
      <c r="WHQ75" s="98"/>
      <c r="WHR75" s="98"/>
      <c r="WHS75" s="98"/>
      <c r="WHT75" s="98"/>
      <c r="WHU75" s="98"/>
      <c r="WHV75" s="99"/>
      <c r="WHW75" s="97"/>
      <c r="WHX75" s="98"/>
      <c r="WHY75" s="98"/>
      <c r="WHZ75" s="98"/>
      <c r="WIA75" s="98"/>
      <c r="WIB75" s="98"/>
      <c r="WIC75" s="99"/>
      <c r="WID75" s="97"/>
      <c r="WIE75" s="98"/>
      <c r="WIF75" s="98"/>
      <c r="WIG75" s="98"/>
      <c r="WIH75" s="98"/>
      <c r="WII75" s="98"/>
      <c r="WIJ75" s="99"/>
      <c r="WIK75" s="97"/>
      <c r="WIL75" s="98"/>
      <c r="WIM75" s="98"/>
      <c r="WIN75" s="98"/>
      <c r="WIO75" s="98"/>
      <c r="WIP75" s="98"/>
      <c r="WIQ75" s="99"/>
      <c r="WIR75" s="97"/>
      <c r="WIS75" s="98"/>
      <c r="WIT75" s="98"/>
      <c r="WIU75" s="98"/>
      <c r="WIV75" s="98"/>
      <c r="WIW75" s="98"/>
      <c r="WIX75" s="99"/>
      <c r="WIY75" s="97"/>
      <c r="WIZ75" s="98"/>
      <c r="WJA75" s="98"/>
      <c r="WJB75" s="98"/>
      <c r="WJC75" s="98"/>
      <c r="WJD75" s="98"/>
      <c r="WJE75" s="99"/>
      <c r="WJF75" s="97"/>
      <c r="WJG75" s="98"/>
      <c r="WJH75" s="98"/>
      <c r="WJI75" s="98"/>
      <c r="WJJ75" s="98"/>
      <c r="WJK75" s="98"/>
      <c r="WJL75" s="99"/>
      <c r="WJM75" s="97"/>
      <c r="WJN75" s="98"/>
      <c r="WJO75" s="98"/>
      <c r="WJP75" s="98"/>
      <c r="WJQ75" s="98"/>
      <c r="WJR75" s="98"/>
      <c r="WJS75" s="99"/>
      <c r="WJT75" s="97"/>
      <c r="WJU75" s="98"/>
      <c r="WJV75" s="98"/>
      <c r="WJW75" s="98"/>
      <c r="WJX75" s="98"/>
      <c r="WJY75" s="98"/>
      <c r="WJZ75" s="99"/>
      <c r="WKA75" s="97"/>
      <c r="WKB75" s="98"/>
      <c r="WKC75" s="98"/>
      <c r="WKD75" s="98"/>
      <c r="WKE75" s="98"/>
      <c r="WKF75" s="98"/>
      <c r="WKG75" s="99"/>
      <c r="WKH75" s="97"/>
      <c r="WKI75" s="98"/>
      <c r="WKJ75" s="98"/>
      <c r="WKK75" s="98"/>
      <c r="WKL75" s="98"/>
      <c r="WKM75" s="98"/>
      <c r="WKN75" s="99"/>
      <c r="WKO75" s="97"/>
      <c r="WKP75" s="98"/>
      <c r="WKQ75" s="98"/>
      <c r="WKR75" s="98"/>
      <c r="WKS75" s="98"/>
      <c r="WKT75" s="98"/>
      <c r="WKU75" s="99"/>
      <c r="WKV75" s="97"/>
      <c r="WKW75" s="98"/>
      <c r="WKX75" s="98"/>
      <c r="WKY75" s="98"/>
      <c r="WKZ75" s="98"/>
      <c r="WLA75" s="98"/>
      <c r="WLB75" s="99"/>
      <c r="WLC75" s="97"/>
      <c r="WLD75" s="98"/>
      <c r="WLE75" s="98"/>
      <c r="WLF75" s="98"/>
      <c r="WLG75" s="98"/>
      <c r="WLH75" s="98"/>
      <c r="WLI75" s="99"/>
      <c r="WLJ75" s="97"/>
      <c r="WLK75" s="98"/>
      <c r="WLL75" s="98"/>
      <c r="WLM75" s="98"/>
      <c r="WLN75" s="98"/>
      <c r="WLO75" s="98"/>
      <c r="WLP75" s="99"/>
      <c r="WLQ75" s="97"/>
      <c r="WLR75" s="98"/>
      <c r="WLS75" s="98"/>
      <c r="WLT75" s="98"/>
      <c r="WLU75" s="98"/>
      <c r="WLV75" s="98"/>
      <c r="WLW75" s="99"/>
      <c r="WLX75" s="97"/>
      <c r="WLY75" s="98"/>
      <c r="WLZ75" s="98"/>
      <c r="WMA75" s="98"/>
      <c r="WMB75" s="98"/>
      <c r="WMC75" s="98"/>
      <c r="WMD75" s="99"/>
      <c r="WME75" s="97"/>
      <c r="WMF75" s="98"/>
      <c r="WMG75" s="98"/>
      <c r="WMH75" s="98"/>
      <c r="WMI75" s="98"/>
      <c r="WMJ75" s="98"/>
      <c r="WMK75" s="99"/>
      <c r="WML75" s="97"/>
      <c r="WMM75" s="98"/>
      <c r="WMN75" s="98"/>
      <c r="WMO75" s="98"/>
      <c r="WMP75" s="98"/>
      <c r="WMQ75" s="98"/>
      <c r="WMR75" s="99"/>
      <c r="WMS75" s="97"/>
      <c r="WMT75" s="98"/>
      <c r="WMU75" s="98"/>
      <c r="WMV75" s="98"/>
      <c r="WMW75" s="98"/>
      <c r="WMX75" s="98"/>
      <c r="WMY75" s="99"/>
      <c r="WMZ75" s="97"/>
      <c r="WNA75" s="98"/>
      <c r="WNB75" s="98"/>
      <c r="WNC75" s="98"/>
      <c r="WND75" s="98"/>
      <c r="WNE75" s="98"/>
      <c r="WNF75" s="99"/>
      <c r="WNG75" s="97"/>
      <c r="WNH75" s="98"/>
      <c r="WNI75" s="98"/>
      <c r="WNJ75" s="98"/>
      <c r="WNK75" s="98"/>
      <c r="WNL75" s="98"/>
      <c r="WNM75" s="99"/>
      <c r="WNN75" s="97"/>
      <c r="WNO75" s="98"/>
      <c r="WNP75" s="98"/>
      <c r="WNQ75" s="98"/>
      <c r="WNR75" s="98"/>
      <c r="WNS75" s="98"/>
      <c r="WNT75" s="99"/>
      <c r="WNU75" s="97"/>
      <c r="WNV75" s="98"/>
      <c r="WNW75" s="98"/>
      <c r="WNX75" s="98"/>
      <c r="WNY75" s="98"/>
      <c r="WNZ75" s="98"/>
      <c r="WOA75" s="99"/>
      <c r="WOB75" s="97"/>
      <c r="WOC75" s="98"/>
      <c r="WOD75" s="98"/>
      <c r="WOE75" s="98"/>
      <c r="WOF75" s="98"/>
      <c r="WOG75" s="98"/>
      <c r="WOH75" s="99"/>
      <c r="WOI75" s="97"/>
      <c r="WOJ75" s="98"/>
      <c r="WOK75" s="98"/>
      <c r="WOL75" s="98"/>
      <c r="WOM75" s="98"/>
      <c r="WON75" s="98"/>
      <c r="WOO75" s="99"/>
      <c r="WOP75" s="97"/>
      <c r="WOQ75" s="98"/>
      <c r="WOR75" s="98"/>
      <c r="WOS75" s="98"/>
      <c r="WOT75" s="98"/>
      <c r="WOU75" s="98"/>
      <c r="WOV75" s="99"/>
      <c r="WOW75" s="97"/>
      <c r="WOX75" s="98"/>
      <c r="WOY75" s="98"/>
      <c r="WOZ75" s="98"/>
      <c r="WPA75" s="98"/>
      <c r="WPB75" s="98"/>
      <c r="WPC75" s="99"/>
      <c r="WPD75" s="97"/>
      <c r="WPE75" s="98"/>
      <c r="WPF75" s="98"/>
      <c r="WPG75" s="98"/>
      <c r="WPH75" s="98"/>
      <c r="WPI75" s="98"/>
      <c r="WPJ75" s="99"/>
      <c r="WPK75" s="97"/>
      <c r="WPL75" s="98"/>
      <c r="WPM75" s="98"/>
      <c r="WPN75" s="98"/>
      <c r="WPO75" s="98"/>
      <c r="WPP75" s="98"/>
      <c r="WPQ75" s="99"/>
      <c r="WPR75" s="97"/>
      <c r="WPS75" s="98"/>
      <c r="WPT75" s="98"/>
      <c r="WPU75" s="98"/>
      <c r="WPV75" s="98"/>
      <c r="WPW75" s="98"/>
      <c r="WPX75" s="99"/>
      <c r="WPY75" s="97"/>
      <c r="WPZ75" s="98"/>
      <c r="WQA75" s="98"/>
      <c r="WQB75" s="98"/>
      <c r="WQC75" s="98"/>
      <c r="WQD75" s="98"/>
      <c r="WQE75" s="99"/>
      <c r="WQF75" s="97"/>
      <c r="WQG75" s="98"/>
      <c r="WQH75" s="98"/>
      <c r="WQI75" s="98"/>
      <c r="WQJ75" s="98"/>
      <c r="WQK75" s="98"/>
      <c r="WQL75" s="99"/>
      <c r="WQM75" s="97"/>
      <c r="WQN75" s="98"/>
      <c r="WQO75" s="98"/>
      <c r="WQP75" s="98"/>
      <c r="WQQ75" s="98"/>
      <c r="WQR75" s="98"/>
      <c r="WQS75" s="99"/>
      <c r="WQT75" s="97"/>
      <c r="WQU75" s="98"/>
      <c r="WQV75" s="98"/>
      <c r="WQW75" s="98"/>
      <c r="WQX75" s="98"/>
      <c r="WQY75" s="98"/>
      <c r="WQZ75" s="99"/>
      <c r="WRA75" s="97"/>
      <c r="WRB75" s="98"/>
      <c r="WRC75" s="98"/>
      <c r="WRD75" s="98"/>
      <c r="WRE75" s="98"/>
      <c r="WRF75" s="98"/>
      <c r="WRG75" s="99"/>
      <c r="WRH75" s="97"/>
      <c r="WRI75" s="98"/>
      <c r="WRJ75" s="98"/>
      <c r="WRK75" s="98"/>
      <c r="WRL75" s="98"/>
      <c r="WRM75" s="98"/>
      <c r="WRN75" s="99"/>
      <c r="WRO75" s="97"/>
      <c r="WRP75" s="98"/>
      <c r="WRQ75" s="98"/>
      <c r="WRR75" s="98"/>
      <c r="WRS75" s="98"/>
      <c r="WRT75" s="98"/>
      <c r="WRU75" s="99"/>
      <c r="WRV75" s="97"/>
      <c r="WRW75" s="98"/>
      <c r="WRX75" s="98"/>
      <c r="WRY75" s="98"/>
      <c r="WRZ75" s="98"/>
      <c r="WSA75" s="98"/>
      <c r="WSB75" s="99"/>
      <c r="WSC75" s="97"/>
      <c r="WSD75" s="98"/>
      <c r="WSE75" s="98"/>
      <c r="WSF75" s="98"/>
      <c r="WSG75" s="98"/>
      <c r="WSH75" s="98"/>
      <c r="WSI75" s="99"/>
      <c r="WSJ75" s="97"/>
      <c r="WSK75" s="98"/>
      <c r="WSL75" s="98"/>
      <c r="WSM75" s="98"/>
      <c r="WSN75" s="98"/>
      <c r="WSO75" s="98"/>
      <c r="WSP75" s="99"/>
      <c r="WSQ75" s="97"/>
      <c r="WSR75" s="98"/>
      <c r="WSS75" s="98"/>
      <c r="WST75" s="98"/>
      <c r="WSU75" s="98"/>
      <c r="WSV75" s="98"/>
      <c r="WSW75" s="99"/>
      <c r="WSX75" s="97"/>
      <c r="WSY75" s="98"/>
      <c r="WSZ75" s="98"/>
      <c r="WTA75" s="98"/>
      <c r="WTB75" s="98"/>
      <c r="WTC75" s="98"/>
      <c r="WTD75" s="99"/>
      <c r="WTE75" s="97"/>
      <c r="WTF75" s="98"/>
      <c r="WTG75" s="98"/>
      <c r="WTH75" s="98"/>
      <c r="WTI75" s="98"/>
      <c r="WTJ75" s="98"/>
      <c r="WTK75" s="99"/>
      <c r="WTL75" s="97"/>
      <c r="WTM75" s="98"/>
      <c r="WTN75" s="98"/>
      <c r="WTO75" s="98"/>
      <c r="WTP75" s="98"/>
      <c r="WTQ75" s="98"/>
      <c r="WTR75" s="99"/>
      <c r="WTS75" s="97"/>
      <c r="WTT75" s="98"/>
      <c r="WTU75" s="98"/>
      <c r="WTV75" s="98"/>
      <c r="WTW75" s="98"/>
      <c r="WTX75" s="98"/>
      <c r="WTY75" s="99"/>
      <c r="WTZ75" s="97"/>
      <c r="WUA75" s="98"/>
      <c r="WUB75" s="98"/>
      <c r="WUC75" s="98"/>
      <c r="WUD75" s="98"/>
      <c r="WUE75" s="98"/>
      <c r="WUF75" s="99"/>
      <c r="WUG75" s="97"/>
      <c r="WUH75" s="98"/>
      <c r="WUI75" s="98"/>
      <c r="WUJ75" s="98"/>
      <c r="WUK75" s="98"/>
      <c r="WUL75" s="98"/>
      <c r="WUM75" s="99"/>
      <c r="WUN75" s="97"/>
      <c r="WUO75" s="98"/>
      <c r="WUP75" s="98"/>
      <c r="WUQ75" s="98"/>
      <c r="WUR75" s="98"/>
      <c r="WUS75" s="98"/>
      <c r="WUT75" s="99"/>
      <c r="WUU75" s="97"/>
      <c r="WUV75" s="98"/>
      <c r="WUW75" s="98"/>
      <c r="WUX75" s="98"/>
      <c r="WUY75" s="98"/>
      <c r="WUZ75" s="98"/>
      <c r="WVA75" s="99"/>
      <c r="WVB75" s="97"/>
      <c r="WVC75" s="98"/>
      <c r="WVD75" s="98"/>
      <c r="WVE75" s="98"/>
      <c r="WVF75" s="98"/>
      <c r="WVG75" s="98"/>
      <c r="WVH75" s="99"/>
      <c r="WVI75" s="97"/>
      <c r="WVJ75" s="98"/>
      <c r="WVK75" s="98"/>
      <c r="WVL75" s="98"/>
      <c r="WVM75" s="98"/>
      <c r="WVN75" s="98"/>
      <c r="WVO75" s="99"/>
      <c r="WVP75" s="97"/>
      <c r="WVQ75" s="98"/>
      <c r="WVR75" s="98"/>
      <c r="WVS75" s="98"/>
      <c r="WVT75" s="98"/>
      <c r="WVU75" s="98"/>
      <c r="WVV75" s="99"/>
      <c r="WVW75" s="97"/>
      <c r="WVX75" s="98"/>
      <c r="WVY75" s="98"/>
      <c r="WVZ75" s="98"/>
      <c r="WWA75" s="98"/>
      <c r="WWB75" s="98"/>
      <c r="WWC75" s="99"/>
      <c r="WWD75" s="97"/>
      <c r="WWE75" s="98"/>
      <c r="WWF75" s="98"/>
      <c r="WWG75" s="98"/>
      <c r="WWH75" s="98"/>
      <c r="WWI75" s="98"/>
      <c r="WWJ75" s="99"/>
      <c r="WWK75" s="97"/>
      <c r="WWL75" s="98"/>
      <c r="WWM75" s="98"/>
      <c r="WWN75" s="98"/>
      <c r="WWO75" s="98"/>
      <c r="WWP75" s="98"/>
      <c r="WWQ75" s="99"/>
      <c r="WWR75" s="97"/>
      <c r="WWS75" s="98"/>
      <c r="WWT75" s="98"/>
      <c r="WWU75" s="98"/>
      <c r="WWV75" s="98"/>
      <c r="WWW75" s="98"/>
      <c r="WWX75" s="99"/>
      <c r="WWY75" s="97"/>
      <c r="WWZ75" s="98"/>
      <c r="WXA75" s="98"/>
      <c r="WXB75" s="98"/>
      <c r="WXC75" s="98"/>
      <c r="WXD75" s="98"/>
      <c r="WXE75" s="99"/>
      <c r="WXF75" s="97"/>
      <c r="WXG75" s="98"/>
      <c r="WXH75" s="98"/>
      <c r="WXI75" s="98"/>
      <c r="WXJ75" s="98"/>
      <c r="WXK75" s="98"/>
      <c r="WXL75" s="99"/>
      <c r="WXM75" s="97"/>
      <c r="WXN75" s="98"/>
      <c r="WXO75" s="98"/>
      <c r="WXP75" s="98"/>
      <c r="WXQ75" s="98"/>
      <c r="WXR75" s="98"/>
      <c r="WXS75" s="99"/>
      <c r="WXT75" s="97"/>
      <c r="WXU75" s="98"/>
      <c r="WXV75" s="98"/>
      <c r="WXW75" s="98"/>
      <c r="WXX75" s="98"/>
      <c r="WXY75" s="98"/>
      <c r="WXZ75" s="99"/>
      <c r="WYA75" s="97"/>
      <c r="WYB75" s="98"/>
      <c r="WYC75" s="98"/>
      <c r="WYD75" s="98"/>
      <c r="WYE75" s="98"/>
      <c r="WYF75" s="98"/>
      <c r="WYG75" s="99"/>
      <c r="WYH75" s="97"/>
      <c r="WYI75" s="98"/>
      <c r="WYJ75" s="98"/>
      <c r="WYK75" s="98"/>
      <c r="WYL75" s="98"/>
      <c r="WYM75" s="98"/>
      <c r="WYN75" s="99"/>
      <c r="WYO75" s="97"/>
      <c r="WYP75" s="98"/>
      <c r="WYQ75" s="98"/>
      <c r="WYR75" s="98"/>
      <c r="WYS75" s="98"/>
      <c r="WYT75" s="98"/>
      <c r="WYU75" s="99"/>
      <c r="WYV75" s="97"/>
      <c r="WYW75" s="98"/>
      <c r="WYX75" s="98"/>
      <c r="WYY75" s="98"/>
      <c r="WYZ75" s="98"/>
      <c r="WZA75" s="98"/>
      <c r="WZB75" s="99"/>
      <c r="WZC75" s="97"/>
      <c r="WZD75" s="98"/>
      <c r="WZE75" s="98"/>
      <c r="WZF75" s="98"/>
      <c r="WZG75" s="98"/>
      <c r="WZH75" s="98"/>
      <c r="WZI75" s="99"/>
      <c r="WZJ75" s="97"/>
      <c r="WZK75" s="98"/>
      <c r="WZL75" s="98"/>
      <c r="WZM75" s="98"/>
      <c r="WZN75" s="98"/>
      <c r="WZO75" s="98"/>
      <c r="WZP75" s="99"/>
      <c r="WZQ75" s="97"/>
      <c r="WZR75" s="98"/>
      <c r="WZS75" s="98"/>
      <c r="WZT75" s="98"/>
      <c r="WZU75" s="98"/>
      <c r="WZV75" s="98"/>
      <c r="WZW75" s="99"/>
      <c r="WZX75" s="97"/>
      <c r="WZY75" s="98"/>
      <c r="WZZ75" s="98"/>
      <c r="XAA75" s="98"/>
      <c r="XAB75" s="98"/>
      <c r="XAC75" s="98"/>
      <c r="XAD75" s="99"/>
      <c r="XAE75" s="97"/>
      <c r="XAF75" s="98"/>
      <c r="XAG75" s="98"/>
      <c r="XAH75" s="98"/>
      <c r="XAI75" s="98"/>
      <c r="XAJ75" s="98"/>
      <c r="XAK75" s="99"/>
      <c r="XAL75" s="97"/>
      <c r="XAM75" s="98"/>
      <c r="XAN75" s="98"/>
      <c r="XAO75" s="98"/>
      <c r="XAP75" s="98"/>
      <c r="XAQ75" s="98"/>
      <c r="XAR75" s="99"/>
      <c r="XAS75" s="97"/>
      <c r="XAT75" s="98"/>
      <c r="XAU75" s="98"/>
      <c r="XAV75" s="98"/>
      <c r="XAW75" s="98"/>
      <c r="XAX75" s="98"/>
      <c r="XAY75" s="99"/>
      <c r="XAZ75" s="97"/>
      <c r="XBA75" s="98"/>
      <c r="XBB75" s="98"/>
      <c r="XBC75" s="98"/>
      <c r="XBD75" s="98"/>
      <c r="XBE75" s="98"/>
      <c r="XBF75" s="99"/>
      <c r="XBG75" s="97"/>
      <c r="XBH75" s="98"/>
      <c r="XBI75" s="98"/>
      <c r="XBJ75" s="98"/>
      <c r="XBK75" s="98"/>
      <c r="XBL75" s="98"/>
      <c r="XBM75" s="99"/>
      <c r="XBN75" s="97"/>
      <c r="XBO75" s="98"/>
      <c r="XBP75" s="98"/>
      <c r="XBQ75" s="98"/>
      <c r="XBR75" s="98"/>
      <c r="XBS75" s="98"/>
      <c r="XBT75" s="99"/>
      <c r="XBU75" s="97"/>
      <c r="XBV75" s="98"/>
      <c r="XBW75" s="98"/>
      <c r="XBX75" s="98"/>
      <c r="XBY75" s="98"/>
      <c r="XBZ75" s="98"/>
      <c r="XCA75" s="99"/>
      <c r="XCB75" s="97"/>
      <c r="XCC75" s="98"/>
      <c r="XCD75" s="98"/>
      <c r="XCE75" s="98"/>
      <c r="XCF75" s="98"/>
      <c r="XCG75" s="98"/>
      <c r="XCH75" s="99"/>
      <c r="XCI75" s="97"/>
      <c r="XCJ75" s="98"/>
      <c r="XCK75" s="98"/>
      <c r="XCL75" s="98"/>
      <c r="XCM75" s="98"/>
      <c r="XCN75" s="98"/>
      <c r="XCO75" s="99"/>
      <c r="XCP75" s="97"/>
      <c r="XCQ75" s="98"/>
      <c r="XCR75" s="98"/>
      <c r="XCS75" s="98"/>
      <c r="XCT75" s="98"/>
      <c r="XCU75" s="98"/>
      <c r="XCV75" s="99"/>
      <c r="XCW75" s="97"/>
      <c r="XCX75" s="98"/>
      <c r="XCY75" s="98"/>
      <c r="XCZ75" s="98"/>
      <c r="XDA75" s="98"/>
      <c r="XDB75" s="98"/>
      <c r="XDC75" s="99"/>
      <c r="XDD75" s="97"/>
      <c r="XDE75" s="98"/>
      <c r="XDF75" s="98"/>
      <c r="XDG75" s="98"/>
      <c r="XDH75" s="98"/>
      <c r="XDI75" s="98"/>
      <c r="XDJ75" s="99"/>
      <c r="XDK75" s="97"/>
      <c r="XDL75" s="98"/>
      <c r="XDM75" s="98"/>
      <c r="XDN75" s="98"/>
      <c r="XDO75" s="98"/>
      <c r="XDP75" s="98"/>
      <c r="XDQ75" s="99"/>
      <c r="XDR75" s="97"/>
      <c r="XDS75" s="98"/>
      <c r="XDT75" s="98"/>
      <c r="XDU75" s="98"/>
      <c r="XDV75" s="98"/>
      <c r="XDW75" s="98"/>
      <c r="XDX75" s="99"/>
      <c r="XDY75" s="97"/>
      <c r="XDZ75" s="98"/>
      <c r="XEA75" s="98"/>
      <c r="XEB75" s="98"/>
      <c r="XEC75" s="98"/>
      <c r="XED75" s="98"/>
      <c r="XEE75" s="99"/>
      <c r="XEF75" s="97"/>
      <c r="XEG75" s="98"/>
      <c r="XEH75" s="98"/>
      <c r="XEI75" s="98"/>
      <c r="XEJ75" s="98"/>
      <c r="XEK75" s="98"/>
      <c r="XEL75" s="99"/>
      <c r="XEM75" s="97"/>
      <c r="XEN75" s="98"/>
      <c r="XEO75" s="98"/>
      <c r="XEP75" s="98"/>
      <c r="XEQ75" s="98"/>
      <c r="XER75" s="98"/>
      <c r="XES75" s="99"/>
      <c r="XET75" s="97"/>
      <c r="XEU75" s="98"/>
      <c r="XEV75" s="98"/>
      <c r="XEW75" s="98"/>
      <c r="XEX75" s="98"/>
      <c r="XEY75" s="98"/>
      <c r="XEZ75" s="99"/>
      <c r="XFA75" s="97"/>
      <c r="XFB75" s="98"/>
      <c r="XFC75" s="98"/>
      <c r="XFD75" s="98"/>
    </row>
    <row r="76" spans="1:16384" s="9" customFormat="1" ht="15" x14ac:dyDescent="0.2">
      <c r="A76" s="236"/>
      <c r="B76" s="190" t="s">
        <v>296</v>
      </c>
      <c r="C76" s="160" t="s">
        <v>130</v>
      </c>
      <c r="D76" s="221">
        <v>3</v>
      </c>
      <c r="E76" s="221">
        <v>0</v>
      </c>
      <c r="F76" s="221">
        <v>0</v>
      </c>
      <c r="G76" s="221">
        <v>9</v>
      </c>
      <c r="H76" s="138"/>
      <c r="I76" s="137"/>
      <c r="J76" s="137"/>
      <c r="K76" s="137"/>
      <c r="L76" s="137"/>
      <c r="M76" s="137"/>
      <c r="N76" s="137"/>
      <c r="O76" s="136"/>
    </row>
    <row r="77" spans="1:16384" s="1" customFormat="1" ht="15" x14ac:dyDescent="0.2">
      <c r="A77" s="236"/>
      <c r="B77" s="190" t="s">
        <v>297</v>
      </c>
      <c r="C77" s="160" t="s">
        <v>131</v>
      </c>
      <c r="D77" s="221">
        <v>3</v>
      </c>
      <c r="E77" s="221">
        <v>0</v>
      </c>
      <c r="F77" s="221">
        <v>0</v>
      </c>
      <c r="G77" s="221">
        <v>9</v>
      </c>
      <c r="H77" s="138"/>
      <c r="I77" s="137"/>
      <c r="J77" s="137"/>
      <c r="K77" s="137"/>
      <c r="L77" s="137"/>
      <c r="M77" s="137"/>
      <c r="N77" s="137"/>
      <c r="O77" s="136"/>
    </row>
    <row r="78" spans="1:16384" s="10" customFormat="1" ht="15" x14ac:dyDescent="0.2">
      <c r="A78" s="236"/>
      <c r="B78" s="190" t="s">
        <v>305</v>
      </c>
      <c r="C78" s="160" t="s">
        <v>139</v>
      </c>
      <c r="D78" s="221">
        <v>3</v>
      </c>
      <c r="E78" s="221">
        <v>0</v>
      </c>
      <c r="F78" s="221">
        <v>0</v>
      </c>
      <c r="G78" s="221">
        <v>9</v>
      </c>
      <c r="H78" s="138"/>
      <c r="I78" s="137"/>
      <c r="J78" s="137"/>
      <c r="K78" s="137"/>
      <c r="L78" s="137"/>
      <c r="M78" s="137"/>
      <c r="N78" s="137"/>
      <c r="O78" s="136"/>
    </row>
    <row r="79" spans="1:16384" s="1" customFormat="1" ht="15" x14ac:dyDescent="0.2">
      <c r="A79" s="236"/>
      <c r="B79" s="190" t="s">
        <v>410</v>
      </c>
      <c r="C79" s="160" t="s">
        <v>140</v>
      </c>
      <c r="D79" s="221">
        <v>3</v>
      </c>
      <c r="E79" s="221">
        <v>0</v>
      </c>
      <c r="F79" s="221">
        <v>0</v>
      </c>
      <c r="G79" s="221">
        <v>9</v>
      </c>
      <c r="H79" s="138"/>
      <c r="I79" s="137"/>
      <c r="J79" s="137"/>
      <c r="K79" s="137"/>
      <c r="L79" s="137"/>
      <c r="M79" s="137"/>
      <c r="N79" s="137"/>
      <c r="O79" s="136"/>
    </row>
    <row r="80" spans="1:16384" s="1" customFormat="1" ht="15" x14ac:dyDescent="0.2">
      <c r="A80" s="236" t="s">
        <v>328</v>
      </c>
      <c r="B80" s="190" t="s">
        <v>315</v>
      </c>
      <c r="C80" s="160" t="s">
        <v>150</v>
      </c>
      <c r="D80" s="221">
        <v>3</v>
      </c>
      <c r="E80" s="221">
        <v>0</v>
      </c>
      <c r="F80" s="221">
        <v>0</v>
      </c>
      <c r="G80" s="221">
        <v>9</v>
      </c>
      <c r="H80" s="138"/>
      <c r="I80" s="137"/>
      <c r="J80" s="137"/>
      <c r="K80" s="137"/>
      <c r="L80" s="137"/>
      <c r="M80" s="137"/>
      <c r="N80" s="137"/>
      <c r="O80" s="136"/>
    </row>
    <row r="81" spans="1:15" s="1" customFormat="1" ht="15" x14ac:dyDescent="0.2">
      <c r="A81" s="236"/>
      <c r="B81" s="190" t="s">
        <v>316</v>
      </c>
      <c r="C81" s="160" t="s">
        <v>151</v>
      </c>
      <c r="D81" s="221">
        <v>3</v>
      </c>
      <c r="E81" s="221">
        <v>0</v>
      </c>
      <c r="F81" s="221">
        <v>0</v>
      </c>
      <c r="G81" s="221">
        <v>9</v>
      </c>
      <c r="H81" s="138"/>
      <c r="I81" s="264"/>
      <c r="J81" s="264"/>
      <c r="K81" s="137"/>
      <c r="L81" s="137"/>
      <c r="M81" s="137"/>
      <c r="N81" s="137"/>
      <c r="O81" s="136"/>
    </row>
    <row r="82" spans="1:15" s="1" customFormat="1" ht="15" customHeight="1" x14ac:dyDescent="0.2">
      <c r="A82" s="146"/>
      <c r="B82" s="228"/>
      <c r="C82" s="229"/>
      <c r="D82" s="228"/>
      <c r="E82" s="228"/>
      <c r="F82" s="228"/>
      <c r="G82" s="228"/>
      <c r="H82" s="47"/>
      <c r="I82" s="47"/>
      <c r="J82" s="47"/>
      <c r="K82" s="47"/>
      <c r="L82" s="47"/>
      <c r="M82" s="47"/>
      <c r="N82" s="47"/>
      <c r="O82" s="43"/>
    </row>
    <row r="83" spans="1:15" s="1" customFormat="1" ht="16.5" customHeight="1" x14ac:dyDescent="0.2">
      <c r="A83" s="234" t="s">
        <v>323</v>
      </c>
      <c r="B83" s="234"/>
      <c r="C83" s="235"/>
      <c r="D83" s="234"/>
      <c r="E83" s="234"/>
      <c r="F83" s="234"/>
      <c r="G83" s="234"/>
      <c r="H83" s="241"/>
      <c r="I83" s="241"/>
      <c r="J83" s="241"/>
      <c r="K83" s="254"/>
      <c r="L83" s="255"/>
      <c r="M83" s="47"/>
      <c r="N83" s="47"/>
      <c r="O83" s="43"/>
    </row>
    <row r="84" spans="1:15" s="1" customFormat="1" ht="15" customHeight="1" x14ac:dyDescent="0.2">
      <c r="A84" s="160"/>
      <c r="B84" s="221"/>
      <c r="C84" s="223" t="s">
        <v>201</v>
      </c>
      <c r="D84" s="221"/>
      <c r="E84" s="221"/>
      <c r="F84" s="221"/>
      <c r="G84" s="221"/>
      <c r="H84" s="241"/>
      <c r="I84" s="241"/>
      <c r="J84" s="241"/>
      <c r="K84" s="254"/>
      <c r="L84" s="255"/>
      <c r="M84" s="47"/>
      <c r="N84" s="47"/>
      <c r="O84" s="43"/>
    </row>
    <row r="85" spans="1:15" ht="15.75" x14ac:dyDescent="0.2">
      <c r="A85" s="236" t="s">
        <v>324</v>
      </c>
      <c r="B85" s="20" t="s">
        <v>374</v>
      </c>
      <c r="C85" s="160" t="s">
        <v>389</v>
      </c>
      <c r="D85" s="221">
        <v>3</v>
      </c>
      <c r="E85" s="221">
        <v>0</v>
      </c>
      <c r="F85" s="221">
        <v>0</v>
      </c>
      <c r="G85" s="221">
        <v>9</v>
      </c>
      <c r="H85" s="60"/>
      <c r="I85" s="64"/>
      <c r="J85" s="60"/>
      <c r="K85" s="61"/>
      <c r="L85" s="61"/>
      <c r="M85" s="45"/>
      <c r="N85" s="45"/>
      <c r="O85" s="42"/>
    </row>
    <row r="86" spans="1:15" s="1" customFormat="1" ht="15.75" x14ac:dyDescent="0.2">
      <c r="A86" s="236"/>
      <c r="B86" s="20" t="s">
        <v>279</v>
      </c>
      <c r="C86" s="160" t="s">
        <v>390</v>
      </c>
      <c r="D86" s="221">
        <v>3</v>
      </c>
      <c r="E86" s="221">
        <v>0</v>
      </c>
      <c r="F86" s="221">
        <v>0</v>
      </c>
      <c r="G86" s="221">
        <v>9</v>
      </c>
      <c r="H86" s="60"/>
      <c r="I86" s="65"/>
      <c r="J86" s="62"/>
      <c r="K86" s="63"/>
      <c r="L86" s="63"/>
      <c r="M86" s="47"/>
      <c r="N86" s="47"/>
      <c r="O86" s="43"/>
    </row>
    <row r="87" spans="1:15" s="1" customFormat="1" ht="15.75" x14ac:dyDescent="0.2">
      <c r="A87" s="248" t="s">
        <v>325</v>
      </c>
      <c r="B87" s="20" t="s">
        <v>375</v>
      </c>
      <c r="C87" s="1" t="s">
        <v>391</v>
      </c>
      <c r="D87" s="221">
        <v>3</v>
      </c>
      <c r="E87" s="221">
        <v>0</v>
      </c>
      <c r="F87" s="221">
        <v>0</v>
      </c>
      <c r="G87" s="221">
        <v>9</v>
      </c>
      <c r="H87" s="60"/>
      <c r="I87" s="64"/>
      <c r="J87" s="60"/>
      <c r="K87" s="61"/>
      <c r="L87" s="61"/>
      <c r="M87" s="47"/>
      <c r="N87" s="47"/>
      <c r="O87" s="43"/>
    </row>
    <row r="88" spans="1:15" s="1" customFormat="1" ht="15" x14ac:dyDescent="0.2">
      <c r="A88" s="248"/>
      <c r="B88" s="20" t="s">
        <v>264</v>
      </c>
      <c r="C88" s="1" t="s">
        <v>392</v>
      </c>
      <c r="D88" s="221">
        <v>3</v>
      </c>
      <c r="E88" s="221">
        <v>0</v>
      </c>
      <c r="F88" s="221">
        <v>0</v>
      </c>
      <c r="G88" s="221">
        <v>9</v>
      </c>
      <c r="H88" s="60"/>
      <c r="I88" s="60"/>
      <c r="J88" s="60"/>
      <c r="K88" s="61"/>
      <c r="L88" s="61"/>
      <c r="M88" s="66"/>
      <c r="N88" s="66"/>
      <c r="O88" s="43"/>
    </row>
    <row r="89" spans="1:15" s="1" customFormat="1" ht="15" x14ac:dyDescent="0.2">
      <c r="A89" s="161" t="s">
        <v>326</v>
      </c>
      <c r="B89" s="20" t="s">
        <v>376</v>
      </c>
      <c r="C89" s="160" t="s">
        <v>393</v>
      </c>
      <c r="D89" s="221">
        <v>3</v>
      </c>
      <c r="E89" s="221">
        <v>0</v>
      </c>
      <c r="F89" s="221">
        <v>0</v>
      </c>
      <c r="G89" s="221">
        <v>9</v>
      </c>
      <c r="H89" s="60"/>
      <c r="I89" s="60"/>
      <c r="J89" s="60"/>
      <c r="K89" s="61"/>
      <c r="L89" s="61"/>
      <c r="M89" s="66"/>
      <c r="N89" s="66"/>
      <c r="O89" s="43"/>
    </row>
    <row r="90" spans="1:15" s="1" customFormat="1" ht="15" x14ac:dyDescent="0.2">
      <c r="A90" s="161"/>
      <c r="B90" s="20" t="s">
        <v>387</v>
      </c>
      <c r="C90" s="160" t="s">
        <v>406</v>
      </c>
      <c r="D90" s="221">
        <v>3</v>
      </c>
      <c r="E90" s="221">
        <v>0</v>
      </c>
      <c r="F90" s="221">
        <v>0</v>
      </c>
      <c r="G90" s="221"/>
      <c r="H90" s="95"/>
      <c r="I90" s="95"/>
      <c r="J90" s="95"/>
      <c r="K90" s="96"/>
      <c r="L90" s="96"/>
      <c r="M90" s="66"/>
      <c r="N90" s="66"/>
      <c r="O90" s="43"/>
    </row>
    <row r="91" spans="1:15" s="1" customFormat="1" ht="15" x14ac:dyDescent="0.2">
      <c r="A91" s="161"/>
      <c r="B91" s="20" t="s">
        <v>277</v>
      </c>
      <c r="C91" s="160" t="s">
        <v>413</v>
      </c>
      <c r="D91" s="221"/>
      <c r="E91" s="221"/>
      <c r="F91" s="221"/>
      <c r="G91" s="221"/>
      <c r="H91" s="143"/>
      <c r="I91" s="143"/>
      <c r="J91" s="143"/>
      <c r="K91" s="144"/>
      <c r="L91" s="144"/>
      <c r="M91" s="66"/>
      <c r="N91" s="66"/>
      <c r="O91" s="43"/>
    </row>
    <row r="92" spans="1:15" s="1" customFormat="1" ht="12" x14ac:dyDescent="0.2">
      <c r="A92" s="161"/>
      <c r="B92" s="20" t="s">
        <v>287</v>
      </c>
      <c r="C92" s="160" t="s">
        <v>412</v>
      </c>
      <c r="D92" s="221">
        <v>3</v>
      </c>
      <c r="E92" s="221">
        <v>0</v>
      </c>
      <c r="F92" s="221">
        <v>0</v>
      </c>
      <c r="G92" s="221">
        <v>9</v>
      </c>
      <c r="H92" s="47"/>
      <c r="I92" s="47"/>
      <c r="J92" s="47"/>
      <c r="K92" s="47"/>
      <c r="L92" s="47"/>
      <c r="M92" s="47"/>
      <c r="N92" s="47"/>
      <c r="O92" s="43"/>
    </row>
    <row r="93" spans="1:15" s="1" customFormat="1" ht="12" x14ac:dyDescent="0.2">
      <c r="A93" s="161"/>
      <c r="B93" s="221" t="s">
        <v>280</v>
      </c>
      <c r="C93" s="160" t="s">
        <v>407</v>
      </c>
      <c r="D93" s="221">
        <v>3</v>
      </c>
      <c r="E93" s="221">
        <v>0</v>
      </c>
      <c r="F93" s="221">
        <v>0</v>
      </c>
      <c r="G93" s="221">
        <v>9</v>
      </c>
      <c r="H93" s="47"/>
      <c r="I93" s="47"/>
      <c r="J93" s="47"/>
      <c r="K93" s="47"/>
      <c r="L93" s="47"/>
      <c r="M93" s="47"/>
      <c r="N93" s="47"/>
      <c r="O93" s="43"/>
    </row>
    <row r="94" spans="1:15" s="1" customFormat="1" ht="15" customHeight="1" x14ac:dyDescent="0.2">
      <c r="A94" s="161"/>
      <c r="B94" s="20" t="s">
        <v>394</v>
      </c>
      <c r="C94" s="1" t="s">
        <v>396</v>
      </c>
      <c r="D94" s="221">
        <v>3</v>
      </c>
      <c r="E94" s="221">
        <v>0</v>
      </c>
      <c r="F94" s="221">
        <v>0</v>
      </c>
      <c r="G94" s="221">
        <v>9</v>
      </c>
      <c r="H94" s="47"/>
      <c r="I94" s="47"/>
      <c r="J94" s="47"/>
      <c r="K94" s="47"/>
      <c r="L94" s="47"/>
      <c r="M94" s="47"/>
      <c r="N94" s="47"/>
      <c r="O94" s="43"/>
    </row>
    <row r="95" spans="1:15" s="1" customFormat="1" ht="15" customHeight="1" x14ac:dyDescent="0.2">
      <c r="A95" s="248" t="s">
        <v>327</v>
      </c>
      <c r="B95" s="20" t="s">
        <v>297</v>
      </c>
      <c r="C95" s="160" t="s">
        <v>397</v>
      </c>
      <c r="D95" s="221">
        <v>3</v>
      </c>
      <c r="E95" s="221">
        <v>0</v>
      </c>
      <c r="F95" s="221">
        <v>0</v>
      </c>
      <c r="G95" s="221">
        <v>9</v>
      </c>
      <c r="H95" s="47"/>
      <c r="I95" s="47"/>
      <c r="J95" s="47"/>
      <c r="K95" s="47"/>
      <c r="L95" s="47"/>
      <c r="M95" s="47"/>
      <c r="N95" s="47"/>
      <c r="O95" s="43"/>
    </row>
    <row r="96" spans="1:15" s="1" customFormat="1" ht="15" customHeight="1" x14ac:dyDescent="0.2">
      <c r="A96" s="259"/>
      <c r="B96" s="20" t="s">
        <v>298</v>
      </c>
      <c r="C96" s="160" t="s">
        <v>398</v>
      </c>
      <c r="D96" s="221">
        <v>3</v>
      </c>
      <c r="E96" s="221">
        <v>0</v>
      </c>
      <c r="F96" s="221">
        <v>0</v>
      </c>
      <c r="G96" s="221">
        <v>9</v>
      </c>
      <c r="H96" s="47"/>
      <c r="I96" s="47"/>
      <c r="J96" s="47"/>
      <c r="K96" s="47"/>
      <c r="L96" s="47"/>
      <c r="M96" s="47"/>
      <c r="N96" s="47"/>
      <c r="O96" s="43"/>
    </row>
    <row r="97" spans="1:15" s="1" customFormat="1" ht="15" customHeight="1" x14ac:dyDescent="0.2">
      <c r="A97" s="259"/>
      <c r="B97" s="20" t="s">
        <v>299</v>
      </c>
      <c r="C97" s="160" t="s">
        <v>399</v>
      </c>
      <c r="D97" s="221">
        <v>3</v>
      </c>
      <c r="E97" s="221">
        <v>0</v>
      </c>
      <c r="F97" s="221">
        <v>0</v>
      </c>
      <c r="G97" s="221">
        <v>9</v>
      </c>
      <c r="H97" s="47"/>
      <c r="I97" s="47"/>
      <c r="J97" s="47"/>
      <c r="K97" s="47"/>
      <c r="L97" s="47"/>
      <c r="M97" s="47"/>
      <c r="N97" s="47"/>
      <c r="O97" s="43"/>
    </row>
    <row r="98" spans="1:15" s="1" customFormat="1" ht="15" customHeight="1" x14ac:dyDescent="0.2">
      <c r="A98" s="259"/>
      <c r="B98" s="20" t="s">
        <v>307</v>
      </c>
      <c r="C98" s="160" t="s">
        <v>400</v>
      </c>
      <c r="D98" s="221">
        <v>3</v>
      </c>
      <c r="E98" s="221">
        <v>0</v>
      </c>
      <c r="F98" s="221">
        <v>0</v>
      </c>
      <c r="G98" s="221">
        <v>9</v>
      </c>
      <c r="H98" s="47"/>
      <c r="I98" s="47"/>
      <c r="J98" s="47"/>
      <c r="K98" s="47"/>
      <c r="L98" s="47"/>
      <c r="M98" s="47"/>
      <c r="N98" s="47"/>
      <c r="O98" s="43"/>
    </row>
    <row r="99" spans="1:15" s="1" customFormat="1" ht="15" customHeight="1" x14ac:dyDescent="0.2">
      <c r="A99" s="259"/>
      <c r="B99" s="20" t="s">
        <v>377</v>
      </c>
      <c r="C99" s="160" t="s">
        <v>401</v>
      </c>
      <c r="D99" s="221">
        <v>3</v>
      </c>
      <c r="E99" s="221">
        <v>0</v>
      </c>
      <c r="F99" s="221">
        <v>0</v>
      </c>
      <c r="G99" s="221">
        <v>9</v>
      </c>
      <c r="H99" s="47"/>
      <c r="I99" s="47"/>
      <c r="J99" s="47"/>
      <c r="K99" s="47"/>
      <c r="L99" s="47"/>
      <c r="M99" s="47"/>
      <c r="N99" s="47"/>
      <c r="O99" s="43"/>
    </row>
    <row r="100" spans="1:15" s="1" customFormat="1" ht="15" customHeight="1" x14ac:dyDescent="0.2">
      <c r="A100" s="259"/>
      <c r="B100" s="221" t="s">
        <v>378</v>
      </c>
      <c r="C100" s="160" t="s">
        <v>402</v>
      </c>
      <c r="D100" s="221">
        <v>3</v>
      </c>
      <c r="E100" s="221">
        <v>0</v>
      </c>
      <c r="F100" s="221">
        <v>0</v>
      </c>
      <c r="G100" s="221">
        <v>9</v>
      </c>
      <c r="H100" s="47"/>
      <c r="I100" s="47"/>
      <c r="J100" s="47"/>
      <c r="K100" s="47"/>
      <c r="L100" s="47"/>
      <c r="M100" s="47"/>
      <c r="N100" s="47"/>
      <c r="O100" s="43"/>
    </row>
    <row r="101" spans="1:15" s="1" customFormat="1" ht="15" customHeight="1" x14ac:dyDescent="0.2">
      <c r="A101" s="248" t="s">
        <v>388</v>
      </c>
      <c r="B101" s="221" t="s">
        <v>288</v>
      </c>
      <c r="C101" s="160" t="s">
        <v>403</v>
      </c>
      <c r="D101" s="221">
        <v>3</v>
      </c>
      <c r="E101" s="221">
        <v>0</v>
      </c>
      <c r="F101" s="221">
        <v>0</v>
      </c>
      <c r="G101" s="221">
        <v>9</v>
      </c>
      <c r="H101" s="47"/>
      <c r="I101" s="47"/>
      <c r="J101" s="47"/>
      <c r="K101" s="47"/>
      <c r="L101" s="47"/>
      <c r="M101" s="47"/>
      <c r="N101" s="47"/>
      <c r="O101" s="43"/>
    </row>
    <row r="102" spans="1:15" s="1" customFormat="1" ht="15" customHeight="1" x14ac:dyDescent="0.2">
      <c r="A102" s="248"/>
      <c r="B102" s="221" t="s">
        <v>317</v>
      </c>
      <c r="C102" s="160" t="s">
        <v>404</v>
      </c>
      <c r="D102" s="221">
        <v>3</v>
      </c>
      <c r="E102" s="221">
        <v>0</v>
      </c>
      <c r="F102" s="221">
        <v>0</v>
      </c>
      <c r="G102" s="221">
        <v>9</v>
      </c>
      <c r="H102" s="47"/>
      <c r="I102" s="47"/>
      <c r="J102" s="47"/>
      <c r="K102" s="47"/>
      <c r="L102" s="47"/>
      <c r="M102" s="47"/>
      <c r="N102" s="47"/>
      <c r="O102" s="43"/>
    </row>
    <row r="103" spans="1:15" s="1" customFormat="1" ht="15" customHeight="1" x14ac:dyDescent="0.2">
      <c r="A103" s="256" t="s">
        <v>448</v>
      </c>
      <c r="B103" s="256"/>
      <c r="C103" s="256"/>
      <c r="D103" s="256"/>
      <c r="E103" s="256"/>
      <c r="F103" s="256"/>
      <c r="G103" s="256"/>
      <c r="H103" s="67"/>
      <c r="I103" s="67"/>
      <c r="J103" s="67"/>
      <c r="K103" s="67"/>
      <c r="L103" s="67"/>
      <c r="M103" s="67"/>
      <c r="N103" s="67"/>
      <c r="O103" s="43"/>
    </row>
    <row r="104" spans="1:15" s="1" customFormat="1" ht="15" customHeight="1" x14ac:dyDescent="0.2">
      <c r="A104" s="225" t="s">
        <v>13</v>
      </c>
      <c r="B104" s="225" t="s">
        <v>0</v>
      </c>
      <c r="C104" s="225" t="s">
        <v>1</v>
      </c>
      <c r="D104" s="247" t="s">
        <v>2</v>
      </c>
      <c r="E104" s="247"/>
      <c r="F104" s="247"/>
      <c r="G104" s="225" t="s">
        <v>3</v>
      </c>
      <c r="H104" s="67"/>
      <c r="I104" s="67"/>
      <c r="J104" s="67"/>
      <c r="K104" s="67"/>
      <c r="L104" s="67"/>
      <c r="M104" s="67"/>
      <c r="N104" s="67"/>
      <c r="O104" s="43"/>
    </row>
    <row r="105" spans="1:15" s="1" customFormat="1" ht="15" customHeight="1" x14ac:dyDescent="0.2">
      <c r="A105" s="258" t="s">
        <v>48</v>
      </c>
      <c r="B105" s="258"/>
      <c r="C105" s="258"/>
      <c r="D105" s="258"/>
      <c r="E105" s="258"/>
      <c r="F105" s="258"/>
      <c r="G105" s="258"/>
      <c r="H105" s="68"/>
      <c r="I105" s="68"/>
      <c r="J105" s="68"/>
      <c r="K105" s="68"/>
      <c r="L105" s="68"/>
      <c r="M105" s="68"/>
      <c r="N105" s="68"/>
      <c r="O105" s="43"/>
    </row>
    <row r="106" spans="1:15" s="1" customFormat="1" ht="15" customHeight="1" x14ac:dyDescent="0.2">
      <c r="A106" s="160" t="s">
        <v>39</v>
      </c>
      <c r="B106" s="220" t="s">
        <v>5</v>
      </c>
      <c r="C106" s="160" t="s">
        <v>6</v>
      </c>
      <c r="D106" s="221">
        <v>1</v>
      </c>
      <c r="E106" s="221">
        <v>1</v>
      </c>
      <c r="F106" s="221">
        <v>0</v>
      </c>
      <c r="G106" s="221">
        <f>D106*3+E106*2+F106*1</f>
        <v>5</v>
      </c>
      <c r="H106" s="67"/>
      <c r="I106" s="67"/>
      <c r="J106" s="67"/>
      <c r="K106" s="67"/>
      <c r="L106" s="67"/>
      <c r="M106" s="67"/>
      <c r="N106" s="67"/>
      <c r="O106" s="43"/>
    </row>
    <row r="107" spans="1:15" s="1" customFormat="1" ht="15" customHeight="1" x14ac:dyDescent="0.2">
      <c r="A107" s="160" t="s">
        <v>157</v>
      </c>
      <c r="B107" s="221" t="s">
        <v>10</v>
      </c>
      <c r="C107" s="160" t="s">
        <v>11</v>
      </c>
      <c r="D107" s="221">
        <v>0</v>
      </c>
      <c r="E107" s="221">
        <v>1</v>
      </c>
      <c r="F107" s="221">
        <v>3</v>
      </c>
      <c r="G107" s="221">
        <f>D107*3+E107*2+F107*1</f>
        <v>5</v>
      </c>
      <c r="H107" s="67"/>
      <c r="I107" s="67"/>
      <c r="J107" s="67"/>
      <c r="K107" s="67"/>
      <c r="L107" s="67"/>
      <c r="M107" s="67"/>
      <c r="N107" s="67"/>
      <c r="O107" s="43"/>
    </row>
    <row r="108" spans="1:15" s="1" customFormat="1" ht="15" customHeight="1" x14ac:dyDescent="0.2">
      <c r="A108" s="160" t="s">
        <v>159</v>
      </c>
      <c r="B108" s="221" t="s">
        <v>158</v>
      </c>
      <c r="C108" s="160" t="s">
        <v>40</v>
      </c>
      <c r="D108" s="221">
        <v>0</v>
      </c>
      <c r="E108" s="221">
        <v>1</v>
      </c>
      <c r="F108" s="221">
        <v>3</v>
      </c>
      <c r="G108" s="221">
        <f>D108*3+E108*2+F108*1</f>
        <v>5</v>
      </c>
      <c r="H108" s="67"/>
      <c r="I108" s="67"/>
      <c r="J108" s="67"/>
      <c r="K108" s="67"/>
      <c r="L108" s="67"/>
      <c r="M108" s="67"/>
      <c r="N108" s="67"/>
      <c r="O108" s="43"/>
    </row>
    <row r="109" spans="1:15" s="1" customFormat="1" ht="15" customHeight="1" x14ac:dyDescent="0.2">
      <c r="A109" s="161"/>
      <c r="B109" s="162"/>
      <c r="C109" s="5" t="s">
        <v>7</v>
      </c>
      <c r="D109" s="11">
        <f>SUM(D106:D108)</f>
        <v>1</v>
      </c>
      <c r="E109" s="11">
        <f>SUM(E106:E108)</f>
        <v>3</v>
      </c>
      <c r="F109" s="11">
        <f>SUM(F106:F108)</f>
        <v>6</v>
      </c>
      <c r="G109" s="11">
        <f>SUM(G106:G108)</f>
        <v>15</v>
      </c>
      <c r="H109" s="67"/>
      <c r="I109" s="67"/>
      <c r="J109" s="67"/>
      <c r="K109" s="67"/>
      <c r="L109" s="67"/>
      <c r="M109" s="67"/>
      <c r="N109" s="67"/>
      <c r="O109" s="43"/>
    </row>
    <row r="110" spans="1:15" s="1" customFormat="1" ht="15" customHeight="1" x14ac:dyDescent="0.2">
      <c r="A110" s="160" t="s">
        <v>43</v>
      </c>
      <c r="B110" s="221" t="s">
        <v>8</v>
      </c>
      <c r="C110" s="160" t="s">
        <v>9</v>
      </c>
      <c r="D110" s="221">
        <v>2</v>
      </c>
      <c r="E110" s="221">
        <v>0</v>
      </c>
      <c r="F110" s="221">
        <v>1</v>
      </c>
      <c r="G110" s="221">
        <f>D110*3+E110*2+F110*1</f>
        <v>7</v>
      </c>
      <c r="H110" s="67"/>
      <c r="I110" s="67"/>
      <c r="J110" s="67"/>
      <c r="K110" s="67"/>
      <c r="L110" s="67"/>
      <c r="M110" s="67"/>
      <c r="N110" s="67"/>
      <c r="O110" s="43"/>
    </row>
    <row r="111" spans="1:15" s="1" customFormat="1" ht="15" customHeight="1" x14ac:dyDescent="0.2">
      <c r="A111" s="160"/>
      <c r="B111" s="221"/>
      <c r="C111" s="226" t="s">
        <v>7</v>
      </c>
      <c r="D111" s="223">
        <f>SUM(D109:D110)</f>
        <v>3</v>
      </c>
      <c r="E111" s="223">
        <f>SUM(E109:E110)</f>
        <v>3</v>
      </c>
      <c r="F111" s="223">
        <f>SUM(F109:F110)</f>
        <v>7</v>
      </c>
      <c r="G111" s="223">
        <f>SUM(G109:G110)</f>
        <v>22</v>
      </c>
      <c r="H111" s="67"/>
      <c r="I111" s="67"/>
      <c r="J111" s="67"/>
      <c r="K111" s="67"/>
      <c r="L111" s="67"/>
      <c r="M111" s="67"/>
      <c r="N111" s="67"/>
      <c r="O111" s="43"/>
    </row>
    <row r="112" spans="1:15" s="1" customFormat="1" ht="15" customHeight="1" x14ac:dyDescent="0.2">
      <c r="A112" s="244" t="s">
        <v>41</v>
      </c>
      <c r="B112" s="244"/>
      <c r="C112" s="244"/>
      <c r="D112" s="244"/>
      <c r="E112" s="244"/>
      <c r="F112" s="244"/>
      <c r="G112" s="244"/>
      <c r="H112" s="67"/>
      <c r="I112" s="67"/>
      <c r="J112" s="67"/>
      <c r="K112" s="67"/>
      <c r="L112" s="67"/>
      <c r="M112" s="67"/>
      <c r="N112" s="67"/>
      <c r="O112" s="43"/>
    </row>
    <row r="113" spans="1:15" s="1" customFormat="1" ht="15" customHeight="1" x14ac:dyDescent="0.2">
      <c r="A113" s="258" t="s">
        <v>48</v>
      </c>
      <c r="B113" s="258"/>
      <c r="C113" s="258"/>
      <c r="D113" s="258"/>
      <c r="E113" s="258"/>
      <c r="F113" s="258"/>
      <c r="G113" s="258"/>
      <c r="H113" s="67"/>
      <c r="I113" s="67"/>
      <c r="J113" s="67"/>
      <c r="K113" s="67"/>
      <c r="L113" s="67"/>
      <c r="M113" s="67"/>
      <c r="N113" s="67"/>
      <c r="O113" s="43"/>
    </row>
    <row r="114" spans="1:15" s="1" customFormat="1" ht="15" customHeight="1" x14ac:dyDescent="0.2">
      <c r="A114" s="29" t="s">
        <v>485</v>
      </c>
      <c r="B114" s="162" t="s">
        <v>455</v>
      </c>
      <c r="C114" s="160" t="s">
        <v>453</v>
      </c>
      <c r="D114" s="221">
        <v>3</v>
      </c>
      <c r="E114" s="221">
        <v>1</v>
      </c>
      <c r="F114" s="221">
        <v>2</v>
      </c>
      <c r="G114" s="221">
        <f>D114*3+E114*2+F114*1</f>
        <v>13</v>
      </c>
      <c r="H114" s="67"/>
      <c r="I114" s="67"/>
      <c r="J114" s="67"/>
      <c r="K114" s="67"/>
      <c r="L114" s="67"/>
      <c r="M114" s="67"/>
      <c r="N114" s="67"/>
      <c r="O114" s="43"/>
    </row>
    <row r="115" spans="1:15" s="1" customFormat="1" ht="15" customHeight="1" x14ac:dyDescent="0.2">
      <c r="A115" s="169" t="s">
        <v>484</v>
      </c>
      <c r="B115" s="162" t="s">
        <v>451</v>
      </c>
      <c r="C115" s="160" t="s">
        <v>452</v>
      </c>
      <c r="D115" s="221">
        <v>3</v>
      </c>
      <c r="E115" s="221">
        <v>1</v>
      </c>
      <c r="F115" s="221">
        <v>0</v>
      </c>
      <c r="G115" s="221">
        <f t="shared" ref="G115:G119" si="0">D115*3+E115*2+F115*1</f>
        <v>11</v>
      </c>
      <c r="H115" s="67"/>
      <c r="I115" s="67"/>
      <c r="J115" s="67"/>
      <c r="K115" s="67"/>
      <c r="L115" s="67"/>
      <c r="M115" s="67"/>
      <c r="N115" s="67"/>
      <c r="O115" s="43"/>
    </row>
    <row r="116" spans="1:15" s="1" customFormat="1" ht="15" customHeight="1" x14ac:dyDescent="0.2">
      <c r="A116" s="169" t="s">
        <v>483</v>
      </c>
      <c r="B116" s="162" t="s">
        <v>454</v>
      </c>
      <c r="C116" s="160" t="s">
        <v>156</v>
      </c>
      <c r="D116" s="221">
        <v>2</v>
      </c>
      <c r="E116" s="221">
        <v>1</v>
      </c>
      <c r="F116" s="221">
        <v>2</v>
      </c>
      <c r="G116" s="221">
        <f t="shared" si="0"/>
        <v>10</v>
      </c>
      <c r="H116" s="67"/>
      <c r="I116" s="67"/>
      <c r="J116" s="67"/>
      <c r="K116" s="67"/>
      <c r="L116" s="67"/>
      <c r="M116" s="67"/>
      <c r="N116" s="67"/>
      <c r="O116" s="43"/>
    </row>
    <row r="117" spans="1:15" s="1" customFormat="1" ht="15" customHeight="1" x14ac:dyDescent="0.2">
      <c r="A117" s="29" t="s">
        <v>482</v>
      </c>
      <c r="B117" s="162" t="s">
        <v>449</v>
      </c>
      <c r="C117" s="160" t="s">
        <v>46</v>
      </c>
      <c r="D117" s="221">
        <v>3</v>
      </c>
      <c r="E117" s="221">
        <v>1</v>
      </c>
      <c r="F117" s="221">
        <v>0</v>
      </c>
      <c r="G117" s="221">
        <f t="shared" si="0"/>
        <v>11</v>
      </c>
      <c r="H117" s="67"/>
      <c r="I117" s="67"/>
      <c r="J117" s="67"/>
      <c r="K117" s="67"/>
      <c r="L117" s="67"/>
      <c r="M117" s="67"/>
      <c r="N117" s="67"/>
      <c r="O117" s="43"/>
    </row>
    <row r="118" spans="1:15" s="1" customFormat="1" ht="15" customHeight="1" x14ac:dyDescent="0.2">
      <c r="A118" s="169" t="s">
        <v>481</v>
      </c>
      <c r="B118" s="162" t="s">
        <v>450</v>
      </c>
      <c r="C118" s="160" t="s">
        <v>480</v>
      </c>
      <c r="D118" s="221">
        <v>0</v>
      </c>
      <c r="E118" s="221">
        <v>0</v>
      </c>
      <c r="F118" s="221">
        <v>3</v>
      </c>
      <c r="G118" s="221">
        <f t="shared" si="0"/>
        <v>3</v>
      </c>
      <c r="H118" s="67"/>
      <c r="I118" s="67"/>
      <c r="J118" s="67"/>
      <c r="K118" s="67"/>
      <c r="L118" s="67"/>
      <c r="M118" s="67"/>
      <c r="N118" s="67"/>
      <c r="O118" s="43"/>
    </row>
    <row r="119" spans="1:15" s="1" customFormat="1" ht="15" customHeight="1" x14ac:dyDescent="0.2">
      <c r="A119" s="169" t="s">
        <v>457</v>
      </c>
      <c r="B119" s="162" t="s">
        <v>456</v>
      </c>
      <c r="C119" s="160" t="s">
        <v>4</v>
      </c>
      <c r="D119" s="221">
        <v>1</v>
      </c>
      <c r="E119" s="221">
        <v>0</v>
      </c>
      <c r="F119" s="221">
        <v>3</v>
      </c>
      <c r="G119" s="221">
        <f t="shared" si="0"/>
        <v>6</v>
      </c>
      <c r="H119" s="67"/>
      <c r="I119" s="67"/>
      <c r="J119" s="67"/>
      <c r="K119" s="67"/>
      <c r="L119" s="67"/>
      <c r="M119" s="67"/>
      <c r="N119" s="67"/>
      <c r="O119" s="43"/>
    </row>
    <row r="120" spans="1:15" s="1" customFormat="1" ht="15" customHeight="1" x14ac:dyDescent="0.2">
      <c r="A120" s="161"/>
      <c r="B120" s="221"/>
      <c r="C120" s="226" t="s">
        <v>57</v>
      </c>
      <c r="D120" s="223">
        <f>SUM(D114:D119)</f>
        <v>12</v>
      </c>
      <c r="E120" s="223">
        <f t="shared" ref="E120:G120" si="1">SUM(E114:E119)</f>
        <v>4</v>
      </c>
      <c r="F120" s="223">
        <f t="shared" si="1"/>
        <v>10</v>
      </c>
      <c r="G120" s="223">
        <f t="shared" si="1"/>
        <v>54</v>
      </c>
      <c r="H120" s="67"/>
      <c r="I120" s="67"/>
      <c r="J120" s="67"/>
      <c r="K120" s="67"/>
      <c r="L120" s="67"/>
      <c r="M120" s="67"/>
      <c r="N120" s="67"/>
      <c r="O120" s="43"/>
    </row>
    <row r="121" spans="1:15" s="1" customFormat="1" ht="15" customHeight="1" x14ac:dyDescent="0.2">
      <c r="A121" s="268"/>
      <c r="B121" s="268"/>
      <c r="C121" s="268"/>
      <c r="D121" s="268"/>
      <c r="E121" s="268"/>
      <c r="F121" s="268"/>
      <c r="G121" s="268"/>
      <c r="H121" s="67"/>
      <c r="I121" s="67"/>
      <c r="J121" s="67"/>
      <c r="K121" s="67"/>
      <c r="L121" s="67"/>
      <c r="M121" s="67"/>
      <c r="N121" s="67"/>
      <c r="O121" s="43"/>
    </row>
    <row r="122" spans="1:15" s="1" customFormat="1" ht="15" customHeight="1" x14ac:dyDescent="0.2">
      <c r="A122" s="258" t="s">
        <v>49</v>
      </c>
      <c r="B122" s="258"/>
      <c r="C122" s="258"/>
      <c r="D122" s="258"/>
      <c r="E122" s="258"/>
      <c r="F122" s="258"/>
      <c r="G122" s="258"/>
      <c r="H122" s="67"/>
      <c r="I122" s="67"/>
      <c r="J122" s="67"/>
      <c r="K122" s="67"/>
      <c r="L122" s="67"/>
      <c r="M122" s="67"/>
      <c r="N122" s="67"/>
      <c r="O122" s="43"/>
    </row>
    <row r="123" spans="1:15" s="1" customFormat="1" ht="15" customHeight="1" x14ac:dyDescent="0.2">
      <c r="A123" s="169" t="s">
        <v>486</v>
      </c>
      <c r="B123" s="20" t="s">
        <v>459</v>
      </c>
      <c r="C123" s="160" t="s">
        <v>458</v>
      </c>
      <c r="D123" s="221">
        <v>3</v>
      </c>
      <c r="E123" s="221">
        <v>1</v>
      </c>
      <c r="F123" s="221">
        <v>0</v>
      </c>
      <c r="G123" s="221">
        <f t="shared" ref="G123:G128" si="2">D123*3+E123*2+F123*1</f>
        <v>11</v>
      </c>
      <c r="H123" s="252"/>
      <c r="I123" s="252"/>
      <c r="J123" s="252"/>
      <c r="K123" s="252"/>
      <c r="L123" s="252"/>
      <c r="M123" s="252"/>
      <c r="N123" s="252"/>
      <c r="O123" s="43"/>
    </row>
    <row r="124" spans="1:15" s="1" customFormat="1" ht="15" customHeight="1" x14ac:dyDescent="0.2">
      <c r="A124" s="169" t="s">
        <v>243</v>
      </c>
      <c r="B124" s="213" t="s">
        <v>460</v>
      </c>
      <c r="C124" s="160" t="s">
        <v>58</v>
      </c>
      <c r="D124" s="221">
        <v>3</v>
      </c>
      <c r="E124" s="221">
        <v>1</v>
      </c>
      <c r="F124" s="221">
        <v>2</v>
      </c>
      <c r="G124" s="221">
        <f t="shared" si="2"/>
        <v>13</v>
      </c>
      <c r="H124" s="69"/>
      <c r="I124" s="69"/>
      <c r="J124" s="69"/>
      <c r="K124" s="253"/>
      <c r="L124" s="253"/>
      <c r="M124" s="253"/>
      <c r="N124" s="69"/>
      <c r="O124" s="43"/>
    </row>
    <row r="125" spans="1:15" s="201" customFormat="1" ht="15" customHeight="1" x14ac:dyDescent="0.2">
      <c r="A125" s="29" t="s">
        <v>462</v>
      </c>
      <c r="B125" s="214" t="s">
        <v>461</v>
      </c>
      <c r="C125" s="183" t="s">
        <v>59</v>
      </c>
      <c r="D125" s="220">
        <v>3</v>
      </c>
      <c r="E125" s="220">
        <v>1</v>
      </c>
      <c r="F125" s="220">
        <v>0</v>
      </c>
      <c r="G125" s="220">
        <f t="shared" si="2"/>
        <v>11</v>
      </c>
      <c r="H125" s="70"/>
      <c r="I125" s="70"/>
      <c r="J125" s="70"/>
      <c r="K125" s="71"/>
      <c r="L125" s="71"/>
      <c r="M125" s="71"/>
      <c r="N125" s="71"/>
      <c r="O125" s="215"/>
    </row>
    <row r="126" spans="1:15" s="1" customFormat="1" ht="15" customHeight="1" x14ac:dyDescent="0.2">
      <c r="A126" s="169" t="s">
        <v>244</v>
      </c>
      <c r="B126" s="213" t="s">
        <v>487</v>
      </c>
      <c r="C126" s="160" t="s">
        <v>60</v>
      </c>
      <c r="D126" s="221">
        <v>3</v>
      </c>
      <c r="E126" s="221">
        <v>0</v>
      </c>
      <c r="F126" s="221">
        <v>0</v>
      </c>
      <c r="G126" s="221">
        <f t="shared" si="2"/>
        <v>9</v>
      </c>
      <c r="H126" s="70"/>
      <c r="I126" s="70"/>
      <c r="J126" s="72"/>
      <c r="K126" s="71"/>
      <c r="L126" s="71"/>
      <c r="M126" s="71"/>
      <c r="N126" s="71"/>
      <c r="O126" s="43"/>
    </row>
    <row r="127" spans="1:15" s="1" customFormat="1" ht="15" customHeight="1" x14ac:dyDescent="0.2">
      <c r="A127" s="169" t="s">
        <v>464</v>
      </c>
      <c r="B127" s="20" t="s">
        <v>463</v>
      </c>
      <c r="C127" s="160" t="s">
        <v>488</v>
      </c>
      <c r="D127" s="221">
        <v>0</v>
      </c>
      <c r="E127" s="221">
        <v>0</v>
      </c>
      <c r="F127" s="221">
        <v>3</v>
      </c>
      <c r="G127" s="221">
        <f t="shared" si="2"/>
        <v>3</v>
      </c>
      <c r="H127" s="252"/>
      <c r="I127" s="252"/>
      <c r="J127" s="252"/>
      <c r="K127" s="252"/>
      <c r="L127" s="252"/>
      <c r="M127" s="252"/>
      <c r="N127" s="252"/>
      <c r="O127" s="43"/>
    </row>
    <row r="128" spans="1:15" s="1" customFormat="1" ht="15" customHeight="1" x14ac:dyDescent="0.2">
      <c r="A128" s="169" t="s">
        <v>245</v>
      </c>
      <c r="B128" s="213" t="s">
        <v>223</v>
      </c>
      <c r="C128" s="160" t="s">
        <v>61</v>
      </c>
      <c r="D128" s="221">
        <v>0</v>
      </c>
      <c r="E128" s="221">
        <v>0</v>
      </c>
      <c r="F128" s="221">
        <v>3</v>
      </c>
      <c r="G128" s="221">
        <f t="shared" si="2"/>
        <v>3</v>
      </c>
      <c r="H128" s="67"/>
      <c r="I128" s="67"/>
      <c r="J128" s="67"/>
      <c r="K128" s="67"/>
      <c r="L128" s="67"/>
      <c r="M128" s="67"/>
      <c r="N128" s="67"/>
      <c r="O128" s="43"/>
    </row>
    <row r="129" spans="1:15" ht="15" customHeight="1" x14ac:dyDescent="0.2">
      <c r="A129" s="169" t="s">
        <v>63</v>
      </c>
      <c r="B129" s="213" t="s">
        <v>471</v>
      </c>
      <c r="C129" s="160" t="s">
        <v>329</v>
      </c>
      <c r="D129" s="236">
        <v>2</v>
      </c>
      <c r="E129" s="236">
        <v>1</v>
      </c>
      <c r="F129" s="236">
        <v>0</v>
      </c>
      <c r="G129" s="236">
        <v>8</v>
      </c>
      <c r="H129" s="73"/>
      <c r="I129" s="73"/>
      <c r="J129" s="73"/>
      <c r="K129" s="250"/>
      <c r="L129" s="250"/>
      <c r="M129" s="250"/>
      <c r="N129" s="73"/>
      <c r="O129" s="42"/>
    </row>
    <row r="130" spans="1:15" ht="15" customHeight="1" x14ac:dyDescent="0.2">
      <c r="A130" s="169" t="s">
        <v>62</v>
      </c>
      <c r="B130" s="213" t="s">
        <v>472</v>
      </c>
      <c r="C130" s="160" t="s">
        <v>330</v>
      </c>
      <c r="D130" s="236"/>
      <c r="E130" s="236"/>
      <c r="F130" s="236"/>
      <c r="G130" s="236"/>
      <c r="H130" s="74"/>
      <c r="I130" s="74"/>
      <c r="J130" s="75"/>
      <c r="K130" s="76"/>
      <c r="L130" s="76"/>
      <c r="M130" s="76"/>
      <c r="N130" s="76"/>
      <c r="O130" s="42"/>
    </row>
    <row r="131" spans="1:15" ht="15" customHeight="1" x14ac:dyDescent="0.2">
      <c r="A131" s="169"/>
      <c r="B131" s="221"/>
      <c r="C131" s="226" t="s">
        <v>57</v>
      </c>
      <c r="D131" s="223">
        <f>SUM(D123:D130)</f>
        <v>14</v>
      </c>
      <c r="E131" s="223">
        <f t="shared" ref="E131:F131" si="3">SUM(E123:E130)</f>
        <v>4</v>
      </c>
      <c r="F131" s="223">
        <f t="shared" si="3"/>
        <v>8</v>
      </c>
      <c r="G131" s="223">
        <f t="shared" ref="G131" si="4">D131*3+E131*2+F131*1</f>
        <v>58</v>
      </c>
      <c r="H131" s="74"/>
      <c r="I131" s="74"/>
      <c r="J131" s="75"/>
      <c r="K131" s="76"/>
      <c r="L131" s="76"/>
      <c r="M131" s="76"/>
      <c r="N131" s="76"/>
      <c r="O131" s="42"/>
    </row>
    <row r="132" spans="1:15" ht="15" customHeight="1" x14ac:dyDescent="0.2">
      <c r="A132" s="251" t="s">
        <v>155</v>
      </c>
      <c r="B132" s="251"/>
      <c r="C132" s="251"/>
      <c r="D132" s="251"/>
      <c r="E132" s="251"/>
      <c r="F132" s="251"/>
      <c r="G132" s="251"/>
      <c r="H132" s="74"/>
      <c r="I132" s="74"/>
      <c r="J132" s="75"/>
      <c r="K132" s="76"/>
      <c r="L132" s="76"/>
      <c r="M132" s="76"/>
      <c r="N132" s="76"/>
      <c r="O132" s="42"/>
    </row>
    <row r="133" spans="1:15" ht="15" customHeight="1" x14ac:dyDescent="0.2">
      <c r="A133" s="251"/>
      <c r="B133" s="251"/>
      <c r="C133" s="251"/>
      <c r="D133" s="251"/>
      <c r="E133" s="251"/>
      <c r="F133" s="251"/>
      <c r="G133" s="251"/>
      <c r="H133" s="74"/>
      <c r="I133" s="74"/>
      <c r="J133" s="75"/>
      <c r="K133" s="76"/>
      <c r="L133" s="76"/>
      <c r="M133" s="76"/>
      <c r="N133" s="76"/>
      <c r="O133" s="42"/>
    </row>
    <row r="134" spans="1:15" ht="15" customHeight="1" x14ac:dyDescent="0.2">
      <c r="A134" s="258" t="s">
        <v>50</v>
      </c>
      <c r="B134" s="258"/>
      <c r="C134" s="258"/>
      <c r="D134" s="258"/>
      <c r="E134" s="258"/>
      <c r="F134" s="258"/>
      <c r="G134" s="258"/>
      <c r="H134" s="74"/>
      <c r="I134" s="74"/>
      <c r="J134" s="75"/>
      <c r="K134" s="76"/>
      <c r="L134" s="76"/>
      <c r="M134" s="76"/>
      <c r="N134" s="76"/>
      <c r="O134" s="42"/>
    </row>
    <row r="135" spans="1:15" ht="15" customHeight="1" x14ac:dyDescent="0.2">
      <c r="A135" s="169" t="s">
        <v>466</v>
      </c>
      <c r="B135" s="20" t="s">
        <v>465</v>
      </c>
      <c r="C135" s="160" t="s">
        <v>64</v>
      </c>
      <c r="D135" s="221">
        <v>3</v>
      </c>
      <c r="E135" s="221">
        <v>1</v>
      </c>
      <c r="F135" s="221">
        <v>2</v>
      </c>
      <c r="G135" s="221">
        <f t="shared" ref="G135:G139" si="5">D135*3+E135*2+F135*1</f>
        <v>13</v>
      </c>
      <c r="H135" s="74"/>
      <c r="I135" s="74"/>
      <c r="J135" s="75"/>
      <c r="K135" s="76"/>
      <c r="L135" s="76"/>
      <c r="M135" s="76"/>
      <c r="N135" s="76"/>
      <c r="O135" s="42"/>
    </row>
    <row r="136" spans="1:15" s="1" customFormat="1" ht="15" customHeight="1" x14ac:dyDescent="0.2">
      <c r="A136" s="169" t="s">
        <v>468</v>
      </c>
      <c r="B136" s="38" t="s">
        <v>467</v>
      </c>
      <c r="C136" s="160" t="s">
        <v>65</v>
      </c>
      <c r="D136" s="221">
        <v>3</v>
      </c>
      <c r="E136" s="221">
        <v>1</v>
      </c>
      <c r="F136" s="221">
        <v>0</v>
      </c>
      <c r="G136" s="221">
        <f t="shared" si="5"/>
        <v>11</v>
      </c>
      <c r="H136" s="70"/>
      <c r="I136" s="70"/>
      <c r="J136" s="72"/>
      <c r="K136" s="71"/>
      <c r="L136" s="71"/>
      <c r="M136" s="71"/>
      <c r="N136" s="71"/>
      <c r="O136" s="43"/>
    </row>
    <row r="137" spans="1:15" s="1" customFormat="1" ht="15" customHeight="1" x14ac:dyDescent="0.2">
      <c r="A137" s="169" t="s">
        <v>490</v>
      </c>
      <c r="B137" s="20" t="s">
        <v>489</v>
      </c>
      <c r="C137" s="160" t="s">
        <v>66</v>
      </c>
      <c r="D137" s="221">
        <v>3</v>
      </c>
      <c r="E137" s="221">
        <v>0</v>
      </c>
      <c r="F137" s="221">
        <v>2</v>
      </c>
      <c r="G137" s="221">
        <f t="shared" si="5"/>
        <v>11</v>
      </c>
      <c r="H137" s="70"/>
      <c r="I137" s="70"/>
      <c r="J137" s="72"/>
      <c r="K137" s="71"/>
      <c r="L137" s="71"/>
      <c r="M137" s="71"/>
      <c r="N137" s="71"/>
      <c r="O137" s="43"/>
    </row>
    <row r="138" spans="1:15" ht="15" customHeight="1" x14ac:dyDescent="0.2">
      <c r="A138" s="169" t="s">
        <v>491</v>
      </c>
      <c r="B138" s="20" t="s">
        <v>492</v>
      </c>
      <c r="C138" s="160" t="s">
        <v>67</v>
      </c>
      <c r="D138" s="221">
        <v>3</v>
      </c>
      <c r="E138" s="221">
        <v>0</v>
      </c>
      <c r="F138" s="221">
        <v>2</v>
      </c>
      <c r="G138" s="221">
        <f t="shared" si="5"/>
        <v>11</v>
      </c>
      <c r="H138" s="74"/>
      <c r="I138" s="74"/>
      <c r="J138" s="75"/>
      <c r="K138" s="76"/>
      <c r="L138" s="76"/>
      <c r="M138" s="76"/>
      <c r="N138" s="76"/>
      <c r="O138" s="42"/>
    </row>
    <row r="139" spans="1:15" s="1" customFormat="1" ht="15" customHeight="1" x14ac:dyDescent="0.2">
      <c r="A139" s="169" t="s">
        <v>494</v>
      </c>
      <c r="B139" s="20" t="s">
        <v>493</v>
      </c>
      <c r="C139" s="160" t="s">
        <v>42</v>
      </c>
      <c r="D139" s="221">
        <v>0</v>
      </c>
      <c r="E139" s="221">
        <v>0</v>
      </c>
      <c r="F139" s="221">
        <v>5</v>
      </c>
      <c r="G139" s="221">
        <f t="shared" si="5"/>
        <v>5</v>
      </c>
      <c r="H139" s="70"/>
      <c r="I139" s="70"/>
      <c r="J139" s="72"/>
      <c r="K139" s="71"/>
      <c r="L139" s="71"/>
      <c r="M139" s="71"/>
      <c r="N139" s="71"/>
      <c r="O139" s="43"/>
    </row>
    <row r="140" spans="1:15" s="1" customFormat="1" ht="15" customHeight="1" x14ac:dyDescent="0.2">
      <c r="A140" s="169" t="s">
        <v>75</v>
      </c>
      <c r="B140" s="213" t="s">
        <v>469</v>
      </c>
      <c r="C140" s="160" t="s">
        <v>331</v>
      </c>
      <c r="D140" s="236">
        <v>2</v>
      </c>
      <c r="E140" s="236">
        <v>1</v>
      </c>
      <c r="F140" s="236">
        <v>0</v>
      </c>
      <c r="G140" s="236">
        <v>8</v>
      </c>
      <c r="H140" s="70"/>
      <c r="I140" s="70"/>
      <c r="J140" s="72"/>
      <c r="K140" s="71"/>
      <c r="L140" s="71"/>
      <c r="M140" s="71"/>
      <c r="N140" s="71"/>
      <c r="O140" s="43"/>
    </row>
    <row r="141" spans="1:15" ht="15" customHeight="1" x14ac:dyDescent="0.2">
      <c r="A141" s="169" t="s">
        <v>68</v>
      </c>
      <c r="B141" s="213" t="s">
        <v>470</v>
      </c>
      <c r="C141" s="160" t="s">
        <v>332</v>
      </c>
      <c r="D141" s="236"/>
      <c r="E141" s="236"/>
      <c r="F141" s="236"/>
      <c r="G141" s="236"/>
      <c r="H141" s="74"/>
      <c r="I141" s="74"/>
      <c r="J141" s="75"/>
      <c r="K141" s="76"/>
      <c r="L141" s="76"/>
      <c r="M141" s="76"/>
      <c r="N141" s="76"/>
      <c r="O141" s="42"/>
    </row>
    <row r="142" spans="1:15" s="1" customFormat="1" ht="15" customHeight="1" x14ac:dyDescent="0.2">
      <c r="A142" s="169"/>
      <c r="B142" s="221"/>
      <c r="C142" s="226" t="s">
        <v>57</v>
      </c>
      <c r="D142" s="223">
        <f>SUM(D135:D141)</f>
        <v>14</v>
      </c>
      <c r="E142" s="223">
        <f t="shared" ref="E142:F142" si="6">SUM(E135:E141)</f>
        <v>3</v>
      </c>
      <c r="F142" s="223">
        <f t="shared" si="6"/>
        <v>11</v>
      </c>
      <c r="G142" s="223">
        <f t="shared" ref="G142" si="7">D142*3+E142*2+F142*1</f>
        <v>59</v>
      </c>
      <c r="H142" s="70"/>
      <c r="I142" s="70"/>
      <c r="J142" s="72"/>
      <c r="K142" s="71"/>
      <c r="L142" s="71"/>
      <c r="M142" s="71"/>
      <c r="N142" s="71"/>
      <c r="O142" s="43"/>
    </row>
    <row r="143" spans="1:15" ht="15" customHeight="1" x14ac:dyDescent="0.2">
      <c r="A143" s="251" t="s">
        <v>160</v>
      </c>
      <c r="B143" s="251"/>
      <c r="C143" s="251"/>
      <c r="D143" s="251"/>
      <c r="E143" s="251"/>
      <c r="F143" s="251"/>
      <c r="G143" s="251"/>
      <c r="H143" s="74"/>
      <c r="I143" s="74"/>
      <c r="J143" s="75"/>
      <c r="K143" s="76"/>
      <c r="L143" s="76"/>
      <c r="M143" s="76"/>
      <c r="N143" s="76"/>
      <c r="O143" s="42"/>
    </row>
    <row r="144" spans="1:15" s="1" customFormat="1" ht="15" customHeight="1" x14ac:dyDescent="0.2">
      <c r="A144" s="269"/>
      <c r="B144" s="269"/>
      <c r="C144" s="269"/>
      <c r="D144" s="269"/>
      <c r="E144" s="269"/>
      <c r="F144" s="269"/>
      <c r="G144" s="269"/>
      <c r="H144" s="70"/>
      <c r="I144" s="70"/>
      <c r="J144" s="72"/>
      <c r="K144" s="71"/>
      <c r="L144" s="71"/>
      <c r="M144" s="71"/>
      <c r="N144" s="71"/>
      <c r="O144" s="43"/>
    </row>
    <row r="145" spans="1:15" s="1" customFormat="1" ht="15" customHeight="1" x14ac:dyDescent="0.2">
      <c r="A145" s="258" t="s">
        <v>51</v>
      </c>
      <c r="B145" s="258"/>
      <c r="C145" s="258"/>
      <c r="D145" s="258"/>
      <c r="E145" s="258"/>
      <c r="F145" s="258"/>
      <c r="G145" s="258"/>
      <c r="H145" s="70"/>
      <c r="I145" s="70"/>
      <c r="J145" s="72"/>
      <c r="K145" s="71"/>
      <c r="L145" s="71"/>
      <c r="M145" s="71"/>
      <c r="N145" s="71"/>
      <c r="O145" s="43"/>
    </row>
    <row r="146" spans="1:15" ht="15" customHeight="1" x14ac:dyDescent="0.2">
      <c r="A146" s="169" t="s">
        <v>246</v>
      </c>
      <c r="B146" s="20" t="s">
        <v>473</v>
      </c>
      <c r="C146" s="160" t="s">
        <v>47</v>
      </c>
      <c r="D146" s="221">
        <v>3</v>
      </c>
      <c r="E146" s="221">
        <v>1</v>
      </c>
      <c r="F146" s="221">
        <v>0</v>
      </c>
      <c r="G146" s="221">
        <f t="shared" ref="G146:G152" si="8">D146*3+E146*2+F146*1</f>
        <v>11</v>
      </c>
      <c r="H146" s="74"/>
      <c r="I146" s="74"/>
      <c r="J146" s="75"/>
      <c r="K146" s="76"/>
      <c r="L146" s="76"/>
      <c r="M146" s="76"/>
      <c r="N146" s="76"/>
      <c r="O146" s="42"/>
    </row>
    <row r="147" spans="1:15" s="1" customFormat="1" ht="15" customHeight="1" x14ac:dyDescent="0.2">
      <c r="A147" s="169" t="s">
        <v>247</v>
      </c>
      <c r="B147" s="20" t="s">
        <v>474</v>
      </c>
      <c r="C147" s="160" t="s">
        <v>69</v>
      </c>
      <c r="D147" s="221">
        <v>3</v>
      </c>
      <c r="E147" s="221">
        <v>0</v>
      </c>
      <c r="F147" s="221">
        <v>2</v>
      </c>
      <c r="G147" s="221">
        <f t="shared" si="8"/>
        <v>11</v>
      </c>
      <c r="H147" s="77"/>
      <c r="I147" s="47"/>
      <c r="J147" s="47"/>
      <c r="K147" s="47"/>
      <c r="L147" s="47"/>
      <c r="M147" s="47"/>
      <c r="N147" s="47"/>
      <c r="O147" s="43"/>
    </row>
    <row r="148" spans="1:15" s="1" customFormat="1" ht="15" customHeight="1" x14ac:dyDescent="0.2">
      <c r="A148" s="169" t="s">
        <v>248</v>
      </c>
      <c r="B148" s="20" t="s">
        <v>475</v>
      </c>
      <c r="C148" s="160" t="s">
        <v>70</v>
      </c>
      <c r="D148" s="221">
        <v>3</v>
      </c>
      <c r="E148" s="221">
        <v>0</v>
      </c>
      <c r="F148" s="221">
        <v>2</v>
      </c>
      <c r="G148" s="221">
        <f t="shared" si="8"/>
        <v>11</v>
      </c>
      <c r="H148" s="77"/>
      <c r="I148" s="47"/>
      <c r="J148" s="47"/>
      <c r="K148" s="47"/>
      <c r="L148" s="47"/>
      <c r="M148" s="47"/>
      <c r="N148" s="47"/>
      <c r="O148" s="43"/>
    </row>
    <row r="149" spans="1:15" ht="15" customHeight="1" x14ac:dyDescent="0.2">
      <c r="A149" s="216" t="s">
        <v>249</v>
      </c>
      <c r="B149" s="217" t="s">
        <v>476</v>
      </c>
      <c r="C149" s="218" t="s">
        <v>71</v>
      </c>
      <c r="D149" s="219">
        <v>3</v>
      </c>
      <c r="E149" s="219">
        <v>0</v>
      </c>
      <c r="F149" s="219">
        <v>2</v>
      </c>
      <c r="G149" s="219">
        <f t="shared" si="8"/>
        <v>11</v>
      </c>
      <c r="H149" s="45"/>
      <c r="I149" s="45"/>
      <c r="J149" s="45"/>
      <c r="K149" s="45"/>
      <c r="L149" s="45"/>
      <c r="M149" s="45"/>
      <c r="N149" s="45"/>
      <c r="O149" s="42"/>
    </row>
    <row r="150" spans="1:15" s="193" customFormat="1" ht="15" customHeight="1" x14ac:dyDescent="0.2">
      <c r="A150" s="169" t="s">
        <v>250</v>
      </c>
      <c r="B150" s="190" t="s">
        <v>477</v>
      </c>
      <c r="C150" s="160" t="s">
        <v>72</v>
      </c>
      <c r="D150" s="221">
        <v>3</v>
      </c>
      <c r="E150" s="221">
        <v>0</v>
      </c>
      <c r="F150" s="221">
        <v>2</v>
      </c>
      <c r="G150" s="221">
        <f t="shared" si="8"/>
        <v>11</v>
      </c>
      <c r="H150" s="191"/>
      <c r="I150" s="191"/>
      <c r="J150" s="191"/>
      <c r="K150" s="191"/>
      <c r="L150" s="191"/>
      <c r="M150" s="191"/>
      <c r="N150" s="191"/>
      <c r="O150" s="192"/>
    </row>
    <row r="151" spans="1:15" s="1" customFormat="1" ht="15" customHeight="1" x14ac:dyDescent="0.2">
      <c r="A151" s="169" t="s">
        <v>73</v>
      </c>
      <c r="B151" s="20" t="s">
        <v>478</v>
      </c>
      <c r="C151" s="160" t="s">
        <v>74</v>
      </c>
      <c r="D151" s="221">
        <v>1</v>
      </c>
      <c r="E151" s="221">
        <v>1</v>
      </c>
      <c r="F151" s="221">
        <v>0</v>
      </c>
      <c r="G151" s="221">
        <f t="shared" si="8"/>
        <v>5</v>
      </c>
      <c r="H151" s="78"/>
      <c r="I151" s="47"/>
      <c r="J151" s="47"/>
      <c r="K151" s="47"/>
      <c r="L151" s="47"/>
      <c r="M151" s="47"/>
      <c r="N151" s="47"/>
      <c r="O151" s="43"/>
    </row>
    <row r="152" spans="1:15" s="1" customFormat="1" ht="15" customHeight="1" x14ac:dyDescent="0.2">
      <c r="A152" s="169"/>
      <c r="B152" s="221"/>
      <c r="C152" s="226" t="s">
        <v>57</v>
      </c>
      <c r="D152" s="223">
        <f>SUM(D146:D151)</f>
        <v>16</v>
      </c>
      <c r="E152" s="223">
        <f t="shared" ref="E152:F152" si="9">SUM(E146:E151)</f>
        <v>2</v>
      </c>
      <c r="F152" s="223">
        <f t="shared" si="9"/>
        <v>8</v>
      </c>
      <c r="G152" s="223">
        <f t="shared" si="8"/>
        <v>60</v>
      </c>
      <c r="H152" s="47"/>
      <c r="I152" s="47"/>
      <c r="J152" s="47"/>
      <c r="K152" s="47"/>
      <c r="L152" s="47"/>
      <c r="M152" s="47"/>
      <c r="N152" s="47"/>
      <c r="O152" s="43"/>
    </row>
    <row r="153" spans="1:15" ht="15" customHeight="1" x14ac:dyDescent="0.2">
      <c r="A153" s="236"/>
      <c r="B153" s="236"/>
      <c r="C153" s="236"/>
      <c r="D153" s="236"/>
      <c r="E153" s="236"/>
      <c r="F153" s="236"/>
      <c r="G153" s="236"/>
      <c r="H153" s="79"/>
      <c r="I153" s="45"/>
      <c r="J153" s="45"/>
      <c r="K153" s="45"/>
      <c r="L153" s="45"/>
      <c r="M153" s="45"/>
      <c r="N153" s="45"/>
      <c r="O153" s="42"/>
    </row>
    <row r="154" spans="1:15" s="1" customFormat="1" ht="15" customHeight="1" x14ac:dyDescent="0.2">
      <c r="A154" s="258" t="s">
        <v>52</v>
      </c>
      <c r="B154" s="258"/>
      <c r="C154" s="258"/>
      <c r="D154" s="258"/>
      <c r="E154" s="258"/>
      <c r="F154" s="258"/>
      <c r="G154" s="258"/>
      <c r="H154" s="47"/>
      <c r="I154" s="47"/>
      <c r="J154" s="47"/>
      <c r="K154" s="47"/>
      <c r="L154" s="47"/>
      <c r="M154" s="47"/>
      <c r="N154" s="47"/>
      <c r="O154" s="43"/>
    </row>
    <row r="155" spans="1:15" s="1" customFormat="1" ht="15" customHeight="1" x14ac:dyDescent="0.2">
      <c r="A155" s="169" t="s">
        <v>251</v>
      </c>
      <c r="B155" s="20" t="s">
        <v>479</v>
      </c>
      <c r="C155" s="160" t="s">
        <v>45</v>
      </c>
      <c r="D155" s="221">
        <v>3</v>
      </c>
      <c r="E155" s="221">
        <v>1</v>
      </c>
      <c r="F155" s="221">
        <v>0</v>
      </c>
      <c r="G155" s="221">
        <f t="shared" ref="G155:G161" si="10">D155*3+E155*2+F155*1</f>
        <v>11</v>
      </c>
      <c r="H155" s="47"/>
      <c r="I155" s="47"/>
      <c r="J155" s="47"/>
      <c r="K155" s="47"/>
      <c r="L155" s="47"/>
      <c r="M155" s="47"/>
      <c r="N155" s="47"/>
      <c r="O155" s="43"/>
    </row>
    <row r="156" spans="1:15" s="1" customFormat="1" ht="15" customHeight="1" x14ac:dyDescent="0.2">
      <c r="A156" s="169" t="s">
        <v>224</v>
      </c>
      <c r="B156" s="20" t="s">
        <v>225</v>
      </c>
      <c r="C156" s="160" t="s">
        <v>76</v>
      </c>
      <c r="D156" s="221">
        <v>3</v>
      </c>
      <c r="E156" s="221">
        <v>0</v>
      </c>
      <c r="F156" s="221">
        <v>3</v>
      </c>
      <c r="G156" s="221">
        <f t="shared" si="10"/>
        <v>12</v>
      </c>
      <c r="H156" s="47"/>
      <c r="I156" s="47"/>
      <c r="J156" s="47"/>
      <c r="K156" s="47"/>
      <c r="L156" s="47"/>
      <c r="M156" s="47"/>
      <c r="N156" s="47"/>
      <c r="O156" s="43"/>
    </row>
    <row r="157" spans="1:15" s="1" customFormat="1" ht="15" customHeight="1" x14ac:dyDescent="0.2">
      <c r="A157" s="169" t="s">
        <v>252</v>
      </c>
      <c r="B157" s="20" t="s">
        <v>226</v>
      </c>
      <c r="C157" s="160" t="s">
        <v>77</v>
      </c>
      <c r="D157" s="221">
        <v>3</v>
      </c>
      <c r="E157" s="221">
        <v>0</v>
      </c>
      <c r="F157" s="221">
        <v>2</v>
      </c>
      <c r="G157" s="221">
        <f t="shared" si="10"/>
        <v>11</v>
      </c>
      <c r="H157" s="47"/>
      <c r="I157" s="47"/>
      <c r="J157" s="47"/>
      <c r="K157" s="47"/>
      <c r="L157" s="47"/>
      <c r="M157" s="47"/>
      <c r="N157" s="47"/>
      <c r="O157" s="43"/>
    </row>
    <row r="158" spans="1:15" s="1" customFormat="1" ht="15" customHeight="1" x14ac:dyDescent="0.2">
      <c r="A158" s="169" t="s">
        <v>211</v>
      </c>
      <c r="B158" s="221" t="s">
        <v>211</v>
      </c>
      <c r="C158" s="160" t="s">
        <v>319</v>
      </c>
      <c r="D158" s="221">
        <v>3</v>
      </c>
      <c r="E158" s="221">
        <v>0</v>
      </c>
      <c r="F158" s="221">
        <v>0</v>
      </c>
      <c r="G158" s="221">
        <f t="shared" si="10"/>
        <v>9</v>
      </c>
      <c r="H158" s="47"/>
      <c r="I158" s="47"/>
      <c r="J158" s="47"/>
      <c r="K158" s="47"/>
      <c r="L158" s="47"/>
      <c r="M158" s="47"/>
      <c r="N158" s="47"/>
      <c r="O158" s="43"/>
    </row>
    <row r="159" spans="1:15" s="1" customFormat="1" ht="15" customHeight="1" x14ac:dyDescent="0.2">
      <c r="A159" s="169" t="s">
        <v>333</v>
      </c>
      <c r="B159" s="221" t="s">
        <v>334</v>
      </c>
      <c r="C159" s="160" t="s">
        <v>366</v>
      </c>
      <c r="D159" s="221">
        <v>3</v>
      </c>
      <c r="E159" s="221">
        <v>0</v>
      </c>
      <c r="F159" s="221">
        <v>0</v>
      </c>
      <c r="G159" s="221">
        <f t="shared" si="10"/>
        <v>9</v>
      </c>
      <c r="H159" s="47"/>
      <c r="I159" s="47"/>
      <c r="J159" s="47"/>
      <c r="K159" s="47"/>
      <c r="L159" s="47"/>
      <c r="M159" s="47"/>
      <c r="N159" s="47"/>
      <c r="O159" s="43"/>
    </row>
    <row r="160" spans="1:15" s="1" customFormat="1" ht="15" customHeight="1" x14ac:dyDescent="0.2">
      <c r="A160" s="169" t="s">
        <v>208</v>
      </c>
      <c r="B160" s="221" t="s">
        <v>208</v>
      </c>
      <c r="C160" s="160" t="s">
        <v>212</v>
      </c>
      <c r="D160" s="221">
        <v>3</v>
      </c>
      <c r="E160" s="221">
        <v>0</v>
      </c>
      <c r="F160" s="221">
        <v>0</v>
      </c>
      <c r="G160" s="221">
        <f t="shared" si="10"/>
        <v>9</v>
      </c>
      <c r="H160" s="47"/>
      <c r="I160" s="47"/>
      <c r="J160" s="47"/>
      <c r="K160" s="47"/>
      <c r="L160" s="47"/>
      <c r="M160" s="47"/>
      <c r="N160" s="47"/>
      <c r="O160" s="43"/>
    </row>
    <row r="161" spans="1:15" s="1" customFormat="1" ht="15" customHeight="1" x14ac:dyDescent="0.2">
      <c r="A161" s="169"/>
      <c r="B161" s="221"/>
      <c r="C161" s="226" t="s">
        <v>78</v>
      </c>
      <c r="D161" s="223">
        <f>SUM(D155:D160)</f>
        <v>18</v>
      </c>
      <c r="E161" s="223">
        <f t="shared" ref="E161:F163" si="11">SUM(E155:E160)</f>
        <v>1</v>
      </c>
      <c r="F161" s="223">
        <f t="shared" si="11"/>
        <v>5</v>
      </c>
      <c r="G161" s="223">
        <f t="shared" si="10"/>
        <v>61</v>
      </c>
      <c r="H161" s="47"/>
      <c r="I161" s="47"/>
      <c r="J161" s="47"/>
      <c r="K161" s="47"/>
      <c r="L161" s="47"/>
      <c r="M161" s="47"/>
      <c r="N161" s="47"/>
      <c r="O161" s="43"/>
    </row>
    <row r="162" spans="1:15" s="1" customFormat="1" ht="15" customHeight="1" x14ac:dyDescent="0.2">
      <c r="A162" s="169" t="s">
        <v>29</v>
      </c>
      <c r="B162" s="221"/>
      <c r="C162" s="160" t="s">
        <v>79</v>
      </c>
      <c r="D162" s="221">
        <v>0</v>
      </c>
      <c r="E162" s="221">
        <v>0</v>
      </c>
      <c r="F162" s="221">
        <v>10</v>
      </c>
      <c r="G162" s="221">
        <v>10</v>
      </c>
      <c r="H162" s="47"/>
      <c r="I162" s="47"/>
      <c r="J162" s="47"/>
      <c r="K162" s="47"/>
      <c r="L162" s="47"/>
      <c r="M162" s="47"/>
      <c r="N162" s="47"/>
      <c r="O162" s="43"/>
    </row>
    <row r="163" spans="1:15" s="1" customFormat="1" ht="15" customHeight="1" x14ac:dyDescent="0.2">
      <c r="A163" s="169"/>
      <c r="B163" s="169"/>
      <c r="C163" s="226" t="s">
        <v>441</v>
      </c>
      <c r="D163" s="223">
        <v>18</v>
      </c>
      <c r="E163" s="223">
        <f t="shared" si="11"/>
        <v>1</v>
      </c>
      <c r="F163" s="223">
        <v>15</v>
      </c>
      <c r="G163" s="223">
        <f t="shared" ref="G163" si="12">D163*3+E163*2+F163*1</f>
        <v>71</v>
      </c>
      <c r="H163" s="47"/>
      <c r="I163" s="47"/>
      <c r="J163" s="47"/>
      <c r="K163" s="47"/>
      <c r="L163" s="47"/>
      <c r="M163" s="47"/>
      <c r="N163" s="47"/>
      <c r="O163" s="43"/>
    </row>
    <row r="164" spans="1:15" s="1" customFormat="1" ht="15" customHeight="1" x14ac:dyDescent="0.2">
      <c r="A164" s="267" t="s">
        <v>235</v>
      </c>
      <c r="B164" s="267"/>
      <c r="C164" s="267"/>
      <c r="D164" s="267"/>
      <c r="E164" s="267"/>
      <c r="F164" s="267"/>
      <c r="G164" s="267"/>
      <c r="H164" s="47"/>
      <c r="I164" s="47"/>
      <c r="J164" s="47"/>
      <c r="K164" s="47"/>
      <c r="L164" s="47"/>
      <c r="M164" s="47"/>
      <c r="N164" s="47"/>
      <c r="O164" s="43"/>
    </row>
    <row r="165" spans="1:15" s="1" customFormat="1" ht="15.75" customHeight="1" x14ac:dyDescent="0.2">
      <c r="A165" s="234" t="s">
        <v>340</v>
      </c>
      <c r="B165" s="234"/>
      <c r="C165" s="234"/>
      <c r="D165" s="234"/>
      <c r="E165" s="234"/>
      <c r="F165" s="234"/>
      <c r="G165" s="234"/>
      <c r="H165" s="47"/>
      <c r="I165" s="47"/>
      <c r="J165" s="47"/>
      <c r="K165" s="47"/>
      <c r="L165" s="47"/>
      <c r="M165" s="47"/>
      <c r="N165" s="47"/>
      <c r="O165" s="43"/>
    </row>
    <row r="166" spans="1:15" s="1" customFormat="1" ht="15" customHeight="1" x14ac:dyDescent="0.2">
      <c r="A166" s="169" t="s">
        <v>335</v>
      </c>
      <c r="B166" s="20" t="s">
        <v>239</v>
      </c>
      <c r="C166" s="160" t="s">
        <v>80</v>
      </c>
      <c r="D166" s="178">
        <v>3</v>
      </c>
      <c r="E166" s="178">
        <v>0</v>
      </c>
      <c r="F166" s="178">
        <v>0</v>
      </c>
      <c r="G166" s="221">
        <f t="shared" ref="G166:G174" si="13">D166*3+E166*2+F166*1</f>
        <v>9</v>
      </c>
      <c r="H166" s="157"/>
      <c r="I166" s="157"/>
      <c r="J166" s="157"/>
      <c r="K166" s="157"/>
      <c r="L166" s="157"/>
      <c r="M166" s="157"/>
      <c r="N166" s="157"/>
      <c r="O166" s="156"/>
    </row>
    <row r="167" spans="1:15" s="1" customFormat="1" ht="15" customHeight="1" x14ac:dyDescent="0.2">
      <c r="A167" s="169" t="s">
        <v>336</v>
      </c>
      <c r="B167" s="20" t="s">
        <v>236</v>
      </c>
      <c r="C167" s="160" t="s">
        <v>81</v>
      </c>
      <c r="D167" s="178">
        <v>3</v>
      </c>
      <c r="E167" s="178">
        <v>0</v>
      </c>
      <c r="F167" s="178">
        <v>0</v>
      </c>
      <c r="G167" s="221">
        <f t="shared" si="13"/>
        <v>9</v>
      </c>
      <c r="H167" s="47"/>
      <c r="I167" s="47"/>
      <c r="J167" s="47"/>
      <c r="K167" s="47"/>
      <c r="L167" s="47"/>
      <c r="M167" s="47"/>
      <c r="N167" s="47"/>
      <c r="O167" s="43"/>
    </row>
    <row r="168" spans="1:15" s="1" customFormat="1" ht="15.75" customHeight="1" x14ac:dyDescent="0.2">
      <c r="A168" s="169" t="s">
        <v>434</v>
      </c>
      <c r="B168" s="158" t="s">
        <v>265</v>
      </c>
      <c r="C168" s="211" t="s">
        <v>97</v>
      </c>
      <c r="D168" s="158">
        <v>3</v>
      </c>
      <c r="E168" s="158">
        <v>0</v>
      </c>
      <c r="F168" s="158">
        <v>0</v>
      </c>
      <c r="G168" s="221">
        <f t="shared" si="13"/>
        <v>9</v>
      </c>
      <c r="H168" s="47"/>
      <c r="I168" s="47"/>
      <c r="J168" s="47"/>
      <c r="K168" s="47"/>
      <c r="L168" s="47"/>
      <c r="M168" s="47"/>
      <c r="N168" s="47"/>
      <c r="O168" s="43"/>
    </row>
    <row r="169" spans="1:15" s="1" customFormat="1" ht="15" customHeight="1" x14ac:dyDescent="0.2">
      <c r="A169" s="169" t="s">
        <v>337</v>
      </c>
      <c r="B169" s="20" t="s">
        <v>237</v>
      </c>
      <c r="C169" s="160" t="s">
        <v>82</v>
      </c>
      <c r="D169" s="178">
        <v>3</v>
      </c>
      <c r="E169" s="178">
        <v>0</v>
      </c>
      <c r="F169" s="178">
        <v>0</v>
      </c>
      <c r="G169" s="221">
        <f t="shared" si="13"/>
        <v>9</v>
      </c>
      <c r="H169" s="47"/>
      <c r="I169" s="47"/>
      <c r="J169" s="47"/>
      <c r="K169" s="47"/>
      <c r="L169" s="47"/>
      <c r="M169" s="47"/>
      <c r="N169" s="47"/>
      <c r="O169" s="43"/>
    </row>
    <row r="170" spans="1:15" s="6" customFormat="1" ht="15" customHeight="1" x14ac:dyDescent="0.2">
      <c r="A170" s="169" t="s">
        <v>338</v>
      </c>
      <c r="B170" s="20" t="s">
        <v>238</v>
      </c>
      <c r="C170" s="160" t="s">
        <v>83</v>
      </c>
      <c r="D170" s="178">
        <v>3</v>
      </c>
      <c r="E170" s="178">
        <v>0</v>
      </c>
      <c r="F170" s="178">
        <v>0</v>
      </c>
      <c r="G170" s="221">
        <f t="shared" si="13"/>
        <v>9</v>
      </c>
      <c r="H170" s="189"/>
      <c r="I170" s="185"/>
      <c r="J170" s="185"/>
      <c r="K170" s="185"/>
      <c r="L170" s="185"/>
      <c r="M170" s="185"/>
      <c r="N170" s="185"/>
      <c r="O170" s="189"/>
    </row>
    <row r="171" spans="1:15" s="1" customFormat="1" ht="15" customHeight="1" x14ac:dyDescent="0.2">
      <c r="A171" s="160" t="s">
        <v>339</v>
      </c>
      <c r="B171" s="20" t="s">
        <v>240</v>
      </c>
      <c r="C171" s="160" t="s">
        <v>84</v>
      </c>
      <c r="D171" s="178">
        <v>3</v>
      </c>
      <c r="E171" s="178">
        <v>0</v>
      </c>
      <c r="F171" s="178">
        <v>0</v>
      </c>
      <c r="G171" s="221">
        <f t="shared" si="13"/>
        <v>9</v>
      </c>
      <c r="H171" s="47"/>
      <c r="I171" s="47"/>
      <c r="J171" s="47"/>
      <c r="K171" s="47"/>
      <c r="L171" s="47"/>
      <c r="M171" s="47"/>
      <c r="N171" s="47"/>
      <c r="O171" s="43"/>
    </row>
    <row r="172" spans="1:15" s="1" customFormat="1" ht="15" customHeight="1" x14ac:dyDescent="0.2">
      <c r="A172" s="160" t="s">
        <v>411</v>
      </c>
      <c r="B172" s="221" t="s">
        <v>408</v>
      </c>
      <c r="C172" s="169" t="s">
        <v>409</v>
      </c>
      <c r="D172" s="221">
        <v>3</v>
      </c>
      <c r="E172" s="221">
        <v>0</v>
      </c>
      <c r="F172" s="221">
        <v>0</v>
      </c>
      <c r="G172" s="221">
        <f t="shared" si="13"/>
        <v>9</v>
      </c>
      <c r="H172" s="47"/>
      <c r="I172" s="47"/>
      <c r="J172" s="47"/>
      <c r="K172" s="47"/>
      <c r="L172" s="47"/>
      <c r="M172" s="47"/>
      <c r="N172" s="47"/>
      <c r="O172" s="43"/>
    </row>
    <row r="173" spans="1:15" s="1" customFormat="1" ht="15.75" customHeight="1" x14ac:dyDescent="0.2">
      <c r="A173" s="160" t="s">
        <v>379</v>
      </c>
      <c r="B173" s="20" t="s">
        <v>374</v>
      </c>
      <c r="C173" s="160" t="s">
        <v>85</v>
      </c>
      <c r="D173" s="178">
        <v>3</v>
      </c>
      <c r="E173" s="178">
        <v>0</v>
      </c>
      <c r="F173" s="178">
        <v>0</v>
      </c>
      <c r="G173" s="221">
        <f t="shared" si="13"/>
        <v>9</v>
      </c>
      <c r="H173" s="47"/>
      <c r="I173" s="47"/>
      <c r="J173" s="47"/>
      <c r="K173" s="47"/>
      <c r="L173" s="47"/>
      <c r="M173" s="47"/>
      <c r="N173" s="47"/>
      <c r="O173" s="43"/>
    </row>
    <row r="174" spans="1:15" s="1" customFormat="1" ht="15" customHeight="1" x14ac:dyDescent="0.2">
      <c r="A174" s="160" t="s">
        <v>169</v>
      </c>
      <c r="B174" s="20" t="s">
        <v>279</v>
      </c>
      <c r="C174" s="160" t="s">
        <v>110</v>
      </c>
      <c r="D174" s="178">
        <v>3</v>
      </c>
      <c r="E174" s="178">
        <v>0</v>
      </c>
      <c r="F174" s="178">
        <v>0</v>
      </c>
      <c r="G174" s="221">
        <f t="shared" si="13"/>
        <v>9</v>
      </c>
      <c r="H174" s="47"/>
      <c r="I174" s="47"/>
      <c r="J174" s="47"/>
      <c r="K174" s="47"/>
      <c r="L174" s="47"/>
      <c r="M174" s="47"/>
      <c r="N174" s="47"/>
      <c r="O174" s="43"/>
    </row>
    <row r="175" spans="1:15" s="1" customFormat="1" ht="15" customHeight="1" x14ac:dyDescent="0.2">
      <c r="A175" s="245"/>
      <c r="B175" s="245"/>
      <c r="C175" s="245"/>
      <c r="D175" s="245"/>
      <c r="E175" s="245"/>
      <c r="F175" s="245"/>
      <c r="G175" s="245"/>
      <c r="H175" s="47"/>
      <c r="I175" s="47"/>
      <c r="J175" s="47"/>
      <c r="K175" s="47"/>
      <c r="L175" s="47"/>
      <c r="M175" s="47"/>
      <c r="N175" s="47"/>
      <c r="O175" s="43"/>
    </row>
    <row r="176" spans="1:15" s="1" customFormat="1" ht="15" customHeight="1" x14ac:dyDescent="0.2">
      <c r="A176" s="258" t="s">
        <v>53</v>
      </c>
      <c r="B176" s="258"/>
      <c r="C176" s="258"/>
      <c r="D176" s="258"/>
      <c r="E176" s="258"/>
      <c r="F176" s="258"/>
      <c r="G176" s="258"/>
      <c r="H176" s="47"/>
      <c r="I176" s="47"/>
      <c r="J176" s="47"/>
      <c r="K176" s="47"/>
      <c r="L176" s="47"/>
      <c r="M176" s="47"/>
      <c r="N176" s="47"/>
      <c r="O176" s="43"/>
    </row>
    <row r="177" spans="1:16384" s="1" customFormat="1" ht="15" customHeight="1" x14ac:dyDescent="0.2">
      <c r="A177" s="169" t="s">
        <v>253</v>
      </c>
      <c r="B177" s="20" t="s">
        <v>227</v>
      </c>
      <c r="C177" s="160" t="s">
        <v>87</v>
      </c>
      <c r="D177" s="221">
        <v>3</v>
      </c>
      <c r="E177" s="221">
        <v>0</v>
      </c>
      <c r="F177" s="221">
        <v>2</v>
      </c>
      <c r="G177" s="221">
        <f t="shared" ref="G177:G183" si="14">D177*3+E177*2+F177*1</f>
        <v>11</v>
      </c>
      <c r="H177" s="47"/>
      <c r="I177" s="47"/>
      <c r="J177" s="47"/>
      <c r="K177" s="47"/>
      <c r="L177" s="47"/>
      <c r="M177" s="47"/>
      <c r="N177" s="47"/>
      <c r="O177" s="43"/>
    </row>
    <row r="178" spans="1:16384" s="1" customFormat="1" ht="15" customHeight="1" thickBot="1" x14ac:dyDescent="0.25">
      <c r="A178" s="169" t="s">
        <v>254</v>
      </c>
      <c r="B178" s="20" t="s">
        <v>228</v>
      </c>
      <c r="C178" s="160" t="s">
        <v>88</v>
      </c>
      <c r="D178" s="221">
        <v>3</v>
      </c>
      <c r="E178" s="221">
        <v>0</v>
      </c>
      <c r="F178" s="221">
        <v>2</v>
      </c>
      <c r="G178" s="221">
        <f t="shared" si="14"/>
        <v>11</v>
      </c>
      <c r="H178" s="47"/>
      <c r="I178" s="47"/>
      <c r="J178" s="47"/>
      <c r="K178" s="47"/>
      <c r="L178" s="47"/>
      <c r="M178" s="47"/>
      <c r="N178" s="47"/>
      <c r="O178" s="43"/>
    </row>
    <row r="179" spans="1:16384" s="1" customFormat="1" ht="15" customHeight="1" thickBot="1" x14ac:dyDescent="0.25">
      <c r="A179" s="169" t="s">
        <v>255</v>
      </c>
      <c r="B179" s="20" t="s">
        <v>229</v>
      </c>
      <c r="C179" s="160" t="s">
        <v>89</v>
      </c>
      <c r="D179" s="221">
        <v>0</v>
      </c>
      <c r="E179" s="221">
        <v>0</v>
      </c>
      <c r="F179" s="221">
        <v>3</v>
      </c>
      <c r="G179" s="221">
        <f t="shared" si="14"/>
        <v>3</v>
      </c>
      <c r="H179" s="80"/>
      <c r="I179" s="81"/>
      <c r="J179" s="81"/>
      <c r="K179" s="47"/>
      <c r="L179" s="82"/>
      <c r="M179" s="82"/>
      <c r="N179" s="83"/>
      <c r="O179" s="56"/>
      <c r="P179" s="40"/>
      <c r="Q179" s="41"/>
      <c r="S179" s="8"/>
      <c r="T179" s="8"/>
      <c r="U179" s="7"/>
      <c r="V179" s="12"/>
      <c r="W179" s="40"/>
      <c r="X179" s="41"/>
      <c r="Z179" s="8"/>
      <c r="AA179" s="8"/>
      <c r="AB179" s="7"/>
      <c r="AC179" s="12"/>
      <c r="AD179" s="40"/>
      <c r="AE179" s="41"/>
      <c r="AG179" s="8"/>
      <c r="AH179" s="8"/>
      <c r="AI179" s="7"/>
      <c r="AJ179" s="12"/>
      <c r="AK179" s="40"/>
      <c r="AL179" s="41"/>
      <c r="AN179" s="8"/>
      <c r="AO179" s="8"/>
      <c r="AP179" s="7"/>
      <c r="AQ179" s="12"/>
      <c r="AR179" s="40"/>
      <c r="AS179" s="41"/>
      <c r="AU179" s="8"/>
      <c r="AV179" s="8"/>
      <c r="AW179" s="7"/>
      <c r="AX179" s="12"/>
      <c r="AY179" s="40"/>
      <c r="AZ179" s="41"/>
      <c r="BB179" s="8"/>
      <c r="BC179" s="8"/>
      <c r="BD179" s="7"/>
      <c r="BE179" s="12"/>
      <c r="BF179" s="40"/>
      <c r="BG179" s="41"/>
      <c r="BI179" s="8"/>
      <c r="BJ179" s="8"/>
      <c r="BK179" s="7"/>
      <c r="BL179" s="12"/>
      <c r="BM179" s="40"/>
      <c r="BN179" s="41"/>
      <c r="BP179" s="8"/>
      <c r="BQ179" s="8"/>
      <c r="BR179" s="7"/>
      <c r="BS179" s="12"/>
      <c r="BT179" s="40"/>
      <c r="BU179" s="41"/>
      <c r="BW179" s="8"/>
      <c r="BX179" s="8"/>
      <c r="BY179" s="7"/>
      <c r="BZ179" s="12"/>
      <c r="CA179" s="40"/>
      <c r="CB179" s="41"/>
      <c r="CD179" s="8"/>
      <c r="CE179" s="8"/>
      <c r="CF179" s="7"/>
      <c r="CG179" s="12"/>
      <c r="CH179" s="40"/>
      <c r="CI179" s="41"/>
      <c r="CK179" s="8"/>
      <c r="CL179" s="8"/>
      <c r="CM179" s="7"/>
      <c r="CN179" s="12"/>
      <c r="CO179" s="40"/>
      <c r="CP179" s="41"/>
      <c r="CR179" s="8"/>
      <c r="CS179" s="8"/>
      <c r="CT179" s="7"/>
      <c r="CU179" s="12"/>
      <c r="CV179" s="40"/>
      <c r="CW179" s="41"/>
      <c r="CY179" s="8"/>
      <c r="CZ179" s="8"/>
      <c r="DA179" s="7"/>
      <c r="DB179" s="12"/>
      <c r="DC179" s="40"/>
      <c r="DD179" s="41"/>
      <c r="DF179" s="8"/>
      <c r="DG179" s="8"/>
      <c r="DH179" s="7"/>
      <c r="DI179" s="12"/>
      <c r="DJ179" s="40"/>
      <c r="DK179" s="41"/>
      <c r="DM179" s="8"/>
      <c r="DN179" s="8"/>
      <c r="DO179" s="7"/>
      <c r="DP179" s="12"/>
      <c r="DQ179" s="40"/>
      <c r="DR179" s="41"/>
      <c r="DT179" s="8"/>
      <c r="DU179" s="8"/>
      <c r="DV179" s="7"/>
      <c r="DW179" s="12"/>
      <c r="DX179" s="40"/>
      <c r="DY179" s="41"/>
      <c r="EA179" s="8"/>
      <c r="EB179" s="8"/>
      <c r="EC179" s="7"/>
      <c r="ED179" s="12"/>
      <c r="EE179" s="40"/>
      <c r="EF179" s="41"/>
      <c r="EH179" s="8"/>
      <c r="EI179" s="8"/>
      <c r="EJ179" s="7"/>
      <c r="EK179" s="12"/>
      <c r="EL179" s="40"/>
      <c r="EM179" s="41"/>
      <c r="EO179" s="8"/>
      <c r="EP179" s="8"/>
      <c r="EQ179" s="7"/>
      <c r="ER179" s="12"/>
      <c r="ES179" s="40"/>
      <c r="ET179" s="41"/>
      <c r="EV179" s="8"/>
      <c r="EW179" s="8"/>
      <c r="EX179" s="7"/>
      <c r="EY179" s="12"/>
      <c r="EZ179" s="40"/>
      <c r="FA179" s="41"/>
      <c r="FC179" s="8"/>
      <c r="FD179" s="8"/>
      <c r="FE179" s="7"/>
      <c r="FF179" s="12"/>
      <c r="FG179" s="40"/>
      <c r="FH179" s="41"/>
      <c r="FJ179" s="8"/>
      <c r="FK179" s="8"/>
      <c r="FL179" s="7"/>
      <c r="FM179" s="12"/>
      <c r="FN179" s="40"/>
      <c r="FO179" s="41"/>
      <c r="FQ179" s="8"/>
      <c r="FR179" s="8"/>
      <c r="FS179" s="7"/>
      <c r="FT179" s="12"/>
      <c r="FU179" s="40"/>
      <c r="FV179" s="41"/>
      <c r="FX179" s="8"/>
      <c r="FY179" s="8"/>
      <c r="FZ179" s="7"/>
      <c r="GA179" s="12"/>
      <c r="GB179" s="40"/>
      <c r="GC179" s="41"/>
      <c r="GE179" s="8"/>
      <c r="GF179" s="8"/>
      <c r="GG179" s="7"/>
      <c r="GH179" s="12"/>
      <c r="GI179" s="40"/>
      <c r="GJ179" s="41"/>
      <c r="GL179" s="8"/>
      <c r="GM179" s="8"/>
      <c r="GN179" s="7"/>
      <c r="GO179" s="12"/>
      <c r="GP179" s="40"/>
      <c r="GQ179" s="41"/>
      <c r="GS179" s="8"/>
      <c r="GT179" s="8"/>
      <c r="GU179" s="7"/>
      <c r="GV179" s="12"/>
      <c r="GW179" s="40"/>
      <c r="GX179" s="41"/>
      <c r="GZ179" s="8"/>
      <c r="HA179" s="8"/>
      <c r="HB179" s="7"/>
      <c r="HC179" s="12"/>
      <c r="HD179" s="40"/>
      <c r="HE179" s="41"/>
      <c r="HG179" s="8"/>
      <c r="HH179" s="8"/>
      <c r="HI179" s="7"/>
      <c r="HJ179" s="12"/>
      <c r="HK179" s="40"/>
      <c r="HL179" s="41"/>
      <c r="HN179" s="8"/>
      <c r="HO179" s="8"/>
      <c r="HP179" s="7"/>
      <c r="HQ179" s="12"/>
      <c r="HR179" s="40"/>
      <c r="HS179" s="41"/>
      <c r="HU179" s="8"/>
      <c r="HV179" s="8"/>
      <c r="HW179" s="7"/>
      <c r="HX179" s="12"/>
      <c r="HY179" s="40"/>
      <c r="HZ179" s="41"/>
      <c r="IB179" s="8"/>
      <c r="IC179" s="8"/>
      <c r="ID179" s="7"/>
      <c r="IE179" s="12"/>
      <c r="IF179" s="40"/>
      <c r="IG179" s="41"/>
      <c r="II179" s="8"/>
      <c r="IJ179" s="8"/>
      <c r="IK179" s="7"/>
      <c r="IL179" s="12"/>
      <c r="IM179" s="40"/>
      <c r="IN179" s="41"/>
      <c r="IP179" s="8"/>
      <c r="IQ179" s="8"/>
      <c r="IR179" s="7"/>
      <c r="IS179" s="12"/>
      <c r="IT179" s="40"/>
      <c r="IU179" s="41"/>
      <c r="IW179" s="8"/>
      <c r="IX179" s="8"/>
      <c r="IY179" s="7"/>
      <c r="IZ179" s="12"/>
      <c r="JA179" s="40"/>
      <c r="JB179" s="41"/>
      <c r="JD179" s="8"/>
      <c r="JE179" s="8"/>
      <c r="JF179" s="7"/>
      <c r="JG179" s="12"/>
      <c r="JH179" s="40"/>
      <c r="JI179" s="41"/>
      <c r="JK179" s="8"/>
      <c r="JL179" s="8"/>
      <c r="JM179" s="7"/>
      <c r="JN179" s="12"/>
      <c r="JO179" s="40"/>
      <c r="JP179" s="41"/>
      <c r="JR179" s="8"/>
      <c r="JS179" s="8"/>
      <c r="JT179" s="7"/>
      <c r="JU179" s="12"/>
      <c r="JV179" s="40"/>
      <c r="JW179" s="41"/>
      <c r="JY179" s="8"/>
      <c r="JZ179" s="8"/>
      <c r="KA179" s="7"/>
      <c r="KB179" s="12"/>
      <c r="KC179" s="40"/>
      <c r="KD179" s="41"/>
      <c r="KF179" s="8"/>
      <c r="KG179" s="8"/>
      <c r="KH179" s="7"/>
      <c r="KI179" s="12"/>
      <c r="KJ179" s="40"/>
      <c r="KK179" s="41"/>
      <c r="KM179" s="8"/>
      <c r="KN179" s="8"/>
      <c r="KO179" s="7"/>
      <c r="KP179" s="12"/>
      <c r="KQ179" s="40"/>
      <c r="KR179" s="41"/>
      <c r="KT179" s="8"/>
      <c r="KU179" s="8"/>
      <c r="KV179" s="7"/>
      <c r="KW179" s="12"/>
      <c r="KX179" s="40"/>
      <c r="KY179" s="41"/>
      <c r="LA179" s="8"/>
      <c r="LB179" s="8"/>
      <c r="LC179" s="7"/>
      <c r="LD179" s="12"/>
      <c r="LE179" s="40"/>
      <c r="LF179" s="41"/>
      <c r="LH179" s="8"/>
      <c r="LI179" s="8"/>
      <c r="LJ179" s="7"/>
      <c r="LK179" s="12"/>
      <c r="LL179" s="40"/>
      <c r="LM179" s="41"/>
      <c r="LO179" s="8"/>
      <c r="LP179" s="8"/>
      <c r="LQ179" s="7"/>
      <c r="LR179" s="12"/>
      <c r="LS179" s="40"/>
      <c r="LT179" s="41"/>
      <c r="LV179" s="8"/>
      <c r="LW179" s="8"/>
      <c r="LX179" s="7"/>
      <c r="LY179" s="12"/>
      <c r="LZ179" s="40"/>
      <c r="MA179" s="41"/>
      <c r="MC179" s="8"/>
      <c r="MD179" s="8"/>
      <c r="ME179" s="7"/>
      <c r="MF179" s="12"/>
      <c r="MG179" s="40"/>
      <c r="MH179" s="41"/>
      <c r="MJ179" s="8"/>
      <c r="MK179" s="8"/>
      <c r="ML179" s="7"/>
      <c r="MM179" s="12"/>
      <c r="MN179" s="40"/>
      <c r="MO179" s="41"/>
      <c r="MQ179" s="8"/>
      <c r="MR179" s="8"/>
      <c r="MS179" s="7"/>
      <c r="MT179" s="12"/>
      <c r="MU179" s="40"/>
      <c r="MV179" s="41"/>
      <c r="MX179" s="8"/>
      <c r="MY179" s="8"/>
      <c r="MZ179" s="7"/>
      <c r="NA179" s="12"/>
      <c r="NB179" s="40"/>
      <c r="NC179" s="41"/>
      <c r="NE179" s="8"/>
      <c r="NF179" s="8"/>
      <c r="NG179" s="7"/>
      <c r="NH179" s="12"/>
      <c r="NI179" s="40"/>
      <c r="NJ179" s="41"/>
      <c r="NL179" s="8"/>
      <c r="NM179" s="8"/>
      <c r="NN179" s="7"/>
      <c r="NO179" s="12"/>
      <c r="NP179" s="40"/>
      <c r="NQ179" s="41"/>
      <c r="NS179" s="8"/>
      <c r="NT179" s="8"/>
      <c r="NU179" s="7"/>
      <c r="NV179" s="12"/>
      <c r="NW179" s="40"/>
      <c r="NX179" s="41"/>
      <c r="NZ179" s="8"/>
      <c r="OA179" s="8"/>
      <c r="OB179" s="7"/>
      <c r="OC179" s="12"/>
      <c r="OD179" s="40"/>
      <c r="OE179" s="41"/>
      <c r="OG179" s="8"/>
      <c r="OH179" s="8"/>
      <c r="OI179" s="7"/>
      <c r="OJ179" s="12"/>
      <c r="OK179" s="40"/>
      <c r="OL179" s="41"/>
      <c r="ON179" s="8"/>
      <c r="OO179" s="8"/>
      <c r="OP179" s="7"/>
      <c r="OQ179" s="12"/>
      <c r="OR179" s="40"/>
      <c r="OS179" s="41"/>
      <c r="OU179" s="8"/>
      <c r="OV179" s="8"/>
      <c r="OW179" s="7"/>
      <c r="OX179" s="12"/>
      <c r="OY179" s="40"/>
      <c r="OZ179" s="41"/>
      <c r="PB179" s="8"/>
      <c r="PC179" s="8"/>
      <c r="PD179" s="7"/>
      <c r="PE179" s="12"/>
      <c r="PF179" s="40"/>
      <c r="PG179" s="41"/>
      <c r="PI179" s="8"/>
      <c r="PJ179" s="8"/>
      <c r="PK179" s="7"/>
      <c r="PL179" s="12"/>
      <c r="PM179" s="40"/>
      <c r="PN179" s="41"/>
      <c r="PP179" s="8"/>
      <c r="PQ179" s="8"/>
      <c r="PR179" s="7"/>
      <c r="PS179" s="12"/>
      <c r="PT179" s="40"/>
      <c r="PU179" s="41"/>
      <c r="PW179" s="8"/>
      <c r="PX179" s="8"/>
      <c r="PY179" s="7"/>
      <c r="PZ179" s="12"/>
      <c r="QA179" s="40"/>
      <c r="QB179" s="41"/>
      <c r="QD179" s="8"/>
      <c r="QE179" s="8"/>
      <c r="QF179" s="7"/>
      <c r="QG179" s="12"/>
      <c r="QH179" s="40"/>
      <c r="QI179" s="41"/>
      <c r="QK179" s="8"/>
      <c r="QL179" s="8"/>
      <c r="QM179" s="7"/>
      <c r="QN179" s="12"/>
      <c r="QO179" s="40"/>
      <c r="QP179" s="41"/>
      <c r="QR179" s="8"/>
      <c r="QS179" s="8"/>
      <c r="QT179" s="7"/>
      <c r="QU179" s="12"/>
      <c r="QV179" s="40"/>
      <c r="QW179" s="41"/>
      <c r="QY179" s="8"/>
      <c r="QZ179" s="8"/>
      <c r="RA179" s="7"/>
      <c r="RB179" s="12"/>
      <c r="RC179" s="40"/>
      <c r="RD179" s="41"/>
      <c r="RF179" s="8"/>
      <c r="RG179" s="8"/>
      <c r="RH179" s="7"/>
      <c r="RI179" s="12"/>
      <c r="RJ179" s="40"/>
      <c r="RK179" s="41"/>
      <c r="RM179" s="8"/>
      <c r="RN179" s="8"/>
      <c r="RO179" s="7"/>
      <c r="RP179" s="12"/>
      <c r="RQ179" s="40"/>
      <c r="RR179" s="41"/>
      <c r="RT179" s="8"/>
      <c r="RU179" s="8"/>
      <c r="RV179" s="7"/>
      <c r="RW179" s="12"/>
      <c r="RX179" s="40"/>
      <c r="RY179" s="41"/>
      <c r="SA179" s="8"/>
      <c r="SB179" s="8"/>
      <c r="SC179" s="7"/>
      <c r="SD179" s="12"/>
      <c r="SE179" s="40"/>
      <c r="SF179" s="41"/>
      <c r="SH179" s="8"/>
      <c r="SI179" s="8"/>
      <c r="SJ179" s="7"/>
      <c r="SK179" s="12"/>
      <c r="SL179" s="40"/>
      <c r="SM179" s="41"/>
      <c r="SO179" s="8"/>
      <c r="SP179" s="8"/>
      <c r="SQ179" s="7"/>
      <c r="SR179" s="12"/>
      <c r="SS179" s="40"/>
      <c r="ST179" s="41"/>
      <c r="SV179" s="8"/>
      <c r="SW179" s="8"/>
      <c r="SX179" s="7"/>
      <c r="SY179" s="12"/>
      <c r="SZ179" s="40"/>
      <c r="TA179" s="41"/>
      <c r="TC179" s="8"/>
      <c r="TD179" s="8"/>
      <c r="TE179" s="7"/>
      <c r="TF179" s="12"/>
      <c r="TG179" s="40"/>
      <c r="TH179" s="41"/>
      <c r="TJ179" s="8"/>
      <c r="TK179" s="8"/>
      <c r="TL179" s="7"/>
      <c r="TM179" s="12"/>
      <c r="TN179" s="40"/>
      <c r="TO179" s="41"/>
      <c r="TQ179" s="8"/>
      <c r="TR179" s="8"/>
      <c r="TS179" s="7"/>
      <c r="TT179" s="12"/>
      <c r="TU179" s="40"/>
      <c r="TV179" s="41"/>
      <c r="TX179" s="8"/>
      <c r="TY179" s="8"/>
      <c r="TZ179" s="7"/>
      <c r="UA179" s="12"/>
      <c r="UB179" s="40"/>
      <c r="UC179" s="41"/>
      <c r="UE179" s="8"/>
      <c r="UF179" s="8"/>
      <c r="UG179" s="7"/>
      <c r="UH179" s="12"/>
      <c r="UI179" s="40"/>
      <c r="UJ179" s="41"/>
      <c r="UL179" s="8"/>
      <c r="UM179" s="8"/>
      <c r="UN179" s="7"/>
      <c r="UO179" s="12"/>
      <c r="UP179" s="40"/>
      <c r="UQ179" s="41"/>
      <c r="US179" s="8"/>
      <c r="UT179" s="8"/>
      <c r="UU179" s="7"/>
      <c r="UV179" s="12"/>
      <c r="UW179" s="40"/>
      <c r="UX179" s="41"/>
      <c r="UZ179" s="8"/>
      <c r="VA179" s="8"/>
      <c r="VB179" s="7"/>
      <c r="VC179" s="12"/>
      <c r="VD179" s="40"/>
      <c r="VE179" s="41"/>
      <c r="VG179" s="8"/>
      <c r="VH179" s="8"/>
      <c r="VI179" s="7"/>
      <c r="VJ179" s="12"/>
      <c r="VK179" s="40"/>
      <c r="VL179" s="41"/>
      <c r="VN179" s="8"/>
      <c r="VO179" s="8"/>
      <c r="VP179" s="7"/>
      <c r="VQ179" s="12"/>
      <c r="VR179" s="40"/>
      <c r="VS179" s="41"/>
      <c r="VU179" s="8"/>
      <c r="VV179" s="8"/>
      <c r="VW179" s="7"/>
      <c r="VX179" s="12"/>
      <c r="VY179" s="40"/>
      <c r="VZ179" s="41"/>
      <c r="WB179" s="8"/>
      <c r="WC179" s="8"/>
      <c r="WD179" s="7"/>
      <c r="WE179" s="12"/>
      <c r="WF179" s="40"/>
      <c r="WG179" s="41"/>
      <c r="WI179" s="8"/>
      <c r="WJ179" s="8"/>
      <c r="WK179" s="7"/>
      <c r="WL179" s="12"/>
      <c r="WM179" s="40"/>
      <c r="WN179" s="41"/>
      <c r="WP179" s="8"/>
      <c r="WQ179" s="8"/>
      <c r="WR179" s="7"/>
      <c r="WS179" s="12"/>
      <c r="WT179" s="40"/>
      <c r="WU179" s="41"/>
      <c r="WW179" s="8"/>
      <c r="WX179" s="8"/>
      <c r="WY179" s="7"/>
      <c r="WZ179" s="12"/>
      <c r="XA179" s="40"/>
      <c r="XB179" s="41"/>
      <c r="XD179" s="8"/>
      <c r="XE179" s="8"/>
      <c r="XF179" s="7"/>
      <c r="XG179" s="12"/>
      <c r="XH179" s="40"/>
      <c r="XI179" s="41"/>
      <c r="XK179" s="8"/>
      <c r="XL179" s="8"/>
      <c r="XM179" s="7"/>
      <c r="XN179" s="12"/>
      <c r="XO179" s="40"/>
      <c r="XP179" s="41"/>
      <c r="XR179" s="8"/>
      <c r="XS179" s="8"/>
      <c r="XT179" s="7"/>
      <c r="XU179" s="12"/>
      <c r="XV179" s="40"/>
      <c r="XW179" s="41"/>
      <c r="XY179" s="8"/>
      <c r="XZ179" s="8"/>
      <c r="YA179" s="7"/>
      <c r="YB179" s="12"/>
      <c r="YC179" s="40"/>
      <c r="YD179" s="41"/>
      <c r="YF179" s="8"/>
      <c r="YG179" s="8"/>
      <c r="YH179" s="7"/>
      <c r="YI179" s="12"/>
      <c r="YJ179" s="40"/>
      <c r="YK179" s="41"/>
      <c r="YM179" s="8"/>
      <c r="YN179" s="8"/>
      <c r="YO179" s="7"/>
      <c r="YP179" s="12"/>
      <c r="YQ179" s="40"/>
      <c r="YR179" s="41"/>
      <c r="YT179" s="8"/>
      <c r="YU179" s="8"/>
      <c r="YV179" s="7"/>
      <c r="YW179" s="12"/>
      <c r="YX179" s="40"/>
      <c r="YY179" s="41"/>
      <c r="ZA179" s="8"/>
      <c r="ZB179" s="8"/>
      <c r="ZC179" s="7"/>
      <c r="ZD179" s="12"/>
      <c r="ZE179" s="40"/>
      <c r="ZF179" s="41"/>
      <c r="ZH179" s="8"/>
      <c r="ZI179" s="8"/>
      <c r="ZJ179" s="7"/>
      <c r="ZK179" s="12"/>
      <c r="ZL179" s="40"/>
      <c r="ZM179" s="41"/>
      <c r="ZO179" s="8"/>
      <c r="ZP179" s="8"/>
      <c r="ZQ179" s="7"/>
      <c r="ZR179" s="12"/>
      <c r="ZS179" s="40"/>
      <c r="ZT179" s="41"/>
      <c r="ZV179" s="8"/>
      <c r="ZW179" s="8"/>
      <c r="ZX179" s="7"/>
      <c r="ZY179" s="12"/>
      <c r="ZZ179" s="40"/>
      <c r="AAA179" s="41"/>
      <c r="AAC179" s="8"/>
      <c r="AAD179" s="8"/>
      <c r="AAE179" s="7"/>
      <c r="AAF179" s="12"/>
      <c r="AAG179" s="40"/>
      <c r="AAH179" s="41"/>
      <c r="AAJ179" s="8"/>
      <c r="AAK179" s="8"/>
      <c r="AAL179" s="7"/>
      <c r="AAM179" s="12"/>
      <c r="AAN179" s="40"/>
      <c r="AAO179" s="41"/>
      <c r="AAQ179" s="8"/>
      <c r="AAR179" s="8"/>
      <c r="AAS179" s="7"/>
      <c r="AAT179" s="12"/>
      <c r="AAU179" s="40"/>
      <c r="AAV179" s="41"/>
      <c r="AAX179" s="8"/>
      <c r="AAY179" s="8"/>
      <c r="AAZ179" s="7"/>
      <c r="ABA179" s="12"/>
      <c r="ABB179" s="40"/>
      <c r="ABC179" s="41"/>
      <c r="ABE179" s="8"/>
      <c r="ABF179" s="8"/>
      <c r="ABG179" s="7"/>
      <c r="ABH179" s="12"/>
      <c r="ABI179" s="40"/>
      <c r="ABJ179" s="41"/>
      <c r="ABL179" s="8"/>
      <c r="ABM179" s="8"/>
      <c r="ABN179" s="7"/>
      <c r="ABO179" s="12"/>
      <c r="ABP179" s="40"/>
      <c r="ABQ179" s="41"/>
      <c r="ABS179" s="8"/>
      <c r="ABT179" s="8"/>
      <c r="ABU179" s="7"/>
      <c r="ABV179" s="12"/>
      <c r="ABW179" s="40"/>
      <c r="ABX179" s="41"/>
      <c r="ABZ179" s="8"/>
      <c r="ACA179" s="8"/>
      <c r="ACB179" s="7"/>
      <c r="ACC179" s="12"/>
      <c r="ACD179" s="40"/>
      <c r="ACE179" s="41"/>
      <c r="ACG179" s="8"/>
      <c r="ACH179" s="8"/>
      <c r="ACI179" s="7"/>
      <c r="ACJ179" s="12"/>
      <c r="ACK179" s="40"/>
      <c r="ACL179" s="41"/>
      <c r="ACN179" s="8"/>
      <c r="ACO179" s="8"/>
      <c r="ACP179" s="7"/>
      <c r="ACQ179" s="12"/>
      <c r="ACR179" s="40"/>
      <c r="ACS179" s="41"/>
      <c r="ACU179" s="8"/>
      <c r="ACV179" s="8"/>
      <c r="ACW179" s="7"/>
      <c r="ACX179" s="12"/>
      <c r="ACY179" s="40"/>
      <c r="ACZ179" s="41"/>
      <c r="ADB179" s="8"/>
      <c r="ADC179" s="8"/>
      <c r="ADD179" s="7"/>
      <c r="ADE179" s="12"/>
      <c r="ADF179" s="40"/>
      <c r="ADG179" s="41"/>
      <c r="ADI179" s="8"/>
      <c r="ADJ179" s="8"/>
      <c r="ADK179" s="7"/>
      <c r="ADL179" s="12"/>
      <c r="ADM179" s="40"/>
      <c r="ADN179" s="41"/>
      <c r="ADP179" s="8"/>
      <c r="ADQ179" s="8"/>
      <c r="ADR179" s="7"/>
      <c r="ADS179" s="12"/>
      <c r="ADT179" s="40"/>
      <c r="ADU179" s="41"/>
      <c r="ADW179" s="8"/>
      <c r="ADX179" s="8"/>
      <c r="ADY179" s="7"/>
      <c r="ADZ179" s="12"/>
      <c r="AEA179" s="40"/>
      <c r="AEB179" s="41"/>
      <c r="AED179" s="8"/>
      <c r="AEE179" s="8"/>
      <c r="AEF179" s="7"/>
      <c r="AEG179" s="12"/>
      <c r="AEH179" s="40"/>
      <c r="AEI179" s="41"/>
      <c r="AEK179" s="8"/>
      <c r="AEL179" s="8"/>
      <c r="AEM179" s="7"/>
      <c r="AEN179" s="12"/>
      <c r="AEO179" s="40"/>
      <c r="AEP179" s="41"/>
      <c r="AER179" s="8"/>
      <c r="AES179" s="8"/>
      <c r="AET179" s="7"/>
      <c r="AEU179" s="12"/>
      <c r="AEV179" s="40"/>
      <c r="AEW179" s="41"/>
      <c r="AEY179" s="8"/>
      <c r="AEZ179" s="8"/>
      <c r="AFA179" s="7"/>
      <c r="AFB179" s="12"/>
      <c r="AFC179" s="40"/>
      <c r="AFD179" s="41"/>
      <c r="AFF179" s="8"/>
      <c r="AFG179" s="8"/>
      <c r="AFH179" s="7"/>
      <c r="AFI179" s="12"/>
      <c r="AFJ179" s="40"/>
      <c r="AFK179" s="41"/>
      <c r="AFM179" s="8"/>
      <c r="AFN179" s="8"/>
      <c r="AFO179" s="7"/>
      <c r="AFP179" s="12"/>
      <c r="AFQ179" s="40"/>
      <c r="AFR179" s="41"/>
      <c r="AFT179" s="8"/>
      <c r="AFU179" s="8"/>
      <c r="AFV179" s="7"/>
      <c r="AFW179" s="12"/>
      <c r="AFX179" s="40"/>
      <c r="AFY179" s="41"/>
      <c r="AGA179" s="8"/>
      <c r="AGB179" s="8"/>
      <c r="AGC179" s="7"/>
      <c r="AGD179" s="12"/>
      <c r="AGE179" s="40"/>
      <c r="AGF179" s="41"/>
      <c r="AGH179" s="8"/>
      <c r="AGI179" s="8"/>
      <c r="AGJ179" s="7"/>
      <c r="AGK179" s="12"/>
      <c r="AGL179" s="40"/>
      <c r="AGM179" s="41"/>
      <c r="AGO179" s="8"/>
      <c r="AGP179" s="8"/>
      <c r="AGQ179" s="7"/>
      <c r="AGR179" s="12"/>
      <c r="AGS179" s="40"/>
      <c r="AGT179" s="41"/>
      <c r="AGV179" s="8"/>
      <c r="AGW179" s="8"/>
      <c r="AGX179" s="7"/>
      <c r="AGY179" s="12"/>
      <c r="AGZ179" s="40"/>
      <c r="AHA179" s="41"/>
      <c r="AHC179" s="8"/>
      <c r="AHD179" s="8"/>
      <c r="AHE179" s="7"/>
      <c r="AHF179" s="12"/>
      <c r="AHG179" s="40"/>
      <c r="AHH179" s="41"/>
      <c r="AHJ179" s="8"/>
      <c r="AHK179" s="8"/>
      <c r="AHL179" s="7"/>
      <c r="AHM179" s="12"/>
      <c r="AHN179" s="40"/>
      <c r="AHO179" s="41"/>
      <c r="AHQ179" s="8"/>
      <c r="AHR179" s="8"/>
      <c r="AHS179" s="7"/>
      <c r="AHT179" s="12"/>
      <c r="AHU179" s="40"/>
      <c r="AHV179" s="41"/>
      <c r="AHX179" s="8"/>
      <c r="AHY179" s="8"/>
      <c r="AHZ179" s="7"/>
      <c r="AIA179" s="12"/>
      <c r="AIB179" s="40"/>
      <c r="AIC179" s="41"/>
      <c r="AIE179" s="8"/>
      <c r="AIF179" s="8"/>
      <c r="AIG179" s="7"/>
      <c r="AIH179" s="12"/>
      <c r="AII179" s="40"/>
      <c r="AIJ179" s="41"/>
      <c r="AIL179" s="8"/>
      <c r="AIM179" s="8"/>
      <c r="AIN179" s="7"/>
      <c r="AIO179" s="12"/>
      <c r="AIP179" s="40"/>
      <c r="AIQ179" s="41"/>
      <c r="AIS179" s="8"/>
      <c r="AIT179" s="8"/>
      <c r="AIU179" s="7"/>
      <c r="AIV179" s="12"/>
      <c r="AIW179" s="40"/>
      <c r="AIX179" s="41"/>
      <c r="AIZ179" s="8"/>
      <c r="AJA179" s="8"/>
      <c r="AJB179" s="7"/>
      <c r="AJC179" s="12"/>
      <c r="AJD179" s="40"/>
      <c r="AJE179" s="41"/>
      <c r="AJG179" s="8"/>
      <c r="AJH179" s="8"/>
      <c r="AJI179" s="7"/>
      <c r="AJJ179" s="12"/>
      <c r="AJK179" s="40"/>
      <c r="AJL179" s="41"/>
      <c r="AJN179" s="8"/>
      <c r="AJO179" s="8"/>
      <c r="AJP179" s="7"/>
      <c r="AJQ179" s="12"/>
      <c r="AJR179" s="40"/>
      <c r="AJS179" s="41"/>
      <c r="AJU179" s="8"/>
      <c r="AJV179" s="8"/>
      <c r="AJW179" s="7"/>
      <c r="AJX179" s="12"/>
      <c r="AJY179" s="40"/>
      <c r="AJZ179" s="41"/>
      <c r="AKB179" s="8"/>
      <c r="AKC179" s="8"/>
      <c r="AKD179" s="7"/>
      <c r="AKE179" s="12"/>
      <c r="AKF179" s="40"/>
      <c r="AKG179" s="41"/>
      <c r="AKI179" s="8"/>
      <c r="AKJ179" s="8"/>
      <c r="AKK179" s="7"/>
      <c r="AKL179" s="12"/>
      <c r="AKM179" s="40"/>
      <c r="AKN179" s="41"/>
      <c r="AKP179" s="8"/>
      <c r="AKQ179" s="8"/>
      <c r="AKR179" s="7"/>
      <c r="AKS179" s="12"/>
      <c r="AKT179" s="40"/>
      <c r="AKU179" s="41"/>
      <c r="AKW179" s="8"/>
      <c r="AKX179" s="8"/>
      <c r="AKY179" s="7"/>
      <c r="AKZ179" s="12"/>
      <c r="ALA179" s="40"/>
      <c r="ALB179" s="41"/>
      <c r="ALD179" s="8"/>
      <c r="ALE179" s="8"/>
      <c r="ALF179" s="7"/>
      <c r="ALG179" s="12"/>
      <c r="ALH179" s="40"/>
      <c r="ALI179" s="41"/>
      <c r="ALK179" s="8"/>
      <c r="ALL179" s="8"/>
      <c r="ALM179" s="7"/>
      <c r="ALN179" s="12"/>
      <c r="ALO179" s="40"/>
      <c r="ALP179" s="41"/>
      <c r="ALR179" s="8"/>
      <c r="ALS179" s="8"/>
      <c r="ALT179" s="7"/>
      <c r="ALU179" s="12"/>
      <c r="ALV179" s="40"/>
      <c r="ALW179" s="41"/>
      <c r="ALY179" s="8"/>
      <c r="ALZ179" s="8"/>
      <c r="AMA179" s="7"/>
      <c r="AMB179" s="12"/>
      <c r="AMC179" s="40"/>
      <c r="AMD179" s="41"/>
      <c r="AMF179" s="8"/>
      <c r="AMG179" s="8"/>
      <c r="AMH179" s="7"/>
      <c r="AMI179" s="12"/>
      <c r="AMJ179" s="40"/>
      <c r="AMK179" s="41"/>
      <c r="AMM179" s="8"/>
      <c r="AMN179" s="8"/>
      <c r="AMO179" s="7"/>
      <c r="AMP179" s="12"/>
      <c r="AMQ179" s="40"/>
      <c r="AMR179" s="41"/>
      <c r="AMT179" s="8"/>
      <c r="AMU179" s="8"/>
      <c r="AMV179" s="7"/>
      <c r="AMW179" s="12"/>
      <c r="AMX179" s="40"/>
      <c r="AMY179" s="41"/>
      <c r="ANA179" s="8"/>
      <c r="ANB179" s="8"/>
      <c r="ANC179" s="7"/>
      <c r="AND179" s="12"/>
      <c r="ANE179" s="40"/>
      <c r="ANF179" s="41"/>
      <c r="ANH179" s="8"/>
      <c r="ANI179" s="8"/>
      <c r="ANJ179" s="7"/>
      <c r="ANK179" s="12"/>
      <c r="ANL179" s="40"/>
      <c r="ANM179" s="41"/>
      <c r="ANO179" s="8"/>
      <c r="ANP179" s="8"/>
      <c r="ANQ179" s="7"/>
      <c r="ANR179" s="12"/>
      <c r="ANS179" s="40"/>
      <c r="ANT179" s="41"/>
      <c r="ANV179" s="8"/>
      <c r="ANW179" s="8"/>
      <c r="ANX179" s="7"/>
      <c r="ANY179" s="12"/>
      <c r="ANZ179" s="40"/>
      <c r="AOA179" s="41"/>
      <c r="AOC179" s="8"/>
      <c r="AOD179" s="8"/>
      <c r="AOE179" s="7"/>
      <c r="AOF179" s="12"/>
      <c r="AOG179" s="40"/>
      <c r="AOH179" s="41"/>
      <c r="AOJ179" s="8"/>
      <c r="AOK179" s="8"/>
      <c r="AOL179" s="7"/>
      <c r="AOM179" s="12"/>
      <c r="AON179" s="40"/>
      <c r="AOO179" s="41"/>
      <c r="AOQ179" s="8"/>
      <c r="AOR179" s="8"/>
      <c r="AOS179" s="7"/>
      <c r="AOT179" s="12"/>
      <c r="AOU179" s="40"/>
      <c r="AOV179" s="41"/>
      <c r="AOX179" s="8"/>
      <c r="AOY179" s="8"/>
      <c r="AOZ179" s="7"/>
      <c r="APA179" s="12"/>
      <c r="APB179" s="40"/>
      <c r="APC179" s="41"/>
      <c r="APE179" s="8"/>
      <c r="APF179" s="8"/>
      <c r="APG179" s="7"/>
      <c r="APH179" s="12"/>
      <c r="API179" s="40"/>
      <c r="APJ179" s="41"/>
      <c r="APL179" s="8"/>
      <c r="APM179" s="8"/>
      <c r="APN179" s="7"/>
      <c r="APO179" s="12"/>
      <c r="APP179" s="40"/>
      <c r="APQ179" s="41"/>
      <c r="APS179" s="8"/>
      <c r="APT179" s="8"/>
      <c r="APU179" s="7"/>
      <c r="APV179" s="12"/>
      <c r="APW179" s="40"/>
      <c r="APX179" s="41"/>
      <c r="APZ179" s="8"/>
      <c r="AQA179" s="8"/>
      <c r="AQB179" s="7"/>
      <c r="AQC179" s="12"/>
      <c r="AQD179" s="40"/>
      <c r="AQE179" s="41"/>
      <c r="AQG179" s="8"/>
      <c r="AQH179" s="8"/>
      <c r="AQI179" s="7"/>
      <c r="AQJ179" s="12"/>
      <c r="AQK179" s="40"/>
      <c r="AQL179" s="41"/>
      <c r="AQN179" s="8"/>
      <c r="AQO179" s="8"/>
      <c r="AQP179" s="7"/>
      <c r="AQQ179" s="12"/>
      <c r="AQR179" s="40"/>
      <c r="AQS179" s="41"/>
      <c r="AQU179" s="8"/>
      <c r="AQV179" s="8"/>
      <c r="AQW179" s="7"/>
      <c r="AQX179" s="12"/>
      <c r="AQY179" s="40"/>
      <c r="AQZ179" s="41"/>
      <c r="ARB179" s="8"/>
      <c r="ARC179" s="8"/>
      <c r="ARD179" s="7"/>
      <c r="ARE179" s="12"/>
      <c r="ARF179" s="40"/>
      <c r="ARG179" s="41"/>
      <c r="ARI179" s="8"/>
      <c r="ARJ179" s="8"/>
      <c r="ARK179" s="7"/>
      <c r="ARL179" s="12"/>
      <c r="ARM179" s="40"/>
      <c r="ARN179" s="41"/>
      <c r="ARP179" s="8"/>
      <c r="ARQ179" s="8"/>
      <c r="ARR179" s="7"/>
      <c r="ARS179" s="12"/>
      <c r="ART179" s="40"/>
      <c r="ARU179" s="41"/>
      <c r="ARW179" s="8"/>
      <c r="ARX179" s="8"/>
      <c r="ARY179" s="7"/>
      <c r="ARZ179" s="12"/>
      <c r="ASA179" s="40"/>
      <c r="ASB179" s="41"/>
      <c r="ASD179" s="8"/>
      <c r="ASE179" s="8"/>
      <c r="ASF179" s="7"/>
      <c r="ASG179" s="12"/>
      <c r="ASH179" s="40"/>
      <c r="ASI179" s="41"/>
      <c r="ASK179" s="8"/>
      <c r="ASL179" s="8"/>
      <c r="ASM179" s="7"/>
      <c r="ASN179" s="12"/>
      <c r="ASO179" s="40"/>
      <c r="ASP179" s="41"/>
      <c r="ASR179" s="8"/>
      <c r="ASS179" s="8"/>
      <c r="AST179" s="7"/>
      <c r="ASU179" s="12"/>
      <c r="ASV179" s="40"/>
      <c r="ASW179" s="41"/>
      <c r="ASY179" s="8"/>
      <c r="ASZ179" s="8"/>
      <c r="ATA179" s="7"/>
      <c r="ATB179" s="12"/>
      <c r="ATC179" s="40"/>
      <c r="ATD179" s="41"/>
      <c r="ATF179" s="8"/>
      <c r="ATG179" s="8"/>
      <c r="ATH179" s="7"/>
      <c r="ATI179" s="12"/>
      <c r="ATJ179" s="40"/>
      <c r="ATK179" s="41"/>
      <c r="ATM179" s="8"/>
      <c r="ATN179" s="8"/>
      <c r="ATO179" s="7"/>
      <c r="ATP179" s="12"/>
      <c r="ATQ179" s="40"/>
      <c r="ATR179" s="41"/>
      <c r="ATT179" s="8"/>
      <c r="ATU179" s="8"/>
      <c r="ATV179" s="7"/>
      <c r="ATW179" s="12"/>
      <c r="ATX179" s="40"/>
      <c r="ATY179" s="41"/>
      <c r="AUA179" s="8"/>
      <c r="AUB179" s="8"/>
      <c r="AUC179" s="7"/>
      <c r="AUD179" s="12"/>
      <c r="AUE179" s="40"/>
      <c r="AUF179" s="41"/>
      <c r="AUH179" s="8"/>
      <c r="AUI179" s="8"/>
      <c r="AUJ179" s="7"/>
      <c r="AUK179" s="12"/>
      <c r="AUL179" s="40"/>
      <c r="AUM179" s="41"/>
      <c r="AUO179" s="8"/>
      <c r="AUP179" s="8"/>
      <c r="AUQ179" s="7"/>
      <c r="AUR179" s="12"/>
      <c r="AUS179" s="40"/>
      <c r="AUT179" s="41"/>
      <c r="AUV179" s="8"/>
      <c r="AUW179" s="8"/>
      <c r="AUX179" s="7"/>
      <c r="AUY179" s="12"/>
      <c r="AUZ179" s="40"/>
      <c r="AVA179" s="41"/>
      <c r="AVC179" s="8"/>
      <c r="AVD179" s="8"/>
      <c r="AVE179" s="7"/>
      <c r="AVF179" s="12"/>
      <c r="AVG179" s="40"/>
      <c r="AVH179" s="41"/>
      <c r="AVJ179" s="8"/>
      <c r="AVK179" s="8"/>
      <c r="AVL179" s="7"/>
      <c r="AVM179" s="12"/>
      <c r="AVN179" s="40"/>
      <c r="AVO179" s="41"/>
      <c r="AVQ179" s="8"/>
      <c r="AVR179" s="8"/>
      <c r="AVS179" s="7"/>
      <c r="AVT179" s="12"/>
      <c r="AVU179" s="40"/>
      <c r="AVV179" s="41"/>
      <c r="AVX179" s="8"/>
      <c r="AVY179" s="8"/>
      <c r="AVZ179" s="7"/>
      <c r="AWA179" s="12"/>
      <c r="AWB179" s="40"/>
      <c r="AWC179" s="41"/>
      <c r="AWE179" s="8"/>
      <c r="AWF179" s="8"/>
      <c r="AWG179" s="7"/>
      <c r="AWH179" s="12"/>
      <c r="AWI179" s="40"/>
      <c r="AWJ179" s="41"/>
      <c r="AWL179" s="8"/>
      <c r="AWM179" s="8"/>
      <c r="AWN179" s="7"/>
      <c r="AWO179" s="12"/>
      <c r="AWP179" s="40"/>
      <c r="AWQ179" s="41"/>
      <c r="AWS179" s="8"/>
      <c r="AWT179" s="8"/>
      <c r="AWU179" s="7"/>
      <c r="AWV179" s="12"/>
      <c r="AWW179" s="40"/>
      <c r="AWX179" s="41"/>
      <c r="AWZ179" s="8"/>
      <c r="AXA179" s="8"/>
      <c r="AXB179" s="7"/>
      <c r="AXC179" s="12"/>
      <c r="AXD179" s="40"/>
      <c r="AXE179" s="41"/>
      <c r="AXG179" s="8"/>
      <c r="AXH179" s="8"/>
      <c r="AXI179" s="7"/>
      <c r="AXJ179" s="12"/>
      <c r="AXK179" s="40"/>
      <c r="AXL179" s="41"/>
      <c r="AXN179" s="8"/>
      <c r="AXO179" s="8"/>
      <c r="AXP179" s="7"/>
      <c r="AXQ179" s="12"/>
      <c r="AXR179" s="40"/>
      <c r="AXS179" s="41"/>
      <c r="AXU179" s="8"/>
      <c r="AXV179" s="8"/>
      <c r="AXW179" s="7"/>
      <c r="AXX179" s="12"/>
      <c r="AXY179" s="40"/>
      <c r="AXZ179" s="41"/>
      <c r="AYB179" s="8"/>
      <c r="AYC179" s="8"/>
      <c r="AYD179" s="7"/>
      <c r="AYE179" s="12"/>
      <c r="AYF179" s="40"/>
      <c r="AYG179" s="41"/>
      <c r="AYI179" s="8"/>
      <c r="AYJ179" s="8"/>
      <c r="AYK179" s="7"/>
      <c r="AYL179" s="12"/>
      <c r="AYM179" s="40"/>
      <c r="AYN179" s="41"/>
      <c r="AYP179" s="8"/>
      <c r="AYQ179" s="8"/>
      <c r="AYR179" s="7"/>
      <c r="AYS179" s="12"/>
      <c r="AYT179" s="40"/>
      <c r="AYU179" s="41"/>
      <c r="AYW179" s="8"/>
      <c r="AYX179" s="8"/>
      <c r="AYY179" s="7"/>
      <c r="AYZ179" s="12"/>
      <c r="AZA179" s="40"/>
      <c r="AZB179" s="41"/>
      <c r="AZD179" s="8"/>
      <c r="AZE179" s="8"/>
      <c r="AZF179" s="7"/>
      <c r="AZG179" s="12"/>
      <c r="AZH179" s="40"/>
      <c r="AZI179" s="41"/>
      <c r="AZK179" s="8"/>
      <c r="AZL179" s="8"/>
      <c r="AZM179" s="7"/>
      <c r="AZN179" s="12"/>
      <c r="AZO179" s="40"/>
      <c r="AZP179" s="41"/>
      <c r="AZR179" s="8"/>
      <c r="AZS179" s="8"/>
      <c r="AZT179" s="7"/>
      <c r="AZU179" s="12"/>
      <c r="AZV179" s="40"/>
      <c r="AZW179" s="41"/>
      <c r="AZY179" s="8"/>
      <c r="AZZ179" s="8"/>
      <c r="BAA179" s="7"/>
      <c r="BAB179" s="12"/>
      <c r="BAC179" s="40"/>
      <c r="BAD179" s="41"/>
      <c r="BAF179" s="8"/>
      <c r="BAG179" s="8"/>
      <c r="BAH179" s="7"/>
      <c r="BAI179" s="12"/>
      <c r="BAJ179" s="40"/>
      <c r="BAK179" s="41"/>
      <c r="BAM179" s="8"/>
      <c r="BAN179" s="8"/>
      <c r="BAO179" s="7"/>
      <c r="BAP179" s="12"/>
      <c r="BAQ179" s="40"/>
      <c r="BAR179" s="41"/>
      <c r="BAT179" s="8"/>
      <c r="BAU179" s="8"/>
      <c r="BAV179" s="7"/>
      <c r="BAW179" s="12"/>
      <c r="BAX179" s="40"/>
      <c r="BAY179" s="41"/>
      <c r="BBA179" s="8"/>
      <c r="BBB179" s="8"/>
      <c r="BBC179" s="7"/>
      <c r="BBD179" s="12"/>
      <c r="BBE179" s="40"/>
      <c r="BBF179" s="41"/>
      <c r="BBH179" s="8"/>
      <c r="BBI179" s="8"/>
      <c r="BBJ179" s="7"/>
      <c r="BBK179" s="12"/>
      <c r="BBL179" s="40"/>
      <c r="BBM179" s="41"/>
      <c r="BBO179" s="8"/>
      <c r="BBP179" s="8"/>
      <c r="BBQ179" s="7"/>
      <c r="BBR179" s="12"/>
      <c r="BBS179" s="40"/>
      <c r="BBT179" s="41"/>
      <c r="BBV179" s="8"/>
      <c r="BBW179" s="8"/>
      <c r="BBX179" s="7"/>
      <c r="BBY179" s="12"/>
      <c r="BBZ179" s="40"/>
      <c r="BCA179" s="41"/>
      <c r="BCC179" s="8"/>
      <c r="BCD179" s="8"/>
      <c r="BCE179" s="7"/>
      <c r="BCF179" s="12"/>
      <c r="BCG179" s="40"/>
      <c r="BCH179" s="41"/>
      <c r="BCJ179" s="8"/>
      <c r="BCK179" s="8"/>
      <c r="BCL179" s="7"/>
      <c r="BCM179" s="12"/>
      <c r="BCN179" s="40"/>
      <c r="BCO179" s="41"/>
      <c r="BCQ179" s="8"/>
      <c r="BCR179" s="8"/>
      <c r="BCS179" s="7"/>
      <c r="BCT179" s="12"/>
      <c r="BCU179" s="40"/>
      <c r="BCV179" s="41"/>
      <c r="BCX179" s="8"/>
      <c r="BCY179" s="8"/>
      <c r="BCZ179" s="7"/>
      <c r="BDA179" s="12"/>
      <c r="BDB179" s="40"/>
      <c r="BDC179" s="41"/>
      <c r="BDE179" s="8"/>
      <c r="BDF179" s="8"/>
      <c r="BDG179" s="7"/>
      <c r="BDH179" s="12"/>
      <c r="BDI179" s="40"/>
      <c r="BDJ179" s="41"/>
      <c r="BDL179" s="8"/>
      <c r="BDM179" s="8"/>
      <c r="BDN179" s="7"/>
      <c r="BDO179" s="12"/>
      <c r="BDP179" s="40"/>
      <c r="BDQ179" s="41"/>
      <c r="BDS179" s="8"/>
      <c r="BDT179" s="8"/>
      <c r="BDU179" s="7"/>
      <c r="BDV179" s="12"/>
      <c r="BDW179" s="40"/>
      <c r="BDX179" s="41"/>
      <c r="BDZ179" s="8"/>
      <c r="BEA179" s="8"/>
      <c r="BEB179" s="7"/>
      <c r="BEC179" s="12"/>
      <c r="BED179" s="40"/>
      <c r="BEE179" s="41"/>
      <c r="BEG179" s="8"/>
      <c r="BEH179" s="8"/>
      <c r="BEI179" s="7"/>
      <c r="BEJ179" s="12"/>
      <c r="BEK179" s="40"/>
      <c r="BEL179" s="41"/>
      <c r="BEN179" s="8"/>
      <c r="BEO179" s="8"/>
      <c r="BEP179" s="7"/>
      <c r="BEQ179" s="12"/>
      <c r="BER179" s="40"/>
      <c r="BES179" s="41"/>
      <c r="BEU179" s="8"/>
      <c r="BEV179" s="8"/>
      <c r="BEW179" s="7"/>
      <c r="BEX179" s="12"/>
      <c r="BEY179" s="40"/>
      <c r="BEZ179" s="41"/>
      <c r="BFB179" s="8"/>
      <c r="BFC179" s="8"/>
      <c r="BFD179" s="7"/>
      <c r="BFE179" s="12"/>
      <c r="BFF179" s="40"/>
      <c r="BFG179" s="41"/>
      <c r="BFI179" s="8"/>
      <c r="BFJ179" s="8"/>
      <c r="BFK179" s="7"/>
      <c r="BFL179" s="12"/>
      <c r="BFM179" s="40"/>
      <c r="BFN179" s="41"/>
      <c r="BFP179" s="8"/>
      <c r="BFQ179" s="8"/>
      <c r="BFR179" s="7"/>
      <c r="BFS179" s="12"/>
      <c r="BFT179" s="40"/>
      <c r="BFU179" s="41"/>
      <c r="BFW179" s="8"/>
      <c r="BFX179" s="8"/>
      <c r="BFY179" s="7"/>
      <c r="BFZ179" s="12"/>
      <c r="BGA179" s="40"/>
      <c r="BGB179" s="41"/>
      <c r="BGD179" s="8"/>
      <c r="BGE179" s="8"/>
      <c r="BGF179" s="7"/>
      <c r="BGG179" s="12"/>
      <c r="BGH179" s="40"/>
      <c r="BGI179" s="41"/>
      <c r="BGK179" s="8"/>
      <c r="BGL179" s="8"/>
      <c r="BGM179" s="7"/>
      <c r="BGN179" s="12"/>
      <c r="BGO179" s="40"/>
      <c r="BGP179" s="41"/>
      <c r="BGR179" s="8"/>
      <c r="BGS179" s="8"/>
      <c r="BGT179" s="7"/>
      <c r="BGU179" s="12"/>
      <c r="BGV179" s="40"/>
      <c r="BGW179" s="41"/>
      <c r="BGY179" s="8"/>
      <c r="BGZ179" s="8"/>
      <c r="BHA179" s="7"/>
      <c r="BHB179" s="12"/>
      <c r="BHC179" s="40"/>
      <c r="BHD179" s="41"/>
      <c r="BHF179" s="8"/>
      <c r="BHG179" s="8"/>
      <c r="BHH179" s="7"/>
      <c r="BHI179" s="12"/>
      <c r="BHJ179" s="40"/>
      <c r="BHK179" s="41"/>
      <c r="BHM179" s="8"/>
      <c r="BHN179" s="8"/>
      <c r="BHO179" s="7"/>
      <c r="BHP179" s="12"/>
      <c r="BHQ179" s="40"/>
      <c r="BHR179" s="41"/>
      <c r="BHT179" s="8"/>
      <c r="BHU179" s="8"/>
      <c r="BHV179" s="7"/>
      <c r="BHW179" s="12"/>
      <c r="BHX179" s="40"/>
      <c r="BHY179" s="41"/>
      <c r="BIA179" s="8"/>
      <c r="BIB179" s="8"/>
      <c r="BIC179" s="7"/>
      <c r="BID179" s="12"/>
      <c r="BIE179" s="40"/>
      <c r="BIF179" s="41"/>
      <c r="BIH179" s="8"/>
      <c r="BII179" s="8"/>
      <c r="BIJ179" s="7"/>
      <c r="BIK179" s="12"/>
      <c r="BIL179" s="40"/>
      <c r="BIM179" s="41"/>
      <c r="BIO179" s="8"/>
      <c r="BIP179" s="8"/>
      <c r="BIQ179" s="7"/>
      <c r="BIR179" s="12"/>
      <c r="BIS179" s="40"/>
      <c r="BIT179" s="41"/>
      <c r="BIV179" s="8"/>
      <c r="BIW179" s="8"/>
      <c r="BIX179" s="7"/>
      <c r="BIY179" s="12"/>
      <c r="BIZ179" s="40"/>
      <c r="BJA179" s="41"/>
      <c r="BJC179" s="8"/>
      <c r="BJD179" s="8"/>
      <c r="BJE179" s="7"/>
      <c r="BJF179" s="12"/>
      <c r="BJG179" s="40"/>
      <c r="BJH179" s="41"/>
      <c r="BJJ179" s="8"/>
      <c r="BJK179" s="8"/>
      <c r="BJL179" s="7"/>
      <c r="BJM179" s="12"/>
      <c r="BJN179" s="40"/>
      <c r="BJO179" s="41"/>
      <c r="BJQ179" s="8"/>
      <c r="BJR179" s="8"/>
      <c r="BJS179" s="7"/>
      <c r="BJT179" s="12"/>
      <c r="BJU179" s="40"/>
      <c r="BJV179" s="41"/>
      <c r="BJX179" s="8"/>
      <c r="BJY179" s="8"/>
      <c r="BJZ179" s="7"/>
      <c r="BKA179" s="12"/>
      <c r="BKB179" s="40"/>
      <c r="BKC179" s="41"/>
      <c r="BKE179" s="8"/>
      <c r="BKF179" s="8"/>
      <c r="BKG179" s="7"/>
      <c r="BKH179" s="12"/>
      <c r="BKI179" s="40"/>
      <c r="BKJ179" s="41"/>
      <c r="BKL179" s="8"/>
      <c r="BKM179" s="8"/>
      <c r="BKN179" s="7"/>
      <c r="BKO179" s="12"/>
      <c r="BKP179" s="40"/>
      <c r="BKQ179" s="41"/>
      <c r="BKS179" s="8"/>
      <c r="BKT179" s="8"/>
      <c r="BKU179" s="7"/>
      <c r="BKV179" s="12"/>
      <c r="BKW179" s="40"/>
      <c r="BKX179" s="41"/>
      <c r="BKZ179" s="8"/>
      <c r="BLA179" s="8"/>
      <c r="BLB179" s="7"/>
      <c r="BLC179" s="12"/>
      <c r="BLD179" s="40"/>
      <c r="BLE179" s="41"/>
      <c r="BLG179" s="8"/>
      <c r="BLH179" s="8"/>
      <c r="BLI179" s="7"/>
      <c r="BLJ179" s="12"/>
      <c r="BLK179" s="40"/>
      <c r="BLL179" s="41"/>
      <c r="BLN179" s="8"/>
      <c r="BLO179" s="8"/>
      <c r="BLP179" s="7"/>
      <c r="BLQ179" s="12"/>
      <c r="BLR179" s="40"/>
      <c r="BLS179" s="41"/>
      <c r="BLU179" s="8"/>
      <c r="BLV179" s="8"/>
      <c r="BLW179" s="7"/>
      <c r="BLX179" s="12"/>
      <c r="BLY179" s="40"/>
      <c r="BLZ179" s="41"/>
      <c r="BMB179" s="8"/>
      <c r="BMC179" s="8"/>
      <c r="BMD179" s="7"/>
      <c r="BME179" s="12"/>
      <c r="BMF179" s="40"/>
      <c r="BMG179" s="41"/>
      <c r="BMI179" s="8"/>
      <c r="BMJ179" s="8"/>
      <c r="BMK179" s="7"/>
      <c r="BML179" s="12"/>
      <c r="BMM179" s="40"/>
      <c r="BMN179" s="41"/>
      <c r="BMP179" s="8"/>
      <c r="BMQ179" s="8"/>
      <c r="BMR179" s="7"/>
      <c r="BMS179" s="12"/>
      <c r="BMT179" s="40"/>
      <c r="BMU179" s="41"/>
      <c r="BMW179" s="8"/>
      <c r="BMX179" s="8"/>
      <c r="BMY179" s="7"/>
      <c r="BMZ179" s="12"/>
      <c r="BNA179" s="40"/>
      <c r="BNB179" s="41"/>
      <c r="BND179" s="8"/>
      <c r="BNE179" s="8"/>
      <c r="BNF179" s="7"/>
      <c r="BNG179" s="12"/>
      <c r="BNH179" s="40"/>
      <c r="BNI179" s="41"/>
      <c r="BNK179" s="8"/>
      <c r="BNL179" s="8"/>
      <c r="BNM179" s="7"/>
      <c r="BNN179" s="12"/>
      <c r="BNO179" s="40"/>
      <c r="BNP179" s="41"/>
      <c r="BNR179" s="8"/>
      <c r="BNS179" s="8"/>
      <c r="BNT179" s="7"/>
      <c r="BNU179" s="12"/>
      <c r="BNV179" s="40"/>
      <c r="BNW179" s="41"/>
      <c r="BNY179" s="8"/>
      <c r="BNZ179" s="8"/>
      <c r="BOA179" s="7"/>
      <c r="BOB179" s="12"/>
      <c r="BOC179" s="40"/>
      <c r="BOD179" s="41"/>
      <c r="BOF179" s="8"/>
      <c r="BOG179" s="8"/>
      <c r="BOH179" s="7"/>
      <c r="BOI179" s="12"/>
      <c r="BOJ179" s="40"/>
      <c r="BOK179" s="41"/>
      <c r="BOM179" s="8"/>
      <c r="BON179" s="8"/>
      <c r="BOO179" s="7"/>
      <c r="BOP179" s="12"/>
      <c r="BOQ179" s="40"/>
      <c r="BOR179" s="41"/>
      <c r="BOT179" s="8"/>
      <c r="BOU179" s="8"/>
      <c r="BOV179" s="7"/>
      <c r="BOW179" s="12"/>
      <c r="BOX179" s="40"/>
      <c r="BOY179" s="41"/>
      <c r="BPA179" s="8"/>
      <c r="BPB179" s="8"/>
      <c r="BPC179" s="7"/>
      <c r="BPD179" s="12"/>
      <c r="BPE179" s="40"/>
      <c r="BPF179" s="41"/>
      <c r="BPH179" s="8"/>
      <c r="BPI179" s="8"/>
      <c r="BPJ179" s="7"/>
      <c r="BPK179" s="12"/>
      <c r="BPL179" s="40"/>
      <c r="BPM179" s="41"/>
      <c r="BPO179" s="8"/>
      <c r="BPP179" s="8"/>
      <c r="BPQ179" s="7"/>
      <c r="BPR179" s="12"/>
      <c r="BPS179" s="40"/>
      <c r="BPT179" s="41"/>
      <c r="BPV179" s="8"/>
      <c r="BPW179" s="8"/>
      <c r="BPX179" s="7"/>
      <c r="BPY179" s="12"/>
      <c r="BPZ179" s="40"/>
      <c r="BQA179" s="41"/>
      <c r="BQC179" s="8"/>
      <c r="BQD179" s="8"/>
      <c r="BQE179" s="7"/>
      <c r="BQF179" s="12"/>
      <c r="BQG179" s="40"/>
      <c r="BQH179" s="41"/>
      <c r="BQJ179" s="8"/>
      <c r="BQK179" s="8"/>
      <c r="BQL179" s="7"/>
      <c r="BQM179" s="12"/>
      <c r="BQN179" s="40"/>
      <c r="BQO179" s="41"/>
      <c r="BQQ179" s="8"/>
      <c r="BQR179" s="8"/>
      <c r="BQS179" s="7"/>
      <c r="BQT179" s="12"/>
      <c r="BQU179" s="40"/>
      <c r="BQV179" s="41"/>
      <c r="BQX179" s="8"/>
      <c r="BQY179" s="8"/>
      <c r="BQZ179" s="7"/>
      <c r="BRA179" s="12"/>
      <c r="BRB179" s="40"/>
      <c r="BRC179" s="41"/>
      <c r="BRE179" s="8"/>
      <c r="BRF179" s="8"/>
      <c r="BRG179" s="7"/>
      <c r="BRH179" s="12"/>
      <c r="BRI179" s="40"/>
      <c r="BRJ179" s="41"/>
      <c r="BRL179" s="8"/>
      <c r="BRM179" s="8"/>
      <c r="BRN179" s="7"/>
      <c r="BRO179" s="12"/>
      <c r="BRP179" s="40"/>
      <c r="BRQ179" s="41"/>
      <c r="BRS179" s="8"/>
      <c r="BRT179" s="8"/>
      <c r="BRU179" s="7"/>
      <c r="BRV179" s="12"/>
      <c r="BRW179" s="40"/>
      <c r="BRX179" s="41"/>
      <c r="BRZ179" s="8"/>
      <c r="BSA179" s="8"/>
      <c r="BSB179" s="7"/>
      <c r="BSC179" s="12"/>
      <c r="BSD179" s="40"/>
      <c r="BSE179" s="41"/>
      <c r="BSG179" s="8"/>
      <c r="BSH179" s="8"/>
      <c r="BSI179" s="7"/>
      <c r="BSJ179" s="12"/>
      <c r="BSK179" s="40"/>
      <c r="BSL179" s="41"/>
      <c r="BSN179" s="8"/>
      <c r="BSO179" s="8"/>
      <c r="BSP179" s="7"/>
      <c r="BSQ179" s="12"/>
      <c r="BSR179" s="40"/>
      <c r="BSS179" s="41"/>
      <c r="BSU179" s="8"/>
      <c r="BSV179" s="8"/>
      <c r="BSW179" s="7"/>
      <c r="BSX179" s="12"/>
      <c r="BSY179" s="40"/>
      <c r="BSZ179" s="41"/>
      <c r="BTB179" s="8"/>
      <c r="BTC179" s="8"/>
      <c r="BTD179" s="7"/>
      <c r="BTE179" s="12"/>
      <c r="BTF179" s="40"/>
      <c r="BTG179" s="41"/>
      <c r="BTI179" s="8"/>
      <c r="BTJ179" s="8"/>
      <c r="BTK179" s="7"/>
      <c r="BTL179" s="12"/>
      <c r="BTM179" s="40"/>
      <c r="BTN179" s="41"/>
      <c r="BTP179" s="8"/>
      <c r="BTQ179" s="8"/>
      <c r="BTR179" s="7"/>
      <c r="BTS179" s="12"/>
      <c r="BTT179" s="40"/>
      <c r="BTU179" s="41"/>
      <c r="BTW179" s="8"/>
      <c r="BTX179" s="8"/>
      <c r="BTY179" s="7"/>
      <c r="BTZ179" s="12"/>
      <c r="BUA179" s="40"/>
      <c r="BUB179" s="41"/>
      <c r="BUD179" s="8"/>
      <c r="BUE179" s="8"/>
      <c r="BUF179" s="7"/>
      <c r="BUG179" s="12"/>
      <c r="BUH179" s="40"/>
      <c r="BUI179" s="41"/>
      <c r="BUK179" s="8"/>
      <c r="BUL179" s="8"/>
      <c r="BUM179" s="7"/>
      <c r="BUN179" s="12"/>
      <c r="BUO179" s="40"/>
      <c r="BUP179" s="41"/>
      <c r="BUR179" s="8"/>
      <c r="BUS179" s="8"/>
      <c r="BUT179" s="7"/>
      <c r="BUU179" s="12"/>
      <c r="BUV179" s="40"/>
      <c r="BUW179" s="41"/>
      <c r="BUY179" s="8"/>
      <c r="BUZ179" s="8"/>
      <c r="BVA179" s="7"/>
      <c r="BVB179" s="12"/>
      <c r="BVC179" s="40"/>
      <c r="BVD179" s="41"/>
      <c r="BVF179" s="8"/>
      <c r="BVG179" s="8"/>
      <c r="BVH179" s="7"/>
      <c r="BVI179" s="12"/>
      <c r="BVJ179" s="40"/>
      <c r="BVK179" s="41"/>
      <c r="BVM179" s="8"/>
      <c r="BVN179" s="8"/>
      <c r="BVO179" s="7"/>
      <c r="BVP179" s="12"/>
      <c r="BVQ179" s="40"/>
      <c r="BVR179" s="41"/>
      <c r="BVT179" s="8"/>
      <c r="BVU179" s="8"/>
      <c r="BVV179" s="7"/>
      <c r="BVW179" s="12"/>
      <c r="BVX179" s="40"/>
      <c r="BVY179" s="41"/>
      <c r="BWA179" s="8"/>
      <c r="BWB179" s="8"/>
      <c r="BWC179" s="7"/>
      <c r="BWD179" s="12"/>
      <c r="BWE179" s="40"/>
      <c r="BWF179" s="41"/>
      <c r="BWH179" s="8"/>
      <c r="BWI179" s="8"/>
      <c r="BWJ179" s="7"/>
      <c r="BWK179" s="12"/>
      <c r="BWL179" s="40"/>
      <c r="BWM179" s="41"/>
      <c r="BWO179" s="8"/>
      <c r="BWP179" s="8"/>
      <c r="BWQ179" s="7"/>
      <c r="BWR179" s="12"/>
      <c r="BWS179" s="40"/>
      <c r="BWT179" s="41"/>
      <c r="BWV179" s="8"/>
      <c r="BWW179" s="8"/>
      <c r="BWX179" s="7"/>
      <c r="BWY179" s="12"/>
      <c r="BWZ179" s="40"/>
      <c r="BXA179" s="41"/>
      <c r="BXC179" s="8"/>
      <c r="BXD179" s="8"/>
      <c r="BXE179" s="7"/>
      <c r="BXF179" s="12"/>
      <c r="BXG179" s="40"/>
      <c r="BXH179" s="41"/>
      <c r="BXJ179" s="8"/>
      <c r="BXK179" s="8"/>
      <c r="BXL179" s="7"/>
      <c r="BXM179" s="12"/>
      <c r="BXN179" s="40"/>
      <c r="BXO179" s="41"/>
      <c r="BXQ179" s="8"/>
      <c r="BXR179" s="8"/>
      <c r="BXS179" s="7"/>
      <c r="BXT179" s="12"/>
      <c r="BXU179" s="40"/>
      <c r="BXV179" s="41"/>
      <c r="BXX179" s="8"/>
      <c r="BXY179" s="8"/>
      <c r="BXZ179" s="7"/>
      <c r="BYA179" s="12"/>
      <c r="BYB179" s="40"/>
      <c r="BYC179" s="41"/>
      <c r="BYE179" s="8"/>
      <c r="BYF179" s="8"/>
      <c r="BYG179" s="7"/>
      <c r="BYH179" s="12"/>
      <c r="BYI179" s="40"/>
      <c r="BYJ179" s="41"/>
      <c r="BYL179" s="8"/>
      <c r="BYM179" s="8"/>
      <c r="BYN179" s="7"/>
      <c r="BYO179" s="12"/>
      <c r="BYP179" s="40"/>
      <c r="BYQ179" s="41"/>
      <c r="BYS179" s="8"/>
      <c r="BYT179" s="8"/>
      <c r="BYU179" s="7"/>
      <c r="BYV179" s="12"/>
      <c r="BYW179" s="40"/>
      <c r="BYX179" s="41"/>
      <c r="BYZ179" s="8"/>
      <c r="BZA179" s="8"/>
      <c r="BZB179" s="7"/>
      <c r="BZC179" s="12"/>
      <c r="BZD179" s="40"/>
      <c r="BZE179" s="41"/>
      <c r="BZG179" s="8"/>
      <c r="BZH179" s="8"/>
      <c r="BZI179" s="7"/>
      <c r="BZJ179" s="12"/>
      <c r="BZK179" s="40"/>
      <c r="BZL179" s="41"/>
      <c r="BZN179" s="8"/>
      <c r="BZO179" s="8"/>
      <c r="BZP179" s="7"/>
      <c r="BZQ179" s="12"/>
      <c r="BZR179" s="40"/>
      <c r="BZS179" s="41"/>
      <c r="BZU179" s="8"/>
      <c r="BZV179" s="8"/>
      <c r="BZW179" s="7"/>
      <c r="BZX179" s="12"/>
      <c r="BZY179" s="40"/>
      <c r="BZZ179" s="41"/>
      <c r="CAB179" s="8"/>
      <c r="CAC179" s="8"/>
      <c r="CAD179" s="7"/>
      <c r="CAE179" s="12"/>
      <c r="CAF179" s="40"/>
      <c r="CAG179" s="41"/>
      <c r="CAI179" s="8"/>
      <c r="CAJ179" s="8"/>
      <c r="CAK179" s="7"/>
      <c r="CAL179" s="12"/>
      <c r="CAM179" s="40"/>
      <c r="CAN179" s="41"/>
      <c r="CAP179" s="8"/>
      <c r="CAQ179" s="8"/>
      <c r="CAR179" s="7"/>
      <c r="CAS179" s="12"/>
      <c r="CAT179" s="40"/>
      <c r="CAU179" s="41"/>
      <c r="CAW179" s="8"/>
      <c r="CAX179" s="8"/>
      <c r="CAY179" s="7"/>
      <c r="CAZ179" s="12"/>
      <c r="CBA179" s="40"/>
      <c r="CBB179" s="41"/>
      <c r="CBD179" s="8"/>
      <c r="CBE179" s="8"/>
      <c r="CBF179" s="7"/>
      <c r="CBG179" s="12"/>
      <c r="CBH179" s="40"/>
      <c r="CBI179" s="41"/>
      <c r="CBK179" s="8"/>
      <c r="CBL179" s="8"/>
      <c r="CBM179" s="7"/>
      <c r="CBN179" s="12"/>
      <c r="CBO179" s="40"/>
      <c r="CBP179" s="41"/>
      <c r="CBR179" s="8"/>
      <c r="CBS179" s="8"/>
      <c r="CBT179" s="7"/>
      <c r="CBU179" s="12"/>
      <c r="CBV179" s="40"/>
      <c r="CBW179" s="41"/>
      <c r="CBY179" s="8"/>
      <c r="CBZ179" s="8"/>
      <c r="CCA179" s="7"/>
      <c r="CCB179" s="12"/>
      <c r="CCC179" s="40"/>
      <c r="CCD179" s="41"/>
      <c r="CCF179" s="8"/>
      <c r="CCG179" s="8"/>
      <c r="CCH179" s="7"/>
      <c r="CCI179" s="12"/>
      <c r="CCJ179" s="40"/>
      <c r="CCK179" s="41"/>
      <c r="CCM179" s="8"/>
      <c r="CCN179" s="8"/>
      <c r="CCO179" s="7"/>
      <c r="CCP179" s="12"/>
      <c r="CCQ179" s="40"/>
      <c r="CCR179" s="41"/>
      <c r="CCT179" s="8"/>
      <c r="CCU179" s="8"/>
      <c r="CCV179" s="7"/>
      <c r="CCW179" s="12"/>
      <c r="CCX179" s="40"/>
      <c r="CCY179" s="41"/>
      <c r="CDA179" s="8"/>
      <c r="CDB179" s="8"/>
      <c r="CDC179" s="7"/>
      <c r="CDD179" s="12"/>
      <c r="CDE179" s="40"/>
      <c r="CDF179" s="41"/>
      <c r="CDH179" s="8"/>
      <c r="CDI179" s="8"/>
      <c r="CDJ179" s="7"/>
      <c r="CDK179" s="12"/>
      <c r="CDL179" s="40"/>
      <c r="CDM179" s="41"/>
      <c r="CDO179" s="8"/>
      <c r="CDP179" s="8"/>
      <c r="CDQ179" s="7"/>
      <c r="CDR179" s="12"/>
      <c r="CDS179" s="40"/>
      <c r="CDT179" s="41"/>
      <c r="CDV179" s="8"/>
      <c r="CDW179" s="8"/>
      <c r="CDX179" s="7"/>
      <c r="CDY179" s="12"/>
      <c r="CDZ179" s="40"/>
      <c r="CEA179" s="41"/>
      <c r="CEC179" s="8"/>
      <c r="CED179" s="8"/>
      <c r="CEE179" s="7"/>
      <c r="CEF179" s="12"/>
      <c r="CEG179" s="40"/>
      <c r="CEH179" s="41"/>
      <c r="CEJ179" s="8"/>
      <c r="CEK179" s="8"/>
      <c r="CEL179" s="7"/>
      <c r="CEM179" s="12"/>
      <c r="CEN179" s="40"/>
      <c r="CEO179" s="41"/>
      <c r="CEQ179" s="8"/>
      <c r="CER179" s="8"/>
      <c r="CES179" s="7"/>
      <c r="CET179" s="12"/>
      <c r="CEU179" s="40"/>
      <c r="CEV179" s="41"/>
      <c r="CEX179" s="8"/>
      <c r="CEY179" s="8"/>
      <c r="CEZ179" s="7"/>
      <c r="CFA179" s="12"/>
      <c r="CFB179" s="40"/>
      <c r="CFC179" s="41"/>
      <c r="CFE179" s="8"/>
      <c r="CFF179" s="8"/>
      <c r="CFG179" s="7"/>
      <c r="CFH179" s="12"/>
      <c r="CFI179" s="40"/>
      <c r="CFJ179" s="41"/>
      <c r="CFL179" s="8"/>
      <c r="CFM179" s="8"/>
      <c r="CFN179" s="7"/>
      <c r="CFO179" s="12"/>
      <c r="CFP179" s="40"/>
      <c r="CFQ179" s="41"/>
      <c r="CFS179" s="8"/>
      <c r="CFT179" s="8"/>
      <c r="CFU179" s="7"/>
      <c r="CFV179" s="12"/>
      <c r="CFW179" s="40"/>
      <c r="CFX179" s="41"/>
      <c r="CFZ179" s="8"/>
      <c r="CGA179" s="8"/>
      <c r="CGB179" s="7"/>
      <c r="CGC179" s="12"/>
      <c r="CGD179" s="40"/>
      <c r="CGE179" s="41"/>
      <c r="CGG179" s="8"/>
      <c r="CGH179" s="8"/>
      <c r="CGI179" s="7"/>
      <c r="CGJ179" s="12"/>
      <c r="CGK179" s="40"/>
      <c r="CGL179" s="41"/>
      <c r="CGN179" s="8"/>
      <c r="CGO179" s="8"/>
      <c r="CGP179" s="7"/>
      <c r="CGQ179" s="12"/>
      <c r="CGR179" s="40"/>
      <c r="CGS179" s="41"/>
      <c r="CGU179" s="8"/>
      <c r="CGV179" s="8"/>
      <c r="CGW179" s="7"/>
      <c r="CGX179" s="12"/>
      <c r="CGY179" s="40"/>
      <c r="CGZ179" s="41"/>
      <c r="CHB179" s="8"/>
      <c r="CHC179" s="8"/>
      <c r="CHD179" s="7"/>
      <c r="CHE179" s="12"/>
      <c r="CHF179" s="40"/>
      <c r="CHG179" s="41"/>
      <c r="CHI179" s="8"/>
      <c r="CHJ179" s="8"/>
      <c r="CHK179" s="7"/>
      <c r="CHL179" s="12"/>
      <c r="CHM179" s="40"/>
      <c r="CHN179" s="41"/>
      <c r="CHP179" s="8"/>
      <c r="CHQ179" s="8"/>
      <c r="CHR179" s="7"/>
      <c r="CHS179" s="12"/>
      <c r="CHT179" s="40"/>
      <c r="CHU179" s="41"/>
      <c r="CHW179" s="8"/>
      <c r="CHX179" s="8"/>
      <c r="CHY179" s="7"/>
      <c r="CHZ179" s="12"/>
      <c r="CIA179" s="40"/>
      <c r="CIB179" s="41"/>
      <c r="CID179" s="8"/>
      <c r="CIE179" s="8"/>
      <c r="CIF179" s="7"/>
      <c r="CIG179" s="12"/>
      <c r="CIH179" s="40"/>
      <c r="CII179" s="41"/>
      <c r="CIK179" s="8"/>
      <c r="CIL179" s="8"/>
      <c r="CIM179" s="7"/>
      <c r="CIN179" s="12"/>
      <c r="CIO179" s="40"/>
      <c r="CIP179" s="41"/>
      <c r="CIR179" s="8"/>
      <c r="CIS179" s="8"/>
      <c r="CIT179" s="7"/>
      <c r="CIU179" s="12"/>
      <c r="CIV179" s="40"/>
      <c r="CIW179" s="41"/>
      <c r="CIY179" s="8"/>
      <c r="CIZ179" s="8"/>
      <c r="CJA179" s="7"/>
      <c r="CJB179" s="12"/>
      <c r="CJC179" s="40"/>
      <c r="CJD179" s="41"/>
      <c r="CJF179" s="8"/>
      <c r="CJG179" s="8"/>
      <c r="CJH179" s="7"/>
      <c r="CJI179" s="12"/>
      <c r="CJJ179" s="40"/>
      <c r="CJK179" s="41"/>
      <c r="CJM179" s="8"/>
      <c r="CJN179" s="8"/>
      <c r="CJO179" s="7"/>
      <c r="CJP179" s="12"/>
      <c r="CJQ179" s="40"/>
      <c r="CJR179" s="41"/>
      <c r="CJT179" s="8"/>
      <c r="CJU179" s="8"/>
      <c r="CJV179" s="7"/>
      <c r="CJW179" s="12"/>
      <c r="CJX179" s="40"/>
      <c r="CJY179" s="41"/>
      <c r="CKA179" s="8"/>
      <c r="CKB179" s="8"/>
      <c r="CKC179" s="7"/>
      <c r="CKD179" s="12"/>
      <c r="CKE179" s="40"/>
      <c r="CKF179" s="41"/>
      <c r="CKH179" s="8"/>
      <c r="CKI179" s="8"/>
      <c r="CKJ179" s="7"/>
      <c r="CKK179" s="12"/>
      <c r="CKL179" s="40"/>
      <c r="CKM179" s="41"/>
      <c r="CKO179" s="8"/>
      <c r="CKP179" s="8"/>
      <c r="CKQ179" s="7"/>
      <c r="CKR179" s="12"/>
      <c r="CKS179" s="40"/>
      <c r="CKT179" s="41"/>
      <c r="CKV179" s="8"/>
      <c r="CKW179" s="8"/>
      <c r="CKX179" s="7"/>
      <c r="CKY179" s="12"/>
      <c r="CKZ179" s="40"/>
      <c r="CLA179" s="41"/>
      <c r="CLC179" s="8"/>
      <c r="CLD179" s="8"/>
      <c r="CLE179" s="7"/>
      <c r="CLF179" s="12"/>
      <c r="CLG179" s="40"/>
      <c r="CLH179" s="41"/>
      <c r="CLJ179" s="8"/>
      <c r="CLK179" s="8"/>
      <c r="CLL179" s="7"/>
      <c r="CLM179" s="12"/>
      <c r="CLN179" s="40"/>
      <c r="CLO179" s="41"/>
      <c r="CLQ179" s="8"/>
      <c r="CLR179" s="8"/>
      <c r="CLS179" s="7"/>
      <c r="CLT179" s="12"/>
      <c r="CLU179" s="40"/>
      <c r="CLV179" s="41"/>
      <c r="CLX179" s="8"/>
      <c r="CLY179" s="8"/>
      <c r="CLZ179" s="7"/>
      <c r="CMA179" s="12"/>
      <c r="CMB179" s="40"/>
      <c r="CMC179" s="41"/>
      <c r="CME179" s="8"/>
      <c r="CMF179" s="8"/>
      <c r="CMG179" s="7"/>
      <c r="CMH179" s="12"/>
      <c r="CMI179" s="40"/>
      <c r="CMJ179" s="41"/>
      <c r="CML179" s="8"/>
      <c r="CMM179" s="8"/>
      <c r="CMN179" s="7"/>
      <c r="CMO179" s="12"/>
      <c r="CMP179" s="40"/>
      <c r="CMQ179" s="41"/>
      <c r="CMS179" s="8"/>
      <c r="CMT179" s="8"/>
      <c r="CMU179" s="7"/>
      <c r="CMV179" s="12"/>
      <c r="CMW179" s="40"/>
      <c r="CMX179" s="41"/>
      <c r="CMZ179" s="8"/>
      <c r="CNA179" s="8"/>
      <c r="CNB179" s="7"/>
      <c r="CNC179" s="12"/>
      <c r="CND179" s="40"/>
      <c r="CNE179" s="41"/>
      <c r="CNG179" s="8"/>
      <c r="CNH179" s="8"/>
      <c r="CNI179" s="7"/>
      <c r="CNJ179" s="12"/>
      <c r="CNK179" s="40"/>
      <c r="CNL179" s="41"/>
      <c r="CNN179" s="8"/>
      <c r="CNO179" s="8"/>
      <c r="CNP179" s="7"/>
      <c r="CNQ179" s="12"/>
      <c r="CNR179" s="40"/>
      <c r="CNS179" s="41"/>
      <c r="CNU179" s="8"/>
      <c r="CNV179" s="8"/>
      <c r="CNW179" s="7"/>
      <c r="CNX179" s="12"/>
      <c r="CNY179" s="40"/>
      <c r="CNZ179" s="41"/>
      <c r="COB179" s="8"/>
      <c r="COC179" s="8"/>
      <c r="COD179" s="7"/>
      <c r="COE179" s="12"/>
      <c r="COF179" s="40"/>
      <c r="COG179" s="41"/>
      <c r="COI179" s="8"/>
      <c r="COJ179" s="8"/>
      <c r="COK179" s="7"/>
      <c r="COL179" s="12"/>
      <c r="COM179" s="40"/>
      <c r="CON179" s="41"/>
      <c r="COP179" s="8"/>
      <c r="COQ179" s="8"/>
      <c r="COR179" s="7"/>
      <c r="COS179" s="12"/>
      <c r="COT179" s="40"/>
      <c r="COU179" s="41"/>
      <c r="COW179" s="8"/>
      <c r="COX179" s="8"/>
      <c r="COY179" s="7"/>
      <c r="COZ179" s="12"/>
      <c r="CPA179" s="40"/>
      <c r="CPB179" s="41"/>
      <c r="CPD179" s="8"/>
      <c r="CPE179" s="8"/>
      <c r="CPF179" s="7"/>
      <c r="CPG179" s="12"/>
      <c r="CPH179" s="40"/>
      <c r="CPI179" s="41"/>
      <c r="CPK179" s="8"/>
      <c r="CPL179" s="8"/>
      <c r="CPM179" s="7"/>
      <c r="CPN179" s="12"/>
      <c r="CPO179" s="40"/>
      <c r="CPP179" s="41"/>
      <c r="CPR179" s="8"/>
      <c r="CPS179" s="8"/>
      <c r="CPT179" s="7"/>
      <c r="CPU179" s="12"/>
      <c r="CPV179" s="40"/>
      <c r="CPW179" s="41"/>
      <c r="CPY179" s="8"/>
      <c r="CPZ179" s="8"/>
      <c r="CQA179" s="7"/>
      <c r="CQB179" s="12"/>
      <c r="CQC179" s="40"/>
      <c r="CQD179" s="41"/>
      <c r="CQF179" s="8"/>
      <c r="CQG179" s="8"/>
      <c r="CQH179" s="7"/>
      <c r="CQI179" s="12"/>
      <c r="CQJ179" s="40"/>
      <c r="CQK179" s="41"/>
      <c r="CQM179" s="8"/>
      <c r="CQN179" s="8"/>
      <c r="CQO179" s="7"/>
      <c r="CQP179" s="12"/>
      <c r="CQQ179" s="40"/>
      <c r="CQR179" s="41"/>
      <c r="CQT179" s="8"/>
      <c r="CQU179" s="8"/>
      <c r="CQV179" s="7"/>
      <c r="CQW179" s="12"/>
      <c r="CQX179" s="40"/>
      <c r="CQY179" s="41"/>
      <c r="CRA179" s="8"/>
      <c r="CRB179" s="8"/>
      <c r="CRC179" s="7"/>
      <c r="CRD179" s="12"/>
      <c r="CRE179" s="40"/>
      <c r="CRF179" s="41"/>
      <c r="CRH179" s="8"/>
      <c r="CRI179" s="8"/>
      <c r="CRJ179" s="7"/>
      <c r="CRK179" s="12"/>
      <c r="CRL179" s="40"/>
      <c r="CRM179" s="41"/>
      <c r="CRO179" s="8"/>
      <c r="CRP179" s="8"/>
      <c r="CRQ179" s="7"/>
      <c r="CRR179" s="12"/>
      <c r="CRS179" s="40"/>
      <c r="CRT179" s="41"/>
      <c r="CRV179" s="8"/>
      <c r="CRW179" s="8"/>
      <c r="CRX179" s="7"/>
      <c r="CRY179" s="12"/>
      <c r="CRZ179" s="40"/>
      <c r="CSA179" s="41"/>
      <c r="CSC179" s="8"/>
      <c r="CSD179" s="8"/>
      <c r="CSE179" s="7"/>
      <c r="CSF179" s="12"/>
      <c r="CSG179" s="40"/>
      <c r="CSH179" s="41"/>
      <c r="CSJ179" s="8"/>
      <c r="CSK179" s="8"/>
      <c r="CSL179" s="7"/>
      <c r="CSM179" s="12"/>
      <c r="CSN179" s="40"/>
      <c r="CSO179" s="41"/>
      <c r="CSQ179" s="8"/>
      <c r="CSR179" s="8"/>
      <c r="CSS179" s="7"/>
      <c r="CST179" s="12"/>
      <c r="CSU179" s="40"/>
      <c r="CSV179" s="41"/>
      <c r="CSX179" s="8"/>
      <c r="CSY179" s="8"/>
      <c r="CSZ179" s="7"/>
      <c r="CTA179" s="12"/>
      <c r="CTB179" s="40"/>
      <c r="CTC179" s="41"/>
      <c r="CTE179" s="8"/>
      <c r="CTF179" s="8"/>
      <c r="CTG179" s="7"/>
      <c r="CTH179" s="12"/>
      <c r="CTI179" s="40"/>
      <c r="CTJ179" s="41"/>
      <c r="CTL179" s="8"/>
      <c r="CTM179" s="8"/>
      <c r="CTN179" s="7"/>
      <c r="CTO179" s="12"/>
      <c r="CTP179" s="40"/>
      <c r="CTQ179" s="41"/>
      <c r="CTS179" s="8"/>
      <c r="CTT179" s="8"/>
      <c r="CTU179" s="7"/>
      <c r="CTV179" s="12"/>
      <c r="CTW179" s="40"/>
      <c r="CTX179" s="41"/>
      <c r="CTZ179" s="8"/>
      <c r="CUA179" s="8"/>
      <c r="CUB179" s="7"/>
      <c r="CUC179" s="12"/>
      <c r="CUD179" s="40"/>
      <c r="CUE179" s="41"/>
      <c r="CUG179" s="8"/>
      <c r="CUH179" s="8"/>
      <c r="CUI179" s="7"/>
      <c r="CUJ179" s="12"/>
      <c r="CUK179" s="40"/>
      <c r="CUL179" s="41"/>
      <c r="CUN179" s="8"/>
      <c r="CUO179" s="8"/>
      <c r="CUP179" s="7"/>
      <c r="CUQ179" s="12"/>
      <c r="CUR179" s="40"/>
      <c r="CUS179" s="41"/>
      <c r="CUU179" s="8"/>
      <c r="CUV179" s="8"/>
      <c r="CUW179" s="7"/>
      <c r="CUX179" s="12"/>
      <c r="CUY179" s="40"/>
      <c r="CUZ179" s="41"/>
      <c r="CVB179" s="8"/>
      <c r="CVC179" s="8"/>
      <c r="CVD179" s="7"/>
      <c r="CVE179" s="12"/>
      <c r="CVF179" s="40"/>
      <c r="CVG179" s="41"/>
      <c r="CVI179" s="8"/>
      <c r="CVJ179" s="8"/>
      <c r="CVK179" s="7"/>
      <c r="CVL179" s="12"/>
      <c r="CVM179" s="40"/>
      <c r="CVN179" s="41"/>
      <c r="CVP179" s="8"/>
      <c r="CVQ179" s="8"/>
      <c r="CVR179" s="7"/>
      <c r="CVS179" s="12"/>
      <c r="CVT179" s="40"/>
      <c r="CVU179" s="41"/>
      <c r="CVW179" s="8"/>
      <c r="CVX179" s="8"/>
      <c r="CVY179" s="7"/>
      <c r="CVZ179" s="12"/>
      <c r="CWA179" s="40"/>
      <c r="CWB179" s="41"/>
      <c r="CWD179" s="8"/>
      <c r="CWE179" s="8"/>
      <c r="CWF179" s="7"/>
      <c r="CWG179" s="12"/>
      <c r="CWH179" s="40"/>
      <c r="CWI179" s="41"/>
      <c r="CWK179" s="8"/>
      <c r="CWL179" s="8"/>
      <c r="CWM179" s="7"/>
      <c r="CWN179" s="12"/>
      <c r="CWO179" s="40"/>
      <c r="CWP179" s="41"/>
      <c r="CWR179" s="8"/>
      <c r="CWS179" s="8"/>
      <c r="CWT179" s="7"/>
      <c r="CWU179" s="12"/>
      <c r="CWV179" s="40"/>
      <c r="CWW179" s="41"/>
      <c r="CWY179" s="8"/>
      <c r="CWZ179" s="8"/>
      <c r="CXA179" s="7"/>
      <c r="CXB179" s="12"/>
      <c r="CXC179" s="40"/>
      <c r="CXD179" s="41"/>
      <c r="CXF179" s="8"/>
      <c r="CXG179" s="8"/>
      <c r="CXH179" s="7"/>
      <c r="CXI179" s="12"/>
      <c r="CXJ179" s="40"/>
      <c r="CXK179" s="41"/>
      <c r="CXM179" s="8"/>
      <c r="CXN179" s="8"/>
      <c r="CXO179" s="7"/>
      <c r="CXP179" s="12"/>
      <c r="CXQ179" s="40"/>
      <c r="CXR179" s="41"/>
      <c r="CXT179" s="8"/>
      <c r="CXU179" s="8"/>
      <c r="CXV179" s="7"/>
      <c r="CXW179" s="12"/>
      <c r="CXX179" s="40"/>
      <c r="CXY179" s="41"/>
      <c r="CYA179" s="8"/>
      <c r="CYB179" s="8"/>
      <c r="CYC179" s="7"/>
      <c r="CYD179" s="12"/>
      <c r="CYE179" s="40"/>
      <c r="CYF179" s="41"/>
      <c r="CYH179" s="8"/>
      <c r="CYI179" s="8"/>
      <c r="CYJ179" s="7"/>
      <c r="CYK179" s="12"/>
      <c r="CYL179" s="40"/>
      <c r="CYM179" s="41"/>
      <c r="CYO179" s="8"/>
      <c r="CYP179" s="8"/>
      <c r="CYQ179" s="7"/>
      <c r="CYR179" s="12"/>
      <c r="CYS179" s="40"/>
      <c r="CYT179" s="41"/>
      <c r="CYV179" s="8"/>
      <c r="CYW179" s="8"/>
      <c r="CYX179" s="7"/>
      <c r="CYY179" s="12"/>
      <c r="CYZ179" s="40"/>
      <c r="CZA179" s="41"/>
      <c r="CZC179" s="8"/>
      <c r="CZD179" s="8"/>
      <c r="CZE179" s="7"/>
      <c r="CZF179" s="12"/>
      <c r="CZG179" s="40"/>
      <c r="CZH179" s="41"/>
      <c r="CZJ179" s="8"/>
      <c r="CZK179" s="8"/>
      <c r="CZL179" s="7"/>
      <c r="CZM179" s="12"/>
      <c r="CZN179" s="40"/>
      <c r="CZO179" s="41"/>
      <c r="CZQ179" s="8"/>
      <c r="CZR179" s="8"/>
      <c r="CZS179" s="7"/>
      <c r="CZT179" s="12"/>
      <c r="CZU179" s="40"/>
      <c r="CZV179" s="41"/>
      <c r="CZX179" s="8"/>
      <c r="CZY179" s="8"/>
      <c r="CZZ179" s="7"/>
      <c r="DAA179" s="12"/>
      <c r="DAB179" s="40"/>
      <c r="DAC179" s="41"/>
      <c r="DAE179" s="8"/>
      <c r="DAF179" s="8"/>
      <c r="DAG179" s="7"/>
      <c r="DAH179" s="12"/>
      <c r="DAI179" s="40"/>
      <c r="DAJ179" s="41"/>
      <c r="DAL179" s="8"/>
      <c r="DAM179" s="8"/>
      <c r="DAN179" s="7"/>
      <c r="DAO179" s="12"/>
      <c r="DAP179" s="40"/>
      <c r="DAQ179" s="41"/>
      <c r="DAS179" s="8"/>
      <c r="DAT179" s="8"/>
      <c r="DAU179" s="7"/>
      <c r="DAV179" s="12"/>
      <c r="DAW179" s="40"/>
      <c r="DAX179" s="41"/>
      <c r="DAZ179" s="8"/>
      <c r="DBA179" s="8"/>
      <c r="DBB179" s="7"/>
      <c r="DBC179" s="12"/>
      <c r="DBD179" s="40"/>
      <c r="DBE179" s="41"/>
      <c r="DBG179" s="8"/>
      <c r="DBH179" s="8"/>
      <c r="DBI179" s="7"/>
      <c r="DBJ179" s="12"/>
      <c r="DBK179" s="40"/>
      <c r="DBL179" s="41"/>
      <c r="DBN179" s="8"/>
      <c r="DBO179" s="8"/>
      <c r="DBP179" s="7"/>
      <c r="DBQ179" s="12"/>
      <c r="DBR179" s="40"/>
      <c r="DBS179" s="41"/>
      <c r="DBU179" s="8"/>
      <c r="DBV179" s="8"/>
      <c r="DBW179" s="7"/>
      <c r="DBX179" s="12"/>
      <c r="DBY179" s="40"/>
      <c r="DBZ179" s="41"/>
      <c r="DCB179" s="8"/>
      <c r="DCC179" s="8"/>
      <c r="DCD179" s="7"/>
      <c r="DCE179" s="12"/>
      <c r="DCF179" s="40"/>
      <c r="DCG179" s="41"/>
      <c r="DCI179" s="8"/>
      <c r="DCJ179" s="8"/>
      <c r="DCK179" s="7"/>
      <c r="DCL179" s="12"/>
      <c r="DCM179" s="40"/>
      <c r="DCN179" s="41"/>
      <c r="DCP179" s="8"/>
      <c r="DCQ179" s="8"/>
      <c r="DCR179" s="7"/>
      <c r="DCS179" s="12"/>
      <c r="DCT179" s="40"/>
      <c r="DCU179" s="41"/>
      <c r="DCW179" s="8"/>
      <c r="DCX179" s="8"/>
      <c r="DCY179" s="7"/>
      <c r="DCZ179" s="12"/>
      <c r="DDA179" s="40"/>
      <c r="DDB179" s="41"/>
      <c r="DDD179" s="8"/>
      <c r="DDE179" s="8"/>
      <c r="DDF179" s="7"/>
      <c r="DDG179" s="12"/>
      <c r="DDH179" s="40"/>
      <c r="DDI179" s="41"/>
      <c r="DDK179" s="8"/>
      <c r="DDL179" s="8"/>
      <c r="DDM179" s="7"/>
      <c r="DDN179" s="12"/>
      <c r="DDO179" s="40"/>
      <c r="DDP179" s="41"/>
      <c r="DDR179" s="8"/>
      <c r="DDS179" s="8"/>
      <c r="DDT179" s="7"/>
      <c r="DDU179" s="12"/>
      <c r="DDV179" s="40"/>
      <c r="DDW179" s="41"/>
      <c r="DDY179" s="8"/>
      <c r="DDZ179" s="8"/>
      <c r="DEA179" s="7"/>
      <c r="DEB179" s="12"/>
      <c r="DEC179" s="40"/>
      <c r="DED179" s="41"/>
      <c r="DEF179" s="8"/>
      <c r="DEG179" s="8"/>
      <c r="DEH179" s="7"/>
      <c r="DEI179" s="12"/>
      <c r="DEJ179" s="40"/>
      <c r="DEK179" s="41"/>
      <c r="DEM179" s="8"/>
      <c r="DEN179" s="8"/>
      <c r="DEO179" s="7"/>
      <c r="DEP179" s="12"/>
      <c r="DEQ179" s="40"/>
      <c r="DER179" s="41"/>
      <c r="DET179" s="8"/>
      <c r="DEU179" s="8"/>
      <c r="DEV179" s="7"/>
      <c r="DEW179" s="12"/>
      <c r="DEX179" s="40"/>
      <c r="DEY179" s="41"/>
      <c r="DFA179" s="8"/>
      <c r="DFB179" s="8"/>
      <c r="DFC179" s="7"/>
      <c r="DFD179" s="12"/>
      <c r="DFE179" s="40"/>
      <c r="DFF179" s="41"/>
      <c r="DFH179" s="8"/>
      <c r="DFI179" s="8"/>
      <c r="DFJ179" s="7"/>
      <c r="DFK179" s="12"/>
      <c r="DFL179" s="40"/>
      <c r="DFM179" s="41"/>
      <c r="DFO179" s="8"/>
      <c r="DFP179" s="8"/>
      <c r="DFQ179" s="7"/>
      <c r="DFR179" s="12"/>
      <c r="DFS179" s="40"/>
      <c r="DFT179" s="41"/>
      <c r="DFV179" s="8"/>
      <c r="DFW179" s="8"/>
      <c r="DFX179" s="7"/>
      <c r="DFY179" s="12"/>
      <c r="DFZ179" s="40"/>
      <c r="DGA179" s="41"/>
      <c r="DGC179" s="8"/>
      <c r="DGD179" s="8"/>
      <c r="DGE179" s="7"/>
      <c r="DGF179" s="12"/>
      <c r="DGG179" s="40"/>
      <c r="DGH179" s="41"/>
      <c r="DGJ179" s="8"/>
      <c r="DGK179" s="8"/>
      <c r="DGL179" s="7"/>
      <c r="DGM179" s="12"/>
      <c r="DGN179" s="40"/>
      <c r="DGO179" s="41"/>
      <c r="DGQ179" s="8"/>
      <c r="DGR179" s="8"/>
      <c r="DGS179" s="7"/>
      <c r="DGT179" s="12"/>
      <c r="DGU179" s="40"/>
      <c r="DGV179" s="41"/>
      <c r="DGX179" s="8"/>
      <c r="DGY179" s="8"/>
      <c r="DGZ179" s="7"/>
      <c r="DHA179" s="12"/>
      <c r="DHB179" s="40"/>
      <c r="DHC179" s="41"/>
      <c r="DHE179" s="8"/>
      <c r="DHF179" s="8"/>
      <c r="DHG179" s="7"/>
      <c r="DHH179" s="12"/>
      <c r="DHI179" s="40"/>
      <c r="DHJ179" s="41"/>
      <c r="DHL179" s="8"/>
      <c r="DHM179" s="8"/>
      <c r="DHN179" s="7"/>
      <c r="DHO179" s="12"/>
      <c r="DHP179" s="40"/>
      <c r="DHQ179" s="41"/>
      <c r="DHS179" s="8"/>
      <c r="DHT179" s="8"/>
      <c r="DHU179" s="7"/>
      <c r="DHV179" s="12"/>
      <c r="DHW179" s="40"/>
      <c r="DHX179" s="41"/>
      <c r="DHZ179" s="8"/>
      <c r="DIA179" s="8"/>
      <c r="DIB179" s="7"/>
      <c r="DIC179" s="12"/>
      <c r="DID179" s="40"/>
      <c r="DIE179" s="41"/>
      <c r="DIG179" s="8"/>
      <c r="DIH179" s="8"/>
      <c r="DII179" s="7"/>
      <c r="DIJ179" s="12"/>
      <c r="DIK179" s="40"/>
      <c r="DIL179" s="41"/>
      <c r="DIN179" s="8"/>
      <c r="DIO179" s="8"/>
      <c r="DIP179" s="7"/>
      <c r="DIQ179" s="12"/>
      <c r="DIR179" s="40"/>
      <c r="DIS179" s="41"/>
      <c r="DIU179" s="8"/>
      <c r="DIV179" s="8"/>
      <c r="DIW179" s="7"/>
      <c r="DIX179" s="12"/>
      <c r="DIY179" s="40"/>
      <c r="DIZ179" s="41"/>
      <c r="DJB179" s="8"/>
      <c r="DJC179" s="8"/>
      <c r="DJD179" s="7"/>
      <c r="DJE179" s="12"/>
      <c r="DJF179" s="40"/>
      <c r="DJG179" s="41"/>
      <c r="DJI179" s="8"/>
      <c r="DJJ179" s="8"/>
      <c r="DJK179" s="7"/>
      <c r="DJL179" s="12"/>
      <c r="DJM179" s="40"/>
      <c r="DJN179" s="41"/>
      <c r="DJP179" s="8"/>
      <c r="DJQ179" s="8"/>
      <c r="DJR179" s="7"/>
      <c r="DJS179" s="12"/>
      <c r="DJT179" s="40"/>
      <c r="DJU179" s="41"/>
      <c r="DJW179" s="8"/>
      <c r="DJX179" s="8"/>
      <c r="DJY179" s="7"/>
      <c r="DJZ179" s="12"/>
      <c r="DKA179" s="40"/>
      <c r="DKB179" s="41"/>
      <c r="DKD179" s="8"/>
      <c r="DKE179" s="8"/>
      <c r="DKF179" s="7"/>
      <c r="DKG179" s="12"/>
      <c r="DKH179" s="40"/>
      <c r="DKI179" s="41"/>
      <c r="DKK179" s="8"/>
      <c r="DKL179" s="8"/>
      <c r="DKM179" s="7"/>
      <c r="DKN179" s="12"/>
      <c r="DKO179" s="40"/>
      <c r="DKP179" s="41"/>
      <c r="DKR179" s="8"/>
      <c r="DKS179" s="8"/>
      <c r="DKT179" s="7"/>
      <c r="DKU179" s="12"/>
      <c r="DKV179" s="40"/>
      <c r="DKW179" s="41"/>
      <c r="DKY179" s="8"/>
      <c r="DKZ179" s="8"/>
      <c r="DLA179" s="7"/>
      <c r="DLB179" s="12"/>
      <c r="DLC179" s="40"/>
      <c r="DLD179" s="41"/>
      <c r="DLF179" s="8"/>
      <c r="DLG179" s="8"/>
      <c r="DLH179" s="7"/>
      <c r="DLI179" s="12"/>
      <c r="DLJ179" s="40"/>
      <c r="DLK179" s="41"/>
      <c r="DLM179" s="8"/>
      <c r="DLN179" s="8"/>
      <c r="DLO179" s="7"/>
      <c r="DLP179" s="12"/>
      <c r="DLQ179" s="40"/>
      <c r="DLR179" s="41"/>
      <c r="DLT179" s="8"/>
      <c r="DLU179" s="8"/>
      <c r="DLV179" s="7"/>
      <c r="DLW179" s="12"/>
      <c r="DLX179" s="40"/>
      <c r="DLY179" s="41"/>
      <c r="DMA179" s="8"/>
      <c r="DMB179" s="8"/>
      <c r="DMC179" s="7"/>
      <c r="DMD179" s="12"/>
      <c r="DME179" s="40"/>
      <c r="DMF179" s="41"/>
      <c r="DMH179" s="8"/>
      <c r="DMI179" s="8"/>
      <c r="DMJ179" s="7"/>
      <c r="DMK179" s="12"/>
      <c r="DML179" s="40"/>
      <c r="DMM179" s="41"/>
      <c r="DMO179" s="8"/>
      <c r="DMP179" s="8"/>
      <c r="DMQ179" s="7"/>
      <c r="DMR179" s="12"/>
      <c r="DMS179" s="40"/>
      <c r="DMT179" s="41"/>
      <c r="DMV179" s="8"/>
      <c r="DMW179" s="8"/>
      <c r="DMX179" s="7"/>
      <c r="DMY179" s="12"/>
      <c r="DMZ179" s="40"/>
      <c r="DNA179" s="41"/>
      <c r="DNC179" s="8"/>
      <c r="DND179" s="8"/>
      <c r="DNE179" s="7"/>
      <c r="DNF179" s="12"/>
      <c r="DNG179" s="40"/>
      <c r="DNH179" s="41"/>
      <c r="DNJ179" s="8"/>
      <c r="DNK179" s="8"/>
      <c r="DNL179" s="7"/>
      <c r="DNM179" s="12"/>
      <c r="DNN179" s="40"/>
      <c r="DNO179" s="41"/>
      <c r="DNQ179" s="8"/>
      <c r="DNR179" s="8"/>
      <c r="DNS179" s="7"/>
      <c r="DNT179" s="12"/>
      <c r="DNU179" s="40"/>
      <c r="DNV179" s="41"/>
      <c r="DNX179" s="8"/>
      <c r="DNY179" s="8"/>
      <c r="DNZ179" s="7"/>
      <c r="DOA179" s="12"/>
      <c r="DOB179" s="40"/>
      <c r="DOC179" s="41"/>
      <c r="DOE179" s="8"/>
      <c r="DOF179" s="8"/>
      <c r="DOG179" s="7"/>
      <c r="DOH179" s="12"/>
      <c r="DOI179" s="40"/>
      <c r="DOJ179" s="41"/>
      <c r="DOL179" s="8"/>
      <c r="DOM179" s="8"/>
      <c r="DON179" s="7"/>
      <c r="DOO179" s="12"/>
      <c r="DOP179" s="40"/>
      <c r="DOQ179" s="41"/>
      <c r="DOS179" s="8"/>
      <c r="DOT179" s="8"/>
      <c r="DOU179" s="7"/>
      <c r="DOV179" s="12"/>
      <c r="DOW179" s="40"/>
      <c r="DOX179" s="41"/>
      <c r="DOZ179" s="8"/>
      <c r="DPA179" s="8"/>
      <c r="DPB179" s="7"/>
      <c r="DPC179" s="12"/>
      <c r="DPD179" s="40"/>
      <c r="DPE179" s="41"/>
      <c r="DPG179" s="8"/>
      <c r="DPH179" s="8"/>
      <c r="DPI179" s="7"/>
      <c r="DPJ179" s="12"/>
      <c r="DPK179" s="40"/>
      <c r="DPL179" s="41"/>
      <c r="DPN179" s="8"/>
      <c r="DPO179" s="8"/>
      <c r="DPP179" s="7"/>
      <c r="DPQ179" s="12"/>
      <c r="DPR179" s="40"/>
      <c r="DPS179" s="41"/>
      <c r="DPU179" s="8"/>
      <c r="DPV179" s="8"/>
      <c r="DPW179" s="7"/>
      <c r="DPX179" s="12"/>
      <c r="DPY179" s="40"/>
      <c r="DPZ179" s="41"/>
      <c r="DQB179" s="8"/>
      <c r="DQC179" s="8"/>
      <c r="DQD179" s="7"/>
      <c r="DQE179" s="12"/>
      <c r="DQF179" s="40"/>
      <c r="DQG179" s="41"/>
      <c r="DQI179" s="8"/>
      <c r="DQJ179" s="8"/>
      <c r="DQK179" s="7"/>
      <c r="DQL179" s="12"/>
      <c r="DQM179" s="40"/>
      <c r="DQN179" s="41"/>
      <c r="DQP179" s="8"/>
      <c r="DQQ179" s="8"/>
      <c r="DQR179" s="7"/>
      <c r="DQS179" s="12"/>
      <c r="DQT179" s="40"/>
      <c r="DQU179" s="41"/>
      <c r="DQW179" s="8"/>
      <c r="DQX179" s="8"/>
      <c r="DQY179" s="7"/>
      <c r="DQZ179" s="12"/>
      <c r="DRA179" s="40"/>
      <c r="DRB179" s="41"/>
      <c r="DRD179" s="8"/>
      <c r="DRE179" s="8"/>
      <c r="DRF179" s="7"/>
      <c r="DRG179" s="12"/>
      <c r="DRH179" s="40"/>
      <c r="DRI179" s="41"/>
      <c r="DRK179" s="8"/>
      <c r="DRL179" s="8"/>
      <c r="DRM179" s="7"/>
      <c r="DRN179" s="12"/>
      <c r="DRO179" s="40"/>
      <c r="DRP179" s="41"/>
      <c r="DRR179" s="8"/>
      <c r="DRS179" s="8"/>
      <c r="DRT179" s="7"/>
      <c r="DRU179" s="12"/>
      <c r="DRV179" s="40"/>
      <c r="DRW179" s="41"/>
      <c r="DRY179" s="8"/>
      <c r="DRZ179" s="8"/>
      <c r="DSA179" s="7"/>
      <c r="DSB179" s="12"/>
      <c r="DSC179" s="40"/>
      <c r="DSD179" s="41"/>
      <c r="DSF179" s="8"/>
      <c r="DSG179" s="8"/>
      <c r="DSH179" s="7"/>
      <c r="DSI179" s="12"/>
      <c r="DSJ179" s="40"/>
      <c r="DSK179" s="41"/>
      <c r="DSM179" s="8"/>
      <c r="DSN179" s="8"/>
      <c r="DSO179" s="7"/>
      <c r="DSP179" s="12"/>
      <c r="DSQ179" s="40"/>
      <c r="DSR179" s="41"/>
      <c r="DST179" s="8"/>
      <c r="DSU179" s="8"/>
      <c r="DSV179" s="7"/>
      <c r="DSW179" s="12"/>
      <c r="DSX179" s="40"/>
      <c r="DSY179" s="41"/>
      <c r="DTA179" s="8"/>
      <c r="DTB179" s="8"/>
      <c r="DTC179" s="7"/>
      <c r="DTD179" s="12"/>
      <c r="DTE179" s="40"/>
      <c r="DTF179" s="41"/>
      <c r="DTH179" s="8"/>
      <c r="DTI179" s="8"/>
      <c r="DTJ179" s="7"/>
      <c r="DTK179" s="12"/>
      <c r="DTL179" s="40"/>
      <c r="DTM179" s="41"/>
      <c r="DTO179" s="8"/>
      <c r="DTP179" s="8"/>
      <c r="DTQ179" s="7"/>
      <c r="DTR179" s="12"/>
      <c r="DTS179" s="40"/>
      <c r="DTT179" s="41"/>
      <c r="DTV179" s="8"/>
      <c r="DTW179" s="8"/>
      <c r="DTX179" s="7"/>
      <c r="DTY179" s="12"/>
      <c r="DTZ179" s="40"/>
      <c r="DUA179" s="41"/>
      <c r="DUC179" s="8"/>
      <c r="DUD179" s="8"/>
      <c r="DUE179" s="7"/>
      <c r="DUF179" s="12"/>
      <c r="DUG179" s="40"/>
      <c r="DUH179" s="41"/>
      <c r="DUJ179" s="8"/>
      <c r="DUK179" s="8"/>
      <c r="DUL179" s="7"/>
      <c r="DUM179" s="12"/>
      <c r="DUN179" s="40"/>
      <c r="DUO179" s="41"/>
      <c r="DUQ179" s="8"/>
      <c r="DUR179" s="8"/>
      <c r="DUS179" s="7"/>
      <c r="DUT179" s="12"/>
      <c r="DUU179" s="40"/>
      <c r="DUV179" s="41"/>
      <c r="DUX179" s="8"/>
      <c r="DUY179" s="8"/>
      <c r="DUZ179" s="7"/>
      <c r="DVA179" s="12"/>
      <c r="DVB179" s="40"/>
      <c r="DVC179" s="41"/>
      <c r="DVE179" s="8"/>
      <c r="DVF179" s="8"/>
      <c r="DVG179" s="7"/>
      <c r="DVH179" s="12"/>
      <c r="DVI179" s="40"/>
      <c r="DVJ179" s="41"/>
      <c r="DVL179" s="8"/>
      <c r="DVM179" s="8"/>
      <c r="DVN179" s="7"/>
      <c r="DVO179" s="12"/>
      <c r="DVP179" s="40"/>
      <c r="DVQ179" s="41"/>
      <c r="DVS179" s="8"/>
      <c r="DVT179" s="8"/>
      <c r="DVU179" s="7"/>
      <c r="DVV179" s="12"/>
      <c r="DVW179" s="40"/>
      <c r="DVX179" s="41"/>
      <c r="DVZ179" s="8"/>
      <c r="DWA179" s="8"/>
      <c r="DWB179" s="7"/>
      <c r="DWC179" s="12"/>
      <c r="DWD179" s="40"/>
      <c r="DWE179" s="41"/>
      <c r="DWG179" s="8"/>
      <c r="DWH179" s="8"/>
      <c r="DWI179" s="7"/>
      <c r="DWJ179" s="12"/>
      <c r="DWK179" s="40"/>
      <c r="DWL179" s="41"/>
      <c r="DWN179" s="8"/>
      <c r="DWO179" s="8"/>
      <c r="DWP179" s="7"/>
      <c r="DWQ179" s="12"/>
      <c r="DWR179" s="40"/>
      <c r="DWS179" s="41"/>
      <c r="DWU179" s="8"/>
      <c r="DWV179" s="8"/>
      <c r="DWW179" s="7"/>
      <c r="DWX179" s="12"/>
      <c r="DWY179" s="40"/>
      <c r="DWZ179" s="41"/>
      <c r="DXB179" s="8"/>
      <c r="DXC179" s="8"/>
      <c r="DXD179" s="7"/>
      <c r="DXE179" s="12"/>
      <c r="DXF179" s="40"/>
      <c r="DXG179" s="41"/>
      <c r="DXI179" s="8"/>
      <c r="DXJ179" s="8"/>
      <c r="DXK179" s="7"/>
      <c r="DXL179" s="12"/>
      <c r="DXM179" s="40"/>
      <c r="DXN179" s="41"/>
      <c r="DXP179" s="8"/>
      <c r="DXQ179" s="8"/>
      <c r="DXR179" s="7"/>
      <c r="DXS179" s="12"/>
      <c r="DXT179" s="40"/>
      <c r="DXU179" s="41"/>
      <c r="DXW179" s="8"/>
      <c r="DXX179" s="8"/>
      <c r="DXY179" s="7"/>
      <c r="DXZ179" s="12"/>
      <c r="DYA179" s="40"/>
      <c r="DYB179" s="41"/>
      <c r="DYD179" s="8"/>
      <c r="DYE179" s="8"/>
      <c r="DYF179" s="7"/>
      <c r="DYG179" s="12"/>
      <c r="DYH179" s="40"/>
      <c r="DYI179" s="41"/>
      <c r="DYK179" s="8"/>
      <c r="DYL179" s="8"/>
      <c r="DYM179" s="7"/>
      <c r="DYN179" s="12"/>
      <c r="DYO179" s="40"/>
      <c r="DYP179" s="41"/>
      <c r="DYR179" s="8"/>
      <c r="DYS179" s="8"/>
      <c r="DYT179" s="7"/>
      <c r="DYU179" s="12"/>
      <c r="DYV179" s="40"/>
      <c r="DYW179" s="41"/>
      <c r="DYY179" s="8"/>
      <c r="DYZ179" s="8"/>
      <c r="DZA179" s="7"/>
      <c r="DZB179" s="12"/>
      <c r="DZC179" s="40"/>
      <c r="DZD179" s="41"/>
      <c r="DZF179" s="8"/>
      <c r="DZG179" s="8"/>
      <c r="DZH179" s="7"/>
      <c r="DZI179" s="12"/>
      <c r="DZJ179" s="40"/>
      <c r="DZK179" s="41"/>
      <c r="DZM179" s="8"/>
      <c r="DZN179" s="8"/>
      <c r="DZO179" s="7"/>
      <c r="DZP179" s="12"/>
      <c r="DZQ179" s="40"/>
      <c r="DZR179" s="41"/>
      <c r="DZT179" s="8"/>
      <c r="DZU179" s="8"/>
      <c r="DZV179" s="7"/>
      <c r="DZW179" s="12"/>
      <c r="DZX179" s="40"/>
      <c r="DZY179" s="41"/>
      <c r="EAA179" s="8"/>
      <c r="EAB179" s="8"/>
      <c r="EAC179" s="7"/>
      <c r="EAD179" s="12"/>
      <c r="EAE179" s="40"/>
      <c r="EAF179" s="41"/>
      <c r="EAH179" s="8"/>
      <c r="EAI179" s="8"/>
      <c r="EAJ179" s="7"/>
      <c r="EAK179" s="12"/>
      <c r="EAL179" s="40"/>
      <c r="EAM179" s="41"/>
      <c r="EAO179" s="8"/>
      <c r="EAP179" s="8"/>
      <c r="EAQ179" s="7"/>
      <c r="EAR179" s="12"/>
      <c r="EAS179" s="40"/>
      <c r="EAT179" s="41"/>
      <c r="EAV179" s="8"/>
      <c r="EAW179" s="8"/>
      <c r="EAX179" s="7"/>
      <c r="EAY179" s="12"/>
      <c r="EAZ179" s="40"/>
      <c r="EBA179" s="41"/>
      <c r="EBC179" s="8"/>
      <c r="EBD179" s="8"/>
      <c r="EBE179" s="7"/>
      <c r="EBF179" s="12"/>
      <c r="EBG179" s="40"/>
      <c r="EBH179" s="41"/>
      <c r="EBJ179" s="8"/>
      <c r="EBK179" s="8"/>
      <c r="EBL179" s="7"/>
      <c r="EBM179" s="12"/>
      <c r="EBN179" s="40"/>
      <c r="EBO179" s="41"/>
      <c r="EBQ179" s="8"/>
      <c r="EBR179" s="8"/>
      <c r="EBS179" s="7"/>
      <c r="EBT179" s="12"/>
      <c r="EBU179" s="40"/>
      <c r="EBV179" s="41"/>
      <c r="EBX179" s="8"/>
      <c r="EBY179" s="8"/>
      <c r="EBZ179" s="7"/>
      <c r="ECA179" s="12"/>
      <c r="ECB179" s="40"/>
      <c r="ECC179" s="41"/>
      <c r="ECE179" s="8"/>
      <c r="ECF179" s="8"/>
      <c r="ECG179" s="7"/>
      <c r="ECH179" s="12"/>
      <c r="ECI179" s="40"/>
      <c r="ECJ179" s="41"/>
      <c r="ECL179" s="8"/>
      <c r="ECM179" s="8"/>
      <c r="ECN179" s="7"/>
      <c r="ECO179" s="12"/>
      <c r="ECP179" s="40"/>
      <c r="ECQ179" s="41"/>
      <c r="ECS179" s="8"/>
      <c r="ECT179" s="8"/>
      <c r="ECU179" s="7"/>
      <c r="ECV179" s="12"/>
      <c r="ECW179" s="40"/>
      <c r="ECX179" s="41"/>
      <c r="ECZ179" s="8"/>
      <c r="EDA179" s="8"/>
      <c r="EDB179" s="7"/>
      <c r="EDC179" s="12"/>
      <c r="EDD179" s="40"/>
      <c r="EDE179" s="41"/>
      <c r="EDG179" s="8"/>
      <c r="EDH179" s="8"/>
      <c r="EDI179" s="7"/>
      <c r="EDJ179" s="12"/>
      <c r="EDK179" s="40"/>
      <c r="EDL179" s="41"/>
      <c r="EDN179" s="8"/>
      <c r="EDO179" s="8"/>
      <c r="EDP179" s="7"/>
      <c r="EDQ179" s="12"/>
      <c r="EDR179" s="40"/>
      <c r="EDS179" s="41"/>
      <c r="EDU179" s="8"/>
      <c r="EDV179" s="8"/>
      <c r="EDW179" s="7"/>
      <c r="EDX179" s="12"/>
      <c r="EDY179" s="40"/>
      <c r="EDZ179" s="41"/>
      <c r="EEB179" s="8"/>
      <c r="EEC179" s="8"/>
      <c r="EED179" s="7"/>
      <c r="EEE179" s="12"/>
      <c r="EEF179" s="40"/>
      <c r="EEG179" s="41"/>
      <c r="EEI179" s="8"/>
      <c r="EEJ179" s="8"/>
      <c r="EEK179" s="7"/>
      <c r="EEL179" s="12"/>
      <c r="EEM179" s="40"/>
      <c r="EEN179" s="41"/>
      <c r="EEP179" s="8"/>
      <c r="EEQ179" s="8"/>
      <c r="EER179" s="7"/>
      <c r="EES179" s="12"/>
      <c r="EET179" s="40"/>
      <c r="EEU179" s="41"/>
      <c r="EEW179" s="8"/>
      <c r="EEX179" s="8"/>
      <c r="EEY179" s="7"/>
      <c r="EEZ179" s="12"/>
      <c r="EFA179" s="40"/>
      <c r="EFB179" s="41"/>
      <c r="EFD179" s="8"/>
      <c r="EFE179" s="8"/>
      <c r="EFF179" s="7"/>
      <c r="EFG179" s="12"/>
      <c r="EFH179" s="40"/>
      <c r="EFI179" s="41"/>
      <c r="EFK179" s="8"/>
      <c r="EFL179" s="8"/>
      <c r="EFM179" s="7"/>
      <c r="EFN179" s="12"/>
      <c r="EFO179" s="40"/>
      <c r="EFP179" s="41"/>
      <c r="EFR179" s="8"/>
      <c r="EFS179" s="8"/>
      <c r="EFT179" s="7"/>
      <c r="EFU179" s="12"/>
      <c r="EFV179" s="40"/>
      <c r="EFW179" s="41"/>
      <c r="EFY179" s="8"/>
      <c r="EFZ179" s="8"/>
      <c r="EGA179" s="7"/>
      <c r="EGB179" s="12"/>
      <c r="EGC179" s="40"/>
      <c r="EGD179" s="41"/>
      <c r="EGF179" s="8"/>
      <c r="EGG179" s="8"/>
      <c r="EGH179" s="7"/>
      <c r="EGI179" s="12"/>
      <c r="EGJ179" s="40"/>
      <c r="EGK179" s="41"/>
      <c r="EGM179" s="8"/>
      <c r="EGN179" s="8"/>
      <c r="EGO179" s="7"/>
      <c r="EGP179" s="12"/>
      <c r="EGQ179" s="40"/>
      <c r="EGR179" s="41"/>
      <c r="EGT179" s="8"/>
      <c r="EGU179" s="8"/>
      <c r="EGV179" s="7"/>
      <c r="EGW179" s="12"/>
      <c r="EGX179" s="40"/>
      <c r="EGY179" s="41"/>
      <c r="EHA179" s="8"/>
      <c r="EHB179" s="8"/>
      <c r="EHC179" s="7"/>
      <c r="EHD179" s="12"/>
      <c r="EHE179" s="40"/>
      <c r="EHF179" s="41"/>
      <c r="EHH179" s="8"/>
      <c r="EHI179" s="8"/>
      <c r="EHJ179" s="7"/>
      <c r="EHK179" s="12"/>
      <c r="EHL179" s="40"/>
      <c r="EHM179" s="41"/>
      <c r="EHO179" s="8"/>
      <c r="EHP179" s="8"/>
      <c r="EHQ179" s="7"/>
      <c r="EHR179" s="12"/>
      <c r="EHS179" s="40"/>
      <c r="EHT179" s="41"/>
      <c r="EHV179" s="8"/>
      <c r="EHW179" s="8"/>
      <c r="EHX179" s="7"/>
      <c r="EHY179" s="12"/>
      <c r="EHZ179" s="40"/>
      <c r="EIA179" s="41"/>
      <c r="EIC179" s="8"/>
      <c r="EID179" s="8"/>
      <c r="EIE179" s="7"/>
      <c r="EIF179" s="12"/>
      <c r="EIG179" s="40"/>
      <c r="EIH179" s="41"/>
      <c r="EIJ179" s="8"/>
      <c r="EIK179" s="8"/>
      <c r="EIL179" s="7"/>
      <c r="EIM179" s="12"/>
      <c r="EIN179" s="40"/>
      <c r="EIO179" s="41"/>
      <c r="EIQ179" s="8"/>
      <c r="EIR179" s="8"/>
      <c r="EIS179" s="7"/>
      <c r="EIT179" s="12"/>
      <c r="EIU179" s="40"/>
      <c r="EIV179" s="41"/>
      <c r="EIX179" s="8"/>
      <c r="EIY179" s="8"/>
      <c r="EIZ179" s="7"/>
      <c r="EJA179" s="12"/>
      <c r="EJB179" s="40"/>
      <c r="EJC179" s="41"/>
      <c r="EJE179" s="8"/>
      <c r="EJF179" s="8"/>
      <c r="EJG179" s="7"/>
      <c r="EJH179" s="12"/>
      <c r="EJI179" s="40"/>
      <c r="EJJ179" s="41"/>
      <c r="EJL179" s="8"/>
      <c r="EJM179" s="8"/>
      <c r="EJN179" s="7"/>
      <c r="EJO179" s="12"/>
      <c r="EJP179" s="40"/>
      <c r="EJQ179" s="41"/>
      <c r="EJS179" s="8"/>
      <c r="EJT179" s="8"/>
      <c r="EJU179" s="7"/>
      <c r="EJV179" s="12"/>
      <c r="EJW179" s="40"/>
      <c r="EJX179" s="41"/>
      <c r="EJZ179" s="8"/>
      <c r="EKA179" s="8"/>
      <c r="EKB179" s="7"/>
      <c r="EKC179" s="12"/>
      <c r="EKD179" s="40"/>
      <c r="EKE179" s="41"/>
      <c r="EKG179" s="8"/>
      <c r="EKH179" s="8"/>
      <c r="EKI179" s="7"/>
      <c r="EKJ179" s="12"/>
      <c r="EKK179" s="40"/>
      <c r="EKL179" s="41"/>
      <c r="EKN179" s="8"/>
      <c r="EKO179" s="8"/>
      <c r="EKP179" s="7"/>
      <c r="EKQ179" s="12"/>
      <c r="EKR179" s="40"/>
      <c r="EKS179" s="41"/>
      <c r="EKU179" s="8"/>
      <c r="EKV179" s="8"/>
      <c r="EKW179" s="7"/>
      <c r="EKX179" s="12"/>
      <c r="EKY179" s="40"/>
      <c r="EKZ179" s="41"/>
      <c r="ELB179" s="8"/>
      <c r="ELC179" s="8"/>
      <c r="ELD179" s="7"/>
      <c r="ELE179" s="12"/>
      <c r="ELF179" s="40"/>
      <c r="ELG179" s="41"/>
      <c r="ELI179" s="8"/>
      <c r="ELJ179" s="8"/>
      <c r="ELK179" s="7"/>
      <c r="ELL179" s="12"/>
      <c r="ELM179" s="40"/>
      <c r="ELN179" s="41"/>
      <c r="ELP179" s="8"/>
      <c r="ELQ179" s="8"/>
      <c r="ELR179" s="7"/>
      <c r="ELS179" s="12"/>
      <c r="ELT179" s="40"/>
      <c r="ELU179" s="41"/>
      <c r="ELW179" s="8"/>
      <c r="ELX179" s="8"/>
      <c r="ELY179" s="7"/>
      <c r="ELZ179" s="12"/>
      <c r="EMA179" s="40"/>
      <c r="EMB179" s="41"/>
      <c r="EMD179" s="8"/>
      <c r="EME179" s="8"/>
      <c r="EMF179" s="7"/>
      <c r="EMG179" s="12"/>
      <c r="EMH179" s="40"/>
      <c r="EMI179" s="41"/>
      <c r="EMK179" s="8"/>
      <c r="EML179" s="8"/>
      <c r="EMM179" s="7"/>
      <c r="EMN179" s="12"/>
      <c r="EMO179" s="40"/>
      <c r="EMP179" s="41"/>
      <c r="EMR179" s="8"/>
      <c r="EMS179" s="8"/>
      <c r="EMT179" s="7"/>
      <c r="EMU179" s="12"/>
      <c r="EMV179" s="40"/>
      <c r="EMW179" s="41"/>
      <c r="EMY179" s="8"/>
      <c r="EMZ179" s="8"/>
      <c r="ENA179" s="7"/>
      <c r="ENB179" s="12"/>
      <c r="ENC179" s="40"/>
      <c r="END179" s="41"/>
      <c r="ENF179" s="8"/>
      <c r="ENG179" s="8"/>
      <c r="ENH179" s="7"/>
      <c r="ENI179" s="12"/>
      <c r="ENJ179" s="40"/>
      <c r="ENK179" s="41"/>
      <c r="ENM179" s="8"/>
      <c r="ENN179" s="8"/>
      <c r="ENO179" s="7"/>
      <c r="ENP179" s="12"/>
      <c r="ENQ179" s="40"/>
      <c r="ENR179" s="41"/>
      <c r="ENT179" s="8"/>
      <c r="ENU179" s="8"/>
      <c r="ENV179" s="7"/>
      <c r="ENW179" s="12"/>
      <c r="ENX179" s="40"/>
      <c r="ENY179" s="41"/>
      <c r="EOA179" s="8"/>
      <c r="EOB179" s="8"/>
      <c r="EOC179" s="7"/>
      <c r="EOD179" s="12"/>
      <c r="EOE179" s="40"/>
      <c r="EOF179" s="41"/>
      <c r="EOH179" s="8"/>
      <c r="EOI179" s="8"/>
      <c r="EOJ179" s="7"/>
      <c r="EOK179" s="12"/>
      <c r="EOL179" s="40"/>
      <c r="EOM179" s="41"/>
      <c r="EOO179" s="8"/>
      <c r="EOP179" s="8"/>
      <c r="EOQ179" s="7"/>
      <c r="EOR179" s="12"/>
      <c r="EOS179" s="40"/>
      <c r="EOT179" s="41"/>
      <c r="EOV179" s="8"/>
      <c r="EOW179" s="8"/>
      <c r="EOX179" s="7"/>
      <c r="EOY179" s="12"/>
      <c r="EOZ179" s="40"/>
      <c r="EPA179" s="41"/>
      <c r="EPC179" s="8"/>
      <c r="EPD179" s="8"/>
      <c r="EPE179" s="7"/>
      <c r="EPF179" s="12"/>
      <c r="EPG179" s="40"/>
      <c r="EPH179" s="41"/>
      <c r="EPJ179" s="8"/>
      <c r="EPK179" s="8"/>
      <c r="EPL179" s="7"/>
      <c r="EPM179" s="12"/>
      <c r="EPN179" s="40"/>
      <c r="EPO179" s="41"/>
      <c r="EPQ179" s="8"/>
      <c r="EPR179" s="8"/>
      <c r="EPS179" s="7"/>
      <c r="EPT179" s="12"/>
      <c r="EPU179" s="40"/>
      <c r="EPV179" s="41"/>
      <c r="EPX179" s="8"/>
      <c r="EPY179" s="8"/>
      <c r="EPZ179" s="7"/>
      <c r="EQA179" s="12"/>
      <c r="EQB179" s="40"/>
      <c r="EQC179" s="41"/>
      <c r="EQE179" s="8"/>
      <c r="EQF179" s="8"/>
      <c r="EQG179" s="7"/>
      <c r="EQH179" s="12"/>
      <c r="EQI179" s="40"/>
      <c r="EQJ179" s="41"/>
      <c r="EQL179" s="8"/>
      <c r="EQM179" s="8"/>
      <c r="EQN179" s="7"/>
      <c r="EQO179" s="12"/>
      <c r="EQP179" s="40"/>
      <c r="EQQ179" s="41"/>
      <c r="EQS179" s="8"/>
      <c r="EQT179" s="8"/>
      <c r="EQU179" s="7"/>
      <c r="EQV179" s="12"/>
      <c r="EQW179" s="40"/>
      <c r="EQX179" s="41"/>
      <c r="EQZ179" s="8"/>
      <c r="ERA179" s="8"/>
      <c r="ERB179" s="7"/>
      <c r="ERC179" s="12"/>
      <c r="ERD179" s="40"/>
      <c r="ERE179" s="41"/>
      <c r="ERG179" s="8"/>
      <c r="ERH179" s="8"/>
      <c r="ERI179" s="7"/>
      <c r="ERJ179" s="12"/>
      <c r="ERK179" s="40"/>
      <c r="ERL179" s="41"/>
      <c r="ERN179" s="8"/>
      <c r="ERO179" s="8"/>
      <c r="ERP179" s="7"/>
      <c r="ERQ179" s="12"/>
      <c r="ERR179" s="40"/>
      <c r="ERS179" s="41"/>
      <c r="ERU179" s="8"/>
      <c r="ERV179" s="8"/>
      <c r="ERW179" s="7"/>
      <c r="ERX179" s="12"/>
      <c r="ERY179" s="40"/>
      <c r="ERZ179" s="41"/>
      <c r="ESB179" s="8"/>
      <c r="ESC179" s="8"/>
      <c r="ESD179" s="7"/>
      <c r="ESE179" s="12"/>
      <c r="ESF179" s="40"/>
      <c r="ESG179" s="41"/>
      <c r="ESI179" s="8"/>
      <c r="ESJ179" s="8"/>
      <c r="ESK179" s="7"/>
      <c r="ESL179" s="12"/>
      <c r="ESM179" s="40"/>
      <c r="ESN179" s="41"/>
      <c r="ESP179" s="8"/>
      <c r="ESQ179" s="8"/>
      <c r="ESR179" s="7"/>
      <c r="ESS179" s="12"/>
      <c r="EST179" s="40"/>
      <c r="ESU179" s="41"/>
      <c r="ESW179" s="8"/>
      <c r="ESX179" s="8"/>
      <c r="ESY179" s="7"/>
      <c r="ESZ179" s="12"/>
      <c r="ETA179" s="40"/>
      <c r="ETB179" s="41"/>
      <c r="ETD179" s="8"/>
      <c r="ETE179" s="8"/>
      <c r="ETF179" s="7"/>
      <c r="ETG179" s="12"/>
      <c r="ETH179" s="40"/>
      <c r="ETI179" s="41"/>
      <c r="ETK179" s="8"/>
      <c r="ETL179" s="8"/>
      <c r="ETM179" s="7"/>
      <c r="ETN179" s="12"/>
      <c r="ETO179" s="40"/>
      <c r="ETP179" s="41"/>
      <c r="ETR179" s="8"/>
      <c r="ETS179" s="8"/>
      <c r="ETT179" s="7"/>
      <c r="ETU179" s="12"/>
      <c r="ETV179" s="40"/>
      <c r="ETW179" s="41"/>
      <c r="ETY179" s="8"/>
      <c r="ETZ179" s="8"/>
      <c r="EUA179" s="7"/>
      <c r="EUB179" s="12"/>
      <c r="EUC179" s="40"/>
      <c r="EUD179" s="41"/>
      <c r="EUF179" s="8"/>
      <c r="EUG179" s="8"/>
      <c r="EUH179" s="7"/>
      <c r="EUI179" s="12"/>
      <c r="EUJ179" s="40"/>
      <c r="EUK179" s="41"/>
      <c r="EUM179" s="8"/>
      <c r="EUN179" s="8"/>
      <c r="EUO179" s="7"/>
      <c r="EUP179" s="12"/>
      <c r="EUQ179" s="40"/>
      <c r="EUR179" s="41"/>
      <c r="EUT179" s="8"/>
      <c r="EUU179" s="8"/>
      <c r="EUV179" s="7"/>
      <c r="EUW179" s="12"/>
      <c r="EUX179" s="40"/>
      <c r="EUY179" s="41"/>
      <c r="EVA179" s="8"/>
      <c r="EVB179" s="8"/>
      <c r="EVC179" s="7"/>
      <c r="EVD179" s="12"/>
      <c r="EVE179" s="40"/>
      <c r="EVF179" s="41"/>
      <c r="EVH179" s="8"/>
      <c r="EVI179" s="8"/>
      <c r="EVJ179" s="7"/>
      <c r="EVK179" s="12"/>
      <c r="EVL179" s="40"/>
      <c r="EVM179" s="41"/>
      <c r="EVO179" s="8"/>
      <c r="EVP179" s="8"/>
      <c r="EVQ179" s="7"/>
      <c r="EVR179" s="12"/>
      <c r="EVS179" s="40"/>
      <c r="EVT179" s="41"/>
      <c r="EVV179" s="8"/>
      <c r="EVW179" s="8"/>
      <c r="EVX179" s="7"/>
      <c r="EVY179" s="12"/>
      <c r="EVZ179" s="40"/>
      <c r="EWA179" s="41"/>
      <c r="EWC179" s="8"/>
      <c r="EWD179" s="8"/>
      <c r="EWE179" s="7"/>
      <c r="EWF179" s="12"/>
      <c r="EWG179" s="40"/>
      <c r="EWH179" s="41"/>
      <c r="EWJ179" s="8"/>
      <c r="EWK179" s="8"/>
      <c r="EWL179" s="7"/>
      <c r="EWM179" s="12"/>
      <c r="EWN179" s="40"/>
      <c r="EWO179" s="41"/>
      <c r="EWQ179" s="8"/>
      <c r="EWR179" s="8"/>
      <c r="EWS179" s="7"/>
      <c r="EWT179" s="12"/>
      <c r="EWU179" s="40"/>
      <c r="EWV179" s="41"/>
      <c r="EWX179" s="8"/>
      <c r="EWY179" s="8"/>
      <c r="EWZ179" s="7"/>
      <c r="EXA179" s="12"/>
      <c r="EXB179" s="40"/>
      <c r="EXC179" s="41"/>
      <c r="EXE179" s="8"/>
      <c r="EXF179" s="8"/>
      <c r="EXG179" s="7"/>
      <c r="EXH179" s="12"/>
      <c r="EXI179" s="40"/>
      <c r="EXJ179" s="41"/>
      <c r="EXL179" s="8"/>
      <c r="EXM179" s="8"/>
      <c r="EXN179" s="7"/>
      <c r="EXO179" s="12"/>
      <c r="EXP179" s="40"/>
      <c r="EXQ179" s="41"/>
      <c r="EXS179" s="8"/>
      <c r="EXT179" s="8"/>
      <c r="EXU179" s="7"/>
      <c r="EXV179" s="12"/>
      <c r="EXW179" s="40"/>
      <c r="EXX179" s="41"/>
      <c r="EXZ179" s="8"/>
      <c r="EYA179" s="8"/>
      <c r="EYB179" s="7"/>
      <c r="EYC179" s="12"/>
      <c r="EYD179" s="40"/>
      <c r="EYE179" s="41"/>
      <c r="EYG179" s="8"/>
      <c r="EYH179" s="8"/>
      <c r="EYI179" s="7"/>
      <c r="EYJ179" s="12"/>
      <c r="EYK179" s="40"/>
      <c r="EYL179" s="41"/>
      <c r="EYN179" s="8"/>
      <c r="EYO179" s="8"/>
      <c r="EYP179" s="7"/>
      <c r="EYQ179" s="12"/>
      <c r="EYR179" s="40"/>
      <c r="EYS179" s="41"/>
      <c r="EYU179" s="8"/>
      <c r="EYV179" s="8"/>
      <c r="EYW179" s="7"/>
      <c r="EYX179" s="12"/>
      <c r="EYY179" s="40"/>
      <c r="EYZ179" s="41"/>
      <c r="EZB179" s="8"/>
      <c r="EZC179" s="8"/>
      <c r="EZD179" s="7"/>
      <c r="EZE179" s="12"/>
      <c r="EZF179" s="40"/>
      <c r="EZG179" s="41"/>
      <c r="EZI179" s="8"/>
      <c r="EZJ179" s="8"/>
      <c r="EZK179" s="7"/>
      <c r="EZL179" s="12"/>
      <c r="EZM179" s="40"/>
      <c r="EZN179" s="41"/>
      <c r="EZP179" s="8"/>
      <c r="EZQ179" s="8"/>
      <c r="EZR179" s="7"/>
      <c r="EZS179" s="12"/>
      <c r="EZT179" s="40"/>
      <c r="EZU179" s="41"/>
      <c r="EZW179" s="8"/>
      <c r="EZX179" s="8"/>
      <c r="EZY179" s="7"/>
      <c r="EZZ179" s="12"/>
      <c r="FAA179" s="40"/>
      <c r="FAB179" s="41"/>
      <c r="FAD179" s="8"/>
      <c r="FAE179" s="8"/>
      <c r="FAF179" s="7"/>
      <c r="FAG179" s="12"/>
      <c r="FAH179" s="40"/>
      <c r="FAI179" s="41"/>
      <c r="FAK179" s="8"/>
      <c r="FAL179" s="8"/>
      <c r="FAM179" s="7"/>
      <c r="FAN179" s="12"/>
      <c r="FAO179" s="40"/>
      <c r="FAP179" s="41"/>
      <c r="FAR179" s="8"/>
      <c r="FAS179" s="8"/>
      <c r="FAT179" s="7"/>
      <c r="FAU179" s="12"/>
      <c r="FAV179" s="40"/>
      <c r="FAW179" s="41"/>
      <c r="FAY179" s="8"/>
      <c r="FAZ179" s="8"/>
      <c r="FBA179" s="7"/>
      <c r="FBB179" s="12"/>
      <c r="FBC179" s="40"/>
      <c r="FBD179" s="41"/>
      <c r="FBF179" s="8"/>
      <c r="FBG179" s="8"/>
      <c r="FBH179" s="7"/>
      <c r="FBI179" s="12"/>
      <c r="FBJ179" s="40"/>
      <c r="FBK179" s="41"/>
      <c r="FBM179" s="8"/>
      <c r="FBN179" s="8"/>
      <c r="FBO179" s="7"/>
      <c r="FBP179" s="12"/>
      <c r="FBQ179" s="40"/>
      <c r="FBR179" s="41"/>
      <c r="FBT179" s="8"/>
      <c r="FBU179" s="8"/>
      <c r="FBV179" s="7"/>
      <c r="FBW179" s="12"/>
      <c r="FBX179" s="40"/>
      <c r="FBY179" s="41"/>
      <c r="FCA179" s="8"/>
      <c r="FCB179" s="8"/>
      <c r="FCC179" s="7"/>
      <c r="FCD179" s="12"/>
      <c r="FCE179" s="40"/>
      <c r="FCF179" s="41"/>
      <c r="FCH179" s="8"/>
      <c r="FCI179" s="8"/>
      <c r="FCJ179" s="7"/>
      <c r="FCK179" s="12"/>
      <c r="FCL179" s="40"/>
      <c r="FCM179" s="41"/>
      <c r="FCO179" s="8"/>
      <c r="FCP179" s="8"/>
      <c r="FCQ179" s="7"/>
      <c r="FCR179" s="12"/>
      <c r="FCS179" s="40"/>
      <c r="FCT179" s="41"/>
      <c r="FCV179" s="8"/>
      <c r="FCW179" s="8"/>
      <c r="FCX179" s="7"/>
      <c r="FCY179" s="12"/>
      <c r="FCZ179" s="40"/>
      <c r="FDA179" s="41"/>
      <c r="FDC179" s="8"/>
      <c r="FDD179" s="8"/>
      <c r="FDE179" s="7"/>
      <c r="FDF179" s="12"/>
      <c r="FDG179" s="40"/>
      <c r="FDH179" s="41"/>
      <c r="FDJ179" s="8"/>
      <c r="FDK179" s="8"/>
      <c r="FDL179" s="7"/>
      <c r="FDM179" s="12"/>
      <c r="FDN179" s="40"/>
      <c r="FDO179" s="41"/>
      <c r="FDQ179" s="8"/>
      <c r="FDR179" s="8"/>
      <c r="FDS179" s="7"/>
      <c r="FDT179" s="12"/>
      <c r="FDU179" s="40"/>
      <c r="FDV179" s="41"/>
      <c r="FDX179" s="8"/>
      <c r="FDY179" s="8"/>
      <c r="FDZ179" s="7"/>
      <c r="FEA179" s="12"/>
      <c r="FEB179" s="40"/>
      <c r="FEC179" s="41"/>
      <c r="FEE179" s="8"/>
      <c r="FEF179" s="8"/>
      <c r="FEG179" s="7"/>
      <c r="FEH179" s="12"/>
      <c r="FEI179" s="40"/>
      <c r="FEJ179" s="41"/>
      <c r="FEL179" s="8"/>
      <c r="FEM179" s="8"/>
      <c r="FEN179" s="7"/>
      <c r="FEO179" s="12"/>
      <c r="FEP179" s="40"/>
      <c r="FEQ179" s="41"/>
      <c r="FES179" s="8"/>
      <c r="FET179" s="8"/>
      <c r="FEU179" s="7"/>
      <c r="FEV179" s="12"/>
      <c r="FEW179" s="40"/>
      <c r="FEX179" s="41"/>
      <c r="FEZ179" s="8"/>
      <c r="FFA179" s="8"/>
      <c r="FFB179" s="7"/>
      <c r="FFC179" s="12"/>
      <c r="FFD179" s="40"/>
      <c r="FFE179" s="41"/>
      <c r="FFG179" s="8"/>
      <c r="FFH179" s="8"/>
      <c r="FFI179" s="7"/>
      <c r="FFJ179" s="12"/>
      <c r="FFK179" s="40"/>
      <c r="FFL179" s="41"/>
      <c r="FFN179" s="8"/>
      <c r="FFO179" s="8"/>
      <c r="FFP179" s="7"/>
      <c r="FFQ179" s="12"/>
      <c r="FFR179" s="40"/>
      <c r="FFS179" s="41"/>
      <c r="FFU179" s="8"/>
      <c r="FFV179" s="8"/>
      <c r="FFW179" s="7"/>
      <c r="FFX179" s="12"/>
      <c r="FFY179" s="40"/>
      <c r="FFZ179" s="41"/>
      <c r="FGB179" s="8"/>
      <c r="FGC179" s="8"/>
      <c r="FGD179" s="7"/>
      <c r="FGE179" s="12"/>
      <c r="FGF179" s="40"/>
      <c r="FGG179" s="41"/>
      <c r="FGI179" s="8"/>
      <c r="FGJ179" s="8"/>
      <c r="FGK179" s="7"/>
      <c r="FGL179" s="12"/>
      <c r="FGM179" s="40"/>
      <c r="FGN179" s="41"/>
      <c r="FGP179" s="8"/>
      <c r="FGQ179" s="8"/>
      <c r="FGR179" s="7"/>
      <c r="FGS179" s="12"/>
      <c r="FGT179" s="40"/>
      <c r="FGU179" s="41"/>
      <c r="FGW179" s="8"/>
      <c r="FGX179" s="8"/>
      <c r="FGY179" s="7"/>
      <c r="FGZ179" s="12"/>
      <c r="FHA179" s="40"/>
      <c r="FHB179" s="41"/>
      <c r="FHD179" s="8"/>
      <c r="FHE179" s="8"/>
      <c r="FHF179" s="7"/>
      <c r="FHG179" s="12"/>
      <c r="FHH179" s="40"/>
      <c r="FHI179" s="41"/>
      <c r="FHK179" s="8"/>
      <c r="FHL179" s="8"/>
      <c r="FHM179" s="7"/>
      <c r="FHN179" s="12"/>
      <c r="FHO179" s="40"/>
      <c r="FHP179" s="41"/>
      <c r="FHR179" s="8"/>
      <c r="FHS179" s="8"/>
      <c r="FHT179" s="7"/>
      <c r="FHU179" s="12"/>
      <c r="FHV179" s="40"/>
      <c r="FHW179" s="41"/>
      <c r="FHY179" s="8"/>
      <c r="FHZ179" s="8"/>
      <c r="FIA179" s="7"/>
      <c r="FIB179" s="12"/>
      <c r="FIC179" s="40"/>
      <c r="FID179" s="41"/>
      <c r="FIF179" s="8"/>
      <c r="FIG179" s="8"/>
      <c r="FIH179" s="7"/>
      <c r="FII179" s="12"/>
      <c r="FIJ179" s="40"/>
      <c r="FIK179" s="41"/>
      <c r="FIM179" s="8"/>
      <c r="FIN179" s="8"/>
      <c r="FIO179" s="7"/>
      <c r="FIP179" s="12"/>
      <c r="FIQ179" s="40"/>
      <c r="FIR179" s="41"/>
      <c r="FIT179" s="8"/>
      <c r="FIU179" s="8"/>
      <c r="FIV179" s="7"/>
      <c r="FIW179" s="12"/>
      <c r="FIX179" s="40"/>
      <c r="FIY179" s="41"/>
      <c r="FJA179" s="8"/>
      <c r="FJB179" s="8"/>
      <c r="FJC179" s="7"/>
      <c r="FJD179" s="12"/>
      <c r="FJE179" s="40"/>
      <c r="FJF179" s="41"/>
      <c r="FJH179" s="8"/>
      <c r="FJI179" s="8"/>
      <c r="FJJ179" s="7"/>
      <c r="FJK179" s="12"/>
      <c r="FJL179" s="40"/>
      <c r="FJM179" s="41"/>
      <c r="FJO179" s="8"/>
      <c r="FJP179" s="8"/>
      <c r="FJQ179" s="7"/>
      <c r="FJR179" s="12"/>
      <c r="FJS179" s="40"/>
      <c r="FJT179" s="41"/>
      <c r="FJV179" s="8"/>
      <c r="FJW179" s="8"/>
      <c r="FJX179" s="7"/>
      <c r="FJY179" s="12"/>
      <c r="FJZ179" s="40"/>
      <c r="FKA179" s="41"/>
      <c r="FKC179" s="8"/>
      <c r="FKD179" s="8"/>
      <c r="FKE179" s="7"/>
      <c r="FKF179" s="12"/>
      <c r="FKG179" s="40"/>
      <c r="FKH179" s="41"/>
      <c r="FKJ179" s="8"/>
      <c r="FKK179" s="8"/>
      <c r="FKL179" s="7"/>
      <c r="FKM179" s="12"/>
      <c r="FKN179" s="40"/>
      <c r="FKO179" s="41"/>
      <c r="FKQ179" s="8"/>
      <c r="FKR179" s="8"/>
      <c r="FKS179" s="7"/>
      <c r="FKT179" s="12"/>
      <c r="FKU179" s="40"/>
      <c r="FKV179" s="41"/>
      <c r="FKX179" s="8"/>
      <c r="FKY179" s="8"/>
      <c r="FKZ179" s="7"/>
      <c r="FLA179" s="12"/>
      <c r="FLB179" s="40"/>
      <c r="FLC179" s="41"/>
      <c r="FLE179" s="8"/>
      <c r="FLF179" s="8"/>
      <c r="FLG179" s="7"/>
      <c r="FLH179" s="12"/>
      <c r="FLI179" s="40"/>
      <c r="FLJ179" s="41"/>
      <c r="FLL179" s="8"/>
      <c r="FLM179" s="8"/>
      <c r="FLN179" s="7"/>
      <c r="FLO179" s="12"/>
      <c r="FLP179" s="40"/>
      <c r="FLQ179" s="41"/>
      <c r="FLS179" s="8"/>
      <c r="FLT179" s="8"/>
      <c r="FLU179" s="7"/>
      <c r="FLV179" s="12"/>
      <c r="FLW179" s="40"/>
      <c r="FLX179" s="41"/>
      <c r="FLZ179" s="8"/>
      <c r="FMA179" s="8"/>
      <c r="FMB179" s="7"/>
      <c r="FMC179" s="12"/>
      <c r="FMD179" s="40"/>
      <c r="FME179" s="41"/>
      <c r="FMG179" s="8"/>
      <c r="FMH179" s="8"/>
      <c r="FMI179" s="7"/>
      <c r="FMJ179" s="12"/>
      <c r="FMK179" s="40"/>
      <c r="FML179" s="41"/>
      <c r="FMN179" s="8"/>
      <c r="FMO179" s="8"/>
      <c r="FMP179" s="7"/>
      <c r="FMQ179" s="12"/>
      <c r="FMR179" s="40"/>
      <c r="FMS179" s="41"/>
      <c r="FMU179" s="8"/>
      <c r="FMV179" s="8"/>
      <c r="FMW179" s="7"/>
      <c r="FMX179" s="12"/>
      <c r="FMY179" s="40"/>
      <c r="FMZ179" s="41"/>
      <c r="FNB179" s="8"/>
      <c r="FNC179" s="8"/>
      <c r="FND179" s="7"/>
      <c r="FNE179" s="12"/>
      <c r="FNF179" s="40"/>
      <c r="FNG179" s="41"/>
      <c r="FNI179" s="8"/>
      <c r="FNJ179" s="8"/>
      <c r="FNK179" s="7"/>
      <c r="FNL179" s="12"/>
      <c r="FNM179" s="40"/>
      <c r="FNN179" s="41"/>
      <c r="FNP179" s="8"/>
      <c r="FNQ179" s="8"/>
      <c r="FNR179" s="7"/>
      <c r="FNS179" s="12"/>
      <c r="FNT179" s="40"/>
      <c r="FNU179" s="41"/>
      <c r="FNW179" s="8"/>
      <c r="FNX179" s="8"/>
      <c r="FNY179" s="7"/>
      <c r="FNZ179" s="12"/>
      <c r="FOA179" s="40"/>
      <c r="FOB179" s="41"/>
      <c r="FOD179" s="8"/>
      <c r="FOE179" s="8"/>
      <c r="FOF179" s="7"/>
      <c r="FOG179" s="12"/>
      <c r="FOH179" s="40"/>
      <c r="FOI179" s="41"/>
      <c r="FOK179" s="8"/>
      <c r="FOL179" s="8"/>
      <c r="FOM179" s="7"/>
      <c r="FON179" s="12"/>
      <c r="FOO179" s="40"/>
      <c r="FOP179" s="41"/>
      <c r="FOR179" s="8"/>
      <c r="FOS179" s="8"/>
      <c r="FOT179" s="7"/>
      <c r="FOU179" s="12"/>
      <c r="FOV179" s="40"/>
      <c r="FOW179" s="41"/>
      <c r="FOY179" s="8"/>
      <c r="FOZ179" s="8"/>
      <c r="FPA179" s="7"/>
      <c r="FPB179" s="12"/>
      <c r="FPC179" s="40"/>
      <c r="FPD179" s="41"/>
      <c r="FPF179" s="8"/>
      <c r="FPG179" s="8"/>
      <c r="FPH179" s="7"/>
      <c r="FPI179" s="12"/>
      <c r="FPJ179" s="40"/>
      <c r="FPK179" s="41"/>
      <c r="FPM179" s="8"/>
      <c r="FPN179" s="8"/>
      <c r="FPO179" s="7"/>
      <c r="FPP179" s="12"/>
      <c r="FPQ179" s="40"/>
      <c r="FPR179" s="41"/>
      <c r="FPT179" s="8"/>
      <c r="FPU179" s="8"/>
      <c r="FPV179" s="7"/>
      <c r="FPW179" s="12"/>
      <c r="FPX179" s="40"/>
      <c r="FPY179" s="41"/>
      <c r="FQA179" s="8"/>
      <c r="FQB179" s="8"/>
      <c r="FQC179" s="7"/>
      <c r="FQD179" s="12"/>
      <c r="FQE179" s="40"/>
      <c r="FQF179" s="41"/>
      <c r="FQH179" s="8"/>
      <c r="FQI179" s="8"/>
      <c r="FQJ179" s="7"/>
      <c r="FQK179" s="12"/>
      <c r="FQL179" s="40"/>
      <c r="FQM179" s="41"/>
      <c r="FQO179" s="8"/>
      <c r="FQP179" s="8"/>
      <c r="FQQ179" s="7"/>
      <c r="FQR179" s="12"/>
      <c r="FQS179" s="40"/>
      <c r="FQT179" s="41"/>
      <c r="FQV179" s="8"/>
      <c r="FQW179" s="8"/>
      <c r="FQX179" s="7"/>
      <c r="FQY179" s="12"/>
      <c r="FQZ179" s="40"/>
      <c r="FRA179" s="41"/>
      <c r="FRC179" s="8"/>
      <c r="FRD179" s="8"/>
      <c r="FRE179" s="7"/>
      <c r="FRF179" s="12"/>
      <c r="FRG179" s="40"/>
      <c r="FRH179" s="41"/>
      <c r="FRJ179" s="8"/>
      <c r="FRK179" s="8"/>
      <c r="FRL179" s="7"/>
      <c r="FRM179" s="12"/>
      <c r="FRN179" s="40"/>
      <c r="FRO179" s="41"/>
      <c r="FRQ179" s="8"/>
      <c r="FRR179" s="8"/>
      <c r="FRS179" s="7"/>
      <c r="FRT179" s="12"/>
      <c r="FRU179" s="40"/>
      <c r="FRV179" s="41"/>
      <c r="FRX179" s="8"/>
      <c r="FRY179" s="8"/>
      <c r="FRZ179" s="7"/>
      <c r="FSA179" s="12"/>
      <c r="FSB179" s="40"/>
      <c r="FSC179" s="41"/>
      <c r="FSE179" s="8"/>
      <c r="FSF179" s="8"/>
      <c r="FSG179" s="7"/>
      <c r="FSH179" s="12"/>
      <c r="FSI179" s="40"/>
      <c r="FSJ179" s="41"/>
      <c r="FSL179" s="8"/>
      <c r="FSM179" s="8"/>
      <c r="FSN179" s="7"/>
      <c r="FSO179" s="12"/>
      <c r="FSP179" s="40"/>
      <c r="FSQ179" s="41"/>
      <c r="FSS179" s="8"/>
      <c r="FST179" s="8"/>
      <c r="FSU179" s="7"/>
      <c r="FSV179" s="12"/>
      <c r="FSW179" s="40"/>
      <c r="FSX179" s="41"/>
      <c r="FSZ179" s="8"/>
      <c r="FTA179" s="8"/>
      <c r="FTB179" s="7"/>
      <c r="FTC179" s="12"/>
      <c r="FTD179" s="40"/>
      <c r="FTE179" s="41"/>
      <c r="FTG179" s="8"/>
      <c r="FTH179" s="8"/>
      <c r="FTI179" s="7"/>
      <c r="FTJ179" s="12"/>
      <c r="FTK179" s="40"/>
      <c r="FTL179" s="41"/>
      <c r="FTN179" s="8"/>
      <c r="FTO179" s="8"/>
      <c r="FTP179" s="7"/>
      <c r="FTQ179" s="12"/>
      <c r="FTR179" s="40"/>
      <c r="FTS179" s="41"/>
      <c r="FTU179" s="8"/>
      <c r="FTV179" s="8"/>
      <c r="FTW179" s="7"/>
      <c r="FTX179" s="12"/>
      <c r="FTY179" s="40"/>
      <c r="FTZ179" s="41"/>
      <c r="FUB179" s="8"/>
      <c r="FUC179" s="8"/>
      <c r="FUD179" s="7"/>
      <c r="FUE179" s="12"/>
      <c r="FUF179" s="40"/>
      <c r="FUG179" s="41"/>
      <c r="FUI179" s="8"/>
      <c r="FUJ179" s="8"/>
      <c r="FUK179" s="7"/>
      <c r="FUL179" s="12"/>
      <c r="FUM179" s="40"/>
      <c r="FUN179" s="41"/>
      <c r="FUP179" s="8"/>
      <c r="FUQ179" s="8"/>
      <c r="FUR179" s="7"/>
      <c r="FUS179" s="12"/>
      <c r="FUT179" s="40"/>
      <c r="FUU179" s="41"/>
      <c r="FUW179" s="8"/>
      <c r="FUX179" s="8"/>
      <c r="FUY179" s="7"/>
      <c r="FUZ179" s="12"/>
      <c r="FVA179" s="40"/>
      <c r="FVB179" s="41"/>
      <c r="FVD179" s="8"/>
      <c r="FVE179" s="8"/>
      <c r="FVF179" s="7"/>
      <c r="FVG179" s="12"/>
      <c r="FVH179" s="40"/>
      <c r="FVI179" s="41"/>
      <c r="FVK179" s="8"/>
      <c r="FVL179" s="8"/>
      <c r="FVM179" s="7"/>
      <c r="FVN179" s="12"/>
      <c r="FVO179" s="40"/>
      <c r="FVP179" s="41"/>
      <c r="FVR179" s="8"/>
      <c r="FVS179" s="8"/>
      <c r="FVT179" s="7"/>
      <c r="FVU179" s="12"/>
      <c r="FVV179" s="40"/>
      <c r="FVW179" s="41"/>
      <c r="FVY179" s="8"/>
      <c r="FVZ179" s="8"/>
      <c r="FWA179" s="7"/>
      <c r="FWB179" s="12"/>
      <c r="FWC179" s="40"/>
      <c r="FWD179" s="41"/>
      <c r="FWF179" s="8"/>
      <c r="FWG179" s="8"/>
      <c r="FWH179" s="7"/>
      <c r="FWI179" s="12"/>
      <c r="FWJ179" s="40"/>
      <c r="FWK179" s="41"/>
      <c r="FWM179" s="8"/>
      <c r="FWN179" s="8"/>
      <c r="FWO179" s="7"/>
      <c r="FWP179" s="12"/>
      <c r="FWQ179" s="40"/>
      <c r="FWR179" s="41"/>
      <c r="FWT179" s="8"/>
      <c r="FWU179" s="8"/>
      <c r="FWV179" s="7"/>
      <c r="FWW179" s="12"/>
      <c r="FWX179" s="40"/>
      <c r="FWY179" s="41"/>
      <c r="FXA179" s="8"/>
      <c r="FXB179" s="8"/>
      <c r="FXC179" s="7"/>
      <c r="FXD179" s="12"/>
      <c r="FXE179" s="40"/>
      <c r="FXF179" s="41"/>
      <c r="FXH179" s="8"/>
      <c r="FXI179" s="8"/>
      <c r="FXJ179" s="7"/>
      <c r="FXK179" s="12"/>
      <c r="FXL179" s="40"/>
      <c r="FXM179" s="41"/>
      <c r="FXO179" s="8"/>
      <c r="FXP179" s="8"/>
      <c r="FXQ179" s="7"/>
      <c r="FXR179" s="12"/>
      <c r="FXS179" s="40"/>
      <c r="FXT179" s="41"/>
      <c r="FXV179" s="8"/>
      <c r="FXW179" s="8"/>
      <c r="FXX179" s="7"/>
      <c r="FXY179" s="12"/>
      <c r="FXZ179" s="40"/>
      <c r="FYA179" s="41"/>
      <c r="FYC179" s="8"/>
      <c r="FYD179" s="8"/>
      <c r="FYE179" s="7"/>
      <c r="FYF179" s="12"/>
      <c r="FYG179" s="40"/>
      <c r="FYH179" s="41"/>
      <c r="FYJ179" s="8"/>
      <c r="FYK179" s="8"/>
      <c r="FYL179" s="7"/>
      <c r="FYM179" s="12"/>
      <c r="FYN179" s="40"/>
      <c r="FYO179" s="41"/>
      <c r="FYQ179" s="8"/>
      <c r="FYR179" s="8"/>
      <c r="FYS179" s="7"/>
      <c r="FYT179" s="12"/>
      <c r="FYU179" s="40"/>
      <c r="FYV179" s="41"/>
      <c r="FYX179" s="8"/>
      <c r="FYY179" s="8"/>
      <c r="FYZ179" s="7"/>
      <c r="FZA179" s="12"/>
      <c r="FZB179" s="40"/>
      <c r="FZC179" s="41"/>
      <c r="FZE179" s="8"/>
      <c r="FZF179" s="8"/>
      <c r="FZG179" s="7"/>
      <c r="FZH179" s="12"/>
      <c r="FZI179" s="40"/>
      <c r="FZJ179" s="41"/>
      <c r="FZL179" s="8"/>
      <c r="FZM179" s="8"/>
      <c r="FZN179" s="7"/>
      <c r="FZO179" s="12"/>
      <c r="FZP179" s="40"/>
      <c r="FZQ179" s="41"/>
      <c r="FZS179" s="8"/>
      <c r="FZT179" s="8"/>
      <c r="FZU179" s="7"/>
      <c r="FZV179" s="12"/>
      <c r="FZW179" s="40"/>
      <c r="FZX179" s="41"/>
      <c r="FZZ179" s="8"/>
      <c r="GAA179" s="8"/>
      <c r="GAB179" s="7"/>
      <c r="GAC179" s="12"/>
      <c r="GAD179" s="40"/>
      <c r="GAE179" s="41"/>
      <c r="GAG179" s="8"/>
      <c r="GAH179" s="8"/>
      <c r="GAI179" s="7"/>
      <c r="GAJ179" s="12"/>
      <c r="GAK179" s="40"/>
      <c r="GAL179" s="41"/>
      <c r="GAN179" s="8"/>
      <c r="GAO179" s="8"/>
      <c r="GAP179" s="7"/>
      <c r="GAQ179" s="12"/>
      <c r="GAR179" s="40"/>
      <c r="GAS179" s="41"/>
      <c r="GAU179" s="8"/>
      <c r="GAV179" s="8"/>
      <c r="GAW179" s="7"/>
      <c r="GAX179" s="12"/>
      <c r="GAY179" s="40"/>
      <c r="GAZ179" s="41"/>
      <c r="GBB179" s="8"/>
      <c r="GBC179" s="8"/>
      <c r="GBD179" s="7"/>
      <c r="GBE179" s="12"/>
      <c r="GBF179" s="40"/>
      <c r="GBG179" s="41"/>
      <c r="GBI179" s="8"/>
      <c r="GBJ179" s="8"/>
      <c r="GBK179" s="7"/>
      <c r="GBL179" s="12"/>
      <c r="GBM179" s="40"/>
      <c r="GBN179" s="41"/>
      <c r="GBP179" s="8"/>
      <c r="GBQ179" s="8"/>
      <c r="GBR179" s="7"/>
      <c r="GBS179" s="12"/>
      <c r="GBT179" s="40"/>
      <c r="GBU179" s="41"/>
      <c r="GBW179" s="8"/>
      <c r="GBX179" s="8"/>
      <c r="GBY179" s="7"/>
      <c r="GBZ179" s="12"/>
      <c r="GCA179" s="40"/>
      <c r="GCB179" s="41"/>
      <c r="GCD179" s="8"/>
      <c r="GCE179" s="8"/>
      <c r="GCF179" s="7"/>
      <c r="GCG179" s="12"/>
      <c r="GCH179" s="40"/>
      <c r="GCI179" s="41"/>
      <c r="GCK179" s="8"/>
      <c r="GCL179" s="8"/>
      <c r="GCM179" s="7"/>
      <c r="GCN179" s="12"/>
      <c r="GCO179" s="40"/>
      <c r="GCP179" s="41"/>
      <c r="GCR179" s="8"/>
      <c r="GCS179" s="8"/>
      <c r="GCT179" s="7"/>
      <c r="GCU179" s="12"/>
      <c r="GCV179" s="40"/>
      <c r="GCW179" s="41"/>
      <c r="GCY179" s="8"/>
      <c r="GCZ179" s="8"/>
      <c r="GDA179" s="7"/>
      <c r="GDB179" s="12"/>
      <c r="GDC179" s="40"/>
      <c r="GDD179" s="41"/>
      <c r="GDF179" s="8"/>
      <c r="GDG179" s="8"/>
      <c r="GDH179" s="7"/>
      <c r="GDI179" s="12"/>
      <c r="GDJ179" s="40"/>
      <c r="GDK179" s="41"/>
      <c r="GDM179" s="8"/>
      <c r="GDN179" s="8"/>
      <c r="GDO179" s="7"/>
      <c r="GDP179" s="12"/>
      <c r="GDQ179" s="40"/>
      <c r="GDR179" s="41"/>
      <c r="GDT179" s="8"/>
      <c r="GDU179" s="8"/>
      <c r="GDV179" s="7"/>
      <c r="GDW179" s="12"/>
      <c r="GDX179" s="40"/>
      <c r="GDY179" s="41"/>
      <c r="GEA179" s="8"/>
      <c r="GEB179" s="8"/>
      <c r="GEC179" s="7"/>
      <c r="GED179" s="12"/>
      <c r="GEE179" s="40"/>
      <c r="GEF179" s="41"/>
      <c r="GEH179" s="8"/>
      <c r="GEI179" s="8"/>
      <c r="GEJ179" s="7"/>
      <c r="GEK179" s="12"/>
      <c r="GEL179" s="40"/>
      <c r="GEM179" s="41"/>
      <c r="GEO179" s="8"/>
      <c r="GEP179" s="8"/>
      <c r="GEQ179" s="7"/>
      <c r="GER179" s="12"/>
      <c r="GES179" s="40"/>
      <c r="GET179" s="41"/>
      <c r="GEV179" s="8"/>
      <c r="GEW179" s="8"/>
      <c r="GEX179" s="7"/>
      <c r="GEY179" s="12"/>
      <c r="GEZ179" s="40"/>
      <c r="GFA179" s="41"/>
      <c r="GFC179" s="8"/>
      <c r="GFD179" s="8"/>
      <c r="GFE179" s="7"/>
      <c r="GFF179" s="12"/>
      <c r="GFG179" s="40"/>
      <c r="GFH179" s="41"/>
      <c r="GFJ179" s="8"/>
      <c r="GFK179" s="8"/>
      <c r="GFL179" s="7"/>
      <c r="GFM179" s="12"/>
      <c r="GFN179" s="40"/>
      <c r="GFO179" s="41"/>
      <c r="GFQ179" s="8"/>
      <c r="GFR179" s="8"/>
      <c r="GFS179" s="7"/>
      <c r="GFT179" s="12"/>
      <c r="GFU179" s="40"/>
      <c r="GFV179" s="41"/>
      <c r="GFX179" s="8"/>
      <c r="GFY179" s="8"/>
      <c r="GFZ179" s="7"/>
      <c r="GGA179" s="12"/>
      <c r="GGB179" s="40"/>
      <c r="GGC179" s="41"/>
      <c r="GGE179" s="8"/>
      <c r="GGF179" s="8"/>
      <c r="GGG179" s="7"/>
      <c r="GGH179" s="12"/>
      <c r="GGI179" s="40"/>
      <c r="GGJ179" s="41"/>
      <c r="GGL179" s="8"/>
      <c r="GGM179" s="8"/>
      <c r="GGN179" s="7"/>
      <c r="GGO179" s="12"/>
      <c r="GGP179" s="40"/>
      <c r="GGQ179" s="41"/>
      <c r="GGS179" s="8"/>
      <c r="GGT179" s="8"/>
      <c r="GGU179" s="7"/>
      <c r="GGV179" s="12"/>
      <c r="GGW179" s="40"/>
      <c r="GGX179" s="41"/>
      <c r="GGZ179" s="8"/>
      <c r="GHA179" s="8"/>
      <c r="GHB179" s="7"/>
      <c r="GHC179" s="12"/>
      <c r="GHD179" s="40"/>
      <c r="GHE179" s="41"/>
      <c r="GHG179" s="8"/>
      <c r="GHH179" s="8"/>
      <c r="GHI179" s="7"/>
      <c r="GHJ179" s="12"/>
      <c r="GHK179" s="40"/>
      <c r="GHL179" s="41"/>
      <c r="GHN179" s="8"/>
      <c r="GHO179" s="8"/>
      <c r="GHP179" s="7"/>
      <c r="GHQ179" s="12"/>
      <c r="GHR179" s="40"/>
      <c r="GHS179" s="41"/>
      <c r="GHU179" s="8"/>
      <c r="GHV179" s="8"/>
      <c r="GHW179" s="7"/>
      <c r="GHX179" s="12"/>
      <c r="GHY179" s="40"/>
      <c r="GHZ179" s="41"/>
      <c r="GIB179" s="8"/>
      <c r="GIC179" s="8"/>
      <c r="GID179" s="7"/>
      <c r="GIE179" s="12"/>
      <c r="GIF179" s="40"/>
      <c r="GIG179" s="41"/>
      <c r="GII179" s="8"/>
      <c r="GIJ179" s="8"/>
      <c r="GIK179" s="7"/>
      <c r="GIL179" s="12"/>
      <c r="GIM179" s="40"/>
      <c r="GIN179" s="41"/>
      <c r="GIP179" s="8"/>
      <c r="GIQ179" s="8"/>
      <c r="GIR179" s="7"/>
      <c r="GIS179" s="12"/>
      <c r="GIT179" s="40"/>
      <c r="GIU179" s="41"/>
      <c r="GIW179" s="8"/>
      <c r="GIX179" s="8"/>
      <c r="GIY179" s="7"/>
      <c r="GIZ179" s="12"/>
      <c r="GJA179" s="40"/>
      <c r="GJB179" s="41"/>
      <c r="GJD179" s="8"/>
      <c r="GJE179" s="8"/>
      <c r="GJF179" s="7"/>
      <c r="GJG179" s="12"/>
      <c r="GJH179" s="40"/>
      <c r="GJI179" s="41"/>
      <c r="GJK179" s="8"/>
      <c r="GJL179" s="8"/>
      <c r="GJM179" s="7"/>
      <c r="GJN179" s="12"/>
      <c r="GJO179" s="40"/>
      <c r="GJP179" s="41"/>
      <c r="GJR179" s="8"/>
      <c r="GJS179" s="8"/>
      <c r="GJT179" s="7"/>
      <c r="GJU179" s="12"/>
      <c r="GJV179" s="40"/>
      <c r="GJW179" s="41"/>
      <c r="GJY179" s="8"/>
      <c r="GJZ179" s="8"/>
      <c r="GKA179" s="7"/>
      <c r="GKB179" s="12"/>
      <c r="GKC179" s="40"/>
      <c r="GKD179" s="41"/>
      <c r="GKF179" s="8"/>
      <c r="GKG179" s="8"/>
      <c r="GKH179" s="7"/>
      <c r="GKI179" s="12"/>
      <c r="GKJ179" s="40"/>
      <c r="GKK179" s="41"/>
      <c r="GKM179" s="8"/>
      <c r="GKN179" s="8"/>
      <c r="GKO179" s="7"/>
      <c r="GKP179" s="12"/>
      <c r="GKQ179" s="40"/>
      <c r="GKR179" s="41"/>
      <c r="GKT179" s="8"/>
      <c r="GKU179" s="8"/>
      <c r="GKV179" s="7"/>
      <c r="GKW179" s="12"/>
      <c r="GKX179" s="40"/>
      <c r="GKY179" s="41"/>
      <c r="GLA179" s="8"/>
      <c r="GLB179" s="8"/>
      <c r="GLC179" s="7"/>
      <c r="GLD179" s="12"/>
      <c r="GLE179" s="40"/>
      <c r="GLF179" s="41"/>
      <c r="GLH179" s="8"/>
      <c r="GLI179" s="8"/>
      <c r="GLJ179" s="7"/>
      <c r="GLK179" s="12"/>
      <c r="GLL179" s="40"/>
      <c r="GLM179" s="41"/>
      <c r="GLO179" s="8"/>
      <c r="GLP179" s="8"/>
      <c r="GLQ179" s="7"/>
      <c r="GLR179" s="12"/>
      <c r="GLS179" s="40"/>
      <c r="GLT179" s="41"/>
      <c r="GLV179" s="8"/>
      <c r="GLW179" s="8"/>
      <c r="GLX179" s="7"/>
      <c r="GLY179" s="12"/>
      <c r="GLZ179" s="40"/>
      <c r="GMA179" s="41"/>
      <c r="GMC179" s="8"/>
      <c r="GMD179" s="8"/>
      <c r="GME179" s="7"/>
      <c r="GMF179" s="12"/>
      <c r="GMG179" s="40"/>
      <c r="GMH179" s="41"/>
      <c r="GMJ179" s="8"/>
      <c r="GMK179" s="8"/>
      <c r="GML179" s="7"/>
      <c r="GMM179" s="12"/>
      <c r="GMN179" s="40"/>
      <c r="GMO179" s="41"/>
      <c r="GMQ179" s="8"/>
      <c r="GMR179" s="8"/>
      <c r="GMS179" s="7"/>
      <c r="GMT179" s="12"/>
      <c r="GMU179" s="40"/>
      <c r="GMV179" s="41"/>
      <c r="GMX179" s="8"/>
      <c r="GMY179" s="8"/>
      <c r="GMZ179" s="7"/>
      <c r="GNA179" s="12"/>
      <c r="GNB179" s="40"/>
      <c r="GNC179" s="41"/>
      <c r="GNE179" s="8"/>
      <c r="GNF179" s="8"/>
      <c r="GNG179" s="7"/>
      <c r="GNH179" s="12"/>
      <c r="GNI179" s="40"/>
      <c r="GNJ179" s="41"/>
      <c r="GNL179" s="8"/>
      <c r="GNM179" s="8"/>
      <c r="GNN179" s="7"/>
      <c r="GNO179" s="12"/>
      <c r="GNP179" s="40"/>
      <c r="GNQ179" s="41"/>
      <c r="GNS179" s="8"/>
      <c r="GNT179" s="8"/>
      <c r="GNU179" s="7"/>
      <c r="GNV179" s="12"/>
      <c r="GNW179" s="40"/>
      <c r="GNX179" s="41"/>
      <c r="GNZ179" s="8"/>
      <c r="GOA179" s="8"/>
      <c r="GOB179" s="7"/>
      <c r="GOC179" s="12"/>
      <c r="GOD179" s="40"/>
      <c r="GOE179" s="41"/>
      <c r="GOG179" s="8"/>
      <c r="GOH179" s="8"/>
      <c r="GOI179" s="7"/>
      <c r="GOJ179" s="12"/>
      <c r="GOK179" s="40"/>
      <c r="GOL179" s="41"/>
      <c r="GON179" s="8"/>
      <c r="GOO179" s="8"/>
      <c r="GOP179" s="7"/>
      <c r="GOQ179" s="12"/>
      <c r="GOR179" s="40"/>
      <c r="GOS179" s="41"/>
      <c r="GOU179" s="8"/>
      <c r="GOV179" s="8"/>
      <c r="GOW179" s="7"/>
      <c r="GOX179" s="12"/>
      <c r="GOY179" s="40"/>
      <c r="GOZ179" s="41"/>
      <c r="GPB179" s="8"/>
      <c r="GPC179" s="8"/>
      <c r="GPD179" s="7"/>
      <c r="GPE179" s="12"/>
      <c r="GPF179" s="40"/>
      <c r="GPG179" s="41"/>
      <c r="GPI179" s="8"/>
      <c r="GPJ179" s="8"/>
      <c r="GPK179" s="7"/>
      <c r="GPL179" s="12"/>
      <c r="GPM179" s="40"/>
      <c r="GPN179" s="41"/>
      <c r="GPP179" s="8"/>
      <c r="GPQ179" s="8"/>
      <c r="GPR179" s="7"/>
      <c r="GPS179" s="12"/>
      <c r="GPT179" s="40"/>
      <c r="GPU179" s="41"/>
      <c r="GPW179" s="8"/>
      <c r="GPX179" s="8"/>
      <c r="GPY179" s="7"/>
      <c r="GPZ179" s="12"/>
      <c r="GQA179" s="40"/>
      <c r="GQB179" s="41"/>
      <c r="GQD179" s="8"/>
      <c r="GQE179" s="8"/>
      <c r="GQF179" s="7"/>
      <c r="GQG179" s="12"/>
      <c r="GQH179" s="40"/>
      <c r="GQI179" s="41"/>
      <c r="GQK179" s="8"/>
      <c r="GQL179" s="8"/>
      <c r="GQM179" s="7"/>
      <c r="GQN179" s="12"/>
      <c r="GQO179" s="40"/>
      <c r="GQP179" s="41"/>
      <c r="GQR179" s="8"/>
      <c r="GQS179" s="8"/>
      <c r="GQT179" s="7"/>
      <c r="GQU179" s="12"/>
      <c r="GQV179" s="40"/>
      <c r="GQW179" s="41"/>
      <c r="GQY179" s="8"/>
      <c r="GQZ179" s="8"/>
      <c r="GRA179" s="7"/>
      <c r="GRB179" s="12"/>
      <c r="GRC179" s="40"/>
      <c r="GRD179" s="41"/>
      <c r="GRF179" s="8"/>
      <c r="GRG179" s="8"/>
      <c r="GRH179" s="7"/>
      <c r="GRI179" s="12"/>
      <c r="GRJ179" s="40"/>
      <c r="GRK179" s="41"/>
      <c r="GRM179" s="8"/>
      <c r="GRN179" s="8"/>
      <c r="GRO179" s="7"/>
      <c r="GRP179" s="12"/>
      <c r="GRQ179" s="40"/>
      <c r="GRR179" s="41"/>
      <c r="GRT179" s="8"/>
      <c r="GRU179" s="8"/>
      <c r="GRV179" s="7"/>
      <c r="GRW179" s="12"/>
      <c r="GRX179" s="40"/>
      <c r="GRY179" s="41"/>
      <c r="GSA179" s="8"/>
      <c r="GSB179" s="8"/>
      <c r="GSC179" s="7"/>
      <c r="GSD179" s="12"/>
      <c r="GSE179" s="40"/>
      <c r="GSF179" s="41"/>
      <c r="GSH179" s="8"/>
      <c r="GSI179" s="8"/>
      <c r="GSJ179" s="7"/>
      <c r="GSK179" s="12"/>
      <c r="GSL179" s="40"/>
      <c r="GSM179" s="41"/>
      <c r="GSO179" s="8"/>
      <c r="GSP179" s="8"/>
      <c r="GSQ179" s="7"/>
      <c r="GSR179" s="12"/>
      <c r="GSS179" s="40"/>
      <c r="GST179" s="41"/>
      <c r="GSV179" s="8"/>
      <c r="GSW179" s="8"/>
      <c r="GSX179" s="7"/>
      <c r="GSY179" s="12"/>
      <c r="GSZ179" s="40"/>
      <c r="GTA179" s="41"/>
      <c r="GTC179" s="8"/>
      <c r="GTD179" s="8"/>
      <c r="GTE179" s="7"/>
      <c r="GTF179" s="12"/>
      <c r="GTG179" s="40"/>
      <c r="GTH179" s="41"/>
      <c r="GTJ179" s="8"/>
      <c r="GTK179" s="8"/>
      <c r="GTL179" s="7"/>
      <c r="GTM179" s="12"/>
      <c r="GTN179" s="40"/>
      <c r="GTO179" s="41"/>
      <c r="GTQ179" s="8"/>
      <c r="GTR179" s="8"/>
      <c r="GTS179" s="7"/>
      <c r="GTT179" s="12"/>
      <c r="GTU179" s="40"/>
      <c r="GTV179" s="41"/>
      <c r="GTX179" s="8"/>
      <c r="GTY179" s="8"/>
      <c r="GTZ179" s="7"/>
      <c r="GUA179" s="12"/>
      <c r="GUB179" s="40"/>
      <c r="GUC179" s="41"/>
      <c r="GUE179" s="8"/>
      <c r="GUF179" s="8"/>
      <c r="GUG179" s="7"/>
      <c r="GUH179" s="12"/>
      <c r="GUI179" s="40"/>
      <c r="GUJ179" s="41"/>
      <c r="GUL179" s="8"/>
      <c r="GUM179" s="8"/>
      <c r="GUN179" s="7"/>
      <c r="GUO179" s="12"/>
      <c r="GUP179" s="40"/>
      <c r="GUQ179" s="41"/>
      <c r="GUS179" s="8"/>
      <c r="GUT179" s="8"/>
      <c r="GUU179" s="7"/>
      <c r="GUV179" s="12"/>
      <c r="GUW179" s="40"/>
      <c r="GUX179" s="41"/>
      <c r="GUZ179" s="8"/>
      <c r="GVA179" s="8"/>
      <c r="GVB179" s="7"/>
      <c r="GVC179" s="12"/>
      <c r="GVD179" s="40"/>
      <c r="GVE179" s="41"/>
      <c r="GVG179" s="8"/>
      <c r="GVH179" s="8"/>
      <c r="GVI179" s="7"/>
      <c r="GVJ179" s="12"/>
      <c r="GVK179" s="40"/>
      <c r="GVL179" s="41"/>
      <c r="GVN179" s="8"/>
      <c r="GVO179" s="8"/>
      <c r="GVP179" s="7"/>
      <c r="GVQ179" s="12"/>
      <c r="GVR179" s="40"/>
      <c r="GVS179" s="41"/>
      <c r="GVU179" s="8"/>
      <c r="GVV179" s="8"/>
      <c r="GVW179" s="7"/>
      <c r="GVX179" s="12"/>
      <c r="GVY179" s="40"/>
      <c r="GVZ179" s="41"/>
      <c r="GWB179" s="8"/>
      <c r="GWC179" s="8"/>
      <c r="GWD179" s="7"/>
      <c r="GWE179" s="12"/>
      <c r="GWF179" s="40"/>
      <c r="GWG179" s="41"/>
      <c r="GWI179" s="8"/>
      <c r="GWJ179" s="8"/>
      <c r="GWK179" s="7"/>
      <c r="GWL179" s="12"/>
      <c r="GWM179" s="40"/>
      <c r="GWN179" s="41"/>
      <c r="GWP179" s="8"/>
      <c r="GWQ179" s="8"/>
      <c r="GWR179" s="7"/>
      <c r="GWS179" s="12"/>
      <c r="GWT179" s="40"/>
      <c r="GWU179" s="41"/>
      <c r="GWW179" s="8"/>
      <c r="GWX179" s="8"/>
      <c r="GWY179" s="7"/>
      <c r="GWZ179" s="12"/>
      <c r="GXA179" s="40"/>
      <c r="GXB179" s="41"/>
      <c r="GXD179" s="8"/>
      <c r="GXE179" s="8"/>
      <c r="GXF179" s="7"/>
      <c r="GXG179" s="12"/>
      <c r="GXH179" s="40"/>
      <c r="GXI179" s="41"/>
      <c r="GXK179" s="8"/>
      <c r="GXL179" s="8"/>
      <c r="GXM179" s="7"/>
      <c r="GXN179" s="12"/>
      <c r="GXO179" s="40"/>
      <c r="GXP179" s="41"/>
      <c r="GXR179" s="8"/>
      <c r="GXS179" s="8"/>
      <c r="GXT179" s="7"/>
      <c r="GXU179" s="12"/>
      <c r="GXV179" s="40"/>
      <c r="GXW179" s="41"/>
      <c r="GXY179" s="8"/>
      <c r="GXZ179" s="8"/>
      <c r="GYA179" s="7"/>
      <c r="GYB179" s="12"/>
      <c r="GYC179" s="40"/>
      <c r="GYD179" s="41"/>
      <c r="GYF179" s="8"/>
      <c r="GYG179" s="8"/>
      <c r="GYH179" s="7"/>
      <c r="GYI179" s="12"/>
      <c r="GYJ179" s="40"/>
      <c r="GYK179" s="41"/>
      <c r="GYM179" s="8"/>
      <c r="GYN179" s="8"/>
      <c r="GYO179" s="7"/>
      <c r="GYP179" s="12"/>
      <c r="GYQ179" s="40"/>
      <c r="GYR179" s="41"/>
      <c r="GYT179" s="8"/>
      <c r="GYU179" s="8"/>
      <c r="GYV179" s="7"/>
      <c r="GYW179" s="12"/>
      <c r="GYX179" s="40"/>
      <c r="GYY179" s="41"/>
      <c r="GZA179" s="8"/>
      <c r="GZB179" s="8"/>
      <c r="GZC179" s="7"/>
      <c r="GZD179" s="12"/>
      <c r="GZE179" s="40"/>
      <c r="GZF179" s="41"/>
      <c r="GZH179" s="8"/>
      <c r="GZI179" s="8"/>
      <c r="GZJ179" s="7"/>
      <c r="GZK179" s="12"/>
      <c r="GZL179" s="40"/>
      <c r="GZM179" s="41"/>
      <c r="GZO179" s="8"/>
      <c r="GZP179" s="8"/>
      <c r="GZQ179" s="7"/>
      <c r="GZR179" s="12"/>
      <c r="GZS179" s="40"/>
      <c r="GZT179" s="41"/>
      <c r="GZV179" s="8"/>
      <c r="GZW179" s="8"/>
      <c r="GZX179" s="7"/>
      <c r="GZY179" s="12"/>
      <c r="GZZ179" s="40"/>
      <c r="HAA179" s="41"/>
      <c r="HAC179" s="8"/>
      <c r="HAD179" s="8"/>
      <c r="HAE179" s="7"/>
      <c r="HAF179" s="12"/>
      <c r="HAG179" s="40"/>
      <c r="HAH179" s="41"/>
      <c r="HAJ179" s="8"/>
      <c r="HAK179" s="8"/>
      <c r="HAL179" s="7"/>
      <c r="HAM179" s="12"/>
      <c r="HAN179" s="40"/>
      <c r="HAO179" s="41"/>
      <c r="HAQ179" s="8"/>
      <c r="HAR179" s="8"/>
      <c r="HAS179" s="7"/>
      <c r="HAT179" s="12"/>
      <c r="HAU179" s="40"/>
      <c r="HAV179" s="41"/>
      <c r="HAX179" s="8"/>
      <c r="HAY179" s="8"/>
      <c r="HAZ179" s="7"/>
      <c r="HBA179" s="12"/>
      <c r="HBB179" s="40"/>
      <c r="HBC179" s="41"/>
      <c r="HBE179" s="8"/>
      <c r="HBF179" s="8"/>
      <c r="HBG179" s="7"/>
      <c r="HBH179" s="12"/>
      <c r="HBI179" s="40"/>
      <c r="HBJ179" s="41"/>
      <c r="HBL179" s="8"/>
      <c r="HBM179" s="8"/>
      <c r="HBN179" s="7"/>
      <c r="HBO179" s="12"/>
      <c r="HBP179" s="40"/>
      <c r="HBQ179" s="41"/>
      <c r="HBS179" s="8"/>
      <c r="HBT179" s="8"/>
      <c r="HBU179" s="7"/>
      <c r="HBV179" s="12"/>
      <c r="HBW179" s="40"/>
      <c r="HBX179" s="41"/>
      <c r="HBZ179" s="8"/>
      <c r="HCA179" s="8"/>
      <c r="HCB179" s="7"/>
      <c r="HCC179" s="12"/>
      <c r="HCD179" s="40"/>
      <c r="HCE179" s="41"/>
      <c r="HCG179" s="8"/>
      <c r="HCH179" s="8"/>
      <c r="HCI179" s="7"/>
      <c r="HCJ179" s="12"/>
      <c r="HCK179" s="40"/>
      <c r="HCL179" s="41"/>
      <c r="HCN179" s="8"/>
      <c r="HCO179" s="8"/>
      <c r="HCP179" s="7"/>
      <c r="HCQ179" s="12"/>
      <c r="HCR179" s="40"/>
      <c r="HCS179" s="41"/>
      <c r="HCU179" s="8"/>
      <c r="HCV179" s="8"/>
      <c r="HCW179" s="7"/>
      <c r="HCX179" s="12"/>
      <c r="HCY179" s="40"/>
      <c r="HCZ179" s="41"/>
      <c r="HDB179" s="8"/>
      <c r="HDC179" s="8"/>
      <c r="HDD179" s="7"/>
      <c r="HDE179" s="12"/>
      <c r="HDF179" s="40"/>
      <c r="HDG179" s="41"/>
      <c r="HDI179" s="8"/>
      <c r="HDJ179" s="8"/>
      <c r="HDK179" s="7"/>
      <c r="HDL179" s="12"/>
      <c r="HDM179" s="40"/>
      <c r="HDN179" s="41"/>
      <c r="HDP179" s="8"/>
      <c r="HDQ179" s="8"/>
      <c r="HDR179" s="7"/>
      <c r="HDS179" s="12"/>
      <c r="HDT179" s="40"/>
      <c r="HDU179" s="41"/>
      <c r="HDW179" s="8"/>
      <c r="HDX179" s="8"/>
      <c r="HDY179" s="7"/>
      <c r="HDZ179" s="12"/>
      <c r="HEA179" s="40"/>
      <c r="HEB179" s="41"/>
      <c r="HED179" s="8"/>
      <c r="HEE179" s="8"/>
      <c r="HEF179" s="7"/>
      <c r="HEG179" s="12"/>
      <c r="HEH179" s="40"/>
      <c r="HEI179" s="41"/>
      <c r="HEK179" s="8"/>
      <c r="HEL179" s="8"/>
      <c r="HEM179" s="7"/>
      <c r="HEN179" s="12"/>
      <c r="HEO179" s="40"/>
      <c r="HEP179" s="41"/>
      <c r="HER179" s="8"/>
      <c r="HES179" s="8"/>
      <c r="HET179" s="7"/>
      <c r="HEU179" s="12"/>
      <c r="HEV179" s="40"/>
      <c r="HEW179" s="41"/>
      <c r="HEY179" s="8"/>
      <c r="HEZ179" s="8"/>
      <c r="HFA179" s="7"/>
      <c r="HFB179" s="12"/>
      <c r="HFC179" s="40"/>
      <c r="HFD179" s="41"/>
      <c r="HFF179" s="8"/>
      <c r="HFG179" s="8"/>
      <c r="HFH179" s="7"/>
      <c r="HFI179" s="12"/>
      <c r="HFJ179" s="40"/>
      <c r="HFK179" s="41"/>
      <c r="HFM179" s="8"/>
      <c r="HFN179" s="8"/>
      <c r="HFO179" s="7"/>
      <c r="HFP179" s="12"/>
      <c r="HFQ179" s="40"/>
      <c r="HFR179" s="41"/>
      <c r="HFT179" s="8"/>
      <c r="HFU179" s="8"/>
      <c r="HFV179" s="7"/>
      <c r="HFW179" s="12"/>
      <c r="HFX179" s="40"/>
      <c r="HFY179" s="41"/>
      <c r="HGA179" s="8"/>
      <c r="HGB179" s="8"/>
      <c r="HGC179" s="7"/>
      <c r="HGD179" s="12"/>
      <c r="HGE179" s="40"/>
      <c r="HGF179" s="41"/>
      <c r="HGH179" s="8"/>
      <c r="HGI179" s="8"/>
      <c r="HGJ179" s="7"/>
      <c r="HGK179" s="12"/>
      <c r="HGL179" s="40"/>
      <c r="HGM179" s="41"/>
      <c r="HGO179" s="8"/>
      <c r="HGP179" s="8"/>
      <c r="HGQ179" s="7"/>
      <c r="HGR179" s="12"/>
      <c r="HGS179" s="40"/>
      <c r="HGT179" s="41"/>
      <c r="HGV179" s="8"/>
      <c r="HGW179" s="8"/>
      <c r="HGX179" s="7"/>
      <c r="HGY179" s="12"/>
      <c r="HGZ179" s="40"/>
      <c r="HHA179" s="41"/>
      <c r="HHC179" s="8"/>
      <c r="HHD179" s="8"/>
      <c r="HHE179" s="7"/>
      <c r="HHF179" s="12"/>
      <c r="HHG179" s="40"/>
      <c r="HHH179" s="41"/>
      <c r="HHJ179" s="8"/>
      <c r="HHK179" s="8"/>
      <c r="HHL179" s="7"/>
      <c r="HHM179" s="12"/>
      <c r="HHN179" s="40"/>
      <c r="HHO179" s="41"/>
      <c r="HHQ179" s="8"/>
      <c r="HHR179" s="8"/>
      <c r="HHS179" s="7"/>
      <c r="HHT179" s="12"/>
      <c r="HHU179" s="40"/>
      <c r="HHV179" s="41"/>
      <c r="HHX179" s="8"/>
      <c r="HHY179" s="8"/>
      <c r="HHZ179" s="7"/>
      <c r="HIA179" s="12"/>
      <c r="HIB179" s="40"/>
      <c r="HIC179" s="41"/>
      <c r="HIE179" s="8"/>
      <c r="HIF179" s="8"/>
      <c r="HIG179" s="7"/>
      <c r="HIH179" s="12"/>
      <c r="HII179" s="40"/>
      <c r="HIJ179" s="41"/>
      <c r="HIL179" s="8"/>
      <c r="HIM179" s="8"/>
      <c r="HIN179" s="7"/>
      <c r="HIO179" s="12"/>
      <c r="HIP179" s="40"/>
      <c r="HIQ179" s="41"/>
      <c r="HIS179" s="8"/>
      <c r="HIT179" s="8"/>
      <c r="HIU179" s="7"/>
      <c r="HIV179" s="12"/>
      <c r="HIW179" s="40"/>
      <c r="HIX179" s="41"/>
      <c r="HIZ179" s="8"/>
      <c r="HJA179" s="8"/>
      <c r="HJB179" s="7"/>
      <c r="HJC179" s="12"/>
      <c r="HJD179" s="40"/>
      <c r="HJE179" s="41"/>
      <c r="HJG179" s="8"/>
      <c r="HJH179" s="8"/>
      <c r="HJI179" s="7"/>
      <c r="HJJ179" s="12"/>
      <c r="HJK179" s="40"/>
      <c r="HJL179" s="41"/>
      <c r="HJN179" s="8"/>
      <c r="HJO179" s="8"/>
      <c r="HJP179" s="7"/>
      <c r="HJQ179" s="12"/>
      <c r="HJR179" s="40"/>
      <c r="HJS179" s="41"/>
      <c r="HJU179" s="8"/>
      <c r="HJV179" s="8"/>
      <c r="HJW179" s="7"/>
      <c r="HJX179" s="12"/>
      <c r="HJY179" s="40"/>
      <c r="HJZ179" s="41"/>
      <c r="HKB179" s="8"/>
      <c r="HKC179" s="8"/>
      <c r="HKD179" s="7"/>
      <c r="HKE179" s="12"/>
      <c r="HKF179" s="40"/>
      <c r="HKG179" s="41"/>
      <c r="HKI179" s="8"/>
      <c r="HKJ179" s="8"/>
      <c r="HKK179" s="7"/>
      <c r="HKL179" s="12"/>
      <c r="HKM179" s="40"/>
      <c r="HKN179" s="41"/>
      <c r="HKP179" s="8"/>
      <c r="HKQ179" s="8"/>
      <c r="HKR179" s="7"/>
      <c r="HKS179" s="12"/>
      <c r="HKT179" s="40"/>
      <c r="HKU179" s="41"/>
      <c r="HKW179" s="8"/>
      <c r="HKX179" s="8"/>
      <c r="HKY179" s="7"/>
      <c r="HKZ179" s="12"/>
      <c r="HLA179" s="40"/>
      <c r="HLB179" s="41"/>
      <c r="HLD179" s="8"/>
      <c r="HLE179" s="8"/>
      <c r="HLF179" s="7"/>
      <c r="HLG179" s="12"/>
      <c r="HLH179" s="40"/>
      <c r="HLI179" s="41"/>
      <c r="HLK179" s="8"/>
      <c r="HLL179" s="8"/>
      <c r="HLM179" s="7"/>
      <c r="HLN179" s="12"/>
      <c r="HLO179" s="40"/>
      <c r="HLP179" s="41"/>
      <c r="HLR179" s="8"/>
      <c r="HLS179" s="8"/>
      <c r="HLT179" s="7"/>
      <c r="HLU179" s="12"/>
      <c r="HLV179" s="40"/>
      <c r="HLW179" s="41"/>
      <c r="HLY179" s="8"/>
      <c r="HLZ179" s="8"/>
      <c r="HMA179" s="7"/>
      <c r="HMB179" s="12"/>
      <c r="HMC179" s="40"/>
      <c r="HMD179" s="41"/>
      <c r="HMF179" s="8"/>
      <c r="HMG179" s="8"/>
      <c r="HMH179" s="7"/>
      <c r="HMI179" s="12"/>
      <c r="HMJ179" s="40"/>
      <c r="HMK179" s="41"/>
      <c r="HMM179" s="8"/>
      <c r="HMN179" s="8"/>
      <c r="HMO179" s="7"/>
      <c r="HMP179" s="12"/>
      <c r="HMQ179" s="40"/>
      <c r="HMR179" s="41"/>
      <c r="HMT179" s="8"/>
      <c r="HMU179" s="8"/>
      <c r="HMV179" s="7"/>
      <c r="HMW179" s="12"/>
      <c r="HMX179" s="40"/>
      <c r="HMY179" s="41"/>
      <c r="HNA179" s="8"/>
      <c r="HNB179" s="8"/>
      <c r="HNC179" s="7"/>
      <c r="HND179" s="12"/>
      <c r="HNE179" s="40"/>
      <c r="HNF179" s="41"/>
      <c r="HNH179" s="8"/>
      <c r="HNI179" s="8"/>
      <c r="HNJ179" s="7"/>
      <c r="HNK179" s="12"/>
      <c r="HNL179" s="40"/>
      <c r="HNM179" s="41"/>
      <c r="HNO179" s="8"/>
      <c r="HNP179" s="8"/>
      <c r="HNQ179" s="7"/>
      <c r="HNR179" s="12"/>
      <c r="HNS179" s="40"/>
      <c r="HNT179" s="41"/>
      <c r="HNV179" s="8"/>
      <c r="HNW179" s="8"/>
      <c r="HNX179" s="7"/>
      <c r="HNY179" s="12"/>
      <c r="HNZ179" s="40"/>
      <c r="HOA179" s="41"/>
      <c r="HOC179" s="8"/>
      <c r="HOD179" s="8"/>
      <c r="HOE179" s="7"/>
      <c r="HOF179" s="12"/>
      <c r="HOG179" s="40"/>
      <c r="HOH179" s="41"/>
      <c r="HOJ179" s="8"/>
      <c r="HOK179" s="8"/>
      <c r="HOL179" s="7"/>
      <c r="HOM179" s="12"/>
      <c r="HON179" s="40"/>
      <c r="HOO179" s="41"/>
      <c r="HOQ179" s="8"/>
      <c r="HOR179" s="8"/>
      <c r="HOS179" s="7"/>
      <c r="HOT179" s="12"/>
      <c r="HOU179" s="40"/>
      <c r="HOV179" s="41"/>
      <c r="HOX179" s="8"/>
      <c r="HOY179" s="8"/>
      <c r="HOZ179" s="7"/>
      <c r="HPA179" s="12"/>
      <c r="HPB179" s="40"/>
      <c r="HPC179" s="41"/>
      <c r="HPE179" s="8"/>
      <c r="HPF179" s="8"/>
      <c r="HPG179" s="7"/>
      <c r="HPH179" s="12"/>
      <c r="HPI179" s="40"/>
      <c r="HPJ179" s="41"/>
      <c r="HPL179" s="8"/>
      <c r="HPM179" s="8"/>
      <c r="HPN179" s="7"/>
      <c r="HPO179" s="12"/>
      <c r="HPP179" s="40"/>
      <c r="HPQ179" s="41"/>
      <c r="HPS179" s="8"/>
      <c r="HPT179" s="8"/>
      <c r="HPU179" s="7"/>
      <c r="HPV179" s="12"/>
      <c r="HPW179" s="40"/>
      <c r="HPX179" s="41"/>
      <c r="HPZ179" s="8"/>
      <c r="HQA179" s="8"/>
      <c r="HQB179" s="7"/>
      <c r="HQC179" s="12"/>
      <c r="HQD179" s="40"/>
      <c r="HQE179" s="41"/>
      <c r="HQG179" s="8"/>
      <c r="HQH179" s="8"/>
      <c r="HQI179" s="7"/>
      <c r="HQJ179" s="12"/>
      <c r="HQK179" s="40"/>
      <c r="HQL179" s="41"/>
      <c r="HQN179" s="8"/>
      <c r="HQO179" s="8"/>
      <c r="HQP179" s="7"/>
      <c r="HQQ179" s="12"/>
      <c r="HQR179" s="40"/>
      <c r="HQS179" s="41"/>
      <c r="HQU179" s="8"/>
      <c r="HQV179" s="8"/>
      <c r="HQW179" s="7"/>
      <c r="HQX179" s="12"/>
      <c r="HQY179" s="40"/>
      <c r="HQZ179" s="41"/>
      <c r="HRB179" s="8"/>
      <c r="HRC179" s="8"/>
      <c r="HRD179" s="7"/>
      <c r="HRE179" s="12"/>
      <c r="HRF179" s="40"/>
      <c r="HRG179" s="41"/>
      <c r="HRI179" s="8"/>
      <c r="HRJ179" s="8"/>
      <c r="HRK179" s="7"/>
      <c r="HRL179" s="12"/>
      <c r="HRM179" s="40"/>
      <c r="HRN179" s="41"/>
      <c r="HRP179" s="8"/>
      <c r="HRQ179" s="8"/>
      <c r="HRR179" s="7"/>
      <c r="HRS179" s="12"/>
      <c r="HRT179" s="40"/>
      <c r="HRU179" s="41"/>
      <c r="HRW179" s="8"/>
      <c r="HRX179" s="8"/>
      <c r="HRY179" s="7"/>
      <c r="HRZ179" s="12"/>
      <c r="HSA179" s="40"/>
      <c r="HSB179" s="41"/>
      <c r="HSD179" s="8"/>
      <c r="HSE179" s="8"/>
      <c r="HSF179" s="7"/>
      <c r="HSG179" s="12"/>
      <c r="HSH179" s="40"/>
      <c r="HSI179" s="41"/>
      <c r="HSK179" s="8"/>
      <c r="HSL179" s="8"/>
      <c r="HSM179" s="7"/>
      <c r="HSN179" s="12"/>
      <c r="HSO179" s="40"/>
      <c r="HSP179" s="41"/>
      <c r="HSR179" s="8"/>
      <c r="HSS179" s="8"/>
      <c r="HST179" s="7"/>
      <c r="HSU179" s="12"/>
      <c r="HSV179" s="40"/>
      <c r="HSW179" s="41"/>
      <c r="HSY179" s="8"/>
      <c r="HSZ179" s="8"/>
      <c r="HTA179" s="7"/>
      <c r="HTB179" s="12"/>
      <c r="HTC179" s="40"/>
      <c r="HTD179" s="41"/>
      <c r="HTF179" s="8"/>
      <c r="HTG179" s="8"/>
      <c r="HTH179" s="7"/>
      <c r="HTI179" s="12"/>
      <c r="HTJ179" s="40"/>
      <c r="HTK179" s="41"/>
      <c r="HTM179" s="8"/>
      <c r="HTN179" s="8"/>
      <c r="HTO179" s="7"/>
      <c r="HTP179" s="12"/>
      <c r="HTQ179" s="40"/>
      <c r="HTR179" s="41"/>
      <c r="HTT179" s="8"/>
      <c r="HTU179" s="8"/>
      <c r="HTV179" s="7"/>
      <c r="HTW179" s="12"/>
      <c r="HTX179" s="40"/>
      <c r="HTY179" s="41"/>
      <c r="HUA179" s="8"/>
      <c r="HUB179" s="8"/>
      <c r="HUC179" s="7"/>
      <c r="HUD179" s="12"/>
      <c r="HUE179" s="40"/>
      <c r="HUF179" s="41"/>
      <c r="HUH179" s="8"/>
      <c r="HUI179" s="8"/>
      <c r="HUJ179" s="7"/>
      <c r="HUK179" s="12"/>
      <c r="HUL179" s="40"/>
      <c r="HUM179" s="41"/>
      <c r="HUO179" s="8"/>
      <c r="HUP179" s="8"/>
      <c r="HUQ179" s="7"/>
      <c r="HUR179" s="12"/>
      <c r="HUS179" s="40"/>
      <c r="HUT179" s="41"/>
      <c r="HUV179" s="8"/>
      <c r="HUW179" s="8"/>
      <c r="HUX179" s="7"/>
      <c r="HUY179" s="12"/>
      <c r="HUZ179" s="40"/>
      <c r="HVA179" s="41"/>
      <c r="HVC179" s="8"/>
      <c r="HVD179" s="8"/>
      <c r="HVE179" s="7"/>
      <c r="HVF179" s="12"/>
      <c r="HVG179" s="40"/>
      <c r="HVH179" s="41"/>
      <c r="HVJ179" s="8"/>
      <c r="HVK179" s="8"/>
      <c r="HVL179" s="7"/>
      <c r="HVM179" s="12"/>
      <c r="HVN179" s="40"/>
      <c r="HVO179" s="41"/>
      <c r="HVQ179" s="8"/>
      <c r="HVR179" s="8"/>
      <c r="HVS179" s="7"/>
      <c r="HVT179" s="12"/>
      <c r="HVU179" s="40"/>
      <c r="HVV179" s="41"/>
      <c r="HVX179" s="8"/>
      <c r="HVY179" s="8"/>
      <c r="HVZ179" s="7"/>
      <c r="HWA179" s="12"/>
      <c r="HWB179" s="40"/>
      <c r="HWC179" s="41"/>
      <c r="HWE179" s="8"/>
      <c r="HWF179" s="8"/>
      <c r="HWG179" s="7"/>
      <c r="HWH179" s="12"/>
      <c r="HWI179" s="40"/>
      <c r="HWJ179" s="41"/>
      <c r="HWL179" s="8"/>
      <c r="HWM179" s="8"/>
      <c r="HWN179" s="7"/>
      <c r="HWO179" s="12"/>
      <c r="HWP179" s="40"/>
      <c r="HWQ179" s="41"/>
      <c r="HWS179" s="8"/>
      <c r="HWT179" s="8"/>
      <c r="HWU179" s="7"/>
      <c r="HWV179" s="12"/>
      <c r="HWW179" s="40"/>
      <c r="HWX179" s="41"/>
      <c r="HWZ179" s="8"/>
      <c r="HXA179" s="8"/>
      <c r="HXB179" s="7"/>
      <c r="HXC179" s="12"/>
      <c r="HXD179" s="40"/>
      <c r="HXE179" s="41"/>
      <c r="HXG179" s="8"/>
      <c r="HXH179" s="8"/>
      <c r="HXI179" s="7"/>
      <c r="HXJ179" s="12"/>
      <c r="HXK179" s="40"/>
      <c r="HXL179" s="41"/>
      <c r="HXN179" s="8"/>
      <c r="HXO179" s="8"/>
      <c r="HXP179" s="7"/>
      <c r="HXQ179" s="12"/>
      <c r="HXR179" s="40"/>
      <c r="HXS179" s="41"/>
      <c r="HXU179" s="8"/>
      <c r="HXV179" s="8"/>
      <c r="HXW179" s="7"/>
      <c r="HXX179" s="12"/>
      <c r="HXY179" s="40"/>
      <c r="HXZ179" s="41"/>
      <c r="HYB179" s="8"/>
      <c r="HYC179" s="8"/>
      <c r="HYD179" s="7"/>
      <c r="HYE179" s="12"/>
      <c r="HYF179" s="40"/>
      <c r="HYG179" s="41"/>
      <c r="HYI179" s="8"/>
      <c r="HYJ179" s="8"/>
      <c r="HYK179" s="7"/>
      <c r="HYL179" s="12"/>
      <c r="HYM179" s="40"/>
      <c r="HYN179" s="41"/>
      <c r="HYP179" s="8"/>
      <c r="HYQ179" s="8"/>
      <c r="HYR179" s="7"/>
      <c r="HYS179" s="12"/>
      <c r="HYT179" s="40"/>
      <c r="HYU179" s="41"/>
      <c r="HYW179" s="8"/>
      <c r="HYX179" s="8"/>
      <c r="HYY179" s="7"/>
      <c r="HYZ179" s="12"/>
      <c r="HZA179" s="40"/>
      <c r="HZB179" s="41"/>
      <c r="HZD179" s="8"/>
      <c r="HZE179" s="8"/>
      <c r="HZF179" s="7"/>
      <c r="HZG179" s="12"/>
      <c r="HZH179" s="40"/>
      <c r="HZI179" s="41"/>
      <c r="HZK179" s="8"/>
      <c r="HZL179" s="8"/>
      <c r="HZM179" s="7"/>
      <c r="HZN179" s="12"/>
      <c r="HZO179" s="40"/>
      <c r="HZP179" s="41"/>
      <c r="HZR179" s="8"/>
      <c r="HZS179" s="8"/>
      <c r="HZT179" s="7"/>
      <c r="HZU179" s="12"/>
      <c r="HZV179" s="40"/>
      <c r="HZW179" s="41"/>
      <c r="HZY179" s="8"/>
      <c r="HZZ179" s="8"/>
      <c r="IAA179" s="7"/>
      <c r="IAB179" s="12"/>
      <c r="IAC179" s="40"/>
      <c r="IAD179" s="41"/>
      <c r="IAF179" s="8"/>
      <c r="IAG179" s="8"/>
      <c r="IAH179" s="7"/>
      <c r="IAI179" s="12"/>
      <c r="IAJ179" s="40"/>
      <c r="IAK179" s="41"/>
      <c r="IAM179" s="8"/>
      <c r="IAN179" s="8"/>
      <c r="IAO179" s="7"/>
      <c r="IAP179" s="12"/>
      <c r="IAQ179" s="40"/>
      <c r="IAR179" s="41"/>
      <c r="IAT179" s="8"/>
      <c r="IAU179" s="8"/>
      <c r="IAV179" s="7"/>
      <c r="IAW179" s="12"/>
      <c r="IAX179" s="40"/>
      <c r="IAY179" s="41"/>
      <c r="IBA179" s="8"/>
      <c r="IBB179" s="8"/>
      <c r="IBC179" s="7"/>
      <c r="IBD179" s="12"/>
      <c r="IBE179" s="40"/>
      <c r="IBF179" s="41"/>
      <c r="IBH179" s="8"/>
      <c r="IBI179" s="8"/>
      <c r="IBJ179" s="7"/>
      <c r="IBK179" s="12"/>
      <c r="IBL179" s="40"/>
      <c r="IBM179" s="41"/>
      <c r="IBO179" s="8"/>
      <c r="IBP179" s="8"/>
      <c r="IBQ179" s="7"/>
      <c r="IBR179" s="12"/>
      <c r="IBS179" s="40"/>
      <c r="IBT179" s="41"/>
      <c r="IBV179" s="8"/>
      <c r="IBW179" s="8"/>
      <c r="IBX179" s="7"/>
      <c r="IBY179" s="12"/>
      <c r="IBZ179" s="40"/>
      <c r="ICA179" s="41"/>
      <c r="ICC179" s="8"/>
      <c r="ICD179" s="8"/>
      <c r="ICE179" s="7"/>
      <c r="ICF179" s="12"/>
      <c r="ICG179" s="40"/>
      <c r="ICH179" s="41"/>
      <c r="ICJ179" s="8"/>
      <c r="ICK179" s="8"/>
      <c r="ICL179" s="7"/>
      <c r="ICM179" s="12"/>
      <c r="ICN179" s="40"/>
      <c r="ICO179" s="41"/>
      <c r="ICQ179" s="8"/>
      <c r="ICR179" s="8"/>
      <c r="ICS179" s="7"/>
      <c r="ICT179" s="12"/>
      <c r="ICU179" s="40"/>
      <c r="ICV179" s="41"/>
      <c r="ICX179" s="8"/>
      <c r="ICY179" s="8"/>
      <c r="ICZ179" s="7"/>
      <c r="IDA179" s="12"/>
      <c r="IDB179" s="40"/>
      <c r="IDC179" s="41"/>
      <c r="IDE179" s="8"/>
      <c r="IDF179" s="8"/>
      <c r="IDG179" s="7"/>
      <c r="IDH179" s="12"/>
      <c r="IDI179" s="40"/>
      <c r="IDJ179" s="41"/>
      <c r="IDL179" s="8"/>
      <c r="IDM179" s="8"/>
      <c r="IDN179" s="7"/>
      <c r="IDO179" s="12"/>
      <c r="IDP179" s="40"/>
      <c r="IDQ179" s="41"/>
      <c r="IDS179" s="8"/>
      <c r="IDT179" s="8"/>
      <c r="IDU179" s="7"/>
      <c r="IDV179" s="12"/>
      <c r="IDW179" s="40"/>
      <c r="IDX179" s="41"/>
      <c r="IDZ179" s="8"/>
      <c r="IEA179" s="8"/>
      <c r="IEB179" s="7"/>
      <c r="IEC179" s="12"/>
      <c r="IED179" s="40"/>
      <c r="IEE179" s="41"/>
      <c r="IEG179" s="8"/>
      <c r="IEH179" s="8"/>
      <c r="IEI179" s="7"/>
      <c r="IEJ179" s="12"/>
      <c r="IEK179" s="40"/>
      <c r="IEL179" s="41"/>
      <c r="IEN179" s="8"/>
      <c r="IEO179" s="8"/>
      <c r="IEP179" s="7"/>
      <c r="IEQ179" s="12"/>
      <c r="IER179" s="40"/>
      <c r="IES179" s="41"/>
      <c r="IEU179" s="8"/>
      <c r="IEV179" s="8"/>
      <c r="IEW179" s="7"/>
      <c r="IEX179" s="12"/>
      <c r="IEY179" s="40"/>
      <c r="IEZ179" s="41"/>
      <c r="IFB179" s="8"/>
      <c r="IFC179" s="8"/>
      <c r="IFD179" s="7"/>
      <c r="IFE179" s="12"/>
      <c r="IFF179" s="40"/>
      <c r="IFG179" s="41"/>
      <c r="IFI179" s="8"/>
      <c r="IFJ179" s="8"/>
      <c r="IFK179" s="7"/>
      <c r="IFL179" s="12"/>
      <c r="IFM179" s="40"/>
      <c r="IFN179" s="41"/>
      <c r="IFP179" s="8"/>
      <c r="IFQ179" s="8"/>
      <c r="IFR179" s="7"/>
      <c r="IFS179" s="12"/>
      <c r="IFT179" s="40"/>
      <c r="IFU179" s="41"/>
      <c r="IFW179" s="8"/>
      <c r="IFX179" s="8"/>
      <c r="IFY179" s="7"/>
      <c r="IFZ179" s="12"/>
      <c r="IGA179" s="40"/>
      <c r="IGB179" s="41"/>
      <c r="IGD179" s="8"/>
      <c r="IGE179" s="8"/>
      <c r="IGF179" s="7"/>
      <c r="IGG179" s="12"/>
      <c r="IGH179" s="40"/>
      <c r="IGI179" s="41"/>
      <c r="IGK179" s="8"/>
      <c r="IGL179" s="8"/>
      <c r="IGM179" s="7"/>
      <c r="IGN179" s="12"/>
      <c r="IGO179" s="40"/>
      <c r="IGP179" s="41"/>
      <c r="IGR179" s="8"/>
      <c r="IGS179" s="8"/>
      <c r="IGT179" s="7"/>
      <c r="IGU179" s="12"/>
      <c r="IGV179" s="40"/>
      <c r="IGW179" s="41"/>
      <c r="IGY179" s="8"/>
      <c r="IGZ179" s="8"/>
      <c r="IHA179" s="7"/>
      <c r="IHB179" s="12"/>
      <c r="IHC179" s="40"/>
      <c r="IHD179" s="41"/>
      <c r="IHF179" s="8"/>
      <c r="IHG179" s="8"/>
      <c r="IHH179" s="7"/>
      <c r="IHI179" s="12"/>
      <c r="IHJ179" s="40"/>
      <c r="IHK179" s="41"/>
      <c r="IHM179" s="8"/>
      <c r="IHN179" s="8"/>
      <c r="IHO179" s="7"/>
      <c r="IHP179" s="12"/>
      <c r="IHQ179" s="40"/>
      <c r="IHR179" s="41"/>
      <c r="IHT179" s="8"/>
      <c r="IHU179" s="8"/>
      <c r="IHV179" s="7"/>
      <c r="IHW179" s="12"/>
      <c r="IHX179" s="40"/>
      <c r="IHY179" s="41"/>
      <c r="IIA179" s="8"/>
      <c r="IIB179" s="8"/>
      <c r="IIC179" s="7"/>
      <c r="IID179" s="12"/>
      <c r="IIE179" s="40"/>
      <c r="IIF179" s="41"/>
      <c r="IIH179" s="8"/>
      <c r="III179" s="8"/>
      <c r="IIJ179" s="7"/>
      <c r="IIK179" s="12"/>
      <c r="IIL179" s="40"/>
      <c r="IIM179" s="41"/>
      <c r="IIO179" s="8"/>
      <c r="IIP179" s="8"/>
      <c r="IIQ179" s="7"/>
      <c r="IIR179" s="12"/>
      <c r="IIS179" s="40"/>
      <c r="IIT179" s="41"/>
      <c r="IIV179" s="8"/>
      <c r="IIW179" s="8"/>
      <c r="IIX179" s="7"/>
      <c r="IIY179" s="12"/>
      <c r="IIZ179" s="40"/>
      <c r="IJA179" s="41"/>
      <c r="IJC179" s="8"/>
      <c r="IJD179" s="8"/>
      <c r="IJE179" s="7"/>
      <c r="IJF179" s="12"/>
      <c r="IJG179" s="40"/>
      <c r="IJH179" s="41"/>
      <c r="IJJ179" s="8"/>
      <c r="IJK179" s="8"/>
      <c r="IJL179" s="7"/>
      <c r="IJM179" s="12"/>
      <c r="IJN179" s="40"/>
      <c r="IJO179" s="41"/>
      <c r="IJQ179" s="8"/>
      <c r="IJR179" s="8"/>
      <c r="IJS179" s="7"/>
      <c r="IJT179" s="12"/>
      <c r="IJU179" s="40"/>
      <c r="IJV179" s="41"/>
      <c r="IJX179" s="8"/>
      <c r="IJY179" s="8"/>
      <c r="IJZ179" s="7"/>
      <c r="IKA179" s="12"/>
      <c r="IKB179" s="40"/>
      <c r="IKC179" s="41"/>
      <c r="IKE179" s="8"/>
      <c r="IKF179" s="8"/>
      <c r="IKG179" s="7"/>
      <c r="IKH179" s="12"/>
      <c r="IKI179" s="40"/>
      <c r="IKJ179" s="41"/>
      <c r="IKL179" s="8"/>
      <c r="IKM179" s="8"/>
      <c r="IKN179" s="7"/>
      <c r="IKO179" s="12"/>
      <c r="IKP179" s="40"/>
      <c r="IKQ179" s="41"/>
      <c r="IKS179" s="8"/>
      <c r="IKT179" s="8"/>
      <c r="IKU179" s="7"/>
      <c r="IKV179" s="12"/>
      <c r="IKW179" s="40"/>
      <c r="IKX179" s="41"/>
      <c r="IKZ179" s="8"/>
      <c r="ILA179" s="8"/>
      <c r="ILB179" s="7"/>
      <c r="ILC179" s="12"/>
      <c r="ILD179" s="40"/>
      <c r="ILE179" s="41"/>
      <c r="ILG179" s="8"/>
      <c r="ILH179" s="8"/>
      <c r="ILI179" s="7"/>
      <c r="ILJ179" s="12"/>
      <c r="ILK179" s="40"/>
      <c r="ILL179" s="41"/>
      <c r="ILN179" s="8"/>
      <c r="ILO179" s="8"/>
      <c r="ILP179" s="7"/>
      <c r="ILQ179" s="12"/>
      <c r="ILR179" s="40"/>
      <c r="ILS179" s="41"/>
      <c r="ILU179" s="8"/>
      <c r="ILV179" s="8"/>
      <c r="ILW179" s="7"/>
      <c r="ILX179" s="12"/>
      <c r="ILY179" s="40"/>
      <c r="ILZ179" s="41"/>
      <c r="IMB179" s="8"/>
      <c r="IMC179" s="8"/>
      <c r="IMD179" s="7"/>
      <c r="IME179" s="12"/>
      <c r="IMF179" s="40"/>
      <c r="IMG179" s="41"/>
      <c r="IMI179" s="8"/>
      <c r="IMJ179" s="8"/>
      <c r="IMK179" s="7"/>
      <c r="IML179" s="12"/>
      <c r="IMM179" s="40"/>
      <c r="IMN179" s="41"/>
      <c r="IMP179" s="8"/>
      <c r="IMQ179" s="8"/>
      <c r="IMR179" s="7"/>
      <c r="IMS179" s="12"/>
      <c r="IMT179" s="40"/>
      <c r="IMU179" s="41"/>
      <c r="IMW179" s="8"/>
      <c r="IMX179" s="8"/>
      <c r="IMY179" s="7"/>
      <c r="IMZ179" s="12"/>
      <c r="INA179" s="40"/>
      <c r="INB179" s="41"/>
      <c r="IND179" s="8"/>
      <c r="INE179" s="8"/>
      <c r="INF179" s="7"/>
      <c r="ING179" s="12"/>
      <c r="INH179" s="40"/>
      <c r="INI179" s="41"/>
      <c r="INK179" s="8"/>
      <c r="INL179" s="8"/>
      <c r="INM179" s="7"/>
      <c r="INN179" s="12"/>
      <c r="INO179" s="40"/>
      <c r="INP179" s="41"/>
      <c r="INR179" s="8"/>
      <c r="INS179" s="8"/>
      <c r="INT179" s="7"/>
      <c r="INU179" s="12"/>
      <c r="INV179" s="40"/>
      <c r="INW179" s="41"/>
      <c r="INY179" s="8"/>
      <c r="INZ179" s="8"/>
      <c r="IOA179" s="7"/>
      <c r="IOB179" s="12"/>
      <c r="IOC179" s="40"/>
      <c r="IOD179" s="41"/>
      <c r="IOF179" s="8"/>
      <c r="IOG179" s="8"/>
      <c r="IOH179" s="7"/>
      <c r="IOI179" s="12"/>
      <c r="IOJ179" s="40"/>
      <c r="IOK179" s="41"/>
      <c r="IOM179" s="8"/>
      <c r="ION179" s="8"/>
      <c r="IOO179" s="7"/>
      <c r="IOP179" s="12"/>
      <c r="IOQ179" s="40"/>
      <c r="IOR179" s="41"/>
      <c r="IOT179" s="8"/>
      <c r="IOU179" s="8"/>
      <c r="IOV179" s="7"/>
      <c r="IOW179" s="12"/>
      <c r="IOX179" s="40"/>
      <c r="IOY179" s="41"/>
      <c r="IPA179" s="8"/>
      <c r="IPB179" s="8"/>
      <c r="IPC179" s="7"/>
      <c r="IPD179" s="12"/>
      <c r="IPE179" s="40"/>
      <c r="IPF179" s="41"/>
      <c r="IPH179" s="8"/>
      <c r="IPI179" s="8"/>
      <c r="IPJ179" s="7"/>
      <c r="IPK179" s="12"/>
      <c r="IPL179" s="40"/>
      <c r="IPM179" s="41"/>
      <c r="IPO179" s="8"/>
      <c r="IPP179" s="8"/>
      <c r="IPQ179" s="7"/>
      <c r="IPR179" s="12"/>
      <c r="IPS179" s="40"/>
      <c r="IPT179" s="41"/>
      <c r="IPV179" s="8"/>
      <c r="IPW179" s="8"/>
      <c r="IPX179" s="7"/>
      <c r="IPY179" s="12"/>
      <c r="IPZ179" s="40"/>
      <c r="IQA179" s="41"/>
      <c r="IQC179" s="8"/>
      <c r="IQD179" s="8"/>
      <c r="IQE179" s="7"/>
      <c r="IQF179" s="12"/>
      <c r="IQG179" s="40"/>
      <c r="IQH179" s="41"/>
      <c r="IQJ179" s="8"/>
      <c r="IQK179" s="8"/>
      <c r="IQL179" s="7"/>
      <c r="IQM179" s="12"/>
      <c r="IQN179" s="40"/>
      <c r="IQO179" s="41"/>
      <c r="IQQ179" s="8"/>
      <c r="IQR179" s="8"/>
      <c r="IQS179" s="7"/>
      <c r="IQT179" s="12"/>
      <c r="IQU179" s="40"/>
      <c r="IQV179" s="41"/>
      <c r="IQX179" s="8"/>
      <c r="IQY179" s="8"/>
      <c r="IQZ179" s="7"/>
      <c r="IRA179" s="12"/>
      <c r="IRB179" s="40"/>
      <c r="IRC179" s="41"/>
      <c r="IRE179" s="8"/>
      <c r="IRF179" s="8"/>
      <c r="IRG179" s="7"/>
      <c r="IRH179" s="12"/>
      <c r="IRI179" s="40"/>
      <c r="IRJ179" s="41"/>
      <c r="IRL179" s="8"/>
      <c r="IRM179" s="8"/>
      <c r="IRN179" s="7"/>
      <c r="IRO179" s="12"/>
      <c r="IRP179" s="40"/>
      <c r="IRQ179" s="41"/>
      <c r="IRS179" s="8"/>
      <c r="IRT179" s="8"/>
      <c r="IRU179" s="7"/>
      <c r="IRV179" s="12"/>
      <c r="IRW179" s="40"/>
      <c r="IRX179" s="41"/>
      <c r="IRZ179" s="8"/>
      <c r="ISA179" s="8"/>
      <c r="ISB179" s="7"/>
      <c r="ISC179" s="12"/>
      <c r="ISD179" s="40"/>
      <c r="ISE179" s="41"/>
      <c r="ISG179" s="8"/>
      <c r="ISH179" s="8"/>
      <c r="ISI179" s="7"/>
      <c r="ISJ179" s="12"/>
      <c r="ISK179" s="40"/>
      <c r="ISL179" s="41"/>
      <c r="ISN179" s="8"/>
      <c r="ISO179" s="8"/>
      <c r="ISP179" s="7"/>
      <c r="ISQ179" s="12"/>
      <c r="ISR179" s="40"/>
      <c r="ISS179" s="41"/>
      <c r="ISU179" s="8"/>
      <c r="ISV179" s="8"/>
      <c r="ISW179" s="7"/>
      <c r="ISX179" s="12"/>
      <c r="ISY179" s="40"/>
      <c r="ISZ179" s="41"/>
      <c r="ITB179" s="8"/>
      <c r="ITC179" s="8"/>
      <c r="ITD179" s="7"/>
      <c r="ITE179" s="12"/>
      <c r="ITF179" s="40"/>
      <c r="ITG179" s="41"/>
      <c r="ITI179" s="8"/>
      <c r="ITJ179" s="8"/>
      <c r="ITK179" s="7"/>
      <c r="ITL179" s="12"/>
      <c r="ITM179" s="40"/>
      <c r="ITN179" s="41"/>
      <c r="ITP179" s="8"/>
      <c r="ITQ179" s="8"/>
      <c r="ITR179" s="7"/>
      <c r="ITS179" s="12"/>
      <c r="ITT179" s="40"/>
      <c r="ITU179" s="41"/>
      <c r="ITW179" s="8"/>
      <c r="ITX179" s="8"/>
      <c r="ITY179" s="7"/>
      <c r="ITZ179" s="12"/>
      <c r="IUA179" s="40"/>
      <c r="IUB179" s="41"/>
      <c r="IUD179" s="8"/>
      <c r="IUE179" s="8"/>
      <c r="IUF179" s="7"/>
      <c r="IUG179" s="12"/>
      <c r="IUH179" s="40"/>
      <c r="IUI179" s="41"/>
      <c r="IUK179" s="8"/>
      <c r="IUL179" s="8"/>
      <c r="IUM179" s="7"/>
      <c r="IUN179" s="12"/>
      <c r="IUO179" s="40"/>
      <c r="IUP179" s="41"/>
      <c r="IUR179" s="8"/>
      <c r="IUS179" s="8"/>
      <c r="IUT179" s="7"/>
      <c r="IUU179" s="12"/>
      <c r="IUV179" s="40"/>
      <c r="IUW179" s="41"/>
      <c r="IUY179" s="8"/>
      <c r="IUZ179" s="8"/>
      <c r="IVA179" s="7"/>
      <c r="IVB179" s="12"/>
      <c r="IVC179" s="40"/>
      <c r="IVD179" s="41"/>
      <c r="IVF179" s="8"/>
      <c r="IVG179" s="8"/>
      <c r="IVH179" s="7"/>
      <c r="IVI179" s="12"/>
      <c r="IVJ179" s="40"/>
      <c r="IVK179" s="41"/>
      <c r="IVM179" s="8"/>
      <c r="IVN179" s="8"/>
      <c r="IVO179" s="7"/>
      <c r="IVP179" s="12"/>
      <c r="IVQ179" s="40"/>
      <c r="IVR179" s="41"/>
      <c r="IVT179" s="8"/>
      <c r="IVU179" s="8"/>
      <c r="IVV179" s="7"/>
      <c r="IVW179" s="12"/>
      <c r="IVX179" s="40"/>
      <c r="IVY179" s="41"/>
      <c r="IWA179" s="8"/>
      <c r="IWB179" s="8"/>
      <c r="IWC179" s="7"/>
      <c r="IWD179" s="12"/>
      <c r="IWE179" s="40"/>
      <c r="IWF179" s="41"/>
      <c r="IWH179" s="8"/>
      <c r="IWI179" s="8"/>
      <c r="IWJ179" s="7"/>
      <c r="IWK179" s="12"/>
      <c r="IWL179" s="40"/>
      <c r="IWM179" s="41"/>
      <c r="IWO179" s="8"/>
      <c r="IWP179" s="8"/>
      <c r="IWQ179" s="7"/>
      <c r="IWR179" s="12"/>
      <c r="IWS179" s="40"/>
      <c r="IWT179" s="41"/>
      <c r="IWV179" s="8"/>
      <c r="IWW179" s="8"/>
      <c r="IWX179" s="7"/>
      <c r="IWY179" s="12"/>
      <c r="IWZ179" s="40"/>
      <c r="IXA179" s="41"/>
      <c r="IXC179" s="8"/>
      <c r="IXD179" s="8"/>
      <c r="IXE179" s="7"/>
      <c r="IXF179" s="12"/>
      <c r="IXG179" s="40"/>
      <c r="IXH179" s="41"/>
      <c r="IXJ179" s="8"/>
      <c r="IXK179" s="8"/>
      <c r="IXL179" s="7"/>
      <c r="IXM179" s="12"/>
      <c r="IXN179" s="40"/>
      <c r="IXO179" s="41"/>
      <c r="IXQ179" s="8"/>
      <c r="IXR179" s="8"/>
      <c r="IXS179" s="7"/>
      <c r="IXT179" s="12"/>
      <c r="IXU179" s="40"/>
      <c r="IXV179" s="41"/>
      <c r="IXX179" s="8"/>
      <c r="IXY179" s="8"/>
      <c r="IXZ179" s="7"/>
      <c r="IYA179" s="12"/>
      <c r="IYB179" s="40"/>
      <c r="IYC179" s="41"/>
      <c r="IYE179" s="8"/>
      <c r="IYF179" s="8"/>
      <c r="IYG179" s="7"/>
      <c r="IYH179" s="12"/>
      <c r="IYI179" s="40"/>
      <c r="IYJ179" s="41"/>
      <c r="IYL179" s="8"/>
      <c r="IYM179" s="8"/>
      <c r="IYN179" s="7"/>
      <c r="IYO179" s="12"/>
      <c r="IYP179" s="40"/>
      <c r="IYQ179" s="41"/>
      <c r="IYS179" s="8"/>
      <c r="IYT179" s="8"/>
      <c r="IYU179" s="7"/>
      <c r="IYV179" s="12"/>
      <c r="IYW179" s="40"/>
      <c r="IYX179" s="41"/>
      <c r="IYZ179" s="8"/>
      <c r="IZA179" s="8"/>
      <c r="IZB179" s="7"/>
      <c r="IZC179" s="12"/>
      <c r="IZD179" s="40"/>
      <c r="IZE179" s="41"/>
      <c r="IZG179" s="8"/>
      <c r="IZH179" s="8"/>
      <c r="IZI179" s="7"/>
      <c r="IZJ179" s="12"/>
      <c r="IZK179" s="40"/>
      <c r="IZL179" s="41"/>
      <c r="IZN179" s="8"/>
      <c r="IZO179" s="8"/>
      <c r="IZP179" s="7"/>
      <c r="IZQ179" s="12"/>
      <c r="IZR179" s="40"/>
      <c r="IZS179" s="41"/>
      <c r="IZU179" s="8"/>
      <c r="IZV179" s="8"/>
      <c r="IZW179" s="7"/>
      <c r="IZX179" s="12"/>
      <c r="IZY179" s="40"/>
      <c r="IZZ179" s="41"/>
      <c r="JAB179" s="8"/>
      <c r="JAC179" s="8"/>
      <c r="JAD179" s="7"/>
      <c r="JAE179" s="12"/>
      <c r="JAF179" s="40"/>
      <c r="JAG179" s="41"/>
      <c r="JAI179" s="8"/>
      <c r="JAJ179" s="8"/>
      <c r="JAK179" s="7"/>
      <c r="JAL179" s="12"/>
      <c r="JAM179" s="40"/>
      <c r="JAN179" s="41"/>
      <c r="JAP179" s="8"/>
      <c r="JAQ179" s="8"/>
      <c r="JAR179" s="7"/>
      <c r="JAS179" s="12"/>
      <c r="JAT179" s="40"/>
      <c r="JAU179" s="41"/>
      <c r="JAW179" s="8"/>
      <c r="JAX179" s="8"/>
      <c r="JAY179" s="7"/>
      <c r="JAZ179" s="12"/>
      <c r="JBA179" s="40"/>
      <c r="JBB179" s="41"/>
      <c r="JBD179" s="8"/>
      <c r="JBE179" s="8"/>
      <c r="JBF179" s="7"/>
      <c r="JBG179" s="12"/>
      <c r="JBH179" s="40"/>
      <c r="JBI179" s="41"/>
      <c r="JBK179" s="8"/>
      <c r="JBL179" s="8"/>
      <c r="JBM179" s="7"/>
      <c r="JBN179" s="12"/>
      <c r="JBO179" s="40"/>
      <c r="JBP179" s="41"/>
      <c r="JBR179" s="8"/>
      <c r="JBS179" s="8"/>
      <c r="JBT179" s="7"/>
      <c r="JBU179" s="12"/>
      <c r="JBV179" s="40"/>
      <c r="JBW179" s="41"/>
      <c r="JBY179" s="8"/>
      <c r="JBZ179" s="8"/>
      <c r="JCA179" s="7"/>
      <c r="JCB179" s="12"/>
      <c r="JCC179" s="40"/>
      <c r="JCD179" s="41"/>
      <c r="JCF179" s="8"/>
      <c r="JCG179" s="8"/>
      <c r="JCH179" s="7"/>
      <c r="JCI179" s="12"/>
      <c r="JCJ179" s="40"/>
      <c r="JCK179" s="41"/>
      <c r="JCM179" s="8"/>
      <c r="JCN179" s="8"/>
      <c r="JCO179" s="7"/>
      <c r="JCP179" s="12"/>
      <c r="JCQ179" s="40"/>
      <c r="JCR179" s="41"/>
      <c r="JCT179" s="8"/>
      <c r="JCU179" s="8"/>
      <c r="JCV179" s="7"/>
      <c r="JCW179" s="12"/>
      <c r="JCX179" s="40"/>
      <c r="JCY179" s="41"/>
      <c r="JDA179" s="8"/>
      <c r="JDB179" s="8"/>
      <c r="JDC179" s="7"/>
      <c r="JDD179" s="12"/>
      <c r="JDE179" s="40"/>
      <c r="JDF179" s="41"/>
      <c r="JDH179" s="8"/>
      <c r="JDI179" s="8"/>
      <c r="JDJ179" s="7"/>
      <c r="JDK179" s="12"/>
      <c r="JDL179" s="40"/>
      <c r="JDM179" s="41"/>
      <c r="JDO179" s="8"/>
      <c r="JDP179" s="8"/>
      <c r="JDQ179" s="7"/>
      <c r="JDR179" s="12"/>
      <c r="JDS179" s="40"/>
      <c r="JDT179" s="41"/>
      <c r="JDV179" s="8"/>
      <c r="JDW179" s="8"/>
      <c r="JDX179" s="7"/>
      <c r="JDY179" s="12"/>
      <c r="JDZ179" s="40"/>
      <c r="JEA179" s="41"/>
      <c r="JEC179" s="8"/>
      <c r="JED179" s="8"/>
      <c r="JEE179" s="7"/>
      <c r="JEF179" s="12"/>
      <c r="JEG179" s="40"/>
      <c r="JEH179" s="41"/>
      <c r="JEJ179" s="8"/>
      <c r="JEK179" s="8"/>
      <c r="JEL179" s="7"/>
      <c r="JEM179" s="12"/>
      <c r="JEN179" s="40"/>
      <c r="JEO179" s="41"/>
      <c r="JEQ179" s="8"/>
      <c r="JER179" s="8"/>
      <c r="JES179" s="7"/>
      <c r="JET179" s="12"/>
      <c r="JEU179" s="40"/>
      <c r="JEV179" s="41"/>
      <c r="JEX179" s="8"/>
      <c r="JEY179" s="8"/>
      <c r="JEZ179" s="7"/>
      <c r="JFA179" s="12"/>
      <c r="JFB179" s="40"/>
      <c r="JFC179" s="41"/>
      <c r="JFE179" s="8"/>
      <c r="JFF179" s="8"/>
      <c r="JFG179" s="7"/>
      <c r="JFH179" s="12"/>
      <c r="JFI179" s="40"/>
      <c r="JFJ179" s="41"/>
      <c r="JFL179" s="8"/>
      <c r="JFM179" s="8"/>
      <c r="JFN179" s="7"/>
      <c r="JFO179" s="12"/>
      <c r="JFP179" s="40"/>
      <c r="JFQ179" s="41"/>
      <c r="JFS179" s="8"/>
      <c r="JFT179" s="8"/>
      <c r="JFU179" s="7"/>
      <c r="JFV179" s="12"/>
      <c r="JFW179" s="40"/>
      <c r="JFX179" s="41"/>
      <c r="JFZ179" s="8"/>
      <c r="JGA179" s="8"/>
      <c r="JGB179" s="7"/>
      <c r="JGC179" s="12"/>
      <c r="JGD179" s="40"/>
      <c r="JGE179" s="41"/>
      <c r="JGG179" s="8"/>
      <c r="JGH179" s="8"/>
      <c r="JGI179" s="7"/>
      <c r="JGJ179" s="12"/>
      <c r="JGK179" s="40"/>
      <c r="JGL179" s="41"/>
      <c r="JGN179" s="8"/>
      <c r="JGO179" s="8"/>
      <c r="JGP179" s="7"/>
      <c r="JGQ179" s="12"/>
      <c r="JGR179" s="40"/>
      <c r="JGS179" s="41"/>
      <c r="JGU179" s="8"/>
      <c r="JGV179" s="8"/>
      <c r="JGW179" s="7"/>
      <c r="JGX179" s="12"/>
      <c r="JGY179" s="40"/>
      <c r="JGZ179" s="41"/>
      <c r="JHB179" s="8"/>
      <c r="JHC179" s="8"/>
      <c r="JHD179" s="7"/>
      <c r="JHE179" s="12"/>
      <c r="JHF179" s="40"/>
      <c r="JHG179" s="41"/>
      <c r="JHI179" s="8"/>
      <c r="JHJ179" s="8"/>
      <c r="JHK179" s="7"/>
      <c r="JHL179" s="12"/>
      <c r="JHM179" s="40"/>
      <c r="JHN179" s="41"/>
      <c r="JHP179" s="8"/>
      <c r="JHQ179" s="8"/>
      <c r="JHR179" s="7"/>
      <c r="JHS179" s="12"/>
      <c r="JHT179" s="40"/>
      <c r="JHU179" s="41"/>
      <c r="JHW179" s="8"/>
      <c r="JHX179" s="8"/>
      <c r="JHY179" s="7"/>
      <c r="JHZ179" s="12"/>
      <c r="JIA179" s="40"/>
      <c r="JIB179" s="41"/>
      <c r="JID179" s="8"/>
      <c r="JIE179" s="8"/>
      <c r="JIF179" s="7"/>
      <c r="JIG179" s="12"/>
      <c r="JIH179" s="40"/>
      <c r="JII179" s="41"/>
      <c r="JIK179" s="8"/>
      <c r="JIL179" s="8"/>
      <c r="JIM179" s="7"/>
      <c r="JIN179" s="12"/>
      <c r="JIO179" s="40"/>
      <c r="JIP179" s="41"/>
      <c r="JIR179" s="8"/>
      <c r="JIS179" s="8"/>
      <c r="JIT179" s="7"/>
      <c r="JIU179" s="12"/>
      <c r="JIV179" s="40"/>
      <c r="JIW179" s="41"/>
      <c r="JIY179" s="8"/>
      <c r="JIZ179" s="8"/>
      <c r="JJA179" s="7"/>
      <c r="JJB179" s="12"/>
      <c r="JJC179" s="40"/>
      <c r="JJD179" s="41"/>
      <c r="JJF179" s="8"/>
      <c r="JJG179" s="8"/>
      <c r="JJH179" s="7"/>
      <c r="JJI179" s="12"/>
      <c r="JJJ179" s="40"/>
      <c r="JJK179" s="41"/>
      <c r="JJM179" s="8"/>
      <c r="JJN179" s="8"/>
      <c r="JJO179" s="7"/>
      <c r="JJP179" s="12"/>
      <c r="JJQ179" s="40"/>
      <c r="JJR179" s="41"/>
      <c r="JJT179" s="8"/>
      <c r="JJU179" s="8"/>
      <c r="JJV179" s="7"/>
      <c r="JJW179" s="12"/>
      <c r="JJX179" s="40"/>
      <c r="JJY179" s="41"/>
      <c r="JKA179" s="8"/>
      <c r="JKB179" s="8"/>
      <c r="JKC179" s="7"/>
      <c r="JKD179" s="12"/>
      <c r="JKE179" s="40"/>
      <c r="JKF179" s="41"/>
      <c r="JKH179" s="8"/>
      <c r="JKI179" s="8"/>
      <c r="JKJ179" s="7"/>
      <c r="JKK179" s="12"/>
      <c r="JKL179" s="40"/>
      <c r="JKM179" s="41"/>
      <c r="JKO179" s="8"/>
      <c r="JKP179" s="8"/>
      <c r="JKQ179" s="7"/>
      <c r="JKR179" s="12"/>
      <c r="JKS179" s="40"/>
      <c r="JKT179" s="41"/>
      <c r="JKV179" s="8"/>
      <c r="JKW179" s="8"/>
      <c r="JKX179" s="7"/>
      <c r="JKY179" s="12"/>
      <c r="JKZ179" s="40"/>
      <c r="JLA179" s="41"/>
      <c r="JLC179" s="8"/>
      <c r="JLD179" s="8"/>
      <c r="JLE179" s="7"/>
      <c r="JLF179" s="12"/>
      <c r="JLG179" s="40"/>
      <c r="JLH179" s="41"/>
      <c r="JLJ179" s="8"/>
      <c r="JLK179" s="8"/>
      <c r="JLL179" s="7"/>
      <c r="JLM179" s="12"/>
      <c r="JLN179" s="40"/>
      <c r="JLO179" s="41"/>
      <c r="JLQ179" s="8"/>
      <c r="JLR179" s="8"/>
      <c r="JLS179" s="7"/>
      <c r="JLT179" s="12"/>
      <c r="JLU179" s="40"/>
      <c r="JLV179" s="41"/>
      <c r="JLX179" s="8"/>
      <c r="JLY179" s="8"/>
      <c r="JLZ179" s="7"/>
      <c r="JMA179" s="12"/>
      <c r="JMB179" s="40"/>
      <c r="JMC179" s="41"/>
      <c r="JME179" s="8"/>
      <c r="JMF179" s="8"/>
      <c r="JMG179" s="7"/>
      <c r="JMH179" s="12"/>
      <c r="JMI179" s="40"/>
      <c r="JMJ179" s="41"/>
      <c r="JML179" s="8"/>
      <c r="JMM179" s="8"/>
      <c r="JMN179" s="7"/>
      <c r="JMO179" s="12"/>
      <c r="JMP179" s="40"/>
      <c r="JMQ179" s="41"/>
      <c r="JMS179" s="8"/>
      <c r="JMT179" s="8"/>
      <c r="JMU179" s="7"/>
      <c r="JMV179" s="12"/>
      <c r="JMW179" s="40"/>
      <c r="JMX179" s="41"/>
      <c r="JMZ179" s="8"/>
      <c r="JNA179" s="8"/>
      <c r="JNB179" s="7"/>
      <c r="JNC179" s="12"/>
      <c r="JND179" s="40"/>
      <c r="JNE179" s="41"/>
      <c r="JNG179" s="8"/>
      <c r="JNH179" s="8"/>
      <c r="JNI179" s="7"/>
      <c r="JNJ179" s="12"/>
      <c r="JNK179" s="40"/>
      <c r="JNL179" s="41"/>
      <c r="JNN179" s="8"/>
      <c r="JNO179" s="8"/>
      <c r="JNP179" s="7"/>
      <c r="JNQ179" s="12"/>
      <c r="JNR179" s="40"/>
      <c r="JNS179" s="41"/>
      <c r="JNU179" s="8"/>
      <c r="JNV179" s="8"/>
      <c r="JNW179" s="7"/>
      <c r="JNX179" s="12"/>
      <c r="JNY179" s="40"/>
      <c r="JNZ179" s="41"/>
      <c r="JOB179" s="8"/>
      <c r="JOC179" s="8"/>
      <c r="JOD179" s="7"/>
      <c r="JOE179" s="12"/>
      <c r="JOF179" s="40"/>
      <c r="JOG179" s="41"/>
      <c r="JOI179" s="8"/>
      <c r="JOJ179" s="8"/>
      <c r="JOK179" s="7"/>
      <c r="JOL179" s="12"/>
      <c r="JOM179" s="40"/>
      <c r="JON179" s="41"/>
      <c r="JOP179" s="8"/>
      <c r="JOQ179" s="8"/>
      <c r="JOR179" s="7"/>
      <c r="JOS179" s="12"/>
      <c r="JOT179" s="40"/>
      <c r="JOU179" s="41"/>
      <c r="JOW179" s="8"/>
      <c r="JOX179" s="8"/>
      <c r="JOY179" s="7"/>
      <c r="JOZ179" s="12"/>
      <c r="JPA179" s="40"/>
      <c r="JPB179" s="41"/>
      <c r="JPD179" s="8"/>
      <c r="JPE179" s="8"/>
      <c r="JPF179" s="7"/>
      <c r="JPG179" s="12"/>
      <c r="JPH179" s="40"/>
      <c r="JPI179" s="41"/>
      <c r="JPK179" s="8"/>
      <c r="JPL179" s="8"/>
      <c r="JPM179" s="7"/>
      <c r="JPN179" s="12"/>
      <c r="JPO179" s="40"/>
      <c r="JPP179" s="41"/>
      <c r="JPR179" s="8"/>
      <c r="JPS179" s="8"/>
      <c r="JPT179" s="7"/>
      <c r="JPU179" s="12"/>
      <c r="JPV179" s="40"/>
      <c r="JPW179" s="41"/>
      <c r="JPY179" s="8"/>
      <c r="JPZ179" s="8"/>
      <c r="JQA179" s="7"/>
      <c r="JQB179" s="12"/>
      <c r="JQC179" s="40"/>
      <c r="JQD179" s="41"/>
      <c r="JQF179" s="8"/>
      <c r="JQG179" s="8"/>
      <c r="JQH179" s="7"/>
      <c r="JQI179" s="12"/>
      <c r="JQJ179" s="40"/>
      <c r="JQK179" s="41"/>
      <c r="JQM179" s="8"/>
      <c r="JQN179" s="8"/>
      <c r="JQO179" s="7"/>
      <c r="JQP179" s="12"/>
      <c r="JQQ179" s="40"/>
      <c r="JQR179" s="41"/>
      <c r="JQT179" s="8"/>
      <c r="JQU179" s="8"/>
      <c r="JQV179" s="7"/>
      <c r="JQW179" s="12"/>
      <c r="JQX179" s="40"/>
      <c r="JQY179" s="41"/>
      <c r="JRA179" s="8"/>
      <c r="JRB179" s="8"/>
      <c r="JRC179" s="7"/>
      <c r="JRD179" s="12"/>
      <c r="JRE179" s="40"/>
      <c r="JRF179" s="41"/>
      <c r="JRH179" s="8"/>
      <c r="JRI179" s="8"/>
      <c r="JRJ179" s="7"/>
      <c r="JRK179" s="12"/>
      <c r="JRL179" s="40"/>
      <c r="JRM179" s="41"/>
      <c r="JRO179" s="8"/>
      <c r="JRP179" s="8"/>
      <c r="JRQ179" s="7"/>
      <c r="JRR179" s="12"/>
      <c r="JRS179" s="40"/>
      <c r="JRT179" s="41"/>
      <c r="JRV179" s="8"/>
      <c r="JRW179" s="8"/>
      <c r="JRX179" s="7"/>
      <c r="JRY179" s="12"/>
      <c r="JRZ179" s="40"/>
      <c r="JSA179" s="41"/>
      <c r="JSC179" s="8"/>
      <c r="JSD179" s="8"/>
      <c r="JSE179" s="7"/>
      <c r="JSF179" s="12"/>
      <c r="JSG179" s="40"/>
      <c r="JSH179" s="41"/>
      <c r="JSJ179" s="8"/>
      <c r="JSK179" s="8"/>
      <c r="JSL179" s="7"/>
      <c r="JSM179" s="12"/>
      <c r="JSN179" s="40"/>
      <c r="JSO179" s="41"/>
      <c r="JSQ179" s="8"/>
      <c r="JSR179" s="8"/>
      <c r="JSS179" s="7"/>
      <c r="JST179" s="12"/>
      <c r="JSU179" s="40"/>
      <c r="JSV179" s="41"/>
      <c r="JSX179" s="8"/>
      <c r="JSY179" s="8"/>
      <c r="JSZ179" s="7"/>
      <c r="JTA179" s="12"/>
      <c r="JTB179" s="40"/>
      <c r="JTC179" s="41"/>
      <c r="JTE179" s="8"/>
      <c r="JTF179" s="8"/>
      <c r="JTG179" s="7"/>
      <c r="JTH179" s="12"/>
      <c r="JTI179" s="40"/>
      <c r="JTJ179" s="41"/>
      <c r="JTL179" s="8"/>
      <c r="JTM179" s="8"/>
      <c r="JTN179" s="7"/>
      <c r="JTO179" s="12"/>
      <c r="JTP179" s="40"/>
      <c r="JTQ179" s="41"/>
      <c r="JTS179" s="8"/>
      <c r="JTT179" s="8"/>
      <c r="JTU179" s="7"/>
      <c r="JTV179" s="12"/>
      <c r="JTW179" s="40"/>
      <c r="JTX179" s="41"/>
      <c r="JTZ179" s="8"/>
      <c r="JUA179" s="8"/>
      <c r="JUB179" s="7"/>
      <c r="JUC179" s="12"/>
      <c r="JUD179" s="40"/>
      <c r="JUE179" s="41"/>
      <c r="JUG179" s="8"/>
      <c r="JUH179" s="8"/>
      <c r="JUI179" s="7"/>
      <c r="JUJ179" s="12"/>
      <c r="JUK179" s="40"/>
      <c r="JUL179" s="41"/>
      <c r="JUN179" s="8"/>
      <c r="JUO179" s="8"/>
      <c r="JUP179" s="7"/>
      <c r="JUQ179" s="12"/>
      <c r="JUR179" s="40"/>
      <c r="JUS179" s="41"/>
      <c r="JUU179" s="8"/>
      <c r="JUV179" s="8"/>
      <c r="JUW179" s="7"/>
      <c r="JUX179" s="12"/>
      <c r="JUY179" s="40"/>
      <c r="JUZ179" s="41"/>
      <c r="JVB179" s="8"/>
      <c r="JVC179" s="8"/>
      <c r="JVD179" s="7"/>
      <c r="JVE179" s="12"/>
      <c r="JVF179" s="40"/>
      <c r="JVG179" s="41"/>
      <c r="JVI179" s="8"/>
      <c r="JVJ179" s="8"/>
      <c r="JVK179" s="7"/>
      <c r="JVL179" s="12"/>
      <c r="JVM179" s="40"/>
      <c r="JVN179" s="41"/>
      <c r="JVP179" s="8"/>
      <c r="JVQ179" s="8"/>
      <c r="JVR179" s="7"/>
      <c r="JVS179" s="12"/>
      <c r="JVT179" s="40"/>
      <c r="JVU179" s="41"/>
      <c r="JVW179" s="8"/>
      <c r="JVX179" s="8"/>
      <c r="JVY179" s="7"/>
      <c r="JVZ179" s="12"/>
      <c r="JWA179" s="40"/>
      <c r="JWB179" s="41"/>
      <c r="JWD179" s="8"/>
      <c r="JWE179" s="8"/>
      <c r="JWF179" s="7"/>
      <c r="JWG179" s="12"/>
      <c r="JWH179" s="40"/>
      <c r="JWI179" s="41"/>
      <c r="JWK179" s="8"/>
      <c r="JWL179" s="8"/>
      <c r="JWM179" s="7"/>
      <c r="JWN179" s="12"/>
      <c r="JWO179" s="40"/>
      <c r="JWP179" s="41"/>
      <c r="JWR179" s="8"/>
      <c r="JWS179" s="8"/>
      <c r="JWT179" s="7"/>
      <c r="JWU179" s="12"/>
      <c r="JWV179" s="40"/>
      <c r="JWW179" s="41"/>
      <c r="JWY179" s="8"/>
      <c r="JWZ179" s="8"/>
      <c r="JXA179" s="7"/>
      <c r="JXB179" s="12"/>
      <c r="JXC179" s="40"/>
      <c r="JXD179" s="41"/>
      <c r="JXF179" s="8"/>
      <c r="JXG179" s="8"/>
      <c r="JXH179" s="7"/>
      <c r="JXI179" s="12"/>
      <c r="JXJ179" s="40"/>
      <c r="JXK179" s="41"/>
      <c r="JXM179" s="8"/>
      <c r="JXN179" s="8"/>
      <c r="JXO179" s="7"/>
      <c r="JXP179" s="12"/>
      <c r="JXQ179" s="40"/>
      <c r="JXR179" s="41"/>
      <c r="JXT179" s="8"/>
      <c r="JXU179" s="8"/>
      <c r="JXV179" s="7"/>
      <c r="JXW179" s="12"/>
      <c r="JXX179" s="40"/>
      <c r="JXY179" s="41"/>
      <c r="JYA179" s="8"/>
      <c r="JYB179" s="8"/>
      <c r="JYC179" s="7"/>
      <c r="JYD179" s="12"/>
      <c r="JYE179" s="40"/>
      <c r="JYF179" s="41"/>
      <c r="JYH179" s="8"/>
      <c r="JYI179" s="8"/>
      <c r="JYJ179" s="7"/>
      <c r="JYK179" s="12"/>
      <c r="JYL179" s="40"/>
      <c r="JYM179" s="41"/>
      <c r="JYO179" s="8"/>
      <c r="JYP179" s="8"/>
      <c r="JYQ179" s="7"/>
      <c r="JYR179" s="12"/>
      <c r="JYS179" s="40"/>
      <c r="JYT179" s="41"/>
      <c r="JYV179" s="8"/>
      <c r="JYW179" s="8"/>
      <c r="JYX179" s="7"/>
      <c r="JYY179" s="12"/>
      <c r="JYZ179" s="40"/>
      <c r="JZA179" s="41"/>
      <c r="JZC179" s="8"/>
      <c r="JZD179" s="8"/>
      <c r="JZE179" s="7"/>
      <c r="JZF179" s="12"/>
      <c r="JZG179" s="40"/>
      <c r="JZH179" s="41"/>
      <c r="JZJ179" s="8"/>
      <c r="JZK179" s="8"/>
      <c r="JZL179" s="7"/>
      <c r="JZM179" s="12"/>
      <c r="JZN179" s="40"/>
      <c r="JZO179" s="41"/>
      <c r="JZQ179" s="8"/>
      <c r="JZR179" s="8"/>
      <c r="JZS179" s="7"/>
      <c r="JZT179" s="12"/>
      <c r="JZU179" s="40"/>
      <c r="JZV179" s="41"/>
      <c r="JZX179" s="8"/>
      <c r="JZY179" s="8"/>
      <c r="JZZ179" s="7"/>
      <c r="KAA179" s="12"/>
      <c r="KAB179" s="40"/>
      <c r="KAC179" s="41"/>
      <c r="KAE179" s="8"/>
      <c r="KAF179" s="8"/>
      <c r="KAG179" s="7"/>
      <c r="KAH179" s="12"/>
      <c r="KAI179" s="40"/>
      <c r="KAJ179" s="41"/>
      <c r="KAL179" s="8"/>
      <c r="KAM179" s="8"/>
      <c r="KAN179" s="7"/>
      <c r="KAO179" s="12"/>
      <c r="KAP179" s="40"/>
      <c r="KAQ179" s="41"/>
      <c r="KAS179" s="8"/>
      <c r="KAT179" s="8"/>
      <c r="KAU179" s="7"/>
      <c r="KAV179" s="12"/>
      <c r="KAW179" s="40"/>
      <c r="KAX179" s="41"/>
      <c r="KAZ179" s="8"/>
      <c r="KBA179" s="8"/>
      <c r="KBB179" s="7"/>
      <c r="KBC179" s="12"/>
      <c r="KBD179" s="40"/>
      <c r="KBE179" s="41"/>
      <c r="KBG179" s="8"/>
      <c r="KBH179" s="8"/>
      <c r="KBI179" s="7"/>
      <c r="KBJ179" s="12"/>
      <c r="KBK179" s="40"/>
      <c r="KBL179" s="41"/>
      <c r="KBN179" s="8"/>
      <c r="KBO179" s="8"/>
      <c r="KBP179" s="7"/>
      <c r="KBQ179" s="12"/>
      <c r="KBR179" s="40"/>
      <c r="KBS179" s="41"/>
      <c r="KBU179" s="8"/>
      <c r="KBV179" s="8"/>
      <c r="KBW179" s="7"/>
      <c r="KBX179" s="12"/>
      <c r="KBY179" s="40"/>
      <c r="KBZ179" s="41"/>
      <c r="KCB179" s="8"/>
      <c r="KCC179" s="8"/>
      <c r="KCD179" s="7"/>
      <c r="KCE179" s="12"/>
      <c r="KCF179" s="40"/>
      <c r="KCG179" s="41"/>
      <c r="KCI179" s="8"/>
      <c r="KCJ179" s="8"/>
      <c r="KCK179" s="7"/>
      <c r="KCL179" s="12"/>
      <c r="KCM179" s="40"/>
      <c r="KCN179" s="41"/>
      <c r="KCP179" s="8"/>
      <c r="KCQ179" s="8"/>
      <c r="KCR179" s="7"/>
      <c r="KCS179" s="12"/>
      <c r="KCT179" s="40"/>
      <c r="KCU179" s="41"/>
      <c r="KCW179" s="8"/>
      <c r="KCX179" s="8"/>
      <c r="KCY179" s="7"/>
      <c r="KCZ179" s="12"/>
      <c r="KDA179" s="40"/>
      <c r="KDB179" s="41"/>
      <c r="KDD179" s="8"/>
      <c r="KDE179" s="8"/>
      <c r="KDF179" s="7"/>
      <c r="KDG179" s="12"/>
      <c r="KDH179" s="40"/>
      <c r="KDI179" s="41"/>
      <c r="KDK179" s="8"/>
      <c r="KDL179" s="8"/>
      <c r="KDM179" s="7"/>
      <c r="KDN179" s="12"/>
      <c r="KDO179" s="40"/>
      <c r="KDP179" s="41"/>
      <c r="KDR179" s="8"/>
      <c r="KDS179" s="8"/>
      <c r="KDT179" s="7"/>
      <c r="KDU179" s="12"/>
      <c r="KDV179" s="40"/>
      <c r="KDW179" s="41"/>
      <c r="KDY179" s="8"/>
      <c r="KDZ179" s="8"/>
      <c r="KEA179" s="7"/>
      <c r="KEB179" s="12"/>
      <c r="KEC179" s="40"/>
      <c r="KED179" s="41"/>
      <c r="KEF179" s="8"/>
      <c r="KEG179" s="8"/>
      <c r="KEH179" s="7"/>
      <c r="KEI179" s="12"/>
      <c r="KEJ179" s="40"/>
      <c r="KEK179" s="41"/>
      <c r="KEM179" s="8"/>
      <c r="KEN179" s="8"/>
      <c r="KEO179" s="7"/>
      <c r="KEP179" s="12"/>
      <c r="KEQ179" s="40"/>
      <c r="KER179" s="41"/>
      <c r="KET179" s="8"/>
      <c r="KEU179" s="8"/>
      <c r="KEV179" s="7"/>
      <c r="KEW179" s="12"/>
      <c r="KEX179" s="40"/>
      <c r="KEY179" s="41"/>
      <c r="KFA179" s="8"/>
      <c r="KFB179" s="8"/>
      <c r="KFC179" s="7"/>
      <c r="KFD179" s="12"/>
      <c r="KFE179" s="40"/>
      <c r="KFF179" s="41"/>
      <c r="KFH179" s="8"/>
      <c r="KFI179" s="8"/>
      <c r="KFJ179" s="7"/>
      <c r="KFK179" s="12"/>
      <c r="KFL179" s="40"/>
      <c r="KFM179" s="41"/>
      <c r="KFO179" s="8"/>
      <c r="KFP179" s="8"/>
      <c r="KFQ179" s="7"/>
      <c r="KFR179" s="12"/>
      <c r="KFS179" s="40"/>
      <c r="KFT179" s="41"/>
      <c r="KFV179" s="8"/>
      <c r="KFW179" s="8"/>
      <c r="KFX179" s="7"/>
      <c r="KFY179" s="12"/>
      <c r="KFZ179" s="40"/>
      <c r="KGA179" s="41"/>
      <c r="KGC179" s="8"/>
      <c r="KGD179" s="8"/>
      <c r="KGE179" s="7"/>
      <c r="KGF179" s="12"/>
      <c r="KGG179" s="40"/>
      <c r="KGH179" s="41"/>
      <c r="KGJ179" s="8"/>
      <c r="KGK179" s="8"/>
      <c r="KGL179" s="7"/>
      <c r="KGM179" s="12"/>
      <c r="KGN179" s="40"/>
      <c r="KGO179" s="41"/>
      <c r="KGQ179" s="8"/>
      <c r="KGR179" s="8"/>
      <c r="KGS179" s="7"/>
      <c r="KGT179" s="12"/>
      <c r="KGU179" s="40"/>
      <c r="KGV179" s="41"/>
      <c r="KGX179" s="8"/>
      <c r="KGY179" s="8"/>
      <c r="KGZ179" s="7"/>
      <c r="KHA179" s="12"/>
      <c r="KHB179" s="40"/>
      <c r="KHC179" s="41"/>
      <c r="KHE179" s="8"/>
      <c r="KHF179" s="8"/>
      <c r="KHG179" s="7"/>
      <c r="KHH179" s="12"/>
      <c r="KHI179" s="40"/>
      <c r="KHJ179" s="41"/>
      <c r="KHL179" s="8"/>
      <c r="KHM179" s="8"/>
      <c r="KHN179" s="7"/>
      <c r="KHO179" s="12"/>
      <c r="KHP179" s="40"/>
      <c r="KHQ179" s="41"/>
      <c r="KHS179" s="8"/>
      <c r="KHT179" s="8"/>
      <c r="KHU179" s="7"/>
      <c r="KHV179" s="12"/>
      <c r="KHW179" s="40"/>
      <c r="KHX179" s="41"/>
      <c r="KHZ179" s="8"/>
      <c r="KIA179" s="8"/>
      <c r="KIB179" s="7"/>
      <c r="KIC179" s="12"/>
      <c r="KID179" s="40"/>
      <c r="KIE179" s="41"/>
      <c r="KIG179" s="8"/>
      <c r="KIH179" s="8"/>
      <c r="KII179" s="7"/>
      <c r="KIJ179" s="12"/>
      <c r="KIK179" s="40"/>
      <c r="KIL179" s="41"/>
      <c r="KIN179" s="8"/>
      <c r="KIO179" s="8"/>
      <c r="KIP179" s="7"/>
      <c r="KIQ179" s="12"/>
      <c r="KIR179" s="40"/>
      <c r="KIS179" s="41"/>
      <c r="KIU179" s="8"/>
      <c r="KIV179" s="8"/>
      <c r="KIW179" s="7"/>
      <c r="KIX179" s="12"/>
      <c r="KIY179" s="40"/>
      <c r="KIZ179" s="41"/>
      <c r="KJB179" s="8"/>
      <c r="KJC179" s="8"/>
      <c r="KJD179" s="7"/>
      <c r="KJE179" s="12"/>
      <c r="KJF179" s="40"/>
      <c r="KJG179" s="41"/>
      <c r="KJI179" s="8"/>
      <c r="KJJ179" s="8"/>
      <c r="KJK179" s="7"/>
      <c r="KJL179" s="12"/>
      <c r="KJM179" s="40"/>
      <c r="KJN179" s="41"/>
      <c r="KJP179" s="8"/>
      <c r="KJQ179" s="8"/>
      <c r="KJR179" s="7"/>
      <c r="KJS179" s="12"/>
      <c r="KJT179" s="40"/>
      <c r="KJU179" s="41"/>
      <c r="KJW179" s="8"/>
      <c r="KJX179" s="8"/>
      <c r="KJY179" s="7"/>
      <c r="KJZ179" s="12"/>
      <c r="KKA179" s="40"/>
      <c r="KKB179" s="41"/>
      <c r="KKD179" s="8"/>
      <c r="KKE179" s="8"/>
      <c r="KKF179" s="7"/>
      <c r="KKG179" s="12"/>
      <c r="KKH179" s="40"/>
      <c r="KKI179" s="41"/>
      <c r="KKK179" s="8"/>
      <c r="KKL179" s="8"/>
      <c r="KKM179" s="7"/>
      <c r="KKN179" s="12"/>
      <c r="KKO179" s="40"/>
      <c r="KKP179" s="41"/>
      <c r="KKR179" s="8"/>
      <c r="KKS179" s="8"/>
      <c r="KKT179" s="7"/>
      <c r="KKU179" s="12"/>
      <c r="KKV179" s="40"/>
      <c r="KKW179" s="41"/>
      <c r="KKY179" s="8"/>
      <c r="KKZ179" s="8"/>
      <c r="KLA179" s="7"/>
      <c r="KLB179" s="12"/>
      <c r="KLC179" s="40"/>
      <c r="KLD179" s="41"/>
      <c r="KLF179" s="8"/>
      <c r="KLG179" s="8"/>
      <c r="KLH179" s="7"/>
      <c r="KLI179" s="12"/>
      <c r="KLJ179" s="40"/>
      <c r="KLK179" s="41"/>
      <c r="KLM179" s="8"/>
      <c r="KLN179" s="8"/>
      <c r="KLO179" s="7"/>
      <c r="KLP179" s="12"/>
      <c r="KLQ179" s="40"/>
      <c r="KLR179" s="41"/>
      <c r="KLT179" s="8"/>
      <c r="KLU179" s="8"/>
      <c r="KLV179" s="7"/>
      <c r="KLW179" s="12"/>
      <c r="KLX179" s="40"/>
      <c r="KLY179" s="41"/>
      <c r="KMA179" s="8"/>
      <c r="KMB179" s="8"/>
      <c r="KMC179" s="7"/>
      <c r="KMD179" s="12"/>
      <c r="KME179" s="40"/>
      <c r="KMF179" s="41"/>
      <c r="KMH179" s="8"/>
      <c r="KMI179" s="8"/>
      <c r="KMJ179" s="7"/>
      <c r="KMK179" s="12"/>
      <c r="KML179" s="40"/>
      <c r="KMM179" s="41"/>
      <c r="KMO179" s="8"/>
      <c r="KMP179" s="8"/>
      <c r="KMQ179" s="7"/>
      <c r="KMR179" s="12"/>
      <c r="KMS179" s="40"/>
      <c r="KMT179" s="41"/>
      <c r="KMV179" s="8"/>
      <c r="KMW179" s="8"/>
      <c r="KMX179" s="7"/>
      <c r="KMY179" s="12"/>
      <c r="KMZ179" s="40"/>
      <c r="KNA179" s="41"/>
      <c r="KNC179" s="8"/>
      <c r="KND179" s="8"/>
      <c r="KNE179" s="7"/>
      <c r="KNF179" s="12"/>
      <c r="KNG179" s="40"/>
      <c r="KNH179" s="41"/>
      <c r="KNJ179" s="8"/>
      <c r="KNK179" s="8"/>
      <c r="KNL179" s="7"/>
      <c r="KNM179" s="12"/>
      <c r="KNN179" s="40"/>
      <c r="KNO179" s="41"/>
      <c r="KNQ179" s="8"/>
      <c r="KNR179" s="8"/>
      <c r="KNS179" s="7"/>
      <c r="KNT179" s="12"/>
      <c r="KNU179" s="40"/>
      <c r="KNV179" s="41"/>
      <c r="KNX179" s="8"/>
      <c r="KNY179" s="8"/>
      <c r="KNZ179" s="7"/>
      <c r="KOA179" s="12"/>
      <c r="KOB179" s="40"/>
      <c r="KOC179" s="41"/>
      <c r="KOE179" s="8"/>
      <c r="KOF179" s="8"/>
      <c r="KOG179" s="7"/>
      <c r="KOH179" s="12"/>
      <c r="KOI179" s="40"/>
      <c r="KOJ179" s="41"/>
      <c r="KOL179" s="8"/>
      <c r="KOM179" s="8"/>
      <c r="KON179" s="7"/>
      <c r="KOO179" s="12"/>
      <c r="KOP179" s="40"/>
      <c r="KOQ179" s="41"/>
      <c r="KOS179" s="8"/>
      <c r="KOT179" s="8"/>
      <c r="KOU179" s="7"/>
      <c r="KOV179" s="12"/>
      <c r="KOW179" s="40"/>
      <c r="KOX179" s="41"/>
      <c r="KOZ179" s="8"/>
      <c r="KPA179" s="8"/>
      <c r="KPB179" s="7"/>
      <c r="KPC179" s="12"/>
      <c r="KPD179" s="40"/>
      <c r="KPE179" s="41"/>
      <c r="KPG179" s="8"/>
      <c r="KPH179" s="8"/>
      <c r="KPI179" s="7"/>
      <c r="KPJ179" s="12"/>
      <c r="KPK179" s="40"/>
      <c r="KPL179" s="41"/>
      <c r="KPN179" s="8"/>
      <c r="KPO179" s="8"/>
      <c r="KPP179" s="7"/>
      <c r="KPQ179" s="12"/>
      <c r="KPR179" s="40"/>
      <c r="KPS179" s="41"/>
      <c r="KPU179" s="8"/>
      <c r="KPV179" s="8"/>
      <c r="KPW179" s="7"/>
      <c r="KPX179" s="12"/>
      <c r="KPY179" s="40"/>
      <c r="KPZ179" s="41"/>
      <c r="KQB179" s="8"/>
      <c r="KQC179" s="8"/>
      <c r="KQD179" s="7"/>
      <c r="KQE179" s="12"/>
      <c r="KQF179" s="40"/>
      <c r="KQG179" s="41"/>
      <c r="KQI179" s="8"/>
      <c r="KQJ179" s="8"/>
      <c r="KQK179" s="7"/>
      <c r="KQL179" s="12"/>
      <c r="KQM179" s="40"/>
      <c r="KQN179" s="41"/>
      <c r="KQP179" s="8"/>
      <c r="KQQ179" s="8"/>
      <c r="KQR179" s="7"/>
      <c r="KQS179" s="12"/>
      <c r="KQT179" s="40"/>
      <c r="KQU179" s="41"/>
      <c r="KQW179" s="8"/>
      <c r="KQX179" s="8"/>
      <c r="KQY179" s="7"/>
      <c r="KQZ179" s="12"/>
      <c r="KRA179" s="40"/>
      <c r="KRB179" s="41"/>
      <c r="KRD179" s="8"/>
      <c r="KRE179" s="8"/>
      <c r="KRF179" s="7"/>
      <c r="KRG179" s="12"/>
      <c r="KRH179" s="40"/>
      <c r="KRI179" s="41"/>
      <c r="KRK179" s="8"/>
      <c r="KRL179" s="8"/>
      <c r="KRM179" s="7"/>
      <c r="KRN179" s="12"/>
      <c r="KRO179" s="40"/>
      <c r="KRP179" s="41"/>
      <c r="KRR179" s="8"/>
      <c r="KRS179" s="8"/>
      <c r="KRT179" s="7"/>
      <c r="KRU179" s="12"/>
      <c r="KRV179" s="40"/>
      <c r="KRW179" s="41"/>
      <c r="KRY179" s="8"/>
      <c r="KRZ179" s="8"/>
      <c r="KSA179" s="7"/>
      <c r="KSB179" s="12"/>
      <c r="KSC179" s="40"/>
      <c r="KSD179" s="41"/>
      <c r="KSF179" s="8"/>
      <c r="KSG179" s="8"/>
      <c r="KSH179" s="7"/>
      <c r="KSI179" s="12"/>
      <c r="KSJ179" s="40"/>
      <c r="KSK179" s="41"/>
      <c r="KSM179" s="8"/>
      <c r="KSN179" s="8"/>
      <c r="KSO179" s="7"/>
      <c r="KSP179" s="12"/>
      <c r="KSQ179" s="40"/>
      <c r="KSR179" s="41"/>
      <c r="KST179" s="8"/>
      <c r="KSU179" s="8"/>
      <c r="KSV179" s="7"/>
      <c r="KSW179" s="12"/>
      <c r="KSX179" s="40"/>
      <c r="KSY179" s="41"/>
      <c r="KTA179" s="8"/>
      <c r="KTB179" s="8"/>
      <c r="KTC179" s="7"/>
      <c r="KTD179" s="12"/>
      <c r="KTE179" s="40"/>
      <c r="KTF179" s="41"/>
      <c r="KTH179" s="8"/>
      <c r="KTI179" s="8"/>
      <c r="KTJ179" s="7"/>
      <c r="KTK179" s="12"/>
      <c r="KTL179" s="40"/>
      <c r="KTM179" s="41"/>
      <c r="KTO179" s="8"/>
      <c r="KTP179" s="8"/>
      <c r="KTQ179" s="7"/>
      <c r="KTR179" s="12"/>
      <c r="KTS179" s="40"/>
      <c r="KTT179" s="41"/>
      <c r="KTV179" s="8"/>
      <c r="KTW179" s="8"/>
      <c r="KTX179" s="7"/>
      <c r="KTY179" s="12"/>
      <c r="KTZ179" s="40"/>
      <c r="KUA179" s="41"/>
      <c r="KUC179" s="8"/>
      <c r="KUD179" s="8"/>
      <c r="KUE179" s="7"/>
      <c r="KUF179" s="12"/>
      <c r="KUG179" s="40"/>
      <c r="KUH179" s="41"/>
      <c r="KUJ179" s="8"/>
      <c r="KUK179" s="8"/>
      <c r="KUL179" s="7"/>
      <c r="KUM179" s="12"/>
      <c r="KUN179" s="40"/>
      <c r="KUO179" s="41"/>
      <c r="KUQ179" s="8"/>
      <c r="KUR179" s="8"/>
      <c r="KUS179" s="7"/>
      <c r="KUT179" s="12"/>
      <c r="KUU179" s="40"/>
      <c r="KUV179" s="41"/>
      <c r="KUX179" s="8"/>
      <c r="KUY179" s="8"/>
      <c r="KUZ179" s="7"/>
      <c r="KVA179" s="12"/>
      <c r="KVB179" s="40"/>
      <c r="KVC179" s="41"/>
      <c r="KVE179" s="8"/>
      <c r="KVF179" s="8"/>
      <c r="KVG179" s="7"/>
      <c r="KVH179" s="12"/>
      <c r="KVI179" s="40"/>
      <c r="KVJ179" s="41"/>
      <c r="KVL179" s="8"/>
      <c r="KVM179" s="8"/>
      <c r="KVN179" s="7"/>
      <c r="KVO179" s="12"/>
      <c r="KVP179" s="40"/>
      <c r="KVQ179" s="41"/>
      <c r="KVS179" s="8"/>
      <c r="KVT179" s="8"/>
      <c r="KVU179" s="7"/>
      <c r="KVV179" s="12"/>
      <c r="KVW179" s="40"/>
      <c r="KVX179" s="41"/>
      <c r="KVZ179" s="8"/>
      <c r="KWA179" s="8"/>
      <c r="KWB179" s="7"/>
      <c r="KWC179" s="12"/>
      <c r="KWD179" s="40"/>
      <c r="KWE179" s="41"/>
      <c r="KWG179" s="8"/>
      <c r="KWH179" s="8"/>
      <c r="KWI179" s="7"/>
      <c r="KWJ179" s="12"/>
      <c r="KWK179" s="40"/>
      <c r="KWL179" s="41"/>
      <c r="KWN179" s="8"/>
      <c r="KWO179" s="8"/>
      <c r="KWP179" s="7"/>
      <c r="KWQ179" s="12"/>
      <c r="KWR179" s="40"/>
      <c r="KWS179" s="41"/>
      <c r="KWU179" s="8"/>
      <c r="KWV179" s="8"/>
      <c r="KWW179" s="7"/>
      <c r="KWX179" s="12"/>
      <c r="KWY179" s="40"/>
      <c r="KWZ179" s="41"/>
      <c r="KXB179" s="8"/>
      <c r="KXC179" s="8"/>
      <c r="KXD179" s="7"/>
      <c r="KXE179" s="12"/>
      <c r="KXF179" s="40"/>
      <c r="KXG179" s="41"/>
      <c r="KXI179" s="8"/>
      <c r="KXJ179" s="8"/>
      <c r="KXK179" s="7"/>
      <c r="KXL179" s="12"/>
      <c r="KXM179" s="40"/>
      <c r="KXN179" s="41"/>
      <c r="KXP179" s="8"/>
      <c r="KXQ179" s="8"/>
      <c r="KXR179" s="7"/>
      <c r="KXS179" s="12"/>
      <c r="KXT179" s="40"/>
      <c r="KXU179" s="41"/>
      <c r="KXW179" s="8"/>
      <c r="KXX179" s="8"/>
      <c r="KXY179" s="7"/>
      <c r="KXZ179" s="12"/>
      <c r="KYA179" s="40"/>
      <c r="KYB179" s="41"/>
      <c r="KYD179" s="8"/>
      <c r="KYE179" s="8"/>
      <c r="KYF179" s="7"/>
      <c r="KYG179" s="12"/>
      <c r="KYH179" s="40"/>
      <c r="KYI179" s="41"/>
      <c r="KYK179" s="8"/>
      <c r="KYL179" s="8"/>
      <c r="KYM179" s="7"/>
      <c r="KYN179" s="12"/>
      <c r="KYO179" s="40"/>
      <c r="KYP179" s="41"/>
      <c r="KYR179" s="8"/>
      <c r="KYS179" s="8"/>
      <c r="KYT179" s="7"/>
      <c r="KYU179" s="12"/>
      <c r="KYV179" s="40"/>
      <c r="KYW179" s="41"/>
      <c r="KYY179" s="8"/>
      <c r="KYZ179" s="8"/>
      <c r="KZA179" s="7"/>
      <c r="KZB179" s="12"/>
      <c r="KZC179" s="40"/>
      <c r="KZD179" s="41"/>
      <c r="KZF179" s="8"/>
      <c r="KZG179" s="8"/>
      <c r="KZH179" s="7"/>
      <c r="KZI179" s="12"/>
      <c r="KZJ179" s="40"/>
      <c r="KZK179" s="41"/>
      <c r="KZM179" s="8"/>
      <c r="KZN179" s="8"/>
      <c r="KZO179" s="7"/>
      <c r="KZP179" s="12"/>
      <c r="KZQ179" s="40"/>
      <c r="KZR179" s="41"/>
      <c r="KZT179" s="8"/>
      <c r="KZU179" s="8"/>
      <c r="KZV179" s="7"/>
      <c r="KZW179" s="12"/>
      <c r="KZX179" s="40"/>
      <c r="KZY179" s="41"/>
      <c r="LAA179" s="8"/>
      <c r="LAB179" s="8"/>
      <c r="LAC179" s="7"/>
      <c r="LAD179" s="12"/>
      <c r="LAE179" s="40"/>
      <c r="LAF179" s="41"/>
      <c r="LAH179" s="8"/>
      <c r="LAI179" s="8"/>
      <c r="LAJ179" s="7"/>
      <c r="LAK179" s="12"/>
      <c r="LAL179" s="40"/>
      <c r="LAM179" s="41"/>
      <c r="LAO179" s="8"/>
      <c r="LAP179" s="8"/>
      <c r="LAQ179" s="7"/>
      <c r="LAR179" s="12"/>
      <c r="LAS179" s="40"/>
      <c r="LAT179" s="41"/>
      <c r="LAV179" s="8"/>
      <c r="LAW179" s="8"/>
      <c r="LAX179" s="7"/>
      <c r="LAY179" s="12"/>
      <c r="LAZ179" s="40"/>
      <c r="LBA179" s="41"/>
      <c r="LBC179" s="8"/>
      <c r="LBD179" s="8"/>
      <c r="LBE179" s="7"/>
      <c r="LBF179" s="12"/>
      <c r="LBG179" s="40"/>
      <c r="LBH179" s="41"/>
      <c r="LBJ179" s="8"/>
      <c r="LBK179" s="8"/>
      <c r="LBL179" s="7"/>
      <c r="LBM179" s="12"/>
      <c r="LBN179" s="40"/>
      <c r="LBO179" s="41"/>
      <c r="LBQ179" s="8"/>
      <c r="LBR179" s="8"/>
      <c r="LBS179" s="7"/>
      <c r="LBT179" s="12"/>
      <c r="LBU179" s="40"/>
      <c r="LBV179" s="41"/>
      <c r="LBX179" s="8"/>
      <c r="LBY179" s="8"/>
      <c r="LBZ179" s="7"/>
      <c r="LCA179" s="12"/>
      <c r="LCB179" s="40"/>
      <c r="LCC179" s="41"/>
      <c r="LCE179" s="8"/>
      <c r="LCF179" s="8"/>
      <c r="LCG179" s="7"/>
      <c r="LCH179" s="12"/>
      <c r="LCI179" s="40"/>
      <c r="LCJ179" s="41"/>
      <c r="LCL179" s="8"/>
      <c r="LCM179" s="8"/>
      <c r="LCN179" s="7"/>
      <c r="LCO179" s="12"/>
      <c r="LCP179" s="40"/>
      <c r="LCQ179" s="41"/>
      <c r="LCS179" s="8"/>
      <c r="LCT179" s="8"/>
      <c r="LCU179" s="7"/>
      <c r="LCV179" s="12"/>
      <c r="LCW179" s="40"/>
      <c r="LCX179" s="41"/>
      <c r="LCZ179" s="8"/>
      <c r="LDA179" s="8"/>
      <c r="LDB179" s="7"/>
      <c r="LDC179" s="12"/>
      <c r="LDD179" s="40"/>
      <c r="LDE179" s="41"/>
      <c r="LDG179" s="8"/>
      <c r="LDH179" s="8"/>
      <c r="LDI179" s="7"/>
      <c r="LDJ179" s="12"/>
      <c r="LDK179" s="40"/>
      <c r="LDL179" s="41"/>
      <c r="LDN179" s="8"/>
      <c r="LDO179" s="8"/>
      <c r="LDP179" s="7"/>
      <c r="LDQ179" s="12"/>
      <c r="LDR179" s="40"/>
      <c r="LDS179" s="41"/>
      <c r="LDU179" s="8"/>
      <c r="LDV179" s="8"/>
      <c r="LDW179" s="7"/>
      <c r="LDX179" s="12"/>
      <c r="LDY179" s="40"/>
      <c r="LDZ179" s="41"/>
      <c r="LEB179" s="8"/>
      <c r="LEC179" s="8"/>
      <c r="LED179" s="7"/>
      <c r="LEE179" s="12"/>
      <c r="LEF179" s="40"/>
      <c r="LEG179" s="41"/>
      <c r="LEI179" s="8"/>
      <c r="LEJ179" s="8"/>
      <c r="LEK179" s="7"/>
      <c r="LEL179" s="12"/>
      <c r="LEM179" s="40"/>
      <c r="LEN179" s="41"/>
      <c r="LEP179" s="8"/>
      <c r="LEQ179" s="8"/>
      <c r="LER179" s="7"/>
      <c r="LES179" s="12"/>
      <c r="LET179" s="40"/>
      <c r="LEU179" s="41"/>
      <c r="LEW179" s="8"/>
      <c r="LEX179" s="8"/>
      <c r="LEY179" s="7"/>
      <c r="LEZ179" s="12"/>
      <c r="LFA179" s="40"/>
      <c r="LFB179" s="41"/>
      <c r="LFD179" s="8"/>
      <c r="LFE179" s="8"/>
      <c r="LFF179" s="7"/>
      <c r="LFG179" s="12"/>
      <c r="LFH179" s="40"/>
      <c r="LFI179" s="41"/>
      <c r="LFK179" s="8"/>
      <c r="LFL179" s="8"/>
      <c r="LFM179" s="7"/>
      <c r="LFN179" s="12"/>
      <c r="LFO179" s="40"/>
      <c r="LFP179" s="41"/>
      <c r="LFR179" s="8"/>
      <c r="LFS179" s="8"/>
      <c r="LFT179" s="7"/>
      <c r="LFU179" s="12"/>
      <c r="LFV179" s="40"/>
      <c r="LFW179" s="41"/>
      <c r="LFY179" s="8"/>
      <c r="LFZ179" s="8"/>
      <c r="LGA179" s="7"/>
      <c r="LGB179" s="12"/>
      <c r="LGC179" s="40"/>
      <c r="LGD179" s="41"/>
      <c r="LGF179" s="8"/>
      <c r="LGG179" s="8"/>
      <c r="LGH179" s="7"/>
      <c r="LGI179" s="12"/>
      <c r="LGJ179" s="40"/>
      <c r="LGK179" s="41"/>
      <c r="LGM179" s="8"/>
      <c r="LGN179" s="8"/>
      <c r="LGO179" s="7"/>
      <c r="LGP179" s="12"/>
      <c r="LGQ179" s="40"/>
      <c r="LGR179" s="41"/>
      <c r="LGT179" s="8"/>
      <c r="LGU179" s="8"/>
      <c r="LGV179" s="7"/>
      <c r="LGW179" s="12"/>
      <c r="LGX179" s="40"/>
      <c r="LGY179" s="41"/>
      <c r="LHA179" s="8"/>
      <c r="LHB179" s="8"/>
      <c r="LHC179" s="7"/>
      <c r="LHD179" s="12"/>
      <c r="LHE179" s="40"/>
      <c r="LHF179" s="41"/>
      <c r="LHH179" s="8"/>
      <c r="LHI179" s="8"/>
      <c r="LHJ179" s="7"/>
      <c r="LHK179" s="12"/>
      <c r="LHL179" s="40"/>
      <c r="LHM179" s="41"/>
      <c r="LHO179" s="8"/>
      <c r="LHP179" s="8"/>
      <c r="LHQ179" s="7"/>
      <c r="LHR179" s="12"/>
      <c r="LHS179" s="40"/>
      <c r="LHT179" s="41"/>
      <c r="LHV179" s="8"/>
      <c r="LHW179" s="8"/>
      <c r="LHX179" s="7"/>
      <c r="LHY179" s="12"/>
      <c r="LHZ179" s="40"/>
      <c r="LIA179" s="41"/>
      <c r="LIC179" s="8"/>
      <c r="LID179" s="8"/>
      <c r="LIE179" s="7"/>
      <c r="LIF179" s="12"/>
      <c r="LIG179" s="40"/>
      <c r="LIH179" s="41"/>
      <c r="LIJ179" s="8"/>
      <c r="LIK179" s="8"/>
      <c r="LIL179" s="7"/>
      <c r="LIM179" s="12"/>
      <c r="LIN179" s="40"/>
      <c r="LIO179" s="41"/>
      <c r="LIQ179" s="8"/>
      <c r="LIR179" s="8"/>
      <c r="LIS179" s="7"/>
      <c r="LIT179" s="12"/>
      <c r="LIU179" s="40"/>
      <c r="LIV179" s="41"/>
      <c r="LIX179" s="8"/>
      <c r="LIY179" s="8"/>
      <c r="LIZ179" s="7"/>
      <c r="LJA179" s="12"/>
      <c r="LJB179" s="40"/>
      <c r="LJC179" s="41"/>
      <c r="LJE179" s="8"/>
      <c r="LJF179" s="8"/>
      <c r="LJG179" s="7"/>
      <c r="LJH179" s="12"/>
      <c r="LJI179" s="40"/>
      <c r="LJJ179" s="41"/>
      <c r="LJL179" s="8"/>
      <c r="LJM179" s="8"/>
      <c r="LJN179" s="7"/>
      <c r="LJO179" s="12"/>
      <c r="LJP179" s="40"/>
      <c r="LJQ179" s="41"/>
      <c r="LJS179" s="8"/>
      <c r="LJT179" s="8"/>
      <c r="LJU179" s="7"/>
      <c r="LJV179" s="12"/>
      <c r="LJW179" s="40"/>
      <c r="LJX179" s="41"/>
      <c r="LJZ179" s="8"/>
      <c r="LKA179" s="8"/>
      <c r="LKB179" s="7"/>
      <c r="LKC179" s="12"/>
      <c r="LKD179" s="40"/>
      <c r="LKE179" s="41"/>
      <c r="LKG179" s="8"/>
      <c r="LKH179" s="8"/>
      <c r="LKI179" s="7"/>
      <c r="LKJ179" s="12"/>
      <c r="LKK179" s="40"/>
      <c r="LKL179" s="41"/>
      <c r="LKN179" s="8"/>
      <c r="LKO179" s="8"/>
      <c r="LKP179" s="7"/>
      <c r="LKQ179" s="12"/>
      <c r="LKR179" s="40"/>
      <c r="LKS179" s="41"/>
      <c r="LKU179" s="8"/>
      <c r="LKV179" s="8"/>
      <c r="LKW179" s="7"/>
      <c r="LKX179" s="12"/>
      <c r="LKY179" s="40"/>
      <c r="LKZ179" s="41"/>
      <c r="LLB179" s="8"/>
      <c r="LLC179" s="8"/>
      <c r="LLD179" s="7"/>
      <c r="LLE179" s="12"/>
      <c r="LLF179" s="40"/>
      <c r="LLG179" s="41"/>
      <c r="LLI179" s="8"/>
      <c r="LLJ179" s="8"/>
      <c r="LLK179" s="7"/>
      <c r="LLL179" s="12"/>
      <c r="LLM179" s="40"/>
      <c r="LLN179" s="41"/>
      <c r="LLP179" s="8"/>
      <c r="LLQ179" s="8"/>
      <c r="LLR179" s="7"/>
      <c r="LLS179" s="12"/>
      <c r="LLT179" s="40"/>
      <c r="LLU179" s="41"/>
      <c r="LLW179" s="8"/>
      <c r="LLX179" s="8"/>
      <c r="LLY179" s="7"/>
      <c r="LLZ179" s="12"/>
      <c r="LMA179" s="40"/>
      <c r="LMB179" s="41"/>
      <c r="LMD179" s="8"/>
      <c r="LME179" s="8"/>
      <c r="LMF179" s="7"/>
      <c r="LMG179" s="12"/>
      <c r="LMH179" s="40"/>
      <c r="LMI179" s="41"/>
      <c r="LMK179" s="8"/>
      <c r="LML179" s="8"/>
      <c r="LMM179" s="7"/>
      <c r="LMN179" s="12"/>
      <c r="LMO179" s="40"/>
      <c r="LMP179" s="41"/>
      <c r="LMR179" s="8"/>
      <c r="LMS179" s="8"/>
      <c r="LMT179" s="7"/>
      <c r="LMU179" s="12"/>
      <c r="LMV179" s="40"/>
      <c r="LMW179" s="41"/>
      <c r="LMY179" s="8"/>
      <c r="LMZ179" s="8"/>
      <c r="LNA179" s="7"/>
      <c r="LNB179" s="12"/>
      <c r="LNC179" s="40"/>
      <c r="LND179" s="41"/>
      <c r="LNF179" s="8"/>
      <c r="LNG179" s="8"/>
      <c r="LNH179" s="7"/>
      <c r="LNI179" s="12"/>
      <c r="LNJ179" s="40"/>
      <c r="LNK179" s="41"/>
      <c r="LNM179" s="8"/>
      <c r="LNN179" s="8"/>
      <c r="LNO179" s="7"/>
      <c r="LNP179" s="12"/>
      <c r="LNQ179" s="40"/>
      <c r="LNR179" s="41"/>
      <c r="LNT179" s="8"/>
      <c r="LNU179" s="8"/>
      <c r="LNV179" s="7"/>
      <c r="LNW179" s="12"/>
      <c r="LNX179" s="40"/>
      <c r="LNY179" s="41"/>
      <c r="LOA179" s="8"/>
      <c r="LOB179" s="8"/>
      <c r="LOC179" s="7"/>
      <c r="LOD179" s="12"/>
      <c r="LOE179" s="40"/>
      <c r="LOF179" s="41"/>
      <c r="LOH179" s="8"/>
      <c r="LOI179" s="8"/>
      <c r="LOJ179" s="7"/>
      <c r="LOK179" s="12"/>
      <c r="LOL179" s="40"/>
      <c r="LOM179" s="41"/>
      <c r="LOO179" s="8"/>
      <c r="LOP179" s="8"/>
      <c r="LOQ179" s="7"/>
      <c r="LOR179" s="12"/>
      <c r="LOS179" s="40"/>
      <c r="LOT179" s="41"/>
      <c r="LOV179" s="8"/>
      <c r="LOW179" s="8"/>
      <c r="LOX179" s="7"/>
      <c r="LOY179" s="12"/>
      <c r="LOZ179" s="40"/>
      <c r="LPA179" s="41"/>
      <c r="LPC179" s="8"/>
      <c r="LPD179" s="8"/>
      <c r="LPE179" s="7"/>
      <c r="LPF179" s="12"/>
      <c r="LPG179" s="40"/>
      <c r="LPH179" s="41"/>
      <c r="LPJ179" s="8"/>
      <c r="LPK179" s="8"/>
      <c r="LPL179" s="7"/>
      <c r="LPM179" s="12"/>
      <c r="LPN179" s="40"/>
      <c r="LPO179" s="41"/>
      <c r="LPQ179" s="8"/>
      <c r="LPR179" s="8"/>
      <c r="LPS179" s="7"/>
      <c r="LPT179" s="12"/>
      <c r="LPU179" s="40"/>
      <c r="LPV179" s="41"/>
      <c r="LPX179" s="8"/>
      <c r="LPY179" s="8"/>
      <c r="LPZ179" s="7"/>
      <c r="LQA179" s="12"/>
      <c r="LQB179" s="40"/>
      <c r="LQC179" s="41"/>
      <c r="LQE179" s="8"/>
      <c r="LQF179" s="8"/>
      <c r="LQG179" s="7"/>
      <c r="LQH179" s="12"/>
      <c r="LQI179" s="40"/>
      <c r="LQJ179" s="41"/>
      <c r="LQL179" s="8"/>
      <c r="LQM179" s="8"/>
      <c r="LQN179" s="7"/>
      <c r="LQO179" s="12"/>
      <c r="LQP179" s="40"/>
      <c r="LQQ179" s="41"/>
      <c r="LQS179" s="8"/>
      <c r="LQT179" s="8"/>
      <c r="LQU179" s="7"/>
      <c r="LQV179" s="12"/>
      <c r="LQW179" s="40"/>
      <c r="LQX179" s="41"/>
      <c r="LQZ179" s="8"/>
      <c r="LRA179" s="8"/>
      <c r="LRB179" s="7"/>
      <c r="LRC179" s="12"/>
      <c r="LRD179" s="40"/>
      <c r="LRE179" s="41"/>
      <c r="LRG179" s="8"/>
      <c r="LRH179" s="8"/>
      <c r="LRI179" s="7"/>
      <c r="LRJ179" s="12"/>
      <c r="LRK179" s="40"/>
      <c r="LRL179" s="41"/>
      <c r="LRN179" s="8"/>
      <c r="LRO179" s="8"/>
      <c r="LRP179" s="7"/>
      <c r="LRQ179" s="12"/>
      <c r="LRR179" s="40"/>
      <c r="LRS179" s="41"/>
      <c r="LRU179" s="8"/>
      <c r="LRV179" s="8"/>
      <c r="LRW179" s="7"/>
      <c r="LRX179" s="12"/>
      <c r="LRY179" s="40"/>
      <c r="LRZ179" s="41"/>
      <c r="LSB179" s="8"/>
      <c r="LSC179" s="8"/>
      <c r="LSD179" s="7"/>
      <c r="LSE179" s="12"/>
      <c r="LSF179" s="40"/>
      <c r="LSG179" s="41"/>
      <c r="LSI179" s="8"/>
      <c r="LSJ179" s="8"/>
      <c r="LSK179" s="7"/>
      <c r="LSL179" s="12"/>
      <c r="LSM179" s="40"/>
      <c r="LSN179" s="41"/>
      <c r="LSP179" s="8"/>
      <c r="LSQ179" s="8"/>
      <c r="LSR179" s="7"/>
      <c r="LSS179" s="12"/>
      <c r="LST179" s="40"/>
      <c r="LSU179" s="41"/>
      <c r="LSW179" s="8"/>
      <c r="LSX179" s="8"/>
      <c r="LSY179" s="7"/>
      <c r="LSZ179" s="12"/>
      <c r="LTA179" s="40"/>
      <c r="LTB179" s="41"/>
      <c r="LTD179" s="8"/>
      <c r="LTE179" s="8"/>
      <c r="LTF179" s="7"/>
      <c r="LTG179" s="12"/>
      <c r="LTH179" s="40"/>
      <c r="LTI179" s="41"/>
      <c r="LTK179" s="8"/>
      <c r="LTL179" s="8"/>
      <c r="LTM179" s="7"/>
      <c r="LTN179" s="12"/>
      <c r="LTO179" s="40"/>
      <c r="LTP179" s="41"/>
      <c r="LTR179" s="8"/>
      <c r="LTS179" s="8"/>
      <c r="LTT179" s="7"/>
      <c r="LTU179" s="12"/>
      <c r="LTV179" s="40"/>
      <c r="LTW179" s="41"/>
      <c r="LTY179" s="8"/>
      <c r="LTZ179" s="8"/>
      <c r="LUA179" s="7"/>
      <c r="LUB179" s="12"/>
      <c r="LUC179" s="40"/>
      <c r="LUD179" s="41"/>
      <c r="LUF179" s="8"/>
      <c r="LUG179" s="8"/>
      <c r="LUH179" s="7"/>
      <c r="LUI179" s="12"/>
      <c r="LUJ179" s="40"/>
      <c r="LUK179" s="41"/>
      <c r="LUM179" s="8"/>
      <c r="LUN179" s="8"/>
      <c r="LUO179" s="7"/>
      <c r="LUP179" s="12"/>
      <c r="LUQ179" s="40"/>
      <c r="LUR179" s="41"/>
      <c r="LUT179" s="8"/>
      <c r="LUU179" s="8"/>
      <c r="LUV179" s="7"/>
      <c r="LUW179" s="12"/>
      <c r="LUX179" s="40"/>
      <c r="LUY179" s="41"/>
      <c r="LVA179" s="8"/>
      <c r="LVB179" s="8"/>
      <c r="LVC179" s="7"/>
      <c r="LVD179" s="12"/>
      <c r="LVE179" s="40"/>
      <c r="LVF179" s="41"/>
      <c r="LVH179" s="8"/>
      <c r="LVI179" s="8"/>
      <c r="LVJ179" s="7"/>
      <c r="LVK179" s="12"/>
      <c r="LVL179" s="40"/>
      <c r="LVM179" s="41"/>
      <c r="LVO179" s="8"/>
      <c r="LVP179" s="8"/>
      <c r="LVQ179" s="7"/>
      <c r="LVR179" s="12"/>
      <c r="LVS179" s="40"/>
      <c r="LVT179" s="41"/>
      <c r="LVV179" s="8"/>
      <c r="LVW179" s="8"/>
      <c r="LVX179" s="7"/>
      <c r="LVY179" s="12"/>
      <c r="LVZ179" s="40"/>
      <c r="LWA179" s="41"/>
      <c r="LWC179" s="8"/>
      <c r="LWD179" s="8"/>
      <c r="LWE179" s="7"/>
      <c r="LWF179" s="12"/>
      <c r="LWG179" s="40"/>
      <c r="LWH179" s="41"/>
      <c r="LWJ179" s="8"/>
      <c r="LWK179" s="8"/>
      <c r="LWL179" s="7"/>
      <c r="LWM179" s="12"/>
      <c r="LWN179" s="40"/>
      <c r="LWO179" s="41"/>
      <c r="LWQ179" s="8"/>
      <c r="LWR179" s="8"/>
      <c r="LWS179" s="7"/>
      <c r="LWT179" s="12"/>
      <c r="LWU179" s="40"/>
      <c r="LWV179" s="41"/>
      <c r="LWX179" s="8"/>
      <c r="LWY179" s="8"/>
      <c r="LWZ179" s="7"/>
      <c r="LXA179" s="12"/>
      <c r="LXB179" s="40"/>
      <c r="LXC179" s="41"/>
      <c r="LXE179" s="8"/>
      <c r="LXF179" s="8"/>
      <c r="LXG179" s="7"/>
      <c r="LXH179" s="12"/>
      <c r="LXI179" s="40"/>
      <c r="LXJ179" s="41"/>
      <c r="LXL179" s="8"/>
      <c r="LXM179" s="8"/>
      <c r="LXN179" s="7"/>
      <c r="LXO179" s="12"/>
      <c r="LXP179" s="40"/>
      <c r="LXQ179" s="41"/>
      <c r="LXS179" s="8"/>
      <c r="LXT179" s="8"/>
      <c r="LXU179" s="7"/>
      <c r="LXV179" s="12"/>
      <c r="LXW179" s="40"/>
      <c r="LXX179" s="41"/>
      <c r="LXZ179" s="8"/>
      <c r="LYA179" s="8"/>
      <c r="LYB179" s="7"/>
      <c r="LYC179" s="12"/>
      <c r="LYD179" s="40"/>
      <c r="LYE179" s="41"/>
      <c r="LYG179" s="8"/>
      <c r="LYH179" s="8"/>
      <c r="LYI179" s="7"/>
      <c r="LYJ179" s="12"/>
      <c r="LYK179" s="40"/>
      <c r="LYL179" s="41"/>
      <c r="LYN179" s="8"/>
      <c r="LYO179" s="8"/>
      <c r="LYP179" s="7"/>
      <c r="LYQ179" s="12"/>
      <c r="LYR179" s="40"/>
      <c r="LYS179" s="41"/>
      <c r="LYU179" s="8"/>
      <c r="LYV179" s="8"/>
      <c r="LYW179" s="7"/>
      <c r="LYX179" s="12"/>
      <c r="LYY179" s="40"/>
      <c r="LYZ179" s="41"/>
      <c r="LZB179" s="8"/>
      <c r="LZC179" s="8"/>
      <c r="LZD179" s="7"/>
      <c r="LZE179" s="12"/>
      <c r="LZF179" s="40"/>
      <c r="LZG179" s="41"/>
      <c r="LZI179" s="8"/>
      <c r="LZJ179" s="8"/>
      <c r="LZK179" s="7"/>
      <c r="LZL179" s="12"/>
      <c r="LZM179" s="40"/>
      <c r="LZN179" s="41"/>
      <c r="LZP179" s="8"/>
      <c r="LZQ179" s="8"/>
      <c r="LZR179" s="7"/>
      <c r="LZS179" s="12"/>
      <c r="LZT179" s="40"/>
      <c r="LZU179" s="41"/>
      <c r="LZW179" s="8"/>
      <c r="LZX179" s="8"/>
      <c r="LZY179" s="7"/>
      <c r="LZZ179" s="12"/>
      <c r="MAA179" s="40"/>
      <c r="MAB179" s="41"/>
      <c r="MAD179" s="8"/>
      <c r="MAE179" s="8"/>
      <c r="MAF179" s="7"/>
      <c r="MAG179" s="12"/>
      <c r="MAH179" s="40"/>
      <c r="MAI179" s="41"/>
      <c r="MAK179" s="8"/>
      <c r="MAL179" s="8"/>
      <c r="MAM179" s="7"/>
      <c r="MAN179" s="12"/>
      <c r="MAO179" s="40"/>
      <c r="MAP179" s="41"/>
      <c r="MAR179" s="8"/>
      <c r="MAS179" s="8"/>
      <c r="MAT179" s="7"/>
      <c r="MAU179" s="12"/>
      <c r="MAV179" s="40"/>
      <c r="MAW179" s="41"/>
      <c r="MAY179" s="8"/>
      <c r="MAZ179" s="8"/>
      <c r="MBA179" s="7"/>
      <c r="MBB179" s="12"/>
      <c r="MBC179" s="40"/>
      <c r="MBD179" s="41"/>
      <c r="MBF179" s="8"/>
      <c r="MBG179" s="8"/>
      <c r="MBH179" s="7"/>
      <c r="MBI179" s="12"/>
      <c r="MBJ179" s="40"/>
      <c r="MBK179" s="41"/>
      <c r="MBM179" s="8"/>
      <c r="MBN179" s="8"/>
      <c r="MBO179" s="7"/>
      <c r="MBP179" s="12"/>
      <c r="MBQ179" s="40"/>
      <c r="MBR179" s="41"/>
      <c r="MBT179" s="8"/>
      <c r="MBU179" s="8"/>
      <c r="MBV179" s="7"/>
      <c r="MBW179" s="12"/>
      <c r="MBX179" s="40"/>
      <c r="MBY179" s="41"/>
      <c r="MCA179" s="8"/>
      <c r="MCB179" s="8"/>
      <c r="MCC179" s="7"/>
      <c r="MCD179" s="12"/>
      <c r="MCE179" s="40"/>
      <c r="MCF179" s="41"/>
      <c r="MCH179" s="8"/>
      <c r="MCI179" s="8"/>
      <c r="MCJ179" s="7"/>
      <c r="MCK179" s="12"/>
      <c r="MCL179" s="40"/>
      <c r="MCM179" s="41"/>
      <c r="MCO179" s="8"/>
      <c r="MCP179" s="8"/>
      <c r="MCQ179" s="7"/>
      <c r="MCR179" s="12"/>
      <c r="MCS179" s="40"/>
      <c r="MCT179" s="41"/>
      <c r="MCV179" s="8"/>
      <c r="MCW179" s="8"/>
      <c r="MCX179" s="7"/>
      <c r="MCY179" s="12"/>
      <c r="MCZ179" s="40"/>
      <c r="MDA179" s="41"/>
      <c r="MDC179" s="8"/>
      <c r="MDD179" s="8"/>
      <c r="MDE179" s="7"/>
      <c r="MDF179" s="12"/>
      <c r="MDG179" s="40"/>
      <c r="MDH179" s="41"/>
      <c r="MDJ179" s="8"/>
      <c r="MDK179" s="8"/>
      <c r="MDL179" s="7"/>
      <c r="MDM179" s="12"/>
      <c r="MDN179" s="40"/>
      <c r="MDO179" s="41"/>
      <c r="MDQ179" s="8"/>
      <c r="MDR179" s="8"/>
      <c r="MDS179" s="7"/>
      <c r="MDT179" s="12"/>
      <c r="MDU179" s="40"/>
      <c r="MDV179" s="41"/>
      <c r="MDX179" s="8"/>
      <c r="MDY179" s="8"/>
      <c r="MDZ179" s="7"/>
      <c r="MEA179" s="12"/>
      <c r="MEB179" s="40"/>
      <c r="MEC179" s="41"/>
      <c r="MEE179" s="8"/>
      <c r="MEF179" s="8"/>
      <c r="MEG179" s="7"/>
      <c r="MEH179" s="12"/>
      <c r="MEI179" s="40"/>
      <c r="MEJ179" s="41"/>
      <c r="MEL179" s="8"/>
      <c r="MEM179" s="8"/>
      <c r="MEN179" s="7"/>
      <c r="MEO179" s="12"/>
      <c r="MEP179" s="40"/>
      <c r="MEQ179" s="41"/>
      <c r="MES179" s="8"/>
      <c r="MET179" s="8"/>
      <c r="MEU179" s="7"/>
      <c r="MEV179" s="12"/>
      <c r="MEW179" s="40"/>
      <c r="MEX179" s="41"/>
      <c r="MEZ179" s="8"/>
      <c r="MFA179" s="8"/>
      <c r="MFB179" s="7"/>
      <c r="MFC179" s="12"/>
      <c r="MFD179" s="40"/>
      <c r="MFE179" s="41"/>
      <c r="MFG179" s="8"/>
      <c r="MFH179" s="8"/>
      <c r="MFI179" s="7"/>
      <c r="MFJ179" s="12"/>
      <c r="MFK179" s="40"/>
      <c r="MFL179" s="41"/>
      <c r="MFN179" s="8"/>
      <c r="MFO179" s="8"/>
      <c r="MFP179" s="7"/>
      <c r="MFQ179" s="12"/>
      <c r="MFR179" s="40"/>
      <c r="MFS179" s="41"/>
      <c r="MFU179" s="8"/>
      <c r="MFV179" s="8"/>
      <c r="MFW179" s="7"/>
      <c r="MFX179" s="12"/>
      <c r="MFY179" s="40"/>
      <c r="MFZ179" s="41"/>
      <c r="MGB179" s="8"/>
      <c r="MGC179" s="8"/>
      <c r="MGD179" s="7"/>
      <c r="MGE179" s="12"/>
      <c r="MGF179" s="40"/>
      <c r="MGG179" s="41"/>
      <c r="MGI179" s="8"/>
      <c r="MGJ179" s="8"/>
      <c r="MGK179" s="7"/>
      <c r="MGL179" s="12"/>
      <c r="MGM179" s="40"/>
      <c r="MGN179" s="41"/>
      <c r="MGP179" s="8"/>
      <c r="MGQ179" s="8"/>
      <c r="MGR179" s="7"/>
      <c r="MGS179" s="12"/>
      <c r="MGT179" s="40"/>
      <c r="MGU179" s="41"/>
      <c r="MGW179" s="8"/>
      <c r="MGX179" s="8"/>
      <c r="MGY179" s="7"/>
      <c r="MGZ179" s="12"/>
      <c r="MHA179" s="40"/>
      <c r="MHB179" s="41"/>
      <c r="MHD179" s="8"/>
      <c r="MHE179" s="8"/>
      <c r="MHF179" s="7"/>
      <c r="MHG179" s="12"/>
      <c r="MHH179" s="40"/>
      <c r="MHI179" s="41"/>
      <c r="MHK179" s="8"/>
      <c r="MHL179" s="8"/>
      <c r="MHM179" s="7"/>
      <c r="MHN179" s="12"/>
      <c r="MHO179" s="40"/>
      <c r="MHP179" s="41"/>
      <c r="MHR179" s="8"/>
      <c r="MHS179" s="8"/>
      <c r="MHT179" s="7"/>
      <c r="MHU179" s="12"/>
      <c r="MHV179" s="40"/>
      <c r="MHW179" s="41"/>
      <c r="MHY179" s="8"/>
      <c r="MHZ179" s="8"/>
      <c r="MIA179" s="7"/>
      <c r="MIB179" s="12"/>
      <c r="MIC179" s="40"/>
      <c r="MID179" s="41"/>
      <c r="MIF179" s="8"/>
      <c r="MIG179" s="8"/>
      <c r="MIH179" s="7"/>
      <c r="MII179" s="12"/>
      <c r="MIJ179" s="40"/>
      <c r="MIK179" s="41"/>
      <c r="MIM179" s="8"/>
      <c r="MIN179" s="8"/>
      <c r="MIO179" s="7"/>
      <c r="MIP179" s="12"/>
      <c r="MIQ179" s="40"/>
      <c r="MIR179" s="41"/>
      <c r="MIT179" s="8"/>
      <c r="MIU179" s="8"/>
      <c r="MIV179" s="7"/>
      <c r="MIW179" s="12"/>
      <c r="MIX179" s="40"/>
      <c r="MIY179" s="41"/>
      <c r="MJA179" s="8"/>
      <c r="MJB179" s="8"/>
      <c r="MJC179" s="7"/>
      <c r="MJD179" s="12"/>
      <c r="MJE179" s="40"/>
      <c r="MJF179" s="41"/>
      <c r="MJH179" s="8"/>
      <c r="MJI179" s="8"/>
      <c r="MJJ179" s="7"/>
      <c r="MJK179" s="12"/>
      <c r="MJL179" s="40"/>
      <c r="MJM179" s="41"/>
      <c r="MJO179" s="8"/>
      <c r="MJP179" s="8"/>
      <c r="MJQ179" s="7"/>
      <c r="MJR179" s="12"/>
      <c r="MJS179" s="40"/>
      <c r="MJT179" s="41"/>
      <c r="MJV179" s="8"/>
      <c r="MJW179" s="8"/>
      <c r="MJX179" s="7"/>
      <c r="MJY179" s="12"/>
      <c r="MJZ179" s="40"/>
      <c r="MKA179" s="41"/>
      <c r="MKC179" s="8"/>
      <c r="MKD179" s="8"/>
      <c r="MKE179" s="7"/>
      <c r="MKF179" s="12"/>
      <c r="MKG179" s="40"/>
      <c r="MKH179" s="41"/>
      <c r="MKJ179" s="8"/>
      <c r="MKK179" s="8"/>
      <c r="MKL179" s="7"/>
      <c r="MKM179" s="12"/>
      <c r="MKN179" s="40"/>
      <c r="MKO179" s="41"/>
      <c r="MKQ179" s="8"/>
      <c r="MKR179" s="8"/>
      <c r="MKS179" s="7"/>
      <c r="MKT179" s="12"/>
      <c r="MKU179" s="40"/>
      <c r="MKV179" s="41"/>
      <c r="MKX179" s="8"/>
      <c r="MKY179" s="8"/>
      <c r="MKZ179" s="7"/>
      <c r="MLA179" s="12"/>
      <c r="MLB179" s="40"/>
      <c r="MLC179" s="41"/>
      <c r="MLE179" s="8"/>
      <c r="MLF179" s="8"/>
      <c r="MLG179" s="7"/>
      <c r="MLH179" s="12"/>
      <c r="MLI179" s="40"/>
      <c r="MLJ179" s="41"/>
      <c r="MLL179" s="8"/>
      <c r="MLM179" s="8"/>
      <c r="MLN179" s="7"/>
      <c r="MLO179" s="12"/>
      <c r="MLP179" s="40"/>
      <c r="MLQ179" s="41"/>
      <c r="MLS179" s="8"/>
      <c r="MLT179" s="8"/>
      <c r="MLU179" s="7"/>
      <c r="MLV179" s="12"/>
      <c r="MLW179" s="40"/>
      <c r="MLX179" s="41"/>
      <c r="MLZ179" s="8"/>
      <c r="MMA179" s="8"/>
      <c r="MMB179" s="7"/>
      <c r="MMC179" s="12"/>
      <c r="MMD179" s="40"/>
      <c r="MME179" s="41"/>
      <c r="MMG179" s="8"/>
      <c r="MMH179" s="8"/>
      <c r="MMI179" s="7"/>
      <c r="MMJ179" s="12"/>
      <c r="MMK179" s="40"/>
      <c r="MML179" s="41"/>
      <c r="MMN179" s="8"/>
      <c r="MMO179" s="8"/>
      <c r="MMP179" s="7"/>
      <c r="MMQ179" s="12"/>
      <c r="MMR179" s="40"/>
      <c r="MMS179" s="41"/>
      <c r="MMU179" s="8"/>
      <c r="MMV179" s="8"/>
      <c r="MMW179" s="7"/>
      <c r="MMX179" s="12"/>
      <c r="MMY179" s="40"/>
      <c r="MMZ179" s="41"/>
      <c r="MNB179" s="8"/>
      <c r="MNC179" s="8"/>
      <c r="MND179" s="7"/>
      <c r="MNE179" s="12"/>
      <c r="MNF179" s="40"/>
      <c r="MNG179" s="41"/>
      <c r="MNI179" s="8"/>
      <c r="MNJ179" s="8"/>
      <c r="MNK179" s="7"/>
      <c r="MNL179" s="12"/>
      <c r="MNM179" s="40"/>
      <c r="MNN179" s="41"/>
      <c r="MNP179" s="8"/>
      <c r="MNQ179" s="8"/>
      <c r="MNR179" s="7"/>
      <c r="MNS179" s="12"/>
      <c r="MNT179" s="40"/>
      <c r="MNU179" s="41"/>
      <c r="MNW179" s="8"/>
      <c r="MNX179" s="8"/>
      <c r="MNY179" s="7"/>
      <c r="MNZ179" s="12"/>
      <c r="MOA179" s="40"/>
      <c r="MOB179" s="41"/>
      <c r="MOD179" s="8"/>
      <c r="MOE179" s="8"/>
      <c r="MOF179" s="7"/>
      <c r="MOG179" s="12"/>
      <c r="MOH179" s="40"/>
      <c r="MOI179" s="41"/>
      <c r="MOK179" s="8"/>
      <c r="MOL179" s="8"/>
      <c r="MOM179" s="7"/>
      <c r="MON179" s="12"/>
      <c r="MOO179" s="40"/>
      <c r="MOP179" s="41"/>
      <c r="MOR179" s="8"/>
      <c r="MOS179" s="8"/>
      <c r="MOT179" s="7"/>
      <c r="MOU179" s="12"/>
      <c r="MOV179" s="40"/>
      <c r="MOW179" s="41"/>
      <c r="MOY179" s="8"/>
      <c r="MOZ179" s="8"/>
      <c r="MPA179" s="7"/>
      <c r="MPB179" s="12"/>
      <c r="MPC179" s="40"/>
      <c r="MPD179" s="41"/>
      <c r="MPF179" s="8"/>
      <c r="MPG179" s="8"/>
      <c r="MPH179" s="7"/>
      <c r="MPI179" s="12"/>
      <c r="MPJ179" s="40"/>
      <c r="MPK179" s="41"/>
      <c r="MPM179" s="8"/>
      <c r="MPN179" s="8"/>
      <c r="MPO179" s="7"/>
      <c r="MPP179" s="12"/>
      <c r="MPQ179" s="40"/>
      <c r="MPR179" s="41"/>
      <c r="MPT179" s="8"/>
      <c r="MPU179" s="8"/>
      <c r="MPV179" s="7"/>
      <c r="MPW179" s="12"/>
      <c r="MPX179" s="40"/>
      <c r="MPY179" s="41"/>
      <c r="MQA179" s="8"/>
      <c r="MQB179" s="8"/>
      <c r="MQC179" s="7"/>
      <c r="MQD179" s="12"/>
      <c r="MQE179" s="40"/>
      <c r="MQF179" s="41"/>
      <c r="MQH179" s="8"/>
      <c r="MQI179" s="8"/>
      <c r="MQJ179" s="7"/>
      <c r="MQK179" s="12"/>
      <c r="MQL179" s="40"/>
      <c r="MQM179" s="41"/>
      <c r="MQO179" s="8"/>
      <c r="MQP179" s="8"/>
      <c r="MQQ179" s="7"/>
      <c r="MQR179" s="12"/>
      <c r="MQS179" s="40"/>
      <c r="MQT179" s="41"/>
      <c r="MQV179" s="8"/>
      <c r="MQW179" s="8"/>
      <c r="MQX179" s="7"/>
      <c r="MQY179" s="12"/>
      <c r="MQZ179" s="40"/>
      <c r="MRA179" s="41"/>
      <c r="MRC179" s="8"/>
      <c r="MRD179" s="8"/>
      <c r="MRE179" s="7"/>
      <c r="MRF179" s="12"/>
      <c r="MRG179" s="40"/>
      <c r="MRH179" s="41"/>
      <c r="MRJ179" s="8"/>
      <c r="MRK179" s="8"/>
      <c r="MRL179" s="7"/>
      <c r="MRM179" s="12"/>
      <c r="MRN179" s="40"/>
      <c r="MRO179" s="41"/>
      <c r="MRQ179" s="8"/>
      <c r="MRR179" s="8"/>
      <c r="MRS179" s="7"/>
      <c r="MRT179" s="12"/>
      <c r="MRU179" s="40"/>
      <c r="MRV179" s="41"/>
      <c r="MRX179" s="8"/>
      <c r="MRY179" s="8"/>
      <c r="MRZ179" s="7"/>
      <c r="MSA179" s="12"/>
      <c r="MSB179" s="40"/>
      <c r="MSC179" s="41"/>
      <c r="MSE179" s="8"/>
      <c r="MSF179" s="8"/>
      <c r="MSG179" s="7"/>
      <c r="MSH179" s="12"/>
      <c r="MSI179" s="40"/>
      <c r="MSJ179" s="41"/>
      <c r="MSL179" s="8"/>
      <c r="MSM179" s="8"/>
      <c r="MSN179" s="7"/>
      <c r="MSO179" s="12"/>
      <c r="MSP179" s="40"/>
      <c r="MSQ179" s="41"/>
      <c r="MSS179" s="8"/>
      <c r="MST179" s="8"/>
      <c r="MSU179" s="7"/>
      <c r="MSV179" s="12"/>
      <c r="MSW179" s="40"/>
      <c r="MSX179" s="41"/>
      <c r="MSZ179" s="8"/>
      <c r="MTA179" s="8"/>
      <c r="MTB179" s="7"/>
      <c r="MTC179" s="12"/>
      <c r="MTD179" s="40"/>
      <c r="MTE179" s="41"/>
      <c r="MTG179" s="8"/>
      <c r="MTH179" s="8"/>
      <c r="MTI179" s="7"/>
      <c r="MTJ179" s="12"/>
      <c r="MTK179" s="40"/>
      <c r="MTL179" s="41"/>
      <c r="MTN179" s="8"/>
      <c r="MTO179" s="8"/>
      <c r="MTP179" s="7"/>
      <c r="MTQ179" s="12"/>
      <c r="MTR179" s="40"/>
      <c r="MTS179" s="41"/>
      <c r="MTU179" s="8"/>
      <c r="MTV179" s="8"/>
      <c r="MTW179" s="7"/>
      <c r="MTX179" s="12"/>
      <c r="MTY179" s="40"/>
      <c r="MTZ179" s="41"/>
      <c r="MUB179" s="8"/>
      <c r="MUC179" s="8"/>
      <c r="MUD179" s="7"/>
      <c r="MUE179" s="12"/>
      <c r="MUF179" s="40"/>
      <c r="MUG179" s="41"/>
      <c r="MUI179" s="8"/>
      <c r="MUJ179" s="8"/>
      <c r="MUK179" s="7"/>
      <c r="MUL179" s="12"/>
      <c r="MUM179" s="40"/>
      <c r="MUN179" s="41"/>
      <c r="MUP179" s="8"/>
      <c r="MUQ179" s="8"/>
      <c r="MUR179" s="7"/>
      <c r="MUS179" s="12"/>
      <c r="MUT179" s="40"/>
      <c r="MUU179" s="41"/>
      <c r="MUW179" s="8"/>
      <c r="MUX179" s="8"/>
      <c r="MUY179" s="7"/>
      <c r="MUZ179" s="12"/>
      <c r="MVA179" s="40"/>
      <c r="MVB179" s="41"/>
      <c r="MVD179" s="8"/>
      <c r="MVE179" s="8"/>
      <c r="MVF179" s="7"/>
      <c r="MVG179" s="12"/>
      <c r="MVH179" s="40"/>
      <c r="MVI179" s="41"/>
      <c r="MVK179" s="8"/>
      <c r="MVL179" s="8"/>
      <c r="MVM179" s="7"/>
      <c r="MVN179" s="12"/>
      <c r="MVO179" s="40"/>
      <c r="MVP179" s="41"/>
      <c r="MVR179" s="8"/>
      <c r="MVS179" s="8"/>
      <c r="MVT179" s="7"/>
      <c r="MVU179" s="12"/>
      <c r="MVV179" s="40"/>
      <c r="MVW179" s="41"/>
      <c r="MVY179" s="8"/>
      <c r="MVZ179" s="8"/>
      <c r="MWA179" s="7"/>
      <c r="MWB179" s="12"/>
      <c r="MWC179" s="40"/>
      <c r="MWD179" s="41"/>
      <c r="MWF179" s="8"/>
      <c r="MWG179" s="8"/>
      <c r="MWH179" s="7"/>
      <c r="MWI179" s="12"/>
      <c r="MWJ179" s="40"/>
      <c r="MWK179" s="41"/>
      <c r="MWM179" s="8"/>
      <c r="MWN179" s="8"/>
      <c r="MWO179" s="7"/>
      <c r="MWP179" s="12"/>
      <c r="MWQ179" s="40"/>
      <c r="MWR179" s="41"/>
      <c r="MWT179" s="8"/>
      <c r="MWU179" s="8"/>
      <c r="MWV179" s="7"/>
      <c r="MWW179" s="12"/>
      <c r="MWX179" s="40"/>
      <c r="MWY179" s="41"/>
      <c r="MXA179" s="8"/>
      <c r="MXB179" s="8"/>
      <c r="MXC179" s="7"/>
      <c r="MXD179" s="12"/>
      <c r="MXE179" s="40"/>
      <c r="MXF179" s="41"/>
      <c r="MXH179" s="8"/>
      <c r="MXI179" s="8"/>
      <c r="MXJ179" s="7"/>
      <c r="MXK179" s="12"/>
      <c r="MXL179" s="40"/>
      <c r="MXM179" s="41"/>
      <c r="MXO179" s="8"/>
      <c r="MXP179" s="8"/>
      <c r="MXQ179" s="7"/>
      <c r="MXR179" s="12"/>
      <c r="MXS179" s="40"/>
      <c r="MXT179" s="41"/>
      <c r="MXV179" s="8"/>
      <c r="MXW179" s="8"/>
      <c r="MXX179" s="7"/>
      <c r="MXY179" s="12"/>
      <c r="MXZ179" s="40"/>
      <c r="MYA179" s="41"/>
      <c r="MYC179" s="8"/>
      <c r="MYD179" s="8"/>
      <c r="MYE179" s="7"/>
      <c r="MYF179" s="12"/>
      <c r="MYG179" s="40"/>
      <c r="MYH179" s="41"/>
      <c r="MYJ179" s="8"/>
      <c r="MYK179" s="8"/>
      <c r="MYL179" s="7"/>
      <c r="MYM179" s="12"/>
      <c r="MYN179" s="40"/>
      <c r="MYO179" s="41"/>
      <c r="MYQ179" s="8"/>
      <c r="MYR179" s="8"/>
      <c r="MYS179" s="7"/>
      <c r="MYT179" s="12"/>
      <c r="MYU179" s="40"/>
      <c r="MYV179" s="41"/>
      <c r="MYX179" s="8"/>
      <c r="MYY179" s="8"/>
      <c r="MYZ179" s="7"/>
      <c r="MZA179" s="12"/>
      <c r="MZB179" s="40"/>
      <c r="MZC179" s="41"/>
      <c r="MZE179" s="8"/>
      <c r="MZF179" s="8"/>
      <c r="MZG179" s="7"/>
      <c r="MZH179" s="12"/>
      <c r="MZI179" s="40"/>
      <c r="MZJ179" s="41"/>
      <c r="MZL179" s="8"/>
      <c r="MZM179" s="8"/>
      <c r="MZN179" s="7"/>
      <c r="MZO179" s="12"/>
      <c r="MZP179" s="40"/>
      <c r="MZQ179" s="41"/>
      <c r="MZS179" s="8"/>
      <c r="MZT179" s="8"/>
      <c r="MZU179" s="7"/>
      <c r="MZV179" s="12"/>
      <c r="MZW179" s="40"/>
      <c r="MZX179" s="41"/>
      <c r="MZZ179" s="8"/>
      <c r="NAA179" s="8"/>
      <c r="NAB179" s="7"/>
      <c r="NAC179" s="12"/>
      <c r="NAD179" s="40"/>
      <c r="NAE179" s="41"/>
      <c r="NAG179" s="8"/>
      <c r="NAH179" s="8"/>
      <c r="NAI179" s="7"/>
      <c r="NAJ179" s="12"/>
      <c r="NAK179" s="40"/>
      <c r="NAL179" s="41"/>
      <c r="NAN179" s="8"/>
      <c r="NAO179" s="8"/>
      <c r="NAP179" s="7"/>
      <c r="NAQ179" s="12"/>
      <c r="NAR179" s="40"/>
      <c r="NAS179" s="41"/>
      <c r="NAU179" s="8"/>
      <c r="NAV179" s="8"/>
      <c r="NAW179" s="7"/>
      <c r="NAX179" s="12"/>
      <c r="NAY179" s="40"/>
      <c r="NAZ179" s="41"/>
      <c r="NBB179" s="8"/>
      <c r="NBC179" s="8"/>
      <c r="NBD179" s="7"/>
      <c r="NBE179" s="12"/>
      <c r="NBF179" s="40"/>
      <c r="NBG179" s="41"/>
      <c r="NBI179" s="8"/>
      <c r="NBJ179" s="8"/>
      <c r="NBK179" s="7"/>
      <c r="NBL179" s="12"/>
      <c r="NBM179" s="40"/>
      <c r="NBN179" s="41"/>
      <c r="NBP179" s="8"/>
      <c r="NBQ179" s="8"/>
      <c r="NBR179" s="7"/>
      <c r="NBS179" s="12"/>
      <c r="NBT179" s="40"/>
      <c r="NBU179" s="41"/>
      <c r="NBW179" s="8"/>
      <c r="NBX179" s="8"/>
      <c r="NBY179" s="7"/>
      <c r="NBZ179" s="12"/>
      <c r="NCA179" s="40"/>
      <c r="NCB179" s="41"/>
      <c r="NCD179" s="8"/>
      <c r="NCE179" s="8"/>
      <c r="NCF179" s="7"/>
      <c r="NCG179" s="12"/>
      <c r="NCH179" s="40"/>
      <c r="NCI179" s="41"/>
      <c r="NCK179" s="8"/>
      <c r="NCL179" s="8"/>
      <c r="NCM179" s="7"/>
      <c r="NCN179" s="12"/>
      <c r="NCO179" s="40"/>
      <c r="NCP179" s="41"/>
      <c r="NCR179" s="8"/>
      <c r="NCS179" s="8"/>
      <c r="NCT179" s="7"/>
      <c r="NCU179" s="12"/>
      <c r="NCV179" s="40"/>
      <c r="NCW179" s="41"/>
      <c r="NCY179" s="8"/>
      <c r="NCZ179" s="8"/>
      <c r="NDA179" s="7"/>
      <c r="NDB179" s="12"/>
      <c r="NDC179" s="40"/>
      <c r="NDD179" s="41"/>
      <c r="NDF179" s="8"/>
      <c r="NDG179" s="8"/>
      <c r="NDH179" s="7"/>
      <c r="NDI179" s="12"/>
      <c r="NDJ179" s="40"/>
      <c r="NDK179" s="41"/>
      <c r="NDM179" s="8"/>
      <c r="NDN179" s="8"/>
      <c r="NDO179" s="7"/>
      <c r="NDP179" s="12"/>
      <c r="NDQ179" s="40"/>
      <c r="NDR179" s="41"/>
      <c r="NDT179" s="8"/>
      <c r="NDU179" s="8"/>
      <c r="NDV179" s="7"/>
      <c r="NDW179" s="12"/>
      <c r="NDX179" s="40"/>
      <c r="NDY179" s="41"/>
      <c r="NEA179" s="8"/>
      <c r="NEB179" s="8"/>
      <c r="NEC179" s="7"/>
      <c r="NED179" s="12"/>
      <c r="NEE179" s="40"/>
      <c r="NEF179" s="41"/>
      <c r="NEH179" s="8"/>
      <c r="NEI179" s="8"/>
      <c r="NEJ179" s="7"/>
      <c r="NEK179" s="12"/>
      <c r="NEL179" s="40"/>
      <c r="NEM179" s="41"/>
      <c r="NEO179" s="8"/>
      <c r="NEP179" s="8"/>
      <c r="NEQ179" s="7"/>
      <c r="NER179" s="12"/>
      <c r="NES179" s="40"/>
      <c r="NET179" s="41"/>
      <c r="NEV179" s="8"/>
      <c r="NEW179" s="8"/>
      <c r="NEX179" s="7"/>
      <c r="NEY179" s="12"/>
      <c r="NEZ179" s="40"/>
      <c r="NFA179" s="41"/>
      <c r="NFC179" s="8"/>
      <c r="NFD179" s="8"/>
      <c r="NFE179" s="7"/>
      <c r="NFF179" s="12"/>
      <c r="NFG179" s="40"/>
      <c r="NFH179" s="41"/>
      <c r="NFJ179" s="8"/>
      <c r="NFK179" s="8"/>
      <c r="NFL179" s="7"/>
      <c r="NFM179" s="12"/>
      <c r="NFN179" s="40"/>
      <c r="NFO179" s="41"/>
      <c r="NFQ179" s="8"/>
      <c r="NFR179" s="8"/>
      <c r="NFS179" s="7"/>
      <c r="NFT179" s="12"/>
      <c r="NFU179" s="40"/>
      <c r="NFV179" s="41"/>
      <c r="NFX179" s="8"/>
      <c r="NFY179" s="8"/>
      <c r="NFZ179" s="7"/>
      <c r="NGA179" s="12"/>
      <c r="NGB179" s="40"/>
      <c r="NGC179" s="41"/>
      <c r="NGE179" s="8"/>
      <c r="NGF179" s="8"/>
      <c r="NGG179" s="7"/>
      <c r="NGH179" s="12"/>
      <c r="NGI179" s="40"/>
      <c r="NGJ179" s="41"/>
      <c r="NGL179" s="8"/>
      <c r="NGM179" s="8"/>
      <c r="NGN179" s="7"/>
      <c r="NGO179" s="12"/>
      <c r="NGP179" s="40"/>
      <c r="NGQ179" s="41"/>
      <c r="NGS179" s="8"/>
      <c r="NGT179" s="8"/>
      <c r="NGU179" s="7"/>
      <c r="NGV179" s="12"/>
      <c r="NGW179" s="40"/>
      <c r="NGX179" s="41"/>
      <c r="NGZ179" s="8"/>
      <c r="NHA179" s="8"/>
      <c r="NHB179" s="7"/>
      <c r="NHC179" s="12"/>
      <c r="NHD179" s="40"/>
      <c r="NHE179" s="41"/>
      <c r="NHG179" s="8"/>
      <c r="NHH179" s="8"/>
      <c r="NHI179" s="7"/>
      <c r="NHJ179" s="12"/>
      <c r="NHK179" s="40"/>
      <c r="NHL179" s="41"/>
      <c r="NHN179" s="8"/>
      <c r="NHO179" s="8"/>
      <c r="NHP179" s="7"/>
      <c r="NHQ179" s="12"/>
      <c r="NHR179" s="40"/>
      <c r="NHS179" s="41"/>
      <c r="NHU179" s="8"/>
      <c r="NHV179" s="8"/>
      <c r="NHW179" s="7"/>
      <c r="NHX179" s="12"/>
      <c r="NHY179" s="40"/>
      <c r="NHZ179" s="41"/>
      <c r="NIB179" s="8"/>
      <c r="NIC179" s="8"/>
      <c r="NID179" s="7"/>
      <c r="NIE179" s="12"/>
      <c r="NIF179" s="40"/>
      <c r="NIG179" s="41"/>
      <c r="NII179" s="8"/>
      <c r="NIJ179" s="8"/>
      <c r="NIK179" s="7"/>
      <c r="NIL179" s="12"/>
      <c r="NIM179" s="40"/>
      <c r="NIN179" s="41"/>
      <c r="NIP179" s="8"/>
      <c r="NIQ179" s="8"/>
      <c r="NIR179" s="7"/>
      <c r="NIS179" s="12"/>
      <c r="NIT179" s="40"/>
      <c r="NIU179" s="41"/>
      <c r="NIW179" s="8"/>
      <c r="NIX179" s="8"/>
      <c r="NIY179" s="7"/>
      <c r="NIZ179" s="12"/>
      <c r="NJA179" s="40"/>
      <c r="NJB179" s="41"/>
      <c r="NJD179" s="8"/>
      <c r="NJE179" s="8"/>
      <c r="NJF179" s="7"/>
      <c r="NJG179" s="12"/>
      <c r="NJH179" s="40"/>
      <c r="NJI179" s="41"/>
      <c r="NJK179" s="8"/>
      <c r="NJL179" s="8"/>
      <c r="NJM179" s="7"/>
      <c r="NJN179" s="12"/>
      <c r="NJO179" s="40"/>
      <c r="NJP179" s="41"/>
      <c r="NJR179" s="8"/>
      <c r="NJS179" s="8"/>
      <c r="NJT179" s="7"/>
      <c r="NJU179" s="12"/>
      <c r="NJV179" s="40"/>
      <c r="NJW179" s="41"/>
      <c r="NJY179" s="8"/>
      <c r="NJZ179" s="8"/>
      <c r="NKA179" s="7"/>
      <c r="NKB179" s="12"/>
      <c r="NKC179" s="40"/>
      <c r="NKD179" s="41"/>
      <c r="NKF179" s="8"/>
      <c r="NKG179" s="8"/>
      <c r="NKH179" s="7"/>
      <c r="NKI179" s="12"/>
      <c r="NKJ179" s="40"/>
      <c r="NKK179" s="41"/>
      <c r="NKM179" s="8"/>
      <c r="NKN179" s="8"/>
      <c r="NKO179" s="7"/>
      <c r="NKP179" s="12"/>
      <c r="NKQ179" s="40"/>
      <c r="NKR179" s="41"/>
      <c r="NKT179" s="8"/>
      <c r="NKU179" s="8"/>
      <c r="NKV179" s="7"/>
      <c r="NKW179" s="12"/>
      <c r="NKX179" s="40"/>
      <c r="NKY179" s="41"/>
      <c r="NLA179" s="8"/>
      <c r="NLB179" s="8"/>
      <c r="NLC179" s="7"/>
      <c r="NLD179" s="12"/>
      <c r="NLE179" s="40"/>
      <c r="NLF179" s="41"/>
      <c r="NLH179" s="8"/>
      <c r="NLI179" s="8"/>
      <c r="NLJ179" s="7"/>
      <c r="NLK179" s="12"/>
      <c r="NLL179" s="40"/>
      <c r="NLM179" s="41"/>
      <c r="NLO179" s="8"/>
      <c r="NLP179" s="8"/>
      <c r="NLQ179" s="7"/>
      <c r="NLR179" s="12"/>
      <c r="NLS179" s="40"/>
      <c r="NLT179" s="41"/>
      <c r="NLV179" s="8"/>
      <c r="NLW179" s="8"/>
      <c r="NLX179" s="7"/>
      <c r="NLY179" s="12"/>
      <c r="NLZ179" s="40"/>
      <c r="NMA179" s="41"/>
      <c r="NMC179" s="8"/>
      <c r="NMD179" s="8"/>
      <c r="NME179" s="7"/>
      <c r="NMF179" s="12"/>
      <c r="NMG179" s="40"/>
      <c r="NMH179" s="41"/>
      <c r="NMJ179" s="8"/>
      <c r="NMK179" s="8"/>
      <c r="NML179" s="7"/>
      <c r="NMM179" s="12"/>
      <c r="NMN179" s="40"/>
      <c r="NMO179" s="41"/>
      <c r="NMQ179" s="8"/>
      <c r="NMR179" s="8"/>
      <c r="NMS179" s="7"/>
      <c r="NMT179" s="12"/>
      <c r="NMU179" s="40"/>
      <c r="NMV179" s="41"/>
      <c r="NMX179" s="8"/>
      <c r="NMY179" s="8"/>
      <c r="NMZ179" s="7"/>
      <c r="NNA179" s="12"/>
      <c r="NNB179" s="40"/>
      <c r="NNC179" s="41"/>
      <c r="NNE179" s="8"/>
      <c r="NNF179" s="8"/>
      <c r="NNG179" s="7"/>
      <c r="NNH179" s="12"/>
      <c r="NNI179" s="40"/>
      <c r="NNJ179" s="41"/>
      <c r="NNL179" s="8"/>
      <c r="NNM179" s="8"/>
      <c r="NNN179" s="7"/>
      <c r="NNO179" s="12"/>
      <c r="NNP179" s="40"/>
      <c r="NNQ179" s="41"/>
      <c r="NNS179" s="8"/>
      <c r="NNT179" s="8"/>
      <c r="NNU179" s="7"/>
      <c r="NNV179" s="12"/>
      <c r="NNW179" s="40"/>
      <c r="NNX179" s="41"/>
      <c r="NNZ179" s="8"/>
      <c r="NOA179" s="8"/>
      <c r="NOB179" s="7"/>
      <c r="NOC179" s="12"/>
      <c r="NOD179" s="40"/>
      <c r="NOE179" s="41"/>
      <c r="NOG179" s="8"/>
      <c r="NOH179" s="8"/>
      <c r="NOI179" s="7"/>
      <c r="NOJ179" s="12"/>
      <c r="NOK179" s="40"/>
      <c r="NOL179" s="41"/>
      <c r="NON179" s="8"/>
      <c r="NOO179" s="8"/>
      <c r="NOP179" s="7"/>
      <c r="NOQ179" s="12"/>
      <c r="NOR179" s="40"/>
      <c r="NOS179" s="41"/>
      <c r="NOU179" s="8"/>
      <c r="NOV179" s="8"/>
      <c r="NOW179" s="7"/>
      <c r="NOX179" s="12"/>
      <c r="NOY179" s="40"/>
      <c r="NOZ179" s="41"/>
      <c r="NPB179" s="8"/>
      <c r="NPC179" s="8"/>
      <c r="NPD179" s="7"/>
      <c r="NPE179" s="12"/>
      <c r="NPF179" s="40"/>
      <c r="NPG179" s="41"/>
      <c r="NPI179" s="8"/>
      <c r="NPJ179" s="8"/>
      <c r="NPK179" s="7"/>
      <c r="NPL179" s="12"/>
      <c r="NPM179" s="40"/>
      <c r="NPN179" s="41"/>
      <c r="NPP179" s="8"/>
      <c r="NPQ179" s="8"/>
      <c r="NPR179" s="7"/>
      <c r="NPS179" s="12"/>
      <c r="NPT179" s="40"/>
      <c r="NPU179" s="41"/>
      <c r="NPW179" s="8"/>
      <c r="NPX179" s="8"/>
      <c r="NPY179" s="7"/>
      <c r="NPZ179" s="12"/>
      <c r="NQA179" s="40"/>
      <c r="NQB179" s="41"/>
      <c r="NQD179" s="8"/>
      <c r="NQE179" s="8"/>
      <c r="NQF179" s="7"/>
      <c r="NQG179" s="12"/>
      <c r="NQH179" s="40"/>
      <c r="NQI179" s="41"/>
      <c r="NQK179" s="8"/>
      <c r="NQL179" s="8"/>
      <c r="NQM179" s="7"/>
      <c r="NQN179" s="12"/>
      <c r="NQO179" s="40"/>
      <c r="NQP179" s="41"/>
      <c r="NQR179" s="8"/>
      <c r="NQS179" s="8"/>
      <c r="NQT179" s="7"/>
      <c r="NQU179" s="12"/>
      <c r="NQV179" s="40"/>
      <c r="NQW179" s="41"/>
      <c r="NQY179" s="8"/>
      <c r="NQZ179" s="8"/>
      <c r="NRA179" s="7"/>
      <c r="NRB179" s="12"/>
      <c r="NRC179" s="40"/>
      <c r="NRD179" s="41"/>
      <c r="NRF179" s="8"/>
      <c r="NRG179" s="8"/>
      <c r="NRH179" s="7"/>
      <c r="NRI179" s="12"/>
      <c r="NRJ179" s="40"/>
      <c r="NRK179" s="41"/>
      <c r="NRM179" s="8"/>
      <c r="NRN179" s="8"/>
      <c r="NRO179" s="7"/>
      <c r="NRP179" s="12"/>
      <c r="NRQ179" s="40"/>
      <c r="NRR179" s="41"/>
      <c r="NRT179" s="8"/>
      <c r="NRU179" s="8"/>
      <c r="NRV179" s="7"/>
      <c r="NRW179" s="12"/>
      <c r="NRX179" s="40"/>
      <c r="NRY179" s="41"/>
      <c r="NSA179" s="8"/>
      <c r="NSB179" s="8"/>
      <c r="NSC179" s="7"/>
      <c r="NSD179" s="12"/>
      <c r="NSE179" s="40"/>
      <c r="NSF179" s="41"/>
      <c r="NSH179" s="8"/>
      <c r="NSI179" s="8"/>
      <c r="NSJ179" s="7"/>
      <c r="NSK179" s="12"/>
      <c r="NSL179" s="40"/>
      <c r="NSM179" s="41"/>
      <c r="NSO179" s="8"/>
      <c r="NSP179" s="8"/>
      <c r="NSQ179" s="7"/>
      <c r="NSR179" s="12"/>
      <c r="NSS179" s="40"/>
      <c r="NST179" s="41"/>
      <c r="NSV179" s="8"/>
      <c r="NSW179" s="8"/>
      <c r="NSX179" s="7"/>
      <c r="NSY179" s="12"/>
      <c r="NSZ179" s="40"/>
      <c r="NTA179" s="41"/>
      <c r="NTC179" s="8"/>
      <c r="NTD179" s="8"/>
      <c r="NTE179" s="7"/>
      <c r="NTF179" s="12"/>
      <c r="NTG179" s="40"/>
      <c r="NTH179" s="41"/>
      <c r="NTJ179" s="8"/>
      <c r="NTK179" s="8"/>
      <c r="NTL179" s="7"/>
      <c r="NTM179" s="12"/>
      <c r="NTN179" s="40"/>
      <c r="NTO179" s="41"/>
      <c r="NTQ179" s="8"/>
      <c r="NTR179" s="8"/>
      <c r="NTS179" s="7"/>
      <c r="NTT179" s="12"/>
      <c r="NTU179" s="40"/>
      <c r="NTV179" s="41"/>
      <c r="NTX179" s="8"/>
      <c r="NTY179" s="8"/>
      <c r="NTZ179" s="7"/>
      <c r="NUA179" s="12"/>
      <c r="NUB179" s="40"/>
      <c r="NUC179" s="41"/>
      <c r="NUE179" s="8"/>
      <c r="NUF179" s="8"/>
      <c r="NUG179" s="7"/>
      <c r="NUH179" s="12"/>
      <c r="NUI179" s="40"/>
      <c r="NUJ179" s="41"/>
      <c r="NUL179" s="8"/>
      <c r="NUM179" s="8"/>
      <c r="NUN179" s="7"/>
      <c r="NUO179" s="12"/>
      <c r="NUP179" s="40"/>
      <c r="NUQ179" s="41"/>
      <c r="NUS179" s="8"/>
      <c r="NUT179" s="8"/>
      <c r="NUU179" s="7"/>
      <c r="NUV179" s="12"/>
      <c r="NUW179" s="40"/>
      <c r="NUX179" s="41"/>
      <c r="NUZ179" s="8"/>
      <c r="NVA179" s="8"/>
      <c r="NVB179" s="7"/>
      <c r="NVC179" s="12"/>
      <c r="NVD179" s="40"/>
      <c r="NVE179" s="41"/>
      <c r="NVG179" s="8"/>
      <c r="NVH179" s="8"/>
      <c r="NVI179" s="7"/>
      <c r="NVJ179" s="12"/>
      <c r="NVK179" s="40"/>
      <c r="NVL179" s="41"/>
      <c r="NVN179" s="8"/>
      <c r="NVO179" s="8"/>
      <c r="NVP179" s="7"/>
      <c r="NVQ179" s="12"/>
      <c r="NVR179" s="40"/>
      <c r="NVS179" s="41"/>
      <c r="NVU179" s="8"/>
      <c r="NVV179" s="8"/>
      <c r="NVW179" s="7"/>
      <c r="NVX179" s="12"/>
      <c r="NVY179" s="40"/>
      <c r="NVZ179" s="41"/>
      <c r="NWB179" s="8"/>
      <c r="NWC179" s="8"/>
      <c r="NWD179" s="7"/>
      <c r="NWE179" s="12"/>
      <c r="NWF179" s="40"/>
      <c r="NWG179" s="41"/>
      <c r="NWI179" s="8"/>
      <c r="NWJ179" s="8"/>
      <c r="NWK179" s="7"/>
      <c r="NWL179" s="12"/>
      <c r="NWM179" s="40"/>
      <c r="NWN179" s="41"/>
      <c r="NWP179" s="8"/>
      <c r="NWQ179" s="8"/>
      <c r="NWR179" s="7"/>
      <c r="NWS179" s="12"/>
      <c r="NWT179" s="40"/>
      <c r="NWU179" s="41"/>
      <c r="NWW179" s="8"/>
      <c r="NWX179" s="8"/>
      <c r="NWY179" s="7"/>
      <c r="NWZ179" s="12"/>
      <c r="NXA179" s="40"/>
      <c r="NXB179" s="41"/>
      <c r="NXD179" s="8"/>
      <c r="NXE179" s="8"/>
      <c r="NXF179" s="7"/>
      <c r="NXG179" s="12"/>
      <c r="NXH179" s="40"/>
      <c r="NXI179" s="41"/>
      <c r="NXK179" s="8"/>
      <c r="NXL179" s="8"/>
      <c r="NXM179" s="7"/>
      <c r="NXN179" s="12"/>
      <c r="NXO179" s="40"/>
      <c r="NXP179" s="41"/>
      <c r="NXR179" s="8"/>
      <c r="NXS179" s="8"/>
      <c r="NXT179" s="7"/>
      <c r="NXU179" s="12"/>
      <c r="NXV179" s="40"/>
      <c r="NXW179" s="41"/>
      <c r="NXY179" s="8"/>
      <c r="NXZ179" s="8"/>
      <c r="NYA179" s="7"/>
      <c r="NYB179" s="12"/>
      <c r="NYC179" s="40"/>
      <c r="NYD179" s="41"/>
      <c r="NYF179" s="8"/>
      <c r="NYG179" s="8"/>
      <c r="NYH179" s="7"/>
      <c r="NYI179" s="12"/>
      <c r="NYJ179" s="40"/>
      <c r="NYK179" s="41"/>
      <c r="NYM179" s="8"/>
      <c r="NYN179" s="8"/>
      <c r="NYO179" s="7"/>
      <c r="NYP179" s="12"/>
      <c r="NYQ179" s="40"/>
      <c r="NYR179" s="41"/>
      <c r="NYT179" s="8"/>
      <c r="NYU179" s="8"/>
      <c r="NYV179" s="7"/>
      <c r="NYW179" s="12"/>
      <c r="NYX179" s="40"/>
      <c r="NYY179" s="41"/>
      <c r="NZA179" s="8"/>
      <c r="NZB179" s="8"/>
      <c r="NZC179" s="7"/>
      <c r="NZD179" s="12"/>
      <c r="NZE179" s="40"/>
      <c r="NZF179" s="41"/>
      <c r="NZH179" s="8"/>
      <c r="NZI179" s="8"/>
      <c r="NZJ179" s="7"/>
      <c r="NZK179" s="12"/>
      <c r="NZL179" s="40"/>
      <c r="NZM179" s="41"/>
      <c r="NZO179" s="8"/>
      <c r="NZP179" s="8"/>
      <c r="NZQ179" s="7"/>
      <c r="NZR179" s="12"/>
      <c r="NZS179" s="40"/>
      <c r="NZT179" s="41"/>
      <c r="NZV179" s="8"/>
      <c r="NZW179" s="8"/>
      <c r="NZX179" s="7"/>
      <c r="NZY179" s="12"/>
      <c r="NZZ179" s="40"/>
      <c r="OAA179" s="41"/>
      <c r="OAC179" s="8"/>
      <c r="OAD179" s="8"/>
      <c r="OAE179" s="7"/>
      <c r="OAF179" s="12"/>
      <c r="OAG179" s="40"/>
      <c r="OAH179" s="41"/>
      <c r="OAJ179" s="8"/>
      <c r="OAK179" s="8"/>
      <c r="OAL179" s="7"/>
      <c r="OAM179" s="12"/>
      <c r="OAN179" s="40"/>
      <c r="OAO179" s="41"/>
      <c r="OAQ179" s="8"/>
      <c r="OAR179" s="8"/>
      <c r="OAS179" s="7"/>
      <c r="OAT179" s="12"/>
      <c r="OAU179" s="40"/>
      <c r="OAV179" s="41"/>
      <c r="OAX179" s="8"/>
      <c r="OAY179" s="8"/>
      <c r="OAZ179" s="7"/>
      <c r="OBA179" s="12"/>
      <c r="OBB179" s="40"/>
      <c r="OBC179" s="41"/>
      <c r="OBE179" s="8"/>
      <c r="OBF179" s="8"/>
      <c r="OBG179" s="7"/>
      <c r="OBH179" s="12"/>
      <c r="OBI179" s="40"/>
      <c r="OBJ179" s="41"/>
      <c r="OBL179" s="8"/>
      <c r="OBM179" s="8"/>
      <c r="OBN179" s="7"/>
      <c r="OBO179" s="12"/>
      <c r="OBP179" s="40"/>
      <c r="OBQ179" s="41"/>
      <c r="OBS179" s="8"/>
      <c r="OBT179" s="8"/>
      <c r="OBU179" s="7"/>
      <c r="OBV179" s="12"/>
      <c r="OBW179" s="40"/>
      <c r="OBX179" s="41"/>
      <c r="OBZ179" s="8"/>
      <c r="OCA179" s="8"/>
      <c r="OCB179" s="7"/>
      <c r="OCC179" s="12"/>
      <c r="OCD179" s="40"/>
      <c r="OCE179" s="41"/>
      <c r="OCG179" s="8"/>
      <c r="OCH179" s="8"/>
      <c r="OCI179" s="7"/>
      <c r="OCJ179" s="12"/>
      <c r="OCK179" s="40"/>
      <c r="OCL179" s="41"/>
      <c r="OCN179" s="8"/>
      <c r="OCO179" s="8"/>
      <c r="OCP179" s="7"/>
      <c r="OCQ179" s="12"/>
      <c r="OCR179" s="40"/>
      <c r="OCS179" s="41"/>
      <c r="OCU179" s="8"/>
      <c r="OCV179" s="8"/>
      <c r="OCW179" s="7"/>
      <c r="OCX179" s="12"/>
      <c r="OCY179" s="40"/>
      <c r="OCZ179" s="41"/>
      <c r="ODB179" s="8"/>
      <c r="ODC179" s="8"/>
      <c r="ODD179" s="7"/>
      <c r="ODE179" s="12"/>
      <c r="ODF179" s="40"/>
      <c r="ODG179" s="41"/>
      <c r="ODI179" s="8"/>
      <c r="ODJ179" s="8"/>
      <c r="ODK179" s="7"/>
      <c r="ODL179" s="12"/>
      <c r="ODM179" s="40"/>
      <c r="ODN179" s="41"/>
      <c r="ODP179" s="8"/>
      <c r="ODQ179" s="8"/>
      <c r="ODR179" s="7"/>
      <c r="ODS179" s="12"/>
      <c r="ODT179" s="40"/>
      <c r="ODU179" s="41"/>
      <c r="ODW179" s="8"/>
      <c r="ODX179" s="8"/>
      <c r="ODY179" s="7"/>
      <c r="ODZ179" s="12"/>
      <c r="OEA179" s="40"/>
      <c r="OEB179" s="41"/>
      <c r="OED179" s="8"/>
      <c r="OEE179" s="8"/>
      <c r="OEF179" s="7"/>
      <c r="OEG179" s="12"/>
      <c r="OEH179" s="40"/>
      <c r="OEI179" s="41"/>
      <c r="OEK179" s="8"/>
      <c r="OEL179" s="8"/>
      <c r="OEM179" s="7"/>
      <c r="OEN179" s="12"/>
      <c r="OEO179" s="40"/>
      <c r="OEP179" s="41"/>
      <c r="OER179" s="8"/>
      <c r="OES179" s="8"/>
      <c r="OET179" s="7"/>
      <c r="OEU179" s="12"/>
      <c r="OEV179" s="40"/>
      <c r="OEW179" s="41"/>
      <c r="OEY179" s="8"/>
      <c r="OEZ179" s="8"/>
      <c r="OFA179" s="7"/>
      <c r="OFB179" s="12"/>
      <c r="OFC179" s="40"/>
      <c r="OFD179" s="41"/>
      <c r="OFF179" s="8"/>
      <c r="OFG179" s="8"/>
      <c r="OFH179" s="7"/>
      <c r="OFI179" s="12"/>
      <c r="OFJ179" s="40"/>
      <c r="OFK179" s="41"/>
      <c r="OFM179" s="8"/>
      <c r="OFN179" s="8"/>
      <c r="OFO179" s="7"/>
      <c r="OFP179" s="12"/>
      <c r="OFQ179" s="40"/>
      <c r="OFR179" s="41"/>
      <c r="OFT179" s="8"/>
      <c r="OFU179" s="8"/>
      <c r="OFV179" s="7"/>
      <c r="OFW179" s="12"/>
      <c r="OFX179" s="40"/>
      <c r="OFY179" s="41"/>
      <c r="OGA179" s="8"/>
      <c r="OGB179" s="8"/>
      <c r="OGC179" s="7"/>
      <c r="OGD179" s="12"/>
      <c r="OGE179" s="40"/>
      <c r="OGF179" s="41"/>
      <c r="OGH179" s="8"/>
      <c r="OGI179" s="8"/>
      <c r="OGJ179" s="7"/>
      <c r="OGK179" s="12"/>
      <c r="OGL179" s="40"/>
      <c r="OGM179" s="41"/>
      <c r="OGO179" s="8"/>
      <c r="OGP179" s="8"/>
      <c r="OGQ179" s="7"/>
      <c r="OGR179" s="12"/>
      <c r="OGS179" s="40"/>
      <c r="OGT179" s="41"/>
      <c r="OGV179" s="8"/>
      <c r="OGW179" s="8"/>
      <c r="OGX179" s="7"/>
      <c r="OGY179" s="12"/>
      <c r="OGZ179" s="40"/>
      <c r="OHA179" s="41"/>
      <c r="OHC179" s="8"/>
      <c r="OHD179" s="8"/>
      <c r="OHE179" s="7"/>
      <c r="OHF179" s="12"/>
      <c r="OHG179" s="40"/>
      <c r="OHH179" s="41"/>
      <c r="OHJ179" s="8"/>
      <c r="OHK179" s="8"/>
      <c r="OHL179" s="7"/>
      <c r="OHM179" s="12"/>
      <c r="OHN179" s="40"/>
      <c r="OHO179" s="41"/>
      <c r="OHQ179" s="8"/>
      <c r="OHR179" s="8"/>
      <c r="OHS179" s="7"/>
      <c r="OHT179" s="12"/>
      <c r="OHU179" s="40"/>
      <c r="OHV179" s="41"/>
      <c r="OHX179" s="8"/>
      <c r="OHY179" s="8"/>
      <c r="OHZ179" s="7"/>
      <c r="OIA179" s="12"/>
      <c r="OIB179" s="40"/>
      <c r="OIC179" s="41"/>
      <c r="OIE179" s="8"/>
      <c r="OIF179" s="8"/>
      <c r="OIG179" s="7"/>
      <c r="OIH179" s="12"/>
      <c r="OII179" s="40"/>
      <c r="OIJ179" s="41"/>
      <c r="OIL179" s="8"/>
      <c r="OIM179" s="8"/>
      <c r="OIN179" s="7"/>
      <c r="OIO179" s="12"/>
      <c r="OIP179" s="40"/>
      <c r="OIQ179" s="41"/>
      <c r="OIS179" s="8"/>
      <c r="OIT179" s="8"/>
      <c r="OIU179" s="7"/>
      <c r="OIV179" s="12"/>
      <c r="OIW179" s="40"/>
      <c r="OIX179" s="41"/>
      <c r="OIZ179" s="8"/>
      <c r="OJA179" s="8"/>
      <c r="OJB179" s="7"/>
      <c r="OJC179" s="12"/>
      <c r="OJD179" s="40"/>
      <c r="OJE179" s="41"/>
      <c r="OJG179" s="8"/>
      <c r="OJH179" s="8"/>
      <c r="OJI179" s="7"/>
      <c r="OJJ179" s="12"/>
      <c r="OJK179" s="40"/>
      <c r="OJL179" s="41"/>
      <c r="OJN179" s="8"/>
      <c r="OJO179" s="8"/>
      <c r="OJP179" s="7"/>
      <c r="OJQ179" s="12"/>
      <c r="OJR179" s="40"/>
      <c r="OJS179" s="41"/>
      <c r="OJU179" s="8"/>
      <c r="OJV179" s="8"/>
      <c r="OJW179" s="7"/>
      <c r="OJX179" s="12"/>
      <c r="OJY179" s="40"/>
      <c r="OJZ179" s="41"/>
      <c r="OKB179" s="8"/>
      <c r="OKC179" s="8"/>
      <c r="OKD179" s="7"/>
      <c r="OKE179" s="12"/>
      <c r="OKF179" s="40"/>
      <c r="OKG179" s="41"/>
      <c r="OKI179" s="8"/>
      <c r="OKJ179" s="8"/>
      <c r="OKK179" s="7"/>
      <c r="OKL179" s="12"/>
      <c r="OKM179" s="40"/>
      <c r="OKN179" s="41"/>
      <c r="OKP179" s="8"/>
      <c r="OKQ179" s="8"/>
      <c r="OKR179" s="7"/>
      <c r="OKS179" s="12"/>
      <c r="OKT179" s="40"/>
      <c r="OKU179" s="41"/>
      <c r="OKW179" s="8"/>
      <c r="OKX179" s="8"/>
      <c r="OKY179" s="7"/>
      <c r="OKZ179" s="12"/>
      <c r="OLA179" s="40"/>
      <c r="OLB179" s="41"/>
      <c r="OLD179" s="8"/>
      <c r="OLE179" s="8"/>
      <c r="OLF179" s="7"/>
      <c r="OLG179" s="12"/>
      <c r="OLH179" s="40"/>
      <c r="OLI179" s="41"/>
      <c r="OLK179" s="8"/>
      <c r="OLL179" s="8"/>
      <c r="OLM179" s="7"/>
      <c r="OLN179" s="12"/>
      <c r="OLO179" s="40"/>
      <c r="OLP179" s="41"/>
      <c r="OLR179" s="8"/>
      <c r="OLS179" s="8"/>
      <c r="OLT179" s="7"/>
      <c r="OLU179" s="12"/>
      <c r="OLV179" s="40"/>
      <c r="OLW179" s="41"/>
      <c r="OLY179" s="8"/>
      <c r="OLZ179" s="8"/>
      <c r="OMA179" s="7"/>
      <c r="OMB179" s="12"/>
      <c r="OMC179" s="40"/>
      <c r="OMD179" s="41"/>
      <c r="OMF179" s="8"/>
      <c r="OMG179" s="8"/>
      <c r="OMH179" s="7"/>
      <c r="OMI179" s="12"/>
      <c r="OMJ179" s="40"/>
      <c r="OMK179" s="41"/>
      <c r="OMM179" s="8"/>
      <c r="OMN179" s="8"/>
      <c r="OMO179" s="7"/>
      <c r="OMP179" s="12"/>
      <c r="OMQ179" s="40"/>
      <c r="OMR179" s="41"/>
      <c r="OMT179" s="8"/>
      <c r="OMU179" s="8"/>
      <c r="OMV179" s="7"/>
      <c r="OMW179" s="12"/>
      <c r="OMX179" s="40"/>
      <c r="OMY179" s="41"/>
      <c r="ONA179" s="8"/>
      <c r="ONB179" s="8"/>
      <c r="ONC179" s="7"/>
      <c r="OND179" s="12"/>
      <c r="ONE179" s="40"/>
      <c r="ONF179" s="41"/>
      <c r="ONH179" s="8"/>
      <c r="ONI179" s="8"/>
      <c r="ONJ179" s="7"/>
      <c r="ONK179" s="12"/>
      <c r="ONL179" s="40"/>
      <c r="ONM179" s="41"/>
      <c r="ONO179" s="8"/>
      <c r="ONP179" s="8"/>
      <c r="ONQ179" s="7"/>
      <c r="ONR179" s="12"/>
      <c r="ONS179" s="40"/>
      <c r="ONT179" s="41"/>
      <c r="ONV179" s="8"/>
      <c r="ONW179" s="8"/>
      <c r="ONX179" s="7"/>
      <c r="ONY179" s="12"/>
      <c r="ONZ179" s="40"/>
      <c r="OOA179" s="41"/>
      <c r="OOC179" s="8"/>
      <c r="OOD179" s="8"/>
      <c r="OOE179" s="7"/>
      <c r="OOF179" s="12"/>
      <c r="OOG179" s="40"/>
      <c r="OOH179" s="41"/>
      <c r="OOJ179" s="8"/>
      <c r="OOK179" s="8"/>
      <c r="OOL179" s="7"/>
      <c r="OOM179" s="12"/>
      <c r="OON179" s="40"/>
      <c r="OOO179" s="41"/>
      <c r="OOQ179" s="8"/>
      <c r="OOR179" s="8"/>
      <c r="OOS179" s="7"/>
      <c r="OOT179" s="12"/>
      <c r="OOU179" s="40"/>
      <c r="OOV179" s="41"/>
      <c r="OOX179" s="8"/>
      <c r="OOY179" s="8"/>
      <c r="OOZ179" s="7"/>
      <c r="OPA179" s="12"/>
      <c r="OPB179" s="40"/>
      <c r="OPC179" s="41"/>
      <c r="OPE179" s="8"/>
      <c r="OPF179" s="8"/>
      <c r="OPG179" s="7"/>
      <c r="OPH179" s="12"/>
      <c r="OPI179" s="40"/>
      <c r="OPJ179" s="41"/>
      <c r="OPL179" s="8"/>
      <c r="OPM179" s="8"/>
      <c r="OPN179" s="7"/>
      <c r="OPO179" s="12"/>
      <c r="OPP179" s="40"/>
      <c r="OPQ179" s="41"/>
      <c r="OPS179" s="8"/>
      <c r="OPT179" s="8"/>
      <c r="OPU179" s="7"/>
      <c r="OPV179" s="12"/>
      <c r="OPW179" s="40"/>
      <c r="OPX179" s="41"/>
      <c r="OPZ179" s="8"/>
      <c r="OQA179" s="8"/>
      <c r="OQB179" s="7"/>
      <c r="OQC179" s="12"/>
      <c r="OQD179" s="40"/>
      <c r="OQE179" s="41"/>
      <c r="OQG179" s="8"/>
      <c r="OQH179" s="8"/>
      <c r="OQI179" s="7"/>
      <c r="OQJ179" s="12"/>
      <c r="OQK179" s="40"/>
      <c r="OQL179" s="41"/>
      <c r="OQN179" s="8"/>
      <c r="OQO179" s="8"/>
      <c r="OQP179" s="7"/>
      <c r="OQQ179" s="12"/>
      <c r="OQR179" s="40"/>
      <c r="OQS179" s="41"/>
      <c r="OQU179" s="8"/>
      <c r="OQV179" s="8"/>
      <c r="OQW179" s="7"/>
      <c r="OQX179" s="12"/>
      <c r="OQY179" s="40"/>
      <c r="OQZ179" s="41"/>
      <c r="ORB179" s="8"/>
      <c r="ORC179" s="8"/>
      <c r="ORD179" s="7"/>
      <c r="ORE179" s="12"/>
      <c r="ORF179" s="40"/>
      <c r="ORG179" s="41"/>
      <c r="ORI179" s="8"/>
      <c r="ORJ179" s="8"/>
      <c r="ORK179" s="7"/>
      <c r="ORL179" s="12"/>
      <c r="ORM179" s="40"/>
      <c r="ORN179" s="41"/>
      <c r="ORP179" s="8"/>
      <c r="ORQ179" s="8"/>
      <c r="ORR179" s="7"/>
      <c r="ORS179" s="12"/>
      <c r="ORT179" s="40"/>
      <c r="ORU179" s="41"/>
      <c r="ORW179" s="8"/>
      <c r="ORX179" s="8"/>
      <c r="ORY179" s="7"/>
      <c r="ORZ179" s="12"/>
      <c r="OSA179" s="40"/>
      <c r="OSB179" s="41"/>
      <c r="OSD179" s="8"/>
      <c r="OSE179" s="8"/>
      <c r="OSF179" s="7"/>
      <c r="OSG179" s="12"/>
      <c r="OSH179" s="40"/>
      <c r="OSI179" s="41"/>
      <c r="OSK179" s="8"/>
      <c r="OSL179" s="8"/>
      <c r="OSM179" s="7"/>
      <c r="OSN179" s="12"/>
      <c r="OSO179" s="40"/>
      <c r="OSP179" s="41"/>
      <c r="OSR179" s="8"/>
      <c r="OSS179" s="8"/>
      <c r="OST179" s="7"/>
      <c r="OSU179" s="12"/>
      <c r="OSV179" s="40"/>
      <c r="OSW179" s="41"/>
      <c r="OSY179" s="8"/>
      <c r="OSZ179" s="8"/>
      <c r="OTA179" s="7"/>
      <c r="OTB179" s="12"/>
      <c r="OTC179" s="40"/>
      <c r="OTD179" s="41"/>
      <c r="OTF179" s="8"/>
      <c r="OTG179" s="8"/>
      <c r="OTH179" s="7"/>
      <c r="OTI179" s="12"/>
      <c r="OTJ179" s="40"/>
      <c r="OTK179" s="41"/>
      <c r="OTM179" s="8"/>
      <c r="OTN179" s="8"/>
      <c r="OTO179" s="7"/>
      <c r="OTP179" s="12"/>
      <c r="OTQ179" s="40"/>
      <c r="OTR179" s="41"/>
      <c r="OTT179" s="8"/>
      <c r="OTU179" s="8"/>
      <c r="OTV179" s="7"/>
      <c r="OTW179" s="12"/>
      <c r="OTX179" s="40"/>
      <c r="OTY179" s="41"/>
      <c r="OUA179" s="8"/>
      <c r="OUB179" s="8"/>
      <c r="OUC179" s="7"/>
      <c r="OUD179" s="12"/>
      <c r="OUE179" s="40"/>
      <c r="OUF179" s="41"/>
      <c r="OUH179" s="8"/>
      <c r="OUI179" s="8"/>
      <c r="OUJ179" s="7"/>
      <c r="OUK179" s="12"/>
      <c r="OUL179" s="40"/>
      <c r="OUM179" s="41"/>
      <c r="OUO179" s="8"/>
      <c r="OUP179" s="8"/>
      <c r="OUQ179" s="7"/>
      <c r="OUR179" s="12"/>
      <c r="OUS179" s="40"/>
      <c r="OUT179" s="41"/>
      <c r="OUV179" s="8"/>
      <c r="OUW179" s="8"/>
      <c r="OUX179" s="7"/>
      <c r="OUY179" s="12"/>
      <c r="OUZ179" s="40"/>
      <c r="OVA179" s="41"/>
      <c r="OVC179" s="8"/>
      <c r="OVD179" s="8"/>
      <c r="OVE179" s="7"/>
      <c r="OVF179" s="12"/>
      <c r="OVG179" s="40"/>
      <c r="OVH179" s="41"/>
      <c r="OVJ179" s="8"/>
      <c r="OVK179" s="8"/>
      <c r="OVL179" s="7"/>
      <c r="OVM179" s="12"/>
      <c r="OVN179" s="40"/>
      <c r="OVO179" s="41"/>
      <c r="OVQ179" s="8"/>
      <c r="OVR179" s="8"/>
      <c r="OVS179" s="7"/>
      <c r="OVT179" s="12"/>
      <c r="OVU179" s="40"/>
      <c r="OVV179" s="41"/>
      <c r="OVX179" s="8"/>
      <c r="OVY179" s="8"/>
      <c r="OVZ179" s="7"/>
      <c r="OWA179" s="12"/>
      <c r="OWB179" s="40"/>
      <c r="OWC179" s="41"/>
      <c r="OWE179" s="8"/>
      <c r="OWF179" s="8"/>
      <c r="OWG179" s="7"/>
      <c r="OWH179" s="12"/>
      <c r="OWI179" s="40"/>
      <c r="OWJ179" s="41"/>
      <c r="OWL179" s="8"/>
      <c r="OWM179" s="8"/>
      <c r="OWN179" s="7"/>
      <c r="OWO179" s="12"/>
      <c r="OWP179" s="40"/>
      <c r="OWQ179" s="41"/>
      <c r="OWS179" s="8"/>
      <c r="OWT179" s="8"/>
      <c r="OWU179" s="7"/>
      <c r="OWV179" s="12"/>
      <c r="OWW179" s="40"/>
      <c r="OWX179" s="41"/>
      <c r="OWZ179" s="8"/>
      <c r="OXA179" s="8"/>
      <c r="OXB179" s="7"/>
      <c r="OXC179" s="12"/>
      <c r="OXD179" s="40"/>
      <c r="OXE179" s="41"/>
      <c r="OXG179" s="8"/>
      <c r="OXH179" s="8"/>
      <c r="OXI179" s="7"/>
      <c r="OXJ179" s="12"/>
      <c r="OXK179" s="40"/>
      <c r="OXL179" s="41"/>
      <c r="OXN179" s="8"/>
      <c r="OXO179" s="8"/>
      <c r="OXP179" s="7"/>
      <c r="OXQ179" s="12"/>
      <c r="OXR179" s="40"/>
      <c r="OXS179" s="41"/>
      <c r="OXU179" s="8"/>
      <c r="OXV179" s="8"/>
      <c r="OXW179" s="7"/>
      <c r="OXX179" s="12"/>
      <c r="OXY179" s="40"/>
      <c r="OXZ179" s="41"/>
      <c r="OYB179" s="8"/>
      <c r="OYC179" s="8"/>
      <c r="OYD179" s="7"/>
      <c r="OYE179" s="12"/>
      <c r="OYF179" s="40"/>
      <c r="OYG179" s="41"/>
      <c r="OYI179" s="8"/>
      <c r="OYJ179" s="8"/>
      <c r="OYK179" s="7"/>
      <c r="OYL179" s="12"/>
      <c r="OYM179" s="40"/>
      <c r="OYN179" s="41"/>
      <c r="OYP179" s="8"/>
      <c r="OYQ179" s="8"/>
      <c r="OYR179" s="7"/>
      <c r="OYS179" s="12"/>
      <c r="OYT179" s="40"/>
      <c r="OYU179" s="41"/>
      <c r="OYW179" s="8"/>
      <c r="OYX179" s="8"/>
      <c r="OYY179" s="7"/>
      <c r="OYZ179" s="12"/>
      <c r="OZA179" s="40"/>
      <c r="OZB179" s="41"/>
      <c r="OZD179" s="8"/>
      <c r="OZE179" s="8"/>
      <c r="OZF179" s="7"/>
      <c r="OZG179" s="12"/>
      <c r="OZH179" s="40"/>
      <c r="OZI179" s="41"/>
      <c r="OZK179" s="8"/>
      <c r="OZL179" s="8"/>
      <c r="OZM179" s="7"/>
      <c r="OZN179" s="12"/>
      <c r="OZO179" s="40"/>
      <c r="OZP179" s="41"/>
      <c r="OZR179" s="8"/>
      <c r="OZS179" s="8"/>
      <c r="OZT179" s="7"/>
      <c r="OZU179" s="12"/>
      <c r="OZV179" s="40"/>
      <c r="OZW179" s="41"/>
      <c r="OZY179" s="8"/>
      <c r="OZZ179" s="8"/>
      <c r="PAA179" s="7"/>
      <c r="PAB179" s="12"/>
      <c r="PAC179" s="40"/>
      <c r="PAD179" s="41"/>
      <c r="PAF179" s="8"/>
      <c r="PAG179" s="8"/>
      <c r="PAH179" s="7"/>
      <c r="PAI179" s="12"/>
      <c r="PAJ179" s="40"/>
      <c r="PAK179" s="41"/>
      <c r="PAM179" s="8"/>
      <c r="PAN179" s="8"/>
      <c r="PAO179" s="7"/>
      <c r="PAP179" s="12"/>
      <c r="PAQ179" s="40"/>
      <c r="PAR179" s="41"/>
      <c r="PAT179" s="8"/>
      <c r="PAU179" s="8"/>
      <c r="PAV179" s="7"/>
      <c r="PAW179" s="12"/>
      <c r="PAX179" s="40"/>
      <c r="PAY179" s="41"/>
      <c r="PBA179" s="8"/>
      <c r="PBB179" s="8"/>
      <c r="PBC179" s="7"/>
      <c r="PBD179" s="12"/>
      <c r="PBE179" s="40"/>
      <c r="PBF179" s="41"/>
      <c r="PBH179" s="8"/>
      <c r="PBI179" s="8"/>
      <c r="PBJ179" s="7"/>
      <c r="PBK179" s="12"/>
      <c r="PBL179" s="40"/>
      <c r="PBM179" s="41"/>
      <c r="PBO179" s="8"/>
      <c r="PBP179" s="8"/>
      <c r="PBQ179" s="7"/>
      <c r="PBR179" s="12"/>
      <c r="PBS179" s="40"/>
      <c r="PBT179" s="41"/>
      <c r="PBV179" s="8"/>
      <c r="PBW179" s="8"/>
      <c r="PBX179" s="7"/>
      <c r="PBY179" s="12"/>
      <c r="PBZ179" s="40"/>
      <c r="PCA179" s="41"/>
      <c r="PCC179" s="8"/>
      <c r="PCD179" s="8"/>
      <c r="PCE179" s="7"/>
      <c r="PCF179" s="12"/>
      <c r="PCG179" s="40"/>
      <c r="PCH179" s="41"/>
      <c r="PCJ179" s="8"/>
      <c r="PCK179" s="8"/>
      <c r="PCL179" s="7"/>
      <c r="PCM179" s="12"/>
      <c r="PCN179" s="40"/>
      <c r="PCO179" s="41"/>
      <c r="PCQ179" s="8"/>
      <c r="PCR179" s="8"/>
      <c r="PCS179" s="7"/>
      <c r="PCT179" s="12"/>
      <c r="PCU179" s="40"/>
      <c r="PCV179" s="41"/>
      <c r="PCX179" s="8"/>
      <c r="PCY179" s="8"/>
      <c r="PCZ179" s="7"/>
      <c r="PDA179" s="12"/>
      <c r="PDB179" s="40"/>
      <c r="PDC179" s="41"/>
      <c r="PDE179" s="8"/>
      <c r="PDF179" s="8"/>
      <c r="PDG179" s="7"/>
      <c r="PDH179" s="12"/>
      <c r="PDI179" s="40"/>
      <c r="PDJ179" s="41"/>
      <c r="PDL179" s="8"/>
      <c r="PDM179" s="8"/>
      <c r="PDN179" s="7"/>
      <c r="PDO179" s="12"/>
      <c r="PDP179" s="40"/>
      <c r="PDQ179" s="41"/>
      <c r="PDS179" s="8"/>
      <c r="PDT179" s="8"/>
      <c r="PDU179" s="7"/>
      <c r="PDV179" s="12"/>
      <c r="PDW179" s="40"/>
      <c r="PDX179" s="41"/>
      <c r="PDZ179" s="8"/>
      <c r="PEA179" s="8"/>
      <c r="PEB179" s="7"/>
      <c r="PEC179" s="12"/>
      <c r="PED179" s="40"/>
      <c r="PEE179" s="41"/>
      <c r="PEG179" s="8"/>
      <c r="PEH179" s="8"/>
      <c r="PEI179" s="7"/>
      <c r="PEJ179" s="12"/>
      <c r="PEK179" s="40"/>
      <c r="PEL179" s="41"/>
      <c r="PEN179" s="8"/>
      <c r="PEO179" s="8"/>
      <c r="PEP179" s="7"/>
      <c r="PEQ179" s="12"/>
      <c r="PER179" s="40"/>
      <c r="PES179" s="41"/>
      <c r="PEU179" s="8"/>
      <c r="PEV179" s="8"/>
      <c r="PEW179" s="7"/>
      <c r="PEX179" s="12"/>
      <c r="PEY179" s="40"/>
      <c r="PEZ179" s="41"/>
      <c r="PFB179" s="8"/>
      <c r="PFC179" s="8"/>
      <c r="PFD179" s="7"/>
      <c r="PFE179" s="12"/>
      <c r="PFF179" s="40"/>
      <c r="PFG179" s="41"/>
      <c r="PFI179" s="8"/>
      <c r="PFJ179" s="8"/>
      <c r="PFK179" s="7"/>
      <c r="PFL179" s="12"/>
      <c r="PFM179" s="40"/>
      <c r="PFN179" s="41"/>
      <c r="PFP179" s="8"/>
      <c r="PFQ179" s="8"/>
      <c r="PFR179" s="7"/>
      <c r="PFS179" s="12"/>
      <c r="PFT179" s="40"/>
      <c r="PFU179" s="41"/>
      <c r="PFW179" s="8"/>
      <c r="PFX179" s="8"/>
      <c r="PFY179" s="7"/>
      <c r="PFZ179" s="12"/>
      <c r="PGA179" s="40"/>
      <c r="PGB179" s="41"/>
      <c r="PGD179" s="8"/>
      <c r="PGE179" s="8"/>
      <c r="PGF179" s="7"/>
      <c r="PGG179" s="12"/>
      <c r="PGH179" s="40"/>
      <c r="PGI179" s="41"/>
      <c r="PGK179" s="8"/>
      <c r="PGL179" s="8"/>
      <c r="PGM179" s="7"/>
      <c r="PGN179" s="12"/>
      <c r="PGO179" s="40"/>
      <c r="PGP179" s="41"/>
      <c r="PGR179" s="8"/>
      <c r="PGS179" s="8"/>
      <c r="PGT179" s="7"/>
      <c r="PGU179" s="12"/>
      <c r="PGV179" s="40"/>
      <c r="PGW179" s="41"/>
      <c r="PGY179" s="8"/>
      <c r="PGZ179" s="8"/>
      <c r="PHA179" s="7"/>
      <c r="PHB179" s="12"/>
      <c r="PHC179" s="40"/>
      <c r="PHD179" s="41"/>
      <c r="PHF179" s="8"/>
      <c r="PHG179" s="8"/>
      <c r="PHH179" s="7"/>
      <c r="PHI179" s="12"/>
      <c r="PHJ179" s="40"/>
      <c r="PHK179" s="41"/>
      <c r="PHM179" s="8"/>
      <c r="PHN179" s="8"/>
      <c r="PHO179" s="7"/>
      <c r="PHP179" s="12"/>
      <c r="PHQ179" s="40"/>
      <c r="PHR179" s="41"/>
      <c r="PHT179" s="8"/>
      <c r="PHU179" s="8"/>
      <c r="PHV179" s="7"/>
      <c r="PHW179" s="12"/>
      <c r="PHX179" s="40"/>
      <c r="PHY179" s="41"/>
      <c r="PIA179" s="8"/>
      <c r="PIB179" s="8"/>
      <c r="PIC179" s="7"/>
      <c r="PID179" s="12"/>
      <c r="PIE179" s="40"/>
      <c r="PIF179" s="41"/>
      <c r="PIH179" s="8"/>
      <c r="PII179" s="8"/>
      <c r="PIJ179" s="7"/>
      <c r="PIK179" s="12"/>
      <c r="PIL179" s="40"/>
      <c r="PIM179" s="41"/>
      <c r="PIO179" s="8"/>
      <c r="PIP179" s="8"/>
      <c r="PIQ179" s="7"/>
      <c r="PIR179" s="12"/>
      <c r="PIS179" s="40"/>
      <c r="PIT179" s="41"/>
      <c r="PIV179" s="8"/>
      <c r="PIW179" s="8"/>
      <c r="PIX179" s="7"/>
      <c r="PIY179" s="12"/>
      <c r="PIZ179" s="40"/>
      <c r="PJA179" s="41"/>
      <c r="PJC179" s="8"/>
      <c r="PJD179" s="8"/>
      <c r="PJE179" s="7"/>
      <c r="PJF179" s="12"/>
      <c r="PJG179" s="40"/>
      <c r="PJH179" s="41"/>
      <c r="PJJ179" s="8"/>
      <c r="PJK179" s="8"/>
      <c r="PJL179" s="7"/>
      <c r="PJM179" s="12"/>
      <c r="PJN179" s="40"/>
      <c r="PJO179" s="41"/>
      <c r="PJQ179" s="8"/>
      <c r="PJR179" s="8"/>
      <c r="PJS179" s="7"/>
      <c r="PJT179" s="12"/>
      <c r="PJU179" s="40"/>
      <c r="PJV179" s="41"/>
      <c r="PJX179" s="8"/>
      <c r="PJY179" s="8"/>
      <c r="PJZ179" s="7"/>
      <c r="PKA179" s="12"/>
      <c r="PKB179" s="40"/>
      <c r="PKC179" s="41"/>
      <c r="PKE179" s="8"/>
      <c r="PKF179" s="8"/>
      <c r="PKG179" s="7"/>
      <c r="PKH179" s="12"/>
      <c r="PKI179" s="40"/>
      <c r="PKJ179" s="41"/>
      <c r="PKL179" s="8"/>
      <c r="PKM179" s="8"/>
      <c r="PKN179" s="7"/>
      <c r="PKO179" s="12"/>
      <c r="PKP179" s="40"/>
      <c r="PKQ179" s="41"/>
      <c r="PKS179" s="8"/>
      <c r="PKT179" s="8"/>
      <c r="PKU179" s="7"/>
      <c r="PKV179" s="12"/>
      <c r="PKW179" s="40"/>
      <c r="PKX179" s="41"/>
      <c r="PKZ179" s="8"/>
      <c r="PLA179" s="8"/>
      <c r="PLB179" s="7"/>
      <c r="PLC179" s="12"/>
      <c r="PLD179" s="40"/>
      <c r="PLE179" s="41"/>
      <c r="PLG179" s="8"/>
      <c r="PLH179" s="8"/>
      <c r="PLI179" s="7"/>
      <c r="PLJ179" s="12"/>
      <c r="PLK179" s="40"/>
      <c r="PLL179" s="41"/>
      <c r="PLN179" s="8"/>
      <c r="PLO179" s="8"/>
      <c r="PLP179" s="7"/>
      <c r="PLQ179" s="12"/>
      <c r="PLR179" s="40"/>
      <c r="PLS179" s="41"/>
      <c r="PLU179" s="8"/>
      <c r="PLV179" s="8"/>
      <c r="PLW179" s="7"/>
      <c r="PLX179" s="12"/>
      <c r="PLY179" s="40"/>
      <c r="PLZ179" s="41"/>
      <c r="PMB179" s="8"/>
      <c r="PMC179" s="8"/>
      <c r="PMD179" s="7"/>
      <c r="PME179" s="12"/>
      <c r="PMF179" s="40"/>
      <c r="PMG179" s="41"/>
      <c r="PMI179" s="8"/>
      <c r="PMJ179" s="8"/>
      <c r="PMK179" s="7"/>
      <c r="PML179" s="12"/>
      <c r="PMM179" s="40"/>
      <c r="PMN179" s="41"/>
      <c r="PMP179" s="8"/>
      <c r="PMQ179" s="8"/>
      <c r="PMR179" s="7"/>
      <c r="PMS179" s="12"/>
      <c r="PMT179" s="40"/>
      <c r="PMU179" s="41"/>
      <c r="PMW179" s="8"/>
      <c r="PMX179" s="8"/>
      <c r="PMY179" s="7"/>
      <c r="PMZ179" s="12"/>
      <c r="PNA179" s="40"/>
      <c r="PNB179" s="41"/>
      <c r="PND179" s="8"/>
      <c r="PNE179" s="8"/>
      <c r="PNF179" s="7"/>
      <c r="PNG179" s="12"/>
      <c r="PNH179" s="40"/>
      <c r="PNI179" s="41"/>
      <c r="PNK179" s="8"/>
      <c r="PNL179" s="8"/>
      <c r="PNM179" s="7"/>
      <c r="PNN179" s="12"/>
      <c r="PNO179" s="40"/>
      <c r="PNP179" s="41"/>
      <c r="PNR179" s="8"/>
      <c r="PNS179" s="8"/>
      <c r="PNT179" s="7"/>
      <c r="PNU179" s="12"/>
      <c r="PNV179" s="40"/>
      <c r="PNW179" s="41"/>
      <c r="PNY179" s="8"/>
      <c r="PNZ179" s="8"/>
      <c r="POA179" s="7"/>
      <c r="POB179" s="12"/>
      <c r="POC179" s="40"/>
      <c r="POD179" s="41"/>
      <c r="POF179" s="8"/>
      <c r="POG179" s="8"/>
      <c r="POH179" s="7"/>
      <c r="POI179" s="12"/>
      <c r="POJ179" s="40"/>
      <c r="POK179" s="41"/>
      <c r="POM179" s="8"/>
      <c r="PON179" s="8"/>
      <c r="POO179" s="7"/>
      <c r="POP179" s="12"/>
      <c r="POQ179" s="40"/>
      <c r="POR179" s="41"/>
      <c r="POT179" s="8"/>
      <c r="POU179" s="8"/>
      <c r="POV179" s="7"/>
      <c r="POW179" s="12"/>
      <c r="POX179" s="40"/>
      <c r="POY179" s="41"/>
      <c r="PPA179" s="8"/>
      <c r="PPB179" s="8"/>
      <c r="PPC179" s="7"/>
      <c r="PPD179" s="12"/>
      <c r="PPE179" s="40"/>
      <c r="PPF179" s="41"/>
      <c r="PPH179" s="8"/>
      <c r="PPI179" s="8"/>
      <c r="PPJ179" s="7"/>
      <c r="PPK179" s="12"/>
      <c r="PPL179" s="40"/>
      <c r="PPM179" s="41"/>
      <c r="PPO179" s="8"/>
      <c r="PPP179" s="8"/>
      <c r="PPQ179" s="7"/>
      <c r="PPR179" s="12"/>
      <c r="PPS179" s="40"/>
      <c r="PPT179" s="41"/>
      <c r="PPV179" s="8"/>
      <c r="PPW179" s="8"/>
      <c r="PPX179" s="7"/>
      <c r="PPY179" s="12"/>
      <c r="PPZ179" s="40"/>
      <c r="PQA179" s="41"/>
      <c r="PQC179" s="8"/>
      <c r="PQD179" s="8"/>
      <c r="PQE179" s="7"/>
      <c r="PQF179" s="12"/>
      <c r="PQG179" s="40"/>
      <c r="PQH179" s="41"/>
      <c r="PQJ179" s="8"/>
      <c r="PQK179" s="8"/>
      <c r="PQL179" s="7"/>
      <c r="PQM179" s="12"/>
      <c r="PQN179" s="40"/>
      <c r="PQO179" s="41"/>
      <c r="PQQ179" s="8"/>
      <c r="PQR179" s="8"/>
      <c r="PQS179" s="7"/>
      <c r="PQT179" s="12"/>
      <c r="PQU179" s="40"/>
      <c r="PQV179" s="41"/>
      <c r="PQX179" s="8"/>
      <c r="PQY179" s="8"/>
      <c r="PQZ179" s="7"/>
      <c r="PRA179" s="12"/>
      <c r="PRB179" s="40"/>
      <c r="PRC179" s="41"/>
      <c r="PRE179" s="8"/>
      <c r="PRF179" s="8"/>
      <c r="PRG179" s="7"/>
      <c r="PRH179" s="12"/>
      <c r="PRI179" s="40"/>
      <c r="PRJ179" s="41"/>
      <c r="PRL179" s="8"/>
      <c r="PRM179" s="8"/>
      <c r="PRN179" s="7"/>
      <c r="PRO179" s="12"/>
      <c r="PRP179" s="40"/>
      <c r="PRQ179" s="41"/>
      <c r="PRS179" s="8"/>
      <c r="PRT179" s="8"/>
      <c r="PRU179" s="7"/>
      <c r="PRV179" s="12"/>
      <c r="PRW179" s="40"/>
      <c r="PRX179" s="41"/>
      <c r="PRZ179" s="8"/>
      <c r="PSA179" s="8"/>
      <c r="PSB179" s="7"/>
      <c r="PSC179" s="12"/>
      <c r="PSD179" s="40"/>
      <c r="PSE179" s="41"/>
      <c r="PSG179" s="8"/>
      <c r="PSH179" s="8"/>
      <c r="PSI179" s="7"/>
      <c r="PSJ179" s="12"/>
      <c r="PSK179" s="40"/>
      <c r="PSL179" s="41"/>
      <c r="PSN179" s="8"/>
      <c r="PSO179" s="8"/>
      <c r="PSP179" s="7"/>
      <c r="PSQ179" s="12"/>
      <c r="PSR179" s="40"/>
      <c r="PSS179" s="41"/>
      <c r="PSU179" s="8"/>
      <c r="PSV179" s="8"/>
      <c r="PSW179" s="7"/>
      <c r="PSX179" s="12"/>
      <c r="PSY179" s="40"/>
      <c r="PSZ179" s="41"/>
      <c r="PTB179" s="8"/>
      <c r="PTC179" s="8"/>
      <c r="PTD179" s="7"/>
      <c r="PTE179" s="12"/>
      <c r="PTF179" s="40"/>
      <c r="PTG179" s="41"/>
      <c r="PTI179" s="8"/>
      <c r="PTJ179" s="8"/>
      <c r="PTK179" s="7"/>
      <c r="PTL179" s="12"/>
      <c r="PTM179" s="40"/>
      <c r="PTN179" s="41"/>
      <c r="PTP179" s="8"/>
      <c r="PTQ179" s="8"/>
      <c r="PTR179" s="7"/>
      <c r="PTS179" s="12"/>
      <c r="PTT179" s="40"/>
      <c r="PTU179" s="41"/>
      <c r="PTW179" s="8"/>
      <c r="PTX179" s="8"/>
      <c r="PTY179" s="7"/>
      <c r="PTZ179" s="12"/>
      <c r="PUA179" s="40"/>
      <c r="PUB179" s="41"/>
      <c r="PUD179" s="8"/>
      <c r="PUE179" s="8"/>
      <c r="PUF179" s="7"/>
      <c r="PUG179" s="12"/>
      <c r="PUH179" s="40"/>
      <c r="PUI179" s="41"/>
      <c r="PUK179" s="8"/>
      <c r="PUL179" s="8"/>
      <c r="PUM179" s="7"/>
      <c r="PUN179" s="12"/>
      <c r="PUO179" s="40"/>
      <c r="PUP179" s="41"/>
      <c r="PUR179" s="8"/>
      <c r="PUS179" s="8"/>
      <c r="PUT179" s="7"/>
      <c r="PUU179" s="12"/>
      <c r="PUV179" s="40"/>
      <c r="PUW179" s="41"/>
      <c r="PUY179" s="8"/>
      <c r="PUZ179" s="8"/>
      <c r="PVA179" s="7"/>
      <c r="PVB179" s="12"/>
      <c r="PVC179" s="40"/>
      <c r="PVD179" s="41"/>
      <c r="PVF179" s="8"/>
      <c r="PVG179" s="8"/>
      <c r="PVH179" s="7"/>
      <c r="PVI179" s="12"/>
      <c r="PVJ179" s="40"/>
      <c r="PVK179" s="41"/>
      <c r="PVM179" s="8"/>
      <c r="PVN179" s="8"/>
      <c r="PVO179" s="7"/>
      <c r="PVP179" s="12"/>
      <c r="PVQ179" s="40"/>
      <c r="PVR179" s="41"/>
      <c r="PVT179" s="8"/>
      <c r="PVU179" s="8"/>
      <c r="PVV179" s="7"/>
      <c r="PVW179" s="12"/>
      <c r="PVX179" s="40"/>
      <c r="PVY179" s="41"/>
      <c r="PWA179" s="8"/>
      <c r="PWB179" s="8"/>
      <c r="PWC179" s="7"/>
      <c r="PWD179" s="12"/>
      <c r="PWE179" s="40"/>
      <c r="PWF179" s="41"/>
      <c r="PWH179" s="8"/>
      <c r="PWI179" s="8"/>
      <c r="PWJ179" s="7"/>
      <c r="PWK179" s="12"/>
      <c r="PWL179" s="40"/>
      <c r="PWM179" s="41"/>
      <c r="PWO179" s="8"/>
      <c r="PWP179" s="8"/>
      <c r="PWQ179" s="7"/>
      <c r="PWR179" s="12"/>
      <c r="PWS179" s="40"/>
      <c r="PWT179" s="41"/>
      <c r="PWV179" s="8"/>
      <c r="PWW179" s="8"/>
      <c r="PWX179" s="7"/>
      <c r="PWY179" s="12"/>
      <c r="PWZ179" s="40"/>
      <c r="PXA179" s="41"/>
      <c r="PXC179" s="8"/>
      <c r="PXD179" s="8"/>
      <c r="PXE179" s="7"/>
      <c r="PXF179" s="12"/>
      <c r="PXG179" s="40"/>
      <c r="PXH179" s="41"/>
      <c r="PXJ179" s="8"/>
      <c r="PXK179" s="8"/>
      <c r="PXL179" s="7"/>
      <c r="PXM179" s="12"/>
      <c r="PXN179" s="40"/>
      <c r="PXO179" s="41"/>
      <c r="PXQ179" s="8"/>
      <c r="PXR179" s="8"/>
      <c r="PXS179" s="7"/>
      <c r="PXT179" s="12"/>
      <c r="PXU179" s="40"/>
      <c r="PXV179" s="41"/>
      <c r="PXX179" s="8"/>
      <c r="PXY179" s="8"/>
      <c r="PXZ179" s="7"/>
      <c r="PYA179" s="12"/>
      <c r="PYB179" s="40"/>
      <c r="PYC179" s="41"/>
      <c r="PYE179" s="8"/>
      <c r="PYF179" s="8"/>
      <c r="PYG179" s="7"/>
      <c r="PYH179" s="12"/>
      <c r="PYI179" s="40"/>
      <c r="PYJ179" s="41"/>
      <c r="PYL179" s="8"/>
      <c r="PYM179" s="8"/>
      <c r="PYN179" s="7"/>
      <c r="PYO179" s="12"/>
      <c r="PYP179" s="40"/>
      <c r="PYQ179" s="41"/>
      <c r="PYS179" s="8"/>
      <c r="PYT179" s="8"/>
      <c r="PYU179" s="7"/>
      <c r="PYV179" s="12"/>
      <c r="PYW179" s="40"/>
      <c r="PYX179" s="41"/>
      <c r="PYZ179" s="8"/>
      <c r="PZA179" s="8"/>
      <c r="PZB179" s="7"/>
      <c r="PZC179" s="12"/>
      <c r="PZD179" s="40"/>
      <c r="PZE179" s="41"/>
      <c r="PZG179" s="8"/>
      <c r="PZH179" s="8"/>
      <c r="PZI179" s="7"/>
      <c r="PZJ179" s="12"/>
      <c r="PZK179" s="40"/>
      <c r="PZL179" s="41"/>
      <c r="PZN179" s="8"/>
      <c r="PZO179" s="8"/>
      <c r="PZP179" s="7"/>
      <c r="PZQ179" s="12"/>
      <c r="PZR179" s="40"/>
      <c r="PZS179" s="41"/>
      <c r="PZU179" s="8"/>
      <c r="PZV179" s="8"/>
      <c r="PZW179" s="7"/>
      <c r="PZX179" s="12"/>
      <c r="PZY179" s="40"/>
      <c r="PZZ179" s="41"/>
      <c r="QAB179" s="8"/>
      <c r="QAC179" s="8"/>
      <c r="QAD179" s="7"/>
      <c r="QAE179" s="12"/>
      <c r="QAF179" s="40"/>
      <c r="QAG179" s="41"/>
      <c r="QAI179" s="8"/>
      <c r="QAJ179" s="8"/>
      <c r="QAK179" s="7"/>
      <c r="QAL179" s="12"/>
      <c r="QAM179" s="40"/>
      <c r="QAN179" s="41"/>
      <c r="QAP179" s="8"/>
      <c r="QAQ179" s="8"/>
      <c r="QAR179" s="7"/>
      <c r="QAS179" s="12"/>
      <c r="QAT179" s="40"/>
      <c r="QAU179" s="41"/>
      <c r="QAW179" s="8"/>
      <c r="QAX179" s="8"/>
      <c r="QAY179" s="7"/>
      <c r="QAZ179" s="12"/>
      <c r="QBA179" s="40"/>
      <c r="QBB179" s="41"/>
      <c r="QBD179" s="8"/>
      <c r="QBE179" s="8"/>
      <c r="QBF179" s="7"/>
      <c r="QBG179" s="12"/>
      <c r="QBH179" s="40"/>
      <c r="QBI179" s="41"/>
      <c r="QBK179" s="8"/>
      <c r="QBL179" s="8"/>
      <c r="QBM179" s="7"/>
      <c r="QBN179" s="12"/>
      <c r="QBO179" s="40"/>
      <c r="QBP179" s="41"/>
      <c r="QBR179" s="8"/>
      <c r="QBS179" s="8"/>
      <c r="QBT179" s="7"/>
      <c r="QBU179" s="12"/>
      <c r="QBV179" s="40"/>
      <c r="QBW179" s="41"/>
      <c r="QBY179" s="8"/>
      <c r="QBZ179" s="8"/>
      <c r="QCA179" s="7"/>
      <c r="QCB179" s="12"/>
      <c r="QCC179" s="40"/>
      <c r="QCD179" s="41"/>
      <c r="QCF179" s="8"/>
      <c r="QCG179" s="8"/>
      <c r="QCH179" s="7"/>
      <c r="QCI179" s="12"/>
      <c r="QCJ179" s="40"/>
      <c r="QCK179" s="41"/>
      <c r="QCM179" s="8"/>
      <c r="QCN179" s="8"/>
      <c r="QCO179" s="7"/>
      <c r="QCP179" s="12"/>
      <c r="QCQ179" s="40"/>
      <c r="QCR179" s="41"/>
      <c r="QCT179" s="8"/>
      <c r="QCU179" s="8"/>
      <c r="QCV179" s="7"/>
      <c r="QCW179" s="12"/>
      <c r="QCX179" s="40"/>
      <c r="QCY179" s="41"/>
      <c r="QDA179" s="8"/>
      <c r="QDB179" s="8"/>
      <c r="QDC179" s="7"/>
      <c r="QDD179" s="12"/>
      <c r="QDE179" s="40"/>
      <c r="QDF179" s="41"/>
      <c r="QDH179" s="8"/>
      <c r="QDI179" s="8"/>
      <c r="QDJ179" s="7"/>
      <c r="QDK179" s="12"/>
      <c r="QDL179" s="40"/>
      <c r="QDM179" s="41"/>
      <c r="QDO179" s="8"/>
      <c r="QDP179" s="8"/>
      <c r="QDQ179" s="7"/>
      <c r="QDR179" s="12"/>
      <c r="QDS179" s="40"/>
      <c r="QDT179" s="41"/>
      <c r="QDV179" s="8"/>
      <c r="QDW179" s="8"/>
      <c r="QDX179" s="7"/>
      <c r="QDY179" s="12"/>
      <c r="QDZ179" s="40"/>
      <c r="QEA179" s="41"/>
      <c r="QEC179" s="8"/>
      <c r="QED179" s="8"/>
      <c r="QEE179" s="7"/>
      <c r="QEF179" s="12"/>
      <c r="QEG179" s="40"/>
      <c r="QEH179" s="41"/>
      <c r="QEJ179" s="8"/>
      <c r="QEK179" s="8"/>
      <c r="QEL179" s="7"/>
      <c r="QEM179" s="12"/>
      <c r="QEN179" s="40"/>
      <c r="QEO179" s="41"/>
      <c r="QEQ179" s="8"/>
      <c r="QER179" s="8"/>
      <c r="QES179" s="7"/>
      <c r="QET179" s="12"/>
      <c r="QEU179" s="40"/>
      <c r="QEV179" s="41"/>
      <c r="QEX179" s="8"/>
      <c r="QEY179" s="8"/>
      <c r="QEZ179" s="7"/>
      <c r="QFA179" s="12"/>
      <c r="QFB179" s="40"/>
      <c r="QFC179" s="41"/>
      <c r="QFE179" s="8"/>
      <c r="QFF179" s="8"/>
      <c r="QFG179" s="7"/>
      <c r="QFH179" s="12"/>
      <c r="QFI179" s="40"/>
      <c r="QFJ179" s="41"/>
      <c r="QFL179" s="8"/>
      <c r="QFM179" s="8"/>
      <c r="QFN179" s="7"/>
      <c r="QFO179" s="12"/>
      <c r="QFP179" s="40"/>
      <c r="QFQ179" s="41"/>
      <c r="QFS179" s="8"/>
      <c r="QFT179" s="8"/>
      <c r="QFU179" s="7"/>
      <c r="QFV179" s="12"/>
      <c r="QFW179" s="40"/>
      <c r="QFX179" s="41"/>
      <c r="QFZ179" s="8"/>
      <c r="QGA179" s="8"/>
      <c r="QGB179" s="7"/>
      <c r="QGC179" s="12"/>
      <c r="QGD179" s="40"/>
      <c r="QGE179" s="41"/>
      <c r="QGG179" s="8"/>
      <c r="QGH179" s="8"/>
      <c r="QGI179" s="7"/>
      <c r="QGJ179" s="12"/>
      <c r="QGK179" s="40"/>
      <c r="QGL179" s="41"/>
      <c r="QGN179" s="8"/>
      <c r="QGO179" s="8"/>
      <c r="QGP179" s="7"/>
      <c r="QGQ179" s="12"/>
      <c r="QGR179" s="40"/>
      <c r="QGS179" s="41"/>
      <c r="QGU179" s="8"/>
      <c r="QGV179" s="8"/>
      <c r="QGW179" s="7"/>
      <c r="QGX179" s="12"/>
      <c r="QGY179" s="40"/>
      <c r="QGZ179" s="41"/>
      <c r="QHB179" s="8"/>
      <c r="QHC179" s="8"/>
      <c r="QHD179" s="7"/>
      <c r="QHE179" s="12"/>
      <c r="QHF179" s="40"/>
      <c r="QHG179" s="41"/>
      <c r="QHI179" s="8"/>
      <c r="QHJ179" s="8"/>
      <c r="QHK179" s="7"/>
      <c r="QHL179" s="12"/>
      <c r="QHM179" s="40"/>
      <c r="QHN179" s="41"/>
      <c r="QHP179" s="8"/>
      <c r="QHQ179" s="8"/>
      <c r="QHR179" s="7"/>
      <c r="QHS179" s="12"/>
      <c r="QHT179" s="40"/>
      <c r="QHU179" s="41"/>
      <c r="QHW179" s="8"/>
      <c r="QHX179" s="8"/>
      <c r="QHY179" s="7"/>
      <c r="QHZ179" s="12"/>
      <c r="QIA179" s="40"/>
      <c r="QIB179" s="41"/>
      <c r="QID179" s="8"/>
      <c r="QIE179" s="8"/>
      <c r="QIF179" s="7"/>
      <c r="QIG179" s="12"/>
      <c r="QIH179" s="40"/>
      <c r="QII179" s="41"/>
      <c r="QIK179" s="8"/>
      <c r="QIL179" s="8"/>
      <c r="QIM179" s="7"/>
      <c r="QIN179" s="12"/>
      <c r="QIO179" s="40"/>
      <c r="QIP179" s="41"/>
      <c r="QIR179" s="8"/>
      <c r="QIS179" s="8"/>
      <c r="QIT179" s="7"/>
      <c r="QIU179" s="12"/>
      <c r="QIV179" s="40"/>
      <c r="QIW179" s="41"/>
      <c r="QIY179" s="8"/>
      <c r="QIZ179" s="8"/>
      <c r="QJA179" s="7"/>
      <c r="QJB179" s="12"/>
      <c r="QJC179" s="40"/>
      <c r="QJD179" s="41"/>
      <c r="QJF179" s="8"/>
      <c r="QJG179" s="8"/>
      <c r="QJH179" s="7"/>
      <c r="QJI179" s="12"/>
      <c r="QJJ179" s="40"/>
      <c r="QJK179" s="41"/>
      <c r="QJM179" s="8"/>
      <c r="QJN179" s="8"/>
      <c r="QJO179" s="7"/>
      <c r="QJP179" s="12"/>
      <c r="QJQ179" s="40"/>
      <c r="QJR179" s="41"/>
      <c r="QJT179" s="8"/>
      <c r="QJU179" s="8"/>
      <c r="QJV179" s="7"/>
      <c r="QJW179" s="12"/>
      <c r="QJX179" s="40"/>
      <c r="QJY179" s="41"/>
      <c r="QKA179" s="8"/>
      <c r="QKB179" s="8"/>
      <c r="QKC179" s="7"/>
      <c r="QKD179" s="12"/>
      <c r="QKE179" s="40"/>
      <c r="QKF179" s="41"/>
      <c r="QKH179" s="8"/>
      <c r="QKI179" s="8"/>
      <c r="QKJ179" s="7"/>
      <c r="QKK179" s="12"/>
      <c r="QKL179" s="40"/>
      <c r="QKM179" s="41"/>
      <c r="QKO179" s="8"/>
      <c r="QKP179" s="8"/>
      <c r="QKQ179" s="7"/>
      <c r="QKR179" s="12"/>
      <c r="QKS179" s="40"/>
      <c r="QKT179" s="41"/>
      <c r="QKV179" s="8"/>
      <c r="QKW179" s="8"/>
      <c r="QKX179" s="7"/>
      <c r="QKY179" s="12"/>
      <c r="QKZ179" s="40"/>
      <c r="QLA179" s="41"/>
      <c r="QLC179" s="8"/>
      <c r="QLD179" s="8"/>
      <c r="QLE179" s="7"/>
      <c r="QLF179" s="12"/>
      <c r="QLG179" s="40"/>
      <c r="QLH179" s="41"/>
      <c r="QLJ179" s="8"/>
      <c r="QLK179" s="8"/>
      <c r="QLL179" s="7"/>
      <c r="QLM179" s="12"/>
      <c r="QLN179" s="40"/>
      <c r="QLO179" s="41"/>
      <c r="QLQ179" s="8"/>
      <c r="QLR179" s="8"/>
      <c r="QLS179" s="7"/>
      <c r="QLT179" s="12"/>
      <c r="QLU179" s="40"/>
      <c r="QLV179" s="41"/>
      <c r="QLX179" s="8"/>
      <c r="QLY179" s="8"/>
      <c r="QLZ179" s="7"/>
      <c r="QMA179" s="12"/>
      <c r="QMB179" s="40"/>
      <c r="QMC179" s="41"/>
      <c r="QME179" s="8"/>
      <c r="QMF179" s="8"/>
      <c r="QMG179" s="7"/>
      <c r="QMH179" s="12"/>
      <c r="QMI179" s="40"/>
      <c r="QMJ179" s="41"/>
      <c r="QML179" s="8"/>
      <c r="QMM179" s="8"/>
      <c r="QMN179" s="7"/>
      <c r="QMO179" s="12"/>
      <c r="QMP179" s="40"/>
      <c r="QMQ179" s="41"/>
      <c r="QMS179" s="8"/>
      <c r="QMT179" s="8"/>
      <c r="QMU179" s="7"/>
      <c r="QMV179" s="12"/>
      <c r="QMW179" s="40"/>
      <c r="QMX179" s="41"/>
      <c r="QMZ179" s="8"/>
      <c r="QNA179" s="8"/>
      <c r="QNB179" s="7"/>
      <c r="QNC179" s="12"/>
      <c r="QND179" s="40"/>
      <c r="QNE179" s="41"/>
      <c r="QNG179" s="8"/>
      <c r="QNH179" s="8"/>
      <c r="QNI179" s="7"/>
      <c r="QNJ179" s="12"/>
      <c r="QNK179" s="40"/>
      <c r="QNL179" s="41"/>
      <c r="QNN179" s="8"/>
      <c r="QNO179" s="8"/>
      <c r="QNP179" s="7"/>
      <c r="QNQ179" s="12"/>
      <c r="QNR179" s="40"/>
      <c r="QNS179" s="41"/>
      <c r="QNU179" s="8"/>
      <c r="QNV179" s="8"/>
      <c r="QNW179" s="7"/>
      <c r="QNX179" s="12"/>
      <c r="QNY179" s="40"/>
      <c r="QNZ179" s="41"/>
      <c r="QOB179" s="8"/>
      <c r="QOC179" s="8"/>
      <c r="QOD179" s="7"/>
      <c r="QOE179" s="12"/>
      <c r="QOF179" s="40"/>
      <c r="QOG179" s="41"/>
      <c r="QOI179" s="8"/>
      <c r="QOJ179" s="8"/>
      <c r="QOK179" s="7"/>
      <c r="QOL179" s="12"/>
      <c r="QOM179" s="40"/>
      <c r="QON179" s="41"/>
      <c r="QOP179" s="8"/>
      <c r="QOQ179" s="8"/>
      <c r="QOR179" s="7"/>
      <c r="QOS179" s="12"/>
      <c r="QOT179" s="40"/>
      <c r="QOU179" s="41"/>
      <c r="QOW179" s="8"/>
      <c r="QOX179" s="8"/>
      <c r="QOY179" s="7"/>
      <c r="QOZ179" s="12"/>
      <c r="QPA179" s="40"/>
      <c r="QPB179" s="41"/>
      <c r="QPD179" s="8"/>
      <c r="QPE179" s="8"/>
      <c r="QPF179" s="7"/>
      <c r="QPG179" s="12"/>
      <c r="QPH179" s="40"/>
      <c r="QPI179" s="41"/>
      <c r="QPK179" s="8"/>
      <c r="QPL179" s="8"/>
      <c r="QPM179" s="7"/>
      <c r="QPN179" s="12"/>
      <c r="QPO179" s="40"/>
      <c r="QPP179" s="41"/>
      <c r="QPR179" s="8"/>
      <c r="QPS179" s="8"/>
      <c r="QPT179" s="7"/>
      <c r="QPU179" s="12"/>
      <c r="QPV179" s="40"/>
      <c r="QPW179" s="41"/>
      <c r="QPY179" s="8"/>
      <c r="QPZ179" s="8"/>
      <c r="QQA179" s="7"/>
      <c r="QQB179" s="12"/>
      <c r="QQC179" s="40"/>
      <c r="QQD179" s="41"/>
      <c r="QQF179" s="8"/>
      <c r="QQG179" s="8"/>
      <c r="QQH179" s="7"/>
      <c r="QQI179" s="12"/>
      <c r="QQJ179" s="40"/>
      <c r="QQK179" s="41"/>
      <c r="QQM179" s="8"/>
      <c r="QQN179" s="8"/>
      <c r="QQO179" s="7"/>
      <c r="QQP179" s="12"/>
      <c r="QQQ179" s="40"/>
      <c r="QQR179" s="41"/>
      <c r="QQT179" s="8"/>
      <c r="QQU179" s="8"/>
      <c r="QQV179" s="7"/>
      <c r="QQW179" s="12"/>
      <c r="QQX179" s="40"/>
      <c r="QQY179" s="41"/>
      <c r="QRA179" s="8"/>
      <c r="QRB179" s="8"/>
      <c r="QRC179" s="7"/>
      <c r="QRD179" s="12"/>
      <c r="QRE179" s="40"/>
      <c r="QRF179" s="41"/>
      <c r="QRH179" s="8"/>
      <c r="QRI179" s="8"/>
      <c r="QRJ179" s="7"/>
      <c r="QRK179" s="12"/>
      <c r="QRL179" s="40"/>
      <c r="QRM179" s="41"/>
      <c r="QRO179" s="8"/>
      <c r="QRP179" s="8"/>
      <c r="QRQ179" s="7"/>
      <c r="QRR179" s="12"/>
      <c r="QRS179" s="40"/>
      <c r="QRT179" s="41"/>
      <c r="QRV179" s="8"/>
      <c r="QRW179" s="8"/>
      <c r="QRX179" s="7"/>
      <c r="QRY179" s="12"/>
      <c r="QRZ179" s="40"/>
      <c r="QSA179" s="41"/>
      <c r="QSC179" s="8"/>
      <c r="QSD179" s="8"/>
      <c r="QSE179" s="7"/>
      <c r="QSF179" s="12"/>
      <c r="QSG179" s="40"/>
      <c r="QSH179" s="41"/>
      <c r="QSJ179" s="8"/>
      <c r="QSK179" s="8"/>
      <c r="QSL179" s="7"/>
      <c r="QSM179" s="12"/>
      <c r="QSN179" s="40"/>
      <c r="QSO179" s="41"/>
      <c r="QSQ179" s="8"/>
      <c r="QSR179" s="8"/>
      <c r="QSS179" s="7"/>
      <c r="QST179" s="12"/>
      <c r="QSU179" s="40"/>
      <c r="QSV179" s="41"/>
      <c r="QSX179" s="8"/>
      <c r="QSY179" s="8"/>
      <c r="QSZ179" s="7"/>
      <c r="QTA179" s="12"/>
      <c r="QTB179" s="40"/>
      <c r="QTC179" s="41"/>
      <c r="QTE179" s="8"/>
      <c r="QTF179" s="8"/>
      <c r="QTG179" s="7"/>
      <c r="QTH179" s="12"/>
      <c r="QTI179" s="40"/>
      <c r="QTJ179" s="41"/>
      <c r="QTL179" s="8"/>
      <c r="QTM179" s="8"/>
      <c r="QTN179" s="7"/>
      <c r="QTO179" s="12"/>
      <c r="QTP179" s="40"/>
      <c r="QTQ179" s="41"/>
      <c r="QTS179" s="8"/>
      <c r="QTT179" s="8"/>
      <c r="QTU179" s="7"/>
      <c r="QTV179" s="12"/>
      <c r="QTW179" s="40"/>
      <c r="QTX179" s="41"/>
      <c r="QTZ179" s="8"/>
      <c r="QUA179" s="8"/>
      <c r="QUB179" s="7"/>
      <c r="QUC179" s="12"/>
      <c r="QUD179" s="40"/>
      <c r="QUE179" s="41"/>
      <c r="QUG179" s="8"/>
      <c r="QUH179" s="8"/>
      <c r="QUI179" s="7"/>
      <c r="QUJ179" s="12"/>
      <c r="QUK179" s="40"/>
      <c r="QUL179" s="41"/>
      <c r="QUN179" s="8"/>
      <c r="QUO179" s="8"/>
      <c r="QUP179" s="7"/>
      <c r="QUQ179" s="12"/>
      <c r="QUR179" s="40"/>
      <c r="QUS179" s="41"/>
      <c r="QUU179" s="8"/>
      <c r="QUV179" s="8"/>
      <c r="QUW179" s="7"/>
      <c r="QUX179" s="12"/>
      <c r="QUY179" s="40"/>
      <c r="QUZ179" s="41"/>
      <c r="QVB179" s="8"/>
      <c r="QVC179" s="8"/>
      <c r="QVD179" s="7"/>
      <c r="QVE179" s="12"/>
      <c r="QVF179" s="40"/>
      <c r="QVG179" s="41"/>
      <c r="QVI179" s="8"/>
      <c r="QVJ179" s="8"/>
      <c r="QVK179" s="7"/>
      <c r="QVL179" s="12"/>
      <c r="QVM179" s="40"/>
      <c r="QVN179" s="41"/>
      <c r="QVP179" s="8"/>
      <c r="QVQ179" s="8"/>
      <c r="QVR179" s="7"/>
      <c r="QVS179" s="12"/>
      <c r="QVT179" s="40"/>
      <c r="QVU179" s="41"/>
      <c r="QVW179" s="8"/>
      <c r="QVX179" s="8"/>
      <c r="QVY179" s="7"/>
      <c r="QVZ179" s="12"/>
      <c r="QWA179" s="40"/>
      <c r="QWB179" s="41"/>
      <c r="QWD179" s="8"/>
      <c r="QWE179" s="8"/>
      <c r="QWF179" s="7"/>
      <c r="QWG179" s="12"/>
      <c r="QWH179" s="40"/>
      <c r="QWI179" s="41"/>
      <c r="QWK179" s="8"/>
      <c r="QWL179" s="8"/>
      <c r="QWM179" s="7"/>
      <c r="QWN179" s="12"/>
      <c r="QWO179" s="40"/>
      <c r="QWP179" s="41"/>
      <c r="QWR179" s="8"/>
      <c r="QWS179" s="8"/>
      <c r="QWT179" s="7"/>
      <c r="QWU179" s="12"/>
      <c r="QWV179" s="40"/>
      <c r="QWW179" s="41"/>
      <c r="QWY179" s="8"/>
      <c r="QWZ179" s="8"/>
      <c r="QXA179" s="7"/>
      <c r="QXB179" s="12"/>
      <c r="QXC179" s="40"/>
      <c r="QXD179" s="41"/>
      <c r="QXF179" s="8"/>
      <c r="QXG179" s="8"/>
      <c r="QXH179" s="7"/>
      <c r="QXI179" s="12"/>
      <c r="QXJ179" s="40"/>
      <c r="QXK179" s="41"/>
      <c r="QXM179" s="8"/>
      <c r="QXN179" s="8"/>
      <c r="QXO179" s="7"/>
      <c r="QXP179" s="12"/>
      <c r="QXQ179" s="40"/>
      <c r="QXR179" s="41"/>
      <c r="QXT179" s="8"/>
      <c r="QXU179" s="8"/>
      <c r="QXV179" s="7"/>
      <c r="QXW179" s="12"/>
      <c r="QXX179" s="40"/>
      <c r="QXY179" s="41"/>
      <c r="QYA179" s="8"/>
      <c r="QYB179" s="8"/>
      <c r="QYC179" s="7"/>
      <c r="QYD179" s="12"/>
      <c r="QYE179" s="40"/>
      <c r="QYF179" s="41"/>
      <c r="QYH179" s="8"/>
      <c r="QYI179" s="8"/>
      <c r="QYJ179" s="7"/>
      <c r="QYK179" s="12"/>
      <c r="QYL179" s="40"/>
      <c r="QYM179" s="41"/>
      <c r="QYO179" s="8"/>
      <c r="QYP179" s="8"/>
      <c r="QYQ179" s="7"/>
      <c r="QYR179" s="12"/>
      <c r="QYS179" s="40"/>
      <c r="QYT179" s="41"/>
      <c r="QYV179" s="8"/>
      <c r="QYW179" s="8"/>
      <c r="QYX179" s="7"/>
      <c r="QYY179" s="12"/>
      <c r="QYZ179" s="40"/>
      <c r="QZA179" s="41"/>
      <c r="QZC179" s="8"/>
      <c r="QZD179" s="8"/>
      <c r="QZE179" s="7"/>
      <c r="QZF179" s="12"/>
      <c r="QZG179" s="40"/>
      <c r="QZH179" s="41"/>
      <c r="QZJ179" s="8"/>
      <c r="QZK179" s="8"/>
      <c r="QZL179" s="7"/>
      <c r="QZM179" s="12"/>
      <c r="QZN179" s="40"/>
      <c r="QZO179" s="41"/>
      <c r="QZQ179" s="8"/>
      <c r="QZR179" s="8"/>
      <c r="QZS179" s="7"/>
      <c r="QZT179" s="12"/>
      <c r="QZU179" s="40"/>
      <c r="QZV179" s="41"/>
      <c r="QZX179" s="8"/>
      <c r="QZY179" s="8"/>
      <c r="QZZ179" s="7"/>
      <c r="RAA179" s="12"/>
      <c r="RAB179" s="40"/>
      <c r="RAC179" s="41"/>
      <c r="RAE179" s="8"/>
      <c r="RAF179" s="8"/>
      <c r="RAG179" s="7"/>
      <c r="RAH179" s="12"/>
      <c r="RAI179" s="40"/>
      <c r="RAJ179" s="41"/>
      <c r="RAL179" s="8"/>
      <c r="RAM179" s="8"/>
      <c r="RAN179" s="7"/>
      <c r="RAO179" s="12"/>
      <c r="RAP179" s="40"/>
      <c r="RAQ179" s="41"/>
      <c r="RAS179" s="8"/>
      <c r="RAT179" s="8"/>
      <c r="RAU179" s="7"/>
      <c r="RAV179" s="12"/>
      <c r="RAW179" s="40"/>
      <c r="RAX179" s="41"/>
      <c r="RAZ179" s="8"/>
      <c r="RBA179" s="8"/>
      <c r="RBB179" s="7"/>
      <c r="RBC179" s="12"/>
      <c r="RBD179" s="40"/>
      <c r="RBE179" s="41"/>
      <c r="RBG179" s="8"/>
      <c r="RBH179" s="8"/>
      <c r="RBI179" s="7"/>
      <c r="RBJ179" s="12"/>
      <c r="RBK179" s="40"/>
      <c r="RBL179" s="41"/>
      <c r="RBN179" s="8"/>
      <c r="RBO179" s="8"/>
      <c r="RBP179" s="7"/>
      <c r="RBQ179" s="12"/>
      <c r="RBR179" s="40"/>
      <c r="RBS179" s="41"/>
      <c r="RBU179" s="8"/>
      <c r="RBV179" s="8"/>
      <c r="RBW179" s="7"/>
      <c r="RBX179" s="12"/>
      <c r="RBY179" s="40"/>
      <c r="RBZ179" s="41"/>
      <c r="RCB179" s="8"/>
      <c r="RCC179" s="8"/>
      <c r="RCD179" s="7"/>
      <c r="RCE179" s="12"/>
      <c r="RCF179" s="40"/>
      <c r="RCG179" s="41"/>
      <c r="RCI179" s="8"/>
      <c r="RCJ179" s="8"/>
      <c r="RCK179" s="7"/>
      <c r="RCL179" s="12"/>
      <c r="RCM179" s="40"/>
      <c r="RCN179" s="41"/>
      <c r="RCP179" s="8"/>
      <c r="RCQ179" s="8"/>
      <c r="RCR179" s="7"/>
      <c r="RCS179" s="12"/>
      <c r="RCT179" s="40"/>
      <c r="RCU179" s="41"/>
      <c r="RCW179" s="8"/>
      <c r="RCX179" s="8"/>
      <c r="RCY179" s="7"/>
      <c r="RCZ179" s="12"/>
      <c r="RDA179" s="40"/>
      <c r="RDB179" s="41"/>
      <c r="RDD179" s="8"/>
      <c r="RDE179" s="8"/>
      <c r="RDF179" s="7"/>
      <c r="RDG179" s="12"/>
      <c r="RDH179" s="40"/>
      <c r="RDI179" s="41"/>
      <c r="RDK179" s="8"/>
      <c r="RDL179" s="8"/>
      <c r="RDM179" s="7"/>
      <c r="RDN179" s="12"/>
      <c r="RDO179" s="40"/>
      <c r="RDP179" s="41"/>
      <c r="RDR179" s="8"/>
      <c r="RDS179" s="8"/>
      <c r="RDT179" s="7"/>
      <c r="RDU179" s="12"/>
      <c r="RDV179" s="40"/>
      <c r="RDW179" s="41"/>
      <c r="RDY179" s="8"/>
      <c r="RDZ179" s="8"/>
      <c r="REA179" s="7"/>
      <c r="REB179" s="12"/>
      <c r="REC179" s="40"/>
      <c r="RED179" s="41"/>
      <c r="REF179" s="8"/>
      <c r="REG179" s="8"/>
      <c r="REH179" s="7"/>
      <c r="REI179" s="12"/>
      <c r="REJ179" s="40"/>
      <c r="REK179" s="41"/>
      <c r="REM179" s="8"/>
      <c r="REN179" s="8"/>
      <c r="REO179" s="7"/>
      <c r="REP179" s="12"/>
      <c r="REQ179" s="40"/>
      <c r="RER179" s="41"/>
      <c r="RET179" s="8"/>
      <c r="REU179" s="8"/>
      <c r="REV179" s="7"/>
      <c r="REW179" s="12"/>
      <c r="REX179" s="40"/>
      <c r="REY179" s="41"/>
      <c r="RFA179" s="8"/>
      <c r="RFB179" s="8"/>
      <c r="RFC179" s="7"/>
      <c r="RFD179" s="12"/>
      <c r="RFE179" s="40"/>
      <c r="RFF179" s="41"/>
      <c r="RFH179" s="8"/>
      <c r="RFI179" s="8"/>
      <c r="RFJ179" s="7"/>
      <c r="RFK179" s="12"/>
      <c r="RFL179" s="40"/>
      <c r="RFM179" s="41"/>
      <c r="RFO179" s="8"/>
      <c r="RFP179" s="8"/>
      <c r="RFQ179" s="7"/>
      <c r="RFR179" s="12"/>
      <c r="RFS179" s="40"/>
      <c r="RFT179" s="41"/>
      <c r="RFV179" s="8"/>
      <c r="RFW179" s="8"/>
      <c r="RFX179" s="7"/>
      <c r="RFY179" s="12"/>
      <c r="RFZ179" s="40"/>
      <c r="RGA179" s="41"/>
      <c r="RGC179" s="8"/>
      <c r="RGD179" s="8"/>
      <c r="RGE179" s="7"/>
      <c r="RGF179" s="12"/>
      <c r="RGG179" s="40"/>
      <c r="RGH179" s="41"/>
      <c r="RGJ179" s="8"/>
      <c r="RGK179" s="8"/>
      <c r="RGL179" s="7"/>
      <c r="RGM179" s="12"/>
      <c r="RGN179" s="40"/>
      <c r="RGO179" s="41"/>
      <c r="RGQ179" s="8"/>
      <c r="RGR179" s="8"/>
      <c r="RGS179" s="7"/>
      <c r="RGT179" s="12"/>
      <c r="RGU179" s="40"/>
      <c r="RGV179" s="41"/>
      <c r="RGX179" s="8"/>
      <c r="RGY179" s="8"/>
      <c r="RGZ179" s="7"/>
      <c r="RHA179" s="12"/>
      <c r="RHB179" s="40"/>
      <c r="RHC179" s="41"/>
      <c r="RHE179" s="8"/>
      <c r="RHF179" s="8"/>
      <c r="RHG179" s="7"/>
      <c r="RHH179" s="12"/>
      <c r="RHI179" s="40"/>
      <c r="RHJ179" s="41"/>
      <c r="RHL179" s="8"/>
      <c r="RHM179" s="8"/>
      <c r="RHN179" s="7"/>
      <c r="RHO179" s="12"/>
      <c r="RHP179" s="40"/>
      <c r="RHQ179" s="41"/>
      <c r="RHS179" s="8"/>
      <c r="RHT179" s="8"/>
      <c r="RHU179" s="7"/>
      <c r="RHV179" s="12"/>
      <c r="RHW179" s="40"/>
      <c r="RHX179" s="41"/>
      <c r="RHZ179" s="8"/>
      <c r="RIA179" s="8"/>
      <c r="RIB179" s="7"/>
      <c r="RIC179" s="12"/>
      <c r="RID179" s="40"/>
      <c r="RIE179" s="41"/>
      <c r="RIG179" s="8"/>
      <c r="RIH179" s="8"/>
      <c r="RII179" s="7"/>
      <c r="RIJ179" s="12"/>
      <c r="RIK179" s="40"/>
      <c r="RIL179" s="41"/>
      <c r="RIN179" s="8"/>
      <c r="RIO179" s="8"/>
      <c r="RIP179" s="7"/>
      <c r="RIQ179" s="12"/>
      <c r="RIR179" s="40"/>
      <c r="RIS179" s="41"/>
      <c r="RIU179" s="8"/>
      <c r="RIV179" s="8"/>
      <c r="RIW179" s="7"/>
      <c r="RIX179" s="12"/>
      <c r="RIY179" s="40"/>
      <c r="RIZ179" s="41"/>
      <c r="RJB179" s="8"/>
      <c r="RJC179" s="8"/>
      <c r="RJD179" s="7"/>
      <c r="RJE179" s="12"/>
      <c r="RJF179" s="40"/>
      <c r="RJG179" s="41"/>
      <c r="RJI179" s="8"/>
      <c r="RJJ179" s="8"/>
      <c r="RJK179" s="7"/>
      <c r="RJL179" s="12"/>
      <c r="RJM179" s="40"/>
      <c r="RJN179" s="41"/>
      <c r="RJP179" s="8"/>
      <c r="RJQ179" s="8"/>
      <c r="RJR179" s="7"/>
      <c r="RJS179" s="12"/>
      <c r="RJT179" s="40"/>
      <c r="RJU179" s="41"/>
      <c r="RJW179" s="8"/>
      <c r="RJX179" s="8"/>
      <c r="RJY179" s="7"/>
      <c r="RJZ179" s="12"/>
      <c r="RKA179" s="40"/>
      <c r="RKB179" s="41"/>
      <c r="RKD179" s="8"/>
      <c r="RKE179" s="8"/>
      <c r="RKF179" s="7"/>
      <c r="RKG179" s="12"/>
      <c r="RKH179" s="40"/>
      <c r="RKI179" s="41"/>
      <c r="RKK179" s="8"/>
      <c r="RKL179" s="8"/>
      <c r="RKM179" s="7"/>
      <c r="RKN179" s="12"/>
      <c r="RKO179" s="40"/>
      <c r="RKP179" s="41"/>
      <c r="RKR179" s="8"/>
      <c r="RKS179" s="8"/>
      <c r="RKT179" s="7"/>
      <c r="RKU179" s="12"/>
      <c r="RKV179" s="40"/>
      <c r="RKW179" s="41"/>
      <c r="RKY179" s="8"/>
      <c r="RKZ179" s="8"/>
      <c r="RLA179" s="7"/>
      <c r="RLB179" s="12"/>
      <c r="RLC179" s="40"/>
      <c r="RLD179" s="41"/>
      <c r="RLF179" s="8"/>
      <c r="RLG179" s="8"/>
      <c r="RLH179" s="7"/>
      <c r="RLI179" s="12"/>
      <c r="RLJ179" s="40"/>
      <c r="RLK179" s="41"/>
      <c r="RLM179" s="8"/>
      <c r="RLN179" s="8"/>
      <c r="RLO179" s="7"/>
      <c r="RLP179" s="12"/>
      <c r="RLQ179" s="40"/>
      <c r="RLR179" s="41"/>
      <c r="RLT179" s="8"/>
      <c r="RLU179" s="8"/>
      <c r="RLV179" s="7"/>
      <c r="RLW179" s="12"/>
      <c r="RLX179" s="40"/>
      <c r="RLY179" s="41"/>
      <c r="RMA179" s="8"/>
      <c r="RMB179" s="8"/>
      <c r="RMC179" s="7"/>
      <c r="RMD179" s="12"/>
      <c r="RME179" s="40"/>
      <c r="RMF179" s="41"/>
      <c r="RMH179" s="8"/>
      <c r="RMI179" s="8"/>
      <c r="RMJ179" s="7"/>
      <c r="RMK179" s="12"/>
      <c r="RML179" s="40"/>
      <c r="RMM179" s="41"/>
      <c r="RMO179" s="8"/>
      <c r="RMP179" s="8"/>
      <c r="RMQ179" s="7"/>
      <c r="RMR179" s="12"/>
      <c r="RMS179" s="40"/>
      <c r="RMT179" s="41"/>
      <c r="RMV179" s="8"/>
      <c r="RMW179" s="8"/>
      <c r="RMX179" s="7"/>
      <c r="RMY179" s="12"/>
      <c r="RMZ179" s="40"/>
      <c r="RNA179" s="41"/>
      <c r="RNC179" s="8"/>
      <c r="RND179" s="8"/>
      <c r="RNE179" s="7"/>
      <c r="RNF179" s="12"/>
      <c r="RNG179" s="40"/>
      <c r="RNH179" s="41"/>
      <c r="RNJ179" s="8"/>
      <c r="RNK179" s="8"/>
      <c r="RNL179" s="7"/>
      <c r="RNM179" s="12"/>
      <c r="RNN179" s="40"/>
      <c r="RNO179" s="41"/>
      <c r="RNQ179" s="8"/>
      <c r="RNR179" s="8"/>
      <c r="RNS179" s="7"/>
      <c r="RNT179" s="12"/>
      <c r="RNU179" s="40"/>
      <c r="RNV179" s="41"/>
      <c r="RNX179" s="8"/>
      <c r="RNY179" s="8"/>
      <c r="RNZ179" s="7"/>
      <c r="ROA179" s="12"/>
      <c r="ROB179" s="40"/>
      <c r="ROC179" s="41"/>
      <c r="ROE179" s="8"/>
      <c r="ROF179" s="8"/>
      <c r="ROG179" s="7"/>
      <c r="ROH179" s="12"/>
      <c r="ROI179" s="40"/>
      <c r="ROJ179" s="41"/>
      <c r="ROL179" s="8"/>
      <c r="ROM179" s="8"/>
      <c r="RON179" s="7"/>
      <c r="ROO179" s="12"/>
      <c r="ROP179" s="40"/>
      <c r="ROQ179" s="41"/>
      <c r="ROS179" s="8"/>
      <c r="ROT179" s="8"/>
      <c r="ROU179" s="7"/>
      <c r="ROV179" s="12"/>
      <c r="ROW179" s="40"/>
      <c r="ROX179" s="41"/>
      <c r="ROZ179" s="8"/>
      <c r="RPA179" s="8"/>
      <c r="RPB179" s="7"/>
      <c r="RPC179" s="12"/>
      <c r="RPD179" s="40"/>
      <c r="RPE179" s="41"/>
      <c r="RPG179" s="8"/>
      <c r="RPH179" s="8"/>
      <c r="RPI179" s="7"/>
      <c r="RPJ179" s="12"/>
      <c r="RPK179" s="40"/>
      <c r="RPL179" s="41"/>
      <c r="RPN179" s="8"/>
      <c r="RPO179" s="8"/>
      <c r="RPP179" s="7"/>
      <c r="RPQ179" s="12"/>
      <c r="RPR179" s="40"/>
      <c r="RPS179" s="41"/>
      <c r="RPU179" s="8"/>
      <c r="RPV179" s="8"/>
      <c r="RPW179" s="7"/>
      <c r="RPX179" s="12"/>
      <c r="RPY179" s="40"/>
      <c r="RPZ179" s="41"/>
      <c r="RQB179" s="8"/>
      <c r="RQC179" s="8"/>
      <c r="RQD179" s="7"/>
      <c r="RQE179" s="12"/>
      <c r="RQF179" s="40"/>
      <c r="RQG179" s="41"/>
      <c r="RQI179" s="8"/>
      <c r="RQJ179" s="8"/>
      <c r="RQK179" s="7"/>
      <c r="RQL179" s="12"/>
      <c r="RQM179" s="40"/>
      <c r="RQN179" s="41"/>
      <c r="RQP179" s="8"/>
      <c r="RQQ179" s="8"/>
      <c r="RQR179" s="7"/>
      <c r="RQS179" s="12"/>
      <c r="RQT179" s="40"/>
      <c r="RQU179" s="41"/>
      <c r="RQW179" s="8"/>
      <c r="RQX179" s="8"/>
      <c r="RQY179" s="7"/>
      <c r="RQZ179" s="12"/>
      <c r="RRA179" s="40"/>
      <c r="RRB179" s="41"/>
      <c r="RRD179" s="8"/>
      <c r="RRE179" s="8"/>
      <c r="RRF179" s="7"/>
      <c r="RRG179" s="12"/>
      <c r="RRH179" s="40"/>
      <c r="RRI179" s="41"/>
      <c r="RRK179" s="8"/>
      <c r="RRL179" s="8"/>
      <c r="RRM179" s="7"/>
      <c r="RRN179" s="12"/>
      <c r="RRO179" s="40"/>
      <c r="RRP179" s="41"/>
      <c r="RRR179" s="8"/>
      <c r="RRS179" s="8"/>
      <c r="RRT179" s="7"/>
      <c r="RRU179" s="12"/>
      <c r="RRV179" s="40"/>
      <c r="RRW179" s="41"/>
      <c r="RRY179" s="8"/>
      <c r="RRZ179" s="8"/>
      <c r="RSA179" s="7"/>
      <c r="RSB179" s="12"/>
      <c r="RSC179" s="40"/>
      <c r="RSD179" s="41"/>
      <c r="RSF179" s="8"/>
      <c r="RSG179" s="8"/>
      <c r="RSH179" s="7"/>
      <c r="RSI179" s="12"/>
      <c r="RSJ179" s="40"/>
      <c r="RSK179" s="41"/>
      <c r="RSM179" s="8"/>
      <c r="RSN179" s="8"/>
      <c r="RSO179" s="7"/>
      <c r="RSP179" s="12"/>
      <c r="RSQ179" s="40"/>
      <c r="RSR179" s="41"/>
      <c r="RST179" s="8"/>
      <c r="RSU179" s="8"/>
      <c r="RSV179" s="7"/>
      <c r="RSW179" s="12"/>
      <c r="RSX179" s="40"/>
      <c r="RSY179" s="41"/>
      <c r="RTA179" s="8"/>
      <c r="RTB179" s="8"/>
      <c r="RTC179" s="7"/>
      <c r="RTD179" s="12"/>
      <c r="RTE179" s="40"/>
      <c r="RTF179" s="41"/>
      <c r="RTH179" s="8"/>
      <c r="RTI179" s="8"/>
      <c r="RTJ179" s="7"/>
      <c r="RTK179" s="12"/>
      <c r="RTL179" s="40"/>
      <c r="RTM179" s="41"/>
      <c r="RTO179" s="8"/>
      <c r="RTP179" s="8"/>
      <c r="RTQ179" s="7"/>
      <c r="RTR179" s="12"/>
      <c r="RTS179" s="40"/>
      <c r="RTT179" s="41"/>
      <c r="RTV179" s="8"/>
      <c r="RTW179" s="8"/>
      <c r="RTX179" s="7"/>
      <c r="RTY179" s="12"/>
      <c r="RTZ179" s="40"/>
      <c r="RUA179" s="41"/>
      <c r="RUC179" s="8"/>
      <c r="RUD179" s="8"/>
      <c r="RUE179" s="7"/>
      <c r="RUF179" s="12"/>
      <c r="RUG179" s="40"/>
      <c r="RUH179" s="41"/>
      <c r="RUJ179" s="8"/>
      <c r="RUK179" s="8"/>
      <c r="RUL179" s="7"/>
      <c r="RUM179" s="12"/>
      <c r="RUN179" s="40"/>
      <c r="RUO179" s="41"/>
      <c r="RUQ179" s="8"/>
      <c r="RUR179" s="8"/>
      <c r="RUS179" s="7"/>
      <c r="RUT179" s="12"/>
      <c r="RUU179" s="40"/>
      <c r="RUV179" s="41"/>
      <c r="RUX179" s="8"/>
      <c r="RUY179" s="8"/>
      <c r="RUZ179" s="7"/>
      <c r="RVA179" s="12"/>
      <c r="RVB179" s="40"/>
      <c r="RVC179" s="41"/>
      <c r="RVE179" s="8"/>
      <c r="RVF179" s="8"/>
      <c r="RVG179" s="7"/>
      <c r="RVH179" s="12"/>
      <c r="RVI179" s="40"/>
      <c r="RVJ179" s="41"/>
      <c r="RVL179" s="8"/>
      <c r="RVM179" s="8"/>
      <c r="RVN179" s="7"/>
      <c r="RVO179" s="12"/>
      <c r="RVP179" s="40"/>
      <c r="RVQ179" s="41"/>
      <c r="RVS179" s="8"/>
      <c r="RVT179" s="8"/>
      <c r="RVU179" s="7"/>
      <c r="RVV179" s="12"/>
      <c r="RVW179" s="40"/>
      <c r="RVX179" s="41"/>
      <c r="RVZ179" s="8"/>
      <c r="RWA179" s="8"/>
      <c r="RWB179" s="7"/>
      <c r="RWC179" s="12"/>
      <c r="RWD179" s="40"/>
      <c r="RWE179" s="41"/>
      <c r="RWG179" s="8"/>
      <c r="RWH179" s="8"/>
      <c r="RWI179" s="7"/>
      <c r="RWJ179" s="12"/>
      <c r="RWK179" s="40"/>
      <c r="RWL179" s="41"/>
      <c r="RWN179" s="8"/>
      <c r="RWO179" s="8"/>
      <c r="RWP179" s="7"/>
      <c r="RWQ179" s="12"/>
      <c r="RWR179" s="40"/>
      <c r="RWS179" s="41"/>
      <c r="RWU179" s="8"/>
      <c r="RWV179" s="8"/>
      <c r="RWW179" s="7"/>
      <c r="RWX179" s="12"/>
      <c r="RWY179" s="40"/>
      <c r="RWZ179" s="41"/>
      <c r="RXB179" s="8"/>
      <c r="RXC179" s="8"/>
      <c r="RXD179" s="7"/>
      <c r="RXE179" s="12"/>
      <c r="RXF179" s="40"/>
      <c r="RXG179" s="41"/>
      <c r="RXI179" s="8"/>
      <c r="RXJ179" s="8"/>
      <c r="RXK179" s="7"/>
      <c r="RXL179" s="12"/>
      <c r="RXM179" s="40"/>
      <c r="RXN179" s="41"/>
      <c r="RXP179" s="8"/>
      <c r="RXQ179" s="8"/>
      <c r="RXR179" s="7"/>
      <c r="RXS179" s="12"/>
      <c r="RXT179" s="40"/>
      <c r="RXU179" s="41"/>
      <c r="RXW179" s="8"/>
      <c r="RXX179" s="8"/>
      <c r="RXY179" s="7"/>
      <c r="RXZ179" s="12"/>
      <c r="RYA179" s="40"/>
      <c r="RYB179" s="41"/>
      <c r="RYD179" s="8"/>
      <c r="RYE179" s="8"/>
      <c r="RYF179" s="7"/>
      <c r="RYG179" s="12"/>
      <c r="RYH179" s="40"/>
      <c r="RYI179" s="41"/>
      <c r="RYK179" s="8"/>
      <c r="RYL179" s="8"/>
      <c r="RYM179" s="7"/>
      <c r="RYN179" s="12"/>
      <c r="RYO179" s="40"/>
      <c r="RYP179" s="41"/>
      <c r="RYR179" s="8"/>
      <c r="RYS179" s="8"/>
      <c r="RYT179" s="7"/>
      <c r="RYU179" s="12"/>
      <c r="RYV179" s="40"/>
      <c r="RYW179" s="41"/>
      <c r="RYY179" s="8"/>
      <c r="RYZ179" s="8"/>
      <c r="RZA179" s="7"/>
      <c r="RZB179" s="12"/>
      <c r="RZC179" s="40"/>
      <c r="RZD179" s="41"/>
      <c r="RZF179" s="8"/>
      <c r="RZG179" s="8"/>
      <c r="RZH179" s="7"/>
      <c r="RZI179" s="12"/>
      <c r="RZJ179" s="40"/>
      <c r="RZK179" s="41"/>
      <c r="RZM179" s="8"/>
      <c r="RZN179" s="8"/>
      <c r="RZO179" s="7"/>
      <c r="RZP179" s="12"/>
      <c r="RZQ179" s="40"/>
      <c r="RZR179" s="41"/>
      <c r="RZT179" s="8"/>
      <c r="RZU179" s="8"/>
      <c r="RZV179" s="7"/>
      <c r="RZW179" s="12"/>
      <c r="RZX179" s="40"/>
      <c r="RZY179" s="41"/>
      <c r="SAA179" s="8"/>
      <c r="SAB179" s="8"/>
      <c r="SAC179" s="7"/>
      <c r="SAD179" s="12"/>
      <c r="SAE179" s="40"/>
      <c r="SAF179" s="41"/>
      <c r="SAH179" s="8"/>
      <c r="SAI179" s="8"/>
      <c r="SAJ179" s="7"/>
      <c r="SAK179" s="12"/>
      <c r="SAL179" s="40"/>
      <c r="SAM179" s="41"/>
      <c r="SAO179" s="8"/>
      <c r="SAP179" s="8"/>
      <c r="SAQ179" s="7"/>
      <c r="SAR179" s="12"/>
      <c r="SAS179" s="40"/>
      <c r="SAT179" s="41"/>
      <c r="SAV179" s="8"/>
      <c r="SAW179" s="8"/>
      <c r="SAX179" s="7"/>
      <c r="SAY179" s="12"/>
      <c r="SAZ179" s="40"/>
      <c r="SBA179" s="41"/>
      <c r="SBC179" s="8"/>
      <c r="SBD179" s="8"/>
      <c r="SBE179" s="7"/>
      <c r="SBF179" s="12"/>
      <c r="SBG179" s="40"/>
      <c r="SBH179" s="41"/>
      <c r="SBJ179" s="8"/>
      <c r="SBK179" s="8"/>
      <c r="SBL179" s="7"/>
      <c r="SBM179" s="12"/>
      <c r="SBN179" s="40"/>
      <c r="SBO179" s="41"/>
      <c r="SBQ179" s="8"/>
      <c r="SBR179" s="8"/>
      <c r="SBS179" s="7"/>
      <c r="SBT179" s="12"/>
      <c r="SBU179" s="40"/>
      <c r="SBV179" s="41"/>
      <c r="SBX179" s="8"/>
      <c r="SBY179" s="8"/>
      <c r="SBZ179" s="7"/>
      <c r="SCA179" s="12"/>
      <c r="SCB179" s="40"/>
      <c r="SCC179" s="41"/>
      <c r="SCE179" s="8"/>
      <c r="SCF179" s="8"/>
      <c r="SCG179" s="7"/>
      <c r="SCH179" s="12"/>
      <c r="SCI179" s="40"/>
      <c r="SCJ179" s="41"/>
      <c r="SCL179" s="8"/>
      <c r="SCM179" s="8"/>
      <c r="SCN179" s="7"/>
      <c r="SCO179" s="12"/>
      <c r="SCP179" s="40"/>
      <c r="SCQ179" s="41"/>
      <c r="SCS179" s="8"/>
      <c r="SCT179" s="8"/>
      <c r="SCU179" s="7"/>
      <c r="SCV179" s="12"/>
      <c r="SCW179" s="40"/>
      <c r="SCX179" s="41"/>
      <c r="SCZ179" s="8"/>
      <c r="SDA179" s="8"/>
      <c r="SDB179" s="7"/>
      <c r="SDC179" s="12"/>
      <c r="SDD179" s="40"/>
      <c r="SDE179" s="41"/>
      <c r="SDG179" s="8"/>
      <c r="SDH179" s="8"/>
      <c r="SDI179" s="7"/>
      <c r="SDJ179" s="12"/>
      <c r="SDK179" s="40"/>
      <c r="SDL179" s="41"/>
      <c r="SDN179" s="8"/>
      <c r="SDO179" s="8"/>
      <c r="SDP179" s="7"/>
      <c r="SDQ179" s="12"/>
      <c r="SDR179" s="40"/>
      <c r="SDS179" s="41"/>
      <c r="SDU179" s="8"/>
      <c r="SDV179" s="8"/>
      <c r="SDW179" s="7"/>
      <c r="SDX179" s="12"/>
      <c r="SDY179" s="40"/>
      <c r="SDZ179" s="41"/>
      <c r="SEB179" s="8"/>
      <c r="SEC179" s="8"/>
      <c r="SED179" s="7"/>
      <c r="SEE179" s="12"/>
      <c r="SEF179" s="40"/>
      <c r="SEG179" s="41"/>
      <c r="SEI179" s="8"/>
      <c r="SEJ179" s="8"/>
      <c r="SEK179" s="7"/>
      <c r="SEL179" s="12"/>
      <c r="SEM179" s="40"/>
      <c r="SEN179" s="41"/>
      <c r="SEP179" s="8"/>
      <c r="SEQ179" s="8"/>
      <c r="SER179" s="7"/>
      <c r="SES179" s="12"/>
      <c r="SET179" s="40"/>
      <c r="SEU179" s="41"/>
      <c r="SEW179" s="8"/>
      <c r="SEX179" s="8"/>
      <c r="SEY179" s="7"/>
      <c r="SEZ179" s="12"/>
      <c r="SFA179" s="40"/>
      <c r="SFB179" s="41"/>
      <c r="SFD179" s="8"/>
      <c r="SFE179" s="8"/>
      <c r="SFF179" s="7"/>
      <c r="SFG179" s="12"/>
      <c r="SFH179" s="40"/>
      <c r="SFI179" s="41"/>
      <c r="SFK179" s="8"/>
      <c r="SFL179" s="8"/>
      <c r="SFM179" s="7"/>
      <c r="SFN179" s="12"/>
      <c r="SFO179" s="40"/>
      <c r="SFP179" s="41"/>
      <c r="SFR179" s="8"/>
      <c r="SFS179" s="8"/>
      <c r="SFT179" s="7"/>
      <c r="SFU179" s="12"/>
      <c r="SFV179" s="40"/>
      <c r="SFW179" s="41"/>
      <c r="SFY179" s="8"/>
      <c r="SFZ179" s="8"/>
      <c r="SGA179" s="7"/>
      <c r="SGB179" s="12"/>
      <c r="SGC179" s="40"/>
      <c r="SGD179" s="41"/>
      <c r="SGF179" s="8"/>
      <c r="SGG179" s="8"/>
      <c r="SGH179" s="7"/>
      <c r="SGI179" s="12"/>
      <c r="SGJ179" s="40"/>
      <c r="SGK179" s="41"/>
      <c r="SGM179" s="8"/>
      <c r="SGN179" s="8"/>
      <c r="SGO179" s="7"/>
      <c r="SGP179" s="12"/>
      <c r="SGQ179" s="40"/>
      <c r="SGR179" s="41"/>
      <c r="SGT179" s="8"/>
      <c r="SGU179" s="8"/>
      <c r="SGV179" s="7"/>
      <c r="SGW179" s="12"/>
      <c r="SGX179" s="40"/>
      <c r="SGY179" s="41"/>
      <c r="SHA179" s="8"/>
      <c r="SHB179" s="8"/>
      <c r="SHC179" s="7"/>
      <c r="SHD179" s="12"/>
      <c r="SHE179" s="40"/>
      <c r="SHF179" s="41"/>
      <c r="SHH179" s="8"/>
      <c r="SHI179" s="8"/>
      <c r="SHJ179" s="7"/>
      <c r="SHK179" s="12"/>
      <c r="SHL179" s="40"/>
      <c r="SHM179" s="41"/>
      <c r="SHO179" s="8"/>
      <c r="SHP179" s="8"/>
      <c r="SHQ179" s="7"/>
      <c r="SHR179" s="12"/>
      <c r="SHS179" s="40"/>
      <c r="SHT179" s="41"/>
      <c r="SHV179" s="8"/>
      <c r="SHW179" s="8"/>
      <c r="SHX179" s="7"/>
      <c r="SHY179" s="12"/>
      <c r="SHZ179" s="40"/>
      <c r="SIA179" s="41"/>
      <c r="SIC179" s="8"/>
      <c r="SID179" s="8"/>
      <c r="SIE179" s="7"/>
      <c r="SIF179" s="12"/>
      <c r="SIG179" s="40"/>
      <c r="SIH179" s="41"/>
      <c r="SIJ179" s="8"/>
      <c r="SIK179" s="8"/>
      <c r="SIL179" s="7"/>
      <c r="SIM179" s="12"/>
      <c r="SIN179" s="40"/>
      <c r="SIO179" s="41"/>
      <c r="SIQ179" s="8"/>
      <c r="SIR179" s="8"/>
      <c r="SIS179" s="7"/>
      <c r="SIT179" s="12"/>
      <c r="SIU179" s="40"/>
      <c r="SIV179" s="41"/>
      <c r="SIX179" s="8"/>
      <c r="SIY179" s="8"/>
      <c r="SIZ179" s="7"/>
      <c r="SJA179" s="12"/>
      <c r="SJB179" s="40"/>
      <c r="SJC179" s="41"/>
      <c r="SJE179" s="8"/>
      <c r="SJF179" s="8"/>
      <c r="SJG179" s="7"/>
      <c r="SJH179" s="12"/>
      <c r="SJI179" s="40"/>
      <c r="SJJ179" s="41"/>
      <c r="SJL179" s="8"/>
      <c r="SJM179" s="8"/>
      <c r="SJN179" s="7"/>
      <c r="SJO179" s="12"/>
      <c r="SJP179" s="40"/>
      <c r="SJQ179" s="41"/>
      <c r="SJS179" s="8"/>
      <c r="SJT179" s="8"/>
      <c r="SJU179" s="7"/>
      <c r="SJV179" s="12"/>
      <c r="SJW179" s="40"/>
      <c r="SJX179" s="41"/>
      <c r="SJZ179" s="8"/>
      <c r="SKA179" s="8"/>
      <c r="SKB179" s="7"/>
      <c r="SKC179" s="12"/>
      <c r="SKD179" s="40"/>
      <c r="SKE179" s="41"/>
      <c r="SKG179" s="8"/>
      <c r="SKH179" s="8"/>
      <c r="SKI179" s="7"/>
      <c r="SKJ179" s="12"/>
      <c r="SKK179" s="40"/>
      <c r="SKL179" s="41"/>
      <c r="SKN179" s="8"/>
      <c r="SKO179" s="8"/>
      <c r="SKP179" s="7"/>
      <c r="SKQ179" s="12"/>
      <c r="SKR179" s="40"/>
      <c r="SKS179" s="41"/>
      <c r="SKU179" s="8"/>
      <c r="SKV179" s="8"/>
      <c r="SKW179" s="7"/>
      <c r="SKX179" s="12"/>
      <c r="SKY179" s="40"/>
      <c r="SKZ179" s="41"/>
      <c r="SLB179" s="8"/>
      <c r="SLC179" s="8"/>
      <c r="SLD179" s="7"/>
      <c r="SLE179" s="12"/>
      <c r="SLF179" s="40"/>
      <c r="SLG179" s="41"/>
      <c r="SLI179" s="8"/>
      <c r="SLJ179" s="8"/>
      <c r="SLK179" s="7"/>
      <c r="SLL179" s="12"/>
      <c r="SLM179" s="40"/>
      <c r="SLN179" s="41"/>
      <c r="SLP179" s="8"/>
      <c r="SLQ179" s="8"/>
      <c r="SLR179" s="7"/>
      <c r="SLS179" s="12"/>
      <c r="SLT179" s="40"/>
      <c r="SLU179" s="41"/>
      <c r="SLW179" s="8"/>
      <c r="SLX179" s="8"/>
      <c r="SLY179" s="7"/>
      <c r="SLZ179" s="12"/>
      <c r="SMA179" s="40"/>
      <c r="SMB179" s="41"/>
      <c r="SMD179" s="8"/>
      <c r="SME179" s="8"/>
      <c r="SMF179" s="7"/>
      <c r="SMG179" s="12"/>
      <c r="SMH179" s="40"/>
      <c r="SMI179" s="41"/>
      <c r="SMK179" s="8"/>
      <c r="SML179" s="8"/>
      <c r="SMM179" s="7"/>
      <c r="SMN179" s="12"/>
      <c r="SMO179" s="40"/>
      <c r="SMP179" s="41"/>
      <c r="SMR179" s="8"/>
      <c r="SMS179" s="8"/>
      <c r="SMT179" s="7"/>
      <c r="SMU179" s="12"/>
      <c r="SMV179" s="40"/>
      <c r="SMW179" s="41"/>
      <c r="SMY179" s="8"/>
      <c r="SMZ179" s="8"/>
      <c r="SNA179" s="7"/>
      <c r="SNB179" s="12"/>
      <c r="SNC179" s="40"/>
      <c r="SND179" s="41"/>
      <c r="SNF179" s="8"/>
      <c r="SNG179" s="8"/>
      <c r="SNH179" s="7"/>
      <c r="SNI179" s="12"/>
      <c r="SNJ179" s="40"/>
      <c r="SNK179" s="41"/>
      <c r="SNM179" s="8"/>
      <c r="SNN179" s="8"/>
      <c r="SNO179" s="7"/>
      <c r="SNP179" s="12"/>
      <c r="SNQ179" s="40"/>
      <c r="SNR179" s="41"/>
      <c r="SNT179" s="8"/>
      <c r="SNU179" s="8"/>
      <c r="SNV179" s="7"/>
      <c r="SNW179" s="12"/>
      <c r="SNX179" s="40"/>
      <c r="SNY179" s="41"/>
      <c r="SOA179" s="8"/>
      <c r="SOB179" s="8"/>
      <c r="SOC179" s="7"/>
      <c r="SOD179" s="12"/>
      <c r="SOE179" s="40"/>
      <c r="SOF179" s="41"/>
      <c r="SOH179" s="8"/>
      <c r="SOI179" s="8"/>
      <c r="SOJ179" s="7"/>
      <c r="SOK179" s="12"/>
      <c r="SOL179" s="40"/>
      <c r="SOM179" s="41"/>
      <c r="SOO179" s="8"/>
      <c r="SOP179" s="8"/>
      <c r="SOQ179" s="7"/>
      <c r="SOR179" s="12"/>
      <c r="SOS179" s="40"/>
      <c r="SOT179" s="41"/>
      <c r="SOV179" s="8"/>
      <c r="SOW179" s="8"/>
      <c r="SOX179" s="7"/>
      <c r="SOY179" s="12"/>
      <c r="SOZ179" s="40"/>
      <c r="SPA179" s="41"/>
      <c r="SPC179" s="8"/>
      <c r="SPD179" s="8"/>
      <c r="SPE179" s="7"/>
      <c r="SPF179" s="12"/>
      <c r="SPG179" s="40"/>
      <c r="SPH179" s="41"/>
      <c r="SPJ179" s="8"/>
      <c r="SPK179" s="8"/>
      <c r="SPL179" s="7"/>
      <c r="SPM179" s="12"/>
      <c r="SPN179" s="40"/>
      <c r="SPO179" s="41"/>
      <c r="SPQ179" s="8"/>
      <c r="SPR179" s="8"/>
      <c r="SPS179" s="7"/>
      <c r="SPT179" s="12"/>
      <c r="SPU179" s="40"/>
      <c r="SPV179" s="41"/>
      <c r="SPX179" s="8"/>
      <c r="SPY179" s="8"/>
      <c r="SPZ179" s="7"/>
      <c r="SQA179" s="12"/>
      <c r="SQB179" s="40"/>
      <c r="SQC179" s="41"/>
      <c r="SQE179" s="8"/>
      <c r="SQF179" s="8"/>
      <c r="SQG179" s="7"/>
      <c r="SQH179" s="12"/>
      <c r="SQI179" s="40"/>
      <c r="SQJ179" s="41"/>
      <c r="SQL179" s="8"/>
      <c r="SQM179" s="8"/>
      <c r="SQN179" s="7"/>
      <c r="SQO179" s="12"/>
      <c r="SQP179" s="40"/>
      <c r="SQQ179" s="41"/>
      <c r="SQS179" s="8"/>
      <c r="SQT179" s="8"/>
      <c r="SQU179" s="7"/>
      <c r="SQV179" s="12"/>
      <c r="SQW179" s="40"/>
      <c r="SQX179" s="41"/>
      <c r="SQZ179" s="8"/>
      <c r="SRA179" s="8"/>
      <c r="SRB179" s="7"/>
      <c r="SRC179" s="12"/>
      <c r="SRD179" s="40"/>
      <c r="SRE179" s="41"/>
      <c r="SRG179" s="8"/>
      <c r="SRH179" s="8"/>
      <c r="SRI179" s="7"/>
      <c r="SRJ179" s="12"/>
      <c r="SRK179" s="40"/>
      <c r="SRL179" s="41"/>
      <c r="SRN179" s="8"/>
      <c r="SRO179" s="8"/>
      <c r="SRP179" s="7"/>
      <c r="SRQ179" s="12"/>
      <c r="SRR179" s="40"/>
      <c r="SRS179" s="41"/>
      <c r="SRU179" s="8"/>
      <c r="SRV179" s="8"/>
      <c r="SRW179" s="7"/>
      <c r="SRX179" s="12"/>
      <c r="SRY179" s="40"/>
      <c r="SRZ179" s="41"/>
      <c r="SSB179" s="8"/>
      <c r="SSC179" s="8"/>
      <c r="SSD179" s="7"/>
      <c r="SSE179" s="12"/>
      <c r="SSF179" s="40"/>
      <c r="SSG179" s="41"/>
      <c r="SSI179" s="8"/>
      <c r="SSJ179" s="8"/>
      <c r="SSK179" s="7"/>
      <c r="SSL179" s="12"/>
      <c r="SSM179" s="40"/>
      <c r="SSN179" s="41"/>
      <c r="SSP179" s="8"/>
      <c r="SSQ179" s="8"/>
      <c r="SSR179" s="7"/>
      <c r="SSS179" s="12"/>
      <c r="SST179" s="40"/>
      <c r="SSU179" s="41"/>
      <c r="SSW179" s="8"/>
      <c r="SSX179" s="8"/>
      <c r="SSY179" s="7"/>
      <c r="SSZ179" s="12"/>
      <c r="STA179" s="40"/>
      <c r="STB179" s="41"/>
      <c r="STD179" s="8"/>
      <c r="STE179" s="8"/>
      <c r="STF179" s="7"/>
      <c r="STG179" s="12"/>
      <c r="STH179" s="40"/>
      <c r="STI179" s="41"/>
      <c r="STK179" s="8"/>
      <c r="STL179" s="8"/>
      <c r="STM179" s="7"/>
      <c r="STN179" s="12"/>
      <c r="STO179" s="40"/>
      <c r="STP179" s="41"/>
      <c r="STR179" s="8"/>
      <c r="STS179" s="8"/>
      <c r="STT179" s="7"/>
      <c r="STU179" s="12"/>
      <c r="STV179" s="40"/>
      <c r="STW179" s="41"/>
      <c r="STY179" s="8"/>
      <c r="STZ179" s="8"/>
      <c r="SUA179" s="7"/>
      <c r="SUB179" s="12"/>
      <c r="SUC179" s="40"/>
      <c r="SUD179" s="41"/>
      <c r="SUF179" s="8"/>
      <c r="SUG179" s="8"/>
      <c r="SUH179" s="7"/>
      <c r="SUI179" s="12"/>
      <c r="SUJ179" s="40"/>
      <c r="SUK179" s="41"/>
      <c r="SUM179" s="8"/>
      <c r="SUN179" s="8"/>
      <c r="SUO179" s="7"/>
      <c r="SUP179" s="12"/>
      <c r="SUQ179" s="40"/>
      <c r="SUR179" s="41"/>
      <c r="SUT179" s="8"/>
      <c r="SUU179" s="8"/>
      <c r="SUV179" s="7"/>
      <c r="SUW179" s="12"/>
      <c r="SUX179" s="40"/>
      <c r="SUY179" s="41"/>
      <c r="SVA179" s="8"/>
      <c r="SVB179" s="8"/>
      <c r="SVC179" s="7"/>
      <c r="SVD179" s="12"/>
      <c r="SVE179" s="40"/>
      <c r="SVF179" s="41"/>
      <c r="SVH179" s="8"/>
      <c r="SVI179" s="8"/>
      <c r="SVJ179" s="7"/>
      <c r="SVK179" s="12"/>
      <c r="SVL179" s="40"/>
      <c r="SVM179" s="41"/>
      <c r="SVO179" s="8"/>
      <c r="SVP179" s="8"/>
      <c r="SVQ179" s="7"/>
      <c r="SVR179" s="12"/>
      <c r="SVS179" s="40"/>
      <c r="SVT179" s="41"/>
      <c r="SVV179" s="8"/>
      <c r="SVW179" s="8"/>
      <c r="SVX179" s="7"/>
      <c r="SVY179" s="12"/>
      <c r="SVZ179" s="40"/>
      <c r="SWA179" s="41"/>
      <c r="SWC179" s="8"/>
      <c r="SWD179" s="8"/>
      <c r="SWE179" s="7"/>
      <c r="SWF179" s="12"/>
      <c r="SWG179" s="40"/>
      <c r="SWH179" s="41"/>
      <c r="SWJ179" s="8"/>
      <c r="SWK179" s="8"/>
      <c r="SWL179" s="7"/>
      <c r="SWM179" s="12"/>
      <c r="SWN179" s="40"/>
      <c r="SWO179" s="41"/>
      <c r="SWQ179" s="8"/>
      <c r="SWR179" s="8"/>
      <c r="SWS179" s="7"/>
      <c r="SWT179" s="12"/>
      <c r="SWU179" s="40"/>
      <c r="SWV179" s="41"/>
      <c r="SWX179" s="8"/>
      <c r="SWY179" s="8"/>
      <c r="SWZ179" s="7"/>
      <c r="SXA179" s="12"/>
      <c r="SXB179" s="40"/>
      <c r="SXC179" s="41"/>
      <c r="SXE179" s="8"/>
      <c r="SXF179" s="8"/>
      <c r="SXG179" s="7"/>
      <c r="SXH179" s="12"/>
      <c r="SXI179" s="40"/>
      <c r="SXJ179" s="41"/>
      <c r="SXL179" s="8"/>
      <c r="SXM179" s="8"/>
      <c r="SXN179" s="7"/>
      <c r="SXO179" s="12"/>
      <c r="SXP179" s="40"/>
      <c r="SXQ179" s="41"/>
      <c r="SXS179" s="8"/>
      <c r="SXT179" s="8"/>
      <c r="SXU179" s="7"/>
      <c r="SXV179" s="12"/>
      <c r="SXW179" s="40"/>
      <c r="SXX179" s="41"/>
      <c r="SXZ179" s="8"/>
      <c r="SYA179" s="8"/>
      <c r="SYB179" s="7"/>
      <c r="SYC179" s="12"/>
      <c r="SYD179" s="40"/>
      <c r="SYE179" s="41"/>
      <c r="SYG179" s="8"/>
      <c r="SYH179" s="8"/>
      <c r="SYI179" s="7"/>
      <c r="SYJ179" s="12"/>
      <c r="SYK179" s="40"/>
      <c r="SYL179" s="41"/>
      <c r="SYN179" s="8"/>
      <c r="SYO179" s="8"/>
      <c r="SYP179" s="7"/>
      <c r="SYQ179" s="12"/>
      <c r="SYR179" s="40"/>
      <c r="SYS179" s="41"/>
      <c r="SYU179" s="8"/>
      <c r="SYV179" s="8"/>
      <c r="SYW179" s="7"/>
      <c r="SYX179" s="12"/>
      <c r="SYY179" s="40"/>
      <c r="SYZ179" s="41"/>
      <c r="SZB179" s="8"/>
      <c r="SZC179" s="8"/>
      <c r="SZD179" s="7"/>
      <c r="SZE179" s="12"/>
      <c r="SZF179" s="40"/>
      <c r="SZG179" s="41"/>
      <c r="SZI179" s="8"/>
      <c r="SZJ179" s="8"/>
      <c r="SZK179" s="7"/>
      <c r="SZL179" s="12"/>
      <c r="SZM179" s="40"/>
      <c r="SZN179" s="41"/>
      <c r="SZP179" s="8"/>
      <c r="SZQ179" s="8"/>
      <c r="SZR179" s="7"/>
      <c r="SZS179" s="12"/>
      <c r="SZT179" s="40"/>
      <c r="SZU179" s="41"/>
      <c r="SZW179" s="8"/>
      <c r="SZX179" s="8"/>
      <c r="SZY179" s="7"/>
      <c r="SZZ179" s="12"/>
      <c r="TAA179" s="40"/>
      <c r="TAB179" s="41"/>
      <c r="TAD179" s="8"/>
      <c r="TAE179" s="8"/>
      <c r="TAF179" s="7"/>
      <c r="TAG179" s="12"/>
      <c r="TAH179" s="40"/>
      <c r="TAI179" s="41"/>
      <c r="TAK179" s="8"/>
      <c r="TAL179" s="8"/>
      <c r="TAM179" s="7"/>
      <c r="TAN179" s="12"/>
      <c r="TAO179" s="40"/>
      <c r="TAP179" s="41"/>
      <c r="TAR179" s="8"/>
      <c r="TAS179" s="8"/>
      <c r="TAT179" s="7"/>
      <c r="TAU179" s="12"/>
      <c r="TAV179" s="40"/>
      <c r="TAW179" s="41"/>
      <c r="TAY179" s="8"/>
      <c r="TAZ179" s="8"/>
      <c r="TBA179" s="7"/>
      <c r="TBB179" s="12"/>
      <c r="TBC179" s="40"/>
      <c r="TBD179" s="41"/>
      <c r="TBF179" s="8"/>
      <c r="TBG179" s="8"/>
      <c r="TBH179" s="7"/>
      <c r="TBI179" s="12"/>
      <c r="TBJ179" s="40"/>
      <c r="TBK179" s="41"/>
      <c r="TBM179" s="8"/>
      <c r="TBN179" s="8"/>
      <c r="TBO179" s="7"/>
      <c r="TBP179" s="12"/>
      <c r="TBQ179" s="40"/>
      <c r="TBR179" s="41"/>
      <c r="TBT179" s="8"/>
      <c r="TBU179" s="8"/>
      <c r="TBV179" s="7"/>
      <c r="TBW179" s="12"/>
      <c r="TBX179" s="40"/>
      <c r="TBY179" s="41"/>
      <c r="TCA179" s="8"/>
      <c r="TCB179" s="8"/>
      <c r="TCC179" s="7"/>
      <c r="TCD179" s="12"/>
      <c r="TCE179" s="40"/>
      <c r="TCF179" s="41"/>
      <c r="TCH179" s="8"/>
      <c r="TCI179" s="8"/>
      <c r="TCJ179" s="7"/>
      <c r="TCK179" s="12"/>
      <c r="TCL179" s="40"/>
      <c r="TCM179" s="41"/>
      <c r="TCO179" s="8"/>
      <c r="TCP179" s="8"/>
      <c r="TCQ179" s="7"/>
      <c r="TCR179" s="12"/>
      <c r="TCS179" s="40"/>
      <c r="TCT179" s="41"/>
      <c r="TCV179" s="8"/>
      <c r="TCW179" s="8"/>
      <c r="TCX179" s="7"/>
      <c r="TCY179" s="12"/>
      <c r="TCZ179" s="40"/>
      <c r="TDA179" s="41"/>
      <c r="TDC179" s="8"/>
      <c r="TDD179" s="8"/>
      <c r="TDE179" s="7"/>
      <c r="TDF179" s="12"/>
      <c r="TDG179" s="40"/>
      <c r="TDH179" s="41"/>
      <c r="TDJ179" s="8"/>
      <c r="TDK179" s="8"/>
      <c r="TDL179" s="7"/>
      <c r="TDM179" s="12"/>
      <c r="TDN179" s="40"/>
      <c r="TDO179" s="41"/>
      <c r="TDQ179" s="8"/>
      <c r="TDR179" s="8"/>
      <c r="TDS179" s="7"/>
      <c r="TDT179" s="12"/>
      <c r="TDU179" s="40"/>
      <c r="TDV179" s="41"/>
      <c r="TDX179" s="8"/>
      <c r="TDY179" s="8"/>
      <c r="TDZ179" s="7"/>
      <c r="TEA179" s="12"/>
      <c r="TEB179" s="40"/>
      <c r="TEC179" s="41"/>
      <c r="TEE179" s="8"/>
      <c r="TEF179" s="8"/>
      <c r="TEG179" s="7"/>
      <c r="TEH179" s="12"/>
      <c r="TEI179" s="40"/>
      <c r="TEJ179" s="41"/>
      <c r="TEL179" s="8"/>
      <c r="TEM179" s="8"/>
      <c r="TEN179" s="7"/>
      <c r="TEO179" s="12"/>
      <c r="TEP179" s="40"/>
      <c r="TEQ179" s="41"/>
      <c r="TES179" s="8"/>
      <c r="TET179" s="8"/>
      <c r="TEU179" s="7"/>
      <c r="TEV179" s="12"/>
      <c r="TEW179" s="40"/>
      <c r="TEX179" s="41"/>
      <c r="TEZ179" s="8"/>
      <c r="TFA179" s="8"/>
      <c r="TFB179" s="7"/>
      <c r="TFC179" s="12"/>
      <c r="TFD179" s="40"/>
      <c r="TFE179" s="41"/>
      <c r="TFG179" s="8"/>
      <c r="TFH179" s="8"/>
      <c r="TFI179" s="7"/>
      <c r="TFJ179" s="12"/>
      <c r="TFK179" s="40"/>
      <c r="TFL179" s="41"/>
      <c r="TFN179" s="8"/>
      <c r="TFO179" s="8"/>
      <c r="TFP179" s="7"/>
      <c r="TFQ179" s="12"/>
      <c r="TFR179" s="40"/>
      <c r="TFS179" s="41"/>
      <c r="TFU179" s="8"/>
      <c r="TFV179" s="8"/>
      <c r="TFW179" s="7"/>
      <c r="TFX179" s="12"/>
      <c r="TFY179" s="40"/>
      <c r="TFZ179" s="41"/>
      <c r="TGB179" s="8"/>
      <c r="TGC179" s="8"/>
      <c r="TGD179" s="7"/>
      <c r="TGE179" s="12"/>
      <c r="TGF179" s="40"/>
      <c r="TGG179" s="41"/>
      <c r="TGI179" s="8"/>
      <c r="TGJ179" s="8"/>
      <c r="TGK179" s="7"/>
      <c r="TGL179" s="12"/>
      <c r="TGM179" s="40"/>
      <c r="TGN179" s="41"/>
      <c r="TGP179" s="8"/>
      <c r="TGQ179" s="8"/>
      <c r="TGR179" s="7"/>
      <c r="TGS179" s="12"/>
      <c r="TGT179" s="40"/>
      <c r="TGU179" s="41"/>
      <c r="TGW179" s="8"/>
      <c r="TGX179" s="8"/>
      <c r="TGY179" s="7"/>
      <c r="TGZ179" s="12"/>
      <c r="THA179" s="40"/>
      <c r="THB179" s="41"/>
      <c r="THD179" s="8"/>
      <c r="THE179" s="8"/>
      <c r="THF179" s="7"/>
      <c r="THG179" s="12"/>
      <c r="THH179" s="40"/>
      <c r="THI179" s="41"/>
      <c r="THK179" s="8"/>
      <c r="THL179" s="8"/>
      <c r="THM179" s="7"/>
      <c r="THN179" s="12"/>
      <c r="THO179" s="40"/>
      <c r="THP179" s="41"/>
      <c r="THR179" s="8"/>
      <c r="THS179" s="8"/>
      <c r="THT179" s="7"/>
      <c r="THU179" s="12"/>
      <c r="THV179" s="40"/>
      <c r="THW179" s="41"/>
      <c r="THY179" s="8"/>
      <c r="THZ179" s="8"/>
      <c r="TIA179" s="7"/>
      <c r="TIB179" s="12"/>
      <c r="TIC179" s="40"/>
      <c r="TID179" s="41"/>
      <c r="TIF179" s="8"/>
      <c r="TIG179" s="8"/>
      <c r="TIH179" s="7"/>
      <c r="TII179" s="12"/>
      <c r="TIJ179" s="40"/>
      <c r="TIK179" s="41"/>
      <c r="TIM179" s="8"/>
      <c r="TIN179" s="8"/>
      <c r="TIO179" s="7"/>
      <c r="TIP179" s="12"/>
      <c r="TIQ179" s="40"/>
      <c r="TIR179" s="41"/>
      <c r="TIT179" s="8"/>
      <c r="TIU179" s="8"/>
      <c r="TIV179" s="7"/>
      <c r="TIW179" s="12"/>
      <c r="TIX179" s="40"/>
      <c r="TIY179" s="41"/>
      <c r="TJA179" s="8"/>
      <c r="TJB179" s="8"/>
      <c r="TJC179" s="7"/>
      <c r="TJD179" s="12"/>
      <c r="TJE179" s="40"/>
      <c r="TJF179" s="41"/>
      <c r="TJH179" s="8"/>
      <c r="TJI179" s="8"/>
      <c r="TJJ179" s="7"/>
      <c r="TJK179" s="12"/>
      <c r="TJL179" s="40"/>
      <c r="TJM179" s="41"/>
      <c r="TJO179" s="8"/>
      <c r="TJP179" s="8"/>
      <c r="TJQ179" s="7"/>
      <c r="TJR179" s="12"/>
      <c r="TJS179" s="40"/>
      <c r="TJT179" s="41"/>
      <c r="TJV179" s="8"/>
      <c r="TJW179" s="8"/>
      <c r="TJX179" s="7"/>
      <c r="TJY179" s="12"/>
      <c r="TJZ179" s="40"/>
      <c r="TKA179" s="41"/>
      <c r="TKC179" s="8"/>
      <c r="TKD179" s="8"/>
      <c r="TKE179" s="7"/>
      <c r="TKF179" s="12"/>
      <c r="TKG179" s="40"/>
      <c r="TKH179" s="41"/>
      <c r="TKJ179" s="8"/>
      <c r="TKK179" s="8"/>
      <c r="TKL179" s="7"/>
      <c r="TKM179" s="12"/>
      <c r="TKN179" s="40"/>
      <c r="TKO179" s="41"/>
      <c r="TKQ179" s="8"/>
      <c r="TKR179" s="8"/>
      <c r="TKS179" s="7"/>
      <c r="TKT179" s="12"/>
      <c r="TKU179" s="40"/>
      <c r="TKV179" s="41"/>
      <c r="TKX179" s="8"/>
      <c r="TKY179" s="8"/>
      <c r="TKZ179" s="7"/>
      <c r="TLA179" s="12"/>
      <c r="TLB179" s="40"/>
      <c r="TLC179" s="41"/>
      <c r="TLE179" s="8"/>
      <c r="TLF179" s="8"/>
      <c r="TLG179" s="7"/>
      <c r="TLH179" s="12"/>
      <c r="TLI179" s="40"/>
      <c r="TLJ179" s="41"/>
      <c r="TLL179" s="8"/>
      <c r="TLM179" s="8"/>
      <c r="TLN179" s="7"/>
      <c r="TLO179" s="12"/>
      <c r="TLP179" s="40"/>
      <c r="TLQ179" s="41"/>
      <c r="TLS179" s="8"/>
      <c r="TLT179" s="8"/>
      <c r="TLU179" s="7"/>
      <c r="TLV179" s="12"/>
      <c r="TLW179" s="40"/>
      <c r="TLX179" s="41"/>
      <c r="TLZ179" s="8"/>
      <c r="TMA179" s="8"/>
      <c r="TMB179" s="7"/>
      <c r="TMC179" s="12"/>
      <c r="TMD179" s="40"/>
      <c r="TME179" s="41"/>
      <c r="TMG179" s="8"/>
      <c r="TMH179" s="8"/>
      <c r="TMI179" s="7"/>
      <c r="TMJ179" s="12"/>
      <c r="TMK179" s="40"/>
      <c r="TML179" s="41"/>
      <c r="TMN179" s="8"/>
      <c r="TMO179" s="8"/>
      <c r="TMP179" s="7"/>
      <c r="TMQ179" s="12"/>
      <c r="TMR179" s="40"/>
      <c r="TMS179" s="41"/>
      <c r="TMU179" s="8"/>
      <c r="TMV179" s="8"/>
      <c r="TMW179" s="7"/>
      <c r="TMX179" s="12"/>
      <c r="TMY179" s="40"/>
      <c r="TMZ179" s="41"/>
      <c r="TNB179" s="8"/>
      <c r="TNC179" s="8"/>
      <c r="TND179" s="7"/>
      <c r="TNE179" s="12"/>
      <c r="TNF179" s="40"/>
      <c r="TNG179" s="41"/>
      <c r="TNI179" s="8"/>
      <c r="TNJ179" s="8"/>
      <c r="TNK179" s="7"/>
      <c r="TNL179" s="12"/>
      <c r="TNM179" s="40"/>
      <c r="TNN179" s="41"/>
      <c r="TNP179" s="8"/>
      <c r="TNQ179" s="8"/>
      <c r="TNR179" s="7"/>
      <c r="TNS179" s="12"/>
      <c r="TNT179" s="40"/>
      <c r="TNU179" s="41"/>
      <c r="TNW179" s="8"/>
      <c r="TNX179" s="8"/>
      <c r="TNY179" s="7"/>
      <c r="TNZ179" s="12"/>
      <c r="TOA179" s="40"/>
      <c r="TOB179" s="41"/>
      <c r="TOD179" s="8"/>
      <c r="TOE179" s="8"/>
      <c r="TOF179" s="7"/>
      <c r="TOG179" s="12"/>
      <c r="TOH179" s="40"/>
      <c r="TOI179" s="41"/>
      <c r="TOK179" s="8"/>
      <c r="TOL179" s="8"/>
      <c r="TOM179" s="7"/>
      <c r="TON179" s="12"/>
      <c r="TOO179" s="40"/>
      <c r="TOP179" s="41"/>
      <c r="TOR179" s="8"/>
      <c r="TOS179" s="8"/>
      <c r="TOT179" s="7"/>
      <c r="TOU179" s="12"/>
      <c r="TOV179" s="40"/>
      <c r="TOW179" s="41"/>
      <c r="TOY179" s="8"/>
      <c r="TOZ179" s="8"/>
      <c r="TPA179" s="7"/>
      <c r="TPB179" s="12"/>
      <c r="TPC179" s="40"/>
      <c r="TPD179" s="41"/>
      <c r="TPF179" s="8"/>
      <c r="TPG179" s="8"/>
      <c r="TPH179" s="7"/>
      <c r="TPI179" s="12"/>
      <c r="TPJ179" s="40"/>
      <c r="TPK179" s="41"/>
      <c r="TPM179" s="8"/>
      <c r="TPN179" s="8"/>
      <c r="TPO179" s="7"/>
      <c r="TPP179" s="12"/>
      <c r="TPQ179" s="40"/>
      <c r="TPR179" s="41"/>
      <c r="TPT179" s="8"/>
      <c r="TPU179" s="8"/>
      <c r="TPV179" s="7"/>
      <c r="TPW179" s="12"/>
      <c r="TPX179" s="40"/>
      <c r="TPY179" s="41"/>
      <c r="TQA179" s="8"/>
      <c r="TQB179" s="8"/>
      <c r="TQC179" s="7"/>
      <c r="TQD179" s="12"/>
      <c r="TQE179" s="40"/>
      <c r="TQF179" s="41"/>
      <c r="TQH179" s="8"/>
      <c r="TQI179" s="8"/>
      <c r="TQJ179" s="7"/>
      <c r="TQK179" s="12"/>
      <c r="TQL179" s="40"/>
      <c r="TQM179" s="41"/>
      <c r="TQO179" s="8"/>
      <c r="TQP179" s="8"/>
      <c r="TQQ179" s="7"/>
      <c r="TQR179" s="12"/>
      <c r="TQS179" s="40"/>
      <c r="TQT179" s="41"/>
      <c r="TQV179" s="8"/>
      <c r="TQW179" s="8"/>
      <c r="TQX179" s="7"/>
      <c r="TQY179" s="12"/>
      <c r="TQZ179" s="40"/>
      <c r="TRA179" s="41"/>
      <c r="TRC179" s="8"/>
      <c r="TRD179" s="8"/>
      <c r="TRE179" s="7"/>
      <c r="TRF179" s="12"/>
      <c r="TRG179" s="40"/>
      <c r="TRH179" s="41"/>
      <c r="TRJ179" s="8"/>
      <c r="TRK179" s="8"/>
      <c r="TRL179" s="7"/>
      <c r="TRM179" s="12"/>
      <c r="TRN179" s="40"/>
      <c r="TRO179" s="41"/>
      <c r="TRQ179" s="8"/>
      <c r="TRR179" s="8"/>
      <c r="TRS179" s="7"/>
      <c r="TRT179" s="12"/>
      <c r="TRU179" s="40"/>
      <c r="TRV179" s="41"/>
      <c r="TRX179" s="8"/>
      <c r="TRY179" s="8"/>
      <c r="TRZ179" s="7"/>
      <c r="TSA179" s="12"/>
      <c r="TSB179" s="40"/>
      <c r="TSC179" s="41"/>
      <c r="TSE179" s="8"/>
      <c r="TSF179" s="8"/>
      <c r="TSG179" s="7"/>
      <c r="TSH179" s="12"/>
      <c r="TSI179" s="40"/>
      <c r="TSJ179" s="41"/>
      <c r="TSL179" s="8"/>
      <c r="TSM179" s="8"/>
      <c r="TSN179" s="7"/>
      <c r="TSO179" s="12"/>
      <c r="TSP179" s="40"/>
      <c r="TSQ179" s="41"/>
      <c r="TSS179" s="8"/>
      <c r="TST179" s="8"/>
      <c r="TSU179" s="7"/>
      <c r="TSV179" s="12"/>
      <c r="TSW179" s="40"/>
      <c r="TSX179" s="41"/>
      <c r="TSZ179" s="8"/>
      <c r="TTA179" s="8"/>
      <c r="TTB179" s="7"/>
      <c r="TTC179" s="12"/>
      <c r="TTD179" s="40"/>
      <c r="TTE179" s="41"/>
      <c r="TTG179" s="8"/>
      <c r="TTH179" s="8"/>
      <c r="TTI179" s="7"/>
      <c r="TTJ179" s="12"/>
      <c r="TTK179" s="40"/>
      <c r="TTL179" s="41"/>
      <c r="TTN179" s="8"/>
      <c r="TTO179" s="8"/>
      <c r="TTP179" s="7"/>
      <c r="TTQ179" s="12"/>
      <c r="TTR179" s="40"/>
      <c r="TTS179" s="41"/>
      <c r="TTU179" s="8"/>
      <c r="TTV179" s="8"/>
      <c r="TTW179" s="7"/>
      <c r="TTX179" s="12"/>
      <c r="TTY179" s="40"/>
      <c r="TTZ179" s="41"/>
      <c r="TUB179" s="8"/>
      <c r="TUC179" s="8"/>
      <c r="TUD179" s="7"/>
      <c r="TUE179" s="12"/>
      <c r="TUF179" s="40"/>
      <c r="TUG179" s="41"/>
      <c r="TUI179" s="8"/>
      <c r="TUJ179" s="8"/>
      <c r="TUK179" s="7"/>
      <c r="TUL179" s="12"/>
      <c r="TUM179" s="40"/>
      <c r="TUN179" s="41"/>
      <c r="TUP179" s="8"/>
      <c r="TUQ179" s="8"/>
      <c r="TUR179" s="7"/>
      <c r="TUS179" s="12"/>
      <c r="TUT179" s="40"/>
      <c r="TUU179" s="41"/>
      <c r="TUW179" s="8"/>
      <c r="TUX179" s="8"/>
      <c r="TUY179" s="7"/>
      <c r="TUZ179" s="12"/>
      <c r="TVA179" s="40"/>
      <c r="TVB179" s="41"/>
      <c r="TVD179" s="8"/>
      <c r="TVE179" s="8"/>
      <c r="TVF179" s="7"/>
      <c r="TVG179" s="12"/>
      <c r="TVH179" s="40"/>
      <c r="TVI179" s="41"/>
      <c r="TVK179" s="8"/>
      <c r="TVL179" s="8"/>
      <c r="TVM179" s="7"/>
      <c r="TVN179" s="12"/>
      <c r="TVO179" s="40"/>
      <c r="TVP179" s="41"/>
      <c r="TVR179" s="8"/>
      <c r="TVS179" s="8"/>
      <c r="TVT179" s="7"/>
      <c r="TVU179" s="12"/>
      <c r="TVV179" s="40"/>
      <c r="TVW179" s="41"/>
      <c r="TVY179" s="8"/>
      <c r="TVZ179" s="8"/>
      <c r="TWA179" s="7"/>
      <c r="TWB179" s="12"/>
      <c r="TWC179" s="40"/>
      <c r="TWD179" s="41"/>
      <c r="TWF179" s="8"/>
      <c r="TWG179" s="8"/>
      <c r="TWH179" s="7"/>
      <c r="TWI179" s="12"/>
      <c r="TWJ179" s="40"/>
      <c r="TWK179" s="41"/>
      <c r="TWM179" s="8"/>
      <c r="TWN179" s="8"/>
      <c r="TWO179" s="7"/>
      <c r="TWP179" s="12"/>
      <c r="TWQ179" s="40"/>
      <c r="TWR179" s="41"/>
      <c r="TWT179" s="8"/>
      <c r="TWU179" s="8"/>
      <c r="TWV179" s="7"/>
      <c r="TWW179" s="12"/>
      <c r="TWX179" s="40"/>
      <c r="TWY179" s="41"/>
      <c r="TXA179" s="8"/>
      <c r="TXB179" s="8"/>
      <c r="TXC179" s="7"/>
      <c r="TXD179" s="12"/>
      <c r="TXE179" s="40"/>
      <c r="TXF179" s="41"/>
      <c r="TXH179" s="8"/>
      <c r="TXI179" s="8"/>
      <c r="TXJ179" s="7"/>
      <c r="TXK179" s="12"/>
      <c r="TXL179" s="40"/>
      <c r="TXM179" s="41"/>
      <c r="TXO179" s="8"/>
      <c r="TXP179" s="8"/>
      <c r="TXQ179" s="7"/>
      <c r="TXR179" s="12"/>
      <c r="TXS179" s="40"/>
      <c r="TXT179" s="41"/>
      <c r="TXV179" s="8"/>
      <c r="TXW179" s="8"/>
      <c r="TXX179" s="7"/>
      <c r="TXY179" s="12"/>
      <c r="TXZ179" s="40"/>
      <c r="TYA179" s="41"/>
      <c r="TYC179" s="8"/>
      <c r="TYD179" s="8"/>
      <c r="TYE179" s="7"/>
      <c r="TYF179" s="12"/>
      <c r="TYG179" s="40"/>
      <c r="TYH179" s="41"/>
      <c r="TYJ179" s="8"/>
      <c r="TYK179" s="8"/>
      <c r="TYL179" s="7"/>
      <c r="TYM179" s="12"/>
      <c r="TYN179" s="40"/>
      <c r="TYO179" s="41"/>
      <c r="TYQ179" s="8"/>
      <c r="TYR179" s="8"/>
      <c r="TYS179" s="7"/>
      <c r="TYT179" s="12"/>
      <c r="TYU179" s="40"/>
      <c r="TYV179" s="41"/>
      <c r="TYX179" s="8"/>
      <c r="TYY179" s="8"/>
      <c r="TYZ179" s="7"/>
      <c r="TZA179" s="12"/>
      <c r="TZB179" s="40"/>
      <c r="TZC179" s="41"/>
      <c r="TZE179" s="8"/>
      <c r="TZF179" s="8"/>
      <c r="TZG179" s="7"/>
      <c r="TZH179" s="12"/>
      <c r="TZI179" s="40"/>
      <c r="TZJ179" s="41"/>
      <c r="TZL179" s="8"/>
      <c r="TZM179" s="8"/>
      <c r="TZN179" s="7"/>
      <c r="TZO179" s="12"/>
      <c r="TZP179" s="40"/>
      <c r="TZQ179" s="41"/>
      <c r="TZS179" s="8"/>
      <c r="TZT179" s="8"/>
      <c r="TZU179" s="7"/>
      <c r="TZV179" s="12"/>
      <c r="TZW179" s="40"/>
      <c r="TZX179" s="41"/>
      <c r="TZZ179" s="8"/>
      <c r="UAA179" s="8"/>
      <c r="UAB179" s="7"/>
      <c r="UAC179" s="12"/>
      <c r="UAD179" s="40"/>
      <c r="UAE179" s="41"/>
      <c r="UAG179" s="8"/>
      <c r="UAH179" s="8"/>
      <c r="UAI179" s="7"/>
      <c r="UAJ179" s="12"/>
      <c r="UAK179" s="40"/>
      <c r="UAL179" s="41"/>
      <c r="UAN179" s="8"/>
      <c r="UAO179" s="8"/>
      <c r="UAP179" s="7"/>
      <c r="UAQ179" s="12"/>
      <c r="UAR179" s="40"/>
      <c r="UAS179" s="41"/>
      <c r="UAU179" s="8"/>
      <c r="UAV179" s="8"/>
      <c r="UAW179" s="7"/>
      <c r="UAX179" s="12"/>
      <c r="UAY179" s="40"/>
      <c r="UAZ179" s="41"/>
      <c r="UBB179" s="8"/>
      <c r="UBC179" s="8"/>
      <c r="UBD179" s="7"/>
      <c r="UBE179" s="12"/>
      <c r="UBF179" s="40"/>
      <c r="UBG179" s="41"/>
      <c r="UBI179" s="8"/>
      <c r="UBJ179" s="8"/>
      <c r="UBK179" s="7"/>
      <c r="UBL179" s="12"/>
      <c r="UBM179" s="40"/>
      <c r="UBN179" s="41"/>
      <c r="UBP179" s="8"/>
      <c r="UBQ179" s="8"/>
      <c r="UBR179" s="7"/>
      <c r="UBS179" s="12"/>
      <c r="UBT179" s="40"/>
      <c r="UBU179" s="41"/>
      <c r="UBW179" s="8"/>
      <c r="UBX179" s="8"/>
      <c r="UBY179" s="7"/>
      <c r="UBZ179" s="12"/>
      <c r="UCA179" s="40"/>
      <c r="UCB179" s="41"/>
      <c r="UCD179" s="8"/>
      <c r="UCE179" s="8"/>
      <c r="UCF179" s="7"/>
      <c r="UCG179" s="12"/>
      <c r="UCH179" s="40"/>
      <c r="UCI179" s="41"/>
      <c r="UCK179" s="8"/>
      <c r="UCL179" s="8"/>
      <c r="UCM179" s="7"/>
      <c r="UCN179" s="12"/>
      <c r="UCO179" s="40"/>
      <c r="UCP179" s="41"/>
      <c r="UCR179" s="8"/>
      <c r="UCS179" s="8"/>
      <c r="UCT179" s="7"/>
      <c r="UCU179" s="12"/>
      <c r="UCV179" s="40"/>
      <c r="UCW179" s="41"/>
      <c r="UCY179" s="8"/>
      <c r="UCZ179" s="8"/>
      <c r="UDA179" s="7"/>
      <c r="UDB179" s="12"/>
      <c r="UDC179" s="40"/>
      <c r="UDD179" s="41"/>
      <c r="UDF179" s="8"/>
      <c r="UDG179" s="8"/>
      <c r="UDH179" s="7"/>
      <c r="UDI179" s="12"/>
      <c r="UDJ179" s="40"/>
      <c r="UDK179" s="41"/>
      <c r="UDM179" s="8"/>
      <c r="UDN179" s="8"/>
      <c r="UDO179" s="7"/>
      <c r="UDP179" s="12"/>
      <c r="UDQ179" s="40"/>
      <c r="UDR179" s="41"/>
      <c r="UDT179" s="8"/>
      <c r="UDU179" s="8"/>
      <c r="UDV179" s="7"/>
      <c r="UDW179" s="12"/>
      <c r="UDX179" s="40"/>
      <c r="UDY179" s="41"/>
      <c r="UEA179" s="8"/>
      <c r="UEB179" s="8"/>
      <c r="UEC179" s="7"/>
      <c r="UED179" s="12"/>
      <c r="UEE179" s="40"/>
      <c r="UEF179" s="41"/>
      <c r="UEH179" s="8"/>
      <c r="UEI179" s="8"/>
      <c r="UEJ179" s="7"/>
      <c r="UEK179" s="12"/>
      <c r="UEL179" s="40"/>
      <c r="UEM179" s="41"/>
      <c r="UEO179" s="8"/>
      <c r="UEP179" s="8"/>
      <c r="UEQ179" s="7"/>
      <c r="UER179" s="12"/>
      <c r="UES179" s="40"/>
      <c r="UET179" s="41"/>
      <c r="UEV179" s="8"/>
      <c r="UEW179" s="8"/>
      <c r="UEX179" s="7"/>
      <c r="UEY179" s="12"/>
      <c r="UEZ179" s="40"/>
      <c r="UFA179" s="41"/>
      <c r="UFC179" s="8"/>
      <c r="UFD179" s="8"/>
      <c r="UFE179" s="7"/>
      <c r="UFF179" s="12"/>
      <c r="UFG179" s="40"/>
      <c r="UFH179" s="41"/>
      <c r="UFJ179" s="8"/>
      <c r="UFK179" s="8"/>
      <c r="UFL179" s="7"/>
      <c r="UFM179" s="12"/>
      <c r="UFN179" s="40"/>
      <c r="UFO179" s="41"/>
      <c r="UFQ179" s="8"/>
      <c r="UFR179" s="8"/>
      <c r="UFS179" s="7"/>
      <c r="UFT179" s="12"/>
      <c r="UFU179" s="40"/>
      <c r="UFV179" s="41"/>
      <c r="UFX179" s="8"/>
      <c r="UFY179" s="8"/>
      <c r="UFZ179" s="7"/>
      <c r="UGA179" s="12"/>
      <c r="UGB179" s="40"/>
      <c r="UGC179" s="41"/>
      <c r="UGE179" s="8"/>
      <c r="UGF179" s="8"/>
      <c r="UGG179" s="7"/>
      <c r="UGH179" s="12"/>
      <c r="UGI179" s="40"/>
      <c r="UGJ179" s="41"/>
      <c r="UGL179" s="8"/>
      <c r="UGM179" s="8"/>
      <c r="UGN179" s="7"/>
      <c r="UGO179" s="12"/>
      <c r="UGP179" s="40"/>
      <c r="UGQ179" s="41"/>
      <c r="UGS179" s="8"/>
      <c r="UGT179" s="8"/>
      <c r="UGU179" s="7"/>
      <c r="UGV179" s="12"/>
      <c r="UGW179" s="40"/>
      <c r="UGX179" s="41"/>
      <c r="UGZ179" s="8"/>
      <c r="UHA179" s="8"/>
      <c r="UHB179" s="7"/>
      <c r="UHC179" s="12"/>
      <c r="UHD179" s="40"/>
      <c r="UHE179" s="41"/>
      <c r="UHG179" s="8"/>
      <c r="UHH179" s="8"/>
      <c r="UHI179" s="7"/>
      <c r="UHJ179" s="12"/>
      <c r="UHK179" s="40"/>
      <c r="UHL179" s="41"/>
      <c r="UHN179" s="8"/>
      <c r="UHO179" s="8"/>
      <c r="UHP179" s="7"/>
      <c r="UHQ179" s="12"/>
      <c r="UHR179" s="40"/>
      <c r="UHS179" s="41"/>
      <c r="UHU179" s="8"/>
      <c r="UHV179" s="8"/>
      <c r="UHW179" s="7"/>
      <c r="UHX179" s="12"/>
      <c r="UHY179" s="40"/>
      <c r="UHZ179" s="41"/>
      <c r="UIB179" s="8"/>
      <c r="UIC179" s="8"/>
      <c r="UID179" s="7"/>
      <c r="UIE179" s="12"/>
      <c r="UIF179" s="40"/>
      <c r="UIG179" s="41"/>
      <c r="UII179" s="8"/>
      <c r="UIJ179" s="8"/>
      <c r="UIK179" s="7"/>
      <c r="UIL179" s="12"/>
      <c r="UIM179" s="40"/>
      <c r="UIN179" s="41"/>
      <c r="UIP179" s="8"/>
      <c r="UIQ179" s="8"/>
      <c r="UIR179" s="7"/>
      <c r="UIS179" s="12"/>
      <c r="UIT179" s="40"/>
      <c r="UIU179" s="41"/>
      <c r="UIW179" s="8"/>
      <c r="UIX179" s="8"/>
      <c r="UIY179" s="7"/>
      <c r="UIZ179" s="12"/>
      <c r="UJA179" s="40"/>
      <c r="UJB179" s="41"/>
      <c r="UJD179" s="8"/>
      <c r="UJE179" s="8"/>
      <c r="UJF179" s="7"/>
      <c r="UJG179" s="12"/>
      <c r="UJH179" s="40"/>
      <c r="UJI179" s="41"/>
      <c r="UJK179" s="8"/>
      <c r="UJL179" s="8"/>
      <c r="UJM179" s="7"/>
      <c r="UJN179" s="12"/>
      <c r="UJO179" s="40"/>
      <c r="UJP179" s="41"/>
      <c r="UJR179" s="8"/>
      <c r="UJS179" s="8"/>
      <c r="UJT179" s="7"/>
      <c r="UJU179" s="12"/>
      <c r="UJV179" s="40"/>
      <c r="UJW179" s="41"/>
      <c r="UJY179" s="8"/>
      <c r="UJZ179" s="8"/>
      <c r="UKA179" s="7"/>
      <c r="UKB179" s="12"/>
      <c r="UKC179" s="40"/>
      <c r="UKD179" s="41"/>
      <c r="UKF179" s="8"/>
      <c r="UKG179" s="8"/>
      <c r="UKH179" s="7"/>
      <c r="UKI179" s="12"/>
      <c r="UKJ179" s="40"/>
      <c r="UKK179" s="41"/>
      <c r="UKM179" s="8"/>
      <c r="UKN179" s="8"/>
      <c r="UKO179" s="7"/>
      <c r="UKP179" s="12"/>
      <c r="UKQ179" s="40"/>
      <c r="UKR179" s="41"/>
      <c r="UKT179" s="8"/>
      <c r="UKU179" s="8"/>
      <c r="UKV179" s="7"/>
      <c r="UKW179" s="12"/>
      <c r="UKX179" s="40"/>
      <c r="UKY179" s="41"/>
      <c r="ULA179" s="8"/>
      <c r="ULB179" s="8"/>
      <c r="ULC179" s="7"/>
      <c r="ULD179" s="12"/>
      <c r="ULE179" s="40"/>
      <c r="ULF179" s="41"/>
      <c r="ULH179" s="8"/>
      <c r="ULI179" s="8"/>
      <c r="ULJ179" s="7"/>
      <c r="ULK179" s="12"/>
      <c r="ULL179" s="40"/>
      <c r="ULM179" s="41"/>
      <c r="ULO179" s="8"/>
      <c r="ULP179" s="8"/>
      <c r="ULQ179" s="7"/>
      <c r="ULR179" s="12"/>
      <c r="ULS179" s="40"/>
      <c r="ULT179" s="41"/>
      <c r="ULV179" s="8"/>
      <c r="ULW179" s="8"/>
      <c r="ULX179" s="7"/>
      <c r="ULY179" s="12"/>
      <c r="ULZ179" s="40"/>
      <c r="UMA179" s="41"/>
      <c r="UMC179" s="8"/>
      <c r="UMD179" s="8"/>
      <c r="UME179" s="7"/>
      <c r="UMF179" s="12"/>
      <c r="UMG179" s="40"/>
      <c r="UMH179" s="41"/>
      <c r="UMJ179" s="8"/>
      <c r="UMK179" s="8"/>
      <c r="UML179" s="7"/>
      <c r="UMM179" s="12"/>
      <c r="UMN179" s="40"/>
      <c r="UMO179" s="41"/>
      <c r="UMQ179" s="8"/>
      <c r="UMR179" s="8"/>
      <c r="UMS179" s="7"/>
      <c r="UMT179" s="12"/>
      <c r="UMU179" s="40"/>
      <c r="UMV179" s="41"/>
      <c r="UMX179" s="8"/>
      <c r="UMY179" s="8"/>
      <c r="UMZ179" s="7"/>
      <c r="UNA179" s="12"/>
      <c r="UNB179" s="40"/>
      <c r="UNC179" s="41"/>
      <c r="UNE179" s="8"/>
      <c r="UNF179" s="8"/>
      <c r="UNG179" s="7"/>
      <c r="UNH179" s="12"/>
      <c r="UNI179" s="40"/>
      <c r="UNJ179" s="41"/>
      <c r="UNL179" s="8"/>
      <c r="UNM179" s="8"/>
      <c r="UNN179" s="7"/>
      <c r="UNO179" s="12"/>
      <c r="UNP179" s="40"/>
      <c r="UNQ179" s="41"/>
      <c r="UNS179" s="8"/>
      <c r="UNT179" s="8"/>
      <c r="UNU179" s="7"/>
      <c r="UNV179" s="12"/>
      <c r="UNW179" s="40"/>
      <c r="UNX179" s="41"/>
      <c r="UNZ179" s="8"/>
      <c r="UOA179" s="8"/>
      <c r="UOB179" s="7"/>
      <c r="UOC179" s="12"/>
      <c r="UOD179" s="40"/>
      <c r="UOE179" s="41"/>
      <c r="UOG179" s="8"/>
      <c r="UOH179" s="8"/>
      <c r="UOI179" s="7"/>
      <c r="UOJ179" s="12"/>
      <c r="UOK179" s="40"/>
      <c r="UOL179" s="41"/>
      <c r="UON179" s="8"/>
      <c r="UOO179" s="8"/>
      <c r="UOP179" s="7"/>
      <c r="UOQ179" s="12"/>
      <c r="UOR179" s="40"/>
      <c r="UOS179" s="41"/>
      <c r="UOU179" s="8"/>
      <c r="UOV179" s="8"/>
      <c r="UOW179" s="7"/>
      <c r="UOX179" s="12"/>
      <c r="UOY179" s="40"/>
      <c r="UOZ179" s="41"/>
      <c r="UPB179" s="8"/>
      <c r="UPC179" s="8"/>
      <c r="UPD179" s="7"/>
      <c r="UPE179" s="12"/>
      <c r="UPF179" s="40"/>
      <c r="UPG179" s="41"/>
      <c r="UPI179" s="8"/>
      <c r="UPJ179" s="8"/>
      <c r="UPK179" s="7"/>
      <c r="UPL179" s="12"/>
      <c r="UPM179" s="40"/>
      <c r="UPN179" s="41"/>
      <c r="UPP179" s="8"/>
      <c r="UPQ179" s="8"/>
      <c r="UPR179" s="7"/>
      <c r="UPS179" s="12"/>
      <c r="UPT179" s="40"/>
      <c r="UPU179" s="41"/>
      <c r="UPW179" s="8"/>
      <c r="UPX179" s="8"/>
      <c r="UPY179" s="7"/>
      <c r="UPZ179" s="12"/>
      <c r="UQA179" s="40"/>
      <c r="UQB179" s="41"/>
      <c r="UQD179" s="8"/>
      <c r="UQE179" s="8"/>
      <c r="UQF179" s="7"/>
      <c r="UQG179" s="12"/>
      <c r="UQH179" s="40"/>
      <c r="UQI179" s="41"/>
      <c r="UQK179" s="8"/>
      <c r="UQL179" s="8"/>
      <c r="UQM179" s="7"/>
      <c r="UQN179" s="12"/>
      <c r="UQO179" s="40"/>
      <c r="UQP179" s="41"/>
      <c r="UQR179" s="8"/>
      <c r="UQS179" s="8"/>
      <c r="UQT179" s="7"/>
      <c r="UQU179" s="12"/>
      <c r="UQV179" s="40"/>
      <c r="UQW179" s="41"/>
      <c r="UQY179" s="8"/>
      <c r="UQZ179" s="8"/>
      <c r="URA179" s="7"/>
      <c r="URB179" s="12"/>
      <c r="URC179" s="40"/>
      <c r="URD179" s="41"/>
      <c r="URF179" s="8"/>
      <c r="URG179" s="8"/>
      <c r="URH179" s="7"/>
      <c r="URI179" s="12"/>
      <c r="URJ179" s="40"/>
      <c r="URK179" s="41"/>
      <c r="URM179" s="8"/>
      <c r="URN179" s="8"/>
      <c r="URO179" s="7"/>
      <c r="URP179" s="12"/>
      <c r="URQ179" s="40"/>
      <c r="URR179" s="41"/>
      <c r="URT179" s="8"/>
      <c r="URU179" s="8"/>
      <c r="URV179" s="7"/>
      <c r="URW179" s="12"/>
      <c r="URX179" s="40"/>
      <c r="URY179" s="41"/>
      <c r="USA179" s="8"/>
      <c r="USB179" s="8"/>
      <c r="USC179" s="7"/>
      <c r="USD179" s="12"/>
      <c r="USE179" s="40"/>
      <c r="USF179" s="41"/>
      <c r="USH179" s="8"/>
      <c r="USI179" s="8"/>
      <c r="USJ179" s="7"/>
      <c r="USK179" s="12"/>
      <c r="USL179" s="40"/>
      <c r="USM179" s="41"/>
      <c r="USO179" s="8"/>
      <c r="USP179" s="8"/>
      <c r="USQ179" s="7"/>
      <c r="USR179" s="12"/>
      <c r="USS179" s="40"/>
      <c r="UST179" s="41"/>
      <c r="USV179" s="8"/>
      <c r="USW179" s="8"/>
      <c r="USX179" s="7"/>
      <c r="USY179" s="12"/>
      <c r="USZ179" s="40"/>
      <c r="UTA179" s="41"/>
      <c r="UTC179" s="8"/>
      <c r="UTD179" s="8"/>
      <c r="UTE179" s="7"/>
      <c r="UTF179" s="12"/>
      <c r="UTG179" s="40"/>
      <c r="UTH179" s="41"/>
      <c r="UTJ179" s="8"/>
      <c r="UTK179" s="8"/>
      <c r="UTL179" s="7"/>
      <c r="UTM179" s="12"/>
      <c r="UTN179" s="40"/>
      <c r="UTO179" s="41"/>
      <c r="UTQ179" s="8"/>
      <c r="UTR179" s="8"/>
      <c r="UTS179" s="7"/>
      <c r="UTT179" s="12"/>
      <c r="UTU179" s="40"/>
      <c r="UTV179" s="41"/>
      <c r="UTX179" s="8"/>
      <c r="UTY179" s="8"/>
      <c r="UTZ179" s="7"/>
      <c r="UUA179" s="12"/>
      <c r="UUB179" s="40"/>
      <c r="UUC179" s="41"/>
      <c r="UUE179" s="8"/>
      <c r="UUF179" s="8"/>
      <c r="UUG179" s="7"/>
      <c r="UUH179" s="12"/>
      <c r="UUI179" s="40"/>
      <c r="UUJ179" s="41"/>
      <c r="UUL179" s="8"/>
      <c r="UUM179" s="8"/>
      <c r="UUN179" s="7"/>
      <c r="UUO179" s="12"/>
      <c r="UUP179" s="40"/>
      <c r="UUQ179" s="41"/>
      <c r="UUS179" s="8"/>
      <c r="UUT179" s="8"/>
      <c r="UUU179" s="7"/>
      <c r="UUV179" s="12"/>
      <c r="UUW179" s="40"/>
      <c r="UUX179" s="41"/>
      <c r="UUZ179" s="8"/>
      <c r="UVA179" s="8"/>
      <c r="UVB179" s="7"/>
      <c r="UVC179" s="12"/>
      <c r="UVD179" s="40"/>
      <c r="UVE179" s="41"/>
      <c r="UVG179" s="8"/>
      <c r="UVH179" s="8"/>
      <c r="UVI179" s="7"/>
      <c r="UVJ179" s="12"/>
      <c r="UVK179" s="40"/>
      <c r="UVL179" s="41"/>
      <c r="UVN179" s="8"/>
      <c r="UVO179" s="8"/>
      <c r="UVP179" s="7"/>
      <c r="UVQ179" s="12"/>
      <c r="UVR179" s="40"/>
      <c r="UVS179" s="41"/>
      <c r="UVU179" s="8"/>
      <c r="UVV179" s="8"/>
      <c r="UVW179" s="7"/>
      <c r="UVX179" s="12"/>
      <c r="UVY179" s="40"/>
      <c r="UVZ179" s="41"/>
      <c r="UWB179" s="8"/>
      <c r="UWC179" s="8"/>
      <c r="UWD179" s="7"/>
      <c r="UWE179" s="12"/>
      <c r="UWF179" s="40"/>
      <c r="UWG179" s="41"/>
      <c r="UWI179" s="8"/>
      <c r="UWJ179" s="8"/>
      <c r="UWK179" s="7"/>
      <c r="UWL179" s="12"/>
      <c r="UWM179" s="40"/>
      <c r="UWN179" s="41"/>
      <c r="UWP179" s="8"/>
      <c r="UWQ179" s="8"/>
      <c r="UWR179" s="7"/>
      <c r="UWS179" s="12"/>
      <c r="UWT179" s="40"/>
      <c r="UWU179" s="41"/>
      <c r="UWW179" s="8"/>
      <c r="UWX179" s="8"/>
      <c r="UWY179" s="7"/>
      <c r="UWZ179" s="12"/>
      <c r="UXA179" s="40"/>
      <c r="UXB179" s="41"/>
      <c r="UXD179" s="8"/>
      <c r="UXE179" s="8"/>
      <c r="UXF179" s="7"/>
      <c r="UXG179" s="12"/>
      <c r="UXH179" s="40"/>
      <c r="UXI179" s="41"/>
      <c r="UXK179" s="8"/>
      <c r="UXL179" s="8"/>
      <c r="UXM179" s="7"/>
      <c r="UXN179" s="12"/>
      <c r="UXO179" s="40"/>
      <c r="UXP179" s="41"/>
      <c r="UXR179" s="8"/>
      <c r="UXS179" s="8"/>
      <c r="UXT179" s="7"/>
      <c r="UXU179" s="12"/>
      <c r="UXV179" s="40"/>
      <c r="UXW179" s="41"/>
      <c r="UXY179" s="8"/>
      <c r="UXZ179" s="8"/>
      <c r="UYA179" s="7"/>
      <c r="UYB179" s="12"/>
      <c r="UYC179" s="40"/>
      <c r="UYD179" s="41"/>
      <c r="UYF179" s="8"/>
      <c r="UYG179" s="8"/>
      <c r="UYH179" s="7"/>
      <c r="UYI179" s="12"/>
      <c r="UYJ179" s="40"/>
      <c r="UYK179" s="41"/>
      <c r="UYM179" s="8"/>
      <c r="UYN179" s="8"/>
      <c r="UYO179" s="7"/>
      <c r="UYP179" s="12"/>
      <c r="UYQ179" s="40"/>
      <c r="UYR179" s="41"/>
      <c r="UYT179" s="8"/>
      <c r="UYU179" s="8"/>
      <c r="UYV179" s="7"/>
      <c r="UYW179" s="12"/>
      <c r="UYX179" s="40"/>
      <c r="UYY179" s="41"/>
      <c r="UZA179" s="8"/>
      <c r="UZB179" s="8"/>
      <c r="UZC179" s="7"/>
      <c r="UZD179" s="12"/>
      <c r="UZE179" s="40"/>
      <c r="UZF179" s="41"/>
      <c r="UZH179" s="8"/>
      <c r="UZI179" s="8"/>
      <c r="UZJ179" s="7"/>
      <c r="UZK179" s="12"/>
      <c r="UZL179" s="40"/>
      <c r="UZM179" s="41"/>
      <c r="UZO179" s="8"/>
      <c r="UZP179" s="8"/>
      <c r="UZQ179" s="7"/>
      <c r="UZR179" s="12"/>
      <c r="UZS179" s="40"/>
      <c r="UZT179" s="41"/>
      <c r="UZV179" s="8"/>
      <c r="UZW179" s="8"/>
      <c r="UZX179" s="7"/>
      <c r="UZY179" s="12"/>
      <c r="UZZ179" s="40"/>
      <c r="VAA179" s="41"/>
      <c r="VAC179" s="8"/>
      <c r="VAD179" s="8"/>
      <c r="VAE179" s="7"/>
      <c r="VAF179" s="12"/>
      <c r="VAG179" s="40"/>
      <c r="VAH179" s="41"/>
      <c r="VAJ179" s="8"/>
      <c r="VAK179" s="8"/>
      <c r="VAL179" s="7"/>
      <c r="VAM179" s="12"/>
      <c r="VAN179" s="40"/>
      <c r="VAO179" s="41"/>
      <c r="VAQ179" s="8"/>
      <c r="VAR179" s="8"/>
      <c r="VAS179" s="7"/>
      <c r="VAT179" s="12"/>
      <c r="VAU179" s="40"/>
      <c r="VAV179" s="41"/>
      <c r="VAX179" s="8"/>
      <c r="VAY179" s="8"/>
      <c r="VAZ179" s="7"/>
      <c r="VBA179" s="12"/>
      <c r="VBB179" s="40"/>
      <c r="VBC179" s="41"/>
      <c r="VBE179" s="8"/>
      <c r="VBF179" s="8"/>
      <c r="VBG179" s="7"/>
      <c r="VBH179" s="12"/>
      <c r="VBI179" s="40"/>
      <c r="VBJ179" s="41"/>
      <c r="VBL179" s="8"/>
      <c r="VBM179" s="8"/>
      <c r="VBN179" s="7"/>
      <c r="VBO179" s="12"/>
      <c r="VBP179" s="40"/>
      <c r="VBQ179" s="41"/>
      <c r="VBS179" s="8"/>
      <c r="VBT179" s="8"/>
      <c r="VBU179" s="7"/>
      <c r="VBV179" s="12"/>
      <c r="VBW179" s="40"/>
      <c r="VBX179" s="41"/>
      <c r="VBZ179" s="8"/>
      <c r="VCA179" s="8"/>
      <c r="VCB179" s="7"/>
      <c r="VCC179" s="12"/>
      <c r="VCD179" s="40"/>
      <c r="VCE179" s="41"/>
      <c r="VCG179" s="8"/>
      <c r="VCH179" s="8"/>
      <c r="VCI179" s="7"/>
      <c r="VCJ179" s="12"/>
      <c r="VCK179" s="40"/>
      <c r="VCL179" s="41"/>
      <c r="VCN179" s="8"/>
      <c r="VCO179" s="8"/>
      <c r="VCP179" s="7"/>
      <c r="VCQ179" s="12"/>
      <c r="VCR179" s="40"/>
      <c r="VCS179" s="41"/>
      <c r="VCU179" s="8"/>
      <c r="VCV179" s="8"/>
      <c r="VCW179" s="7"/>
      <c r="VCX179" s="12"/>
      <c r="VCY179" s="40"/>
      <c r="VCZ179" s="41"/>
      <c r="VDB179" s="8"/>
      <c r="VDC179" s="8"/>
      <c r="VDD179" s="7"/>
      <c r="VDE179" s="12"/>
      <c r="VDF179" s="40"/>
      <c r="VDG179" s="41"/>
      <c r="VDI179" s="8"/>
      <c r="VDJ179" s="8"/>
      <c r="VDK179" s="7"/>
      <c r="VDL179" s="12"/>
      <c r="VDM179" s="40"/>
      <c r="VDN179" s="41"/>
      <c r="VDP179" s="8"/>
      <c r="VDQ179" s="8"/>
      <c r="VDR179" s="7"/>
      <c r="VDS179" s="12"/>
      <c r="VDT179" s="40"/>
      <c r="VDU179" s="41"/>
      <c r="VDW179" s="8"/>
      <c r="VDX179" s="8"/>
      <c r="VDY179" s="7"/>
      <c r="VDZ179" s="12"/>
      <c r="VEA179" s="40"/>
      <c r="VEB179" s="41"/>
      <c r="VED179" s="8"/>
      <c r="VEE179" s="8"/>
      <c r="VEF179" s="7"/>
      <c r="VEG179" s="12"/>
      <c r="VEH179" s="40"/>
      <c r="VEI179" s="41"/>
      <c r="VEK179" s="8"/>
      <c r="VEL179" s="8"/>
      <c r="VEM179" s="7"/>
      <c r="VEN179" s="12"/>
      <c r="VEO179" s="40"/>
      <c r="VEP179" s="41"/>
      <c r="VER179" s="8"/>
      <c r="VES179" s="8"/>
      <c r="VET179" s="7"/>
      <c r="VEU179" s="12"/>
      <c r="VEV179" s="40"/>
      <c r="VEW179" s="41"/>
      <c r="VEY179" s="8"/>
      <c r="VEZ179" s="8"/>
      <c r="VFA179" s="7"/>
      <c r="VFB179" s="12"/>
      <c r="VFC179" s="40"/>
      <c r="VFD179" s="41"/>
      <c r="VFF179" s="8"/>
      <c r="VFG179" s="8"/>
      <c r="VFH179" s="7"/>
      <c r="VFI179" s="12"/>
      <c r="VFJ179" s="40"/>
      <c r="VFK179" s="41"/>
      <c r="VFM179" s="8"/>
      <c r="VFN179" s="8"/>
      <c r="VFO179" s="7"/>
      <c r="VFP179" s="12"/>
      <c r="VFQ179" s="40"/>
      <c r="VFR179" s="41"/>
      <c r="VFT179" s="8"/>
      <c r="VFU179" s="8"/>
      <c r="VFV179" s="7"/>
      <c r="VFW179" s="12"/>
      <c r="VFX179" s="40"/>
      <c r="VFY179" s="41"/>
      <c r="VGA179" s="8"/>
      <c r="VGB179" s="8"/>
      <c r="VGC179" s="7"/>
      <c r="VGD179" s="12"/>
      <c r="VGE179" s="40"/>
      <c r="VGF179" s="41"/>
      <c r="VGH179" s="8"/>
      <c r="VGI179" s="8"/>
      <c r="VGJ179" s="7"/>
      <c r="VGK179" s="12"/>
      <c r="VGL179" s="40"/>
      <c r="VGM179" s="41"/>
      <c r="VGO179" s="8"/>
      <c r="VGP179" s="8"/>
      <c r="VGQ179" s="7"/>
      <c r="VGR179" s="12"/>
      <c r="VGS179" s="40"/>
      <c r="VGT179" s="41"/>
      <c r="VGV179" s="8"/>
      <c r="VGW179" s="8"/>
      <c r="VGX179" s="7"/>
      <c r="VGY179" s="12"/>
      <c r="VGZ179" s="40"/>
      <c r="VHA179" s="41"/>
      <c r="VHC179" s="8"/>
      <c r="VHD179" s="8"/>
      <c r="VHE179" s="7"/>
      <c r="VHF179" s="12"/>
      <c r="VHG179" s="40"/>
      <c r="VHH179" s="41"/>
      <c r="VHJ179" s="8"/>
      <c r="VHK179" s="8"/>
      <c r="VHL179" s="7"/>
      <c r="VHM179" s="12"/>
      <c r="VHN179" s="40"/>
      <c r="VHO179" s="41"/>
      <c r="VHQ179" s="8"/>
      <c r="VHR179" s="8"/>
      <c r="VHS179" s="7"/>
      <c r="VHT179" s="12"/>
      <c r="VHU179" s="40"/>
      <c r="VHV179" s="41"/>
      <c r="VHX179" s="8"/>
      <c r="VHY179" s="8"/>
      <c r="VHZ179" s="7"/>
      <c r="VIA179" s="12"/>
      <c r="VIB179" s="40"/>
      <c r="VIC179" s="41"/>
      <c r="VIE179" s="8"/>
      <c r="VIF179" s="8"/>
      <c r="VIG179" s="7"/>
      <c r="VIH179" s="12"/>
      <c r="VII179" s="40"/>
      <c r="VIJ179" s="41"/>
      <c r="VIL179" s="8"/>
      <c r="VIM179" s="8"/>
      <c r="VIN179" s="7"/>
      <c r="VIO179" s="12"/>
      <c r="VIP179" s="40"/>
      <c r="VIQ179" s="41"/>
      <c r="VIS179" s="8"/>
      <c r="VIT179" s="8"/>
      <c r="VIU179" s="7"/>
      <c r="VIV179" s="12"/>
      <c r="VIW179" s="40"/>
      <c r="VIX179" s="41"/>
      <c r="VIZ179" s="8"/>
      <c r="VJA179" s="8"/>
      <c r="VJB179" s="7"/>
      <c r="VJC179" s="12"/>
      <c r="VJD179" s="40"/>
      <c r="VJE179" s="41"/>
      <c r="VJG179" s="8"/>
      <c r="VJH179" s="8"/>
      <c r="VJI179" s="7"/>
      <c r="VJJ179" s="12"/>
      <c r="VJK179" s="40"/>
      <c r="VJL179" s="41"/>
      <c r="VJN179" s="8"/>
      <c r="VJO179" s="8"/>
      <c r="VJP179" s="7"/>
      <c r="VJQ179" s="12"/>
      <c r="VJR179" s="40"/>
      <c r="VJS179" s="41"/>
      <c r="VJU179" s="8"/>
      <c r="VJV179" s="8"/>
      <c r="VJW179" s="7"/>
      <c r="VJX179" s="12"/>
      <c r="VJY179" s="40"/>
      <c r="VJZ179" s="41"/>
      <c r="VKB179" s="8"/>
      <c r="VKC179" s="8"/>
      <c r="VKD179" s="7"/>
      <c r="VKE179" s="12"/>
      <c r="VKF179" s="40"/>
      <c r="VKG179" s="41"/>
      <c r="VKI179" s="8"/>
      <c r="VKJ179" s="8"/>
      <c r="VKK179" s="7"/>
      <c r="VKL179" s="12"/>
      <c r="VKM179" s="40"/>
      <c r="VKN179" s="41"/>
      <c r="VKP179" s="8"/>
      <c r="VKQ179" s="8"/>
      <c r="VKR179" s="7"/>
      <c r="VKS179" s="12"/>
      <c r="VKT179" s="40"/>
      <c r="VKU179" s="41"/>
      <c r="VKW179" s="8"/>
      <c r="VKX179" s="8"/>
      <c r="VKY179" s="7"/>
      <c r="VKZ179" s="12"/>
      <c r="VLA179" s="40"/>
      <c r="VLB179" s="41"/>
      <c r="VLD179" s="8"/>
      <c r="VLE179" s="8"/>
      <c r="VLF179" s="7"/>
      <c r="VLG179" s="12"/>
      <c r="VLH179" s="40"/>
      <c r="VLI179" s="41"/>
      <c r="VLK179" s="8"/>
      <c r="VLL179" s="8"/>
      <c r="VLM179" s="7"/>
      <c r="VLN179" s="12"/>
      <c r="VLO179" s="40"/>
      <c r="VLP179" s="41"/>
      <c r="VLR179" s="8"/>
      <c r="VLS179" s="8"/>
      <c r="VLT179" s="7"/>
      <c r="VLU179" s="12"/>
      <c r="VLV179" s="40"/>
      <c r="VLW179" s="41"/>
      <c r="VLY179" s="8"/>
      <c r="VLZ179" s="8"/>
      <c r="VMA179" s="7"/>
      <c r="VMB179" s="12"/>
      <c r="VMC179" s="40"/>
      <c r="VMD179" s="41"/>
      <c r="VMF179" s="8"/>
      <c r="VMG179" s="8"/>
      <c r="VMH179" s="7"/>
      <c r="VMI179" s="12"/>
      <c r="VMJ179" s="40"/>
      <c r="VMK179" s="41"/>
      <c r="VMM179" s="8"/>
      <c r="VMN179" s="8"/>
      <c r="VMO179" s="7"/>
      <c r="VMP179" s="12"/>
      <c r="VMQ179" s="40"/>
      <c r="VMR179" s="41"/>
      <c r="VMT179" s="8"/>
      <c r="VMU179" s="8"/>
      <c r="VMV179" s="7"/>
      <c r="VMW179" s="12"/>
      <c r="VMX179" s="40"/>
      <c r="VMY179" s="41"/>
      <c r="VNA179" s="8"/>
      <c r="VNB179" s="8"/>
      <c r="VNC179" s="7"/>
      <c r="VND179" s="12"/>
      <c r="VNE179" s="40"/>
      <c r="VNF179" s="41"/>
      <c r="VNH179" s="8"/>
      <c r="VNI179" s="8"/>
      <c r="VNJ179" s="7"/>
      <c r="VNK179" s="12"/>
      <c r="VNL179" s="40"/>
      <c r="VNM179" s="41"/>
      <c r="VNO179" s="8"/>
      <c r="VNP179" s="8"/>
      <c r="VNQ179" s="7"/>
      <c r="VNR179" s="12"/>
      <c r="VNS179" s="40"/>
      <c r="VNT179" s="41"/>
      <c r="VNV179" s="8"/>
      <c r="VNW179" s="8"/>
      <c r="VNX179" s="7"/>
      <c r="VNY179" s="12"/>
      <c r="VNZ179" s="40"/>
      <c r="VOA179" s="41"/>
      <c r="VOC179" s="8"/>
      <c r="VOD179" s="8"/>
      <c r="VOE179" s="7"/>
      <c r="VOF179" s="12"/>
      <c r="VOG179" s="40"/>
      <c r="VOH179" s="41"/>
      <c r="VOJ179" s="8"/>
      <c r="VOK179" s="8"/>
      <c r="VOL179" s="7"/>
      <c r="VOM179" s="12"/>
      <c r="VON179" s="40"/>
      <c r="VOO179" s="41"/>
      <c r="VOQ179" s="8"/>
      <c r="VOR179" s="8"/>
      <c r="VOS179" s="7"/>
      <c r="VOT179" s="12"/>
      <c r="VOU179" s="40"/>
      <c r="VOV179" s="41"/>
      <c r="VOX179" s="8"/>
      <c r="VOY179" s="8"/>
      <c r="VOZ179" s="7"/>
      <c r="VPA179" s="12"/>
      <c r="VPB179" s="40"/>
      <c r="VPC179" s="41"/>
      <c r="VPE179" s="8"/>
      <c r="VPF179" s="8"/>
      <c r="VPG179" s="7"/>
      <c r="VPH179" s="12"/>
      <c r="VPI179" s="40"/>
      <c r="VPJ179" s="41"/>
      <c r="VPL179" s="8"/>
      <c r="VPM179" s="8"/>
      <c r="VPN179" s="7"/>
      <c r="VPO179" s="12"/>
      <c r="VPP179" s="40"/>
      <c r="VPQ179" s="41"/>
      <c r="VPS179" s="8"/>
      <c r="VPT179" s="8"/>
      <c r="VPU179" s="7"/>
      <c r="VPV179" s="12"/>
      <c r="VPW179" s="40"/>
      <c r="VPX179" s="41"/>
      <c r="VPZ179" s="8"/>
      <c r="VQA179" s="8"/>
      <c r="VQB179" s="7"/>
      <c r="VQC179" s="12"/>
      <c r="VQD179" s="40"/>
      <c r="VQE179" s="41"/>
      <c r="VQG179" s="8"/>
      <c r="VQH179" s="8"/>
      <c r="VQI179" s="7"/>
      <c r="VQJ179" s="12"/>
      <c r="VQK179" s="40"/>
      <c r="VQL179" s="41"/>
      <c r="VQN179" s="8"/>
      <c r="VQO179" s="8"/>
      <c r="VQP179" s="7"/>
      <c r="VQQ179" s="12"/>
      <c r="VQR179" s="40"/>
      <c r="VQS179" s="41"/>
      <c r="VQU179" s="8"/>
      <c r="VQV179" s="8"/>
      <c r="VQW179" s="7"/>
      <c r="VQX179" s="12"/>
      <c r="VQY179" s="40"/>
      <c r="VQZ179" s="41"/>
      <c r="VRB179" s="8"/>
      <c r="VRC179" s="8"/>
      <c r="VRD179" s="7"/>
      <c r="VRE179" s="12"/>
      <c r="VRF179" s="40"/>
      <c r="VRG179" s="41"/>
      <c r="VRI179" s="8"/>
      <c r="VRJ179" s="8"/>
      <c r="VRK179" s="7"/>
      <c r="VRL179" s="12"/>
      <c r="VRM179" s="40"/>
      <c r="VRN179" s="41"/>
      <c r="VRP179" s="8"/>
      <c r="VRQ179" s="8"/>
      <c r="VRR179" s="7"/>
      <c r="VRS179" s="12"/>
      <c r="VRT179" s="40"/>
      <c r="VRU179" s="41"/>
      <c r="VRW179" s="8"/>
      <c r="VRX179" s="8"/>
      <c r="VRY179" s="7"/>
      <c r="VRZ179" s="12"/>
      <c r="VSA179" s="40"/>
      <c r="VSB179" s="41"/>
      <c r="VSD179" s="8"/>
      <c r="VSE179" s="8"/>
      <c r="VSF179" s="7"/>
      <c r="VSG179" s="12"/>
      <c r="VSH179" s="40"/>
      <c r="VSI179" s="41"/>
      <c r="VSK179" s="8"/>
      <c r="VSL179" s="8"/>
      <c r="VSM179" s="7"/>
      <c r="VSN179" s="12"/>
      <c r="VSO179" s="40"/>
      <c r="VSP179" s="41"/>
      <c r="VSR179" s="8"/>
      <c r="VSS179" s="8"/>
      <c r="VST179" s="7"/>
      <c r="VSU179" s="12"/>
      <c r="VSV179" s="40"/>
      <c r="VSW179" s="41"/>
      <c r="VSY179" s="8"/>
      <c r="VSZ179" s="8"/>
      <c r="VTA179" s="7"/>
      <c r="VTB179" s="12"/>
      <c r="VTC179" s="40"/>
      <c r="VTD179" s="41"/>
      <c r="VTF179" s="8"/>
      <c r="VTG179" s="8"/>
      <c r="VTH179" s="7"/>
      <c r="VTI179" s="12"/>
      <c r="VTJ179" s="40"/>
      <c r="VTK179" s="41"/>
      <c r="VTM179" s="8"/>
      <c r="VTN179" s="8"/>
      <c r="VTO179" s="7"/>
      <c r="VTP179" s="12"/>
      <c r="VTQ179" s="40"/>
      <c r="VTR179" s="41"/>
      <c r="VTT179" s="8"/>
      <c r="VTU179" s="8"/>
      <c r="VTV179" s="7"/>
      <c r="VTW179" s="12"/>
      <c r="VTX179" s="40"/>
      <c r="VTY179" s="41"/>
      <c r="VUA179" s="8"/>
      <c r="VUB179" s="8"/>
      <c r="VUC179" s="7"/>
      <c r="VUD179" s="12"/>
      <c r="VUE179" s="40"/>
      <c r="VUF179" s="41"/>
      <c r="VUH179" s="8"/>
      <c r="VUI179" s="8"/>
      <c r="VUJ179" s="7"/>
      <c r="VUK179" s="12"/>
      <c r="VUL179" s="40"/>
      <c r="VUM179" s="41"/>
      <c r="VUO179" s="8"/>
      <c r="VUP179" s="8"/>
      <c r="VUQ179" s="7"/>
      <c r="VUR179" s="12"/>
      <c r="VUS179" s="40"/>
      <c r="VUT179" s="41"/>
      <c r="VUV179" s="8"/>
      <c r="VUW179" s="8"/>
      <c r="VUX179" s="7"/>
      <c r="VUY179" s="12"/>
      <c r="VUZ179" s="40"/>
      <c r="VVA179" s="41"/>
      <c r="VVC179" s="8"/>
      <c r="VVD179" s="8"/>
      <c r="VVE179" s="7"/>
      <c r="VVF179" s="12"/>
      <c r="VVG179" s="40"/>
      <c r="VVH179" s="41"/>
      <c r="VVJ179" s="8"/>
      <c r="VVK179" s="8"/>
      <c r="VVL179" s="7"/>
      <c r="VVM179" s="12"/>
      <c r="VVN179" s="40"/>
      <c r="VVO179" s="41"/>
      <c r="VVQ179" s="8"/>
      <c r="VVR179" s="8"/>
      <c r="VVS179" s="7"/>
      <c r="VVT179" s="12"/>
      <c r="VVU179" s="40"/>
      <c r="VVV179" s="41"/>
      <c r="VVX179" s="8"/>
      <c r="VVY179" s="8"/>
      <c r="VVZ179" s="7"/>
      <c r="VWA179" s="12"/>
      <c r="VWB179" s="40"/>
      <c r="VWC179" s="41"/>
      <c r="VWE179" s="8"/>
      <c r="VWF179" s="8"/>
      <c r="VWG179" s="7"/>
      <c r="VWH179" s="12"/>
      <c r="VWI179" s="40"/>
      <c r="VWJ179" s="41"/>
      <c r="VWL179" s="8"/>
      <c r="VWM179" s="8"/>
      <c r="VWN179" s="7"/>
      <c r="VWO179" s="12"/>
      <c r="VWP179" s="40"/>
      <c r="VWQ179" s="41"/>
      <c r="VWS179" s="8"/>
      <c r="VWT179" s="8"/>
      <c r="VWU179" s="7"/>
      <c r="VWV179" s="12"/>
      <c r="VWW179" s="40"/>
      <c r="VWX179" s="41"/>
      <c r="VWZ179" s="8"/>
      <c r="VXA179" s="8"/>
      <c r="VXB179" s="7"/>
      <c r="VXC179" s="12"/>
      <c r="VXD179" s="40"/>
      <c r="VXE179" s="41"/>
      <c r="VXG179" s="8"/>
      <c r="VXH179" s="8"/>
      <c r="VXI179" s="7"/>
      <c r="VXJ179" s="12"/>
      <c r="VXK179" s="40"/>
      <c r="VXL179" s="41"/>
      <c r="VXN179" s="8"/>
      <c r="VXO179" s="8"/>
      <c r="VXP179" s="7"/>
      <c r="VXQ179" s="12"/>
      <c r="VXR179" s="40"/>
      <c r="VXS179" s="41"/>
      <c r="VXU179" s="8"/>
      <c r="VXV179" s="8"/>
      <c r="VXW179" s="7"/>
      <c r="VXX179" s="12"/>
      <c r="VXY179" s="40"/>
      <c r="VXZ179" s="41"/>
      <c r="VYB179" s="8"/>
      <c r="VYC179" s="8"/>
      <c r="VYD179" s="7"/>
      <c r="VYE179" s="12"/>
      <c r="VYF179" s="40"/>
      <c r="VYG179" s="41"/>
      <c r="VYI179" s="8"/>
      <c r="VYJ179" s="8"/>
      <c r="VYK179" s="7"/>
      <c r="VYL179" s="12"/>
      <c r="VYM179" s="40"/>
      <c r="VYN179" s="41"/>
      <c r="VYP179" s="8"/>
      <c r="VYQ179" s="8"/>
      <c r="VYR179" s="7"/>
      <c r="VYS179" s="12"/>
      <c r="VYT179" s="40"/>
      <c r="VYU179" s="41"/>
      <c r="VYW179" s="8"/>
      <c r="VYX179" s="8"/>
      <c r="VYY179" s="7"/>
      <c r="VYZ179" s="12"/>
      <c r="VZA179" s="40"/>
      <c r="VZB179" s="41"/>
      <c r="VZD179" s="8"/>
      <c r="VZE179" s="8"/>
      <c r="VZF179" s="7"/>
      <c r="VZG179" s="12"/>
      <c r="VZH179" s="40"/>
      <c r="VZI179" s="41"/>
      <c r="VZK179" s="8"/>
      <c r="VZL179" s="8"/>
      <c r="VZM179" s="7"/>
      <c r="VZN179" s="12"/>
      <c r="VZO179" s="40"/>
      <c r="VZP179" s="41"/>
      <c r="VZR179" s="8"/>
      <c r="VZS179" s="8"/>
      <c r="VZT179" s="7"/>
      <c r="VZU179" s="12"/>
      <c r="VZV179" s="40"/>
      <c r="VZW179" s="41"/>
      <c r="VZY179" s="8"/>
      <c r="VZZ179" s="8"/>
      <c r="WAA179" s="7"/>
      <c r="WAB179" s="12"/>
      <c r="WAC179" s="40"/>
      <c r="WAD179" s="41"/>
      <c r="WAF179" s="8"/>
      <c r="WAG179" s="8"/>
      <c r="WAH179" s="7"/>
      <c r="WAI179" s="12"/>
      <c r="WAJ179" s="40"/>
      <c r="WAK179" s="41"/>
      <c r="WAM179" s="8"/>
      <c r="WAN179" s="8"/>
      <c r="WAO179" s="7"/>
      <c r="WAP179" s="12"/>
      <c r="WAQ179" s="40"/>
      <c r="WAR179" s="41"/>
      <c r="WAT179" s="8"/>
      <c r="WAU179" s="8"/>
      <c r="WAV179" s="7"/>
      <c r="WAW179" s="12"/>
      <c r="WAX179" s="40"/>
      <c r="WAY179" s="41"/>
      <c r="WBA179" s="8"/>
      <c r="WBB179" s="8"/>
      <c r="WBC179" s="7"/>
      <c r="WBD179" s="12"/>
      <c r="WBE179" s="40"/>
      <c r="WBF179" s="41"/>
      <c r="WBH179" s="8"/>
      <c r="WBI179" s="8"/>
      <c r="WBJ179" s="7"/>
      <c r="WBK179" s="12"/>
      <c r="WBL179" s="40"/>
      <c r="WBM179" s="41"/>
      <c r="WBO179" s="8"/>
      <c r="WBP179" s="8"/>
      <c r="WBQ179" s="7"/>
      <c r="WBR179" s="12"/>
      <c r="WBS179" s="40"/>
      <c r="WBT179" s="41"/>
      <c r="WBV179" s="8"/>
      <c r="WBW179" s="8"/>
      <c r="WBX179" s="7"/>
      <c r="WBY179" s="12"/>
      <c r="WBZ179" s="40"/>
      <c r="WCA179" s="41"/>
      <c r="WCC179" s="8"/>
      <c r="WCD179" s="8"/>
      <c r="WCE179" s="7"/>
      <c r="WCF179" s="12"/>
      <c r="WCG179" s="40"/>
      <c r="WCH179" s="41"/>
      <c r="WCJ179" s="8"/>
      <c r="WCK179" s="8"/>
      <c r="WCL179" s="7"/>
      <c r="WCM179" s="12"/>
      <c r="WCN179" s="40"/>
      <c r="WCO179" s="41"/>
      <c r="WCQ179" s="8"/>
      <c r="WCR179" s="8"/>
      <c r="WCS179" s="7"/>
      <c r="WCT179" s="12"/>
      <c r="WCU179" s="40"/>
      <c r="WCV179" s="41"/>
      <c r="WCX179" s="8"/>
      <c r="WCY179" s="8"/>
      <c r="WCZ179" s="7"/>
      <c r="WDA179" s="12"/>
      <c r="WDB179" s="40"/>
      <c r="WDC179" s="41"/>
      <c r="WDE179" s="8"/>
      <c r="WDF179" s="8"/>
      <c r="WDG179" s="7"/>
      <c r="WDH179" s="12"/>
      <c r="WDI179" s="40"/>
      <c r="WDJ179" s="41"/>
      <c r="WDL179" s="8"/>
      <c r="WDM179" s="8"/>
      <c r="WDN179" s="7"/>
      <c r="WDO179" s="12"/>
      <c r="WDP179" s="40"/>
      <c r="WDQ179" s="41"/>
      <c r="WDS179" s="8"/>
      <c r="WDT179" s="8"/>
      <c r="WDU179" s="7"/>
      <c r="WDV179" s="12"/>
      <c r="WDW179" s="40"/>
      <c r="WDX179" s="41"/>
      <c r="WDZ179" s="8"/>
      <c r="WEA179" s="8"/>
      <c r="WEB179" s="7"/>
      <c r="WEC179" s="12"/>
      <c r="WED179" s="40"/>
      <c r="WEE179" s="41"/>
      <c r="WEG179" s="8"/>
      <c r="WEH179" s="8"/>
      <c r="WEI179" s="7"/>
      <c r="WEJ179" s="12"/>
      <c r="WEK179" s="40"/>
      <c r="WEL179" s="41"/>
      <c r="WEN179" s="8"/>
      <c r="WEO179" s="8"/>
      <c r="WEP179" s="7"/>
      <c r="WEQ179" s="12"/>
      <c r="WER179" s="40"/>
      <c r="WES179" s="41"/>
      <c r="WEU179" s="8"/>
      <c r="WEV179" s="8"/>
      <c r="WEW179" s="7"/>
      <c r="WEX179" s="12"/>
      <c r="WEY179" s="40"/>
      <c r="WEZ179" s="41"/>
      <c r="WFB179" s="8"/>
      <c r="WFC179" s="8"/>
      <c r="WFD179" s="7"/>
      <c r="WFE179" s="12"/>
      <c r="WFF179" s="40"/>
      <c r="WFG179" s="41"/>
      <c r="WFI179" s="8"/>
      <c r="WFJ179" s="8"/>
      <c r="WFK179" s="7"/>
      <c r="WFL179" s="12"/>
      <c r="WFM179" s="40"/>
      <c r="WFN179" s="41"/>
      <c r="WFP179" s="8"/>
      <c r="WFQ179" s="8"/>
      <c r="WFR179" s="7"/>
      <c r="WFS179" s="12"/>
      <c r="WFT179" s="40"/>
      <c r="WFU179" s="41"/>
      <c r="WFW179" s="8"/>
      <c r="WFX179" s="8"/>
      <c r="WFY179" s="7"/>
      <c r="WFZ179" s="12"/>
      <c r="WGA179" s="40"/>
      <c r="WGB179" s="41"/>
      <c r="WGD179" s="8"/>
      <c r="WGE179" s="8"/>
      <c r="WGF179" s="7"/>
      <c r="WGG179" s="12"/>
      <c r="WGH179" s="40"/>
      <c r="WGI179" s="41"/>
      <c r="WGK179" s="8"/>
      <c r="WGL179" s="8"/>
      <c r="WGM179" s="7"/>
      <c r="WGN179" s="12"/>
      <c r="WGO179" s="40"/>
      <c r="WGP179" s="41"/>
      <c r="WGR179" s="8"/>
      <c r="WGS179" s="8"/>
      <c r="WGT179" s="7"/>
      <c r="WGU179" s="12"/>
      <c r="WGV179" s="40"/>
      <c r="WGW179" s="41"/>
      <c r="WGY179" s="8"/>
      <c r="WGZ179" s="8"/>
      <c r="WHA179" s="7"/>
      <c r="WHB179" s="12"/>
      <c r="WHC179" s="40"/>
      <c r="WHD179" s="41"/>
      <c r="WHF179" s="8"/>
      <c r="WHG179" s="8"/>
      <c r="WHH179" s="7"/>
      <c r="WHI179" s="12"/>
      <c r="WHJ179" s="40"/>
      <c r="WHK179" s="41"/>
      <c r="WHM179" s="8"/>
      <c r="WHN179" s="8"/>
      <c r="WHO179" s="7"/>
      <c r="WHP179" s="12"/>
      <c r="WHQ179" s="40"/>
      <c r="WHR179" s="41"/>
      <c r="WHT179" s="8"/>
      <c r="WHU179" s="8"/>
      <c r="WHV179" s="7"/>
      <c r="WHW179" s="12"/>
      <c r="WHX179" s="40"/>
      <c r="WHY179" s="41"/>
      <c r="WIA179" s="8"/>
      <c r="WIB179" s="8"/>
      <c r="WIC179" s="7"/>
      <c r="WID179" s="12"/>
      <c r="WIE179" s="40"/>
      <c r="WIF179" s="41"/>
      <c r="WIH179" s="8"/>
      <c r="WII179" s="8"/>
      <c r="WIJ179" s="7"/>
      <c r="WIK179" s="12"/>
      <c r="WIL179" s="40"/>
      <c r="WIM179" s="41"/>
      <c r="WIO179" s="8"/>
      <c r="WIP179" s="8"/>
      <c r="WIQ179" s="7"/>
      <c r="WIR179" s="12"/>
      <c r="WIS179" s="40"/>
      <c r="WIT179" s="41"/>
      <c r="WIV179" s="8"/>
      <c r="WIW179" s="8"/>
      <c r="WIX179" s="7"/>
      <c r="WIY179" s="12"/>
      <c r="WIZ179" s="40"/>
      <c r="WJA179" s="41"/>
      <c r="WJC179" s="8"/>
      <c r="WJD179" s="8"/>
      <c r="WJE179" s="7"/>
      <c r="WJF179" s="12"/>
      <c r="WJG179" s="40"/>
      <c r="WJH179" s="41"/>
      <c r="WJJ179" s="8"/>
      <c r="WJK179" s="8"/>
      <c r="WJL179" s="7"/>
      <c r="WJM179" s="12"/>
      <c r="WJN179" s="40"/>
      <c r="WJO179" s="41"/>
      <c r="WJQ179" s="8"/>
      <c r="WJR179" s="8"/>
      <c r="WJS179" s="7"/>
      <c r="WJT179" s="12"/>
      <c r="WJU179" s="40"/>
      <c r="WJV179" s="41"/>
      <c r="WJX179" s="8"/>
      <c r="WJY179" s="8"/>
      <c r="WJZ179" s="7"/>
      <c r="WKA179" s="12"/>
      <c r="WKB179" s="40"/>
      <c r="WKC179" s="41"/>
      <c r="WKE179" s="8"/>
      <c r="WKF179" s="8"/>
      <c r="WKG179" s="7"/>
      <c r="WKH179" s="12"/>
      <c r="WKI179" s="40"/>
      <c r="WKJ179" s="41"/>
      <c r="WKL179" s="8"/>
      <c r="WKM179" s="8"/>
      <c r="WKN179" s="7"/>
      <c r="WKO179" s="12"/>
      <c r="WKP179" s="40"/>
      <c r="WKQ179" s="41"/>
      <c r="WKS179" s="8"/>
      <c r="WKT179" s="8"/>
      <c r="WKU179" s="7"/>
      <c r="WKV179" s="12"/>
      <c r="WKW179" s="40"/>
      <c r="WKX179" s="41"/>
      <c r="WKZ179" s="8"/>
      <c r="WLA179" s="8"/>
      <c r="WLB179" s="7"/>
      <c r="WLC179" s="12"/>
      <c r="WLD179" s="40"/>
      <c r="WLE179" s="41"/>
      <c r="WLG179" s="8"/>
      <c r="WLH179" s="8"/>
      <c r="WLI179" s="7"/>
      <c r="WLJ179" s="12"/>
      <c r="WLK179" s="40"/>
      <c r="WLL179" s="41"/>
      <c r="WLN179" s="8"/>
      <c r="WLO179" s="8"/>
      <c r="WLP179" s="7"/>
      <c r="WLQ179" s="12"/>
      <c r="WLR179" s="40"/>
      <c r="WLS179" s="41"/>
      <c r="WLU179" s="8"/>
      <c r="WLV179" s="8"/>
      <c r="WLW179" s="7"/>
      <c r="WLX179" s="12"/>
      <c r="WLY179" s="40"/>
      <c r="WLZ179" s="41"/>
      <c r="WMB179" s="8"/>
      <c r="WMC179" s="8"/>
      <c r="WMD179" s="7"/>
      <c r="WME179" s="12"/>
      <c r="WMF179" s="40"/>
      <c r="WMG179" s="41"/>
      <c r="WMI179" s="8"/>
      <c r="WMJ179" s="8"/>
      <c r="WMK179" s="7"/>
      <c r="WML179" s="12"/>
      <c r="WMM179" s="40"/>
      <c r="WMN179" s="41"/>
      <c r="WMP179" s="8"/>
      <c r="WMQ179" s="8"/>
      <c r="WMR179" s="7"/>
      <c r="WMS179" s="12"/>
      <c r="WMT179" s="40"/>
      <c r="WMU179" s="41"/>
      <c r="WMW179" s="8"/>
      <c r="WMX179" s="8"/>
      <c r="WMY179" s="7"/>
      <c r="WMZ179" s="12"/>
      <c r="WNA179" s="40"/>
      <c r="WNB179" s="41"/>
      <c r="WND179" s="8"/>
      <c r="WNE179" s="8"/>
      <c r="WNF179" s="7"/>
      <c r="WNG179" s="12"/>
      <c r="WNH179" s="40"/>
      <c r="WNI179" s="41"/>
      <c r="WNK179" s="8"/>
      <c r="WNL179" s="8"/>
      <c r="WNM179" s="7"/>
      <c r="WNN179" s="12"/>
      <c r="WNO179" s="40"/>
      <c r="WNP179" s="41"/>
      <c r="WNR179" s="8"/>
      <c r="WNS179" s="8"/>
      <c r="WNT179" s="7"/>
      <c r="WNU179" s="12"/>
      <c r="WNV179" s="40"/>
      <c r="WNW179" s="41"/>
      <c r="WNY179" s="8"/>
      <c r="WNZ179" s="8"/>
      <c r="WOA179" s="7"/>
      <c r="WOB179" s="12"/>
      <c r="WOC179" s="40"/>
      <c r="WOD179" s="41"/>
      <c r="WOF179" s="8"/>
      <c r="WOG179" s="8"/>
      <c r="WOH179" s="7"/>
      <c r="WOI179" s="12"/>
      <c r="WOJ179" s="40"/>
      <c r="WOK179" s="41"/>
      <c r="WOM179" s="8"/>
      <c r="WON179" s="8"/>
      <c r="WOO179" s="7"/>
      <c r="WOP179" s="12"/>
      <c r="WOQ179" s="40"/>
      <c r="WOR179" s="41"/>
      <c r="WOT179" s="8"/>
      <c r="WOU179" s="8"/>
      <c r="WOV179" s="7"/>
      <c r="WOW179" s="12"/>
      <c r="WOX179" s="40"/>
      <c r="WOY179" s="41"/>
      <c r="WPA179" s="8"/>
      <c r="WPB179" s="8"/>
      <c r="WPC179" s="7"/>
      <c r="WPD179" s="12"/>
      <c r="WPE179" s="40"/>
      <c r="WPF179" s="41"/>
      <c r="WPH179" s="8"/>
      <c r="WPI179" s="8"/>
      <c r="WPJ179" s="7"/>
      <c r="WPK179" s="12"/>
      <c r="WPL179" s="40"/>
      <c r="WPM179" s="41"/>
      <c r="WPO179" s="8"/>
      <c r="WPP179" s="8"/>
      <c r="WPQ179" s="7"/>
      <c r="WPR179" s="12"/>
      <c r="WPS179" s="40"/>
      <c r="WPT179" s="41"/>
      <c r="WPV179" s="8"/>
      <c r="WPW179" s="8"/>
      <c r="WPX179" s="7"/>
      <c r="WPY179" s="12"/>
      <c r="WPZ179" s="40"/>
      <c r="WQA179" s="41"/>
      <c r="WQC179" s="8"/>
      <c r="WQD179" s="8"/>
      <c r="WQE179" s="7"/>
      <c r="WQF179" s="12"/>
      <c r="WQG179" s="40"/>
      <c r="WQH179" s="41"/>
      <c r="WQJ179" s="8"/>
      <c r="WQK179" s="8"/>
      <c r="WQL179" s="7"/>
      <c r="WQM179" s="12"/>
      <c r="WQN179" s="40"/>
      <c r="WQO179" s="41"/>
      <c r="WQQ179" s="8"/>
      <c r="WQR179" s="8"/>
      <c r="WQS179" s="7"/>
      <c r="WQT179" s="12"/>
      <c r="WQU179" s="40"/>
      <c r="WQV179" s="41"/>
      <c r="WQX179" s="8"/>
      <c r="WQY179" s="8"/>
      <c r="WQZ179" s="7"/>
      <c r="WRA179" s="12"/>
      <c r="WRB179" s="40"/>
      <c r="WRC179" s="41"/>
      <c r="WRE179" s="8"/>
      <c r="WRF179" s="8"/>
      <c r="WRG179" s="7"/>
      <c r="WRH179" s="12"/>
      <c r="WRI179" s="40"/>
      <c r="WRJ179" s="41"/>
      <c r="WRL179" s="8"/>
      <c r="WRM179" s="8"/>
      <c r="WRN179" s="7"/>
      <c r="WRO179" s="12"/>
      <c r="WRP179" s="40"/>
      <c r="WRQ179" s="41"/>
      <c r="WRS179" s="8"/>
      <c r="WRT179" s="8"/>
      <c r="WRU179" s="7"/>
      <c r="WRV179" s="12"/>
      <c r="WRW179" s="40"/>
      <c r="WRX179" s="41"/>
      <c r="WRZ179" s="8"/>
      <c r="WSA179" s="8"/>
      <c r="WSB179" s="7"/>
      <c r="WSC179" s="12"/>
      <c r="WSD179" s="40"/>
      <c r="WSE179" s="41"/>
      <c r="WSG179" s="8"/>
      <c r="WSH179" s="8"/>
      <c r="WSI179" s="7"/>
      <c r="WSJ179" s="12"/>
      <c r="WSK179" s="40"/>
      <c r="WSL179" s="41"/>
      <c r="WSN179" s="8"/>
      <c r="WSO179" s="8"/>
      <c r="WSP179" s="7"/>
      <c r="WSQ179" s="12"/>
      <c r="WSR179" s="40"/>
      <c r="WSS179" s="41"/>
      <c r="WSU179" s="8"/>
      <c r="WSV179" s="8"/>
      <c r="WSW179" s="7"/>
      <c r="WSX179" s="12"/>
      <c r="WSY179" s="40"/>
      <c r="WSZ179" s="41"/>
      <c r="WTB179" s="8"/>
      <c r="WTC179" s="8"/>
      <c r="WTD179" s="7"/>
      <c r="WTE179" s="12"/>
      <c r="WTF179" s="40"/>
      <c r="WTG179" s="41"/>
      <c r="WTI179" s="8"/>
      <c r="WTJ179" s="8"/>
      <c r="WTK179" s="7"/>
      <c r="WTL179" s="12"/>
      <c r="WTM179" s="40"/>
      <c r="WTN179" s="41"/>
      <c r="WTP179" s="8"/>
      <c r="WTQ179" s="8"/>
      <c r="WTR179" s="7"/>
      <c r="WTS179" s="12"/>
      <c r="WTT179" s="40"/>
      <c r="WTU179" s="41"/>
      <c r="WTW179" s="8"/>
      <c r="WTX179" s="8"/>
      <c r="WTY179" s="7"/>
      <c r="WTZ179" s="12"/>
      <c r="WUA179" s="40"/>
      <c r="WUB179" s="41"/>
      <c r="WUD179" s="8"/>
      <c r="WUE179" s="8"/>
      <c r="WUF179" s="7"/>
      <c r="WUG179" s="12"/>
      <c r="WUH179" s="40"/>
      <c r="WUI179" s="41"/>
      <c r="WUK179" s="8"/>
      <c r="WUL179" s="8"/>
      <c r="WUM179" s="7"/>
      <c r="WUN179" s="12"/>
      <c r="WUO179" s="40"/>
      <c r="WUP179" s="41"/>
      <c r="WUR179" s="8"/>
      <c r="WUS179" s="8"/>
      <c r="WUT179" s="7"/>
      <c r="WUU179" s="12"/>
      <c r="WUV179" s="40"/>
      <c r="WUW179" s="41"/>
      <c r="WUY179" s="8"/>
      <c r="WUZ179" s="8"/>
      <c r="WVA179" s="7"/>
      <c r="WVB179" s="12"/>
      <c r="WVC179" s="40"/>
      <c r="WVD179" s="41"/>
      <c r="WVF179" s="8"/>
      <c r="WVG179" s="8"/>
      <c r="WVH179" s="7"/>
      <c r="WVI179" s="12"/>
      <c r="WVJ179" s="40"/>
      <c r="WVK179" s="41"/>
      <c r="WVM179" s="8"/>
      <c r="WVN179" s="8"/>
      <c r="WVO179" s="7"/>
      <c r="WVP179" s="12"/>
      <c r="WVQ179" s="40"/>
      <c r="WVR179" s="41"/>
      <c r="WVT179" s="8"/>
      <c r="WVU179" s="8"/>
      <c r="WVV179" s="7"/>
      <c r="WVW179" s="12"/>
      <c r="WVX179" s="40"/>
      <c r="WVY179" s="41"/>
      <c r="WWA179" s="8"/>
      <c r="WWB179" s="8"/>
      <c r="WWC179" s="7"/>
      <c r="WWD179" s="12"/>
      <c r="WWE179" s="40"/>
      <c r="WWF179" s="41"/>
      <c r="WWH179" s="8"/>
      <c r="WWI179" s="8"/>
      <c r="WWJ179" s="7"/>
      <c r="WWK179" s="12"/>
      <c r="WWL179" s="40"/>
      <c r="WWM179" s="41"/>
      <c r="WWO179" s="8"/>
      <c r="WWP179" s="8"/>
      <c r="WWQ179" s="7"/>
      <c r="WWR179" s="12"/>
      <c r="WWS179" s="40"/>
      <c r="WWT179" s="41"/>
      <c r="WWV179" s="8"/>
      <c r="WWW179" s="8"/>
      <c r="WWX179" s="7"/>
      <c r="WWY179" s="12"/>
      <c r="WWZ179" s="40"/>
      <c r="WXA179" s="41"/>
      <c r="WXC179" s="8"/>
      <c r="WXD179" s="8"/>
      <c r="WXE179" s="7"/>
      <c r="WXF179" s="12"/>
      <c r="WXG179" s="40"/>
      <c r="WXH179" s="41"/>
      <c r="WXJ179" s="8"/>
      <c r="WXK179" s="8"/>
      <c r="WXL179" s="7"/>
      <c r="WXM179" s="12"/>
      <c r="WXN179" s="40"/>
      <c r="WXO179" s="41"/>
      <c r="WXQ179" s="8"/>
      <c r="WXR179" s="8"/>
      <c r="WXS179" s="7"/>
      <c r="WXT179" s="12"/>
      <c r="WXU179" s="40"/>
      <c r="WXV179" s="41"/>
      <c r="WXX179" s="8"/>
      <c r="WXY179" s="8"/>
      <c r="WXZ179" s="7"/>
      <c r="WYA179" s="12"/>
      <c r="WYB179" s="40"/>
      <c r="WYC179" s="41"/>
      <c r="WYE179" s="8"/>
      <c r="WYF179" s="8"/>
      <c r="WYG179" s="7"/>
      <c r="WYH179" s="12"/>
      <c r="WYI179" s="40"/>
      <c r="WYJ179" s="41"/>
      <c r="WYL179" s="8"/>
      <c r="WYM179" s="8"/>
      <c r="WYN179" s="7"/>
      <c r="WYO179" s="12"/>
      <c r="WYP179" s="40"/>
      <c r="WYQ179" s="41"/>
      <c r="WYS179" s="8"/>
      <c r="WYT179" s="8"/>
      <c r="WYU179" s="7"/>
      <c r="WYV179" s="12"/>
      <c r="WYW179" s="40"/>
      <c r="WYX179" s="41"/>
      <c r="WYZ179" s="8"/>
      <c r="WZA179" s="8"/>
      <c r="WZB179" s="7"/>
      <c r="WZC179" s="12"/>
      <c r="WZD179" s="40"/>
      <c r="WZE179" s="41"/>
      <c r="WZG179" s="8"/>
      <c r="WZH179" s="8"/>
      <c r="WZI179" s="7"/>
      <c r="WZJ179" s="12"/>
      <c r="WZK179" s="40"/>
      <c r="WZL179" s="41"/>
      <c r="WZN179" s="8"/>
      <c r="WZO179" s="8"/>
      <c r="WZP179" s="7"/>
      <c r="WZQ179" s="12"/>
      <c r="WZR179" s="40"/>
      <c r="WZS179" s="41"/>
      <c r="WZU179" s="8"/>
      <c r="WZV179" s="8"/>
      <c r="WZW179" s="7"/>
      <c r="WZX179" s="12"/>
      <c r="WZY179" s="40"/>
      <c r="WZZ179" s="41"/>
      <c r="XAB179" s="8"/>
      <c r="XAC179" s="8"/>
      <c r="XAD179" s="7"/>
      <c r="XAE179" s="12"/>
      <c r="XAF179" s="40"/>
      <c r="XAG179" s="41"/>
      <c r="XAI179" s="8"/>
      <c r="XAJ179" s="8"/>
      <c r="XAK179" s="7"/>
      <c r="XAL179" s="12"/>
      <c r="XAM179" s="40"/>
      <c r="XAN179" s="41"/>
      <c r="XAP179" s="8"/>
      <c r="XAQ179" s="8"/>
      <c r="XAR179" s="7"/>
      <c r="XAS179" s="12"/>
      <c r="XAT179" s="40"/>
      <c r="XAU179" s="41"/>
      <c r="XAW179" s="8"/>
      <c r="XAX179" s="8"/>
      <c r="XAY179" s="7"/>
      <c r="XAZ179" s="12"/>
      <c r="XBA179" s="40"/>
      <c r="XBB179" s="41"/>
      <c r="XBD179" s="8"/>
      <c r="XBE179" s="8"/>
      <c r="XBF179" s="7"/>
      <c r="XBG179" s="12"/>
      <c r="XBH179" s="40"/>
      <c r="XBI179" s="41"/>
      <c r="XBK179" s="8"/>
      <c r="XBL179" s="8"/>
      <c r="XBM179" s="7"/>
      <c r="XBN179" s="12"/>
      <c r="XBO179" s="40"/>
      <c r="XBP179" s="41"/>
      <c r="XBR179" s="8"/>
      <c r="XBS179" s="8"/>
      <c r="XBT179" s="7"/>
      <c r="XBU179" s="12"/>
      <c r="XBV179" s="40"/>
      <c r="XBW179" s="41"/>
      <c r="XBY179" s="8"/>
      <c r="XBZ179" s="8"/>
      <c r="XCA179" s="7"/>
      <c r="XCB179" s="12"/>
      <c r="XCC179" s="40"/>
      <c r="XCD179" s="41"/>
      <c r="XCF179" s="8"/>
      <c r="XCG179" s="8"/>
      <c r="XCH179" s="7"/>
      <c r="XCI179" s="12"/>
      <c r="XCJ179" s="40"/>
      <c r="XCK179" s="41"/>
      <c r="XCM179" s="8"/>
      <c r="XCN179" s="8"/>
      <c r="XCO179" s="7"/>
      <c r="XCP179" s="12"/>
      <c r="XCQ179" s="40"/>
      <c r="XCR179" s="41"/>
      <c r="XCT179" s="8"/>
      <c r="XCU179" s="8"/>
      <c r="XCV179" s="7"/>
      <c r="XCW179" s="12"/>
      <c r="XCX179" s="40"/>
      <c r="XCY179" s="41"/>
      <c r="XDA179" s="8"/>
      <c r="XDB179" s="8"/>
      <c r="XDC179" s="7"/>
      <c r="XDD179" s="12"/>
      <c r="XDE179" s="40"/>
      <c r="XDF179" s="41"/>
      <c r="XDH179" s="8"/>
      <c r="XDI179" s="8"/>
      <c r="XDJ179" s="7"/>
      <c r="XDK179" s="12"/>
      <c r="XDL179" s="40"/>
      <c r="XDM179" s="41"/>
      <c r="XDO179" s="8"/>
      <c r="XDP179" s="8"/>
      <c r="XDQ179" s="7"/>
      <c r="XDR179" s="12"/>
      <c r="XDS179" s="40"/>
      <c r="XDT179" s="41"/>
      <c r="XDV179" s="8"/>
      <c r="XDW179" s="8"/>
      <c r="XDX179" s="7"/>
      <c r="XDY179" s="12"/>
      <c r="XDZ179" s="40"/>
      <c r="XEA179" s="41"/>
      <c r="XEC179" s="8"/>
      <c r="XED179" s="8"/>
      <c r="XEE179" s="7"/>
      <c r="XEF179" s="12"/>
      <c r="XEG179" s="40"/>
      <c r="XEH179" s="41"/>
      <c r="XEJ179" s="8"/>
      <c r="XEK179" s="8"/>
      <c r="XEL179" s="7"/>
      <c r="XEM179" s="12"/>
      <c r="XEN179" s="40"/>
      <c r="XEO179" s="41"/>
      <c r="XEQ179" s="8"/>
      <c r="XER179" s="8"/>
      <c r="XES179" s="7"/>
      <c r="XET179" s="12"/>
      <c r="XEU179" s="40"/>
      <c r="XEV179" s="41"/>
      <c r="XEX179" s="8"/>
      <c r="XEY179" s="8"/>
      <c r="XEZ179" s="7"/>
      <c r="XFA179" s="12"/>
      <c r="XFB179" s="40"/>
      <c r="XFC179" s="41"/>
    </row>
    <row r="180" spans="1:16384" s="1" customFormat="1" ht="15" customHeight="1" x14ac:dyDescent="0.2">
      <c r="A180" s="169" t="s">
        <v>213</v>
      </c>
      <c r="B180" s="221" t="s">
        <v>213</v>
      </c>
      <c r="C180" s="160" t="s">
        <v>214</v>
      </c>
      <c r="D180" s="221">
        <v>3</v>
      </c>
      <c r="E180" s="221">
        <v>0</v>
      </c>
      <c r="F180" s="221">
        <v>0</v>
      </c>
      <c r="G180" s="221">
        <f t="shared" si="14"/>
        <v>9</v>
      </c>
      <c r="H180" s="47"/>
      <c r="I180" s="47"/>
      <c r="J180" s="47"/>
      <c r="K180" s="47"/>
      <c r="L180" s="47"/>
      <c r="M180" s="47"/>
      <c r="N180" s="47"/>
      <c r="O180" s="43"/>
    </row>
    <row r="181" spans="1:16384" s="1" customFormat="1" ht="15" customHeight="1" x14ac:dyDescent="0.2">
      <c r="A181" s="169" t="s">
        <v>342</v>
      </c>
      <c r="B181" s="221" t="s">
        <v>220</v>
      </c>
      <c r="C181" s="160" t="s">
        <v>367</v>
      </c>
      <c r="D181" s="221">
        <v>3</v>
      </c>
      <c r="E181" s="221">
        <v>0</v>
      </c>
      <c r="F181" s="221">
        <v>0</v>
      </c>
      <c r="G181" s="221">
        <f t="shared" si="14"/>
        <v>9</v>
      </c>
      <c r="H181" s="47"/>
      <c r="I181" s="47"/>
      <c r="J181" s="47"/>
      <c r="K181" s="47"/>
      <c r="L181" s="47"/>
      <c r="M181" s="47"/>
      <c r="N181" s="47"/>
      <c r="O181" s="43"/>
    </row>
    <row r="182" spans="1:16384" s="1" customFormat="1" ht="15" customHeight="1" x14ac:dyDescent="0.2">
      <c r="A182" s="169" t="s">
        <v>208</v>
      </c>
      <c r="B182" s="221" t="s">
        <v>208</v>
      </c>
      <c r="C182" s="160" t="s">
        <v>212</v>
      </c>
      <c r="D182" s="221">
        <v>3</v>
      </c>
      <c r="E182" s="221">
        <v>0</v>
      </c>
      <c r="F182" s="221">
        <v>0</v>
      </c>
      <c r="G182" s="221">
        <f t="shared" si="14"/>
        <v>9</v>
      </c>
      <c r="H182" s="47"/>
      <c r="I182" s="47"/>
      <c r="J182" s="47"/>
      <c r="K182" s="47"/>
      <c r="L182" s="47"/>
      <c r="M182" s="47"/>
      <c r="N182" s="47"/>
      <c r="O182" s="43"/>
    </row>
    <row r="183" spans="1:16384" s="1" customFormat="1" ht="15" customHeight="1" x14ac:dyDescent="0.2">
      <c r="A183" s="169" t="s">
        <v>215</v>
      </c>
      <c r="B183" s="221" t="s">
        <v>216</v>
      </c>
      <c r="C183" s="160" t="s">
        <v>90</v>
      </c>
      <c r="D183" s="221">
        <v>0</v>
      </c>
      <c r="E183" s="221">
        <v>0</v>
      </c>
      <c r="F183" s="221">
        <v>10</v>
      </c>
      <c r="G183" s="221">
        <f t="shared" si="14"/>
        <v>10</v>
      </c>
      <c r="H183" s="47"/>
      <c r="I183" s="47"/>
      <c r="J183" s="47"/>
      <c r="K183" s="47"/>
      <c r="L183" s="47"/>
      <c r="M183" s="47"/>
      <c r="N183" s="47"/>
      <c r="O183" s="43"/>
    </row>
    <row r="184" spans="1:16384" s="1" customFormat="1" ht="15" customHeight="1" x14ac:dyDescent="0.2">
      <c r="A184" s="35"/>
      <c r="B184" s="221"/>
      <c r="C184" s="226" t="s">
        <v>57</v>
      </c>
      <c r="D184" s="223">
        <f>SUM(D177:D183)</f>
        <v>15</v>
      </c>
      <c r="E184" s="223">
        <f t="shared" ref="E184:G184" si="15">SUM(E177:E183)</f>
        <v>0</v>
      </c>
      <c r="F184" s="223">
        <f t="shared" si="15"/>
        <v>17</v>
      </c>
      <c r="G184" s="223">
        <f t="shared" si="15"/>
        <v>62</v>
      </c>
      <c r="H184" s="47"/>
      <c r="I184" s="47"/>
      <c r="J184" s="47"/>
      <c r="K184" s="47"/>
      <c r="L184" s="47"/>
      <c r="M184" s="47"/>
      <c r="N184" s="47"/>
      <c r="O184" s="43"/>
    </row>
    <row r="185" spans="1:16384" s="1" customFormat="1" ht="15" customHeight="1" x14ac:dyDescent="0.2">
      <c r="A185" s="267" t="s">
        <v>235</v>
      </c>
      <c r="B185" s="267"/>
      <c r="C185" s="267"/>
      <c r="D185" s="267"/>
      <c r="E185" s="267"/>
      <c r="F185" s="267"/>
      <c r="G185" s="267"/>
      <c r="H185" s="47"/>
      <c r="I185" s="47"/>
      <c r="J185" s="47"/>
      <c r="K185" s="47"/>
      <c r="L185" s="47"/>
      <c r="M185" s="47"/>
      <c r="N185" s="47"/>
      <c r="O185" s="43"/>
    </row>
    <row r="186" spans="1:16384" s="1" customFormat="1" ht="15" customHeight="1" x14ac:dyDescent="0.2">
      <c r="A186" s="258" t="s">
        <v>343</v>
      </c>
      <c r="B186" s="259"/>
      <c r="C186" s="259"/>
      <c r="D186" s="259"/>
      <c r="E186" s="259"/>
      <c r="F186" s="259"/>
      <c r="G186" s="259"/>
      <c r="H186" s="47"/>
      <c r="I186" s="47"/>
      <c r="J186" s="47"/>
      <c r="K186" s="47"/>
      <c r="L186" s="47"/>
      <c r="M186" s="47"/>
      <c r="N186" s="47"/>
      <c r="O186" s="43"/>
    </row>
    <row r="187" spans="1:16384" s="1" customFormat="1" ht="15" customHeight="1" x14ac:dyDescent="0.2">
      <c r="A187" s="169" t="s">
        <v>354</v>
      </c>
      <c r="B187" s="20" t="s">
        <v>260</v>
      </c>
      <c r="C187" s="1" t="s">
        <v>91</v>
      </c>
      <c r="D187" s="178">
        <v>3</v>
      </c>
      <c r="E187" s="178">
        <v>0</v>
      </c>
      <c r="F187" s="178">
        <v>0</v>
      </c>
      <c r="G187" s="221">
        <f t="shared" ref="G187:G195" si="16">D187*3+E187*2+F187*1</f>
        <v>9</v>
      </c>
      <c r="H187" s="164"/>
      <c r="I187" s="164"/>
      <c r="J187" s="164"/>
      <c r="K187" s="164"/>
      <c r="L187" s="164"/>
      <c r="M187" s="164"/>
      <c r="N187" s="164"/>
      <c r="O187" s="163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  <c r="BD187" s="159"/>
      <c r="BE187" s="159"/>
      <c r="BF187" s="159"/>
      <c r="BG187" s="159"/>
      <c r="BH187" s="159"/>
      <c r="BI187" s="159"/>
      <c r="BJ187" s="159"/>
      <c r="BK187" s="159"/>
      <c r="BL187" s="159"/>
      <c r="BM187" s="159"/>
      <c r="BN187" s="159"/>
      <c r="BO187" s="159"/>
      <c r="BP187" s="159"/>
      <c r="BQ187" s="159"/>
      <c r="BR187" s="159"/>
      <c r="BS187" s="159"/>
      <c r="BT187" s="159"/>
      <c r="BU187" s="159"/>
      <c r="BV187" s="159"/>
      <c r="BW187" s="159"/>
      <c r="BX187" s="159"/>
      <c r="BY187" s="159"/>
      <c r="BZ187" s="159"/>
      <c r="CA187" s="159"/>
      <c r="CB187" s="159"/>
      <c r="CC187" s="159"/>
      <c r="CD187" s="159"/>
      <c r="CE187" s="159"/>
      <c r="CF187" s="159"/>
      <c r="CG187" s="159"/>
      <c r="CH187" s="159"/>
      <c r="CI187" s="159"/>
      <c r="CJ187" s="159"/>
      <c r="CK187" s="159"/>
      <c r="CL187" s="159"/>
      <c r="CM187" s="159"/>
      <c r="CN187" s="159"/>
      <c r="CO187" s="159"/>
      <c r="CP187" s="159"/>
      <c r="CQ187" s="159"/>
      <c r="CR187" s="159"/>
      <c r="CS187" s="159"/>
      <c r="CT187" s="159"/>
      <c r="CU187" s="159"/>
      <c r="CV187" s="159"/>
      <c r="CW187" s="159"/>
      <c r="CX187" s="159"/>
      <c r="CY187" s="159"/>
      <c r="CZ187" s="159"/>
      <c r="DA187" s="159"/>
      <c r="DB187" s="159"/>
      <c r="DC187" s="159"/>
      <c r="DD187" s="159"/>
      <c r="DE187" s="159"/>
      <c r="DF187" s="159"/>
      <c r="DG187" s="159"/>
      <c r="DH187" s="159"/>
      <c r="DI187" s="159"/>
      <c r="DJ187" s="159"/>
      <c r="DK187" s="159"/>
      <c r="DL187" s="159"/>
      <c r="DM187" s="159"/>
      <c r="DN187" s="159"/>
      <c r="DO187" s="159"/>
      <c r="DP187" s="159"/>
      <c r="DQ187" s="159"/>
      <c r="DR187" s="159"/>
      <c r="DS187" s="159"/>
      <c r="DT187" s="159"/>
      <c r="DU187" s="159"/>
      <c r="DV187" s="159"/>
      <c r="DW187" s="159"/>
      <c r="DX187" s="159"/>
      <c r="DY187" s="159"/>
      <c r="DZ187" s="159"/>
      <c r="EA187" s="159"/>
      <c r="EB187" s="159"/>
      <c r="EC187" s="159"/>
      <c r="ED187" s="159"/>
      <c r="EE187" s="159"/>
      <c r="EF187" s="159"/>
      <c r="EG187" s="159"/>
      <c r="EH187" s="159"/>
      <c r="EI187" s="159"/>
      <c r="EJ187" s="159"/>
      <c r="EK187" s="159"/>
      <c r="EL187" s="159"/>
      <c r="EM187" s="159"/>
      <c r="EN187" s="159"/>
      <c r="EO187" s="159"/>
      <c r="EP187" s="159"/>
      <c r="EQ187" s="159"/>
      <c r="ER187" s="159"/>
      <c r="ES187" s="159"/>
      <c r="ET187" s="159"/>
      <c r="EU187" s="159"/>
      <c r="EV187" s="159"/>
      <c r="EW187" s="159"/>
      <c r="EX187" s="159"/>
      <c r="EY187" s="159"/>
      <c r="EZ187" s="159"/>
      <c r="FA187" s="159"/>
      <c r="FB187" s="159"/>
      <c r="FC187" s="159"/>
      <c r="FD187" s="159"/>
      <c r="FE187" s="159"/>
      <c r="FF187" s="159"/>
      <c r="FG187" s="159"/>
      <c r="FH187" s="159"/>
      <c r="FI187" s="159"/>
      <c r="FJ187" s="159"/>
      <c r="FK187" s="159"/>
      <c r="FL187" s="159"/>
      <c r="FM187" s="159"/>
      <c r="FN187" s="159"/>
      <c r="FO187" s="159"/>
      <c r="FP187" s="159"/>
      <c r="FQ187" s="159"/>
      <c r="FR187" s="159"/>
      <c r="FS187" s="159"/>
      <c r="FT187" s="159"/>
      <c r="FU187" s="159"/>
      <c r="FV187" s="159"/>
      <c r="FW187" s="159"/>
      <c r="FX187" s="159"/>
      <c r="FY187" s="159"/>
      <c r="FZ187" s="159"/>
      <c r="GA187" s="159"/>
      <c r="GB187" s="159"/>
      <c r="GC187" s="159"/>
      <c r="GD187" s="159"/>
      <c r="GE187" s="159"/>
      <c r="GF187" s="159"/>
      <c r="GG187" s="159"/>
      <c r="GH187" s="159"/>
      <c r="GI187" s="159"/>
      <c r="GJ187" s="159"/>
      <c r="GK187" s="159"/>
      <c r="GL187" s="159"/>
      <c r="GM187" s="159"/>
      <c r="GN187" s="159"/>
      <c r="GO187" s="159"/>
      <c r="GP187" s="159"/>
      <c r="GQ187" s="159"/>
      <c r="GR187" s="159"/>
      <c r="GS187" s="159"/>
      <c r="GT187" s="159"/>
      <c r="GU187" s="159"/>
      <c r="GV187" s="159"/>
      <c r="GW187" s="159"/>
      <c r="GX187" s="159"/>
      <c r="GY187" s="159"/>
      <c r="GZ187" s="159"/>
      <c r="HA187" s="159"/>
      <c r="HB187" s="159"/>
      <c r="HC187" s="159"/>
      <c r="HD187" s="159"/>
      <c r="HE187" s="159"/>
      <c r="HF187" s="159"/>
      <c r="HG187" s="159"/>
      <c r="HH187" s="159"/>
      <c r="HI187" s="159"/>
      <c r="HJ187" s="159"/>
      <c r="HK187" s="159"/>
      <c r="HL187" s="159"/>
      <c r="HM187" s="159"/>
      <c r="HN187" s="159"/>
      <c r="HO187" s="159"/>
      <c r="HP187" s="159"/>
      <c r="HQ187" s="159"/>
      <c r="HR187" s="159"/>
      <c r="HS187" s="159"/>
      <c r="HT187" s="159"/>
      <c r="HU187" s="159"/>
      <c r="HV187" s="159"/>
      <c r="HW187" s="159"/>
      <c r="HX187" s="159"/>
      <c r="HY187" s="159"/>
      <c r="HZ187" s="159"/>
      <c r="IA187" s="159"/>
      <c r="IB187" s="159"/>
      <c r="IC187" s="159"/>
      <c r="ID187" s="159"/>
      <c r="IE187" s="159"/>
      <c r="IF187" s="159"/>
      <c r="IG187" s="159"/>
      <c r="IH187" s="159"/>
      <c r="II187" s="159"/>
      <c r="IJ187" s="159"/>
      <c r="IK187" s="159"/>
      <c r="IL187" s="159"/>
      <c r="IM187" s="159"/>
      <c r="IN187" s="159"/>
      <c r="IO187" s="159"/>
      <c r="IP187" s="159"/>
      <c r="IQ187" s="159"/>
      <c r="IR187" s="159"/>
      <c r="IS187" s="159"/>
      <c r="IT187" s="159"/>
      <c r="IU187" s="159"/>
      <c r="IV187" s="159"/>
      <c r="IW187" s="159"/>
      <c r="IX187" s="159"/>
      <c r="IY187" s="159"/>
      <c r="IZ187" s="159"/>
      <c r="JA187" s="159"/>
      <c r="JB187" s="159"/>
      <c r="JC187" s="159"/>
      <c r="JD187" s="159"/>
      <c r="JE187" s="159"/>
      <c r="JF187" s="159"/>
      <c r="JG187" s="159"/>
      <c r="JH187" s="159"/>
      <c r="JI187" s="159"/>
      <c r="JJ187" s="159"/>
      <c r="JK187" s="159"/>
      <c r="JL187" s="159"/>
      <c r="JM187" s="159"/>
      <c r="JN187" s="159"/>
      <c r="JO187" s="159"/>
      <c r="JP187" s="159"/>
      <c r="JQ187" s="159"/>
      <c r="JR187" s="159"/>
      <c r="JS187" s="159"/>
      <c r="JT187" s="159"/>
      <c r="JU187" s="159"/>
      <c r="JV187" s="159"/>
      <c r="JW187" s="159"/>
      <c r="JX187" s="159"/>
      <c r="JY187" s="159"/>
      <c r="JZ187" s="159"/>
      <c r="KA187" s="159"/>
      <c r="KB187" s="159"/>
      <c r="KC187" s="159"/>
      <c r="KD187" s="159"/>
      <c r="KE187" s="159"/>
      <c r="KF187" s="159"/>
      <c r="KG187" s="159"/>
      <c r="KH187" s="159"/>
      <c r="KI187" s="159"/>
      <c r="KJ187" s="159"/>
      <c r="KK187" s="159"/>
      <c r="KL187" s="159"/>
      <c r="KM187" s="159"/>
      <c r="KN187" s="159"/>
      <c r="KO187" s="159"/>
      <c r="KP187" s="159"/>
      <c r="KQ187" s="159"/>
      <c r="KR187" s="159"/>
      <c r="KS187" s="159"/>
      <c r="KT187" s="159"/>
      <c r="KU187" s="159"/>
      <c r="KV187" s="159"/>
      <c r="KW187" s="159"/>
      <c r="KX187" s="159"/>
      <c r="KY187" s="159"/>
      <c r="KZ187" s="159"/>
      <c r="LA187" s="159"/>
      <c r="LB187" s="159"/>
      <c r="LC187" s="159"/>
      <c r="LD187" s="159"/>
      <c r="LE187" s="159"/>
      <c r="LF187" s="159"/>
      <c r="LG187" s="159"/>
      <c r="LH187" s="159"/>
      <c r="LI187" s="159"/>
      <c r="LJ187" s="159"/>
      <c r="LK187" s="159"/>
      <c r="LL187" s="159"/>
      <c r="LM187" s="159"/>
      <c r="LN187" s="159"/>
      <c r="LO187" s="159"/>
      <c r="LP187" s="159"/>
      <c r="LQ187" s="159"/>
      <c r="LR187" s="159"/>
      <c r="LS187" s="159"/>
      <c r="LT187" s="159"/>
      <c r="LU187" s="159"/>
      <c r="LV187" s="159"/>
      <c r="LW187" s="159"/>
      <c r="LX187" s="159"/>
      <c r="LY187" s="159"/>
      <c r="LZ187" s="159"/>
      <c r="MA187" s="159"/>
      <c r="MB187" s="159"/>
      <c r="MC187" s="159"/>
      <c r="MD187" s="159"/>
      <c r="ME187" s="159"/>
      <c r="MF187" s="159"/>
      <c r="MG187" s="159"/>
      <c r="MH187" s="159"/>
      <c r="MI187" s="159"/>
      <c r="MJ187" s="159"/>
      <c r="MK187" s="159"/>
      <c r="ML187" s="159"/>
      <c r="MM187" s="159"/>
      <c r="MN187" s="159"/>
      <c r="MO187" s="159"/>
      <c r="MP187" s="159"/>
      <c r="MQ187" s="159"/>
      <c r="MR187" s="159"/>
      <c r="MS187" s="159"/>
      <c r="MT187" s="159"/>
      <c r="MU187" s="159"/>
      <c r="MV187" s="159"/>
      <c r="MW187" s="159"/>
      <c r="MX187" s="159"/>
      <c r="MY187" s="159"/>
      <c r="MZ187" s="159"/>
      <c r="NA187" s="159"/>
      <c r="NB187" s="159"/>
      <c r="NC187" s="159"/>
      <c r="ND187" s="159"/>
      <c r="NE187" s="159"/>
      <c r="NF187" s="159"/>
      <c r="NG187" s="159"/>
      <c r="NH187" s="159"/>
      <c r="NI187" s="159"/>
      <c r="NJ187" s="159"/>
      <c r="NK187" s="159"/>
      <c r="NL187" s="159"/>
      <c r="NM187" s="159"/>
      <c r="NN187" s="159"/>
      <c r="NO187" s="159"/>
      <c r="NP187" s="159"/>
      <c r="NQ187" s="159"/>
      <c r="NR187" s="159"/>
      <c r="NS187" s="159"/>
      <c r="NT187" s="159"/>
      <c r="NU187" s="159"/>
      <c r="NV187" s="159"/>
      <c r="NW187" s="159"/>
      <c r="NX187" s="159"/>
      <c r="NY187" s="159"/>
      <c r="NZ187" s="159"/>
      <c r="OA187" s="159"/>
      <c r="OB187" s="159"/>
      <c r="OC187" s="159"/>
      <c r="OD187" s="159"/>
      <c r="OE187" s="159"/>
      <c r="OF187" s="159"/>
      <c r="OG187" s="159"/>
      <c r="OH187" s="159"/>
      <c r="OI187" s="159"/>
      <c r="OJ187" s="159"/>
      <c r="OK187" s="159"/>
      <c r="OL187" s="159"/>
      <c r="OM187" s="159"/>
      <c r="ON187" s="159"/>
      <c r="OO187" s="159"/>
      <c r="OP187" s="159"/>
      <c r="OQ187" s="159"/>
      <c r="OR187" s="159"/>
      <c r="OS187" s="159"/>
      <c r="OT187" s="159"/>
      <c r="OU187" s="159"/>
      <c r="OV187" s="159"/>
      <c r="OW187" s="159"/>
      <c r="OX187" s="159"/>
      <c r="OY187" s="159"/>
      <c r="OZ187" s="159"/>
      <c r="PA187" s="159"/>
      <c r="PB187" s="159"/>
      <c r="PC187" s="159"/>
      <c r="PD187" s="159"/>
      <c r="PE187" s="159"/>
      <c r="PF187" s="159"/>
      <c r="PG187" s="159"/>
      <c r="PH187" s="159"/>
      <c r="PI187" s="159"/>
      <c r="PJ187" s="159"/>
      <c r="PK187" s="159"/>
      <c r="PL187" s="159"/>
      <c r="PM187" s="159"/>
      <c r="PN187" s="159"/>
      <c r="PO187" s="159"/>
      <c r="PP187" s="159"/>
      <c r="PQ187" s="159"/>
      <c r="PR187" s="159"/>
      <c r="PS187" s="159"/>
      <c r="PT187" s="159"/>
      <c r="PU187" s="159"/>
      <c r="PV187" s="159"/>
      <c r="PW187" s="159"/>
      <c r="PX187" s="159"/>
      <c r="PY187" s="159"/>
      <c r="PZ187" s="159"/>
      <c r="QA187" s="159"/>
      <c r="QB187" s="159"/>
      <c r="QC187" s="159"/>
      <c r="QD187" s="159"/>
      <c r="QE187" s="159"/>
      <c r="QF187" s="159"/>
      <c r="QG187" s="159"/>
      <c r="QH187" s="159"/>
      <c r="QI187" s="159"/>
      <c r="QJ187" s="159"/>
      <c r="QK187" s="159"/>
      <c r="QL187" s="159"/>
      <c r="QM187" s="159"/>
      <c r="QN187" s="159"/>
      <c r="QO187" s="159"/>
      <c r="QP187" s="159"/>
      <c r="QQ187" s="159"/>
      <c r="QR187" s="159"/>
      <c r="QS187" s="159"/>
      <c r="QT187" s="159"/>
      <c r="QU187" s="159"/>
      <c r="QV187" s="159"/>
      <c r="QW187" s="159"/>
      <c r="QX187" s="159"/>
      <c r="QY187" s="159"/>
      <c r="QZ187" s="159"/>
      <c r="RA187" s="159"/>
      <c r="RB187" s="159"/>
      <c r="RC187" s="159"/>
      <c r="RD187" s="159"/>
      <c r="RE187" s="159"/>
      <c r="RF187" s="159"/>
      <c r="RG187" s="159"/>
      <c r="RH187" s="159"/>
      <c r="RI187" s="159"/>
      <c r="RJ187" s="159"/>
      <c r="RK187" s="159"/>
      <c r="RL187" s="159"/>
      <c r="RM187" s="159"/>
      <c r="RN187" s="159"/>
      <c r="RO187" s="159"/>
      <c r="RP187" s="159"/>
      <c r="RQ187" s="159"/>
      <c r="RR187" s="159"/>
      <c r="RS187" s="159"/>
      <c r="RT187" s="159"/>
      <c r="RU187" s="159"/>
      <c r="RV187" s="159"/>
      <c r="RW187" s="159"/>
      <c r="RX187" s="159"/>
      <c r="RY187" s="159"/>
      <c r="RZ187" s="159"/>
      <c r="SA187" s="159"/>
      <c r="SB187" s="159"/>
      <c r="SC187" s="159"/>
      <c r="SD187" s="159"/>
      <c r="SE187" s="159"/>
      <c r="SF187" s="159"/>
      <c r="SG187" s="159"/>
      <c r="SH187" s="159"/>
      <c r="SI187" s="159"/>
      <c r="SJ187" s="159"/>
      <c r="SK187" s="159"/>
      <c r="SL187" s="159"/>
      <c r="SM187" s="159"/>
      <c r="SN187" s="159"/>
      <c r="SO187" s="159"/>
      <c r="SP187" s="159"/>
      <c r="SQ187" s="159"/>
      <c r="SR187" s="159"/>
      <c r="SS187" s="159"/>
      <c r="ST187" s="159"/>
      <c r="SU187" s="159"/>
      <c r="SV187" s="159"/>
      <c r="SW187" s="159"/>
      <c r="SX187" s="159"/>
      <c r="SY187" s="159"/>
      <c r="SZ187" s="159"/>
      <c r="TA187" s="159"/>
      <c r="TB187" s="159"/>
      <c r="TC187" s="159"/>
      <c r="TD187" s="159"/>
      <c r="TE187" s="159"/>
      <c r="TF187" s="159"/>
      <c r="TG187" s="159"/>
      <c r="TH187" s="159"/>
      <c r="TI187" s="159"/>
      <c r="TJ187" s="159"/>
      <c r="TK187" s="159"/>
      <c r="TL187" s="159"/>
      <c r="TM187" s="159"/>
      <c r="TN187" s="159"/>
      <c r="TO187" s="159"/>
      <c r="TP187" s="159"/>
      <c r="TQ187" s="159"/>
      <c r="TR187" s="159"/>
      <c r="TS187" s="159"/>
      <c r="TT187" s="159"/>
      <c r="TU187" s="159"/>
      <c r="TV187" s="159"/>
      <c r="TW187" s="159"/>
      <c r="TX187" s="159"/>
      <c r="TY187" s="159"/>
      <c r="TZ187" s="159"/>
      <c r="UA187" s="159"/>
      <c r="UB187" s="159"/>
      <c r="UC187" s="159"/>
      <c r="UD187" s="159"/>
      <c r="UE187" s="159"/>
      <c r="UF187" s="159"/>
      <c r="UG187" s="159"/>
      <c r="UH187" s="159"/>
      <c r="UI187" s="159"/>
      <c r="UJ187" s="159"/>
      <c r="UK187" s="159"/>
      <c r="UL187" s="159"/>
      <c r="UM187" s="159"/>
      <c r="UN187" s="159"/>
      <c r="UO187" s="159"/>
      <c r="UP187" s="159"/>
      <c r="UQ187" s="159"/>
      <c r="UR187" s="159"/>
      <c r="US187" s="159"/>
      <c r="UT187" s="159"/>
      <c r="UU187" s="159"/>
      <c r="UV187" s="159"/>
      <c r="UW187" s="159"/>
      <c r="UX187" s="159"/>
      <c r="UY187" s="159"/>
      <c r="UZ187" s="159"/>
      <c r="VA187" s="159"/>
      <c r="VB187" s="159"/>
      <c r="VC187" s="159"/>
      <c r="VD187" s="159"/>
      <c r="VE187" s="159"/>
      <c r="VF187" s="159"/>
      <c r="VG187" s="159"/>
      <c r="VH187" s="159"/>
      <c r="VI187" s="159"/>
      <c r="VJ187" s="159"/>
      <c r="VK187" s="159"/>
      <c r="VL187" s="159"/>
      <c r="VM187" s="159"/>
      <c r="VN187" s="159"/>
      <c r="VO187" s="159"/>
      <c r="VP187" s="159"/>
      <c r="VQ187" s="159"/>
      <c r="VR187" s="159"/>
      <c r="VS187" s="159"/>
      <c r="VT187" s="159"/>
      <c r="VU187" s="159"/>
      <c r="VV187" s="159"/>
      <c r="VW187" s="159"/>
      <c r="VX187" s="159"/>
      <c r="VY187" s="159"/>
      <c r="VZ187" s="159"/>
      <c r="WA187" s="159"/>
      <c r="WB187" s="159"/>
      <c r="WC187" s="159"/>
      <c r="WD187" s="159"/>
      <c r="WE187" s="159"/>
      <c r="WF187" s="159"/>
      <c r="WG187" s="159"/>
      <c r="WH187" s="159"/>
      <c r="WI187" s="159"/>
      <c r="WJ187" s="159"/>
      <c r="WK187" s="159"/>
      <c r="WL187" s="159"/>
      <c r="WM187" s="159"/>
      <c r="WN187" s="159"/>
      <c r="WO187" s="159"/>
      <c r="WP187" s="159"/>
      <c r="WQ187" s="159"/>
      <c r="WR187" s="159"/>
      <c r="WS187" s="159"/>
      <c r="WT187" s="159"/>
      <c r="WU187" s="159"/>
      <c r="WV187" s="159"/>
      <c r="WW187" s="159"/>
      <c r="WX187" s="159"/>
      <c r="WY187" s="159"/>
      <c r="WZ187" s="159"/>
      <c r="XA187" s="159"/>
      <c r="XB187" s="159"/>
      <c r="XC187" s="159"/>
      <c r="XD187" s="159"/>
      <c r="XE187" s="159"/>
      <c r="XF187" s="159"/>
      <c r="XG187" s="159"/>
      <c r="XH187" s="159"/>
      <c r="XI187" s="159"/>
      <c r="XJ187" s="159"/>
      <c r="XK187" s="159"/>
      <c r="XL187" s="159"/>
      <c r="XM187" s="159"/>
      <c r="XN187" s="159"/>
      <c r="XO187" s="159"/>
      <c r="XP187" s="159"/>
      <c r="XQ187" s="159"/>
      <c r="XR187" s="159"/>
      <c r="XS187" s="159"/>
      <c r="XT187" s="159"/>
      <c r="XU187" s="159"/>
      <c r="XV187" s="159"/>
      <c r="XW187" s="159"/>
      <c r="XX187" s="159"/>
      <c r="XY187" s="159"/>
      <c r="XZ187" s="159"/>
      <c r="YA187" s="159"/>
      <c r="YB187" s="159"/>
      <c r="YC187" s="159"/>
      <c r="YD187" s="159"/>
      <c r="YE187" s="159"/>
      <c r="YF187" s="159"/>
      <c r="YG187" s="159"/>
      <c r="YH187" s="159"/>
      <c r="YI187" s="159"/>
      <c r="YJ187" s="159"/>
      <c r="YK187" s="159"/>
      <c r="YL187" s="159"/>
      <c r="YM187" s="159"/>
      <c r="YN187" s="159"/>
      <c r="YO187" s="159"/>
      <c r="YP187" s="159"/>
      <c r="YQ187" s="159"/>
      <c r="YR187" s="159"/>
      <c r="YS187" s="159"/>
      <c r="YT187" s="159"/>
      <c r="YU187" s="159"/>
      <c r="YV187" s="159"/>
      <c r="YW187" s="159"/>
      <c r="YX187" s="159"/>
      <c r="YY187" s="159"/>
      <c r="YZ187" s="159"/>
      <c r="ZA187" s="159"/>
      <c r="ZB187" s="159"/>
      <c r="ZC187" s="159"/>
      <c r="ZD187" s="159"/>
      <c r="ZE187" s="159"/>
      <c r="ZF187" s="159"/>
      <c r="ZG187" s="159"/>
      <c r="ZH187" s="159"/>
      <c r="ZI187" s="159"/>
      <c r="ZJ187" s="159"/>
      <c r="ZK187" s="159"/>
      <c r="ZL187" s="159"/>
      <c r="ZM187" s="159"/>
      <c r="ZN187" s="159"/>
      <c r="ZO187" s="159"/>
      <c r="ZP187" s="159"/>
      <c r="ZQ187" s="159"/>
      <c r="ZR187" s="159"/>
      <c r="ZS187" s="159"/>
      <c r="ZT187" s="159"/>
      <c r="ZU187" s="159"/>
      <c r="ZV187" s="159"/>
      <c r="ZW187" s="159"/>
      <c r="ZX187" s="159"/>
      <c r="ZY187" s="159"/>
      <c r="ZZ187" s="159"/>
      <c r="AAA187" s="159"/>
      <c r="AAB187" s="159"/>
      <c r="AAC187" s="159"/>
      <c r="AAD187" s="159"/>
      <c r="AAE187" s="159"/>
      <c r="AAF187" s="159"/>
      <c r="AAG187" s="159"/>
      <c r="AAH187" s="159"/>
      <c r="AAI187" s="159"/>
      <c r="AAJ187" s="159"/>
      <c r="AAK187" s="159"/>
      <c r="AAL187" s="159"/>
      <c r="AAM187" s="159"/>
      <c r="AAN187" s="159"/>
      <c r="AAO187" s="159"/>
      <c r="AAP187" s="159"/>
      <c r="AAQ187" s="159"/>
      <c r="AAR187" s="159"/>
      <c r="AAS187" s="159"/>
      <c r="AAT187" s="159"/>
      <c r="AAU187" s="159"/>
      <c r="AAV187" s="159"/>
      <c r="AAW187" s="159"/>
      <c r="AAX187" s="159"/>
      <c r="AAY187" s="159"/>
      <c r="AAZ187" s="159"/>
      <c r="ABA187" s="159"/>
      <c r="ABB187" s="159"/>
      <c r="ABC187" s="159"/>
      <c r="ABD187" s="159"/>
      <c r="ABE187" s="159"/>
      <c r="ABF187" s="159"/>
      <c r="ABG187" s="159"/>
      <c r="ABH187" s="159"/>
      <c r="ABI187" s="159"/>
      <c r="ABJ187" s="159"/>
      <c r="ABK187" s="159"/>
      <c r="ABL187" s="159"/>
      <c r="ABM187" s="159"/>
      <c r="ABN187" s="159"/>
      <c r="ABO187" s="159"/>
      <c r="ABP187" s="159"/>
      <c r="ABQ187" s="159"/>
      <c r="ABR187" s="159"/>
      <c r="ABS187" s="159"/>
      <c r="ABT187" s="159"/>
      <c r="ABU187" s="159"/>
      <c r="ABV187" s="159"/>
      <c r="ABW187" s="159"/>
      <c r="ABX187" s="159"/>
      <c r="ABY187" s="159"/>
      <c r="ABZ187" s="159"/>
      <c r="ACA187" s="159"/>
      <c r="ACB187" s="159"/>
      <c r="ACC187" s="159"/>
      <c r="ACD187" s="159"/>
      <c r="ACE187" s="159"/>
      <c r="ACF187" s="159"/>
      <c r="ACG187" s="159"/>
      <c r="ACH187" s="159"/>
      <c r="ACI187" s="159"/>
      <c r="ACJ187" s="159"/>
      <c r="ACK187" s="159"/>
      <c r="ACL187" s="159"/>
      <c r="ACM187" s="159"/>
      <c r="ACN187" s="159"/>
      <c r="ACO187" s="159"/>
      <c r="ACP187" s="159"/>
      <c r="ACQ187" s="159"/>
      <c r="ACR187" s="159"/>
      <c r="ACS187" s="159"/>
      <c r="ACT187" s="159"/>
      <c r="ACU187" s="159"/>
      <c r="ACV187" s="159"/>
      <c r="ACW187" s="159"/>
      <c r="ACX187" s="159"/>
      <c r="ACY187" s="159"/>
      <c r="ACZ187" s="159"/>
      <c r="ADA187" s="159"/>
      <c r="ADB187" s="159"/>
      <c r="ADC187" s="159"/>
      <c r="ADD187" s="159"/>
      <c r="ADE187" s="159"/>
      <c r="ADF187" s="159"/>
      <c r="ADG187" s="159"/>
      <c r="ADH187" s="159"/>
      <c r="ADI187" s="159"/>
      <c r="ADJ187" s="159"/>
      <c r="ADK187" s="159"/>
      <c r="ADL187" s="159"/>
      <c r="ADM187" s="159"/>
      <c r="ADN187" s="159"/>
      <c r="ADO187" s="159"/>
      <c r="ADP187" s="159"/>
      <c r="ADQ187" s="159"/>
      <c r="ADR187" s="159"/>
      <c r="ADS187" s="159"/>
      <c r="ADT187" s="159"/>
      <c r="ADU187" s="159"/>
      <c r="ADV187" s="159"/>
      <c r="ADW187" s="159"/>
      <c r="ADX187" s="159"/>
      <c r="ADY187" s="159"/>
      <c r="ADZ187" s="159"/>
      <c r="AEA187" s="159"/>
      <c r="AEB187" s="159"/>
      <c r="AEC187" s="159"/>
      <c r="AED187" s="159"/>
      <c r="AEE187" s="159"/>
      <c r="AEF187" s="159"/>
      <c r="AEG187" s="159"/>
      <c r="AEH187" s="159"/>
      <c r="AEI187" s="159"/>
      <c r="AEJ187" s="159"/>
      <c r="AEK187" s="159"/>
      <c r="AEL187" s="159"/>
      <c r="AEM187" s="159"/>
      <c r="AEN187" s="159"/>
      <c r="AEO187" s="159"/>
      <c r="AEP187" s="159"/>
      <c r="AEQ187" s="159"/>
      <c r="AER187" s="159"/>
      <c r="AES187" s="159"/>
      <c r="AET187" s="159"/>
      <c r="AEU187" s="159"/>
      <c r="AEV187" s="159"/>
      <c r="AEW187" s="159"/>
      <c r="AEX187" s="159"/>
      <c r="AEY187" s="159"/>
      <c r="AEZ187" s="159"/>
      <c r="AFA187" s="159"/>
      <c r="AFB187" s="159"/>
      <c r="AFC187" s="159"/>
      <c r="AFD187" s="159"/>
      <c r="AFE187" s="159"/>
      <c r="AFF187" s="159"/>
      <c r="AFG187" s="159"/>
      <c r="AFH187" s="159"/>
      <c r="AFI187" s="159"/>
      <c r="AFJ187" s="159"/>
      <c r="AFK187" s="159"/>
      <c r="AFL187" s="159"/>
      <c r="AFM187" s="159"/>
      <c r="AFN187" s="159"/>
      <c r="AFO187" s="159"/>
      <c r="AFP187" s="159"/>
      <c r="AFQ187" s="159"/>
      <c r="AFR187" s="159"/>
      <c r="AFS187" s="159"/>
      <c r="AFT187" s="159"/>
      <c r="AFU187" s="159"/>
      <c r="AFV187" s="159"/>
      <c r="AFW187" s="159"/>
      <c r="AFX187" s="159"/>
      <c r="AFY187" s="159"/>
      <c r="AFZ187" s="159"/>
      <c r="AGA187" s="159"/>
      <c r="AGB187" s="159"/>
      <c r="AGC187" s="159"/>
      <c r="AGD187" s="159"/>
      <c r="AGE187" s="159"/>
      <c r="AGF187" s="159"/>
      <c r="AGG187" s="159"/>
      <c r="AGH187" s="159"/>
      <c r="AGI187" s="159"/>
      <c r="AGJ187" s="159"/>
      <c r="AGK187" s="159"/>
      <c r="AGL187" s="159"/>
      <c r="AGM187" s="159"/>
      <c r="AGN187" s="159"/>
      <c r="AGO187" s="159"/>
      <c r="AGP187" s="159"/>
      <c r="AGQ187" s="159"/>
      <c r="AGR187" s="159"/>
      <c r="AGS187" s="159"/>
      <c r="AGT187" s="159"/>
      <c r="AGU187" s="159"/>
      <c r="AGV187" s="159"/>
      <c r="AGW187" s="159"/>
      <c r="AGX187" s="159"/>
      <c r="AGY187" s="159"/>
      <c r="AGZ187" s="159"/>
      <c r="AHA187" s="159"/>
      <c r="AHB187" s="159"/>
      <c r="AHC187" s="159"/>
      <c r="AHD187" s="159"/>
      <c r="AHE187" s="159"/>
      <c r="AHF187" s="159"/>
      <c r="AHG187" s="159"/>
      <c r="AHH187" s="159"/>
      <c r="AHI187" s="159"/>
      <c r="AHJ187" s="159"/>
      <c r="AHK187" s="159"/>
      <c r="AHL187" s="159"/>
      <c r="AHM187" s="159"/>
      <c r="AHN187" s="159"/>
      <c r="AHO187" s="159"/>
      <c r="AHP187" s="159"/>
      <c r="AHQ187" s="159"/>
      <c r="AHR187" s="159"/>
      <c r="AHS187" s="159"/>
      <c r="AHT187" s="159"/>
      <c r="AHU187" s="159"/>
      <c r="AHV187" s="159"/>
      <c r="AHW187" s="159"/>
      <c r="AHX187" s="159"/>
      <c r="AHY187" s="159"/>
      <c r="AHZ187" s="159"/>
      <c r="AIA187" s="159"/>
      <c r="AIB187" s="159"/>
      <c r="AIC187" s="159"/>
      <c r="AID187" s="159"/>
      <c r="AIE187" s="159"/>
      <c r="AIF187" s="159"/>
      <c r="AIG187" s="159"/>
      <c r="AIH187" s="159"/>
      <c r="AII187" s="159"/>
      <c r="AIJ187" s="159"/>
      <c r="AIK187" s="159"/>
      <c r="AIL187" s="159"/>
      <c r="AIM187" s="159"/>
      <c r="AIN187" s="159"/>
      <c r="AIO187" s="159"/>
      <c r="AIP187" s="159"/>
      <c r="AIQ187" s="159"/>
      <c r="AIR187" s="159"/>
      <c r="AIS187" s="159"/>
      <c r="AIT187" s="159"/>
      <c r="AIU187" s="159"/>
      <c r="AIV187" s="159"/>
      <c r="AIW187" s="159"/>
      <c r="AIX187" s="159"/>
      <c r="AIY187" s="159"/>
      <c r="AIZ187" s="159"/>
      <c r="AJA187" s="159"/>
      <c r="AJB187" s="159"/>
      <c r="AJC187" s="159"/>
      <c r="AJD187" s="159"/>
      <c r="AJE187" s="159"/>
      <c r="AJF187" s="159"/>
      <c r="AJG187" s="159"/>
      <c r="AJH187" s="159"/>
      <c r="AJI187" s="159"/>
      <c r="AJJ187" s="159"/>
      <c r="AJK187" s="159"/>
      <c r="AJL187" s="159"/>
      <c r="AJM187" s="159"/>
      <c r="AJN187" s="159"/>
      <c r="AJO187" s="159"/>
      <c r="AJP187" s="159"/>
      <c r="AJQ187" s="159"/>
      <c r="AJR187" s="159"/>
      <c r="AJS187" s="159"/>
      <c r="AJT187" s="159"/>
      <c r="AJU187" s="159"/>
      <c r="AJV187" s="159"/>
      <c r="AJW187" s="159"/>
      <c r="AJX187" s="159"/>
      <c r="AJY187" s="159"/>
      <c r="AJZ187" s="159"/>
      <c r="AKA187" s="159"/>
      <c r="AKB187" s="159"/>
      <c r="AKC187" s="159"/>
      <c r="AKD187" s="159"/>
      <c r="AKE187" s="159"/>
      <c r="AKF187" s="159"/>
      <c r="AKG187" s="159"/>
      <c r="AKH187" s="159"/>
      <c r="AKI187" s="159"/>
      <c r="AKJ187" s="159"/>
      <c r="AKK187" s="159"/>
      <c r="AKL187" s="159"/>
      <c r="AKM187" s="159"/>
      <c r="AKN187" s="159"/>
      <c r="AKO187" s="159"/>
      <c r="AKP187" s="159"/>
      <c r="AKQ187" s="159"/>
      <c r="AKR187" s="159"/>
      <c r="AKS187" s="159"/>
      <c r="AKT187" s="159"/>
      <c r="AKU187" s="159"/>
      <c r="AKV187" s="159"/>
      <c r="AKW187" s="159"/>
      <c r="AKX187" s="159"/>
      <c r="AKY187" s="159"/>
      <c r="AKZ187" s="159"/>
      <c r="ALA187" s="159"/>
      <c r="ALB187" s="159"/>
      <c r="ALC187" s="159"/>
      <c r="ALD187" s="159"/>
      <c r="ALE187" s="159"/>
      <c r="ALF187" s="159"/>
      <c r="ALG187" s="159"/>
      <c r="ALH187" s="159"/>
      <c r="ALI187" s="159"/>
      <c r="ALJ187" s="159"/>
      <c r="ALK187" s="159"/>
      <c r="ALL187" s="159"/>
      <c r="ALM187" s="159"/>
      <c r="ALN187" s="159"/>
      <c r="ALO187" s="159"/>
      <c r="ALP187" s="159"/>
      <c r="ALQ187" s="159"/>
      <c r="ALR187" s="159"/>
      <c r="ALS187" s="159"/>
      <c r="ALT187" s="159"/>
      <c r="ALU187" s="159"/>
      <c r="ALV187" s="159"/>
      <c r="ALW187" s="159"/>
      <c r="ALX187" s="159"/>
      <c r="ALY187" s="159"/>
      <c r="ALZ187" s="159"/>
      <c r="AMA187" s="159"/>
      <c r="AMB187" s="159"/>
      <c r="AMC187" s="159"/>
      <c r="AMD187" s="159"/>
      <c r="AME187" s="159"/>
      <c r="AMF187" s="159"/>
      <c r="AMG187" s="159"/>
      <c r="AMH187" s="159"/>
      <c r="AMI187" s="159"/>
      <c r="AMJ187" s="159"/>
      <c r="AMK187" s="159"/>
      <c r="AML187" s="159"/>
      <c r="AMM187" s="159"/>
      <c r="AMN187" s="159"/>
      <c r="AMO187" s="159"/>
      <c r="AMP187" s="159"/>
      <c r="AMQ187" s="159"/>
      <c r="AMR187" s="159"/>
      <c r="AMS187" s="159"/>
      <c r="AMT187" s="159"/>
      <c r="AMU187" s="159"/>
      <c r="AMV187" s="159"/>
      <c r="AMW187" s="159"/>
      <c r="AMX187" s="159"/>
      <c r="AMY187" s="159"/>
      <c r="AMZ187" s="159"/>
      <c r="ANA187" s="159"/>
      <c r="ANB187" s="159"/>
      <c r="ANC187" s="159"/>
      <c r="AND187" s="159"/>
      <c r="ANE187" s="159"/>
      <c r="ANF187" s="159"/>
      <c r="ANG187" s="159"/>
      <c r="ANH187" s="159"/>
      <c r="ANI187" s="159"/>
      <c r="ANJ187" s="159"/>
      <c r="ANK187" s="159"/>
      <c r="ANL187" s="159"/>
      <c r="ANM187" s="159"/>
      <c r="ANN187" s="159"/>
      <c r="ANO187" s="159"/>
      <c r="ANP187" s="159"/>
      <c r="ANQ187" s="159"/>
      <c r="ANR187" s="159"/>
      <c r="ANS187" s="159"/>
      <c r="ANT187" s="159"/>
      <c r="ANU187" s="159"/>
      <c r="ANV187" s="159"/>
      <c r="ANW187" s="159"/>
      <c r="ANX187" s="159"/>
      <c r="ANY187" s="159"/>
      <c r="ANZ187" s="159"/>
      <c r="AOA187" s="159"/>
      <c r="AOB187" s="159"/>
      <c r="AOC187" s="159"/>
      <c r="AOD187" s="159"/>
      <c r="AOE187" s="159"/>
      <c r="AOF187" s="159"/>
      <c r="AOG187" s="159"/>
      <c r="AOH187" s="159"/>
      <c r="AOI187" s="159"/>
      <c r="AOJ187" s="159"/>
      <c r="AOK187" s="159"/>
      <c r="AOL187" s="159"/>
      <c r="AOM187" s="159"/>
      <c r="AON187" s="159"/>
      <c r="AOO187" s="159"/>
      <c r="AOP187" s="159"/>
      <c r="AOQ187" s="159"/>
      <c r="AOR187" s="159"/>
      <c r="AOS187" s="159"/>
      <c r="AOT187" s="159"/>
      <c r="AOU187" s="159"/>
      <c r="AOV187" s="159"/>
      <c r="AOW187" s="159"/>
      <c r="AOX187" s="159"/>
      <c r="AOY187" s="159"/>
      <c r="AOZ187" s="159"/>
      <c r="APA187" s="159"/>
      <c r="APB187" s="159"/>
      <c r="APC187" s="159"/>
      <c r="APD187" s="159"/>
      <c r="APE187" s="159"/>
      <c r="APF187" s="159"/>
      <c r="APG187" s="159"/>
      <c r="APH187" s="159"/>
      <c r="API187" s="159"/>
      <c r="APJ187" s="159"/>
      <c r="APK187" s="159"/>
      <c r="APL187" s="159"/>
      <c r="APM187" s="159"/>
      <c r="APN187" s="159"/>
      <c r="APO187" s="159"/>
      <c r="APP187" s="159"/>
      <c r="APQ187" s="159"/>
      <c r="APR187" s="159"/>
      <c r="APS187" s="159"/>
      <c r="APT187" s="159"/>
      <c r="APU187" s="159"/>
      <c r="APV187" s="159"/>
      <c r="APW187" s="159"/>
      <c r="APX187" s="159"/>
      <c r="APY187" s="159"/>
      <c r="APZ187" s="159"/>
      <c r="AQA187" s="159"/>
      <c r="AQB187" s="159"/>
      <c r="AQC187" s="159"/>
      <c r="AQD187" s="159"/>
      <c r="AQE187" s="159"/>
      <c r="AQF187" s="159"/>
      <c r="AQG187" s="159"/>
      <c r="AQH187" s="159"/>
      <c r="AQI187" s="159"/>
      <c r="AQJ187" s="159"/>
      <c r="AQK187" s="159"/>
      <c r="AQL187" s="159"/>
      <c r="AQM187" s="159"/>
      <c r="AQN187" s="159"/>
      <c r="AQO187" s="159"/>
      <c r="AQP187" s="159"/>
      <c r="AQQ187" s="159"/>
      <c r="AQR187" s="159"/>
      <c r="AQS187" s="159"/>
      <c r="AQT187" s="159"/>
      <c r="AQU187" s="159"/>
      <c r="AQV187" s="159"/>
      <c r="AQW187" s="159"/>
      <c r="AQX187" s="159"/>
      <c r="AQY187" s="159"/>
      <c r="AQZ187" s="159"/>
      <c r="ARA187" s="159"/>
      <c r="ARB187" s="159"/>
      <c r="ARC187" s="159"/>
      <c r="ARD187" s="159"/>
      <c r="ARE187" s="159"/>
      <c r="ARF187" s="159"/>
      <c r="ARG187" s="159"/>
      <c r="ARH187" s="159"/>
      <c r="ARI187" s="159"/>
      <c r="ARJ187" s="159"/>
      <c r="ARK187" s="159"/>
      <c r="ARL187" s="159"/>
      <c r="ARM187" s="159"/>
      <c r="ARN187" s="159"/>
      <c r="ARO187" s="159"/>
      <c r="ARP187" s="159"/>
      <c r="ARQ187" s="159"/>
      <c r="ARR187" s="159"/>
      <c r="ARS187" s="159"/>
      <c r="ART187" s="159"/>
      <c r="ARU187" s="159"/>
      <c r="ARV187" s="159"/>
      <c r="ARW187" s="159"/>
      <c r="ARX187" s="159"/>
      <c r="ARY187" s="159"/>
      <c r="ARZ187" s="159"/>
      <c r="ASA187" s="159"/>
      <c r="ASB187" s="159"/>
      <c r="ASC187" s="159"/>
      <c r="ASD187" s="159"/>
      <c r="ASE187" s="159"/>
      <c r="ASF187" s="159"/>
      <c r="ASG187" s="159"/>
      <c r="ASH187" s="159"/>
      <c r="ASI187" s="159"/>
      <c r="ASJ187" s="159"/>
      <c r="ASK187" s="159"/>
      <c r="ASL187" s="159"/>
      <c r="ASM187" s="159"/>
      <c r="ASN187" s="159"/>
      <c r="ASO187" s="159"/>
      <c r="ASP187" s="159"/>
      <c r="ASQ187" s="159"/>
      <c r="ASR187" s="159"/>
      <c r="ASS187" s="159"/>
      <c r="AST187" s="159"/>
      <c r="ASU187" s="159"/>
      <c r="ASV187" s="159"/>
      <c r="ASW187" s="159"/>
      <c r="ASX187" s="159"/>
      <c r="ASY187" s="159"/>
      <c r="ASZ187" s="159"/>
      <c r="ATA187" s="159"/>
      <c r="ATB187" s="159"/>
      <c r="ATC187" s="159"/>
      <c r="ATD187" s="159"/>
      <c r="ATE187" s="159"/>
      <c r="ATF187" s="159"/>
      <c r="ATG187" s="159"/>
      <c r="ATH187" s="159"/>
      <c r="ATI187" s="159"/>
      <c r="ATJ187" s="159"/>
      <c r="ATK187" s="159"/>
      <c r="ATL187" s="159"/>
      <c r="ATM187" s="159"/>
      <c r="ATN187" s="159"/>
      <c r="ATO187" s="159"/>
      <c r="ATP187" s="159"/>
      <c r="ATQ187" s="159"/>
      <c r="ATR187" s="159"/>
      <c r="ATS187" s="159"/>
      <c r="ATT187" s="159"/>
      <c r="ATU187" s="159"/>
      <c r="ATV187" s="159"/>
      <c r="ATW187" s="159"/>
      <c r="ATX187" s="159"/>
      <c r="ATY187" s="159"/>
      <c r="ATZ187" s="159"/>
      <c r="AUA187" s="159"/>
      <c r="AUB187" s="159"/>
      <c r="AUC187" s="159"/>
      <c r="AUD187" s="159"/>
      <c r="AUE187" s="159"/>
      <c r="AUF187" s="159"/>
      <c r="AUG187" s="159"/>
      <c r="AUH187" s="159"/>
      <c r="AUI187" s="159"/>
      <c r="AUJ187" s="159"/>
      <c r="AUK187" s="159"/>
      <c r="AUL187" s="159"/>
      <c r="AUM187" s="159"/>
      <c r="AUN187" s="159"/>
      <c r="AUO187" s="159"/>
      <c r="AUP187" s="159"/>
      <c r="AUQ187" s="159"/>
      <c r="AUR187" s="159"/>
      <c r="AUS187" s="159"/>
      <c r="AUT187" s="159"/>
      <c r="AUU187" s="159"/>
      <c r="AUV187" s="159"/>
      <c r="AUW187" s="159"/>
      <c r="AUX187" s="159"/>
      <c r="AUY187" s="159"/>
      <c r="AUZ187" s="159"/>
      <c r="AVA187" s="159"/>
      <c r="AVB187" s="159"/>
      <c r="AVC187" s="159"/>
      <c r="AVD187" s="159"/>
      <c r="AVE187" s="159"/>
      <c r="AVF187" s="159"/>
      <c r="AVG187" s="159"/>
      <c r="AVH187" s="159"/>
      <c r="AVI187" s="159"/>
      <c r="AVJ187" s="159"/>
      <c r="AVK187" s="159"/>
      <c r="AVL187" s="159"/>
      <c r="AVM187" s="159"/>
      <c r="AVN187" s="159"/>
      <c r="AVO187" s="159"/>
      <c r="AVP187" s="159"/>
      <c r="AVQ187" s="159"/>
      <c r="AVR187" s="159"/>
      <c r="AVS187" s="159"/>
      <c r="AVT187" s="159"/>
      <c r="AVU187" s="159"/>
      <c r="AVV187" s="159"/>
      <c r="AVW187" s="159"/>
      <c r="AVX187" s="159"/>
      <c r="AVY187" s="159"/>
      <c r="AVZ187" s="159"/>
      <c r="AWA187" s="159"/>
      <c r="AWB187" s="159"/>
      <c r="AWC187" s="159"/>
      <c r="AWD187" s="159"/>
      <c r="AWE187" s="159"/>
      <c r="AWF187" s="159"/>
      <c r="AWG187" s="159"/>
      <c r="AWH187" s="159"/>
      <c r="AWI187" s="159"/>
      <c r="AWJ187" s="159"/>
      <c r="AWK187" s="159"/>
      <c r="AWL187" s="159"/>
      <c r="AWM187" s="159"/>
      <c r="AWN187" s="159"/>
      <c r="AWO187" s="159"/>
      <c r="AWP187" s="159"/>
      <c r="AWQ187" s="159"/>
      <c r="AWR187" s="159"/>
      <c r="AWS187" s="159"/>
      <c r="AWT187" s="159"/>
      <c r="AWU187" s="159"/>
      <c r="AWV187" s="159"/>
      <c r="AWW187" s="159"/>
      <c r="AWX187" s="159"/>
      <c r="AWY187" s="159"/>
      <c r="AWZ187" s="159"/>
      <c r="AXA187" s="159"/>
      <c r="AXB187" s="159"/>
      <c r="AXC187" s="159"/>
      <c r="AXD187" s="159"/>
      <c r="AXE187" s="159"/>
      <c r="AXF187" s="159"/>
      <c r="AXG187" s="159"/>
      <c r="AXH187" s="159"/>
      <c r="AXI187" s="159"/>
      <c r="AXJ187" s="159"/>
      <c r="AXK187" s="159"/>
      <c r="AXL187" s="159"/>
      <c r="AXM187" s="159"/>
      <c r="AXN187" s="159"/>
      <c r="AXO187" s="159"/>
      <c r="AXP187" s="159"/>
      <c r="AXQ187" s="159"/>
      <c r="AXR187" s="159"/>
      <c r="AXS187" s="159"/>
      <c r="AXT187" s="159"/>
      <c r="AXU187" s="159"/>
      <c r="AXV187" s="159"/>
      <c r="AXW187" s="159"/>
      <c r="AXX187" s="159"/>
      <c r="AXY187" s="159"/>
      <c r="AXZ187" s="159"/>
      <c r="AYA187" s="159"/>
      <c r="AYB187" s="159"/>
      <c r="AYC187" s="159"/>
      <c r="AYD187" s="159"/>
      <c r="AYE187" s="159"/>
      <c r="AYF187" s="159"/>
      <c r="AYG187" s="159"/>
      <c r="AYH187" s="159"/>
      <c r="AYI187" s="159"/>
      <c r="AYJ187" s="159"/>
      <c r="AYK187" s="159"/>
      <c r="AYL187" s="159"/>
      <c r="AYM187" s="159"/>
      <c r="AYN187" s="159"/>
      <c r="AYO187" s="159"/>
      <c r="AYP187" s="159"/>
      <c r="AYQ187" s="159"/>
      <c r="AYR187" s="159"/>
      <c r="AYS187" s="159"/>
      <c r="AYT187" s="159"/>
      <c r="AYU187" s="159"/>
      <c r="AYV187" s="159"/>
      <c r="AYW187" s="159"/>
      <c r="AYX187" s="159"/>
      <c r="AYY187" s="159"/>
      <c r="AYZ187" s="159"/>
      <c r="AZA187" s="159"/>
      <c r="AZB187" s="159"/>
      <c r="AZC187" s="159"/>
      <c r="AZD187" s="159"/>
      <c r="AZE187" s="159"/>
      <c r="AZF187" s="159"/>
      <c r="AZG187" s="159"/>
      <c r="AZH187" s="159"/>
      <c r="AZI187" s="159"/>
      <c r="AZJ187" s="159"/>
      <c r="AZK187" s="159"/>
      <c r="AZL187" s="159"/>
      <c r="AZM187" s="159"/>
      <c r="AZN187" s="159"/>
      <c r="AZO187" s="159"/>
      <c r="AZP187" s="159"/>
      <c r="AZQ187" s="159"/>
      <c r="AZR187" s="159"/>
      <c r="AZS187" s="159"/>
      <c r="AZT187" s="159"/>
      <c r="AZU187" s="159"/>
      <c r="AZV187" s="159"/>
      <c r="AZW187" s="159"/>
      <c r="AZX187" s="159"/>
      <c r="AZY187" s="159"/>
      <c r="AZZ187" s="159"/>
      <c r="BAA187" s="159"/>
      <c r="BAB187" s="159"/>
      <c r="BAC187" s="159"/>
      <c r="BAD187" s="159"/>
      <c r="BAE187" s="159"/>
      <c r="BAF187" s="159"/>
      <c r="BAG187" s="159"/>
      <c r="BAH187" s="159"/>
      <c r="BAI187" s="159"/>
      <c r="BAJ187" s="159"/>
      <c r="BAK187" s="159"/>
      <c r="BAL187" s="159"/>
      <c r="BAM187" s="159"/>
      <c r="BAN187" s="159"/>
      <c r="BAO187" s="159"/>
      <c r="BAP187" s="159"/>
      <c r="BAQ187" s="159"/>
      <c r="BAR187" s="159"/>
      <c r="BAS187" s="159"/>
      <c r="BAT187" s="159"/>
      <c r="BAU187" s="159"/>
      <c r="BAV187" s="159"/>
      <c r="BAW187" s="159"/>
      <c r="BAX187" s="159"/>
      <c r="BAY187" s="159"/>
      <c r="BAZ187" s="159"/>
      <c r="BBA187" s="159"/>
      <c r="BBB187" s="159"/>
      <c r="BBC187" s="159"/>
      <c r="BBD187" s="159"/>
      <c r="BBE187" s="159"/>
      <c r="BBF187" s="159"/>
      <c r="BBG187" s="159"/>
      <c r="BBH187" s="159"/>
      <c r="BBI187" s="159"/>
      <c r="BBJ187" s="159"/>
      <c r="BBK187" s="159"/>
      <c r="BBL187" s="159"/>
      <c r="BBM187" s="159"/>
      <c r="BBN187" s="159"/>
      <c r="BBO187" s="159"/>
      <c r="BBP187" s="159"/>
      <c r="BBQ187" s="159"/>
      <c r="BBR187" s="159"/>
      <c r="BBS187" s="159"/>
      <c r="BBT187" s="159"/>
      <c r="BBU187" s="159"/>
      <c r="BBV187" s="159"/>
      <c r="BBW187" s="159"/>
      <c r="BBX187" s="159"/>
      <c r="BBY187" s="159"/>
      <c r="BBZ187" s="159"/>
      <c r="BCA187" s="159"/>
      <c r="BCB187" s="159"/>
      <c r="BCC187" s="159"/>
      <c r="BCD187" s="159"/>
      <c r="BCE187" s="159"/>
      <c r="BCF187" s="159"/>
      <c r="BCG187" s="159"/>
      <c r="BCH187" s="159"/>
      <c r="BCI187" s="159"/>
      <c r="BCJ187" s="159"/>
      <c r="BCK187" s="159"/>
      <c r="BCL187" s="159"/>
      <c r="BCM187" s="159"/>
      <c r="BCN187" s="159"/>
      <c r="BCO187" s="159"/>
      <c r="BCP187" s="159"/>
      <c r="BCQ187" s="159"/>
      <c r="BCR187" s="159"/>
      <c r="BCS187" s="159"/>
      <c r="BCT187" s="159"/>
      <c r="BCU187" s="159"/>
      <c r="BCV187" s="159"/>
      <c r="BCW187" s="159"/>
      <c r="BCX187" s="159"/>
      <c r="BCY187" s="159"/>
      <c r="BCZ187" s="159"/>
      <c r="BDA187" s="159"/>
      <c r="BDB187" s="159"/>
      <c r="BDC187" s="159"/>
      <c r="BDD187" s="159"/>
      <c r="BDE187" s="159"/>
      <c r="BDF187" s="159"/>
      <c r="BDG187" s="159"/>
      <c r="BDH187" s="159"/>
      <c r="BDI187" s="159"/>
      <c r="BDJ187" s="159"/>
      <c r="BDK187" s="159"/>
      <c r="BDL187" s="159"/>
      <c r="BDM187" s="159"/>
      <c r="BDN187" s="159"/>
      <c r="BDO187" s="159"/>
      <c r="BDP187" s="159"/>
      <c r="BDQ187" s="159"/>
      <c r="BDR187" s="159"/>
      <c r="BDS187" s="159"/>
      <c r="BDT187" s="159"/>
      <c r="BDU187" s="159"/>
      <c r="BDV187" s="159"/>
      <c r="BDW187" s="159"/>
      <c r="BDX187" s="159"/>
      <c r="BDY187" s="159"/>
      <c r="BDZ187" s="159"/>
      <c r="BEA187" s="159"/>
      <c r="BEB187" s="159"/>
      <c r="BEC187" s="159"/>
      <c r="BED187" s="159"/>
      <c r="BEE187" s="159"/>
      <c r="BEF187" s="159"/>
      <c r="BEG187" s="159"/>
      <c r="BEH187" s="159"/>
      <c r="BEI187" s="159"/>
      <c r="BEJ187" s="159"/>
      <c r="BEK187" s="159"/>
      <c r="BEL187" s="159"/>
      <c r="BEM187" s="159"/>
      <c r="BEN187" s="159"/>
      <c r="BEO187" s="159"/>
      <c r="BEP187" s="159"/>
      <c r="BEQ187" s="159"/>
      <c r="BER187" s="159"/>
      <c r="BES187" s="159"/>
      <c r="BET187" s="159"/>
      <c r="BEU187" s="159"/>
      <c r="BEV187" s="159"/>
      <c r="BEW187" s="159"/>
      <c r="BEX187" s="159"/>
      <c r="BEY187" s="159"/>
      <c r="BEZ187" s="159"/>
      <c r="BFA187" s="159"/>
      <c r="BFB187" s="159"/>
      <c r="BFC187" s="159"/>
      <c r="BFD187" s="159"/>
      <c r="BFE187" s="159"/>
      <c r="BFF187" s="159"/>
      <c r="BFG187" s="159"/>
      <c r="BFH187" s="159"/>
      <c r="BFI187" s="159"/>
      <c r="BFJ187" s="159"/>
      <c r="BFK187" s="159"/>
      <c r="BFL187" s="159"/>
      <c r="BFM187" s="159"/>
      <c r="BFN187" s="159"/>
      <c r="BFO187" s="159"/>
      <c r="BFP187" s="159"/>
      <c r="BFQ187" s="159"/>
      <c r="BFR187" s="159"/>
      <c r="BFS187" s="159"/>
      <c r="BFT187" s="159"/>
      <c r="BFU187" s="159"/>
      <c r="BFV187" s="159"/>
      <c r="BFW187" s="159"/>
      <c r="BFX187" s="159"/>
      <c r="BFY187" s="159"/>
      <c r="BFZ187" s="159"/>
      <c r="BGA187" s="159"/>
      <c r="BGB187" s="159"/>
      <c r="BGC187" s="159"/>
      <c r="BGD187" s="159"/>
      <c r="BGE187" s="159"/>
      <c r="BGF187" s="159"/>
      <c r="BGG187" s="159"/>
      <c r="BGH187" s="159"/>
      <c r="BGI187" s="159"/>
      <c r="BGJ187" s="159"/>
      <c r="BGK187" s="159"/>
      <c r="BGL187" s="159"/>
      <c r="BGM187" s="159"/>
      <c r="BGN187" s="159"/>
      <c r="BGO187" s="159"/>
      <c r="BGP187" s="159"/>
      <c r="BGQ187" s="159"/>
      <c r="BGR187" s="159"/>
      <c r="BGS187" s="159"/>
      <c r="BGT187" s="159"/>
      <c r="BGU187" s="159"/>
      <c r="BGV187" s="159"/>
      <c r="BGW187" s="159"/>
      <c r="BGX187" s="159"/>
      <c r="BGY187" s="159"/>
      <c r="BGZ187" s="159"/>
      <c r="BHA187" s="159"/>
      <c r="BHB187" s="159"/>
      <c r="BHC187" s="159"/>
      <c r="BHD187" s="159"/>
      <c r="BHE187" s="159"/>
      <c r="BHF187" s="159"/>
      <c r="BHG187" s="159"/>
      <c r="BHH187" s="159"/>
      <c r="BHI187" s="159"/>
      <c r="BHJ187" s="159"/>
      <c r="BHK187" s="159"/>
      <c r="BHL187" s="159"/>
      <c r="BHM187" s="159"/>
      <c r="BHN187" s="159"/>
      <c r="BHO187" s="159"/>
      <c r="BHP187" s="159"/>
      <c r="BHQ187" s="159"/>
      <c r="BHR187" s="159"/>
      <c r="BHS187" s="159"/>
      <c r="BHT187" s="159"/>
      <c r="BHU187" s="159"/>
      <c r="BHV187" s="159"/>
      <c r="BHW187" s="159"/>
      <c r="BHX187" s="159"/>
      <c r="BHY187" s="159"/>
      <c r="BHZ187" s="159"/>
      <c r="BIA187" s="159"/>
      <c r="BIB187" s="159"/>
      <c r="BIC187" s="159"/>
      <c r="BID187" s="159"/>
      <c r="BIE187" s="159"/>
      <c r="BIF187" s="159"/>
      <c r="BIG187" s="159"/>
      <c r="BIH187" s="159"/>
      <c r="BII187" s="159"/>
      <c r="BIJ187" s="159"/>
      <c r="BIK187" s="159"/>
      <c r="BIL187" s="159"/>
      <c r="BIM187" s="159"/>
      <c r="BIN187" s="159"/>
      <c r="BIO187" s="159"/>
      <c r="BIP187" s="159"/>
      <c r="BIQ187" s="159"/>
      <c r="BIR187" s="159"/>
      <c r="BIS187" s="159"/>
      <c r="BIT187" s="159"/>
      <c r="BIU187" s="159"/>
      <c r="BIV187" s="159"/>
      <c r="BIW187" s="159"/>
      <c r="BIX187" s="159"/>
      <c r="BIY187" s="159"/>
      <c r="BIZ187" s="159"/>
      <c r="BJA187" s="159"/>
      <c r="BJB187" s="159"/>
      <c r="BJC187" s="159"/>
      <c r="BJD187" s="159"/>
      <c r="BJE187" s="159"/>
      <c r="BJF187" s="159"/>
      <c r="BJG187" s="159"/>
      <c r="BJH187" s="159"/>
      <c r="BJI187" s="159"/>
      <c r="BJJ187" s="159"/>
      <c r="BJK187" s="159"/>
      <c r="BJL187" s="159"/>
      <c r="BJM187" s="159"/>
      <c r="BJN187" s="159"/>
      <c r="BJO187" s="159"/>
      <c r="BJP187" s="159"/>
      <c r="BJQ187" s="159"/>
      <c r="BJR187" s="159"/>
      <c r="BJS187" s="159"/>
      <c r="BJT187" s="159"/>
      <c r="BJU187" s="159"/>
      <c r="BJV187" s="159"/>
      <c r="BJW187" s="159"/>
      <c r="BJX187" s="159"/>
      <c r="BJY187" s="159"/>
      <c r="BJZ187" s="159"/>
      <c r="BKA187" s="159"/>
      <c r="BKB187" s="159"/>
      <c r="BKC187" s="159"/>
      <c r="BKD187" s="159"/>
      <c r="BKE187" s="159"/>
      <c r="BKF187" s="159"/>
      <c r="BKG187" s="159"/>
      <c r="BKH187" s="159"/>
      <c r="BKI187" s="159"/>
      <c r="BKJ187" s="159"/>
      <c r="BKK187" s="159"/>
      <c r="BKL187" s="159"/>
      <c r="BKM187" s="159"/>
      <c r="BKN187" s="159"/>
      <c r="BKO187" s="159"/>
      <c r="BKP187" s="159"/>
      <c r="BKQ187" s="159"/>
      <c r="BKR187" s="159"/>
      <c r="BKS187" s="159"/>
      <c r="BKT187" s="159"/>
      <c r="BKU187" s="159"/>
      <c r="BKV187" s="159"/>
      <c r="BKW187" s="159"/>
      <c r="BKX187" s="159"/>
      <c r="BKY187" s="159"/>
      <c r="BKZ187" s="159"/>
      <c r="BLA187" s="159"/>
      <c r="BLB187" s="159"/>
      <c r="BLC187" s="159"/>
      <c r="BLD187" s="159"/>
      <c r="BLE187" s="159"/>
      <c r="BLF187" s="159"/>
      <c r="BLG187" s="159"/>
      <c r="BLH187" s="159"/>
      <c r="BLI187" s="159"/>
      <c r="BLJ187" s="159"/>
      <c r="BLK187" s="159"/>
      <c r="BLL187" s="159"/>
      <c r="BLM187" s="159"/>
      <c r="BLN187" s="159"/>
      <c r="BLO187" s="159"/>
      <c r="BLP187" s="159"/>
      <c r="BLQ187" s="159"/>
      <c r="BLR187" s="159"/>
      <c r="BLS187" s="159"/>
      <c r="BLT187" s="159"/>
      <c r="BLU187" s="159"/>
      <c r="BLV187" s="159"/>
      <c r="BLW187" s="159"/>
      <c r="BLX187" s="159"/>
      <c r="BLY187" s="159"/>
      <c r="BLZ187" s="159"/>
      <c r="BMA187" s="159"/>
      <c r="BMB187" s="159"/>
      <c r="BMC187" s="159"/>
      <c r="BMD187" s="159"/>
      <c r="BME187" s="159"/>
      <c r="BMF187" s="159"/>
      <c r="BMG187" s="159"/>
      <c r="BMH187" s="159"/>
      <c r="BMI187" s="159"/>
      <c r="BMJ187" s="159"/>
      <c r="BMK187" s="159"/>
      <c r="BML187" s="159"/>
      <c r="BMM187" s="159"/>
      <c r="BMN187" s="159"/>
      <c r="BMO187" s="159"/>
      <c r="BMP187" s="159"/>
      <c r="BMQ187" s="159"/>
      <c r="BMR187" s="159"/>
      <c r="BMS187" s="159"/>
      <c r="BMT187" s="159"/>
      <c r="BMU187" s="159"/>
      <c r="BMV187" s="159"/>
      <c r="BMW187" s="159"/>
      <c r="BMX187" s="159"/>
      <c r="BMY187" s="159"/>
      <c r="BMZ187" s="159"/>
      <c r="BNA187" s="159"/>
      <c r="BNB187" s="159"/>
      <c r="BNC187" s="159"/>
      <c r="BND187" s="159"/>
      <c r="BNE187" s="159"/>
      <c r="BNF187" s="159"/>
      <c r="BNG187" s="159"/>
      <c r="BNH187" s="159"/>
      <c r="BNI187" s="159"/>
      <c r="BNJ187" s="159"/>
      <c r="BNK187" s="159"/>
      <c r="BNL187" s="159"/>
      <c r="BNM187" s="159"/>
      <c r="BNN187" s="159"/>
      <c r="BNO187" s="159"/>
      <c r="BNP187" s="159"/>
      <c r="BNQ187" s="159"/>
      <c r="BNR187" s="159"/>
      <c r="BNS187" s="159"/>
      <c r="BNT187" s="159"/>
      <c r="BNU187" s="159"/>
      <c r="BNV187" s="159"/>
      <c r="BNW187" s="159"/>
      <c r="BNX187" s="159"/>
      <c r="BNY187" s="159"/>
      <c r="BNZ187" s="159"/>
      <c r="BOA187" s="159"/>
      <c r="BOB187" s="159"/>
      <c r="BOC187" s="159"/>
      <c r="BOD187" s="159"/>
      <c r="BOE187" s="159"/>
      <c r="BOF187" s="159"/>
      <c r="BOG187" s="159"/>
      <c r="BOH187" s="159"/>
      <c r="BOI187" s="159"/>
      <c r="BOJ187" s="159"/>
      <c r="BOK187" s="159"/>
      <c r="BOL187" s="159"/>
      <c r="BOM187" s="159"/>
      <c r="BON187" s="159"/>
      <c r="BOO187" s="159"/>
      <c r="BOP187" s="159"/>
      <c r="BOQ187" s="159"/>
      <c r="BOR187" s="159"/>
      <c r="BOS187" s="159"/>
      <c r="BOT187" s="159"/>
      <c r="BOU187" s="159"/>
      <c r="BOV187" s="159"/>
      <c r="BOW187" s="159"/>
      <c r="BOX187" s="159"/>
      <c r="BOY187" s="159"/>
      <c r="BOZ187" s="159"/>
      <c r="BPA187" s="159"/>
      <c r="BPB187" s="159"/>
      <c r="BPC187" s="159"/>
      <c r="BPD187" s="159"/>
      <c r="BPE187" s="159"/>
      <c r="BPF187" s="159"/>
      <c r="BPG187" s="159"/>
      <c r="BPH187" s="159"/>
      <c r="BPI187" s="159"/>
      <c r="BPJ187" s="159"/>
      <c r="BPK187" s="159"/>
      <c r="BPL187" s="159"/>
      <c r="BPM187" s="159"/>
      <c r="BPN187" s="159"/>
      <c r="BPO187" s="159"/>
      <c r="BPP187" s="159"/>
      <c r="BPQ187" s="159"/>
      <c r="BPR187" s="159"/>
      <c r="BPS187" s="159"/>
      <c r="BPT187" s="159"/>
      <c r="BPU187" s="159"/>
      <c r="BPV187" s="159"/>
      <c r="BPW187" s="159"/>
      <c r="BPX187" s="159"/>
      <c r="BPY187" s="159"/>
      <c r="BPZ187" s="159"/>
      <c r="BQA187" s="159"/>
      <c r="BQB187" s="159"/>
      <c r="BQC187" s="159"/>
      <c r="BQD187" s="159"/>
      <c r="BQE187" s="159"/>
      <c r="BQF187" s="159"/>
      <c r="BQG187" s="159"/>
      <c r="BQH187" s="159"/>
      <c r="BQI187" s="159"/>
      <c r="BQJ187" s="159"/>
      <c r="BQK187" s="159"/>
      <c r="BQL187" s="159"/>
      <c r="BQM187" s="159"/>
      <c r="BQN187" s="159"/>
      <c r="BQO187" s="159"/>
      <c r="BQP187" s="159"/>
      <c r="BQQ187" s="159"/>
      <c r="BQR187" s="159"/>
      <c r="BQS187" s="159"/>
      <c r="BQT187" s="159"/>
      <c r="BQU187" s="159"/>
      <c r="BQV187" s="159"/>
      <c r="BQW187" s="159"/>
      <c r="BQX187" s="159"/>
      <c r="BQY187" s="159"/>
      <c r="BQZ187" s="159"/>
      <c r="BRA187" s="159"/>
      <c r="BRB187" s="159"/>
      <c r="BRC187" s="159"/>
      <c r="BRD187" s="159"/>
      <c r="BRE187" s="159"/>
      <c r="BRF187" s="159"/>
      <c r="BRG187" s="159"/>
      <c r="BRH187" s="159"/>
      <c r="BRI187" s="159"/>
      <c r="BRJ187" s="159"/>
      <c r="BRK187" s="159"/>
      <c r="BRL187" s="159"/>
      <c r="BRM187" s="159"/>
      <c r="BRN187" s="159"/>
      <c r="BRO187" s="159"/>
      <c r="BRP187" s="159"/>
      <c r="BRQ187" s="159"/>
      <c r="BRR187" s="159"/>
      <c r="BRS187" s="159"/>
      <c r="BRT187" s="159"/>
      <c r="BRU187" s="159"/>
      <c r="BRV187" s="159"/>
      <c r="BRW187" s="159"/>
      <c r="BRX187" s="159"/>
      <c r="BRY187" s="159"/>
      <c r="BRZ187" s="159"/>
      <c r="BSA187" s="159"/>
      <c r="BSB187" s="159"/>
      <c r="BSC187" s="159"/>
      <c r="BSD187" s="159"/>
      <c r="BSE187" s="159"/>
      <c r="BSF187" s="159"/>
      <c r="BSG187" s="159"/>
      <c r="BSH187" s="159"/>
      <c r="BSI187" s="159"/>
      <c r="BSJ187" s="159"/>
      <c r="BSK187" s="159"/>
      <c r="BSL187" s="159"/>
      <c r="BSM187" s="159"/>
      <c r="BSN187" s="159"/>
      <c r="BSO187" s="159"/>
      <c r="BSP187" s="159"/>
      <c r="BSQ187" s="159"/>
      <c r="BSR187" s="159"/>
      <c r="BSS187" s="159"/>
      <c r="BST187" s="159"/>
      <c r="BSU187" s="159"/>
      <c r="BSV187" s="159"/>
      <c r="BSW187" s="159"/>
      <c r="BSX187" s="159"/>
      <c r="BSY187" s="159"/>
      <c r="BSZ187" s="159"/>
      <c r="BTA187" s="159"/>
      <c r="BTB187" s="159"/>
      <c r="BTC187" s="159"/>
      <c r="BTD187" s="159"/>
      <c r="BTE187" s="159"/>
      <c r="BTF187" s="159"/>
      <c r="BTG187" s="159"/>
      <c r="BTH187" s="159"/>
      <c r="BTI187" s="159"/>
      <c r="BTJ187" s="159"/>
      <c r="BTK187" s="159"/>
      <c r="BTL187" s="159"/>
      <c r="BTM187" s="159"/>
      <c r="BTN187" s="159"/>
      <c r="BTO187" s="159"/>
      <c r="BTP187" s="159"/>
      <c r="BTQ187" s="159"/>
      <c r="BTR187" s="159"/>
      <c r="BTS187" s="159"/>
      <c r="BTT187" s="159"/>
      <c r="BTU187" s="159"/>
      <c r="BTV187" s="159"/>
      <c r="BTW187" s="159"/>
      <c r="BTX187" s="159"/>
      <c r="BTY187" s="159"/>
      <c r="BTZ187" s="159"/>
      <c r="BUA187" s="159"/>
      <c r="BUB187" s="159"/>
      <c r="BUC187" s="159"/>
      <c r="BUD187" s="159"/>
      <c r="BUE187" s="159"/>
      <c r="BUF187" s="159"/>
      <c r="BUG187" s="159"/>
      <c r="BUH187" s="159"/>
      <c r="BUI187" s="159"/>
      <c r="BUJ187" s="159"/>
      <c r="BUK187" s="159"/>
      <c r="BUL187" s="159"/>
      <c r="BUM187" s="159"/>
      <c r="BUN187" s="159"/>
      <c r="BUO187" s="159"/>
      <c r="BUP187" s="159"/>
      <c r="BUQ187" s="159"/>
      <c r="BUR187" s="159"/>
      <c r="BUS187" s="159"/>
      <c r="BUT187" s="159"/>
      <c r="BUU187" s="159"/>
      <c r="BUV187" s="159"/>
      <c r="BUW187" s="159"/>
      <c r="BUX187" s="159"/>
      <c r="BUY187" s="159"/>
      <c r="BUZ187" s="159"/>
      <c r="BVA187" s="159"/>
      <c r="BVB187" s="159"/>
      <c r="BVC187" s="159"/>
      <c r="BVD187" s="159"/>
      <c r="BVE187" s="159"/>
      <c r="BVF187" s="159"/>
      <c r="BVG187" s="159"/>
      <c r="BVH187" s="159"/>
      <c r="BVI187" s="159"/>
      <c r="BVJ187" s="159"/>
      <c r="BVK187" s="159"/>
      <c r="BVL187" s="159"/>
      <c r="BVM187" s="159"/>
      <c r="BVN187" s="159"/>
      <c r="BVO187" s="159"/>
      <c r="BVP187" s="159"/>
      <c r="BVQ187" s="159"/>
      <c r="BVR187" s="159"/>
      <c r="BVS187" s="159"/>
      <c r="BVT187" s="159"/>
      <c r="BVU187" s="159"/>
      <c r="BVV187" s="159"/>
      <c r="BVW187" s="159"/>
      <c r="BVX187" s="159"/>
      <c r="BVY187" s="159"/>
      <c r="BVZ187" s="159"/>
      <c r="BWA187" s="159"/>
      <c r="BWB187" s="159"/>
      <c r="BWC187" s="159"/>
      <c r="BWD187" s="159"/>
      <c r="BWE187" s="159"/>
      <c r="BWF187" s="159"/>
      <c r="BWG187" s="159"/>
      <c r="BWH187" s="159"/>
      <c r="BWI187" s="159"/>
      <c r="BWJ187" s="159"/>
      <c r="BWK187" s="159"/>
      <c r="BWL187" s="159"/>
      <c r="BWM187" s="159"/>
      <c r="BWN187" s="159"/>
      <c r="BWO187" s="159"/>
      <c r="BWP187" s="159"/>
      <c r="BWQ187" s="159"/>
      <c r="BWR187" s="159"/>
      <c r="BWS187" s="159"/>
      <c r="BWT187" s="159"/>
      <c r="BWU187" s="159"/>
      <c r="BWV187" s="159"/>
      <c r="BWW187" s="159"/>
      <c r="BWX187" s="159"/>
      <c r="BWY187" s="159"/>
      <c r="BWZ187" s="159"/>
      <c r="BXA187" s="159"/>
      <c r="BXB187" s="159"/>
      <c r="BXC187" s="159"/>
      <c r="BXD187" s="159"/>
      <c r="BXE187" s="159"/>
      <c r="BXF187" s="159"/>
      <c r="BXG187" s="159"/>
      <c r="BXH187" s="159"/>
      <c r="BXI187" s="159"/>
      <c r="BXJ187" s="159"/>
      <c r="BXK187" s="159"/>
      <c r="BXL187" s="159"/>
      <c r="BXM187" s="159"/>
      <c r="BXN187" s="159"/>
      <c r="BXO187" s="159"/>
      <c r="BXP187" s="159"/>
      <c r="BXQ187" s="159"/>
      <c r="BXR187" s="159"/>
      <c r="BXS187" s="159"/>
      <c r="BXT187" s="159"/>
      <c r="BXU187" s="159"/>
      <c r="BXV187" s="159"/>
      <c r="BXW187" s="159"/>
      <c r="BXX187" s="159"/>
      <c r="BXY187" s="159"/>
      <c r="BXZ187" s="159"/>
      <c r="BYA187" s="159"/>
      <c r="BYB187" s="159"/>
      <c r="BYC187" s="159"/>
      <c r="BYD187" s="159"/>
      <c r="BYE187" s="159"/>
      <c r="BYF187" s="159"/>
      <c r="BYG187" s="159"/>
      <c r="BYH187" s="159"/>
      <c r="BYI187" s="159"/>
      <c r="BYJ187" s="159"/>
      <c r="BYK187" s="159"/>
      <c r="BYL187" s="159"/>
      <c r="BYM187" s="159"/>
      <c r="BYN187" s="159"/>
      <c r="BYO187" s="159"/>
      <c r="BYP187" s="159"/>
      <c r="BYQ187" s="159"/>
      <c r="BYR187" s="159"/>
      <c r="BYS187" s="159"/>
      <c r="BYT187" s="159"/>
      <c r="BYU187" s="159"/>
      <c r="BYV187" s="159"/>
      <c r="BYW187" s="159"/>
      <c r="BYX187" s="159"/>
      <c r="BYY187" s="159"/>
      <c r="BYZ187" s="159"/>
      <c r="BZA187" s="159"/>
      <c r="BZB187" s="159"/>
      <c r="BZC187" s="159"/>
      <c r="BZD187" s="159"/>
      <c r="BZE187" s="159"/>
      <c r="BZF187" s="159"/>
      <c r="BZG187" s="159"/>
      <c r="BZH187" s="159"/>
      <c r="BZI187" s="159"/>
      <c r="BZJ187" s="159"/>
      <c r="BZK187" s="159"/>
      <c r="BZL187" s="159"/>
      <c r="BZM187" s="159"/>
      <c r="BZN187" s="159"/>
      <c r="BZO187" s="159"/>
      <c r="BZP187" s="159"/>
      <c r="BZQ187" s="159"/>
      <c r="BZR187" s="159"/>
      <c r="BZS187" s="159"/>
      <c r="BZU187" s="159"/>
      <c r="BZV187" s="159"/>
      <c r="BZW187" s="159"/>
      <c r="BZX187" s="159"/>
      <c r="BZY187" s="159"/>
      <c r="BZZ187" s="159"/>
      <c r="CAA187" s="159"/>
      <c r="CAB187" s="159"/>
      <c r="CAC187" s="159"/>
      <c r="CAD187" s="159"/>
      <c r="CAE187" s="159"/>
      <c r="CAF187" s="159"/>
      <c r="CAG187" s="159"/>
      <c r="CAH187" s="159"/>
      <c r="CAI187" s="159"/>
      <c r="CAJ187" s="159"/>
      <c r="CAK187" s="159"/>
      <c r="CAL187" s="159"/>
      <c r="CAM187" s="159"/>
      <c r="CAN187" s="159"/>
      <c r="CAO187" s="159"/>
      <c r="CAP187" s="159"/>
      <c r="CAQ187" s="159"/>
      <c r="CAR187" s="159"/>
      <c r="CAS187" s="159"/>
      <c r="CAT187" s="159"/>
      <c r="CAU187" s="159"/>
      <c r="CAV187" s="159"/>
      <c r="CAW187" s="159"/>
      <c r="CAX187" s="159"/>
      <c r="CAY187" s="159"/>
      <c r="CAZ187" s="159"/>
      <c r="CBA187" s="159"/>
      <c r="CBB187" s="159"/>
      <c r="CBC187" s="159"/>
      <c r="CBD187" s="159"/>
      <c r="CBE187" s="159"/>
      <c r="CBF187" s="159"/>
      <c r="CBG187" s="159"/>
      <c r="CBH187" s="159"/>
      <c r="CBI187" s="159"/>
      <c r="CBJ187" s="159"/>
      <c r="CBK187" s="159"/>
      <c r="CBL187" s="159"/>
      <c r="CBM187" s="159"/>
      <c r="CBN187" s="159"/>
      <c r="CBO187" s="159"/>
      <c r="CBP187" s="159"/>
      <c r="CBQ187" s="159"/>
      <c r="CBR187" s="159"/>
      <c r="CBS187" s="159"/>
      <c r="CBT187" s="159"/>
      <c r="CBU187" s="159"/>
      <c r="CBV187" s="159"/>
      <c r="CBW187" s="159"/>
      <c r="CBX187" s="159"/>
      <c r="CBY187" s="159"/>
      <c r="CBZ187" s="159"/>
      <c r="CCA187" s="159"/>
      <c r="CCB187" s="159"/>
      <c r="CCC187" s="159"/>
      <c r="CCD187" s="159"/>
      <c r="CCE187" s="159"/>
      <c r="CCF187" s="159"/>
      <c r="CCG187" s="159"/>
      <c r="CCH187" s="159"/>
      <c r="CCI187" s="159"/>
      <c r="CCJ187" s="159"/>
      <c r="CCK187" s="159"/>
      <c r="CCL187" s="159"/>
      <c r="CCM187" s="159"/>
      <c r="CCN187" s="159"/>
      <c r="CCO187" s="159"/>
      <c r="CCP187" s="159"/>
      <c r="CCQ187" s="159"/>
      <c r="CCR187" s="159"/>
      <c r="CCS187" s="159"/>
      <c r="CCT187" s="159"/>
      <c r="CCU187" s="159"/>
      <c r="CCV187" s="159"/>
      <c r="CCW187" s="159"/>
      <c r="CCX187" s="159"/>
      <c r="CCY187" s="159"/>
      <c r="CCZ187" s="159"/>
      <c r="CDA187" s="159"/>
      <c r="CDB187" s="159"/>
      <c r="CDC187" s="159"/>
      <c r="CDD187" s="159"/>
      <c r="CDE187" s="159"/>
      <c r="CDF187" s="159"/>
      <c r="CDG187" s="159"/>
      <c r="CDH187" s="159"/>
      <c r="CDI187" s="159"/>
      <c r="CDJ187" s="159"/>
      <c r="CDK187" s="159"/>
      <c r="CDL187" s="159"/>
      <c r="CDM187" s="159"/>
      <c r="CDN187" s="159"/>
      <c r="CDO187" s="159"/>
      <c r="CDP187" s="159"/>
      <c r="CDQ187" s="159"/>
      <c r="CDR187" s="159"/>
      <c r="CDS187" s="159"/>
      <c r="CDT187" s="159"/>
      <c r="CDU187" s="159"/>
      <c r="CDV187" s="159"/>
      <c r="CDW187" s="159"/>
      <c r="CDX187" s="159"/>
      <c r="CDY187" s="159"/>
      <c r="CDZ187" s="159"/>
      <c r="CEA187" s="159"/>
      <c r="CEB187" s="159"/>
      <c r="CEC187" s="159"/>
      <c r="CED187" s="159"/>
      <c r="CEE187" s="159"/>
      <c r="CEF187" s="159"/>
      <c r="CEG187" s="159"/>
      <c r="CEH187" s="159"/>
      <c r="CEI187" s="159"/>
      <c r="CEJ187" s="159"/>
      <c r="CEK187" s="159"/>
      <c r="CEL187" s="159"/>
      <c r="CEM187" s="159"/>
      <c r="CEN187" s="159"/>
      <c r="CEO187" s="159"/>
      <c r="CEP187" s="159"/>
      <c r="CEQ187" s="159"/>
      <c r="CER187" s="159"/>
      <c r="CES187" s="159"/>
      <c r="CET187" s="159"/>
      <c r="CEU187" s="159"/>
      <c r="CEV187" s="159"/>
      <c r="CEW187" s="159"/>
      <c r="CEX187" s="159"/>
      <c r="CEY187" s="159"/>
      <c r="CEZ187" s="159"/>
      <c r="CFA187" s="159"/>
      <c r="CFB187" s="159"/>
      <c r="CFC187" s="159"/>
      <c r="CFD187" s="159"/>
      <c r="CFE187" s="159"/>
      <c r="CFF187" s="159"/>
      <c r="CFG187" s="159"/>
      <c r="CFH187" s="159"/>
      <c r="CFI187" s="159"/>
      <c r="CFJ187" s="159"/>
      <c r="CFK187" s="159"/>
      <c r="CFL187" s="159"/>
      <c r="CFM187" s="159"/>
      <c r="CFN187" s="159"/>
      <c r="CFO187" s="159"/>
      <c r="CFP187" s="159"/>
      <c r="CFQ187" s="159"/>
      <c r="CFR187" s="159"/>
      <c r="CFS187" s="159"/>
      <c r="CFT187" s="159"/>
      <c r="CFU187" s="159"/>
      <c r="CFV187" s="159"/>
      <c r="CFW187" s="159"/>
      <c r="CFX187" s="159"/>
      <c r="CFY187" s="159"/>
      <c r="CFZ187" s="159"/>
      <c r="CGA187" s="159"/>
      <c r="CGB187" s="159"/>
      <c r="CGC187" s="159"/>
      <c r="CGD187" s="159"/>
      <c r="CGE187" s="159"/>
      <c r="CGF187" s="159"/>
      <c r="CGG187" s="159"/>
      <c r="CGH187" s="159"/>
      <c r="CGI187" s="159"/>
      <c r="CGJ187" s="159"/>
      <c r="CGK187" s="159"/>
      <c r="CGL187" s="159"/>
      <c r="CGM187" s="159"/>
      <c r="CGN187" s="159"/>
      <c r="CGO187" s="159"/>
      <c r="CGP187" s="159"/>
      <c r="CGQ187" s="159"/>
      <c r="CGR187" s="159"/>
      <c r="CGS187" s="159"/>
      <c r="CGT187" s="159"/>
      <c r="CGU187" s="159"/>
      <c r="CGV187" s="159"/>
      <c r="CGW187" s="159"/>
      <c r="CGX187" s="159"/>
      <c r="CGY187" s="159"/>
      <c r="CGZ187" s="159"/>
      <c r="CHA187" s="159"/>
      <c r="CHB187" s="159"/>
      <c r="CHC187" s="159"/>
      <c r="CHD187" s="159"/>
      <c r="CHE187" s="159"/>
      <c r="CHF187" s="159"/>
      <c r="CHG187" s="159"/>
      <c r="CHH187" s="159"/>
      <c r="CHI187" s="159"/>
      <c r="CHJ187" s="159"/>
      <c r="CHK187" s="159"/>
      <c r="CHL187" s="159"/>
      <c r="CHM187" s="159"/>
      <c r="CHN187" s="159"/>
      <c r="CHO187" s="159"/>
      <c r="CHP187" s="159"/>
      <c r="CHQ187" s="159"/>
      <c r="CHR187" s="159"/>
      <c r="CHS187" s="159"/>
      <c r="CHT187" s="159"/>
      <c r="CHU187" s="159"/>
      <c r="CHV187" s="159"/>
      <c r="CHW187" s="159"/>
      <c r="CHX187" s="159"/>
      <c r="CHY187" s="159"/>
      <c r="CHZ187" s="159"/>
      <c r="CIA187" s="159"/>
      <c r="CIB187" s="159"/>
      <c r="CIC187" s="159"/>
      <c r="CID187" s="159"/>
      <c r="CIE187" s="159"/>
      <c r="CIF187" s="159"/>
      <c r="CIG187" s="159"/>
      <c r="CIH187" s="159"/>
      <c r="CII187" s="159"/>
      <c r="CIJ187" s="159"/>
      <c r="CIK187" s="159"/>
      <c r="CIL187" s="159"/>
      <c r="CIM187" s="159"/>
      <c r="CIN187" s="159"/>
      <c r="CIO187" s="159"/>
      <c r="CIP187" s="159"/>
      <c r="CIQ187" s="159"/>
      <c r="CIR187" s="159"/>
      <c r="CIS187" s="159"/>
      <c r="CIT187" s="159"/>
      <c r="CIU187" s="159"/>
      <c r="CIV187" s="159"/>
      <c r="CIW187" s="159"/>
      <c r="CIX187" s="159"/>
      <c r="CIY187" s="159"/>
      <c r="CIZ187" s="159"/>
      <c r="CJA187" s="159"/>
      <c r="CJB187" s="159"/>
      <c r="CJC187" s="159"/>
      <c r="CJD187" s="159"/>
      <c r="CJE187" s="159"/>
      <c r="CJF187" s="159"/>
      <c r="CJG187" s="159"/>
      <c r="CJH187" s="159"/>
      <c r="CJI187" s="159"/>
      <c r="CJJ187" s="159"/>
      <c r="CJK187" s="159"/>
      <c r="CJL187" s="159"/>
      <c r="CJM187" s="159"/>
      <c r="CJN187" s="159"/>
      <c r="CJO187" s="159"/>
      <c r="CJP187" s="159"/>
      <c r="CJQ187" s="159"/>
      <c r="CJR187" s="159"/>
      <c r="CJS187" s="159"/>
      <c r="CJT187" s="159"/>
      <c r="CJU187" s="159"/>
      <c r="CJV187" s="159"/>
      <c r="CJW187" s="159"/>
      <c r="CJX187" s="159"/>
      <c r="CJY187" s="159"/>
      <c r="CJZ187" s="159"/>
      <c r="CKA187" s="159"/>
      <c r="CKB187" s="159"/>
      <c r="CKC187" s="159"/>
      <c r="CKD187" s="159"/>
      <c r="CKE187" s="159"/>
      <c r="CKF187" s="159"/>
      <c r="CKG187" s="159"/>
      <c r="CKH187" s="159"/>
      <c r="CKI187" s="159"/>
      <c r="CKJ187" s="159"/>
      <c r="CKK187" s="159"/>
      <c r="CKL187" s="159"/>
      <c r="CKM187" s="159"/>
      <c r="CKN187" s="159"/>
      <c r="CKO187" s="159"/>
      <c r="CKP187" s="159"/>
      <c r="CKQ187" s="159"/>
      <c r="CKR187" s="159"/>
      <c r="CKS187" s="159"/>
      <c r="CKT187" s="159"/>
      <c r="CKU187" s="159"/>
      <c r="CKV187" s="159"/>
      <c r="CKW187" s="159"/>
      <c r="CKX187" s="159"/>
      <c r="CKY187" s="159"/>
      <c r="CKZ187" s="159"/>
      <c r="CLA187" s="159"/>
      <c r="CLB187" s="159"/>
      <c r="CLC187" s="159"/>
      <c r="CLD187" s="159"/>
      <c r="CLE187" s="159"/>
      <c r="CLF187" s="159"/>
      <c r="CLG187" s="159"/>
      <c r="CLH187" s="159"/>
      <c r="CLI187" s="159"/>
      <c r="CLJ187" s="159"/>
      <c r="CLK187" s="159"/>
      <c r="CLL187" s="159"/>
      <c r="CLM187" s="159"/>
      <c r="CLN187" s="159"/>
      <c r="CLO187" s="159"/>
      <c r="CLP187" s="159"/>
      <c r="CLQ187" s="159"/>
      <c r="CLR187" s="159"/>
      <c r="CLS187" s="159"/>
      <c r="CLT187" s="159"/>
      <c r="CLU187" s="159"/>
      <c r="CLV187" s="159"/>
      <c r="CLW187" s="159"/>
      <c r="CLX187" s="159"/>
      <c r="CLY187" s="159"/>
      <c r="CLZ187" s="159"/>
      <c r="CMA187" s="159"/>
      <c r="CMB187" s="159"/>
      <c r="CMC187" s="159"/>
      <c r="CMD187" s="159"/>
      <c r="CME187" s="159"/>
      <c r="CMF187" s="159"/>
      <c r="CMG187" s="159"/>
      <c r="CMH187" s="159"/>
      <c r="CMI187" s="159"/>
      <c r="CMJ187" s="159"/>
      <c r="CMK187" s="159"/>
      <c r="CML187" s="159"/>
      <c r="CMM187" s="159"/>
      <c r="CMN187" s="159"/>
      <c r="CMO187" s="159"/>
      <c r="CMP187" s="159"/>
      <c r="CMQ187" s="159"/>
      <c r="CMR187" s="159"/>
      <c r="CMS187" s="159"/>
      <c r="CMT187" s="159"/>
      <c r="CMU187" s="159"/>
      <c r="CMV187" s="159"/>
      <c r="CMW187" s="159"/>
      <c r="CMX187" s="159"/>
      <c r="CMY187" s="159"/>
      <c r="CMZ187" s="159"/>
      <c r="CNA187" s="159"/>
      <c r="CNB187" s="159"/>
      <c r="CNC187" s="159"/>
      <c r="CND187" s="159"/>
      <c r="CNE187" s="159"/>
      <c r="CNF187" s="159"/>
      <c r="CNG187" s="159"/>
      <c r="CNH187" s="159"/>
      <c r="CNI187" s="159"/>
      <c r="CNJ187" s="159"/>
      <c r="CNK187" s="159"/>
      <c r="CNL187" s="159"/>
      <c r="CNM187" s="159"/>
      <c r="CNN187" s="159"/>
      <c r="CNO187" s="159"/>
      <c r="CNP187" s="159"/>
      <c r="CNQ187" s="159"/>
      <c r="CNR187" s="159"/>
      <c r="CNS187" s="159"/>
      <c r="CNT187" s="159"/>
      <c r="CNU187" s="159"/>
      <c r="CNV187" s="159"/>
      <c r="CNW187" s="159"/>
      <c r="CNX187" s="159"/>
      <c r="CNY187" s="159"/>
      <c r="CNZ187" s="159"/>
      <c r="COA187" s="159"/>
      <c r="COB187" s="159"/>
      <c r="COC187" s="159"/>
      <c r="COD187" s="159"/>
      <c r="COE187" s="159"/>
      <c r="COF187" s="159"/>
      <c r="COG187" s="159"/>
      <c r="COH187" s="159"/>
      <c r="COI187" s="159"/>
      <c r="COJ187" s="159"/>
      <c r="COK187" s="159"/>
      <c r="COL187" s="159"/>
      <c r="COM187" s="159"/>
      <c r="CON187" s="159"/>
      <c r="COO187" s="159"/>
      <c r="COP187" s="159"/>
      <c r="COQ187" s="159"/>
      <c r="COR187" s="159"/>
      <c r="COS187" s="159"/>
      <c r="COT187" s="159"/>
      <c r="COU187" s="159"/>
      <c r="COV187" s="159"/>
      <c r="COW187" s="159"/>
      <c r="COX187" s="159"/>
      <c r="COY187" s="159"/>
      <c r="COZ187" s="159"/>
      <c r="CPA187" s="159"/>
      <c r="CPB187" s="159"/>
      <c r="CPC187" s="159"/>
      <c r="CPD187" s="159"/>
      <c r="CPE187" s="159"/>
      <c r="CPF187" s="159"/>
      <c r="CPG187" s="159"/>
      <c r="CPH187" s="159"/>
      <c r="CPI187" s="159"/>
      <c r="CPJ187" s="159"/>
      <c r="CPK187" s="159"/>
      <c r="CPL187" s="159"/>
      <c r="CPM187" s="159"/>
      <c r="CPN187" s="159"/>
      <c r="CPO187" s="159"/>
      <c r="CPP187" s="159"/>
      <c r="CPQ187" s="159"/>
      <c r="CPR187" s="159"/>
      <c r="CPS187" s="159"/>
      <c r="CPT187" s="159"/>
      <c r="CPU187" s="159"/>
      <c r="CPV187" s="159"/>
      <c r="CPW187" s="159"/>
      <c r="CPX187" s="159"/>
      <c r="CPY187" s="159"/>
      <c r="CPZ187" s="159"/>
      <c r="CQA187" s="159"/>
      <c r="CQB187" s="159"/>
      <c r="CQC187" s="159"/>
      <c r="CQD187" s="159"/>
      <c r="CQE187" s="159"/>
      <c r="CQF187" s="159"/>
      <c r="CQG187" s="159"/>
      <c r="CQH187" s="159"/>
      <c r="CQI187" s="159"/>
      <c r="CQJ187" s="159"/>
      <c r="CQK187" s="159"/>
      <c r="CQL187" s="159"/>
      <c r="CQM187" s="159"/>
      <c r="CQN187" s="159"/>
      <c r="CQO187" s="159"/>
      <c r="CQP187" s="159"/>
      <c r="CQQ187" s="159"/>
      <c r="CQR187" s="159"/>
      <c r="CQS187" s="159"/>
      <c r="CQT187" s="159"/>
      <c r="CQU187" s="159"/>
      <c r="CQV187" s="159"/>
      <c r="CQW187" s="159"/>
      <c r="CQX187" s="159"/>
      <c r="CQY187" s="159"/>
      <c r="CQZ187" s="159"/>
      <c r="CRA187" s="159"/>
      <c r="CRB187" s="159"/>
      <c r="CRC187" s="159"/>
      <c r="CRD187" s="159"/>
      <c r="CRE187" s="159"/>
      <c r="CRF187" s="159"/>
      <c r="CRG187" s="159"/>
      <c r="CRH187" s="159"/>
      <c r="CRI187" s="159"/>
      <c r="CRJ187" s="159"/>
      <c r="CRK187" s="159"/>
      <c r="CRL187" s="159"/>
      <c r="CRM187" s="159"/>
      <c r="CRN187" s="159"/>
      <c r="CRO187" s="159"/>
      <c r="CRP187" s="159"/>
      <c r="CRQ187" s="159"/>
      <c r="CRR187" s="159"/>
      <c r="CRS187" s="159"/>
      <c r="CRT187" s="159"/>
      <c r="CRU187" s="159"/>
      <c r="CRV187" s="159"/>
      <c r="CRW187" s="159"/>
      <c r="CRX187" s="159"/>
      <c r="CRY187" s="159"/>
      <c r="CRZ187" s="159"/>
      <c r="CSA187" s="159"/>
      <c r="CSB187" s="159"/>
      <c r="CSC187" s="159"/>
      <c r="CSD187" s="159"/>
      <c r="CSE187" s="159"/>
      <c r="CSF187" s="159"/>
      <c r="CSG187" s="159"/>
      <c r="CSH187" s="159"/>
      <c r="CSI187" s="159"/>
      <c r="CSJ187" s="159"/>
      <c r="CSK187" s="159"/>
      <c r="CSL187" s="159"/>
      <c r="CSM187" s="159"/>
      <c r="CSN187" s="159"/>
      <c r="CSO187" s="159"/>
      <c r="CSP187" s="159"/>
      <c r="CSQ187" s="159"/>
      <c r="CSR187" s="159"/>
      <c r="CSS187" s="159"/>
      <c r="CST187" s="159"/>
      <c r="CSU187" s="159"/>
      <c r="CSV187" s="159"/>
      <c r="CSW187" s="159"/>
      <c r="CSX187" s="159"/>
      <c r="CSY187" s="159"/>
      <c r="CSZ187" s="159"/>
      <c r="CTA187" s="159"/>
      <c r="CTB187" s="159"/>
      <c r="CTC187" s="159"/>
      <c r="CTD187" s="159"/>
      <c r="CTE187" s="159"/>
      <c r="CTF187" s="159"/>
      <c r="CTG187" s="159"/>
      <c r="CTH187" s="159"/>
      <c r="CTI187" s="159"/>
      <c r="CTJ187" s="159"/>
      <c r="CTK187" s="159"/>
      <c r="CTL187" s="159"/>
      <c r="CTM187" s="159"/>
      <c r="CTN187" s="159"/>
      <c r="CTO187" s="159"/>
      <c r="CTP187" s="159"/>
      <c r="CTQ187" s="159"/>
      <c r="CTR187" s="159"/>
      <c r="CTS187" s="159"/>
      <c r="CTT187" s="159"/>
      <c r="CTU187" s="159"/>
      <c r="CTV187" s="159"/>
      <c r="CTW187" s="159"/>
      <c r="CTX187" s="159"/>
      <c r="CTY187" s="159"/>
      <c r="CTZ187" s="159"/>
      <c r="CUA187" s="159"/>
      <c r="CUB187" s="159"/>
      <c r="CUC187" s="159"/>
      <c r="CUD187" s="159"/>
      <c r="CUE187" s="159"/>
      <c r="CUF187" s="159"/>
      <c r="CUG187" s="159"/>
      <c r="CUH187" s="159"/>
      <c r="CUI187" s="159"/>
      <c r="CUJ187" s="159"/>
      <c r="CUK187" s="159"/>
      <c r="CUL187" s="159"/>
      <c r="CUM187" s="159"/>
      <c r="CUN187" s="159"/>
      <c r="CUO187" s="159"/>
      <c r="CUP187" s="159"/>
      <c r="CUQ187" s="159"/>
      <c r="CUR187" s="159"/>
      <c r="CUS187" s="159"/>
      <c r="CUT187" s="159"/>
      <c r="CUU187" s="159"/>
      <c r="CUV187" s="159"/>
      <c r="CUW187" s="159"/>
      <c r="CUX187" s="159"/>
      <c r="CUY187" s="159"/>
      <c r="CUZ187" s="159"/>
      <c r="CVA187" s="159"/>
      <c r="CVB187" s="159"/>
      <c r="CVC187" s="159"/>
      <c r="CVD187" s="159"/>
      <c r="CVE187" s="159"/>
      <c r="CVF187" s="159"/>
      <c r="CVG187" s="159"/>
      <c r="CVH187" s="159"/>
      <c r="CVI187" s="159"/>
      <c r="CVJ187" s="159"/>
      <c r="CVK187" s="159"/>
      <c r="CVL187" s="159"/>
      <c r="CVM187" s="159"/>
      <c r="CVN187" s="159"/>
      <c r="CVO187" s="159"/>
      <c r="CVP187" s="159"/>
      <c r="CVQ187" s="159"/>
      <c r="CVR187" s="159"/>
      <c r="CVS187" s="159"/>
      <c r="CVT187" s="159"/>
      <c r="CVU187" s="159"/>
      <c r="CVV187" s="159"/>
      <c r="CVW187" s="159"/>
      <c r="CVX187" s="159"/>
      <c r="CVY187" s="159"/>
      <c r="CVZ187" s="159"/>
      <c r="CWA187" s="159"/>
      <c r="CWB187" s="159"/>
      <c r="CWC187" s="159"/>
      <c r="CWD187" s="159"/>
      <c r="CWE187" s="159"/>
      <c r="CWF187" s="159"/>
      <c r="CWG187" s="159"/>
      <c r="CWH187" s="159"/>
      <c r="CWI187" s="159"/>
      <c r="CWJ187" s="159"/>
      <c r="CWK187" s="159"/>
      <c r="CWL187" s="159"/>
      <c r="CWM187" s="159"/>
      <c r="CWN187" s="159"/>
      <c r="CWO187" s="159"/>
      <c r="CWP187" s="159"/>
      <c r="CWQ187" s="159"/>
      <c r="CWR187" s="159"/>
      <c r="CWS187" s="159"/>
      <c r="CWT187" s="159"/>
      <c r="CWU187" s="159"/>
      <c r="CWV187" s="159"/>
      <c r="CWW187" s="159"/>
      <c r="CWX187" s="159"/>
      <c r="CWY187" s="159"/>
      <c r="CWZ187" s="159"/>
      <c r="CXA187" s="159"/>
      <c r="CXB187" s="159"/>
      <c r="CXC187" s="159"/>
      <c r="CXD187" s="159"/>
      <c r="CXE187" s="159"/>
      <c r="CXF187" s="159"/>
      <c r="CXG187" s="159"/>
      <c r="CXH187" s="159"/>
      <c r="CXI187" s="159"/>
      <c r="CXJ187" s="159"/>
      <c r="CXK187" s="159"/>
      <c r="CXL187" s="159"/>
      <c r="CXM187" s="159"/>
      <c r="CXN187" s="159"/>
      <c r="CXO187" s="159"/>
      <c r="CXP187" s="159"/>
      <c r="CXQ187" s="159"/>
      <c r="CXR187" s="159"/>
      <c r="CXS187" s="159"/>
      <c r="CXT187" s="159"/>
      <c r="CXU187" s="159"/>
      <c r="CXV187" s="159"/>
      <c r="CXW187" s="159"/>
      <c r="CXX187" s="159"/>
      <c r="CXY187" s="159"/>
      <c r="CXZ187" s="159"/>
      <c r="CYA187" s="159"/>
      <c r="CYB187" s="159"/>
      <c r="CYC187" s="159"/>
      <c r="CYD187" s="159"/>
      <c r="CYE187" s="159"/>
      <c r="CYF187" s="159"/>
      <c r="CYG187" s="159"/>
      <c r="CYH187" s="159"/>
      <c r="CYI187" s="159"/>
      <c r="CYJ187" s="159"/>
      <c r="CYK187" s="159"/>
      <c r="CYL187" s="159"/>
      <c r="CYM187" s="159"/>
      <c r="CYN187" s="159"/>
      <c r="CYO187" s="159"/>
      <c r="CYP187" s="159"/>
      <c r="CYQ187" s="159"/>
      <c r="CYR187" s="159"/>
      <c r="CYS187" s="159"/>
      <c r="CYT187" s="159"/>
      <c r="CYU187" s="159"/>
      <c r="CYV187" s="159"/>
      <c r="CYW187" s="159"/>
      <c r="CYX187" s="159"/>
      <c r="CYY187" s="159"/>
      <c r="CYZ187" s="159"/>
      <c r="CZA187" s="159"/>
      <c r="CZB187" s="159"/>
      <c r="CZC187" s="159"/>
      <c r="CZD187" s="159"/>
      <c r="CZE187" s="159"/>
      <c r="CZF187" s="159"/>
      <c r="CZG187" s="159"/>
      <c r="CZH187" s="159"/>
      <c r="CZI187" s="159"/>
      <c r="CZJ187" s="159"/>
      <c r="CZK187" s="159"/>
      <c r="CZL187" s="159"/>
      <c r="CZM187" s="159"/>
      <c r="CZN187" s="159"/>
      <c r="CZO187" s="159"/>
      <c r="CZP187" s="159"/>
      <c r="CZQ187" s="159"/>
      <c r="CZR187" s="159"/>
      <c r="CZS187" s="159"/>
      <c r="CZT187" s="159"/>
      <c r="CZU187" s="159"/>
      <c r="CZV187" s="159"/>
      <c r="CZW187" s="159"/>
      <c r="CZX187" s="159"/>
      <c r="CZY187" s="159"/>
      <c r="CZZ187" s="159"/>
      <c r="DAA187" s="159"/>
      <c r="DAB187" s="159"/>
      <c r="DAC187" s="159"/>
      <c r="DAD187" s="159"/>
      <c r="DAE187" s="159"/>
      <c r="DAF187" s="159"/>
      <c r="DAG187" s="159"/>
      <c r="DAH187" s="159"/>
      <c r="DAI187" s="159"/>
      <c r="DAJ187" s="159"/>
      <c r="DAK187" s="159"/>
      <c r="DAL187" s="159"/>
      <c r="DAM187" s="159"/>
      <c r="DAN187" s="159"/>
      <c r="DAO187" s="159"/>
      <c r="DAP187" s="159"/>
      <c r="DAQ187" s="159"/>
      <c r="DAR187" s="159"/>
      <c r="DAS187" s="159"/>
      <c r="DAT187" s="159"/>
      <c r="DAU187" s="159"/>
      <c r="DAV187" s="159"/>
      <c r="DAW187" s="159"/>
      <c r="DAX187" s="159"/>
      <c r="DAY187" s="159"/>
      <c r="DAZ187" s="159"/>
      <c r="DBA187" s="159"/>
      <c r="DBB187" s="159"/>
      <c r="DBC187" s="159"/>
      <c r="DBD187" s="159"/>
      <c r="DBE187" s="159"/>
      <c r="DBF187" s="159"/>
      <c r="DBG187" s="159"/>
      <c r="DBH187" s="159"/>
      <c r="DBI187" s="159"/>
      <c r="DBJ187" s="159"/>
      <c r="DBK187" s="159"/>
      <c r="DBL187" s="159"/>
      <c r="DBM187" s="159"/>
      <c r="DBN187" s="159"/>
      <c r="DBO187" s="159"/>
      <c r="DBP187" s="159"/>
      <c r="DBQ187" s="159"/>
      <c r="DBR187" s="159"/>
      <c r="DBS187" s="159"/>
      <c r="DBT187" s="159"/>
      <c r="DBU187" s="159"/>
      <c r="DBV187" s="159"/>
      <c r="DBW187" s="159"/>
      <c r="DBX187" s="159"/>
      <c r="DBY187" s="159"/>
      <c r="DBZ187" s="159"/>
      <c r="DCA187" s="159"/>
      <c r="DCB187" s="159"/>
      <c r="DCC187" s="159"/>
      <c r="DCD187" s="159"/>
      <c r="DCE187" s="159"/>
      <c r="DCF187" s="159"/>
      <c r="DCG187" s="159"/>
      <c r="DCH187" s="159"/>
      <c r="DCI187" s="159"/>
      <c r="DCJ187" s="159"/>
      <c r="DCK187" s="159"/>
      <c r="DCL187" s="159"/>
      <c r="DCM187" s="159"/>
      <c r="DCN187" s="159"/>
      <c r="DCO187" s="159"/>
      <c r="DCP187" s="159"/>
      <c r="DCQ187" s="159"/>
      <c r="DCR187" s="159"/>
      <c r="DCS187" s="159"/>
      <c r="DCT187" s="159"/>
      <c r="DCU187" s="159"/>
      <c r="DCV187" s="159"/>
      <c r="DCW187" s="159"/>
      <c r="DCX187" s="159"/>
      <c r="DCY187" s="159"/>
      <c r="DCZ187" s="159"/>
      <c r="DDA187" s="159"/>
      <c r="DDB187" s="159"/>
      <c r="DDC187" s="159"/>
      <c r="DDD187" s="159"/>
      <c r="DDE187" s="159"/>
      <c r="DDF187" s="159"/>
      <c r="DDG187" s="159"/>
      <c r="DDH187" s="159"/>
      <c r="DDI187" s="159"/>
      <c r="DDJ187" s="159"/>
      <c r="DDK187" s="159"/>
      <c r="DDL187" s="159"/>
      <c r="DDM187" s="159"/>
      <c r="DDN187" s="159"/>
      <c r="DDO187" s="159"/>
      <c r="DDP187" s="159"/>
      <c r="DDQ187" s="159"/>
      <c r="DDR187" s="159"/>
      <c r="DDS187" s="159"/>
      <c r="DDT187" s="159"/>
      <c r="DDU187" s="159"/>
      <c r="DDV187" s="159"/>
      <c r="DDW187" s="159"/>
      <c r="DDX187" s="159"/>
      <c r="DDY187" s="159"/>
      <c r="DDZ187" s="159"/>
      <c r="DEA187" s="159"/>
      <c r="DEB187" s="159"/>
      <c r="DEC187" s="159"/>
      <c r="DED187" s="159"/>
      <c r="DEE187" s="159"/>
      <c r="DEF187" s="159"/>
      <c r="DEG187" s="159"/>
      <c r="DEH187" s="159"/>
      <c r="DEI187" s="159"/>
      <c r="DEJ187" s="159"/>
      <c r="DEK187" s="159"/>
      <c r="DEL187" s="159"/>
      <c r="DEM187" s="159"/>
      <c r="DEN187" s="159"/>
      <c r="DEO187" s="159"/>
      <c r="DEP187" s="159"/>
      <c r="DEQ187" s="159"/>
      <c r="DER187" s="159"/>
      <c r="DES187" s="159"/>
      <c r="DET187" s="159"/>
      <c r="DEU187" s="159"/>
      <c r="DEV187" s="159"/>
      <c r="DEW187" s="159"/>
      <c r="DEX187" s="159"/>
      <c r="DEY187" s="159"/>
      <c r="DEZ187" s="159"/>
      <c r="DFA187" s="159"/>
      <c r="DFB187" s="159"/>
      <c r="DFC187" s="159"/>
      <c r="DFD187" s="159"/>
      <c r="DFE187" s="159"/>
      <c r="DFF187" s="159"/>
      <c r="DFG187" s="159"/>
      <c r="DFH187" s="159"/>
      <c r="DFI187" s="159"/>
      <c r="DFJ187" s="159"/>
      <c r="DFK187" s="159"/>
      <c r="DFL187" s="159"/>
      <c r="DFM187" s="159"/>
      <c r="DFN187" s="159"/>
      <c r="DFO187" s="159"/>
      <c r="DFP187" s="159"/>
      <c r="DFQ187" s="159"/>
      <c r="DFR187" s="159"/>
      <c r="DFS187" s="159"/>
      <c r="DFT187" s="159"/>
      <c r="DFU187" s="159"/>
      <c r="DFV187" s="159"/>
      <c r="DFW187" s="159"/>
      <c r="DFX187" s="159"/>
      <c r="DFY187" s="159"/>
      <c r="DFZ187" s="159"/>
      <c r="DGA187" s="159"/>
      <c r="DGB187" s="159"/>
      <c r="DGC187" s="159"/>
      <c r="DGD187" s="159"/>
      <c r="DGE187" s="159"/>
      <c r="DGF187" s="159"/>
      <c r="DGG187" s="159"/>
      <c r="DGH187" s="159"/>
      <c r="DGI187" s="159"/>
      <c r="DGJ187" s="159"/>
      <c r="DGK187" s="159"/>
      <c r="DGL187" s="159"/>
      <c r="DGM187" s="159"/>
      <c r="DGN187" s="159"/>
      <c r="DGO187" s="159"/>
      <c r="DGP187" s="159"/>
      <c r="DGQ187" s="159"/>
      <c r="DGR187" s="159"/>
      <c r="DGS187" s="159"/>
      <c r="DGT187" s="159"/>
      <c r="DGU187" s="159"/>
      <c r="DGV187" s="159"/>
      <c r="DGW187" s="159"/>
      <c r="DGX187" s="159"/>
      <c r="DGY187" s="159"/>
      <c r="DGZ187" s="159"/>
      <c r="DHA187" s="159"/>
      <c r="DHB187" s="159"/>
      <c r="DHC187" s="159"/>
      <c r="DHD187" s="159"/>
      <c r="DHE187" s="159"/>
      <c r="DHF187" s="159"/>
      <c r="DHG187" s="159"/>
      <c r="DHH187" s="159"/>
      <c r="DHI187" s="159"/>
      <c r="DHJ187" s="159"/>
      <c r="DHK187" s="159"/>
      <c r="DHL187" s="159"/>
      <c r="DHM187" s="159"/>
      <c r="DHN187" s="159"/>
      <c r="DHO187" s="159"/>
      <c r="DHP187" s="159"/>
      <c r="DHQ187" s="159"/>
      <c r="DHR187" s="159"/>
      <c r="DHS187" s="159"/>
      <c r="DHT187" s="159"/>
      <c r="DHU187" s="159"/>
      <c r="DHV187" s="159"/>
      <c r="DHW187" s="159"/>
      <c r="DHX187" s="159"/>
      <c r="DHY187" s="159"/>
      <c r="DHZ187" s="159"/>
      <c r="DIA187" s="159"/>
      <c r="DIB187" s="159"/>
      <c r="DIC187" s="159"/>
      <c r="DID187" s="159"/>
      <c r="DIE187" s="159"/>
      <c r="DIF187" s="159"/>
      <c r="DIG187" s="159"/>
      <c r="DIH187" s="159"/>
      <c r="DII187" s="159"/>
      <c r="DIJ187" s="159"/>
      <c r="DIK187" s="159"/>
      <c r="DIL187" s="159"/>
      <c r="DIM187" s="159"/>
      <c r="DIN187" s="159"/>
      <c r="DIO187" s="159"/>
      <c r="DIP187" s="159"/>
      <c r="DIQ187" s="159"/>
      <c r="DIR187" s="159"/>
      <c r="DIS187" s="159"/>
      <c r="DIT187" s="159"/>
      <c r="DIU187" s="159"/>
      <c r="DIV187" s="159"/>
      <c r="DIW187" s="159"/>
      <c r="DIX187" s="159"/>
      <c r="DIY187" s="159"/>
      <c r="DIZ187" s="159"/>
      <c r="DJA187" s="159"/>
      <c r="DJB187" s="159"/>
      <c r="DJC187" s="159"/>
      <c r="DJD187" s="159"/>
      <c r="DJE187" s="159"/>
      <c r="DJF187" s="159"/>
      <c r="DJG187" s="159"/>
      <c r="DJH187" s="159"/>
      <c r="DJI187" s="159"/>
      <c r="DJJ187" s="159"/>
      <c r="DJK187" s="159"/>
      <c r="DJL187" s="159"/>
      <c r="DJM187" s="159"/>
      <c r="DJN187" s="159"/>
      <c r="DJO187" s="159"/>
      <c r="DJP187" s="159"/>
      <c r="DJQ187" s="159"/>
      <c r="DJR187" s="159"/>
      <c r="DJS187" s="159"/>
      <c r="DJT187" s="159"/>
      <c r="DJU187" s="159"/>
      <c r="DJV187" s="159"/>
      <c r="DJW187" s="159"/>
      <c r="DJX187" s="159"/>
      <c r="DJY187" s="159"/>
      <c r="DJZ187" s="159"/>
      <c r="DKA187" s="159"/>
      <c r="DKB187" s="159"/>
      <c r="DKC187" s="159"/>
      <c r="DKD187" s="159"/>
      <c r="DKE187" s="159"/>
      <c r="DKF187" s="159"/>
      <c r="DKG187" s="159"/>
      <c r="DKH187" s="159"/>
      <c r="DKI187" s="159"/>
      <c r="DKJ187" s="159"/>
      <c r="DKK187" s="159"/>
      <c r="DKL187" s="159"/>
      <c r="DKM187" s="159"/>
      <c r="DKN187" s="159"/>
      <c r="DKO187" s="159"/>
      <c r="DKP187" s="159"/>
      <c r="DKQ187" s="159"/>
      <c r="DKR187" s="159"/>
      <c r="DKS187" s="159"/>
      <c r="DKT187" s="159"/>
      <c r="DKU187" s="159"/>
      <c r="DKV187" s="159"/>
      <c r="DKW187" s="159"/>
      <c r="DKX187" s="159"/>
      <c r="DKY187" s="159"/>
      <c r="DKZ187" s="159"/>
      <c r="DLA187" s="159"/>
      <c r="DLB187" s="159"/>
      <c r="DLC187" s="159"/>
      <c r="DLD187" s="159"/>
      <c r="DLE187" s="159"/>
      <c r="DLF187" s="159"/>
      <c r="DLG187" s="159"/>
      <c r="DLH187" s="159"/>
      <c r="DLI187" s="159"/>
      <c r="DLJ187" s="159"/>
      <c r="DLK187" s="159"/>
      <c r="DLL187" s="159"/>
      <c r="DLM187" s="159"/>
      <c r="DLN187" s="159"/>
      <c r="DLO187" s="159"/>
      <c r="DLP187" s="159"/>
      <c r="DLQ187" s="159"/>
      <c r="DLR187" s="159"/>
      <c r="DLS187" s="159"/>
      <c r="DLT187" s="159"/>
      <c r="DLU187" s="159"/>
      <c r="DLV187" s="159"/>
      <c r="DLW187" s="159"/>
      <c r="DLX187" s="159"/>
      <c r="DLY187" s="159"/>
      <c r="DLZ187" s="159"/>
      <c r="DMA187" s="159"/>
      <c r="DMB187" s="159"/>
      <c r="DMC187" s="159"/>
      <c r="DMD187" s="159"/>
      <c r="DME187" s="159"/>
      <c r="DMF187" s="159"/>
      <c r="DMG187" s="159"/>
      <c r="DMH187" s="159"/>
      <c r="DMI187" s="159"/>
      <c r="DMJ187" s="159"/>
      <c r="DMK187" s="159"/>
      <c r="DML187" s="159"/>
      <c r="DMM187" s="159"/>
      <c r="DMN187" s="159"/>
      <c r="DMO187" s="159"/>
      <c r="DMP187" s="159"/>
      <c r="DMQ187" s="159"/>
      <c r="DMR187" s="159"/>
      <c r="DMS187" s="159"/>
      <c r="DMT187" s="159"/>
      <c r="DMU187" s="159"/>
      <c r="DMV187" s="159"/>
      <c r="DMW187" s="159"/>
      <c r="DMX187" s="159"/>
      <c r="DMY187" s="159"/>
      <c r="DMZ187" s="159"/>
      <c r="DNA187" s="159"/>
      <c r="DNB187" s="159"/>
      <c r="DNC187" s="159"/>
      <c r="DND187" s="159"/>
      <c r="DNE187" s="159"/>
      <c r="DNF187" s="159"/>
      <c r="DNG187" s="159"/>
      <c r="DNH187" s="159"/>
      <c r="DNI187" s="159"/>
      <c r="DNJ187" s="159"/>
      <c r="DNK187" s="159"/>
      <c r="DNL187" s="159"/>
      <c r="DNM187" s="159"/>
      <c r="DNN187" s="159"/>
      <c r="DNO187" s="159"/>
      <c r="DNP187" s="159"/>
      <c r="DNQ187" s="159"/>
      <c r="DNR187" s="159"/>
      <c r="DNS187" s="159"/>
      <c r="DNT187" s="159"/>
      <c r="DNU187" s="159"/>
      <c r="DNV187" s="159"/>
      <c r="DNW187" s="159"/>
      <c r="DNX187" s="159"/>
      <c r="DNY187" s="159"/>
      <c r="DNZ187" s="159"/>
      <c r="DOA187" s="159"/>
      <c r="DOB187" s="159"/>
      <c r="DOC187" s="159"/>
      <c r="DOD187" s="159"/>
      <c r="DOE187" s="159"/>
      <c r="DOF187" s="159"/>
      <c r="DOG187" s="159"/>
      <c r="DOH187" s="159"/>
      <c r="DOI187" s="159"/>
      <c r="DOJ187" s="159"/>
      <c r="DOK187" s="159"/>
      <c r="DOL187" s="159"/>
      <c r="DOM187" s="159"/>
      <c r="DON187" s="159"/>
      <c r="DOO187" s="159"/>
      <c r="DOP187" s="159"/>
      <c r="DOQ187" s="159"/>
      <c r="DOR187" s="159"/>
      <c r="DOS187" s="159"/>
      <c r="DOT187" s="159"/>
      <c r="DOU187" s="159"/>
      <c r="DOV187" s="159"/>
      <c r="DOW187" s="159"/>
      <c r="DOX187" s="159"/>
      <c r="DOY187" s="159"/>
      <c r="DOZ187" s="159"/>
      <c r="DPA187" s="159"/>
      <c r="DPB187" s="159"/>
      <c r="DPC187" s="159"/>
      <c r="DPD187" s="159"/>
      <c r="DPE187" s="159"/>
      <c r="DPF187" s="159"/>
      <c r="DPG187" s="159"/>
      <c r="DPH187" s="159"/>
      <c r="DPI187" s="159"/>
      <c r="DPJ187" s="159"/>
      <c r="DPK187" s="159"/>
      <c r="DPL187" s="159"/>
      <c r="DPM187" s="159"/>
      <c r="DPN187" s="159"/>
      <c r="DPO187" s="159"/>
      <c r="DPP187" s="159"/>
      <c r="DPQ187" s="159"/>
      <c r="DPR187" s="159"/>
      <c r="DPS187" s="159"/>
      <c r="DPT187" s="159"/>
      <c r="DPU187" s="159"/>
      <c r="DPV187" s="159"/>
      <c r="DPW187" s="159"/>
      <c r="DPX187" s="159"/>
      <c r="DPY187" s="159"/>
      <c r="DPZ187" s="159"/>
      <c r="DQA187" s="159"/>
      <c r="DQB187" s="159"/>
      <c r="DQC187" s="159"/>
      <c r="DQD187" s="159"/>
      <c r="DQE187" s="159"/>
      <c r="DQF187" s="159"/>
      <c r="DQG187" s="159"/>
      <c r="DQH187" s="159"/>
      <c r="DQI187" s="159"/>
      <c r="DQJ187" s="159"/>
      <c r="DQK187" s="159"/>
      <c r="DQL187" s="159"/>
      <c r="DQM187" s="159"/>
      <c r="DQN187" s="159"/>
      <c r="DQO187" s="159"/>
      <c r="DQP187" s="159"/>
      <c r="DQQ187" s="159"/>
      <c r="DQR187" s="159"/>
      <c r="DQS187" s="159"/>
      <c r="DQT187" s="159"/>
      <c r="DQU187" s="159"/>
      <c r="DQV187" s="159"/>
      <c r="DQW187" s="159"/>
      <c r="DQX187" s="159"/>
      <c r="DQY187" s="159"/>
      <c r="DQZ187" s="159"/>
      <c r="DRA187" s="159"/>
      <c r="DRB187" s="159"/>
      <c r="DRC187" s="159"/>
      <c r="DRD187" s="159"/>
      <c r="DRE187" s="159"/>
      <c r="DRF187" s="159"/>
      <c r="DRG187" s="159"/>
      <c r="DRH187" s="159"/>
      <c r="DRI187" s="159"/>
      <c r="DRJ187" s="159"/>
      <c r="DRK187" s="159"/>
      <c r="DRL187" s="159"/>
      <c r="DRM187" s="159"/>
      <c r="DRN187" s="159"/>
      <c r="DRO187" s="159"/>
      <c r="DRP187" s="159"/>
      <c r="DRQ187" s="159"/>
      <c r="DRR187" s="159"/>
      <c r="DRS187" s="159"/>
      <c r="DRT187" s="159"/>
      <c r="DRU187" s="159"/>
      <c r="DRV187" s="159"/>
      <c r="DRW187" s="159"/>
      <c r="DRX187" s="159"/>
      <c r="DRY187" s="159"/>
      <c r="DRZ187" s="159"/>
      <c r="DSA187" s="159"/>
      <c r="DSB187" s="159"/>
      <c r="DSC187" s="159"/>
      <c r="DSD187" s="159"/>
      <c r="DSE187" s="159"/>
      <c r="DSF187" s="159"/>
      <c r="DSG187" s="159"/>
      <c r="DSH187" s="159"/>
      <c r="DSI187" s="159"/>
      <c r="DSJ187" s="159"/>
      <c r="DSK187" s="159"/>
      <c r="DSL187" s="159"/>
      <c r="DSM187" s="159"/>
      <c r="DSN187" s="159"/>
      <c r="DSO187" s="159"/>
      <c r="DSP187" s="159"/>
      <c r="DSQ187" s="159"/>
      <c r="DSR187" s="159"/>
      <c r="DSS187" s="159"/>
      <c r="DST187" s="159"/>
      <c r="DSU187" s="159"/>
      <c r="DSV187" s="159"/>
      <c r="DSW187" s="159"/>
      <c r="DSX187" s="159"/>
      <c r="DSY187" s="159"/>
      <c r="DSZ187" s="159"/>
      <c r="DTA187" s="159"/>
      <c r="DTB187" s="159"/>
      <c r="DTC187" s="159"/>
      <c r="DTD187" s="159"/>
      <c r="DTE187" s="159"/>
      <c r="DTF187" s="159"/>
      <c r="DTG187" s="159"/>
      <c r="DTH187" s="159"/>
      <c r="DTI187" s="159"/>
      <c r="DTJ187" s="159"/>
      <c r="DTK187" s="159"/>
      <c r="DTL187" s="159"/>
      <c r="DTM187" s="159"/>
      <c r="DTN187" s="159"/>
      <c r="DTO187" s="159"/>
      <c r="DTP187" s="159"/>
      <c r="DTQ187" s="159"/>
      <c r="DTR187" s="159"/>
      <c r="DTS187" s="159"/>
      <c r="DTT187" s="159"/>
      <c r="DTU187" s="159"/>
      <c r="DTV187" s="159"/>
      <c r="DTW187" s="159"/>
      <c r="DTX187" s="159"/>
      <c r="DTY187" s="159"/>
      <c r="DTZ187" s="159"/>
      <c r="DUA187" s="159"/>
      <c r="DUB187" s="159"/>
      <c r="DUC187" s="159"/>
      <c r="DUD187" s="159"/>
      <c r="DUE187" s="159"/>
      <c r="DUF187" s="159"/>
      <c r="DUG187" s="159"/>
      <c r="DUH187" s="159"/>
      <c r="DUI187" s="159"/>
      <c r="DUJ187" s="159"/>
      <c r="DUK187" s="159"/>
      <c r="DUL187" s="159"/>
      <c r="DUM187" s="159"/>
      <c r="DUN187" s="159"/>
      <c r="DUO187" s="159"/>
      <c r="DUP187" s="159"/>
      <c r="DUQ187" s="159"/>
      <c r="DUR187" s="159"/>
      <c r="DUS187" s="159"/>
      <c r="DUT187" s="159"/>
      <c r="DUU187" s="159"/>
      <c r="DUV187" s="159"/>
      <c r="DUW187" s="159"/>
      <c r="DUX187" s="159"/>
      <c r="DUY187" s="159"/>
      <c r="DUZ187" s="159"/>
      <c r="DVA187" s="159"/>
      <c r="DVB187" s="159"/>
      <c r="DVC187" s="159"/>
      <c r="DVD187" s="159"/>
      <c r="DVE187" s="159"/>
      <c r="DVF187" s="159"/>
      <c r="DVG187" s="159"/>
      <c r="DVH187" s="159"/>
      <c r="DVI187" s="159"/>
      <c r="DVJ187" s="159"/>
      <c r="DVK187" s="159"/>
      <c r="DVL187" s="159"/>
      <c r="DVM187" s="159"/>
      <c r="DVN187" s="159"/>
      <c r="DVO187" s="159"/>
      <c r="DVP187" s="159"/>
      <c r="DVQ187" s="159"/>
      <c r="DVR187" s="159"/>
      <c r="DVS187" s="159"/>
      <c r="DVT187" s="159"/>
      <c r="DVU187" s="159"/>
      <c r="DVV187" s="159"/>
      <c r="DVW187" s="159"/>
      <c r="DVX187" s="159"/>
      <c r="DVY187" s="159"/>
      <c r="DVZ187" s="159"/>
      <c r="DWA187" s="159"/>
      <c r="DWB187" s="159"/>
      <c r="DWC187" s="159"/>
      <c r="DWD187" s="159"/>
      <c r="DWE187" s="159"/>
      <c r="DWF187" s="159"/>
      <c r="DWG187" s="159"/>
      <c r="DWH187" s="159"/>
      <c r="DWI187" s="159"/>
      <c r="DWJ187" s="159"/>
      <c r="DWK187" s="159"/>
      <c r="DWL187" s="159"/>
      <c r="DWM187" s="159"/>
      <c r="DWN187" s="159"/>
      <c r="DWO187" s="159"/>
      <c r="DWP187" s="159"/>
      <c r="DWQ187" s="159"/>
      <c r="DWR187" s="159"/>
      <c r="DWS187" s="159"/>
      <c r="DWT187" s="159"/>
      <c r="DWU187" s="159"/>
      <c r="DWV187" s="159"/>
      <c r="DWW187" s="159"/>
      <c r="DWX187" s="159"/>
      <c r="DWY187" s="159"/>
      <c r="DWZ187" s="159"/>
      <c r="DXA187" s="159"/>
      <c r="DXB187" s="159"/>
      <c r="DXC187" s="159"/>
      <c r="DXD187" s="159"/>
      <c r="DXE187" s="159"/>
      <c r="DXF187" s="159"/>
      <c r="DXG187" s="159"/>
      <c r="DXH187" s="159"/>
      <c r="DXI187" s="159"/>
      <c r="DXJ187" s="159"/>
      <c r="DXK187" s="159"/>
      <c r="DXL187" s="159"/>
      <c r="DXM187" s="159"/>
      <c r="DXN187" s="159"/>
      <c r="DXO187" s="159"/>
      <c r="DXP187" s="159"/>
      <c r="DXQ187" s="159"/>
      <c r="DXR187" s="159"/>
      <c r="DXS187" s="159"/>
      <c r="DXT187" s="159"/>
      <c r="DXU187" s="159"/>
      <c r="DXV187" s="159"/>
      <c r="DXW187" s="159"/>
      <c r="DXX187" s="159"/>
      <c r="DXY187" s="159"/>
      <c r="DXZ187" s="159"/>
      <c r="DYA187" s="159"/>
      <c r="DYB187" s="159"/>
      <c r="DYC187" s="159"/>
      <c r="DYD187" s="159"/>
      <c r="DYE187" s="159"/>
      <c r="DYF187" s="159"/>
      <c r="DYG187" s="159"/>
      <c r="DYH187" s="159"/>
      <c r="DYI187" s="159"/>
      <c r="DYJ187" s="159"/>
      <c r="DYK187" s="159"/>
      <c r="DYL187" s="159"/>
      <c r="DYM187" s="159"/>
      <c r="DYN187" s="159"/>
      <c r="DYO187" s="159"/>
      <c r="DYP187" s="159"/>
      <c r="DYQ187" s="159"/>
      <c r="DYR187" s="159"/>
      <c r="DYS187" s="159"/>
      <c r="DYT187" s="159"/>
      <c r="DYU187" s="159"/>
      <c r="DYV187" s="159"/>
      <c r="DYW187" s="159"/>
      <c r="DYX187" s="159"/>
      <c r="DYY187" s="159"/>
      <c r="DYZ187" s="159"/>
      <c r="DZA187" s="159"/>
      <c r="DZB187" s="159"/>
      <c r="DZC187" s="159"/>
      <c r="DZD187" s="159"/>
      <c r="DZE187" s="159"/>
      <c r="DZF187" s="159"/>
      <c r="DZG187" s="159"/>
      <c r="DZH187" s="159"/>
      <c r="DZI187" s="159"/>
      <c r="DZJ187" s="159"/>
      <c r="DZK187" s="159"/>
      <c r="DZL187" s="159"/>
      <c r="DZM187" s="159"/>
      <c r="DZN187" s="159"/>
      <c r="DZO187" s="159"/>
      <c r="DZP187" s="159"/>
      <c r="DZQ187" s="159"/>
      <c r="DZR187" s="159"/>
      <c r="DZS187" s="159"/>
      <c r="DZT187" s="159"/>
      <c r="DZU187" s="159"/>
      <c r="DZV187" s="159"/>
      <c r="DZW187" s="159"/>
      <c r="DZX187" s="159"/>
      <c r="DZY187" s="159"/>
      <c r="DZZ187" s="159"/>
      <c r="EAA187" s="159"/>
      <c r="EAB187" s="159"/>
      <c r="EAC187" s="159"/>
      <c r="EAD187" s="159"/>
      <c r="EAE187" s="159"/>
      <c r="EAF187" s="159"/>
      <c r="EAG187" s="159"/>
      <c r="EAH187" s="159"/>
      <c r="EAI187" s="159"/>
      <c r="EAJ187" s="159"/>
      <c r="EAK187" s="159"/>
      <c r="EAL187" s="159"/>
      <c r="EAM187" s="159"/>
      <c r="EAN187" s="159"/>
      <c r="EAO187" s="159"/>
      <c r="EAP187" s="159"/>
      <c r="EAQ187" s="159"/>
      <c r="EAR187" s="159"/>
      <c r="EAS187" s="159"/>
      <c r="EAT187" s="159"/>
      <c r="EAU187" s="159"/>
      <c r="EAV187" s="159"/>
      <c r="EAW187" s="159"/>
      <c r="EAX187" s="159"/>
      <c r="EAY187" s="159"/>
      <c r="EAZ187" s="159"/>
      <c r="EBA187" s="159"/>
      <c r="EBB187" s="159"/>
      <c r="EBC187" s="159"/>
      <c r="EBD187" s="159"/>
      <c r="EBE187" s="159"/>
      <c r="EBF187" s="159"/>
      <c r="EBG187" s="159"/>
      <c r="EBH187" s="159"/>
      <c r="EBI187" s="159"/>
      <c r="EBJ187" s="159"/>
      <c r="EBK187" s="159"/>
      <c r="EBL187" s="159"/>
      <c r="EBM187" s="159"/>
      <c r="EBN187" s="159"/>
      <c r="EBO187" s="159"/>
      <c r="EBP187" s="159"/>
      <c r="EBQ187" s="159"/>
      <c r="EBR187" s="159"/>
      <c r="EBS187" s="159"/>
      <c r="EBT187" s="159"/>
      <c r="EBU187" s="159"/>
      <c r="EBV187" s="159"/>
      <c r="EBW187" s="159"/>
      <c r="EBX187" s="159"/>
      <c r="EBY187" s="159"/>
      <c r="EBZ187" s="159"/>
      <c r="ECA187" s="159"/>
      <c r="ECB187" s="159"/>
      <c r="ECC187" s="159"/>
      <c r="ECD187" s="159"/>
      <c r="ECE187" s="159"/>
      <c r="ECF187" s="159"/>
      <c r="ECG187" s="159"/>
      <c r="ECH187" s="159"/>
      <c r="ECI187" s="159"/>
      <c r="ECJ187" s="159"/>
      <c r="ECK187" s="159"/>
      <c r="ECL187" s="159"/>
      <c r="ECM187" s="159"/>
      <c r="ECN187" s="159"/>
      <c r="ECO187" s="159"/>
      <c r="ECP187" s="159"/>
      <c r="ECQ187" s="159"/>
      <c r="ECR187" s="159"/>
      <c r="ECS187" s="159"/>
      <c r="ECT187" s="159"/>
      <c r="ECU187" s="159"/>
      <c r="ECV187" s="159"/>
      <c r="ECW187" s="159"/>
      <c r="ECX187" s="159"/>
      <c r="ECY187" s="159"/>
      <c r="ECZ187" s="159"/>
      <c r="EDA187" s="159"/>
      <c r="EDB187" s="159"/>
      <c r="EDC187" s="159"/>
      <c r="EDD187" s="159"/>
      <c r="EDE187" s="159"/>
      <c r="EDF187" s="159"/>
      <c r="EDG187" s="159"/>
      <c r="EDH187" s="159"/>
      <c r="EDI187" s="159"/>
      <c r="EDJ187" s="159"/>
      <c r="EDK187" s="159"/>
      <c r="EDL187" s="159"/>
      <c r="EDM187" s="159"/>
      <c r="EDN187" s="159"/>
      <c r="EDO187" s="159"/>
      <c r="EDP187" s="159"/>
      <c r="EDQ187" s="159"/>
      <c r="EDR187" s="159"/>
      <c r="EDS187" s="159"/>
      <c r="EDT187" s="159"/>
      <c r="EDU187" s="159"/>
      <c r="EDV187" s="159"/>
      <c r="EDW187" s="159"/>
      <c r="EDX187" s="159"/>
      <c r="EDY187" s="159"/>
      <c r="EDZ187" s="159"/>
      <c r="EEA187" s="159"/>
      <c r="EEB187" s="159"/>
      <c r="EEC187" s="159"/>
      <c r="EED187" s="159"/>
      <c r="EEE187" s="159"/>
      <c r="EEF187" s="159"/>
      <c r="EEG187" s="159"/>
      <c r="EEH187" s="159"/>
      <c r="EEI187" s="159"/>
      <c r="EEJ187" s="159"/>
      <c r="EEK187" s="159"/>
      <c r="EEL187" s="159"/>
      <c r="EEM187" s="159"/>
      <c r="EEN187" s="159"/>
      <c r="EEO187" s="159"/>
      <c r="EEP187" s="159"/>
      <c r="EEQ187" s="159"/>
      <c r="EER187" s="159"/>
      <c r="EES187" s="159"/>
      <c r="EET187" s="159"/>
      <c r="EEU187" s="159"/>
      <c r="EEV187" s="159"/>
      <c r="EEW187" s="159"/>
      <c r="EEX187" s="159"/>
      <c r="EEY187" s="159"/>
      <c r="EEZ187" s="159"/>
      <c r="EFA187" s="159"/>
      <c r="EFB187" s="159"/>
      <c r="EFC187" s="159"/>
      <c r="EFD187" s="159"/>
      <c r="EFE187" s="159"/>
      <c r="EFF187" s="159"/>
      <c r="EFG187" s="159"/>
      <c r="EFH187" s="159"/>
      <c r="EFI187" s="159"/>
      <c r="EFJ187" s="159"/>
      <c r="EFK187" s="159"/>
      <c r="EFL187" s="159"/>
      <c r="EFM187" s="159"/>
      <c r="EFN187" s="159"/>
      <c r="EFO187" s="159"/>
      <c r="EFP187" s="159"/>
      <c r="EFQ187" s="159"/>
      <c r="EFR187" s="159"/>
      <c r="EFS187" s="159"/>
      <c r="EFT187" s="159"/>
      <c r="EFU187" s="159"/>
      <c r="EFV187" s="159"/>
      <c r="EFW187" s="159"/>
      <c r="EFX187" s="159"/>
      <c r="EFY187" s="159"/>
      <c r="EFZ187" s="159"/>
      <c r="EGA187" s="159"/>
      <c r="EGB187" s="159"/>
      <c r="EGC187" s="159"/>
      <c r="EGD187" s="159"/>
      <c r="EGE187" s="159"/>
      <c r="EGF187" s="159"/>
      <c r="EGG187" s="159"/>
      <c r="EGH187" s="159"/>
      <c r="EGI187" s="159"/>
      <c r="EGJ187" s="159"/>
      <c r="EGK187" s="159"/>
      <c r="EGL187" s="159"/>
      <c r="EGM187" s="159"/>
      <c r="EGN187" s="159"/>
      <c r="EGO187" s="159"/>
      <c r="EGP187" s="159"/>
      <c r="EGQ187" s="159"/>
      <c r="EGR187" s="159"/>
      <c r="EGS187" s="159"/>
      <c r="EGT187" s="159"/>
      <c r="EGU187" s="159"/>
      <c r="EGV187" s="159"/>
      <c r="EGW187" s="159"/>
      <c r="EGX187" s="159"/>
      <c r="EGY187" s="159"/>
      <c r="EGZ187" s="159"/>
      <c r="EHA187" s="159"/>
      <c r="EHB187" s="159"/>
      <c r="EHC187" s="159"/>
      <c r="EHD187" s="159"/>
      <c r="EHE187" s="159"/>
      <c r="EHF187" s="159"/>
      <c r="EHG187" s="159"/>
      <c r="EHH187" s="159"/>
      <c r="EHI187" s="159"/>
      <c r="EHJ187" s="159"/>
      <c r="EHK187" s="159"/>
      <c r="EHL187" s="159"/>
      <c r="EHM187" s="159"/>
      <c r="EHN187" s="159"/>
      <c r="EHO187" s="159"/>
      <c r="EHP187" s="159"/>
      <c r="EHQ187" s="159"/>
      <c r="EHR187" s="159"/>
      <c r="EHS187" s="159"/>
      <c r="EHT187" s="159"/>
      <c r="EHU187" s="159"/>
      <c r="EHV187" s="159"/>
      <c r="EHW187" s="159"/>
      <c r="EHX187" s="159"/>
      <c r="EHY187" s="159"/>
      <c r="EHZ187" s="159"/>
      <c r="EIA187" s="159"/>
      <c r="EIB187" s="159"/>
      <c r="EIC187" s="159"/>
      <c r="EID187" s="159"/>
      <c r="EIE187" s="159"/>
      <c r="EIF187" s="159"/>
      <c r="EIG187" s="159"/>
      <c r="EIH187" s="159"/>
      <c r="EII187" s="159"/>
      <c r="EIJ187" s="159"/>
      <c r="EIK187" s="159"/>
      <c r="EIL187" s="159"/>
      <c r="EIM187" s="159"/>
      <c r="EIN187" s="159"/>
      <c r="EIO187" s="159"/>
      <c r="EIP187" s="159"/>
      <c r="EIQ187" s="159"/>
      <c r="EIR187" s="159"/>
      <c r="EIS187" s="159"/>
      <c r="EIT187" s="159"/>
      <c r="EIU187" s="159"/>
      <c r="EIV187" s="159"/>
      <c r="EIW187" s="159"/>
      <c r="EIX187" s="159"/>
      <c r="EIY187" s="159"/>
      <c r="EIZ187" s="159"/>
      <c r="EJA187" s="159"/>
      <c r="EJB187" s="159"/>
      <c r="EJC187" s="159"/>
      <c r="EJD187" s="159"/>
      <c r="EJE187" s="159"/>
      <c r="EJF187" s="159"/>
      <c r="EJG187" s="159"/>
      <c r="EJH187" s="159"/>
      <c r="EJI187" s="159"/>
      <c r="EJJ187" s="159"/>
      <c r="EJK187" s="159"/>
      <c r="EJL187" s="159"/>
      <c r="EJM187" s="159"/>
      <c r="EJN187" s="159"/>
      <c r="EJO187" s="159"/>
      <c r="EJP187" s="159"/>
      <c r="EJQ187" s="159"/>
      <c r="EJR187" s="159"/>
      <c r="EJS187" s="159"/>
      <c r="EJT187" s="159"/>
      <c r="EJU187" s="159"/>
      <c r="EJV187" s="159"/>
      <c r="EJW187" s="159"/>
      <c r="EJX187" s="159"/>
      <c r="EJY187" s="159"/>
      <c r="EJZ187" s="159"/>
      <c r="EKA187" s="159"/>
      <c r="EKB187" s="159"/>
      <c r="EKC187" s="159"/>
      <c r="EKD187" s="159"/>
      <c r="EKE187" s="159"/>
      <c r="EKF187" s="159"/>
      <c r="EKG187" s="159"/>
      <c r="EKH187" s="159"/>
      <c r="EKI187" s="159"/>
      <c r="EKJ187" s="159"/>
      <c r="EKK187" s="159"/>
      <c r="EKL187" s="159"/>
      <c r="EKM187" s="159"/>
      <c r="EKN187" s="159"/>
      <c r="EKO187" s="159"/>
      <c r="EKP187" s="159"/>
      <c r="EKQ187" s="159"/>
      <c r="EKR187" s="159"/>
      <c r="EKS187" s="159"/>
      <c r="EKT187" s="159"/>
      <c r="EKU187" s="159"/>
      <c r="EKV187" s="159"/>
      <c r="EKW187" s="159"/>
      <c r="EKX187" s="159"/>
      <c r="EKY187" s="159"/>
      <c r="EKZ187" s="159"/>
      <c r="ELA187" s="159"/>
      <c r="ELB187" s="159"/>
      <c r="ELC187" s="159"/>
      <c r="ELD187" s="159"/>
      <c r="ELE187" s="159"/>
      <c r="ELF187" s="159"/>
      <c r="ELG187" s="159"/>
      <c r="ELH187" s="159"/>
      <c r="ELI187" s="159"/>
      <c r="ELJ187" s="159"/>
      <c r="ELK187" s="159"/>
      <c r="ELL187" s="159"/>
      <c r="ELM187" s="159"/>
      <c r="ELN187" s="159"/>
      <c r="ELO187" s="159"/>
      <c r="ELP187" s="159"/>
      <c r="ELQ187" s="159"/>
      <c r="ELR187" s="159"/>
      <c r="ELS187" s="159"/>
      <c r="ELT187" s="159"/>
      <c r="ELU187" s="159"/>
      <c r="ELV187" s="159"/>
      <c r="ELW187" s="159"/>
      <c r="ELX187" s="159"/>
      <c r="ELY187" s="159"/>
      <c r="ELZ187" s="159"/>
      <c r="EMA187" s="159"/>
      <c r="EMB187" s="159"/>
      <c r="EMC187" s="159"/>
      <c r="EMD187" s="159"/>
      <c r="EME187" s="159"/>
      <c r="EMF187" s="159"/>
      <c r="EMG187" s="159"/>
      <c r="EMH187" s="159"/>
      <c r="EMI187" s="159"/>
      <c r="EMJ187" s="159"/>
      <c r="EMK187" s="159"/>
      <c r="EML187" s="159"/>
      <c r="EMM187" s="159"/>
      <c r="EMN187" s="159"/>
      <c r="EMO187" s="159"/>
      <c r="EMP187" s="159"/>
      <c r="EMQ187" s="159"/>
      <c r="EMR187" s="159"/>
      <c r="EMS187" s="159"/>
      <c r="EMT187" s="159"/>
      <c r="EMU187" s="159"/>
      <c r="EMV187" s="159"/>
      <c r="EMW187" s="159"/>
      <c r="EMX187" s="159"/>
      <c r="EMY187" s="159"/>
      <c r="EMZ187" s="159"/>
      <c r="ENA187" s="159"/>
      <c r="ENB187" s="159"/>
      <c r="ENC187" s="159"/>
      <c r="END187" s="159"/>
      <c r="ENE187" s="159"/>
      <c r="ENF187" s="159"/>
      <c r="ENG187" s="159"/>
      <c r="ENH187" s="159"/>
      <c r="ENI187" s="159"/>
      <c r="ENJ187" s="159"/>
      <c r="ENK187" s="159"/>
      <c r="ENL187" s="159"/>
      <c r="ENM187" s="159"/>
      <c r="ENN187" s="159"/>
      <c r="ENO187" s="159"/>
      <c r="ENP187" s="159"/>
      <c r="ENQ187" s="159"/>
      <c r="ENR187" s="159"/>
      <c r="ENS187" s="159"/>
      <c r="ENT187" s="159"/>
      <c r="ENU187" s="159"/>
      <c r="ENV187" s="159"/>
      <c r="ENW187" s="159"/>
      <c r="ENX187" s="159"/>
      <c r="ENY187" s="159"/>
      <c r="ENZ187" s="159"/>
      <c r="EOA187" s="159"/>
      <c r="EOB187" s="159"/>
      <c r="EOC187" s="159"/>
      <c r="EOD187" s="159"/>
      <c r="EOE187" s="159"/>
      <c r="EOF187" s="159"/>
      <c r="EOG187" s="159"/>
      <c r="EOH187" s="159"/>
      <c r="EOI187" s="159"/>
      <c r="EOJ187" s="159"/>
      <c r="EOK187" s="159"/>
      <c r="EOL187" s="159"/>
      <c r="EOM187" s="159"/>
      <c r="EON187" s="159"/>
      <c r="EOO187" s="159"/>
      <c r="EOP187" s="159"/>
      <c r="EOQ187" s="159"/>
      <c r="EOR187" s="159"/>
      <c r="EOS187" s="159"/>
      <c r="EOT187" s="159"/>
      <c r="EOU187" s="159"/>
      <c r="EOV187" s="159"/>
      <c r="EOW187" s="159"/>
      <c r="EOX187" s="159"/>
      <c r="EOY187" s="159"/>
      <c r="EOZ187" s="159"/>
      <c r="EPA187" s="159"/>
      <c r="EPB187" s="159"/>
      <c r="EPC187" s="159"/>
      <c r="EPD187" s="159"/>
      <c r="EPE187" s="159"/>
      <c r="EPF187" s="159"/>
      <c r="EPG187" s="159"/>
      <c r="EPH187" s="159"/>
      <c r="EPI187" s="159"/>
      <c r="EPJ187" s="159"/>
      <c r="EPK187" s="159"/>
      <c r="EPL187" s="159"/>
      <c r="EPM187" s="159"/>
      <c r="EPN187" s="159"/>
      <c r="EPO187" s="159"/>
      <c r="EPP187" s="159"/>
      <c r="EPQ187" s="159"/>
      <c r="EPR187" s="159"/>
      <c r="EPS187" s="159"/>
      <c r="EPT187" s="159"/>
      <c r="EPU187" s="159"/>
      <c r="EPV187" s="159"/>
      <c r="EPW187" s="159"/>
      <c r="EPX187" s="159"/>
      <c r="EPY187" s="159"/>
      <c r="EPZ187" s="159"/>
      <c r="EQA187" s="159"/>
      <c r="EQB187" s="159"/>
      <c r="EQC187" s="159"/>
      <c r="EQD187" s="159"/>
      <c r="EQE187" s="159"/>
      <c r="EQF187" s="159"/>
      <c r="EQG187" s="159"/>
      <c r="EQH187" s="159"/>
      <c r="EQI187" s="159"/>
      <c r="EQJ187" s="159"/>
      <c r="EQK187" s="159"/>
      <c r="EQL187" s="159"/>
      <c r="EQM187" s="159"/>
      <c r="EQN187" s="159"/>
      <c r="EQO187" s="159"/>
      <c r="EQP187" s="159"/>
      <c r="EQQ187" s="159"/>
      <c r="EQR187" s="159"/>
      <c r="EQS187" s="159"/>
      <c r="EQT187" s="159"/>
      <c r="EQU187" s="159"/>
      <c r="EQV187" s="159"/>
      <c r="EQW187" s="159"/>
      <c r="EQX187" s="159"/>
      <c r="EQY187" s="159"/>
      <c r="EQZ187" s="159"/>
      <c r="ERA187" s="159"/>
      <c r="ERB187" s="159"/>
      <c r="ERC187" s="159"/>
      <c r="ERD187" s="159"/>
      <c r="ERE187" s="159"/>
      <c r="ERF187" s="159"/>
      <c r="ERG187" s="159"/>
      <c r="ERH187" s="159"/>
      <c r="ERI187" s="159"/>
      <c r="ERJ187" s="159"/>
      <c r="ERK187" s="159"/>
      <c r="ERL187" s="159"/>
      <c r="ERM187" s="159"/>
      <c r="ERN187" s="159"/>
      <c r="ERO187" s="159"/>
      <c r="ERP187" s="159"/>
      <c r="ERQ187" s="159"/>
      <c r="ERR187" s="159"/>
      <c r="ERS187" s="159"/>
      <c r="ERT187" s="159"/>
      <c r="ERU187" s="159"/>
      <c r="ERV187" s="159"/>
      <c r="ERW187" s="159"/>
      <c r="ERX187" s="159"/>
      <c r="ERY187" s="159"/>
      <c r="ERZ187" s="159"/>
      <c r="ESA187" s="159"/>
      <c r="ESB187" s="159"/>
      <c r="ESC187" s="159"/>
      <c r="ESD187" s="159"/>
      <c r="ESE187" s="159"/>
      <c r="ESF187" s="159"/>
      <c r="ESG187" s="159"/>
      <c r="ESH187" s="159"/>
      <c r="ESI187" s="159"/>
      <c r="ESJ187" s="159"/>
      <c r="ESK187" s="159"/>
      <c r="ESL187" s="159"/>
      <c r="ESM187" s="159"/>
      <c r="ESN187" s="159"/>
      <c r="ESO187" s="159"/>
      <c r="ESP187" s="159"/>
      <c r="ESQ187" s="159"/>
      <c r="ESR187" s="159"/>
      <c r="ESS187" s="159"/>
      <c r="EST187" s="159"/>
      <c r="ESU187" s="159"/>
      <c r="ESV187" s="159"/>
      <c r="ESW187" s="159"/>
      <c r="ESX187" s="159"/>
      <c r="ESY187" s="159"/>
      <c r="ESZ187" s="159"/>
      <c r="ETA187" s="159"/>
      <c r="ETB187" s="159"/>
      <c r="ETC187" s="159"/>
      <c r="ETD187" s="159"/>
      <c r="ETE187" s="159"/>
      <c r="ETF187" s="159"/>
      <c r="ETG187" s="159"/>
      <c r="ETH187" s="159"/>
      <c r="ETI187" s="159"/>
      <c r="ETJ187" s="159"/>
      <c r="ETK187" s="159"/>
      <c r="ETL187" s="159"/>
      <c r="ETM187" s="159"/>
      <c r="ETN187" s="159"/>
      <c r="ETO187" s="159"/>
      <c r="ETP187" s="159"/>
      <c r="ETQ187" s="159"/>
      <c r="ETR187" s="159"/>
      <c r="ETS187" s="159"/>
      <c r="ETT187" s="159"/>
      <c r="ETU187" s="159"/>
      <c r="ETV187" s="159"/>
      <c r="ETW187" s="159"/>
      <c r="ETX187" s="159"/>
      <c r="ETY187" s="159"/>
      <c r="ETZ187" s="159"/>
      <c r="EUA187" s="159"/>
      <c r="EUB187" s="159"/>
      <c r="EUC187" s="159"/>
      <c r="EUD187" s="159"/>
      <c r="EUE187" s="159"/>
      <c r="EUF187" s="159"/>
      <c r="EUG187" s="159"/>
      <c r="EUH187" s="159"/>
      <c r="EUI187" s="159"/>
      <c r="EUJ187" s="159"/>
      <c r="EUK187" s="159"/>
      <c r="EUL187" s="159"/>
      <c r="EUM187" s="159"/>
      <c r="EUN187" s="159"/>
      <c r="EUO187" s="159"/>
      <c r="EUP187" s="159"/>
      <c r="EUQ187" s="159"/>
      <c r="EUR187" s="159"/>
      <c r="EUS187" s="159"/>
      <c r="EUT187" s="159"/>
      <c r="EUU187" s="159"/>
      <c r="EUV187" s="159"/>
      <c r="EUW187" s="159"/>
      <c r="EUX187" s="159"/>
      <c r="EUY187" s="159"/>
      <c r="EUZ187" s="159"/>
      <c r="EVA187" s="159"/>
      <c r="EVB187" s="159"/>
      <c r="EVC187" s="159"/>
      <c r="EVD187" s="159"/>
      <c r="EVE187" s="159"/>
      <c r="EVF187" s="159"/>
      <c r="EVG187" s="159"/>
      <c r="EVH187" s="159"/>
      <c r="EVI187" s="159"/>
      <c r="EVJ187" s="159"/>
      <c r="EVK187" s="159"/>
      <c r="EVL187" s="159"/>
      <c r="EVM187" s="159"/>
      <c r="EVN187" s="159"/>
      <c r="EVO187" s="159"/>
      <c r="EVP187" s="159"/>
      <c r="EVQ187" s="159"/>
      <c r="EVR187" s="159"/>
      <c r="EVS187" s="159"/>
      <c r="EVT187" s="159"/>
      <c r="EVU187" s="159"/>
      <c r="EVV187" s="159"/>
      <c r="EVW187" s="159"/>
      <c r="EVX187" s="159"/>
      <c r="EVY187" s="159"/>
      <c r="EVZ187" s="159"/>
      <c r="EWA187" s="159"/>
      <c r="EWB187" s="159"/>
      <c r="EWC187" s="159"/>
      <c r="EWD187" s="159"/>
      <c r="EWE187" s="159"/>
      <c r="EWF187" s="159"/>
      <c r="EWG187" s="159"/>
      <c r="EWH187" s="159"/>
      <c r="EWI187" s="159"/>
      <c r="EWJ187" s="159"/>
      <c r="EWK187" s="159"/>
      <c r="EWL187" s="159"/>
      <c r="EWM187" s="159"/>
      <c r="EWN187" s="159"/>
      <c r="EWO187" s="159"/>
      <c r="EWP187" s="159"/>
      <c r="EWQ187" s="159"/>
      <c r="EWR187" s="159"/>
      <c r="EWS187" s="159"/>
      <c r="EWT187" s="159"/>
      <c r="EWU187" s="159"/>
      <c r="EWV187" s="159"/>
      <c r="EWW187" s="159"/>
      <c r="EWX187" s="159"/>
      <c r="EWY187" s="159"/>
      <c r="EWZ187" s="159"/>
      <c r="EXA187" s="159"/>
      <c r="EXB187" s="159"/>
      <c r="EXC187" s="159"/>
      <c r="EXD187" s="159"/>
      <c r="EXE187" s="159"/>
      <c r="EXF187" s="159"/>
      <c r="EXG187" s="159"/>
      <c r="EXH187" s="159"/>
      <c r="EXI187" s="159"/>
      <c r="EXJ187" s="159"/>
      <c r="EXK187" s="159"/>
      <c r="EXL187" s="159"/>
      <c r="EXM187" s="159"/>
      <c r="EXN187" s="159"/>
      <c r="EXO187" s="159"/>
      <c r="EXP187" s="159"/>
      <c r="EXQ187" s="159"/>
      <c r="EXR187" s="159"/>
      <c r="EXS187" s="159"/>
      <c r="EXT187" s="159"/>
      <c r="EXU187" s="159"/>
      <c r="EXV187" s="159"/>
      <c r="EXW187" s="159"/>
      <c r="EXX187" s="159"/>
      <c r="EXY187" s="159"/>
      <c r="EXZ187" s="159"/>
      <c r="EYA187" s="159"/>
      <c r="EYB187" s="159"/>
      <c r="EYC187" s="159"/>
      <c r="EYD187" s="159"/>
      <c r="EYE187" s="159"/>
      <c r="EYF187" s="159"/>
      <c r="EYG187" s="159"/>
      <c r="EYH187" s="159"/>
      <c r="EYI187" s="159"/>
      <c r="EYJ187" s="159"/>
      <c r="EYK187" s="159"/>
      <c r="EYL187" s="159"/>
      <c r="EYM187" s="159"/>
      <c r="EYN187" s="159"/>
      <c r="EYO187" s="159"/>
      <c r="EYP187" s="159"/>
      <c r="EYQ187" s="159"/>
      <c r="EYR187" s="159"/>
      <c r="EYS187" s="159"/>
      <c r="EYT187" s="159"/>
      <c r="EYU187" s="159"/>
      <c r="EYV187" s="159"/>
      <c r="EYW187" s="159"/>
      <c r="EYX187" s="159"/>
      <c r="EYY187" s="159"/>
      <c r="EYZ187" s="159"/>
      <c r="EZA187" s="159"/>
      <c r="EZB187" s="159"/>
      <c r="EZC187" s="159"/>
      <c r="EZD187" s="159"/>
      <c r="EZE187" s="159"/>
      <c r="EZF187" s="159"/>
      <c r="EZG187" s="159"/>
      <c r="EZH187" s="159"/>
      <c r="EZI187" s="159"/>
      <c r="EZJ187" s="159"/>
      <c r="EZK187" s="159"/>
      <c r="EZL187" s="159"/>
      <c r="EZM187" s="159"/>
      <c r="EZN187" s="159"/>
      <c r="EZO187" s="159"/>
      <c r="EZP187" s="159"/>
      <c r="EZQ187" s="159"/>
      <c r="EZR187" s="159"/>
      <c r="EZS187" s="159"/>
      <c r="EZT187" s="159"/>
      <c r="EZU187" s="159"/>
      <c r="EZV187" s="159"/>
      <c r="EZW187" s="159"/>
      <c r="EZX187" s="159"/>
      <c r="EZY187" s="159"/>
      <c r="EZZ187" s="159"/>
      <c r="FAA187" s="159"/>
      <c r="FAB187" s="159"/>
      <c r="FAC187" s="159"/>
      <c r="FAD187" s="159"/>
      <c r="FAE187" s="159"/>
      <c r="FAF187" s="159"/>
      <c r="FAG187" s="159"/>
      <c r="FAH187" s="159"/>
      <c r="FAI187" s="159"/>
      <c r="FAJ187" s="159"/>
      <c r="FAK187" s="159"/>
      <c r="FAL187" s="159"/>
      <c r="FAM187" s="159"/>
      <c r="FAN187" s="159"/>
      <c r="FAO187" s="159"/>
      <c r="FAP187" s="159"/>
      <c r="FAQ187" s="159"/>
      <c r="FAR187" s="159"/>
      <c r="FAS187" s="159"/>
      <c r="FAT187" s="159"/>
      <c r="FAU187" s="159"/>
      <c r="FAV187" s="159"/>
      <c r="FAW187" s="159"/>
      <c r="FAX187" s="159"/>
      <c r="FAY187" s="159"/>
      <c r="FAZ187" s="159"/>
      <c r="FBA187" s="159"/>
      <c r="FBB187" s="159"/>
      <c r="FBC187" s="159"/>
      <c r="FBD187" s="159"/>
      <c r="FBE187" s="159"/>
      <c r="FBF187" s="159"/>
      <c r="FBG187" s="159"/>
      <c r="FBH187" s="159"/>
      <c r="FBI187" s="159"/>
      <c r="FBJ187" s="159"/>
      <c r="FBK187" s="159"/>
      <c r="FBL187" s="159"/>
      <c r="FBM187" s="159"/>
      <c r="FBN187" s="159"/>
      <c r="FBO187" s="159"/>
      <c r="FBP187" s="159"/>
      <c r="FBQ187" s="159"/>
      <c r="FBR187" s="159"/>
      <c r="FBS187" s="159"/>
      <c r="FBT187" s="159"/>
      <c r="FBU187" s="159"/>
      <c r="FBV187" s="159"/>
      <c r="FBW187" s="159"/>
      <c r="FBX187" s="159"/>
      <c r="FBY187" s="159"/>
      <c r="FBZ187" s="159"/>
      <c r="FCA187" s="159"/>
      <c r="FCB187" s="159"/>
      <c r="FCC187" s="159"/>
      <c r="FCD187" s="159"/>
      <c r="FCE187" s="159"/>
      <c r="FCF187" s="159"/>
      <c r="FCG187" s="159"/>
      <c r="FCH187" s="159"/>
      <c r="FCI187" s="159"/>
      <c r="FCJ187" s="159"/>
      <c r="FCK187" s="159"/>
      <c r="FCL187" s="159"/>
      <c r="FCM187" s="159"/>
      <c r="FCN187" s="159"/>
      <c r="FCO187" s="159"/>
      <c r="FCP187" s="159"/>
      <c r="FCQ187" s="159"/>
      <c r="FCR187" s="159"/>
      <c r="FCS187" s="159"/>
      <c r="FCT187" s="159"/>
      <c r="FCU187" s="159"/>
      <c r="FCV187" s="159"/>
      <c r="FCW187" s="159"/>
      <c r="FCX187" s="159"/>
      <c r="FCY187" s="159"/>
      <c r="FCZ187" s="159"/>
      <c r="FDA187" s="159"/>
      <c r="FDB187" s="159"/>
      <c r="FDC187" s="159"/>
      <c r="FDD187" s="159"/>
      <c r="FDE187" s="159"/>
      <c r="FDF187" s="159"/>
      <c r="FDG187" s="159"/>
      <c r="FDH187" s="159"/>
      <c r="FDI187" s="159"/>
      <c r="FDJ187" s="159"/>
      <c r="FDK187" s="159"/>
      <c r="FDL187" s="159"/>
      <c r="FDM187" s="159"/>
      <c r="FDN187" s="159"/>
      <c r="FDO187" s="159"/>
      <c r="FDP187" s="159"/>
      <c r="FDQ187" s="159"/>
      <c r="FDR187" s="159"/>
      <c r="FDS187" s="159"/>
      <c r="FDT187" s="159"/>
      <c r="FDU187" s="159"/>
      <c r="FDV187" s="159"/>
      <c r="FDW187" s="159"/>
      <c r="FDX187" s="159"/>
      <c r="FDY187" s="159"/>
      <c r="FDZ187" s="159"/>
      <c r="FEA187" s="159"/>
      <c r="FEB187" s="159"/>
      <c r="FEC187" s="159"/>
      <c r="FED187" s="159"/>
      <c r="FEE187" s="159"/>
      <c r="FEF187" s="159"/>
      <c r="FEG187" s="159"/>
      <c r="FEH187" s="159"/>
      <c r="FEI187" s="159"/>
      <c r="FEJ187" s="159"/>
      <c r="FEK187" s="159"/>
      <c r="FEL187" s="159"/>
      <c r="FEM187" s="159"/>
      <c r="FEN187" s="159"/>
      <c r="FEO187" s="159"/>
      <c r="FEP187" s="159"/>
      <c r="FEQ187" s="159"/>
      <c r="FER187" s="159"/>
      <c r="FES187" s="159"/>
      <c r="FET187" s="159"/>
      <c r="FEU187" s="159"/>
      <c r="FEV187" s="159"/>
      <c r="FEW187" s="159"/>
      <c r="FEX187" s="159"/>
      <c r="FEY187" s="159"/>
      <c r="FEZ187" s="159"/>
      <c r="FFA187" s="159"/>
      <c r="FFB187" s="159"/>
      <c r="FFC187" s="159"/>
      <c r="FFD187" s="159"/>
      <c r="FFE187" s="159"/>
      <c r="FFF187" s="159"/>
      <c r="FFG187" s="159"/>
      <c r="FFH187" s="159"/>
      <c r="FFI187" s="159"/>
      <c r="FFJ187" s="159"/>
      <c r="FFK187" s="159"/>
      <c r="FFL187" s="159"/>
      <c r="FFM187" s="159"/>
      <c r="FFN187" s="159"/>
      <c r="FFO187" s="159"/>
      <c r="FFP187" s="159"/>
      <c r="FFQ187" s="159"/>
      <c r="FFR187" s="159"/>
      <c r="FFS187" s="159"/>
      <c r="FFT187" s="159"/>
      <c r="FFU187" s="159"/>
      <c r="FFV187" s="159"/>
      <c r="FFW187" s="159"/>
      <c r="FFX187" s="159"/>
      <c r="FFY187" s="159"/>
      <c r="FFZ187" s="159"/>
      <c r="FGA187" s="159"/>
      <c r="FGB187" s="159"/>
      <c r="FGC187" s="159"/>
      <c r="FGD187" s="159"/>
      <c r="FGE187" s="159"/>
      <c r="FGF187" s="159"/>
      <c r="FGG187" s="159"/>
      <c r="FGH187" s="159"/>
      <c r="FGI187" s="159"/>
      <c r="FGJ187" s="159"/>
      <c r="FGK187" s="159"/>
      <c r="FGL187" s="159"/>
      <c r="FGM187" s="159"/>
      <c r="FGN187" s="159"/>
      <c r="FGO187" s="159"/>
      <c r="FGP187" s="159"/>
      <c r="FGQ187" s="159"/>
      <c r="FGR187" s="159"/>
      <c r="FGS187" s="159"/>
      <c r="FGT187" s="159"/>
      <c r="FGU187" s="159"/>
      <c r="FGV187" s="159"/>
      <c r="FGW187" s="159"/>
      <c r="FGX187" s="159"/>
      <c r="FGY187" s="159"/>
      <c r="FGZ187" s="159"/>
      <c r="FHA187" s="159"/>
      <c r="FHB187" s="159"/>
      <c r="FHC187" s="159"/>
      <c r="FHD187" s="159"/>
      <c r="FHE187" s="159"/>
      <c r="FHF187" s="159"/>
      <c r="FHG187" s="159"/>
      <c r="FHH187" s="159"/>
      <c r="FHI187" s="159"/>
      <c r="FHJ187" s="159"/>
      <c r="FHK187" s="159"/>
      <c r="FHL187" s="159"/>
      <c r="FHM187" s="159"/>
      <c r="FHN187" s="159"/>
      <c r="FHO187" s="159"/>
      <c r="FHP187" s="159"/>
      <c r="FHQ187" s="159"/>
      <c r="FHR187" s="159"/>
      <c r="FHS187" s="159"/>
      <c r="FHT187" s="159"/>
      <c r="FHU187" s="159"/>
      <c r="FHV187" s="159"/>
      <c r="FHW187" s="159"/>
      <c r="FHX187" s="159"/>
      <c r="FHY187" s="159"/>
      <c r="FHZ187" s="159"/>
      <c r="FIA187" s="159"/>
      <c r="FIB187" s="159"/>
      <c r="FIC187" s="159"/>
      <c r="FID187" s="159"/>
      <c r="FIE187" s="159"/>
      <c r="FIF187" s="159"/>
      <c r="FIG187" s="159"/>
      <c r="FIH187" s="159"/>
      <c r="FII187" s="159"/>
      <c r="FIJ187" s="159"/>
      <c r="FIK187" s="159"/>
      <c r="FIL187" s="159"/>
      <c r="FIM187" s="159"/>
      <c r="FIN187" s="159"/>
      <c r="FIO187" s="159"/>
      <c r="FIP187" s="159"/>
      <c r="FIQ187" s="159"/>
      <c r="FIR187" s="159"/>
      <c r="FIS187" s="159"/>
      <c r="FIT187" s="159"/>
      <c r="FIU187" s="159"/>
      <c r="FIV187" s="159"/>
      <c r="FIW187" s="159"/>
      <c r="FIX187" s="159"/>
      <c r="FIY187" s="159"/>
      <c r="FIZ187" s="159"/>
      <c r="FJA187" s="159"/>
      <c r="FJB187" s="159"/>
      <c r="FJC187" s="159"/>
      <c r="FJD187" s="159"/>
      <c r="FJE187" s="159"/>
      <c r="FJF187" s="159"/>
      <c r="FJG187" s="159"/>
      <c r="FJH187" s="159"/>
      <c r="FJI187" s="159"/>
      <c r="FJJ187" s="159"/>
      <c r="FJK187" s="159"/>
      <c r="FJL187" s="159"/>
      <c r="FJM187" s="159"/>
      <c r="FJN187" s="159"/>
      <c r="FJO187" s="159"/>
      <c r="FJP187" s="159"/>
      <c r="FJQ187" s="159"/>
      <c r="FJR187" s="159"/>
      <c r="FJS187" s="159"/>
      <c r="FJT187" s="159"/>
      <c r="FJU187" s="159"/>
      <c r="FJV187" s="159"/>
      <c r="FJW187" s="159"/>
      <c r="FJX187" s="159"/>
      <c r="FJY187" s="159"/>
      <c r="FJZ187" s="159"/>
      <c r="FKA187" s="159"/>
      <c r="FKB187" s="159"/>
      <c r="FKC187" s="159"/>
      <c r="FKD187" s="159"/>
      <c r="FKE187" s="159"/>
      <c r="FKF187" s="159"/>
      <c r="FKG187" s="159"/>
      <c r="FKH187" s="159"/>
      <c r="FKI187" s="159"/>
      <c r="FKJ187" s="159"/>
      <c r="FKK187" s="159"/>
      <c r="FKL187" s="159"/>
      <c r="FKM187" s="159"/>
      <c r="FKN187" s="159"/>
      <c r="FKO187" s="159"/>
      <c r="FKP187" s="159"/>
      <c r="FKQ187" s="159"/>
      <c r="FKR187" s="159"/>
      <c r="FKS187" s="159"/>
      <c r="FKT187" s="159"/>
      <c r="FKU187" s="159"/>
      <c r="FKV187" s="159"/>
      <c r="FKW187" s="159"/>
      <c r="FKX187" s="159"/>
      <c r="FKY187" s="159"/>
      <c r="FKZ187" s="159"/>
      <c r="FLA187" s="159"/>
      <c r="FLB187" s="159"/>
      <c r="FLC187" s="159"/>
      <c r="FLD187" s="159"/>
      <c r="FLE187" s="159"/>
      <c r="FLF187" s="159"/>
      <c r="FLG187" s="159"/>
      <c r="FLH187" s="159"/>
      <c r="FLI187" s="159"/>
      <c r="FLJ187" s="159"/>
      <c r="FLK187" s="159"/>
      <c r="FLL187" s="159"/>
      <c r="FLM187" s="159"/>
      <c r="FLN187" s="159"/>
      <c r="FLO187" s="159"/>
      <c r="FLP187" s="159"/>
      <c r="FLQ187" s="159"/>
      <c r="FLR187" s="159"/>
      <c r="FLS187" s="159"/>
      <c r="FLT187" s="159"/>
      <c r="FLU187" s="159"/>
      <c r="FLV187" s="159"/>
      <c r="FLW187" s="159"/>
      <c r="FLX187" s="159"/>
      <c r="FLY187" s="159"/>
      <c r="FLZ187" s="159"/>
      <c r="FMA187" s="159"/>
      <c r="FMB187" s="159"/>
      <c r="FMC187" s="159"/>
      <c r="FMD187" s="159"/>
      <c r="FME187" s="159"/>
      <c r="FMF187" s="159"/>
      <c r="FMG187" s="159"/>
      <c r="FMH187" s="159"/>
      <c r="FMI187" s="159"/>
      <c r="FMJ187" s="159"/>
      <c r="FMK187" s="159"/>
      <c r="FML187" s="159"/>
      <c r="FMM187" s="159"/>
      <c r="FMN187" s="159"/>
      <c r="FMO187" s="159"/>
      <c r="FMP187" s="159"/>
      <c r="FMQ187" s="159"/>
      <c r="FMR187" s="159"/>
      <c r="FMS187" s="159"/>
      <c r="FMT187" s="159"/>
      <c r="FMU187" s="159"/>
      <c r="FMV187" s="159"/>
      <c r="FMW187" s="159"/>
      <c r="FMX187" s="159"/>
      <c r="FMY187" s="159"/>
      <c r="FMZ187" s="159"/>
      <c r="FNA187" s="159"/>
      <c r="FNB187" s="159"/>
      <c r="FNC187" s="159"/>
      <c r="FND187" s="159"/>
      <c r="FNE187" s="159"/>
      <c r="FNF187" s="159"/>
      <c r="FNG187" s="159"/>
      <c r="FNH187" s="159"/>
      <c r="FNI187" s="159"/>
      <c r="FNJ187" s="159"/>
      <c r="FNK187" s="159"/>
      <c r="FNL187" s="159"/>
      <c r="FNM187" s="159"/>
      <c r="FNN187" s="159"/>
      <c r="FNO187" s="159"/>
      <c r="FNP187" s="159"/>
      <c r="FNQ187" s="159"/>
      <c r="FNR187" s="159"/>
      <c r="FNS187" s="159"/>
      <c r="FNT187" s="159"/>
      <c r="FNU187" s="159"/>
      <c r="FNV187" s="159"/>
      <c r="FNW187" s="159"/>
      <c r="FNX187" s="159"/>
      <c r="FNY187" s="159"/>
      <c r="FNZ187" s="159"/>
      <c r="FOA187" s="159"/>
      <c r="FOB187" s="159"/>
      <c r="FOC187" s="159"/>
      <c r="FOD187" s="159"/>
      <c r="FOE187" s="159"/>
      <c r="FOF187" s="159"/>
      <c r="FOG187" s="159"/>
      <c r="FOH187" s="159"/>
      <c r="FOI187" s="159"/>
      <c r="FOJ187" s="159"/>
      <c r="FOK187" s="159"/>
      <c r="FOL187" s="159"/>
      <c r="FOM187" s="159"/>
      <c r="FON187" s="159"/>
      <c r="FOO187" s="159"/>
      <c r="FOP187" s="159"/>
      <c r="FOQ187" s="159"/>
      <c r="FOR187" s="159"/>
      <c r="FOS187" s="159"/>
      <c r="FOT187" s="159"/>
      <c r="FOU187" s="159"/>
      <c r="FOV187" s="159"/>
      <c r="FOW187" s="159"/>
      <c r="FOX187" s="159"/>
      <c r="FOY187" s="159"/>
      <c r="FOZ187" s="159"/>
      <c r="FPA187" s="159"/>
      <c r="FPB187" s="159"/>
      <c r="FPC187" s="159"/>
      <c r="FPD187" s="159"/>
      <c r="FPE187" s="159"/>
      <c r="FPF187" s="159"/>
      <c r="FPG187" s="159"/>
      <c r="FPH187" s="159"/>
      <c r="FPI187" s="159"/>
      <c r="FPJ187" s="159"/>
      <c r="FPK187" s="159"/>
      <c r="FPL187" s="159"/>
      <c r="FPM187" s="159"/>
      <c r="FPN187" s="159"/>
      <c r="FPO187" s="159"/>
      <c r="FPP187" s="159"/>
      <c r="FPQ187" s="159"/>
      <c r="FPR187" s="159"/>
      <c r="FPS187" s="159"/>
      <c r="FPT187" s="159"/>
      <c r="FPU187" s="159"/>
      <c r="FPV187" s="159"/>
      <c r="FPW187" s="159"/>
      <c r="FPX187" s="159"/>
      <c r="FPY187" s="159"/>
      <c r="FPZ187" s="159"/>
      <c r="FQA187" s="159"/>
      <c r="FQB187" s="159"/>
      <c r="FQC187" s="159"/>
      <c r="FQD187" s="159"/>
      <c r="FQE187" s="159"/>
      <c r="FQF187" s="159"/>
      <c r="FQG187" s="159"/>
      <c r="FQH187" s="159"/>
      <c r="FQI187" s="159"/>
      <c r="FQJ187" s="159"/>
      <c r="FQK187" s="159"/>
      <c r="FQL187" s="159"/>
      <c r="FQM187" s="159"/>
      <c r="FQN187" s="159"/>
      <c r="FQO187" s="159"/>
      <c r="FQP187" s="159"/>
      <c r="FQQ187" s="159"/>
      <c r="FQR187" s="159"/>
      <c r="FQS187" s="159"/>
      <c r="FQT187" s="159"/>
      <c r="FQU187" s="159"/>
      <c r="FQV187" s="159"/>
      <c r="FQW187" s="159"/>
      <c r="FQX187" s="159"/>
      <c r="FQY187" s="159"/>
      <c r="FQZ187" s="159"/>
      <c r="FRA187" s="159"/>
      <c r="FRB187" s="159"/>
      <c r="FRC187" s="159"/>
      <c r="FRD187" s="159"/>
      <c r="FRE187" s="159"/>
      <c r="FRF187" s="159"/>
      <c r="FRG187" s="159"/>
      <c r="FRH187" s="159"/>
      <c r="FRI187" s="159"/>
      <c r="FRJ187" s="159"/>
      <c r="FRK187" s="159"/>
      <c r="FRL187" s="159"/>
      <c r="FRM187" s="159"/>
      <c r="FRN187" s="159"/>
      <c r="FRO187" s="159"/>
      <c r="FRP187" s="159"/>
      <c r="FRQ187" s="159"/>
      <c r="FRR187" s="159"/>
      <c r="FRS187" s="159"/>
      <c r="FRT187" s="159"/>
      <c r="FRU187" s="159"/>
      <c r="FRV187" s="159"/>
      <c r="FRW187" s="159"/>
      <c r="FRX187" s="159"/>
      <c r="FRY187" s="159"/>
      <c r="FRZ187" s="159"/>
      <c r="FSA187" s="159"/>
      <c r="FSB187" s="159"/>
      <c r="FSC187" s="159"/>
      <c r="FSD187" s="159"/>
      <c r="FSE187" s="159"/>
      <c r="FSF187" s="159"/>
      <c r="FSG187" s="159"/>
      <c r="FSH187" s="159"/>
      <c r="FSI187" s="159"/>
      <c r="FSJ187" s="159"/>
      <c r="FSK187" s="159"/>
      <c r="FSL187" s="159"/>
      <c r="FSM187" s="159"/>
      <c r="FSN187" s="159"/>
      <c r="FSO187" s="159"/>
      <c r="FSP187" s="159"/>
      <c r="FSQ187" s="159"/>
      <c r="FSR187" s="159"/>
      <c r="FSS187" s="159"/>
      <c r="FST187" s="159"/>
      <c r="FSU187" s="159"/>
      <c r="FSV187" s="159"/>
      <c r="FSW187" s="159"/>
      <c r="FSX187" s="159"/>
      <c r="FSY187" s="159"/>
      <c r="FSZ187" s="159"/>
      <c r="FTA187" s="159"/>
      <c r="FTB187" s="159"/>
      <c r="FTC187" s="159"/>
      <c r="FTD187" s="159"/>
      <c r="FTE187" s="159"/>
      <c r="FTF187" s="159"/>
      <c r="FTG187" s="159"/>
      <c r="FTH187" s="159"/>
      <c r="FTI187" s="159"/>
      <c r="FTJ187" s="159"/>
      <c r="FTK187" s="159"/>
      <c r="FTL187" s="159"/>
      <c r="FTM187" s="159"/>
      <c r="FTN187" s="159"/>
      <c r="FTO187" s="159"/>
      <c r="FTP187" s="159"/>
      <c r="FTQ187" s="159"/>
      <c r="FTR187" s="159"/>
      <c r="FTS187" s="159"/>
      <c r="FTT187" s="159"/>
      <c r="FTU187" s="159"/>
      <c r="FTV187" s="159"/>
      <c r="FTW187" s="159"/>
      <c r="FTX187" s="159"/>
      <c r="FTY187" s="159"/>
      <c r="FTZ187" s="159"/>
      <c r="FUA187" s="159"/>
      <c r="FUB187" s="159"/>
      <c r="FUC187" s="159"/>
      <c r="FUD187" s="159"/>
      <c r="FUE187" s="159"/>
      <c r="FUF187" s="159"/>
      <c r="FUG187" s="159"/>
      <c r="FUH187" s="159"/>
      <c r="FUI187" s="159"/>
      <c r="FUJ187" s="159"/>
      <c r="FUK187" s="159"/>
      <c r="FUL187" s="159"/>
      <c r="FUM187" s="159"/>
      <c r="FUN187" s="159"/>
      <c r="FUO187" s="159"/>
      <c r="FUP187" s="159"/>
      <c r="FUQ187" s="159"/>
      <c r="FUR187" s="159"/>
      <c r="FUS187" s="159"/>
      <c r="FUT187" s="159"/>
      <c r="FUU187" s="159"/>
      <c r="FUV187" s="159"/>
      <c r="FUW187" s="159"/>
      <c r="FUX187" s="159"/>
      <c r="FUY187" s="159"/>
      <c r="FUZ187" s="159"/>
      <c r="FVA187" s="159"/>
      <c r="FVB187" s="159"/>
      <c r="FVC187" s="159"/>
      <c r="FVD187" s="159"/>
      <c r="FVE187" s="159"/>
      <c r="FVF187" s="159"/>
      <c r="FVG187" s="159"/>
      <c r="FVH187" s="159"/>
      <c r="FVI187" s="159"/>
      <c r="FVJ187" s="159"/>
      <c r="FVK187" s="159"/>
      <c r="FVL187" s="159"/>
      <c r="FVM187" s="159"/>
      <c r="FVN187" s="159"/>
      <c r="FVO187" s="159"/>
      <c r="FVP187" s="159"/>
      <c r="FVQ187" s="159"/>
      <c r="FVR187" s="159"/>
      <c r="FVS187" s="159"/>
      <c r="FVT187" s="159"/>
      <c r="FVU187" s="159"/>
      <c r="FVV187" s="159"/>
      <c r="FVW187" s="159"/>
      <c r="FVX187" s="159"/>
      <c r="FVY187" s="159"/>
      <c r="FVZ187" s="159"/>
      <c r="FWA187" s="159"/>
      <c r="FWB187" s="159"/>
      <c r="FWC187" s="159"/>
      <c r="FWD187" s="159"/>
      <c r="FWE187" s="159"/>
      <c r="FWF187" s="159"/>
      <c r="FWG187" s="159"/>
      <c r="FWH187" s="159"/>
      <c r="FWI187" s="159"/>
      <c r="FWJ187" s="159"/>
      <c r="FWK187" s="159"/>
      <c r="FWL187" s="159"/>
      <c r="FWM187" s="159"/>
      <c r="FWN187" s="159"/>
      <c r="FWO187" s="159"/>
      <c r="FWP187" s="159"/>
      <c r="FWQ187" s="159"/>
      <c r="FWR187" s="159"/>
      <c r="FWS187" s="159"/>
      <c r="FWT187" s="159"/>
      <c r="FWU187" s="159"/>
      <c r="FWV187" s="159"/>
      <c r="FWW187" s="159"/>
      <c r="FWX187" s="159"/>
      <c r="FWY187" s="159"/>
      <c r="FWZ187" s="159"/>
      <c r="FXA187" s="159"/>
      <c r="FXB187" s="159"/>
      <c r="FXC187" s="159"/>
      <c r="FXD187" s="159"/>
      <c r="FXE187" s="159"/>
      <c r="FXF187" s="159"/>
      <c r="FXG187" s="159"/>
      <c r="FXH187" s="159"/>
      <c r="FXI187" s="159"/>
      <c r="FXJ187" s="159"/>
      <c r="FXK187" s="159"/>
      <c r="FXL187" s="159"/>
      <c r="FXM187" s="159"/>
      <c r="FXN187" s="159"/>
      <c r="FXO187" s="159"/>
      <c r="FXP187" s="159"/>
      <c r="FXQ187" s="159"/>
      <c r="FXR187" s="159"/>
      <c r="FXS187" s="159"/>
      <c r="FXT187" s="159"/>
      <c r="FXU187" s="159"/>
      <c r="FXV187" s="159"/>
      <c r="FXW187" s="159"/>
      <c r="FXX187" s="159"/>
      <c r="FXY187" s="159"/>
      <c r="FXZ187" s="159"/>
      <c r="FYA187" s="159"/>
      <c r="FYB187" s="159"/>
      <c r="FYC187" s="159"/>
      <c r="FYD187" s="159"/>
      <c r="FYE187" s="159"/>
      <c r="FYF187" s="159"/>
      <c r="FYG187" s="159"/>
      <c r="FYH187" s="159"/>
      <c r="FYI187" s="159"/>
      <c r="FYJ187" s="159"/>
      <c r="FYK187" s="159"/>
      <c r="FYL187" s="159"/>
      <c r="FYM187" s="159"/>
      <c r="FYN187" s="159"/>
      <c r="FYO187" s="159"/>
      <c r="FYP187" s="159"/>
      <c r="FYQ187" s="159"/>
      <c r="FYR187" s="159"/>
      <c r="FYS187" s="159"/>
      <c r="FYT187" s="159"/>
      <c r="FYU187" s="159"/>
      <c r="FYV187" s="159"/>
      <c r="FYW187" s="159"/>
      <c r="FYX187" s="159"/>
      <c r="FYY187" s="159"/>
      <c r="FYZ187" s="159"/>
      <c r="FZA187" s="159"/>
      <c r="FZB187" s="159"/>
      <c r="FZC187" s="159"/>
      <c r="FZD187" s="159"/>
      <c r="FZE187" s="159"/>
      <c r="FZF187" s="159"/>
      <c r="FZG187" s="159"/>
      <c r="FZH187" s="159"/>
      <c r="FZI187" s="159"/>
      <c r="FZJ187" s="159"/>
      <c r="FZK187" s="159"/>
      <c r="FZL187" s="159"/>
      <c r="FZM187" s="159"/>
      <c r="FZN187" s="159"/>
      <c r="FZO187" s="159"/>
      <c r="FZP187" s="159"/>
      <c r="FZQ187" s="159"/>
      <c r="FZR187" s="159"/>
      <c r="FZS187" s="159"/>
      <c r="FZT187" s="159"/>
      <c r="FZU187" s="159"/>
      <c r="FZV187" s="159"/>
      <c r="FZW187" s="159"/>
      <c r="FZX187" s="159"/>
      <c r="FZY187" s="159"/>
      <c r="FZZ187" s="159"/>
      <c r="GAA187" s="159"/>
      <c r="GAB187" s="159"/>
      <c r="GAC187" s="159"/>
      <c r="GAD187" s="159"/>
      <c r="GAE187" s="159"/>
      <c r="GAF187" s="159"/>
      <c r="GAG187" s="159"/>
      <c r="GAH187" s="159"/>
      <c r="GAI187" s="159"/>
      <c r="GAJ187" s="159"/>
      <c r="GAK187" s="159"/>
      <c r="GAL187" s="159"/>
      <c r="GAM187" s="159"/>
      <c r="GAN187" s="159"/>
      <c r="GAO187" s="159"/>
      <c r="GAP187" s="159"/>
      <c r="GAQ187" s="159"/>
      <c r="GAR187" s="159"/>
      <c r="GAS187" s="159"/>
      <c r="GAT187" s="159"/>
      <c r="GAU187" s="159"/>
      <c r="GAV187" s="159"/>
      <c r="GAW187" s="159"/>
      <c r="GAX187" s="159"/>
      <c r="GAY187" s="159"/>
      <c r="GAZ187" s="159"/>
      <c r="GBA187" s="159"/>
      <c r="GBB187" s="159"/>
      <c r="GBC187" s="159"/>
      <c r="GBD187" s="159"/>
      <c r="GBE187" s="159"/>
      <c r="GBF187" s="159"/>
      <c r="GBG187" s="159"/>
      <c r="GBH187" s="159"/>
      <c r="GBI187" s="159"/>
      <c r="GBJ187" s="159"/>
      <c r="GBK187" s="159"/>
      <c r="GBL187" s="159"/>
      <c r="GBM187" s="159"/>
      <c r="GBN187" s="159"/>
      <c r="GBO187" s="159"/>
      <c r="GBP187" s="159"/>
      <c r="GBQ187" s="159"/>
      <c r="GBR187" s="159"/>
      <c r="GBS187" s="159"/>
      <c r="GBT187" s="159"/>
      <c r="GBU187" s="159"/>
      <c r="GBV187" s="159"/>
      <c r="GBW187" s="159"/>
      <c r="GBX187" s="159"/>
      <c r="GBY187" s="159"/>
      <c r="GBZ187" s="159"/>
      <c r="GCA187" s="159"/>
      <c r="GCB187" s="159"/>
      <c r="GCC187" s="159"/>
      <c r="GCD187" s="159"/>
      <c r="GCE187" s="159"/>
      <c r="GCF187" s="159"/>
      <c r="GCG187" s="159"/>
      <c r="GCH187" s="159"/>
      <c r="GCI187" s="159"/>
      <c r="GCJ187" s="159"/>
      <c r="GCK187" s="159"/>
      <c r="GCL187" s="159"/>
      <c r="GCM187" s="159"/>
      <c r="GCN187" s="159"/>
      <c r="GCO187" s="159"/>
      <c r="GCP187" s="159"/>
      <c r="GCQ187" s="159"/>
      <c r="GCR187" s="159"/>
      <c r="GCS187" s="159"/>
      <c r="GCT187" s="159"/>
      <c r="GCU187" s="159"/>
      <c r="GCV187" s="159"/>
      <c r="GCW187" s="159"/>
      <c r="GCX187" s="159"/>
      <c r="GCY187" s="159"/>
      <c r="GCZ187" s="159"/>
      <c r="GDA187" s="159"/>
      <c r="GDB187" s="159"/>
      <c r="GDC187" s="159"/>
      <c r="GDD187" s="159"/>
      <c r="GDE187" s="159"/>
      <c r="GDF187" s="159"/>
      <c r="GDG187" s="159"/>
      <c r="GDH187" s="159"/>
      <c r="GDI187" s="159"/>
      <c r="GDJ187" s="159"/>
      <c r="GDK187" s="159"/>
      <c r="GDL187" s="159"/>
      <c r="GDM187" s="159"/>
      <c r="GDN187" s="159"/>
      <c r="GDO187" s="159"/>
      <c r="GDP187" s="159"/>
      <c r="GDQ187" s="159"/>
      <c r="GDR187" s="159"/>
      <c r="GDS187" s="159"/>
      <c r="GDT187" s="159"/>
      <c r="GDU187" s="159"/>
      <c r="GDV187" s="159"/>
      <c r="GDW187" s="159"/>
      <c r="GDX187" s="159"/>
      <c r="GDY187" s="159"/>
      <c r="GDZ187" s="159"/>
      <c r="GEA187" s="159"/>
      <c r="GEB187" s="159"/>
      <c r="GEC187" s="159"/>
      <c r="GED187" s="159"/>
      <c r="GEE187" s="159"/>
      <c r="GEF187" s="159"/>
      <c r="GEG187" s="159"/>
      <c r="GEH187" s="159"/>
      <c r="GEI187" s="159"/>
      <c r="GEJ187" s="159"/>
      <c r="GEK187" s="159"/>
      <c r="GEL187" s="159"/>
      <c r="GEM187" s="159"/>
      <c r="GEN187" s="159"/>
      <c r="GEO187" s="159"/>
      <c r="GEP187" s="159"/>
      <c r="GEQ187" s="159"/>
      <c r="GER187" s="159"/>
      <c r="GES187" s="159"/>
      <c r="GET187" s="159"/>
      <c r="GEU187" s="159"/>
      <c r="GEV187" s="159"/>
      <c r="GEW187" s="159"/>
      <c r="GEX187" s="159"/>
      <c r="GEY187" s="159"/>
      <c r="GEZ187" s="159"/>
      <c r="GFA187" s="159"/>
      <c r="GFB187" s="159"/>
      <c r="GFC187" s="159"/>
      <c r="GFD187" s="159"/>
      <c r="GFE187" s="159"/>
      <c r="GFF187" s="159"/>
      <c r="GFG187" s="159"/>
      <c r="GFH187" s="159"/>
      <c r="GFI187" s="159"/>
      <c r="GFJ187" s="159"/>
      <c r="GFK187" s="159"/>
      <c r="GFL187" s="159"/>
      <c r="GFM187" s="159"/>
      <c r="GFN187" s="159"/>
      <c r="GFO187" s="159"/>
      <c r="GFP187" s="159"/>
      <c r="GFQ187" s="159"/>
      <c r="GFR187" s="159"/>
      <c r="GFS187" s="159"/>
      <c r="GFT187" s="159"/>
      <c r="GFU187" s="159"/>
      <c r="GFV187" s="159"/>
      <c r="GFW187" s="159"/>
      <c r="GFX187" s="159"/>
      <c r="GFY187" s="159"/>
      <c r="GFZ187" s="159"/>
      <c r="GGA187" s="159"/>
      <c r="GGB187" s="159"/>
      <c r="GGC187" s="159"/>
      <c r="GGD187" s="159"/>
      <c r="GGE187" s="159"/>
      <c r="GGF187" s="159"/>
      <c r="GGG187" s="159"/>
      <c r="GGH187" s="159"/>
      <c r="GGI187" s="159"/>
      <c r="GGJ187" s="159"/>
      <c r="GGK187" s="159"/>
      <c r="GGL187" s="159"/>
      <c r="GGM187" s="159"/>
      <c r="GGN187" s="159"/>
      <c r="GGO187" s="159"/>
      <c r="GGP187" s="159"/>
      <c r="GGQ187" s="159"/>
      <c r="GGR187" s="159"/>
      <c r="GGS187" s="159"/>
      <c r="GGT187" s="159"/>
      <c r="GGU187" s="159"/>
      <c r="GGV187" s="159"/>
      <c r="GGW187" s="159"/>
      <c r="GGX187" s="159"/>
      <c r="GGY187" s="159"/>
      <c r="GGZ187" s="159"/>
      <c r="GHA187" s="159"/>
      <c r="GHB187" s="159"/>
      <c r="GHC187" s="159"/>
      <c r="GHD187" s="159"/>
      <c r="GHE187" s="159"/>
      <c r="GHF187" s="159"/>
      <c r="GHG187" s="159"/>
      <c r="GHH187" s="159"/>
      <c r="GHI187" s="159"/>
      <c r="GHJ187" s="159"/>
      <c r="GHK187" s="159"/>
      <c r="GHL187" s="159"/>
      <c r="GHM187" s="159"/>
      <c r="GHN187" s="159"/>
      <c r="GHO187" s="159"/>
      <c r="GHP187" s="159"/>
      <c r="GHQ187" s="159"/>
      <c r="GHR187" s="159"/>
      <c r="GHS187" s="159"/>
      <c r="GHT187" s="159"/>
      <c r="GHU187" s="159"/>
      <c r="GHV187" s="159"/>
      <c r="GHW187" s="159"/>
      <c r="GHX187" s="159"/>
      <c r="GHY187" s="159"/>
      <c r="GHZ187" s="159"/>
      <c r="GIA187" s="159"/>
      <c r="GIB187" s="159"/>
      <c r="GIC187" s="159"/>
      <c r="GID187" s="159"/>
      <c r="GIE187" s="159"/>
      <c r="GIF187" s="159"/>
      <c r="GIG187" s="159"/>
      <c r="GIH187" s="159"/>
      <c r="GII187" s="159"/>
      <c r="GIJ187" s="159"/>
      <c r="GIK187" s="159"/>
      <c r="GIL187" s="159"/>
      <c r="GIM187" s="159"/>
      <c r="GIN187" s="159"/>
      <c r="GIO187" s="159"/>
      <c r="GIP187" s="159"/>
      <c r="GIQ187" s="159"/>
      <c r="GIR187" s="159"/>
      <c r="GIS187" s="159"/>
      <c r="GIT187" s="159"/>
      <c r="GIU187" s="159"/>
      <c r="GIV187" s="159"/>
      <c r="GIW187" s="159"/>
      <c r="GIX187" s="159"/>
      <c r="GIY187" s="159"/>
      <c r="GIZ187" s="159"/>
      <c r="GJA187" s="159"/>
      <c r="GJB187" s="159"/>
      <c r="GJC187" s="159"/>
      <c r="GJD187" s="159"/>
      <c r="GJE187" s="159"/>
      <c r="GJF187" s="159"/>
      <c r="GJG187" s="159"/>
      <c r="GJH187" s="159"/>
      <c r="GJI187" s="159"/>
      <c r="GJJ187" s="159"/>
      <c r="GJK187" s="159"/>
      <c r="GJL187" s="159"/>
      <c r="GJM187" s="159"/>
      <c r="GJN187" s="159"/>
      <c r="GJO187" s="159"/>
      <c r="GJP187" s="159"/>
      <c r="GJQ187" s="159"/>
      <c r="GJR187" s="159"/>
      <c r="GJS187" s="159"/>
      <c r="GJT187" s="159"/>
      <c r="GJU187" s="159"/>
      <c r="GJV187" s="159"/>
      <c r="GJW187" s="159"/>
      <c r="GJX187" s="159"/>
      <c r="GJY187" s="159"/>
      <c r="GJZ187" s="159"/>
      <c r="GKA187" s="159"/>
      <c r="GKB187" s="159"/>
      <c r="GKC187" s="159"/>
      <c r="GKD187" s="159"/>
      <c r="GKE187" s="159"/>
      <c r="GKF187" s="159"/>
      <c r="GKG187" s="159"/>
      <c r="GKH187" s="159"/>
      <c r="GKI187" s="159"/>
      <c r="GKJ187" s="159"/>
      <c r="GKK187" s="159"/>
      <c r="GKL187" s="159"/>
      <c r="GKM187" s="159"/>
      <c r="GKN187" s="159"/>
      <c r="GKO187" s="159"/>
      <c r="GKP187" s="159"/>
      <c r="GKQ187" s="159"/>
      <c r="GKR187" s="159"/>
      <c r="GKS187" s="159"/>
      <c r="GKT187" s="159"/>
      <c r="GKU187" s="159"/>
      <c r="GKV187" s="159"/>
      <c r="GKW187" s="159"/>
      <c r="GKX187" s="159"/>
      <c r="GKY187" s="159"/>
      <c r="GKZ187" s="159"/>
      <c r="GLA187" s="159"/>
      <c r="GLB187" s="159"/>
      <c r="GLC187" s="159"/>
      <c r="GLD187" s="159"/>
      <c r="GLE187" s="159"/>
      <c r="GLF187" s="159"/>
      <c r="GLG187" s="159"/>
      <c r="GLH187" s="159"/>
      <c r="GLI187" s="159"/>
      <c r="GLJ187" s="159"/>
      <c r="GLK187" s="159"/>
      <c r="GLL187" s="159"/>
      <c r="GLM187" s="159"/>
      <c r="GLN187" s="159"/>
      <c r="GLO187" s="159"/>
      <c r="GLP187" s="159"/>
      <c r="GLQ187" s="159"/>
      <c r="GLR187" s="159"/>
      <c r="GLS187" s="159"/>
      <c r="GLT187" s="159"/>
      <c r="GLU187" s="159"/>
      <c r="GLV187" s="159"/>
      <c r="GLW187" s="159"/>
      <c r="GLX187" s="159"/>
      <c r="GLY187" s="159"/>
      <c r="GLZ187" s="159"/>
      <c r="GMA187" s="159"/>
      <c r="GMB187" s="159"/>
      <c r="GMC187" s="159"/>
      <c r="GMD187" s="159"/>
      <c r="GME187" s="159"/>
      <c r="GMF187" s="159"/>
      <c r="GMG187" s="159"/>
      <c r="GMH187" s="159"/>
      <c r="GMI187" s="159"/>
      <c r="GMJ187" s="159"/>
      <c r="GMK187" s="159"/>
      <c r="GML187" s="159"/>
      <c r="GMM187" s="159"/>
      <c r="GMN187" s="159"/>
      <c r="GMO187" s="159"/>
      <c r="GMP187" s="159"/>
      <c r="GMQ187" s="159"/>
      <c r="GMR187" s="159"/>
      <c r="GMS187" s="159"/>
      <c r="GMT187" s="159"/>
      <c r="GMU187" s="159"/>
      <c r="GMV187" s="159"/>
      <c r="GMW187" s="159"/>
      <c r="GMX187" s="159"/>
      <c r="GMY187" s="159"/>
      <c r="GMZ187" s="159"/>
      <c r="GNA187" s="159"/>
      <c r="GNB187" s="159"/>
      <c r="GNC187" s="159"/>
      <c r="GND187" s="159"/>
      <c r="GNE187" s="159"/>
      <c r="GNF187" s="159"/>
      <c r="GNG187" s="159"/>
      <c r="GNH187" s="159"/>
      <c r="GNI187" s="159"/>
      <c r="GNJ187" s="159"/>
      <c r="GNK187" s="159"/>
      <c r="GNL187" s="159"/>
      <c r="GNM187" s="159"/>
      <c r="GNN187" s="159"/>
      <c r="GNO187" s="159"/>
      <c r="GNP187" s="159"/>
      <c r="GNQ187" s="159"/>
      <c r="GNR187" s="159"/>
      <c r="GNS187" s="159"/>
      <c r="GNT187" s="159"/>
      <c r="GNU187" s="159"/>
      <c r="GNV187" s="159"/>
      <c r="GNW187" s="159"/>
      <c r="GNX187" s="159"/>
      <c r="GNZ187" s="159"/>
      <c r="GOA187" s="159"/>
      <c r="GOB187" s="159"/>
      <c r="GOC187" s="159"/>
      <c r="GOD187" s="159"/>
      <c r="GOE187" s="159"/>
      <c r="GOF187" s="159"/>
      <c r="GOG187" s="159"/>
      <c r="GOH187" s="159"/>
      <c r="GOI187" s="159"/>
      <c r="GOJ187" s="159"/>
      <c r="GOK187" s="159"/>
      <c r="GOL187" s="159"/>
      <c r="GOM187" s="159"/>
      <c r="GON187" s="159"/>
      <c r="GOO187" s="159"/>
      <c r="GOP187" s="159"/>
      <c r="GOQ187" s="159"/>
      <c r="GOR187" s="159"/>
      <c r="GOS187" s="159"/>
      <c r="GOT187" s="159"/>
      <c r="GOU187" s="159"/>
      <c r="GOV187" s="159"/>
      <c r="GOW187" s="159"/>
      <c r="GOX187" s="159"/>
      <c r="GOY187" s="159"/>
      <c r="GOZ187" s="159"/>
      <c r="GPA187" s="159"/>
      <c r="GPB187" s="159"/>
      <c r="GPC187" s="159"/>
      <c r="GPD187" s="159"/>
      <c r="GPE187" s="159"/>
      <c r="GPF187" s="159"/>
      <c r="GPG187" s="159"/>
      <c r="GPH187" s="159"/>
      <c r="GPI187" s="159"/>
      <c r="GPJ187" s="159"/>
      <c r="GPK187" s="159"/>
      <c r="GPL187" s="159"/>
      <c r="GPM187" s="159"/>
      <c r="GPN187" s="159"/>
      <c r="GPO187" s="159"/>
      <c r="GPP187" s="159"/>
      <c r="GPQ187" s="159"/>
      <c r="GPR187" s="159"/>
      <c r="GPS187" s="159"/>
      <c r="GPT187" s="159"/>
      <c r="GPU187" s="159"/>
      <c r="GPV187" s="159"/>
      <c r="GPW187" s="159"/>
      <c r="GPX187" s="159"/>
      <c r="GPY187" s="159"/>
      <c r="GPZ187" s="159"/>
      <c r="GQA187" s="159"/>
      <c r="GQB187" s="159"/>
      <c r="GQC187" s="159"/>
      <c r="GQD187" s="159"/>
      <c r="GQE187" s="159"/>
      <c r="GQF187" s="159"/>
      <c r="GQG187" s="159"/>
      <c r="GQH187" s="159"/>
      <c r="GQI187" s="159"/>
      <c r="GQJ187" s="159"/>
      <c r="GQK187" s="159"/>
      <c r="GQL187" s="159"/>
      <c r="GQM187" s="159"/>
      <c r="GQN187" s="159"/>
      <c r="GQO187" s="159"/>
      <c r="GQP187" s="159"/>
      <c r="GQQ187" s="159"/>
      <c r="GQR187" s="159"/>
      <c r="GQS187" s="159"/>
      <c r="GQT187" s="159"/>
      <c r="GQU187" s="159"/>
      <c r="GQV187" s="159"/>
      <c r="GQW187" s="159"/>
      <c r="GQX187" s="159"/>
      <c r="GQY187" s="159"/>
      <c r="GQZ187" s="159"/>
      <c r="GRA187" s="159"/>
      <c r="GRB187" s="159"/>
      <c r="GRC187" s="159"/>
      <c r="GRD187" s="159"/>
      <c r="GRE187" s="159"/>
      <c r="GRF187" s="159"/>
      <c r="GRG187" s="159"/>
      <c r="GRH187" s="159"/>
      <c r="GRI187" s="159"/>
      <c r="GRJ187" s="159"/>
      <c r="GRK187" s="159"/>
      <c r="GRL187" s="159"/>
      <c r="GRM187" s="159"/>
      <c r="GRN187" s="159"/>
      <c r="GRO187" s="159"/>
      <c r="GRP187" s="159"/>
      <c r="GRQ187" s="159"/>
      <c r="GRR187" s="159"/>
      <c r="GRS187" s="159"/>
      <c r="GRT187" s="159"/>
      <c r="GRU187" s="159"/>
      <c r="GRV187" s="159"/>
      <c r="GRW187" s="159"/>
      <c r="GRX187" s="159"/>
      <c r="GRY187" s="159"/>
      <c r="GRZ187" s="159"/>
      <c r="GSA187" s="159"/>
      <c r="GSB187" s="159"/>
      <c r="GSC187" s="159"/>
      <c r="GSD187" s="159"/>
      <c r="GSE187" s="159"/>
      <c r="GSF187" s="159"/>
      <c r="GSG187" s="159"/>
      <c r="GSH187" s="159"/>
      <c r="GSI187" s="159"/>
      <c r="GSJ187" s="159"/>
      <c r="GSK187" s="159"/>
      <c r="GSL187" s="159"/>
      <c r="GSM187" s="159"/>
      <c r="GSN187" s="159"/>
      <c r="GSO187" s="159"/>
      <c r="GSP187" s="159"/>
      <c r="GSQ187" s="159"/>
      <c r="GSR187" s="159"/>
      <c r="GSS187" s="159"/>
      <c r="GST187" s="159"/>
      <c r="GSU187" s="159"/>
      <c r="GSV187" s="159"/>
      <c r="GSW187" s="159"/>
      <c r="GSX187" s="159"/>
      <c r="GSY187" s="159"/>
      <c r="GSZ187" s="159"/>
      <c r="GTA187" s="159"/>
      <c r="GTB187" s="159"/>
      <c r="GTC187" s="159"/>
      <c r="GTD187" s="159"/>
      <c r="GTE187" s="159"/>
      <c r="GTF187" s="159"/>
      <c r="GTG187" s="159"/>
      <c r="GTH187" s="159"/>
      <c r="GTI187" s="159"/>
      <c r="GTJ187" s="159"/>
      <c r="GTK187" s="159"/>
      <c r="GTL187" s="159"/>
      <c r="GTM187" s="159"/>
      <c r="GTN187" s="159"/>
      <c r="GTO187" s="159"/>
      <c r="GTP187" s="159"/>
      <c r="GTQ187" s="159"/>
      <c r="GTR187" s="159"/>
      <c r="GTS187" s="159"/>
      <c r="GTT187" s="159"/>
      <c r="GTU187" s="159"/>
      <c r="GTV187" s="159"/>
      <c r="GTW187" s="159"/>
      <c r="GTX187" s="159"/>
      <c r="GTY187" s="159"/>
      <c r="GTZ187" s="159"/>
      <c r="GUA187" s="159"/>
      <c r="GUB187" s="159"/>
      <c r="GUC187" s="159"/>
      <c r="GUD187" s="159"/>
      <c r="GUE187" s="159"/>
      <c r="GUF187" s="159"/>
      <c r="GUG187" s="159"/>
      <c r="GUH187" s="159"/>
      <c r="GUI187" s="159"/>
      <c r="GUJ187" s="159"/>
      <c r="GUK187" s="159"/>
      <c r="GUL187" s="159"/>
      <c r="GUM187" s="159"/>
      <c r="GUN187" s="159"/>
      <c r="GUO187" s="159"/>
      <c r="GUP187" s="159"/>
      <c r="GUQ187" s="159"/>
      <c r="GUR187" s="159"/>
      <c r="GUS187" s="159"/>
      <c r="GUT187" s="159"/>
      <c r="GUU187" s="159"/>
      <c r="GUV187" s="159"/>
      <c r="GUW187" s="159"/>
      <c r="GUX187" s="159"/>
      <c r="GUY187" s="159"/>
      <c r="GUZ187" s="159"/>
      <c r="GVA187" s="159"/>
      <c r="GVB187" s="159"/>
      <c r="GVC187" s="159"/>
      <c r="GVD187" s="159"/>
      <c r="GVE187" s="159"/>
      <c r="GVF187" s="159"/>
      <c r="GVG187" s="159"/>
      <c r="GVH187" s="159"/>
      <c r="GVI187" s="159"/>
      <c r="GVJ187" s="159"/>
      <c r="GVK187" s="159"/>
      <c r="GVL187" s="159"/>
      <c r="GVM187" s="159"/>
      <c r="GVN187" s="159"/>
      <c r="GVO187" s="159"/>
      <c r="GVP187" s="159"/>
      <c r="GVQ187" s="159"/>
      <c r="GVR187" s="159"/>
      <c r="GVS187" s="159"/>
      <c r="GVT187" s="159"/>
      <c r="GVU187" s="159"/>
      <c r="GVV187" s="159"/>
      <c r="GVW187" s="159"/>
      <c r="GVX187" s="159"/>
      <c r="GVY187" s="159"/>
      <c r="GVZ187" s="159"/>
      <c r="GWA187" s="159"/>
      <c r="GWB187" s="159"/>
      <c r="GWC187" s="159"/>
      <c r="GWD187" s="159"/>
      <c r="GWE187" s="159"/>
      <c r="GWF187" s="159"/>
      <c r="GWG187" s="159"/>
      <c r="GWH187" s="159"/>
      <c r="GWI187" s="159"/>
      <c r="GWJ187" s="159"/>
      <c r="GWK187" s="159"/>
      <c r="GWL187" s="159"/>
      <c r="GWM187" s="159"/>
      <c r="GWN187" s="159"/>
      <c r="GWO187" s="159"/>
      <c r="GWP187" s="159"/>
      <c r="GWQ187" s="159"/>
      <c r="GWR187" s="159"/>
      <c r="GWS187" s="159"/>
      <c r="GWT187" s="159"/>
      <c r="GWU187" s="159"/>
      <c r="GWV187" s="159"/>
      <c r="GWW187" s="159"/>
      <c r="GWX187" s="159"/>
      <c r="GWY187" s="159"/>
      <c r="GWZ187" s="159"/>
      <c r="GXA187" s="159"/>
      <c r="GXB187" s="159"/>
      <c r="GXC187" s="159"/>
      <c r="GXD187" s="159"/>
      <c r="GXE187" s="159"/>
      <c r="GXF187" s="159"/>
      <c r="GXG187" s="159"/>
      <c r="GXH187" s="159"/>
      <c r="GXI187" s="159"/>
      <c r="GXJ187" s="159"/>
      <c r="GXK187" s="159"/>
      <c r="GXL187" s="159"/>
      <c r="GXM187" s="159"/>
      <c r="GXN187" s="159"/>
      <c r="GXO187" s="159"/>
      <c r="GXP187" s="159"/>
      <c r="GXQ187" s="159"/>
      <c r="GXR187" s="159"/>
      <c r="GXS187" s="159"/>
      <c r="GXT187" s="159"/>
      <c r="GXU187" s="159"/>
      <c r="GXV187" s="159"/>
      <c r="GXW187" s="159"/>
      <c r="GXX187" s="159"/>
      <c r="GXY187" s="159"/>
      <c r="GXZ187" s="159"/>
      <c r="GYA187" s="159"/>
      <c r="GYB187" s="159"/>
      <c r="GYC187" s="159"/>
      <c r="GYD187" s="159"/>
      <c r="GYE187" s="159"/>
      <c r="GYF187" s="159"/>
      <c r="GYG187" s="159"/>
      <c r="GYH187" s="159"/>
      <c r="GYI187" s="159"/>
      <c r="GYJ187" s="159"/>
      <c r="GYK187" s="159"/>
      <c r="GYL187" s="159"/>
      <c r="GYM187" s="159"/>
      <c r="GYN187" s="159"/>
      <c r="GYO187" s="159"/>
      <c r="GYP187" s="159"/>
      <c r="GYQ187" s="159"/>
      <c r="GYR187" s="159"/>
      <c r="GYS187" s="159"/>
      <c r="GYT187" s="159"/>
      <c r="GYU187" s="159"/>
      <c r="GYV187" s="159"/>
      <c r="GYW187" s="159"/>
      <c r="GYX187" s="159"/>
      <c r="GYY187" s="159"/>
      <c r="GYZ187" s="159"/>
      <c r="GZA187" s="159"/>
      <c r="GZB187" s="159"/>
      <c r="GZC187" s="159"/>
      <c r="GZD187" s="159"/>
      <c r="GZE187" s="159"/>
      <c r="GZF187" s="159"/>
      <c r="GZG187" s="159"/>
      <c r="GZH187" s="159"/>
      <c r="GZI187" s="159"/>
      <c r="GZJ187" s="159"/>
      <c r="GZK187" s="159"/>
      <c r="GZL187" s="159"/>
      <c r="GZM187" s="159"/>
      <c r="GZN187" s="159"/>
      <c r="GZO187" s="159"/>
      <c r="GZP187" s="159"/>
      <c r="GZQ187" s="159"/>
      <c r="GZR187" s="159"/>
      <c r="GZS187" s="159"/>
      <c r="GZT187" s="159"/>
      <c r="GZU187" s="159"/>
      <c r="GZV187" s="159"/>
      <c r="GZW187" s="159"/>
      <c r="GZX187" s="159"/>
      <c r="GZY187" s="159"/>
      <c r="GZZ187" s="159"/>
      <c r="HAA187" s="159"/>
      <c r="HAB187" s="159"/>
      <c r="HAC187" s="159"/>
      <c r="HAD187" s="159"/>
      <c r="HAE187" s="159"/>
      <c r="HAF187" s="159"/>
      <c r="HAG187" s="159"/>
      <c r="HAH187" s="159"/>
      <c r="HAI187" s="159"/>
      <c r="HAJ187" s="159"/>
      <c r="HAK187" s="159"/>
      <c r="HAL187" s="159"/>
      <c r="HAM187" s="159"/>
      <c r="HAN187" s="159"/>
      <c r="HAO187" s="159"/>
      <c r="HAP187" s="159"/>
      <c r="HAQ187" s="159"/>
      <c r="HAR187" s="159"/>
      <c r="HAS187" s="159"/>
      <c r="HAT187" s="159"/>
      <c r="HAU187" s="159"/>
      <c r="HAV187" s="159"/>
      <c r="HAW187" s="159"/>
      <c r="HAX187" s="159"/>
      <c r="HAY187" s="159"/>
      <c r="HAZ187" s="159"/>
      <c r="HBA187" s="159"/>
      <c r="HBB187" s="159"/>
      <c r="HBC187" s="159"/>
      <c r="HBD187" s="159"/>
      <c r="HBE187" s="159"/>
      <c r="HBF187" s="159"/>
      <c r="HBG187" s="159"/>
      <c r="HBH187" s="159"/>
      <c r="HBI187" s="159"/>
      <c r="HBJ187" s="159"/>
      <c r="HBK187" s="159"/>
      <c r="HBL187" s="159"/>
      <c r="HBM187" s="159"/>
      <c r="HBN187" s="159"/>
      <c r="HBO187" s="159"/>
      <c r="HBP187" s="159"/>
      <c r="HBQ187" s="159"/>
      <c r="HBR187" s="159"/>
      <c r="HBS187" s="159"/>
      <c r="HBT187" s="159"/>
      <c r="HBU187" s="159"/>
      <c r="HBV187" s="159"/>
      <c r="HBW187" s="159"/>
      <c r="HBX187" s="159"/>
      <c r="HBY187" s="159"/>
      <c r="HBZ187" s="159"/>
      <c r="HCA187" s="159"/>
      <c r="HCB187" s="159"/>
      <c r="HCC187" s="159"/>
      <c r="HCD187" s="159"/>
      <c r="HCE187" s="159"/>
      <c r="HCF187" s="159"/>
      <c r="HCG187" s="159"/>
      <c r="HCH187" s="159"/>
      <c r="HCI187" s="159"/>
      <c r="HCJ187" s="159"/>
      <c r="HCK187" s="159"/>
      <c r="HCL187" s="159"/>
      <c r="HCM187" s="159"/>
      <c r="HCN187" s="159"/>
      <c r="HCO187" s="159"/>
      <c r="HCP187" s="159"/>
      <c r="HCQ187" s="159"/>
      <c r="HCR187" s="159"/>
      <c r="HCS187" s="159"/>
      <c r="HCT187" s="159"/>
      <c r="HCU187" s="159"/>
      <c r="HCV187" s="159"/>
      <c r="HCW187" s="159"/>
      <c r="HCX187" s="159"/>
      <c r="HCY187" s="159"/>
      <c r="HCZ187" s="159"/>
      <c r="HDA187" s="159"/>
      <c r="HDB187" s="159"/>
      <c r="HDC187" s="159"/>
      <c r="HDD187" s="159"/>
      <c r="HDE187" s="159"/>
      <c r="HDF187" s="159"/>
      <c r="HDG187" s="159"/>
      <c r="HDH187" s="159"/>
      <c r="HDI187" s="159"/>
      <c r="HDJ187" s="159"/>
      <c r="HDK187" s="159"/>
      <c r="HDL187" s="159"/>
      <c r="HDM187" s="159"/>
      <c r="HDN187" s="159"/>
      <c r="HDO187" s="159"/>
      <c r="HDP187" s="159"/>
      <c r="HDQ187" s="159"/>
      <c r="HDR187" s="159"/>
      <c r="HDS187" s="159"/>
      <c r="HDT187" s="159"/>
      <c r="HDU187" s="159"/>
      <c r="HDV187" s="159"/>
      <c r="HDW187" s="159"/>
      <c r="HDX187" s="159"/>
      <c r="HDY187" s="159"/>
      <c r="HDZ187" s="159"/>
      <c r="HEA187" s="159"/>
      <c r="HEB187" s="159"/>
      <c r="HEC187" s="159"/>
      <c r="HED187" s="159"/>
      <c r="HEE187" s="159"/>
      <c r="HEF187" s="159"/>
      <c r="HEG187" s="159"/>
      <c r="HEH187" s="159"/>
      <c r="HEI187" s="159"/>
      <c r="HEJ187" s="159"/>
      <c r="HEK187" s="159"/>
      <c r="HEL187" s="159"/>
      <c r="HEM187" s="159"/>
      <c r="HEN187" s="159"/>
      <c r="HEO187" s="159"/>
      <c r="HEP187" s="159"/>
      <c r="HEQ187" s="159"/>
      <c r="HER187" s="159"/>
      <c r="HES187" s="159"/>
      <c r="HET187" s="159"/>
      <c r="HEU187" s="159"/>
      <c r="HEV187" s="159"/>
      <c r="HEW187" s="159"/>
      <c r="HEX187" s="159"/>
      <c r="HEY187" s="159"/>
      <c r="HEZ187" s="159"/>
      <c r="HFA187" s="159"/>
      <c r="HFB187" s="159"/>
      <c r="HFC187" s="159"/>
      <c r="HFD187" s="159"/>
      <c r="HFE187" s="159"/>
      <c r="HFF187" s="159"/>
      <c r="HFG187" s="159"/>
      <c r="HFH187" s="159"/>
      <c r="HFI187" s="159"/>
      <c r="HFJ187" s="159"/>
      <c r="HFK187" s="159"/>
      <c r="HFL187" s="159"/>
      <c r="HFM187" s="159"/>
      <c r="HFN187" s="159"/>
      <c r="HFO187" s="159"/>
      <c r="HFP187" s="159"/>
      <c r="HFQ187" s="159"/>
      <c r="HFR187" s="159"/>
      <c r="HFS187" s="159"/>
      <c r="HFT187" s="159"/>
      <c r="HFU187" s="159"/>
      <c r="HFV187" s="159"/>
      <c r="HFW187" s="159"/>
      <c r="HFX187" s="159"/>
      <c r="HFY187" s="159"/>
      <c r="HFZ187" s="159"/>
      <c r="HGA187" s="159"/>
      <c r="HGB187" s="159"/>
      <c r="HGC187" s="159"/>
      <c r="HGD187" s="159"/>
      <c r="HGE187" s="159"/>
      <c r="HGF187" s="159"/>
      <c r="HGG187" s="159"/>
      <c r="HGH187" s="159"/>
      <c r="HGI187" s="159"/>
      <c r="HGJ187" s="159"/>
      <c r="HGK187" s="159"/>
      <c r="HGL187" s="159"/>
      <c r="HGM187" s="159"/>
      <c r="HGN187" s="159"/>
      <c r="HGO187" s="159"/>
      <c r="HGP187" s="159"/>
      <c r="HGQ187" s="159"/>
      <c r="HGR187" s="159"/>
      <c r="HGS187" s="159"/>
      <c r="HGT187" s="159"/>
      <c r="HGU187" s="159"/>
      <c r="HGV187" s="159"/>
      <c r="HGW187" s="159"/>
      <c r="HGX187" s="159"/>
      <c r="HGY187" s="159"/>
      <c r="HGZ187" s="159"/>
      <c r="HHA187" s="159"/>
      <c r="HHB187" s="159"/>
      <c r="HHC187" s="159"/>
      <c r="HHD187" s="159"/>
      <c r="HHE187" s="159"/>
      <c r="HHF187" s="159"/>
      <c r="HHG187" s="159"/>
      <c r="HHH187" s="159"/>
      <c r="HHI187" s="159"/>
      <c r="HHJ187" s="159"/>
      <c r="HHK187" s="159"/>
      <c r="HHL187" s="159"/>
      <c r="HHM187" s="159"/>
      <c r="HHN187" s="159"/>
      <c r="HHO187" s="159"/>
      <c r="HHP187" s="159"/>
      <c r="HHQ187" s="159"/>
      <c r="HHR187" s="159"/>
      <c r="HHS187" s="159"/>
      <c r="HHT187" s="159"/>
      <c r="HHU187" s="159"/>
      <c r="HHV187" s="159"/>
      <c r="HHW187" s="159"/>
      <c r="HHX187" s="159"/>
      <c r="HHY187" s="159"/>
      <c r="HHZ187" s="159"/>
      <c r="HIA187" s="159"/>
      <c r="HIB187" s="159"/>
      <c r="HIC187" s="159"/>
      <c r="HID187" s="159"/>
      <c r="HIE187" s="159"/>
      <c r="HIF187" s="159"/>
      <c r="HIG187" s="159"/>
      <c r="HIH187" s="159"/>
      <c r="HII187" s="159"/>
      <c r="HIJ187" s="159"/>
      <c r="HIK187" s="159"/>
      <c r="HIL187" s="159"/>
      <c r="HIM187" s="159"/>
      <c r="HIN187" s="159"/>
      <c r="HIO187" s="159"/>
      <c r="HIP187" s="159"/>
      <c r="HIQ187" s="159"/>
      <c r="HIR187" s="159"/>
      <c r="HIS187" s="159"/>
      <c r="HIT187" s="159"/>
      <c r="HIU187" s="159"/>
      <c r="HIV187" s="159"/>
      <c r="HIW187" s="159"/>
      <c r="HIX187" s="159"/>
      <c r="HIY187" s="159"/>
      <c r="HIZ187" s="159"/>
      <c r="HJA187" s="159"/>
      <c r="HJB187" s="159"/>
      <c r="HJC187" s="159"/>
      <c r="HJD187" s="159"/>
      <c r="HJE187" s="159"/>
      <c r="HJF187" s="159"/>
      <c r="HJG187" s="159"/>
      <c r="HJH187" s="159"/>
      <c r="HJI187" s="159"/>
      <c r="HJJ187" s="159"/>
      <c r="HJK187" s="159"/>
      <c r="HJL187" s="159"/>
      <c r="HJM187" s="159"/>
      <c r="HJN187" s="159"/>
      <c r="HJO187" s="159"/>
      <c r="HJP187" s="159"/>
      <c r="HJQ187" s="159"/>
      <c r="HJR187" s="159"/>
      <c r="HJS187" s="159"/>
      <c r="HJT187" s="159"/>
      <c r="HJU187" s="159"/>
      <c r="HJV187" s="159"/>
      <c r="HJW187" s="159"/>
      <c r="HJX187" s="159"/>
      <c r="HJY187" s="159"/>
      <c r="HJZ187" s="159"/>
      <c r="HKA187" s="159"/>
      <c r="HKB187" s="159"/>
      <c r="HKC187" s="159"/>
      <c r="HKD187" s="159"/>
      <c r="HKE187" s="159"/>
      <c r="HKF187" s="159"/>
      <c r="HKG187" s="159"/>
      <c r="HKH187" s="159"/>
      <c r="HKI187" s="159"/>
      <c r="HKJ187" s="159"/>
      <c r="HKK187" s="159"/>
      <c r="HKL187" s="159"/>
      <c r="HKM187" s="159"/>
      <c r="HKN187" s="159"/>
      <c r="HKO187" s="159"/>
      <c r="HKP187" s="159"/>
      <c r="HKQ187" s="159"/>
      <c r="HKR187" s="159"/>
      <c r="HKS187" s="159"/>
      <c r="HKT187" s="159"/>
      <c r="HKU187" s="159"/>
      <c r="HKV187" s="159"/>
      <c r="HKW187" s="159"/>
      <c r="HKX187" s="159"/>
      <c r="HKY187" s="159"/>
      <c r="HKZ187" s="159"/>
      <c r="HLA187" s="159"/>
      <c r="HLB187" s="159"/>
      <c r="HLC187" s="159"/>
      <c r="HLD187" s="159"/>
      <c r="HLE187" s="159"/>
      <c r="HLF187" s="159"/>
      <c r="HLG187" s="159"/>
      <c r="HLH187" s="159"/>
      <c r="HLI187" s="159"/>
      <c r="HLJ187" s="159"/>
      <c r="HLK187" s="159"/>
      <c r="HLL187" s="159"/>
      <c r="HLM187" s="159"/>
      <c r="HLN187" s="159"/>
      <c r="HLO187" s="159"/>
      <c r="HLP187" s="159"/>
      <c r="HLQ187" s="159"/>
      <c r="HLR187" s="159"/>
      <c r="HLS187" s="159"/>
      <c r="HLT187" s="159"/>
      <c r="HLU187" s="159"/>
      <c r="HLV187" s="159"/>
      <c r="HLW187" s="159"/>
      <c r="HLX187" s="159"/>
      <c r="HLY187" s="159"/>
      <c r="HLZ187" s="159"/>
      <c r="HMA187" s="159"/>
      <c r="HMB187" s="159"/>
      <c r="HMC187" s="159"/>
      <c r="HMD187" s="159"/>
      <c r="HME187" s="159"/>
      <c r="HMF187" s="159"/>
      <c r="HMG187" s="159"/>
      <c r="HMH187" s="159"/>
      <c r="HMI187" s="159"/>
      <c r="HMJ187" s="159"/>
      <c r="HMK187" s="159"/>
      <c r="HML187" s="159"/>
      <c r="HMM187" s="159"/>
      <c r="HMN187" s="159"/>
      <c r="HMO187" s="159"/>
      <c r="HMP187" s="159"/>
      <c r="HMQ187" s="159"/>
      <c r="HMR187" s="159"/>
      <c r="HMS187" s="159"/>
      <c r="HMT187" s="159"/>
      <c r="HMU187" s="159"/>
      <c r="HMV187" s="159"/>
      <c r="HMW187" s="159"/>
      <c r="HMX187" s="159"/>
      <c r="HMY187" s="159"/>
      <c r="HMZ187" s="159"/>
      <c r="HNA187" s="159"/>
      <c r="HNB187" s="159"/>
      <c r="HNC187" s="159"/>
      <c r="HND187" s="159"/>
      <c r="HNE187" s="159"/>
      <c r="HNF187" s="159"/>
      <c r="HNG187" s="159"/>
      <c r="HNH187" s="159"/>
      <c r="HNI187" s="159"/>
      <c r="HNJ187" s="159"/>
      <c r="HNK187" s="159"/>
      <c r="HNL187" s="159"/>
      <c r="HNM187" s="159"/>
      <c r="HNN187" s="159"/>
      <c r="HNO187" s="159"/>
      <c r="HNP187" s="159"/>
      <c r="HNQ187" s="159"/>
      <c r="HNR187" s="159"/>
      <c r="HNS187" s="159"/>
      <c r="HNT187" s="159"/>
      <c r="HNU187" s="159"/>
      <c r="HNV187" s="159"/>
      <c r="HNW187" s="159"/>
      <c r="HNX187" s="159"/>
      <c r="HNY187" s="159"/>
      <c r="HNZ187" s="159"/>
      <c r="HOA187" s="159"/>
      <c r="HOB187" s="159"/>
      <c r="HOC187" s="159"/>
      <c r="HOD187" s="159"/>
      <c r="HOE187" s="159"/>
      <c r="HOF187" s="159"/>
      <c r="HOG187" s="159"/>
      <c r="HOH187" s="159"/>
      <c r="HOI187" s="159"/>
      <c r="HOJ187" s="159"/>
      <c r="HOK187" s="159"/>
      <c r="HOL187" s="159"/>
      <c r="HOM187" s="159"/>
      <c r="HON187" s="159"/>
      <c r="HOO187" s="159"/>
      <c r="HOP187" s="159"/>
      <c r="HOQ187" s="159"/>
      <c r="HOR187" s="159"/>
      <c r="HOS187" s="159"/>
      <c r="HOT187" s="159"/>
      <c r="HOU187" s="159"/>
      <c r="HOV187" s="159"/>
      <c r="HOW187" s="159"/>
      <c r="HOX187" s="159"/>
      <c r="HOY187" s="159"/>
      <c r="HOZ187" s="159"/>
      <c r="HPA187" s="159"/>
      <c r="HPB187" s="159"/>
      <c r="HPC187" s="159"/>
      <c r="HPD187" s="159"/>
      <c r="HPE187" s="159"/>
      <c r="HPF187" s="159"/>
      <c r="HPG187" s="159"/>
      <c r="HPH187" s="159"/>
      <c r="HPI187" s="159"/>
      <c r="HPJ187" s="159"/>
      <c r="HPK187" s="159"/>
      <c r="HPL187" s="159"/>
      <c r="HPM187" s="159"/>
      <c r="HPN187" s="159"/>
      <c r="HPO187" s="159"/>
      <c r="HPP187" s="159"/>
      <c r="HPQ187" s="159"/>
      <c r="HPR187" s="159"/>
      <c r="HPS187" s="159"/>
      <c r="HPT187" s="159"/>
      <c r="HPU187" s="159"/>
      <c r="HPV187" s="159"/>
      <c r="HPW187" s="159"/>
      <c r="HPX187" s="159"/>
      <c r="HPY187" s="159"/>
      <c r="HPZ187" s="159"/>
      <c r="HQA187" s="159"/>
      <c r="HQB187" s="159"/>
      <c r="HQC187" s="159"/>
      <c r="HQD187" s="159"/>
      <c r="HQE187" s="159"/>
      <c r="HQF187" s="159"/>
      <c r="HQG187" s="159"/>
      <c r="HQH187" s="159"/>
      <c r="HQI187" s="159"/>
      <c r="HQJ187" s="159"/>
      <c r="HQK187" s="159"/>
      <c r="HQL187" s="159"/>
      <c r="HQM187" s="159"/>
      <c r="HQN187" s="159"/>
      <c r="HQO187" s="159"/>
      <c r="HQP187" s="159"/>
      <c r="HQQ187" s="159"/>
      <c r="HQR187" s="159"/>
      <c r="HQS187" s="159"/>
      <c r="HQT187" s="159"/>
      <c r="HQU187" s="159"/>
      <c r="HQV187" s="159"/>
      <c r="HQW187" s="159"/>
      <c r="HQX187" s="159"/>
      <c r="HQY187" s="159"/>
      <c r="HQZ187" s="159"/>
      <c r="HRA187" s="159"/>
      <c r="HRB187" s="159"/>
      <c r="HRC187" s="159"/>
      <c r="HRD187" s="159"/>
      <c r="HRE187" s="159"/>
      <c r="HRF187" s="159"/>
      <c r="HRG187" s="159"/>
      <c r="HRH187" s="159"/>
      <c r="HRI187" s="159"/>
      <c r="HRJ187" s="159"/>
      <c r="HRK187" s="159"/>
      <c r="HRL187" s="159"/>
      <c r="HRM187" s="159"/>
      <c r="HRN187" s="159"/>
      <c r="HRO187" s="159"/>
      <c r="HRP187" s="159"/>
      <c r="HRQ187" s="159"/>
      <c r="HRR187" s="159"/>
      <c r="HRS187" s="159"/>
      <c r="HRT187" s="159"/>
      <c r="HRU187" s="159"/>
      <c r="HRV187" s="159"/>
      <c r="HRW187" s="159"/>
      <c r="HRX187" s="159"/>
      <c r="HRY187" s="159"/>
      <c r="HRZ187" s="159"/>
      <c r="HSA187" s="159"/>
      <c r="HSB187" s="159"/>
      <c r="HSC187" s="159"/>
      <c r="HSD187" s="159"/>
      <c r="HSE187" s="159"/>
      <c r="HSF187" s="159"/>
      <c r="HSG187" s="159"/>
      <c r="HSH187" s="159"/>
      <c r="HSI187" s="159"/>
      <c r="HSJ187" s="159"/>
      <c r="HSK187" s="159"/>
      <c r="HSL187" s="159"/>
      <c r="HSM187" s="159"/>
      <c r="HSN187" s="159"/>
      <c r="HSO187" s="159"/>
      <c r="HSP187" s="159"/>
      <c r="HSQ187" s="159"/>
      <c r="HSR187" s="159"/>
      <c r="HSS187" s="159"/>
      <c r="HST187" s="159"/>
      <c r="HSU187" s="159"/>
      <c r="HSV187" s="159"/>
      <c r="HSW187" s="159"/>
      <c r="HSX187" s="159"/>
      <c r="HSY187" s="159"/>
      <c r="HSZ187" s="159"/>
      <c r="HTA187" s="159"/>
      <c r="HTB187" s="159"/>
      <c r="HTC187" s="159"/>
      <c r="HTD187" s="159"/>
      <c r="HTE187" s="159"/>
      <c r="HTF187" s="159"/>
      <c r="HTG187" s="159"/>
      <c r="HTH187" s="159"/>
      <c r="HTI187" s="159"/>
      <c r="HTJ187" s="159"/>
      <c r="HTK187" s="159"/>
      <c r="HTL187" s="159"/>
      <c r="HTM187" s="159"/>
      <c r="HTN187" s="159"/>
      <c r="HTO187" s="159"/>
      <c r="HTP187" s="159"/>
      <c r="HTQ187" s="159"/>
      <c r="HTR187" s="159"/>
      <c r="HTS187" s="159"/>
      <c r="HTT187" s="159"/>
      <c r="HTU187" s="159"/>
      <c r="HTV187" s="159"/>
      <c r="HTW187" s="159"/>
      <c r="HTX187" s="159"/>
      <c r="HTY187" s="159"/>
      <c r="HTZ187" s="159"/>
      <c r="HUA187" s="159"/>
      <c r="HUB187" s="159"/>
      <c r="HUC187" s="159"/>
      <c r="HUD187" s="159"/>
      <c r="HUE187" s="159"/>
      <c r="HUF187" s="159"/>
      <c r="HUG187" s="159"/>
      <c r="HUH187" s="159"/>
      <c r="HUI187" s="159"/>
      <c r="HUJ187" s="159"/>
      <c r="HUK187" s="159"/>
      <c r="HUL187" s="159"/>
      <c r="HUM187" s="159"/>
      <c r="HUN187" s="159"/>
      <c r="HUO187" s="159"/>
      <c r="HUP187" s="159"/>
      <c r="HUQ187" s="159"/>
      <c r="HUR187" s="159"/>
      <c r="HUS187" s="159"/>
      <c r="HUT187" s="159"/>
      <c r="HUU187" s="159"/>
      <c r="HUV187" s="159"/>
      <c r="HUW187" s="159"/>
      <c r="HUX187" s="159"/>
      <c r="HUY187" s="159"/>
      <c r="HUZ187" s="159"/>
      <c r="HVA187" s="159"/>
      <c r="HVB187" s="159"/>
      <c r="HVC187" s="159"/>
      <c r="HVD187" s="159"/>
      <c r="HVE187" s="159"/>
      <c r="HVF187" s="159"/>
      <c r="HVG187" s="159"/>
      <c r="HVH187" s="159"/>
      <c r="HVI187" s="159"/>
      <c r="HVJ187" s="159"/>
      <c r="HVK187" s="159"/>
      <c r="HVL187" s="159"/>
      <c r="HVM187" s="159"/>
      <c r="HVN187" s="159"/>
      <c r="HVO187" s="159"/>
      <c r="HVP187" s="159"/>
      <c r="HVQ187" s="159"/>
      <c r="HVR187" s="159"/>
      <c r="HVS187" s="159"/>
      <c r="HVT187" s="159"/>
      <c r="HVU187" s="159"/>
      <c r="HVV187" s="159"/>
      <c r="HVW187" s="159"/>
      <c r="HVX187" s="159"/>
      <c r="HVY187" s="159"/>
      <c r="HVZ187" s="159"/>
      <c r="HWA187" s="159"/>
      <c r="HWB187" s="159"/>
      <c r="HWC187" s="159"/>
      <c r="HWD187" s="159"/>
      <c r="HWE187" s="159"/>
      <c r="HWF187" s="159"/>
      <c r="HWG187" s="159"/>
      <c r="HWH187" s="159"/>
      <c r="HWI187" s="159"/>
      <c r="HWJ187" s="159"/>
      <c r="HWK187" s="159"/>
      <c r="HWL187" s="159"/>
      <c r="HWM187" s="159"/>
      <c r="HWN187" s="159"/>
      <c r="HWO187" s="159"/>
      <c r="HWP187" s="159"/>
      <c r="HWQ187" s="159"/>
      <c r="HWR187" s="159"/>
      <c r="HWS187" s="159"/>
      <c r="HWT187" s="159"/>
      <c r="HWU187" s="159"/>
      <c r="HWV187" s="159"/>
      <c r="HWW187" s="159"/>
      <c r="HWX187" s="159"/>
      <c r="HWY187" s="159"/>
      <c r="HWZ187" s="159"/>
      <c r="HXA187" s="159"/>
      <c r="HXB187" s="159"/>
      <c r="HXC187" s="159"/>
      <c r="HXD187" s="159"/>
      <c r="HXE187" s="159"/>
      <c r="HXF187" s="159"/>
      <c r="HXG187" s="159"/>
      <c r="HXH187" s="159"/>
      <c r="HXI187" s="159"/>
      <c r="HXJ187" s="159"/>
      <c r="HXK187" s="159"/>
      <c r="HXL187" s="159"/>
      <c r="HXM187" s="159"/>
      <c r="HXN187" s="159"/>
      <c r="HXO187" s="159"/>
      <c r="HXP187" s="159"/>
      <c r="HXQ187" s="159"/>
      <c r="HXR187" s="159"/>
      <c r="HXS187" s="159"/>
      <c r="HXT187" s="159"/>
      <c r="HXU187" s="159"/>
      <c r="HXV187" s="159"/>
      <c r="HXW187" s="159"/>
      <c r="HXX187" s="159"/>
      <c r="HXY187" s="159"/>
      <c r="HXZ187" s="159"/>
      <c r="HYA187" s="159"/>
      <c r="HYB187" s="159"/>
      <c r="HYC187" s="159"/>
      <c r="HYD187" s="159"/>
      <c r="HYE187" s="159"/>
      <c r="HYF187" s="159"/>
      <c r="HYG187" s="159"/>
      <c r="HYH187" s="159"/>
      <c r="HYI187" s="159"/>
      <c r="HYJ187" s="159"/>
      <c r="HYK187" s="159"/>
      <c r="HYL187" s="159"/>
      <c r="HYM187" s="159"/>
      <c r="HYN187" s="159"/>
      <c r="HYO187" s="159"/>
      <c r="HYP187" s="159"/>
      <c r="HYQ187" s="159"/>
      <c r="HYR187" s="159"/>
      <c r="HYS187" s="159"/>
      <c r="HYT187" s="159"/>
      <c r="HYU187" s="159"/>
      <c r="HYV187" s="159"/>
      <c r="HYW187" s="159"/>
      <c r="HYX187" s="159"/>
      <c r="HYY187" s="159"/>
      <c r="HYZ187" s="159"/>
      <c r="HZA187" s="159"/>
      <c r="HZB187" s="159"/>
      <c r="HZC187" s="159"/>
      <c r="HZD187" s="159"/>
      <c r="HZE187" s="159"/>
      <c r="HZF187" s="159"/>
      <c r="HZG187" s="159"/>
      <c r="HZH187" s="159"/>
      <c r="HZI187" s="159"/>
      <c r="HZJ187" s="159"/>
      <c r="HZK187" s="159"/>
      <c r="HZL187" s="159"/>
      <c r="HZM187" s="159"/>
      <c r="HZN187" s="159"/>
      <c r="HZO187" s="159"/>
      <c r="HZP187" s="159"/>
      <c r="HZQ187" s="159"/>
      <c r="HZR187" s="159"/>
      <c r="HZS187" s="159"/>
      <c r="HZT187" s="159"/>
      <c r="HZU187" s="159"/>
      <c r="HZV187" s="159"/>
      <c r="HZW187" s="159"/>
      <c r="HZX187" s="159"/>
      <c r="HZY187" s="159"/>
      <c r="HZZ187" s="159"/>
      <c r="IAA187" s="159"/>
      <c r="IAB187" s="159"/>
      <c r="IAC187" s="159"/>
      <c r="IAD187" s="159"/>
      <c r="IAE187" s="159"/>
      <c r="IAF187" s="159"/>
      <c r="IAG187" s="159"/>
      <c r="IAH187" s="159"/>
      <c r="IAI187" s="159"/>
      <c r="IAJ187" s="159"/>
      <c r="IAK187" s="159"/>
      <c r="IAL187" s="159"/>
      <c r="IAM187" s="159"/>
      <c r="IAN187" s="159"/>
      <c r="IAO187" s="159"/>
      <c r="IAP187" s="159"/>
      <c r="IAQ187" s="159"/>
      <c r="IAR187" s="159"/>
      <c r="IAS187" s="159"/>
      <c r="IAT187" s="159"/>
      <c r="IAU187" s="159"/>
      <c r="IAV187" s="159"/>
      <c r="IAW187" s="159"/>
      <c r="IAX187" s="159"/>
      <c r="IAY187" s="159"/>
      <c r="IAZ187" s="159"/>
      <c r="IBA187" s="159"/>
      <c r="IBB187" s="159"/>
      <c r="IBC187" s="159"/>
      <c r="IBD187" s="159"/>
      <c r="IBE187" s="159"/>
      <c r="IBF187" s="159"/>
      <c r="IBG187" s="159"/>
      <c r="IBH187" s="159"/>
      <c r="IBI187" s="159"/>
      <c r="IBJ187" s="159"/>
      <c r="IBK187" s="159"/>
      <c r="IBL187" s="159"/>
      <c r="IBM187" s="159"/>
      <c r="IBN187" s="159"/>
      <c r="IBO187" s="159"/>
      <c r="IBP187" s="159"/>
      <c r="IBQ187" s="159"/>
      <c r="IBR187" s="159"/>
      <c r="IBS187" s="159"/>
      <c r="IBT187" s="159"/>
      <c r="IBU187" s="159"/>
      <c r="IBV187" s="159"/>
      <c r="IBW187" s="159"/>
      <c r="IBX187" s="159"/>
      <c r="IBY187" s="159"/>
      <c r="IBZ187" s="159"/>
      <c r="ICA187" s="159"/>
      <c r="ICB187" s="159"/>
      <c r="ICC187" s="159"/>
      <c r="ICD187" s="159"/>
      <c r="ICE187" s="159"/>
      <c r="ICF187" s="159"/>
      <c r="ICG187" s="159"/>
      <c r="ICH187" s="159"/>
      <c r="ICI187" s="159"/>
      <c r="ICJ187" s="159"/>
      <c r="ICK187" s="159"/>
      <c r="ICL187" s="159"/>
      <c r="ICM187" s="159"/>
      <c r="ICN187" s="159"/>
      <c r="ICO187" s="159"/>
      <c r="ICP187" s="159"/>
      <c r="ICQ187" s="159"/>
      <c r="ICR187" s="159"/>
      <c r="ICS187" s="159"/>
      <c r="ICT187" s="159"/>
      <c r="ICU187" s="159"/>
      <c r="ICV187" s="159"/>
      <c r="ICW187" s="159"/>
      <c r="ICX187" s="159"/>
      <c r="ICY187" s="159"/>
      <c r="ICZ187" s="159"/>
      <c r="IDA187" s="159"/>
      <c r="IDB187" s="159"/>
      <c r="IDC187" s="159"/>
      <c r="IDD187" s="159"/>
      <c r="IDE187" s="159"/>
      <c r="IDF187" s="159"/>
      <c r="IDG187" s="159"/>
      <c r="IDH187" s="159"/>
      <c r="IDI187" s="159"/>
      <c r="IDJ187" s="159"/>
      <c r="IDK187" s="159"/>
      <c r="IDL187" s="159"/>
      <c r="IDM187" s="159"/>
      <c r="IDN187" s="159"/>
      <c r="IDO187" s="159"/>
      <c r="IDP187" s="159"/>
      <c r="IDQ187" s="159"/>
      <c r="IDR187" s="159"/>
      <c r="IDS187" s="159"/>
      <c r="IDT187" s="159"/>
      <c r="IDU187" s="159"/>
      <c r="IDV187" s="159"/>
      <c r="IDW187" s="159"/>
      <c r="IDX187" s="159"/>
      <c r="IDY187" s="159"/>
      <c r="IDZ187" s="159"/>
      <c r="IEA187" s="159"/>
      <c r="IEB187" s="159"/>
      <c r="IEC187" s="159"/>
      <c r="IED187" s="159"/>
      <c r="IEE187" s="159"/>
      <c r="IEF187" s="159"/>
      <c r="IEG187" s="159"/>
      <c r="IEH187" s="159"/>
      <c r="IEI187" s="159"/>
      <c r="IEJ187" s="159"/>
      <c r="IEK187" s="159"/>
      <c r="IEL187" s="159"/>
      <c r="IEM187" s="159"/>
      <c r="IEN187" s="159"/>
      <c r="IEO187" s="159"/>
      <c r="IEP187" s="159"/>
      <c r="IEQ187" s="159"/>
      <c r="IER187" s="159"/>
      <c r="IES187" s="159"/>
      <c r="IET187" s="159"/>
      <c r="IEU187" s="159"/>
      <c r="IEV187" s="159"/>
      <c r="IEW187" s="159"/>
      <c r="IEX187" s="159"/>
      <c r="IEY187" s="159"/>
      <c r="IEZ187" s="159"/>
      <c r="IFA187" s="159"/>
      <c r="IFB187" s="159"/>
      <c r="IFC187" s="159"/>
      <c r="IFD187" s="159"/>
      <c r="IFE187" s="159"/>
      <c r="IFF187" s="159"/>
      <c r="IFG187" s="159"/>
      <c r="IFH187" s="159"/>
      <c r="IFI187" s="159"/>
      <c r="IFJ187" s="159"/>
      <c r="IFK187" s="159"/>
      <c r="IFL187" s="159"/>
      <c r="IFM187" s="159"/>
      <c r="IFN187" s="159"/>
      <c r="IFO187" s="159"/>
      <c r="IFP187" s="159"/>
      <c r="IFQ187" s="159"/>
      <c r="IFR187" s="159"/>
      <c r="IFS187" s="159"/>
      <c r="IFT187" s="159"/>
      <c r="IFU187" s="159"/>
      <c r="IFV187" s="159"/>
      <c r="IFW187" s="159"/>
      <c r="IFX187" s="159"/>
      <c r="IFY187" s="159"/>
      <c r="IFZ187" s="159"/>
      <c r="IGA187" s="159"/>
      <c r="IGB187" s="159"/>
      <c r="IGC187" s="159"/>
      <c r="IGD187" s="159"/>
      <c r="IGE187" s="159"/>
      <c r="IGF187" s="159"/>
      <c r="IGG187" s="159"/>
      <c r="IGH187" s="159"/>
      <c r="IGI187" s="159"/>
      <c r="IGJ187" s="159"/>
      <c r="IGK187" s="159"/>
      <c r="IGL187" s="159"/>
      <c r="IGM187" s="159"/>
      <c r="IGN187" s="159"/>
      <c r="IGO187" s="159"/>
      <c r="IGP187" s="159"/>
      <c r="IGQ187" s="159"/>
      <c r="IGR187" s="159"/>
      <c r="IGS187" s="159"/>
      <c r="IGT187" s="159"/>
      <c r="IGU187" s="159"/>
      <c r="IGV187" s="159"/>
      <c r="IGW187" s="159"/>
      <c r="IGX187" s="159"/>
      <c r="IGY187" s="159"/>
      <c r="IGZ187" s="159"/>
      <c r="IHA187" s="159"/>
      <c r="IHB187" s="159"/>
      <c r="IHC187" s="159"/>
      <c r="IHD187" s="159"/>
      <c r="IHE187" s="159"/>
      <c r="IHF187" s="159"/>
      <c r="IHG187" s="159"/>
      <c r="IHH187" s="159"/>
      <c r="IHI187" s="159"/>
      <c r="IHJ187" s="159"/>
      <c r="IHK187" s="159"/>
      <c r="IHL187" s="159"/>
      <c r="IHM187" s="159"/>
      <c r="IHN187" s="159"/>
      <c r="IHO187" s="159"/>
      <c r="IHP187" s="159"/>
      <c r="IHQ187" s="159"/>
      <c r="IHR187" s="159"/>
      <c r="IHS187" s="159"/>
      <c r="IHT187" s="159"/>
      <c r="IHU187" s="159"/>
      <c r="IHV187" s="159"/>
      <c r="IHW187" s="159"/>
      <c r="IHX187" s="159"/>
      <c r="IHY187" s="159"/>
      <c r="IHZ187" s="159"/>
      <c r="IIA187" s="159"/>
      <c r="IIB187" s="159"/>
      <c r="IIC187" s="159"/>
      <c r="IID187" s="159"/>
      <c r="IIE187" s="159"/>
      <c r="IIF187" s="159"/>
      <c r="IIG187" s="159"/>
      <c r="IIH187" s="159"/>
      <c r="III187" s="159"/>
      <c r="IIJ187" s="159"/>
      <c r="IIK187" s="159"/>
      <c r="IIL187" s="159"/>
      <c r="IIM187" s="159"/>
      <c r="IIN187" s="159"/>
      <c r="IIO187" s="159"/>
      <c r="IIP187" s="159"/>
      <c r="IIQ187" s="159"/>
      <c r="IIR187" s="159"/>
      <c r="IIS187" s="159"/>
      <c r="IIT187" s="159"/>
      <c r="IIU187" s="159"/>
      <c r="IIV187" s="159"/>
      <c r="IIW187" s="159"/>
      <c r="IIX187" s="159"/>
      <c r="IIY187" s="159"/>
      <c r="IIZ187" s="159"/>
      <c r="IJA187" s="159"/>
      <c r="IJB187" s="159"/>
      <c r="IJC187" s="159"/>
      <c r="IJD187" s="159"/>
      <c r="IJE187" s="159"/>
      <c r="IJF187" s="159"/>
      <c r="IJG187" s="159"/>
      <c r="IJH187" s="159"/>
      <c r="IJI187" s="159"/>
      <c r="IJJ187" s="159"/>
      <c r="IJK187" s="159"/>
      <c r="IJL187" s="159"/>
      <c r="IJM187" s="159"/>
      <c r="IJN187" s="159"/>
      <c r="IJO187" s="159"/>
      <c r="IJP187" s="159"/>
      <c r="IJQ187" s="159"/>
      <c r="IJR187" s="159"/>
      <c r="IJS187" s="159"/>
      <c r="IJT187" s="159"/>
      <c r="IJU187" s="159"/>
      <c r="IJV187" s="159"/>
      <c r="IJW187" s="159"/>
      <c r="IJX187" s="159"/>
      <c r="IJY187" s="159"/>
      <c r="IJZ187" s="159"/>
      <c r="IKA187" s="159"/>
      <c r="IKB187" s="159"/>
      <c r="IKC187" s="159"/>
      <c r="IKD187" s="159"/>
      <c r="IKE187" s="159"/>
      <c r="IKF187" s="159"/>
      <c r="IKG187" s="159"/>
      <c r="IKH187" s="159"/>
      <c r="IKI187" s="159"/>
      <c r="IKJ187" s="159"/>
      <c r="IKK187" s="159"/>
      <c r="IKL187" s="159"/>
      <c r="IKM187" s="159"/>
      <c r="IKN187" s="159"/>
      <c r="IKO187" s="159"/>
      <c r="IKP187" s="159"/>
      <c r="IKQ187" s="159"/>
      <c r="IKR187" s="159"/>
      <c r="IKS187" s="159"/>
      <c r="IKT187" s="159"/>
      <c r="IKU187" s="159"/>
      <c r="IKV187" s="159"/>
      <c r="IKW187" s="159"/>
      <c r="IKX187" s="159"/>
      <c r="IKY187" s="159"/>
      <c r="IKZ187" s="159"/>
      <c r="ILA187" s="159"/>
      <c r="ILB187" s="159"/>
      <c r="ILC187" s="159"/>
      <c r="ILD187" s="159"/>
      <c r="ILE187" s="159"/>
      <c r="ILF187" s="159"/>
      <c r="ILG187" s="159"/>
      <c r="ILH187" s="159"/>
      <c r="ILI187" s="159"/>
      <c r="ILJ187" s="159"/>
      <c r="ILK187" s="159"/>
      <c r="ILL187" s="159"/>
      <c r="ILM187" s="159"/>
      <c r="ILN187" s="159"/>
      <c r="ILO187" s="159"/>
      <c r="ILP187" s="159"/>
      <c r="ILQ187" s="159"/>
      <c r="ILR187" s="159"/>
      <c r="ILS187" s="159"/>
      <c r="ILT187" s="159"/>
      <c r="ILU187" s="159"/>
      <c r="ILV187" s="159"/>
      <c r="ILW187" s="159"/>
      <c r="ILX187" s="159"/>
      <c r="ILY187" s="159"/>
      <c r="ILZ187" s="159"/>
      <c r="IMA187" s="159"/>
      <c r="IMB187" s="159"/>
      <c r="IMC187" s="159"/>
      <c r="IMD187" s="159"/>
      <c r="IME187" s="159"/>
      <c r="IMF187" s="159"/>
      <c r="IMG187" s="159"/>
      <c r="IMH187" s="159"/>
      <c r="IMI187" s="159"/>
      <c r="IMJ187" s="159"/>
      <c r="IMK187" s="159"/>
      <c r="IML187" s="159"/>
      <c r="IMM187" s="159"/>
      <c r="IMN187" s="159"/>
      <c r="IMO187" s="159"/>
      <c r="IMP187" s="159"/>
      <c r="IMQ187" s="159"/>
      <c r="IMR187" s="159"/>
      <c r="IMS187" s="159"/>
      <c r="IMT187" s="159"/>
      <c r="IMU187" s="159"/>
      <c r="IMV187" s="159"/>
      <c r="IMW187" s="159"/>
      <c r="IMX187" s="159"/>
      <c r="IMY187" s="159"/>
      <c r="IMZ187" s="159"/>
      <c r="INA187" s="159"/>
      <c r="INB187" s="159"/>
      <c r="INC187" s="159"/>
      <c r="IND187" s="159"/>
      <c r="INE187" s="159"/>
      <c r="INF187" s="159"/>
      <c r="ING187" s="159"/>
      <c r="INH187" s="159"/>
      <c r="INI187" s="159"/>
      <c r="INJ187" s="159"/>
      <c r="INK187" s="159"/>
      <c r="INL187" s="159"/>
      <c r="INM187" s="159"/>
      <c r="INN187" s="159"/>
      <c r="INO187" s="159"/>
      <c r="INP187" s="159"/>
      <c r="INQ187" s="159"/>
      <c r="INR187" s="159"/>
      <c r="INS187" s="159"/>
      <c r="INT187" s="159"/>
      <c r="INU187" s="159"/>
      <c r="INV187" s="159"/>
      <c r="INW187" s="159"/>
      <c r="INX187" s="159"/>
      <c r="INY187" s="159"/>
      <c r="INZ187" s="159"/>
      <c r="IOA187" s="159"/>
      <c r="IOB187" s="159"/>
      <c r="IOC187" s="159"/>
      <c r="IOD187" s="159"/>
      <c r="IOE187" s="159"/>
      <c r="IOF187" s="159"/>
      <c r="IOG187" s="159"/>
      <c r="IOH187" s="159"/>
      <c r="IOI187" s="159"/>
      <c r="IOJ187" s="159"/>
      <c r="IOK187" s="159"/>
      <c r="IOL187" s="159"/>
      <c r="IOM187" s="159"/>
      <c r="ION187" s="159"/>
      <c r="IOO187" s="159"/>
      <c r="IOP187" s="159"/>
      <c r="IOQ187" s="159"/>
      <c r="IOR187" s="159"/>
      <c r="IOS187" s="159"/>
      <c r="IOT187" s="159"/>
      <c r="IOU187" s="159"/>
      <c r="IOV187" s="159"/>
      <c r="IOW187" s="159"/>
      <c r="IOX187" s="159"/>
      <c r="IOY187" s="159"/>
      <c r="IOZ187" s="159"/>
      <c r="IPA187" s="159"/>
      <c r="IPB187" s="159"/>
      <c r="IPC187" s="159"/>
      <c r="IPD187" s="159"/>
      <c r="IPE187" s="159"/>
      <c r="IPF187" s="159"/>
      <c r="IPG187" s="159"/>
      <c r="IPH187" s="159"/>
      <c r="IPI187" s="159"/>
      <c r="IPJ187" s="159"/>
      <c r="IPK187" s="159"/>
      <c r="IPL187" s="159"/>
      <c r="IPM187" s="159"/>
      <c r="IPN187" s="159"/>
      <c r="IPO187" s="159"/>
      <c r="IPP187" s="159"/>
      <c r="IPQ187" s="159"/>
      <c r="IPR187" s="159"/>
      <c r="IPS187" s="159"/>
      <c r="IPT187" s="159"/>
      <c r="IPU187" s="159"/>
      <c r="IPV187" s="159"/>
      <c r="IPW187" s="159"/>
      <c r="IPX187" s="159"/>
      <c r="IPY187" s="159"/>
      <c r="IPZ187" s="159"/>
      <c r="IQA187" s="159"/>
      <c r="IQB187" s="159"/>
      <c r="IQC187" s="159"/>
      <c r="IQD187" s="159"/>
      <c r="IQE187" s="159"/>
      <c r="IQF187" s="159"/>
      <c r="IQG187" s="159"/>
      <c r="IQH187" s="159"/>
      <c r="IQI187" s="159"/>
      <c r="IQJ187" s="159"/>
      <c r="IQK187" s="159"/>
      <c r="IQL187" s="159"/>
      <c r="IQM187" s="159"/>
      <c r="IQN187" s="159"/>
      <c r="IQO187" s="159"/>
      <c r="IQP187" s="159"/>
      <c r="IQQ187" s="159"/>
      <c r="IQR187" s="159"/>
      <c r="IQS187" s="159"/>
      <c r="IQT187" s="159"/>
      <c r="IQU187" s="159"/>
      <c r="IQV187" s="159"/>
      <c r="IQW187" s="159"/>
      <c r="IQX187" s="159"/>
      <c r="IQY187" s="159"/>
      <c r="IQZ187" s="159"/>
      <c r="IRA187" s="159"/>
      <c r="IRB187" s="159"/>
      <c r="IRC187" s="159"/>
      <c r="IRD187" s="159"/>
      <c r="IRE187" s="159"/>
      <c r="IRF187" s="159"/>
      <c r="IRG187" s="159"/>
      <c r="IRH187" s="159"/>
      <c r="IRI187" s="159"/>
      <c r="IRJ187" s="159"/>
      <c r="IRK187" s="159"/>
      <c r="IRL187" s="159"/>
      <c r="IRM187" s="159"/>
      <c r="IRN187" s="159"/>
      <c r="IRO187" s="159"/>
      <c r="IRP187" s="159"/>
      <c r="IRQ187" s="159"/>
      <c r="IRR187" s="159"/>
      <c r="IRS187" s="159"/>
      <c r="IRT187" s="159"/>
      <c r="IRU187" s="159"/>
      <c r="IRV187" s="159"/>
      <c r="IRW187" s="159"/>
      <c r="IRX187" s="159"/>
      <c r="IRY187" s="159"/>
      <c r="IRZ187" s="159"/>
      <c r="ISA187" s="159"/>
      <c r="ISB187" s="159"/>
      <c r="ISC187" s="159"/>
      <c r="ISD187" s="159"/>
      <c r="ISE187" s="159"/>
      <c r="ISF187" s="159"/>
      <c r="ISG187" s="159"/>
      <c r="ISH187" s="159"/>
      <c r="ISI187" s="159"/>
      <c r="ISJ187" s="159"/>
      <c r="ISK187" s="159"/>
      <c r="ISL187" s="159"/>
      <c r="ISM187" s="159"/>
      <c r="ISN187" s="159"/>
      <c r="ISO187" s="159"/>
      <c r="ISP187" s="159"/>
      <c r="ISQ187" s="159"/>
      <c r="ISR187" s="159"/>
      <c r="ISS187" s="159"/>
      <c r="IST187" s="159"/>
      <c r="ISU187" s="159"/>
      <c r="ISV187" s="159"/>
      <c r="ISW187" s="159"/>
      <c r="ISX187" s="159"/>
      <c r="ISY187" s="159"/>
      <c r="ISZ187" s="159"/>
      <c r="ITA187" s="159"/>
      <c r="ITB187" s="159"/>
      <c r="ITC187" s="159"/>
      <c r="ITD187" s="159"/>
      <c r="ITE187" s="159"/>
      <c r="ITF187" s="159"/>
      <c r="ITG187" s="159"/>
      <c r="ITH187" s="159"/>
      <c r="ITI187" s="159"/>
      <c r="ITJ187" s="159"/>
      <c r="ITK187" s="159"/>
      <c r="ITL187" s="159"/>
      <c r="ITM187" s="159"/>
      <c r="ITN187" s="159"/>
      <c r="ITO187" s="159"/>
      <c r="ITP187" s="159"/>
      <c r="ITQ187" s="159"/>
      <c r="ITR187" s="159"/>
      <c r="ITS187" s="159"/>
      <c r="ITT187" s="159"/>
      <c r="ITU187" s="159"/>
      <c r="ITV187" s="159"/>
      <c r="ITW187" s="159"/>
      <c r="ITX187" s="159"/>
      <c r="ITY187" s="159"/>
      <c r="ITZ187" s="159"/>
      <c r="IUA187" s="159"/>
      <c r="IUB187" s="159"/>
      <c r="IUC187" s="159"/>
      <c r="IUD187" s="159"/>
      <c r="IUE187" s="159"/>
      <c r="IUF187" s="159"/>
      <c r="IUG187" s="159"/>
      <c r="IUH187" s="159"/>
      <c r="IUI187" s="159"/>
      <c r="IUJ187" s="159"/>
      <c r="IUK187" s="159"/>
      <c r="IUL187" s="159"/>
      <c r="IUM187" s="159"/>
      <c r="IUN187" s="159"/>
      <c r="IUO187" s="159"/>
      <c r="IUP187" s="159"/>
      <c r="IUQ187" s="159"/>
      <c r="IUR187" s="159"/>
      <c r="IUS187" s="159"/>
      <c r="IUT187" s="159"/>
      <c r="IUU187" s="159"/>
      <c r="IUV187" s="159"/>
      <c r="IUW187" s="159"/>
      <c r="IUX187" s="159"/>
      <c r="IUY187" s="159"/>
      <c r="IUZ187" s="159"/>
      <c r="IVA187" s="159"/>
      <c r="IVB187" s="159"/>
      <c r="IVC187" s="159"/>
      <c r="IVD187" s="159"/>
      <c r="IVE187" s="159"/>
      <c r="IVF187" s="159"/>
      <c r="IVG187" s="159"/>
      <c r="IVH187" s="159"/>
      <c r="IVI187" s="159"/>
      <c r="IVJ187" s="159"/>
      <c r="IVK187" s="159"/>
      <c r="IVL187" s="159"/>
      <c r="IVM187" s="159"/>
      <c r="IVN187" s="159"/>
      <c r="IVO187" s="159"/>
      <c r="IVP187" s="159"/>
      <c r="IVQ187" s="159"/>
      <c r="IVR187" s="159"/>
      <c r="IVS187" s="159"/>
      <c r="IVT187" s="159"/>
      <c r="IVU187" s="159"/>
      <c r="IVV187" s="159"/>
      <c r="IVW187" s="159"/>
      <c r="IVX187" s="159"/>
      <c r="IVY187" s="159"/>
      <c r="IVZ187" s="159"/>
      <c r="IWA187" s="159"/>
      <c r="IWB187" s="159"/>
      <c r="IWC187" s="159"/>
      <c r="IWD187" s="159"/>
      <c r="IWE187" s="159"/>
      <c r="IWF187" s="159"/>
      <c r="IWG187" s="159"/>
      <c r="IWH187" s="159"/>
      <c r="IWI187" s="159"/>
      <c r="IWJ187" s="159"/>
      <c r="IWK187" s="159"/>
      <c r="IWL187" s="159"/>
      <c r="IWM187" s="159"/>
      <c r="IWN187" s="159"/>
      <c r="IWO187" s="159"/>
      <c r="IWP187" s="159"/>
      <c r="IWQ187" s="159"/>
      <c r="IWR187" s="159"/>
      <c r="IWS187" s="159"/>
      <c r="IWT187" s="159"/>
      <c r="IWU187" s="159"/>
      <c r="IWV187" s="159"/>
      <c r="IWW187" s="159"/>
      <c r="IWX187" s="159"/>
      <c r="IWY187" s="159"/>
      <c r="IWZ187" s="159"/>
      <c r="IXA187" s="159"/>
      <c r="IXB187" s="159"/>
      <c r="IXC187" s="159"/>
      <c r="IXD187" s="159"/>
      <c r="IXE187" s="159"/>
      <c r="IXF187" s="159"/>
      <c r="IXG187" s="159"/>
      <c r="IXH187" s="159"/>
      <c r="IXI187" s="159"/>
      <c r="IXJ187" s="159"/>
      <c r="IXK187" s="159"/>
      <c r="IXL187" s="159"/>
      <c r="IXM187" s="159"/>
      <c r="IXN187" s="159"/>
      <c r="IXO187" s="159"/>
      <c r="IXP187" s="159"/>
      <c r="IXQ187" s="159"/>
      <c r="IXR187" s="159"/>
      <c r="IXS187" s="159"/>
      <c r="IXT187" s="159"/>
      <c r="IXU187" s="159"/>
      <c r="IXV187" s="159"/>
      <c r="IXW187" s="159"/>
      <c r="IXX187" s="159"/>
      <c r="IXY187" s="159"/>
      <c r="IXZ187" s="159"/>
      <c r="IYA187" s="159"/>
      <c r="IYB187" s="159"/>
      <c r="IYC187" s="159"/>
      <c r="IYD187" s="159"/>
      <c r="IYE187" s="159"/>
      <c r="IYF187" s="159"/>
      <c r="IYG187" s="159"/>
      <c r="IYH187" s="159"/>
      <c r="IYI187" s="159"/>
      <c r="IYJ187" s="159"/>
      <c r="IYK187" s="159"/>
      <c r="IYL187" s="159"/>
      <c r="IYM187" s="159"/>
      <c r="IYN187" s="159"/>
      <c r="IYO187" s="159"/>
      <c r="IYP187" s="159"/>
      <c r="IYQ187" s="159"/>
      <c r="IYR187" s="159"/>
      <c r="IYS187" s="159"/>
      <c r="IYT187" s="159"/>
      <c r="IYU187" s="159"/>
      <c r="IYV187" s="159"/>
      <c r="IYW187" s="159"/>
      <c r="IYX187" s="159"/>
      <c r="IYY187" s="159"/>
      <c r="IYZ187" s="159"/>
      <c r="IZA187" s="159"/>
      <c r="IZB187" s="159"/>
      <c r="IZC187" s="159"/>
      <c r="IZD187" s="159"/>
      <c r="IZE187" s="159"/>
      <c r="IZF187" s="159"/>
      <c r="IZG187" s="159"/>
      <c r="IZH187" s="159"/>
      <c r="IZI187" s="159"/>
      <c r="IZJ187" s="159"/>
      <c r="IZK187" s="159"/>
      <c r="IZL187" s="159"/>
      <c r="IZM187" s="159"/>
      <c r="IZN187" s="159"/>
      <c r="IZO187" s="159"/>
      <c r="IZP187" s="159"/>
      <c r="IZQ187" s="159"/>
      <c r="IZR187" s="159"/>
      <c r="IZS187" s="159"/>
      <c r="IZT187" s="159"/>
      <c r="IZU187" s="159"/>
      <c r="IZV187" s="159"/>
      <c r="IZW187" s="159"/>
      <c r="IZX187" s="159"/>
      <c r="IZY187" s="159"/>
      <c r="IZZ187" s="159"/>
      <c r="JAA187" s="159"/>
      <c r="JAB187" s="159"/>
      <c r="JAC187" s="159"/>
      <c r="JAD187" s="159"/>
      <c r="JAE187" s="159"/>
      <c r="JAF187" s="159"/>
      <c r="JAG187" s="159"/>
      <c r="JAH187" s="159"/>
      <c r="JAI187" s="159"/>
      <c r="JAJ187" s="159"/>
      <c r="JAK187" s="159"/>
      <c r="JAL187" s="159"/>
      <c r="JAM187" s="159"/>
      <c r="JAN187" s="159"/>
      <c r="JAO187" s="159"/>
      <c r="JAP187" s="159"/>
      <c r="JAQ187" s="159"/>
      <c r="JAR187" s="159"/>
      <c r="JAS187" s="159"/>
      <c r="JAT187" s="159"/>
      <c r="JAU187" s="159"/>
      <c r="JAV187" s="159"/>
      <c r="JAW187" s="159"/>
      <c r="JAX187" s="159"/>
      <c r="JAY187" s="159"/>
      <c r="JAZ187" s="159"/>
      <c r="JBA187" s="159"/>
      <c r="JBB187" s="159"/>
      <c r="JBC187" s="159"/>
      <c r="JBD187" s="159"/>
      <c r="JBE187" s="159"/>
      <c r="JBF187" s="159"/>
      <c r="JBG187" s="159"/>
      <c r="JBH187" s="159"/>
      <c r="JBI187" s="159"/>
      <c r="JBJ187" s="159"/>
      <c r="JBK187" s="159"/>
      <c r="JBL187" s="159"/>
      <c r="JBM187" s="159"/>
      <c r="JBN187" s="159"/>
      <c r="JBO187" s="159"/>
      <c r="JBP187" s="159"/>
      <c r="JBQ187" s="159"/>
      <c r="JBR187" s="159"/>
      <c r="JBS187" s="159"/>
      <c r="JBT187" s="159"/>
      <c r="JBU187" s="159"/>
      <c r="JBV187" s="159"/>
      <c r="JBW187" s="159"/>
      <c r="JBX187" s="159"/>
      <c r="JBY187" s="159"/>
      <c r="JBZ187" s="159"/>
      <c r="JCA187" s="159"/>
      <c r="JCB187" s="159"/>
      <c r="JCC187" s="159"/>
      <c r="JCD187" s="159"/>
      <c r="JCE187" s="159"/>
      <c r="JCF187" s="159"/>
      <c r="JCG187" s="159"/>
      <c r="JCH187" s="159"/>
      <c r="JCI187" s="159"/>
      <c r="JCJ187" s="159"/>
      <c r="JCK187" s="159"/>
      <c r="JCL187" s="159"/>
      <c r="JCM187" s="159"/>
      <c r="JCN187" s="159"/>
      <c r="JCO187" s="159"/>
      <c r="JCP187" s="159"/>
      <c r="JCQ187" s="159"/>
      <c r="JCR187" s="159"/>
      <c r="JCS187" s="159"/>
      <c r="JCT187" s="159"/>
      <c r="JCU187" s="159"/>
      <c r="JCV187" s="159"/>
      <c r="JCW187" s="159"/>
      <c r="JCX187" s="159"/>
      <c r="JCY187" s="159"/>
      <c r="JCZ187" s="159"/>
      <c r="JDA187" s="159"/>
      <c r="JDB187" s="159"/>
      <c r="JDC187" s="159"/>
      <c r="JDD187" s="159"/>
      <c r="JDE187" s="159"/>
      <c r="JDF187" s="159"/>
      <c r="JDG187" s="159"/>
      <c r="JDH187" s="159"/>
      <c r="JDI187" s="159"/>
      <c r="JDJ187" s="159"/>
      <c r="JDK187" s="159"/>
      <c r="JDL187" s="159"/>
      <c r="JDM187" s="159"/>
      <c r="JDN187" s="159"/>
      <c r="JDO187" s="159"/>
      <c r="JDP187" s="159"/>
      <c r="JDQ187" s="159"/>
      <c r="JDR187" s="159"/>
      <c r="JDS187" s="159"/>
      <c r="JDT187" s="159"/>
      <c r="JDU187" s="159"/>
      <c r="JDV187" s="159"/>
      <c r="JDW187" s="159"/>
      <c r="JDX187" s="159"/>
      <c r="JDY187" s="159"/>
      <c r="JDZ187" s="159"/>
      <c r="JEA187" s="159"/>
      <c r="JEB187" s="159"/>
      <c r="JEC187" s="159"/>
      <c r="JED187" s="159"/>
      <c r="JEE187" s="159"/>
      <c r="JEF187" s="159"/>
      <c r="JEG187" s="159"/>
      <c r="JEH187" s="159"/>
      <c r="JEI187" s="159"/>
      <c r="JEJ187" s="159"/>
      <c r="JEK187" s="159"/>
      <c r="JEL187" s="159"/>
      <c r="JEM187" s="159"/>
      <c r="JEN187" s="159"/>
      <c r="JEO187" s="159"/>
      <c r="JEP187" s="159"/>
      <c r="JEQ187" s="159"/>
      <c r="JER187" s="159"/>
      <c r="JES187" s="159"/>
      <c r="JET187" s="159"/>
      <c r="JEU187" s="159"/>
      <c r="JEV187" s="159"/>
      <c r="JEW187" s="159"/>
      <c r="JEX187" s="159"/>
      <c r="JEY187" s="159"/>
      <c r="JEZ187" s="159"/>
      <c r="JFA187" s="159"/>
      <c r="JFB187" s="159"/>
      <c r="JFC187" s="159"/>
      <c r="JFD187" s="159"/>
      <c r="JFE187" s="159"/>
      <c r="JFF187" s="159"/>
      <c r="JFG187" s="159"/>
      <c r="JFH187" s="159"/>
      <c r="JFI187" s="159"/>
      <c r="JFJ187" s="159"/>
      <c r="JFK187" s="159"/>
      <c r="JFL187" s="159"/>
      <c r="JFM187" s="159"/>
      <c r="JFN187" s="159"/>
      <c r="JFO187" s="159"/>
      <c r="JFP187" s="159"/>
      <c r="JFQ187" s="159"/>
      <c r="JFR187" s="159"/>
      <c r="JFS187" s="159"/>
      <c r="JFT187" s="159"/>
      <c r="JFU187" s="159"/>
      <c r="JFV187" s="159"/>
      <c r="JFW187" s="159"/>
      <c r="JFX187" s="159"/>
      <c r="JFY187" s="159"/>
      <c r="JFZ187" s="159"/>
      <c r="JGA187" s="159"/>
      <c r="JGB187" s="159"/>
      <c r="JGC187" s="159"/>
      <c r="JGD187" s="159"/>
      <c r="JGE187" s="159"/>
      <c r="JGF187" s="159"/>
      <c r="JGG187" s="159"/>
      <c r="JGH187" s="159"/>
      <c r="JGI187" s="159"/>
      <c r="JGJ187" s="159"/>
      <c r="JGK187" s="159"/>
      <c r="JGL187" s="159"/>
      <c r="JGM187" s="159"/>
      <c r="JGN187" s="159"/>
      <c r="JGO187" s="159"/>
      <c r="JGP187" s="159"/>
      <c r="JGQ187" s="159"/>
      <c r="JGR187" s="159"/>
      <c r="JGS187" s="159"/>
      <c r="JGT187" s="159"/>
      <c r="JGU187" s="159"/>
      <c r="JGV187" s="159"/>
      <c r="JGW187" s="159"/>
      <c r="JGX187" s="159"/>
      <c r="JGY187" s="159"/>
      <c r="JGZ187" s="159"/>
      <c r="JHA187" s="159"/>
      <c r="JHB187" s="159"/>
      <c r="JHC187" s="159"/>
      <c r="JHD187" s="159"/>
      <c r="JHE187" s="159"/>
      <c r="JHF187" s="159"/>
      <c r="JHG187" s="159"/>
      <c r="JHH187" s="159"/>
      <c r="JHI187" s="159"/>
      <c r="JHJ187" s="159"/>
      <c r="JHK187" s="159"/>
      <c r="JHL187" s="159"/>
      <c r="JHM187" s="159"/>
      <c r="JHN187" s="159"/>
      <c r="JHO187" s="159"/>
      <c r="JHP187" s="159"/>
      <c r="JHQ187" s="159"/>
      <c r="JHR187" s="159"/>
      <c r="JHS187" s="159"/>
      <c r="JHT187" s="159"/>
      <c r="JHU187" s="159"/>
      <c r="JHV187" s="159"/>
      <c r="JHW187" s="159"/>
      <c r="JHX187" s="159"/>
      <c r="JHY187" s="159"/>
      <c r="JHZ187" s="159"/>
      <c r="JIA187" s="159"/>
      <c r="JIB187" s="159"/>
      <c r="JIC187" s="159"/>
      <c r="JID187" s="159"/>
      <c r="JIE187" s="159"/>
      <c r="JIF187" s="159"/>
      <c r="JIG187" s="159"/>
      <c r="JIH187" s="159"/>
      <c r="JII187" s="159"/>
      <c r="JIJ187" s="159"/>
      <c r="JIK187" s="159"/>
      <c r="JIL187" s="159"/>
      <c r="JIM187" s="159"/>
      <c r="JIN187" s="159"/>
      <c r="JIO187" s="159"/>
      <c r="JIP187" s="159"/>
      <c r="JIQ187" s="159"/>
      <c r="JIR187" s="159"/>
      <c r="JIS187" s="159"/>
      <c r="JIT187" s="159"/>
      <c r="JIU187" s="159"/>
      <c r="JIV187" s="159"/>
      <c r="JIW187" s="159"/>
      <c r="JIX187" s="159"/>
      <c r="JIY187" s="159"/>
      <c r="JIZ187" s="159"/>
      <c r="JJA187" s="159"/>
      <c r="JJB187" s="159"/>
      <c r="JJC187" s="159"/>
      <c r="JJD187" s="159"/>
      <c r="JJE187" s="159"/>
      <c r="JJF187" s="159"/>
      <c r="JJG187" s="159"/>
      <c r="JJH187" s="159"/>
      <c r="JJI187" s="159"/>
      <c r="JJJ187" s="159"/>
      <c r="JJK187" s="159"/>
      <c r="JJL187" s="159"/>
      <c r="JJM187" s="159"/>
      <c r="JJN187" s="159"/>
      <c r="JJO187" s="159"/>
      <c r="JJP187" s="159"/>
      <c r="JJQ187" s="159"/>
      <c r="JJR187" s="159"/>
      <c r="JJS187" s="159"/>
      <c r="JJT187" s="159"/>
      <c r="JJU187" s="159"/>
      <c r="JJV187" s="159"/>
      <c r="JJW187" s="159"/>
      <c r="JJX187" s="159"/>
      <c r="JJY187" s="159"/>
      <c r="JJZ187" s="159"/>
      <c r="JKA187" s="159"/>
      <c r="JKB187" s="159"/>
      <c r="JKC187" s="159"/>
      <c r="JKD187" s="159"/>
      <c r="JKE187" s="159"/>
      <c r="JKF187" s="159"/>
      <c r="JKG187" s="159"/>
      <c r="JKH187" s="159"/>
      <c r="JKI187" s="159"/>
      <c r="JKJ187" s="159"/>
      <c r="JKK187" s="159"/>
      <c r="JKL187" s="159"/>
      <c r="JKM187" s="159"/>
      <c r="JKN187" s="159"/>
      <c r="JKO187" s="159"/>
      <c r="JKP187" s="159"/>
      <c r="JKQ187" s="159"/>
      <c r="JKR187" s="159"/>
      <c r="JKS187" s="159"/>
      <c r="JKT187" s="159"/>
      <c r="JKU187" s="159"/>
      <c r="JKV187" s="159"/>
      <c r="JKW187" s="159"/>
      <c r="JKX187" s="159"/>
      <c r="JKY187" s="159"/>
      <c r="JKZ187" s="159"/>
      <c r="JLA187" s="159"/>
      <c r="JLB187" s="159"/>
      <c r="JLC187" s="159"/>
      <c r="JLD187" s="159"/>
      <c r="JLE187" s="159"/>
      <c r="JLF187" s="159"/>
      <c r="JLG187" s="159"/>
      <c r="JLH187" s="159"/>
      <c r="JLI187" s="159"/>
      <c r="JLJ187" s="159"/>
      <c r="JLK187" s="159"/>
      <c r="JLL187" s="159"/>
      <c r="JLM187" s="159"/>
      <c r="JLN187" s="159"/>
      <c r="JLO187" s="159"/>
      <c r="JLP187" s="159"/>
      <c r="JLQ187" s="159"/>
      <c r="JLR187" s="159"/>
      <c r="JLS187" s="159"/>
      <c r="JLT187" s="159"/>
      <c r="JLU187" s="159"/>
      <c r="JLV187" s="159"/>
      <c r="JLW187" s="159"/>
      <c r="JLX187" s="159"/>
      <c r="JLY187" s="159"/>
      <c r="JLZ187" s="159"/>
      <c r="JMA187" s="159"/>
      <c r="JMB187" s="159"/>
      <c r="JMC187" s="159"/>
      <c r="JMD187" s="159"/>
      <c r="JME187" s="159"/>
      <c r="JMF187" s="159"/>
      <c r="JMG187" s="159"/>
      <c r="JMH187" s="159"/>
      <c r="JMI187" s="159"/>
      <c r="JMJ187" s="159"/>
      <c r="JMK187" s="159"/>
      <c r="JML187" s="159"/>
      <c r="JMM187" s="159"/>
      <c r="JMN187" s="159"/>
      <c r="JMO187" s="159"/>
      <c r="JMP187" s="159"/>
      <c r="JMQ187" s="159"/>
      <c r="JMR187" s="159"/>
      <c r="JMS187" s="159"/>
      <c r="JMT187" s="159"/>
      <c r="JMU187" s="159"/>
      <c r="JMV187" s="159"/>
      <c r="JMW187" s="159"/>
      <c r="JMX187" s="159"/>
      <c r="JMY187" s="159"/>
      <c r="JMZ187" s="159"/>
      <c r="JNA187" s="159"/>
      <c r="JNB187" s="159"/>
      <c r="JNC187" s="159"/>
      <c r="JND187" s="159"/>
      <c r="JNE187" s="159"/>
      <c r="JNF187" s="159"/>
      <c r="JNG187" s="159"/>
      <c r="JNH187" s="159"/>
      <c r="JNI187" s="159"/>
      <c r="JNJ187" s="159"/>
      <c r="JNK187" s="159"/>
      <c r="JNL187" s="159"/>
      <c r="JNM187" s="159"/>
      <c r="JNN187" s="159"/>
      <c r="JNO187" s="159"/>
      <c r="JNP187" s="159"/>
      <c r="JNQ187" s="159"/>
      <c r="JNR187" s="159"/>
      <c r="JNS187" s="159"/>
      <c r="JNT187" s="159"/>
      <c r="JNU187" s="159"/>
      <c r="JNV187" s="159"/>
      <c r="JNW187" s="159"/>
      <c r="JNX187" s="159"/>
      <c r="JNY187" s="159"/>
      <c r="JNZ187" s="159"/>
      <c r="JOA187" s="159"/>
      <c r="JOB187" s="159"/>
      <c r="JOC187" s="159"/>
      <c r="JOD187" s="159"/>
      <c r="JOE187" s="159"/>
      <c r="JOF187" s="159"/>
      <c r="JOG187" s="159"/>
      <c r="JOH187" s="159"/>
      <c r="JOI187" s="159"/>
      <c r="JOJ187" s="159"/>
      <c r="JOK187" s="159"/>
      <c r="JOL187" s="159"/>
      <c r="JOM187" s="159"/>
      <c r="JON187" s="159"/>
      <c r="JOO187" s="159"/>
      <c r="JOP187" s="159"/>
      <c r="JOQ187" s="159"/>
      <c r="JOR187" s="159"/>
      <c r="JOS187" s="159"/>
      <c r="JOT187" s="159"/>
      <c r="JOU187" s="159"/>
      <c r="JOV187" s="159"/>
      <c r="JOW187" s="159"/>
      <c r="JOX187" s="159"/>
      <c r="JOY187" s="159"/>
      <c r="JOZ187" s="159"/>
      <c r="JPA187" s="159"/>
      <c r="JPB187" s="159"/>
      <c r="JPC187" s="159"/>
      <c r="JPD187" s="159"/>
      <c r="JPE187" s="159"/>
      <c r="JPF187" s="159"/>
      <c r="JPG187" s="159"/>
      <c r="JPH187" s="159"/>
      <c r="JPI187" s="159"/>
      <c r="JPJ187" s="159"/>
      <c r="JPK187" s="159"/>
      <c r="JPL187" s="159"/>
      <c r="JPM187" s="159"/>
      <c r="JPN187" s="159"/>
      <c r="JPO187" s="159"/>
      <c r="JPP187" s="159"/>
      <c r="JPQ187" s="159"/>
      <c r="JPR187" s="159"/>
      <c r="JPS187" s="159"/>
      <c r="JPT187" s="159"/>
      <c r="JPU187" s="159"/>
      <c r="JPV187" s="159"/>
      <c r="JPW187" s="159"/>
      <c r="JPX187" s="159"/>
      <c r="JPY187" s="159"/>
      <c r="JPZ187" s="159"/>
      <c r="JQA187" s="159"/>
      <c r="JQB187" s="159"/>
      <c r="JQC187" s="159"/>
      <c r="JQD187" s="159"/>
      <c r="JQE187" s="159"/>
      <c r="JQF187" s="159"/>
      <c r="JQG187" s="159"/>
      <c r="JQH187" s="159"/>
      <c r="JQI187" s="159"/>
      <c r="JQJ187" s="159"/>
      <c r="JQK187" s="159"/>
      <c r="JQL187" s="159"/>
      <c r="JQM187" s="159"/>
      <c r="JQN187" s="159"/>
      <c r="JQO187" s="159"/>
      <c r="JQP187" s="159"/>
      <c r="JQQ187" s="159"/>
      <c r="JQR187" s="159"/>
      <c r="JQS187" s="159"/>
      <c r="JQT187" s="159"/>
      <c r="JQU187" s="159"/>
      <c r="JQV187" s="159"/>
      <c r="JQW187" s="159"/>
      <c r="JQX187" s="159"/>
      <c r="JQY187" s="159"/>
      <c r="JQZ187" s="159"/>
      <c r="JRA187" s="159"/>
      <c r="JRB187" s="159"/>
      <c r="JRC187" s="159"/>
      <c r="JRD187" s="159"/>
      <c r="JRE187" s="159"/>
      <c r="JRF187" s="159"/>
      <c r="JRG187" s="159"/>
      <c r="JRH187" s="159"/>
      <c r="JRI187" s="159"/>
      <c r="JRJ187" s="159"/>
      <c r="JRK187" s="159"/>
      <c r="JRL187" s="159"/>
      <c r="JRM187" s="159"/>
      <c r="JRN187" s="159"/>
      <c r="JRO187" s="159"/>
      <c r="JRP187" s="159"/>
      <c r="JRQ187" s="159"/>
      <c r="JRR187" s="159"/>
      <c r="JRS187" s="159"/>
      <c r="JRT187" s="159"/>
      <c r="JRU187" s="159"/>
      <c r="JRV187" s="159"/>
      <c r="JRW187" s="159"/>
      <c r="JRX187" s="159"/>
      <c r="JRY187" s="159"/>
      <c r="JRZ187" s="159"/>
      <c r="JSA187" s="159"/>
      <c r="JSB187" s="159"/>
      <c r="JSC187" s="159"/>
      <c r="JSD187" s="159"/>
      <c r="JSE187" s="159"/>
      <c r="JSF187" s="159"/>
      <c r="JSG187" s="159"/>
      <c r="JSH187" s="159"/>
      <c r="JSI187" s="159"/>
      <c r="JSJ187" s="159"/>
      <c r="JSK187" s="159"/>
      <c r="JSL187" s="159"/>
      <c r="JSM187" s="159"/>
      <c r="JSN187" s="159"/>
      <c r="JSO187" s="159"/>
      <c r="JSP187" s="159"/>
      <c r="JSQ187" s="159"/>
      <c r="JSR187" s="159"/>
      <c r="JSS187" s="159"/>
      <c r="JST187" s="159"/>
      <c r="JSU187" s="159"/>
      <c r="JSV187" s="159"/>
      <c r="JSW187" s="159"/>
      <c r="JSX187" s="159"/>
      <c r="JSY187" s="159"/>
      <c r="JSZ187" s="159"/>
      <c r="JTA187" s="159"/>
      <c r="JTB187" s="159"/>
      <c r="JTC187" s="159"/>
      <c r="JTD187" s="159"/>
      <c r="JTE187" s="159"/>
      <c r="JTF187" s="159"/>
      <c r="JTG187" s="159"/>
      <c r="JTH187" s="159"/>
      <c r="JTI187" s="159"/>
      <c r="JTJ187" s="159"/>
      <c r="JTK187" s="159"/>
      <c r="JTL187" s="159"/>
      <c r="JTM187" s="159"/>
      <c r="JTN187" s="159"/>
      <c r="JTO187" s="159"/>
      <c r="JTP187" s="159"/>
      <c r="JTQ187" s="159"/>
      <c r="JTR187" s="159"/>
      <c r="JTS187" s="159"/>
      <c r="JTT187" s="159"/>
      <c r="JTU187" s="159"/>
      <c r="JTV187" s="159"/>
      <c r="JTW187" s="159"/>
      <c r="JTX187" s="159"/>
      <c r="JTY187" s="159"/>
      <c r="JTZ187" s="159"/>
      <c r="JUA187" s="159"/>
      <c r="JUB187" s="159"/>
      <c r="JUC187" s="159"/>
      <c r="JUD187" s="159"/>
      <c r="JUE187" s="159"/>
      <c r="JUF187" s="159"/>
      <c r="JUG187" s="159"/>
      <c r="JUH187" s="159"/>
      <c r="JUI187" s="159"/>
      <c r="JUJ187" s="159"/>
      <c r="JUK187" s="159"/>
      <c r="JUL187" s="159"/>
      <c r="JUM187" s="159"/>
      <c r="JUN187" s="159"/>
      <c r="JUO187" s="159"/>
      <c r="JUP187" s="159"/>
      <c r="JUQ187" s="159"/>
      <c r="JUR187" s="159"/>
      <c r="JUS187" s="159"/>
      <c r="JUT187" s="159"/>
      <c r="JUU187" s="159"/>
      <c r="JUV187" s="159"/>
      <c r="JUW187" s="159"/>
      <c r="JUX187" s="159"/>
      <c r="JUY187" s="159"/>
      <c r="JUZ187" s="159"/>
      <c r="JVA187" s="159"/>
      <c r="JVB187" s="159"/>
      <c r="JVC187" s="159"/>
      <c r="JVD187" s="159"/>
      <c r="JVE187" s="159"/>
      <c r="JVF187" s="159"/>
      <c r="JVG187" s="159"/>
      <c r="JVH187" s="159"/>
      <c r="JVI187" s="159"/>
      <c r="JVJ187" s="159"/>
      <c r="JVK187" s="159"/>
      <c r="JVL187" s="159"/>
      <c r="JVM187" s="159"/>
      <c r="JVN187" s="159"/>
      <c r="JVO187" s="159"/>
      <c r="JVP187" s="159"/>
      <c r="JVQ187" s="159"/>
      <c r="JVR187" s="159"/>
      <c r="JVS187" s="159"/>
      <c r="JVT187" s="159"/>
      <c r="JVU187" s="159"/>
      <c r="JVV187" s="159"/>
      <c r="JVW187" s="159"/>
      <c r="JVX187" s="159"/>
      <c r="JVY187" s="159"/>
      <c r="JVZ187" s="159"/>
      <c r="JWA187" s="159"/>
      <c r="JWB187" s="159"/>
      <c r="JWC187" s="159"/>
      <c r="JWD187" s="159"/>
      <c r="JWE187" s="159"/>
      <c r="JWF187" s="159"/>
      <c r="JWG187" s="159"/>
      <c r="JWH187" s="159"/>
      <c r="JWI187" s="159"/>
      <c r="JWJ187" s="159"/>
      <c r="JWK187" s="159"/>
      <c r="JWL187" s="159"/>
      <c r="JWM187" s="159"/>
      <c r="JWN187" s="159"/>
      <c r="JWO187" s="159"/>
      <c r="JWP187" s="159"/>
      <c r="JWQ187" s="159"/>
      <c r="JWR187" s="159"/>
      <c r="JWS187" s="159"/>
      <c r="JWT187" s="159"/>
      <c r="JWU187" s="159"/>
      <c r="JWV187" s="159"/>
      <c r="JWW187" s="159"/>
      <c r="JWX187" s="159"/>
      <c r="JWY187" s="159"/>
      <c r="JWZ187" s="159"/>
      <c r="JXA187" s="159"/>
      <c r="JXB187" s="159"/>
      <c r="JXC187" s="159"/>
      <c r="JXD187" s="159"/>
      <c r="JXE187" s="159"/>
      <c r="JXF187" s="159"/>
      <c r="JXG187" s="159"/>
      <c r="JXH187" s="159"/>
      <c r="JXI187" s="159"/>
      <c r="JXJ187" s="159"/>
      <c r="JXK187" s="159"/>
      <c r="JXL187" s="159"/>
      <c r="JXM187" s="159"/>
      <c r="JXN187" s="159"/>
      <c r="JXO187" s="159"/>
      <c r="JXP187" s="159"/>
      <c r="JXQ187" s="159"/>
      <c r="JXR187" s="159"/>
      <c r="JXS187" s="159"/>
      <c r="JXT187" s="159"/>
      <c r="JXU187" s="159"/>
      <c r="JXV187" s="159"/>
      <c r="JXW187" s="159"/>
      <c r="JXX187" s="159"/>
      <c r="JXY187" s="159"/>
      <c r="JXZ187" s="159"/>
      <c r="JYA187" s="159"/>
      <c r="JYB187" s="159"/>
      <c r="JYC187" s="159"/>
      <c r="JYD187" s="159"/>
      <c r="JYE187" s="159"/>
      <c r="JYF187" s="159"/>
      <c r="JYG187" s="159"/>
      <c r="JYH187" s="159"/>
      <c r="JYI187" s="159"/>
      <c r="JYJ187" s="159"/>
      <c r="JYK187" s="159"/>
      <c r="JYL187" s="159"/>
      <c r="JYM187" s="159"/>
      <c r="JYN187" s="159"/>
      <c r="JYO187" s="159"/>
      <c r="JYP187" s="159"/>
      <c r="JYQ187" s="159"/>
      <c r="JYR187" s="159"/>
      <c r="JYS187" s="159"/>
      <c r="JYT187" s="159"/>
      <c r="JYU187" s="159"/>
      <c r="JYV187" s="159"/>
      <c r="JYW187" s="159"/>
      <c r="JYX187" s="159"/>
      <c r="JYY187" s="159"/>
      <c r="JYZ187" s="159"/>
      <c r="JZA187" s="159"/>
      <c r="JZB187" s="159"/>
      <c r="JZC187" s="159"/>
      <c r="JZD187" s="159"/>
      <c r="JZE187" s="159"/>
      <c r="JZF187" s="159"/>
      <c r="JZG187" s="159"/>
      <c r="JZH187" s="159"/>
      <c r="JZI187" s="159"/>
      <c r="JZJ187" s="159"/>
      <c r="JZK187" s="159"/>
      <c r="JZL187" s="159"/>
      <c r="JZM187" s="159"/>
      <c r="JZN187" s="159"/>
      <c r="JZO187" s="159"/>
      <c r="JZP187" s="159"/>
      <c r="JZQ187" s="159"/>
      <c r="JZR187" s="159"/>
      <c r="JZS187" s="159"/>
      <c r="JZT187" s="159"/>
      <c r="JZU187" s="159"/>
      <c r="JZV187" s="159"/>
      <c r="JZW187" s="159"/>
      <c r="JZX187" s="159"/>
      <c r="JZY187" s="159"/>
      <c r="JZZ187" s="159"/>
      <c r="KAA187" s="159"/>
      <c r="KAB187" s="159"/>
      <c r="KAC187" s="159"/>
      <c r="KAD187" s="159"/>
      <c r="KAE187" s="159"/>
      <c r="KAF187" s="159"/>
      <c r="KAG187" s="159"/>
      <c r="KAH187" s="159"/>
      <c r="KAI187" s="159"/>
      <c r="KAJ187" s="159"/>
      <c r="KAK187" s="159"/>
      <c r="KAL187" s="159"/>
      <c r="KAM187" s="159"/>
      <c r="KAN187" s="159"/>
      <c r="KAO187" s="159"/>
      <c r="KAP187" s="159"/>
      <c r="KAQ187" s="159"/>
      <c r="KAR187" s="159"/>
      <c r="KAS187" s="159"/>
      <c r="KAT187" s="159"/>
      <c r="KAU187" s="159"/>
      <c r="KAV187" s="159"/>
      <c r="KAW187" s="159"/>
      <c r="KAX187" s="159"/>
      <c r="KAY187" s="159"/>
      <c r="KAZ187" s="159"/>
      <c r="KBA187" s="159"/>
      <c r="KBB187" s="159"/>
      <c r="KBC187" s="159"/>
      <c r="KBD187" s="159"/>
      <c r="KBE187" s="159"/>
      <c r="KBF187" s="159"/>
      <c r="KBG187" s="159"/>
      <c r="KBH187" s="159"/>
      <c r="KBI187" s="159"/>
      <c r="KBJ187" s="159"/>
      <c r="KBK187" s="159"/>
      <c r="KBL187" s="159"/>
      <c r="KBM187" s="159"/>
      <c r="KBN187" s="159"/>
      <c r="KBO187" s="159"/>
      <c r="KBP187" s="159"/>
      <c r="KBQ187" s="159"/>
      <c r="KBR187" s="159"/>
      <c r="KBS187" s="159"/>
      <c r="KBT187" s="159"/>
      <c r="KBU187" s="159"/>
      <c r="KBV187" s="159"/>
      <c r="KBW187" s="159"/>
      <c r="KBX187" s="159"/>
      <c r="KBY187" s="159"/>
      <c r="KBZ187" s="159"/>
      <c r="KCA187" s="159"/>
      <c r="KCB187" s="159"/>
      <c r="KCC187" s="159"/>
      <c r="KCD187" s="159"/>
      <c r="KCE187" s="159"/>
      <c r="KCF187" s="159"/>
      <c r="KCG187" s="159"/>
      <c r="KCH187" s="159"/>
      <c r="KCI187" s="159"/>
      <c r="KCJ187" s="159"/>
      <c r="KCK187" s="159"/>
      <c r="KCL187" s="159"/>
      <c r="KCM187" s="159"/>
      <c r="KCN187" s="159"/>
      <c r="KCO187" s="159"/>
      <c r="KCP187" s="159"/>
      <c r="KCQ187" s="159"/>
      <c r="KCR187" s="159"/>
      <c r="KCS187" s="159"/>
      <c r="KCT187" s="159"/>
      <c r="KCU187" s="159"/>
      <c r="KCV187" s="159"/>
      <c r="KCW187" s="159"/>
      <c r="KCX187" s="159"/>
      <c r="KCY187" s="159"/>
      <c r="KCZ187" s="159"/>
      <c r="KDA187" s="159"/>
      <c r="KDB187" s="159"/>
      <c r="KDC187" s="159"/>
      <c r="KDD187" s="159"/>
      <c r="KDE187" s="159"/>
      <c r="KDF187" s="159"/>
      <c r="KDG187" s="159"/>
      <c r="KDH187" s="159"/>
      <c r="KDI187" s="159"/>
      <c r="KDJ187" s="159"/>
      <c r="KDK187" s="159"/>
      <c r="KDL187" s="159"/>
      <c r="KDM187" s="159"/>
      <c r="KDN187" s="159"/>
      <c r="KDO187" s="159"/>
      <c r="KDP187" s="159"/>
      <c r="KDQ187" s="159"/>
      <c r="KDR187" s="159"/>
      <c r="KDS187" s="159"/>
      <c r="KDT187" s="159"/>
      <c r="KDU187" s="159"/>
      <c r="KDV187" s="159"/>
      <c r="KDW187" s="159"/>
      <c r="KDX187" s="159"/>
      <c r="KDY187" s="159"/>
      <c r="KDZ187" s="159"/>
      <c r="KEA187" s="159"/>
      <c r="KEB187" s="159"/>
      <c r="KEC187" s="159"/>
      <c r="KED187" s="159"/>
      <c r="KEE187" s="159"/>
      <c r="KEF187" s="159"/>
      <c r="KEG187" s="159"/>
      <c r="KEH187" s="159"/>
      <c r="KEI187" s="159"/>
      <c r="KEJ187" s="159"/>
      <c r="KEK187" s="159"/>
      <c r="KEL187" s="159"/>
      <c r="KEM187" s="159"/>
      <c r="KEN187" s="159"/>
      <c r="KEO187" s="159"/>
      <c r="KEP187" s="159"/>
      <c r="KEQ187" s="159"/>
      <c r="KER187" s="159"/>
      <c r="KES187" s="159"/>
      <c r="KET187" s="159"/>
      <c r="KEU187" s="159"/>
      <c r="KEV187" s="159"/>
      <c r="KEW187" s="159"/>
      <c r="KEX187" s="159"/>
      <c r="KEY187" s="159"/>
      <c r="KEZ187" s="159"/>
      <c r="KFA187" s="159"/>
      <c r="KFB187" s="159"/>
      <c r="KFC187" s="159"/>
      <c r="KFD187" s="159"/>
      <c r="KFE187" s="159"/>
      <c r="KFF187" s="159"/>
      <c r="KFG187" s="159"/>
      <c r="KFH187" s="159"/>
      <c r="KFI187" s="159"/>
      <c r="KFJ187" s="159"/>
      <c r="KFK187" s="159"/>
      <c r="KFL187" s="159"/>
      <c r="KFM187" s="159"/>
      <c r="KFN187" s="159"/>
      <c r="KFO187" s="159"/>
      <c r="KFP187" s="159"/>
      <c r="KFQ187" s="159"/>
      <c r="KFR187" s="159"/>
      <c r="KFS187" s="159"/>
      <c r="KFT187" s="159"/>
      <c r="KFU187" s="159"/>
      <c r="KFV187" s="159"/>
      <c r="KFW187" s="159"/>
      <c r="KFX187" s="159"/>
      <c r="KFY187" s="159"/>
      <c r="KFZ187" s="159"/>
      <c r="KGA187" s="159"/>
      <c r="KGB187" s="159"/>
      <c r="KGC187" s="159"/>
      <c r="KGD187" s="159"/>
      <c r="KGE187" s="159"/>
      <c r="KGF187" s="159"/>
      <c r="KGG187" s="159"/>
      <c r="KGH187" s="159"/>
      <c r="KGI187" s="159"/>
      <c r="KGJ187" s="159"/>
      <c r="KGK187" s="159"/>
      <c r="KGL187" s="159"/>
      <c r="KGM187" s="159"/>
      <c r="KGN187" s="159"/>
      <c r="KGO187" s="159"/>
      <c r="KGP187" s="159"/>
      <c r="KGQ187" s="159"/>
      <c r="KGR187" s="159"/>
      <c r="KGS187" s="159"/>
      <c r="KGT187" s="159"/>
      <c r="KGU187" s="159"/>
      <c r="KGV187" s="159"/>
      <c r="KGW187" s="159"/>
      <c r="KGX187" s="159"/>
      <c r="KGY187" s="159"/>
      <c r="KGZ187" s="159"/>
      <c r="KHA187" s="159"/>
      <c r="KHB187" s="159"/>
      <c r="KHC187" s="159"/>
      <c r="KHD187" s="159"/>
      <c r="KHE187" s="159"/>
      <c r="KHF187" s="159"/>
      <c r="KHG187" s="159"/>
      <c r="KHH187" s="159"/>
      <c r="KHI187" s="159"/>
      <c r="KHJ187" s="159"/>
      <c r="KHK187" s="159"/>
      <c r="KHL187" s="159"/>
      <c r="KHM187" s="159"/>
      <c r="KHN187" s="159"/>
      <c r="KHO187" s="159"/>
      <c r="KHP187" s="159"/>
      <c r="KHQ187" s="159"/>
      <c r="KHR187" s="159"/>
      <c r="KHS187" s="159"/>
      <c r="KHT187" s="159"/>
      <c r="KHU187" s="159"/>
      <c r="KHV187" s="159"/>
      <c r="KHW187" s="159"/>
      <c r="KHX187" s="159"/>
      <c r="KHY187" s="159"/>
      <c r="KHZ187" s="159"/>
      <c r="KIA187" s="159"/>
      <c r="KIB187" s="159"/>
      <c r="KIC187" s="159"/>
      <c r="KID187" s="159"/>
      <c r="KIE187" s="159"/>
      <c r="KIF187" s="159"/>
      <c r="KIG187" s="159"/>
      <c r="KIH187" s="159"/>
      <c r="KII187" s="159"/>
      <c r="KIJ187" s="159"/>
      <c r="KIK187" s="159"/>
      <c r="KIL187" s="159"/>
      <c r="KIM187" s="159"/>
      <c r="KIN187" s="159"/>
      <c r="KIO187" s="159"/>
      <c r="KIP187" s="159"/>
      <c r="KIQ187" s="159"/>
      <c r="KIR187" s="159"/>
      <c r="KIS187" s="159"/>
      <c r="KIT187" s="159"/>
      <c r="KIU187" s="159"/>
      <c r="KIV187" s="159"/>
      <c r="KIW187" s="159"/>
      <c r="KIX187" s="159"/>
      <c r="KIY187" s="159"/>
      <c r="KIZ187" s="159"/>
      <c r="KJA187" s="159"/>
      <c r="KJB187" s="159"/>
      <c r="KJC187" s="159"/>
      <c r="KJD187" s="159"/>
      <c r="KJE187" s="159"/>
      <c r="KJF187" s="159"/>
      <c r="KJG187" s="159"/>
      <c r="KJH187" s="159"/>
      <c r="KJI187" s="159"/>
      <c r="KJJ187" s="159"/>
      <c r="KJK187" s="159"/>
      <c r="KJL187" s="159"/>
      <c r="KJM187" s="159"/>
      <c r="KJN187" s="159"/>
      <c r="KJO187" s="159"/>
      <c r="KJP187" s="159"/>
      <c r="KJQ187" s="159"/>
      <c r="KJR187" s="159"/>
      <c r="KJS187" s="159"/>
      <c r="KJT187" s="159"/>
      <c r="KJU187" s="159"/>
      <c r="KJV187" s="159"/>
      <c r="KJW187" s="159"/>
      <c r="KJX187" s="159"/>
      <c r="KJY187" s="159"/>
      <c r="KJZ187" s="159"/>
      <c r="KKA187" s="159"/>
      <c r="KKB187" s="159"/>
      <c r="KKC187" s="159"/>
      <c r="KKD187" s="159"/>
      <c r="KKE187" s="159"/>
      <c r="KKF187" s="159"/>
      <c r="KKG187" s="159"/>
      <c r="KKH187" s="159"/>
      <c r="KKI187" s="159"/>
      <c r="KKJ187" s="159"/>
      <c r="KKK187" s="159"/>
      <c r="KKL187" s="159"/>
      <c r="KKM187" s="159"/>
      <c r="KKN187" s="159"/>
      <c r="KKO187" s="159"/>
      <c r="KKP187" s="159"/>
      <c r="KKQ187" s="159"/>
      <c r="KKR187" s="159"/>
      <c r="KKS187" s="159"/>
      <c r="KKT187" s="159"/>
      <c r="KKU187" s="159"/>
      <c r="KKV187" s="159"/>
      <c r="KKW187" s="159"/>
      <c r="KKX187" s="159"/>
      <c r="KKY187" s="159"/>
      <c r="KKZ187" s="159"/>
      <c r="KLA187" s="159"/>
      <c r="KLB187" s="159"/>
      <c r="KLC187" s="159"/>
      <c r="KLD187" s="159"/>
      <c r="KLE187" s="159"/>
      <c r="KLF187" s="159"/>
      <c r="KLG187" s="159"/>
      <c r="KLH187" s="159"/>
      <c r="KLI187" s="159"/>
      <c r="KLJ187" s="159"/>
      <c r="KLK187" s="159"/>
      <c r="KLL187" s="159"/>
      <c r="KLM187" s="159"/>
      <c r="KLN187" s="159"/>
      <c r="KLO187" s="159"/>
      <c r="KLP187" s="159"/>
      <c r="KLQ187" s="159"/>
      <c r="KLR187" s="159"/>
      <c r="KLS187" s="159"/>
      <c r="KLT187" s="159"/>
      <c r="KLU187" s="159"/>
      <c r="KLV187" s="159"/>
      <c r="KLW187" s="159"/>
      <c r="KLX187" s="159"/>
      <c r="KLY187" s="159"/>
      <c r="KLZ187" s="159"/>
      <c r="KMA187" s="159"/>
      <c r="KMB187" s="159"/>
      <c r="KMC187" s="159"/>
      <c r="KMD187" s="159"/>
      <c r="KME187" s="159"/>
      <c r="KMF187" s="159"/>
      <c r="KMG187" s="159"/>
      <c r="KMH187" s="159"/>
      <c r="KMI187" s="159"/>
      <c r="KMJ187" s="159"/>
      <c r="KMK187" s="159"/>
      <c r="KML187" s="159"/>
      <c r="KMM187" s="159"/>
      <c r="KMN187" s="159"/>
      <c r="KMO187" s="159"/>
      <c r="KMP187" s="159"/>
      <c r="KMQ187" s="159"/>
      <c r="KMR187" s="159"/>
      <c r="KMS187" s="159"/>
      <c r="KMT187" s="159"/>
      <c r="KMU187" s="159"/>
      <c r="KMV187" s="159"/>
      <c r="KMW187" s="159"/>
      <c r="KMX187" s="159"/>
      <c r="KMY187" s="159"/>
      <c r="KMZ187" s="159"/>
      <c r="KNA187" s="159"/>
      <c r="KNB187" s="159"/>
      <c r="KNC187" s="159"/>
      <c r="KND187" s="159"/>
      <c r="KNE187" s="159"/>
      <c r="KNF187" s="159"/>
      <c r="KNG187" s="159"/>
      <c r="KNH187" s="159"/>
      <c r="KNI187" s="159"/>
      <c r="KNJ187" s="159"/>
      <c r="KNK187" s="159"/>
      <c r="KNL187" s="159"/>
      <c r="KNM187" s="159"/>
      <c r="KNN187" s="159"/>
      <c r="KNO187" s="159"/>
      <c r="KNP187" s="159"/>
      <c r="KNQ187" s="159"/>
      <c r="KNR187" s="159"/>
      <c r="KNS187" s="159"/>
      <c r="KNT187" s="159"/>
      <c r="KNU187" s="159"/>
      <c r="KNV187" s="159"/>
      <c r="KNW187" s="159"/>
      <c r="KNX187" s="159"/>
      <c r="KNY187" s="159"/>
      <c r="KNZ187" s="159"/>
      <c r="KOA187" s="159"/>
      <c r="KOB187" s="159"/>
      <c r="KOC187" s="159"/>
      <c r="KOD187" s="159"/>
      <c r="KOE187" s="159"/>
      <c r="KOF187" s="159"/>
      <c r="KOG187" s="159"/>
      <c r="KOH187" s="159"/>
      <c r="KOI187" s="159"/>
      <c r="KOJ187" s="159"/>
      <c r="KOK187" s="159"/>
      <c r="KOL187" s="159"/>
      <c r="KOM187" s="159"/>
      <c r="KON187" s="159"/>
      <c r="KOO187" s="159"/>
      <c r="KOP187" s="159"/>
      <c r="KOQ187" s="159"/>
      <c r="KOR187" s="159"/>
      <c r="KOS187" s="159"/>
      <c r="KOT187" s="159"/>
      <c r="KOU187" s="159"/>
      <c r="KOV187" s="159"/>
      <c r="KOW187" s="159"/>
      <c r="KOX187" s="159"/>
      <c r="KOY187" s="159"/>
      <c r="KOZ187" s="159"/>
      <c r="KPA187" s="159"/>
      <c r="KPB187" s="159"/>
      <c r="KPC187" s="159"/>
      <c r="KPD187" s="159"/>
      <c r="KPE187" s="159"/>
      <c r="KPF187" s="159"/>
      <c r="KPG187" s="159"/>
      <c r="KPH187" s="159"/>
      <c r="KPI187" s="159"/>
      <c r="KPJ187" s="159"/>
      <c r="KPK187" s="159"/>
      <c r="KPL187" s="159"/>
      <c r="KPM187" s="159"/>
      <c r="KPN187" s="159"/>
      <c r="KPO187" s="159"/>
      <c r="KPP187" s="159"/>
      <c r="KPQ187" s="159"/>
      <c r="KPR187" s="159"/>
      <c r="KPS187" s="159"/>
      <c r="KPT187" s="159"/>
      <c r="KPU187" s="159"/>
      <c r="KPV187" s="159"/>
      <c r="KPW187" s="159"/>
      <c r="KPX187" s="159"/>
      <c r="KPY187" s="159"/>
      <c r="KPZ187" s="159"/>
      <c r="KQA187" s="159"/>
      <c r="KQB187" s="159"/>
      <c r="KQC187" s="159"/>
      <c r="KQD187" s="159"/>
      <c r="KQE187" s="159"/>
      <c r="KQF187" s="159"/>
      <c r="KQG187" s="159"/>
      <c r="KQH187" s="159"/>
      <c r="KQI187" s="159"/>
      <c r="KQJ187" s="159"/>
      <c r="KQK187" s="159"/>
      <c r="KQL187" s="159"/>
      <c r="KQM187" s="159"/>
      <c r="KQN187" s="159"/>
      <c r="KQO187" s="159"/>
      <c r="KQP187" s="159"/>
      <c r="KQQ187" s="159"/>
      <c r="KQR187" s="159"/>
      <c r="KQS187" s="159"/>
      <c r="KQT187" s="159"/>
      <c r="KQU187" s="159"/>
      <c r="KQV187" s="159"/>
      <c r="KQW187" s="159"/>
      <c r="KQX187" s="159"/>
      <c r="KQY187" s="159"/>
      <c r="KQZ187" s="159"/>
      <c r="KRA187" s="159"/>
      <c r="KRB187" s="159"/>
      <c r="KRC187" s="159"/>
      <c r="KRD187" s="159"/>
      <c r="KRE187" s="159"/>
      <c r="KRF187" s="159"/>
      <c r="KRG187" s="159"/>
      <c r="KRH187" s="159"/>
      <c r="KRI187" s="159"/>
      <c r="KRJ187" s="159"/>
      <c r="KRK187" s="159"/>
      <c r="KRL187" s="159"/>
      <c r="KRM187" s="159"/>
      <c r="KRN187" s="159"/>
      <c r="KRO187" s="159"/>
      <c r="KRP187" s="159"/>
      <c r="KRQ187" s="159"/>
      <c r="KRR187" s="159"/>
      <c r="KRS187" s="159"/>
      <c r="KRT187" s="159"/>
      <c r="KRU187" s="159"/>
      <c r="KRV187" s="159"/>
      <c r="KRW187" s="159"/>
      <c r="KRX187" s="159"/>
      <c r="KRY187" s="159"/>
      <c r="KRZ187" s="159"/>
      <c r="KSA187" s="159"/>
      <c r="KSB187" s="159"/>
      <c r="KSC187" s="159"/>
      <c r="KSD187" s="159"/>
      <c r="KSE187" s="159"/>
      <c r="KSF187" s="159"/>
      <c r="KSG187" s="159"/>
      <c r="KSH187" s="159"/>
      <c r="KSI187" s="159"/>
      <c r="KSJ187" s="159"/>
      <c r="KSK187" s="159"/>
      <c r="KSL187" s="159"/>
      <c r="KSM187" s="159"/>
      <c r="KSN187" s="159"/>
      <c r="KSO187" s="159"/>
      <c r="KSP187" s="159"/>
      <c r="KSQ187" s="159"/>
      <c r="KSR187" s="159"/>
      <c r="KSS187" s="159"/>
      <c r="KST187" s="159"/>
      <c r="KSU187" s="159"/>
      <c r="KSV187" s="159"/>
      <c r="KSW187" s="159"/>
      <c r="KSX187" s="159"/>
      <c r="KSY187" s="159"/>
      <c r="KSZ187" s="159"/>
      <c r="KTA187" s="159"/>
      <c r="KTB187" s="159"/>
      <c r="KTC187" s="159"/>
      <c r="KTD187" s="159"/>
      <c r="KTE187" s="159"/>
      <c r="KTF187" s="159"/>
      <c r="KTG187" s="159"/>
      <c r="KTH187" s="159"/>
      <c r="KTI187" s="159"/>
      <c r="KTJ187" s="159"/>
      <c r="KTK187" s="159"/>
      <c r="KTL187" s="159"/>
      <c r="KTM187" s="159"/>
      <c r="KTN187" s="159"/>
      <c r="KTO187" s="159"/>
      <c r="KTP187" s="159"/>
      <c r="KTQ187" s="159"/>
      <c r="KTR187" s="159"/>
      <c r="KTS187" s="159"/>
      <c r="KTT187" s="159"/>
      <c r="KTU187" s="159"/>
      <c r="KTV187" s="159"/>
      <c r="KTW187" s="159"/>
      <c r="KTX187" s="159"/>
      <c r="KTY187" s="159"/>
      <c r="KTZ187" s="159"/>
      <c r="KUA187" s="159"/>
      <c r="KUB187" s="159"/>
      <c r="KUC187" s="159"/>
      <c r="KUD187" s="159"/>
      <c r="KUE187" s="159"/>
      <c r="KUF187" s="159"/>
      <c r="KUG187" s="159"/>
      <c r="KUH187" s="159"/>
      <c r="KUI187" s="159"/>
      <c r="KUJ187" s="159"/>
      <c r="KUK187" s="159"/>
      <c r="KUL187" s="159"/>
      <c r="KUM187" s="159"/>
      <c r="KUN187" s="159"/>
      <c r="KUO187" s="159"/>
      <c r="KUP187" s="159"/>
      <c r="KUQ187" s="159"/>
      <c r="KUR187" s="159"/>
      <c r="KUS187" s="159"/>
      <c r="KUT187" s="159"/>
      <c r="KUU187" s="159"/>
      <c r="KUV187" s="159"/>
      <c r="KUW187" s="159"/>
      <c r="KUX187" s="159"/>
      <c r="KUY187" s="159"/>
      <c r="KUZ187" s="159"/>
      <c r="KVA187" s="159"/>
      <c r="KVB187" s="159"/>
      <c r="KVC187" s="159"/>
      <c r="KVD187" s="159"/>
      <c r="KVE187" s="159"/>
      <c r="KVF187" s="159"/>
      <c r="KVG187" s="159"/>
      <c r="KVH187" s="159"/>
      <c r="KVI187" s="159"/>
      <c r="KVJ187" s="159"/>
      <c r="KVK187" s="159"/>
      <c r="KVL187" s="159"/>
      <c r="KVM187" s="159"/>
      <c r="KVN187" s="159"/>
      <c r="KVO187" s="159"/>
      <c r="KVP187" s="159"/>
      <c r="KVQ187" s="159"/>
      <c r="KVR187" s="159"/>
      <c r="KVS187" s="159"/>
      <c r="KVT187" s="159"/>
      <c r="KVU187" s="159"/>
      <c r="KVV187" s="159"/>
      <c r="KVW187" s="159"/>
      <c r="KVX187" s="159"/>
      <c r="KVY187" s="159"/>
      <c r="KVZ187" s="159"/>
      <c r="KWA187" s="159"/>
      <c r="KWB187" s="159"/>
      <c r="KWC187" s="159"/>
      <c r="KWD187" s="159"/>
      <c r="KWE187" s="159"/>
      <c r="KWF187" s="159"/>
      <c r="KWG187" s="159"/>
      <c r="KWH187" s="159"/>
      <c r="KWI187" s="159"/>
      <c r="KWJ187" s="159"/>
      <c r="KWK187" s="159"/>
      <c r="KWL187" s="159"/>
      <c r="KWM187" s="159"/>
      <c r="KWN187" s="159"/>
      <c r="KWO187" s="159"/>
      <c r="KWP187" s="159"/>
      <c r="KWQ187" s="159"/>
      <c r="KWR187" s="159"/>
      <c r="KWS187" s="159"/>
      <c r="KWT187" s="159"/>
      <c r="KWU187" s="159"/>
      <c r="KWV187" s="159"/>
      <c r="KWW187" s="159"/>
      <c r="KWX187" s="159"/>
      <c r="KWY187" s="159"/>
      <c r="KWZ187" s="159"/>
      <c r="KXA187" s="159"/>
      <c r="KXB187" s="159"/>
      <c r="KXC187" s="159"/>
      <c r="KXD187" s="159"/>
      <c r="KXE187" s="159"/>
      <c r="KXF187" s="159"/>
      <c r="KXG187" s="159"/>
      <c r="KXH187" s="159"/>
      <c r="KXI187" s="159"/>
      <c r="KXJ187" s="159"/>
      <c r="KXK187" s="159"/>
      <c r="KXL187" s="159"/>
      <c r="KXM187" s="159"/>
      <c r="KXN187" s="159"/>
      <c r="KXO187" s="159"/>
      <c r="KXP187" s="159"/>
      <c r="KXQ187" s="159"/>
      <c r="KXR187" s="159"/>
      <c r="KXS187" s="159"/>
      <c r="KXT187" s="159"/>
      <c r="KXU187" s="159"/>
      <c r="KXV187" s="159"/>
      <c r="KXW187" s="159"/>
      <c r="KXX187" s="159"/>
      <c r="KXY187" s="159"/>
      <c r="KXZ187" s="159"/>
      <c r="KYA187" s="159"/>
      <c r="KYB187" s="159"/>
      <c r="KYC187" s="159"/>
      <c r="KYD187" s="159"/>
      <c r="KYE187" s="159"/>
      <c r="KYF187" s="159"/>
      <c r="KYG187" s="159"/>
      <c r="KYH187" s="159"/>
      <c r="KYI187" s="159"/>
      <c r="KYJ187" s="159"/>
      <c r="KYK187" s="159"/>
      <c r="KYL187" s="159"/>
      <c r="KYM187" s="159"/>
      <c r="KYN187" s="159"/>
      <c r="KYO187" s="159"/>
      <c r="KYP187" s="159"/>
      <c r="KYQ187" s="159"/>
      <c r="KYR187" s="159"/>
      <c r="KYS187" s="159"/>
      <c r="KYT187" s="159"/>
      <c r="KYU187" s="159"/>
      <c r="KYV187" s="159"/>
      <c r="KYW187" s="159"/>
      <c r="KYX187" s="159"/>
      <c r="KYY187" s="159"/>
      <c r="KYZ187" s="159"/>
      <c r="KZA187" s="159"/>
      <c r="KZB187" s="159"/>
      <c r="KZC187" s="159"/>
      <c r="KZD187" s="159"/>
      <c r="KZE187" s="159"/>
      <c r="KZF187" s="159"/>
      <c r="KZG187" s="159"/>
      <c r="KZH187" s="159"/>
      <c r="KZI187" s="159"/>
      <c r="KZJ187" s="159"/>
      <c r="KZK187" s="159"/>
      <c r="KZL187" s="159"/>
      <c r="KZM187" s="159"/>
      <c r="KZN187" s="159"/>
      <c r="KZO187" s="159"/>
      <c r="KZP187" s="159"/>
      <c r="KZQ187" s="159"/>
      <c r="KZR187" s="159"/>
      <c r="KZS187" s="159"/>
      <c r="KZT187" s="159"/>
      <c r="KZU187" s="159"/>
      <c r="KZV187" s="159"/>
      <c r="KZW187" s="159"/>
      <c r="KZX187" s="159"/>
      <c r="KZY187" s="159"/>
      <c r="KZZ187" s="159"/>
      <c r="LAA187" s="159"/>
      <c r="LAB187" s="159"/>
      <c r="LAC187" s="159"/>
      <c r="LAD187" s="159"/>
      <c r="LAE187" s="159"/>
      <c r="LAF187" s="159"/>
      <c r="LAG187" s="159"/>
      <c r="LAH187" s="159"/>
      <c r="LAI187" s="159"/>
      <c r="LAJ187" s="159"/>
      <c r="LAK187" s="159"/>
      <c r="LAL187" s="159"/>
      <c r="LAM187" s="159"/>
      <c r="LAN187" s="159"/>
      <c r="LAO187" s="159"/>
      <c r="LAP187" s="159"/>
      <c r="LAQ187" s="159"/>
      <c r="LAR187" s="159"/>
      <c r="LAS187" s="159"/>
      <c r="LAT187" s="159"/>
      <c r="LAU187" s="159"/>
      <c r="LAV187" s="159"/>
      <c r="LAW187" s="159"/>
      <c r="LAX187" s="159"/>
      <c r="LAY187" s="159"/>
      <c r="LAZ187" s="159"/>
      <c r="LBA187" s="159"/>
      <c r="LBB187" s="159"/>
      <c r="LBC187" s="159"/>
      <c r="LBD187" s="159"/>
      <c r="LBE187" s="159"/>
      <c r="LBF187" s="159"/>
      <c r="LBG187" s="159"/>
      <c r="LBH187" s="159"/>
      <c r="LBI187" s="159"/>
      <c r="LBJ187" s="159"/>
      <c r="LBK187" s="159"/>
      <c r="LBL187" s="159"/>
      <c r="LBM187" s="159"/>
      <c r="LBN187" s="159"/>
      <c r="LBO187" s="159"/>
      <c r="LBP187" s="159"/>
      <c r="LBQ187" s="159"/>
      <c r="LBR187" s="159"/>
      <c r="LBS187" s="159"/>
      <c r="LBT187" s="159"/>
      <c r="LBU187" s="159"/>
      <c r="LBV187" s="159"/>
      <c r="LBW187" s="159"/>
      <c r="LBX187" s="159"/>
      <c r="LBY187" s="159"/>
      <c r="LBZ187" s="159"/>
      <c r="LCA187" s="159"/>
      <c r="LCB187" s="159"/>
      <c r="LCC187" s="159"/>
      <c r="LCD187" s="159"/>
      <c r="LCE187" s="159"/>
      <c r="LCF187" s="159"/>
      <c r="LCG187" s="159"/>
      <c r="LCH187" s="159"/>
      <c r="LCI187" s="159"/>
      <c r="LCJ187" s="159"/>
      <c r="LCK187" s="159"/>
      <c r="LCL187" s="159"/>
      <c r="LCM187" s="159"/>
      <c r="LCN187" s="159"/>
      <c r="LCO187" s="159"/>
      <c r="LCP187" s="159"/>
      <c r="LCQ187" s="159"/>
      <c r="LCR187" s="159"/>
      <c r="LCS187" s="159"/>
      <c r="LCT187" s="159"/>
      <c r="LCU187" s="159"/>
      <c r="LCV187" s="159"/>
      <c r="LCW187" s="159"/>
      <c r="LCX187" s="159"/>
      <c r="LCY187" s="159"/>
      <c r="LCZ187" s="159"/>
      <c r="LDA187" s="159"/>
      <c r="LDB187" s="159"/>
      <c r="LDC187" s="159"/>
      <c r="LDD187" s="159"/>
      <c r="LDE187" s="159"/>
      <c r="LDF187" s="159"/>
      <c r="LDG187" s="159"/>
      <c r="LDH187" s="159"/>
      <c r="LDI187" s="159"/>
      <c r="LDJ187" s="159"/>
      <c r="LDK187" s="159"/>
      <c r="LDL187" s="159"/>
      <c r="LDM187" s="159"/>
      <c r="LDN187" s="159"/>
      <c r="LDO187" s="159"/>
      <c r="LDP187" s="159"/>
      <c r="LDQ187" s="159"/>
      <c r="LDR187" s="159"/>
      <c r="LDS187" s="159"/>
      <c r="LDT187" s="159"/>
      <c r="LDU187" s="159"/>
      <c r="LDV187" s="159"/>
      <c r="LDW187" s="159"/>
      <c r="LDX187" s="159"/>
      <c r="LDY187" s="159"/>
      <c r="LDZ187" s="159"/>
      <c r="LEA187" s="159"/>
      <c r="LEB187" s="159"/>
      <c r="LEC187" s="159"/>
      <c r="LED187" s="159"/>
      <c r="LEE187" s="159"/>
      <c r="LEF187" s="159"/>
      <c r="LEG187" s="159"/>
      <c r="LEH187" s="159"/>
      <c r="LEI187" s="159"/>
      <c r="LEJ187" s="159"/>
      <c r="LEK187" s="159"/>
      <c r="LEL187" s="159"/>
      <c r="LEM187" s="159"/>
      <c r="LEN187" s="159"/>
      <c r="LEO187" s="159"/>
      <c r="LEP187" s="159"/>
      <c r="LEQ187" s="159"/>
      <c r="LER187" s="159"/>
      <c r="LES187" s="159"/>
      <c r="LET187" s="159"/>
      <c r="LEU187" s="159"/>
      <c r="LEV187" s="159"/>
      <c r="LEW187" s="159"/>
      <c r="LEX187" s="159"/>
      <c r="LEY187" s="159"/>
      <c r="LEZ187" s="159"/>
      <c r="LFA187" s="159"/>
      <c r="LFB187" s="159"/>
      <c r="LFC187" s="159"/>
      <c r="LFD187" s="159"/>
      <c r="LFE187" s="159"/>
      <c r="LFF187" s="159"/>
      <c r="LFG187" s="159"/>
      <c r="LFH187" s="159"/>
      <c r="LFI187" s="159"/>
      <c r="LFJ187" s="159"/>
      <c r="LFK187" s="159"/>
      <c r="LFL187" s="159"/>
      <c r="LFM187" s="159"/>
      <c r="LFN187" s="159"/>
      <c r="LFO187" s="159"/>
      <c r="LFP187" s="159"/>
      <c r="LFQ187" s="159"/>
      <c r="LFR187" s="159"/>
      <c r="LFS187" s="159"/>
      <c r="LFT187" s="159"/>
      <c r="LFU187" s="159"/>
      <c r="LFV187" s="159"/>
      <c r="LFW187" s="159"/>
      <c r="LFX187" s="159"/>
      <c r="LFY187" s="159"/>
      <c r="LFZ187" s="159"/>
      <c r="LGA187" s="159"/>
      <c r="LGB187" s="159"/>
      <c r="LGC187" s="159"/>
      <c r="LGD187" s="159"/>
      <c r="LGE187" s="159"/>
      <c r="LGF187" s="159"/>
      <c r="LGG187" s="159"/>
      <c r="LGH187" s="159"/>
      <c r="LGI187" s="159"/>
      <c r="LGJ187" s="159"/>
      <c r="LGK187" s="159"/>
      <c r="LGL187" s="159"/>
      <c r="LGM187" s="159"/>
      <c r="LGN187" s="159"/>
      <c r="LGO187" s="159"/>
      <c r="LGP187" s="159"/>
      <c r="LGQ187" s="159"/>
      <c r="LGR187" s="159"/>
      <c r="LGS187" s="159"/>
      <c r="LGT187" s="159"/>
      <c r="LGU187" s="159"/>
      <c r="LGV187" s="159"/>
      <c r="LGW187" s="159"/>
      <c r="LGX187" s="159"/>
      <c r="LGY187" s="159"/>
      <c r="LGZ187" s="159"/>
      <c r="LHA187" s="159"/>
      <c r="LHB187" s="159"/>
      <c r="LHC187" s="159"/>
      <c r="LHD187" s="159"/>
      <c r="LHE187" s="159"/>
      <c r="LHF187" s="159"/>
      <c r="LHG187" s="159"/>
      <c r="LHH187" s="159"/>
      <c r="LHI187" s="159"/>
      <c r="LHJ187" s="159"/>
      <c r="LHK187" s="159"/>
      <c r="LHL187" s="159"/>
      <c r="LHM187" s="159"/>
      <c r="LHN187" s="159"/>
      <c r="LHO187" s="159"/>
      <c r="LHP187" s="159"/>
      <c r="LHQ187" s="159"/>
      <c r="LHR187" s="159"/>
      <c r="LHS187" s="159"/>
      <c r="LHT187" s="159"/>
      <c r="LHU187" s="159"/>
      <c r="LHV187" s="159"/>
      <c r="LHW187" s="159"/>
      <c r="LHX187" s="159"/>
      <c r="LHY187" s="159"/>
      <c r="LHZ187" s="159"/>
      <c r="LIA187" s="159"/>
      <c r="LIB187" s="159"/>
      <c r="LIC187" s="159"/>
      <c r="LID187" s="159"/>
      <c r="LIE187" s="159"/>
      <c r="LIF187" s="159"/>
      <c r="LIG187" s="159"/>
      <c r="LIH187" s="159"/>
      <c r="LII187" s="159"/>
      <c r="LIJ187" s="159"/>
      <c r="LIK187" s="159"/>
      <c r="LIL187" s="159"/>
      <c r="LIM187" s="159"/>
      <c r="LIN187" s="159"/>
      <c r="LIO187" s="159"/>
      <c r="LIP187" s="159"/>
      <c r="LIQ187" s="159"/>
      <c r="LIR187" s="159"/>
      <c r="LIS187" s="159"/>
      <c r="LIT187" s="159"/>
      <c r="LIU187" s="159"/>
      <c r="LIV187" s="159"/>
      <c r="LIW187" s="159"/>
      <c r="LIX187" s="159"/>
      <c r="LIY187" s="159"/>
      <c r="LIZ187" s="159"/>
      <c r="LJA187" s="159"/>
      <c r="LJB187" s="159"/>
      <c r="LJC187" s="159"/>
      <c r="LJD187" s="159"/>
      <c r="LJE187" s="159"/>
      <c r="LJF187" s="159"/>
      <c r="LJG187" s="159"/>
      <c r="LJH187" s="159"/>
      <c r="LJI187" s="159"/>
      <c r="LJJ187" s="159"/>
      <c r="LJK187" s="159"/>
      <c r="LJL187" s="159"/>
      <c r="LJM187" s="159"/>
      <c r="LJN187" s="159"/>
      <c r="LJO187" s="159"/>
      <c r="LJP187" s="159"/>
      <c r="LJQ187" s="159"/>
      <c r="LJR187" s="159"/>
      <c r="LJS187" s="159"/>
      <c r="LJT187" s="159"/>
      <c r="LJU187" s="159"/>
      <c r="LJV187" s="159"/>
      <c r="LJW187" s="159"/>
      <c r="LJX187" s="159"/>
      <c r="LJY187" s="159"/>
      <c r="LJZ187" s="159"/>
      <c r="LKA187" s="159"/>
      <c r="LKB187" s="159"/>
      <c r="LKC187" s="159"/>
      <c r="LKD187" s="159"/>
      <c r="LKE187" s="159"/>
      <c r="LKF187" s="159"/>
      <c r="LKG187" s="159"/>
      <c r="LKH187" s="159"/>
      <c r="LKI187" s="159"/>
      <c r="LKJ187" s="159"/>
      <c r="LKK187" s="159"/>
      <c r="LKL187" s="159"/>
      <c r="LKM187" s="159"/>
      <c r="LKN187" s="159"/>
      <c r="LKO187" s="159"/>
      <c r="LKP187" s="159"/>
      <c r="LKQ187" s="159"/>
      <c r="LKR187" s="159"/>
      <c r="LKS187" s="159"/>
      <c r="LKT187" s="159"/>
      <c r="LKU187" s="159"/>
      <c r="LKV187" s="159"/>
      <c r="LKW187" s="159"/>
      <c r="LKX187" s="159"/>
      <c r="LKY187" s="159"/>
      <c r="LKZ187" s="159"/>
      <c r="LLA187" s="159"/>
      <c r="LLB187" s="159"/>
      <c r="LLC187" s="159"/>
      <c r="LLD187" s="159"/>
      <c r="LLE187" s="159"/>
      <c r="LLF187" s="159"/>
      <c r="LLG187" s="159"/>
      <c r="LLH187" s="159"/>
      <c r="LLI187" s="159"/>
      <c r="LLJ187" s="159"/>
      <c r="LLK187" s="159"/>
      <c r="LLL187" s="159"/>
      <c r="LLM187" s="159"/>
      <c r="LLN187" s="159"/>
      <c r="LLO187" s="159"/>
      <c r="LLP187" s="159"/>
      <c r="LLQ187" s="159"/>
      <c r="LLR187" s="159"/>
      <c r="LLS187" s="159"/>
      <c r="LLT187" s="159"/>
      <c r="LLU187" s="159"/>
      <c r="LLV187" s="159"/>
      <c r="LLW187" s="159"/>
      <c r="LLX187" s="159"/>
      <c r="LLY187" s="159"/>
      <c r="LLZ187" s="159"/>
      <c r="LMA187" s="159"/>
      <c r="LMB187" s="159"/>
      <c r="LMC187" s="159"/>
      <c r="LMD187" s="159"/>
      <c r="LME187" s="159"/>
      <c r="LMF187" s="159"/>
      <c r="LMG187" s="159"/>
      <c r="LMH187" s="159"/>
      <c r="LMI187" s="159"/>
      <c r="LMJ187" s="159"/>
      <c r="LMK187" s="159"/>
      <c r="LML187" s="159"/>
      <c r="LMM187" s="159"/>
      <c r="LMN187" s="159"/>
      <c r="LMO187" s="159"/>
      <c r="LMP187" s="159"/>
      <c r="LMQ187" s="159"/>
      <c r="LMR187" s="159"/>
      <c r="LMS187" s="159"/>
      <c r="LMT187" s="159"/>
      <c r="LMU187" s="159"/>
      <c r="LMV187" s="159"/>
      <c r="LMW187" s="159"/>
      <c r="LMX187" s="159"/>
      <c r="LMY187" s="159"/>
      <c r="LMZ187" s="159"/>
      <c r="LNA187" s="159"/>
      <c r="LNB187" s="159"/>
      <c r="LNC187" s="159"/>
      <c r="LND187" s="159"/>
      <c r="LNE187" s="159"/>
      <c r="LNF187" s="159"/>
      <c r="LNG187" s="159"/>
      <c r="LNH187" s="159"/>
      <c r="LNI187" s="159"/>
      <c r="LNJ187" s="159"/>
      <c r="LNK187" s="159"/>
      <c r="LNL187" s="159"/>
      <c r="LNM187" s="159"/>
      <c r="LNN187" s="159"/>
      <c r="LNO187" s="159"/>
      <c r="LNP187" s="159"/>
      <c r="LNQ187" s="159"/>
      <c r="LNR187" s="159"/>
      <c r="LNS187" s="159"/>
      <c r="LNT187" s="159"/>
      <c r="LNU187" s="159"/>
      <c r="LNV187" s="159"/>
      <c r="LNW187" s="159"/>
      <c r="LNX187" s="159"/>
      <c r="LNY187" s="159"/>
      <c r="LNZ187" s="159"/>
      <c r="LOA187" s="159"/>
      <c r="LOB187" s="159"/>
      <c r="LOC187" s="159"/>
      <c r="LOD187" s="159"/>
      <c r="LOE187" s="159"/>
      <c r="LOF187" s="159"/>
      <c r="LOG187" s="159"/>
      <c r="LOH187" s="159"/>
      <c r="LOI187" s="159"/>
      <c r="LOJ187" s="159"/>
      <c r="LOK187" s="159"/>
      <c r="LOL187" s="159"/>
      <c r="LOM187" s="159"/>
      <c r="LON187" s="159"/>
      <c r="LOO187" s="159"/>
      <c r="LOP187" s="159"/>
      <c r="LOQ187" s="159"/>
      <c r="LOR187" s="159"/>
      <c r="LOS187" s="159"/>
      <c r="LOT187" s="159"/>
      <c r="LOU187" s="159"/>
      <c r="LOV187" s="159"/>
      <c r="LOW187" s="159"/>
      <c r="LOX187" s="159"/>
      <c r="LOY187" s="159"/>
      <c r="LOZ187" s="159"/>
      <c r="LPA187" s="159"/>
      <c r="LPB187" s="159"/>
      <c r="LPC187" s="159"/>
      <c r="LPD187" s="159"/>
      <c r="LPE187" s="159"/>
      <c r="LPF187" s="159"/>
      <c r="LPG187" s="159"/>
      <c r="LPH187" s="159"/>
      <c r="LPI187" s="159"/>
      <c r="LPJ187" s="159"/>
      <c r="LPK187" s="159"/>
      <c r="LPL187" s="159"/>
      <c r="LPM187" s="159"/>
      <c r="LPN187" s="159"/>
      <c r="LPO187" s="159"/>
      <c r="LPP187" s="159"/>
      <c r="LPQ187" s="159"/>
      <c r="LPR187" s="159"/>
      <c r="LPS187" s="159"/>
      <c r="LPT187" s="159"/>
      <c r="LPU187" s="159"/>
      <c r="LPV187" s="159"/>
      <c r="LPW187" s="159"/>
      <c r="LPX187" s="159"/>
      <c r="LPY187" s="159"/>
      <c r="LPZ187" s="159"/>
      <c r="LQA187" s="159"/>
      <c r="LQB187" s="159"/>
      <c r="LQC187" s="159"/>
      <c r="LQD187" s="159"/>
      <c r="LQE187" s="159"/>
      <c r="LQF187" s="159"/>
      <c r="LQG187" s="159"/>
      <c r="LQH187" s="159"/>
      <c r="LQI187" s="159"/>
      <c r="LQJ187" s="159"/>
      <c r="LQK187" s="159"/>
      <c r="LQL187" s="159"/>
      <c r="LQM187" s="159"/>
      <c r="LQN187" s="159"/>
      <c r="LQO187" s="159"/>
      <c r="LQP187" s="159"/>
      <c r="LQQ187" s="159"/>
      <c r="LQR187" s="159"/>
      <c r="LQS187" s="159"/>
      <c r="LQT187" s="159"/>
      <c r="LQU187" s="159"/>
      <c r="LQV187" s="159"/>
      <c r="LQW187" s="159"/>
      <c r="LQX187" s="159"/>
      <c r="LQY187" s="159"/>
      <c r="LQZ187" s="159"/>
      <c r="LRA187" s="159"/>
      <c r="LRB187" s="159"/>
      <c r="LRC187" s="159"/>
      <c r="LRD187" s="159"/>
      <c r="LRE187" s="159"/>
      <c r="LRF187" s="159"/>
      <c r="LRG187" s="159"/>
      <c r="LRH187" s="159"/>
      <c r="LRI187" s="159"/>
      <c r="LRJ187" s="159"/>
      <c r="LRK187" s="159"/>
      <c r="LRL187" s="159"/>
      <c r="LRM187" s="159"/>
      <c r="LRN187" s="159"/>
      <c r="LRO187" s="159"/>
      <c r="LRP187" s="159"/>
      <c r="LRQ187" s="159"/>
      <c r="LRR187" s="159"/>
      <c r="LRS187" s="159"/>
      <c r="LRT187" s="159"/>
      <c r="LRU187" s="159"/>
      <c r="LRV187" s="159"/>
      <c r="LRW187" s="159"/>
      <c r="LRX187" s="159"/>
      <c r="LRY187" s="159"/>
      <c r="LRZ187" s="159"/>
      <c r="LSA187" s="159"/>
      <c r="LSB187" s="159"/>
      <c r="LSC187" s="159"/>
      <c r="LSD187" s="159"/>
      <c r="LSE187" s="159"/>
      <c r="LSF187" s="159"/>
      <c r="LSG187" s="159"/>
      <c r="LSH187" s="159"/>
      <c r="LSI187" s="159"/>
      <c r="LSJ187" s="159"/>
      <c r="LSK187" s="159"/>
      <c r="LSL187" s="159"/>
      <c r="LSM187" s="159"/>
      <c r="LSN187" s="159"/>
      <c r="LSO187" s="159"/>
      <c r="LSP187" s="159"/>
      <c r="LSQ187" s="159"/>
      <c r="LSR187" s="159"/>
      <c r="LSS187" s="159"/>
      <c r="LST187" s="159"/>
      <c r="LSU187" s="159"/>
      <c r="LSV187" s="159"/>
      <c r="LSW187" s="159"/>
      <c r="LSX187" s="159"/>
      <c r="LSY187" s="159"/>
      <c r="LSZ187" s="159"/>
      <c r="LTA187" s="159"/>
      <c r="LTB187" s="159"/>
      <c r="LTC187" s="159"/>
      <c r="LTD187" s="159"/>
      <c r="LTE187" s="159"/>
      <c r="LTF187" s="159"/>
      <c r="LTG187" s="159"/>
      <c r="LTH187" s="159"/>
      <c r="LTI187" s="159"/>
      <c r="LTJ187" s="159"/>
      <c r="LTK187" s="159"/>
      <c r="LTL187" s="159"/>
      <c r="LTM187" s="159"/>
      <c r="LTN187" s="159"/>
      <c r="LTO187" s="159"/>
      <c r="LTP187" s="159"/>
      <c r="LTQ187" s="159"/>
      <c r="LTR187" s="159"/>
      <c r="LTS187" s="159"/>
      <c r="LTT187" s="159"/>
      <c r="LTU187" s="159"/>
      <c r="LTV187" s="159"/>
      <c r="LTW187" s="159"/>
      <c r="LTX187" s="159"/>
      <c r="LTY187" s="159"/>
      <c r="LTZ187" s="159"/>
      <c r="LUA187" s="159"/>
      <c r="LUB187" s="159"/>
      <c r="LUC187" s="159"/>
      <c r="LUD187" s="159"/>
      <c r="LUE187" s="159"/>
      <c r="LUF187" s="159"/>
      <c r="LUG187" s="159"/>
      <c r="LUH187" s="159"/>
      <c r="LUI187" s="159"/>
      <c r="LUJ187" s="159"/>
      <c r="LUK187" s="159"/>
      <c r="LUL187" s="159"/>
      <c r="LUM187" s="159"/>
      <c r="LUN187" s="159"/>
      <c r="LUO187" s="159"/>
      <c r="LUP187" s="159"/>
      <c r="LUQ187" s="159"/>
      <c r="LUR187" s="159"/>
      <c r="LUS187" s="159"/>
      <c r="LUT187" s="159"/>
      <c r="LUU187" s="159"/>
      <c r="LUV187" s="159"/>
      <c r="LUW187" s="159"/>
      <c r="LUX187" s="159"/>
      <c r="LUY187" s="159"/>
      <c r="LUZ187" s="159"/>
      <c r="LVA187" s="159"/>
      <c r="LVB187" s="159"/>
      <c r="LVC187" s="159"/>
      <c r="LVD187" s="159"/>
      <c r="LVE187" s="159"/>
      <c r="LVF187" s="159"/>
      <c r="LVG187" s="159"/>
      <c r="LVH187" s="159"/>
      <c r="LVI187" s="159"/>
      <c r="LVJ187" s="159"/>
      <c r="LVK187" s="159"/>
      <c r="LVL187" s="159"/>
      <c r="LVM187" s="159"/>
      <c r="LVN187" s="159"/>
      <c r="LVO187" s="159"/>
      <c r="LVP187" s="159"/>
      <c r="LVQ187" s="159"/>
      <c r="LVR187" s="159"/>
      <c r="LVS187" s="159"/>
      <c r="LVT187" s="159"/>
      <c r="LVU187" s="159"/>
      <c r="LVV187" s="159"/>
      <c r="LVW187" s="159"/>
      <c r="LVX187" s="159"/>
      <c r="LVY187" s="159"/>
      <c r="LVZ187" s="159"/>
      <c r="LWA187" s="159"/>
      <c r="LWB187" s="159"/>
      <c r="LWC187" s="159"/>
      <c r="LWD187" s="159"/>
      <c r="LWE187" s="159"/>
      <c r="LWF187" s="159"/>
      <c r="LWG187" s="159"/>
      <c r="LWH187" s="159"/>
      <c r="LWI187" s="159"/>
      <c r="LWJ187" s="159"/>
      <c r="LWK187" s="159"/>
      <c r="LWL187" s="159"/>
      <c r="LWM187" s="159"/>
      <c r="LWN187" s="159"/>
      <c r="LWO187" s="159"/>
      <c r="LWP187" s="159"/>
      <c r="LWQ187" s="159"/>
      <c r="LWR187" s="159"/>
      <c r="LWS187" s="159"/>
      <c r="LWT187" s="159"/>
      <c r="LWU187" s="159"/>
      <c r="LWV187" s="159"/>
      <c r="LWW187" s="159"/>
      <c r="LWX187" s="159"/>
      <c r="LWY187" s="159"/>
      <c r="LWZ187" s="159"/>
      <c r="LXA187" s="159"/>
      <c r="LXB187" s="159"/>
      <c r="LXC187" s="159"/>
      <c r="LXD187" s="159"/>
      <c r="LXE187" s="159"/>
      <c r="LXF187" s="159"/>
      <c r="LXG187" s="159"/>
      <c r="LXH187" s="159"/>
      <c r="LXI187" s="159"/>
      <c r="LXJ187" s="159"/>
      <c r="LXK187" s="159"/>
      <c r="LXL187" s="159"/>
      <c r="LXM187" s="159"/>
      <c r="LXN187" s="159"/>
      <c r="LXO187" s="159"/>
      <c r="LXP187" s="159"/>
      <c r="LXQ187" s="159"/>
      <c r="LXR187" s="159"/>
      <c r="LXS187" s="159"/>
      <c r="LXT187" s="159"/>
      <c r="LXU187" s="159"/>
      <c r="LXV187" s="159"/>
      <c r="LXW187" s="159"/>
      <c r="LXX187" s="159"/>
      <c r="LXY187" s="159"/>
      <c r="LXZ187" s="159"/>
      <c r="LYA187" s="159"/>
      <c r="LYB187" s="159"/>
      <c r="LYC187" s="159"/>
      <c r="LYD187" s="159"/>
      <c r="LYE187" s="159"/>
      <c r="LYF187" s="159"/>
      <c r="LYG187" s="159"/>
      <c r="LYH187" s="159"/>
      <c r="LYI187" s="159"/>
      <c r="LYJ187" s="159"/>
      <c r="LYK187" s="159"/>
      <c r="LYL187" s="159"/>
      <c r="LYM187" s="159"/>
      <c r="LYN187" s="159"/>
      <c r="LYO187" s="159"/>
      <c r="LYP187" s="159"/>
      <c r="LYQ187" s="159"/>
      <c r="LYR187" s="159"/>
      <c r="LYS187" s="159"/>
      <c r="LYT187" s="159"/>
      <c r="LYU187" s="159"/>
      <c r="LYV187" s="159"/>
      <c r="LYW187" s="159"/>
      <c r="LYX187" s="159"/>
      <c r="LYY187" s="159"/>
      <c r="LYZ187" s="159"/>
      <c r="LZA187" s="159"/>
      <c r="LZB187" s="159"/>
      <c r="LZC187" s="159"/>
      <c r="LZD187" s="159"/>
      <c r="LZE187" s="159"/>
      <c r="LZF187" s="159"/>
      <c r="LZG187" s="159"/>
      <c r="LZH187" s="159"/>
      <c r="LZI187" s="159"/>
      <c r="LZJ187" s="159"/>
      <c r="LZK187" s="159"/>
      <c r="LZL187" s="159"/>
      <c r="LZM187" s="159"/>
      <c r="LZN187" s="159"/>
      <c r="LZO187" s="159"/>
      <c r="LZP187" s="159"/>
      <c r="LZQ187" s="159"/>
      <c r="LZR187" s="159"/>
      <c r="LZS187" s="159"/>
      <c r="LZT187" s="159"/>
      <c r="LZU187" s="159"/>
      <c r="LZV187" s="159"/>
      <c r="LZW187" s="159"/>
      <c r="LZX187" s="159"/>
      <c r="LZY187" s="159"/>
      <c r="LZZ187" s="159"/>
      <c r="MAA187" s="159"/>
      <c r="MAB187" s="159"/>
      <c r="MAC187" s="159"/>
      <c r="MAD187" s="159"/>
      <c r="MAE187" s="159"/>
      <c r="MAF187" s="159"/>
      <c r="MAG187" s="159"/>
      <c r="MAH187" s="159"/>
      <c r="MAI187" s="159"/>
      <c r="MAJ187" s="159"/>
      <c r="MAK187" s="159"/>
      <c r="MAL187" s="159"/>
      <c r="MAM187" s="159"/>
      <c r="MAN187" s="159"/>
      <c r="MAO187" s="159"/>
      <c r="MAP187" s="159"/>
      <c r="MAQ187" s="159"/>
      <c r="MAR187" s="159"/>
      <c r="MAS187" s="159"/>
      <c r="MAT187" s="159"/>
      <c r="MAU187" s="159"/>
      <c r="MAV187" s="159"/>
      <c r="MAW187" s="159"/>
      <c r="MAX187" s="159"/>
      <c r="MAY187" s="159"/>
      <c r="MAZ187" s="159"/>
      <c r="MBA187" s="159"/>
      <c r="MBB187" s="159"/>
      <c r="MBC187" s="159"/>
      <c r="MBD187" s="159"/>
      <c r="MBE187" s="159"/>
      <c r="MBF187" s="159"/>
      <c r="MBG187" s="159"/>
      <c r="MBH187" s="159"/>
      <c r="MBI187" s="159"/>
      <c r="MBJ187" s="159"/>
      <c r="MBK187" s="159"/>
      <c r="MBL187" s="159"/>
      <c r="MBM187" s="159"/>
      <c r="MBN187" s="159"/>
      <c r="MBO187" s="159"/>
      <c r="MBP187" s="159"/>
      <c r="MBQ187" s="159"/>
      <c r="MBR187" s="159"/>
      <c r="MBS187" s="159"/>
      <c r="MBT187" s="159"/>
      <c r="MBU187" s="159"/>
      <c r="MBV187" s="159"/>
      <c r="MBW187" s="159"/>
      <c r="MBX187" s="159"/>
      <c r="MBY187" s="159"/>
      <c r="MBZ187" s="159"/>
      <c r="MCA187" s="159"/>
      <c r="MCB187" s="159"/>
      <c r="MCC187" s="159"/>
      <c r="MCD187" s="159"/>
      <c r="MCE187" s="159"/>
      <c r="MCF187" s="159"/>
      <c r="MCG187" s="159"/>
      <c r="MCH187" s="159"/>
      <c r="MCI187" s="159"/>
      <c r="MCJ187" s="159"/>
      <c r="MCK187" s="159"/>
      <c r="MCL187" s="159"/>
      <c r="MCM187" s="159"/>
      <c r="MCN187" s="159"/>
      <c r="MCO187" s="159"/>
      <c r="MCP187" s="159"/>
      <c r="MCQ187" s="159"/>
      <c r="MCR187" s="159"/>
      <c r="MCS187" s="159"/>
      <c r="MCT187" s="159"/>
      <c r="MCU187" s="159"/>
      <c r="MCV187" s="159"/>
      <c r="MCW187" s="159"/>
      <c r="MCX187" s="159"/>
      <c r="MCY187" s="159"/>
      <c r="MCZ187" s="159"/>
      <c r="MDA187" s="159"/>
      <c r="MDB187" s="159"/>
      <c r="MDC187" s="159"/>
      <c r="MDD187" s="159"/>
      <c r="MDE187" s="159"/>
      <c r="MDF187" s="159"/>
      <c r="MDG187" s="159"/>
      <c r="MDH187" s="159"/>
      <c r="MDI187" s="159"/>
      <c r="MDJ187" s="159"/>
      <c r="MDK187" s="159"/>
      <c r="MDL187" s="159"/>
      <c r="MDM187" s="159"/>
      <c r="MDN187" s="159"/>
      <c r="MDO187" s="159"/>
      <c r="MDP187" s="159"/>
      <c r="MDQ187" s="159"/>
      <c r="MDR187" s="159"/>
      <c r="MDS187" s="159"/>
      <c r="MDT187" s="159"/>
      <c r="MDU187" s="159"/>
      <c r="MDV187" s="159"/>
      <c r="MDW187" s="159"/>
      <c r="MDX187" s="159"/>
      <c r="MDY187" s="159"/>
      <c r="MDZ187" s="159"/>
      <c r="MEA187" s="159"/>
      <c r="MEB187" s="159"/>
      <c r="MEC187" s="159"/>
      <c r="MED187" s="159"/>
      <c r="MEE187" s="159"/>
      <c r="MEF187" s="159"/>
      <c r="MEG187" s="159"/>
      <c r="MEH187" s="159"/>
      <c r="MEI187" s="159"/>
      <c r="MEJ187" s="159"/>
      <c r="MEK187" s="159"/>
      <c r="MEL187" s="159"/>
      <c r="MEM187" s="159"/>
      <c r="MEN187" s="159"/>
      <c r="MEO187" s="159"/>
      <c r="MEP187" s="159"/>
      <c r="MEQ187" s="159"/>
      <c r="MER187" s="159"/>
      <c r="MES187" s="159"/>
      <c r="MET187" s="159"/>
      <c r="MEU187" s="159"/>
      <c r="MEV187" s="159"/>
      <c r="MEW187" s="159"/>
      <c r="MEX187" s="159"/>
      <c r="MEY187" s="159"/>
      <c r="MEZ187" s="159"/>
      <c r="MFA187" s="159"/>
      <c r="MFB187" s="159"/>
      <c r="MFC187" s="159"/>
      <c r="MFD187" s="159"/>
      <c r="MFE187" s="159"/>
      <c r="MFF187" s="159"/>
      <c r="MFG187" s="159"/>
      <c r="MFH187" s="159"/>
      <c r="MFI187" s="159"/>
      <c r="MFJ187" s="159"/>
      <c r="MFK187" s="159"/>
      <c r="MFL187" s="159"/>
      <c r="MFM187" s="159"/>
      <c r="MFN187" s="159"/>
      <c r="MFO187" s="159"/>
      <c r="MFP187" s="159"/>
      <c r="MFQ187" s="159"/>
      <c r="MFR187" s="159"/>
      <c r="MFS187" s="159"/>
      <c r="MFT187" s="159"/>
      <c r="MFU187" s="159"/>
      <c r="MFV187" s="159"/>
      <c r="MFW187" s="159"/>
      <c r="MFX187" s="159"/>
      <c r="MFY187" s="159"/>
      <c r="MFZ187" s="159"/>
      <c r="MGA187" s="159"/>
      <c r="MGB187" s="159"/>
      <c r="MGC187" s="159"/>
      <c r="MGD187" s="159"/>
      <c r="MGE187" s="159"/>
      <c r="MGF187" s="159"/>
      <c r="MGG187" s="159"/>
      <c r="MGH187" s="159"/>
      <c r="MGI187" s="159"/>
      <c r="MGJ187" s="159"/>
      <c r="MGK187" s="159"/>
      <c r="MGL187" s="159"/>
      <c r="MGM187" s="159"/>
      <c r="MGN187" s="159"/>
      <c r="MGO187" s="159"/>
      <c r="MGP187" s="159"/>
      <c r="MGQ187" s="159"/>
      <c r="MGR187" s="159"/>
      <c r="MGS187" s="159"/>
      <c r="MGT187" s="159"/>
      <c r="MGU187" s="159"/>
      <c r="MGV187" s="159"/>
      <c r="MGW187" s="159"/>
      <c r="MGX187" s="159"/>
      <c r="MGY187" s="159"/>
      <c r="MGZ187" s="159"/>
      <c r="MHA187" s="159"/>
      <c r="MHB187" s="159"/>
      <c r="MHC187" s="159"/>
      <c r="MHD187" s="159"/>
      <c r="MHE187" s="159"/>
      <c r="MHF187" s="159"/>
      <c r="MHG187" s="159"/>
      <c r="MHH187" s="159"/>
      <c r="MHI187" s="159"/>
      <c r="MHJ187" s="159"/>
      <c r="MHK187" s="159"/>
      <c r="MHL187" s="159"/>
      <c r="MHM187" s="159"/>
      <c r="MHN187" s="159"/>
      <c r="MHO187" s="159"/>
      <c r="MHP187" s="159"/>
      <c r="MHQ187" s="159"/>
      <c r="MHR187" s="159"/>
      <c r="MHS187" s="159"/>
      <c r="MHT187" s="159"/>
      <c r="MHU187" s="159"/>
      <c r="MHV187" s="159"/>
      <c r="MHW187" s="159"/>
      <c r="MHX187" s="159"/>
      <c r="MHY187" s="159"/>
      <c r="MHZ187" s="159"/>
      <c r="MIA187" s="159"/>
      <c r="MIB187" s="159"/>
      <c r="MIC187" s="159"/>
      <c r="MID187" s="159"/>
      <c r="MIE187" s="159"/>
      <c r="MIF187" s="159"/>
      <c r="MIG187" s="159"/>
      <c r="MIH187" s="159"/>
      <c r="MII187" s="159"/>
      <c r="MIJ187" s="159"/>
      <c r="MIK187" s="159"/>
      <c r="MIL187" s="159"/>
      <c r="MIM187" s="159"/>
      <c r="MIN187" s="159"/>
      <c r="MIO187" s="159"/>
      <c r="MIP187" s="159"/>
      <c r="MIQ187" s="159"/>
      <c r="MIR187" s="159"/>
      <c r="MIS187" s="159"/>
      <c r="MIT187" s="159"/>
      <c r="MIU187" s="159"/>
      <c r="MIV187" s="159"/>
      <c r="MIW187" s="159"/>
      <c r="MIX187" s="159"/>
      <c r="MIY187" s="159"/>
      <c r="MIZ187" s="159"/>
      <c r="MJA187" s="159"/>
      <c r="MJB187" s="159"/>
      <c r="MJC187" s="159"/>
      <c r="MJD187" s="159"/>
      <c r="MJE187" s="159"/>
      <c r="MJF187" s="159"/>
      <c r="MJG187" s="159"/>
      <c r="MJH187" s="159"/>
      <c r="MJI187" s="159"/>
      <c r="MJJ187" s="159"/>
      <c r="MJK187" s="159"/>
      <c r="MJL187" s="159"/>
      <c r="MJM187" s="159"/>
      <c r="MJN187" s="159"/>
      <c r="MJO187" s="159"/>
      <c r="MJP187" s="159"/>
      <c r="MJQ187" s="159"/>
      <c r="MJR187" s="159"/>
      <c r="MJS187" s="159"/>
      <c r="MJT187" s="159"/>
      <c r="MJU187" s="159"/>
      <c r="MJV187" s="159"/>
      <c r="MJW187" s="159"/>
      <c r="MJX187" s="159"/>
      <c r="MJY187" s="159"/>
      <c r="MJZ187" s="159"/>
      <c r="MKA187" s="159"/>
      <c r="MKB187" s="159"/>
      <c r="MKC187" s="159"/>
      <c r="MKD187" s="159"/>
      <c r="MKE187" s="159"/>
      <c r="MKF187" s="159"/>
      <c r="MKG187" s="159"/>
      <c r="MKH187" s="159"/>
      <c r="MKI187" s="159"/>
      <c r="MKJ187" s="159"/>
      <c r="MKK187" s="159"/>
      <c r="MKL187" s="159"/>
      <c r="MKM187" s="159"/>
      <c r="MKN187" s="159"/>
      <c r="MKO187" s="159"/>
      <c r="MKP187" s="159"/>
      <c r="MKQ187" s="159"/>
      <c r="MKR187" s="159"/>
      <c r="MKS187" s="159"/>
      <c r="MKT187" s="159"/>
      <c r="MKU187" s="159"/>
      <c r="MKV187" s="159"/>
      <c r="MKW187" s="159"/>
      <c r="MKX187" s="159"/>
      <c r="MKY187" s="159"/>
      <c r="MKZ187" s="159"/>
      <c r="MLA187" s="159"/>
      <c r="MLB187" s="159"/>
      <c r="MLC187" s="159"/>
      <c r="MLD187" s="159"/>
      <c r="MLE187" s="159"/>
      <c r="MLF187" s="159"/>
      <c r="MLG187" s="159"/>
      <c r="MLH187" s="159"/>
      <c r="MLI187" s="159"/>
      <c r="MLJ187" s="159"/>
      <c r="MLK187" s="159"/>
      <c r="MLL187" s="159"/>
      <c r="MLM187" s="159"/>
      <c r="MLN187" s="159"/>
      <c r="MLO187" s="159"/>
      <c r="MLP187" s="159"/>
      <c r="MLQ187" s="159"/>
      <c r="MLR187" s="159"/>
      <c r="MLS187" s="159"/>
      <c r="MLT187" s="159"/>
      <c r="MLU187" s="159"/>
      <c r="MLV187" s="159"/>
      <c r="MLW187" s="159"/>
      <c r="MLX187" s="159"/>
      <c r="MLY187" s="159"/>
      <c r="MLZ187" s="159"/>
      <c r="MMA187" s="159"/>
      <c r="MMB187" s="159"/>
      <c r="MMC187" s="159"/>
      <c r="MMD187" s="159"/>
      <c r="MME187" s="159"/>
      <c r="MMF187" s="159"/>
      <c r="MMG187" s="159"/>
      <c r="MMH187" s="159"/>
      <c r="MMI187" s="159"/>
      <c r="MMJ187" s="159"/>
      <c r="MMK187" s="159"/>
      <c r="MML187" s="159"/>
      <c r="MMM187" s="159"/>
      <c r="MMN187" s="159"/>
      <c r="MMO187" s="159"/>
      <c r="MMP187" s="159"/>
      <c r="MMQ187" s="159"/>
      <c r="MMR187" s="159"/>
      <c r="MMS187" s="159"/>
      <c r="MMT187" s="159"/>
      <c r="MMU187" s="159"/>
      <c r="MMV187" s="159"/>
      <c r="MMW187" s="159"/>
      <c r="MMX187" s="159"/>
      <c r="MMY187" s="159"/>
      <c r="MMZ187" s="159"/>
      <c r="MNA187" s="159"/>
      <c r="MNB187" s="159"/>
      <c r="MNC187" s="159"/>
      <c r="MND187" s="159"/>
      <c r="MNE187" s="159"/>
      <c r="MNF187" s="159"/>
      <c r="MNG187" s="159"/>
      <c r="MNH187" s="159"/>
      <c r="MNI187" s="159"/>
      <c r="MNJ187" s="159"/>
      <c r="MNK187" s="159"/>
      <c r="MNL187" s="159"/>
      <c r="MNM187" s="159"/>
      <c r="MNN187" s="159"/>
      <c r="MNO187" s="159"/>
      <c r="MNP187" s="159"/>
      <c r="MNQ187" s="159"/>
      <c r="MNR187" s="159"/>
      <c r="MNS187" s="159"/>
      <c r="MNT187" s="159"/>
      <c r="MNU187" s="159"/>
      <c r="MNV187" s="159"/>
      <c r="MNW187" s="159"/>
      <c r="MNX187" s="159"/>
      <c r="MNY187" s="159"/>
      <c r="MNZ187" s="159"/>
      <c r="MOA187" s="159"/>
      <c r="MOB187" s="159"/>
      <c r="MOC187" s="159"/>
      <c r="MOD187" s="159"/>
      <c r="MOE187" s="159"/>
      <c r="MOF187" s="159"/>
      <c r="MOG187" s="159"/>
      <c r="MOH187" s="159"/>
      <c r="MOI187" s="159"/>
      <c r="MOJ187" s="159"/>
      <c r="MOK187" s="159"/>
      <c r="MOL187" s="159"/>
      <c r="MOM187" s="159"/>
      <c r="MON187" s="159"/>
      <c r="MOO187" s="159"/>
      <c r="MOP187" s="159"/>
      <c r="MOQ187" s="159"/>
      <c r="MOR187" s="159"/>
      <c r="MOS187" s="159"/>
      <c r="MOT187" s="159"/>
      <c r="MOU187" s="159"/>
      <c r="MOV187" s="159"/>
      <c r="MOW187" s="159"/>
      <c r="MOX187" s="159"/>
      <c r="MOY187" s="159"/>
      <c r="MOZ187" s="159"/>
      <c r="MPA187" s="159"/>
      <c r="MPB187" s="159"/>
      <c r="MPC187" s="159"/>
      <c r="MPD187" s="159"/>
      <c r="MPE187" s="159"/>
      <c r="MPF187" s="159"/>
      <c r="MPG187" s="159"/>
      <c r="MPH187" s="159"/>
      <c r="MPI187" s="159"/>
      <c r="MPJ187" s="159"/>
      <c r="MPK187" s="159"/>
      <c r="MPM187" s="159"/>
      <c r="MPN187" s="159"/>
      <c r="MPO187" s="159"/>
      <c r="MPP187" s="159"/>
      <c r="MPQ187" s="159"/>
      <c r="MPR187" s="159"/>
      <c r="MPS187" s="159"/>
      <c r="MPT187" s="159"/>
      <c r="MPU187" s="159"/>
      <c r="MPV187" s="159"/>
      <c r="MPW187" s="159"/>
      <c r="MPX187" s="159"/>
      <c r="MPY187" s="159"/>
      <c r="MPZ187" s="159"/>
      <c r="MQA187" s="159"/>
      <c r="MQB187" s="159"/>
      <c r="MQC187" s="159"/>
      <c r="MQD187" s="159"/>
      <c r="MQE187" s="159"/>
      <c r="MQF187" s="159"/>
      <c r="MQG187" s="159"/>
      <c r="MQH187" s="159"/>
      <c r="MQI187" s="159"/>
      <c r="MQJ187" s="159"/>
      <c r="MQK187" s="159"/>
      <c r="MQL187" s="159"/>
      <c r="MQM187" s="159"/>
      <c r="MQN187" s="159"/>
      <c r="MQO187" s="159"/>
      <c r="MQP187" s="159"/>
      <c r="MQQ187" s="159"/>
      <c r="MQR187" s="159"/>
      <c r="MQS187" s="159"/>
      <c r="MQT187" s="159"/>
      <c r="MQU187" s="159"/>
      <c r="MQV187" s="159"/>
      <c r="MQW187" s="159"/>
      <c r="MQX187" s="159"/>
      <c r="MQY187" s="159"/>
      <c r="MQZ187" s="159"/>
      <c r="MRA187" s="159"/>
      <c r="MRB187" s="159"/>
      <c r="MRC187" s="159"/>
      <c r="MRD187" s="159"/>
      <c r="MRE187" s="159"/>
      <c r="MRF187" s="159"/>
      <c r="MRG187" s="159"/>
      <c r="MRH187" s="159"/>
      <c r="MRI187" s="159"/>
      <c r="MRJ187" s="159"/>
      <c r="MRK187" s="159"/>
      <c r="MRL187" s="159"/>
      <c r="MRM187" s="159"/>
      <c r="MRN187" s="159"/>
      <c r="MRO187" s="159"/>
      <c r="MRP187" s="159"/>
      <c r="MRQ187" s="159"/>
      <c r="MRR187" s="159"/>
      <c r="MRS187" s="159"/>
      <c r="MRT187" s="159"/>
      <c r="MRU187" s="159"/>
      <c r="MRV187" s="159"/>
      <c r="MRW187" s="159"/>
      <c r="MRX187" s="159"/>
      <c r="MRY187" s="159"/>
      <c r="MRZ187" s="159"/>
      <c r="MSA187" s="159"/>
      <c r="MSB187" s="159"/>
      <c r="MSC187" s="159"/>
      <c r="MSD187" s="159"/>
      <c r="MSE187" s="159"/>
      <c r="MSF187" s="159"/>
      <c r="MSG187" s="159"/>
      <c r="MSH187" s="159"/>
      <c r="MSI187" s="159"/>
      <c r="MSJ187" s="159"/>
      <c r="MSK187" s="159"/>
      <c r="MSL187" s="159"/>
      <c r="MSM187" s="159"/>
      <c r="MSN187" s="159"/>
      <c r="MSO187" s="159"/>
      <c r="MSP187" s="159"/>
      <c r="MSQ187" s="159"/>
      <c r="MSR187" s="159"/>
      <c r="MSS187" s="159"/>
      <c r="MST187" s="159"/>
      <c r="MSU187" s="159"/>
      <c r="MSV187" s="159"/>
      <c r="MSW187" s="159"/>
      <c r="MSX187" s="159"/>
      <c r="MSY187" s="159"/>
      <c r="MSZ187" s="159"/>
      <c r="MTA187" s="159"/>
      <c r="MTB187" s="159"/>
      <c r="MTC187" s="159"/>
      <c r="MTD187" s="159"/>
      <c r="MTE187" s="159"/>
      <c r="MTF187" s="159"/>
      <c r="MTG187" s="159"/>
      <c r="MTH187" s="159"/>
      <c r="MTI187" s="159"/>
      <c r="MTJ187" s="159"/>
      <c r="MTK187" s="159"/>
      <c r="MTL187" s="159"/>
      <c r="MTM187" s="159"/>
      <c r="MTN187" s="159"/>
      <c r="MTO187" s="159"/>
      <c r="MTP187" s="159"/>
      <c r="MTQ187" s="159"/>
      <c r="MTR187" s="159"/>
      <c r="MTS187" s="159"/>
      <c r="MTT187" s="159"/>
      <c r="MTU187" s="159"/>
      <c r="MTV187" s="159"/>
      <c r="MTW187" s="159"/>
      <c r="MTX187" s="159"/>
      <c r="MTY187" s="159"/>
      <c r="MTZ187" s="159"/>
      <c r="MUA187" s="159"/>
      <c r="MUB187" s="159"/>
      <c r="MUC187" s="159"/>
      <c r="MUD187" s="159"/>
      <c r="MUE187" s="159"/>
      <c r="MUF187" s="159"/>
      <c r="MUG187" s="159"/>
      <c r="MUH187" s="159"/>
      <c r="MUI187" s="159"/>
      <c r="MUJ187" s="159"/>
      <c r="MUK187" s="159"/>
      <c r="MUL187" s="159"/>
      <c r="MUM187" s="159"/>
      <c r="MUN187" s="159"/>
      <c r="MUO187" s="159"/>
      <c r="MUP187" s="159"/>
      <c r="MUQ187" s="159"/>
      <c r="MUR187" s="159"/>
      <c r="MUS187" s="159"/>
      <c r="MUT187" s="159"/>
      <c r="MUU187" s="159"/>
      <c r="MUV187" s="159"/>
      <c r="MUW187" s="159"/>
      <c r="MUX187" s="159"/>
      <c r="MUY187" s="159"/>
      <c r="MUZ187" s="159"/>
      <c r="MVA187" s="159"/>
      <c r="MVB187" s="159"/>
      <c r="MVC187" s="159"/>
      <c r="MVD187" s="159"/>
      <c r="MVE187" s="159"/>
      <c r="MVF187" s="159"/>
      <c r="MVG187" s="159"/>
      <c r="MVH187" s="159"/>
      <c r="MVI187" s="159"/>
      <c r="MVJ187" s="159"/>
      <c r="MVK187" s="159"/>
      <c r="MVL187" s="159"/>
      <c r="MVM187" s="159"/>
      <c r="MVN187" s="159"/>
      <c r="MVO187" s="159"/>
      <c r="MVP187" s="159"/>
      <c r="MVQ187" s="159"/>
      <c r="MVR187" s="159"/>
      <c r="MVS187" s="159"/>
      <c r="MVT187" s="159"/>
      <c r="MVU187" s="159"/>
      <c r="MVV187" s="159"/>
      <c r="MVW187" s="159"/>
      <c r="MVX187" s="159"/>
      <c r="MVY187" s="159"/>
      <c r="MVZ187" s="159"/>
      <c r="MWA187" s="159"/>
      <c r="MWB187" s="159"/>
      <c r="MWC187" s="159"/>
      <c r="MWD187" s="159"/>
      <c r="MWE187" s="159"/>
      <c r="MWF187" s="159"/>
      <c r="MWG187" s="159"/>
      <c r="MWH187" s="159"/>
      <c r="MWI187" s="159"/>
      <c r="MWJ187" s="159"/>
      <c r="MWK187" s="159"/>
      <c r="MWL187" s="159"/>
      <c r="MWM187" s="159"/>
      <c r="MWN187" s="159"/>
      <c r="MWO187" s="159"/>
      <c r="MWP187" s="159"/>
      <c r="MWQ187" s="159"/>
      <c r="MWR187" s="159"/>
      <c r="MWS187" s="159"/>
      <c r="MWT187" s="159"/>
      <c r="MWU187" s="159"/>
      <c r="MWV187" s="159"/>
      <c r="MWW187" s="159"/>
      <c r="MWX187" s="159"/>
      <c r="MWY187" s="159"/>
      <c r="MWZ187" s="159"/>
      <c r="MXA187" s="159"/>
      <c r="MXB187" s="159"/>
      <c r="MXC187" s="159"/>
      <c r="MXD187" s="159"/>
      <c r="MXE187" s="159"/>
      <c r="MXF187" s="159"/>
      <c r="MXG187" s="159"/>
      <c r="MXH187" s="159"/>
      <c r="MXI187" s="159"/>
      <c r="MXJ187" s="159"/>
      <c r="MXK187" s="159"/>
      <c r="MXL187" s="159"/>
      <c r="MXM187" s="159"/>
      <c r="MXN187" s="159"/>
      <c r="MXO187" s="159"/>
      <c r="MXP187" s="159"/>
      <c r="MXQ187" s="159"/>
      <c r="MXR187" s="159"/>
      <c r="MXS187" s="159"/>
      <c r="MXT187" s="159"/>
      <c r="MXU187" s="159"/>
      <c r="MXV187" s="159"/>
      <c r="MXW187" s="159"/>
      <c r="MXX187" s="159"/>
      <c r="MXY187" s="159"/>
      <c r="MXZ187" s="159"/>
      <c r="MYA187" s="159"/>
      <c r="MYB187" s="159"/>
      <c r="MYC187" s="159"/>
      <c r="MYD187" s="159"/>
      <c r="MYE187" s="159"/>
      <c r="MYF187" s="159"/>
      <c r="MYG187" s="159"/>
      <c r="MYH187" s="159"/>
      <c r="MYI187" s="159"/>
      <c r="MYJ187" s="159"/>
      <c r="MYK187" s="159"/>
      <c r="MYL187" s="159"/>
      <c r="MYM187" s="159"/>
      <c r="MYN187" s="159"/>
      <c r="MYO187" s="159"/>
      <c r="MYP187" s="159"/>
      <c r="MYQ187" s="159"/>
      <c r="MYR187" s="159"/>
      <c r="MYS187" s="159"/>
      <c r="MYT187" s="159"/>
      <c r="MYU187" s="159"/>
      <c r="MYV187" s="159"/>
      <c r="MYW187" s="159"/>
      <c r="MYX187" s="159"/>
      <c r="MYY187" s="159"/>
      <c r="MYZ187" s="159"/>
      <c r="MZA187" s="159"/>
      <c r="MZB187" s="159"/>
      <c r="MZC187" s="159"/>
      <c r="MZD187" s="159"/>
      <c r="MZE187" s="159"/>
      <c r="MZF187" s="159"/>
      <c r="MZG187" s="159"/>
      <c r="MZH187" s="159"/>
      <c r="MZI187" s="159"/>
      <c r="MZJ187" s="159"/>
      <c r="MZK187" s="159"/>
      <c r="MZL187" s="159"/>
      <c r="MZM187" s="159"/>
      <c r="MZN187" s="159"/>
      <c r="MZO187" s="159"/>
      <c r="MZP187" s="159"/>
      <c r="MZQ187" s="159"/>
      <c r="MZR187" s="159"/>
      <c r="MZS187" s="159"/>
      <c r="MZT187" s="159"/>
      <c r="MZU187" s="159"/>
      <c r="MZV187" s="159"/>
      <c r="MZW187" s="159"/>
      <c r="MZX187" s="159"/>
      <c r="MZY187" s="159"/>
      <c r="MZZ187" s="159"/>
      <c r="NAA187" s="159"/>
      <c r="NAB187" s="159"/>
      <c r="NAC187" s="159"/>
      <c r="NAD187" s="159"/>
      <c r="NAE187" s="159"/>
      <c r="NAF187" s="159"/>
      <c r="NAG187" s="159"/>
      <c r="NAH187" s="159"/>
      <c r="NAI187" s="159"/>
      <c r="NAJ187" s="159"/>
      <c r="NAK187" s="159"/>
      <c r="NAL187" s="159"/>
      <c r="NAM187" s="159"/>
      <c r="NAN187" s="159"/>
      <c r="NAO187" s="159"/>
      <c r="NAP187" s="159"/>
      <c r="NAQ187" s="159"/>
      <c r="NAR187" s="159"/>
      <c r="NAS187" s="159"/>
      <c r="NAT187" s="159"/>
      <c r="NAU187" s="159"/>
      <c r="NAV187" s="159"/>
      <c r="NAW187" s="159"/>
      <c r="NAX187" s="159"/>
      <c r="NAY187" s="159"/>
      <c r="NAZ187" s="159"/>
      <c r="NBA187" s="159"/>
      <c r="NBB187" s="159"/>
      <c r="NBC187" s="159"/>
      <c r="NBD187" s="159"/>
      <c r="NBE187" s="159"/>
      <c r="NBF187" s="159"/>
      <c r="NBG187" s="159"/>
      <c r="NBH187" s="159"/>
      <c r="NBI187" s="159"/>
      <c r="NBJ187" s="159"/>
      <c r="NBK187" s="159"/>
      <c r="NBL187" s="159"/>
      <c r="NBM187" s="159"/>
      <c r="NBN187" s="159"/>
      <c r="NBO187" s="159"/>
      <c r="NBP187" s="159"/>
      <c r="NBQ187" s="159"/>
      <c r="NBR187" s="159"/>
      <c r="NBS187" s="159"/>
      <c r="NBT187" s="159"/>
      <c r="NBU187" s="159"/>
      <c r="NBV187" s="159"/>
      <c r="NBW187" s="159"/>
      <c r="NBX187" s="159"/>
      <c r="NBY187" s="159"/>
      <c r="NBZ187" s="159"/>
      <c r="NCA187" s="159"/>
      <c r="NCB187" s="159"/>
      <c r="NCC187" s="159"/>
      <c r="NCD187" s="159"/>
      <c r="NCE187" s="159"/>
      <c r="NCF187" s="159"/>
      <c r="NCG187" s="159"/>
      <c r="NCH187" s="159"/>
      <c r="NCI187" s="159"/>
      <c r="NCJ187" s="159"/>
      <c r="NCK187" s="159"/>
      <c r="NCL187" s="159"/>
      <c r="NCM187" s="159"/>
      <c r="NCN187" s="159"/>
      <c r="NCO187" s="159"/>
      <c r="NCP187" s="159"/>
      <c r="NCQ187" s="159"/>
      <c r="NCR187" s="159"/>
      <c r="NCS187" s="159"/>
      <c r="NCT187" s="159"/>
      <c r="NCU187" s="159"/>
      <c r="NCV187" s="159"/>
      <c r="NCW187" s="159"/>
      <c r="NCX187" s="159"/>
      <c r="NCY187" s="159"/>
      <c r="NCZ187" s="159"/>
      <c r="NDA187" s="159"/>
      <c r="NDB187" s="159"/>
      <c r="NDC187" s="159"/>
      <c r="NDD187" s="159"/>
      <c r="NDE187" s="159"/>
      <c r="NDF187" s="159"/>
      <c r="NDG187" s="159"/>
      <c r="NDH187" s="159"/>
      <c r="NDI187" s="159"/>
      <c r="NDJ187" s="159"/>
      <c r="NDK187" s="159"/>
      <c r="NDL187" s="159"/>
      <c r="NDM187" s="159"/>
      <c r="NDN187" s="159"/>
      <c r="NDO187" s="159"/>
      <c r="NDP187" s="159"/>
      <c r="NDQ187" s="159"/>
      <c r="NDR187" s="159"/>
      <c r="NDS187" s="159"/>
      <c r="NDT187" s="159"/>
      <c r="NDU187" s="159"/>
      <c r="NDV187" s="159"/>
      <c r="NDW187" s="159"/>
      <c r="NDX187" s="159"/>
      <c r="NDY187" s="159"/>
      <c r="NDZ187" s="159"/>
      <c r="NEA187" s="159"/>
      <c r="NEB187" s="159"/>
      <c r="NEC187" s="159"/>
      <c r="NED187" s="159"/>
      <c r="NEE187" s="159"/>
      <c r="NEF187" s="159"/>
      <c r="NEG187" s="159"/>
      <c r="NEH187" s="159"/>
      <c r="NEI187" s="159"/>
      <c r="NEJ187" s="159"/>
      <c r="NEK187" s="159"/>
      <c r="NEL187" s="159"/>
      <c r="NEM187" s="159"/>
      <c r="NEN187" s="159"/>
      <c r="NEO187" s="159"/>
      <c r="NEP187" s="159"/>
      <c r="NEQ187" s="159"/>
      <c r="NER187" s="159"/>
      <c r="NES187" s="159"/>
      <c r="NET187" s="159"/>
      <c r="NEU187" s="159"/>
      <c r="NEV187" s="159"/>
      <c r="NEW187" s="159"/>
      <c r="NEX187" s="159"/>
      <c r="NEY187" s="159"/>
      <c r="NEZ187" s="159"/>
      <c r="NFA187" s="159"/>
      <c r="NFB187" s="159"/>
      <c r="NFC187" s="159"/>
      <c r="NFD187" s="159"/>
      <c r="NFE187" s="159"/>
      <c r="NFF187" s="159"/>
      <c r="NFG187" s="159"/>
      <c r="NFH187" s="159"/>
      <c r="NFI187" s="159"/>
      <c r="NFJ187" s="159"/>
      <c r="NFK187" s="159"/>
      <c r="NFL187" s="159"/>
      <c r="NFM187" s="159"/>
      <c r="NFN187" s="159"/>
      <c r="NFO187" s="159"/>
      <c r="NFP187" s="159"/>
      <c r="NFQ187" s="159"/>
      <c r="NFR187" s="159"/>
      <c r="NFS187" s="159"/>
      <c r="NFT187" s="159"/>
      <c r="NFU187" s="159"/>
      <c r="NFV187" s="159"/>
      <c r="NFW187" s="159"/>
      <c r="NFX187" s="159"/>
      <c r="NFY187" s="159"/>
      <c r="NFZ187" s="159"/>
      <c r="NGA187" s="159"/>
      <c r="NGB187" s="159"/>
      <c r="NGC187" s="159"/>
      <c r="NGD187" s="159"/>
      <c r="NGE187" s="159"/>
      <c r="NGF187" s="159"/>
      <c r="NGG187" s="159"/>
      <c r="NGH187" s="159"/>
      <c r="NGI187" s="159"/>
      <c r="NGJ187" s="159"/>
      <c r="NGK187" s="159"/>
      <c r="NGL187" s="159"/>
      <c r="NGM187" s="159"/>
      <c r="NGN187" s="159"/>
      <c r="NGO187" s="159"/>
      <c r="NGP187" s="159"/>
      <c r="NGQ187" s="159"/>
      <c r="NGR187" s="159"/>
      <c r="NGS187" s="159"/>
      <c r="NGT187" s="159"/>
      <c r="NGU187" s="159"/>
      <c r="NGV187" s="159"/>
      <c r="NGW187" s="159"/>
      <c r="NGX187" s="159"/>
      <c r="NGY187" s="159"/>
      <c r="NGZ187" s="159"/>
      <c r="NHA187" s="159"/>
      <c r="NHB187" s="159"/>
      <c r="NHC187" s="159"/>
      <c r="NHD187" s="159"/>
      <c r="NHE187" s="159"/>
      <c r="NHF187" s="159"/>
      <c r="NHG187" s="159"/>
      <c r="NHH187" s="159"/>
      <c r="NHI187" s="159"/>
      <c r="NHJ187" s="159"/>
      <c r="NHK187" s="159"/>
      <c r="NHL187" s="159"/>
      <c r="NHM187" s="159"/>
      <c r="NHN187" s="159"/>
      <c r="NHO187" s="159"/>
      <c r="NHP187" s="159"/>
      <c r="NHQ187" s="159"/>
      <c r="NHR187" s="159"/>
      <c r="NHS187" s="159"/>
      <c r="NHT187" s="159"/>
      <c r="NHU187" s="159"/>
      <c r="NHV187" s="159"/>
      <c r="NHW187" s="159"/>
      <c r="NHX187" s="159"/>
      <c r="NHY187" s="159"/>
      <c r="NHZ187" s="159"/>
      <c r="NIA187" s="159"/>
      <c r="NIB187" s="159"/>
      <c r="NIC187" s="159"/>
      <c r="NID187" s="159"/>
      <c r="NIE187" s="159"/>
      <c r="NIF187" s="159"/>
      <c r="NIG187" s="159"/>
      <c r="NIH187" s="159"/>
      <c r="NII187" s="159"/>
      <c r="NIJ187" s="159"/>
      <c r="NIK187" s="159"/>
      <c r="NIL187" s="159"/>
      <c r="NIM187" s="159"/>
      <c r="NIN187" s="159"/>
      <c r="NIO187" s="159"/>
      <c r="NIP187" s="159"/>
      <c r="NIQ187" s="159"/>
      <c r="NIR187" s="159"/>
      <c r="NIS187" s="159"/>
      <c r="NIT187" s="159"/>
      <c r="NIU187" s="159"/>
      <c r="NIV187" s="159"/>
      <c r="NIW187" s="159"/>
      <c r="NIX187" s="159"/>
      <c r="NIY187" s="159"/>
      <c r="NIZ187" s="159"/>
      <c r="NJA187" s="159"/>
      <c r="NJB187" s="159"/>
      <c r="NJC187" s="159"/>
      <c r="NJD187" s="159"/>
      <c r="NJE187" s="159"/>
      <c r="NJF187" s="159"/>
      <c r="NJG187" s="159"/>
      <c r="NJH187" s="159"/>
      <c r="NJI187" s="159"/>
      <c r="NJJ187" s="159"/>
      <c r="NJK187" s="159"/>
      <c r="NJL187" s="159"/>
      <c r="NJM187" s="159"/>
      <c r="NJN187" s="159"/>
      <c r="NJO187" s="159"/>
      <c r="NJP187" s="159"/>
      <c r="NJQ187" s="159"/>
      <c r="NJR187" s="159"/>
      <c r="NJS187" s="159"/>
      <c r="NJT187" s="159"/>
      <c r="NJU187" s="159"/>
      <c r="NJV187" s="159"/>
      <c r="NJW187" s="159"/>
      <c r="NJX187" s="159"/>
      <c r="NJY187" s="159"/>
      <c r="NJZ187" s="159"/>
      <c r="NKA187" s="159"/>
      <c r="NKB187" s="159"/>
      <c r="NKC187" s="159"/>
      <c r="NKD187" s="159"/>
      <c r="NKE187" s="159"/>
      <c r="NKF187" s="159"/>
      <c r="NKG187" s="159"/>
      <c r="NKH187" s="159"/>
      <c r="NKI187" s="159"/>
      <c r="NKJ187" s="159"/>
      <c r="NKK187" s="159"/>
      <c r="NKL187" s="159"/>
      <c r="NKM187" s="159"/>
      <c r="NKN187" s="159"/>
      <c r="NKO187" s="159"/>
      <c r="NKP187" s="159"/>
      <c r="NKQ187" s="159"/>
      <c r="NKR187" s="159"/>
      <c r="NKS187" s="159"/>
      <c r="NKT187" s="159"/>
      <c r="NKU187" s="159"/>
      <c r="NKV187" s="159"/>
      <c r="NKW187" s="159"/>
      <c r="NKX187" s="159"/>
      <c r="NKY187" s="159"/>
      <c r="NKZ187" s="159"/>
      <c r="NLA187" s="159"/>
      <c r="NLB187" s="159"/>
      <c r="NLC187" s="159"/>
      <c r="NLD187" s="159"/>
      <c r="NLE187" s="159"/>
      <c r="NLF187" s="159"/>
      <c r="NLG187" s="159"/>
      <c r="NLH187" s="159"/>
      <c r="NLI187" s="159"/>
      <c r="NLJ187" s="159"/>
      <c r="NLK187" s="159"/>
      <c r="NLL187" s="159"/>
      <c r="NLM187" s="159"/>
      <c r="NLN187" s="159"/>
      <c r="NLO187" s="159"/>
      <c r="NLP187" s="159"/>
      <c r="NLQ187" s="159"/>
      <c r="NLR187" s="159"/>
      <c r="NLS187" s="159"/>
      <c r="NLT187" s="159"/>
      <c r="NLU187" s="159"/>
      <c r="NLV187" s="159"/>
      <c r="NLW187" s="159"/>
      <c r="NLX187" s="159"/>
      <c r="NLY187" s="159"/>
      <c r="NLZ187" s="159"/>
      <c r="NMA187" s="159"/>
      <c r="NMB187" s="159"/>
      <c r="NMC187" s="159"/>
      <c r="NMD187" s="159"/>
      <c r="NME187" s="159"/>
      <c r="NMF187" s="159"/>
      <c r="NMG187" s="159"/>
      <c r="NMH187" s="159"/>
      <c r="NMI187" s="159"/>
      <c r="NMJ187" s="159"/>
      <c r="NMK187" s="159"/>
      <c r="NML187" s="159"/>
      <c r="NMM187" s="159"/>
      <c r="NMN187" s="159"/>
      <c r="NMO187" s="159"/>
      <c r="NMP187" s="159"/>
      <c r="NMQ187" s="159"/>
      <c r="NMR187" s="159"/>
      <c r="NMS187" s="159"/>
      <c r="NMT187" s="159"/>
      <c r="NMU187" s="159"/>
      <c r="NMV187" s="159"/>
      <c r="NMW187" s="159"/>
      <c r="NMX187" s="159"/>
      <c r="NMY187" s="159"/>
      <c r="NMZ187" s="159"/>
      <c r="NNA187" s="159"/>
      <c r="NNB187" s="159"/>
      <c r="NNC187" s="159"/>
      <c r="NND187" s="159"/>
      <c r="NNE187" s="159"/>
      <c r="NNF187" s="159"/>
      <c r="NNG187" s="159"/>
      <c r="NNH187" s="159"/>
      <c r="NNI187" s="159"/>
      <c r="NNJ187" s="159"/>
      <c r="NNK187" s="159"/>
      <c r="NNL187" s="159"/>
      <c r="NNM187" s="159"/>
      <c r="NNN187" s="159"/>
      <c r="NNO187" s="159"/>
      <c r="NNP187" s="159"/>
      <c r="NNQ187" s="159"/>
      <c r="NNR187" s="159"/>
      <c r="NNS187" s="159"/>
      <c r="NNT187" s="159"/>
      <c r="NNU187" s="159"/>
      <c r="NNV187" s="159"/>
      <c r="NNW187" s="159"/>
      <c r="NNX187" s="159"/>
      <c r="NNY187" s="159"/>
      <c r="NNZ187" s="159"/>
      <c r="NOA187" s="159"/>
      <c r="NOB187" s="159"/>
      <c r="NOC187" s="159"/>
      <c r="NOD187" s="159"/>
      <c r="NOE187" s="159"/>
      <c r="NOF187" s="159"/>
      <c r="NOG187" s="159"/>
      <c r="NOH187" s="159"/>
      <c r="NOI187" s="159"/>
      <c r="NOJ187" s="159"/>
      <c r="NOK187" s="159"/>
      <c r="NOL187" s="159"/>
      <c r="NOM187" s="159"/>
      <c r="NON187" s="159"/>
      <c r="NOO187" s="159"/>
      <c r="NOP187" s="159"/>
      <c r="NOQ187" s="159"/>
      <c r="NOR187" s="159"/>
      <c r="NOS187" s="159"/>
      <c r="NOT187" s="159"/>
      <c r="NOU187" s="159"/>
      <c r="NOV187" s="159"/>
      <c r="NOW187" s="159"/>
      <c r="NOX187" s="159"/>
      <c r="NOY187" s="159"/>
      <c r="NOZ187" s="159"/>
      <c r="NPA187" s="159"/>
      <c r="NPB187" s="159"/>
      <c r="NPC187" s="159"/>
      <c r="NPD187" s="159"/>
      <c r="NPE187" s="159"/>
      <c r="NPF187" s="159"/>
      <c r="NPG187" s="159"/>
      <c r="NPH187" s="159"/>
      <c r="NPI187" s="159"/>
      <c r="NPJ187" s="159"/>
      <c r="NPK187" s="159"/>
      <c r="NPL187" s="159"/>
      <c r="NPM187" s="159"/>
      <c r="NPN187" s="159"/>
      <c r="NPO187" s="159"/>
      <c r="NPP187" s="159"/>
      <c r="NPQ187" s="159"/>
      <c r="NPR187" s="159"/>
      <c r="NPS187" s="159"/>
      <c r="NPT187" s="159"/>
      <c r="NPU187" s="159"/>
      <c r="NPV187" s="159"/>
      <c r="NPW187" s="159"/>
      <c r="NPX187" s="159"/>
      <c r="NPY187" s="159"/>
      <c r="NPZ187" s="159"/>
      <c r="NQA187" s="159"/>
      <c r="NQB187" s="159"/>
      <c r="NQC187" s="159"/>
      <c r="NQD187" s="159"/>
      <c r="NQE187" s="159"/>
      <c r="NQF187" s="159"/>
      <c r="NQG187" s="159"/>
      <c r="NQH187" s="159"/>
      <c r="NQI187" s="159"/>
      <c r="NQJ187" s="159"/>
      <c r="NQK187" s="159"/>
      <c r="NQL187" s="159"/>
      <c r="NQM187" s="159"/>
      <c r="NQN187" s="159"/>
      <c r="NQO187" s="159"/>
      <c r="NQP187" s="159"/>
      <c r="NQQ187" s="159"/>
      <c r="NQR187" s="159"/>
      <c r="NQS187" s="159"/>
      <c r="NQT187" s="159"/>
      <c r="NQU187" s="159"/>
      <c r="NQV187" s="159"/>
      <c r="NQW187" s="159"/>
      <c r="NQX187" s="159"/>
      <c r="NQY187" s="159"/>
      <c r="NQZ187" s="159"/>
      <c r="NRA187" s="159"/>
      <c r="NRB187" s="159"/>
      <c r="NRC187" s="159"/>
      <c r="NRD187" s="159"/>
      <c r="NRE187" s="159"/>
      <c r="NRF187" s="159"/>
      <c r="NRG187" s="159"/>
      <c r="NRH187" s="159"/>
      <c r="NRI187" s="159"/>
      <c r="NRJ187" s="159"/>
      <c r="NRK187" s="159"/>
      <c r="NRL187" s="159"/>
      <c r="NRM187" s="159"/>
      <c r="NRN187" s="159"/>
      <c r="NRO187" s="159"/>
      <c r="NRP187" s="159"/>
      <c r="NRQ187" s="159"/>
      <c r="NRR187" s="159"/>
      <c r="NRS187" s="159"/>
      <c r="NRT187" s="159"/>
      <c r="NRU187" s="159"/>
      <c r="NRV187" s="159"/>
      <c r="NRW187" s="159"/>
      <c r="NRX187" s="159"/>
      <c r="NRY187" s="159"/>
      <c r="NRZ187" s="159"/>
      <c r="NSA187" s="159"/>
      <c r="NSB187" s="159"/>
      <c r="NSC187" s="159"/>
      <c r="NSD187" s="159"/>
      <c r="NSE187" s="159"/>
      <c r="NSF187" s="159"/>
      <c r="NSG187" s="159"/>
      <c r="NSH187" s="159"/>
      <c r="NSI187" s="159"/>
      <c r="NSJ187" s="159"/>
      <c r="NSK187" s="159"/>
      <c r="NSL187" s="159"/>
      <c r="NSM187" s="159"/>
      <c r="NSN187" s="159"/>
      <c r="NSO187" s="159"/>
      <c r="NSP187" s="159"/>
      <c r="NSQ187" s="159"/>
      <c r="NSR187" s="159"/>
      <c r="NSS187" s="159"/>
      <c r="NST187" s="159"/>
      <c r="NSU187" s="159"/>
      <c r="NSV187" s="159"/>
      <c r="NSW187" s="159"/>
      <c r="NSX187" s="159"/>
      <c r="NSY187" s="159"/>
      <c r="NSZ187" s="159"/>
      <c r="NTA187" s="159"/>
      <c r="NTB187" s="159"/>
      <c r="NTC187" s="159"/>
      <c r="NTD187" s="159"/>
      <c r="NTE187" s="159"/>
      <c r="NTF187" s="159"/>
      <c r="NTG187" s="159"/>
      <c r="NTH187" s="159"/>
      <c r="NTI187" s="159"/>
      <c r="NTJ187" s="159"/>
      <c r="NTK187" s="159"/>
      <c r="NTL187" s="159"/>
      <c r="NTM187" s="159"/>
      <c r="NTN187" s="159"/>
      <c r="NTO187" s="159"/>
      <c r="NTP187" s="159"/>
      <c r="NTQ187" s="159"/>
      <c r="NTR187" s="159"/>
      <c r="NTS187" s="159"/>
      <c r="NTT187" s="159"/>
      <c r="NTU187" s="159"/>
      <c r="NTV187" s="159"/>
      <c r="NTW187" s="159"/>
      <c r="NTX187" s="159"/>
      <c r="NTY187" s="159"/>
      <c r="NTZ187" s="159"/>
      <c r="NUA187" s="159"/>
      <c r="NUB187" s="159"/>
      <c r="NUC187" s="159"/>
      <c r="NUD187" s="159"/>
      <c r="NUE187" s="159"/>
      <c r="NUF187" s="159"/>
      <c r="NUG187" s="159"/>
      <c r="NUH187" s="159"/>
      <c r="NUI187" s="159"/>
      <c r="NUJ187" s="159"/>
      <c r="NUK187" s="159"/>
      <c r="NUL187" s="159"/>
      <c r="NUM187" s="159"/>
      <c r="NUN187" s="159"/>
      <c r="NUO187" s="159"/>
      <c r="NUP187" s="159"/>
      <c r="NUQ187" s="159"/>
      <c r="NUR187" s="159"/>
      <c r="NUS187" s="159"/>
      <c r="NUT187" s="159"/>
      <c r="NUU187" s="159"/>
      <c r="NUV187" s="159"/>
      <c r="NUW187" s="159"/>
      <c r="NUX187" s="159"/>
      <c r="NUY187" s="159"/>
      <c r="NUZ187" s="159"/>
      <c r="NVA187" s="159"/>
      <c r="NVB187" s="159"/>
      <c r="NVC187" s="159"/>
      <c r="NVD187" s="159"/>
      <c r="NVE187" s="159"/>
      <c r="NVF187" s="159"/>
      <c r="NVG187" s="159"/>
      <c r="NVH187" s="159"/>
      <c r="NVI187" s="159"/>
      <c r="NVJ187" s="159"/>
      <c r="NVK187" s="159"/>
      <c r="NVL187" s="159"/>
      <c r="NVM187" s="159"/>
      <c r="NVN187" s="159"/>
      <c r="NVO187" s="159"/>
      <c r="NVP187" s="159"/>
      <c r="NVQ187" s="159"/>
      <c r="NVR187" s="159"/>
      <c r="NVS187" s="159"/>
      <c r="NVT187" s="159"/>
      <c r="NVU187" s="159"/>
      <c r="NVV187" s="159"/>
      <c r="NVW187" s="159"/>
      <c r="NVX187" s="159"/>
      <c r="NVY187" s="159"/>
      <c r="NVZ187" s="159"/>
      <c r="NWA187" s="159"/>
      <c r="NWB187" s="159"/>
      <c r="NWC187" s="159"/>
      <c r="NWD187" s="159"/>
      <c r="NWE187" s="159"/>
      <c r="NWF187" s="159"/>
      <c r="NWG187" s="159"/>
      <c r="NWH187" s="159"/>
      <c r="NWI187" s="159"/>
      <c r="NWJ187" s="159"/>
      <c r="NWK187" s="159"/>
      <c r="NWL187" s="159"/>
      <c r="NWM187" s="159"/>
      <c r="NWN187" s="159"/>
      <c r="NWO187" s="159"/>
      <c r="NWP187" s="159"/>
      <c r="NWQ187" s="159"/>
      <c r="NWR187" s="159"/>
      <c r="NWS187" s="159"/>
      <c r="NWT187" s="159"/>
      <c r="NWU187" s="159"/>
      <c r="NWV187" s="159"/>
      <c r="NWW187" s="159"/>
      <c r="NWX187" s="159"/>
      <c r="NWY187" s="159"/>
      <c r="NWZ187" s="159"/>
      <c r="NXA187" s="159"/>
      <c r="NXB187" s="159"/>
      <c r="NXC187" s="159"/>
      <c r="NXD187" s="159"/>
      <c r="NXE187" s="159"/>
      <c r="NXF187" s="159"/>
      <c r="NXG187" s="159"/>
      <c r="NXH187" s="159"/>
      <c r="NXI187" s="159"/>
      <c r="NXJ187" s="159"/>
      <c r="NXK187" s="159"/>
      <c r="NXL187" s="159"/>
      <c r="NXM187" s="159"/>
      <c r="NXN187" s="159"/>
      <c r="NXO187" s="159"/>
      <c r="NXP187" s="159"/>
      <c r="NXQ187" s="159"/>
      <c r="NXR187" s="159"/>
      <c r="NXS187" s="159"/>
      <c r="NXT187" s="159"/>
      <c r="NXU187" s="159"/>
      <c r="NXV187" s="159"/>
      <c r="NXW187" s="159"/>
      <c r="NXX187" s="159"/>
      <c r="NXY187" s="159"/>
      <c r="NXZ187" s="159"/>
      <c r="NYA187" s="159"/>
      <c r="NYB187" s="159"/>
      <c r="NYC187" s="159"/>
      <c r="NYD187" s="159"/>
      <c r="NYE187" s="159"/>
      <c r="NYF187" s="159"/>
      <c r="NYG187" s="159"/>
      <c r="NYH187" s="159"/>
      <c r="NYI187" s="159"/>
      <c r="NYJ187" s="159"/>
      <c r="NYK187" s="159"/>
      <c r="NYL187" s="159"/>
      <c r="NYM187" s="159"/>
      <c r="NYN187" s="159"/>
      <c r="NYO187" s="159"/>
      <c r="NYP187" s="159"/>
      <c r="NYQ187" s="159"/>
      <c r="NYR187" s="159"/>
      <c r="NYS187" s="159"/>
      <c r="NYT187" s="159"/>
      <c r="NYU187" s="159"/>
      <c r="NYV187" s="159"/>
      <c r="NYW187" s="159"/>
      <c r="NYX187" s="159"/>
      <c r="NYY187" s="159"/>
      <c r="NYZ187" s="159"/>
      <c r="NZA187" s="159"/>
      <c r="NZB187" s="159"/>
      <c r="NZC187" s="159"/>
      <c r="NZD187" s="159"/>
      <c r="NZE187" s="159"/>
      <c r="NZF187" s="159"/>
      <c r="NZG187" s="159"/>
      <c r="NZH187" s="159"/>
      <c r="NZI187" s="159"/>
      <c r="NZJ187" s="159"/>
      <c r="NZK187" s="159"/>
      <c r="NZL187" s="159"/>
      <c r="NZM187" s="159"/>
      <c r="NZN187" s="159"/>
      <c r="NZO187" s="159"/>
      <c r="NZP187" s="159"/>
      <c r="NZQ187" s="159"/>
      <c r="NZR187" s="159"/>
      <c r="NZS187" s="159"/>
      <c r="NZT187" s="159"/>
      <c r="NZU187" s="159"/>
      <c r="NZV187" s="159"/>
      <c r="NZW187" s="159"/>
      <c r="NZX187" s="159"/>
      <c r="NZY187" s="159"/>
      <c r="NZZ187" s="159"/>
      <c r="OAA187" s="159"/>
      <c r="OAB187" s="159"/>
      <c r="OAC187" s="159"/>
      <c r="OAD187" s="159"/>
      <c r="OAE187" s="159"/>
      <c r="OAF187" s="159"/>
      <c r="OAG187" s="159"/>
      <c r="OAH187" s="159"/>
      <c r="OAI187" s="159"/>
      <c r="OAJ187" s="159"/>
      <c r="OAK187" s="159"/>
      <c r="OAL187" s="159"/>
      <c r="OAM187" s="159"/>
      <c r="OAN187" s="159"/>
      <c r="OAO187" s="159"/>
      <c r="OAP187" s="159"/>
      <c r="OAQ187" s="159"/>
      <c r="OAR187" s="159"/>
      <c r="OAS187" s="159"/>
      <c r="OAT187" s="159"/>
      <c r="OAU187" s="159"/>
      <c r="OAV187" s="159"/>
      <c r="OAW187" s="159"/>
      <c r="OAX187" s="159"/>
      <c r="OAY187" s="159"/>
      <c r="OAZ187" s="159"/>
      <c r="OBA187" s="159"/>
      <c r="OBB187" s="159"/>
      <c r="OBC187" s="159"/>
      <c r="OBD187" s="159"/>
      <c r="OBE187" s="159"/>
      <c r="OBF187" s="159"/>
      <c r="OBG187" s="159"/>
      <c r="OBH187" s="159"/>
      <c r="OBI187" s="159"/>
      <c r="OBJ187" s="159"/>
      <c r="OBK187" s="159"/>
      <c r="OBL187" s="159"/>
      <c r="OBM187" s="159"/>
      <c r="OBN187" s="159"/>
      <c r="OBO187" s="159"/>
      <c r="OBP187" s="159"/>
      <c r="OBQ187" s="159"/>
      <c r="OBR187" s="159"/>
      <c r="OBS187" s="159"/>
      <c r="OBT187" s="159"/>
      <c r="OBU187" s="159"/>
      <c r="OBV187" s="159"/>
      <c r="OBW187" s="159"/>
      <c r="OBX187" s="159"/>
      <c r="OBY187" s="159"/>
      <c r="OBZ187" s="159"/>
      <c r="OCA187" s="159"/>
      <c r="OCB187" s="159"/>
      <c r="OCC187" s="159"/>
      <c r="OCD187" s="159"/>
      <c r="OCE187" s="159"/>
      <c r="OCF187" s="159"/>
      <c r="OCG187" s="159"/>
      <c r="OCH187" s="159"/>
      <c r="OCI187" s="159"/>
      <c r="OCJ187" s="159"/>
      <c r="OCK187" s="159"/>
      <c r="OCL187" s="159"/>
      <c r="OCM187" s="159"/>
      <c r="OCN187" s="159"/>
      <c r="OCO187" s="159"/>
      <c r="OCP187" s="159"/>
      <c r="OCQ187" s="159"/>
      <c r="OCR187" s="159"/>
      <c r="OCS187" s="159"/>
      <c r="OCT187" s="159"/>
      <c r="OCU187" s="159"/>
      <c r="OCV187" s="159"/>
      <c r="OCW187" s="159"/>
      <c r="OCX187" s="159"/>
      <c r="OCY187" s="159"/>
      <c r="OCZ187" s="159"/>
      <c r="ODA187" s="159"/>
      <c r="ODB187" s="159"/>
      <c r="ODC187" s="159"/>
      <c r="ODD187" s="159"/>
      <c r="ODE187" s="159"/>
      <c r="ODF187" s="159"/>
      <c r="ODG187" s="159"/>
      <c r="ODH187" s="159"/>
      <c r="ODI187" s="159"/>
      <c r="ODJ187" s="159"/>
      <c r="ODK187" s="159"/>
      <c r="ODL187" s="159"/>
      <c r="ODM187" s="159"/>
      <c r="ODN187" s="159"/>
      <c r="ODO187" s="159"/>
      <c r="ODP187" s="159"/>
      <c r="ODQ187" s="159"/>
      <c r="ODR187" s="159"/>
      <c r="ODS187" s="159"/>
      <c r="ODT187" s="159"/>
      <c r="ODU187" s="159"/>
      <c r="ODV187" s="159"/>
      <c r="ODW187" s="159"/>
      <c r="ODX187" s="159"/>
      <c r="ODY187" s="159"/>
      <c r="ODZ187" s="159"/>
      <c r="OEA187" s="159"/>
      <c r="OEB187" s="159"/>
      <c r="OEC187" s="159"/>
      <c r="OED187" s="159"/>
      <c r="OEE187" s="159"/>
      <c r="OEF187" s="159"/>
      <c r="OEG187" s="159"/>
      <c r="OEH187" s="159"/>
      <c r="OEI187" s="159"/>
      <c r="OEJ187" s="159"/>
      <c r="OEK187" s="159"/>
      <c r="OEL187" s="159"/>
      <c r="OEM187" s="159"/>
      <c r="OEN187" s="159"/>
      <c r="OEO187" s="159"/>
      <c r="OEP187" s="159"/>
      <c r="OEQ187" s="159"/>
      <c r="OER187" s="159"/>
      <c r="OES187" s="159"/>
      <c r="OET187" s="159"/>
      <c r="OEU187" s="159"/>
      <c r="OEV187" s="159"/>
      <c r="OEW187" s="159"/>
      <c r="OEX187" s="159"/>
      <c r="OEY187" s="159"/>
      <c r="OEZ187" s="159"/>
      <c r="OFA187" s="159"/>
      <c r="OFB187" s="159"/>
      <c r="OFC187" s="159"/>
      <c r="OFD187" s="159"/>
      <c r="OFE187" s="159"/>
      <c r="OFF187" s="159"/>
      <c r="OFG187" s="159"/>
      <c r="OFH187" s="159"/>
      <c r="OFI187" s="159"/>
      <c r="OFJ187" s="159"/>
      <c r="OFK187" s="159"/>
      <c r="OFL187" s="159"/>
      <c r="OFM187" s="159"/>
      <c r="OFN187" s="159"/>
      <c r="OFO187" s="159"/>
      <c r="OFP187" s="159"/>
      <c r="OFQ187" s="159"/>
      <c r="OFR187" s="159"/>
      <c r="OFS187" s="159"/>
      <c r="OFT187" s="159"/>
      <c r="OFU187" s="159"/>
      <c r="OFV187" s="159"/>
      <c r="OFW187" s="159"/>
      <c r="OFX187" s="159"/>
      <c r="OFY187" s="159"/>
      <c r="OFZ187" s="159"/>
      <c r="OGA187" s="159"/>
      <c r="OGB187" s="159"/>
      <c r="OGC187" s="159"/>
      <c r="OGD187" s="159"/>
      <c r="OGE187" s="159"/>
      <c r="OGF187" s="159"/>
      <c r="OGG187" s="159"/>
      <c r="OGH187" s="159"/>
      <c r="OGI187" s="159"/>
      <c r="OGJ187" s="159"/>
      <c r="OGK187" s="159"/>
      <c r="OGL187" s="159"/>
      <c r="OGM187" s="159"/>
      <c r="OGN187" s="159"/>
      <c r="OGO187" s="159"/>
      <c r="OGP187" s="159"/>
      <c r="OGQ187" s="159"/>
      <c r="OGR187" s="159"/>
      <c r="OGS187" s="159"/>
      <c r="OGT187" s="159"/>
      <c r="OGU187" s="159"/>
      <c r="OGV187" s="159"/>
      <c r="OGW187" s="159"/>
      <c r="OGX187" s="159"/>
      <c r="OGY187" s="159"/>
      <c r="OGZ187" s="159"/>
      <c r="OHA187" s="159"/>
      <c r="OHB187" s="159"/>
      <c r="OHC187" s="159"/>
      <c r="OHD187" s="159"/>
      <c r="OHE187" s="159"/>
      <c r="OHF187" s="159"/>
      <c r="OHG187" s="159"/>
      <c r="OHH187" s="159"/>
      <c r="OHI187" s="159"/>
      <c r="OHJ187" s="159"/>
      <c r="OHK187" s="159"/>
      <c r="OHL187" s="159"/>
      <c r="OHM187" s="159"/>
      <c r="OHN187" s="159"/>
      <c r="OHO187" s="159"/>
      <c r="OHP187" s="159"/>
      <c r="OHQ187" s="159"/>
      <c r="OHR187" s="159"/>
      <c r="OHS187" s="159"/>
      <c r="OHT187" s="159"/>
      <c r="OHU187" s="159"/>
      <c r="OHV187" s="159"/>
      <c r="OHW187" s="159"/>
      <c r="OHX187" s="159"/>
      <c r="OHY187" s="159"/>
      <c r="OHZ187" s="159"/>
      <c r="OIA187" s="159"/>
      <c r="OIB187" s="159"/>
      <c r="OIC187" s="159"/>
      <c r="OID187" s="159"/>
      <c r="OIE187" s="159"/>
      <c r="OIF187" s="159"/>
      <c r="OIG187" s="159"/>
      <c r="OIH187" s="159"/>
      <c r="OII187" s="159"/>
      <c r="OIJ187" s="159"/>
      <c r="OIK187" s="159"/>
      <c r="OIL187" s="159"/>
      <c r="OIM187" s="159"/>
      <c r="OIN187" s="159"/>
      <c r="OIO187" s="159"/>
      <c r="OIP187" s="159"/>
      <c r="OIQ187" s="159"/>
      <c r="OIR187" s="159"/>
      <c r="OIS187" s="159"/>
      <c r="OIT187" s="159"/>
      <c r="OIU187" s="159"/>
      <c r="OIV187" s="159"/>
      <c r="OIW187" s="159"/>
      <c r="OIX187" s="159"/>
      <c r="OIY187" s="159"/>
      <c r="OIZ187" s="159"/>
      <c r="OJA187" s="159"/>
      <c r="OJB187" s="159"/>
      <c r="OJC187" s="159"/>
      <c r="OJD187" s="159"/>
      <c r="OJE187" s="159"/>
      <c r="OJF187" s="159"/>
      <c r="OJG187" s="159"/>
      <c r="OJH187" s="159"/>
      <c r="OJI187" s="159"/>
      <c r="OJJ187" s="159"/>
      <c r="OJK187" s="159"/>
      <c r="OJL187" s="159"/>
      <c r="OJM187" s="159"/>
      <c r="OJN187" s="159"/>
      <c r="OJO187" s="159"/>
      <c r="OJP187" s="159"/>
      <c r="OJQ187" s="159"/>
      <c r="OJR187" s="159"/>
      <c r="OJS187" s="159"/>
      <c r="OJT187" s="159"/>
      <c r="OJU187" s="159"/>
      <c r="OJV187" s="159"/>
      <c r="OJW187" s="159"/>
      <c r="OJX187" s="159"/>
      <c r="OJY187" s="159"/>
      <c r="OJZ187" s="159"/>
      <c r="OKA187" s="159"/>
      <c r="OKB187" s="159"/>
      <c r="OKC187" s="159"/>
      <c r="OKD187" s="159"/>
      <c r="OKE187" s="159"/>
      <c r="OKF187" s="159"/>
      <c r="OKG187" s="159"/>
      <c r="OKH187" s="159"/>
      <c r="OKI187" s="159"/>
      <c r="OKJ187" s="159"/>
      <c r="OKK187" s="159"/>
      <c r="OKL187" s="159"/>
      <c r="OKM187" s="159"/>
      <c r="OKN187" s="159"/>
      <c r="OKO187" s="159"/>
      <c r="OKP187" s="159"/>
      <c r="OKQ187" s="159"/>
      <c r="OKR187" s="159"/>
      <c r="OKS187" s="159"/>
      <c r="OKT187" s="159"/>
      <c r="OKU187" s="159"/>
      <c r="OKV187" s="159"/>
      <c r="OKW187" s="159"/>
      <c r="OKX187" s="159"/>
      <c r="OKY187" s="159"/>
      <c r="OKZ187" s="159"/>
      <c r="OLA187" s="159"/>
      <c r="OLB187" s="159"/>
      <c r="OLC187" s="159"/>
      <c r="OLD187" s="159"/>
      <c r="OLE187" s="159"/>
      <c r="OLF187" s="159"/>
      <c r="OLG187" s="159"/>
      <c r="OLH187" s="159"/>
      <c r="OLI187" s="159"/>
      <c r="OLJ187" s="159"/>
      <c r="OLK187" s="159"/>
      <c r="OLL187" s="159"/>
      <c r="OLM187" s="159"/>
      <c r="OLN187" s="159"/>
      <c r="OLO187" s="159"/>
      <c r="OLP187" s="159"/>
      <c r="OLQ187" s="159"/>
      <c r="OLR187" s="159"/>
      <c r="OLS187" s="159"/>
      <c r="OLT187" s="159"/>
      <c r="OLU187" s="159"/>
      <c r="OLV187" s="159"/>
      <c r="OLW187" s="159"/>
      <c r="OLX187" s="159"/>
      <c r="OLY187" s="159"/>
      <c r="OLZ187" s="159"/>
      <c r="OMA187" s="159"/>
      <c r="OMB187" s="159"/>
      <c r="OMC187" s="159"/>
      <c r="OMD187" s="159"/>
      <c r="OME187" s="159"/>
      <c r="OMF187" s="159"/>
      <c r="OMG187" s="159"/>
      <c r="OMH187" s="159"/>
      <c r="OMI187" s="159"/>
      <c r="OMJ187" s="159"/>
      <c r="OMK187" s="159"/>
      <c r="OML187" s="159"/>
      <c r="OMM187" s="159"/>
      <c r="OMN187" s="159"/>
      <c r="OMO187" s="159"/>
      <c r="OMP187" s="159"/>
      <c r="OMQ187" s="159"/>
      <c r="OMR187" s="159"/>
      <c r="OMS187" s="159"/>
      <c r="OMT187" s="159"/>
      <c r="OMU187" s="159"/>
      <c r="OMV187" s="159"/>
      <c r="OMW187" s="159"/>
      <c r="OMX187" s="159"/>
      <c r="OMY187" s="159"/>
      <c r="OMZ187" s="159"/>
      <c r="ONA187" s="159"/>
      <c r="ONB187" s="159"/>
      <c r="ONC187" s="159"/>
      <c r="OND187" s="159"/>
      <c r="ONE187" s="159"/>
      <c r="ONF187" s="159"/>
      <c r="ONG187" s="159"/>
      <c r="ONH187" s="159"/>
      <c r="ONI187" s="159"/>
      <c r="ONJ187" s="159"/>
      <c r="ONK187" s="159"/>
      <c r="ONL187" s="159"/>
      <c r="ONM187" s="159"/>
      <c r="ONN187" s="159"/>
      <c r="ONO187" s="159"/>
      <c r="ONP187" s="159"/>
      <c r="ONQ187" s="159"/>
      <c r="ONR187" s="159"/>
      <c r="ONS187" s="159"/>
      <c r="ONT187" s="159"/>
      <c r="ONU187" s="159"/>
      <c r="ONV187" s="159"/>
      <c r="ONW187" s="159"/>
      <c r="ONX187" s="159"/>
      <c r="ONY187" s="159"/>
      <c r="ONZ187" s="159"/>
      <c r="OOA187" s="159"/>
      <c r="OOB187" s="159"/>
      <c r="OOC187" s="159"/>
      <c r="OOD187" s="159"/>
      <c r="OOE187" s="159"/>
      <c r="OOF187" s="159"/>
      <c r="OOG187" s="159"/>
      <c r="OOH187" s="159"/>
      <c r="OOI187" s="159"/>
      <c r="OOJ187" s="159"/>
      <c r="OOK187" s="159"/>
      <c r="OOL187" s="159"/>
      <c r="OOM187" s="159"/>
      <c r="OON187" s="159"/>
      <c r="OOO187" s="159"/>
      <c r="OOP187" s="159"/>
      <c r="OOQ187" s="159"/>
      <c r="OOR187" s="159"/>
      <c r="OOS187" s="159"/>
      <c r="OOT187" s="159"/>
      <c r="OOU187" s="159"/>
      <c r="OOV187" s="159"/>
      <c r="OOW187" s="159"/>
      <c r="OOX187" s="159"/>
      <c r="OOY187" s="159"/>
      <c r="OOZ187" s="159"/>
      <c r="OPA187" s="159"/>
      <c r="OPB187" s="159"/>
      <c r="OPC187" s="159"/>
      <c r="OPD187" s="159"/>
      <c r="OPE187" s="159"/>
      <c r="OPF187" s="159"/>
      <c r="OPG187" s="159"/>
      <c r="OPH187" s="159"/>
      <c r="OPI187" s="159"/>
      <c r="OPJ187" s="159"/>
      <c r="OPK187" s="159"/>
      <c r="OPL187" s="159"/>
      <c r="OPM187" s="159"/>
      <c r="OPN187" s="159"/>
      <c r="OPO187" s="159"/>
      <c r="OPP187" s="159"/>
      <c r="OPQ187" s="159"/>
      <c r="OPR187" s="159"/>
      <c r="OPS187" s="159"/>
      <c r="OPT187" s="159"/>
      <c r="OPU187" s="159"/>
      <c r="OPV187" s="159"/>
      <c r="OPW187" s="159"/>
      <c r="OPX187" s="159"/>
      <c r="OPY187" s="159"/>
      <c r="OPZ187" s="159"/>
      <c r="OQA187" s="159"/>
      <c r="OQB187" s="159"/>
      <c r="OQC187" s="159"/>
      <c r="OQD187" s="159"/>
      <c r="OQE187" s="159"/>
      <c r="OQF187" s="159"/>
      <c r="OQG187" s="159"/>
      <c r="OQH187" s="159"/>
      <c r="OQI187" s="159"/>
      <c r="OQJ187" s="159"/>
      <c r="OQK187" s="159"/>
      <c r="OQL187" s="159"/>
      <c r="OQM187" s="159"/>
      <c r="OQN187" s="159"/>
      <c r="OQO187" s="159"/>
      <c r="OQP187" s="159"/>
      <c r="OQQ187" s="159"/>
      <c r="OQR187" s="159"/>
      <c r="OQS187" s="159"/>
      <c r="OQT187" s="159"/>
      <c r="OQU187" s="159"/>
      <c r="OQV187" s="159"/>
      <c r="OQW187" s="159"/>
      <c r="OQX187" s="159"/>
      <c r="OQY187" s="159"/>
      <c r="OQZ187" s="159"/>
      <c r="ORA187" s="159"/>
      <c r="ORB187" s="159"/>
      <c r="ORC187" s="159"/>
      <c r="ORD187" s="159"/>
      <c r="ORE187" s="159"/>
      <c r="ORF187" s="159"/>
      <c r="ORG187" s="159"/>
      <c r="ORH187" s="159"/>
      <c r="ORI187" s="159"/>
      <c r="ORJ187" s="159"/>
      <c r="ORK187" s="159"/>
      <c r="ORL187" s="159"/>
      <c r="ORM187" s="159"/>
      <c r="ORN187" s="159"/>
      <c r="ORO187" s="159"/>
      <c r="ORP187" s="159"/>
      <c r="ORQ187" s="159"/>
      <c r="ORR187" s="159"/>
      <c r="ORS187" s="159"/>
      <c r="ORT187" s="159"/>
      <c r="ORU187" s="159"/>
      <c r="ORV187" s="159"/>
      <c r="ORW187" s="159"/>
      <c r="ORX187" s="159"/>
      <c r="ORY187" s="159"/>
      <c r="ORZ187" s="159"/>
      <c r="OSA187" s="159"/>
      <c r="OSB187" s="159"/>
      <c r="OSC187" s="159"/>
      <c r="OSD187" s="159"/>
      <c r="OSE187" s="159"/>
      <c r="OSF187" s="159"/>
      <c r="OSG187" s="159"/>
      <c r="OSH187" s="159"/>
      <c r="OSI187" s="159"/>
      <c r="OSJ187" s="159"/>
      <c r="OSK187" s="159"/>
      <c r="OSL187" s="159"/>
      <c r="OSM187" s="159"/>
      <c r="OSN187" s="159"/>
      <c r="OSO187" s="159"/>
      <c r="OSP187" s="159"/>
      <c r="OSQ187" s="159"/>
      <c r="OSR187" s="159"/>
      <c r="OSS187" s="159"/>
      <c r="OST187" s="159"/>
      <c r="OSU187" s="159"/>
      <c r="OSV187" s="159"/>
      <c r="OSW187" s="159"/>
      <c r="OSX187" s="159"/>
      <c r="OSY187" s="159"/>
      <c r="OSZ187" s="159"/>
      <c r="OTA187" s="159"/>
      <c r="OTB187" s="159"/>
      <c r="OTC187" s="159"/>
      <c r="OTD187" s="159"/>
      <c r="OTE187" s="159"/>
      <c r="OTF187" s="159"/>
      <c r="OTG187" s="159"/>
      <c r="OTH187" s="159"/>
      <c r="OTI187" s="159"/>
      <c r="OTJ187" s="159"/>
      <c r="OTK187" s="159"/>
      <c r="OTL187" s="159"/>
      <c r="OTM187" s="159"/>
      <c r="OTN187" s="159"/>
      <c r="OTO187" s="159"/>
      <c r="OTP187" s="159"/>
      <c r="OTQ187" s="159"/>
      <c r="OTR187" s="159"/>
      <c r="OTS187" s="159"/>
      <c r="OTT187" s="159"/>
      <c r="OTU187" s="159"/>
      <c r="OTV187" s="159"/>
      <c r="OTW187" s="159"/>
      <c r="OTX187" s="159"/>
      <c r="OTY187" s="159"/>
      <c r="OTZ187" s="159"/>
      <c r="OUA187" s="159"/>
      <c r="OUB187" s="159"/>
      <c r="OUC187" s="159"/>
      <c r="OUD187" s="159"/>
      <c r="OUE187" s="159"/>
      <c r="OUF187" s="159"/>
      <c r="OUG187" s="159"/>
      <c r="OUH187" s="159"/>
      <c r="OUI187" s="159"/>
      <c r="OUJ187" s="159"/>
      <c r="OUK187" s="159"/>
      <c r="OUL187" s="159"/>
      <c r="OUM187" s="159"/>
      <c r="OUN187" s="159"/>
      <c r="OUO187" s="159"/>
      <c r="OUP187" s="159"/>
      <c r="OUQ187" s="159"/>
      <c r="OUR187" s="159"/>
      <c r="OUS187" s="159"/>
      <c r="OUT187" s="159"/>
      <c r="OUU187" s="159"/>
      <c r="OUV187" s="159"/>
      <c r="OUW187" s="159"/>
      <c r="OUX187" s="159"/>
      <c r="OUY187" s="159"/>
      <c r="OUZ187" s="159"/>
      <c r="OVA187" s="159"/>
      <c r="OVB187" s="159"/>
      <c r="OVC187" s="159"/>
      <c r="OVD187" s="159"/>
      <c r="OVE187" s="159"/>
      <c r="OVF187" s="159"/>
      <c r="OVG187" s="159"/>
      <c r="OVH187" s="159"/>
      <c r="OVI187" s="159"/>
      <c r="OVJ187" s="159"/>
      <c r="OVK187" s="159"/>
      <c r="OVL187" s="159"/>
      <c r="OVM187" s="159"/>
      <c r="OVN187" s="159"/>
      <c r="OVO187" s="159"/>
      <c r="OVP187" s="159"/>
      <c r="OVQ187" s="159"/>
      <c r="OVR187" s="159"/>
      <c r="OVS187" s="159"/>
      <c r="OVT187" s="159"/>
      <c r="OVU187" s="159"/>
      <c r="OVV187" s="159"/>
      <c r="OVW187" s="159"/>
      <c r="OVX187" s="159"/>
      <c r="OVY187" s="159"/>
      <c r="OVZ187" s="159"/>
      <c r="OWA187" s="159"/>
      <c r="OWB187" s="159"/>
      <c r="OWC187" s="159"/>
      <c r="OWD187" s="159"/>
      <c r="OWE187" s="159"/>
      <c r="OWF187" s="159"/>
      <c r="OWG187" s="159"/>
      <c r="OWH187" s="159"/>
      <c r="OWI187" s="159"/>
      <c r="OWJ187" s="159"/>
      <c r="OWK187" s="159"/>
      <c r="OWL187" s="159"/>
      <c r="OWM187" s="159"/>
      <c r="OWN187" s="159"/>
      <c r="OWO187" s="159"/>
      <c r="OWP187" s="159"/>
      <c r="OWQ187" s="159"/>
      <c r="OWR187" s="159"/>
      <c r="OWS187" s="159"/>
      <c r="OWT187" s="159"/>
      <c r="OWU187" s="159"/>
      <c r="OWV187" s="159"/>
      <c r="OWW187" s="159"/>
      <c r="OWX187" s="159"/>
      <c r="OWY187" s="159"/>
      <c r="OWZ187" s="159"/>
      <c r="OXA187" s="159"/>
      <c r="OXB187" s="159"/>
      <c r="OXC187" s="159"/>
      <c r="OXD187" s="159"/>
      <c r="OXE187" s="159"/>
      <c r="OXF187" s="159"/>
      <c r="OXG187" s="159"/>
      <c r="OXH187" s="159"/>
      <c r="OXI187" s="159"/>
      <c r="OXJ187" s="159"/>
      <c r="OXK187" s="159"/>
      <c r="OXL187" s="159"/>
      <c r="OXM187" s="159"/>
      <c r="OXN187" s="159"/>
      <c r="OXO187" s="159"/>
      <c r="OXP187" s="159"/>
      <c r="OXQ187" s="159"/>
      <c r="OXR187" s="159"/>
      <c r="OXS187" s="159"/>
      <c r="OXT187" s="159"/>
      <c r="OXU187" s="159"/>
      <c r="OXV187" s="159"/>
      <c r="OXW187" s="159"/>
      <c r="OXX187" s="159"/>
      <c r="OXY187" s="159"/>
      <c r="OXZ187" s="159"/>
      <c r="OYA187" s="159"/>
      <c r="OYB187" s="159"/>
      <c r="OYC187" s="159"/>
      <c r="OYD187" s="159"/>
      <c r="OYE187" s="159"/>
      <c r="OYF187" s="159"/>
      <c r="OYG187" s="159"/>
      <c r="OYH187" s="159"/>
      <c r="OYI187" s="159"/>
      <c r="OYJ187" s="159"/>
      <c r="OYK187" s="159"/>
      <c r="OYL187" s="159"/>
      <c r="OYM187" s="159"/>
      <c r="OYN187" s="159"/>
      <c r="OYO187" s="159"/>
      <c r="OYP187" s="159"/>
      <c r="OYQ187" s="159"/>
      <c r="OYR187" s="159"/>
      <c r="OYS187" s="159"/>
      <c r="OYT187" s="159"/>
      <c r="OYU187" s="159"/>
      <c r="OYV187" s="159"/>
      <c r="OYW187" s="159"/>
      <c r="OYX187" s="159"/>
      <c r="OYY187" s="159"/>
      <c r="OYZ187" s="159"/>
      <c r="OZA187" s="159"/>
      <c r="OZB187" s="159"/>
      <c r="OZC187" s="159"/>
      <c r="OZD187" s="159"/>
      <c r="OZE187" s="159"/>
      <c r="OZF187" s="159"/>
      <c r="OZG187" s="159"/>
      <c r="OZH187" s="159"/>
      <c r="OZI187" s="159"/>
      <c r="OZJ187" s="159"/>
      <c r="OZK187" s="159"/>
      <c r="OZL187" s="159"/>
      <c r="OZM187" s="159"/>
      <c r="OZN187" s="159"/>
      <c r="OZO187" s="159"/>
      <c r="OZP187" s="159"/>
      <c r="OZQ187" s="159"/>
      <c r="OZR187" s="159"/>
      <c r="OZS187" s="159"/>
      <c r="OZT187" s="159"/>
      <c r="OZU187" s="159"/>
      <c r="OZV187" s="159"/>
      <c r="OZW187" s="159"/>
      <c r="OZX187" s="159"/>
      <c r="OZY187" s="159"/>
      <c r="OZZ187" s="159"/>
      <c r="PAA187" s="159"/>
      <c r="PAB187" s="159"/>
      <c r="PAC187" s="159"/>
      <c r="PAD187" s="159"/>
      <c r="PAE187" s="159"/>
      <c r="PAF187" s="159"/>
      <c r="PAG187" s="159"/>
      <c r="PAH187" s="159"/>
      <c r="PAI187" s="159"/>
      <c r="PAJ187" s="159"/>
      <c r="PAK187" s="159"/>
      <c r="PAL187" s="159"/>
      <c r="PAM187" s="159"/>
      <c r="PAN187" s="159"/>
      <c r="PAO187" s="159"/>
      <c r="PAP187" s="159"/>
      <c r="PAQ187" s="159"/>
      <c r="PAR187" s="159"/>
      <c r="PAS187" s="159"/>
      <c r="PAT187" s="159"/>
      <c r="PAU187" s="159"/>
      <c r="PAV187" s="159"/>
      <c r="PAW187" s="159"/>
      <c r="PAX187" s="159"/>
      <c r="PAY187" s="159"/>
      <c r="PAZ187" s="159"/>
      <c r="PBA187" s="159"/>
      <c r="PBB187" s="159"/>
      <c r="PBC187" s="159"/>
      <c r="PBD187" s="159"/>
      <c r="PBE187" s="159"/>
      <c r="PBF187" s="159"/>
      <c r="PBG187" s="159"/>
      <c r="PBH187" s="159"/>
      <c r="PBI187" s="159"/>
      <c r="PBJ187" s="159"/>
      <c r="PBK187" s="159"/>
      <c r="PBL187" s="159"/>
      <c r="PBM187" s="159"/>
      <c r="PBN187" s="159"/>
      <c r="PBO187" s="159"/>
      <c r="PBP187" s="159"/>
      <c r="PBQ187" s="159"/>
      <c r="PBR187" s="159"/>
      <c r="PBS187" s="159"/>
      <c r="PBT187" s="159"/>
      <c r="PBU187" s="159"/>
      <c r="PBV187" s="159"/>
      <c r="PBW187" s="159"/>
      <c r="PBX187" s="159"/>
      <c r="PBY187" s="159"/>
      <c r="PBZ187" s="159"/>
      <c r="PCA187" s="159"/>
      <c r="PCB187" s="159"/>
      <c r="PCC187" s="159"/>
      <c r="PCD187" s="159"/>
      <c r="PCE187" s="159"/>
      <c r="PCF187" s="159"/>
      <c r="PCG187" s="159"/>
      <c r="PCH187" s="159"/>
      <c r="PCI187" s="159"/>
      <c r="PCJ187" s="159"/>
      <c r="PCK187" s="159"/>
      <c r="PCL187" s="159"/>
      <c r="PCM187" s="159"/>
      <c r="PCN187" s="159"/>
      <c r="PCO187" s="159"/>
      <c r="PCP187" s="159"/>
      <c r="PCQ187" s="159"/>
      <c r="PCR187" s="159"/>
      <c r="PCS187" s="159"/>
      <c r="PCT187" s="159"/>
      <c r="PCU187" s="159"/>
      <c r="PCV187" s="159"/>
      <c r="PCW187" s="159"/>
      <c r="PCX187" s="159"/>
      <c r="PCY187" s="159"/>
      <c r="PCZ187" s="159"/>
      <c r="PDA187" s="159"/>
      <c r="PDB187" s="159"/>
      <c r="PDC187" s="159"/>
      <c r="PDD187" s="159"/>
      <c r="PDE187" s="159"/>
      <c r="PDF187" s="159"/>
      <c r="PDG187" s="159"/>
      <c r="PDH187" s="159"/>
      <c r="PDI187" s="159"/>
      <c r="PDJ187" s="159"/>
      <c r="PDK187" s="159"/>
      <c r="PDL187" s="159"/>
      <c r="PDM187" s="159"/>
      <c r="PDN187" s="159"/>
      <c r="PDO187" s="159"/>
      <c r="PDP187" s="159"/>
      <c r="PDQ187" s="159"/>
      <c r="PDR187" s="159"/>
      <c r="PDS187" s="159"/>
      <c r="PDT187" s="159"/>
      <c r="PDU187" s="159"/>
      <c r="PDV187" s="159"/>
      <c r="PDW187" s="159"/>
      <c r="PDX187" s="159"/>
      <c r="PDY187" s="159"/>
      <c r="PDZ187" s="159"/>
      <c r="PEA187" s="159"/>
      <c r="PEB187" s="159"/>
      <c r="PEC187" s="159"/>
      <c r="PED187" s="159"/>
      <c r="PEE187" s="159"/>
      <c r="PEF187" s="159"/>
      <c r="PEG187" s="159"/>
      <c r="PEH187" s="159"/>
      <c r="PEI187" s="159"/>
      <c r="PEJ187" s="159"/>
      <c r="PEK187" s="159"/>
      <c r="PEL187" s="159"/>
      <c r="PEM187" s="159"/>
      <c r="PEN187" s="159"/>
      <c r="PEO187" s="159"/>
      <c r="PEP187" s="159"/>
      <c r="PEQ187" s="159"/>
      <c r="PER187" s="159"/>
      <c r="PES187" s="159"/>
      <c r="PET187" s="159"/>
      <c r="PEU187" s="159"/>
      <c r="PEV187" s="159"/>
      <c r="PEW187" s="159"/>
      <c r="PEX187" s="159"/>
      <c r="PEY187" s="159"/>
      <c r="PEZ187" s="159"/>
      <c r="PFA187" s="159"/>
      <c r="PFB187" s="159"/>
      <c r="PFC187" s="159"/>
      <c r="PFD187" s="159"/>
      <c r="PFE187" s="159"/>
      <c r="PFF187" s="159"/>
      <c r="PFG187" s="159"/>
      <c r="PFH187" s="159"/>
      <c r="PFI187" s="159"/>
      <c r="PFJ187" s="159"/>
      <c r="PFK187" s="159"/>
      <c r="PFL187" s="159"/>
      <c r="PFM187" s="159"/>
      <c r="PFN187" s="159"/>
      <c r="PFO187" s="159"/>
      <c r="PFP187" s="159"/>
      <c r="PFQ187" s="159"/>
      <c r="PFR187" s="159"/>
      <c r="PFS187" s="159"/>
      <c r="PFT187" s="159"/>
      <c r="PFU187" s="159"/>
      <c r="PFV187" s="159"/>
      <c r="PFW187" s="159"/>
      <c r="PFX187" s="159"/>
      <c r="PFY187" s="159"/>
      <c r="PFZ187" s="159"/>
      <c r="PGA187" s="159"/>
      <c r="PGB187" s="159"/>
      <c r="PGC187" s="159"/>
      <c r="PGD187" s="159"/>
      <c r="PGE187" s="159"/>
      <c r="PGF187" s="159"/>
      <c r="PGG187" s="159"/>
      <c r="PGH187" s="159"/>
      <c r="PGI187" s="159"/>
      <c r="PGJ187" s="159"/>
      <c r="PGK187" s="159"/>
      <c r="PGL187" s="159"/>
      <c r="PGM187" s="159"/>
      <c r="PGN187" s="159"/>
      <c r="PGO187" s="159"/>
      <c r="PGP187" s="159"/>
      <c r="PGQ187" s="159"/>
      <c r="PGR187" s="159"/>
      <c r="PGS187" s="159"/>
      <c r="PGT187" s="159"/>
      <c r="PGU187" s="159"/>
      <c r="PGV187" s="159"/>
      <c r="PGW187" s="159"/>
      <c r="PGX187" s="159"/>
      <c r="PGY187" s="159"/>
      <c r="PGZ187" s="159"/>
      <c r="PHA187" s="159"/>
      <c r="PHB187" s="159"/>
      <c r="PHC187" s="159"/>
      <c r="PHD187" s="159"/>
      <c r="PHE187" s="159"/>
      <c r="PHF187" s="159"/>
      <c r="PHG187" s="159"/>
      <c r="PHH187" s="159"/>
      <c r="PHI187" s="159"/>
      <c r="PHJ187" s="159"/>
      <c r="PHK187" s="159"/>
      <c r="PHL187" s="159"/>
      <c r="PHM187" s="159"/>
      <c r="PHN187" s="159"/>
      <c r="PHO187" s="159"/>
      <c r="PHP187" s="159"/>
      <c r="PHQ187" s="159"/>
      <c r="PHR187" s="159"/>
      <c r="PHS187" s="159"/>
      <c r="PHT187" s="159"/>
      <c r="PHU187" s="159"/>
      <c r="PHV187" s="159"/>
      <c r="PHW187" s="159"/>
      <c r="PHX187" s="159"/>
      <c r="PHY187" s="159"/>
      <c r="PHZ187" s="159"/>
      <c r="PIA187" s="159"/>
      <c r="PIB187" s="159"/>
      <c r="PIC187" s="159"/>
      <c r="PID187" s="159"/>
      <c r="PIE187" s="159"/>
      <c r="PIF187" s="159"/>
      <c r="PIG187" s="159"/>
      <c r="PIH187" s="159"/>
      <c r="PII187" s="159"/>
      <c r="PIJ187" s="159"/>
      <c r="PIK187" s="159"/>
      <c r="PIL187" s="159"/>
      <c r="PIM187" s="159"/>
      <c r="PIN187" s="159"/>
      <c r="PIO187" s="159"/>
      <c r="PIP187" s="159"/>
      <c r="PIQ187" s="159"/>
      <c r="PIR187" s="159"/>
      <c r="PIS187" s="159"/>
      <c r="PIT187" s="159"/>
      <c r="PIU187" s="159"/>
      <c r="PIV187" s="159"/>
      <c r="PIW187" s="159"/>
      <c r="PIX187" s="159"/>
      <c r="PIY187" s="159"/>
      <c r="PIZ187" s="159"/>
      <c r="PJA187" s="159"/>
      <c r="PJB187" s="159"/>
      <c r="PJC187" s="159"/>
      <c r="PJD187" s="159"/>
      <c r="PJE187" s="159"/>
      <c r="PJF187" s="159"/>
      <c r="PJG187" s="159"/>
      <c r="PJH187" s="159"/>
      <c r="PJI187" s="159"/>
      <c r="PJJ187" s="159"/>
      <c r="PJK187" s="159"/>
      <c r="PJL187" s="159"/>
      <c r="PJM187" s="159"/>
      <c r="PJN187" s="159"/>
      <c r="PJO187" s="159"/>
      <c r="PJP187" s="159"/>
      <c r="PJQ187" s="159"/>
      <c r="PJR187" s="159"/>
      <c r="PJS187" s="159"/>
      <c r="PJT187" s="159"/>
      <c r="PJU187" s="159"/>
      <c r="PJV187" s="159"/>
      <c r="PJW187" s="159"/>
      <c r="PJX187" s="159"/>
      <c r="PJY187" s="159"/>
      <c r="PJZ187" s="159"/>
      <c r="PKA187" s="159"/>
      <c r="PKB187" s="159"/>
      <c r="PKC187" s="159"/>
      <c r="PKD187" s="159"/>
      <c r="PKE187" s="159"/>
      <c r="PKF187" s="159"/>
      <c r="PKG187" s="159"/>
      <c r="PKH187" s="159"/>
      <c r="PKI187" s="159"/>
      <c r="PKJ187" s="159"/>
      <c r="PKK187" s="159"/>
      <c r="PKL187" s="159"/>
      <c r="PKM187" s="159"/>
      <c r="PKN187" s="159"/>
      <c r="PKO187" s="159"/>
      <c r="PKP187" s="159"/>
      <c r="PKQ187" s="159"/>
      <c r="PKR187" s="159"/>
      <c r="PKS187" s="159"/>
      <c r="PKT187" s="159"/>
      <c r="PKU187" s="159"/>
      <c r="PKV187" s="159"/>
      <c r="PKW187" s="159"/>
      <c r="PKX187" s="159"/>
      <c r="PKY187" s="159"/>
      <c r="PKZ187" s="159"/>
      <c r="PLA187" s="159"/>
      <c r="PLB187" s="159"/>
      <c r="PLC187" s="159"/>
      <c r="PLD187" s="159"/>
      <c r="PLE187" s="159"/>
      <c r="PLF187" s="159"/>
      <c r="PLG187" s="159"/>
      <c r="PLH187" s="159"/>
      <c r="PLI187" s="159"/>
      <c r="PLJ187" s="159"/>
      <c r="PLK187" s="159"/>
      <c r="PLL187" s="159"/>
      <c r="PLM187" s="159"/>
      <c r="PLN187" s="159"/>
      <c r="PLO187" s="159"/>
      <c r="PLP187" s="159"/>
      <c r="PLQ187" s="159"/>
      <c r="PLR187" s="159"/>
      <c r="PLS187" s="159"/>
      <c r="PLT187" s="159"/>
      <c r="PLU187" s="159"/>
      <c r="PLV187" s="159"/>
      <c r="PLW187" s="159"/>
      <c r="PLX187" s="159"/>
      <c r="PLY187" s="159"/>
      <c r="PLZ187" s="159"/>
      <c r="PMA187" s="159"/>
      <c r="PMB187" s="159"/>
      <c r="PMC187" s="159"/>
      <c r="PMD187" s="159"/>
      <c r="PME187" s="159"/>
      <c r="PMF187" s="159"/>
      <c r="PMG187" s="159"/>
      <c r="PMH187" s="159"/>
      <c r="PMI187" s="159"/>
      <c r="PMJ187" s="159"/>
      <c r="PMK187" s="159"/>
      <c r="PML187" s="159"/>
      <c r="PMM187" s="159"/>
      <c r="PMN187" s="159"/>
      <c r="PMO187" s="159"/>
      <c r="PMP187" s="159"/>
      <c r="PMQ187" s="159"/>
      <c r="PMR187" s="159"/>
      <c r="PMS187" s="159"/>
      <c r="PMT187" s="159"/>
      <c r="PMU187" s="159"/>
      <c r="PMV187" s="159"/>
      <c r="PMW187" s="159"/>
      <c r="PMX187" s="159"/>
      <c r="PMY187" s="159"/>
      <c r="PMZ187" s="159"/>
      <c r="PNA187" s="159"/>
      <c r="PNB187" s="159"/>
      <c r="PNC187" s="159"/>
      <c r="PND187" s="159"/>
      <c r="PNE187" s="159"/>
      <c r="PNF187" s="159"/>
      <c r="PNG187" s="159"/>
      <c r="PNH187" s="159"/>
      <c r="PNI187" s="159"/>
      <c r="PNJ187" s="159"/>
      <c r="PNK187" s="159"/>
      <c r="PNL187" s="159"/>
      <c r="PNM187" s="159"/>
      <c r="PNN187" s="159"/>
      <c r="PNO187" s="159"/>
      <c r="PNP187" s="159"/>
      <c r="PNQ187" s="159"/>
      <c r="PNR187" s="159"/>
      <c r="PNS187" s="159"/>
      <c r="PNT187" s="159"/>
      <c r="PNU187" s="159"/>
      <c r="PNV187" s="159"/>
      <c r="PNW187" s="159"/>
      <c r="PNX187" s="159"/>
      <c r="PNY187" s="159"/>
      <c r="PNZ187" s="159"/>
      <c r="POA187" s="159"/>
      <c r="POB187" s="159"/>
      <c r="POC187" s="159"/>
      <c r="POD187" s="159"/>
      <c r="POE187" s="159"/>
      <c r="POF187" s="159"/>
      <c r="POG187" s="159"/>
      <c r="POH187" s="159"/>
      <c r="POI187" s="159"/>
      <c r="POJ187" s="159"/>
      <c r="POK187" s="159"/>
      <c r="POL187" s="159"/>
      <c r="POM187" s="159"/>
      <c r="PON187" s="159"/>
      <c r="POO187" s="159"/>
      <c r="POP187" s="159"/>
      <c r="POQ187" s="159"/>
      <c r="POR187" s="159"/>
      <c r="POS187" s="159"/>
      <c r="POT187" s="159"/>
      <c r="POU187" s="159"/>
      <c r="POV187" s="159"/>
      <c r="POW187" s="159"/>
      <c r="POX187" s="159"/>
      <c r="POY187" s="159"/>
      <c r="POZ187" s="159"/>
      <c r="PPA187" s="159"/>
      <c r="PPB187" s="159"/>
      <c r="PPC187" s="159"/>
      <c r="PPD187" s="159"/>
      <c r="PPE187" s="159"/>
      <c r="PPF187" s="159"/>
      <c r="PPG187" s="159"/>
      <c r="PPH187" s="159"/>
      <c r="PPI187" s="159"/>
      <c r="PPJ187" s="159"/>
      <c r="PPK187" s="159"/>
      <c r="PPL187" s="159"/>
      <c r="PPM187" s="159"/>
      <c r="PPN187" s="159"/>
      <c r="PPO187" s="159"/>
      <c r="PPP187" s="159"/>
      <c r="PPQ187" s="159"/>
      <c r="PPR187" s="159"/>
      <c r="PPS187" s="159"/>
      <c r="PPT187" s="159"/>
      <c r="PPU187" s="159"/>
      <c r="PPV187" s="159"/>
      <c r="PPW187" s="159"/>
      <c r="PPX187" s="159"/>
      <c r="PPY187" s="159"/>
      <c r="PPZ187" s="159"/>
      <c r="PQA187" s="159"/>
      <c r="PQB187" s="159"/>
      <c r="PQC187" s="159"/>
      <c r="PQD187" s="159"/>
      <c r="PQE187" s="159"/>
      <c r="PQF187" s="159"/>
      <c r="PQG187" s="159"/>
      <c r="PQH187" s="159"/>
      <c r="PQI187" s="159"/>
      <c r="PQJ187" s="159"/>
      <c r="PQK187" s="159"/>
      <c r="PQL187" s="159"/>
      <c r="PQM187" s="159"/>
      <c r="PQN187" s="159"/>
      <c r="PQO187" s="159"/>
      <c r="PQP187" s="159"/>
      <c r="PQQ187" s="159"/>
      <c r="PQR187" s="159"/>
      <c r="PQS187" s="159"/>
      <c r="PQT187" s="159"/>
      <c r="PQU187" s="159"/>
      <c r="PQV187" s="159"/>
      <c r="PQW187" s="159"/>
      <c r="PQX187" s="159"/>
      <c r="PQY187" s="159"/>
      <c r="PQZ187" s="159"/>
      <c r="PRA187" s="159"/>
      <c r="PRB187" s="159"/>
      <c r="PRC187" s="159"/>
      <c r="PRD187" s="159"/>
      <c r="PRE187" s="159"/>
      <c r="PRF187" s="159"/>
      <c r="PRG187" s="159"/>
      <c r="PRH187" s="159"/>
      <c r="PRI187" s="159"/>
      <c r="PRJ187" s="159"/>
      <c r="PRK187" s="159"/>
      <c r="PRL187" s="159"/>
      <c r="PRM187" s="159"/>
      <c r="PRN187" s="159"/>
      <c r="PRO187" s="159"/>
      <c r="PRP187" s="159"/>
      <c r="PRQ187" s="159"/>
      <c r="PRR187" s="159"/>
      <c r="PRS187" s="159"/>
      <c r="PRT187" s="159"/>
      <c r="PRU187" s="159"/>
      <c r="PRV187" s="159"/>
      <c r="PRW187" s="159"/>
      <c r="PRX187" s="159"/>
      <c r="PRY187" s="159"/>
      <c r="PRZ187" s="159"/>
      <c r="PSA187" s="159"/>
      <c r="PSB187" s="159"/>
      <c r="PSC187" s="159"/>
      <c r="PSD187" s="159"/>
      <c r="PSE187" s="159"/>
      <c r="PSF187" s="159"/>
      <c r="PSG187" s="159"/>
      <c r="PSH187" s="159"/>
      <c r="PSI187" s="159"/>
      <c r="PSJ187" s="159"/>
      <c r="PSK187" s="159"/>
      <c r="PSL187" s="159"/>
      <c r="PSM187" s="159"/>
      <c r="PSN187" s="159"/>
      <c r="PSO187" s="159"/>
      <c r="PSP187" s="159"/>
      <c r="PSQ187" s="159"/>
      <c r="PSR187" s="159"/>
      <c r="PSS187" s="159"/>
      <c r="PST187" s="159"/>
      <c r="PSU187" s="159"/>
      <c r="PSV187" s="159"/>
      <c r="PSW187" s="159"/>
      <c r="PSX187" s="159"/>
      <c r="PSY187" s="159"/>
      <c r="PSZ187" s="159"/>
      <c r="PTA187" s="159"/>
      <c r="PTB187" s="159"/>
      <c r="PTC187" s="159"/>
      <c r="PTD187" s="159"/>
      <c r="PTE187" s="159"/>
      <c r="PTF187" s="159"/>
      <c r="PTG187" s="159"/>
      <c r="PTH187" s="159"/>
      <c r="PTI187" s="159"/>
      <c r="PTJ187" s="159"/>
      <c r="PTK187" s="159"/>
      <c r="PTL187" s="159"/>
      <c r="PTM187" s="159"/>
      <c r="PTN187" s="159"/>
      <c r="PTO187" s="159"/>
      <c r="PTP187" s="159"/>
      <c r="PTQ187" s="159"/>
      <c r="PTR187" s="159"/>
      <c r="PTS187" s="159"/>
      <c r="PTT187" s="159"/>
      <c r="PTU187" s="159"/>
      <c r="PTV187" s="159"/>
      <c r="PTW187" s="159"/>
      <c r="PTX187" s="159"/>
      <c r="PTY187" s="159"/>
      <c r="PTZ187" s="159"/>
      <c r="PUA187" s="159"/>
      <c r="PUB187" s="159"/>
      <c r="PUC187" s="159"/>
      <c r="PUD187" s="159"/>
      <c r="PUE187" s="159"/>
      <c r="PUF187" s="159"/>
      <c r="PUG187" s="159"/>
      <c r="PUH187" s="159"/>
      <c r="PUI187" s="159"/>
      <c r="PUJ187" s="159"/>
      <c r="PUK187" s="159"/>
      <c r="PUL187" s="159"/>
      <c r="PUM187" s="159"/>
      <c r="PUN187" s="159"/>
      <c r="PUO187" s="159"/>
      <c r="PUP187" s="159"/>
      <c r="PUQ187" s="159"/>
      <c r="PUR187" s="159"/>
      <c r="PUS187" s="159"/>
      <c r="PUT187" s="159"/>
      <c r="PUU187" s="159"/>
      <c r="PUV187" s="159"/>
      <c r="PUW187" s="159"/>
      <c r="PUX187" s="159"/>
      <c r="PUY187" s="159"/>
      <c r="PUZ187" s="159"/>
      <c r="PVA187" s="159"/>
      <c r="PVB187" s="159"/>
      <c r="PVC187" s="159"/>
      <c r="PVD187" s="159"/>
      <c r="PVE187" s="159"/>
      <c r="PVF187" s="159"/>
      <c r="PVG187" s="159"/>
      <c r="PVH187" s="159"/>
      <c r="PVI187" s="159"/>
      <c r="PVJ187" s="159"/>
      <c r="PVK187" s="159"/>
      <c r="PVL187" s="159"/>
      <c r="PVM187" s="159"/>
      <c r="PVN187" s="159"/>
      <c r="PVO187" s="159"/>
      <c r="PVP187" s="159"/>
      <c r="PVQ187" s="159"/>
      <c r="PVR187" s="159"/>
      <c r="PVS187" s="159"/>
      <c r="PVT187" s="159"/>
      <c r="PVU187" s="159"/>
      <c r="PVV187" s="159"/>
      <c r="PVW187" s="159"/>
      <c r="PVX187" s="159"/>
      <c r="PVY187" s="159"/>
      <c r="PVZ187" s="159"/>
      <c r="PWA187" s="159"/>
      <c r="PWB187" s="159"/>
      <c r="PWC187" s="159"/>
      <c r="PWD187" s="159"/>
      <c r="PWE187" s="159"/>
      <c r="PWF187" s="159"/>
      <c r="PWG187" s="159"/>
      <c r="PWH187" s="159"/>
      <c r="PWI187" s="159"/>
      <c r="PWJ187" s="159"/>
      <c r="PWK187" s="159"/>
      <c r="PWL187" s="159"/>
      <c r="PWM187" s="159"/>
      <c r="PWN187" s="159"/>
      <c r="PWO187" s="159"/>
      <c r="PWP187" s="159"/>
      <c r="PWQ187" s="159"/>
      <c r="PWR187" s="159"/>
      <c r="PWS187" s="159"/>
      <c r="PWT187" s="159"/>
      <c r="PWU187" s="159"/>
      <c r="PWV187" s="159"/>
      <c r="PWW187" s="159"/>
      <c r="PWX187" s="159"/>
      <c r="PWY187" s="159"/>
      <c r="PWZ187" s="159"/>
      <c r="PXA187" s="159"/>
      <c r="PXB187" s="159"/>
      <c r="PXC187" s="159"/>
      <c r="PXD187" s="159"/>
      <c r="PXE187" s="159"/>
      <c r="PXF187" s="159"/>
      <c r="PXG187" s="159"/>
      <c r="PXH187" s="159"/>
      <c r="PXI187" s="159"/>
      <c r="PXJ187" s="159"/>
      <c r="PXK187" s="159"/>
      <c r="PXL187" s="159"/>
      <c r="PXM187" s="159"/>
      <c r="PXN187" s="159"/>
      <c r="PXO187" s="159"/>
      <c r="PXP187" s="159"/>
      <c r="PXQ187" s="159"/>
      <c r="PXR187" s="159"/>
      <c r="PXS187" s="159"/>
      <c r="PXT187" s="159"/>
      <c r="PXU187" s="159"/>
      <c r="PXV187" s="159"/>
      <c r="PXW187" s="159"/>
      <c r="PXX187" s="159"/>
      <c r="PXY187" s="159"/>
      <c r="PXZ187" s="159"/>
      <c r="PYA187" s="159"/>
      <c r="PYB187" s="159"/>
      <c r="PYC187" s="159"/>
      <c r="PYD187" s="159"/>
      <c r="PYE187" s="159"/>
      <c r="PYF187" s="159"/>
      <c r="PYG187" s="159"/>
      <c r="PYH187" s="159"/>
      <c r="PYI187" s="159"/>
      <c r="PYJ187" s="159"/>
      <c r="PYK187" s="159"/>
      <c r="PYL187" s="159"/>
      <c r="PYM187" s="159"/>
      <c r="PYN187" s="159"/>
      <c r="PYO187" s="159"/>
      <c r="PYP187" s="159"/>
      <c r="PYQ187" s="159"/>
      <c r="PYR187" s="159"/>
      <c r="PYS187" s="159"/>
      <c r="PYT187" s="159"/>
      <c r="PYU187" s="159"/>
      <c r="PYV187" s="159"/>
      <c r="PYW187" s="159"/>
      <c r="PYX187" s="159"/>
      <c r="PYY187" s="159"/>
      <c r="PYZ187" s="159"/>
      <c r="PZA187" s="159"/>
      <c r="PZB187" s="159"/>
      <c r="PZC187" s="159"/>
      <c r="PZD187" s="159"/>
      <c r="PZE187" s="159"/>
      <c r="PZF187" s="159"/>
      <c r="PZG187" s="159"/>
      <c r="PZH187" s="159"/>
      <c r="PZI187" s="159"/>
      <c r="PZJ187" s="159"/>
      <c r="PZK187" s="159"/>
      <c r="PZL187" s="159"/>
      <c r="PZM187" s="159"/>
      <c r="PZN187" s="159"/>
      <c r="PZO187" s="159"/>
      <c r="PZP187" s="159"/>
      <c r="PZQ187" s="159"/>
      <c r="PZR187" s="159"/>
      <c r="PZS187" s="159"/>
      <c r="PZT187" s="159"/>
      <c r="PZU187" s="159"/>
      <c r="PZV187" s="159"/>
      <c r="PZW187" s="159"/>
      <c r="PZX187" s="159"/>
      <c r="PZY187" s="159"/>
      <c r="PZZ187" s="159"/>
      <c r="QAA187" s="159"/>
      <c r="QAB187" s="159"/>
      <c r="QAC187" s="159"/>
      <c r="QAD187" s="159"/>
      <c r="QAE187" s="159"/>
      <c r="QAF187" s="159"/>
      <c r="QAG187" s="159"/>
      <c r="QAH187" s="159"/>
      <c r="QAI187" s="159"/>
      <c r="QAJ187" s="159"/>
      <c r="QAK187" s="159"/>
      <c r="QAL187" s="159"/>
      <c r="QAM187" s="159"/>
      <c r="QAN187" s="159"/>
      <c r="QAO187" s="159"/>
      <c r="QAP187" s="159"/>
      <c r="QAQ187" s="159"/>
      <c r="QAR187" s="159"/>
      <c r="QAS187" s="159"/>
      <c r="QAT187" s="159"/>
      <c r="QAU187" s="159"/>
      <c r="QAV187" s="159"/>
      <c r="QAW187" s="159"/>
      <c r="QAX187" s="159"/>
      <c r="QAY187" s="159"/>
      <c r="QAZ187" s="159"/>
      <c r="QBA187" s="159"/>
      <c r="QBB187" s="159"/>
      <c r="QBC187" s="159"/>
      <c r="QBD187" s="159"/>
      <c r="QBE187" s="159"/>
      <c r="QBF187" s="159"/>
      <c r="QBG187" s="159"/>
      <c r="QBH187" s="159"/>
      <c r="QBI187" s="159"/>
      <c r="QBJ187" s="159"/>
      <c r="QBK187" s="159"/>
      <c r="QBL187" s="159"/>
      <c r="QBM187" s="159"/>
      <c r="QBN187" s="159"/>
      <c r="QBO187" s="159"/>
      <c r="QBP187" s="159"/>
      <c r="QBQ187" s="159"/>
      <c r="QBR187" s="159"/>
      <c r="QBS187" s="159"/>
      <c r="QBT187" s="159"/>
      <c r="QBU187" s="159"/>
      <c r="QBV187" s="159"/>
      <c r="QBW187" s="159"/>
      <c r="QBX187" s="159"/>
      <c r="QBY187" s="159"/>
      <c r="QBZ187" s="159"/>
      <c r="QCA187" s="159"/>
      <c r="QCB187" s="159"/>
      <c r="QCC187" s="159"/>
      <c r="QCD187" s="159"/>
      <c r="QCE187" s="159"/>
      <c r="QCF187" s="159"/>
      <c r="QCG187" s="159"/>
      <c r="QCH187" s="159"/>
      <c r="QCI187" s="159"/>
      <c r="QCJ187" s="159"/>
      <c r="QCK187" s="159"/>
      <c r="QCL187" s="159"/>
      <c r="QCM187" s="159"/>
      <c r="QCN187" s="159"/>
      <c r="QCO187" s="159"/>
      <c r="QCP187" s="159"/>
      <c r="QCQ187" s="159"/>
      <c r="QCR187" s="159"/>
      <c r="QCS187" s="159"/>
      <c r="QCT187" s="159"/>
      <c r="QCU187" s="159"/>
      <c r="QCV187" s="159"/>
      <c r="QCW187" s="159"/>
      <c r="QCX187" s="159"/>
      <c r="QCY187" s="159"/>
      <c r="QCZ187" s="159"/>
      <c r="QDA187" s="159"/>
      <c r="QDB187" s="159"/>
      <c r="QDC187" s="159"/>
      <c r="QDD187" s="159"/>
      <c r="QDE187" s="159"/>
      <c r="QDF187" s="159"/>
      <c r="QDG187" s="159"/>
      <c r="QDH187" s="159"/>
      <c r="QDI187" s="159"/>
      <c r="QDJ187" s="159"/>
      <c r="QDK187" s="159"/>
      <c r="QDL187" s="159"/>
      <c r="QDM187" s="159"/>
      <c r="QDN187" s="159"/>
      <c r="QDO187" s="159"/>
      <c r="QDP187" s="159"/>
      <c r="QDQ187" s="159"/>
      <c r="QDR187" s="159"/>
      <c r="QDS187" s="159"/>
      <c r="QDT187" s="159"/>
      <c r="QDU187" s="159"/>
      <c r="QDV187" s="159"/>
      <c r="QDW187" s="159"/>
      <c r="QDX187" s="159"/>
      <c r="QDY187" s="159"/>
      <c r="QDZ187" s="159"/>
      <c r="QEA187" s="159"/>
      <c r="QEB187" s="159"/>
      <c r="QEC187" s="159"/>
      <c r="QED187" s="159"/>
      <c r="QEE187" s="159"/>
      <c r="QEF187" s="159"/>
      <c r="QEG187" s="159"/>
      <c r="QEH187" s="159"/>
      <c r="QEI187" s="159"/>
      <c r="QEJ187" s="159"/>
      <c r="QEK187" s="159"/>
      <c r="QEL187" s="159"/>
      <c r="QEM187" s="159"/>
      <c r="QEN187" s="159"/>
      <c r="QEO187" s="159"/>
      <c r="QEP187" s="159"/>
      <c r="QEQ187" s="159"/>
      <c r="QER187" s="159"/>
      <c r="QES187" s="159"/>
      <c r="QET187" s="159"/>
      <c r="QEU187" s="159"/>
      <c r="QEV187" s="159"/>
      <c r="QEW187" s="159"/>
      <c r="QEX187" s="159"/>
      <c r="QEY187" s="159"/>
      <c r="QEZ187" s="159"/>
      <c r="QFA187" s="159"/>
      <c r="QFB187" s="159"/>
      <c r="QFC187" s="159"/>
      <c r="QFD187" s="159"/>
      <c r="QFE187" s="159"/>
      <c r="QFF187" s="159"/>
      <c r="QFG187" s="159"/>
      <c r="QFH187" s="159"/>
      <c r="QFI187" s="159"/>
      <c r="QFJ187" s="159"/>
      <c r="QFK187" s="159"/>
      <c r="QFL187" s="159"/>
      <c r="QFM187" s="159"/>
      <c r="QFN187" s="159"/>
      <c r="QFO187" s="159"/>
      <c r="QFP187" s="159"/>
      <c r="QFQ187" s="159"/>
      <c r="QFR187" s="159"/>
      <c r="QFS187" s="159"/>
      <c r="QFT187" s="159"/>
      <c r="QFU187" s="159"/>
      <c r="QFV187" s="159"/>
      <c r="QFW187" s="159"/>
      <c r="QFX187" s="159"/>
      <c r="QFY187" s="159"/>
      <c r="QFZ187" s="159"/>
      <c r="QGA187" s="159"/>
      <c r="QGB187" s="159"/>
      <c r="QGC187" s="159"/>
      <c r="QGD187" s="159"/>
      <c r="QGE187" s="159"/>
      <c r="QGF187" s="159"/>
      <c r="QGG187" s="159"/>
      <c r="QGH187" s="159"/>
      <c r="QGI187" s="159"/>
      <c r="QGJ187" s="159"/>
      <c r="QGK187" s="159"/>
      <c r="QGL187" s="159"/>
      <c r="QGM187" s="159"/>
      <c r="QGN187" s="159"/>
      <c r="QGO187" s="159"/>
      <c r="QGP187" s="159"/>
      <c r="QGQ187" s="159"/>
      <c r="QGR187" s="159"/>
      <c r="QGS187" s="159"/>
      <c r="QGT187" s="159"/>
      <c r="QGU187" s="159"/>
      <c r="QGV187" s="159"/>
      <c r="QGW187" s="159"/>
      <c r="QGX187" s="159"/>
      <c r="QGY187" s="159"/>
      <c r="QGZ187" s="159"/>
      <c r="QHA187" s="159"/>
      <c r="QHB187" s="159"/>
      <c r="QHC187" s="159"/>
      <c r="QHD187" s="159"/>
      <c r="QHE187" s="159"/>
      <c r="QHF187" s="159"/>
      <c r="QHG187" s="159"/>
      <c r="QHH187" s="159"/>
      <c r="QHI187" s="159"/>
      <c r="QHJ187" s="159"/>
      <c r="QHK187" s="159"/>
      <c r="QHL187" s="159"/>
      <c r="QHM187" s="159"/>
      <c r="QHN187" s="159"/>
      <c r="QHO187" s="159"/>
      <c r="QHP187" s="159"/>
      <c r="QHQ187" s="159"/>
      <c r="QHR187" s="159"/>
      <c r="QHS187" s="159"/>
      <c r="QHT187" s="159"/>
      <c r="QHU187" s="159"/>
      <c r="QHV187" s="159"/>
      <c r="QHW187" s="159"/>
      <c r="QHX187" s="159"/>
      <c r="QHY187" s="159"/>
      <c r="QHZ187" s="159"/>
      <c r="QIA187" s="159"/>
      <c r="QIB187" s="159"/>
      <c r="QIC187" s="159"/>
      <c r="QID187" s="159"/>
      <c r="QIE187" s="159"/>
      <c r="QIF187" s="159"/>
      <c r="QIG187" s="159"/>
      <c r="QIH187" s="159"/>
      <c r="QII187" s="159"/>
      <c r="QIJ187" s="159"/>
      <c r="QIK187" s="159"/>
      <c r="QIL187" s="159"/>
      <c r="QIM187" s="159"/>
      <c r="QIN187" s="159"/>
      <c r="QIO187" s="159"/>
      <c r="QIP187" s="159"/>
      <c r="QIQ187" s="159"/>
      <c r="QIR187" s="159"/>
      <c r="QIS187" s="159"/>
      <c r="QIT187" s="159"/>
      <c r="QIU187" s="159"/>
      <c r="QIV187" s="159"/>
      <c r="QIW187" s="159"/>
      <c r="QIX187" s="159"/>
      <c r="QIY187" s="159"/>
      <c r="QIZ187" s="159"/>
      <c r="QJA187" s="159"/>
      <c r="QJB187" s="159"/>
      <c r="QJC187" s="159"/>
      <c r="QJD187" s="159"/>
      <c r="QJE187" s="159"/>
      <c r="QJF187" s="159"/>
      <c r="QJG187" s="159"/>
      <c r="QJH187" s="159"/>
      <c r="QJI187" s="159"/>
      <c r="QJJ187" s="159"/>
      <c r="QJK187" s="159"/>
      <c r="QJL187" s="159"/>
      <c r="QJM187" s="159"/>
      <c r="QJN187" s="159"/>
      <c r="QJO187" s="159"/>
      <c r="QJP187" s="159"/>
      <c r="QJQ187" s="159"/>
      <c r="QJR187" s="159"/>
      <c r="QJS187" s="159"/>
      <c r="QJT187" s="159"/>
      <c r="QJU187" s="159"/>
      <c r="QJV187" s="159"/>
      <c r="QJW187" s="159"/>
      <c r="QJX187" s="159"/>
      <c r="QJY187" s="159"/>
      <c r="QJZ187" s="159"/>
      <c r="QKA187" s="159"/>
      <c r="QKB187" s="159"/>
      <c r="QKC187" s="159"/>
      <c r="QKD187" s="159"/>
      <c r="QKE187" s="159"/>
      <c r="QKF187" s="159"/>
      <c r="QKG187" s="159"/>
      <c r="QKH187" s="159"/>
      <c r="QKI187" s="159"/>
      <c r="QKJ187" s="159"/>
      <c r="QKK187" s="159"/>
      <c r="QKL187" s="159"/>
      <c r="QKM187" s="159"/>
      <c r="QKN187" s="159"/>
      <c r="QKO187" s="159"/>
      <c r="QKP187" s="159"/>
      <c r="QKQ187" s="159"/>
      <c r="QKR187" s="159"/>
      <c r="QKS187" s="159"/>
      <c r="QKT187" s="159"/>
      <c r="QKU187" s="159"/>
      <c r="QKV187" s="159"/>
      <c r="QKW187" s="159"/>
      <c r="QKX187" s="159"/>
      <c r="QKY187" s="159"/>
      <c r="QKZ187" s="159"/>
      <c r="QLA187" s="159"/>
      <c r="QLB187" s="159"/>
      <c r="QLC187" s="159"/>
      <c r="QLD187" s="159"/>
      <c r="QLE187" s="159"/>
      <c r="QLF187" s="159"/>
      <c r="QLG187" s="159"/>
      <c r="QLH187" s="159"/>
      <c r="QLI187" s="159"/>
      <c r="QLJ187" s="159"/>
      <c r="QLK187" s="159"/>
      <c r="QLL187" s="159"/>
      <c r="QLM187" s="159"/>
      <c r="QLN187" s="159"/>
      <c r="QLO187" s="159"/>
      <c r="QLP187" s="159"/>
      <c r="QLQ187" s="159"/>
      <c r="QLR187" s="159"/>
      <c r="QLS187" s="159"/>
      <c r="QLT187" s="159"/>
      <c r="QLU187" s="159"/>
      <c r="QLV187" s="159"/>
      <c r="QLW187" s="159"/>
      <c r="QLX187" s="159"/>
      <c r="QLY187" s="159"/>
      <c r="QLZ187" s="159"/>
      <c r="QMA187" s="159"/>
      <c r="QMB187" s="159"/>
      <c r="QMC187" s="159"/>
      <c r="QMD187" s="159"/>
      <c r="QME187" s="159"/>
      <c r="QMF187" s="159"/>
      <c r="QMG187" s="159"/>
      <c r="QMH187" s="159"/>
      <c r="QMI187" s="159"/>
      <c r="QMJ187" s="159"/>
      <c r="QMK187" s="159"/>
      <c r="QML187" s="159"/>
      <c r="QMM187" s="159"/>
      <c r="QMN187" s="159"/>
      <c r="QMO187" s="159"/>
      <c r="QMP187" s="159"/>
      <c r="QMQ187" s="159"/>
      <c r="QMR187" s="159"/>
      <c r="QMS187" s="159"/>
      <c r="QMT187" s="159"/>
      <c r="QMU187" s="159"/>
      <c r="QMV187" s="159"/>
      <c r="QMW187" s="159"/>
      <c r="QMX187" s="159"/>
      <c r="QMY187" s="159"/>
      <c r="QMZ187" s="159"/>
      <c r="QNA187" s="159"/>
      <c r="QNB187" s="159"/>
      <c r="QNC187" s="159"/>
      <c r="QND187" s="159"/>
      <c r="QNE187" s="159"/>
      <c r="QNF187" s="159"/>
      <c r="QNG187" s="159"/>
      <c r="QNH187" s="159"/>
      <c r="QNI187" s="159"/>
      <c r="QNJ187" s="159"/>
      <c r="QNK187" s="159"/>
      <c r="QNL187" s="159"/>
      <c r="QNM187" s="159"/>
      <c r="QNN187" s="159"/>
      <c r="QNO187" s="159"/>
      <c r="QNP187" s="159"/>
      <c r="QNQ187" s="159"/>
      <c r="QNR187" s="159"/>
      <c r="QNS187" s="159"/>
      <c r="QNT187" s="159"/>
      <c r="QNU187" s="159"/>
      <c r="QNV187" s="159"/>
      <c r="QNW187" s="159"/>
      <c r="QNX187" s="159"/>
      <c r="QNY187" s="159"/>
      <c r="QNZ187" s="159"/>
      <c r="QOA187" s="159"/>
      <c r="QOB187" s="159"/>
      <c r="QOC187" s="159"/>
      <c r="QOD187" s="159"/>
      <c r="QOE187" s="159"/>
      <c r="QOF187" s="159"/>
      <c r="QOG187" s="159"/>
      <c r="QOH187" s="159"/>
      <c r="QOI187" s="159"/>
      <c r="QOJ187" s="159"/>
      <c r="QOK187" s="159"/>
      <c r="QOL187" s="159"/>
      <c r="QOM187" s="159"/>
      <c r="QON187" s="159"/>
      <c r="QOO187" s="159"/>
      <c r="QOP187" s="159"/>
      <c r="QOQ187" s="159"/>
      <c r="QOR187" s="159"/>
      <c r="QOS187" s="159"/>
      <c r="QOT187" s="159"/>
      <c r="QOU187" s="159"/>
      <c r="QOV187" s="159"/>
      <c r="QOW187" s="159"/>
      <c r="QOX187" s="159"/>
      <c r="QOY187" s="159"/>
      <c r="QOZ187" s="159"/>
      <c r="QPA187" s="159"/>
      <c r="QPB187" s="159"/>
      <c r="QPC187" s="159"/>
      <c r="QPD187" s="159"/>
      <c r="QPE187" s="159"/>
      <c r="QPF187" s="159"/>
      <c r="QPG187" s="159"/>
      <c r="QPH187" s="159"/>
      <c r="QPI187" s="159"/>
      <c r="QPJ187" s="159"/>
      <c r="QPK187" s="159"/>
      <c r="QPL187" s="159"/>
      <c r="QPM187" s="159"/>
      <c r="QPN187" s="159"/>
      <c r="QPO187" s="159"/>
      <c r="QPP187" s="159"/>
      <c r="QPQ187" s="159"/>
      <c r="QPR187" s="159"/>
      <c r="QPS187" s="159"/>
      <c r="QPT187" s="159"/>
      <c r="QPU187" s="159"/>
      <c r="QPV187" s="159"/>
      <c r="QPW187" s="159"/>
      <c r="QPX187" s="159"/>
      <c r="QPY187" s="159"/>
      <c r="QPZ187" s="159"/>
      <c r="QQA187" s="159"/>
      <c r="QQB187" s="159"/>
      <c r="QQC187" s="159"/>
      <c r="QQD187" s="159"/>
      <c r="QQE187" s="159"/>
      <c r="QQF187" s="159"/>
      <c r="QQG187" s="159"/>
      <c r="QQH187" s="159"/>
      <c r="QQI187" s="159"/>
      <c r="QQJ187" s="159"/>
      <c r="QQK187" s="159"/>
      <c r="QQL187" s="159"/>
      <c r="QQM187" s="159"/>
      <c r="QQN187" s="159"/>
      <c r="QQO187" s="159"/>
      <c r="QQP187" s="159"/>
      <c r="QQQ187" s="159"/>
      <c r="QQR187" s="159"/>
      <c r="QQS187" s="159"/>
      <c r="QQT187" s="159"/>
      <c r="QQU187" s="159"/>
      <c r="QQV187" s="159"/>
      <c r="QQW187" s="159"/>
      <c r="QQX187" s="159"/>
      <c r="QQY187" s="159"/>
      <c r="QQZ187" s="159"/>
      <c r="QRA187" s="159"/>
      <c r="QRB187" s="159"/>
      <c r="QRC187" s="159"/>
      <c r="QRD187" s="159"/>
      <c r="QRE187" s="159"/>
      <c r="QRF187" s="159"/>
      <c r="QRG187" s="159"/>
      <c r="QRH187" s="159"/>
      <c r="QRI187" s="159"/>
      <c r="QRJ187" s="159"/>
      <c r="QRK187" s="159"/>
      <c r="QRL187" s="159"/>
      <c r="QRM187" s="159"/>
      <c r="QRN187" s="159"/>
      <c r="QRO187" s="159"/>
      <c r="QRP187" s="159"/>
      <c r="QRQ187" s="159"/>
      <c r="QRR187" s="159"/>
      <c r="QRS187" s="159"/>
      <c r="QRT187" s="159"/>
      <c r="QRU187" s="159"/>
      <c r="QRV187" s="159"/>
      <c r="QRW187" s="159"/>
      <c r="QRX187" s="159"/>
      <c r="QRY187" s="159"/>
      <c r="QRZ187" s="159"/>
      <c r="QSA187" s="159"/>
      <c r="QSB187" s="159"/>
      <c r="QSC187" s="159"/>
      <c r="QSD187" s="159"/>
      <c r="QSE187" s="159"/>
      <c r="QSF187" s="159"/>
      <c r="QSG187" s="159"/>
      <c r="QSH187" s="159"/>
      <c r="QSI187" s="159"/>
      <c r="QSJ187" s="159"/>
      <c r="QSK187" s="159"/>
      <c r="QSL187" s="159"/>
      <c r="QSM187" s="159"/>
      <c r="QSN187" s="159"/>
      <c r="QSO187" s="159"/>
      <c r="QSP187" s="159"/>
      <c r="QSQ187" s="159"/>
      <c r="QSR187" s="159"/>
      <c r="QSS187" s="159"/>
      <c r="QST187" s="159"/>
      <c r="QSU187" s="159"/>
      <c r="QSV187" s="159"/>
      <c r="QSW187" s="159"/>
      <c r="QSX187" s="159"/>
      <c r="QSY187" s="159"/>
      <c r="QSZ187" s="159"/>
      <c r="QTA187" s="159"/>
      <c r="QTB187" s="159"/>
      <c r="QTC187" s="159"/>
      <c r="QTD187" s="159"/>
      <c r="QTE187" s="159"/>
      <c r="QTF187" s="159"/>
      <c r="QTG187" s="159"/>
      <c r="QTH187" s="159"/>
      <c r="QTI187" s="159"/>
      <c r="QTJ187" s="159"/>
      <c r="QTK187" s="159"/>
      <c r="QTL187" s="159"/>
      <c r="QTM187" s="159"/>
      <c r="QTN187" s="159"/>
      <c r="QTO187" s="159"/>
      <c r="QTP187" s="159"/>
      <c r="QTQ187" s="159"/>
      <c r="QTR187" s="159"/>
      <c r="QTS187" s="159"/>
      <c r="QTT187" s="159"/>
      <c r="QTU187" s="159"/>
      <c r="QTV187" s="159"/>
      <c r="QTW187" s="159"/>
      <c r="QTX187" s="159"/>
      <c r="QTY187" s="159"/>
      <c r="QTZ187" s="159"/>
      <c r="QUA187" s="159"/>
      <c r="QUB187" s="159"/>
      <c r="QUC187" s="159"/>
      <c r="QUD187" s="159"/>
      <c r="QUE187" s="159"/>
      <c r="QUF187" s="159"/>
      <c r="QUG187" s="159"/>
      <c r="QUH187" s="159"/>
      <c r="QUI187" s="159"/>
      <c r="QUJ187" s="159"/>
      <c r="QUK187" s="159"/>
      <c r="QUL187" s="159"/>
      <c r="QUM187" s="159"/>
      <c r="QUN187" s="159"/>
      <c r="QUO187" s="159"/>
      <c r="QUP187" s="159"/>
      <c r="QUQ187" s="159"/>
      <c r="QUR187" s="159"/>
      <c r="QUS187" s="159"/>
      <c r="QUT187" s="159"/>
      <c r="QUU187" s="159"/>
      <c r="QUV187" s="159"/>
      <c r="QUW187" s="159"/>
      <c r="QUX187" s="159"/>
      <c r="QUY187" s="159"/>
      <c r="QUZ187" s="159"/>
      <c r="QVA187" s="159"/>
      <c r="QVB187" s="159"/>
      <c r="QVC187" s="159"/>
      <c r="QVD187" s="159"/>
      <c r="QVE187" s="159"/>
      <c r="QVF187" s="159"/>
      <c r="QVG187" s="159"/>
      <c r="QVH187" s="159"/>
      <c r="QVI187" s="159"/>
      <c r="QVJ187" s="159"/>
      <c r="QVK187" s="159"/>
      <c r="QVL187" s="159"/>
      <c r="QVM187" s="159"/>
      <c r="QVN187" s="159"/>
      <c r="QVO187" s="159"/>
      <c r="QVP187" s="159"/>
      <c r="QVQ187" s="159"/>
      <c r="QVR187" s="159"/>
      <c r="QVS187" s="159"/>
      <c r="QVT187" s="159"/>
      <c r="QVU187" s="159"/>
      <c r="QVV187" s="159"/>
      <c r="QVW187" s="159"/>
      <c r="QVX187" s="159"/>
      <c r="QVY187" s="159"/>
      <c r="QVZ187" s="159"/>
      <c r="QWA187" s="159"/>
      <c r="QWB187" s="159"/>
      <c r="QWC187" s="159"/>
      <c r="QWD187" s="159"/>
      <c r="QWE187" s="159"/>
      <c r="QWF187" s="159"/>
      <c r="QWG187" s="159"/>
      <c r="QWH187" s="159"/>
      <c r="QWI187" s="159"/>
      <c r="QWJ187" s="159"/>
      <c r="QWK187" s="159"/>
      <c r="QWL187" s="159"/>
      <c r="QWM187" s="159"/>
      <c r="QWN187" s="159"/>
      <c r="QWO187" s="159"/>
      <c r="QWP187" s="159"/>
      <c r="QWQ187" s="159"/>
      <c r="QWR187" s="159"/>
      <c r="QWS187" s="159"/>
      <c r="QWT187" s="159"/>
      <c r="QWU187" s="159"/>
      <c r="QWV187" s="159"/>
      <c r="QWW187" s="159"/>
      <c r="QWX187" s="159"/>
      <c r="QWY187" s="159"/>
      <c r="QWZ187" s="159"/>
      <c r="QXA187" s="159"/>
      <c r="QXB187" s="159"/>
      <c r="QXC187" s="159"/>
      <c r="QXD187" s="159"/>
      <c r="QXE187" s="159"/>
      <c r="QXF187" s="159"/>
      <c r="QXG187" s="159"/>
      <c r="QXH187" s="159"/>
      <c r="QXI187" s="159"/>
      <c r="QXJ187" s="159"/>
      <c r="QXK187" s="159"/>
      <c r="QXL187" s="159"/>
      <c r="QXM187" s="159"/>
      <c r="QXN187" s="159"/>
      <c r="QXO187" s="159"/>
      <c r="QXP187" s="159"/>
      <c r="QXQ187" s="159"/>
      <c r="QXR187" s="159"/>
      <c r="QXS187" s="159"/>
      <c r="QXT187" s="159"/>
      <c r="QXU187" s="159"/>
      <c r="QXV187" s="159"/>
      <c r="QXW187" s="159"/>
      <c r="QXX187" s="159"/>
      <c r="QXY187" s="159"/>
      <c r="QXZ187" s="159"/>
      <c r="QYA187" s="159"/>
      <c r="QYB187" s="159"/>
      <c r="QYC187" s="159"/>
      <c r="QYD187" s="159"/>
      <c r="QYE187" s="159"/>
      <c r="QYF187" s="159"/>
      <c r="QYG187" s="159"/>
      <c r="QYH187" s="159"/>
      <c r="QYI187" s="159"/>
      <c r="QYJ187" s="159"/>
      <c r="QYK187" s="159"/>
      <c r="QYL187" s="159"/>
      <c r="QYM187" s="159"/>
      <c r="QYN187" s="159"/>
      <c r="QYO187" s="159"/>
      <c r="QYP187" s="159"/>
      <c r="QYQ187" s="159"/>
      <c r="QYR187" s="159"/>
      <c r="QYS187" s="159"/>
      <c r="QYT187" s="159"/>
      <c r="QYU187" s="159"/>
      <c r="QYV187" s="159"/>
      <c r="QYW187" s="159"/>
      <c r="QYX187" s="159"/>
      <c r="QYY187" s="159"/>
      <c r="QYZ187" s="159"/>
      <c r="QZA187" s="159"/>
      <c r="QZB187" s="159"/>
      <c r="QZC187" s="159"/>
      <c r="QZD187" s="159"/>
      <c r="QZE187" s="159"/>
      <c r="QZF187" s="159"/>
      <c r="QZG187" s="159"/>
      <c r="QZH187" s="159"/>
      <c r="QZI187" s="159"/>
      <c r="QZJ187" s="159"/>
      <c r="QZK187" s="159"/>
      <c r="QZL187" s="159"/>
      <c r="QZM187" s="159"/>
      <c r="QZN187" s="159"/>
      <c r="QZO187" s="159"/>
      <c r="QZP187" s="159"/>
      <c r="QZQ187" s="159"/>
      <c r="QZR187" s="159"/>
      <c r="QZS187" s="159"/>
      <c r="QZT187" s="159"/>
      <c r="QZU187" s="159"/>
      <c r="QZV187" s="159"/>
      <c r="QZW187" s="159"/>
      <c r="QZX187" s="159"/>
      <c r="QZY187" s="159"/>
      <c r="QZZ187" s="159"/>
      <c r="RAA187" s="159"/>
      <c r="RAB187" s="159"/>
      <c r="RAC187" s="159"/>
      <c r="RAD187" s="159"/>
      <c r="RAE187" s="159"/>
      <c r="RAF187" s="159"/>
      <c r="RAG187" s="159"/>
      <c r="RAH187" s="159"/>
      <c r="RAI187" s="159"/>
      <c r="RAJ187" s="159"/>
      <c r="RAK187" s="159"/>
      <c r="RAL187" s="159"/>
      <c r="RAM187" s="159"/>
      <c r="RAN187" s="159"/>
      <c r="RAO187" s="159"/>
      <c r="RAP187" s="159"/>
      <c r="RAQ187" s="159"/>
      <c r="RAR187" s="159"/>
      <c r="RAS187" s="159"/>
      <c r="RAT187" s="159"/>
      <c r="RAU187" s="159"/>
      <c r="RAV187" s="159"/>
      <c r="RAW187" s="159"/>
      <c r="RAX187" s="159"/>
      <c r="RAY187" s="159"/>
      <c r="RAZ187" s="159"/>
      <c r="RBA187" s="159"/>
      <c r="RBB187" s="159"/>
      <c r="RBC187" s="159"/>
      <c r="RBD187" s="159"/>
      <c r="RBE187" s="159"/>
      <c r="RBF187" s="159"/>
      <c r="RBG187" s="159"/>
      <c r="RBH187" s="159"/>
      <c r="RBI187" s="159"/>
      <c r="RBJ187" s="159"/>
      <c r="RBK187" s="159"/>
      <c r="RBL187" s="159"/>
      <c r="RBM187" s="159"/>
      <c r="RBN187" s="159"/>
      <c r="RBO187" s="159"/>
      <c r="RBP187" s="159"/>
      <c r="RBQ187" s="159"/>
      <c r="RBR187" s="159"/>
      <c r="RBS187" s="159"/>
      <c r="RBT187" s="159"/>
      <c r="RBU187" s="159"/>
      <c r="RBV187" s="159"/>
      <c r="RBW187" s="159"/>
      <c r="RBX187" s="159"/>
      <c r="RBY187" s="159"/>
      <c r="RBZ187" s="159"/>
      <c r="RCA187" s="159"/>
      <c r="RCB187" s="159"/>
      <c r="RCC187" s="159"/>
      <c r="RCD187" s="159"/>
      <c r="RCE187" s="159"/>
      <c r="RCF187" s="159"/>
      <c r="RCG187" s="159"/>
      <c r="RCH187" s="159"/>
      <c r="RCI187" s="159"/>
      <c r="RCJ187" s="159"/>
      <c r="RCK187" s="159"/>
      <c r="RCL187" s="159"/>
      <c r="RCM187" s="159"/>
      <c r="RCN187" s="159"/>
      <c r="RCO187" s="159"/>
      <c r="RCP187" s="159"/>
      <c r="RCQ187" s="159"/>
      <c r="RCR187" s="159"/>
      <c r="RCS187" s="159"/>
      <c r="RCT187" s="159"/>
      <c r="RCU187" s="159"/>
      <c r="RCV187" s="159"/>
      <c r="RCW187" s="159"/>
      <c r="RCX187" s="159"/>
      <c r="RCY187" s="159"/>
      <c r="RCZ187" s="159"/>
      <c r="RDA187" s="159"/>
      <c r="RDB187" s="159"/>
      <c r="RDC187" s="159"/>
      <c r="RDD187" s="159"/>
      <c r="RDE187" s="159"/>
      <c r="RDF187" s="159"/>
      <c r="RDG187" s="159"/>
      <c r="RDH187" s="159"/>
      <c r="RDI187" s="159"/>
      <c r="RDJ187" s="159"/>
      <c r="RDK187" s="159"/>
      <c r="RDL187" s="159"/>
      <c r="RDM187" s="159"/>
      <c r="RDN187" s="159"/>
      <c r="RDO187" s="159"/>
      <c r="RDP187" s="159"/>
      <c r="RDR187" s="159"/>
      <c r="RDS187" s="159"/>
      <c r="RDT187" s="159"/>
      <c r="RDU187" s="159"/>
      <c r="RDV187" s="159"/>
      <c r="RDW187" s="159"/>
      <c r="RDX187" s="159"/>
      <c r="RDY187" s="159"/>
      <c r="RDZ187" s="159"/>
      <c r="REA187" s="159"/>
      <c r="REB187" s="159"/>
      <c r="REC187" s="159"/>
      <c r="RED187" s="159"/>
      <c r="REE187" s="159"/>
      <c r="REF187" s="159"/>
      <c r="REG187" s="159"/>
      <c r="REH187" s="159"/>
      <c r="REI187" s="159"/>
      <c r="REJ187" s="159"/>
      <c r="REK187" s="159"/>
      <c r="REL187" s="159"/>
      <c r="REM187" s="159"/>
      <c r="REN187" s="159"/>
      <c r="REO187" s="159"/>
      <c r="REP187" s="159"/>
      <c r="REQ187" s="159"/>
      <c r="RER187" s="159"/>
      <c r="RES187" s="159"/>
      <c r="RET187" s="159"/>
      <c r="REU187" s="159"/>
      <c r="REV187" s="159"/>
      <c r="REW187" s="159"/>
      <c r="REX187" s="159"/>
      <c r="REY187" s="159"/>
      <c r="REZ187" s="159"/>
      <c r="RFA187" s="159"/>
      <c r="RFB187" s="159"/>
      <c r="RFC187" s="159"/>
      <c r="RFD187" s="159"/>
      <c r="RFE187" s="159"/>
      <c r="RFF187" s="159"/>
      <c r="RFG187" s="159"/>
      <c r="RFH187" s="159"/>
      <c r="RFI187" s="159"/>
      <c r="RFJ187" s="159"/>
      <c r="RFK187" s="159"/>
      <c r="RFL187" s="159"/>
      <c r="RFM187" s="159"/>
      <c r="RFN187" s="159"/>
      <c r="RFO187" s="159"/>
      <c r="RFP187" s="159"/>
      <c r="RFQ187" s="159"/>
      <c r="RFR187" s="159"/>
      <c r="RFS187" s="159"/>
      <c r="RFT187" s="159"/>
      <c r="RFU187" s="159"/>
      <c r="RFV187" s="159"/>
      <c r="RFW187" s="159"/>
      <c r="RFX187" s="159"/>
      <c r="RFY187" s="159"/>
      <c r="RFZ187" s="159"/>
      <c r="RGA187" s="159"/>
      <c r="RGB187" s="159"/>
      <c r="RGC187" s="159"/>
      <c r="RGD187" s="159"/>
      <c r="RGE187" s="159"/>
      <c r="RGF187" s="159"/>
      <c r="RGG187" s="159"/>
      <c r="RGH187" s="159"/>
      <c r="RGI187" s="159"/>
      <c r="RGJ187" s="159"/>
      <c r="RGK187" s="159"/>
      <c r="RGL187" s="159"/>
      <c r="RGM187" s="159"/>
      <c r="RGN187" s="159"/>
      <c r="RGO187" s="159"/>
      <c r="RGP187" s="159"/>
      <c r="RGQ187" s="159"/>
      <c r="RGR187" s="159"/>
      <c r="RGS187" s="159"/>
      <c r="RGT187" s="159"/>
      <c r="RGU187" s="159"/>
      <c r="RGV187" s="159"/>
      <c r="RGW187" s="159"/>
      <c r="RGX187" s="159"/>
      <c r="RGY187" s="159"/>
      <c r="RGZ187" s="159"/>
      <c r="RHA187" s="159"/>
      <c r="RHB187" s="159"/>
      <c r="RHC187" s="159"/>
      <c r="RHD187" s="159"/>
      <c r="RHE187" s="159"/>
      <c r="RHF187" s="159"/>
      <c r="RHG187" s="159"/>
      <c r="RHH187" s="159"/>
      <c r="RHI187" s="159"/>
      <c r="RHJ187" s="159"/>
      <c r="RHK187" s="159"/>
      <c r="RHL187" s="159"/>
      <c r="RHM187" s="159"/>
      <c r="RHN187" s="159"/>
      <c r="RHO187" s="159"/>
      <c r="RHP187" s="159"/>
      <c r="RHQ187" s="159"/>
      <c r="RHR187" s="159"/>
      <c r="RHS187" s="159"/>
      <c r="RHT187" s="159"/>
      <c r="RHU187" s="159"/>
      <c r="RHV187" s="159"/>
      <c r="RHW187" s="159"/>
      <c r="RHX187" s="159"/>
      <c r="RHY187" s="159"/>
      <c r="RHZ187" s="159"/>
      <c r="RIA187" s="159"/>
      <c r="RIB187" s="159"/>
      <c r="RIC187" s="159"/>
      <c r="RID187" s="159"/>
      <c r="RIE187" s="159"/>
      <c r="RIF187" s="159"/>
      <c r="RIG187" s="159"/>
      <c r="RIH187" s="159"/>
      <c r="RII187" s="159"/>
      <c r="RIJ187" s="159"/>
      <c r="RIK187" s="159"/>
      <c r="RIL187" s="159"/>
      <c r="RIM187" s="159"/>
      <c r="RIN187" s="159"/>
      <c r="RIO187" s="159"/>
      <c r="RIP187" s="159"/>
      <c r="RIQ187" s="159"/>
      <c r="RIR187" s="159"/>
      <c r="RIS187" s="159"/>
      <c r="RIT187" s="159"/>
      <c r="RIU187" s="159"/>
      <c r="RIV187" s="159"/>
      <c r="RIW187" s="159"/>
      <c r="RIX187" s="159"/>
      <c r="RIY187" s="159"/>
      <c r="RIZ187" s="159"/>
      <c r="RJA187" s="159"/>
      <c r="RJB187" s="159"/>
      <c r="RJC187" s="159"/>
      <c r="RJD187" s="159"/>
      <c r="RJE187" s="159"/>
      <c r="RJF187" s="159"/>
      <c r="RJG187" s="159"/>
      <c r="RJH187" s="159"/>
      <c r="RJI187" s="159"/>
      <c r="RJJ187" s="159"/>
      <c r="RJK187" s="159"/>
      <c r="RJL187" s="159"/>
      <c r="RJM187" s="159"/>
      <c r="RJN187" s="159"/>
      <c r="RJO187" s="159"/>
      <c r="RJP187" s="159"/>
      <c r="RJQ187" s="159"/>
      <c r="RJR187" s="159"/>
      <c r="RJS187" s="159"/>
      <c r="RJT187" s="159"/>
      <c r="RJU187" s="159"/>
      <c r="RJV187" s="159"/>
      <c r="RJW187" s="159"/>
      <c r="RJX187" s="159"/>
      <c r="RJY187" s="159"/>
      <c r="RJZ187" s="159"/>
      <c r="RKA187" s="159"/>
      <c r="RKB187" s="159"/>
      <c r="RKC187" s="159"/>
      <c r="RKD187" s="159"/>
      <c r="RKE187" s="159"/>
      <c r="RKF187" s="159"/>
      <c r="RKG187" s="159"/>
      <c r="RKH187" s="159"/>
      <c r="RKI187" s="159"/>
      <c r="RKJ187" s="159"/>
      <c r="RKK187" s="159"/>
      <c r="RKL187" s="159"/>
      <c r="RKM187" s="159"/>
      <c r="RKN187" s="159"/>
      <c r="RKO187" s="159"/>
      <c r="RKP187" s="159"/>
      <c r="RKQ187" s="159"/>
      <c r="RKR187" s="159"/>
      <c r="RKS187" s="159"/>
      <c r="RKT187" s="159"/>
      <c r="RKU187" s="159"/>
      <c r="RKV187" s="159"/>
      <c r="RKW187" s="159"/>
      <c r="RKX187" s="159"/>
      <c r="RKY187" s="159"/>
      <c r="RKZ187" s="159"/>
      <c r="RLA187" s="159"/>
      <c r="RLB187" s="159"/>
      <c r="RLC187" s="159"/>
      <c r="RLD187" s="159"/>
      <c r="RLE187" s="159"/>
      <c r="RLF187" s="159"/>
      <c r="RLG187" s="159"/>
      <c r="RLH187" s="159"/>
      <c r="RLI187" s="159"/>
      <c r="RLJ187" s="159"/>
      <c r="RLK187" s="159"/>
      <c r="RLL187" s="159"/>
      <c r="RLM187" s="159"/>
      <c r="RLN187" s="159"/>
      <c r="RLO187" s="159"/>
      <c r="RLP187" s="159"/>
      <c r="RLQ187" s="159"/>
      <c r="RLR187" s="159"/>
      <c r="RLS187" s="159"/>
      <c r="RLT187" s="159"/>
      <c r="RLU187" s="159"/>
      <c r="RLV187" s="159"/>
      <c r="RLW187" s="159"/>
      <c r="RLX187" s="159"/>
      <c r="RLY187" s="159"/>
      <c r="RLZ187" s="159"/>
      <c r="RMA187" s="159"/>
      <c r="RMB187" s="159"/>
      <c r="RMC187" s="159"/>
      <c r="RMD187" s="159"/>
      <c r="RME187" s="159"/>
      <c r="RMF187" s="159"/>
      <c r="RMG187" s="159"/>
      <c r="RMH187" s="159"/>
      <c r="RMI187" s="159"/>
      <c r="RMJ187" s="159"/>
      <c r="RMK187" s="159"/>
      <c r="RML187" s="159"/>
      <c r="RMM187" s="159"/>
      <c r="RMN187" s="159"/>
      <c r="RMO187" s="159"/>
      <c r="RMP187" s="159"/>
      <c r="RMQ187" s="159"/>
      <c r="RMR187" s="159"/>
      <c r="RMS187" s="159"/>
      <c r="RMT187" s="159"/>
      <c r="RMU187" s="159"/>
      <c r="RMV187" s="159"/>
      <c r="RMW187" s="159"/>
      <c r="RMX187" s="159"/>
      <c r="RMY187" s="159"/>
      <c r="RMZ187" s="159"/>
      <c r="RNA187" s="159"/>
      <c r="RNB187" s="159"/>
      <c r="RNC187" s="159"/>
      <c r="RND187" s="159"/>
      <c r="RNE187" s="159"/>
      <c r="RNF187" s="159"/>
      <c r="RNG187" s="159"/>
      <c r="RNH187" s="159"/>
      <c r="RNI187" s="159"/>
      <c r="RNJ187" s="159"/>
      <c r="RNK187" s="159"/>
      <c r="RNL187" s="159"/>
      <c r="RNM187" s="159"/>
      <c r="RNN187" s="159"/>
      <c r="RNO187" s="159"/>
      <c r="RNP187" s="159"/>
      <c r="RNQ187" s="159"/>
      <c r="RNR187" s="159"/>
      <c r="RNS187" s="159"/>
      <c r="RNT187" s="159"/>
      <c r="RNU187" s="159"/>
      <c r="RNV187" s="159"/>
      <c r="RNW187" s="159"/>
      <c r="RNX187" s="159"/>
      <c r="RNY187" s="159"/>
      <c r="RNZ187" s="159"/>
      <c r="ROA187" s="159"/>
      <c r="ROB187" s="159"/>
      <c r="ROC187" s="159"/>
      <c r="ROD187" s="159"/>
      <c r="ROE187" s="159"/>
      <c r="ROF187" s="159"/>
      <c r="ROG187" s="159"/>
      <c r="ROH187" s="159"/>
      <c r="ROI187" s="159"/>
      <c r="ROJ187" s="159"/>
      <c r="ROK187" s="159"/>
      <c r="ROL187" s="159"/>
      <c r="ROM187" s="159"/>
      <c r="RON187" s="159"/>
      <c r="ROO187" s="159"/>
      <c r="ROP187" s="159"/>
      <c r="ROQ187" s="159"/>
      <c r="ROR187" s="159"/>
      <c r="ROS187" s="159"/>
      <c r="ROT187" s="159"/>
      <c r="ROU187" s="159"/>
      <c r="ROV187" s="159"/>
      <c r="ROW187" s="159"/>
      <c r="ROX187" s="159"/>
      <c r="ROY187" s="159"/>
      <c r="ROZ187" s="159"/>
      <c r="RPA187" s="159"/>
      <c r="RPB187" s="159"/>
      <c r="RPC187" s="159"/>
      <c r="RPD187" s="159"/>
      <c r="RPE187" s="159"/>
      <c r="RPF187" s="159"/>
      <c r="RPG187" s="159"/>
      <c r="RPH187" s="159"/>
      <c r="RPI187" s="159"/>
      <c r="RPJ187" s="159"/>
      <c r="RPK187" s="159"/>
      <c r="RPL187" s="159"/>
      <c r="RPM187" s="159"/>
      <c r="RPN187" s="159"/>
      <c r="RPO187" s="159"/>
      <c r="RPP187" s="159"/>
      <c r="RPQ187" s="159"/>
      <c r="RPR187" s="159"/>
      <c r="RPS187" s="159"/>
      <c r="RPT187" s="159"/>
      <c r="RPU187" s="159"/>
      <c r="RPV187" s="159"/>
      <c r="RPW187" s="159"/>
      <c r="RPX187" s="159"/>
      <c r="RPY187" s="159"/>
      <c r="RPZ187" s="159"/>
      <c r="RQA187" s="159"/>
      <c r="RQB187" s="159"/>
      <c r="RQC187" s="159"/>
      <c r="RQD187" s="159"/>
      <c r="RQE187" s="159"/>
      <c r="RQF187" s="159"/>
      <c r="RQG187" s="159"/>
      <c r="RQH187" s="159"/>
      <c r="RQI187" s="159"/>
      <c r="RQJ187" s="159"/>
      <c r="RQK187" s="159"/>
      <c r="RQL187" s="159"/>
      <c r="RQM187" s="159"/>
      <c r="RQN187" s="159"/>
      <c r="RQO187" s="159"/>
      <c r="RQP187" s="159"/>
      <c r="RQQ187" s="159"/>
      <c r="RQR187" s="159"/>
      <c r="RQS187" s="159"/>
      <c r="RQT187" s="159"/>
      <c r="RQU187" s="159"/>
      <c r="RQV187" s="159"/>
      <c r="RQW187" s="159"/>
      <c r="RQX187" s="159"/>
      <c r="RQY187" s="159"/>
      <c r="RQZ187" s="159"/>
      <c r="RRA187" s="159"/>
      <c r="RRB187" s="159"/>
      <c r="RRC187" s="159"/>
      <c r="RRD187" s="159"/>
      <c r="RRE187" s="159"/>
      <c r="RRF187" s="159"/>
      <c r="RRG187" s="159"/>
      <c r="RRH187" s="159"/>
      <c r="RRI187" s="159"/>
      <c r="RRJ187" s="159"/>
      <c r="RRK187" s="159"/>
      <c r="RRL187" s="159"/>
      <c r="RRM187" s="159"/>
      <c r="RRN187" s="159"/>
      <c r="RRO187" s="159"/>
      <c r="RRP187" s="159"/>
      <c r="RRQ187" s="159"/>
      <c r="RRR187" s="159"/>
      <c r="RRS187" s="159"/>
      <c r="RRT187" s="159"/>
      <c r="RRU187" s="159"/>
      <c r="RRV187" s="159"/>
      <c r="RRW187" s="159"/>
      <c r="RRX187" s="159"/>
      <c r="RRY187" s="159"/>
      <c r="RRZ187" s="159"/>
      <c r="RSA187" s="159"/>
      <c r="RSB187" s="159"/>
      <c r="RSC187" s="159"/>
      <c r="RSD187" s="159"/>
      <c r="RSE187" s="159"/>
      <c r="RSF187" s="159"/>
      <c r="RSG187" s="159"/>
      <c r="RSH187" s="159"/>
      <c r="RSI187" s="159"/>
      <c r="RSJ187" s="159"/>
      <c r="RSK187" s="159"/>
      <c r="RSL187" s="159"/>
      <c r="RSM187" s="159"/>
      <c r="RSN187" s="159"/>
      <c r="RSO187" s="159"/>
      <c r="RSP187" s="159"/>
      <c r="RSQ187" s="159"/>
      <c r="RSR187" s="159"/>
      <c r="RSS187" s="159"/>
      <c r="RST187" s="159"/>
      <c r="RSU187" s="159"/>
      <c r="RSV187" s="159"/>
      <c r="RSW187" s="159"/>
      <c r="RSX187" s="159"/>
      <c r="RSY187" s="159"/>
      <c r="RSZ187" s="159"/>
      <c r="RTA187" s="159"/>
      <c r="RTB187" s="159"/>
      <c r="RTC187" s="159"/>
      <c r="RTD187" s="159"/>
      <c r="RTE187" s="159"/>
      <c r="RTF187" s="159"/>
      <c r="RTG187" s="159"/>
      <c r="RTH187" s="159"/>
      <c r="RTI187" s="159"/>
      <c r="RTJ187" s="159"/>
      <c r="RTK187" s="159"/>
      <c r="RTL187" s="159"/>
      <c r="RTM187" s="159"/>
      <c r="RTN187" s="159"/>
      <c r="RTO187" s="159"/>
      <c r="RTP187" s="159"/>
      <c r="RTQ187" s="159"/>
      <c r="RTR187" s="159"/>
      <c r="RTS187" s="159"/>
      <c r="RTT187" s="159"/>
      <c r="RTU187" s="159"/>
      <c r="RTV187" s="159"/>
      <c r="RTW187" s="159"/>
      <c r="RTX187" s="159"/>
      <c r="RTY187" s="159"/>
      <c r="RTZ187" s="159"/>
      <c r="RUA187" s="159"/>
      <c r="RUB187" s="159"/>
      <c r="RUC187" s="159"/>
      <c r="RUD187" s="159"/>
      <c r="RUE187" s="159"/>
      <c r="RUF187" s="159"/>
      <c r="RUG187" s="159"/>
      <c r="RUH187" s="159"/>
      <c r="RUI187" s="159"/>
      <c r="RUJ187" s="159"/>
      <c r="RUK187" s="159"/>
      <c r="RUL187" s="159"/>
      <c r="RUM187" s="159"/>
      <c r="RUN187" s="159"/>
      <c r="RUO187" s="159"/>
      <c r="RUP187" s="159"/>
      <c r="RUQ187" s="159"/>
      <c r="RUR187" s="159"/>
      <c r="RUS187" s="159"/>
      <c r="RUT187" s="159"/>
      <c r="RUU187" s="159"/>
      <c r="RUV187" s="159"/>
      <c r="RUW187" s="159"/>
      <c r="RUX187" s="159"/>
      <c r="RUY187" s="159"/>
      <c r="RUZ187" s="159"/>
      <c r="RVA187" s="159"/>
      <c r="RVB187" s="159"/>
      <c r="RVC187" s="159"/>
      <c r="RVD187" s="159"/>
      <c r="RVE187" s="159"/>
      <c r="RVF187" s="159"/>
      <c r="RVG187" s="159"/>
      <c r="RVH187" s="159"/>
      <c r="RVI187" s="159"/>
      <c r="RVJ187" s="159"/>
      <c r="RVK187" s="159"/>
      <c r="RVL187" s="159"/>
      <c r="RVM187" s="159"/>
      <c r="RVN187" s="159"/>
      <c r="RVO187" s="159"/>
      <c r="RVP187" s="159"/>
      <c r="RVQ187" s="159"/>
      <c r="RVR187" s="159"/>
      <c r="RVS187" s="159"/>
      <c r="RVT187" s="159"/>
      <c r="RVU187" s="159"/>
      <c r="RVV187" s="159"/>
      <c r="RVW187" s="159"/>
      <c r="RVX187" s="159"/>
      <c r="RVY187" s="159"/>
      <c r="RVZ187" s="159"/>
      <c r="RWA187" s="159"/>
      <c r="RWB187" s="159"/>
      <c r="RWC187" s="159"/>
      <c r="RWD187" s="159"/>
      <c r="RWE187" s="159"/>
      <c r="RWF187" s="159"/>
      <c r="RWG187" s="159"/>
      <c r="RWH187" s="159"/>
      <c r="RWI187" s="159"/>
      <c r="RWJ187" s="159"/>
      <c r="RWK187" s="159"/>
      <c r="RWL187" s="159"/>
      <c r="RWM187" s="159"/>
      <c r="RWN187" s="159"/>
      <c r="RWO187" s="159"/>
      <c r="RWP187" s="159"/>
      <c r="RWQ187" s="159"/>
      <c r="RWR187" s="159"/>
      <c r="RWS187" s="159"/>
      <c r="RWT187" s="159"/>
      <c r="RWU187" s="159"/>
      <c r="RWV187" s="159"/>
      <c r="RWW187" s="159"/>
      <c r="RWX187" s="159"/>
      <c r="RWY187" s="159"/>
      <c r="RWZ187" s="159"/>
      <c r="RXA187" s="159"/>
      <c r="RXB187" s="159"/>
      <c r="RXC187" s="159"/>
      <c r="RXD187" s="159"/>
      <c r="RXE187" s="159"/>
      <c r="RXF187" s="159"/>
      <c r="RXG187" s="159"/>
      <c r="RXH187" s="159"/>
      <c r="RXI187" s="159"/>
      <c r="RXJ187" s="159"/>
      <c r="RXK187" s="159"/>
      <c r="RXL187" s="159"/>
      <c r="RXM187" s="159"/>
      <c r="RXN187" s="159"/>
      <c r="RXO187" s="159"/>
      <c r="RXP187" s="159"/>
      <c r="RXQ187" s="159"/>
      <c r="RXR187" s="159"/>
      <c r="RXS187" s="159"/>
      <c r="RXT187" s="159"/>
      <c r="RXU187" s="159"/>
      <c r="RXV187" s="159"/>
      <c r="RXW187" s="159"/>
      <c r="RXX187" s="159"/>
      <c r="RXY187" s="159"/>
      <c r="RXZ187" s="159"/>
      <c r="RYA187" s="159"/>
      <c r="RYB187" s="159"/>
      <c r="RYC187" s="159"/>
      <c r="RYD187" s="159"/>
      <c r="RYE187" s="159"/>
      <c r="RYF187" s="159"/>
      <c r="RYG187" s="159"/>
      <c r="RYH187" s="159"/>
      <c r="RYI187" s="159"/>
      <c r="RYJ187" s="159"/>
      <c r="RYK187" s="159"/>
      <c r="RYL187" s="159"/>
      <c r="RYM187" s="159"/>
      <c r="RYN187" s="159"/>
      <c r="RYO187" s="159"/>
      <c r="RYP187" s="159"/>
      <c r="RYQ187" s="159"/>
      <c r="RYR187" s="159"/>
      <c r="RYS187" s="159"/>
      <c r="RYT187" s="159"/>
      <c r="RYU187" s="159"/>
      <c r="RYV187" s="159"/>
      <c r="RYW187" s="159"/>
      <c r="RYX187" s="159"/>
      <c r="RYY187" s="159"/>
      <c r="RYZ187" s="159"/>
      <c r="RZA187" s="159"/>
      <c r="RZB187" s="159"/>
      <c r="RZC187" s="159"/>
      <c r="RZD187" s="159"/>
      <c r="RZE187" s="159"/>
      <c r="RZF187" s="159"/>
      <c r="RZG187" s="159"/>
      <c r="RZH187" s="159"/>
      <c r="RZI187" s="159"/>
      <c r="RZJ187" s="159"/>
      <c r="RZK187" s="159"/>
      <c r="RZL187" s="159"/>
      <c r="RZM187" s="159"/>
      <c r="RZN187" s="159"/>
      <c r="RZO187" s="159"/>
      <c r="RZP187" s="159"/>
      <c r="RZQ187" s="159"/>
      <c r="RZR187" s="159"/>
      <c r="RZS187" s="159"/>
      <c r="RZT187" s="159"/>
      <c r="RZU187" s="159"/>
      <c r="RZV187" s="159"/>
      <c r="RZW187" s="159"/>
      <c r="RZX187" s="159"/>
      <c r="RZY187" s="159"/>
      <c r="RZZ187" s="159"/>
      <c r="SAA187" s="159"/>
      <c r="SAB187" s="159"/>
      <c r="SAC187" s="159"/>
      <c r="SAD187" s="159"/>
      <c r="SAE187" s="159"/>
      <c r="SAF187" s="159"/>
      <c r="SAG187" s="159"/>
      <c r="SAH187" s="159"/>
      <c r="SAI187" s="159"/>
      <c r="SAJ187" s="159"/>
      <c r="SAK187" s="159"/>
      <c r="SAL187" s="159"/>
      <c r="SAM187" s="159"/>
      <c r="SAN187" s="159"/>
      <c r="SAO187" s="159"/>
      <c r="SAP187" s="159"/>
      <c r="SAQ187" s="159"/>
      <c r="SAR187" s="159"/>
      <c r="SAS187" s="159"/>
      <c r="SAT187" s="159"/>
      <c r="SAU187" s="159"/>
      <c r="SAV187" s="159"/>
      <c r="SAW187" s="159"/>
      <c r="SAX187" s="159"/>
      <c r="SAY187" s="159"/>
      <c r="SAZ187" s="159"/>
      <c r="SBA187" s="159"/>
      <c r="SBB187" s="159"/>
      <c r="SBC187" s="159"/>
      <c r="SBD187" s="159"/>
      <c r="SBE187" s="159"/>
      <c r="SBF187" s="159"/>
      <c r="SBG187" s="159"/>
      <c r="SBH187" s="159"/>
      <c r="SBI187" s="159"/>
      <c r="SBJ187" s="159"/>
      <c r="SBK187" s="159"/>
      <c r="SBL187" s="159"/>
      <c r="SBM187" s="159"/>
      <c r="SBN187" s="159"/>
      <c r="SBO187" s="159"/>
      <c r="SBP187" s="159"/>
      <c r="SBQ187" s="159"/>
      <c r="SBR187" s="159"/>
      <c r="SBS187" s="159"/>
      <c r="SBT187" s="159"/>
      <c r="SBU187" s="159"/>
      <c r="SBV187" s="159"/>
      <c r="SBW187" s="159"/>
      <c r="SBX187" s="159"/>
      <c r="SBY187" s="159"/>
      <c r="SBZ187" s="159"/>
      <c r="SCA187" s="159"/>
      <c r="SCB187" s="159"/>
      <c r="SCC187" s="159"/>
      <c r="SCD187" s="159"/>
      <c r="SCE187" s="159"/>
      <c r="SCF187" s="159"/>
      <c r="SCG187" s="159"/>
      <c r="SCH187" s="159"/>
      <c r="SCI187" s="159"/>
      <c r="SCJ187" s="159"/>
      <c r="SCK187" s="159"/>
      <c r="SCL187" s="159"/>
      <c r="SCM187" s="159"/>
      <c r="SCN187" s="159"/>
      <c r="SCO187" s="159"/>
      <c r="SCP187" s="159"/>
      <c r="SCQ187" s="159"/>
      <c r="SCR187" s="159"/>
      <c r="SCS187" s="159"/>
      <c r="SCT187" s="159"/>
      <c r="SCU187" s="159"/>
      <c r="SCV187" s="159"/>
      <c r="SCW187" s="159"/>
      <c r="SCX187" s="159"/>
      <c r="SCY187" s="159"/>
      <c r="SCZ187" s="159"/>
      <c r="SDA187" s="159"/>
      <c r="SDB187" s="159"/>
      <c r="SDC187" s="159"/>
      <c r="SDD187" s="159"/>
      <c r="SDE187" s="159"/>
      <c r="SDF187" s="159"/>
      <c r="SDG187" s="159"/>
      <c r="SDH187" s="159"/>
      <c r="SDI187" s="159"/>
      <c r="SDJ187" s="159"/>
      <c r="SDK187" s="159"/>
      <c r="SDL187" s="159"/>
      <c r="SDM187" s="159"/>
      <c r="SDN187" s="159"/>
      <c r="SDO187" s="159"/>
      <c r="SDP187" s="159"/>
      <c r="SDQ187" s="159"/>
      <c r="SDR187" s="159"/>
      <c r="SDS187" s="159"/>
      <c r="SDT187" s="159"/>
      <c r="SDU187" s="159"/>
      <c r="SDV187" s="159"/>
      <c r="SDW187" s="159"/>
      <c r="SDX187" s="159"/>
      <c r="SDY187" s="159"/>
      <c r="SDZ187" s="159"/>
      <c r="SEA187" s="159"/>
      <c r="SEB187" s="159"/>
      <c r="SEC187" s="159"/>
      <c r="SED187" s="159"/>
      <c r="SEE187" s="159"/>
      <c r="SEF187" s="159"/>
      <c r="SEG187" s="159"/>
      <c r="SEH187" s="159"/>
      <c r="SEI187" s="159"/>
      <c r="SEJ187" s="159"/>
      <c r="SEK187" s="159"/>
      <c r="SEL187" s="159"/>
      <c r="SEM187" s="159"/>
      <c r="SEN187" s="159"/>
      <c r="SEO187" s="159"/>
      <c r="SEP187" s="159"/>
      <c r="SEQ187" s="159"/>
      <c r="SER187" s="159"/>
      <c r="SES187" s="159"/>
      <c r="SET187" s="159"/>
      <c r="SEU187" s="159"/>
      <c r="SEV187" s="159"/>
      <c r="SEW187" s="159"/>
      <c r="SEX187" s="159"/>
      <c r="SEY187" s="159"/>
      <c r="SEZ187" s="159"/>
      <c r="SFA187" s="159"/>
      <c r="SFB187" s="159"/>
      <c r="SFC187" s="159"/>
      <c r="SFD187" s="159"/>
      <c r="SFE187" s="159"/>
      <c r="SFF187" s="159"/>
      <c r="SFG187" s="159"/>
      <c r="SFH187" s="159"/>
      <c r="SFI187" s="159"/>
      <c r="SFJ187" s="159"/>
      <c r="SFK187" s="159"/>
      <c r="SFL187" s="159"/>
      <c r="SFM187" s="159"/>
      <c r="SFN187" s="159"/>
      <c r="SFO187" s="159"/>
      <c r="SFP187" s="159"/>
      <c r="SFQ187" s="159"/>
      <c r="SFR187" s="159"/>
      <c r="SFS187" s="159"/>
      <c r="SFT187" s="159"/>
      <c r="SFU187" s="159"/>
      <c r="SFV187" s="159"/>
      <c r="SFW187" s="159"/>
      <c r="SFX187" s="159"/>
      <c r="SFY187" s="159"/>
      <c r="SFZ187" s="159"/>
      <c r="SGA187" s="159"/>
      <c r="SGB187" s="159"/>
      <c r="SGC187" s="159"/>
      <c r="SGD187" s="159"/>
      <c r="SGE187" s="159"/>
      <c r="SGF187" s="159"/>
      <c r="SGG187" s="159"/>
      <c r="SGH187" s="159"/>
      <c r="SGI187" s="159"/>
      <c r="SGJ187" s="159"/>
      <c r="SGK187" s="159"/>
      <c r="SGL187" s="159"/>
      <c r="SGM187" s="159"/>
      <c r="SGN187" s="159"/>
      <c r="SGO187" s="159"/>
      <c r="SGP187" s="159"/>
      <c r="SGQ187" s="159"/>
      <c r="SGR187" s="159"/>
      <c r="SGS187" s="159"/>
      <c r="SGT187" s="159"/>
      <c r="SGU187" s="159"/>
      <c r="SGV187" s="159"/>
      <c r="SGW187" s="159"/>
      <c r="SGX187" s="159"/>
      <c r="SGY187" s="159"/>
      <c r="SGZ187" s="159"/>
      <c r="SHA187" s="159"/>
      <c r="SHB187" s="159"/>
      <c r="SHC187" s="159"/>
      <c r="SHD187" s="159"/>
      <c r="SHE187" s="159"/>
      <c r="SHF187" s="159"/>
      <c r="SHG187" s="159"/>
      <c r="SHH187" s="159"/>
      <c r="SHI187" s="159"/>
      <c r="SHJ187" s="159"/>
      <c r="SHK187" s="159"/>
      <c r="SHL187" s="159"/>
      <c r="SHM187" s="159"/>
      <c r="SHN187" s="159"/>
      <c r="SHO187" s="159"/>
      <c r="SHP187" s="159"/>
      <c r="SHQ187" s="159"/>
      <c r="SHR187" s="159"/>
      <c r="SHS187" s="159"/>
      <c r="SHT187" s="159"/>
      <c r="SHU187" s="159"/>
      <c r="SHV187" s="159"/>
      <c r="SHW187" s="159"/>
      <c r="SHX187" s="159"/>
      <c r="SHY187" s="159"/>
      <c r="SHZ187" s="159"/>
      <c r="SIA187" s="159"/>
      <c r="SIB187" s="159"/>
      <c r="SIC187" s="159"/>
      <c r="SID187" s="159"/>
      <c r="SIE187" s="159"/>
      <c r="SIF187" s="159"/>
      <c r="SIG187" s="159"/>
      <c r="SIH187" s="159"/>
      <c r="SII187" s="159"/>
      <c r="SIJ187" s="159"/>
      <c r="SIK187" s="159"/>
      <c r="SIL187" s="159"/>
      <c r="SIM187" s="159"/>
      <c r="SIN187" s="159"/>
      <c r="SIO187" s="159"/>
      <c r="SIP187" s="159"/>
      <c r="SIQ187" s="159"/>
      <c r="SIR187" s="159"/>
      <c r="SIS187" s="159"/>
      <c r="SIT187" s="159"/>
      <c r="SIU187" s="159"/>
      <c r="SIV187" s="159"/>
      <c r="SIW187" s="159"/>
      <c r="SIX187" s="159"/>
      <c r="SIY187" s="159"/>
      <c r="SIZ187" s="159"/>
      <c r="SJA187" s="159"/>
      <c r="SJB187" s="159"/>
      <c r="SJC187" s="159"/>
      <c r="SJD187" s="159"/>
      <c r="SJE187" s="159"/>
      <c r="SJF187" s="159"/>
      <c r="SJG187" s="159"/>
      <c r="SJH187" s="159"/>
      <c r="SJI187" s="159"/>
      <c r="SJJ187" s="159"/>
      <c r="SJK187" s="159"/>
      <c r="SJL187" s="159"/>
      <c r="SJM187" s="159"/>
      <c r="SJN187" s="159"/>
      <c r="SJO187" s="159"/>
      <c r="SJP187" s="159"/>
      <c r="SJQ187" s="159"/>
      <c r="SJR187" s="159"/>
      <c r="SJS187" s="159"/>
      <c r="SJT187" s="159"/>
      <c r="SJU187" s="159"/>
      <c r="SJV187" s="159"/>
      <c r="SJW187" s="159"/>
      <c r="SJX187" s="159"/>
      <c r="SJY187" s="159"/>
      <c r="SJZ187" s="159"/>
      <c r="SKA187" s="159"/>
      <c r="SKB187" s="159"/>
      <c r="SKC187" s="159"/>
      <c r="SKD187" s="159"/>
      <c r="SKE187" s="159"/>
      <c r="SKF187" s="159"/>
      <c r="SKG187" s="159"/>
      <c r="SKH187" s="159"/>
      <c r="SKI187" s="159"/>
      <c r="SKJ187" s="159"/>
      <c r="SKK187" s="159"/>
      <c r="SKL187" s="159"/>
      <c r="SKM187" s="159"/>
      <c r="SKN187" s="159"/>
      <c r="SKO187" s="159"/>
      <c r="SKP187" s="159"/>
      <c r="SKQ187" s="159"/>
      <c r="SKR187" s="159"/>
      <c r="SKS187" s="159"/>
      <c r="SKT187" s="159"/>
      <c r="SKU187" s="159"/>
      <c r="SKV187" s="159"/>
      <c r="SKW187" s="159"/>
      <c r="SKX187" s="159"/>
      <c r="SKY187" s="159"/>
      <c r="SKZ187" s="159"/>
      <c r="SLA187" s="159"/>
      <c r="SLB187" s="159"/>
      <c r="SLC187" s="159"/>
      <c r="SLD187" s="159"/>
      <c r="SLE187" s="159"/>
      <c r="SLF187" s="159"/>
      <c r="SLG187" s="159"/>
      <c r="SLH187" s="159"/>
      <c r="SLI187" s="159"/>
      <c r="SLJ187" s="159"/>
      <c r="SLK187" s="159"/>
      <c r="SLL187" s="159"/>
      <c r="SLM187" s="159"/>
      <c r="SLN187" s="159"/>
      <c r="SLO187" s="159"/>
      <c r="SLP187" s="159"/>
      <c r="SLQ187" s="159"/>
      <c r="SLR187" s="159"/>
      <c r="SLS187" s="159"/>
      <c r="SLT187" s="159"/>
      <c r="SLU187" s="159"/>
      <c r="SLV187" s="159"/>
      <c r="SLW187" s="159"/>
      <c r="SLX187" s="159"/>
      <c r="SLY187" s="159"/>
      <c r="SLZ187" s="159"/>
      <c r="SMA187" s="159"/>
      <c r="SMB187" s="159"/>
      <c r="SMC187" s="159"/>
      <c r="SMD187" s="159"/>
      <c r="SME187" s="159"/>
      <c r="SMF187" s="159"/>
      <c r="SMG187" s="159"/>
      <c r="SMH187" s="159"/>
      <c r="SMI187" s="159"/>
      <c r="SMJ187" s="159"/>
      <c r="SMK187" s="159"/>
      <c r="SML187" s="159"/>
      <c r="SMM187" s="159"/>
      <c r="SMN187" s="159"/>
      <c r="SMO187" s="159"/>
      <c r="SMP187" s="159"/>
      <c r="SMQ187" s="159"/>
      <c r="SMR187" s="159"/>
      <c r="SMS187" s="159"/>
      <c r="SMT187" s="159"/>
      <c r="SMU187" s="159"/>
      <c r="SMV187" s="159"/>
      <c r="SMW187" s="159"/>
      <c r="SMX187" s="159"/>
      <c r="SMY187" s="159"/>
      <c r="SMZ187" s="159"/>
      <c r="SNA187" s="159"/>
      <c r="SNB187" s="159"/>
      <c r="SNC187" s="159"/>
      <c r="SND187" s="159"/>
      <c r="SNE187" s="159"/>
      <c r="SNF187" s="159"/>
      <c r="SNG187" s="159"/>
      <c r="SNH187" s="159"/>
      <c r="SNI187" s="159"/>
      <c r="SNJ187" s="159"/>
      <c r="SNK187" s="159"/>
      <c r="SNL187" s="159"/>
      <c r="SNM187" s="159"/>
      <c r="SNN187" s="159"/>
      <c r="SNO187" s="159"/>
      <c r="SNP187" s="159"/>
      <c r="SNQ187" s="159"/>
      <c r="SNR187" s="159"/>
      <c r="SNS187" s="159"/>
      <c r="SNT187" s="159"/>
      <c r="SNU187" s="159"/>
      <c r="SNV187" s="159"/>
      <c r="SNW187" s="159"/>
      <c r="SNX187" s="159"/>
      <c r="SNY187" s="159"/>
      <c r="SNZ187" s="159"/>
      <c r="SOA187" s="159"/>
      <c r="SOB187" s="159"/>
      <c r="SOC187" s="159"/>
      <c r="SOD187" s="159"/>
      <c r="SOE187" s="159"/>
      <c r="SOF187" s="159"/>
      <c r="SOG187" s="159"/>
      <c r="SOH187" s="159"/>
      <c r="SOI187" s="159"/>
      <c r="SOJ187" s="159"/>
      <c r="SOK187" s="159"/>
      <c r="SOL187" s="159"/>
      <c r="SOM187" s="159"/>
      <c r="SON187" s="159"/>
      <c r="SOO187" s="159"/>
      <c r="SOP187" s="159"/>
      <c r="SOQ187" s="159"/>
      <c r="SOR187" s="159"/>
      <c r="SOS187" s="159"/>
      <c r="SOT187" s="159"/>
      <c r="SOU187" s="159"/>
      <c r="SOV187" s="159"/>
      <c r="SOW187" s="159"/>
      <c r="SOX187" s="159"/>
      <c r="SOY187" s="159"/>
      <c r="SOZ187" s="159"/>
      <c r="SPA187" s="159"/>
      <c r="SPB187" s="159"/>
      <c r="SPC187" s="159"/>
      <c r="SPD187" s="159"/>
      <c r="SPE187" s="159"/>
      <c r="SPF187" s="159"/>
      <c r="SPG187" s="159"/>
      <c r="SPH187" s="159"/>
      <c r="SPI187" s="159"/>
      <c r="SPJ187" s="159"/>
      <c r="SPK187" s="159"/>
      <c r="SPL187" s="159"/>
      <c r="SPM187" s="159"/>
      <c r="SPN187" s="159"/>
      <c r="SPO187" s="159"/>
      <c r="SPP187" s="159"/>
      <c r="SPQ187" s="159"/>
      <c r="SPR187" s="159"/>
      <c r="SPS187" s="159"/>
      <c r="SPT187" s="159"/>
      <c r="SPU187" s="159"/>
      <c r="SPV187" s="159"/>
      <c r="SPW187" s="159"/>
      <c r="SPX187" s="159"/>
      <c r="SPY187" s="159"/>
      <c r="SPZ187" s="159"/>
      <c r="SQA187" s="159"/>
      <c r="SQB187" s="159"/>
      <c r="SQC187" s="159"/>
      <c r="SQD187" s="159"/>
      <c r="SQE187" s="159"/>
      <c r="SQF187" s="159"/>
      <c r="SQG187" s="159"/>
      <c r="SQH187" s="159"/>
      <c r="SQI187" s="159"/>
      <c r="SQJ187" s="159"/>
      <c r="SQK187" s="159"/>
      <c r="SQL187" s="159"/>
      <c r="SQM187" s="159"/>
      <c r="SQN187" s="159"/>
      <c r="SQO187" s="159"/>
      <c r="SQP187" s="159"/>
      <c r="SQQ187" s="159"/>
      <c r="SQR187" s="159"/>
      <c r="SQS187" s="159"/>
      <c r="SQT187" s="159"/>
      <c r="SQU187" s="159"/>
      <c r="SQV187" s="159"/>
      <c r="SQW187" s="159"/>
      <c r="SQX187" s="159"/>
      <c r="SQY187" s="159"/>
      <c r="SQZ187" s="159"/>
      <c r="SRA187" s="159"/>
      <c r="SRB187" s="159"/>
      <c r="SRC187" s="159"/>
      <c r="SRD187" s="159"/>
      <c r="SRE187" s="159"/>
      <c r="SRF187" s="159"/>
      <c r="SRG187" s="159"/>
      <c r="SRH187" s="159"/>
      <c r="SRI187" s="159"/>
      <c r="SRJ187" s="159"/>
      <c r="SRK187" s="159"/>
      <c r="SRL187" s="159"/>
      <c r="SRM187" s="159"/>
      <c r="SRN187" s="159"/>
      <c r="SRO187" s="159"/>
      <c r="SRP187" s="159"/>
      <c r="SRQ187" s="159"/>
      <c r="SRR187" s="159"/>
      <c r="SRS187" s="159"/>
      <c r="SRT187" s="159"/>
      <c r="SRU187" s="159"/>
      <c r="SRV187" s="159"/>
      <c r="SRW187" s="159"/>
      <c r="SRX187" s="159"/>
      <c r="SRY187" s="159"/>
      <c r="SRZ187" s="159"/>
      <c r="SSA187" s="159"/>
      <c r="SSB187" s="159"/>
      <c r="SSC187" s="159"/>
      <c r="SSD187" s="159"/>
      <c r="SSE187" s="159"/>
      <c r="SSF187" s="159"/>
      <c r="SSG187" s="159"/>
      <c r="SSH187" s="159"/>
      <c r="SSI187" s="159"/>
      <c r="SSJ187" s="159"/>
      <c r="SSK187" s="159"/>
      <c r="SSL187" s="159"/>
      <c r="SSM187" s="159"/>
      <c r="SSN187" s="159"/>
      <c r="SSO187" s="159"/>
      <c r="SSP187" s="159"/>
      <c r="SSQ187" s="159"/>
      <c r="SSR187" s="159"/>
      <c r="SSS187" s="159"/>
      <c r="SST187" s="159"/>
      <c r="SSU187" s="159"/>
      <c r="SSV187" s="159"/>
      <c r="SSW187" s="159"/>
      <c r="SSX187" s="159"/>
      <c r="SSY187" s="159"/>
      <c r="SSZ187" s="159"/>
      <c r="STA187" s="159"/>
      <c r="STB187" s="159"/>
      <c r="STC187" s="159"/>
      <c r="STD187" s="159"/>
      <c r="STE187" s="159"/>
      <c r="STF187" s="159"/>
      <c r="STG187" s="159"/>
      <c r="STH187" s="159"/>
      <c r="STI187" s="159"/>
      <c r="STJ187" s="159"/>
      <c r="STK187" s="159"/>
      <c r="STL187" s="159"/>
      <c r="STM187" s="159"/>
      <c r="STN187" s="159"/>
      <c r="STO187" s="159"/>
      <c r="STP187" s="159"/>
      <c r="STQ187" s="159"/>
      <c r="STR187" s="159"/>
      <c r="STS187" s="159"/>
      <c r="STT187" s="159"/>
      <c r="STU187" s="159"/>
      <c r="STV187" s="159"/>
      <c r="STW187" s="159"/>
      <c r="STX187" s="159"/>
      <c r="STY187" s="159"/>
      <c r="STZ187" s="159"/>
      <c r="SUA187" s="159"/>
      <c r="SUB187" s="159"/>
      <c r="SUC187" s="159"/>
      <c r="SUD187" s="159"/>
      <c r="SUE187" s="159"/>
      <c r="SUF187" s="159"/>
      <c r="SUG187" s="159"/>
      <c r="SUH187" s="159"/>
      <c r="SUI187" s="159"/>
      <c r="SUJ187" s="159"/>
      <c r="SUK187" s="159"/>
      <c r="SUL187" s="159"/>
      <c r="SUM187" s="159"/>
      <c r="SUN187" s="159"/>
      <c r="SUO187" s="159"/>
      <c r="SUP187" s="159"/>
      <c r="SUQ187" s="159"/>
      <c r="SUR187" s="159"/>
      <c r="SUS187" s="159"/>
      <c r="SUT187" s="159"/>
      <c r="SUU187" s="159"/>
      <c r="SUV187" s="159"/>
      <c r="SUW187" s="159"/>
      <c r="SUX187" s="159"/>
      <c r="SUY187" s="159"/>
      <c r="SUZ187" s="159"/>
      <c r="SVA187" s="159"/>
      <c r="SVB187" s="159"/>
      <c r="SVC187" s="159"/>
      <c r="SVD187" s="159"/>
      <c r="SVE187" s="159"/>
      <c r="SVF187" s="159"/>
      <c r="SVG187" s="159"/>
      <c r="SVH187" s="159"/>
      <c r="SVI187" s="159"/>
      <c r="SVJ187" s="159"/>
      <c r="SVK187" s="159"/>
      <c r="SVL187" s="159"/>
      <c r="SVM187" s="159"/>
      <c r="SVN187" s="159"/>
      <c r="SVO187" s="159"/>
      <c r="SVP187" s="159"/>
      <c r="SVQ187" s="159"/>
      <c r="SVR187" s="159"/>
      <c r="SVS187" s="159"/>
      <c r="SVT187" s="159"/>
      <c r="SVU187" s="159"/>
      <c r="SVV187" s="159"/>
      <c r="SVW187" s="159"/>
      <c r="SVX187" s="159"/>
      <c r="SVY187" s="159"/>
      <c r="SVZ187" s="159"/>
      <c r="SWA187" s="159"/>
      <c r="SWB187" s="159"/>
      <c r="SWC187" s="159"/>
      <c r="SWD187" s="159"/>
      <c r="SWE187" s="159"/>
      <c r="SWF187" s="159"/>
      <c r="SWG187" s="159"/>
      <c r="SWH187" s="159"/>
      <c r="SWI187" s="159"/>
      <c r="SWJ187" s="159"/>
      <c r="SWK187" s="159"/>
      <c r="SWL187" s="159"/>
      <c r="SWM187" s="159"/>
      <c r="SWN187" s="159"/>
      <c r="SWO187" s="159"/>
      <c r="SWP187" s="159"/>
      <c r="SWQ187" s="159"/>
      <c r="SWR187" s="159"/>
      <c r="SWS187" s="159"/>
      <c r="SWT187" s="159"/>
      <c r="SWU187" s="159"/>
      <c r="SWV187" s="159"/>
      <c r="SWW187" s="159"/>
      <c r="SWX187" s="159"/>
      <c r="SWY187" s="159"/>
      <c r="SWZ187" s="159"/>
      <c r="SXA187" s="159"/>
      <c r="SXB187" s="159"/>
      <c r="SXC187" s="159"/>
      <c r="SXD187" s="159"/>
      <c r="SXE187" s="159"/>
      <c r="SXF187" s="159"/>
      <c r="SXG187" s="159"/>
      <c r="SXH187" s="159"/>
      <c r="SXI187" s="159"/>
      <c r="SXJ187" s="159"/>
      <c r="SXK187" s="159"/>
      <c r="SXL187" s="159"/>
      <c r="SXM187" s="159"/>
      <c r="SXN187" s="159"/>
      <c r="SXO187" s="159"/>
      <c r="SXP187" s="159"/>
      <c r="SXQ187" s="159"/>
      <c r="SXR187" s="159"/>
      <c r="SXS187" s="159"/>
      <c r="SXT187" s="159"/>
      <c r="SXU187" s="159"/>
      <c r="SXV187" s="159"/>
      <c r="SXW187" s="159"/>
      <c r="SXX187" s="159"/>
      <c r="SXY187" s="159"/>
      <c r="SXZ187" s="159"/>
      <c r="SYA187" s="159"/>
      <c r="SYB187" s="159"/>
      <c r="SYC187" s="159"/>
      <c r="SYD187" s="159"/>
      <c r="SYE187" s="159"/>
      <c r="SYF187" s="159"/>
      <c r="SYG187" s="159"/>
      <c r="SYH187" s="159"/>
      <c r="SYI187" s="159"/>
      <c r="SYJ187" s="159"/>
      <c r="SYK187" s="159"/>
      <c r="SYL187" s="159"/>
      <c r="SYM187" s="159"/>
      <c r="SYN187" s="159"/>
      <c r="SYO187" s="159"/>
      <c r="SYP187" s="159"/>
      <c r="SYQ187" s="159"/>
      <c r="SYR187" s="159"/>
      <c r="SYS187" s="159"/>
      <c r="SYT187" s="159"/>
      <c r="SYU187" s="159"/>
      <c r="SYV187" s="159"/>
      <c r="SYW187" s="159"/>
      <c r="SYX187" s="159"/>
      <c r="SYY187" s="159"/>
      <c r="SYZ187" s="159"/>
      <c r="SZA187" s="159"/>
      <c r="SZB187" s="159"/>
      <c r="SZC187" s="159"/>
      <c r="SZD187" s="159"/>
      <c r="SZE187" s="159"/>
      <c r="SZF187" s="159"/>
      <c r="SZG187" s="159"/>
      <c r="SZH187" s="159"/>
      <c r="SZI187" s="159"/>
      <c r="SZJ187" s="159"/>
      <c r="SZK187" s="159"/>
      <c r="SZL187" s="159"/>
      <c r="SZM187" s="159"/>
      <c r="SZN187" s="159"/>
      <c r="SZO187" s="159"/>
      <c r="SZP187" s="159"/>
      <c r="SZQ187" s="159"/>
      <c r="SZR187" s="159"/>
      <c r="SZS187" s="159"/>
      <c r="SZT187" s="159"/>
      <c r="SZU187" s="159"/>
      <c r="SZV187" s="159"/>
      <c r="SZW187" s="159"/>
      <c r="SZX187" s="159"/>
      <c r="SZY187" s="159"/>
      <c r="SZZ187" s="159"/>
      <c r="TAA187" s="159"/>
      <c r="TAB187" s="159"/>
      <c r="TAC187" s="159"/>
      <c r="TAD187" s="159"/>
      <c r="TAE187" s="159"/>
      <c r="TAF187" s="159"/>
      <c r="TAG187" s="159"/>
      <c r="TAH187" s="159"/>
      <c r="TAI187" s="159"/>
      <c r="TAJ187" s="159"/>
      <c r="TAK187" s="159"/>
      <c r="TAL187" s="159"/>
      <c r="TAM187" s="159"/>
      <c r="TAN187" s="159"/>
      <c r="TAO187" s="159"/>
      <c r="TAP187" s="159"/>
      <c r="TAQ187" s="159"/>
      <c r="TAR187" s="159"/>
      <c r="TAS187" s="159"/>
      <c r="TAT187" s="159"/>
      <c r="TAU187" s="159"/>
      <c r="TAV187" s="159"/>
      <c r="TAW187" s="159"/>
      <c r="TAX187" s="159"/>
      <c r="TAY187" s="159"/>
      <c r="TAZ187" s="159"/>
      <c r="TBA187" s="159"/>
      <c r="TBB187" s="159"/>
      <c r="TBC187" s="159"/>
      <c r="TBD187" s="159"/>
      <c r="TBE187" s="159"/>
      <c r="TBF187" s="159"/>
      <c r="TBG187" s="159"/>
      <c r="TBH187" s="159"/>
      <c r="TBI187" s="159"/>
      <c r="TBJ187" s="159"/>
      <c r="TBK187" s="159"/>
      <c r="TBL187" s="159"/>
      <c r="TBM187" s="159"/>
      <c r="TBN187" s="159"/>
      <c r="TBO187" s="159"/>
      <c r="TBP187" s="159"/>
      <c r="TBQ187" s="159"/>
      <c r="TBR187" s="159"/>
      <c r="TBS187" s="159"/>
      <c r="TBT187" s="159"/>
      <c r="TBU187" s="159"/>
      <c r="TBV187" s="159"/>
      <c r="TBW187" s="159"/>
      <c r="TBX187" s="159"/>
      <c r="TBY187" s="159"/>
      <c r="TBZ187" s="159"/>
      <c r="TCA187" s="159"/>
      <c r="TCB187" s="159"/>
      <c r="TCC187" s="159"/>
      <c r="TCD187" s="159"/>
      <c r="TCE187" s="159"/>
      <c r="TCF187" s="159"/>
      <c r="TCG187" s="159"/>
      <c r="TCH187" s="159"/>
      <c r="TCI187" s="159"/>
      <c r="TCJ187" s="159"/>
      <c r="TCK187" s="159"/>
      <c r="TCL187" s="159"/>
      <c r="TCM187" s="159"/>
      <c r="TCN187" s="159"/>
      <c r="TCO187" s="159"/>
      <c r="TCP187" s="159"/>
      <c r="TCQ187" s="159"/>
      <c r="TCR187" s="159"/>
      <c r="TCS187" s="159"/>
      <c r="TCT187" s="159"/>
      <c r="TCU187" s="159"/>
      <c r="TCV187" s="159"/>
      <c r="TCW187" s="159"/>
      <c r="TCX187" s="159"/>
      <c r="TCY187" s="159"/>
      <c r="TCZ187" s="159"/>
      <c r="TDA187" s="159"/>
      <c r="TDB187" s="159"/>
      <c r="TDC187" s="159"/>
      <c r="TDD187" s="159"/>
      <c r="TDE187" s="159"/>
      <c r="TDF187" s="159"/>
      <c r="TDG187" s="159"/>
      <c r="TDH187" s="159"/>
      <c r="TDI187" s="159"/>
      <c r="TDJ187" s="159"/>
      <c r="TDK187" s="159"/>
      <c r="TDL187" s="159"/>
      <c r="TDM187" s="159"/>
      <c r="TDN187" s="159"/>
      <c r="TDO187" s="159"/>
      <c r="TDP187" s="159"/>
      <c r="TDQ187" s="159"/>
      <c r="TDR187" s="159"/>
      <c r="TDS187" s="159"/>
      <c r="TDT187" s="159"/>
      <c r="TDU187" s="159"/>
      <c r="TDV187" s="159"/>
      <c r="TDW187" s="159"/>
      <c r="TDX187" s="159"/>
      <c r="TDY187" s="159"/>
      <c r="TDZ187" s="159"/>
      <c r="TEA187" s="159"/>
      <c r="TEB187" s="159"/>
      <c r="TEC187" s="159"/>
      <c r="TED187" s="159"/>
      <c r="TEE187" s="159"/>
      <c r="TEF187" s="159"/>
      <c r="TEG187" s="159"/>
      <c r="TEH187" s="159"/>
      <c r="TEI187" s="159"/>
      <c r="TEJ187" s="159"/>
      <c r="TEK187" s="159"/>
      <c r="TEL187" s="159"/>
      <c r="TEM187" s="159"/>
      <c r="TEN187" s="159"/>
      <c r="TEO187" s="159"/>
      <c r="TEP187" s="159"/>
      <c r="TEQ187" s="159"/>
      <c r="TER187" s="159"/>
      <c r="TES187" s="159"/>
      <c r="TET187" s="159"/>
      <c r="TEU187" s="159"/>
      <c r="TEV187" s="159"/>
      <c r="TEW187" s="159"/>
      <c r="TEX187" s="159"/>
      <c r="TEY187" s="159"/>
      <c r="TEZ187" s="159"/>
      <c r="TFA187" s="159"/>
      <c r="TFB187" s="159"/>
      <c r="TFC187" s="159"/>
      <c r="TFD187" s="159"/>
      <c r="TFE187" s="159"/>
      <c r="TFF187" s="159"/>
      <c r="TFG187" s="159"/>
      <c r="TFH187" s="159"/>
      <c r="TFI187" s="159"/>
      <c r="TFJ187" s="159"/>
      <c r="TFK187" s="159"/>
      <c r="TFL187" s="159"/>
      <c r="TFM187" s="159"/>
      <c r="TFN187" s="159"/>
      <c r="TFO187" s="159"/>
      <c r="TFP187" s="159"/>
      <c r="TFQ187" s="159"/>
      <c r="TFR187" s="159"/>
      <c r="TFS187" s="159"/>
      <c r="TFT187" s="159"/>
      <c r="TFU187" s="159"/>
      <c r="TFV187" s="159"/>
      <c r="TFW187" s="159"/>
      <c r="TFX187" s="159"/>
      <c r="TFY187" s="159"/>
      <c r="TFZ187" s="159"/>
      <c r="TGA187" s="159"/>
      <c r="TGB187" s="159"/>
      <c r="TGC187" s="159"/>
      <c r="TGD187" s="159"/>
      <c r="TGE187" s="159"/>
      <c r="TGF187" s="159"/>
      <c r="TGG187" s="159"/>
      <c r="TGH187" s="159"/>
      <c r="TGI187" s="159"/>
      <c r="TGJ187" s="159"/>
      <c r="TGK187" s="159"/>
      <c r="TGL187" s="159"/>
      <c r="TGM187" s="159"/>
      <c r="TGN187" s="159"/>
      <c r="TGO187" s="159"/>
      <c r="TGP187" s="159"/>
      <c r="TGQ187" s="159"/>
      <c r="TGR187" s="159"/>
      <c r="TGS187" s="159"/>
      <c r="TGT187" s="159"/>
      <c r="TGU187" s="159"/>
      <c r="TGV187" s="159"/>
      <c r="TGW187" s="159"/>
      <c r="TGX187" s="159"/>
      <c r="TGY187" s="159"/>
      <c r="TGZ187" s="159"/>
      <c r="THA187" s="159"/>
      <c r="THB187" s="159"/>
      <c r="THC187" s="159"/>
      <c r="THD187" s="159"/>
      <c r="THE187" s="159"/>
      <c r="THF187" s="159"/>
      <c r="THG187" s="159"/>
      <c r="THH187" s="159"/>
      <c r="THI187" s="159"/>
      <c r="THJ187" s="159"/>
      <c r="THK187" s="159"/>
      <c r="THL187" s="159"/>
      <c r="THM187" s="159"/>
      <c r="THN187" s="159"/>
      <c r="THO187" s="159"/>
      <c r="THP187" s="159"/>
      <c r="THQ187" s="159"/>
      <c r="THR187" s="159"/>
      <c r="THS187" s="159"/>
      <c r="THT187" s="159"/>
      <c r="THU187" s="159"/>
      <c r="THV187" s="159"/>
      <c r="THW187" s="159"/>
      <c r="THX187" s="159"/>
      <c r="THY187" s="159"/>
      <c r="THZ187" s="159"/>
      <c r="TIA187" s="159"/>
      <c r="TIB187" s="159"/>
      <c r="TIC187" s="159"/>
      <c r="TID187" s="159"/>
      <c r="TIE187" s="159"/>
      <c r="TIF187" s="159"/>
      <c r="TIG187" s="159"/>
      <c r="TIH187" s="159"/>
      <c r="TII187" s="159"/>
      <c r="TIJ187" s="159"/>
      <c r="TIK187" s="159"/>
      <c r="TIL187" s="159"/>
      <c r="TIM187" s="159"/>
      <c r="TIN187" s="159"/>
      <c r="TIO187" s="159"/>
      <c r="TIP187" s="159"/>
      <c r="TIQ187" s="159"/>
      <c r="TIR187" s="159"/>
      <c r="TIS187" s="159"/>
      <c r="TIT187" s="159"/>
      <c r="TIU187" s="159"/>
      <c r="TIV187" s="159"/>
      <c r="TIW187" s="159"/>
      <c r="TIX187" s="159"/>
      <c r="TIY187" s="159"/>
      <c r="TIZ187" s="159"/>
      <c r="TJA187" s="159"/>
      <c r="TJB187" s="159"/>
      <c r="TJC187" s="159"/>
      <c r="TJD187" s="159"/>
      <c r="TJE187" s="159"/>
      <c r="TJF187" s="159"/>
      <c r="TJG187" s="159"/>
      <c r="TJH187" s="159"/>
      <c r="TJI187" s="159"/>
      <c r="TJJ187" s="159"/>
      <c r="TJK187" s="159"/>
      <c r="TJL187" s="159"/>
      <c r="TJM187" s="159"/>
      <c r="TJN187" s="159"/>
      <c r="TJO187" s="159"/>
      <c r="TJP187" s="159"/>
      <c r="TJQ187" s="159"/>
      <c r="TJR187" s="159"/>
      <c r="TJS187" s="159"/>
      <c r="TJT187" s="159"/>
      <c r="TJU187" s="159"/>
      <c r="TJV187" s="159"/>
      <c r="TJW187" s="159"/>
      <c r="TJX187" s="159"/>
      <c r="TJY187" s="159"/>
      <c r="TJZ187" s="159"/>
      <c r="TKA187" s="159"/>
      <c r="TKB187" s="159"/>
      <c r="TKC187" s="159"/>
      <c r="TKD187" s="159"/>
      <c r="TKE187" s="159"/>
      <c r="TKF187" s="159"/>
      <c r="TKG187" s="159"/>
      <c r="TKH187" s="159"/>
      <c r="TKI187" s="159"/>
      <c r="TKJ187" s="159"/>
      <c r="TKK187" s="159"/>
      <c r="TKL187" s="159"/>
      <c r="TKM187" s="159"/>
      <c r="TKN187" s="159"/>
      <c r="TKO187" s="159"/>
      <c r="TKP187" s="159"/>
      <c r="TKQ187" s="159"/>
      <c r="TKR187" s="159"/>
      <c r="TKS187" s="159"/>
      <c r="TKT187" s="159"/>
      <c r="TKU187" s="159"/>
      <c r="TKV187" s="159"/>
      <c r="TKW187" s="159"/>
      <c r="TKX187" s="159"/>
      <c r="TKY187" s="159"/>
      <c r="TKZ187" s="159"/>
      <c r="TLA187" s="159"/>
      <c r="TLB187" s="159"/>
      <c r="TLC187" s="159"/>
      <c r="TLD187" s="159"/>
      <c r="TLE187" s="159"/>
      <c r="TLF187" s="159"/>
      <c r="TLG187" s="159"/>
      <c r="TLH187" s="159"/>
      <c r="TLI187" s="159"/>
      <c r="TLJ187" s="159"/>
      <c r="TLK187" s="159"/>
      <c r="TLL187" s="159"/>
      <c r="TLM187" s="159"/>
      <c r="TLN187" s="159"/>
      <c r="TLO187" s="159"/>
      <c r="TLP187" s="159"/>
      <c r="TLQ187" s="159"/>
      <c r="TLR187" s="159"/>
      <c r="TLS187" s="159"/>
      <c r="TLT187" s="159"/>
      <c r="TLU187" s="159"/>
      <c r="TLV187" s="159"/>
      <c r="TLW187" s="159"/>
      <c r="TLX187" s="159"/>
      <c r="TLY187" s="159"/>
      <c r="TLZ187" s="159"/>
      <c r="TMA187" s="159"/>
      <c r="TMB187" s="159"/>
      <c r="TMC187" s="159"/>
      <c r="TMD187" s="159"/>
      <c r="TME187" s="159"/>
      <c r="TMF187" s="159"/>
      <c r="TMG187" s="159"/>
      <c r="TMH187" s="159"/>
      <c r="TMI187" s="159"/>
      <c r="TMJ187" s="159"/>
      <c r="TMK187" s="159"/>
      <c r="TML187" s="159"/>
      <c r="TMM187" s="159"/>
      <c r="TMN187" s="159"/>
      <c r="TMO187" s="159"/>
      <c r="TMP187" s="159"/>
      <c r="TMQ187" s="159"/>
      <c r="TMR187" s="159"/>
      <c r="TMS187" s="159"/>
      <c r="TMT187" s="159"/>
      <c r="TMU187" s="159"/>
      <c r="TMV187" s="159"/>
      <c r="TMW187" s="159"/>
      <c r="TMX187" s="159"/>
      <c r="TMY187" s="159"/>
      <c r="TMZ187" s="159"/>
      <c r="TNA187" s="159"/>
      <c r="TNB187" s="159"/>
      <c r="TNC187" s="159"/>
      <c r="TND187" s="159"/>
      <c r="TNE187" s="159"/>
      <c r="TNF187" s="159"/>
      <c r="TNG187" s="159"/>
      <c r="TNH187" s="159"/>
      <c r="TNI187" s="159"/>
      <c r="TNJ187" s="159"/>
      <c r="TNK187" s="159"/>
      <c r="TNL187" s="159"/>
      <c r="TNM187" s="159"/>
      <c r="TNN187" s="159"/>
      <c r="TNO187" s="159"/>
      <c r="TNP187" s="159"/>
      <c r="TNQ187" s="159"/>
      <c r="TNR187" s="159"/>
      <c r="TNS187" s="159"/>
      <c r="TNT187" s="159"/>
      <c r="TNU187" s="159"/>
      <c r="TNV187" s="159"/>
      <c r="TNW187" s="159"/>
      <c r="TNX187" s="159"/>
      <c r="TNY187" s="159"/>
      <c r="TNZ187" s="159"/>
      <c r="TOA187" s="159"/>
      <c r="TOB187" s="159"/>
      <c r="TOC187" s="159"/>
      <c r="TOD187" s="159"/>
      <c r="TOE187" s="159"/>
      <c r="TOF187" s="159"/>
      <c r="TOG187" s="159"/>
      <c r="TOH187" s="159"/>
      <c r="TOI187" s="159"/>
      <c r="TOJ187" s="159"/>
      <c r="TOK187" s="159"/>
      <c r="TOL187" s="159"/>
      <c r="TOM187" s="159"/>
      <c r="TON187" s="159"/>
      <c r="TOO187" s="159"/>
      <c r="TOP187" s="159"/>
      <c r="TOQ187" s="159"/>
      <c r="TOR187" s="159"/>
      <c r="TOS187" s="159"/>
      <c r="TOT187" s="159"/>
      <c r="TOU187" s="159"/>
      <c r="TOV187" s="159"/>
      <c r="TOW187" s="159"/>
      <c r="TOX187" s="159"/>
      <c r="TOY187" s="159"/>
      <c r="TOZ187" s="159"/>
      <c r="TPA187" s="159"/>
      <c r="TPB187" s="159"/>
      <c r="TPC187" s="159"/>
      <c r="TPD187" s="159"/>
      <c r="TPE187" s="159"/>
      <c r="TPF187" s="159"/>
      <c r="TPG187" s="159"/>
      <c r="TPH187" s="159"/>
      <c r="TPI187" s="159"/>
      <c r="TPJ187" s="159"/>
      <c r="TPK187" s="159"/>
      <c r="TPL187" s="159"/>
      <c r="TPM187" s="159"/>
      <c r="TPN187" s="159"/>
      <c r="TPO187" s="159"/>
      <c r="TPP187" s="159"/>
      <c r="TPQ187" s="159"/>
      <c r="TPR187" s="159"/>
      <c r="TPS187" s="159"/>
      <c r="TPT187" s="159"/>
      <c r="TPU187" s="159"/>
      <c r="TPV187" s="159"/>
      <c r="TPW187" s="159"/>
      <c r="TPX187" s="159"/>
      <c r="TPY187" s="159"/>
      <c r="TPZ187" s="159"/>
      <c r="TQA187" s="159"/>
      <c r="TQB187" s="159"/>
      <c r="TQC187" s="159"/>
      <c r="TQD187" s="159"/>
      <c r="TQE187" s="159"/>
      <c r="TQF187" s="159"/>
      <c r="TQG187" s="159"/>
      <c r="TQH187" s="159"/>
      <c r="TQI187" s="159"/>
      <c r="TQJ187" s="159"/>
      <c r="TQK187" s="159"/>
      <c r="TQL187" s="159"/>
      <c r="TQM187" s="159"/>
      <c r="TQN187" s="159"/>
      <c r="TQO187" s="159"/>
      <c r="TQP187" s="159"/>
      <c r="TQQ187" s="159"/>
      <c r="TQR187" s="159"/>
      <c r="TQS187" s="159"/>
      <c r="TQT187" s="159"/>
      <c r="TQU187" s="159"/>
      <c r="TQV187" s="159"/>
      <c r="TQW187" s="159"/>
      <c r="TQX187" s="159"/>
      <c r="TQY187" s="159"/>
      <c r="TQZ187" s="159"/>
      <c r="TRA187" s="159"/>
      <c r="TRB187" s="159"/>
      <c r="TRC187" s="159"/>
      <c r="TRD187" s="159"/>
      <c r="TRE187" s="159"/>
      <c r="TRF187" s="159"/>
      <c r="TRG187" s="159"/>
      <c r="TRH187" s="159"/>
      <c r="TRI187" s="159"/>
      <c r="TRJ187" s="159"/>
      <c r="TRK187" s="159"/>
      <c r="TRL187" s="159"/>
      <c r="TRM187" s="159"/>
      <c r="TRN187" s="159"/>
      <c r="TRO187" s="159"/>
      <c r="TRP187" s="159"/>
      <c r="TRQ187" s="159"/>
      <c r="TRR187" s="159"/>
      <c r="TRS187" s="159"/>
      <c r="TRT187" s="159"/>
      <c r="TRU187" s="159"/>
      <c r="TRV187" s="159"/>
      <c r="TRW187" s="159"/>
      <c r="TRX187" s="159"/>
      <c r="TRY187" s="159"/>
      <c r="TRZ187" s="159"/>
      <c r="TSA187" s="159"/>
      <c r="TSB187" s="159"/>
      <c r="TSC187" s="159"/>
      <c r="TSD187" s="159"/>
      <c r="TSE187" s="159"/>
      <c r="TSF187" s="159"/>
      <c r="TSG187" s="159"/>
      <c r="TSH187" s="159"/>
      <c r="TSI187" s="159"/>
      <c r="TSJ187" s="159"/>
      <c r="TSK187" s="159"/>
      <c r="TSL187" s="159"/>
      <c r="TSM187" s="159"/>
      <c r="TSN187" s="159"/>
      <c r="TSO187" s="159"/>
      <c r="TSP187" s="159"/>
      <c r="TSQ187" s="159"/>
      <c r="TSR187" s="159"/>
      <c r="TSS187" s="159"/>
      <c r="TST187" s="159"/>
      <c r="TSU187" s="159"/>
      <c r="TSV187" s="159"/>
      <c r="TSW187" s="159"/>
      <c r="TSX187" s="159"/>
      <c r="TSY187" s="159"/>
      <c r="TSZ187" s="159"/>
      <c r="TTA187" s="159"/>
      <c r="TTB187" s="159"/>
      <c r="TTC187" s="159"/>
      <c r="TTD187" s="159"/>
      <c r="TTE187" s="159"/>
      <c r="TTF187" s="159"/>
      <c r="TTG187" s="159"/>
      <c r="TTH187" s="159"/>
      <c r="TTI187" s="159"/>
      <c r="TTJ187" s="159"/>
      <c r="TTK187" s="159"/>
      <c r="TTL187" s="159"/>
      <c r="TTM187" s="159"/>
      <c r="TTN187" s="159"/>
      <c r="TTO187" s="159"/>
      <c r="TTP187" s="159"/>
      <c r="TTQ187" s="159"/>
      <c r="TTR187" s="159"/>
      <c r="TTS187" s="159"/>
      <c r="TTT187" s="159"/>
      <c r="TTU187" s="159"/>
      <c r="TTV187" s="159"/>
      <c r="TTW187" s="159"/>
      <c r="TTX187" s="159"/>
      <c r="TTY187" s="159"/>
      <c r="TTZ187" s="159"/>
      <c r="TUA187" s="159"/>
      <c r="TUB187" s="159"/>
      <c r="TUC187" s="159"/>
      <c r="TUD187" s="159"/>
      <c r="TUE187" s="159"/>
      <c r="TUF187" s="159"/>
      <c r="TUG187" s="159"/>
      <c r="TUH187" s="159"/>
      <c r="TUI187" s="159"/>
      <c r="TUJ187" s="159"/>
      <c r="TUK187" s="159"/>
      <c r="TUL187" s="159"/>
      <c r="TUM187" s="159"/>
      <c r="TUN187" s="159"/>
      <c r="TUO187" s="159"/>
      <c r="TUP187" s="159"/>
      <c r="TUQ187" s="159"/>
      <c r="TUR187" s="159"/>
      <c r="TUS187" s="159"/>
      <c r="TUT187" s="159"/>
      <c r="TUU187" s="159"/>
      <c r="TUV187" s="159"/>
      <c r="TUW187" s="159"/>
      <c r="TUX187" s="159"/>
      <c r="TUY187" s="159"/>
      <c r="TUZ187" s="159"/>
      <c r="TVA187" s="159"/>
      <c r="TVB187" s="159"/>
      <c r="TVC187" s="159"/>
      <c r="TVD187" s="159"/>
      <c r="TVE187" s="159"/>
      <c r="TVF187" s="159"/>
      <c r="TVG187" s="159"/>
      <c r="TVH187" s="159"/>
      <c r="TVI187" s="159"/>
      <c r="TVJ187" s="159"/>
      <c r="TVK187" s="159"/>
      <c r="TVL187" s="159"/>
      <c r="TVM187" s="159"/>
      <c r="TVN187" s="159"/>
      <c r="TVO187" s="159"/>
      <c r="TVP187" s="159"/>
      <c r="TVQ187" s="159"/>
      <c r="TVR187" s="159"/>
      <c r="TVS187" s="159"/>
      <c r="TVT187" s="159"/>
      <c r="TVU187" s="159"/>
      <c r="TVV187" s="159"/>
      <c r="TVW187" s="159"/>
      <c r="TVX187" s="159"/>
      <c r="TVY187" s="159"/>
      <c r="TVZ187" s="159"/>
      <c r="TWA187" s="159"/>
      <c r="TWB187" s="159"/>
      <c r="TWC187" s="159"/>
      <c r="TWD187" s="159"/>
      <c r="TWE187" s="159"/>
      <c r="TWF187" s="159"/>
      <c r="TWG187" s="159"/>
      <c r="TWH187" s="159"/>
      <c r="TWI187" s="159"/>
      <c r="TWJ187" s="159"/>
      <c r="TWK187" s="159"/>
      <c r="TWL187" s="159"/>
      <c r="TWM187" s="159"/>
      <c r="TWN187" s="159"/>
      <c r="TWO187" s="159"/>
      <c r="TWP187" s="159"/>
      <c r="TWQ187" s="159"/>
      <c r="TWR187" s="159"/>
      <c r="TWS187" s="159"/>
      <c r="TWT187" s="159"/>
      <c r="TWU187" s="159"/>
      <c r="TWV187" s="159"/>
      <c r="TWW187" s="159"/>
      <c r="TWX187" s="159"/>
      <c r="TWY187" s="159"/>
      <c r="TWZ187" s="159"/>
      <c r="TXA187" s="159"/>
      <c r="TXB187" s="159"/>
      <c r="TXC187" s="159"/>
      <c r="TXD187" s="159"/>
      <c r="TXE187" s="159"/>
      <c r="TXF187" s="159"/>
      <c r="TXG187" s="159"/>
      <c r="TXH187" s="159"/>
      <c r="TXI187" s="159"/>
      <c r="TXJ187" s="159"/>
      <c r="TXK187" s="159"/>
      <c r="TXL187" s="159"/>
      <c r="TXM187" s="159"/>
      <c r="TXN187" s="159"/>
      <c r="TXO187" s="159"/>
      <c r="TXP187" s="159"/>
      <c r="TXQ187" s="159"/>
      <c r="TXR187" s="159"/>
      <c r="TXS187" s="159"/>
      <c r="TXT187" s="159"/>
      <c r="TXU187" s="159"/>
      <c r="TXV187" s="159"/>
      <c r="TXW187" s="159"/>
      <c r="TXX187" s="159"/>
      <c r="TXY187" s="159"/>
      <c r="TXZ187" s="159"/>
      <c r="TYA187" s="159"/>
      <c r="TYB187" s="159"/>
      <c r="TYC187" s="159"/>
      <c r="TYD187" s="159"/>
      <c r="TYE187" s="159"/>
      <c r="TYF187" s="159"/>
      <c r="TYG187" s="159"/>
      <c r="TYH187" s="159"/>
      <c r="TYI187" s="159"/>
      <c r="TYJ187" s="159"/>
      <c r="TYK187" s="159"/>
      <c r="TYL187" s="159"/>
      <c r="TYM187" s="159"/>
      <c r="TYN187" s="159"/>
      <c r="TYO187" s="159"/>
      <c r="TYP187" s="159"/>
      <c r="TYQ187" s="159"/>
      <c r="TYR187" s="159"/>
      <c r="TYS187" s="159"/>
      <c r="TYT187" s="159"/>
      <c r="TYU187" s="159"/>
      <c r="TYV187" s="159"/>
      <c r="TYW187" s="159"/>
      <c r="TYX187" s="159"/>
      <c r="TYY187" s="159"/>
      <c r="TYZ187" s="159"/>
      <c r="TZA187" s="159"/>
      <c r="TZB187" s="159"/>
      <c r="TZC187" s="159"/>
      <c r="TZD187" s="159"/>
      <c r="TZE187" s="159"/>
      <c r="TZF187" s="159"/>
      <c r="TZG187" s="159"/>
      <c r="TZH187" s="159"/>
      <c r="TZI187" s="159"/>
      <c r="TZJ187" s="159"/>
      <c r="TZK187" s="159"/>
      <c r="TZL187" s="159"/>
      <c r="TZM187" s="159"/>
      <c r="TZN187" s="159"/>
      <c r="TZO187" s="159"/>
      <c r="TZP187" s="159"/>
      <c r="TZQ187" s="159"/>
      <c r="TZR187" s="159"/>
      <c r="TZS187" s="159"/>
      <c r="TZT187" s="159"/>
      <c r="TZU187" s="159"/>
      <c r="TZV187" s="159"/>
      <c r="TZW187" s="159"/>
      <c r="TZX187" s="159"/>
      <c r="TZY187" s="159"/>
      <c r="TZZ187" s="159"/>
      <c r="UAA187" s="159"/>
      <c r="UAB187" s="159"/>
      <c r="UAC187" s="159"/>
      <c r="UAD187" s="159"/>
      <c r="UAE187" s="159"/>
      <c r="UAF187" s="159"/>
      <c r="UAG187" s="159"/>
      <c r="UAH187" s="159"/>
      <c r="UAI187" s="159"/>
      <c r="UAJ187" s="159"/>
      <c r="UAK187" s="159"/>
      <c r="UAL187" s="159"/>
      <c r="UAM187" s="159"/>
      <c r="UAN187" s="159"/>
      <c r="UAO187" s="159"/>
      <c r="UAP187" s="159"/>
      <c r="UAQ187" s="159"/>
      <c r="UAR187" s="159"/>
      <c r="UAS187" s="159"/>
      <c r="UAT187" s="159"/>
      <c r="UAU187" s="159"/>
      <c r="UAV187" s="159"/>
      <c r="UAW187" s="159"/>
      <c r="UAX187" s="159"/>
      <c r="UAY187" s="159"/>
      <c r="UAZ187" s="159"/>
      <c r="UBA187" s="159"/>
      <c r="UBB187" s="159"/>
      <c r="UBC187" s="159"/>
      <c r="UBD187" s="159"/>
      <c r="UBE187" s="159"/>
      <c r="UBF187" s="159"/>
      <c r="UBG187" s="159"/>
      <c r="UBH187" s="159"/>
      <c r="UBI187" s="159"/>
      <c r="UBJ187" s="159"/>
      <c r="UBK187" s="159"/>
      <c r="UBL187" s="159"/>
      <c r="UBM187" s="159"/>
      <c r="UBN187" s="159"/>
      <c r="UBO187" s="159"/>
      <c r="UBP187" s="159"/>
      <c r="UBQ187" s="159"/>
      <c r="UBR187" s="159"/>
      <c r="UBS187" s="159"/>
      <c r="UBT187" s="159"/>
      <c r="UBU187" s="159"/>
      <c r="UBV187" s="159"/>
      <c r="UBW187" s="159"/>
      <c r="UBX187" s="159"/>
      <c r="UBY187" s="159"/>
      <c r="UBZ187" s="159"/>
      <c r="UCA187" s="159"/>
      <c r="UCB187" s="159"/>
      <c r="UCC187" s="159"/>
      <c r="UCD187" s="159"/>
      <c r="UCE187" s="159"/>
      <c r="UCF187" s="159"/>
      <c r="UCG187" s="159"/>
      <c r="UCH187" s="159"/>
      <c r="UCI187" s="159"/>
      <c r="UCJ187" s="159"/>
      <c r="UCK187" s="159"/>
      <c r="UCL187" s="159"/>
      <c r="UCM187" s="159"/>
      <c r="UCN187" s="159"/>
      <c r="UCO187" s="159"/>
      <c r="UCP187" s="159"/>
      <c r="UCQ187" s="159"/>
      <c r="UCR187" s="159"/>
      <c r="UCS187" s="159"/>
      <c r="UCT187" s="159"/>
      <c r="UCU187" s="159"/>
      <c r="UCV187" s="159"/>
      <c r="UCW187" s="159"/>
      <c r="UCX187" s="159"/>
      <c r="UCY187" s="159"/>
      <c r="UCZ187" s="159"/>
      <c r="UDA187" s="159"/>
      <c r="UDB187" s="159"/>
      <c r="UDC187" s="159"/>
      <c r="UDD187" s="159"/>
      <c r="UDE187" s="159"/>
      <c r="UDF187" s="159"/>
      <c r="UDG187" s="159"/>
      <c r="UDH187" s="159"/>
      <c r="UDI187" s="159"/>
      <c r="UDJ187" s="159"/>
      <c r="UDK187" s="159"/>
      <c r="UDL187" s="159"/>
      <c r="UDM187" s="159"/>
      <c r="UDN187" s="159"/>
      <c r="UDO187" s="159"/>
      <c r="UDP187" s="159"/>
      <c r="UDQ187" s="159"/>
      <c r="UDR187" s="159"/>
      <c r="UDS187" s="159"/>
      <c r="UDT187" s="159"/>
      <c r="UDU187" s="159"/>
      <c r="UDV187" s="159"/>
      <c r="UDW187" s="159"/>
      <c r="UDX187" s="159"/>
      <c r="UDY187" s="159"/>
      <c r="UDZ187" s="159"/>
      <c r="UEA187" s="159"/>
      <c r="UEB187" s="159"/>
      <c r="UEC187" s="159"/>
      <c r="UED187" s="159"/>
      <c r="UEE187" s="159"/>
      <c r="UEF187" s="159"/>
      <c r="UEG187" s="159"/>
      <c r="UEH187" s="159"/>
      <c r="UEI187" s="159"/>
      <c r="UEJ187" s="159"/>
      <c r="UEK187" s="159"/>
      <c r="UEL187" s="159"/>
      <c r="UEM187" s="159"/>
      <c r="UEN187" s="159"/>
      <c r="UEO187" s="159"/>
      <c r="UEP187" s="159"/>
      <c r="UEQ187" s="159"/>
      <c r="UER187" s="159"/>
      <c r="UES187" s="159"/>
      <c r="UET187" s="159"/>
      <c r="UEU187" s="159"/>
      <c r="UEV187" s="159"/>
      <c r="UEW187" s="159"/>
      <c r="UEX187" s="159"/>
      <c r="UEY187" s="159"/>
      <c r="UEZ187" s="159"/>
      <c r="UFA187" s="159"/>
      <c r="UFB187" s="159"/>
      <c r="UFC187" s="159"/>
      <c r="UFD187" s="159"/>
      <c r="UFE187" s="159"/>
      <c r="UFF187" s="159"/>
      <c r="UFG187" s="159"/>
      <c r="UFH187" s="159"/>
      <c r="UFI187" s="159"/>
      <c r="UFJ187" s="159"/>
      <c r="UFK187" s="159"/>
      <c r="UFL187" s="159"/>
      <c r="UFM187" s="159"/>
      <c r="UFN187" s="159"/>
      <c r="UFO187" s="159"/>
      <c r="UFP187" s="159"/>
      <c r="UFQ187" s="159"/>
      <c r="UFR187" s="159"/>
      <c r="UFS187" s="159"/>
      <c r="UFT187" s="159"/>
      <c r="UFU187" s="159"/>
      <c r="UFV187" s="159"/>
      <c r="UFW187" s="159"/>
      <c r="UFX187" s="159"/>
      <c r="UFY187" s="159"/>
      <c r="UFZ187" s="159"/>
      <c r="UGA187" s="159"/>
      <c r="UGB187" s="159"/>
      <c r="UGC187" s="159"/>
      <c r="UGD187" s="159"/>
      <c r="UGE187" s="159"/>
      <c r="UGF187" s="159"/>
      <c r="UGG187" s="159"/>
      <c r="UGH187" s="159"/>
      <c r="UGI187" s="159"/>
      <c r="UGJ187" s="159"/>
      <c r="UGK187" s="159"/>
      <c r="UGL187" s="159"/>
      <c r="UGM187" s="159"/>
      <c r="UGN187" s="159"/>
      <c r="UGO187" s="159"/>
      <c r="UGP187" s="159"/>
      <c r="UGQ187" s="159"/>
      <c r="UGR187" s="159"/>
      <c r="UGS187" s="159"/>
      <c r="UGT187" s="159"/>
      <c r="UGU187" s="159"/>
      <c r="UGV187" s="159"/>
      <c r="UGW187" s="159"/>
      <c r="UGX187" s="159"/>
      <c r="UGY187" s="159"/>
      <c r="UGZ187" s="159"/>
      <c r="UHA187" s="159"/>
      <c r="UHB187" s="159"/>
      <c r="UHC187" s="159"/>
      <c r="UHD187" s="159"/>
      <c r="UHE187" s="159"/>
      <c r="UHF187" s="159"/>
      <c r="UHG187" s="159"/>
      <c r="UHH187" s="159"/>
      <c r="UHI187" s="159"/>
      <c r="UHJ187" s="159"/>
      <c r="UHK187" s="159"/>
      <c r="UHL187" s="159"/>
      <c r="UHM187" s="159"/>
      <c r="UHN187" s="159"/>
      <c r="UHO187" s="159"/>
      <c r="UHP187" s="159"/>
      <c r="UHQ187" s="159"/>
      <c r="UHR187" s="159"/>
      <c r="UHS187" s="159"/>
      <c r="UHT187" s="159"/>
      <c r="UHU187" s="159"/>
      <c r="UHV187" s="159"/>
      <c r="UHW187" s="159"/>
      <c r="UHX187" s="159"/>
      <c r="UHY187" s="159"/>
      <c r="UHZ187" s="159"/>
      <c r="UIA187" s="159"/>
      <c r="UIB187" s="159"/>
      <c r="UIC187" s="159"/>
      <c r="UID187" s="159"/>
      <c r="UIE187" s="159"/>
      <c r="UIF187" s="159"/>
      <c r="UIG187" s="159"/>
      <c r="UIH187" s="159"/>
      <c r="UII187" s="159"/>
      <c r="UIJ187" s="159"/>
      <c r="UIK187" s="159"/>
      <c r="UIL187" s="159"/>
      <c r="UIM187" s="159"/>
      <c r="UIN187" s="159"/>
      <c r="UIO187" s="159"/>
      <c r="UIP187" s="159"/>
      <c r="UIQ187" s="159"/>
      <c r="UIR187" s="159"/>
      <c r="UIS187" s="159"/>
      <c r="UIT187" s="159"/>
      <c r="UIU187" s="159"/>
      <c r="UIV187" s="159"/>
      <c r="UIW187" s="159"/>
      <c r="UIX187" s="159"/>
      <c r="UIY187" s="159"/>
      <c r="UIZ187" s="159"/>
      <c r="UJA187" s="159"/>
      <c r="UJB187" s="159"/>
      <c r="UJC187" s="159"/>
      <c r="UJD187" s="159"/>
      <c r="UJE187" s="159"/>
      <c r="UJF187" s="159"/>
      <c r="UJG187" s="159"/>
      <c r="UJH187" s="159"/>
      <c r="UJI187" s="159"/>
      <c r="UJJ187" s="159"/>
      <c r="UJK187" s="159"/>
      <c r="UJL187" s="159"/>
      <c r="UJM187" s="159"/>
      <c r="UJN187" s="159"/>
      <c r="UJO187" s="159"/>
      <c r="UJP187" s="159"/>
      <c r="UJQ187" s="159"/>
      <c r="UJR187" s="159"/>
      <c r="UJS187" s="159"/>
      <c r="UJT187" s="159"/>
      <c r="UJU187" s="159"/>
      <c r="UJV187" s="159"/>
      <c r="UJW187" s="159"/>
      <c r="UJX187" s="159"/>
      <c r="UJY187" s="159"/>
      <c r="UJZ187" s="159"/>
      <c r="UKA187" s="159"/>
      <c r="UKB187" s="159"/>
      <c r="UKC187" s="159"/>
      <c r="UKD187" s="159"/>
      <c r="UKE187" s="159"/>
      <c r="UKF187" s="159"/>
      <c r="UKG187" s="159"/>
      <c r="UKH187" s="159"/>
      <c r="UKI187" s="159"/>
      <c r="UKJ187" s="159"/>
      <c r="UKK187" s="159"/>
      <c r="UKL187" s="159"/>
      <c r="UKM187" s="159"/>
      <c r="UKN187" s="159"/>
      <c r="UKO187" s="159"/>
      <c r="UKP187" s="159"/>
      <c r="UKQ187" s="159"/>
      <c r="UKR187" s="159"/>
      <c r="UKS187" s="159"/>
      <c r="UKT187" s="159"/>
      <c r="UKU187" s="159"/>
      <c r="UKV187" s="159"/>
      <c r="UKW187" s="159"/>
      <c r="UKX187" s="159"/>
      <c r="UKY187" s="159"/>
      <c r="UKZ187" s="159"/>
      <c r="ULA187" s="159"/>
      <c r="ULB187" s="159"/>
      <c r="ULC187" s="159"/>
      <c r="ULD187" s="159"/>
      <c r="ULE187" s="159"/>
      <c r="ULF187" s="159"/>
      <c r="ULG187" s="159"/>
      <c r="ULH187" s="159"/>
      <c r="ULI187" s="159"/>
      <c r="ULJ187" s="159"/>
      <c r="ULK187" s="159"/>
      <c r="ULL187" s="159"/>
      <c r="ULM187" s="159"/>
      <c r="ULN187" s="159"/>
      <c r="ULO187" s="159"/>
      <c r="ULP187" s="159"/>
      <c r="ULQ187" s="159"/>
      <c r="ULR187" s="159"/>
      <c r="ULS187" s="159"/>
      <c r="ULT187" s="159"/>
      <c r="ULU187" s="159"/>
      <c r="ULV187" s="159"/>
      <c r="ULW187" s="159"/>
      <c r="ULX187" s="159"/>
      <c r="ULY187" s="159"/>
      <c r="ULZ187" s="159"/>
      <c r="UMA187" s="159"/>
      <c r="UMB187" s="159"/>
      <c r="UMC187" s="159"/>
      <c r="UMD187" s="159"/>
      <c r="UME187" s="159"/>
      <c r="UMF187" s="159"/>
      <c r="UMG187" s="159"/>
      <c r="UMH187" s="159"/>
      <c r="UMI187" s="159"/>
      <c r="UMJ187" s="159"/>
      <c r="UMK187" s="159"/>
      <c r="UML187" s="159"/>
      <c r="UMM187" s="159"/>
      <c r="UMN187" s="159"/>
      <c r="UMO187" s="159"/>
      <c r="UMP187" s="159"/>
      <c r="UMQ187" s="159"/>
      <c r="UMR187" s="159"/>
      <c r="UMS187" s="159"/>
      <c r="UMT187" s="159"/>
      <c r="UMU187" s="159"/>
      <c r="UMV187" s="159"/>
      <c r="UMW187" s="159"/>
      <c r="UMX187" s="159"/>
      <c r="UMY187" s="159"/>
      <c r="UMZ187" s="159"/>
      <c r="UNA187" s="159"/>
      <c r="UNB187" s="159"/>
      <c r="UNC187" s="159"/>
      <c r="UND187" s="159"/>
      <c r="UNE187" s="159"/>
      <c r="UNF187" s="159"/>
      <c r="UNG187" s="159"/>
      <c r="UNH187" s="159"/>
      <c r="UNI187" s="159"/>
      <c r="UNJ187" s="159"/>
      <c r="UNK187" s="159"/>
      <c r="UNL187" s="159"/>
      <c r="UNM187" s="159"/>
      <c r="UNN187" s="159"/>
      <c r="UNO187" s="159"/>
      <c r="UNP187" s="159"/>
      <c r="UNQ187" s="159"/>
      <c r="UNR187" s="159"/>
      <c r="UNS187" s="159"/>
      <c r="UNT187" s="159"/>
      <c r="UNU187" s="159"/>
      <c r="UNV187" s="159"/>
      <c r="UNW187" s="159"/>
      <c r="UNX187" s="159"/>
      <c r="UNY187" s="159"/>
      <c r="UNZ187" s="159"/>
      <c r="UOA187" s="159"/>
      <c r="UOB187" s="159"/>
      <c r="UOC187" s="159"/>
      <c r="UOD187" s="159"/>
      <c r="UOE187" s="159"/>
      <c r="UOF187" s="159"/>
      <c r="UOG187" s="159"/>
      <c r="UOH187" s="159"/>
      <c r="UOI187" s="159"/>
      <c r="UOJ187" s="159"/>
      <c r="UOK187" s="159"/>
      <c r="UOL187" s="159"/>
      <c r="UOM187" s="159"/>
      <c r="UON187" s="159"/>
      <c r="UOO187" s="159"/>
      <c r="UOP187" s="159"/>
      <c r="UOQ187" s="159"/>
      <c r="UOR187" s="159"/>
      <c r="UOS187" s="159"/>
      <c r="UOT187" s="159"/>
      <c r="UOU187" s="159"/>
      <c r="UOV187" s="159"/>
      <c r="UOW187" s="159"/>
      <c r="UOX187" s="159"/>
      <c r="UOY187" s="159"/>
      <c r="UOZ187" s="159"/>
      <c r="UPA187" s="159"/>
      <c r="UPB187" s="159"/>
      <c r="UPC187" s="159"/>
      <c r="UPD187" s="159"/>
      <c r="UPE187" s="159"/>
      <c r="UPF187" s="159"/>
      <c r="UPG187" s="159"/>
      <c r="UPH187" s="159"/>
      <c r="UPI187" s="159"/>
      <c r="UPJ187" s="159"/>
      <c r="UPK187" s="159"/>
      <c r="UPL187" s="159"/>
      <c r="UPM187" s="159"/>
      <c r="UPN187" s="159"/>
      <c r="UPO187" s="159"/>
      <c r="UPP187" s="159"/>
      <c r="UPQ187" s="159"/>
      <c r="UPR187" s="159"/>
      <c r="UPS187" s="159"/>
      <c r="UPT187" s="159"/>
      <c r="UPU187" s="159"/>
      <c r="UPV187" s="159"/>
      <c r="UPW187" s="159"/>
      <c r="UPX187" s="159"/>
      <c r="UPY187" s="159"/>
      <c r="UPZ187" s="159"/>
      <c r="UQA187" s="159"/>
      <c r="UQB187" s="159"/>
      <c r="UQC187" s="159"/>
      <c r="UQD187" s="159"/>
      <c r="UQE187" s="159"/>
      <c r="UQF187" s="159"/>
      <c r="UQG187" s="159"/>
      <c r="UQH187" s="159"/>
      <c r="UQI187" s="159"/>
      <c r="UQJ187" s="159"/>
      <c r="UQK187" s="159"/>
      <c r="UQL187" s="159"/>
      <c r="UQM187" s="159"/>
      <c r="UQN187" s="159"/>
      <c r="UQO187" s="159"/>
      <c r="UQP187" s="159"/>
      <c r="UQQ187" s="159"/>
      <c r="UQR187" s="159"/>
      <c r="UQS187" s="159"/>
      <c r="UQT187" s="159"/>
      <c r="UQU187" s="159"/>
      <c r="UQV187" s="159"/>
      <c r="UQW187" s="159"/>
      <c r="UQX187" s="159"/>
      <c r="UQY187" s="159"/>
      <c r="UQZ187" s="159"/>
      <c r="URA187" s="159"/>
      <c r="URB187" s="159"/>
      <c r="URC187" s="159"/>
      <c r="URD187" s="159"/>
      <c r="URE187" s="159"/>
      <c r="URF187" s="159"/>
      <c r="URG187" s="159"/>
      <c r="URH187" s="159"/>
      <c r="URI187" s="159"/>
      <c r="URJ187" s="159"/>
      <c r="URK187" s="159"/>
      <c r="URL187" s="159"/>
      <c r="URM187" s="159"/>
      <c r="URN187" s="159"/>
      <c r="URO187" s="159"/>
      <c r="URP187" s="159"/>
      <c r="URQ187" s="159"/>
      <c r="URR187" s="159"/>
      <c r="URS187" s="159"/>
      <c r="URT187" s="159"/>
      <c r="URU187" s="159"/>
      <c r="URV187" s="159"/>
      <c r="URW187" s="159"/>
      <c r="URX187" s="159"/>
      <c r="URY187" s="159"/>
      <c r="URZ187" s="159"/>
      <c r="USA187" s="159"/>
      <c r="USB187" s="159"/>
      <c r="USC187" s="159"/>
      <c r="USD187" s="159"/>
      <c r="USE187" s="159"/>
      <c r="USF187" s="159"/>
      <c r="USG187" s="159"/>
      <c r="USH187" s="159"/>
      <c r="USI187" s="159"/>
      <c r="USJ187" s="159"/>
      <c r="USK187" s="159"/>
      <c r="USL187" s="159"/>
      <c r="USM187" s="159"/>
      <c r="USN187" s="159"/>
      <c r="USO187" s="159"/>
      <c r="USP187" s="159"/>
      <c r="USQ187" s="159"/>
      <c r="USR187" s="159"/>
      <c r="USS187" s="159"/>
      <c r="UST187" s="159"/>
      <c r="USU187" s="159"/>
      <c r="USV187" s="159"/>
      <c r="USW187" s="159"/>
      <c r="USX187" s="159"/>
      <c r="USY187" s="159"/>
      <c r="USZ187" s="159"/>
      <c r="UTA187" s="159"/>
      <c r="UTB187" s="159"/>
      <c r="UTC187" s="159"/>
      <c r="UTD187" s="159"/>
      <c r="UTE187" s="159"/>
      <c r="UTF187" s="159"/>
      <c r="UTG187" s="159"/>
      <c r="UTH187" s="159"/>
      <c r="UTI187" s="159"/>
      <c r="UTJ187" s="159"/>
      <c r="UTK187" s="159"/>
      <c r="UTL187" s="159"/>
      <c r="UTM187" s="159"/>
      <c r="UTN187" s="159"/>
      <c r="UTO187" s="159"/>
      <c r="UTP187" s="159"/>
      <c r="UTQ187" s="159"/>
      <c r="UTR187" s="159"/>
      <c r="UTS187" s="159"/>
      <c r="UTT187" s="159"/>
      <c r="UTU187" s="159"/>
      <c r="UTV187" s="159"/>
      <c r="UTW187" s="159"/>
      <c r="UTX187" s="159"/>
      <c r="UTY187" s="159"/>
      <c r="UTZ187" s="159"/>
      <c r="UUA187" s="159"/>
      <c r="UUB187" s="159"/>
      <c r="UUC187" s="159"/>
      <c r="UUD187" s="159"/>
      <c r="UUE187" s="159"/>
      <c r="UUF187" s="159"/>
      <c r="UUG187" s="159"/>
      <c r="UUH187" s="159"/>
      <c r="UUI187" s="159"/>
      <c r="UUJ187" s="159"/>
      <c r="UUK187" s="159"/>
      <c r="UUL187" s="159"/>
      <c r="UUM187" s="159"/>
      <c r="UUN187" s="159"/>
      <c r="UUO187" s="159"/>
      <c r="UUP187" s="159"/>
      <c r="UUQ187" s="159"/>
      <c r="UUR187" s="159"/>
      <c r="UUS187" s="159"/>
      <c r="UUT187" s="159"/>
      <c r="UUU187" s="159"/>
      <c r="UUV187" s="159"/>
      <c r="UUW187" s="159"/>
      <c r="UUX187" s="159"/>
      <c r="UUY187" s="159"/>
      <c r="UUZ187" s="159"/>
      <c r="UVA187" s="159"/>
      <c r="UVB187" s="159"/>
      <c r="UVC187" s="159"/>
      <c r="UVD187" s="159"/>
      <c r="UVE187" s="159"/>
      <c r="UVF187" s="159"/>
      <c r="UVG187" s="159"/>
      <c r="UVH187" s="159"/>
      <c r="UVI187" s="159"/>
      <c r="UVJ187" s="159"/>
      <c r="UVK187" s="159"/>
      <c r="UVL187" s="159"/>
      <c r="UVM187" s="159"/>
      <c r="UVN187" s="159"/>
      <c r="UVO187" s="159"/>
      <c r="UVP187" s="159"/>
      <c r="UVQ187" s="159"/>
      <c r="UVR187" s="159"/>
      <c r="UVS187" s="159"/>
      <c r="UVT187" s="159"/>
      <c r="UVU187" s="159"/>
      <c r="UVV187" s="159"/>
      <c r="UVW187" s="159"/>
      <c r="UVX187" s="159"/>
      <c r="UVY187" s="159"/>
      <c r="UVZ187" s="159"/>
      <c r="UWA187" s="159"/>
      <c r="UWB187" s="159"/>
      <c r="UWC187" s="159"/>
      <c r="UWD187" s="159"/>
      <c r="UWE187" s="159"/>
      <c r="UWF187" s="159"/>
      <c r="UWG187" s="159"/>
      <c r="UWH187" s="159"/>
      <c r="UWI187" s="159"/>
      <c r="UWJ187" s="159"/>
      <c r="UWK187" s="159"/>
      <c r="UWL187" s="159"/>
      <c r="UWM187" s="159"/>
      <c r="UWN187" s="159"/>
      <c r="UWO187" s="159"/>
      <c r="UWP187" s="159"/>
      <c r="UWQ187" s="159"/>
      <c r="UWR187" s="159"/>
      <c r="UWS187" s="159"/>
      <c r="UWT187" s="159"/>
      <c r="UWU187" s="159"/>
      <c r="UWV187" s="159"/>
      <c r="UWW187" s="159"/>
      <c r="UWX187" s="159"/>
      <c r="UWY187" s="159"/>
      <c r="UWZ187" s="159"/>
      <c r="UXA187" s="159"/>
      <c r="UXB187" s="159"/>
      <c r="UXC187" s="159"/>
      <c r="UXD187" s="159"/>
      <c r="UXE187" s="159"/>
      <c r="UXF187" s="159"/>
      <c r="UXG187" s="159"/>
      <c r="UXH187" s="159"/>
      <c r="UXI187" s="159"/>
      <c r="UXJ187" s="159"/>
      <c r="UXK187" s="159"/>
      <c r="UXL187" s="159"/>
      <c r="UXM187" s="159"/>
      <c r="UXN187" s="159"/>
      <c r="UXO187" s="159"/>
      <c r="UXP187" s="159"/>
      <c r="UXQ187" s="159"/>
      <c r="UXR187" s="159"/>
      <c r="UXS187" s="159"/>
      <c r="UXT187" s="159"/>
      <c r="UXU187" s="159"/>
      <c r="UXV187" s="159"/>
      <c r="UXW187" s="159"/>
      <c r="UXX187" s="159"/>
      <c r="UXY187" s="159"/>
      <c r="UXZ187" s="159"/>
      <c r="UYA187" s="159"/>
      <c r="UYB187" s="159"/>
      <c r="UYC187" s="159"/>
      <c r="UYD187" s="159"/>
      <c r="UYE187" s="159"/>
      <c r="UYF187" s="159"/>
      <c r="UYG187" s="159"/>
      <c r="UYH187" s="159"/>
      <c r="UYI187" s="159"/>
      <c r="UYJ187" s="159"/>
      <c r="UYK187" s="159"/>
      <c r="UYL187" s="159"/>
      <c r="UYM187" s="159"/>
      <c r="UYN187" s="159"/>
      <c r="UYO187" s="159"/>
      <c r="UYP187" s="159"/>
      <c r="UYQ187" s="159"/>
      <c r="UYR187" s="159"/>
      <c r="UYS187" s="159"/>
      <c r="UYT187" s="159"/>
      <c r="UYU187" s="159"/>
      <c r="UYV187" s="159"/>
      <c r="UYW187" s="159"/>
      <c r="UYX187" s="159"/>
      <c r="UYY187" s="159"/>
      <c r="UYZ187" s="159"/>
      <c r="UZA187" s="159"/>
      <c r="UZB187" s="159"/>
      <c r="UZC187" s="159"/>
      <c r="UZD187" s="159"/>
      <c r="UZE187" s="159"/>
      <c r="UZF187" s="159"/>
      <c r="UZG187" s="159"/>
      <c r="UZH187" s="159"/>
      <c r="UZI187" s="159"/>
      <c r="UZJ187" s="159"/>
      <c r="UZK187" s="159"/>
      <c r="UZL187" s="159"/>
      <c r="UZM187" s="159"/>
      <c r="UZN187" s="159"/>
      <c r="UZO187" s="159"/>
      <c r="UZP187" s="159"/>
      <c r="UZQ187" s="159"/>
      <c r="UZR187" s="159"/>
      <c r="UZS187" s="159"/>
      <c r="UZT187" s="159"/>
      <c r="UZU187" s="159"/>
      <c r="UZV187" s="159"/>
      <c r="UZW187" s="159"/>
      <c r="UZX187" s="159"/>
      <c r="UZY187" s="159"/>
      <c r="UZZ187" s="159"/>
      <c r="VAA187" s="159"/>
      <c r="VAB187" s="159"/>
      <c r="VAC187" s="159"/>
      <c r="VAD187" s="159"/>
      <c r="VAE187" s="159"/>
      <c r="VAF187" s="159"/>
      <c r="VAG187" s="159"/>
      <c r="VAH187" s="159"/>
      <c r="VAI187" s="159"/>
      <c r="VAJ187" s="159"/>
      <c r="VAK187" s="159"/>
      <c r="VAL187" s="159"/>
      <c r="VAM187" s="159"/>
      <c r="VAN187" s="159"/>
      <c r="VAO187" s="159"/>
      <c r="VAP187" s="159"/>
      <c r="VAQ187" s="159"/>
      <c r="VAR187" s="159"/>
      <c r="VAS187" s="159"/>
      <c r="VAT187" s="159"/>
      <c r="VAU187" s="159"/>
      <c r="VAV187" s="159"/>
      <c r="VAW187" s="159"/>
      <c r="VAX187" s="159"/>
      <c r="VAY187" s="159"/>
      <c r="VAZ187" s="159"/>
      <c r="VBA187" s="159"/>
      <c r="VBB187" s="159"/>
      <c r="VBC187" s="159"/>
      <c r="VBD187" s="159"/>
      <c r="VBE187" s="159"/>
      <c r="VBF187" s="159"/>
      <c r="VBG187" s="159"/>
      <c r="VBH187" s="159"/>
      <c r="VBI187" s="159"/>
      <c r="VBJ187" s="159"/>
      <c r="VBK187" s="159"/>
      <c r="VBL187" s="159"/>
      <c r="VBM187" s="159"/>
      <c r="VBN187" s="159"/>
      <c r="VBO187" s="159"/>
      <c r="VBP187" s="159"/>
      <c r="VBQ187" s="159"/>
      <c r="VBR187" s="159"/>
      <c r="VBS187" s="159"/>
      <c r="VBT187" s="159"/>
      <c r="VBU187" s="159"/>
      <c r="VBV187" s="159"/>
      <c r="VBW187" s="159"/>
      <c r="VBX187" s="159"/>
      <c r="VBY187" s="159"/>
      <c r="VBZ187" s="159"/>
      <c r="VCA187" s="159"/>
      <c r="VCB187" s="159"/>
      <c r="VCC187" s="159"/>
      <c r="VCD187" s="159"/>
      <c r="VCE187" s="159"/>
      <c r="VCF187" s="159"/>
      <c r="VCG187" s="159"/>
      <c r="VCH187" s="159"/>
      <c r="VCI187" s="159"/>
      <c r="VCJ187" s="159"/>
      <c r="VCK187" s="159"/>
      <c r="VCL187" s="159"/>
      <c r="VCM187" s="159"/>
      <c r="VCN187" s="159"/>
      <c r="VCO187" s="159"/>
      <c r="VCP187" s="159"/>
      <c r="VCQ187" s="159"/>
      <c r="VCR187" s="159"/>
      <c r="VCS187" s="159"/>
      <c r="VCT187" s="159"/>
      <c r="VCU187" s="159"/>
      <c r="VCV187" s="159"/>
      <c r="VCW187" s="159"/>
      <c r="VCX187" s="159"/>
      <c r="VCY187" s="159"/>
      <c r="VCZ187" s="159"/>
      <c r="VDA187" s="159"/>
      <c r="VDB187" s="159"/>
      <c r="VDC187" s="159"/>
      <c r="VDD187" s="159"/>
      <c r="VDE187" s="159"/>
      <c r="VDF187" s="159"/>
      <c r="VDG187" s="159"/>
      <c r="VDH187" s="159"/>
      <c r="VDI187" s="159"/>
      <c r="VDJ187" s="159"/>
      <c r="VDK187" s="159"/>
      <c r="VDL187" s="159"/>
      <c r="VDM187" s="159"/>
      <c r="VDN187" s="159"/>
      <c r="VDO187" s="159"/>
      <c r="VDP187" s="159"/>
      <c r="VDQ187" s="159"/>
      <c r="VDR187" s="159"/>
      <c r="VDS187" s="159"/>
      <c r="VDT187" s="159"/>
      <c r="VDU187" s="159"/>
      <c r="VDV187" s="159"/>
      <c r="VDW187" s="159"/>
      <c r="VDX187" s="159"/>
      <c r="VDY187" s="159"/>
      <c r="VDZ187" s="159"/>
      <c r="VEA187" s="159"/>
      <c r="VEB187" s="159"/>
      <c r="VEC187" s="159"/>
      <c r="VED187" s="159"/>
      <c r="VEE187" s="159"/>
      <c r="VEF187" s="159"/>
      <c r="VEG187" s="159"/>
      <c r="VEH187" s="159"/>
      <c r="VEI187" s="159"/>
      <c r="VEJ187" s="159"/>
      <c r="VEK187" s="159"/>
      <c r="VEL187" s="159"/>
      <c r="VEM187" s="159"/>
      <c r="VEN187" s="159"/>
      <c r="VEO187" s="159"/>
      <c r="VEP187" s="159"/>
      <c r="VEQ187" s="159"/>
      <c r="VER187" s="159"/>
      <c r="VES187" s="159"/>
      <c r="VET187" s="159"/>
      <c r="VEU187" s="159"/>
      <c r="VEV187" s="159"/>
      <c r="VEW187" s="159"/>
      <c r="VEX187" s="159"/>
      <c r="VEY187" s="159"/>
      <c r="VEZ187" s="159"/>
      <c r="VFA187" s="159"/>
      <c r="VFB187" s="159"/>
      <c r="VFC187" s="159"/>
      <c r="VFD187" s="159"/>
      <c r="VFE187" s="159"/>
      <c r="VFF187" s="159"/>
      <c r="VFG187" s="159"/>
      <c r="VFH187" s="159"/>
      <c r="VFI187" s="159"/>
      <c r="VFJ187" s="159"/>
      <c r="VFK187" s="159"/>
      <c r="VFL187" s="159"/>
      <c r="VFM187" s="159"/>
      <c r="VFN187" s="159"/>
      <c r="VFO187" s="159"/>
      <c r="VFP187" s="159"/>
      <c r="VFQ187" s="159"/>
      <c r="VFR187" s="159"/>
      <c r="VFS187" s="159"/>
      <c r="VFT187" s="159"/>
      <c r="VFU187" s="159"/>
      <c r="VFV187" s="159"/>
      <c r="VFW187" s="159"/>
      <c r="VFX187" s="159"/>
      <c r="VFY187" s="159"/>
      <c r="VFZ187" s="159"/>
      <c r="VGA187" s="159"/>
      <c r="VGB187" s="159"/>
      <c r="VGC187" s="159"/>
      <c r="VGD187" s="159"/>
      <c r="VGE187" s="159"/>
      <c r="VGF187" s="159"/>
      <c r="VGG187" s="159"/>
      <c r="VGH187" s="159"/>
      <c r="VGI187" s="159"/>
      <c r="VGJ187" s="159"/>
      <c r="VGK187" s="159"/>
      <c r="VGL187" s="159"/>
      <c r="VGM187" s="159"/>
      <c r="VGN187" s="159"/>
      <c r="VGO187" s="159"/>
      <c r="VGP187" s="159"/>
      <c r="VGQ187" s="159"/>
      <c r="VGR187" s="159"/>
      <c r="VGS187" s="159"/>
      <c r="VGT187" s="159"/>
      <c r="VGU187" s="159"/>
      <c r="VGV187" s="159"/>
      <c r="VGW187" s="159"/>
      <c r="VGX187" s="159"/>
      <c r="VGY187" s="159"/>
      <c r="VGZ187" s="159"/>
      <c r="VHA187" s="159"/>
      <c r="VHB187" s="159"/>
      <c r="VHC187" s="159"/>
      <c r="VHD187" s="159"/>
      <c r="VHE187" s="159"/>
      <c r="VHF187" s="159"/>
      <c r="VHG187" s="159"/>
      <c r="VHH187" s="159"/>
      <c r="VHI187" s="159"/>
      <c r="VHJ187" s="159"/>
      <c r="VHK187" s="159"/>
      <c r="VHL187" s="159"/>
      <c r="VHM187" s="159"/>
      <c r="VHN187" s="159"/>
      <c r="VHO187" s="159"/>
      <c r="VHP187" s="159"/>
      <c r="VHQ187" s="159"/>
      <c r="VHR187" s="159"/>
      <c r="VHS187" s="159"/>
      <c r="VHT187" s="159"/>
      <c r="VHU187" s="159"/>
      <c r="VHV187" s="159"/>
      <c r="VHW187" s="159"/>
      <c r="VHX187" s="159"/>
      <c r="VHY187" s="159"/>
      <c r="VHZ187" s="159"/>
      <c r="VIA187" s="159"/>
      <c r="VIB187" s="159"/>
      <c r="VIC187" s="159"/>
      <c r="VID187" s="159"/>
      <c r="VIE187" s="159"/>
      <c r="VIF187" s="159"/>
      <c r="VIG187" s="159"/>
      <c r="VIH187" s="159"/>
      <c r="VII187" s="159"/>
      <c r="VIJ187" s="159"/>
      <c r="VIK187" s="159"/>
      <c r="VIL187" s="159"/>
      <c r="VIM187" s="159"/>
      <c r="VIN187" s="159"/>
      <c r="VIO187" s="159"/>
      <c r="VIP187" s="159"/>
      <c r="VIQ187" s="159"/>
      <c r="VIR187" s="159"/>
      <c r="VIS187" s="159"/>
      <c r="VIT187" s="159"/>
      <c r="VIU187" s="159"/>
      <c r="VIV187" s="159"/>
      <c r="VIW187" s="159"/>
      <c r="VIX187" s="159"/>
      <c r="VIY187" s="159"/>
      <c r="VIZ187" s="159"/>
      <c r="VJA187" s="159"/>
      <c r="VJB187" s="159"/>
      <c r="VJC187" s="159"/>
      <c r="VJD187" s="159"/>
      <c r="VJE187" s="159"/>
      <c r="VJF187" s="159"/>
      <c r="VJG187" s="159"/>
      <c r="VJH187" s="159"/>
      <c r="VJI187" s="159"/>
      <c r="VJJ187" s="159"/>
      <c r="VJK187" s="159"/>
      <c r="VJL187" s="159"/>
      <c r="VJM187" s="159"/>
      <c r="VJN187" s="159"/>
      <c r="VJO187" s="159"/>
      <c r="VJP187" s="159"/>
      <c r="VJQ187" s="159"/>
      <c r="VJR187" s="159"/>
      <c r="VJS187" s="159"/>
      <c r="VJT187" s="159"/>
      <c r="VJU187" s="159"/>
      <c r="VJV187" s="159"/>
      <c r="VJW187" s="159"/>
      <c r="VJX187" s="159"/>
      <c r="VJY187" s="159"/>
      <c r="VJZ187" s="159"/>
      <c r="VKA187" s="159"/>
      <c r="VKB187" s="159"/>
      <c r="VKC187" s="159"/>
      <c r="VKD187" s="159"/>
      <c r="VKE187" s="159"/>
      <c r="VKF187" s="159"/>
      <c r="VKG187" s="159"/>
      <c r="VKH187" s="159"/>
      <c r="VKI187" s="159"/>
      <c r="VKJ187" s="159"/>
      <c r="VKK187" s="159"/>
      <c r="VKL187" s="159"/>
      <c r="VKM187" s="159"/>
      <c r="VKN187" s="159"/>
      <c r="VKO187" s="159"/>
      <c r="VKP187" s="159"/>
      <c r="VKQ187" s="159"/>
      <c r="VKR187" s="159"/>
      <c r="VKS187" s="159"/>
      <c r="VKT187" s="159"/>
      <c r="VKU187" s="159"/>
      <c r="VKV187" s="159"/>
      <c r="VKW187" s="159"/>
      <c r="VKX187" s="159"/>
      <c r="VKY187" s="159"/>
      <c r="VKZ187" s="159"/>
      <c r="VLA187" s="159"/>
      <c r="VLB187" s="159"/>
      <c r="VLC187" s="159"/>
      <c r="VLD187" s="159"/>
      <c r="VLE187" s="159"/>
      <c r="VLF187" s="159"/>
      <c r="VLG187" s="159"/>
      <c r="VLH187" s="159"/>
      <c r="VLI187" s="159"/>
      <c r="VLJ187" s="159"/>
      <c r="VLK187" s="159"/>
      <c r="VLL187" s="159"/>
      <c r="VLM187" s="159"/>
      <c r="VLN187" s="159"/>
      <c r="VLO187" s="159"/>
      <c r="VLP187" s="159"/>
      <c r="VLQ187" s="159"/>
      <c r="VLR187" s="159"/>
      <c r="VLS187" s="159"/>
      <c r="VLT187" s="159"/>
      <c r="VLU187" s="159"/>
      <c r="VLV187" s="159"/>
      <c r="VLW187" s="159"/>
      <c r="VLX187" s="159"/>
      <c r="VLY187" s="159"/>
      <c r="VLZ187" s="159"/>
      <c r="VMA187" s="159"/>
      <c r="VMB187" s="159"/>
      <c r="VMC187" s="159"/>
      <c r="VMD187" s="159"/>
      <c r="VME187" s="159"/>
      <c r="VMF187" s="159"/>
      <c r="VMG187" s="159"/>
      <c r="VMH187" s="159"/>
      <c r="VMI187" s="159"/>
      <c r="VMJ187" s="159"/>
      <c r="VMK187" s="159"/>
      <c r="VML187" s="159"/>
      <c r="VMM187" s="159"/>
      <c r="VMN187" s="159"/>
      <c r="VMO187" s="159"/>
      <c r="VMP187" s="159"/>
      <c r="VMQ187" s="159"/>
      <c r="VMR187" s="159"/>
      <c r="VMS187" s="159"/>
      <c r="VMT187" s="159"/>
      <c r="VMU187" s="159"/>
      <c r="VMV187" s="159"/>
      <c r="VMW187" s="159"/>
      <c r="VMX187" s="159"/>
      <c r="VMY187" s="159"/>
      <c r="VMZ187" s="159"/>
      <c r="VNA187" s="159"/>
      <c r="VNB187" s="159"/>
      <c r="VNC187" s="159"/>
      <c r="VND187" s="159"/>
      <c r="VNE187" s="159"/>
      <c r="VNF187" s="159"/>
      <c r="VNG187" s="159"/>
      <c r="VNH187" s="159"/>
      <c r="VNI187" s="159"/>
      <c r="VNJ187" s="159"/>
      <c r="VNK187" s="159"/>
      <c r="VNL187" s="159"/>
      <c r="VNM187" s="159"/>
      <c r="VNN187" s="159"/>
      <c r="VNO187" s="159"/>
      <c r="VNP187" s="159"/>
      <c r="VNQ187" s="159"/>
      <c r="VNR187" s="159"/>
      <c r="VNS187" s="159"/>
      <c r="VNT187" s="159"/>
      <c r="VNU187" s="159"/>
      <c r="VNV187" s="159"/>
      <c r="VNW187" s="159"/>
      <c r="VNX187" s="159"/>
      <c r="VNY187" s="159"/>
      <c r="VNZ187" s="159"/>
      <c r="VOA187" s="159"/>
      <c r="VOB187" s="159"/>
      <c r="VOC187" s="159"/>
      <c r="VOD187" s="159"/>
      <c r="VOE187" s="159"/>
      <c r="VOF187" s="159"/>
      <c r="VOG187" s="159"/>
      <c r="VOH187" s="159"/>
      <c r="VOI187" s="159"/>
      <c r="VOJ187" s="159"/>
      <c r="VOK187" s="159"/>
      <c r="VOL187" s="159"/>
      <c r="VOM187" s="159"/>
      <c r="VON187" s="159"/>
      <c r="VOO187" s="159"/>
      <c r="VOP187" s="159"/>
      <c r="VOQ187" s="159"/>
      <c r="VOR187" s="159"/>
      <c r="VOS187" s="159"/>
      <c r="VOT187" s="159"/>
      <c r="VOU187" s="159"/>
      <c r="VOV187" s="159"/>
      <c r="VOW187" s="159"/>
      <c r="VOX187" s="159"/>
      <c r="VOY187" s="159"/>
      <c r="VOZ187" s="159"/>
      <c r="VPA187" s="159"/>
      <c r="VPB187" s="159"/>
      <c r="VPC187" s="159"/>
      <c r="VPD187" s="159"/>
      <c r="VPE187" s="159"/>
      <c r="VPF187" s="159"/>
      <c r="VPG187" s="159"/>
      <c r="VPH187" s="159"/>
      <c r="VPI187" s="159"/>
      <c r="VPJ187" s="159"/>
      <c r="VPK187" s="159"/>
      <c r="VPL187" s="159"/>
      <c r="VPM187" s="159"/>
      <c r="VPN187" s="159"/>
      <c r="VPO187" s="159"/>
      <c r="VPP187" s="159"/>
      <c r="VPQ187" s="159"/>
      <c r="VPR187" s="159"/>
      <c r="VPS187" s="159"/>
      <c r="VPT187" s="159"/>
      <c r="VPU187" s="159"/>
      <c r="VPV187" s="159"/>
      <c r="VPW187" s="159"/>
      <c r="VPX187" s="159"/>
      <c r="VPY187" s="159"/>
      <c r="VPZ187" s="159"/>
      <c r="VQA187" s="159"/>
      <c r="VQB187" s="159"/>
      <c r="VQC187" s="159"/>
      <c r="VQD187" s="159"/>
      <c r="VQE187" s="159"/>
      <c r="VQF187" s="159"/>
      <c r="VQG187" s="159"/>
      <c r="VQH187" s="159"/>
      <c r="VQI187" s="159"/>
      <c r="VQJ187" s="159"/>
      <c r="VQK187" s="159"/>
      <c r="VQL187" s="159"/>
      <c r="VQM187" s="159"/>
      <c r="VQN187" s="159"/>
      <c r="VQO187" s="159"/>
      <c r="VQP187" s="159"/>
      <c r="VQQ187" s="159"/>
      <c r="VQR187" s="159"/>
      <c r="VQS187" s="159"/>
      <c r="VQT187" s="159"/>
      <c r="VQU187" s="159"/>
      <c r="VQV187" s="159"/>
      <c r="VQW187" s="159"/>
      <c r="VQX187" s="159"/>
      <c r="VQY187" s="159"/>
      <c r="VQZ187" s="159"/>
      <c r="VRA187" s="159"/>
      <c r="VRB187" s="159"/>
      <c r="VRC187" s="159"/>
      <c r="VRD187" s="159"/>
      <c r="VRE187" s="159"/>
      <c r="VRF187" s="159"/>
      <c r="VRG187" s="159"/>
      <c r="VRH187" s="159"/>
      <c r="VRI187" s="159"/>
      <c r="VRJ187" s="159"/>
      <c r="VRK187" s="159"/>
      <c r="VRL187" s="159"/>
      <c r="VRM187" s="159"/>
      <c r="VRN187" s="159"/>
      <c r="VRO187" s="159"/>
      <c r="VRP187" s="159"/>
      <c r="VRQ187" s="159"/>
      <c r="VRR187" s="159"/>
      <c r="VRS187" s="159"/>
      <c r="VRT187" s="159"/>
      <c r="VRU187" s="159"/>
      <c r="VRV187" s="159"/>
      <c r="VRW187" s="159"/>
      <c r="VRX187" s="159"/>
      <c r="VRY187" s="159"/>
      <c r="VRZ187" s="159"/>
      <c r="VSA187" s="159"/>
      <c r="VSB187" s="159"/>
      <c r="VSC187" s="159"/>
      <c r="VSD187" s="159"/>
      <c r="VSE187" s="159"/>
      <c r="VSF187" s="159"/>
      <c r="VSG187" s="159"/>
      <c r="VSH187" s="159"/>
      <c r="VSI187" s="159"/>
      <c r="VSJ187" s="159"/>
      <c r="VSK187" s="159"/>
      <c r="VSL187" s="159"/>
      <c r="VSM187" s="159"/>
      <c r="VSN187" s="159"/>
      <c r="VSO187" s="159"/>
      <c r="VSP187" s="159"/>
      <c r="VSQ187" s="159"/>
      <c r="VSR187" s="159"/>
      <c r="VSS187" s="159"/>
      <c r="VST187" s="159"/>
      <c r="VSU187" s="159"/>
      <c r="VSV187" s="159"/>
      <c r="VSW187" s="159"/>
      <c r="VSX187" s="159"/>
      <c r="VSY187" s="159"/>
      <c r="VSZ187" s="159"/>
      <c r="VTA187" s="159"/>
      <c r="VTB187" s="159"/>
      <c r="VTC187" s="159"/>
      <c r="VTD187" s="159"/>
      <c r="VTE187" s="159"/>
      <c r="VTF187" s="159"/>
      <c r="VTG187" s="159"/>
      <c r="VTH187" s="159"/>
      <c r="VTI187" s="159"/>
      <c r="VTJ187" s="159"/>
      <c r="VTK187" s="159"/>
      <c r="VTL187" s="159"/>
      <c r="VTM187" s="159"/>
      <c r="VTN187" s="159"/>
      <c r="VTO187" s="159"/>
      <c r="VTP187" s="159"/>
      <c r="VTQ187" s="159"/>
      <c r="VTR187" s="159"/>
      <c r="VTS187" s="159"/>
      <c r="VTT187" s="159"/>
      <c r="VTU187" s="159"/>
      <c r="VTV187" s="159"/>
      <c r="VTW187" s="159"/>
      <c r="VTX187" s="159"/>
      <c r="VTY187" s="159"/>
      <c r="VTZ187" s="159"/>
      <c r="VUA187" s="159"/>
      <c r="VUB187" s="159"/>
      <c r="VUC187" s="159"/>
      <c r="VUD187" s="159"/>
      <c r="VUE187" s="159"/>
      <c r="VUF187" s="159"/>
      <c r="VUG187" s="159"/>
      <c r="VUH187" s="159"/>
      <c r="VUI187" s="159"/>
      <c r="VUJ187" s="159"/>
      <c r="VUK187" s="159"/>
      <c r="VUL187" s="159"/>
      <c r="VUM187" s="159"/>
      <c r="VUN187" s="159"/>
      <c r="VUO187" s="159"/>
      <c r="VUP187" s="159"/>
      <c r="VUQ187" s="159"/>
      <c r="VUR187" s="159"/>
      <c r="VUS187" s="159"/>
      <c r="VUT187" s="159"/>
      <c r="VUU187" s="159"/>
      <c r="VUV187" s="159"/>
      <c r="VUW187" s="159"/>
      <c r="VUX187" s="159"/>
      <c r="VUY187" s="159"/>
      <c r="VUZ187" s="159"/>
      <c r="VVA187" s="159"/>
      <c r="VVB187" s="159"/>
      <c r="VVC187" s="159"/>
      <c r="VVD187" s="159"/>
      <c r="VVE187" s="159"/>
      <c r="VVF187" s="159"/>
      <c r="VVG187" s="159"/>
      <c r="VVH187" s="159"/>
      <c r="VVI187" s="159"/>
      <c r="VVJ187" s="159"/>
      <c r="VVK187" s="159"/>
      <c r="VVL187" s="159"/>
      <c r="VVM187" s="159"/>
      <c r="VVN187" s="159"/>
      <c r="VVO187" s="159"/>
      <c r="VVP187" s="159"/>
      <c r="VVQ187" s="159"/>
      <c r="VVR187" s="159"/>
      <c r="VVS187" s="159"/>
      <c r="VVT187" s="159"/>
      <c r="VVU187" s="159"/>
      <c r="VVV187" s="159"/>
      <c r="VVW187" s="159"/>
      <c r="VVX187" s="159"/>
      <c r="VVY187" s="159"/>
      <c r="VVZ187" s="159"/>
      <c r="VWA187" s="159"/>
      <c r="VWB187" s="159"/>
      <c r="VWC187" s="159"/>
      <c r="VWD187" s="159"/>
      <c r="VWE187" s="159"/>
      <c r="VWF187" s="159"/>
      <c r="VWG187" s="159"/>
      <c r="VWH187" s="159"/>
      <c r="VWI187" s="159"/>
      <c r="VWJ187" s="159"/>
      <c r="VWK187" s="159"/>
      <c r="VWL187" s="159"/>
      <c r="VWM187" s="159"/>
      <c r="VWN187" s="159"/>
      <c r="VWO187" s="159"/>
      <c r="VWP187" s="159"/>
      <c r="VWQ187" s="159"/>
      <c r="VWR187" s="159"/>
      <c r="VWS187" s="159"/>
      <c r="VWT187" s="159"/>
      <c r="VWU187" s="159"/>
      <c r="VWV187" s="159"/>
      <c r="VWW187" s="159"/>
      <c r="VWX187" s="159"/>
      <c r="VWY187" s="159"/>
      <c r="VWZ187" s="159"/>
      <c r="VXA187" s="159"/>
      <c r="VXB187" s="159"/>
      <c r="VXC187" s="159"/>
      <c r="VXD187" s="159"/>
      <c r="VXE187" s="159"/>
      <c r="VXF187" s="159"/>
      <c r="VXG187" s="159"/>
      <c r="VXH187" s="159"/>
      <c r="VXI187" s="159"/>
      <c r="VXJ187" s="159"/>
      <c r="VXK187" s="159"/>
      <c r="VXL187" s="159"/>
      <c r="VXM187" s="159"/>
      <c r="VXN187" s="159"/>
      <c r="VXO187" s="159"/>
      <c r="VXP187" s="159"/>
      <c r="VXQ187" s="159"/>
      <c r="VXR187" s="159"/>
      <c r="VXS187" s="159"/>
      <c r="VXT187" s="159"/>
      <c r="VXU187" s="159"/>
      <c r="VXV187" s="159"/>
      <c r="VXW187" s="159"/>
      <c r="VXX187" s="159"/>
      <c r="VXY187" s="159"/>
      <c r="VXZ187" s="159"/>
      <c r="VYA187" s="159"/>
      <c r="VYB187" s="159"/>
      <c r="VYC187" s="159"/>
      <c r="VYD187" s="159"/>
      <c r="VYE187" s="159"/>
      <c r="VYF187" s="159"/>
      <c r="VYG187" s="159"/>
      <c r="VYH187" s="159"/>
      <c r="VYI187" s="159"/>
      <c r="VYJ187" s="159"/>
      <c r="VYK187" s="159"/>
      <c r="VYL187" s="159"/>
      <c r="VYM187" s="159"/>
      <c r="VYN187" s="159"/>
      <c r="VYO187" s="159"/>
      <c r="VYP187" s="159"/>
      <c r="VYQ187" s="159"/>
      <c r="VYR187" s="159"/>
      <c r="VYS187" s="159"/>
      <c r="VYT187" s="159"/>
      <c r="VYU187" s="159"/>
      <c r="VYV187" s="159"/>
      <c r="VYW187" s="159"/>
      <c r="VYX187" s="159"/>
      <c r="VYY187" s="159"/>
      <c r="VYZ187" s="159"/>
      <c r="VZA187" s="159"/>
      <c r="VZB187" s="159"/>
      <c r="VZC187" s="159"/>
      <c r="VZD187" s="159"/>
      <c r="VZE187" s="159"/>
      <c r="VZF187" s="159"/>
      <c r="VZG187" s="159"/>
      <c r="VZH187" s="159"/>
      <c r="VZI187" s="159"/>
      <c r="VZJ187" s="159"/>
      <c r="VZK187" s="159"/>
      <c r="VZL187" s="159"/>
      <c r="VZM187" s="159"/>
      <c r="VZN187" s="159"/>
      <c r="VZO187" s="159"/>
      <c r="VZP187" s="159"/>
      <c r="VZQ187" s="159"/>
      <c r="VZR187" s="159"/>
      <c r="VZS187" s="159"/>
      <c r="VZT187" s="159"/>
      <c r="VZU187" s="159"/>
      <c r="VZV187" s="159"/>
      <c r="VZW187" s="159"/>
      <c r="VZX187" s="159"/>
      <c r="VZY187" s="159"/>
      <c r="VZZ187" s="159"/>
      <c r="WAA187" s="159"/>
      <c r="WAB187" s="159"/>
      <c r="WAC187" s="159"/>
      <c r="WAD187" s="159"/>
      <c r="WAE187" s="159"/>
      <c r="WAF187" s="159"/>
      <c r="WAG187" s="159"/>
      <c r="WAH187" s="159"/>
      <c r="WAI187" s="159"/>
      <c r="WAJ187" s="159"/>
      <c r="WAK187" s="159"/>
      <c r="WAL187" s="159"/>
      <c r="WAM187" s="159"/>
      <c r="WAN187" s="159"/>
      <c r="WAO187" s="159"/>
      <c r="WAP187" s="159"/>
      <c r="WAQ187" s="159"/>
      <c r="WAR187" s="159"/>
      <c r="WAS187" s="159"/>
      <c r="WAT187" s="159"/>
      <c r="WAU187" s="159"/>
      <c r="WAV187" s="159"/>
      <c r="WAW187" s="159"/>
      <c r="WAX187" s="159"/>
      <c r="WAY187" s="159"/>
      <c r="WAZ187" s="159"/>
      <c r="WBA187" s="159"/>
      <c r="WBB187" s="159"/>
      <c r="WBC187" s="159"/>
      <c r="WBD187" s="159"/>
      <c r="WBE187" s="159"/>
      <c r="WBF187" s="159"/>
      <c r="WBG187" s="159"/>
      <c r="WBH187" s="159"/>
      <c r="WBI187" s="159"/>
      <c r="WBJ187" s="159"/>
      <c r="WBK187" s="159"/>
      <c r="WBL187" s="159"/>
      <c r="WBM187" s="159"/>
      <c r="WBN187" s="159"/>
      <c r="WBO187" s="159"/>
      <c r="WBP187" s="159"/>
      <c r="WBQ187" s="159"/>
      <c r="WBR187" s="159"/>
      <c r="WBS187" s="159"/>
      <c r="WBT187" s="159"/>
      <c r="WBU187" s="159"/>
      <c r="WBV187" s="159"/>
      <c r="WBW187" s="159"/>
      <c r="WBX187" s="159"/>
      <c r="WBY187" s="159"/>
      <c r="WBZ187" s="159"/>
      <c r="WCA187" s="159"/>
      <c r="WCB187" s="159"/>
      <c r="WCC187" s="159"/>
      <c r="WCD187" s="159"/>
      <c r="WCE187" s="159"/>
      <c r="WCF187" s="159"/>
      <c r="WCG187" s="159"/>
      <c r="WCH187" s="159"/>
      <c r="WCI187" s="159"/>
      <c r="WCJ187" s="159"/>
      <c r="WCK187" s="159"/>
      <c r="WCL187" s="159"/>
      <c r="WCM187" s="159"/>
      <c r="WCN187" s="159"/>
      <c r="WCO187" s="159"/>
      <c r="WCP187" s="159"/>
      <c r="WCQ187" s="159"/>
      <c r="WCR187" s="159"/>
      <c r="WCS187" s="159"/>
      <c r="WCT187" s="159"/>
      <c r="WCU187" s="159"/>
      <c r="WCV187" s="159"/>
      <c r="WCW187" s="159"/>
      <c r="WCX187" s="159"/>
      <c r="WCY187" s="159"/>
      <c r="WCZ187" s="159"/>
      <c r="WDA187" s="159"/>
      <c r="WDB187" s="159"/>
      <c r="WDC187" s="159"/>
      <c r="WDD187" s="159"/>
      <c r="WDE187" s="159"/>
      <c r="WDF187" s="159"/>
      <c r="WDG187" s="159"/>
      <c r="WDH187" s="159"/>
      <c r="WDI187" s="159"/>
      <c r="WDJ187" s="159"/>
      <c r="WDK187" s="159"/>
      <c r="WDL187" s="159"/>
      <c r="WDM187" s="159"/>
      <c r="WDN187" s="159"/>
      <c r="WDO187" s="159"/>
      <c r="WDP187" s="159"/>
      <c r="WDQ187" s="159"/>
      <c r="WDR187" s="159"/>
      <c r="WDS187" s="159"/>
      <c r="WDT187" s="159"/>
      <c r="WDU187" s="159"/>
      <c r="WDV187" s="159"/>
      <c r="WDW187" s="159"/>
      <c r="WDX187" s="159"/>
      <c r="WDY187" s="159"/>
      <c r="WDZ187" s="159"/>
      <c r="WEA187" s="159"/>
      <c r="WEB187" s="159"/>
      <c r="WEC187" s="159"/>
      <c r="WED187" s="159"/>
      <c r="WEE187" s="159"/>
      <c r="WEF187" s="159"/>
      <c r="WEG187" s="159"/>
      <c r="WEH187" s="159"/>
      <c r="WEI187" s="159"/>
      <c r="WEJ187" s="159"/>
      <c r="WEK187" s="159"/>
      <c r="WEL187" s="159"/>
      <c r="WEM187" s="159"/>
      <c r="WEN187" s="159"/>
      <c r="WEO187" s="159"/>
      <c r="WEP187" s="159"/>
      <c r="WEQ187" s="159"/>
      <c r="WER187" s="159"/>
      <c r="WES187" s="159"/>
      <c r="WET187" s="159"/>
      <c r="WEU187" s="159"/>
      <c r="WEV187" s="159"/>
      <c r="WEW187" s="159"/>
      <c r="WEX187" s="159"/>
      <c r="WEY187" s="159"/>
      <c r="WEZ187" s="159"/>
      <c r="WFA187" s="159"/>
      <c r="WFB187" s="159"/>
      <c r="WFC187" s="159"/>
      <c r="WFD187" s="159"/>
      <c r="WFE187" s="159"/>
      <c r="WFF187" s="159"/>
      <c r="WFG187" s="159"/>
      <c r="WFH187" s="159"/>
      <c r="WFI187" s="159"/>
      <c r="WFJ187" s="159"/>
      <c r="WFK187" s="159"/>
      <c r="WFL187" s="159"/>
      <c r="WFM187" s="159"/>
      <c r="WFN187" s="159"/>
      <c r="WFO187" s="159"/>
      <c r="WFP187" s="159"/>
      <c r="WFQ187" s="159"/>
      <c r="WFR187" s="159"/>
      <c r="WFS187" s="159"/>
      <c r="WFT187" s="159"/>
      <c r="WFU187" s="159"/>
      <c r="WFV187" s="159"/>
      <c r="WFW187" s="159"/>
      <c r="WFX187" s="159"/>
      <c r="WFY187" s="159"/>
      <c r="WFZ187" s="159"/>
      <c r="WGA187" s="159"/>
      <c r="WGB187" s="159"/>
      <c r="WGC187" s="159"/>
      <c r="WGD187" s="159"/>
      <c r="WGE187" s="159"/>
      <c r="WGF187" s="159"/>
      <c r="WGG187" s="159"/>
      <c r="WGH187" s="159"/>
      <c r="WGI187" s="159"/>
      <c r="WGJ187" s="159"/>
      <c r="WGK187" s="159"/>
      <c r="WGL187" s="159"/>
      <c r="WGM187" s="159"/>
      <c r="WGN187" s="159"/>
      <c r="WGO187" s="159"/>
      <c r="WGP187" s="159"/>
      <c r="WGQ187" s="159"/>
      <c r="WGR187" s="159"/>
      <c r="WGS187" s="159"/>
      <c r="WGT187" s="159"/>
      <c r="WGU187" s="159"/>
      <c r="WGV187" s="159"/>
      <c r="WGW187" s="159"/>
      <c r="WGX187" s="159"/>
      <c r="WGY187" s="159"/>
      <c r="WGZ187" s="159"/>
      <c r="WHA187" s="159"/>
      <c r="WHB187" s="159"/>
      <c r="WHC187" s="159"/>
      <c r="WHD187" s="159"/>
      <c r="WHE187" s="159"/>
      <c r="WHF187" s="159"/>
      <c r="WHG187" s="159"/>
      <c r="WHH187" s="159"/>
      <c r="WHI187" s="159"/>
      <c r="WHJ187" s="159"/>
      <c r="WHK187" s="159"/>
      <c r="WHL187" s="159"/>
      <c r="WHM187" s="159"/>
      <c r="WHN187" s="159"/>
      <c r="WHO187" s="159"/>
      <c r="WHP187" s="159"/>
      <c r="WHQ187" s="159"/>
      <c r="WHR187" s="159"/>
      <c r="WHS187" s="159"/>
      <c r="WHT187" s="159"/>
      <c r="WHU187" s="159"/>
      <c r="WHV187" s="159"/>
      <c r="WHW187" s="159"/>
      <c r="WHX187" s="159"/>
      <c r="WHY187" s="159"/>
      <c r="WHZ187" s="159"/>
      <c r="WIA187" s="159"/>
      <c r="WIB187" s="159"/>
      <c r="WIC187" s="159"/>
      <c r="WID187" s="159"/>
      <c r="WIE187" s="159"/>
      <c r="WIF187" s="159"/>
      <c r="WIG187" s="159"/>
      <c r="WIH187" s="159"/>
      <c r="WII187" s="159"/>
      <c r="WIJ187" s="159"/>
      <c r="WIK187" s="159"/>
      <c r="WIL187" s="159"/>
      <c r="WIM187" s="159"/>
      <c r="WIN187" s="159"/>
      <c r="WIO187" s="159"/>
      <c r="WIP187" s="159"/>
      <c r="WIQ187" s="159"/>
      <c r="WIR187" s="159"/>
      <c r="WIS187" s="159"/>
      <c r="WIT187" s="159"/>
      <c r="WIU187" s="159"/>
      <c r="WIV187" s="159"/>
      <c r="WIW187" s="159"/>
      <c r="WIX187" s="159"/>
      <c r="WIY187" s="159"/>
      <c r="WIZ187" s="159"/>
      <c r="WJA187" s="159"/>
      <c r="WJB187" s="159"/>
      <c r="WJC187" s="159"/>
      <c r="WJD187" s="159"/>
      <c r="WJE187" s="159"/>
      <c r="WJF187" s="159"/>
      <c r="WJG187" s="159"/>
      <c r="WJH187" s="159"/>
      <c r="WJI187" s="159"/>
      <c r="WJJ187" s="159"/>
      <c r="WJK187" s="159"/>
      <c r="WJL187" s="159"/>
      <c r="WJM187" s="159"/>
      <c r="WJN187" s="159"/>
      <c r="WJO187" s="159"/>
      <c r="WJP187" s="159"/>
      <c r="WJQ187" s="159"/>
      <c r="WJR187" s="159"/>
      <c r="WJS187" s="159"/>
      <c r="WJT187" s="159"/>
      <c r="WJU187" s="159"/>
      <c r="WJV187" s="159"/>
      <c r="WJW187" s="159"/>
      <c r="WJX187" s="159"/>
      <c r="WJY187" s="159"/>
      <c r="WJZ187" s="159"/>
      <c r="WKA187" s="159"/>
      <c r="WKB187" s="159"/>
      <c r="WKC187" s="159"/>
      <c r="WKD187" s="159"/>
      <c r="WKE187" s="159"/>
      <c r="WKF187" s="159"/>
      <c r="WKG187" s="159"/>
      <c r="WKH187" s="159"/>
      <c r="WKI187" s="159"/>
      <c r="WKJ187" s="159"/>
      <c r="WKK187" s="159"/>
      <c r="WKL187" s="159"/>
      <c r="WKM187" s="159"/>
      <c r="WKN187" s="159"/>
      <c r="WKO187" s="159"/>
      <c r="WKP187" s="159"/>
      <c r="WKQ187" s="159"/>
      <c r="WKR187" s="159"/>
      <c r="WKS187" s="159"/>
      <c r="WKT187" s="159"/>
      <c r="WKU187" s="159"/>
      <c r="WKV187" s="159"/>
      <c r="WKW187" s="159"/>
      <c r="WKX187" s="159"/>
      <c r="WKY187" s="159"/>
      <c r="WKZ187" s="159"/>
      <c r="WLA187" s="159"/>
      <c r="WLB187" s="159"/>
      <c r="WLC187" s="159"/>
      <c r="WLD187" s="159"/>
      <c r="WLE187" s="159"/>
      <c r="WLF187" s="159"/>
      <c r="WLG187" s="159"/>
      <c r="WLH187" s="159"/>
      <c r="WLI187" s="159"/>
      <c r="WLJ187" s="159"/>
      <c r="WLK187" s="159"/>
      <c r="WLL187" s="159"/>
      <c r="WLM187" s="159"/>
      <c r="WLN187" s="159"/>
      <c r="WLO187" s="159"/>
      <c r="WLP187" s="159"/>
      <c r="WLQ187" s="159"/>
      <c r="WLR187" s="159"/>
      <c r="WLS187" s="159"/>
      <c r="WLT187" s="159"/>
      <c r="WLU187" s="159"/>
      <c r="WLV187" s="159"/>
      <c r="WLW187" s="159"/>
      <c r="WLX187" s="159"/>
      <c r="WLY187" s="159"/>
      <c r="WLZ187" s="159"/>
      <c r="WMA187" s="159"/>
      <c r="WMB187" s="159"/>
      <c r="WMC187" s="159"/>
      <c r="WMD187" s="159"/>
      <c r="WME187" s="159"/>
      <c r="WMF187" s="159"/>
      <c r="WMG187" s="159"/>
      <c r="WMH187" s="159"/>
      <c r="WMI187" s="159"/>
      <c r="WMJ187" s="159"/>
      <c r="WMK187" s="159"/>
      <c r="WML187" s="159"/>
      <c r="WMM187" s="159"/>
      <c r="WMN187" s="159"/>
      <c r="WMO187" s="159"/>
      <c r="WMP187" s="159"/>
      <c r="WMQ187" s="159"/>
      <c r="WMR187" s="159"/>
      <c r="WMS187" s="159"/>
      <c r="WMT187" s="159"/>
      <c r="WMU187" s="159"/>
      <c r="WMV187" s="159"/>
      <c r="WMW187" s="159"/>
      <c r="WMX187" s="159"/>
      <c r="WMY187" s="159"/>
      <c r="WMZ187" s="159"/>
      <c r="WNA187" s="159"/>
      <c r="WNB187" s="159"/>
      <c r="WNC187" s="159"/>
      <c r="WND187" s="159"/>
      <c r="WNE187" s="159"/>
      <c r="WNF187" s="159"/>
      <c r="WNG187" s="159"/>
      <c r="WNH187" s="159"/>
      <c r="WNI187" s="159"/>
      <c r="WNJ187" s="159"/>
      <c r="WNK187" s="159"/>
      <c r="WNL187" s="159"/>
      <c r="WNM187" s="159"/>
      <c r="WNN187" s="159"/>
      <c r="WNO187" s="159"/>
      <c r="WNP187" s="159"/>
      <c r="WNQ187" s="159"/>
      <c r="WNR187" s="159"/>
      <c r="WNS187" s="159"/>
      <c r="WNT187" s="159"/>
      <c r="WNU187" s="159"/>
      <c r="WNV187" s="159"/>
      <c r="WNW187" s="159"/>
      <c r="WNX187" s="159"/>
      <c r="WNY187" s="159"/>
      <c r="WNZ187" s="159"/>
      <c r="WOA187" s="159"/>
      <c r="WOB187" s="159"/>
      <c r="WOC187" s="159"/>
      <c r="WOD187" s="159"/>
      <c r="WOE187" s="159"/>
      <c r="WOF187" s="159"/>
      <c r="WOG187" s="159"/>
      <c r="WOH187" s="159"/>
      <c r="WOI187" s="159"/>
      <c r="WOJ187" s="159"/>
      <c r="WOK187" s="159"/>
      <c r="WOL187" s="159"/>
      <c r="WOM187" s="159"/>
      <c r="WON187" s="159"/>
      <c r="WOO187" s="159"/>
      <c r="WOP187" s="159"/>
      <c r="WOQ187" s="159"/>
      <c r="WOR187" s="159"/>
      <c r="WOS187" s="159"/>
      <c r="WOT187" s="159"/>
      <c r="WOU187" s="159"/>
      <c r="WOV187" s="159"/>
      <c r="WOW187" s="159"/>
      <c r="WOX187" s="159"/>
      <c r="WOY187" s="159"/>
      <c r="WOZ187" s="159"/>
      <c r="WPA187" s="159"/>
      <c r="WPB187" s="159"/>
      <c r="WPC187" s="159"/>
      <c r="WPD187" s="159"/>
      <c r="WPE187" s="159"/>
      <c r="WPF187" s="159"/>
      <c r="WPG187" s="159"/>
      <c r="WPH187" s="159"/>
      <c r="WPI187" s="159"/>
      <c r="WPJ187" s="159"/>
      <c r="WPK187" s="159"/>
      <c r="WPL187" s="159"/>
      <c r="WPM187" s="159"/>
      <c r="WPN187" s="159"/>
      <c r="WPO187" s="159"/>
      <c r="WPP187" s="159"/>
      <c r="WPQ187" s="159"/>
      <c r="WPR187" s="159"/>
      <c r="WPS187" s="159"/>
      <c r="WPT187" s="159"/>
      <c r="WPU187" s="159"/>
      <c r="WPV187" s="159"/>
      <c r="WPW187" s="159"/>
      <c r="WPX187" s="159"/>
      <c r="WPY187" s="159"/>
      <c r="WPZ187" s="159"/>
      <c r="WQA187" s="159"/>
      <c r="WQB187" s="159"/>
      <c r="WQC187" s="159"/>
      <c r="WQD187" s="159"/>
      <c r="WQE187" s="159"/>
      <c r="WQF187" s="159"/>
      <c r="WQG187" s="159"/>
      <c r="WQH187" s="159"/>
      <c r="WQI187" s="159"/>
      <c r="WQJ187" s="159"/>
      <c r="WQK187" s="159"/>
      <c r="WQL187" s="159"/>
      <c r="WQM187" s="159"/>
      <c r="WQN187" s="159"/>
      <c r="WQO187" s="159"/>
      <c r="WQP187" s="159"/>
      <c r="WQQ187" s="159"/>
      <c r="WQR187" s="159"/>
      <c r="WQS187" s="159"/>
      <c r="WQT187" s="159"/>
      <c r="WQU187" s="159"/>
      <c r="WQV187" s="159"/>
      <c r="WQW187" s="159"/>
      <c r="WQX187" s="159"/>
      <c r="WQY187" s="159"/>
      <c r="WQZ187" s="159"/>
      <c r="WRA187" s="159"/>
      <c r="WRB187" s="159"/>
      <c r="WRC187" s="159"/>
      <c r="WRD187" s="159"/>
      <c r="WRE187" s="159"/>
      <c r="WRF187" s="159"/>
      <c r="WRG187" s="159"/>
      <c r="WRH187" s="159"/>
      <c r="WRI187" s="159"/>
      <c r="WRJ187" s="159"/>
      <c r="WRK187" s="159"/>
      <c r="WRL187" s="159"/>
      <c r="WRM187" s="159"/>
      <c r="WRN187" s="159"/>
      <c r="WRO187" s="159"/>
      <c r="WRP187" s="159"/>
      <c r="WRQ187" s="159"/>
      <c r="WRR187" s="159"/>
      <c r="WRS187" s="159"/>
      <c r="WRT187" s="159"/>
      <c r="WRU187" s="159"/>
      <c r="WRV187" s="159"/>
      <c r="WRW187" s="159"/>
      <c r="WRX187" s="159"/>
      <c r="WRY187" s="159"/>
      <c r="WRZ187" s="159"/>
      <c r="WSA187" s="159"/>
      <c r="WSB187" s="159"/>
      <c r="WSC187" s="159"/>
      <c r="WSD187" s="159"/>
      <c r="WSE187" s="159"/>
      <c r="WSF187" s="159"/>
      <c r="WSG187" s="159"/>
      <c r="WSH187" s="159"/>
      <c r="WSI187" s="159"/>
      <c r="WSJ187" s="159"/>
      <c r="WSK187" s="159"/>
      <c r="WSL187" s="159"/>
      <c r="WSM187" s="159"/>
      <c r="WSN187" s="159"/>
      <c r="WSO187" s="159"/>
      <c r="WSP187" s="159"/>
      <c r="WSQ187" s="159"/>
      <c r="WSR187" s="159"/>
      <c r="WSS187" s="159"/>
      <c r="WST187" s="159"/>
      <c r="WSU187" s="159"/>
      <c r="WSV187" s="159"/>
      <c r="WSW187" s="159"/>
      <c r="WSX187" s="159"/>
      <c r="WSY187" s="159"/>
      <c r="WSZ187" s="159"/>
      <c r="WTA187" s="159"/>
      <c r="WTB187" s="159"/>
      <c r="WTC187" s="159"/>
      <c r="WTD187" s="159"/>
      <c r="WTE187" s="159"/>
      <c r="WTF187" s="159"/>
      <c r="WTG187" s="159"/>
      <c r="WTH187" s="159"/>
      <c r="WTI187" s="159"/>
      <c r="WTJ187" s="159"/>
      <c r="WTK187" s="159"/>
      <c r="WTL187" s="159"/>
      <c r="WTM187" s="159"/>
      <c r="WTN187" s="159"/>
      <c r="WTO187" s="159"/>
      <c r="WTP187" s="159"/>
      <c r="WTQ187" s="159"/>
      <c r="WTR187" s="159"/>
      <c r="WTS187" s="159"/>
      <c r="WTT187" s="159"/>
      <c r="WTU187" s="159"/>
      <c r="WTV187" s="159"/>
      <c r="WTW187" s="159"/>
      <c r="WTX187" s="159"/>
      <c r="WTY187" s="159"/>
      <c r="WTZ187" s="159"/>
      <c r="WUA187" s="159"/>
      <c r="WUB187" s="159"/>
      <c r="WUC187" s="159"/>
      <c r="WUD187" s="159"/>
      <c r="WUE187" s="159"/>
      <c r="WUF187" s="159"/>
      <c r="WUG187" s="159"/>
      <c r="WUH187" s="159"/>
      <c r="WUI187" s="159"/>
      <c r="WUJ187" s="159"/>
      <c r="WUK187" s="159"/>
      <c r="WUL187" s="159"/>
      <c r="WUM187" s="159"/>
      <c r="WUN187" s="159"/>
      <c r="WUO187" s="159"/>
      <c r="WUP187" s="159"/>
      <c r="WUQ187" s="159"/>
      <c r="WUR187" s="159"/>
      <c r="WUS187" s="159"/>
      <c r="WUT187" s="159"/>
      <c r="WUU187" s="159"/>
      <c r="WUV187" s="159"/>
      <c r="WUW187" s="159"/>
      <c r="WUX187" s="159"/>
      <c r="WUY187" s="159"/>
      <c r="WUZ187" s="159"/>
      <c r="WVA187" s="159"/>
      <c r="WVB187" s="159"/>
      <c r="WVC187" s="159"/>
      <c r="WVD187" s="159"/>
      <c r="WVE187" s="159"/>
      <c r="WVF187" s="159"/>
      <c r="WVG187" s="159"/>
      <c r="WVH187" s="159"/>
      <c r="WVI187" s="159"/>
      <c r="WVJ187" s="159"/>
      <c r="WVK187" s="159"/>
      <c r="WVL187" s="159"/>
      <c r="WVM187" s="159"/>
      <c r="WVN187" s="159"/>
      <c r="WVO187" s="159"/>
      <c r="WVP187" s="159"/>
      <c r="WVQ187" s="159"/>
      <c r="WVR187" s="159"/>
      <c r="WVS187" s="159"/>
      <c r="WVT187" s="159"/>
      <c r="WVU187" s="159"/>
      <c r="WVV187" s="159"/>
      <c r="WVW187" s="159"/>
      <c r="WVX187" s="159"/>
      <c r="WVY187" s="159"/>
      <c r="WVZ187" s="159"/>
      <c r="WWA187" s="159"/>
      <c r="WWB187" s="159"/>
      <c r="WWC187" s="159"/>
      <c r="WWD187" s="159"/>
      <c r="WWE187" s="159"/>
      <c r="WWF187" s="159"/>
      <c r="WWG187" s="159"/>
      <c r="WWH187" s="159"/>
      <c r="WWI187" s="159"/>
      <c r="WWJ187" s="159"/>
      <c r="WWK187" s="159"/>
      <c r="WWL187" s="159"/>
      <c r="WWM187" s="159"/>
      <c r="WWN187" s="159"/>
      <c r="WWO187" s="159"/>
      <c r="WWP187" s="159"/>
      <c r="WWQ187" s="159"/>
      <c r="WWR187" s="159"/>
      <c r="WWS187" s="159"/>
      <c r="WWT187" s="159"/>
      <c r="WWU187" s="159"/>
      <c r="WWV187" s="159"/>
      <c r="WWW187" s="159"/>
      <c r="WWX187" s="159"/>
      <c r="WWY187" s="159"/>
      <c r="WWZ187" s="159"/>
      <c r="WXA187" s="159"/>
      <c r="WXB187" s="159"/>
      <c r="WXC187" s="159"/>
      <c r="WXD187" s="159"/>
      <c r="WXE187" s="159"/>
      <c r="WXF187" s="159"/>
      <c r="WXG187" s="159"/>
      <c r="WXH187" s="159"/>
      <c r="WXI187" s="159"/>
      <c r="WXJ187" s="159"/>
      <c r="WXK187" s="159"/>
      <c r="WXL187" s="159"/>
      <c r="WXM187" s="159"/>
      <c r="WXN187" s="159"/>
      <c r="WXO187" s="159"/>
      <c r="WXP187" s="159"/>
      <c r="WXQ187" s="159"/>
      <c r="WXR187" s="159"/>
      <c r="WXS187" s="159"/>
      <c r="WXT187" s="159"/>
      <c r="WXU187" s="159"/>
      <c r="WXV187" s="159"/>
      <c r="WXW187" s="159"/>
      <c r="WXX187" s="159"/>
      <c r="WXY187" s="159"/>
      <c r="WXZ187" s="159"/>
      <c r="WYA187" s="159"/>
      <c r="WYB187" s="159"/>
      <c r="WYC187" s="159"/>
      <c r="WYD187" s="159"/>
      <c r="WYE187" s="159"/>
      <c r="WYF187" s="159"/>
      <c r="WYG187" s="159"/>
      <c r="WYH187" s="159"/>
      <c r="WYI187" s="159"/>
      <c r="WYJ187" s="159"/>
      <c r="WYK187" s="159"/>
      <c r="WYL187" s="159"/>
      <c r="WYM187" s="159"/>
      <c r="WYN187" s="159"/>
      <c r="WYO187" s="159"/>
      <c r="WYP187" s="159"/>
      <c r="WYQ187" s="159"/>
      <c r="WYR187" s="159"/>
      <c r="WYS187" s="159"/>
      <c r="WYT187" s="159"/>
      <c r="WYU187" s="159"/>
      <c r="WYV187" s="159"/>
      <c r="WYW187" s="159"/>
      <c r="WYX187" s="159"/>
      <c r="WYY187" s="159"/>
      <c r="WYZ187" s="159"/>
      <c r="WZA187" s="159"/>
      <c r="WZB187" s="159"/>
      <c r="WZC187" s="159"/>
      <c r="WZD187" s="159"/>
      <c r="WZE187" s="159"/>
      <c r="WZF187" s="159"/>
      <c r="WZG187" s="159"/>
      <c r="WZH187" s="159"/>
      <c r="WZI187" s="159"/>
      <c r="WZJ187" s="159"/>
      <c r="WZK187" s="159"/>
      <c r="WZL187" s="159"/>
      <c r="WZM187" s="159"/>
      <c r="WZN187" s="159"/>
      <c r="WZO187" s="159"/>
      <c r="WZP187" s="159"/>
      <c r="WZQ187" s="159"/>
      <c r="WZR187" s="159"/>
      <c r="WZS187" s="159"/>
      <c r="WZT187" s="159"/>
      <c r="WZU187" s="159"/>
      <c r="WZV187" s="159"/>
      <c r="WZW187" s="159"/>
      <c r="WZX187" s="159"/>
      <c r="WZY187" s="159"/>
      <c r="WZZ187" s="159"/>
      <c r="XAA187" s="159"/>
      <c r="XAB187" s="159"/>
      <c r="XAC187" s="159"/>
      <c r="XAD187" s="159"/>
      <c r="XAE187" s="159"/>
      <c r="XAF187" s="159"/>
      <c r="XAG187" s="159"/>
      <c r="XAH187" s="159"/>
      <c r="XAI187" s="159"/>
      <c r="XAJ187" s="159"/>
      <c r="XAK187" s="159"/>
      <c r="XAL187" s="159"/>
      <c r="XAM187" s="159"/>
      <c r="XAN187" s="159"/>
      <c r="XAO187" s="159"/>
      <c r="XAP187" s="159"/>
      <c r="XAQ187" s="159"/>
      <c r="XAR187" s="159"/>
      <c r="XAS187" s="159"/>
      <c r="XAT187" s="159"/>
      <c r="XAU187" s="159"/>
      <c r="XAV187" s="159"/>
      <c r="XAW187" s="159"/>
      <c r="XAX187" s="159"/>
      <c r="XAY187" s="159"/>
      <c r="XAZ187" s="159"/>
      <c r="XBA187" s="159"/>
      <c r="XBB187" s="159"/>
      <c r="XBC187" s="159"/>
      <c r="XBD187" s="159"/>
      <c r="XBE187" s="159"/>
      <c r="XBF187" s="159"/>
      <c r="XBG187" s="159"/>
      <c r="XBH187" s="159"/>
      <c r="XBI187" s="159"/>
      <c r="XBJ187" s="159"/>
      <c r="XBK187" s="159"/>
      <c r="XBL187" s="159"/>
      <c r="XBM187" s="159"/>
      <c r="XBN187" s="159"/>
      <c r="XBO187" s="159"/>
      <c r="XBP187" s="159"/>
      <c r="XBQ187" s="159"/>
      <c r="XBR187" s="159"/>
      <c r="XBS187" s="159"/>
      <c r="XBT187" s="159"/>
      <c r="XBU187" s="159"/>
      <c r="XBV187" s="159"/>
      <c r="XBW187" s="159"/>
      <c r="XBX187" s="159"/>
      <c r="XBY187" s="159"/>
      <c r="XBZ187" s="159"/>
      <c r="XCA187" s="159"/>
      <c r="XCB187" s="159"/>
      <c r="XCC187" s="159"/>
      <c r="XCD187" s="159"/>
      <c r="XCE187" s="159"/>
      <c r="XCF187" s="159"/>
      <c r="XCG187" s="159"/>
      <c r="XCH187" s="159"/>
      <c r="XCI187" s="159"/>
      <c r="XCJ187" s="159"/>
      <c r="XCK187" s="159"/>
      <c r="XCL187" s="159"/>
      <c r="XCM187" s="159"/>
      <c r="XCN187" s="159"/>
      <c r="XCO187" s="159"/>
      <c r="XCP187" s="159"/>
      <c r="XCQ187" s="159"/>
      <c r="XCR187" s="159"/>
      <c r="XCS187" s="159"/>
      <c r="XCT187" s="159"/>
      <c r="XCU187" s="159"/>
      <c r="XCV187" s="159"/>
      <c r="XCW187" s="159"/>
      <c r="XCX187" s="159"/>
      <c r="XCY187" s="159"/>
      <c r="XCZ187" s="159"/>
      <c r="XDA187" s="159"/>
      <c r="XDB187" s="159"/>
      <c r="XDC187" s="159"/>
      <c r="XDD187" s="159"/>
      <c r="XDE187" s="159"/>
      <c r="XDF187" s="159"/>
      <c r="XDG187" s="159"/>
      <c r="XDH187" s="159"/>
      <c r="XDI187" s="159"/>
      <c r="XDJ187" s="159"/>
      <c r="XDK187" s="159"/>
      <c r="XDL187" s="159"/>
      <c r="XDM187" s="159"/>
      <c r="XDN187" s="159"/>
      <c r="XDO187" s="159"/>
      <c r="XDP187" s="159"/>
      <c r="XDQ187" s="159"/>
      <c r="XDR187" s="159"/>
      <c r="XDS187" s="159"/>
      <c r="XDT187" s="159"/>
      <c r="XDU187" s="159"/>
      <c r="XDV187" s="159"/>
      <c r="XDW187" s="159"/>
      <c r="XDX187" s="159"/>
      <c r="XDY187" s="159"/>
      <c r="XDZ187" s="159"/>
      <c r="XEA187" s="159"/>
      <c r="XEB187" s="159"/>
      <c r="XEC187" s="159"/>
      <c r="XED187" s="159"/>
      <c r="XEE187" s="159"/>
      <c r="XEF187" s="159"/>
      <c r="XEG187" s="159"/>
      <c r="XEH187" s="159"/>
      <c r="XEI187" s="159"/>
      <c r="XEJ187" s="159"/>
      <c r="XEK187" s="159"/>
      <c r="XEL187" s="159"/>
      <c r="XEM187" s="159"/>
      <c r="XEN187" s="159"/>
      <c r="XEO187" s="159"/>
      <c r="XEP187" s="159"/>
      <c r="XEQ187" s="159"/>
      <c r="XER187" s="159"/>
      <c r="XES187" s="159"/>
      <c r="XET187" s="159"/>
      <c r="XEU187" s="159"/>
      <c r="XEV187" s="159"/>
      <c r="XEW187" s="159"/>
      <c r="XEX187" s="159"/>
      <c r="XEY187" s="159"/>
      <c r="XEZ187" s="159"/>
      <c r="XFA187" s="159"/>
      <c r="XFB187" s="159"/>
      <c r="XFC187" s="159"/>
    </row>
    <row r="188" spans="1:16384" s="1" customFormat="1" ht="15" customHeight="1" x14ac:dyDescent="0.2">
      <c r="A188" s="169" t="s">
        <v>355</v>
      </c>
      <c r="B188" s="20" t="s">
        <v>261</v>
      </c>
      <c r="C188" s="1" t="s">
        <v>92</v>
      </c>
      <c r="D188" s="178">
        <v>3</v>
      </c>
      <c r="E188" s="178">
        <v>0</v>
      </c>
      <c r="F188" s="178">
        <v>0</v>
      </c>
      <c r="G188" s="221">
        <f t="shared" si="16"/>
        <v>9</v>
      </c>
      <c r="H188" s="164"/>
      <c r="I188" s="164"/>
      <c r="J188" s="164"/>
      <c r="K188" s="164"/>
      <c r="L188" s="164"/>
      <c r="M188" s="164"/>
      <c r="N188" s="164"/>
      <c r="O188" s="163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159"/>
      <c r="BL188" s="159"/>
      <c r="BM188" s="159"/>
      <c r="BN188" s="159"/>
      <c r="BO188" s="159"/>
      <c r="BP188" s="159"/>
      <c r="BQ188" s="159"/>
      <c r="BR188" s="159"/>
      <c r="BS188" s="159"/>
      <c r="BT188" s="159"/>
      <c r="BU188" s="159"/>
      <c r="BV188" s="159"/>
      <c r="BW188" s="159"/>
      <c r="BX188" s="159"/>
      <c r="BY188" s="159"/>
      <c r="BZ188" s="159"/>
      <c r="CA188" s="159"/>
      <c r="CB188" s="159"/>
      <c r="CC188" s="159"/>
      <c r="CD188" s="159"/>
      <c r="CE188" s="159"/>
      <c r="CF188" s="159"/>
      <c r="CG188" s="159"/>
      <c r="CH188" s="159"/>
      <c r="CI188" s="159"/>
      <c r="CJ188" s="159"/>
      <c r="CK188" s="159"/>
      <c r="CL188" s="159"/>
      <c r="CM188" s="159"/>
      <c r="CN188" s="159"/>
      <c r="CO188" s="159"/>
      <c r="CP188" s="159"/>
      <c r="CQ188" s="159"/>
      <c r="CR188" s="159"/>
      <c r="CS188" s="159"/>
      <c r="CT188" s="159"/>
      <c r="CU188" s="159"/>
      <c r="CV188" s="159"/>
      <c r="CW188" s="159"/>
      <c r="CX188" s="159"/>
      <c r="CY188" s="159"/>
      <c r="CZ188" s="159"/>
      <c r="DA188" s="159"/>
      <c r="DB188" s="159"/>
      <c r="DC188" s="159"/>
      <c r="DD188" s="159"/>
      <c r="DE188" s="159"/>
      <c r="DF188" s="159"/>
      <c r="DG188" s="159"/>
      <c r="DH188" s="159"/>
      <c r="DI188" s="159"/>
      <c r="DJ188" s="159"/>
      <c r="DK188" s="159"/>
      <c r="DL188" s="159"/>
      <c r="DM188" s="159"/>
      <c r="DN188" s="159"/>
      <c r="DO188" s="159"/>
      <c r="DP188" s="159"/>
      <c r="DQ188" s="159"/>
      <c r="DR188" s="159"/>
      <c r="DS188" s="159"/>
      <c r="DT188" s="159"/>
      <c r="DU188" s="159"/>
      <c r="DV188" s="159"/>
      <c r="DW188" s="159"/>
      <c r="DX188" s="159"/>
      <c r="DY188" s="159"/>
      <c r="DZ188" s="159"/>
      <c r="EA188" s="159"/>
      <c r="EB188" s="159"/>
      <c r="EC188" s="159"/>
      <c r="ED188" s="159"/>
      <c r="EE188" s="159"/>
      <c r="EF188" s="159"/>
      <c r="EG188" s="159"/>
      <c r="EH188" s="159"/>
      <c r="EI188" s="159"/>
      <c r="EJ188" s="159"/>
      <c r="EK188" s="159"/>
      <c r="EL188" s="159"/>
      <c r="EM188" s="159"/>
      <c r="EN188" s="159"/>
      <c r="EO188" s="159"/>
      <c r="EP188" s="159"/>
      <c r="EQ188" s="159"/>
      <c r="ER188" s="159"/>
      <c r="ES188" s="159"/>
      <c r="ET188" s="159"/>
      <c r="EU188" s="159"/>
      <c r="EV188" s="159"/>
      <c r="EW188" s="159"/>
      <c r="EX188" s="159"/>
      <c r="EY188" s="159"/>
      <c r="EZ188" s="159"/>
      <c r="FA188" s="159"/>
      <c r="FB188" s="159"/>
      <c r="FC188" s="159"/>
      <c r="FD188" s="159"/>
      <c r="FE188" s="159"/>
      <c r="FF188" s="159"/>
      <c r="FG188" s="159"/>
      <c r="FH188" s="159"/>
      <c r="FI188" s="159"/>
      <c r="FJ188" s="159"/>
      <c r="FK188" s="159"/>
      <c r="FL188" s="159"/>
      <c r="FM188" s="159"/>
      <c r="FN188" s="159"/>
      <c r="FO188" s="159"/>
      <c r="FP188" s="159"/>
      <c r="FQ188" s="159"/>
      <c r="FR188" s="159"/>
      <c r="FS188" s="159"/>
      <c r="FT188" s="159"/>
      <c r="FU188" s="159"/>
      <c r="FV188" s="159"/>
      <c r="FW188" s="159"/>
      <c r="FX188" s="159"/>
      <c r="FY188" s="159"/>
      <c r="FZ188" s="159"/>
      <c r="GA188" s="159"/>
      <c r="GB188" s="159"/>
      <c r="GC188" s="159"/>
      <c r="GD188" s="159"/>
      <c r="GE188" s="159"/>
      <c r="GF188" s="159"/>
      <c r="GG188" s="159"/>
      <c r="GH188" s="159"/>
      <c r="GI188" s="159"/>
      <c r="GJ188" s="159"/>
      <c r="GK188" s="159"/>
      <c r="GL188" s="159"/>
      <c r="GM188" s="159"/>
      <c r="GN188" s="159"/>
      <c r="GO188" s="159"/>
      <c r="GP188" s="159"/>
      <c r="GQ188" s="159"/>
      <c r="GR188" s="159"/>
      <c r="GS188" s="159"/>
      <c r="GT188" s="159"/>
      <c r="GU188" s="159"/>
      <c r="GV188" s="159"/>
      <c r="GW188" s="159"/>
      <c r="GX188" s="159"/>
      <c r="GY188" s="159"/>
      <c r="GZ188" s="159"/>
      <c r="HA188" s="159"/>
      <c r="HB188" s="159"/>
      <c r="HC188" s="159"/>
      <c r="HD188" s="159"/>
      <c r="HE188" s="159"/>
      <c r="HF188" s="159"/>
      <c r="HG188" s="159"/>
      <c r="HH188" s="159"/>
      <c r="HI188" s="159"/>
      <c r="HJ188" s="159"/>
      <c r="HK188" s="159"/>
      <c r="HL188" s="159"/>
      <c r="HM188" s="159"/>
      <c r="HN188" s="159"/>
      <c r="HO188" s="159"/>
      <c r="HP188" s="159"/>
      <c r="HQ188" s="159"/>
      <c r="HR188" s="159"/>
      <c r="HS188" s="159"/>
      <c r="HT188" s="159"/>
      <c r="HU188" s="159"/>
      <c r="HV188" s="159"/>
      <c r="HW188" s="159"/>
      <c r="HX188" s="159"/>
      <c r="HY188" s="159"/>
      <c r="HZ188" s="159"/>
      <c r="IA188" s="159"/>
      <c r="IB188" s="159"/>
      <c r="IC188" s="159"/>
      <c r="ID188" s="159"/>
      <c r="IE188" s="159"/>
      <c r="IF188" s="159"/>
      <c r="IG188" s="159"/>
      <c r="IH188" s="159"/>
      <c r="II188" s="159"/>
      <c r="IJ188" s="159"/>
      <c r="IK188" s="159"/>
      <c r="IL188" s="159"/>
      <c r="IM188" s="159"/>
      <c r="IN188" s="159"/>
      <c r="IO188" s="159"/>
      <c r="IP188" s="159"/>
      <c r="IQ188" s="159"/>
      <c r="IR188" s="159"/>
      <c r="IS188" s="159"/>
      <c r="IT188" s="159"/>
      <c r="IU188" s="159"/>
      <c r="IV188" s="159"/>
      <c r="IW188" s="159"/>
      <c r="IX188" s="159"/>
      <c r="IY188" s="159"/>
      <c r="IZ188" s="159"/>
      <c r="JA188" s="159"/>
      <c r="JB188" s="159"/>
      <c r="JC188" s="159"/>
      <c r="JD188" s="159"/>
      <c r="JE188" s="159"/>
      <c r="JF188" s="159"/>
      <c r="JG188" s="159"/>
      <c r="JH188" s="159"/>
      <c r="JI188" s="159"/>
      <c r="JJ188" s="159"/>
      <c r="JK188" s="159"/>
      <c r="JL188" s="159"/>
      <c r="JM188" s="159"/>
      <c r="JN188" s="159"/>
      <c r="JO188" s="159"/>
      <c r="JP188" s="159"/>
      <c r="JQ188" s="159"/>
      <c r="JR188" s="159"/>
      <c r="JS188" s="159"/>
      <c r="JT188" s="159"/>
      <c r="JU188" s="159"/>
      <c r="JV188" s="159"/>
      <c r="JW188" s="159"/>
      <c r="JX188" s="159"/>
      <c r="JY188" s="159"/>
      <c r="JZ188" s="159"/>
      <c r="KA188" s="159"/>
      <c r="KB188" s="159"/>
      <c r="KC188" s="159"/>
      <c r="KD188" s="159"/>
      <c r="KE188" s="159"/>
      <c r="KF188" s="159"/>
      <c r="KG188" s="159"/>
      <c r="KH188" s="159"/>
      <c r="KI188" s="159"/>
      <c r="KJ188" s="159"/>
      <c r="KK188" s="159"/>
      <c r="KL188" s="159"/>
      <c r="KM188" s="159"/>
      <c r="KN188" s="159"/>
      <c r="KO188" s="159"/>
      <c r="KP188" s="159"/>
      <c r="KQ188" s="159"/>
      <c r="KR188" s="159"/>
      <c r="KS188" s="159"/>
      <c r="KT188" s="159"/>
      <c r="KU188" s="159"/>
      <c r="KV188" s="159"/>
      <c r="KW188" s="159"/>
      <c r="KX188" s="159"/>
      <c r="KY188" s="159"/>
      <c r="KZ188" s="159"/>
      <c r="LA188" s="159"/>
      <c r="LB188" s="159"/>
      <c r="LC188" s="159"/>
      <c r="LD188" s="159"/>
      <c r="LE188" s="159"/>
      <c r="LF188" s="159"/>
      <c r="LG188" s="159"/>
      <c r="LH188" s="159"/>
      <c r="LI188" s="159"/>
      <c r="LJ188" s="159"/>
      <c r="LK188" s="159"/>
      <c r="LL188" s="159"/>
      <c r="LM188" s="159"/>
      <c r="LN188" s="159"/>
      <c r="LO188" s="159"/>
      <c r="LP188" s="159"/>
      <c r="LQ188" s="159"/>
      <c r="LR188" s="159"/>
      <c r="LS188" s="159"/>
      <c r="LT188" s="159"/>
      <c r="LU188" s="159"/>
      <c r="LV188" s="159"/>
      <c r="LW188" s="159"/>
      <c r="LX188" s="159"/>
      <c r="LY188" s="159"/>
      <c r="LZ188" s="159"/>
      <c r="MA188" s="159"/>
      <c r="MB188" s="159"/>
      <c r="MC188" s="159"/>
      <c r="MD188" s="159"/>
      <c r="ME188" s="159"/>
      <c r="MF188" s="159"/>
      <c r="MG188" s="159"/>
      <c r="MH188" s="159"/>
      <c r="MI188" s="159"/>
      <c r="MJ188" s="159"/>
      <c r="MK188" s="159"/>
      <c r="ML188" s="159"/>
      <c r="MM188" s="159"/>
      <c r="MN188" s="159"/>
      <c r="MO188" s="159"/>
      <c r="MP188" s="159"/>
      <c r="MQ188" s="159"/>
      <c r="MR188" s="159"/>
      <c r="MS188" s="159"/>
      <c r="MT188" s="159"/>
      <c r="MU188" s="159"/>
      <c r="MV188" s="159"/>
      <c r="MW188" s="159"/>
      <c r="MX188" s="159"/>
      <c r="MY188" s="159"/>
      <c r="MZ188" s="159"/>
      <c r="NA188" s="159"/>
      <c r="NB188" s="159"/>
      <c r="NC188" s="159"/>
      <c r="ND188" s="159"/>
      <c r="NE188" s="159"/>
      <c r="NF188" s="159"/>
      <c r="NG188" s="159"/>
      <c r="NH188" s="159"/>
      <c r="NI188" s="159"/>
      <c r="NJ188" s="159"/>
      <c r="NK188" s="159"/>
      <c r="NL188" s="159"/>
      <c r="NM188" s="159"/>
      <c r="NN188" s="159"/>
      <c r="NO188" s="159"/>
      <c r="NP188" s="159"/>
      <c r="NQ188" s="159"/>
      <c r="NR188" s="159"/>
      <c r="NS188" s="159"/>
      <c r="NT188" s="159"/>
      <c r="NU188" s="159"/>
      <c r="NV188" s="159"/>
      <c r="NW188" s="159"/>
      <c r="NX188" s="159"/>
      <c r="NY188" s="159"/>
      <c r="NZ188" s="159"/>
      <c r="OA188" s="159"/>
      <c r="OB188" s="159"/>
      <c r="OC188" s="159"/>
      <c r="OD188" s="159"/>
      <c r="OE188" s="159"/>
      <c r="OF188" s="159"/>
      <c r="OG188" s="159"/>
      <c r="OH188" s="159"/>
      <c r="OI188" s="159"/>
      <c r="OJ188" s="159"/>
      <c r="OK188" s="159"/>
      <c r="OL188" s="159"/>
      <c r="OM188" s="159"/>
      <c r="ON188" s="159"/>
      <c r="OO188" s="159"/>
      <c r="OP188" s="159"/>
      <c r="OQ188" s="159"/>
      <c r="OR188" s="159"/>
      <c r="OS188" s="159"/>
      <c r="OT188" s="159"/>
      <c r="OU188" s="159"/>
      <c r="OV188" s="159"/>
      <c r="OW188" s="159"/>
      <c r="OX188" s="159"/>
      <c r="OY188" s="159"/>
      <c r="OZ188" s="159"/>
      <c r="PA188" s="159"/>
      <c r="PB188" s="159"/>
      <c r="PC188" s="159"/>
      <c r="PD188" s="159"/>
      <c r="PE188" s="159"/>
      <c r="PF188" s="159"/>
      <c r="PG188" s="159"/>
      <c r="PH188" s="159"/>
      <c r="PI188" s="159"/>
      <c r="PJ188" s="159"/>
      <c r="PK188" s="159"/>
      <c r="PL188" s="159"/>
      <c r="PM188" s="159"/>
      <c r="PN188" s="159"/>
      <c r="PO188" s="159"/>
      <c r="PP188" s="159"/>
      <c r="PQ188" s="159"/>
      <c r="PR188" s="159"/>
      <c r="PS188" s="159"/>
      <c r="PT188" s="159"/>
      <c r="PU188" s="159"/>
      <c r="PV188" s="159"/>
      <c r="PW188" s="159"/>
      <c r="PX188" s="159"/>
      <c r="PY188" s="159"/>
      <c r="PZ188" s="159"/>
      <c r="QA188" s="159"/>
      <c r="QB188" s="159"/>
      <c r="QC188" s="159"/>
      <c r="QD188" s="159"/>
      <c r="QE188" s="159"/>
      <c r="QF188" s="159"/>
      <c r="QG188" s="159"/>
      <c r="QH188" s="159"/>
      <c r="QI188" s="159"/>
      <c r="QJ188" s="159"/>
      <c r="QK188" s="159"/>
      <c r="QL188" s="159"/>
      <c r="QM188" s="159"/>
      <c r="QN188" s="159"/>
      <c r="QO188" s="159"/>
      <c r="QP188" s="159"/>
      <c r="QQ188" s="159"/>
      <c r="QR188" s="159"/>
      <c r="QS188" s="159"/>
      <c r="QT188" s="159"/>
      <c r="QU188" s="159"/>
      <c r="QV188" s="159"/>
      <c r="QW188" s="159"/>
      <c r="QX188" s="159"/>
      <c r="QY188" s="159"/>
      <c r="QZ188" s="159"/>
      <c r="RA188" s="159"/>
      <c r="RB188" s="159"/>
      <c r="RC188" s="159"/>
      <c r="RD188" s="159"/>
      <c r="RE188" s="159"/>
      <c r="RF188" s="159"/>
      <c r="RG188" s="159"/>
      <c r="RH188" s="159"/>
      <c r="RI188" s="159"/>
      <c r="RJ188" s="159"/>
      <c r="RK188" s="159"/>
      <c r="RL188" s="159"/>
      <c r="RM188" s="159"/>
      <c r="RN188" s="159"/>
      <c r="RO188" s="159"/>
      <c r="RP188" s="159"/>
      <c r="RQ188" s="159"/>
      <c r="RR188" s="159"/>
      <c r="RS188" s="159"/>
      <c r="RT188" s="159"/>
      <c r="RU188" s="159"/>
      <c r="RV188" s="159"/>
      <c r="RW188" s="159"/>
      <c r="RX188" s="159"/>
      <c r="RY188" s="159"/>
      <c r="RZ188" s="159"/>
      <c r="SA188" s="159"/>
      <c r="SB188" s="159"/>
      <c r="SC188" s="159"/>
      <c r="SD188" s="159"/>
      <c r="SE188" s="159"/>
      <c r="SF188" s="159"/>
      <c r="SG188" s="159"/>
      <c r="SH188" s="159"/>
      <c r="SI188" s="159"/>
      <c r="SJ188" s="159"/>
      <c r="SK188" s="159"/>
      <c r="SL188" s="159"/>
      <c r="SM188" s="159"/>
      <c r="SN188" s="159"/>
      <c r="SO188" s="159"/>
      <c r="SP188" s="159"/>
      <c r="SQ188" s="159"/>
      <c r="SR188" s="159"/>
      <c r="SS188" s="159"/>
      <c r="ST188" s="159"/>
      <c r="SU188" s="159"/>
      <c r="SV188" s="159"/>
      <c r="SW188" s="159"/>
      <c r="SX188" s="159"/>
      <c r="SY188" s="159"/>
      <c r="SZ188" s="159"/>
      <c r="TA188" s="159"/>
      <c r="TB188" s="159"/>
      <c r="TC188" s="159"/>
      <c r="TD188" s="159"/>
      <c r="TE188" s="159"/>
      <c r="TF188" s="159"/>
      <c r="TG188" s="159"/>
      <c r="TH188" s="159"/>
      <c r="TI188" s="159"/>
      <c r="TJ188" s="159"/>
      <c r="TK188" s="159"/>
      <c r="TL188" s="159"/>
      <c r="TM188" s="159"/>
      <c r="TN188" s="159"/>
      <c r="TO188" s="159"/>
      <c r="TP188" s="159"/>
      <c r="TQ188" s="159"/>
      <c r="TR188" s="159"/>
      <c r="TS188" s="159"/>
      <c r="TT188" s="159"/>
      <c r="TU188" s="159"/>
      <c r="TV188" s="159"/>
      <c r="TW188" s="159"/>
      <c r="TX188" s="159"/>
      <c r="TY188" s="159"/>
      <c r="TZ188" s="159"/>
      <c r="UA188" s="159"/>
      <c r="UB188" s="159"/>
      <c r="UC188" s="159"/>
      <c r="UD188" s="159"/>
      <c r="UE188" s="159"/>
      <c r="UF188" s="159"/>
      <c r="UG188" s="159"/>
      <c r="UH188" s="159"/>
      <c r="UI188" s="159"/>
      <c r="UJ188" s="159"/>
      <c r="UK188" s="159"/>
      <c r="UL188" s="159"/>
      <c r="UM188" s="159"/>
      <c r="UN188" s="159"/>
      <c r="UO188" s="159"/>
      <c r="UP188" s="159"/>
      <c r="UQ188" s="159"/>
      <c r="UR188" s="159"/>
      <c r="US188" s="159"/>
      <c r="UT188" s="159"/>
      <c r="UU188" s="159"/>
      <c r="UV188" s="159"/>
      <c r="UW188" s="159"/>
      <c r="UX188" s="159"/>
      <c r="UY188" s="159"/>
      <c r="UZ188" s="159"/>
      <c r="VA188" s="159"/>
      <c r="VB188" s="159"/>
      <c r="VC188" s="159"/>
      <c r="VD188" s="159"/>
      <c r="VE188" s="159"/>
      <c r="VF188" s="159"/>
      <c r="VG188" s="159"/>
      <c r="VH188" s="159"/>
      <c r="VI188" s="159"/>
      <c r="VJ188" s="159"/>
      <c r="VK188" s="159"/>
      <c r="VL188" s="159"/>
      <c r="VM188" s="159"/>
      <c r="VN188" s="159"/>
      <c r="VO188" s="159"/>
      <c r="VP188" s="159"/>
      <c r="VQ188" s="159"/>
      <c r="VR188" s="159"/>
      <c r="VS188" s="159"/>
      <c r="VT188" s="159"/>
      <c r="VU188" s="159"/>
      <c r="VV188" s="159"/>
      <c r="VW188" s="159"/>
      <c r="VX188" s="159"/>
      <c r="VY188" s="159"/>
      <c r="VZ188" s="159"/>
      <c r="WA188" s="159"/>
      <c r="WB188" s="159"/>
      <c r="WC188" s="159"/>
      <c r="WD188" s="159"/>
      <c r="WE188" s="159"/>
      <c r="WF188" s="159"/>
      <c r="WG188" s="159"/>
      <c r="WH188" s="159"/>
      <c r="WI188" s="159"/>
      <c r="WJ188" s="159"/>
      <c r="WK188" s="159"/>
      <c r="WL188" s="159"/>
      <c r="WM188" s="159"/>
      <c r="WN188" s="159"/>
      <c r="WO188" s="159"/>
      <c r="WP188" s="159"/>
      <c r="WQ188" s="159"/>
      <c r="WR188" s="159"/>
      <c r="WS188" s="159"/>
      <c r="WT188" s="159"/>
      <c r="WU188" s="159"/>
      <c r="WV188" s="159"/>
      <c r="WW188" s="159"/>
      <c r="WX188" s="159"/>
      <c r="WY188" s="159"/>
      <c r="WZ188" s="159"/>
      <c r="XA188" s="159"/>
      <c r="XB188" s="159"/>
      <c r="XC188" s="159"/>
      <c r="XD188" s="159"/>
      <c r="XE188" s="159"/>
      <c r="XF188" s="159"/>
      <c r="XG188" s="159"/>
      <c r="XH188" s="159"/>
      <c r="XI188" s="159"/>
      <c r="XJ188" s="159"/>
      <c r="XK188" s="159"/>
      <c r="XL188" s="159"/>
      <c r="XM188" s="159"/>
      <c r="XN188" s="159"/>
      <c r="XO188" s="159"/>
      <c r="XP188" s="159"/>
      <c r="XQ188" s="159"/>
      <c r="XR188" s="159"/>
      <c r="XS188" s="159"/>
      <c r="XT188" s="159"/>
      <c r="XU188" s="159"/>
      <c r="XV188" s="159"/>
      <c r="XW188" s="159"/>
      <c r="XX188" s="159"/>
      <c r="XY188" s="159"/>
      <c r="XZ188" s="159"/>
      <c r="YA188" s="159"/>
      <c r="YB188" s="159"/>
      <c r="YC188" s="159"/>
      <c r="YD188" s="159"/>
      <c r="YE188" s="159"/>
      <c r="YF188" s="159"/>
      <c r="YG188" s="159"/>
      <c r="YH188" s="159"/>
      <c r="YI188" s="159"/>
      <c r="YJ188" s="159"/>
      <c r="YK188" s="159"/>
      <c r="YL188" s="159"/>
      <c r="YM188" s="159"/>
      <c r="YN188" s="159"/>
      <c r="YO188" s="159"/>
      <c r="YP188" s="159"/>
      <c r="YQ188" s="159"/>
      <c r="YR188" s="159"/>
      <c r="YS188" s="159"/>
      <c r="YT188" s="159"/>
      <c r="YU188" s="159"/>
      <c r="YV188" s="159"/>
      <c r="YW188" s="159"/>
      <c r="YX188" s="159"/>
      <c r="YY188" s="159"/>
      <c r="YZ188" s="159"/>
      <c r="ZA188" s="159"/>
      <c r="ZB188" s="159"/>
      <c r="ZC188" s="159"/>
      <c r="ZD188" s="159"/>
      <c r="ZE188" s="159"/>
      <c r="ZF188" s="159"/>
      <c r="ZG188" s="159"/>
      <c r="ZH188" s="159"/>
      <c r="ZI188" s="159"/>
      <c r="ZJ188" s="159"/>
      <c r="ZK188" s="159"/>
      <c r="ZL188" s="159"/>
      <c r="ZM188" s="159"/>
      <c r="ZN188" s="159"/>
      <c r="ZO188" s="159"/>
      <c r="ZP188" s="159"/>
      <c r="ZQ188" s="159"/>
      <c r="ZR188" s="159"/>
      <c r="ZS188" s="159"/>
      <c r="ZT188" s="159"/>
      <c r="ZU188" s="159"/>
      <c r="ZV188" s="159"/>
      <c r="ZW188" s="159"/>
      <c r="ZX188" s="159"/>
      <c r="ZY188" s="159"/>
      <c r="ZZ188" s="159"/>
      <c r="AAA188" s="159"/>
      <c r="AAB188" s="159"/>
      <c r="AAC188" s="159"/>
      <c r="AAD188" s="159"/>
      <c r="AAE188" s="159"/>
      <c r="AAF188" s="159"/>
      <c r="AAG188" s="159"/>
      <c r="AAH188" s="159"/>
      <c r="AAI188" s="159"/>
      <c r="AAJ188" s="159"/>
      <c r="AAK188" s="159"/>
      <c r="AAL188" s="159"/>
      <c r="AAM188" s="159"/>
      <c r="AAN188" s="159"/>
      <c r="AAO188" s="159"/>
      <c r="AAP188" s="159"/>
      <c r="AAQ188" s="159"/>
      <c r="AAR188" s="159"/>
      <c r="AAS188" s="159"/>
      <c r="AAT188" s="159"/>
      <c r="AAU188" s="159"/>
      <c r="AAV188" s="159"/>
      <c r="AAW188" s="159"/>
      <c r="AAX188" s="159"/>
      <c r="AAY188" s="159"/>
      <c r="AAZ188" s="159"/>
      <c r="ABA188" s="159"/>
      <c r="ABB188" s="159"/>
      <c r="ABC188" s="159"/>
      <c r="ABD188" s="159"/>
      <c r="ABE188" s="159"/>
      <c r="ABF188" s="159"/>
      <c r="ABG188" s="159"/>
      <c r="ABH188" s="159"/>
      <c r="ABI188" s="159"/>
      <c r="ABJ188" s="159"/>
      <c r="ABK188" s="159"/>
      <c r="ABL188" s="159"/>
      <c r="ABM188" s="159"/>
      <c r="ABN188" s="159"/>
      <c r="ABO188" s="159"/>
      <c r="ABP188" s="159"/>
      <c r="ABQ188" s="159"/>
      <c r="ABR188" s="159"/>
      <c r="ABS188" s="159"/>
      <c r="ABT188" s="159"/>
      <c r="ABU188" s="159"/>
      <c r="ABV188" s="159"/>
      <c r="ABW188" s="159"/>
      <c r="ABX188" s="159"/>
      <c r="ABY188" s="159"/>
      <c r="ABZ188" s="159"/>
      <c r="ACA188" s="159"/>
      <c r="ACB188" s="159"/>
      <c r="ACC188" s="159"/>
      <c r="ACD188" s="159"/>
      <c r="ACE188" s="159"/>
      <c r="ACF188" s="159"/>
      <c r="ACG188" s="159"/>
      <c r="ACH188" s="159"/>
      <c r="ACI188" s="159"/>
      <c r="ACJ188" s="159"/>
      <c r="ACK188" s="159"/>
      <c r="ACL188" s="159"/>
      <c r="ACM188" s="159"/>
      <c r="ACN188" s="159"/>
      <c r="ACO188" s="159"/>
      <c r="ACP188" s="159"/>
      <c r="ACQ188" s="159"/>
      <c r="ACR188" s="159"/>
      <c r="ACS188" s="159"/>
      <c r="ACT188" s="159"/>
      <c r="ACU188" s="159"/>
      <c r="ACV188" s="159"/>
      <c r="ACW188" s="159"/>
      <c r="ACX188" s="159"/>
      <c r="ACY188" s="159"/>
      <c r="ACZ188" s="159"/>
      <c r="ADA188" s="159"/>
      <c r="ADB188" s="159"/>
      <c r="ADC188" s="159"/>
      <c r="ADD188" s="159"/>
      <c r="ADE188" s="159"/>
      <c r="ADF188" s="159"/>
      <c r="ADG188" s="159"/>
      <c r="ADH188" s="159"/>
      <c r="ADI188" s="159"/>
      <c r="ADJ188" s="159"/>
      <c r="ADK188" s="159"/>
      <c r="ADL188" s="159"/>
      <c r="ADM188" s="159"/>
      <c r="ADN188" s="159"/>
      <c r="ADO188" s="159"/>
      <c r="ADP188" s="159"/>
      <c r="ADQ188" s="159"/>
      <c r="ADR188" s="159"/>
      <c r="ADS188" s="159"/>
      <c r="ADT188" s="159"/>
      <c r="ADU188" s="159"/>
      <c r="ADV188" s="159"/>
      <c r="ADW188" s="159"/>
      <c r="ADX188" s="159"/>
      <c r="ADY188" s="159"/>
      <c r="ADZ188" s="159"/>
      <c r="AEA188" s="159"/>
      <c r="AEB188" s="159"/>
      <c r="AEC188" s="159"/>
      <c r="AED188" s="159"/>
      <c r="AEE188" s="159"/>
      <c r="AEF188" s="159"/>
      <c r="AEG188" s="159"/>
      <c r="AEH188" s="159"/>
      <c r="AEI188" s="159"/>
      <c r="AEJ188" s="159"/>
      <c r="AEK188" s="159"/>
      <c r="AEL188" s="159"/>
      <c r="AEM188" s="159"/>
      <c r="AEN188" s="159"/>
      <c r="AEO188" s="159"/>
      <c r="AEP188" s="159"/>
      <c r="AEQ188" s="159"/>
      <c r="AER188" s="159"/>
      <c r="AES188" s="159"/>
      <c r="AET188" s="159"/>
      <c r="AEU188" s="159"/>
      <c r="AEV188" s="159"/>
      <c r="AEW188" s="159"/>
      <c r="AEX188" s="159"/>
      <c r="AEY188" s="159"/>
      <c r="AEZ188" s="159"/>
      <c r="AFA188" s="159"/>
      <c r="AFB188" s="159"/>
      <c r="AFC188" s="159"/>
      <c r="AFD188" s="159"/>
      <c r="AFE188" s="159"/>
      <c r="AFF188" s="159"/>
      <c r="AFG188" s="159"/>
      <c r="AFH188" s="159"/>
      <c r="AFI188" s="159"/>
      <c r="AFJ188" s="159"/>
      <c r="AFK188" s="159"/>
      <c r="AFL188" s="159"/>
      <c r="AFM188" s="159"/>
      <c r="AFN188" s="159"/>
      <c r="AFO188" s="159"/>
      <c r="AFP188" s="159"/>
      <c r="AFQ188" s="159"/>
      <c r="AFR188" s="159"/>
      <c r="AFS188" s="159"/>
      <c r="AFT188" s="159"/>
      <c r="AFU188" s="159"/>
      <c r="AFV188" s="159"/>
      <c r="AFW188" s="159"/>
      <c r="AFX188" s="159"/>
      <c r="AFY188" s="159"/>
      <c r="AFZ188" s="159"/>
      <c r="AGA188" s="159"/>
      <c r="AGB188" s="159"/>
      <c r="AGC188" s="159"/>
      <c r="AGD188" s="159"/>
      <c r="AGE188" s="159"/>
      <c r="AGF188" s="159"/>
      <c r="AGG188" s="159"/>
      <c r="AGH188" s="159"/>
      <c r="AGI188" s="159"/>
      <c r="AGJ188" s="159"/>
      <c r="AGK188" s="159"/>
      <c r="AGL188" s="159"/>
      <c r="AGM188" s="159"/>
      <c r="AGN188" s="159"/>
      <c r="AGO188" s="159"/>
      <c r="AGP188" s="159"/>
      <c r="AGQ188" s="159"/>
      <c r="AGR188" s="159"/>
      <c r="AGS188" s="159"/>
      <c r="AGT188" s="159"/>
      <c r="AGU188" s="159"/>
      <c r="AGV188" s="159"/>
      <c r="AGW188" s="159"/>
      <c r="AGX188" s="159"/>
      <c r="AGY188" s="159"/>
      <c r="AGZ188" s="159"/>
      <c r="AHA188" s="159"/>
      <c r="AHB188" s="159"/>
      <c r="AHC188" s="159"/>
      <c r="AHD188" s="159"/>
      <c r="AHE188" s="159"/>
      <c r="AHF188" s="159"/>
      <c r="AHG188" s="159"/>
      <c r="AHH188" s="159"/>
      <c r="AHI188" s="159"/>
      <c r="AHJ188" s="159"/>
      <c r="AHK188" s="159"/>
      <c r="AHL188" s="159"/>
      <c r="AHM188" s="159"/>
      <c r="AHN188" s="159"/>
      <c r="AHO188" s="159"/>
      <c r="AHP188" s="159"/>
      <c r="AHQ188" s="159"/>
      <c r="AHR188" s="159"/>
      <c r="AHS188" s="159"/>
      <c r="AHT188" s="159"/>
      <c r="AHU188" s="159"/>
      <c r="AHV188" s="159"/>
      <c r="AHW188" s="159"/>
      <c r="AHX188" s="159"/>
      <c r="AHY188" s="159"/>
      <c r="AHZ188" s="159"/>
      <c r="AIA188" s="159"/>
      <c r="AIB188" s="159"/>
      <c r="AIC188" s="159"/>
      <c r="AID188" s="159"/>
      <c r="AIE188" s="159"/>
      <c r="AIF188" s="159"/>
      <c r="AIG188" s="159"/>
      <c r="AIH188" s="159"/>
      <c r="AII188" s="159"/>
      <c r="AIJ188" s="159"/>
      <c r="AIK188" s="159"/>
      <c r="AIL188" s="159"/>
      <c r="AIM188" s="159"/>
      <c r="AIN188" s="159"/>
      <c r="AIO188" s="159"/>
      <c r="AIP188" s="159"/>
      <c r="AIQ188" s="159"/>
      <c r="AIR188" s="159"/>
      <c r="AIS188" s="159"/>
      <c r="AIT188" s="159"/>
      <c r="AIU188" s="159"/>
      <c r="AIV188" s="159"/>
      <c r="AIW188" s="159"/>
      <c r="AIX188" s="159"/>
      <c r="AIY188" s="159"/>
      <c r="AIZ188" s="159"/>
      <c r="AJA188" s="159"/>
      <c r="AJB188" s="159"/>
      <c r="AJC188" s="159"/>
      <c r="AJD188" s="159"/>
      <c r="AJE188" s="159"/>
      <c r="AJF188" s="159"/>
      <c r="AJG188" s="159"/>
      <c r="AJH188" s="159"/>
      <c r="AJI188" s="159"/>
      <c r="AJJ188" s="159"/>
      <c r="AJK188" s="159"/>
      <c r="AJL188" s="159"/>
      <c r="AJM188" s="159"/>
      <c r="AJN188" s="159"/>
      <c r="AJO188" s="159"/>
      <c r="AJP188" s="159"/>
      <c r="AJQ188" s="159"/>
      <c r="AJR188" s="159"/>
      <c r="AJS188" s="159"/>
      <c r="AJT188" s="159"/>
      <c r="AJU188" s="159"/>
      <c r="AJV188" s="159"/>
      <c r="AJW188" s="159"/>
      <c r="AJX188" s="159"/>
      <c r="AJY188" s="159"/>
      <c r="AJZ188" s="159"/>
      <c r="AKA188" s="159"/>
      <c r="AKB188" s="159"/>
      <c r="AKC188" s="159"/>
      <c r="AKD188" s="159"/>
      <c r="AKE188" s="159"/>
      <c r="AKF188" s="159"/>
      <c r="AKG188" s="159"/>
      <c r="AKH188" s="159"/>
      <c r="AKI188" s="159"/>
      <c r="AKJ188" s="159"/>
      <c r="AKK188" s="159"/>
      <c r="AKL188" s="159"/>
      <c r="AKM188" s="159"/>
      <c r="AKN188" s="159"/>
      <c r="AKO188" s="159"/>
      <c r="AKP188" s="159"/>
      <c r="AKQ188" s="159"/>
      <c r="AKR188" s="159"/>
      <c r="AKS188" s="159"/>
      <c r="AKT188" s="159"/>
      <c r="AKU188" s="159"/>
      <c r="AKV188" s="159"/>
      <c r="AKW188" s="159"/>
      <c r="AKX188" s="159"/>
      <c r="AKY188" s="159"/>
      <c r="AKZ188" s="159"/>
      <c r="ALA188" s="159"/>
      <c r="ALB188" s="159"/>
      <c r="ALC188" s="159"/>
      <c r="ALD188" s="159"/>
      <c r="ALE188" s="159"/>
      <c r="ALF188" s="159"/>
      <c r="ALG188" s="159"/>
      <c r="ALH188" s="159"/>
      <c r="ALI188" s="159"/>
      <c r="ALJ188" s="159"/>
      <c r="ALK188" s="159"/>
      <c r="ALL188" s="159"/>
      <c r="ALM188" s="159"/>
      <c r="ALN188" s="159"/>
      <c r="ALO188" s="159"/>
      <c r="ALP188" s="159"/>
      <c r="ALQ188" s="159"/>
      <c r="ALR188" s="159"/>
      <c r="ALS188" s="159"/>
      <c r="ALT188" s="159"/>
      <c r="ALU188" s="159"/>
      <c r="ALV188" s="159"/>
      <c r="ALW188" s="159"/>
      <c r="ALX188" s="159"/>
      <c r="ALY188" s="159"/>
      <c r="ALZ188" s="159"/>
      <c r="AMA188" s="159"/>
      <c r="AMB188" s="159"/>
      <c r="AMC188" s="159"/>
      <c r="AMD188" s="159"/>
      <c r="AME188" s="159"/>
      <c r="AMF188" s="159"/>
      <c r="AMG188" s="159"/>
      <c r="AMH188" s="159"/>
      <c r="AMI188" s="159"/>
      <c r="AMJ188" s="159"/>
      <c r="AMK188" s="159"/>
      <c r="AML188" s="159"/>
      <c r="AMM188" s="159"/>
      <c r="AMN188" s="159"/>
      <c r="AMO188" s="159"/>
      <c r="AMP188" s="159"/>
      <c r="AMQ188" s="159"/>
      <c r="AMR188" s="159"/>
      <c r="AMS188" s="159"/>
      <c r="AMT188" s="159"/>
      <c r="AMU188" s="159"/>
      <c r="AMV188" s="159"/>
      <c r="AMW188" s="159"/>
      <c r="AMX188" s="159"/>
      <c r="AMY188" s="159"/>
      <c r="AMZ188" s="159"/>
      <c r="ANA188" s="159"/>
      <c r="ANB188" s="159"/>
      <c r="ANC188" s="159"/>
      <c r="AND188" s="159"/>
      <c r="ANE188" s="159"/>
      <c r="ANF188" s="159"/>
      <c r="ANG188" s="159"/>
      <c r="ANH188" s="159"/>
      <c r="ANI188" s="159"/>
      <c r="ANJ188" s="159"/>
      <c r="ANK188" s="159"/>
      <c r="ANL188" s="159"/>
      <c r="ANM188" s="159"/>
      <c r="ANN188" s="159"/>
      <c r="ANO188" s="159"/>
      <c r="ANP188" s="159"/>
      <c r="ANQ188" s="159"/>
      <c r="ANR188" s="159"/>
      <c r="ANS188" s="159"/>
      <c r="ANT188" s="159"/>
      <c r="ANU188" s="159"/>
      <c r="ANV188" s="159"/>
      <c r="ANW188" s="159"/>
      <c r="ANX188" s="159"/>
      <c r="ANY188" s="159"/>
      <c r="ANZ188" s="159"/>
      <c r="AOA188" s="159"/>
      <c r="AOB188" s="159"/>
      <c r="AOC188" s="159"/>
      <c r="AOD188" s="159"/>
      <c r="AOE188" s="159"/>
      <c r="AOF188" s="159"/>
      <c r="AOG188" s="159"/>
      <c r="AOH188" s="159"/>
      <c r="AOI188" s="159"/>
      <c r="AOJ188" s="159"/>
      <c r="AOK188" s="159"/>
      <c r="AOL188" s="159"/>
      <c r="AOM188" s="159"/>
      <c r="AON188" s="159"/>
      <c r="AOO188" s="159"/>
      <c r="AOP188" s="159"/>
      <c r="AOQ188" s="159"/>
      <c r="AOR188" s="159"/>
      <c r="AOS188" s="159"/>
      <c r="AOT188" s="159"/>
      <c r="AOU188" s="159"/>
      <c r="AOV188" s="159"/>
      <c r="AOW188" s="159"/>
      <c r="AOX188" s="159"/>
      <c r="AOY188" s="159"/>
      <c r="AOZ188" s="159"/>
      <c r="APA188" s="159"/>
      <c r="APB188" s="159"/>
      <c r="APC188" s="159"/>
      <c r="APD188" s="159"/>
      <c r="APE188" s="159"/>
      <c r="APF188" s="159"/>
      <c r="APG188" s="159"/>
      <c r="APH188" s="159"/>
      <c r="API188" s="159"/>
      <c r="APJ188" s="159"/>
      <c r="APK188" s="159"/>
      <c r="APL188" s="159"/>
      <c r="APM188" s="159"/>
      <c r="APN188" s="159"/>
      <c r="APO188" s="159"/>
      <c r="APP188" s="159"/>
      <c r="APQ188" s="159"/>
      <c r="APR188" s="159"/>
      <c r="APS188" s="159"/>
      <c r="APT188" s="159"/>
      <c r="APU188" s="159"/>
      <c r="APV188" s="159"/>
      <c r="APW188" s="159"/>
      <c r="APX188" s="159"/>
      <c r="APY188" s="159"/>
      <c r="APZ188" s="159"/>
      <c r="AQA188" s="159"/>
      <c r="AQB188" s="159"/>
      <c r="AQC188" s="159"/>
      <c r="AQD188" s="159"/>
      <c r="AQE188" s="159"/>
      <c r="AQF188" s="159"/>
      <c r="AQG188" s="159"/>
      <c r="AQH188" s="159"/>
      <c r="AQI188" s="159"/>
      <c r="AQJ188" s="159"/>
      <c r="AQK188" s="159"/>
      <c r="AQL188" s="159"/>
      <c r="AQM188" s="159"/>
      <c r="AQN188" s="159"/>
      <c r="AQO188" s="159"/>
      <c r="AQP188" s="159"/>
      <c r="AQQ188" s="159"/>
      <c r="AQR188" s="159"/>
      <c r="AQS188" s="159"/>
      <c r="AQT188" s="159"/>
      <c r="AQU188" s="159"/>
      <c r="AQV188" s="159"/>
      <c r="AQW188" s="159"/>
      <c r="AQX188" s="159"/>
      <c r="AQY188" s="159"/>
      <c r="AQZ188" s="159"/>
      <c r="ARA188" s="159"/>
      <c r="ARB188" s="159"/>
      <c r="ARC188" s="159"/>
      <c r="ARD188" s="159"/>
      <c r="ARE188" s="159"/>
      <c r="ARF188" s="159"/>
      <c r="ARG188" s="159"/>
      <c r="ARH188" s="159"/>
      <c r="ARI188" s="159"/>
      <c r="ARJ188" s="159"/>
      <c r="ARK188" s="159"/>
      <c r="ARL188" s="159"/>
      <c r="ARM188" s="159"/>
      <c r="ARN188" s="159"/>
      <c r="ARO188" s="159"/>
      <c r="ARP188" s="159"/>
      <c r="ARQ188" s="159"/>
      <c r="ARR188" s="159"/>
      <c r="ARS188" s="159"/>
      <c r="ART188" s="159"/>
      <c r="ARU188" s="159"/>
      <c r="ARV188" s="159"/>
      <c r="ARW188" s="159"/>
      <c r="ARX188" s="159"/>
      <c r="ARY188" s="159"/>
      <c r="ARZ188" s="159"/>
      <c r="ASA188" s="159"/>
      <c r="ASB188" s="159"/>
      <c r="ASC188" s="159"/>
      <c r="ASD188" s="159"/>
      <c r="ASE188" s="159"/>
      <c r="ASF188" s="159"/>
      <c r="ASG188" s="159"/>
      <c r="ASH188" s="159"/>
      <c r="ASI188" s="159"/>
      <c r="ASJ188" s="159"/>
      <c r="ASK188" s="159"/>
      <c r="ASL188" s="159"/>
      <c r="ASM188" s="159"/>
      <c r="ASN188" s="159"/>
      <c r="ASO188" s="159"/>
      <c r="ASP188" s="159"/>
      <c r="ASQ188" s="159"/>
      <c r="ASR188" s="159"/>
      <c r="ASS188" s="159"/>
      <c r="AST188" s="159"/>
      <c r="ASU188" s="159"/>
      <c r="ASV188" s="159"/>
      <c r="ASW188" s="159"/>
      <c r="ASX188" s="159"/>
      <c r="ASY188" s="159"/>
      <c r="ASZ188" s="159"/>
      <c r="ATA188" s="159"/>
      <c r="ATB188" s="159"/>
      <c r="ATC188" s="159"/>
      <c r="ATD188" s="159"/>
      <c r="ATE188" s="159"/>
      <c r="ATF188" s="159"/>
      <c r="ATG188" s="159"/>
      <c r="ATH188" s="159"/>
      <c r="ATI188" s="159"/>
      <c r="ATJ188" s="159"/>
      <c r="ATK188" s="159"/>
      <c r="ATL188" s="159"/>
      <c r="ATM188" s="159"/>
      <c r="ATN188" s="159"/>
      <c r="ATO188" s="159"/>
      <c r="ATP188" s="159"/>
      <c r="ATQ188" s="159"/>
      <c r="ATR188" s="159"/>
      <c r="ATS188" s="159"/>
      <c r="ATT188" s="159"/>
      <c r="ATU188" s="159"/>
      <c r="ATV188" s="159"/>
      <c r="ATW188" s="159"/>
      <c r="ATX188" s="159"/>
      <c r="ATY188" s="159"/>
      <c r="ATZ188" s="159"/>
      <c r="AUA188" s="159"/>
      <c r="AUB188" s="159"/>
      <c r="AUC188" s="159"/>
      <c r="AUD188" s="159"/>
      <c r="AUE188" s="159"/>
      <c r="AUF188" s="159"/>
      <c r="AUG188" s="159"/>
      <c r="AUH188" s="159"/>
      <c r="AUI188" s="159"/>
      <c r="AUJ188" s="159"/>
      <c r="AUK188" s="159"/>
      <c r="AUL188" s="159"/>
      <c r="AUM188" s="159"/>
      <c r="AUN188" s="159"/>
      <c r="AUO188" s="159"/>
      <c r="AUP188" s="159"/>
      <c r="AUQ188" s="159"/>
      <c r="AUR188" s="159"/>
      <c r="AUS188" s="159"/>
      <c r="AUT188" s="159"/>
      <c r="AUU188" s="159"/>
      <c r="AUV188" s="159"/>
      <c r="AUW188" s="159"/>
      <c r="AUX188" s="159"/>
      <c r="AUY188" s="159"/>
      <c r="AUZ188" s="159"/>
      <c r="AVA188" s="159"/>
      <c r="AVB188" s="159"/>
      <c r="AVC188" s="159"/>
      <c r="AVD188" s="159"/>
      <c r="AVE188" s="159"/>
      <c r="AVF188" s="159"/>
      <c r="AVG188" s="159"/>
      <c r="AVH188" s="159"/>
      <c r="AVI188" s="159"/>
      <c r="AVJ188" s="159"/>
      <c r="AVK188" s="159"/>
      <c r="AVL188" s="159"/>
      <c r="AVM188" s="159"/>
      <c r="AVN188" s="159"/>
      <c r="AVO188" s="159"/>
      <c r="AVP188" s="159"/>
      <c r="AVQ188" s="159"/>
      <c r="AVR188" s="159"/>
      <c r="AVS188" s="159"/>
      <c r="AVT188" s="159"/>
      <c r="AVU188" s="159"/>
      <c r="AVV188" s="159"/>
      <c r="AVW188" s="159"/>
      <c r="AVX188" s="159"/>
      <c r="AVY188" s="159"/>
      <c r="AVZ188" s="159"/>
      <c r="AWA188" s="159"/>
      <c r="AWB188" s="159"/>
      <c r="AWC188" s="159"/>
      <c r="AWD188" s="159"/>
      <c r="AWE188" s="159"/>
      <c r="AWF188" s="159"/>
      <c r="AWG188" s="159"/>
      <c r="AWH188" s="159"/>
      <c r="AWI188" s="159"/>
      <c r="AWJ188" s="159"/>
      <c r="AWK188" s="159"/>
      <c r="AWL188" s="159"/>
      <c r="AWM188" s="159"/>
      <c r="AWN188" s="159"/>
      <c r="AWO188" s="159"/>
      <c r="AWP188" s="159"/>
      <c r="AWQ188" s="159"/>
      <c r="AWR188" s="159"/>
      <c r="AWS188" s="159"/>
      <c r="AWT188" s="159"/>
      <c r="AWU188" s="159"/>
      <c r="AWV188" s="159"/>
      <c r="AWW188" s="159"/>
      <c r="AWX188" s="159"/>
      <c r="AWY188" s="159"/>
      <c r="AWZ188" s="159"/>
      <c r="AXA188" s="159"/>
      <c r="AXB188" s="159"/>
      <c r="AXC188" s="159"/>
      <c r="AXD188" s="159"/>
      <c r="AXE188" s="159"/>
      <c r="AXF188" s="159"/>
      <c r="AXG188" s="159"/>
      <c r="AXH188" s="159"/>
      <c r="AXI188" s="159"/>
      <c r="AXJ188" s="159"/>
      <c r="AXK188" s="159"/>
      <c r="AXL188" s="159"/>
      <c r="AXM188" s="159"/>
      <c r="AXN188" s="159"/>
      <c r="AXO188" s="159"/>
      <c r="AXP188" s="159"/>
      <c r="AXQ188" s="159"/>
      <c r="AXR188" s="159"/>
      <c r="AXS188" s="159"/>
      <c r="AXT188" s="159"/>
      <c r="AXU188" s="159"/>
      <c r="AXV188" s="159"/>
      <c r="AXW188" s="159"/>
      <c r="AXX188" s="159"/>
      <c r="AXY188" s="159"/>
      <c r="AXZ188" s="159"/>
      <c r="AYA188" s="159"/>
      <c r="AYB188" s="159"/>
      <c r="AYC188" s="159"/>
      <c r="AYD188" s="159"/>
      <c r="AYE188" s="159"/>
      <c r="AYF188" s="159"/>
      <c r="AYG188" s="159"/>
      <c r="AYH188" s="159"/>
      <c r="AYI188" s="159"/>
      <c r="AYJ188" s="159"/>
      <c r="AYK188" s="159"/>
      <c r="AYL188" s="159"/>
      <c r="AYM188" s="159"/>
      <c r="AYN188" s="159"/>
      <c r="AYO188" s="159"/>
      <c r="AYP188" s="159"/>
      <c r="AYQ188" s="159"/>
      <c r="AYR188" s="159"/>
      <c r="AYS188" s="159"/>
      <c r="AYT188" s="159"/>
      <c r="AYU188" s="159"/>
      <c r="AYV188" s="159"/>
      <c r="AYW188" s="159"/>
      <c r="AYX188" s="159"/>
      <c r="AYY188" s="159"/>
      <c r="AYZ188" s="159"/>
      <c r="AZA188" s="159"/>
      <c r="AZB188" s="159"/>
      <c r="AZC188" s="159"/>
      <c r="AZD188" s="159"/>
      <c r="AZE188" s="159"/>
      <c r="AZF188" s="159"/>
      <c r="AZG188" s="159"/>
      <c r="AZH188" s="159"/>
      <c r="AZI188" s="159"/>
      <c r="AZJ188" s="159"/>
      <c r="AZK188" s="159"/>
      <c r="AZL188" s="159"/>
      <c r="AZM188" s="159"/>
      <c r="AZN188" s="159"/>
      <c r="AZO188" s="159"/>
      <c r="AZP188" s="159"/>
      <c r="AZQ188" s="159"/>
      <c r="AZR188" s="159"/>
      <c r="AZS188" s="159"/>
      <c r="AZT188" s="159"/>
      <c r="AZU188" s="159"/>
      <c r="AZV188" s="159"/>
      <c r="AZW188" s="159"/>
      <c r="AZX188" s="159"/>
      <c r="AZY188" s="159"/>
      <c r="AZZ188" s="159"/>
      <c r="BAA188" s="159"/>
      <c r="BAB188" s="159"/>
      <c r="BAC188" s="159"/>
      <c r="BAD188" s="159"/>
      <c r="BAE188" s="159"/>
      <c r="BAF188" s="159"/>
      <c r="BAG188" s="159"/>
      <c r="BAH188" s="159"/>
      <c r="BAI188" s="159"/>
      <c r="BAJ188" s="159"/>
      <c r="BAK188" s="159"/>
      <c r="BAL188" s="159"/>
      <c r="BAM188" s="159"/>
      <c r="BAN188" s="159"/>
      <c r="BAO188" s="159"/>
      <c r="BAP188" s="159"/>
      <c r="BAQ188" s="159"/>
      <c r="BAR188" s="159"/>
      <c r="BAS188" s="159"/>
      <c r="BAT188" s="159"/>
      <c r="BAU188" s="159"/>
      <c r="BAV188" s="159"/>
      <c r="BAW188" s="159"/>
      <c r="BAX188" s="159"/>
      <c r="BAY188" s="159"/>
      <c r="BAZ188" s="159"/>
      <c r="BBA188" s="159"/>
      <c r="BBB188" s="159"/>
      <c r="BBC188" s="159"/>
      <c r="BBD188" s="159"/>
      <c r="BBE188" s="159"/>
      <c r="BBF188" s="159"/>
      <c r="BBG188" s="159"/>
      <c r="BBH188" s="159"/>
      <c r="BBI188" s="159"/>
      <c r="BBJ188" s="159"/>
      <c r="BBK188" s="159"/>
      <c r="BBL188" s="159"/>
      <c r="BBM188" s="159"/>
      <c r="BBN188" s="159"/>
      <c r="BBO188" s="159"/>
      <c r="BBP188" s="159"/>
      <c r="BBQ188" s="159"/>
      <c r="BBR188" s="159"/>
      <c r="BBS188" s="159"/>
      <c r="BBT188" s="159"/>
      <c r="BBU188" s="159"/>
      <c r="BBV188" s="159"/>
      <c r="BBW188" s="159"/>
      <c r="BBX188" s="159"/>
      <c r="BBY188" s="159"/>
      <c r="BBZ188" s="159"/>
      <c r="BCA188" s="159"/>
      <c r="BCB188" s="159"/>
      <c r="BCC188" s="159"/>
      <c r="BCD188" s="159"/>
      <c r="BCE188" s="159"/>
      <c r="BCF188" s="159"/>
      <c r="BCG188" s="159"/>
      <c r="BCH188" s="159"/>
      <c r="BCI188" s="159"/>
      <c r="BCJ188" s="159"/>
      <c r="BCK188" s="159"/>
      <c r="BCL188" s="159"/>
      <c r="BCM188" s="159"/>
      <c r="BCN188" s="159"/>
      <c r="BCO188" s="159"/>
      <c r="BCP188" s="159"/>
      <c r="BCQ188" s="159"/>
      <c r="BCR188" s="159"/>
      <c r="BCS188" s="159"/>
      <c r="BCT188" s="159"/>
      <c r="BCU188" s="159"/>
      <c r="BCV188" s="159"/>
      <c r="BCW188" s="159"/>
      <c r="BCX188" s="159"/>
      <c r="BCY188" s="159"/>
      <c r="BCZ188" s="159"/>
      <c r="BDA188" s="159"/>
      <c r="BDB188" s="159"/>
      <c r="BDC188" s="159"/>
      <c r="BDD188" s="159"/>
      <c r="BDE188" s="159"/>
      <c r="BDF188" s="159"/>
      <c r="BDG188" s="159"/>
      <c r="BDH188" s="159"/>
      <c r="BDI188" s="159"/>
      <c r="BDJ188" s="159"/>
      <c r="BDK188" s="159"/>
      <c r="BDL188" s="159"/>
      <c r="BDM188" s="159"/>
      <c r="BDN188" s="159"/>
      <c r="BDO188" s="159"/>
      <c r="BDP188" s="159"/>
      <c r="BDQ188" s="159"/>
      <c r="BDR188" s="159"/>
      <c r="BDS188" s="159"/>
      <c r="BDT188" s="159"/>
      <c r="BDU188" s="159"/>
      <c r="BDV188" s="159"/>
      <c r="BDW188" s="159"/>
      <c r="BDX188" s="159"/>
      <c r="BDY188" s="159"/>
      <c r="BDZ188" s="159"/>
      <c r="BEA188" s="159"/>
      <c r="BEB188" s="159"/>
      <c r="BEC188" s="159"/>
      <c r="BED188" s="159"/>
      <c r="BEE188" s="159"/>
      <c r="BEF188" s="159"/>
      <c r="BEG188" s="159"/>
      <c r="BEH188" s="159"/>
      <c r="BEI188" s="159"/>
      <c r="BEJ188" s="159"/>
      <c r="BEK188" s="159"/>
      <c r="BEL188" s="159"/>
      <c r="BEM188" s="159"/>
      <c r="BEN188" s="159"/>
      <c r="BEO188" s="159"/>
      <c r="BEP188" s="159"/>
      <c r="BEQ188" s="159"/>
      <c r="BER188" s="159"/>
      <c r="BES188" s="159"/>
      <c r="BET188" s="159"/>
      <c r="BEU188" s="159"/>
      <c r="BEV188" s="159"/>
      <c r="BEW188" s="159"/>
      <c r="BEX188" s="159"/>
      <c r="BEY188" s="159"/>
      <c r="BEZ188" s="159"/>
      <c r="BFA188" s="159"/>
      <c r="BFB188" s="159"/>
      <c r="BFC188" s="159"/>
      <c r="BFD188" s="159"/>
      <c r="BFE188" s="159"/>
      <c r="BFF188" s="159"/>
      <c r="BFG188" s="159"/>
      <c r="BFH188" s="159"/>
      <c r="BFI188" s="159"/>
      <c r="BFJ188" s="159"/>
      <c r="BFK188" s="159"/>
      <c r="BFL188" s="159"/>
      <c r="BFM188" s="159"/>
      <c r="BFN188" s="159"/>
      <c r="BFO188" s="159"/>
      <c r="BFP188" s="159"/>
      <c r="BFQ188" s="159"/>
      <c r="BFR188" s="159"/>
      <c r="BFS188" s="159"/>
      <c r="BFT188" s="159"/>
      <c r="BFU188" s="159"/>
      <c r="BFV188" s="159"/>
      <c r="BFW188" s="159"/>
      <c r="BFX188" s="159"/>
      <c r="BFY188" s="159"/>
      <c r="BFZ188" s="159"/>
      <c r="BGA188" s="159"/>
      <c r="BGB188" s="159"/>
      <c r="BGC188" s="159"/>
      <c r="BGD188" s="159"/>
      <c r="BGE188" s="159"/>
      <c r="BGF188" s="159"/>
      <c r="BGG188" s="159"/>
      <c r="BGH188" s="159"/>
      <c r="BGI188" s="159"/>
      <c r="BGJ188" s="159"/>
      <c r="BGK188" s="159"/>
      <c r="BGL188" s="159"/>
      <c r="BGM188" s="159"/>
      <c r="BGN188" s="159"/>
      <c r="BGO188" s="159"/>
      <c r="BGP188" s="159"/>
      <c r="BGQ188" s="159"/>
      <c r="BGR188" s="159"/>
      <c r="BGS188" s="159"/>
      <c r="BGT188" s="159"/>
      <c r="BGU188" s="159"/>
      <c r="BGV188" s="159"/>
      <c r="BGW188" s="159"/>
      <c r="BGX188" s="159"/>
      <c r="BGY188" s="159"/>
      <c r="BGZ188" s="159"/>
      <c r="BHA188" s="159"/>
      <c r="BHB188" s="159"/>
      <c r="BHC188" s="159"/>
      <c r="BHD188" s="159"/>
      <c r="BHE188" s="159"/>
      <c r="BHF188" s="159"/>
      <c r="BHG188" s="159"/>
      <c r="BHH188" s="159"/>
      <c r="BHI188" s="159"/>
      <c r="BHJ188" s="159"/>
      <c r="BHK188" s="159"/>
      <c r="BHL188" s="159"/>
      <c r="BHM188" s="159"/>
      <c r="BHN188" s="159"/>
      <c r="BHO188" s="159"/>
      <c r="BHP188" s="159"/>
      <c r="BHQ188" s="159"/>
      <c r="BHR188" s="159"/>
      <c r="BHS188" s="159"/>
      <c r="BHT188" s="159"/>
      <c r="BHU188" s="159"/>
      <c r="BHV188" s="159"/>
      <c r="BHW188" s="159"/>
      <c r="BHX188" s="159"/>
      <c r="BHY188" s="159"/>
      <c r="BHZ188" s="159"/>
      <c r="BIA188" s="159"/>
      <c r="BIB188" s="159"/>
      <c r="BIC188" s="159"/>
      <c r="BID188" s="159"/>
      <c r="BIE188" s="159"/>
      <c r="BIF188" s="159"/>
      <c r="BIG188" s="159"/>
      <c r="BIH188" s="159"/>
      <c r="BII188" s="159"/>
      <c r="BIJ188" s="159"/>
      <c r="BIK188" s="159"/>
      <c r="BIL188" s="159"/>
      <c r="BIM188" s="159"/>
      <c r="BIN188" s="159"/>
      <c r="BIO188" s="159"/>
      <c r="BIP188" s="159"/>
      <c r="BIQ188" s="159"/>
      <c r="BIR188" s="159"/>
      <c r="BIS188" s="159"/>
      <c r="BIT188" s="159"/>
      <c r="BIU188" s="159"/>
      <c r="BIV188" s="159"/>
      <c r="BIW188" s="159"/>
      <c r="BIX188" s="159"/>
      <c r="BIY188" s="159"/>
      <c r="BIZ188" s="159"/>
      <c r="BJA188" s="159"/>
      <c r="BJB188" s="159"/>
      <c r="BJC188" s="159"/>
      <c r="BJD188" s="159"/>
      <c r="BJE188" s="159"/>
      <c r="BJF188" s="159"/>
      <c r="BJG188" s="159"/>
      <c r="BJH188" s="159"/>
      <c r="BJI188" s="159"/>
      <c r="BJJ188" s="159"/>
      <c r="BJK188" s="159"/>
      <c r="BJL188" s="159"/>
      <c r="BJM188" s="159"/>
      <c r="BJN188" s="159"/>
      <c r="BJO188" s="159"/>
      <c r="BJP188" s="159"/>
      <c r="BJQ188" s="159"/>
      <c r="BJR188" s="159"/>
      <c r="BJS188" s="159"/>
      <c r="BJT188" s="159"/>
      <c r="BJU188" s="159"/>
      <c r="BJV188" s="159"/>
      <c r="BJW188" s="159"/>
      <c r="BJX188" s="159"/>
      <c r="BJY188" s="159"/>
      <c r="BJZ188" s="159"/>
      <c r="BKA188" s="159"/>
      <c r="BKB188" s="159"/>
      <c r="BKC188" s="159"/>
      <c r="BKD188" s="159"/>
      <c r="BKE188" s="159"/>
      <c r="BKF188" s="159"/>
      <c r="BKG188" s="159"/>
      <c r="BKH188" s="159"/>
      <c r="BKI188" s="159"/>
      <c r="BKJ188" s="159"/>
      <c r="BKK188" s="159"/>
      <c r="BKL188" s="159"/>
      <c r="BKM188" s="159"/>
      <c r="BKN188" s="159"/>
      <c r="BKO188" s="159"/>
      <c r="BKP188" s="159"/>
      <c r="BKQ188" s="159"/>
      <c r="BKR188" s="159"/>
      <c r="BKS188" s="159"/>
      <c r="BKT188" s="159"/>
      <c r="BKU188" s="159"/>
      <c r="BKV188" s="159"/>
      <c r="BKW188" s="159"/>
      <c r="BKX188" s="159"/>
      <c r="BKY188" s="159"/>
      <c r="BKZ188" s="159"/>
      <c r="BLA188" s="159"/>
      <c r="BLB188" s="159"/>
      <c r="BLC188" s="159"/>
      <c r="BLD188" s="159"/>
      <c r="BLE188" s="159"/>
      <c r="BLF188" s="159"/>
      <c r="BLG188" s="159"/>
      <c r="BLH188" s="159"/>
      <c r="BLI188" s="159"/>
      <c r="BLJ188" s="159"/>
      <c r="BLK188" s="159"/>
      <c r="BLL188" s="159"/>
      <c r="BLM188" s="159"/>
      <c r="BLN188" s="159"/>
      <c r="BLO188" s="159"/>
      <c r="BLP188" s="159"/>
      <c r="BLQ188" s="159"/>
      <c r="BLR188" s="159"/>
      <c r="BLS188" s="159"/>
      <c r="BLT188" s="159"/>
      <c r="BLU188" s="159"/>
      <c r="BLV188" s="159"/>
      <c r="BLW188" s="159"/>
      <c r="BLX188" s="159"/>
      <c r="BLY188" s="159"/>
      <c r="BLZ188" s="159"/>
      <c r="BMA188" s="159"/>
      <c r="BMB188" s="159"/>
      <c r="BMC188" s="159"/>
      <c r="BMD188" s="159"/>
      <c r="BME188" s="159"/>
      <c r="BMF188" s="159"/>
      <c r="BMG188" s="159"/>
      <c r="BMH188" s="159"/>
      <c r="BMI188" s="159"/>
      <c r="BMJ188" s="159"/>
      <c r="BMK188" s="159"/>
      <c r="BML188" s="159"/>
      <c r="BMM188" s="159"/>
      <c r="BMN188" s="159"/>
      <c r="BMO188" s="159"/>
      <c r="BMP188" s="159"/>
      <c r="BMQ188" s="159"/>
      <c r="BMR188" s="159"/>
      <c r="BMS188" s="159"/>
      <c r="BMT188" s="159"/>
      <c r="BMU188" s="159"/>
      <c r="BMV188" s="159"/>
      <c r="BMW188" s="159"/>
      <c r="BMX188" s="159"/>
      <c r="BMY188" s="159"/>
      <c r="BMZ188" s="159"/>
      <c r="BNA188" s="159"/>
      <c r="BNB188" s="159"/>
      <c r="BNC188" s="159"/>
      <c r="BND188" s="159"/>
      <c r="BNE188" s="159"/>
      <c r="BNF188" s="159"/>
      <c r="BNG188" s="159"/>
      <c r="BNH188" s="159"/>
      <c r="BNI188" s="159"/>
      <c r="BNJ188" s="159"/>
      <c r="BNK188" s="159"/>
      <c r="BNL188" s="159"/>
      <c r="BNM188" s="159"/>
      <c r="BNN188" s="159"/>
      <c r="BNO188" s="159"/>
      <c r="BNP188" s="159"/>
      <c r="BNQ188" s="159"/>
      <c r="BNR188" s="159"/>
      <c r="BNS188" s="159"/>
      <c r="BNT188" s="159"/>
      <c r="BNU188" s="159"/>
      <c r="BNV188" s="159"/>
      <c r="BNW188" s="159"/>
      <c r="BNX188" s="159"/>
      <c r="BNY188" s="159"/>
      <c r="BNZ188" s="159"/>
      <c r="BOA188" s="159"/>
      <c r="BOB188" s="159"/>
      <c r="BOC188" s="159"/>
      <c r="BOD188" s="159"/>
      <c r="BOE188" s="159"/>
      <c r="BOF188" s="159"/>
      <c r="BOG188" s="159"/>
      <c r="BOH188" s="159"/>
      <c r="BOI188" s="159"/>
      <c r="BOJ188" s="159"/>
      <c r="BOK188" s="159"/>
      <c r="BOL188" s="159"/>
      <c r="BOM188" s="159"/>
      <c r="BON188" s="159"/>
      <c r="BOO188" s="159"/>
      <c r="BOP188" s="159"/>
      <c r="BOQ188" s="159"/>
      <c r="BOR188" s="159"/>
      <c r="BOS188" s="159"/>
      <c r="BOT188" s="159"/>
      <c r="BOU188" s="159"/>
      <c r="BOV188" s="159"/>
      <c r="BOW188" s="159"/>
      <c r="BOX188" s="159"/>
      <c r="BOY188" s="159"/>
      <c r="BOZ188" s="159"/>
      <c r="BPA188" s="159"/>
      <c r="BPB188" s="159"/>
      <c r="BPC188" s="159"/>
      <c r="BPD188" s="159"/>
      <c r="BPE188" s="159"/>
      <c r="BPF188" s="159"/>
      <c r="BPG188" s="159"/>
      <c r="BPH188" s="159"/>
      <c r="BPI188" s="159"/>
      <c r="BPJ188" s="159"/>
      <c r="BPK188" s="159"/>
      <c r="BPL188" s="159"/>
      <c r="BPM188" s="159"/>
      <c r="BPN188" s="159"/>
      <c r="BPO188" s="159"/>
      <c r="BPP188" s="159"/>
      <c r="BPQ188" s="159"/>
      <c r="BPR188" s="159"/>
      <c r="BPS188" s="159"/>
      <c r="BPT188" s="159"/>
      <c r="BPU188" s="159"/>
      <c r="BPV188" s="159"/>
      <c r="BPW188" s="159"/>
      <c r="BPX188" s="159"/>
      <c r="BPY188" s="159"/>
      <c r="BPZ188" s="159"/>
      <c r="BQA188" s="159"/>
      <c r="BQB188" s="159"/>
      <c r="BQC188" s="159"/>
      <c r="BQD188" s="159"/>
      <c r="BQE188" s="159"/>
      <c r="BQF188" s="159"/>
      <c r="BQG188" s="159"/>
      <c r="BQH188" s="159"/>
      <c r="BQI188" s="159"/>
      <c r="BQJ188" s="159"/>
      <c r="BQK188" s="159"/>
      <c r="BQL188" s="159"/>
      <c r="BQM188" s="159"/>
      <c r="BQN188" s="159"/>
      <c r="BQO188" s="159"/>
      <c r="BQP188" s="159"/>
      <c r="BQQ188" s="159"/>
      <c r="BQR188" s="159"/>
      <c r="BQS188" s="159"/>
      <c r="BQT188" s="159"/>
      <c r="BQU188" s="159"/>
      <c r="BQV188" s="159"/>
      <c r="BQW188" s="159"/>
      <c r="BQX188" s="159"/>
      <c r="BQY188" s="159"/>
      <c r="BQZ188" s="159"/>
      <c r="BRA188" s="159"/>
      <c r="BRB188" s="159"/>
      <c r="BRC188" s="159"/>
      <c r="BRD188" s="159"/>
      <c r="BRE188" s="159"/>
      <c r="BRF188" s="159"/>
      <c r="BRG188" s="159"/>
      <c r="BRH188" s="159"/>
      <c r="BRI188" s="159"/>
      <c r="BRJ188" s="159"/>
      <c r="BRK188" s="159"/>
      <c r="BRL188" s="159"/>
      <c r="BRM188" s="159"/>
      <c r="BRN188" s="159"/>
      <c r="BRO188" s="159"/>
      <c r="BRP188" s="159"/>
      <c r="BRQ188" s="159"/>
      <c r="BRR188" s="159"/>
      <c r="BRS188" s="159"/>
      <c r="BRT188" s="159"/>
      <c r="BRU188" s="159"/>
      <c r="BRV188" s="159"/>
      <c r="BRW188" s="159"/>
      <c r="BRX188" s="159"/>
      <c r="BRY188" s="159"/>
      <c r="BRZ188" s="159"/>
      <c r="BSA188" s="159"/>
      <c r="BSB188" s="159"/>
      <c r="BSC188" s="159"/>
      <c r="BSD188" s="159"/>
      <c r="BSE188" s="159"/>
      <c r="BSF188" s="159"/>
      <c r="BSG188" s="159"/>
      <c r="BSH188" s="159"/>
      <c r="BSI188" s="159"/>
      <c r="BSJ188" s="159"/>
      <c r="BSK188" s="159"/>
      <c r="BSL188" s="159"/>
      <c r="BSM188" s="159"/>
      <c r="BSN188" s="159"/>
      <c r="BSO188" s="159"/>
      <c r="BSP188" s="159"/>
      <c r="BSQ188" s="159"/>
      <c r="BSR188" s="159"/>
      <c r="BSS188" s="159"/>
      <c r="BST188" s="159"/>
      <c r="BSU188" s="159"/>
      <c r="BSV188" s="159"/>
      <c r="BSW188" s="159"/>
      <c r="BSX188" s="159"/>
      <c r="BSY188" s="159"/>
      <c r="BSZ188" s="159"/>
      <c r="BTA188" s="159"/>
      <c r="BTB188" s="159"/>
      <c r="BTC188" s="159"/>
      <c r="BTD188" s="159"/>
      <c r="BTE188" s="159"/>
      <c r="BTF188" s="159"/>
      <c r="BTG188" s="159"/>
      <c r="BTH188" s="159"/>
      <c r="BTI188" s="159"/>
      <c r="BTJ188" s="159"/>
      <c r="BTK188" s="159"/>
      <c r="BTL188" s="159"/>
      <c r="BTM188" s="159"/>
      <c r="BTN188" s="159"/>
      <c r="BTO188" s="159"/>
      <c r="BTP188" s="159"/>
      <c r="BTQ188" s="159"/>
      <c r="BTR188" s="159"/>
      <c r="BTS188" s="159"/>
      <c r="BTT188" s="159"/>
      <c r="BTU188" s="159"/>
      <c r="BTV188" s="159"/>
      <c r="BTW188" s="159"/>
      <c r="BTX188" s="159"/>
      <c r="BTY188" s="159"/>
      <c r="BTZ188" s="159"/>
      <c r="BUA188" s="159"/>
      <c r="BUB188" s="159"/>
      <c r="BUC188" s="159"/>
      <c r="BUD188" s="159"/>
      <c r="BUE188" s="159"/>
      <c r="BUF188" s="159"/>
      <c r="BUG188" s="159"/>
      <c r="BUH188" s="159"/>
      <c r="BUI188" s="159"/>
      <c r="BUJ188" s="159"/>
      <c r="BUK188" s="159"/>
      <c r="BUL188" s="159"/>
      <c r="BUM188" s="159"/>
      <c r="BUN188" s="159"/>
      <c r="BUO188" s="159"/>
      <c r="BUP188" s="159"/>
      <c r="BUQ188" s="159"/>
      <c r="BUR188" s="159"/>
      <c r="BUS188" s="159"/>
      <c r="BUT188" s="159"/>
      <c r="BUU188" s="159"/>
      <c r="BUV188" s="159"/>
      <c r="BUW188" s="159"/>
      <c r="BUX188" s="159"/>
      <c r="BUY188" s="159"/>
      <c r="BUZ188" s="159"/>
      <c r="BVA188" s="159"/>
      <c r="BVB188" s="159"/>
      <c r="BVC188" s="159"/>
      <c r="BVD188" s="159"/>
      <c r="BVE188" s="159"/>
      <c r="BVF188" s="159"/>
      <c r="BVG188" s="159"/>
      <c r="BVH188" s="159"/>
      <c r="BVI188" s="159"/>
      <c r="BVJ188" s="159"/>
      <c r="BVK188" s="159"/>
      <c r="BVL188" s="159"/>
      <c r="BVM188" s="159"/>
      <c r="BVN188" s="159"/>
      <c r="BVO188" s="159"/>
      <c r="BVP188" s="159"/>
      <c r="BVQ188" s="159"/>
      <c r="BVR188" s="159"/>
      <c r="BVS188" s="159"/>
      <c r="BVT188" s="159"/>
      <c r="BVU188" s="159"/>
      <c r="BVV188" s="159"/>
      <c r="BVW188" s="159"/>
      <c r="BVX188" s="159"/>
      <c r="BVY188" s="159"/>
      <c r="BVZ188" s="159"/>
      <c r="BWA188" s="159"/>
      <c r="BWB188" s="159"/>
      <c r="BWC188" s="159"/>
      <c r="BWD188" s="159"/>
      <c r="BWE188" s="159"/>
      <c r="BWF188" s="159"/>
      <c r="BWG188" s="159"/>
      <c r="BWH188" s="159"/>
      <c r="BWI188" s="159"/>
      <c r="BWJ188" s="159"/>
      <c r="BWK188" s="159"/>
      <c r="BWL188" s="159"/>
      <c r="BWM188" s="159"/>
      <c r="BWN188" s="159"/>
      <c r="BWO188" s="159"/>
      <c r="BWP188" s="159"/>
      <c r="BWQ188" s="159"/>
      <c r="BWR188" s="159"/>
      <c r="BWS188" s="159"/>
      <c r="BWT188" s="159"/>
      <c r="BWU188" s="159"/>
      <c r="BWV188" s="159"/>
      <c r="BWW188" s="159"/>
      <c r="BWX188" s="159"/>
      <c r="BWY188" s="159"/>
      <c r="BWZ188" s="159"/>
      <c r="BXA188" s="159"/>
      <c r="BXB188" s="159"/>
      <c r="BXC188" s="159"/>
      <c r="BXD188" s="159"/>
      <c r="BXE188" s="159"/>
      <c r="BXF188" s="159"/>
      <c r="BXG188" s="159"/>
      <c r="BXH188" s="159"/>
      <c r="BXI188" s="159"/>
      <c r="BXJ188" s="159"/>
      <c r="BXK188" s="159"/>
      <c r="BXL188" s="159"/>
      <c r="BXM188" s="159"/>
      <c r="BXN188" s="159"/>
      <c r="BXO188" s="159"/>
      <c r="BXP188" s="159"/>
      <c r="BXQ188" s="159"/>
      <c r="BXR188" s="159"/>
      <c r="BXS188" s="159"/>
      <c r="BXT188" s="159"/>
      <c r="BXU188" s="159"/>
      <c r="BXV188" s="159"/>
      <c r="BXW188" s="159"/>
      <c r="BXX188" s="159"/>
      <c r="BXY188" s="159"/>
      <c r="BXZ188" s="159"/>
      <c r="BYA188" s="159"/>
      <c r="BYB188" s="159"/>
      <c r="BYC188" s="159"/>
      <c r="BYD188" s="159"/>
      <c r="BYE188" s="159"/>
      <c r="BYF188" s="159"/>
      <c r="BYG188" s="159"/>
      <c r="BYH188" s="159"/>
      <c r="BYI188" s="159"/>
      <c r="BYJ188" s="159"/>
      <c r="BYK188" s="159"/>
      <c r="BYL188" s="159"/>
      <c r="BYM188" s="159"/>
      <c r="BYN188" s="159"/>
      <c r="BYO188" s="159"/>
      <c r="BYP188" s="159"/>
      <c r="BYQ188" s="159"/>
      <c r="BYR188" s="159"/>
      <c r="BYS188" s="159"/>
      <c r="BYT188" s="159"/>
      <c r="BYU188" s="159"/>
      <c r="BYV188" s="159"/>
      <c r="BYW188" s="159"/>
      <c r="BYX188" s="159"/>
      <c r="BYY188" s="159"/>
      <c r="BYZ188" s="159"/>
      <c r="BZA188" s="159"/>
      <c r="BZB188" s="159"/>
      <c r="BZC188" s="159"/>
      <c r="BZD188" s="159"/>
      <c r="BZE188" s="159"/>
      <c r="BZF188" s="159"/>
      <c r="BZG188" s="159"/>
      <c r="BZH188" s="159"/>
      <c r="BZI188" s="159"/>
      <c r="BZJ188" s="159"/>
      <c r="BZK188" s="159"/>
      <c r="BZL188" s="159"/>
      <c r="BZM188" s="159"/>
      <c r="BZN188" s="159"/>
      <c r="BZO188" s="159"/>
      <c r="BZP188" s="159"/>
      <c r="BZQ188" s="159"/>
      <c r="BZR188" s="159"/>
      <c r="BZS188" s="159"/>
      <c r="BZU188" s="159"/>
      <c r="BZV188" s="159"/>
      <c r="BZW188" s="159"/>
      <c r="BZX188" s="159"/>
      <c r="BZY188" s="159"/>
      <c r="BZZ188" s="159"/>
      <c r="CAA188" s="159"/>
      <c r="CAB188" s="159"/>
      <c r="CAC188" s="159"/>
      <c r="CAD188" s="159"/>
      <c r="CAE188" s="159"/>
      <c r="CAF188" s="159"/>
      <c r="CAG188" s="159"/>
      <c r="CAH188" s="159"/>
      <c r="CAI188" s="159"/>
      <c r="CAJ188" s="159"/>
      <c r="CAK188" s="159"/>
      <c r="CAL188" s="159"/>
      <c r="CAM188" s="159"/>
      <c r="CAN188" s="159"/>
      <c r="CAO188" s="159"/>
      <c r="CAP188" s="159"/>
      <c r="CAQ188" s="159"/>
      <c r="CAR188" s="159"/>
      <c r="CAS188" s="159"/>
      <c r="CAT188" s="159"/>
      <c r="CAU188" s="159"/>
      <c r="CAV188" s="159"/>
      <c r="CAW188" s="159"/>
      <c r="CAX188" s="159"/>
      <c r="CAY188" s="159"/>
      <c r="CAZ188" s="159"/>
      <c r="CBA188" s="159"/>
      <c r="CBB188" s="159"/>
      <c r="CBC188" s="159"/>
      <c r="CBD188" s="159"/>
      <c r="CBE188" s="159"/>
      <c r="CBF188" s="159"/>
      <c r="CBG188" s="159"/>
      <c r="CBH188" s="159"/>
      <c r="CBI188" s="159"/>
      <c r="CBJ188" s="159"/>
      <c r="CBK188" s="159"/>
      <c r="CBL188" s="159"/>
      <c r="CBM188" s="159"/>
      <c r="CBN188" s="159"/>
      <c r="CBO188" s="159"/>
      <c r="CBP188" s="159"/>
      <c r="CBQ188" s="159"/>
      <c r="CBR188" s="159"/>
      <c r="CBS188" s="159"/>
      <c r="CBT188" s="159"/>
      <c r="CBU188" s="159"/>
      <c r="CBV188" s="159"/>
      <c r="CBW188" s="159"/>
      <c r="CBX188" s="159"/>
      <c r="CBY188" s="159"/>
      <c r="CBZ188" s="159"/>
      <c r="CCA188" s="159"/>
      <c r="CCB188" s="159"/>
      <c r="CCC188" s="159"/>
      <c r="CCD188" s="159"/>
      <c r="CCE188" s="159"/>
      <c r="CCF188" s="159"/>
      <c r="CCG188" s="159"/>
      <c r="CCH188" s="159"/>
      <c r="CCI188" s="159"/>
      <c r="CCJ188" s="159"/>
      <c r="CCK188" s="159"/>
      <c r="CCL188" s="159"/>
      <c r="CCM188" s="159"/>
      <c r="CCN188" s="159"/>
      <c r="CCO188" s="159"/>
      <c r="CCP188" s="159"/>
      <c r="CCQ188" s="159"/>
      <c r="CCR188" s="159"/>
      <c r="CCS188" s="159"/>
      <c r="CCT188" s="159"/>
      <c r="CCU188" s="159"/>
      <c r="CCV188" s="159"/>
      <c r="CCW188" s="159"/>
      <c r="CCX188" s="159"/>
      <c r="CCY188" s="159"/>
      <c r="CCZ188" s="159"/>
      <c r="CDA188" s="159"/>
      <c r="CDB188" s="159"/>
      <c r="CDC188" s="159"/>
      <c r="CDD188" s="159"/>
      <c r="CDE188" s="159"/>
      <c r="CDF188" s="159"/>
      <c r="CDG188" s="159"/>
      <c r="CDH188" s="159"/>
      <c r="CDI188" s="159"/>
      <c r="CDJ188" s="159"/>
      <c r="CDK188" s="159"/>
      <c r="CDL188" s="159"/>
      <c r="CDM188" s="159"/>
      <c r="CDN188" s="159"/>
      <c r="CDO188" s="159"/>
      <c r="CDP188" s="159"/>
      <c r="CDQ188" s="159"/>
      <c r="CDR188" s="159"/>
      <c r="CDS188" s="159"/>
      <c r="CDT188" s="159"/>
      <c r="CDU188" s="159"/>
      <c r="CDV188" s="159"/>
      <c r="CDW188" s="159"/>
      <c r="CDX188" s="159"/>
      <c r="CDY188" s="159"/>
      <c r="CDZ188" s="159"/>
      <c r="CEA188" s="159"/>
      <c r="CEB188" s="159"/>
      <c r="CEC188" s="159"/>
      <c r="CED188" s="159"/>
      <c r="CEE188" s="159"/>
      <c r="CEF188" s="159"/>
      <c r="CEG188" s="159"/>
      <c r="CEH188" s="159"/>
      <c r="CEI188" s="159"/>
      <c r="CEJ188" s="159"/>
      <c r="CEK188" s="159"/>
      <c r="CEL188" s="159"/>
      <c r="CEM188" s="159"/>
      <c r="CEN188" s="159"/>
      <c r="CEO188" s="159"/>
      <c r="CEP188" s="159"/>
      <c r="CEQ188" s="159"/>
      <c r="CER188" s="159"/>
      <c r="CES188" s="159"/>
      <c r="CET188" s="159"/>
      <c r="CEU188" s="159"/>
      <c r="CEV188" s="159"/>
      <c r="CEW188" s="159"/>
      <c r="CEX188" s="159"/>
      <c r="CEY188" s="159"/>
      <c r="CEZ188" s="159"/>
      <c r="CFA188" s="159"/>
      <c r="CFB188" s="159"/>
      <c r="CFC188" s="159"/>
      <c r="CFD188" s="159"/>
      <c r="CFE188" s="159"/>
      <c r="CFF188" s="159"/>
      <c r="CFG188" s="159"/>
      <c r="CFH188" s="159"/>
      <c r="CFI188" s="159"/>
      <c r="CFJ188" s="159"/>
      <c r="CFK188" s="159"/>
      <c r="CFL188" s="159"/>
      <c r="CFM188" s="159"/>
      <c r="CFN188" s="159"/>
      <c r="CFO188" s="159"/>
      <c r="CFP188" s="159"/>
      <c r="CFQ188" s="159"/>
      <c r="CFR188" s="159"/>
      <c r="CFS188" s="159"/>
      <c r="CFT188" s="159"/>
      <c r="CFU188" s="159"/>
      <c r="CFV188" s="159"/>
      <c r="CFW188" s="159"/>
      <c r="CFX188" s="159"/>
      <c r="CFY188" s="159"/>
      <c r="CFZ188" s="159"/>
      <c r="CGA188" s="159"/>
      <c r="CGB188" s="159"/>
      <c r="CGC188" s="159"/>
      <c r="CGD188" s="159"/>
      <c r="CGE188" s="159"/>
      <c r="CGF188" s="159"/>
      <c r="CGG188" s="159"/>
      <c r="CGH188" s="159"/>
      <c r="CGI188" s="159"/>
      <c r="CGJ188" s="159"/>
      <c r="CGK188" s="159"/>
      <c r="CGL188" s="159"/>
      <c r="CGM188" s="159"/>
      <c r="CGN188" s="159"/>
      <c r="CGO188" s="159"/>
      <c r="CGP188" s="159"/>
      <c r="CGQ188" s="159"/>
      <c r="CGR188" s="159"/>
      <c r="CGS188" s="159"/>
      <c r="CGT188" s="159"/>
      <c r="CGU188" s="159"/>
      <c r="CGV188" s="159"/>
      <c r="CGW188" s="159"/>
      <c r="CGX188" s="159"/>
      <c r="CGY188" s="159"/>
      <c r="CGZ188" s="159"/>
      <c r="CHA188" s="159"/>
      <c r="CHB188" s="159"/>
      <c r="CHC188" s="159"/>
      <c r="CHD188" s="159"/>
      <c r="CHE188" s="159"/>
      <c r="CHF188" s="159"/>
      <c r="CHG188" s="159"/>
      <c r="CHH188" s="159"/>
      <c r="CHI188" s="159"/>
      <c r="CHJ188" s="159"/>
      <c r="CHK188" s="159"/>
      <c r="CHL188" s="159"/>
      <c r="CHM188" s="159"/>
      <c r="CHN188" s="159"/>
      <c r="CHO188" s="159"/>
      <c r="CHP188" s="159"/>
      <c r="CHQ188" s="159"/>
      <c r="CHR188" s="159"/>
      <c r="CHS188" s="159"/>
      <c r="CHT188" s="159"/>
      <c r="CHU188" s="159"/>
      <c r="CHV188" s="159"/>
      <c r="CHW188" s="159"/>
      <c r="CHX188" s="159"/>
      <c r="CHY188" s="159"/>
      <c r="CHZ188" s="159"/>
      <c r="CIA188" s="159"/>
      <c r="CIB188" s="159"/>
      <c r="CIC188" s="159"/>
      <c r="CID188" s="159"/>
      <c r="CIE188" s="159"/>
      <c r="CIF188" s="159"/>
      <c r="CIG188" s="159"/>
      <c r="CIH188" s="159"/>
      <c r="CII188" s="159"/>
      <c r="CIJ188" s="159"/>
      <c r="CIK188" s="159"/>
      <c r="CIL188" s="159"/>
      <c r="CIM188" s="159"/>
      <c r="CIN188" s="159"/>
      <c r="CIO188" s="159"/>
      <c r="CIP188" s="159"/>
      <c r="CIQ188" s="159"/>
      <c r="CIR188" s="159"/>
      <c r="CIS188" s="159"/>
      <c r="CIT188" s="159"/>
      <c r="CIU188" s="159"/>
      <c r="CIV188" s="159"/>
      <c r="CIW188" s="159"/>
      <c r="CIX188" s="159"/>
      <c r="CIY188" s="159"/>
      <c r="CIZ188" s="159"/>
      <c r="CJA188" s="159"/>
      <c r="CJB188" s="159"/>
      <c r="CJC188" s="159"/>
      <c r="CJD188" s="159"/>
      <c r="CJE188" s="159"/>
      <c r="CJF188" s="159"/>
      <c r="CJG188" s="159"/>
      <c r="CJH188" s="159"/>
      <c r="CJI188" s="159"/>
      <c r="CJJ188" s="159"/>
      <c r="CJK188" s="159"/>
      <c r="CJL188" s="159"/>
      <c r="CJM188" s="159"/>
      <c r="CJN188" s="159"/>
      <c r="CJO188" s="159"/>
      <c r="CJP188" s="159"/>
      <c r="CJQ188" s="159"/>
      <c r="CJR188" s="159"/>
      <c r="CJS188" s="159"/>
      <c r="CJT188" s="159"/>
      <c r="CJU188" s="159"/>
      <c r="CJV188" s="159"/>
      <c r="CJW188" s="159"/>
      <c r="CJX188" s="159"/>
      <c r="CJY188" s="159"/>
      <c r="CJZ188" s="159"/>
      <c r="CKA188" s="159"/>
      <c r="CKB188" s="159"/>
      <c r="CKC188" s="159"/>
      <c r="CKD188" s="159"/>
      <c r="CKE188" s="159"/>
      <c r="CKF188" s="159"/>
      <c r="CKG188" s="159"/>
      <c r="CKH188" s="159"/>
      <c r="CKI188" s="159"/>
      <c r="CKJ188" s="159"/>
      <c r="CKK188" s="159"/>
      <c r="CKL188" s="159"/>
      <c r="CKM188" s="159"/>
      <c r="CKN188" s="159"/>
      <c r="CKO188" s="159"/>
      <c r="CKP188" s="159"/>
      <c r="CKQ188" s="159"/>
      <c r="CKR188" s="159"/>
      <c r="CKS188" s="159"/>
      <c r="CKT188" s="159"/>
      <c r="CKU188" s="159"/>
      <c r="CKV188" s="159"/>
      <c r="CKW188" s="159"/>
      <c r="CKX188" s="159"/>
      <c r="CKY188" s="159"/>
      <c r="CKZ188" s="159"/>
      <c r="CLA188" s="159"/>
      <c r="CLB188" s="159"/>
      <c r="CLC188" s="159"/>
      <c r="CLD188" s="159"/>
      <c r="CLE188" s="159"/>
      <c r="CLF188" s="159"/>
      <c r="CLG188" s="159"/>
      <c r="CLH188" s="159"/>
      <c r="CLI188" s="159"/>
      <c r="CLJ188" s="159"/>
      <c r="CLK188" s="159"/>
      <c r="CLL188" s="159"/>
      <c r="CLM188" s="159"/>
      <c r="CLN188" s="159"/>
      <c r="CLO188" s="159"/>
      <c r="CLP188" s="159"/>
      <c r="CLQ188" s="159"/>
      <c r="CLR188" s="159"/>
      <c r="CLS188" s="159"/>
      <c r="CLT188" s="159"/>
      <c r="CLU188" s="159"/>
      <c r="CLV188" s="159"/>
      <c r="CLW188" s="159"/>
      <c r="CLX188" s="159"/>
      <c r="CLY188" s="159"/>
      <c r="CLZ188" s="159"/>
      <c r="CMA188" s="159"/>
      <c r="CMB188" s="159"/>
      <c r="CMC188" s="159"/>
      <c r="CMD188" s="159"/>
      <c r="CME188" s="159"/>
      <c r="CMF188" s="159"/>
      <c r="CMG188" s="159"/>
      <c r="CMH188" s="159"/>
      <c r="CMI188" s="159"/>
      <c r="CMJ188" s="159"/>
      <c r="CMK188" s="159"/>
      <c r="CML188" s="159"/>
      <c r="CMM188" s="159"/>
      <c r="CMN188" s="159"/>
      <c r="CMO188" s="159"/>
      <c r="CMP188" s="159"/>
      <c r="CMQ188" s="159"/>
      <c r="CMR188" s="159"/>
      <c r="CMS188" s="159"/>
      <c r="CMT188" s="159"/>
      <c r="CMU188" s="159"/>
      <c r="CMV188" s="159"/>
      <c r="CMW188" s="159"/>
      <c r="CMX188" s="159"/>
      <c r="CMY188" s="159"/>
      <c r="CMZ188" s="159"/>
      <c r="CNA188" s="159"/>
      <c r="CNB188" s="159"/>
      <c r="CNC188" s="159"/>
      <c r="CND188" s="159"/>
      <c r="CNE188" s="159"/>
      <c r="CNF188" s="159"/>
      <c r="CNG188" s="159"/>
      <c r="CNH188" s="159"/>
      <c r="CNI188" s="159"/>
      <c r="CNJ188" s="159"/>
      <c r="CNK188" s="159"/>
      <c r="CNL188" s="159"/>
      <c r="CNM188" s="159"/>
      <c r="CNN188" s="159"/>
      <c r="CNO188" s="159"/>
      <c r="CNP188" s="159"/>
      <c r="CNQ188" s="159"/>
      <c r="CNR188" s="159"/>
      <c r="CNS188" s="159"/>
      <c r="CNT188" s="159"/>
      <c r="CNU188" s="159"/>
      <c r="CNV188" s="159"/>
      <c r="CNW188" s="159"/>
      <c r="CNX188" s="159"/>
      <c r="CNY188" s="159"/>
      <c r="CNZ188" s="159"/>
      <c r="COA188" s="159"/>
      <c r="COB188" s="159"/>
      <c r="COC188" s="159"/>
      <c r="COD188" s="159"/>
      <c r="COE188" s="159"/>
      <c r="COF188" s="159"/>
      <c r="COG188" s="159"/>
      <c r="COH188" s="159"/>
      <c r="COI188" s="159"/>
      <c r="COJ188" s="159"/>
      <c r="COK188" s="159"/>
      <c r="COL188" s="159"/>
      <c r="COM188" s="159"/>
      <c r="CON188" s="159"/>
      <c r="COO188" s="159"/>
      <c r="COP188" s="159"/>
      <c r="COQ188" s="159"/>
      <c r="COR188" s="159"/>
      <c r="COS188" s="159"/>
      <c r="COT188" s="159"/>
      <c r="COU188" s="159"/>
      <c r="COV188" s="159"/>
      <c r="COW188" s="159"/>
      <c r="COX188" s="159"/>
      <c r="COY188" s="159"/>
      <c r="COZ188" s="159"/>
      <c r="CPA188" s="159"/>
      <c r="CPB188" s="159"/>
      <c r="CPC188" s="159"/>
      <c r="CPD188" s="159"/>
      <c r="CPE188" s="159"/>
      <c r="CPF188" s="159"/>
      <c r="CPG188" s="159"/>
      <c r="CPH188" s="159"/>
      <c r="CPI188" s="159"/>
      <c r="CPJ188" s="159"/>
      <c r="CPK188" s="159"/>
      <c r="CPL188" s="159"/>
      <c r="CPM188" s="159"/>
      <c r="CPN188" s="159"/>
      <c r="CPO188" s="159"/>
      <c r="CPP188" s="159"/>
      <c r="CPQ188" s="159"/>
      <c r="CPR188" s="159"/>
      <c r="CPS188" s="159"/>
      <c r="CPT188" s="159"/>
      <c r="CPU188" s="159"/>
      <c r="CPV188" s="159"/>
      <c r="CPW188" s="159"/>
      <c r="CPX188" s="159"/>
      <c r="CPY188" s="159"/>
      <c r="CPZ188" s="159"/>
      <c r="CQA188" s="159"/>
      <c r="CQB188" s="159"/>
      <c r="CQC188" s="159"/>
      <c r="CQD188" s="159"/>
      <c r="CQE188" s="159"/>
      <c r="CQF188" s="159"/>
      <c r="CQG188" s="159"/>
      <c r="CQH188" s="159"/>
      <c r="CQI188" s="159"/>
      <c r="CQJ188" s="159"/>
      <c r="CQK188" s="159"/>
      <c r="CQL188" s="159"/>
      <c r="CQM188" s="159"/>
      <c r="CQN188" s="159"/>
      <c r="CQO188" s="159"/>
      <c r="CQP188" s="159"/>
      <c r="CQQ188" s="159"/>
      <c r="CQR188" s="159"/>
      <c r="CQS188" s="159"/>
      <c r="CQT188" s="159"/>
      <c r="CQU188" s="159"/>
      <c r="CQV188" s="159"/>
      <c r="CQW188" s="159"/>
      <c r="CQX188" s="159"/>
      <c r="CQY188" s="159"/>
      <c r="CQZ188" s="159"/>
      <c r="CRA188" s="159"/>
      <c r="CRB188" s="159"/>
      <c r="CRC188" s="159"/>
      <c r="CRD188" s="159"/>
      <c r="CRE188" s="159"/>
      <c r="CRF188" s="159"/>
      <c r="CRG188" s="159"/>
      <c r="CRH188" s="159"/>
      <c r="CRI188" s="159"/>
      <c r="CRJ188" s="159"/>
      <c r="CRK188" s="159"/>
      <c r="CRL188" s="159"/>
      <c r="CRM188" s="159"/>
      <c r="CRN188" s="159"/>
      <c r="CRO188" s="159"/>
      <c r="CRP188" s="159"/>
      <c r="CRQ188" s="159"/>
      <c r="CRR188" s="159"/>
      <c r="CRS188" s="159"/>
      <c r="CRT188" s="159"/>
      <c r="CRU188" s="159"/>
      <c r="CRV188" s="159"/>
      <c r="CRW188" s="159"/>
      <c r="CRX188" s="159"/>
      <c r="CRY188" s="159"/>
      <c r="CRZ188" s="159"/>
      <c r="CSA188" s="159"/>
      <c r="CSB188" s="159"/>
      <c r="CSC188" s="159"/>
      <c r="CSD188" s="159"/>
      <c r="CSE188" s="159"/>
      <c r="CSF188" s="159"/>
      <c r="CSG188" s="159"/>
      <c r="CSH188" s="159"/>
      <c r="CSI188" s="159"/>
      <c r="CSJ188" s="159"/>
      <c r="CSK188" s="159"/>
      <c r="CSL188" s="159"/>
      <c r="CSM188" s="159"/>
      <c r="CSN188" s="159"/>
      <c r="CSO188" s="159"/>
      <c r="CSP188" s="159"/>
      <c r="CSQ188" s="159"/>
      <c r="CSR188" s="159"/>
      <c r="CSS188" s="159"/>
      <c r="CST188" s="159"/>
      <c r="CSU188" s="159"/>
      <c r="CSV188" s="159"/>
      <c r="CSW188" s="159"/>
      <c r="CSX188" s="159"/>
      <c r="CSY188" s="159"/>
      <c r="CSZ188" s="159"/>
      <c r="CTA188" s="159"/>
      <c r="CTB188" s="159"/>
      <c r="CTC188" s="159"/>
      <c r="CTD188" s="159"/>
      <c r="CTE188" s="159"/>
      <c r="CTF188" s="159"/>
      <c r="CTG188" s="159"/>
      <c r="CTH188" s="159"/>
      <c r="CTI188" s="159"/>
      <c r="CTJ188" s="159"/>
      <c r="CTK188" s="159"/>
      <c r="CTL188" s="159"/>
      <c r="CTM188" s="159"/>
      <c r="CTN188" s="159"/>
      <c r="CTO188" s="159"/>
      <c r="CTP188" s="159"/>
      <c r="CTQ188" s="159"/>
      <c r="CTR188" s="159"/>
      <c r="CTS188" s="159"/>
      <c r="CTT188" s="159"/>
      <c r="CTU188" s="159"/>
      <c r="CTV188" s="159"/>
      <c r="CTW188" s="159"/>
      <c r="CTX188" s="159"/>
      <c r="CTY188" s="159"/>
      <c r="CTZ188" s="159"/>
      <c r="CUA188" s="159"/>
      <c r="CUB188" s="159"/>
      <c r="CUC188" s="159"/>
      <c r="CUD188" s="159"/>
      <c r="CUE188" s="159"/>
      <c r="CUF188" s="159"/>
      <c r="CUG188" s="159"/>
      <c r="CUH188" s="159"/>
      <c r="CUI188" s="159"/>
      <c r="CUJ188" s="159"/>
      <c r="CUK188" s="159"/>
      <c r="CUL188" s="159"/>
      <c r="CUM188" s="159"/>
      <c r="CUN188" s="159"/>
      <c r="CUO188" s="159"/>
      <c r="CUP188" s="159"/>
      <c r="CUQ188" s="159"/>
      <c r="CUR188" s="159"/>
      <c r="CUS188" s="159"/>
      <c r="CUT188" s="159"/>
      <c r="CUU188" s="159"/>
      <c r="CUV188" s="159"/>
      <c r="CUW188" s="159"/>
      <c r="CUX188" s="159"/>
      <c r="CUY188" s="159"/>
      <c r="CUZ188" s="159"/>
      <c r="CVA188" s="159"/>
      <c r="CVB188" s="159"/>
      <c r="CVC188" s="159"/>
      <c r="CVD188" s="159"/>
      <c r="CVE188" s="159"/>
      <c r="CVF188" s="159"/>
      <c r="CVG188" s="159"/>
      <c r="CVH188" s="159"/>
      <c r="CVI188" s="159"/>
      <c r="CVJ188" s="159"/>
      <c r="CVK188" s="159"/>
      <c r="CVL188" s="159"/>
      <c r="CVM188" s="159"/>
      <c r="CVN188" s="159"/>
      <c r="CVO188" s="159"/>
      <c r="CVP188" s="159"/>
      <c r="CVQ188" s="159"/>
      <c r="CVR188" s="159"/>
      <c r="CVS188" s="159"/>
      <c r="CVT188" s="159"/>
      <c r="CVU188" s="159"/>
      <c r="CVV188" s="159"/>
      <c r="CVW188" s="159"/>
      <c r="CVX188" s="159"/>
      <c r="CVY188" s="159"/>
      <c r="CVZ188" s="159"/>
      <c r="CWA188" s="159"/>
      <c r="CWB188" s="159"/>
      <c r="CWC188" s="159"/>
      <c r="CWD188" s="159"/>
      <c r="CWE188" s="159"/>
      <c r="CWF188" s="159"/>
      <c r="CWG188" s="159"/>
      <c r="CWH188" s="159"/>
      <c r="CWI188" s="159"/>
      <c r="CWJ188" s="159"/>
      <c r="CWK188" s="159"/>
      <c r="CWL188" s="159"/>
      <c r="CWM188" s="159"/>
      <c r="CWN188" s="159"/>
      <c r="CWO188" s="159"/>
      <c r="CWP188" s="159"/>
      <c r="CWQ188" s="159"/>
      <c r="CWR188" s="159"/>
      <c r="CWS188" s="159"/>
      <c r="CWT188" s="159"/>
      <c r="CWU188" s="159"/>
      <c r="CWV188" s="159"/>
      <c r="CWW188" s="159"/>
      <c r="CWX188" s="159"/>
      <c r="CWY188" s="159"/>
      <c r="CWZ188" s="159"/>
      <c r="CXA188" s="159"/>
      <c r="CXB188" s="159"/>
      <c r="CXC188" s="159"/>
      <c r="CXD188" s="159"/>
      <c r="CXE188" s="159"/>
      <c r="CXF188" s="159"/>
      <c r="CXG188" s="159"/>
      <c r="CXH188" s="159"/>
      <c r="CXI188" s="159"/>
      <c r="CXJ188" s="159"/>
      <c r="CXK188" s="159"/>
      <c r="CXL188" s="159"/>
      <c r="CXM188" s="159"/>
      <c r="CXN188" s="159"/>
      <c r="CXO188" s="159"/>
      <c r="CXP188" s="159"/>
      <c r="CXQ188" s="159"/>
      <c r="CXR188" s="159"/>
      <c r="CXS188" s="159"/>
      <c r="CXT188" s="159"/>
      <c r="CXU188" s="159"/>
      <c r="CXV188" s="159"/>
      <c r="CXW188" s="159"/>
      <c r="CXX188" s="159"/>
      <c r="CXY188" s="159"/>
      <c r="CXZ188" s="159"/>
      <c r="CYA188" s="159"/>
      <c r="CYB188" s="159"/>
      <c r="CYC188" s="159"/>
      <c r="CYD188" s="159"/>
      <c r="CYE188" s="159"/>
      <c r="CYF188" s="159"/>
      <c r="CYG188" s="159"/>
      <c r="CYH188" s="159"/>
      <c r="CYI188" s="159"/>
      <c r="CYJ188" s="159"/>
      <c r="CYK188" s="159"/>
      <c r="CYL188" s="159"/>
      <c r="CYM188" s="159"/>
      <c r="CYN188" s="159"/>
      <c r="CYO188" s="159"/>
      <c r="CYP188" s="159"/>
      <c r="CYQ188" s="159"/>
      <c r="CYR188" s="159"/>
      <c r="CYS188" s="159"/>
      <c r="CYT188" s="159"/>
      <c r="CYU188" s="159"/>
      <c r="CYV188" s="159"/>
      <c r="CYW188" s="159"/>
      <c r="CYX188" s="159"/>
      <c r="CYY188" s="159"/>
      <c r="CYZ188" s="159"/>
      <c r="CZA188" s="159"/>
      <c r="CZB188" s="159"/>
      <c r="CZC188" s="159"/>
      <c r="CZD188" s="159"/>
      <c r="CZE188" s="159"/>
      <c r="CZF188" s="159"/>
      <c r="CZG188" s="159"/>
      <c r="CZH188" s="159"/>
      <c r="CZI188" s="159"/>
      <c r="CZJ188" s="159"/>
      <c r="CZK188" s="159"/>
      <c r="CZL188" s="159"/>
      <c r="CZM188" s="159"/>
      <c r="CZN188" s="159"/>
      <c r="CZO188" s="159"/>
      <c r="CZP188" s="159"/>
      <c r="CZQ188" s="159"/>
      <c r="CZR188" s="159"/>
      <c r="CZS188" s="159"/>
      <c r="CZT188" s="159"/>
      <c r="CZU188" s="159"/>
      <c r="CZV188" s="159"/>
      <c r="CZW188" s="159"/>
      <c r="CZX188" s="159"/>
      <c r="CZY188" s="159"/>
      <c r="CZZ188" s="159"/>
      <c r="DAA188" s="159"/>
      <c r="DAB188" s="159"/>
      <c r="DAC188" s="159"/>
      <c r="DAD188" s="159"/>
      <c r="DAE188" s="159"/>
      <c r="DAF188" s="159"/>
      <c r="DAG188" s="159"/>
      <c r="DAH188" s="159"/>
      <c r="DAI188" s="159"/>
      <c r="DAJ188" s="159"/>
      <c r="DAK188" s="159"/>
      <c r="DAL188" s="159"/>
      <c r="DAM188" s="159"/>
      <c r="DAN188" s="159"/>
      <c r="DAO188" s="159"/>
      <c r="DAP188" s="159"/>
      <c r="DAQ188" s="159"/>
      <c r="DAR188" s="159"/>
      <c r="DAS188" s="159"/>
      <c r="DAT188" s="159"/>
      <c r="DAU188" s="159"/>
      <c r="DAV188" s="159"/>
      <c r="DAW188" s="159"/>
      <c r="DAX188" s="159"/>
      <c r="DAY188" s="159"/>
      <c r="DAZ188" s="159"/>
      <c r="DBA188" s="159"/>
      <c r="DBB188" s="159"/>
      <c r="DBC188" s="159"/>
      <c r="DBD188" s="159"/>
      <c r="DBE188" s="159"/>
      <c r="DBF188" s="159"/>
      <c r="DBG188" s="159"/>
      <c r="DBH188" s="159"/>
      <c r="DBI188" s="159"/>
      <c r="DBJ188" s="159"/>
      <c r="DBK188" s="159"/>
      <c r="DBL188" s="159"/>
      <c r="DBM188" s="159"/>
      <c r="DBN188" s="159"/>
      <c r="DBO188" s="159"/>
      <c r="DBP188" s="159"/>
      <c r="DBQ188" s="159"/>
      <c r="DBR188" s="159"/>
      <c r="DBS188" s="159"/>
      <c r="DBT188" s="159"/>
      <c r="DBU188" s="159"/>
      <c r="DBV188" s="159"/>
      <c r="DBW188" s="159"/>
      <c r="DBX188" s="159"/>
      <c r="DBY188" s="159"/>
      <c r="DBZ188" s="159"/>
      <c r="DCA188" s="159"/>
      <c r="DCB188" s="159"/>
      <c r="DCC188" s="159"/>
      <c r="DCD188" s="159"/>
      <c r="DCE188" s="159"/>
      <c r="DCF188" s="159"/>
      <c r="DCG188" s="159"/>
      <c r="DCH188" s="159"/>
      <c r="DCI188" s="159"/>
      <c r="DCJ188" s="159"/>
      <c r="DCK188" s="159"/>
      <c r="DCL188" s="159"/>
      <c r="DCM188" s="159"/>
      <c r="DCN188" s="159"/>
      <c r="DCO188" s="159"/>
      <c r="DCP188" s="159"/>
      <c r="DCQ188" s="159"/>
      <c r="DCR188" s="159"/>
      <c r="DCS188" s="159"/>
      <c r="DCT188" s="159"/>
      <c r="DCU188" s="159"/>
      <c r="DCV188" s="159"/>
      <c r="DCW188" s="159"/>
      <c r="DCX188" s="159"/>
      <c r="DCY188" s="159"/>
      <c r="DCZ188" s="159"/>
      <c r="DDA188" s="159"/>
      <c r="DDB188" s="159"/>
      <c r="DDC188" s="159"/>
      <c r="DDD188" s="159"/>
      <c r="DDE188" s="159"/>
      <c r="DDF188" s="159"/>
      <c r="DDG188" s="159"/>
      <c r="DDH188" s="159"/>
      <c r="DDI188" s="159"/>
      <c r="DDJ188" s="159"/>
      <c r="DDK188" s="159"/>
      <c r="DDL188" s="159"/>
      <c r="DDM188" s="159"/>
      <c r="DDN188" s="159"/>
      <c r="DDO188" s="159"/>
      <c r="DDP188" s="159"/>
      <c r="DDQ188" s="159"/>
      <c r="DDR188" s="159"/>
      <c r="DDS188" s="159"/>
      <c r="DDT188" s="159"/>
      <c r="DDU188" s="159"/>
      <c r="DDV188" s="159"/>
      <c r="DDW188" s="159"/>
      <c r="DDX188" s="159"/>
      <c r="DDY188" s="159"/>
      <c r="DDZ188" s="159"/>
      <c r="DEA188" s="159"/>
      <c r="DEB188" s="159"/>
      <c r="DEC188" s="159"/>
      <c r="DED188" s="159"/>
      <c r="DEE188" s="159"/>
      <c r="DEF188" s="159"/>
      <c r="DEG188" s="159"/>
      <c r="DEH188" s="159"/>
      <c r="DEI188" s="159"/>
      <c r="DEJ188" s="159"/>
      <c r="DEK188" s="159"/>
      <c r="DEL188" s="159"/>
      <c r="DEM188" s="159"/>
      <c r="DEN188" s="159"/>
      <c r="DEO188" s="159"/>
      <c r="DEP188" s="159"/>
      <c r="DEQ188" s="159"/>
      <c r="DER188" s="159"/>
      <c r="DES188" s="159"/>
      <c r="DET188" s="159"/>
      <c r="DEU188" s="159"/>
      <c r="DEV188" s="159"/>
      <c r="DEW188" s="159"/>
      <c r="DEX188" s="159"/>
      <c r="DEY188" s="159"/>
      <c r="DEZ188" s="159"/>
      <c r="DFA188" s="159"/>
      <c r="DFB188" s="159"/>
      <c r="DFC188" s="159"/>
      <c r="DFD188" s="159"/>
      <c r="DFE188" s="159"/>
      <c r="DFF188" s="159"/>
      <c r="DFG188" s="159"/>
      <c r="DFH188" s="159"/>
      <c r="DFI188" s="159"/>
      <c r="DFJ188" s="159"/>
      <c r="DFK188" s="159"/>
      <c r="DFL188" s="159"/>
      <c r="DFM188" s="159"/>
      <c r="DFN188" s="159"/>
      <c r="DFO188" s="159"/>
      <c r="DFP188" s="159"/>
      <c r="DFQ188" s="159"/>
      <c r="DFR188" s="159"/>
      <c r="DFS188" s="159"/>
      <c r="DFT188" s="159"/>
      <c r="DFU188" s="159"/>
      <c r="DFV188" s="159"/>
      <c r="DFW188" s="159"/>
      <c r="DFX188" s="159"/>
      <c r="DFY188" s="159"/>
      <c r="DFZ188" s="159"/>
      <c r="DGA188" s="159"/>
      <c r="DGB188" s="159"/>
      <c r="DGC188" s="159"/>
      <c r="DGD188" s="159"/>
      <c r="DGE188" s="159"/>
      <c r="DGF188" s="159"/>
      <c r="DGG188" s="159"/>
      <c r="DGH188" s="159"/>
      <c r="DGI188" s="159"/>
      <c r="DGJ188" s="159"/>
      <c r="DGK188" s="159"/>
      <c r="DGL188" s="159"/>
      <c r="DGM188" s="159"/>
      <c r="DGN188" s="159"/>
      <c r="DGO188" s="159"/>
      <c r="DGP188" s="159"/>
      <c r="DGQ188" s="159"/>
      <c r="DGR188" s="159"/>
      <c r="DGS188" s="159"/>
      <c r="DGT188" s="159"/>
      <c r="DGU188" s="159"/>
      <c r="DGV188" s="159"/>
      <c r="DGW188" s="159"/>
      <c r="DGX188" s="159"/>
      <c r="DGY188" s="159"/>
      <c r="DGZ188" s="159"/>
      <c r="DHA188" s="159"/>
      <c r="DHB188" s="159"/>
      <c r="DHC188" s="159"/>
      <c r="DHD188" s="159"/>
      <c r="DHE188" s="159"/>
      <c r="DHF188" s="159"/>
      <c r="DHG188" s="159"/>
      <c r="DHH188" s="159"/>
      <c r="DHI188" s="159"/>
      <c r="DHJ188" s="159"/>
      <c r="DHK188" s="159"/>
      <c r="DHL188" s="159"/>
      <c r="DHM188" s="159"/>
      <c r="DHN188" s="159"/>
      <c r="DHO188" s="159"/>
      <c r="DHP188" s="159"/>
      <c r="DHQ188" s="159"/>
      <c r="DHR188" s="159"/>
      <c r="DHS188" s="159"/>
      <c r="DHT188" s="159"/>
      <c r="DHU188" s="159"/>
      <c r="DHV188" s="159"/>
      <c r="DHW188" s="159"/>
      <c r="DHX188" s="159"/>
      <c r="DHY188" s="159"/>
      <c r="DHZ188" s="159"/>
      <c r="DIA188" s="159"/>
      <c r="DIB188" s="159"/>
      <c r="DIC188" s="159"/>
      <c r="DID188" s="159"/>
      <c r="DIE188" s="159"/>
      <c r="DIF188" s="159"/>
      <c r="DIG188" s="159"/>
      <c r="DIH188" s="159"/>
      <c r="DII188" s="159"/>
      <c r="DIJ188" s="159"/>
      <c r="DIK188" s="159"/>
      <c r="DIL188" s="159"/>
      <c r="DIM188" s="159"/>
      <c r="DIN188" s="159"/>
      <c r="DIO188" s="159"/>
      <c r="DIP188" s="159"/>
      <c r="DIQ188" s="159"/>
      <c r="DIR188" s="159"/>
      <c r="DIS188" s="159"/>
      <c r="DIT188" s="159"/>
      <c r="DIU188" s="159"/>
      <c r="DIV188" s="159"/>
      <c r="DIW188" s="159"/>
      <c r="DIX188" s="159"/>
      <c r="DIY188" s="159"/>
      <c r="DIZ188" s="159"/>
      <c r="DJA188" s="159"/>
      <c r="DJB188" s="159"/>
      <c r="DJC188" s="159"/>
      <c r="DJD188" s="159"/>
      <c r="DJE188" s="159"/>
      <c r="DJF188" s="159"/>
      <c r="DJG188" s="159"/>
      <c r="DJH188" s="159"/>
      <c r="DJI188" s="159"/>
      <c r="DJJ188" s="159"/>
      <c r="DJK188" s="159"/>
      <c r="DJL188" s="159"/>
      <c r="DJM188" s="159"/>
      <c r="DJN188" s="159"/>
      <c r="DJO188" s="159"/>
      <c r="DJP188" s="159"/>
      <c r="DJQ188" s="159"/>
      <c r="DJR188" s="159"/>
      <c r="DJS188" s="159"/>
      <c r="DJT188" s="159"/>
      <c r="DJU188" s="159"/>
      <c r="DJV188" s="159"/>
      <c r="DJW188" s="159"/>
      <c r="DJX188" s="159"/>
      <c r="DJY188" s="159"/>
      <c r="DJZ188" s="159"/>
      <c r="DKA188" s="159"/>
      <c r="DKB188" s="159"/>
      <c r="DKC188" s="159"/>
      <c r="DKD188" s="159"/>
      <c r="DKE188" s="159"/>
      <c r="DKF188" s="159"/>
      <c r="DKG188" s="159"/>
      <c r="DKH188" s="159"/>
      <c r="DKI188" s="159"/>
      <c r="DKJ188" s="159"/>
      <c r="DKK188" s="159"/>
      <c r="DKL188" s="159"/>
      <c r="DKM188" s="159"/>
      <c r="DKN188" s="159"/>
      <c r="DKO188" s="159"/>
      <c r="DKP188" s="159"/>
      <c r="DKQ188" s="159"/>
      <c r="DKR188" s="159"/>
      <c r="DKS188" s="159"/>
      <c r="DKT188" s="159"/>
      <c r="DKU188" s="159"/>
      <c r="DKV188" s="159"/>
      <c r="DKW188" s="159"/>
      <c r="DKX188" s="159"/>
      <c r="DKY188" s="159"/>
      <c r="DKZ188" s="159"/>
      <c r="DLA188" s="159"/>
      <c r="DLB188" s="159"/>
      <c r="DLC188" s="159"/>
      <c r="DLD188" s="159"/>
      <c r="DLE188" s="159"/>
      <c r="DLF188" s="159"/>
      <c r="DLG188" s="159"/>
      <c r="DLH188" s="159"/>
      <c r="DLI188" s="159"/>
      <c r="DLJ188" s="159"/>
      <c r="DLK188" s="159"/>
      <c r="DLL188" s="159"/>
      <c r="DLM188" s="159"/>
      <c r="DLN188" s="159"/>
      <c r="DLO188" s="159"/>
      <c r="DLP188" s="159"/>
      <c r="DLQ188" s="159"/>
      <c r="DLR188" s="159"/>
      <c r="DLS188" s="159"/>
      <c r="DLT188" s="159"/>
      <c r="DLU188" s="159"/>
      <c r="DLV188" s="159"/>
      <c r="DLW188" s="159"/>
      <c r="DLX188" s="159"/>
      <c r="DLY188" s="159"/>
      <c r="DLZ188" s="159"/>
      <c r="DMA188" s="159"/>
      <c r="DMB188" s="159"/>
      <c r="DMC188" s="159"/>
      <c r="DMD188" s="159"/>
      <c r="DME188" s="159"/>
      <c r="DMF188" s="159"/>
      <c r="DMG188" s="159"/>
      <c r="DMH188" s="159"/>
      <c r="DMI188" s="159"/>
      <c r="DMJ188" s="159"/>
      <c r="DMK188" s="159"/>
      <c r="DML188" s="159"/>
      <c r="DMM188" s="159"/>
      <c r="DMN188" s="159"/>
      <c r="DMO188" s="159"/>
      <c r="DMP188" s="159"/>
      <c r="DMQ188" s="159"/>
      <c r="DMR188" s="159"/>
      <c r="DMS188" s="159"/>
      <c r="DMT188" s="159"/>
      <c r="DMU188" s="159"/>
      <c r="DMV188" s="159"/>
      <c r="DMW188" s="159"/>
      <c r="DMX188" s="159"/>
      <c r="DMY188" s="159"/>
      <c r="DMZ188" s="159"/>
      <c r="DNA188" s="159"/>
      <c r="DNB188" s="159"/>
      <c r="DNC188" s="159"/>
      <c r="DND188" s="159"/>
      <c r="DNE188" s="159"/>
      <c r="DNF188" s="159"/>
      <c r="DNG188" s="159"/>
      <c r="DNH188" s="159"/>
      <c r="DNI188" s="159"/>
      <c r="DNJ188" s="159"/>
      <c r="DNK188" s="159"/>
      <c r="DNL188" s="159"/>
      <c r="DNM188" s="159"/>
      <c r="DNN188" s="159"/>
      <c r="DNO188" s="159"/>
      <c r="DNP188" s="159"/>
      <c r="DNQ188" s="159"/>
      <c r="DNR188" s="159"/>
      <c r="DNS188" s="159"/>
      <c r="DNT188" s="159"/>
      <c r="DNU188" s="159"/>
      <c r="DNV188" s="159"/>
      <c r="DNW188" s="159"/>
      <c r="DNX188" s="159"/>
      <c r="DNY188" s="159"/>
      <c r="DNZ188" s="159"/>
      <c r="DOA188" s="159"/>
      <c r="DOB188" s="159"/>
      <c r="DOC188" s="159"/>
      <c r="DOD188" s="159"/>
      <c r="DOE188" s="159"/>
      <c r="DOF188" s="159"/>
      <c r="DOG188" s="159"/>
      <c r="DOH188" s="159"/>
      <c r="DOI188" s="159"/>
      <c r="DOJ188" s="159"/>
      <c r="DOK188" s="159"/>
      <c r="DOL188" s="159"/>
      <c r="DOM188" s="159"/>
      <c r="DON188" s="159"/>
      <c r="DOO188" s="159"/>
      <c r="DOP188" s="159"/>
      <c r="DOQ188" s="159"/>
      <c r="DOR188" s="159"/>
      <c r="DOS188" s="159"/>
      <c r="DOT188" s="159"/>
      <c r="DOU188" s="159"/>
      <c r="DOV188" s="159"/>
      <c r="DOW188" s="159"/>
      <c r="DOX188" s="159"/>
      <c r="DOY188" s="159"/>
      <c r="DOZ188" s="159"/>
      <c r="DPA188" s="159"/>
      <c r="DPB188" s="159"/>
      <c r="DPC188" s="159"/>
      <c r="DPD188" s="159"/>
      <c r="DPE188" s="159"/>
      <c r="DPF188" s="159"/>
      <c r="DPG188" s="159"/>
      <c r="DPH188" s="159"/>
      <c r="DPI188" s="159"/>
      <c r="DPJ188" s="159"/>
      <c r="DPK188" s="159"/>
      <c r="DPL188" s="159"/>
      <c r="DPM188" s="159"/>
      <c r="DPN188" s="159"/>
      <c r="DPO188" s="159"/>
      <c r="DPP188" s="159"/>
      <c r="DPQ188" s="159"/>
      <c r="DPR188" s="159"/>
      <c r="DPS188" s="159"/>
      <c r="DPT188" s="159"/>
      <c r="DPU188" s="159"/>
      <c r="DPV188" s="159"/>
      <c r="DPW188" s="159"/>
      <c r="DPX188" s="159"/>
      <c r="DPY188" s="159"/>
      <c r="DPZ188" s="159"/>
      <c r="DQA188" s="159"/>
      <c r="DQB188" s="159"/>
      <c r="DQC188" s="159"/>
      <c r="DQD188" s="159"/>
      <c r="DQE188" s="159"/>
      <c r="DQF188" s="159"/>
      <c r="DQG188" s="159"/>
      <c r="DQH188" s="159"/>
      <c r="DQI188" s="159"/>
      <c r="DQJ188" s="159"/>
      <c r="DQK188" s="159"/>
      <c r="DQL188" s="159"/>
      <c r="DQM188" s="159"/>
      <c r="DQN188" s="159"/>
      <c r="DQO188" s="159"/>
      <c r="DQP188" s="159"/>
      <c r="DQQ188" s="159"/>
      <c r="DQR188" s="159"/>
      <c r="DQS188" s="159"/>
      <c r="DQT188" s="159"/>
      <c r="DQU188" s="159"/>
      <c r="DQV188" s="159"/>
      <c r="DQW188" s="159"/>
      <c r="DQX188" s="159"/>
      <c r="DQY188" s="159"/>
      <c r="DQZ188" s="159"/>
      <c r="DRA188" s="159"/>
      <c r="DRB188" s="159"/>
      <c r="DRC188" s="159"/>
      <c r="DRD188" s="159"/>
      <c r="DRE188" s="159"/>
      <c r="DRF188" s="159"/>
      <c r="DRG188" s="159"/>
      <c r="DRH188" s="159"/>
      <c r="DRI188" s="159"/>
      <c r="DRJ188" s="159"/>
      <c r="DRK188" s="159"/>
      <c r="DRL188" s="159"/>
      <c r="DRM188" s="159"/>
      <c r="DRN188" s="159"/>
      <c r="DRO188" s="159"/>
      <c r="DRP188" s="159"/>
      <c r="DRQ188" s="159"/>
      <c r="DRR188" s="159"/>
      <c r="DRS188" s="159"/>
      <c r="DRT188" s="159"/>
      <c r="DRU188" s="159"/>
      <c r="DRV188" s="159"/>
      <c r="DRW188" s="159"/>
      <c r="DRX188" s="159"/>
      <c r="DRY188" s="159"/>
      <c r="DRZ188" s="159"/>
      <c r="DSA188" s="159"/>
      <c r="DSB188" s="159"/>
      <c r="DSC188" s="159"/>
      <c r="DSD188" s="159"/>
      <c r="DSE188" s="159"/>
      <c r="DSF188" s="159"/>
      <c r="DSG188" s="159"/>
      <c r="DSH188" s="159"/>
      <c r="DSI188" s="159"/>
      <c r="DSJ188" s="159"/>
      <c r="DSK188" s="159"/>
      <c r="DSL188" s="159"/>
      <c r="DSM188" s="159"/>
      <c r="DSN188" s="159"/>
      <c r="DSO188" s="159"/>
      <c r="DSP188" s="159"/>
      <c r="DSQ188" s="159"/>
      <c r="DSR188" s="159"/>
      <c r="DSS188" s="159"/>
      <c r="DST188" s="159"/>
      <c r="DSU188" s="159"/>
      <c r="DSV188" s="159"/>
      <c r="DSW188" s="159"/>
      <c r="DSX188" s="159"/>
      <c r="DSY188" s="159"/>
      <c r="DSZ188" s="159"/>
      <c r="DTA188" s="159"/>
      <c r="DTB188" s="159"/>
      <c r="DTC188" s="159"/>
      <c r="DTD188" s="159"/>
      <c r="DTE188" s="159"/>
      <c r="DTF188" s="159"/>
      <c r="DTG188" s="159"/>
      <c r="DTH188" s="159"/>
      <c r="DTI188" s="159"/>
      <c r="DTJ188" s="159"/>
      <c r="DTK188" s="159"/>
      <c r="DTL188" s="159"/>
      <c r="DTM188" s="159"/>
      <c r="DTN188" s="159"/>
      <c r="DTO188" s="159"/>
      <c r="DTP188" s="159"/>
      <c r="DTQ188" s="159"/>
      <c r="DTR188" s="159"/>
      <c r="DTS188" s="159"/>
      <c r="DTT188" s="159"/>
      <c r="DTU188" s="159"/>
      <c r="DTV188" s="159"/>
      <c r="DTW188" s="159"/>
      <c r="DTX188" s="159"/>
      <c r="DTY188" s="159"/>
      <c r="DTZ188" s="159"/>
      <c r="DUA188" s="159"/>
      <c r="DUB188" s="159"/>
      <c r="DUC188" s="159"/>
      <c r="DUD188" s="159"/>
      <c r="DUE188" s="159"/>
      <c r="DUF188" s="159"/>
      <c r="DUG188" s="159"/>
      <c r="DUH188" s="159"/>
      <c r="DUI188" s="159"/>
      <c r="DUJ188" s="159"/>
      <c r="DUK188" s="159"/>
      <c r="DUL188" s="159"/>
      <c r="DUM188" s="159"/>
      <c r="DUN188" s="159"/>
      <c r="DUO188" s="159"/>
      <c r="DUP188" s="159"/>
      <c r="DUQ188" s="159"/>
      <c r="DUR188" s="159"/>
      <c r="DUS188" s="159"/>
      <c r="DUT188" s="159"/>
      <c r="DUU188" s="159"/>
      <c r="DUV188" s="159"/>
      <c r="DUW188" s="159"/>
      <c r="DUX188" s="159"/>
      <c r="DUY188" s="159"/>
      <c r="DUZ188" s="159"/>
      <c r="DVA188" s="159"/>
      <c r="DVB188" s="159"/>
      <c r="DVC188" s="159"/>
      <c r="DVD188" s="159"/>
      <c r="DVE188" s="159"/>
      <c r="DVF188" s="159"/>
      <c r="DVG188" s="159"/>
      <c r="DVH188" s="159"/>
      <c r="DVI188" s="159"/>
      <c r="DVJ188" s="159"/>
      <c r="DVK188" s="159"/>
      <c r="DVL188" s="159"/>
      <c r="DVM188" s="159"/>
      <c r="DVN188" s="159"/>
      <c r="DVO188" s="159"/>
      <c r="DVP188" s="159"/>
      <c r="DVQ188" s="159"/>
      <c r="DVR188" s="159"/>
      <c r="DVS188" s="159"/>
      <c r="DVT188" s="159"/>
      <c r="DVU188" s="159"/>
      <c r="DVV188" s="159"/>
      <c r="DVW188" s="159"/>
      <c r="DVX188" s="159"/>
      <c r="DVY188" s="159"/>
      <c r="DVZ188" s="159"/>
      <c r="DWA188" s="159"/>
      <c r="DWB188" s="159"/>
      <c r="DWC188" s="159"/>
      <c r="DWD188" s="159"/>
      <c r="DWE188" s="159"/>
      <c r="DWF188" s="159"/>
      <c r="DWG188" s="159"/>
      <c r="DWH188" s="159"/>
      <c r="DWI188" s="159"/>
      <c r="DWJ188" s="159"/>
      <c r="DWK188" s="159"/>
      <c r="DWL188" s="159"/>
      <c r="DWM188" s="159"/>
      <c r="DWN188" s="159"/>
      <c r="DWO188" s="159"/>
      <c r="DWP188" s="159"/>
      <c r="DWQ188" s="159"/>
      <c r="DWR188" s="159"/>
      <c r="DWS188" s="159"/>
      <c r="DWT188" s="159"/>
      <c r="DWU188" s="159"/>
      <c r="DWV188" s="159"/>
      <c r="DWW188" s="159"/>
      <c r="DWX188" s="159"/>
      <c r="DWY188" s="159"/>
      <c r="DWZ188" s="159"/>
      <c r="DXA188" s="159"/>
      <c r="DXB188" s="159"/>
      <c r="DXC188" s="159"/>
      <c r="DXD188" s="159"/>
      <c r="DXE188" s="159"/>
      <c r="DXF188" s="159"/>
      <c r="DXG188" s="159"/>
      <c r="DXH188" s="159"/>
      <c r="DXI188" s="159"/>
      <c r="DXJ188" s="159"/>
      <c r="DXK188" s="159"/>
      <c r="DXL188" s="159"/>
      <c r="DXM188" s="159"/>
      <c r="DXN188" s="159"/>
      <c r="DXO188" s="159"/>
      <c r="DXP188" s="159"/>
      <c r="DXQ188" s="159"/>
      <c r="DXR188" s="159"/>
      <c r="DXS188" s="159"/>
      <c r="DXT188" s="159"/>
      <c r="DXU188" s="159"/>
      <c r="DXV188" s="159"/>
      <c r="DXW188" s="159"/>
      <c r="DXX188" s="159"/>
      <c r="DXY188" s="159"/>
      <c r="DXZ188" s="159"/>
      <c r="DYA188" s="159"/>
      <c r="DYB188" s="159"/>
      <c r="DYC188" s="159"/>
      <c r="DYD188" s="159"/>
      <c r="DYE188" s="159"/>
      <c r="DYF188" s="159"/>
      <c r="DYG188" s="159"/>
      <c r="DYH188" s="159"/>
      <c r="DYI188" s="159"/>
      <c r="DYJ188" s="159"/>
      <c r="DYK188" s="159"/>
      <c r="DYL188" s="159"/>
      <c r="DYM188" s="159"/>
      <c r="DYN188" s="159"/>
      <c r="DYO188" s="159"/>
      <c r="DYP188" s="159"/>
      <c r="DYQ188" s="159"/>
      <c r="DYR188" s="159"/>
      <c r="DYS188" s="159"/>
      <c r="DYT188" s="159"/>
      <c r="DYU188" s="159"/>
      <c r="DYV188" s="159"/>
      <c r="DYW188" s="159"/>
      <c r="DYX188" s="159"/>
      <c r="DYY188" s="159"/>
      <c r="DYZ188" s="159"/>
      <c r="DZA188" s="159"/>
      <c r="DZB188" s="159"/>
      <c r="DZC188" s="159"/>
      <c r="DZD188" s="159"/>
      <c r="DZE188" s="159"/>
      <c r="DZF188" s="159"/>
      <c r="DZG188" s="159"/>
      <c r="DZH188" s="159"/>
      <c r="DZI188" s="159"/>
      <c r="DZJ188" s="159"/>
      <c r="DZK188" s="159"/>
      <c r="DZL188" s="159"/>
      <c r="DZM188" s="159"/>
      <c r="DZN188" s="159"/>
      <c r="DZO188" s="159"/>
      <c r="DZP188" s="159"/>
      <c r="DZQ188" s="159"/>
      <c r="DZR188" s="159"/>
      <c r="DZS188" s="159"/>
      <c r="DZT188" s="159"/>
      <c r="DZU188" s="159"/>
      <c r="DZV188" s="159"/>
      <c r="DZW188" s="159"/>
      <c r="DZX188" s="159"/>
      <c r="DZY188" s="159"/>
      <c r="DZZ188" s="159"/>
      <c r="EAA188" s="159"/>
      <c r="EAB188" s="159"/>
      <c r="EAC188" s="159"/>
      <c r="EAD188" s="159"/>
      <c r="EAE188" s="159"/>
      <c r="EAF188" s="159"/>
      <c r="EAG188" s="159"/>
      <c r="EAH188" s="159"/>
      <c r="EAI188" s="159"/>
      <c r="EAJ188" s="159"/>
      <c r="EAK188" s="159"/>
      <c r="EAL188" s="159"/>
      <c r="EAM188" s="159"/>
      <c r="EAN188" s="159"/>
      <c r="EAO188" s="159"/>
      <c r="EAP188" s="159"/>
      <c r="EAQ188" s="159"/>
      <c r="EAR188" s="159"/>
      <c r="EAS188" s="159"/>
      <c r="EAT188" s="159"/>
      <c r="EAU188" s="159"/>
      <c r="EAV188" s="159"/>
      <c r="EAW188" s="159"/>
      <c r="EAX188" s="159"/>
      <c r="EAY188" s="159"/>
      <c r="EAZ188" s="159"/>
      <c r="EBA188" s="159"/>
      <c r="EBB188" s="159"/>
      <c r="EBC188" s="159"/>
      <c r="EBD188" s="159"/>
      <c r="EBE188" s="159"/>
      <c r="EBF188" s="159"/>
      <c r="EBG188" s="159"/>
      <c r="EBH188" s="159"/>
      <c r="EBI188" s="159"/>
      <c r="EBJ188" s="159"/>
      <c r="EBK188" s="159"/>
      <c r="EBL188" s="159"/>
      <c r="EBM188" s="159"/>
      <c r="EBN188" s="159"/>
      <c r="EBO188" s="159"/>
      <c r="EBP188" s="159"/>
      <c r="EBQ188" s="159"/>
      <c r="EBR188" s="159"/>
      <c r="EBS188" s="159"/>
      <c r="EBT188" s="159"/>
      <c r="EBU188" s="159"/>
      <c r="EBV188" s="159"/>
      <c r="EBW188" s="159"/>
      <c r="EBX188" s="159"/>
      <c r="EBY188" s="159"/>
      <c r="EBZ188" s="159"/>
      <c r="ECA188" s="159"/>
      <c r="ECB188" s="159"/>
      <c r="ECC188" s="159"/>
      <c r="ECD188" s="159"/>
      <c r="ECE188" s="159"/>
      <c r="ECF188" s="159"/>
      <c r="ECG188" s="159"/>
      <c r="ECH188" s="159"/>
      <c r="ECI188" s="159"/>
      <c r="ECJ188" s="159"/>
      <c r="ECK188" s="159"/>
      <c r="ECL188" s="159"/>
      <c r="ECM188" s="159"/>
      <c r="ECN188" s="159"/>
      <c r="ECO188" s="159"/>
      <c r="ECP188" s="159"/>
      <c r="ECQ188" s="159"/>
      <c r="ECR188" s="159"/>
      <c r="ECS188" s="159"/>
      <c r="ECT188" s="159"/>
      <c r="ECU188" s="159"/>
      <c r="ECV188" s="159"/>
      <c r="ECW188" s="159"/>
      <c r="ECX188" s="159"/>
      <c r="ECY188" s="159"/>
      <c r="ECZ188" s="159"/>
      <c r="EDA188" s="159"/>
      <c r="EDB188" s="159"/>
      <c r="EDC188" s="159"/>
      <c r="EDD188" s="159"/>
      <c r="EDE188" s="159"/>
      <c r="EDF188" s="159"/>
      <c r="EDG188" s="159"/>
      <c r="EDH188" s="159"/>
      <c r="EDI188" s="159"/>
      <c r="EDJ188" s="159"/>
      <c r="EDK188" s="159"/>
      <c r="EDL188" s="159"/>
      <c r="EDM188" s="159"/>
      <c r="EDN188" s="159"/>
      <c r="EDO188" s="159"/>
      <c r="EDP188" s="159"/>
      <c r="EDQ188" s="159"/>
      <c r="EDR188" s="159"/>
      <c r="EDS188" s="159"/>
      <c r="EDT188" s="159"/>
      <c r="EDU188" s="159"/>
      <c r="EDV188" s="159"/>
      <c r="EDW188" s="159"/>
      <c r="EDX188" s="159"/>
      <c r="EDY188" s="159"/>
      <c r="EDZ188" s="159"/>
      <c r="EEA188" s="159"/>
      <c r="EEB188" s="159"/>
      <c r="EEC188" s="159"/>
      <c r="EED188" s="159"/>
      <c r="EEE188" s="159"/>
      <c r="EEF188" s="159"/>
      <c r="EEG188" s="159"/>
      <c r="EEH188" s="159"/>
      <c r="EEI188" s="159"/>
      <c r="EEJ188" s="159"/>
      <c r="EEK188" s="159"/>
      <c r="EEL188" s="159"/>
      <c r="EEM188" s="159"/>
      <c r="EEN188" s="159"/>
      <c r="EEO188" s="159"/>
      <c r="EEP188" s="159"/>
      <c r="EEQ188" s="159"/>
      <c r="EER188" s="159"/>
      <c r="EES188" s="159"/>
      <c r="EET188" s="159"/>
      <c r="EEU188" s="159"/>
      <c r="EEV188" s="159"/>
      <c r="EEW188" s="159"/>
      <c r="EEX188" s="159"/>
      <c r="EEY188" s="159"/>
      <c r="EEZ188" s="159"/>
      <c r="EFA188" s="159"/>
      <c r="EFB188" s="159"/>
      <c r="EFC188" s="159"/>
      <c r="EFD188" s="159"/>
      <c r="EFE188" s="159"/>
      <c r="EFF188" s="159"/>
      <c r="EFG188" s="159"/>
      <c r="EFH188" s="159"/>
      <c r="EFI188" s="159"/>
      <c r="EFJ188" s="159"/>
      <c r="EFK188" s="159"/>
      <c r="EFL188" s="159"/>
      <c r="EFM188" s="159"/>
      <c r="EFN188" s="159"/>
      <c r="EFO188" s="159"/>
      <c r="EFP188" s="159"/>
      <c r="EFQ188" s="159"/>
      <c r="EFR188" s="159"/>
      <c r="EFS188" s="159"/>
      <c r="EFT188" s="159"/>
      <c r="EFU188" s="159"/>
      <c r="EFV188" s="159"/>
      <c r="EFW188" s="159"/>
      <c r="EFX188" s="159"/>
      <c r="EFY188" s="159"/>
      <c r="EFZ188" s="159"/>
      <c r="EGA188" s="159"/>
      <c r="EGB188" s="159"/>
      <c r="EGC188" s="159"/>
      <c r="EGD188" s="159"/>
      <c r="EGE188" s="159"/>
      <c r="EGF188" s="159"/>
      <c r="EGG188" s="159"/>
      <c r="EGH188" s="159"/>
      <c r="EGI188" s="159"/>
      <c r="EGJ188" s="159"/>
      <c r="EGK188" s="159"/>
      <c r="EGL188" s="159"/>
      <c r="EGM188" s="159"/>
      <c r="EGN188" s="159"/>
      <c r="EGO188" s="159"/>
      <c r="EGP188" s="159"/>
      <c r="EGQ188" s="159"/>
      <c r="EGR188" s="159"/>
      <c r="EGS188" s="159"/>
      <c r="EGT188" s="159"/>
      <c r="EGU188" s="159"/>
      <c r="EGV188" s="159"/>
      <c r="EGW188" s="159"/>
      <c r="EGX188" s="159"/>
      <c r="EGY188" s="159"/>
      <c r="EGZ188" s="159"/>
      <c r="EHA188" s="159"/>
      <c r="EHB188" s="159"/>
      <c r="EHC188" s="159"/>
      <c r="EHD188" s="159"/>
      <c r="EHE188" s="159"/>
      <c r="EHF188" s="159"/>
      <c r="EHG188" s="159"/>
      <c r="EHH188" s="159"/>
      <c r="EHI188" s="159"/>
      <c r="EHJ188" s="159"/>
      <c r="EHK188" s="159"/>
      <c r="EHL188" s="159"/>
      <c r="EHM188" s="159"/>
      <c r="EHN188" s="159"/>
      <c r="EHO188" s="159"/>
      <c r="EHP188" s="159"/>
      <c r="EHQ188" s="159"/>
      <c r="EHR188" s="159"/>
      <c r="EHS188" s="159"/>
      <c r="EHT188" s="159"/>
      <c r="EHU188" s="159"/>
      <c r="EHV188" s="159"/>
      <c r="EHW188" s="159"/>
      <c r="EHX188" s="159"/>
      <c r="EHY188" s="159"/>
      <c r="EHZ188" s="159"/>
      <c r="EIA188" s="159"/>
      <c r="EIB188" s="159"/>
      <c r="EIC188" s="159"/>
      <c r="EID188" s="159"/>
      <c r="EIE188" s="159"/>
      <c r="EIF188" s="159"/>
      <c r="EIG188" s="159"/>
      <c r="EIH188" s="159"/>
      <c r="EII188" s="159"/>
      <c r="EIJ188" s="159"/>
      <c r="EIK188" s="159"/>
      <c r="EIL188" s="159"/>
      <c r="EIM188" s="159"/>
      <c r="EIN188" s="159"/>
      <c r="EIO188" s="159"/>
      <c r="EIP188" s="159"/>
      <c r="EIQ188" s="159"/>
      <c r="EIR188" s="159"/>
      <c r="EIS188" s="159"/>
      <c r="EIT188" s="159"/>
      <c r="EIU188" s="159"/>
      <c r="EIV188" s="159"/>
      <c r="EIW188" s="159"/>
      <c r="EIX188" s="159"/>
      <c r="EIY188" s="159"/>
      <c r="EIZ188" s="159"/>
      <c r="EJA188" s="159"/>
      <c r="EJB188" s="159"/>
      <c r="EJC188" s="159"/>
      <c r="EJD188" s="159"/>
      <c r="EJE188" s="159"/>
      <c r="EJF188" s="159"/>
      <c r="EJG188" s="159"/>
      <c r="EJH188" s="159"/>
      <c r="EJI188" s="159"/>
      <c r="EJJ188" s="159"/>
      <c r="EJK188" s="159"/>
      <c r="EJL188" s="159"/>
      <c r="EJM188" s="159"/>
      <c r="EJN188" s="159"/>
      <c r="EJO188" s="159"/>
      <c r="EJP188" s="159"/>
      <c r="EJQ188" s="159"/>
      <c r="EJR188" s="159"/>
      <c r="EJS188" s="159"/>
      <c r="EJT188" s="159"/>
      <c r="EJU188" s="159"/>
      <c r="EJV188" s="159"/>
      <c r="EJW188" s="159"/>
      <c r="EJX188" s="159"/>
      <c r="EJY188" s="159"/>
      <c r="EJZ188" s="159"/>
      <c r="EKA188" s="159"/>
      <c r="EKB188" s="159"/>
      <c r="EKC188" s="159"/>
      <c r="EKD188" s="159"/>
      <c r="EKE188" s="159"/>
      <c r="EKF188" s="159"/>
      <c r="EKG188" s="159"/>
      <c r="EKH188" s="159"/>
      <c r="EKI188" s="159"/>
      <c r="EKJ188" s="159"/>
      <c r="EKK188" s="159"/>
      <c r="EKL188" s="159"/>
      <c r="EKM188" s="159"/>
      <c r="EKN188" s="159"/>
      <c r="EKO188" s="159"/>
      <c r="EKP188" s="159"/>
      <c r="EKQ188" s="159"/>
      <c r="EKR188" s="159"/>
      <c r="EKS188" s="159"/>
      <c r="EKT188" s="159"/>
      <c r="EKU188" s="159"/>
      <c r="EKV188" s="159"/>
      <c r="EKW188" s="159"/>
      <c r="EKX188" s="159"/>
      <c r="EKY188" s="159"/>
      <c r="EKZ188" s="159"/>
      <c r="ELA188" s="159"/>
      <c r="ELB188" s="159"/>
      <c r="ELC188" s="159"/>
      <c r="ELD188" s="159"/>
      <c r="ELE188" s="159"/>
      <c r="ELF188" s="159"/>
      <c r="ELG188" s="159"/>
      <c r="ELH188" s="159"/>
      <c r="ELI188" s="159"/>
      <c r="ELJ188" s="159"/>
      <c r="ELK188" s="159"/>
      <c r="ELL188" s="159"/>
      <c r="ELM188" s="159"/>
      <c r="ELN188" s="159"/>
      <c r="ELO188" s="159"/>
      <c r="ELP188" s="159"/>
      <c r="ELQ188" s="159"/>
      <c r="ELR188" s="159"/>
      <c r="ELS188" s="159"/>
      <c r="ELT188" s="159"/>
      <c r="ELU188" s="159"/>
      <c r="ELV188" s="159"/>
      <c r="ELW188" s="159"/>
      <c r="ELX188" s="159"/>
      <c r="ELY188" s="159"/>
      <c r="ELZ188" s="159"/>
      <c r="EMA188" s="159"/>
      <c r="EMB188" s="159"/>
      <c r="EMC188" s="159"/>
      <c r="EMD188" s="159"/>
      <c r="EME188" s="159"/>
      <c r="EMF188" s="159"/>
      <c r="EMG188" s="159"/>
      <c r="EMH188" s="159"/>
      <c r="EMI188" s="159"/>
      <c r="EMJ188" s="159"/>
      <c r="EMK188" s="159"/>
      <c r="EML188" s="159"/>
      <c r="EMM188" s="159"/>
      <c r="EMN188" s="159"/>
      <c r="EMO188" s="159"/>
      <c r="EMP188" s="159"/>
      <c r="EMQ188" s="159"/>
      <c r="EMR188" s="159"/>
      <c r="EMS188" s="159"/>
      <c r="EMT188" s="159"/>
      <c r="EMU188" s="159"/>
      <c r="EMV188" s="159"/>
      <c r="EMW188" s="159"/>
      <c r="EMX188" s="159"/>
      <c r="EMY188" s="159"/>
      <c r="EMZ188" s="159"/>
      <c r="ENA188" s="159"/>
      <c r="ENB188" s="159"/>
      <c r="ENC188" s="159"/>
      <c r="END188" s="159"/>
      <c r="ENE188" s="159"/>
      <c r="ENF188" s="159"/>
      <c r="ENG188" s="159"/>
      <c r="ENH188" s="159"/>
      <c r="ENI188" s="159"/>
      <c r="ENJ188" s="159"/>
      <c r="ENK188" s="159"/>
      <c r="ENL188" s="159"/>
      <c r="ENM188" s="159"/>
      <c r="ENN188" s="159"/>
      <c r="ENO188" s="159"/>
      <c r="ENP188" s="159"/>
      <c r="ENQ188" s="159"/>
      <c r="ENR188" s="159"/>
      <c r="ENS188" s="159"/>
      <c r="ENT188" s="159"/>
      <c r="ENU188" s="159"/>
      <c r="ENV188" s="159"/>
      <c r="ENW188" s="159"/>
      <c r="ENX188" s="159"/>
      <c r="ENY188" s="159"/>
      <c r="ENZ188" s="159"/>
      <c r="EOA188" s="159"/>
      <c r="EOB188" s="159"/>
      <c r="EOC188" s="159"/>
      <c r="EOD188" s="159"/>
      <c r="EOE188" s="159"/>
      <c r="EOF188" s="159"/>
      <c r="EOG188" s="159"/>
      <c r="EOH188" s="159"/>
      <c r="EOI188" s="159"/>
      <c r="EOJ188" s="159"/>
      <c r="EOK188" s="159"/>
      <c r="EOL188" s="159"/>
      <c r="EOM188" s="159"/>
      <c r="EON188" s="159"/>
      <c r="EOO188" s="159"/>
      <c r="EOP188" s="159"/>
      <c r="EOQ188" s="159"/>
      <c r="EOR188" s="159"/>
      <c r="EOS188" s="159"/>
      <c r="EOT188" s="159"/>
      <c r="EOU188" s="159"/>
      <c r="EOV188" s="159"/>
      <c r="EOW188" s="159"/>
      <c r="EOX188" s="159"/>
      <c r="EOY188" s="159"/>
      <c r="EOZ188" s="159"/>
      <c r="EPA188" s="159"/>
      <c r="EPB188" s="159"/>
      <c r="EPC188" s="159"/>
      <c r="EPD188" s="159"/>
      <c r="EPE188" s="159"/>
      <c r="EPF188" s="159"/>
      <c r="EPG188" s="159"/>
      <c r="EPH188" s="159"/>
      <c r="EPI188" s="159"/>
      <c r="EPJ188" s="159"/>
      <c r="EPK188" s="159"/>
      <c r="EPL188" s="159"/>
      <c r="EPM188" s="159"/>
      <c r="EPN188" s="159"/>
      <c r="EPO188" s="159"/>
      <c r="EPP188" s="159"/>
      <c r="EPQ188" s="159"/>
      <c r="EPR188" s="159"/>
      <c r="EPS188" s="159"/>
      <c r="EPT188" s="159"/>
      <c r="EPU188" s="159"/>
      <c r="EPV188" s="159"/>
      <c r="EPW188" s="159"/>
      <c r="EPX188" s="159"/>
      <c r="EPY188" s="159"/>
      <c r="EPZ188" s="159"/>
      <c r="EQA188" s="159"/>
      <c r="EQB188" s="159"/>
      <c r="EQC188" s="159"/>
      <c r="EQD188" s="159"/>
      <c r="EQE188" s="159"/>
      <c r="EQF188" s="159"/>
      <c r="EQG188" s="159"/>
      <c r="EQH188" s="159"/>
      <c r="EQI188" s="159"/>
      <c r="EQJ188" s="159"/>
      <c r="EQK188" s="159"/>
      <c r="EQL188" s="159"/>
      <c r="EQM188" s="159"/>
      <c r="EQN188" s="159"/>
      <c r="EQO188" s="159"/>
      <c r="EQP188" s="159"/>
      <c r="EQQ188" s="159"/>
      <c r="EQR188" s="159"/>
      <c r="EQS188" s="159"/>
      <c r="EQT188" s="159"/>
      <c r="EQU188" s="159"/>
      <c r="EQV188" s="159"/>
      <c r="EQW188" s="159"/>
      <c r="EQX188" s="159"/>
      <c r="EQY188" s="159"/>
      <c r="EQZ188" s="159"/>
      <c r="ERA188" s="159"/>
      <c r="ERB188" s="159"/>
      <c r="ERC188" s="159"/>
      <c r="ERD188" s="159"/>
      <c r="ERE188" s="159"/>
      <c r="ERF188" s="159"/>
      <c r="ERG188" s="159"/>
      <c r="ERH188" s="159"/>
      <c r="ERI188" s="159"/>
      <c r="ERJ188" s="159"/>
      <c r="ERK188" s="159"/>
      <c r="ERL188" s="159"/>
      <c r="ERM188" s="159"/>
      <c r="ERN188" s="159"/>
      <c r="ERO188" s="159"/>
      <c r="ERP188" s="159"/>
      <c r="ERQ188" s="159"/>
      <c r="ERR188" s="159"/>
      <c r="ERS188" s="159"/>
      <c r="ERT188" s="159"/>
      <c r="ERU188" s="159"/>
      <c r="ERV188" s="159"/>
      <c r="ERW188" s="159"/>
      <c r="ERX188" s="159"/>
      <c r="ERY188" s="159"/>
      <c r="ERZ188" s="159"/>
      <c r="ESA188" s="159"/>
      <c r="ESB188" s="159"/>
      <c r="ESC188" s="159"/>
      <c r="ESD188" s="159"/>
      <c r="ESE188" s="159"/>
      <c r="ESF188" s="159"/>
      <c r="ESG188" s="159"/>
      <c r="ESH188" s="159"/>
      <c r="ESI188" s="159"/>
      <c r="ESJ188" s="159"/>
      <c r="ESK188" s="159"/>
      <c r="ESL188" s="159"/>
      <c r="ESM188" s="159"/>
      <c r="ESN188" s="159"/>
      <c r="ESO188" s="159"/>
      <c r="ESP188" s="159"/>
      <c r="ESQ188" s="159"/>
      <c r="ESR188" s="159"/>
      <c r="ESS188" s="159"/>
      <c r="EST188" s="159"/>
      <c r="ESU188" s="159"/>
      <c r="ESV188" s="159"/>
      <c r="ESW188" s="159"/>
      <c r="ESX188" s="159"/>
      <c r="ESY188" s="159"/>
      <c r="ESZ188" s="159"/>
      <c r="ETA188" s="159"/>
      <c r="ETB188" s="159"/>
      <c r="ETC188" s="159"/>
      <c r="ETD188" s="159"/>
      <c r="ETE188" s="159"/>
      <c r="ETF188" s="159"/>
      <c r="ETG188" s="159"/>
      <c r="ETH188" s="159"/>
      <c r="ETI188" s="159"/>
      <c r="ETJ188" s="159"/>
      <c r="ETK188" s="159"/>
      <c r="ETL188" s="159"/>
      <c r="ETM188" s="159"/>
      <c r="ETN188" s="159"/>
      <c r="ETO188" s="159"/>
      <c r="ETP188" s="159"/>
      <c r="ETQ188" s="159"/>
      <c r="ETR188" s="159"/>
      <c r="ETS188" s="159"/>
      <c r="ETT188" s="159"/>
      <c r="ETU188" s="159"/>
      <c r="ETV188" s="159"/>
      <c r="ETW188" s="159"/>
      <c r="ETX188" s="159"/>
      <c r="ETY188" s="159"/>
      <c r="ETZ188" s="159"/>
      <c r="EUA188" s="159"/>
      <c r="EUB188" s="159"/>
      <c r="EUC188" s="159"/>
      <c r="EUD188" s="159"/>
      <c r="EUE188" s="159"/>
      <c r="EUF188" s="159"/>
      <c r="EUG188" s="159"/>
      <c r="EUH188" s="159"/>
      <c r="EUI188" s="159"/>
      <c r="EUJ188" s="159"/>
      <c r="EUK188" s="159"/>
      <c r="EUL188" s="159"/>
      <c r="EUM188" s="159"/>
      <c r="EUN188" s="159"/>
      <c r="EUO188" s="159"/>
      <c r="EUP188" s="159"/>
      <c r="EUQ188" s="159"/>
      <c r="EUR188" s="159"/>
      <c r="EUS188" s="159"/>
      <c r="EUT188" s="159"/>
      <c r="EUU188" s="159"/>
      <c r="EUV188" s="159"/>
      <c r="EUW188" s="159"/>
      <c r="EUX188" s="159"/>
      <c r="EUY188" s="159"/>
      <c r="EUZ188" s="159"/>
      <c r="EVA188" s="159"/>
      <c r="EVB188" s="159"/>
      <c r="EVC188" s="159"/>
      <c r="EVD188" s="159"/>
      <c r="EVE188" s="159"/>
      <c r="EVF188" s="159"/>
      <c r="EVG188" s="159"/>
      <c r="EVH188" s="159"/>
      <c r="EVI188" s="159"/>
      <c r="EVJ188" s="159"/>
      <c r="EVK188" s="159"/>
      <c r="EVL188" s="159"/>
      <c r="EVM188" s="159"/>
      <c r="EVN188" s="159"/>
      <c r="EVO188" s="159"/>
      <c r="EVP188" s="159"/>
      <c r="EVQ188" s="159"/>
      <c r="EVR188" s="159"/>
      <c r="EVS188" s="159"/>
      <c r="EVT188" s="159"/>
      <c r="EVU188" s="159"/>
      <c r="EVV188" s="159"/>
      <c r="EVW188" s="159"/>
      <c r="EVX188" s="159"/>
      <c r="EVY188" s="159"/>
      <c r="EVZ188" s="159"/>
      <c r="EWA188" s="159"/>
      <c r="EWB188" s="159"/>
      <c r="EWC188" s="159"/>
      <c r="EWD188" s="159"/>
      <c r="EWE188" s="159"/>
      <c r="EWF188" s="159"/>
      <c r="EWG188" s="159"/>
      <c r="EWH188" s="159"/>
      <c r="EWI188" s="159"/>
      <c r="EWJ188" s="159"/>
      <c r="EWK188" s="159"/>
      <c r="EWL188" s="159"/>
      <c r="EWM188" s="159"/>
      <c r="EWN188" s="159"/>
      <c r="EWO188" s="159"/>
      <c r="EWP188" s="159"/>
      <c r="EWQ188" s="159"/>
      <c r="EWR188" s="159"/>
      <c r="EWS188" s="159"/>
      <c r="EWT188" s="159"/>
      <c r="EWU188" s="159"/>
      <c r="EWV188" s="159"/>
      <c r="EWW188" s="159"/>
      <c r="EWX188" s="159"/>
      <c r="EWY188" s="159"/>
      <c r="EWZ188" s="159"/>
      <c r="EXA188" s="159"/>
      <c r="EXB188" s="159"/>
      <c r="EXC188" s="159"/>
      <c r="EXD188" s="159"/>
      <c r="EXE188" s="159"/>
      <c r="EXF188" s="159"/>
      <c r="EXG188" s="159"/>
      <c r="EXH188" s="159"/>
      <c r="EXI188" s="159"/>
      <c r="EXJ188" s="159"/>
      <c r="EXK188" s="159"/>
      <c r="EXL188" s="159"/>
      <c r="EXM188" s="159"/>
      <c r="EXN188" s="159"/>
      <c r="EXO188" s="159"/>
      <c r="EXP188" s="159"/>
      <c r="EXQ188" s="159"/>
      <c r="EXR188" s="159"/>
      <c r="EXS188" s="159"/>
      <c r="EXT188" s="159"/>
      <c r="EXU188" s="159"/>
      <c r="EXV188" s="159"/>
      <c r="EXW188" s="159"/>
      <c r="EXX188" s="159"/>
      <c r="EXY188" s="159"/>
      <c r="EXZ188" s="159"/>
      <c r="EYA188" s="159"/>
      <c r="EYB188" s="159"/>
      <c r="EYC188" s="159"/>
      <c r="EYD188" s="159"/>
      <c r="EYE188" s="159"/>
      <c r="EYF188" s="159"/>
      <c r="EYG188" s="159"/>
      <c r="EYH188" s="159"/>
      <c r="EYI188" s="159"/>
      <c r="EYJ188" s="159"/>
      <c r="EYK188" s="159"/>
      <c r="EYL188" s="159"/>
      <c r="EYM188" s="159"/>
      <c r="EYN188" s="159"/>
      <c r="EYO188" s="159"/>
      <c r="EYP188" s="159"/>
      <c r="EYQ188" s="159"/>
      <c r="EYR188" s="159"/>
      <c r="EYS188" s="159"/>
      <c r="EYT188" s="159"/>
      <c r="EYU188" s="159"/>
      <c r="EYV188" s="159"/>
      <c r="EYW188" s="159"/>
      <c r="EYX188" s="159"/>
      <c r="EYY188" s="159"/>
      <c r="EYZ188" s="159"/>
      <c r="EZA188" s="159"/>
      <c r="EZB188" s="159"/>
      <c r="EZC188" s="159"/>
      <c r="EZD188" s="159"/>
      <c r="EZE188" s="159"/>
      <c r="EZF188" s="159"/>
      <c r="EZG188" s="159"/>
      <c r="EZH188" s="159"/>
      <c r="EZI188" s="159"/>
      <c r="EZJ188" s="159"/>
      <c r="EZK188" s="159"/>
      <c r="EZL188" s="159"/>
      <c r="EZM188" s="159"/>
      <c r="EZN188" s="159"/>
      <c r="EZO188" s="159"/>
      <c r="EZP188" s="159"/>
      <c r="EZQ188" s="159"/>
      <c r="EZR188" s="159"/>
      <c r="EZS188" s="159"/>
      <c r="EZT188" s="159"/>
      <c r="EZU188" s="159"/>
      <c r="EZV188" s="159"/>
      <c r="EZW188" s="159"/>
      <c r="EZX188" s="159"/>
      <c r="EZY188" s="159"/>
      <c r="EZZ188" s="159"/>
      <c r="FAA188" s="159"/>
      <c r="FAB188" s="159"/>
      <c r="FAC188" s="159"/>
      <c r="FAD188" s="159"/>
      <c r="FAE188" s="159"/>
      <c r="FAF188" s="159"/>
      <c r="FAG188" s="159"/>
      <c r="FAH188" s="159"/>
      <c r="FAI188" s="159"/>
      <c r="FAJ188" s="159"/>
      <c r="FAK188" s="159"/>
      <c r="FAL188" s="159"/>
      <c r="FAM188" s="159"/>
      <c r="FAN188" s="159"/>
      <c r="FAO188" s="159"/>
      <c r="FAP188" s="159"/>
      <c r="FAQ188" s="159"/>
      <c r="FAR188" s="159"/>
      <c r="FAS188" s="159"/>
      <c r="FAT188" s="159"/>
      <c r="FAU188" s="159"/>
      <c r="FAV188" s="159"/>
      <c r="FAW188" s="159"/>
      <c r="FAX188" s="159"/>
      <c r="FAY188" s="159"/>
      <c r="FAZ188" s="159"/>
      <c r="FBA188" s="159"/>
      <c r="FBB188" s="159"/>
      <c r="FBC188" s="159"/>
      <c r="FBD188" s="159"/>
      <c r="FBE188" s="159"/>
      <c r="FBF188" s="159"/>
      <c r="FBG188" s="159"/>
      <c r="FBH188" s="159"/>
      <c r="FBI188" s="159"/>
      <c r="FBJ188" s="159"/>
      <c r="FBK188" s="159"/>
      <c r="FBL188" s="159"/>
      <c r="FBM188" s="159"/>
      <c r="FBN188" s="159"/>
      <c r="FBO188" s="159"/>
      <c r="FBP188" s="159"/>
      <c r="FBQ188" s="159"/>
      <c r="FBR188" s="159"/>
      <c r="FBS188" s="159"/>
      <c r="FBT188" s="159"/>
      <c r="FBU188" s="159"/>
      <c r="FBV188" s="159"/>
      <c r="FBW188" s="159"/>
      <c r="FBX188" s="159"/>
      <c r="FBY188" s="159"/>
      <c r="FBZ188" s="159"/>
      <c r="FCA188" s="159"/>
      <c r="FCB188" s="159"/>
      <c r="FCC188" s="159"/>
      <c r="FCD188" s="159"/>
      <c r="FCE188" s="159"/>
      <c r="FCF188" s="159"/>
      <c r="FCG188" s="159"/>
      <c r="FCH188" s="159"/>
      <c r="FCI188" s="159"/>
      <c r="FCJ188" s="159"/>
      <c r="FCK188" s="159"/>
      <c r="FCL188" s="159"/>
      <c r="FCM188" s="159"/>
      <c r="FCN188" s="159"/>
      <c r="FCO188" s="159"/>
      <c r="FCP188" s="159"/>
      <c r="FCQ188" s="159"/>
      <c r="FCR188" s="159"/>
      <c r="FCS188" s="159"/>
      <c r="FCT188" s="159"/>
      <c r="FCU188" s="159"/>
      <c r="FCV188" s="159"/>
      <c r="FCW188" s="159"/>
      <c r="FCX188" s="159"/>
      <c r="FCY188" s="159"/>
      <c r="FCZ188" s="159"/>
      <c r="FDA188" s="159"/>
      <c r="FDB188" s="159"/>
      <c r="FDC188" s="159"/>
      <c r="FDD188" s="159"/>
      <c r="FDE188" s="159"/>
      <c r="FDF188" s="159"/>
      <c r="FDG188" s="159"/>
      <c r="FDH188" s="159"/>
      <c r="FDI188" s="159"/>
      <c r="FDJ188" s="159"/>
      <c r="FDK188" s="159"/>
      <c r="FDL188" s="159"/>
      <c r="FDM188" s="159"/>
      <c r="FDN188" s="159"/>
      <c r="FDO188" s="159"/>
      <c r="FDP188" s="159"/>
      <c r="FDQ188" s="159"/>
      <c r="FDR188" s="159"/>
      <c r="FDS188" s="159"/>
      <c r="FDT188" s="159"/>
      <c r="FDU188" s="159"/>
      <c r="FDV188" s="159"/>
      <c r="FDW188" s="159"/>
      <c r="FDX188" s="159"/>
      <c r="FDY188" s="159"/>
      <c r="FDZ188" s="159"/>
      <c r="FEA188" s="159"/>
      <c r="FEB188" s="159"/>
      <c r="FEC188" s="159"/>
      <c r="FED188" s="159"/>
      <c r="FEE188" s="159"/>
      <c r="FEF188" s="159"/>
      <c r="FEG188" s="159"/>
      <c r="FEH188" s="159"/>
      <c r="FEI188" s="159"/>
      <c r="FEJ188" s="159"/>
      <c r="FEK188" s="159"/>
      <c r="FEL188" s="159"/>
      <c r="FEM188" s="159"/>
      <c r="FEN188" s="159"/>
      <c r="FEO188" s="159"/>
      <c r="FEP188" s="159"/>
      <c r="FEQ188" s="159"/>
      <c r="FER188" s="159"/>
      <c r="FES188" s="159"/>
      <c r="FET188" s="159"/>
      <c r="FEU188" s="159"/>
      <c r="FEV188" s="159"/>
      <c r="FEW188" s="159"/>
      <c r="FEX188" s="159"/>
      <c r="FEY188" s="159"/>
      <c r="FEZ188" s="159"/>
      <c r="FFA188" s="159"/>
      <c r="FFB188" s="159"/>
      <c r="FFC188" s="159"/>
      <c r="FFD188" s="159"/>
      <c r="FFE188" s="159"/>
      <c r="FFF188" s="159"/>
      <c r="FFG188" s="159"/>
      <c r="FFH188" s="159"/>
      <c r="FFI188" s="159"/>
      <c r="FFJ188" s="159"/>
      <c r="FFK188" s="159"/>
      <c r="FFL188" s="159"/>
      <c r="FFM188" s="159"/>
      <c r="FFN188" s="159"/>
      <c r="FFO188" s="159"/>
      <c r="FFP188" s="159"/>
      <c r="FFQ188" s="159"/>
      <c r="FFR188" s="159"/>
      <c r="FFS188" s="159"/>
      <c r="FFT188" s="159"/>
      <c r="FFU188" s="159"/>
      <c r="FFV188" s="159"/>
      <c r="FFW188" s="159"/>
      <c r="FFX188" s="159"/>
      <c r="FFY188" s="159"/>
      <c r="FFZ188" s="159"/>
      <c r="FGA188" s="159"/>
      <c r="FGB188" s="159"/>
      <c r="FGC188" s="159"/>
      <c r="FGD188" s="159"/>
      <c r="FGE188" s="159"/>
      <c r="FGF188" s="159"/>
      <c r="FGG188" s="159"/>
      <c r="FGH188" s="159"/>
      <c r="FGI188" s="159"/>
      <c r="FGJ188" s="159"/>
      <c r="FGK188" s="159"/>
      <c r="FGL188" s="159"/>
      <c r="FGM188" s="159"/>
      <c r="FGN188" s="159"/>
      <c r="FGO188" s="159"/>
      <c r="FGP188" s="159"/>
      <c r="FGQ188" s="159"/>
      <c r="FGR188" s="159"/>
      <c r="FGS188" s="159"/>
      <c r="FGT188" s="159"/>
      <c r="FGU188" s="159"/>
      <c r="FGV188" s="159"/>
      <c r="FGW188" s="159"/>
      <c r="FGX188" s="159"/>
      <c r="FGY188" s="159"/>
      <c r="FGZ188" s="159"/>
      <c r="FHA188" s="159"/>
      <c r="FHB188" s="159"/>
      <c r="FHC188" s="159"/>
      <c r="FHD188" s="159"/>
      <c r="FHE188" s="159"/>
      <c r="FHF188" s="159"/>
      <c r="FHG188" s="159"/>
      <c r="FHH188" s="159"/>
      <c r="FHI188" s="159"/>
      <c r="FHJ188" s="159"/>
      <c r="FHK188" s="159"/>
      <c r="FHL188" s="159"/>
      <c r="FHM188" s="159"/>
      <c r="FHN188" s="159"/>
      <c r="FHO188" s="159"/>
      <c r="FHP188" s="159"/>
      <c r="FHQ188" s="159"/>
      <c r="FHR188" s="159"/>
      <c r="FHS188" s="159"/>
      <c r="FHT188" s="159"/>
      <c r="FHU188" s="159"/>
      <c r="FHV188" s="159"/>
      <c r="FHW188" s="159"/>
      <c r="FHX188" s="159"/>
      <c r="FHY188" s="159"/>
      <c r="FHZ188" s="159"/>
      <c r="FIA188" s="159"/>
      <c r="FIB188" s="159"/>
      <c r="FIC188" s="159"/>
      <c r="FID188" s="159"/>
      <c r="FIE188" s="159"/>
      <c r="FIF188" s="159"/>
      <c r="FIG188" s="159"/>
      <c r="FIH188" s="159"/>
      <c r="FII188" s="159"/>
      <c r="FIJ188" s="159"/>
      <c r="FIK188" s="159"/>
      <c r="FIL188" s="159"/>
      <c r="FIM188" s="159"/>
      <c r="FIN188" s="159"/>
      <c r="FIO188" s="159"/>
      <c r="FIP188" s="159"/>
      <c r="FIQ188" s="159"/>
      <c r="FIR188" s="159"/>
      <c r="FIS188" s="159"/>
      <c r="FIT188" s="159"/>
      <c r="FIU188" s="159"/>
      <c r="FIV188" s="159"/>
      <c r="FIW188" s="159"/>
      <c r="FIX188" s="159"/>
      <c r="FIY188" s="159"/>
      <c r="FIZ188" s="159"/>
      <c r="FJA188" s="159"/>
      <c r="FJB188" s="159"/>
      <c r="FJC188" s="159"/>
      <c r="FJD188" s="159"/>
      <c r="FJE188" s="159"/>
      <c r="FJF188" s="159"/>
      <c r="FJG188" s="159"/>
      <c r="FJH188" s="159"/>
      <c r="FJI188" s="159"/>
      <c r="FJJ188" s="159"/>
      <c r="FJK188" s="159"/>
      <c r="FJL188" s="159"/>
      <c r="FJM188" s="159"/>
      <c r="FJN188" s="159"/>
      <c r="FJO188" s="159"/>
      <c r="FJP188" s="159"/>
      <c r="FJQ188" s="159"/>
      <c r="FJR188" s="159"/>
      <c r="FJS188" s="159"/>
      <c r="FJT188" s="159"/>
      <c r="FJU188" s="159"/>
      <c r="FJV188" s="159"/>
      <c r="FJW188" s="159"/>
      <c r="FJX188" s="159"/>
      <c r="FJY188" s="159"/>
      <c r="FJZ188" s="159"/>
      <c r="FKA188" s="159"/>
      <c r="FKB188" s="159"/>
      <c r="FKC188" s="159"/>
      <c r="FKD188" s="159"/>
      <c r="FKE188" s="159"/>
      <c r="FKF188" s="159"/>
      <c r="FKG188" s="159"/>
      <c r="FKH188" s="159"/>
      <c r="FKI188" s="159"/>
      <c r="FKJ188" s="159"/>
      <c r="FKK188" s="159"/>
      <c r="FKL188" s="159"/>
      <c r="FKM188" s="159"/>
      <c r="FKN188" s="159"/>
      <c r="FKO188" s="159"/>
      <c r="FKP188" s="159"/>
      <c r="FKQ188" s="159"/>
      <c r="FKR188" s="159"/>
      <c r="FKS188" s="159"/>
      <c r="FKT188" s="159"/>
      <c r="FKU188" s="159"/>
      <c r="FKV188" s="159"/>
      <c r="FKW188" s="159"/>
      <c r="FKX188" s="159"/>
      <c r="FKY188" s="159"/>
      <c r="FKZ188" s="159"/>
      <c r="FLA188" s="159"/>
      <c r="FLB188" s="159"/>
      <c r="FLC188" s="159"/>
      <c r="FLD188" s="159"/>
      <c r="FLE188" s="159"/>
      <c r="FLF188" s="159"/>
      <c r="FLG188" s="159"/>
      <c r="FLH188" s="159"/>
      <c r="FLI188" s="159"/>
      <c r="FLJ188" s="159"/>
      <c r="FLK188" s="159"/>
      <c r="FLL188" s="159"/>
      <c r="FLM188" s="159"/>
      <c r="FLN188" s="159"/>
      <c r="FLO188" s="159"/>
      <c r="FLP188" s="159"/>
      <c r="FLQ188" s="159"/>
      <c r="FLR188" s="159"/>
      <c r="FLS188" s="159"/>
      <c r="FLT188" s="159"/>
      <c r="FLU188" s="159"/>
      <c r="FLV188" s="159"/>
      <c r="FLW188" s="159"/>
      <c r="FLX188" s="159"/>
      <c r="FLY188" s="159"/>
      <c r="FLZ188" s="159"/>
      <c r="FMA188" s="159"/>
      <c r="FMB188" s="159"/>
      <c r="FMC188" s="159"/>
      <c r="FMD188" s="159"/>
      <c r="FME188" s="159"/>
      <c r="FMF188" s="159"/>
      <c r="FMG188" s="159"/>
      <c r="FMH188" s="159"/>
      <c r="FMI188" s="159"/>
      <c r="FMJ188" s="159"/>
      <c r="FMK188" s="159"/>
      <c r="FML188" s="159"/>
      <c r="FMM188" s="159"/>
      <c r="FMN188" s="159"/>
      <c r="FMO188" s="159"/>
      <c r="FMP188" s="159"/>
      <c r="FMQ188" s="159"/>
      <c r="FMR188" s="159"/>
      <c r="FMS188" s="159"/>
      <c r="FMT188" s="159"/>
      <c r="FMU188" s="159"/>
      <c r="FMV188" s="159"/>
      <c r="FMW188" s="159"/>
      <c r="FMX188" s="159"/>
      <c r="FMY188" s="159"/>
      <c r="FMZ188" s="159"/>
      <c r="FNA188" s="159"/>
      <c r="FNB188" s="159"/>
      <c r="FNC188" s="159"/>
      <c r="FND188" s="159"/>
      <c r="FNE188" s="159"/>
      <c r="FNF188" s="159"/>
      <c r="FNG188" s="159"/>
      <c r="FNH188" s="159"/>
      <c r="FNI188" s="159"/>
      <c r="FNJ188" s="159"/>
      <c r="FNK188" s="159"/>
      <c r="FNL188" s="159"/>
      <c r="FNM188" s="159"/>
      <c r="FNN188" s="159"/>
      <c r="FNO188" s="159"/>
      <c r="FNP188" s="159"/>
      <c r="FNQ188" s="159"/>
      <c r="FNR188" s="159"/>
      <c r="FNS188" s="159"/>
      <c r="FNT188" s="159"/>
      <c r="FNU188" s="159"/>
      <c r="FNV188" s="159"/>
      <c r="FNW188" s="159"/>
      <c r="FNX188" s="159"/>
      <c r="FNY188" s="159"/>
      <c r="FNZ188" s="159"/>
      <c r="FOA188" s="159"/>
      <c r="FOB188" s="159"/>
      <c r="FOC188" s="159"/>
      <c r="FOD188" s="159"/>
      <c r="FOE188" s="159"/>
      <c r="FOF188" s="159"/>
      <c r="FOG188" s="159"/>
      <c r="FOH188" s="159"/>
      <c r="FOI188" s="159"/>
      <c r="FOJ188" s="159"/>
      <c r="FOK188" s="159"/>
      <c r="FOL188" s="159"/>
      <c r="FOM188" s="159"/>
      <c r="FON188" s="159"/>
      <c r="FOO188" s="159"/>
      <c r="FOP188" s="159"/>
      <c r="FOQ188" s="159"/>
      <c r="FOR188" s="159"/>
      <c r="FOS188" s="159"/>
      <c r="FOT188" s="159"/>
      <c r="FOU188" s="159"/>
      <c r="FOV188" s="159"/>
      <c r="FOW188" s="159"/>
      <c r="FOX188" s="159"/>
      <c r="FOY188" s="159"/>
      <c r="FOZ188" s="159"/>
      <c r="FPA188" s="159"/>
      <c r="FPB188" s="159"/>
      <c r="FPC188" s="159"/>
      <c r="FPD188" s="159"/>
      <c r="FPE188" s="159"/>
      <c r="FPF188" s="159"/>
      <c r="FPG188" s="159"/>
      <c r="FPH188" s="159"/>
      <c r="FPI188" s="159"/>
      <c r="FPJ188" s="159"/>
      <c r="FPK188" s="159"/>
      <c r="FPL188" s="159"/>
      <c r="FPM188" s="159"/>
      <c r="FPN188" s="159"/>
      <c r="FPO188" s="159"/>
      <c r="FPP188" s="159"/>
      <c r="FPQ188" s="159"/>
      <c r="FPR188" s="159"/>
      <c r="FPS188" s="159"/>
      <c r="FPT188" s="159"/>
      <c r="FPU188" s="159"/>
      <c r="FPV188" s="159"/>
      <c r="FPW188" s="159"/>
      <c r="FPX188" s="159"/>
      <c r="FPY188" s="159"/>
      <c r="FPZ188" s="159"/>
      <c r="FQA188" s="159"/>
      <c r="FQB188" s="159"/>
      <c r="FQC188" s="159"/>
      <c r="FQD188" s="159"/>
      <c r="FQE188" s="159"/>
      <c r="FQF188" s="159"/>
      <c r="FQG188" s="159"/>
      <c r="FQH188" s="159"/>
      <c r="FQI188" s="159"/>
      <c r="FQJ188" s="159"/>
      <c r="FQK188" s="159"/>
      <c r="FQL188" s="159"/>
      <c r="FQM188" s="159"/>
      <c r="FQN188" s="159"/>
      <c r="FQO188" s="159"/>
      <c r="FQP188" s="159"/>
      <c r="FQQ188" s="159"/>
      <c r="FQR188" s="159"/>
      <c r="FQS188" s="159"/>
      <c r="FQT188" s="159"/>
      <c r="FQU188" s="159"/>
      <c r="FQV188" s="159"/>
      <c r="FQW188" s="159"/>
      <c r="FQX188" s="159"/>
      <c r="FQY188" s="159"/>
      <c r="FQZ188" s="159"/>
      <c r="FRA188" s="159"/>
      <c r="FRB188" s="159"/>
      <c r="FRC188" s="159"/>
      <c r="FRD188" s="159"/>
      <c r="FRE188" s="159"/>
      <c r="FRF188" s="159"/>
      <c r="FRG188" s="159"/>
      <c r="FRH188" s="159"/>
      <c r="FRI188" s="159"/>
      <c r="FRJ188" s="159"/>
      <c r="FRK188" s="159"/>
      <c r="FRL188" s="159"/>
      <c r="FRM188" s="159"/>
      <c r="FRN188" s="159"/>
      <c r="FRO188" s="159"/>
      <c r="FRP188" s="159"/>
      <c r="FRQ188" s="159"/>
      <c r="FRR188" s="159"/>
      <c r="FRS188" s="159"/>
      <c r="FRT188" s="159"/>
      <c r="FRU188" s="159"/>
      <c r="FRV188" s="159"/>
      <c r="FRW188" s="159"/>
      <c r="FRX188" s="159"/>
      <c r="FRY188" s="159"/>
      <c r="FRZ188" s="159"/>
      <c r="FSA188" s="159"/>
      <c r="FSB188" s="159"/>
      <c r="FSC188" s="159"/>
      <c r="FSD188" s="159"/>
      <c r="FSE188" s="159"/>
      <c r="FSF188" s="159"/>
      <c r="FSG188" s="159"/>
      <c r="FSH188" s="159"/>
      <c r="FSI188" s="159"/>
      <c r="FSJ188" s="159"/>
      <c r="FSK188" s="159"/>
      <c r="FSL188" s="159"/>
      <c r="FSM188" s="159"/>
      <c r="FSN188" s="159"/>
      <c r="FSO188" s="159"/>
      <c r="FSP188" s="159"/>
      <c r="FSQ188" s="159"/>
      <c r="FSR188" s="159"/>
      <c r="FSS188" s="159"/>
      <c r="FST188" s="159"/>
      <c r="FSU188" s="159"/>
      <c r="FSV188" s="159"/>
      <c r="FSW188" s="159"/>
      <c r="FSX188" s="159"/>
      <c r="FSY188" s="159"/>
      <c r="FSZ188" s="159"/>
      <c r="FTA188" s="159"/>
      <c r="FTB188" s="159"/>
      <c r="FTC188" s="159"/>
      <c r="FTD188" s="159"/>
      <c r="FTE188" s="159"/>
      <c r="FTF188" s="159"/>
      <c r="FTG188" s="159"/>
      <c r="FTH188" s="159"/>
      <c r="FTI188" s="159"/>
      <c r="FTJ188" s="159"/>
      <c r="FTK188" s="159"/>
      <c r="FTL188" s="159"/>
      <c r="FTM188" s="159"/>
      <c r="FTN188" s="159"/>
      <c r="FTO188" s="159"/>
      <c r="FTP188" s="159"/>
      <c r="FTQ188" s="159"/>
      <c r="FTR188" s="159"/>
      <c r="FTS188" s="159"/>
      <c r="FTT188" s="159"/>
      <c r="FTU188" s="159"/>
      <c r="FTV188" s="159"/>
      <c r="FTW188" s="159"/>
      <c r="FTX188" s="159"/>
      <c r="FTY188" s="159"/>
      <c r="FTZ188" s="159"/>
      <c r="FUA188" s="159"/>
      <c r="FUB188" s="159"/>
      <c r="FUC188" s="159"/>
      <c r="FUD188" s="159"/>
      <c r="FUE188" s="159"/>
      <c r="FUF188" s="159"/>
      <c r="FUG188" s="159"/>
      <c r="FUH188" s="159"/>
      <c r="FUI188" s="159"/>
      <c r="FUJ188" s="159"/>
      <c r="FUK188" s="159"/>
      <c r="FUL188" s="159"/>
      <c r="FUM188" s="159"/>
      <c r="FUN188" s="159"/>
      <c r="FUO188" s="159"/>
      <c r="FUP188" s="159"/>
      <c r="FUQ188" s="159"/>
      <c r="FUR188" s="159"/>
      <c r="FUS188" s="159"/>
      <c r="FUT188" s="159"/>
      <c r="FUU188" s="159"/>
      <c r="FUV188" s="159"/>
      <c r="FUW188" s="159"/>
      <c r="FUX188" s="159"/>
      <c r="FUY188" s="159"/>
      <c r="FUZ188" s="159"/>
      <c r="FVA188" s="159"/>
      <c r="FVB188" s="159"/>
      <c r="FVC188" s="159"/>
      <c r="FVD188" s="159"/>
      <c r="FVE188" s="159"/>
      <c r="FVF188" s="159"/>
      <c r="FVG188" s="159"/>
      <c r="FVH188" s="159"/>
      <c r="FVI188" s="159"/>
      <c r="FVJ188" s="159"/>
      <c r="FVK188" s="159"/>
      <c r="FVL188" s="159"/>
      <c r="FVM188" s="159"/>
      <c r="FVN188" s="159"/>
      <c r="FVO188" s="159"/>
      <c r="FVP188" s="159"/>
      <c r="FVQ188" s="159"/>
      <c r="FVR188" s="159"/>
      <c r="FVS188" s="159"/>
      <c r="FVT188" s="159"/>
      <c r="FVU188" s="159"/>
      <c r="FVV188" s="159"/>
      <c r="FVW188" s="159"/>
      <c r="FVX188" s="159"/>
      <c r="FVY188" s="159"/>
      <c r="FVZ188" s="159"/>
      <c r="FWA188" s="159"/>
      <c r="FWB188" s="159"/>
      <c r="FWC188" s="159"/>
      <c r="FWD188" s="159"/>
      <c r="FWE188" s="159"/>
      <c r="FWF188" s="159"/>
      <c r="FWG188" s="159"/>
      <c r="FWH188" s="159"/>
      <c r="FWI188" s="159"/>
      <c r="FWJ188" s="159"/>
      <c r="FWK188" s="159"/>
      <c r="FWL188" s="159"/>
      <c r="FWM188" s="159"/>
      <c r="FWN188" s="159"/>
      <c r="FWO188" s="159"/>
      <c r="FWP188" s="159"/>
      <c r="FWQ188" s="159"/>
      <c r="FWR188" s="159"/>
      <c r="FWS188" s="159"/>
      <c r="FWT188" s="159"/>
      <c r="FWU188" s="159"/>
      <c r="FWV188" s="159"/>
      <c r="FWW188" s="159"/>
      <c r="FWX188" s="159"/>
      <c r="FWY188" s="159"/>
      <c r="FWZ188" s="159"/>
      <c r="FXA188" s="159"/>
      <c r="FXB188" s="159"/>
      <c r="FXC188" s="159"/>
      <c r="FXD188" s="159"/>
      <c r="FXE188" s="159"/>
      <c r="FXF188" s="159"/>
      <c r="FXG188" s="159"/>
      <c r="FXH188" s="159"/>
      <c r="FXI188" s="159"/>
      <c r="FXJ188" s="159"/>
      <c r="FXK188" s="159"/>
      <c r="FXL188" s="159"/>
      <c r="FXM188" s="159"/>
      <c r="FXN188" s="159"/>
      <c r="FXO188" s="159"/>
      <c r="FXP188" s="159"/>
      <c r="FXQ188" s="159"/>
      <c r="FXR188" s="159"/>
      <c r="FXS188" s="159"/>
      <c r="FXT188" s="159"/>
      <c r="FXU188" s="159"/>
      <c r="FXV188" s="159"/>
      <c r="FXW188" s="159"/>
      <c r="FXX188" s="159"/>
      <c r="FXY188" s="159"/>
      <c r="FXZ188" s="159"/>
      <c r="FYA188" s="159"/>
      <c r="FYB188" s="159"/>
      <c r="FYC188" s="159"/>
      <c r="FYD188" s="159"/>
      <c r="FYE188" s="159"/>
      <c r="FYF188" s="159"/>
      <c r="FYG188" s="159"/>
      <c r="FYH188" s="159"/>
      <c r="FYI188" s="159"/>
      <c r="FYJ188" s="159"/>
      <c r="FYK188" s="159"/>
      <c r="FYL188" s="159"/>
      <c r="FYM188" s="159"/>
      <c r="FYN188" s="159"/>
      <c r="FYO188" s="159"/>
      <c r="FYP188" s="159"/>
      <c r="FYQ188" s="159"/>
      <c r="FYR188" s="159"/>
      <c r="FYS188" s="159"/>
      <c r="FYT188" s="159"/>
      <c r="FYU188" s="159"/>
      <c r="FYV188" s="159"/>
      <c r="FYW188" s="159"/>
      <c r="FYX188" s="159"/>
      <c r="FYY188" s="159"/>
      <c r="FYZ188" s="159"/>
      <c r="FZA188" s="159"/>
      <c r="FZB188" s="159"/>
      <c r="FZC188" s="159"/>
      <c r="FZD188" s="159"/>
      <c r="FZE188" s="159"/>
      <c r="FZF188" s="159"/>
      <c r="FZG188" s="159"/>
      <c r="FZH188" s="159"/>
      <c r="FZI188" s="159"/>
      <c r="FZJ188" s="159"/>
      <c r="FZK188" s="159"/>
      <c r="FZL188" s="159"/>
      <c r="FZM188" s="159"/>
      <c r="FZN188" s="159"/>
      <c r="FZO188" s="159"/>
      <c r="FZP188" s="159"/>
      <c r="FZQ188" s="159"/>
      <c r="FZR188" s="159"/>
      <c r="FZS188" s="159"/>
      <c r="FZT188" s="159"/>
      <c r="FZU188" s="159"/>
      <c r="FZV188" s="159"/>
      <c r="FZW188" s="159"/>
      <c r="FZX188" s="159"/>
      <c r="FZY188" s="159"/>
      <c r="FZZ188" s="159"/>
      <c r="GAA188" s="159"/>
      <c r="GAB188" s="159"/>
      <c r="GAC188" s="159"/>
      <c r="GAD188" s="159"/>
      <c r="GAE188" s="159"/>
      <c r="GAF188" s="159"/>
      <c r="GAG188" s="159"/>
      <c r="GAH188" s="159"/>
      <c r="GAI188" s="159"/>
      <c r="GAJ188" s="159"/>
      <c r="GAK188" s="159"/>
      <c r="GAL188" s="159"/>
      <c r="GAM188" s="159"/>
      <c r="GAN188" s="159"/>
      <c r="GAO188" s="159"/>
      <c r="GAP188" s="159"/>
      <c r="GAQ188" s="159"/>
      <c r="GAR188" s="159"/>
      <c r="GAS188" s="159"/>
      <c r="GAT188" s="159"/>
      <c r="GAU188" s="159"/>
      <c r="GAV188" s="159"/>
      <c r="GAW188" s="159"/>
      <c r="GAX188" s="159"/>
      <c r="GAY188" s="159"/>
      <c r="GAZ188" s="159"/>
      <c r="GBA188" s="159"/>
      <c r="GBB188" s="159"/>
      <c r="GBC188" s="159"/>
      <c r="GBD188" s="159"/>
      <c r="GBE188" s="159"/>
      <c r="GBF188" s="159"/>
      <c r="GBG188" s="159"/>
      <c r="GBH188" s="159"/>
      <c r="GBI188" s="159"/>
      <c r="GBJ188" s="159"/>
      <c r="GBK188" s="159"/>
      <c r="GBL188" s="159"/>
      <c r="GBM188" s="159"/>
      <c r="GBN188" s="159"/>
      <c r="GBO188" s="159"/>
      <c r="GBP188" s="159"/>
      <c r="GBQ188" s="159"/>
      <c r="GBR188" s="159"/>
      <c r="GBS188" s="159"/>
      <c r="GBT188" s="159"/>
      <c r="GBU188" s="159"/>
      <c r="GBV188" s="159"/>
      <c r="GBW188" s="159"/>
      <c r="GBX188" s="159"/>
      <c r="GBY188" s="159"/>
      <c r="GBZ188" s="159"/>
      <c r="GCA188" s="159"/>
      <c r="GCB188" s="159"/>
      <c r="GCC188" s="159"/>
      <c r="GCD188" s="159"/>
      <c r="GCE188" s="159"/>
      <c r="GCF188" s="159"/>
      <c r="GCG188" s="159"/>
      <c r="GCH188" s="159"/>
      <c r="GCI188" s="159"/>
      <c r="GCJ188" s="159"/>
      <c r="GCK188" s="159"/>
      <c r="GCL188" s="159"/>
      <c r="GCM188" s="159"/>
      <c r="GCN188" s="159"/>
      <c r="GCO188" s="159"/>
      <c r="GCP188" s="159"/>
      <c r="GCQ188" s="159"/>
      <c r="GCR188" s="159"/>
      <c r="GCS188" s="159"/>
      <c r="GCT188" s="159"/>
      <c r="GCU188" s="159"/>
      <c r="GCV188" s="159"/>
      <c r="GCW188" s="159"/>
      <c r="GCX188" s="159"/>
      <c r="GCY188" s="159"/>
      <c r="GCZ188" s="159"/>
      <c r="GDA188" s="159"/>
      <c r="GDB188" s="159"/>
      <c r="GDC188" s="159"/>
      <c r="GDD188" s="159"/>
      <c r="GDE188" s="159"/>
      <c r="GDF188" s="159"/>
      <c r="GDG188" s="159"/>
      <c r="GDH188" s="159"/>
      <c r="GDI188" s="159"/>
      <c r="GDJ188" s="159"/>
      <c r="GDK188" s="159"/>
      <c r="GDL188" s="159"/>
      <c r="GDM188" s="159"/>
      <c r="GDN188" s="159"/>
      <c r="GDO188" s="159"/>
      <c r="GDP188" s="159"/>
      <c r="GDQ188" s="159"/>
      <c r="GDR188" s="159"/>
      <c r="GDS188" s="159"/>
      <c r="GDT188" s="159"/>
      <c r="GDU188" s="159"/>
      <c r="GDV188" s="159"/>
      <c r="GDW188" s="159"/>
      <c r="GDX188" s="159"/>
      <c r="GDY188" s="159"/>
      <c r="GDZ188" s="159"/>
      <c r="GEA188" s="159"/>
      <c r="GEB188" s="159"/>
      <c r="GEC188" s="159"/>
      <c r="GED188" s="159"/>
      <c r="GEE188" s="159"/>
      <c r="GEF188" s="159"/>
      <c r="GEG188" s="159"/>
      <c r="GEH188" s="159"/>
      <c r="GEI188" s="159"/>
      <c r="GEJ188" s="159"/>
      <c r="GEK188" s="159"/>
      <c r="GEL188" s="159"/>
      <c r="GEM188" s="159"/>
      <c r="GEN188" s="159"/>
      <c r="GEO188" s="159"/>
      <c r="GEP188" s="159"/>
      <c r="GEQ188" s="159"/>
      <c r="GER188" s="159"/>
      <c r="GES188" s="159"/>
      <c r="GET188" s="159"/>
      <c r="GEU188" s="159"/>
      <c r="GEV188" s="159"/>
      <c r="GEW188" s="159"/>
      <c r="GEX188" s="159"/>
      <c r="GEY188" s="159"/>
      <c r="GEZ188" s="159"/>
      <c r="GFA188" s="159"/>
      <c r="GFB188" s="159"/>
      <c r="GFC188" s="159"/>
      <c r="GFD188" s="159"/>
      <c r="GFE188" s="159"/>
      <c r="GFF188" s="159"/>
      <c r="GFG188" s="159"/>
      <c r="GFH188" s="159"/>
      <c r="GFI188" s="159"/>
      <c r="GFJ188" s="159"/>
      <c r="GFK188" s="159"/>
      <c r="GFL188" s="159"/>
      <c r="GFM188" s="159"/>
      <c r="GFN188" s="159"/>
      <c r="GFO188" s="159"/>
      <c r="GFP188" s="159"/>
      <c r="GFQ188" s="159"/>
      <c r="GFR188" s="159"/>
      <c r="GFS188" s="159"/>
      <c r="GFT188" s="159"/>
      <c r="GFU188" s="159"/>
      <c r="GFV188" s="159"/>
      <c r="GFW188" s="159"/>
      <c r="GFX188" s="159"/>
      <c r="GFY188" s="159"/>
      <c r="GFZ188" s="159"/>
      <c r="GGA188" s="159"/>
      <c r="GGB188" s="159"/>
      <c r="GGC188" s="159"/>
      <c r="GGD188" s="159"/>
      <c r="GGE188" s="159"/>
      <c r="GGF188" s="159"/>
      <c r="GGG188" s="159"/>
      <c r="GGH188" s="159"/>
      <c r="GGI188" s="159"/>
      <c r="GGJ188" s="159"/>
      <c r="GGK188" s="159"/>
      <c r="GGL188" s="159"/>
      <c r="GGM188" s="159"/>
      <c r="GGN188" s="159"/>
      <c r="GGO188" s="159"/>
      <c r="GGP188" s="159"/>
      <c r="GGQ188" s="159"/>
      <c r="GGR188" s="159"/>
      <c r="GGS188" s="159"/>
      <c r="GGT188" s="159"/>
      <c r="GGU188" s="159"/>
      <c r="GGV188" s="159"/>
      <c r="GGW188" s="159"/>
      <c r="GGX188" s="159"/>
      <c r="GGY188" s="159"/>
      <c r="GGZ188" s="159"/>
      <c r="GHA188" s="159"/>
      <c r="GHB188" s="159"/>
      <c r="GHC188" s="159"/>
      <c r="GHD188" s="159"/>
      <c r="GHE188" s="159"/>
      <c r="GHF188" s="159"/>
      <c r="GHG188" s="159"/>
      <c r="GHH188" s="159"/>
      <c r="GHI188" s="159"/>
      <c r="GHJ188" s="159"/>
      <c r="GHK188" s="159"/>
      <c r="GHL188" s="159"/>
      <c r="GHM188" s="159"/>
      <c r="GHN188" s="159"/>
      <c r="GHO188" s="159"/>
      <c r="GHP188" s="159"/>
      <c r="GHQ188" s="159"/>
      <c r="GHR188" s="159"/>
      <c r="GHS188" s="159"/>
      <c r="GHT188" s="159"/>
      <c r="GHU188" s="159"/>
      <c r="GHV188" s="159"/>
      <c r="GHW188" s="159"/>
      <c r="GHX188" s="159"/>
      <c r="GHY188" s="159"/>
      <c r="GHZ188" s="159"/>
      <c r="GIA188" s="159"/>
      <c r="GIB188" s="159"/>
      <c r="GIC188" s="159"/>
      <c r="GID188" s="159"/>
      <c r="GIE188" s="159"/>
      <c r="GIF188" s="159"/>
      <c r="GIG188" s="159"/>
      <c r="GIH188" s="159"/>
      <c r="GII188" s="159"/>
      <c r="GIJ188" s="159"/>
      <c r="GIK188" s="159"/>
      <c r="GIL188" s="159"/>
      <c r="GIM188" s="159"/>
      <c r="GIN188" s="159"/>
      <c r="GIO188" s="159"/>
      <c r="GIP188" s="159"/>
      <c r="GIQ188" s="159"/>
      <c r="GIR188" s="159"/>
      <c r="GIS188" s="159"/>
      <c r="GIT188" s="159"/>
      <c r="GIU188" s="159"/>
      <c r="GIV188" s="159"/>
      <c r="GIW188" s="159"/>
      <c r="GIX188" s="159"/>
      <c r="GIY188" s="159"/>
      <c r="GIZ188" s="159"/>
      <c r="GJA188" s="159"/>
      <c r="GJB188" s="159"/>
      <c r="GJC188" s="159"/>
      <c r="GJD188" s="159"/>
      <c r="GJE188" s="159"/>
      <c r="GJF188" s="159"/>
      <c r="GJG188" s="159"/>
      <c r="GJH188" s="159"/>
      <c r="GJI188" s="159"/>
      <c r="GJJ188" s="159"/>
      <c r="GJK188" s="159"/>
      <c r="GJL188" s="159"/>
      <c r="GJM188" s="159"/>
      <c r="GJN188" s="159"/>
      <c r="GJO188" s="159"/>
      <c r="GJP188" s="159"/>
      <c r="GJQ188" s="159"/>
      <c r="GJR188" s="159"/>
      <c r="GJS188" s="159"/>
      <c r="GJT188" s="159"/>
      <c r="GJU188" s="159"/>
      <c r="GJV188" s="159"/>
      <c r="GJW188" s="159"/>
      <c r="GJX188" s="159"/>
      <c r="GJY188" s="159"/>
      <c r="GJZ188" s="159"/>
      <c r="GKA188" s="159"/>
      <c r="GKB188" s="159"/>
      <c r="GKC188" s="159"/>
      <c r="GKD188" s="159"/>
      <c r="GKE188" s="159"/>
      <c r="GKF188" s="159"/>
      <c r="GKG188" s="159"/>
      <c r="GKH188" s="159"/>
      <c r="GKI188" s="159"/>
      <c r="GKJ188" s="159"/>
      <c r="GKK188" s="159"/>
      <c r="GKL188" s="159"/>
      <c r="GKM188" s="159"/>
      <c r="GKN188" s="159"/>
      <c r="GKO188" s="159"/>
      <c r="GKP188" s="159"/>
      <c r="GKQ188" s="159"/>
      <c r="GKR188" s="159"/>
      <c r="GKS188" s="159"/>
      <c r="GKT188" s="159"/>
      <c r="GKU188" s="159"/>
      <c r="GKV188" s="159"/>
      <c r="GKW188" s="159"/>
      <c r="GKX188" s="159"/>
      <c r="GKY188" s="159"/>
      <c r="GKZ188" s="159"/>
      <c r="GLA188" s="159"/>
      <c r="GLB188" s="159"/>
      <c r="GLC188" s="159"/>
      <c r="GLD188" s="159"/>
      <c r="GLE188" s="159"/>
      <c r="GLF188" s="159"/>
      <c r="GLG188" s="159"/>
      <c r="GLH188" s="159"/>
      <c r="GLI188" s="159"/>
      <c r="GLJ188" s="159"/>
      <c r="GLK188" s="159"/>
      <c r="GLL188" s="159"/>
      <c r="GLM188" s="159"/>
      <c r="GLN188" s="159"/>
      <c r="GLO188" s="159"/>
      <c r="GLP188" s="159"/>
      <c r="GLQ188" s="159"/>
      <c r="GLR188" s="159"/>
      <c r="GLS188" s="159"/>
      <c r="GLT188" s="159"/>
      <c r="GLU188" s="159"/>
      <c r="GLV188" s="159"/>
      <c r="GLW188" s="159"/>
      <c r="GLX188" s="159"/>
      <c r="GLY188" s="159"/>
      <c r="GLZ188" s="159"/>
      <c r="GMA188" s="159"/>
      <c r="GMB188" s="159"/>
      <c r="GMC188" s="159"/>
      <c r="GMD188" s="159"/>
      <c r="GME188" s="159"/>
      <c r="GMF188" s="159"/>
      <c r="GMG188" s="159"/>
      <c r="GMH188" s="159"/>
      <c r="GMI188" s="159"/>
      <c r="GMJ188" s="159"/>
      <c r="GMK188" s="159"/>
      <c r="GML188" s="159"/>
      <c r="GMM188" s="159"/>
      <c r="GMN188" s="159"/>
      <c r="GMO188" s="159"/>
      <c r="GMP188" s="159"/>
      <c r="GMQ188" s="159"/>
      <c r="GMR188" s="159"/>
      <c r="GMS188" s="159"/>
      <c r="GMT188" s="159"/>
      <c r="GMU188" s="159"/>
      <c r="GMV188" s="159"/>
      <c r="GMW188" s="159"/>
      <c r="GMX188" s="159"/>
      <c r="GMY188" s="159"/>
      <c r="GMZ188" s="159"/>
      <c r="GNA188" s="159"/>
      <c r="GNB188" s="159"/>
      <c r="GNC188" s="159"/>
      <c r="GND188" s="159"/>
      <c r="GNE188" s="159"/>
      <c r="GNF188" s="159"/>
      <c r="GNG188" s="159"/>
      <c r="GNH188" s="159"/>
      <c r="GNI188" s="159"/>
      <c r="GNJ188" s="159"/>
      <c r="GNK188" s="159"/>
      <c r="GNL188" s="159"/>
      <c r="GNM188" s="159"/>
      <c r="GNN188" s="159"/>
      <c r="GNO188" s="159"/>
      <c r="GNP188" s="159"/>
      <c r="GNQ188" s="159"/>
      <c r="GNR188" s="159"/>
      <c r="GNS188" s="159"/>
      <c r="GNT188" s="159"/>
      <c r="GNU188" s="159"/>
      <c r="GNV188" s="159"/>
      <c r="GNW188" s="159"/>
      <c r="GNX188" s="159"/>
      <c r="GNZ188" s="159"/>
      <c r="GOA188" s="159"/>
      <c r="GOB188" s="159"/>
      <c r="GOC188" s="159"/>
      <c r="GOD188" s="159"/>
      <c r="GOE188" s="159"/>
      <c r="GOF188" s="159"/>
      <c r="GOG188" s="159"/>
      <c r="GOH188" s="159"/>
      <c r="GOI188" s="159"/>
      <c r="GOJ188" s="159"/>
      <c r="GOK188" s="159"/>
      <c r="GOL188" s="159"/>
      <c r="GOM188" s="159"/>
      <c r="GON188" s="159"/>
      <c r="GOO188" s="159"/>
      <c r="GOP188" s="159"/>
      <c r="GOQ188" s="159"/>
      <c r="GOR188" s="159"/>
      <c r="GOS188" s="159"/>
      <c r="GOT188" s="159"/>
      <c r="GOU188" s="159"/>
      <c r="GOV188" s="159"/>
      <c r="GOW188" s="159"/>
      <c r="GOX188" s="159"/>
      <c r="GOY188" s="159"/>
      <c r="GOZ188" s="159"/>
      <c r="GPA188" s="159"/>
      <c r="GPB188" s="159"/>
      <c r="GPC188" s="159"/>
      <c r="GPD188" s="159"/>
      <c r="GPE188" s="159"/>
      <c r="GPF188" s="159"/>
      <c r="GPG188" s="159"/>
      <c r="GPH188" s="159"/>
      <c r="GPI188" s="159"/>
      <c r="GPJ188" s="159"/>
      <c r="GPK188" s="159"/>
      <c r="GPL188" s="159"/>
      <c r="GPM188" s="159"/>
      <c r="GPN188" s="159"/>
      <c r="GPO188" s="159"/>
      <c r="GPP188" s="159"/>
      <c r="GPQ188" s="159"/>
      <c r="GPR188" s="159"/>
      <c r="GPS188" s="159"/>
      <c r="GPT188" s="159"/>
      <c r="GPU188" s="159"/>
      <c r="GPV188" s="159"/>
      <c r="GPW188" s="159"/>
      <c r="GPX188" s="159"/>
      <c r="GPY188" s="159"/>
      <c r="GPZ188" s="159"/>
      <c r="GQA188" s="159"/>
      <c r="GQB188" s="159"/>
      <c r="GQC188" s="159"/>
      <c r="GQD188" s="159"/>
      <c r="GQE188" s="159"/>
      <c r="GQF188" s="159"/>
      <c r="GQG188" s="159"/>
      <c r="GQH188" s="159"/>
      <c r="GQI188" s="159"/>
      <c r="GQJ188" s="159"/>
      <c r="GQK188" s="159"/>
      <c r="GQL188" s="159"/>
      <c r="GQM188" s="159"/>
      <c r="GQN188" s="159"/>
      <c r="GQO188" s="159"/>
      <c r="GQP188" s="159"/>
      <c r="GQQ188" s="159"/>
      <c r="GQR188" s="159"/>
      <c r="GQS188" s="159"/>
      <c r="GQT188" s="159"/>
      <c r="GQU188" s="159"/>
      <c r="GQV188" s="159"/>
      <c r="GQW188" s="159"/>
      <c r="GQX188" s="159"/>
      <c r="GQY188" s="159"/>
      <c r="GQZ188" s="159"/>
      <c r="GRA188" s="159"/>
      <c r="GRB188" s="159"/>
      <c r="GRC188" s="159"/>
      <c r="GRD188" s="159"/>
      <c r="GRE188" s="159"/>
      <c r="GRF188" s="159"/>
      <c r="GRG188" s="159"/>
      <c r="GRH188" s="159"/>
      <c r="GRI188" s="159"/>
      <c r="GRJ188" s="159"/>
      <c r="GRK188" s="159"/>
      <c r="GRL188" s="159"/>
      <c r="GRM188" s="159"/>
      <c r="GRN188" s="159"/>
      <c r="GRO188" s="159"/>
      <c r="GRP188" s="159"/>
      <c r="GRQ188" s="159"/>
      <c r="GRR188" s="159"/>
      <c r="GRS188" s="159"/>
      <c r="GRT188" s="159"/>
      <c r="GRU188" s="159"/>
      <c r="GRV188" s="159"/>
      <c r="GRW188" s="159"/>
      <c r="GRX188" s="159"/>
      <c r="GRY188" s="159"/>
      <c r="GRZ188" s="159"/>
      <c r="GSA188" s="159"/>
      <c r="GSB188" s="159"/>
      <c r="GSC188" s="159"/>
      <c r="GSD188" s="159"/>
      <c r="GSE188" s="159"/>
      <c r="GSF188" s="159"/>
      <c r="GSG188" s="159"/>
      <c r="GSH188" s="159"/>
      <c r="GSI188" s="159"/>
      <c r="GSJ188" s="159"/>
      <c r="GSK188" s="159"/>
      <c r="GSL188" s="159"/>
      <c r="GSM188" s="159"/>
      <c r="GSN188" s="159"/>
      <c r="GSO188" s="159"/>
      <c r="GSP188" s="159"/>
      <c r="GSQ188" s="159"/>
      <c r="GSR188" s="159"/>
      <c r="GSS188" s="159"/>
      <c r="GST188" s="159"/>
      <c r="GSU188" s="159"/>
      <c r="GSV188" s="159"/>
      <c r="GSW188" s="159"/>
      <c r="GSX188" s="159"/>
      <c r="GSY188" s="159"/>
      <c r="GSZ188" s="159"/>
      <c r="GTA188" s="159"/>
      <c r="GTB188" s="159"/>
      <c r="GTC188" s="159"/>
      <c r="GTD188" s="159"/>
      <c r="GTE188" s="159"/>
      <c r="GTF188" s="159"/>
      <c r="GTG188" s="159"/>
      <c r="GTH188" s="159"/>
      <c r="GTI188" s="159"/>
      <c r="GTJ188" s="159"/>
      <c r="GTK188" s="159"/>
      <c r="GTL188" s="159"/>
      <c r="GTM188" s="159"/>
      <c r="GTN188" s="159"/>
      <c r="GTO188" s="159"/>
      <c r="GTP188" s="159"/>
      <c r="GTQ188" s="159"/>
      <c r="GTR188" s="159"/>
      <c r="GTS188" s="159"/>
      <c r="GTT188" s="159"/>
      <c r="GTU188" s="159"/>
      <c r="GTV188" s="159"/>
      <c r="GTW188" s="159"/>
      <c r="GTX188" s="159"/>
      <c r="GTY188" s="159"/>
      <c r="GTZ188" s="159"/>
      <c r="GUA188" s="159"/>
      <c r="GUB188" s="159"/>
      <c r="GUC188" s="159"/>
      <c r="GUD188" s="159"/>
      <c r="GUE188" s="159"/>
      <c r="GUF188" s="159"/>
      <c r="GUG188" s="159"/>
      <c r="GUH188" s="159"/>
      <c r="GUI188" s="159"/>
      <c r="GUJ188" s="159"/>
      <c r="GUK188" s="159"/>
      <c r="GUL188" s="159"/>
      <c r="GUM188" s="159"/>
      <c r="GUN188" s="159"/>
      <c r="GUO188" s="159"/>
      <c r="GUP188" s="159"/>
      <c r="GUQ188" s="159"/>
      <c r="GUR188" s="159"/>
      <c r="GUS188" s="159"/>
      <c r="GUT188" s="159"/>
      <c r="GUU188" s="159"/>
      <c r="GUV188" s="159"/>
      <c r="GUW188" s="159"/>
      <c r="GUX188" s="159"/>
      <c r="GUY188" s="159"/>
      <c r="GUZ188" s="159"/>
      <c r="GVA188" s="159"/>
      <c r="GVB188" s="159"/>
      <c r="GVC188" s="159"/>
      <c r="GVD188" s="159"/>
      <c r="GVE188" s="159"/>
      <c r="GVF188" s="159"/>
      <c r="GVG188" s="159"/>
      <c r="GVH188" s="159"/>
      <c r="GVI188" s="159"/>
      <c r="GVJ188" s="159"/>
      <c r="GVK188" s="159"/>
      <c r="GVL188" s="159"/>
      <c r="GVM188" s="159"/>
      <c r="GVN188" s="159"/>
      <c r="GVO188" s="159"/>
      <c r="GVP188" s="159"/>
      <c r="GVQ188" s="159"/>
      <c r="GVR188" s="159"/>
      <c r="GVS188" s="159"/>
      <c r="GVT188" s="159"/>
      <c r="GVU188" s="159"/>
      <c r="GVV188" s="159"/>
      <c r="GVW188" s="159"/>
      <c r="GVX188" s="159"/>
      <c r="GVY188" s="159"/>
      <c r="GVZ188" s="159"/>
      <c r="GWA188" s="159"/>
      <c r="GWB188" s="159"/>
      <c r="GWC188" s="159"/>
      <c r="GWD188" s="159"/>
      <c r="GWE188" s="159"/>
      <c r="GWF188" s="159"/>
      <c r="GWG188" s="159"/>
      <c r="GWH188" s="159"/>
      <c r="GWI188" s="159"/>
      <c r="GWJ188" s="159"/>
      <c r="GWK188" s="159"/>
      <c r="GWL188" s="159"/>
      <c r="GWM188" s="159"/>
      <c r="GWN188" s="159"/>
      <c r="GWO188" s="159"/>
      <c r="GWP188" s="159"/>
      <c r="GWQ188" s="159"/>
      <c r="GWR188" s="159"/>
      <c r="GWS188" s="159"/>
      <c r="GWT188" s="159"/>
      <c r="GWU188" s="159"/>
      <c r="GWV188" s="159"/>
      <c r="GWW188" s="159"/>
      <c r="GWX188" s="159"/>
      <c r="GWY188" s="159"/>
      <c r="GWZ188" s="159"/>
      <c r="GXA188" s="159"/>
      <c r="GXB188" s="159"/>
      <c r="GXC188" s="159"/>
      <c r="GXD188" s="159"/>
      <c r="GXE188" s="159"/>
      <c r="GXF188" s="159"/>
      <c r="GXG188" s="159"/>
      <c r="GXH188" s="159"/>
      <c r="GXI188" s="159"/>
      <c r="GXJ188" s="159"/>
      <c r="GXK188" s="159"/>
      <c r="GXL188" s="159"/>
      <c r="GXM188" s="159"/>
      <c r="GXN188" s="159"/>
      <c r="GXO188" s="159"/>
      <c r="GXP188" s="159"/>
      <c r="GXQ188" s="159"/>
      <c r="GXR188" s="159"/>
      <c r="GXS188" s="159"/>
      <c r="GXT188" s="159"/>
      <c r="GXU188" s="159"/>
      <c r="GXV188" s="159"/>
      <c r="GXW188" s="159"/>
      <c r="GXX188" s="159"/>
      <c r="GXY188" s="159"/>
      <c r="GXZ188" s="159"/>
      <c r="GYA188" s="159"/>
      <c r="GYB188" s="159"/>
      <c r="GYC188" s="159"/>
      <c r="GYD188" s="159"/>
      <c r="GYE188" s="159"/>
      <c r="GYF188" s="159"/>
      <c r="GYG188" s="159"/>
      <c r="GYH188" s="159"/>
      <c r="GYI188" s="159"/>
      <c r="GYJ188" s="159"/>
      <c r="GYK188" s="159"/>
      <c r="GYL188" s="159"/>
      <c r="GYM188" s="159"/>
      <c r="GYN188" s="159"/>
      <c r="GYO188" s="159"/>
      <c r="GYP188" s="159"/>
      <c r="GYQ188" s="159"/>
      <c r="GYR188" s="159"/>
      <c r="GYS188" s="159"/>
      <c r="GYT188" s="159"/>
      <c r="GYU188" s="159"/>
      <c r="GYV188" s="159"/>
      <c r="GYW188" s="159"/>
      <c r="GYX188" s="159"/>
      <c r="GYY188" s="159"/>
      <c r="GYZ188" s="159"/>
      <c r="GZA188" s="159"/>
      <c r="GZB188" s="159"/>
      <c r="GZC188" s="159"/>
      <c r="GZD188" s="159"/>
      <c r="GZE188" s="159"/>
      <c r="GZF188" s="159"/>
      <c r="GZG188" s="159"/>
      <c r="GZH188" s="159"/>
      <c r="GZI188" s="159"/>
      <c r="GZJ188" s="159"/>
      <c r="GZK188" s="159"/>
      <c r="GZL188" s="159"/>
      <c r="GZM188" s="159"/>
      <c r="GZN188" s="159"/>
      <c r="GZO188" s="159"/>
      <c r="GZP188" s="159"/>
      <c r="GZQ188" s="159"/>
      <c r="GZR188" s="159"/>
      <c r="GZS188" s="159"/>
      <c r="GZT188" s="159"/>
      <c r="GZU188" s="159"/>
      <c r="GZV188" s="159"/>
      <c r="GZW188" s="159"/>
      <c r="GZX188" s="159"/>
      <c r="GZY188" s="159"/>
      <c r="GZZ188" s="159"/>
      <c r="HAA188" s="159"/>
      <c r="HAB188" s="159"/>
      <c r="HAC188" s="159"/>
      <c r="HAD188" s="159"/>
      <c r="HAE188" s="159"/>
      <c r="HAF188" s="159"/>
      <c r="HAG188" s="159"/>
      <c r="HAH188" s="159"/>
      <c r="HAI188" s="159"/>
      <c r="HAJ188" s="159"/>
      <c r="HAK188" s="159"/>
      <c r="HAL188" s="159"/>
      <c r="HAM188" s="159"/>
      <c r="HAN188" s="159"/>
      <c r="HAO188" s="159"/>
      <c r="HAP188" s="159"/>
      <c r="HAQ188" s="159"/>
      <c r="HAR188" s="159"/>
      <c r="HAS188" s="159"/>
      <c r="HAT188" s="159"/>
      <c r="HAU188" s="159"/>
      <c r="HAV188" s="159"/>
      <c r="HAW188" s="159"/>
      <c r="HAX188" s="159"/>
      <c r="HAY188" s="159"/>
      <c r="HAZ188" s="159"/>
      <c r="HBA188" s="159"/>
      <c r="HBB188" s="159"/>
      <c r="HBC188" s="159"/>
      <c r="HBD188" s="159"/>
      <c r="HBE188" s="159"/>
      <c r="HBF188" s="159"/>
      <c r="HBG188" s="159"/>
      <c r="HBH188" s="159"/>
      <c r="HBI188" s="159"/>
      <c r="HBJ188" s="159"/>
      <c r="HBK188" s="159"/>
      <c r="HBL188" s="159"/>
      <c r="HBM188" s="159"/>
      <c r="HBN188" s="159"/>
      <c r="HBO188" s="159"/>
      <c r="HBP188" s="159"/>
      <c r="HBQ188" s="159"/>
      <c r="HBR188" s="159"/>
      <c r="HBS188" s="159"/>
      <c r="HBT188" s="159"/>
      <c r="HBU188" s="159"/>
      <c r="HBV188" s="159"/>
      <c r="HBW188" s="159"/>
      <c r="HBX188" s="159"/>
      <c r="HBY188" s="159"/>
      <c r="HBZ188" s="159"/>
      <c r="HCA188" s="159"/>
      <c r="HCB188" s="159"/>
      <c r="HCC188" s="159"/>
      <c r="HCD188" s="159"/>
      <c r="HCE188" s="159"/>
      <c r="HCF188" s="159"/>
      <c r="HCG188" s="159"/>
      <c r="HCH188" s="159"/>
      <c r="HCI188" s="159"/>
      <c r="HCJ188" s="159"/>
      <c r="HCK188" s="159"/>
      <c r="HCL188" s="159"/>
      <c r="HCM188" s="159"/>
      <c r="HCN188" s="159"/>
      <c r="HCO188" s="159"/>
      <c r="HCP188" s="159"/>
      <c r="HCQ188" s="159"/>
      <c r="HCR188" s="159"/>
      <c r="HCS188" s="159"/>
      <c r="HCT188" s="159"/>
      <c r="HCU188" s="159"/>
      <c r="HCV188" s="159"/>
      <c r="HCW188" s="159"/>
      <c r="HCX188" s="159"/>
      <c r="HCY188" s="159"/>
      <c r="HCZ188" s="159"/>
      <c r="HDA188" s="159"/>
      <c r="HDB188" s="159"/>
      <c r="HDC188" s="159"/>
      <c r="HDD188" s="159"/>
      <c r="HDE188" s="159"/>
      <c r="HDF188" s="159"/>
      <c r="HDG188" s="159"/>
      <c r="HDH188" s="159"/>
      <c r="HDI188" s="159"/>
      <c r="HDJ188" s="159"/>
      <c r="HDK188" s="159"/>
      <c r="HDL188" s="159"/>
      <c r="HDM188" s="159"/>
      <c r="HDN188" s="159"/>
      <c r="HDO188" s="159"/>
      <c r="HDP188" s="159"/>
      <c r="HDQ188" s="159"/>
      <c r="HDR188" s="159"/>
      <c r="HDS188" s="159"/>
      <c r="HDT188" s="159"/>
      <c r="HDU188" s="159"/>
      <c r="HDV188" s="159"/>
      <c r="HDW188" s="159"/>
      <c r="HDX188" s="159"/>
      <c r="HDY188" s="159"/>
      <c r="HDZ188" s="159"/>
      <c r="HEA188" s="159"/>
      <c r="HEB188" s="159"/>
      <c r="HEC188" s="159"/>
      <c r="HED188" s="159"/>
      <c r="HEE188" s="159"/>
      <c r="HEF188" s="159"/>
      <c r="HEG188" s="159"/>
      <c r="HEH188" s="159"/>
      <c r="HEI188" s="159"/>
      <c r="HEJ188" s="159"/>
      <c r="HEK188" s="159"/>
      <c r="HEL188" s="159"/>
      <c r="HEM188" s="159"/>
      <c r="HEN188" s="159"/>
      <c r="HEO188" s="159"/>
      <c r="HEP188" s="159"/>
      <c r="HEQ188" s="159"/>
      <c r="HER188" s="159"/>
      <c r="HES188" s="159"/>
      <c r="HET188" s="159"/>
      <c r="HEU188" s="159"/>
      <c r="HEV188" s="159"/>
      <c r="HEW188" s="159"/>
      <c r="HEX188" s="159"/>
      <c r="HEY188" s="159"/>
      <c r="HEZ188" s="159"/>
      <c r="HFA188" s="159"/>
      <c r="HFB188" s="159"/>
      <c r="HFC188" s="159"/>
      <c r="HFD188" s="159"/>
      <c r="HFE188" s="159"/>
      <c r="HFF188" s="159"/>
      <c r="HFG188" s="159"/>
      <c r="HFH188" s="159"/>
      <c r="HFI188" s="159"/>
      <c r="HFJ188" s="159"/>
      <c r="HFK188" s="159"/>
      <c r="HFL188" s="159"/>
      <c r="HFM188" s="159"/>
      <c r="HFN188" s="159"/>
      <c r="HFO188" s="159"/>
      <c r="HFP188" s="159"/>
      <c r="HFQ188" s="159"/>
      <c r="HFR188" s="159"/>
      <c r="HFS188" s="159"/>
      <c r="HFT188" s="159"/>
      <c r="HFU188" s="159"/>
      <c r="HFV188" s="159"/>
      <c r="HFW188" s="159"/>
      <c r="HFX188" s="159"/>
      <c r="HFY188" s="159"/>
      <c r="HFZ188" s="159"/>
      <c r="HGA188" s="159"/>
      <c r="HGB188" s="159"/>
      <c r="HGC188" s="159"/>
      <c r="HGD188" s="159"/>
      <c r="HGE188" s="159"/>
      <c r="HGF188" s="159"/>
      <c r="HGG188" s="159"/>
      <c r="HGH188" s="159"/>
      <c r="HGI188" s="159"/>
      <c r="HGJ188" s="159"/>
      <c r="HGK188" s="159"/>
      <c r="HGL188" s="159"/>
      <c r="HGM188" s="159"/>
      <c r="HGN188" s="159"/>
      <c r="HGO188" s="159"/>
      <c r="HGP188" s="159"/>
      <c r="HGQ188" s="159"/>
      <c r="HGR188" s="159"/>
      <c r="HGS188" s="159"/>
      <c r="HGT188" s="159"/>
      <c r="HGU188" s="159"/>
      <c r="HGV188" s="159"/>
      <c r="HGW188" s="159"/>
      <c r="HGX188" s="159"/>
      <c r="HGY188" s="159"/>
      <c r="HGZ188" s="159"/>
      <c r="HHA188" s="159"/>
      <c r="HHB188" s="159"/>
      <c r="HHC188" s="159"/>
      <c r="HHD188" s="159"/>
      <c r="HHE188" s="159"/>
      <c r="HHF188" s="159"/>
      <c r="HHG188" s="159"/>
      <c r="HHH188" s="159"/>
      <c r="HHI188" s="159"/>
      <c r="HHJ188" s="159"/>
      <c r="HHK188" s="159"/>
      <c r="HHL188" s="159"/>
      <c r="HHM188" s="159"/>
      <c r="HHN188" s="159"/>
      <c r="HHO188" s="159"/>
      <c r="HHP188" s="159"/>
      <c r="HHQ188" s="159"/>
      <c r="HHR188" s="159"/>
      <c r="HHS188" s="159"/>
      <c r="HHT188" s="159"/>
      <c r="HHU188" s="159"/>
      <c r="HHV188" s="159"/>
      <c r="HHW188" s="159"/>
      <c r="HHX188" s="159"/>
      <c r="HHY188" s="159"/>
      <c r="HHZ188" s="159"/>
      <c r="HIA188" s="159"/>
      <c r="HIB188" s="159"/>
      <c r="HIC188" s="159"/>
      <c r="HID188" s="159"/>
      <c r="HIE188" s="159"/>
      <c r="HIF188" s="159"/>
      <c r="HIG188" s="159"/>
      <c r="HIH188" s="159"/>
      <c r="HII188" s="159"/>
      <c r="HIJ188" s="159"/>
      <c r="HIK188" s="159"/>
      <c r="HIL188" s="159"/>
      <c r="HIM188" s="159"/>
      <c r="HIN188" s="159"/>
      <c r="HIO188" s="159"/>
      <c r="HIP188" s="159"/>
      <c r="HIQ188" s="159"/>
      <c r="HIR188" s="159"/>
      <c r="HIS188" s="159"/>
      <c r="HIT188" s="159"/>
      <c r="HIU188" s="159"/>
      <c r="HIV188" s="159"/>
      <c r="HIW188" s="159"/>
      <c r="HIX188" s="159"/>
      <c r="HIY188" s="159"/>
      <c r="HIZ188" s="159"/>
      <c r="HJA188" s="159"/>
      <c r="HJB188" s="159"/>
      <c r="HJC188" s="159"/>
      <c r="HJD188" s="159"/>
      <c r="HJE188" s="159"/>
      <c r="HJF188" s="159"/>
      <c r="HJG188" s="159"/>
      <c r="HJH188" s="159"/>
      <c r="HJI188" s="159"/>
      <c r="HJJ188" s="159"/>
      <c r="HJK188" s="159"/>
      <c r="HJL188" s="159"/>
      <c r="HJM188" s="159"/>
      <c r="HJN188" s="159"/>
      <c r="HJO188" s="159"/>
      <c r="HJP188" s="159"/>
      <c r="HJQ188" s="159"/>
      <c r="HJR188" s="159"/>
      <c r="HJS188" s="159"/>
      <c r="HJT188" s="159"/>
      <c r="HJU188" s="159"/>
      <c r="HJV188" s="159"/>
      <c r="HJW188" s="159"/>
      <c r="HJX188" s="159"/>
      <c r="HJY188" s="159"/>
      <c r="HJZ188" s="159"/>
      <c r="HKA188" s="159"/>
      <c r="HKB188" s="159"/>
      <c r="HKC188" s="159"/>
      <c r="HKD188" s="159"/>
      <c r="HKE188" s="159"/>
      <c r="HKF188" s="159"/>
      <c r="HKG188" s="159"/>
      <c r="HKH188" s="159"/>
      <c r="HKI188" s="159"/>
      <c r="HKJ188" s="159"/>
      <c r="HKK188" s="159"/>
      <c r="HKL188" s="159"/>
      <c r="HKM188" s="159"/>
      <c r="HKN188" s="159"/>
      <c r="HKO188" s="159"/>
      <c r="HKP188" s="159"/>
      <c r="HKQ188" s="159"/>
      <c r="HKR188" s="159"/>
      <c r="HKS188" s="159"/>
      <c r="HKT188" s="159"/>
      <c r="HKU188" s="159"/>
      <c r="HKV188" s="159"/>
      <c r="HKW188" s="159"/>
      <c r="HKX188" s="159"/>
      <c r="HKY188" s="159"/>
      <c r="HKZ188" s="159"/>
      <c r="HLA188" s="159"/>
      <c r="HLB188" s="159"/>
      <c r="HLC188" s="159"/>
      <c r="HLD188" s="159"/>
      <c r="HLE188" s="159"/>
      <c r="HLF188" s="159"/>
      <c r="HLG188" s="159"/>
      <c r="HLH188" s="159"/>
      <c r="HLI188" s="159"/>
      <c r="HLJ188" s="159"/>
      <c r="HLK188" s="159"/>
      <c r="HLL188" s="159"/>
      <c r="HLM188" s="159"/>
      <c r="HLN188" s="159"/>
      <c r="HLO188" s="159"/>
      <c r="HLP188" s="159"/>
      <c r="HLQ188" s="159"/>
      <c r="HLR188" s="159"/>
      <c r="HLS188" s="159"/>
      <c r="HLT188" s="159"/>
      <c r="HLU188" s="159"/>
      <c r="HLV188" s="159"/>
      <c r="HLW188" s="159"/>
      <c r="HLX188" s="159"/>
      <c r="HLY188" s="159"/>
      <c r="HLZ188" s="159"/>
      <c r="HMA188" s="159"/>
      <c r="HMB188" s="159"/>
      <c r="HMC188" s="159"/>
      <c r="HMD188" s="159"/>
      <c r="HME188" s="159"/>
      <c r="HMF188" s="159"/>
      <c r="HMG188" s="159"/>
      <c r="HMH188" s="159"/>
      <c r="HMI188" s="159"/>
      <c r="HMJ188" s="159"/>
      <c r="HMK188" s="159"/>
      <c r="HML188" s="159"/>
      <c r="HMM188" s="159"/>
      <c r="HMN188" s="159"/>
      <c r="HMO188" s="159"/>
      <c r="HMP188" s="159"/>
      <c r="HMQ188" s="159"/>
      <c r="HMR188" s="159"/>
      <c r="HMS188" s="159"/>
      <c r="HMT188" s="159"/>
      <c r="HMU188" s="159"/>
      <c r="HMV188" s="159"/>
      <c r="HMW188" s="159"/>
      <c r="HMX188" s="159"/>
      <c r="HMY188" s="159"/>
      <c r="HMZ188" s="159"/>
      <c r="HNA188" s="159"/>
      <c r="HNB188" s="159"/>
      <c r="HNC188" s="159"/>
      <c r="HND188" s="159"/>
      <c r="HNE188" s="159"/>
      <c r="HNF188" s="159"/>
      <c r="HNG188" s="159"/>
      <c r="HNH188" s="159"/>
      <c r="HNI188" s="159"/>
      <c r="HNJ188" s="159"/>
      <c r="HNK188" s="159"/>
      <c r="HNL188" s="159"/>
      <c r="HNM188" s="159"/>
      <c r="HNN188" s="159"/>
      <c r="HNO188" s="159"/>
      <c r="HNP188" s="159"/>
      <c r="HNQ188" s="159"/>
      <c r="HNR188" s="159"/>
      <c r="HNS188" s="159"/>
      <c r="HNT188" s="159"/>
      <c r="HNU188" s="159"/>
      <c r="HNV188" s="159"/>
      <c r="HNW188" s="159"/>
      <c r="HNX188" s="159"/>
      <c r="HNY188" s="159"/>
      <c r="HNZ188" s="159"/>
      <c r="HOA188" s="159"/>
      <c r="HOB188" s="159"/>
      <c r="HOC188" s="159"/>
      <c r="HOD188" s="159"/>
      <c r="HOE188" s="159"/>
      <c r="HOF188" s="159"/>
      <c r="HOG188" s="159"/>
      <c r="HOH188" s="159"/>
      <c r="HOI188" s="159"/>
      <c r="HOJ188" s="159"/>
      <c r="HOK188" s="159"/>
      <c r="HOL188" s="159"/>
      <c r="HOM188" s="159"/>
      <c r="HON188" s="159"/>
      <c r="HOO188" s="159"/>
      <c r="HOP188" s="159"/>
      <c r="HOQ188" s="159"/>
      <c r="HOR188" s="159"/>
      <c r="HOS188" s="159"/>
      <c r="HOT188" s="159"/>
      <c r="HOU188" s="159"/>
      <c r="HOV188" s="159"/>
      <c r="HOW188" s="159"/>
      <c r="HOX188" s="159"/>
      <c r="HOY188" s="159"/>
      <c r="HOZ188" s="159"/>
      <c r="HPA188" s="159"/>
      <c r="HPB188" s="159"/>
      <c r="HPC188" s="159"/>
      <c r="HPD188" s="159"/>
      <c r="HPE188" s="159"/>
      <c r="HPF188" s="159"/>
      <c r="HPG188" s="159"/>
      <c r="HPH188" s="159"/>
      <c r="HPI188" s="159"/>
      <c r="HPJ188" s="159"/>
      <c r="HPK188" s="159"/>
      <c r="HPL188" s="159"/>
      <c r="HPM188" s="159"/>
      <c r="HPN188" s="159"/>
      <c r="HPO188" s="159"/>
      <c r="HPP188" s="159"/>
      <c r="HPQ188" s="159"/>
      <c r="HPR188" s="159"/>
      <c r="HPS188" s="159"/>
      <c r="HPT188" s="159"/>
      <c r="HPU188" s="159"/>
      <c r="HPV188" s="159"/>
      <c r="HPW188" s="159"/>
      <c r="HPX188" s="159"/>
      <c r="HPY188" s="159"/>
      <c r="HPZ188" s="159"/>
      <c r="HQA188" s="159"/>
      <c r="HQB188" s="159"/>
      <c r="HQC188" s="159"/>
      <c r="HQD188" s="159"/>
      <c r="HQE188" s="159"/>
      <c r="HQF188" s="159"/>
      <c r="HQG188" s="159"/>
      <c r="HQH188" s="159"/>
      <c r="HQI188" s="159"/>
      <c r="HQJ188" s="159"/>
      <c r="HQK188" s="159"/>
      <c r="HQL188" s="159"/>
      <c r="HQM188" s="159"/>
      <c r="HQN188" s="159"/>
      <c r="HQO188" s="159"/>
      <c r="HQP188" s="159"/>
      <c r="HQQ188" s="159"/>
      <c r="HQR188" s="159"/>
      <c r="HQS188" s="159"/>
      <c r="HQT188" s="159"/>
      <c r="HQU188" s="159"/>
      <c r="HQV188" s="159"/>
      <c r="HQW188" s="159"/>
      <c r="HQX188" s="159"/>
      <c r="HQY188" s="159"/>
      <c r="HQZ188" s="159"/>
      <c r="HRA188" s="159"/>
      <c r="HRB188" s="159"/>
      <c r="HRC188" s="159"/>
      <c r="HRD188" s="159"/>
      <c r="HRE188" s="159"/>
      <c r="HRF188" s="159"/>
      <c r="HRG188" s="159"/>
      <c r="HRH188" s="159"/>
      <c r="HRI188" s="159"/>
      <c r="HRJ188" s="159"/>
      <c r="HRK188" s="159"/>
      <c r="HRL188" s="159"/>
      <c r="HRM188" s="159"/>
      <c r="HRN188" s="159"/>
      <c r="HRO188" s="159"/>
      <c r="HRP188" s="159"/>
      <c r="HRQ188" s="159"/>
      <c r="HRR188" s="159"/>
      <c r="HRS188" s="159"/>
      <c r="HRT188" s="159"/>
      <c r="HRU188" s="159"/>
      <c r="HRV188" s="159"/>
      <c r="HRW188" s="159"/>
      <c r="HRX188" s="159"/>
      <c r="HRY188" s="159"/>
      <c r="HRZ188" s="159"/>
      <c r="HSA188" s="159"/>
      <c r="HSB188" s="159"/>
      <c r="HSC188" s="159"/>
      <c r="HSD188" s="159"/>
      <c r="HSE188" s="159"/>
      <c r="HSF188" s="159"/>
      <c r="HSG188" s="159"/>
      <c r="HSH188" s="159"/>
      <c r="HSI188" s="159"/>
      <c r="HSJ188" s="159"/>
      <c r="HSK188" s="159"/>
      <c r="HSL188" s="159"/>
      <c r="HSM188" s="159"/>
      <c r="HSN188" s="159"/>
      <c r="HSO188" s="159"/>
      <c r="HSP188" s="159"/>
      <c r="HSQ188" s="159"/>
      <c r="HSR188" s="159"/>
      <c r="HSS188" s="159"/>
      <c r="HST188" s="159"/>
      <c r="HSU188" s="159"/>
      <c r="HSV188" s="159"/>
      <c r="HSW188" s="159"/>
      <c r="HSX188" s="159"/>
      <c r="HSY188" s="159"/>
      <c r="HSZ188" s="159"/>
      <c r="HTA188" s="159"/>
      <c r="HTB188" s="159"/>
      <c r="HTC188" s="159"/>
      <c r="HTD188" s="159"/>
      <c r="HTE188" s="159"/>
      <c r="HTF188" s="159"/>
      <c r="HTG188" s="159"/>
      <c r="HTH188" s="159"/>
      <c r="HTI188" s="159"/>
      <c r="HTJ188" s="159"/>
      <c r="HTK188" s="159"/>
      <c r="HTL188" s="159"/>
      <c r="HTM188" s="159"/>
      <c r="HTN188" s="159"/>
      <c r="HTO188" s="159"/>
      <c r="HTP188" s="159"/>
      <c r="HTQ188" s="159"/>
      <c r="HTR188" s="159"/>
      <c r="HTS188" s="159"/>
      <c r="HTT188" s="159"/>
      <c r="HTU188" s="159"/>
      <c r="HTV188" s="159"/>
      <c r="HTW188" s="159"/>
      <c r="HTX188" s="159"/>
      <c r="HTY188" s="159"/>
      <c r="HTZ188" s="159"/>
      <c r="HUA188" s="159"/>
      <c r="HUB188" s="159"/>
      <c r="HUC188" s="159"/>
      <c r="HUD188" s="159"/>
      <c r="HUE188" s="159"/>
      <c r="HUF188" s="159"/>
      <c r="HUG188" s="159"/>
      <c r="HUH188" s="159"/>
      <c r="HUI188" s="159"/>
      <c r="HUJ188" s="159"/>
      <c r="HUK188" s="159"/>
      <c r="HUL188" s="159"/>
      <c r="HUM188" s="159"/>
      <c r="HUN188" s="159"/>
      <c r="HUO188" s="159"/>
      <c r="HUP188" s="159"/>
      <c r="HUQ188" s="159"/>
      <c r="HUR188" s="159"/>
      <c r="HUS188" s="159"/>
      <c r="HUT188" s="159"/>
      <c r="HUU188" s="159"/>
      <c r="HUV188" s="159"/>
      <c r="HUW188" s="159"/>
      <c r="HUX188" s="159"/>
      <c r="HUY188" s="159"/>
      <c r="HUZ188" s="159"/>
      <c r="HVA188" s="159"/>
      <c r="HVB188" s="159"/>
      <c r="HVC188" s="159"/>
      <c r="HVD188" s="159"/>
      <c r="HVE188" s="159"/>
      <c r="HVF188" s="159"/>
      <c r="HVG188" s="159"/>
      <c r="HVH188" s="159"/>
      <c r="HVI188" s="159"/>
      <c r="HVJ188" s="159"/>
      <c r="HVK188" s="159"/>
      <c r="HVL188" s="159"/>
      <c r="HVM188" s="159"/>
      <c r="HVN188" s="159"/>
      <c r="HVO188" s="159"/>
      <c r="HVP188" s="159"/>
      <c r="HVQ188" s="159"/>
      <c r="HVR188" s="159"/>
      <c r="HVS188" s="159"/>
      <c r="HVT188" s="159"/>
      <c r="HVU188" s="159"/>
      <c r="HVV188" s="159"/>
      <c r="HVW188" s="159"/>
      <c r="HVX188" s="159"/>
      <c r="HVY188" s="159"/>
      <c r="HVZ188" s="159"/>
      <c r="HWA188" s="159"/>
      <c r="HWB188" s="159"/>
      <c r="HWC188" s="159"/>
      <c r="HWD188" s="159"/>
      <c r="HWE188" s="159"/>
      <c r="HWF188" s="159"/>
      <c r="HWG188" s="159"/>
      <c r="HWH188" s="159"/>
      <c r="HWI188" s="159"/>
      <c r="HWJ188" s="159"/>
      <c r="HWK188" s="159"/>
      <c r="HWL188" s="159"/>
      <c r="HWM188" s="159"/>
      <c r="HWN188" s="159"/>
      <c r="HWO188" s="159"/>
      <c r="HWP188" s="159"/>
      <c r="HWQ188" s="159"/>
      <c r="HWR188" s="159"/>
      <c r="HWS188" s="159"/>
      <c r="HWT188" s="159"/>
      <c r="HWU188" s="159"/>
      <c r="HWV188" s="159"/>
      <c r="HWW188" s="159"/>
      <c r="HWX188" s="159"/>
      <c r="HWY188" s="159"/>
      <c r="HWZ188" s="159"/>
      <c r="HXA188" s="159"/>
      <c r="HXB188" s="159"/>
      <c r="HXC188" s="159"/>
      <c r="HXD188" s="159"/>
      <c r="HXE188" s="159"/>
      <c r="HXF188" s="159"/>
      <c r="HXG188" s="159"/>
      <c r="HXH188" s="159"/>
      <c r="HXI188" s="159"/>
      <c r="HXJ188" s="159"/>
      <c r="HXK188" s="159"/>
      <c r="HXL188" s="159"/>
      <c r="HXM188" s="159"/>
      <c r="HXN188" s="159"/>
      <c r="HXO188" s="159"/>
      <c r="HXP188" s="159"/>
      <c r="HXQ188" s="159"/>
      <c r="HXR188" s="159"/>
      <c r="HXS188" s="159"/>
      <c r="HXT188" s="159"/>
      <c r="HXU188" s="159"/>
      <c r="HXV188" s="159"/>
      <c r="HXW188" s="159"/>
      <c r="HXX188" s="159"/>
      <c r="HXY188" s="159"/>
      <c r="HXZ188" s="159"/>
      <c r="HYA188" s="159"/>
      <c r="HYB188" s="159"/>
      <c r="HYC188" s="159"/>
      <c r="HYD188" s="159"/>
      <c r="HYE188" s="159"/>
      <c r="HYF188" s="159"/>
      <c r="HYG188" s="159"/>
      <c r="HYH188" s="159"/>
      <c r="HYI188" s="159"/>
      <c r="HYJ188" s="159"/>
      <c r="HYK188" s="159"/>
      <c r="HYL188" s="159"/>
      <c r="HYM188" s="159"/>
      <c r="HYN188" s="159"/>
      <c r="HYO188" s="159"/>
      <c r="HYP188" s="159"/>
      <c r="HYQ188" s="159"/>
      <c r="HYR188" s="159"/>
      <c r="HYS188" s="159"/>
      <c r="HYT188" s="159"/>
      <c r="HYU188" s="159"/>
      <c r="HYV188" s="159"/>
      <c r="HYW188" s="159"/>
      <c r="HYX188" s="159"/>
      <c r="HYY188" s="159"/>
      <c r="HYZ188" s="159"/>
      <c r="HZA188" s="159"/>
      <c r="HZB188" s="159"/>
      <c r="HZC188" s="159"/>
      <c r="HZD188" s="159"/>
      <c r="HZE188" s="159"/>
      <c r="HZF188" s="159"/>
      <c r="HZG188" s="159"/>
      <c r="HZH188" s="159"/>
      <c r="HZI188" s="159"/>
      <c r="HZJ188" s="159"/>
      <c r="HZK188" s="159"/>
      <c r="HZL188" s="159"/>
      <c r="HZM188" s="159"/>
      <c r="HZN188" s="159"/>
      <c r="HZO188" s="159"/>
      <c r="HZP188" s="159"/>
      <c r="HZQ188" s="159"/>
      <c r="HZR188" s="159"/>
      <c r="HZS188" s="159"/>
      <c r="HZT188" s="159"/>
      <c r="HZU188" s="159"/>
      <c r="HZV188" s="159"/>
      <c r="HZW188" s="159"/>
      <c r="HZX188" s="159"/>
      <c r="HZY188" s="159"/>
      <c r="HZZ188" s="159"/>
      <c r="IAA188" s="159"/>
      <c r="IAB188" s="159"/>
      <c r="IAC188" s="159"/>
      <c r="IAD188" s="159"/>
      <c r="IAE188" s="159"/>
      <c r="IAF188" s="159"/>
      <c r="IAG188" s="159"/>
      <c r="IAH188" s="159"/>
      <c r="IAI188" s="159"/>
      <c r="IAJ188" s="159"/>
      <c r="IAK188" s="159"/>
      <c r="IAL188" s="159"/>
      <c r="IAM188" s="159"/>
      <c r="IAN188" s="159"/>
      <c r="IAO188" s="159"/>
      <c r="IAP188" s="159"/>
      <c r="IAQ188" s="159"/>
      <c r="IAR188" s="159"/>
      <c r="IAS188" s="159"/>
      <c r="IAT188" s="159"/>
      <c r="IAU188" s="159"/>
      <c r="IAV188" s="159"/>
      <c r="IAW188" s="159"/>
      <c r="IAX188" s="159"/>
      <c r="IAY188" s="159"/>
      <c r="IAZ188" s="159"/>
      <c r="IBA188" s="159"/>
      <c r="IBB188" s="159"/>
      <c r="IBC188" s="159"/>
      <c r="IBD188" s="159"/>
      <c r="IBE188" s="159"/>
      <c r="IBF188" s="159"/>
      <c r="IBG188" s="159"/>
      <c r="IBH188" s="159"/>
      <c r="IBI188" s="159"/>
      <c r="IBJ188" s="159"/>
      <c r="IBK188" s="159"/>
      <c r="IBL188" s="159"/>
      <c r="IBM188" s="159"/>
      <c r="IBN188" s="159"/>
      <c r="IBO188" s="159"/>
      <c r="IBP188" s="159"/>
      <c r="IBQ188" s="159"/>
      <c r="IBR188" s="159"/>
      <c r="IBS188" s="159"/>
      <c r="IBT188" s="159"/>
      <c r="IBU188" s="159"/>
      <c r="IBV188" s="159"/>
      <c r="IBW188" s="159"/>
      <c r="IBX188" s="159"/>
      <c r="IBY188" s="159"/>
      <c r="IBZ188" s="159"/>
      <c r="ICA188" s="159"/>
      <c r="ICB188" s="159"/>
      <c r="ICC188" s="159"/>
      <c r="ICD188" s="159"/>
      <c r="ICE188" s="159"/>
      <c r="ICF188" s="159"/>
      <c r="ICG188" s="159"/>
      <c r="ICH188" s="159"/>
      <c r="ICI188" s="159"/>
      <c r="ICJ188" s="159"/>
      <c r="ICK188" s="159"/>
      <c r="ICL188" s="159"/>
      <c r="ICM188" s="159"/>
      <c r="ICN188" s="159"/>
      <c r="ICO188" s="159"/>
      <c r="ICP188" s="159"/>
      <c r="ICQ188" s="159"/>
      <c r="ICR188" s="159"/>
      <c r="ICS188" s="159"/>
      <c r="ICT188" s="159"/>
      <c r="ICU188" s="159"/>
      <c r="ICV188" s="159"/>
      <c r="ICW188" s="159"/>
      <c r="ICX188" s="159"/>
      <c r="ICY188" s="159"/>
      <c r="ICZ188" s="159"/>
      <c r="IDA188" s="159"/>
      <c r="IDB188" s="159"/>
      <c r="IDC188" s="159"/>
      <c r="IDD188" s="159"/>
      <c r="IDE188" s="159"/>
      <c r="IDF188" s="159"/>
      <c r="IDG188" s="159"/>
      <c r="IDH188" s="159"/>
      <c r="IDI188" s="159"/>
      <c r="IDJ188" s="159"/>
      <c r="IDK188" s="159"/>
      <c r="IDL188" s="159"/>
      <c r="IDM188" s="159"/>
      <c r="IDN188" s="159"/>
      <c r="IDO188" s="159"/>
      <c r="IDP188" s="159"/>
      <c r="IDQ188" s="159"/>
      <c r="IDR188" s="159"/>
      <c r="IDS188" s="159"/>
      <c r="IDT188" s="159"/>
      <c r="IDU188" s="159"/>
      <c r="IDV188" s="159"/>
      <c r="IDW188" s="159"/>
      <c r="IDX188" s="159"/>
      <c r="IDY188" s="159"/>
      <c r="IDZ188" s="159"/>
      <c r="IEA188" s="159"/>
      <c r="IEB188" s="159"/>
      <c r="IEC188" s="159"/>
      <c r="IED188" s="159"/>
      <c r="IEE188" s="159"/>
      <c r="IEF188" s="159"/>
      <c r="IEG188" s="159"/>
      <c r="IEH188" s="159"/>
      <c r="IEI188" s="159"/>
      <c r="IEJ188" s="159"/>
      <c r="IEK188" s="159"/>
      <c r="IEL188" s="159"/>
      <c r="IEM188" s="159"/>
      <c r="IEN188" s="159"/>
      <c r="IEO188" s="159"/>
      <c r="IEP188" s="159"/>
      <c r="IEQ188" s="159"/>
      <c r="IER188" s="159"/>
      <c r="IES188" s="159"/>
      <c r="IET188" s="159"/>
      <c r="IEU188" s="159"/>
      <c r="IEV188" s="159"/>
      <c r="IEW188" s="159"/>
      <c r="IEX188" s="159"/>
      <c r="IEY188" s="159"/>
      <c r="IEZ188" s="159"/>
      <c r="IFA188" s="159"/>
      <c r="IFB188" s="159"/>
      <c r="IFC188" s="159"/>
      <c r="IFD188" s="159"/>
      <c r="IFE188" s="159"/>
      <c r="IFF188" s="159"/>
      <c r="IFG188" s="159"/>
      <c r="IFH188" s="159"/>
      <c r="IFI188" s="159"/>
      <c r="IFJ188" s="159"/>
      <c r="IFK188" s="159"/>
      <c r="IFL188" s="159"/>
      <c r="IFM188" s="159"/>
      <c r="IFN188" s="159"/>
      <c r="IFO188" s="159"/>
      <c r="IFP188" s="159"/>
      <c r="IFQ188" s="159"/>
      <c r="IFR188" s="159"/>
      <c r="IFS188" s="159"/>
      <c r="IFT188" s="159"/>
      <c r="IFU188" s="159"/>
      <c r="IFV188" s="159"/>
      <c r="IFW188" s="159"/>
      <c r="IFX188" s="159"/>
      <c r="IFY188" s="159"/>
      <c r="IFZ188" s="159"/>
      <c r="IGA188" s="159"/>
      <c r="IGB188" s="159"/>
      <c r="IGC188" s="159"/>
      <c r="IGD188" s="159"/>
      <c r="IGE188" s="159"/>
      <c r="IGF188" s="159"/>
      <c r="IGG188" s="159"/>
      <c r="IGH188" s="159"/>
      <c r="IGI188" s="159"/>
      <c r="IGJ188" s="159"/>
      <c r="IGK188" s="159"/>
      <c r="IGL188" s="159"/>
      <c r="IGM188" s="159"/>
      <c r="IGN188" s="159"/>
      <c r="IGO188" s="159"/>
      <c r="IGP188" s="159"/>
      <c r="IGQ188" s="159"/>
      <c r="IGR188" s="159"/>
      <c r="IGS188" s="159"/>
      <c r="IGT188" s="159"/>
      <c r="IGU188" s="159"/>
      <c r="IGV188" s="159"/>
      <c r="IGW188" s="159"/>
      <c r="IGX188" s="159"/>
      <c r="IGY188" s="159"/>
      <c r="IGZ188" s="159"/>
      <c r="IHA188" s="159"/>
      <c r="IHB188" s="159"/>
      <c r="IHC188" s="159"/>
      <c r="IHD188" s="159"/>
      <c r="IHE188" s="159"/>
      <c r="IHF188" s="159"/>
      <c r="IHG188" s="159"/>
      <c r="IHH188" s="159"/>
      <c r="IHI188" s="159"/>
      <c r="IHJ188" s="159"/>
      <c r="IHK188" s="159"/>
      <c r="IHL188" s="159"/>
      <c r="IHM188" s="159"/>
      <c r="IHN188" s="159"/>
      <c r="IHO188" s="159"/>
      <c r="IHP188" s="159"/>
      <c r="IHQ188" s="159"/>
      <c r="IHR188" s="159"/>
      <c r="IHS188" s="159"/>
      <c r="IHT188" s="159"/>
      <c r="IHU188" s="159"/>
      <c r="IHV188" s="159"/>
      <c r="IHW188" s="159"/>
      <c r="IHX188" s="159"/>
      <c r="IHY188" s="159"/>
      <c r="IHZ188" s="159"/>
      <c r="IIA188" s="159"/>
      <c r="IIB188" s="159"/>
      <c r="IIC188" s="159"/>
      <c r="IID188" s="159"/>
      <c r="IIE188" s="159"/>
      <c r="IIF188" s="159"/>
      <c r="IIG188" s="159"/>
      <c r="IIH188" s="159"/>
      <c r="III188" s="159"/>
      <c r="IIJ188" s="159"/>
      <c r="IIK188" s="159"/>
      <c r="IIL188" s="159"/>
      <c r="IIM188" s="159"/>
      <c r="IIN188" s="159"/>
      <c r="IIO188" s="159"/>
      <c r="IIP188" s="159"/>
      <c r="IIQ188" s="159"/>
      <c r="IIR188" s="159"/>
      <c r="IIS188" s="159"/>
      <c r="IIT188" s="159"/>
      <c r="IIU188" s="159"/>
      <c r="IIV188" s="159"/>
      <c r="IIW188" s="159"/>
      <c r="IIX188" s="159"/>
      <c r="IIY188" s="159"/>
      <c r="IIZ188" s="159"/>
      <c r="IJA188" s="159"/>
      <c r="IJB188" s="159"/>
      <c r="IJC188" s="159"/>
      <c r="IJD188" s="159"/>
      <c r="IJE188" s="159"/>
      <c r="IJF188" s="159"/>
      <c r="IJG188" s="159"/>
      <c r="IJH188" s="159"/>
      <c r="IJI188" s="159"/>
      <c r="IJJ188" s="159"/>
      <c r="IJK188" s="159"/>
      <c r="IJL188" s="159"/>
      <c r="IJM188" s="159"/>
      <c r="IJN188" s="159"/>
      <c r="IJO188" s="159"/>
      <c r="IJP188" s="159"/>
      <c r="IJQ188" s="159"/>
      <c r="IJR188" s="159"/>
      <c r="IJS188" s="159"/>
      <c r="IJT188" s="159"/>
      <c r="IJU188" s="159"/>
      <c r="IJV188" s="159"/>
      <c r="IJW188" s="159"/>
      <c r="IJX188" s="159"/>
      <c r="IJY188" s="159"/>
      <c r="IJZ188" s="159"/>
      <c r="IKA188" s="159"/>
      <c r="IKB188" s="159"/>
      <c r="IKC188" s="159"/>
      <c r="IKD188" s="159"/>
      <c r="IKE188" s="159"/>
      <c r="IKF188" s="159"/>
      <c r="IKG188" s="159"/>
      <c r="IKH188" s="159"/>
      <c r="IKI188" s="159"/>
      <c r="IKJ188" s="159"/>
      <c r="IKK188" s="159"/>
      <c r="IKL188" s="159"/>
      <c r="IKM188" s="159"/>
      <c r="IKN188" s="159"/>
      <c r="IKO188" s="159"/>
      <c r="IKP188" s="159"/>
      <c r="IKQ188" s="159"/>
      <c r="IKR188" s="159"/>
      <c r="IKS188" s="159"/>
      <c r="IKT188" s="159"/>
      <c r="IKU188" s="159"/>
      <c r="IKV188" s="159"/>
      <c r="IKW188" s="159"/>
      <c r="IKX188" s="159"/>
      <c r="IKY188" s="159"/>
      <c r="IKZ188" s="159"/>
      <c r="ILA188" s="159"/>
      <c r="ILB188" s="159"/>
      <c r="ILC188" s="159"/>
      <c r="ILD188" s="159"/>
      <c r="ILE188" s="159"/>
      <c r="ILF188" s="159"/>
      <c r="ILG188" s="159"/>
      <c r="ILH188" s="159"/>
      <c r="ILI188" s="159"/>
      <c r="ILJ188" s="159"/>
      <c r="ILK188" s="159"/>
      <c r="ILL188" s="159"/>
      <c r="ILM188" s="159"/>
      <c r="ILN188" s="159"/>
      <c r="ILO188" s="159"/>
      <c r="ILP188" s="159"/>
      <c r="ILQ188" s="159"/>
      <c r="ILR188" s="159"/>
      <c r="ILS188" s="159"/>
      <c r="ILT188" s="159"/>
      <c r="ILU188" s="159"/>
      <c r="ILV188" s="159"/>
      <c r="ILW188" s="159"/>
      <c r="ILX188" s="159"/>
      <c r="ILY188" s="159"/>
      <c r="ILZ188" s="159"/>
      <c r="IMA188" s="159"/>
      <c r="IMB188" s="159"/>
      <c r="IMC188" s="159"/>
      <c r="IMD188" s="159"/>
      <c r="IME188" s="159"/>
      <c r="IMF188" s="159"/>
      <c r="IMG188" s="159"/>
      <c r="IMH188" s="159"/>
      <c r="IMI188" s="159"/>
      <c r="IMJ188" s="159"/>
      <c r="IMK188" s="159"/>
      <c r="IML188" s="159"/>
      <c r="IMM188" s="159"/>
      <c r="IMN188" s="159"/>
      <c r="IMO188" s="159"/>
      <c r="IMP188" s="159"/>
      <c r="IMQ188" s="159"/>
      <c r="IMR188" s="159"/>
      <c r="IMS188" s="159"/>
      <c r="IMT188" s="159"/>
      <c r="IMU188" s="159"/>
      <c r="IMV188" s="159"/>
      <c r="IMW188" s="159"/>
      <c r="IMX188" s="159"/>
      <c r="IMY188" s="159"/>
      <c r="IMZ188" s="159"/>
      <c r="INA188" s="159"/>
      <c r="INB188" s="159"/>
      <c r="INC188" s="159"/>
      <c r="IND188" s="159"/>
      <c r="INE188" s="159"/>
      <c r="INF188" s="159"/>
      <c r="ING188" s="159"/>
      <c r="INH188" s="159"/>
      <c r="INI188" s="159"/>
      <c r="INJ188" s="159"/>
      <c r="INK188" s="159"/>
      <c r="INL188" s="159"/>
      <c r="INM188" s="159"/>
      <c r="INN188" s="159"/>
      <c r="INO188" s="159"/>
      <c r="INP188" s="159"/>
      <c r="INQ188" s="159"/>
      <c r="INR188" s="159"/>
      <c r="INS188" s="159"/>
      <c r="INT188" s="159"/>
      <c r="INU188" s="159"/>
      <c r="INV188" s="159"/>
      <c r="INW188" s="159"/>
      <c r="INX188" s="159"/>
      <c r="INY188" s="159"/>
      <c r="INZ188" s="159"/>
      <c r="IOA188" s="159"/>
      <c r="IOB188" s="159"/>
      <c r="IOC188" s="159"/>
      <c r="IOD188" s="159"/>
      <c r="IOE188" s="159"/>
      <c r="IOF188" s="159"/>
      <c r="IOG188" s="159"/>
      <c r="IOH188" s="159"/>
      <c r="IOI188" s="159"/>
      <c r="IOJ188" s="159"/>
      <c r="IOK188" s="159"/>
      <c r="IOL188" s="159"/>
      <c r="IOM188" s="159"/>
      <c r="ION188" s="159"/>
      <c r="IOO188" s="159"/>
      <c r="IOP188" s="159"/>
      <c r="IOQ188" s="159"/>
      <c r="IOR188" s="159"/>
      <c r="IOS188" s="159"/>
      <c r="IOT188" s="159"/>
      <c r="IOU188" s="159"/>
      <c r="IOV188" s="159"/>
      <c r="IOW188" s="159"/>
      <c r="IOX188" s="159"/>
      <c r="IOY188" s="159"/>
      <c r="IOZ188" s="159"/>
      <c r="IPA188" s="159"/>
      <c r="IPB188" s="159"/>
      <c r="IPC188" s="159"/>
      <c r="IPD188" s="159"/>
      <c r="IPE188" s="159"/>
      <c r="IPF188" s="159"/>
      <c r="IPG188" s="159"/>
      <c r="IPH188" s="159"/>
      <c r="IPI188" s="159"/>
      <c r="IPJ188" s="159"/>
      <c r="IPK188" s="159"/>
      <c r="IPL188" s="159"/>
      <c r="IPM188" s="159"/>
      <c r="IPN188" s="159"/>
      <c r="IPO188" s="159"/>
      <c r="IPP188" s="159"/>
      <c r="IPQ188" s="159"/>
      <c r="IPR188" s="159"/>
      <c r="IPS188" s="159"/>
      <c r="IPT188" s="159"/>
      <c r="IPU188" s="159"/>
      <c r="IPV188" s="159"/>
      <c r="IPW188" s="159"/>
      <c r="IPX188" s="159"/>
      <c r="IPY188" s="159"/>
      <c r="IPZ188" s="159"/>
      <c r="IQA188" s="159"/>
      <c r="IQB188" s="159"/>
      <c r="IQC188" s="159"/>
      <c r="IQD188" s="159"/>
      <c r="IQE188" s="159"/>
      <c r="IQF188" s="159"/>
      <c r="IQG188" s="159"/>
      <c r="IQH188" s="159"/>
      <c r="IQI188" s="159"/>
      <c r="IQJ188" s="159"/>
      <c r="IQK188" s="159"/>
      <c r="IQL188" s="159"/>
      <c r="IQM188" s="159"/>
      <c r="IQN188" s="159"/>
      <c r="IQO188" s="159"/>
      <c r="IQP188" s="159"/>
      <c r="IQQ188" s="159"/>
      <c r="IQR188" s="159"/>
      <c r="IQS188" s="159"/>
      <c r="IQT188" s="159"/>
      <c r="IQU188" s="159"/>
      <c r="IQV188" s="159"/>
      <c r="IQW188" s="159"/>
      <c r="IQX188" s="159"/>
      <c r="IQY188" s="159"/>
      <c r="IQZ188" s="159"/>
      <c r="IRA188" s="159"/>
      <c r="IRB188" s="159"/>
      <c r="IRC188" s="159"/>
      <c r="IRD188" s="159"/>
      <c r="IRE188" s="159"/>
      <c r="IRF188" s="159"/>
      <c r="IRG188" s="159"/>
      <c r="IRH188" s="159"/>
      <c r="IRI188" s="159"/>
      <c r="IRJ188" s="159"/>
      <c r="IRK188" s="159"/>
      <c r="IRL188" s="159"/>
      <c r="IRM188" s="159"/>
      <c r="IRN188" s="159"/>
      <c r="IRO188" s="159"/>
      <c r="IRP188" s="159"/>
      <c r="IRQ188" s="159"/>
      <c r="IRR188" s="159"/>
      <c r="IRS188" s="159"/>
      <c r="IRT188" s="159"/>
      <c r="IRU188" s="159"/>
      <c r="IRV188" s="159"/>
      <c r="IRW188" s="159"/>
      <c r="IRX188" s="159"/>
      <c r="IRY188" s="159"/>
      <c r="IRZ188" s="159"/>
      <c r="ISA188" s="159"/>
      <c r="ISB188" s="159"/>
      <c r="ISC188" s="159"/>
      <c r="ISD188" s="159"/>
      <c r="ISE188" s="159"/>
      <c r="ISF188" s="159"/>
      <c r="ISG188" s="159"/>
      <c r="ISH188" s="159"/>
      <c r="ISI188" s="159"/>
      <c r="ISJ188" s="159"/>
      <c r="ISK188" s="159"/>
      <c r="ISL188" s="159"/>
      <c r="ISM188" s="159"/>
      <c r="ISN188" s="159"/>
      <c r="ISO188" s="159"/>
      <c r="ISP188" s="159"/>
      <c r="ISQ188" s="159"/>
      <c r="ISR188" s="159"/>
      <c r="ISS188" s="159"/>
      <c r="IST188" s="159"/>
      <c r="ISU188" s="159"/>
      <c r="ISV188" s="159"/>
      <c r="ISW188" s="159"/>
      <c r="ISX188" s="159"/>
      <c r="ISY188" s="159"/>
      <c r="ISZ188" s="159"/>
      <c r="ITA188" s="159"/>
      <c r="ITB188" s="159"/>
      <c r="ITC188" s="159"/>
      <c r="ITD188" s="159"/>
      <c r="ITE188" s="159"/>
      <c r="ITF188" s="159"/>
      <c r="ITG188" s="159"/>
      <c r="ITH188" s="159"/>
      <c r="ITI188" s="159"/>
      <c r="ITJ188" s="159"/>
      <c r="ITK188" s="159"/>
      <c r="ITL188" s="159"/>
      <c r="ITM188" s="159"/>
      <c r="ITN188" s="159"/>
      <c r="ITO188" s="159"/>
      <c r="ITP188" s="159"/>
      <c r="ITQ188" s="159"/>
      <c r="ITR188" s="159"/>
      <c r="ITS188" s="159"/>
      <c r="ITT188" s="159"/>
      <c r="ITU188" s="159"/>
      <c r="ITV188" s="159"/>
      <c r="ITW188" s="159"/>
      <c r="ITX188" s="159"/>
      <c r="ITY188" s="159"/>
      <c r="ITZ188" s="159"/>
      <c r="IUA188" s="159"/>
      <c r="IUB188" s="159"/>
      <c r="IUC188" s="159"/>
      <c r="IUD188" s="159"/>
      <c r="IUE188" s="159"/>
      <c r="IUF188" s="159"/>
      <c r="IUG188" s="159"/>
      <c r="IUH188" s="159"/>
      <c r="IUI188" s="159"/>
      <c r="IUJ188" s="159"/>
      <c r="IUK188" s="159"/>
      <c r="IUL188" s="159"/>
      <c r="IUM188" s="159"/>
      <c r="IUN188" s="159"/>
      <c r="IUO188" s="159"/>
      <c r="IUP188" s="159"/>
      <c r="IUQ188" s="159"/>
      <c r="IUR188" s="159"/>
      <c r="IUS188" s="159"/>
      <c r="IUT188" s="159"/>
      <c r="IUU188" s="159"/>
      <c r="IUV188" s="159"/>
      <c r="IUW188" s="159"/>
      <c r="IUX188" s="159"/>
      <c r="IUY188" s="159"/>
      <c r="IUZ188" s="159"/>
      <c r="IVA188" s="159"/>
      <c r="IVB188" s="159"/>
      <c r="IVC188" s="159"/>
      <c r="IVD188" s="159"/>
      <c r="IVE188" s="159"/>
      <c r="IVF188" s="159"/>
      <c r="IVG188" s="159"/>
      <c r="IVH188" s="159"/>
      <c r="IVI188" s="159"/>
      <c r="IVJ188" s="159"/>
      <c r="IVK188" s="159"/>
      <c r="IVL188" s="159"/>
      <c r="IVM188" s="159"/>
      <c r="IVN188" s="159"/>
      <c r="IVO188" s="159"/>
      <c r="IVP188" s="159"/>
      <c r="IVQ188" s="159"/>
      <c r="IVR188" s="159"/>
      <c r="IVS188" s="159"/>
      <c r="IVT188" s="159"/>
      <c r="IVU188" s="159"/>
      <c r="IVV188" s="159"/>
      <c r="IVW188" s="159"/>
      <c r="IVX188" s="159"/>
      <c r="IVY188" s="159"/>
      <c r="IVZ188" s="159"/>
      <c r="IWA188" s="159"/>
      <c r="IWB188" s="159"/>
      <c r="IWC188" s="159"/>
      <c r="IWD188" s="159"/>
      <c r="IWE188" s="159"/>
      <c r="IWF188" s="159"/>
      <c r="IWG188" s="159"/>
      <c r="IWH188" s="159"/>
      <c r="IWI188" s="159"/>
      <c r="IWJ188" s="159"/>
      <c r="IWK188" s="159"/>
      <c r="IWL188" s="159"/>
      <c r="IWM188" s="159"/>
      <c r="IWN188" s="159"/>
      <c r="IWO188" s="159"/>
      <c r="IWP188" s="159"/>
      <c r="IWQ188" s="159"/>
      <c r="IWR188" s="159"/>
      <c r="IWS188" s="159"/>
      <c r="IWT188" s="159"/>
      <c r="IWU188" s="159"/>
      <c r="IWV188" s="159"/>
      <c r="IWW188" s="159"/>
      <c r="IWX188" s="159"/>
      <c r="IWY188" s="159"/>
      <c r="IWZ188" s="159"/>
      <c r="IXA188" s="159"/>
      <c r="IXB188" s="159"/>
      <c r="IXC188" s="159"/>
      <c r="IXD188" s="159"/>
      <c r="IXE188" s="159"/>
      <c r="IXF188" s="159"/>
      <c r="IXG188" s="159"/>
      <c r="IXH188" s="159"/>
      <c r="IXI188" s="159"/>
      <c r="IXJ188" s="159"/>
      <c r="IXK188" s="159"/>
      <c r="IXL188" s="159"/>
      <c r="IXM188" s="159"/>
      <c r="IXN188" s="159"/>
      <c r="IXO188" s="159"/>
      <c r="IXP188" s="159"/>
      <c r="IXQ188" s="159"/>
      <c r="IXR188" s="159"/>
      <c r="IXS188" s="159"/>
      <c r="IXT188" s="159"/>
      <c r="IXU188" s="159"/>
      <c r="IXV188" s="159"/>
      <c r="IXW188" s="159"/>
      <c r="IXX188" s="159"/>
      <c r="IXY188" s="159"/>
      <c r="IXZ188" s="159"/>
      <c r="IYA188" s="159"/>
      <c r="IYB188" s="159"/>
      <c r="IYC188" s="159"/>
      <c r="IYD188" s="159"/>
      <c r="IYE188" s="159"/>
      <c r="IYF188" s="159"/>
      <c r="IYG188" s="159"/>
      <c r="IYH188" s="159"/>
      <c r="IYI188" s="159"/>
      <c r="IYJ188" s="159"/>
      <c r="IYK188" s="159"/>
      <c r="IYL188" s="159"/>
      <c r="IYM188" s="159"/>
      <c r="IYN188" s="159"/>
      <c r="IYO188" s="159"/>
      <c r="IYP188" s="159"/>
      <c r="IYQ188" s="159"/>
      <c r="IYR188" s="159"/>
      <c r="IYS188" s="159"/>
      <c r="IYT188" s="159"/>
      <c r="IYU188" s="159"/>
      <c r="IYV188" s="159"/>
      <c r="IYW188" s="159"/>
      <c r="IYX188" s="159"/>
      <c r="IYY188" s="159"/>
      <c r="IYZ188" s="159"/>
      <c r="IZA188" s="159"/>
      <c r="IZB188" s="159"/>
      <c r="IZC188" s="159"/>
      <c r="IZD188" s="159"/>
      <c r="IZE188" s="159"/>
      <c r="IZF188" s="159"/>
      <c r="IZG188" s="159"/>
      <c r="IZH188" s="159"/>
      <c r="IZI188" s="159"/>
      <c r="IZJ188" s="159"/>
      <c r="IZK188" s="159"/>
      <c r="IZL188" s="159"/>
      <c r="IZM188" s="159"/>
      <c r="IZN188" s="159"/>
      <c r="IZO188" s="159"/>
      <c r="IZP188" s="159"/>
      <c r="IZQ188" s="159"/>
      <c r="IZR188" s="159"/>
      <c r="IZS188" s="159"/>
      <c r="IZT188" s="159"/>
      <c r="IZU188" s="159"/>
      <c r="IZV188" s="159"/>
      <c r="IZW188" s="159"/>
      <c r="IZX188" s="159"/>
      <c r="IZY188" s="159"/>
      <c r="IZZ188" s="159"/>
      <c r="JAA188" s="159"/>
      <c r="JAB188" s="159"/>
      <c r="JAC188" s="159"/>
      <c r="JAD188" s="159"/>
      <c r="JAE188" s="159"/>
      <c r="JAF188" s="159"/>
      <c r="JAG188" s="159"/>
      <c r="JAH188" s="159"/>
      <c r="JAI188" s="159"/>
      <c r="JAJ188" s="159"/>
      <c r="JAK188" s="159"/>
      <c r="JAL188" s="159"/>
      <c r="JAM188" s="159"/>
      <c r="JAN188" s="159"/>
      <c r="JAO188" s="159"/>
      <c r="JAP188" s="159"/>
      <c r="JAQ188" s="159"/>
      <c r="JAR188" s="159"/>
      <c r="JAS188" s="159"/>
      <c r="JAT188" s="159"/>
      <c r="JAU188" s="159"/>
      <c r="JAV188" s="159"/>
      <c r="JAW188" s="159"/>
      <c r="JAX188" s="159"/>
      <c r="JAY188" s="159"/>
      <c r="JAZ188" s="159"/>
      <c r="JBA188" s="159"/>
      <c r="JBB188" s="159"/>
      <c r="JBC188" s="159"/>
      <c r="JBD188" s="159"/>
      <c r="JBE188" s="159"/>
      <c r="JBF188" s="159"/>
      <c r="JBG188" s="159"/>
      <c r="JBH188" s="159"/>
      <c r="JBI188" s="159"/>
      <c r="JBJ188" s="159"/>
      <c r="JBK188" s="159"/>
      <c r="JBL188" s="159"/>
      <c r="JBM188" s="159"/>
      <c r="JBN188" s="159"/>
      <c r="JBO188" s="159"/>
      <c r="JBP188" s="159"/>
      <c r="JBQ188" s="159"/>
      <c r="JBR188" s="159"/>
      <c r="JBS188" s="159"/>
      <c r="JBT188" s="159"/>
      <c r="JBU188" s="159"/>
      <c r="JBV188" s="159"/>
      <c r="JBW188" s="159"/>
      <c r="JBX188" s="159"/>
      <c r="JBY188" s="159"/>
      <c r="JBZ188" s="159"/>
      <c r="JCA188" s="159"/>
      <c r="JCB188" s="159"/>
      <c r="JCC188" s="159"/>
      <c r="JCD188" s="159"/>
      <c r="JCE188" s="159"/>
      <c r="JCF188" s="159"/>
      <c r="JCG188" s="159"/>
      <c r="JCH188" s="159"/>
      <c r="JCI188" s="159"/>
      <c r="JCJ188" s="159"/>
      <c r="JCK188" s="159"/>
      <c r="JCL188" s="159"/>
      <c r="JCM188" s="159"/>
      <c r="JCN188" s="159"/>
      <c r="JCO188" s="159"/>
      <c r="JCP188" s="159"/>
      <c r="JCQ188" s="159"/>
      <c r="JCR188" s="159"/>
      <c r="JCS188" s="159"/>
      <c r="JCT188" s="159"/>
      <c r="JCU188" s="159"/>
      <c r="JCV188" s="159"/>
      <c r="JCW188" s="159"/>
      <c r="JCX188" s="159"/>
      <c r="JCY188" s="159"/>
      <c r="JCZ188" s="159"/>
      <c r="JDA188" s="159"/>
      <c r="JDB188" s="159"/>
      <c r="JDC188" s="159"/>
      <c r="JDD188" s="159"/>
      <c r="JDE188" s="159"/>
      <c r="JDF188" s="159"/>
      <c r="JDG188" s="159"/>
      <c r="JDH188" s="159"/>
      <c r="JDI188" s="159"/>
      <c r="JDJ188" s="159"/>
      <c r="JDK188" s="159"/>
      <c r="JDL188" s="159"/>
      <c r="JDM188" s="159"/>
      <c r="JDN188" s="159"/>
      <c r="JDO188" s="159"/>
      <c r="JDP188" s="159"/>
      <c r="JDQ188" s="159"/>
      <c r="JDR188" s="159"/>
      <c r="JDS188" s="159"/>
      <c r="JDT188" s="159"/>
      <c r="JDU188" s="159"/>
      <c r="JDV188" s="159"/>
      <c r="JDW188" s="159"/>
      <c r="JDX188" s="159"/>
      <c r="JDY188" s="159"/>
      <c r="JDZ188" s="159"/>
      <c r="JEA188" s="159"/>
      <c r="JEB188" s="159"/>
      <c r="JEC188" s="159"/>
      <c r="JED188" s="159"/>
      <c r="JEE188" s="159"/>
      <c r="JEF188" s="159"/>
      <c r="JEG188" s="159"/>
      <c r="JEH188" s="159"/>
      <c r="JEI188" s="159"/>
      <c r="JEJ188" s="159"/>
      <c r="JEK188" s="159"/>
      <c r="JEL188" s="159"/>
      <c r="JEM188" s="159"/>
      <c r="JEN188" s="159"/>
      <c r="JEO188" s="159"/>
      <c r="JEP188" s="159"/>
      <c r="JEQ188" s="159"/>
      <c r="JER188" s="159"/>
      <c r="JES188" s="159"/>
      <c r="JET188" s="159"/>
      <c r="JEU188" s="159"/>
      <c r="JEV188" s="159"/>
      <c r="JEW188" s="159"/>
      <c r="JEX188" s="159"/>
      <c r="JEY188" s="159"/>
      <c r="JEZ188" s="159"/>
      <c r="JFA188" s="159"/>
      <c r="JFB188" s="159"/>
      <c r="JFC188" s="159"/>
      <c r="JFD188" s="159"/>
      <c r="JFE188" s="159"/>
      <c r="JFF188" s="159"/>
      <c r="JFG188" s="159"/>
      <c r="JFH188" s="159"/>
      <c r="JFI188" s="159"/>
      <c r="JFJ188" s="159"/>
      <c r="JFK188" s="159"/>
      <c r="JFL188" s="159"/>
      <c r="JFM188" s="159"/>
      <c r="JFN188" s="159"/>
      <c r="JFO188" s="159"/>
      <c r="JFP188" s="159"/>
      <c r="JFQ188" s="159"/>
      <c r="JFR188" s="159"/>
      <c r="JFS188" s="159"/>
      <c r="JFT188" s="159"/>
      <c r="JFU188" s="159"/>
      <c r="JFV188" s="159"/>
      <c r="JFW188" s="159"/>
      <c r="JFX188" s="159"/>
      <c r="JFY188" s="159"/>
      <c r="JFZ188" s="159"/>
      <c r="JGA188" s="159"/>
      <c r="JGB188" s="159"/>
      <c r="JGC188" s="159"/>
      <c r="JGD188" s="159"/>
      <c r="JGE188" s="159"/>
      <c r="JGF188" s="159"/>
      <c r="JGG188" s="159"/>
      <c r="JGH188" s="159"/>
      <c r="JGI188" s="159"/>
      <c r="JGJ188" s="159"/>
      <c r="JGK188" s="159"/>
      <c r="JGL188" s="159"/>
      <c r="JGM188" s="159"/>
      <c r="JGN188" s="159"/>
      <c r="JGO188" s="159"/>
      <c r="JGP188" s="159"/>
      <c r="JGQ188" s="159"/>
      <c r="JGR188" s="159"/>
      <c r="JGS188" s="159"/>
      <c r="JGT188" s="159"/>
      <c r="JGU188" s="159"/>
      <c r="JGV188" s="159"/>
      <c r="JGW188" s="159"/>
      <c r="JGX188" s="159"/>
      <c r="JGY188" s="159"/>
      <c r="JGZ188" s="159"/>
      <c r="JHA188" s="159"/>
      <c r="JHB188" s="159"/>
      <c r="JHC188" s="159"/>
      <c r="JHD188" s="159"/>
      <c r="JHE188" s="159"/>
      <c r="JHF188" s="159"/>
      <c r="JHG188" s="159"/>
      <c r="JHH188" s="159"/>
      <c r="JHI188" s="159"/>
      <c r="JHJ188" s="159"/>
      <c r="JHK188" s="159"/>
      <c r="JHL188" s="159"/>
      <c r="JHM188" s="159"/>
      <c r="JHN188" s="159"/>
      <c r="JHO188" s="159"/>
      <c r="JHP188" s="159"/>
      <c r="JHQ188" s="159"/>
      <c r="JHR188" s="159"/>
      <c r="JHS188" s="159"/>
      <c r="JHT188" s="159"/>
      <c r="JHU188" s="159"/>
      <c r="JHV188" s="159"/>
      <c r="JHW188" s="159"/>
      <c r="JHX188" s="159"/>
      <c r="JHY188" s="159"/>
      <c r="JHZ188" s="159"/>
      <c r="JIA188" s="159"/>
      <c r="JIB188" s="159"/>
      <c r="JIC188" s="159"/>
      <c r="JID188" s="159"/>
      <c r="JIE188" s="159"/>
      <c r="JIF188" s="159"/>
      <c r="JIG188" s="159"/>
      <c r="JIH188" s="159"/>
      <c r="JII188" s="159"/>
      <c r="JIJ188" s="159"/>
      <c r="JIK188" s="159"/>
      <c r="JIL188" s="159"/>
      <c r="JIM188" s="159"/>
      <c r="JIN188" s="159"/>
      <c r="JIO188" s="159"/>
      <c r="JIP188" s="159"/>
      <c r="JIQ188" s="159"/>
      <c r="JIR188" s="159"/>
      <c r="JIS188" s="159"/>
      <c r="JIT188" s="159"/>
      <c r="JIU188" s="159"/>
      <c r="JIV188" s="159"/>
      <c r="JIW188" s="159"/>
      <c r="JIX188" s="159"/>
      <c r="JIY188" s="159"/>
      <c r="JIZ188" s="159"/>
      <c r="JJA188" s="159"/>
      <c r="JJB188" s="159"/>
      <c r="JJC188" s="159"/>
      <c r="JJD188" s="159"/>
      <c r="JJE188" s="159"/>
      <c r="JJF188" s="159"/>
      <c r="JJG188" s="159"/>
      <c r="JJH188" s="159"/>
      <c r="JJI188" s="159"/>
      <c r="JJJ188" s="159"/>
      <c r="JJK188" s="159"/>
      <c r="JJL188" s="159"/>
      <c r="JJM188" s="159"/>
      <c r="JJN188" s="159"/>
      <c r="JJO188" s="159"/>
      <c r="JJP188" s="159"/>
      <c r="JJQ188" s="159"/>
      <c r="JJR188" s="159"/>
      <c r="JJS188" s="159"/>
      <c r="JJT188" s="159"/>
      <c r="JJU188" s="159"/>
      <c r="JJV188" s="159"/>
      <c r="JJW188" s="159"/>
      <c r="JJX188" s="159"/>
      <c r="JJY188" s="159"/>
      <c r="JJZ188" s="159"/>
      <c r="JKA188" s="159"/>
      <c r="JKB188" s="159"/>
      <c r="JKC188" s="159"/>
      <c r="JKD188" s="159"/>
      <c r="JKE188" s="159"/>
      <c r="JKF188" s="159"/>
      <c r="JKG188" s="159"/>
      <c r="JKH188" s="159"/>
      <c r="JKI188" s="159"/>
      <c r="JKJ188" s="159"/>
      <c r="JKK188" s="159"/>
      <c r="JKL188" s="159"/>
      <c r="JKM188" s="159"/>
      <c r="JKN188" s="159"/>
      <c r="JKO188" s="159"/>
      <c r="JKP188" s="159"/>
      <c r="JKQ188" s="159"/>
      <c r="JKR188" s="159"/>
      <c r="JKS188" s="159"/>
      <c r="JKT188" s="159"/>
      <c r="JKU188" s="159"/>
      <c r="JKV188" s="159"/>
      <c r="JKW188" s="159"/>
      <c r="JKX188" s="159"/>
      <c r="JKY188" s="159"/>
      <c r="JKZ188" s="159"/>
      <c r="JLA188" s="159"/>
      <c r="JLB188" s="159"/>
      <c r="JLC188" s="159"/>
      <c r="JLD188" s="159"/>
      <c r="JLE188" s="159"/>
      <c r="JLF188" s="159"/>
      <c r="JLG188" s="159"/>
      <c r="JLH188" s="159"/>
      <c r="JLI188" s="159"/>
      <c r="JLJ188" s="159"/>
      <c r="JLK188" s="159"/>
      <c r="JLL188" s="159"/>
      <c r="JLM188" s="159"/>
      <c r="JLN188" s="159"/>
      <c r="JLO188" s="159"/>
      <c r="JLP188" s="159"/>
      <c r="JLQ188" s="159"/>
      <c r="JLR188" s="159"/>
      <c r="JLS188" s="159"/>
      <c r="JLT188" s="159"/>
      <c r="JLU188" s="159"/>
      <c r="JLV188" s="159"/>
      <c r="JLW188" s="159"/>
      <c r="JLX188" s="159"/>
      <c r="JLY188" s="159"/>
      <c r="JLZ188" s="159"/>
      <c r="JMA188" s="159"/>
      <c r="JMB188" s="159"/>
      <c r="JMC188" s="159"/>
      <c r="JMD188" s="159"/>
      <c r="JME188" s="159"/>
      <c r="JMF188" s="159"/>
      <c r="JMG188" s="159"/>
      <c r="JMH188" s="159"/>
      <c r="JMI188" s="159"/>
      <c r="JMJ188" s="159"/>
      <c r="JMK188" s="159"/>
      <c r="JML188" s="159"/>
      <c r="JMM188" s="159"/>
      <c r="JMN188" s="159"/>
      <c r="JMO188" s="159"/>
      <c r="JMP188" s="159"/>
      <c r="JMQ188" s="159"/>
      <c r="JMR188" s="159"/>
      <c r="JMS188" s="159"/>
      <c r="JMT188" s="159"/>
      <c r="JMU188" s="159"/>
      <c r="JMV188" s="159"/>
      <c r="JMW188" s="159"/>
      <c r="JMX188" s="159"/>
      <c r="JMY188" s="159"/>
      <c r="JMZ188" s="159"/>
      <c r="JNA188" s="159"/>
      <c r="JNB188" s="159"/>
      <c r="JNC188" s="159"/>
      <c r="JND188" s="159"/>
      <c r="JNE188" s="159"/>
      <c r="JNF188" s="159"/>
      <c r="JNG188" s="159"/>
      <c r="JNH188" s="159"/>
      <c r="JNI188" s="159"/>
      <c r="JNJ188" s="159"/>
      <c r="JNK188" s="159"/>
      <c r="JNL188" s="159"/>
      <c r="JNM188" s="159"/>
      <c r="JNN188" s="159"/>
      <c r="JNO188" s="159"/>
      <c r="JNP188" s="159"/>
      <c r="JNQ188" s="159"/>
      <c r="JNR188" s="159"/>
      <c r="JNS188" s="159"/>
      <c r="JNT188" s="159"/>
      <c r="JNU188" s="159"/>
      <c r="JNV188" s="159"/>
      <c r="JNW188" s="159"/>
      <c r="JNX188" s="159"/>
      <c r="JNY188" s="159"/>
      <c r="JNZ188" s="159"/>
      <c r="JOA188" s="159"/>
      <c r="JOB188" s="159"/>
      <c r="JOC188" s="159"/>
      <c r="JOD188" s="159"/>
      <c r="JOE188" s="159"/>
      <c r="JOF188" s="159"/>
      <c r="JOG188" s="159"/>
      <c r="JOH188" s="159"/>
      <c r="JOI188" s="159"/>
      <c r="JOJ188" s="159"/>
      <c r="JOK188" s="159"/>
      <c r="JOL188" s="159"/>
      <c r="JOM188" s="159"/>
      <c r="JON188" s="159"/>
      <c r="JOO188" s="159"/>
      <c r="JOP188" s="159"/>
      <c r="JOQ188" s="159"/>
      <c r="JOR188" s="159"/>
      <c r="JOS188" s="159"/>
      <c r="JOT188" s="159"/>
      <c r="JOU188" s="159"/>
      <c r="JOV188" s="159"/>
      <c r="JOW188" s="159"/>
      <c r="JOX188" s="159"/>
      <c r="JOY188" s="159"/>
      <c r="JOZ188" s="159"/>
      <c r="JPA188" s="159"/>
      <c r="JPB188" s="159"/>
      <c r="JPC188" s="159"/>
      <c r="JPD188" s="159"/>
      <c r="JPE188" s="159"/>
      <c r="JPF188" s="159"/>
      <c r="JPG188" s="159"/>
      <c r="JPH188" s="159"/>
      <c r="JPI188" s="159"/>
      <c r="JPJ188" s="159"/>
      <c r="JPK188" s="159"/>
      <c r="JPL188" s="159"/>
      <c r="JPM188" s="159"/>
      <c r="JPN188" s="159"/>
      <c r="JPO188" s="159"/>
      <c r="JPP188" s="159"/>
      <c r="JPQ188" s="159"/>
      <c r="JPR188" s="159"/>
      <c r="JPS188" s="159"/>
      <c r="JPT188" s="159"/>
      <c r="JPU188" s="159"/>
      <c r="JPV188" s="159"/>
      <c r="JPW188" s="159"/>
      <c r="JPX188" s="159"/>
      <c r="JPY188" s="159"/>
      <c r="JPZ188" s="159"/>
      <c r="JQA188" s="159"/>
      <c r="JQB188" s="159"/>
      <c r="JQC188" s="159"/>
      <c r="JQD188" s="159"/>
      <c r="JQE188" s="159"/>
      <c r="JQF188" s="159"/>
      <c r="JQG188" s="159"/>
      <c r="JQH188" s="159"/>
      <c r="JQI188" s="159"/>
      <c r="JQJ188" s="159"/>
      <c r="JQK188" s="159"/>
      <c r="JQL188" s="159"/>
      <c r="JQM188" s="159"/>
      <c r="JQN188" s="159"/>
      <c r="JQO188" s="159"/>
      <c r="JQP188" s="159"/>
      <c r="JQQ188" s="159"/>
      <c r="JQR188" s="159"/>
      <c r="JQS188" s="159"/>
      <c r="JQT188" s="159"/>
      <c r="JQU188" s="159"/>
      <c r="JQV188" s="159"/>
      <c r="JQW188" s="159"/>
      <c r="JQX188" s="159"/>
      <c r="JQY188" s="159"/>
      <c r="JQZ188" s="159"/>
      <c r="JRA188" s="159"/>
      <c r="JRB188" s="159"/>
      <c r="JRC188" s="159"/>
      <c r="JRD188" s="159"/>
      <c r="JRE188" s="159"/>
      <c r="JRF188" s="159"/>
      <c r="JRG188" s="159"/>
      <c r="JRH188" s="159"/>
      <c r="JRI188" s="159"/>
      <c r="JRJ188" s="159"/>
      <c r="JRK188" s="159"/>
      <c r="JRL188" s="159"/>
      <c r="JRM188" s="159"/>
      <c r="JRN188" s="159"/>
      <c r="JRO188" s="159"/>
      <c r="JRP188" s="159"/>
      <c r="JRQ188" s="159"/>
      <c r="JRR188" s="159"/>
      <c r="JRS188" s="159"/>
      <c r="JRT188" s="159"/>
      <c r="JRU188" s="159"/>
      <c r="JRV188" s="159"/>
      <c r="JRW188" s="159"/>
      <c r="JRX188" s="159"/>
      <c r="JRY188" s="159"/>
      <c r="JRZ188" s="159"/>
      <c r="JSA188" s="159"/>
      <c r="JSB188" s="159"/>
      <c r="JSC188" s="159"/>
      <c r="JSD188" s="159"/>
      <c r="JSE188" s="159"/>
      <c r="JSF188" s="159"/>
      <c r="JSG188" s="159"/>
      <c r="JSH188" s="159"/>
      <c r="JSI188" s="159"/>
      <c r="JSJ188" s="159"/>
      <c r="JSK188" s="159"/>
      <c r="JSL188" s="159"/>
      <c r="JSM188" s="159"/>
      <c r="JSN188" s="159"/>
      <c r="JSO188" s="159"/>
      <c r="JSP188" s="159"/>
      <c r="JSQ188" s="159"/>
      <c r="JSR188" s="159"/>
      <c r="JSS188" s="159"/>
      <c r="JST188" s="159"/>
      <c r="JSU188" s="159"/>
      <c r="JSV188" s="159"/>
      <c r="JSW188" s="159"/>
      <c r="JSX188" s="159"/>
      <c r="JSY188" s="159"/>
      <c r="JSZ188" s="159"/>
      <c r="JTA188" s="159"/>
      <c r="JTB188" s="159"/>
      <c r="JTC188" s="159"/>
      <c r="JTD188" s="159"/>
      <c r="JTE188" s="159"/>
      <c r="JTF188" s="159"/>
      <c r="JTG188" s="159"/>
      <c r="JTH188" s="159"/>
      <c r="JTI188" s="159"/>
      <c r="JTJ188" s="159"/>
      <c r="JTK188" s="159"/>
      <c r="JTL188" s="159"/>
      <c r="JTM188" s="159"/>
      <c r="JTN188" s="159"/>
      <c r="JTO188" s="159"/>
      <c r="JTP188" s="159"/>
      <c r="JTQ188" s="159"/>
      <c r="JTR188" s="159"/>
      <c r="JTS188" s="159"/>
      <c r="JTT188" s="159"/>
      <c r="JTU188" s="159"/>
      <c r="JTV188" s="159"/>
      <c r="JTW188" s="159"/>
      <c r="JTX188" s="159"/>
      <c r="JTY188" s="159"/>
      <c r="JTZ188" s="159"/>
      <c r="JUA188" s="159"/>
      <c r="JUB188" s="159"/>
      <c r="JUC188" s="159"/>
      <c r="JUD188" s="159"/>
      <c r="JUE188" s="159"/>
      <c r="JUF188" s="159"/>
      <c r="JUG188" s="159"/>
      <c r="JUH188" s="159"/>
      <c r="JUI188" s="159"/>
      <c r="JUJ188" s="159"/>
      <c r="JUK188" s="159"/>
      <c r="JUL188" s="159"/>
      <c r="JUM188" s="159"/>
      <c r="JUN188" s="159"/>
      <c r="JUO188" s="159"/>
      <c r="JUP188" s="159"/>
      <c r="JUQ188" s="159"/>
      <c r="JUR188" s="159"/>
      <c r="JUS188" s="159"/>
      <c r="JUT188" s="159"/>
      <c r="JUU188" s="159"/>
      <c r="JUV188" s="159"/>
      <c r="JUW188" s="159"/>
      <c r="JUX188" s="159"/>
      <c r="JUY188" s="159"/>
      <c r="JUZ188" s="159"/>
      <c r="JVA188" s="159"/>
      <c r="JVB188" s="159"/>
      <c r="JVC188" s="159"/>
      <c r="JVD188" s="159"/>
      <c r="JVE188" s="159"/>
      <c r="JVF188" s="159"/>
      <c r="JVG188" s="159"/>
      <c r="JVH188" s="159"/>
      <c r="JVI188" s="159"/>
      <c r="JVJ188" s="159"/>
      <c r="JVK188" s="159"/>
      <c r="JVL188" s="159"/>
      <c r="JVM188" s="159"/>
      <c r="JVN188" s="159"/>
      <c r="JVO188" s="159"/>
      <c r="JVP188" s="159"/>
      <c r="JVQ188" s="159"/>
      <c r="JVR188" s="159"/>
      <c r="JVS188" s="159"/>
      <c r="JVT188" s="159"/>
      <c r="JVU188" s="159"/>
      <c r="JVV188" s="159"/>
      <c r="JVW188" s="159"/>
      <c r="JVX188" s="159"/>
      <c r="JVY188" s="159"/>
      <c r="JVZ188" s="159"/>
      <c r="JWA188" s="159"/>
      <c r="JWB188" s="159"/>
      <c r="JWC188" s="159"/>
      <c r="JWD188" s="159"/>
      <c r="JWE188" s="159"/>
      <c r="JWF188" s="159"/>
      <c r="JWG188" s="159"/>
      <c r="JWH188" s="159"/>
      <c r="JWI188" s="159"/>
      <c r="JWJ188" s="159"/>
      <c r="JWK188" s="159"/>
      <c r="JWL188" s="159"/>
      <c r="JWM188" s="159"/>
      <c r="JWN188" s="159"/>
      <c r="JWO188" s="159"/>
      <c r="JWP188" s="159"/>
      <c r="JWQ188" s="159"/>
      <c r="JWR188" s="159"/>
      <c r="JWS188" s="159"/>
      <c r="JWT188" s="159"/>
      <c r="JWU188" s="159"/>
      <c r="JWV188" s="159"/>
      <c r="JWW188" s="159"/>
      <c r="JWX188" s="159"/>
      <c r="JWY188" s="159"/>
      <c r="JWZ188" s="159"/>
      <c r="JXA188" s="159"/>
      <c r="JXB188" s="159"/>
      <c r="JXC188" s="159"/>
      <c r="JXD188" s="159"/>
      <c r="JXE188" s="159"/>
      <c r="JXF188" s="159"/>
      <c r="JXG188" s="159"/>
      <c r="JXH188" s="159"/>
      <c r="JXI188" s="159"/>
      <c r="JXJ188" s="159"/>
      <c r="JXK188" s="159"/>
      <c r="JXL188" s="159"/>
      <c r="JXM188" s="159"/>
      <c r="JXN188" s="159"/>
      <c r="JXO188" s="159"/>
      <c r="JXP188" s="159"/>
      <c r="JXQ188" s="159"/>
      <c r="JXR188" s="159"/>
      <c r="JXS188" s="159"/>
      <c r="JXT188" s="159"/>
      <c r="JXU188" s="159"/>
      <c r="JXV188" s="159"/>
      <c r="JXW188" s="159"/>
      <c r="JXX188" s="159"/>
      <c r="JXY188" s="159"/>
      <c r="JXZ188" s="159"/>
      <c r="JYA188" s="159"/>
      <c r="JYB188" s="159"/>
      <c r="JYC188" s="159"/>
      <c r="JYD188" s="159"/>
      <c r="JYE188" s="159"/>
      <c r="JYF188" s="159"/>
      <c r="JYG188" s="159"/>
      <c r="JYH188" s="159"/>
      <c r="JYI188" s="159"/>
      <c r="JYJ188" s="159"/>
      <c r="JYK188" s="159"/>
      <c r="JYL188" s="159"/>
      <c r="JYM188" s="159"/>
      <c r="JYN188" s="159"/>
      <c r="JYO188" s="159"/>
      <c r="JYP188" s="159"/>
      <c r="JYQ188" s="159"/>
      <c r="JYR188" s="159"/>
      <c r="JYS188" s="159"/>
      <c r="JYT188" s="159"/>
      <c r="JYU188" s="159"/>
      <c r="JYV188" s="159"/>
      <c r="JYW188" s="159"/>
      <c r="JYX188" s="159"/>
      <c r="JYY188" s="159"/>
      <c r="JYZ188" s="159"/>
      <c r="JZA188" s="159"/>
      <c r="JZB188" s="159"/>
      <c r="JZC188" s="159"/>
      <c r="JZD188" s="159"/>
      <c r="JZE188" s="159"/>
      <c r="JZF188" s="159"/>
      <c r="JZG188" s="159"/>
      <c r="JZH188" s="159"/>
      <c r="JZI188" s="159"/>
      <c r="JZJ188" s="159"/>
      <c r="JZK188" s="159"/>
      <c r="JZL188" s="159"/>
      <c r="JZM188" s="159"/>
      <c r="JZN188" s="159"/>
      <c r="JZO188" s="159"/>
      <c r="JZP188" s="159"/>
      <c r="JZQ188" s="159"/>
      <c r="JZR188" s="159"/>
      <c r="JZS188" s="159"/>
      <c r="JZT188" s="159"/>
      <c r="JZU188" s="159"/>
      <c r="JZV188" s="159"/>
      <c r="JZW188" s="159"/>
      <c r="JZX188" s="159"/>
      <c r="JZY188" s="159"/>
      <c r="JZZ188" s="159"/>
      <c r="KAA188" s="159"/>
      <c r="KAB188" s="159"/>
      <c r="KAC188" s="159"/>
      <c r="KAD188" s="159"/>
      <c r="KAE188" s="159"/>
      <c r="KAF188" s="159"/>
      <c r="KAG188" s="159"/>
      <c r="KAH188" s="159"/>
      <c r="KAI188" s="159"/>
      <c r="KAJ188" s="159"/>
      <c r="KAK188" s="159"/>
      <c r="KAL188" s="159"/>
      <c r="KAM188" s="159"/>
      <c r="KAN188" s="159"/>
      <c r="KAO188" s="159"/>
      <c r="KAP188" s="159"/>
      <c r="KAQ188" s="159"/>
      <c r="KAR188" s="159"/>
      <c r="KAS188" s="159"/>
      <c r="KAT188" s="159"/>
      <c r="KAU188" s="159"/>
      <c r="KAV188" s="159"/>
      <c r="KAW188" s="159"/>
      <c r="KAX188" s="159"/>
      <c r="KAY188" s="159"/>
      <c r="KAZ188" s="159"/>
      <c r="KBA188" s="159"/>
      <c r="KBB188" s="159"/>
      <c r="KBC188" s="159"/>
      <c r="KBD188" s="159"/>
      <c r="KBE188" s="159"/>
      <c r="KBF188" s="159"/>
      <c r="KBG188" s="159"/>
      <c r="KBH188" s="159"/>
      <c r="KBI188" s="159"/>
      <c r="KBJ188" s="159"/>
      <c r="KBK188" s="159"/>
      <c r="KBL188" s="159"/>
      <c r="KBM188" s="159"/>
      <c r="KBN188" s="159"/>
      <c r="KBO188" s="159"/>
      <c r="KBP188" s="159"/>
      <c r="KBQ188" s="159"/>
      <c r="KBR188" s="159"/>
      <c r="KBS188" s="159"/>
      <c r="KBT188" s="159"/>
      <c r="KBU188" s="159"/>
      <c r="KBV188" s="159"/>
      <c r="KBW188" s="159"/>
      <c r="KBX188" s="159"/>
      <c r="KBY188" s="159"/>
      <c r="KBZ188" s="159"/>
      <c r="KCA188" s="159"/>
      <c r="KCB188" s="159"/>
      <c r="KCC188" s="159"/>
      <c r="KCD188" s="159"/>
      <c r="KCE188" s="159"/>
      <c r="KCF188" s="159"/>
      <c r="KCG188" s="159"/>
      <c r="KCH188" s="159"/>
      <c r="KCI188" s="159"/>
      <c r="KCJ188" s="159"/>
      <c r="KCK188" s="159"/>
      <c r="KCL188" s="159"/>
      <c r="KCM188" s="159"/>
      <c r="KCN188" s="159"/>
      <c r="KCO188" s="159"/>
      <c r="KCP188" s="159"/>
      <c r="KCQ188" s="159"/>
      <c r="KCR188" s="159"/>
      <c r="KCS188" s="159"/>
      <c r="KCT188" s="159"/>
      <c r="KCU188" s="159"/>
      <c r="KCV188" s="159"/>
      <c r="KCW188" s="159"/>
      <c r="KCX188" s="159"/>
      <c r="KCY188" s="159"/>
      <c r="KCZ188" s="159"/>
      <c r="KDA188" s="159"/>
      <c r="KDB188" s="159"/>
      <c r="KDC188" s="159"/>
      <c r="KDD188" s="159"/>
      <c r="KDE188" s="159"/>
      <c r="KDF188" s="159"/>
      <c r="KDG188" s="159"/>
      <c r="KDH188" s="159"/>
      <c r="KDI188" s="159"/>
      <c r="KDJ188" s="159"/>
      <c r="KDK188" s="159"/>
      <c r="KDL188" s="159"/>
      <c r="KDM188" s="159"/>
      <c r="KDN188" s="159"/>
      <c r="KDO188" s="159"/>
      <c r="KDP188" s="159"/>
      <c r="KDQ188" s="159"/>
      <c r="KDR188" s="159"/>
      <c r="KDS188" s="159"/>
      <c r="KDT188" s="159"/>
      <c r="KDU188" s="159"/>
      <c r="KDV188" s="159"/>
      <c r="KDW188" s="159"/>
      <c r="KDX188" s="159"/>
      <c r="KDY188" s="159"/>
      <c r="KDZ188" s="159"/>
      <c r="KEA188" s="159"/>
      <c r="KEB188" s="159"/>
      <c r="KEC188" s="159"/>
      <c r="KED188" s="159"/>
      <c r="KEE188" s="159"/>
      <c r="KEF188" s="159"/>
      <c r="KEG188" s="159"/>
      <c r="KEH188" s="159"/>
      <c r="KEI188" s="159"/>
      <c r="KEJ188" s="159"/>
      <c r="KEK188" s="159"/>
      <c r="KEL188" s="159"/>
      <c r="KEM188" s="159"/>
      <c r="KEN188" s="159"/>
      <c r="KEO188" s="159"/>
      <c r="KEP188" s="159"/>
      <c r="KEQ188" s="159"/>
      <c r="KER188" s="159"/>
      <c r="KES188" s="159"/>
      <c r="KET188" s="159"/>
      <c r="KEU188" s="159"/>
      <c r="KEV188" s="159"/>
      <c r="KEW188" s="159"/>
      <c r="KEX188" s="159"/>
      <c r="KEY188" s="159"/>
      <c r="KEZ188" s="159"/>
      <c r="KFA188" s="159"/>
      <c r="KFB188" s="159"/>
      <c r="KFC188" s="159"/>
      <c r="KFD188" s="159"/>
      <c r="KFE188" s="159"/>
      <c r="KFF188" s="159"/>
      <c r="KFG188" s="159"/>
      <c r="KFH188" s="159"/>
      <c r="KFI188" s="159"/>
      <c r="KFJ188" s="159"/>
      <c r="KFK188" s="159"/>
      <c r="KFL188" s="159"/>
      <c r="KFM188" s="159"/>
      <c r="KFN188" s="159"/>
      <c r="KFO188" s="159"/>
      <c r="KFP188" s="159"/>
      <c r="KFQ188" s="159"/>
      <c r="KFR188" s="159"/>
      <c r="KFS188" s="159"/>
      <c r="KFT188" s="159"/>
      <c r="KFU188" s="159"/>
      <c r="KFV188" s="159"/>
      <c r="KFW188" s="159"/>
      <c r="KFX188" s="159"/>
      <c r="KFY188" s="159"/>
      <c r="KFZ188" s="159"/>
      <c r="KGA188" s="159"/>
      <c r="KGB188" s="159"/>
      <c r="KGC188" s="159"/>
      <c r="KGD188" s="159"/>
      <c r="KGE188" s="159"/>
      <c r="KGF188" s="159"/>
      <c r="KGG188" s="159"/>
      <c r="KGH188" s="159"/>
      <c r="KGI188" s="159"/>
      <c r="KGJ188" s="159"/>
      <c r="KGK188" s="159"/>
      <c r="KGL188" s="159"/>
      <c r="KGM188" s="159"/>
      <c r="KGN188" s="159"/>
      <c r="KGO188" s="159"/>
      <c r="KGP188" s="159"/>
      <c r="KGQ188" s="159"/>
      <c r="KGR188" s="159"/>
      <c r="KGS188" s="159"/>
      <c r="KGT188" s="159"/>
      <c r="KGU188" s="159"/>
      <c r="KGV188" s="159"/>
      <c r="KGW188" s="159"/>
      <c r="KGX188" s="159"/>
      <c r="KGY188" s="159"/>
      <c r="KGZ188" s="159"/>
      <c r="KHA188" s="159"/>
      <c r="KHB188" s="159"/>
      <c r="KHC188" s="159"/>
      <c r="KHD188" s="159"/>
      <c r="KHE188" s="159"/>
      <c r="KHF188" s="159"/>
      <c r="KHG188" s="159"/>
      <c r="KHH188" s="159"/>
      <c r="KHI188" s="159"/>
      <c r="KHJ188" s="159"/>
      <c r="KHK188" s="159"/>
      <c r="KHL188" s="159"/>
      <c r="KHM188" s="159"/>
      <c r="KHN188" s="159"/>
      <c r="KHO188" s="159"/>
      <c r="KHP188" s="159"/>
      <c r="KHQ188" s="159"/>
      <c r="KHR188" s="159"/>
      <c r="KHS188" s="159"/>
      <c r="KHT188" s="159"/>
      <c r="KHU188" s="159"/>
      <c r="KHV188" s="159"/>
      <c r="KHW188" s="159"/>
      <c r="KHX188" s="159"/>
      <c r="KHY188" s="159"/>
      <c r="KHZ188" s="159"/>
      <c r="KIA188" s="159"/>
      <c r="KIB188" s="159"/>
      <c r="KIC188" s="159"/>
      <c r="KID188" s="159"/>
      <c r="KIE188" s="159"/>
      <c r="KIF188" s="159"/>
      <c r="KIG188" s="159"/>
      <c r="KIH188" s="159"/>
      <c r="KII188" s="159"/>
      <c r="KIJ188" s="159"/>
      <c r="KIK188" s="159"/>
      <c r="KIL188" s="159"/>
      <c r="KIM188" s="159"/>
      <c r="KIN188" s="159"/>
      <c r="KIO188" s="159"/>
      <c r="KIP188" s="159"/>
      <c r="KIQ188" s="159"/>
      <c r="KIR188" s="159"/>
      <c r="KIS188" s="159"/>
      <c r="KIT188" s="159"/>
      <c r="KIU188" s="159"/>
      <c r="KIV188" s="159"/>
      <c r="KIW188" s="159"/>
      <c r="KIX188" s="159"/>
      <c r="KIY188" s="159"/>
      <c r="KIZ188" s="159"/>
      <c r="KJA188" s="159"/>
      <c r="KJB188" s="159"/>
      <c r="KJC188" s="159"/>
      <c r="KJD188" s="159"/>
      <c r="KJE188" s="159"/>
      <c r="KJF188" s="159"/>
      <c r="KJG188" s="159"/>
      <c r="KJH188" s="159"/>
      <c r="KJI188" s="159"/>
      <c r="KJJ188" s="159"/>
      <c r="KJK188" s="159"/>
      <c r="KJL188" s="159"/>
      <c r="KJM188" s="159"/>
      <c r="KJN188" s="159"/>
      <c r="KJO188" s="159"/>
      <c r="KJP188" s="159"/>
      <c r="KJQ188" s="159"/>
      <c r="KJR188" s="159"/>
      <c r="KJS188" s="159"/>
      <c r="KJT188" s="159"/>
      <c r="KJU188" s="159"/>
      <c r="KJV188" s="159"/>
      <c r="KJW188" s="159"/>
      <c r="KJX188" s="159"/>
      <c r="KJY188" s="159"/>
      <c r="KJZ188" s="159"/>
      <c r="KKA188" s="159"/>
      <c r="KKB188" s="159"/>
      <c r="KKC188" s="159"/>
      <c r="KKD188" s="159"/>
      <c r="KKE188" s="159"/>
      <c r="KKF188" s="159"/>
      <c r="KKG188" s="159"/>
      <c r="KKH188" s="159"/>
      <c r="KKI188" s="159"/>
      <c r="KKJ188" s="159"/>
      <c r="KKK188" s="159"/>
      <c r="KKL188" s="159"/>
      <c r="KKM188" s="159"/>
      <c r="KKN188" s="159"/>
      <c r="KKO188" s="159"/>
      <c r="KKP188" s="159"/>
      <c r="KKQ188" s="159"/>
      <c r="KKR188" s="159"/>
      <c r="KKS188" s="159"/>
      <c r="KKT188" s="159"/>
      <c r="KKU188" s="159"/>
      <c r="KKV188" s="159"/>
      <c r="KKW188" s="159"/>
      <c r="KKX188" s="159"/>
      <c r="KKY188" s="159"/>
      <c r="KKZ188" s="159"/>
      <c r="KLA188" s="159"/>
      <c r="KLB188" s="159"/>
      <c r="KLC188" s="159"/>
      <c r="KLD188" s="159"/>
      <c r="KLE188" s="159"/>
      <c r="KLF188" s="159"/>
      <c r="KLG188" s="159"/>
      <c r="KLH188" s="159"/>
      <c r="KLI188" s="159"/>
      <c r="KLJ188" s="159"/>
      <c r="KLK188" s="159"/>
      <c r="KLL188" s="159"/>
      <c r="KLM188" s="159"/>
      <c r="KLN188" s="159"/>
      <c r="KLO188" s="159"/>
      <c r="KLP188" s="159"/>
      <c r="KLQ188" s="159"/>
      <c r="KLR188" s="159"/>
      <c r="KLS188" s="159"/>
      <c r="KLT188" s="159"/>
      <c r="KLU188" s="159"/>
      <c r="KLV188" s="159"/>
      <c r="KLW188" s="159"/>
      <c r="KLX188" s="159"/>
      <c r="KLY188" s="159"/>
      <c r="KLZ188" s="159"/>
      <c r="KMA188" s="159"/>
      <c r="KMB188" s="159"/>
      <c r="KMC188" s="159"/>
      <c r="KMD188" s="159"/>
      <c r="KME188" s="159"/>
      <c r="KMF188" s="159"/>
      <c r="KMG188" s="159"/>
      <c r="KMH188" s="159"/>
      <c r="KMI188" s="159"/>
      <c r="KMJ188" s="159"/>
      <c r="KMK188" s="159"/>
      <c r="KML188" s="159"/>
      <c r="KMM188" s="159"/>
      <c r="KMN188" s="159"/>
      <c r="KMO188" s="159"/>
      <c r="KMP188" s="159"/>
      <c r="KMQ188" s="159"/>
      <c r="KMR188" s="159"/>
      <c r="KMS188" s="159"/>
      <c r="KMT188" s="159"/>
      <c r="KMU188" s="159"/>
      <c r="KMV188" s="159"/>
      <c r="KMW188" s="159"/>
      <c r="KMX188" s="159"/>
      <c r="KMY188" s="159"/>
      <c r="KMZ188" s="159"/>
      <c r="KNA188" s="159"/>
      <c r="KNB188" s="159"/>
      <c r="KNC188" s="159"/>
      <c r="KND188" s="159"/>
      <c r="KNE188" s="159"/>
      <c r="KNF188" s="159"/>
      <c r="KNG188" s="159"/>
      <c r="KNH188" s="159"/>
      <c r="KNI188" s="159"/>
      <c r="KNJ188" s="159"/>
      <c r="KNK188" s="159"/>
      <c r="KNL188" s="159"/>
      <c r="KNM188" s="159"/>
      <c r="KNN188" s="159"/>
      <c r="KNO188" s="159"/>
      <c r="KNP188" s="159"/>
      <c r="KNQ188" s="159"/>
      <c r="KNR188" s="159"/>
      <c r="KNS188" s="159"/>
      <c r="KNT188" s="159"/>
      <c r="KNU188" s="159"/>
      <c r="KNV188" s="159"/>
      <c r="KNW188" s="159"/>
      <c r="KNX188" s="159"/>
      <c r="KNY188" s="159"/>
      <c r="KNZ188" s="159"/>
      <c r="KOA188" s="159"/>
      <c r="KOB188" s="159"/>
      <c r="KOC188" s="159"/>
      <c r="KOD188" s="159"/>
      <c r="KOE188" s="159"/>
      <c r="KOF188" s="159"/>
      <c r="KOG188" s="159"/>
      <c r="KOH188" s="159"/>
      <c r="KOI188" s="159"/>
      <c r="KOJ188" s="159"/>
      <c r="KOK188" s="159"/>
      <c r="KOL188" s="159"/>
      <c r="KOM188" s="159"/>
      <c r="KON188" s="159"/>
      <c r="KOO188" s="159"/>
      <c r="KOP188" s="159"/>
      <c r="KOQ188" s="159"/>
      <c r="KOR188" s="159"/>
      <c r="KOS188" s="159"/>
      <c r="KOT188" s="159"/>
      <c r="KOU188" s="159"/>
      <c r="KOV188" s="159"/>
      <c r="KOW188" s="159"/>
      <c r="KOX188" s="159"/>
      <c r="KOY188" s="159"/>
      <c r="KOZ188" s="159"/>
      <c r="KPA188" s="159"/>
      <c r="KPB188" s="159"/>
      <c r="KPC188" s="159"/>
      <c r="KPD188" s="159"/>
      <c r="KPE188" s="159"/>
      <c r="KPF188" s="159"/>
      <c r="KPG188" s="159"/>
      <c r="KPH188" s="159"/>
      <c r="KPI188" s="159"/>
      <c r="KPJ188" s="159"/>
      <c r="KPK188" s="159"/>
      <c r="KPL188" s="159"/>
      <c r="KPM188" s="159"/>
      <c r="KPN188" s="159"/>
      <c r="KPO188" s="159"/>
      <c r="KPP188" s="159"/>
      <c r="KPQ188" s="159"/>
      <c r="KPR188" s="159"/>
      <c r="KPS188" s="159"/>
      <c r="KPT188" s="159"/>
      <c r="KPU188" s="159"/>
      <c r="KPV188" s="159"/>
      <c r="KPW188" s="159"/>
      <c r="KPX188" s="159"/>
      <c r="KPY188" s="159"/>
      <c r="KPZ188" s="159"/>
      <c r="KQA188" s="159"/>
      <c r="KQB188" s="159"/>
      <c r="KQC188" s="159"/>
      <c r="KQD188" s="159"/>
      <c r="KQE188" s="159"/>
      <c r="KQF188" s="159"/>
      <c r="KQG188" s="159"/>
      <c r="KQH188" s="159"/>
      <c r="KQI188" s="159"/>
      <c r="KQJ188" s="159"/>
      <c r="KQK188" s="159"/>
      <c r="KQL188" s="159"/>
      <c r="KQM188" s="159"/>
      <c r="KQN188" s="159"/>
      <c r="KQO188" s="159"/>
      <c r="KQP188" s="159"/>
      <c r="KQQ188" s="159"/>
      <c r="KQR188" s="159"/>
      <c r="KQS188" s="159"/>
      <c r="KQT188" s="159"/>
      <c r="KQU188" s="159"/>
      <c r="KQV188" s="159"/>
      <c r="KQW188" s="159"/>
      <c r="KQX188" s="159"/>
      <c r="KQY188" s="159"/>
      <c r="KQZ188" s="159"/>
      <c r="KRA188" s="159"/>
      <c r="KRB188" s="159"/>
      <c r="KRC188" s="159"/>
      <c r="KRD188" s="159"/>
      <c r="KRE188" s="159"/>
      <c r="KRF188" s="159"/>
      <c r="KRG188" s="159"/>
      <c r="KRH188" s="159"/>
      <c r="KRI188" s="159"/>
      <c r="KRJ188" s="159"/>
      <c r="KRK188" s="159"/>
      <c r="KRL188" s="159"/>
      <c r="KRM188" s="159"/>
      <c r="KRN188" s="159"/>
      <c r="KRO188" s="159"/>
      <c r="KRP188" s="159"/>
      <c r="KRQ188" s="159"/>
      <c r="KRR188" s="159"/>
      <c r="KRS188" s="159"/>
      <c r="KRT188" s="159"/>
      <c r="KRU188" s="159"/>
      <c r="KRV188" s="159"/>
      <c r="KRW188" s="159"/>
      <c r="KRX188" s="159"/>
      <c r="KRY188" s="159"/>
      <c r="KRZ188" s="159"/>
      <c r="KSA188" s="159"/>
      <c r="KSB188" s="159"/>
      <c r="KSC188" s="159"/>
      <c r="KSD188" s="159"/>
      <c r="KSE188" s="159"/>
      <c r="KSF188" s="159"/>
      <c r="KSG188" s="159"/>
      <c r="KSH188" s="159"/>
      <c r="KSI188" s="159"/>
      <c r="KSJ188" s="159"/>
      <c r="KSK188" s="159"/>
      <c r="KSL188" s="159"/>
      <c r="KSM188" s="159"/>
      <c r="KSN188" s="159"/>
      <c r="KSO188" s="159"/>
      <c r="KSP188" s="159"/>
      <c r="KSQ188" s="159"/>
      <c r="KSR188" s="159"/>
      <c r="KSS188" s="159"/>
      <c r="KST188" s="159"/>
      <c r="KSU188" s="159"/>
      <c r="KSV188" s="159"/>
      <c r="KSW188" s="159"/>
      <c r="KSX188" s="159"/>
      <c r="KSY188" s="159"/>
      <c r="KSZ188" s="159"/>
      <c r="KTA188" s="159"/>
      <c r="KTB188" s="159"/>
      <c r="KTC188" s="159"/>
      <c r="KTD188" s="159"/>
      <c r="KTE188" s="159"/>
      <c r="KTF188" s="159"/>
      <c r="KTG188" s="159"/>
      <c r="KTH188" s="159"/>
      <c r="KTI188" s="159"/>
      <c r="KTJ188" s="159"/>
      <c r="KTK188" s="159"/>
      <c r="KTL188" s="159"/>
      <c r="KTM188" s="159"/>
      <c r="KTN188" s="159"/>
      <c r="KTO188" s="159"/>
      <c r="KTP188" s="159"/>
      <c r="KTQ188" s="159"/>
      <c r="KTR188" s="159"/>
      <c r="KTS188" s="159"/>
      <c r="KTT188" s="159"/>
      <c r="KTU188" s="159"/>
      <c r="KTV188" s="159"/>
      <c r="KTW188" s="159"/>
      <c r="KTX188" s="159"/>
      <c r="KTY188" s="159"/>
      <c r="KTZ188" s="159"/>
      <c r="KUA188" s="159"/>
      <c r="KUB188" s="159"/>
      <c r="KUC188" s="159"/>
      <c r="KUD188" s="159"/>
      <c r="KUE188" s="159"/>
      <c r="KUF188" s="159"/>
      <c r="KUG188" s="159"/>
      <c r="KUH188" s="159"/>
      <c r="KUI188" s="159"/>
      <c r="KUJ188" s="159"/>
      <c r="KUK188" s="159"/>
      <c r="KUL188" s="159"/>
      <c r="KUM188" s="159"/>
      <c r="KUN188" s="159"/>
      <c r="KUO188" s="159"/>
      <c r="KUP188" s="159"/>
      <c r="KUQ188" s="159"/>
      <c r="KUR188" s="159"/>
      <c r="KUS188" s="159"/>
      <c r="KUT188" s="159"/>
      <c r="KUU188" s="159"/>
      <c r="KUV188" s="159"/>
      <c r="KUW188" s="159"/>
      <c r="KUX188" s="159"/>
      <c r="KUY188" s="159"/>
      <c r="KUZ188" s="159"/>
      <c r="KVA188" s="159"/>
      <c r="KVB188" s="159"/>
      <c r="KVC188" s="159"/>
      <c r="KVD188" s="159"/>
      <c r="KVE188" s="159"/>
      <c r="KVF188" s="159"/>
      <c r="KVG188" s="159"/>
      <c r="KVH188" s="159"/>
      <c r="KVI188" s="159"/>
      <c r="KVJ188" s="159"/>
      <c r="KVK188" s="159"/>
      <c r="KVL188" s="159"/>
      <c r="KVM188" s="159"/>
      <c r="KVN188" s="159"/>
      <c r="KVO188" s="159"/>
      <c r="KVP188" s="159"/>
      <c r="KVQ188" s="159"/>
      <c r="KVR188" s="159"/>
      <c r="KVS188" s="159"/>
      <c r="KVT188" s="159"/>
      <c r="KVU188" s="159"/>
      <c r="KVV188" s="159"/>
      <c r="KVW188" s="159"/>
      <c r="KVX188" s="159"/>
      <c r="KVY188" s="159"/>
      <c r="KVZ188" s="159"/>
      <c r="KWA188" s="159"/>
      <c r="KWB188" s="159"/>
      <c r="KWC188" s="159"/>
      <c r="KWD188" s="159"/>
      <c r="KWE188" s="159"/>
      <c r="KWF188" s="159"/>
      <c r="KWG188" s="159"/>
      <c r="KWH188" s="159"/>
      <c r="KWI188" s="159"/>
      <c r="KWJ188" s="159"/>
      <c r="KWK188" s="159"/>
      <c r="KWL188" s="159"/>
      <c r="KWM188" s="159"/>
      <c r="KWN188" s="159"/>
      <c r="KWO188" s="159"/>
      <c r="KWP188" s="159"/>
      <c r="KWQ188" s="159"/>
      <c r="KWR188" s="159"/>
      <c r="KWS188" s="159"/>
      <c r="KWT188" s="159"/>
      <c r="KWU188" s="159"/>
      <c r="KWV188" s="159"/>
      <c r="KWW188" s="159"/>
      <c r="KWX188" s="159"/>
      <c r="KWY188" s="159"/>
      <c r="KWZ188" s="159"/>
      <c r="KXA188" s="159"/>
      <c r="KXB188" s="159"/>
      <c r="KXC188" s="159"/>
      <c r="KXD188" s="159"/>
      <c r="KXE188" s="159"/>
      <c r="KXF188" s="159"/>
      <c r="KXG188" s="159"/>
      <c r="KXH188" s="159"/>
      <c r="KXI188" s="159"/>
      <c r="KXJ188" s="159"/>
      <c r="KXK188" s="159"/>
      <c r="KXL188" s="159"/>
      <c r="KXM188" s="159"/>
      <c r="KXN188" s="159"/>
      <c r="KXO188" s="159"/>
      <c r="KXP188" s="159"/>
      <c r="KXQ188" s="159"/>
      <c r="KXR188" s="159"/>
      <c r="KXS188" s="159"/>
      <c r="KXT188" s="159"/>
      <c r="KXU188" s="159"/>
      <c r="KXV188" s="159"/>
      <c r="KXW188" s="159"/>
      <c r="KXX188" s="159"/>
      <c r="KXY188" s="159"/>
      <c r="KXZ188" s="159"/>
      <c r="KYA188" s="159"/>
      <c r="KYB188" s="159"/>
      <c r="KYC188" s="159"/>
      <c r="KYD188" s="159"/>
      <c r="KYE188" s="159"/>
      <c r="KYF188" s="159"/>
      <c r="KYG188" s="159"/>
      <c r="KYH188" s="159"/>
      <c r="KYI188" s="159"/>
      <c r="KYJ188" s="159"/>
      <c r="KYK188" s="159"/>
      <c r="KYL188" s="159"/>
      <c r="KYM188" s="159"/>
      <c r="KYN188" s="159"/>
      <c r="KYO188" s="159"/>
      <c r="KYP188" s="159"/>
      <c r="KYQ188" s="159"/>
      <c r="KYR188" s="159"/>
      <c r="KYS188" s="159"/>
      <c r="KYT188" s="159"/>
      <c r="KYU188" s="159"/>
      <c r="KYV188" s="159"/>
      <c r="KYW188" s="159"/>
      <c r="KYX188" s="159"/>
      <c r="KYY188" s="159"/>
      <c r="KYZ188" s="159"/>
      <c r="KZA188" s="159"/>
      <c r="KZB188" s="159"/>
      <c r="KZC188" s="159"/>
      <c r="KZD188" s="159"/>
      <c r="KZE188" s="159"/>
      <c r="KZF188" s="159"/>
      <c r="KZG188" s="159"/>
      <c r="KZH188" s="159"/>
      <c r="KZI188" s="159"/>
      <c r="KZJ188" s="159"/>
      <c r="KZK188" s="159"/>
      <c r="KZL188" s="159"/>
      <c r="KZM188" s="159"/>
      <c r="KZN188" s="159"/>
      <c r="KZO188" s="159"/>
      <c r="KZP188" s="159"/>
      <c r="KZQ188" s="159"/>
      <c r="KZR188" s="159"/>
      <c r="KZS188" s="159"/>
      <c r="KZT188" s="159"/>
      <c r="KZU188" s="159"/>
      <c r="KZV188" s="159"/>
      <c r="KZW188" s="159"/>
      <c r="KZX188" s="159"/>
      <c r="KZY188" s="159"/>
      <c r="KZZ188" s="159"/>
      <c r="LAA188" s="159"/>
      <c r="LAB188" s="159"/>
      <c r="LAC188" s="159"/>
      <c r="LAD188" s="159"/>
      <c r="LAE188" s="159"/>
      <c r="LAF188" s="159"/>
      <c r="LAG188" s="159"/>
      <c r="LAH188" s="159"/>
      <c r="LAI188" s="159"/>
      <c r="LAJ188" s="159"/>
      <c r="LAK188" s="159"/>
      <c r="LAL188" s="159"/>
      <c r="LAM188" s="159"/>
      <c r="LAN188" s="159"/>
      <c r="LAO188" s="159"/>
      <c r="LAP188" s="159"/>
      <c r="LAQ188" s="159"/>
      <c r="LAR188" s="159"/>
      <c r="LAS188" s="159"/>
      <c r="LAT188" s="159"/>
      <c r="LAU188" s="159"/>
      <c r="LAV188" s="159"/>
      <c r="LAW188" s="159"/>
      <c r="LAX188" s="159"/>
      <c r="LAY188" s="159"/>
      <c r="LAZ188" s="159"/>
      <c r="LBA188" s="159"/>
      <c r="LBB188" s="159"/>
      <c r="LBC188" s="159"/>
      <c r="LBD188" s="159"/>
      <c r="LBE188" s="159"/>
      <c r="LBF188" s="159"/>
      <c r="LBG188" s="159"/>
      <c r="LBH188" s="159"/>
      <c r="LBI188" s="159"/>
      <c r="LBJ188" s="159"/>
      <c r="LBK188" s="159"/>
      <c r="LBL188" s="159"/>
      <c r="LBM188" s="159"/>
      <c r="LBN188" s="159"/>
      <c r="LBO188" s="159"/>
      <c r="LBP188" s="159"/>
      <c r="LBQ188" s="159"/>
      <c r="LBR188" s="159"/>
      <c r="LBS188" s="159"/>
      <c r="LBT188" s="159"/>
      <c r="LBU188" s="159"/>
      <c r="LBV188" s="159"/>
      <c r="LBW188" s="159"/>
      <c r="LBX188" s="159"/>
      <c r="LBY188" s="159"/>
      <c r="LBZ188" s="159"/>
      <c r="LCA188" s="159"/>
      <c r="LCB188" s="159"/>
      <c r="LCC188" s="159"/>
      <c r="LCD188" s="159"/>
      <c r="LCE188" s="159"/>
      <c r="LCF188" s="159"/>
      <c r="LCG188" s="159"/>
      <c r="LCH188" s="159"/>
      <c r="LCI188" s="159"/>
      <c r="LCJ188" s="159"/>
      <c r="LCK188" s="159"/>
      <c r="LCL188" s="159"/>
      <c r="LCM188" s="159"/>
      <c r="LCN188" s="159"/>
      <c r="LCO188" s="159"/>
      <c r="LCP188" s="159"/>
      <c r="LCQ188" s="159"/>
      <c r="LCR188" s="159"/>
      <c r="LCS188" s="159"/>
      <c r="LCT188" s="159"/>
      <c r="LCU188" s="159"/>
      <c r="LCV188" s="159"/>
      <c r="LCW188" s="159"/>
      <c r="LCX188" s="159"/>
      <c r="LCY188" s="159"/>
      <c r="LCZ188" s="159"/>
      <c r="LDA188" s="159"/>
      <c r="LDB188" s="159"/>
      <c r="LDC188" s="159"/>
      <c r="LDD188" s="159"/>
      <c r="LDE188" s="159"/>
      <c r="LDF188" s="159"/>
      <c r="LDG188" s="159"/>
      <c r="LDH188" s="159"/>
      <c r="LDI188" s="159"/>
      <c r="LDJ188" s="159"/>
      <c r="LDK188" s="159"/>
      <c r="LDL188" s="159"/>
      <c r="LDM188" s="159"/>
      <c r="LDN188" s="159"/>
      <c r="LDO188" s="159"/>
      <c r="LDP188" s="159"/>
      <c r="LDQ188" s="159"/>
      <c r="LDR188" s="159"/>
      <c r="LDS188" s="159"/>
      <c r="LDT188" s="159"/>
      <c r="LDU188" s="159"/>
      <c r="LDV188" s="159"/>
      <c r="LDW188" s="159"/>
      <c r="LDX188" s="159"/>
      <c r="LDY188" s="159"/>
      <c r="LDZ188" s="159"/>
      <c r="LEA188" s="159"/>
      <c r="LEB188" s="159"/>
      <c r="LEC188" s="159"/>
      <c r="LED188" s="159"/>
      <c r="LEE188" s="159"/>
      <c r="LEF188" s="159"/>
      <c r="LEG188" s="159"/>
      <c r="LEH188" s="159"/>
      <c r="LEI188" s="159"/>
      <c r="LEJ188" s="159"/>
      <c r="LEK188" s="159"/>
      <c r="LEL188" s="159"/>
      <c r="LEM188" s="159"/>
      <c r="LEN188" s="159"/>
      <c r="LEO188" s="159"/>
      <c r="LEP188" s="159"/>
      <c r="LEQ188" s="159"/>
      <c r="LER188" s="159"/>
      <c r="LES188" s="159"/>
      <c r="LET188" s="159"/>
      <c r="LEU188" s="159"/>
      <c r="LEV188" s="159"/>
      <c r="LEW188" s="159"/>
      <c r="LEX188" s="159"/>
      <c r="LEY188" s="159"/>
      <c r="LEZ188" s="159"/>
      <c r="LFA188" s="159"/>
      <c r="LFB188" s="159"/>
      <c r="LFC188" s="159"/>
      <c r="LFD188" s="159"/>
      <c r="LFE188" s="159"/>
      <c r="LFF188" s="159"/>
      <c r="LFG188" s="159"/>
      <c r="LFH188" s="159"/>
      <c r="LFI188" s="159"/>
      <c r="LFJ188" s="159"/>
      <c r="LFK188" s="159"/>
      <c r="LFL188" s="159"/>
      <c r="LFM188" s="159"/>
      <c r="LFN188" s="159"/>
      <c r="LFO188" s="159"/>
      <c r="LFP188" s="159"/>
      <c r="LFQ188" s="159"/>
      <c r="LFR188" s="159"/>
      <c r="LFS188" s="159"/>
      <c r="LFT188" s="159"/>
      <c r="LFU188" s="159"/>
      <c r="LFV188" s="159"/>
      <c r="LFW188" s="159"/>
      <c r="LFX188" s="159"/>
      <c r="LFY188" s="159"/>
      <c r="LFZ188" s="159"/>
      <c r="LGA188" s="159"/>
      <c r="LGB188" s="159"/>
      <c r="LGC188" s="159"/>
      <c r="LGD188" s="159"/>
      <c r="LGE188" s="159"/>
      <c r="LGF188" s="159"/>
      <c r="LGG188" s="159"/>
      <c r="LGH188" s="159"/>
      <c r="LGI188" s="159"/>
      <c r="LGJ188" s="159"/>
      <c r="LGK188" s="159"/>
      <c r="LGL188" s="159"/>
      <c r="LGM188" s="159"/>
      <c r="LGN188" s="159"/>
      <c r="LGO188" s="159"/>
      <c r="LGP188" s="159"/>
      <c r="LGQ188" s="159"/>
      <c r="LGR188" s="159"/>
      <c r="LGS188" s="159"/>
      <c r="LGT188" s="159"/>
      <c r="LGU188" s="159"/>
      <c r="LGV188" s="159"/>
      <c r="LGW188" s="159"/>
      <c r="LGX188" s="159"/>
      <c r="LGY188" s="159"/>
      <c r="LGZ188" s="159"/>
      <c r="LHA188" s="159"/>
      <c r="LHB188" s="159"/>
      <c r="LHC188" s="159"/>
      <c r="LHD188" s="159"/>
      <c r="LHE188" s="159"/>
      <c r="LHF188" s="159"/>
      <c r="LHG188" s="159"/>
      <c r="LHH188" s="159"/>
      <c r="LHI188" s="159"/>
      <c r="LHJ188" s="159"/>
      <c r="LHK188" s="159"/>
      <c r="LHL188" s="159"/>
      <c r="LHM188" s="159"/>
      <c r="LHN188" s="159"/>
      <c r="LHO188" s="159"/>
      <c r="LHP188" s="159"/>
      <c r="LHQ188" s="159"/>
      <c r="LHR188" s="159"/>
      <c r="LHS188" s="159"/>
      <c r="LHT188" s="159"/>
      <c r="LHU188" s="159"/>
      <c r="LHV188" s="159"/>
      <c r="LHW188" s="159"/>
      <c r="LHX188" s="159"/>
      <c r="LHY188" s="159"/>
      <c r="LHZ188" s="159"/>
      <c r="LIA188" s="159"/>
      <c r="LIB188" s="159"/>
      <c r="LIC188" s="159"/>
      <c r="LID188" s="159"/>
      <c r="LIE188" s="159"/>
      <c r="LIF188" s="159"/>
      <c r="LIG188" s="159"/>
      <c r="LIH188" s="159"/>
      <c r="LII188" s="159"/>
      <c r="LIJ188" s="159"/>
      <c r="LIK188" s="159"/>
      <c r="LIL188" s="159"/>
      <c r="LIM188" s="159"/>
      <c r="LIN188" s="159"/>
      <c r="LIO188" s="159"/>
      <c r="LIP188" s="159"/>
      <c r="LIQ188" s="159"/>
      <c r="LIR188" s="159"/>
      <c r="LIS188" s="159"/>
      <c r="LIT188" s="159"/>
      <c r="LIU188" s="159"/>
      <c r="LIV188" s="159"/>
      <c r="LIW188" s="159"/>
      <c r="LIX188" s="159"/>
      <c r="LIY188" s="159"/>
      <c r="LIZ188" s="159"/>
      <c r="LJA188" s="159"/>
      <c r="LJB188" s="159"/>
      <c r="LJC188" s="159"/>
      <c r="LJD188" s="159"/>
      <c r="LJE188" s="159"/>
      <c r="LJF188" s="159"/>
      <c r="LJG188" s="159"/>
      <c r="LJH188" s="159"/>
      <c r="LJI188" s="159"/>
      <c r="LJJ188" s="159"/>
      <c r="LJK188" s="159"/>
      <c r="LJL188" s="159"/>
      <c r="LJM188" s="159"/>
      <c r="LJN188" s="159"/>
      <c r="LJO188" s="159"/>
      <c r="LJP188" s="159"/>
      <c r="LJQ188" s="159"/>
      <c r="LJR188" s="159"/>
      <c r="LJS188" s="159"/>
      <c r="LJT188" s="159"/>
      <c r="LJU188" s="159"/>
      <c r="LJV188" s="159"/>
      <c r="LJW188" s="159"/>
      <c r="LJX188" s="159"/>
      <c r="LJY188" s="159"/>
      <c r="LJZ188" s="159"/>
      <c r="LKA188" s="159"/>
      <c r="LKB188" s="159"/>
      <c r="LKC188" s="159"/>
      <c r="LKD188" s="159"/>
      <c r="LKE188" s="159"/>
      <c r="LKF188" s="159"/>
      <c r="LKG188" s="159"/>
      <c r="LKH188" s="159"/>
      <c r="LKI188" s="159"/>
      <c r="LKJ188" s="159"/>
      <c r="LKK188" s="159"/>
      <c r="LKL188" s="159"/>
      <c r="LKM188" s="159"/>
      <c r="LKN188" s="159"/>
      <c r="LKO188" s="159"/>
      <c r="LKP188" s="159"/>
      <c r="LKQ188" s="159"/>
      <c r="LKR188" s="159"/>
      <c r="LKS188" s="159"/>
      <c r="LKT188" s="159"/>
      <c r="LKU188" s="159"/>
      <c r="LKV188" s="159"/>
      <c r="LKW188" s="159"/>
      <c r="LKX188" s="159"/>
      <c r="LKY188" s="159"/>
      <c r="LKZ188" s="159"/>
      <c r="LLA188" s="159"/>
      <c r="LLB188" s="159"/>
      <c r="LLC188" s="159"/>
      <c r="LLD188" s="159"/>
      <c r="LLE188" s="159"/>
      <c r="LLF188" s="159"/>
      <c r="LLG188" s="159"/>
      <c r="LLH188" s="159"/>
      <c r="LLI188" s="159"/>
      <c r="LLJ188" s="159"/>
      <c r="LLK188" s="159"/>
      <c r="LLL188" s="159"/>
      <c r="LLM188" s="159"/>
      <c r="LLN188" s="159"/>
      <c r="LLO188" s="159"/>
      <c r="LLP188" s="159"/>
      <c r="LLQ188" s="159"/>
      <c r="LLR188" s="159"/>
      <c r="LLS188" s="159"/>
      <c r="LLT188" s="159"/>
      <c r="LLU188" s="159"/>
      <c r="LLV188" s="159"/>
      <c r="LLW188" s="159"/>
      <c r="LLX188" s="159"/>
      <c r="LLY188" s="159"/>
      <c r="LLZ188" s="159"/>
      <c r="LMA188" s="159"/>
      <c r="LMB188" s="159"/>
      <c r="LMC188" s="159"/>
      <c r="LMD188" s="159"/>
      <c r="LME188" s="159"/>
      <c r="LMF188" s="159"/>
      <c r="LMG188" s="159"/>
      <c r="LMH188" s="159"/>
      <c r="LMI188" s="159"/>
      <c r="LMJ188" s="159"/>
      <c r="LMK188" s="159"/>
      <c r="LML188" s="159"/>
      <c r="LMM188" s="159"/>
      <c r="LMN188" s="159"/>
      <c r="LMO188" s="159"/>
      <c r="LMP188" s="159"/>
      <c r="LMQ188" s="159"/>
      <c r="LMR188" s="159"/>
      <c r="LMS188" s="159"/>
      <c r="LMT188" s="159"/>
      <c r="LMU188" s="159"/>
      <c r="LMV188" s="159"/>
      <c r="LMW188" s="159"/>
      <c r="LMX188" s="159"/>
      <c r="LMY188" s="159"/>
      <c r="LMZ188" s="159"/>
      <c r="LNA188" s="159"/>
      <c r="LNB188" s="159"/>
      <c r="LNC188" s="159"/>
      <c r="LND188" s="159"/>
      <c r="LNE188" s="159"/>
      <c r="LNF188" s="159"/>
      <c r="LNG188" s="159"/>
      <c r="LNH188" s="159"/>
      <c r="LNI188" s="159"/>
      <c r="LNJ188" s="159"/>
      <c r="LNK188" s="159"/>
      <c r="LNL188" s="159"/>
      <c r="LNM188" s="159"/>
      <c r="LNN188" s="159"/>
      <c r="LNO188" s="159"/>
      <c r="LNP188" s="159"/>
      <c r="LNQ188" s="159"/>
      <c r="LNR188" s="159"/>
      <c r="LNS188" s="159"/>
      <c r="LNT188" s="159"/>
      <c r="LNU188" s="159"/>
      <c r="LNV188" s="159"/>
      <c r="LNW188" s="159"/>
      <c r="LNX188" s="159"/>
      <c r="LNY188" s="159"/>
      <c r="LNZ188" s="159"/>
      <c r="LOA188" s="159"/>
      <c r="LOB188" s="159"/>
      <c r="LOC188" s="159"/>
      <c r="LOD188" s="159"/>
      <c r="LOE188" s="159"/>
      <c r="LOF188" s="159"/>
      <c r="LOG188" s="159"/>
      <c r="LOH188" s="159"/>
      <c r="LOI188" s="159"/>
      <c r="LOJ188" s="159"/>
      <c r="LOK188" s="159"/>
      <c r="LOL188" s="159"/>
      <c r="LOM188" s="159"/>
      <c r="LON188" s="159"/>
      <c r="LOO188" s="159"/>
      <c r="LOP188" s="159"/>
      <c r="LOQ188" s="159"/>
      <c r="LOR188" s="159"/>
      <c r="LOS188" s="159"/>
      <c r="LOT188" s="159"/>
      <c r="LOU188" s="159"/>
      <c r="LOV188" s="159"/>
      <c r="LOW188" s="159"/>
      <c r="LOX188" s="159"/>
      <c r="LOY188" s="159"/>
      <c r="LOZ188" s="159"/>
      <c r="LPA188" s="159"/>
      <c r="LPB188" s="159"/>
      <c r="LPC188" s="159"/>
      <c r="LPD188" s="159"/>
      <c r="LPE188" s="159"/>
      <c r="LPF188" s="159"/>
      <c r="LPG188" s="159"/>
      <c r="LPH188" s="159"/>
      <c r="LPI188" s="159"/>
      <c r="LPJ188" s="159"/>
      <c r="LPK188" s="159"/>
      <c r="LPL188" s="159"/>
      <c r="LPM188" s="159"/>
      <c r="LPN188" s="159"/>
      <c r="LPO188" s="159"/>
      <c r="LPP188" s="159"/>
      <c r="LPQ188" s="159"/>
      <c r="LPR188" s="159"/>
      <c r="LPS188" s="159"/>
      <c r="LPT188" s="159"/>
      <c r="LPU188" s="159"/>
      <c r="LPV188" s="159"/>
      <c r="LPW188" s="159"/>
      <c r="LPX188" s="159"/>
      <c r="LPY188" s="159"/>
      <c r="LPZ188" s="159"/>
      <c r="LQA188" s="159"/>
      <c r="LQB188" s="159"/>
      <c r="LQC188" s="159"/>
      <c r="LQD188" s="159"/>
      <c r="LQE188" s="159"/>
      <c r="LQF188" s="159"/>
      <c r="LQG188" s="159"/>
      <c r="LQH188" s="159"/>
      <c r="LQI188" s="159"/>
      <c r="LQJ188" s="159"/>
      <c r="LQK188" s="159"/>
      <c r="LQL188" s="159"/>
      <c r="LQM188" s="159"/>
      <c r="LQN188" s="159"/>
      <c r="LQO188" s="159"/>
      <c r="LQP188" s="159"/>
      <c r="LQQ188" s="159"/>
      <c r="LQR188" s="159"/>
      <c r="LQS188" s="159"/>
      <c r="LQT188" s="159"/>
      <c r="LQU188" s="159"/>
      <c r="LQV188" s="159"/>
      <c r="LQW188" s="159"/>
      <c r="LQX188" s="159"/>
      <c r="LQY188" s="159"/>
      <c r="LQZ188" s="159"/>
      <c r="LRA188" s="159"/>
      <c r="LRB188" s="159"/>
      <c r="LRC188" s="159"/>
      <c r="LRD188" s="159"/>
      <c r="LRE188" s="159"/>
      <c r="LRF188" s="159"/>
      <c r="LRG188" s="159"/>
      <c r="LRH188" s="159"/>
      <c r="LRI188" s="159"/>
      <c r="LRJ188" s="159"/>
      <c r="LRK188" s="159"/>
      <c r="LRL188" s="159"/>
      <c r="LRM188" s="159"/>
      <c r="LRN188" s="159"/>
      <c r="LRO188" s="159"/>
      <c r="LRP188" s="159"/>
      <c r="LRQ188" s="159"/>
      <c r="LRR188" s="159"/>
      <c r="LRS188" s="159"/>
      <c r="LRT188" s="159"/>
      <c r="LRU188" s="159"/>
      <c r="LRV188" s="159"/>
      <c r="LRW188" s="159"/>
      <c r="LRX188" s="159"/>
      <c r="LRY188" s="159"/>
      <c r="LRZ188" s="159"/>
      <c r="LSA188" s="159"/>
      <c r="LSB188" s="159"/>
      <c r="LSC188" s="159"/>
      <c r="LSD188" s="159"/>
      <c r="LSE188" s="159"/>
      <c r="LSF188" s="159"/>
      <c r="LSG188" s="159"/>
      <c r="LSH188" s="159"/>
      <c r="LSI188" s="159"/>
      <c r="LSJ188" s="159"/>
      <c r="LSK188" s="159"/>
      <c r="LSL188" s="159"/>
      <c r="LSM188" s="159"/>
      <c r="LSN188" s="159"/>
      <c r="LSO188" s="159"/>
      <c r="LSP188" s="159"/>
      <c r="LSQ188" s="159"/>
      <c r="LSR188" s="159"/>
      <c r="LSS188" s="159"/>
      <c r="LST188" s="159"/>
      <c r="LSU188" s="159"/>
      <c r="LSV188" s="159"/>
      <c r="LSW188" s="159"/>
      <c r="LSX188" s="159"/>
      <c r="LSY188" s="159"/>
      <c r="LSZ188" s="159"/>
      <c r="LTA188" s="159"/>
      <c r="LTB188" s="159"/>
      <c r="LTC188" s="159"/>
      <c r="LTD188" s="159"/>
      <c r="LTE188" s="159"/>
      <c r="LTF188" s="159"/>
      <c r="LTG188" s="159"/>
      <c r="LTH188" s="159"/>
      <c r="LTI188" s="159"/>
      <c r="LTJ188" s="159"/>
      <c r="LTK188" s="159"/>
      <c r="LTL188" s="159"/>
      <c r="LTM188" s="159"/>
      <c r="LTN188" s="159"/>
      <c r="LTO188" s="159"/>
      <c r="LTP188" s="159"/>
      <c r="LTQ188" s="159"/>
      <c r="LTR188" s="159"/>
      <c r="LTS188" s="159"/>
      <c r="LTT188" s="159"/>
      <c r="LTU188" s="159"/>
      <c r="LTV188" s="159"/>
      <c r="LTW188" s="159"/>
      <c r="LTX188" s="159"/>
      <c r="LTY188" s="159"/>
      <c r="LTZ188" s="159"/>
      <c r="LUA188" s="159"/>
      <c r="LUB188" s="159"/>
      <c r="LUC188" s="159"/>
      <c r="LUD188" s="159"/>
      <c r="LUE188" s="159"/>
      <c r="LUF188" s="159"/>
      <c r="LUG188" s="159"/>
      <c r="LUH188" s="159"/>
      <c r="LUI188" s="159"/>
      <c r="LUJ188" s="159"/>
      <c r="LUK188" s="159"/>
      <c r="LUL188" s="159"/>
      <c r="LUM188" s="159"/>
      <c r="LUN188" s="159"/>
      <c r="LUO188" s="159"/>
      <c r="LUP188" s="159"/>
      <c r="LUQ188" s="159"/>
      <c r="LUR188" s="159"/>
      <c r="LUS188" s="159"/>
      <c r="LUT188" s="159"/>
      <c r="LUU188" s="159"/>
      <c r="LUV188" s="159"/>
      <c r="LUW188" s="159"/>
      <c r="LUX188" s="159"/>
      <c r="LUY188" s="159"/>
      <c r="LUZ188" s="159"/>
      <c r="LVA188" s="159"/>
      <c r="LVB188" s="159"/>
      <c r="LVC188" s="159"/>
      <c r="LVD188" s="159"/>
      <c r="LVE188" s="159"/>
      <c r="LVF188" s="159"/>
      <c r="LVG188" s="159"/>
      <c r="LVH188" s="159"/>
      <c r="LVI188" s="159"/>
      <c r="LVJ188" s="159"/>
      <c r="LVK188" s="159"/>
      <c r="LVL188" s="159"/>
      <c r="LVM188" s="159"/>
      <c r="LVN188" s="159"/>
      <c r="LVO188" s="159"/>
      <c r="LVP188" s="159"/>
      <c r="LVQ188" s="159"/>
      <c r="LVR188" s="159"/>
      <c r="LVS188" s="159"/>
      <c r="LVT188" s="159"/>
      <c r="LVU188" s="159"/>
      <c r="LVV188" s="159"/>
      <c r="LVW188" s="159"/>
      <c r="LVX188" s="159"/>
      <c r="LVY188" s="159"/>
      <c r="LVZ188" s="159"/>
      <c r="LWA188" s="159"/>
      <c r="LWB188" s="159"/>
      <c r="LWC188" s="159"/>
      <c r="LWD188" s="159"/>
      <c r="LWE188" s="159"/>
      <c r="LWF188" s="159"/>
      <c r="LWG188" s="159"/>
      <c r="LWH188" s="159"/>
      <c r="LWI188" s="159"/>
      <c r="LWJ188" s="159"/>
      <c r="LWK188" s="159"/>
      <c r="LWL188" s="159"/>
      <c r="LWM188" s="159"/>
      <c r="LWN188" s="159"/>
      <c r="LWO188" s="159"/>
      <c r="LWP188" s="159"/>
      <c r="LWQ188" s="159"/>
      <c r="LWR188" s="159"/>
      <c r="LWS188" s="159"/>
      <c r="LWT188" s="159"/>
      <c r="LWU188" s="159"/>
      <c r="LWV188" s="159"/>
      <c r="LWW188" s="159"/>
      <c r="LWX188" s="159"/>
      <c r="LWY188" s="159"/>
      <c r="LWZ188" s="159"/>
      <c r="LXA188" s="159"/>
      <c r="LXB188" s="159"/>
      <c r="LXC188" s="159"/>
      <c r="LXD188" s="159"/>
      <c r="LXE188" s="159"/>
      <c r="LXF188" s="159"/>
      <c r="LXG188" s="159"/>
      <c r="LXH188" s="159"/>
      <c r="LXI188" s="159"/>
      <c r="LXJ188" s="159"/>
      <c r="LXK188" s="159"/>
      <c r="LXL188" s="159"/>
      <c r="LXM188" s="159"/>
      <c r="LXN188" s="159"/>
      <c r="LXO188" s="159"/>
      <c r="LXP188" s="159"/>
      <c r="LXQ188" s="159"/>
      <c r="LXR188" s="159"/>
      <c r="LXS188" s="159"/>
      <c r="LXT188" s="159"/>
      <c r="LXU188" s="159"/>
      <c r="LXV188" s="159"/>
      <c r="LXW188" s="159"/>
      <c r="LXX188" s="159"/>
      <c r="LXY188" s="159"/>
      <c r="LXZ188" s="159"/>
      <c r="LYA188" s="159"/>
      <c r="LYB188" s="159"/>
      <c r="LYC188" s="159"/>
      <c r="LYD188" s="159"/>
      <c r="LYE188" s="159"/>
      <c r="LYF188" s="159"/>
      <c r="LYG188" s="159"/>
      <c r="LYH188" s="159"/>
      <c r="LYI188" s="159"/>
      <c r="LYJ188" s="159"/>
      <c r="LYK188" s="159"/>
      <c r="LYL188" s="159"/>
      <c r="LYM188" s="159"/>
      <c r="LYN188" s="159"/>
      <c r="LYO188" s="159"/>
      <c r="LYP188" s="159"/>
      <c r="LYQ188" s="159"/>
      <c r="LYR188" s="159"/>
      <c r="LYS188" s="159"/>
      <c r="LYT188" s="159"/>
      <c r="LYU188" s="159"/>
      <c r="LYV188" s="159"/>
      <c r="LYW188" s="159"/>
      <c r="LYX188" s="159"/>
      <c r="LYY188" s="159"/>
      <c r="LYZ188" s="159"/>
      <c r="LZA188" s="159"/>
      <c r="LZB188" s="159"/>
      <c r="LZC188" s="159"/>
      <c r="LZD188" s="159"/>
      <c r="LZE188" s="159"/>
      <c r="LZF188" s="159"/>
      <c r="LZG188" s="159"/>
      <c r="LZH188" s="159"/>
      <c r="LZI188" s="159"/>
      <c r="LZJ188" s="159"/>
      <c r="LZK188" s="159"/>
      <c r="LZL188" s="159"/>
      <c r="LZM188" s="159"/>
      <c r="LZN188" s="159"/>
      <c r="LZO188" s="159"/>
      <c r="LZP188" s="159"/>
      <c r="LZQ188" s="159"/>
      <c r="LZR188" s="159"/>
      <c r="LZS188" s="159"/>
      <c r="LZT188" s="159"/>
      <c r="LZU188" s="159"/>
      <c r="LZV188" s="159"/>
      <c r="LZW188" s="159"/>
      <c r="LZX188" s="159"/>
      <c r="LZY188" s="159"/>
      <c r="LZZ188" s="159"/>
      <c r="MAA188" s="159"/>
      <c r="MAB188" s="159"/>
      <c r="MAC188" s="159"/>
      <c r="MAD188" s="159"/>
      <c r="MAE188" s="159"/>
      <c r="MAF188" s="159"/>
      <c r="MAG188" s="159"/>
      <c r="MAH188" s="159"/>
      <c r="MAI188" s="159"/>
      <c r="MAJ188" s="159"/>
      <c r="MAK188" s="159"/>
      <c r="MAL188" s="159"/>
      <c r="MAM188" s="159"/>
      <c r="MAN188" s="159"/>
      <c r="MAO188" s="159"/>
      <c r="MAP188" s="159"/>
      <c r="MAQ188" s="159"/>
      <c r="MAR188" s="159"/>
      <c r="MAS188" s="159"/>
      <c r="MAT188" s="159"/>
      <c r="MAU188" s="159"/>
      <c r="MAV188" s="159"/>
      <c r="MAW188" s="159"/>
      <c r="MAX188" s="159"/>
      <c r="MAY188" s="159"/>
      <c r="MAZ188" s="159"/>
      <c r="MBA188" s="159"/>
      <c r="MBB188" s="159"/>
      <c r="MBC188" s="159"/>
      <c r="MBD188" s="159"/>
      <c r="MBE188" s="159"/>
      <c r="MBF188" s="159"/>
      <c r="MBG188" s="159"/>
      <c r="MBH188" s="159"/>
      <c r="MBI188" s="159"/>
      <c r="MBJ188" s="159"/>
      <c r="MBK188" s="159"/>
      <c r="MBL188" s="159"/>
      <c r="MBM188" s="159"/>
      <c r="MBN188" s="159"/>
      <c r="MBO188" s="159"/>
      <c r="MBP188" s="159"/>
      <c r="MBQ188" s="159"/>
      <c r="MBR188" s="159"/>
      <c r="MBS188" s="159"/>
      <c r="MBT188" s="159"/>
      <c r="MBU188" s="159"/>
      <c r="MBV188" s="159"/>
      <c r="MBW188" s="159"/>
      <c r="MBX188" s="159"/>
      <c r="MBY188" s="159"/>
      <c r="MBZ188" s="159"/>
      <c r="MCA188" s="159"/>
      <c r="MCB188" s="159"/>
      <c r="MCC188" s="159"/>
      <c r="MCD188" s="159"/>
      <c r="MCE188" s="159"/>
      <c r="MCF188" s="159"/>
      <c r="MCG188" s="159"/>
      <c r="MCH188" s="159"/>
      <c r="MCI188" s="159"/>
      <c r="MCJ188" s="159"/>
      <c r="MCK188" s="159"/>
      <c r="MCL188" s="159"/>
      <c r="MCM188" s="159"/>
      <c r="MCN188" s="159"/>
      <c r="MCO188" s="159"/>
      <c r="MCP188" s="159"/>
      <c r="MCQ188" s="159"/>
      <c r="MCR188" s="159"/>
      <c r="MCS188" s="159"/>
      <c r="MCT188" s="159"/>
      <c r="MCU188" s="159"/>
      <c r="MCV188" s="159"/>
      <c r="MCW188" s="159"/>
      <c r="MCX188" s="159"/>
      <c r="MCY188" s="159"/>
      <c r="MCZ188" s="159"/>
      <c r="MDA188" s="159"/>
      <c r="MDB188" s="159"/>
      <c r="MDC188" s="159"/>
      <c r="MDD188" s="159"/>
      <c r="MDE188" s="159"/>
      <c r="MDF188" s="159"/>
      <c r="MDG188" s="159"/>
      <c r="MDH188" s="159"/>
      <c r="MDI188" s="159"/>
      <c r="MDJ188" s="159"/>
      <c r="MDK188" s="159"/>
      <c r="MDL188" s="159"/>
      <c r="MDM188" s="159"/>
      <c r="MDN188" s="159"/>
      <c r="MDO188" s="159"/>
      <c r="MDP188" s="159"/>
      <c r="MDQ188" s="159"/>
      <c r="MDR188" s="159"/>
      <c r="MDS188" s="159"/>
      <c r="MDT188" s="159"/>
      <c r="MDU188" s="159"/>
      <c r="MDV188" s="159"/>
      <c r="MDW188" s="159"/>
      <c r="MDX188" s="159"/>
      <c r="MDY188" s="159"/>
      <c r="MDZ188" s="159"/>
      <c r="MEA188" s="159"/>
      <c r="MEB188" s="159"/>
      <c r="MEC188" s="159"/>
      <c r="MED188" s="159"/>
      <c r="MEE188" s="159"/>
      <c r="MEF188" s="159"/>
      <c r="MEG188" s="159"/>
      <c r="MEH188" s="159"/>
      <c r="MEI188" s="159"/>
      <c r="MEJ188" s="159"/>
      <c r="MEK188" s="159"/>
      <c r="MEL188" s="159"/>
      <c r="MEM188" s="159"/>
      <c r="MEN188" s="159"/>
      <c r="MEO188" s="159"/>
      <c r="MEP188" s="159"/>
      <c r="MEQ188" s="159"/>
      <c r="MER188" s="159"/>
      <c r="MES188" s="159"/>
      <c r="MET188" s="159"/>
      <c r="MEU188" s="159"/>
      <c r="MEV188" s="159"/>
      <c r="MEW188" s="159"/>
      <c r="MEX188" s="159"/>
      <c r="MEY188" s="159"/>
      <c r="MEZ188" s="159"/>
      <c r="MFA188" s="159"/>
      <c r="MFB188" s="159"/>
      <c r="MFC188" s="159"/>
      <c r="MFD188" s="159"/>
      <c r="MFE188" s="159"/>
      <c r="MFF188" s="159"/>
      <c r="MFG188" s="159"/>
      <c r="MFH188" s="159"/>
      <c r="MFI188" s="159"/>
      <c r="MFJ188" s="159"/>
      <c r="MFK188" s="159"/>
      <c r="MFL188" s="159"/>
      <c r="MFM188" s="159"/>
      <c r="MFN188" s="159"/>
      <c r="MFO188" s="159"/>
      <c r="MFP188" s="159"/>
      <c r="MFQ188" s="159"/>
      <c r="MFR188" s="159"/>
      <c r="MFS188" s="159"/>
      <c r="MFT188" s="159"/>
      <c r="MFU188" s="159"/>
      <c r="MFV188" s="159"/>
      <c r="MFW188" s="159"/>
      <c r="MFX188" s="159"/>
      <c r="MFY188" s="159"/>
      <c r="MFZ188" s="159"/>
      <c r="MGA188" s="159"/>
      <c r="MGB188" s="159"/>
      <c r="MGC188" s="159"/>
      <c r="MGD188" s="159"/>
      <c r="MGE188" s="159"/>
      <c r="MGF188" s="159"/>
      <c r="MGG188" s="159"/>
      <c r="MGH188" s="159"/>
      <c r="MGI188" s="159"/>
      <c r="MGJ188" s="159"/>
      <c r="MGK188" s="159"/>
      <c r="MGL188" s="159"/>
      <c r="MGM188" s="159"/>
      <c r="MGN188" s="159"/>
      <c r="MGO188" s="159"/>
      <c r="MGP188" s="159"/>
      <c r="MGQ188" s="159"/>
      <c r="MGR188" s="159"/>
      <c r="MGS188" s="159"/>
      <c r="MGT188" s="159"/>
      <c r="MGU188" s="159"/>
      <c r="MGV188" s="159"/>
      <c r="MGW188" s="159"/>
      <c r="MGX188" s="159"/>
      <c r="MGY188" s="159"/>
      <c r="MGZ188" s="159"/>
      <c r="MHA188" s="159"/>
      <c r="MHB188" s="159"/>
      <c r="MHC188" s="159"/>
      <c r="MHD188" s="159"/>
      <c r="MHE188" s="159"/>
      <c r="MHF188" s="159"/>
      <c r="MHG188" s="159"/>
      <c r="MHH188" s="159"/>
      <c r="MHI188" s="159"/>
      <c r="MHJ188" s="159"/>
      <c r="MHK188" s="159"/>
      <c r="MHL188" s="159"/>
      <c r="MHM188" s="159"/>
      <c r="MHN188" s="159"/>
      <c r="MHO188" s="159"/>
      <c r="MHP188" s="159"/>
      <c r="MHQ188" s="159"/>
      <c r="MHR188" s="159"/>
      <c r="MHS188" s="159"/>
      <c r="MHT188" s="159"/>
      <c r="MHU188" s="159"/>
      <c r="MHV188" s="159"/>
      <c r="MHW188" s="159"/>
      <c r="MHX188" s="159"/>
      <c r="MHY188" s="159"/>
      <c r="MHZ188" s="159"/>
      <c r="MIA188" s="159"/>
      <c r="MIB188" s="159"/>
      <c r="MIC188" s="159"/>
      <c r="MID188" s="159"/>
      <c r="MIE188" s="159"/>
      <c r="MIF188" s="159"/>
      <c r="MIG188" s="159"/>
      <c r="MIH188" s="159"/>
      <c r="MII188" s="159"/>
      <c r="MIJ188" s="159"/>
      <c r="MIK188" s="159"/>
      <c r="MIL188" s="159"/>
      <c r="MIM188" s="159"/>
      <c r="MIN188" s="159"/>
      <c r="MIO188" s="159"/>
      <c r="MIP188" s="159"/>
      <c r="MIQ188" s="159"/>
      <c r="MIR188" s="159"/>
      <c r="MIS188" s="159"/>
      <c r="MIT188" s="159"/>
      <c r="MIU188" s="159"/>
      <c r="MIV188" s="159"/>
      <c r="MIW188" s="159"/>
      <c r="MIX188" s="159"/>
      <c r="MIY188" s="159"/>
      <c r="MIZ188" s="159"/>
      <c r="MJA188" s="159"/>
      <c r="MJB188" s="159"/>
      <c r="MJC188" s="159"/>
      <c r="MJD188" s="159"/>
      <c r="MJE188" s="159"/>
      <c r="MJF188" s="159"/>
      <c r="MJG188" s="159"/>
      <c r="MJH188" s="159"/>
      <c r="MJI188" s="159"/>
      <c r="MJJ188" s="159"/>
      <c r="MJK188" s="159"/>
      <c r="MJL188" s="159"/>
      <c r="MJM188" s="159"/>
      <c r="MJN188" s="159"/>
      <c r="MJO188" s="159"/>
      <c r="MJP188" s="159"/>
      <c r="MJQ188" s="159"/>
      <c r="MJR188" s="159"/>
      <c r="MJS188" s="159"/>
      <c r="MJT188" s="159"/>
      <c r="MJU188" s="159"/>
      <c r="MJV188" s="159"/>
      <c r="MJW188" s="159"/>
      <c r="MJX188" s="159"/>
      <c r="MJY188" s="159"/>
      <c r="MJZ188" s="159"/>
      <c r="MKA188" s="159"/>
      <c r="MKB188" s="159"/>
      <c r="MKC188" s="159"/>
      <c r="MKD188" s="159"/>
      <c r="MKE188" s="159"/>
      <c r="MKF188" s="159"/>
      <c r="MKG188" s="159"/>
      <c r="MKH188" s="159"/>
      <c r="MKI188" s="159"/>
      <c r="MKJ188" s="159"/>
      <c r="MKK188" s="159"/>
      <c r="MKL188" s="159"/>
      <c r="MKM188" s="159"/>
      <c r="MKN188" s="159"/>
      <c r="MKO188" s="159"/>
      <c r="MKP188" s="159"/>
      <c r="MKQ188" s="159"/>
      <c r="MKR188" s="159"/>
      <c r="MKS188" s="159"/>
      <c r="MKT188" s="159"/>
      <c r="MKU188" s="159"/>
      <c r="MKV188" s="159"/>
      <c r="MKW188" s="159"/>
      <c r="MKX188" s="159"/>
      <c r="MKY188" s="159"/>
      <c r="MKZ188" s="159"/>
      <c r="MLA188" s="159"/>
      <c r="MLB188" s="159"/>
      <c r="MLC188" s="159"/>
      <c r="MLD188" s="159"/>
      <c r="MLE188" s="159"/>
      <c r="MLF188" s="159"/>
      <c r="MLG188" s="159"/>
      <c r="MLH188" s="159"/>
      <c r="MLI188" s="159"/>
      <c r="MLJ188" s="159"/>
      <c r="MLK188" s="159"/>
      <c r="MLL188" s="159"/>
      <c r="MLM188" s="159"/>
      <c r="MLN188" s="159"/>
      <c r="MLO188" s="159"/>
      <c r="MLP188" s="159"/>
      <c r="MLQ188" s="159"/>
      <c r="MLR188" s="159"/>
      <c r="MLS188" s="159"/>
      <c r="MLT188" s="159"/>
      <c r="MLU188" s="159"/>
      <c r="MLV188" s="159"/>
      <c r="MLW188" s="159"/>
      <c r="MLX188" s="159"/>
      <c r="MLY188" s="159"/>
      <c r="MLZ188" s="159"/>
      <c r="MMA188" s="159"/>
      <c r="MMB188" s="159"/>
      <c r="MMC188" s="159"/>
      <c r="MMD188" s="159"/>
      <c r="MME188" s="159"/>
      <c r="MMF188" s="159"/>
      <c r="MMG188" s="159"/>
      <c r="MMH188" s="159"/>
      <c r="MMI188" s="159"/>
      <c r="MMJ188" s="159"/>
      <c r="MMK188" s="159"/>
      <c r="MML188" s="159"/>
      <c r="MMM188" s="159"/>
      <c r="MMN188" s="159"/>
      <c r="MMO188" s="159"/>
      <c r="MMP188" s="159"/>
      <c r="MMQ188" s="159"/>
      <c r="MMR188" s="159"/>
      <c r="MMS188" s="159"/>
      <c r="MMT188" s="159"/>
      <c r="MMU188" s="159"/>
      <c r="MMV188" s="159"/>
      <c r="MMW188" s="159"/>
      <c r="MMX188" s="159"/>
      <c r="MMY188" s="159"/>
      <c r="MMZ188" s="159"/>
      <c r="MNA188" s="159"/>
      <c r="MNB188" s="159"/>
      <c r="MNC188" s="159"/>
      <c r="MND188" s="159"/>
      <c r="MNE188" s="159"/>
      <c r="MNF188" s="159"/>
      <c r="MNG188" s="159"/>
      <c r="MNH188" s="159"/>
      <c r="MNI188" s="159"/>
      <c r="MNJ188" s="159"/>
      <c r="MNK188" s="159"/>
      <c r="MNL188" s="159"/>
      <c r="MNM188" s="159"/>
      <c r="MNN188" s="159"/>
      <c r="MNO188" s="159"/>
      <c r="MNP188" s="159"/>
      <c r="MNQ188" s="159"/>
      <c r="MNR188" s="159"/>
      <c r="MNS188" s="159"/>
      <c r="MNT188" s="159"/>
      <c r="MNU188" s="159"/>
      <c r="MNV188" s="159"/>
      <c r="MNW188" s="159"/>
      <c r="MNX188" s="159"/>
      <c r="MNY188" s="159"/>
      <c r="MNZ188" s="159"/>
      <c r="MOA188" s="159"/>
      <c r="MOB188" s="159"/>
      <c r="MOC188" s="159"/>
      <c r="MOD188" s="159"/>
      <c r="MOE188" s="159"/>
      <c r="MOF188" s="159"/>
      <c r="MOG188" s="159"/>
      <c r="MOH188" s="159"/>
      <c r="MOI188" s="159"/>
      <c r="MOJ188" s="159"/>
      <c r="MOK188" s="159"/>
      <c r="MOL188" s="159"/>
      <c r="MOM188" s="159"/>
      <c r="MON188" s="159"/>
      <c r="MOO188" s="159"/>
      <c r="MOP188" s="159"/>
      <c r="MOQ188" s="159"/>
      <c r="MOR188" s="159"/>
      <c r="MOS188" s="159"/>
      <c r="MOT188" s="159"/>
      <c r="MOU188" s="159"/>
      <c r="MOV188" s="159"/>
      <c r="MOW188" s="159"/>
      <c r="MOX188" s="159"/>
      <c r="MOY188" s="159"/>
      <c r="MOZ188" s="159"/>
      <c r="MPA188" s="159"/>
      <c r="MPB188" s="159"/>
      <c r="MPC188" s="159"/>
      <c r="MPD188" s="159"/>
      <c r="MPE188" s="159"/>
      <c r="MPF188" s="159"/>
      <c r="MPG188" s="159"/>
      <c r="MPH188" s="159"/>
      <c r="MPI188" s="159"/>
      <c r="MPJ188" s="159"/>
      <c r="MPK188" s="159"/>
      <c r="MPM188" s="159"/>
      <c r="MPN188" s="159"/>
      <c r="MPO188" s="159"/>
      <c r="MPP188" s="159"/>
      <c r="MPQ188" s="159"/>
      <c r="MPR188" s="159"/>
      <c r="MPS188" s="159"/>
      <c r="MPT188" s="159"/>
      <c r="MPU188" s="159"/>
      <c r="MPV188" s="159"/>
      <c r="MPW188" s="159"/>
      <c r="MPX188" s="159"/>
      <c r="MPY188" s="159"/>
      <c r="MPZ188" s="159"/>
      <c r="MQA188" s="159"/>
      <c r="MQB188" s="159"/>
      <c r="MQC188" s="159"/>
      <c r="MQD188" s="159"/>
      <c r="MQE188" s="159"/>
      <c r="MQF188" s="159"/>
      <c r="MQG188" s="159"/>
      <c r="MQH188" s="159"/>
      <c r="MQI188" s="159"/>
      <c r="MQJ188" s="159"/>
      <c r="MQK188" s="159"/>
      <c r="MQL188" s="159"/>
      <c r="MQM188" s="159"/>
      <c r="MQN188" s="159"/>
      <c r="MQO188" s="159"/>
      <c r="MQP188" s="159"/>
      <c r="MQQ188" s="159"/>
      <c r="MQR188" s="159"/>
      <c r="MQS188" s="159"/>
      <c r="MQT188" s="159"/>
      <c r="MQU188" s="159"/>
      <c r="MQV188" s="159"/>
      <c r="MQW188" s="159"/>
      <c r="MQX188" s="159"/>
      <c r="MQY188" s="159"/>
      <c r="MQZ188" s="159"/>
      <c r="MRA188" s="159"/>
      <c r="MRB188" s="159"/>
      <c r="MRC188" s="159"/>
      <c r="MRD188" s="159"/>
      <c r="MRE188" s="159"/>
      <c r="MRF188" s="159"/>
      <c r="MRG188" s="159"/>
      <c r="MRH188" s="159"/>
      <c r="MRI188" s="159"/>
      <c r="MRJ188" s="159"/>
      <c r="MRK188" s="159"/>
      <c r="MRL188" s="159"/>
      <c r="MRM188" s="159"/>
      <c r="MRN188" s="159"/>
      <c r="MRO188" s="159"/>
      <c r="MRP188" s="159"/>
      <c r="MRQ188" s="159"/>
      <c r="MRR188" s="159"/>
      <c r="MRS188" s="159"/>
      <c r="MRT188" s="159"/>
      <c r="MRU188" s="159"/>
      <c r="MRV188" s="159"/>
      <c r="MRW188" s="159"/>
      <c r="MRX188" s="159"/>
      <c r="MRY188" s="159"/>
      <c r="MRZ188" s="159"/>
      <c r="MSA188" s="159"/>
      <c r="MSB188" s="159"/>
      <c r="MSC188" s="159"/>
      <c r="MSD188" s="159"/>
      <c r="MSE188" s="159"/>
      <c r="MSF188" s="159"/>
      <c r="MSG188" s="159"/>
      <c r="MSH188" s="159"/>
      <c r="MSI188" s="159"/>
      <c r="MSJ188" s="159"/>
      <c r="MSK188" s="159"/>
      <c r="MSL188" s="159"/>
      <c r="MSM188" s="159"/>
      <c r="MSN188" s="159"/>
      <c r="MSO188" s="159"/>
      <c r="MSP188" s="159"/>
      <c r="MSQ188" s="159"/>
      <c r="MSR188" s="159"/>
      <c r="MSS188" s="159"/>
      <c r="MST188" s="159"/>
      <c r="MSU188" s="159"/>
      <c r="MSV188" s="159"/>
      <c r="MSW188" s="159"/>
      <c r="MSX188" s="159"/>
      <c r="MSY188" s="159"/>
      <c r="MSZ188" s="159"/>
      <c r="MTA188" s="159"/>
      <c r="MTB188" s="159"/>
      <c r="MTC188" s="159"/>
      <c r="MTD188" s="159"/>
      <c r="MTE188" s="159"/>
      <c r="MTF188" s="159"/>
      <c r="MTG188" s="159"/>
      <c r="MTH188" s="159"/>
      <c r="MTI188" s="159"/>
      <c r="MTJ188" s="159"/>
      <c r="MTK188" s="159"/>
      <c r="MTL188" s="159"/>
      <c r="MTM188" s="159"/>
      <c r="MTN188" s="159"/>
      <c r="MTO188" s="159"/>
      <c r="MTP188" s="159"/>
      <c r="MTQ188" s="159"/>
      <c r="MTR188" s="159"/>
      <c r="MTS188" s="159"/>
      <c r="MTT188" s="159"/>
      <c r="MTU188" s="159"/>
      <c r="MTV188" s="159"/>
      <c r="MTW188" s="159"/>
      <c r="MTX188" s="159"/>
      <c r="MTY188" s="159"/>
      <c r="MTZ188" s="159"/>
      <c r="MUA188" s="159"/>
      <c r="MUB188" s="159"/>
      <c r="MUC188" s="159"/>
      <c r="MUD188" s="159"/>
      <c r="MUE188" s="159"/>
      <c r="MUF188" s="159"/>
      <c r="MUG188" s="159"/>
      <c r="MUH188" s="159"/>
      <c r="MUI188" s="159"/>
      <c r="MUJ188" s="159"/>
      <c r="MUK188" s="159"/>
      <c r="MUL188" s="159"/>
      <c r="MUM188" s="159"/>
      <c r="MUN188" s="159"/>
      <c r="MUO188" s="159"/>
      <c r="MUP188" s="159"/>
      <c r="MUQ188" s="159"/>
      <c r="MUR188" s="159"/>
      <c r="MUS188" s="159"/>
      <c r="MUT188" s="159"/>
      <c r="MUU188" s="159"/>
      <c r="MUV188" s="159"/>
      <c r="MUW188" s="159"/>
      <c r="MUX188" s="159"/>
      <c r="MUY188" s="159"/>
      <c r="MUZ188" s="159"/>
      <c r="MVA188" s="159"/>
      <c r="MVB188" s="159"/>
      <c r="MVC188" s="159"/>
      <c r="MVD188" s="159"/>
      <c r="MVE188" s="159"/>
      <c r="MVF188" s="159"/>
      <c r="MVG188" s="159"/>
      <c r="MVH188" s="159"/>
      <c r="MVI188" s="159"/>
      <c r="MVJ188" s="159"/>
      <c r="MVK188" s="159"/>
      <c r="MVL188" s="159"/>
      <c r="MVM188" s="159"/>
      <c r="MVN188" s="159"/>
      <c r="MVO188" s="159"/>
      <c r="MVP188" s="159"/>
      <c r="MVQ188" s="159"/>
      <c r="MVR188" s="159"/>
      <c r="MVS188" s="159"/>
      <c r="MVT188" s="159"/>
      <c r="MVU188" s="159"/>
      <c r="MVV188" s="159"/>
      <c r="MVW188" s="159"/>
      <c r="MVX188" s="159"/>
      <c r="MVY188" s="159"/>
      <c r="MVZ188" s="159"/>
      <c r="MWA188" s="159"/>
      <c r="MWB188" s="159"/>
      <c r="MWC188" s="159"/>
      <c r="MWD188" s="159"/>
      <c r="MWE188" s="159"/>
      <c r="MWF188" s="159"/>
      <c r="MWG188" s="159"/>
      <c r="MWH188" s="159"/>
      <c r="MWI188" s="159"/>
      <c r="MWJ188" s="159"/>
      <c r="MWK188" s="159"/>
      <c r="MWL188" s="159"/>
      <c r="MWM188" s="159"/>
      <c r="MWN188" s="159"/>
      <c r="MWO188" s="159"/>
      <c r="MWP188" s="159"/>
      <c r="MWQ188" s="159"/>
      <c r="MWR188" s="159"/>
      <c r="MWS188" s="159"/>
      <c r="MWT188" s="159"/>
      <c r="MWU188" s="159"/>
      <c r="MWV188" s="159"/>
      <c r="MWW188" s="159"/>
      <c r="MWX188" s="159"/>
      <c r="MWY188" s="159"/>
      <c r="MWZ188" s="159"/>
      <c r="MXA188" s="159"/>
      <c r="MXB188" s="159"/>
      <c r="MXC188" s="159"/>
      <c r="MXD188" s="159"/>
      <c r="MXE188" s="159"/>
      <c r="MXF188" s="159"/>
      <c r="MXG188" s="159"/>
      <c r="MXH188" s="159"/>
      <c r="MXI188" s="159"/>
      <c r="MXJ188" s="159"/>
      <c r="MXK188" s="159"/>
      <c r="MXL188" s="159"/>
      <c r="MXM188" s="159"/>
      <c r="MXN188" s="159"/>
      <c r="MXO188" s="159"/>
      <c r="MXP188" s="159"/>
      <c r="MXQ188" s="159"/>
      <c r="MXR188" s="159"/>
      <c r="MXS188" s="159"/>
      <c r="MXT188" s="159"/>
      <c r="MXU188" s="159"/>
      <c r="MXV188" s="159"/>
      <c r="MXW188" s="159"/>
      <c r="MXX188" s="159"/>
      <c r="MXY188" s="159"/>
      <c r="MXZ188" s="159"/>
      <c r="MYA188" s="159"/>
      <c r="MYB188" s="159"/>
      <c r="MYC188" s="159"/>
      <c r="MYD188" s="159"/>
      <c r="MYE188" s="159"/>
      <c r="MYF188" s="159"/>
      <c r="MYG188" s="159"/>
      <c r="MYH188" s="159"/>
      <c r="MYI188" s="159"/>
      <c r="MYJ188" s="159"/>
      <c r="MYK188" s="159"/>
      <c r="MYL188" s="159"/>
      <c r="MYM188" s="159"/>
      <c r="MYN188" s="159"/>
      <c r="MYO188" s="159"/>
      <c r="MYP188" s="159"/>
      <c r="MYQ188" s="159"/>
      <c r="MYR188" s="159"/>
      <c r="MYS188" s="159"/>
      <c r="MYT188" s="159"/>
      <c r="MYU188" s="159"/>
      <c r="MYV188" s="159"/>
      <c r="MYW188" s="159"/>
      <c r="MYX188" s="159"/>
      <c r="MYY188" s="159"/>
      <c r="MYZ188" s="159"/>
      <c r="MZA188" s="159"/>
      <c r="MZB188" s="159"/>
      <c r="MZC188" s="159"/>
      <c r="MZD188" s="159"/>
      <c r="MZE188" s="159"/>
      <c r="MZF188" s="159"/>
      <c r="MZG188" s="159"/>
      <c r="MZH188" s="159"/>
      <c r="MZI188" s="159"/>
      <c r="MZJ188" s="159"/>
      <c r="MZK188" s="159"/>
      <c r="MZL188" s="159"/>
      <c r="MZM188" s="159"/>
      <c r="MZN188" s="159"/>
      <c r="MZO188" s="159"/>
      <c r="MZP188" s="159"/>
      <c r="MZQ188" s="159"/>
      <c r="MZR188" s="159"/>
      <c r="MZS188" s="159"/>
      <c r="MZT188" s="159"/>
      <c r="MZU188" s="159"/>
      <c r="MZV188" s="159"/>
      <c r="MZW188" s="159"/>
      <c r="MZX188" s="159"/>
      <c r="MZY188" s="159"/>
      <c r="MZZ188" s="159"/>
      <c r="NAA188" s="159"/>
      <c r="NAB188" s="159"/>
      <c r="NAC188" s="159"/>
      <c r="NAD188" s="159"/>
      <c r="NAE188" s="159"/>
      <c r="NAF188" s="159"/>
      <c r="NAG188" s="159"/>
      <c r="NAH188" s="159"/>
      <c r="NAI188" s="159"/>
      <c r="NAJ188" s="159"/>
      <c r="NAK188" s="159"/>
      <c r="NAL188" s="159"/>
      <c r="NAM188" s="159"/>
      <c r="NAN188" s="159"/>
      <c r="NAO188" s="159"/>
      <c r="NAP188" s="159"/>
      <c r="NAQ188" s="159"/>
      <c r="NAR188" s="159"/>
      <c r="NAS188" s="159"/>
      <c r="NAT188" s="159"/>
      <c r="NAU188" s="159"/>
      <c r="NAV188" s="159"/>
      <c r="NAW188" s="159"/>
      <c r="NAX188" s="159"/>
      <c r="NAY188" s="159"/>
      <c r="NAZ188" s="159"/>
      <c r="NBA188" s="159"/>
      <c r="NBB188" s="159"/>
      <c r="NBC188" s="159"/>
      <c r="NBD188" s="159"/>
      <c r="NBE188" s="159"/>
      <c r="NBF188" s="159"/>
      <c r="NBG188" s="159"/>
      <c r="NBH188" s="159"/>
      <c r="NBI188" s="159"/>
      <c r="NBJ188" s="159"/>
      <c r="NBK188" s="159"/>
      <c r="NBL188" s="159"/>
      <c r="NBM188" s="159"/>
      <c r="NBN188" s="159"/>
      <c r="NBO188" s="159"/>
      <c r="NBP188" s="159"/>
      <c r="NBQ188" s="159"/>
      <c r="NBR188" s="159"/>
      <c r="NBS188" s="159"/>
      <c r="NBT188" s="159"/>
      <c r="NBU188" s="159"/>
      <c r="NBV188" s="159"/>
      <c r="NBW188" s="159"/>
      <c r="NBX188" s="159"/>
      <c r="NBY188" s="159"/>
      <c r="NBZ188" s="159"/>
      <c r="NCA188" s="159"/>
      <c r="NCB188" s="159"/>
      <c r="NCC188" s="159"/>
      <c r="NCD188" s="159"/>
      <c r="NCE188" s="159"/>
      <c r="NCF188" s="159"/>
      <c r="NCG188" s="159"/>
      <c r="NCH188" s="159"/>
      <c r="NCI188" s="159"/>
      <c r="NCJ188" s="159"/>
      <c r="NCK188" s="159"/>
      <c r="NCL188" s="159"/>
      <c r="NCM188" s="159"/>
      <c r="NCN188" s="159"/>
      <c r="NCO188" s="159"/>
      <c r="NCP188" s="159"/>
      <c r="NCQ188" s="159"/>
      <c r="NCR188" s="159"/>
      <c r="NCS188" s="159"/>
      <c r="NCT188" s="159"/>
      <c r="NCU188" s="159"/>
      <c r="NCV188" s="159"/>
      <c r="NCW188" s="159"/>
      <c r="NCX188" s="159"/>
      <c r="NCY188" s="159"/>
      <c r="NCZ188" s="159"/>
      <c r="NDA188" s="159"/>
      <c r="NDB188" s="159"/>
      <c r="NDC188" s="159"/>
      <c r="NDD188" s="159"/>
      <c r="NDE188" s="159"/>
      <c r="NDF188" s="159"/>
      <c r="NDG188" s="159"/>
      <c r="NDH188" s="159"/>
      <c r="NDI188" s="159"/>
      <c r="NDJ188" s="159"/>
      <c r="NDK188" s="159"/>
      <c r="NDL188" s="159"/>
      <c r="NDM188" s="159"/>
      <c r="NDN188" s="159"/>
      <c r="NDO188" s="159"/>
      <c r="NDP188" s="159"/>
      <c r="NDQ188" s="159"/>
      <c r="NDR188" s="159"/>
      <c r="NDS188" s="159"/>
      <c r="NDT188" s="159"/>
      <c r="NDU188" s="159"/>
      <c r="NDV188" s="159"/>
      <c r="NDW188" s="159"/>
      <c r="NDX188" s="159"/>
      <c r="NDY188" s="159"/>
      <c r="NDZ188" s="159"/>
      <c r="NEA188" s="159"/>
      <c r="NEB188" s="159"/>
      <c r="NEC188" s="159"/>
      <c r="NED188" s="159"/>
      <c r="NEE188" s="159"/>
      <c r="NEF188" s="159"/>
      <c r="NEG188" s="159"/>
      <c r="NEH188" s="159"/>
      <c r="NEI188" s="159"/>
      <c r="NEJ188" s="159"/>
      <c r="NEK188" s="159"/>
      <c r="NEL188" s="159"/>
      <c r="NEM188" s="159"/>
      <c r="NEN188" s="159"/>
      <c r="NEO188" s="159"/>
      <c r="NEP188" s="159"/>
      <c r="NEQ188" s="159"/>
      <c r="NER188" s="159"/>
      <c r="NES188" s="159"/>
      <c r="NET188" s="159"/>
      <c r="NEU188" s="159"/>
      <c r="NEV188" s="159"/>
      <c r="NEW188" s="159"/>
      <c r="NEX188" s="159"/>
      <c r="NEY188" s="159"/>
      <c r="NEZ188" s="159"/>
      <c r="NFA188" s="159"/>
      <c r="NFB188" s="159"/>
      <c r="NFC188" s="159"/>
      <c r="NFD188" s="159"/>
      <c r="NFE188" s="159"/>
      <c r="NFF188" s="159"/>
      <c r="NFG188" s="159"/>
      <c r="NFH188" s="159"/>
      <c r="NFI188" s="159"/>
      <c r="NFJ188" s="159"/>
      <c r="NFK188" s="159"/>
      <c r="NFL188" s="159"/>
      <c r="NFM188" s="159"/>
      <c r="NFN188" s="159"/>
      <c r="NFO188" s="159"/>
      <c r="NFP188" s="159"/>
      <c r="NFQ188" s="159"/>
      <c r="NFR188" s="159"/>
      <c r="NFS188" s="159"/>
      <c r="NFT188" s="159"/>
      <c r="NFU188" s="159"/>
      <c r="NFV188" s="159"/>
      <c r="NFW188" s="159"/>
      <c r="NFX188" s="159"/>
      <c r="NFY188" s="159"/>
      <c r="NFZ188" s="159"/>
      <c r="NGA188" s="159"/>
      <c r="NGB188" s="159"/>
      <c r="NGC188" s="159"/>
      <c r="NGD188" s="159"/>
      <c r="NGE188" s="159"/>
      <c r="NGF188" s="159"/>
      <c r="NGG188" s="159"/>
      <c r="NGH188" s="159"/>
      <c r="NGI188" s="159"/>
      <c r="NGJ188" s="159"/>
      <c r="NGK188" s="159"/>
      <c r="NGL188" s="159"/>
      <c r="NGM188" s="159"/>
      <c r="NGN188" s="159"/>
      <c r="NGO188" s="159"/>
      <c r="NGP188" s="159"/>
      <c r="NGQ188" s="159"/>
      <c r="NGR188" s="159"/>
      <c r="NGS188" s="159"/>
      <c r="NGT188" s="159"/>
      <c r="NGU188" s="159"/>
      <c r="NGV188" s="159"/>
      <c r="NGW188" s="159"/>
      <c r="NGX188" s="159"/>
      <c r="NGY188" s="159"/>
      <c r="NGZ188" s="159"/>
      <c r="NHA188" s="159"/>
      <c r="NHB188" s="159"/>
      <c r="NHC188" s="159"/>
      <c r="NHD188" s="159"/>
      <c r="NHE188" s="159"/>
      <c r="NHF188" s="159"/>
      <c r="NHG188" s="159"/>
      <c r="NHH188" s="159"/>
      <c r="NHI188" s="159"/>
      <c r="NHJ188" s="159"/>
      <c r="NHK188" s="159"/>
      <c r="NHL188" s="159"/>
      <c r="NHM188" s="159"/>
      <c r="NHN188" s="159"/>
      <c r="NHO188" s="159"/>
      <c r="NHP188" s="159"/>
      <c r="NHQ188" s="159"/>
      <c r="NHR188" s="159"/>
      <c r="NHS188" s="159"/>
      <c r="NHT188" s="159"/>
      <c r="NHU188" s="159"/>
      <c r="NHV188" s="159"/>
      <c r="NHW188" s="159"/>
      <c r="NHX188" s="159"/>
      <c r="NHY188" s="159"/>
      <c r="NHZ188" s="159"/>
      <c r="NIA188" s="159"/>
      <c r="NIB188" s="159"/>
      <c r="NIC188" s="159"/>
      <c r="NID188" s="159"/>
      <c r="NIE188" s="159"/>
      <c r="NIF188" s="159"/>
      <c r="NIG188" s="159"/>
      <c r="NIH188" s="159"/>
      <c r="NII188" s="159"/>
      <c r="NIJ188" s="159"/>
      <c r="NIK188" s="159"/>
      <c r="NIL188" s="159"/>
      <c r="NIM188" s="159"/>
      <c r="NIN188" s="159"/>
      <c r="NIO188" s="159"/>
      <c r="NIP188" s="159"/>
      <c r="NIQ188" s="159"/>
      <c r="NIR188" s="159"/>
      <c r="NIS188" s="159"/>
      <c r="NIT188" s="159"/>
      <c r="NIU188" s="159"/>
      <c r="NIV188" s="159"/>
      <c r="NIW188" s="159"/>
      <c r="NIX188" s="159"/>
      <c r="NIY188" s="159"/>
      <c r="NIZ188" s="159"/>
      <c r="NJA188" s="159"/>
      <c r="NJB188" s="159"/>
      <c r="NJC188" s="159"/>
      <c r="NJD188" s="159"/>
      <c r="NJE188" s="159"/>
      <c r="NJF188" s="159"/>
      <c r="NJG188" s="159"/>
      <c r="NJH188" s="159"/>
      <c r="NJI188" s="159"/>
      <c r="NJJ188" s="159"/>
      <c r="NJK188" s="159"/>
      <c r="NJL188" s="159"/>
      <c r="NJM188" s="159"/>
      <c r="NJN188" s="159"/>
      <c r="NJO188" s="159"/>
      <c r="NJP188" s="159"/>
      <c r="NJQ188" s="159"/>
      <c r="NJR188" s="159"/>
      <c r="NJS188" s="159"/>
      <c r="NJT188" s="159"/>
      <c r="NJU188" s="159"/>
      <c r="NJV188" s="159"/>
      <c r="NJW188" s="159"/>
      <c r="NJX188" s="159"/>
      <c r="NJY188" s="159"/>
      <c r="NJZ188" s="159"/>
      <c r="NKA188" s="159"/>
      <c r="NKB188" s="159"/>
      <c r="NKC188" s="159"/>
      <c r="NKD188" s="159"/>
      <c r="NKE188" s="159"/>
      <c r="NKF188" s="159"/>
      <c r="NKG188" s="159"/>
      <c r="NKH188" s="159"/>
      <c r="NKI188" s="159"/>
      <c r="NKJ188" s="159"/>
      <c r="NKK188" s="159"/>
      <c r="NKL188" s="159"/>
      <c r="NKM188" s="159"/>
      <c r="NKN188" s="159"/>
      <c r="NKO188" s="159"/>
      <c r="NKP188" s="159"/>
      <c r="NKQ188" s="159"/>
      <c r="NKR188" s="159"/>
      <c r="NKS188" s="159"/>
      <c r="NKT188" s="159"/>
      <c r="NKU188" s="159"/>
      <c r="NKV188" s="159"/>
      <c r="NKW188" s="159"/>
      <c r="NKX188" s="159"/>
      <c r="NKY188" s="159"/>
      <c r="NKZ188" s="159"/>
      <c r="NLA188" s="159"/>
      <c r="NLB188" s="159"/>
      <c r="NLC188" s="159"/>
      <c r="NLD188" s="159"/>
      <c r="NLE188" s="159"/>
      <c r="NLF188" s="159"/>
      <c r="NLG188" s="159"/>
      <c r="NLH188" s="159"/>
      <c r="NLI188" s="159"/>
      <c r="NLJ188" s="159"/>
      <c r="NLK188" s="159"/>
      <c r="NLL188" s="159"/>
      <c r="NLM188" s="159"/>
      <c r="NLN188" s="159"/>
      <c r="NLO188" s="159"/>
      <c r="NLP188" s="159"/>
      <c r="NLQ188" s="159"/>
      <c r="NLR188" s="159"/>
      <c r="NLS188" s="159"/>
      <c r="NLT188" s="159"/>
      <c r="NLU188" s="159"/>
      <c r="NLV188" s="159"/>
      <c r="NLW188" s="159"/>
      <c r="NLX188" s="159"/>
      <c r="NLY188" s="159"/>
      <c r="NLZ188" s="159"/>
      <c r="NMA188" s="159"/>
      <c r="NMB188" s="159"/>
      <c r="NMC188" s="159"/>
      <c r="NMD188" s="159"/>
      <c r="NME188" s="159"/>
      <c r="NMF188" s="159"/>
      <c r="NMG188" s="159"/>
      <c r="NMH188" s="159"/>
      <c r="NMI188" s="159"/>
      <c r="NMJ188" s="159"/>
      <c r="NMK188" s="159"/>
      <c r="NML188" s="159"/>
      <c r="NMM188" s="159"/>
      <c r="NMN188" s="159"/>
      <c r="NMO188" s="159"/>
      <c r="NMP188" s="159"/>
      <c r="NMQ188" s="159"/>
      <c r="NMR188" s="159"/>
      <c r="NMS188" s="159"/>
      <c r="NMT188" s="159"/>
      <c r="NMU188" s="159"/>
      <c r="NMV188" s="159"/>
      <c r="NMW188" s="159"/>
      <c r="NMX188" s="159"/>
      <c r="NMY188" s="159"/>
      <c r="NMZ188" s="159"/>
      <c r="NNA188" s="159"/>
      <c r="NNB188" s="159"/>
      <c r="NNC188" s="159"/>
      <c r="NND188" s="159"/>
      <c r="NNE188" s="159"/>
      <c r="NNF188" s="159"/>
      <c r="NNG188" s="159"/>
      <c r="NNH188" s="159"/>
      <c r="NNI188" s="159"/>
      <c r="NNJ188" s="159"/>
      <c r="NNK188" s="159"/>
      <c r="NNL188" s="159"/>
      <c r="NNM188" s="159"/>
      <c r="NNN188" s="159"/>
      <c r="NNO188" s="159"/>
      <c r="NNP188" s="159"/>
      <c r="NNQ188" s="159"/>
      <c r="NNR188" s="159"/>
      <c r="NNS188" s="159"/>
      <c r="NNT188" s="159"/>
      <c r="NNU188" s="159"/>
      <c r="NNV188" s="159"/>
      <c r="NNW188" s="159"/>
      <c r="NNX188" s="159"/>
      <c r="NNY188" s="159"/>
      <c r="NNZ188" s="159"/>
      <c r="NOA188" s="159"/>
      <c r="NOB188" s="159"/>
      <c r="NOC188" s="159"/>
      <c r="NOD188" s="159"/>
      <c r="NOE188" s="159"/>
      <c r="NOF188" s="159"/>
      <c r="NOG188" s="159"/>
      <c r="NOH188" s="159"/>
      <c r="NOI188" s="159"/>
      <c r="NOJ188" s="159"/>
      <c r="NOK188" s="159"/>
      <c r="NOL188" s="159"/>
      <c r="NOM188" s="159"/>
      <c r="NON188" s="159"/>
      <c r="NOO188" s="159"/>
      <c r="NOP188" s="159"/>
      <c r="NOQ188" s="159"/>
      <c r="NOR188" s="159"/>
      <c r="NOS188" s="159"/>
      <c r="NOT188" s="159"/>
      <c r="NOU188" s="159"/>
      <c r="NOV188" s="159"/>
      <c r="NOW188" s="159"/>
      <c r="NOX188" s="159"/>
      <c r="NOY188" s="159"/>
      <c r="NOZ188" s="159"/>
      <c r="NPA188" s="159"/>
      <c r="NPB188" s="159"/>
      <c r="NPC188" s="159"/>
      <c r="NPD188" s="159"/>
      <c r="NPE188" s="159"/>
      <c r="NPF188" s="159"/>
      <c r="NPG188" s="159"/>
      <c r="NPH188" s="159"/>
      <c r="NPI188" s="159"/>
      <c r="NPJ188" s="159"/>
      <c r="NPK188" s="159"/>
      <c r="NPL188" s="159"/>
      <c r="NPM188" s="159"/>
      <c r="NPN188" s="159"/>
      <c r="NPO188" s="159"/>
      <c r="NPP188" s="159"/>
      <c r="NPQ188" s="159"/>
      <c r="NPR188" s="159"/>
      <c r="NPS188" s="159"/>
      <c r="NPT188" s="159"/>
      <c r="NPU188" s="159"/>
      <c r="NPV188" s="159"/>
      <c r="NPW188" s="159"/>
      <c r="NPX188" s="159"/>
      <c r="NPY188" s="159"/>
      <c r="NPZ188" s="159"/>
      <c r="NQA188" s="159"/>
      <c r="NQB188" s="159"/>
      <c r="NQC188" s="159"/>
      <c r="NQD188" s="159"/>
      <c r="NQE188" s="159"/>
      <c r="NQF188" s="159"/>
      <c r="NQG188" s="159"/>
      <c r="NQH188" s="159"/>
      <c r="NQI188" s="159"/>
      <c r="NQJ188" s="159"/>
      <c r="NQK188" s="159"/>
      <c r="NQL188" s="159"/>
      <c r="NQM188" s="159"/>
      <c r="NQN188" s="159"/>
      <c r="NQO188" s="159"/>
      <c r="NQP188" s="159"/>
      <c r="NQQ188" s="159"/>
      <c r="NQR188" s="159"/>
      <c r="NQS188" s="159"/>
      <c r="NQT188" s="159"/>
      <c r="NQU188" s="159"/>
      <c r="NQV188" s="159"/>
      <c r="NQW188" s="159"/>
      <c r="NQX188" s="159"/>
      <c r="NQY188" s="159"/>
      <c r="NQZ188" s="159"/>
      <c r="NRA188" s="159"/>
      <c r="NRB188" s="159"/>
      <c r="NRC188" s="159"/>
      <c r="NRD188" s="159"/>
      <c r="NRE188" s="159"/>
      <c r="NRF188" s="159"/>
      <c r="NRG188" s="159"/>
      <c r="NRH188" s="159"/>
      <c r="NRI188" s="159"/>
      <c r="NRJ188" s="159"/>
      <c r="NRK188" s="159"/>
      <c r="NRL188" s="159"/>
      <c r="NRM188" s="159"/>
      <c r="NRN188" s="159"/>
      <c r="NRO188" s="159"/>
      <c r="NRP188" s="159"/>
      <c r="NRQ188" s="159"/>
      <c r="NRR188" s="159"/>
      <c r="NRS188" s="159"/>
      <c r="NRT188" s="159"/>
      <c r="NRU188" s="159"/>
      <c r="NRV188" s="159"/>
      <c r="NRW188" s="159"/>
      <c r="NRX188" s="159"/>
      <c r="NRY188" s="159"/>
      <c r="NRZ188" s="159"/>
      <c r="NSA188" s="159"/>
      <c r="NSB188" s="159"/>
      <c r="NSC188" s="159"/>
      <c r="NSD188" s="159"/>
      <c r="NSE188" s="159"/>
      <c r="NSF188" s="159"/>
      <c r="NSG188" s="159"/>
      <c r="NSH188" s="159"/>
      <c r="NSI188" s="159"/>
      <c r="NSJ188" s="159"/>
      <c r="NSK188" s="159"/>
      <c r="NSL188" s="159"/>
      <c r="NSM188" s="159"/>
      <c r="NSN188" s="159"/>
      <c r="NSO188" s="159"/>
      <c r="NSP188" s="159"/>
      <c r="NSQ188" s="159"/>
      <c r="NSR188" s="159"/>
      <c r="NSS188" s="159"/>
      <c r="NST188" s="159"/>
      <c r="NSU188" s="159"/>
      <c r="NSV188" s="159"/>
      <c r="NSW188" s="159"/>
      <c r="NSX188" s="159"/>
      <c r="NSY188" s="159"/>
      <c r="NSZ188" s="159"/>
      <c r="NTA188" s="159"/>
      <c r="NTB188" s="159"/>
      <c r="NTC188" s="159"/>
      <c r="NTD188" s="159"/>
      <c r="NTE188" s="159"/>
      <c r="NTF188" s="159"/>
      <c r="NTG188" s="159"/>
      <c r="NTH188" s="159"/>
      <c r="NTI188" s="159"/>
      <c r="NTJ188" s="159"/>
      <c r="NTK188" s="159"/>
      <c r="NTL188" s="159"/>
      <c r="NTM188" s="159"/>
      <c r="NTN188" s="159"/>
      <c r="NTO188" s="159"/>
      <c r="NTP188" s="159"/>
      <c r="NTQ188" s="159"/>
      <c r="NTR188" s="159"/>
      <c r="NTS188" s="159"/>
      <c r="NTT188" s="159"/>
      <c r="NTU188" s="159"/>
      <c r="NTV188" s="159"/>
      <c r="NTW188" s="159"/>
      <c r="NTX188" s="159"/>
      <c r="NTY188" s="159"/>
      <c r="NTZ188" s="159"/>
      <c r="NUA188" s="159"/>
      <c r="NUB188" s="159"/>
      <c r="NUC188" s="159"/>
      <c r="NUD188" s="159"/>
      <c r="NUE188" s="159"/>
      <c r="NUF188" s="159"/>
      <c r="NUG188" s="159"/>
      <c r="NUH188" s="159"/>
      <c r="NUI188" s="159"/>
      <c r="NUJ188" s="159"/>
      <c r="NUK188" s="159"/>
      <c r="NUL188" s="159"/>
      <c r="NUM188" s="159"/>
      <c r="NUN188" s="159"/>
      <c r="NUO188" s="159"/>
      <c r="NUP188" s="159"/>
      <c r="NUQ188" s="159"/>
      <c r="NUR188" s="159"/>
      <c r="NUS188" s="159"/>
      <c r="NUT188" s="159"/>
      <c r="NUU188" s="159"/>
      <c r="NUV188" s="159"/>
      <c r="NUW188" s="159"/>
      <c r="NUX188" s="159"/>
      <c r="NUY188" s="159"/>
      <c r="NUZ188" s="159"/>
      <c r="NVA188" s="159"/>
      <c r="NVB188" s="159"/>
      <c r="NVC188" s="159"/>
      <c r="NVD188" s="159"/>
      <c r="NVE188" s="159"/>
      <c r="NVF188" s="159"/>
      <c r="NVG188" s="159"/>
      <c r="NVH188" s="159"/>
      <c r="NVI188" s="159"/>
      <c r="NVJ188" s="159"/>
      <c r="NVK188" s="159"/>
      <c r="NVL188" s="159"/>
      <c r="NVM188" s="159"/>
      <c r="NVN188" s="159"/>
      <c r="NVO188" s="159"/>
      <c r="NVP188" s="159"/>
      <c r="NVQ188" s="159"/>
      <c r="NVR188" s="159"/>
      <c r="NVS188" s="159"/>
      <c r="NVT188" s="159"/>
      <c r="NVU188" s="159"/>
      <c r="NVV188" s="159"/>
      <c r="NVW188" s="159"/>
      <c r="NVX188" s="159"/>
      <c r="NVY188" s="159"/>
      <c r="NVZ188" s="159"/>
      <c r="NWA188" s="159"/>
      <c r="NWB188" s="159"/>
      <c r="NWC188" s="159"/>
      <c r="NWD188" s="159"/>
      <c r="NWE188" s="159"/>
      <c r="NWF188" s="159"/>
      <c r="NWG188" s="159"/>
      <c r="NWH188" s="159"/>
      <c r="NWI188" s="159"/>
      <c r="NWJ188" s="159"/>
      <c r="NWK188" s="159"/>
      <c r="NWL188" s="159"/>
      <c r="NWM188" s="159"/>
      <c r="NWN188" s="159"/>
      <c r="NWO188" s="159"/>
      <c r="NWP188" s="159"/>
      <c r="NWQ188" s="159"/>
      <c r="NWR188" s="159"/>
      <c r="NWS188" s="159"/>
      <c r="NWT188" s="159"/>
      <c r="NWU188" s="159"/>
      <c r="NWV188" s="159"/>
      <c r="NWW188" s="159"/>
      <c r="NWX188" s="159"/>
      <c r="NWY188" s="159"/>
      <c r="NWZ188" s="159"/>
      <c r="NXA188" s="159"/>
      <c r="NXB188" s="159"/>
      <c r="NXC188" s="159"/>
      <c r="NXD188" s="159"/>
      <c r="NXE188" s="159"/>
      <c r="NXF188" s="159"/>
      <c r="NXG188" s="159"/>
      <c r="NXH188" s="159"/>
      <c r="NXI188" s="159"/>
      <c r="NXJ188" s="159"/>
      <c r="NXK188" s="159"/>
      <c r="NXL188" s="159"/>
      <c r="NXM188" s="159"/>
      <c r="NXN188" s="159"/>
      <c r="NXO188" s="159"/>
      <c r="NXP188" s="159"/>
      <c r="NXQ188" s="159"/>
      <c r="NXR188" s="159"/>
      <c r="NXS188" s="159"/>
      <c r="NXT188" s="159"/>
      <c r="NXU188" s="159"/>
      <c r="NXV188" s="159"/>
      <c r="NXW188" s="159"/>
      <c r="NXX188" s="159"/>
      <c r="NXY188" s="159"/>
      <c r="NXZ188" s="159"/>
      <c r="NYA188" s="159"/>
      <c r="NYB188" s="159"/>
      <c r="NYC188" s="159"/>
      <c r="NYD188" s="159"/>
      <c r="NYE188" s="159"/>
      <c r="NYF188" s="159"/>
      <c r="NYG188" s="159"/>
      <c r="NYH188" s="159"/>
      <c r="NYI188" s="159"/>
      <c r="NYJ188" s="159"/>
      <c r="NYK188" s="159"/>
      <c r="NYL188" s="159"/>
      <c r="NYM188" s="159"/>
      <c r="NYN188" s="159"/>
      <c r="NYO188" s="159"/>
      <c r="NYP188" s="159"/>
      <c r="NYQ188" s="159"/>
      <c r="NYR188" s="159"/>
      <c r="NYS188" s="159"/>
      <c r="NYT188" s="159"/>
      <c r="NYU188" s="159"/>
      <c r="NYV188" s="159"/>
      <c r="NYW188" s="159"/>
      <c r="NYX188" s="159"/>
      <c r="NYY188" s="159"/>
      <c r="NYZ188" s="159"/>
      <c r="NZA188" s="159"/>
      <c r="NZB188" s="159"/>
      <c r="NZC188" s="159"/>
      <c r="NZD188" s="159"/>
      <c r="NZE188" s="159"/>
      <c r="NZF188" s="159"/>
      <c r="NZG188" s="159"/>
      <c r="NZH188" s="159"/>
      <c r="NZI188" s="159"/>
      <c r="NZJ188" s="159"/>
      <c r="NZK188" s="159"/>
      <c r="NZL188" s="159"/>
      <c r="NZM188" s="159"/>
      <c r="NZN188" s="159"/>
      <c r="NZO188" s="159"/>
      <c r="NZP188" s="159"/>
      <c r="NZQ188" s="159"/>
      <c r="NZR188" s="159"/>
      <c r="NZS188" s="159"/>
      <c r="NZT188" s="159"/>
      <c r="NZU188" s="159"/>
      <c r="NZV188" s="159"/>
      <c r="NZW188" s="159"/>
      <c r="NZX188" s="159"/>
      <c r="NZY188" s="159"/>
      <c r="NZZ188" s="159"/>
      <c r="OAA188" s="159"/>
      <c r="OAB188" s="159"/>
      <c r="OAC188" s="159"/>
      <c r="OAD188" s="159"/>
      <c r="OAE188" s="159"/>
      <c r="OAF188" s="159"/>
      <c r="OAG188" s="159"/>
      <c r="OAH188" s="159"/>
      <c r="OAI188" s="159"/>
      <c r="OAJ188" s="159"/>
      <c r="OAK188" s="159"/>
      <c r="OAL188" s="159"/>
      <c r="OAM188" s="159"/>
      <c r="OAN188" s="159"/>
      <c r="OAO188" s="159"/>
      <c r="OAP188" s="159"/>
      <c r="OAQ188" s="159"/>
      <c r="OAR188" s="159"/>
      <c r="OAS188" s="159"/>
      <c r="OAT188" s="159"/>
      <c r="OAU188" s="159"/>
      <c r="OAV188" s="159"/>
      <c r="OAW188" s="159"/>
      <c r="OAX188" s="159"/>
      <c r="OAY188" s="159"/>
      <c r="OAZ188" s="159"/>
      <c r="OBA188" s="159"/>
      <c r="OBB188" s="159"/>
      <c r="OBC188" s="159"/>
      <c r="OBD188" s="159"/>
      <c r="OBE188" s="159"/>
      <c r="OBF188" s="159"/>
      <c r="OBG188" s="159"/>
      <c r="OBH188" s="159"/>
      <c r="OBI188" s="159"/>
      <c r="OBJ188" s="159"/>
      <c r="OBK188" s="159"/>
      <c r="OBL188" s="159"/>
      <c r="OBM188" s="159"/>
      <c r="OBN188" s="159"/>
      <c r="OBO188" s="159"/>
      <c r="OBP188" s="159"/>
      <c r="OBQ188" s="159"/>
      <c r="OBR188" s="159"/>
      <c r="OBS188" s="159"/>
      <c r="OBT188" s="159"/>
      <c r="OBU188" s="159"/>
      <c r="OBV188" s="159"/>
      <c r="OBW188" s="159"/>
      <c r="OBX188" s="159"/>
      <c r="OBY188" s="159"/>
      <c r="OBZ188" s="159"/>
      <c r="OCA188" s="159"/>
      <c r="OCB188" s="159"/>
      <c r="OCC188" s="159"/>
      <c r="OCD188" s="159"/>
      <c r="OCE188" s="159"/>
      <c r="OCF188" s="159"/>
      <c r="OCG188" s="159"/>
      <c r="OCH188" s="159"/>
      <c r="OCI188" s="159"/>
      <c r="OCJ188" s="159"/>
      <c r="OCK188" s="159"/>
      <c r="OCL188" s="159"/>
      <c r="OCM188" s="159"/>
      <c r="OCN188" s="159"/>
      <c r="OCO188" s="159"/>
      <c r="OCP188" s="159"/>
      <c r="OCQ188" s="159"/>
      <c r="OCR188" s="159"/>
      <c r="OCS188" s="159"/>
      <c r="OCT188" s="159"/>
      <c r="OCU188" s="159"/>
      <c r="OCV188" s="159"/>
      <c r="OCW188" s="159"/>
      <c r="OCX188" s="159"/>
      <c r="OCY188" s="159"/>
      <c r="OCZ188" s="159"/>
      <c r="ODA188" s="159"/>
      <c r="ODB188" s="159"/>
      <c r="ODC188" s="159"/>
      <c r="ODD188" s="159"/>
      <c r="ODE188" s="159"/>
      <c r="ODF188" s="159"/>
      <c r="ODG188" s="159"/>
      <c r="ODH188" s="159"/>
      <c r="ODI188" s="159"/>
      <c r="ODJ188" s="159"/>
      <c r="ODK188" s="159"/>
      <c r="ODL188" s="159"/>
      <c r="ODM188" s="159"/>
      <c r="ODN188" s="159"/>
      <c r="ODO188" s="159"/>
      <c r="ODP188" s="159"/>
      <c r="ODQ188" s="159"/>
      <c r="ODR188" s="159"/>
      <c r="ODS188" s="159"/>
      <c r="ODT188" s="159"/>
      <c r="ODU188" s="159"/>
      <c r="ODV188" s="159"/>
      <c r="ODW188" s="159"/>
      <c r="ODX188" s="159"/>
      <c r="ODY188" s="159"/>
      <c r="ODZ188" s="159"/>
      <c r="OEA188" s="159"/>
      <c r="OEB188" s="159"/>
      <c r="OEC188" s="159"/>
      <c r="OED188" s="159"/>
      <c r="OEE188" s="159"/>
      <c r="OEF188" s="159"/>
      <c r="OEG188" s="159"/>
      <c r="OEH188" s="159"/>
      <c r="OEI188" s="159"/>
      <c r="OEJ188" s="159"/>
      <c r="OEK188" s="159"/>
      <c r="OEL188" s="159"/>
      <c r="OEM188" s="159"/>
      <c r="OEN188" s="159"/>
      <c r="OEO188" s="159"/>
      <c r="OEP188" s="159"/>
      <c r="OEQ188" s="159"/>
      <c r="OER188" s="159"/>
      <c r="OES188" s="159"/>
      <c r="OET188" s="159"/>
      <c r="OEU188" s="159"/>
      <c r="OEV188" s="159"/>
      <c r="OEW188" s="159"/>
      <c r="OEX188" s="159"/>
      <c r="OEY188" s="159"/>
      <c r="OEZ188" s="159"/>
      <c r="OFA188" s="159"/>
      <c r="OFB188" s="159"/>
      <c r="OFC188" s="159"/>
      <c r="OFD188" s="159"/>
      <c r="OFE188" s="159"/>
      <c r="OFF188" s="159"/>
      <c r="OFG188" s="159"/>
      <c r="OFH188" s="159"/>
      <c r="OFI188" s="159"/>
      <c r="OFJ188" s="159"/>
      <c r="OFK188" s="159"/>
      <c r="OFL188" s="159"/>
      <c r="OFM188" s="159"/>
      <c r="OFN188" s="159"/>
      <c r="OFO188" s="159"/>
      <c r="OFP188" s="159"/>
      <c r="OFQ188" s="159"/>
      <c r="OFR188" s="159"/>
      <c r="OFS188" s="159"/>
      <c r="OFT188" s="159"/>
      <c r="OFU188" s="159"/>
      <c r="OFV188" s="159"/>
      <c r="OFW188" s="159"/>
      <c r="OFX188" s="159"/>
      <c r="OFY188" s="159"/>
      <c r="OFZ188" s="159"/>
      <c r="OGA188" s="159"/>
      <c r="OGB188" s="159"/>
      <c r="OGC188" s="159"/>
      <c r="OGD188" s="159"/>
      <c r="OGE188" s="159"/>
      <c r="OGF188" s="159"/>
      <c r="OGG188" s="159"/>
      <c r="OGH188" s="159"/>
      <c r="OGI188" s="159"/>
      <c r="OGJ188" s="159"/>
      <c r="OGK188" s="159"/>
      <c r="OGL188" s="159"/>
      <c r="OGM188" s="159"/>
      <c r="OGN188" s="159"/>
      <c r="OGO188" s="159"/>
      <c r="OGP188" s="159"/>
      <c r="OGQ188" s="159"/>
      <c r="OGR188" s="159"/>
      <c r="OGS188" s="159"/>
      <c r="OGT188" s="159"/>
      <c r="OGU188" s="159"/>
      <c r="OGV188" s="159"/>
      <c r="OGW188" s="159"/>
      <c r="OGX188" s="159"/>
      <c r="OGY188" s="159"/>
      <c r="OGZ188" s="159"/>
      <c r="OHA188" s="159"/>
      <c r="OHB188" s="159"/>
      <c r="OHC188" s="159"/>
      <c r="OHD188" s="159"/>
      <c r="OHE188" s="159"/>
      <c r="OHF188" s="159"/>
      <c r="OHG188" s="159"/>
      <c r="OHH188" s="159"/>
      <c r="OHI188" s="159"/>
      <c r="OHJ188" s="159"/>
      <c r="OHK188" s="159"/>
      <c r="OHL188" s="159"/>
      <c r="OHM188" s="159"/>
      <c r="OHN188" s="159"/>
      <c r="OHO188" s="159"/>
      <c r="OHP188" s="159"/>
      <c r="OHQ188" s="159"/>
      <c r="OHR188" s="159"/>
      <c r="OHS188" s="159"/>
      <c r="OHT188" s="159"/>
      <c r="OHU188" s="159"/>
      <c r="OHV188" s="159"/>
      <c r="OHW188" s="159"/>
      <c r="OHX188" s="159"/>
      <c r="OHY188" s="159"/>
      <c r="OHZ188" s="159"/>
      <c r="OIA188" s="159"/>
      <c r="OIB188" s="159"/>
      <c r="OIC188" s="159"/>
      <c r="OID188" s="159"/>
      <c r="OIE188" s="159"/>
      <c r="OIF188" s="159"/>
      <c r="OIG188" s="159"/>
      <c r="OIH188" s="159"/>
      <c r="OII188" s="159"/>
      <c r="OIJ188" s="159"/>
      <c r="OIK188" s="159"/>
      <c r="OIL188" s="159"/>
      <c r="OIM188" s="159"/>
      <c r="OIN188" s="159"/>
      <c r="OIO188" s="159"/>
      <c r="OIP188" s="159"/>
      <c r="OIQ188" s="159"/>
      <c r="OIR188" s="159"/>
      <c r="OIS188" s="159"/>
      <c r="OIT188" s="159"/>
      <c r="OIU188" s="159"/>
      <c r="OIV188" s="159"/>
      <c r="OIW188" s="159"/>
      <c r="OIX188" s="159"/>
      <c r="OIY188" s="159"/>
      <c r="OIZ188" s="159"/>
      <c r="OJA188" s="159"/>
      <c r="OJB188" s="159"/>
      <c r="OJC188" s="159"/>
      <c r="OJD188" s="159"/>
      <c r="OJE188" s="159"/>
      <c r="OJF188" s="159"/>
      <c r="OJG188" s="159"/>
      <c r="OJH188" s="159"/>
      <c r="OJI188" s="159"/>
      <c r="OJJ188" s="159"/>
      <c r="OJK188" s="159"/>
      <c r="OJL188" s="159"/>
      <c r="OJM188" s="159"/>
      <c r="OJN188" s="159"/>
      <c r="OJO188" s="159"/>
      <c r="OJP188" s="159"/>
      <c r="OJQ188" s="159"/>
      <c r="OJR188" s="159"/>
      <c r="OJS188" s="159"/>
      <c r="OJT188" s="159"/>
      <c r="OJU188" s="159"/>
      <c r="OJV188" s="159"/>
      <c r="OJW188" s="159"/>
      <c r="OJX188" s="159"/>
      <c r="OJY188" s="159"/>
      <c r="OJZ188" s="159"/>
      <c r="OKA188" s="159"/>
      <c r="OKB188" s="159"/>
      <c r="OKC188" s="159"/>
      <c r="OKD188" s="159"/>
      <c r="OKE188" s="159"/>
      <c r="OKF188" s="159"/>
      <c r="OKG188" s="159"/>
      <c r="OKH188" s="159"/>
      <c r="OKI188" s="159"/>
      <c r="OKJ188" s="159"/>
      <c r="OKK188" s="159"/>
      <c r="OKL188" s="159"/>
      <c r="OKM188" s="159"/>
      <c r="OKN188" s="159"/>
      <c r="OKO188" s="159"/>
      <c r="OKP188" s="159"/>
      <c r="OKQ188" s="159"/>
      <c r="OKR188" s="159"/>
      <c r="OKS188" s="159"/>
      <c r="OKT188" s="159"/>
      <c r="OKU188" s="159"/>
      <c r="OKV188" s="159"/>
      <c r="OKW188" s="159"/>
      <c r="OKX188" s="159"/>
      <c r="OKY188" s="159"/>
      <c r="OKZ188" s="159"/>
      <c r="OLA188" s="159"/>
      <c r="OLB188" s="159"/>
      <c r="OLC188" s="159"/>
      <c r="OLD188" s="159"/>
      <c r="OLE188" s="159"/>
      <c r="OLF188" s="159"/>
      <c r="OLG188" s="159"/>
      <c r="OLH188" s="159"/>
      <c r="OLI188" s="159"/>
      <c r="OLJ188" s="159"/>
      <c r="OLK188" s="159"/>
      <c r="OLL188" s="159"/>
      <c r="OLM188" s="159"/>
      <c r="OLN188" s="159"/>
      <c r="OLO188" s="159"/>
      <c r="OLP188" s="159"/>
      <c r="OLQ188" s="159"/>
      <c r="OLR188" s="159"/>
      <c r="OLS188" s="159"/>
      <c r="OLT188" s="159"/>
      <c r="OLU188" s="159"/>
      <c r="OLV188" s="159"/>
      <c r="OLW188" s="159"/>
      <c r="OLX188" s="159"/>
      <c r="OLY188" s="159"/>
      <c r="OLZ188" s="159"/>
      <c r="OMA188" s="159"/>
      <c r="OMB188" s="159"/>
      <c r="OMC188" s="159"/>
      <c r="OMD188" s="159"/>
      <c r="OME188" s="159"/>
      <c r="OMF188" s="159"/>
      <c r="OMG188" s="159"/>
      <c r="OMH188" s="159"/>
      <c r="OMI188" s="159"/>
      <c r="OMJ188" s="159"/>
      <c r="OMK188" s="159"/>
      <c r="OML188" s="159"/>
      <c r="OMM188" s="159"/>
      <c r="OMN188" s="159"/>
      <c r="OMO188" s="159"/>
      <c r="OMP188" s="159"/>
      <c r="OMQ188" s="159"/>
      <c r="OMR188" s="159"/>
      <c r="OMS188" s="159"/>
      <c r="OMT188" s="159"/>
      <c r="OMU188" s="159"/>
      <c r="OMV188" s="159"/>
      <c r="OMW188" s="159"/>
      <c r="OMX188" s="159"/>
      <c r="OMY188" s="159"/>
      <c r="OMZ188" s="159"/>
      <c r="ONA188" s="159"/>
      <c r="ONB188" s="159"/>
      <c r="ONC188" s="159"/>
      <c r="OND188" s="159"/>
      <c r="ONE188" s="159"/>
      <c r="ONF188" s="159"/>
      <c r="ONG188" s="159"/>
      <c r="ONH188" s="159"/>
      <c r="ONI188" s="159"/>
      <c r="ONJ188" s="159"/>
      <c r="ONK188" s="159"/>
      <c r="ONL188" s="159"/>
      <c r="ONM188" s="159"/>
      <c r="ONN188" s="159"/>
      <c r="ONO188" s="159"/>
      <c r="ONP188" s="159"/>
      <c r="ONQ188" s="159"/>
      <c r="ONR188" s="159"/>
      <c r="ONS188" s="159"/>
      <c r="ONT188" s="159"/>
      <c r="ONU188" s="159"/>
      <c r="ONV188" s="159"/>
      <c r="ONW188" s="159"/>
      <c r="ONX188" s="159"/>
      <c r="ONY188" s="159"/>
      <c r="ONZ188" s="159"/>
      <c r="OOA188" s="159"/>
      <c r="OOB188" s="159"/>
      <c r="OOC188" s="159"/>
      <c r="OOD188" s="159"/>
      <c r="OOE188" s="159"/>
      <c r="OOF188" s="159"/>
      <c r="OOG188" s="159"/>
      <c r="OOH188" s="159"/>
      <c r="OOI188" s="159"/>
      <c r="OOJ188" s="159"/>
      <c r="OOK188" s="159"/>
      <c r="OOL188" s="159"/>
      <c r="OOM188" s="159"/>
      <c r="OON188" s="159"/>
      <c r="OOO188" s="159"/>
      <c r="OOP188" s="159"/>
      <c r="OOQ188" s="159"/>
      <c r="OOR188" s="159"/>
      <c r="OOS188" s="159"/>
      <c r="OOT188" s="159"/>
      <c r="OOU188" s="159"/>
      <c r="OOV188" s="159"/>
      <c r="OOW188" s="159"/>
      <c r="OOX188" s="159"/>
      <c r="OOY188" s="159"/>
      <c r="OOZ188" s="159"/>
      <c r="OPA188" s="159"/>
      <c r="OPB188" s="159"/>
      <c r="OPC188" s="159"/>
      <c r="OPD188" s="159"/>
      <c r="OPE188" s="159"/>
      <c r="OPF188" s="159"/>
      <c r="OPG188" s="159"/>
      <c r="OPH188" s="159"/>
      <c r="OPI188" s="159"/>
      <c r="OPJ188" s="159"/>
      <c r="OPK188" s="159"/>
      <c r="OPL188" s="159"/>
      <c r="OPM188" s="159"/>
      <c r="OPN188" s="159"/>
      <c r="OPO188" s="159"/>
      <c r="OPP188" s="159"/>
      <c r="OPQ188" s="159"/>
      <c r="OPR188" s="159"/>
      <c r="OPS188" s="159"/>
      <c r="OPT188" s="159"/>
      <c r="OPU188" s="159"/>
      <c r="OPV188" s="159"/>
      <c r="OPW188" s="159"/>
      <c r="OPX188" s="159"/>
      <c r="OPY188" s="159"/>
      <c r="OPZ188" s="159"/>
      <c r="OQA188" s="159"/>
      <c r="OQB188" s="159"/>
      <c r="OQC188" s="159"/>
      <c r="OQD188" s="159"/>
      <c r="OQE188" s="159"/>
      <c r="OQF188" s="159"/>
      <c r="OQG188" s="159"/>
      <c r="OQH188" s="159"/>
      <c r="OQI188" s="159"/>
      <c r="OQJ188" s="159"/>
      <c r="OQK188" s="159"/>
      <c r="OQL188" s="159"/>
      <c r="OQM188" s="159"/>
      <c r="OQN188" s="159"/>
      <c r="OQO188" s="159"/>
      <c r="OQP188" s="159"/>
      <c r="OQQ188" s="159"/>
      <c r="OQR188" s="159"/>
      <c r="OQS188" s="159"/>
      <c r="OQT188" s="159"/>
      <c r="OQU188" s="159"/>
      <c r="OQV188" s="159"/>
      <c r="OQW188" s="159"/>
      <c r="OQX188" s="159"/>
      <c r="OQY188" s="159"/>
      <c r="OQZ188" s="159"/>
      <c r="ORA188" s="159"/>
      <c r="ORB188" s="159"/>
      <c r="ORC188" s="159"/>
      <c r="ORD188" s="159"/>
      <c r="ORE188" s="159"/>
      <c r="ORF188" s="159"/>
      <c r="ORG188" s="159"/>
      <c r="ORH188" s="159"/>
      <c r="ORI188" s="159"/>
      <c r="ORJ188" s="159"/>
      <c r="ORK188" s="159"/>
      <c r="ORL188" s="159"/>
      <c r="ORM188" s="159"/>
      <c r="ORN188" s="159"/>
      <c r="ORO188" s="159"/>
      <c r="ORP188" s="159"/>
      <c r="ORQ188" s="159"/>
      <c r="ORR188" s="159"/>
      <c r="ORS188" s="159"/>
      <c r="ORT188" s="159"/>
      <c r="ORU188" s="159"/>
      <c r="ORV188" s="159"/>
      <c r="ORW188" s="159"/>
      <c r="ORX188" s="159"/>
      <c r="ORY188" s="159"/>
      <c r="ORZ188" s="159"/>
      <c r="OSA188" s="159"/>
      <c r="OSB188" s="159"/>
      <c r="OSC188" s="159"/>
      <c r="OSD188" s="159"/>
      <c r="OSE188" s="159"/>
      <c r="OSF188" s="159"/>
      <c r="OSG188" s="159"/>
      <c r="OSH188" s="159"/>
      <c r="OSI188" s="159"/>
      <c r="OSJ188" s="159"/>
      <c r="OSK188" s="159"/>
      <c r="OSL188" s="159"/>
      <c r="OSM188" s="159"/>
      <c r="OSN188" s="159"/>
      <c r="OSO188" s="159"/>
      <c r="OSP188" s="159"/>
      <c r="OSQ188" s="159"/>
      <c r="OSR188" s="159"/>
      <c r="OSS188" s="159"/>
      <c r="OST188" s="159"/>
      <c r="OSU188" s="159"/>
      <c r="OSV188" s="159"/>
      <c r="OSW188" s="159"/>
      <c r="OSX188" s="159"/>
      <c r="OSY188" s="159"/>
      <c r="OSZ188" s="159"/>
      <c r="OTA188" s="159"/>
      <c r="OTB188" s="159"/>
      <c r="OTC188" s="159"/>
      <c r="OTD188" s="159"/>
      <c r="OTE188" s="159"/>
      <c r="OTF188" s="159"/>
      <c r="OTG188" s="159"/>
      <c r="OTH188" s="159"/>
      <c r="OTI188" s="159"/>
      <c r="OTJ188" s="159"/>
      <c r="OTK188" s="159"/>
      <c r="OTL188" s="159"/>
      <c r="OTM188" s="159"/>
      <c r="OTN188" s="159"/>
      <c r="OTO188" s="159"/>
      <c r="OTP188" s="159"/>
      <c r="OTQ188" s="159"/>
      <c r="OTR188" s="159"/>
      <c r="OTS188" s="159"/>
      <c r="OTT188" s="159"/>
      <c r="OTU188" s="159"/>
      <c r="OTV188" s="159"/>
      <c r="OTW188" s="159"/>
      <c r="OTX188" s="159"/>
      <c r="OTY188" s="159"/>
      <c r="OTZ188" s="159"/>
      <c r="OUA188" s="159"/>
      <c r="OUB188" s="159"/>
      <c r="OUC188" s="159"/>
      <c r="OUD188" s="159"/>
      <c r="OUE188" s="159"/>
      <c r="OUF188" s="159"/>
      <c r="OUG188" s="159"/>
      <c r="OUH188" s="159"/>
      <c r="OUI188" s="159"/>
      <c r="OUJ188" s="159"/>
      <c r="OUK188" s="159"/>
      <c r="OUL188" s="159"/>
      <c r="OUM188" s="159"/>
      <c r="OUN188" s="159"/>
      <c r="OUO188" s="159"/>
      <c r="OUP188" s="159"/>
      <c r="OUQ188" s="159"/>
      <c r="OUR188" s="159"/>
      <c r="OUS188" s="159"/>
      <c r="OUT188" s="159"/>
      <c r="OUU188" s="159"/>
      <c r="OUV188" s="159"/>
      <c r="OUW188" s="159"/>
      <c r="OUX188" s="159"/>
      <c r="OUY188" s="159"/>
      <c r="OUZ188" s="159"/>
      <c r="OVA188" s="159"/>
      <c r="OVB188" s="159"/>
      <c r="OVC188" s="159"/>
      <c r="OVD188" s="159"/>
      <c r="OVE188" s="159"/>
      <c r="OVF188" s="159"/>
      <c r="OVG188" s="159"/>
      <c r="OVH188" s="159"/>
      <c r="OVI188" s="159"/>
      <c r="OVJ188" s="159"/>
      <c r="OVK188" s="159"/>
      <c r="OVL188" s="159"/>
      <c r="OVM188" s="159"/>
      <c r="OVN188" s="159"/>
      <c r="OVO188" s="159"/>
      <c r="OVP188" s="159"/>
      <c r="OVQ188" s="159"/>
      <c r="OVR188" s="159"/>
      <c r="OVS188" s="159"/>
      <c r="OVT188" s="159"/>
      <c r="OVU188" s="159"/>
      <c r="OVV188" s="159"/>
      <c r="OVW188" s="159"/>
      <c r="OVX188" s="159"/>
      <c r="OVY188" s="159"/>
      <c r="OVZ188" s="159"/>
      <c r="OWA188" s="159"/>
      <c r="OWB188" s="159"/>
      <c r="OWC188" s="159"/>
      <c r="OWD188" s="159"/>
      <c r="OWE188" s="159"/>
      <c r="OWF188" s="159"/>
      <c r="OWG188" s="159"/>
      <c r="OWH188" s="159"/>
      <c r="OWI188" s="159"/>
      <c r="OWJ188" s="159"/>
      <c r="OWK188" s="159"/>
      <c r="OWL188" s="159"/>
      <c r="OWM188" s="159"/>
      <c r="OWN188" s="159"/>
      <c r="OWO188" s="159"/>
      <c r="OWP188" s="159"/>
      <c r="OWQ188" s="159"/>
      <c r="OWR188" s="159"/>
      <c r="OWS188" s="159"/>
      <c r="OWT188" s="159"/>
      <c r="OWU188" s="159"/>
      <c r="OWV188" s="159"/>
      <c r="OWW188" s="159"/>
      <c r="OWX188" s="159"/>
      <c r="OWY188" s="159"/>
      <c r="OWZ188" s="159"/>
      <c r="OXA188" s="159"/>
      <c r="OXB188" s="159"/>
      <c r="OXC188" s="159"/>
      <c r="OXD188" s="159"/>
      <c r="OXE188" s="159"/>
      <c r="OXF188" s="159"/>
      <c r="OXG188" s="159"/>
      <c r="OXH188" s="159"/>
      <c r="OXI188" s="159"/>
      <c r="OXJ188" s="159"/>
      <c r="OXK188" s="159"/>
      <c r="OXL188" s="159"/>
      <c r="OXM188" s="159"/>
      <c r="OXN188" s="159"/>
      <c r="OXO188" s="159"/>
      <c r="OXP188" s="159"/>
      <c r="OXQ188" s="159"/>
      <c r="OXR188" s="159"/>
      <c r="OXS188" s="159"/>
      <c r="OXT188" s="159"/>
      <c r="OXU188" s="159"/>
      <c r="OXV188" s="159"/>
      <c r="OXW188" s="159"/>
      <c r="OXX188" s="159"/>
      <c r="OXY188" s="159"/>
      <c r="OXZ188" s="159"/>
      <c r="OYA188" s="159"/>
      <c r="OYB188" s="159"/>
      <c r="OYC188" s="159"/>
      <c r="OYD188" s="159"/>
      <c r="OYE188" s="159"/>
      <c r="OYF188" s="159"/>
      <c r="OYG188" s="159"/>
      <c r="OYH188" s="159"/>
      <c r="OYI188" s="159"/>
      <c r="OYJ188" s="159"/>
      <c r="OYK188" s="159"/>
      <c r="OYL188" s="159"/>
      <c r="OYM188" s="159"/>
      <c r="OYN188" s="159"/>
      <c r="OYO188" s="159"/>
      <c r="OYP188" s="159"/>
      <c r="OYQ188" s="159"/>
      <c r="OYR188" s="159"/>
      <c r="OYS188" s="159"/>
      <c r="OYT188" s="159"/>
      <c r="OYU188" s="159"/>
      <c r="OYV188" s="159"/>
      <c r="OYW188" s="159"/>
      <c r="OYX188" s="159"/>
      <c r="OYY188" s="159"/>
      <c r="OYZ188" s="159"/>
      <c r="OZA188" s="159"/>
      <c r="OZB188" s="159"/>
      <c r="OZC188" s="159"/>
      <c r="OZD188" s="159"/>
      <c r="OZE188" s="159"/>
      <c r="OZF188" s="159"/>
      <c r="OZG188" s="159"/>
      <c r="OZH188" s="159"/>
      <c r="OZI188" s="159"/>
      <c r="OZJ188" s="159"/>
      <c r="OZK188" s="159"/>
      <c r="OZL188" s="159"/>
      <c r="OZM188" s="159"/>
      <c r="OZN188" s="159"/>
      <c r="OZO188" s="159"/>
      <c r="OZP188" s="159"/>
      <c r="OZQ188" s="159"/>
      <c r="OZR188" s="159"/>
      <c r="OZS188" s="159"/>
      <c r="OZT188" s="159"/>
      <c r="OZU188" s="159"/>
      <c r="OZV188" s="159"/>
      <c r="OZW188" s="159"/>
      <c r="OZX188" s="159"/>
      <c r="OZY188" s="159"/>
      <c r="OZZ188" s="159"/>
      <c r="PAA188" s="159"/>
      <c r="PAB188" s="159"/>
      <c r="PAC188" s="159"/>
      <c r="PAD188" s="159"/>
      <c r="PAE188" s="159"/>
      <c r="PAF188" s="159"/>
      <c r="PAG188" s="159"/>
      <c r="PAH188" s="159"/>
      <c r="PAI188" s="159"/>
      <c r="PAJ188" s="159"/>
      <c r="PAK188" s="159"/>
      <c r="PAL188" s="159"/>
      <c r="PAM188" s="159"/>
      <c r="PAN188" s="159"/>
      <c r="PAO188" s="159"/>
      <c r="PAP188" s="159"/>
      <c r="PAQ188" s="159"/>
      <c r="PAR188" s="159"/>
      <c r="PAS188" s="159"/>
      <c r="PAT188" s="159"/>
      <c r="PAU188" s="159"/>
      <c r="PAV188" s="159"/>
      <c r="PAW188" s="159"/>
      <c r="PAX188" s="159"/>
      <c r="PAY188" s="159"/>
      <c r="PAZ188" s="159"/>
      <c r="PBA188" s="159"/>
      <c r="PBB188" s="159"/>
      <c r="PBC188" s="159"/>
      <c r="PBD188" s="159"/>
      <c r="PBE188" s="159"/>
      <c r="PBF188" s="159"/>
      <c r="PBG188" s="159"/>
      <c r="PBH188" s="159"/>
      <c r="PBI188" s="159"/>
      <c r="PBJ188" s="159"/>
      <c r="PBK188" s="159"/>
      <c r="PBL188" s="159"/>
      <c r="PBM188" s="159"/>
      <c r="PBN188" s="159"/>
      <c r="PBO188" s="159"/>
      <c r="PBP188" s="159"/>
      <c r="PBQ188" s="159"/>
      <c r="PBR188" s="159"/>
      <c r="PBS188" s="159"/>
      <c r="PBT188" s="159"/>
      <c r="PBU188" s="159"/>
      <c r="PBV188" s="159"/>
      <c r="PBW188" s="159"/>
      <c r="PBX188" s="159"/>
      <c r="PBY188" s="159"/>
      <c r="PBZ188" s="159"/>
      <c r="PCA188" s="159"/>
      <c r="PCB188" s="159"/>
      <c r="PCC188" s="159"/>
      <c r="PCD188" s="159"/>
      <c r="PCE188" s="159"/>
      <c r="PCF188" s="159"/>
      <c r="PCG188" s="159"/>
      <c r="PCH188" s="159"/>
      <c r="PCI188" s="159"/>
      <c r="PCJ188" s="159"/>
      <c r="PCK188" s="159"/>
      <c r="PCL188" s="159"/>
      <c r="PCM188" s="159"/>
      <c r="PCN188" s="159"/>
      <c r="PCO188" s="159"/>
      <c r="PCP188" s="159"/>
      <c r="PCQ188" s="159"/>
      <c r="PCR188" s="159"/>
      <c r="PCS188" s="159"/>
      <c r="PCT188" s="159"/>
      <c r="PCU188" s="159"/>
      <c r="PCV188" s="159"/>
      <c r="PCW188" s="159"/>
      <c r="PCX188" s="159"/>
      <c r="PCY188" s="159"/>
      <c r="PCZ188" s="159"/>
      <c r="PDA188" s="159"/>
      <c r="PDB188" s="159"/>
      <c r="PDC188" s="159"/>
      <c r="PDD188" s="159"/>
      <c r="PDE188" s="159"/>
      <c r="PDF188" s="159"/>
      <c r="PDG188" s="159"/>
      <c r="PDH188" s="159"/>
      <c r="PDI188" s="159"/>
      <c r="PDJ188" s="159"/>
      <c r="PDK188" s="159"/>
      <c r="PDL188" s="159"/>
      <c r="PDM188" s="159"/>
      <c r="PDN188" s="159"/>
      <c r="PDO188" s="159"/>
      <c r="PDP188" s="159"/>
      <c r="PDQ188" s="159"/>
      <c r="PDR188" s="159"/>
      <c r="PDS188" s="159"/>
      <c r="PDT188" s="159"/>
      <c r="PDU188" s="159"/>
      <c r="PDV188" s="159"/>
      <c r="PDW188" s="159"/>
      <c r="PDX188" s="159"/>
      <c r="PDY188" s="159"/>
      <c r="PDZ188" s="159"/>
      <c r="PEA188" s="159"/>
      <c r="PEB188" s="159"/>
      <c r="PEC188" s="159"/>
      <c r="PED188" s="159"/>
      <c r="PEE188" s="159"/>
      <c r="PEF188" s="159"/>
      <c r="PEG188" s="159"/>
      <c r="PEH188" s="159"/>
      <c r="PEI188" s="159"/>
      <c r="PEJ188" s="159"/>
      <c r="PEK188" s="159"/>
      <c r="PEL188" s="159"/>
      <c r="PEM188" s="159"/>
      <c r="PEN188" s="159"/>
      <c r="PEO188" s="159"/>
      <c r="PEP188" s="159"/>
      <c r="PEQ188" s="159"/>
      <c r="PER188" s="159"/>
      <c r="PES188" s="159"/>
      <c r="PET188" s="159"/>
      <c r="PEU188" s="159"/>
      <c r="PEV188" s="159"/>
      <c r="PEW188" s="159"/>
      <c r="PEX188" s="159"/>
      <c r="PEY188" s="159"/>
      <c r="PEZ188" s="159"/>
      <c r="PFA188" s="159"/>
      <c r="PFB188" s="159"/>
      <c r="PFC188" s="159"/>
      <c r="PFD188" s="159"/>
      <c r="PFE188" s="159"/>
      <c r="PFF188" s="159"/>
      <c r="PFG188" s="159"/>
      <c r="PFH188" s="159"/>
      <c r="PFI188" s="159"/>
      <c r="PFJ188" s="159"/>
      <c r="PFK188" s="159"/>
      <c r="PFL188" s="159"/>
      <c r="PFM188" s="159"/>
      <c r="PFN188" s="159"/>
      <c r="PFO188" s="159"/>
      <c r="PFP188" s="159"/>
      <c r="PFQ188" s="159"/>
      <c r="PFR188" s="159"/>
      <c r="PFS188" s="159"/>
      <c r="PFT188" s="159"/>
      <c r="PFU188" s="159"/>
      <c r="PFV188" s="159"/>
      <c r="PFW188" s="159"/>
      <c r="PFX188" s="159"/>
      <c r="PFY188" s="159"/>
      <c r="PFZ188" s="159"/>
      <c r="PGA188" s="159"/>
      <c r="PGB188" s="159"/>
      <c r="PGC188" s="159"/>
      <c r="PGD188" s="159"/>
      <c r="PGE188" s="159"/>
      <c r="PGF188" s="159"/>
      <c r="PGG188" s="159"/>
      <c r="PGH188" s="159"/>
      <c r="PGI188" s="159"/>
      <c r="PGJ188" s="159"/>
      <c r="PGK188" s="159"/>
      <c r="PGL188" s="159"/>
      <c r="PGM188" s="159"/>
      <c r="PGN188" s="159"/>
      <c r="PGO188" s="159"/>
      <c r="PGP188" s="159"/>
      <c r="PGQ188" s="159"/>
      <c r="PGR188" s="159"/>
      <c r="PGS188" s="159"/>
      <c r="PGT188" s="159"/>
      <c r="PGU188" s="159"/>
      <c r="PGV188" s="159"/>
      <c r="PGW188" s="159"/>
      <c r="PGX188" s="159"/>
      <c r="PGY188" s="159"/>
      <c r="PGZ188" s="159"/>
      <c r="PHA188" s="159"/>
      <c r="PHB188" s="159"/>
      <c r="PHC188" s="159"/>
      <c r="PHD188" s="159"/>
      <c r="PHE188" s="159"/>
      <c r="PHF188" s="159"/>
      <c r="PHG188" s="159"/>
      <c r="PHH188" s="159"/>
      <c r="PHI188" s="159"/>
      <c r="PHJ188" s="159"/>
      <c r="PHK188" s="159"/>
      <c r="PHL188" s="159"/>
      <c r="PHM188" s="159"/>
      <c r="PHN188" s="159"/>
      <c r="PHO188" s="159"/>
      <c r="PHP188" s="159"/>
      <c r="PHQ188" s="159"/>
      <c r="PHR188" s="159"/>
      <c r="PHS188" s="159"/>
      <c r="PHT188" s="159"/>
      <c r="PHU188" s="159"/>
      <c r="PHV188" s="159"/>
      <c r="PHW188" s="159"/>
      <c r="PHX188" s="159"/>
      <c r="PHY188" s="159"/>
      <c r="PHZ188" s="159"/>
      <c r="PIA188" s="159"/>
      <c r="PIB188" s="159"/>
      <c r="PIC188" s="159"/>
      <c r="PID188" s="159"/>
      <c r="PIE188" s="159"/>
      <c r="PIF188" s="159"/>
      <c r="PIG188" s="159"/>
      <c r="PIH188" s="159"/>
      <c r="PII188" s="159"/>
      <c r="PIJ188" s="159"/>
      <c r="PIK188" s="159"/>
      <c r="PIL188" s="159"/>
      <c r="PIM188" s="159"/>
      <c r="PIN188" s="159"/>
      <c r="PIO188" s="159"/>
      <c r="PIP188" s="159"/>
      <c r="PIQ188" s="159"/>
      <c r="PIR188" s="159"/>
      <c r="PIS188" s="159"/>
      <c r="PIT188" s="159"/>
      <c r="PIU188" s="159"/>
      <c r="PIV188" s="159"/>
      <c r="PIW188" s="159"/>
      <c r="PIX188" s="159"/>
      <c r="PIY188" s="159"/>
      <c r="PIZ188" s="159"/>
      <c r="PJA188" s="159"/>
      <c r="PJB188" s="159"/>
      <c r="PJC188" s="159"/>
      <c r="PJD188" s="159"/>
      <c r="PJE188" s="159"/>
      <c r="PJF188" s="159"/>
      <c r="PJG188" s="159"/>
      <c r="PJH188" s="159"/>
      <c r="PJI188" s="159"/>
      <c r="PJJ188" s="159"/>
      <c r="PJK188" s="159"/>
      <c r="PJL188" s="159"/>
      <c r="PJM188" s="159"/>
      <c r="PJN188" s="159"/>
      <c r="PJO188" s="159"/>
      <c r="PJP188" s="159"/>
      <c r="PJQ188" s="159"/>
      <c r="PJR188" s="159"/>
      <c r="PJS188" s="159"/>
      <c r="PJT188" s="159"/>
      <c r="PJU188" s="159"/>
      <c r="PJV188" s="159"/>
      <c r="PJW188" s="159"/>
      <c r="PJX188" s="159"/>
      <c r="PJY188" s="159"/>
      <c r="PJZ188" s="159"/>
      <c r="PKA188" s="159"/>
      <c r="PKB188" s="159"/>
      <c r="PKC188" s="159"/>
      <c r="PKD188" s="159"/>
      <c r="PKE188" s="159"/>
      <c r="PKF188" s="159"/>
      <c r="PKG188" s="159"/>
      <c r="PKH188" s="159"/>
      <c r="PKI188" s="159"/>
      <c r="PKJ188" s="159"/>
      <c r="PKK188" s="159"/>
      <c r="PKL188" s="159"/>
      <c r="PKM188" s="159"/>
      <c r="PKN188" s="159"/>
      <c r="PKO188" s="159"/>
      <c r="PKP188" s="159"/>
      <c r="PKQ188" s="159"/>
      <c r="PKR188" s="159"/>
      <c r="PKS188" s="159"/>
      <c r="PKT188" s="159"/>
      <c r="PKU188" s="159"/>
      <c r="PKV188" s="159"/>
      <c r="PKW188" s="159"/>
      <c r="PKX188" s="159"/>
      <c r="PKY188" s="159"/>
      <c r="PKZ188" s="159"/>
      <c r="PLA188" s="159"/>
      <c r="PLB188" s="159"/>
      <c r="PLC188" s="159"/>
      <c r="PLD188" s="159"/>
      <c r="PLE188" s="159"/>
      <c r="PLF188" s="159"/>
      <c r="PLG188" s="159"/>
      <c r="PLH188" s="159"/>
      <c r="PLI188" s="159"/>
      <c r="PLJ188" s="159"/>
      <c r="PLK188" s="159"/>
      <c r="PLL188" s="159"/>
      <c r="PLM188" s="159"/>
      <c r="PLN188" s="159"/>
      <c r="PLO188" s="159"/>
      <c r="PLP188" s="159"/>
      <c r="PLQ188" s="159"/>
      <c r="PLR188" s="159"/>
      <c r="PLS188" s="159"/>
      <c r="PLT188" s="159"/>
      <c r="PLU188" s="159"/>
      <c r="PLV188" s="159"/>
      <c r="PLW188" s="159"/>
      <c r="PLX188" s="159"/>
      <c r="PLY188" s="159"/>
      <c r="PLZ188" s="159"/>
      <c r="PMA188" s="159"/>
      <c r="PMB188" s="159"/>
      <c r="PMC188" s="159"/>
      <c r="PMD188" s="159"/>
      <c r="PME188" s="159"/>
      <c r="PMF188" s="159"/>
      <c r="PMG188" s="159"/>
      <c r="PMH188" s="159"/>
      <c r="PMI188" s="159"/>
      <c r="PMJ188" s="159"/>
      <c r="PMK188" s="159"/>
      <c r="PML188" s="159"/>
      <c r="PMM188" s="159"/>
      <c r="PMN188" s="159"/>
      <c r="PMO188" s="159"/>
      <c r="PMP188" s="159"/>
      <c r="PMQ188" s="159"/>
      <c r="PMR188" s="159"/>
      <c r="PMS188" s="159"/>
      <c r="PMT188" s="159"/>
      <c r="PMU188" s="159"/>
      <c r="PMV188" s="159"/>
      <c r="PMW188" s="159"/>
      <c r="PMX188" s="159"/>
      <c r="PMY188" s="159"/>
      <c r="PMZ188" s="159"/>
      <c r="PNA188" s="159"/>
      <c r="PNB188" s="159"/>
      <c r="PNC188" s="159"/>
      <c r="PND188" s="159"/>
      <c r="PNE188" s="159"/>
      <c r="PNF188" s="159"/>
      <c r="PNG188" s="159"/>
      <c r="PNH188" s="159"/>
      <c r="PNI188" s="159"/>
      <c r="PNJ188" s="159"/>
      <c r="PNK188" s="159"/>
      <c r="PNL188" s="159"/>
      <c r="PNM188" s="159"/>
      <c r="PNN188" s="159"/>
      <c r="PNO188" s="159"/>
      <c r="PNP188" s="159"/>
      <c r="PNQ188" s="159"/>
      <c r="PNR188" s="159"/>
      <c r="PNS188" s="159"/>
      <c r="PNT188" s="159"/>
      <c r="PNU188" s="159"/>
      <c r="PNV188" s="159"/>
      <c r="PNW188" s="159"/>
      <c r="PNX188" s="159"/>
      <c r="PNY188" s="159"/>
      <c r="PNZ188" s="159"/>
      <c r="POA188" s="159"/>
      <c r="POB188" s="159"/>
      <c r="POC188" s="159"/>
      <c r="POD188" s="159"/>
      <c r="POE188" s="159"/>
      <c r="POF188" s="159"/>
      <c r="POG188" s="159"/>
      <c r="POH188" s="159"/>
      <c r="POI188" s="159"/>
      <c r="POJ188" s="159"/>
      <c r="POK188" s="159"/>
      <c r="POL188" s="159"/>
      <c r="POM188" s="159"/>
      <c r="PON188" s="159"/>
      <c r="POO188" s="159"/>
      <c r="POP188" s="159"/>
      <c r="POQ188" s="159"/>
      <c r="POR188" s="159"/>
      <c r="POS188" s="159"/>
      <c r="POT188" s="159"/>
      <c r="POU188" s="159"/>
      <c r="POV188" s="159"/>
      <c r="POW188" s="159"/>
      <c r="POX188" s="159"/>
      <c r="POY188" s="159"/>
      <c r="POZ188" s="159"/>
      <c r="PPA188" s="159"/>
      <c r="PPB188" s="159"/>
      <c r="PPC188" s="159"/>
      <c r="PPD188" s="159"/>
      <c r="PPE188" s="159"/>
      <c r="PPF188" s="159"/>
      <c r="PPG188" s="159"/>
      <c r="PPH188" s="159"/>
      <c r="PPI188" s="159"/>
      <c r="PPJ188" s="159"/>
      <c r="PPK188" s="159"/>
      <c r="PPL188" s="159"/>
      <c r="PPM188" s="159"/>
      <c r="PPN188" s="159"/>
      <c r="PPO188" s="159"/>
      <c r="PPP188" s="159"/>
      <c r="PPQ188" s="159"/>
      <c r="PPR188" s="159"/>
      <c r="PPS188" s="159"/>
      <c r="PPT188" s="159"/>
      <c r="PPU188" s="159"/>
      <c r="PPV188" s="159"/>
      <c r="PPW188" s="159"/>
      <c r="PPX188" s="159"/>
      <c r="PPY188" s="159"/>
      <c r="PPZ188" s="159"/>
      <c r="PQA188" s="159"/>
      <c r="PQB188" s="159"/>
      <c r="PQC188" s="159"/>
      <c r="PQD188" s="159"/>
      <c r="PQE188" s="159"/>
      <c r="PQF188" s="159"/>
      <c r="PQG188" s="159"/>
      <c r="PQH188" s="159"/>
      <c r="PQI188" s="159"/>
      <c r="PQJ188" s="159"/>
      <c r="PQK188" s="159"/>
      <c r="PQL188" s="159"/>
      <c r="PQM188" s="159"/>
      <c r="PQN188" s="159"/>
      <c r="PQO188" s="159"/>
      <c r="PQP188" s="159"/>
      <c r="PQQ188" s="159"/>
      <c r="PQR188" s="159"/>
      <c r="PQS188" s="159"/>
      <c r="PQT188" s="159"/>
      <c r="PQU188" s="159"/>
      <c r="PQV188" s="159"/>
      <c r="PQW188" s="159"/>
      <c r="PQX188" s="159"/>
      <c r="PQY188" s="159"/>
      <c r="PQZ188" s="159"/>
      <c r="PRA188" s="159"/>
      <c r="PRB188" s="159"/>
      <c r="PRC188" s="159"/>
      <c r="PRD188" s="159"/>
      <c r="PRE188" s="159"/>
      <c r="PRF188" s="159"/>
      <c r="PRG188" s="159"/>
      <c r="PRH188" s="159"/>
      <c r="PRI188" s="159"/>
      <c r="PRJ188" s="159"/>
      <c r="PRK188" s="159"/>
      <c r="PRL188" s="159"/>
      <c r="PRM188" s="159"/>
      <c r="PRN188" s="159"/>
      <c r="PRO188" s="159"/>
      <c r="PRP188" s="159"/>
      <c r="PRQ188" s="159"/>
      <c r="PRR188" s="159"/>
      <c r="PRS188" s="159"/>
      <c r="PRT188" s="159"/>
      <c r="PRU188" s="159"/>
      <c r="PRV188" s="159"/>
      <c r="PRW188" s="159"/>
      <c r="PRX188" s="159"/>
      <c r="PRY188" s="159"/>
      <c r="PRZ188" s="159"/>
      <c r="PSA188" s="159"/>
      <c r="PSB188" s="159"/>
      <c r="PSC188" s="159"/>
      <c r="PSD188" s="159"/>
      <c r="PSE188" s="159"/>
      <c r="PSF188" s="159"/>
      <c r="PSG188" s="159"/>
      <c r="PSH188" s="159"/>
      <c r="PSI188" s="159"/>
      <c r="PSJ188" s="159"/>
      <c r="PSK188" s="159"/>
      <c r="PSL188" s="159"/>
      <c r="PSM188" s="159"/>
      <c r="PSN188" s="159"/>
      <c r="PSO188" s="159"/>
      <c r="PSP188" s="159"/>
      <c r="PSQ188" s="159"/>
      <c r="PSR188" s="159"/>
      <c r="PSS188" s="159"/>
      <c r="PST188" s="159"/>
      <c r="PSU188" s="159"/>
      <c r="PSV188" s="159"/>
      <c r="PSW188" s="159"/>
      <c r="PSX188" s="159"/>
      <c r="PSY188" s="159"/>
      <c r="PSZ188" s="159"/>
      <c r="PTA188" s="159"/>
      <c r="PTB188" s="159"/>
      <c r="PTC188" s="159"/>
      <c r="PTD188" s="159"/>
      <c r="PTE188" s="159"/>
      <c r="PTF188" s="159"/>
      <c r="PTG188" s="159"/>
      <c r="PTH188" s="159"/>
      <c r="PTI188" s="159"/>
      <c r="PTJ188" s="159"/>
      <c r="PTK188" s="159"/>
      <c r="PTL188" s="159"/>
      <c r="PTM188" s="159"/>
      <c r="PTN188" s="159"/>
      <c r="PTO188" s="159"/>
      <c r="PTP188" s="159"/>
      <c r="PTQ188" s="159"/>
      <c r="PTR188" s="159"/>
      <c r="PTS188" s="159"/>
      <c r="PTT188" s="159"/>
      <c r="PTU188" s="159"/>
      <c r="PTV188" s="159"/>
      <c r="PTW188" s="159"/>
      <c r="PTX188" s="159"/>
      <c r="PTY188" s="159"/>
      <c r="PTZ188" s="159"/>
      <c r="PUA188" s="159"/>
      <c r="PUB188" s="159"/>
      <c r="PUC188" s="159"/>
      <c r="PUD188" s="159"/>
      <c r="PUE188" s="159"/>
      <c r="PUF188" s="159"/>
      <c r="PUG188" s="159"/>
      <c r="PUH188" s="159"/>
      <c r="PUI188" s="159"/>
      <c r="PUJ188" s="159"/>
      <c r="PUK188" s="159"/>
      <c r="PUL188" s="159"/>
      <c r="PUM188" s="159"/>
      <c r="PUN188" s="159"/>
      <c r="PUO188" s="159"/>
      <c r="PUP188" s="159"/>
      <c r="PUQ188" s="159"/>
      <c r="PUR188" s="159"/>
      <c r="PUS188" s="159"/>
      <c r="PUT188" s="159"/>
      <c r="PUU188" s="159"/>
      <c r="PUV188" s="159"/>
      <c r="PUW188" s="159"/>
      <c r="PUX188" s="159"/>
      <c r="PUY188" s="159"/>
      <c r="PUZ188" s="159"/>
      <c r="PVA188" s="159"/>
      <c r="PVB188" s="159"/>
      <c r="PVC188" s="159"/>
      <c r="PVD188" s="159"/>
      <c r="PVE188" s="159"/>
      <c r="PVF188" s="159"/>
      <c r="PVG188" s="159"/>
      <c r="PVH188" s="159"/>
      <c r="PVI188" s="159"/>
      <c r="PVJ188" s="159"/>
      <c r="PVK188" s="159"/>
      <c r="PVL188" s="159"/>
      <c r="PVM188" s="159"/>
      <c r="PVN188" s="159"/>
      <c r="PVO188" s="159"/>
      <c r="PVP188" s="159"/>
      <c r="PVQ188" s="159"/>
      <c r="PVR188" s="159"/>
      <c r="PVS188" s="159"/>
      <c r="PVT188" s="159"/>
      <c r="PVU188" s="159"/>
      <c r="PVV188" s="159"/>
      <c r="PVW188" s="159"/>
      <c r="PVX188" s="159"/>
      <c r="PVY188" s="159"/>
      <c r="PVZ188" s="159"/>
      <c r="PWA188" s="159"/>
      <c r="PWB188" s="159"/>
      <c r="PWC188" s="159"/>
      <c r="PWD188" s="159"/>
      <c r="PWE188" s="159"/>
      <c r="PWF188" s="159"/>
      <c r="PWG188" s="159"/>
      <c r="PWH188" s="159"/>
      <c r="PWI188" s="159"/>
      <c r="PWJ188" s="159"/>
      <c r="PWK188" s="159"/>
      <c r="PWL188" s="159"/>
      <c r="PWM188" s="159"/>
      <c r="PWN188" s="159"/>
      <c r="PWO188" s="159"/>
      <c r="PWP188" s="159"/>
      <c r="PWQ188" s="159"/>
      <c r="PWR188" s="159"/>
      <c r="PWS188" s="159"/>
      <c r="PWT188" s="159"/>
      <c r="PWU188" s="159"/>
      <c r="PWV188" s="159"/>
      <c r="PWW188" s="159"/>
      <c r="PWX188" s="159"/>
      <c r="PWY188" s="159"/>
      <c r="PWZ188" s="159"/>
      <c r="PXA188" s="159"/>
      <c r="PXB188" s="159"/>
      <c r="PXC188" s="159"/>
      <c r="PXD188" s="159"/>
      <c r="PXE188" s="159"/>
      <c r="PXF188" s="159"/>
      <c r="PXG188" s="159"/>
      <c r="PXH188" s="159"/>
      <c r="PXI188" s="159"/>
      <c r="PXJ188" s="159"/>
      <c r="PXK188" s="159"/>
      <c r="PXL188" s="159"/>
      <c r="PXM188" s="159"/>
      <c r="PXN188" s="159"/>
      <c r="PXO188" s="159"/>
      <c r="PXP188" s="159"/>
      <c r="PXQ188" s="159"/>
      <c r="PXR188" s="159"/>
      <c r="PXS188" s="159"/>
      <c r="PXT188" s="159"/>
      <c r="PXU188" s="159"/>
      <c r="PXV188" s="159"/>
      <c r="PXW188" s="159"/>
      <c r="PXX188" s="159"/>
      <c r="PXY188" s="159"/>
      <c r="PXZ188" s="159"/>
      <c r="PYA188" s="159"/>
      <c r="PYB188" s="159"/>
      <c r="PYC188" s="159"/>
      <c r="PYD188" s="159"/>
      <c r="PYE188" s="159"/>
      <c r="PYF188" s="159"/>
      <c r="PYG188" s="159"/>
      <c r="PYH188" s="159"/>
      <c r="PYI188" s="159"/>
      <c r="PYJ188" s="159"/>
      <c r="PYK188" s="159"/>
      <c r="PYL188" s="159"/>
      <c r="PYM188" s="159"/>
      <c r="PYN188" s="159"/>
      <c r="PYO188" s="159"/>
      <c r="PYP188" s="159"/>
      <c r="PYQ188" s="159"/>
      <c r="PYR188" s="159"/>
      <c r="PYS188" s="159"/>
      <c r="PYT188" s="159"/>
      <c r="PYU188" s="159"/>
      <c r="PYV188" s="159"/>
      <c r="PYW188" s="159"/>
      <c r="PYX188" s="159"/>
      <c r="PYY188" s="159"/>
      <c r="PYZ188" s="159"/>
      <c r="PZA188" s="159"/>
      <c r="PZB188" s="159"/>
      <c r="PZC188" s="159"/>
      <c r="PZD188" s="159"/>
      <c r="PZE188" s="159"/>
      <c r="PZF188" s="159"/>
      <c r="PZG188" s="159"/>
      <c r="PZH188" s="159"/>
      <c r="PZI188" s="159"/>
      <c r="PZJ188" s="159"/>
      <c r="PZK188" s="159"/>
      <c r="PZL188" s="159"/>
      <c r="PZM188" s="159"/>
      <c r="PZN188" s="159"/>
      <c r="PZO188" s="159"/>
      <c r="PZP188" s="159"/>
      <c r="PZQ188" s="159"/>
      <c r="PZR188" s="159"/>
      <c r="PZS188" s="159"/>
      <c r="PZT188" s="159"/>
      <c r="PZU188" s="159"/>
      <c r="PZV188" s="159"/>
      <c r="PZW188" s="159"/>
      <c r="PZX188" s="159"/>
      <c r="PZY188" s="159"/>
      <c r="PZZ188" s="159"/>
      <c r="QAA188" s="159"/>
      <c r="QAB188" s="159"/>
      <c r="QAC188" s="159"/>
      <c r="QAD188" s="159"/>
      <c r="QAE188" s="159"/>
      <c r="QAF188" s="159"/>
      <c r="QAG188" s="159"/>
      <c r="QAH188" s="159"/>
      <c r="QAI188" s="159"/>
      <c r="QAJ188" s="159"/>
      <c r="QAK188" s="159"/>
      <c r="QAL188" s="159"/>
      <c r="QAM188" s="159"/>
      <c r="QAN188" s="159"/>
      <c r="QAO188" s="159"/>
      <c r="QAP188" s="159"/>
      <c r="QAQ188" s="159"/>
      <c r="QAR188" s="159"/>
      <c r="QAS188" s="159"/>
      <c r="QAT188" s="159"/>
      <c r="QAU188" s="159"/>
      <c r="QAV188" s="159"/>
      <c r="QAW188" s="159"/>
      <c r="QAX188" s="159"/>
      <c r="QAY188" s="159"/>
      <c r="QAZ188" s="159"/>
      <c r="QBA188" s="159"/>
      <c r="QBB188" s="159"/>
      <c r="QBC188" s="159"/>
      <c r="QBD188" s="159"/>
      <c r="QBE188" s="159"/>
      <c r="QBF188" s="159"/>
      <c r="QBG188" s="159"/>
      <c r="QBH188" s="159"/>
      <c r="QBI188" s="159"/>
      <c r="QBJ188" s="159"/>
      <c r="QBK188" s="159"/>
      <c r="QBL188" s="159"/>
      <c r="QBM188" s="159"/>
      <c r="QBN188" s="159"/>
      <c r="QBO188" s="159"/>
      <c r="QBP188" s="159"/>
      <c r="QBQ188" s="159"/>
      <c r="QBR188" s="159"/>
      <c r="QBS188" s="159"/>
      <c r="QBT188" s="159"/>
      <c r="QBU188" s="159"/>
      <c r="QBV188" s="159"/>
      <c r="QBW188" s="159"/>
      <c r="QBX188" s="159"/>
      <c r="QBY188" s="159"/>
      <c r="QBZ188" s="159"/>
      <c r="QCA188" s="159"/>
      <c r="QCB188" s="159"/>
      <c r="QCC188" s="159"/>
      <c r="QCD188" s="159"/>
      <c r="QCE188" s="159"/>
      <c r="QCF188" s="159"/>
      <c r="QCG188" s="159"/>
      <c r="QCH188" s="159"/>
      <c r="QCI188" s="159"/>
      <c r="QCJ188" s="159"/>
      <c r="QCK188" s="159"/>
      <c r="QCL188" s="159"/>
      <c r="QCM188" s="159"/>
      <c r="QCN188" s="159"/>
      <c r="QCO188" s="159"/>
      <c r="QCP188" s="159"/>
      <c r="QCQ188" s="159"/>
      <c r="QCR188" s="159"/>
      <c r="QCS188" s="159"/>
      <c r="QCT188" s="159"/>
      <c r="QCU188" s="159"/>
      <c r="QCV188" s="159"/>
      <c r="QCW188" s="159"/>
      <c r="QCX188" s="159"/>
      <c r="QCY188" s="159"/>
      <c r="QCZ188" s="159"/>
      <c r="QDA188" s="159"/>
      <c r="QDB188" s="159"/>
      <c r="QDC188" s="159"/>
      <c r="QDD188" s="159"/>
      <c r="QDE188" s="159"/>
      <c r="QDF188" s="159"/>
      <c r="QDG188" s="159"/>
      <c r="QDH188" s="159"/>
      <c r="QDI188" s="159"/>
      <c r="QDJ188" s="159"/>
      <c r="QDK188" s="159"/>
      <c r="QDL188" s="159"/>
      <c r="QDM188" s="159"/>
      <c r="QDN188" s="159"/>
      <c r="QDO188" s="159"/>
      <c r="QDP188" s="159"/>
      <c r="QDQ188" s="159"/>
      <c r="QDR188" s="159"/>
      <c r="QDS188" s="159"/>
      <c r="QDT188" s="159"/>
      <c r="QDU188" s="159"/>
      <c r="QDV188" s="159"/>
      <c r="QDW188" s="159"/>
      <c r="QDX188" s="159"/>
      <c r="QDY188" s="159"/>
      <c r="QDZ188" s="159"/>
      <c r="QEA188" s="159"/>
      <c r="QEB188" s="159"/>
      <c r="QEC188" s="159"/>
      <c r="QED188" s="159"/>
      <c r="QEE188" s="159"/>
      <c r="QEF188" s="159"/>
      <c r="QEG188" s="159"/>
      <c r="QEH188" s="159"/>
      <c r="QEI188" s="159"/>
      <c r="QEJ188" s="159"/>
      <c r="QEK188" s="159"/>
      <c r="QEL188" s="159"/>
      <c r="QEM188" s="159"/>
      <c r="QEN188" s="159"/>
      <c r="QEO188" s="159"/>
      <c r="QEP188" s="159"/>
      <c r="QEQ188" s="159"/>
      <c r="QER188" s="159"/>
      <c r="QES188" s="159"/>
      <c r="QET188" s="159"/>
      <c r="QEU188" s="159"/>
      <c r="QEV188" s="159"/>
      <c r="QEW188" s="159"/>
      <c r="QEX188" s="159"/>
      <c r="QEY188" s="159"/>
      <c r="QEZ188" s="159"/>
      <c r="QFA188" s="159"/>
      <c r="QFB188" s="159"/>
      <c r="QFC188" s="159"/>
      <c r="QFD188" s="159"/>
      <c r="QFE188" s="159"/>
      <c r="QFF188" s="159"/>
      <c r="QFG188" s="159"/>
      <c r="QFH188" s="159"/>
      <c r="QFI188" s="159"/>
      <c r="QFJ188" s="159"/>
      <c r="QFK188" s="159"/>
      <c r="QFL188" s="159"/>
      <c r="QFM188" s="159"/>
      <c r="QFN188" s="159"/>
      <c r="QFO188" s="159"/>
      <c r="QFP188" s="159"/>
      <c r="QFQ188" s="159"/>
      <c r="QFR188" s="159"/>
      <c r="QFS188" s="159"/>
      <c r="QFT188" s="159"/>
      <c r="QFU188" s="159"/>
      <c r="QFV188" s="159"/>
      <c r="QFW188" s="159"/>
      <c r="QFX188" s="159"/>
      <c r="QFY188" s="159"/>
      <c r="QFZ188" s="159"/>
      <c r="QGA188" s="159"/>
      <c r="QGB188" s="159"/>
      <c r="QGC188" s="159"/>
      <c r="QGD188" s="159"/>
      <c r="QGE188" s="159"/>
      <c r="QGF188" s="159"/>
      <c r="QGG188" s="159"/>
      <c r="QGH188" s="159"/>
      <c r="QGI188" s="159"/>
      <c r="QGJ188" s="159"/>
      <c r="QGK188" s="159"/>
      <c r="QGL188" s="159"/>
      <c r="QGM188" s="159"/>
      <c r="QGN188" s="159"/>
      <c r="QGO188" s="159"/>
      <c r="QGP188" s="159"/>
      <c r="QGQ188" s="159"/>
      <c r="QGR188" s="159"/>
      <c r="QGS188" s="159"/>
      <c r="QGT188" s="159"/>
      <c r="QGU188" s="159"/>
      <c r="QGV188" s="159"/>
      <c r="QGW188" s="159"/>
      <c r="QGX188" s="159"/>
      <c r="QGY188" s="159"/>
      <c r="QGZ188" s="159"/>
      <c r="QHA188" s="159"/>
      <c r="QHB188" s="159"/>
      <c r="QHC188" s="159"/>
      <c r="QHD188" s="159"/>
      <c r="QHE188" s="159"/>
      <c r="QHF188" s="159"/>
      <c r="QHG188" s="159"/>
      <c r="QHH188" s="159"/>
      <c r="QHI188" s="159"/>
      <c r="QHJ188" s="159"/>
      <c r="QHK188" s="159"/>
      <c r="QHL188" s="159"/>
      <c r="QHM188" s="159"/>
      <c r="QHN188" s="159"/>
      <c r="QHO188" s="159"/>
      <c r="QHP188" s="159"/>
      <c r="QHQ188" s="159"/>
      <c r="QHR188" s="159"/>
      <c r="QHS188" s="159"/>
      <c r="QHT188" s="159"/>
      <c r="QHU188" s="159"/>
      <c r="QHV188" s="159"/>
      <c r="QHW188" s="159"/>
      <c r="QHX188" s="159"/>
      <c r="QHY188" s="159"/>
      <c r="QHZ188" s="159"/>
      <c r="QIA188" s="159"/>
      <c r="QIB188" s="159"/>
      <c r="QIC188" s="159"/>
      <c r="QID188" s="159"/>
      <c r="QIE188" s="159"/>
      <c r="QIF188" s="159"/>
      <c r="QIG188" s="159"/>
      <c r="QIH188" s="159"/>
      <c r="QII188" s="159"/>
      <c r="QIJ188" s="159"/>
      <c r="QIK188" s="159"/>
      <c r="QIL188" s="159"/>
      <c r="QIM188" s="159"/>
      <c r="QIN188" s="159"/>
      <c r="QIO188" s="159"/>
      <c r="QIP188" s="159"/>
      <c r="QIQ188" s="159"/>
      <c r="QIR188" s="159"/>
      <c r="QIS188" s="159"/>
      <c r="QIT188" s="159"/>
      <c r="QIU188" s="159"/>
      <c r="QIV188" s="159"/>
      <c r="QIW188" s="159"/>
      <c r="QIX188" s="159"/>
      <c r="QIY188" s="159"/>
      <c r="QIZ188" s="159"/>
      <c r="QJA188" s="159"/>
      <c r="QJB188" s="159"/>
      <c r="QJC188" s="159"/>
      <c r="QJD188" s="159"/>
      <c r="QJE188" s="159"/>
      <c r="QJF188" s="159"/>
      <c r="QJG188" s="159"/>
      <c r="QJH188" s="159"/>
      <c r="QJI188" s="159"/>
      <c r="QJJ188" s="159"/>
      <c r="QJK188" s="159"/>
      <c r="QJL188" s="159"/>
      <c r="QJM188" s="159"/>
      <c r="QJN188" s="159"/>
      <c r="QJO188" s="159"/>
      <c r="QJP188" s="159"/>
      <c r="QJQ188" s="159"/>
      <c r="QJR188" s="159"/>
      <c r="QJS188" s="159"/>
      <c r="QJT188" s="159"/>
      <c r="QJU188" s="159"/>
      <c r="QJV188" s="159"/>
      <c r="QJW188" s="159"/>
      <c r="QJX188" s="159"/>
      <c r="QJY188" s="159"/>
      <c r="QJZ188" s="159"/>
      <c r="QKA188" s="159"/>
      <c r="QKB188" s="159"/>
      <c r="QKC188" s="159"/>
      <c r="QKD188" s="159"/>
      <c r="QKE188" s="159"/>
      <c r="QKF188" s="159"/>
      <c r="QKG188" s="159"/>
      <c r="QKH188" s="159"/>
      <c r="QKI188" s="159"/>
      <c r="QKJ188" s="159"/>
      <c r="QKK188" s="159"/>
      <c r="QKL188" s="159"/>
      <c r="QKM188" s="159"/>
      <c r="QKN188" s="159"/>
      <c r="QKO188" s="159"/>
      <c r="QKP188" s="159"/>
      <c r="QKQ188" s="159"/>
      <c r="QKR188" s="159"/>
      <c r="QKS188" s="159"/>
      <c r="QKT188" s="159"/>
      <c r="QKU188" s="159"/>
      <c r="QKV188" s="159"/>
      <c r="QKW188" s="159"/>
      <c r="QKX188" s="159"/>
      <c r="QKY188" s="159"/>
      <c r="QKZ188" s="159"/>
      <c r="QLA188" s="159"/>
      <c r="QLB188" s="159"/>
      <c r="QLC188" s="159"/>
      <c r="QLD188" s="159"/>
      <c r="QLE188" s="159"/>
      <c r="QLF188" s="159"/>
      <c r="QLG188" s="159"/>
      <c r="QLH188" s="159"/>
      <c r="QLI188" s="159"/>
      <c r="QLJ188" s="159"/>
      <c r="QLK188" s="159"/>
      <c r="QLL188" s="159"/>
      <c r="QLM188" s="159"/>
      <c r="QLN188" s="159"/>
      <c r="QLO188" s="159"/>
      <c r="QLP188" s="159"/>
      <c r="QLQ188" s="159"/>
      <c r="QLR188" s="159"/>
      <c r="QLS188" s="159"/>
      <c r="QLT188" s="159"/>
      <c r="QLU188" s="159"/>
      <c r="QLV188" s="159"/>
      <c r="QLW188" s="159"/>
      <c r="QLX188" s="159"/>
      <c r="QLY188" s="159"/>
      <c r="QLZ188" s="159"/>
      <c r="QMA188" s="159"/>
      <c r="QMB188" s="159"/>
      <c r="QMC188" s="159"/>
      <c r="QMD188" s="159"/>
      <c r="QME188" s="159"/>
      <c r="QMF188" s="159"/>
      <c r="QMG188" s="159"/>
      <c r="QMH188" s="159"/>
      <c r="QMI188" s="159"/>
      <c r="QMJ188" s="159"/>
      <c r="QMK188" s="159"/>
      <c r="QML188" s="159"/>
      <c r="QMM188" s="159"/>
      <c r="QMN188" s="159"/>
      <c r="QMO188" s="159"/>
      <c r="QMP188" s="159"/>
      <c r="QMQ188" s="159"/>
      <c r="QMR188" s="159"/>
      <c r="QMS188" s="159"/>
      <c r="QMT188" s="159"/>
      <c r="QMU188" s="159"/>
      <c r="QMV188" s="159"/>
      <c r="QMW188" s="159"/>
      <c r="QMX188" s="159"/>
      <c r="QMY188" s="159"/>
      <c r="QMZ188" s="159"/>
      <c r="QNA188" s="159"/>
      <c r="QNB188" s="159"/>
      <c r="QNC188" s="159"/>
      <c r="QND188" s="159"/>
      <c r="QNE188" s="159"/>
      <c r="QNF188" s="159"/>
      <c r="QNG188" s="159"/>
      <c r="QNH188" s="159"/>
      <c r="QNI188" s="159"/>
      <c r="QNJ188" s="159"/>
      <c r="QNK188" s="159"/>
      <c r="QNL188" s="159"/>
      <c r="QNM188" s="159"/>
      <c r="QNN188" s="159"/>
      <c r="QNO188" s="159"/>
      <c r="QNP188" s="159"/>
      <c r="QNQ188" s="159"/>
      <c r="QNR188" s="159"/>
      <c r="QNS188" s="159"/>
      <c r="QNT188" s="159"/>
      <c r="QNU188" s="159"/>
      <c r="QNV188" s="159"/>
      <c r="QNW188" s="159"/>
      <c r="QNX188" s="159"/>
      <c r="QNY188" s="159"/>
      <c r="QNZ188" s="159"/>
      <c r="QOA188" s="159"/>
      <c r="QOB188" s="159"/>
      <c r="QOC188" s="159"/>
      <c r="QOD188" s="159"/>
      <c r="QOE188" s="159"/>
      <c r="QOF188" s="159"/>
      <c r="QOG188" s="159"/>
      <c r="QOH188" s="159"/>
      <c r="QOI188" s="159"/>
      <c r="QOJ188" s="159"/>
      <c r="QOK188" s="159"/>
      <c r="QOL188" s="159"/>
      <c r="QOM188" s="159"/>
      <c r="QON188" s="159"/>
      <c r="QOO188" s="159"/>
      <c r="QOP188" s="159"/>
      <c r="QOQ188" s="159"/>
      <c r="QOR188" s="159"/>
      <c r="QOS188" s="159"/>
      <c r="QOT188" s="159"/>
      <c r="QOU188" s="159"/>
      <c r="QOV188" s="159"/>
      <c r="QOW188" s="159"/>
      <c r="QOX188" s="159"/>
      <c r="QOY188" s="159"/>
      <c r="QOZ188" s="159"/>
      <c r="QPA188" s="159"/>
      <c r="QPB188" s="159"/>
      <c r="QPC188" s="159"/>
      <c r="QPD188" s="159"/>
      <c r="QPE188" s="159"/>
      <c r="QPF188" s="159"/>
      <c r="QPG188" s="159"/>
      <c r="QPH188" s="159"/>
      <c r="QPI188" s="159"/>
      <c r="QPJ188" s="159"/>
      <c r="QPK188" s="159"/>
      <c r="QPL188" s="159"/>
      <c r="QPM188" s="159"/>
      <c r="QPN188" s="159"/>
      <c r="QPO188" s="159"/>
      <c r="QPP188" s="159"/>
      <c r="QPQ188" s="159"/>
      <c r="QPR188" s="159"/>
      <c r="QPS188" s="159"/>
      <c r="QPT188" s="159"/>
      <c r="QPU188" s="159"/>
      <c r="QPV188" s="159"/>
      <c r="QPW188" s="159"/>
      <c r="QPX188" s="159"/>
      <c r="QPY188" s="159"/>
      <c r="QPZ188" s="159"/>
      <c r="QQA188" s="159"/>
      <c r="QQB188" s="159"/>
      <c r="QQC188" s="159"/>
      <c r="QQD188" s="159"/>
      <c r="QQE188" s="159"/>
      <c r="QQF188" s="159"/>
      <c r="QQG188" s="159"/>
      <c r="QQH188" s="159"/>
      <c r="QQI188" s="159"/>
      <c r="QQJ188" s="159"/>
      <c r="QQK188" s="159"/>
      <c r="QQL188" s="159"/>
      <c r="QQM188" s="159"/>
      <c r="QQN188" s="159"/>
      <c r="QQO188" s="159"/>
      <c r="QQP188" s="159"/>
      <c r="QQQ188" s="159"/>
      <c r="QQR188" s="159"/>
      <c r="QQS188" s="159"/>
      <c r="QQT188" s="159"/>
      <c r="QQU188" s="159"/>
      <c r="QQV188" s="159"/>
      <c r="QQW188" s="159"/>
      <c r="QQX188" s="159"/>
      <c r="QQY188" s="159"/>
      <c r="QQZ188" s="159"/>
      <c r="QRA188" s="159"/>
      <c r="QRB188" s="159"/>
      <c r="QRC188" s="159"/>
      <c r="QRD188" s="159"/>
      <c r="QRE188" s="159"/>
      <c r="QRF188" s="159"/>
      <c r="QRG188" s="159"/>
      <c r="QRH188" s="159"/>
      <c r="QRI188" s="159"/>
      <c r="QRJ188" s="159"/>
      <c r="QRK188" s="159"/>
      <c r="QRL188" s="159"/>
      <c r="QRM188" s="159"/>
      <c r="QRN188" s="159"/>
      <c r="QRO188" s="159"/>
      <c r="QRP188" s="159"/>
      <c r="QRQ188" s="159"/>
      <c r="QRR188" s="159"/>
      <c r="QRS188" s="159"/>
      <c r="QRT188" s="159"/>
      <c r="QRU188" s="159"/>
      <c r="QRV188" s="159"/>
      <c r="QRW188" s="159"/>
      <c r="QRX188" s="159"/>
      <c r="QRY188" s="159"/>
      <c r="QRZ188" s="159"/>
      <c r="QSA188" s="159"/>
      <c r="QSB188" s="159"/>
      <c r="QSC188" s="159"/>
      <c r="QSD188" s="159"/>
      <c r="QSE188" s="159"/>
      <c r="QSF188" s="159"/>
      <c r="QSG188" s="159"/>
      <c r="QSH188" s="159"/>
      <c r="QSI188" s="159"/>
      <c r="QSJ188" s="159"/>
      <c r="QSK188" s="159"/>
      <c r="QSL188" s="159"/>
      <c r="QSM188" s="159"/>
      <c r="QSN188" s="159"/>
      <c r="QSO188" s="159"/>
      <c r="QSP188" s="159"/>
      <c r="QSQ188" s="159"/>
      <c r="QSR188" s="159"/>
      <c r="QSS188" s="159"/>
      <c r="QST188" s="159"/>
      <c r="QSU188" s="159"/>
      <c r="QSV188" s="159"/>
      <c r="QSW188" s="159"/>
      <c r="QSX188" s="159"/>
      <c r="QSY188" s="159"/>
      <c r="QSZ188" s="159"/>
      <c r="QTA188" s="159"/>
      <c r="QTB188" s="159"/>
      <c r="QTC188" s="159"/>
      <c r="QTD188" s="159"/>
      <c r="QTE188" s="159"/>
      <c r="QTF188" s="159"/>
      <c r="QTG188" s="159"/>
      <c r="QTH188" s="159"/>
      <c r="QTI188" s="159"/>
      <c r="QTJ188" s="159"/>
      <c r="QTK188" s="159"/>
      <c r="QTL188" s="159"/>
      <c r="QTM188" s="159"/>
      <c r="QTN188" s="159"/>
      <c r="QTO188" s="159"/>
      <c r="QTP188" s="159"/>
      <c r="QTQ188" s="159"/>
      <c r="QTR188" s="159"/>
      <c r="QTS188" s="159"/>
      <c r="QTT188" s="159"/>
      <c r="QTU188" s="159"/>
      <c r="QTV188" s="159"/>
      <c r="QTW188" s="159"/>
      <c r="QTX188" s="159"/>
      <c r="QTY188" s="159"/>
      <c r="QTZ188" s="159"/>
      <c r="QUA188" s="159"/>
      <c r="QUB188" s="159"/>
      <c r="QUC188" s="159"/>
      <c r="QUD188" s="159"/>
      <c r="QUE188" s="159"/>
      <c r="QUF188" s="159"/>
      <c r="QUG188" s="159"/>
      <c r="QUH188" s="159"/>
      <c r="QUI188" s="159"/>
      <c r="QUJ188" s="159"/>
      <c r="QUK188" s="159"/>
      <c r="QUL188" s="159"/>
      <c r="QUM188" s="159"/>
      <c r="QUN188" s="159"/>
      <c r="QUO188" s="159"/>
      <c r="QUP188" s="159"/>
      <c r="QUQ188" s="159"/>
      <c r="QUR188" s="159"/>
      <c r="QUS188" s="159"/>
      <c r="QUT188" s="159"/>
      <c r="QUU188" s="159"/>
      <c r="QUV188" s="159"/>
      <c r="QUW188" s="159"/>
      <c r="QUX188" s="159"/>
      <c r="QUY188" s="159"/>
      <c r="QUZ188" s="159"/>
      <c r="QVA188" s="159"/>
      <c r="QVB188" s="159"/>
      <c r="QVC188" s="159"/>
      <c r="QVD188" s="159"/>
      <c r="QVE188" s="159"/>
      <c r="QVF188" s="159"/>
      <c r="QVG188" s="159"/>
      <c r="QVH188" s="159"/>
      <c r="QVI188" s="159"/>
      <c r="QVJ188" s="159"/>
      <c r="QVK188" s="159"/>
      <c r="QVL188" s="159"/>
      <c r="QVM188" s="159"/>
      <c r="QVN188" s="159"/>
      <c r="QVO188" s="159"/>
      <c r="QVP188" s="159"/>
      <c r="QVQ188" s="159"/>
      <c r="QVR188" s="159"/>
      <c r="QVS188" s="159"/>
      <c r="QVT188" s="159"/>
      <c r="QVU188" s="159"/>
      <c r="QVV188" s="159"/>
      <c r="QVW188" s="159"/>
      <c r="QVX188" s="159"/>
      <c r="QVY188" s="159"/>
      <c r="QVZ188" s="159"/>
      <c r="QWA188" s="159"/>
      <c r="QWB188" s="159"/>
      <c r="QWC188" s="159"/>
      <c r="QWD188" s="159"/>
      <c r="QWE188" s="159"/>
      <c r="QWF188" s="159"/>
      <c r="QWG188" s="159"/>
      <c r="QWH188" s="159"/>
      <c r="QWI188" s="159"/>
      <c r="QWJ188" s="159"/>
      <c r="QWK188" s="159"/>
      <c r="QWL188" s="159"/>
      <c r="QWM188" s="159"/>
      <c r="QWN188" s="159"/>
      <c r="QWO188" s="159"/>
      <c r="QWP188" s="159"/>
      <c r="QWQ188" s="159"/>
      <c r="QWR188" s="159"/>
      <c r="QWS188" s="159"/>
      <c r="QWT188" s="159"/>
      <c r="QWU188" s="159"/>
      <c r="QWV188" s="159"/>
      <c r="QWW188" s="159"/>
      <c r="QWX188" s="159"/>
      <c r="QWY188" s="159"/>
      <c r="QWZ188" s="159"/>
      <c r="QXA188" s="159"/>
      <c r="QXB188" s="159"/>
      <c r="QXC188" s="159"/>
      <c r="QXD188" s="159"/>
      <c r="QXE188" s="159"/>
      <c r="QXF188" s="159"/>
      <c r="QXG188" s="159"/>
      <c r="QXH188" s="159"/>
      <c r="QXI188" s="159"/>
      <c r="QXJ188" s="159"/>
      <c r="QXK188" s="159"/>
      <c r="QXL188" s="159"/>
      <c r="QXM188" s="159"/>
      <c r="QXN188" s="159"/>
      <c r="QXO188" s="159"/>
      <c r="QXP188" s="159"/>
      <c r="QXQ188" s="159"/>
      <c r="QXR188" s="159"/>
      <c r="QXS188" s="159"/>
      <c r="QXT188" s="159"/>
      <c r="QXU188" s="159"/>
      <c r="QXV188" s="159"/>
      <c r="QXW188" s="159"/>
      <c r="QXX188" s="159"/>
      <c r="QXY188" s="159"/>
      <c r="QXZ188" s="159"/>
      <c r="QYA188" s="159"/>
      <c r="QYB188" s="159"/>
      <c r="QYC188" s="159"/>
      <c r="QYD188" s="159"/>
      <c r="QYE188" s="159"/>
      <c r="QYF188" s="159"/>
      <c r="QYG188" s="159"/>
      <c r="QYH188" s="159"/>
      <c r="QYI188" s="159"/>
      <c r="QYJ188" s="159"/>
      <c r="QYK188" s="159"/>
      <c r="QYL188" s="159"/>
      <c r="QYM188" s="159"/>
      <c r="QYN188" s="159"/>
      <c r="QYO188" s="159"/>
      <c r="QYP188" s="159"/>
      <c r="QYQ188" s="159"/>
      <c r="QYR188" s="159"/>
      <c r="QYS188" s="159"/>
      <c r="QYT188" s="159"/>
      <c r="QYU188" s="159"/>
      <c r="QYV188" s="159"/>
      <c r="QYW188" s="159"/>
      <c r="QYX188" s="159"/>
      <c r="QYY188" s="159"/>
      <c r="QYZ188" s="159"/>
      <c r="QZA188" s="159"/>
      <c r="QZB188" s="159"/>
      <c r="QZC188" s="159"/>
      <c r="QZD188" s="159"/>
      <c r="QZE188" s="159"/>
      <c r="QZF188" s="159"/>
      <c r="QZG188" s="159"/>
      <c r="QZH188" s="159"/>
      <c r="QZI188" s="159"/>
      <c r="QZJ188" s="159"/>
      <c r="QZK188" s="159"/>
      <c r="QZL188" s="159"/>
      <c r="QZM188" s="159"/>
      <c r="QZN188" s="159"/>
      <c r="QZO188" s="159"/>
      <c r="QZP188" s="159"/>
      <c r="QZQ188" s="159"/>
      <c r="QZR188" s="159"/>
      <c r="QZS188" s="159"/>
      <c r="QZT188" s="159"/>
      <c r="QZU188" s="159"/>
      <c r="QZV188" s="159"/>
      <c r="QZW188" s="159"/>
      <c r="QZX188" s="159"/>
      <c r="QZY188" s="159"/>
      <c r="QZZ188" s="159"/>
      <c r="RAA188" s="159"/>
      <c r="RAB188" s="159"/>
      <c r="RAC188" s="159"/>
      <c r="RAD188" s="159"/>
      <c r="RAE188" s="159"/>
      <c r="RAF188" s="159"/>
      <c r="RAG188" s="159"/>
      <c r="RAH188" s="159"/>
      <c r="RAI188" s="159"/>
      <c r="RAJ188" s="159"/>
      <c r="RAK188" s="159"/>
      <c r="RAL188" s="159"/>
      <c r="RAM188" s="159"/>
      <c r="RAN188" s="159"/>
      <c r="RAO188" s="159"/>
      <c r="RAP188" s="159"/>
      <c r="RAQ188" s="159"/>
      <c r="RAR188" s="159"/>
      <c r="RAS188" s="159"/>
      <c r="RAT188" s="159"/>
      <c r="RAU188" s="159"/>
      <c r="RAV188" s="159"/>
      <c r="RAW188" s="159"/>
      <c r="RAX188" s="159"/>
      <c r="RAY188" s="159"/>
      <c r="RAZ188" s="159"/>
      <c r="RBA188" s="159"/>
      <c r="RBB188" s="159"/>
      <c r="RBC188" s="159"/>
      <c r="RBD188" s="159"/>
      <c r="RBE188" s="159"/>
      <c r="RBF188" s="159"/>
      <c r="RBG188" s="159"/>
      <c r="RBH188" s="159"/>
      <c r="RBI188" s="159"/>
      <c r="RBJ188" s="159"/>
      <c r="RBK188" s="159"/>
      <c r="RBL188" s="159"/>
      <c r="RBM188" s="159"/>
      <c r="RBN188" s="159"/>
      <c r="RBO188" s="159"/>
      <c r="RBP188" s="159"/>
      <c r="RBQ188" s="159"/>
      <c r="RBR188" s="159"/>
      <c r="RBS188" s="159"/>
      <c r="RBT188" s="159"/>
      <c r="RBU188" s="159"/>
      <c r="RBV188" s="159"/>
      <c r="RBW188" s="159"/>
      <c r="RBX188" s="159"/>
      <c r="RBY188" s="159"/>
      <c r="RBZ188" s="159"/>
      <c r="RCA188" s="159"/>
      <c r="RCB188" s="159"/>
      <c r="RCC188" s="159"/>
      <c r="RCD188" s="159"/>
      <c r="RCE188" s="159"/>
      <c r="RCF188" s="159"/>
      <c r="RCG188" s="159"/>
      <c r="RCH188" s="159"/>
      <c r="RCI188" s="159"/>
      <c r="RCJ188" s="159"/>
      <c r="RCK188" s="159"/>
      <c r="RCL188" s="159"/>
      <c r="RCM188" s="159"/>
      <c r="RCN188" s="159"/>
      <c r="RCO188" s="159"/>
      <c r="RCP188" s="159"/>
      <c r="RCQ188" s="159"/>
      <c r="RCR188" s="159"/>
      <c r="RCS188" s="159"/>
      <c r="RCT188" s="159"/>
      <c r="RCU188" s="159"/>
      <c r="RCV188" s="159"/>
      <c r="RCW188" s="159"/>
      <c r="RCX188" s="159"/>
      <c r="RCY188" s="159"/>
      <c r="RCZ188" s="159"/>
      <c r="RDA188" s="159"/>
      <c r="RDB188" s="159"/>
      <c r="RDC188" s="159"/>
      <c r="RDD188" s="159"/>
      <c r="RDE188" s="159"/>
      <c r="RDF188" s="159"/>
      <c r="RDG188" s="159"/>
      <c r="RDH188" s="159"/>
      <c r="RDI188" s="159"/>
      <c r="RDJ188" s="159"/>
      <c r="RDK188" s="159"/>
      <c r="RDL188" s="159"/>
      <c r="RDM188" s="159"/>
      <c r="RDN188" s="159"/>
      <c r="RDO188" s="159"/>
      <c r="RDP188" s="159"/>
      <c r="RDR188" s="159"/>
      <c r="RDS188" s="159"/>
      <c r="RDT188" s="159"/>
      <c r="RDU188" s="159"/>
      <c r="RDV188" s="159"/>
      <c r="RDW188" s="159"/>
      <c r="RDX188" s="159"/>
      <c r="RDY188" s="159"/>
      <c r="RDZ188" s="159"/>
      <c r="REA188" s="159"/>
      <c r="REB188" s="159"/>
      <c r="REC188" s="159"/>
      <c r="RED188" s="159"/>
      <c r="REE188" s="159"/>
      <c r="REF188" s="159"/>
      <c r="REG188" s="159"/>
      <c r="REH188" s="159"/>
      <c r="REI188" s="159"/>
      <c r="REJ188" s="159"/>
      <c r="REK188" s="159"/>
      <c r="REL188" s="159"/>
      <c r="REM188" s="159"/>
      <c r="REN188" s="159"/>
      <c r="REO188" s="159"/>
      <c r="REP188" s="159"/>
      <c r="REQ188" s="159"/>
      <c r="RER188" s="159"/>
      <c r="RES188" s="159"/>
      <c r="RET188" s="159"/>
      <c r="REU188" s="159"/>
      <c r="REV188" s="159"/>
      <c r="REW188" s="159"/>
      <c r="REX188" s="159"/>
      <c r="REY188" s="159"/>
      <c r="REZ188" s="159"/>
      <c r="RFA188" s="159"/>
      <c r="RFB188" s="159"/>
      <c r="RFC188" s="159"/>
      <c r="RFD188" s="159"/>
      <c r="RFE188" s="159"/>
      <c r="RFF188" s="159"/>
      <c r="RFG188" s="159"/>
      <c r="RFH188" s="159"/>
      <c r="RFI188" s="159"/>
      <c r="RFJ188" s="159"/>
      <c r="RFK188" s="159"/>
      <c r="RFL188" s="159"/>
      <c r="RFM188" s="159"/>
      <c r="RFN188" s="159"/>
      <c r="RFO188" s="159"/>
      <c r="RFP188" s="159"/>
      <c r="RFQ188" s="159"/>
      <c r="RFR188" s="159"/>
      <c r="RFS188" s="159"/>
      <c r="RFT188" s="159"/>
      <c r="RFU188" s="159"/>
      <c r="RFV188" s="159"/>
      <c r="RFW188" s="159"/>
      <c r="RFX188" s="159"/>
      <c r="RFY188" s="159"/>
      <c r="RFZ188" s="159"/>
      <c r="RGA188" s="159"/>
      <c r="RGB188" s="159"/>
      <c r="RGC188" s="159"/>
      <c r="RGD188" s="159"/>
      <c r="RGE188" s="159"/>
      <c r="RGF188" s="159"/>
      <c r="RGG188" s="159"/>
      <c r="RGH188" s="159"/>
      <c r="RGI188" s="159"/>
      <c r="RGJ188" s="159"/>
      <c r="RGK188" s="159"/>
      <c r="RGL188" s="159"/>
      <c r="RGM188" s="159"/>
      <c r="RGN188" s="159"/>
      <c r="RGO188" s="159"/>
      <c r="RGP188" s="159"/>
      <c r="RGQ188" s="159"/>
      <c r="RGR188" s="159"/>
      <c r="RGS188" s="159"/>
      <c r="RGT188" s="159"/>
      <c r="RGU188" s="159"/>
      <c r="RGV188" s="159"/>
      <c r="RGW188" s="159"/>
      <c r="RGX188" s="159"/>
      <c r="RGY188" s="159"/>
      <c r="RGZ188" s="159"/>
      <c r="RHA188" s="159"/>
      <c r="RHB188" s="159"/>
      <c r="RHC188" s="159"/>
      <c r="RHD188" s="159"/>
      <c r="RHE188" s="159"/>
      <c r="RHF188" s="159"/>
      <c r="RHG188" s="159"/>
      <c r="RHH188" s="159"/>
      <c r="RHI188" s="159"/>
      <c r="RHJ188" s="159"/>
      <c r="RHK188" s="159"/>
      <c r="RHL188" s="159"/>
      <c r="RHM188" s="159"/>
      <c r="RHN188" s="159"/>
      <c r="RHO188" s="159"/>
      <c r="RHP188" s="159"/>
      <c r="RHQ188" s="159"/>
      <c r="RHR188" s="159"/>
      <c r="RHS188" s="159"/>
      <c r="RHT188" s="159"/>
      <c r="RHU188" s="159"/>
      <c r="RHV188" s="159"/>
      <c r="RHW188" s="159"/>
      <c r="RHX188" s="159"/>
      <c r="RHY188" s="159"/>
      <c r="RHZ188" s="159"/>
      <c r="RIA188" s="159"/>
      <c r="RIB188" s="159"/>
      <c r="RIC188" s="159"/>
      <c r="RID188" s="159"/>
      <c r="RIE188" s="159"/>
      <c r="RIF188" s="159"/>
      <c r="RIG188" s="159"/>
      <c r="RIH188" s="159"/>
      <c r="RII188" s="159"/>
      <c r="RIJ188" s="159"/>
      <c r="RIK188" s="159"/>
      <c r="RIL188" s="159"/>
      <c r="RIM188" s="159"/>
      <c r="RIN188" s="159"/>
      <c r="RIO188" s="159"/>
      <c r="RIP188" s="159"/>
      <c r="RIQ188" s="159"/>
      <c r="RIR188" s="159"/>
      <c r="RIS188" s="159"/>
      <c r="RIT188" s="159"/>
      <c r="RIU188" s="159"/>
      <c r="RIV188" s="159"/>
      <c r="RIW188" s="159"/>
      <c r="RIX188" s="159"/>
      <c r="RIY188" s="159"/>
      <c r="RIZ188" s="159"/>
      <c r="RJA188" s="159"/>
      <c r="RJB188" s="159"/>
      <c r="RJC188" s="159"/>
      <c r="RJD188" s="159"/>
      <c r="RJE188" s="159"/>
      <c r="RJF188" s="159"/>
      <c r="RJG188" s="159"/>
      <c r="RJH188" s="159"/>
      <c r="RJI188" s="159"/>
      <c r="RJJ188" s="159"/>
      <c r="RJK188" s="159"/>
      <c r="RJL188" s="159"/>
      <c r="RJM188" s="159"/>
      <c r="RJN188" s="159"/>
      <c r="RJO188" s="159"/>
      <c r="RJP188" s="159"/>
      <c r="RJQ188" s="159"/>
      <c r="RJR188" s="159"/>
      <c r="RJS188" s="159"/>
      <c r="RJT188" s="159"/>
      <c r="RJU188" s="159"/>
      <c r="RJV188" s="159"/>
      <c r="RJW188" s="159"/>
      <c r="RJX188" s="159"/>
      <c r="RJY188" s="159"/>
      <c r="RJZ188" s="159"/>
      <c r="RKA188" s="159"/>
      <c r="RKB188" s="159"/>
      <c r="RKC188" s="159"/>
      <c r="RKD188" s="159"/>
      <c r="RKE188" s="159"/>
      <c r="RKF188" s="159"/>
      <c r="RKG188" s="159"/>
      <c r="RKH188" s="159"/>
      <c r="RKI188" s="159"/>
      <c r="RKJ188" s="159"/>
      <c r="RKK188" s="159"/>
      <c r="RKL188" s="159"/>
      <c r="RKM188" s="159"/>
      <c r="RKN188" s="159"/>
      <c r="RKO188" s="159"/>
      <c r="RKP188" s="159"/>
      <c r="RKQ188" s="159"/>
      <c r="RKR188" s="159"/>
      <c r="RKS188" s="159"/>
      <c r="RKT188" s="159"/>
      <c r="RKU188" s="159"/>
      <c r="RKV188" s="159"/>
      <c r="RKW188" s="159"/>
      <c r="RKX188" s="159"/>
      <c r="RKY188" s="159"/>
      <c r="RKZ188" s="159"/>
      <c r="RLA188" s="159"/>
      <c r="RLB188" s="159"/>
      <c r="RLC188" s="159"/>
      <c r="RLD188" s="159"/>
      <c r="RLE188" s="159"/>
      <c r="RLF188" s="159"/>
      <c r="RLG188" s="159"/>
      <c r="RLH188" s="159"/>
      <c r="RLI188" s="159"/>
      <c r="RLJ188" s="159"/>
      <c r="RLK188" s="159"/>
      <c r="RLL188" s="159"/>
      <c r="RLM188" s="159"/>
      <c r="RLN188" s="159"/>
      <c r="RLO188" s="159"/>
      <c r="RLP188" s="159"/>
      <c r="RLQ188" s="159"/>
      <c r="RLR188" s="159"/>
      <c r="RLS188" s="159"/>
      <c r="RLT188" s="159"/>
      <c r="RLU188" s="159"/>
      <c r="RLV188" s="159"/>
      <c r="RLW188" s="159"/>
      <c r="RLX188" s="159"/>
      <c r="RLY188" s="159"/>
      <c r="RLZ188" s="159"/>
      <c r="RMA188" s="159"/>
      <c r="RMB188" s="159"/>
      <c r="RMC188" s="159"/>
      <c r="RMD188" s="159"/>
      <c r="RME188" s="159"/>
      <c r="RMF188" s="159"/>
      <c r="RMG188" s="159"/>
      <c r="RMH188" s="159"/>
      <c r="RMI188" s="159"/>
      <c r="RMJ188" s="159"/>
      <c r="RMK188" s="159"/>
      <c r="RML188" s="159"/>
      <c r="RMM188" s="159"/>
      <c r="RMN188" s="159"/>
      <c r="RMO188" s="159"/>
      <c r="RMP188" s="159"/>
      <c r="RMQ188" s="159"/>
      <c r="RMR188" s="159"/>
      <c r="RMS188" s="159"/>
      <c r="RMT188" s="159"/>
      <c r="RMU188" s="159"/>
      <c r="RMV188" s="159"/>
      <c r="RMW188" s="159"/>
      <c r="RMX188" s="159"/>
      <c r="RMY188" s="159"/>
      <c r="RMZ188" s="159"/>
      <c r="RNA188" s="159"/>
      <c r="RNB188" s="159"/>
      <c r="RNC188" s="159"/>
      <c r="RND188" s="159"/>
      <c r="RNE188" s="159"/>
      <c r="RNF188" s="159"/>
      <c r="RNG188" s="159"/>
      <c r="RNH188" s="159"/>
      <c r="RNI188" s="159"/>
      <c r="RNJ188" s="159"/>
      <c r="RNK188" s="159"/>
      <c r="RNL188" s="159"/>
      <c r="RNM188" s="159"/>
      <c r="RNN188" s="159"/>
      <c r="RNO188" s="159"/>
      <c r="RNP188" s="159"/>
      <c r="RNQ188" s="159"/>
      <c r="RNR188" s="159"/>
      <c r="RNS188" s="159"/>
      <c r="RNT188" s="159"/>
      <c r="RNU188" s="159"/>
      <c r="RNV188" s="159"/>
      <c r="RNW188" s="159"/>
      <c r="RNX188" s="159"/>
      <c r="RNY188" s="159"/>
      <c r="RNZ188" s="159"/>
      <c r="ROA188" s="159"/>
      <c r="ROB188" s="159"/>
      <c r="ROC188" s="159"/>
      <c r="ROD188" s="159"/>
      <c r="ROE188" s="159"/>
      <c r="ROF188" s="159"/>
      <c r="ROG188" s="159"/>
      <c r="ROH188" s="159"/>
      <c r="ROI188" s="159"/>
      <c r="ROJ188" s="159"/>
      <c r="ROK188" s="159"/>
      <c r="ROL188" s="159"/>
      <c r="ROM188" s="159"/>
      <c r="RON188" s="159"/>
      <c r="ROO188" s="159"/>
      <c r="ROP188" s="159"/>
      <c r="ROQ188" s="159"/>
      <c r="ROR188" s="159"/>
      <c r="ROS188" s="159"/>
      <c r="ROT188" s="159"/>
      <c r="ROU188" s="159"/>
      <c r="ROV188" s="159"/>
      <c r="ROW188" s="159"/>
      <c r="ROX188" s="159"/>
      <c r="ROY188" s="159"/>
      <c r="ROZ188" s="159"/>
      <c r="RPA188" s="159"/>
      <c r="RPB188" s="159"/>
      <c r="RPC188" s="159"/>
      <c r="RPD188" s="159"/>
      <c r="RPE188" s="159"/>
      <c r="RPF188" s="159"/>
      <c r="RPG188" s="159"/>
      <c r="RPH188" s="159"/>
      <c r="RPI188" s="159"/>
      <c r="RPJ188" s="159"/>
      <c r="RPK188" s="159"/>
      <c r="RPL188" s="159"/>
      <c r="RPM188" s="159"/>
      <c r="RPN188" s="159"/>
      <c r="RPO188" s="159"/>
      <c r="RPP188" s="159"/>
      <c r="RPQ188" s="159"/>
      <c r="RPR188" s="159"/>
      <c r="RPS188" s="159"/>
      <c r="RPT188" s="159"/>
      <c r="RPU188" s="159"/>
      <c r="RPV188" s="159"/>
      <c r="RPW188" s="159"/>
      <c r="RPX188" s="159"/>
      <c r="RPY188" s="159"/>
      <c r="RPZ188" s="159"/>
      <c r="RQA188" s="159"/>
      <c r="RQB188" s="159"/>
      <c r="RQC188" s="159"/>
      <c r="RQD188" s="159"/>
      <c r="RQE188" s="159"/>
      <c r="RQF188" s="159"/>
      <c r="RQG188" s="159"/>
      <c r="RQH188" s="159"/>
      <c r="RQI188" s="159"/>
      <c r="RQJ188" s="159"/>
      <c r="RQK188" s="159"/>
      <c r="RQL188" s="159"/>
      <c r="RQM188" s="159"/>
      <c r="RQN188" s="159"/>
      <c r="RQO188" s="159"/>
      <c r="RQP188" s="159"/>
      <c r="RQQ188" s="159"/>
      <c r="RQR188" s="159"/>
      <c r="RQS188" s="159"/>
      <c r="RQT188" s="159"/>
      <c r="RQU188" s="159"/>
      <c r="RQV188" s="159"/>
      <c r="RQW188" s="159"/>
      <c r="RQX188" s="159"/>
      <c r="RQY188" s="159"/>
      <c r="RQZ188" s="159"/>
      <c r="RRA188" s="159"/>
      <c r="RRB188" s="159"/>
      <c r="RRC188" s="159"/>
      <c r="RRD188" s="159"/>
      <c r="RRE188" s="159"/>
      <c r="RRF188" s="159"/>
      <c r="RRG188" s="159"/>
      <c r="RRH188" s="159"/>
      <c r="RRI188" s="159"/>
      <c r="RRJ188" s="159"/>
      <c r="RRK188" s="159"/>
      <c r="RRL188" s="159"/>
      <c r="RRM188" s="159"/>
      <c r="RRN188" s="159"/>
      <c r="RRO188" s="159"/>
      <c r="RRP188" s="159"/>
      <c r="RRQ188" s="159"/>
      <c r="RRR188" s="159"/>
      <c r="RRS188" s="159"/>
      <c r="RRT188" s="159"/>
      <c r="RRU188" s="159"/>
      <c r="RRV188" s="159"/>
      <c r="RRW188" s="159"/>
      <c r="RRX188" s="159"/>
      <c r="RRY188" s="159"/>
      <c r="RRZ188" s="159"/>
      <c r="RSA188" s="159"/>
      <c r="RSB188" s="159"/>
      <c r="RSC188" s="159"/>
      <c r="RSD188" s="159"/>
      <c r="RSE188" s="159"/>
      <c r="RSF188" s="159"/>
      <c r="RSG188" s="159"/>
      <c r="RSH188" s="159"/>
      <c r="RSI188" s="159"/>
      <c r="RSJ188" s="159"/>
      <c r="RSK188" s="159"/>
      <c r="RSL188" s="159"/>
      <c r="RSM188" s="159"/>
      <c r="RSN188" s="159"/>
      <c r="RSO188" s="159"/>
      <c r="RSP188" s="159"/>
      <c r="RSQ188" s="159"/>
      <c r="RSR188" s="159"/>
      <c r="RSS188" s="159"/>
      <c r="RST188" s="159"/>
      <c r="RSU188" s="159"/>
      <c r="RSV188" s="159"/>
      <c r="RSW188" s="159"/>
      <c r="RSX188" s="159"/>
      <c r="RSY188" s="159"/>
      <c r="RSZ188" s="159"/>
      <c r="RTA188" s="159"/>
      <c r="RTB188" s="159"/>
      <c r="RTC188" s="159"/>
      <c r="RTD188" s="159"/>
      <c r="RTE188" s="159"/>
      <c r="RTF188" s="159"/>
      <c r="RTG188" s="159"/>
      <c r="RTH188" s="159"/>
      <c r="RTI188" s="159"/>
      <c r="RTJ188" s="159"/>
      <c r="RTK188" s="159"/>
      <c r="RTL188" s="159"/>
      <c r="RTM188" s="159"/>
      <c r="RTN188" s="159"/>
      <c r="RTO188" s="159"/>
      <c r="RTP188" s="159"/>
      <c r="RTQ188" s="159"/>
      <c r="RTR188" s="159"/>
      <c r="RTS188" s="159"/>
      <c r="RTT188" s="159"/>
      <c r="RTU188" s="159"/>
      <c r="RTV188" s="159"/>
      <c r="RTW188" s="159"/>
      <c r="RTX188" s="159"/>
      <c r="RTY188" s="159"/>
      <c r="RTZ188" s="159"/>
      <c r="RUA188" s="159"/>
      <c r="RUB188" s="159"/>
      <c r="RUC188" s="159"/>
      <c r="RUD188" s="159"/>
      <c r="RUE188" s="159"/>
      <c r="RUF188" s="159"/>
      <c r="RUG188" s="159"/>
      <c r="RUH188" s="159"/>
      <c r="RUI188" s="159"/>
      <c r="RUJ188" s="159"/>
      <c r="RUK188" s="159"/>
      <c r="RUL188" s="159"/>
      <c r="RUM188" s="159"/>
      <c r="RUN188" s="159"/>
      <c r="RUO188" s="159"/>
      <c r="RUP188" s="159"/>
      <c r="RUQ188" s="159"/>
      <c r="RUR188" s="159"/>
      <c r="RUS188" s="159"/>
      <c r="RUT188" s="159"/>
      <c r="RUU188" s="159"/>
      <c r="RUV188" s="159"/>
      <c r="RUW188" s="159"/>
      <c r="RUX188" s="159"/>
      <c r="RUY188" s="159"/>
      <c r="RUZ188" s="159"/>
      <c r="RVA188" s="159"/>
      <c r="RVB188" s="159"/>
      <c r="RVC188" s="159"/>
      <c r="RVD188" s="159"/>
      <c r="RVE188" s="159"/>
      <c r="RVF188" s="159"/>
      <c r="RVG188" s="159"/>
      <c r="RVH188" s="159"/>
      <c r="RVI188" s="159"/>
      <c r="RVJ188" s="159"/>
      <c r="RVK188" s="159"/>
      <c r="RVL188" s="159"/>
      <c r="RVM188" s="159"/>
      <c r="RVN188" s="159"/>
      <c r="RVO188" s="159"/>
      <c r="RVP188" s="159"/>
      <c r="RVQ188" s="159"/>
      <c r="RVR188" s="159"/>
      <c r="RVS188" s="159"/>
      <c r="RVT188" s="159"/>
      <c r="RVU188" s="159"/>
      <c r="RVV188" s="159"/>
      <c r="RVW188" s="159"/>
      <c r="RVX188" s="159"/>
      <c r="RVY188" s="159"/>
      <c r="RVZ188" s="159"/>
      <c r="RWA188" s="159"/>
      <c r="RWB188" s="159"/>
      <c r="RWC188" s="159"/>
      <c r="RWD188" s="159"/>
      <c r="RWE188" s="159"/>
      <c r="RWF188" s="159"/>
      <c r="RWG188" s="159"/>
      <c r="RWH188" s="159"/>
      <c r="RWI188" s="159"/>
      <c r="RWJ188" s="159"/>
      <c r="RWK188" s="159"/>
      <c r="RWL188" s="159"/>
      <c r="RWM188" s="159"/>
      <c r="RWN188" s="159"/>
      <c r="RWO188" s="159"/>
      <c r="RWP188" s="159"/>
      <c r="RWQ188" s="159"/>
      <c r="RWR188" s="159"/>
      <c r="RWS188" s="159"/>
      <c r="RWT188" s="159"/>
      <c r="RWU188" s="159"/>
      <c r="RWV188" s="159"/>
      <c r="RWW188" s="159"/>
      <c r="RWX188" s="159"/>
      <c r="RWY188" s="159"/>
      <c r="RWZ188" s="159"/>
      <c r="RXA188" s="159"/>
      <c r="RXB188" s="159"/>
      <c r="RXC188" s="159"/>
      <c r="RXD188" s="159"/>
      <c r="RXE188" s="159"/>
      <c r="RXF188" s="159"/>
      <c r="RXG188" s="159"/>
      <c r="RXH188" s="159"/>
      <c r="RXI188" s="159"/>
      <c r="RXJ188" s="159"/>
      <c r="RXK188" s="159"/>
      <c r="RXL188" s="159"/>
      <c r="RXM188" s="159"/>
      <c r="RXN188" s="159"/>
      <c r="RXO188" s="159"/>
      <c r="RXP188" s="159"/>
      <c r="RXQ188" s="159"/>
      <c r="RXR188" s="159"/>
      <c r="RXS188" s="159"/>
      <c r="RXT188" s="159"/>
      <c r="RXU188" s="159"/>
      <c r="RXV188" s="159"/>
      <c r="RXW188" s="159"/>
      <c r="RXX188" s="159"/>
      <c r="RXY188" s="159"/>
      <c r="RXZ188" s="159"/>
      <c r="RYA188" s="159"/>
      <c r="RYB188" s="159"/>
      <c r="RYC188" s="159"/>
      <c r="RYD188" s="159"/>
      <c r="RYE188" s="159"/>
      <c r="RYF188" s="159"/>
      <c r="RYG188" s="159"/>
      <c r="RYH188" s="159"/>
      <c r="RYI188" s="159"/>
      <c r="RYJ188" s="159"/>
      <c r="RYK188" s="159"/>
      <c r="RYL188" s="159"/>
      <c r="RYM188" s="159"/>
      <c r="RYN188" s="159"/>
      <c r="RYO188" s="159"/>
      <c r="RYP188" s="159"/>
      <c r="RYQ188" s="159"/>
      <c r="RYR188" s="159"/>
      <c r="RYS188" s="159"/>
      <c r="RYT188" s="159"/>
      <c r="RYU188" s="159"/>
      <c r="RYV188" s="159"/>
      <c r="RYW188" s="159"/>
      <c r="RYX188" s="159"/>
      <c r="RYY188" s="159"/>
      <c r="RYZ188" s="159"/>
      <c r="RZA188" s="159"/>
      <c r="RZB188" s="159"/>
      <c r="RZC188" s="159"/>
      <c r="RZD188" s="159"/>
      <c r="RZE188" s="159"/>
      <c r="RZF188" s="159"/>
      <c r="RZG188" s="159"/>
      <c r="RZH188" s="159"/>
      <c r="RZI188" s="159"/>
      <c r="RZJ188" s="159"/>
      <c r="RZK188" s="159"/>
      <c r="RZL188" s="159"/>
      <c r="RZM188" s="159"/>
      <c r="RZN188" s="159"/>
      <c r="RZO188" s="159"/>
      <c r="RZP188" s="159"/>
      <c r="RZQ188" s="159"/>
      <c r="RZR188" s="159"/>
      <c r="RZS188" s="159"/>
      <c r="RZT188" s="159"/>
      <c r="RZU188" s="159"/>
      <c r="RZV188" s="159"/>
      <c r="RZW188" s="159"/>
      <c r="RZX188" s="159"/>
      <c r="RZY188" s="159"/>
      <c r="RZZ188" s="159"/>
      <c r="SAA188" s="159"/>
      <c r="SAB188" s="159"/>
      <c r="SAC188" s="159"/>
      <c r="SAD188" s="159"/>
      <c r="SAE188" s="159"/>
      <c r="SAF188" s="159"/>
      <c r="SAG188" s="159"/>
      <c r="SAH188" s="159"/>
      <c r="SAI188" s="159"/>
      <c r="SAJ188" s="159"/>
      <c r="SAK188" s="159"/>
      <c r="SAL188" s="159"/>
      <c r="SAM188" s="159"/>
      <c r="SAN188" s="159"/>
      <c r="SAO188" s="159"/>
      <c r="SAP188" s="159"/>
      <c r="SAQ188" s="159"/>
      <c r="SAR188" s="159"/>
      <c r="SAS188" s="159"/>
      <c r="SAT188" s="159"/>
      <c r="SAU188" s="159"/>
      <c r="SAV188" s="159"/>
      <c r="SAW188" s="159"/>
      <c r="SAX188" s="159"/>
      <c r="SAY188" s="159"/>
      <c r="SAZ188" s="159"/>
      <c r="SBA188" s="159"/>
      <c r="SBB188" s="159"/>
      <c r="SBC188" s="159"/>
      <c r="SBD188" s="159"/>
      <c r="SBE188" s="159"/>
      <c r="SBF188" s="159"/>
      <c r="SBG188" s="159"/>
      <c r="SBH188" s="159"/>
      <c r="SBI188" s="159"/>
      <c r="SBJ188" s="159"/>
      <c r="SBK188" s="159"/>
      <c r="SBL188" s="159"/>
      <c r="SBM188" s="159"/>
      <c r="SBN188" s="159"/>
      <c r="SBO188" s="159"/>
      <c r="SBP188" s="159"/>
      <c r="SBQ188" s="159"/>
      <c r="SBR188" s="159"/>
      <c r="SBS188" s="159"/>
      <c r="SBT188" s="159"/>
      <c r="SBU188" s="159"/>
      <c r="SBV188" s="159"/>
      <c r="SBW188" s="159"/>
      <c r="SBX188" s="159"/>
      <c r="SBY188" s="159"/>
      <c r="SBZ188" s="159"/>
      <c r="SCA188" s="159"/>
      <c r="SCB188" s="159"/>
      <c r="SCC188" s="159"/>
      <c r="SCD188" s="159"/>
      <c r="SCE188" s="159"/>
      <c r="SCF188" s="159"/>
      <c r="SCG188" s="159"/>
      <c r="SCH188" s="159"/>
      <c r="SCI188" s="159"/>
      <c r="SCJ188" s="159"/>
      <c r="SCK188" s="159"/>
      <c r="SCL188" s="159"/>
      <c r="SCM188" s="159"/>
      <c r="SCN188" s="159"/>
      <c r="SCO188" s="159"/>
      <c r="SCP188" s="159"/>
      <c r="SCQ188" s="159"/>
      <c r="SCR188" s="159"/>
      <c r="SCS188" s="159"/>
      <c r="SCT188" s="159"/>
      <c r="SCU188" s="159"/>
      <c r="SCV188" s="159"/>
      <c r="SCW188" s="159"/>
      <c r="SCX188" s="159"/>
      <c r="SCY188" s="159"/>
      <c r="SCZ188" s="159"/>
      <c r="SDA188" s="159"/>
      <c r="SDB188" s="159"/>
      <c r="SDC188" s="159"/>
      <c r="SDD188" s="159"/>
      <c r="SDE188" s="159"/>
      <c r="SDF188" s="159"/>
      <c r="SDG188" s="159"/>
      <c r="SDH188" s="159"/>
      <c r="SDI188" s="159"/>
      <c r="SDJ188" s="159"/>
      <c r="SDK188" s="159"/>
      <c r="SDL188" s="159"/>
      <c r="SDM188" s="159"/>
      <c r="SDN188" s="159"/>
      <c r="SDO188" s="159"/>
      <c r="SDP188" s="159"/>
      <c r="SDQ188" s="159"/>
      <c r="SDR188" s="159"/>
      <c r="SDS188" s="159"/>
      <c r="SDT188" s="159"/>
      <c r="SDU188" s="159"/>
      <c r="SDV188" s="159"/>
      <c r="SDW188" s="159"/>
      <c r="SDX188" s="159"/>
      <c r="SDY188" s="159"/>
      <c r="SDZ188" s="159"/>
      <c r="SEA188" s="159"/>
      <c r="SEB188" s="159"/>
      <c r="SEC188" s="159"/>
      <c r="SED188" s="159"/>
      <c r="SEE188" s="159"/>
      <c r="SEF188" s="159"/>
      <c r="SEG188" s="159"/>
      <c r="SEH188" s="159"/>
      <c r="SEI188" s="159"/>
      <c r="SEJ188" s="159"/>
      <c r="SEK188" s="159"/>
      <c r="SEL188" s="159"/>
      <c r="SEM188" s="159"/>
      <c r="SEN188" s="159"/>
      <c r="SEO188" s="159"/>
      <c r="SEP188" s="159"/>
      <c r="SEQ188" s="159"/>
      <c r="SER188" s="159"/>
      <c r="SES188" s="159"/>
      <c r="SET188" s="159"/>
      <c r="SEU188" s="159"/>
      <c r="SEV188" s="159"/>
      <c r="SEW188" s="159"/>
      <c r="SEX188" s="159"/>
      <c r="SEY188" s="159"/>
      <c r="SEZ188" s="159"/>
      <c r="SFA188" s="159"/>
      <c r="SFB188" s="159"/>
      <c r="SFC188" s="159"/>
      <c r="SFD188" s="159"/>
      <c r="SFE188" s="159"/>
      <c r="SFF188" s="159"/>
      <c r="SFG188" s="159"/>
      <c r="SFH188" s="159"/>
      <c r="SFI188" s="159"/>
      <c r="SFJ188" s="159"/>
      <c r="SFK188" s="159"/>
      <c r="SFL188" s="159"/>
      <c r="SFM188" s="159"/>
      <c r="SFN188" s="159"/>
      <c r="SFO188" s="159"/>
      <c r="SFP188" s="159"/>
      <c r="SFQ188" s="159"/>
      <c r="SFR188" s="159"/>
      <c r="SFS188" s="159"/>
      <c r="SFT188" s="159"/>
      <c r="SFU188" s="159"/>
      <c r="SFV188" s="159"/>
      <c r="SFW188" s="159"/>
      <c r="SFX188" s="159"/>
      <c r="SFY188" s="159"/>
      <c r="SFZ188" s="159"/>
      <c r="SGA188" s="159"/>
      <c r="SGB188" s="159"/>
      <c r="SGC188" s="159"/>
      <c r="SGD188" s="159"/>
      <c r="SGE188" s="159"/>
      <c r="SGF188" s="159"/>
      <c r="SGG188" s="159"/>
      <c r="SGH188" s="159"/>
      <c r="SGI188" s="159"/>
      <c r="SGJ188" s="159"/>
      <c r="SGK188" s="159"/>
      <c r="SGL188" s="159"/>
      <c r="SGM188" s="159"/>
      <c r="SGN188" s="159"/>
      <c r="SGO188" s="159"/>
      <c r="SGP188" s="159"/>
      <c r="SGQ188" s="159"/>
      <c r="SGR188" s="159"/>
      <c r="SGS188" s="159"/>
      <c r="SGT188" s="159"/>
      <c r="SGU188" s="159"/>
      <c r="SGV188" s="159"/>
      <c r="SGW188" s="159"/>
      <c r="SGX188" s="159"/>
      <c r="SGY188" s="159"/>
      <c r="SGZ188" s="159"/>
      <c r="SHA188" s="159"/>
      <c r="SHB188" s="159"/>
      <c r="SHC188" s="159"/>
      <c r="SHD188" s="159"/>
      <c r="SHE188" s="159"/>
      <c r="SHF188" s="159"/>
      <c r="SHG188" s="159"/>
      <c r="SHH188" s="159"/>
      <c r="SHI188" s="159"/>
      <c r="SHJ188" s="159"/>
      <c r="SHK188" s="159"/>
      <c r="SHL188" s="159"/>
      <c r="SHM188" s="159"/>
      <c r="SHN188" s="159"/>
      <c r="SHO188" s="159"/>
      <c r="SHP188" s="159"/>
      <c r="SHQ188" s="159"/>
      <c r="SHR188" s="159"/>
      <c r="SHS188" s="159"/>
      <c r="SHT188" s="159"/>
      <c r="SHU188" s="159"/>
      <c r="SHV188" s="159"/>
      <c r="SHW188" s="159"/>
      <c r="SHX188" s="159"/>
      <c r="SHY188" s="159"/>
      <c r="SHZ188" s="159"/>
      <c r="SIA188" s="159"/>
      <c r="SIB188" s="159"/>
      <c r="SIC188" s="159"/>
      <c r="SID188" s="159"/>
      <c r="SIE188" s="159"/>
      <c r="SIF188" s="159"/>
      <c r="SIG188" s="159"/>
      <c r="SIH188" s="159"/>
      <c r="SII188" s="159"/>
      <c r="SIJ188" s="159"/>
      <c r="SIK188" s="159"/>
      <c r="SIL188" s="159"/>
      <c r="SIM188" s="159"/>
      <c r="SIN188" s="159"/>
      <c r="SIO188" s="159"/>
      <c r="SIP188" s="159"/>
      <c r="SIQ188" s="159"/>
      <c r="SIR188" s="159"/>
      <c r="SIS188" s="159"/>
      <c r="SIT188" s="159"/>
      <c r="SIU188" s="159"/>
      <c r="SIV188" s="159"/>
      <c r="SIW188" s="159"/>
      <c r="SIX188" s="159"/>
      <c r="SIY188" s="159"/>
      <c r="SIZ188" s="159"/>
      <c r="SJA188" s="159"/>
      <c r="SJB188" s="159"/>
      <c r="SJC188" s="159"/>
      <c r="SJD188" s="159"/>
      <c r="SJE188" s="159"/>
      <c r="SJF188" s="159"/>
      <c r="SJG188" s="159"/>
      <c r="SJH188" s="159"/>
      <c r="SJI188" s="159"/>
      <c r="SJJ188" s="159"/>
      <c r="SJK188" s="159"/>
      <c r="SJL188" s="159"/>
      <c r="SJM188" s="159"/>
      <c r="SJN188" s="159"/>
      <c r="SJO188" s="159"/>
      <c r="SJP188" s="159"/>
      <c r="SJQ188" s="159"/>
      <c r="SJR188" s="159"/>
      <c r="SJS188" s="159"/>
      <c r="SJT188" s="159"/>
      <c r="SJU188" s="159"/>
      <c r="SJV188" s="159"/>
      <c r="SJW188" s="159"/>
      <c r="SJX188" s="159"/>
      <c r="SJY188" s="159"/>
      <c r="SJZ188" s="159"/>
      <c r="SKA188" s="159"/>
      <c r="SKB188" s="159"/>
      <c r="SKC188" s="159"/>
      <c r="SKD188" s="159"/>
      <c r="SKE188" s="159"/>
      <c r="SKF188" s="159"/>
      <c r="SKG188" s="159"/>
      <c r="SKH188" s="159"/>
      <c r="SKI188" s="159"/>
      <c r="SKJ188" s="159"/>
      <c r="SKK188" s="159"/>
      <c r="SKL188" s="159"/>
      <c r="SKM188" s="159"/>
      <c r="SKN188" s="159"/>
      <c r="SKO188" s="159"/>
      <c r="SKP188" s="159"/>
      <c r="SKQ188" s="159"/>
      <c r="SKR188" s="159"/>
      <c r="SKS188" s="159"/>
      <c r="SKT188" s="159"/>
      <c r="SKU188" s="159"/>
      <c r="SKV188" s="159"/>
      <c r="SKW188" s="159"/>
      <c r="SKX188" s="159"/>
      <c r="SKY188" s="159"/>
      <c r="SKZ188" s="159"/>
      <c r="SLA188" s="159"/>
      <c r="SLB188" s="159"/>
      <c r="SLC188" s="159"/>
      <c r="SLD188" s="159"/>
      <c r="SLE188" s="159"/>
      <c r="SLF188" s="159"/>
      <c r="SLG188" s="159"/>
      <c r="SLH188" s="159"/>
      <c r="SLI188" s="159"/>
      <c r="SLJ188" s="159"/>
      <c r="SLK188" s="159"/>
      <c r="SLL188" s="159"/>
      <c r="SLM188" s="159"/>
      <c r="SLN188" s="159"/>
      <c r="SLO188" s="159"/>
      <c r="SLP188" s="159"/>
      <c r="SLQ188" s="159"/>
      <c r="SLR188" s="159"/>
      <c r="SLS188" s="159"/>
      <c r="SLT188" s="159"/>
      <c r="SLU188" s="159"/>
      <c r="SLV188" s="159"/>
      <c r="SLW188" s="159"/>
      <c r="SLX188" s="159"/>
      <c r="SLY188" s="159"/>
      <c r="SLZ188" s="159"/>
      <c r="SMA188" s="159"/>
      <c r="SMB188" s="159"/>
      <c r="SMC188" s="159"/>
      <c r="SMD188" s="159"/>
      <c r="SME188" s="159"/>
      <c r="SMF188" s="159"/>
      <c r="SMG188" s="159"/>
      <c r="SMH188" s="159"/>
      <c r="SMI188" s="159"/>
      <c r="SMJ188" s="159"/>
      <c r="SMK188" s="159"/>
      <c r="SML188" s="159"/>
      <c r="SMM188" s="159"/>
      <c r="SMN188" s="159"/>
      <c r="SMO188" s="159"/>
      <c r="SMP188" s="159"/>
      <c r="SMQ188" s="159"/>
      <c r="SMR188" s="159"/>
      <c r="SMS188" s="159"/>
      <c r="SMT188" s="159"/>
      <c r="SMU188" s="159"/>
      <c r="SMV188" s="159"/>
      <c r="SMW188" s="159"/>
      <c r="SMX188" s="159"/>
      <c r="SMY188" s="159"/>
      <c r="SMZ188" s="159"/>
      <c r="SNA188" s="159"/>
      <c r="SNB188" s="159"/>
      <c r="SNC188" s="159"/>
      <c r="SND188" s="159"/>
      <c r="SNE188" s="159"/>
      <c r="SNF188" s="159"/>
      <c r="SNG188" s="159"/>
      <c r="SNH188" s="159"/>
      <c r="SNI188" s="159"/>
      <c r="SNJ188" s="159"/>
      <c r="SNK188" s="159"/>
      <c r="SNL188" s="159"/>
      <c r="SNM188" s="159"/>
      <c r="SNN188" s="159"/>
      <c r="SNO188" s="159"/>
      <c r="SNP188" s="159"/>
      <c r="SNQ188" s="159"/>
      <c r="SNR188" s="159"/>
      <c r="SNS188" s="159"/>
      <c r="SNT188" s="159"/>
      <c r="SNU188" s="159"/>
      <c r="SNV188" s="159"/>
      <c r="SNW188" s="159"/>
      <c r="SNX188" s="159"/>
      <c r="SNY188" s="159"/>
      <c r="SNZ188" s="159"/>
      <c r="SOA188" s="159"/>
      <c r="SOB188" s="159"/>
      <c r="SOC188" s="159"/>
      <c r="SOD188" s="159"/>
      <c r="SOE188" s="159"/>
      <c r="SOF188" s="159"/>
      <c r="SOG188" s="159"/>
      <c r="SOH188" s="159"/>
      <c r="SOI188" s="159"/>
      <c r="SOJ188" s="159"/>
      <c r="SOK188" s="159"/>
      <c r="SOL188" s="159"/>
      <c r="SOM188" s="159"/>
      <c r="SON188" s="159"/>
      <c r="SOO188" s="159"/>
      <c r="SOP188" s="159"/>
      <c r="SOQ188" s="159"/>
      <c r="SOR188" s="159"/>
      <c r="SOS188" s="159"/>
      <c r="SOT188" s="159"/>
      <c r="SOU188" s="159"/>
      <c r="SOV188" s="159"/>
      <c r="SOW188" s="159"/>
      <c r="SOX188" s="159"/>
      <c r="SOY188" s="159"/>
      <c r="SOZ188" s="159"/>
      <c r="SPA188" s="159"/>
      <c r="SPB188" s="159"/>
      <c r="SPC188" s="159"/>
      <c r="SPD188" s="159"/>
      <c r="SPE188" s="159"/>
      <c r="SPF188" s="159"/>
      <c r="SPG188" s="159"/>
      <c r="SPH188" s="159"/>
      <c r="SPI188" s="159"/>
      <c r="SPJ188" s="159"/>
      <c r="SPK188" s="159"/>
      <c r="SPL188" s="159"/>
      <c r="SPM188" s="159"/>
      <c r="SPN188" s="159"/>
      <c r="SPO188" s="159"/>
      <c r="SPP188" s="159"/>
      <c r="SPQ188" s="159"/>
      <c r="SPR188" s="159"/>
      <c r="SPS188" s="159"/>
      <c r="SPT188" s="159"/>
      <c r="SPU188" s="159"/>
      <c r="SPV188" s="159"/>
      <c r="SPW188" s="159"/>
      <c r="SPX188" s="159"/>
      <c r="SPY188" s="159"/>
      <c r="SPZ188" s="159"/>
      <c r="SQA188" s="159"/>
      <c r="SQB188" s="159"/>
      <c r="SQC188" s="159"/>
      <c r="SQD188" s="159"/>
      <c r="SQE188" s="159"/>
      <c r="SQF188" s="159"/>
      <c r="SQG188" s="159"/>
      <c r="SQH188" s="159"/>
      <c r="SQI188" s="159"/>
      <c r="SQJ188" s="159"/>
      <c r="SQK188" s="159"/>
      <c r="SQL188" s="159"/>
      <c r="SQM188" s="159"/>
      <c r="SQN188" s="159"/>
      <c r="SQO188" s="159"/>
      <c r="SQP188" s="159"/>
      <c r="SQQ188" s="159"/>
      <c r="SQR188" s="159"/>
      <c r="SQS188" s="159"/>
      <c r="SQT188" s="159"/>
      <c r="SQU188" s="159"/>
      <c r="SQV188" s="159"/>
      <c r="SQW188" s="159"/>
      <c r="SQX188" s="159"/>
      <c r="SQY188" s="159"/>
      <c r="SQZ188" s="159"/>
      <c r="SRA188" s="159"/>
      <c r="SRB188" s="159"/>
      <c r="SRC188" s="159"/>
      <c r="SRD188" s="159"/>
      <c r="SRE188" s="159"/>
      <c r="SRF188" s="159"/>
      <c r="SRG188" s="159"/>
      <c r="SRH188" s="159"/>
      <c r="SRI188" s="159"/>
      <c r="SRJ188" s="159"/>
      <c r="SRK188" s="159"/>
      <c r="SRL188" s="159"/>
      <c r="SRM188" s="159"/>
      <c r="SRN188" s="159"/>
      <c r="SRO188" s="159"/>
      <c r="SRP188" s="159"/>
      <c r="SRQ188" s="159"/>
      <c r="SRR188" s="159"/>
      <c r="SRS188" s="159"/>
      <c r="SRT188" s="159"/>
      <c r="SRU188" s="159"/>
      <c r="SRV188" s="159"/>
      <c r="SRW188" s="159"/>
      <c r="SRX188" s="159"/>
      <c r="SRY188" s="159"/>
      <c r="SRZ188" s="159"/>
      <c r="SSA188" s="159"/>
      <c r="SSB188" s="159"/>
      <c r="SSC188" s="159"/>
      <c r="SSD188" s="159"/>
      <c r="SSE188" s="159"/>
      <c r="SSF188" s="159"/>
      <c r="SSG188" s="159"/>
      <c r="SSH188" s="159"/>
      <c r="SSI188" s="159"/>
      <c r="SSJ188" s="159"/>
      <c r="SSK188" s="159"/>
      <c r="SSL188" s="159"/>
      <c r="SSM188" s="159"/>
      <c r="SSN188" s="159"/>
      <c r="SSO188" s="159"/>
      <c r="SSP188" s="159"/>
      <c r="SSQ188" s="159"/>
      <c r="SSR188" s="159"/>
      <c r="SSS188" s="159"/>
      <c r="SST188" s="159"/>
      <c r="SSU188" s="159"/>
      <c r="SSV188" s="159"/>
      <c r="SSW188" s="159"/>
      <c r="SSX188" s="159"/>
      <c r="SSY188" s="159"/>
      <c r="SSZ188" s="159"/>
      <c r="STA188" s="159"/>
      <c r="STB188" s="159"/>
      <c r="STC188" s="159"/>
      <c r="STD188" s="159"/>
      <c r="STE188" s="159"/>
      <c r="STF188" s="159"/>
      <c r="STG188" s="159"/>
      <c r="STH188" s="159"/>
      <c r="STI188" s="159"/>
      <c r="STJ188" s="159"/>
      <c r="STK188" s="159"/>
      <c r="STL188" s="159"/>
      <c r="STM188" s="159"/>
      <c r="STN188" s="159"/>
      <c r="STO188" s="159"/>
      <c r="STP188" s="159"/>
      <c r="STQ188" s="159"/>
      <c r="STR188" s="159"/>
      <c r="STS188" s="159"/>
      <c r="STT188" s="159"/>
      <c r="STU188" s="159"/>
      <c r="STV188" s="159"/>
      <c r="STW188" s="159"/>
      <c r="STX188" s="159"/>
      <c r="STY188" s="159"/>
      <c r="STZ188" s="159"/>
      <c r="SUA188" s="159"/>
      <c r="SUB188" s="159"/>
      <c r="SUC188" s="159"/>
      <c r="SUD188" s="159"/>
      <c r="SUE188" s="159"/>
      <c r="SUF188" s="159"/>
      <c r="SUG188" s="159"/>
      <c r="SUH188" s="159"/>
      <c r="SUI188" s="159"/>
      <c r="SUJ188" s="159"/>
      <c r="SUK188" s="159"/>
      <c r="SUL188" s="159"/>
      <c r="SUM188" s="159"/>
      <c r="SUN188" s="159"/>
      <c r="SUO188" s="159"/>
      <c r="SUP188" s="159"/>
      <c r="SUQ188" s="159"/>
      <c r="SUR188" s="159"/>
      <c r="SUS188" s="159"/>
      <c r="SUT188" s="159"/>
      <c r="SUU188" s="159"/>
      <c r="SUV188" s="159"/>
      <c r="SUW188" s="159"/>
      <c r="SUX188" s="159"/>
      <c r="SUY188" s="159"/>
      <c r="SUZ188" s="159"/>
      <c r="SVA188" s="159"/>
      <c r="SVB188" s="159"/>
      <c r="SVC188" s="159"/>
      <c r="SVD188" s="159"/>
      <c r="SVE188" s="159"/>
      <c r="SVF188" s="159"/>
      <c r="SVG188" s="159"/>
      <c r="SVH188" s="159"/>
      <c r="SVI188" s="159"/>
      <c r="SVJ188" s="159"/>
      <c r="SVK188" s="159"/>
      <c r="SVL188" s="159"/>
      <c r="SVM188" s="159"/>
      <c r="SVN188" s="159"/>
      <c r="SVO188" s="159"/>
      <c r="SVP188" s="159"/>
      <c r="SVQ188" s="159"/>
      <c r="SVR188" s="159"/>
      <c r="SVS188" s="159"/>
      <c r="SVT188" s="159"/>
      <c r="SVU188" s="159"/>
      <c r="SVV188" s="159"/>
      <c r="SVW188" s="159"/>
      <c r="SVX188" s="159"/>
      <c r="SVY188" s="159"/>
      <c r="SVZ188" s="159"/>
      <c r="SWA188" s="159"/>
      <c r="SWB188" s="159"/>
      <c r="SWC188" s="159"/>
      <c r="SWD188" s="159"/>
      <c r="SWE188" s="159"/>
      <c r="SWF188" s="159"/>
      <c r="SWG188" s="159"/>
      <c r="SWH188" s="159"/>
      <c r="SWI188" s="159"/>
      <c r="SWJ188" s="159"/>
      <c r="SWK188" s="159"/>
      <c r="SWL188" s="159"/>
      <c r="SWM188" s="159"/>
      <c r="SWN188" s="159"/>
      <c r="SWO188" s="159"/>
      <c r="SWP188" s="159"/>
      <c r="SWQ188" s="159"/>
      <c r="SWR188" s="159"/>
      <c r="SWS188" s="159"/>
      <c r="SWT188" s="159"/>
      <c r="SWU188" s="159"/>
      <c r="SWV188" s="159"/>
      <c r="SWW188" s="159"/>
      <c r="SWX188" s="159"/>
      <c r="SWY188" s="159"/>
      <c r="SWZ188" s="159"/>
      <c r="SXA188" s="159"/>
      <c r="SXB188" s="159"/>
      <c r="SXC188" s="159"/>
      <c r="SXD188" s="159"/>
      <c r="SXE188" s="159"/>
      <c r="SXF188" s="159"/>
      <c r="SXG188" s="159"/>
      <c r="SXH188" s="159"/>
      <c r="SXI188" s="159"/>
      <c r="SXJ188" s="159"/>
      <c r="SXK188" s="159"/>
      <c r="SXL188" s="159"/>
      <c r="SXM188" s="159"/>
      <c r="SXN188" s="159"/>
      <c r="SXO188" s="159"/>
      <c r="SXP188" s="159"/>
      <c r="SXQ188" s="159"/>
      <c r="SXR188" s="159"/>
      <c r="SXS188" s="159"/>
      <c r="SXT188" s="159"/>
      <c r="SXU188" s="159"/>
      <c r="SXV188" s="159"/>
      <c r="SXW188" s="159"/>
      <c r="SXX188" s="159"/>
      <c r="SXY188" s="159"/>
      <c r="SXZ188" s="159"/>
      <c r="SYA188" s="159"/>
      <c r="SYB188" s="159"/>
      <c r="SYC188" s="159"/>
      <c r="SYD188" s="159"/>
      <c r="SYE188" s="159"/>
      <c r="SYF188" s="159"/>
      <c r="SYG188" s="159"/>
      <c r="SYH188" s="159"/>
      <c r="SYI188" s="159"/>
      <c r="SYJ188" s="159"/>
      <c r="SYK188" s="159"/>
      <c r="SYL188" s="159"/>
      <c r="SYM188" s="159"/>
      <c r="SYN188" s="159"/>
      <c r="SYO188" s="159"/>
      <c r="SYP188" s="159"/>
      <c r="SYQ188" s="159"/>
      <c r="SYR188" s="159"/>
      <c r="SYS188" s="159"/>
      <c r="SYT188" s="159"/>
      <c r="SYU188" s="159"/>
      <c r="SYV188" s="159"/>
      <c r="SYW188" s="159"/>
      <c r="SYX188" s="159"/>
      <c r="SYY188" s="159"/>
      <c r="SYZ188" s="159"/>
      <c r="SZA188" s="159"/>
      <c r="SZB188" s="159"/>
      <c r="SZC188" s="159"/>
      <c r="SZD188" s="159"/>
      <c r="SZE188" s="159"/>
      <c r="SZF188" s="159"/>
      <c r="SZG188" s="159"/>
      <c r="SZH188" s="159"/>
      <c r="SZI188" s="159"/>
      <c r="SZJ188" s="159"/>
      <c r="SZK188" s="159"/>
      <c r="SZL188" s="159"/>
      <c r="SZM188" s="159"/>
      <c r="SZN188" s="159"/>
      <c r="SZO188" s="159"/>
      <c r="SZP188" s="159"/>
      <c r="SZQ188" s="159"/>
      <c r="SZR188" s="159"/>
      <c r="SZS188" s="159"/>
      <c r="SZT188" s="159"/>
      <c r="SZU188" s="159"/>
      <c r="SZV188" s="159"/>
      <c r="SZW188" s="159"/>
      <c r="SZX188" s="159"/>
      <c r="SZY188" s="159"/>
      <c r="SZZ188" s="159"/>
      <c r="TAA188" s="159"/>
      <c r="TAB188" s="159"/>
      <c r="TAC188" s="159"/>
      <c r="TAD188" s="159"/>
      <c r="TAE188" s="159"/>
      <c r="TAF188" s="159"/>
      <c r="TAG188" s="159"/>
      <c r="TAH188" s="159"/>
      <c r="TAI188" s="159"/>
      <c r="TAJ188" s="159"/>
      <c r="TAK188" s="159"/>
      <c r="TAL188" s="159"/>
      <c r="TAM188" s="159"/>
      <c r="TAN188" s="159"/>
      <c r="TAO188" s="159"/>
      <c r="TAP188" s="159"/>
      <c r="TAQ188" s="159"/>
      <c r="TAR188" s="159"/>
      <c r="TAS188" s="159"/>
      <c r="TAT188" s="159"/>
      <c r="TAU188" s="159"/>
      <c r="TAV188" s="159"/>
      <c r="TAW188" s="159"/>
      <c r="TAX188" s="159"/>
      <c r="TAY188" s="159"/>
      <c r="TAZ188" s="159"/>
      <c r="TBA188" s="159"/>
      <c r="TBB188" s="159"/>
      <c r="TBC188" s="159"/>
      <c r="TBD188" s="159"/>
      <c r="TBE188" s="159"/>
      <c r="TBF188" s="159"/>
      <c r="TBG188" s="159"/>
      <c r="TBH188" s="159"/>
      <c r="TBI188" s="159"/>
      <c r="TBJ188" s="159"/>
      <c r="TBK188" s="159"/>
      <c r="TBL188" s="159"/>
      <c r="TBM188" s="159"/>
      <c r="TBN188" s="159"/>
      <c r="TBO188" s="159"/>
      <c r="TBP188" s="159"/>
      <c r="TBQ188" s="159"/>
      <c r="TBR188" s="159"/>
      <c r="TBS188" s="159"/>
      <c r="TBT188" s="159"/>
      <c r="TBU188" s="159"/>
      <c r="TBV188" s="159"/>
      <c r="TBW188" s="159"/>
      <c r="TBX188" s="159"/>
      <c r="TBY188" s="159"/>
      <c r="TBZ188" s="159"/>
      <c r="TCA188" s="159"/>
      <c r="TCB188" s="159"/>
      <c r="TCC188" s="159"/>
      <c r="TCD188" s="159"/>
      <c r="TCE188" s="159"/>
      <c r="TCF188" s="159"/>
      <c r="TCG188" s="159"/>
      <c r="TCH188" s="159"/>
      <c r="TCI188" s="159"/>
      <c r="TCJ188" s="159"/>
      <c r="TCK188" s="159"/>
      <c r="TCL188" s="159"/>
      <c r="TCM188" s="159"/>
      <c r="TCN188" s="159"/>
      <c r="TCO188" s="159"/>
      <c r="TCP188" s="159"/>
      <c r="TCQ188" s="159"/>
      <c r="TCR188" s="159"/>
      <c r="TCS188" s="159"/>
      <c r="TCT188" s="159"/>
      <c r="TCU188" s="159"/>
      <c r="TCV188" s="159"/>
      <c r="TCW188" s="159"/>
      <c r="TCX188" s="159"/>
      <c r="TCY188" s="159"/>
      <c r="TCZ188" s="159"/>
      <c r="TDA188" s="159"/>
      <c r="TDB188" s="159"/>
      <c r="TDC188" s="159"/>
      <c r="TDD188" s="159"/>
      <c r="TDE188" s="159"/>
      <c r="TDF188" s="159"/>
      <c r="TDG188" s="159"/>
      <c r="TDH188" s="159"/>
      <c r="TDI188" s="159"/>
      <c r="TDJ188" s="159"/>
      <c r="TDK188" s="159"/>
      <c r="TDL188" s="159"/>
      <c r="TDM188" s="159"/>
      <c r="TDN188" s="159"/>
      <c r="TDO188" s="159"/>
      <c r="TDP188" s="159"/>
      <c r="TDQ188" s="159"/>
      <c r="TDR188" s="159"/>
      <c r="TDS188" s="159"/>
      <c r="TDT188" s="159"/>
      <c r="TDU188" s="159"/>
      <c r="TDV188" s="159"/>
      <c r="TDW188" s="159"/>
      <c r="TDX188" s="159"/>
      <c r="TDY188" s="159"/>
      <c r="TDZ188" s="159"/>
      <c r="TEA188" s="159"/>
      <c r="TEB188" s="159"/>
      <c r="TEC188" s="159"/>
      <c r="TED188" s="159"/>
      <c r="TEE188" s="159"/>
      <c r="TEF188" s="159"/>
      <c r="TEG188" s="159"/>
      <c r="TEH188" s="159"/>
      <c r="TEI188" s="159"/>
      <c r="TEJ188" s="159"/>
      <c r="TEK188" s="159"/>
      <c r="TEL188" s="159"/>
      <c r="TEM188" s="159"/>
      <c r="TEN188" s="159"/>
      <c r="TEO188" s="159"/>
      <c r="TEP188" s="159"/>
      <c r="TEQ188" s="159"/>
      <c r="TER188" s="159"/>
      <c r="TES188" s="159"/>
      <c r="TET188" s="159"/>
      <c r="TEU188" s="159"/>
      <c r="TEV188" s="159"/>
      <c r="TEW188" s="159"/>
      <c r="TEX188" s="159"/>
      <c r="TEY188" s="159"/>
      <c r="TEZ188" s="159"/>
      <c r="TFA188" s="159"/>
      <c r="TFB188" s="159"/>
      <c r="TFC188" s="159"/>
      <c r="TFD188" s="159"/>
      <c r="TFE188" s="159"/>
      <c r="TFF188" s="159"/>
      <c r="TFG188" s="159"/>
      <c r="TFH188" s="159"/>
      <c r="TFI188" s="159"/>
      <c r="TFJ188" s="159"/>
      <c r="TFK188" s="159"/>
      <c r="TFL188" s="159"/>
      <c r="TFM188" s="159"/>
      <c r="TFN188" s="159"/>
      <c r="TFO188" s="159"/>
      <c r="TFP188" s="159"/>
      <c r="TFQ188" s="159"/>
      <c r="TFR188" s="159"/>
      <c r="TFS188" s="159"/>
      <c r="TFT188" s="159"/>
      <c r="TFU188" s="159"/>
      <c r="TFV188" s="159"/>
      <c r="TFW188" s="159"/>
      <c r="TFX188" s="159"/>
      <c r="TFY188" s="159"/>
      <c r="TFZ188" s="159"/>
      <c r="TGA188" s="159"/>
      <c r="TGB188" s="159"/>
      <c r="TGC188" s="159"/>
      <c r="TGD188" s="159"/>
      <c r="TGE188" s="159"/>
      <c r="TGF188" s="159"/>
      <c r="TGG188" s="159"/>
      <c r="TGH188" s="159"/>
      <c r="TGI188" s="159"/>
      <c r="TGJ188" s="159"/>
      <c r="TGK188" s="159"/>
      <c r="TGL188" s="159"/>
      <c r="TGM188" s="159"/>
      <c r="TGN188" s="159"/>
      <c r="TGO188" s="159"/>
      <c r="TGP188" s="159"/>
      <c r="TGQ188" s="159"/>
      <c r="TGR188" s="159"/>
      <c r="TGS188" s="159"/>
      <c r="TGT188" s="159"/>
      <c r="TGU188" s="159"/>
      <c r="TGV188" s="159"/>
      <c r="TGW188" s="159"/>
      <c r="TGX188" s="159"/>
      <c r="TGY188" s="159"/>
      <c r="TGZ188" s="159"/>
      <c r="THA188" s="159"/>
      <c r="THB188" s="159"/>
      <c r="THC188" s="159"/>
      <c r="THD188" s="159"/>
      <c r="THE188" s="159"/>
      <c r="THF188" s="159"/>
      <c r="THG188" s="159"/>
      <c r="THH188" s="159"/>
      <c r="THI188" s="159"/>
      <c r="THJ188" s="159"/>
      <c r="THK188" s="159"/>
      <c r="THL188" s="159"/>
      <c r="THM188" s="159"/>
      <c r="THN188" s="159"/>
      <c r="THO188" s="159"/>
      <c r="THP188" s="159"/>
      <c r="THQ188" s="159"/>
      <c r="THR188" s="159"/>
      <c r="THS188" s="159"/>
      <c r="THT188" s="159"/>
      <c r="THU188" s="159"/>
      <c r="THV188" s="159"/>
      <c r="THW188" s="159"/>
      <c r="THX188" s="159"/>
      <c r="THY188" s="159"/>
      <c r="THZ188" s="159"/>
      <c r="TIA188" s="159"/>
      <c r="TIB188" s="159"/>
      <c r="TIC188" s="159"/>
      <c r="TID188" s="159"/>
      <c r="TIE188" s="159"/>
      <c r="TIF188" s="159"/>
      <c r="TIG188" s="159"/>
      <c r="TIH188" s="159"/>
      <c r="TII188" s="159"/>
      <c r="TIJ188" s="159"/>
      <c r="TIK188" s="159"/>
      <c r="TIL188" s="159"/>
      <c r="TIM188" s="159"/>
      <c r="TIN188" s="159"/>
      <c r="TIO188" s="159"/>
      <c r="TIP188" s="159"/>
      <c r="TIQ188" s="159"/>
      <c r="TIR188" s="159"/>
      <c r="TIS188" s="159"/>
      <c r="TIT188" s="159"/>
      <c r="TIU188" s="159"/>
      <c r="TIV188" s="159"/>
      <c r="TIW188" s="159"/>
      <c r="TIX188" s="159"/>
      <c r="TIY188" s="159"/>
      <c r="TIZ188" s="159"/>
      <c r="TJA188" s="159"/>
      <c r="TJB188" s="159"/>
      <c r="TJC188" s="159"/>
      <c r="TJD188" s="159"/>
      <c r="TJE188" s="159"/>
      <c r="TJF188" s="159"/>
      <c r="TJG188" s="159"/>
      <c r="TJH188" s="159"/>
      <c r="TJI188" s="159"/>
      <c r="TJJ188" s="159"/>
      <c r="TJK188" s="159"/>
      <c r="TJL188" s="159"/>
      <c r="TJM188" s="159"/>
      <c r="TJN188" s="159"/>
      <c r="TJO188" s="159"/>
      <c r="TJP188" s="159"/>
      <c r="TJQ188" s="159"/>
      <c r="TJR188" s="159"/>
      <c r="TJS188" s="159"/>
      <c r="TJT188" s="159"/>
      <c r="TJU188" s="159"/>
      <c r="TJV188" s="159"/>
      <c r="TJW188" s="159"/>
      <c r="TJX188" s="159"/>
      <c r="TJY188" s="159"/>
      <c r="TJZ188" s="159"/>
      <c r="TKA188" s="159"/>
      <c r="TKB188" s="159"/>
      <c r="TKC188" s="159"/>
      <c r="TKD188" s="159"/>
      <c r="TKE188" s="159"/>
      <c r="TKF188" s="159"/>
      <c r="TKG188" s="159"/>
      <c r="TKH188" s="159"/>
      <c r="TKI188" s="159"/>
      <c r="TKJ188" s="159"/>
      <c r="TKK188" s="159"/>
      <c r="TKL188" s="159"/>
      <c r="TKM188" s="159"/>
      <c r="TKN188" s="159"/>
      <c r="TKO188" s="159"/>
      <c r="TKP188" s="159"/>
      <c r="TKQ188" s="159"/>
      <c r="TKR188" s="159"/>
      <c r="TKS188" s="159"/>
      <c r="TKT188" s="159"/>
      <c r="TKU188" s="159"/>
      <c r="TKV188" s="159"/>
      <c r="TKW188" s="159"/>
      <c r="TKX188" s="159"/>
      <c r="TKY188" s="159"/>
      <c r="TKZ188" s="159"/>
      <c r="TLA188" s="159"/>
      <c r="TLB188" s="159"/>
      <c r="TLC188" s="159"/>
      <c r="TLD188" s="159"/>
      <c r="TLE188" s="159"/>
      <c r="TLF188" s="159"/>
      <c r="TLG188" s="159"/>
      <c r="TLH188" s="159"/>
      <c r="TLI188" s="159"/>
      <c r="TLJ188" s="159"/>
      <c r="TLK188" s="159"/>
      <c r="TLL188" s="159"/>
      <c r="TLM188" s="159"/>
      <c r="TLN188" s="159"/>
      <c r="TLO188" s="159"/>
      <c r="TLP188" s="159"/>
      <c r="TLQ188" s="159"/>
      <c r="TLR188" s="159"/>
      <c r="TLS188" s="159"/>
      <c r="TLT188" s="159"/>
      <c r="TLU188" s="159"/>
      <c r="TLV188" s="159"/>
      <c r="TLW188" s="159"/>
      <c r="TLX188" s="159"/>
      <c r="TLY188" s="159"/>
      <c r="TLZ188" s="159"/>
      <c r="TMA188" s="159"/>
      <c r="TMB188" s="159"/>
      <c r="TMC188" s="159"/>
      <c r="TMD188" s="159"/>
      <c r="TME188" s="159"/>
      <c r="TMF188" s="159"/>
      <c r="TMG188" s="159"/>
      <c r="TMH188" s="159"/>
      <c r="TMI188" s="159"/>
      <c r="TMJ188" s="159"/>
      <c r="TMK188" s="159"/>
      <c r="TML188" s="159"/>
      <c r="TMM188" s="159"/>
      <c r="TMN188" s="159"/>
      <c r="TMO188" s="159"/>
      <c r="TMP188" s="159"/>
      <c r="TMQ188" s="159"/>
      <c r="TMR188" s="159"/>
      <c r="TMS188" s="159"/>
      <c r="TMT188" s="159"/>
      <c r="TMU188" s="159"/>
      <c r="TMV188" s="159"/>
      <c r="TMW188" s="159"/>
      <c r="TMX188" s="159"/>
      <c r="TMY188" s="159"/>
      <c r="TMZ188" s="159"/>
      <c r="TNA188" s="159"/>
      <c r="TNB188" s="159"/>
      <c r="TNC188" s="159"/>
      <c r="TND188" s="159"/>
      <c r="TNE188" s="159"/>
      <c r="TNF188" s="159"/>
      <c r="TNG188" s="159"/>
      <c r="TNH188" s="159"/>
      <c r="TNI188" s="159"/>
      <c r="TNJ188" s="159"/>
      <c r="TNK188" s="159"/>
      <c r="TNL188" s="159"/>
      <c r="TNM188" s="159"/>
      <c r="TNN188" s="159"/>
      <c r="TNO188" s="159"/>
      <c r="TNP188" s="159"/>
      <c r="TNQ188" s="159"/>
      <c r="TNR188" s="159"/>
      <c r="TNS188" s="159"/>
      <c r="TNT188" s="159"/>
      <c r="TNU188" s="159"/>
      <c r="TNV188" s="159"/>
      <c r="TNW188" s="159"/>
      <c r="TNX188" s="159"/>
      <c r="TNY188" s="159"/>
      <c r="TNZ188" s="159"/>
      <c r="TOA188" s="159"/>
      <c r="TOB188" s="159"/>
      <c r="TOC188" s="159"/>
      <c r="TOD188" s="159"/>
      <c r="TOE188" s="159"/>
      <c r="TOF188" s="159"/>
      <c r="TOG188" s="159"/>
      <c r="TOH188" s="159"/>
      <c r="TOI188" s="159"/>
      <c r="TOJ188" s="159"/>
      <c r="TOK188" s="159"/>
      <c r="TOL188" s="159"/>
      <c r="TOM188" s="159"/>
      <c r="TON188" s="159"/>
      <c r="TOO188" s="159"/>
      <c r="TOP188" s="159"/>
      <c r="TOQ188" s="159"/>
      <c r="TOR188" s="159"/>
      <c r="TOS188" s="159"/>
      <c r="TOT188" s="159"/>
      <c r="TOU188" s="159"/>
      <c r="TOV188" s="159"/>
      <c r="TOW188" s="159"/>
      <c r="TOX188" s="159"/>
      <c r="TOY188" s="159"/>
      <c r="TOZ188" s="159"/>
      <c r="TPA188" s="159"/>
      <c r="TPB188" s="159"/>
      <c r="TPC188" s="159"/>
      <c r="TPD188" s="159"/>
      <c r="TPE188" s="159"/>
      <c r="TPF188" s="159"/>
      <c r="TPG188" s="159"/>
      <c r="TPH188" s="159"/>
      <c r="TPI188" s="159"/>
      <c r="TPJ188" s="159"/>
      <c r="TPK188" s="159"/>
      <c r="TPL188" s="159"/>
      <c r="TPM188" s="159"/>
      <c r="TPN188" s="159"/>
      <c r="TPO188" s="159"/>
      <c r="TPP188" s="159"/>
      <c r="TPQ188" s="159"/>
      <c r="TPR188" s="159"/>
      <c r="TPS188" s="159"/>
      <c r="TPT188" s="159"/>
      <c r="TPU188" s="159"/>
      <c r="TPV188" s="159"/>
      <c r="TPW188" s="159"/>
      <c r="TPX188" s="159"/>
      <c r="TPY188" s="159"/>
      <c r="TPZ188" s="159"/>
      <c r="TQA188" s="159"/>
      <c r="TQB188" s="159"/>
      <c r="TQC188" s="159"/>
      <c r="TQD188" s="159"/>
      <c r="TQE188" s="159"/>
      <c r="TQF188" s="159"/>
      <c r="TQG188" s="159"/>
      <c r="TQH188" s="159"/>
      <c r="TQI188" s="159"/>
      <c r="TQJ188" s="159"/>
      <c r="TQK188" s="159"/>
      <c r="TQL188" s="159"/>
      <c r="TQM188" s="159"/>
      <c r="TQN188" s="159"/>
      <c r="TQO188" s="159"/>
      <c r="TQP188" s="159"/>
      <c r="TQQ188" s="159"/>
      <c r="TQR188" s="159"/>
      <c r="TQS188" s="159"/>
      <c r="TQT188" s="159"/>
      <c r="TQU188" s="159"/>
      <c r="TQV188" s="159"/>
      <c r="TQW188" s="159"/>
      <c r="TQX188" s="159"/>
      <c r="TQY188" s="159"/>
      <c r="TQZ188" s="159"/>
      <c r="TRA188" s="159"/>
      <c r="TRB188" s="159"/>
      <c r="TRC188" s="159"/>
      <c r="TRD188" s="159"/>
      <c r="TRE188" s="159"/>
      <c r="TRF188" s="159"/>
      <c r="TRG188" s="159"/>
      <c r="TRH188" s="159"/>
      <c r="TRI188" s="159"/>
      <c r="TRJ188" s="159"/>
      <c r="TRK188" s="159"/>
      <c r="TRL188" s="159"/>
      <c r="TRM188" s="159"/>
      <c r="TRN188" s="159"/>
      <c r="TRO188" s="159"/>
      <c r="TRP188" s="159"/>
      <c r="TRQ188" s="159"/>
      <c r="TRR188" s="159"/>
      <c r="TRS188" s="159"/>
      <c r="TRT188" s="159"/>
      <c r="TRU188" s="159"/>
      <c r="TRV188" s="159"/>
      <c r="TRW188" s="159"/>
      <c r="TRX188" s="159"/>
      <c r="TRY188" s="159"/>
      <c r="TRZ188" s="159"/>
      <c r="TSA188" s="159"/>
      <c r="TSB188" s="159"/>
      <c r="TSC188" s="159"/>
      <c r="TSD188" s="159"/>
      <c r="TSE188" s="159"/>
      <c r="TSF188" s="159"/>
      <c r="TSG188" s="159"/>
      <c r="TSH188" s="159"/>
      <c r="TSI188" s="159"/>
      <c r="TSJ188" s="159"/>
      <c r="TSK188" s="159"/>
      <c r="TSL188" s="159"/>
      <c r="TSM188" s="159"/>
      <c r="TSN188" s="159"/>
      <c r="TSO188" s="159"/>
      <c r="TSP188" s="159"/>
      <c r="TSQ188" s="159"/>
      <c r="TSR188" s="159"/>
      <c r="TSS188" s="159"/>
      <c r="TST188" s="159"/>
      <c r="TSU188" s="159"/>
      <c r="TSV188" s="159"/>
      <c r="TSW188" s="159"/>
      <c r="TSX188" s="159"/>
      <c r="TSY188" s="159"/>
      <c r="TSZ188" s="159"/>
      <c r="TTA188" s="159"/>
      <c r="TTB188" s="159"/>
      <c r="TTC188" s="159"/>
      <c r="TTD188" s="159"/>
      <c r="TTE188" s="159"/>
      <c r="TTF188" s="159"/>
      <c r="TTG188" s="159"/>
      <c r="TTH188" s="159"/>
      <c r="TTI188" s="159"/>
      <c r="TTJ188" s="159"/>
      <c r="TTK188" s="159"/>
      <c r="TTL188" s="159"/>
      <c r="TTM188" s="159"/>
      <c r="TTN188" s="159"/>
      <c r="TTO188" s="159"/>
      <c r="TTP188" s="159"/>
      <c r="TTQ188" s="159"/>
      <c r="TTR188" s="159"/>
      <c r="TTS188" s="159"/>
      <c r="TTT188" s="159"/>
      <c r="TTU188" s="159"/>
      <c r="TTV188" s="159"/>
      <c r="TTW188" s="159"/>
      <c r="TTX188" s="159"/>
      <c r="TTY188" s="159"/>
      <c r="TTZ188" s="159"/>
      <c r="TUA188" s="159"/>
      <c r="TUB188" s="159"/>
      <c r="TUC188" s="159"/>
      <c r="TUD188" s="159"/>
      <c r="TUE188" s="159"/>
      <c r="TUF188" s="159"/>
      <c r="TUG188" s="159"/>
      <c r="TUH188" s="159"/>
      <c r="TUI188" s="159"/>
      <c r="TUJ188" s="159"/>
      <c r="TUK188" s="159"/>
      <c r="TUL188" s="159"/>
      <c r="TUM188" s="159"/>
      <c r="TUN188" s="159"/>
      <c r="TUO188" s="159"/>
      <c r="TUP188" s="159"/>
      <c r="TUQ188" s="159"/>
      <c r="TUR188" s="159"/>
      <c r="TUS188" s="159"/>
      <c r="TUT188" s="159"/>
      <c r="TUU188" s="159"/>
      <c r="TUV188" s="159"/>
      <c r="TUW188" s="159"/>
      <c r="TUX188" s="159"/>
      <c r="TUY188" s="159"/>
      <c r="TUZ188" s="159"/>
      <c r="TVA188" s="159"/>
      <c r="TVB188" s="159"/>
      <c r="TVC188" s="159"/>
      <c r="TVD188" s="159"/>
      <c r="TVE188" s="159"/>
      <c r="TVF188" s="159"/>
      <c r="TVG188" s="159"/>
      <c r="TVH188" s="159"/>
      <c r="TVI188" s="159"/>
      <c r="TVJ188" s="159"/>
      <c r="TVK188" s="159"/>
      <c r="TVL188" s="159"/>
      <c r="TVM188" s="159"/>
      <c r="TVN188" s="159"/>
      <c r="TVO188" s="159"/>
      <c r="TVP188" s="159"/>
      <c r="TVQ188" s="159"/>
      <c r="TVR188" s="159"/>
      <c r="TVS188" s="159"/>
      <c r="TVT188" s="159"/>
      <c r="TVU188" s="159"/>
      <c r="TVV188" s="159"/>
      <c r="TVW188" s="159"/>
      <c r="TVX188" s="159"/>
      <c r="TVY188" s="159"/>
      <c r="TVZ188" s="159"/>
      <c r="TWA188" s="159"/>
      <c r="TWB188" s="159"/>
      <c r="TWC188" s="159"/>
      <c r="TWD188" s="159"/>
      <c r="TWE188" s="159"/>
      <c r="TWF188" s="159"/>
      <c r="TWG188" s="159"/>
      <c r="TWH188" s="159"/>
      <c r="TWI188" s="159"/>
      <c r="TWJ188" s="159"/>
      <c r="TWK188" s="159"/>
      <c r="TWL188" s="159"/>
      <c r="TWM188" s="159"/>
      <c r="TWN188" s="159"/>
      <c r="TWO188" s="159"/>
      <c r="TWP188" s="159"/>
      <c r="TWQ188" s="159"/>
      <c r="TWR188" s="159"/>
      <c r="TWS188" s="159"/>
      <c r="TWT188" s="159"/>
      <c r="TWU188" s="159"/>
      <c r="TWV188" s="159"/>
      <c r="TWW188" s="159"/>
      <c r="TWX188" s="159"/>
      <c r="TWY188" s="159"/>
      <c r="TWZ188" s="159"/>
      <c r="TXA188" s="159"/>
      <c r="TXB188" s="159"/>
      <c r="TXC188" s="159"/>
      <c r="TXD188" s="159"/>
      <c r="TXE188" s="159"/>
      <c r="TXF188" s="159"/>
      <c r="TXG188" s="159"/>
      <c r="TXH188" s="159"/>
      <c r="TXI188" s="159"/>
      <c r="TXJ188" s="159"/>
      <c r="TXK188" s="159"/>
      <c r="TXL188" s="159"/>
      <c r="TXM188" s="159"/>
      <c r="TXN188" s="159"/>
      <c r="TXO188" s="159"/>
      <c r="TXP188" s="159"/>
      <c r="TXQ188" s="159"/>
      <c r="TXR188" s="159"/>
      <c r="TXS188" s="159"/>
      <c r="TXT188" s="159"/>
      <c r="TXU188" s="159"/>
      <c r="TXV188" s="159"/>
      <c r="TXW188" s="159"/>
      <c r="TXX188" s="159"/>
      <c r="TXY188" s="159"/>
      <c r="TXZ188" s="159"/>
      <c r="TYA188" s="159"/>
      <c r="TYB188" s="159"/>
      <c r="TYC188" s="159"/>
      <c r="TYD188" s="159"/>
      <c r="TYE188" s="159"/>
      <c r="TYF188" s="159"/>
      <c r="TYG188" s="159"/>
      <c r="TYH188" s="159"/>
      <c r="TYI188" s="159"/>
      <c r="TYJ188" s="159"/>
      <c r="TYK188" s="159"/>
      <c r="TYL188" s="159"/>
      <c r="TYM188" s="159"/>
      <c r="TYN188" s="159"/>
      <c r="TYO188" s="159"/>
      <c r="TYP188" s="159"/>
      <c r="TYQ188" s="159"/>
      <c r="TYR188" s="159"/>
      <c r="TYS188" s="159"/>
      <c r="TYT188" s="159"/>
      <c r="TYU188" s="159"/>
      <c r="TYV188" s="159"/>
      <c r="TYW188" s="159"/>
      <c r="TYX188" s="159"/>
      <c r="TYY188" s="159"/>
      <c r="TYZ188" s="159"/>
      <c r="TZA188" s="159"/>
      <c r="TZB188" s="159"/>
      <c r="TZC188" s="159"/>
      <c r="TZD188" s="159"/>
      <c r="TZE188" s="159"/>
      <c r="TZF188" s="159"/>
      <c r="TZG188" s="159"/>
      <c r="TZH188" s="159"/>
      <c r="TZI188" s="159"/>
      <c r="TZJ188" s="159"/>
      <c r="TZK188" s="159"/>
      <c r="TZL188" s="159"/>
      <c r="TZM188" s="159"/>
      <c r="TZN188" s="159"/>
      <c r="TZO188" s="159"/>
      <c r="TZP188" s="159"/>
      <c r="TZQ188" s="159"/>
      <c r="TZR188" s="159"/>
      <c r="TZS188" s="159"/>
      <c r="TZT188" s="159"/>
      <c r="TZU188" s="159"/>
      <c r="TZV188" s="159"/>
      <c r="TZW188" s="159"/>
      <c r="TZX188" s="159"/>
      <c r="TZY188" s="159"/>
      <c r="TZZ188" s="159"/>
      <c r="UAA188" s="159"/>
      <c r="UAB188" s="159"/>
      <c r="UAC188" s="159"/>
      <c r="UAD188" s="159"/>
      <c r="UAE188" s="159"/>
      <c r="UAF188" s="159"/>
      <c r="UAG188" s="159"/>
      <c r="UAH188" s="159"/>
      <c r="UAI188" s="159"/>
      <c r="UAJ188" s="159"/>
      <c r="UAK188" s="159"/>
      <c r="UAL188" s="159"/>
      <c r="UAM188" s="159"/>
      <c r="UAN188" s="159"/>
      <c r="UAO188" s="159"/>
      <c r="UAP188" s="159"/>
      <c r="UAQ188" s="159"/>
      <c r="UAR188" s="159"/>
      <c r="UAS188" s="159"/>
      <c r="UAT188" s="159"/>
      <c r="UAU188" s="159"/>
      <c r="UAV188" s="159"/>
      <c r="UAW188" s="159"/>
      <c r="UAX188" s="159"/>
      <c r="UAY188" s="159"/>
      <c r="UAZ188" s="159"/>
      <c r="UBA188" s="159"/>
      <c r="UBB188" s="159"/>
      <c r="UBC188" s="159"/>
      <c r="UBD188" s="159"/>
      <c r="UBE188" s="159"/>
      <c r="UBF188" s="159"/>
      <c r="UBG188" s="159"/>
      <c r="UBH188" s="159"/>
      <c r="UBI188" s="159"/>
      <c r="UBJ188" s="159"/>
      <c r="UBK188" s="159"/>
      <c r="UBL188" s="159"/>
      <c r="UBM188" s="159"/>
      <c r="UBN188" s="159"/>
      <c r="UBO188" s="159"/>
      <c r="UBP188" s="159"/>
      <c r="UBQ188" s="159"/>
      <c r="UBR188" s="159"/>
      <c r="UBS188" s="159"/>
      <c r="UBT188" s="159"/>
      <c r="UBU188" s="159"/>
      <c r="UBV188" s="159"/>
      <c r="UBW188" s="159"/>
      <c r="UBX188" s="159"/>
      <c r="UBY188" s="159"/>
      <c r="UBZ188" s="159"/>
      <c r="UCA188" s="159"/>
      <c r="UCB188" s="159"/>
      <c r="UCC188" s="159"/>
      <c r="UCD188" s="159"/>
      <c r="UCE188" s="159"/>
      <c r="UCF188" s="159"/>
      <c r="UCG188" s="159"/>
      <c r="UCH188" s="159"/>
      <c r="UCI188" s="159"/>
      <c r="UCJ188" s="159"/>
      <c r="UCK188" s="159"/>
      <c r="UCL188" s="159"/>
      <c r="UCM188" s="159"/>
      <c r="UCN188" s="159"/>
      <c r="UCO188" s="159"/>
      <c r="UCP188" s="159"/>
      <c r="UCQ188" s="159"/>
      <c r="UCR188" s="159"/>
      <c r="UCS188" s="159"/>
      <c r="UCT188" s="159"/>
      <c r="UCU188" s="159"/>
      <c r="UCV188" s="159"/>
      <c r="UCW188" s="159"/>
      <c r="UCX188" s="159"/>
      <c r="UCY188" s="159"/>
      <c r="UCZ188" s="159"/>
      <c r="UDA188" s="159"/>
      <c r="UDB188" s="159"/>
      <c r="UDC188" s="159"/>
      <c r="UDD188" s="159"/>
      <c r="UDE188" s="159"/>
      <c r="UDF188" s="159"/>
      <c r="UDG188" s="159"/>
      <c r="UDH188" s="159"/>
      <c r="UDI188" s="159"/>
      <c r="UDJ188" s="159"/>
      <c r="UDK188" s="159"/>
      <c r="UDL188" s="159"/>
      <c r="UDM188" s="159"/>
      <c r="UDN188" s="159"/>
      <c r="UDO188" s="159"/>
      <c r="UDP188" s="159"/>
      <c r="UDQ188" s="159"/>
      <c r="UDR188" s="159"/>
      <c r="UDS188" s="159"/>
      <c r="UDT188" s="159"/>
      <c r="UDU188" s="159"/>
      <c r="UDV188" s="159"/>
      <c r="UDW188" s="159"/>
      <c r="UDX188" s="159"/>
      <c r="UDY188" s="159"/>
      <c r="UDZ188" s="159"/>
      <c r="UEA188" s="159"/>
      <c r="UEB188" s="159"/>
      <c r="UEC188" s="159"/>
      <c r="UED188" s="159"/>
      <c r="UEE188" s="159"/>
      <c r="UEF188" s="159"/>
      <c r="UEG188" s="159"/>
      <c r="UEH188" s="159"/>
      <c r="UEI188" s="159"/>
      <c r="UEJ188" s="159"/>
      <c r="UEK188" s="159"/>
      <c r="UEL188" s="159"/>
      <c r="UEM188" s="159"/>
      <c r="UEN188" s="159"/>
      <c r="UEO188" s="159"/>
      <c r="UEP188" s="159"/>
      <c r="UEQ188" s="159"/>
      <c r="UER188" s="159"/>
      <c r="UES188" s="159"/>
      <c r="UET188" s="159"/>
      <c r="UEU188" s="159"/>
      <c r="UEV188" s="159"/>
      <c r="UEW188" s="159"/>
      <c r="UEX188" s="159"/>
      <c r="UEY188" s="159"/>
      <c r="UEZ188" s="159"/>
      <c r="UFA188" s="159"/>
      <c r="UFB188" s="159"/>
      <c r="UFC188" s="159"/>
      <c r="UFD188" s="159"/>
      <c r="UFE188" s="159"/>
      <c r="UFF188" s="159"/>
      <c r="UFG188" s="159"/>
      <c r="UFH188" s="159"/>
      <c r="UFI188" s="159"/>
      <c r="UFJ188" s="159"/>
      <c r="UFK188" s="159"/>
      <c r="UFL188" s="159"/>
      <c r="UFM188" s="159"/>
      <c r="UFN188" s="159"/>
      <c r="UFO188" s="159"/>
      <c r="UFP188" s="159"/>
      <c r="UFQ188" s="159"/>
      <c r="UFR188" s="159"/>
      <c r="UFS188" s="159"/>
      <c r="UFT188" s="159"/>
      <c r="UFU188" s="159"/>
      <c r="UFV188" s="159"/>
      <c r="UFW188" s="159"/>
      <c r="UFX188" s="159"/>
      <c r="UFY188" s="159"/>
      <c r="UFZ188" s="159"/>
      <c r="UGA188" s="159"/>
      <c r="UGB188" s="159"/>
      <c r="UGC188" s="159"/>
      <c r="UGD188" s="159"/>
      <c r="UGE188" s="159"/>
      <c r="UGF188" s="159"/>
      <c r="UGG188" s="159"/>
      <c r="UGH188" s="159"/>
      <c r="UGI188" s="159"/>
      <c r="UGJ188" s="159"/>
      <c r="UGK188" s="159"/>
      <c r="UGL188" s="159"/>
      <c r="UGM188" s="159"/>
      <c r="UGN188" s="159"/>
      <c r="UGO188" s="159"/>
      <c r="UGP188" s="159"/>
      <c r="UGQ188" s="159"/>
      <c r="UGR188" s="159"/>
      <c r="UGS188" s="159"/>
      <c r="UGT188" s="159"/>
      <c r="UGU188" s="159"/>
      <c r="UGV188" s="159"/>
      <c r="UGW188" s="159"/>
      <c r="UGX188" s="159"/>
      <c r="UGY188" s="159"/>
      <c r="UGZ188" s="159"/>
      <c r="UHA188" s="159"/>
      <c r="UHB188" s="159"/>
      <c r="UHC188" s="159"/>
      <c r="UHD188" s="159"/>
      <c r="UHE188" s="159"/>
      <c r="UHF188" s="159"/>
      <c r="UHG188" s="159"/>
      <c r="UHH188" s="159"/>
      <c r="UHI188" s="159"/>
      <c r="UHJ188" s="159"/>
      <c r="UHK188" s="159"/>
      <c r="UHL188" s="159"/>
      <c r="UHM188" s="159"/>
      <c r="UHN188" s="159"/>
      <c r="UHO188" s="159"/>
      <c r="UHP188" s="159"/>
      <c r="UHQ188" s="159"/>
      <c r="UHR188" s="159"/>
      <c r="UHS188" s="159"/>
      <c r="UHT188" s="159"/>
      <c r="UHU188" s="159"/>
      <c r="UHV188" s="159"/>
      <c r="UHW188" s="159"/>
      <c r="UHX188" s="159"/>
      <c r="UHY188" s="159"/>
      <c r="UHZ188" s="159"/>
      <c r="UIA188" s="159"/>
      <c r="UIB188" s="159"/>
      <c r="UIC188" s="159"/>
      <c r="UID188" s="159"/>
      <c r="UIE188" s="159"/>
      <c r="UIF188" s="159"/>
      <c r="UIG188" s="159"/>
      <c r="UIH188" s="159"/>
      <c r="UII188" s="159"/>
      <c r="UIJ188" s="159"/>
      <c r="UIK188" s="159"/>
      <c r="UIL188" s="159"/>
      <c r="UIM188" s="159"/>
      <c r="UIN188" s="159"/>
      <c r="UIO188" s="159"/>
      <c r="UIP188" s="159"/>
      <c r="UIQ188" s="159"/>
      <c r="UIR188" s="159"/>
      <c r="UIS188" s="159"/>
      <c r="UIT188" s="159"/>
      <c r="UIU188" s="159"/>
      <c r="UIV188" s="159"/>
      <c r="UIW188" s="159"/>
      <c r="UIX188" s="159"/>
      <c r="UIY188" s="159"/>
      <c r="UIZ188" s="159"/>
      <c r="UJA188" s="159"/>
      <c r="UJB188" s="159"/>
      <c r="UJC188" s="159"/>
      <c r="UJD188" s="159"/>
      <c r="UJE188" s="159"/>
      <c r="UJF188" s="159"/>
      <c r="UJG188" s="159"/>
      <c r="UJH188" s="159"/>
      <c r="UJI188" s="159"/>
      <c r="UJJ188" s="159"/>
      <c r="UJK188" s="159"/>
      <c r="UJL188" s="159"/>
      <c r="UJM188" s="159"/>
      <c r="UJN188" s="159"/>
      <c r="UJO188" s="159"/>
      <c r="UJP188" s="159"/>
      <c r="UJQ188" s="159"/>
      <c r="UJR188" s="159"/>
      <c r="UJS188" s="159"/>
      <c r="UJT188" s="159"/>
      <c r="UJU188" s="159"/>
      <c r="UJV188" s="159"/>
      <c r="UJW188" s="159"/>
      <c r="UJX188" s="159"/>
      <c r="UJY188" s="159"/>
      <c r="UJZ188" s="159"/>
      <c r="UKA188" s="159"/>
      <c r="UKB188" s="159"/>
      <c r="UKC188" s="159"/>
      <c r="UKD188" s="159"/>
      <c r="UKE188" s="159"/>
      <c r="UKF188" s="159"/>
      <c r="UKG188" s="159"/>
      <c r="UKH188" s="159"/>
      <c r="UKI188" s="159"/>
      <c r="UKJ188" s="159"/>
      <c r="UKK188" s="159"/>
      <c r="UKL188" s="159"/>
      <c r="UKM188" s="159"/>
      <c r="UKN188" s="159"/>
      <c r="UKO188" s="159"/>
      <c r="UKP188" s="159"/>
      <c r="UKQ188" s="159"/>
      <c r="UKR188" s="159"/>
      <c r="UKS188" s="159"/>
      <c r="UKT188" s="159"/>
      <c r="UKU188" s="159"/>
      <c r="UKV188" s="159"/>
      <c r="UKW188" s="159"/>
      <c r="UKX188" s="159"/>
      <c r="UKY188" s="159"/>
      <c r="UKZ188" s="159"/>
      <c r="ULA188" s="159"/>
      <c r="ULB188" s="159"/>
      <c r="ULC188" s="159"/>
      <c r="ULD188" s="159"/>
      <c r="ULE188" s="159"/>
      <c r="ULF188" s="159"/>
      <c r="ULG188" s="159"/>
      <c r="ULH188" s="159"/>
      <c r="ULI188" s="159"/>
      <c r="ULJ188" s="159"/>
      <c r="ULK188" s="159"/>
      <c r="ULL188" s="159"/>
      <c r="ULM188" s="159"/>
      <c r="ULN188" s="159"/>
      <c r="ULO188" s="159"/>
      <c r="ULP188" s="159"/>
      <c r="ULQ188" s="159"/>
      <c r="ULR188" s="159"/>
      <c r="ULS188" s="159"/>
      <c r="ULT188" s="159"/>
      <c r="ULU188" s="159"/>
      <c r="ULV188" s="159"/>
      <c r="ULW188" s="159"/>
      <c r="ULX188" s="159"/>
      <c r="ULY188" s="159"/>
      <c r="ULZ188" s="159"/>
      <c r="UMA188" s="159"/>
      <c r="UMB188" s="159"/>
      <c r="UMC188" s="159"/>
      <c r="UMD188" s="159"/>
      <c r="UME188" s="159"/>
      <c r="UMF188" s="159"/>
      <c r="UMG188" s="159"/>
      <c r="UMH188" s="159"/>
      <c r="UMI188" s="159"/>
      <c r="UMJ188" s="159"/>
      <c r="UMK188" s="159"/>
      <c r="UML188" s="159"/>
      <c r="UMM188" s="159"/>
      <c r="UMN188" s="159"/>
      <c r="UMO188" s="159"/>
      <c r="UMP188" s="159"/>
      <c r="UMQ188" s="159"/>
      <c r="UMR188" s="159"/>
      <c r="UMS188" s="159"/>
      <c r="UMT188" s="159"/>
      <c r="UMU188" s="159"/>
      <c r="UMV188" s="159"/>
      <c r="UMW188" s="159"/>
      <c r="UMX188" s="159"/>
      <c r="UMY188" s="159"/>
      <c r="UMZ188" s="159"/>
      <c r="UNA188" s="159"/>
      <c r="UNB188" s="159"/>
      <c r="UNC188" s="159"/>
      <c r="UND188" s="159"/>
      <c r="UNE188" s="159"/>
      <c r="UNF188" s="159"/>
      <c r="UNG188" s="159"/>
      <c r="UNH188" s="159"/>
      <c r="UNI188" s="159"/>
      <c r="UNJ188" s="159"/>
      <c r="UNK188" s="159"/>
      <c r="UNL188" s="159"/>
      <c r="UNM188" s="159"/>
      <c r="UNN188" s="159"/>
      <c r="UNO188" s="159"/>
      <c r="UNP188" s="159"/>
      <c r="UNQ188" s="159"/>
      <c r="UNR188" s="159"/>
      <c r="UNS188" s="159"/>
      <c r="UNT188" s="159"/>
      <c r="UNU188" s="159"/>
      <c r="UNV188" s="159"/>
      <c r="UNW188" s="159"/>
      <c r="UNX188" s="159"/>
      <c r="UNY188" s="159"/>
      <c r="UNZ188" s="159"/>
      <c r="UOA188" s="159"/>
      <c r="UOB188" s="159"/>
      <c r="UOC188" s="159"/>
      <c r="UOD188" s="159"/>
      <c r="UOE188" s="159"/>
      <c r="UOF188" s="159"/>
      <c r="UOG188" s="159"/>
      <c r="UOH188" s="159"/>
      <c r="UOI188" s="159"/>
      <c r="UOJ188" s="159"/>
      <c r="UOK188" s="159"/>
      <c r="UOL188" s="159"/>
      <c r="UOM188" s="159"/>
      <c r="UON188" s="159"/>
      <c r="UOO188" s="159"/>
      <c r="UOP188" s="159"/>
      <c r="UOQ188" s="159"/>
      <c r="UOR188" s="159"/>
      <c r="UOS188" s="159"/>
      <c r="UOT188" s="159"/>
      <c r="UOU188" s="159"/>
      <c r="UOV188" s="159"/>
      <c r="UOW188" s="159"/>
      <c r="UOX188" s="159"/>
      <c r="UOY188" s="159"/>
      <c r="UOZ188" s="159"/>
      <c r="UPA188" s="159"/>
      <c r="UPB188" s="159"/>
      <c r="UPC188" s="159"/>
      <c r="UPD188" s="159"/>
      <c r="UPE188" s="159"/>
      <c r="UPF188" s="159"/>
      <c r="UPG188" s="159"/>
      <c r="UPH188" s="159"/>
      <c r="UPI188" s="159"/>
      <c r="UPJ188" s="159"/>
      <c r="UPK188" s="159"/>
      <c r="UPL188" s="159"/>
      <c r="UPM188" s="159"/>
      <c r="UPN188" s="159"/>
      <c r="UPO188" s="159"/>
      <c r="UPP188" s="159"/>
      <c r="UPQ188" s="159"/>
      <c r="UPR188" s="159"/>
      <c r="UPS188" s="159"/>
      <c r="UPT188" s="159"/>
      <c r="UPU188" s="159"/>
      <c r="UPV188" s="159"/>
      <c r="UPW188" s="159"/>
      <c r="UPX188" s="159"/>
      <c r="UPY188" s="159"/>
      <c r="UPZ188" s="159"/>
      <c r="UQA188" s="159"/>
      <c r="UQB188" s="159"/>
      <c r="UQC188" s="159"/>
      <c r="UQD188" s="159"/>
      <c r="UQE188" s="159"/>
      <c r="UQF188" s="159"/>
      <c r="UQG188" s="159"/>
      <c r="UQH188" s="159"/>
      <c r="UQI188" s="159"/>
      <c r="UQJ188" s="159"/>
      <c r="UQK188" s="159"/>
      <c r="UQL188" s="159"/>
      <c r="UQM188" s="159"/>
      <c r="UQN188" s="159"/>
      <c r="UQO188" s="159"/>
      <c r="UQP188" s="159"/>
      <c r="UQQ188" s="159"/>
      <c r="UQR188" s="159"/>
      <c r="UQS188" s="159"/>
      <c r="UQT188" s="159"/>
      <c r="UQU188" s="159"/>
      <c r="UQV188" s="159"/>
      <c r="UQW188" s="159"/>
      <c r="UQX188" s="159"/>
      <c r="UQY188" s="159"/>
      <c r="UQZ188" s="159"/>
      <c r="URA188" s="159"/>
      <c r="URB188" s="159"/>
      <c r="URC188" s="159"/>
      <c r="URD188" s="159"/>
      <c r="URE188" s="159"/>
      <c r="URF188" s="159"/>
      <c r="URG188" s="159"/>
      <c r="URH188" s="159"/>
      <c r="URI188" s="159"/>
      <c r="URJ188" s="159"/>
      <c r="URK188" s="159"/>
      <c r="URL188" s="159"/>
      <c r="URM188" s="159"/>
      <c r="URN188" s="159"/>
      <c r="URO188" s="159"/>
      <c r="URP188" s="159"/>
      <c r="URQ188" s="159"/>
      <c r="URR188" s="159"/>
      <c r="URS188" s="159"/>
      <c r="URT188" s="159"/>
      <c r="URU188" s="159"/>
      <c r="URV188" s="159"/>
      <c r="URW188" s="159"/>
      <c r="URX188" s="159"/>
      <c r="URY188" s="159"/>
      <c r="URZ188" s="159"/>
      <c r="USA188" s="159"/>
      <c r="USB188" s="159"/>
      <c r="USC188" s="159"/>
      <c r="USD188" s="159"/>
      <c r="USE188" s="159"/>
      <c r="USF188" s="159"/>
      <c r="USG188" s="159"/>
      <c r="USH188" s="159"/>
      <c r="USI188" s="159"/>
      <c r="USJ188" s="159"/>
      <c r="USK188" s="159"/>
      <c r="USL188" s="159"/>
      <c r="USM188" s="159"/>
      <c r="USN188" s="159"/>
      <c r="USO188" s="159"/>
      <c r="USP188" s="159"/>
      <c r="USQ188" s="159"/>
      <c r="USR188" s="159"/>
      <c r="USS188" s="159"/>
      <c r="UST188" s="159"/>
      <c r="USU188" s="159"/>
      <c r="USV188" s="159"/>
      <c r="USW188" s="159"/>
      <c r="USX188" s="159"/>
      <c r="USY188" s="159"/>
      <c r="USZ188" s="159"/>
      <c r="UTA188" s="159"/>
      <c r="UTB188" s="159"/>
      <c r="UTC188" s="159"/>
      <c r="UTD188" s="159"/>
      <c r="UTE188" s="159"/>
      <c r="UTF188" s="159"/>
      <c r="UTG188" s="159"/>
      <c r="UTH188" s="159"/>
      <c r="UTI188" s="159"/>
      <c r="UTJ188" s="159"/>
      <c r="UTK188" s="159"/>
      <c r="UTL188" s="159"/>
      <c r="UTM188" s="159"/>
      <c r="UTN188" s="159"/>
      <c r="UTO188" s="159"/>
      <c r="UTP188" s="159"/>
      <c r="UTQ188" s="159"/>
      <c r="UTR188" s="159"/>
      <c r="UTS188" s="159"/>
      <c r="UTT188" s="159"/>
      <c r="UTU188" s="159"/>
      <c r="UTV188" s="159"/>
      <c r="UTW188" s="159"/>
      <c r="UTX188" s="159"/>
      <c r="UTY188" s="159"/>
      <c r="UTZ188" s="159"/>
      <c r="UUA188" s="159"/>
      <c r="UUB188" s="159"/>
      <c r="UUC188" s="159"/>
      <c r="UUD188" s="159"/>
      <c r="UUE188" s="159"/>
      <c r="UUF188" s="159"/>
      <c r="UUG188" s="159"/>
      <c r="UUH188" s="159"/>
      <c r="UUI188" s="159"/>
      <c r="UUJ188" s="159"/>
      <c r="UUK188" s="159"/>
      <c r="UUL188" s="159"/>
      <c r="UUM188" s="159"/>
      <c r="UUN188" s="159"/>
      <c r="UUO188" s="159"/>
      <c r="UUP188" s="159"/>
      <c r="UUQ188" s="159"/>
      <c r="UUR188" s="159"/>
      <c r="UUS188" s="159"/>
      <c r="UUT188" s="159"/>
      <c r="UUU188" s="159"/>
      <c r="UUV188" s="159"/>
      <c r="UUW188" s="159"/>
      <c r="UUX188" s="159"/>
      <c r="UUY188" s="159"/>
      <c r="UUZ188" s="159"/>
      <c r="UVA188" s="159"/>
      <c r="UVB188" s="159"/>
      <c r="UVC188" s="159"/>
      <c r="UVD188" s="159"/>
      <c r="UVE188" s="159"/>
      <c r="UVF188" s="159"/>
      <c r="UVG188" s="159"/>
      <c r="UVH188" s="159"/>
      <c r="UVI188" s="159"/>
      <c r="UVJ188" s="159"/>
      <c r="UVK188" s="159"/>
      <c r="UVL188" s="159"/>
      <c r="UVM188" s="159"/>
      <c r="UVN188" s="159"/>
      <c r="UVO188" s="159"/>
      <c r="UVP188" s="159"/>
      <c r="UVQ188" s="159"/>
      <c r="UVR188" s="159"/>
      <c r="UVS188" s="159"/>
      <c r="UVT188" s="159"/>
      <c r="UVU188" s="159"/>
      <c r="UVV188" s="159"/>
      <c r="UVW188" s="159"/>
      <c r="UVX188" s="159"/>
      <c r="UVY188" s="159"/>
      <c r="UVZ188" s="159"/>
      <c r="UWA188" s="159"/>
      <c r="UWB188" s="159"/>
      <c r="UWC188" s="159"/>
      <c r="UWD188" s="159"/>
      <c r="UWE188" s="159"/>
      <c r="UWF188" s="159"/>
      <c r="UWG188" s="159"/>
      <c r="UWH188" s="159"/>
      <c r="UWI188" s="159"/>
      <c r="UWJ188" s="159"/>
      <c r="UWK188" s="159"/>
      <c r="UWL188" s="159"/>
      <c r="UWM188" s="159"/>
      <c r="UWN188" s="159"/>
      <c r="UWO188" s="159"/>
      <c r="UWP188" s="159"/>
      <c r="UWQ188" s="159"/>
      <c r="UWR188" s="159"/>
      <c r="UWS188" s="159"/>
      <c r="UWT188" s="159"/>
      <c r="UWU188" s="159"/>
      <c r="UWV188" s="159"/>
      <c r="UWW188" s="159"/>
      <c r="UWX188" s="159"/>
      <c r="UWY188" s="159"/>
      <c r="UWZ188" s="159"/>
      <c r="UXA188" s="159"/>
      <c r="UXB188" s="159"/>
      <c r="UXC188" s="159"/>
      <c r="UXD188" s="159"/>
      <c r="UXE188" s="159"/>
      <c r="UXF188" s="159"/>
      <c r="UXG188" s="159"/>
      <c r="UXH188" s="159"/>
      <c r="UXI188" s="159"/>
      <c r="UXJ188" s="159"/>
      <c r="UXK188" s="159"/>
      <c r="UXL188" s="159"/>
      <c r="UXM188" s="159"/>
      <c r="UXN188" s="159"/>
      <c r="UXO188" s="159"/>
      <c r="UXP188" s="159"/>
      <c r="UXQ188" s="159"/>
      <c r="UXR188" s="159"/>
      <c r="UXS188" s="159"/>
      <c r="UXT188" s="159"/>
      <c r="UXU188" s="159"/>
      <c r="UXV188" s="159"/>
      <c r="UXW188" s="159"/>
      <c r="UXX188" s="159"/>
      <c r="UXY188" s="159"/>
      <c r="UXZ188" s="159"/>
      <c r="UYA188" s="159"/>
      <c r="UYB188" s="159"/>
      <c r="UYC188" s="159"/>
      <c r="UYD188" s="159"/>
      <c r="UYE188" s="159"/>
      <c r="UYF188" s="159"/>
      <c r="UYG188" s="159"/>
      <c r="UYH188" s="159"/>
      <c r="UYI188" s="159"/>
      <c r="UYJ188" s="159"/>
      <c r="UYK188" s="159"/>
      <c r="UYL188" s="159"/>
      <c r="UYM188" s="159"/>
      <c r="UYN188" s="159"/>
      <c r="UYO188" s="159"/>
      <c r="UYP188" s="159"/>
      <c r="UYQ188" s="159"/>
      <c r="UYR188" s="159"/>
      <c r="UYS188" s="159"/>
      <c r="UYT188" s="159"/>
      <c r="UYU188" s="159"/>
      <c r="UYV188" s="159"/>
      <c r="UYW188" s="159"/>
      <c r="UYX188" s="159"/>
      <c r="UYY188" s="159"/>
      <c r="UYZ188" s="159"/>
      <c r="UZA188" s="159"/>
      <c r="UZB188" s="159"/>
      <c r="UZC188" s="159"/>
      <c r="UZD188" s="159"/>
      <c r="UZE188" s="159"/>
      <c r="UZF188" s="159"/>
      <c r="UZG188" s="159"/>
      <c r="UZH188" s="159"/>
      <c r="UZI188" s="159"/>
      <c r="UZJ188" s="159"/>
      <c r="UZK188" s="159"/>
      <c r="UZL188" s="159"/>
      <c r="UZM188" s="159"/>
      <c r="UZN188" s="159"/>
      <c r="UZO188" s="159"/>
      <c r="UZP188" s="159"/>
      <c r="UZQ188" s="159"/>
      <c r="UZR188" s="159"/>
      <c r="UZS188" s="159"/>
      <c r="UZT188" s="159"/>
      <c r="UZU188" s="159"/>
      <c r="UZV188" s="159"/>
      <c r="UZW188" s="159"/>
      <c r="UZX188" s="159"/>
      <c r="UZY188" s="159"/>
      <c r="UZZ188" s="159"/>
      <c r="VAA188" s="159"/>
      <c r="VAB188" s="159"/>
      <c r="VAC188" s="159"/>
      <c r="VAD188" s="159"/>
      <c r="VAE188" s="159"/>
      <c r="VAF188" s="159"/>
      <c r="VAG188" s="159"/>
      <c r="VAH188" s="159"/>
      <c r="VAI188" s="159"/>
      <c r="VAJ188" s="159"/>
      <c r="VAK188" s="159"/>
      <c r="VAL188" s="159"/>
      <c r="VAM188" s="159"/>
      <c r="VAN188" s="159"/>
      <c r="VAO188" s="159"/>
      <c r="VAP188" s="159"/>
      <c r="VAQ188" s="159"/>
      <c r="VAR188" s="159"/>
      <c r="VAS188" s="159"/>
      <c r="VAT188" s="159"/>
      <c r="VAU188" s="159"/>
      <c r="VAV188" s="159"/>
      <c r="VAW188" s="159"/>
      <c r="VAX188" s="159"/>
      <c r="VAY188" s="159"/>
      <c r="VAZ188" s="159"/>
      <c r="VBA188" s="159"/>
      <c r="VBB188" s="159"/>
      <c r="VBC188" s="159"/>
      <c r="VBD188" s="159"/>
      <c r="VBE188" s="159"/>
      <c r="VBF188" s="159"/>
      <c r="VBG188" s="159"/>
      <c r="VBH188" s="159"/>
      <c r="VBI188" s="159"/>
      <c r="VBJ188" s="159"/>
      <c r="VBK188" s="159"/>
      <c r="VBL188" s="159"/>
      <c r="VBM188" s="159"/>
      <c r="VBN188" s="159"/>
      <c r="VBO188" s="159"/>
      <c r="VBP188" s="159"/>
      <c r="VBQ188" s="159"/>
      <c r="VBR188" s="159"/>
      <c r="VBS188" s="159"/>
      <c r="VBT188" s="159"/>
      <c r="VBU188" s="159"/>
      <c r="VBV188" s="159"/>
      <c r="VBW188" s="159"/>
      <c r="VBX188" s="159"/>
      <c r="VBY188" s="159"/>
      <c r="VBZ188" s="159"/>
      <c r="VCA188" s="159"/>
      <c r="VCB188" s="159"/>
      <c r="VCC188" s="159"/>
      <c r="VCD188" s="159"/>
      <c r="VCE188" s="159"/>
      <c r="VCF188" s="159"/>
      <c r="VCG188" s="159"/>
      <c r="VCH188" s="159"/>
      <c r="VCI188" s="159"/>
      <c r="VCJ188" s="159"/>
      <c r="VCK188" s="159"/>
      <c r="VCL188" s="159"/>
      <c r="VCM188" s="159"/>
      <c r="VCN188" s="159"/>
      <c r="VCO188" s="159"/>
      <c r="VCP188" s="159"/>
      <c r="VCQ188" s="159"/>
      <c r="VCR188" s="159"/>
      <c r="VCS188" s="159"/>
      <c r="VCT188" s="159"/>
      <c r="VCU188" s="159"/>
      <c r="VCV188" s="159"/>
      <c r="VCW188" s="159"/>
      <c r="VCX188" s="159"/>
      <c r="VCY188" s="159"/>
      <c r="VCZ188" s="159"/>
      <c r="VDA188" s="159"/>
      <c r="VDB188" s="159"/>
      <c r="VDC188" s="159"/>
      <c r="VDD188" s="159"/>
      <c r="VDE188" s="159"/>
      <c r="VDF188" s="159"/>
      <c r="VDG188" s="159"/>
      <c r="VDH188" s="159"/>
      <c r="VDI188" s="159"/>
      <c r="VDJ188" s="159"/>
      <c r="VDK188" s="159"/>
      <c r="VDL188" s="159"/>
      <c r="VDM188" s="159"/>
      <c r="VDN188" s="159"/>
      <c r="VDO188" s="159"/>
      <c r="VDP188" s="159"/>
      <c r="VDQ188" s="159"/>
      <c r="VDR188" s="159"/>
      <c r="VDS188" s="159"/>
      <c r="VDT188" s="159"/>
      <c r="VDU188" s="159"/>
      <c r="VDV188" s="159"/>
      <c r="VDW188" s="159"/>
      <c r="VDX188" s="159"/>
      <c r="VDY188" s="159"/>
      <c r="VDZ188" s="159"/>
      <c r="VEA188" s="159"/>
      <c r="VEB188" s="159"/>
      <c r="VEC188" s="159"/>
      <c r="VED188" s="159"/>
      <c r="VEE188" s="159"/>
      <c r="VEF188" s="159"/>
      <c r="VEG188" s="159"/>
      <c r="VEH188" s="159"/>
      <c r="VEI188" s="159"/>
      <c r="VEJ188" s="159"/>
      <c r="VEK188" s="159"/>
      <c r="VEL188" s="159"/>
      <c r="VEM188" s="159"/>
      <c r="VEN188" s="159"/>
      <c r="VEO188" s="159"/>
      <c r="VEP188" s="159"/>
      <c r="VEQ188" s="159"/>
      <c r="VER188" s="159"/>
      <c r="VES188" s="159"/>
      <c r="VET188" s="159"/>
      <c r="VEU188" s="159"/>
      <c r="VEV188" s="159"/>
      <c r="VEW188" s="159"/>
      <c r="VEX188" s="159"/>
      <c r="VEY188" s="159"/>
      <c r="VEZ188" s="159"/>
      <c r="VFA188" s="159"/>
      <c r="VFB188" s="159"/>
      <c r="VFC188" s="159"/>
      <c r="VFD188" s="159"/>
      <c r="VFE188" s="159"/>
      <c r="VFF188" s="159"/>
      <c r="VFG188" s="159"/>
      <c r="VFH188" s="159"/>
      <c r="VFI188" s="159"/>
      <c r="VFJ188" s="159"/>
      <c r="VFK188" s="159"/>
      <c r="VFL188" s="159"/>
      <c r="VFM188" s="159"/>
      <c r="VFN188" s="159"/>
      <c r="VFO188" s="159"/>
      <c r="VFP188" s="159"/>
      <c r="VFQ188" s="159"/>
      <c r="VFR188" s="159"/>
      <c r="VFS188" s="159"/>
      <c r="VFT188" s="159"/>
      <c r="VFU188" s="159"/>
      <c r="VFV188" s="159"/>
      <c r="VFW188" s="159"/>
      <c r="VFX188" s="159"/>
      <c r="VFY188" s="159"/>
      <c r="VFZ188" s="159"/>
      <c r="VGA188" s="159"/>
      <c r="VGB188" s="159"/>
      <c r="VGC188" s="159"/>
      <c r="VGD188" s="159"/>
      <c r="VGE188" s="159"/>
      <c r="VGF188" s="159"/>
      <c r="VGG188" s="159"/>
      <c r="VGH188" s="159"/>
      <c r="VGI188" s="159"/>
      <c r="VGJ188" s="159"/>
      <c r="VGK188" s="159"/>
      <c r="VGL188" s="159"/>
      <c r="VGM188" s="159"/>
      <c r="VGN188" s="159"/>
      <c r="VGO188" s="159"/>
      <c r="VGP188" s="159"/>
      <c r="VGQ188" s="159"/>
      <c r="VGR188" s="159"/>
      <c r="VGS188" s="159"/>
      <c r="VGT188" s="159"/>
      <c r="VGU188" s="159"/>
      <c r="VGV188" s="159"/>
      <c r="VGW188" s="159"/>
      <c r="VGX188" s="159"/>
      <c r="VGY188" s="159"/>
      <c r="VGZ188" s="159"/>
      <c r="VHA188" s="159"/>
      <c r="VHB188" s="159"/>
      <c r="VHC188" s="159"/>
      <c r="VHD188" s="159"/>
      <c r="VHE188" s="159"/>
      <c r="VHF188" s="159"/>
      <c r="VHG188" s="159"/>
      <c r="VHH188" s="159"/>
      <c r="VHI188" s="159"/>
      <c r="VHJ188" s="159"/>
      <c r="VHK188" s="159"/>
      <c r="VHL188" s="159"/>
      <c r="VHM188" s="159"/>
      <c r="VHN188" s="159"/>
      <c r="VHO188" s="159"/>
      <c r="VHP188" s="159"/>
      <c r="VHQ188" s="159"/>
      <c r="VHR188" s="159"/>
      <c r="VHS188" s="159"/>
      <c r="VHT188" s="159"/>
      <c r="VHU188" s="159"/>
      <c r="VHV188" s="159"/>
      <c r="VHW188" s="159"/>
      <c r="VHX188" s="159"/>
      <c r="VHY188" s="159"/>
      <c r="VHZ188" s="159"/>
      <c r="VIA188" s="159"/>
      <c r="VIB188" s="159"/>
      <c r="VIC188" s="159"/>
      <c r="VID188" s="159"/>
      <c r="VIE188" s="159"/>
      <c r="VIF188" s="159"/>
      <c r="VIG188" s="159"/>
      <c r="VIH188" s="159"/>
      <c r="VII188" s="159"/>
      <c r="VIJ188" s="159"/>
      <c r="VIK188" s="159"/>
      <c r="VIL188" s="159"/>
      <c r="VIM188" s="159"/>
      <c r="VIN188" s="159"/>
      <c r="VIO188" s="159"/>
      <c r="VIP188" s="159"/>
      <c r="VIQ188" s="159"/>
      <c r="VIR188" s="159"/>
      <c r="VIS188" s="159"/>
      <c r="VIT188" s="159"/>
      <c r="VIU188" s="159"/>
      <c r="VIV188" s="159"/>
      <c r="VIW188" s="159"/>
      <c r="VIX188" s="159"/>
      <c r="VIY188" s="159"/>
      <c r="VIZ188" s="159"/>
      <c r="VJA188" s="159"/>
      <c r="VJB188" s="159"/>
      <c r="VJC188" s="159"/>
      <c r="VJD188" s="159"/>
      <c r="VJE188" s="159"/>
      <c r="VJF188" s="159"/>
      <c r="VJG188" s="159"/>
      <c r="VJH188" s="159"/>
      <c r="VJI188" s="159"/>
      <c r="VJJ188" s="159"/>
      <c r="VJK188" s="159"/>
      <c r="VJL188" s="159"/>
      <c r="VJM188" s="159"/>
      <c r="VJN188" s="159"/>
      <c r="VJO188" s="159"/>
      <c r="VJP188" s="159"/>
      <c r="VJQ188" s="159"/>
      <c r="VJR188" s="159"/>
      <c r="VJS188" s="159"/>
      <c r="VJT188" s="159"/>
      <c r="VJU188" s="159"/>
      <c r="VJV188" s="159"/>
      <c r="VJW188" s="159"/>
      <c r="VJX188" s="159"/>
      <c r="VJY188" s="159"/>
      <c r="VJZ188" s="159"/>
      <c r="VKA188" s="159"/>
      <c r="VKB188" s="159"/>
      <c r="VKC188" s="159"/>
      <c r="VKD188" s="159"/>
      <c r="VKE188" s="159"/>
      <c r="VKF188" s="159"/>
      <c r="VKG188" s="159"/>
      <c r="VKH188" s="159"/>
      <c r="VKI188" s="159"/>
      <c r="VKJ188" s="159"/>
      <c r="VKK188" s="159"/>
      <c r="VKL188" s="159"/>
      <c r="VKM188" s="159"/>
      <c r="VKN188" s="159"/>
      <c r="VKO188" s="159"/>
      <c r="VKP188" s="159"/>
      <c r="VKQ188" s="159"/>
      <c r="VKR188" s="159"/>
      <c r="VKS188" s="159"/>
      <c r="VKT188" s="159"/>
      <c r="VKU188" s="159"/>
      <c r="VKV188" s="159"/>
      <c r="VKW188" s="159"/>
      <c r="VKX188" s="159"/>
      <c r="VKY188" s="159"/>
      <c r="VKZ188" s="159"/>
      <c r="VLA188" s="159"/>
      <c r="VLB188" s="159"/>
      <c r="VLC188" s="159"/>
      <c r="VLD188" s="159"/>
      <c r="VLE188" s="159"/>
      <c r="VLF188" s="159"/>
      <c r="VLG188" s="159"/>
      <c r="VLH188" s="159"/>
      <c r="VLI188" s="159"/>
      <c r="VLJ188" s="159"/>
      <c r="VLK188" s="159"/>
      <c r="VLL188" s="159"/>
      <c r="VLM188" s="159"/>
      <c r="VLN188" s="159"/>
      <c r="VLO188" s="159"/>
      <c r="VLP188" s="159"/>
      <c r="VLQ188" s="159"/>
      <c r="VLR188" s="159"/>
      <c r="VLS188" s="159"/>
      <c r="VLT188" s="159"/>
      <c r="VLU188" s="159"/>
      <c r="VLV188" s="159"/>
      <c r="VLW188" s="159"/>
      <c r="VLX188" s="159"/>
      <c r="VLY188" s="159"/>
      <c r="VLZ188" s="159"/>
      <c r="VMA188" s="159"/>
      <c r="VMB188" s="159"/>
      <c r="VMC188" s="159"/>
      <c r="VMD188" s="159"/>
      <c r="VME188" s="159"/>
      <c r="VMF188" s="159"/>
      <c r="VMG188" s="159"/>
      <c r="VMH188" s="159"/>
      <c r="VMI188" s="159"/>
      <c r="VMJ188" s="159"/>
      <c r="VMK188" s="159"/>
      <c r="VML188" s="159"/>
      <c r="VMM188" s="159"/>
      <c r="VMN188" s="159"/>
      <c r="VMO188" s="159"/>
      <c r="VMP188" s="159"/>
      <c r="VMQ188" s="159"/>
      <c r="VMR188" s="159"/>
      <c r="VMS188" s="159"/>
      <c r="VMT188" s="159"/>
      <c r="VMU188" s="159"/>
      <c r="VMV188" s="159"/>
      <c r="VMW188" s="159"/>
      <c r="VMX188" s="159"/>
      <c r="VMY188" s="159"/>
      <c r="VMZ188" s="159"/>
      <c r="VNA188" s="159"/>
      <c r="VNB188" s="159"/>
      <c r="VNC188" s="159"/>
      <c r="VND188" s="159"/>
      <c r="VNE188" s="159"/>
      <c r="VNF188" s="159"/>
      <c r="VNG188" s="159"/>
      <c r="VNH188" s="159"/>
      <c r="VNI188" s="159"/>
      <c r="VNJ188" s="159"/>
      <c r="VNK188" s="159"/>
      <c r="VNL188" s="159"/>
      <c r="VNM188" s="159"/>
      <c r="VNN188" s="159"/>
      <c r="VNO188" s="159"/>
      <c r="VNP188" s="159"/>
      <c r="VNQ188" s="159"/>
      <c r="VNR188" s="159"/>
      <c r="VNS188" s="159"/>
      <c r="VNT188" s="159"/>
      <c r="VNU188" s="159"/>
      <c r="VNV188" s="159"/>
      <c r="VNW188" s="159"/>
      <c r="VNX188" s="159"/>
      <c r="VNY188" s="159"/>
      <c r="VNZ188" s="159"/>
      <c r="VOA188" s="159"/>
      <c r="VOB188" s="159"/>
      <c r="VOC188" s="159"/>
      <c r="VOD188" s="159"/>
      <c r="VOE188" s="159"/>
      <c r="VOF188" s="159"/>
      <c r="VOG188" s="159"/>
      <c r="VOH188" s="159"/>
      <c r="VOI188" s="159"/>
      <c r="VOJ188" s="159"/>
      <c r="VOK188" s="159"/>
      <c r="VOL188" s="159"/>
      <c r="VOM188" s="159"/>
      <c r="VON188" s="159"/>
      <c r="VOO188" s="159"/>
      <c r="VOP188" s="159"/>
      <c r="VOQ188" s="159"/>
      <c r="VOR188" s="159"/>
      <c r="VOS188" s="159"/>
      <c r="VOT188" s="159"/>
      <c r="VOU188" s="159"/>
      <c r="VOV188" s="159"/>
      <c r="VOW188" s="159"/>
      <c r="VOX188" s="159"/>
      <c r="VOY188" s="159"/>
      <c r="VOZ188" s="159"/>
      <c r="VPA188" s="159"/>
      <c r="VPB188" s="159"/>
      <c r="VPC188" s="159"/>
      <c r="VPD188" s="159"/>
      <c r="VPE188" s="159"/>
      <c r="VPF188" s="159"/>
      <c r="VPG188" s="159"/>
      <c r="VPH188" s="159"/>
      <c r="VPI188" s="159"/>
      <c r="VPJ188" s="159"/>
      <c r="VPK188" s="159"/>
      <c r="VPL188" s="159"/>
      <c r="VPM188" s="159"/>
      <c r="VPN188" s="159"/>
      <c r="VPO188" s="159"/>
      <c r="VPP188" s="159"/>
      <c r="VPQ188" s="159"/>
      <c r="VPR188" s="159"/>
      <c r="VPS188" s="159"/>
      <c r="VPT188" s="159"/>
      <c r="VPU188" s="159"/>
      <c r="VPV188" s="159"/>
      <c r="VPW188" s="159"/>
      <c r="VPX188" s="159"/>
      <c r="VPY188" s="159"/>
      <c r="VPZ188" s="159"/>
      <c r="VQA188" s="159"/>
      <c r="VQB188" s="159"/>
      <c r="VQC188" s="159"/>
      <c r="VQD188" s="159"/>
      <c r="VQE188" s="159"/>
      <c r="VQF188" s="159"/>
      <c r="VQG188" s="159"/>
      <c r="VQH188" s="159"/>
      <c r="VQI188" s="159"/>
      <c r="VQJ188" s="159"/>
      <c r="VQK188" s="159"/>
      <c r="VQL188" s="159"/>
      <c r="VQM188" s="159"/>
      <c r="VQN188" s="159"/>
      <c r="VQO188" s="159"/>
      <c r="VQP188" s="159"/>
      <c r="VQQ188" s="159"/>
      <c r="VQR188" s="159"/>
      <c r="VQS188" s="159"/>
      <c r="VQT188" s="159"/>
      <c r="VQU188" s="159"/>
      <c r="VQV188" s="159"/>
      <c r="VQW188" s="159"/>
      <c r="VQX188" s="159"/>
      <c r="VQY188" s="159"/>
      <c r="VQZ188" s="159"/>
      <c r="VRA188" s="159"/>
      <c r="VRB188" s="159"/>
      <c r="VRC188" s="159"/>
      <c r="VRD188" s="159"/>
      <c r="VRE188" s="159"/>
      <c r="VRF188" s="159"/>
      <c r="VRG188" s="159"/>
      <c r="VRH188" s="159"/>
      <c r="VRI188" s="159"/>
      <c r="VRJ188" s="159"/>
      <c r="VRK188" s="159"/>
      <c r="VRL188" s="159"/>
      <c r="VRM188" s="159"/>
      <c r="VRN188" s="159"/>
      <c r="VRO188" s="159"/>
      <c r="VRP188" s="159"/>
      <c r="VRQ188" s="159"/>
      <c r="VRR188" s="159"/>
      <c r="VRS188" s="159"/>
      <c r="VRT188" s="159"/>
      <c r="VRU188" s="159"/>
      <c r="VRV188" s="159"/>
      <c r="VRW188" s="159"/>
      <c r="VRX188" s="159"/>
      <c r="VRY188" s="159"/>
      <c r="VRZ188" s="159"/>
      <c r="VSA188" s="159"/>
      <c r="VSB188" s="159"/>
      <c r="VSC188" s="159"/>
      <c r="VSD188" s="159"/>
      <c r="VSE188" s="159"/>
      <c r="VSF188" s="159"/>
      <c r="VSG188" s="159"/>
      <c r="VSH188" s="159"/>
      <c r="VSI188" s="159"/>
      <c r="VSJ188" s="159"/>
      <c r="VSK188" s="159"/>
      <c r="VSL188" s="159"/>
      <c r="VSM188" s="159"/>
      <c r="VSN188" s="159"/>
      <c r="VSO188" s="159"/>
      <c r="VSP188" s="159"/>
      <c r="VSQ188" s="159"/>
      <c r="VSR188" s="159"/>
      <c r="VSS188" s="159"/>
      <c r="VST188" s="159"/>
      <c r="VSU188" s="159"/>
      <c r="VSV188" s="159"/>
      <c r="VSW188" s="159"/>
      <c r="VSX188" s="159"/>
      <c r="VSY188" s="159"/>
      <c r="VSZ188" s="159"/>
      <c r="VTA188" s="159"/>
      <c r="VTB188" s="159"/>
      <c r="VTC188" s="159"/>
      <c r="VTD188" s="159"/>
      <c r="VTE188" s="159"/>
      <c r="VTF188" s="159"/>
      <c r="VTG188" s="159"/>
      <c r="VTH188" s="159"/>
      <c r="VTI188" s="159"/>
      <c r="VTJ188" s="159"/>
      <c r="VTK188" s="159"/>
      <c r="VTL188" s="159"/>
      <c r="VTM188" s="159"/>
      <c r="VTN188" s="159"/>
      <c r="VTO188" s="159"/>
      <c r="VTP188" s="159"/>
      <c r="VTQ188" s="159"/>
      <c r="VTR188" s="159"/>
      <c r="VTS188" s="159"/>
      <c r="VTT188" s="159"/>
      <c r="VTU188" s="159"/>
      <c r="VTV188" s="159"/>
      <c r="VTW188" s="159"/>
      <c r="VTX188" s="159"/>
      <c r="VTY188" s="159"/>
      <c r="VTZ188" s="159"/>
      <c r="VUA188" s="159"/>
      <c r="VUB188" s="159"/>
      <c r="VUC188" s="159"/>
      <c r="VUD188" s="159"/>
      <c r="VUE188" s="159"/>
      <c r="VUF188" s="159"/>
      <c r="VUG188" s="159"/>
      <c r="VUH188" s="159"/>
      <c r="VUI188" s="159"/>
      <c r="VUJ188" s="159"/>
      <c r="VUK188" s="159"/>
      <c r="VUL188" s="159"/>
      <c r="VUM188" s="159"/>
      <c r="VUN188" s="159"/>
      <c r="VUO188" s="159"/>
      <c r="VUP188" s="159"/>
      <c r="VUQ188" s="159"/>
      <c r="VUR188" s="159"/>
      <c r="VUS188" s="159"/>
      <c r="VUT188" s="159"/>
      <c r="VUU188" s="159"/>
      <c r="VUV188" s="159"/>
      <c r="VUW188" s="159"/>
      <c r="VUX188" s="159"/>
      <c r="VUY188" s="159"/>
      <c r="VUZ188" s="159"/>
      <c r="VVA188" s="159"/>
      <c r="VVB188" s="159"/>
      <c r="VVC188" s="159"/>
      <c r="VVD188" s="159"/>
      <c r="VVE188" s="159"/>
      <c r="VVF188" s="159"/>
      <c r="VVG188" s="159"/>
      <c r="VVH188" s="159"/>
      <c r="VVI188" s="159"/>
      <c r="VVJ188" s="159"/>
      <c r="VVK188" s="159"/>
      <c r="VVL188" s="159"/>
      <c r="VVM188" s="159"/>
      <c r="VVN188" s="159"/>
      <c r="VVO188" s="159"/>
      <c r="VVP188" s="159"/>
      <c r="VVQ188" s="159"/>
      <c r="VVR188" s="159"/>
      <c r="VVS188" s="159"/>
      <c r="VVT188" s="159"/>
      <c r="VVU188" s="159"/>
      <c r="VVV188" s="159"/>
      <c r="VVW188" s="159"/>
      <c r="VVX188" s="159"/>
      <c r="VVY188" s="159"/>
      <c r="VVZ188" s="159"/>
      <c r="VWA188" s="159"/>
      <c r="VWB188" s="159"/>
      <c r="VWC188" s="159"/>
      <c r="VWD188" s="159"/>
      <c r="VWE188" s="159"/>
      <c r="VWF188" s="159"/>
      <c r="VWG188" s="159"/>
      <c r="VWH188" s="159"/>
      <c r="VWI188" s="159"/>
      <c r="VWJ188" s="159"/>
      <c r="VWK188" s="159"/>
      <c r="VWL188" s="159"/>
      <c r="VWM188" s="159"/>
      <c r="VWN188" s="159"/>
      <c r="VWO188" s="159"/>
      <c r="VWP188" s="159"/>
      <c r="VWQ188" s="159"/>
      <c r="VWR188" s="159"/>
      <c r="VWS188" s="159"/>
      <c r="VWT188" s="159"/>
      <c r="VWU188" s="159"/>
      <c r="VWV188" s="159"/>
      <c r="VWW188" s="159"/>
      <c r="VWX188" s="159"/>
      <c r="VWY188" s="159"/>
      <c r="VWZ188" s="159"/>
      <c r="VXA188" s="159"/>
      <c r="VXB188" s="159"/>
      <c r="VXC188" s="159"/>
      <c r="VXD188" s="159"/>
      <c r="VXE188" s="159"/>
      <c r="VXF188" s="159"/>
      <c r="VXG188" s="159"/>
      <c r="VXH188" s="159"/>
      <c r="VXI188" s="159"/>
      <c r="VXJ188" s="159"/>
      <c r="VXK188" s="159"/>
      <c r="VXL188" s="159"/>
      <c r="VXM188" s="159"/>
      <c r="VXN188" s="159"/>
      <c r="VXO188" s="159"/>
      <c r="VXP188" s="159"/>
      <c r="VXQ188" s="159"/>
      <c r="VXR188" s="159"/>
      <c r="VXS188" s="159"/>
      <c r="VXT188" s="159"/>
      <c r="VXU188" s="159"/>
      <c r="VXV188" s="159"/>
      <c r="VXW188" s="159"/>
      <c r="VXX188" s="159"/>
      <c r="VXY188" s="159"/>
      <c r="VXZ188" s="159"/>
      <c r="VYA188" s="159"/>
      <c r="VYB188" s="159"/>
      <c r="VYC188" s="159"/>
      <c r="VYD188" s="159"/>
      <c r="VYE188" s="159"/>
      <c r="VYF188" s="159"/>
      <c r="VYG188" s="159"/>
      <c r="VYH188" s="159"/>
      <c r="VYI188" s="159"/>
      <c r="VYJ188" s="159"/>
      <c r="VYK188" s="159"/>
      <c r="VYL188" s="159"/>
      <c r="VYM188" s="159"/>
      <c r="VYN188" s="159"/>
      <c r="VYO188" s="159"/>
      <c r="VYP188" s="159"/>
      <c r="VYQ188" s="159"/>
      <c r="VYR188" s="159"/>
      <c r="VYS188" s="159"/>
      <c r="VYT188" s="159"/>
      <c r="VYU188" s="159"/>
      <c r="VYV188" s="159"/>
      <c r="VYW188" s="159"/>
      <c r="VYX188" s="159"/>
      <c r="VYY188" s="159"/>
      <c r="VYZ188" s="159"/>
      <c r="VZA188" s="159"/>
      <c r="VZB188" s="159"/>
      <c r="VZC188" s="159"/>
      <c r="VZD188" s="159"/>
      <c r="VZE188" s="159"/>
      <c r="VZF188" s="159"/>
      <c r="VZG188" s="159"/>
      <c r="VZH188" s="159"/>
      <c r="VZI188" s="159"/>
      <c r="VZJ188" s="159"/>
      <c r="VZK188" s="159"/>
      <c r="VZL188" s="159"/>
      <c r="VZM188" s="159"/>
      <c r="VZN188" s="159"/>
      <c r="VZO188" s="159"/>
      <c r="VZP188" s="159"/>
      <c r="VZQ188" s="159"/>
      <c r="VZR188" s="159"/>
      <c r="VZS188" s="159"/>
      <c r="VZT188" s="159"/>
      <c r="VZU188" s="159"/>
      <c r="VZV188" s="159"/>
      <c r="VZW188" s="159"/>
      <c r="VZX188" s="159"/>
      <c r="VZY188" s="159"/>
      <c r="VZZ188" s="159"/>
      <c r="WAA188" s="159"/>
      <c r="WAB188" s="159"/>
      <c r="WAC188" s="159"/>
      <c r="WAD188" s="159"/>
      <c r="WAE188" s="159"/>
      <c r="WAF188" s="159"/>
      <c r="WAG188" s="159"/>
      <c r="WAH188" s="159"/>
      <c r="WAI188" s="159"/>
      <c r="WAJ188" s="159"/>
      <c r="WAK188" s="159"/>
      <c r="WAL188" s="159"/>
      <c r="WAM188" s="159"/>
      <c r="WAN188" s="159"/>
      <c r="WAO188" s="159"/>
      <c r="WAP188" s="159"/>
      <c r="WAQ188" s="159"/>
      <c r="WAR188" s="159"/>
      <c r="WAS188" s="159"/>
      <c r="WAT188" s="159"/>
      <c r="WAU188" s="159"/>
      <c r="WAV188" s="159"/>
      <c r="WAW188" s="159"/>
      <c r="WAX188" s="159"/>
      <c r="WAY188" s="159"/>
      <c r="WAZ188" s="159"/>
      <c r="WBA188" s="159"/>
      <c r="WBB188" s="159"/>
      <c r="WBC188" s="159"/>
      <c r="WBD188" s="159"/>
      <c r="WBE188" s="159"/>
      <c r="WBF188" s="159"/>
      <c r="WBG188" s="159"/>
      <c r="WBH188" s="159"/>
      <c r="WBI188" s="159"/>
      <c r="WBJ188" s="159"/>
      <c r="WBK188" s="159"/>
      <c r="WBL188" s="159"/>
      <c r="WBM188" s="159"/>
      <c r="WBN188" s="159"/>
      <c r="WBO188" s="159"/>
      <c r="WBP188" s="159"/>
      <c r="WBQ188" s="159"/>
      <c r="WBR188" s="159"/>
      <c r="WBS188" s="159"/>
      <c r="WBT188" s="159"/>
      <c r="WBU188" s="159"/>
      <c r="WBV188" s="159"/>
      <c r="WBW188" s="159"/>
      <c r="WBX188" s="159"/>
      <c r="WBY188" s="159"/>
      <c r="WBZ188" s="159"/>
      <c r="WCA188" s="159"/>
      <c r="WCB188" s="159"/>
      <c r="WCC188" s="159"/>
      <c r="WCD188" s="159"/>
      <c r="WCE188" s="159"/>
      <c r="WCF188" s="159"/>
      <c r="WCG188" s="159"/>
      <c r="WCH188" s="159"/>
      <c r="WCI188" s="159"/>
      <c r="WCJ188" s="159"/>
      <c r="WCK188" s="159"/>
      <c r="WCL188" s="159"/>
      <c r="WCM188" s="159"/>
      <c r="WCN188" s="159"/>
      <c r="WCO188" s="159"/>
      <c r="WCP188" s="159"/>
      <c r="WCQ188" s="159"/>
      <c r="WCR188" s="159"/>
      <c r="WCS188" s="159"/>
      <c r="WCT188" s="159"/>
      <c r="WCU188" s="159"/>
      <c r="WCV188" s="159"/>
      <c r="WCW188" s="159"/>
      <c r="WCX188" s="159"/>
      <c r="WCY188" s="159"/>
      <c r="WCZ188" s="159"/>
      <c r="WDA188" s="159"/>
      <c r="WDB188" s="159"/>
      <c r="WDC188" s="159"/>
      <c r="WDD188" s="159"/>
      <c r="WDE188" s="159"/>
      <c r="WDF188" s="159"/>
      <c r="WDG188" s="159"/>
      <c r="WDH188" s="159"/>
      <c r="WDI188" s="159"/>
      <c r="WDJ188" s="159"/>
      <c r="WDK188" s="159"/>
      <c r="WDL188" s="159"/>
      <c r="WDM188" s="159"/>
      <c r="WDN188" s="159"/>
      <c r="WDO188" s="159"/>
      <c r="WDP188" s="159"/>
      <c r="WDQ188" s="159"/>
      <c r="WDR188" s="159"/>
      <c r="WDS188" s="159"/>
      <c r="WDT188" s="159"/>
      <c r="WDU188" s="159"/>
      <c r="WDV188" s="159"/>
      <c r="WDW188" s="159"/>
      <c r="WDX188" s="159"/>
      <c r="WDY188" s="159"/>
      <c r="WDZ188" s="159"/>
      <c r="WEA188" s="159"/>
      <c r="WEB188" s="159"/>
      <c r="WEC188" s="159"/>
      <c r="WED188" s="159"/>
      <c r="WEE188" s="159"/>
      <c r="WEF188" s="159"/>
      <c r="WEG188" s="159"/>
      <c r="WEH188" s="159"/>
      <c r="WEI188" s="159"/>
      <c r="WEJ188" s="159"/>
      <c r="WEK188" s="159"/>
      <c r="WEL188" s="159"/>
      <c r="WEM188" s="159"/>
      <c r="WEN188" s="159"/>
      <c r="WEO188" s="159"/>
      <c r="WEP188" s="159"/>
      <c r="WEQ188" s="159"/>
      <c r="WER188" s="159"/>
      <c r="WES188" s="159"/>
      <c r="WET188" s="159"/>
      <c r="WEU188" s="159"/>
      <c r="WEV188" s="159"/>
      <c r="WEW188" s="159"/>
      <c r="WEX188" s="159"/>
      <c r="WEY188" s="159"/>
      <c r="WEZ188" s="159"/>
      <c r="WFA188" s="159"/>
      <c r="WFB188" s="159"/>
      <c r="WFC188" s="159"/>
      <c r="WFD188" s="159"/>
      <c r="WFE188" s="159"/>
      <c r="WFF188" s="159"/>
      <c r="WFG188" s="159"/>
      <c r="WFH188" s="159"/>
      <c r="WFI188" s="159"/>
      <c r="WFJ188" s="159"/>
      <c r="WFK188" s="159"/>
      <c r="WFL188" s="159"/>
      <c r="WFM188" s="159"/>
      <c r="WFN188" s="159"/>
      <c r="WFO188" s="159"/>
      <c r="WFP188" s="159"/>
      <c r="WFQ188" s="159"/>
      <c r="WFR188" s="159"/>
      <c r="WFS188" s="159"/>
      <c r="WFT188" s="159"/>
      <c r="WFU188" s="159"/>
      <c r="WFV188" s="159"/>
      <c r="WFW188" s="159"/>
      <c r="WFX188" s="159"/>
      <c r="WFY188" s="159"/>
      <c r="WFZ188" s="159"/>
      <c r="WGA188" s="159"/>
      <c r="WGB188" s="159"/>
      <c r="WGC188" s="159"/>
      <c r="WGD188" s="159"/>
      <c r="WGE188" s="159"/>
      <c r="WGF188" s="159"/>
      <c r="WGG188" s="159"/>
      <c r="WGH188" s="159"/>
      <c r="WGI188" s="159"/>
      <c r="WGJ188" s="159"/>
      <c r="WGK188" s="159"/>
      <c r="WGL188" s="159"/>
      <c r="WGM188" s="159"/>
      <c r="WGN188" s="159"/>
      <c r="WGO188" s="159"/>
      <c r="WGP188" s="159"/>
      <c r="WGQ188" s="159"/>
      <c r="WGR188" s="159"/>
      <c r="WGS188" s="159"/>
      <c r="WGT188" s="159"/>
      <c r="WGU188" s="159"/>
      <c r="WGV188" s="159"/>
      <c r="WGW188" s="159"/>
      <c r="WGX188" s="159"/>
      <c r="WGY188" s="159"/>
      <c r="WGZ188" s="159"/>
      <c r="WHA188" s="159"/>
      <c r="WHB188" s="159"/>
      <c r="WHC188" s="159"/>
      <c r="WHD188" s="159"/>
      <c r="WHE188" s="159"/>
      <c r="WHF188" s="159"/>
      <c r="WHG188" s="159"/>
      <c r="WHH188" s="159"/>
      <c r="WHI188" s="159"/>
      <c r="WHJ188" s="159"/>
      <c r="WHK188" s="159"/>
      <c r="WHL188" s="159"/>
      <c r="WHM188" s="159"/>
      <c r="WHN188" s="159"/>
      <c r="WHO188" s="159"/>
      <c r="WHP188" s="159"/>
      <c r="WHQ188" s="159"/>
      <c r="WHR188" s="159"/>
      <c r="WHS188" s="159"/>
      <c r="WHT188" s="159"/>
      <c r="WHU188" s="159"/>
      <c r="WHV188" s="159"/>
      <c r="WHW188" s="159"/>
      <c r="WHX188" s="159"/>
      <c r="WHY188" s="159"/>
      <c r="WHZ188" s="159"/>
      <c r="WIA188" s="159"/>
      <c r="WIB188" s="159"/>
      <c r="WIC188" s="159"/>
      <c r="WID188" s="159"/>
      <c r="WIE188" s="159"/>
      <c r="WIF188" s="159"/>
      <c r="WIG188" s="159"/>
      <c r="WIH188" s="159"/>
      <c r="WII188" s="159"/>
      <c r="WIJ188" s="159"/>
      <c r="WIK188" s="159"/>
      <c r="WIL188" s="159"/>
      <c r="WIM188" s="159"/>
      <c r="WIN188" s="159"/>
      <c r="WIO188" s="159"/>
      <c r="WIP188" s="159"/>
      <c r="WIQ188" s="159"/>
      <c r="WIR188" s="159"/>
      <c r="WIS188" s="159"/>
      <c r="WIT188" s="159"/>
      <c r="WIU188" s="159"/>
      <c r="WIV188" s="159"/>
      <c r="WIW188" s="159"/>
      <c r="WIX188" s="159"/>
      <c r="WIY188" s="159"/>
      <c r="WIZ188" s="159"/>
      <c r="WJA188" s="159"/>
      <c r="WJB188" s="159"/>
      <c r="WJC188" s="159"/>
      <c r="WJD188" s="159"/>
      <c r="WJE188" s="159"/>
      <c r="WJF188" s="159"/>
      <c r="WJG188" s="159"/>
      <c r="WJH188" s="159"/>
      <c r="WJI188" s="159"/>
      <c r="WJJ188" s="159"/>
      <c r="WJK188" s="159"/>
      <c r="WJL188" s="159"/>
      <c r="WJM188" s="159"/>
      <c r="WJN188" s="159"/>
      <c r="WJO188" s="159"/>
      <c r="WJP188" s="159"/>
      <c r="WJQ188" s="159"/>
      <c r="WJR188" s="159"/>
      <c r="WJS188" s="159"/>
      <c r="WJT188" s="159"/>
      <c r="WJU188" s="159"/>
      <c r="WJV188" s="159"/>
      <c r="WJW188" s="159"/>
      <c r="WJX188" s="159"/>
      <c r="WJY188" s="159"/>
      <c r="WJZ188" s="159"/>
      <c r="WKA188" s="159"/>
      <c r="WKB188" s="159"/>
      <c r="WKC188" s="159"/>
      <c r="WKD188" s="159"/>
      <c r="WKE188" s="159"/>
      <c r="WKF188" s="159"/>
      <c r="WKG188" s="159"/>
      <c r="WKH188" s="159"/>
      <c r="WKI188" s="159"/>
      <c r="WKJ188" s="159"/>
      <c r="WKK188" s="159"/>
      <c r="WKL188" s="159"/>
      <c r="WKM188" s="159"/>
      <c r="WKN188" s="159"/>
      <c r="WKO188" s="159"/>
      <c r="WKP188" s="159"/>
      <c r="WKQ188" s="159"/>
      <c r="WKR188" s="159"/>
      <c r="WKS188" s="159"/>
      <c r="WKT188" s="159"/>
      <c r="WKU188" s="159"/>
      <c r="WKV188" s="159"/>
      <c r="WKW188" s="159"/>
      <c r="WKX188" s="159"/>
      <c r="WKY188" s="159"/>
      <c r="WKZ188" s="159"/>
      <c r="WLA188" s="159"/>
      <c r="WLB188" s="159"/>
      <c r="WLC188" s="159"/>
      <c r="WLD188" s="159"/>
      <c r="WLE188" s="159"/>
      <c r="WLF188" s="159"/>
      <c r="WLG188" s="159"/>
      <c r="WLH188" s="159"/>
      <c r="WLI188" s="159"/>
      <c r="WLJ188" s="159"/>
      <c r="WLK188" s="159"/>
      <c r="WLL188" s="159"/>
      <c r="WLM188" s="159"/>
      <c r="WLN188" s="159"/>
      <c r="WLO188" s="159"/>
      <c r="WLP188" s="159"/>
      <c r="WLQ188" s="159"/>
      <c r="WLR188" s="159"/>
      <c r="WLS188" s="159"/>
      <c r="WLT188" s="159"/>
      <c r="WLU188" s="159"/>
      <c r="WLV188" s="159"/>
      <c r="WLW188" s="159"/>
      <c r="WLX188" s="159"/>
      <c r="WLY188" s="159"/>
      <c r="WLZ188" s="159"/>
      <c r="WMA188" s="159"/>
      <c r="WMB188" s="159"/>
      <c r="WMC188" s="159"/>
      <c r="WMD188" s="159"/>
      <c r="WME188" s="159"/>
      <c r="WMF188" s="159"/>
      <c r="WMG188" s="159"/>
      <c r="WMH188" s="159"/>
      <c r="WMI188" s="159"/>
      <c r="WMJ188" s="159"/>
      <c r="WMK188" s="159"/>
      <c r="WML188" s="159"/>
      <c r="WMM188" s="159"/>
      <c r="WMN188" s="159"/>
      <c r="WMO188" s="159"/>
      <c r="WMP188" s="159"/>
      <c r="WMQ188" s="159"/>
      <c r="WMR188" s="159"/>
      <c r="WMS188" s="159"/>
      <c r="WMT188" s="159"/>
      <c r="WMU188" s="159"/>
      <c r="WMV188" s="159"/>
      <c r="WMW188" s="159"/>
      <c r="WMX188" s="159"/>
      <c r="WMY188" s="159"/>
      <c r="WMZ188" s="159"/>
      <c r="WNA188" s="159"/>
      <c r="WNB188" s="159"/>
      <c r="WNC188" s="159"/>
      <c r="WND188" s="159"/>
      <c r="WNE188" s="159"/>
      <c r="WNF188" s="159"/>
      <c r="WNG188" s="159"/>
      <c r="WNH188" s="159"/>
      <c r="WNI188" s="159"/>
      <c r="WNJ188" s="159"/>
      <c r="WNK188" s="159"/>
      <c r="WNL188" s="159"/>
      <c r="WNM188" s="159"/>
      <c r="WNN188" s="159"/>
      <c r="WNO188" s="159"/>
      <c r="WNP188" s="159"/>
      <c r="WNQ188" s="159"/>
      <c r="WNR188" s="159"/>
      <c r="WNS188" s="159"/>
      <c r="WNT188" s="159"/>
      <c r="WNU188" s="159"/>
      <c r="WNV188" s="159"/>
      <c r="WNW188" s="159"/>
      <c r="WNX188" s="159"/>
      <c r="WNY188" s="159"/>
      <c r="WNZ188" s="159"/>
      <c r="WOA188" s="159"/>
      <c r="WOB188" s="159"/>
      <c r="WOC188" s="159"/>
      <c r="WOD188" s="159"/>
      <c r="WOE188" s="159"/>
      <c r="WOF188" s="159"/>
      <c r="WOG188" s="159"/>
      <c r="WOH188" s="159"/>
      <c r="WOI188" s="159"/>
      <c r="WOJ188" s="159"/>
      <c r="WOK188" s="159"/>
      <c r="WOL188" s="159"/>
      <c r="WOM188" s="159"/>
      <c r="WON188" s="159"/>
      <c r="WOO188" s="159"/>
      <c r="WOP188" s="159"/>
      <c r="WOQ188" s="159"/>
      <c r="WOR188" s="159"/>
      <c r="WOS188" s="159"/>
      <c r="WOT188" s="159"/>
      <c r="WOU188" s="159"/>
      <c r="WOV188" s="159"/>
      <c r="WOW188" s="159"/>
      <c r="WOX188" s="159"/>
      <c r="WOY188" s="159"/>
      <c r="WOZ188" s="159"/>
      <c r="WPA188" s="159"/>
      <c r="WPB188" s="159"/>
      <c r="WPC188" s="159"/>
      <c r="WPD188" s="159"/>
      <c r="WPE188" s="159"/>
      <c r="WPF188" s="159"/>
      <c r="WPG188" s="159"/>
      <c r="WPH188" s="159"/>
      <c r="WPI188" s="159"/>
      <c r="WPJ188" s="159"/>
      <c r="WPK188" s="159"/>
      <c r="WPL188" s="159"/>
      <c r="WPM188" s="159"/>
      <c r="WPN188" s="159"/>
      <c r="WPO188" s="159"/>
      <c r="WPP188" s="159"/>
      <c r="WPQ188" s="159"/>
      <c r="WPR188" s="159"/>
      <c r="WPS188" s="159"/>
      <c r="WPT188" s="159"/>
      <c r="WPU188" s="159"/>
      <c r="WPV188" s="159"/>
      <c r="WPW188" s="159"/>
      <c r="WPX188" s="159"/>
      <c r="WPY188" s="159"/>
      <c r="WPZ188" s="159"/>
      <c r="WQA188" s="159"/>
      <c r="WQB188" s="159"/>
      <c r="WQC188" s="159"/>
      <c r="WQD188" s="159"/>
      <c r="WQE188" s="159"/>
      <c r="WQF188" s="159"/>
      <c r="WQG188" s="159"/>
      <c r="WQH188" s="159"/>
      <c r="WQI188" s="159"/>
      <c r="WQJ188" s="159"/>
      <c r="WQK188" s="159"/>
      <c r="WQL188" s="159"/>
      <c r="WQM188" s="159"/>
      <c r="WQN188" s="159"/>
      <c r="WQO188" s="159"/>
      <c r="WQP188" s="159"/>
      <c r="WQQ188" s="159"/>
      <c r="WQR188" s="159"/>
      <c r="WQS188" s="159"/>
      <c r="WQT188" s="159"/>
      <c r="WQU188" s="159"/>
      <c r="WQV188" s="159"/>
      <c r="WQW188" s="159"/>
      <c r="WQX188" s="159"/>
      <c r="WQY188" s="159"/>
      <c r="WQZ188" s="159"/>
      <c r="WRA188" s="159"/>
      <c r="WRB188" s="159"/>
      <c r="WRC188" s="159"/>
      <c r="WRD188" s="159"/>
      <c r="WRE188" s="159"/>
      <c r="WRF188" s="159"/>
      <c r="WRG188" s="159"/>
      <c r="WRH188" s="159"/>
      <c r="WRI188" s="159"/>
      <c r="WRJ188" s="159"/>
      <c r="WRK188" s="159"/>
      <c r="WRL188" s="159"/>
      <c r="WRM188" s="159"/>
      <c r="WRN188" s="159"/>
      <c r="WRO188" s="159"/>
      <c r="WRP188" s="159"/>
      <c r="WRQ188" s="159"/>
      <c r="WRR188" s="159"/>
      <c r="WRS188" s="159"/>
      <c r="WRT188" s="159"/>
      <c r="WRU188" s="159"/>
      <c r="WRV188" s="159"/>
      <c r="WRW188" s="159"/>
      <c r="WRX188" s="159"/>
      <c r="WRY188" s="159"/>
      <c r="WRZ188" s="159"/>
      <c r="WSA188" s="159"/>
      <c r="WSB188" s="159"/>
      <c r="WSC188" s="159"/>
      <c r="WSD188" s="159"/>
      <c r="WSE188" s="159"/>
      <c r="WSF188" s="159"/>
      <c r="WSG188" s="159"/>
      <c r="WSH188" s="159"/>
      <c r="WSI188" s="159"/>
      <c r="WSJ188" s="159"/>
      <c r="WSK188" s="159"/>
      <c r="WSL188" s="159"/>
      <c r="WSM188" s="159"/>
      <c r="WSN188" s="159"/>
      <c r="WSO188" s="159"/>
      <c r="WSP188" s="159"/>
      <c r="WSQ188" s="159"/>
      <c r="WSR188" s="159"/>
      <c r="WSS188" s="159"/>
      <c r="WST188" s="159"/>
      <c r="WSU188" s="159"/>
      <c r="WSV188" s="159"/>
      <c r="WSW188" s="159"/>
      <c r="WSX188" s="159"/>
      <c r="WSY188" s="159"/>
      <c r="WSZ188" s="159"/>
      <c r="WTA188" s="159"/>
      <c r="WTB188" s="159"/>
      <c r="WTC188" s="159"/>
      <c r="WTD188" s="159"/>
      <c r="WTE188" s="159"/>
      <c r="WTF188" s="159"/>
      <c r="WTG188" s="159"/>
      <c r="WTH188" s="159"/>
      <c r="WTI188" s="159"/>
      <c r="WTJ188" s="159"/>
      <c r="WTK188" s="159"/>
      <c r="WTL188" s="159"/>
      <c r="WTM188" s="159"/>
      <c r="WTN188" s="159"/>
      <c r="WTO188" s="159"/>
      <c r="WTP188" s="159"/>
      <c r="WTQ188" s="159"/>
      <c r="WTR188" s="159"/>
      <c r="WTS188" s="159"/>
      <c r="WTT188" s="159"/>
      <c r="WTU188" s="159"/>
      <c r="WTV188" s="159"/>
      <c r="WTW188" s="159"/>
      <c r="WTX188" s="159"/>
      <c r="WTY188" s="159"/>
      <c r="WTZ188" s="159"/>
      <c r="WUA188" s="159"/>
      <c r="WUB188" s="159"/>
      <c r="WUC188" s="159"/>
      <c r="WUD188" s="159"/>
      <c r="WUE188" s="159"/>
      <c r="WUF188" s="159"/>
      <c r="WUG188" s="159"/>
      <c r="WUH188" s="159"/>
      <c r="WUI188" s="159"/>
      <c r="WUJ188" s="159"/>
      <c r="WUK188" s="159"/>
      <c r="WUL188" s="159"/>
      <c r="WUM188" s="159"/>
      <c r="WUN188" s="159"/>
      <c r="WUO188" s="159"/>
      <c r="WUP188" s="159"/>
      <c r="WUQ188" s="159"/>
      <c r="WUR188" s="159"/>
      <c r="WUS188" s="159"/>
      <c r="WUT188" s="159"/>
      <c r="WUU188" s="159"/>
      <c r="WUV188" s="159"/>
      <c r="WUW188" s="159"/>
      <c r="WUX188" s="159"/>
      <c r="WUY188" s="159"/>
      <c r="WUZ188" s="159"/>
      <c r="WVA188" s="159"/>
      <c r="WVB188" s="159"/>
      <c r="WVC188" s="159"/>
      <c r="WVD188" s="159"/>
      <c r="WVE188" s="159"/>
      <c r="WVF188" s="159"/>
      <c r="WVG188" s="159"/>
      <c r="WVH188" s="159"/>
      <c r="WVI188" s="159"/>
      <c r="WVJ188" s="159"/>
      <c r="WVK188" s="159"/>
      <c r="WVL188" s="159"/>
      <c r="WVM188" s="159"/>
      <c r="WVN188" s="159"/>
      <c r="WVO188" s="159"/>
      <c r="WVP188" s="159"/>
      <c r="WVQ188" s="159"/>
      <c r="WVR188" s="159"/>
      <c r="WVS188" s="159"/>
      <c r="WVT188" s="159"/>
      <c r="WVU188" s="159"/>
      <c r="WVV188" s="159"/>
      <c r="WVW188" s="159"/>
      <c r="WVX188" s="159"/>
      <c r="WVY188" s="159"/>
      <c r="WVZ188" s="159"/>
      <c r="WWA188" s="159"/>
      <c r="WWB188" s="159"/>
      <c r="WWC188" s="159"/>
      <c r="WWD188" s="159"/>
      <c r="WWE188" s="159"/>
      <c r="WWF188" s="159"/>
      <c r="WWG188" s="159"/>
      <c r="WWH188" s="159"/>
      <c r="WWI188" s="159"/>
      <c r="WWJ188" s="159"/>
      <c r="WWK188" s="159"/>
      <c r="WWL188" s="159"/>
      <c r="WWM188" s="159"/>
      <c r="WWN188" s="159"/>
      <c r="WWO188" s="159"/>
      <c r="WWP188" s="159"/>
      <c r="WWQ188" s="159"/>
      <c r="WWR188" s="159"/>
      <c r="WWS188" s="159"/>
      <c r="WWT188" s="159"/>
      <c r="WWU188" s="159"/>
      <c r="WWV188" s="159"/>
      <c r="WWW188" s="159"/>
      <c r="WWX188" s="159"/>
      <c r="WWY188" s="159"/>
      <c r="WWZ188" s="159"/>
      <c r="WXA188" s="159"/>
      <c r="WXB188" s="159"/>
      <c r="WXC188" s="159"/>
      <c r="WXD188" s="159"/>
      <c r="WXE188" s="159"/>
      <c r="WXF188" s="159"/>
      <c r="WXG188" s="159"/>
      <c r="WXH188" s="159"/>
      <c r="WXI188" s="159"/>
      <c r="WXJ188" s="159"/>
      <c r="WXK188" s="159"/>
      <c r="WXL188" s="159"/>
      <c r="WXM188" s="159"/>
      <c r="WXN188" s="159"/>
      <c r="WXO188" s="159"/>
      <c r="WXP188" s="159"/>
      <c r="WXQ188" s="159"/>
      <c r="WXR188" s="159"/>
      <c r="WXS188" s="159"/>
      <c r="WXT188" s="159"/>
      <c r="WXU188" s="159"/>
      <c r="WXV188" s="159"/>
      <c r="WXW188" s="159"/>
      <c r="WXX188" s="159"/>
      <c r="WXY188" s="159"/>
      <c r="WXZ188" s="159"/>
      <c r="WYA188" s="159"/>
      <c r="WYB188" s="159"/>
      <c r="WYC188" s="159"/>
      <c r="WYD188" s="159"/>
      <c r="WYE188" s="159"/>
      <c r="WYF188" s="159"/>
      <c r="WYG188" s="159"/>
      <c r="WYH188" s="159"/>
      <c r="WYI188" s="159"/>
      <c r="WYJ188" s="159"/>
      <c r="WYK188" s="159"/>
      <c r="WYL188" s="159"/>
      <c r="WYM188" s="159"/>
      <c r="WYN188" s="159"/>
      <c r="WYO188" s="159"/>
      <c r="WYP188" s="159"/>
      <c r="WYQ188" s="159"/>
      <c r="WYR188" s="159"/>
      <c r="WYS188" s="159"/>
      <c r="WYT188" s="159"/>
      <c r="WYU188" s="159"/>
      <c r="WYV188" s="159"/>
      <c r="WYW188" s="159"/>
      <c r="WYX188" s="159"/>
      <c r="WYY188" s="159"/>
      <c r="WYZ188" s="159"/>
      <c r="WZA188" s="159"/>
      <c r="WZB188" s="159"/>
      <c r="WZC188" s="159"/>
      <c r="WZD188" s="159"/>
      <c r="WZE188" s="159"/>
      <c r="WZF188" s="159"/>
      <c r="WZG188" s="159"/>
      <c r="WZH188" s="159"/>
      <c r="WZI188" s="159"/>
      <c r="WZJ188" s="159"/>
      <c r="WZK188" s="159"/>
      <c r="WZL188" s="159"/>
      <c r="WZM188" s="159"/>
      <c r="WZN188" s="159"/>
      <c r="WZO188" s="159"/>
      <c r="WZP188" s="159"/>
      <c r="WZQ188" s="159"/>
      <c r="WZR188" s="159"/>
      <c r="WZS188" s="159"/>
      <c r="WZT188" s="159"/>
      <c r="WZU188" s="159"/>
      <c r="WZV188" s="159"/>
      <c r="WZW188" s="159"/>
      <c r="WZX188" s="159"/>
      <c r="WZY188" s="159"/>
      <c r="WZZ188" s="159"/>
      <c r="XAA188" s="159"/>
      <c r="XAB188" s="159"/>
      <c r="XAC188" s="159"/>
      <c r="XAD188" s="159"/>
      <c r="XAE188" s="159"/>
      <c r="XAF188" s="159"/>
      <c r="XAG188" s="159"/>
      <c r="XAH188" s="159"/>
      <c r="XAI188" s="159"/>
      <c r="XAJ188" s="159"/>
      <c r="XAK188" s="159"/>
      <c r="XAL188" s="159"/>
      <c r="XAM188" s="159"/>
      <c r="XAN188" s="159"/>
      <c r="XAO188" s="159"/>
      <c r="XAP188" s="159"/>
      <c r="XAQ188" s="159"/>
      <c r="XAR188" s="159"/>
      <c r="XAS188" s="159"/>
      <c r="XAT188" s="159"/>
      <c r="XAU188" s="159"/>
      <c r="XAV188" s="159"/>
      <c r="XAW188" s="159"/>
      <c r="XAX188" s="159"/>
      <c r="XAY188" s="159"/>
      <c r="XAZ188" s="159"/>
      <c r="XBA188" s="159"/>
      <c r="XBB188" s="159"/>
      <c r="XBC188" s="159"/>
      <c r="XBD188" s="159"/>
      <c r="XBE188" s="159"/>
      <c r="XBF188" s="159"/>
      <c r="XBG188" s="159"/>
      <c r="XBH188" s="159"/>
      <c r="XBI188" s="159"/>
      <c r="XBJ188" s="159"/>
      <c r="XBK188" s="159"/>
      <c r="XBL188" s="159"/>
      <c r="XBM188" s="159"/>
      <c r="XBN188" s="159"/>
      <c r="XBO188" s="159"/>
      <c r="XBP188" s="159"/>
      <c r="XBQ188" s="159"/>
      <c r="XBR188" s="159"/>
      <c r="XBS188" s="159"/>
      <c r="XBT188" s="159"/>
      <c r="XBU188" s="159"/>
      <c r="XBV188" s="159"/>
      <c r="XBW188" s="159"/>
      <c r="XBX188" s="159"/>
      <c r="XBY188" s="159"/>
      <c r="XBZ188" s="159"/>
      <c r="XCA188" s="159"/>
      <c r="XCB188" s="159"/>
      <c r="XCC188" s="159"/>
      <c r="XCD188" s="159"/>
      <c r="XCE188" s="159"/>
      <c r="XCF188" s="159"/>
      <c r="XCG188" s="159"/>
      <c r="XCH188" s="159"/>
      <c r="XCI188" s="159"/>
      <c r="XCJ188" s="159"/>
      <c r="XCK188" s="159"/>
      <c r="XCL188" s="159"/>
      <c r="XCM188" s="159"/>
      <c r="XCN188" s="159"/>
      <c r="XCO188" s="159"/>
      <c r="XCP188" s="159"/>
      <c r="XCQ188" s="159"/>
      <c r="XCR188" s="159"/>
      <c r="XCS188" s="159"/>
      <c r="XCT188" s="159"/>
      <c r="XCU188" s="159"/>
      <c r="XCV188" s="159"/>
      <c r="XCW188" s="159"/>
      <c r="XCX188" s="159"/>
      <c r="XCY188" s="159"/>
      <c r="XCZ188" s="159"/>
      <c r="XDA188" s="159"/>
      <c r="XDB188" s="159"/>
      <c r="XDC188" s="159"/>
      <c r="XDD188" s="159"/>
      <c r="XDE188" s="159"/>
      <c r="XDF188" s="159"/>
      <c r="XDG188" s="159"/>
      <c r="XDH188" s="159"/>
      <c r="XDI188" s="159"/>
      <c r="XDJ188" s="159"/>
      <c r="XDK188" s="159"/>
      <c r="XDL188" s="159"/>
      <c r="XDM188" s="159"/>
      <c r="XDN188" s="159"/>
      <c r="XDO188" s="159"/>
      <c r="XDP188" s="159"/>
      <c r="XDQ188" s="159"/>
      <c r="XDR188" s="159"/>
      <c r="XDS188" s="159"/>
      <c r="XDT188" s="159"/>
      <c r="XDU188" s="159"/>
      <c r="XDV188" s="159"/>
      <c r="XDW188" s="159"/>
      <c r="XDX188" s="159"/>
      <c r="XDY188" s="159"/>
      <c r="XDZ188" s="159"/>
      <c r="XEA188" s="159"/>
      <c r="XEB188" s="159"/>
      <c r="XEC188" s="159"/>
      <c r="XED188" s="159"/>
      <c r="XEE188" s="159"/>
      <c r="XEF188" s="159"/>
      <c r="XEG188" s="159"/>
      <c r="XEH188" s="159"/>
      <c r="XEI188" s="159"/>
      <c r="XEJ188" s="159"/>
      <c r="XEK188" s="159"/>
      <c r="XEL188" s="159"/>
      <c r="XEM188" s="159"/>
      <c r="XEN188" s="159"/>
      <c r="XEO188" s="159"/>
      <c r="XEP188" s="159"/>
      <c r="XEQ188" s="159"/>
      <c r="XER188" s="159"/>
      <c r="XES188" s="159"/>
      <c r="XET188" s="159"/>
      <c r="XEU188" s="159"/>
      <c r="XEV188" s="159"/>
      <c r="XEW188" s="159"/>
      <c r="XEX188" s="159"/>
      <c r="XEY188" s="159"/>
      <c r="XEZ188" s="159"/>
      <c r="XFA188" s="159"/>
      <c r="XFB188" s="159"/>
      <c r="XFC188" s="159"/>
    </row>
    <row r="189" spans="1:16384" s="1" customFormat="1" ht="15" customHeight="1" x14ac:dyDescent="0.2">
      <c r="A189" s="160" t="s">
        <v>435</v>
      </c>
      <c r="B189" s="179" t="s">
        <v>241</v>
      </c>
      <c r="C189" s="211" t="s">
        <v>414</v>
      </c>
      <c r="D189" s="221">
        <v>3</v>
      </c>
      <c r="E189" s="221">
        <v>0</v>
      </c>
      <c r="F189" s="221">
        <v>0</v>
      </c>
      <c r="G189" s="221">
        <f t="shared" si="16"/>
        <v>9</v>
      </c>
      <c r="H189" s="47"/>
      <c r="I189" s="47"/>
      <c r="J189" s="47"/>
      <c r="K189" s="47"/>
      <c r="L189" s="47"/>
      <c r="M189" s="47"/>
      <c r="N189" s="47"/>
      <c r="O189" s="43"/>
    </row>
    <row r="190" spans="1:16384" s="1" customFormat="1" ht="15" customHeight="1" x14ac:dyDescent="0.2">
      <c r="A190" s="160" t="s">
        <v>436</v>
      </c>
      <c r="B190" s="162" t="s">
        <v>415</v>
      </c>
      <c r="C190" s="161" t="s">
        <v>416</v>
      </c>
      <c r="D190" s="221">
        <v>3</v>
      </c>
      <c r="E190" s="221">
        <v>0</v>
      </c>
      <c r="F190" s="221">
        <v>0</v>
      </c>
      <c r="G190" s="221">
        <f t="shared" si="16"/>
        <v>9</v>
      </c>
      <c r="H190" s="47"/>
      <c r="I190" s="47"/>
      <c r="J190" s="47"/>
      <c r="K190" s="47"/>
      <c r="L190" s="47"/>
      <c r="M190" s="47"/>
      <c r="N190" s="47"/>
      <c r="O190" s="43"/>
    </row>
    <row r="191" spans="1:16384" s="1" customFormat="1" ht="15" customHeight="1" x14ac:dyDescent="0.2">
      <c r="A191" s="169" t="s">
        <v>353</v>
      </c>
      <c r="B191" s="20" t="s">
        <v>242</v>
      </c>
      <c r="C191" s="1" t="s">
        <v>86</v>
      </c>
      <c r="D191" s="178">
        <v>3</v>
      </c>
      <c r="E191" s="178">
        <v>0</v>
      </c>
      <c r="F191" s="178">
        <v>0</v>
      </c>
      <c r="G191" s="221">
        <f t="shared" si="16"/>
        <v>9</v>
      </c>
      <c r="H191" s="47"/>
      <c r="I191" s="47"/>
      <c r="J191" s="47"/>
      <c r="K191" s="47"/>
      <c r="L191" s="47"/>
      <c r="M191" s="47"/>
      <c r="N191" s="47"/>
      <c r="O191" s="43"/>
    </row>
    <row r="192" spans="1:16384" s="188" customFormat="1" ht="15" customHeight="1" x14ac:dyDescent="0.2">
      <c r="A192" s="169" t="s">
        <v>356</v>
      </c>
      <c r="B192" s="20" t="s">
        <v>262</v>
      </c>
      <c r="C192" s="1" t="s">
        <v>93</v>
      </c>
      <c r="D192" s="178">
        <v>3</v>
      </c>
      <c r="E192" s="178">
        <v>0</v>
      </c>
      <c r="F192" s="178">
        <v>0</v>
      </c>
      <c r="G192" s="221">
        <f t="shared" si="16"/>
        <v>9</v>
      </c>
      <c r="H192" s="227"/>
      <c r="I192" s="185"/>
      <c r="J192" s="185"/>
      <c r="K192" s="185"/>
      <c r="L192" s="185"/>
      <c r="M192" s="185"/>
      <c r="N192" s="185"/>
      <c r="O192" s="186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  <c r="IY192" s="187"/>
      <c r="IZ192" s="187"/>
      <c r="JA192" s="187"/>
      <c r="JB192" s="187"/>
      <c r="JC192" s="187"/>
      <c r="JD192" s="187"/>
      <c r="JE192" s="187"/>
      <c r="JF192" s="187"/>
      <c r="JG192" s="187"/>
      <c r="JH192" s="187"/>
      <c r="JI192" s="187"/>
      <c r="JJ192" s="187"/>
      <c r="JK192" s="187"/>
      <c r="JL192" s="187"/>
      <c r="JM192" s="187"/>
      <c r="JN192" s="187"/>
      <c r="JO192" s="187"/>
      <c r="JP192" s="187"/>
      <c r="JQ192" s="187"/>
      <c r="JR192" s="187"/>
      <c r="JS192" s="187"/>
      <c r="JT192" s="187"/>
      <c r="JU192" s="187"/>
      <c r="JV192" s="187"/>
      <c r="JW192" s="187"/>
      <c r="JX192" s="187"/>
      <c r="JY192" s="187"/>
      <c r="JZ192" s="187"/>
      <c r="KA192" s="187"/>
      <c r="KB192" s="187"/>
      <c r="KC192" s="187"/>
      <c r="KD192" s="187"/>
      <c r="KE192" s="187"/>
      <c r="KF192" s="187"/>
      <c r="KG192" s="187"/>
      <c r="KH192" s="187"/>
      <c r="KI192" s="187"/>
      <c r="KJ192" s="187"/>
      <c r="KK192" s="187"/>
      <c r="KL192" s="187"/>
      <c r="KM192" s="187"/>
      <c r="KN192" s="187"/>
      <c r="KO192" s="187"/>
      <c r="KP192" s="187"/>
      <c r="KQ192" s="187"/>
      <c r="KR192" s="187"/>
      <c r="KS192" s="187"/>
      <c r="KT192" s="187"/>
      <c r="KU192" s="187"/>
      <c r="KV192" s="187"/>
      <c r="KW192" s="187"/>
      <c r="KX192" s="187"/>
      <c r="KY192" s="187"/>
      <c r="KZ192" s="187"/>
      <c r="LA192" s="187"/>
      <c r="LB192" s="187"/>
      <c r="LC192" s="187"/>
      <c r="LD192" s="187"/>
      <c r="LE192" s="187"/>
      <c r="LF192" s="187"/>
      <c r="LG192" s="187"/>
      <c r="LH192" s="187"/>
      <c r="LI192" s="187"/>
      <c r="LJ192" s="187"/>
      <c r="LK192" s="187"/>
      <c r="LL192" s="187"/>
      <c r="LM192" s="187"/>
      <c r="LN192" s="187"/>
      <c r="LO192" s="187"/>
      <c r="LP192" s="187"/>
      <c r="LQ192" s="187"/>
      <c r="LR192" s="187"/>
      <c r="LS192" s="187"/>
      <c r="LT192" s="187"/>
      <c r="LU192" s="187"/>
      <c r="LV192" s="187"/>
      <c r="LW192" s="187"/>
      <c r="LX192" s="187"/>
      <c r="LY192" s="187"/>
      <c r="LZ192" s="187"/>
      <c r="MA192" s="187"/>
      <c r="MB192" s="187"/>
      <c r="MC192" s="187"/>
      <c r="MD192" s="187"/>
      <c r="ME192" s="187"/>
      <c r="MF192" s="187"/>
      <c r="MG192" s="187"/>
      <c r="MH192" s="187"/>
      <c r="MI192" s="187"/>
      <c r="MJ192" s="187"/>
      <c r="MK192" s="187"/>
      <c r="ML192" s="187"/>
      <c r="MM192" s="187"/>
      <c r="MN192" s="187"/>
      <c r="MO192" s="187"/>
      <c r="MP192" s="187"/>
      <c r="MQ192" s="187"/>
      <c r="MR192" s="187"/>
      <c r="MS192" s="187"/>
      <c r="MT192" s="187"/>
      <c r="MU192" s="187"/>
      <c r="MV192" s="187"/>
      <c r="MW192" s="187"/>
      <c r="MX192" s="187"/>
      <c r="MY192" s="187"/>
      <c r="MZ192" s="187"/>
      <c r="NA192" s="187"/>
      <c r="NB192" s="187"/>
      <c r="NC192" s="187"/>
      <c r="ND192" s="187"/>
      <c r="NE192" s="187"/>
      <c r="NF192" s="187"/>
      <c r="NG192" s="187"/>
      <c r="NH192" s="187"/>
      <c r="NI192" s="187"/>
      <c r="NJ192" s="187"/>
      <c r="NK192" s="187"/>
      <c r="NL192" s="187"/>
      <c r="NM192" s="187"/>
      <c r="NN192" s="187"/>
      <c r="NO192" s="187"/>
      <c r="NP192" s="187"/>
      <c r="NQ192" s="187"/>
      <c r="NR192" s="187"/>
      <c r="NS192" s="187"/>
      <c r="NT192" s="187"/>
      <c r="NU192" s="187"/>
      <c r="NV192" s="187"/>
      <c r="NW192" s="187"/>
      <c r="NX192" s="187"/>
      <c r="NY192" s="187"/>
      <c r="NZ192" s="187"/>
      <c r="OA192" s="187"/>
      <c r="OB192" s="187"/>
      <c r="OC192" s="187"/>
      <c r="OD192" s="187"/>
      <c r="OE192" s="187"/>
      <c r="OF192" s="187"/>
      <c r="OG192" s="187"/>
      <c r="OH192" s="187"/>
      <c r="OI192" s="187"/>
      <c r="OJ192" s="187"/>
      <c r="OK192" s="187"/>
      <c r="OL192" s="187"/>
      <c r="OM192" s="187"/>
      <c r="ON192" s="187"/>
      <c r="OO192" s="187"/>
      <c r="OP192" s="187"/>
      <c r="OQ192" s="187"/>
      <c r="OR192" s="187"/>
      <c r="OS192" s="187"/>
      <c r="OT192" s="187"/>
      <c r="OU192" s="187"/>
      <c r="OV192" s="187"/>
      <c r="OW192" s="187"/>
      <c r="OX192" s="187"/>
      <c r="OY192" s="187"/>
      <c r="OZ192" s="187"/>
      <c r="PA192" s="187"/>
      <c r="PB192" s="187"/>
      <c r="PC192" s="187"/>
      <c r="PD192" s="187"/>
      <c r="PE192" s="187"/>
      <c r="PF192" s="187"/>
      <c r="PG192" s="187"/>
      <c r="PH192" s="187"/>
      <c r="PI192" s="187"/>
      <c r="PJ192" s="187"/>
      <c r="PK192" s="187"/>
      <c r="PL192" s="187"/>
      <c r="PM192" s="187"/>
      <c r="PN192" s="187"/>
      <c r="PO192" s="187"/>
      <c r="PP192" s="187"/>
      <c r="PQ192" s="187"/>
      <c r="PR192" s="187"/>
      <c r="PS192" s="187"/>
      <c r="PT192" s="187"/>
      <c r="PU192" s="187"/>
      <c r="PV192" s="187"/>
      <c r="PW192" s="187"/>
      <c r="PX192" s="187"/>
      <c r="PY192" s="187"/>
      <c r="PZ192" s="187"/>
      <c r="QA192" s="187"/>
      <c r="QB192" s="187"/>
      <c r="QC192" s="187"/>
      <c r="QD192" s="187"/>
      <c r="QE192" s="187"/>
      <c r="QF192" s="187"/>
      <c r="QG192" s="187"/>
      <c r="QH192" s="187"/>
      <c r="QI192" s="187"/>
      <c r="QJ192" s="187"/>
      <c r="QK192" s="187"/>
      <c r="QL192" s="187"/>
      <c r="QM192" s="187"/>
      <c r="QN192" s="187"/>
      <c r="QO192" s="187"/>
      <c r="QP192" s="187"/>
      <c r="QQ192" s="187"/>
      <c r="QR192" s="187"/>
      <c r="QS192" s="187"/>
      <c r="QT192" s="187"/>
      <c r="QU192" s="187"/>
      <c r="QV192" s="187"/>
      <c r="QW192" s="187"/>
      <c r="QX192" s="187"/>
      <c r="QY192" s="187"/>
      <c r="QZ192" s="187"/>
      <c r="RA192" s="187"/>
      <c r="RB192" s="187"/>
      <c r="RC192" s="187"/>
      <c r="RD192" s="187"/>
      <c r="RE192" s="187"/>
      <c r="RF192" s="187"/>
      <c r="RG192" s="187"/>
      <c r="RH192" s="187"/>
      <c r="RI192" s="187"/>
      <c r="RJ192" s="187"/>
      <c r="RK192" s="187"/>
      <c r="RL192" s="187"/>
      <c r="RM192" s="187"/>
      <c r="RN192" s="187"/>
      <c r="RO192" s="187"/>
      <c r="RP192" s="187"/>
      <c r="RQ192" s="187"/>
      <c r="RR192" s="187"/>
      <c r="RS192" s="187"/>
      <c r="RT192" s="187"/>
      <c r="RU192" s="187"/>
      <c r="RV192" s="187"/>
      <c r="RW192" s="187"/>
      <c r="RX192" s="187"/>
      <c r="RY192" s="187"/>
      <c r="RZ192" s="187"/>
      <c r="SA192" s="187"/>
      <c r="SB192" s="187"/>
      <c r="SC192" s="187"/>
      <c r="SD192" s="187"/>
      <c r="SE192" s="187"/>
      <c r="SF192" s="187"/>
      <c r="SG192" s="187"/>
      <c r="SH192" s="187"/>
      <c r="SI192" s="187"/>
      <c r="SJ192" s="187"/>
      <c r="SK192" s="187"/>
      <c r="SL192" s="187"/>
      <c r="SM192" s="187"/>
      <c r="SN192" s="187"/>
      <c r="SO192" s="187"/>
      <c r="SP192" s="187"/>
      <c r="SQ192" s="187"/>
      <c r="SR192" s="187"/>
      <c r="SS192" s="187"/>
      <c r="ST192" s="187"/>
      <c r="SU192" s="187"/>
      <c r="SV192" s="187"/>
      <c r="SW192" s="187"/>
      <c r="SX192" s="187"/>
      <c r="SY192" s="187"/>
      <c r="SZ192" s="187"/>
      <c r="TA192" s="187"/>
      <c r="TB192" s="187"/>
      <c r="TC192" s="187"/>
      <c r="TD192" s="187"/>
      <c r="TE192" s="187"/>
      <c r="TF192" s="187"/>
      <c r="TG192" s="187"/>
      <c r="TH192" s="187"/>
      <c r="TI192" s="187"/>
      <c r="TJ192" s="187"/>
      <c r="TK192" s="187"/>
      <c r="TL192" s="187"/>
      <c r="TM192" s="187"/>
      <c r="TN192" s="187"/>
      <c r="TO192" s="187"/>
      <c r="TP192" s="187"/>
      <c r="TQ192" s="187"/>
      <c r="TR192" s="187"/>
      <c r="TS192" s="187"/>
      <c r="TT192" s="187"/>
      <c r="TU192" s="187"/>
      <c r="TV192" s="187"/>
      <c r="TW192" s="187"/>
      <c r="TX192" s="187"/>
      <c r="TY192" s="187"/>
      <c r="TZ192" s="187"/>
      <c r="UA192" s="187"/>
      <c r="UB192" s="187"/>
      <c r="UC192" s="187"/>
      <c r="UD192" s="187"/>
      <c r="UE192" s="187"/>
      <c r="UF192" s="187"/>
      <c r="UG192" s="187"/>
      <c r="UH192" s="187"/>
      <c r="UI192" s="187"/>
      <c r="UJ192" s="187"/>
      <c r="UK192" s="187"/>
      <c r="UL192" s="187"/>
      <c r="UM192" s="187"/>
      <c r="UN192" s="187"/>
      <c r="UO192" s="187"/>
      <c r="UP192" s="187"/>
      <c r="UQ192" s="187"/>
      <c r="UR192" s="187"/>
      <c r="US192" s="187"/>
      <c r="UT192" s="187"/>
      <c r="UU192" s="187"/>
      <c r="UV192" s="187"/>
      <c r="UW192" s="187"/>
      <c r="UX192" s="187"/>
      <c r="UY192" s="187"/>
      <c r="UZ192" s="187"/>
      <c r="VA192" s="187"/>
      <c r="VB192" s="187"/>
      <c r="VC192" s="187"/>
      <c r="VD192" s="187"/>
      <c r="VE192" s="187"/>
      <c r="VF192" s="187"/>
      <c r="VG192" s="187"/>
      <c r="VH192" s="187"/>
      <c r="VI192" s="187"/>
      <c r="VJ192" s="187"/>
      <c r="VK192" s="187"/>
      <c r="VL192" s="187"/>
      <c r="VM192" s="187"/>
      <c r="VN192" s="187"/>
      <c r="VO192" s="187"/>
      <c r="VP192" s="187"/>
      <c r="VQ192" s="187"/>
      <c r="VR192" s="187"/>
      <c r="VS192" s="187"/>
      <c r="VT192" s="187"/>
      <c r="VU192" s="187"/>
      <c r="VV192" s="187"/>
      <c r="VW192" s="187"/>
      <c r="VX192" s="187"/>
      <c r="VY192" s="187"/>
      <c r="VZ192" s="187"/>
      <c r="WA192" s="187"/>
      <c r="WB192" s="187"/>
      <c r="WC192" s="187"/>
      <c r="WD192" s="187"/>
      <c r="WE192" s="187"/>
      <c r="WF192" s="187"/>
      <c r="WG192" s="187"/>
      <c r="WH192" s="187"/>
      <c r="WI192" s="187"/>
      <c r="WJ192" s="187"/>
      <c r="WK192" s="187"/>
      <c r="WL192" s="187"/>
      <c r="WM192" s="187"/>
      <c r="WN192" s="187"/>
      <c r="WO192" s="187"/>
      <c r="WP192" s="187"/>
      <c r="WQ192" s="187"/>
      <c r="WR192" s="187"/>
      <c r="WS192" s="187"/>
      <c r="WT192" s="187"/>
      <c r="WU192" s="187"/>
      <c r="WV192" s="187"/>
      <c r="WW192" s="187"/>
      <c r="WX192" s="187"/>
      <c r="WY192" s="187"/>
      <c r="WZ192" s="187"/>
      <c r="XA192" s="187"/>
      <c r="XB192" s="187"/>
      <c r="XC192" s="187"/>
      <c r="XD192" s="187"/>
      <c r="XE192" s="187"/>
      <c r="XF192" s="187"/>
      <c r="XG192" s="187"/>
      <c r="XH192" s="187"/>
      <c r="XI192" s="187"/>
      <c r="XJ192" s="187"/>
      <c r="XK192" s="187"/>
      <c r="XL192" s="187"/>
      <c r="XM192" s="187"/>
      <c r="XN192" s="187"/>
      <c r="XO192" s="187"/>
      <c r="XP192" s="187"/>
      <c r="XQ192" s="187"/>
      <c r="XR192" s="187"/>
      <c r="XS192" s="187"/>
      <c r="XT192" s="187"/>
      <c r="XU192" s="187"/>
      <c r="XV192" s="187"/>
      <c r="XW192" s="187"/>
      <c r="XX192" s="187"/>
      <c r="XY192" s="187"/>
      <c r="XZ192" s="187"/>
      <c r="YA192" s="187"/>
      <c r="YB192" s="187"/>
      <c r="YC192" s="187"/>
      <c r="YD192" s="187"/>
      <c r="YE192" s="187"/>
      <c r="YF192" s="187"/>
      <c r="YG192" s="187"/>
      <c r="YH192" s="187"/>
      <c r="YI192" s="187"/>
      <c r="YJ192" s="187"/>
      <c r="YK192" s="187"/>
      <c r="YL192" s="187"/>
      <c r="YM192" s="187"/>
      <c r="YN192" s="187"/>
      <c r="YO192" s="187"/>
      <c r="YP192" s="187"/>
      <c r="YQ192" s="187"/>
      <c r="YR192" s="187"/>
      <c r="YS192" s="187"/>
      <c r="YT192" s="187"/>
      <c r="YU192" s="187"/>
      <c r="YV192" s="187"/>
      <c r="YW192" s="187"/>
      <c r="YX192" s="187"/>
      <c r="YY192" s="187"/>
      <c r="YZ192" s="187"/>
      <c r="ZA192" s="187"/>
      <c r="ZB192" s="187"/>
      <c r="ZC192" s="187"/>
      <c r="ZD192" s="187"/>
      <c r="ZE192" s="187"/>
      <c r="ZF192" s="187"/>
      <c r="ZG192" s="187"/>
      <c r="ZH192" s="187"/>
      <c r="ZI192" s="187"/>
      <c r="ZJ192" s="187"/>
      <c r="ZK192" s="187"/>
      <c r="ZL192" s="187"/>
      <c r="ZM192" s="187"/>
      <c r="ZN192" s="187"/>
      <c r="ZO192" s="187"/>
      <c r="ZP192" s="187"/>
      <c r="ZQ192" s="187"/>
      <c r="ZR192" s="187"/>
      <c r="ZS192" s="187"/>
      <c r="ZT192" s="187"/>
      <c r="ZU192" s="187"/>
      <c r="ZV192" s="187"/>
      <c r="ZW192" s="187"/>
      <c r="ZX192" s="187"/>
      <c r="ZY192" s="187"/>
      <c r="ZZ192" s="187"/>
      <c r="AAA192" s="187"/>
      <c r="AAB192" s="187"/>
      <c r="AAC192" s="187"/>
      <c r="AAD192" s="187"/>
      <c r="AAE192" s="187"/>
      <c r="AAF192" s="187"/>
      <c r="AAG192" s="187"/>
      <c r="AAH192" s="187"/>
      <c r="AAI192" s="187"/>
      <c r="AAJ192" s="187"/>
      <c r="AAK192" s="187"/>
      <c r="AAL192" s="187"/>
      <c r="AAM192" s="187"/>
      <c r="AAN192" s="187"/>
      <c r="AAO192" s="187"/>
      <c r="AAP192" s="187"/>
      <c r="AAQ192" s="187"/>
      <c r="AAR192" s="187"/>
      <c r="AAS192" s="187"/>
      <c r="AAT192" s="187"/>
      <c r="AAU192" s="187"/>
      <c r="AAV192" s="187"/>
      <c r="AAW192" s="187"/>
      <c r="AAX192" s="187"/>
      <c r="AAY192" s="187"/>
      <c r="AAZ192" s="187"/>
      <c r="ABA192" s="187"/>
      <c r="ABB192" s="187"/>
      <c r="ABC192" s="187"/>
      <c r="ABD192" s="187"/>
      <c r="ABE192" s="187"/>
      <c r="ABF192" s="187"/>
      <c r="ABG192" s="187"/>
      <c r="ABH192" s="187"/>
      <c r="ABI192" s="187"/>
      <c r="ABJ192" s="187"/>
      <c r="ABK192" s="187"/>
      <c r="ABL192" s="187"/>
      <c r="ABM192" s="187"/>
      <c r="ABN192" s="187"/>
      <c r="ABO192" s="187"/>
      <c r="ABP192" s="187"/>
      <c r="ABQ192" s="187"/>
      <c r="ABR192" s="187"/>
      <c r="ABS192" s="187"/>
      <c r="ABT192" s="187"/>
      <c r="ABU192" s="187"/>
      <c r="ABV192" s="187"/>
      <c r="ABW192" s="187"/>
      <c r="ABX192" s="187"/>
      <c r="ABY192" s="187"/>
      <c r="ABZ192" s="187"/>
      <c r="ACA192" s="187"/>
      <c r="ACB192" s="187"/>
      <c r="ACC192" s="187"/>
      <c r="ACD192" s="187"/>
      <c r="ACE192" s="187"/>
      <c r="ACF192" s="187"/>
      <c r="ACG192" s="187"/>
      <c r="ACH192" s="187"/>
      <c r="ACI192" s="187"/>
      <c r="ACJ192" s="187"/>
      <c r="ACK192" s="187"/>
      <c r="ACL192" s="187"/>
      <c r="ACM192" s="187"/>
      <c r="ACN192" s="187"/>
      <c r="ACO192" s="187"/>
      <c r="ACP192" s="187"/>
      <c r="ACQ192" s="187"/>
      <c r="ACR192" s="187"/>
      <c r="ACS192" s="187"/>
      <c r="ACT192" s="187"/>
      <c r="ACU192" s="187"/>
      <c r="ACV192" s="187"/>
      <c r="ACW192" s="187"/>
      <c r="ACX192" s="187"/>
      <c r="ACY192" s="187"/>
      <c r="ACZ192" s="187"/>
      <c r="ADA192" s="187"/>
      <c r="ADB192" s="187"/>
      <c r="ADC192" s="187"/>
      <c r="ADD192" s="187"/>
      <c r="ADE192" s="187"/>
      <c r="ADF192" s="187"/>
      <c r="ADG192" s="187"/>
      <c r="ADH192" s="187"/>
      <c r="ADI192" s="187"/>
      <c r="ADJ192" s="187"/>
      <c r="ADK192" s="187"/>
      <c r="ADL192" s="187"/>
      <c r="ADM192" s="187"/>
      <c r="ADN192" s="187"/>
      <c r="ADO192" s="187"/>
      <c r="ADP192" s="187"/>
      <c r="ADQ192" s="187"/>
      <c r="ADR192" s="187"/>
      <c r="ADS192" s="187"/>
      <c r="ADT192" s="187"/>
      <c r="ADU192" s="187"/>
      <c r="ADV192" s="187"/>
      <c r="ADW192" s="187"/>
      <c r="ADX192" s="187"/>
      <c r="ADY192" s="187"/>
      <c r="ADZ192" s="187"/>
      <c r="AEA192" s="187"/>
      <c r="AEB192" s="187"/>
      <c r="AEC192" s="187"/>
      <c r="AED192" s="187"/>
      <c r="AEE192" s="187"/>
      <c r="AEF192" s="187"/>
      <c r="AEG192" s="187"/>
      <c r="AEH192" s="187"/>
      <c r="AEI192" s="187"/>
      <c r="AEJ192" s="187"/>
      <c r="AEK192" s="187"/>
      <c r="AEL192" s="187"/>
      <c r="AEM192" s="187"/>
      <c r="AEN192" s="187"/>
      <c r="AEO192" s="187"/>
      <c r="AEP192" s="187"/>
      <c r="AEQ192" s="187"/>
      <c r="AER192" s="187"/>
      <c r="AES192" s="187"/>
      <c r="AET192" s="187"/>
      <c r="AEU192" s="187"/>
      <c r="AEV192" s="187"/>
      <c r="AEW192" s="187"/>
      <c r="AEX192" s="187"/>
      <c r="AEY192" s="187"/>
      <c r="AEZ192" s="187"/>
      <c r="AFA192" s="187"/>
      <c r="AFB192" s="187"/>
      <c r="AFC192" s="187"/>
      <c r="AFD192" s="187"/>
      <c r="AFE192" s="187"/>
      <c r="AFF192" s="187"/>
      <c r="AFG192" s="187"/>
      <c r="AFH192" s="187"/>
      <c r="AFI192" s="187"/>
      <c r="AFJ192" s="187"/>
      <c r="AFK192" s="187"/>
      <c r="AFL192" s="187"/>
      <c r="AFM192" s="187"/>
      <c r="AFN192" s="187"/>
      <c r="AFO192" s="187"/>
      <c r="AFP192" s="187"/>
      <c r="AFQ192" s="187"/>
      <c r="AFR192" s="187"/>
      <c r="AFS192" s="187"/>
      <c r="AFT192" s="187"/>
      <c r="AFU192" s="187"/>
      <c r="AFV192" s="187"/>
      <c r="AFW192" s="187"/>
      <c r="AFX192" s="187"/>
      <c r="AFY192" s="187"/>
      <c r="AFZ192" s="187"/>
      <c r="AGA192" s="187"/>
      <c r="AGB192" s="187"/>
      <c r="AGC192" s="187"/>
      <c r="AGD192" s="187"/>
      <c r="AGE192" s="187"/>
      <c r="AGF192" s="187"/>
      <c r="AGG192" s="187"/>
      <c r="AGH192" s="187"/>
      <c r="AGI192" s="187"/>
      <c r="AGJ192" s="187"/>
      <c r="AGK192" s="187"/>
      <c r="AGL192" s="187"/>
      <c r="AGM192" s="187"/>
      <c r="AGN192" s="187"/>
      <c r="AGO192" s="187"/>
      <c r="AGP192" s="187"/>
      <c r="AGQ192" s="187"/>
      <c r="AGR192" s="187"/>
      <c r="AGS192" s="187"/>
      <c r="AGT192" s="187"/>
      <c r="AGU192" s="187"/>
      <c r="AGV192" s="187"/>
      <c r="AGW192" s="187"/>
      <c r="AGX192" s="187"/>
      <c r="AGY192" s="187"/>
      <c r="AGZ192" s="187"/>
      <c r="AHA192" s="187"/>
      <c r="AHB192" s="187"/>
      <c r="AHC192" s="187"/>
      <c r="AHD192" s="187"/>
      <c r="AHE192" s="187"/>
      <c r="AHF192" s="187"/>
      <c r="AHG192" s="187"/>
      <c r="AHH192" s="187"/>
      <c r="AHI192" s="187"/>
      <c r="AHJ192" s="187"/>
      <c r="AHK192" s="187"/>
      <c r="AHL192" s="187"/>
      <c r="AHM192" s="187"/>
      <c r="AHN192" s="187"/>
      <c r="AHO192" s="187"/>
      <c r="AHP192" s="187"/>
      <c r="AHQ192" s="187"/>
      <c r="AHR192" s="187"/>
      <c r="AHS192" s="187"/>
      <c r="AHT192" s="187"/>
      <c r="AHU192" s="187"/>
      <c r="AHV192" s="187"/>
      <c r="AHW192" s="187"/>
      <c r="AHX192" s="187"/>
      <c r="AHY192" s="187"/>
      <c r="AHZ192" s="187"/>
      <c r="AIA192" s="187"/>
      <c r="AIB192" s="187"/>
      <c r="AIC192" s="187"/>
      <c r="AID192" s="187"/>
      <c r="AIE192" s="187"/>
      <c r="AIF192" s="187"/>
      <c r="AIG192" s="187"/>
      <c r="AIH192" s="187"/>
      <c r="AII192" s="187"/>
      <c r="AIJ192" s="187"/>
      <c r="AIK192" s="187"/>
      <c r="AIL192" s="187"/>
      <c r="AIM192" s="187"/>
      <c r="AIN192" s="187"/>
      <c r="AIO192" s="187"/>
      <c r="AIP192" s="187"/>
      <c r="AIQ192" s="187"/>
      <c r="AIR192" s="187"/>
      <c r="AIS192" s="187"/>
      <c r="AIT192" s="187"/>
      <c r="AIU192" s="187"/>
      <c r="AIV192" s="187"/>
      <c r="AIW192" s="187"/>
      <c r="AIX192" s="187"/>
      <c r="AIY192" s="187"/>
      <c r="AIZ192" s="187"/>
      <c r="AJA192" s="187"/>
      <c r="AJB192" s="187"/>
      <c r="AJC192" s="187"/>
      <c r="AJD192" s="187"/>
      <c r="AJE192" s="187"/>
      <c r="AJF192" s="187"/>
      <c r="AJG192" s="187"/>
      <c r="AJH192" s="187"/>
      <c r="AJI192" s="187"/>
      <c r="AJJ192" s="187"/>
      <c r="AJK192" s="187"/>
      <c r="AJL192" s="187"/>
      <c r="AJM192" s="187"/>
      <c r="AJN192" s="187"/>
      <c r="AJO192" s="187"/>
      <c r="AJP192" s="187"/>
      <c r="AJQ192" s="187"/>
      <c r="AJR192" s="187"/>
      <c r="AJS192" s="187"/>
      <c r="AJT192" s="187"/>
      <c r="AJU192" s="187"/>
      <c r="AJV192" s="187"/>
      <c r="AJW192" s="187"/>
      <c r="AJX192" s="187"/>
      <c r="AJY192" s="187"/>
      <c r="AJZ192" s="187"/>
      <c r="AKA192" s="187"/>
      <c r="AKB192" s="187"/>
      <c r="AKC192" s="187"/>
      <c r="AKD192" s="187"/>
      <c r="AKE192" s="187"/>
      <c r="AKF192" s="187"/>
      <c r="AKG192" s="187"/>
      <c r="AKH192" s="187"/>
      <c r="AKI192" s="187"/>
      <c r="AKJ192" s="187"/>
      <c r="AKK192" s="187"/>
      <c r="AKL192" s="187"/>
      <c r="AKM192" s="187"/>
      <c r="AKN192" s="187"/>
      <c r="AKO192" s="187"/>
      <c r="AKP192" s="187"/>
      <c r="AKQ192" s="187"/>
      <c r="AKR192" s="187"/>
      <c r="AKS192" s="187"/>
      <c r="AKT192" s="187"/>
      <c r="AKU192" s="187"/>
      <c r="AKV192" s="187"/>
      <c r="AKW192" s="187"/>
      <c r="AKX192" s="187"/>
      <c r="AKY192" s="187"/>
      <c r="AKZ192" s="187"/>
      <c r="ALA192" s="187"/>
      <c r="ALB192" s="187"/>
      <c r="ALC192" s="187"/>
      <c r="ALD192" s="187"/>
      <c r="ALE192" s="187"/>
      <c r="ALF192" s="187"/>
      <c r="ALG192" s="187"/>
      <c r="ALH192" s="187"/>
      <c r="ALI192" s="187"/>
      <c r="ALJ192" s="187"/>
      <c r="ALK192" s="187"/>
      <c r="ALL192" s="187"/>
      <c r="ALM192" s="187"/>
      <c r="ALN192" s="187"/>
      <c r="ALO192" s="187"/>
      <c r="ALP192" s="187"/>
      <c r="ALQ192" s="187"/>
      <c r="ALR192" s="187"/>
      <c r="ALS192" s="187"/>
      <c r="ALT192" s="187"/>
      <c r="ALU192" s="187"/>
      <c r="ALV192" s="187"/>
      <c r="ALW192" s="187"/>
      <c r="ALX192" s="187"/>
      <c r="ALY192" s="187"/>
      <c r="ALZ192" s="187"/>
      <c r="AMA192" s="187"/>
      <c r="AMB192" s="187"/>
      <c r="AMC192" s="187"/>
      <c r="AMD192" s="187"/>
      <c r="AME192" s="187"/>
      <c r="AMF192" s="187"/>
      <c r="AMG192" s="187"/>
      <c r="AMH192" s="187"/>
      <c r="AMI192" s="187"/>
      <c r="AMJ192" s="187"/>
      <c r="AMK192" s="187"/>
      <c r="AML192" s="187"/>
      <c r="AMM192" s="187"/>
      <c r="AMN192" s="187"/>
      <c r="AMO192" s="187"/>
      <c r="AMP192" s="187"/>
      <c r="AMQ192" s="187"/>
      <c r="AMR192" s="187"/>
      <c r="AMS192" s="187"/>
      <c r="AMT192" s="187"/>
      <c r="AMU192" s="187"/>
      <c r="AMV192" s="187"/>
      <c r="AMW192" s="187"/>
      <c r="AMX192" s="187"/>
      <c r="AMY192" s="187"/>
      <c r="AMZ192" s="187"/>
      <c r="ANA192" s="187"/>
      <c r="ANB192" s="187"/>
      <c r="ANC192" s="187"/>
      <c r="AND192" s="187"/>
      <c r="ANE192" s="187"/>
      <c r="ANF192" s="187"/>
      <c r="ANG192" s="187"/>
      <c r="ANH192" s="187"/>
      <c r="ANI192" s="187"/>
      <c r="ANJ192" s="187"/>
      <c r="ANK192" s="187"/>
      <c r="ANL192" s="187"/>
      <c r="ANM192" s="187"/>
      <c r="ANN192" s="187"/>
      <c r="ANO192" s="187"/>
      <c r="ANP192" s="187"/>
      <c r="ANQ192" s="187"/>
      <c r="ANR192" s="187"/>
      <c r="ANS192" s="187"/>
      <c r="ANT192" s="187"/>
      <c r="ANU192" s="187"/>
      <c r="ANV192" s="187"/>
      <c r="ANW192" s="187"/>
      <c r="ANX192" s="187"/>
      <c r="ANY192" s="187"/>
      <c r="ANZ192" s="187"/>
      <c r="AOA192" s="187"/>
      <c r="AOB192" s="187"/>
      <c r="AOC192" s="187"/>
      <c r="AOD192" s="187"/>
      <c r="AOE192" s="187"/>
      <c r="AOF192" s="187"/>
      <c r="AOG192" s="187"/>
      <c r="AOH192" s="187"/>
      <c r="AOI192" s="187"/>
      <c r="AOJ192" s="187"/>
      <c r="AOK192" s="187"/>
      <c r="AOL192" s="187"/>
      <c r="AOM192" s="187"/>
      <c r="AON192" s="187"/>
      <c r="AOO192" s="187"/>
      <c r="AOP192" s="187"/>
      <c r="AOQ192" s="187"/>
      <c r="AOR192" s="187"/>
      <c r="AOS192" s="187"/>
      <c r="AOT192" s="187"/>
      <c r="AOU192" s="187"/>
      <c r="AOV192" s="187"/>
      <c r="AOW192" s="187"/>
      <c r="AOX192" s="187"/>
      <c r="AOY192" s="187"/>
      <c r="AOZ192" s="187"/>
      <c r="APA192" s="187"/>
      <c r="APB192" s="187"/>
      <c r="APC192" s="187"/>
      <c r="APD192" s="187"/>
      <c r="APE192" s="187"/>
      <c r="APF192" s="187"/>
      <c r="APG192" s="187"/>
      <c r="APH192" s="187"/>
      <c r="API192" s="187"/>
      <c r="APJ192" s="187"/>
      <c r="APK192" s="187"/>
      <c r="APL192" s="187"/>
      <c r="APM192" s="187"/>
      <c r="APN192" s="187"/>
      <c r="APO192" s="187"/>
      <c r="APP192" s="187"/>
      <c r="APQ192" s="187"/>
      <c r="APR192" s="187"/>
      <c r="APS192" s="187"/>
      <c r="APT192" s="187"/>
      <c r="APU192" s="187"/>
      <c r="APV192" s="187"/>
      <c r="APW192" s="187"/>
      <c r="APX192" s="187"/>
      <c r="APY192" s="187"/>
      <c r="APZ192" s="187"/>
      <c r="AQA192" s="187"/>
      <c r="AQB192" s="187"/>
      <c r="AQC192" s="187"/>
      <c r="AQD192" s="187"/>
      <c r="AQE192" s="187"/>
      <c r="AQF192" s="187"/>
      <c r="AQG192" s="187"/>
      <c r="AQH192" s="187"/>
      <c r="AQI192" s="187"/>
      <c r="AQJ192" s="187"/>
      <c r="AQK192" s="187"/>
      <c r="AQL192" s="187"/>
      <c r="AQM192" s="187"/>
      <c r="AQN192" s="187"/>
      <c r="AQO192" s="187"/>
      <c r="AQP192" s="187"/>
      <c r="AQQ192" s="187"/>
      <c r="AQR192" s="187"/>
      <c r="AQS192" s="187"/>
      <c r="AQT192" s="187"/>
      <c r="AQU192" s="187"/>
      <c r="AQV192" s="187"/>
      <c r="AQW192" s="187"/>
      <c r="AQX192" s="187"/>
      <c r="AQY192" s="187"/>
      <c r="AQZ192" s="187"/>
      <c r="ARA192" s="187"/>
      <c r="ARB192" s="187"/>
      <c r="ARC192" s="187"/>
      <c r="ARD192" s="187"/>
      <c r="ARE192" s="187"/>
      <c r="ARF192" s="187"/>
      <c r="ARG192" s="187"/>
      <c r="ARH192" s="187"/>
      <c r="ARI192" s="187"/>
      <c r="ARJ192" s="187"/>
      <c r="ARK192" s="187"/>
      <c r="ARL192" s="187"/>
      <c r="ARM192" s="187"/>
      <c r="ARN192" s="187"/>
      <c r="ARO192" s="187"/>
      <c r="ARP192" s="187"/>
      <c r="ARQ192" s="187"/>
      <c r="ARR192" s="187"/>
      <c r="ARS192" s="187"/>
      <c r="ART192" s="187"/>
      <c r="ARU192" s="187"/>
      <c r="ARV192" s="187"/>
      <c r="ARW192" s="187"/>
      <c r="ARX192" s="187"/>
      <c r="ARY192" s="187"/>
      <c r="ARZ192" s="187"/>
      <c r="ASA192" s="187"/>
      <c r="ASB192" s="187"/>
      <c r="ASC192" s="187"/>
      <c r="ASD192" s="187"/>
      <c r="ASE192" s="187"/>
      <c r="ASF192" s="187"/>
      <c r="ASG192" s="187"/>
      <c r="ASH192" s="187"/>
      <c r="ASI192" s="187"/>
      <c r="ASJ192" s="187"/>
      <c r="ASK192" s="187"/>
      <c r="ASL192" s="187"/>
      <c r="ASM192" s="187"/>
      <c r="ASN192" s="187"/>
      <c r="ASO192" s="187"/>
      <c r="ASP192" s="187"/>
      <c r="ASQ192" s="187"/>
      <c r="ASR192" s="187"/>
      <c r="ASS192" s="187"/>
      <c r="AST192" s="187"/>
      <c r="ASU192" s="187"/>
      <c r="ASV192" s="187"/>
      <c r="ASW192" s="187"/>
      <c r="ASX192" s="187"/>
      <c r="ASY192" s="187"/>
      <c r="ASZ192" s="187"/>
      <c r="ATA192" s="187"/>
      <c r="ATB192" s="187"/>
      <c r="ATC192" s="187"/>
      <c r="ATD192" s="187"/>
      <c r="ATE192" s="187"/>
      <c r="ATF192" s="187"/>
      <c r="ATG192" s="187"/>
      <c r="ATH192" s="187"/>
      <c r="ATI192" s="187"/>
      <c r="ATJ192" s="187"/>
      <c r="ATK192" s="187"/>
      <c r="ATL192" s="187"/>
      <c r="ATM192" s="187"/>
      <c r="ATN192" s="187"/>
      <c r="ATO192" s="187"/>
      <c r="ATP192" s="187"/>
      <c r="ATQ192" s="187"/>
      <c r="ATR192" s="187"/>
      <c r="ATS192" s="187"/>
      <c r="ATT192" s="187"/>
      <c r="ATU192" s="187"/>
      <c r="ATV192" s="187"/>
      <c r="ATW192" s="187"/>
      <c r="ATX192" s="187"/>
      <c r="ATY192" s="187"/>
      <c r="ATZ192" s="187"/>
      <c r="AUA192" s="187"/>
      <c r="AUB192" s="187"/>
      <c r="AUC192" s="187"/>
      <c r="AUD192" s="187"/>
      <c r="AUE192" s="187"/>
      <c r="AUF192" s="187"/>
      <c r="AUG192" s="187"/>
      <c r="AUH192" s="187"/>
      <c r="AUI192" s="187"/>
      <c r="AUJ192" s="187"/>
      <c r="AUK192" s="187"/>
      <c r="AUL192" s="187"/>
      <c r="AUM192" s="187"/>
      <c r="AUN192" s="187"/>
      <c r="AUO192" s="187"/>
      <c r="AUP192" s="187"/>
      <c r="AUQ192" s="187"/>
      <c r="AUR192" s="187"/>
      <c r="AUS192" s="187"/>
      <c r="AUT192" s="187"/>
      <c r="AUU192" s="187"/>
      <c r="AUV192" s="187"/>
      <c r="AUW192" s="187"/>
      <c r="AUX192" s="187"/>
      <c r="AUY192" s="187"/>
      <c r="AUZ192" s="187"/>
      <c r="AVA192" s="187"/>
      <c r="AVB192" s="187"/>
      <c r="AVC192" s="187"/>
      <c r="AVD192" s="187"/>
      <c r="AVE192" s="187"/>
      <c r="AVF192" s="187"/>
      <c r="AVG192" s="187"/>
      <c r="AVH192" s="187"/>
      <c r="AVI192" s="187"/>
      <c r="AVJ192" s="187"/>
      <c r="AVK192" s="187"/>
      <c r="AVL192" s="187"/>
      <c r="AVM192" s="187"/>
      <c r="AVN192" s="187"/>
      <c r="AVO192" s="187"/>
      <c r="AVP192" s="187"/>
      <c r="AVQ192" s="187"/>
      <c r="AVR192" s="187"/>
      <c r="AVS192" s="187"/>
      <c r="AVT192" s="187"/>
      <c r="AVU192" s="187"/>
      <c r="AVV192" s="187"/>
      <c r="AVW192" s="187"/>
      <c r="AVX192" s="187"/>
      <c r="AVY192" s="187"/>
      <c r="AVZ192" s="187"/>
      <c r="AWA192" s="187"/>
      <c r="AWB192" s="187"/>
      <c r="AWC192" s="187"/>
      <c r="AWD192" s="187"/>
      <c r="AWE192" s="187"/>
      <c r="AWF192" s="187"/>
      <c r="AWG192" s="187"/>
      <c r="AWH192" s="187"/>
      <c r="AWI192" s="187"/>
      <c r="AWJ192" s="187"/>
      <c r="AWK192" s="187"/>
      <c r="AWL192" s="187"/>
      <c r="AWM192" s="187"/>
      <c r="AWN192" s="187"/>
      <c r="AWO192" s="187"/>
      <c r="AWP192" s="187"/>
      <c r="AWQ192" s="187"/>
      <c r="AWR192" s="187"/>
      <c r="AWS192" s="187"/>
      <c r="AWT192" s="187"/>
      <c r="AWU192" s="187"/>
      <c r="AWV192" s="187"/>
      <c r="AWW192" s="187"/>
      <c r="AWX192" s="187"/>
      <c r="AWY192" s="187"/>
      <c r="AWZ192" s="187"/>
      <c r="AXA192" s="187"/>
      <c r="AXB192" s="187"/>
      <c r="AXC192" s="187"/>
      <c r="AXD192" s="187"/>
      <c r="AXE192" s="187"/>
      <c r="AXF192" s="187"/>
      <c r="AXG192" s="187"/>
      <c r="AXH192" s="187"/>
      <c r="AXI192" s="187"/>
      <c r="AXJ192" s="187"/>
      <c r="AXK192" s="187"/>
      <c r="AXL192" s="187"/>
      <c r="AXM192" s="187"/>
      <c r="AXN192" s="187"/>
      <c r="AXO192" s="187"/>
      <c r="AXP192" s="187"/>
      <c r="AXQ192" s="187"/>
      <c r="AXR192" s="187"/>
      <c r="AXS192" s="187"/>
      <c r="AXT192" s="187"/>
      <c r="AXU192" s="187"/>
      <c r="AXV192" s="187"/>
      <c r="AXW192" s="187"/>
      <c r="AXX192" s="187"/>
      <c r="AXY192" s="187"/>
      <c r="AXZ192" s="187"/>
      <c r="AYA192" s="187"/>
      <c r="AYB192" s="187"/>
      <c r="AYC192" s="187"/>
      <c r="AYD192" s="187"/>
      <c r="AYE192" s="187"/>
      <c r="AYF192" s="187"/>
      <c r="AYG192" s="187"/>
      <c r="AYH192" s="187"/>
      <c r="AYI192" s="187"/>
      <c r="AYJ192" s="187"/>
      <c r="AYK192" s="187"/>
      <c r="AYL192" s="187"/>
      <c r="AYM192" s="187"/>
      <c r="AYN192" s="187"/>
      <c r="AYO192" s="187"/>
      <c r="AYP192" s="187"/>
      <c r="AYQ192" s="187"/>
      <c r="AYR192" s="187"/>
      <c r="AYS192" s="187"/>
      <c r="AYT192" s="187"/>
      <c r="AYU192" s="187"/>
      <c r="AYV192" s="187"/>
      <c r="AYW192" s="187"/>
      <c r="AYX192" s="187"/>
      <c r="AYY192" s="187"/>
      <c r="AYZ192" s="187"/>
      <c r="AZA192" s="187"/>
      <c r="AZB192" s="187"/>
      <c r="AZC192" s="187"/>
      <c r="AZD192" s="187"/>
      <c r="AZE192" s="187"/>
      <c r="AZF192" s="187"/>
      <c r="AZG192" s="187"/>
      <c r="AZH192" s="187"/>
      <c r="AZI192" s="187"/>
      <c r="AZJ192" s="187"/>
      <c r="AZK192" s="187"/>
      <c r="AZL192" s="187"/>
      <c r="AZM192" s="187"/>
      <c r="AZN192" s="187"/>
      <c r="AZO192" s="187"/>
      <c r="AZP192" s="187"/>
      <c r="AZQ192" s="187"/>
      <c r="AZR192" s="187"/>
      <c r="AZS192" s="187"/>
      <c r="AZT192" s="187"/>
      <c r="AZU192" s="187"/>
      <c r="AZV192" s="187"/>
      <c r="AZW192" s="187"/>
      <c r="AZX192" s="187"/>
      <c r="AZY192" s="187"/>
      <c r="AZZ192" s="187"/>
      <c r="BAA192" s="187"/>
      <c r="BAB192" s="187"/>
      <c r="BAC192" s="187"/>
      <c r="BAD192" s="187"/>
      <c r="BAE192" s="187"/>
      <c r="BAF192" s="187"/>
      <c r="BAG192" s="187"/>
      <c r="BAH192" s="187"/>
      <c r="BAI192" s="187"/>
      <c r="BAJ192" s="187"/>
      <c r="BAK192" s="187"/>
      <c r="BAL192" s="187"/>
      <c r="BAM192" s="187"/>
      <c r="BAN192" s="187"/>
      <c r="BAO192" s="187"/>
      <c r="BAP192" s="187"/>
      <c r="BAQ192" s="187"/>
      <c r="BAR192" s="187"/>
      <c r="BAS192" s="187"/>
      <c r="BAT192" s="187"/>
      <c r="BAU192" s="187"/>
      <c r="BAV192" s="187"/>
      <c r="BAW192" s="187"/>
      <c r="BAX192" s="187"/>
      <c r="BAY192" s="187"/>
      <c r="BAZ192" s="187"/>
      <c r="BBA192" s="187"/>
      <c r="BBB192" s="187"/>
      <c r="BBC192" s="187"/>
      <c r="BBD192" s="187"/>
      <c r="BBE192" s="187"/>
      <c r="BBF192" s="187"/>
      <c r="BBG192" s="187"/>
      <c r="BBH192" s="187"/>
      <c r="BBI192" s="187"/>
      <c r="BBJ192" s="187"/>
      <c r="BBK192" s="187"/>
      <c r="BBL192" s="187"/>
      <c r="BBM192" s="187"/>
      <c r="BBN192" s="187"/>
      <c r="BBO192" s="187"/>
      <c r="BBP192" s="187"/>
      <c r="BBQ192" s="187"/>
      <c r="BBR192" s="187"/>
      <c r="BBS192" s="187"/>
      <c r="BBT192" s="187"/>
      <c r="BBU192" s="187"/>
      <c r="BBV192" s="187"/>
      <c r="BBW192" s="187"/>
      <c r="BBX192" s="187"/>
      <c r="BBY192" s="187"/>
      <c r="BBZ192" s="187"/>
      <c r="BCA192" s="187"/>
      <c r="BCB192" s="187"/>
      <c r="BCC192" s="187"/>
      <c r="BCD192" s="187"/>
      <c r="BCE192" s="187"/>
      <c r="BCF192" s="187"/>
      <c r="BCG192" s="187"/>
      <c r="BCH192" s="187"/>
      <c r="BCI192" s="187"/>
      <c r="BCJ192" s="187"/>
      <c r="BCK192" s="187"/>
      <c r="BCL192" s="187"/>
      <c r="BCM192" s="187"/>
      <c r="BCN192" s="187"/>
      <c r="BCO192" s="187"/>
      <c r="BCP192" s="187"/>
      <c r="BCQ192" s="187"/>
      <c r="BCR192" s="187"/>
      <c r="BCS192" s="187"/>
      <c r="BCT192" s="187"/>
      <c r="BCU192" s="187"/>
      <c r="BCV192" s="187"/>
      <c r="BCW192" s="187"/>
      <c r="BCX192" s="187"/>
      <c r="BCY192" s="187"/>
      <c r="BCZ192" s="187"/>
      <c r="BDA192" s="187"/>
      <c r="BDB192" s="187"/>
      <c r="BDC192" s="187"/>
      <c r="BDD192" s="187"/>
      <c r="BDE192" s="187"/>
      <c r="BDF192" s="187"/>
      <c r="BDG192" s="187"/>
      <c r="BDH192" s="187"/>
      <c r="BDI192" s="187"/>
      <c r="BDJ192" s="187"/>
      <c r="BDK192" s="187"/>
      <c r="BDL192" s="187"/>
      <c r="BDM192" s="187"/>
      <c r="BDN192" s="187"/>
      <c r="BDO192" s="187"/>
      <c r="BDP192" s="187"/>
      <c r="BDQ192" s="187"/>
      <c r="BDR192" s="187"/>
      <c r="BDS192" s="187"/>
      <c r="BDT192" s="187"/>
      <c r="BDU192" s="187"/>
      <c r="BDV192" s="187"/>
      <c r="BDW192" s="187"/>
      <c r="BDX192" s="187"/>
      <c r="BDY192" s="187"/>
      <c r="BDZ192" s="187"/>
      <c r="BEA192" s="187"/>
      <c r="BEB192" s="187"/>
      <c r="BEC192" s="187"/>
      <c r="BED192" s="187"/>
      <c r="BEE192" s="187"/>
      <c r="BEF192" s="187"/>
      <c r="BEG192" s="187"/>
      <c r="BEH192" s="187"/>
      <c r="BEI192" s="187"/>
      <c r="BEJ192" s="187"/>
      <c r="BEK192" s="187"/>
      <c r="BEL192" s="187"/>
      <c r="BEM192" s="187"/>
      <c r="BEN192" s="187"/>
      <c r="BEO192" s="187"/>
      <c r="BEP192" s="187"/>
      <c r="BEQ192" s="187"/>
      <c r="BER192" s="187"/>
      <c r="BES192" s="187"/>
      <c r="BET192" s="187"/>
      <c r="BEU192" s="187"/>
      <c r="BEV192" s="187"/>
      <c r="BEW192" s="187"/>
      <c r="BEX192" s="187"/>
      <c r="BEY192" s="187"/>
      <c r="BEZ192" s="187"/>
      <c r="BFA192" s="187"/>
      <c r="BFB192" s="187"/>
      <c r="BFC192" s="187"/>
      <c r="BFD192" s="187"/>
      <c r="BFE192" s="187"/>
      <c r="BFF192" s="187"/>
      <c r="BFG192" s="187"/>
      <c r="BFH192" s="187"/>
      <c r="BFI192" s="187"/>
      <c r="BFJ192" s="187"/>
      <c r="BFK192" s="187"/>
      <c r="BFL192" s="187"/>
      <c r="BFM192" s="187"/>
      <c r="BFN192" s="187"/>
      <c r="BFO192" s="187"/>
      <c r="BFP192" s="187"/>
      <c r="BFQ192" s="187"/>
      <c r="BFR192" s="187"/>
      <c r="BFS192" s="187"/>
      <c r="BFT192" s="187"/>
      <c r="BFU192" s="187"/>
      <c r="BFV192" s="187"/>
      <c r="BFW192" s="187"/>
      <c r="BFX192" s="187"/>
      <c r="BFY192" s="187"/>
      <c r="BFZ192" s="187"/>
      <c r="BGA192" s="187"/>
      <c r="BGB192" s="187"/>
      <c r="BGC192" s="187"/>
      <c r="BGD192" s="187"/>
      <c r="BGE192" s="187"/>
      <c r="BGF192" s="187"/>
      <c r="BGG192" s="187"/>
      <c r="BGH192" s="187"/>
      <c r="BGI192" s="187"/>
      <c r="BGJ192" s="187"/>
      <c r="BGK192" s="187"/>
      <c r="BGL192" s="187"/>
      <c r="BGM192" s="187"/>
      <c r="BGN192" s="187"/>
      <c r="BGO192" s="187"/>
      <c r="BGP192" s="187"/>
      <c r="BGQ192" s="187"/>
      <c r="BGR192" s="187"/>
      <c r="BGS192" s="187"/>
      <c r="BGT192" s="187"/>
      <c r="BGU192" s="187"/>
      <c r="BGV192" s="187"/>
      <c r="BGW192" s="187"/>
      <c r="BGX192" s="187"/>
      <c r="BGY192" s="187"/>
      <c r="BGZ192" s="187"/>
      <c r="BHA192" s="187"/>
      <c r="BHB192" s="187"/>
      <c r="BHC192" s="187"/>
      <c r="BHD192" s="187"/>
      <c r="BHE192" s="187"/>
      <c r="BHF192" s="187"/>
      <c r="BHG192" s="187"/>
      <c r="BHH192" s="187"/>
      <c r="BHI192" s="187"/>
      <c r="BHJ192" s="187"/>
      <c r="BHK192" s="187"/>
      <c r="BHL192" s="187"/>
      <c r="BHM192" s="187"/>
      <c r="BHN192" s="187"/>
      <c r="BHO192" s="187"/>
      <c r="BHP192" s="187"/>
      <c r="BHQ192" s="187"/>
      <c r="BHR192" s="187"/>
      <c r="BHS192" s="187"/>
      <c r="BHT192" s="187"/>
      <c r="BHU192" s="187"/>
      <c r="BHV192" s="187"/>
      <c r="BHW192" s="187"/>
      <c r="BHX192" s="187"/>
      <c r="BHY192" s="187"/>
      <c r="BHZ192" s="187"/>
      <c r="BIA192" s="187"/>
      <c r="BIB192" s="187"/>
      <c r="BIC192" s="187"/>
      <c r="BID192" s="187"/>
      <c r="BIE192" s="187"/>
      <c r="BIF192" s="187"/>
      <c r="BIG192" s="187"/>
      <c r="BIH192" s="187"/>
      <c r="BII192" s="187"/>
      <c r="BIJ192" s="187"/>
      <c r="BIK192" s="187"/>
      <c r="BIL192" s="187"/>
      <c r="BIM192" s="187"/>
      <c r="BIN192" s="187"/>
      <c r="BIO192" s="187"/>
      <c r="BIP192" s="187"/>
      <c r="BIQ192" s="187"/>
      <c r="BIR192" s="187"/>
      <c r="BIS192" s="187"/>
      <c r="BIT192" s="187"/>
      <c r="BIU192" s="187"/>
      <c r="BIV192" s="187"/>
      <c r="BIW192" s="187"/>
      <c r="BIX192" s="187"/>
      <c r="BIY192" s="187"/>
      <c r="BIZ192" s="187"/>
      <c r="BJA192" s="187"/>
      <c r="BJB192" s="187"/>
      <c r="BJC192" s="187"/>
      <c r="BJD192" s="187"/>
      <c r="BJE192" s="187"/>
      <c r="BJF192" s="187"/>
      <c r="BJG192" s="187"/>
      <c r="BJH192" s="187"/>
      <c r="BJI192" s="187"/>
      <c r="BJJ192" s="187"/>
      <c r="BJK192" s="187"/>
      <c r="BJL192" s="187"/>
      <c r="BJM192" s="187"/>
      <c r="BJN192" s="187"/>
      <c r="BJO192" s="187"/>
      <c r="BJP192" s="187"/>
      <c r="BJQ192" s="187"/>
      <c r="BJR192" s="187"/>
      <c r="BJS192" s="187"/>
      <c r="BJT192" s="187"/>
      <c r="BJU192" s="187"/>
      <c r="BJV192" s="187"/>
      <c r="BJW192" s="187"/>
      <c r="BJX192" s="187"/>
      <c r="BJY192" s="187"/>
      <c r="BJZ192" s="187"/>
      <c r="BKA192" s="187"/>
      <c r="BKB192" s="187"/>
      <c r="BKC192" s="187"/>
      <c r="BKD192" s="187"/>
      <c r="BKE192" s="187"/>
      <c r="BKF192" s="187"/>
      <c r="BKG192" s="187"/>
      <c r="BKH192" s="187"/>
      <c r="BKI192" s="187"/>
      <c r="BKJ192" s="187"/>
      <c r="BKK192" s="187"/>
      <c r="BKL192" s="187"/>
      <c r="BKM192" s="187"/>
      <c r="BKN192" s="187"/>
      <c r="BKO192" s="187"/>
      <c r="BKP192" s="187"/>
      <c r="BKQ192" s="187"/>
      <c r="BKR192" s="187"/>
      <c r="BKS192" s="187"/>
      <c r="BKT192" s="187"/>
      <c r="BKU192" s="187"/>
      <c r="BKV192" s="187"/>
      <c r="BKW192" s="187"/>
      <c r="BKX192" s="187"/>
      <c r="BKY192" s="187"/>
      <c r="BKZ192" s="187"/>
      <c r="BLA192" s="187"/>
      <c r="BLB192" s="187"/>
      <c r="BLC192" s="187"/>
      <c r="BLD192" s="187"/>
      <c r="BLE192" s="187"/>
      <c r="BLF192" s="187"/>
      <c r="BLG192" s="187"/>
      <c r="BLH192" s="187"/>
      <c r="BLI192" s="187"/>
      <c r="BLJ192" s="187"/>
      <c r="BLK192" s="187"/>
      <c r="BLL192" s="187"/>
      <c r="BLM192" s="187"/>
      <c r="BLN192" s="187"/>
      <c r="BLO192" s="187"/>
      <c r="BLP192" s="187"/>
      <c r="BLQ192" s="187"/>
      <c r="BLR192" s="187"/>
      <c r="BLS192" s="187"/>
      <c r="BLT192" s="187"/>
      <c r="BLU192" s="187"/>
      <c r="BLV192" s="187"/>
      <c r="BLW192" s="187"/>
      <c r="BLX192" s="187"/>
      <c r="BLY192" s="187"/>
      <c r="BLZ192" s="187"/>
      <c r="BMA192" s="187"/>
      <c r="BMB192" s="187"/>
      <c r="BMC192" s="187"/>
      <c r="BMD192" s="187"/>
      <c r="BME192" s="187"/>
      <c r="BMF192" s="187"/>
      <c r="BMG192" s="187"/>
      <c r="BMH192" s="187"/>
      <c r="BMI192" s="187"/>
      <c r="BMJ192" s="187"/>
      <c r="BMK192" s="187"/>
      <c r="BML192" s="187"/>
      <c r="BMM192" s="187"/>
      <c r="BMN192" s="187"/>
      <c r="BMO192" s="187"/>
      <c r="BMP192" s="187"/>
      <c r="BMQ192" s="187"/>
      <c r="BMR192" s="187"/>
      <c r="BMS192" s="187"/>
      <c r="BMT192" s="187"/>
      <c r="BMU192" s="187"/>
      <c r="BMV192" s="187"/>
      <c r="BMW192" s="187"/>
      <c r="BMX192" s="187"/>
      <c r="BMY192" s="187"/>
      <c r="BMZ192" s="187"/>
      <c r="BNA192" s="187"/>
      <c r="BNB192" s="187"/>
      <c r="BNC192" s="187"/>
      <c r="BND192" s="187"/>
      <c r="BNE192" s="187"/>
      <c r="BNF192" s="187"/>
      <c r="BNG192" s="187"/>
      <c r="BNH192" s="187"/>
      <c r="BNI192" s="187"/>
      <c r="BNJ192" s="187"/>
      <c r="BNK192" s="187"/>
      <c r="BNL192" s="187"/>
      <c r="BNM192" s="187"/>
      <c r="BNN192" s="187"/>
      <c r="BNO192" s="187"/>
      <c r="BNP192" s="187"/>
      <c r="BNQ192" s="187"/>
      <c r="BNR192" s="187"/>
      <c r="BNS192" s="187"/>
      <c r="BNT192" s="187"/>
      <c r="BNU192" s="187"/>
      <c r="BNV192" s="187"/>
      <c r="BNW192" s="187"/>
      <c r="BNX192" s="187"/>
      <c r="BNY192" s="187"/>
      <c r="BNZ192" s="187"/>
      <c r="BOA192" s="187"/>
      <c r="BOB192" s="187"/>
      <c r="BOC192" s="187"/>
      <c r="BOD192" s="187"/>
      <c r="BOE192" s="187"/>
      <c r="BOF192" s="187"/>
      <c r="BOG192" s="187"/>
      <c r="BOH192" s="187"/>
      <c r="BOI192" s="187"/>
      <c r="BOJ192" s="187"/>
      <c r="BOK192" s="187"/>
      <c r="BOL192" s="187"/>
      <c r="BOM192" s="187"/>
      <c r="BON192" s="187"/>
      <c r="BOO192" s="187"/>
      <c r="BOP192" s="187"/>
      <c r="BOQ192" s="187"/>
      <c r="BOR192" s="187"/>
      <c r="BOS192" s="187"/>
      <c r="BOT192" s="187"/>
      <c r="BOU192" s="187"/>
      <c r="BOV192" s="187"/>
      <c r="BOW192" s="187"/>
      <c r="BOX192" s="187"/>
      <c r="BOY192" s="187"/>
      <c r="BOZ192" s="187"/>
      <c r="BPA192" s="187"/>
      <c r="BPB192" s="187"/>
      <c r="BPC192" s="187"/>
      <c r="BPD192" s="187"/>
      <c r="BPE192" s="187"/>
      <c r="BPF192" s="187"/>
      <c r="BPG192" s="187"/>
      <c r="BPH192" s="187"/>
      <c r="BPI192" s="187"/>
      <c r="BPJ192" s="187"/>
      <c r="BPK192" s="187"/>
      <c r="BPL192" s="187"/>
      <c r="BPM192" s="187"/>
      <c r="BPN192" s="187"/>
      <c r="BPO192" s="187"/>
      <c r="BPP192" s="187"/>
      <c r="BPQ192" s="187"/>
      <c r="BPR192" s="187"/>
      <c r="BPS192" s="187"/>
      <c r="BPT192" s="187"/>
      <c r="BPU192" s="187"/>
      <c r="BPV192" s="187"/>
      <c r="BPW192" s="187"/>
      <c r="BPX192" s="187"/>
      <c r="BPY192" s="187"/>
      <c r="BPZ192" s="187"/>
      <c r="BQA192" s="187"/>
      <c r="BQB192" s="187"/>
      <c r="BQC192" s="187"/>
      <c r="BQD192" s="187"/>
      <c r="BQE192" s="187"/>
      <c r="BQF192" s="187"/>
      <c r="BQG192" s="187"/>
      <c r="BQH192" s="187"/>
      <c r="BQI192" s="187"/>
      <c r="BQJ192" s="187"/>
      <c r="BQK192" s="187"/>
      <c r="BQL192" s="187"/>
      <c r="BQM192" s="187"/>
      <c r="BQN192" s="187"/>
      <c r="BQO192" s="187"/>
      <c r="BQP192" s="187"/>
      <c r="BQQ192" s="187"/>
      <c r="BQR192" s="187"/>
      <c r="BQS192" s="187"/>
      <c r="BQT192" s="187"/>
      <c r="BQU192" s="187"/>
      <c r="BQV192" s="187"/>
      <c r="BQW192" s="187"/>
      <c r="BQX192" s="187"/>
      <c r="BQY192" s="187"/>
      <c r="BQZ192" s="187"/>
      <c r="BRA192" s="187"/>
      <c r="BRB192" s="187"/>
      <c r="BRC192" s="187"/>
      <c r="BRD192" s="187"/>
      <c r="BRE192" s="187"/>
      <c r="BRF192" s="187"/>
      <c r="BRG192" s="187"/>
      <c r="BRH192" s="187"/>
      <c r="BRI192" s="187"/>
      <c r="BRJ192" s="187"/>
      <c r="BRK192" s="187"/>
      <c r="BRL192" s="187"/>
      <c r="BRM192" s="187"/>
      <c r="BRN192" s="187"/>
      <c r="BRO192" s="187"/>
      <c r="BRP192" s="187"/>
      <c r="BRQ192" s="187"/>
      <c r="BRR192" s="187"/>
      <c r="BRS192" s="187"/>
      <c r="BRT192" s="187"/>
      <c r="BRU192" s="187"/>
      <c r="BRV192" s="187"/>
      <c r="BRW192" s="187"/>
      <c r="BRX192" s="187"/>
      <c r="BRY192" s="187"/>
      <c r="BRZ192" s="187"/>
      <c r="BSA192" s="187"/>
      <c r="BSB192" s="187"/>
      <c r="BSC192" s="187"/>
      <c r="BSD192" s="187"/>
      <c r="BSE192" s="187"/>
      <c r="BSF192" s="187"/>
      <c r="BSG192" s="187"/>
      <c r="BSH192" s="187"/>
      <c r="BSI192" s="187"/>
      <c r="BSJ192" s="187"/>
      <c r="BSK192" s="187"/>
      <c r="BSL192" s="187"/>
      <c r="BSM192" s="187"/>
      <c r="BSN192" s="187"/>
      <c r="BSO192" s="187"/>
      <c r="BSP192" s="187"/>
      <c r="BSQ192" s="187"/>
      <c r="BSR192" s="187"/>
      <c r="BSS192" s="187"/>
      <c r="BST192" s="187"/>
      <c r="BSU192" s="187"/>
      <c r="BSV192" s="187"/>
      <c r="BSW192" s="187"/>
      <c r="BSX192" s="187"/>
      <c r="BSY192" s="187"/>
      <c r="BSZ192" s="187"/>
      <c r="BTA192" s="187"/>
      <c r="BTB192" s="187"/>
      <c r="BTC192" s="187"/>
      <c r="BTD192" s="187"/>
      <c r="BTE192" s="187"/>
      <c r="BTF192" s="187"/>
      <c r="BTG192" s="187"/>
      <c r="BTH192" s="187"/>
      <c r="BTI192" s="187"/>
      <c r="BTJ192" s="187"/>
      <c r="BTK192" s="187"/>
      <c r="BTL192" s="187"/>
      <c r="BTM192" s="187"/>
      <c r="BTN192" s="187"/>
      <c r="BTO192" s="187"/>
      <c r="BTP192" s="187"/>
      <c r="BTQ192" s="187"/>
      <c r="BTR192" s="187"/>
      <c r="BTS192" s="187"/>
      <c r="BTT192" s="187"/>
      <c r="BTU192" s="187"/>
      <c r="BTV192" s="187"/>
      <c r="BTW192" s="187"/>
      <c r="BTX192" s="187"/>
      <c r="BTY192" s="187"/>
      <c r="BTZ192" s="187"/>
      <c r="BUA192" s="187"/>
      <c r="BUB192" s="187"/>
      <c r="BUC192" s="187"/>
      <c r="BUD192" s="187"/>
      <c r="BUE192" s="187"/>
      <c r="BUF192" s="187"/>
      <c r="BUG192" s="187"/>
      <c r="BUH192" s="187"/>
      <c r="BUI192" s="187"/>
      <c r="BUJ192" s="187"/>
      <c r="BUK192" s="187"/>
      <c r="BUL192" s="187"/>
      <c r="BUM192" s="187"/>
      <c r="BUN192" s="187"/>
      <c r="BUO192" s="187"/>
      <c r="BUP192" s="187"/>
      <c r="BUQ192" s="187"/>
      <c r="BUR192" s="187"/>
      <c r="BUS192" s="187"/>
      <c r="BUT192" s="187"/>
      <c r="BUU192" s="187"/>
      <c r="BUV192" s="187"/>
      <c r="BUW192" s="187"/>
      <c r="BUX192" s="187"/>
      <c r="BUY192" s="187"/>
      <c r="BUZ192" s="187"/>
      <c r="BVA192" s="187"/>
      <c r="BVB192" s="187"/>
      <c r="BVC192" s="187"/>
      <c r="BVD192" s="187"/>
      <c r="BVE192" s="187"/>
      <c r="BVF192" s="187"/>
      <c r="BVG192" s="187"/>
      <c r="BVH192" s="187"/>
      <c r="BVI192" s="187"/>
      <c r="BVJ192" s="187"/>
      <c r="BVK192" s="187"/>
      <c r="BVL192" s="187"/>
      <c r="BVM192" s="187"/>
      <c r="BVN192" s="187"/>
      <c r="BVO192" s="187"/>
      <c r="BVP192" s="187"/>
      <c r="BVQ192" s="187"/>
      <c r="BVR192" s="187"/>
      <c r="BVS192" s="187"/>
      <c r="BVT192" s="187"/>
      <c r="BVU192" s="187"/>
      <c r="BVV192" s="187"/>
      <c r="BVW192" s="187"/>
      <c r="BVX192" s="187"/>
      <c r="BVY192" s="187"/>
      <c r="BVZ192" s="187"/>
      <c r="BWA192" s="187"/>
      <c r="BWB192" s="187"/>
      <c r="BWC192" s="187"/>
      <c r="BWD192" s="187"/>
      <c r="BWE192" s="187"/>
      <c r="BWF192" s="187"/>
      <c r="BWG192" s="187"/>
      <c r="BWH192" s="187"/>
      <c r="BWI192" s="187"/>
      <c r="BWJ192" s="187"/>
      <c r="BWK192" s="187"/>
      <c r="BWL192" s="187"/>
      <c r="BWM192" s="187"/>
      <c r="BWN192" s="187"/>
      <c r="BWO192" s="187"/>
      <c r="BWP192" s="187"/>
      <c r="BWQ192" s="187"/>
      <c r="BWR192" s="187"/>
      <c r="BWS192" s="187"/>
      <c r="BWT192" s="187"/>
      <c r="BWU192" s="187"/>
      <c r="BWV192" s="187"/>
      <c r="BWW192" s="187"/>
      <c r="BWX192" s="187"/>
      <c r="BWY192" s="187"/>
      <c r="BWZ192" s="187"/>
      <c r="BXA192" s="187"/>
      <c r="BXB192" s="187"/>
      <c r="BXC192" s="187"/>
      <c r="BXD192" s="187"/>
      <c r="BXE192" s="187"/>
      <c r="BXF192" s="187"/>
      <c r="BXG192" s="187"/>
      <c r="BXH192" s="187"/>
      <c r="BXI192" s="187"/>
      <c r="BXJ192" s="187"/>
      <c r="BXK192" s="187"/>
      <c r="BXL192" s="187"/>
      <c r="BXM192" s="187"/>
      <c r="BXN192" s="187"/>
      <c r="BXO192" s="187"/>
      <c r="BXP192" s="187"/>
      <c r="BXQ192" s="187"/>
      <c r="BXR192" s="187"/>
      <c r="BXS192" s="187"/>
      <c r="BXT192" s="187"/>
      <c r="BXU192" s="187"/>
      <c r="BXV192" s="187"/>
      <c r="BXW192" s="187"/>
      <c r="BXX192" s="187"/>
      <c r="BXY192" s="187"/>
      <c r="BXZ192" s="187"/>
      <c r="BYA192" s="187"/>
      <c r="BYB192" s="187"/>
      <c r="BYC192" s="187"/>
      <c r="BYD192" s="187"/>
      <c r="BYE192" s="187"/>
      <c r="BYF192" s="187"/>
      <c r="BYG192" s="187"/>
      <c r="BYH192" s="187"/>
      <c r="BYI192" s="187"/>
      <c r="BYJ192" s="187"/>
      <c r="BYK192" s="187"/>
      <c r="BYL192" s="187"/>
      <c r="BYM192" s="187"/>
      <c r="BYN192" s="187"/>
      <c r="BYO192" s="187"/>
      <c r="BYP192" s="187"/>
      <c r="BYQ192" s="187"/>
      <c r="BYR192" s="187"/>
      <c r="BYS192" s="187"/>
      <c r="BYT192" s="187"/>
      <c r="BYU192" s="187"/>
      <c r="BYV192" s="187"/>
      <c r="BYW192" s="187"/>
      <c r="BYX192" s="187"/>
      <c r="BYY192" s="187"/>
      <c r="BYZ192" s="187"/>
      <c r="BZA192" s="187"/>
      <c r="BZB192" s="187"/>
      <c r="BZC192" s="187"/>
      <c r="BZD192" s="187"/>
      <c r="BZE192" s="187"/>
      <c r="BZF192" s="187"/>
      <c r="BZG192" s="187"/>
      <c r="BZH192" s="187"/>
      <c r="BZI192" s="187"/>
      <c r="BZJ192" s="187"/>
      <c r="BZK192" s="187"/>
      <c r="BZL192" s="187"/>
      <c r="BZM192" s="187"/>
      <c r="BZN192" s="187"/>
      <c r="BZO192" s="187"/>
      <c r="BZP192" s="187"/>
      <c r="BZQ192" s="187"/>
      <c r="BZR192" s="187"/>
      <c r="BZS192" s="187"/>
      <c r="BZT192" s="187"/>
      <c r="BZU192" s="187"/>
      <c r="BZV192" s="187"/>
      <c r="BZW192" s="187"/>
      <c r="BZX192" s="187"/>
      <c r="BZY192" s="187"/>
      <c r="BZZ192" s="187"/>
      <c r="CAA192" s="187"/>
      <c r="CAB192" s="187"/>
      <c r="CAC192" s="187"/>
      <c r="CAD192" s="187"/>
      <c r="CAE192" s="187"/>
      <c r="CAF192" s="187"/>
      <c r="CAG192" s="187"/>
      <c r="CAH192" s="187"/>
      <c r="CAI192" s="187"/>
      <c r="CAJ192" s="187"/>
      <c r="CAK192" s="187"/>
      <c r="CAL192" s="187"/>
      <c r="CAM192" s="187"/>
      <c r="CAN192" s="187"/>
      <c r="CAO192" s="187"/>
      <c r="CAP192" s="187"/>
      <c r="CAQ192" s="187"/>
      <c r="CAR192" s="187"/>
      <c r="CAS192" s="187"/>
      <c r="CAT192" s="187"/>
      <c r="CAU192" s="187"/>
      <c r="CAV192" s="187"/>
      <c r="CAW192" s="187"/>
      <c r="CAX192" s="187"/>
      <c r="CAY192" s="187"/>
      <c r="CAZ192" s="187"/>
      <c r="CBA192" s="187"/>
      <c r="CBB192" s="187"/>
      <c r="CBC192" s="187"/>
      <c r="CBD192" s="187"/>
      <c r="CBE192" s="187"/>
      <c r="CBF192" s="187"/>
      <c r="CBG192" s="187"/>
      <c r="CBH192" s="187"/>
      <c r="CBI192" s="187"/>
      <c r="CBJ192" s="187"/>
      <c r="CBK192" s="187"/>
      <c r="CBL192" s="187"/>
      <c r="CBM192" s="187"/>
      <c r="CBN192" s="187"/>
      <c r="CBO192" s="187"/>
      <c r="CBP192" s="187"/>
      <c r="CBQ192" s="187"/>
      <c r="CBR192" s="187"/>
      <c r="CBS192" s="187"/>
      <c r="CBT192" s="187"/>
      <c r="CBU192" s="187"/>
      <c r="CBV192" s="187"/>
      <c r="CBW192" s="187"/>
      <c r="CBX192" s="187"/>
      <c r="CBY192" s="187"/>
      <c r="CBZ192" s="187"/>
      <c r="CCA192" s="187"/>
      <c r="CCB192" s="187"/>
      <c r="CCC192" s="187"/>
      <c r="CCD192" s="187"/>
      <c r="CCE192" s="187"/>
      <c r="CCF192" s="187"/>
      <c r="CCG192" s="187"/>
      <c r="CCH192" s="187"/>
      <c r="CCI192" s="187"/>
      <c r="CCJ192" s="187"/>
      <c r="CCK192" s="187"/>
      <c r="CCL192" s="187"/>
      <c r="CCM192" s="187"/>
      <c r="CCN192" s="187"/>
      <c r="CCO192" s="187"/>
      <c r="CCP192" s="187"/>
      <c r="CCQ192" s="187"/>
      <c r="CCR192" s="187"/>
      <c r="CCS192" s="187"/>
      <c r="CCT192" s="187"/>
      <c r="CCU192" s="187"/>
      <c r="CCV192" s="187"/>
      <c r="CCW192" s="187"/>
      <c r="CCX192" s="187"/>
      <c r="CCY192" s="187"/>
      <c r="CCZ192" s="187"/>
      <c r="CDA192" s="187"/>
      <c r="CDB192" s="187"/>
      <c r="CDC192" s="187"/>
      <c r="CDD192" s="187"/>
      <c r="CDE192" s="187"/>
      <c r="CDF192" s="187"/>
      <c r="CDG192" s="187"/>
      <c r="CDH192" s="187"/>
      <c r="CDI192" s="187"/>
      <c r="CDJ192" s="187"/>
      <c r="CDK192" s="187"/>
      <c r="CDL192" s="187"/>
      <c r="CDM192" s="187"/>
      <c r="CDN192" s="187"/>
      <c r="CDO192" s="187"/>
      <c r="CDP192" s="187"/>
      <c r="CDQ192" s="187"/>
      <c r="CDR192" s="187"/>
      <c r="CDS192" s="187"/>
      <c r="CDT192" s="187"/>
      <c r="CDU192" s="187"/>
      <c r="CDV192" s="187"/>
      <c r="CDW192" s="187"/>
      <c r="CDX192" s="187"/>
      <c r="CDY192" s="187"/>
      <c r="CDZ192" s="187"/>
      <c r="CEA192" s="187"/>
      <c r="CEB192" s="187"/>
      <c r="CEC192" s="187"/>
      <c r="CED192" s="187"/>
      <c r="CEE192" s="187"/>
      <c r="CEF192" s="187"/>
      <c r="CEG192" s="187"/>
      <c r="CEH192" s="187"/>
      <c r="CEI192" s="187"/>
      <c r="CEJ192" s="187"/>
      <c r="CEK192" s="187"/>
      <c r="CEL192" s="187"/>
      <c r="CEM192" s="187"/>
      <c r="CEN192" s="187"/>
      <c r="CEO192" s="187"/>
      <c r="CEP192" s="187"/>
      <c r="CEQ192" s="187"/>
      <c r="CER192" s="187"/>
      <c r="CES192" s="187"/>
      <c r="CET192" s="187"/>
      <c r="CEU192" s="187"/>
      <c r="CEV192" s="187"/>
      <c r="CEW192" s="187"/>
      <c r="CEX192" s="187"/>
      <c r="CEY192" s="187"/>
      <c r="CEZ192" s="187"/>
      <c r="CFA192" s="187"/>
      <c r="CFB192" s="187"/>
      <c r="CFC192" s="187"/>
      <c r="CFD192" s="187"/>
      <c r="CFE192" s="187"/>
      <c r="CFF192" s="187"/>
      <c r="CFG192" s="187"/>
      <c r="CFH192" s="187"/>
      <c r="CFI192" s="187"/>
      <c r="CFJ192" s="187"/>
      <c r="CFK192" s="187"/>
      <c r="CFL192" s="187"/>
      <c r="CFM192" s="187"/>
      <c r="CFN192" s="187"/>
      <c r="CFO192" s="187"/>
      <c r="CFP192" s="187"/>
      <c r="CFQ192" s="187"/>
      <c r="CFR192" s="187"/>
      <c r="CFS192" s="187"/>
      <c r="CFT192" s="187"/>
      <c r="CFU192" s="187"/>
      <c r="CFV192" s="187"/>
      <c r="CFW192" s="187"/>
      <c r="CFX192" s="187"/>
      <c r="CFY192" s="187"/>
      <c r="CFZ192" s="187"/>
      <c r="CGA192" s="187"/>
      <c r="CGB192" s="187"/>
      <c r="CGC192" s="187"/>
      <c r="CGD192" s="187"/>
      <c r="CGE192" s="187"/>
      <c r="CGF192" s="187"/>
      <c r="CGG192" s="187"/>
      <c r="CGH192" s="187"/>
      <c r="CGI192" s="187"/>
      <c r="CGJ192" s="187"/>
      <c r="CGK192" s="187"/>
      <c r="CGL192" s="187"/>
      <c r="CGM192" s="187"/>
      <c r="CGN192" s="187"/>
      <c r="CGO192" s="187"/>
      <c r="CGP192" s="187"/>
      <c r="CGQ192" s="187"/>
      <c r="CGR192" s="187"/>
      <c r="CGS192" s="187"/>
      <c r="CGT192" s="187"/>
      <c r="CGU192" s="187"/>
      <c r="CGV192" s="187"/>
      <c r="CGW192" s="187"/>
      <c r="CGX192" s="187"/>
      <c r="CGY192" s="187"/>
      <c r="CGZ192" s="187"/>
      <c r="CHA192" s="187"/>
      <c r="CHB192" s="187"/>
      <c r="CHC192" s="187"/>
      <c r="CHD192" s="187"/>
      <c r="CHE192" s="187"/>
      <c r="CHF192" s="187"/>
      <c r="CHG192" s="187"/>
      <c r="CHH192" s="187"/>
      <c r="CHI192" s="187"/>
      <c r="CHJ192" s="187"/>
      <c r="CHK192" s="187"/>
      <c r="CHL192" s="187"/>
      <c r="CHM192" s="187"/>
      <c r="CHN192" s="187"/>
      <c r="CHO192" s="187"/>
      <c r="CHP192" s="187"/>
      <c r="CHQ192" s="187"/>
      <c r="CHR192" s="187"/>
      <c r="CHS192" s="187"/>
      <c r="CHT192" s="187"/>
      <c r="CHU192" s="187"/>
      <c r="CHV192" s="187"/>
      <c r="CHW192" s="187"/>
      <c r="CHX192" s="187"/>
      <c r="CHY192" s="187"/>
      <c r="CHZ192" s="187"/>
      <c r="CIA192" s="187"/>
      <c r="CIB192" s="187"/>
      <c r="CIC192" s="187"/>
      <c r="CID192" s="187"/>
      <c r="CIE192" s="187"/>
      <c r="CIF192" s="187"/>
      <c r="CIG192" s="187"/>
      <c r="CIH192" s="187"/>
      <c r="CII192" s="187"/>
      <c r="CIJ192" s="187"/>
      <c r="CIK192" s="187"/>
      <c r="CIL192" s="187"/>
      <c r="CIM192" s="187"/>
      <c r="CIN192" s="187"/>
      <c r="CIO192" s="187"/>
      <c r="CIP192" s="187"/>
      <c r="CIQ192" s="187"/>
      <c r="CIR192" s="187"/>
      <c r="CIS192" s="187"/>
      <c r="CIT192" s="187"/>
      <c r="CIU192" s="187"/>
      <c r="CIV192" s="187"/>
      <c r="CIW192" s="187"/>
      <c r="CIX192" s="187"/>
      <c r="CIY192" s="187"/>
      <c r="CIZ192" s="187"/>
      <c r="CJA192" s="187"/>
      <c r="CJB192" s="187"/>
      <c r="CJC192" s="187"/>
      <c r="CJD192" s="187"/>
      <c r="CJE192" s="187"/>
      <c r="CJF192" s="187"/>
      <c r="CJG192" s="187"/>
      <c r="CJH192" s="187"/>
      <c r="CJI192" s="187"/>
      <c r="CJJ192" s="187"/>
      <c r="CJK192" s="187"/>
      <c r="CJL192" s="187"/>
      <c r="CJM192" s="187"/>
      <c r="CJN192" s="187"/>
      <c r="CJO192" s="187"/>
      <c r="CJP192" s="187"/>
      <c r="CJQ192" s="187"/>
      <c r="CJR192" s="187"/>
      <c r="CJS192" s="187"/>
      <c r="CJT192" s="187"/>
      <c r="CJU192" s="187"/>
      <c r="CJV192" s="187"/>
      <c r="CJW192" s="187"/>
      <c r="CJX192" s="187"/>
      <c r="CJY192" s="187"/>
      <c r="CJZ192" s="187"/>
      <c r="CKA192" s="187"/>
      <c r="CKB192" s="187"/>
      <c r="CKC192" s="187"/>
      <c r="CKD192" s="187"/>
      <c r="CKE192" s="187"/>
      <c r="CKF192" s="187"/>
      <c r="CKG192" s="187"/>
      <c r="CKH192" s="187"/>
      <c r="CKI192" s="187"/>
      <c r="CKJ192" s="187"/>
      <c r="CKK192" s="187"/>
      <c r="CKL192" s="187"/>
      <c r="CKM192" s="187"/>
      <c r="CKN192" s="187"/>
      <c r="CKO192" s="187"/>
      <c r="CKP192" s="187"/>
      <c r="CKQ192" s="187"/>
      <c r="CKR192" s="187"/>
      <c r="CKS192" s="187"/>
      <c r="CKT192" s="187"/>
      <c r="CKU192" s="187"/>
      <c r="CKV192" s="187"/>
      <c r="CKW192" s="187"/>
      <c r="CKX192" s="187"/>
      <c r="CKY192" s="187"/>
      <c r="CKZ192" s="187"/>
      <c r="CLA192" s="187"/>
      <c r="CLB192" s="187"/>
      <c r="CLC192" s="187"/>
      <c r="CLD192" s="187"/>
      <c r="CLE192" s="187"/>
      <c r="CLF192" s="187"/>
      <c r="CLG192" s="187"/>
      <c r="CLH192" s="187"/>
      <c r="CLI192" s="187"/>
      <c r="CLJ192" s="187"/>
      <c r="CLK192" s="187"/>
      <c r="CLL192" s="187"/>
      <c r="CLM192" s="187"/>
      <c r="CLN192" s="187"/>
      <c r="CLO192" s="187"/>
      <c r="CLP192" s="187"/>
      <c r="CLQ192" s="187"/>
      <c r="CLR192" s="187"/>
      <c r="CLS192" s="187"/>
      <c r="CLT192" s="187"/>
      <c r="CLU192" s="187"/>
      <c r="CLV192" s="187"/>
      <c r="CLW192" s="187"/>
      <c r="CLX192" s="187"/>
      <c r="CLY192" s="187"/>
      <c r="CLZ192" s="187"/>
      <c r="CMA192" s="187"/>
      <c r="CMB192" s="187"/>
      <c r="CMC192" s="187"/>
      <c r="CMD192" s="187"/>
      <c r="CME192" s="187"/>
      <c r="CMF192" s="187"/>
      <c r="CMG192" s="187"/>
      <c r="CMH192" s="187"/>
      <c r="CMI192" s="187"/>
      <c r="CMJ192" s="187"/>
      <c r="CMK192" s="187"/>
      <c r="CML192" s="187"/>
      <c r="CMM192" s="187"/>
      <c r="CMN192" s="187"/>
      <c r="CMO192" s="187"/>
      <c r="CMP192" s="187"/>
      <c r="CMQ192" s="187"/>
      <c r="CMR192" s="187"/>
      <c r="CMS192" s="187"/>
      <c r="CMT192" s="187"/>
      <c r="CMU192" s="187"/>
      <c r="CMV192" s="187"/>
      <c r="CMW192" s="187"/>
      <c r="CMX192" s="187"/>
      <c r="CMY192" s="187"/>
      <c r="CMZ192" s="187"/>
      <c r="CNA192" s="187"/>
      <c r="CNB192" s="187"/>
      <c r="CNC192" s="187"/>
      <c r="CND192" s="187"/>
      <c r="CNE192" s="187"/>
      <c r="CNF192" s="187"/>
      <c r="CNG192" s="187"/>
      <c r="CNH192" s="187"/>
      <c r="CNI192" s="187"/>
      <c r="CNJ192" s="187"/>
      <c r="CNK192" s="187"/>
      <c r="CNL192" s="187"/>
      <c r="CNM192" s="187"/>
      <c r="CNN192" s="187"/>
      <c r="CNO192" s="187"/>
      <c r="CNP192" s="187"/>
      <c r="CNQ192" s="187"/>
      <c r="CNR192" s="187"/>
      <c r="CNS192" s="187"/>
      <c r="CNT192" s="187"/>
      <c r="CNU192" s="187"/>
      <c r="CNV192" s="187"/>
      <c r="CNW192" s="187"/>
      <c r="CNX192" s="187"/>
      <c r="CNY192" s="187"/>
      <c r="CNZ192" s="187"/>
      <c r="COA192" s="187"/>
      <c r="COB192" s="187"/>
      <c r="COC192" s="187"/>
      <c r="COD192" s="187"/>
      <c r="COE192" s="187"/>
      <c r="COF192" s="187"/>
      <c r="COG192" s="187"/>
      <c r="COH192" s="187"/>
      <c r="COI192" s="187"/>
      <c r="COJ192" s="187"/>
      <c r="COK192" s="187"/>
      <c r="COL192" s="187"/>
      <c r="COM192" s="187"/>
      <c r="CON192" s="187"/>
      <c r="COO192" s="187"/>
      <c r="COP192" s="187"/>
      <c r="COQ192" s="187"/>
      <c r="COR192" s="187"/>
      <c r="COS192" s="187"/>
      <c r="COT192" s="187"/>
      <c r="COU192" s="187"/>
      <c r="COV192" s="187"/>
      <c r="COW192" s="187"/>
      <c r="COX192" s="187"/>
      <c r="COY192" s="187"/>
      <c r="COZ192" s="187"/>
      <c r="CPA192" s="187"/>
      <c r="CPB192" s="187"/>
      <c r="CPC192" s="187"/>
      <c r="CPD192" s="187"/>
      <c r="CPE192" s="187"/>
      <c r="CPF192" s="187"/>
      <c r="CPG192" s="187"/>
      <c r="CPH192" s="187"/>
      <c r="CPI192" s="187"/>
      <c r="CPJ192" s="187"/>
      <c r="CPK192" s="187"/>
      <c r="CPL192" s="187"/>
      <c r="CPM192" s="187"/>
      <c r="CPN192" s="187"/>
      <c r="CPO192" s="187"/>
      <c r="CPP192" s="187"/>
      <c r="CPQ192" s="187"/>
      <c r="CPR192" s="187"/>
      <c r="CPS192" s="187"/>
      <c r="CPT192" s="187"/>
      <c r="CPU192" s="187"/>
      <c r="CPV192" s="187"/>
      <c r="CPW192" s="187"/>
      <c r="CPX192" s="187"/>
      <c r="CPY192" s="187"/>
      <c r="CPZ192" s="187"/>
      <c r="CQA192" s="187"/>
      <c r="CQB192" s="187"/>
      <c r="CQC192" s="187"/>
      <c r="CQD192" s="187"/>
      <c r="CQE192" s="187"/>
      <c r="CQF192" s="187"/>
      <c r="CQG192" s="187"/>
      <c r="CQH192" s="187"/>
      <c r="CQI192" s="187"/>
      <c r="CQJ192" s="187"/>
      <c r="CQK192" s="187"/>
      <c r="CQL192" s="187"/>
      <c r="CQM192" s="187"/>
      <c r="CQN192" s="187"/>
      <c r="CQO192" s="187"/>
      <c r="CQP192" s="187"/>
      <c r="CQQ192" s="187"/>
      <c r="CQR192" s="187"/>
      <c r="CQS192" s="187"/>
      <c r="CQT192" s="187"/>
      <c r="CQU192" s="187"/>
      <c r="CQV192" s="187"/>
      <c r="CQW192" s="187"/>
      <c r="CQX192" s="187"/>
      <c r="CQY192" s="187"/>
      <c r="CQZ192" s="187"/>
      <c r="CRA192" s="187"/>
      <c r="CRB192" s="187"/>
      <c r="CRC192" s="187"/>
      <c r="CRD192" s="187"/>
      <c r="CRE192" s="187"/>
      <c r="CRF192" s="187"/>
      <c r="CRG192" s="187"/>
      <c r="CRH192" s="187"/>
      <c r="CRI192" s="187"/>
      <c r="CRJ192" s="187"/>
      <c r="CRK192" s="187"/>
      <c r="CRL192" s="187"/>
      <c r="CRM192" s="187"/>
      <c r="CRN192" s="187"/>
      <c r="CRO192" s="187"/>
      <c r="CRP192" s="187"/>
      <c r="CRQ192" s="187"/>
      <c r="CRR192" s="187"/>
      <c r="CRS192" s="187"/>
      <c r="CRT192" s="187"/>
      <c r="CRU192" s="187"/>
      <c r="CRV192" s="187"/>
      <c r="CRW192" s="187"/>
      <c r="CRX192" s="187"/>
      <c r="CRY192" s="187"/>
      <c r="CRZ192" s="187"/>
      <c r="CSA192" s="187"/>
      <c r="CSB192" s="187"/>
      <c r="CSC192" s="187"/>
      <c r="CSD192" s="187"/>
      <c r="CSE192" s="187"/>
      <c r="CSF192" s="187"/>
      <c r="CSG192" s="187"/>
      <c r="CSH192" s="187"/>
      <c r="CSI192" s="187"/>
      <c r="CSJ192" s="187"/>
      <c r="CSK192" s="187"/>
      <c r="CSL192" s="187"/>
      <c r="CSM192" s="187"/>
      <c r="CSN192" s="187"/>
      <c r="CSO192" s="187"/>
      <c r="CSP192" s="187"/>
      <c r="CSQ192" s="187"/>
      <c r="CSR192" s="187"/>
      <c r="CSS192" s="187"/>
      <c r="CST192" s="187"/>
      <c r="CSU192" s="187"/>
      <c r="CSV192" s="187"/>
      <c r="CSW192" s="187"/>
      <c r="CSX192" s="187"/>
      <c r="CSY192" s="187"/>
      <c r="CSZ192" s="187"/>
      <c r="CTA192" s="187"/>
      <c r="CTB192" s="187"/>
      <c r="CTC192" s="187"/>
      <c r="CTD192" s="187"/>
      <c r="CTE192" s="187"/>
      <c r="CTF192" s="187"/>
      <c r="CTG192" s="187"/>
      <c r="CTH192" s="187"/>
      <c r="CTI192" s="187"/>
      <c r="CTJ192" s="187"/>
      <c r="CTK192" s="187"/>
      <c r="CTL192" s="187"/>
      <c r="CTM192" s="187"/>
      <c r="CTN192" s="187"/>
      <c r="CTO192" s="187"/>
      <c r="CTP192" s="187"/>
      <c r="CTQ192" s="187"/>
      <c r="CTR192" s="187"/>
      <c r="CTS192" s="187"/>
      <c r="CTT192" s="187"/>
      <c r="CTU192" s="187"/>
      <c r="CTV192" s="187"/>
      <c r="CTW192" s="187"/>
      <c r="CTX192" s="187"/>
      <c r="CTY192" s="187"/>
      <c r="CTZ192" s="187"/>
      <c r="CUA192" s="187"/>
      <c r="CUB192" s="187"/>
      <c r="CUC192" s="187"/>
      <c r="CUD192" s="187"/>
      <c r="CUE192" s="187"/>
      <c r="CUF192" s="187"/>
      <c r="CUG192" s="187"/>
      <c r="CUH192" s="187"/>
      <c r="CUI192" s="187"/>
      <c r="CUJ192" s="187"/>
      <c r="CUK192" s="187"/>
      <c r="CUL192" s="187"/>
      <c r="CUM192" s="187"/>
      <c r="CUN192" s="187"/>
      <c r="CUO192" s="187"/>
      <c r="CUP192" s="187"/>
      <c r="CUQ192" s="187"/>
      <c r="CUR192" s="187"/>
      <c r="CUS192" s="187"/>
      <c r="CUT192" s="187"/>
      <c r="CUU192" s="187"/>
      <c r="CUV192" s="187"/>
      <c r="CUW192" s="187"/>
      <c r="CUX192" s="187"/>
      <c r="CUY192" s="187"/>
      <c r="CUZ192" s="187"/>
      <c r="CVA192" s="187"/>
      <c r="CVB192" s="187"/>
      <c r="CVC192" s="187"/>
      <c r="CVD192" s="187"/>
      <c r="CVE192" s="187"/>
      <c r="CVF192" s="187"/>
      <c r="CVG192" s="187"/>
      <c r="CVH192" s="187"/>
      <c r="CVI192" s="187"/>
      <c r="CVJ192" s="187"/>
      <c r="CVK192" s="187"/>
      <c r="CVL192" s="187"/>
      <c r="CVM192" s="187"/>
      <c r="CVN192" s="187"/>
      <c r="CVO192" s="187"/>
      <c r="CVP192" s="187"/>
      <c r="CVQ192" s="187"/>
      <c r="CVR192" s="187"/>
      <c r="CVS192" s="187"/>
      <c r="CVT192" s="187"/>
      <c r="CVU192" s="187"/>
      <c r="CVV192" s="187"/>
      <c r="CVW192" s="187"/>
      <c r="CVX192" s="187"/>
      <c r="CVY192" s="187"/>
      <c r="CVZ192" s="187"/>
      <c r="CWA192" s="187"/>
      <c r="CWB192" s="187"/>
      <c r="CWC192" s="187"/>
      <c r="CWD192" s="187"/>
      <c r="CWE192" s="187"/>
      <c r="CWF192" s="187"/>
      <c r="CWG192" s="187"/>
      <c r="CWH192" s="187"/>
      <c r="CWI192" s="187"/>
      <c r="CWJ192" s="187"/>
      <c r="CWK192" s="187"/>
      <c r="CWL192" s="187"/>
      <c r="CWM192" s="187"/>
      <c r="CWN192" s="187"/>
      <c r="CWO192" s="187"/>
      <c r="CWP192" s="187"/>
      <c r="CWQ192" s="187"/>
      <c r="CWR192" s="187"/>
      <c r="CWS192" s="187"/>
      <c r="CWT192" s="187"/>
      <c r="CWU192" s="187"/>
      <c r="CWV192" s="187"/>
      <c r="CWW192" s="187"/>
      <c r="CWX192" s="187"/>
      <c r="CWY192" s="187"/>
      <c r="CWZ192" s="187"/>
      <c r="CXA192" s="187"/>
      <c r="CXB192" s="187"/>
      <c r="CXC192" s="187"/>
      <c r="CXD192" s="187"/>
      <c r="CXE192" s="187"/>
      <c r="CXF192" s="187"/>
      <c r="CXG192" s="187"/>
      <c r="CXH192" s="187"/>
      <c r="CXI192" s="187"/>
      <c r="CXJ192" s="187"/>
      <c r="CXK192" s="187"/>
      <c r="CXL192" s="187"/>
      <c r="CXM192" s="187"/>
      <c r="CXN192" s="187"/>
      <c r="CXO192" s="187"/>
      <c r="CXP192" s="187"/>
      <c r="CXQ192" s="187"/>
      <c r="CXR192" s="187"/>
      <c r="CXS192" s="187"/>
      <c r="CXT192" s="187"/>
      <c r="CXU192" s="187"/>
      <c r="CXV192" s="187"/>
      <c r="CXW192" s="187"/>
      <c r="CXX192" s="187"/>
      <c r="CXY192" s="187"/>
      <c r="CXZ192" s="187"/>
      <c r="CYA192" s="187"/>
      <c r="CYB192" s="187"/>
      <c r="CYC192" s="187"/>
      <c r="CYD192" s="187"/>
      <c r="CYE192" s="187"/>
      <c r="CYF192" s="187"/>
      <c r="CYG192" s="187"/>
      <c r="CYH192" s="187"/>
      <c r="CYI192" s="187"/>
      <c r="CYJ192" s="187"/>
      <c r="CYK192" s="187"/>
      <c r="CYL192" s="187"/>
      <c r="CYM192" s="187"/>
      <c r="CYN192" s="187"/>
      <c r="CYO192" s="187"/>
      <c r="CYP192" s="187"/>
      <c r="CYQ192" s="187"/>
      <c r="CYR192" s="187"/>
      <c r="CYS192" s="187"/>
      <c r="CYT192" s="187"/>
      <c r="CYU192" s="187"/>
      <c r="CYV192" s="187"/>
      <c r="CYW192" s="187"/>
      <c r="CYX192" s="187"/>
      <c r="CYY192" s="187"/>
      <c r="CYZ192" s="187"/>
      <c r="CZA192" s="187"/>
      <c r="CZB192" s="187"/>
      <c r="CZC192" s="187"/>
      <c r="CZD192" s="187"/>
      <c r="CZE192" s="187"/>
      <c r="CZF192" s="187"/>
      <c r="CZG192" s="187"/>
      <c r="CZH192" s="187"/>
      <c r="CZI192" s="187"/>
      <c r="CZJ192" s="187"/>
      <c r="CZK192" s="187"/>
      <c r="CZL192" s="187"/>
      <c r="CZM192" s="187"/>
      <c r="CZN192" s="187"/>
      <c r="CZO192" s="187"/>
      <c r="CZP192" s="187"/>
      <c r="CZQ192" s="187"/>
      <c r="CZR192" s="187"/>
      <c r="CZS192" s="187"/>
      <c r="CZT192" s="187"/>
      <c r="CZU192" s="187"/>
      <c r="CZV192" s="187"/>
      <c r="CZW192" s="187"/>
      <c r="CZX192" s="187"/>
      <c r="CZY192" s="187"/>
      <c r="CZZ192" s="187"/>
      <c r="DAA192" s="187"/>
      <c r="DAB192" s="187"/>
      <c r="DAC192" s="187"/>
      <c r="DAD192" s="187"/>
      <c r="DAE192" s="187"/>
      <c r="DAF192" s="187"/>
      <c r="DAG192" s="187"/>
      <c r="DAH192" s="187"/>
      <c r="DAI192" s="187"/>
      <c r="DAJ192" s="187"/>
      <c r="DAK192" s="187"/>
      <c r="DAL192" s="187"/>
      <c r="DAM192" s="187"/>
      <c r="DAN192" s="187"/>
      <c r="DAO192" s="187"/>
      <c r="DAP192" s="187"/>
      <c r="DAQ192" s="187"/>
      <c r="DAR192" s="187"/>
      <c r="DAS192" s="187"/>
      <c r="DAT192" s="187"/>
      <c r="DAU192" s="187"/>
      <c r="DAV192" s="187"/>
      <c r="DAW192" s="187"/>
      <c r="DAX192" s="187"/>
      <c r="DAY192" s="187"/>
      <c r="DAZ192" s="187"/>
      <c r="DBA192" s="187"/>
      <c r="DBB192" s="187"/>
      <c r="DBC192" s="187"/>
      <c r="DBD192" s="187"/>
      <c r="DBE192" s="187"/>
      <c r="DBF192" s="187"/>
      <c r="DBG192" s="187"/>
      <c r="DBH192" s="187"/>
      <c r="DBI192" s="187"/>
      <c r="DBJ192" s="187"/>
      <c r="DBK192" s="187"/>
      <c r="DBL192" s="187"/>
      <c r="DBM192" s="187"/>
      <c r="DBN192" s="187"/>
      <c r="DBO192" s="187"/>
      <c r="DBP192" s="187"/>
      <c r="DBQ192" s="187"/>
      <c r="DBR192" s="187"/>
      <c r="DBS192" s="187"/>
      <c r="DBT192" s="187"/>
      <c r="DBU192" s="187"/>
      <c r="DBV192" s="187"/>
      <c r="DBW192" s="187"/>
      <c r="DBX192" s="187"/>
      <c r="DBY192" s="187"/>
      <c r="DBZ192" s="187"/>
      <c r="DCA192" s="187"/>
      <c r="DCB192" s="187"/>
      <c r="DCC192" s="187"/>
      <c r="DCD192" s="187"/>
      <c r="DCE192" s="187"/>
      <c r="DCF192" s="187"/>
      <c r="DCG192" s="187"/>
      <c r="DCH192" s="187"/>
      <c r="DCI192" s="187"/>
      <c r="DCJ192" s="187"/>
      <c r="DCK192" s="187"/>
      <c r="DCL192" s="187"/>
      <c r="DCM192" s="187"/>
      <c r="DCN192" s="187"/>
      <c r="DCO192" s="187"/>
      <c r="DCP192" s="187"/>
      <c r="DCQ192" s="187"/>
      <c r="DCR192" s="187"/>
      <c r="DCS192" s="187"/>
      <c r="DCT192" s="187"/>
      <c r="DCU192" s="187"/>
      <c r="DCV192" s="187"/>
      <c r="DCW192" s="187"/>
      <c r="DCX192" s="187"/>
      <c r="DCY192" s="187"/>
      <c r="DCZ192" s="187"/>
      <c r="DDA192" s="187"/>
      <c r="DDB192" s="187"/>
      <c r="DDC192" s="187"/>
      <c r="DDD192" s="187"/>
      <c r="DDE192" s="187"/>
      <c r="DDF192" s="187"/>
      <c r="DDG192" s="187"/>
      <c r="DDH192" s="187"/>
      <c r="DDI192" s="187"/>
      <c r="DDJ192" s="187"/>
      <c r="DDK192" s="187"/>
      <c r="DDL192" s="187"/>
      <c r="DDM192" s="187"/>
      <c r="DDN192" s="187"/>
      <c r="DDO192" s="187"/>
      <c r="DDP192" s="187"/>
      <c r="DDQ192" s="187"/>
      <c r="DDR192" s="187"/>
      <c r="DDS192" s="187"/>
      <c r="DDT192" s="187"/>
      <c r="DDU192" s="187"/>
      <c r="DDV192" s="187"/>
      <c r="DDW192" s="187"/>
      <c r="DDX192" s="187"/>
      <c r="DDY192" s="187"/>
      <c r="DDZ192" s="187"/>
      <c r="DEA192" s="187"/>
      <c r="DEB192" s="187"/>
      <c r="DEC192" s="187"/>
      <c r="DED192" s="187"/>
      <c r="DEE192" s="187"/>
      <c r="DEF192" s="187"/>
      <c r="DEG192" s="187"/>
      <c r="DEH192" s="187"/>
      <c r="DEI192" s="187"/>
      <c r="DEJ192" s="187"/>
      <c r="DEK192" s="187"/>
      <c r="DEL192" s="187"/>
      <c r="DEM192" s="187"/>
      <c r="DEN192" s="187"/>
      <c r="DEO192" s="187"/>
      <c r="DEP192" s="187"/>
      <c r="DEQ192" s="187"/>
      <c r="DER192" s="187"/>
      <c r="DES192" s="187"/>
      <c r="DET192" s="187"/>
      <c r="DEU192" s="187"/>
      <c r="DEV192" s="187"/>
      <c r="DEW192" s="187"/>
      <c r="DEX192" s="187"/>
      <c r="DEY192" s="187"/>
      <c r="DEZ192" s="187"/>
      <c r="DFA192" s="187"/>
      <c r="DFB192" s="187"/>
      <c r="DFC192" s="187"/>
      <c r="DFD192" s="187"/>
      <c r="DFE192" s="187"/>
      <c r="DFF192" s="187"/>
      <c r="DFG192" s="187"/>
      <c r="DFH192" s="187"/>
      <c r="DFI192" s="187"/>
      <c r="DFJ192" s="187"/>
      <c r="DFK192" s="187"/>
      <c r="DFL192" s="187"/>
      <c r="DFM192" s="187"/>
      <c r="DFN192" s="187"/>
      <c r="DFO192" s="187"/>
      <c r="DFP192" s="187"/>
      <c r="DFQ192" s="187"/>
      <c r="DFR192" s="187"/>
      <c r="DFS192" s="187"/>
      <c r="DFT192" s="187"/>
      <c r="DFU192" s="187"/>
      <c r="DFV192" s="187"/>
      <c r="DFW192" s="187"/>
      <c r="DFX192" s="187"/>
      <c r="DFY192" s="187"/>
      <c r="DFZ192" s="187"/>
      <c r="DGA192" s="187"/>
      <c r="DGB192" s="187"/>
      <c r="DGC192" s="187"/>
      <c r="DGD192" s="187"/>
      <c r="DGE192" s="187"/>
      <c r="DGF192" s="187"/>
      <c r="DGG192" s="187"/>
      <c r="DGH192" s="187"/>
      <c r="DGI192" s="187"/>
      <c r="DGJ192" s="187"/>
      <c r="DGK192" s="187"/>
      <c r="DGL192" s="187"/>
      <c r="DGM192" s="187"/>
      <c r="DGN192" s="187"/>
      <c r="DGO192" s="187"/>
      <c r="DGP192" s="187"/>
      <c r="DGQ192" s="187"/>
      <c r="DGR192" s="187"/>
      <c r="DGS192" s="187"/>
      <c r="DGT192" s="187"/>
      <c r="DGU192" s="187"/>
      <c r="DGV192" s="187"/>
      <c r="DGW192" s="187"/>
      <c r="DGX192" s="187"/>
      <c r="DGY192" s="187"/>
      <c r="DGZ192" s="187"/>
      <c r="DHA192" s="187"/>
      <c r="DHB192" s="187"/>
      <c r="DHC192" s="187"/>
      <c r="DHD192" s="187"/>
      <c r="DHE192" s="187"/>
      <c r="DHF192" s="187"/>
      <c r="DHG192" s="187"/>
      <c r="DHH192" s="187"/>
      <c r="DHI192" s="187"/>
      <c r="DHJ192" s="187"/>
      <c r="DHK192" s="187"/>
      <c r="DHL192" s="187"/>
      <c r="DHM192" s="187"/>
      <c r="DHN192" s="187"/>
      <c r="DHO192" s="187"/>
      <c r="DHP192" s="187"/>
      <c r="DHQ192" s="187"/>
      <c r="DHR192" s="187"/>
      <c r="DHS192" s="187"/>
      <c r="DHT192" s="187"/>
      <c r="DHU192" s="187"/>
      <c r="DHV192" s="187"/>
      <c r="DHW192" s="187"/>
      <c r="DHX192" s="187"/>
      <c r="DHY192" s="187"/>
      <c r="DHZ192" s="187"/>
      <c r="DIA192" s="187"/>
      <c r="DIB192" s="187"/>
      <c r="DIC192" s="187"/>
      <c r="DID192" s="187"/>
      <c r="DIE192" s="187"/>
      <c r="DIF192" s="187"/>
      <c r="DIG192" s="187"/>
      <c r="DIH192" s="187"/>
      <c r="DII192" s="187"/>
      <c r="DIJ192" s="187"/>
      <c r="DIK192" s="187"/>
      <c r="DIL192" s="187"/>
      <c r="DIM192" s="187"/>
      <c r="DIN192" s="187"/>
      <c r="DIO192" s="187"/>
      <c r="DIP192" s="187"/>
      <c r="DIQ192" s="187"/>
      <c r="DIR192" s="187"/>
      <c r="DIS192" s="187"/>
      <c r="DIT192" s="187"/>
      <c r="DIU192" s="187"/>
      <c r="DIV192" s="187"/>
      <c r="DIW192" s="187"/>
      <c r="DIX192" s="187"/>
      <c r="DIY192" s="187"/>
      <c r="DIZ192" s="187"/>
      <c r="DJA192" s="187"/>
      <c r="DJB192" s="187"/>
      <c r="DJC192" s="187"/>
      <c r="DJD192" s="187"/>
      <c r="DJE192" s="187"/>
      <c r="DJF192" s="187"/>
      <c r="DJG192" s="187"/>
      <c r="DJH192" s="187"/>
      <c r="DJI192" s="187"/>
      <c r="DJJ192" s="187"/>
      <c r="DJK192" s="187"/>
      <c r="DJL192" s="187"/>
      <c r="DJM192" s="187"/>
      <c r="DJN192" s="187"/>
      <c r="DJO192" s="187"/>
      <c r="DJP192" s="187"/>
      <c r="DJQ192" s="187"/>
      <c r="DJR192" s="187"/>
      <c r="DJS192" s="187"/>
      <c r="DJT192" s="187"/>
      <c r="DJU192" s="187"/>
      <c r="DJV192" s="187"/>
      <c r="DJW192" s="187"/>
      <c r="DJX192" s="187"/>
      <c r="DJY192" s="187"/>
      <c r="DJZ192" s="187"/>
      <c r="DKA192" s="187"/>
      <c r="DKB192" s="187"/>
      <c r="DKC192" s="187"/>
      <c r="DKD192" s="187"/>
      <c r="DKE192" s="187"/>
      <c r="DKF192" s="187"/>
      <c r="DKG192" s="187"/>
      <c r="DKH192" s="187"/>
      <c r="DKI192" s="187"/>
      <c r="DKJ192" s="187"/>
      <c r="DKK192" s="187"/>
      <c r="DKL192" s="187"/>
      <c r="DKM192" s="187"/>
      <c r="DKN192" s="187"/>
      <c r="DKO192" s="187"/>
      <c r="DKP192" s="187"/>
      <c r="DKQ192" s="187"/>
      <c r="DKR192" s="187"/>
      <c r="DKS192" s="187"/>
      <c r="DKT192" s="187"/>
      <c r="DKU192" s="187"/>
      <c r="DKV192" s="187"/>
      <c r="DKW192" s="187"/>
      <c r="DKX192" s="187"/>
      <c r="DKY192" s="187"/>
      <c r="DKZ192" s="187"/>
      <c r="DLA192" s="187"/>
      <c r="DLB192" s="187"/>
      <c r="DLC192" s="187"/>
      <c r="DLD192" s="187"/>
      <c r="DLE192" s="187"/>
      <c r="DLF192" s="187"/>
      <c r="DLG192" s="187"/>
      <c r="DLH192" s="187"/>
      <c r="DLI192" s="187"/>
      <c r="DLJ192" s="187"/>
      <c r="DLK192" s="187"/>
      <c r="DLL192" s="187"/>
      <c r="DLM192" s="187"/>
      <c r="DLN192" s="187"/>
      <c r="DLO192" s="187"/>
      <c r="DLP192" s="187"/>
      <c r="DLQ192" s="187"/>
      <c r="DLR192" s="187"/>
      <c r="DLS192" s="187"/>
      <c r="DLT192" s="187"/>
      <c r="DLU192" s="187"/>
      <c r="DLV192" s="187"/>
      <c r="DLW192" s="187"/>
      <c r="DLX192" s="187"/>
      <c r="DLY192" s="187"/>
      <c r="DLZ192" s="187"/>
      <c r="DMA192" s="187"/>
      <c r="DMB192" s="187"/>
      <c r="DMC192" s="187"/>
      <c r="DMD192" s="187"/>
      <c r="DME192" s="187"/>
      <c r="DMF192" s="187"/>
      <c r="DMG192" s="187"/>
      <c r="DMH192" s="187"/>
      <c r="DMI192" s="187"/>
      <c r="DMJ192" s="187"/>
      <c r="DMK192" s="187"/>
      <c r="DML192" s="187"/>
      <c r="DMM192" s="187"/>
      <c r="DMN192" s="187"/>
      <c r="DMO192" s="187"/>
      <c r="DMP192" s="187"/>
      <c r="DMQ192" s="187"/>
      <c r="DMR192" s="187"/>
      <c r="DMS192" s="187"/>
      <c r="DMT192" s="187"/>
      <c r="DMU192" s="187"/>
      <c r="DMV192" s="187"/>
      <c r="DMW192" s="187"/>
      <c r="DMX192" s="187"/>
      <c r="DMY192" s="187"/>
      <c r="DMZ192" s="187"/>
      <c r="DNA192" s="187"/>
      <c r="DNB192" s="187"/>
      <c r="DNC192" s="187"/>
      <c r="DND192" s="187"/>
      <c r="DNE192" s="187"/>
      <c r="DNF192" s="187"/>
      <c r="DNG192" s="187"/>
      <c r="DNH192" s="187"/>
      <c r="DNI192" s="187"/>
      <c r="DNJ192" s="187"/>
      <c r="DNK192" s="187"/>
      <c r="DNL192" s="187"/>
      <c r="DNM192" s="187"/>
      <c r="DNN192" s="187"/>
      <c r="DNO192" s="187"/>
      <c r="DNP192" s="187"/>
      <c r="DNQ192" s="187"/>
      <c r="DNR192" s="187"/>
      <c r="DNS192" s="187"/>
      <c r="DNT192" s="187"/>
      <c r="DNU192" s="187"/>
      <c r="DNV192" s="187"/>
      <c r="DNW192" s="187"/>
      <c r="DNX192" s="187"/>
      <c r="DNY192" s="187"/>
      <c r="DNZ192" s="187"/>
      <c r="DOA192" s="187"/>
      <c r="DOB192" s="187"/>
      <c r="DOC192" s="187"/>
      <c r="DOD192" s="187"/>
      <c r="DOE192" s="187"/>
      <c r="DOF192" s="187"/>
      <c r="DOG192" s="187"/>
      <c r="DOH192" s="187"/>
      <c r="DOI192" s="187"/>
      <c r="DOJ192" s="187"/>
      <c r="DOK192" s="187"/>
      <c r="DOL192" s="187"/>
      <c r="DOM192" s="187"/>
      <c r="DON192" s="187"/>
      <c r="DOO192" s="187"/>
      <c r="DOP192" s="187"/>
      <c r="DOQ192" s="187"/>
      <c r="DOR192" s="187"/>
      <c r="DOS192" s="187"/>
      <c r="DOT192" s="187"/>
      <c r="DOU192" s="187"/>
      <c r="DOV192" s="187"/>
      <c r="DOW192" s="187"/>
      <c r="DOX192" s="187"/>
      <c r="DOY192" s="187"/>
      <c r="DOZ192" s="187"/>
      <c r="DPA192" s="187"/>
      <c r="DPB192" s="187"/>
      <c r="DPC192" s="187"/>
      <c r="DPD192" s="187"/>
      <c r="DPE192" s="187"/>
      <c r="DPF192" s="187"/>
      <c r="DPG192" s="187"/>
      <c r="DPH192" s="187"/>
      <c r="DPI192" s="187"/>
      <c r="DPJ192" s="187"/>
      <c r="DPK192" s="187"/>
      <c r="DPL192" s="187"/>
      <c r="DPM192" s="187"/>
      <c r="DPN192" s="187"/>
      <c r="DPO192" s="187"/>
      <c r="DPP192" s="187"/>
      <c r="DPQ192" s="187"/>
      <c r="DPR192" s="187"/>
      <c r="DPS192" s="187"/>
      <c r="DPT192" s="187"/>
      <c r="DPU192" s="187"/>
      <c r="DPV192" s="187"/>
      <c r="DPW192" s="187"/>
      <c r="DPX192" s="187"/>
      <c r="DPY192" s="187"/>
      <c r="DPZ192" s="187"/>
      <c r="DQA192" s="187"/>
      <c r="DQB192" s="187"/>
      <c r="DQC192" s="187"/>
      <c r="DQD192" s="187"/>
      <c r="DQE192" s="187"/>
      <c r="DQF192" s="187"/>
      <c r="DQG192" s="187"/>
      <c r="DQH192" s="187"/>
      <c r="DQI192" s="187"/>
      <c r="DQJ192" s="187"/>
      <c r="DQK192" s="187"/>
      <c r="DQL192" s="187"/>
      <c r="DQM192" s="187"/>
      <c r="DQN192" s="187"/>
      <c r="DQO192" s="187"/>
      <c r="DQP192" s="187"/>
      <c r="DQQ192" s="187"/>
      <c r="DQR192" s="187"/>
      <c r="DQS192" s="187"/>
      <c r="DQT192" s="187"/>
      <c r="DQU192" s="187"/>
      <c r="DQV192" s="187"/>
      <c r="DQW192" s="187"/>
      <c r="DQX192" s="187"/>
      <c r="DQY192" s="187"/>
      <c r="DQZ192" s="187"/>
      <c r="DRA192" s="187"/>
      <c r="DRB192" s="187"/>
      <c r="DRC192" s="187"/>
      <c r="DRD192" s="187"/>
      <c r="DRE192" s="187"/>
      <c r="DRF192" s="187"/>
      <c r="DRG192" s="187"/>
      <c r="DRH192" s="187"/>
      <c r="DRI192" s="187"/>
      <c r="DRJ192" s="187"/>
      <c r="DRK192" s="187"/>
      <c r="DRL192" s="187"/>
      <c r="DRM192" s="187"/>
      <c r="DRN192" s="187"/>
      <c r="DRO192" s="187"/>
      <c r="DRP192" s="187"/>
      <c r="DRQ192" s="187"/>
      <c r="DRR192" s="187"/>
      <c r="DRS192" s="187"/>
      <c r="DRT192" s="187"/>
      <c r="DRU192" s="187"/>
      <c r="DRV192" s="187"/>
      <c r="DRW192" s="187"/>
      <c r="DRX192" s="187"/>
      <c r="DRY192" s="187"/>
      <c r="DRZ192" s="187"/>
      <c r="DSA192" s="187"/>
      <c r="DSB192" s="187"/>
      <c r="DSC192" s="187"/>
      <c r="DSD192" s="187"/>
      <c r="DSE192" s="187"/>
      <c r="DSF192" s="187"/>
      <c r="DSG192" s="187"/>
      <c r="DSH192" s="187"/>
      <c r="DSI192" s="187"/>
      <c r="DSJ192" s="187"/>
      <c r="DSK192" s="187"/>
      <c r="DSL192" s="187"/>
      <c r="DSM192" s="187"/>
      <c r="DSN192" s="187"/>
      <c r="DSO192" s="187"/>
      <c r="DSP192" s="187"/>
      <c r="DSQ192" s="187"/>
      <c r="DSR192" s="187"/>
      <c r="DSS192" s="187"/>
      <c r="DST192" s="187"/>
      <c r="DSU192" s="187"/>
      <c r="DSV192" s="187"/>
      <c r="DSW192" s="187"/>
      <c r="DSX192" s="187"/>
      <c r="DSY192" s="187"/>
      <c r="DSZ192" s="187"/>
      <c r="DTA192" s="187"/>
      <c r="DTB192" s="187"/>
      <c r="DTC192" s="187"/>
      <c r="DTD192" s="187"/>
      <c r="DTE192" s="187"/>
      <c r="DTF192" s="187"/>
      <c r="DTG192" s="187"/>
      <c r="DTH192" s="187"/>
      <c r="DTI192" s="187"/>
      <c r="DTJ192" s="187"/>
      <c r="DTK192" s="187"/>
      <c r="DTL192" s="187"/>
      <c r="DTM192" s="187"/>
      <c r="DTN192" s="187"/>
      <c r="DTO192" s="187"/>
      <c r="DTP192" s="187"/>
      <c r="DTQ192" s="187"/>
      <c r="DTR192" s="187"/>
      <c r="DTS192" s="187"/>
      <c r="DTT192" s="187"/>
      <c r="DTU192" s="187"/>
      <c r="DTV192" s="187"/>
      <c r="DTW192" s="187"/>
      <c r="DTX192" s="187"/>
      <c r="DTY192" s="187"/>
      <c r="DTZ192" s="187"/>
      <c r="DUA192" s="187"/>
      <c r="DUB192" s="187"/>
      <c r="DUC192" s="187"/>
      <c r="DUD192" s="187"/>
      <c r="DUE192" s="187"/>
      <c r="DUF192" s="187"/>
      <c r="DUG192" s="187"/>
      <c r="DUH192" s="187"/>
      <c r="DUI192" s="187"/>
      <c r="DUJ192" s="187"/>
      <c r="DUK192" s="187"/>
      <c r="DUL192" s="187"/>
      <c r="DUM192" s="187"/>
      <c r="DUN192" s="187"/>
      <c r="DUO192" s="187"/>
      <c r="DUP192" s="187"/>
      <c r="DUQ192" s="187"/>
      <c r="DUR192" s="187"/>
      <c r="DUS192" s="187"/>
      <c r="DUT192" s="187"/>
      <c r="DUU192" s="187"/>
      <c r="DUV192" s="187"/>
      <c r="DUW192" s="187"/>
      <c r="DUX192" s="187"/>
      <c r="DUY192" s="187"/>
      <c r="DUZ192" s="187"/>
      <c r="DVA192" s="187"/>
      <c r="DVB192" s="187"/>
      <c r="DVC192" s="187"/>
      <c r="DVD192" s="187"/>
      <c r="DVE192" s="187"/>
      <c r="DVF192" s="187"/>
      <c r="DVG192" s="187"/>
      <c r="DVH192" s="187"/>
      <c r="DVI192" s="187"/>
      <c r="DVJ192" s="187"/>
      <c r="DVK192" s="187"/>
      <c r="DVL192" s="187"/>
      <c r="DVM192" s="187"/>
      <c r="DVN192" s="187"/>
      <c r="DVO192" s="187"/>
      <c r="DVP192" s="187"/>
      <c r="DVQ192" s="187"/>
      <c r="DVR192" s="187"/>
      <c r="DVS192" s="187"/>
      <c r="DVT192" s="187"/>
      <c r="DVU192" s="187"/>
      <c r="DVV192" s="187"/>
      <c r="DVW192" s="187"/>
      <c r="DVX192" s="187"/>
      <c r="DVY192" s="187"/>
      <c r="DVZ192" s="187"/>
      <c r="DWA192" s="187"/>
      <c r="DWB192" s="187"/>
      <c r="DWC192" s="187"/>
      <c r="DWD192" s="187"/>
      <c r="DWE192" s="187"/>
      <c r="DWF192" s="187"/>
      <c r="DWG192" s="187"/>
      <c r="DWH192" s="187"/>
      <c r="DWI192" s="187"/>
      <c r="DWJ192" s="187"/>
      <c r="DWK192" s="187"/>
      <c r="DWL192" s="187"/>
      <c r="DWM192" s="187"/>
      <c r="DWN192" s="187"/>
      <c r="DWO192" s="187"/>
      <c r="DWP192" s="187"/>
      <c r="DWQ192" s="187"/>
      <c r="DWR192" s="187"/>
      <c r="DWS192" s="187"/>
      <c r="DWT192" s="187"/>
      <c r="DWU192" s="187"/>
      <c r="DWV192" s="187"/>
      <c r="DWW192" s="187"/>
      <c r="DWX192" s="187"/>
      <c r="DWY192" s="187"/>
      <c r="DWZ192" s="187"/>
      <c r="DXA192" s="187"/>
      <c r="DXB192" s="187"/>
      <c r="DXC192" s="187"/>
      <c r="DXD192" s="187"/>
      <c r="DXE192" s="187"/>
      <c r="DXF192" s="187"/>
      <c r="DXG192" s="187"/>
      <c r="DXH192" s="187"/>
      <c r="DXI192" s="187"/>
      <c r="DXJ192" s="187"/>
      <c r="DXK192" s="187"/>
      <c r="DXL192" s="187"/>
      <c r="DXM192" s="187"/>
      <c r="DXN192" s="187"/>
      <c r="DXO192" s="187"/>
      <c r="DXP192" s="187"/>
      <c r="DXQ192" s="187"/>
      <c r="DXR192" s="187"/>
      <c r="DXS192" s="187"/>
      <c r="DXT192" s="187"/>
      <c r="DXU192" s="187"/>
      <c r="DXV192" s="187"/>
      <c r="DXW192" s="187"/>
      <c r="DXX192" s="187"/>
      <c r="DXY192" s="187"/>
      <c r="DXZ192" s="187"/>
      <c r="DYA192" s="187"/>
      <c r="DYB192" s="187"/>
      <c r="DYC192" s="187"/>
      <c r="DYD192" s="187"/>
      <c r="DYE192" s="187"/>
      <c r="DYF192" s="187"/>
      <c r="DYG192" s="187"/>
      <c r="DYH192" s="187"/>
      <c r="DYI192" s="187"/>
      <c r="DYJ192" s="187"/>
      <c r="DYK192" s="187"/>
      <c r="DYL192" s="187"/>
      <c r="DYM192" s="187"/>
      <c r="DYN192" s="187"/>
      <c r="DYO192" s="187"/>
      <c r="DYP192" s="187"/>
      <c r="DYQ192" s="187"/>
      <c r="DYR192" s="187"/>
      <c r="DYS192" s="187"/>
      <c r="DYT192" s="187"/>
      <c r="DYU192" s="187"/>
      <c r="DYV192" s="187"/>
      <c r="DYW192" s="187"/>
      <c r="DYX192" s="187"/>
      <c r="DYY192" s="187"/>
      <c r="DYZ192" s="187"/>
      <c r="DZA192" s="187"/>
      <c r="DZB192" s="187"/>
      <c r="DZC192" s="187"/>
      <c r="DZD192" s="187"/>
      <c r="DZE192" s="187"/>
      <c r="DZF192" s="187"/>
      <c r="DZG192" s="187"/>
      <c r="DZH192" s="187"/>
      <c r="DZI192" s="187"/>
      <c r="DZJ192" s="187"/>
      <c r="DZK192" s="187"/>
      <c r="DZL192" s="187"/>
      <c r="DZM192" s="187"/>
      <c r="DZN192" s="187"/>
      <c r="DZO192" s="187"/>
      <c r="DZP192" s="187"/>
      <c r="DZQ192" s="187"/>
      <c r="DZR192" s="187"/>
      <c r="DZS192" s="187"/>
      <c r="DZT192" s="187"/>
      <c r="DZU192" s="187"/>
      <c r="DZV192" s="187"/>
      <c r="DZW192" s="187"/>
      <c r="DZX192" s="187"/>
      <c r="DZY192" s="187"/>
      <c r="DZZ192" s="187"/>
      <c r="EAA192" s="187"/>
      <c r="EAB192" s="187"/>
      <c r="EAC192" s="187"/>
      <c r="EAD192" s="187"/>
      <c r="EAE192" s="187"/>
      <c r="EAF192" s="187"/>
      <c r="EAG192" s="187"/>
      <c r="EAH192" s="187"/>
      <c r="EAI192" s="187"/>
      <c r="EAJ192" s="187"/>
      <c r="EAK192" s="187"/>
      <c r="EAL192" s="187"/>
      <c r="EAM192" s="187"/>
      <c r="EAN192" s="187"/>
      <c r="EAO192" s="187"/>
      <c r="EAP192" s="187"/>
      <c r="EAQ192" s="187"/>
      <c r="EAR192" s="187"/>
      <c r="EAS192" s="187"/>
      <c r="EAT192" s="187"/>
      <c r="EAU192" s="187"/>
      <c r="EAV192" s="187"/>
      <c r="EAW192" s="187"/>
      <c r="EAX192" s="187"/>
      <c r="EAY192" s="187"/>
      <c r="EAZ192" s="187"/>
      <c r="EBA192" s="187"/>
      <c r="EBB192" s="187"/>
      <c r="EBC192" s="187"/>
      <c r="EBD192" s="187"/>
      <c r="EBE192" s="187"/>
      <c r="EBF192" s="187"/>
      <c r="EBG192" s="187"/>
      <c r="EBH192" s="187"/>
      <c r="EBI192" s="187"/>
      <c r="EBJ192" s="187"/>
      <c r="EBK192" s="187"/>
      <c r="EBL192" s="187"/>
      <c r="EBM192" s="187"/>
      <c r="EBN192" s="187"/>
      <c r="EBO192" s="187"/>
      <c r="EBP192" s="187"/>
      <c r="EBQ192" s="187"/>
      <c r="EBR192" s="187"/>
      <c r="EBS192" s="187"/>
      <c r="EBT192" s="187"/>
      <c r="EBU192" s="187"/>
      <c r="EBV192" s="187"/>
      <c r="EBW192" s="187"/>
      <c r="EBX192" s="187"/>
      <c r="EBY192" s="187"/>
      <c r="EBZ192" s="187"/>
      <c r="ECA192" s="187"/>
      <c r="ECB192" s="187"/>
      <c r="ECC192" s="187"/>
      <c r="ECD192" s="187"/>
      <c r="ECE192" s="187"/>
      <c r="ECF192" s="187"/>
      <c r="ECG192" s="187"/>
      <c r="ECH192" s="187"/>
      <c r="ECI192" s="187"/>
      <c r="ECJ192" s="187"/>
      <c r="ECK192" s="187"/>
      <c r="ECL192" s="187"/>
      <c r="ECM192" s="187"/>
      <c r="ECN192" s="187"/>
      <c r="ECO192" s="187"/>
      <c r="ECP192" s="187"/>
      <c r="ECQ192" s="187"/>
      <c r="ECR192" s="187"/>
      <c r="ECS192" s="187"/>
      <c r="ECT192" s="187"/>
      <c r="ECU192" s="187"/>
      <c r="ECV192" s="187"/>
      <c r="ECW192" s="187"/>
      <c r="ECX192" s="187"/>
      <c r="ECY192" s="187"/>
      <c r="ECZ192" s="187"/>
      <c r="EDA192" s="187"/>
      <c r="EDB192" s="187"/>
      <c r="EDC192" s="187"/>
      <c r="EDD192" s="187"/>
      <c r="EDE192" s="187"/>
      <c r="EDF192" s="187"/>
      <c r="EDG192" s="187"/>
      <c r="EDH192" s="187"/>
      <c r="EDI192" s="187"/>
      <c r="EDJ192" s="187"/>
      <c r="EDK192" s="187"/>
      <c r="EDL192" s="187"/>
      <c r="EDM192" s="187"/>
      <c r="EDN192" s="187"/>
      <c r="EDO192" s="187"/>
      <c r="EDP192" s="187"/>
      <c r="EDQ192" s="187"/>
      <c r="EDR192" s="187"/>
      <c r="EDS192" s="187"/>
      <c r="EDT192" s="187"/>
      <c r="EDU192" s="187"/>
      <c r="EDV192" s="187"/>
      <c r="EDW192" s="187"/>
      <c r="EDX192" s="187"/>
      <c r="EDY192" s="187"/>
      <c r="EDZ192" s="187"/>
      <c r="EEA192" s="187"/>
      <c r="EEB192" s="187"/>
      <c r="EEC192" s="187"/>
      <c r="EED192" s="187"/>
      <c r="EEE192" s="187"/>
      <c r="EEF192" s="187"/>
      <c r="EEG192" s="187"/>
      <c r="EEH192" s="187"/>
      <c r="EEI192" s="187"/>
      <c r="EEJ192" s="187"/>
      <c r="EEK192" s="187"/>
      <c r="EEL192" s="187"/>
      <c r="EEM192" s="187"/>
      <c r="EEN192" s="187"/>
      <c r="EEO192" s="187"/>
      <c r="EEP192" s="187"/>
      <c r="EEQ192" s="187"/>
      <c r="EER192" s="187"/>
      <c r="EES192" s="187"/>
      <c r="EET192" s="187"/>
      <c r="EEU192" s="187"/>
      <c r="EEV192" s="187"/>
      <c r="EEW192" s="187"/>
      <c r="EEX192" s="187"/>
      <c r="EEY192" s="187"/>
      <c r="EEZ192" s="187"/>
      <c r="EFA192" s="187"/>
      <c r="EFB192" s="187"/>
      <c r="EFC192" s="187"/>
      <c r="EFD192" s="187"/>
      <c r="EFE192" s="187"/>
      <c r="EFF192" s="187"/>
      <c r="EFG192" s="187"/>
      <c r="EFH192" s="187"/>
      <c r="EFI192" s="187"/>
      <c r="EFJ192" s="187"/>
      <c r="EFK192" s="187"/>
      <c r="EFL192" s="187"/>
      <c r="EFM192" s="187"/>
      <c r="EFN192" s="187"/>
      <c r="EFO192" s="187"/>
      <c r="EFP192" s="187"/>
      <c r="EFQ192" s="187"/>
      <c r="EFR192" s="187"/>
      <c r="EFS192" s="187"/>
      <c r="EFT192" s="187"/>
      <c r="EFU192" s="187"/>
      <c r="EFV192" s="187"/>
      <c r="EFW192" s="187"/>
      <c r="EFX192" s="187"/>
      <c r="EFY192" s="187"/>
      <c r="EFZ192" s="187"/>
      <c r="EGA192" s="187"/>
      <c r="EGB192" s="187"/>
      <c r="EGC192" s="187"/>
      <c r="EGD192" s="187"/>
      <c r="EGE192" s="187"/>
      <c r="EGF192" s="187"/>
      <c r="EGG192" s="187"/>
      <c r="EGH192" s="187"/>
      <c r="EGI192" s="187"/>
      <c r="EGJ192" s="187"/>
      <c r="EGK192" s="187"/>
      <c r="EGL192" s="187"/>
      <c r="EGM192" s="187"/>
      <c r="EGN192" s="187"/>
      <c r="EGO192" s="187"/>
      <c r="EGP192" s="187"/>
      <c r="EGQ192" s="187"/>
      <c r="EGR192" s="187"/>
      <c r="EGS192" s="187"/>
      <c r="EGT192" s="187"/>
      <c r="EGU192" s="187"/>
      <c r="EGV192" s="187"/>
      <c r="EGW192" s="187"/>
      <c r="EGX192" s="187"/>
      <c r="EGY192" s="187"/>
      <c r="EGZ192" s="187"/>
      <c r="EHA192" s="187"/>
      <c r="EHB192" s="187"/>
      <c r="EHC192" s="187"/>
      <c r="EHD192" s="187"/>
      <c r="EHE192" s="187"/>
      <c r="EHF192" s="187"/>
      <c r="EHG192" s="187"/>
      <c r="EHH192" s="187"/>
      <c r="EHI192" s="187"/>
      <c r="EHJ192" s="187"/>
      <c r="EHK192" s="187"/>
      <c r="EHL192" s="187"/>
      <c r="EHM192" s="187"/>
      <c r="EHN192" s="187"/>
      <c r="EHO192" s="187"/>
      <c r="EHP192" s="187"/>
      <c r="EHQ192" s="187"/>
      <c r="EHR192" s="187"/>
      <c r="EHS192" s="187"/>
      <c r="EHT192" s="187"/>
      <c r="EHU192" s="187"/>
      <c r="EHV192" s="187"/>
      <c r="EHW192" s="187"/>
      <c r="EHX192" s="187"/>
      <c r="EHY192" s="187"/>
      <c r="EHZ192" s="187"/>
      <c r="EIA192" s="187"/>
      <c r="EIB192" s="187"/>
      <c r="EIC192" s="187"/>
      <c r="EID192" s="187"/>
      <c r="EIE192" s="187"/>
      <c r="EIF192" s="187"/>
      <c r="EIG192" s="187"/>
      <c r="EIH192" s="187"/>
      <c r="EII192" s="187"/>
      <c r="EIJ192" s="187"/>
      <c r="EIK192" s="187"/>
      <c r="EIL192" s="187"/>
      <c r="EIM192" s="187"/>
      <c r="EIN192" s="187"/>
      <c r="EIO192" s="187"/>
      <c r="EIP192" s="187"/>
      <c r="EIQ192" s="187"/>
      <c r="EIR192" s="187"/>
      <c r="EIS192" s="187"/>
      <c r="EIT192" s="187"/>
      <c r="EIU192" s="187"/>
      <c r="EIV192" s="187"/>
      <c r="EIW192" s="187"/>
      <c r="EIX192" s="187"/>
      <c r="EIY192" s="187"/>
      <c r="EIZ192" s="187"/>
      <c r="EJA192" s="187"/>
      <c r="EJB192" s="187"/>
      <c r="EJC192" s="187"/>
      <c r="EJD192" s="187"/>
      <c r="EJE192" s="187"/>
      <c r="EJF192" s="187"/>
      <c r="EJG192" s="187"/>
      <c r="EJH192" s="187"/>
      <c r="EJI192" s="187"/>
      <c r="EJJ192" s="187"/>
      <c r="EJK192" s="187"/>
      <c r="EJL192" s="187"/>
      <c r="EJM192" s="187"/>
      <c r="EJN192" s="187"/>
      <c r="EJO192" s="187"/>
      <c r="EJP192" s="187"/>
      <c r="EJQ192" s="187"/>
      <c r="EJR192" s="187"/>
      <c r="EJS192" s="187"/>
      <c r="EJT192" s="187"/>
      <c r="EJU192" s="187"/>
      <c r="EJV192" s="187"/>
      <c r="EJW192" s="187"/>
      <c r="EJX192" s="187"/>
      <c r="EJY192" s="187"/>
      <c r="EJZ192" s="187"/>
      <c r="EKA192" s="187"/>
      <c r="EKB192" s="187"/>
      <c r="EKC192" s="187"/>
      <c r="EKD192" s="187"/>
      <c r="EKE192" s="187"/>
      <c r="EKF192" s="187"/>
      <c r="EKG192" s="187"/>
      <c r="EKH192" s="187"/>
      <c r="EKI192" s="187"/>
      <c r="EKJ192" s="187"/>
      <c r="EKK192" s="187"/>
      <c r="EKL192" s="187"/>
      <c r="EKM192" s="187"/>
      <c r="EKN192" s="187"/>
      <c r="EKO192" s="187"/>
      <c r="EKP192" s="187"/>
      <c r="EKQ192" s="187"/>
      <c r="EKR192" s="187"/>
      <c r="EKS192" s="187"/>
      <c r="EKT192" s="187"/>
      <c r="EKU192" s="187"/>
      <c r="EKV192" s="187"/>
      <c r="EKW192" s="187"/>
      <c r="EKX192" s="187"/>
      <c r="EKY192" s="187"/>
      <c r="EKZ192" s="187"/>
      <c r="ELA192" s="187"/>
      <c r="ELB192" s="187"/>
      <c r="ELC192" s="187"/>
      <c r="ELD192" s="187"/>
      <c r="ELE192" s="187"/>
      <c r="ELF192" s="187"/>
      <c r="ELG192" s="187"/>
      <c r="ELH192" s="187"/>
      <c r="ELI192" s="187"/>
      <c r="ELJ192" s="187"/>
      <c r="ELK192" s="187"/>
      <c r="ELL192" s="187"/>
      <c r="ELM192" s="187"/>
      <c r="ELN192" s="187"/>
      <c r="ELO192" s="187"/>
      <c r="ELP192" s="187"/>
      <c r="ELQ192" s="187"/>
      <c r="ELR192" s="187"/>
      <c r="ELS192" s="187"/>
      <c r="ELT192" s="187"/>
      <c r="ELU192" s="187"/>
      <c r="ELV192" s="187"/>
      <c r="ELW192" s="187"/>
      <c r="ELX192" s="187"/>
      <c r="ELY192" s="187"/>
      <c r="ELZ192" s="187"/>
      <c r="EMA192" s="187"/>
      <c r="EMB192" s="187"/>
      <c r="EMC192" s="187"/>
      <c r="EMD192" s="187"/>
      <c r="EME192" s="187"/>
      <c r="EMF192" s="187"/>
      <c r="EMG192" s="187"/>
      <c r="EMH192" s="187"/>
      <c r="EMI192" s="187"/>
      <c r="EMJ192" s="187"/>
      <c r="EMK192" s="187"/>
      <c r="EML192" s="187"/>
      <c r="EMM192" s="187"/>
      <c r="EMN192" s="187"/>
      <c r="EMO192" s="187"/>
      <c r="EMP192" s="187"/>
      <c r="EMQ192" s="187"/>
      <c r="EMR192" s="187"/>
      <c r="EMS192" s="187"/>
      <c r="EMT192" s="187"/>
      <c r="EMU192" s="187"/>
      <c r="EMV192" s="187"/>
      <c r="EMW192" s="187"/>
      <c r="EMX192" s="187"/>
      <c r="EMY192" s="187"/>
      <c r="EMZ192" s="187"/>
      <c r="ENA192" s="187"/>
      <c r="ENB192" s="187"/>
      <c r="ENC192" s="187"/>
      <c r="END192" s="187"/>
      <c r="ENE192" s="187"/>
      <c r="ENF192" s="187"/>
      <c r="ENG192" s="187"/>
      <c r="ENH192" s="187"/>
      <c r="ENI192" s="187"/>
      <c r="ENJ192" s="187"/>
      <c r="ENK192" s="187"/>
      <c r="ENL192" s="187"/>
      <c r="ENM192" s="187"/>
      <c r="ENN192" s="187"/>
      <c r="ENO192" s="187"/>
      <c r="ENP192" s="187"/>
      <c r="ENQ192" s="187"/>
      <c r="ENR192" s="187"/>
      <c r="ENS192" s="187"/>
      <c r="ENT192" s="187"/>
      <c r="ENU192" s="187"/>
      <c r="ENV192" s="187"/>
      <c r="ENW192" s="187"/>
      <c r="ENX192" s="187"/>
      <c r="ENY192" s="187"/>
      <c r="ENZ192" s="187"/>
      <c r="EOA192" s="187"/>
      <c r="EOB192" s="187"/>
      <c r="EOC192" s="187"/>
      <c r="EOD192" s="187"/>
      <c r="EOE192" s="187"/>
      <c r="EOF192" s="187"/>
      <c r="EOG192" s="187"/>
      <c r="EOH192" s="187"/>
      <c r="EOI192" s="187"/>
      <c r="EOJ192" s="187"/>
      <c r="EOK192" s="187"/>
      <c r="EOL192" s="187"/>
      <c r="EOM192" s="187"/>
      <c r="EON192" s="187"/>
      <c r="EOO192" s="187"/>
      <c r="EOP192" s="187"/>
      <c r="EOQ192" s="187"/>
      <c r="EOR192" s="187"/>
      <c r="EOS192" s="187"/>
      <c r="EOT192" s="187"/>
      <c r="EOU192" s="187"/>
      <c r="EOV192" s="187"/>
      <c r="EOW192" s="187"/>
      <c r="EOX192" s="187"/>
      <c r="EOY192" s="187"/>
      <c r="EOZ192" s="187"/>
      <c r="EPA192" s="187"/>
      <c r="EPB192" s="187"/>
      <c r="EPC192" s="187"/>
      <c r="EPD192" s="187"/>
      <c r="EPE192" s="187"/>
      <c r="EPF192" s="187"/>
      <c r="EPG192" s="187"/>
      <c r="EPH192" s="187"/>
      <c r="EPI192" s="187"/>
      <c r="EPJ192" s="187"/>
      <c r="EPK192" s="187"/>
      <c r="EPL192" s="187"/>
      <c r="EPM192" s="187"/>
      <c r="EPN192" s="187"/>
      <c r="EPO192" s="187"/>
      <c r="EPP192" s="187"/>
      <c r="EPQ192" s="187"/>
      <c r="EPR192" s="187"/>
      <c r="EPS192" s="187"/>
      <c r="EPT192" s="187"/>
      <c r="EPU192" s="187"/>
      <c r="EPV192" s="187"/>
      <c r="EPW192" s="187"/>
      <c r="EPX192" s="187"/>
      <c r="EPY192" s="187"/>
      <c r="EPZ192" s="187"/>
      <c r="EQA192" s="187"/>
      <c r="EQB192" s="187"/>
      <c r="EQC192" s="187"/>
      <c r="EQD192" s="187"/>
      <c r="EQE192" s="187"/>
      <c r="EQF192" s="187"/>
      <c r="EQG192" s="187"/>
      <c r="EQH192" s="187"/>
      <c r="EQI192" s="187"/>
      <c r="EQJ192" s="187"/>
      <c r="EQK192" s="187"/>
      <c r="EQL192" s="187"/>
      <c r="EQM192" s="187"/>
      <c r="EQN192" s="187"/>
      <c r="EQO192" s="187"/>
      <c r="EQP192" s="187"/>
      <c r="EQQ192" s="187"/>
      <c r="EQR192" s="187"/>
      <c r="EQS192" s="187"/>
      <c r="EQT192" s="187"/>
      <c r="EQU192" s="187"/>
      <c r="EQV192" s="187"/>
      <c r="EQW192" s="187"/>
      <c r="EQX192" s="187"/>
      <c r="EQY192" s="187"/>
      <c r="EQZ192" s="187"/>
      <c r="ERA192" s="187"/>
      <c r="ERB192" s="187"/>
      <c r="ERC192" s="187"/>
      <c r="ERD192" s="187"/>
      <c r="ERE192" s="187"/>
      <c r="ERF192" s="187"/>
      <c r="ERG192" s="187"/>
      <c r="ERH192" s="187"/>
      <c r="ERI192" s="187"/>
      <c r="ERJ192" s="187"/>
      <c r="ERK192" s="187"/>
      <c r="ERL192" s="187"/>
      <c r="ERM192" s="187"/>
      <c r="ERN192" s="187"/>
      <c r="ERO192" s="187"/>
      <c r="ERP192" s="187"/>
      <c r="ERQ192" s="187"/>
      <c r="ERR192" s="187"/>
      <c r="ERS192" s="187"/>
      <c r="ERT192" s="187"/>
      <c r="ERU192" s="187"/>
      <c r="ERV192" s="187"/>
      <c r="ERW192" s="187"/>
      <c r="ERX192" s="187"/>
      <c r="ERY192" s="187"/>
      <c r="ERZ192" s="187"/>
      <c r="ESA192" s="187"/>
      <c r="ESB192" s="187"/>
      <c r="ESC192" s="187"/>
      <c r="ESD192" s="187"/>
      <c r="ESE192" s="187"/>
      <c r="ESF192" s="187"/>
      <c r="ESG192" s="187"/>
      <c r="ESH192" s="187"/>
      <c r="ESI192" s="187"/>
      <c r="ESJ192" s="187"/>
      <c r="ESK192" s="187"/>
      <c r="ESL192" s="187"/>
      <c r="ESM192" s="187"/>
      <c r="ESN192" s="187"/>
      <c r="ESO192" s="187"/>
      <c r="ESP192" s="187"/>
      <c r="ESQ192" s="187"/>
      <c r="ESR192" s="187"/>
      <c r="ESS192" s="187"/>
      <c r="EST192" s="187"/>
      <c r="ESU192" s="187"/>
      <c r="ESV192" s="187"/>
      <c r="ESW192" s="187"/>
      <c r="ESX192" s="187"/>
      <c r="ESY192" s="187"/>
      <c r="ESZ192" s="187"/>
      <c r="ETA192" s="187"/>
      <c r="ETB192" s="187"/>
      <c r="ETC192" s="187"/>
      <c r="ETD192" s="187"/>
      <c r="ETE192" s="187"/>
      <c r="ETF192" s="187"/>
      <c r="ETG192" s="187"/>
      <c r="ETH192" s="187"/>
      <c r="ETI192" s="187"/>
      <c r="ETJ192" s="187"/>
      <c r="ETK192" s="187"/>
      <c r="ETL192" s="187"/>
      <c r="ETM192" s="187"/>
      <c r="ETN192" s="187"/>
      <c r="ETO192" s="187"/>
      <c r="ETP192" s="187"/>
      <c r="ETQ192" s="187"/>
      <c r="ETR192" s="187"/>
      <c r="ETS192" s="187"/>
      <c r="ETT192" s="187"/>
      <c r="ETU192" s="187"/>
      <c r="ETV192" s="187"/>
      <c r="ETW192" s="187"/>
      <c r="ETX192" s="187"/>
      <c r="ETY192" s="187"/>
      <c r="ETZ192" s="187"/>
      <c r="EUA192" s="187"/>
      <c r="EUB192" s="187"/>
      <c r="EUC192" s="187"/>
      <c r="EUD192" s="187"/>
      <c r="EUE192" s="187"/>
      <c r="EUF192" s="187"/>
      <c r="EUG192" s="187"/>
      <c r="EUH192" s="187"/>
      <c r="EUI192" s="187"/>
      <c r="EUJ192" s="187"/>
      <c r="EUK192" s="187"/>
      <c r="EUL192" s="187"/>
      <c r="EUM192" s="187"/>
      <c r="EUN192" s="187"/>
      <c r="EUO192" s="187"/>
      <c r="EUP192" s="187"/>
      <c r="EUQ192" s="187"/>
      <c r="EUR192" s="187"/>
      <c r="EUS192" s="187"/>
      <c r="EUT192" s="187"/>
      <c r="EUU192" s="187"/>
      <c r="EUV192" s="187"/>
      <c r="EUW192" s="187"/>
      <c r="EUX192" s="187"/>
      <c r="EUY192" s="187"/>
      <c r="EUZ192" s="187"/>
      <c r="EVA192" s="187"/>
      <c r="EVB192" s="187"/>
      <c r="EVC192" s="187"/>
      <c r="EVD192" s="187"/>
      <c r="EVE192" s="187"/>
      <c r="EVF192" s="187"/>
      <c r="EVG192" s="187"/>
      <c r="EVH192" s="187"/>
      <c r="EVI192" s="187"/>
      <c r="EVJ192" s="187"/>
      <c r="EVK192" s="187"/>
      <c r="EVL192" s="187"/>
      <c r="EVM192" s="187"/>
      <c r="EVN192" s="187"/>
      <c r="EVO192" s="187"/>
      <c r="EVP192" s="187"/>
      <c r="EVQ192" s="187"/>
      <c r="EVR192" s="187"/>
      <c r="EVS192" s="187"/>
      <c r="EVT192" s="187"/>
      <c r="EVU192" s="187"/>
      <c r="EVV192" s="187"/>
      <c r="EVW192" s="187"/>
      <c r="EVX192" s="187"/>
      <c r="EVY192" s="187"/>
      <c r="EVZ192" s="187"/>
      <c r="EWA192" s="187"/>
      <c r="EWB192" s="187"/>
      <c r="EWC192" s="187"/>
      <c r="EWD192" s="187"/>
      <c r="EWE192" s="187"/>
      <c r="EWF192" s="187"/>
      <c r="EWG192" s="187"/>
      <c r="EWH192" s="187"/>
      <c r="EWI192" s="187"/>
      <c r="EWJ192" s="187"/>
      <c r="EWK192" s="187"/>
      <c r="EWL192" s="187"/>
      <c r="EWM192" s="187"/>
      <c r="EWN192" s="187"/>
      <c r="EWO192" s="187"/>
      <c r="EWP192" s="187"/>
      <c r="EWQ192" s="187"/>
      <c r="EWR192" s="187"/>
      <c r="EWS192" s="187"/>
      <c r="EWT192" s="187"/>
      <c r="EWU192" s="187"/>
      <c r="EWV192" s="187"/>
      <c r="EWW192" s="187"/>
      <c r="EWX192" s="187"/>
      <c r="EWY192" s="187"/>
      <c r="EWZ192" s="187"/>
      <c r="EXA192" s="187"/>
      <c r="EXB192" s="187"/>
      <c r="EXC192" s="187"/>
      <c r="EXD192" s="187"/>
      <c r="EXE192" s="187"/>
      <c r="EXF192" s="187"/>
      <c r="EXG192" s="187"/>
      <c r="EXH192" s="187"/>
      <c r="EXI192" s="187"/>
      <c r="EXJ192" s="187"/>
      <c r="EXK192" s="187"/>
      <c r="EXL192" s="187"/>
      <c r="EXM192" s="187"/>
      <c r="EXN192" s="187"/>
      <c r="EXO192" s="187"/>
      <c r="EXP192" s="187"/>
      <c r="EXQ192" s="187"/>
      <c r="EXR192" s="187"/>
      <c r="EXS192" s="187"/>
      <c r="EXT192" s="187"/>
      <c r="EXU192" s="187"/>
      <c r="EXV192" s="187"/>
      <c r="EXW192" s="187"/>
      <c r="EXX192" s="187"/>
      <c r="EXY192" s="187"/>
      <c r="EXZ192" s="187"/>
      <c r="EYA192" s="187"/>
      <c r="EYB192" s="187"/>
      <c r="EYC192" s="187"/>
      <c r="EYD192" s="187"/>
      <c r="EYE192" s="187"/>
      <c r="EYF192" s="187"/>
      <c r="EYG192" s="187"/>
      <c r="EYH192" s="187"/>
      <c r="EYI192" s="187"/>
      <c r="EYJ192" s="187"/>
      <c r="EYK192" s="187"/>
      <c r="EYL192" s="187"/>
      <c r="EYM192" s="187"/>
      <c r="EYN192" s="187"/>
      <c r="EYO192" s="187"/>
      <c r="EYP192" s="187"/>
      <c r="EYQ192" s="187"/>
      <c r="EYR192" s="187"/>
      <c r="EYS192" s="187"/>
      <c r="EYT192" s="187"/>
      <c r="EYU192" s="187"/>
      <c r="EYV192" s="187"/>
      <c r="EYW192" s="187"/>
      <c r="EYX192" s="187"/>
      <c r="EYY192" s="187"/>
      <c r="EYZ192" s="187"/>
      <c r="EZA192" s="187"/>
      <c r="EZB192" s="187"/>
      <c r="EZC192" s="187"/>
      <c r="EZD192" s="187"/>
      <c r="EZE192" s="187"/>
      <c r="EZF192" s="187"/>
      <c r="EZG192" s="187"/>
      <c r="EZH192" s="187"/>
      <c r="EZI192" s="187"/>
      <c r="EZJ192" s="187"/>
      <c r="EZK192" s="187"/>
      <c r="EZL192" s="187"/>
      <c r="EZM192" s="187"/>
      <c r="EZN192" s="187"/>
      <c r="EZO192" s="187"/>
      <c r="EZP192" s="187"/>
      <c r="EZQ192" s="187"/>
      <c r="EZR192" s="187"/>
      <c r="EZS192" s="187"/>
      <c r="EZT192" s="187"/>
      <c r="EZU192" s="187"/>
      <c r="EZV192" s="187"/>
      <c r="EZW192" s="187"/>
      <c r="EZX192" s="187"/>
      <c r="EZY192" s="187"/>
      <c r="EZZ192" s="187"/>
      <c r="FAA192" s="187"/>
      <c r="FAB192" s="187"/>
      <c r="FAC192" s="187"/>
      <c r="FAD192" s="187"/>
      <c r="FAE192" s="187"/>
      <c r="FAF192" s="187"/>
      <c r="FAG192" s="187"/>
      <c r="FAH192" s="187"/>
      <c r="FAI192" s="187"/>
      <c r="FAJ192" s="187"/>
      <c r="FAK192" s="187"/>
      <c r="FAL192" s="187"/>
      <c r="FAM192" s="187"/>
      <c r="FAN192" s="187"/>
      <c r="FAO192" s="187"/>
      <c r="FAP192" s="187"/>
      <c r="FAQ192" s="187"/>
      <c r="FAR192" s="187"/>
      <c r="FAS192" s="187"/>
      <c r="FAT192" s="187"/>
      <c r="FAU192" s="187"/>
      <c r="FAV192" s="187"/>
      <c r="FAW192" s="187"/>
      <c r="FAX192" s="187"/>
      <c r="FAY192" s="187"/>
      <c r="FAZ192" s="187"/>
      <c r="FBA192" s="187"/>
      <c r="FBB192" s="187"/>
      <c r="FBC192" s="187"/>
      <c r="FBD192" s="187"/>
      <c r="FBE192" s="187"/>
      <c r="FBF192" s="187"/>
      <c r="FBG192" s="187"/>
      <c r="FBH192" s="187"/>
      <c r="FBI192" s="187"/>
      <c r="FBJ192" s="187"/>
      <c r="FBK192" s="187"/>
      <c r="FBL192" s="187"/>
      <c r="FBM192" s="187"/>
      <c r="FBN192" s="187"/>
      <c r="FBO192" s="187"/>
      <c r="FBP192" s="187"/>
      <c r="FBQ192" s="187"/>
      <c r="FBR192" s="187"/>
      <c r="FBS192" s="187"/>
      <c r="FBT192" s="187"/>
      <c r="FBU192" s="187"/>
      <c r="FBV192" s="187"/>
      <c r="FBW192" s="187"/>
      <c r="FBX192" s="187"/>
      <c r="FBY192" s="187"/>
      <c r="FBZ192" s="187"/>
      <c r="FCA192" s="187"/>
      <c r="FCB192" s="187"/>
      <c r="FCC192" s="187"/>
      <c r="FCD192" s="187"/>
      <c r="FCE192" s="187"/>
      <c r="FCF192" s="187"/>
      <c r="FCG192" s="187"/>
      <c r="FCH192" s="187"/>
      <c r="FCI192" s="187"/>
      <c r="FCJ192" s="187"/>
      <c r="FCK192" s="187"/>
      <c r="FCL192" s="187"/>
      <c r="FCM192" s="187"/>
      <c r="FCN192" s="187"/>
      <c r="FCO192" s="187"/>
      <c r="FCP192" s="187"/>
      <c r="FCQ192" s="187"/>
      <c r="FCR192" s="187"/>
      <c r="FCS192" s="187"/>
      <c r="FCT192" s="187"/>
      <c r="FCU192" s="187"/>
      <c r="FCV192" s="187"/>
      <c r="FCW192" s="187"/>
      <c r="FCX192" s="187"/>
      <c r="FCY192" s="187"/>
      <c r="FCZ192" s="187"/>
      <c r="FDA192" s="187"/>
      <c r="FDB192" s="187"/>
      <c r="FDC192" s="187"/>
      <c r="FDD192" s="187"/>
      <c r="FDE192" s="187"/>
      <c r="FDF192" s="187"/>
      <c r="FDG192" s="187"/>
      <c r="FDH192" s="187"/>
      <c r="FDI192" s="187"/>
      <c r="FDJ192" s="187"/>
      <c r="FDK192" s="187"/>
      <c r="FDL192" s="187"/>
      <c r="FDM192" s="187"/>
      <c r="FDN192" s="187"/>
      <c r="FDO192" s="187"/>
      <c r="FDP192" s="187"/>
      <c r="FDQ192" s="187"/>
      <c r="FDR192" s="187"/>
      <c r="FDS192" s="187"/>
      <c r="FDT192" s="187"/>
      <c r="FDU192" s="187"/>
      <c r="FDV192" s="187"/>
      <c r="FDW192" s="187"/>
      <c r="FDX192" s="187"/>
      <c r="FDY192" s="187"/>
      <c r="FDZ192" s="187"/>
      <c r="FEA192" s="187"/>
      <c r="FEB192" s="187"/>
      <c r="FEC192" s="187"/>
      <c r="FED192" s="187"/>
      <c r="FEE192" s="187"/>
      <c r="FEF192" s="187"/>
      <c r="FEG192" s="187"/>
      <c r="FEH192" s="187"/>
      <c r="FEI192" s="187"/>
      <c r="FEJ192" s="187"/>
      <c r="FEK192" s="187"/>
      <c r="FEL192" s="187"/>
      <c r="FEM192" s="187"/>
      <c r="FEN192" s="187"/>
      <c r="FEO192" s="187"/>
      <c r="FEP192" s="187"/>
      <c r="FEQ192" s="187"/>
      <c r="FER192" s="187"/>
      <c r="FES192" s="187"/>
      <c r="FET192" s="187"/>
      <c r="FEU192" s="187"/>
      <c r="FEV192" s="187"/>
      <c r="FEW192" s="187"/>
      <c r="FEX192" s="187"/>
      <c r="FEY192" s="187"/>
      <c r="FEZ192" s="187"/>
      <c r="FFA192" s="187"/>
      <c r="FFB192" s="187"/>
      <c r="FFC192" s="187"/>
      <c r="FFD192" s="187"/>
      <c r="FFE192" s="187"/>
      <c r="FFF192" s="187"/>
      <c r="FFG192" s="187"/>
      <c r="FFH192" s="187"/>
      <c r="FFI192" s="187"/>
      <c r="FFJ192" s="187"/>
      <c r="FFK192" s="187"/>
      <c r="FFL192" s="187"/>
      <c r="FFM192" s="187"/>
      <c r="FFN192" s="187"/>
      <c r="FFO192" s="187"/>
      <c r="FFP192" s="187"/>
      <c r="FFQ192" s="187"/>
      <c r="FFR192" s="187"/>
      <c r="FFS192" s="187"/>
      <c r="FFT192" s="187"/>
      <c r="FFU192" s="187"/>
      <c r="FFV192" s="187"/>
      <c r="FFW192" s="187"/>
      <c r="FFX192" s="187"/>
      <c r="FFY192" s="187"/>
      <c r="FFZ192" s="187"/>
      <c r="FGA192" s="187"/>
      <c r="FGB192" s="187"/>
      <c r="FGC192" s="187"/>
      <c r="FGD192" s="187"/>
      <c r="FGE192" s="187"/>
      <c r="FGF192" s="187"/>
      <c r="FGG192" s="187"/>
      <c r="FGH192" s="187"/>
      <c r="FGI192" s="187"/>
      <c r="FGJ192" s="187"/>
      <c r="FGK192" s="187"/>
      <c r="FGL192" s="187"/>
      <c r="FGM192" s="187"/>
      <c r="FGN192" s="187"/>
      <c r="FGO192" s="187"/>
      <c r="FGP192" s="187"/>
      <c r="FGQ192" s="187"/>
      <c r="FGR192" s="187"/>
      <c r="FGS192" s="187"/>
      <c r="FGT192" s="187"/>
      <c r="FGU192" s="187"/>
      <c r="FGV192" s="187"/>
      <c r="FGW192" s="187"/>
      <c r="FGX192" s="187"/>
      <c r="FGY192" s="187"/>
      <c r="FGZ192" s="187"/>
      <c r="FHA192" s="187"/>
      <c r="FHB192" s="187"/>
      <c r="FHC192" s="187"/>
      <c r="FHD192" s="187"/>
      <c r="FHE192" s="187"/>
      <c r="FHF192" s="187"/>
      <c r="FHG192" s="187"/>
      <c r="FHH192" s="187"/>
      <c r="FHI192" s="187"/>
      <c r="FHJ192" s="187"/>
      <c r="FHK192" s="187"/>
      <c r="FHL192" s="187"/>
      <c r="FHM192" s="187"/>
      <c r="FHN192" s="187"/>
      <c r="FHO192" s="187"/>
      <c r="FHP192" s="187"/>
      <c r="FHQ192" s="187"/>
      <c r="FHR192" s="187"/>
      <c r="FHS192" s="187"/>
      <c r="FHT192" s="187"/>
      <c r="FHU192" s="187"/>
      <c r="FHV192" s="187"/>
      <c r="FHW192" s="187"/>
      <c r="FHX192" s="187"/>
      <c r="FHY192" s="187"/>
      <c r="FHZ192" s="187"/>
      <c r="FIA192" s="187"/>
      <c r="FIB192" s="187"/>
      <c r="FIC192" s="187"/>
      <c r="FID192" s="187"/>
      <c r="FIE192" s="187"/>
      <c r="FIF192" s="187"/>
      <c r="FIG192" s="187"/>
      <c r="FIH192" s="187"/>
      <c r="FII192" s="187"/>
      <c r="FIJ192" s="187"/>
      <c r="FIK192" s="187"/>
      <c r="FIL192" s="187"/>
      <c r="FIM192" s="187"/>
      <c r="FIN192" s="187"/>
      <c r="FIO192" s="187"/>
      <c r="FIP192" s="187"/>
      <c r="FIQ192" s="187"/>
      <c r="FIR192" s="187"/>
      <c r="FIS192" s="187"/>
      <c r="FIT192" s="187"/>
      <c r="FIU192" s="187"/>
      <c r="FIV192" s="187"/>
      <c r="FIW192" s="187"/>
      <c r="FIX192" s="187"/>
      <c r="FIY192" s="187"/>
      <c r="FIZ192" s="187"/>
      <c r="FJA192" s="187"/>
      <c r="FJB192" s="187"/>
      <c r="FJC192" s="187"/>
      <c r="FJD192" s="187"/>
      <c r="FJE192" s="187"/>
      <c r="FJF192" s="187"/>
      <c r="FJG192" s="187"/>
      <c r="FJH192" s="187"/>
      <c r="FJI192" s="187"/>
      <c r="FJJ192" s="187"/>
      <c r="FJK192" s="187"/>
      <c r="FJL192" s="187"/>
      <c r="FJM192" s="187"/>
      <c r="FJN192" s="187"/>
      <c r="FJO192" s="187"/>
      <c r="FJP192" s="187"/>
      <c r="FJQ192" s="187"/>
      <c r="FJR192" s="187"/>
      <c r="FJS192" s="187"/>
      <c r="FJT192" s="187"/>
      <c r="FJU192" s="187"/>
      <c r="FJV192" s="187"/>
      <c r="FJW192" s="187"/>
      <c r="FJX192" s="187"/>
      <c r="FJY192" s="187"/>
      <c r="FJZ192" s="187"/>
      <c r="FKA192" s="187"/>
      <c r="FKB192" s="187"/>
      <c r="FKC192" s="187"/>
      <c r="FKD192" s="187"/>
      <c r="FKE192" s="187"/>
      <c r="FKF192" s="187"/>
      <c r="FKG192" s="187"/>
      <c r="FKH192" s="187"/>
      <c r="FKI192" s="187"/>
      <c r="FKJ192" s="187"/>
      <c r="FKK192" s="187"/>
      <c r="FKL192" s="187"/>
      <c r="FKM192" s="187"/>
      <c r="FKN192" s="187"/>
      <c r="FKO192" s="187"/>
      <c r="FKP192" s="187"/>
      <c r="FKQ192" s="187"/>
      <c r="FKR192" s="187"/>
      <c r="FKS192" s="187"/>
      <c r="FKT192" s="187"/>
      <c r="FKU192" s="187"/>
      <c r="FKV192" s="187"/>
      <c r="FKW192" s="187"/>
      <c r="FKX192" s="187"/>
      <c r="FKY192" s="187"/>
      <c r="FKZ192" s="187"/>
      <c r="FLA192" s="187"/>
      <c r="FLB192" s="187"/>
      <c r="FLC192" s="187"/>
      <c r="FLD192" s="187"/>
      <c r="FLE192" s="187"/>
      <c r="FLF192" s="187"/>
      <c r="FLG192" s="187"/>
      <c r="FLH192" s="187"/>
      <c r="FLI192" s="187"/>
      <c r="FLJ192" s="187"/>
      <c r="FLK192" s="187"/>
      <c r="FLL192" s="187"/>
      <c r="FLM192" s="187"/>
      <c r="FLN192" s="187"/>
      <c r="FLO192" s="187"/>
      <c r="FLP192" s="187"/>
      <c r="FLQ192" s="187"/>
      <c r="FLR192" s="187"/>
      <c r="FLS192" s="187"/>
      <c r="FLT192" s="187"/>
      <c r="FLU192" s="187"/>
      <c r="FLV192" s="187"/>
      <c r="FLW192" s="187"/>
      <c r="FLX192" s="187"/>
      <c r="FLY192" s="187"/>
      <c r="FLZ192" s="187"/>
      <c r="FMA192" s="187"/>
      <c r="FMB192" s="187"/>
      <c r="FMC192" s="187"/>
      <c r="FMD192" s="187"/>
      <c r="FME192" s="187"/>
      <c r="FMF192" s="187"/>
      <c r="FMG192" s="187"/>
      <c r="FMH192" s="187"/>
      <c r="FMI192" s="187"/>
      <c r="FMJ192" s="187"/>
      <c r="FMK192" s="187"/>
      <c r="FML192" s="187"/>
      <c r="FMM192" s="187"/>
      <c r="FMN192" s="187"/>
      <c r="FMO192" s="187"/>
      <c r="FMP192" s="187"/>
      <c r="FMQ192" s="187"/>
      <c r="FMR192" s="187"/>
      <c r="FMS192" s="187"/>
      <c r="FMT192" s="187"/>
      <c r="FMU192" s="187"/>
      <c r="FMV192" s="187"/>
      <c r="FMW192" s="187"/>
      <c r="FMX192" s="187"/>
      <c r="FMY192" s="187"/>
      <c r="FMZ192" s="187"/>
      <c r="FNA192" s="187"/>
      <c r="FNB192" s="187"/>
      <c r="FNC192" s="187"/>
      <c r="FND192" s="187"/>
      <c r="FNE192" s="187"/>
      <c r="FNF192" s="187"/>
      <c r="FNG192" s="187"/>
      <c r="FNH192" s="187"/>
      <c r="FNI192" s="187"/>
      <c r="FNJ192" s="187"/>
      <c r="FNK192" s="187"/>
      <c r="FNL192" s="187"/>
      <c r="FNM192" s="187"/>
      <c r="FNN192" s="187"/>
      <c r="FNO192" s="187"/>
      <c r="FNP192" s="187"/>
      <c r="FNQ192" s="187"/>
      <c r="FNR192" s="187"/>
      <c r="FNS192" s="187"/>
      <c r="FNT192" s="187"/>
      <c r="FNU192" s="187"/>
      <c r="FNV192" s="187"/>
      <c r="FNW192" s="187"/>
      <c r="FNX192" s="187"/>
      <c r="FNY192" s="187"/>
      <c r="FNZ192" s="187"/>
      <c r="FOA192" s="187"/>
      <c r="FOB192" s="187"/>
      <c r="FOC192" s="187"/>
      <c r="FOD192" s="187"/>
      <c r="FOE192" s="187"/>
      <c r="FOF192" s="187"/>
      <c r="FOG192" s="187"/>
      <c r="FOH192" s="187"/>
      <c r="FOI192" s="187"/>
      <c r="FOJ192" s="187"/>
      <c r="FOK192" s="187"/>
      <c r="FOL192" s="187"/>
      <c r="FOM192" s="187"/>
      <c r="FON192" s="187"/>
      <c r="FOO192" s="187"/>
      <c r="FOP192" s="187"/>
      <c r="FOQ192" s="187"/>
      <c r="FOR192" s="187"/>
      <c r="FOS192" s="187"/>
      <c r="FOT192" s="187"/>
      <c r="FOU192" s="187"/>
      <c r="FOV192" s="187"/>
      <c r="FOW192" s="187"/>
      <c r="FOX192" s="187"/>
      <c r="FOY192" s="187"/>
      <c r="FOZ192" s="187"/>
      <c r="FPA192" s="187"/>
      <c r="FPB192" s="187"/>
      <c r="FPC192" s="187"/>
      <c r="FPD192" s="187"/>
      <c r="FPE192" s="187"/>
      <c r="FPF192" s="187"/>
      <c r="FPG192" s="187"/>
      <c r="FPH192" s="187"/>
      <c r="FPI192" s="187"/>
      <c r="FPJ192" s="187"/>
      <c r="FPK192" s="187"/>
      <c r="FPL192" s="187"/>
      <c r="FPM192" s="187"/>
      <c r="FPN192" s="187"/>
      <c r="FPO192" s="187"/>
      <c r="FPP192" s="187"/>
      <c r="FPQ192" s="187"/>
      <c r="FPR192" s="187"/>
      <c r="FPS192" s="187"/>
      <c r="FPT192" s="187"/>
      <c r="FPU192" s="187"/>
      <c r="FPV192" s="187"/>
      <c r="FPW192" s="187"/>
      <c r="FPX192" s="187"/>
      <c r="FPY192" s="187"/>
      <c r="FPZ192" s="187"/>
      <c r="FQA192" s="187"/>
      <c r="FQB192" s="187"/>
      <c r="FQC192" s="187"/>
      <c r="FQD192" s="187"/>
      <c r="FQE192" s="187"/>
      <c r="FQF192" s="187"/>
      <c r="FQG192" s="187"/>
      <c r="FQH192" s="187"/>
      <c r="FQI192" s="187"/>
      <c r="FQJ192" s="187"/>
      <c r="FQK192" s="187"/>
      <c r="FQL192" s="187"/>
      <c r="FQM192" s="187"/>
      <c r="FQN192" s="187"/>
      <c r="FQO192" s="187"/>
      <c r="FQP192" s="187"/>
      <c r="FQQ192" s="187"/>
      <c r="FQR192" s="187"/>
      <c r="FQS192" s="187"/>
      <c r="FQT192" s="187"/>
      <c r="FQU192" s="187"/>
      <c r="FQV192" s="187"/>
      <c r="FQW192" s="187"/>
      <c r="FQX192" s="187"/>
      <c r="FQY192" s="187"/>
      <c r="FQZ192" s="187"/>
      <c r="FRA192" s="187"/>
      <c r="FRB192" s="187"/>
      <c r="FRC192" s="187"/>
      <c r="FRD192" s="187"/>
      <c r="FRE192" s="187"/>
      <c r="FRF192" s="187"/>
      <c r="FRG192" s="187"/>
      <c r="FRH192" s="187"/>
      <c r="FRI192" s="187"/>
      <c r="FRJ192" s="187"/>
      <c r="FRK192" s="187"/>
      <c r="FRL192" s="187"/>
      <c r="FRM192" s="187"/>
      <c r="FRN192" s="187"/>
      <c r="FRO192" s="187"/>
      <c r="FRP192" s="187"/>
      <c r="FRQ192" s="187"/>
      <c r="FRR192" s="187"/>
      <c r="FRS192" s="187"/>
      <c r="FRT192" s="187"/>
      <c r="FRU192" s="187"/>
      <c r="FRV192" s="187"/>
      <c r="FRW192" s="187"/>
      <c r="FRX192" s="187"/>
      <c r="FRY192" s="187"/>
      <c r="FRZ192" s="187"/>
      <c r="FSA192" s="187"/>
      <c r="FSB192" s="187"/>
      <c r="FSC192" s="187"/>
      <c r="FSD192" s="187"/>
      <c r="FSE192" s="187"/>
      <c r="FSF192" s="187"/>
      <c r="FSG192" s="187"/>
      <c r="FSH192" s="187"/>
      <c r="FSI192" s="187"/>
      <c r="FSJ192" s="187"/>
      <c r="FSK192" s="187"/>
      <c r="FSL192" s="187"/>
      <c r="FSM192" s="187"/>
      <c r="FSN192" s="187"/>
      <c r="FSO192" s="187"/>
      <c r="FSP192" s="187"/>
      <c r="FSQ192" s="187"/>
      <c r="FSR192" s="187"/>
      <c r="FSS192" s="187"/>
      <c r="FST192" s="187"/>
      <c r="FSU192" s="187"/>
      <c r="FSV192" s="187"/>
      <c r="FSW192" s="187"/>
      <c r="FSX192" s="187"/>
      <c r="FSY192" s="187"/>
      <c r="FSZ192" s="187"/>
      <c r="FTA192" s="187"/>
      <c r="FTB192" s="187"/>
      <c r="FTC192" s="187"/>
      <c r="FTD192" s="187"/>
      <c r="FTE192" s="187"/>
      <c r="FTF192" s="187"/>
      <c r="FTG192" s="187"/>
      <c r="FTH192" s="187"/>
      <c r="FTI192" s="187"/>
      <c r="FTJ192" s="187"/>
      <c r="FTK192" s="187"/>
      <c r="FTL192" s="187"/>
      <c r="FTM192" s="187"/>
      <c r="FTN192" s="187"/>
      <c r="FTO192" s="187"/>
      <c r="FTP192" s="187"/>
      <c r="FTQ192" s="187"/>
      <c r="FTR192" s="187"/>
      <c r="FTS192" s="187"/>
      <c r="FTT192" s="187"/>
      <c r="FTU192" s="187"/>
      <c r="FTV192" s="187"/>
      <c r="FTW192" s="187"/>
      <c r="FTX192" s="187"/>
      <c r="FTY192" s="187"/>
      <c r="FTZ192" s="187"/>
      <c r="FUA192" s="187"/>
      <c r="FUB192" s="187"/>
      <c r="FUC192" s="187"/>
      <c r="FUD192" s="187"/>
      <c r="FUE192" s="187"/>
      <c r="FUF192" s="187"/>
      <c r="FUG192" s="187"/>
      <c r="FUH192" s="187"/>
      <c r="FUI192" s="187"/>
      <c r="FUJ192" s="187"/>
      <c r="FUK192" s="187"/>
      <c r="FUL192" s="187"/>
      <c r="FUM192" s="187"/>
      <c r="FUN192" s="187"/>
      <c r="FUO192" s="187"/>
      <c r="FUP192" s="187"/>
      <c r="FUQ192" s="187"/>
      <c r="FUR192" s="187"/>
      <c r="FUS192" s="187"/>
      <c r="FUT192" s="187"/>
      <c r="FUU192" s="187"/>
      <c r="FUV192" s="187"/>
      <c r="FUW192" s="187"/>
      <c r="FUX192" s="187"/>
      <c r="FUY192" s="187"/>
      <c r="FUZ192" s="187"/>
      <c r="FVA192" s="187"/>
      <c r="FVB192" s="187"/>
      <c r="FVC192" s="187"/>
      <c r="FVD192" s="187"/>
      <c r="FVE192" s="187"/>
      <c r="FVF192" s="187"/>
      <c r="FVG192" s="187"/>
      <c r="FVH192" s="187"/>
      <c r="FVI192" s="187"/>
      <c r="FVJ192" s="187"/>
      <c r="FVK192" s="187"/>
      <c r="FVL192" s="187"/>
      <c r="FVM192" s="187"/>
      <c r="FVN192" s="187"/>
      <c r="FVO192" s="187"/>
      <c r="FVP192" s="187"/>
      <c r="FVQ192" s="187"/>
      <c r="FVR192" s="187"/>
      <c r="FVS192" s="187"/>
      <c r="FVT192" s="187"/>
      <c r="FVU192" s="187"/>
      <c r="FVV192" s="187"/>
      <c r="FVW192" s="187"/>
      <c r="FVX192" s="187"/>
      <c r="FVY192" s="187"/>
      <c r="FVZ192" s="187"/>
      <c r="FWA192" s="187"/>
      <c r="FWB192" s="187"/>
      <c r="FWC192" s="187"/>
      <c r="FWD192" s="187"/>
      <c r="FWE192" s="187"/>
      <c r="FWF192" s="187"/>
      <c r="FWG192" s="187"/>
      <c r="FWH192" s="187"/>
      <c r="FWI192" s="187"/>
      <c r="FWJ192" s="187"/>
      <c r="FWK192" s="187"/>
      <c r="FWL192" s="187"/>
      <c r="FWM192" s="187"/>
      <c r="FWN192" s="187"/>
      <c r="FWO192" s="187"/>
      <c r="FWP192" s="187"/>
      <c r="FWQ192" s="187"/>
      <c r="FWR192" s="187"/>
      <c r="FWS192" s="187"/>
      <c r="FWT192" s="187"/>
      <c r="FWU192" s="187"/>
      <c r="FWV192" s="187"/>
      <c r="FWW192" s="187"/>
      <c r="FWX192" s="187"/>
      <c r="FWY192" s="187"/>
      <c r="FWZ192" s="187"/>
      <c r="FXA192" s="187"/>
      <c r="FXB192" s="187"/>
      <c r="FXC192" s="187"/>
      <c r="FXD192" s="187"/>
      <c r="FXE192" s="187"/>
      <c r="FXF192" s="187"/>
      <c r="FXG192" s="187"/>
      <c r="FXH192" s="187"/>
      <c r="FXI192" s="187"/>
      <c r="FXJ192" s="187"/>
      <c r="FXK192" s="187"/>
      <c r="FXL192" s="187"/>
      <c r="FXM192" s="187"/>
      <c r="FXN192" s="187"/>
      <c r="FXO192" s="187"/>
      <c r="FXP192" s="187"/>
      <c r="FXQ192" s="187"/>
      <c r="FXR192" s="187"/>
      <c r="FXS192" s="187"/>
      <c r="FXT192" s="187"/>
      <c r="FXU192" s="187"/>
      <c r="FXV192" s="187"/>
      <c r="FXW192" s="187"/>
      <c r="FXX192" s="187"/>
      <c r="FXY192" s="187"/>
      <c r="FXZ192" s="187"/>
      <c r="FYA192" s="187"/>
      <c r="FYB192" s="187"/>
      <c r="FYC192" s="187"/>
      <c r="FYD192" s="187"/>
      <c r="FYE192" s="187"/>
      <c r="FYF192" s="187"/>
      <c r="FYG192" s="187"/>
      <c r="FYH192" s="187"/>
      <c r="FYI192" s="187"/>
      <c r="FYJ192" s="187"/>
      <c r="FYK192" s="187"/>
      <c r="FYL192" s="187"/>
      <c r="FYM192" s="187"/>
      <c r="FYN192" s="187"/>
      <c r="FYO192" s="187"/>
      <c r="FYP192" s="187"/>
      <c r="FYQ192" s="187"/>
      <c r="FYR192" s="187"/>
      <c r="FYS192" s="187"/>
      <c r="FYT192" s="187"/>
      <c r="FYU192" s="187"/>
      <c r="FYV192" s="187"/>
      <c r="FYW192" s="187"/>
      <c r="FYX192" s="187"/>
      <c r="FYY192" s="187"/>
      <c r="FYZ192" s="187"/>
      <c r="FZA192" s="187"/>
      <c r="FZB192" s="187"/>
      <c r="FZC192" s="187"/>
      <c r="FZD192" s="187"/>
      <c r="FZE192" s="187"/>
      <c r="FZF192" s="187"/>
      <c r="FZG192" s="187"/>
      <c r="FZH192" s="187"/>
      <c r="FZI192" s="187"/>
      <c r="FZJ192" s="187"/>
      <c r="FZK192" s="187"/>
      <c r="FZL192" s="187"/>
      <c r="FZM192" s="187"/>
      <c r="FZN192" s="187"/>
      <c r="FZO192" s="187"/>
      <c r="FZP192" s="187"/>
      <c r="FZQ192" s="187"/>
      <c r="FZR192" s="187"/>
      <c r="FZS192" s="187"/>
      <c r="FZT192" s="187"/>
      <c r="FZU192" s="187"/>
      <c r="FZV192" s="187"/>
      <c r="FZW192" s="187"/>
      <c r="FZX192" s="187"/>
      <c r="FZY192" s="187"/>
      <c r="FZZ192" s="187"/>
      <c r="GAA192" s="187"/>
      <c r="GAB192" s="187"/>
      <c r="GAC192" s="187"/>
      <c r="GAD192" s="187"/>
      <c r="GAE192" s="187"/>
      <c r="GAF192" s="187"/>
      <c r="GAG192" s="187"/>
      <c r="GAH192" s="187"/>
      <c r="GAI192" s="187"/>
      <c r="GAJ192" s="187"/>
      <c r="GAK192" s="187"/>
      <c r="GAL192" s="187"/>
      <c r="GAM192" s="187"/>
      <c r="GAN192" s="187"/>
      <c r="GAO192" s="187"/>
      <c r="GAP192" s="187"/>
      <c r="GAQ192" s="187"/>
      <c r="GAR192" s="187"/>
      <c r="GAS192" s="187"/>
      <c r="GAT192" s="187"/>
      <c r="GAU192" s="187"/>
      <c r="GAV192" s="187"/>
      <c r="GAW192" s="187"/>
      <c r="GAX192" s="187"/>
      <c r="GAY192" s="187"/>
      <c r="GAZ192" s="187"/>
      <c r="GBA192" s="187"/>
      <c r="GBB192" s="187"/>
      <c r="GBC192" s="187"/>
      <c r="GBD192" s="187"/>
      <c r="GBE192" s="187"/>
      <c r="GBF192" s="187"/>
      <c r="GBG192" s="187"/>
      <c r="GBH192" s="187"/>
      <c r="GBI192" s="187"/>
      <c r="GBJ192" s="187"/>
      <c r="GBK192" s="187"/>
      <c r="GBL192" s="187"/>
      <c r="GBM192" s="187"/>
      <c r="GBN192" s="187"/>
      <c r="GBO192" s="187"/>
      <c r="GBP192" s="187"/>
      <c r="GBQ192" s="187"/>
      <c r="GBR192" s="187"/>
      <c r="GBS192" s="187"/>
      <c r="GBT192" s="187"/>
      <c r="GBU192" s="187"/>
      <c r="GBV192" s="187"/>
      <c r="GBW192" s="187"/>
      <c r="GBX192" s="187"/>
      <c r="GBY192" s="187"/>
      <c r="GBZ192" s="187"/>
      <c r="GCA192" s="187"/>
      <c r="GCB192" s="187"/>
      <c r="GCC192" s="187"/>
      <c r="GCD192" s="187"/>
      <c r="GCE192" s="187"/>
      <c r="GCF192" s="187"/>
      <c r="GCG192" s="187"/>
      <c r="GCH192" s="187"/>
      <c r="GCI192" s="187"/>
      <c r="GCJ192" s="187"/>
      <c r="GCK192" s="187"/>
      <c r="GCL192" s="187"/>
      <c r="GCM192" s="187"/>
      <c r="GCN192" s="187"/>
      <c r="GCO192" s="187"/>
      <c r="GCP192" s="187"/>
      <c r="GCQ192" s="187"/>
      <c r="GCR192" s="187"/>
      <c r="GCS192" s="187"/>
      <c r="GCT192" s="187"/>
      <c r="GCU192" s="187"/>
      <c r="GCV192" s="187"/>
      <c r="GCW192" s="187"/>
      <c r="GCX192" s="187"/>
      <c r="GCY192" s="187"/>
      <c r="GCZ192" s="187"/>
      <c r="GDA192" s="187"/>
      <c r="GDB192" s="187"/>
      <c r="GDC192" s="187"/>
      <c r="GDD192" s="187"/>
      <c r="GDE192" s="187"/>
      <c r="GDF192" s="187"/>
      <c r="GDG192" s="187"/>
      <c r="GDH192" s="187"/>
      <c r="GDI192" s="187"/>
      <c r="GDJ192" s="187"/>
      <c r="GDK192" s="187"/>
      <c r="GDL192" s="187"/>
      <c r="GDM192" s="187"/>
      <c r="GDN192" s="187"/>
      <c r="GDO192" s="187"/>
      <c r="GDP192" s="187"/>
      <c r="GDQ192" s="187"/>
      <c r="GDR192" s="187"/>
      <c r="GDS192" s="187"/>
      <c r="GDT192" s="187"/>
      <c r="GDU192" s="187"/>
      <c r="GDV192" s="187"/>
      <c r="GDW192" s="187"/>
      <c r="GDX192" s="187"/>
      <c r="GDY192" s="187"/>
      <c r="GDZ192" s="187"/>
      <c r="GEA192" s="187"/>
      <c r="GEB192" s="187"/>
      <c r="GEC192" s="187"/>
      <c r="GED192" s="187"/>
      <c r="GEE192" s="187"/>
      <c r="GEF192" s="187"/>
      <c r="GEG192" s="187"/>
      <c r="GEH192" s="187"/>
      <c r="GEI192" s="187"/>
      <c r="GEJ192" s="187"/>
      <c r="GEK192" s="187"/>
      <c r="GEL192" s="187"/>
      <c r="GEM192" s="187"/>
      <c r="GEN192" s="187"/>
      <c r="GEO192" s="187"/>
      <c r="GEP192" s="187"/>
      <c r="GEQ192" s="187"/>
      <c r="GER192" s="187"/>
      <c r="GES192" s="187"/>
      <c r="GET192" s="187"/>
      <c r="GEU192" s="187"/>
      <c r="GEV192" s="187"/>
      <c r="GEW192" s="187"/>
      <c r="GEX192" s="187"/>
      <c r="GEY192" s="187"/>
      <c r="GEZ192" s="187"/>
      <c r="GFA192" s="187"/>
      <c r="GFB192" s="187"/>
      <c r="GFC192" s="187"/>
      <c r="GFD192" s="187"/>
      <c r="GFE192" s="187"/>
      <c r="GFF192" s="187"/>
      <c r="GFG192" s="187"/>
      <c r="GFH192" s="187"/>
      <c r="GFI192" s="187"/>
      <c r="GFJ192" s="187"/>
      <c r="GFK192" s="187"/>
      <c r="GFL192" s="187"/>
      <c r="GFM192" s="187"/>
      <c r="GFN192" s="187"/>
      <c r="GFO192" s="187"/>
      <c r="GFP192" s="187"/>
      <c r="GFQ192" s="187"/>
      <c r="GFR192" s="187"/>
      <c r="GFS192" s="187"/>
      <c r="GFT192" s="187"/>
      <c r="GFU192" s="187"/>
      <c r="GFV192" s="187"/>
      <c r="GFW192" s="187"/>
      <c r="GFX192" s="187"/>
      <c r="GFY192" s="187"/>
      <c r="GFZ192" s="187"/>
      <c r="GGA192" s="187"/>
      <c r="GGB192" s="187"/>
      <c r="GGC192" s="187"/>
      <c r="GGD192" s="187"/>
      <c r="GGE192" s="187"/>
      <c r="GGF192" s="187"/>
      <c r="GGG192" s="187"/>
      <c r="GGH192" s="187"/>
      <c r="GGI192" s="187"/>
      <c r="GGJ192" s="187"/>
      <c r="GGK192" s="187"/>
      <c r="GGL192" s="187"/>
      <c r="GGM192" s="187"/>
      <c r="GGN192" s="187"/>
      <c r="GGO192" s="187"/>
      <c r="GGP192" s="187"/>
      <c r="GGQ192" s="187"/>
      <c r="GGR192" s="187"/>
      <c r="GGS192" s="187"/>
      <c r="GGT192" s="187"/>
      <c r="GGU192" s="187"/>
      <c r="GGV192" s="187"/>
      <c r="GGW192" s="187"/>
      <c r="GGX192" s="187"/>
      <c r="GGY192" s="187"/>
      <c r="GGZ192" s="187"/>
      <c r="GHA192" s="187"/>
      <c r="GHB192" s="187"/>
      <c r="GHC192" s="187"/>
      <c r="GHD192" s="187"/>
      <c r="GHE192" s="187"/>
      <c r="GHF192" s="187"/>
      <c r="GHG192" s="187"/>
      <c r="GHH192" s="187"/>
      <c r="GHI192" s="187"/>
      <c r="GHJ192" s="187"/>
      <c r="GHK192" s="187"/>
      <c r="GHL192" s="187"/>
      <c r="GHM192" s="187"/>
      <c r="GHN192" s="187"/>
      <c r="GHO192" s="187"/>
      <c r="GHP192" s="187"/>
      <c r="GHQ192" s="187"/>
      <c r="GHR192" s="187"/>
      <c r="GHS192" s="187"/>
      <c r="GHT192" s="187"/>
      <c r="GHU192" s="187"/>
      <c r="GHV192" s="187"/>
      <c r="GHW192" s="187"/>
      <c r="GHX192" s="187"/>
      <c r="GHY192" s="187"/>
      <c r="GHZ192" s="187"/>
      <c r="GIA192" s="187"/>
      <c r="GIB192" s="187"/>
      <c r="GIC192" s="187"/>
      <c r="GID192" s="187"/>
      <c r="GIE192" s="187"/>
      <c r="GIF192" s="187"/>
      <c r="GIG192" s="187"/>
      <c r="GIH192" s="187"/>
      <c r="GII192" s="187"/>
      <c r="GIJ192" s="187"/>
      <c r="GIK192" s="187"/>
      <c r="GIL192" s="187"/>
      <c r="GIM192" s="187"/>
      <c r="GIN192" s="187"/>
      <c r="GIO192" s="187"/>
      <c r="GIP192" s="187"/>
      <c r="GIQ192" s="187"/>
      <c r="GIR192" s="187"/>
      <c r="GIS192" s="187"/>
      <c r="GIT192" s="187"/>
      <c r="GIU192" s="187"/>
      <c r="GIV192" s="187"/>
      <c r="GIW192" s="187"/>
      <c r="GIX192" s="187"/>
      <c r="GIY192" s="187"/>
      <c r="GIZ192" s="187"/>
      <c r="GJA192" s="187"/>
      <c r="GJB192" s="187"/>
      <c r="GJC192" s="187"/>
      <c r="GJD192" s="187"/>
      <c r="GJE192" s="187"/>
      <c r="GJF192" s="187"/>
      <c r="GJG192" s="187"/>
      <c r="GJH192" s="187"/>
      <c r="GJI192" s="187"/>
      <c r="GJJ192" s="187"/>
      <c r="GJK192" s="187"/>
      <c r="GJL192" s="187"/>
      <c r="GJM192" s="187"/>
      <c r="GJN192" s="187"/>
      <c r="GJO192" s="187"/>
      <c r="GJP192" s="187"/>
      <c r="GJQ192" s="187"/>
      <c r="GJR192" s="187"/>
      <c r="GJS192" s="187"/>
      <c r="GJT192" s="187"/>
      <c r="GJU192" s="187"/>
      <c r="GJV192" s="187"/>
      <c r="GJW192" s="187"/>
      <c r="GJX192" s="187"/>
      <c r="GJY192" s="187"/>
      <c r="GJZ192" s="187"/>
      <c r="GKA192" s="187"/>
      <c r="GKB192" s="187"/>
      <c r="GKC192" s="187"/>
      <c r="GKD192" s="187"/>
      <c r="GKE192" s="187"/>
      <c r="GKF192" s="187"/>
      <c r="GKG192" s="187"/>
      <c r="GKH192" s="187"/>
      <c r="GKI192" s="187"/>
      <c r="GKJ192" s="187"/>
      <c r="GKK192" s="187"/>
      <c r="GKL192" s="187"/>
      <c r="GKM192" s="187"/>
      <c r="GKN192" s="187"/>
      <c r="GKO192" s="187"/>
      <c r="GKP192" s="187"/>
      <c r="GKQ192" s="187"/>
      <c r="GKR192" s="187"/>
      <c r="GKS192" s="187"/>
      <c r="GKT192" s="187"/>
      <c r="GKU192" s="187"/>
      <c r="GKV192" s="187"/>
      <c r="GKW192" s="187"/>
      <c r="GKX192" s="187"/>
      <c r="GKY192" s="187"/>
      <c r="GKZ192" s="187"/>
      <c r="GLA192" s="187"/>
      <c r="GLB192" s="187"/>
      <c r="GLC192" s="187"/>
      <c r="GLD192" s="187"/>
      <c r="GLE192" s="187"/>
      <c r="GLF192" s="187"/>
      <c r="GLG192" s="187"/>
      <c r="GLH192" s="187"/>
      <c r="GLI192" s="187"/>
      <c r="GLJ192" s="187"/>
      <c r="GLK192" s="187"/>
      <c r="GLL192" s="187"/>
      <c r="GLM192" s="187"/>
      <c r="GLN192" s="187"/>
      <c r="GLO192" s="187"/>
      <c r="GLP192" s="187"/>
      <c r="GLQ192" s="187"/>
      <c r="GLR192" s="187"/>
      <c r="GLS192" s="187"/>
      <c r="GLT192" s="187"/>
      <c r="GLU192" s="187"/>
      <c r="GLV192" s="187"/>
      <c r="GLW192" s="187"/>
      <c r="GLX192" s="187"/>
      <c r="GLY192" s="187"/>
      <c r="GLZ192" s="187"/>
      <c r="GMA192" s="187"/>
      <c r="GMB192" s="187"/>
      <c r="GMC192" s="187"/>
      <c r="GMD192" s="187"/>
      <c r="GME192" s="187"/>
      <c r="GMF192" s="187"/>
      <c r="GMG192" s="187"/>
      <c r="GMH192" s="187"/>
      <c r="GMI192" s="187"/>
      <c r="GMJ192" s="187"/>
      <c r="GMK192" s="187"/>
      <c r="GML192" s="187"/>
      <c r="GMM192" s="187"/>
      <c r="GMN192" s="187"/>
      <c r="GMO192" s="187"/>
      <c r="GMP192" s="187"/>
      <c r="GMQ192" s="187"/>
      <c r="GMR192" s="187"/>
      <c r="GMS192" s="187"/>
      <c r="GMT192" s="187"/>
      <c r="GMU192" s="187"/>
      <c r="GMV192" s="187"/>
      <c r="GMW192" s="187"/>
      <c r="GMX192" s="187"/>
      <c r="GMY192" s="187"/>
      <c r="GMZ192" s="187"/>
      <c r="GNA192" s="187"/>
      <c r="GNB192" s="187"/>
      <c r="GNC192" s="187"/>
      <c r="GND192" s="187"/>
      <c r="GNE192" s="187"/>
      <c r="GNF192" s="187"/>
      <c r="GNG192" s="187"/>
      <c r="GNH192" s="187"/>
      <c r="GNI192" s="187"/>
      <c r="GNJ192" s="187"/>
      <c r="GNK192" s="187"/>
      <c r="GNL192" s="187"/>
      <c r="GNM192" s="187"/>
      <c r="GNN192" s="187"/>
      <c r="GNO192" s="187"/>
      <c r="GNP192" s="187"/>
      <c r="GNQ192" s="187"/>
      <c r="GNR192" s="187"/>
      <c r="GNS192" s="187"/>
      <c r="GNT192" s="187"/>
      <c r="GNU192" s="187"/>
      <c r="GNV192" s="187"/>
      <c r="GNW192" s="187"/>
      <c r="GNX192" s="187"/>
      <c r="GNY192" s="187"/>
      <c r="GNZ192" s="187"/>
      <c r="GOA192" s="187"/>
      <c r="GOB192" s="187"/>
      <c r="GOC192" s="187"/>
      <c r="GOD192" s="187"/>
      <c r="GOE192" s="187"/>
      <c r="GOF192" s="187"/>
      <c r="GOG192" s="187"/>
      <c r="GOH192" s="187"/>
      <c r="GOI192" s="187"/>
      <c r="GOJ192" s="187"/>
      <c r="GOK192" s="187"/>
      <c r="GOL192" s="187"/>
      <c r="GOM192" s="187"/>
      <c r="GON192" s="187"/>
      <c r="GOO192" s="187"/>
      <c r="GOP192" s="187"/>
      <c r="GOQ192" s="187"/>
      <c r="GOR192" s="187"/>
      <c r="GOS192" s="187"/>
      <c r="GOT192" s="187"/>
      <c r="GOU192" s="187"/>
      <c r="GOV192" s="187"/>
      <c r="GOW192" s="187"/>
      <c r="GOX192" s="187"/>
      <c r="GOY192" s="187"/>
      <c r="GOZ192" s="187"/>
      <c r="GPA192" s="187"/>
      <c r="GPB192" s="187"/>
      <c r="GPC192" s="187"/>
      <c r="GPD192" s="187"/>
      <c r="GPE192" s="187"/>
      <c r="GPF192" s="187"/>
      <c r="GPG192" s="187"/>
      <c r="GPH192" s="187"/>
      <c r="GPI192" s="187"/>
      <c r="GPJ192" s="187"/>
      <c r="GPK192" s="187"/>
      <c r="GPL192" s="187"/>
      <c r="GPM192" s="187"/>
      <c r="GPN192" s="187"/>
      <c r="GPO192" s="187"/>
      <c r="GPP192" s="187"/>
      <c r="GPQ192" s="187"/>
      <c r="GPR192" s="187"/>
      <c r="GPS192" s="187"/>
      <c r="GPT192" s="187"/>
      <c r="GPU192" s="187"/>
      <c r="GPV192" s="187"/>
      <c r="GPW192" s="187"/>
      <c r="GPX192" s="187"/>
      <c r="GPY192" s="187"/>
      <c r="GPZ192" s="187"/>
      <c r="GQA192" s="187"/>
      <c r="GQB192" s="187"/>
      <c r="GQC192" s="187"/>
      <c r="GQD192" s="187"/>
      <c r="GQE192" s="187"/>
      <c r="GQF192" s="187"/>
      <c r="GQG192" s="187"/>
      <c r="GQH192" s="187"/>
      <c r="GQI192" s="187"/>
      <c r="GQJ192" s="187"/>
      <c r="GQK192" s="187"/>
      <c r="GQL192" s="187"/>
      <c r="GQM192" s="187"/>
      <c r="GQN192" s="187"/>
      <c r="GQO192" s="187"/>
      <c r="GQP192" s="187"/>
      <c r="GQQ192" s="187"/>
      <c r="GQR192" s="187"/>
      <c r="GQS192" s="187"/>
      <c r="GQT192" s="187"/>
      <c r="GQU192" s="187"/>
      <c r="GQV192" s="187"/>
      <c r="GQW192" s="187"/>
      <c r="GQX192" s="187"/>
      <c r="GQY192" s="187"/>
      <c r="GQZ192" s="187"/>
      <c r="GRA192" s="187"/>
      <c r="GRB192" s="187"/>
      <c r="GRC192" s="187"/>
      <c r="GRD192" s="187"/>
      <c r="GRE192" s="187"/>
      <c r="GRF192" s="187"/>
      <c r="GRG192" s="187"/>
      <c r="GRH192" s="187"/>
      <c r="GRI192" s="187"/>
      <c r="GRJ192" s="187"/>
      <c r="GRK192" s="187"/>
      <c r="GRL192" s="187"/>
      <c r="GRM192" s="187"/>
      <c r="GRN192" s="187"/>
      <c r="GRO192" s="187"/>
      <c r="GRP192" s="187"/>
      <c r="GRQ192" s="187"/>
      <c r="GRR192" s="187"/>
      <c r="GRS192" s="187"/>
      <c r="GRT192" s="187"/>
      <c r="GRU192" s="187"/>
      <c r="GRV192" s="187"/>
      <c r="GRW192" s="187"/>
      <c r="GRX192" s="187"/>
      <c r="GRY192" s="187"/>
      <c r="GRZ192" s="187"/>
      <c r="GSA192" s="187"/>
      <c r="GSB192" s="187"/>
      <c r="GSC192" s="187"/>
      <c r="GSD192" s="187"/>
      <c r="GSE192" s="187"/>
      <c r="GSF192" s="187"/>
      <c r="GSG192" s="187"/>
      <c r="GSH192" s="187"/>
      <c r="GSI192" s="187"/>
      <c r="GSJ192" s="187"/>
      <c r="GSK192" s="187"/>
      <c r="GSL192" s="187"/>
      <c r="GSM192" s="187"/>
      <c r="GSN192" s="187"/>
      <c r="GSO192" s="187"/>
      <c r="GSP192" s="187"/>
      <c r="GSQ192" s="187"/>
      <c r="GSR192" s="187"/>
      <c r="GSS192" s="187"/>
      <c r="GST192" s="187"/>
      <c r="GSU192" s="187"/>
      <c r="GSV192" s="187"/>
      <c r="GSW192" s="187"/>
      <c r="GSX192" s="187"/>
      <c r="GSY192" s="187"/>
      <c r="GSZ192" s="187"/>
      <c r="GTA192" s="187"/>
      <c r="GTB192" s="187"/>
      <c r="GTC192" s="187"/>
      <c r="GTD192" s="187"/>
      <c r="GTE192" s="187"/>
      <c r="GTF192" s="187"/>
      <c r="GTG192" s="187"/>
      <c r="GTH192" s="187"/>
      <c r="GTI192" s="187"/>
      <c r="GTJ192" s="187"/>
      <c r="GTK192" s="187"/>
      <c r="GTL192" s="187"/>
      <c r="GTM192" s="187"/>
      <c r="GTN192" s="187"/>
      <c r="GTO192" s="187"/>
      <c r="GTP192" s="187"/>
      <c r="GTQ192" s="187"/>
      <c r="GTR192" s="187"/>
      <c r="GTS192" s="187"/>
      <c r="GTT192" s="187"/>
      <c r="GTU192" s="187"/>
      <c r="GTV192" s="187"/>
      <c r="GTW192" s="187"/>
      <c r="GTX192" s="187"/>
      <c r="GTY192" s="187"/>
      <c r="GTZ192" s="187"/>
      <c r="GUA192" s="187"/>
      <c r="GUB192" s="187"/>
      <c r="GUC192" s="187"/>
      <c r="GUD192" s="187"/>
      <c r="GUE192" s="187"/>
      <c r="GUF192" s="187"/>
      <c r="GUG192" s="187"/>
      <c r="GUH192" s="187"/>
      <c r="GUI192" s="187"/>
      <c r="GUJ192" s="187"/>
      <c r="GUK192" s="187"/>
      <c r="GUL192" s="187"/>
      <c r="GUM192" s="187"/>
      <c r="GUN192" s="187"/>
      <c r="GUO192" s="187"/>
      <c r="GUP192" s="187"/>
      <c r="GUQ192" s="187"/>
      <c r="GUR192" s="187"/>
      <c r="GUS192" s="187"/>
      <c r="GUT192" s="187"/>
      <c r="GUU192" s="187"/>
      <c r="GUV192" s="187"/>
      <c r="GUW192" s="187"/>
      <c r="GUX192" s="187"/>
      <c r="GUY192" s="187"/>
      <c r="GUZ192" s="187"/>
      <c r="GVA192" s="187"/>
      <c r="GVB192" s="187"/>
      <c r="GVC192" s="187"/>
      <c r="GVD192" s="187"/>
      <c r="GVE192" s="187"/>
      <c r="GVF192" s="187"/>
      <c r="GVG192" s="187"/>
      <c r="GVH192" s="187"/>
      <c r="GVI192" s="187"/>
      <c r="GVJ192" s="187"/>
      <c r="GVK192" s="187"/>
      <c r="GVL192" s="187"/>
      <c r="GVM192" s="187"/>
      <c r="GVN192" s="187"/>
      <c r="GVO192" s="187"/>
      <c r="GVP192" s="187"/>
      <c r="GVQ192" s="187"/>
      <c r="GVR192" s="187"/>
      <c r="GVS192" s="187"/>
      <c r="GVT192" s="187"/>
      <c r="GVU192" s="187"/>
      <c r="GVV192" s="187"/>
      <c r="GVW192" s="187"/>
      <c r="GVX192" s="187"/>
      <c r="GVY192" s="187"/>
      <c r="GVZ192" s="187"/>
      <c r="GWA192" s="187"/>
      <c r="GWB192" s="187"/>
      <c r="GWC192" s="187"/>
      <c r="GWD192" s="187"/>
      <c r="GWE192" s="187"/>
      <c r="GWF192" s="187"/>
      <c r="GWG192" s="187"/>
      <c r="GWH192" s="187"/>
      <c r="GWI192" s="187"/>
      <c r="GWJ192" s="187"/>
      <c r="GWK192" s="187"/>
      <c r="GWL192" s="187"/>
      <c r="GWM192" s="187"/>
      <c r="GWN192" s="187"/>
      <c r="GWO192" s="187"/>
      <c r="GWP192" s="187"/>
      <c r="GWQ192" s="187"/>
      <c r="GWR192" s="187"/>
      <c r="GWS192" s="187"/>
      <c r="GWT192" s="187"/>
      <c r="GWU192" s="187"/>
      <c r="GWV192" s="187"/>
      <c r="GWW192" s="187"/>
      <c r="GWX192" s="187"/>
      <c r="GWY192" s="187"/>
      <c r="GWZ192" s="187"/>
      <c r="GXA192" s="187"/>
      <c r="GXB192" s="187"/>
      <c r="GXC192" s="187"/>
      <c r="GXD192" s="187"/>
      <c r="GXE192" s="187"/>
      <c r="GXF192" s="187"/>
      <c r="GXG192" s="187"/>
      <c r="GXH192" s="187"/>
      <c r="GXI192" s="187"/>
      <c r="GXJ192" s="187"/>
      <c r="GXK192" s="187"/>
      <c r="GXL192" s="187"/>
      <c r="GXM192" s="187"/>
      <c r="GXN192" s="187"/>
      <c r="GXO192" s="187"/>
      <c r="GXP192" s="187"/>
      <c r="GXQ192" s="187"/>
      <c r="GXR192" s="187"/>
      <c r="GXS192" s="187"/>
      <c r="GXT192" s="187"/>
      <c r="GXU192" s="187"/>
      <c r="GXV192" s="187"/>
      <c r="GXW192" s="187"/>
      <c r="GXX192" s="187"/>
      <c r="GXY192" s="187"/>
      <c r="GXZ192" s="187"/>
      <c r="GYA192" s="187"/>
      <c r="GYB192" s="187"/>
      <c r="GYC192" s="187"/>
      <c r="GYD192" s="187"/>
      <c r="GYE192" s="187"/>
      <c r="GYF192" s="187"/>
      <c r="GYG192" s="187"/>
      <c r="GYH192" s="187"/>
      <c r="GYI192" s="187"/>
      <c r="GYJ192" s="187"/>
      <c r="GYK192" s="187"/>
      <c r="GYL192" s="187"/>
      <c r="GYM192" s="187"/>
      <c r="GYN192" s="187"/>
      <c r="GYO192" s="187"/>
      <c r="GYP192" s="187"/>
      <c r="GYQ192" s="187"/>
      <c r="GYR192" s="187"/>
      <c r="GYS192" s="187"/>
      <c r="GYT192" s="187"/>
      <c r="GYU192" s="187"/>
      <c r="GYV192" s="187"/>
      <c r="GYW192" s="187"/>
      <c r="GYX192" s="187"/>
      <c r="GYY192" s="187"/>
      <c r="GYZ192" s="187"/>
      <c r="GZA192" s="187"/>
      <c r="GZB192" s="187"/>
      <c r="GZC192" s="187"/>
      <c r="GZD192" s="187"/>
      <c r="GZE192" s="187"/>
      <c r="GZF192" s="187"/>
      <c r="GZG192" s="187"/>
      <c r="GZH192" s="187"/>
      <c r="GZI192" s="187"/>
      <c r="GZJ192" s="187"/>
      <c r="GZK192" s="187"/>
      <c r="GZL192" s="187"/>
      <c r="GZM192" s="187"/>
      <c r="GZN192" s="187"/>
      <c r="GZO192" s="187"/>
      <c r="GZP192" s="187"/>
      <c r="GZQ192" s="187"/>
      <c r="GZR192" s="187"/>
      <c r="GZS192" s="187"/>
      <c r="GZT192" s="187"/>
      <c r="GZU192" s="187"/>
      <c r="GZV192" s="187"/>
      <c r="GZW192" s="187"/>
      <c r="GZX192" s="187"/>
      <c r="GZY192" s="187"/>
      <c r="GZZ192" s="187"/>
      <c r="HAA192" s="187"/>
      <c r="HAB192" s="187"/>
      <c r="HAC192" s="187"/>
      <c r="HAD192" s="187"/>
      <c r="HAE192" s="187"/>
      <c r="HAF192" s="187"/>
      <c r="HAG192" s="187"/>
      <c r="HAH192" s="187"/>
      <c r="HAI192" s="187"/>
      <c r="HAJ192" s="187"/>
      <c r="HAK192" s="187"/>
      <c r="HAL192" s="187"/>
      <c r="HAM192" s="187"/>
      <c r="HAN192" s="187"/>
      <c r="HAO192" s="187"/>
      <c r="HAP192" s="187"/>
      <c r="HAQ192" s="187"/>
      <c r="HAR192" s="187"/>
      <c r="HAS192" s="187"/>
      <c r="HAT192" s="187"/>
      <c r="HAU192" s="187"/>
      <c r="HAV192" s="187"/>
      <c r="HAW192" s="187"/>
      <c r="HAX192" s="187"/>
      <c r="HAY192" s="187"/>
      <c r="HAZ192" s="187"/>
      <c r="HBA192" s="187"/>
      <c r="HBB192" s="187"/>
      <c r="HBC192" s="187"/>
      <c r="HBD192" s="187"/>
      <c r="HBE192" s="187"/>
      <c r="HBF192" s="187"/>
      <c r="HBG192" s="187"/>
      <c r="HBH192" s="187"/>
      <c r="HBI192" s="187"/>
      <c r="HBJ192" s="187"/>
      <c r="HBK192" s="187"/>
      <c r="HBL192" s="187"/>
      <c r="HBM192" s="187"/>
      <c r="HBN192" s="187"/>
      <c r="HBO192" s="187"/>
      <c r="HBP192" s="187"/>
      <c r="HBQ192" s="187"/>
      <c r="HBR192" s="187"/>
      <c r="HBS192" s="187"/>
      <c r="HBT192" s="187"/>
      <c r="HBU192" s="187"/>
      <c r="HBV192" s="187"/>
      <c r="HBW192" s="187"/>
      <c r="HBX192" s="187"/>
      <c r="HBY192" s="187"/>
      <c r="HBZ192" s="187"/>
      <c r="HCA192" s="187"/>
      <c r="HCB192" s="187"/>
      <c r="HCC192" s="187"/>
      <c r="HCD192" s="187"/>
      <c r="HCE192" s="187"/>
      <c r="HCF192" s="187"/>
      <c r="HCG192" s="187"/>
      <c r="HCH192" s="187"/>
      <c r="HCI192" s="187"/>
      <c r="HCJ192" s="187"/>
      <c r="HCK192" s="187"/>
      <c r="HCL192" s="187"/>
      <c r="HCM192" s="187"/>
      <c r="HCN192" s="187"/>
      <c r="HCO192" s="187"/>
      <c r="HCP192" s="187"/>
      <c r="HCQ192" s="187"/>
      <c r="HCR192" s="187"/>
      <c r="HCS192" s="187"/>
      <c r="HCT192" s="187"/>
      <c r="HCU192" s="187"/>
      <c r="HCV192" s="187"/>
      <c r="HCW192" s="187"/>
      <c r="HCX192" s="187"/>
      <c r="HCY192" s="187"/>
      <c r="HCZ192" s="187"/>
      <c r="HDA192" s="187"/>
      <c r="HDB192" s="187"/>
      <c r="HDC192" s="187"/>
      <c r="HDD192" s="187"/>
      <c r="HDE192" s="187"/>
      <c r="HDF192" s="187"/>
      <c r="HDG192" s="187"/>
      <c r="HDH192" s="187"/>
      <c r="HDI192" s="187"/>
      <c r="HDJ192" s="187"/>
      <c r="HDK192" s="187"/>
      <c r="HDL192" s="187"/>
      <c r="HDM192" s="187"/>
      <c r="HDN192" s="187"/>
      <c r="HDO192" s="187"/>
      <c r="HDP192" s="187"/>
      <c r="HDQ192" s="187"/>
      <c r="HDR192" s="187"/>
      <c r="HDS192" s="187"/>
      <c r="HDT192" s="187"/>
      <c r="HDU192" s="187"/>
      <c r="HDV192" s="187"/>
      <c r="HDW192" s="187"/>
      <c r="HDX192" s="187"/>
      <c r="HDY192" s="187"/>
      <c r="HDZ192" s="187"/>
      <c r="HEA192" s="187"/>
      <c r="HEB192" s="187"/>
      <c r="HEC192" s="187"/>
      <c r="HED192" s="187"/>
      <c r="HEE192" s="187"/>
      <c r="HEF192" s="187"/>
      <c r="HEG192" s="187"/>
      <c r="HEH192" s="187"/>
      <c r="HEI192" s="187"/>
      <c r="HEJ192" s="187"/>
      <c r="HEK192" s="187"/>
      <c r="HEL192" s="187"/>
      <c r="HEM192" s="187"/>
      <c r="HEN192" s="187"/>
      <c r="HEO192" s="187"/>
      <c r="HEP192" s="187"/>
      <c r="HEQ192" s="187"/>
      <c r="HER192" s="187"/>
      <c r="HES192" s="187"/>
      <c r="HET192" s="187"/>
      <c r="HEU192" s="187"/>
      <c r="HEV192" s="187"/>
      <c r="HEW192" s="187"/>
      <c r="HEX192" s="187"/>
      <c r="HEY192" s="187"/>
      <c r="HEZ192" s="187"/>
      <c r="HFA192" s="187"/>
      <c r="HFB192" s="187"/>
      <c r="HFC192" s="187"/>
      <c r="HFD192" s="187"/>
      <c r="HFE192" s="187"/>
      <c r="HFF192" s="187"/>
      <c r="HFG192" s="187"/>
      <c r="HFH192" s="187"/>
      <c r="HFI192" s="187"/>
      <c r="HFJ192" s="187"/>
      <c r="HFK192" s="187"/>
      <c r="HFL192" s="187"/>
      <c r="HFM192" s="187"/>
      <c r="HFN192" s="187"/>
      <c r="HFO192" s="187"/>
      <c r="HFP192" s="187"/>
      <c r="HFQ192" s="187"/>
      <c r="HFR192" s="187"/>
      <c r="HFS192" s="187"/>
      <c r="HFT192" s="187"/>
      <c r="HFU192" s="187"/>
      <c r="HFV192" s="187"/>
      <c r="HFW192" s="187"/>
      <c r="HFX192" s="187"/>
      <c r="HFY192" s="187"/>
      <c r="HFZ192" s="187"/>
      <c r="HGA192" s="187"/>
      <c r="HGB192" s="187"/>
      <c r="HGC192" s="187"/>
      <c r="HGD192" s="187"/>
      <c r="HGE192" s="187"/>
      <c r="HGF192" s="187"/>
      <c r="HGG192" s="187"/>
      <c r="HGH192" s="187"/>
      <c r="HGI192" s="187"/>
      <c r="HGJ192" s="187"/>
      <c r="HGK192" s="187"/>
      <c r="HGL192" s="187"/>
      <c r="HGM192" s="187"/>
      <c r="HGN192" s="187"/>
      <c r="HGO192" s="187"/>
      <c r="HGP192" s="187"/>
      <c r="HGQ192" s="187"/>
      <c r="HGR192" s="187"/>
      <c r="HGS192" s="187"/>
      <c r="HGT192" s="187"/>
      <c r="HGU192" s="187"/>
      <c r="HGV192" s="187"/>
      <c r="HGW192" s="187"/>
      <c r="HGX192" s="187"/>
      <c r="HGY192" s="187"/>
      <c r="HGZ192" s="187"/>
      <c r="HHA192" s="187"/>
      <c r="HHB192" s="187"/>
      <c r="HHC192" s="187"/>
      <c r="HHD192" s="187"/>
      <c r="HHE192" s="187"/>
      <c r="HHF192" s="187"/>
      <c r="HHG192" s="187"/>
      <c r="HHH192" s="187"/>
      <c r="HHI192" s="187"/>
      <c r="HHJ192" s="187"/>
      <c r="HHK192" s="187"/>
      <c r="HHL192" s="187"/>
      <c r="HHM192" s="187"/>
      <c r="HHN192" s="187"/>
      <c r="HHO192" s="187"/>
      <c r="HHP192" s="187"/>
      <c r="HHQ192" s="187"/>
      <c r="HHR192" s="187"/>
      <c r="HHS192" s="187"/>
      <c r="HHT192" s="187"/>
      <c r="HHU192" s="187"/>
      <c r="HHV192" s="187"/>
      <c r="HHW192" s="187"/>
      <c r="HHX192" s="187"/>
      <c r="HHY192" s="187"/>
      <c r="HHZ192" s="187"/>
      <c r="HIA192" s="187"/>
      <c r="HIB192" s="187"/>
      <c r="HIC192" s="187"/>
      <c r="HID192" s="187"/>
      <c r="HIE192" s="187"/>
      <c r="HIF192" s="187"/>
      <c r="HIG192" s="187"/>
      <c r="HIH192" s="187"/>
      <c r="HII192" s="187"/>
      <c r="HIJ192" s="187"/>
      <c r="HIK192" s="187"/>
      <c r="HIL192" s="187"/>
      <c r="HIM192" s="187"/>
      <c r="HIN192" s="187"/>
      <c r="HIO192" s="187"/>
      <c r="HIP192" s="187"/>
      <c r="HIQ192" s="187"/>
      <c r="HIR192" s="187"/>
      <c r="HIS192" s="187"/>
      <c r="HIT192" s="187"/>
      <c r="HIU192" s="187"/>
      <c r="HIV192" s="187"/>
      <c r="HIW192" s="187"/>
      <c r="HIX192" s="187"/>
      <c r="HIY192" s="187"/>
      <c r="HIZ192" s="187"/>
      <c r="HJA192" s="187"/>
      <c r="HJB192" s="187"/>
      <c r="HJC192" s="187"/>
      <c r="HJD192" s="187"/>
      <c r="HJE192" s="187"/>
      <c r="HJF192" s="187"/>
      <c r="HJG192" s="187"/>
      <c r="HJH192" s="187"/>
      <c r="HJI192" s="187"/>
      <c r="HJJ192" s="187"/>
      <c r="HJK192" s="187"/>
      <c r="HJL192" s="187"/>
      <c r="HJM192" s="187"/>
      <c r="HJN192" s="187"/>
      <c r="HJO192" s="187"/>
      <c r="HJP192" s="187"/>
      <c r="HJQ192" s="187"/>
      <c r="HJR192" s="187"/>
      <c r="HJS192" s="187"/>
      <c r="HJT192" s="187"/>
      <c r="HJU192" s="187"/>
      <c r="HJV192" s="187"/>
      <c r="HJW192" s="187"/>
      <c r="HJX192" s="187"/>
      <c r="HJY192" s="187"/>
      <c r="HJZ192" s="187"/>
      <c r="HKA192" s="187"/>
      <c r="HKB192" s="187"/>
      <c r="HKC192" s="187"/>
      <c r="HKD192" s="187"/>
      <c r="HKE192" s="187"/>
      <c r="HKF192" s="187"/>
      <c r="HKG192" s="187"/>
      <c r="HKH192" s="187"/>
      <c r="HKI192" s="187"/>
      <c r="HKJ192" s="187"/>
      <c r="HKK192" s="187"/>
      <c r="HKL192" s="187"/>
      <c r="HKM192" s="187"/>
      <c r="HKN192" s="187"/>
      <c r="HKO192" s="187"/>
      <c r="HKP192" s="187"/>
      <c r="HKQ192" s="187"/>
      <c r="HKR192" s="187"/>
      <c r="HKS192" s="187"/>
      <c r="HKT192" s="187"/>
      <c r="HKU192" s="187"/>
      <c r="HKV192" s="187"/>
      <c r="HKW192" s="187"/>
      <c r="HKX192" s="187"/>
      <c r="HKY192" s="187"/>
      <c r="HKZ192" s="187"/>
      <c r="HLA192" s="187"/>
      <c r="HLB192" s="187"/>
      <c r="HLC192" s="187"/>
      <c r="HLD192" s="187"/>
      <c r="HLE192" s="187"/>
      <c r="HLF192" s="187"/>
      <c r="HLG192" s="187"/>
      <c r="HLH192" s="187"/>
      <c r="HLI192" s="187"/>
      <c r="HLJ192" s="187"/>
      <c r="HLK192" s="187"/>
      <c r="HLL192" s="187"/>
      <c r="HLM192" s="187"/>
      <c r="HLN192" s="187"/>
      <c r="HLO192" s="187"/>
      <c r="HLP192" s="187"/>
      <c r="HLQ192" s="187"/>
      <c r="HLR192" s="187"/>
      <c r="HLS192" s="187"/>
      <c r="HLT192" s="187"/>
      <c r="HLU192" s="187"/>
      <c r="HLV192" s="187"/>
      <c r="HLW192" s="187"/>
      <c r="HLX192" s="187"/>
      <c r="HLY192" s="187"/>
      <c r="HLZ192" s="187"/>
      <c r="HMA192" s="187"/>
      <c r="HMB192" s="187"/>
      <c r="HMC192" s="187"/>
      <c r="HMD192" s="187"/>
      <c r="HME192" s="187"/>
      <c r="HMF192" s="187"/>
      <c r="HMG192" s="187"/>
      <c r="HMH192" s="187"/>
      <c r="HMI192" s="187"/>
      <c r="HMJ192" s="187"/>
      <c r="HMK192" s="187"/>
      <c r="HML192" s="187"/>
      <c r="HMM192" s="187"/>
      <c r="HMN192" s="187"/>
      <c r="HMO192" s="187"/>
      <c r="HMP192" s="187"/>
      <c r="HMQ192" s="187"/>
      <c r="HMR192" s="187"/>
      <c r="HMS192" s="187"/>
      <c r="HMT192" s="187"/>
      <c r="HMU192" s="187"/>
      <c r="HMV192" s="187"/>
      <c r="HMW192" s="187"/>
      <c r="HMX192" s="187"/>
      <c r="HMY192" s="187"/>
      <c r="HMZ192" s="187"/>
      <c r="HNA192" s="187"/>
      <c r="HNB192" s="187"/>
      <c r="HNC192" s="187"/>
      <c r="HND192" s="187"/>
      <c r="HNE192" s="187"/>
      <c r="HNF192" s="187"/>
      <c r="HNG192" s="187"/>
      <c r="HNH192" s="187"/>
      <c r="HNI192" s="187"/>
      <c r="HNJ192" s="187"/>
      <c r="HNK192" s="187"/>
      <c r="HNL192" s="187"/>
      <c r="HNM192" s="187"/>
      <c r="HNN192" s="187"/>
      <c r="HNO192" s="187"/>
      <c r="HNP192" s="187"/>
      <c r="HNQ192" s="187"/>
      <c r="HNR192" s="187"/>
      <c r="HNS192" s="187"/>
      <c r="HNT192" s="187"/>
      <c r="HNU192" s="187"/>
      <c r="HNV192" s="187"/>
      <c r="HNW192" s="187"/>
      <c r="HNX192" s="187"/>
      <c r="HNY192" s="187"/>
      <c r="HNZ192" s="187"/>
      <c r="HOA192" s="187"/>
      <c r="HOB192" s="187"/>
      <c r="HOC192" s="187"/>
      <c r="HOD192" s="187"/>
      <c r="HOE192" s="187"/>
      <c r="HOF192" s="187"/>
      <c r="HOG192" s="187"/>
      <c r="HOH192" s="187"/>
      <c r="HOI192" s="187"/>
      <c r="HOJ192" s="187"/>
      <c r="HOK192" s="187"/>
      <c r="HOL192" s="187"/>
      <c r="HOM192" s="187"/>
      <c r="HON192" s="187"/>
      <c r="HOO192" s="187"/>
      <c r="HOP192" s="187"/>
      <c r="HOQ192" s="187"/>
      <c r="HOR192" s="187"/>
      <c r="HOS192" s="187"/>
      <c r="HOT192" s="187"/>
      <c r="HOU192" s="187"/>
      <c r="HOV192" s="187"/>
      <c r="HOW192" s="187"/>
      <c r="HOX192" s="187"/>
      <c r="HOY192" s="187"/>
      <c r="HOZ192" s="187"/>
      <c r="HPA192" s="187"/>
      <c r="HPB192" s="187"/>
      <c r="HPC192" s="187"/>
      <c r="HPD192" s="187"/>
      <c r="HPE192" s="187"/>
      <c r="HPF192" s="187"/>
      <c r="HPG192" s="187"/>
      <c r="HPH192" s="187"/>
      <c r="HPI192" s="187"/>
      <c r="HPJ192" s="187"/>
      <c r="HPK192" s="187"/>
      <c r="HPL192" s="187"/>
      <c r="HPM192" s="187"/>
      <c r="HPN192" s="187"/>
      <c r="HPO192" s="187"/>
      <c r="HPP192" s="187"/>
      <c r="HPQ192" s="187"/>
      <c r="HPR192" s="187"/>
      <c r="HPS192" s="187"/>
      <c r="HPT192" s="187"/>
      <c r="HPU192" s="187"/>
      <c r="HPV192" s="187"/>
      <c r="HPW192" s="187"/>
      <c r="HPX192" s="187"/>
      <c r="HPY192" s="187"/>
      <c r="HPZ192" s="187"/>
      <c r="HQA192" s="187"/>
      <c r="HQB192" s="187"/>
      <c r="HQC192" s="187"/>
      <c r="HQD192" s="187"/>
      <c r="HQE192" s="187"/>
      <c r="HQF192" s="187"/>
      <c r="HQG192" s="187"/>
      <c r="HQH192" s="187"/>
      <c r="HQI192" s="187"/>
      <c r="HQJ192" s="187"/>
      <c r="HQK192" s="187"/>
      <c r="HQL192" s="187"/>
      <c r="HQM192" s="187"/>
      <c r="HQN192" s="187"/>
      <c r="HQO192" s="187"/>
      <c r="HQP192" s="187"/>
      <c r="HQQ192" s="187"/>
      <c r="HQR192" s="187"/>
      <c r="HQS192" s="187"/>
      <c r="HQT192" s="187"/>
      <c r="HQU192" s="187"/>
      <c r="HQV192" s="187"/>
      <c r="HQW192" s="187"/>
      <c r="HQX192" s="187"/>
      <c r="HQY192" s="187"/>
      <c r="HQZ192" s="187"/>
      <c r="HRA192" s="187"/>
      <c r="HRB192" s="187"/>
      <c r="HRC192" s="187"/>
      <c r="HRD192" s="187"/>
      <c r="HRE192" s="187"/>
      <c r="HRF192" s="187"/>
      <c r="HRG192" s="187"/>
      <c r="HRH192" s="187"/>
      <c r="HRI192" s="187"/>
      <c r="HRJ192" s="187"/>
      <c r="HRK192" s="187"/>
      <c r="HRL192" s="187"/>
      <c r="HRM192" s="187"/>
      <c r="HRN192" s="187"/>
      <c r="HRO192" s="187"/>
      <c r="HRP192" s="187"/>
      <c r="HRQ192" s="187"/>
      <c r="HRR192" s="187"/>
      <c r="HRS192" s="187"/>
      <c r="HRT192" s="187"/>
      <c r="HRU192" s="187"/>
      <c r="HRV192" s="187"/>
      <c r="HRW192" s="187"/>
      <c r="HRX192" s="187"/>
      <c r="HRY192" s="187"/>
      <c r="HRZ192" s="187"/>
      <c r="HSA192" s="187"/>
      <c r="HSB192" s="187"/>
      <c r="HSC192" s="187"/>
      <c r="HSD192" s="187"/>
      <c r="HSE192" s="187"/>
      <c r="HSF192" s="187"/>
      <c r="HSG192" s="187"/>
      <c r="HSH192" s="187"/>
      <c r="HSI192" s="187"/>
      <c r="HSJ192" s="187"/>
      <c r="HSK192" s="187"/>
      <c r="HSL192" s="187"/>
      <c r="HSM192" s="187"/>
      <c r="HSN192" s="187"/>
      <c r="HSO192" s="187"/>
      <c r="HSP192" s="187"/>
      <c r="HSQ192" s="187"/>
      <c r="HSR192" s="187"/>
      <c r="HSS192" s="187"/>
      <c r="HST192" s="187"/>
      <c r="HSU192" s="187"/>
      <c r="HSV192" s="187"/>
      <c r="HSW192" s="187"/>
      <c r="HSX192" s="187"/>
      <c r="HSY192" s="187"/>
      <c r="HSZ192" s="187"/>
      <c r="HTA192" s="187"/>
      <c r="HTB192" s="187"/>
      <c r="HTC192" s="187"/>
      <c r="HTD192" s="187"/>
      <c r="HTE192" s="187"/>
      <c r="HTF192" s="187"/>
      <c r="HTG192" s="187"/>
      <c r="HTH192" s="187"/>
      <c r="HTI192" s="187"/>
      <c r="HTJ192" s="187"/>
      <c r="HTK192" s="187"/>
      <c r="HTL192" s="187"/>
      <c r="HTM192" s="187"/>
      <c r="HTN192" s="187"/>
      <c r="HTO192" s="187"/>
      <c r="HTP192" s="187"/>
      <c r="HTQ192" s="187"/>
      <c r="HTR192" s="187"/>
      <c r="HTS192" s="187"/>
      <c r="HTT192" s="187"/>
      <c r="HTU192" s="187"/>
      <c r="HTV192" s="187"/>
      <c r="HTW192" s="187"/>
      <c r="HTX192" s="187"/>
      <c r="HTY192" s="187"/>
      <c r="HTZ192" s="187"/>
      <c r="HUA192" s="187"/>
      <c r="HUB192" s="187"/>
      <c r="HUC192" s="187"/>
      <c r="HUD192" s="187"/>
      <c r="HUE192" s="187"/>
      <c r="HUF192" s="187"/>
      <c r="HUG192" s="187"/>
      <c r="HUH192" s="187"/>
      <c r="HUI192" s="187"/>
      <c r="HUJ192" s="187"/>
      <c r="HUK192" s="187"/>
      <c r="HUL192" s="187"/>
      <c r="HUM192" s="187"/>
      <c r="HUN192" s="187"/>
      <c r="HUO192" s="187"/>
      <c r="HUP192" s="187"/>
      <c r="HUQ192" s="187"/>
      <c r="HUR192" s="187"/>
      <c r="HUS192" s="187"/>
      <c r="HUT192" s="187"/>
      <c r="HUU192" s="187"/>
      <c r="HUV192" s="187"/>
      <c r="HUW192" s="187"/>
      <c r="HUX192" s="187"/>
      <c r="HUY192" s="187"/>
      <c r="HUZ192" s="187"/>
      <c r="HVA192" s="187"/>
      <c r="HVB192" s="187"/>
      <c r="HVC192" s="187"/>
      <c r="HVD192" s="187"/>
      <c r="HVE192" s="187"/>
      <c r="HVF192" s="187"/>
      <c r="HVG192" s="187"/>
      <c r="HVH192" s="187"/>
      <c r="HVI192" s="187"/>
      <c r="HVJ192" s="187"/>
      <c r="HVK192" s="187"/>
      <c r="HVL192" s="187"/>
      <c r="HVM192" s="187"/>
      <c r="HVN192" s="187"/>
      <c r="HVO192" s="187"/>
      <c r="HVP192" s="187"/>
      <c r="HVQ192" s="187"/>
      <c r="HVR192" s="187"/>
      <c r="HVS192" s="187"/>
      <c r="HVT192" s="187"/>
      <c r="HVU192" s="187"/>
      <c r="HVV192" s="187"/>
      <c r="HVW192" s="187"/>
      <c r="HVX192" s="187"/>
      <c r="HVY192" s="187"/>
      <c r="HVZ192" s="187"/>
      <c r="HWA192" s="187"/>
      <c r="HWB192" s="187"/>
      <c r="HWC192" s="187"/>
      <c r="HWD192" s="187"/>
      <c r="HWE192" s="187"/>
      <c r="HWF192" s="187"/>
      <c r="HWG192" s="187"/>
      <c r="HWH192" s="187"/>
      <c r="HWI192" s="187"/>
      <c r="HWJ192" s="187"/>
      <c r="HWK192" s="187"/>
      <c r="HWL192" s="187"/>
      <c r="HWM192" s="187"/>
      <c r="HWN192" s="187"/>
      <c r="HWO192" s="187"/>
      <c r="HWP192" s="187"/>
      <c r="HWQ192" s="187"/>
      <c r="HWR192" s="187"/>
      <c r="HWS192" s="187"/>
      <c r="HWT192" s="187"/>
      <c r="HWU192" s="187"/>
      <c r="HWV192" s="187"/>
      <c r="HWW192" s="187"/>
      <c r="HWX192" s="187"/>
      <c r="HWY192" s="187"/>
      <c r="HWZ192" s="187"/>
      <c r="HXA192" s="187"/>
      <c r="HXB192" s="187"/>
      <c r="HXC192" s="187"/>
      <c r="HXD192" s="187"/>
      <c r="HXE192" s="187"/>
      <c r="HXF192" s="187"/>
      <c r="HXG192" s="187"/>
      <c r="HXH192" s="187"/>
      <c r="HXI192" s="187"/>
      <c r="HXJ192" s="187"/>
      <c r="HXK192" s="187"/>
      <c r="HXL192" s="187"/>
      <c r="HXM192" s="187"/>
      <c r="HXN192" s="187"/>
      <c r="HXO192" s="187"/>
      <c r="HXP192" s="187"/>
      <c r="HXQ192" s="187"/>
      <c r="HXR192" s="187"/>
      <c r="HXS192" s="187"/>
      <c r="HXT192" s="187"/>
      <c r="HXU192" s="187"/>
      <c r="HXV192" s="187"/>
      <c r="HXW192" s="187"/>
      <c r="HXX192" s="187"/>
      <c r="HXY192" s="187"/>
      <c r="HXZ192" s="187"/>
      <c r="HYA192" s="187"/>
      <c r="HYB192" s="187"/>
      <c r="HYC192" s="187"/>
      <c r="HYD192" s="187"/>
      <c r="HYE192" s="187"/>
      <c r="HYF192" s="187"/>
      <c r="HYG192" s="187"/>
      <c r="HYH192" s="187"/>
      <c r="HYI192" s="187"/>
      <c r="HYJ192" s="187"/>
      <c r="HYK192" s="187"/>
      <c r="HYL192" s="187"/>
      <c r="HYM192" s="187"/>
      <c r="HYN192" s="187"/>
      <c r="HYO192" s="187"/>
      <c r="HYP192" s="187"/>
      <c r="HYQ192" s="187"/>
      <c r="HYR192" s="187"/>
      <c r="HYS192" s="187"/>
      <c r="HYT192" s="187"/>
      <c r="HYU192" s="187"/>
      <c r="HYV192" s="187"/>
      <c r="HYW192" s="187"/>
      <c r="HYX192" s="187"/>
      <c r="HYY192" s="187"/>
      <c r="HYZ192" s="187"/>
      <c r="HZA192" s="187"/>
      <c r="HZB192" s="187"/>
      <c r="HZC192" s="187"/>
      <c r="HZD192" s="187"/>
      <c r="HZE192" s="187"/>
      <c r="HZF192" s="187"/>
      <c r="HZG192" s="187"/>
      <c r="HZH192" s="187"/>
      <c r="HZI192" s="187"/>
      <c r="HZJ192" s="187"/>
      <c r="HZK192" s="187"/>
      <c r="HZL192" s="187"/>
      <c r="HZM192" s="187"/>
      <c r="HZN192" s="187"/>
      <c r="HZO192" s="187"/>
      <c r="HZP192" s="187"/>
      <c r="HZQ192" s="187"/>
      <c r="HZR192" s="187"/>
      <c r="HZS192" s="187"/>
      <c r="HZT192" s="187"/>
      <c r="HZU192" s="187"/>
      <c r="HZV192" s="187"/>
      <c r="HZW192" s="187"/>
      <c r="HZX192" s="187"/>
      <c r="HZY192" s="187"/>
      <c r="HZZ192" s="187"/>
      <c r="IAA192" s="187"/>
      <c r="IAB192" s="187"/>
      <c r="IAC192" s="187"/>
      <c r="IAD192" s="187"/>
      <c r="IAE192" s="187"/>
      <c r="IAF192" s="187"/>
      <c r="IAG192" s="187"/>
      <c r="IAH192" s="187"/>
      <c r="IAI192" s="187"/>
      <c r="IAJ192" s="187"/>
      <c r="IAK192" s="187"/>
      <c r="IAL192" s="187"/>
      <c r="IAM192" s="187"/>
      <c r="IAN192" s="187"/>
      <c r="IAO192" s="187"/>
      <c r="IAP192" s="187"/>
      <c r="IAQ192" s="187"/>
      <c r="IAR192" s="187"/>
      <c r="IAS192" s="187"/>
      <c r="IAT192" s="187"/>
      <c r="IAU192" s="187"/>
      <c r="IAV192" s="187"/>
      <c r="IAW192" s="187"/>
      <c r="IAX192" s="187"/>
      <c r="IAY192" s="187"/>
      <c r="IAZ192" s="187"/>
      <c r="IBA192" s="187"/>
      <c r="IBB192" s="187"/>
      <c r="IBC192" s="187"/>
      <c r="IBD192" s="187"/>
      <c r="IBE192" s="187"/>
      <c r="IBF192" s="187"/>
      <c r="IBG192" s="187"/>
      <c r="IBH192" s="187"/>
      <c r="IBI192" s="187"/>
      <c r="IBJ192" s="187"/>
      <c r="IBK192" s="187"/>
      <c r="IBL192" s="187"/>
      <c r="IBM192" s="187"/>
      <c r="IBN192" s="187"/>
      <c r="IBO192" s="187"/>
      <c r="IBP192" s="187"/>
      <c r="IBQ192" s="187"/>
      <c r="IBR192" s="187"/>
      <c r="IBS192" s="187"/>
      <c r="IBT192" s="187"/>
      <c r="IBU192" s="187"/>
      <c r="IBV192" s="187"/>
      <c r="IBW192" s="187"/>
      <c r="IBX192" s="187"/>
      <c r="IBY192" s="187"/>
      <c r="IBZ192" s="187"/>
      <c r="ICA192" s="187"/>
      <c r="ICB192" s="187"/>
      <c r="ICC192" s="187"/>
      <c r="ICD192" s="187"/>
      <c r="ICE192" s="187"/>
      <c r="ICF192" s="187"/>
      <c r="ICG192" s="187"/>
      <c r="ICH192" s="187"/>
      <c r="ICI192" s="187"/>
      <c r="ICJ192" s="187"/>
      <c r="ICK192" s="187"/>
      <c r="ICL192" s="187"/>
      <c r="ICM192" s="187"/>
      <c r="ICN192" s="187"/>
      <c r="ICO192" s="187"/>
      <c r="ICP192" s="187"/>
      <c r="ICQ192" s="187"/>
      <c r="ICR192" s="187"/>
      <c r="ICS192" s="187"/>
      <c r="ICT192" s="187"/>
      <c r="ICU192" s="187"/>
      <c r="ICV192" s="187"/>
      <c r="ICW192" s="187"/>
      <c r="ICX192" s="187"/>
      <c r="ICY192" s="187"/>
      <c r="ICZ192" s="187"/>
      <c r="IDA192" s="187"/>
      <c r="IDB192" s="187"/>
      <c r="IDC192" s="187"/>
      <c r="IDD192" s="187"/>
      <c r="IDE192" s="187"/>
      <c r="IDF192" s="187"/>
      <c r="IDG192" s="187"/>
      <c r="IDH192" s="187"/>
      <c r="IDI192" s="187"/>
      <c r="IDJ192" s="187"/>
      <c r="IDK192" s="187"/>
      <c r="IDL192" s="187"/>
      <c r="IDM192" s="187"/>
      <c r="IDN192" s="187"/>
      <c r="IDO192" s="187"/>
      <c r="IDP192" s="187"/>
      <c r="IDQ192" s="187"/>
      <c r="IDR192" s="187"/>
      <c r="IDS192" s="187"/>
      <c r="IDT192" s="187"/>
      <c r="IDU192" s="187"/>
      <c r="IDV192" s="187"/>
      <c r="IDW192" s="187"/>
      <c r="IDX192" s="187"/>
      <c r="IDY192" s="187"/>
      <c r="IDZ192" s="187"/>
      <c r="IEA192" s="187"/>
      <c r="IEB192" s="187"/>
      <c r="IEC192" s="187"/>
      <c r="IED192" s="187"/>
      <c r="IEE192" s="187"/>
      <c r="IEF192" s="187"/>
      <c r="IEG192" s="187"/>
      <c r="IEH192" s="187"/>
      <c r="IEI192" s="187"/>
      <c r="IEJ192" s="187"/>
      <c r="IEK192" s="187"/>
      <c r="IEL192" s="187"/>
      <c r="IEM192" s="187"/>
      <c r="IEN192" s="187"/>
      <c r="IEO192" s="187"/>
      <c r="IEP192" s="187"/>
      <c r="IEQ192" s="187"/>
      <c r="IER192" s="187"/>
      <c r="IES192" s="187"/>
      <c r="IET192" s="187"/>
      <c r="IEU192" s="187"/>
      <c r="IEV192" s="187"/>
      <c r="IEW192" s="187"/>
      <c r="IEX192" s="187"/>
      <c r="IEY192" s="187"/>
      <c r="IEZ192" s="187"/>
      <c r="IFA192" s="187"/>
      <c r="IFB192" s="187"/>
      <c r="IFC192" s="187"/>
      <c r="IFD192" s="187"/>
      <c r="IFE192" s="187"/>
      <c r="IFF192" s="187"/>
      <c r="IFG192" s="187"/>
      <c r="IFH192" s="187"/>
      <c r="IFI192" s="187"/>
      <c r="IFJ192" s="187"/>
      <c r="IFK192" s="187"/>
      <c r="IFL192" s="187"/>
      <c r="IFM192" s="187"/>
      <c r="IFN192" s="187"/>
      <c r="IFO192" s="187"/>
      <c r="IFP192" s="187"/>
      <c r="IFQ192" s="187"/>
      <c r="IFR192" s="187"/>
      <c r="IFS192" s="187"/>
      <c r="IFT192" s="187"/>
      <c r="IFU192" s="187"/>
      <c r="IFV192" s="187"/>
      <c r="IFW192" s="187"/>
      <c r="IFX192" s="187"/>
      <c r="IFY192" s="187"/>
      <c r="IFZ192" s="187"/>
      <c r="IGA192" s="187"/>
      <c r="IGB192" s="187"/>
      <c r="IGC192" s="187"/>
      <c r="IGD192" s="187"/>
      <c r="IGE192" s="187"/>
      <c r="IGF192" s="187"/>
      <c r="IGG192" s="187"/>
      <c r="IGH192" s="187"/>
      <c r="IGI192" s="187"/>
      <c r="IGJ192" s="187"/>
      <c r="IGK192" s="187"/>
      <c r="IGL192" s="187"/>
      <c r="IGM192" s="187"/>
      <c r="IGN192" s="187"/>
      <c r="IGO192" s="187"/>
      <c r="IGP192" s="187"/>
      <c r="IGQ192" s="187"/>
      <c r="IGR192" s="187"/>
      <c r="IGS192" s="187"/>
      <c r="IGT192" s="187"/>
      <c r="IGU192" s="187"/>
      <c r="IGV192" s="187"/>
      <c r="IGW192" s="187"/>
      <c r="IGX192" s="187"/>
      <c r="IGY192" s="187"/>
      <c r="IGZ192" s="187"/>
      <c r="IHA192" s="187"/>
      <c r="IHB192" s="187"/>
      <c r="IHC192" s="187"/>
      <c r="IHD192" s="187"/>
      <c r="IHE192" s="187"/>
      <c r="IHF192" s="187"/>
      <c r="IHG192" s="187"/>
      <c r="IHH192" s="187"/>
      <c r="IHI192" s="187"/>
      <c r="IHJ192" s="187"/>
      <c r="IHK192" s="187"/>
      <c r="IHL192" s="187"/>
      <c r="IHM192" s="187"/>
      <c r="IHN192" s="187"/>
      <c r="IHO192" s="187"/>
      <c r="IHP192" s="187"/>
      <c r="IHQ192" s="187"/>
      <c r="IHR192" s="187"/>
      <c r="IHS192" s="187"/>
      <c r="IHT192" s="187"/>
      <c r="IHU192" s="187"/>
      <c r="IHV192" s="187"/>
      <c r="IHW192" s="187"/>
      <c r="IHX192" s="187"/>
      <c r="IHY192" s="187"/>
      <c r="IHZ192" s="187"/>
      <c r="IIA192" s="187"/>
      <c r="IIB192" s="187"/>
      <c r="IIC192" s="187"/>
      <c r="IID192" s="187"/>
      <c r="IIE192" s="187"/>
      <c r="IIF192" s="187"/>
      <c r="IIG192" s="187"/>
      <c r="IIH192" s="187"/>
      <c r="III192" s="187"/>
      <c r="IIJ192" s="187"/>
      <c r="IIK192" s="187"/>
      <c r="IIL192" s="187"/>
      <c r="IIM192" s="187"/>
      <c r="IIN192" s="187"/>
      <c r="IIO192" s="187"/>
      <c r="IIP192" s="187"/>
      <c r="IIQ192" s="187"/>
      <c r="IIR192" s="187"/>
      <c r="IIS192" s="187"/>
      <c r="IIT192" s="187"/>
      <c r="IIU192" s="187"/>
      <c r="IIV192" s="187"/>
      <c r="IIW192" s="187"/>
      <c r="IIX192" s="187"/>
      <c r="IIY192" s="187"/>
      <c r="IIZ192" s="187"/>
      <c r="IJA192" s="187"/>
      <c r="IJB192" s="187"/>
      <c r="IJC192" s="187"/>
      <c r="IJD192" s="187"/>
      <c r="IJE192" s="187"/>
      <c r="IJF192" s="187"/>
      <c r="IJG192" s="187"/>
      <c r="IJH192" s="187"/>
      <c r="IJI192" s="187"/>
      <c r="IJJ192" s="187"/>
      <c r="IJK192" s="187"/>
      <c r="IJL192" s="187"/>
      <c r="IJM192" s="187"/>
      <c r="IJN192" s="187"/>
      <c r="IJO192" s="187"/>
      <c r="IJP192" s="187"/>
      <c r="IJQ192" s="187"/>
      <c r="IJR192" s="187"/>
      <c r="IJS192" s="187"/>
      <c r="IJT192" s="187"/>
      <c r="IJU192" s="187"/>
      <c r="IJV192" s="187"/>
      <c r="IJW192" s="187"/>
      <c r="IJX192" s="187"/>
      <c r="IJY192" s="187"/>
      <c r="IJZ192" s="187"/>
      <c r="IKA192" s="187"/>
      <c r="IKB192" s="187"/>
      <c r="IKC192" s="187"/>
      <c r="IKD192" s="187"/>
      <c r="IKE192" s="187"/>
      <c r="IKF192" s="187"/>
      <c r="IKG192" s="187"/>
      <c r="IKH192" s="187"/>
      <c r="IKI192" s="187"/>
      <c r="IKJ192" s="187"/>
      <c r="IKK192" s="187"/>
      <c r="IKL192" s="187"/>
      <c r="IKM192" s="187"/>
      <c r="IKN192" s="187"/>
      <c r="IKO192" s="187"/>
      <c r="IKP192" s="187"/>
      <c r="IKQ192" s="187"/>
      <c r="IKR192" s="187"/>
      <c r="IKS192" s="187"/>
      <c r="IKT192" s="187"/>
      <c r="IKU192" s="187"/>
      <c r="IKV192" s="187"/>
      <c r="IKW192" s="187"/>
      <c r="IKX192" s="187"/>
      <c r="IKY192" s="187"/>
      <c r="IKZ192" s="187"/>
      <c r="ILA192" s="187"/>
      <c r="ILB192" s="187"/>
      <c r="ILC192" s="187"/>
      <c r="ILD192" s="187"/>
      <c r="ILE192" s="187"/>
      <c r="ILF192" s="187"/>
      <c r="ILG192" s="187"/>
      <c r="ILH192" s="187"/>
      <c r="ILI192" s="187"/>
      <c r="ILJ192" s="187"/>
      <c r="ILK192" s="187"/>
      <c r="ILL192" s="187"/>
      <c r="ILM192" s="187"/>
      <c r="ILN192" s="187"/>
      <c r="ILO192" s="187"/>
      <c r="ILP192" s="187"/>
      <c r="ILQ192" s="187"/>
      <c r="ILR192" s="187"/>
      <c r="ILS192" s="187"/>
      <c r="ILT192" s="187"/>
      <c r="ILU192" s="187"/>
      <c r="ILV192" s="187"/>
      <c r="ILW192" s="187"/>
      <c r="ILX192" s="187"/>
      <c r="ILY192" s="187"/>
      <c r="ILZ192" s="187"/>
      <c r="IMA192" s="187"/>
      <c r="IMB192" s="187"/>
      <c r="IMC192" s="187"/>
      <c r="IMD192" s="187"/>
      <c r="IME192" s="187"/>
      <c r="IMF192" s="187"/>
      <c r="IMG192" s="187"/>
      <c r="IMH192" s="187"/>
      <c r="IMI192" s="187"/>
      <c r="IMJ192" s="187"/>
      <c r="IMK192" s="187"/>
      <c r="IML192" s="187"/>
      <c r="IMM192" s="187"/>
      <c r="IMN192" s="187"/>
      <c r="IMO192" s="187"/>
      <c r="IMP192" s="187"/>
      <c r="IMQ192" s="187"/>
      <c r="IMR192" s="187"/>
      <c r="IMS192" s="187"/>
      <c r="IMT192" s="187"/>
      <c r="IMU192" s="187"/>
      <c r="IMV192" s="187"/>
      <c r="IMW192" s="187"/>
      <c r="IMX192" s="187"/>
      <c r="IMY192" s="187"/>
      <c r="IMZ192" s="187"/>
      <c r="INA192" s="187"/>
      <c r="INB192" s="187"/>
      <c r="INC192" s="187"/>
      <c r="IND192" s="187"/>
      <c r="INE192" s="187"/>
      <c r="INF192" s="187"/>
      <c r="ING192" s="187"/>
      <c r="INH192" s="187"/>
      <c r="INI192" s="187"/>
      <c r="INJ192" s="187"/>
      <c r="INK192" s="187"/>
      <c r="INL192" s="187"/>
      <c r="INM192" s="187"/>
      <c r="INN192" s="187"/>
      <c r="INO192" s="187"/>
      <c r="INP192" s="187"/>
      <c r="INQ192" s="187"/>
      <c r="INR192" s="187"/>
      <c r="INS192" s="187"/>
      <c r="INT192" s="187"/>
      <c r="INU192" s="187"/>
      <c r="INV192" s="187"/>
      <c r="INW192" s="187"/>
      <c r="INX192" s="187"/>
      <c r="INY192" s="187"/>
      <c r="INZ192" s="187"/>
      <c r="IOA192" s="187"/>
      <c r="IOB192" s="187"/>
      <c r="IOC192" s="187"/>
      <c r="IOD192" s="187"/>
      <c r="IOE192" s="187"/>
      <c r="IOF192" s="187"/>
      <c r="IOG192" s="187"/>
      <c r="IOH192" s="187"/>
      <c r="IOI192" s="187"/>
      <c r="IOJ192" s="187"/>
      <c r="IOK192" s="187"/>
      <c r="IOL192" s="187"/>
      <c r="IOM192" s="187"/>
      <c r="ION192" s="187"/>
      <c r="IOO192" s="187"/>
      <c r="IOP192" s="187"/>
      <c r="IOQ192" s="187"/>
      <c r="IOR192" s="187"/>
      <c r="IOS192" s="187"/>
      <c r="IOT192" s="187"/>
      <c r="IOU192" s="187"/>
      <c r="IOV192" s="187"/>
      <c r="IOW192" s="187"/>
      <c r="IOX192" s="187"/>
      <c r="IOY192" s="187"/>
      <c r="IOZ192" s="187"/>
      <c r="IPA192" s="187"/>
      <c r="IPB192" s="187"/>
      <c r="IPC192" s="187"/>
      <c r="IPD192" s="187"/>
      <c r="IPE192" s="187"/>
      <c r="IPF192" s="187"/>
      <c r="IPG192" s="187"/>
      <c r="IPH192" s="187"/>
      <c r="IPI192" s="187"/>
      <c r="IPJ192" s="187"/>
      <c r="IPK192" s="187"/>
      <c r="IPL192" s="187"/>
      <c r="IPM192" s="187"/>
      <c r="IPN192" s="187"/>
      <c r="IPO192" s="187"/>
      <c r="IPP192" s="187"/>
      <c r="IPQ192" s="187"/>
      <c r="IPR192" s="187"/>
      <c r="IPS192" s="187"/>
      <c r="IPT192" s="187"/>
      <c r="IPU192" s="187"/>
      <c r="IPV192" s="187"/>
      <c r="IPW192" s="187"/>
      <c r="IPX192" s="187"/>
      <c r="IPY192" s="187"/>
      <c r="IPZ192" s="187"/>
      <c r="IQA192" s="187"/>
      <c r="IQB192" s="187"/>
      <c r="IQC192" s="187"/>
      <c r="IQD192" s="187"/>
      <c r="IQE192" s="187"/>
      <c r="IQF192" s="187"/>
      <c r="IQG192" s="187"/>
      <c r="IQH192" s="187"/>
      <c r="IQI192" s="187"/>
      <c r="IQJ192" s="187"/>
      <c r="IQK192" s="187"/>
      <c r="IQL192" s="187"/>
      <c r="IQM192" s="187"/>
      <c r="IQN192" s="187"/>
      <c r="IQO192" s="187"/>
      <c r="IQP192" s="187"/>
      <c r="IQQ192" s="187"/>
      <c r="IQR192" s="187"/>
      <c r="IQS192" s="187"/>
      <c r="IQT192" s="187"/>
      <c r="IQU192" s="187"/>
      <c r="IQV192" s="187"/>
      <c r="IQW192" s="187"/>
      <c r="IQX192" s="187"/>
      <c r="IQY192" s="187"/>
      <c r="IQZ192" s="187"/>
      <c r="IRA192" s="187"/>
      <c r="IRB192" s="187"/>
      <c r="IRC192" s="187"/>
      <c r="IRD192" s="187"/>
      <c r="IRE192" s="187"/>
      <c r="IRF192" s="187"/>
      <c r="IRG192" s="187"/>
      <c r="IRH192" s="187"/>
      <c r="IRI192" s="187"/>
      <c r="IRJ192" s="187"/>
      <c r="IRK192" s="187"/>
      <c r="IRL192" s="187"/>
      <c r="IRM192" s="187"/>
      <c r="IRN192" s="187"/>
      <c r="IRO192" s="187"/>
      <c r="IRP192" s="187"/>
      <c r="IRQ192" s="187"/>
      <c r="IRR192" s="187"/>
      <c r="IRS192" s="187"/>
      <c r="IRT192" s="187"/>
      <c r="IRU192" s="187"/>
      <c r="IRV192" s="187"/>
      <c r="IRW192" s="187"/>
      <c r="IRX192" s="187"/>
      <c r="IRY192" s="187"/>
      <c r="IRZ192" s="187"/>
      <c r="ISA192" s="187"/>
      <c r="ISB192" s="187"/>
      <c r="ISC192" s="187"/>
      <c r="ISD192" s="187"/>
      <c r="ISE192" s="187"/>
      <c r="ISF192" s="187"/>
      <c r="ISG192" s="187"/>
      <c r="ISH192" s="187"/>
      <c r="ISI192" s="187"/>
      <c r="ISJ192" s="187"/>
      <c r="ISK192" s="187"/>
      <c r="ISL192" s="187"/>
      <c r="ISM192" s="187"/>
      <c r="ISN192" s="187"/>
      <c r="ISO192" s="187"/>
      <c r="ISP192" s="187"/>
      <c r="ISQ192" s="187"/>
      <c r="ISR192" s="187"/>
      <c r="ISS192" s="187"/>
      <c r="IST192" s="187"/>
      <c r="ISU192" s="187"/>
      <c r="ISV192" s="187"/>
      <c r="ISW192" s="187"/>
      <c r="ISX192" s="187"/>
      <c r="ISY192" s="187"/>
      <c r="ISZ192" s="187"/>
      <c r="ITA192" s="187"/>
      <c r="ITB192" s="187"/>
      <c r="ITC192" s="187"/>
      <c r="ITD192" s="187"/>
      <c r="ITE192" s="187"/>
      <c r="ITF192" s="187"/>
      <c r="ITG192" s="187"/>
      <c r="ITH192" s="187"/>
      <c r="ITI192" s="187"/>
      <c r="ITJ192" s="187"/>
      <c r="ITK192" s="187"/>
      <c r="ITL192" s="187"/>
      <c r="ITM192" s="187"/>
      <c r="ITN192" s="187"/>
      <c r="ITO192" s="187"/>
      <c r="ITP192" s="187"/>
      <c r="ITQ192" s="187"/>
      <c r="ITR192" s="187"/>
      <c r="ITS192" s="187"/>
      <c r="ITT192" s="187"/>
      <c r="ITU192" s="187"/>
      <c r="ITV192" s="187"/>
      <c r="ITW192" s="187"/>
      <c r="ITX192" s="187"/>
      <c r="ITY192" s="187"/>
      <c r="ITZ192" s="187"/>
      <c r="IUA192" s="187"/>
      <c r="IUB192" s="187"/>
      <c r="IUC192" s="187"/>
      <c r="IUD192" s="187"/>
      <c r="IUE192" s="187"/>
      <c r="IUF192" s="187"/>
      <c r="IUG192" s="187"/>
      <c r="IUH192" s="187"/>
      <c r="IUI192" s="187"/>
      <c r="IUJ192" s="187"/>
      <c r="IUK192" s="187"/>
      <c r="IUL192" s="187"/>
      <c r="IUM192" s="187"/>
      <c r="IUN192" s="187"/>
      <c r="IUO192" s="187"/>
      <c r="IUP192" s="187"/>
      <c r="IUQ192" s="187"/>
      <c r="IUR192" s="187"/>
      <c r="IUS192" s="187"/>
      <c r="IUT192" s="187"/>
      <c r="IUU192" s="187"/>
      <c r="IUV192" s="187"/>
      <c r="IUW192" s="187"/>
      <c r="IUX192" s="187"/>
      <c r="IUY192" s="187"/>
      <c r="IUZ192" s="187"/>
      <c r="IVA192" s="187"/>
      <c r="IVB192" s="187"/>
      <c r="IVC192" s="187"/>
      <c r="IVD192" s="187"/>
      <c r="IVE192" s="187"/>
      <c r="IVF192" s="187"/>
      <c r="IVG192" s="187"/>
      <c r="IVH192" s="187"/>
      <c r="IVI192" s="187"/>
      <c r="IVJ192" s="187"/>
      <c r="IVK192" s="187"/>
      <c r="IVL192" s="187"/>
      <c r="IVM192" s="187"/>
      <c r="IVN192" s="187"/>
      <c r="IVO192" s="187"/>
      <c r="IVP192" s="187"/>
      <c r="IVQ192" s="187"/>
      <c r="IVR192" s="187"/>
      <c r="IVS192" s="187"/>
      <c r="IVT192" s="187"/>
      <c r="IVU192" s="187"/>
      <c r="IVV192" s="187"/>
      <c r="IVW192" s="187"/>
      <c r="IVX192" s="187"/>
      <c r="IVY192" s="187"/>
      <c r="IVZ192" s="187"/>
      <c r="IWA192" s="187"/>
      <c r="IWB192" s="187"/>
      <c r="IWC192" s="187"/>
      <c r="IWD192" s="187"/>
      <c r="IWE192" s="187"/>
      <c r="IWF192" s="187"/>
      <c r="IWG192" s="187"/>
      <c r="IWH192" s="187"/>
      <c r="IWI192" s="187"/>
      <c r="IWJ192" s="187"/>
      <c r="IWK192" s="187"/>
      <c r="IWL192" s="187"/>
      <c r="IWM192" s="187"/>
      <c r="IWN192" s="187"/>
      <c r="IWO192" s="187"/>
      <c r="IWP192" s="187"/>
      <c r="IWQ192" s="187"/>
      <c r="IWR192" s="187"/>
      <c r="IWS192" s="187"/>
      <c r="IWT192" s="187"/>
      <c r="IWU192" s="187"/>
      <c r="IWV192" s="187"/>
      <c r="IWW192" s="187"/>
      <c r="IWX192" s="187"/>
      <c r="IWY192" s="187"/>
      <c r="IWZ192" s="187"/>
      <c r="IXA192" s="187"/>
      <c r="IXB192" s="187"/>
      <c r="IXC192" s="187"/>
      <c r="IXD192" s="187"/>
      <c r="IXE192" s="187"/>
      <c r="IXF192" s="187"/>
      <c r="IXG192" s="187"/>
      <c r="IXH192" s="187"/>
      <c r="IXI192" s="187"/>
      <c r="IXJ192" s="187"/>
      <c r="IXK192" s="187"/>
      <c r="IXL192" s="187"/>
      <c r="IXM192" s="187"/>
      <c r="IXN192" s="187"/>
      <c r="IXO192" s="187"/>
      <c r="IXP192" s="187"/>
      <c r="IXQ192" s="187"/>
      <c r="IXR192" s="187"/>
      <c r="IXS192" s="187"/>
      <c r="IXT192" s="187"/>
      <c r="IXU192" s="187"/>
      <c r="IXV192" s="187"/>
      <c r="IXW192" s="187"/>
      <c r="IXX192" s="187"/>
      <c r="IXY192" s="187"/>
      <c r="IXZ192" s="187"/>
      <c r="IYA192" s="187"/>
      <c r="IYB192" s="187"/>
      <c r="IYC192" s="187"/>
      <c r="IYD192" s="187"/>
      <c r="IYE192" s="187"/>
      <c r="IYF192" s="187"/>
      <c r="IYG192" s="187"/>
      <c r="IYH192" s="187"/>
      <c r="IYI192" s="187"/>
      <c r="IYJ192" s="187"/>
      <c r="IYK192" s="187"/>
      <c r="IYL192" s="187"/>
      <c r="IYM192" s="187"/>
      <c r="IYN192" s="187"/>
      <c r="IYO192" s="187"/>
      <c r="IYP192" s="187"/>
      <c r="IYQ192" s="187"/>
      <c r="IYR192" s="187"/>
      <c r="IYS192" s="187"/>
      <c r="IYT192" s="187"/>
      <c r="IYU192" s="187"/>
      <c r="IYV192" s="187"/>
      <c r="IYW192" s="187"/>
      <c r="IYX192" s="187"/>
      <c r="IYY192" s="187"/>
      <c r="IYZ192" s="187"/>
      <c r="IZA192" s="187"/>
      <c r="IZB192" s="187"/>
      <c r="IZC192" s="187"/>
      <c r="IZD192" s="187"/>
      <c r="IZE192" s="187"/>
      <c r="IZF192" s="187"/>
      <c r="IZG192" s="187"/>
      <c r="IZH192" s="187"/>
      <c r="IZI192" s="187"/>
      <c r="IZJ192" s="187"/>
      <c r="IZK192" s="187"/>
      <c r="IZL192" s="187"/>
      <c r="IZM192" s="187"/>
      <c r="IZN192" s="187"/>
      <c r="IZO192" s="187"/>
      <c r="IZP192" s="187"/>
      <c r="IZQ192" s="187"/>
      <c r="IZR192" s="187"/>
      <c r="IZS192" s="187"/>
      <c r="IZT192" s="187"/>
      <c r="IZU192" s="187"/>
      <c r="IZV192" s="187"/>
      <c r="IZW192" s="187"/>
      <c r="IZX192" s="187"/>
      <c r="IZY192" s="187"/>
      <c r="IZZ192" s="187"/>
      <c r="JAA192" s="187"/>
      <c r="JAB192" s="187"/>
      <c r="JAC192" s="187"/>
      <c r="JAD192" s="187"/>
      <c r="JAE192" s="187"/>
      <c r="JAF192" s="187"/>
      <c r="JAG192" s="187"/>
      <c r="JAH192" s="187"/>
      <c r="JAI192" s="187"/>
      <c r="JAJ192" s="187"/>
      <c r="JAK192" s="187"/>
      <c r="JAL192" s="187"/>
      <c r="JAM192" s="187"/>
      <c r="JAN192" s="187"/>
      <c r="JAO192" s="187"/>
      <c r="JAP192" s="187"/>
      <c r="JAQ192" s="187"/>
      <c r="JAR192" s="187"/>
      <c r="JAS192" s="187"/>
      <c r="JAT192" s="187"/>
      <c r="JAU192" s="187"/>
      <c r="JAV192" s="187"/>
      <c r="JAW192" s="187"/>
      <c r="JAX192" s="187"/>
      <c r="JAY192" s="187"/>
      <c r="JAZ192" s="187"/>
      <c r="JBA192" s="187"/>
      <c r="JBB192" s="187"/>
      <c r="JBC192" s="187"/>
      <c r="JBD192" s="187"/>
      <c r="JBE192" s="187"/>
      <c r="JBF192" s="187"/>
      <c r="JBG192" s="187"/>
      <c r="JBH192" s="187"/>
      <c r="JBI192" s="187"/>
      <c r="JBJ192" s="187"/>
      <c r="JBK192" s="187"/>
      <c r="JBL192" s="187"/>
      <c r="JBM192" s="187"/>
      <c r="JBN192" s="187"/>
      <c r="JBO192" s="187"/>
      <c r="JBP192" s="187"/>
      <c r="JBQ192" s="187"/>
      <c r="JBR192" s="187"/>
      <c r="JBS192" s="187"/>
      <c r="JBT192" s="187"/>
      <c r="JBU192" s="187"/>
      <c r="JBV192" s="187"/>
      <c r="JBW192" s="187"/>
      <c r="JBX192" s="187"/>
      <c r="JBY192" s="187"/>
      <c r="JBZ192" s="187"/>
      <c r="JCA192" s="187"/>
      <c r="JCB192" s="187"/>
      <c r="JCC192" s="187"/>
      <c r="JCD192" s="187"/>
      <c r="JCE192" s="187"/>
      <c r="JCF192" s="187"/>
      <c r="JCG192" s="187"/>
      <c r="JCH192" s="187"/>
      <c r="JCI192" s="187"/>
      <c r="JCJ192" s="187"/>
      <c r="JCK192" s="187"/>
      <c r="JCL192" s="187"/>
      <c r="JCM192" s="187"/>
      <c r="JCN192" s="187"/>
      <c r="JCO192" s="187"/>
      <c r="JCP192" s="187"/>
      <c r="JCQ192" s="187"/>
      <c r="JCR192" s="187"/>
      <c r="JCS192" s="187"/>
      <c r="JCT192" s="187"/>
      <c r="JCU192" s="187"/>
      <c r="JCV192" s="187"/>
      <c r="JCW192" s="187"/>
      <c r="JCX192" s="187"/>
      <c r="JCY192" s="187"/>
      <c r="JCZ192" s="187"/>
      <c r="JDA192" s="187"/>
      <c r="JDB192" s="187"/>
      <c r="JDC192" s="187"/>
      <c r="JDD192" s="187"/>
      <c r="JDE192" s="187"/>
      <c r="JDF192" s="187"/>
      <c r="JDG192" s="187"/>
      <c r="JDH192" s="187"/>
      <c r="JDI192" s="187"/>
      <c r="JDJ192" s="187"/>
      <c r="JDK192" s="187"/>
      <c r="JDL192" s="187"/>
      <c r="JDM192" s="187"/>
      <c r="JDN192" s="187"/>
      <c r="JDO192" s="187"/>
      <c r="JDP192" s="187"/>
      <c r="JDQ192" s="187"/>
      <c r="JDR192" s="187"/>
      <c r="JDS192" s="187"/>
      <c r="JDT192" s="187"/>
      <c r="JDU192" s="187"/>
      <c r="JDV192" s="187"/>
      <c r="JDW192" s="187"/>
      <c r="JDX192" s="187"/>
      <c r="JDY192" s="187"/>
      <c r="JDZ192" s="187"/>
      <c r="JEA192" s="187"/>
      <c r="JEB192" s="187"/>
      <c r="JEC192" s="187"/>
      <c r="JED192" s="187"/>
      <c r="JEE192" s="187"/>
      <c r="JEF192" s="187"/>
      <c r="JEG192" s="187"/>
      <c r="JEH192" s="187"/>
      <c r="JEI192" s="187"/>
      <c r="JEJ192" s="187"/>
      <c r="JEK192" s="187"/>
      <c r="JEL192" s="187"/>
      <c r="JEM192" s="187"/>
      <c r="JEN192" s="187"/>
      <c r="JEO192" s="187"/>
      <c r="JEP192" s="187"/>
      <c r="JEQ192" s="187"/>
      <c r="JER192" s="187"/>
      <c r="JES192" s="187"/>
      <c r="JET192" s="187"/>
      <c r="JEU192" s="187"/>
      <c r="JEV192" s="187"/>
      <c r="JEW192" s="187"/>
      <c r="JEX192" s="187"/>
      <c r="JEY192" s="187"/>
      <c r="JEZ192" s="187"/>
      <c r="JFA192" s="187"/>
      <c r="JFB192" s="187"/>
      <c r="JFC192" s="187"/>
      <c r="JFD192" s="187"/>
      <c r="JFE192" s="187"/>
      <c r="JFF192" s="187"/>
      <c r="JFG192" s="187"/>
      <c r="JFH192" s="187"/>
      <c r="JFI192" s="187"/>
      <c r="JFJ192" s="187"/>
      <c r="JFK192" s="187"/>
      <c r="JFL192" s="187"/>
      <c r="JFM192" s="187"/>
      <c r="JFN192" s="187"/>
      <c r="JFO192" s="187"/>
      <c r="JFP192" s="187"/>
      <c r="JFQ192" s="187"/>
      <c r="JFR192" s="187"/>
      <c r="JFS192" s="187"/>
      <c r="JFT192" s="187"/>
      <c r="JFU192" s="187"/>
      <c r="JFV192" s="187"/>
      <c r="JFW192" s="187"/>
      <c r="JFX192" s="187"/>
      <c r="JFY192" s="187"/>
      <c r="JFZ192" s="187"/>
      <c r="JGA192" s="187"/>
      <c r="JGB192" s="187"/>
      <c r="JGC192" s="187"/>
      <c r="JGD192" s="187"/>
      <c r="JGE192" s="187"/>
      <c r="JGF192" s="187"/>
      <c r="JGG192" s="187"/>
      <c r="JGH192" s="187"/>
      <c r="JGI192" s="187"/>
      <c r="JGJ192" s="187"/>
      <c r="JGK192" s="187"/>
      <c r="JGL192" s="187"/>
      <c r="JGM192" s="187"/>
      <c r="JGN192" s="187"/>
      <c r="JGO192" s="187"/>
      <c r="JGP192" s="187"/>
      <c r="JGQ192" s="187"/>
      <c r="JGR192" s="187"/>
      <c r="JGS192" s="187"/>
      <c r="JGT192" s="187"/>
      <c r="JGU192" s="187"/>
      <c r="JGV192" s="187"/>
      <c r="JGW192" s="187"/>
      <c r="JGX192" s="187"/>
      <c r="JGY192" s="187"/>
      <c r="JGZ192" s="187"/>
      <c r="JHA192" s="187"/>
      <c r="JHB192" s="187"/>
      <c r="JHC192" s="187"/>
      <c r="JHD192" s="187"/>
      <c r="JHE192" s="187"/>
      <c r="JHF192" s="187"/>
      <c r="JHG192" s="187"/>
      <c r="JHH192" s="187"/>
      <c r="JHI192" s="187"/>
      <c r="JHJ192" s="187"/>
      <c r="JHK192" s="187"/>
      <c r="JHL192" s="187"/>
      <c r="JHM192" s="187"/>
      <c r="JHN192" s="187"/>
      <c r="JHO192" s="187"/>
      <c r="JHP192" s="187"/>
      <c r="JHQ192" s="187"/>
      <c r="JHR192" s="187"/>
      <c r="JHS192" s="187"/>
      <c r="JHT192" s="187"/>
      <c r="JHU192" s="187"/>
      <c r="JHV192" s="187"/>
      <c r="JHW192" s="187"/>
      <c r="JHX192" s="187"/>
      <c r="JHY192" s="187"/>
      <c r="JHZ192" s="187"/>
      <c r="JIA192" s="187"/>
      <c r="JIB192" s="187"/>
      <c r="JIC192" s="187"/>
      <c r="JID192" s="187"/>
      <c r="JIE192" s="187"/>
      <c r="JIF192" s="187"/>
      <c r="JIG192" s="187"/>
      <c r="JIH192" s="187"/>
      <c r="JII192" s="187"/>
      <c r="JIJ192" s="187"/>
      <c r="JIK192" s="187"/>
      <c r="JIL192" s="187"/>
      <c r="JIM192" s="187"/>
      <c r="JIN192" s="187"/>
      <c r="JIO192" s="187"/>
      <c r="JIP192" s="187"/>
      <c r="JIQ192" s="187"/>
      <c r="JIR192" s="187"/>
      <c r="JIS192" s="187"/>
      <c r="JIT192" s="187"/>
      <c r="JIU192" s="187"/>
      <c r="JIV192" s="187"/>
      <c r="JIW192" s="187"/>
      <c r="JIX192" s="187"/>
      <c r="JIY192" s="187"/>
      <c r="JIZ192" s="187"/>
      <c r="JJA192" s="187"/>
      <c r="JJB192" s="187"/>
      <c r="JJC192" s="187"/>
      <c r="JJD192" s="187"/>
      <c r="JJE192" s="187"/>
      <c r="JJF192" s="187"/>
      <c r="JJG192" s="187"/>
      <c r="JJH192" s="187"/>
      <c r="JJI192" s="187"/>
      <c r="JJJ192" s="187"/>
      <c r="JJK192" s="187"/>
      <c r="JJL192" s="187"/>
      <c r="JJM192" s="187"/>
      <c r="JJN192" s="187"/>
      <c r="JJO192" s="187"/>
      <c r="JJP192" s="187"/>
      <c r="JJQ192" s="187"/>
      <c r="JJR192" s="187"/>
      <c r="JJS192" s="187"/>
      <c r="JJT192" s="187"/>
      <c r="JJU192" s="187"/>
      <c r="JJV192" s="187"/>
      <c r="JJW192" s="187"/>
      <c r="JJX192" s="187"/>
      <c r="JJY192" s="187"/>
      <c r="JJZ192" s="187"/>
      <c r="JKA192" s="187"/>
      <c r="JKB192" s="187"/>
      <c r="JKC192" s="187"/>
      <c r="JKD192" s="187"/>
      <c r="JKE192" s="187"/>
      <c r="JKF192" s="187"/>
      <c r="JKG192" s="187"/>
      <c r="JKH192" s="187"/>
      <c r="JKI192" s="187"/>
      <c r="JKJ192" s="187"/>
      <c r="JKK192" s="187"/>
      <c r="JKL192" s="187"/>
      <c r="JKM192" s="187"/>
      <c r="JKN192" s="187"/>
      <c r="JKO192" s="187"/>
      <c r="JKP192" s="187"/>
      <c r="JKQ192" s="187"/>
      <c r="JKR192" s="187"/>
      <c r="JKS192" s="187"/>
      <c r="JKT192" s="187"/>
      <c r="JKU192" s="187"/>
      <c r="JKV192" s="187"/>
      <c r="JKW192" s="187"/>
      <c r="JKX192" s="187"/>
      <c r="JKY192" s="187"/>
      <c r="JKZ192" s="187"/>
      <c r="JLA192" s="187"/>
      <c r="JLB192" s="187"/>
      <c r="JLC192" s="187"/>
      <c r="JLD192" s="187"/>
      <c r="JLE192" s="187"/>
      <c r="JLF192" s="187"/>
      <c r="JLG192" s="187"/>
      <c r="JLH192" s="187"/>
      <c r="JLI192" s="187"/>
      <c r="JLJ192" s="187"/>
      <c r="JLK192" s="187"/>
      <c r="JLL192" s="187"/>
      <c r="JLM192" s="187"/>
      <c r="JLN192" s="187"/>
      <c r="JLO192" s="187"/>
      <c r="JLP192" s="187"/>
      <c r="JLQ192" s="187"/>
      <c r="JLR192" s="187"/>
      <c r="JLS192" s="187"/>
      <c r="JLT192" s="187"/>
      <c r="JLU192" s="187"/>
      <c r="JLV192" s="187"/>
      <c r="JLW192" s="187"/>
      <c r="JLX192" s="187"/>
      <c r="JLY192" s="187"/>
      <c r="JLZ192" s="187"/>
      <c r="JMA192" s="187"/>
      <c r="JMB192" s="187"/>
      <c r="JMC192" s="187"/>
      <c r="JMD192" s="187"/>
      <c r="JME192" s="187"/>
      <c r="JMF192" s="187"/>
      <c r="JMG192" s="187"/>
      <c r="JMH192" s="187"/>
      <c r="JMI192" s="187"/>
      <c r="JMJ192" s="187"/>
      <c r="JMK192" s="187"/>
      <c r="JML192" s="187"/>
      <c r="JMM192" s="187"/>
      <c r="JMN192" s="187"/>
      <c r="JMO192" s="187"/>
      <c r="JMP192" s="187"/>
      <c r="JMQ192" s="187"/>
      <c r="JMR192" s="187"/>
      <c r="JMS192" s="187"/>
      <c r="JMT192" s="187"/>
      <c r="JMU192" s="187"/>
      <c r="JMV192" s="187"/>
      <c r="JMW192" s="187"/>
      <c r="JMX192" s="187"/>
      <c r="JMY192" s="187"/>
      <c r="JMZ192" s="187"/>
      <c r="JNA192" s="187"/>
      <c r="JNB192" s="187"/>
      <c r="JNC192" s="187"/>
      <c r="JND192" s="187"/>
      <c r="JNE192" s="187"/>
      <c r="JNF192" s="187"/>
      <c r="JNG192" s="187"/>
      <c r="JNH192" s="187"/>
      <c r="JNI192" s="187"/>
      <c r="JNJ192" s="187"/>
      <c r="JNK192" s="187"/>
      <c r="JNL192" s="187"/>
      <c r="JNM192" s="187"/>
      <c r="JNN192" s="187"/>
      <c r="JNO192" s="187"/>
      <c r="JNP192" s="187"/>
      <c r="JNQ192" s="187"/>
      <c r="JNR192" s="187"/>
      <c r="JNS192" s="187"/>
      <c r="JNT192" s="187"/>
      <c r="JNU192" s="187"/>
      <c r="JNV192" s="187"/>
      <c r="JNW192" s="187"/>
      <c r="JNX192" s="187"/>
      <c r="JNY192" s="187"/>
      <c r="JNZ192" s="187"/>
      <c r="JOA192" s="187"/>
      <c r="JOB192" s="187"/>
      <c r="JOC192" s="187"/>
      <c r="JOD192" s="187"/>
      <c r="JOE192" s="187"/>
      <c r="JOF192" s="187"/>
      <c r="JOG192" s="187"/>
      <c r="JOH192" s="187"/>
      <c r="JOI192" s="187"/>
      <c r="JOJ192" s="187"/>
      <c r="JOK192" s="187"/>
      <c r="JOL192" s="187"/>
      <c r="JOM192" s="187"/>
      <c r="JON192" s="187"/>
      <c r="JOO192" s="187"/>
      <c r="JOP192" s="187"/>
      <c r="JOQ192" s="187"/>
      <c r="JOR192" s="187"/>
      <c r="JOS192" s="187"/>
      <c r="JOT192" s="187"/>
      <c r="JOU192" s="187"/>
      <c r="JOV192" s="187"/>
      <c r="JOW192" s="187"/>
      <c r="JOX192" s="187"/>
      <c r="JOY192" s="187"/>
      <c r="JOZ192" s="187"/>
      <c r="JPA192" s="187"/>
      <c r="JPB192" s="187"/>
      <c r="JPC192" s="187"/>
      <c r="JPD192" s="187"/>
      <c r="JPE192" s="187"/>
      <c r="JPF192" s="187"/>
      <c r="JPG192" s="187"/>
      <c r="JPH192" s="187"/>
      <c r="JPI192" s="187"/>
      <c r="JPJ192" s="187"/>
      <c r="JPK192" s="187"/>
      <c r="JPL192" s="187"/>
      <c r="JPM192" s="187"/>
      <c r="JPN192" s="187"/>
      <c r="JPO192" s="187"/>
      <c r="JPP192" s="187"/>
      <c r="JPQ192" s="187"/>
      <c r="JPR192" s="187"/>
      <c r="JPS192" s="187"/>
      <c r="JPT192" s="187"/>
      <c r="JPU192" s="187"/>
      <c r="JPV192" s="187"/>
      <c r="JPW192" s="187"/>
      <c r="JPX192" s="187"/>
      <c r="JPY192" s="187"/>
      <c r="JPZ192" s="187"/>
      <c r="JQA192" s="187"/>
      <c r="JQB192" s="187"/>
      <c r="JQC192" s="187"/>
      <c r="JQD192" s="187"/>
      <c r="JQE192" s="187"/>
      <c r="JQF192" s="187"/>
      <c r="JQG192" s="187"/>
      <c r="JQH192" s="187"/>
      <c r="JQI192" s="187"/>
      <c r="JQJ192" s="187"/>
      <c r="JQK192" s="187"/>
      <c r="JQL192" s="187"/>
      <c r="JQM192" s="187"/>
      <c r="JQN192" s="187"/>
      <c r="JQO192" s="187"/>
      <c r="JQP192" s="187"/>
      <c r="JQQ192" s="187"/>
      <c r="JQR192" s="187"/>
      <c r="JQS192" s="187"/>
      <c r="JQT192" s="187"/>
      <c r="JQU192" s="187"/>
      <c r="JQV192" s="187"/>
      <c r="JQW192" s="187"/>
      <c r="JQX192" s="187"/>
      <c r="JQY192" s="187"/>
      <c r="JQZ192" s="187"/>
      <c r="JRA192" s="187"/>
      <c r="JRB192" s="187"/>
      <c r="JRC192" s="187"/>
      <c r="JRD192" s="187"/>
      <c r="JRE192" s="187"/>
      <c r="JRF192" s="187"/>
      <c r="JRG192" s="187"/>
      <c r="JRH192" s="187"/>
      <c r="JRI192" s="187"/>
      <c r="JRJ192" s="187"/>
      <c r="JRK192" s="187"/>
      <c r="JRL192" s="187"/>
      <c r="JRM192" s="187"/>
      <c r="JRN192" s="187"/>
      <c r="JRO192" s="187"/>
      <c r="JRP192" s="187"/>
      <c r="JRQ192" s="187"/>
      <c r="JRR192" s="187"/>
      <c r="JRS192" s="187"/>
      <c r="JRT192" s="187"/>
      <c r="JRU192" s="187"/>
      <c r="JRV192" s="187"/>
      <c r="JRW192" s="187"/>
      <c r="JRX192" s="187"/>
      <c r="JRY192" s="187"/>
      <c r="JRZ192" s="187"/>
      <c r="JSA192" s="187"/>
      <c r="JSB192" s="187"/>
      <c r="JSC192" s="187"/>
      <c r="JSD192" s="187"/>
      <c r="JSE192" s="187"/>
      <c r="JSF192" s="187"/>
      <c r="JSG192" s="187"/>
      <c r="JSH192" s="187"/>
      <c r="JSI192" s="187"/>
      <c r="JSJ192" s="187"/>
      <c r="JSK192" s="187"/>
      <c r="JSL192" s="187"/>
      <c r="JSM192" s="187"/>
      <c r="JSN192" s="187"/>
      <c r="JSO192" s="187"/>
      <c r="JSP192" s="187"/>
      <c r="JSQ192" s="187"/>
      <c r="JSR192" s="187"/>
      <c r="JSS192" s="187"/>
      <c r="JST192" s="187"/>
      <c r="JSU192" s="187"/>
      <c r="JSV192" s="187"/>
      <c r="JSW192" s="187"/>
      <c r="JSX192" s="187"/>
      <c r="JSY192" s="187"/>
      <c r="JSZ192" s="187"/>
      <c r="JTA192" s="187"/>
      <c r="JTB192" s="187"/>
      <c r="JTC192" s="187"/>
      <c r="JTD192" s="187"/>
      <c r="JTE192" s="187"/>
      <c r="JTF192" s="187"/>
      <c r="JTG192" s="187"/>
      <c r="JTH192" s="187"/>
      <c r="JTI192" s="187"/>
      <c r="JTJ192" s="187"/>
      <c r="JTK192" s="187"/>
      <c r="JTL192" s="187"/>
      <c r="JTM192" s="187"/>
      <c r="JTN192" s="187"/>
      <c r="JTO192" s="187"/>
      <c r="JTP192" s="187"/>
      <c r="JTQ192" s="187"/>
      <c r="JTR192" s="187"/>
      <c r="JTS192" s="187"/>
      <c r="JTT192" s="187"/>
      <c r="JTU192" s="187"/>
      <c r="JTV192" s="187"/>
      <c r="JTW192" s="187"/>
      <c r="JTX192" s="187"/>
      <c r="JTY192" s="187"/>
      <c r="JTZ192" s="187"/>
      <c r="JUA192" s="187"/>
      <c r="JUB192" s="187"/>
      <c r="JUC192" s="187"/>
      <c r="JUD192" s="187"/>
      <c r="JUE192" s="187"/>
      <c r="JUF192" s="187"/>
      <c r="JUG192" s="187"/>
      <c r="JUH192" s="187"/>
      <c r="JUI192" s="187"/>
      <c r="JUJ192" s="187"/>
      <c r="JUK192" s="187"/>
      <c r="JUL192" s="187"/>
      <c r="JUM192" s="187"/>
      <c r="JUN192" s="187"/>
      <c r="JUO192" s="187"/>
      <c r="JUP192" s="187"/>
      <c r="JUQ192" s="187"/>
      <c r="JUR192" s="187"/>
      <c r="JUS192" s="187"/>
      <c r="JUT192" s="187"/>
      <c r="JUU192" s="187"/>
      <c r="JUV192" s="187"/>
      <c r="JUW192" s="187"/>
      <c r="JUX192" s="187"/>
      <c r="JUY192" s="187"/>
      <c r="JUZ192" s="187"/>
      <c r="JVA192" s="187"/>
      <c r="JVB192" s="187"/>
      <c r="JVC192" s="187"/>
      <c r="JVD192" s="187"/>
      <c r="JVE192" s="187"/>
      <c r="JVF192" s="187"/>
      <c r="JVG192" s="187"/>
      <c r="JVH192" s="187"/>
      <c r="JVI192" s="187"/>
      <c r="JVJ192" s="187"/>
      <c r="JVK192" s="187"/>
      <c r="JVL192" s="187"/>
      <c r="JVM192" s="187"/>
      <c r="JVN192" s="187"/>
      <c r="JVO192" s="187"/>
      <c r="JVP192" s="187"/>
      <c r="JVQ192" s="187"/>
      <c r="JVR192" s="187"/>
      <c r="JVS192" s="187"/>
      <c r="JVT192" s="187"/>
      <c r="JVU192" s="187"/>
      <c r="JVV192" s="187"/>
      <c r="JVW192" s="187"/>
      <c r="JVX192" s="187"/>
      <c r="JVY192" s="187"/>
      <c r="JVZ192" s="187"/>
      <c r="JWA192" s="187"/>
      <c r="JWB192" s="187"/>
      <c r="JWC192" s="187"/>
      <c r="JWD192" s="187"/>
      <c r="JWE192" s="187"/>
      <c r="JWF192" s="187"/>
      <c r="JWG192" s="187"/>
      <c r="JWH192" s="187"/>
      <c r="JWI192" s="187"/>
      <c r="JWJ192" s="187"/>
      <c r="JWK192" s="187"/>
      <c r="JWL192" s="187"/>
      <c r="JWM192" s="187"/>
      <c r="JWN192" s="187"/>
      <c r="JWO192" s="187"/>
      <c r="JWP192" s="187"/>
      <c r="JWQ192" s="187"/>
      <c r="JWR192" s="187"/>
      <c r="JWS192" s="187"/>
      <c r="JWT192" s="187"/>
      <c r="JWU192" s="187"/>
      <c r="JWV192" s="187"/>
      <c r="JWW192" s="187"/>
      <c r="JWX192" s="187"/>
      <c r="JWY192" s="187"/>
      <c r="JWZ192" s="187"/>
      <c r="JXA192" s="187"/>
      <c r="JXB192" s="187"/>
      <c r="JXC192" s="187"/>
      <c r="JXD192" s="187"/>
      <c r="JXE192" s="187"/>
      <c r="JXF192" s="187"/>
      <c r="JXG192" s="187"/>
      <c r="JXH192" s="187"/>
      <c r="JXI192" s="187"/>
      <c r="JXJ192" s="187"/>
      <c r="JXK192" s="187"/>
      <c r="JXL192" s="187"/>
      <c r="JXM192" s="187"/>
      <c r="JXN192" s="187"/>
      <c r="JXO192" s="187"/>
      <c r="JXP192" s="187"/>
      <c r="JXQ192" s="187"/>
      <c r="JXR192" s="187"/>
      <c r="JXS192" s="187"/>
      <c r="JXT192" s="187"/>
      <c r="JXU192" s="187"/>
      <c r="JXV192" s="187"/>
      <c r="JXW192" s="187"/>
      <c r="JXX192" s="187"/>
      <c r="JXY192" s="187"/>
      <c r="JXZ192" s="187"/>
      <c r="JYA192" s="187"/>
      <c r="JYB192" s="187"/>
      <c r="JYC192" s="187"/>
      <c r="JYD192" s="187"/>
      <c r="JYE192" s="187"/>
      <c r="JYF192" s="187"/>
      <c r="JYG192" s="187"/>
      <c r="JYH192" s="187"/>
      <c r="JYI192" s="187"/>
      <c r="JYJ192" s="187"/>
      <c r="JYK192" s="187"/>
      <c r="JYL192" s="187"/>
      <c r="JYM192" s="187"/>
      <c r="JYN192" s="187"/>
      <c r="JYO192" s="187"/>
      <c r="JYP192" s="187"/>
      <c r="JYQ192" s="187"/>
      <c r="JYR192" s="187"/>
      <c r="JYS192" s="187"/>
      <c r="JYT192" s="187"/>
      <c r="JYU192" s="187"/>
      <c r="JYV192" s="187"/>
      <c r="JYW192" s="187"/>
      <c r="JYX192" s="187"/>
      <c r="JYY192" s="187"/>
      <c r="JYZ192" s="187"/>
      <c r="JZA192" s="187"/>
      <c r="JZB192" s="187"/>
      <c r="JZC192" s="187"/>
      <c r="JZD192" s="187"/>
      <c r="JZE192" s="187"/>
      <c r="JZF192" s="187"/>
      <c r="JZG192" s="187"/>
      <c r="JZH192" s="187"/>
      <c r="JZI192" s="187"/>
      <c r="JZJ192" s="187"/>
      <c r="JZK192" s="187"/>
      <c r="JZL192" s="187"/>
      <c r="JZM192" s="187"/>
      <c r="JZN192" s="187"/>
      <c r="JZO192" s="187"/>
      <c r="JZP192" s="187"/>
      <c r="JZQ192" s="187"/>
      <c r="JZR192" s="187"/>
      <c r="JZS192" s="187"/>
      <c r="JZT192" s="187"/>
      <c r="JZU192" s="187"/>
      <c r="JZV192" s="187"/>
      <c r="JZW192" s="187"/>
      <c r="JZX192" s="187"/>
      <c r="JZY192" s="187"/>
      <c r="JZZ192" s="187"/>
      <c r="KAA192" s="187"/>
      <c r="KAB192" s="187"/>
      <c r="KAC192" s="187"/>
      <c r="KAD192" s="187"/>
      <c r="KAE192" s="187"/>
      <c r="KAF192" s="187"/>
      <c r="KAG192" s="187"/>
      <c r="KAH192" s="187"/>
      <c r="KAI192" s="187"/>
      <c r="KAJ192" s="187"/>
      <c r="KAK192" s="187"/>
      <c r="KAL192" s="187"/>
      <c r="KAM192" s="187"/>
      <c r="KAN192" s="187"/>
      <c r="KAO192" s="187"/>
      <c r="KAP192" s="187"/>
      <c r="KAQ192" s="187"/>
      <c r="KAR192" s="187"/>
      <c r="KAS192" s="187"/>
      <c r="KAT192" s="187"/>
      <c r="KAU192" s="187"/>
      <c r="KAV192" s="187"/>
      <c r="KAW192" s="187"/>
      <c r="KAX192" s="187"/>
      <c r="KAY192" s="187"/>
      <c r="KAZ192" s="187"/>
      <c r="KBA192" s="187"/>
      <c r="KBB192" s="187"/>
      <c r="KBC192" s="187"/>
      <c r="KBD192" s="187"/>
      <c r="KBE192" s="187"/>
      <c r="KBF192" s="187"/>
      <c r="KBG192" s="187"/>
      <c r="KBH192" s="187"/>
      <c r="KBI192" s="187"/>
      <c r="KBJ192" s="187"/>
      <c r="KBK192" s="187"/>
      <c r="KBL192" s="187"/>
      <c r="KBM192" s="187"/>
      <c r="KBN192" s="187"/>
      <c r="KBO192" s="187"/>
      <c r="KBP192" s="187"/>
      <c r="KBQ192" s="187"/>
      <c r="KBR192" s="187"/>
      <c r="KBS192" s="187"/>
      <c r="KBT192" s="187"/>
      <c r="KBU192" s="187"/>
      <c r="KBV192" s="187"/>
      <c r="KBW192" s="187"/>
      <c r="KBX192" s="187"/>
      <c r="KBY192" s="187"/>
      <c r="KBZ192" s="187"/>
      <c r="KCA192" s="187"/>
      <c r="KCB192" s="187"/>
      <c r="KCC192" s="187"/>
      <c r="KCD192" s="187"/>
      <c r="KCE192" s="187"/>
      <c r="KCF192" s="187"/>
      <c r="KCG192" s="187"/>
      <c r="KCH192" s="187"/>
      <c r="KCI192" s="187"/>
      <c r="KCJ192" s="187"/>
      <c r="KCK192" s="187"/>
      <c r="KCL192" s="187"/>
      <c r="KCM192" s="187"/>
      <c r="KCN192" s="187"/>
      <c r="KCO192" s="187"/>
      <c r="KCP192" s="187"/>
      <c r="KCQ192" s="187"/>
      <c r="KCR192" s="187"/>
      <c r="KCS192" s="187"/>
      <c r="KCT192" s="187"/>
      <c r="KCU192" s="187"/>
      <c r="KCV192" s="187"/>
      <c r="KCW192" s="187"/>
      <c r="KCX192" s="187"/>
      <c r="KCY192" s="187"/>
      <c r="KCZ192" s="187"/>
      <c r="KDA192" s="187"/>
      <c r="KDB192" s="187"/>
      <c r="KDC192" s="187"/>
      <c r="KDD192" s="187"/>
      <c r="KDE192" s="187"/>
      <c r="KDF192" s="187"/>
      <c r="KDG192" s="187"/>
      <c r="KDH192" s="187"/>
      <c r="KDI192" s="187"/>
      <c r="KDJ192" s="187"/>
      <c r="KDK192" s="187"/>
      <c r="KDL192" s="187"/>
      <c r="KDM192" s="187"/>
      <c r="KDN192" s="187"/>
      <c r="KDO192" s="187"/>
      <c r="KDP192" s="187"/>
      <c r="KDQ192" s="187"/>
      <c r="KDR192" s="187"/>
      <c r="KDS192" s="187"/>
      <c r="KDT192" s="187"/>
      <c r="KDU192" s="187"/>
      <c r="KDV192" s="187"/>
      <c r="KDW192" s="187"/>
      <c r="KDX192" s="187"/>
      <c r="KDY192" s="187"/>
      <c r="KDZ192" s="187"/>
      <c r="KEA192" s="187"/>
      <c r="KEB192" s="187"/>
      <c r="KEC192" s="187"/>
      <c r="KED192" s="187"/>
      <c r="KEE192" s="187"/>
      <c r="KEF192" s="187"/>
      <c r="KEG192" s="187"/>
      <c r="KEH192" s="187"/>
      <c r="KEI192" s="187"/>
      <c r="KEJ192" s="187"/>
      <c r="KEK192" s="187"/>
      <c r="KEL192" s="187"/>
      <c r="KEM192" s="187"/>
      <c r="KEN192" s="187"/>
      <c r="KEO192" s="187"/>
      <c r="KEP192" s="187"/>
      <c r="KEQ192" s="187"/>
      <c r="KER192" s="187"/>
      <c r="KES192" s="187"/>
      <c r="KET192" s="187"/>
      <c r="KEU192" s="187"/>
      <c r="KEV192" s="187"/>
      <c r="KEW192" s="187"/>
      <c r="KEX192" s="187"/>
      <c r="KEY192" s="187"/>
      <c r="KEZ192" s="187"/>
      <c r="KFA192" s="187"/>
      <c r="KFB192" s="187"/>
      <c r="KFC192" s="187"/>
      <c r="KFD192" s="187"/>
      <c r="KFE192" s="187"/>
      <c r="KFF192" s="187"/>
      <c r="KFG192" s="187"/>
      <c r="KFH192" s="187"/>
      <c r="KFI192" s="187"/>
      <c r="KFJ192" s="187"/>
      <c r="KFK192" s="187"/>
      <c r="KFL192" s="187"/>
      <c r="KFM192" s="187"/>
      <c r="KFN192" s="187"/>
      <c r="KFO192" s="187"/>
      <c r="KFP192" s="187"/>
      <c r="KFQ192" s="187"/>
      <c r="KFR192" s="187"/>
      <c r="KFS192" s="187"/>
      <c r="KFT192" s="187"/>
      <c r="KFU192" s="187"/>
      <c r="KFV192" s="187"/>
      <c r="KFW192" s="187"/>
      <c r="KFX192" s="187"/>
      <c r="KFY192" s="187"/>
      <c r="KFZ192" s="187"/>
      <c r="KGA192" s="187"/>
      <c r="KGB192" s="187"/>
      <c r="KGC192" s="187"/>
      <c r="KGD192" s="187"/>
      <c r="KGE192" s="187"/>
      <c r="KGF192" s="187"/>
      <c r="KGG192" s="187"/>
      <c r="KGH192" s="187"/>
      <c r="KGI192" s="187"/>
      <c r="KGJ192" s="187"/>
      <c r="KGK192" s="187"/>
      <c r="KGL192" s="187"/>
      <c r="KGM192" s="187"/>
      <c r="KGN192" s="187"/>
      <c r="KGO192" s="187"/>
      <c r="KGP192" s="187"/>
      <c r="KGQ192" s="187"/>
      <c r="KGR192" s="187"/>
      <c r="KGS192" s="187"/>
      <c r="KGT192" s="187"/>
      <c r="KGU192" s="187"/>
      <c r="KGV192" s="187"/>
      <c r="KGW192" s="187"/>
      <c r="KGX192" s="187"/>
      <c r="KGY192" s="187"/>
      <c r="KGZ192" s="187"/>
      <c r="KHA192" s="187"/>
      <c r="KHB192" s="187"/>
      <c r="KHC192" s="187"/>
      <c r="KHD192" s="187"/>
      <c r="KHE192" s="187"/>
      <c r="KHF192" s="187"/>
      <c r="KHG192" s="187"/>
      <c r="KHH192" s="187"/>
      <c r="KHI192" s="187"/>
      <c r="KHJ192" s="187"/>
      <c r="KHK192" s="187"/>
      <c r="KHL192" s="187"/>
      <c r="KHM192" s="187"/>
      <c r="KHN192" s="187"/>
      <c r="KHO192" s="187"/>
      <c r="KHP192" s="187"/>
      <c r="KHQ192" s="187"/>
      <c r="KHR192" s="187"/>
      <c r="KHS192" s="187"/>
      <c r="KHT192" s="187"/>
      <c r="KHU192" s="187"/>
      <c r="KHV192" s="187"/>
      <c r="KHW192" s="187"/>
      <c r="KHX192" s="187"/>
      <c r="KHY192" s="187"/>
      <c r="KHZ192" s="187"/>
      <c r="KIA192" s="187"/>
      <c r="KIB192" s="187"/>
      <c r="KIC192" s="187"/>
      <c r="KID192" s="187"/>
      <c r="KIE192" s="187"/>
      <c r="KIF192" s="187"/>
      <c r="KIG192" s="187"/>
      <c r="KIH192" s="187"/>
      <c r="KII192" s="187"/>
      <c r="KIJ192" s="187"/>
      <c r="KIK192" s="187"/>
      <c r="KIL192" s="187"/>
      <c r="KIM192" s="187"/>
      <c r="KIN192" s="187"/>
      <c r="KIO192" s="187"/>
      <c r="KIP192" s="187"/>
      <c r="KIQ192" s="187"/>
      <c r="KIR192" s="187"/>
      <c r="KIS192" s="187"/>
      <c r="KIT192" s="187"/>
      <c r="KIU192" s="187"/>
      <c r="KIV192" s="187"/>
      <c r="KIW192" s="187"/>
      <c r="KIX192" s="187"/>
      <c r="KIY192" s="187"/>
      <c r="KIZ192" s="187"/>
      <c r="KJA192" s="187"/>
      <c r="KJB192" s="187"/>
      <c r="KJC192" s="187"/>
      <c r="KJD192" s="187"/>
      <c r="KJE192" s="187"/>
      <c r="KJF192" s="187"/>
      <c r="KJG192" s="187"/>
      <c r="KJH192" s="187"/>
      <c r="KJI192" s="187"/>
      <c r="KJJ192" s="187"/>
      <c r="KJK192" s="187"/>
      <c r="KJL192" s="187"/>
      <c r="KJM192" s="187"/>
      <c r="KJN192" s="187"/>
      <c r="KJO192" s="187"/>
      <c r="KJP192" s="187"/>
      <c r="KJQ192" s="187"/>
      <c r="KJR192" s="187"/>
      <c r="KJS192" s="187"/>
      <c r="KJT192" s="187"/>
      <c r="KJU192" s="187"/>
      <c r="KJV192" s="187"/>
      <c r="KJW192" s="187"/>
      <c r="KJX192" s="187"/>
      <c r="KJY192" s="187"/>
      <c r="KJZ192" s="187"/>
      <c r="KKA192" s="187"/>
      <c r="KKB192" s="187"/>
      <c r="KKC192" s="187"/>
      <c r="KKD192" s="187"/>
      <c r="KKE192" s="187"/>
      <c r="KKF192" s="187"/>
      <c r="KKG192" s="187"/>
      <c r="KKH192" s="187"/>
      <c r="KKI192" s="187"/>
      <c r="KKJ192" s="187"/>
      <c r="KKK192" s="187"/>
      <c r="KKL192" s="187"/>
      <c r="KKM192" s="187"/>
      <c r="KKN192" s="187"/>
      <c r="KKO192" s="187"/>
      <c r="KKP192" s="187"/>
      <c r="KKQ192" s="187"/>
      <c r="KKR192" s="187"/>
      <c r="KKS192" s="187"/>
      <c r="KKT192" s="187"/>
      <c r="KKU192" s="187"/>
      <c r="KKV192" s="187"/>
      <c r="KKW192" s="187"/>
      <c r="KKX192" s="187"/>
      <c r="KKY192" s="187"/>
      <c r="KKZ192" s="187"/>
      <c r="KLA192" s="187"/>
      <c r="KLB192" s="187"/>
      <c r="KLC192" s="187"/>
      <c r="KLD192" s="187"/>
      <c r="KLE192" s="187"/>
      <c r="KLF192" s="187"/>
      <c r="KLG192" s="187"/>
      <c r="KLH192" s="187"/>
      <c r="KLI192" s="187"/>
      <c r="KLJ192" s="187"/>
      <c r="KLK192" s="187"/>
      <c r="KLL192" s="187"/>
      <c r="KLM192" s="187"/>
      <c r="KLN192" s="187"/>
      <c r="KLO192" s="187"/>
      <c r="KLP192" s="187"/>
      <c r="KLQ192" s="187"/>
      <c r="KLR192" s="187"/>
      <c r="KLS192" s="187"/>
      <c r="KLT192" s="187"/>
      <c r="KLU192" s="187"/>
      <c r="KLV192" s="187"/>
      <c r="KLW192" s="187"/>
      <c r="KLX192" s="187"/>
      <c r="KLY192" s="187"/>
      <c r="KLZ192" s="187"/>
      <c r="KMA192" s="187"/>
      <c r="KMB192" s="187"/>
      <c r="KMC192" s="187"/>
      <c r="KMD192" s="187"/>
      <c r="KME192" s="187"/>
      <c r="KMF192" s="187"/>
      <c r="KMG192" s="187"/>
      <c r="KMH192" s="187"/>
      <c r="KMI192" s="187"/>
      <c r="KMJ192" s="187"/>
      <c r="KMK192" s="187"/>
      <c r="KML192" s="187"/>
      <c r="KMM192" s="187"/>
      <c r="KMN192" s="187"/>
      <c r="KMO192" s="187"/>
      <c r="KMP192" s="187"/>
      <c r="KMQ192" s="187"/>
      <c r="KMR192" s="187"/>
      <c r="KMS192" s="187"/>
      <c r="KMT192" s="187"/>
      <c r="KMU192" s="187"/>
      <c r="KMV192" s="187"/>
      <c r="KMW192" s="187"/>
      <c r="KMX192" s="187"/>
      <c r="KMY192" s="187"/>
      <c r="KMZ192" s="187"/>
      <c r="KNA192" s="187"/>
      <c r="KNB192" s="187"/>
      <c r="KNC192" s="187"/>
      <c r="KND192" s="187"/>
      <c r="KNE192" s="187"/>
      <c r="KNF192" s="187"/>
      <c r="KNG192" s="187"/>
      <c r="KNH192" s="187"/>
      <c r="KNI192" s="187"/>
      <c r="KNJ192" s="187"/>
      <c r="KNK192" s="187"/>
      <c r="KNL192" s="187"/>
      <c r="KNM192" s="187"/>
      <c r="KNN192" s="187"/>
      <c r="KNO192" s="187"/>
      <c r="KNP192" s="187"/>
      <c r="KNQ192" s="187"/>
      <c r="KNR192" s="187"/>
      <c r="KNS192" s="187"/>
      <c r="KNT192" s="187"/>
      <c r="KNU192" s="187"/>
      <c r="KNV192" s="187"/>
      <c r="KNW192" s="187"/>
      <c r="KNX192" s="187"/>
      <c r="KNY192" s="187"/>
      <c r="KNZ192" s="187"/>
      <c r="KOA192" s="187"/>
      <c r="KOB192" s="187"/>
      <c r="KOC192" s="187"/>
      <c r="KOD192" s="187"/>
      <c r="KOE192" s="187"/>
      <c r="KOF192" s="187"/>
      <c r="KOG192" s="187"/>
      <c r="KOH192" s="187"/>
      <c r="KOI192" s="187"/>
      <c r="KOJ192" s="187"/>
      <c r="KOK192" s="187"/>
      <c r="KOL192" s="187"/>
      <c r="KOM192" s="187"/>
      <c r="KON192" s="187"/>
      <c r="KOO192" s="187"/>
      <c r="KOP192" s="187"/>
      <c r="KOQ192" s="187"/>
      <c r="KOR192" s="187"/>
      <c r="KOS192" s="187"/>
      <c r="KOT192" s="187"/>
      <c r="KOU192" s="187"/>
      <c r="KOV192" s="187"/>
      <c r="KOW192" s="187"/>
      <c r="KOX192" s="187"/>
      <c r="KOY192" s="187"/>
      <c r="KOZ192" s="187"/>
      <c r="KPA192" s="187"/>
      <c r="KPB192" s="187"/>
      <c r="KPC192" s="187"/>
      <c r="KPD192" s="187"/>
      <c r="KPE192" s="187"/>
      <c r="KPF192" s="187"/>
      <c r="KPG192" s="187"/>
      <c r="KPH192" s="187"/>
      <c r="KPI192" s="187"/>
      <c r="KPJ192" s="187"/>
      <c r="KPK192" s="187"/>
      <c r="KPL192" s="187"/>
      <c r="KPM192" s="187"/>
      <c r="KPN192" s="187"/>
      <c r="KPO192" s="187"/>
      <c r="KPP192" s="187"/>
      <c r="KPQ192" s="187"/>
      <c r="KPR192" s="187"/>
      <c r="KPS192" s="187"/>
      <c r="KPT192" s="187"/>
      <c r="KPU192" s="187"/>
      <c r="KPV192" s="187"/>
      <c r="KPW192" s="187"/>
      <c r="KPX192" s="187"/>
      <c r="KPY192" s="187"/>
      <c r="KPZ192" s="187"/>
      <c r="KQA192" s="187"/>
      <c r="KQB192" s="187"/>
      <c r="KQC192" s="187"/>
      <c r="KQD192" s="187"/>
      <c r="KQE192" s="187"/>
      <c r="KQF192" s="187"/>
      <c r="KQG192" s="187"/>
      <c r="KQH192" s="187"/>
      <c r="KQI192" s="187"/>
      <c r="KQJ192" s="187"/>
      <c r="KQK192" s="187"/>
      <c r="KQL192" s="187"/>
      <c r="KQM192" s="187"/>
      <c r="KQN192" s="187"/>
      <c r="KQO192" s="187"/>
      <c r="KQP192" s="187"/>
      <c r="KQQ192" s="187"/>
      <c r="KQR192" s="187"/>
      <c r="KQS192" s="187"/>
      <c r="KQT192" s="187"/>
      <c r="KQU192" s="187"/>
      <c r="KQV192" s="187"/>
      <c r="KQW192" s="187"/>
      <c r="KQX192" s="187"/>
      <c r="KQY192" s="187"/>
      <c r="KQZ192" s="187"/>
      <c r="KRA192" s="187"/>
      <c r="KRB192" s="187"/>
      <c r="KRC192" s="187"/>
      <c r="KRD192" s="187"/>
      <c r="KRE192" s="187"/>
      <c r="KRF192" s="187"/>
      <c r="KRG192" s="187"/>
      <c r="KRH192" s="187"/>
      <c r="KRI192" s="187"/>
      <c r="KRJ192" s="187"/>
      <c r="KRK192" s="187"/>
      <c r="KRL192" s="187"/>
      <c r="KRM192" s="187"/>
      <c r="KRN192" s="187"/>
      <c r="KRO192" s="187"/>
      <c r="KRP192" s="187"/>
      <c r="KRQ192" s="187"/>
      <c r="KRR192" s="187"/>
      <c r="KRS192" s="187"/>
      <c r="KRT192" s="187"/>
      <c r="KRU192" s="187"/>
      <c r="KRV192" s="187"/>
      <c r="KRW192" s="187"/>
      <c r="KRX192" s="187"/>
      <c r="KRY192" s="187"/>
      <c r="KRZ192" s="187"/>
      <c r="KSA192" s="187"/>
      <c r="KSB192" s="187"/>
      <c r="KSC192" s="187"/>
      <c r="KSD192" s="187"/>
      <c r="KSE192" s="187"/>
      <c r="KSF192" s="187"/>
      <c r="KSG192" s="187"/>
      <c r="KSH192" s="187"/>
      <c r="KSI192" s="187"/>
      <c r="KSJ192" s="187"/>
      <c r="KSK192" s="187"/>
      <c r="KSL192" s="187"/>
      <c r="KSM192" s="187"/>
      <c r="KSN192" s="187"/>
      <c r="KSO192" s="187"/>
      <c r="KSP192" s="187"/>
      <c r="KSQ192" s="187"/>
      <c r="KSR192" s="187"/>
      <c r="KSS192" s="187"/>
      <c r="KST192" s="187"/>
      <c r="KSU192" s="187"/>
      <c r="KSV192" s="187"/>
      <c r="KSW192" s="187"/>
      <c r="KSX192" s="187"/>
      <c r="KSY192" s="187"/>
      <c r="KSZ192" s="187"/>
      <c r="KTA192" s="187"/>
      <c r="KTB192" s="187"/>
      <c r="KTC192" s="187"/>
      <c r="KTD192" s="187"/>
      <c r="KTE192" s="187"/>
      <c r="KTF192" s="187"/>
      <c r="KTG192" s="187"/>
      <c r="KTH192" s="187"/>
      <c r="KTI192" s="187"/>
      <c r="KTJ192" s="187"/>
      <c r="KTK192" s="187"/>
      <c r="KTL192" s="187"/>
      <c r="KTM192" s="187"/>
      <c r="KTN192" s="187"/>
      <c r="KTO192" s="187"/>
      <c r="KTP192" s="187"/>
      <c r="KTQ192" s="187"/>
      <c r="KTR192" s="187"/>
      <c r="KTS192" s="187"/>
      <c r="KTT192" s="187"/>
      <c r="KTU192" s="187"/>
      <c r="KTV192" s="187"/>
      <c r="KTW192" s="187"/>
      <c r="KTX192" s="187"/>
      <c r="KTY192" s="187"/>
      <c r="KTZ192" s="187"/>
      <c r="KUA192" s="187"/>
      <c r="KUB192" s="187"/>
      <c r="KUC192" s="187"/>
      <c r="KUD192" s="187"/>
      <c r="KUE192" s="187"/>
      <c r="KUF192" s="187"/>
      <c r="KUG192" s="187"/>
      <c r="KUH192" s="187"/>
      <c r="KUI192" s="187"/>
      <c r="KUJ192" s="187"/>
      <c r="KUK192" s="187"/>
      <c r="KUL192" s="187"/>
      <c r="KUM192" s="187"/>
      <c r="KUN192" s="187"/>
      <c r="KUO192" s="187"/>
      <c r="KUP192" s="187"/>
      <c r="KUQ192" s="187"/>
      <c r="KUR192" s="187"/>
      <c r="KUS192" s="187"/>
      <c r="KUT192" s="187"/>
      <c r="KUU192" s="187"/>
      <c r="KUV192" s="187"/>
      <c r="KUW192" s="187"/>
      <c r="KUX192" s="187"/>
      <c r="KUY192" s="187"/>
      <c r="KUZ192" s="187"/>
      <c r="KVA192" s="187"/>
      <c r="KVB192" s="187"/>
      <c r="KVC192" s="187"/>
      <c r="KVD192" s="187"/>
      <c r="KVE192" s="187"/>
      <c r="KVF192" s="187"/>
      <c r="KVG192" s="187"/>
      <c r="KVH192" s="187"/>
      <c r="KVI192" s="187"/>
      <c r="KVJ192" s="187"/>
      <c r="KVK192" s="187"/>
      <c r="KVL192" s="187"/>
      <c r="KVM192" s="187"/>
      <c r="KVN192" s="187"/>
      <c r="KVO192" s="187"/>
      <c r="KVP192" s="187"/>
      <c r="KVQ192" s="187"/>
      <c r="KVR192" s="187"/>
      <c r="KVS192" s="187"/>
      <c r="KVT192" s="187"/>
      <c r="KVU192" s="187"/>
      <c r="KVV192" s="187"/>
      <c r="KVW192" s="187"/>
      <c r="KVX192" s="187"/>
      <c r="KVY192" s="187"/>
      <c r="KVZ192" s="187"/>
      <c r="KWA192" s="187"/>
      <c r="KWB192" s="187"/>
      <c r="KWC192" s="187"/>
      <c r="KWD192" s="187"/>
      <c r="KWE192" s="187"/>
      <c r="KWF192" s="187"/>
      <c r="KWG192" s="187"/>
      <c r="KWH192" s="187"/>
      <c r="KWI192" s="187"/>
      <c r="KWJ192" s="187"/>
      <c r="KWK192" s="187"/>
      <c r="KWL192" s="187"/>
      <c r="KWM192" s="187"/>
      <c r="KWN192" s="187"/>
      <c r="KWO192" s="187"/>
      <c r="KWP192" s="187"/>
      <c r="KWQ192" s="187"/>
      <c r="KWR192" s="187"/>
      <c r="KWS192" s="187"/>
      <c r="KWT192" s="187"/>
      <c r="KWU192" s="187"/>
      <c r="KWV192" s="187"/>
      <c r="KWW192" s="187"/>
      <c r="KWX192" s="187"/>
      <c r="KWY192" s="187"/>
      <c r="KWZ192" s="187"/>
      <c r="KXA192" s="187"/>
      <c r="KXB192" s="187"/>
      <c r="KXC192" s="187"/>
      <c r="KXD192" s="187"/>
      <c r="KXE192" s="187"/>
      <c r="KXF192" s="187"/>
      <c r="KXG192" s="187"/>
      <c r="KXH192" s="187"/>
      <c r="KXI192" s="187"/>
      <c r="KXJ192" s="187"/>
      <c r="KXK192" s="187"/>
      <c r="KXL192" s="187"/>
      <c r="KXM192" s="187"/>
      <c r="KXN192" s="187"/>
      <c r="KXO192" s="187"/>
      <c r="KXP192" s="187"/>
      <c r="KXQ192" s="187"/>
      <c r="KXR192" s="187"/>
      <c r="KXS192" s="187"/>
      <c r="KXT192" s="187"/>
      <c r="KXU192" s="187"/>
      <c r="KXV192" s="187"/>
      <c r="KXW192" s="187"/>
      <c r="KXX192" s="187"/>
      <c r="KXY192" s="187"/>
      <c r="KXZ192" s="187"/>
      <c r="KYA192" s="187"/>
      <c r="KYB192" s="187"/>
      <c r="KYC192" s="187"/>
      <c r="KYD192" s="187"/>
      <c r="KYE192" s="187"/>
      <c r="KYF192" s="187"/>
      <c r="KYG192" s="187"/>
      <c r="KYH192" s="187"/>
      <c r="KYI192" s="187"/>
      <c r="KYJ192" s="187"/>
      <c r="KYK192" s="187"/>
      <c r="KYL192" s="187"/>
      <c r="KYM192" s="187"/>
      <c r="KYN192" s="187"/>
      <c r="KYO192" s="187"/>
      <c r="KYP192" s="187"/>
      <c r="KYQ192" s="187"/>
      <c r="KYR192" s="187"/>
      <c r="KYS192" s="187"/>
      <c r="KYT192" s="187"/>
      <c r="KYU192" s="187"/>
      <c r="KYV192" s="187"/>
      <c r="KYW192" s="187"/>
      <c r="KYX192" s="187"/>
      <c r="KYY192" s="187"/>
      <c r="KYZ192" s="187"/>
      <c r="KZA192" s="187"/>
      <c r="KZB192" s="187"/>
      <c r="KZC192" s="187"/>
      <c r="KZD192" s="187"/>
      <c r="KZE192" s="187"/>
      <c r="KZF192" s="187"/>
      <c r="KZG192" s="187"/>
      <c r="KZH192" s="187"/>
      <c r="KZI192" s="187"/>
      <c r="KZJ192" s="187"/>
      <c r="KZK192" s="187"/>
      <c r="KZL192" s="187"/>
      <c r="KZM192" s="187"/>
      <c r="KZN192" s="187"/>
      <c r="KZO192" s="187"/>
      <c r="KZP192" s="187"/>
      <c r="KZQ192" s="187"/>
      <c r="KZR192" s="187"/>
      <c r="KZS192" s="187"/>
      <c r="KZT192" s="187"/>
      <c r="KZU192" s="187"/>
      <c r="KZV192" s="187"/>
      <c r="KZW192" s="187"/>
      <c r="KZX192" s="187"/>
      <c r="KZY192" s="187"/>
      <c r="KZZ192" s="187"/>
      <c r="LAA192" s="187"/>
      <c r="LAB192" s="187"/>
      <c r="LAC192" s="187"/>
      <c r="LAD192" s="187"/>
      <c r="LAE192" s="187"/>
      <c r="LAF192" s="187"/>
      <c r="LAG192" s="187"/>
      <c r="LAH192" s="187"/>
      <c r="LAI192" s="187"/>
      <c r="LAJ192" s="187"/>
      <c r="LAK192" s="187"/>
      <c r="LAL192" s="187"/>
      <c r="LAM192" s="187"/>
      <c r="LAN192" s="187"/>
      <c r="LAO192" s="187"/>
      <c r="LAP192" s="187"/>
      <c r="LAQ192" s="187"/>
      <c r="LAR192" s="187"/>
      <c r="LAS192" s="187"/>
      <c r="LAT192" s="187"/>
      <c r="LAU192" s="187"/>
      <c r="LAV192" s="187"/>
      <c r="LAW192" s="187"/>
      <c r="LAX192" s="187"/>
      <c r="LAY192" s="187"/>
      <c r="LAZ192" s="187"/>
      <c r="LBA192" s="187"/>
      <c r="LBB192" s="187"/>
      <c r="LBC192" s="187"/>
      <c r="LBD192" s="187"/>
      <c r="LBE192" s="187"/>
      <c r="LBF192" s="187"/>
      <c r="LBG192" s="187"/>
      <c r="LBH192" s="187"/>
      <c r="LBI192" s="187"/>
      <c r="LBJ192" s="187"/>
      <c r="LBK192" s="187"/>
      <c r="LBL192" s="187"/>
      <c r="LBM192" s="187"/>
      <c r="LBN192" s="187"/>
      <c r="LBO192" s="187"/>
      <c r="LBP192" s="187"/>
      <c r="LBQ192" s="187"/>
      <c r="LBR192" s="187"/>
      <c r="LBS192" s="187"/>
      <c r="LBT192" s="187"/>
      <c r="LBU192" s="187"/>
      <c r="LBV192" s="187"/>
      <c r="LBW192" s="187"/>
      <c r="LBX192" s="187"/>
      <c r="LBY192" s="187"/>
      <c r="LBZ192" s="187"/>
      <c r="LCA192" s="187"/>
      <c r="LCB192" s="187"/>
      <c r="LCC192" s="187"/>
      <c r="LCD192" s="187"/>
      <c r="LCE192" s="187"/>
      <c r="LCF192" s="187"/>
      <c r="LCG192" s="187"/>
      <c r="LCH192" s="187"/>
      <c r="LCI192" s="187"/>
      <c r="LCJ192" s="187"/>
      <c r="LCK192" s="187"/>
      <c r="LCL192" s="187"/>
      <c r="LCM192" s="187"/>
      <c r="LCN192" s="187"/>
      <c r="LCO192" s="187"/>
      <c r="LCP192" s="187"/>
      <c r="LCQ192" s="187"/>
      <c r="LCR192" s="187"/>
      <c r="LCS192" s="187"/>
      <c r="LCT192" s="187"/>
      <c r="LCU192" s="187"/>
      <c r="LCV192" s="187"/>
      <c r="LCW192" s="187"/>
      <c r="LCX192" s="187"/>
      <c r="LCY192" s="187"/>
      <c r="LCZ192" s="187"/>
      <c r="LDA192" s="187"/>
      <c r="LDB192" s="187"/>
      <c r="LDC192" s="187"/>
      <c r="LDD192" s="187"/>
      <c r="LDE192" s="187"/>
      <c r="LDF192" s="187"/>
      <c r="LDG192" s="187"/>
      <c r="LDH192" s="187"/>
      <c r="LDI192" s="187"/>
      <c r="LDJ192" s="187"/>
      <c r="LDK192" s="187"/>
      <c r="LDL192" s="187"/>
      <c r="LDM192" s="187"/>
      <c r="LDN192" s="187"/>
      <c r="LDO192" s="187"/>
      <c r="LDP192" s="187"/>
      <c r="LDQ192" s="187"/>
      <c r="LDR192" s="187"/>
      <c r="LDS192" s="187"/>
      <c r="LDT192" s="187"/>
      <c r="LDU192" s="187"/>
      <c r="LDV192" s="187"/>
      <c r="LDW192" s="187"/>
      <c r="LDX192" s="187"/>
      <c r="LDY192" s="187"/>
      <c r="LDZ192" s="187"/>
      <c r="LEA192" s="187"/>
      <c r="LEB192" s="187"/>
      <c r="LEC192" s="187"/>
      <c r="LED192" s="187"/>
      <c r="LEE192" s="187"/>
      <c r="LEF192" s="187"/>
      <c r="LEG192" s="187"/>
      <c r="LEH192" s="187"/>
      <c r="LEI192" s="187"/>
      <c r="LEJ192" s="187"/>
      <c r="LEK192" s="187"/>
      <c r="LEL192" s="187"/>
      <c r="LEM192" s="187"/>
      <c r="LEN192" s="187"/>
      <c r="LEO192" s="187"/>
      <c r="LEP192" s="187"/>
      <c r="LEQ192" s="187"/>
      <c r="LER192" s="187"/>
      <c r="LES192" s="187"/>
      <c r="LET192" s="187"/>
      <c r="LEU192" s="187"/>
      <c r="LEV192" s="187"/>
      <c r="LEW192" s="187"/>
      <c r="LEX192" s="187"/>
      <c r="LEY192" s="187"/>
      <c r="LEZ192" s="187"/>
      <c r="LFA192" s="187"/>
      <c r="LFB192" s="187"/>
      <c r="LFC192" s="187"/>
      <c r="LFD192" s="187"/>
      <c r="LFE192" s="187"/>
      <c r="LFF192" s="187"/>
      <c r="LFG192" s="187"/>
      <c r="LFH192" s="187"/>
      <c r="LFI192" s="187"/>
      <c r="LFJ192" s="187"/>
      <c r="LFK192" s="187"/>
      <c r="LFL192" s="187"/>
      <c r="LFM192" s="187"/>
      <c r="LFN192" s="187"/>
      <c r="LFO192" s="187"/>
      <c r="LFP192" s="187"/>
      <c r="LFQ192" s="187"/>
      <c r="LFR192" s="187"/>
      <c r="LFS192" s="187"/>
      <c r="LFT192" s="187"/>
      <c r="LFU192" s="187"/>
      <c r="LFV192" s="187"/>
      <c r="LFW192" s="187"/>
      <c r="LFX192" s="187"/>
      <c r="LFY192" s="187"/>
      <c r="LFZ192" s="187"/>
      <c r="LGA192" s="187"/>
      <c r="LGB192" s="187"/>
      <c r="LGC192" s="187"/>
      <c r="LGD192" s="187"/>
      <c r="LGE192" s="187"/>
      <c r="LGF192" s="187"/>
      <c r="LGG192" s="187"/>
      <c r="LGH192" s="187"/>
      <c r="LGI192" s="187"/>
      <c r="LGJ192" s="187"/>
      <c r="LGK192" s="187"/>
      <c r="LGL192" s="187"/>
      <c r="LGM192" s="187"/>
      <c r="LGN192" s="187"/>
      <c r="LGO192" s="187"/>
      <c r="LGP192" s="187"/>
      <c r="LGQ192" s="187"/>
      <c r="LGR192" s="187"/>
      <c r="LGS192" s="187"/>
      <c r="LGT192" s="187"/>
      <c r="LGU192" s="187"/>
      <c r="LGV192" s="187"/>
      <c r="LGW192" s="187"/>
      <c r="LGX192" s="187"/>
      <c r="LGY192" s="187"/>
      <c r="LGZ192" s="187"/>
      <c r="LHA192" s="187"/>
      <c r="LHB192" s="187"/>
      <c r="LHC192" s="187"/>
      <c r="LHD192" s="187"/>
      <c r="LHE192" s="187"/>
      <c r="LHF192" s="187"/>
      <c r="LHG192" s="187"/>
      <c r="LHH192" s="187"/>
      <c r="LHI192" s="187"/>
      <c r="LHJ192" s="187"/>
      <c r="LHK192" s="187"/>
      <c r="LHL192" s="187"/>
      <c r="LHM192" s="187"/>
      <c r="LHN192" s="187"/>
      <c r="LHO192" s="187"/>
      <c r="LHP192" s="187"/>
      <c r="LHQ192" s="187"/>
      <c r="LHR192" s="187"/>
      <c r="LHS192" s="187"/>
      <c r="LHT192" s="187"/>
      <c r="LHU192" s="187"/>
      <c r="LHV192" s="187"/>
      <c r="LHW192" s="187"/>
      <c r="LHX192" s="187"/>
      <c r="LHY192" s="187"/>
      <c r="LHZ192" s="187"/>
      <c r="LIA192" s="187"/>
      <c r="LIB192" s="187"/>
      <c r="LIC192" s="187"/>
      <c r="LID192" s="187"/>
      <c r="LIE192" s="187"/>
      <c r="LIF192" s="187"/>
      <c r="LIG192" s="187"/>
      <c r="LIH192" s="187"/>
      <c r="LII192" s="187"/>
      <c r="LIJ192" s="187"/>
      <c r="LIK192" s="187"/>
      <c r="LIL192" s="187"/>
      <c r="LIM192" s="187"/>
      <c r="LIN192" s="187"/>
      <c r="LIO192" s="187"/>
      <c r="LIP192" s="187"/>
      <c r="LIQ192" s="187"/>
      <c r="LIR192" s="187"/>
      <c r="LIS192" s="187"/>
      <c r="LIT192" s="187"/>
      <c r="LIU192" s="187"/>
      <c r="LIV192" s="187"/>
      <c r="LIW192" s="187"/>
      <c r="LIX192" s="187"/>
      <c r="LIY192" s="187"/>
      <c r="LIZ192" s="187"/>
      <c r="LJA192" s="187"/>
      <c r="LJB192" s="187"/>
      <c r="LJC192" s="187"/>
      <c r="LJD192" s="187"/>
      <c r="LJE192" s="187"/>
      <c r="LJF192" s="187"/>
      <c r="LJG192" s="187"/>
      <c r="LJH192" s="187"/>
      <c r="LJI192" s="187"/>
      <c r="LJJ192" s="187"/>
      <c r="LJK192" s="187"/>
      <c r="LJL192" s="187"/>
      <c r="LJM192" s="187"/>
      <c r="LJN192" s="187"/>
      <c r="LJO192" s="187"/>
      <c r="LJP192" s="187"/>
      <c r="LJQ192" s="187"/>
      <c r="LJR192" s="187"/>
      <c r="LJS192" s="187"/>
      <c r="LJT192" s="187"/>
      <c r="LJU192" s="187"/>
      <c r="LJV192" s="187"/>
      <c r="LJW192" s="187"/>
      <c r="LJX192" s="187"/>
      <c r="LJY192" s="187"/>
      <c r="LJZ192" s="187"/>
      <c r="LKA192" s="187"/>
      <c r="LKB192" s="187"/>
      <c r="LKC192" s="187"/>
      <c r="LKD192" s="187"/>
      <c r="LKE192" s="187"/>
      <c r="LKF192" s="187"/>
      <c r="LKG192" s="187"/>
      <c r="LKH192" s="187"/>
      <c r="LKI192" s="187"/>
      <c r="LKJ192" s="187"/>
      <c r="LKK192" s="187"/>
      <c r="LKL192" s="187"/>
      <c r="LKM192" s="187"/>
      <c r="LKN192" s="187"/>
      <c r="LKO192" s="187"/>
      <c r="LKP192" s="187"/>
      <c r="LKQ192" s="187"/>
      <c r="LKR192" s="187"/>
      <c r="LKS192" s="187"/>
      <c r="LKT192" s="187"/>
      <c r="LKU192" s="187"/>
      <c r="LKV192" s="187"/>
      <c r="LKW192" s="187"/>
      <c r="LKX192" s="187"/>
      <c r="LKY192" s="187"/>
      <c r="LKZ192" s="187"/>
      <c r="LLA192" s="187"/>
      <c r="LLB192" s="187"/>
      <c r="LLC192" s="187"/>
      <c r="LLD192" s="187"/>
      <c r="LLE192" s="187"/>
      <c r="LLF192" s="187"/>
      <c r="LLG192" s="187"/>
      <c r="LLH192" s="187"/>
      <c r="LLI192" s="187"/>
      <c r="LLJ192" s="187"/>
      <c r="LLK192" s="187"/>
      <c r="LLL192" s="187"/>
      <c r="LLM192" s="187"/>
      <c r="LLN192" s="187"/>
      <c r="LLO192" s="187"/>
      <c r="LLP192" s="187"/>
      <c r="LLQ192" s="187"/>
      <c r="LLR192" s="187"/>
      <c r="LLS192" s="187"/>
      <c r="LLT192" s="187"/>
      <c r="LLU192" s="187"/>
      <c r="LLV192" s="187"/>
      <c r="LLW192" s="187"/>
      <c r="LLX192" s="187"/>
      <c r="LLY192" s="187"/>
      <c r="LLZ192" s="187"/>
      <c r="LMA192" s="187"/>
      <c r="LMB192" s="187"/>
      <c r="LMC192" s="187"/>
      <c r="LMD192" s="187"/>
      <c r="LME192" s="187"/>
      <c r="LMF192" s="187"/>
      <c r="LMG192" s="187"/>
      <c r="LMH192" s="187"/>
      <c r="LMI192" s="187"/>
      <c r="LMJ192" s="187"/>
      <c r="LMK192" s="187"/>
      <c r="LML192" s="187"/>
      <c r="LMM192" s="187"/>
      <c r="LMN192" s="187"/>
      <c r="LMO192" s="187"/>
      <c r="LMP192" s="187"/>
      <c r="LMQ192" s="187"/>
      <c r="LMR192" s="187"/>
      <c r="LMS192" s="187"/>
      <c r="LMT192" s="187"/>
      <c r="LMU192" s="187"/>
      <c r="LMV192" s="187"/>
      <c r="LMW192" s="187"/>
      <c r="LMX192" s="187"/>
      <c r="LMY192" s="187"/>
      <c r="LMZ192" s="187"/>
      <c r="LNA192" s="187"/>
      <c r="LNB192" s="187"/>
      <c r="LNC192" s="187"/>
      <c r="LND192" s="187"/>
      <c r="LNE192" s="187"/>
      <c r="LNF192" s="187"/>
      <c r="LNG192" s="187"/>
      <c r="LNH192" s="187"/>
      <c r="LNI192" s="187"/>
      <c r="LNJ192" s="187"/>
      <c r="LNK192" s="187"/>
      <c r="LNL192" s="187"/>
      <c r="LNM192" s="187"/>
      <c r="LNN192" s="187"/>
      <c r="LNO192" s="187"/>
      <c r="LNP192" s="187"/>
      <c r="LNQ192" s="187"/>
      <c r="LNR192" s="187"/>
      <c r="LNS192" s="187"/>
      <c r="LNT192" s="187"/>
      <c r="LNU192" s="187"/>
      <c r="LNV192" s="187"/>
      <c r="LNW192" s="187"/>
      <c r="LNX192" s="187"/>
      <c r="LNY192" s="187"/>
      <c r="LNZ192" s="187"/>
      <c r="LOA192" s="187"/>
      <c r="LOB192" s="187"/>
      <c r="LOC192" s="187"/>
      <c r="LOD192" s="187"/>
      <c r="LOE192" s="187"/>
      <c r="LOF192" s="187"/>
      <c r="LOG192" s="187"/>
      <c r="LOH192" s="187"/>
      <c r="LOI192" s="187"/>
      <c r="LOJ192" s="187"/>
      <c r="LOK192" s="187"/>
      <c r="LOL192" s="187"/>
      <c r="LOM192" s="187"/>
      <c r="LON192" s="187"/>
      <c r="LOO192" s="187"/>
      <c r="LOP192" s="187"/>
      <c r="LOQ192" s="187"/>
      <c r="LOR192" s="187"/>
      <c r="LOS192" s="187"/>
      <c r="LOT192" s="187"/>
      <c r="LOU192" s="187"/>
      <c r="LOV192" s="187"/>
      <c r="LOW192" s="187"/>
      <c r="LOX192" s="187"/>
      <c r="LOY192" s="187"/>
      <c r="LOZ192" s="187"/>
      <c r="LPA192" s="187"/>
      <c r="LPB192" s="187"/>
      <c r="LPC192" s="187"/>
      <c r="LPD192" s="187"/>
      <c r="LPE192" s="187"/>
      <c r="LPF192" s="187"/>
      <c r="LPG192" s="187"/>
      <c r="LPH192" s="187"/>
      <c r="LPI192" s="187"/>
      <c r="LPJ192" s="187"/>
      <c r="LPK192" s="187"/>
      <c r="LPL192" s="187"/>
      <c r="LPM192" s="187"/>
      <c r="LPN192" s="187"/>
      <c r="LPO192" s="187"/>
      <c r="LPP192" s="187"/>
      <c r="LPQ192" s="187"/>
      <c r="LPR192" s="187"/>
      <c r="LPS192" s="187"/>
      <c r="LPT192" s="187"/>
      <c r="LPU192" s="187"/>
      <c r="LPV192" s="187"/>
      <c r="LPW192" s="187"/>
      <c r="LPX192" s="187"/>
      <c r="LPY192" s="187"/>
      <c r="LPZ192" s="187"/>
      <c r="LQA192" s="187"/>
      <c r="LQB192" s="187"/>
      <c r="LQC192" s="187"/>
      <c r="LQD192" s="187"/>
      <c r="LQE192" s="187"/>
      <c r="LQF192" s="187"/>
      <c r="LQG192" s="187"/>
      <c r="LQH192" s="187"/>
      <c r="LQI192" s="187"/>
      <c r="LQJ192" s="187"/>
      <c r="LQK192" s="187"/>
      <c r="LQL192" s="187"/>
      <c r="LQM192" s="187"/>
      <c r="LQN192" s="187"/>
      <c r="LQO192" s="187"/>
      <c r="LQP192" s="187"/>
      <c r="LQQ192" s="187"/>
      <c r="LQR192" s="187"/>
      <c r="LQS192" s="187"/>
      <c r="LQT192" s="187"/>
      <c r="LQU192" s="187"/>
      <c r="LQV192" s="187"/>
      <c r="LQW192" s="187"/>
      <c r="LQX192" s="187"/>
      <c r="LQY192" s="187"/>
      <c r="LQZ192" s="187"/>
      <c r="LRA192" s="187"/>
      <c r="LRB192" s="187"/>
      <c r="LRC192" s="187"/>
      <c r="LRD192" s="187"/>
      <c r="LRE192" s="187"/>
      <c r="LRF192" s="187"/>
      <c r="LRG192" s="187"/>
      <c r="LRH192" s="187"/>
      <c r="LRI192" s="187"/>
      <c r="LRJ192" s="187"/>
      <c r="LRK192" s="187"/>
      <c r="LRL192" s="187"/>
      <c r="LRM192" s="187"/>
      <c r="LRN192" s="187"/>
      <c r="LRO192" s="187"/>
      <c r="LRP192" s="187"/>
      <c r="LRQ192" s="187"/>
      <c r="LRR192" s="187"/>
      <c r="LRS192" s="187"/>
      <c r="LRT192" s="187"/>
      <c r="LRU192" s="187"/>
      <c r="LRV192" s="187"/>
      <c r="LRW192" s="187"/>
      <c r="LRX192" s="187"/>
      <c r="LRY192" s="187"/>
      <c r="LRZ192" s="187"/>
      <c r="LSA192" s="187"/>
      <c r="LSB192" s="187"/>
      <c r="LSC192" s="187"/>
      <c r="LSD192" s="187"/>
      <c r="LSE192" s="187"/>
      <c r="LSF192" s="187"/>
      <c r="LSG192" s="187"/>
      <c r="LSH192" s="187"/>
      <c r="LSI192" s="187"/>
      <c r="LSJ192" s="187"/>
      <c r="LSK192" s="187"/>
      <c r="LSL192" s="187"/>
      <c r="LSM192" s="187"/>
      <c r="LSN192" s="187"/>
      <c r="LSO192" s="187"/>
      <c r="LSP192" s="187"/>
      <c r="LSQ192" s="187"/>
      <c r="LSR192" s="187"/>
      <c r="LSS192" s="187"/>
      <c r="LST192" s="187"/>
      <c r="LSU192" s="187"/>
      <c r="LSV192" s="187"/>
      <c r="LSW192" s="187"/>
      <c r="LSX192" s="187"/>
      <c r="LSY192" s="187"/>
      <c r="LSZ192" s="187"/>
      <c r="LTA192" s="187"/>
      <c r="LTB192" s="187"/>
      <c r="LTC192" s="187"/>
      <c r="LTD192" s="187"/>
      <c r="LTE192" s="187"/>
      <c r="LTF192" s="187"/>
      <c r="LTG192" s="187"/>
      <c r="LTH192" s="187"/>
      <c r="LTI192" s="187"/>
      <c r="LTJ192" s="187"/>
      <c r="LTK192" s="187"/>
      <c r="LTL192" s="187"/>
      <c r="LTM192" s="187"/>
      <c r="LTN192" s="187"/>
      <c r="LTO192" s="187"/>
      <c r="LTP192" s="187"/>
      <c r="LTQ192" s="187"/>
      <c r="LTR192" s="187"/>
      <c r="LTS192" s="187"/>
      <c r="LTT192" s="187"/>
      <c r="LTU192" s="187"/>
      <c r="LTV192" s="187"/>
      <c r="LTW192" s="187"/>
      <c r="LTX192" s="187"/>
      <c r="LTY192" s="187"/>
      <c r="LTZ192" s="187"/>
      <c r="LUA192" s="187"/>
      <c r="LUB192" s="187"/>
      <c r="LUC192" s="187"/>
      <c r="LUD192" s="187"/>
      <c r="LUE192" s="187"/>
      <c r="LUF192" s="187"/>
      <c r="LUG192" s="187"/>
      <c r="LUH192" s="187"/>
      <c r="LUI192" s="187"/>
      <c r="LUJ192" s="187"/>
      <c r="LUK192" s="187"/>
      <c r="LUL192" s="187"/>
      <c r="LUM192" s="187"/>
      <c r="LUN192" s="187"/>
      <c r="LUO192" s="187"/>
      <c r="LUP192" s="187"/>
      <c r="LUQ192" s="187"/>
      <c r="LUR192" s="187"/>
      <c r="LUS192" s="187"/>
      <c r="LUT192" s="187"/>
      <c r="LUU192" s="187"/>
      <c r="LUV192" s="187"/>
      <c r="LUW192" s="187"/>
      <c r="LUX192" s="187"/>
      <c r="LUY192" s="187"/>
      <c r="LUZ192" s="187"/>
      <c r="LVA192" s="187"/>
      <c r="LVB192" s="187"/>
      <c r="LVC192" s="187"/>
      <c r="LVD192" s="187"/>
      <c r="LVE192" s="187"/>
      <c r="LVF192" s="187"/>
      <c r="LVG192" s="187"/>
      <c r="LVH192" s="187"/>
      <c r="LVI192" s="187"/>
      <c r="LVJ192" s="187"/>
      <c r="LVK192" s="187"/>
      <c r="LVL192" s="187"/>
      <c r="LVM192" s="187"/>
      <c r="LVN192" s="187"/>
      <c r="LVO192" s="187"/>
      <c r="LVP192" s="187"/>
      <c r="LVQ192" s="187"/>
      <c r="LVR192" s="187"/>
      <c r="LVS192" s="187"/>
      <c r="LVT192" s="187"/>
      <c r="LVU192" s="187"/>
      <c r="LVV192" s="187"/>
      <c r="LVW192" s="187"/>
      <c r="LVX192" s="187"/>
      <c r="LVY192" s="187"/>
      <c r="LVZ192" s="187"/>
      <c r="LWA192" s="187"/>
      <c r="LWB192" s="187"/>
      <c r="LWC192" s="187"/>
      <c r="LWD192" s="187"/>
      <c r="LWE192" s="187"/>
      <c r="LWF192" s="187"/>
      <c r="LWG192" s="187"/>
      <c r="LWH192" s="187"/>
      <c r="LWI192" s="187"/>
      <c r="LWJ192" s="187"/>
      <c r="LWK192" s="187"/>
      <c r="LWL192" s="187"/>
      <c r="LWM192" s="187"/>
      <c r="LWN192" s="187"/>
      <c r="LWO192" s="187"/>
      <c r="LWP192" s="187"/>
      <c r="LWQ192" s="187"/>
      <c r="LWR192" s="187"/>
      <c r="LWS192" s="187"/>
      <c r="LWT192" s="187"/>
      <c r="LWU192" s="187"/>
      <c r="LWV192" s="187"/>
      <c r="LWW192" s="187"/>
      <c r="LWX192" s="187"/>
      <c r="LWY192" s="187"/>
      <c r="LWZ192" s="187"/>
      <c r="LXA192" s="187"/>
      <c r="LXB192" s="187"/>
      <c r="LXC192" s="187"/>
      <c r="LXD192" s="187"/>
      <c r="LXE192" s="187"/>
      <c r="LXF192" s="187"/>
      <c r="LXG192" s="187"/>
      <c r="LXH192" s="187"/>
      <c r="LXI192" s="187"/>
      <c r="LXJ192" s="187"/>
      <c r="LXK192" s="187"/>
      <c r="LXL192" s="187"/>
      <c r="LXM192" s="187"/>
      <c r="LXN192" s="187"/>
      <c r="LXO192" s="187"/>
      <c r="LXP192" s="187"/>
      <c r="LXQ192" s="187"/>
      <c r="LXR192" s="187"/>
      <c r="LXS192" s="187"/>
      <c r="LXT192" s="187"/>
      <c r="LXU192" s="187"/>
      <c r="LXV192" s="187"/>
      <c r="LXW192" s="187"/>
      <c r="LXX192" s="187"/>
      <c r="LXY192" s="187"/>
      <c r="LXZ192" s="187"/>
      <c r="LYA192" s="187"/>
      <c r="LYB192" s="187"/>
      <c r="LYC192" s="187"/>
      <c r="LYD192" s="187"/>
      <c r="LYE192" s="187"/>
      <c r="LYF192" s="187"/>
      <c r="LYG192" s="187"/>
      <c r="LYH192" s="187"/>
      <c r="LYI192" s="187"/>
      <c r="LYJ192" s="187"/>
      <c r="LYK192" s="187"/>
      <c r="LYL192" s="187"/>
      <c r="LYM192" s="187"/>
      <c r="LYN192" s="187"/>
      <c r="LYO192" s="187"/>
      <c r="LYP192" s="187"/>
      <c r="LYQ192" s="187"/>
      <c r="LYR192" s="187"/>
      <c r="LYS192" s="187"/>
      <c r="LYT192" s="187"/>
      <c r="LYU192" s="187"/>
      <c r="LYV192" s="187"/>
      <c r="LYW192" s="187"/>
      <c r="LYX192" s="187"/>
      <c r="LYY192" s="187"/>
      <c r="LYZ192" s="187"/>
      <c r="LZA192" s="187"/>
      <c r="LZB192" s="187"/>
      <c r="LZC192" s="187"/>
      <c r="LZD192" s="187"/>
      <c r="LZE192" s="187"/>
      <c r="LZF192" s="187"/>
      <c r="LZG192" s="187"/>
      <c r="LZH192" s="187"/>
      <c r="LZI192" s="187"/>
      <c r="LZJ192" s="187"/>
      <c r="LZK192" s="187"/>
      <c r="LZL192" s="187"/>
      <c r="LZM192" s="187"/>
      <c r="LZN192" s="187"/>
      <c r="LZO192" s="187"/>
      <c r="LZP192" s="187"/>
      <c r="LZQ192" s="187"/>
      <c r="LZR192" s="187"/>
      <c r="LZS192" s="187"/>
      <c r="LZT192" s="187"/>
      <c r="LZU192" s="187"/>
      <c r="LZV192" s="187"/>
      <c r="LZW192" s="187"/>
      <c r="LZX192" s="187"/>
      <c r="LZY192" s="187"/>
      <c r="LZZ192" s="187"/>
      <c r="MAA192" s="187"/>
      <c r="MAB192" s="187"/>
      <c r="MAC192" s="187"/>
      <c r="MAD192" s="187"/>
      <c r="MAE192" s="187"/>
      <c r="MAF192" s="187"/>
      <c r="MAG192" s="187"/>
      <c r="MAH192" s="187"/>
      <c r="MAI192" s="187"/>
      <c r="MAJ192" s="187"/>
      <c r="MAK192" s="187"/>
      <c r="MAL192" s="187"/>
      <c r="MAM192" s="187"/>
      <c r="MAN192" s="187"/>
      <c r="MAO192" s="187"/>
      <c r="MAP192" s="187"/>
      <c r="MAQ192" s="187"/>
      <c r="MAR192" s="187"/>
      <c r="MAS192" s="187"/>
      <c r="MAT192" s="187"/>
      <c r="MAU192" s="187"/>
      <c r="MAV192" s="187"/>
      <c r="MAW192" s="187"/>
      <c r="MAX192" s="187"/>
      <c r="MAY192" s="187"/>
      <c r="MAZ192" s="187"/>
      <c r="MBA192" s="187"/>
      <c r="MBB192" s="187"/>
      <c r="MBC192" s="187"/>
      <c r="MBD192" s="187"/>
      <c r="MBE192" s="187"/>
      <c r="MBF192" s="187"/>
      <c r="MBG192" s="187"/>
      <c r="MBH192" s="187"/>
      <c r="MBI192" s="187"/>
      <c r="MBJ192" s="187"/>
      <c r="MBK192" s="187"/>
      <c r="MBL192" s="187"/>
      <c r="MBM192" s="187"/>
      <c r="MBN192" s="187"/>
      <c r="MBO192" s="187"/>
      <c r="MBP192" s="187"/>
      <c r="MBQ192" s="187"/>
      <c r="MBR192" s="187"/>
      <c r="MBS192" s="187"/>
      <c r="MBT192" s="187"/>
      <c r="MBU192" s="187"/>
      <c r="MBV192" s="187"/>
      <c r="MBW192" s="187"/>
      <c r="MBX192" s="187"/>
      <c r="MBY192" s="187"/>
      <c r="MBZ192" s="187"/>
      <c r="MCA192" s="187"/>
      <c r="MCB192" s="187"/>
      <c r="MCC192" s="187"/>
      <c r="MCD192" s="187"/>
      <c r="MCE192" s="187"/>
      <c r="MCF192" s="187"/>
      <c r="MCG192" s="187"/>
      <c r="MCH192" s="187"/>
      <c r="MCI192" s="187"/>
      <c r="MCJ192" s="187"/>
      <c r="MCK192" s="187"/>
      <c r="MCL192" s="187"/>
      <c r="MCM192" s="187"/>
      <c r="MCN192" s="187"/>
      <c r="MCO192" s="187"/>
      <c r="MCP192" s="187"/>
      <c r="MCQ192" s="187"/>
      <c r="MCR192" s="187"/>
      <c r="MCS192" s="187"/>
      <c r="MCT192" s="187"/>
      <c r="MCU192" s="187"/>
      <c r="MCV192" s="187"/>
      <c r="MCW192" s="187"/>
      <c r="MCX192" s="187"/>
      <c r="MCY192" s="187"/>
      <c r="MCZ192" s="187"/>
      <c r="MDA192" s="187"/>
      <c r="MDB192" s="187"/>
      <c r="MDC192" s="187"/>
      <c r="MDD192" s="187"/>
      <c r="MDE192" s="187"/>
      <c r="MDF192" s="187"/>
      <c r="MDG192" s="187"/>
      <c r="MDH192" s="187"/>
      <c r="MDI192" s="187"/>
      <c r="MDJ192" s="187"/>
      <c r="MDK192" s="187"/>
      <c r="MDL192" s="187"/>
      <c r="MDM192" s="187"/>
      <c r="MDN192" s="187"/>
      <c r="MDO192" s="187"/>
      <c r="MDP192" s="187"/>
      <c r="MDQ192" s="187"/>
      <c r="MDR192" s="187"/>
      <c r="MDS192" s="187"/>
      <c r="MDT192" s="187"/>
      <c r="MDU192" s="187"/>
      <c r="MDV192" s="187"/>
      <c r="MDW192" s="187"/>
      <c r="MDX192" s="187"/>
      <c r="MDY192" s="187"/>
      <c r="MDZ192" s="187"/>
      <c r="MEA192" s="187"/>
      <c r="MEB192" s="187"/>
      <c r="MEC192" s="187"/>
      <c r="MED192" s="187"/>
      <c r="MEE192" s="187"/>
      <c r="MEF192" s="187"/>
      <c r="MEG192" s="187"/>
      <c r="MEH192" s="187"/>
      <c r="MEI192" s="187"/>
      <c r="MEJ192" s="187"/>
      <c r="MEK192" s="187"/>
      <c r="MEL192" s="187"/>
      <c r="MEM192" s="187"/>
      <c r="MEN192" s="187"/>
      <c r="MEO192" s="187"/>
      <c r="MEP192" s="187"/>
      <c r="MEQ192" s="187"/>
      <c r="MER192" s="187"/>
      <c r="MES192" s="187"/>
      <c r="MET192" s="187"/>
      <c r="MEU192" s="187"/>
      <c r="MEV192" s="187"/>
      <c r="MEW192" s="187"/>
      <c r="MEX192" s="187"/>
      <c r="MEY192" s="187"/>
      <c r="MEZ192" s="187"/>
      <c r="MFA192" s="187"/>
      <c r="MFB192" s="187"/>
      <c r="MFC192" s="187"/>
      <c r="MFD192" s="187"/>
      <c r="MFE192" s="187"/>
      <c r="MFF192" s="187"/>
      <c r="MFG192" s="187"/>
      <c r="MFH192" s="187"/>
      <c r="MFI192" s="187"/>
      <c r="MFJ192" s="187"/>
      <c r="MFK192" s="187"/>
      <c r="MFL192" s="187"/>
      <c r="MFM192" s="187"/>
      <c r="MFN192" s="187"/>
      <c r="MFO192" s="187"/>
      <c r="MFP192" s="187"/>
      <c r="MFQ192" s="187"/>
      <c r="MFR192" s="187"/>
      <c r="MFS192" s="187"/>
      <c r="MFT192" s="187"/>
      <c r="MFU192" s="187"/>
      <c r="MFV192" s="187"/>
      <c r="MFW192" s="187"/>
      <c r="MFX192" s="187"/>
      <c r="MFY192" s="187"/>
      <c r="MFZ192" s="187"/>
      <c r="MGA192" s="187"/>
      <c r="MGB192" s="187"/>
      <c r="MGC192" s="187"/>
      <c r="MGD192" s="187"/>
      <c r="MGE192" s="187"/>
      <c r="MGF192" s="187"/>
      <c r="MGG192" s="187"/>
      <c r="MGH192" s="187"/>
      <c r="MGI192" s="187"/>
      <c r="MGJ192" s="187"/>
      <c r="MGK192" s="187"/>
      <c r="MGL192" s="187"/>
      <c r="MGM192" s="187"/>
      <c r="MGN192" s="187"/>
      <c r="MGO192" s="187"/>
      <c r="MGP192" s="187"/>
      <c r="MGQ192" s="187"/>
      <c r="MGR192" s="187"/>
      <c r="MGS192" s="187"/>
      <c r="MGT192" s="187"/>
      <c r="MGU192" s="187"/>
      <c r="MGV192" s="187"/>
      <c r="MGW192" s="187"/>
      <c r="MGX192" s="187"/>
      <c r="MGY192" s="187"/>
      <c r="MGZ192" s="187"/>
      <c r="MHA192" s="187"/>
      <c r="MHB192" s="187"/>
      <c r="MHC192" s="187"/>
      <c r="MHD192" s="187"/>
      <c r="MHE192" s="187"/>
      <c r="MHF192" s="187"/>
      <c r="MHG192" s="187"/>
      <c r="MHH192" s="187"/>
      <c r="MHI192" s="187"/>
      <c r="MHJ192" s="187"/>
      <c r="MHK192" s="187"/>
      <c r="MHL192" s="187"/>
      <c r="MHM192" s="187"/>
      <c r="MHN192" s="187"/>
      <c r="MHO192" s="187"/>
      <c r="MHP192" s="187"/>
      <c r="MHQ192" s="187"/>
      <c r="MHR192" s="187"/>
      <c r="MHS192" s="187"/>
      <c r="MHT192" s="187"/>
      <c r="MHU192" s="187"/>
      <c r="MHV192" s="187"/>
      <c r="MHW192" s="187"/>
      <c r="MHX192" s="187"/>
      <c r="MHY192" s="187"/>
      <c r="MHZ192" s="187"/>
      <c r="MIA192" s="187"/>
      <c r="MIB192" s="187"/>
      <c r="MIC192" s="187"/>
      <c r="MID192" s="187"/>
      <c r="MIE192" s="187"/>
      <c r="MIF192" s="187"/>
      <c r="MIG192" s="187"/>
      <c r="MIH192" s="187"/>
      <c r="MII192" s="187"/>
      <c r="MIJ192" s="187"/>
      <c r="MIK192" s="187"/>
      <c r="MIL192" s="187"/>
      <c r="MIM192" s="187"/>
      <c r="MIN192" s="187"/>
      <c r="MIO192" s="187"/>
      <c r="MIP192" s="187"/>
      <c r="MIQ192" s="187"/>
      <c r="MIR192" s="187"/>
      <c r="MIS192" s="187"/>
      <c r="MIT192" s="187"/>
      <c r="MIU192" s="187"/>
      <c r="MIV192" s="187"/>
      <c r="MIW192" s="187"/>
      <c r="MIX192" s="187"/>
      <c r="MIY192" s="187"/>
      <c r="MIZ192" s="187"/>
      <c r="MJA192" s="187"/>
      <c r="MJB192" s="187"/>
      <c r="MJC192" s="187"/>
      <c r="MJD192" s="187"/>
      <c r="MJE192" s="187"/>
      <c r="MJF192" s="187"/>
      <c r="MJG192" s="187"/>
      <c r="MJH192" s="187"/>
      <c r="MJI192" s="187"/>
      <c r="MJJ192" s="187"/>
      <c r="MJK192" s="187"/>
      <c r="MJL192" s="187"/>
      <c r="MJM192" s="187"/>
      <c r="MJN192" s="187"/>
      <c r="MJO192" s="187"/>
      <c r="MJP192" s="187"/>
      <c r="MJQ192" s="187"/>
      <c r="MJR192" s="187"/>
      <c r="MJS192" s="187"/>
      <c r="MJT192" s="187"/>
      <c r="MJU192" s="187"/>
      <c r="MJV192" s="187"/>
      <c r="MJW192" s="187"/>
      <c r="MJX192" s="187"/>
      <c r="MJY192" s="187"/>
      <c r="MJZ192" s="187"/>
      <c r="MKA192" s="187"/>
      <c r="MKB192" s="187"/>
      <c r="MKC192" s="187"/>
      <c r="MKD192" s="187"/>
      <c r="MKE192" s="187"/>
      <c r="MKF192" s="187"/>
      <c r="MKG192" s="187"/>
      <c r="MKH192" s="187"/>
      <c r="MKI192" s="187"/>
      <c r="MKJ192" s="187"/>
      <c r="MKK192" s="187"/>
      <c r="MKL192" s="187"/>
      <c r="MKM192" s="187"/>
      <c r="MKN192" s="187"/>
      <c r="MKO192" s="187"/>
      <c r="MKP192" s="187"/>
      <c r="MKQ192" s="187"/>
      <c r="MKR192" s="187"/>
      <c r="MKS192" s="187"/>
      <c r="MKT192" s="187"/>
      <c r="MKU192" s="187"/>
      <c r="MKV192" s="187"/>
      <c r="MKW192" s="187"/>
      <c r="MKX192" s="187"/>
      <c r="MKY192" s="187"/>
      <c r="MKZ192" s="187"/>
      <c r="MLA192" s="187"/>
      <c r="MLB192" s="187"/>
      <c r="MLC192" s="187"/>
      <c r="MLD192" s="187"/>
      <c r="MLE192" s="187"/>
      <c r="MLF192" s="187"/>
      <c r="MLG192" s="187"/>
      <c r="MLH192" s="187"/>
      <c r="MLI192" s="187"/>
      <c r="MLJ192" s="187"/>
      <c r="MLK192" s="187"/>
      <c r="MLL192" s="187"/>
      <c r="MLM192" s="187"/>
      <c r="MLN192" s="187"/>
      <c r="MLO192" s="187"/>
      <c r="MLP192" s="187"/>
      <c r="MLQ192" s="187"/>
      <c r="MLR192" s="187"/>
      <c r="MLS192" s="187"/>
      <c r="MLT192" s="187"/>
      <c r="MLU192" s="187"/>
      <c r="MLV192" s="187"/>
      <c r="MLW192" s="187"/>
      <c r="MLX192" s="187"/>
      <c r="MLY192" s="187"/>
      <c r="MLZ192" s="187"/>
      <c r="MMA192" s="187"/>
      <c r="MMB192" s="187"/>
      <c r="MMC192" s="187"/>
      <c r="MMD192" s="187"/>
      <c r="MME192" s="187"/>
      <c r="MMF192" s="187"/>
      <c r="MMG192" s="187"/>
      <c r="MMH192" s="187"/>
      <c r="MMI192" s="187"/>
      <c r="MMJ192" s="187"/>
      <c r="MMK192" s="187"/>
      <c r="MML192" s="187"/>
      <c r="MMM192" s="187"/>
      <c r="MMN192" s="187"/>
      <c r="MMO192" s="187"/>
      <c r="MMP192" s="187"/>
      <c r="MMQ192" s="187"/>
      <c r="MMR192" s="187"/>
      <c r="MMS192" s="187"/>
      <c r="MMT192" s="187"/>
      <c r="MMU192" s="187"/>
      <c r="MMV192" s="187"/>
      <c r="MMW192" s="187"/>
      <c r="MMX192" s="187"/>
      <c r="MMY192" s="187"/>
      <c r="MMZ192" s="187"/>
      <c r="MNA192" s="187"/>
      <c r="MNB192" s="187"/>
      <c r="MNC192" s="187"/>
      <c r="MND192" s="187"/>
      <c r="MNE192" s="187"/>
      <c r="MNF192" s="187"/>
      <c r="MNG192" s="187"/>
      <c r="MNH192" s="187"/>
      <c r="MNI192" s="187"/>
      <c r="MNJ192" s="187"/>
      <c r="MNK192" s="187"/>
      <c r="MNL192" s="187"/>
      <c r="MNM192" s="187"/>
      <c r="MNN192" s="187"/>
      <c r="MNO192" s="187"/>
      <c r="MNP192" s="187"/>
      <c r="MNQ192" s="187"/>
      <c r="MNR192" s="187"/>
      <c r="MNS192" s="187"/>
      <c r="MNT192" s="187"/>
      <c r="MNU192" s="187"/>
      <c r="MNV192" s="187"/>
      <c r="MNW192" s="187"/>
      <c r="MNX192" s="187"/>
      <c r="MNY192" s="187"/>
      <c r="MNZ192" s="187"/>
      <c r="MOA192" s="187"/>
      <c r="MOB192" s="187"/>
      <c r="MOC192" s="187"/>
      <c r="MOD192" s="187"/>
      <c r="MOE192" s="187"/>
      <c r="MOF192" s="187"/>
      <c r="MOG192" s="187"/>
      <c r="MOH192" s="187"/>
      <c r="MOI192" s="187"/>
      <c r="MOJ192" s="187"/>
      <c r="MOK192" s="187"/>
      <c r="MOL192" s="187"/>
      <c r="MOM192" s="187"/>
      <c r="MON192" s="187"/>
      <c r="MOO192" s="187"/>
      <c r="MOP192" s="187"/>
      <c r="MOQ192" s="187"/>
      <c r="MOR192" s="187"/>
      <c r="MOS192" s="187"/>
      <c r="MOT192" s="187"/>
      <c r="MOU192" s="187"/>
      <c r="MOV192" s="187"/>
      <c r="MOW192" s="187"/>
      <c r="MOX192" s="187"/>
      <c r="MOY192" s="187"/>
      <c r="MOZ192" s="187"/>
      <c r="MPA192" s="187"/>
      <c r="MPB192" s="187"/>
      <c r="MPC192" s="187"/>
      <c r="MPD192" s="187"/>
      <c r="MPE192" s="187"/>
      <c r="MPF192" s="187"/>
      <c r="MPG192" s="187"/>
      <c r="MPH192" s="187"/>
      <c r="MPI192" s="187"/>
      <c r="MPJ192" s="187"/>
      <c r="MPK192" s="187"/>
      <c r="MPL192" s="187"/>
      <c r="MPM192" s="187"/>
      <c r="MPN192" s="187"/>
      <c r="MPO192" s="187"/>
      <c r="MPP192" s="187"/>
      <c r="MPQ192" s="187"/>
      <c r="MPR192" s="187"/>
      <c r="MPS192" s="187"/>
      <c r="MPT192" s="187"/>
      <c r="MPU192" s="187"/>
      <c r="MPV192" s="187"/>
      <c r="MPW192" s="187"/>
      <c r="MPX192" s="187"/>
      <c r="MPY192" s="187"/>
      <c r="MPZ192" s="187"/>
      <c r="MQA192" s="187"/>
      <c r="MQB192" s="187"/>
      <c r="MQC192" s="187"/>
      <c r="MQD192" s="187"/>
      <c r="MQE192" s="187"/>
      <c r="MQF192" s="187"/>
      <c r="MQG192" s="187"/>
      <c r="MQH192" s="187"/>
      <c r="MQI192" s="187"/>
      <c r="MQJ192" s="187"/>
      <c r="MQK192" s="187"/>
      <c r="MQL192" s="187"/>
      <c r="MQM192" s="187"/>
      <c r="MQN192" s="187"/>
      <c r="MQO192" s="187"/>
      <c r="MQP192" s="187"/>
      <c r="MQQ192" s="187"/>
      <c r="MQR192" s="187"/>
      <c r="MQS192" s="187"/>
      <c r="MQT192" s="187"/>
      <c r="MQU192" s="187"/>
      <c r="MQV192" s="187"/>
      <c r="MQW192" s="187"/>
      <c r="MQX192" s="187"/>
      <c r="MQY192" s="187"/>
      <c r="MQZ192" s="187"/>
      <c r="MRA192" s="187"/>
      <c r="MRB192" s="187"/>
      <c r="MRC192" s="187"/>
      <c r="MRD192" s="187"/>
      <c r="MRE192" s="187"/>
      <c r="MRF192" s="187"/>
      <c r="MRG192" s="187"/>
      <c r="MRH192" s="187"/>
      <c r="MRI192" s="187"/>
      <c r="MRJ192" s="187"/>
      <c r="MRK192" s="187"/>
      <c r="MRL192" s="187"/>
      <c r="MRM192" s="187"/>
      <c r="MRN192" s="187"/>
      <c r="MRO192" s="187"/>
      <c r="MRP192" s="187"/>
      <c r="MRQ192" s="187"/>
      <c r="MRR192" s="187"/>
      <c r="MRS192" s="187"/>
      <c r="MRT192" s="187"/>
      <c r="MRU192" s="187"/>
      <c r="MRV192" s="187"/>
      <c r="MRW192" s="187"/>
      <c r="MRX192" s="187"/>
      <c r="MRY192" s="187"/>
      <c r="MRZ192" s="187"/>
      <c r="MSA192" s="187"/>
      <c r="MSB192" s="187"/>
      <c r="MSC192" s="187"/>
      <c r="MSD192" s="187"/>
      <c r="MSE192" s="187"/>
      <c r="MSF192" s="187"/>
      <c r="MSG192" s="187"/>
      <c r="MSH192" s="187"/>
      <c r="MSI192" s="187"/>
      <c r="MSJ192" s="187"/>
      <c r="MSK192" s="187"/>
      <c r="MSL192" s="187"/>
      <c r="MSM192" s="187"/>
      <c r="MSN192" s="187"/>
      <c r="MSO192" s="187"/>
      <c r="MSP192" s="187"/>
      <c r="MSQ192" s="187"/>
      <c r="MSR192" s="187"/>
      <c r="MSS192" s="187"/>
      <c r="MST192" s="187"/>
      <c r="MSU192" s="187"/>
      <c r="MSV192" s="187"/>
      <c r="MSW192" s="187"/>
      <c r="MSX192" s="187"/>
      <c r="MSY192" s="187"/>
      <c r="MSZ192" s="187"/>
      <c r="MTA192" s="187"/>
      <c r="MTB192" s="187"/>
      <c r="MTC192" s="187"/>
      <c r="MTD192" s="187"/>
      <c r="MTE192" s="187"/>
      <c r="MTF192" s="187"/>
      <c r="MTG192" s="187"/>
      <c r="MTH192" s="187"/>
      <c r="MTI192" s="187"/>
      <c r="MTJ192" s="187"/>
      <c r="MTK192" s="187"/>
      <c r="MTL192" s="187"/>
      <c r="MTM192" s="187"/>
      <c r="MTN192" s="187"/>
      <c r="MTO192" s="187"/>
      <c r="MTP192" s="187"/>
      <c r="MTQ192" s="187"/>
      <c r="MTR192" s="187"/>
      <c r="MTS192" s="187"/>
      <c r="MTT192" s="187"/>
      <c r="MTU192" s="187"/>
      <c r="MTV192" s="187"/>
      <c r="MTW192" s="187"/>
      <c r="MTX192" s="187"/>
      <c r="MTY192" s="187"/>
      <c r="MTZ192" s="187"/>
      <c r="MUA192" s="187"/>
      <c r="MUB192" s="187"/>
      <c r="MUC192" s="187"/>
      <c r="MUD192" s="187"/>
      <c r="MUE192" s="187"/>
      <c r="MUF192" s="187"/>
      <c r="MUG192" s="187"/>
      <c r="MUH192" s="187"/>
      <c r="MUI192" s="187"/>
      <c r="MUJ192" s="187"/>
      <c r="MUK192" s="187"/>
      <c r="MUL192" s="187"/>
      <c r="MUM192" s="187"/>
      <c r="MUN192" s="187"/>
      <c r="MUO192" s="187"/>
      <c r="MUP192" s="187"/>
      <c r="MUQ192" s="187"/>
      <c r="MUR192" s="187"/>
      <c r="MUS192" s="187"/>
      <c r="MUT192" s="187"/>
      <c r="MUU192" s="187"/>
      <c r="MUV192" s="187"/>
      <c r="MUW192" s="187"/>
      <c r="MUX192" s="187"/>
      <c r="MUY192" s="187"/>
      <c r="MUZ192" s="187"/>
      <c r="MVA192" s="187"/>
      <c r="MVB192" s="187"/>
      <c r="MVC192" s="187"/>
      <c r="MVD192" s="187"/>
      <c r="MVE192" s="187"/>
      <c r="MVF192" s="187"/>
      <c r="MVG192" s="187"/>
      <c r="MVH192" s="187"/>
      <c r="MVI192" s="187"/>
      <c r="MVJ192" s="187"/>
      <c r="MVK192" s="187"/>
      <c r="MVL192" s="187"/>
      <c r="MVM192" s="187"/>
      <c r="MVN192" s="187"/>
      <c r="MVO192" s="187"/>
      <c r="MVP192" s="187"/>
      <c r="MVQ192" s="187"/>
      <c r="MVR192" s="187"/>
      <c r="MVS192" s="187"/>
      <c r="MVT192" s="187"/>
      <c r="MVU192" s="187"/>
      <c r="MVV192" s="187"/>
      <c r="MVW192" s="187"/>
      <c r="MVX192" s="187"/>
      <c r="MVY192" s="187"/>
      <c r="MVZ192" s="187"/>
      <c r="MWA192" s="187"/>
      <c r="MWB192" s="187"/>
      <c r="MWC192" s="187"/>
      <c r="MWD192" s="187"/>
      <c r="MWE192" s="187"/>
      <c r="MWF192" s="187"/>
      <c r="MWG192" s="187"/>
      <c r="MWH192" s="187"/>
      <c r="MWI192" s="187"/>
      <c r="MWJ192" s="187"/>
      <c r="MWK192" s="187"/>
      <c r="MWL192" s="187"/>
      <c r="MWM192" s="187"/>
      <c r="MWN192" s="187"/>
      <c r="MWO192" s="187"/>
      <c r="MWP192" s="187"/>
      <c r="MWQ192" s="187"/>
      <c r="MWR192" s="187"/>
      <c r="MWS192" s="187"/>
      <c r="MWT192" s="187"/>
      <c r="MWU192" s="187"/>
      <c r="MWV192" s="187"/>
      <c r="MWW192" s="187"/>
      <c r="MWX192" s="187"/>
      <c r="MWY192" s="187"/>
      <c r="MWZ192" s="187"/>
      <c r="MXA192" s="187"/>
      <c r="MXB192" s="187"/>
      <c r="MXC192" s="187"/>
      <c r="MXD192" s="187"/>
      <c r="MXE192" s="187"/>
      <c r="MXF192" s="187"/>
      <c r="MXG192" s="187"/>
      <c r="MXH192" s="187"/>
      <c r="MXI192" s="187"/>
      <c r="MXJ192" s="187"/>
      <c r="MXK192" s="187"/>
      <c r="MXL192" s="187"/>
      <c r="MXM192" s="187"/>
      <c r="MXN192" s="187"/>
      <c r="MXO192" s="187"/>
      <c r="MXP192" s="187"/>
      <c r="MXQ192" s="187"/>
      <c r="MXR192" s="187"/>
      <c r="MXS192" s="187"/>
      <c r="MXT192" s="187"/>
      <c r="MXU192" s="187"/>
      <c r="MXV192" s="187"/>
      <c r="MXW192" s="187"/>
      <c r="MXX192" s="187"/>
      <c r="MXY192" s="187"/>
      <c r="MXZ192" s="187"/>
      <c r="MYA192" s="187"/>
      <c r="MYB192" s="187"/>
      <c r="MYC192" s="187"/>
      <c r="MYD192" s="187"/>
      <c r="MYE192" s="187"/>
      <c r="MYF192" s="187"/>
      <c r="MYG192" s="187"/>
      <c r="MYH192" s="187"/>
      <c r="MYI192" s="187"/>
      <c r="MYJ192" s="187"/>
      <c r="MYK192" s="187"/>
      <c r="MYL192" s="187"/>
      <c r="MYM192" s="187"/>
      <c r="MYN192" s="187"/>
      <c r="MYO192" s="187"/>
      <c r="MYP192" s="187"/>
      <c r="MYQ192" s="187"/>
      <c r="MYR192" s="187"/>
      <c r="MYS192" s="187"/>
      <c r="MYT192" s="187"/>
      <c r="MYU192" s="187"/>
      <c r="MYV192" s="187"/>
      <c r="MYW192" s="187"/>
      <c r="MYX192" s="187"/>
      <c r="MYY192" s="187"/>
      <c r="MYZ192" s="187"/>
      <c r="MZA192" s="187"/>
      <c r="MZB192" s="187"/>
      <c r="MZC192" s="187"/>
      <c r="MZD192" s="187"/>
      <c r="MZE192" s="187"/>
      <c r="MZF192" s="187"/>
      <c r="MZG192" s="187"/>
      <c r="MZH192" s="187"/>
      <c r="MZI192" s="187"/>
      <c r="MZJ192" s="187"/>
      <c r="MZK192" s="187"/>
      <c r="MZL192" s="187"/>
      <c r="MZM192" s="187"/>
      <c r="MZN192" s="187"/>
      <c r="MZO192" s="187"/>
      <c r="MZP192" s="187"/>
      <c r="MZQ192" s="187"/>
      <c r="MZR192" s="187"/>
      <c r="MZS192" s="187"/>
      <c r="MZT192" s="187"/>
      <c r="MZU192" s="187"/>
      <c r="MZV192" s="187"/>
      <c r="MZW192" s="187"/>
      <c r="MZX192" s="187"/>
      <c r="MZY192" s="187"/>
      <c r="MZZ192" s="187"/>
      <c r="NAA192" s="187"/>
      <c r="NAB192" s="187"/>
      <c r="NAC192" s="187"/>
      <c r="NAD192" s="187"/>
      <c r="NAE192" s="187"/>
      <c r="NAF192" s="187"/>
      <c r="NAG192" s="187"/>
      <c r="NAH192" s="187"/>
      <c r="NAI192" s="187"/>
      <c r="NAJ192" s="187"/>
      <c r="NAK192" s="187"/>
      <c r="NAL192" s="187"/>
      <c r="NAM192" s="187"/>
      <c r="NAN192" s="187"/>
      <c r="NAO192" s="187"/>
      <c r="NAP192" s="187"/>
      <c r="NAQ192" s="187"/>
      <c r="NAR192" s="187"/>
      <c r="NAS192" s="187"/>
      <c r="NAT192" s="187"/>
      <c r="NAU192" s="187"/>
      <c r="NAV192" s="187"/>
      <c r="NAW192" s="187"/>
      <c r="NAX192" s="187"/>
      <c r="NAY192" s="187"/>
      <c r="NAZ192" s="187"/>
      <c r="NBA192" s="187"/>
      <c r="NBB192" s="187"/>
      <c r="NBC192" s="187"/>
      <c r="NBD192" s="187"/>
      <c r="NBE192" s="187"/>
      <c r="NBF192" s="187"/>
      <c r="NBG192" s="187"/>
      <c r="NBH192" s="187"/>
      <c r="NBI192" s="187"/>
      <c r="NBJ192" s="187"/>
      <c r="NBK192" s="187"/>
      <c r="NBL192" s="187"/>
      <c r="NBM192" s="187"/>
      <c r="NBN192" s="187"/>
      <c r="NBO192" s="187"/>
      <c r="NBP192" s="187"/>
      <c r="NBQ192" s="187"/>
      <c r="NBR192" s="187"/>
      <c r="NBS192" s="187"/>
      <c r="NBT192" s="187"/>
      <c r="NBU192" s="187"/>
      <c r="NBV192" s="187"/>
      <c r="NBW192" s="187"/>
      <c r="NBX192" s="187"/>
      <c r="NBY192" s="187"/>
      <c r="NBZ192" s="187"/>
      <c r="NCA192" s="187"/>
      <c r="NCB192" s="187"/>
      <c r="NCC192" s="187"/>
      <c r="NCD192" s="187"/>
      <c r="NCE192" s="187"/>
      <c r="NCF192" s="187"/>
      <c r="NCG192" s="187"/>
      <c r="NCH192" s="187"/>
      <c r="NCI192" s="187"/>
      <c r="NCJ192" s="187"/>
      <c r="NCK192" s="187"/>
      <c r="NCL192" s="187"/>
      <c r="NCM192" s="187"/>
      <c r="NCN192" s="187"/>
      <c r="NCO192" s="187"/>
      <c r="NCP192" s="187"/>
      <c r="NCQ192" s="187"/>
      <c r="NCR192" s="187"/>
      <c r="NCS192" s="187"/>
      <c r="NCT192" s="187"/>
      <c r="NCU192" s="187"/>
      <c r="NCV192" s="187"/>
      <c r="NCW192" s="187"/>
      <c r="NCX192" s="187"/>
      <c r="NCY192" s="187"/>
      <c r="NCZ192" s="187"/>
      <c r="NDA192" s="187"/>
      <c r="NDB192" s="187"/>
      <c r="NDC192" s="187"/>
      <c r="NDD192" s="187"/>
      <c r="NDE192" s="187"/>
      <c r="NDF192" s="187"/>
      <c r="NDG192" s="187"/>
      <c r="NDH192" s="187"/>
      <c r="NDI192" s="187"/>
      <c r="NDJ192" s="187"/>
      <c r="NDK192" s="187"/>
      <c r="NDL192" s="187"/>
      <c r="NDM192" s="187"/>
      <c r="NDN192" s="187"/>
      <c r="NDO192" s="187"/>
      <c r="NDP192" s="187"/>
      <c r="NDQ192" s="187"/>
      <c r="NDR192" s="187"/>
      <c r="NDS192" s="187"/>
      <c r="NDT192" s="187"/>
      <c r="NDU192" s="187"/>
      <c r="NDV192" s="187"/>
      <c r="NDW192" s="187"/>
      <c r="NDX192" s="187"/>
      <c r="NDY192" s="187"/>
      <c r="NDZ192" s="187"/>
      <c r="NEA192" s="187"/>
      <c r="NEB192" s="187"/>
      <c r="NEC192" s="187"/>
      <c r="NED192" s="187"/>
      <c r="NEE192" s="187"/>
      <c r="NEF192" s="187"/>
      <c r="NEG192" s="187"/>
      <c r="NEH192" s="187"/>
      <c r="NEI192" s="187"/>
      <c r="NEJ192" s="187"/>
      <c r="NEK192" s="187"/>
      <c r="NEL192" s="187"/>
      <c r="NEM192" s="187"/>
      <c r="NEN192" s="187"/>
      <c r="NEO192" s="187"/>
      <c r="NEP192" s="187"/>
      <c r="NEQ192" s="187"/>
      <c r="NER192" s="187"/>
      <c r="NES192" s="187"/>
      <c r="NET192" s="187"/>
      <c r="NEU192" s="187"/>
      <c r="NEV192" s="187"/>
      <c r="NEW192" s="187"/>
      <c r="NEX192" s="187"/>
      <c r="NEY192" s="187"/>
      <c r="NEZ192" s="187"/>
      <c r="NFA192" s="187"/>
      <c r="NFB192" s="187"/>
      <c r="NFC192" s="187"/>
      <c r="NFD192" s="187"/>
      <c r="NFE192" s="187"/>
      <c r="NFF192" s="187"/>
      <c r="NFG192" s="187"/>
      <c r="NFH192" s="187"/>
      <c r="NFI192" s="187"/>
      <c r="NFJ192" s="187"/>
      <c r="NFK192" s="187"/>
      <c r="NFL192" s="187"/>
      <c r="NFM192" s="187"/>
      <c r="NFN192" s="187"/>
      <c r="NFO192" s="187"/>
      <c r="NFP192" s="187"/>
      <c r="NFQ192" s="187"/>
      <c r="NFR192" s="187"/>
      <c r="NFS192" s="187"/>
      <c r="NFT192" s="187"/>
      <c r="NFU192" s="187"/>
      <c r="NFV192" s="187"/>
      <c r="NFW192" s="187"/>
      <c r="NFX192" s="187"/>
      <c r="NFY192" s="187"/>
      <c r="NFZ192" s="187"/>
      <c r="NGA192" s="187"/>
      <c r="NGB192" s="187"/>
      <c r="NGC192" s="187"/>
      <c r="NGD192" s="187"/>
      <c r="NGE192" s="187"/>
      <c r="NGF192" s="187"/>
      <c r="NGG192" s="187"/>
      <c r="NGH192" s="187"/>
      <c r="NGI192" s="187"/>
      <c r="NGJ192" s="187"/>
      <c r="NGK192" s="187"/>
      <c r="NGL192" s="187"/>
      <c r="NGM192" s="187"/>
      <c r="NGN192" s="187"/>
      <c r="NGO192" s="187"/>
      <c r="NGP192" s="187"/>
      <c r="NGQ192" s="187"/>
      <c r="NGR192" s="187"/>
      <c r="NGS192" s="187"/>
      <c r="NGT192" s="187"/>
      <c r="NGU192" s="187"/>
      <c r="NGV192" s="187"/>
      <c r="NGW192" s="187"/>
      <c r="NGX192" s="187"/>
      <c r="NGY192" s="187"/>
      <c r="NGZ192" s="187"/>
      <c r="NHA192" s="187"/>
      <c r="NHB192" s="187"/>
      <c r="NHC192" s="187"/>
      <c r="NHD192" s="187"/>
      <c r="NHE192" s="187"/>
      <c r="NHF192" s="187"/>
      <c r="NHG192" s="187"/>
      <c r="NHH192" s="187"/>
      <c r="NHI192" s="187"/>
      <c r="NHJ192" s="187"/>
      <c r="NHK192" s="187"/>
      <c r="NHL192" s="187"/>
      <c r="NHM192" s="187"/>
      <c r="NHN192" s="187"/>
      <c r="NHO192" s="187"/>
      <c r="NHP192" s="187"/>
      <c r="NHQ192" s="187"/>
      <c r="NHR192" s="187"/>
      <c r="NHS192" s="187"/>
      <c r="NHT192" s="187"/>
      <c r="NHU192" s="187"/>
      <c r="NHV192" s="187"/>
      <c r="NHW192" s="187"/>
      <c r="NHX192" s="187"/>
      <c r="NHY192" s="187"/>
      <c r="NHZ192" s="187"/>
      <c r="NIA192" s="187"/>
      <c r="NIB192" s="187"/>
      <c r="NIC192" s="187"/>
      <c r="NID192" s="187"/>
      <c r="NIE192" s="187"/>
      <c r="NIF192" s="187"/>
      <c r="NIG192" s="187"/>
      <c r="NIH192" s="187"/>
      <c r="NII192" s="187"/>
      <c r="NIJ192" s="187"/>
      <c r="NIK192" s="187"/>
      <c r="NIL192" s="187"/>
      <c r="NIM192" s="187"/>
      <c r="NIN192" s="187"/>
      <c r="NIO192" s="187"/>
      <c r="NIP192" s="187"/>
      <c r="NIQ192" s="187"/>
      <c r="NIR192" s="187"/>
      <c r="NIS192" s="187"/>
      <c r="NIT192" s="187"/>
      <c r="NIU192" s="187"/>
      <c r="NIV192" s="187"/>
      <c r="NIW192" s="187"/>
      <c r="NIX192" s="187"/>
      <c r="NIY192" s="187"/>
      <c r="NIZ192" s="187"/>
      <c r="NJA192" s="187"/>
      <c r="NJB192" s="187"/>
      <c r="NJC192" s="187"/>
      <c r="NJD192" s="187"/>
      <c r="NJE192" s="187"/>
      <c r="NJF192" s="187"/>
      <c r="NJG192" s="187"/>
      <c r="NJH192" s="187"/>
      <c r="NJI192" s="187"/>
      <c r="NJJ192" s="187"/>
      <c r="NJK192" s="187"/>
      <c r="NJL192" s="187"/>
      <c r="NJM192" s="187"/>
      <c r="NJN192" s="187"/>
      <c r="NJO192" s="187"/>
      <c r="NJP192" s="187"/>
      <c r="NJQ192" s="187"/>
      <c r="NJR192" s="187"/>
      <c r="NJS192" s="187"/>
      <c r="NJT192" s="187"/>
      <c r="NJU192" s="187"/>
      <c r="NJV192" s="187"/>
      <c r="NJW192" s="187"/>
      <c r="NJX192" s="187"/>
      <c r="NJY192" s="187"/>
      <c r="NJZ192" s="187"/>
      <c r="NKA192" s="187"/>
      <c r="NKB192" s="187"/>
      <c r="NKC192" s="187"/>
      <c r="NKD192" s="187"/>
      <c r="NKE192" s="187"/>
      <c r="NKF192" s="187"/>
      <c r="NKG192" s="187"/>
      <c r="NKH192" s="187"/>
      <c r="NKI192" s="187"/>
      <c r="NKJ192" s="187"/>
      <c r="NKK192" s="187"/>
      <c r="NKL192" s="187"/>
      <c r="NKM192" s="187"/>
      <c r="NKN192" s="187"/>
      <c r="NKO192" s="187"/>
      <c r="NKP192" s="187"/>
      <c r="NKQ192" s="187"/>
      <c r="NKR192" s="187"/>
      <c r="NKS192" s="187"/>
      <c r="NKT192" s="187"/>
      <c r="NKU192" s="187"/>
      <c r="NKV192" s="187"/>
      <c r="NKW192" s="187"/>
      <c r="NKX192" s="187"/>
      <c r="NKY192" s="187"/>
      <c r="NKZ192" s="187"/>
      <c r="NLA192" s="187"/>
      <c r="NLB192" s="187"/>
      <c r="NLC192" s="187"/>
      <c r="NLD192" s="187"/>
      <c r="NLE192" s="187"/>
      <c r="NLF192" s="187"/>
      <c r="NLG192" s="187"/>
      <c r="NLH192" s="187"/>
      <c r="NLI192" s="187"/>
      <c r="NLJ192" s="187"/>
      <c r="NLK192" s="187"/>
      <c r="NLL192" s="187"/>
      <c r="NLM192" s="187"/>
      <c r="NLN192" s="187"/>
      <c r="NLO192" s="187"/>
      <c r="NLP192" s="187"/>
      <c r="NLQ192" s="187"/>
      <c r="NLR192" s="187"/>
      <c r="NLS192" s="187"/>
      <c r="NLT192" s="187"/>
      <c r="NLU192" s="187"/>
      <c r="NLV192" s="187"/>
      <c r="NLW192" s="187"/>
      <c r="NLX192" s="187"/>
      <c r="NLY192" s="187"/>
      <c r="NLZ192" s="187"/>
      <c r="NMA192" s="187"/>
      <c r="NMB192" s="187"/>
      <c r="NMC192" s="187"/>
      <c r="NMD192" s="187"/>
      <c r="NME192" s="187"/>
      <c r="NMF192" s="187"/>
      <c r="NMG192" s="187"/>
      <c r="NMH192" s="187"/>
      <c r="NMI192" s="187"/>
      <c r="NMJ192" s="187"/>
      <c r="NMK192" s="187"/>
      <c r="NML192" s="187"/>
      <c r="NMM192" s="187"/>
      <c r="NMN192" s="187"/>
      <c r="NMO192" s="187"/>
      <c r="NMP192" s="187"/>
      <c r="NMQ192" s="187"/>
      <c r="NMR192" s="187"/>
      <c r="NMS192" s="187"/>
      <c r="NMT192" s="187"/>
      <c r="NMU192" s="187"/>
      <c r="NMV192" s="187"/>
      <c r="NMW192" s="187"/>
      <c r="NMX192" s="187"/>
      <c r="NMY192" s="187"/>
      <c r="NMZ192" s="187"/>
      <c r="NNA192" s="187"/>
      <c r="NNB192" s="187"/>
      <c r="NNC192" s="187"/>
      <c r="NND192" s="187"/>
      <c r="NNE192" s="187"/>
      <c r="NNF192" s="187"/>
      <c r="NNG192" s="187"/>
      <c r="NNH192" s="187"/>
      <c r="NNI192" s="187"/>
      <c r="NNJ192" s="187"/>
      <c r="NNK192" s="187"/>
      <c r="NNL192" s="187"/>
      <c r="NNM192" s="187"/>
      <c r="NNN192" s="187"/>
      <c r="NNO192" s="187"/>
      <c r="NNP192" s="187"/>
      <c r="NNQ192" s="187"/>
      <c r="NNR192" s="187"/>
      <c r="NNS192" s="187"/>
      <c r="NNT192" s="187"/>
      <c r="NNU192" s="187"/>
      <c r="NNV192" s="187"/>
      <c r="NNW192" s="187"/>
      <c r="NNX192" s="187"/>
      <c r="NNY192" s="187"/>
      <c r="NNZ192" s="187"/>
      <c r="NOA192" s="187"/>
      <c r="NOB192" s="187"/>
      <c r="NOC192" s="187"/>
      <c r="NOD192" s="187"/>
      <c r="NOE192" s="187"/>
      <c r="NOF192" s="187"/>
      <c r="NOG192" s="187"/>
      <c r="NOH192" s="187"/>
      <c r="NOI192" s="187"/>
      <c r="NOJ192" s="187"/>
      <c r="NOK192" s="187"/>
      <c r="NOL192" s="187"/>
      <c r="NOM192" s="187"/>
      <c r="NON192" s="187"/>
      <c r="NOO192" s="187"/>
      <c r="NOP192" s="187"/>
      <c r="NOQ192" s="187"/>
      <c r="NOR192" s="187"/>
      <c r="NOS192" s="187"/>
      <c r="NOT192" s="187"/>
      <c r="NOU192" s="187"/>
      <c r="NOV192" s="187"/>
      <c r="NOW192" s="187"/>
      <c r="NOX192" s="187"/>
      <c r="NOY192" s="187"/>
      <c r="NOZ192" s="187"/>
      <c r="NPA192" s="187"/>
      <c r="NPB192" s="187"/>
      <c r="NPC192" s="187"/>
      <c r="NPD192" s="187"/>
      <c r="NPE192" s="187"/>
      <c r="NPF192" s="187"/>
      <c r="NPG192" s="187"/>
      <c r="NPH192" s="187"/>
      <c r="NPI192" s="187"/>
      <c r="NPJ192" s="187"/>
      <c r="NPK192" s="187"/>
      <c r="NPL192" s="187"/>
      <c r="NPM192" s="187"/>
      <c r="NPN192" s="187"/>
      <c r="NPO192" s="187"/>
      <c r="NPP192" s="187"/>
      <c r="NPQ192" s="187"/>
      <c r="NPR192" s="187"/>
      <c r="NPS192" s="187"/>
      <c r="NPT192" s="187"/>
      <c r="NPU192" s="187"/>
      <c r="NPV192" s="187"/>
      <c r="NPW192" s="187"/>
      <c r="NPX192" s="187"/>
      <c r="NPY192" s="187"/>
      <c r="NPZ192" s="187"/>
      <c r="NQA192" s="187"/>
      <c r="NQB192" s="187"/>
      <c r="NQC192" s="187"/>
      <c r="NQD192" s="187"/>
      <c r="NQE192" s="187"/>
      <c r="NQF192" s="187"/>
      <c r="NQG192" s="187"/>
      <c r="NQH192" s="187"/>
      <c r="NQI192" s="187"/>
      <c r="NQJ192" s="187"/>
      <c r="NQK192" s="187"/>
      <c r="NQL192" s="187"/>
      <c r="NQM192" s="187"/>
      <c r="NQN192" s="187"/>
      <c r="NQO192" s="187"/>
      <c r="NQP192" s="187"/>
      <c r="NQQ192" s="187"/>
      <c r="NQR192" s="187"/>
      <c r="NQS192" s="187"/>
      <c r="NQT192" s="187"/>
      <c r="NQU192" s="187"/>
      <c r="NQV192" s="187"/>
      <c r="NQW192" s="187"/>
      <c r="NQX192" s="187"/>
      <c r="NQY192" s="187"/>
      <c r="NQZ192" s="187"/>
      <c r="NRA192" s="187"/>
      <c r="NRB192" s="187"/>
      <c r="NRC192" s="187"/>
      <c r="NRD192" s="187"/>
      <c r="NRE192" s="187"/>
      <c r="NRF192" s="187"/>
      <c r="NRG192" s="187"/>
      <c r="NRH192" s="187"/>
      <c r="NRI192" s="187"/>
      <c r="NRJ192" s="187"/>
      <c r="NRK192" s="187"/>
      <c r="NRL192" s="187"/>
      <c r="NRM192" s="187"/>
      <c r="NRN192" s="187"/>
      <c r="NRO192" s="187"/>
      <c r="NRP192" s="187"/>
      <c r="NRQ192" s="187"/>
      <c r="NRR192" s="187"/>
      <c r="NRS192" s="187"/>
      <c r="NRT192" s="187"/>
      <c r="NRU192" s="187"/>
      <c r="NRV192" s="187"/>
      <c r="NRW192" s="187"/>
      <c r="NRX192" s="187"/>
      <c r="NRY192" s="187"/>
      <c r="NRZ192" s="187"/>
      <c r="NSA192" s="187"/>
      <c r="NSB192" s="187"/>
      <c r="NSC192" s="187"/>
      <c r="NSD192" s="187"/>
      <c r="NSE192" s="187"/>
      <c r="NSF192" s="187"/>
      <c r="NSG192" s="187"/>
      <c r="NSH192" s="187"/>
      <c r="NSI192" s="187"/>
      <c r="NSJ192" s="187"/>
      <c r="NSK192" s="187"/>
      <c r="NSL192" s="187"/>
      <c r="NSM192" s="187"/>
      <c r="NSN192" s="187"/>
      <c r="NSO192" s="187"/>
      <c r="NSP192" s="187"/>
      <c r="NSQ192" s="187"/>
      <c r="NSR192" s="187"/>
      <c r="NSS192" s="187"/>
      <c r="NST192" s="187"/>
      <c r="NSU192" s="187"/>
      <c r="NSV192" s="187"/>
      <c r="NSW192" s="187"/>
      <c r="NSX192" s="187"/>
      <c r="NSY192" s="187"/>
      <c r="NSZ192" s="187"/>
      <c r="NTA192" s="187"/>
      <c r="NTB192" s="187"/>
      <c r="NTC192" s="187"/>
      <c r="NTD192" s="187"/>
      <c r="NTE192" s="187"/>
      <c r="NTF192" s="187"/>
      <c r="NTG192" s="187"/>
      <c r="NTH192" s="187"/>
      <c r="NTI192" s="187"/>
      <c r="NTJ192" s="187"/>
      <c r="NTK192" s="187"/>
      <c r="NTL192" s="187"/>
      <c r="NTM192" s="187"/>
      <c r="NTN192" s="187"/>
      <c r="NTO192" s="187"/>
      <c r="NTP192" s="187"/>
      <c r="NTQ192" s="187"/>
      <c r="NTR192" s="187"/>
      <c r="NTS192" s="187"/>
      <c r="NTT192" s="187"/>
      <c r="NTU192" s="187"/>
      <c r="NTV192" s="187"/>
      <c r="NTW192" s="187"/>
      <c r="NTX192" s="187"/>
      <c r="NTY192" s="187"/>
      <c r="NTZ192" s="187"/>
      <c r="NUA192" s="187"/>
      <c r="NUB192" s="187"/>
      <c r="NUC192" s="187"/>
      <c r="NUD192" s="187"/>
      <c r="NUE192" s="187"/>
      <c r="NUF192" s="187"/>
      <c r="NUG192" s="187"/>
      <c r="NUH192" s="187"/>
      <c r="NUI192" s="187"/>
      <c r="NUJ192" s="187"/>
      <c r="NUK192" s="187"/>
      <c r="NUL192" s="187"/>
      <c r="NUM192" s="187"/>
      <c r="NUN192" s="187"/>
      <c r="NUO192" s="187"/>
      <c r="NUP192" s="187"/>
      <c r="NUQ192" s="187"/>
      <c r="NUR192" s="187"/>
      <c r="NUS192" s="187"/>
      <c r="NUT192" s="187"/>
      <c r="NUU192" s="187"/>
      <c r="NUV192" s="187"/>
      <c r="NUW192" s="187"/>
      <c r="NUX192" s="187"/>
      <c r="NUY192" s="187"/>
      <c r="NUZ192" s="187"/>
      <c r="NVA192" s="187"/>
      <c r="NVB192" s="187"/>
      <c r="NVC192" s="187"/>
      <c r="NVD192" s="187"/>
      <c r="NVE192" s="187"/>
      <c r="NVF192" s="187"/>
      <c r="NVG192" s="187"/>
      <c r="NVH192" s="187"/>
      <c r="NVI192" s="187"/>
      <c r="NVJ192" s="187"/>
      <c r="NVK192" s="187"/>
      <c r="NVL192" s="187"/>
      <c r="NVM192" s="187"/>
      <c r="NVN192" s="187"/>
      <c r="NVO192" s="187"/>
      <c r="NVP192" s="187"/>
      <c r="NVQ192" s="187"/>
      <c r="NVR192" s="187"/>
      <c r="NVS192" s="187"/>
      <c r="NVT192" s="187"/>
      <c r="NVU192" s="187"/>
      <c r="NVV192" s="187"/>
      <c r="NVW192" s="187"/>
      <c r="NVX192" s="187"/>
      <c r="NVY192" s="187"/>
      <c r="NVZ192" s="187"/>
      <c r="NWA192" s="187"/>
      <c r="NWB192" s="187"/>
      <c r="NWC192" s="187"/>
      <c r="NWD192" s="187"/>
      <c r="NWE192" s="187"/>
      <c r="NWF192" s="187"/>
      <c r="NWG192" s="187"/>
      <c r="NWH192" s="187"/>
      <c r="NWI192" s="187"/>
      <c r="NWJ192" s="187"/>
      <c r="NWK192" s="187"/>
      <c r="NWL192" s="187"/>
      <c r="NWM192" s="187"/>
      <c r="NWN192" s="187"/>
      <c r="NWO192" s="187"/>
      <c r="NWP192" s="187"/>
      <c r="NWQ192" s="187"/>
      <c r="NWR192" s="187"/>
      <c r="NWS192" s="187"/>
      <c r="NWT192" s="187"/>
      <c r="NWU192" s="187"/>
      <c r="NWV192" s="187"/>
      <c r="NWW192" s="187"/>
      <c r="NWX192" s="187"/>
      <c r="NWY192" s="187"/>
      <c r="NWZ192" s="187"/>
      <c r="NXA192" s="187"/>
      <c r="NXB192" s="187"/>
      <c r="NXC192" s="187"/>
      <c r="NXD192" s="187"/>
      <c r="NXE192" s="187"/>
      <c r="NXF192" s="187"/>
      <c r="NXG192" s="187"/>
      <c r="NXH192" s="187"/>
      <c r="NXI192" s="187"/>
      <c r="NXJ192" s="187"/>
      <c r="NXK192" s="187"/>
      <c r="NXL192" s="187"/>
      <c r="NXM192" s="187"/>
      <c r="NXN192" s="187"/>
      <c r="NXO192" s="187"/>
      <c r="NXP192" s="187"/>
      <c r="NXQ192" s="187"/>
      <c r="NXR192" s="187"/>
      <c r="NXS192" s="187"/>
      <c r="NXT192" s="187"/>
      <c r="NXU192" s="187"/>
      <c r="NXV192" s="187"/>
      <c r="NXW192" s="187"/>
      <c r="NXX192" s="187"/>
      <c r="NXY192" s="187"/>
      <c r="NXZ192" s="187"/>
      <c r="NYA192" s="187"/>
      <c r="NYB192" s="187"/>
      <c r="NYC192" s="187"/>
      <c r="NYD192" s="187"/>
      <c r="NYE192" s="187"/>
      <c r="NYF192" s="187"/>
      <c r="NYG192" s="187"/>
      <c r="NYH192" s="187"/>
      <c r="NYI192" s="187"/>
      <c r="NYJ192" s="187"/>
      <c r="NYK192" s="187"/>
      <c r="NYL192" s="187"/>
      <c r="NYM192" s="187"/>
      <c r="NYN192" s="187"/>
      <c r="NYO192" s="187"/>
      <c r="NYP192" s="187"/>
      <c r="NYQ192" s="187"/>
      <c r="NYR192" s="187"/>
      <c r="NYS192" s="187"/>
      <c r="NYT192" s="187"/>
      <c r="NYU192" s="187"/>
      <c r="NYV192" s="187"/>
      <c r="NYW192" s="187"/>
      <c r="NYX192" s="187"/>
      <c r="NYY192" s="187"/>
      <c r="NYZ192" s="187"/>
      <c r="NZA192" s="187"/>
      <c r="NZB192" s="187"/>
      <c r="NZC192" s="187"/>
      <c r="NZD192" s="187"/>
      <c r="NZE192" s="187"/>
      <c r="NZF192" s="187"/>
      <c r="NZG192" s="187"/>
      <c r="NZH192" s="187"/>
      <c r="NZI192" s="187"/>
      <c r="NZJ192" s="187"/>
      <c r="NZK192" s="187"/>
      <c r="NZL192" s="187"/>
      <c r="NZM192" s="187"/>
      <c r="NZN192" s="187"/>
      <c r="NZO192" s="187"/>
      <c r="NZP192" s="187"/>
      <c r="NZQ192" s="187"/>
      <c r="NZR192" s="187"/>
      <c r="NZS192" s="187"/>
      <c r="NZT192" s="187"/>
      <c r="NZU192" s="187"/>
      <c r="NZV192" s="187"/>
      <c r="NZW192" s="187"/>
      <c r="NZX192" s="187"/>
      <c r="NZY192" s="187"/>
      <c r="NZZ192" s="187"/>
      <c r="OAA192" s="187"/>
      <c r="OAB192" s="187"/>
      <c r="OAC192" s="187"/>
      <c r="OAD192" s="187"/>
      <c r="OAE192" s="187"/>
      <c r="OAF192" s="187"/>
      <c r="OAG192" s="187"/>
      <c r="OAH192" s="187"/>
      <c r="OAI192" s="187"/>
      <c r="OAJ192" s="187"/>
      <c r="OAK192" s="187"/>
      <c r="OAL192" s="187"/>
      <c r="OAM192" s="187"/>
      <c r="OAN192" s="187"/>
      <c r="OAO192" s="187"/>
      <c r="OAP192" s="187"/>
      <c r="OAQ192" s="187"/>
      <c r="OAR192" s="187"/>
      <c r="OAS192" s="187"/>
      <c r="OAT192" s="187"/>
      <c r="OAU192" s="187"/>
      <c r="OAV192" s="187"/>
      <c r="OAW192" s="187"/>
      <c r="OAX192" s="187"/>
      <c r="OAY192" s="187"/>
      <c r="OAZ192" s="187"/>
      <c r="OBA192" s="187"/>
      <c r="OBB192" s="187"/>
      <c r="OBC192" s="187"/>
      <c r="OBD192" s="187"/>
      <c r="OBE192" s="187"/>
      <c r="OBF192" s="187"/>
      <c r="OBG192" s="187"/>
      <c r="OBH192" s="187"/>
      <c r="OBI192" s="187"/>
      <c r="OBJ192" s="187"/>
      <c r="OBK192" s="187"/>
      <c r="OBL192" s="187"/>
      <c r="OBM192" s="187"/>
      <c r="OBN192" s="187"/>
      <c r="OBO192" s="187"/>
      <c r="OBP192" s="187"/>
      <c r="OBQ192" s="187"/>
      <c r="OBR192" s="187"/>
      <c r="OBS192" s="187"/>
      <c r="OBT192" s="187"/>
      <c r="OBU192" s="187"/>
      <c r="OBV192" s="187"/>
      <c r="OBW192" s="187"/>
      <c r="OBX192" s="187"/>
      <c r="OBY192" s="187"/>
      <c r="OBZ192" s="187"/>
      <c r="OCA192" s="187"/>
      <c r="OCB192" s="187"/>
      <c r="OCC192" s="187"/>
      <c r="OCD192" s="187"/>
      <c r="OCE192" s="187"/>
      <c r="OCF192" s="187"/>
      <c r="OCG192" s="187"/>
      <c r="OCH192" s="187"/>
      <c r="OCI192" s="187"/>
      <c r="OCJ192" s="187"/>
      <c r="OCK192" s="187"/>
      <c r="OCL192" s="187"/>
      <c r="OCM192" s="187"/>
      <c r="OCN192" s="187"/>
      <c r="OCO192" s="187"/>
      <c r="OCP192" s="187"/>
      <c r="OCQ192" s="187"/>
      <c r="OCR192" s="187"/>
      <c r="OCS192" s="187"/>
      <c r="OCT192" s="187"/>
      <c r="OCU192" s="187"/>
      <c r="OCV192" s="187"/>
      <c r="OCW192" s="187"/>
      <c r="OCX192" s="187"/>
      <c r="OCY192" s="187"/>
      <c r="OCZ192" s="187"/>
      <c r="ODA192" s="187"/>
      <c r="ODB192" s="187"/>
      <c r="ODC192" s="187"/>
      <c r="ODD192" s="187"/>
      <c r="ODE192" s="187"/>
      <c r="ODF192" s="187"/>
      <c r="ODG192" s="187"/>
      <c r="ODH192" s="187"/>
      <c r="ODI192" s="187"/>
      <c r="ODJ192" s="187"/>
      <c r="ODK192" s="187"/>
      <c r="ODL192" s="187"/>
      <c r="ODM192" s="187"/>
      <c r="ODN192" s="187"/>
      <c r="ODO192" s="187"/>
      <c r="ODP192" s="187"/>
      <c r="ODQ192" s="187"/>
      <c r="ODR192" s="187"/>
      <c r="ODS192" s="187"/>
      <c r="ODT192" s="187"/>
      <c r="ODU192" s="187"/>
      <c r="ODV192" s="187"/>
      <c r="ODW192" s="187"/>
      <c r="ODX192" s="187"/>
      <c r="ODY192" s="187"/>
      <c r="ODZ192" s="187"/>
      <c r="OEA192" s="187"/>
      <c r="OEB192" s="187"/>
      <c r="OEC192" s="187"/>
      <c r="OED192" s="187"/>
      <c r="OEE192" s="187"/>
      <c r="OEF192" s="187"/>
      <c r="OEG192" s="187"/>
      <c r="OEH192" s="187"/>
      <c r="OEI192" s="187"/>
      <c r="OEJ192" s="187"/>
      <c r="OEK192" s="187"/>
      <c r="OEL192" s="187"/>
      <c r="OEM192" s="187"/>
      <c r="OEN192" s="187"/>
      <c r="OEO192" s="187"/>
      <c r="OEP192" s="187"/>
      <c r="OEQ192" s="187"/>
      <c r="OER192" s="187"/>
      <c r="OES192" s="187"/>
      <c r="OET192" s="187"/>
      <c r="OEU192" s="187"/>
      <c r="OEV192" s="187"/>
      <c r="OEW192" s="187"/>
      <c r="OEX192" s="187"/>
      <c r="OEY192" s="187"/>
      <c r="OEZ192" s="187"/>
      <c r="OFA192" s="187"/>
      <c r="OFB192" s="187"/>
      <c r="OFC192" s="187"/>
      <c r="OFD192" s="187"/>
      <c r="OFE192" s="187"/>
      <c r="OFF192" s="187"/>
      <c r="OFG192" s="187"/>
      <c r="OFH192" s="187"/>
      <c r="OFI192" s="187"/>
      <c r="OFJ192" s="187"/>
      <c r="OFK192" s="187"/>
      <c r="OFL192" s="187"/>
      <c r="OFM192" s="187"/>
      <c r="OFN192" s="187"/>
      <c r="OFO192" s="187"/>
      <c r="OFP192" s="187"/>
      <c r="OFQ192" s="187"/>
      <c r="OFR192" s="187"/>
      <c r="OFS192" s="187"/>
      <c r="OFT192" s="187"/>
      <c r="OFU192" s="187"/>
      <c r="OFV192" s="187"/>
      <c r="OFW192" s="187"/>
      <c r="OFX192" s="187"/>
      <c r="OFY192" s="187"/>
      <c r="OFZ192" s="187"/>
      <c r="OGA192" s="187"/>
      <c r="OGB192" s="187"/>
      <c r="OGC192" s="187"/>
      <c r="OGD192" s="187"/>
      <c r="OGE192" s="187"/>
      <c r="OGF192" s="187"/>
      <c r="OGG192" s="187"/>
      <c r="OGH192" s="187"/>
      <c r="OGI192" s="187"/>
      <c r="OGJ192" s="187"/>
      <c r="OGK192" s="187"/>
      <c r="OGL192" s="187"/>
      <c r="OGM192" s="187"/>
      <c r="OGN192" s="187"/>
      <c r="OGO192" s="187"/>
      <c r="OGP192" s="187"/>
      <c r="OGQ192" s="187"/>
      <c r="OGR192" s="187"/>
      <c r="OGS192" s="187"/>
      <c r="OGT192" s="187"/>
      <c r="OGU192" s="187"/>
      <c r="OGV192" s="187"/>
      <c r="OGW192" s="187"/>
      <c r="OGX192" s="187"/>
      <c r="OGY192" s="187"/>
      <c r="OGZ192" s="187"/>
      <c r="OHA192" s="187"/>
      <c r="OHB192" s="187"/>
      <c r="OHC192" s="187"/>
      <c r="OHD192" s="187"/>
      <c r="OHE192" s="187"/>
      <c r="OHF192" s="187"/>
      <c r="OHG192" s="187"/>
      <c r="OHH192" s="187"/>
      <c r="OHI192" s="187"/>
      <c r="OHJ192" s="187"/>
      <c r="OHK192" s="187"/>
      <c r="OHL192" s="187"/>
      <c r="OHM192" s="187"/>
      <c r="OHN192" s="187"/>
      <c r="OHO192" s="187"/>
      <c r="OHP192" s="187"/>
      <c r="OHQ192" s="187"/>
      <c r="OHR192" s="187"/>
      <c r="OHS192" s="187"/>
      <c r="OHT192" s="187"/>
      <c r="OHU192" s="187"/>
      <c r="OHV192" s="187"/>
      <c r="OHW192" s="187"/>
      <c r="OHX192" s="187"/>
      <c r="OHY192" s="187"/>
      <c r="OHZ192" s="187"/>
      <c r="OIA192" s="187"/>
      <c r="OIB192" s="187"/>
      <c r="OIC192" s="187"/>
      <c r="OID192" s="187"/>
      <c r="OIE192" s="187"/>
      <c r="OIF192" s="187"/>
      <c r="OIG192" s="187"/>
      <c r="OIH192" s="187"/>
      <c r="OII192" s="187"/>
      <c r="OIJ192" s="187"/>
      <c r="OIK192" s="187"/>
      <c r="OIL192" s="187"/>
      <c r="OIM192" s="187"/>
      <c r="OIN192" s="187"/>
      <c r="OIO192" s="187"/>
      <c r="OIP192" s="187"/>
      <c r="OIQ192" s="187"/>
      <c r="OIR192" s="187"/>
      <c r="OIS192" s="187"/>
      <c r="OIT192" s="187"/>
      <c r="OIU192" s="187"/>
      <c r="OIV192" s="187"/>
      <c r="OIW192" s="187"/>
      <c r="OIX192" s="187"/>
      <c r="OIY192" s="187"/>
      <c r="OIZ192" s="187"/>
      <c r="OJA192" s="187"/>
      <c r="OJB192" s="187"/>
      <c r="OJC192" s="187"/>
      <c r="OJD192" s="187"/>
      <c r="OJE192" s="187"/>
      <c r="OJF192" s="187"/>
      <c r="OJG192" s="187"/>
      <c r="OJH192" s="187"/>
      <c r="OJI192" s="187"/>
      <c r="OJJ192" s="187"/>
      <c r="OJK192" s="187"/>
      <c r="OJL192" s="187"/>
      <c r="OJM192" s="187"/>
      <c r="OJN192" s="187"/>
      <c r="OJO192" s="187"/>
      <c r="OJP192" s="187"/>
      <c r="OJQ192" s="187"/>
      <c r="OJR192" s="187"/>
      <c r="OJS192" s="187"/>
      <c r="OJT192" s="187"/>
      <c r="OJU192" s="187"/>
      <c r="OJV192" s="187"/>
      <c r="OJW192" s="187"/>
      <c r="OJX192" s="187"/>
      <c r="OJY192" s="187"/>
      <c r="OJZ192" s="187"/>
      <c r="OKA192" s="187"/>
      <c r="OKB192" s="187"/>
      <c r="OKC192" s="187"/>
      <c r="OKD192" s="187"/>
      <c r="OKE192" s="187"/>
      <c r="OKF192" s="187"/>
      <c r="OKG192" s="187"/>
      <c r="OKH192" s="187"/>
      <c r="OKI192" s="187"/>
      <c r="OKJ192" s="187"/>
      <c r="OKK192" s="187"/>
      <c r="OKL192" s="187"/>
      <c r="OKM192" s="187"/>
      <c r="OKN192" s="187"/>
      <c r="OKO192" s="187"/>
      <c r="OKP192" s="187"/>
      <c r="OKQ192" s="187"/>
      <c r="OKR192" s="187"/>
      <c r="OKS192" s="187"/>
      <c r="OKT192" s="187"/>
      <c r="OKU192" s="187"/>
      <c r="OKV192" s="187"/>
      <c r="OKW192" s="187"/>
      <c r="OKX192" s="187"/>
      <c r="OKY192" s="187"/>
      <c r="OKZ192" s="187"/>
      <c r="OLA192" s="187"/>
      <c r="OLB192" s="187"/>
      <c r="OLC192" s="187"/>
      <c r="OLD192" s="187"/>
      <c r="OLE192" s="187"/>
      <c r="OLF192" s="187"/>
      <c r="OLG192" s="187"/>
      <c r="OLH192" s="187"/>
      <c r="OLI192" s="187"/>
      <c r="OLJ192" s="187"/>
      <c r="OLK192" s="187"/>
      <c r="OLL192" s="187"/>
      <c r="OLM192" s="187"/>
      <c r="OLN192" s="187"/>
      <c r="OLO192" s="187"/>
      <c r="OLP192" s="187"/>
      <c r="OLQ192" s="187"/>
      <c r="OLR192" s="187"/>
      <c r="OLS192" s="187"/>
      <c r="OLT192" s="187"/>
      <c r="OLU192" s="187"/>
      <c r="OLV192" s="187"/>
      <c r="OLW192" s="187"/>
      <c r="OLX192" s="187"/>
      <c r="OLY192" s="187"/>
      <c r="OLZ192" s="187"/>
      <c r="OMA192" s="187"/>
      <c r="OMB192" s="187"/>
      <c r="OMC192" s="187"/>
      <c r="OMD192" s="187"/>
      <c r="OME192" s="187"/>
      <c r="OMF192" s="187"/>
      <c r="OMG192" s="187"/>
      <c r="OMH192" s="187"/>
      <c r="OMI192" s="187"/>
      <c r="OMJ192" s="187"/>
      <c r="OMK192" s="187"/>
      <c r="OML192" s="187"/>
      <c r="OMM192" s="187"/>
      <c r="OMN192" s="187"/>
      <c r="OMO192" s="187"/>
      <c r="OMP192" s="187"/>
      <c r="OMQ192" s="187"/>
      <c r="OMR192" s="187"/>
      <c r="OMS192" s="187"/>
      <c r="OMT192" s="187"/>
      <c r="OMU192" s="187"/>
      <c r="OMV192" s="187"/>
      <c r="OMW192" s="187"/>
      <c r="OMX192" s="187"/>
      <c r="OMY192" s="187"/>
      <c r="OMZ192" s="187"/>
      <c r="ONA192" s="187"/>
      <c r="ONB192" s="187"/>
      <c r="ONC192" s="187"/>
      <c r="OND192" s="187"/>
      <c r="ONE192" s="187"/>
      <c r="ONF192" s="187"/>
      <c r="ONG192" s="187"/>
      <c r="ONH192" s="187"/>
      <c r="ONI192" s="187"/>
      <c r="ONJ192" s="187"/>
      <c r="ONK192" s="187"/>
      <c r="ONL192" s="187"/>
      <c r="ONM192" s="187"/>
      <c r="ONN192" s="187"/>
      <c r="ONO192" s="187"/>
      <c r="ONP192" s="187"/>
      <c r="ONQ192" s="187"/>
      <c r="ONR192" s="187"/>
      <c r="ONS192" s="187"/>
      <c r="ONT192" s="187"/>
      <c r="ONU192" s="187"/>
      <c r="ONV192" s="187"/>
      <c r="ONW192" s="187"/>
      <c r="ONX192" s="187"/>
      <c r="ONY192" s="187"/>
      <c r="ONZ192" s="187"/>
      <c r="OOA192" s="187"/>
      <c r="OOB192" s="187"/>
      <c r="OOC192" s="187"/>
      <c r="OOD192" s="187"/>
      <c r="OOE192" s="187"/>
      <c r="OOF192" s="187"/>
      <c r="OOG192" s="187"/>
      <c r="OOH192" s="187"/>
      <c r="OOI192" s="187"/>
      <c r="OOJ192" s="187"/>
      <c r="OOK192" s="187"/>
      <c r="OOL192" s="187"/>
      <c r="OOM192" s="187"/>
      <c r="OON192" s="187"/>
      <c r="OOO192" s="187"/>
      <c r="OOP192" s="187"/>
      <c r="OOQ192" s="187"/>
      <c r="OOR192" s="187"/>
      <c r="OOS192" s="187"/>
      <c r="OOT192" s="187"/>
      <c r="OOU192" s="187"/>
      <c r="OOV192" s="187"/>
      <c r="OOW192" s="187"/>
      <c r="OOX192" s="187"/>
      <c r="OOY192" s="187"/>
      <c r="OOZ192" s="187"/>
      <c r="OPA192" s="187"/>
      <c r="OPB192" s="187"/>
      <c r="OPC192" s="187"/>
      <c r="OPD192" s="187"/>
      <c r="OPE192" s="187"/>
      <c r="OPF192" s="187"/>
      <c r="OPG192" s="187"/>
      <c r="OPH192" s="187"/>
      <c r="OPI192" s="187"/>
      <c r="OPJ192" s="187"/>
      <c r="OPK192" s="187"/>
      <c r="OPL192" s="187"/>
      <c r="OPM192" s="187"/>
      <c r="OPN192" s="187"/>
      <c r="OPO192" s="187"/>
      <c r="OPP192" s="187"/>
      <c r="OPQ192" s="187"/>
      <c r="OPR192" s="187"/>
      <c r="OPS192" s="187"/>
      <c r="OPT192" s="187"/>
      <c r="OPU192" s="187"/>
      <c r="OPV192" s="187"/>
      <c r="OPW192" s="187"/>
      <c r="OPX192" s="187"/>
      <c r="OPY192" s="187"/>
      <c r="OPZ192" s="187"/>
      <c r="OQA192" s="187"/>
      <c r="OQB192" s="187"/>
      <c r="OQC192" s="187"/>
      <c r="OQD192" s="187"/>
      <c r="OQE192" s="187"/>
      <c r="OQF192" s="187"/>
      <c r="OQG192" s="187"/>
      <c r="OQH192" s="187"/>
      <c r="OQI192" s="187"/>
      <c r="OQJ192" s="187"/>
      <c r="OQK192" s="187"/>
      <c r="OQL192" s="187"/>
      <c r="OQM192" s="187"/>
      <c r="OQN192" s="187"/>
      <c r="OQO192" s="187"/>
      <c r="OQP192" s="187"/>
      <c r="OQQ192" s="187"/>
      <c r="OQR192" s="187"/>
      <c r="OQS192" s="187"/>
      <c r="OQT192" s="187"/>
      <c r="OQU192" s="187"/>
      <c r="OQV192" s="187"/>
      <c r="OQW192" s="187"/>
      <c r="OQX192" s="187"/>
      <c r="OQY192" s="187"/>
      <c r="OQZ192" s="187"/>
      <c r="ORA192" s="187"/>
      <c r="ORB192" s="187"/>
      <c r="ORC192" s="187"/>
      <c r="ORD192" s="187"/>
      <c r="ORE192" s="187"/>
      <c r="ORF192" s="187"/>
      <c r="ORG192" s="187"/>
      <c r="ORH192" s="187"/>
      <c r="ORI192" s="187"/>
      <c r="ORJ192" s="187"/>
      <c r="ORK192" s="187"/>
      <c r="ORL192" s="187"/>
      <c r="ORM192" s="187"/>
      <c r="ORN192" s="187"/>
      <c r="ORO192" s="187"/>
      <c r="ORP192" s="187"/>
      <c r="ORQ192" s="187"/>
      <c r="ORR192" s="187"/>
      <c r="ORS192" s="187"/>
      <c r="ORT192" s="187"/>
      <c r="ORU192" s="187"/>
      <c r="ORV192" s="187"/>
      <c r="ORW192" s="187"/>
      <c r="ORX192" s="187"/>
      <c r="ORY192" s="187"/>
      <c r="ORZ192" s="187"/>
      <c r="OSA192" s="187"/>
      <c r="OSB192" s="187"/>
      <c r="OSC192" s="187"/>
      <c r="OSD192" s="187"/>
      <c r="OSE192" s="187"/>
      <c r="OSF192" s="187"/>
      <c r="OSG192" s="187"/>
      <c r="OSH192" s="187"/>
      <c r="OSI192" s="187"/>
      <c r="OSJ192" s="187"/>
      <c r="OSK192" s="187"/>
      <c r="OSL192" s="187"/>
      <c r="OSM192" s="187"/>
      <c r="OSN192" s="187"/>
      <c r="OSO192" s="187"/>
      <c r="OSP192" s="187"/>
      <c r="OSQ192" s="187"/>
      <c r="OSR192" s="187"/>
      <c r="OSS192" s="187"/>
      <c r="OST192" s="187"/>
      <c r="OSU192" s="187"/>
      <c r="OSV192" s="187"/>
      <c r="OSW192" s="187"/>
      <c r="OSX192" s="187"/>
      <c r="OSY192" s="187"/>
      <c r="OSZ192" s="187"/>
      <c r="OTA192" s="187"/>
      <c r="OTB192" s="187"/>
      <c r="OTC192" s="187"/>
      <c r="OTD192" s="187"/>
      <c r="OTE192" s="187"/>
      <c r="OTF192" s="187"/>
      <c r="OTG192" s="187"/>
      <c r="OTH192" s="187"/>
      <c r="OTI192" s="187"/>
      <c r="OTJ192" s="187"/>
      <c r="OTK192" s="187"/>
      <c r="OTL192" s="187"/>
      <c r="OTM192" s="187"/>
      <c r="OTN192" s="187"/>
      <c r="OTO192" s="187"/>
      <c r="OTP192" s="187"/>
      <c r="OTQ192" s="187"/>
      <c r="OTR192" s="187"/>
      <c r="OTS192" s="187"/>
      <c r="OTT192" s="187"/>
      <c r="OTU192" s="187"/>
      <c r="OTV192" s="187"/>
      <c r="OTW192" s="187"/>
      <c r="OTX192" s="187"/>
      <c r="OTY192" s="187"/>
      <c r="OTZ192" s="187"/>
      <c r="OUA192" s="187"/>
      <c r="OUB192" s="187"/>
      <c r="OUC192" s="187"/>
      <c r="OUD192" s="187"/>
      <c r="OUE192" s="187"/>
      <c r="OUF192" s="187"/>
      <c r="OUG192" s="187"/>
      <c r="OUH192" s="187"/>
      <c r="OUI192" s="187"/>
      <c r="OUJ192" s="187"/>
      <c r="OUK192" s="187"/>
      <c r="OUL192" s="187"/>
      <c r="OUM192" s="187"/>
      <c r="OUN192" s="187"/>
      <c r="OUO192" s="187"/>
      <c r="OUP192" s="187"/>
      <c r="OUQ192" s="187"/>
      <c r="OUR192" s="187"/>
      <c r="OUS192" s="187"/>
      <c r="OUT192" s="187"/>
      <c r="OUU192" s="187"/>
      <c r="OUV192" s="187"/>
      <c r="OUW192" s="187"/>
      <c r="OUX192" s="187"/>
      <c r="OUY192" s="187"/>
      <c r="OUZ192" s="187"/>
      <c r="OVA192" s="187"/>
      <c r="OVB192" s="187"/>
      <c r="OVC192" s="187"/>
      <c r="OVD192" s="187"/>
      <c r="OVE192" s="187"/>
      <c r="OVF192" s="187"/>
      <c r="OVG192" s="187"/>
      <c r="OVH192" s="187"/>
      <c r="OVI192" s="187"/>
      <c r="OVJ192" s="187"/>
      <c r="OVK192" s="187"/>
      <c r="OVL192" s="187"/>
      <c r="OVM192" s="187"/>
      <c r="OVN192" s="187"/>
      <c r="OVO192" s="187"/>
      <c r="OVP192" s="187"/>
      <c r="OVQ192" s="187"/>
      <c r="OVR192" s="187"/>
      <c r="OVS192" s="187"/>
      <c r="OVT192" s="187"/>
      <c r="OVU192" s="187"/>
      <c r="OVV192" s="187"/>
      <c r="OVW192" s="187"/>
      <c r="OVX192" s="187"/>
      <c r="OVY192" s="187"/>
      <c r="OVZ192" s="187"/>
      <c r="OWA192" s="187"/>
      <c r="OWB192" s="187"/>
      <c r="OWC192" s="187"/>
      <c r="OWD192" s="187"/>
      <c r="OWE192" s="187"/>
      <c r="OWF192" s="187"/>
      <c r="OWG192" s="187"/>
      <c r="OWH192" s="187"/>
      <c r="OWI192" s="187"/>
      <c r="OWJ192" s="187"/>
      <c r="OWK192" s="187"/>
      <c r="OWL192" s="187"/>
      <c r="OWM192" s="187"/>
      <c r="OWN192" s="187"/>
      <c r="OWO192" s="187"/>
      <c r="OWP192" s="187"/>
      <c r="OWQ192" s="187"/>
      <c r="OWR192" s="187"/>
      <c r="OWS192" s="187"/>
      <c r="OWT192" s="187"/>
      <c r="OWU192" s="187"/>
      <c r="OWV192" s="187"/>
      <c r="OWW192" s="187"/>
      <c r="OWX192" s="187"/>
      <c r="OWY192" s="187"/>
      <c r="OWZ192" s="187"/>
      <c r="OXA192" s="187"/>
      <c r="OXB192" s="187"/>
      <c r="OXC192" s="187"/>
      <c r="OXD192" s="187"/>
      <c r="OXE192" s="187"/>
      <c r="OXF192" s="187"/>
      <c r="OXG192" s="187"/>
      <c r="OXH192" s="187"/>
      <c r="OXI192" s="187"/>
      <c r="OXJ192" s="187"/>
      <c r="OXK192" s="187"/>
      <c r="OXL192" s="187"/>
      <c r="OXM192" s="187"/>
      <c r="OXN192" s="187"/>
      <c r="OXO192" s="187"/>
      <c r="OXP192" s="187"/>
      <c r="OXQ192" s="187"/>
      <c r="OXR192" s="187"/>
      <c r="OXS192" s="187"/>
      <c r="OXT192" s="187"/>
      <c r="OXU192" s="187"/>
      <c r="OXV192" s="187"/>
      <c r="OXW192" s="187"/>
      <c r="OXX192" s="187"/>
      <c r="OXY192" s="187"/>
      <c r="OXZ192" s="187"/>
      <c r="OYA192" s="187"/>
      <c r="OYB192" s="187"/>
      <c r="OYC192" s="187"/>
      <c r="OYD192" s="187"/>
      <c r="OYE192" s="187"/>
      <c r="OYF192" s="187"/>
      <c r="OYG192" s="187"/>
      <c r="OYH192" s="187"/>
      <c r="OYI192" s="187"/>
      <c r="OYJ192" s="187"/>
      <c r="OYK192" s="187"/>
      <c r="OYL192" s="187"/>
      <c r="OYM192" s="187"/>
      <c r="OYN192" s="187"/>
      <c r="OYO192" s="187"/>
      <c r="OYP192" s="187"/>
      <c r="OYQ192" s="187"/>
      <c r="OYR192" s="187"/>
      <c r="OYS192" s="187"/>
      <c r="OYT192" s="187"/>
      <c r="OYU192" s="187"/>
      <c r="OYV192" s="187"/>
      <c r="OYW192" s="187"/>
      <c r="OYX192" s="187"/>
      <c r="OYY192" s="187"/>
      <c r="OYZ192" s="187"/>
      <c r="OZA192" s="187"/>
      <c r="OZB192" s="187"/>
      <c r="OZC192" s="187"/>
      <c r="OZD192" s="187"/>
      <c r="OZE192" s="187"/>
      <c r="OZF192" s="187"/>
      <c r="OZG192" s="187"/>
      <c r="OZH192" s="187"/>
      <c r="OZI192" s="187"/>
      <c r="OZJ192" s="187"/>
      <c r="OZK192" s="187"/>
      <c r="OZL192" s="187"/>
      <c r="OZM192" s="187"/>
      <c r="OZN192" s="187"/>
      <c r="OZO192" s="187"/>
      <c r="OZP192" s="187"/>
      <c r="OZQ192" s="187"/>
      <c r="OZR192" s="187"/>
      <c r="OZS192" s="187"/>
      <c r="OZT192" s="187"/>
      <c r="OZU192" s="187"/>
      <c r="OZV192" s="187"/>
      <c r="OZW192" s="187"/>
      <c r="OZX192" s="187"/>
      <c r="OZY192" s="187"/>
      <c r="OZZ192" s="187"/>
      <c r="PAA192" s="187"/>
      <c r="PAB192" s="187"/>
      <c r="PAC192" s="187"/>
      <c r="PAD192" s="187"/>
      <c r="PAE192" s="187"/>
      <c r="PAF192" s="187"/>
      <c r="PAG192" s="187"/>
      <c r="PAH192" s="187"/>
      <c r="PAI192" s="187"/>
      <c r="PAJ192" s="187"/>
      <c r="PAK192" s="187"/>
      <c r="PAL192" s="187"/>
      <c r="PAM192" s="187"/>
      <c r="PAN192" s="187"/>
      <c r="PAO192" s="187"/>
      <c r="PAP192" s="187"/>
      <c r="PAQ192" s="187"/>
      <c r="PAR192" s="187"/>
      <c r="PAS192" s="187"/>
      <c r="PAT192" s="187"/>
      <c r="PAU192" s="187"/>
      <c r="PAV192" s="187"/>
      <c r="PAW192" s="187"/>
      <c r="PAX192" s="187"/>
      <c r="PAY192" s="187"/>
      <c r="PAZ192" s="187"/>
      <c r="PBA192" s="187"/>
      <c r="PBB192" s="187"/>
      <c r="PBC192" s="187"/>
      <c r="PBD192" s="187"/>
      <c r="PBE192" s="187"/>
      <c r="PBF192" s="187"/>
      <c r="PBG192" s="187"/>
      <c r="PBH192" s="187"/>
      <c r="PBI192" s="187"/>
      <c r="PBJ192" s="187"/>
      <c r="PBK192" s="187"/>
      <c r="PBL192" s="187"/>
      <c r="PBM192" s="187"/>
      <c r="PBN192" s="187"/>
      <c r="PBO192" s="187"/>
      <c r="PBP192" s="187"/>
      <c r="PBQ192" s="187"/>
      <c r="PBR192" s="187"/>
      <c r="PBS192" s="187"/>
      <c r="PBT192" s="187"/>
      <c r="PBU192" s="187"/>
      <c r="PBV192" s="187"/>
      <c r="PBW192" s="187"/>
      <c r="PBX192" s="187"/>
      <c r="PBY192" s="187"/>
      <c r="PBZ192" s="187"/>
      <c r="PCA192" s="187"/>
      <c r="PCB192" s="187"/>
      <c r="PCC192" s="187"/>
      <c r="PCD192" s="187"/>
      <c r="PCE192" s="187"/>
      <c r="PCF192" s="187"/>
      <c r="PCG192" s="187"/>
      <c r="PCH192" s="187"/>
      <c r="PCI192" s="187"/>
      <c r="PCJ192" s="187"/>
      <c r="PCK192" s="187"/>
      <c r="PCL192" s="187"/>
      <c r="PCM192" s="187"/>
      <c r="PCN192" s="187"/>
      <c r="PCO192" s="187"/>
      <c r="PCP192" s="187"/>
      <c r="PCQ192" s="187"/>
      <c r="PCR192" s="187"/>
      <c r="PCS192" s="187"/>
      <c r="PCT192" s="187"/>
      <c r="PCU192" s="187"/>
      <c r="PCV192" s="187"/>
      <c r="PCW192" s="187"/>
      <c r="PCX192" s="187"/>
      <c r="PCY192" s="187"/>
      <c r="PCZ192" s="187"/>
      <c r="PDA192" s="187"/>
      <c r="PDB192" s="187"/>
      <c r="PDC192" s="187"/>
      <c r="PDD192" s="187"/>
      <c r="PDE192" s="187"/>
      <c r="PDF192" s="187"/>
      <c r="PDG192" s="187"/>
      <c r="PDH192" s="187"/>
      <c r="PDI192" s="187"/>
      <c r="PDJ192" s="187"/>
      <c r="PDK192" s="187"/>
      <c r="PDL192" s="187"/>
      <c r="PDM192" s="187"/>
      <c r="PDN192" s="187"/>
      <c r="PDO192" s="187"/>
      <c r="PDP192" s="187"/>
      <c r="PDQ192" s="187"/>
      <c r="PDR192" s="187"/>
      <c r="PDS192" s="187"/>
      <c r="PDT192" s="187"/>
      <c r="PDU192" s="187"/>
      <c r="PDV192" s="187"/>
      <c r="PDW192" s="187"/>
      <c r="PDX192" s="187"/>
      <c r="PDY192" s="187"/>
      <c r="PDZ192" s="187"/>
      <c r="PEA192" s="187"/>
      <c r="PEB192" s="187"/>
      <c r="PEC192" s="187"/>
      <c r="PED192" s="187"/>
      <c r="PEE192" s="187"/>
      <c r="PEF192" s="187"/>
      <c r="PEG192" s="187"/>
      <c r="PEH192" s="187"/>
      <c r="PEI192" s="187"/>
      <c r="PEJ192" s="187"/>
      <c r="PEK192" s="187"/>
      <c r="PEL192" s="187"/>
      <c r="PEM192" s="187"/>
      <c r="PEN192" s="187"/>
      <c r="PEO192" s="187"/>
      <c r="PEP192" s="187"/>
      <c r="PEQ192" s="187"/>
      <c r="PER192" s="187"/>
      <c r="PES192" s="187"/>
      <c r="PET192" s="187"/>
      <c r="PEU192" s="187"/>
      <c r="PEV192" s="187"/>
      <c r="PEW192" s="187"/>
      <c r="PEX192" s="187"/>
      <c r="PEY192" s="187"/>
      <c r="PEZ192" s="187"/>
      <c r="PFA192" s="187"/>
      <c r="PFB192" s="187"/>
      <c r="PFC192" s="187"/>
      <c r="PFD192" s="187"/>
      <c r="PFE192" s="187"/>
      <c r="PFF192" s="187"/>
      <c r="PFG192" s="187"/>
      <c r="PFH192" s="187"/>
      <c r="PFI192" s="187"/>
      <c r="PFJ192" s="187"/>
      <c r="PFK192" s="187"/>
      <c r="PFL192" s="187"/>
      <c r="PFM192" s="187"/>
      <c r="PFN192" s="187"/>
      <c r="PFO192" s="187"/>
      <c r="PFP192" s="187"/>
      <c r="PFQ192" s="187"/>
      <c r="PFR192" s="187"/>
      <c r="PFS192" s="187"/>
      <c r="PFT192" s="187"/>
      <c r="PFU192" s="187"/>
      <c r="PFV192" s="187"/>
      <c r="PFW192" s="187"/>
      <c r="PFX192" s="187"/>
      <c r="PFY192" s="187"/>
      <c r="PFZ192" s="187"/>
      <c r="PGA192" s="187"/>
      <c r="PGB192" s="187"/>
      <c r="PGC192" s="187"/>
      <c r="PGD192" s="187"/>
      <c r="PGE192" s="187"/>
      <c r="PGF192" s="187"/>
      <c r="PGG192" s="187"/>
      <c r="PGH192" s="187"/>
      <c r="PGI192" s="187"/>
      <c r="PGJ192" s="187"/>
      <c r="PGK192" s="187"/>
      <c r="PGL192" s="187"/>
      <c r="PGM192" s="187"/>
      <c r="PGN192" s="187"/>
      <c r="PGO192" s="187"/>
      <c r="PGP192" s="187"/>
      <c r="PGQ192" s="187"/>
      <c r="PGR192" s="187"/>
      <c r="PGS192" s="187"/>
      <c r="PGT192" s="187"/>
      <c r="PGU192" s="187"/>
      <c r="PGV192" s="187"/>
      <c r="PGW192" s="187"/>
      <c r="PGX192" s="187"/>
      <c r="PGY192" s="187"/>
      <c r="PGZ192" s="187"/>
      <c r="PHA192" s="187"/>
      <c r="PHB192" s="187"/>
      <c r="PHC192" s="187"/>
      <c r="PHD192" s="187"/>
      <c r="PHE192" s="187"/>
      <c r="PHF192" s="187"/>
      <c r="PHG192" s="187"/>
      <c r="PHH192" s="187"/>
      <c r="PHI192" s="187"/>
      <c r="PHJ192" s="187"/>
      <c r="PHK192" s="187"/>
      <c r="PHL192" s="187"/>
      <c r="PHM192" s="187"/>
      <c r="PHN192" s="187"/>
      <c r="PHO192" s="187"/>
      <c r="PHP192" s="187"/>
      <c r="PHQ192" s="187"/>
      <c r="PHR192" s="187"/>
      <c r="PHS192" s="187"/>
      <c r="PHT192" s="187"/>
      <c r="PHU192" s="187"/>
      <c r="PHV192" s="187"/>
      <c r="PHW192" s="187"/>
      <c r="PHX192" s="187"/>
      <c r="PHY192" s="187"/>
      <c r="PHZ192" s="187"/>
      <c r="PIA192" s="187"/>
      <c r="PIB192" s="187"/>
      <c r="PIC192" s="187"/>
      <c r="PID192" s="187"/>
      <c r="PIE192" s="187"/>
      <c r="PIF192" s="187"/>
      <c r="PIG192" s="187"/>
      <c r="PIH192" s="187"/>
      <c r="PII192" s="187"/>
      <c r="PIJ192" s="187"/>
      <c r="PIK192" s="187"/>
      <c r="PIL192" s="187"/>
      <c r="PIM192" s="187"/>
      <c r="PIN192" s="187"/>
      <c r="PIO192" s="187"/>
      <c r="PIP192" s="187"/>
      <c r="PIQ192" s="187"/>
      <c r="PIR192" s="187"/>
      <c r="PIS192" s="187"/>
      <c r="PIT192" s="187"/>
      <c r="PIU192" s="187"/>
      <c r="PIV192" s="187"/>
      <c r="PIW192" s="187"/>
      <c r="PIX192" s="187"/>
      <c r="PIY192" s="187"/>
      <c r="PIZ192" s="187"/>
      <c r="PJA192" s="187"/>
      <c r="PJB192" s="187"/>
      <c r="PJC192" s="187"/>
      <c r="PJD192" s="187"/>
      <c r="PJE192" s="187"/>
      <c r="PJF192" s="187"/>
      <c r="PJG192" s="187"/>
      <c r="PJH192" s="187"/>
      <c r="PJI192" s="187"/>
      <c r="PJJ192" s="187"/>
      <c r="PJK192" s="187"/>
      <c r="PJL192" s="187"/>
      <c r="PJM192" s="187"/>
      <c r="PJN192" s="187"/>
      <c r="PJO192" s="187"/>
      <c r="PJP192" s="187"/>
      <c r="PJQ192" s="187"/>
      <c r="PJR192" s="187"/>
      <c r="PJS192" s="187"/>
      <c r="PJT192" s="187"/>
      <c r="PJU192" s="187"/>
      <c r="PJV192" s="187"/>
      <c r="PJW192" s="187"/>
      <c r="PJX192" s="187"/>
      <c r="PJY192" s="187"/>
      <c r="PJZ192" s="187"/>
      <c r="PKA192" s="187"/>
      <c r="PKB192" s="187"/>
      <c r="PKC192" s="187"/>
      <c r="PKD192" s="187"/>
      <c r="PKE192" s="187"/>
      <c r="PKF192" s="187"/>
      <c r="PKG192" s="187"/>
      <c r="PKH192" s="187"/>
      <c r="PKI192" s="187"/>
      <c r="PKJ192" s="187"/>
      <c r="PKK192" s="187"/>
      <c r="PKL192" s="187"/>
      <c r="PKM192" s="187"/>
      <c r="PKN192" s="187"/>
      <c r="PKO192" s="187"/>
      <c r="PKP192" s="187"/>
      <c r="PKQ192" s="187"/>
      <c r="PKR192" s="187"/>
      <c r="PKS192" s="187"/>
      <c r="PKT192" s="187"/>
      <c r="PKU192" s="187"/>
      <c r="PKV192" s="187"/>
      <c r="PKW192" s="187"/>
      <c r="PKX192" s="187"/>
      <c r="PKY192" s="187"/>
      <c r="PKZ192" s="187"/>
      <c r="PLA192" s="187"/>
      <c r="PLB192" s="187"/>
      <c r="PLC192" s="187"/>
      <c r="PLD192" s="187"/>
      <c r="PLE192" s="187"/>
      <c r="PLF192" s="187"/>
      <c r="PLG192" s="187"/>
      <c r="PLH192" s="187"/>
      <c r="PLI192" s="187"/>
      <c r="PLJ192" s="187"/>
      <c r="PLK192" s="187"/>
      <c r="PLL192" s="187"/>
      <c r="PLM192" s="187"/>
      <c r="PLN192" s="187"/>
      <c r="PLO192" s="187"/>
      <c r="PLP192" s="187"/>
      <c r="PLQ192" s="187"/>
      <c r="PLR192" s="187"/>
      <c r="PLS192" s="187"/>
      <c r="PLT192" s="187"/>
      <c r="PLU192" s="187"/>
      <c r="PLV192" s="187"/>
      <c r="PLW192" s="187"/>
      <c r="PLX192" s="187"/>
      <c r="PLY192" s="187"/>
      <c r="PLZ192" s="187"/>
      <c r="PMA192" s="187"/>
      <c r="PMB192" s="187"/>
      <c r="PMC192" s="187"/>
      <c r="PMD192" s="187"/>
      <c r="PME192" s="187"/>
      <c r="PMF192" s="187"/>
      <c r="PMG192" s="187"/>
      <c r="PMH192" s="187"/>
      <c r="PMI192" s="187"/>
      <c r="PMJ192" s="187"/>
      <c r="PMK192" s="187"/>
      <c r="PML192" s="187"/>
      <c r="PMM192" s="187"/>
      <c r="PMN192" s="187"/>
      <c r="PMO192" s="187"/>
      <c r="PMP192" s="187"/>
      <c r="PMQ192" s="187"/>
      <c r="PMR192" s="187"/>
      <c r="PMS192" s="187"/>
      <c r="PMT192" s="187"/>
      <c r="PMU192" s="187"/>
      <c r="PMV192" s="187"/>
      <c r="PMW192" s="187"/>
      <c r="PMX192" s="187"/>
      <c r="PMY192" s="187"/>
      <c r="PMZ192" s="187"/>
      <c r="PNA192" s="187"/>
      <c r="PNB192" s="187"/>
      <c r="PNC192" s="187"/>
      <c r="PND192" s="187"/>
      <c r="PNE192" s="187"/>
      <c r="PNF192" s="187"/>
      <c r="PNG192" s="187"/>
      <c r="PNH192" s="187"/>
      <c r="PNI192" s="187"/>
      <c r="PNJ192" s="187"/>
      <c r="PNK192" s="187"/>
      <c r="PNL192" s="187"/>
      <c r="PNM192" s="187"/>
      <c r="PNN192" s="187"/>
      <c r="PNO192" s="187"/>
      <c r="PNP192" s="187"/>
      <c r="PNQ192" s="187"/>
      <c r="PNR192" s="187"/>
      <c r="PNS192" s="187"/>
      <c r="PNT192" s="187"/>
      <c r="PNU192" s="187"/>
      <c r="PNV192" s="187"/>
      <c r="PNW192" s="187"/>
      <c r="PNX192" s="187"/>
      <c r="PNY192" s="187"/>
      <c r="PNZ192" s="187"/>
      <c r="POA192" s="187"/>
      <c r="POB192" s="187"/>
      <c r="POC192" s="187"/>
      <c r="POD192" s="187"/>
      <c r="POE192" s="187"/>
      <c r="POF192" s="187"/>
      <c r="POG192" s="187"/>
      <c r="POH192" s="187"/>
      <c r="POI192" s="187"/>
      <c r="POJ192" s="187"/>
      <c r="POK192" s="187"/>
      <c r="POL192" s="187"/>
      <c r="POM192" s="187"/>
      <c r="PON192" s="187"/>
      <c r="POO192" s="187"/>
      <c r="POP192" s="187"/>
      <c r="POQ192" s="187"/>
      <c r="POR192" s="187"/>
      <c r="POS192" s="187"/>
      <c r="POT192" s="187"/>
      <c r="POU192" s="187"/>
      <c r="POV192" s="187"/>
      <c r="POW192" s="187"/>
      <c r="POX192" s="187"/>
      <c r="POY192" s="187"/>
      <c r="POZ192" s="187"/>
      <c r="PPA192" s="187"/>
      <c r="PPB192" s="187"/>
      <c r="PPC192" s="187"/>
      <c r="PPD192" s="187"/>
      <c r="PPE192" s="187"/>
      <c r="PPF192" s="187"/>
      <c r="PPG192" s="187"/>
      <c r="PPH192" s="187"/>
      <c r="PPI192" s="187"/>
      <c r="PPJ192" s="187"/>
      <c r="PPK192" s="187"/>
      <c r="PPL192" s="187"/>
      <c r="PPM192" s="187"/>
      <c r="PPN192" s="187"/>
      <c r="PPO192" s="187"/>
      <c r="PPP192" s="187"/>
      <c r="PPQ192" s="187"/>
      <c r="PPR192" s="187"/>
      <c r="PPS192" s="187"/>
      <c r="PPT192" s="187"/>
      <c r="PPU192" s="187"/>
      <c r="PPV192" s="187"/>
      <c r="PPW192" s="187"/>
      <c r="PPX192" s="187"/>
      <c r="PPY192" s="187"/>
      <c r="PPZ192" s="187"/>
      <c r="PQA192" s="187"/>
      <c r="PQB192" s="187"/>
      <c r="PQC192" s="187"/>
      <c r="PQD192" s="187"/>
      <c r="PQE192" s="187"/>
      <c r="PQF192" s="187"/>
      <c r="PQG192" s="187"/>
      <c r="PQH192" s="187"/>
      <c r="PQI192" s="187"/>
      <c r="PQJ192" s="187"/>
      <c r="PQK192" s="187"/>
      <c r="PQL192" s="187"/>
      <c r="PQM192" s="187"/>
      <c r="PQN192" s="187"/>
      <c r="PQO192" s="187"/>
      <c r="PQP192" s="187"/>
      <c r="PQQ192" s="187"/>
      <c r="PQR192" s="187"/>
      <c r="PQS192" s="187"/>
      <c r="PQT192" s="187"/>
      <c r="PQU192" s="187"/>
      <c r="PQV192" s="187"/>
      <c r="PQW192" s="187"/>
      <c r="PQX192" s="187"/>
      <c r="PQY192" s="187"/>
      <c r="PQZ192" s="187"/>
      <c r="PRA192" s="187"/>
      <c r="PRB192" s="187"/>
      <c r="PRC192" s="187"/>
      <c r="PRD192" s="187"/>
      <c r="PRE192" s="187"/>
      <c r="PRF192" s="187"/>
      <c r="PRG192" s="187"/>
      <c r="PRH192" s="187"/>
      <c r="PRI192" s="187"/>
      <c r="PRJ192" s="187"/>
      <c r="PRK192" s="187"/>
      <c r="PRL192" s="187"/>
      <c r="PRM192" s="187"/>
      <c r="PRN192" s="187"/>
      <c r="PRO192" s="187"/>
      <c r="PRP192" s="187"/>
      <c r="PRQ192" s="187"/>
      <c r="PRR192" s="187"/>
      <c r="PRS192" s="187"/>
      <c r="PRT192" s="187"/>
      <c r="PRU192" s="187"/>
      <c r="PRV192" s="187"/>
      <c r="PRW192" s="187"/>
      <c r="PRX192" s="187"/>
      <c r="PRY192" s="187"/>
      <c r="PRZ192" s="187"/>
      <c r="PSA192" s="187"/>
      <c r="PSB192" s="187"/>
      <c r="PSC192" s="187"/>
      <c r="PSD192" s="187"/>
      <c r="PSE192" s="187"/>
      <c r="PSF192" s="187"/>
      <c r="PSG192" s="187"/>
      <c r="PSH192" s="187"/>
      <c r="PSI192" s="187"/>
      <c r="PSJ192" s="187"/>
      <c r="PSK192" s="187"/>
      <c r="PSL192" s="187"/>
      <c r="PSM192" s="187"/>
      <c r="PSN192" s="187"/>
      <c r="PSO192" s="187"/>
      <c r="PSP192" s="187"/>
      <c r="PSQ192" s="187"/>
      <c r="PSR192" s="187"/>
      <c r="PSS192" s="187"/>
      <c r="PST192" s="187"/>
      <c r="PSU192" s="187"/>
      <c r="PSV192" s="187"/>
      <c r="PSW192" s="187"/>
      <c r="PSX192" s="187"/>
      <c r="PSY192" s="187"/>
      <c r="PSZ192" s="187"/>
      <c r="PTA192" s="187"/>
      <c r="PTB192" s="187"/>
      <c r="PTC192" s="187"/>
      <c r="PTD192" s="187"/>
      <c r="PTE192" s="187"/>
      <c r="PTF192" s="187"/>
      <c r="PTG192" s="187"/>
      <c r="PTH192" s="187"/>
      <c r="PTI192" s="187"/>
      <c r="PTJ192" s="187"/>
      <c r="PTK192" s="187"/>
      <c r="PTL192" s="187"/>
      <c r="PTM192" s="187"/>
      <c r="PTN192" s="187"/>
      <c r="PTO192" s="187"/>
      <c r="PTP192" s="187"/>
      <c r="PTQ192" s="187"/>
      <c r="PTR192" s="187"/>
      <c r="PTS192" s="187"/>
      <c r="PTT192" s="187"/>
      <c r="PTU192" s="187"/>
      <c r="PTV192" s="187"/>
      <c r="PTW192" s="187"/>
      <c r="PTX192" s="187"/>
      <c r="PTY192" s="187"/>
      <c r="PTZ192" s="187"/>
      <c r="PUA192" s="187"/>
      <c r="PUB192" s="187"/>
      <c r="PUC192" s="187"/>
      <c r="PUD192" s="187"/>
      <c r="PUE192" s="187"/>
      <c r="PUF192" s="187"/>
      <c r="PUG192" s="187"/>
      <c r="PUH192" s="187"/>
      <c r="PUI192" s="187"/>
      <c r="PUJ192" s="187"/>
      <c r="PUK192" s="187"/>
      <c r="PUL192" s="187"/>
      <c r="PUM192" s="187"/>
      <c r="PUN192" s="187"/>
      <c r="PUO192" s="187"/>
      <c r="PUP192" s="187"/>
      <c r="PUQ192" s="187"/>
      <c r="PUR192" s="187"/>
      <c r="PUS192" s="187"/>
      <c r="PUT192" s="187"/>
      <c r="PUU192" s="187"/>
      <c r="PUV192" s="187"/>
      <c r="PUW192" s="187"/>
      <c r="PUX192" s="187"/>
      <c r="PUY192" s="187"/>
      <c r="PUZ192" s="187"/>
      <c r="PVA192" s="187"/>
      <c r="PVB192" s="187"/>
      <c r="PVC192" s="187"/>
      <c r="PVD192" s="187"/>
      <c r="PVE192" s="187"/>
      <c r="PVF192" s="187"/>
      <c r="PVG192" s="187"/>
      <c r="PVH192" s="187"/>
      <c r="PVI192" s="187"/>
      <c r="PVJ192" s="187"/>
      <c r="PVK192" s="187"/>
      <c r="PVL192" s="187"/>
      <c r="PVM192" s="187"/>
      <c r="PVN192" s="187"/>
      <c r="PVO192" s="187"/>
      <c r="PVP192" s="187"/>
      <c r="PVQ192" s="187"/>
      <c r="PVR192" s="187"/>
      <c r="PVS192" s="187"/>
      <c r="PVT192" s="187"/>
      <c r="PVU192" s="187"/>
      <c r="PVV192" s="187"/>
      <c r="PVW192" s="187"/>
      <c r="PVX192" s="187"/>
      <c r="PVY192" s="187"/>
      <c r="PVZ192" s="187"/>
      <c r="PWA192" s="187"/>
      <c r="PWB192" s="187"/>
      <c r="PWC192" s="187"/>
      <c r="PWD192" s="187"/>
      <c r="PWE192" s="187"/>
      <c r="PWF192" s="187"/>
      <c r="PWG192" s="187"/>
      <c r="PWH192" s="187"/>
      <c r="PWI192" s="187"/>
      <c r="PWJ192" s="187"/>
      <c r="PWK192" s="187"/>
      <c r="PWL192" s="187"/>
      <c r="PWM192" s="187"/>
      <c r="PWN192" s="187"/>
      <c r="PWO192" s="187"/>
      <c r="PWP192" s="187"/>
      <c r="PWQ192" s="187"/>
      <c r="PWR192" s="187"/>
      <c r="PWS192" s="187"/>
      <c r="PWT192" s="187"/>
      <c r="PWU192" s="187"/>
      <c r="PWV192" s="187"/>
      <c r="PWW192" s="187"/>
      <c r="PWX192" s="187"/>
      <c r="PWY192" s="187"/>
      <c r="PWZ192" s="187"/>
      <c r="PXA192" s="187"/>
      <c r="PXB192" s="187"/>
      <c r="PXC192" s="187"/>
      <c r="PXD192" s="187"/>
      <c r="PXE192" s="187"/>
      <c r="PXF192" s="187"/>
      <c r="PXG192" s="187"/>
      <c r="PXH192" s="187"/>
      <c r="PXI192" s="187"/>
      <c r="PXJ192" s="187"/>
      <c r="PXK192" s="187"/>
      <c r="PXL192" s="187"/>
      <c r="PXM192" s="187"/>
      <c r="PXN192" s="187"/>
      <c r="PXO192" s="187"/>
      <c r="PXP192" s="187"/>
      <c r="PXQ192" s="187"/>
      <c r="PXR192" s="187"/>
      <c r="PXS192" s="187"/>
      <c r="PXT192" s="187"/>
      <c r="PXU192" s="187"/>
      <c r="PXV192" s="187"/>
      <c r="PXW192" s="187"/>
      <c r="PXX192" s="187"/>
      <c r="PXY192" s="187"/>
      <c r="PXZ192" s="187"/>
      <c r="PYA192" s="187"/>
      <c r="PYB192" s="187"/>
      <c r="PYC192" s="187"/>
      <c r="PYD192" s="187"/>
      <c r="PYE192" s="187"/>
      <c r="PYF192" s="187"/>
      <c r="PYG192" s="187"/>
      <c r="PYH192" s="187"/>
      <c r="PYI192" s="187"/>
      <c r="PYJ192" s="187"/>
      <c r="PYK192" s="187"/>
      <c r="PYL192" s="187"/>
      <c r="PYM192" s="187"/>
      <c r="PYN192" s="187"/>
      <c r="PYO192" s="187"/>
      <c r="PYP192" s="187"/>
      <c r="PYQ192" s="187"/>
      <c r="PYR192" s="187"/>
      <c r="PYS192" s="187"/>
      <c r="PYT192" s="187"/>
      <c r="PYU192" s="187"/>
      <c r="PYV192" s="187"/>
      <c r="PYW192" s="187"/>
      <c r="PYX192" s="187"/>
      <c r="PYY192" s="187"/>
      <c r="PYZ192" s="187"/>
      <c r="PZA192" s="187"/>
      <c r="PZB192" s="187"/>
      <c r="PZC192" s="187"/>
      <c r="PZD192" s="187"/>
      <c r="PZE192" s="187"/>
      <c r="PZF192" s="187"/>
      <c r="PZG192" s="187"/>
      <c r="PZH192" s="187"/>
      <c r="PZI192" s="187"/>
      <c r="PZJ192" s="187"/>
      <c r="PZK192" s="187"/>
      <c r="PZL192" s="187"/>
      <c r="PZM192" s="187"/>
      <c r="PZN192" s="187"/>
      <c r="PZO192" s="187"/>
      <c r="PZP192" s="187"/>
      <c r="PZQ192" s="187"/>
      <c r="PZR192" s="187"/>
      <c r="PZS192" s="187"/>
      <c r="PZT192" s="187"/>
      <c r="PZU192" s="187"/>
      <c r="PZV192" s="187"/>
      <c r="PZW192" s="187"/>
      <c r="PZX192" s="187"/>
      <c r="PZY192" s="187"/>
      <c r="PZZ192" s="187"/>
      <c r="QAA192" s="187"/>
      <c r="QAB192" s="187"/>
      <c r="QAC192" s="187"/>
      <c r="QAD192" s="187"/>
      <c r="QAE192" s="187"/>
      <c r="QAF192" s="187"/>
      <c r="QAG192" s="187"/>
      <c r="QAH192" s="187"/>
      <c r="QAI192" s="187"/>
      <c r="QAJ192" s="187"/>
      <c r="QAK192" s="187"/>
      <c r="QAL192" s="187"/>
      <c r="QAM192" s="187"/>
      <c r="QAN192" s="187"/>
      <c r="QAO192" s="187"/>
      <c r="QAP192" s="187"/>
      <c r="QAQ192" s="187"/>
      <c r="QAR192" s="187"/>
      <c r="QAS192" s="187"/>
      <c r="QAT192" s="187"/>
      <c r="QAU192" s="187"/>
      <c r="QAV192" s="187"/>
      <c r="QAW192" s="187"/>
      <c r="QAX192" s="187"/>
      <c r="QAY192" s="187"/>
      <c r="QAZ192" s="187"/>
      <c r="QBA192" s="187"/>
      <c r="QBB192" s="187"/>
      <c r="QBC192" s="187"/>
      <c r="QBD192" s="187"/>
      <c r="QBE192" s="187"/>
      <c r="QBF192" s="187"/>
      <c r="QBG192" s="187"/>
      <c r="QBH192" s="187"/>
      <c r="QBI192" s="187"/>
      <c r="QBJ192" s="187"/>
      <c r="QBK192" s="187"/>
      <c r="QBL192" s="187"/>
      <c r="QBM192" s="187"/>
      <c r="QBN192" s="187"/>
      <c r="QBO192" s="187"/>
      <c r="QBP192" s="187"/>
      <c r="QBQ192" s="187"/>
      <c r="QBR192" s="187"/>
      <c r="QBS192" s="187"/>
      <c r="QBT192" s="187"/>
      <c r="QBU192" s="187"/>
      <c r="QBV192" s="187"/>
      <c r="QBW192" s="187"/>
      <c r="QBX192" s="187"/>
      <c r="QBY192" s="187"/>
      <c r="QBZ192" s="187"/>
      <c r="QCA192" s="187"/>
      <c r="QCB192" s="187"/>
      <c r="QCC192" s="187"/>
      <c r="QCD192" s="187"/>
      <c r="QCE192" s="187"/>
      <c r="QCF192" s="187"/>
      <c r="QCG192" s="187"/>
      <c r="QCH192" s="187"/>
      <c r="QCI192" s="187"/>
      <c r="QCJ192" s="187"/>
      <c r="QCK192" s="187"/>
      <c r="QCL192" s="187"/>
      <c r="QCM192" s="187"/>
      <c r="QCN192" s="187"/>
      <c r="QCO192" s="187"/>
      <c r="QCP192" s="187"/>
      <c r="QCQ192" s="187"/>
      <c r="QCR192" s="187"/>
      <c r="QCS192" s="187"/>
      <c r="QCT192" s="187"/>
      <c r="QCU192" s="187"/>
      <c r="QCV192" s="187"/>
      <c r="QCW192" s="187"/>
      <c r="QCX192" s="187"/>
      <c r="QCY192" s="187"/>
      <c r="QCZ192" s="187"/>
      <c r="QDA192" s="187"/>
      <c r="QDB192" s="187"/>
      <c r="QDC192" s="187"/>
      <c r="QDD192" s="187"/>
      <c r="QDE192" s="187"/>
      <c r="QDF192" s="187"/>
      <c r="QDG192" s="187"/>
      <c r="QDH192" s="187"/>
      <c r="QDI192" s="187"/>
      <c r="QDJ192" s="187"/>
      <c r="QDK192" s="187"/>
      <c r="QDL192" s="187"/>
      <c r="QDM192" s="187"/>
      <c r="QDN192" s="187"/>
      <c r="QDO192" s="187"/>
      <c r="QDP192" s="187"/>
      <c r="QDQ192" s="187"/>
      <c r="QDR192" s="187"/>
      <c r="QDS192" s="187"/>
      <c r="QDT192" s="187"/>
      <c r="QDU192" s="187"/>
      <c r="QDV192" s="187"/>
      <c r="QDW192" s="187"/>
      <c r="QDX192" s="187"/>
      <c r="QDY192" s="187"/>
      <c r="QDZ192" s="187"/>
      <c r="QEA192" s="187"/>
      <c r="QEB192" s="187"/>
      <c r="QEC192" s="187"/>
      <c r="QED192" s="187"/>
      <c r="QEE192" s="187"/>
      <c r="QEF192" s="187"/>
      <c r="QEG192" s="187"/>
      <c r="QEH192" s="187"/>
      <c r="QEI192" s="187"/>
      <c r="QEJ192" s="187"/>
      <c r="QEK192" s="187"/>
      <c r="QEL192" s="187"/>
      <c r="QEM192" s="187"/>
      <c r="QEN192" s="187"/>
      <c r="QEO192" s="187"/>
      <c r="QEP192" s="187"/>
      <c r="QEQ192" s="187"/>
      <c r="QER192" s="187"/>
      <c r="QES192" s="187"/>
      <c r="QET192" s="187"/>
      <c r="QEU192" s="187"/>
      <c r="QEV192" s="187"/>
      <c r="QEW192" s="187"/>
      <c r="QEX192" s="187"/>
      <c r="QEY192" s="187"/>
      <c r="QEZ192" s="187"/>
      <c r="QFA192" s="187"/>
      <c r="QFB192" s="187"/>
      <c r="QFC192" s="187"/>
      <c r="QFD192" s="187"/>
      <c r="QFE192" s="187"/>
      <c r="QFF192" s="187"/>
      <c r="QFG192" s="187"/>
      <c r="QFH192" s="187"/>
      <c r="QFI192" s="187"/>
      <c r="QFJ192" s="187"/>
      <c r="QFK192" s="187"/>
      <c r="QFL192" s="187"/>
      <c r="QFM192" s="187"/>
      <c r="QFN192" s="187"/>
      <c r="QFO192" s="187"/>
      <c r="QFP192" s="187"/>
      <c r="QFQ192" s="187"/>
      <c r="QFR192" s="187"/>
      <c r="QFS192" s="187"/>
      <c r="QFT192" s="187"/>
      <c r="QFU192" s="187"/>
      <c r="QFV192" s="187"/>
      <c r="QFW192" s="187"/>
      <c r="QFX192" s="187"/>
      <c r="QFY192" s="187"/>
      <c r="QFZ192" s="187"/>
      <c r="QGA192" s="187"/>
      <c r="QGB192" s="187"/>
      <c r="QGC192" s="187"/>
      <c r="QGD192" s="187"/>
      <c r="QGE192" s="187"/>
      <c r="QGF192" s="187"/>
      <c r="QGG192" s="187"/>
      <c r="QGH192" s="187"/>
      <c r="QGI192" s="187"/>
      <c r="QGJ192" s="187"/>
      <c r="QGK192" s="187"/>
      <c r="QGL192" s="187"/>
      <c r="QGM192" s="187"/>
      <c r="QGN192" s="187"/>
      <c r="QGO192" s="187"/>
      <c r="QGP192" s="187"/>
      <c r="QGQ192" s="187"/>
      <c r="QGR192" s="187"/>
      <c r="QGS192" s="187"/>
      <c r="QGT192" s="187"/>
      <c r="QGU192" s="187"/>
      <c r="QGV192" s="187"/>
      <c r="QGW192" s="187"/>
      <c r="QGX192" s="187"/>
      <c r="QGY192" s="187"/>
      <c r="QGZ192" s="187"/>
      <c r="QHA192" s="187"/>
      <c r="QHB192" s="187"/>
      <c r="QHC192" s="187"/>
      <c r="QHD192" s="187"/>
      <c r="QHE192" s="187"/>
      <c r="QHF192" s="187"/>
      <c r="QHG192" s="187"/>
      <c r="QHH192" s="187"/>
      <c r="QHI192" s="187"/>
      <c r="QHJ192" s="187"/>
      <c r="QHK192" s="187"/>
      <c r="QHL192" s="187"/>
      <c r="QHM192" s="187"/>
      <c r="QHN192" s="187"/>
      <c r="QHO192" s="187"/>
      <c r="QHP192" s="187"/>
      <c r="QHQ192" s="187"/>
      <c r="QHR192" s="187"/>
      <c r="QHS192" s="187"/>
      <c r="QHT192" s="187"/>
      <c r="QHU192" s="187"/>
      <c r="QHV192" s="187"/>
      <c r="QHW192" s="187"/>
      <c r="QHX192" s="187"/>
      <c r="QHY192" s="187"/>
      <c r="QHZ192" s="187"/>
      <c r="QIA192" s="187"/>
      <c r="QIB192" s="187"/>
      <c r="QIC192" s="187"/>
      <c r="QID192" s="187"/>
      <c r="QIE192" s="187"/>
      <c r="QIF192" s="187"/>
      <c r="QIG192" s="187"/>
      <c r="QIH192" s="187"/>
      <c r="QII192" s="187"/>
      <c r="QIJ192" s="187"/>
      <c r="QIK192" s="187"/>
      <c r="QIL192" s="187"/>
      <c r="QIM192" s="187"/>
      <c r="QIN192" s="187"/>
      <c r="QIO192" s="187"/>
      <c r="QIP192" s="187"/>
      <c r="QIQ192" s="187"/>
      <c r="QIR192" s="187"/>
      <c r="QIS192" s="187"/>
      <c r="QIT192" s="187"/>
      <c r="QIU192" s="187"/>
      <c r="QIV192" s="187"/>
      <c r="QIW192" s="187"/>
      <c r="QIX192" s="187"/>
      <c r="QIY192" s="187"/>
      <c r="QIZ192" s="187"/>
      <c r="QJA192" s="187"/>
      <c r="QJB192" s="187"/>
      <c r="QJC192" s="187"/>
      <c r="QJD192" s="187"/>
      <c r="QJE192" s="187"/>
      <c r="QJF192" s="187"/>
      <c r="QJG192" s="187"/>
      <c r="QJH192" s="187"/>
      <c r="QJI192" s="187"/>
      <c r="QJJ192" s="187"/>
      <c r="QJK192" s="187"/>
      <c r="QJL192" s="187"/>
      <c r="QJM192" s="187"/>
      <c r="QJN192" s="187"/>
      <c r="QJO192" s="187"/>
      <c r="QJP192" s="187"/>
      <c r="QJQ192" s="187"/>
      <c r="QJR192" s="187"/>
      <c r="QJS192" s="187"/>
      <c r="QJT192" s="187"/>
      <c r="QJU192" s="187"/>
      <c r="QJV192" s="187"/>
      <c r="QJW192" s="187"/>
      <c r="QJX192" s="187"/>
      <c r="QJY192" s="187"/>
      <c r="QJZ192" s="187"/>
      <c r="QKA192" s="187"/>
      <c r="QKB192" s="187"/>
      <c r="QKC192" s="187"/>
      <c r="QKD192" s="187"/>
      <c r="QKE192" s="187"/>
      <c r="QKF192" s="187"/>
      <c r="QKG192" s="187"/>
      <c r="QKH192" s="187"/>
      <c r="QKI192" s="187"/>
      <c r="QKJ192" s="187"/>
      <c r="QKK192" s="187"/>
      <c r="QKL192" s="187"/>
      <c r="QKM192" s="187"/>
      <c r="QKN192" s="187"/>
      <c r="QKO192" s="187"/>
      <c r="QKP192" s="187"/>
      <c r="QKQ192" s="187"/>
      <c r="QKR192" s="187"/>
      <c r="QKS192" s="187"/>
      <c r="QKT192" s="187"/>
      <c r="QKU192" s="187"/>
      <c r="QKV192" s="187"/>
      <c r="QKW192" s="187"/>
      <c r="QKX192" s="187"/>
      <c r="QKY192" s="187"/>
      <c r="QKZ192" s="187"/>
      <c r="QLA192" s="187"/>
      <c r="QLB192" s="187"/>
      <c r="QLC192" s="187"/>
      <c r="QLD192" s="187"/>
      <c r="QLE192" s="187"/>
      <c r="QLF192" s="187"/>
      <c r="QLG192" s="187"/>
      <c r="QLH192" s="187"/>
      <c r="QLI192" s="187"/>
      <c r="QLJ192" s="187"/>
      <c r="QLK192" s="187"/>
      <c r="QLL192" s="187"/>
      <c r="QLM192" s="187"/>
      <c r="QLN192" s="187"/>
      <c r="QLO192" s="187"/>
      <c r="QLP192" s="187"/>
      <c r="QLQ192" s="187"/>
      <c r="QLR192" s="187"/>
      <c r="QLS192" s="187"/>
      <c r="QLT192" s="187"/>
      <c r="QLU192" s="187"/>
      <c r="QLV192" s="187"/>
      <c r="QLW192" s="187"/>
      <c r="QLX192" s="187"/>
      <c r="QLY192" s="187"/>
      <c r="QLZ192" s="187"/>
      <c r="QMA192" s="187"/>
      <c r="QMB192" s="187"/>
      <c r="QMC192" s="187"/>
      <c r="QMD192" s="187"/>
      <c r="QME192" s="187"/>
      <c r="QMF192" s="187"/>
      <c r="QMG192" s="187"/>
      <c r="QMH192" s="187"/>
      <c r="QMI192" s="187"/>
      <c r="QMJ192" s="187"/>
      <c r="QMK192" s="187"/>
      <c r="QML192" s="187"/>
      <c r="QMM192" s="187"/>
      <c r="QMN192" s="187"/>
      <c r="QMO192" s="187"/>
      <c r="QMP192" s="187"/>
      <c r="QMQ192" s="187"/>
      <c r="QMR192" s="187"/>
      <c r="QMS192" s="187"/>
      <c r="QMT192" s="187"/>
      <c r="QMU192" s="187"/>
      <c r="QMV192" s="187"/>
      <c r="QMW192" s="187"/>
      <c r="QMX192" s="187"/>
      <c r="QMY192" s="187"/>
      <c r="QMZ192" s="187"/>
      <c r="QNA192" s="187"/>
      <c r="QNB192" s="187"/>
      <c r="QNC192" s="187"/>
      <c r="QND192" s="187"/>
      <c r="QNE192" s="187"/>
      <c r="QNF192" s="187"/>
      <c r="QNG192" s="187"/>
      <c r="QNH192" s="187"/>
      <c r="QNI192" s="187"/>
      <c r="QNJ192" s="187"/>
      <c r="QNK192" s="187"/>
      <c r="QNL192" s="187"/>
      <c r="QNM192" s="187"/>
      <c r="QNN192" s="187"/>
      <c r="QNO192" s="187"/>
      <c r="QNP192" s="187"/>
      <c r="QNQ192" s="187"/>
      <c r="QNR192" s="187"/>
      <c r="QNS192" s="187"/>
      <c r="QNT192" s="187"/>
      <c r="QNU192" s="187"/>
      <c r="QNV192" s="187"/>
      <c r="QNW192" s="187"/>
      <c r="QNX192" s="187"/>
      <c r="QNY192" s="187"/>
      <c r="QNZ192" s="187"/>
      <c r="QOA192" s="187"/>
      <c r="QOB192" s="187"/>
      <c r="QOC192" s="187"/>
      <c r="QOD192" s="187"/>
      <c r="QOE192" s="187"/>
      <c r="QOF192" s="187"/>
      <c r="QOG192" s="187"/>
      <c r="QOH192" s="187"/>
      <c r="QOI192" s="187"/>
      <c r="QOJ192" s="187"/>
      <c r="QOK192" s="187"/>
      <c r="QOL192" s="187"/>
      <c r="QOM192" s="187"/>
      <c r="QON192" s="187"/>
      <c r="QOO192" s="187"/>
      <c r="QOP192" s="187"/>
      <c r="QOQ192" s="187"/>
      <c r="QOR192" s="187"/>
      <c r="QOS192" s="187"/>
      <c r="QOT192" s="187"/>
      <c r="QOU192" s="187"/>
      <c r="QOV192" s="187"/>
      <c r="QOW192" s="187"/>
      <c r="QOX192" s="187"/>
      <c r="QOY192" s="187"/>
      <c r="QOZ192" s="187"/>
      <c r="QPA192" s="187"/>
      <c r="QPB192" s="187"/>
      <c r="QPC192" s="187"/>
      <c r="QPD192" s="187"/>
      <c r="QPE192" s="187"/>
      <c r="QPF192" s="187"/>
      <c r="QPG192" s="187"/>
      <c r="QPH192" s="187"/>
      <c r="QPI192" s="187"/>
      <c r="QPJ192" s="187"/>
      <c r="QPK192" s="187"/>
      <c r="QPL192" s="187"/>
      <c r="QPM192" s="187"/>
      <c r="QPN192" s="187"/>
      <c r="QPO192" s="187"/>
      <c r="QPP192" s="187"/>
      <c r="QPQ192" s="187"/>
      <c r="QPR192" s="187"/>
      <c r="QPS192" s="187"/>
      <c r="QPT192" s="187"/>
      <c r="QPU192" s="187"/>
      <c r="QPV192" s="187"/>
      <c r="QPW192" s="187"/>
      <c r="QPX192" s="187"/>
      <c r="QPY192" s="187"/>
      <c r="QPZ192" s="187"/>
      <c r="QQA192" s="187"/>
      <c r="QQB192" s="187"/>
      <c r="QQC192" s="187"/>
      <c r="QQD192" s="187"/>
      <c r="QQE192" s="187"/>
      <c r="QQF192" s="187"/>
      <c r="QQG192" s="187"/>
      <c r="QQH192" s="187"/>
      <c r="QQI192" s="187"/>
      <c r="QQJ192" s="187"/>
      <c r="QQK192" s="187"/>
      <c r="QQL192" s="187"/>
      <c r="QQM192" s="187"/>
      <c r="QQN192" s="187"/>
      <c r="QQO192" s="187"/>
      <c r="QQP192" s="187"/>
      <c r="QQQ192" s="187"/>
      <c r="QQR192" s="187"/>
      <c r="QQS192" s="187"/>
      <c r="QQT192" s="187"/>
      <c r="QQU192" s="187"/>
      <c r="QQV192" s="187"/>
      <c r="QQW192" s="187"/>
      <c r="QQX192" s="187"/>
      <c r="QQY192" s="187"/>
      <c r="QQZ192" s="187"/>
      <c r="QRA192" s="187"/>
      <c r="QRB192" s="187"/>
      <c r="QRC192" s="187"/>
      <c r="QRD192" s="187"/>
      <c r="QRE192" s="187"/>
      <c r="QRF192" s="187"/>
      <c r="QRG192" s="187"/>
      <c r="QRH192" s="187"/>
      <c r="QRI192" s="187"/>
      <c r="QRJ192" s="187"/>
      <c r="QRK192" s="187"/>
      <c r="QRL192" s="187"/>
      <c r="QRM192" s="187"/>
      <c r="QRN192" s="187"/>
      <c r="QRO192" s="187"/>
      <c r="QRP192" s="187"/>
      <c r="QRQ192" s="187"/>
      <c r="QRR192" s="187"/>
      <c r="QRS192" s="187"/>
      <c r="QRT192" s="187"/>
      <c r="QRU192" s="187"/>
      <c r="QRV192" s="187"/>
      <c r="QRW192" s="187"/>
      <c r="QRX192" s="187"/>
      <c r="QRY192" s="187"/>
      <c r="QRZ192" s="187"/>
      <c r="QSA192" s="187"/>
      <c r="QSB192" s="187"/>
      <c r="QSC192" s="187"/>
      <c r="QSD192" s="187"/>
      <c r="QSE192" s="187"/>
      <c r="QSF192" s="187"/>
      <c r="QSG192" s="187"/>
      <c r="QSH192" s="187"/>
      <c r="QSI192" s="187"/>
      <c r="QSJ192" s="187"/>
      <c r="QSK192" s="187"/>
      <c r="QSL192" s="187"/>
      <c r="QSM192" s="187"/>
      <c r="QSN192" s="187"/>
      <c r="QSO192" s="187"/>
      <c r="QSP192" s="187"/>
      <c r="QSQ192" s="187"/>
      <c r="QSR192" s="187"/>
      <c r="QSS192" s="187"/>
      <c r="QST192" s="187"/>
      <c r="QSU192" s="187"/>
      <c r="QSV192" s="187"/>
      <c r="QSW192" s="187"/>
      <c r="QSX192" s="187"/>
      <c r="QSY192" s="187"/>
      <c r="QSZ192" s="187"/>
      <c r="QTA192" s="187"/>
      <c r="QTB192" s="187"/>
      <c r="QTC192" s="187"/>
      <c r="QTD192" s="187"/>
      <c r="QTE192" s="187"/>
      <c r="QTF192" s="187"/>
      <c r="QTG192" s="187"/>
      <c r="QTH192" s="187"/>
      <c r="QTI192" s="187"/>
      <c r="QTJ192" s="187"/>
      <c r="QTK192" s="187"/>
      <c r="QTL192" s="187"/>
      <c r="QTM192" s="187"/>
      <c r="QTN192" s="187"/>
      <c r="QTO192" s="187"/>
      <c r="QTP192" s="187"/>
      <c r="QTQ192" s="187"/>
      <c r="QTR192" s="187"/>
      <c r="QTS192" s="187"/>
      <c r="QTT192" s="187"/>
      <c r="QTU192" s="187"/>
      <c r="QTV192" s="187"/>
      <c r="QTW192" s="187"/>
      <c r="QTX192" s="187"/>
      <c r="QTY192" s="187"/>
      <c r="QTZ192" s="187"/>
      <c r="QUA192" s="187"/>
      <c r="QUB192" s="187"/>
      <c r="QUC192" s="187"/>
      <c r="QUD192" s="187"/>
      <c r="QUE192" s="187"/>
      <c r="QUF192" s="187"/>
      <c r="QUG192" s="187"/>
      <c r="QUH192" s="187"/>
      <c r="QUI192" s="187"/>
      <c r="QUJ192" s="187"/>
      <c r="QUK192" s="187"/>
      <c r="QUL192" s="187"/>
      <c r="QUM192" s="187"/>
      <c r="QUN192" s="187"/>
      <c r="QUO192" s="187"/>
      <c r="QUP192" s="187"/>
      <c r="QUQ192" s="187"/>
      <c r="QUR192" s="187"/>
      <c r="QUS192" s="187"/>
      <c r="QUT192" s="187"/>
      <c r="QUU192" s="187"/>
      <c r="QUV192" s="187"/>
      <c r="QUW192" s="187"/>
      <c r="QUX192" s="187"/>
      <c r="QUY192" s="187"/>
      <c r="QUZ192" s="187"/>
      <c r="QVA192" s="187"/>
      <c r="QVB192" s="187"/>
      <c r="QVC192" s="187"/>
      <c r="QVD192" s="187"/>
      <c r="QVE192" s="187"/>
      <c r="QVF192" s="187"/>
      <c r="QVG192" s="187"/>
      <c r="QVH192" s="187"/>
      <c r="QVI192" s="187"/>
      <c r="QVJ192" s="187"/>
      <c r="QVK192" s="187"/>
      <c r="QVL192" s="187"/>
      <c r="QVM192" s="187"/>
      <c r="QVN192" s="187"/>
      <c r="QVO192" s="187"/>
      <c r="QVP192" s="187"/>
      <c r="QVQ192" s="187"/>
      <c r="QVR192" s="187"/>
      <c r="QVS192" s="187"/>
      <c r="QVT192" s="187"/>
      <c r="QVU192" s="187"/>
      <c r="QVV192" s="187"/>
      <c r="QVW192" s="187"/>
      <c r="QVX192" s="187"/>
      <c r="QVY192" s="187"/>
      <c r="QVZ192" s="187"/>
      <c r="QWA192" s="187"/>
      <c r="QWB192" s="187"/>
      <c r="QWC192" s="187"/>
      <c r="QWD192" s="187"/>
      <c r="QWE192" s="187"/>
      <c r="QWF192" s="187"/>
      <c r="QWG192" s="187"/>
      <c r="QWH192" s="187"/>
      <c r="QWI192" s="187"/>
      <c r="QWJ192" s="187"/>
      <c r="QWK192" s="187"/>
      <c r="QWL192" s="187"/>
      <c r="QWM192" s="187"/>
      <c r="QWN192" s="187"/>
      <c r="QWO192" s="187"/>
      <c r="QWP192" s="187"/>
      <c r="QWQ192" s="187"/>
      <c r="QWR192" s="187"/>
      <c r="QWS192" s="187"/>
      <c r="QWT192" s="187"/>
      <c r="QWU192" s="187"/>
      <c r="QWV192" s="187"/>
      <c r="QWW192" s="187"/>
      <c r="QWX192" s="187"/>
      <c r="QWY192" s="187"/>
      <c r="QWZ192" s="187"/>
      <c r="QXA192" s="187"/>
      <c r="QXB192" s="187"/>
      <c r="QXC192" s="187"/>
      <c r="QXD192" s="187"/>
      <c r="QXE192" s="187"/>
      <c r="QXF192" s="187"/>
      <c r="QXG192" s="187"/>
      <c r="QXH192" s="187"/>
      <c r="QXI192" s="187"/>
      <c r="QXJ192" s="187"/>
      <c r="QXK192" s="187"/>
      <c r="QXL192" s="187"/>
      <c r="QXM192" s="187"/>
      <c r="QXN192" s="187"/>
      <c r="QXO192" s="187"/>
      <c r="QXP192" s="187"/>
      <c r="QXQ192" s="187"/>
      <c r="QXR192" s="187"/>
      <c r="QXS192" s="187"/>
      <c r="QXT192" s="187"/>
      <c r="QXU192" s="187"/>
      <c r="QXV192" s="187"/>
      <c r="QXW192" s="187"/>
      <c r="QXX192" s="187"/>
      <c r="QXY192" s="187"/>
      <c r="QXZ192" s="187"/>
      <c r="QYA192" s="187"/>
      <c r="QYB192" s="187"/>
      <c r="QYC192" s="187"/>
      <c r="QYD192" s="187"/>
      <c r="QYE192" s="187"/>
      <c r="QYF192" s="187"/>
      <c r="QYG192" s="187"/>
      <c r="QYH192" s="187"/>
      <c r="QYI192" s="187"/>
      <c r="QYJ192" s="187"/>
      <c r="QYK192" s="187"/>
      <c r="QYL192" s="187"/>
      <c r="QYM192" s="187"/>
      <c r="QYN192" s="187"/>
      <c r="QYO192" s="187"/>
      <c r="QYP192" s="187"/>
      <c r="QYQ192" s="187"/>
      <c r="QYR192" s="187"/>
      <c r="QYS192" s="187"/>
      <c r="QYT192" s="187"/>
      <c r="QYU192" s="187"/>
      <c r="QYV192" s="187"/>
      <c r="QYW192" s="187"/>
      <c r="QYX192" s="187"/>
      <c r="QYY192" s="187"/>
      <c r="QYZ192" s="187"/>
      <c r="QZA192" s="187"/>
      <c r="QZB192" s="187"/>
      <c r="QZC192" s="187"/>
      <c r="QZD192" s="187"/>
      <c r="QZE192" s="187"/>
      <c r="QZF192" s="187"/>
      <c r="QZG192" s="187"/>
      <c r="QZH192" s="187"/>
      <c r="QZI192" s="187"/>
      <c r="QZJ192" s="187"/>
      <c r="QZK192" s="187"/>
      <c r="QZL192" s="187"/>
      <c r="QZM192" s="187"/>
      <c r="QZN192" s="187"/>
      <c r="QZO192" s="187"/>
      <c r="QZP192" s="187"/>
      <c r="QZQ192" s="187"/>
      <c r="QZR192" s="187"/>
      <c r="QZS192" s="187"/>
      <c r="QZT192" s="187"/>
      <c r="QZU192" s="187"/>
      <c r="QZV192" s="187"/>
      <c r="QZW192" s="187"/>
      <c r="QZX192" s="187"/>
      <c r="QZY192" s="187"/>
      <c r="QZZ192" s="187"/>
      <c r="RAA192" s="187"/>
      <c r="RAB192" s="187"/>
      <c r="RAC192" s="187"/>
      <c r="RAD192" s="187"/>
      <c r="RAE192" s="187"/>
      <c r="RAF192" s="187"/>
      <c r="RAG192" s="187"/>
      <c r="RAH192" s="187"/>
      <c r="RAI192" s="187"/>
      <c r="RAJ192" s="187"/>
      <c r="RAK192" s="187"/>
      <c r="RAL192" s="187"/>
      <c r="RAM192" s="187"/>
      <c r="RAN192" s="187"/>
      <c r="RAO192" s="187"/>
      <c r="RAP192" s="187"/>
      <c r="RAQ192" s="187"/>
      <c r="RAR192" s="187"/>
      <c r="RAS192" s="187"/>
      <c r="RAT192" s="187"/>
      <c r="RAU192" s="187"/>
      <c r="RAV192" s="187"/>
      <c r="RAW192" s="187"/>
      <c r="RAX192" s="187"/>
      <c r="RAY192" s="187"/>
      <c r="RAZ192" s="187"/>
      <c r="RBA192" s="187"/>
      <c r="RBB192" s="187"/>
      <c r="RBC192" s="187"/>
      <c r="RBD192" s="187"/>
      <c r="RBE192" s="187"/>
      <c r="RBF192" s="187"/>
      <c r="RBG192" s="187"/>
      <c r="RBH192" s="187"/>
      <c r="RBI192" s="187"/>
      <c r="RBJ192" s="187"/>
      <c r="RBK192" s="187"/>
      <c r="RBL192" s="187"/>
      <c r="RBM192" s="187"/>
      <c r="RBN192" s="187"/>
      <c r="RBO192" s="187"/>
      <c r="RBP192" s="187"/>
      <c r="RBQ192" s="187"/>
      <c r="RBR192" s="187"/>
      <c r="RBS192" s="187"/>
      <c r="RBT192" s="187"/>
      <c r="RBU192" s="187"/>
      <c r="RBV192" s="187"/>
      <c r="RBW192" s="187"/>
      <c r="RBX192" s="187"/>
      <c r="RBY192" s="187"/>
      <c r="RBZ192" s="187"/>
      <c r="RCA192" s="187"/>
      <c r="RCB192" s="187"/>
      <c r="RCC192" s="187"/>
      <c r="RCD192" s="187"/>
      <c r="RCE192" s="187"/>
      <c r="RCF192" s="187"/>
      <c r="RCG192" s="187"/>
      <c r="RCH192" s="187"/>
      <c r="RCI192" s="187"/>
      <c r="RCJ192" s="187"/>
      <c r="RCK192" s="187"/>
      <c r="RCL192" s="187"/>
      <c r="RCM192" s="187"/>
      <c r="RCN192" s="187"/>
      <c r="RCO192" s="187"/>
      <c r="RCP192" s="187"/>
      <c r="RCQ192" s="187"/>
      <c r="RCR192" s="187"/>
      <c r="RCS192" s="187"/>
      <c r="RCT192" s="187"/>
      <c r="RCU192" s="187"/>
      <c r="RCV192" s="187"/>
      <c r="RCW192" s="187"/>
      <c r="RCX192" s="187"/>
      <c r="RCY192" s="187"/>
      <c r="RCZ192" s="187"/>
      <c r="RDA192" s="187"/>
      <c r="RDB192" s="187"/>
      <c r="RDC192" s="187"/>
      <c r="RDD192" s="187"/>
      <c r="RDE192" s="187"/>
      <c r="RDF192" s="187"/>
      <c r="RDG192" s="187"/>
      <c r="RDH192" s="187"/>
      <c r="RDI192" s="187"/>
      <c r="RDJ192" s="187"/>
      <c r="RDK192" s="187"/>
      <c r="RDL192" s="187"/>
      <c r="RDM192" s="187"/>
      <c r="RDN192" s="187"/>
      <c r="RDO192" s="187"/>
      <c r="RDP192" s="187"/>
      <c r="RDQ192" s="187"/>
      <c r="RDR192" s="187"/>
      <c r="RDS192" s="187"/>
      <c r="RDT192" s="187"/>
      <c r="RDU192" s="187"/>
      <c r="RDV192" s="187"/>
      <c r="RDW192" s="187"/>
      <c r="RDX192" s="187"/>
      <c r="RDY192" s="187"/>
      <c r="RDZ192" s="187"/>
      <c r="REA192" s="187"/>
      <c r="REB192" s="187"/>
      <c r="REC192" s="187"/>
      <c r="RED192" s="187"/>
      <c r="REE192" s="187"/>
      <c r="REF192" s="187"/>
      <c r="REG192" s="187"/>
      <c r="REH192" s="187"/>
      <c r="REI192" s="187"/>
      <c r="REJ192" s="187"/>
      <c r="REK192" s="187"/>
      <c r="REL192" s="187"/>
      <c r="REM192" s="187"/>
      <c r="REN192" s="187"/>
      <c r="REO192" s="187"/>
      <c r="REP192" s="187"/>
      <c r="REQ192" s="187"/>
      <c r="RER192" s="187"/>
      <c r="RES192" s="187"/>
      <c r="RET192" s="187"/>
      <c r="REU192" s="187"/>
      <c r="REV192" s="187"/>
      <c r="REW192" s="187"/>
      <c r="REX192" s="187"/>
      <c r="REY192" s="187"/>
      <c r="REZ192" s="187"/>
      <c r="RFA192" s="187"/>
      <c r="RFB192" s="187"/>
      <c r="RFC192" s="187"/>
      <c r="RFD192" s="187"/>
      <c r="RFE192" s="187"/>
      <c r="RFF192" s="187"/>
      <c r="RFG192" s="187"/>
      <c r="RFH192" s="187"/>
      <c r="RFI192" s="187"/>
      <c r="RFJ192" s="187"/>
      <c r="RFK192" s="187"/>
      <c r="RFL192" s="187"/>
      <c r="RFM192" s="187"/>
      <c r="RFN192" s="187"/>
      <c r="RFO192" s="187"/>
      <c r="RFP192" s="187"/>
      <c r="RFQ192" s="187"/>
      <c r="RFR192" s="187"/>
      <c r="RFS192" s="187"/>
      <c r="RFT192" s="187"/>
      <c r="RFU192" s="187"/>
      <c r="RFV192" s="187"/>
      <c r="RFW192" s="187"/>
      <c r="RFX192" s="187"/>
      <c r="RFY192" s="187"/>
      <c r="RFZ192" s="187"/>
      <c r="RGA192" s="187"/>
      <c r="RGB192" s="187"/>
      <c r="RGC192" s="187"/>
      <c r="RGD192" s="187"/>
      <c r="RGE192" s="187"/>
      <c r="RGF192" s="187"/>
      <c r="RGG192" s="187"/>
      <c r="RGH192" s="187"/>
      <c r="RGI192" s="187"/>
      <c r="RGJ192" s="187"/>
      <c r="RGK192" s="187"/>
      <c r="RGL192" s="187"/>
      <c r="RGM192" s="187"/>
      <c r="RGN192" s="187"/>
      <c r="RGO192" s="187"/>
      <c r="RGP192" s="187"/>
      <c r="RGQ192" s="187"/>
      <c r="RGR192" s="187"/>
      <c r="RGS192" s="187"/>
      <c r="RGT192" s="187"/>
      <c r="RGU192" s="187"/>
      <c r="RGV192" s="187"/>
      <c r="RGW192" s="187"/>
      <c r="RGX192" s="187"/>
      <c r="RGY192" s="187"/>
      <c r="RGZ192" s="187"/>
      <c r="RHA192" s="187"/>
      <c r="RHB192" s="187"/>
      <c r="RHC192" s="187"/>
      <c r="RHD192" s="187"/>
      <c r="RHE192" s="187"/>
      <c r="RHF192" s="187"/>
      <c r="RHG192" s="187"/>
      <c r="RHH192" s="187"/>
      <c r="RHI192" s="187"/>
      <c r="RHJ192" s="187"/>
      <c r="RHK192" s="187"/>
      <c r="RHL192" s="187"/>
      <c r="RHM192" s="187"/>
      <c r="RHN192" s="187"/>
      <c r="RHO192" s="187"/>
      <c r="RHP192" s="187"/>
      <c r="RHQ192" s="187"/>
      <c r="RHR192" s="187"/>
      <c r="RHS192" s="187"/>
      <c r="RHT192" s="187"/>
      <c r="RHU192" s="187"/>
      <c r="RHV192" s="187"/>
      <c r="RHW192" s="187"/>
      <c r="RHX192" s="187"/>
      <c r="RHY192" s="187"/>
      <c r="RHZ192" s="187"/>
      <c r="RIA192" s="187"/>
      <c r="RIB192" s="187"/>
      <c r="RIC192" s="187"/>
      <c r="RID192" s="187"/>
      <c r="RIE192" s="187"/>
      <c r="RIF192" s="187"/>
      <c r="RIG192" s="187"/>
      <c r="RIH192" s="187"/>
      <c r="RII192" s="187"/>
      <c r="RIJ192" s="187"/>
      <c r="RIK192" s="187"/>
      <c r="RIL192" s="187"/>
      <c r="RIM192" s="187"/>
      <c r="RIN192" s="187"/>
      <c r="RIO192" s="187"/>
      <c r="RIP192" s="187"/>
      <c r="RIQ192" s="187"/>
      <c r="RIR192" s="187"/>
      <c r="RIS192" s="187"/>
      <c r="RIT192" s="187"/>
      <c r="RIU192" s="187"/>
      <c r="RIV192" s="187"/>
      <c r="RIW192" s="187"/>
      <c r="RIX192" s="187"/>
      <c r="RIY192" s="187"/>
      <c r="RIZ192" s="187"/>
      <c r="RJA192" s="187"/>
      <c r="RJB192" s="187"/>
      <c r="RJC192" s="187"/>
      <c r="RJD192" s="187"/>
      <c r="RJE192" s="187"/>
      <c r="RJF192" s="187"/>
      <c r="RJG192" s="187"/>
      <c r="RJH192" s="187"/>
      <c r="RJI192" s="187"/>
      <c r="RJJ192" s="187"/>
      <c r="RJK192" s="187"/>
      <c r="RJL192" s="187"/>
      <c r="RJM192" s="187"/>
      <c r="RJN192" s="187"/>
      <c r="RJO192" s="187"/>
      <c r="RJP192" s="187"/>
      <c r="RJQ192" s="187"/>
      <c r="RJR192" s="187"/>
      <c r="RJS192" s="187"/>
      <c r="RJT192" s="187"/>
      <c r="RJU192" s="187"/>
      <c r="RJV192" s="187"/>
      <c r="RJW192" s="187"/>
      <c r="RJX192" s="187"/>
      <c r="RJY192" s="187"/>
      <c r="RJZ192" s="187"/>
      <c r="RKA192" s="187"/>
      <c r="RKB192" s="187"/>
      <c r="RKC192" s="187"/>
      <c r="RKD192" s="187"/>
      <c r="RKE192" s="187"/>
      <c r="RKF192" s="187"/>
      <c r="RKG192" s="187"/>
      <c r="RKH192" s="187"/>
      <c r="RKI192" s="187"/>
      <c r="RKJ192" s="187"/>
      <c r="RKK192" s="187"/>
      <c r="RKL192" s="187"/>
      <c r="RKM192" s="187"/>
      <c r="RKN192" s="187"/>
      <c r="RKO192" s="187"/>
      <c r="RKP192" s="187"/>
      <c r="RKQ192" s="187"/>
      <c r="RKR192" s="187"/>
      <c r="RKS192" s="187"/>
      <c r="RKT192" s="187"/>
      <c r="RKU192" s="187"/>
      <c r="RKV192" s="187"/>
      <c r="RKW192" s="187"/>
      <c r="RKX192" s="187"/>
      <c r="RKY192" s="187"/>
      <c r="RKZ192" s="187"/>
      <c r="RLA192" s="187"/>
      <c r="RLB192" s="187"/>
      <c r="RLC192" s="187"/>
      <c r="RLD192" s="187"/>
      <c r="RLE192" s="187"/>
      <c r="RLF192" s="187"/>
      <c r="RLG192" s="187"/>
      <c r="RLH192" s="187"/>
      <c r="RLI192" s="187"/>
      <c r="RLJ192" s="187"/>
      <c r="RLK192" s="187"/>
      <c r="RLL192" s="187"/>
      <c r="RLM192" s="187"/>
      <c r="RLN192" s="187"/>
      <c r="RLO192" s="187"/>
      <c r="RLP192" s="187"/>
      <c r="RLQ192" s="187"/>
      <c r="RLR192" s="187"/>
      <c r="RLS192" s="187"/>
      <c r="RLT192" s="187"/>
      <c r="RLU192" s="187"/>
      <c r="RLV192" s="187"/>
      <c r="RLW192" s="187"/>
      <c r="RLX192" s="187"/>
      <c r="RLY192" s="187"/>
      <c r="RLZ192" s="187"/>
      <c r="RMA192" s="187"/>
      <c r="RMB192" s="187"/>
      <c r="RMC192" s="187"/>
      <c r="RMD192" s="187"/>
      <c r="RME192" s="187"/>
      <c r="RMF192" s="187"/>
      <c r="RMG192" s="187"/>
      <c r="RMH192" s="187"/>
      <c r="RMI192" s="187"/>
      <c r="RMJ192" s="187"/>
      <c r="RMK192" s="187"/>
      <c r="RML192" s="187"/>
      <c r="RMM192" s="187"/>
      <c r="RMN192" s="187"/>
      <c r="RMO192" s="187"/>
      <c r="RMP192" s="187"/>
      <c r="RMQ192" s="187"/>
      <c r="RMR192" s="187"/>
      <c r="RMS192" s="187"/>
      <c r="RMT192" s="187"/>
      <c r="RMU192" s="187"/>
      <c r="RMV192" s="187"/>
      <c r="RMW192" s="187"/>
      <c r="RMX192" s="187"/>
      <c r="RMY192" s="187"/>
      <c r="RMZ192" s="187"/>
      <c r="RNA192" s="187"/>
      <c r="RNB192" s="187"/>
      <c r="RNC192" s="187"/>
      <c r="RND192" s="187"/>
      <c r="RNE192" s="187"/>
      <c r="RNF192" s="187"/>
      <c r="RNG192" s="187"/>
      <c r="RNH192" s="187"/>
      <c r="RNI192" s="187"/>
      <c r="RNJ192" s="187"/>
      <c r="RNK192" s="187"/>
      <c r="RNL192" s="187"/>
      <c r="RNM192" s="187"/>
      <c r="RNN192" s="187"/>
      <c r="RNO192" s="187"/>
      <c r="RNP192" s="187"/>
      <c r="RNQ192" s="187"/>
      <c r="RNR192" s="187"/>
      <c r="RNS192" s="187"/>
      <c r="RNT192" s="187"/>
      <c r="RNU192" s="187"/>
      <c r="RNV192" s="187"/>
      <c r="RNW192" s="187"/>
      <c r="RNX192" s="187"/>
      <c r="RNY192" s="187"/>
      <c r="RNZ192" s="187"/>
      <c r="ROA192" s="187"/>
      <c r="ROB192" s="187"/>
      <c r="ROC192" s="187"/>
      <c r="ROD192" s="187"/>
      <c r="ROE192" s="187"/>
      <c r="ROF192" s="187"/>
      <c r="ROG192" s="187"/>
      <c r="ROH192" s="187"/>
      <c r="ROI192" s="187"/>
      <c r="ROJ192" s="187"/>
      <c r="ROK192" s="187"/>
      <c r="ROL192" s="187"/>
      <c r="ROM192" s="187"/>
      <c r="RON192" s="187"/>
      <c r="ROO192" s="187"/>
      <c r="ROP192" s="187"/>
      <c r="ROQ192" s="187"/>
      <c r="ROR192" s="187"/>
      <c r="ROS192" s="187"/>
      <c r="ROT192" s="187"/>
      <c r="ROU192" s="187"/>
      <c r="ROV192" s="187"/>
      <c r="ROW192" s="187"/>
      <c r="ROX192" s="187"/>
      <c r="ROY192" s="187"/>
      <c r="ROZ192" s="187"/>
      <c r="RPA192" s="187"/>
      <c r="RPB192" s="187"/>
      <c r="RPC192" s="187"/>
      <c r="RPD192" s="187"/>
      <c r="RPE192" s="187"/>
      <c r="RPF192" s="187"/>
      <c r="RPG192" s="187"/>
      <c r="RPH192" s="187"/>
      <c r="RPI192" s="187"/>
      <c r="RPJ192" s="187"/>
      <c r="RPK192" s="187"/>
      <c r="RPL192" s="187"/>
      <c r="RPM192" s="187"/>
      <c r="RPN192" s="187"/>
      <c r="RPO192" s="187"/>
      <c r="RPP192" s="187"/>
      <c r="RPQ192" s="187"/>
      <c r="RPR192" s="187"/>
      <c r="RPS192" s="187"/>
      <c r="RPT192" s="187"/>
      <c r="RPU192" s="187"/>
      <c r="RPV192" s="187"/>
      <c r="RPW192" s="187"/>
      <c r="RPX192" s="187"/>
      <c r="RPY192" s="187"/>
      <c r="RPZ192" s="187"/>
      <c r="RQA192" s="187"/>
      <c r="RQB192" s="187"/>
      <c r="RQC192" s="187"/>
      <c r="RQD192" s="187"/>
      <c r="RQE192" s="187"/>
      <c r="RQF192" s="187"/>
      <c r="RQG192" s="187"/>
      <c r="RQH192" s="187"/>
      <c r="RQI192" s="187"/>
      <c r="RQJ192" s="187"/>
      <c r="RQK192" s="187"/>
      <c r="RQL192" s="187"/>
      <c r="RQM192" s="187"/>
      <c r="RQN192" s="187"/>
      <c r="RQO192" s="187"/>
      <c r="RQP192" s="187"/>
      <c r="RQQ192" s="187"/>
      <c r="RQR192" s="187"/>
      <c r="RQS192" s="187"/>
      <c r="RQT192" s="187"/>
      <c r="RQU192" s="187"/>
      <c r="RQV192" s="187"/>
      <c r="RQW192" s="187"/>
      <c r="RQX192" s="187"/>
      <c r="RQY192" s="187"/>
      <c r="RQZ192" s="187"/>
      <c r="RRA192" s="187"/>
      <c r="RRB192" s="187"/>
      <c r="RRC192" s="187"/>
      <c r="RRD192" s="187"/>
      <c r="RRE192" s="187"/>
      <c r="RRF192" s="187"/>
      <c r="RRG192" s="187"/>
      <c r="RRH192" s="187"/>
      <c r="RRI192" s="187"/>
      <c r="RRJ192" s="187"/>
      <c r="RRK192" s="187"/>
      <c r="RRL192" s="187"/>
      <c r="RRM192" s="187"/>
      <c r="RRN192" s="187"/>
      <c r="RRO192" s="187"/>
      <c r="RRP192" s="187"/>
      <c r="RRQ192" s="187"/>
      <c r="RRR192" s="187"/>
      <c r="RRS192" s="187"/>
      <c r="RRT192" s="187"/>
      <c r="RRU192" s="187"/>
      <c r="RRV192" s="187"/>
      <c r="RRW192" s="187"/>
      <c r="RRX192" s="187"/>
      <c r="RRY192" s="187"/>
      <c r="RRZ192" s="187"/>
      <c r="RSA192" s="187"/>
      <c r="RSB192" s="187"/>
      <c r="RSC192" s="187"/>
      <c r="RSD192" s="187"/>
      <c r="RSE192" s="187"/>
      <c r="RSF192" s="187"/>
      <c r="RSG192" s="187"/>
      <c r="RSH192" s="187"/>
      <c r="RSI192" s="187"/>
      <c r="RSJ192" s="187"/>
      <c r="RSK192" s="187"/>
      <c r="RSL192" s="187"/>
      <c r="RSM192" s="187"/>
      <c r="RSN192" s="187"/>
      <c r="RSO192" s="187"/>
      <c r="RSP192" s="187"/>
      <c r="RSQ192" s="187"/>
      <c r="RSR192" s="187"/>
      <c r="RSS192" s="187"/>
      <c r="RST192" s="187"/>
      <c r="RSU192" s="187"/>
      <c r="RSV192" s="187"/>
      <c r="RSW192" s="187"/>
      <c r="RSX192" s="187"/>
      <c r="RSY192" s="187"/>
      <c r="RSZ192" s="187"/>
      <c r="RTA192" s="187"/>
      <c r="RTB192" s="187"/>
      <c r="RTC192" s="187"/>
      <c r="RTD192" s="187"/>
      <c r="RTE192" s="187"/>
      <c r="RTF192" s="187"/>
      <c r="RTG192" s="187"/>
      <c r="RTH192" s="187"/>
      <c r="RTI192" s="187"/>
      <c r="RTJ192" s="187"/>
      <c r="RTK192" s="187"/>
      <c r="RTL192" s="187"/>
      <c r="RTM192" s="187"/>
      <c r="RTN192" s="187"/>
      <c r="RTO192" s="187"/>
      <c r="RTP192" s="187"/>
      <c r="RTQ192" s="187"/>
      <c r="RTR192" s="187"/>
      <c r="RTS192" s="187"/>
      <c r="RTT192" s="187"/>
      <c r="RTU192" s="187"/>
      <c r="RTV192" s="187"/>
      <c r="RTW192" s="187"/>
      <c r="RTX192" s="187"/>
      <c r="RTY192" s="187"/>
      <c r="RTZ192" s="187"/>
      <c r="RUA192" s="187"/>
      <c r="RUB192" s="187"/>
      <c r="RUC192" s="187"/>
      <c r="RUD192" s="187"/>
      <c r="RUE192" s="187"/>
      <c r="RUF192" s="187"/>
      <c r="RUG192" s="187"/>
      <c r="RUH192" s="187"/>
      <c r="RUI192" s="187"/>
      <c r="RUJ192" s="187"/>
      <c r="RUK192" s="187"/>
      <c r="RUL192" s="187"/>
      <c r="RUM192" s="187"/>
      <c r="RUN192" s="187"/>
      <c r="RUO192" s="187"/>
      <c r="RUP192" s="187"/>
      <c r="RUQ192" s="187"/>
      <c r="RUR192" s="187"/>
      <c r="RUS192" s="187"/>
      <c r="RUT192" s="187"/>
      <c r="RUU192" s="187"/>
      <c r="RUV192" s="187"/>
      <c r="RUW192" s="187"/>
      <c r="RUX192" s="187"/>
      <c r="RUY192" s="187"/>
      <c r="RUZ192" s="187"/>
      <c r="RVA192" s="187"/>
      <c r="RVB192" s="187"/>
      <c r="RVC192" s="187"/>
      <c r="RVD192" s="187"/>
      <c r="RVE192" s="187"/>
      <c r="RVF192" s="187"/>
      <c r="RVG192" s="187"/>
      <c r="RVH192" s="187"/>
      <c r="RVI192" s="187"/>
      <c r="RVJ192" s="187"/>
      <c r="RVK192" s="187"/>
      <c r="RVL192" s="187"/>
      <c r="RVM192" s="187"/>
      <c r="RVN192" s="187"/>
      <c r="RVO192" s="187"/>
      <c r="RVP192" s="187"/>
      <c r="RVQ192" s="187"/>
      <c r="RVR192" s="187"/>
      <c r="RVS192" s="187"/>
      <c r="RVT192" s="187"/>
      <c r="RVU192" s="187"/>
      <c r="RVV192" s="187"/>
      <c r="RVW192" s="187"/>
      <c r="RVX192" s="187"/>
      <c r="RVY192" s="187"/>
      <c r="RVZ192" s="187"/>
      <c r="RWA192" s="187"/>
      <c r="RWB192" s="187"/>
      <c r="RWC192" s="187"/>
      <c r="RWD192" s="187"/>
      <c r="RWE192" s="187"/>
      <c r="RWF192" s="187"/>
      <c r="RWG192" s="187"/>
      <c r="RWH192" s="187"/>
      <c r="RWI192" s="187"/>
      <c r="RWJ192" s="187"/>
      <c r="RWK192" s="187"/>
      <c r="RWL192" s="187"/>
      <c r="RWM192" s="187"/>
      <c r="RWN192" s="187"/>
      <c r="RWO192" s="187"/>
      <c r="RWP192" s="187"/>
      <c r="RWQ192" s="187"/>
      <c r="RWR192" s="187"/>
      <c r="RWS192" s="187"/>
      <c r="RWT192" s="187"/>
      <c r="RWU192" s="187"/>
      <c r="RWV192" s="187"/>
      <c r="RWW192" s="187"/>
      <c r="RWX192" s="187"/>
      <c r="RWY192" s="187"/>
      <c r="RWZ192" s="187"/>
      <c r="RXA192" s="187"/>
      <c r="RXB192" s="187"/>
      <c r="RXC192" s="187"/>
      <c r="RXD192" s="187"/>
      <c r="RXE192" s="187"/>
      <c r="RXF192" s="187"/>
      <c r="RXG192" s="187"/>
      <c r="RXH192" s="187"/>
      <c r="RXI192" s="187"/>
      <c r="RXJ192" s="187"/>
      <c r="RXK192" s="187"/>
      <c r="RXL192" s="187"/>
      <c r="RXM192" s="187"/>
      <c r="RXN192" s="187"/>
      <c r="RXO192" s="187"/>
      <c r="RXP192" s="187"/>
      <c r="RXQ192" s="187"/>
      <c r="RXR192" s="187"/>
      <c r="RXS192" s="187"/>
      <c r="RXT192" s="187"/>
      <c r="RXU192" s="187"/>
      <c r="RXV192" s="187"/>
      <c r="RXW192" s="187"/>
      <c r="RXX192" s="187"/>
      <c r="RXY192" s="187"/>
      <c r="RXZ192" s="187"/>
      <c r="RYA192" s="187"/>
      <c r="RYB192" s="187"/>
      <c r="RYC192" s="187"/>
      <c r="RYD192" s="187"/>
      <c r="RYE192" s="187"/>
      <c r="RYF192" s="187"/>
      <c r="RYG192" s="187"/>
      <c r="RYH192" s="187"/>
      <c r="RYI192" s="187"/>
      <c r="RYJ192" s="187"/>
      <c r="RYK192" s="187"/>
      <c r="RYL192" s="187"/>
      <c r="RYM192" s="187"/>
      <c r="RYN192" s="187"/>
      <c r="RYO192" s="187"/>
      <c r="RYP192" s="187"/>
      <c r="RYQ192" s="187"/>
      <c r="RYR192" s="187"/>
      <c r="RYS192" s="187"/>
      <c r="RYT192" s="187"/>
      <c r="RYU192" s="187"/>
      <c r="RYV192" s="187"/>
      <c r="RYW192" s="187"/>
      <c r="RYX192" s="187"/>
      <c r="RYY192" s="187"/>
      <c r="RYZ192" s="187"/>
      <c r="RZA192" s="187"/>
      <c r="RZB192" s="187"/>
      <c r="RZC192" s="187"/>
      <c r="RZD192" s="187"/>
      <c r="RZE192" s="187"/>
      <c r="RZF192" s="187"/>
      <c r="RZG192" s="187"/>
      <c r="RZH192" s="187"/>
      <c r="RZI192" s="187"/>
      <c r="RZJ192" s="187"/>
      <c r="RZK192" s="187"/>
      <c r="RZL192" s="187"/>
      <c r="RZM192" s="187"/>
      <c r="RZN192" s="187"/>
      <c r="RZO192" s="187"/>
      <c r="RZP192" s="187"/>
      <c r="RZQ192" s="187"/>
      <c r="RZR192" s="187"/>
      <c r="RZS192" s="187"/>
      <c r="RZT192" s="187"/>
      <c r="RZU192" s="187"/>
      <c r="RZV192" s="187"/>
      <c r="RZW192" s="187"/>
      <c r="RZX192" s="187"/>
      <c r="RZY192" s="187"/>
      <c r="RZZ192" s="187"/>
      <c r="SAA192" s="187"/>
      <c r="SAB192" s="187"/>
      <c r="SAC192" s="187"/>
      <c r="SAD192" s="187"/>
      <c r="SAE192" s="187"/>
      <c r="SAF192" s="187"/>
      <c r="SAG192" s="187"/>
      <c r="SAH192" s="187"/>
      <c r="SAI192" s="187"/>
      <c r="SAJ192" s="187"/>
      <c r="SAK192" s="187"/>
      <c r="SAL192" s="187"/>
      <c r="SAM192" s="187"/>
      <c r="SAN192" s="187"/>
      <c r="SAO192" s="187"/>
      <c r="SAP192" s="187"/>
      <c r="SAQ192" s="187"/>
      <c r="SAR192" s="187"/>
      <c r="SAS192" s="187"/>
      <c r="SAT192" s="187"/>
      <c r="SAU192" s="187"/>
      <c r="SAV192" s="187"/>
      <c r="SAW192" s="187"/>
      <c r="SAX192" s="187"/>
      <c r="SAY192" s="187"/>
      <c r="SAZ192" s="187"/>
      <c r="SBA192" s="187"/>
      <c r="SBB192" s="187"/>
      <c r="SBC192" s="187"/>
      <c r="SBD192" s="187"/>
      <c r="SBE192" s="187"/>
      <c r="SBF192" s="187"/>
      <c r="SBG192" s="187"/>
      <c r="SBH192" s="187"/>
      <c r="SBI192" s="187"/>
      <c r="SBJ192" s="187"/>
      <c r="SBK192" s="187"/>
      <c r="SBL192" s="187"/>
      <c r="SBM192" s="187"/>
      <c r="SBN192" s="187"/>
      <c r="SBO192" s="187"/>
      <c r="SBP192" s="187"/>
      <c r="SBQ192" s="187"/>
      <c r="SBR192" s="187"/>
      <c r="SBS192" s="187"/>
      <c r="SBT192" s="187"/>
      <c r="SBU192" s="187"/>
      <c r="SBV192" s="187"/>
      <c r="SBW192" s="187"/>
      <c r="SBX192" s="187"/>
      <c r="SBY192" s="187"/>
      <c r="SBZ192" s="187"/>
      <c r="SCA192" s="187"/>
      <c r="SCB192" s="187"/>
      <c r="SCC192" s="187"/>
      <c r="SCD192" s="187"/>
      <c r="SCE192" s="187"/>
      <c r="SCF192" s="187"/>
      <c r="SCG192" s="187"/>
      <c r="SCH192" s="187"/>
      <c r="SCI192" s="187"/>
      <c r="SCJ192" s="187"/>
      <c r="SCK192" s="187"/>
      <c r="SCL192" s="187"/>
      <c r="SCM192" s="187"/>
      <c r="SCN192" s="187"/>
      <c r="SCO192" s="187"/>
      <c r="SCP192" s="187"/>
      <c r="SCQ192" s="187"/>
      <c r="SCR192" s="187"/>
      <c r="SCS192" s="187"/>
      <c r="SCT192" s="187"/>
      <c r="SCU192" s="187"/>
      <c r="SCV192" s="187"/>
      <c r="SCW192" s="187"/>
      <c r="SCX192" s="187"/>
      <c r="SCY192" s="187"/>
      <c r="SCZ192" s="187"/>
      <c r="SDA192" s="187"/>
      <c r="SDB192" s="187"/>
      <c r="SDC192" s="187"/>
      <c r="SDD192" s="187"/>
      <c r="SDE192" s="187"/>
      <c r="SDF192" s="187"/>
      <c r="SDG192" s="187"/>
      <c r="SDH192" s="187"/>
      <c r="SDI192" s="187"/>
      <c r="SDJ192" s="187"/>
      <c r="SDK192" s="187"/>
      <c r="SDL192" s="187"/>
      <c r="SDM192" s="187"/>
      <c r="SDN192" s="187"/>
      <c r="SDO192" s="187"/>
      <c r="SDP192" s="187"/>
      <c r="SDQ192" s="187"/>
      <c r="SDR192" s="187"/>
      <c r="SDS192" s="187"/>
      <c r="SDT192" s="187"/>
      <c r="SDU192" s="187"/>
      <c r="SDV192" s="187"/>
      <c r="SDW192" s="187"/>
      <c r="SDX192" s="187"/>
      <c r="SDY192" s="187"/>
      <c r="SDZ192" s="187"/>
      <c r="SEA192" s="187"/>
      <c r="SEB192" s="187"/>
      <c r="SEC192" s="187"/>
      <c r="SED192" s="187"/>
      <c r="SEE192" s="187"/>
      <c r="SEF192" s="187"/>
      <c r="SEG192" s="187"/>
      <c r="SEH192" s="187"/>
      <c r="SEI192" s="187"/>
      <c r="SEJ192" s="187"/>
      <c r="SEK192" s="187"/>
      <c r="SEL192" s="187"/>
      <c r="SEM192" s="187"/>
      <c r="SEN192" s="187"/>
      <c r="SEO192" s="187"/>
      <c r="SEP192" s="187"/>
      <c r="SEQ192" s="187"/>
      <c r="SER192" s="187"/>
      <c r="SES192" s="187"/>
      <c r="SET192" s="187"/>
      <c r="SEU192" s="187"/>
      <c r="SEV192" s="187"/>
      <c r="SEW192" s="187"/>
      <c r="SEX192" s="187"/>
      <c r="SEY192" s="187"/>
      <c r="SEZ192" s="187"/>
      <c r="SFA192" s="187"/>
      <c r="SFB192" s="187"/>
      <c r="SFC192" s="187"/>
      <c r="SFD192" s="187"/>
      <c r="SFE192" s="187"/>
      <c r="SFF192" s="187"/>
      <c r="SFG192" s="187"/>
      <c r="SFH192" s="187"/>
      <c r="SFI192" s="187"/>
      <c r="SFJ192" s="187"/>
      <c r="SFK192" s="187"/>
      <c r="SFL192" s="187"/>
      <c r="SFM192" s="187"/>
      <c r="SFN192" s="187"/>
      <c r="SFO192" s="187"/>
      <c r="SFP192" s="187"/>
      <c r="SFQ192" s="187"/>
      <c r="SFR192" s="187"/>
      <c r="SFS192" s="187"/>
      <c r="SFT192" s="187"/>
      <c r="SFU192" s="187"/>
      <c r="SFV192" s="187"/>
      <c r="SFW192" s="187"/>
      <c r="SFX192" s="187"/>
      <c r="SFY192" s="187"/>
      <c r="SFZ192" s="187"/>
      <c r="SGA192" s="187"/>
      <c r="SGB192" s="187"/>
      <c r="SGC192" s="187"/>
      <c r="SGD192" s="187"/>
      <c r="SGE192" s="187"/>
      <c r="SGF192" s="187"/>
      <c r="SGG192" s="187"/>
      <c r="SGH192" s="187"/>
      <c r="SGI192" s="187"/>
      <c r="SGJ192" s="187"/>
      <c r="SGK192" s="187"/>
      <c r="SGL192" s="187"/>
      <c r="SGM192" s="187"/>
      <c r="SGN192" s="187"/>
      <c r="SGO192" s="187"/>
      <c r="SGP192" s="187"/>
      <c r="SGQ192" s="187"/>
      <c r="SGR192" s="187"/>
      <c r="SGS192" s="187"/>
      <c r="SGT192" s="187"/>
      <c r="SGU192" s="187"/>
      <c r="SGV192" s="187"/>
      <c r="SGW192" s="187"/>
      <c r="SGX192" s="187"/>
      <c r="SGY192" s="187"/>
      <c r="SGZ192" s="187"/>
      <c r="SHA192" s="187"/>
      <c r="SHB192" s="187"/>
      <c r="SHC192" s="187"/>
      <c r="SHD192" s="187"/>
      <c r="SHE192" s="187"/>
      <c r="SHF192" s="187"/>
      <c r="SHG192" s="187"/>
      <c r="SHH192" s="187"/>
      <c r="SHI192" s="187"/>
      <c r="SHJ192" s="187"/>
      <c r="SHK192" s="187"/>
      <c r="SHL192" s="187"/>
      <c r="SHM192" s="187"/>
      <c r="SHN192" s="187"/>
      <c r="SHO192" s="187"/>
      <c r="SHP192" s="187"/>
      <c r="SHQ192" s="187"/>
      <c r="SHR192" s="187"/>
      <c r="SHS192" s="187"/>
      <c r="SHT192" s="187"/>
      <c r="SHU192" s="187"/>
      <c r="SHV192" s="187"/>
      <c r="SHW192" s="187"/>
      <c r="SHX192" s="187"/>
      <c r="SHY192" s="187"/>
      <c r="SHZ192" s="187"/>
      <c r="SIA192" s="187"/>
      <c r="SIB192" s="187"/>
      <c r="SIC192" s="187"/>
      <c r="SID192" s="187"/>
      <c r="SIE192" s="187"/>
      <c r="SIF192" s="187"/>
      <c r="SIG192" s="187"/>
      <c r="SIH192" s="187"/>
      <c r="SII192" s="187"/>
      <c r="SIJ192" s="187"/>
      <c r="SIK192" s="187"/>
      <c r="SIL192" s="187"/>
      <c r="SIM192" s="187"/>
      <c r="SIN192" s="187"/>
      <c r="SIO192" s="187"/>
      <c r="SIP192" s="187"/>
      <c r="SIQ192" s="187"/>
      <c r="SIR192" s="187"/>
      <c r="SIS192" s="187"/>
      <c r="SIT192" s="187"/>
      <c r="SIU192" s="187"/>
      <c r="SIV192" s="187"/>
      <c r="SIW192" s="187"/>
      <c r="SIX192" s="187"/>
      <c r="SIY192" s="187"/>
      <c r="SIZ192" s="187"/>
      <c r="SJA192" s="187"/>
      <c r="SJB192" s="187"/>
      <c r="SJC192" s="187"/>
      <c r="SJD192" s="187"/>
      <c r="SJE192" s="187"/>
      <c r="SJF192" s="187"/>
      <c r="SJG192" s="187"/>
      <c r="SJH192" s="187"/>
      <c r="SJI192" s="187"/>
      <c r="SJJ192" s="187"/>
      <c r="SJK192" s="187"/>
      <c r="SJL192" s="187"/>
      <c r="SJM192" s="187"/>
      <c r="SJN192" s="187"/>
      <c r="SJO192" s="187"/>
      <c r="SJP192" s="187"/>
      <c r="SJQ192" s="187"/>
      <c r="SJR192" s="187"/>
      <c r="SJS192" s="187"/>
      <c r="SJT192" s="187"/>
      <c r="SJU192" s="187"/>
      <c r="SJV192" s="187"/>
      <c r="SJW192" s="187"/>
      <c r="SJX192" s="187"/>
      <c r="SJY192" s="187"/>
      <c r="SJZ192" s="187"/>
      <c r="SKA192" s="187"/>
      <c r="SKB192" s="187"/>
      <c r="SKC192" s="187"/>
      <c r="SKD192" s="187"/>
      <c r="SKE192" s="187"/>
      <c r="SKF192" s="187"/>
      <c r="SKG192" s="187"/>
      <c r="SKH192" s="187"/>
      <c r="SKI192" s="187"/>
      <c r="SKJ192" s="187"/>
      <c r="SKK192" s="187"/>
      <c r="SKL192" s="187"/>
      <c r="SKM192" s="187"/>
      <c r="SKN192" s="187"/>
      <c r="SKO192" s="187"/>
      <c r="SKP192" s="187"/>
      <c r="SKQ192" s="187"/>
      <c r="SKR192" s="187"/>
      <c r="SKS192" s="187"/>
      <c r="SKT192" s="187"/>
      <c r="SKU192" s="187"/>
      <c r="SKV192" s="187"/>
      <c r="SKW192" s="187"/>
      <c r="SKX192" s="187"/>
      <c r="SKY192" s="187"/>
      <c r="SKZ192" s="187"/>
      <c r="SLA192" s="187"/>
      <c r="SLB192" s="187"/>
      <c r="SLC192" s="187"/>
      <c r="SLD192" s="187"/>
      <c r="SLE192" s="187"/>
      <c r="SLF192" s="187"/>
      <c r="SLG192" s="187"/>
      <c r="SLH192" s="187"/>
      <c r="SLI192" s="187"/>
      <c r="SLJ192" s="187"/>
      <c r="SLK192" s="187"/>
      <c r="SLL192" s="187"/>
      <c r="SLM192" s="187"/>
      <c r="SLN192" s="187"/>
      <c r="SLO192" s="187"/>
      <c r="SLP192" s="187"/>
      <c r="SLQ192" s="187"/>
      <c r="SLR192" s="187"/>
      <c r="SLS192" s="187"/>
      <c r="SLT192" s="187"/>
      <c r="SLU192" s="187"/>
      <c r="SLV192" s="187"/>
      <c r="SLW192" s="187"/>
      <c r="SLX192" s="187"/>
      <c r="SLY192" s="187"/>
      <c r="SLZ192" s="187"/>
      <c r="SMA192" s="187"/>
      <c r="SMB192" s="187"/>
      <c r="SMC192" s="187"/>
      <c r="SMD192" s="187"/>
      <c r="SME192" s="187"/>
      <c r="SMF192" s="187"/>
      <c r="SMG192" s="187"/>
      <c r="SMH192" s="187"/>
      <c r="SMI192" s="187"/>
      <c r="SMJ192" s="187"/>
      <c r="SMK192" s="187"/>
      <c r="SML192" s="187"/>
      <c r="SMM192" s="187"/>
      <c r="SMN192" s="187"/>
      <c r="SMO192" s="187"/>
      <c r="SMP192" s="187"/>
      <c r="SMQ192" s="187"/>
      <c r="SMR192" s="187"/>
      <c r="SMS192" s="187"/>
      <c r="SMT192" s="187"/>
      <c r="SMU192" s="187"/>
      <c r="SMV192" s="187"/>
      <c r="SMW192" s="187"/>
      <c r="SMX192" s="187"/>
      <c r="SMY192" s="187"/>
      <c r="SMZ192" s="187"/>
      <c r="SNA192" s="187"/>
      <c r="SNB192" s="187"/>
      <c r="SNC192" s="187"/>
      <c r="SND192" s="187"/>
      <c r="SNE192" s="187"/>
      <c r="SNF192" s="187"/>
      <c r="SNG192" s="187"/>
      <c r="SNH192" s="187"/>
      <c r="SNI192" s="187"/>
      <c r="SNJ192" s="187"/>
      <c r="SNK192" s="187"/>
      <c r="SNL192" s="187"/>
      <c r="SNM192" s="187"/>
      <c r="SNN192" s="187"/>
      <c r="SNO192" s="187"/>
      <c r="SNP192" s="187"/>
      <c r="SNQ192" s="187"/>
      <c r="SNR192" s="187"/>
      <c r="SNS192" s="187"/>
      <c r="SNT192" s="187"/>
      <c r="SNU192" s="187"/>
      <c r="SNV192" s="187"/>
      <c r="SNW192" s="187"/>
      <c r="SNX192" s="187"/>
      <c r="SNY192" s="187"/>
      <c r="SNZ192" s="187"/>
      <c r="SOA192" s="187"/>
      <c r="SOB192" s="187"/>
      <c r="SOC192" s="187"/>
      <c r="SOD192" s="187"/>
      <c r="SOE192" s="187"/>
      <c r="SOF192" s="187"/>
      <c r="SOG192" s="187"/>
      <c r="SOH192" s="187"/>
      <c r="SOI192" s="187"/>
      <c r="SOJ192" s="187"/>
      <c r="SOK192" s="187"/>
      <c r="SOL192" s="187"/>
      <c r="SOM192" s="187"/>
      <c r="SON192" s="187"/>
      <c r="SOO192" s="187"/>
      <c r="SOP192" s="187"/>
      <c r="SOQ192" s="187"/>
      <c r="SOR192" s="187"/>
      <c r="SOS192" s="187"/>
      <c r="SOT192" s="187"/>
      <c r="SOU192" s="187"/>
      <c r="SOV192" s="187"/>
      <c r="SOW192" s="187"/>
      <c r="SOX192" s="187"/>
      <c r="SOY192" s="187"/>
      <c r="SOZ192" s="187"/>
      <c r="SPA192" s="187"/>
      <c r="SPB192" s="187"/>
      <c r="SPC192" s="187"/>
      <c r="SPD192" s="187"/>
      <c r="SPE192" s="187"/>
      <c r="SPF192" s="187"/>
      <c r="SPG192" s="187"/>
      <c r="SPH192" s="187"/>
      <c r="SPI192" s="187"/>
      <c r="SPJ192" s="187"/>
      <c r="SPK192" s="187"/>
      <c r="SPL192" s="187"/>
      <c r="SPM192" s="187"/>
      <c r="SPN192" s="187"/>
      <c r="SPO192" s="187"/>
      <c r="SPP192" s="187"/>
      <c r="SPQ192" s="187"/>
      <c r="SPR192" s="187"/>
      <c r="SPS192" s="187"/>
      <c r="SPT192" s="187"/>
      <c r="SPU192" s="187"/>
      <c r="SPV192" s="187"/>
      <c r="SPW192" s="187"/>
      <c r="SPX192" s="187"/>
      <c r="SPY192" s="187"/>
      <c r="SPZ192" s="187"/>
      <c r="SQA192" s="187"/>
      <c r="SQB192" s="187"/>
      <c r="SQC192" s="187"/>
      <c r="SQD192" s="187"/>
      <c r="SQE192" s="187"/>
      <c r="SQF192" s="187"/>
      <c r="SQG192" s="187"/>
      <c r="SQH192" s="187"/>
      <c r="SQI192" s="187"/>
      <c r="SQJ192" s="187"/>
      <c r="SQK192" s="187"/>
      <c r="SQL192" s="187"/>
      <c r="SQM192" s="187"/>
      <c r="SQN192" s="187"/>
      <c r="SQO192" s="187"/>
      <c r="SQP192" s="187"/>
      <c r="SQQ192" s="187"/>
      <c r="SQR192" s="187"/>
      <c r="SQS192" s="187"/>
      <c r="SQT192" s="187"/>
      <c r="SQU192" s="187"/>
      <c r="SQV192" s="187"/>
      <c r="SQW192" s="187"/>
      <c r="SQX192" s="187"/>
      <c r="SQY192" s="187"/>
      <c r="SQZ192" s="187"/>
      <c r="SRA192" s="187"/>
      <c r="SRB192" s="187"/>
      <c r="SRC192" s="187"/>
      <c r="SRD192" s="187"/>
      <c r="SRE192" s="187"/>
      <c r="SRF192" s="187"/>
      <c r="SRG192" s="187"/>
      <c r="SRH192" s="187"/>
      <c r="SRI192" s="187"/>
      <c r="SRJ192" s="187"/>
      <c r="SRK192" s="187"/>
      <c r="SRL192" s="187"/>
      <c r="SRM192" s="187"/>
      <c r="SRN192" s="187"/>
      <c r="SRO192" s="187"/>
      <c r="SRP192" s="187"/>
      <c r="SRQ192" s="187"/>
      <c r="SRR192" s="187"/>
      <c r="SRS192" s="187"/>
      <c r="SRT192" s="187"/>
      <c r="SRU192" s="187"/>
      <c r="SRV192" s="187"/>
      <c r="SRW192" s="187"/>
      <c r="SRX192" s="187"/>
      <c r="SRY192" s="187"/>
      <c r="SRZ192" s="187"/>
      <c r="SSA192" s="187"/>
      <c r="SSB192" s="187"/>
      <c r="SSC192" s="187"/>
      <c r="SSD192" s="187"/>
      <c r="SSE192" s="187"/>
      <c r="SSF192" s="187"/>
      <c r="SSG192" s="187"/>
      <c r="SSH192" s="187"/>
      <c r="SSI192" s="187"/>
      <c r="SSJ192" s="187"/>
      <c r="SSK192" s="187"/>
      <c r="SSL192" s="187"/>
      <c r="SSM192" s="187"/>
      <c r="SSN192" s="187"/>
      <c r="SSO192" s="187"/>
      <c r="SSP192" s="187"/>
      <c r="SSQ192" s="187"/>
      <c r="SSR192" s="187"/>
      <c r="SSS192" s="187"/>
      <c r="SST192" s="187"/>
      <c r="SSU192" s="187"/>
      <c r="SSV192" s="187"/>
      <c r="SSW192" s="187"/>
      <c r="SSX192" s="187"/>
      <c r="SSY192" s="187"/>
      <c r="SSZ192" s="187"/>
      <c r="STA192" s="187"/>
      <c r="STB192" s="187"/>
      <c r="STC192" s="187"/>
      <c r="STD192" s="187"/>
      <c r="STE192" s="187"/>
      <c r="STF192" s="187"/>
      <c r="STG192" s="187"/>
      <c r="STH192" s="187"/>
      <c r="STI192" s="187"/>
      <c r="STJ192" s="187"/>
      <c r="STK192" s="187"/>
      <c r="STL192" s="187"/>
      <c r="STM192" s="187"/>
      <c r="STN192" s="187"/>
      <c r="STO192" s="187"/>
      <c r="STP192" s="187"/>
      <c r="STQ192" s="187"/>
      <c r="STR192" s="187"/>
      <c r="STS192" s="187"/>
      <c r="STT192" s="187"/>
      <c r="STU192" s="187"/>
      <c r="STV192" s="187"/>
      <c r="STW192" s="187"/>
      <c r="STX192" s="187"/>
      <c r="STY192" s="187"/>
      <c r="STZ192" s="187"/>
      <c r="SUA192" s="187"/>
      <c r="SUB192" s="187"/>
      <c r="SUC192" s="187"/>
      <c r="SUD192" s="187"/>
      <c r="SUE192" s="187"/>
      <c r="SUF192" s="187"/>
      <c r="SUG192" s="187"/>
      <c r="SUH192" s="187"/>
      <c r="SUI192" s="187"/>
      <c r="SUJ192" s="187"/>
      <c r="SUK192" s="187"/>
      <c r="SUL192" s="187"/>
      <c r="SUM192" s="187"/>
      <c r="SUN192" s="187"/>
      <c r="SUO192" s="187"/>
      <c r="SUP192" s="187"/>
      <c r="SUQ192" s="187"/>
      <c r="SUR192" s="187"/>
      <c r="SUS192" s="187"/>
      <c r="SUT192" s="187"/>
      <c r="SUU192" s="187"/>
      <c r="SUV192" s="187"/>
      <c r="SUW192" s="187"/>
      <c r="SUX192" s="187"/>
      <c r="SUY192" s="187"/>
      <c r="SUZ192" s="187"/>
      <c r="SVA192" s="187"/>
      <c r="SVB192" s="187"/>
      <c r="SVC192" s="187"/>
      <c r="SVD192" s="187"/>
      <c r="SVE192" s="187"/>
      <c r="SVF192" s="187"/>
      <c r="SVG192" s="187"/>
      <c r="SVH192" s="187"/>
      <c r="SVI192" s="187"/>
      <c r="SVJ192" s="187"/>
      <c r="SVK192" s="187"/>
      <c r="SVL192" s="187"/>
      <c r="SVM192" s="187"/>
      <c r="SVN192" s="187"/>
      <c r="SVO192" s="187"/>
      <c r="SVP192" s="187"/>
      <c r="SVQ192" s="187"/>
      <c r="SVR192" s="187"/>
      <c r="SVS192" s="187"/>
      <c r="SVT192" s="187"/>
      <c r="SVU192" s="187"/>
      <c r="SVV192" s="187"/>
      <c r="SVW192" s="187"/>
      <c r="SVX192" s="187"/>
      <c r="SVY192" s="187"/>
      <c r="SVZ192" s="187"/>
      <c r="SWA192" s="187"/>
      <c r="SWB192" s="187"/>
      <c r="SWC192" s="187"/>
      <c r="SWD192" s="187"/>
      <c r="SWE192" s="187"/>
      <c r="SWF192" s="187"/>
      <c r="SWG192" s="187"/>
      <c r="SWH192" s="187"/>
      <c r="SWI192" s="187"/>
      <c r="SWJ192" s="187"/>
      <c r="SWK192" s="187"/>
      <c r="SWL192" s="187"/>
      <c r="SWM192" s="187"/>
      <c r="SWN192" s="187"/>
      <c r="SWO192" s="187"/>
      <c r="SWP192" s="187"/>
      <c r="SWQ192" s="187"/>
      <c r="SWR192" s="187"/>
      <c r="SWS192" s="187"/>
      <c r="SWT192" s="187"/>
      <c r="SWU192" s="187"/>
      <c r="SWV192" s="187"/>
      <c r="SWW192" s="187"/>
      <c r="SWX192" s="187"/>
      <c r="SWY192" s="187"/>
      <c r="SWZ192" s="187"/>
      <c r="SXA192" s="187"/>
      <c r="SXB192" s="187"/>
      <c r="SXC192" s="187"/>
      <c r="SXD192" s="187"/>
      <c r="SXE192" s="187"/>
      <c r="SXF192" s="187"/>
      <c r="SXG192" s="187"/>
      <c r="SXH192" s="187"/>
      <c r="SXI192" s="187"/>
      <c r="SXJ192" s="187"/>
      <c r="SXK192" s="187"/>
      <c r="SXL192" s="187"/>
      <c r="SXM192" s="187"/>
      <c r="SXN192" s="187"/>
      <c r="SXO192" s="187"/>
      <c r="SXP192" s="187"/>
      <c r="SXQ192" s="187"/>
      <c r="SXR192" s="187"/>
      <c r="SXS192" s="187"/>
      <c r="SXT192" s="187"/>
      <c r="SXU192" s="187"/>
      <c r="SXV192" s="187"/>
      <c r="SXW192" s="187"/>
      <c r="SXX192" s="187"/>
      <c r="SXY192" s="187"/>
      <c r="SXZ192" s="187"/>
      <c r="SYA192" s="187"/>
      <c r="SYB192" s="187"/>
      <c r="SYC192" s="187"/>
      <c r="SYD192" s="187"/>
      <c r="SYE192" s="187"/>
      <c r="SYF192" s="187"/>
      <c r="SYG192" s="187"/>
      <c r="SYH192" s="187"/>
      <c r="SYI192" s="187"/>
      <c r="SYJ192" s="187"/>
      <c r="SYK192" s="187"/>
      <c r="SYL192" s="187"/>
      <c r="SYM192" s="187"/>
      <c r="SYN192" s="187"/>
      <c r="SYO192" s="187"/>
      <c r="SYP192" s="187"/>
      <c r="SYQ192" s="187"/>
      <c r="SYR192" s="187"/>
      <c r="SYS192" s="187"/>
      <c r="SYT192" s="187"/>
      <c r="SYU192" s="187"/>
      <c r="SYV192" s="187"/>
      <c r="SYW192" s="187"/>
      <c r="SYX192" s="187"/>
      <c r="SYY192" s="187"/>
      <c r="SYZ192" s="187"/>
      <c r="SZA192" s="187"/>
      <c r="SZB192" s="187"/>
      <c r="SZC192" s="187"/>
      <c r="SZD192" s="187"/>
      <c r="SZE192" s="187"/>
      <c r="SZF192" s="187"/>
      <c r="SZG192" s="187"/>
      <c r="SZH192" s="187"/>
      <c r="SZI192" s="187"/>
      <c r="SZJ192" s="187"/>
      <c r="SZK192" s="187"/>
      <c r="SZL192" s="187"/>
      <c r="SZM192" s="187"/>
      <c r="SZN192" s="187"/>
      <c r="SZO192" s="187"/>
      <c r="SZP192" s="187"/>
      <c r="SZQ192" s="187"/>
      <c r="SZR192" s="187"/>
      <c r="SZS192" s="187"/>
      <c r="SZT192" s="187"/>
      <c r="SZU192" s="187"/>
      <c r="SZV192" s="187"/>
      <c r="SZW192" s="187"/>
      <c r="SZX192" s="187"/>
      <c r="SZY192" s="187"/>
      <c r="SZZ192" s="187"/>
      <c r="TAA192" s="187"/>
      <c r="TAB192" s="187"/>
      <c r="TAC192" s="187"/>
      <c r="TAD192" s="187"/>
      <c r="TAE192" s="187"/>
      <c r="TAF192" s="187"/>
      <c r="TAG192" s="187"/>
      <c r="TAH192" s="187"/>
      <c r="TAI192" s="187"/>
      <c r="TAJ192" s="187"/>
      <c r="TAK192" s="187"/>
      <c r="TAL192" s="187"/>
      <c r="TAM192" s="187"/>
      <c r="TAN192" s="187"/>
      <c r="TAO192" s="187"/>
      <c r="TAP192" s="187"/>
      <c r="TAQ192" s="187"/>
      <c r="TAR192" s="187"/>
      <c r="TAS192" s="187"/>
      <c r="TAT192" s="187"/>
      <c r="TAU192" s="187"/>
      <c r="TAV192" s="187"/>
      <c r="TAW192" s="187"/>
      <c r="TAX192" s="187"/>
      <c r="TAY192" s="187"/>
      <c r="TAZ192" s="187"/>
      <c r="TBA192" s="187"/>
      <c r="TBB192" s="187"/>
      <c r="TBC192" s="187"/>
      <c r="TBD192" s="187"/>
      <c r="TBE192" s="187"/>
      <c r="TBF192" s="187"/>
      <c r="TBG192" s="187"/>
      <c r="TBH192" s="187"/>
      <c r="TBI192" s="187"/>
      <c r="TBJ192" s="187"/>
      <c r="TBK192" s="187"/>
      <c r="TBL192" s="187"/>
      <c r="TBM192" s="187"/>
      <c r="TBN192" s="187"/>
      <c r="TBO192" s="187"/>
      <c r="TBP192" s="187"/>
      <c r="TBQ192" s="187"/>
      <c r="TBR192" s="187"/>
      <c r="TBS192" s="187"/>
      <c r="TBT192" s="187"/>
      <c r="TBU192" s="187"/>
      <c r="TBV192" s="187"/>
      <c r="TBW192" s="187"/>
      <c r="TBX192" s="187"/>
      <c r="TBY192" s="187"/>
      <c r="TBZ192" s="187"/>
      <c r="TCA192" s="187"/>
      <c r="TCB192" s="187"/>
      <c r="TCC192" s="187"/>
      <c r="TCD192" s="187"/>
      <c r="TCE192" s="187"/>
      <c r="TCF192" s="187"/>
      <c r="TCG192" s="187"/>
      <c r="TCH192" s="187"/>
      <c r="TCI192" s="187"/>
      <c r="TCJ192" s="187"/>
      <c r="TCK192" s="187"/>
      <c r="TCL192" s="187"/>
      <c r="TCM192" s="187"/>
      <c r="TCN192" s="187"/>
      <c r="TCO192" s="187"/>
      <c r="TCP192" s="187"/>
      <c r="TCQ192" s="187"/>
      <c r="TCR192" s="187"/>
      <c r="TCS192" s="187"/>
      <c r="TCT192" s="187"/>
      <c r="TCU192" s="187"/>
      <c r="TCV192" s="187"/>
      <c r="TCW192" s="187"/>
      <c r="TCX192" s="187"/>
      <c r="TCY192" s="187"/>
      <c r="TCZ192" s="187"/>
      <c r="TDA192" s="187"/>
      <c r="TDB192" s="187"/>
      <c r="TDC192" s="187"/>
      <c r="TDD192" s="187"/>
      <c r="TDE192" s="187"/>
      <c r="TDF192" s="187"/>
      <c r="TDG192" s="187"/>
      <c r="TDH192" s="187"/>
      <c r="TDI192" s="187"/>
      <c r="TDJ192" s="187"/>
      <c r="TDK192" s="187"/>
      <c r="TDL192" s="187"/>
      <c r="TDM192" s="187"/>
      <c r="TDN192" s="187"/>
      <c r="TDO192" s="187"/>
      <c r="TDP192" s="187"/>
      <c r="TDQ192" s="187"/>
      <c r="TDR192" s="187"/>
      <c r="TDS192" s="187"/>
      <c r="TDT192" s="187"/>
      <c r="TDU192" s="187"/>
      <c r="TDV192" s="187"/>
      <c r="TDW192" s="187"/>
      <c r="TDX192" s="187"/>
      <c r="TDY192" s="187"/>
      <c r="TDZ192" s="187"/>
      <c r="TEA192" s="187"/>
      <c r="TEB192" s="187"/>
      <c r="TEC192" s="187"/>
      <c r="TED192" s="187"/>
      <c r="TEE192" s="187"/>
      <c r="TEF192" s="187"/>
      <c r="TEG192" s="187"/>
      <c r="TEH192" s="187"/>
      <c r="TEI192" s="187"/>
      <c r="TEJ192" s="187"/>
      <c r="TEK192" s="187"/>
      <c r="TEL192" s="187"/>
      <c r="TEM192" s="187"/>
      <c r="TEN192" s="187"/>
      <c r="TEO192" s="187"/>
      <c r="TEP192" s="187"/>
      <c r="TEQ192" s="187"/>
      <c r="TER192" s="187"/>
      <c r="TES192" s="187"/>
      <c r="TET192" s="187"/>
      <c r="TEU192" s="187"/>
      <c r="TEV192" s="187"/>
      <c r="TEW192" s="187"/>
      <c r="TEX192" s="187"/>
      <c r="TEY192" s="187"/>
      <c r="TEZ192" s="187"/>
      <c r="TFA192" s="187"/>
      <c r="TFB192" s="187"/>
      <c r="TFC192" s="187"/>
      <c r="TFD192" s="187"/>
      <c r="TFE192" s="187"/>
      <c r="TFF192" s="187"/>
      <c r="TFG192" s="187"/>
      <c r="TFH192" s="187"/>
      <c r="TFI192" s="187"/>
      <c r="TFJ192" s="187"/>
      <c r="TFK192" s="187"/>
      <c r="TFL192" s="187"/>
      <c r="TFM192" s="187"/>
      <c r="TFN192" s="187"/>
      <c r="TFO192" s="187"/>
      <c r="TFP192" s="187"/>
      <c r="TFQ192" s="187"/>
      <c r="TFR192" s="187"/>
      <c r="TFS192" s="187"/>
      <c r="TFT192" s="187"/>
      <c r="TFU192" s="187"/>
      <c r="TFV192" s="187"/>
      <c r="TFW192" s="187"/>
      <c r="TFX192" s="187"/>
      <c r="TFY192" s="187"/>
      <c r="TFZ192" s="187"/>
      <c r="TGA192" s="187"/>
      <c r="TGB192" s="187"/>
      <c r="TGC192" s="187"/>
      <c r="TGD192" s="187"/>
      <c r="TGE192" s="187"/>
      <c r="TGF192" s="187"/>
      <c r="TGG192" s="187"/>
      <c r="TGH192" s="187"/>
      <c r="TGI192" s="187"/>
      <c r="TGJ192" s="187"/>
      <c r="TGK192" s="187"/>
      <c r="TGL192" s="187"/>
      <c r="TGM192" s="187"/>
      <c r="TGN192" s="187"/>
      <c r="TGO192" s="187"/>
      <c r="TGP192" s="187"/>
      <c r="TGQ192" s="187"/>
      <c r="TGR192" s="187"/>
      <c r="TGS192" s="187"/>
      <c r="TGT192" s="187"/>
      <c r="TGU192" s="187"/>
      <c r="TGV192" s="187"/>
      <c r="TGW192" s="187"/>
      <c r="TGX192" s="187"/>
      <c r="TGY192" s="187"/>
      <c r="TGZ192" s="187"/>
      <c r="THA192" s="187"/>
      <c r="THB192" s="187"/>
      <c r="THC192" s="187"/>
      <c r="THD192" s="187"/>
      <c r="THE192" s="187"/>
      <c r="THF192" s="187"/>
      <c r="THG192" s="187"/>
      <c r="THH192" s="187"/>
      <c r="THI192" s="187"/>
      <c r="THJ192" s="187"/>
      <c r="THK192" s="187"/>
      <c r="THL192" s="187"/>
      <c r="THM192" s="187"/>
      <c r="THN192" s="187"/>
      <c r="THO192" s="187"/>
      <c r="THP192" s="187"/>
      <c r="THQ192" s="187"/>
      <c r="THR192" s="187"/>
      <c r="THS192" s="187"/>
      <c r="THT192" s="187"/>
      <c r="THU192" s="187"/>
      <c r="THV192" s="187"/>
      <c r="THW192" s="187"/>
      <c r="THX192" s="187"/>
      <c r="THY192" s="187"/>
      <c r="THZ192" s="187"/>
      <c r="TIA192" s="187"/>
      <c r="TIB192" s="187"/>
      <c r="TIC192" s="187"/>
      <c r="TID192" s="187"/>
      <c r="TIE192" s="187"/>
      <c r="TIF192" s="187"/>
      <c r="TIG192" s="187"/>
      <c r="TIH192" s="187"/>
      <c r="TII192" s="187"/>
      <c r="TIJ192" s="187"/>
      <c r="TIK192" s="187"/>
      <c r="TIL192" s="187"/>
      <c r="TIM192" s="187"/>
      <c r="TIN192" s="187"/>
      <c r="TIO192" s="187"/>
      <c r="TIP192" s="187"/>
      <c r="TIQ192" s="187"/>
      <c r="TIR192" s="187"/>
      <c r="TIS192" s="187"/>
      <c r="TIT192" s="187"/>
      <c r="TIU192" s="187"/>
      <c r="TIV192" s="187"/>
      <c r="TIW192" s="187"/>
      <c r="TIX192" s="187"/>
      <c r="TIY192" s="187"/>
      <c r="TIZ192" s="187"/>
      <c r="TJA192" s="187"/>
      <c r="TJB192" s="187"/>
      <c r="TJC192" s="187"/>
      <c r="TJD192" s="187"/>
      <c r="TJE192" s="187"/>
      <c r="TJF192" s="187"/>
      <c r="TJG192" s="187"/>
      <c r="TJH192" s="187"/>
      <c r="TJI192" s="187"/>
      <c r="TJJ192" s="187"/>
      <c r="TJK192" s="187"/>
      <c r="TJL192" s="187"/>
      <c r="TJM192" s="187"/>
      <c r="TJN192" s="187"/>
      <c r="TJO192" s="187"/>
      <c r="TJP192" s="187"/>
      <c r="TJQ192" s="187"/>
      <c r="TJR192" s="187"/>
      <c r="TJS192" s="187"/>
      <c r="TJT192" s="187"/>
      <c r="TJU192" s="187"/>
      <c r="TJV192" s="187"/>
      <c r="TJW192" s="187"/>
      <c r="TJX192" s="187"/>
      <c r="TJY192" s="187"/>
      <c r="TJZ192" s="187"/>
      <c r="TKA192" s="187"/>
      <c r="TKB192" s="187"/>
      <c r="TKC192" s="187"/>
      <c r="TKD192" s="187"/>
      <c r="TKE192" s="187"/>
      <c r="TKF192" s="187"/>
      <c r="TKG192" s="187"/>
      <c r="TKH192" s="187"/>
      <c r="TKI192" s="187"/>
      <c r="TKJ192" s="187"/>
      <c r="TKK192" s="187"/>
      <c r="TKL192" s="187"/>
      <c r="TKM192" s="187"/>
      <c r="TKN192" s="187"/>
      <c r="TKO192" s="187"/>
      <c r="TKP192" s="187"/>
      <c r="TKQ192" s="187"/>
      <c r="TKR192" s="187"/>
      <c r="TKS192" s="187"/>
      <c r="TKT192" s="187"/>
      <c r="TKU192" s="187"/>
      <c r="TKV192" s="187"/>
      <c r="TKW192" s="187"/>
      <c r="TKX192" s="187"/>
      <c r="TKY192" s="187"/>
      <c r="TKZ192" s="187"/>
      <c r="TLA192" s="187"/>
      <c r="TLB192" s="187"/>
      <c r="TLC192" s="187"/>
      <c r="TLD192" s="187"/>
      <c r="TLE192" s="187"/>
      <c r="TLF192" s="187"/>
      <c r="TLG192" s="187"/>
      <c r="TLH192" s="187"/>
      <c r="TLI192" s="187"/>
      <c r="TLJ192" s="187"/>
      <c r="TLK192" s="187"/>
      <c r="TLL192" s="187"/>
      <c r="TLM192" s="187"/>
      <c r="TLN192" s="187"/>
      <c r="TLO192" s="187"/>
      <c r="TLP192" s="187"/>
      <c r="TLQ192" s="187"/>
      <c r="TLR192" s="187"/>
      <c r="TLS192" s="187"/>
      <c r="TLT192" s="187"/>
      <c r="TLU192" s="187"/>
      <c r="TLV192" s="187"/>
      <c r="TLW192" s="187"/>
      <c r="TLX192" s="187"/>
      <c r="TLY192" s="187"/>
      <c r="TLZ192" s="187"/>
      <c r="TMA192" s="187"/>
      <c r="TMB192" s="187"/>
      <c r="TMC192" s="187"/>
      <c r="TMD192" s="187"/>
      <c r="TME192" s="187"/>
      <c r="TMF192" s="187"/>
      <c r="TMG192" s="187"/>
      <c r="TMH192" s="187"/>
      <c r="TMI192" s="187"/>
      <c r="TMJ192" s="187"/>
      <c r="TMK192" s="187"/>
      <c r="TML192" s="187"/>
      <c r="TMM192" s="187"/>
      <c r="TMN192" s="187"/>
      <c r="TMO192" s="187"/>
      <c r="TMP192" s="187"/>
      <c r="TMQ192" s="187"/>
      <c r="TMR192" s="187"/>
      <c r="TMS192" s="187"/>
      <c r="TMT192" s="187"/>
      <c r="TMU192" s="187"/>
      <c r="TMV192" s="187"/>
      <c r="TMW192" s="187"/>
      <c r="TMX192" s="187"/>
      <c r="TMY192" s="187"/>
      <c r="TMZ192" s="187"/>
      <c r="TNA192" s="187"/>
      <c r="TNB192" s="187"/>
      <c r="TNC192" s="187"/>
      <c r="TND192" s="187"/>
      <c r="TNE192" s="187"/>
      <c r="TNF192" s="187"/>
      <c r="TNG192" s="187"/>
      <c r="TNH192" s="187"/>
      <c r="TNI192" s="187"/>
      <c r="TNJ192" s="187"/>
      <c r="TNK192" s="187"/>
      <c r="TNL192" s="187"/>
      <c r="TNM192" s="187"/>
      <c r="TNN192" s="187"/>
      <c r="TNO192" s="187"/>
      <c r="TNP192" s="187"/>
      <c r="TNQ192" s="187"/>
      <c r="TNR192" s="187"/>
      <c r="TNS192" s="187"/>
      <c r="TNT192" s="187"/>
      <c r="TNU192" s="187"/>
      <c r="TNV192" s="187"/>
      <c r="TNW192" s="187"/>
      <c r="TNX192" s="187"/>
      <c r="TNY192" s="187"/>
      <c r="TNZ192" s="187"/>
      <c r="TOA192" s="187"/>
      <c r="TOB192" s="187"/>
      <c r="TOC192" s="187"/>
      <c r="TOD192" s="187"/>
      <c r="TOE192" s="187"/>
      <c r="TOF192" s="187"/>
      <c r="TOG192" s="187"/>
      <c r="TOH192" s="187"/>
      <c r="TOI192" s="187"/>
      <c r="TOJ192" s="187"/>
      <c r="TOK192" s="187"/>
      <c r="TOL192" s="187"/>
      <c r="TOM192" s="187"/>
      <c r="TON192" s="187"/>
      <c r="TOO192" s="187"/>
      <c r="TOP192" s="187"/>
      <c r="TOQ192" s="187"/>
      <c r="TOR192" s="187"/>
      <c r="TOS192" s="187"/>
      <c r="TOT192" s="187"/>
      <c r="TOU192" s="187"/>
      <c r="TOV192" s="187"/>
      <c r="TOW192" s="187"/>
      <c r="TOX192" s="187"/>
      <c r="TOY192" s="187"/>
      <c r="TOZ192" s="187"/>
      <c r="TPA192" s="187"/>
      <c r="TPB192" s="187"/>
      <c r="TPC192" s="187"/>
      <c r="TPD192" s="187"/>
      <c r="TPE192" s="187"/>
      <c r="TPF192" s="187"/>
      <c r="TPG192" s="187"/>
      <c r="TPH192" s="187"/>
      <c r="TPI192" s="187"/>
      <c r="TPJ192" s="187"/>
      <c r="TPK192" s="187"/>
      <c r="TPL192" s="187"/>
      <c r="TPM192" s="187"/>
      <c r="TPN192" s="187"/>
      <c r="TPO192" s="187"/>
      <c r="TPP192" s="187"/>
      <c r="TPQ192" s="187"/>
      <c r="TPR192" s="187"/>
      <c r="TPS192" s="187"/>
      <c r="TPT192" s="187"/>
      <c r="TPU192" s="187"/>
      <c r="TPV192" s="187"/>
      <c r="TPW192" s="187"/>
      <c r="TPX192" s="187"/>
      <c r="TPY192" s="187"/>
      <c r="TPZ192" s="187"/>
      <c r="TQA192" s="187"/>
      <c r="TQB192" s="187"/>
      <c r="TQC192" s="187"/>
      <c r="TQD192" s="187"/>
      <c r="TQE192" s="187"/>
      <c r="TQF192" s="187"/>
      <c r="TQG192" s="187"/>
      <c r="TQH192" s="187"/>
      <c r="TQI192" s="187"/>
      <c r="TQJ192" s="187"/>
      <c r="TQK192" s="187"/>
      <c r="TQL192" s="187"/>
      <c r="TQM192" s="187"/>
      <c r="TQN192" s="187"/>
      <c r="TQO192" s="187"/>
      <c r="TQP192" s="187"/>
      <c r="TQQ192" s="187"/>
      <c r="TQR192" s="187"/>
      <c r="TQS192" s="187"/>
      <c r="TQT192" s="187"/>
      <c r="TQU192" s="187"/>
      <c r="TQV192" s="187"/>
      <c r="TQW192" s="187"/>
      <c r="TQX192" s="187"/>
      <c r="TQY192" s="187"/>
      <c r="TQZ192" s="187"/>
      <c r="TRA192" s="187"/>
      <c r="TRB192" s="187"/>
      <c r="TRC192" s="187"/>
      <c r="TRD192" s="187"/>
      <c r="TRE192" s="187"/>
      <c r="TRF192" s="187"/>
      <c r="TRG192" s="187"/>
      <c r="TRH192" s="187"/>
      <c r="TRI192" s="187"/>
      <c r="TRJ192" s="187"/>
      <c r="TRK192" s="187"/>
      <c r="TRL192" s="187"/>
      <c r="TRM192" s="187"/>
      <c r="TRN192" s="187"/>
      <c r="TRO192" s="187"/>
      <c r="TRP192" s="187"/>
      <c r="TRQ192" s="187"/>
      <c r="TRR192" s="187"/>
      <c r="TRS192" s="187"/>
      <c r="TRT192" s="187"/>
      <c r="TRU192" s="187"/>
      <c r="TRV192" s="187"/>
      <c r="TRW192" s="187"/>
      <c r="TRX192" s="187"/>
      <c r="TRY192" s="187"/>
      <c r="TRZ192" s="187"/>
      <c r="TSA192" s="187"/>
      <c r="TSB192" s="187"/>
      <c r="TSC192" s="187"/>
      <c r="TSD192" s="187"/>
      <c r="TSE192" s="187"/>
      <c r="TSF192" s="187"/>
      <c r="TSG192" s="187"/>
      <c r="TSH192" s="187"/>
      <c r="TSI192" s="187"/>
      <c r="TSJ192" s="187"/>
      <c r="TSK192" s="187"/>
      <c r="TSL192" s="187"/>
      <c r="TSM192" s="187"/>
      <c r="TSN192" s="187"/>
      <c r="TSO192" s="187"/>
      <c r="TSP192" s="187"/>
      <c r="TSQ192" s="187"/>
      <c r="TSR192" s="187"/>
      <c r="TSS192" s="187"/>
      <c r="TST192" s="187"/>
      <c r="TSU192" s="187"/>
      <c r="TSV192" s="187"/>
      <c r="TSW192" s="187"/>
      <c r="TSX192" s="187"/>
      <c r="TSY192" s="187"/>
      <c r="TSZ192" s="187"/>
      <c r="TTA192" s="187"/>
      <c r="TTB192" s="187"/>
      <c r="TTC192" s="187"/>
      <c r="TTD192" s="187"/>
      <c r="TTE192" s="187"/>
      <c r="TTF192" s="187"/>
      <c r="TTG192" s="187"/>
      <c r="TTH192" s="187"/>
      <c r="TTI192" s="187"/>
      <c r="TTJ192" s="187"/>
      <c r="TTK192" s="187"/>
      <c r="TTL192" s="187"/>
      <c r="TTM192" s="187"/>
      <c r="TTN192" s="187"/>
      <c r="TTO192" s="187"/>
      <c r="TTP192" s="187"/>
      <c r="TTQ192" s="187"/>
      <c r="TTR192" s="187"/>
      <c r="TTS192" s="187"/>
      <c r="TTT192" s="187"/>
      <c r="TTU192" s="187"/>
      <c r="TTV192" s="187"/>
      <c r="TTW192" s="187"/>
      <c r="TTX192" s="187"/>
      <c r="TTY192" s="187"/>
      <c r="TTZ192" s="187"/>
      <c r="TUA192" s="187"/>
      <c r="TUB192" s="187"/>
      <c r="TUC192" s="187"/>
      <c r="TUD192" s="187"/>
      <c r="TUE192" s="187"/>
      <c r="TUF192" s="187"/>
      <c r="TUG192" s="187"/>
      <c r="TUH192" s="187"/>
      <c r="TUI192" s="187"/>
      <c r="TUJ192" s="187"/>
      <c r="TUK192" s="187"/>
      <c r="TUL192" s="187"/>
      <c r="TUM192" s="187"/>
      <c r="TUN192" s="187"/>
      <c r="TUO192" s="187"/>
      <c r="TUP192" s="187"/>
      <c r="TUQ192" s="187"/>
      <c r="TUR192" s="187"/>
      <c r="TUS192" s="187"/>
      <c r="TUT192" s="187"/>
      <c r="TUU192" s="187"/>
      <c r="TUV192" s="187"/>
      <c r="TUW192" s="187"/>
      <c r="TUX192" s="187"/>
      <c r="TUY192" s="187"/>
      <c r="TUZ192" s="187"/>
      <c r="TVA192" s="187"/>
      <c r="TVB192" s="187"/>
      <c r="TVC192" s="187"/>
      <c r="TVD192" s="187"/>
      <c r="TVE192" s="187"/>
      <c r="TVF192" s="187"/>
      <c r="TVG192" s="187"/>
      <c r="TVH192" s="187"/>
      <c r="TVI192" s="187"/>
      <c r="TVJ192" s="187"/>
      <c r="TVK192" s="187"/>
      <c r="TVL192" s="187"/>
      <c r="TVM192" s="187"/>
      <c r="TVN192" s="187"/>
      <c r="TVO192" s="187"/>
      <c r="TVP192" s="187"/>
      <c r="TVQ192" s="187"/>
      <c r="TVR192" s="187"/>
      <c r="TVS192" s="187"/>
      <c r="TVT192" s="187"/>
      <c r="TVU192" s="187"/>
      <c r="TVV192" s="187"/>
      <c r="TVW192" s="187"/>
      <c r="TVX192" s="187"/>
      <c r="TVY192" s="187"/>
      <c r="TVZ192" s="187"/>
      <c r="TWA192" s="187"/>
      <c r="TWB192" s="187"/>
      <c r="TWC192" s="187"/>
      <c r="TWD192" s="187"/>
      <c r="TWE192" s="187"/>
      <c r="TWF192" s="187"/>
      <c r="TWG192" s="187"/>
      <c r="TWH192" s="187"/>
      <c r="TWI192" s="187"/>
      <c r="TWJ192" s="187"/>
      <c r="TWK192" s="187"/>
      <c r="TWL192" s="187"/>
      <c r="TWM192" s="187"/>
      <c r="TWN192" s="187"/>
      <c r="TWO192" s="187"/>
      <c r="TWP192" s="187"/>
      <c r="TWQ192" s="187"/>
      <c r="TWR192" s="187"/>
      <c r="TWS192" s="187"/>
      <c r="TWT192" s="187"/>
      <c r="TWU192" s="187"/>
      <c r="TWV192" s="187"/>
      <c r="TWW192" s="187"/>
      <c r="TWX192" s="187"/>
      <c r="TWY192" s="187"/>
      <c r="TWZ192" s="187"/>
      <c r="TXA192" s="187"/>
      <c r="TXB192" s="187"/>
      <c r="TXC192" s="187"/>
      <c r="TXD192" s="187"/>
      <c r="TXE192" s="187"/>
      <c r="TXF192" s="187"/>
      <c r="TXG192" s="187"/>
      <c r="TXH192" s="187"/>
      <c r="TXI192" s="187"/>
      <c r="TXJ192" s="187"/>
      <c r="TXK192" s="187"/>
      <c r="TXL192" s="187"/>
      <c r="TXM192" s="187"/>
      <c r="TXN192" s="187"/>
      <c r="TXO192" s="187"/>
      <c r="TXP192" s="187"/>
      <c r="TXQ192" s="187"/>
      <c r="TXR192" s="187"/>
      <c r="TXS192" s="187"/>
      <c r="TXT192" s="187"/>
      <c r="TXU192" s="187"/>
      <c r="TXV192" s="187"/>
      <c r="TXW192" s="187"/>
      <c r="TXX192" s="187"/>
      <c r="TXY192" s="187"/>
      <c r="TXZ192" s="187"/>
      <c r="TYA192" s="187"/>
      <c r="TYB192" s="187"/>
      <c r="TYC192" s="187"/>
      <c r="TYD192" s="187"/>
      <c r="TYE192" s="187"/>
      <c r="TYF192" s="187"/>
      <c r="TYG192" s="187"/>
      <c r="TYH192" s="187"/>
      <c r="TYI192" s="187"/>
      <c r="TYJ192" s="187"/>
      <c r="TYK192" s="187"/>
      <c r="TYL192" s="187"/>
      <c r="TYM192" s="187"/>
      <c r="TYN192" s="187"/>
      <c r="TYO192" s="187"/>
      <c r="TYP192" s="187"/>
      <c r="TYQ192" s="187"/>
      <c r="TYR192" s="187"/>
      <c r="TYS192" s="187"/>
      <c r="TYT192" s="187"/>
      <c r="TYU192" s="187"/>
      <c r="TYV192" s="187"/>
      <c r="TYW192" s="187"/>
      <c r="TYX192" s="187"/>
      <c r="TYY192" s="187"/>
      <c r="TYZ192" s="187"/>
      <c r="TZA192" s="187"/>
      <c r="TZB192" s="187"/>
      <c r="TZC192" s="187"/>
      <c r="TZD192" s="187"/>
      <c r="TZE192" s="187"/>
      <c r="TZF192" s="187"/>
      <c r="TZG192" s="187"/>
      <c r="TZH192" s="187"/>
      <c r="TZI192" s="187"/>
      <c r="TZJ192" s="187"/>
      <c r="TZK192" s="187"/>
      <c r="TZL192" s="187"/>
      <c r="TZM192" s="187"/>
      <c r="TZN192" s="187"/>
      <c r="TZO192" s="187"/>
      <c r="TZP192" s="187"/>
      <c r="TZQ192" s="187"/>
      <c r="TZR192" s="187"/>
      <c r="TZS192" s="187"/>
      <c r="TZT192" s="187"/>
      <c r="TZU192" s="187"/>
      <c r="TZV192" s="187"/>
      <c r="TZW192" s="187"/>
      <c r="TZX192" s="187"/>
      <c r="TZY192" s="187"/>
      <c r="TZZ192" s="187"/>
      <c r="UAA192" s="187"/>
      <c r="UAB192" s="187"/>
      <c r="UAC192" s="187"/>
      <c r="UAD192" s="187"/>
      <c r="UAE192" s="187"/>
      <c r="UAF192" s="187"/>
      <c r="UAG192" s="187"/>
      <c r="UAH192" s="187"/>
      <c r="UAI192" s="187"/>
      <c r="UAJ192" s="187"/>
      <c r="UAK192" s="187"/>
      <c r="UAL192" s="187"/>
      <c r="UAM192" s="187"/>
      <c r="UAN192" s="187"/>
      <c r="UAO192" s="187"/>
      <c r="UAP192" s="187"/>
      <c r="UAQ192" s="187"/>
      <c r="UAR192" s="187"/>
      <c r="UAS192" s="187"/>
      <c r="UAT192" s="187"/>
      <c r="UAU192" s="187"/>
      <c r="UAV192" s="187"/>
      <c r="UAW192" s="187"/>
      <c r="UAX192" s="187"/>
      <c r="UAY192" s="187"/>
      <c r="UAZ192" s="187"/>
      <c r="UBA192" s="187"/>
      <c r="UBB192" s="187"/>
      <c r="UBC192" s="187"/>
      <c r="UBD192" s="187"/>
      <c r="UBE192" s="187"/>
      <c r="UBF192" s="187"/>
      <c r="UBG192" s="187"/>
      <c r="UBH192" s="187"/>
      <c r="UBI192" s="187"/>
      <c r="UBJ192" s="187"/>
      <c r="UBK192" s="187"/>
      <c r="UBL192" s="187"/>
      <c r="UBM192" s="187"/>
      <c r="UBN192" s="187"/>
      <c r="UBO192" s="187"/>
      <c r="UBP192" s="187"/>
      <c r="UBQ192" s="187"/>
      <c r="UBR192" s="187"/>
      <c r="UBS192" s="187"/>
      <c r="UBT192" s="187"/>
      <c r="UBU192" s="187"/>
      <c r="UBV192" s="187"/>
      <c r="UBW192" s="187"/>
      <c r="UBX192" s="187"/>
      <c r="UBY192" s="187"/>
      <c r="UBZ192" s="187"/>
      <c r="UCA192" s="187"/>
      <c r="UCB192" s="187"/>
      <c r="UCC192" s="187"/>
      <c r="UCD192" s="187"/>
      <c r="UCE192" s="187"/>
      <c r="UCF192" s="187"/>
      <c r="UCG192" s="187"/>
      <c r="UCH192" s="187"/>
      <c r="UCI192" s="187"/>
      <c r="UCJ192" s="187"/>
      <c r="UCK192" s="187"/>
      <c r="UCL192" s="187"/>
      <c r="UCM192" s="187"/>
      <c r="UCN192" s="187"/>
      <c r="UCO192" s="187"/>
      <c r="UCP192" s="187"/>
      <c r="UCQ192" s="187"/>
      <c r="UCR192" s="187"/>
      <c r="UCS192" s="187"/>
      <c r="UCT192" s="187"/>
      <c r="UCU192" s="187"/>
      <c r="UCV192" s="187"/>
      <c r="UCW192" s="187"/>
      <c r="UCX192" s="187"/>
      <c r="UCY192" s="187"/>
      <c r="UCZ192" s="187"/>
      <c r="UDA192" s="187"/>
      <c r="UDB192" s="187"/>
      <c r="UDC192" s="187"/>
      <c r="UDD192" s="187"/>
      <c r="UDE192" s="187"/>
      <c r="UDF192" s="187"/>
      <c r="UDG192" s="187"/>
      <c r="UDH192" s="187"/>
      <c r="UDI192" s="187"/>
      <c r="UDJ192" s="187"/>
      <c r="UDK192" s="187"/>
      <c r="UDL192" s="187"/>
      <c r="UDM192" s="187"/>
      <c r="UDN192" s="187"/>
      <c r="UDO192" s="187"/>
      <c r="UDP192" s="187"/>
      <c r="UDQ192" s="187"/>
      <c r="UDR192" s="187"/>
      <c r="UDS192" s="187"/>
      <c r="UDT192" s="187"/>
      <c r="UDU192" s="187"/>
      <c r="UDV192" s="187"/>
      <c r="UDW192" s="187"/>
      <c r="UDX192" s="187"/>
      <c r="UDY192" s="187"/>
      <c r="UDZ192" s="187"/>
      <c r="UEA192" s="187"/>
      <c r="UEB192" s="187"/>
      <c r="UEC192" s="187"/>
      <c r="UED192" s="187"/>
      <c r="UEE192" s="187"/>
      <c r="UEF192" s="187"/>
      <c r="UEG192" s="187"/>
      <c r="UEH192" s="187"/>
      <c r="UEI192" s="187"/>
      <c r="UEJ192" s="187"/>
      <c r="UEK192" s="187"/>
      <c r="UEL192" s="187"/>
      <c r="UEM192" s="187"/>
      <c r="UEN192" s="187"/>
      <c r="UEO192" s="187"/>
      <c r="UEP192" s="187"/>
      <c r="UEQ192" s="187"/>
      <c r="UER192" s="187"/>
      <c r="UES192" s="187"/>
      <c r="UET192" s="187"/>
      <c r="UEU192" s="187"/>
      <c r="UEV192" s="187"/>
      <c r="UEW192" s="187"/>
      <c r="UEX192" s="187"/>
      <c r="UEY192" s="187"/>
      <c r="UEZ192" s="187"/>
      <c r="UFA192" s="187"/>
      <c r="UFB192" s="187"/>
      <c r="UFC192" s="187"/>
      <c r="UFD192" s="187"/>
      <c r="UFE192" s="187"/>
      <c r="UFF192" s="187"/>
      <c r="UFG192" s="187"/>
      <c r="UFH192" s="187"/>
      <c r="UFI192" s="187"/>
      <c r="UFJ192" s="187"/>
      <c r="UFK192" s="187"/>
      <c r="UFL192" s="187"/>
      <c r="UFM192" s="187"/>
      <c r="UFN192" s="187"/>
      <c r="UFO192" s="187"/>
      <c r="UFP192" s="187"/>
      <c r="UFQ192" s="187"/>
      <c r="UFR192" s="187"/>
      <c r="UFS192" s="187"/>
      <c r="UFT192" s="187"/>
      <c r="UFU192" s="187"/>
      <c r="UFV192" s="187"/>
      <c r="UFW192" s="187"/>
      <c r="UFX192" s="187"/>
      <c r="UFY192" s="187"/>
      <c r="UFZ192" s="187"/>
      <c r="UGA192" s="187"/>
      <c r="UGB192" s="187"/>
      <c r="UGC192" s="187"/>
      <c r="UGD192" s="187"/>
      <c r="UGE192" s="187"/>
      <c r="UGF192" s="187"/>
      <c r="UGG192" s="187"/>
      <c r="UGH192" s="187"/>
      <c r="UGI192" s="187"/>
      <c r="UGJ192" s="187"/>
      <c r="UGK192" s="187"/>
      <c r="UGL192" s="187"/>
      <c r="UGM192" s="187"/>
      <c r="UGN192" s="187"/>
      <c r="UGO192" s="187"/>
      <c r="UGP192" s="187"/>
      <c r="UGQ192" s="187"/>
      <c r="UGR192" s="187"/>
      <c r="UGS192" s="187"/>
      <c r="UGT192" s="187"/>
      <c r="UGU192" s="187"/>
      <c r="UGV192" s="187"/>
      <c r="UGW192" s="187"/>
      <c r="UGX192" s="187"/>
      <c r="UGY192" s="187"/>
      <c r="UGZ192" s="187"/>
      <c r="UHA192" s="187"/>
      <c r="UHB192" s="187"/>
      <c r="UHC192" s="187"/>
      <c r="UHD192" s="187"/>
      <c r="UHE192" s="187"/>
      <c r="UHF192" s="187"/>
      <c r="UHG192" s="187"/>
      <c r="UHH192" s="187"/>
      <c r="UHI192" s="187"/>
      <c r="UHJ192" s="187"/>
      <c r="UHK192" s="187"/>
      <c r="UHL192" s="187"/>
      <c r="UHM192" s="187"/>
      <c r="UHN192" s="187"/>
      <c r="UHO192" s="187"/>
      <c r="UHP192" s="187"/>
      <c r="UHQ192" s="187"/>
      <c r="UHR192" s="187"/>
      <c r="UHS192" s="187"/>
      <c r="UHT192" s="187"/>
      <c r="UHU192" s="187"/>
      <c r="UHV192" s="187"/>
      <c r="UHW192" s="187"/>
      <c r="UHX192" s="187"/>
      <c r="UHY192" s="187"/>
      <c r="UHZ192" s="187"/>
      <c r="UIA192" s="187"/>
      <c r="UIB192" s="187"/>
      <c r="UIC192" s="187"/>
      <c r="UID192" s="187"/>
      <c r="UIE192" s="187"/>
      <c r="UIF192" s="187"/>
      <c r="UIG192" s="187"/>
      <c r="UIH192" s="187"/>
      <c r="UII192" s="187"/>
      <c r="UIJ192" s="187"/>
      <c r="UIK192" s="187"/>
      <c r="UIL192" s="187"/>
      <c r="UIM192" s="187"/>
      <c r="UIN192" s="187"/>
      <c r="UIO192" s="187"/>
      <c r="UIP192" s="187"/>
      <c r="UIQ192" s="187"/>
      <c r="UIR192" s="187"/>
      <c r="UIS192" s="187"/>
      <c r="UIT192" s="187"/>
      <c r="UIU192" s="187"/>
      <c r="UIV192" s="187"/>
      <c r="UIW192" s="187"/>
      <c r="UIX192" s="187"/>
      <c r="UIY192" s="187"/>
      <c r="UIZ192" s="187"/>
      <c r="UJA192" s="187"/>
      <c r="UJB192" s="187"/>
      <c r="UJC192" s="187"/>
      <c r="UJD192" s="187"/>
      <c r="UJE192" s="187"/>
      <c r="UJF192" s="187"/>
      <c r="UJG192" s="187"/>
      <c r="UJH192" s="187"/>
      <c r="UJI192" s="187"/>
      <c r="UJJ192" s="187"/>
      <c r="UJK192" s="187"/>
      <c r="UJL192" s="187"/>
      <c r="UJM192" s="187"/>
      <c r="UJN192" s="187"/>
      <c r="UJO192" s="187"/>
      <c r="UJP192" s="187"/>
      <c r="UJQ192" s="187"/>
      <c r="UJR192" s="187"/>
      <c r="UJS192" s="187"/>
      <c r="UJT192" s="187"/>
      <c r="UJU192" s="187"/>
      <c r="UJV192" s="187"/>
      <c r="UJW192" s="187"/>
      <c r="UJX192" s="187"/>
      <c r="UJY192" s="187"/>
      <c r="UJZ192" s="187"/>
      <c r="UKA192" s="187"/>
      <c r="UKB192" s="187"/>
      <c r="UKC192" s="187"/>
      <c r="UKD192" s="187"/>
      <c r="UKE192" s="187"/>
      <c r="UKF192" s="187"/>
      <c r="UKG192" s="187"/>
      <c r="UKH192" s="187"/>
      <c r="UKI192" s="187"/>
      <c r="UKJ192" s="187"/>
      <c r="UKK192" s="187"/>
      <c r="UKL192" s="187"/>
      <c r="UKM192" s="187"/>
      <c r="UKN192" s="187"/>
      <c r="UKO192" s="187"/>
      <c r="UKP192" s="187"/>
      <c r="UKQ192" s="187"/>
      <c r="UKR192" s="187"/>
      <c r="UKS192" s="187"/>
      <c r="UKT192" s="187"/>
      <c r="UKU192" s="187"/>
      <c r="UKV192" s="187"/>
      <c r="UKW192" s="187"/>
      <c r="UKX192" s="187"/>
      <c r="UKY192" s="187"/>
      <c r="UKZ192" s="187"/>
      <c r="ULA192" s="187"/>
      <c r="ULB192" s="187"/>
      <c r="ULC192" s="187"/>
      <c r="ULD192" s="187"/>
      <c r="ULE192" s="187"/>
      <c r="ULF192" s="187"/>
      <c r="ULG192" s="187"/>
      <c r="ULH192" s="187"/>
      <c r="ULI192" s="187"/>
      <c r="ULJ192" s="187"/>
      <c r="ULK192" s="187"/>
      <c r="ULL192" s="187"/>
      <c r="ULM192" s="187"/>
      <c r="ULN192" s="187"/>
      <c r="ULO192" s="187"/>
      <c r="ULP192" s="187"/>
      <c r="ULQ192" s="187"/>
      <c r="ULR192" s="187"/>
      <c r="ULS192" s="187"/>
      <c r="ULT192" s="187"/>
      <c r="ULU192" s="187"/>
      <c r="ULV192" s="187"/>
      <c r="ULW192" s="187"/>
      <c r="ULX192" s="187"/>
      <c r="ULY192" s="187"/>
      <c r="ULZ192" s="187"/>
      <c r="UMA192" s="187"/>
      <c r="UMB192" s="187"/>
      <c r="UMC192" s="187"/>
      <c r="UMD192" s="187"/>
      <c r="UME192" s="187"/>
      <c r="UMF192" s="187"/>
      <c r="UMG192" s="187"/>
      <c r="UMH192" s="187"/>
      <c r="UMI192" s="187"/>
      <c r="UMJ192" s="187"/>
      <c r="UMK192" s="187"/>
      <c r="UML192" s="187"/>
      <c r="UMM192" s="187"/>
      <c r="UMN192" s="187"/>
      <c r="UMO192" s="187"/>
      <c r="UMP192" s="187"/>
      <c r="UMQ192" s="187"/>
      <c r="UMR192" s="187"/>
      <c r="UMS192" s="187"/>
      <c r="UMT192" s="187"/>
      <c r="UMU192" s="187"/>
      <c r="UMV192" s="187"/>
      <c r="UMW192" s="187"/>
      <c r="UMX192" s="187"/>
      <c r="UMY192" s="187"/>
      <c r="UMZ192" s="187"/>
      <c r="UNA192" s="187"/>
      <c r="UNB192" s="187"/>
      <c r="UNC192" s="187"/>
      <c r="UND192" s="187"/>
      <c r="UNE192" s="187"/>
      <c r="UNF192" s="187"/>
      <c r="UNG192" s="187"/>
      <c r="UNH192" s="187"/>
      <c r="UNI192" s="187"/>
      <c r="UNJ192" s="187"/>
      <c r="UNK192" s="187"/>
      <c r="UNL192" s="187"/>
      <c r="UNM192" s="187"/>
      <c r="UNN192" s="187"/>
      <c r="UNO192" s="187"/>
      <c r="UNP192" s="187"/>
      <c r="UNQ192" s="187"/>
      <c r="UNR192" s="187"/>
      <c r="UNS192" s="187"/>
      <c r="UNT192" s="187"/>
      <c r="UNU192" s="187"/>
      <c r="UNV192" s="187"/>
      <c r="UNW192" s="187"/>
      <c r="UNX192" s="187"/>
      <c r="UNY192" s="187"/>
      <c r="UNZ192" s="187"/>
      <c r="UOA192" s="187"/>
      <c r="UOB192" s="187"/>
      <c r="UOC192" s="187"/>
      <c r="UOD192" s="187"/>
      <c r="UOE192" s="187"/>
      <c r="UOF192" s="187"/>
      <c r="UOG192" s="187"/>
      <c r="UOH192" s="187"/>
      <c r="UOI192" s="187"/>
      <c r="UOJ192" s="187"/>
      <c r="UOK192" s="187"/>
      <c r="UOL192" s="187"/>
      <c r="UOM192" s="187"/>
      <c r="UON192" s="187"/>
      <c r="UOO192" s="187"/>
      <c r="UOP192" s="187"/>
      <c r="UOQ192" s="187"/>
      <c r="UOR192" s="187"/>
      <c r="UOS192" s="187"/>
      <c r="UOT192" s="187"/>
      <c r="UOU192" s="187"/>
      <c r="UOV192" s="187"/>
      <c r="UOW192" s="187"/>
      <c r="UOX192" s="187"/>
      <c r="UOY192" s="187"/>
      <c r="UOZ192" s="187"/>
      <c r="UPA192" s="187"/>
      <c r="UPB192" s="187"/>
      <c r="UPC192" s="187"/>
      <c r="UPD192" s="187"/>
      <c r="UPE192" s="187"/>
      <c r="UPF192" s="187"/>
      <c r="UPG192" s="187"/>
      <c r="UPH192" s="187"/>
      <c r="UPI192" s="187"/>
      <c r="UPJ192" s="187"/>
      <c r="UPK192" s="187"/>
      <c r="UPL192" s="187"/>
      <c r="UPM192" s="187"/>
      <c r="UPN192" s="187"/>
      <c r="UPO192" s="187"/>
      <c r="UPP192" s="187"/>
      <c r="UPQ192" s="187"/>
      <c r="UPR192" s="187"/>
      <c r="UPS192" s="187"/>
      <c r="UPT192" s="187"/>
      <c r="UPU192" s="187"/>
      <c r="UPV192" s="187"/>
      <c r="UPW192" s="187"/>
      <c r="UPX192" s="187"/>
      <c r="UPY192" s="187"/>
      <c r="UPZ192" s="187"/>
      <c r="UQA192" s="187"/>
      <c r="UQB192" s="187"/>
      <c r="UQC192" s="187"/>
      <c r="UQD192" s="187"/>
      <c r="UQE192" s="187"/>
      <c r="UQF192" s="187"/>
      <c r="UQG192" s="187"/>
      <c r="UQH192" s="187"/>
      <c r="UQI192" s="187"/>
      <c r="UQJ192" s="187"/>
      <c r="UQK192" s="187"/>
      <c r="UQL192" s="187"/>
      <c r="UQM192" s="187"/>
      <c r="UQN192" s="187"/>
      <c r="UQO192" s="187"/>
      <c r="UQP192" s="187"/>
      <c r="UQQ192" s="187"/>
      <c r="UQR192" s="187"/>
      <c r="UQS192" s="187"/>
      <c r="UQT192" s="187"/>
      <c r="UQU192" s="187"/>
      <c r="UQV192" s="187"/>
      <c r="UQW192" s="187"/>
      <c r="UQX192" s="187"/>
      <c r="UQY192" s="187"/>
      <c r="UQZ192" s="187"/>
      <c r="URA192" s="187"/>
      <c r="URB192" s="187"/>
      <c r="URC192" s="187"/>
      <c r="URD192" s="187"/>
      <c r="URE192" s="187"/>
      <c r="URF192" s="187"/>
      <c r="URG192" s="187"/>
      <c r="URH192" s="187"/>
      <c r="URI192" s="187"/>
      <c r="URJ192" s="187"/>
      <c r="URK192" s="187"/>
      <c r="URL192" s="187"/>
      <c r="URM192" s="187"/>
      <c r="URN192" s="187"/>
      <c r="URO192" s="187"/>
      <c r="URP192" s="187"/>
      <c r="URQ192" s="187"/>
      <c r="URR192" s="187"/>
      <c r="URS192" s="187"/>
      <c r="URT192" s="187"/>
      <c r="URU192" s="187"/>
      <c r="URV192" s="187"/>
      <c r="URW192" s="187"/>
      <c r="URX192" s="187"/>
      <c r="URY192" s="187"/>
      <c r="URZ192" s="187"/>
      <c r="USA192" s="187"/>
      <c r="USB192" s="187"/>
      <c r="USC192" s="187"/>
      <c r="USD192" s="187"/>
      <c r="USE192" s="187"/>
      <c r="USF192" s="187"/>
      <c r="USG192" s="187"/>
      <c r="USH192" s="187"/>
      <c r="USI192" s="187"/>
      <c r="USJ192" s="187"/>
      <c r="USK192" s="187"/>
      <c r="USL192" s="187"/>
      <c r="USM192" s="187"/>
      <c r="USN192" s="187"/>
      <c r="USO192" s="187"/>
      <c r="USP192" s="187"/>
      <c r="USQ192" s="187"/>
      <c r="USR192" s="187"/>
      <c r="USS192" s="187"/>
      <c r="UST192" s="187"/>
      <c r="USU192" s="187"/>
      <c r="USV192" s="187"/>
      <c r="USW192" s="187"/>
      <c r="USX192" s="187"/>
      <c r="USY192" s="187"/>
      <c r="USZ192" s="187"/>
      <c r="UTA192" s="187"/>
      <c r="UTB192" s="187"/>
      <c r="UTC192" s="187"/>
      <c r="UTD192" s="187"/>
      <c r="UTE192" s="187"/>
      <c r="UTF192" s="187"/>
      <c r="UTG192" s="187"/>
      <c r="UTH192" s="187"/>
      <c r="UTI192" s="187"/>
      <c r="UTJ192" s="187"/>
      <c r="UTK192" s="187"/>
      <c r="UTL192" s="187"/>
      <c r="UTM192" s="187"/>
      <c r="UTN192" s="187"/>
      <c r="UTO192" s="187"/>
      <c r="UTP192" s="187"/>
      <c r="UTQ192" s="187"/>
      <c r="UTR192" s="187"/>
      <c r="UTS192" s="187"/>
      <c r="UTT192" s="187"/>
      <c r="UTU192" s="187"/>
      <c r="UTV192" s="187"/>
      <c r="UTW192" s="187"/>
      <c r="UTX192" s="187"/>
      <c r="UTY192" s="187"/>
      <c r="UTZ192" s="187"/>
      <c r="UUA192" s="187"/>
      <c r="UUB192" s="187"/>
      <c r="UUC192" s="187"/>
      <c r="UUD192" s="187"/>
      <c r="UUE192" s="187"/>
      <c r="UUF192" s="187"/>
      <c r="UUG192" s="187"/>
      <c r="UUH192" s="187"/>
      <c r="UUI192" s="187"/>
      <c r="UUJ192" s="187"/>
      <c r="UUK192" s="187"/>
      <c r="UUL192" s="187"/>
      <c r="UUM192" s="187"/>
      <c r="UUN192" s="187"/>
      <c r="UUO192" s="187"/>
      <c r="UUP192" s="187"/>
      <c r="UUQ192" s="187"/>
      <c r="UUR192" s="187"/>
      <c r="UUS192" s="187"/>
      <c r="UUT192" s="187"/>
      <c r="UUU192" s="187"/>
      <c r="UUV192" s="187"/>
      <c r="UUW192" s="187"/>
      <c r="UUX192" s="187"/>
      <c r="UUY192" s="187"/>
      <c r="UUZ192" s="187"/>
      <c r="UVA192" s="187"/>
      <c r="UVB192" s="187"/>
      <c r="UVC192" s="187"/>
      <c r="UVD192" s="187"/>
      <c r="UVE192" s="187"/>
      <c r="UVF192" s="187"/>
      <c r="UVG192" s="187"/>
      <c r="UVH192" s="187"/>
      <c r="UVI192" s="187"/>
      <c r="UVJ192" s="187"/>
      <c r="UVK192" s="187"/>
      <c r="UVL192" s="187"/>
      <c r="UVM192" s="187"/>
      <c r="UVN192" s="187"/>
      <c r="UVO192" s="187"/>
      <c r="UVP192" s="187"/>
      <c r="UVQ192" s="187"/>
      <c r="UVR192" s="187"/>
      <c r="UVS192" s="187"/>
      <c r="UVT192" s="187"/>
      <c r="UVU192" s="187"/>
      <c r="UVV192" s="187"/>
      <c r="UVW192" s="187"/>
      <c r="UVX192" s="187"/>
      <c r="UVY192" s="187"/>
      <c r="UVZ192" s="187"/>
      <c r="UWA192" s="187"/>
      <c r="UWB192" s="187"/>
      <c r="UWC192" s="187"/>
      <c r="UWD192" s="187"/>
      <c r="UWE192" s="187"/>
      <c r="UWF192" s="187"/>
      <c r="UWG192" s="187"/>
      <c r="UWH192" s="187"/>
      <c r="UWI192" s="187"/>
      <c r="UWJ192" s="187"/>
      <c r="UWK192" s="187"/>
      <c r="UWL192" s="187"/>
      <c r="UWM192" s="187"/>
      <c r="UWN192" s="187"/>
      <c r="UWO192" s="187"/>
      <c r="UWP192" s="187"/>
      <c r="UWQ192" s="187"/>
      <c r="UWR192" s="187"/>
      <c r="UWS192" s="187"/>
      <c r="UWT192" s="187"/>
      <c r="UWU192" s="187"/>
      <c r="UWV192" s="187"/>
      <c r="UWW192" s="187"/>
      <c r="UWX192" s="187"/>
      <c r="UWY192" s="187"/>
      <c r="UWZ192" s="187"/>
      <c r="UXA192" s="187"/>
      <c r="UXB192" s="187"/>
      <c r="UXC192" s="187"/>
      <c r="UXD192" s="187"/>
      <c r="UXE192" s="187"/>
      <c r="UXF192" s="187"/>
      <c r="UXG192" s="187"/>
      <c r="UXH192" s="187"/>
      <c r="UXI192" s="187"/>
      <c r="UXJ192" s="187"/>
      <c r="UXK192" s="187"/>
      <c r="UXL192" s="187"/>
      <c r="UXM192" s="187"/>
      <c r="UXN192" s="187"/>
      <c r="UXO192" s="187"/>
      <c r="UXP192" s="187"/>
      <c r="UXQ192" s="187"/>
      <c r="UXR192" s="187"/>
      <c r="UXS192" s="187"/>
      <c r="UXT192" s="187"/>
      <c r="UXU192" s="187"/>
      <c r="UXV192" s="187"/>
      <c r="UXW192" s="187"/>
      <c r="UXX192" s="187"/>
      <c r="UXY192" s="187"/>
      <c r="UXZ192" s="187"/>
      <c r="UYA192" s="187"/>
      <c r="UYB192" s="187"/>
      <c r="UYC192" s="187"/>
      <c r="UYD192" s="187"/>
      <c r="UYE192" s="187"/>
      <c r="UYF192" s="187"/>
      <c r="UYG192" s="187"/>
      <c r="UYH192" s="187"/>
      <c r="UYI192" s="187"/>
      <c r="UYJ192" s="187"/>
      <c r="UYK192" s="187"/>
      <c r="UYL192" s="187"/>
      <c r="UYM192" s="187"/>
      <c r="UYN192" s="187"/>
      <c r="UYO192" s="187"/>
      <c r="UYP192" s="187"/>
      <c r="UYQ192" s="187"/>
      <c r="UYR192" s="187"/>
      <c r="UYS192" s="187"/>
      <c r="UYT192" s="187"/>
      <c r="UYU192" s="187"/>
      <c r="UYV192" s="187"/>
      <c r="UYW192" s="187"/>
      <c r="UYX192" s="187"/>
      <c r="UYY192" s="187"/>
      <c r="UYZ192" s="187"/>
      <c r="UZA192" s="187"/>
      <c r="UZB192" s="187"/>
      <c r="UZC192" s="187"/>
      <c r="UZD192" s="187"/>
      <c r="UZE192" s="187"/>
      <c r="UZF192" s="187"/>
      <c r="UZG192" s="187"/>
      <c r="UZH192" s="187"/>
      <c r="UZI192" s="187"/>
      <c r="UZJ192" s="187"/>
      <c r="UZK192" s="187"/>
      <c r="UZL192" s="187"/>
      <c r="UZM192" s="187"/>
      <c r="UZN192" s="187"/>
      <c r="UZO192" s="187"/>
      <c r="UZP192" s="187"/>
      <c r="UZQ192" s="187"/>
      <c r="UZR192" s="187"/>
      <c r="UZS192" s="187"/>
      <c r="UZT192" s="187"/>
      <c r="UZU192" s="187"/>
      <c r="UZV192" s="187"/>
      <c r="UZW192" s="187"/>
      <c r="UZX192" s="187"/>
      <c r="UZY192" s="187"/>
      <c r="UZZ192" s="187"/>
      <c r="VAA192" s="187"/>
      <c r="VAB192" s="187"/>
      <c r="VAC192" s="187"/>
      <c r="VAD192" s="187"/>
      <c r="VAE192" s="187"/>
      <c r="VAF192" s="187"/>
      <c r="VAG192" s="187"/>
      <c r="VAH192" s="187"/>
      <c r="VAI192" s="187"/>
      <c r="VAJ192" s="187"/>
      <c r="VAK192" s="187"/>
      <c r="VAL192" s="187"/>
      <c r="VAM192" s="187"/>
      <c r="VAN192" s="187"/>
      <c r="VAO192" s="187"/>
      <c r="VAP192" s="187"/>
      <c r="VAQ192" s="187"/>
      <c r="VAR192" s="187"/>
      <c r="VAS192" s="187"/>
      <c r="VAT192" s="187"/>
      <c r="VAU192" s="187"/>
      <c r="VAV192" s="187"/>
      <c r="VAW192" s="187"/>
      <c r="VAX192" s="187"/>
      <c r="VAY192" s="187"/>
      <c r="VAZ192" s="187"/>
      <c r="VBA192" s="187"/>
      <c r="VBB192" s="187"/>
      <c r="VBC192" s="187"/>
      <c r="VBD192" s="187"/>
      <c r="VBE192" s="187"/>
      <c r="VBF192" s="187"/>
      <c r="VBG192" s="187"/>
      <c r="VBH192" s="187"/>
      <c r="VBI192" s="187"/>
      <c r="VBJ192" s="187"/>
      <c r="VBK192" s="187"/>
      <c r="VBL192" s="187"/>
      <c r="VBM192" s="187"/>
      <c r="VBN192" s="187"/>
      <c r="VBO192" s="187"/>
      <c r="VBP192" s="187"/>
      <c r="VBQ192" s="187"/>
      <c r="VBR192" s="187"/>
      <c r="VBS192" s="187"/>
      <c r="VBT192" s="187"/>
      <c r="VBU192" s="187"/>
      <c r="VBV192" s="187"/>
      <c r="VBW192" s="187"/>
      <c r="VBX192" s="187"/>
      <c r="VBY192" s="187"/>
      <c r="VBZ192" s="187"/>
      <c r="VCA192" s="187"/>
      <c r="VCB192" s="187"/>
      <c r="VCC192" s="187"/>
      <c r="VCD192" s="187"/>
      <c r="VCE192" s="187"/>
      <c r="VCF192" s="187"/>
      <c r="VCG192" s="187"/>
      <c r="VCH192" s="187"/>
      <c r="VCI192" s="187"/>
      <c r="VCJ192" s="187"/>
      <c r="VCK192" s="187"/>
      <c r="VCL192" s="187"/>
      <c r="VCM192" s="187"/>
      <c r="VCN192" s="187"/>
      <c r="VCO192" s="187"/>
      <c r="VCP192" s="187"/>
      <c r="VCQ192" s="187"/>
      <c r="VCR192" s="187"/>
      <c r="VCS192" s="187"/>
      <c r="VCT192" s="187"/>
      <c r="VCU192" s="187"/>
      <c r="VCV192" s="187"/>
      <c r="VCW192" s="187"/>
      <c r="VCX192" s="187"/>
      <c r="VCY192" s="187"/>
      <c r="VCZ192" s="187"/>
      <c r="VDA192" s="187"/>
      <c r="VDB192" s="187"/>
      <c r="VDC192" s="187"/>
      <c r="VDD192" s="187"/>
      <c r="VDE192" s="187"/>
      <c r="VDF192" s="187"/>
      <c r="VDG192" s="187"/>
      <c r="VDH192" s="187"/>
      <c r="VDI192" s="187"/>
      <c r="VDJ192" s="187"/>
      <c r="VDK192" s="187"/>
      <c r="VDL192" s="187"/>
      <c r="VDM192" s="187"/>
      <c r="VDN192" s="187"/>
      <c r="VDO192" s="187"/>
      <c r="VDP192" s="187"/>
      <c r="VDQ192" s="187"/>
      <c r="VDR192" s="187"/>
      <c r="VDS192" s="187"/>
      <c r="VDT192" s="187"/>
      <c r="VDU192" s="187"/>
      <c r="VDV192" s="187"/>
      <c r="VDW192" s="187"/>
      <c r="VDX192" s="187"/>
      <c r="VDY192" s="187"/>
      <c r="VDZ192" s="187"/>
      <c r="VEA192" s="187"/>
      <c r="VEB192" s="187"/>
      <c r="VEC192" s="187"/>
      <c r="VED192" s="187"/>
      <c r="VEE192" s="187"/>
      <c r="VEF192" s="187"/>
      <c r="VEG192" s="187"/>
      <c r="VEH192" s="187"/>
      <c r="VEI192" s="187"/>
      <c r="VEJ192" s="187"/>
      <c r="VEK192" s="187"/>
      <c r="VEL192" s="187"/>
      <c r="VEM192" s="187"/>
      <c r="VEN192" s="187"/>
      <c r="VEO192" s="187"/>
      <c r="VEP192" s="187"/>
      <c r="VEQ192" s="187"/>
      <c r="VER192" s="187"/>
      <c r="VES192" s="187"/>
      <c r="VET192" s="187"/>
      <c r="VEU192" s="187"/>
      <c r="VEV192" s="187"/>
      <c r="VEW192" s="187"/>
      <c r="VEX192" s="187"/>
      <c r="VEY192" s="187"/>
      <c r="VEZ192" s="187"/>
      <c r="VFA192" s="187"/>
      <c r="VFB192" s="187"/>
      <c r="VFC192" s="187"/>
      <c r="VFD192" s="187"/>
      <c r="VFE192" s="187"/>
      <c r="VFF192" s="187"/>
      <c r="VFG192" s="187"/>
      <c r="VFH192" s="187"/>
      <c r="VFI192" s="187"/>
      <c r="VFJ192" s="187"/>
      <c r="VFK192" s="187"/>
      <c r="VFL192" s="187"/>
      <c r="VFM192" s="187"/>
      <c r="VFN192" s="187"/>
      <c r="VFO192" s="187"/>
      <c r="VFP192" s="187"/>
      <c r="VFQ192" s="187"/>
      <c r="VFR192" s="187"/>
      <c r="VFS192" s="187"/>
      <c r="VFT192" s="187"/>
      <c r="VFU192" s="187"/>
      <c r="VFV192" s="187"/>
      <c r="VFW192" s="187"/>
      <c r="VFX192" s="187"/>
      <c r="VFY192" s="187"/>
      <c r="VFZ192" s="187"/>
      <c r="VGA192" s="187"/>
      <c r="VGB192" s="187"/>
      <c r="VGC192" s="187"/>
      <c r="VGD192" s="187"/>
      <c r="VGE192" s="187"/>
      <c r="VGF192" s="187"/>
      <c r="VGG192" s="187"/>
      <c r="VGH192" s="187"/>
      <c r="VGI192" s="187"/>
      <c r="VGJ192" s="187"/>
      <c r="VGK192" s="187"/>
      <c r="VGL192" s="187"/>
      <c r="VGM192" s="187"/>
      <c r="VGN192" s="187"/>
      <c r="VGO192" s="187"/>
      <c r="VGP192" s="187"/>
      <c r="VGQ192" s="187"/>
      <c r="VGR192" s="187"/>
      <c r="VGS192" s="187"/>
      <c r="VGT192" s="187"/>
      <c r="VGU192" s="187"/>
      <c r="VGV192" s="187"/>
      <c r="VGW192" s="187"/>
      <c r="VGX192" s="187"/>
      <c r="VGY192" s="187"/>
      <c r="VGZ192" s="187"/>
      <c r="VHA192" s="187"/>
      <c r="VHB192" s="187"/>
      <c r="VHC192" s="187"/>
      <c r="VHD192" s="187"/>
      <c r="VHE192" s="187"/>
      <c r="VHF192" s="187"/>
      <c r="VHG192" s="187"/>
      <c r="VHH192" s="187"/>
      <c r="VHI192" s="187"/>
      <c r="VHJ192" s="187"/>
      <c r="VHK192" s="187"/>
      <c r="VHL192" s="187"/>
      <c r="VHM192" s="187"/>
      <c r="VHN192" s="187"/>
      <c r="VHO192" s="187"/>
      <c r="VHP192" s="187"/>
      <c r="VHQ192" s="187"/>
      <c r="VHR192" s="187"/>
      <c r="VHS192" s="187"/>
      <c r="VHT192" s="187"/>
      <c r="VHU192" s="187"/>
      <c r="VHV192" s="187"/>
      <c r="VHW192" s="187"/>
      <c r="VHX192" s="187"/>
      <c r="VHY192" s="187"/>
      <c r="VHZ192" s="187"/>
      <c r="VIA192" s="187"/>
      <c r="VIB192" s="187"/>
      <c r="VIC192" s="187"/>
      <c r="VID192" s="187"/>
      <c r="VIE192" s="187"/>
      <c r="VIF192" s="187"/>
      <c r="VIG192" s="187"/>
      <c r="VIH192" s="187"/>
      <c r="VII192" s="187"/>
      <c r="VIJ192" s="187"/>
      <c r="VIK192" s="187"/>
      <c r="VIL192" s="187"/>
      <c r="VIM192" s="187"/>
      <c r="VIN192" s="187"/>
      <c r="VIO192" s="187"/>
      <c r="VIP192" s="187"/>
      <c r="VIQ192" s="187"/>
      <c r="VIR192" s="187"/>
      <c r="VIS192" s="187"/>
      <c r="VIT192" s="187"/>
      <c r="VIU192" s="187"/>
      <c r="VIV192" s="187"/>
      <c r="VIW192" s="187"/>
      <c r="VIX192" s="187"/>
      <c r="VIY192" s="187"/>
      <c r="VIZ192" s="187"/>
      <c r="VJA192" s="187"/>
      <c r="VJB192" s="187"/>
      <c r="VJC192" s="187"/>
      <c r="VJD192" s="187"/>
      <c r="VJE192" s="187"/>
      <c r="VJF192" s="187"/>
      <c r="VJG192" s="187"/>
      <c r="VJH192" s="187"/>
      <c r="VJI192" s="187"/>
      <c r="VJJ192" s="187"/>
      <c r="VJK192" s="187"/>
      <c r="VJL192" s="187"/>
      <c r="VJM192" s="187"/>
      <c r="VJN192" s="187"/>
      <c r="VJO192" s="187"/>
      <c r="VJP192" s="187"/>
      <c r="VJQ192" s="187"/>
      <c r="VJR192" s="187"/>
      <c r="VJS192" s="187"/>
      <c r="VJT192" s="187"/>
      <c r="VJU192" s="187"/>
      <c r="VJV192" s="187"/>
      <c r="VJW192" s="187"/>
      <c r="VJX192" s="187"/>
      <c r="VJY192" s="187"/>
      <c r="VJZ192" s="187"/>
      <c r="VKA192" s="187"/>
      <c r="VKB192" s="187"/>
      <c r="VKC192" s="187"/>
      <c r="VKD192" s="187"/>
      <c r="VKE192" s="187"/>
      <c r="VKF192" s="187"/>
      <c r="VKG192" s="187"/>
      <c r="VKH192" s="187"/>
      <c r="VKI192" s="187"/>
      <c r="VKJ192" s="187"/>
      <c r="VKK192" s="187"/>
      <c r="VKL192" s="187"/>
      <c r="VKM192" s="187"/>
      <c r="VKN192" s="187"/>
      <c r="VKO192" s="187"/>
      <c r="VKP192" s="187"/>
      <c r="VKQ192" s="187"/>
      <c r="VKR192" s="187"/>
      <c r="VKS192" s="187"/>
      <c r="VKT192" s="187"/>
      <c r="VKU192" s="187"/>
      <c r="VKV192" s="187"/>
      <c r="VKW192" s="187"/>
      <c r="VKX192" s="187"/>
      <c r="VKY192" s="187"/>
      <c r="VKZ192" s="187"/>
      <c r="VLA192" s="187"/>
      <c r="VLB192" s="187"/>
      <c r="VLC192" s="187"/>
      <c r="VLD192" s="187"/>
      <c r="VLE192" s="187"/>
      <c r="VLF192" s="187"/>
      <c r="VLG192" s="187"/>
      <c r="VLH192" s="187"/>
      <c r="VLI192" s="187"/>
      <c r="VLJ192" s="187"/>
      <c r="VLK192" s="187"/>
      <c r="VLL192" s="187"/>
      <c r="VLM192" s="187"/>
      <c r="VLN192" s="187"/>
      <c r="VLO192" s="187"/>
      <c r="VLP192" s="187"/>
      <c r="VLQ192" s="187"/>
      <c r="VLR192" s="187"/>
      <c r="VLS192" s="187"/>
      <c r="VLT192" s="187"/>
      <c r="VLU192" s="187"/>
      <c r="VLV192" s="187"/>
      <c r="VLW192" s="187"/>
      <c r="VLX192" s="187"/>
      <c r="VLY192" s="187"/>
      <c r="VLZ192" s="187"/>
      <c r="VMA192" s="187"/>
      <c r="VMB192" s="187"/>
      <c r="VMC192" s="187"/>
      <c r="VMD192" s="187"/>
      <c r="VME192" s="187"/>
      <c r="VMF192" s="187"/>
      <c r="VMG192" s="187"/>
      <c r="VMH192" s="187"/>
      <c r="VMI192" s="187"/>
      <c r="VMJ192" s="187"/>
      <c r="VMK192" s="187"/>
      <c r="VML192" s="187"/>
      <c r="VMM192" s="187"/>
      <c r="VMN192" s="187"/>
      <c r="VMO192" s="187"/>
      <c r="VMP192" s="187"/>
      <c r="VMQ192" s="187"/>
      <c r="VMR192" s="187"/>
      <c r="VMS192" s="187"/>
      <c r="VMT192" s="187"/>
      <c r="VMU192" s="187"/>
      <c r="VMV192" s="187"/>
      <c r="VMW192" s="187"/>
      <c r="VMX192" s="187"/>
      <c r="VMY192" s="187"/>
      <c r="VMZ192" s="187"/>
      <c r="VNA192" s="187"/>
      <c r="VNB192" s="187"/>
      <c r="VNC192" s="187"/>
      <c r="VND192" s="187"/>
      <c r="VNE192" s="187"/>
      <c r="VNF192" s="187"/>
      <c r="VNG192" s="187"/>
      <c r="VNH192" s="187"/>
      <c r="VNI192" s="187"/>
      <c r="VNJ192" s="187"/>
      <c r="VNK192" s="187"/>
      <c r="VNL192" s="187"/>
      <c r="VNM192" s="187"/>
      <c r="VNN192" s="187"/>
      <c r="VNO192" s="187"/>
      <c r="VNP192" s="187"/>
      <c r="VNQ192" s="187"/>
      <c r="VNR192" s="187"/>
      <c r="VNS192" s="187"/>
      <c r="VNT192" s="187"/>
      <c r="VNU192" s="187"/>
      <c r="VNV192" s="187"/>
      <c r="VNW192" s="187"/>
      <c r="VNX192" s="187"/>
      <c r="VNY192" s="187"/>
      <c r="VNZ192" s="187"/>
      <c r="VOA192" s="187"/>
      <c r="VOB192" s="187"/>
      <c r="VOC192" s="187"/>
      <c r="VOD192" s="187"/>
      <c r="VOE192" s="187"/>
      <c r="VOF192" s="187"/>
      <c r="VOG192" s="187"/>
      <c r="VOH192" s="187"/>
      <c r="VOI192" s="187"/>
      <c r="VOJ192" s="187"/>
      <c r="VOK192" s="187"/>
      <c r="VOL192" s="187"/>
      <c r="VOM192" s="187"/>
      <c r="VON192" s="187"/>
      <c r="VOO192" s="187"/>
      <c r="VOP192" s="187"/>
      <c r="VOQ192" s="187"/>
      <c r="VOR192" s="187"/>
      <c r="VOS192" s="187"/>
      <c r="VOT192" s="187"/>
      <c r="VOU192" s="187"/>
      <c r="VOV192" s="187"/>
      <c r="VOW192" s="187"/>
      <c r="VOX192" s="187"/>
      <c r="VOY192" s="187"/>
      <c r="VOZ192" s="187"/>
      <c r="VPA192" s="187"/>
      <c r="VPB192" s="187"/>
      <c r="VPC192" s="187"/>
      <c r="VPD192" s="187"/>
      <c r="VPE192" s="187"/>
      <c r="VPF192" s="187"/>
      <c r="VPG192" s="187"/>
      <c r="VPH192" s="187"/>
      <c r="VPI192" s="187"/>
      <c r="VPJ192" s="187"/>
      <c r="VPK192" s="187"/>
      <c r="VPL192" s="187"/>
      <c r="VPM192" s="187"/>
      <c r="VPN192" s="187"/>
      <c r="VPO192" s="187"/>
      <c r="VPP192" s="187"/>
      <c r="VPQ192" s="187"/>
      <c r="VPR192" s="187"/>
      <c r="VPS192" s="187"/>
      <c r="VPT192" s="187"/>
      <c r="VPU192" s="187"/>
      <c r="VPV192" s="187"/>
      <c r="VPW192" s="187"/>
      <c r="VPX192" s="187"/>
      <c r="VPY192" s="187"/>
      <c r="VPZ192" s="187"/>
      <c r="VQA192" s="187"/>
      <c r="VQB192" s="187"/>
      <c r="VQC192" s="187"/>
      <c r="VQD192" s="187"/>
      <c r="VQE192" s="187"/>
      <c r="VQF192" s="187"/>
      <c r="VQG192" s="187"/>
      <c r="VQH192" s="187"/>
      <c r="VQI192" s="187"/>
      <c r="VQJ192" s="187"/>
      <c r="VQK192" s="187"/>
      <c r="VQL192" s="187"/>
      <c r="VQM192" s="187"/>
      <c r="VQN192" s="187"/>
      <c r="VQO192" s="187"/>
      <c r="VQP192" s="187"/>
      <c r="VQQ192" s="187"/>
      <c r="VQR192" s="187"/>
      <c r="VQS192" s="187"/>
      <c r="VQT192" s="187"/>
      <c r="VQU192" s="187"/>
      <c r="VQV192" s="187"/>
      <c r="VQW192" s="187"/>
      <c r="VQX192" s="187"/>
      <c r="VQY192" s="187"/>
      <c r="VQZ192" s="187"/>
      <c r="VRA192" s="187"/>
      <c r="VRB192" s="187"/>
      <c r="VRC192" s="187"/>
      <c r="VRD192" s="187"/>
      <c r="VRE192" s="187"/>
      <c r="VRF192" s="187"/>
      <c r="VRG192" s="187"/>
      <c r="VRH192" s="187"/>
      <c r="VRI192" s="187"/>
      <c r="VRJ192" s="187"/>
      <c r="VRK192" s="187"/>
      <c r="VRL192" s="187"/>
      <c r="VRM192" s="187"/>
      <c r="VRN192" s="187"/>
      <c r="VRO192" s="187"/>
      <c r="VRP192" s="187"/>
      <c r="VRQ192" s="187"/>
      <c r="VRR192" s="187"/>
      <c r="VRS192" s="187"/>
      <c r="VRT192" s="187"/>
      <c r="VRU192" s="187"/>
      <c r="VRV192" s="187"/>
      <c r="VRW192" s="187"/>
      <c r="VRX192" s="187"/>
      <c r="VRY192" s="187"/>
      <c r="VRZ192" s="187"/>
      <c r="VSA192" s="187"/>
      <c r="VSB192" s="187"/>
      <c r="VSC192" s="187"/>
      <c r="VSD192" s="187"/>
      <c r="VSE192" s="187"/>
      <c r="VSF192" s="187"/>
      <c r="VSG192" s="187"/>
      <c r="VSH192" s="187"/>
      <c r="VSI192" s="187"/>
      <c r="VSJ192" s="187"/>
      <c r="VSK192" s="187"/>
      <c r="VSL192" s="187"/>
      <c r="VSM192" s="187"/>
      <c r="VSN192" s="187"/>
      <c r="VSO192" s="187"/>
      <c r="VSP192" s="187"/>
      <c r="VSQ192" s="187"/>
      <c r="VSR192" s="187"/>
      <c r="VSS192" s="187"/>
      <c r="VST192" s="187"/>
      <c r="VSU192" s="187"/>
      <c r="VSV192" s="187"/>
      <c r="VSW192" s="187"/>
      <c r="VSX192" s="187"/>
      <c r="VSY192" s="187"/>
      <c r="VSZ192" s="187"/>
      <c r="VTA192" s="187"/>
      <c r="VTB192" s="187"/>
      <c r="VTC192" s="187"/>
      <c r="VTD192" s="187"/>
      <c r="VTE192" s="187"/>
      <c r="VTF192" s="187"/>
      <c r="VTG192" s="187"/>
      <c r="VTH192" s="187"/>
      <c r="VTI192" s="187"/>
      <c r="VTJ192" s="187"/>
      <c r="VTK192" s="187"/>
      <c r="VTL192" s="187"/>
      <c r="VTM192" s="187"/>
      <c r="VTN192" s="187"/>
      <c r="VTO192" s="187"/>
      <c r="VTP192" s="187"/>
      <c r="VTQ192" s="187"/>
      <c r="VTR192" s="187"/>
      <c r="VTS192" s="187"/>
      <c r="VTT192" s="187"/>
      <c r="VTU192" s="187"/>
      <c r="VTV192" s="187"/>
      <c r="VTW192" s="187"/>
      <c r="VTX192" s="187"/>
      <c r="VTY192" s="187"/>
      <c r="VTZ192" s="187"/>
      <c r="VUA192" s="187"/>
      <c r="VUB192" s="187"/>
      <c r="VUC192" s="187"/>
      <c r="VUD192" s="187"/>
      <c r="VUE192" s="187"/>
      <c r="VUF192" s="187"/>
      <c r="VUG192" s="187"/>
      <c r="VUH192" s="187"/>
      <c r="VUI192" s="187"/>
      <c r="VUJ192" s="187"/>
      <c r="VUK192" s="187"/>
      <c r="VUL192" s="187"/>
      <c r="VUM192" s="187"/>
      <c r="VUN192" s="187"/>
      <c r="VUO192" s="187"/>
      <c r="VUP192" s="187"/>
      <c r="VUQ192" s="187"/>
      <c r="VUR192" s="187"/>
      <c r="VUS192" s="187"/>
      <c r="VUT192" s="187"/>
      <c r="VUU192" s="187"/>
      <c r="VUV192" s="187"/>
      <c r="VUW192" s="187"/>
      <c r="VUX192" s="187"/>
      <c r="VUY192" s="187"/>
      <c r="VUZ192" s="187"/>
      <c r="VVA192" s="187"/>
      <c r="VVB192" s="187"/>
      <c r="VVC192" s="187"/>
      <c r="VVD192" s="187"/>
      <c r="VVE192" s="187"/>
      <c r="VVF192" s="187"/>
      <c r="VVG192" s="187"/>
      <c r="VVH192" s="187"/>
      <c r="VVI192" s="187"/>
      <c r="VVJ192" s="187"/>
      <c r="VVK192" s="187"/>
      <c r="VVL192" s="187"/>
      <c r="VVM192" s="187"/>
      <c r="VVN192" s="187"/>
      <c r="VVO192" s="187"/>
      <c r="VVP192" s="187"/>
      <c r="VVQ192" s="187"/>
      <c r="VVR192" s="187"/>
      <c r="VVS192" s="187"/>
      <c r="VVT192" s="187"/>
      <c r="VVU192" s="187"/>
      <c r="VVV192" s="187"/>
      <c r="VVW192" s="187"/>
      <c r="VVX192" s="187"/>
      <c r="VVY192" s="187"/>
      <c r="VVZ192" s="187"/>
      <c r="VWA192" s="187"/>
      <c r="VWB192" s="187"/>
      <c r="VWC192" s="187"/>
      <c r="VWD192" s="187"/>
      <c r="VWE192" s="187"/>
      <c r="VWF192" s="187"/>
      <c r="VWG192" s="187"/>
      <c r="VWH192" s="187"/>
      <c r="VWI192" s="187"/>
      <c r="VWJ192" s="187"/>
      <c r="VWK192" s="187"/>
      <c r="VWL192" s="187"/>
      <c r="VWM192" s="187"/>
      <c r="VWN192" s="187"/>
      <c r="VWO192" s="187"/>
      <c r="VWP192" s="187"/>
      <c r="VWQ192" s="187"/>
      <c r="VWR192" s="187"/>
      <c r="VWS192" s="187"/>
      <c r="VWT192" s="187"/>
      <c r="VWU192" s="187"/>
      <c r="VWV192" s="187"/>
      <c r="VWW192" s="187"/>
      <c r="VWX192" s="187"/>
      <c r="VWY192" s="187"/>
      <c r="VWZ192" s="187"/>
      <c r="VXA192" s="187"/>
      <c r="VXB192" s="187"/>
      <c r="VXC192" s="187"/>
      <c r="VXD192" s="187"/>
      <c r="VXE192" s="187"/>
      <c r="VXF192" s="187"/>
      <c r="VXG192" s="187"/>
      <c r="VXH192" s="187"/>
      <c r="VXI192" s="187"/>
      <c r="VXJ192" s="187"/>
      <c r="VXK192" s="187"/>
      <c r="VXL192" s="187"/>
      <c r="VXM192" s="187"/>
      <c r="VXN192" s="187"/>
      <c r="VXO192" s="187"/>
      <c r="VXP192" s="187"/>
      <c r="VXQ192" s="187"/>
      <c r="VXR192" s="187"/>
      <c r="VXS192" s="187"/>
      <c r="VXT192" s="187"/>
      <c r="VXU192" s="187"/>
      <c r="VXV192" s="187"/>
      <c r="VXW192" s="187"/>
      <c r="VXX192" s="187"/>
      <c r="VXY192" s="187"/>
      <c r="VXZ192" s="187"/>
      <c r="VYA192" s="187"/>
      <c r="VYB192" s="187"/>
      <c r="VYC192" s="187"/>
      <c r="VYD192" s="187"/>
      <c r="VYE192" s="187"/>
      <c r="VYF192" s="187"/>
      <c r="VYG192" s="187"/>
      <c r="VYH192" s="187"/>
      <c r="VYI192" s="187"/>
      <c r="VYJ192" s="187"/>
      <c r="VYK192" s="187"/>
      <c r="VYL192" s="187"/>
      <c r="VYM192" s="187"/>
      <c r="VYN192" s="187"/>
      <c r="VYO192" s="187"/>
      <c r="VYP192" s="187"/>
      <c r="VYQ192" s="187"/>
      <c r="VYR192" s="187"/>
      <c r="VYS192" s="187"/>
      <c r="VYT192" s="187"/>
      <c r="VYU192" s="187"/>
      <c r="VYV192" s="187"/>
      <c r="VYW192" s="187"/>
      <c r="VYX192" s="187"/>
      <c r="VYY192" s="187"/>
      <c r="VYZ192" s="187"/>
      <c r="VZA192" s="187"/>
      <c r="VZB192" s="187"/>
      <c r="VZC192" s="187"/>
      <c r="VZD192" s="187"/>
      <c r="VZE192" s="187"/>
      <c r="VZF192" s="187"/>
      <c r="VZG192" s="187"/>
      <c r="VZH192" s="187"/>
      <c r="VZI192" s="187"/>
      <c r="VZJ192" s="187"/>
      <c r="VZK192" s="187"/>
      <c r="VZL192" s="187"/>
      <c r="VZM192" s="187"/>
      <c r="VZN192" s="187"/>
      <c r="VZO192" s="187"/>
      <c r="VZP192" s="187"/>
      <c r="VZQ192" s="187"/>
      <c r="VZR192" s="187"/>
      <c r="VZS192" s="187"/>
      <c r="VZT192" s="187"/>
      <c r="VZU192" s="187"/>
      <c r="VZV192" s="187"/>
      <c r="VZW192" s="187"/>
      <c r="VZX192" s="187"/>
      <c r="VZY192" s="187"/>
      <c r="VZZ192" s="187"/>
      <c r="WAA192" s="187"/>
      <c r="WAB192" s="187"/>
      <c r="WAC192" s="187"/>
      <c r="WAD192" s="187"/>
      <c r="WAE192" s="187"/>
      <c r="WAF192" s="187"/>
      <c r="WAG192" s="187"/>
      <c r="WAH192" s="187"/>
      <c r="WAI192" s="187"/>
      <c r="WAJ192" s="187"/>
      <c r="WAK192" s="187"/>
      <c r="WAL192" s="187"/>
      <c r="WAM192" s="187"/>
      <c r="WAN192" s="187"/>
      <c r="WAO192" s="187"/>
      <c r="WAP192" s="187"/>
      <c r="WAQ192" s="187"/>
      <c r="WAR192" s="187"/>
      <c r="WAS192" s="187"/>
      <c r="WAT192" s="187"/>
      <c r="WAU192" s="187"/>
      <c r="WAV192" s="187"/>
      <c r="WAW192" s="187"/>
      <c r="WAX192" s="187"/>
      <c r="WAY192" s="187"/>
      <c r="WAZ192" s="187"/>
      <c r="WBA192" s="187"/>
      <c r="WBB192" s="187"/>
      <c r="WBC192" s="187"/>
      <c r="WBD192" s="187"/>
      <c r="WBE192" s="187"/>
      <c r="WBF192" s="187"/>
      <c r="WBG192" s="187"/>
      <c r="WBH192" s="187"/>
      <c r="WBI192" s="187"/>
      <c r="WBJ192" s="187"/>
      <c r="WBK192" s="187"/>
      <c r="WBL192" s="187"/>
      <c r="WBM192" s="187"/>
      <c r="WBN192" s="187"/>
      <c r="WBO192" s="187"/>
      <c r="WBP192" s="187"/>
      <c r="WBQ192" s="187"/>
      <c r="WBR192" s="187"/>
      <c r="WBS192" s="187"/>
      <c r="WBT192" s="187"/>
      <c r="WBU192" s="187"/>
      <c r="WBV192" s="187"/>
      <c r="WBW192" s="187"/>
      <c r="WBX192" s="187"/>
      <c r="WBY192" s="187"/>
      <c r="WBZ192" s="187"/>
      <c r="WCA192" s="187"/>
      <c r="WCB192" s="187"/>
      <c r="WCC192" s="187"/>
      <c r="WCD192" s="187"/>
      <c r="WCE192" s="187"/>
      <c r="WCF192" s="187"/>
      <c r="WCG192" s="187"/>
      <c r="WCH192" s="187"/>
      <c r="WCI192" s="187"/>
      <c r="WCJ192" s="187"/>
      <c r="WCK192" s="187"/>
      <c r="WCL192" s="187"/>
      <c r="WCM192" s="187"/>
      <c r="WCN192" s="187"/>
      <c r="WCO192" s="187"/>
      <c r="WCP192" s="187"/>
      <c r="WCQ192" s="187"/>
      <c r="WCR192" s="187"/>
      <c r="WCS192" s="187"/>
      <c r="WCT192" s="187"/>
      <c r="WCU192" s="187"/>
      <c r="WCV192" s="187"/>
      <c r="WCW192" s="187"/>
      <c r="WCX192" s="187"/>
      <c r="WCY192" s="187"/>
      <c r="WCZ192" s="187"/>
      <c r="WDA192" s="187"/>
      <c r="WDB192" s="187"/>
      <c r="WDC192" s="187"/>
      <c r="WDD192" s="187"/>
      <c r="WDE192" s="187"/>
      <c r="WDF192" s="187"/>
      <c r="WDG192" s="187"/>
      <c r="WDH192" s="187"/>
      <c r="WDI192" s="187"/>
      <c r="WDJ192" s="187"/>
      <c r="WDK192" s="187"/>
      <c r="WDL192" s="187"/>
      <c r="WDM192" s="187"/>
      <c r="WDN192" s="187"/>
      <c r="WDO192" s="187"/>
      <c r="WDP192" s="187"/>
      <c r="WDQ192" s="187"/>
      <c r="WDR192" s="187"/>
      <c r="WDS192" s="187"/>
      <c r="WDT192" s="187"/>
      <c r="WDU192" s="187"/>
      <c r="WDV192" s="187"/>
      <c r="WDW192" s="187"/>
      <c r="WDX192" s="187"/>
      <c r="WDY192" s="187"/>
      <c r="WDZ192" s="187"/>
      <c r="WEA192" s="187"/>
      <c r="WEB192" s="187"/>
      <c r="WEC192" s="187"/>
      <c r="WED192" s="187"/>
      <c r="WEE192" s="187"/>
      <c r="WEF192" s="187"/>
      <c r="WEG192" s="187"/>
      <c r="WEH192" s="187"/>
      <c r="WEI192" s="187"/>
      <c r="WEJ192" s="187"/>
      <c r="WEK192" s="187"/>
      <c r="WEL192" s="187"/>
      <c r="WEM192" s="187"/>
      <c r="WEN192" s="187"/>
      <c r="WEO192" s="187"/>
      <c r="WEP192" s="187"/>
      <c r="WEQ192" s="187"/>
      <c r="WER192" s="187"/>
      <c r="WES192" s="187"/>
      <c r="WET192" s="187"/>
      <c r="WEU192" s="187"/>
      <c r="WEV192" s="187"/>
      <c r="WEW192" s="187"/>
      <c r="WEX192" s="187"/>
      <c r="WEY192" s="187"/>
      <c r="WEZ192" s="187"/>
      <c r="WFA192" s="187"/>
      <c r="WFB192" s="187"/>
      <c r="WFC192" s="187"/>
      <c r="WFD192" s="187"/>
      <c r="WFE192" s="187"/>
      <c r="WFF192" s="187"/>
      <c r="WFG192" s="187"/>
      <c r="WFH192" s="187"/>
      <c r="WFI192" s="187"/>
      <c r="WFJ192" s="187"/>
      <c r="WFK192" s="187"/>
      <c r="WFL192" s="187"/>
      <c r="WFM192" s="187"/>
      <c r="WFN192" s="187"/>
      <c r="WFO192" s="187"/>
      <c r="WFP192" s="187"/>
      <c r="WFQ192" s="187"/>
      <c r="WFR192" s="187"/>
      <c r="WFS192" s="187"/>
      <c r="WFT192" s="187"/>
      <c r="WFU192" s="187"/>
      <c r="WFV192" s="187"/>
      <c r="WFW192" s="187"/>
      <c r="WFX192" s="187"/>
      <c r="WFY192" s="187"/>
      <c r="WFZ192" s="187"/>
      <c r="WGA192" s="187"/>
      <c r="WGB192" s="187"/>
      <c r="WGC192" s="187"/>
      <c r="WGD192" s="187"/>
      <c r="WGE192" s="187"/>
      <c r="WGF192" s="187"/>
      <c r="WGG192" s="187"/>
      <c r="WGH192" s="187"/>
      <c r="WGI192" s="187"/>
      <c r="WGJ192" s="187"/>
      <c r="WGK192" s="187"/>
      <c r="WGL192" s="187"/>
      <c r="WGM192" s="187"/>
      <c r="WGN192" s="187"/>
      <c r="WGO192" s="187"/>
      <c r="WGP192" s="187"/>
      <c r="WGQ192" s="187"/>
      <c r="WGR192" s="187"/>
      <c r="WGS192" s="187"/>
      <c r="WGT192" s="187"/>
      <c r="WGU192" s="187"/>
      <c r="WGV192" s="187"/>
      <c r="WGW192" s="187"/>
      <c r="WGX192" s="187"/>
      <c r="WGY192" s="187"/>
      <c r="WGZ192" s="187"/>
      <c r="WHA192" s="187"/>
      <c r="WHB192" s="187"/>
      <c r="WHC192" s="187"/>
      <c r="WHD192" s="187"/>
      <c r="WHE192" s="187"/>
      <c r="WHF192" s="187"/>
      <c r="WHG192" s="187"/>
      <c r="WHH192" s="187"/>
      <c r="WHI192" s="187"/>
      <c r="WHJ192" s="187"/>
      <c r="WHK192" s="187"/>
      <c r="WHL192" s="187"/>
      <c r="WHM192" s="187"/>
      <c r="WHN192" s="187"/>
      <c r="WHO192" s="187"/>
      <c r="WHP192" s="187"/>
      <c r="WHQ192" s="187"/>
      <c r="WHR192" s="187"/>
      <c r="WHS192" s="187"/>
      <c r="WHT192" s="187"/>
      <c r="WHU192" s="187"/>
      <c r="WHV192" s="187"/>
      <c r="WHW192" s="187"/>
      <c r="WHX192" s="187"/>
      <c r="WHY192" s="187"/>
      <c r="WHZ192" s="187"/>
      <c r="WIA192" s="187"/>
      <c r="WIB192" s="187"/>
      <c r="WIC192" s="187"/>
      <c r="WID192" s="187"/>
      <c r="WIE192" s="187"/>
      <c r="WIF192" s="187"/>
      <c r="WIG192" s="187"/>
      <c r="WIH192" s="187"/>
      <c r="WII192" s="187"/>
      <c r="WIJ192" s="187"/>
      <c r="WIK192" s="187"/>
      <c r="WIL192" s="187"/>
      <c r="WIM192" s="187"/>
      <c r="WIN192" s="187"/>
      <c r="WIO192" s="187"/>
      <c r="WIP192" s="187"/>
      <c r="WIQ192" s="187"/>
      <c r="WIR192" s="187"/>
      <c r="WIS192" s="187"/>
      <c r="WIT192" s="187"/>
      <c r="WIU192" s="187"/>
      <c r="WIV192" s="187"/>
      <c r="WIW192" s="187"/>
      <c r="WIX192" s="187"/>
      <c r="WIY192" s="187"/>
      <c r="WIZ192" s="187"/>
      <c r="WJA192" s="187"/>
      <c r="WJB192" s="187"/>
      <c r="WJC192" s="187"/>
      <c r="WJD192" s="187"/>
      <c r="WJE192" s="187"/>
      <c r="WJF192" s="187"/>
      <c r="WJG192" s="187"/>
      <c r="WJH192" s="187"/>
      <c r="WJI192" s="187"/>
      <c r="WJJ192" s="187"/>
      <c r="WJK192" s="187"/>
      <c r="WJL192" s="187"/>
      <c r="WJM192" s="187"/>
      <c r="WJN192" s="187"/>
      <c r="WJO192" s="187"/>
      <c r="WJP192" s="187"/>
      <c r="WJQ192" s="187"/>
      <c r="WJR192" s="187"/>
      <c r="WJS192" s="187"/>
      <c r="WJT192" s="187"/>
      <c r="WJU192" s="187"/>
      <c r="WJV192" s="187"/>
      <c r="WJW192" s="187"/>
      <c r="WJX192" s="187"/>
      <c r="WJY192" s="187"/>
      <c r="WJZ192" s="187"/>
      <c r="WKA192" s="187"/>
      <c r="WKB192" s="187"/>
      <c r="WKC192" s="187"/>
      <c r="WKD192" s="187"/>
      <c r="WKE192" s="187"/>
      <c r="WKF192" s="187"/>
      <c r="WKG192" s="187"/>
      <c r="WKH192" s="187"/>
      <c r="WKI192" s="187"/>
      <c r="WKJ192" s="187"/>
      <c r="WKK192" s="187"/>
      <c r="WKL192" s="187"/>
      <c r="WKM192" s="187"/>
      <c r="WKN192" s="187"/>
      <c r="WKO192" s="187"/>
      <c r="WKP192" s="187"/>
      <c r="WKQ192" s="187"/>
      <c r="WKR192" s="187"/>
      <c r="WKS192" s="187"/>
      <c r="WKT192" s="187"/>
      <c r="WKU192" s="187"/>
      <c r="WKV192" s="187"/>
      <c r="WKW192" s="187"/>
      <c r="WKX192" s="187"/>
      <c r="WKY192" s="187"/>
      <c r="WKZ192" s="187"/>
      <c r="WLA192" s="187"/>
      <c r="WLB192" s="187"/>
      <c r="WLC192" s="187"/>
      <c r="WLD192" s="187"/>
      <c r="WLE192" s="187"/>
      <c r="WLF192" s="187"/>
      <c r="WLG192" s="187"/>
      <c r="WLH192" s="187"/>
      <c r="WLI192" s="187"/>
      <c r="WLJ192" s="187"/>
      <c r="WLK192" s="187"/>
      <c r="WLL192" s="187"/>
      <c r="WLM192" s="187"/>
      <c r="WLN192" s="187"/>
      <c r="WLO192" s="187"/>
      <c r="WLP192" s="187"/>
      <c r="WLQ192" s="187"/>
      <c r="WLR192" s="187"/>
      <c r="WLS192" s="187"/>
      <c r="WLT192" s="187"/>
      <c r="WLU192" s="187"/>
      <c r="WLV192" s="187"/>
      <c r="WLW192" s="187"/>
      <c r="WLX192" s="187"/>
      <c r="WLY192" s="187"/>
      <c r="WLZ192" s="187"/>
      <c r="WMA192" s="187"/>
      <c r="WMB192" s="187"/>
      <c r="WMC192" s="187"/>
      <c r="WMD192" s="187"/>
      <c r="WME192" s="187"/>
      <c r="WMF192" s="187"/>
      <c r="WMG192" s="187"/>
      <c r="WMH192" s="187"/>
      <c r="WMI192" s="187"/>
      <c r="WMJ192" s="187"/>
      <c r="WMK192" s="187"/>
      <c r="WML192" s="187"/>
      <c r="WMM192" s="187"/>
      <c r="WMN192" s="187"/>
      <c r="WMO192" s="187"/>
      <c r="WMP192" s="187"/>
      <c r="WMQ192" s="187"/>
      <c r="WMR192" s="187"/>
      <c r="WMS192" s="187"/>
      <c r="WMT192" s="187"/>
      <c r="WMU192" s="187"/>
      <c r="WMV192" s="187"/>
      <c r="WMW192" s="187"/>
      <c r="WMX192" s="187"/>
      <c r="WMY192" s="187"/>
      <c r="WMZ192" s="187"/>
      <c r="WNA192" s="187"/>
      <c r="WNB192" s="187"/>
      <c r="WNC192" s="187"/>
      <c r="WND192" s="187"/>
      <c r="WNE192" s="187"/>
      <c r="WNF192" s="187"/>
      <c r="WNG192" s="187"/>
      <c r="WNH192" s="187"/>
      <c r="WNI192" s="187"/>
      <c r="WNJ192" s="187"/>
      <c r="WNK192" s="187"/>
      <c r="WNL192" s="187"/>
      <c r="WNM192" s="187"/>
      <c r="WNN192" s="187"/>
      <c r="WNO192" s="187"/>
      <c r="WNP192" s="187"/>
      <c r="WNQ192" s="187"/>
      <c r="WNR192" s="187"/>
      <c r="WNS192" s="187"/>
      <c r="WNT192" s="187"/>
      <c r="WNU192" s="187"/>
      <c r="WNV192" s="187"/>
      <c r="WNW192" s="187"/>
      <c r="WNX192" s="187"/>
      <c r="WNY192" s="187"/>
      <c r="WNZ192" s="187"/>
      <c r="WOA192" s="187"/>
      <c r="WOB192" s="187"/>
      <c r="WOC192" s="187"/>
      <c r="WOD192" s="187"/>
      <c r="WOE192" s="187"/>
      <c r="WOF192" s="187"/>
      <c r="WOG192" s="187"/>
      <c r="WOH192" s="187"/>
      <c r="WOI192" s="187"/>
      <c r="WOJ192" s="187"/>
      <c r="WOK192" s="187"/>
      <c r="WOL192" s="187"/>
      <c r="WOM192" s="187"/>
      <c r="WON192" s="187"/>
      <c r="WOO192" s="187"/>
      <c r="WOP192" s="187"/>
      <c r="WOQ192" s="187"/>
      <c r="WOR192" s="187"/>
      <c r="WOS192" s="187"/>
      <c r="WOT192" s="187"/>
      <c r="WOU192" s="187"/>
      <c r="WOV192" s="187"/>
      <c r="WOW192" s="187"/>
      <c r="WOX192" s="187"/>
      <c r="WOY192" s="187"/>
      <c r="WOZ192" s="187"/>
      <c r="WPA192" s="187"/>
      <c r="WPB192" s="187"/>
      <c r="WPC192" s="187"/>
      <c r="WPD192" s="187"/>
      <c r="WPE192" s="187"/>
      <c r="WPF192" s="187"/>
      <c r="WPG192" s="187"/>
      <c r="WPH192" s="187"/>
      <c r="WPI192" s="187"/>
      <c r="WPJ192" s="187"/>
      <c r="WPK192" s="187"/>
      <c r="WPL192" s="187"/>
      <c r="WPM192" s="187"/>
      <c r="WPN192" s="187"/>
      <c r="WPO192" s="187"/>
      <c r="WPP192" s="187"/>
      <c r="WPQ192" s="187"/>
      <c r="WPR192" s="187"/>
      <c r="WPS192" s="187"/>
      <c r="WPT192" s="187"/>
      <c r="WPU192" s="187"/>
      <c r="WPV192" s="187"/>
      <c r="WPW192" s="187"/>
      <c r="WPX192" s="187"/>
      <c r="WPY192" s="187"/>
      <c r="WPZ192" s="187"/>
      <c r="WQA192" s="187"/>
      <c r="WQB192" s="187"/>
      <c r="WQC192" s="187"/>
      <c r="WQD192" s="187"/>
      <c r="WQE192" s="187"/>
      <c r="WQF192" s="187"/>
      <c r="WQG192" s="187"/>
      <c r="WQH192" s="187"/>
      <c r="WQI192" s="187"/>
      <c r="WQJ192" s="187"/>
      <c r="WQK192" s="187"/>
      <c r="WQL192" s="187"/>
      <c r="WQM192" s="187"/>
      <c r="WQN192" s="187"/>
      <c r="WQO192" s="187"/>
      <c r="WQP192" s="187"/>
      <c r="WQQ192" s="187"/>
      <c r="WQR192" s="187"/>
      <c r="WQS192" s="187"/>
      <c r="WQT192" s="187"/>
      <c r="WQU192" s="187"/>
      <c r="WQV192" s="187"/>
      <c r="WQW192" s="187"/>
      <c r="WQX192" s="187"/>
      <c r="WQY192" s="187"/>
      <c r="WQZ192" s="187"/>
      <c r="WRA192" s="187"/>
      <c r="WRB192" s="187"/>
      <c r="WRC192" s="187"/>
      <c r="WRD192" s="187"/>
      <c r="WRE192" s="187"/>
      <c r="WRF192" s="187"/>
      <c r="WRG192" s="187"/>
      <c r="WRH192" s="187"/>
      <c r="WRI192" s="187"/>
      <c r="WRJ192" s="187"/>
      <c r="WRK192" s="187"/>
      <c r="WRL192" s="187"/>
      <c r="WRM192" s="187"/>
      <c r="WRN192" s="187"/>
      <c r="WRO192" s="187"/>
      <c r="WRP192" s="187"/>
      <c r="WRQ192" s="187"/>
      <c r="WRR192" s="187"/>
      <c r="WRS192" s="187"/>
      <c r="WRT192" s="187"/>
      <c r="WRU192" s="187"/>
      <c r="WRV192" s="187"/>
      <c r="WRW192" s="187"/>
      <c r="WRX192" s="187"/>
      <c r="WRY192" s="187"/>
      <c r="WRZ192" s="187"/>
      <c r="WSA192" s="187"/>
      <c r="WSB192" s="187"/>
      <c r="WSC192" s="187"/>
      <c r="WSD192" s="187"/>
      <c r="WSE192" s="187"/>
      <c r="WSF192" s="187"/>
      <c r="WSG192" s="187"/>
      <c r="WSH192" s="187"/>
      <c r="WSI192" s="187"/>
      <c r="WSJ192" s="187"/>
      <c r="WSK192" s="187"/>
      <c r="WSL192" s="187"/>
      <c r="WSM192" s="187"/>
      <c r="WSN192" s="187"/>
      <c r="WSO192" s="187"/>
      <c r="WSP192" s="187"/>
      <c r="WSQ192" s="187"/>
      <c r="WSR192" s="187"/>
      <c r="WSS192" s="187"/>
      <c r="WST192" s="187"/>
      <c r="WSU192" s="187"/>
      <c r="WSV192" s="187"/>
      <c r="WSW192" s="187"/>
      <c r="WSX192" s="187"/>
      <c r="WSY192" s="187"/>
      <c r="WSZ192" s="187"/>
      <c r="WTA192" s="187"/>
      <c r="WTB192" s="187"/>
      <c r="WTC192" s="187"/>
      <c r="WTD192" s="187"/>
      <c r="WTE192" s="187"/>
      <c r="WTF192" s="187"/>
      <c r="WTG192" s="187"/>
      <c r="WTH192" s="187"/>
      <c r="WTI192" s="187"/>
      <c r="WTJ192" s="187"/>
      <c r="WTK192" s="187"/>
      <c r="WTL192" s="187"/>
      <c r="WTM192" s="187"/>
      <c r="WTN192" s="187"/>
      <c r="WTO192" s="187"/>
      <c r="WTP192" s="187"/>
      <c r="WTQ192" s="187"/>
      <c r="WTR192" s="187"/>
      <c r="WTS192" s="187"/>
      <c r="WTT192" s="187"/>
      <c r="WTU192" s="187"/>
      <c r="WTV192" s="187"/>
      <c r="WTW192" s="187"/>
      <c r="WTX192" s="187"/>
      <c r="WTY192" s="187"/>
      <c r="WTZ192" s="187"/>
      <c r="WUA192" s="187"/>
      <c r="WUB192" s="187"/>
      <c r="WUC192" s="187"/>
      <c r="WUD192" s="187"/>
      <c r="WUE192" s="187"/>
      <c r="WUF192" s="187"/>
      <c r="WUG192" s="187"/>
      <c r="WUH192" s="187"/>
      <c r="WUI192" s="187"/>
      <c r="WUJ192" s="187"/>
      <c r="WUK192" s="187"/>
      <c r="WUL192" s="187"/>
      <c r="WUM192" s="187"/>
      <c r="WUN192" s="187"/>
      <c r="WUO192" s="187"/>
      <c r="WUP192" s="187"/>
      <c r="WUQ192" s="187"/>
      <c r="WUR192" s="187"/>
      <c r="WUS192" s="187"/>
      <c r="WUT192" s="187"/>
      <c r="WUU192" s="187"/>
      <c r="WUV192" s="187"/>
      <c r="WUW192" s="187"/>
      <c r="WUX192" s="187"/>
      <c r="WUY192" s="187"/>
      <c r="WUZ192" s="187"/>
      <c r="WVA192" s="187"/>
      <c r="WVB192" s="187"/>
      <c r="WVC192" s="187"/>
      <c r="WVD192" s="187"/>
      <c r="WVE192" s="187"/>
      <c r="WVF192" s="187"/>
      <c r="WVG192" s="187"/>
      <c r="WVH192" s="187"/>
      <c r="WVI192" s="187"/>
      <c r="WVJ192" s="187"/>
      <c r="WVK192" s="187"/>
      <c r="WVL192" s="187"/>
      <c r="WVM192" s="187"/>
      <c r="WVN192" s="187"/>
      <c r="WVO192" s="187"/>
      <c r="WVP192" s="187"/>
      <c r="WVQ192" s="187"/>
      <c r="WVR192" s="187"/>
      <c r="WVS192" s="187"/>
      <c r="WVT192" s="187"/>
      <c r="WVU192" s="187"/>
      <c r="WVV192" s="187"/>
      <c r="WVW192" s="187"/>
      <c r="WVX192" s="187"/>
      <c r="WVY192" s="187"/>
      <c r="WVZ192" s="187"/>
      <c r="WWA192" s="187"/>
      <c r="WWB192" s="187"/>
      <c r="WWC192" s="187"/>
      <c r="WWD192" s="187"/>
      <c r="WWE192" s="187"/>
      <c r="WWF192" s="187"/>
      <c r="WWG192" s="187"/>
      <c r="WWH192" s="187"/>
      <c r="WWI192" s="187"/>
      <c r="WWJ192" s="187"/>
      <c r="WWK192" s="187"/>
      <c r="WWL192" s="187"/>
      <c r="WWM192" s="187"/>
      <c r="WWN192" s="187"/>
      <c r="WWO192" s="187"/>
      <c r="WWP192" s="187"/>
      <c r="WWQ192" s="187"/>
      <c r="WWR192" s="187"/>
      <c r="WWS192" s="187"/>
      <c r="WWT192" s="187"/>
      <c r="WWU192" s="187"/>
      <c r="WWV192" s="187"/>
      <c r="WWW192" s="187"/>
      <c r="WWX192" s="187"/>
      <c r="WWY192" s="187"/>
      <c r="WWZ192" s="187"/>
      <c r="WXA192" s="187"/>
      <c r="WXB192" s="187"/>
      <c r="WXC192" s="187"/>
      <c r="WXD192" s="187"/>
      <c r="WXE192" s="187"/>
      <c r="WXF192" s="187"/>
      <c r="WXG192" s="187"/>
      <c r="WXH192" s="187"/>
      <c r="WXI192" s="187"/>
      <c r="WXJ192" s="187"/>
      <c r="WXK192" s="187"/>
      <c r="WXL192" s="187"/>
      <c r="WXM192" s="187"/>
      <c r="WXN192" s="187"/>
      <c r="WXO192" s="187"/>
      <c r="WXP192" s="187"/>
      <c r="WXQ192" s="187"/>
      <c r="WXR192" s="187"/>
      <c r="WXS192" s="187"/>
      <c r="WXT192" s="187"/>
      <c r="WXU192" s="187"/>
      <c r="WXV192" s="187"/>
      <c r="WXW192" s="187"/>
      <c r="WXX192" s="187"/>
      <c r="WXY192" s="187"/>
      <c r="WXZ192" s="187"/>
      <c r="WYA192" s="187"/>
      <c r="WYB192" s="187"/>
      <c r="WYC192" s="187"/>
      <c r="WYD192" s="187"/>
      <c r="WYE192" s="187"/>
      <c r="WYF192" s="187"/>
      <c r="WYG192" s="187"/>
      <c r="WYH192" s="187"/>
      <c r="WYI192" s="187"/>
      <c r="WYJ192" s="187"/>
      <c r="WYK192" s="187"/>
      <c r="WYL192" s="187"/>
      <c r="WYM192" s="187"/>
      <c r="WYN192" s="187"/>
      <c r="WYO192" s="187"/>
      <c r="WYP192" s="187"/>
      <c r="WYQ192" s="187"/>
      <c r="WYR192" s="187"/>
      <c r="WYS192" s="187"/>
      <c r="WYT192" s="187"/>
      <c r="WYU192" s="187"/>
      <c r="WYV192" s="187"/>
      <c r="WYW192" s="187"/>
      <c r="WYX192" s="187"/>
      <c r="WYY192" s="187"/>
      <c r="WYZ192" s="187"/>
      <c r="WZA192" s="187"/>
      <c r="WZB192" s="187"/>
      <c r="WZC192" s="187"/>
      <c r="WZD192" s="187"/>
      <c r="WZE192" s="187"/>
      <c r="WZF192" s="187"/>
      <c r="WZG192" s="187"/>
      <c r="WZH192" s="187"/>
      <c r="WZI192" s="187"/>
      <c r="WZJ192" s="187"/>
      <c r="WZK192" s="187"/>
      <c r="WZL192" s="187"/>
      <c r="WZM192" s="187"/>
      <c r="WZN192" s="187"/>
      <c r="WZO192" s="187"/>
      <c r="WZP192" s="187"/>
      <c r="WZQ192" s="187"/>
      <c r="WZR192" s="187"/>
      <c r="WZS192" s="187"/>
      <c r="WZT192" s="187"/>
      <c r="WZU192" s="187"/>
      <c r="WZV192" s="187"/>
      <c r="WZW192" s="187"/>
      <c r="WZX192" s="187"/>
      <c r="WZY192" s="187"/>
      <c r="WZZ192" s="187"/>
      <c r="XAA192" s="187"/>
      <c r="XAB192" s="187"/>
      <c r="XAC192" s="187"/>
      <c r="XAD192" s="187"/>
      <c r="XAE192" s="187"/>
      <c r="XAF192" s="187"/>
      <c r="XAG192" s="187"/>
      <c r="XAH192" s="187"/>
      <c r="XAI192" s="187"/>
      <c r="XAJ192" s="187"/>
      <c r="XAK192" s="187"/>
      <c r="XAL192" s="187"/>
      <c r="XAM192" s="187"/>
      <c r="XAN192" s="187"/>
      <c r="XAO192" s="187"/>
      <c r="XAP192" s="187"/>
      <c r="XAQ192" s="187"/>
      <c r="XAR192" s="187"/>
      <c r="XAS192" s="187"/>
      <c r="XAT192" s="187"/>
      <c r="XAU192" s="187"/>
      <c r="XAV192" s="187"/>
      <c r="XAW192" s="187"/>
      <c r="XAX192" s="187"/>
      <c r="XAY192" s="187"/>
      <c r="XAZ192" s="187"/>
      <c r="XBA192" s="187"/>
      <c r="XBB192" s="187"/>
      <c r="XBC192" s="187"/>
      <c r="XBD192" s="187"/>
      <c r="XBE192" s="187"/>
      <c r="XBF192" s="187"/>
      <c r="XBG192" s="187"/>
      <c r="XBH192" s="187"/>
      <c r="XBI192" s="187"/>
      <c r="XBJ192" s="187"/>
      <c r="XBK192" s="187"/>
      <c r="XBL192" s="187"/>
      <c r="XBM192" s="187"/>
      <c r="XBN192" s="187"/>
      <c r="XBO192" s="187"/>
      <c r="XBP192" s="187"/>
      <c r="XBQ192" s="187"/>
      <c r="XBR192" s="187"/>
      <c r="XBS192" s="187"/>
      <c r="XBT192" s="187"/>
      <c r="XBU192" s="187"/>
      <c r="XBV192" s="187"/>
      <c r="XBW192" s="187"/>
      <c r="XBX192" s="187"/>
      <c r="XBY192" s="187"/>
      <c r="XBZ192" s="187"/>
      <c r="XCA192" s="187"/>
      <c r="XCB192" s="187"/>
      <c r="XCC192" s="187"/>
      <c r="XCD192" s="187"/>
      <c r="XCE192" s="187"/>
      <c r="XCF192" s="187"/>
      <c r="XCG192" s="187"/>
      <c r="XCH192" s="187"/>
      <c r="XCI192" s="187"/>
      <c r="XCJ192" s="187"/>
      <c r="XCK192" s="187"/>
      <c r="XCL192" s="187"/>
      <c r="XCM192" s="187"/>
      <c r="XCN192" s="187"/>
      <c r="XCO192" s="187"/>
      <c r="XCP192" s="187"/>
      <c r="XCQ192" s="187"/>
      <c r="XCR192" s="187"/>
      <c r="XCS192" s="187"/>
      <c r="XCT192" s="187"/>
      <c r="XCU192" s="187"/>
      <c r="XCV192" s="187"/>
      <c r="XCW192" s="187"/>
      <c r="XCX192" s="187"/>
      <c r="XCY192" s="187"/>
      <c r="XCZ192" s="187"/>
      <c r="XDA192" s="187"/>
      <c r="XDB192" s="187"/>
      <c r="XDC192" s="187"/>
      <c r="XDD192" s="187"/>
      <c r="XDE192" s="187"/>
      <c r="XDF192" s="187"/>
      <c r="XDG192" s="187"/>
      <c r="XDH192" s="187"/>
      <c r="XDI192" s="187"/>
      <c r="XDJ192" s="187"/>
      <c r="XDK192" s="187"/>
      <c r="XDL192" s="187"/>
      <c r="XDM192" s="187"/>
      <c r="XDN192" s="187"/>
      <c r="XDO192" s="187"/>
      <c r="XDP192" s="187"/>
      <c r="XDQ192" s="187"/>
      <c r="XDR192" s="187"/>
      <c r="XDS192" s="187"/>
      <c r="XDT192" s="187"/>
      <c r="XDU192" s="187"/>
      <c r="XDV192" s="187"/>
      <c r="XDW192" s="187"/>
      <c r="XDX192" s="187"/>
      <c r="XDY192" s="187"/>
      <c r="XDZ192" s="187"/>
      <c r="XEA192" s="187"/>
      <c r="XEB192" s="187"/>
      <c r="XEC192" s="187"/>
      <c r="XED192" s="187"/>
      <c r="XEE192" s="187"/>
      <c r="XEF192" s="187"/>
      <c r="XEG192" s="187"/>
      <c r="XEH192" s="187"/>
      <c r="XEI192" s="187"/>
      <c r="XEJ192" s="187"/>
      <c r="XEK192" s="187"/>
      <c r="XEL192" s="187"/>
      <c r="XEM192" s="187"/>
      <c r="XEN192" s="187"/>
      <c r="XEO192" s="187"/>
      <c r="XEP192" s="187"/>
      <c r="XEQ192" s="187"/>
      <c r="XER192" s="187"/>
      <c r="XES192" s="187"/>
      <c r="XET192" s="187"/>
      <c r="XEU192" s="187"/>
      <c r="XEV192" s="187"/>
      <c r="XEW192" s="187"/>
      <c r="XEX192" s="187"/>
      <c r="XEY192" s="187"/>
      <c r="XEZ192" s="187"/>
      <c r="XFA192" s="187"/>
      <c r="XFB192" s="187"/>
      <c r="XFC192" s="187"/>
      <c r="XFD192" s="187"/>
    </row>
    <row r="193" spans="1:16384" s="14" customFormat="1" ht="15" customHeight="1" x14ac:dyDescent="0.2">
      <c r="A193" s="169" t="s">
        <v>357</v>
      </c>
      <c r="B193" s="20" t="s">
        <v>263</v>
      </c>
      <c r="C193" s="1" t="s">
        <v>94</v>
      </c>
      <c r="D193" s="178">
        <v>3</v>
      </c>
      <c r="E193" s="178">
        <v>0</v>
      </c>
      <c r="F193" s="178">
        <v>0</v>
      </c>
      <c r="G193" s="221">
        <f t="shared" si="16"/>
        <v>9</v>
      </c>
      <c r="H193" s="47"/>
      <c r="I193" s="47"/>
      <c r="J193" s="47"/>
      <c r="K193" s="47"/>
      <c r="L193" s="47"/>
      <c r="M193" s="47"/>
      <c r="N193" s="47"/>
      <c r="O193" s="57"/>
    </row>
    <row r="194" spans="1:16384" s="15" customFormat="1" ht="15" customHeight="1" x14ac:dyDescent="0.2">
      <c r="A194" s="169" t="s">
        <v>380</v>
      </c>
      <c r="B194" s="20" t="s">
        <v>375</v>
      </c>
      <c r="C194" s="1" t="s">
        <v>95</v>
      </c>
      <c r="D194" s="178">
        <v>3</v>
      </c>
      <c r="E194" s="178">
        <v>0</v>
      </c>
      <c r="F194" s="178">
        <v>0</v>
      </c>
      <c r="G194" s="221">
        <f t="shared" si="16"/>
        <v>9</v>
      </c>
      <c r="H194" s="47"/>
      <c r="I194" s="47"/>
      <c r="J194" s="47"/>
      <c r="K194" s="47"/>
      <c r="L194" s="47"/>
      <c r="M194" s="47"/>
      <c r="N194" s="47"/>
      <c r="O194" s="58"/>
    </row>
    <row r="195" spans="1:16384" s="1" customFormat="1" ht="15" customHeight="1" x14ac:dyDescent="0.2">
      <c r="A195" s="169" t="s">
        <v>358</v>
      </c>
      <c r="B195" s="20" t="s">
        <v>264</v>
      </c>
      <c r="C195" s="1" t="s">
        <v>96</v>
      </c>
      <c r="D195" s="178">
        <v>3</v>
      </c>
      <c r="E195" s="178">
        <v>0</v>
      </c>
      <c r="F195" s="178">
        <v>0</v>
      </c>
      <c r="G195" s="221">
        <f t="shared" si="16"/>
        <v>9</v>
      </c>
      <c r="H195" s="47"/>
      <c r="I195" s="47"/>
      <c r="J195" s="47"/>
      <c r="K195" s="47"/>
      <c r="L195" s="47"/>
      <c r="M195" s="47"/>
      <c r="N195" s="47"/>
      <c r="O195" s="43"/>
    </row>
    <row r="196" spans="1:16384" ht="15" customHeight="1" x14ac:dyDescent="0.2">
      <c r="A196" s="236"/>
      <c r="B196" s="236"/>
      <c r="C196" s="236"/>
      <c r="D196" s="236"/>
      <c r="E196" s="236"/>
      <c r="F196" s="236"/>
      <c r="G196" s="236"/>
      <c r="H196" s="45"/>
      <c r="I196" s="45"/>
      <c r="J196" s="45"/>
      <c r="K196" s="45"/>
      <c r="L196" s="45"/>
      <c r="M196" s="45"/>
      <c r="N196" s="45"/>
      <c r="O196" s="42"/>
    </row>
    <row r="197" spans="1:16384" ht="15" customHeight="1" x14ac:dyDescent="0.2">
      <c r="A197" s="258" t="s">
        <v>196</v>
      </c>
      <c r="B197" s="258"/>
      <c r="C197" s="258"/>
      <c r="D197" s="258"/>
      <c r="E197" s="258"/>
      <c r="F197" s="258"/>
      <c r="G197" s="258"/>
      <c r="H197" s="45"/>
      <c r="I197" s="45"/>
      <c r="J197" s="45"/>
      <c r="K197" s="45"/>
      <c r="L197" s="45"/>
      <c r="M197" s="45"/>
      <c r="N197" s="45"/>
      <c r="O197" s="42"/>
    </row>
    <row r="198" spans="1:16384" x14ac:dyDescent="0.2">
      <c r="A198" s="23" t="s">
        <v>233</v>
      </c>
      <c r="B198" s="24" t="s">
        <v>232</v>
      </c>
      <c r="C198" s="25" t="s">
        <v>195</v>
      </c>
      <c r="D198" s="220">
        <v>0</v>
      </c>
      <c r="E198" s="220">
        <v>0</v>
      </c>
      <c r="F198" s="220">
        <v>5</v>
      </c>
      <c r="G198" s="221">
        <f t="shared" ref="G198" si="17">D198*3+E198*2+F198*1</f>
        <v>5</v>
      </c>
      <c r="H198" s="45"/>
      <c r="I198" s="45"/>
      <c r="J198" s="45"/>
      <c r="K198" s="45"/>
      <c r="L198" s="45"/>
      <c r="M198" s="45"/>
      <c r="N198" s="45"/>
      <c r="O198" s="42"/>
    </row>
    <row r="199" spans="1:16384" x14ac:dyDescent="0.2">
      <c r="A199" s="24"/>
      <c r="B199" s="24"/>
      <c r="C199" s="26" t="s">
        <v>256</v>
      </c>
      <c r="D199" s="27">
        <f>SUM(D198)</f>
        <v>0</v>
      </c>
      <c r="E199" s="27">
        <f t="shared" ref="E199:G199" si="18">SUM(E198)</f>
        <v>0</v>
      </c>
      <c r="F199" s="27">
        <f t="shared" si="18"/>
        <v>5</v>
      </c>
      <c r="G199" s="27">
        <f t="shared" si="18"/>
        <v>5</v>
      </c>
      <c r="H199" s="45"/>
      <c r="I199" s="45"/>
      <c r="J199" s="45"/>
      <c r="K199" s="45"/>
      <c r="L199" s="45"/>
      <c r="M199" s="45"/>
      <c r="N199" s="45"/>
      <c r="O199" s="42"/>
    </row>
    <row r="200" spans="1:16384" x14ac:dyDescent="0.2">
      <c r="A200" s="260"/>
      <c r="B200" s="260"/>
      <c r="C200" s="260"/>
      <c r="D200" s="260"/>
      <c r="E200" s="260"/>
      <c r="F200" s="260"/>
      <c r="G200" s="260"/>
      <c r="H200" s="45"/>
      <c r="I200" s="45"/>
      <c r="J200" s="45"/>
      <c r="K200" s="45"/>
      <c r="L200" s="45"/>
      <c r="M200" s="45"/>
      <c r="N200" s="45"/>
      <c r="O200" s="42"/>
    </row>
    <row r="201" spans="1:16384" ht="15.75" customHeight="1" x14ac:dyDescent="0.2">
      <c r="A201" s="258" t="s">
        <v>54</v>
      </c>
      <c r="B201" s="258"/>
      <c r="C201" s="258"/>
      <c r="D201" s="258"/>
      <c r="E201" s="258"/>
      <c r="F201" s="258"/>
      <c r="G201" s="258"/>
      <c r="H201" s="45"/>
      <c r="I201" s="45"/>
      <c r="J201" s="45"/>
      <c r="K201" s="45"/>
      <c r="L201" s="45"/>
      <c r="M201" s="45"/>
      <c r="N201" s="45"/>
      <c r="O201" s="42"/>
    </row>
    <row r="202" spans="1:16384" ht="15.75" customHeight="1" x14ac:dyDescent="0.2">
      <c r="A202" s="29" t="s">
        <v>496</v>
      </c>
      <c r="B202" s="220" t="s">
        <v>497</v>
      </c>
      <c r="C202" s="29" t="s">
        <v>498</v>
      </c>
      <c r="D202" s="220">
        <v>3</v>
      </c>
      <c r="E202" s="220">
        <v>1</v>
      </c>
      <c r="F202" s="220">
        <v>0</v>
      </c>
      <c r="G202" s="220">
        <v>11</v>
      </c>
      <c r="H202" s="45"/>
      <c r="I202" s="45"/>
      <c r="J202" s="45"/>
      <c r="K202" s="45"/>
      <c r="L202" s="45"/>
      <c r="M202" s="45"/>
      <c r="N202" s="45"/>
      <c r="O202" s="42"/>
    </row>
    <row r="203" spans="1:16384" ht="14.25" customHeight="1" x14ac:dyDescent="0.2">
      <c r="A203" s="169" t="s">
        <v>217</v>
      </c>
      <c r="B203" s="221" t="s">
        <v>217</v>
      </c>
      <c r="C203" s="160" t="s">
        <v>218</v>
      </c>
      <c r="D203" s="20">
        <v>3</v>
      </c>
      <c r="E203" s="221">
        <v>0</v>
      </c>
      <c r="F203" s="221">
        <v>0</v>
      </c>
      <c r="G203" s="221">
        <f t="shared" ref="G203:G207" si="19">D203*3+E203*2+F203*1</f>
        <v>9</v>
      </c>
      <c r="H203" s="45"/>
      <c r="I203" s="45"/>
      <c r="J203" s="45"/>
      <c r="K203" s="45"/>
      <c r="L203" s="45"/>
      <c r="M203" s="45"/>
      <c r="N203" s="45"/>
      <c r="O203" s="42"/>
    </row>
    <row r="204" spans="1:16384" ht="14.25" customHeight="1" x14ac:dyDescent="0.2">
      <c r="A204" s="169" t="s">
        <v>221</v>
      </c>
      <c r="B204" s="221" t="s">
        <v>221</v>
      </c>
      <c r="C204" s="160" t="s">
        <v>359</v>
      </c>
      <c r="D204" s="20">
        <v>3</v>
      </c>
      <c r="E204" s="221">
        <v>0</v>
      </c>
      <c r="F204" s="221">
        <v>0</v>
      </c>
      <c r="G204" s="221">
        <f t="shared" si="19"/>
        <v>9</v>
      </c>
      <c r="H204" s="45"/>
      <c r="I204" s="45"/>
      <c r="J204" s="45"/>
      <c r="K204" s="45"/>
      <c r="L204" s="45"/>
      <c r="M204" s="45"/>
      <c r="N204" s="45"/>
      <c r="O204" s="42"/>
    </row>
    <row r="205" spans="1:16384" s="18" customFormat="1" ht="14.25" customHeight="1" x14ac:dyDescent="0.2">
      <c r="A205" s="169" t="s">
        <v>207</v>
      </c>
      <c r="B205" s="221" t="s">
        <v>207</v>
      </c>
      <c r="C205" s="160" t="s">
        <v>360</v>
      </c>
      <c r="D205" s="20">
        <v>3</v>
      </c>
      <c r="E205" s="221">
        <v>0</v>
      </c>
      <c r="F205" s="21">
        <v>0</v>
      </c>
      <c r="G205" s="221">
        <f t="shared" si="19"/>
        <v>9</v>
      </c>
      <c r="H205" s="84"/>
      <c r="I205" s="85"/>
      <c r="J205" s="84"/>
      <c r="K205" s="82"/>
      <c r="L205" s="83"/>
      <c r="M205" s="83"/>
      <c r="N205" s="86"/>
      <c r="O205" s="34"/>
      <c r="P205" s="32"/>
      <c r="Q205" s="17"/>
      <c r="R205" s="8"/>
      <c r="S205" s="7"/>
      <c r="T205" s="7"/>
      <c r="V205" s="17"/>
      <c r="W205" s="32"/>
      <c r="X205" s="17"/>
      <c r="Y205" s="8"/>
      <c r="Z205" s="7"/>
      <c r="AA205" s="7"/>
      <c r="AC205" s="17"/>
      <c r="AD205" s="32"/>
      <c r="AE205" s="17"/>
      <c r="AF205" s="8"/>
      <c r="AG205" s="7"/>
      <c r="AH205" s="7"/>
      <c r="AJ205" s="17"/>
      <c r="AK205" s="32"/>
      <c r="AL205" s="17"/>
      <c r="AM205" s="8"/>
      <c r="AN205" s="7"/>
      <c r="AO205" s="7"/>
      <c r="AQ205" s="17"/>
      <c r="AR205" s="32"/>
      <c r="AS205" s="17"/>
      <c r="AT205" s="8"/>
      <c r="AU205" s="7"/>
      <c r="AV205" s="7"/>
      <c r="AX205" s="17"/>
      <c r="AY205" s="32"/>
      <c r="AZ205" s="17"/>
      <c r="BA205" s="8"/>
      <c r="BB205" s="7"/>
      <c r="BC205" s="7"/>
      <c r="BE205" s="17"/>
      <c r="BF205" s="32"/>
      <c r="BG205" s="17"/>
      <c r="BH205" s="8"/>
      <c r="BI205" s="7"/>
      <c r="BJ205" s="7"/>
      <c r="BL205" s="17"/>
      <c r="BM205" s="32"/>
      <c r="BN205" s="17"/>
      <c r="BO205" s="8"/>
      <c r="BP205" s="7"/>
      <c r="BQ205" s="7"/>
      <c r="BS205" s="17"/>
      <c r="BT205" s="32"/>
      <c r="BU205" s="17"/>
      <c r="BV205" s="8"/>
      <c r="BW205" s="7"/>
      <c r="BX205" s="7"/>
      <c r="BZ205" s="17"/>
      <c r="CA205" s="32"/>
      <c r="CB205" s="17"/>
      <c r="CC205" s="8"/>
      <c r="CD205" s="7"/>
      <c r="CE205" s="7"/>
      <c r="CG205" s="17"/>
      <c r="CH205" s="32"/>
      <c r="CI205" s="17"/>
      <c r="CJ205" s="8"/>
      <c r="CK205" s="7"/>
      <c r="CL205" s="7"/>
      <c r="CN205" s="17"/>
      <c r="CO205" s="32"/>
      <c r="CP205" s="17"/>
      <c r="CQ205" s="8"/>
      <c r="CR205" s="7"/>
      <c r="CS205" s="7"/>
      <c r="CU205" s="17"/>
      <c r="CV205" s="32"/>
      <c r="CW205" s="17"/>
      <c r="CX205" s="8"/>
      <c r="CY205" s="7"/>
      <c r="CZ205" s="7"/>
      <c r="DB205" s="17"/>
      <c r="DC205" s="32"/>
      <c r="DD205" s="17"/>
      <c r="DE205" s="8"/>
      <c r="DF205" s="7"/>
      <c r="DG205" s="7"/>
      <c r="DI205" s="17"/>
      <c r="DJ205" s="32"/>
      <c r="DK205" s="17"/>
      <c r="DL205" s="8"/>
      <c r="DM205" s="7"/>
      <c r="DN205" s="7"/>
      <c r="DP205" s="17"/>
      <c r="DQ205" s="32"/>
      <c r="DR205" s="17"/>
      <c r="DS205" s="8"/>
      <c r="DT205" s="7"/>
      <c r="DU205" s="7"/>
      <c r="DW205" s="17"/>
      <c r="DX205" s="32"/>
      <c r="DY205" s="17"/>
      <c r="DZ205" s="8"/>
      <c r="EA205" s="7"/>
      <c r="EB205" s="7"/>
      <c r="ED205" s="17"/>
      <c r="EE205" s="32"/>
      <c r="EF205" s="17"/>
      <c r="EG205" s="8"/>
      <c r="EH205" s="7"/>
      <c r="EI205" s="7"/>
      <c r="EK205" s="17"/>
      <c r="EL205" s="32"/>
      <c r="EM205" s="17"/>
      <c r="EN205" s="8"/>
      <c r="EO205" s="7"/>
      <c r="EP205" s="7"/>
      <c r="ER205" s="17"/>
      <c r="ES205" s="32"/>
      <c r="ET205" s="17"/>
      <c r="EU205" s="8"/>
      <c r="EV205" s="7"/>
      <c r="EW205" s="7"/>
      <c r="EY205" s="17"/>
      <c r="EZ205" s="32"/>
      <c r="FA205" s="17"/>
      <c r="FB205" s="8"/>
      <c r="FC205" s="7"/>
      <c r="FD205" s="7"/>
      <c r="FF205" s="17"/>
      <c r="FG205" s="32"/>
      <c r="FH205" s="17"/>
      <c r="FI205" s="8"/>
      <c r="FJ205" s="7"/>
      <c r="FK205" s="7"/>
      <c r="FM205" s="17"/>
      <c r="FN205" s="32"/>
      <c r="FO205" s="17"/>
      <c r="FP205" s="8"/>
      <c r="FQ205" s="7"/>
      <c r="FR205" s="7"/>
      <c r="FT205" s="17"/>
      <c r="FU205" s="32"/>
      <c r="FV205" s="17"/>
      <c r="FW205" s="8"/>
      <c r="FX205" s="7"/>
      <c r="FY205" s="7"/>
      <c r="GA205" s="17"/>
      <c r="GB205" s="32"/>
      <c r="GC205" s="17"/>
      <c r="GD205" s="8"/>
      <c r="GE205" s="7"/>
      <c r="GF205" s="7"/>
      <c r="GH205" s="17"/>
      <c r="GI205" s="32"/>
      <c r="GJ205" s="17"/>
      <c r="GK205" s="8"/>
      <c r="GL205" s="7"/>
      <c r="GM205" s="7"/>
      <c r="GO205" s="17"/>
      <c r="GP205" s="32"/>
      <c r="GQ205" s="17"/>
      <c r="GR205" s="8"/>
      <c r="GS205" s="7"/>
      <c r="GT205" s="7"/>
      <c r="GV205" s="17"/>
      <c r="GW205" s="32"/>
      <c r="GX205" s="17"/>
      <c r="GY205" s="8"/>
      <c r="GZ205" s="7"/>
      <c r="HA205" s="7"/>
      <c r="HC205" s="17"/>
      <c r="HD205" s="32"/>
      <c r="HE205" s="17"/>
      <c r="HF205" s="8"/>
      <c r="HG205" s="7"/>
      <c r="HH205" s="7"/>
      <c r="HJ205" s="17"/>
      <c r="HK205" s="32"/>
      <c r="HL205" s="17"/>
      <c r="HM205" s="8"/>
      <c r="HN205" s="7"/>
      <c r="HO205" s="7"/>
      <c r="HQ205" s="17"/>
      <c r="HR205" s="32"/>
      <c r="HS205" s="17"/>
      <c r="HT205" s="8"/>
      <c r="HU205" s="7"/>
      <c r="HV205" s="7"/>
      <c r="HX205" s="17"/>
      <c r="HY205" s="32"/>
      <c r="HZ205" s="17"/>
      <c r="IA205" s="8"/>
      <c r="IB205" s="7"/>
      <c r="IC205" s="7"/>
      <c r="IE205" s="17"/>
      <c r="IF205" s="32"/>
      <c r="IG205" s="17"/>
      <c r="IH205" s="8"/>
      <c r="II205" s="7"/>
      <c r="IJ205" s="7"/>
      <c r="IL205" s="17"/>
      <c r="IM205" s="32"/>
      <c r="IN205" s="17"/>
      <c r="IO205" s="8"/>
      <c r="IP205" s="7"/>
      <c r="IQ205" s="7"/>
      <c r="IS205" s="17"/>
      <c r="IT205" s="32"/>
      <c r="IU205" s="17"/>
      <c r="IV205" s="8"/>
      <c r="IW205" s="7"/>
      <c r="IX205" s="7"/>
      <c r="IZ205" s="17"/>
      <c r="JA205" s="32"/>
      <c r="JB205" s="17"/>
      <c r="JC205" s="8"/>
      <c r="JD205" s="7"/>
      <c r="JE205" s="7"/>
      <c r="JG205" s="17"/>
      <c r="JH205" s="32"/>
      <c r="JI205" s="17"/>
      <c r="JJ205" s="8"/>
      <c r="JK205" s="7"/>
      <c r="JL205" s="7"/>
      <c r="JN205" s="17"/>
      <c r="JO205" s="32"/>
      <c r="JP205" s="17"/>
      <c r="JQ205" s="8"/>
      <c r="JR205" s="7"/>
      <c r="JS205" s="7"/>
      <c r="JU205" s="17"/>
      <c r="JV205" s="32"/>
      <c r="JW205" s="17"/>
      <c r="JX205" s="8"/>
      <c r="JY205" s="7"/>
      <c r="JZ205" s="7"/>
      <c r="KB205" s="17"/>
      <c r="KC205" s="32"/>
      <c r="KD205" s="17"/>
      <c r="KE205" s="8"/>
      <c r="KF205" s="7"/>
      <c r="KG205" s="7"/>
      <c r="KI205" s="17"/>
      <c r="KJ205" s="32"/>
      <c r="KK205" s="17"/>
      <c r="KL205" s="8"/>
      <c r="KM205" s="7"/>
      <c r="KN205" s="7"/>
      <c r="KP205" s="17"/>
      <c r="KQ205" s="32"/>
      <c r="KR205" s="17"/>
      <c r="KS205" s="8"/>
      <c r="KT205" s="7"/>
      <c r="KU205" s="7"/>
      <c r="KW205" s="17"/>
      <c r="KX205" s="32"/>
      <c r="KY205" s="17"/>
      <c r="KZ205" s="8"/>
      <c r="LA205" s="7"/>
      <c r="LB205" s="7"/>
      <c r="LD205" s="17"/>
      <c r="LE205" s="32"/>
      <c r="LF205" s="17"/>
      <c r="LG205" s="8"/>
      <c r="LH205" s="7"/>
      <c r="LI205" s="7"/>
      <c r="LK205" s="17"/>
      <c r="LL205" s="32"/>
      <c r="LM205" s="17"/>
      <c r="LN205" s="8"/>
      <c r="LO205" s="7"/>
      <c r="LP205" s="7"/>
      <c r="LR205" s="17"/>
      <c r="LS205" s="32"/>
      <c r="LT205" s="17"/>
      <c r="LU205" s="8"/>
      <c r="LV205" s="7"/>
      <c r="LW205" s="7"/>
      <c r="LY205" s="17"/>
      <c r="LZ205" s="32"/>
      <c r="MA205" s="17"/>
      <c r="MB205" s="8"/>
      <c r="MC205" s="7"/>
      <c r="MD205" s="7"/>
      <c r="MF205" s="17"/>
      <c r="MG205" s="32"/>
      <c r="MH205" s="17"/>
      <c r="MI205" s="8"/>
      <c r="MJ205" s="7"/>
      <c r="MK205" s="7"/>
      <c r="MM205" s="17"/>
      <c r="MN205" s="32"/>
      <c r="MO205" s="17"/>
      <c r="MP205" s="8"/>
      <c r="MQ205" s="7"/>
      <c r="MR205" s="7"/>
      <c r="MT205" s="17"/>
      <c r="MU205" s="32"/>
      <c r="MV205" s="17"/>
      <c r="MW205" s="8"/>
      <c r="MX205" s="7"/>
      <c r="MY205" s="7"/>
      <c r="NA205" s="17"/>
      <c r="NB205" s="32"/>
      <c r="NC205" s="17"/>
      <c r="ND205" s="8"/>
      <c r="NE205" s="7"/>
      <c r="NF205" s="7"/>
      <c r="NH205" s="17"/>
      <c r="NI205" s="32"/>
      <c r="NJ205" s="17"/>
      <c r="NK205" s="8"/>
      <c r="NL205" s="7"/>
      <c r="NM205" s="7"/>
      <c r="NO205" s="17"/>
      <c r="NP205" s="32"/>
      <c r="NQ205" s="17"/>
      <c r="NR205" s="8"/>
      <c r="NS205" s="7"/>
      <c r="NT205" s="7"/>
      <c r="NV205" s="17"/>
      <c r="NW205" s="32"/>
      <c r="NX205" s="17"/>
      <c r="NY205" s="8"/>
      <c r="NZ205" s="7"/>
      <c r="OA205" s="7"/>
      <c r="OC205" s="17"/>
      <c r="OD205" s="32"/>
      <c r="OE205" s="17"/>
      <c r="OF205" s="8"/>
      <c r="OG205" s="7"/>
      <c r="OH205" s="7"/>
      <c r="OJ205" s="17"/>
      <c r="OK205" s="32"/>
      <c r="OL205" s="17"/>
      <c r="OM205" s="8"/>
      <c r="ON205" s="7"/>
      <c r="OO205" s="7"/>
      <c r="OQ205" s="17"/>
      <c r="OR205" s="32"/>
      <c r="OS205" s="17"/>
      <c r="OT205" s="8"/>
      <c r="OU205" s="7"/>
      <c r="OV205" s="7"/>
      <c r="OX205" s="17"/>
      <c r="OY205" s="32"/>
      <c r="OZ205" s="17"/>
      <c r="PA205" s="8"/>
      <c r="PB205" s="7"/>
      <c r="PC205" s="7"/>
      <c r="PE205" s="17"/>
      <c r="PF205" s="32"/>
      <c r="PG205" s="17"/>
      <c r="PH205" s="8"/>
      <c r="PI205" s="7"/>
      <c r="PJ205" s="7"/>
      <c r="PL205" s="17"/>
      <c r="PM205" s="32"/>
      <c r="PN205" s="17"/>
      <c r="PO205" s="8"/>
      <c r="PP205" s="7"/>
      <c r="PQ205" s="7"/>
      <c r="PS205" s="17"/>
      <c r="PT205" s="32"/>
      <c r="PU205" s="17"/>
      <c r="PV205" s="8"/>
      <c r="PW205" s="7"/>
      <c r="PX205" s="7"/>
      <c r="PZ205" s="17"/>
      <c r="QA205" s="32"/>
      <c r="QB205" s="17"/>
      <c r="QC205" s="8"/>
      <c r="QD205" s="7"/>
      <c r="QE205" s="7"/>
      <c r="QG205" s="17"/>
      <c r="QH205" s="32"/>
      <c r="QI205" s="17"/>
      <c r="QJ205" s="8"/>
      <c r="QK205" s="7"/>
      <c r="QL205" s="7"/>
      <c r="QN205" s="17"/>
      <c r="QO205" s="32"/>
      <c r="QP205" s="17"/>
      <c r="QQ205" s="8"/>
      <c r="QR205" s="7"/>
      <c r="QS205" s="7"/>
      <c r="QU205" s="17"/>
      <c r="QV205" s="32"/>
      <c r="QW205" s="17"/>
      <c r="QX205" s="8"/>
      <c r="QY205" s="7"/>
      <c r="QZ205" s="7"/>
      <c r="RB205" s="17"/>
      <c r="RC205" s="32"/>
      <c r="RD205" s="17"/>
      <c r="RE205" s="8"/>
      <c r="RF205" s="7"/>
      <c r="RG205" s="7"/>
      <c r="RI205" s="17"/>
      <c r="RJ205" s="32"/>
      <c r="RK205" s="17"/>
      <c r="RL205" s="8"/>
      <c r="RM205" s="7"/>
      <c r="RN205" s="7"/>
      <c r="RP205" s="17"/>
      <c r="RQ205" s="32"/>
      <c r="RR205" s="17"/>
      <c r="RS205" s="8"/>
      <c r="RT205" s="7"/>
      <c r="RU205" s="7"/>
      <c r="RW205" s="17"/>
      <c r="RX205" s="32"/>
      <c r="RY205" s="17"/>
      <c r="RZ205" s="8"/>
      <c r="SA205" s="7"/>
      <c r="SB205" s="7"/>
      <c r="SD205" s="17"/>
      <c r="SE205" s="32"/>
      <c r="SF205" s="17"/>
      <c r="SG205" s="8"/>
      <c r="SH205" s="7"/>
      <c r="SI205" s="7"/>
      <c r="SK205" s="17"/>
      <c r="SL205" s="32"/>
      <c r="SM205" s="17"/>
      <c r="SN205" s="8"/>
      <c r="SO205" s="7"/>
      <c r="SP205" s="7"/>
      <c r="SR205" s="17"/>
      <c r="SS205" s="32"/>
      <c r="ST205" s="17"/>
      <c r="SU205" s="8"/>
      <c r="SV205" s="7"/>
      <c r="SW205" s="7"/>
      <c r="SY205" s="17"/>
      <c r="SZ205" s="32"/>
      <c r="TA205" s="17"/>
      <c r="TB205" s="8"/>
      <c r="TC205" s="7"/>
      <c r="TD205" s="7"/>
      <c r="TF205" s="17"/>
      <c r="TG205" s="32"/>
      <c r="TH205" s="17"/>
      <c r="TI205" s="8"/>
      <c r="TJ205" s="7"/>
      <c r="TK205" s="7"/>
      <c r="TM205" s="17"/>
      <c r="TN205" s="32"/>
      <c r="TO205" s="17"/>
      <c r="TP205" s="8"/>
      <c r="TQ205" s="7"/>
      <c r="TR205" s="7"/>
      <c r="TT205" s="17"/>
      <c r="TU205" s="32"/>
      <c r="TV205" s="17"/>
      <c r="TW205" s="8"/>
      <c r="TX205" s="7"/>
      <c r="TY205" s="7"/>
      <c r="UA205" s="17"/>
      <c r="UB205" s="32"/>
      <c r="UC205" s="17"/>
      <c r="UD205" s="8"/>
      <c r="UE205" s="7"/>
      <c r="UF205" s="7"/>
      <c r="UH205" s="17"/>
      <c r="UI205" s="32"/>
      <c r="UJ205" s="17"/>
      <c r="UK205" s="8"/>
      <c r="UL205" s="7"/>
      <c r="UM205" s="7"/>
      <c r="UO205" s="17"/>
      <c r="UP205" s="32"/>
      <c r="UQ205" s="17"/>
      <c r="UR205" s="8"/>
      <c r="US205" s="7"/>
      <c r="UT205" s="7"/>
      <c r="UV205" s="17"/>
      <c r="UW205" s="32"/>
      <c r="UX205" s="17"/>
      <c r="UY205" s="8"/>
      <c r="UZ205" s="7"/>
      <c r="VA205" s="7"/>
      <c r="VC205" s="17"/>
      <c r="VD205" s="32"/>
      <c r="VE205" s="17"/>
      <c r="VF205" s="8"/>
      <c r="VG205" s="7"/>
      <c r="VH205" s="7"/>
      <c r="VJ205" s="17"/>
      <c r="VK205" s="32"/>
      <c r="VL205" s="17"/>
      <c r="VM205" s="8"/>
      <c r="VN205" s="7"/>
      <c r="VO205" s="7"/>
      <c r="VQ205" s="17"/>
      <c r="VR205" s="32"/>
      <c r="VS205" s="17"/>
      <c r="VT205" s="8"/>
      <c r="VU205" s="7"/>
      <c r="VV205" s="7"/>
      <c r="VX205" s="17"/>
      <c r="VY205" s="32"/>
      <c r="VZ205" s="17"/>
      <c r="WA205" s="8"/>
      <c r="WB205" s="7"/>
      <c r="WC205" s="7"/>
      <c r="WE205" s="17"/>
      <c r="WF205" s="32"/>
      <c r="WG205" s="17"/>
      <c r="WH205" s="8"/>
      <c r="WI205" s="7"/>
      <c r="WJ205" s="7"/>
      <c r="WL205" s="17"/>
      <c r="WM205" s="32"/>
      <c r="WN205" s="17"/>
      <c r="WO205" s="8"/>
      <c r="WP205" s="7"/>
      <c r="WQ205" s="7"/>
      <c r="WS205" s="17"/>
      <c r="WT205" s="32"/>
      <c r="WU205" s="17"/>
      <c r="WV205" s="8"/>
      <c r="WW205" s="7"/>
      <c r="WX205" s="7"/>
      <c r="WZ205" s="17"/>
      <c r="XA205" s="32"/>
      <c r="XB205" s="17"/>
      <c r="XC205" s="8"/>
      <c r="XD205" s="7"/>
      <c r="XE205" s="7"/>
      <c r="XG205" s="17"/>
      <c r="XH205" s="32"/>
      <c r="XI205" s="17"/>
      <c r="XJ205" s="8"/>
      <c r="XK205" s="7"/>
      <c r="XL205" s="7"/>
      <c r="XN205" s="17"/>
      <c r="XO205" s="32"/>
      <c r="XP205" s="17"/>
      <c r="XQ205" s="8"/>
      <c r="XR205" s="7"/>
      <c r="XS205" s="7"/>
      <c r="XU205" s="17"/>
      <c r="XV205" s="32"/>
      <c r="XW205" s="17"/>
      <c r="XX205" s="8"/>
      <c r="XY205" s="7"/>
      <c r="XZ205" s="7"/>
      <c r="YB205" s="17"/>
      <c r="YC205" s="32"/>
      <c r="YD205" s="17"/>
      <c r="YE205" s="8"/>
      <c r="YF205" s="7"/>
      <c r="YG205" s="7"/>
      <c r="YI205" s="17"/>
      <c r="YJ205" s="32"/>
      <c r="YK205" s="17"/>
      <c r="YL205" s="8"/>
      <c r="YM205" s="7"/>
      <c r="YN205" s="7"/>
      <c r="YP205" s="17"/>
      <c r="YQ205" s="32"/>
      <c r="YR205" s="17"/>
      <c r="YS205" s="8"/>
      <c r="YT205" s="7"/>
      <c r="YU205" s="7"/>
      <c r="YW205" s="17"/>
      <c r="YX205" s="32"/>
      <c r="YY205" s="17"/>
      <c r="YZ205" s="8"/>
      <c r="ZA205" s="7"/>
      <c r="ZB205" s="7"/>
      <c r="ZD205" s="17"/>
      <c r="ZE205" s="32"/>
      <c r="ZF205" s="17"/>
      <c r="ZG205" s="8"/>
      <c r="ZH205" s="7"/>
      <c r="ZI205" s="7"/>
      <c r="ZK205" s="17"/>
      <c r="ZL205" s="32"/>
      <c r="ZM205" s="17"/>
      <c r="ZN205" s="8"/>
      <c r="ZO205" s="7"/>
      <c r="ZP205" s="7"/>
      <c r="ZR205" s="17"/>
      <c r="ZS205" s="32"/>
      <c r="ZT205" s="17"/>
      <c r="ZU205" s="8"/>
      <c r="ZV205" s="7"/>
      <c r="ZW205" s="7"/>
      <c r="ZY205" s="17"/>
      <c r="ZZ205" s="32"/>
      <c r="AAA205" s="17"/>
      <c r="AAB205" s="8"/>
      <c r="AAC205" s="7"/>
      <c r="AAD205" s="7"/>
      <c r="AAF205" s="17"/>
      <c r="AAG205" s="32"/>
      <c r="AAH205" s="17"/>
      <c r="AAI205" s="8"/>
      <c r="AAJ205" s="7"/>
      <c r="AAK205" s="7"/>
      <c r="AAM205" s="17"/>
      <c r="AAN205" s="32"/>
      <c r="AAO205" s="17"/>
      <c r="AAP205" s="8"/>
      <c r="AAQ205" s="7"/>
      <c r="AAR205" s="7"/>
      <c r="AAT205" s="17"/>
      <c r="AAU205" s="32"/>
      <c r="AAV205" s="17"/>
      <c r="AAW205" s="8"/>
      <c r="AAX205" s="7"/>
      <c r="AAY205" s="7"/>
      <c r="ABA205" s="17"/>
      <c r="ABB205" s="32"/>
      <c r="ABC205" s="17"/>
      <c r="ABD205" s="8"/>
      <c r="ABE205" s="7"/>
      <c r="ABF205" s="7"/>
      <c r="ABH205" s="17"/>
      <c r="ABI205" s="32"/>
      <c r="ABJ205" s="17"/>
      <c r="ABK205" s="8"/>
      <c r="ABL205" s="7"/>
      <c r="ABM205" s="7"/>
      <c r="ABO205" s="17"/>
      <c r="ABP205" s="32"/>
      <c r="ABQ205" s="17"/>
      <c r="ABR205" s="8"/>
      <c r="ABS205" s="7"/>
      <c r="ABT205" s="7"/>
      <c r="ABV205" s="17"/>
      <c r="ABW205" s="32"/>
      <c r="ABX205" s="17"/>
      <c r="ABY205" s="8"/>
      <c r="ABZ205" s="7"/>
      <c r="ACA205" s="7"/>
      <c r="ACC205" s="17"/>
      <c r="ACD205" s="32"/>
      <c r="ACE205" s="17"/>
      <c r="ACF205" s="8"/>
      <c r="ACG205" s="7"/>
      <c r="ACH205" s="7"/>
      <c r="ACJ205" s="17"/>
      <c r="ACK205" s="32"/>
      <c r="ACL205" s="17"/>
      <c r="ACM205" s="8"/>
      <c r="ACN205" s="7"/>
      <c r="ACO205" s="7"/>
      <c r="ACQ205" s="17"/>
      <c r="ACR205" s="32"/>
      <c r="ACS205" s="17"/>
      <c r="ACT205" s="8"/>
      <c r="ACU205" s="7"/>
      <c r="ACV205" s="7"/>
      <c r="ACX205" s="17"/>
      <c r="ACY205" s="32"/>
      <c r="ACZ205" s="17"/>
      <c r="ADA205" s="8"/>
      <c r="ADB205" s="7"/>
      <c r="ADC205" s="7"/>
      <c r="ADE205" s="17"/>
      <c r="ADF205" s="32"/>
      <c r="ADG205" s="17"/>
      <c r="ADH205" s="8"/>
      <c r="ADI205" s="7"/>
      <c r="ADJ205" s="7"/>
      <c r="ADL205" s="17"/>
      <c r="ADM205" s="32"/>
      <c r="ADN205" s="17"/>
      <c r="ADO205" s="8"/>
      <c r="ADP205" s="7"/>
      <c r="ADQ205" s="7"/>
      <c r="ADS205" s="17"/>
      <c r="ADT205" s="32"/>
      <c r="ADU205" s="17"/>
      <c r="ADV205" s="8"/>
      <c r="ADW205" s="7"/>
      <c r="ADX205" s="7"/>
      <c r="ADZ205" s="17"/>
      <c r="AEA205" s="32"/>
      <c r="AEB205" s="17"/>
      <c r="AEC205" s="8"/>
      <c r="AED205" s="7"/>
      <c r="AEE205" s="7"/>
      <c r="AEG205" s="17"/>
      <c r="AEH205" s="32"/>
      <c r="AEI205" s="17"/>
      <c r="AEJ205" s="8"/>
      <c r="AEK205" s="7"/>
      <c r="AEL205" s="7"/>
      <c r="AEN205" s="17"/>
      <c r="AEO205" s="32"/>
      <c r="AEP205" s="17"/>
      <c r="AEQ205" s="8"/>
      <c r="AER205" s="7"/>
      <c r="AES205" s="7"/>
      <c r="AEU205" s="17"/>
      <c r="AEV205" s="32"/>
      <c r="AEW205" s="17"/>
      <c r="AEX205" s="8"/>
      <c r="AEY205" s="7"/>
      <c r="AEZ205" s="7"/>
      <c r="AFB205" s="17"/>
      <c r="AFC205" s="32"/>
      <c r="AFD205" s="17"/>
      <c r="AFE205" s="8"/>
      <c r="AFF205" s="7"/>
      <c r="AFG205" s="7"/>
      <c r="AFI205" s="17"/>
      <c r="AFJ205" s="32"/>
      <c r="AFK205" s="17"/>
      <c r="AFL205" s="8"/>
      <c r="AFM205" s="7"/>
      <c r="AFN205" s="7"/>
      <c r="AFP205" s="17"/>
      <c r="AFQ205" s="32"/>
      <c r="AFR205" s="17"/>
      <c r="AFS205" s="8"/>
      <c r="AFT205" s="7"/>
      <c r="AFU205" s="7"/>
      <c r="AFW205" s="17"/>
      <c r="AFX205" s="32"/>
      <c r="AFY205" s="17"/>
      <c r="AFZ205" s="8"/>
      <c r="AGA205" s="7"/>
      <c r="AGB205" s="7"/>
      <c r="AGD205" s="17"/>
      <c r="AGE205" s="32"/>
      <c r="AGF205" s="17"/>
      <c r="AGG205" s="8"/>
      <c r="AGH205" s="7"/>
      <c r="AGI205" s="7"/>
      <c r="AGK205" s="17"/>
      <c r="AGL205" s="32"/>
      <c r="AGM205" s="17"/>
      <c r="AGN205" s="8"/>
      <c r="AGO205" s="7"/>
      <c r="AGP205" s="7"/>
      <c r="AGR205" s="17"/>
      <c r="AGS205" s="32"/>
      <c r="AGT205" s="17"/>
      <c r="AGU205" s="8"/>
      <c r="AGV205" s="7"/>
      <c r="AGW205" s="7"/>
      <c r="AGY205" s="17"/>
      <c r="AGZ205" s="32"/>
      <c r="AHA205" s="17"/>
      <c r="AHB205" s="8"/>
      <c r="AHC205" s="7"/>
      <c r="AHD205" s="7"/>
      <c r="AHF205" s="17"/>
      <c r="AHG205" s="32"/>
      <c r="AHH205" s="17"/>
      <c r="AHI205" s="8"/>
      <c r="AHJ205" s="7"/>
      <c r="AHK205" s="7"/>
      <c r="AHM205" s="17"/>
      <c r="AHN205" s="32"/>
      <c r="AHO205" s="17"/>
      <c r="AHP205" s="8"/>
      <c r="AHQ205" s="7"/>
      <c r="AHR205" s="7"/>
      <c r="AHT205" s="17"/>
      <c r="AHU205" s="32"/>
      <c r="AHV205" s="17"/>
      <c r="AHW205" s="8"/>
      <c r="AHX205" s="7"/>
      <c r="AHY205" s="7"/>
      <c r="AIA205" s="17"/>
      <c r="AIB205" s="32"/>
      <c r="AIC205" s="17"/>
      <c r="AID205" s="8"/>
      <c r="AIE205" s="7"/>
      <c r="AIF205" s="7"/>
      <c r="AIH205" s="17"/>
      <c r="AII205" s="32"/>
      <c r="AIJ205" s="17"/>
      <c r="AIK205" s="8"/>
      <c r="AIL205" s="7"/>
      <c r="AIM205" s="7"/>
      <c r="AIO205" s="17"/>
      <c r="AIP205" s="32"/>
      <c r="AIQ205" s="17"/>
      <c r="AIR205" s="8"/>
      <c r="AIS205" s="7"/>
      <c r="AIT205" s="7"/>
      <c r="AIV205" s="17"/>
      <c r="AIW205" s="32"/>
      <c r="AIX205" s="17"/>
      <c r="AIY205" s="8"/>
      <c r="AIZ205" s="7"/>
      <c r="AJA205" s="7"/>
      <c r="AJC205" s="17"/>
      <c r="AJD205" s="32"/>
      <c r="AJE205" s="17"/>
      <c r="AJF205" s="8"/>
      <c r="AJG205" s="7"/>
      <c r="AJH205" s="7"/>
      <c r="AJJ205" s="17"/>
      <c r="AJK205" s="32"/>
      <c r="AJL205" s="17"/>
      <c r="AJM205" s="8"/>
      <c r="AJN205" s="7"/>
      <c r="AJO205" s="7"/>
      <c r="AJQ205" s="17"/>
      <c r="AJR205" s="32"/>
      <c r="AJS205" s="17"/>
      <c r="AJT205" s="8"/>
      <c r="AJU205" s="7"/>
      <c r="AJV205" s="7"/>
      <c r="AJX205" s="17"/>
      <c r="AJY205" s="32"/>
      <c r="AJZ205" s="17"/>
      <c r="AKA205" s="8"/>
      <c r="AKB205" s="7"/>
      <c r="AKC205" s="7"/>
      <c r="AKE205" s="17"/>
      <c r="AKF205" s="32"/>
      <c r="AKG205" s="17"/>
      <c r="AKH205" s="8"/>
      <c r="AKI205" s="7"/>
      <c r="AKJ205" s="7"/>
      <c r="AKL205" s="17"/>
      <c r="AKM205" s="32"/>
      <c r="AKN205" s="17"/>
      <c r="AKO205" s="8"/>
      <c r="AKP205" s="7"/>
      <c r="AKQ205" s="7"/>
      <c r="AKS205" s="17"/>
      <c r="AKT205" s="32"/>
      <c r="AKU205" s="17"/>
      <c r="AKV205" s="8"/>
      <c r="AKW205" s="7"/>
      <c r="AKX205" s="7"/>
      <c r="AKZ205" s="17"/>
      <c r="ALA205" s="32"/>
      <c r="ALB205" s="17"/>
      <c r="ALC205" s="8"/>
      <c r="ALD205" s="7"/>
      <c r="ALE205" s="7"/>
      <c r="ALG205" s="17"/>
      <c r="ALH205" s="32"/>
      <c r="ALI205" s="17"/>
      <c r="ALJ205" s="8"/>
      <c r="ALK205" s="7"/>
      <c r="ALL205" s="7"/>
      <c r="ALN205" s="17"/>
      <c r="ALO205" s="32"/>
      <c r="ALP205" s="17"/>
      <c r="ALQ205" s="8"/>
      <c r="ALR205" s="7"/>
      <c r="ALS205" s="7"/>
      <c r="ALU205" s="17"/>
      <c r="ALV205" s="32"/>
      <c r="ALW205" s="17"/>
      <c r="ALX205" s="8"/>
      <c r="ALY205" s="7"/>
      <c r="ALZ205" s="7"/>
      <c r="AMB205" s="17"/>
      <c r="AMC205" s="32"/>
      <c r="AMD205" s="17"/>
      <c r="AME205" s="8"/>
      <c r="AMF205" s="7"/>
      <c r="AMG205" s="7"/>
      <c r="AMI205" s="17"/>
      <c r="AMJ205" s="32"/>
      <c r="AMK205" s="17"/>
      <c r="AML205" s="8"/>
      <c r="AMM205" s="7"/>
      <c r="AMN205" s="7"/>
      <c r="AMP205" s="17"/>
      <c r="AMQ205" s="32"/>
      <c r="AMR205" s="17"/>
      <c r="AMS205" s="8"/>
      <c r="AMT205" s="7"/>
      <c r="AMU205" s="7"/>
      <c r="AMW205" s="17"/>
      <c r="AMX205" s="32"/>
      <c r="AMY205" s="17"/>
      <c r="AMZ205" s="8"/>
      <c r="ANA205" s="7"/>
      <c r="ANB205" s="7"/>
      <c r="AND205" s="17"/>
      <c r="ANE205" s="32"/>
      <c r="ANF205" s="17"/>
      <c r="ANG205" s="8"/>
      <c r="ANH205" s="7"/>
      <c r="ANI205" s="7"/>
      <c r="ANK205" s="17"/>
      <c r="ANL205" s="32"/>
      <c r="ANM205" s="17"/>
      <c r="ANN205" s="8"/>
      <c r="ANO205" s="7"/>
      <c r="ANP205" s="7"/>
      <c r="ANR205" s="17"/>
      <c r="ANS205" s="32"/>
      <c r="ANT205" s="17"/>
      <c r="ANU205" s="8"/>
      <c r="ANV205" s="7"/>
      <c r="ANW205" s="7"/>
      <c r="ANY205" s="17"/>
      <c r="ANZ205" s="32"/>
      <c r="AOA205" s="17"/>
      <c r="AOB205" s="8"/>
      <c r="AOC205" s="7"/>
      <c r="AOD205" s="7"/>
      <c r="AOF205" s="17"/>
      <c r="AOG205" s="32"/>
      <c r="AOH205" s="17"/>
      <c r="AOI205" s="8"/>
      <c r="AOJ205" s="7"/>
      <c r="AOK205" s="7"/>
      <c r="AOM205" s="17"/>
      <c r="AON205" s="32"/>
      <c r="AOO205" s="17"/>
      <c r="AOP205" s="8"/>
      <c r="AOQ205" s="7"/>
      <c r="AOR205" s="7"/>
      <c r="AOT205" s="17"/>
      <c r="AOU205" s="32"/>
      <c r="AOV205" s="17"/>
      <c r="AOW205" s="8"/>
      <c r="AOX205" s="7"/>
      <c r="AOY205" s="7"/>
      <c r="APA205" s="17"/>
      <c r="APB205" s="32"/>
      <c r="APC205" s="17"/>
      <c r="APD205" s="8"/>
      <c r="APE205" s="7"/>
      <c r="APF205" s="7"/>
      <c r="APH205" s="17"/>
      <c r="API205" s="32"/>
      <c r="APJ205" s="17"/>
      <c r="APK205" s="8"/>
      <c r="APL205" s="7"/>
      <c r="APM205" s="7"/>
      <c r="APO205" s="17"/>
      <c r="APP205" s="32"/>
      <c r="APQ205" s="17"/>
      <c r="APR205" s="8"/>
      <c r="APS205" s="7"/>
      <c r="APT205" s="7"/>
      <c r="APV205" s="17"/>
      <c r="APW205" s="32"/>
      <c r="APX205" s="17"/>
      <c r="APY205" s="8"/>
      <c r="APZ205" s="7"/>
      <c r="AQA205" s="7"/>
      <c r="AQC205" s="17"/>
      <c r="AQD205" s="32"/>
      <c r="AQE205" s="17"/>
      <c r="AQF205" s="8"/>
      <c r="AQG205" s="7"/>
      <c r="AQH205" s="7"/>
      <c r="AQJ205" s="17"/>
      <c r="AQK205" s="32"/>
      <c r="AQL205" s="17"/>
      <c r="AQM205" s="8"/>
      <c r="AQN205" s="7"/>
      <c r="AQO205" s="7"/>
      <c r="AQQ205" s="17"/>
      <c r="AQR205" s="32"/>
      <c r="AQS205" s="17"/>
      <c r="AQT205" s="8"/>
      <c r="AQU205" s="7"/>
      <c r="AQV205" s="7"/>
      <c r="AQX205" s="17"/>
      <c r="AQY205" s="32"/>
      <c r="AQZ205" s="17"/>
      <c r="ARA205" s="8"/>
      <c r="ARB205" s="7"/>
      <c r="ARC205" s="7"/>
      <c r="ARE205" s="17"/>
      <c r="ARF205" s="32"/>
      <c r="ARG205" s="17"/>
      <c r="ARH205" s="8"/>
      <c r="ARI205" s="7"/>
      <c r="ARJ205" s="7"/>
      <c r="ARL205" s="17"/>
      <c r="ARM205" s="32"/>
      <c r="ARN205" s="17"/>
      <c r="ARO205" s="8"/>
      <c r="ARP205" s="7"/>
      <c r="ARQ205" s="7"/>
      <c r="ARS205" s="17"/>
      <c r="ART205" s="32"/>
      <c r="ARU205" s="17"/>
      <c r="ARV205" s="8"/>
      <c r="ARW205" s="7"/>
      <c r="ARX205" s="7"/>
      <c r="ARZ205" s="17"/>
      <c r="ASA205" s="32"/>
      <c r="ASB205" s="17"/>
      <c r="ASC205" s="8"/>
      <c r="ASD205" s="7"/>
      <c r="ASE205" s="7"/>
      <c r="ASG205" s="17"/>
      <c r="ASH205" s="32"/>
      <c r="ASI205" s="17"/>
      <c r="ASJ205" s="8"/>
      <c r="ASK205" s="7"/>
      <c r="ASL205" s="7"/>
      <c r="ASN205" s="17"/>
      <c r="ASO205" s="32"/>
      <c r="ASP205" s="17"/>
      <c r="ASQ205" s="8"/>
      <c r="ASR205" s="7"/>
      <c r="ASS205" s="7"/>
      <c r="ASU205" s="17"/>
      <c r="ASV205" s="32"/>
      <c r="ASW205" s="17"/>
      <c r="ASX205" s="8"/>
      <c r="ASY205" s="7"/>
      <c r="ASZ205" s="7"/>
      <c r="ATB205" s="17"/>
      <c r="ATC205" s="32"/>
      <c r="ATD205" s="17"/>
      <c r="ATE205" s="8"/>
      <c r="ATF205" s="7"/>
      <c r="ATG205" s="7"/>
      <c r="ATI205" s="17"/>
      <c r="ATJ205" s="32"/>
      <c r="ATK205" s="17"/>
      <c r="ATL205" s="8"/>
      <c r="ATM205" s="7"/>
      <c r="ATN205" s="7"/>
      <c r="ATP205" s="17"/>
      <c r="ATQ205" s="32"/>
      <c r="ATR205" s="17"/>
      <c r="ATS205" s="8"/>
      <c r="ATT205" s="7"/>
      <c r="ATU205" s="7"/>
      <c r="ATW205" s="17"/>
      <c r="ATX205" s="32"/>
      <c r="ATY205" s="17"/>
      <c r="ATZ205" s="8"/>
      <c r="AUA205" s="7"/>
      <c r="AUB205" s="7"/>
      <c r="AUD205" s="17"/>
      <c r="AUE205" s="32"/>
      <c r="AUF205" s="17"/>
      <c r="AUG205" s="8"/>
      <c r="AUH205" s="7"/>
      <c r="AUI205" s="7"/>
      <c r="AUK205" s="17"/>
      <c r="AUL205" s="32"/>
      <c r="AUM205" s="17"/>
      <c r="AUN205" s="8"/>
      <c r="AUO205" s="7"/>
      <c r="AUP205" s="7"/>
      <c r="AUR205" s="17"/>
      <c r="AUS205" s="32"/>
      <c r="AUT205" s="17"/>
      <c r="AUU205" s="8"/>
      <c r="AUV205" s="7"/>
      <c r="AUW205" s="7"/>
      <c r="AUY205" s="17"/>
      <c r="AUZ205" s="32"/>
      <c r="AVA205" s="17"/>
      <c r="AVB205" s="8"/>
      <c r="AVC205" s="7"/>
      <c r="AVD205" s="7"/>
      <c r="AVF205" s="17"/>
      <c r="AVG205" s="32"/>
      <c r="AVH205" s="17"/>
      <c r="AVI205" s="8"/>
      <c r="AVJ205" s="7"/>
      <c r="AVK205" s="7"/>
      <c r="AVM205" s="17"/>
      <c r="AVN205" s="32"/>
      <c r="AVO205" s="17"/>
      <c r="AVP205" s="8"/>
      <c r="AVQ205" s="7"/>
      <c r="AVR205" s="7"/>
      <c r="AVT205" s="17"/>
      <c r="AVU205" s="32"/>
      <c r="AVV205" s="17"/>
      <c r="AVW205" s="8"/>
      <c r="AVX205" s="7"/>
      <c r="AVY205" s="7"/>
      <c r="AWA205" s="17"/>
      <c r="AWB205" s="32"/>
      <c r="AWC205" s="17"/>
      <c r="AWD205" s="8"/>
      <c r="AWE205" s="7"/>
      <c r="AWF205" s="7"/>
      <c r="AWH205" s="17"/>
      <c r="AWI205" s="32"/>
      <c r="AWJ205" s="17"/>
      <c r="AWK205" s="8"/>
      <c r="AWL205" s="7"/>
      <c r="AWM205" s="7"/>
      <c r="AWO205" s="17"/>
      <c r="AWP205" s="32"/>
      <c r="AWQ205" s="17"/>
      <c r="AWR205" s="8"/>
      <c r="AWS205" s="7"/>
      <c r="AWT205" s="7"/>
      <c r="AWV205" s="17"/>
      <c r="AWW205" s="32"/>
      <c r="AWX205" s="17"/>
      <c r="AWY205" s="8"/>
      <c r="AWZ205" s="7"/>
      <c r="AXA205" s="7"/>
      <c r="AXC205" s="17"/>
      <c r="AXD205" s="32"/>
      <c r="AXE205" s="17"/>
      <c r="AXF205" s="8"/>
      <c r="AXG205" s="7"/>
      <c r="AXH205" s="7"/>
      <c r="AXJ205" s="17"/>
      <c r="AXK205" s="32"/>
      <c r="AXL205" s="17"/>
      <c r="AXM205" s="8"/>
      <c r="AXN205" s="7"/>
      <c r="AXO205" s="7"/>
      <c r="AXQ205" s="17"/>
      <c r="AXR205" s="32"/>
      <c r="AXS205" s="17"/>
      <c r="AXT205" s="8"/>
      <c r="AXU205" s="7"/>
      <c r="AXV205" s="7"/>
      <c r="AXX205" s="17"/>
      <c r="AXY205" s="32"/>
      <c r="AXZ205" s="17"/>
      <c r="AYA205" s="8"/>
      <c r="AYB205" s="7"/>
      <c r="AYC205" s="7"/>
      <c r="AYE205" s="17"/>
      <c r="AYF205" s="32"/>
      <c r="AYG205" s="17"/>
      <c r="AYH205" s="8"/>
      <c r="AYI205" s="7"/>
      <c r="AYJ205" s="7"/>
      <c r="AYL205" s="17"/>
      <c r="AYM205" s="32"/>
      <c r="AYN205" s="17"/>
      <c r="AYO205" s="8"/>
      <c r="AYP205" s="7"/>
      <c r="AYQ205" s="7"/>
      <c r="AYS205" s="17"/>
      <c r="AYT205" s="32"/>
      <c r="AYU205" s="17"/>
      <c r="AYV205" s="8"/>
      <c r="AYW205" s="7"/>
      <c r="AYX205" s="7"/>
      <c r="AYZ205" s="17"/>
      <c r="AZA205" s="32"/>
      <c r="AZB205" s="17"/>
      <c r="AZC205" s="8"/>
      <c r="AZD205" s="7"/>
      <c r="AZE205" s="7"/>
      <c r="AZG205" s="17"/>
      <c r="AZH205" s="32"/>
      <c r="AZI205" s="17"/>
      <c r="AZJ205" s="8"/>
      <c r="AZK205" s="7"/>
      <c r="AZL205" s="7"/>
      <c r="AZN205" s="17"/>
      <c r="AZO205" s="32"/>
      <c r="AZP205" s="17"/>
      <c r="AZQ205" s="8"/>
      <c r="AZR205" s="7"/>
      <c r="AZS205" s="7"/>
      <c r="AZU205" s="17"/>
      <c r="AZV205" s="32"/>
      <c r="AZW205" s="17"/>
      <c r="AZX205" s="8"/>
      <c r="AZY205" s="7"/>
      <c r="AZZ205" s="7"/>
      <c r="BAB205" s="17"/>
      <c r="BAC205" s="32"/>
      <c r="BAD205" s="17"/>
      <c r="BAE205" s="8"/>
      <c r="BAF205" s="7"/>
      <c r="BAG205" s="7"/>
      <c r="BAI205" s="17"/>
      <c r="BAJ205" s="32"/>
      <c r="BAK205" s="17"/>
      <c r="BAL205" s="8"/>
      <c r="BAM205" s="7"/>
      <c r="BAN205" s="7"/>
      <c r="BAP205" s="17"/>
      <c r="BAQ205" s="32"/>
      <c r="BAR205" s="17"/>
      <c r="BAS205" s="8"/>
      <c r="BAT205" s="7"/>
      <c r="BAU205" s="7"/>
      <c r="BAW205" s="17"/>
      <c r="BAX205" s="32"/>
      <c r="BAY205" s="17"/>
      <c r="BAZ205" s="8"/>
      <c r="BBA205" s="7"/>
      <c r="BBB205" s="7"/>
      <c r="BBD205" s="17"/>
      <c r="BBE205" s="32"/>
      <c r="BBF205" s="17"/>
      <c r="BBG205" s="8"/>
      <c r="BBH205" s="7"/>
      <c r="BBI205" s="7"/>
      <c r="BBK205" s="17"/>
      <c r="BBL205" s="32"/>
      <c r="BBM205" s="17"/>
      <c r="BBN205" s="8"/>
      <c r="BBO205" s="7"/>
      <c r="BBP205" s="7"/>
      <c r="BBR205" s="17"/>
      <c r="BBS205" s="32"/>
      <c r="BBT205" s="17"/>
      <c r="BBU205" s="8"/>
      <c r="BBV205" s="7"/>
      <c r="BBW205" s="7"/>
      <c r="BBY205" s="17"/>
      <c r="BBZ205" s="32"/>
      <c r="BCA205" s="17"/>
      <c r="BCB205" s="8"/>
      <c r="BCC205" s="7"/>
      <c r="BCD205" s="7"/>
      <c r="BCF205" s="17"/>
      <c r="BCG205" s="32"/>
      <c r="BCH205" s="17"/>
      <c r="BCI205" s="8"/>
      <c r="BCJ205" s="7"/>
      <c r="BCK205" s="7"/>
      <c r="BCM205" s="17"/>
      <c r="BCN205" s="32"/>
      <c r="BCO205" s="17"/>
      <c r="BCP205" s="8"/>
      <c r="BCQ205" s="7"/>
      <c r="BCR205" s="7"/>
      <c r="BCT205" s="17"/>
      <c r="BCU205" s="32"/>
      <c r="BCV205" s="17"/>
      <c r="BCW205" s="8"/>
      <c r="BCX205" s="7"/>
      <c r="BCY205" s="7"/>
      <c r="BDA205" s="17"/>
      <c r="BDB205" s="32"/>
      <c r="BDC205" s="17"/>
      <c r="BDD205" s="8"/>
      <c r="BDE205" s="7"/>
      <c r="BDF205" s="7"/>
      <c r="BDH205" s="17"/>
      <c r="BDI205" s="32"/>
      <c r="BDJ205" s="17"/>
      <c r="BDK205" s="8"/>
      <c r="BDL205" s="7"/>
      <c r="BDM205" s="7"/>
      <c r="BDO205" s="17"/>
      <c r="BDP205" s="32"/>
      <c r="BDQ205" s="17"/>
      <c r="BDR205" s="8"/>
      <c r="BDS205" s="7"/>
      <c r="BDT205" s="7"/>
      <c r="BDV205" s="17"/>
      <c r="BDW205" s="32"/>
      <c r="BDX205" s="17"/>
      <c r="BDY205" s="8"/>
      <c r="BDZ205" s="7"/>
      <c r="BEA205" s="7"/>
      <c r="BEC205" s="17"/>
      <c r="BED205" s="32"/>
      <c r="BEE205" s="17"/>
      <c r="BEF205" s="8"/>
      <c r="BEG205" s="7"/>
      <c r="BEH205" s="7"/>
      <c r="BEJ205" s="17"/>
      <c r="BEK205" s="32"/>
      <c r="BEL205" s="17"/>
      <c r="BEM205" s="8"/>
      <c r="BEN205" s="7"/>
      <c r="BEO205" s="7"/>
      <c r="BEQ205" s="17"/>
      <c r="BER205" s="32"/>
      <c r="BES205" s="17"/>
      <c r="BET205" s="8"/>
      <c r="BEU205" s="7"/>
      <c r="BEV205" s="7"/>
      <c r="BEX205" s="17"/>
      <c r="BEY205" s="32"/>
      <c r="BEZ205" s="17"/>
      <c r="BFA205" s="8"/>
      <c r="BFB205" s="7"/>
      <c r="BFC205" s="7"/>
      <c r="BFE205" s="17"/>
      <c r="BFF205" s="32"/>
      <c r="BFG205" s="17"/>
      <c r="BFH205" s="8"/>
      <c r="BFI205" s="7"/>
      <c r="BFJ205" s="7"/>
      <c r="BFL205" s="17"/>
      <c r="BFM205" s="32"/>
      <c r="BFN205" s="17"/>
      <c r="BFO205" s="8"/>
      <c r="BFP205" s="7"/>
      <c r="BFQ205" s="7"/>
      <c r="BFS205" s="17"/>
      <c r="BFT205" s="32"/>
      <c r="BFU205" s="17"/>
      <c r="BFV205" s="8"/>
      <c r="BFW205" s="7"/>
      <c r="BFX205" s="7"/>
      <c r="BFZ205" s="17"/>
      <c r="BGA205" s="32"/>
      <c r="BGB205" s="17"/>
      <c r="BGC205" s="8"/>
      <c r="BGD205" s="7"/>
      <c r="BGE205" s="7"/>
      <c r="BGG205" s="17"/>
      <c r="BGH205" s="32"/>
      <c r="BGI205" s="17"/>
      <c r="BGJ205" s="8"/>
      <c r="BGK205" s="7"/>
      <c r="BGL205" s="7"/>
      <c r="BGN205" s="17"/>
      <c r="BGO205" s="32"/>
      <c r="BGP205" s="17"/>
      <c r="BGQ205" s="8"/>
      <c r="BGR205" s="7"/>
      <c r="BGS205" s="7"/>
      <c r="BGU205" s="17"/>
      <c r="BGV205" s="32"/>
      <c r="BGW205" s="17"/>
      <c r="BGX205" s="8"/>
      <c r="BGY205" s="7"/>
      <c r="BGZ205" s="7"/>
      <c r="BHB205" s="17"/>
      <c r="BHC205" s="32"/>
      <c r="BHD205" s="17"/>
      <c r="BHE205" s="8"/>
      <c r="BHF205" s="7"/>
      <c r="BHG205" s="7"/>
      <c r="BHI205" s="17"/>
      <c r="BHJ205" s="32"/>
      <c r="BHK205" s="17"/>
      <c r="BHL205" s="8"/>
      <c r="BHM205" s="7"/>
      <c r="BHN205" s="7"/>
      <c r="BHP205" s="17"/>
      <c r="BHQ205" s="32"/>
      <c r="BHR205" s="17"/>
      <c r="BHS205" s="8"/>
      <c r="BHT205" s="7"/>
      <c r="BHU205" s="7"/>
      <c r="BHW205" s="17"/>
      <c r="BHX205" s="32"/>
      <c r="BHY205" s="17"/>
      <c r="BHZ205" s="8"/>
      <c r="BIA205" s="7"/>
      <c r="BIB205" s="7"/>
      <c r="BID205" s="17"/>
      <c r="BIE205" s="32"/>
      <c r="BIF205" s="17"/>
      <c r="BIG205" s="8"/>
      <c r="BIH205" s="7"/>
      <c r="BII205" s="7"/>
      <c r="BIK205" s="17"/>
      <c r="BIL205" s="32"/>
      <c r="BIM205" s="17"/>
      <c r="BIN205" s="8"/>
      <c r="BIO205" s="7"/>
      <c r="BIP205" s="7"/>
      <c r="BIR205" s="17"/>
      <c r="BIS205" s="32"/>
      <c r="BIT205" s="17"/>
      <c r="BIU205" s="8"/>
      <c r="BIV205" s="7"/>
      <c r="BIW205" s="7"/>
      <c r="BIY205" s="17"/>
      <c r="BIZ205" s="32"/>
      <c r="BJA205" s="17"/>
      <c r="BJB205" s="8"/>
      <c r="BJC205" s="7"/>
      <c r="BJD205" s="7"/>
      <c r="BJF205" s="17"/>
      <c r="BJG205" s="32"/>
      <c r="BJH205" s="17"/>
      <c r="BJI205" s="8"/>
      <c r="BJJ205" s="7"/>
      <c r="BJK205" s="7"/>
      <c r="BJM205" s="17"/>
      <c r="BJN205" s="32"/>
      <c r="BJO205" s="17"/>
      <c r="BJP205" s="8"/>
      <c r="BJQ205" s="7"/>
      <c r="BJR205" s="7"/>
      <c r="BJT205" s="17"/>
      <c r="BJU205" s="32"/>
      <c r="BJV205" s="17"/>
      <c r="BJW205" s="8"/>
      <c r="BJX205" s="7"/>
      <c r="BJY205" s="7"/>
      <c r="BKA205" s="17"/>
      <c r="BKB205" s="32"/>
      <c r="BKC205" s="17"/>
      <c r="BKD205" s="8"/>
      <c r="BKE205" s="7"/>
      <c r="BKF205" s="7"/>
      <c r="BKH205" s="17"/>
      <c r="BKI205" s="32"/>
      <c r="BKJ205" s="17"/>
      <c r="BKK205" s="8"/>
      <c r="BKL205" s="7"/>
      <c r="BKM205" s="7"/>
      <c r="BKO205" s="17"/>
      <c r="BKP205" s="32"/>
      <c r="BKQ205" s="17"/>
      <c r="BKR205" s="8"/>
      <c r="BKS205" s="7"/>
      <c r="BKT205" s="7"/>
      <c r="BKV205" s="17"/>
      <c r="BKW205" s="32"/>
      <c r="BKX205" s="17"/>
      <c r="BKY205" s="8"/>
      <c r="BKZ205" s="7"/>
      <c r="BLA205" s="7"/>
      <c r="BLC205" s="17"/>
      <c r="BLD205" s="32"/>
      <c r="BLE205" s="17"/>
      <c r="BLF205" s="8"/>
      <c r="BLG205" s="7"/>
      <c r="BLH205" s="7"/>
      <c r="BLJ205" s="17"/>
      <c r="BLK205" s="32"/>
      <c r="BLL205" s="17"/>
      <c r="BLM205" s="8"/>
      <c r="BLN205" s="7"/>
      <c r="BLO205" s="7"/>
      <c r="BLQ205" s="17"/>
      <c r="BLR205" s="32"/>
      <c r="BLS205" s="17"/>
      <c r="BLT205" s="8"/>
      <c r="BLU205" s="7"/>
      <c r="BLV205" s="7"/>
      <c r="BLX205" s="17"/>
      <c r="BLY205" s="32"/>
      <c r="BLZ205" s="17"/>
      <c r="BMA205" s="8"/>
      <c r="BMB205" s="7"/>
      <c r="BMC205" s="7"/>
      <c r="BME205" s="17"/>
      <c r="BMF205" s="32"/>
      <c r="BMG205" s="17"/>
      <c r="BMH205" s="8"/>
      <c r="BMI205" s="7"/>
      <c r="BMJ205" s="7"/>
      <c r="BML205" s="17"/>
      <c r="BMM205" s="32"/>
      <c r="BMN205" s="17"/>
      <c r="BMO205" s="8"/>
      <c r="BMP205" s="7"/>
      <c r="BMQ205" s="7"/>
      <c r="BMS205" s="17"/>
      <c r="BMT205" s="32"/>
      <c r="BMU205" s="17"/>
      <c r="BMV205" s="8"/>
      <c r="BMW205" s="7"/>
      <c r="BMX205" s="7"/>
      <c r="BMZ205" s="17"/>
      <c r="BNA205" s="32"/>
      <c r="BNB205" s="17"/>
      <c r="BNC205" s="8"/>
      <c r="BND205" s="7"/>
      <c r="BNE205" s="7"/>
      <c r="BNG205" s="17"/>
      <c r="BNH205" s="32"/>
      <c r="BNI205" s="17"/>
      <c r="BNJ205" s="8"/>
      <c r="BNK205" s="7"/>
      <c r="BNL205" s="7"/>
      <c r="BNN205" s="17"/>
      <c r="BNO205" s="32"/>
      <c r="BNP205" s="17"/>
      <c r="BNQ205" s="8"/>
      <c r="BNR205" s="7"/>
      <c r="BNS205" s="7"/>
      <c r="BNU205" s="17"/>
      <c r="BNV205" s="32"/>
      <c r="BNW205" s="17"/>
      <c r="BNX205" s="8"/>
      <c r="BNY205" s="7"/>
      <c r="BNZ205" s="7"/>
      <c r="BOB205" s="17"/>
      <c r="BOC205" s="32"/>
      <c r="BOD205" s="17"/>
      <c r="BOE205" s="8"/>
      <c r="BOF205" s="7"/>
      <c r="BOG205" s="7"/>
      <c r="BOI205" s="17"/>
      <c r="BOJ205" s="32"/>
      <c r="BOK205" s="17"/>
      <c r="BOL205" s="8"/>
      <c r="BOM205" s="7"/>
      <c r="BON205" s="7"/>
      <c r="BOP205" s="17"/>
      <c r="BOQ205" s="32"/>
      <c r="BOR205" s="17"/>
      <c r="BOS205" s="8"/>
      <c r="BOT205" s="7"/>
      <c r="BOU205" s="7"/>
      <c r="BOW205" s="17"/>
      <c r="BOX205" s="32"/>
      <c r="BOY205" s="17"/>
      <c r="BOZ205" s="8"/>
      <c r="BPA205" s="7"/>
      <c r="BPB205" s="7"/>
      <c r="BPD205" s="17"/>
      <c r="BPE205" s="32"/>
      <c r="BPF205" s="17"/>
      <c r="BPG205" s="8"/>
      <c r="BPH205" s="7"/>
      <c r="BPI205" s="7"/>
      <c r="BPK205" s="17"/>
      <c r="BPL205" s="32"/>
      <c r="BPM205" s="17"/>
      <c r="BPN205" s="8"/>
      <c r="BPO205" s="7"/>
      <c r="BPP205" s="7"/>
      <c r="BPR205" s="17"/>
      <c r="BPS205" s="32"/>
      <c r="BPT205" s="17"/>
      <c r="BPU205" s="8"/>
      <c r="BPV205" s="7"/>
      <c r="BPW205" s="7"/>
      <c r="BPY205" s="17"/>
      <c r="BPZ205" s="32"/>
      <c r="BQA205" s="17"/>
      <c r="BQB205" s="8"/>
      <c r="BQC205" s="7"/>
      <c r="BQD205" s="7"/>
      <c r="BQF205" s="17"/>
      <c r="BQG205" s="32"/>
      <c r="BQH205" s="17"/>
      <c r="BQI205" s="8"/>
      <c r="BQJ205" s="7"/>
      <c r="BQK205" s="7"/>
      <c r="BQM205" s="17"/>
      <c r="BQN205" s="32"/>
      <c r="BQO205" s="17"/>
      <c r="BQP205" s="8"/>
      <c r="BQQ205" s="7"/>
      <c r="BQR205" s="7"/>
      <c r="BQT205" s="17"/>
      <c r="BQU205" s="32"/>
      <c r="BQV205" s="17"/>
      <c r="BQW205" s="8"/>
      <c r="BQX205" s="7"/>
      <c r="BQY205" s="7"/>
      <c r="BRA205" s="17"/>
      <c r="BRB205" s="32"/>
      <c r="BRC205" s="17"/>
      <c r="BRD205" s="8"/>
      <c r="BRE205" s="7"/>
      <c r="BRF205" s="7"/>
      <c r="BRH205" s="17"/>
      <c r="BRI205" s="32"/>
      <c r="BRJ205" s="17"/>
      <c r="BRK205" s="8"/>
      <c r="BRL205" s="7"/>
      <c r="BRM205" s="7"/>
      <c r="BRO205" s="17"/>
      <c r="BRP205" s="32"/>
      <c r="BRQ205" s="17"/>
      <c r="BRR205" s="8"/>
      <c r="BRS205" s="7"/>
      <c r="BRT205" s="7"/>
      <c r="BRV205" s="17"/>
      <c r="BRW205" s="32"/>
      <c r="BRX205" s="17"/>
      <c r="BRY205" s="8"/>
      <c r="BRZ205" s="7"/>
      <c r="BSA205" s="7"/>
      <c r="BSC205" s="17"/>
      <c r="BSD205" s="32"/>
      <c r="BSE205" s="17"/>
      <c r="BSF205" s="8"/>
      <c r="BSG205" s="7"/>
      <c r="BSH205" s="7"/>
      <c r="BSJ205" s="17"/>
      <c r="BSK205" s="32"/>
      <c r="BSL205" s="17"/>
      <c r="BSM205" s="8"/>
      <c r="BSN205" s="7"/>
      <c r="BSO205" s="7"/>
      <c r="BSQ205" s="17"/>
      <c r="BSR205" s="32"/>
      <c r="BSS205" s="17"/>
      <c r="BST205" s="8"/>
      <c r="BSU205" s="7"/>
      <c r="BSV205" s="7"/>
      <c r="BSX205" s="17"/>
      <c r="BSY205" s="32"/>
      <c r="BSZ205" s="17"/>
      <c r="BTA205" s="8"/>
      <c r="BTB205" s="7"/>
      <c r="BTC205" s="7"/>
      <c r="BTE205" s="17"/>
      <c r="BTF205" s="32"/>
      <c r="BTG205" s="17"/>
      <c r="BTH205" s="8"/>
      <c r="BTI205" s="7"/>
      <c r="BTJ205" s="7"/>
      <c r="BTL205" s="17"/>
      <c r="BTM205" s="32"/>
      <c r="BTN205" s="17"/>
      <c r="BTO205" s="8"/>
      <c r="BTP205" s="7"/>
      <c r="BTQ205" s="7"/>
      <c r="BTS205" s="17"/>
      <c r="BTT205" s="32"/>
      <c r="BTU205" s="17"/>
      <c r="BTV205" s="8"/>
      <c r="BTW205" s="7"/>
      <c r="BTX205" s="7"/>
      <c r="BTZ205" s="17"/>
      <c r="BUA205" s="32"/>
      <c r="BUB205" s="17"/>
      <c r="BUC205" s="8"/>
      <c r="BUD205" s="7"/>
      <c r="BUE205" s="7"/>
      <c r="BUG205" s="17"/>
      <c r="BUH205" s="32"/>
      <c r="BUI205" s="17"/>
      <c r="BUJ205" s="8"/>
      <c r="BUK205" s="7"/>
      <c r="BUL205" s="7"/>
      <c r="BUN205" s="17"/>
      <c r="BUO205" s="32"/>
      <c r="BUP205" s="17"/>
      <c r="BUQ205" s="8"/>
      <c r="BUR205" s="7"/>
      <c r="BUS205" s="7"/>
      <c r="BUU205" s="17"/>
      <c r="BUV205" s="32"/>
      <c r="BUW205" s="17"/>
      <c r="BUX205" s="8"/>
      <c r="BUY205" s="7"/>
      <c r="BUZ205" s="7"/>
      <c r="BVB205" s="17"/>
      <c r="BVC205" s="32"/>
      <c r="BVD205" s="17"/>
      <c r="BVE205" s="8"/>
      <c r="BVF205" s="7"/>
      <c r="BVG205" s="7"/>
      <c r="BVI205" s="17"/>
      <c r="BVJ205" s="32"/>
      <c r="BVK205" s="17"/>
      <c r="BVL205" s="8"/>
      <c r="BVM205" s="7"/>
      <c r="BVN205" s="7"/>
      <c r="BVP205" s="17"/>
      <c r="BVQ205" s="32"/>
      <c r="BVR205" s="17"/>
      <c r="BVS205" s="8"/>
      <c r="BVT205" s="7"/>
      <c r="BVU205" s="7"/>
      <c r="BVW205" s="17"/>
      <c r="BVX205" s="32"/>
      <c r="BVY205" s="17"/>
      <c r="BVZ205" s="8"/>
      <c r="BWA205" s="7"/>
      <c r="BWB205" s="7"/>
      <c r="BWD205" s="17"/>
      <c r="BWE205" s="32"/>
      <c r="BWF205" s="17"/>
      <c r="BWG205" s="8"/>
      <c r="BWH205" s="7"/>
      <c r="BWI205" s="7"/>
      <c r="BWK205" s="17"/>
      <c r="BWL205" s="32"/>
      <c r="BWM205" s="17"/>
      <c r="BWN205" s="8"/>
      <c r="BWO205" s="7"/>
      <c r="BWP205" s="7"/>
      <c r="BWR205" s="17"/>
      <c r="BWS205" s="32"/>
      <c r="BWT205" s="17"/>
      <c r="BWU205" s="8"/>
      <c r="BWV205" s="7"/>
      <c r="BWW205" s="7"/>
      <c r="BWY205" s="17"/>
      <c r="BWZ205" s="32"/>
      <c r="BXA205" s="17"/>
      <c r="BXB205" s="8"/>
      <c r="BXC205" s="7"/>
      <c r="BXD205" s="7"/>
      <c r="BXF205" s="17"/>
      <c r="BXG205" s="32"/>
      <c r="BXH205" s="17"/>
      <c r="BXI205" s="8"/>
      <c r="BXJ205" s="7"/>
      <c r="BXK205" s="7"/>
      <c r="BXM205" s="17"/>
      <c r="BXN205" s="32"/>
      <c r="BXO205" s="17"/>
      <c r="BXP205" s="8"/>
      <c r="BXQ205" s="7"/>
      <c r="BXR205" s="7"/>
      <c r="BXT205" s="17"/>
      <c r="BXU205" s="32"/>
      <c r="BXV205" s="17"/>
      <c r="BXW205" s="8"/>
      <c r="BXX205" s="7"/>
      <c r="BXY205" s="7"/>
      <c r="BYA205" s="17"/>
      <c r="BYB205" s="32"/>
      <c r="BYC205" s="17"/>
      <c r="BYD205" s="8"/>
      <c r="BYE205" s="7"/>
      <c r="BYF205" s="7"/>
      <c r="BYH205" s="17"/>
      <c r="BYI205" s="32"/>
      <c r="BYJ205" s="17"/>
      <c r="BYK205" s="8"/>
      <c r="BYL205" s="7"/>
      <c r="BYM205" s="7"/>
      <c r="BYO205" s="17"/>
      <c r="BYP205" s="32"/>
      <c r="BYQ205" s="17"/>
      <c r="BYR205" s="8"/>
      <c r="BYS205" s="7"/>
      <c r="BYT205" s="7"/>
      <c r="BYV205" s="17"/>
      <c r="BYW205" s="32"/>
      <c r="BYX205" s="17"/>
      <c r="BYY205" s="8"/>
      <c r="BYZ205" s="7"/>
      <c r="BZA205" s="7"/>
      <c r="BZC205" s="17"/>
      <c r="BZD205" s="32"/>
      <c r="BZE205" s="17"/>
      <c r="BZF205" s="8"/>
      <c r="BZG205" s="7"/>
      <c r="BZH205" s="7"/>
      <c r="BZJ205" s="17"/>
      <c r="BZK205" s="32"/>
      <c r="BZL205" s="17"/>
      <c r="BZM205" s="8"/>
      <c r="BZN205" s="7"/>
      <c r="BZO205" s="7"/>
      <c r="BZQ205" s="17"/>
      <c r="BZR205" s="32"/>
      <c r="BZS205" s="17"/>
      <c r="BZT205" s="8"/>
      <c r="BZU205" s="7"/>
      <c r="BZV205" s="7"/>
      <c r="BZX205" s="17"/>
      <c r="BZY205" s="32"/>
      <c r="BZZ205" s="17"/>
      <c r="CAA205" s="8"/>
      <c r="CAB205" s="7"/>
      <c r="CAC205" s="7"/>
      <c r="CAE205" s="17"/>
      <c r="CAF205" s="32"/>
      <c r="CAG205" s="17"/>
      <c r="CAH205" s="8"/>
      <c r="CAI205" s="7"/>
      <c r="CAJ205" s="7"/>
      <c r="CAL205" s="17"/>
      <c r="CAM205" s="32"/>
      <c r="CAN205" s="17"/>
      <c r="CAO205" s="8"/>
      <c r="CAP205" s="7"/>
      <c r="CAQ205" s="7"/>
      <c r="CAS205" s="17"/>
      <c r="CAT205" s="32"/>
      <c r="CAU205" s="17"/>
      <c r="CAV205" s="8"/>
      <c r="CAW205" s="7"/>
      <c r="CAX205" s="7"/>
      <c r="CAZ205" s="17"/>
      <c r="CBA205" s="32"/>
      <c r="CBB205" s="17"/>
      <c r="CBC205" s="8"/>
      <c r="CBD205" s="7"/>
      <c r="CBE205" s="7"/>
      <c r="CBG205" s="17"/>
      <c r="CBH205" s="32"/>
      <c r="CBI205" s="17"/>
      <c r="CBJ205" s="8"/>
      <c r="CBK205" s="7"/>
      <c r="CBL205" s="7"/>
      <c r="CBN205" s="17"/>
      <c r="CBO205" s="32"/>
      <c r="CBP205" s="17"/>
      <c r="CBQ205" s="8"/>
      <c r="CBR205" s="7"/>
      <c r="CBS205" s="7"/>
      <c r="CBU205" s="17"/>
      <c r="CBV205" s="32"/>
      <c r="CBW205" s="17"/>
      <c r="CBX205" s="8"/>
      <c r="CBY205" s="7"/>
      <c r="CBZ205" s="7"/>
      <c r="CCB205" s="17"/>
      <c r="CCC205" s="32"/>
      <c r="CCD205" s="17"/>
      <c r="CCE205" s="8"/>
      <c r="CCF205" s="7"/>
      <c r="CCG205" s="7"/>
      <c r="CCI205" s="17"/>
      <c r="CCJ205" s="32"/>
      <c r="CCK205" s="17"/>
      <c r="CCL205" s="8"/>
      <c r="CCM205" s="7"/>
      <c r="CCN205" s="7"/>
      <c r="CCP205" s="17"/>
      <c r="CCQ205" s="32"/>
      <c r="CCR205" s="17"/>
      <c r="CCS205" s="8"/>
      <c r="CCT205" s="7"/>
      <c r="CCU205" s="7"/>
      <c r="CCW205" s="17"/>
      <c r="CCX205" s="32"/>
      <c r="CCY205" s="17"/>
      <c r="CCZ205" s="8"/>
      <c r="CDA205" s="7"/>
      <c r="CDB205" s="7"/>
      <c r="CDD205" s="17"/>
      <c r="CDE205" s="32"/>
      <c r="CDF205" s="17"/>
      <c r="CDG205" s="8"/>
      <c r="CDH205" s="7"/>
      <c r="CDI205" s="7"/>
      <c r="CDK205" s="17"/>
      <c r="CDL205" s="32"/>
      <c r="CDM205" s="17"/>
      <c r="CDN205" s="8"/>
      <c r="CDO205" s="7"/>
      <c r="CDP205" s="7"/>
      <c r="CDR205" s="17"/>
      <c r="CDS205" s="32"/>
      <c r="CDT205" s="17"/>
      <c r="CDU205" s="8"/>
      <c r="CDV205" s="7"/>
      <c r="CDW205" s="7"/>
      <c r="CDY205" s="17"/>
      <c r="CDZ205" s="32"/>
      <c r="CEA205" s="17"/>
      <c r="CEB205" s="8"/>
      <c r="CEC205" s="7"/>
      <c r="CED205" s="7"/>
      <c r="CEF205" s="17"/>
      <c r="CEG205" s="32"/>
      <c r="CEH205" s="17"/>
      <c r="CEI205" s="8"/>
      <c r="CEJ205" s="7"/>
      <c r="CEK205" s="7"/>
      <c r="CEM205" s="17"/>
      <c r="CEN205" s="32"/>
      <c r="CEO205" s="17"/>
      <c r="CEP205" s="8"/>
      <c r="CEQ205" s="7"/>
      <c r="CER205" s="7"/>
      <c r="CET205" s="17"/>
      <c r="CEU205" s="32"/>
      <c r="CEV205" s="17"/>
      <c r="CEW205" s="8"/>
      <c r="CEX205" s="7"/>
      <c r="CEY205" s="7"/>
      <c r="CFA205" s="17"/>
      <c r="CFB205" s="32"/>
      <c r="CFC205" s="17"/>
      <c r="CFD205" s="8"/>
      <c r="CFE205" s="7"/>
      <c r="CFF205" s="7"/>
      <c r="CFH205" s="17"/>
      <c r="CFI205" s="32"/>
      <c r="CFJ205" s="17"/>
      <c r="CFK205" s="8"/>
      <c r="CFL205" s="7"/>
      <c r="CFM205" s="7"/>
      <c r="CFO205" s="17"/>
      <c r="CFP205" s="32"/>
      <c r="CFQ205" s="17"/>
      <c r="CFR205" s="8"/>
      <c r="CFS205" s="7"/>
      <c r="CFT205" s="7"/>
      <c r="CFV205" s="17"/>
      <c r="CFW205" s="32"/>
      <c r="CFX205" s="17"/>
      <c r="CFY205" s="8"/>
      <c r="CFZ205" s="7"/>
      <c r="CGA205" s="7"/>
      <c r="CGC205" s="17"/>
      <c r="CGD205" s="32"/>
      <c r="CGE205" s="17"/>
      <c r="CGF205" s="8"/>
      <c r="CGG205" s="7"/>
      <c r="CGH205" s="7"/>
      <c r="CGJ205" s="17"/>
      <c r="CGK205" s="32"/>
      <c r="CGL205" s="17"/>
      <c r="CGM205" s="8"/>
      <c r="CGN205" s="7"/>
      <c r="CGO205" s="7"/>
      <c r="CGQ205" s="17"/>
      <c r="CGR205" s="32"/>
      <c r="CGS205" s="17"/>
      <c r="CGT205" s="8"/>
      <c r="CGU205" s="7"/>
      <c r="CGV205" s="7"/>
      <c r="CGX205" s="17"/>
      <c r="CGY205" s="32"/>
      <c r="CGZ205" s="17"/>
      <c r="CHA205" s="8"/>
      <c r="CHB205" s="7"/>
      <c r="CHC205" s="7"/>
      <c r="CHE205" s="17"/>
      <c r="CHF205" s="32"/>
      <c r="CHG205" s="17"/>
      <c r="CHH205" s="8"/>
      <c r="CHI205" s="7"/>
      <c r="CHJ205" s="7"/>
      <c r="CHL205" s="17"/>
      <c r="CHM205" s="32"/>
      <c r="CHN205" s="17"/>
      <c r="CHO205" s="8"/>
      <c r="CHP205" s="7"/>
      <c r="CHQ205" s="7"/>
      <c r="CHS205" s="17"/>
      <c r="CHT205" s="32"/>
      <c r="CHU205" s="17"/>
      <c r="CHV205" s="8"/>
      <c r="CHW205" s="7"/>
      <c r="CHX205" s="7"/>
      <c r="CHZ205" s="17"/>
      <c r="CIA205" s="32"/>
      <c r="CIB205" s="17"/>
      <c r="CIC205" s="8"/>
      <c r="CID205" s="7"/>
      <c r="CIE205" s="7"/>
      <c r="CIG205" s="17"/>
      <c r="CIH205" s="32"/>
      <c r="CII205" s="17"/>
      <c r="CIJ205" s="8"/>
      <c r="CIK205" s="7"/>
      <c r="CIL205" s="7"/>
      <c r="CIN205" s="17"/>
      <c r="CIO205" s="32"/>
      <c r="CIP205" s="17"/>
      <c r="CIQ205" s="8"/>
      <c r="CIR205" s="7"/>
      <c r="CIS205" s="7"/>
      <c r="CIU205" s="17"/>
      <c r="CIV205" s="32"/>
      <c r="CIW205" s="17"/>
      <c r="CIX205" s="8"/>
      <c r="CIY205" s="7"/>
      <c r="CIZ205" s="7"/>
      <c r="CJB205" s="17"/>
      <c r="CJC205" s="32"/>
      <c r="CJD205" s="17"/>
      <c r="CJE205" s="8"/>
      <c r="CJF205" s="7"/>
      <c r="CJG205" s="7"/>
      <c r="CJI205" s="17"/>
      <c r="CJJ205" s="32"/>
      <c r="CJK205" s="17"/>
      <c r="CJL205" s="8"/>
      <c r="CJM205" s="7"/>
      <c r="CJN205" s="7"/>
      <c r="CJP205" s="17"/>
      <c r="CJQ205" s="32"/>
      <c r="CJR205" s="17"/>
      <c r="CJS205" s="8"/>
      <c r="CJT205" s="7"/>
      <c r="CJU205" s="7"/>
      <c r="CJW205" s="17"/>
      <c r="CJX205" s="32"/>
      <c r="CJY205" s="17"/>
      <c r="CJZ205" s="8"/>
      <c r="CKA205" s="7"/>
      <c r="CKB205" s="7"/>
      <c r="CKD205" s="17"/>
      <c r="CKE205" s="32"/>
      <c r="CKF205" s="17"/>
      <c r="CKG205" s="8"/>
      <c r="CKH205" s="7"/>
      <c r="CKI205" s="7"/>
      <c r="CKK205" s="17"/>
      <c r="CKL205" s="32"/>
      <c r="CKM205" s="17"/>
      <c r="CKN205" s="8"/>
      <c r="CKO205" s="7"/>
      <c r="CKP205" s="7"/>
      <c r="CKR205" s="17"/>
      <c r="CKS205" s="32"/>
      <c r="CKT205" s="17"/>
      <c r="CKU205" s="8"/>
      <c r="CKV205" s="7"/>
      <c r="CKW205" s="7"/>
      <c r="CKY205" s="17"/>
      <c r="CKZ205" s="32"/>
      <c r="CLA205" s="17"/>
      <c r="CLB205" s="8"/>
      <c r="CLC205" s="7"/>
      <c r="CLD205" s="7"/>
      <c r="CLF205" s="17"/>
      <c r="CLG205" s="32"/>
      <c r="CLH205" s="17"/>
      <c r="CLI205" s="8"/>
      <c r="CLJ205" s="7"/>
      <c r="CLK205" s="7"/>
      <c r="CLM205" s="17"/>
      <c r="CLN205" s="32"/>
      <c r="CLO205" s="17"/>
      <c r="CLP205" s="8"/>
      <c r="CLQ205" s="7"/>
      <c r="CLR205" s="7"/>
      <c r="CLT205" s="17"/>
      <c r="CLU205" s="32"/>
      <c r="CLV205" s="17"/>
      <c r="CLW205" s="8"/>
      <c r="CLX205" s="7"/>
      <c r="CLY205" s="7"/>
      <c r="CMA205" s="17"/>
      <c r="CMB205" s="32"/>
      <c r="CMC205" s="17"/>
      <c r="CMD205" s="8"/>
      <c r="CME205" s="7"/>
      <c r="CMF205" s="7"/>
      <c r="CMH205" s="17"/>
      <c r="CMI205" s="32"/>
      <c r="CMJ205" s="17"/>
      <c r="CMK205" s="8"/>
      <c r="CML205" s="7"/>
      <c r="CMM205" s="7"/>
      <c r="CMO205" s="17"/>
      <c r="CMP205" s="32"/>
      <c r="CMQ205" s="17"/>
      <c r="CMR205" s="8"/>
      <c r="CMS205" s="7"/>
      <c r="CMT205" s="7"/>
      <c r="CMV205" s="17"/>
      <c r="CMW205" s="32"/>
      <c r="CMX205" s="17"/>
      <c r="CMY205" s="8"/>
      <c r="CMZ205" s="7"/>
      <c r="CNA205" s="7"/>
      <c r="CNC205" s="17"/>
      <c r="CND205" s="32"/>
      <c r="CNE205" s="17"/>
      <c r="CNF205" s="8"/>
      <c r="CNG205" s="7"/>
      <c r="CNH205" s="7"/>
      <c r="CNJ205" s="17"/>
      <c r="CNK205" s="32"/>
      <c r="CNL205" s="17"/>
      <c r="CNM205" s="8"/>
      <c r="CNN205" s="7"/>
      <c r="CNO205" s="7"/>
      <c r="CNQ205" s="17"/>
      <c r="CNR205" s="32"/>
      <c r="CNS205" s="17"/>
      <c r="CNT205" s="8"/>
      <c r="CNU205" s="7"/>
      <c r="CNV205" s="7"/>
      <c r="CNX205" s="17"/>
      <c r="CNY205" s="32"/>
      <c r="CNZ205" s="17"/>
      <c r="COA205" s="8"/>
      <c r="COB205" s="7"/>
      <c r="COC205" s="7"/>
      <c r="COE205" s="17"/>
      <c r="COF205" s="32"/>
      <c r="COG205" s="17"/>
      <c r="COH205" s="8"/>
      <c r="COI205" s="7"/>
      <c r="COJ205" s="7"/>
      <c r="COL205" s="17"/>
      <c r="COM205" s="32"/>
      <c r="CON205" s="17"/>
      <c r="COO205" s="8"/>
      <c r="COP205" s="7"/>
      <c r="COQ205" s="7"/>
      <c r="COS205" s="17"/>
      <c r="COT205" s="32"/>
      <c r="COU205" s="17"/>
      <c r="COV205" s="8"/>
      <c r="COW205" s="7"/>
      <c r="COX205" s="7"/>
      <c r="COZ205" s="17"/>
      <c r="CPA205" s="32"/>
      <c r="CPB205" s="17"/>
      <c r="CPC205" s="8"/>
      <c r="CPD205" s="7"/>
      <c r="CPE205" s="7"/>
      <c r="CPG205" s="17"/>
      <c r="CPH205" s="32"/>
      <c r="CPI205" s="17"/>
      <c r="CPJ205" s="8"/>
      <c r="CPK205" s="7"/>
      <c r="CPL205" s="7"/>
      <c r="CPN205" s="17"/>
      <c r="CPO205" s="32"/>
      <c r="CPP205" s="17"/>
      <c r="CPQ205" s="8"/>
      <c r="CPR205" s="7"/>
      <c r="CPS205" s="7"/>
      <c r="CPU205" s="17"/>
      <c r="CPV205" s="32"/>
      <c r="CPW205" s="17"/>
      <c r="CPX205" s="8"/>
      <c r="CPY205" s="7"/>
      <c r="CPZ205" s="7"/>
      <c r="CQB205" s="17"/>
      <c r="CQC205" s="32"/>
      <c r="CQD205" s="17"/>
      <c r="CQE205" s="8"/>
      <c r="CQF205" s="7"/>
      <c r="CQG205" s="7"/>
      <c r="CQI205" s="17"/>
      <c r="CQJ205" s="32"/>
      <c r="CQK205" s="17"/>
      <c r="CQL205" s="8"/>
      <c r="CQM205" s="7"/>
      <c r="CQN205" s="7"/>
      <c r="CQP205" s="17"/>
      <c r="CQQ205" s="32"/>
      <c r="CQR205" s="17"/>
      <c r="CQS205" s="8"/>
      <c r="CQT205" s="7"/>
      <c r="CQU205" s="7"/>
      <c r="CQW205" s="17"/>
      <c r="CQX205" s="32"/>
      <c r="CQY205" s="17"/>
      <c r="CQZ205" s="8"/>
      <c r="CRA205" s="7"/>
      <c r="CRB205" s="7"/>
      <c r="CRD205" s="17"/>
      <c r="CRE205" s="32"/>
      <c r="CRF205" s="17"/>
      <c r="CRG205" s="8"/>
      <c r="CRH205" s="7"/>
      <c r="CRI205" s="7"/>
      <c r="CRK205" s="17"/>
      <c r="CRL205" s="32"/>
      <c r="CRM205" s="17"/>
      <c r="CRN205" s="8"/>
      <c r="CRO205" s="7"/>
      <c r="CRP205" s="7"/>
      <c r="CRR205" s="17"/>
      <c r="CRS205" s="32"/>
      <c r="CRT205" s="17"/>
      <c r="CRU205" s="8"/>
      <c r="CRV205" s="7"/>
      <c r="CRW205" s="7"/>
      <c r="CRY205" s="17"/>
      <c r="CRZ205" s="32"/>
      <c r="CSA205" s="17"/>
      <c r="CSB205" s="8"/>
      <c r="CSC205" s="7"/>
      <c r="CSD205" s="7"/>
      <c r="CSF205" s="17"/>
      <c r="CSG205" s="32"/>
      <c r="CSH205" s="17"/>
      <c r="CSI205" s="8"/>
      <c r="CSJ205" s="7"/>
      <c r="CSK205" s="7"/>
      <c r="CSM205" s="17"/>
      <c r="CSN205" s="32"/>
      <c r="CSO205" s="17"/>
      <c r="CSP205" s="8"/>
      <c r="CSQ205" s="7"/>
      <c r="CSR205" s="7"/>
      <c r="CST205" s="17"/>
      <c r="CSU205" s="32"/>
      <c r="CSV205" s="17"/>
      <c r="CSW205" s="8"/>
      <c r="CSX205" s="7"/>
      <c r="CSY205" s="7"/>
      <c r="CTA205" s="17"/>
      <c r="CTB205" s="32"/>
      <c r="CTC205" s="17"/>
      <c r="CTD205" s="8"/>
      <c r="CTE205" s="7"/>
      <c r="CTF205" s="7"/>
      <c r="CTH205" s="17"/>
      <c r="CTI205" s="32"/>
      <c r="CTJ205" s="17"/>
      <c r="CTK205" s="8"/>
      <c r="CTL205" s="7"/>
      <c r="CTM205" s="7"/>
      <c r="CTO205" s="17"/>
      <c r="CTP205" s="32"/>
      <c r="CTQ205" s="17"/>
      <c r="CTR205" s="8"/>
      <c r="CTS205" s="7"/>
      <c r="CTT205" s="7"/>
      <c r="CTV205" s="17"/>
      <c r="CTW205" s="32"/>
      <c r="CTX205" s="17"/>
      <c r="CTY205" s="8"/>
      <c r="CTZ205" s="7"/>
      <c r="CUA205" s="7"/>
      <c r="CUC205" s="17"/>
      <c r="CUD205" s="32"/>
      <c r="CUE205" s="17"/>
      <c r="CUF205" s="8"/>
      <c r="CUG205" s="7"/>
      <c r="CUH205" s="7"/>
      <c r="CUJ205" s="17"/>
      <c r="CUK205" s="32"/>
      <c r="CUL205" s="17"/>
      <c r="CUM205" s="8"/>
      <c r="CUN205" s="7"/>
      <c r="CUO205" s="7"/>
      <c r="CUQ205" s="17"/>
      <c r="CUR205" s="32"/>
      <c r="CUS205" s="17"/>
      <c r="CUT205" s="8"/>
      <c r="CUU205" s="7"/>
      <c r="CUV205" s="7"/>
      <c r="CUX205" s="17"/>
      <c r="CUY205" s="32"/>
      <c r="CUZ205" s="17"/>
      <c r="CVA205" s="8"/>
      <c r="CVB205" s="7"/>
      <c r="CVC205" s="7"/>
      <c r="CVE205" s="17"/>
      <c r="CVF205" s="32"/>
      <c r="CVG205" s="17"/>
      <c r="CVH205" s="8"/>
      <c r="CVI205" s="7"/>
      <c r="CVJ205" s="7"/>
      <c r="CVL205" s="17"/>
      <c r="CVM205" s="32"/>
      <c r="CVN205" s="17"/>
      <c r="CVO205" s="8"/>
      <c r="CVP205" s="7"/>
      <c r="CVQ205" s="7"/>
      <c r="CVS205" s="17"/>
      <c r="CVT205" s="32"/>
      <c r="CVU205" s="17"/>
      <c r="CVV205" s="8"/>
      <c r="CVW205" s="7"/>
      <c r="CVX205" s="7"/>
      <c r="CVZ205" s="17"/>
      <c r="CWA205" s="32"/>
      <c r="CWB205" s="17"/>
      <c r="CWC205" s="8"/>
      <c r="CWD205" s="7"/>
      <c r="CWE205" s="7"/>
      <c r="CWG205" s="17"/>
      <c r="CWH205" s="32"/>
      <c r="CWI205" s="17"/>
      <c r="CWJ205" s="8"/>
      <c r="CWK205" s="7"/>
      <c r="CWL205" s="7"/>
      <c r="CWN205" s="17"/>
      <c r="CWO205" s="32"/>
      <c r="CWP205" s="17"/>
      <c r="CWQ205" s="8"/>
      <c r="CWR205" s="7"/>
      <c r="CWS205" s="7"/>
      <c r="CWU205" s="17"/>
      <c r="CWV205" s="32"/>
      <c r="CWW205" s="17"/>
      <c r="CWX205" s="8"/>
      <c r="CWY205" s="7"/>
      <c r="CWZ205" s="7"/>
      <c r="CXB205" s="17"/>
      <c r="CXC205" s="32"/>
      <c r="CXD205" s="17"/>
      <c r="CXE205" s="8"/>
      <c r="CXF205" s="7"/>
      <c r="CXG205" s="7"/>
      <c r="CXI205" s="17"/>
      <c r="CXJ205" s="32"/>
      <c r="CXK205" s="17"/>
      <c r="CXL205" s="8"/>
      <c r="CXM205" s="7"/>
      <c r="CXN205" s="7"/>
      <c r="CXP205" s="17"/>
      <c r="CXQ205" s="32"/>
      <c r="CXR205" s="17"/>
      <c r="CXS205" s="8"/>
      <c r="CXT205" s="7"/>
      <c r="CXU205" s="7"/>
      <c r="CXW205" s="17"/>
      <c r="CXX205" s="32"/>
      <c r="CXY205" s="17"/>
      <c r="CXZ205" s="8"/>
      <c r="CYA205" s="7"/>
      <c r="CYB205" s="7"/>
      <c r="CYD205" s="17"/>
      <c r="CYE205" s="32"/>
      <c r="CYF205" s="17"/>
      <c r="CYG205" s="8"/>
      <c r="CYH205" s="7"/>
      <c r="CYI205" s="7"/>
      <c r="CYK205" s="17"/>
      <c r="CYL205" s="32"/>
      <c r="CYM205" s="17"/>
      <c r="CYN205" s="8"/>
      <c r="CYO205" s="7"/>
      <c r="CYP205" s="7"/>
      <c r="CYR205" s="17"/>
      <c r="CYS205" s="32"/>
      <c r="CYT205" s="17"/>
      <c r="CYU205" s="8"/>
      <c r="CYV205" s="7"/>
      <c r="CYW205" s="7"/>
      <c r="CYY205" s="17"/>
      <c r="CYZ205" s="32"/>
      <c r="CZA205" s="17"/>
      <c r="CZB205" s="8"/>
      <c r="CZC205" s="7"/>
      <c r="CZD205" s="7"/>
      <c r="CZF205" s="17"/>
      <c r="CZG205" s="32"/>
      <c r="CZH205" s="17"/>
      <c r="CZI205" s="8"/>
      <c r="CZJ205" s="7"/>
      <c r="CZK205" s="7"/>
      <c r="CZM205" s="17"/>
      <c r="CZN205" s="32"/>
      <c r="CZO205" s="17"/>
      <c r="CZP205" s="8"/>
      <c r="CZQ205" s="7"/>
      <c r="CZR205" s="7"/>
      <c r="CZT205" s="17"/>
      <c r="CZU205" s="32"/>
      <c r="CZV205" s="17"/>
      <c r="CZW205" s="8"/>
      <c r="CZX205" s="7"/>
      <c r="CZY205" s="7"/>
      <c r="DAA205" s="17"/>
      <c r="DAB205" s="32"/>
      <c r="DAC205" s="17"/>
      <c r="DAD205" s="8"/>
      <c r="DAE205" s="7"/>
      <c r="DAF205" s="7"/>
      <c r="DAH205" s="17"/>
      <c r="DAI205" s="32"/>
      <c r="DAJ205" s="17"/>
      <c r="DAK205" s="8"/>
      <c r="DAL205" s="7"/>
      <c r="DAM205" s="7"/>
      <c r="DAO205" s="17"/>
      <c r="DAP205" s="32"/>
      <c r="DAQ205" s="17"/>
      <c r="DAR205" s="8"/>
      <c r="DAS205" s="7"/>
      <c r="DAT205" s="7"/>
      <c r="DAV205" s="17"/>
      <c r="DAW205" s="32"/>
      <c r="DAX205" s="17"/>
      <c r="DAY205" s="8"/>
      <c r="DAZ205" s="7"/>
      <c r="DBA205" s="7"/>
      <c r="DBC205" s="17"/>
      <c r="DBD205" s="32"/>
      <c r="DBE205" s="17"/>
      <c r="DBF205" s="8"/>
      <c r="DBG205" s="7"/>
      <c r="DBH205" s="7"/>
      <c r="DBJ205" s="17"/>
      <c r="DBK205" s="32"/>
      <c r="DBL205" s="17"/>
      <c r="DBM205" s="8"/>
      <c r="DBN205" s="7"/>
      <c r="DBO205" s="7"/>
      <c r="DBQ205" s="17"/>
      <c r="DBR205" s="32"/>
      <c r="DBS205" s="17"/>
      <c r="DBT205" s="8"/>
      <c r="DBU205" s="7"/>
      <c r="DBV205" s="7"/>
      <c r="DBX205" s="17"/>
      <c r="DBY205" s="32"/>
      <c r="DBZ205" s="17"/>
      <c r="DCA205" s="8"/>
      <c r="DCB205" s="7"/>
      <c r="DCC205" s="7"/>
      <c r="DCE205" s="17"/>
      <c r="DCF205" s="32"/>
      <c r="DCG205" s="17"/>
      <c r="DCH205" s="8"/>
      <c r="DCI205" s="7"/>
      <c r="DCJ205" s="7"/>
      <c r="DCL205" s="17"/>
      <c r="DCM205" s="32"/>
      <c r="DCN205" s="17"/>
      <c r="DCO205" s="8"/>
      <c r="DCP205" s="7"/>
      <c r="DCQ205" s="7"/>
      <c r="DCS205" s="17"/>
      <c r="DCT205" s="32"/>
      <c r="DCU205" s="17"/>
      <c r="DCV205" s="8"/>
      <c r="DCW205" s="7"/>
      <c r="DCX205" s="7"/>
      <c r="DCZ205" s="17"/>
      <c r="DDA205" s="32"/>
      <c r="DDB205" s="17"/>
      <c r="DDC205" s="8"/>
      <c r="DDD205" s="7"/>
      <c r="DDE205" s="7"/>
      <c r="DDG205" s="17"/>
      <c r="DDH205" s="32"/>
      <c r="DDI205" s="17"/>
      <c r="DDJ205" s="8"/>
      <c r="DDK205" s="7"/>
      <c r="DDL205" s="7"/>
      <c r="DDN205" s="17"/>
      <c r="DDO205" s="32"/>
      <c r="DDP205" s="17"/>
      <c r="DDQ205" s="8"/>
      <c r="DDR205" s="7"/>
      <c r="DDS205" s="7"/>
      <c r="DDU205" s="17"/>
      <c r="DDV205" s="32"/>
      <c r="DDW205" s="17"/>
      <c r="DDX205" s="8"/>
      <c r="DDY205" s="7"/>
      <c r="DDZ205" s="7"/>
      <c r="DEB205" s="17"/>
      <c r="DEC205" s="32"/>
      <c r="DED205" s="17"/>
      <c r="DEE205" s="8"/>
      <c r="DEF205" s="7"/>
      <c r="DEG205" s="7"/>
      <c r="DEI205" s="17"/>
      <c r="DEJ205" s="32"/>
      <c r="DEK205" s="17"/>
      <c r="DEL205" s="8"/>
      <c r="DEM205" s="7"/>
      <c r="DEN205" s="7"/>
      <c r="DEP205" s="17"/>
      <c r="DEQ205" s="32"/>
      <c r="DER205" s="17"/>
      <c r="DES205" s="8"/>
      <c r="DET205" s="7"/>
      <c r="DEU205" s="7"/>
      <c r="DEW205" s="17"/>
      <c r="DEX205" s="32"/>
      <c r="DEY205" s="17"/>
      <c r="DEZ205" s="8"/>
      <c r="DFA205" s="7"/>
      <c r="DFB205" s="7"/>
      <c r="DFD205" s="17"/>
      <c r="DFE205" s="32"/>
      <c r="DFF205" s="17"/>
      <c r="DFG205" s="8"/>
      <c r="DFH205" s="7"/>
      <c r="DFI205" s="7"/>
      <c r="DFK205" s="17"/>
      <c r="DFL205" s="32"/>
      <c r="DFM205" s="17"/>
      <c r="DFN205" s="8"/>
      <c r="DFO205" s="7"/>
      <c r="DFP205" s="7"/>
      <c r="DFR205" s="17"/>
      <c r="DFS205" s="32"/>
      <c r="DFT205" s="17"/>
      <c r="DFU205" s="8"/>
      <c r="DFV205" s="7"/>
      <c r="DFW205" s="7"/>
      <c r="DFY205" s="17"/>
      <c r="DFZ205" s="32"/>
      <c r="DGA205" s="17"/>
      <c r="DGB205" s="8"/>
      <c r="DGC205" s="7"/>
      <c r="DGD205" s="7"/>
      <c r="DGF205" s="17"/>
      <c r="DGG205" s="32"/>
      <c r="DGH205" s="17"/>
      <c r="DGI205" s="8"/>
      <c r="DGJ205" s="7"/>
      <c r="DGK205" s="7"/>
      <c r="DGM205" s="17"/>
      <c r="DGN205" s="32"/>
      <c r="DGO205" s="17"/>
      <c r="DGP205" s="8"/>
      <c r="DGQ205" s="7"/>
      <c r="DGR205" s="7"/>
      <c r="DGT205" s="17"/>
      <c r="DGU205" s="32"/>
      <c r="DGV205" s="17"/>
      <c r="DGW205" s="8"/>
      <c r="DGX205" s="7"/>
      <c r="DGY205" s="7"/>
      <c r="DHA205" s="17"/>
      <c r="DHB205" s="32"/>
      <c r="DHC205" s="17"/>
      <c r="DHD205" s="8"/>
      <c r="DHE205" s="7"/>
      <c r="DHF205" s="7"/>
      <c r="DHH205" s="17"/>
      <c r="DHI205" s="32"/>
      <c r="DHJ205" s="17"/>
      <c r="DHK205" s="8"/>
      <c r="DHL205" s="7"/>
      <c r="DHM205" s="7"/>
      <c r="DHO205" s="17"/>
      <c r="DHP205" s="32"/>
      <c r="DHQ205" s="17"/>
      <c r="DHR205" s="8"/>
      <c r="DHS205" s="7"/>
      <c r="DHT205" s="7"/>
      <c r="DHV205" s="17"/>
      <c r="DHW205" s="32"/>
      <c r="DHX205" s="17"/>
      <c r="DHY205" s="8"/>
      <c r="DHZ205" s="7"/>
      <c r="DIA205" s="7"/>
      <c r="DIC205" s="17"/>
      <c r="DID205" s="32"/>
      <c r="DIE205" s="17"/>
      <c r="DIF205" s="8"/>
      <c r="DIG205" s="7"/>
      <c r="DIH205" s="7"/>
      <c r="DIJ205" s="17"/>
      <c r="DIK205" s="32"/>
      <c r="DIL205" s="17"/>
      <c r="DIM205" s="8"/>
      <c r="DIN205" s="7"/>
      <c r="DIO205" s="7"/>
      <c r="DIQ205" s="17"/>
      <c r="DIR205" s="32"/>
      <c r="DIS205" s="17"/>
      <c r="DIT205" s="8"/>
      <c r="DIU205" s="7"/>
      <c r="DIV205" s="7"/>
      <c r="DIX205" s="17"/>
      <c r="DIY205" s="32"/>
      <c r="DIZ205" s="17"/>
      <c r="DJA205" s="8"/>
      <c r="DJB205" s="7"/>
      <c r="DJC205" s="7"/>
      <c r="DJE205" s="17"/>
      <c r="DJF205" s="32"/>
      <c r="DJG205" s="17"/>
      <c r="DJH205" s="8"/>
      <c r="DJI205" s="7"/>
      <c r="DJJ205" s="7"/>
      <c r="DJL205" s="17"/>
      <c r="DJM205" s="32"/>
      <c r="DJN205" s="17"/>
      <c r="DJO205" s="8"/>
      <c r="DJP205" s="7"/>
      <c r="DJQ205" s="7"/>
      <c r="DJS205" s="17"/>
      <c r="DJT205" s="32"/>
      <c r="DJU205" s="17"/>
      <c r="DJV205" s="8"/>
      <c r="DJW205" s="7"/>
      <c r="DJX205" s="7"/>
      <c r="DJZ205" s="17"/>
      <c r="DKA205" s="32"/>
      <c r="DKB205" s="17"/>
      <c r="DKC205" s="8"/>
      <c r="DKD205" s="7"/>
      <c r="DKE205" s="7"/>
      <c r="DKG205" s="17"/>
      <c r="DKH205" s="32"/>
      <c r="DKI205" s="17"/>
      <c r="DKJ205" s="8"/>
      <c r="DKK205" s="7"/>
      <c r="DKL205" s="7"/>
      <c r="DKN205" s="17"/>
      <c r="DKO205" s="32"/>
      <c r="DKP205" s="17"/>
      <c r="DKQ205" s="8"/>
      <c r="DKR205" s="7"/>
      <c r="DKS205" s="7"/>
      <c r="DKU205" s="17"/>
      <c r="DKV205" s="32"/>
      <c r="DKW205" s="17"/>
      <c r="DKX205" s="8"/>
      <c r="DKY205" s="7"/>
      <c r="DKZ205" s="7"/>
      <c r="DLB205" s="17"/>
      <c r="DLC205" s="32"/>
      <c r="DLD205" s="17"/>
      <c r="DLE205" s="8"/>
      <c r="DLF205" s="7"/>
      <c r="DLG205" s="7"/>
      <c r="DLI205" s="17"/>
      <c r="DLJ205" s="32"/>
      <c r="DLK205" s="17"/>
      <c r="DLL205" s="8"/>
      <c r="DLM205" s="7"/>
      <c r="DLN205" s="7"/>
      <c r="DLP205" s="17"/>
      <c r="DLQ205" s="32"/>
      <c r="DLR205" s="17"/>
      <c r="DLS205" s="8"/>
      <c r="DLT205" s="7"/>
      <c r="DLU205" s="7"/>
      <c r="DLW205" s="17"/>
      <c r="DLX205" s="32"/>
      <c r="DLY205" s="17"/>
      <c r="DLZ205" s="8"/>
      <c r="DMA205" s="7"/>
      <c r="DMB205" s="7"/>
      <c r="DMD205" s="17"/>
      <c r="DME205" s="32"/>
      <c r="DMF205" s="17"/>
      <c r="DMG205" s="8"/>
      <c r="DMH205" s="7"/>
      <c r="DMI205" s="7"/>
      <c r="DMK205" s="17"/>
      <c r="DML205" s="32"/>
      <c r="DMM205" s="17"/>
      <c r="DMN205" s="8"/>
      <c r="DMO205" s="7"/>
      <c r="DMP205" s="7"/>
      <c r="DMR205" s="17"/>
      <c r="DMS205" s="32"/>
      <c r="DMT205" s="17"/>
      <c r="DMU205" s="8"/>
      <c r="DMV205" s="7"/>
      <c r="DMW205" s="7"/>
      <c r="DMY205" s="17"/>
      <c r="DMZ205" s="32"/>
      <c r="DNA205" s="17"/>
      <c r="DNB205" s="8"/>
      <c r="DNC205" s="7"/>
      <c r="DND205" s="7"/>
      <c r="DNF205" s="17"/>
      <c r="DNG205" s="32"/>
      <c r="DNH205" s="17"/>
      <c r="DNI205" s="8"/>
      <c r="DNJ205" s="7"/>
      <c r="DNK205" s="7"/>
      <c r="DNM205" s="17"/>
      <c r="DNN205" s="32"/>
      <c r="DNO205" s="17"/>
      <c r="DNP205" s="8"/>
      <c r="DNQ205" s="7"/>
      <c r="DNR205" s="7"/>
      <c r="DNT205" s="17"/>
      <c r="DNU205" s="32"/>
      <c r="DNV205" s="17"/>
      <c r="DNW205" s="8"/>
      <c r="DNX205" s="7"/>
      <c r="DNY205" s="7"/>
      <c r="DOA205" s="17"/>
      <c r="DOB205" s="32"/>
      <c r="DOC205" s="17"/>
      <c r="DOD205" s="8"/>
      <c r="DOE205" s="7"/>
      <c r="DOF205" s="7"/>
      <c r="DOH205" s="17"/>
      <c r="DOI205" s="32"/>
      <c r="DOJ205" s="17"/>
      <c r="DOK205" s="8"/>
      <c r="DOL205" s="7"/>
      <c r="DOM205" s="7"/>
      <c r="DOO205" s="17"/>
      <c r="DOP205" s="32"/>
      <c r="DOQ205" s="17"/>
      <c r="DOR205" s="8"/>
      <c r="DOS205" s="7"/>
      <c r="DOT205" s="7"/>
      <c r="DOV205" s="17"/>
      <c r="DOW205" s="32"/>
      <c r="DOX205" s="17"/>
      <c r="DOY205" s="8"/>
      <c r="DOZ205" s="7"/>
      <c r="DPA205" s="7"/>
      <c r="DPC205" s="17"/>
      <c r="DPD205" s="32"/>
      <c r="DPE205" s="17"/>
      <c r="DPF205" s="8"/>
      <c r="DPG205" s="7"/>
      <c r="DPH205" s="7"/>
      <c r="DPJ205" s="17"/>
      <c r="DPK205" s="32"/>
      <c r="DPL205" s="17"/>
      <c r="DPM205" s="8"/>
      <c r="DPN205" s="7"/>
      <c r="DPO205" s="7"/>
      <c r="DPQ205" s="17"/>
      <c r="DPR205" s="32"/>
      <c r="DPS205" s="17"/>
      <c r="DPT205" s="8"/>
      <c r="DPU205" s="7"/>
      <c r="DPV205" s="7"/>
      <c r="DPX205" s="17"/>
      <c r="DPY205" s="32"/>
      <c r="DPZ205" s="17"/>
      <c r="DQA205" s="8"/>
      <c r="DQB205" s="7"/>
      <c r="DQC205" s="7"/>
      <c r="DQE205" s="17"/>
      <c r="DQF205" s="32"/>
      <c r="DQG205" s="17"/>
      <c r="DQH205" s="8"/>
      <c r="DQI205" s="7"/>
      <c r="DQJ205" s="7"/>
      <c r="DQL205" s="17"/>
      <c r="DQM205" s="32"/>
      <c r="DQN205" s="17"/>
      <c r="DQO205" s="8"/>
      <c r="DQP205" s="7"/>
      <c r="DQQ205" s="7"/>
      <c r="DQS205" s="17"/>
      <c r="DQT205" s="32"/>
      <c r="DQU205" s="17"/>
      <c r="DQV205" s="8"/>
      <c r="DQW205" s="7"/>
      <c r="DQX205" s="7"/>
      <c r="DQZ205" s="17"/>
      <c r="DRA205" s="32"/>
      <c r="DRB205" s="17"/>
      <c r="DRC205" s="8"/>
      <c r="DRD205" s="7"/>
      <c r="DRE205" s="7"/>
      <c r="DRG205" s="17"/>
      <c r="DRH205" s="32"/>
      <c r="DRI205" s="17"/>
      <c r="DRJ205" s="8"/>
      <c r="DRK205" s="7"/>
      <c r="DRL205" s="7"/>
      <c r="DRN205" s="17"/>
      <c r="DRO205" s="32"/>
      <c r="DRP205" s="17"/>
      <c r="DRQ205" s="8"/>
      <c r="DRR205" s="7"/>
      <c r="DRS205" s="7"/>
      <c r="DRU205" s="17"/>
      <c r="DRV205" s="32"/>
      <c r="DRW205" s="17"/>
      <c r="DRX205" s="8"/>
      <c r="DRY205" s="7"/>
      <c r="DRZ205" s="7"/>
      <c r="DSB205" s="17"/>
      <c r="DSC205" s="32"/>
      <c r="DSD205" s="17"/>
      <c r="DSE205" s="8"/>
      <c r="DSF205" s="7"/>
      <c r="DSG205" s="7"/>
      <c r="DSI205" s="17"/>
      <c r="DSJ205" s="32"/>
      <c r="DSK205" s="17"/>
      <c r="DSL205" s="8"/>
      <c r="DSM205" s="7"/>
      <c r="DSN205" s="7"/>
      <c r="DSP205" s="17"/>
      <c r="DSQ205" s="32"/>
      <c r="DSR205" s="17"/>
      <c r="DSS205" s="8"/>
      <c r="DST205" s="7"/>
      <c r="DSU205" s="7"/>
      <c r="DSW205" s="17"/>
      <c r="DSX205" s="32"/>
      <c r="DSY205" s="17"/>
      <c r="DSZ205" s="8"/>
      <c r="DTA205" s="7"/>
      <c r="DTB205" s="7"/>
      <c r="DTD205" s="17"/>
      <c r="DTE205" s="32"/>
      <c r="DTF205" s="17"/>
      <c r="DTG205" s="8"/>
      <c r="DTH205" s="7"/>
      <c r="DTI205" s="7"/>
      <c r="DTK205" s="17"/>
      <c r="DTL205" s="32"/>
      <c r="DTM205" s="17"/>
      <c r="DTN205" s="8"/>
      <c r="DTO205" s="7"/>
      <c r="DTP205" s="7"/>
      <c r="DTR205" s="17"/>
      <c r="DTS205" s="32"/>
      <c r="DTT205" s="17"/>
      <c r="DTU205" s="8"/>
      <c r="DTV205" s="7"/>
      <c r="DTW205" s="7"/>
      <c r="DTY205" s="17"/>
      <c r="DTZ205" s="32"/>
      <c r="DUA205" s="17"/>
      <c r="DUB205" s="8"/>
      <c r="DUC205" s="7"/>
      <c r="DUD205" s="7"/>
      <c r="DUF205" s="17"/>
      <c r="DUG205" s="32"/>
      <c r="DUH205" s="17"/>
      <c r="DUI205" s="8"/>
      <c r="DUJ205" s="7"/>
      <c r="DUK205" s="7"/>
      <c r="DUM205" s="17"/>
      <c r="DUN205" s="32"/>
      <c r="DUO205" s="17"/>
      <c r="DUP205" s="8"/>
      <c r="DUQ205" s="7"/>
      <c r="DUR205" s="7"/>
      <c r="DUT205" s="17"/>
      <c r="DUU205" s="32"/>
      <c r="DUV205" s="17"/>
      <c r="DUW205" s="8"/>
      <c r="DUX205" s="7"/>
      <c r="DUY205" s="7"/>
      <c r="DVA205" s="17"/>
      <c r="DVB205" s="32"/>
      <c r="DVC205" s="17"/>
      <c r="DVD205" s="8"/>
      <c r="DVE205" s="7"/>
      <c r="DVF205" s="7"/>
      <c r="DVH205" s="17"/>
      <c r="DVI205" s="32"/>
      <c r="DVJ205" s="17"/>
      <c r="DVK205" s="8"/>
      <c r="DVL205" s="7"/>
      <c r="DVM205" s="7"/>
      <c r="DVO205" s="17"/>
      <c r="DVP205" s="32"/>
      <c r="DVQ205" s="17"/>
      <c r="DVR205" s="8"/>
      <c r="DVS205" s="7"/>
      <c r="DVT205" s="7"/>
      <c r="DVV205" s="17"/>
      <c r="DVW205" s="32"/>
      <c r="DVX205" s="17"/>
      <c r="DVY205" s="8"/>
      <c r="DVZ205" s="7"/>
      <c r="DWA205" s="7"/>
      <c r="DWC205" s="17"/>
      <c r="DWD205" s="32"/>
      <c r="DWE205" s="17"/>
      <c r="DWF205" s="8"/>
      <c r="DWG205" s="7"/>
      <c r="DWH205" s="7"/>
      <c r="DWJ205" s="17"/>
      <c r="DWK205" s="32"/>
      <c r="DWL205" s="17"/>
      <c r="DWM205" s="8"/>
      <c r="DWN205" s="7"/>
      <c r="DWO205" s="7"/>
      <c r="DWQ205" s="17"/>
      <c r="DWR205" s="32"/>
      <c r="DWS205" s="17"/>
      <c r="DWT205" s="8"/>
      <c r="DWU205" s="7"/>
      <c r="DWV205" s="7"/>
      <c r="DWX205" s="17"/>
      <c r="DWY205" s="32"/>
      <c r="DWZ205" s="17"/>
      <c r="DXA205" s="8"/>
      <c r="DXB205" s="7"/>
      <c r="DXC205" s="7"/>
      <c r="DXE205" s="17"/>
      <c r="DXF205" s="32"/>
      <c r="DXG205" s="17"/>
      <c r="DXH205" s="8"/>
      <c r="DXI205" s="7"/>
      <c r="DXJ205" s="7"/>
      <c r="DXL205" s="17"/>
      <c r="DXM205" s="32"/>
      <c r="DXN205" s="17"/>
      <c r="DXO205" s="8"/>
      <c r="DXP205" s="7"/>
      <c r="DXQ205" s="7"/>
      <c r="DXS205" s="17"/>
      <c r="DXT205" s="32"/>
      <c r="DXU205" s="17"/>
      <c r="DXV205" s="8"/>
      <c r="DXW205" s="7"/>
      <c r="DXX205" s="7"/>
      <c r="DXZ205" s="17"/>
      <c r="DYA205" s="32"/>
      <c r="DYB205" s="17"/>
      <c r="DYC205" s="8"/>
      <c r="DYD205" s="7"/>
      <c r="DYE205" s="7"/>
      <c r="DYG205" s="17"/>
      <c r="DYH205" s="32"/>
      <c r="DYI205" s="17"/>
      <c r="DYJ205" s="8"/>
      <c r="DYK205" s="7"/>
      <c r="DYL205" s="7"/>
      <c r="DYN205" s="17"/>
      <c r="DYO205" s="32"/>
      <c r="DYP205" s="17"/>
      <c r="DYQ205" s="8"/>
      <c r="DYR205" s="7"/>
      <c r="DYS205" s="7"/>
      <c r="DYU205" s="17"/>
      <c r="DYV205" s="32"/>
      <c r="DYW205" s="17"/>
      <c r="DYX205" s="8"/>
      <c r="DYY205" s="7"/>
      <c r="DYZ205" s="7"/>
      <c r="DZB205" s="17"/>
      <c r="DZC205" s="32"/>
      <c r="DZD205" s="17"/>
      <c r="DZE205" s="8"/>
      <c r="DZF205" s="7"/>
      <c r="DZG205" s="7"/>
      <c r="DZI205" s="17"/>
      <c r="DZJ205" s="32"/>
      <c r="DZK205" s="17"/>
      <c r="DZL205" s="8"/>
      <c r="DZM205" s="7"/>
      <c r="DZN205" s="7"/>
      <c r="DZP205" s="17"/>
      <c r="DZQ205" s="32"/>
      <c r="DZR205" s="17"/>
      <c r="DZS205" s="8"/>
      <c r="DZT205" s="7"/>
      <c r="DZU205" s="7"/>
      <c r="DZW205" s="17"/>
      <c r="DZX205" s="32"/>
      <c r="DZY205" s="17"/>
      <c r="DZZ205" s="8"/>
      <c r="EAA205" s="7"/>
      <c r="EAB205" s="7"/>
      <c r="EAD205" s="17"/>
      <c r="EAE205" s="32"/>
      <c r="EAF205" s="17"/>
      <c r="EAG205" s="8"/>
      <c r="EAH205" s="7"/>
      <c r="EAI205" s="7"/>
      <c r="EAK205" s="17"/>
      <c r="EAL205" s="32"/>
      <c r="EAM205" s="17"/>
      <c r="EAN205" s="8"/>
      <c r="EAO205" s="7"/>
      <c r="EAP205" s="7"/>
      <c r="EAR205" s="17"/>
      <c r="EAS205" s="32"/>
      <c r="EAT205" s="17"/>
      <c r="EAU205" s="8"/>
      <c r="EAV205" s="7"/>
      <c r="EAW205" s="7"/>
      <c r="EAY205" s="17"/>
      <c r="EAZ205" s="32"/>
      <c r="EBA205" s="17"/>
      <c r="EBB205" s="8"/>
      <c r="EBC205" s="7"/>
      <c r="EBD205" s="7"/>
      <c r="EBF205" s="17"/>
      <c r="EBG205" s="32"/>
      <c r="EBH205" s="17"/>
      <c r="EBI205" s="8"/>
      <c r="EBJ205" s="7"/>
      <c r="EBK205" s="7"/>
      <c r="EBM205" s="17"/>
      <c r="EBN205" s="32"/>
      <c r="EBO205" s="17"/>
      <c r="EBP205" s="8"/>
      <c r="EBQ205" s="7"/>
      <c r="EBR205" s="7"/>
      <c r="EBT205" s="17"/>
      <c r="EBU205" s="32"/>
      <c r="EBV205" s="17"/>
      <c r="EBW205" s="8"/>
      <c r="EBX205" s="7"/>
      <c r="EBY205" s="7"/>
      <c r="ECA205" s="17"/>
      <c r="ECB205" s="32"/>
      <c r="ECC205" s="17"/>
      <c r="ECD205" s="8"/>
      <c r="ECE205" s="7"/>
      <c r="ECF205" s="7"/>
      <c r="ECH205" s="17"/>
      <c r="ECI205" s="32"/>
      <c r="ECJ205" s="17"/>
      <c r="ECK205" s="8"/>
      <c r="ECL205" s="7"/>
      <c r="ECM205" s="7"/>
      <c r="ECO205" s="17"/>
      <c r="ECP205" s="32"/>
      <c r="ECQ205" s="17"/>
      <c r="ECR205" s="8"/>
      <c r="ECS205" s="7"/>
      <c r="ECT205" s="7"/>
      <c r="ECV205" s="17"/>
      <c r="ECW205" s="32"/>
      <c r="ECX205" s="17"/>
      <c r="ECY205" s="8"/>
      <c r="ECZ205" s="7"/>
      <c r="EDA205" s="7"/>
      <c r="EDC205" s="17"/>
      <c r="EDD205" s="32"/>
      <c r="EDE205" s="17"/>
      <c r="EDF205" s="8"/>
      <c r="EDG205" s="7"/>
      <c r="EDH205" s="7"/>
      <c r="EDJ205" s="17"/>
      <c r="EDK205" s="32"/>
      <c r="EDL205" s="17"/>
      <c r="EDM205" s="8"/>
      <c r="EDN205" s="7"/>
      <c r="EDO205" s="7"/>
      <c r="EDQ205" s="17"/>
      <c r="EDR205" s="32"/>
      <c r="EDS205" s="17"/>
      <c r="EDT205" s="8"/>
      <c r="EDU205" s="7"/>
      <c r="EDV205" s="7"/>
      <c r="EDX205" s="17"/>
      <c r="EDY205" s="32"/>
      <c r="EDZ205" s="17"/>
      <c r="EEA205" s="8"/>
      <c r="EEB205" s="7"/>
      <c r="EEC205" s="7"/>
      <c r="EEE205" s="17"/>
      <c r="EEF205" s="32"/>
      <c r="EEG205" s="17"/>
      <c r="EEH205" s="8"/>
      <c r="EEI205" s="7"/>
      <c r="EEJ205" s="7"/>
      <c r="EEL205" s="17"/>
      <c r="EEM205" s="32"/>
      <c r="EEN205" s="17"/>
      <c r="EEO205" s="8"/>
      <c r="EEP205" s="7"/>
      <c r="EEQ205" s="7"/>
      <c r="EES205" s="17"/>
      <c r="EET205" s="32"/>
      <c r="EEU205" s="17"/>
      <c r="EEV205" s="8"/>
      <c r="EEW205" s="7"/>
      <c r="EEX205" s="7"/>
      <c r="EEZ205" s="17"/>
      <c r="EFA205" s="32"/>
      <c r="EFB205" s="17"/>
      <c r="EFC205" s="8"/>
      <c r="EFD205" s="7"/>
      <c r="EFE205" s="7"/>
      <c r="EFG205" s="17"/>
      <c r="EFH205" s="32"/>
      <c r="EFI205" s="17"/>
      <c r="EFJ205" s="8"/>
      <c r="EFK205" s="7"/>
      <c r="EFL205" s="7"/>
      <c r="EFN205" s="17"/>
      <c r="EFO205" s="32"/>
      <c r="EFP205" s="17"/>
      <c r="EFQ205" s="8"/>
      <c r="EFR205" s="7"/>
      <c r="EFS205" s="7"/>
      <c r="EFU205" s="17"/>
      <c r="EFV205" s="32"/>
      <c r="EFW205" s="17"/>
      <c r="EFX205" s="8"/>
      <c r="EFY205" s="7"/>
      <c r="EFZ205" s="7"/>
      <c r="EGB205" s="17"/>
      <c r="EGC205" s="32"/>
      <c r="EGD205" s="17"/>
      <c r="EGE205" s="8"/>
      <c r="EGF205" s="7"/>
      <c r="EGG205" s="7"/>
      <c r="EGI205" s="17"/>
      <c r="EGJ205" s="32"/>
      <c r="EGK205" s="17"/>
      <c r="EGL205" s="8"/>
      <c r="EGM205" s="7"/>
      <c r="EGN205" s="7"/>
      <c r="EGP205" s="17"/>
      <c r="EGQ205" s="32"/>
      <c r="EGR205" s="17"/>
      <c r="EGS205" s="8"/>
      <c r="EGT205" s="7"/>
      <c r="EGU205" s="7"/>
      <c r="EGW205" s="17"/>
      <c r="EGX205" s="32"/>
      <c r="EGY205" s="17"/>
      <c r="EGZ205" s="8"/>
      <c r="EHA205" s="7"/>
      <c r="EHB205" s="7"/>
      <c r="EHD205" s="17"/>
      <c r="EHE205" s="32"/>
      <c r="EHF205" s="17"/>
      <c r="EHG205" s="8"/>
      <c r="EHH205" s="7"/>
      <c r="EHI205" s="7"/>
      <c r="EHK205" s="17"/>
      <c r="EHL205" s="32"/>
      <c r="EHM205" s="17"/>
      <c r="EHN205" s="8"/>
      <c r="EHO205" s="7"/>
      <c r="EHP205" s="7"/>
      <c r="EHR205" s="17"/>
      <c r="EHS205" s="32"/>
      <c r="EHT205" s="17"/>
      <c r="EHU205" s="8"/>
      <c r="EHV205" s="7"/>
      <c r="EHW205" s="7"/>
      <c r="EHY205" s="17"/>
      <c r="EHZ205" s="32"/>
      <c r="EIA205" s="17"/>
      <c r="EIB205" s="8"/>
      <c r="EIC205" s="7"/>
      <c r="EID205" s="7"/>
      <c r="EIF205" s="17"/>
      <c r="EIG205" s="32"/>
      <c r="EIH205" s="17"/>
      <c r="EII205" s="8"/>
      <c r="EIJ205" s="7"/>
      <c r="EIK205" s="7"/>
      <c r="EIM205" s="17"/>
      <c r="EIN205" s="32"/>
      <c r="EIO205" s="17"/>
      <c r="EIP205" s="8"/>
      <c r="EIQ205" s="7"/>
      <c r="EIR205" s="7"/>
      <c r="EIT205" s="17"/>
      <c r="EIU205" s="32"/>
      <c r="EIV205" s="17"/>
      <c r="EIW205" s="8"/>
      <c r="EIX205" s="7"/>
      <c r="EIY205" s="7"/>
      <c r="EJA205" s="17"/>
      <c r="EJB205" s="32"/>
      <c r="EJC205" s="17"/>
      <c r="EJD205" s="8"/>
      <c r="EJE205" s="7"/>
      <c r="EJF205" s="7"/>
      <c r="EJH205" s="17"/>
      <c r="EJI205" s="32"/>
      <c r="EJJ205" s="17"/>
      <c r="EJK205" s="8"/>
      <c r="EJL205" s="7"/>
      <c r="EJM205" s="7"/>
      <c r="EJO205" s="17"/>
      <c r="EJP205" s="32"/>
      <c r="EJQ205" s="17"/>
      <c r="EJR205" s="8"/>
      <c r="EJS205" s="7"/>
      <c r="EJT205" s="7"/>
      <c r="EJV205" s="17"/>
      <c r="EJW205" s="32"/>
      <c r="EJX205" s="17"/>
      <c r="EJY205" s="8"/>
      <c r="EJZ205" s="7"/>
      <c r="EKA205" s="7"/>
      <c r="EKC205" s="17"/>
      <c r="EKD205" s="32"/>
      <c r="EKE205" s="17"/>
      <c r="EKF205" s="8"/>
      <c r="EKG205" s="7"/>
      <c r="EKH205" s="7"/>
      <c r="EKJ205" s="17"/>
      <c r="EKK205" s="32"/>
      <c r="EKL205" s="17"/>
      <c r="EKM205" s="8"/>
      <c r="EKN205" s="7"/>
      <c r="EKO205" s="7"/>
      <c r="EKQ205" s="17"/>
      <c r="EKR205" s="32"/>
      <c r="EKS205" s="17"/>
      <c r="EKT205" s="8"/>
      <c r="EKU205" s="7"/>
      <c r="EKV205" s="7"/>
      <c r="EKX205" s="17"/>
      <c r="EKY205" s="32"/>
      <c r="EKZ205" s="17"/>
      <c r="ELA205" s="8"/>
      <c r="ELB205" s="7"/>
      <c r="ELC205" s="7"/>
      <c r="ELE205" s="17"/>
      <c r="ELF205" s="32"/>
      <c r="ELG205" s="17"/>
      <c r="ELH205" s="8"/>
      <c r="ELI205" s="7"/>
      <c r="ELJ205" s="7"/>
      <c r="ELL205" s="17"/>
      <c r="ELM205" s="32"/>
      <c r="ELN205" s="17"/>
      <c r="ELO205" s="8"/>
      <c r="ELP205" s="7"/>
      <c r="ELQ205" s="7"/>
      <c r="ELS205" s="17"/>
      <c r="ELT205" s="32"/>
      <c r="ELU205" s="17"/>
      <c r="ELV205" s="8"/>
      <c r="ELW205" s="7"/>
      <c r="ELX205" s="7"/>
      <c r="ELZ205" s="17"/>
      <c r="EMA205" s="32"/>
      <c r="EMB205" s="17"/>
      <c r="EMC205" s="8"/>
      <c r="EMD205" s="7"/>
      <c r="EME205" s="7"/>
      <c r="EMG205" s="17"/>
      <c r="EMH205" s="32"/>
      <c r="EMI205" s="17"/>
      <c r="EMJ205" s="8"/>
      <c r="EMK205" s="7"/>
      <c r="EML205" s="7"/>
      <c r="EMN205" s="17"/>
      <c r="EMO205" s="32"/>
      <c r="EMP205" s="17"/>
      <c r="EMQ205" s="8"/>
      <c r="EMR205" s="7"/>
      <c r="EMS205" s="7"/>
      <c r="EMU205" s="17"/>
      <c r="EMV205" s="32"/>
      <c r="EMW205" s="17"/>
      <c r="EMX205" s="8"/>
      <c r="EMY205" s="7"/>
      <c r="EMZ205" s="7"/>
      <c r="ENB205" s="17"/>
      <c r="ENC205" s="32"/>
      <c r="END205" s="17"/>
      <c r="ENE205" s="8"/>
      <c r="ENF205" s="7"/>
      <c r="ENG205" s="7"/>
      <c r="ENI205" s="17"/>
      <c r="ENJ205" s="32"/>
      <c r="ENK205" s="17"/>
      <c r="ENL205" s="8"/>
      <c r="ENM205" s="7"/>
      <c r="ENN205" s="7"/>
      <c r="ENP205" s="17"/>
      <c r="ENQ205" s="32"/>
      <c r="ENR205" s="17"/>
      <c r="ENS205" s="8"/>
      <c r="ENT205" s="7"/>
      <c r="ENU205" s="7"/>
      <c r="ENW205" s="17"/>
      <c r="ENX205" s="32"/>
      <c r="ENY205" s="17"/>
      <c r="ENZ205" s="8"/>
      <c r="EOA205" s="7"/>
      <c r="EOB205" s="7"/>
      <c r="EOD205" s="17"/>
      <c r="EOE205" s="32"/>
      <c r="EOF205" s="17"/>
      <c r="EOG205" s="8"/>
      <c r="EOH205" s="7"/>
      <c r="EOI205" s="7"/>
      <c r="EOK205" s="17"/>
      <c r="EOL205" s="32"/>
      <c r="EOM205" s="17"/>
      <c r="EON205" s="8"/>
      <c r="EOO205" s="7"/>
      <c r="EOP205" s="7"/>
      <c r="EOR205" s="17"/>
      <c r="EOS205" s="32"/>
      <c r="EOT205" s="17"/>
      <c r="EOU205" s="8"/>
      <c r="EOV205" s="7"/>
      <c r="EOW205" s="7"/>
      <c r="EOY205" s="17"/>
      <c r="EOZ205" s="32"/>
      <c r="EPA205" s="17"/>
      <c r="EPB205" s="8"/>
      <c r="EPC205" s="7"/>
      <c r="EPD205" s="7"/>
      <c r="EPF205" s="17"/>
      <c r="EPG205" s="32"/>
      <c r="EPH205" s="17"/>
      <c r="EPI205" s="8"/>
      <c r="EPJ205" s="7"/>
      <c r="EPK205" s="7"/>
      <c r="EPM205" s="17"/>
      <c r="EPN205" s="32"/>
      <c r="EPO205" s="17"/>
      <c r="EPP205" s="8"/>
      <c r="EPQ205" s="7"/>
      <c r="EPR205" s="7"/>
      <c r="EPT205" s="17"/>
      <c r="EPU205" s="32"/>
      <c r="EPV205" s="17"/>
      <c r="EPW205" s="8"/>
      <c r="EPX205" s="7"/>
      <c r="EPY205" s="7"/>
      <c r="EQA205" s="17"/>
      <c r="EQB205" s="32"/>
      <c r="EQC205" s="17"/>
      <c r="EQD205" s="8"/>
      <c r="EQE205" s="7"/>
      <c r="EQF205" s="7"/>
      <c r="EQH205" s="17"/>
      <c r="EQI205" s="32"/>
      <c r="EQJ205" s="17"/>
      <c r="EQK205" s="8"/>
      <c r="EQL205" s="7"/>
      <c r="EQM205" s="7"/>
      <c r="EQO205" s="17"/>
      <c r="EQP205" s="32"/>
      <c r="EQQ205" s="17"/>
      <c r="EQR205" s="8"/>
      <c r="EQS205" s="7"/>
      <c r="EQT205" s="7"/>
      <c r="EQV205" s="17"/>
      <c r="EQW205" s="32"/>
      <c r="EQX205" s="17"/>
      <c r="EQY205" s="8"/>
      <c r="EQZ205" s="7"/>
      <c r="ERA205" s="7"/>
      <c r="ERC205" s="17"/>
      <c r="ERD205" s="32"/>
      <c r="ERE205" s="17"/>
      <c r="ERF205" s="8"/>
      <c r="ERG205" s="7"/>
      <c r="ERH205" s="7"/>
      <c r="ERJ205" s="17"/>
      <c r="ERK205" s="32"/>
      <c r="ERL205" s="17"/>
      <c r="ERM205" s="8"/>
      <c r="ERN205" s="7"/>
      <c r="ERO205" s="7"/>
      <c r="ERQ205" s="17"/>
      <c r="ERR205" s="32"/>
      <c r="ERS205" s="17"/>
      <c r="ERT205" s="8"/>
      <c r="ERU205" s="7"/>
      <c r="ERV205" s="7"/>
      <c r="ERX205" s="17"/>
      <c r="ERY205" s="32"/>
      <c r="ERZ205" s="17"/>
      <c r="ESA205" s="8"/>
      <c r="ESB205" s="7"/>
      <c r="ESC205" s="7"/>
      <c r="ESE205" s="17"/>
      <c r="ESF205" s="32"/>
      <c r="ESG205" s="17"/>
      <c r="ESH205" s="8"/>
      <c r="ESI205" s="7"/>
      <c r="ESJ205" s="7"/>
      <c r="ESL205" s="17"/>
      <c r="ESM205" s="32"/>
      <c r="ESN205" s="17"/>
      <c r="ESO205" s="8"/>
      <c r="ESP205" s="7"/>
      <c r="ESQ205" s="7"/>
      <c r="ESS205" s="17"/>
      <c r="EST205" s="32"/>
      <c r="ESU205" s="17"/>
      <c r="ESV205" s="8"/>
      <c r="ESW205" s="7"/>
      <c r="ESX205" s="7"/>
      <c r="ESZ205" s="17"/>
      <c r="ETA205" s="32"/>
      <c r="ETB205" s="17"/>
      <c r="ETC205" s="8"/>
      <c r="ETD205" s="7"/>
      <c r="ETE205" s="7"/>
      <c r="ETG205" s="17"/>
      <c r="ETH205" s="32"/>
      <c r="ETI205" s="17"/>
      <c r="ETJ205" s="8"/>
      <c r="ETK205" s="7"/>
      <c r="ETL205" s="7"/>
      <c r="ETN205" s="17"/>
      <c r="ETO205" s="32"/>
      <c r="ETP205" s="17"/>
      <c r="ETQ205" s="8"/>
      <c r="ETR205" s="7"/>
      <c r="ETS205" s="7"/>
      <c r="ETU205" s="17"/>
      <c r="ETV205" s="32"/>
      <c r="ETW205" s="17"/>
      <c r="ETX205" s="8"/>
      <c r="ETY205" s="7"/>
      <c r="ETZ205" s="7"/>
      <c r="EUB205" s="17"/>
      <c r="EUC205" s="32"/>
      <c r="EUD205" s="17"/>
      <c r="EUE205" s="8"/>
      <c r="EUF205" s="7"/>
      <c r="EUG205" s="7"/>
      <c r="EUI205" s="17"/>
      <c r="EUJ205" s="32"/>
      <c r="EUK205" s="17"/>
      <c r="EUL205" s="8"/>
      <c r="EUM205" s="7"/>
      <c r="EUN205" s="7"/>
      <c r="EUP205" s="17"/>
      <c r="EUQ205" s="32"/>
      <c r="EUR205" s="17"/>
      <c r="EUS205" s="8"/>
      <c r="EUT205" s="7"/>
      <c r="EUU205" s="7"/>
      <c r="EUW205" s="17"/>
      <c r="EUX205" s="32"/>
      <c r="EUY205" s="17"/>
      <c r="EUZ205" s="8"/>
      <c r="EVA205" s="7"/>
      <c r="EVB205" s="7"/>
      <c r="EVD205" s="17"/>
      <c r="EVE205" s="32"/>
      <c r="EVF205" s="17"/>
      <c r="EVG205" s="8"/>
      <c r="EVH205" s="7"/>
      <c r="EVI205" s="7"/>
      <c r="EVK205" s="17"/>
      <c r="EVL205" s="32"/>
      <c r="EVM205" s="17"/>
      <c r="EVN205" s="8"/>
      <c r="EVO205" s="7"/>
      <c r="EVP205" s="7"/>
      <c r="EVR205" s="17"/>
      <c r="EVS205" s="32"/>
      <c r="EVT205" s="17"/>
      <c r="EVU205" s="8"/>
      <c r="EVV205" s="7"/>
      <c r="EVW205" s="7"/>
      <c r="EVY205" s="17"/>
      <c r="EVZ205" s="32"/>
      <c r="EWA205" s="17"/>
      <c r="EWB205" s="8"/>
      <c r="EWC205" s="7"/>
      <c r="EWD205" s="7"/>
      <c r="EWF205" s="17"/>
      <c r="EWG205" s="32"/>
      <c r="EWH205" s="17"/>
      <c r="EWI205" s="8"/>
      <c r="EWJ205" s="7"/>
      <c r="EWK205" s="7"/>
      <c r="EWM205" s="17"/>
      <c r="EWN205" s="32"/>
      <c r="EWO205" s="17"/>
      <c r="EWP205" s="8"/>
      <c r="EWQ205" s="7"/>
      <c r="EWR205" s="7"/>
      <c r="EWT205" s="17"/>
      <c r="EWU205" s="32"/>
      <c r="EWV205" s="17"/>
      <c r="EWW205" s="8"/>
      <c r="EWX205" s="7"/>
      <c r="EWY205" s="7"/>
      <c r="EXA205" s="17"/>
      <c r="EXB205" s="32"/>
      <c r="EXC205" s="17"/>
      <c r="EXD205" s="8"/>
      <c r="EXE205" s="7"/>
      <c r="EXF205" s="7"/>
      <c r="EXH205" s="17"/>
      <c r="EXI205" s="32"/>
      <c r="EXJ205" s="17"/>
      <c r="EXK205" s="8"/>
      <c r="EXL205" s="7"/>
      <c r="EXM205" s="7"/>
      <c r="EXO205" s="17"/>
      <c r="EXP205" s="32"/>
      <c r="EXQ205" s="17"/>
      <c r="EXR205" s="8"/>
      <c r="EXS205" s="7"/>
      <c r="EXT205" s="7"/>
      <c r="EXV205" s="17"/>
      <c r="EXW205" s="32"/>
      <c r="EXX205" s="17"/>
      <c r="EXY205" s="8"/>
      <c r="EXZ205" s="7"/>
      <c r="EYA205" s="7"/>
      <c r="EYC205" s="17"/>
      <c r="EYD205" s="32"/>
      <c r="EYE205" s="17"/>
      <c r="EYF205" s="8"/>
      <c r="EYG205" s="7"/>
      <c r="EYH205" s="7"/>
      <c r="EYJ205" s="17"/>
      <c r="EYK205" s="32"/>
      <c r="EYL205" s="17"/>
      <c r="EYM205" s="8"/>
      <c r="EYN205" s="7"/>
      <c r="EYO205" s="7"/>
      <c r="EYQ205" s="17"/>
      <c r="EYR205" s="32"/>
      <c r="EYS205" s="17"/>
      <c r="EYT205" s="8"/>
      <c r="EYU205" s="7"/>
      <c r="EYV205" s="7"/>
      <c r="EYX205" s="17"/>
      <c r="EYY205" s="32"/>
      <c r="EYZ205" s="17"/>
      <c r="EZA205" s="8"/>
      <c r="EZB205" s="7"/>
      <c r="EZC205" s="7"/>
      <c r="EZE205" s="17"/>
      <c r="EZF205" s="32"/>
      <c r="EZG205" s="17"/>
      <c r="EZH205" s="8"/>
      <c r="EZI205" s="7"/>
      <c r="EZJ205" s="7"/>
      <c r="EZL205" s="17"/>
      <c r="EZM205" s="32"/>
      <c r="EZN205" s="17"/>
      <c r="EZO205" s="8"/>
      <c r="EZP205" s="7"/>
      <c r="EZQ205" s="7"/>
      <c r="EZS205" s="17"/>
      <c r="EZT205" s="32"/>
      <c r="EZU205" s="17"/>
      <c r="EZV205" s="8"/>
      <c r="EZW205" s="7"/>
      <c r="EZX205" s="7"/>
      <c r="EZZ205" s="17"/>
      <c r="FAA205" s="32"/>
      <c r="FAB205" s="17"/>
      <c r="FAC205" s="8"/>
      <c r="FAD205" s="7"/>
      <c r="FAE205" s="7"/>
      <c r="FAG205" s="17"/>
      <c r="FAH205" s="32"/>
      <c r="FAI205" s="17"/>
      <c r="FAJ205" s="8"/>
      <c r="FAK205" s="7"/>
      <c r="FAL205" s="7"/>
      <c r="FAN205" s="17"/>
      <c r="FAO205" s="32"/>
      <c r="FAP205" s="17"/>
      <c r="FAQ205" s="8"/>
      <c r="FAR205" s="7"/>
      <c r="FAS205" s="7"/>
      <c r="FAU205" s="17"/>
      <c r="FAV205" s="32"/>
      <c r="FAW205" s="17"/>
      <c r="FAX205" s="8"/>
      <c r="FAY205" s="7"/>
      <c r="FAZ205" s="7"/>
      <c r="FBB205" s="17"/>
      <c r="FBC205" s="32"/>
      <c r="FBD205" s="17"/>
      <c r="FBE205" s="8"/>
      <c r="FBF205" s="7"/>
      <c r="FBG205" s="7"/>
      <c r="FBI205" s="17"/>
      <c r="FBJ205" s="32"/>
      <c r="FBK205" s="17"/>
      <c r="FBL205" s="8"/>
      <c r="FBM205" s="7"/>
      <c r="FBN205" s="7"/>
      <c r="FBP205" s="17"/>
      <c r="FBQ205" s="32"/>
      <c r="FBR205" s="17"/>
      <c r="FBS205" s="8"/>
      <c r="FBT205" s="7"/>
      <c r="FBU205" s="7"/>
      <c r="FBW205" s="17"/>
      <c r="FBX205" s="32"/>
      <c r="FBY205" s="17"/>
      <c r="FBZ205" s="8"/>
      <c r="FCA205" s="7"/>
      <c r="FCB205" s="7"/>
      <c r="FCD205" s="17"/>
      <c r="FCE205" s="32"/>
      <c r="FCF205" s="17"/>
      <c r="FCG205" s="8"/>
      <c r="FCH205" s="7"/>
      <c r="FCI205" s="7"/>
      <c r="FCK205" s="17"/>
      <c r="FCL205" s="32"/>
      <c r="FCM205" s="17"/>
      <c r="FCN205" s="8"/>
      <c r="FCO205" s="7"/>
      <c r="FCP205" s="7"/>
      <c r="FCR205" s="17"/>
      <c r="FCS205" s="32"/>
      <c r="FCT205" s="17"/>
      <c r="FCU205" s="8"/>
      <c r="FCV205" s="7"/>
      <c r="FCW205" s="7"/>
      <c r="FCY205" s="17"/>
      <c r="FCZ205" s="32"/>
      <c r="FDA205" s="17"/>
      <c r="FDB205" s="8"/>
      <c r="FDC205" s="7"/>
      <c r="FDD205" s="7"/>
      <c r="FDF205" s="17"/>
      <c r="FDG205" s="32"/>
      <c r="FDH205" s="17"/>
      <c r="FDI205" s="8"/>
      <c r="FDJ205" s="7"/>
      <c r="FDK205" s="7"/>
      <c r="FDM205" s="17"/>
      <c r="FDN205" s="32"/>
      <c r="FDO205" s="17"/>
      <c r="FDP205" s="8"/>
      <c r="FDQ205" s="7"/>
      <c r="FDR205" s="7"/>
      <c r="FDT205" s="17"/>
      <c r="FDU205" s="32"/>
      <c r="FDV205" s="17"/>
      <c r="FDW205" s="8"/>
      <c r="FDX205" s="7"/>
      <c r="FDY205" s="7"/>
      <c r="FEA205" s="17"/>
      <c r="FEB205" s="32"/>
      <c r="FEC205" s="17"/>
      <c r="FED205" s="8"/>
      <c r="FEE205" s="7"/>
      <c r="FEF205" s="7"/>
      <c r="FEH205" s="17"/>
      <c r="FEI205" s="32"/>
      <c r="FEJ205" s="17"/>
      <c r="FEK205" s="8"/>
      <c r="FEL205" s="7"/>
      <c r="FEM205" s="7"/>
      <c r="FEO205" s="17"/>
      <c r="FEP205" s="32"/>
      <c r="FEQ205" s="17"/>
      <c r="FER205" s="8"/>
      <c r="FES205" s="7"/>
      <c r="FET205" s="7"/>
      <c r="FEV205" s="17"/>
      <c r="FEW205" s="32"/>
      <c r="FEX205" s="17"/>
      <c r="FEY205" s="8"/>
      <c r="FEZ205" s="7"/>
      <c r="FFA205" s="7"/>
      <c r="FFC205" s="17"/>
      <c r="FFD205" s="32"/>
      <c r="FFE205" s="17"/>
      <c r="FFF205" s="8"/>
      <c r="FFG205" s="7"/>
      <c r="FFH205" s="7"/>
      <c r="FFJ205" s="17"/>
      <c r="FFK205" s="32"/>
      <c r="FFL205" s="17"/>
      <c r="FFM205" s="8"/>
      <c r="FFN205" s="7"/>
      <c r="FFO205" s="7"/>
      <c r="FFQ205" s="17"/>
      <c r="FFR205" s="32"/>
      <c r="FFS205" s="17"/>
      <c r="FFT205" s="8"/>
      <c r="FFU205" s="7"/>
      <c r="FFV205" s="7"/>
      <c r="FFX205" s="17"/>
      <c r="FFY205" s="32"/>
      <c r="FFZ205" s="17"/>
      <c r="FGA205" s="8"/>
      <c r="FGB205" s="7"/>
      <c r="FGC205" s="7"/>
      <c r="FGE205" s="17"/>
      <c r="FGF205" s="32"/>
      <c r="FGG205" s="17"/>
      <c r="FGH205" s="8"/>
      <c r="FGI205" s="7"/>
      <c r="FGJ205" s="7"/>
      <c r="FGL205" s="17"/>
      <c r="FGM205" s="32"/>
      <c r="FGN205" s="17"/>
      <c r="FGO205" s="8"/>
      <c r="FGP205" s="7"/>
      <c r="FGQ205" s="7"/>
      <c r="FGS205" s="17"/>
      <c r="FGT205" s="32"/>
      <c r="FGU205" s="17"/>
      <c r="FGV205" s="8"/>
      <c r="FGW205" s="7"/>
      <c r="FGX205" s="7"/>
      <c r="FGZ205" s="17"/>
      <c r="FHA205" s="32"/>
      <c r="FHB205" s="17"/>
      <c r="FHC205" s="8"/>
      <c r="FHD205" s="7"/>
      <c r="FHE205" s="7"/>
      <c r="FHG205" s="17"/>
      <c r="FHH205" s="32"/>
      <c r="FHI205" s="17"/>
      <c r="FHJ205" s="8"/>
      <c r="FHK205" s="7"/>
      <c r="FHL205" s="7"/>
      <c r="FHN205" s="17"/>
      <c r="FHO205" s="32"/>
      <c r="FHP205" s="17"/>
      <c r="FHQ205" s="8"/>
      <c r="FHR205" s="7"/>
      <c r="FHS205" s="7"/>
      <c r="FHU205" s="17"/>
      <c r="FHV205" s="32"/>
      <c r="FHW205" s="17"/>
      <c r="FHX205" s="8"/>
      <c r="FHY205" s="7"/>
      <c r="FHZ205" s="7"/>
      <c r="FIB205" s="17"/>
      <c r="FIC205" s="32"/>
      <c r="FID205" s="17"/>
      <c r="FIE205" s="8"/>
      <c r="FIF205" s="7"/>
      <c r="FIG205" s="7"/>
      <c r="FII205" s="17"/>
      <c r="FIJ205" s="32"/>
      <c r="FIK205" s="17"/>
      <c r="FIL205" s="8"/>
      <c r="FIM205" s="7"/>
      <c r="FIN205" s="7"/>
      <c r="FIP205" s="17"/>
      <c r="FIQ205" s="32"/>
      <c r="FIR205" s="17"/>
      <c r="FIS205" s="8"/>
      <c r="FIT205" s="7"/>
      <c r="FIU205" s="7"/>
      <c r="FIW205" s="17"/>
      <c r="FIX205" s="32"/>
      <c r="FIY205" s="17"/>
      <c r="FIZ205" s="8"/>
      <c r="FJA205" s="7"/>
      <c r="FJB205" s="7"/>
      <c r="FJD205" s="17"/>
      <c r="FJE205" s="32"/>
      <c r="FJF205" s="17"/>
      <c r="FJG205" s="8"/>
      <c r="FJH205" s="7"/>
      <c r="FJI205" s="7"/>
      <c r="FJK205" s="17"/>
      <c r="FJL205" s="32"/>
      <c r="FJM205" s="17"/>
      <c r="FJN205" s="8"/>
      <c r="FJO205" s="7"/>
      <c r="FJP205" s="7"/>
      <c r="FJR205" s="17"/>
      <c r="FJS205" s="32"/>
      <c r="FJT205" s="17"/>
      <c r="FJU205" s="8"/>
      <c r="FJV205" s="7"/>
      <c r="FJW205" s="7"/>
      <c r="FJY205" s="17"/>
      <c r="FJZ205" s="32"/>
      <c r="FKA205" s="17"/>
      <c r="FKB205" s="8"/>
      <c r="FKC205" s="7"/>
      <c r="FKD205" s="7"/>
      <c r="FKF205" s="17"/>
      <c r="FKG205" s="32"/>
      <c r="FKH205" s="17"/>
      <c r="FKI205" s="8"/>
      <c r="FKJ205" s="7"/>
      <c r="FKK205" s="7"/>
      <c r="FKM205" s="17"/>
      <c r="FKN205" s="32"/>
      <c r="FKO205" s="17"/>
      <c r="FKP205" s="8"/>
      <c r="FKQ205" s="7"/>
      <c r="FKR205" s="7"/>
      <c r="FKT205" s="17"/>
      <c r="FKU205" s="32"/>
      <c r="FKV205" s="17"/>
      <c r="FKW205" s="8"/>
      <c r="FKX205" s="7"/>
      <c r="FKY205" s="7"/>
      <c r="FLA205" s="17"/>
      <c r="FLB205" s="32"/>
      <c r="FLC205" s="17"/>
      <c r="FLD205" s="8"/>
      <c r="FLE205" s="7"/>
      <c r="FLF205" s="7"/>
      <c r="FLH205" s="17"/>
      <c r="FLI205" s="32"/>
      <c r="FLJ205" s="17"/>
      <c r="FLK205" s="8"/>
      <c r="FLL205" s="7"/>
      <c r="FLM205" s="7"/>
      <c r="FLO205" s="17"/>
      <c r="FLP205" s="32"/>
      <c r="FLQ205" s="17"/>
      <c r="FLR205" s="8"/>
      <c r="FLS205" s="7"/>
      <c r="FLT205" s="7"/>
      <c r="FLV205" s="17"/>
      <c r="FLW205" s="32"/>
      <c r="FLX205" s="17"/>
      <c r="FLY205" s="8"/>
      <c r="FLZ205" s="7"/>
      <c r="FMA205" s="7"/>
      <c r="FMC205" s="17"/>
      <c r="FMD205" s="32"/>
      <c r="FME205" s="17"/>
      <c r="FMF205" s="8"/>
      <c r="FMG205" s="7"/>
      <c r="FMH205" s="7"/>
      <c r="FMJ205" s="17"/>
      <c r="FMK205" s="32"/>
      <c r="FML205" s="17"/>
      <c r="FMM205" s="8"/>
      <c r="FMN205" s="7"/>
      <c r="FMO205" s="7"/>
      <c r="FMQ205" s="17"/>
      <c r="FMR205" s="32"/>
      <c r="FMS205" s="17"/>
      <c r="FMT205" s="8"/>
      <c r="FMU205" s="7"/>
      <c r="FMV205" s="7"/>
      <c r="FMX205" s="17"/>
      <c r="FMY205" s="32"/>
      <c r="FMZ205" s="17"/>
      <c r="FNA205" s="8"/>
      <c r="FNB205" s="7"/>
      <c r="FNC205" s="7"/>
      <c r="FNE205" s="17"/>
      <c r="FNF205" s="32"/>
      <c r="FNG205" s="17"/>
      <c r="FNH205" s="8"/>
      <c r="FNI205" s="7"/>
      <c r="FNJ205" s="7"/>
      <c r="FNL205" s="17"/>
      <c r="FNM205" s="32"/>
      <c r="FNN205" s="17"/>
      <c r="FNO205" s="8"/>
      <c r="FNP205" s="7"/>
      <c r="FNQ205" s="7"/>
      <c r="FNS205" s="17"/>
      <c r="FNT205" s="32"/>
      <c r="FNU205" s="17"/>
      <c r="FNV205" s="8"/>
      <c r="FNW205" s="7"/>
      <c r="FNX205" s="7"/>
      <c r="FNZ205" s="17"/>
      <c r="FOA205" s="32"/>
      <c r="FOB205" s="17"/>
      <c r="FOC205" s="8"/>
      <c r="FOD205" s="7"/>
      <c r="FOE205" s="7"/>
      <c r="FOG205" s="17"/>
      <c r="FOH205" s="32"/>
      <c r="FOI205" s="17"/>
      <c r="FOJ205" s="8"/>
      <c r="FOK205" s="7"/>
      <c r="FOL205" s="7"/>
      <c r="FON205" s="17"/>
      <c r="FOO205" s="32"/>
      <c r="FOP205" s="17"/>
      <c r="FOQ205" s="8"/>
      <c r="FOR205" s="7"/>
      <c r="FOS205" s="7"/>
      <c r="FOU205" s="17"/>
      <c r="FOV205" s="32"/>
      <c r="FOW205" s="17"/>
      <c r="FOX205" s="8"/>
      <c r="FOY205" s="7"/>
      <c r="FOZ205" s="7"/>
      <c r="FPB205" s="17"/>
      <c r="FPC205" s="32"/>
      <c r="FPD205" s="17"/>
      <c r="FPE205" s="8"/>
      <c r="FPF205" s="7"/>
      <c r="FPG205" s="7"/>
      <c r="FPI205" s="17"/>
      <c r="FPJ205" s="32"/>
      <c r="FPK205" s="17"/>
      <c r="FPL205" s="8"/>
      <c r="FPM205" s="7"/>
      <c r="FPN205" s="7"/>
      <c r="FPP205" s="17"/>
      <c r="FPQ205" s="32"/>
      <c r="FPR205" s="17"/>
      <c r="FPS205" s="8"/>
      <c r="FPT205" s="7"/>
      <c r="FPU205" s="7"/>
      <c r="FPW205" s="17"/>
      <c r="FPX205" s="32"/>
      <c r="FPY205" s="17"/>
      <c r="FPZ205" s="8"/>
      <c r="FQA205" s="7"/>
      <c r="FQB205" s="7"/>
      <c r="FQD205" s="17"/>
      <c r="FQE205" s="32"/>
      <c r="FQF205" s="17"/>
      <c r="FQG205" s="8"/>
      <c r="FQH205" s="7"/>
      <c r="FQI205" s="7"/>
      <c r="FQK205" s="17"/>
      <c r="FQL205" s="32"/>
      <c r="FQM205" s="17"/>
      <c r="FQN205" s="8"/>
      <c r="FQO205" s="7"/>
      <c r="FQP205" s="7"/>
      <c r="FQR205" s="17"/>
      <c r="FQS205" s="32"/>
      <c r="FQT205" s="17"/>
      <c r="FQU205" s="8"/>
      <c r="FQV205" s="7"/>
      <c r="FQW205" s="7"/>
      <c r="FQY205" s="17"/>
      <c r="FQZ205" s="32"/>
      <c r="FRA205" s="17"/>
      <c r="FRB205" s="8"/>
      <c r="FRC205" s="7"/>
      <c r="FRD205" s="7"/>
      <c r="FRF205" s="17"/>
      <c r="FRG205" s="32"/>
      <c r="FRH205" s="17"/>
      <c r="FRI205" s="8"/>
      <c r="FRJ205" s="7"/>
      <c r="FRK205" s="7"/>
      <c r="FRM205" s="17"/>
      <c r="FRN205" s="32"/>
      <c r="FRO205" s="17"/>
      <c r="FRP205" s="8"/>
      <c r="FRQ205" s="7"/>
      <c r="FRR205" s="7"/>
      <c r="FRT205" s="17"/>
      <c r="FRU205" s="32"/>
      <c r="FRV205" s="17"/>
      <c r="FRW205" s="8"/>
      <c r="FRX205" s="7"/>
      <c r="FRY205" s="7"/>
      <c r="FSA205" s="17"/>
      <c r="FSB205" s="32"/>
      <c r="FSC205" s="17"/>
      <c r="FSD205" s="8"/>
      <c r="FSE205" s="7"/>
      <c r="FSF205" s="7"/>
      <c r="FSH205" s="17"/>
      <c r="FSI205" s="32"/>
      <c r="FSJ205" s="17"/>
      <c r="FSK205" s="8"/>
      <c r="FSL205" s="7"/>
      <c r="FSM205" s="7"/>
      <c r="FSO205" s="17"/>
      <c r="FSP205" s="32"/>
      <c r="FSQ205" s="17"/>
      <c r="FSR205" s="8"/>
      <c r="FSS205" s="7"/>
      <c r="FST205" s="7"/>
      <c r="FSV205" s="17"/>
      <c r="FSW205" s="32"/>
      <c r="FSX205" s="17"/>
      <c r="FSY205" s="8"/>
      <c r="FSZ205" s="7"/>
      <c r="FTA205" s="7"/>
      <c r="FTC205" s="17"/>
      <c r="FTD205" s="32"/>
      <c r="FTE205" s="17"/>
      <c r="FTF205" s="8"/>
      <c r="FTG205" s="7"/>
      <c r="FTH205" s="7"/>
      <c r="FTJ205" s="17"/>
      <c r="FTK205" s="32"/>
      <c r="FTL205" s="17"/>
      <c r="FTM205" s="8"/>
      <c r="FTN205" s="7"/>
      <c r="FTO205" s="7"/>
      <c r="FTQ205" s="17"/>
      <c r="FTR205" s="32"/>
      <c r="FTS205" s="17"/>
      <c r="FTT205" s="8"/>
      <c r="FTU205" s="7"/>
      <c r="FTV205" s="7"/>
      <c r="FTX205" s="17"/>
      <c r="FTY205" s="32"/>
      <c r="FTZ205" s="17"/>
      <c r="FUA205" s="8"/>
      <c r="FUB205" s="7"/>
      <c r="FUC205" s="7"/>
      <c r="FUE205" s="17"/>
      <c r="FUF205" s="32"/>
      <c r="FUG205" s="17"/>
      <c r="FUH205" s="8"/>
      <c r="FUI205" s="7"/>
      <c r="FUJ205" s="7"/>
      <c r="FUL205" s="17"/>
      <c r="FUM205" s="32"/>
      <c r="FUN205" s="17"/>
      <c r="FUO205" s="8"/>
      <c r="FUP205" s="7"/>
      <c r="FUQ205" s="7"/>
      <c r="FUS205" s="17"/>
      <c r="FUT205" s="32"/>
      <c r="FUU205" s="17"/>
      <c r="FUV205" s="8"/>
      <c r="FUW205" s="7"/>
      <c r="FUX205" s="7"/>
      <c r="FUZ205" s="17"/>
      <c r="FVA205" s="32"/>
      <c r="FVB205" s="17"/>
      <c r="FVC205" s="8"/>
      <c r="FVD205" s="7"/>
      <c r="FVE205" s="7"/>
      <c r="FVG205" s="17"/>
      <c r="FVH205" s="32"/>
      <c r="FVI205" s="17"/>
      <c r="FVJ205" s="8"/>
      <c r="FVK205" s="7"/>
      <c r="FVL205" s="7"/>
      <c r="FVN205" s="17"/>
      <c r="FVO205" s="32"/>
      <c r="FVP205" s="17"/>
      <c r="FVQ205" s="8"/>
      <c r="FVR205" s="7"/>
      <c r="FVS205" s="7"/>
      <c r="FVU205" s="17"/>
      <c r="FVV205" s="32"/>
      <c r="FVW205" s="17"/>
      <c r="FVX205" s="8"/>
      <c r="FVY205" s="7"/>
      <c r="FVZ205" s="7"/>
      <c r="FWB205" s="17"/>
      <c r="FWC205" s="32"/>
      <c r="FWD205" s="17"/>
      <c r="FWE205" s="8"/>
      <c r="FWF205" s="7"/>
      <c r="FWG205" s="7"/>
      <c r="FWI205" s="17"/>
      <c r="FWJ205" s="32"/>
      <c r="FWK205" s="17"/>
      <c r="FWL205" s="8"/>
      <c r="FWM205" s="7"/>
      <c r="FWN205" s="7"/>
      <c r="FWP205" s="17"/>
      <c r="FWQ205" s="32"/>
      <c r="FWR205" s="17"/>
      <c r="FWS205" s="8"/>
      <c r="FWT205" s="7"/>
      <c r="FWU205" s="7"/>
      <c r="FWW205" s="17"/>
      <c r="FWX205" s="32"/>
      <c r="FWY205" s="17"/>
      <c r="FWZ205" s="8"/>
      <c r="FXA205" s="7"/>
      <c r="FXB205" s="7"/>
      <c r="FXD205" s="17"/>
      <c r="FXE205" s="32"/>
      <c r="FXF205" s="17"/>
      <c r="FXG205" s="8"/>
      <c r="FXH205" s="7"/>
      <c r="FXI205" s="7"/>
      <c r="FXK205" s="17"/>
      <c r="FXL205" s="32"/>
      <c r="FXM205" s="17"/>
      <c r="FXN205" s="8"/>
      <c r="FXO205" s="7"/>
      <c r="FXP205" s="7"/>
      <c r="FXR205" s="17"/>
      <c r="FXS205" s="32"/>
      <c r="FXT205" s="17"/>
      <c r="FXU205" s="8"/>
      <c r="FXV205" s="7"/>
      <c r="FXW205" s="7"/>
      <c r="FXY205" s="17"/>
      <c r="FXZ205" s="32"/>
      <c r="FYA205" s="17"/>
      <c r="FYB205" s="8"/>
      <c r="FYC205" s="7"/>
      <c r="FYD205" s="7"/>
      <c r="FYF205" s="17"/>
      <c r="FYG205" s="32"/>
      <c r="FYH205" s="17"/>
      <c r="FYI205" s="8"/>
      <c r="FYJ205" s="7"/>
      <c r="FYK205" s="7"/>
      <c r="FYM205" s="17"/>
      <c r="FYN205" s="32"/>
      <c r="FYO205" s="17"/>
      <c r="FYP205" s="8"/>
      <c r="FYQ205" s="7"/>
      <c r="FYR205" s="7"/>
      <c r="FYT205" s="17"/>
      <c r="FYU205" s="32"/>
      <c r="FYV205" s="17"/>
      <c r="FYW205" s="8"/>
      <c r="FYX205" s="7"/>
      <c r="FYY205" s="7"/>
      <c r="FZA205" s="17"/>
      <c r="FZB205" s="32"/>
      <c r="FZC205" s="17"/>
      <c r="FZD205" s="8"/>
      <c r="FZE205" s="7"/>
      <c r="FZF205" s="7"/>
      <c r="FZH205" s="17"/>
      <c r="FZI205" s="32"/>
      <c r="FZJ205" s="17"/>
      <c r="FZK205" s="8"/>
      <c r="FZL205" s="7"/>
      <c r="FZM205" s="7"/>
      <c r="FZO205" s="17"/>
      <c r="FZP205" s="32"/>
      <c r="FZQ205" s="17"/>
      <c r="FZR205" s="8"/>
      <c r="FZS205" s="7"/>
      <c r="FZT205" s="7"/>
      <c r="FZV205" s="17"/>
      <c r="FZW205" s="32"/>
      <c r="FZX205" s="17"/>
      <c r="FZY205" s="8"/>
      <c r="FZZ205" s="7"/>
      <c r="GAA205" s="7"/>
      <c r="GAC205" s="17"/>
      <c r="GAD205" s="32"/>
      <c r="GAE205" s="17"/>
      <c r="GAF205" s="8"/>
      <c r="GAG205" s="7"/>
      <c r="GAH205" s="7"/>
      <c r="GAJ205" s="17"/>
      <c r="GAK205" s="32"/>
      <c r="GAL205" s="17"/>
      <c r="GAM205" s="8"/>
      <c r="GAN205" s="7"/>
      <c r="GAO205" s="7"/>
      <c r="GAQ205" s="17"/>
      <c r="GAR205" s="32"/>
      <c r="GAS205" s="17"/>
      <c r="GAT205" s="8"/>
      <c r="GAU205" s="7"/>
      <c r="GAV205" s="7"/>
      <c r="GAX205" s="17"/>
      <c r="GAY205" s="32"/>
      <c r="GAZ205" s="17"/>
      <c r="GBA205" s="8"/>
      <c r="GBB205" s="7"/>
      <c r="GBC205" s="7"/>
      <c r="GBE205" s="17"/>
      <c r="GBF205" s="32"/>
      <c r="GBG205" s="17"/>
      <c r="GBH205" s="8"/>
      <c r="GBI205" s="7"/>
      <c r="GBJ205" s="7"/>
      <c r="GBL205" s="17"/>
      <c r="GBM205" s="32"/>
      <c r="GBN205" s="17"/>
      <c r="GBO205" s="8"/>
      <c r="GBP205" s="7"/>
      <c r="GBQ205" s="7"/>
      <c r="GBS205" s="17"/>
      <c r="GBT205" s="32"/>
      <c r="GBU205" s="17"/>
      <c r="GBV205" s="8"/>
      <c r="GBW205" s="7"/>
      <c r="GBX205" s="7"/>
      <c r="GBZ205" s="17"/>
      <c r="GCA205" s="32"/>
      <c r="GCB205" s="17"/>
      <c r="GCC205" s="8"/>
      <c r="GCD205" s="7"/>
      <c r="GCE205" s="7"/>
      <c r="GCG205" s="17"/>
      <c r="GCH205" s="32"/>
      <c r="GCI205" s="17"/>
      <c r="GCJ205" s="8"/>
      <c r="GCK205" s="7"/>
      <c r="GCL205" s="7"/>
      <c r="GCN205" s="17"/>
      <c r="GCO205" s="32"/>
      <c r="GCP205" s="17"/>
      <c r="GCQ205" s="8"/>
      <c r="GCR205" s="7"/>
      <c r="GCS205" s="7"/>
      <c r="GCU205" s="17"/>
      <c r="GCV205" s="32"/>
      <c r="GCW205" s="17"/>
      <c r="GCX205" s="8"/>
      <c r="GCY205" s="7"/>
      <c r="GCZ205" s="7"/>
      <c r="GDB205" s="17"/>
      <c r="GDC205" s="32"/>
      <c r="GDD205" s="17"/>
      <c r="GDE205" s="8"/>
      <c r="GDF205" s="7"/>
      <c r="GDG205" s="7"/>
      <c r="GDI205" s="17"/>
      <c r="GDJ205" s="32"/>
      <c r="GDK205" s="17"/>
      <c r="GDL205" s="8"/>
      <c r="GDM205" s="7"/>
      <c r="GDN205" s="7"/>
      <c r="GDP205" s="17"/>
      <c r="GDQ205" s="32"/>
      <c r="GDR205" s="17"/>
      <c r="GDS205" s="8"/>
      <c r="GDT205" s="7"/>
      <c r="GDU205" s="7"/>
      <c r="GDW205" s="17"/>
      <c r="GDX205" s="32"/>
      <c r="GDY205" s="17"/>
      <c r="GDZ205" s="8"/>
      <c r="GEA205" s="7"/>
      <c r="GEB205" s="7"/>
      <c r="GED205" s="17"/>
      <c r="GEE205" s="32"/>
      <c r="GEF205" s="17"/>
      <c r="GEG205" s="8"/>
      <c r="GEH205" s="7"/>
      <c r="GEI205" s="7"/>
      <c r="GEK205" s="17"/>
      <c r="GEL205" s="32"/>
      <c r="GEM205" s="17"/>
      <c r="GEN205" s="8"/>
      <c r="GEO205" s="7"/>
      <c r="GEP205" s="7"/>
      <c r="GER205" s="17"/>
      <c r="GES205" s="32"/>
      <c r="GET205" s="17"/>
      <c r="GEU205" s="8"/>
      <c r="GEV205" s="7"/>
      <c r="GEW205" s="7"/>
      <c r="GEY205" s="17"/>
      <c r="GEZ205" s="32"/>
      <c r="GFA205" s="17"/>
      <c r="GFB205" s="8"/>
      <c r="GFC205" s="7"/>
      <c r="GFD205" s="7"/>
      <c r="GFF205" s="17"/>
      <c r="GFG205" s="32"/>
      <c r="GFH205" s="17"/>
      <c r="GFI205" s="8"/>
      <c r="GFJ205" s="7"/>
      <c r="GFK205" s="7"/>
      <c r="GFM205" s="17"/>
      <c r="GFN205" s="32"/>
      <c r="GFO205" s="17"/>
      <c r="GFP205" s="8"/>
      <c r="GFQ205" s="7"/>
      <c r="GFR205" s="7"/>
      <c r="GFT205" s="17"/>
      <c r="GFU205" s="32"/>
      <c r="GFV205" s="17"/>
      <c r="GFW205" s="8"/>
      <c r="GFX205" s="7"/>
      <c r="GFY205" s="7"/>
      <c r="GGA205" s="17"/>
      <c r="GGB205" s="32"/>
      <c r="GGC205" s="17"/>
      <c r="GGD205" s="8"/>
      <c r="GGE205" s="7"/>
      <c r="GGF205" s="7"/>
      <c r="GGH205" s="17"/>
      <c r="GGI205" s="32"/>
      <c r="GGJ205" s="17"/>
      <c r="GGK205" s="8"/>
      <c r="GGL205" s="7"/>
      <c r="GGM205" s="7"/>
      <c r="GGO205" s="17"/>
      <c r="GGP205" s="32"/>
      <c r="GGQ205" s="17"/>
      <c r="GGR205" s="8"/>
      <c r="GGS205" s="7"/>
      <c r="GGT205" s="7"/>
      <c r="GGV205" s="17"/>
      <c r="GGW205" s="32"/>
      <c r="GGX205" s="17"/>
      <c r="GGY205" s="8"/>
      <c r="GGZ205" s="7"/>
      <c r="GHA205" s="7"/>
      <c r="GHC205" s="17"/>
      <c r="GHD205" s="32"/>
      <c r="GHE205" s="17"/>
      <c r="GHF205" s="8"/>
      <c r="GHG205" s="7"/>
      <c r="GHH205" s="7"/>
      <c r="GHJ205" s="17"/>
      <c r="GHK205" s="32"/>
      <c r="GHL205" s="17"/>
      <c r="GHM205" s="8"/>
      <c r="GHN205" s="7"/>
      <c r="GHO205" s="7"/>
      <c r="GHQ205" s="17"/>
      <c r="GHR205" s="32"/>
      <c r="GHS205" s="17"/>
      <c r="GHT205" s="8"/>
      <c r="GHU205" s="7"/>
      <c r="GHV205" s="7"/>
      <c r="GHX205" s="17"/>
      <c r="GHY205" s="32"/>
      <c r="GHZ205" s="17"/>
      <c r="GIA205" s="8"/>
      <c r="GIB205" s="7"/>
      <c r="GIC205" s="7"/>
      <c r="GIE205" s="17"/>
      <c r="GIF205" s="32"/>
      <c r="GIG205" s="17"/>
      <c r="GIH205" s="8"/>
      <c r="GII205" s="7"/>
      <c r="GIJ205" s="7"/>
      <c r="GIL205" s="17"/>
      <c r="GIM205" s="32"/>
      <c r="GIN205" s="17"/>
      <c r="GIO205" s="8"/>
      <c r="GIP205" s="7"/>
      <c r="GIQ205" s="7"/>
      <c r="GIS205" s="17"/>
      <c r="GIT205" s="32"/>
      <c r="GIU205" s="17"/>
      <c r="GIV205" s="8"/>
      <c r="GIW205" s="7"/>
      <c r="GIX205" s="7"/>
      <c r="GIZ205" s="17"/>
      <c r="GJA205" s="32"/>
      <c r="GJB205" s="17"/>
      <c r="GJC205" s="8"/>
      <c r="GJD205" s="7"/>
      <c r="GJE205" s="7"/>
      <c r="GJG205" s="17"/>
      <c r="GJH205" s="32"/>
      <c r="GJI205" s="17"/>
      <c r="GJJ205" s="8"/>
      <c r="GJK205" s="7"/>
      <c r="GJL205" s="7"/>
      <c r="GJN205" s="17"/>
      <c r="GJO205" s="32"/>
      <c r="GJP205" s="17"/>
      <c r="GJQ205" s="8"/>
      <c r="GJR205" s="7"/>
      <c r="GJS205" s="7"/>
      <c r="GJU205" s="17"/>
      <c r="GJV205" s="32"/>
      <c r="GJW205" s="17"/>
      <c r="GJX205" s="8"/>
      <c r="GJY205" s="7"/>
      <c r="GJZ205" s="7"/>
      <c r="GKB205" s="17"/>
      <c r="GKC205" s="32"/>
      <c r="GKD205" s="17"/>
      <c r="GKE205" s="8"/>
      <c r="GKF205" s="7"/>
      <c r="GKG205" s="7"/>
      <c r="GKI205" s="17"/>
      <c r="GKJ205" s="32"/>
      <c r="GKK205" s="17"/>
      <c r="GKL205" s="8"/>
      <c r="GKM205" s="7"/>
      <c r="GKN205" s="7"/>
      <c r="GKP205" s="17"/>
      <c r="GKQ205" s="32"/>
      <c r="GKR205" s="17"/>
      <c r="GKS205" s="8"/>
      <c r="GKT205" s="7"/>
      <c r="GKU205" s="7"/>
      <c r="GKW205" s="17"/>
      <c r="GKX205" s="32"/>
      <c r="GKY205" s="17"/>
      <c r="GKZ205" s="8"/>
      <c r="GLA205" s="7"/>
      <c r="GLB205" s="7"/>
      <c r="GLD205" s="17"/>
      <c r="GLE205" s="32"/>
      <c r="GLF205" s="17"/>
      <c r="GLG205" s="8"/>
      <c r="GLH205" s="7"/>
      <c r="GLI205" s="7"/>
      <c r="GLK205" s="17"/>
      <c r="GLL205" s="32"/>
      <c r="GLM205" s="17"/>
      <c r="GLN205" s="8"/>
      <c r="GLO205" s="7"/>
      <c r="GLP205" s="7"/>
      <c r="GLR205" s="17"/>
      <c r="GLS205" s="32"/>
      <c r="GLT205" s="17"/>
      <c r="GLU205" s="8"/>
      <c r="GLV205" s="7"/>
      <c r="GLW205" s="7"/>
      <c r="GLY205" s="17"/>
      <c r="GLZ205" s="32"/>
      <c r="GMA205" s="17"/>
      <c r="GMB205" s="8"/>
      <c r="GMC205" s="7"/>
      <c r="GMD205" s="7"/>
      <c r="GMF205" s="17"/>
      <c r="GMG205" s="32"/>
      <c r="GMH205" s="17"/>
      <c r="GMI205" s="8"/>
      <c r="GMJ205" s="7"/>
      <c r="GMK205" s="7"/>
      <c r="GMM205" s="17"/>
      <c r="GMN205" s="32"/>
      <c r="GMO205" s="17"/>
      <c r="GMP205" s="8"/>
      <c r="GMQ205" s="7"/>
      <c r="GMR205" s="7"/>
      <c r="GMT205" s="17"/>
      <c r="GMU205" s="32"/>
      <c r="GMV205" s="17"/>
      <c r="GMW205" s="8"/>
      <c r="GMX205" s="7"/>
      <c r="GMY205" s="7"/>
      <c r="GNA205" s="17"/>
      <c r="GNB205" s="32"/>
      <c r="GNC205" s="17"/>
      <c r="GND205" s="8"/>
      <c r="GNE205" s="7"/>
      <c r="GNF205" s="7"/>
      <c r="GNH205" s="17"/>
      <c r="GNI205" s="32"/>
      <c r="GNJ205" s="17"/>
      <c r="GNK205" s="8"/>
      <c r="GNL205" s="7"/>
      <c r="GNM205" s="7"/>
      <c r="GNO205" s="17"/>
      <c r="GNP205" s="32"/>
      <c r="GNQ205" s="17"/>
      <c r="GNR205" s="8"/>
      <c r="GNS205" s="7"/>
      <c r="GNT205" s="7"/>
      <c r="GNV205" s="17"/>
      <c r="GNW205" s="32"/>
      <c r="GNX205" s="17"/>
      <c r="GNY205" s="8"/>
      <c r="GNZ205" s="7"/>
      <c r="GOA205" s="7"/>
      <c r="GOC205" s="17"/>
      <c r="GOD205" s="32"/>
      <c r="GOE205" s="17"/>
      <c r="GOF205" s="8"/>
      <c r="GOG205" s="7"/>
      <c r="GOH205" s="7"/>
      <c r="GOJ205" s="17"/>
      <c r="GOK205" s="32"/>
      <c r="GOL205" s="17"/>
      <c r="GOM205" s="8"/>
      <c r="GON205" s="7"/>
      <c r="GOO205" s="7"/>
      <c r="GOQ205" s="17"/>
      <c r="GOR205" s="32"/>
      <c r="GOS205" s="17"/>
      <c r="GOT205" s="8"/>
      <c r="GOU205" s="7"/>
      <c r="GOV205" s="7"/>
      <c r="GOX205" s="17"/>
      <c r="GOY205" s="32"/>
      <c r="GOZ205" s="17"/>
      <c r="GPA205" s="8"/>
      <c r="GPB205" s="7"/>
      <c r="GPC205" s="7"/>
      <c r="GPE205" s="17"/>
      <c r="GPF205" s="32"/>
      <c r="GPG205" s="17"/>
      <c r="GPH205" s="8"/>
      <c r="GPI205" s="7"/>
      <c r="GPJ205" s="7"/>
      <c r="GPL205" s="17"/>
      <c r="GPM205" s="32"/>
      <c r="GPN205" s="17"/>
      <c r="GPO205" s="8"/>
      <c r="GPP205" s="7"/>
      <c r="GPQ205" s="7"/>
      <c r="GPS205" s="17"/>
      <c r="GPT205" s="32"/>
      <c r="GPU205" s="17"/>
      <c r="GPV205" s="8"/>
      <c r="GPW205" s="7"/>
      <c r="GPX205" s="7"/>
      <c r="GPZ205" s="17"/>
      <c r="GQA205" s="32"/>
      <c r="GQB205" s="17"/>
      <c r="GQC205" s="8"/>
      <c r="GQD205" s="7"/>
      <c r="GQE205" s="7"/>
      <c r="GQG205" s="17"/>
      <c r="GQH205" s="32"/>
      <c r="GQI205" s="17"/>
      <c r="GQJ205" s="8"/>
      <c r="GQK205" s="7"/>
      <c r="GQL205" s="7"/>
      <c r="GQN205" s="17"/>
      <c r="GQO205" s="32"/>
      <c r="GQP205" s="17"/>
      <c r="GQQ205" s="8"/>
      <c r="GQR205" s="7"/>
      <c r="GQS205" s="7"/>
      <c r="GQU205" s="17"/>
      <c r="GQV205" s="32"/>
      <c r="GQW205" s="17"/>
      <c r="GQX205" s="8"/>
      <c r="GQY205" s="7"/>
      <c r="GQZ205" s="7"/>
      <c r="GRB205" s="17"/>
      <c r="GRC205" s="32"/>
      <c r="GRD205" s="17"/>
      <c r="GRE205" s="8"/>
      <c r="GRF205" s="7"/>
      <c r="GRG205" s="7"/>
      <c r="GRI205" s="17"/>
      <c r="GRJ205" s="32"/>
      <c r="GRK205" s="17"/>
      <c r="GRL205" s="8"/>
      <c r="GRM205" s="7"/>
      <c r="GRN205" s="7"/>
      <c r="GRP205" s="17"/>
      <c r="GRQ205" s="32"/>
      <c r="GRR205" s="17"/>
      <c r="GRS205" s="8"/>
      <c r="GRT205" s="7"/>
      <c r="GRU205" s="7"/>
      <c r="GRW205" s="17"/>
      <c r="GRX205" s="32"/>
      <c r="GRY205" s="17"/>
      <c r="GRZ205" s="8"/>
      <c r="GSA205" s="7"/>
      <c r="GSB205" s="7"/>
      <c r="GSD205" s="17"/>
      <c r="GSE205" s="32"/>
      <c r="GSF205" s="17"/>
      <c r="GSG205" s="8"/>
      <c r="GSH205" s="7"/>
      <c r="GSI205" s="7"/>
      <c r="GSK205" s="17"/>
      <c r="GSL205" s="32"/>
      <c r="GSM205" s="17"/>
      <c r="GSN205" s="8"/>
      <c r="GSO205" s="7"/>
      <c r="GSP205" s="7"/>
      <c r="GSR205" s="17"/>
      <c r="GSS205" s="32"/>
      <c r="GST205" s="17"/>
      <c r="GSU205" s="8"/>
      <c r="GSV205" s="7"/>
      <c r="GSW205" s="7"/>
      <c r="GSY205" s="17"/>
      <c r="GSZ205" s="32"/>
      <c r="GTA205" s="17"/>
      <c r="GTB205" s="8"/>
      <c r="GTC205" s="7"/>
      <c r="GTD205" s="7"/>
      <c r="GTF205" s="17"/>
      <c r="GTG205" s="32"/>
      <c r="GTH205" s="17"/>
      <c r="GTI205" s="8"/>
      <c r="GTJ205" s="7"/>
      <c r="GTK205" s="7"/>
      <c r="GTM205" s="17"/>
      <c r="GTN205" s="32"/>
      <c r="GTO205" s="17"/>
      <c r="GTP205" s="8"/>
      <c r="GTQ205" s="7"/>
      <c r="GTR205" s="7"/>
      <c r="GTT205" s="17"/>
      <c r="GTU205" s="32"/>
      <c r="GTV205" s="17"/>
      <c r="GTW205" s="8"/>
      <c r="GTX205" s="7"/>
      <c r="GTY205" s="7"/>
      <c r="GUA205" s="17"/>
      <c r="GUB205" s="32"/>
      <c r="GUC205" s="17"/>
      <c r="GUD205" s="8"/>
      <c r="GUE205" s="7"/>
      <c r="GUF205" s="7"/>
      <c r="GUH205" s="17"/>
      <c r="GUI205" s="32"/>
      <c r="GUJ205" s="17"/>
      <c r="GUK205" s="8"/>
      <c r="GUL205" s="7"/>
      <c r="GUM205" s="7"/>
      <c r="GUO205" s="17"/>
      <c r="GUP205" s="32"/>
      <c r="GUQ205" s="17"/>
      <c r="GUR205" s="8"/>
      <c r="GUS205" s="7"/>
      <c r="GUT205" s="7"/>
      <c r="GUV205" s="17"/>
      <c r="GUW205" s="32"/>
      <c r="GUX205" s="17"/>
      <c r="GUY205" s="8"/>
      <c r="GUZ205" s="7"/>
      <c r="GVA205" s="7"/>
      <c r="GVC205" s="17"/>
      <c r="GVD205" s="32"/>
      <c r="GVE205" s="17"/>
      <c r="GVF205" s="8"/>
      <c r="GVG205" s="7"/>
      <c r="GVH205" s="7"/>
      <c r="GVJ205" s="17"/>
      <c r="GVK205" s="32"/>
      <c r="GVL205" s="17"/>
      <c r="GVM205" s="8"/>
      <c r="GVN205" s="7"/>
      <c r="GVO205" s="7"/>
      <c r="GVQ205" s="17"/>
      <c r="GVR205" s="32"/>
      <c r="GVS205" s="17"/>
      <c r="GVT205" s="8"/>
      <c r="GVU205" s="7"/>
      <c r="GVV205" s="7"/>
      <c r="GVX205" s="17"/>
      <c r="GVY205" s="32"/>
      <c r="GVZ205" s="17"/>
      <c r="GWA205" s="8"/>
      <c r="GWB205" s="7"/>
      <c r="GWC205" s="7"/>
      <c r="GWE205" s="17"/>
      <c r="GWF205" s="32"/>
      <c r="GWG205" s="17"/>
      <c r="GWH205" s="8"/>
      <c r="GWI205" s="7"/>
      <c r="GWJ205" s="7"/>
      <c r="GWL205" s="17"/>
      <c r="GWM205" s="32"/>
      <c r="GWN205" s="17"/>
      <c r="GWO205" s="8"/>
      <c r="GWP205" s="7"/>
      <c r="GWQ205" s="7"/>
      <c r="GWS205" s="17"/>
      <c r="GWT205" s="32"/>
      <c r="GWU205" s="17"/>
      <c r="GWV205" s="8"/>
      <c r="GWW205" s="7"/>
      <c r="GWX205" s="7"/>
      <c r="GWZ205" s="17"/>
      <c r="GXA205" s="32"/>
      <c r="GXB205" s="17"/>
      <c r="GXC205" s="8"/>
      <c r="GXD205" s="7"/>
      <c r="GXE205" s="7"/>
      <c r="GXG205" s="17"/>
      <c r="GXH205" s="32"/>
      <c r="GXI205" s="17"/>
      <c r="GXJ205" s="8"/>
      <c r="GXK205" s="7"/>
      <c r="GXL205" s="7"/>
      <c r="GXN205" s="17"/>
      <c r="GXO205" s="32"/>
      <c r="GXP205" s="17"/>
      <c r="GXQ205" s="8"/>
      <c r="GXR205" s="7"/>
      <c r="GXS205" s="7"/>
      <c r="GXU205" s="17"/>
      <c r="GXV205" s="32"/>
      <c r="GXW205" s="17"/>
      <c r="GXX205" s="8"/>
      <c r="GXY205" s="7"/>
      <c r="GXZ205" s="7"/>
      <c r="GYB205" s="17"/>
      <c r="GYC205" s="32"/>
      <c r="GYD205" s="17"/>
      <c r="GYE205" s="8"/>
      <c r="GYF205" s="7"/>
      <c r="GYG205" s="7"/>
      <c r="GYI205" s="17"/>
      <c r="GYJ205" s="32"/>
      <c r="GYK205" s="17"/>
      <c r="GYL205" s="8"/>
      <c r="GYM205" s="7"/>
      <c r="GYN205" s="7"/>
      <c r="GYP205" s="17"/>
      <c r="GYQ205" s="32"/>
      <c r="GYR205" s="17"/>
      <c r="GYS205" s="8"/>
      <c r="GYT205" s="7"/>
      <c r="GYU205" s="7"/>
      <c r="GYW205" s="17"/>
      <c r="GYX205" s="32"/>
      <c r="GYY205" s="17"/>
      <c r="GYZ205" s="8"/>
      <c r="GZA205" s="7"/>
      <c r="GZB205" s="7"/>
      <c r="GZD205" s="17"/>
      <c r="GZE205" s="32"/>
      <c r="GZF205" s="17"/>
      <c r="GZG205" s="8"/>
      <c r="GZH205" s="7"/>
      <c r="GZI205" s="7"/>
      <c r="GZK205" s="17"/>
      <c r="GZL205" s="32"/>
      <c r="GZM205" s="17"/>
      <c r="GZN205" s="8"/>
      <c r="GZO205" s="7"/>
      <c r="GZP205" s="7"/>
      <c r="GZR205" s="17"/>
      <c r="GZS205" s="32"/>
      <c r="GZT205" s="17"/>
      <c r="GZU205" s="8"/>
      <c r="GZV205" s="7"/>
      <c r="GZW205" s="7"/>
      <c r="GZY205" s="17"/>
      <c r="GZZ205" s="32"/>
      <c r="HAA205" s="17"/>
      <c r="HAB205" s="8"/>
      <c r="HAC205" s="7"/>
      <c r="HAD205" s="7"/>
      <c r="HAF205" s="17"/>
      <c r="HAG205" s="32"/>
      <c r="HAH205" s="17"/>
      <c r="HAI205" s="8"/>
      <c r="HAJ205" s="7"/>
      <c r="HAK205" s="7"/>
      <c r="HAM205" s="17"/>
      <c r="HAN205" s="32"/>
      <c r="HAO205" s="17"/>
      <c r="HAP205" s="8"/>
      <c r="HAQ205" s="7"/>
      <c r="HAR205" s="7"/>
      <c r="HAT205" s="17"/>
      <c r="HAU205" s="32"/>
      <c r="HAV205" s="17"/>
      <c r="HAW205" s="8"/>
      <c r="HAX205" s="7"/>
      <c r="HAY205" s="7"/>
      <c r="HBA205" s="17"/>
      <c r="HBB205" s="32"/>
      <c r="HBC205" s="17"/>
      <c r="HBD205" s="8"/>
      <c r="HBE205" s="7"/>
      <c r="HBF205" s="7"/>
      <c r="HBH205" s="17"/>
      <c r="HBI205" s="32"/>
      <c r="HBJ205" s="17"/>
      <c r="HBK205" s="8"/>
      <c r="HBL205" s="7"/>
      <c r="HBM205" s="7"/>
      <c r="HBO205" s="17"/>
      <c r="HBP205" s="32"/>
      <c r="HBQ205" s="17"/>
      <c r="HBR205" s="8"/>
      <c r="HBS205" s="7"/>
      <c r="HBT205" s="7"/>
      <c r="HBV205" s="17"/>
      <c r="HBW205" s="32"/>
      <c r="HBX205" s="17"/>
      <c r="HBY205" s="8"/>
      <c r="HBZ205" s="7"/>
      <c r="HCA205" s="7"/>
      <c r="HCC205" s="17"/>
      <c r="HCD205" s="32"/>
      <c r="HCE205" s="17"/>
      <c r="HCF205" s="8"/>
      <c r="HCG205" s="7"/>
      <c r="HCH205" s="7"/>
      <c r="HCJ205" s="17"/>
      <c r="HCK205" s="32"/>
      <c r="HCL205" s="17"/>
      <c r="HCM205" s="8"/>
      <c r="HCN205" s="7"/>
      <c r="HCO205" s="7"/>
      <c r="HCQ205" s="17"/>
      <c r="HCR205" s="32"/>
      <c r="HCS205" s="17"/>
      <c r="HCT205" s="8"/>
      <c r="HCU205" s="7"/>
      <c r="HCV205" s="7"/>
      <c r="HCX205" s="17"/>
      <c r="HCY205" s="32"/>
      <c r="HCZ205" s="17"/>
      <c r="HDA205" s="8"/>
      <c r="HDB205" s="7"/>
      <c r="HDC205" s="7"/>
      <c r="HDE205" s="17"/>
      <c r="HDF205" s="32"/>
      <c r="HDG205" s="17"/>
      <c r="HDH205" s="8"/>
      <c r="HDI205" s="7"/>
      <c r="HDJ205" s="7"/>
      <c r="HDL205" s="17"/>
      <c r="HDM205" s="32"/>
      <c r="HDN205" s="17"/>
      <c r="HDO205" s="8"/>
      <c r="HDP205" s="7"/>
      <c r="HDQ205" s="7"/>
      <c r="HDS205" s="17"/>
      <c r="HDT205" s="32"/>
      <c r="HDU205" s="17"/>
      <c r="HDV205" s="8"/>
      <c r="HDW205" s="7"/>
      <c r="HDX205" s="7"/>
      <c r="HDZ205" s="17"/>
      <c r="HEA205" s="32"/>
      <c r="HEB205" s="17"/>
      <c r="HEC205" s="8"/>
      <c r="HED205" s="7"/>
      <c r="HEE205" s="7"/>
      <c r="HEG205" s="17"/>
      <c r="HEH205" s="32"/>
      <c r="HEI205" s="17"/>
      <c r="HEJ205" s="8"/>
      <c r="HEK205" s="7"/>
      <c r="HEL205" s="7"/>
      <c r="HEN205" s="17"/>
      <c r="HEO205" s="32"/>
      <c r="HEP205" s="17"/>
      <c r="HEQ205" s="8"/>
      <c r="HER205" s="7"/>
      <c r="HES205" s="7"/>
      <c r="HEU205" s="17"/>
      <c r="HEV205" s="32"/>
      <c r="HEW205" s="17"/>
      <c r="HEX205" s="8"/>
      <c r="HEY205" s="7"/>
      <c r="HEZ205" s="7"/>
      <c r="HFB205" s="17"/>
      <c r="HFC205" s="32"/>
      <c r="HFD205" s="17"/>
      <c r="HFE205" s="8"/>
      <c r="HFF205" s="7"/>
      <c r="HFG205" s="7"/>
      <c r="HFI205" s="17"/>
      <c r="HFJ205" s="32"/>
      <c r="HFK205" s="17"/>
      <c r="HFL205" s="8"/>
      <c r="HFM205" s="7"/>
      <c r="HFN205" s="7"/>
      <c r="HFP205" s="17"/>
      <c r="HFQ205" s="32"/>
      <c r="HFR205" s="17"/>
      <c r="HFS205" s="8"/>
      <c r="HFT205" s="7"/>
      <c r="HFU205" s="7"/>
      <c r="HFW205" s="17"/>
      <c r="HFX205" s="32"/>
      <c r="HFY205" s="17"/>
      <c r="HFZ205" s="8"/>
      <c r="HGA205" s="7"/>
      <c r="HGB205" s="7"/>
      <c r="HGD205" s="17"/>
      <c r="HGE205" s="32"/>
      <c r="HGF205" s="17"/>
      <c r="HGG205" s="8"/>
      <c r="HGH205" s="7"/>
      <c r="HGI205" s="7"/>
      <c r="HGK205" s="17"/>
      <c r="HGL205" s="32"/>
      <c r="HGM205" s="17"/>
      <c r="HGN205" s="8"/>
      <c r="HGO205" s="7"/>
      <c r="HGP205" s="7"/>
      <c r="HGR205" s="17"/>
      <c r="HGS205" s="32"/>
      <c r="HGT205" s="17"/>
      <c r="HGU205" s="8"/>
      <c r="HGV205" s="7"/>
      <c r="HGW205" s="7"/>
      <c r="HGY205" s="17"/>
      <c r="HGZ205" s="32"/>
      <c r="HHA205" s="17"/>
      <c r="HHB205" s="8"/>
      <c r="HHC205" s="7"/>
      <c r="HHD205" s="7"/>
      <c r="HHF205" s="17"/>
      <c r="HHG205" s="32"/>
      <c r="HHH205" s="17"/>
      <c r="HHI205" s="8"/>
      <c r="HHJ205" s="7"/>
      <c r="HHK205" s="7"/>
      <c r="HHM205" s="17"/>
      <c r="HHN205" s="32"/>
      <c r="HHO205" s="17"/>
      <c r="HHP205" s="8"/>
      <c r="HHQ205" s="7"/>
      <c r="HHR205" s="7"/>
      <c r="HHT205" s="17"/>
      <c r="HHU205" s="32"/>
      <c r="HHV205" s="17"/>
      <c r="HHW205" s="8"/>
      <c r="HHX205" s="7"/>
      <c r="HHY205" s="7"/>
      <c r="HIA205" s="17"/>
      <c r="HIB205" s="32"/>
      <c r="HIC205" s="17"/>
      <c r="HID205" s="8"/>
      <c r="HIE205" s="7"/>
      <c r="HIF205" s="7"/>
      <c r="HIH205" s="17"/>
      <c r="HII205" s="32"/>
      <c r="HIJ205" s="17"/>
      <c r="HIK205" s="8"/>
      <c r="HIL205" s="7"/>
      <c r="HIM205" s="7"/>
      <c r="HIO205" s="17"/>
      <c r="HIP205" s="32"/>
      <c r="HIQ205" s="17"/>
      <c r="HIR205" s="8"/>
      <c r="HIS205" s="7"/>
      <c r="HIT205" s="7"/>
      <c r="HIV205" s="17"/>
      <c r="HIW205" s="32"/>
      <c r="HIX205" s="17"/>
      <c r="HIY205" s="8"/>
      <c r="HIZ205" s="7"/>
      <c r="HJA205" s="7"/>
      <c r="HJC205" s="17"/>
      <c r="HJD205" s="32"/>
      <c r="HJE205" s="17"/>
      <c r="HJF205" s="8"/>
      <c r="HJG205" s="7"/>
      <c r="HJH205" s="7"/>
      <c r="HJJ205" s="17"/>
      <c r="HJK205" s="32"/>
      <c r="HJL205" s="17"/>
      <c r="HJM205" s="8"/>
      <c r="HJN205" s="7"/>
      <c r="HJO205" s="7"/>
      <c r="HJQ205" s="17"/>
      <c r="HJR205" s="32"/>
      <c r="HJS205" s="17"/>
      <c r="HJT205" s="8"/>
      <c r="HJU205" s="7"/>
      <c r="HJV205" s="7"/>
      <c r="HJX205" s="17"/>
      <c r="HJY205" s="32"/>
      <c r="HJZ205" s="17"/>
      <c r="HKA205" s="8"/>
      <c r="HKB205" s="7"/>
      <c r="HKC205" s="7"/>
      <c r="HKE205" s="17"/>
      <c r="HKF205" s="32"/>
      <c r="HKG205" s="17"/>
      <c r="HKH205" s="8"/>
      <c r="HKI205" s="7"/>
      <c r="HKJ205" s="7"/>
      <c r="HKL205" s="17"/>
      <c r="HKM205" s="32"/>
      <c r="HKN205" s="17"/>
      <c r="HKO205" s="8"/>
      <c r="HKP205" s="7"/>
      <c r="HKQ205" s="7"/>
      <c r="HKS205" s="17"/>
      <c r="HKT205" s="32"/>
      <c r="HKU205" s="17"/>
      <c r="HKV205" s="8"/>
      <c r="HKW205" s="7"/>
      <c r="HKX205" s="7"/>
      <c r="HKZ205" s="17"/>
      <c r="HLA205" s="32"/>
      <c r="HLB205" s="17"/>
      <c r="HLC205" s="8"/>
      <c r="HLD205" s="7"/>
      <c r="HLE205" s="7"/>
      <c r="HLG205" s="17"/>
      <c r="HLH205" s="32"/>
      <c r="HLI205" s="17"/>
      <c r="HLJ205" s="8"/>
      <c r="HLK205" s="7"/>
      <c r="HLL205" s="7"/>
      <c r="HLN205" s="17"/>
      <c r="HLO205" s="32"/>
      <c r="HLP205" s="17"/>
      <c r="HLQ205" s="8"/>
      <c r="HLR205" s="7"/>
      <c r="HLS205" s="7"/>
      <c r="HLU205" s="17"/>
      <c r="HLV205" s="32"/>
      <c r="HLW205" s="17"/>
      <c r="HLX205" s="8"/>
      <c r="HLY205" s="7"/>
      <c r="HLZ205" s="7"/>
      <c r="HMB205" s="17"/>
      <c r="HMC205" s="32"/>
      <c r="HMD205" s="17"/>
      <c r="HME205" s="8"/>
      <c r="HMF205" s="7"/>
      <c r="HMG205" s="7"/>
      <c r="HMI205" s="17"/>
      <c r="HMJ205" s="32"/>
      <c r="HMK205" s="17"/>
      <c r="HML205" s="8"/>
      <c r="HMM205" s="7"/>
      <c r="HMN205" s="7"/>
      <c r="HMP205" s="17"/>
      <c r="HMQ205" s="32"/>
      <c r="HMR205" s="17"/>
      <c r="HMS205" s="8"/>
      <c r="HMT205" s="7"/>
      <c r="HMU205" s="7"/>
      <c r="HMW205" s="17"/>
      <c r="HMX205" s="32"/>
      <c r="HMY205" s="17"/>
      <c r="HMZ205" s="8"/>
      <c r="HNA205" s="7"/>
      <c r="HNB205" s="7"/>
      <c r="HND205" s="17"/>
      <c r="HNE205" s="32"/>
      <c r="HNF205" s="17"/>
      <c r="HNG205" s="8"/>
      <c r="HNH205" s="7"/>
      <c r="HNI205" s="7"/>
      <c r="HNK205" s="17"/>
      <c r="HNL205" s="32"/>
      <c r="HNM205" s="17"/>
      <c r="HNN205" s="8"/>
      <c r="HNO205" s="7"/>
      <c r="HNP205" s="7"/>
      <c r="HNR205" s="17"/>
      <c r="HNS205" s="32"/>
      <c r="HNT205" s="17"/>
      <c r="HNU205" s="8"/>
      <c r="HNV205" s="7"/>
      <c r="HNW205" s="7"/>
      <c r="HNY205" s="17"/>
      <c r="HNZ205" s="32"/>
      <c r="HOA205" s="17"/>
      <c r="HOB205" s="8"/>
      <c r="HOC205" s="7"/>
      <c r="HOD205" s="7"/>
      <c r="HOF205" s="17"/>
      <c r="HOG205" s="32"/>
      <c r="HOH205" s="17"/>
      <c r="HOI205" s="8"/>
      <c r="HOJ205" s="7"/>
      <c r="HOK205" s="7"/>
      <c r="HOM205" s="17"/>
      <c r="HON205" s="32"/>
      <c r="HOO205" s="17"/>
      <c r="HOP205" s="8"/>
      <c r="HOQ205" s="7"/>
      <c r="HOR205" s="7"/>
      <c r="HOT205" s="17"/>
      <c r="HOU205" s="32"/>
      <c r="HOV205" s="17"/>
      <c r="HOW205" s="8"/>
      <c r="HOX205" s="7"/>
      <c r="HOY205" s="7"/>
      <c r="HPA205" s="17"/>
      <c r="HPB205" s="32"/>
      <c r="HPC205" s="17"/>
      <c r="HPD205" s="8"/>
      <c r="HPE205" s="7"/>
      <c r="HPF205" s="7"/>
      <c r="HPH205" s="17"/>
      <c r="HPI205" s="32"/>
      <c r="HPJ205" s="17"/>
      <c r="HPK205" s="8"/>
      <c r="HPL205" s="7"/>
      <c r="HPM205" s="7"/>
      <c r="HPO205" s="17"/>
      <c r="HPP205" s="32"/>
      <c r="HPQ205" s="17"/>
      <c r="HPR205" s="8"/>
      <c r="HPS205" s="7"/>
      <c r="HPT205" s="7"/>
      <c r="HPV205" s="17"/>
      <c r="HPW205" s="32"/>
      <c r="HPX205" s="17"/>
      <c r="HPY205" s="8"/>
      <c r="HPZ205" s="7"/>
      <c r="HQA205" s="7"/>
      <c r="HQC205" s="17"/>
      <c r="HQD205" s="32"/>
      <c r="HQE205" s="17"/>
      <c r="HQF205" s="8"/>
      <c r="HQG205" s="7"/>
      <c r="HQH205" s="7"/>
      <c r="HQJ205" s="17"/>
      <c r="HQK205" s="32"/>
      <c r="HQL205" s="17"/>
      <c r="HQM205" s="8"/>
      <c r="HQN205" s="7"/>
      <c r="HQO205" s="7"/>
      <c r="HQQ205" s="17"/>
      <c r="HQR205" s="32"/>
      <c r="HQS205" s="17"/>
      <c r="HQT205" s="8"/>
      <c r="HQU205" s="7"/>
      <c r="HQV205" s="7"/>
      <c r="HQX205" s="17"/>
      <c r="HQY205" s="32"/>
      <c r="HQZ205" s="17"/>
      <c r="HRA205" s="8"/>
      <c r="HRB205" s="7"/>
      <c r="HRC205" s="7"/>
      <c r="HRE205" s="17"/>
      <c r="HRF205" s="32"/>
      <c r="HRG205" s="17"/>
      <c r="HRH205" s="8"/>
      <c r="HRI205" s="7"/>
      <c r="HRJ205" s="7"/>
      <c r="HRL205" s="17"/>
      <c r="HRM205" s="32"/>
      <c r="HRN205" s="17"/>
      <c r="HRO205" s="8"/>
      <c r="HRP205" s="7"/>
      <c r="HRQ205" s="7"/>
      <c r="HRS205" s="17"/>
      <c r="HRT205" s="32"/>
      <c r="HRU205" s="17"/>
      <c r="HRV205" s="8"/>
      <c r="HRW205" s="7"/>
      <c r="HRX205" s="7"/>
      <c r="HRZ205" s="17"/>
      <c r="HSA205" s="32"/>
      <c r="HSB205" s="17"/>
      <c r="HSC205" s="8"/>
      <c r="HSD205" s="7"/>
      <c r="HSE205" s="7"/>
      <c r="HSG205" s="17"/>
      <c r="HSH205" s="32"/>
      <c r="HSI205" s="17"/>
      <c r="HSJ205" s="8"/>
      <c r="HSK205" s="7"/>
      <c r="HSL205" s="7"/>
      <c r="HSN205" s="17"/>
      <c r="HSO205" s="32"/>
      <c r="HSP205" s="17"/>
      <c r="HSQ205" s="8"/>
      <c r="HSR205" s="7"/>
      <c r="HSS205" s="7"/>
      <c r="HSU205" s="17"/>
      <c r="HSV205" s="32"/>
      <c r="HSW205" s="17"/>
      <c r="HSX205" s="8"/>
      <c r="HSY205" s="7"/>
      <c r="HSZ205" s="7"/>
      <c r="HTB205" s="17"/>
      <c r="HTC205" s="32"/>
      <c r="HTD205" s="17"/>
      <c r="HTE205" s="8"/>
      <c r="HTF205" s="7"/>
      <c r="HTG205" s="7"/>
      <c r="HTI205" s="17"/>
      <c r="HTJ205" s="32"/>
      <c r="HTK205" s="17"/>
      <c r="HTL205" s="8"/>
      <c r="HTM205" s="7"/>
      <c r="HTN205" s="7"/>
      <c r="HTP205" s="17"/>
      <c r="HTQ205" s="32"/>
      <c r="HTR205" s="17"/>
      <c r="HTS205" s="8"/>
      <c r="HTT205" s="7"/>
      <c r="HTU205" s="7"/>
      <c r="HTW205" s="17"/>
      <c r="HTX205" s="32"/>
      <c r="HTY205" s="17"/>
      <c r="HTZ205" s="8"/>
      <c r="HUA205" s="7"/>
      <c r="HUB205" s="7"/>
      <c r="HUD205" s="17"/>
      <c r="HUE205" s="32"/>
      <c r="HUF205" s="17"/>
      <c r="HUG205" s="8"/>
      <c r="HUH205" s="7"/>
      <c r="HUI205" s="7"/>
      <c r="HUK205" s="17"/>
      <c r="HUL205" s="32"/>
      <c r="HUM205" s="17"/>
      <c r="HUN205" s="8"/>
      <c r="HUO205" s="7"/>
      <c r="HUP205" s="7"/>
      <c r="HUR205" s="17"/>
      <c r="HUS205" s="32"/>
      <c r="HUT205" s="17"/>
      <c r="HUU205" s="8"/>
      <c r="HUV205" s="7"/>
      <c r="HUW205" s="7"/>
      <c r="HUY205" s="17"/>
      <c r="HUZ205" s="32"/>
      <c r="HVA205" s="17"/>
      <c r="HVB205" s="8"/>
      <c r="HVC205" s="7"/>
      <c r="HVD205" s="7"/>
      <c r="HVF205" s="17"/>
      <c r="HVG205" s="32"/>
      <c r="HVH205" s="17"/>
      <c r="HVI205" s="8"/>
      <c r="HVJ205" s="7"/>
      <c r="HVK205" s="7"/>
      <c r="HVM205" s="17"/>
      <c r="HVN205" s="32"/>
      <c r="HVO205" s="17"/>
      <c r="HVP205" s="8"/>
      <c r="HVQ205" s="7"/>
      <c r="HVR205" s="7"/>
      <c r="HVT205" s="17"/>
      <c r="HVU205" s="32"/>
      <c r="HVV205" s="17"/>
      <c r="HVW205" s="8"/>
      <c r="HVX205" s="7"/>
      <c r="HVY205" s="7"/>
      <c r="HWA205" s="17"/>
      <c r="HWB205" s="32"/>
      <c r="HWC205" s="17"/>
      <c r="HWD205" s="8"/>
      <c r="HWE205" s="7"/>
      <c r="HWF205" s="7"/>
      <c r="HWH205" s="17"/>
      <c r="HWI205" s="32"/>
      <c r="HWJ205" s="17"/>
      <c r="HWK205" s="8"/>
      <c r="HWL205" s="7"/>
      <c r="HWM205" s="7"/>
      <c r="HWO205" s="17"/>
      <c r="HWP205" s="32"/>
      <c r="HWQ205" s="17"/>
      <c r="HWR205" s="8"/>
      <c r="HWS205" s="7"/>
      <c r="HWT205" s="7"/>
      <c r="HWV205" s="17"/>
      <c r="HWW205" s="32"/>
      <c r="HWX205" s="17"/>
      <c r="HWY205" s="8"/>
      <c r="HWZ205" s="7"/>
      <c r="HXA205" s="7"/>
      <c r="HXC205" s="17"/>
      <c r="HXD205" s="32"/>
      <c r="HXE205" s="17"/>
      <c r="HXF205" s="8"/>
      <c r="HXG205" s="7"/>
      <c r="HXH205" s="7"/>
      <c r="HXJ205" s="17"/>
      <c r="HXK205" s="32"/>
      <c r="HXL205" s="17"/>
      <c r="HXM205" s="8"/>
      <c r="HXN205" s="7"/>
      <c r="HXO205" s="7"/>
      <c r="HXQ205" s="17"/>
      <c r="HXR205" s="32"/>
      <c r="HXS205" s="17"/>
      <c r="HXT205" s="8"/>
      <c r="HXU205" s="7"/>
      <c r="HXV205" s="7"/>
      <c r="HXX205" s="17"/>
      <c r="HXY205" s="32"/>
      <c r="HXZ205" s="17"/>
      <c r="HYA205" s="8"/>
      <c r="HYB205" s="7"/>
      <c r="HYC205" s="7"/>
      <c r="HYE205" s="17"/>
      <c r="HYF205" s="32"/>
      <c r="HYG205" s="17"/>
      <c r="HYH205" s="8"/>
      <c r="HYI205" s="7"/>
      <c r="HYJ205" s="7"/>
      <c r="HYL205" s="17"/>
      <c r="HYM205" s="32"/>
      <c r="HYN205" s="17"/>
      <c r="HYO205" s="8"/>
      <c r="HYP205" s="7"/>
      <c r="HYQ205" s="7"/>
      <c r="HYS205" s="17"/>
      <c r="HYT205" s="32"/>
      <c r="HYU205" s="17"/>
      <c r="HYV205" s="8"/>
      <c r="HYW205" s="7"/>
      <c r="HYX205" s="7"/>
      <c r="HYZ205" s="17"/>
      <c r="HZA205" s="32"/>
      <c r="HZB205" s="17"/>
      <c r="HZC205" s="8"/>
      <c r="HZD205" s="7"/>
      <c r="HZE205" s="7"/>
      <c r="HZG205" s="17"/>
      <c r="HZH205" s="32"/>
      <c r="HZI205" s="17"/>
      <c r="HZJ205" s="8"/>
      <c r="HZK205" s="7"/>
      <c r="HZL205" s="7"/>
      <c r="HZN205" s="17"/>
      <c r="HZO205" s="32"/>
      <c r="HZP205" s="17"/>
      <c r="HZQ205" s="8"/>
      <c r="HZR205" s="7"/>
      <c r="HZS205" s="7"/>
      <c r="HZU205" s="17"/>
      <c r="HZV205" s="32"/>
      <c r="HZW205" s="17"/>
      <c r="HZX205" s="8"/>
      <c r="HZY205" s="7"/>
      <c r="HZZ205" s="7"/>
      <c r="IAB205" s="17"/>
      <c r="IAC205" s="32"/>
      <c r="IAD205" s="17"/>
      <c r="IAE205" s="8"/>
      <c r="IAF205" s="7"/>
      <c r="IAG205" s="7"/>
      <c r="IAI205" s="17"/>
      <c r="IAJ205" s="32"/>
      <c r="IAK205" s="17"/>
      <c r="IAL205" s="8"/>
      <c r="IAM205" s="7"/>
      <c r="IAN205" s="7"/>
      <c r="IAP205" s="17"/>
      <c r="IAQ205" s="32"/>
      <c r="IAR205" s="17"/>
      <c r="IAS205" s="8"/>
      <c r="IAT205" s="7"/>
      <c r="IAU205" s="7"/>
      <c r="IAW205" s="17"/>
      <c r="IAX205" s="32"/>
      <c r="IAY205" s="17"/>
      <c r="IAZ205" s="8"/>
      <c r="IBA205" s="7"/>
      <c r="IBB205" s="7"/>
      <c r="IBD205" s="17"/>
      <c r="IBE205" s="32"/>
      <c r="IBF205" s="17"/>
      <c r="IBG205" s="8"/>
      <c r="IBH205" s="7"/>
      <c r="IBI205" s="7"/>
      <c r="IBK205" s="17"/>
      <c r="IBL205" s="32"/>
      <c r="IBM205" s="17"/>
      <c r="IBN205" s="8"/>
      <c r="IBO205" s="7"/>
      <c r="IBP205" s="7"/>
      <c r="IBR205" s="17"/>
      <c r="IBS205" s="32"/>
      <c r="IBT205" s="17"/>
      <c r="IBU205" s="8"/>
      <c r="IBV205" s="7"/>
      <c r="IBW205" s="7"/>
      <c r="IBY205" s="17"/>
      <c r="IBZ205" s="32"/>
      <c r="ICA205" s="17"/>
      <c r="ICB205" s="8"/>
      <c r="ICC205" s="7"/>
      <c r="ICD205" s="7"/>
      <c r="ICF205" s="17"/>
      <c r="ICG205" s="32"/>
      <c r="ICH205" s="17"/>
      <c r="ICI205" s="8"/>
      <c r="ICJ205" s="7"/>
      <c r="ICK205" s="7"/>
      <c r="ICM205" s="17"/>
      <c r="ICN205" s="32"/>
      <c r="ICO205" s="17"/>
      <c r="ICP205" s="8"/>
      <c r="ICQ205" s="7"/>
      <c r="ICR205" s="7"/>
      <c r="ICT205" s="17"/>
      <c r="ICU205" s="32"/>
      <c r="ICV205" s="17"/>
      <c r="ICW205" s="8"/>
      <c r="ICX205" s="7"/>
      <c r="ICY205" s="7"/>
      <c r="IDA205" s="17"/>
      <c r="IDB205" s="32"/>
      <c r="IDC205" s="17"/>
      <c r="IDD205" s="8"/>
      <c r="IDE205" s="7"/>
      <c r="IDF205" s="7"/>
      <c r="IDH205" s="17"/>
      <c r="IDI205" s="32"/>
      <c r="IDJ205" s="17"/>
      <c r="IDK205" s="8"/>
      <c r="IDL205" s="7"/>
      <c r="IDM205" s="7"/>
      <c r="IDO205" s="17"/>
      <c r="IDP205" s="32"/>
      <c r="IDQ205" s="17"/>
      <c r="IDR205" s="8"/>
      <c r="IDS205" s="7"/>
      <c r="IDT205" s="7"/>
      <c r="IDV205" s="17"/>
      <c r="IDW205" s="32"/>
      <c r="IDX205" s="17"/>
      <c r="IDY205" s="8"/>
      <c r="IDZ205" s="7"/>
      <c r="IEA205" s="7"/>
      <c r="IEC205" s="17"/>
      <c r="IED205" s="32"/>
      <c r="IEE205" s="17"/>
      <c r="IEF205" s="8"/>
      <c r="IEG205" s="7"/>
      <c r="IEH205" s="7"/>
      <c r="IEJ205" s="17"/>
      <c r="IEK205" s="32"/>
      <c r="IEL205" s="17"/>
      <c r="IEM205" s="8"/>
      <c r="IEN205" s="7"/>
      <c r="IEO205" s="7"/>
      <c r="IEQ205" s="17"/>
      <c r="IER205" s="32"/>
      <c r="IES205" s="17"/>
      <c r="IET205" s="8"/>
      <c r="IEU205" s="7"/>
      <c r="IEV205" s="7"/>
      <c r="IEX205" s="17"/>
      <c r="IEY205" s="32"/>
      <c r="IEZ205" s="17"/>
      <c r="IFA205" s="8"/>
      <c r="IFB205" s="7"/>
      <c r="IFC205" s="7"/>
      <c r="IFE205" s="17"/>
      <c r="IFF205" s="32"/>
      <c r="IFG205" s="17"/>
      <c r="IFH205" s="8"/>
      <c r="IFI205" s="7"/>
      <c r="IFJ205" s="7"/>
      <c r="IFL205" s="17"/>
      <c r="IFM205" s="32"/>
      <c r="IFN205" s="17"/>
      <c r="IFO205" s="8"/>
      <c r="IFP205" s="7"/>
      <c r="IFQ205" s="7"/>
      <c r="IFS205" s="17"/>
      <c r="IFT205" s="32"/>
      <c r="IFU205" s="17"/>
      <c r="IFV205" s="8"/>
      <c r="IFW205" s="7"/>
      <c r="IFX205" s="7"/>
      <c r="IFZ205" s="17"/>
      <c r="IGA205" s="32"/>
      <c r="IGB205" s="17"/>
      <c r="IGC205" s="8"/>
      <c r="IGD205" s="7"/>
      <c r="IGE205" s="7"/>
      <c r="IGG205" s="17"/>
      <c r="IGH205" s="32"/>
      <c r="IGI205" s="17"/>
      <c r="IGJ205" s="8"/>
      <c r="IGK205" s="7"/>
      <c r="IGL205" s="7"/>
      <c r="IGN205" s="17"/>
      <c r="IGO205" s="32"/>
      <c r="IGP205" s="17"/>
      <c r="IGQ205" s="8"/>
      <c r="IGR205" s="7"/>
      <c r="IGS205" s="7"/>
      <c r="IGU205" s="17"/>
      <c r="IGV205" s="32"/>
      <c r="IGW205" s="17"/>
      <c r="IGX205" s="8"/>
      <c r="IGY205" s="7"/>
      <c r="IGZ205" s="7"/>
      <c r="IHB205" s="17"/>
      <c r="IHC205" s="32"/>
      <c r="IHD205" s="17"/>
      <c r="IHE205" s="8"/>
      <c r="IHF205" s="7"/>
      <c r="IHG205" s="7"/>
      <c r="IHI205" s="17"/>
      <c r="IHJ205" s="32"/>
      <c r="IHK205" s="17"/>
      <c r="IHL205" s="8"/>
      <c r="IHM205" s="7"/>
      <c r="IHN205" s="7"/>
      <c r="IHP205" s="17"/>
      <c r="IHQ205" s="32"/>
      <c r="IHR205" s="17"/>
      <c r="IHS205" s="8"/>
      <c r="IHT205" s="7"/>
      <c r="IHU205" s="7"/>
      <c r="IHW205" s="17"/>
      <c r="IHX205" s="32"/>
      <c r="IHY205" s="17"/>
      <c r="IHZ205" s="8"/>
      <c r="IIA205" s="7"/>
      <c r="IIB205" s="7"/>
      <c r="IID205" s="17"/>
      <c r="IIE205" s="32"/>
      <c r="IIF205" s="17"/>
      <c r="IIG205" s="8"/>
      <c r="IIH205" s="7"/>
      <c r="III205" s="7"/>
      <c r="IIK205" s="17"/>
      <c r="IIL205" s="32"/>
      <c r="IIM205" s="17"/>
      <c r="IIN205" s="8"/>
      <c r="IIO205" s="7"/>
      <c r="IIP205" s="7"/>
      <c r="IIR205" s="17"/>
      <c r="IIS205" s="32"/>
      <c r="IIT205" s="17"/>
      <c r="IIU205" s="8"/>
      <c r="IIV205" s="7"/>
      <c r="IIW205" s="7"/>
      <c r="IIY205" s="17"/>
      <c r="IIZ205" s="32"/>
      <c r="IJA205" s="17"/>
      <c r="IJB205" s="8"/>
      <c r="IJC205" s="7"/>
      <c r="IJD205" s="7"/>
      <c r="IJF205" s="17"/>
      <c r="IJG205" s="32"/>
      <c r="IJH205" s="17"/>
      <c r="IJI205" s="8"/>
      <c r="IJJ205" s="7"/>
      <c r="IJK205" s="7"/>
      <c r="IJM205" s="17"/>
      <c r="IJN205" s="32"/>
      <c r="IJO205" s="17"/>
      <c r="IJP205" s="8"/>
      <c r="IJQ205" s="7"/>
      <c r="IJR205" s="7"/>
      <c r="IJT205" s="17"/>
      <c r="IJU205" s="32"/>
      <c r="IJV205" s="17"/>
      <c r="IJW205" s="8"/>
      <c r="IJX205" s="7"/>
      <c r="IJY205" s="7"/>
      <c r="IKA205" s="17"/>
      <c r="IKB205" s="32"/>
      <c r="IKC205" s="17"/>
      <c r="IKD205" s="8"/>
      <c r="IKE205" s="7"/>
      <c r="IKF205" s="7"/>
      <c r="IKH205" s="17"/>
      <c r="IKI205" s="32"/>
      <c r="IKJ205" s="17"/>
      <c r="IKK205" s="8"/>
      <c r="IKL205" s="7"/>
      <c r="IKM205" s="7"/>
      <c r="IKO205" s="17"/>
      <c r="IKP205" s="32"/>
      <c r="IKQ205" s="17"/>
      <c r="IKR205" s="8"/>
      <c r="IKS205" s="7"/>
      <c r="IKT205" s="7"/>
      <c r="IKV205" s="17"/>
      <c r="IKW205" s="32"/>
      <c r="IKX205" s="17"/>
      <c r="IKY205" s="8"/>
      <c r="IKZ205" s="7"/>
      <c r="ILA205" s="7"/>
      <c r="ILC205" s="17"/>
      <c r="ILD205" s="32"/>
      <c r="ILE205" s="17"/>
      <c r="ILF205" s="8"/>
      <c r="ILG205" s="7"/>
      <c r="ILH205" s="7"/>
      <c r="ILJ205" s="17"/>
      <c r="ILK205" s="32"/>
      <c r="ILL205" s="17"/>
      <c r="ILM205" s="8"/>
      <c r="ILN205" s="7"/>
      <c r="ILO205" s="7"/>
      <c r="ILQ205" s="17"/>
      <c r="ILR205" s="32"/>
      <c r="ILS205" s="17"/>
      <c r="ILT205" s="8"/>
      <c r="ILU205" s="7"/>
      <c r="ILV205" s="7"/>
      <c r="ILX205" s="17"/>
      <c r="ILY205" s="32"/>
      <c r="ILZ205" s="17"/>
      <c r="IMA205" s="8"/>
      <c r="IMB205" s="7"/>
      <c r="IMC205" s="7"/>
      <c r="IME205" s="17"/>
      <c r="IMF205" s="32"/>
      <c r="IMG205" s="17"/>
      <c r="IMH205" s="8"/>
      <c r="IMI205" s="7"/>
      <c r="IMJ205" s="7"/>
      <c r="IML205" s="17"/>
      <c r="IMM205" s="32"/>
      <c r="IMN205" s="17"/>
      <c r="IMO205" s="8"/>
      <c r="IMP205" s="7"/>
      <c r="IMQ205" s="7"/>
      <c r="IMS205" s="17"/>
      <c r="IMT205" s="32"/>
      <c r="IMU205" s="17"/>
      <c r="IMV205" s="8"/>
      <c r="IMW205" s="7"/>
      <c r="IMX205" s="7"/>
      <c r="IMZ205" s="17"/>
      <c r="INA205" s="32"/>
      <c r="INB205" s="17"/>
      <c r="INC205" s="8"/>
      <c r="IND205" s="7"/>
      <c r="INE205" s="7"/>
      <c r="ING205" s="17"/>
      <c r="INH205" s="32"/>
      <c r="INI205" s="17"/>
      <c r="INJ205" s="8"/>
      <c r="INK205" s="7"/>
      <c r="INL205" s="7"/>
      <c r="INN205" s="17"/>
      <c r="INO205" s="32"/>
      <c r="INP205" s="17"/>
      <c r="INQ205" s="8"/>
      <c r="INR205" s="7"/>
      <c r="INS205" s="7"/>
      <c r="INU205" s="17"/>
      <c r="INV205" s="32"/>
      <c r="INW205" s="17"/>
      <c r="INX205" s="8"/>
      <c r="INY205" s="7"/>
      <c r="INZ205" s="7"/>
      <c r="IOB205" s="17"/>
      <c r="IOC205" s="32"/>
      <c r="IOD205" s="17"/>
      <c r="IOE205" s="8"/>
      <c r="IOF205" s="7"/>
      <c r="IOG205" s="7"/>
      <c r="IOI205" s="17"/>
      <c r="IOJ205" s="32"/>
      <c r="IOK205" s="17"/>
      <c r="IOL205" s="8"/>
      <c r="IOM205" s="7"/>
      <c r="ION205" s="7"/>
      <c r="IOP205" s="17"/>
      <c r="IOQ205" s="32"/>
      <c r="IOR205" s="17"/>
      <c r="IOS205" s="8"/>
      <c r="IOT205" s="7"/>
      <c r="IOU205" s="7"/>
      <c r="IOW205" s="17"/>
      <c r="IOX205" s="32"/>
      <c r="IOY205" s="17"/>
      <c r="IOZ205" s="8"/>
      <c r="IPA205" s="7"/>
      <c r="IPB205" s="7"/>
      <c r="IPD205" s="17"/>
      <c r="IPE205" s="32"/>
      <c r="IPF205" s="17"/>
      <c r="IPG205" s="8"/>
      <c r="IPH205" s="7"/>
      <c r="IPI205" s="7"/>
      <c r="IPK205" s="17"/>
      <c r="IPL205" s="32"/>
      <c r="IPM205" s="17"/>
      <c r="IPN205" s="8"/>
      <c r="IPO205" s="7"/>
      <c r="IPP205" s="7"/>
      <c r="IPR205" s="17"/>
      <c r="IPS205" s="32"/>
      <c r="IPT205" s="17"/>
      <c r="IPU205" s="8"/>
      <c r="IPV205" s="7"/>
      <c r="IPW205" s="7"/>
      <c r="IPY205" s="17"/>
      <c r="IPZ205" s="32"/>
      <c r="IQA205" s="17"/>
      <c r="IQB205" s="8"/>
      <c r="IQC205" s="7"/>
      <c r="IQD205" s="7"/>
      <c r="IQF205" s="17"/>
      <c r="IQG205" s="32"/>
      <c r="IQH205" s="17"/>
      <c r="IQI205" s="8"/>
      <c r="IQJ205" s="7"/>
      <c r="IQK205" s="7"/>
      <c r="IQM205" s="17"/>
      <c r="IQN205" s="32"/>
      <c r="IQO205" s="17"/>
      <c r="IQP205" s="8"/>
      <c r="IQQ205" s="7"/>
      <c r="IQR205" s="7"/>
      <c r="IQT205" s="17"/>
      <c r="IQU205" s="32"/>
      <c r="IQV205" s="17"/>
      <c r="IQW205" s="8"/>
      <c r="IQX205" s="7"/>
      <c r="IQY205" s="7"/>
      <c r="IRA205" s="17"/>
      <c r="IRB205" s="32"/>
      <c r="IRC205" s="17"/>
      <c r="IRD205" s="8"/>
      <c r="IRE205" s="7"/>
      <c r="IRF205" s="7"/>
      <c r="IRH205" s="17"/>
      <c r="IRI205" s="32"/>
      <c r="IRJ205" s="17"/>
      <c r="IRK205" s="8"/>
      <c r="IRL205" s="7"/>
      <c r="IRM205" s="7"/>
      <c r="IRO205" s="17"/>
      <c r="IRP205" s="32"/>
      <c r="IRQ205" s="17"/>
      <c r="IRR205" s="8"/>
      <c r="IRS205" s="7"/>
      <c r="IRT205" s="7"/>
      <c r="IRV205" s="17"/>
      <c r="IRW205" s="32"/>
      <c r="IRX205" s="17"/>
      <c r="IRY205" s="8"/>
      <c r="IRZ205" s="7"/>
      <c r="ISA205" s="7"/>
      <c r="ISC205" s="17"/>
      <c r="ISD205" s="32"/>
      <c r="ISE205" s="17"/>
      <c r="ISF205" s="8"/>
      <c r="ISG205" s="7"/>
      <c r="ISH205" s="7"/>
      <c r="ISJ205" s="17"/>
      <c r="ISK205" s="32"/>
      <c r="ISL205" s="17"/>
      <c r="ISM205" s="8"/>
      <c r="ISN205" s="7"/>
      <c r="ISO205" s="7"/>
      <c r="ISQ205" s="17"/>
      <c r="ISR205" s="32"/>
      <c r="ISS205" s="17"/>
      <c r="IST205" s="8"/>
      <c r="ISU205" s="7"/>
      <c r="ISV205" s="7"/>
      <c r="ISX205" s="17"/>
      <c r="ISY205" s="32"/>
      <c r="ISZ205" s="17"/>
      <c r="ITA205" s="8"/>
      <c r="ITB205" s="7"/>
      <c r="ITC205" s="7"/>
      <c r="ITE205" s="17"/>
      <c r="ITF205" s="32"/>
      <c r="ITG205" s="17"/>
      <c r="ITH205" s="8"/>
      <c r="ITI205" s="7"/>
      <c r="ITJ205" s="7"/>
      <c r="ITL205" s="17"/>
      <c r="ITM205" s="32"/>
      <c r="ITN205" s="17"/>
      <c r="ITO205" s="8"/>
      <c r="ITP205" s="7"/>
      <c r="ITQ205" s="7"/>
      <c r="ITS205" s="17"/>
      <c r="ITT205" s="32"/>
      <c r="ITU205" s="17"/>
      <c r="ITV205" s="8"/>
      <c r="ITW205" s="7"/>
      <c r="ITX205" s="7"/>
      <c r="ITZ205" s="17"/>
      <c r="IUA205" s="32"/>
      <c r="IUB205" s="17"/>
      <c r="IUC205" s="8"/>
      <c r="IUD205" s="7"/>
      <c r="IUE205" s="7"/>
      <c r="IUG205" s="17"/>
      <c r="IUH205" s="32"/>
      <c r="IUI205" s="17"/>
      <c r="IUJ205" s="8"/>
      <c r="IUK205" s="7"/>
      <c r="IUL205" s="7"/>
      <c r="IUN205" s="17"/>
      <c r="IUO205" s="32"/>
      <c r="IUP205" s="17"/>
      <c r="IUQ205" s="8"/>
      <c r="IUR205" s="7"/>
      <c r="IUS205" s="7"/>
      <c r="IUU205" s="17"/>
      <c r="IUV205" s="32"/>
      <c r="IUW205" s="17"/>
      <c r="IUX205" s="8"/>
      <c r="IUY205" s="7"/>
      <c r="IUZ205" s="7"/>
      <c r="IVB205" s="17"/>
      <c r="IVC205" s="32"/>
      <c r="IVD205" s="17"/>
      <c r="IVE205" s="8"/>
      <c r="IVF205" s="7"/>
      <c r="IVG205" s="7"/>
      <c r="IVI205" s="17"/>
      <c r="IVJ205" s="32"/>
      <c r="IVK205" s="17"/>
      <c r="IVL205" s="8"/>
      <c r="IVM205" s="7"/>
      <c r="IVN205" s="7"/>
      <c r="IVP205" s="17"/>
      <c r="IVQ205" s="32"/>
      <c r="IVR205" s="17"/>
      <c r="IVS205" s="8"/>
      <c r="IVT205" s="7"/>
      <c r="IVU205" s="7"/>
      <c r="IVW205" s="17"/>
      <c r="IVX205" s="32"/>
      <c r="IVY205" s="17"/>
      <c r="IVZ205" s="8"/>
      <c r="IWA205" s="7"/>
      <c r="IWB205" s="7"/>
      <c r="IWD205" s="17"/>
      <c r="IWE205" s="32"/>
      <c r="IWF205" s="17"/>
      <c r="IWG205" s="8"/>
      <c r="IWH205" s="7"/>
      <c r="IWI205" s="7"/>
      <c r="IWK205" s="17"/>
      <c r="IWL205" s="32"/>
      <c r="IWM205" s="17"/>
      <c r="IWN205" s="8"/>
      <c r="IWO205" s="7"/>
      <c r="IWP205" s="7"/>
      <c r="IWR205" s="17"/>
      <c r="IWS205" s="32"/>
      <c r="IWT205" s="17"/>
      <c r="IWU205" s="8"/>
      <c r="IWV205" s="7"/>
      <c r="IWW205" s="7"/>
      <c r="IWY205" s="17"/>
      <c r="IWZ205" s="32"/>
      <c r="IXA205" s="17"/>
      <c r="IXB205" s="8"/>
      <c r="IXC205" s="7"/>
      <c r="IXD205" s="7"/>
      <c r="IXF205" s="17"/>
      <c r="IXG205" s="32"/>
      <c r="IXH205" s="17"/>
      <c r="IXI205" s="8"/>
      <c r="IXJ205" s="7"/>
      <c r="IXK205" s="7"/>
      <c r="IXM205" s="17"/>
      <c r="IXN205" s="32"/>
      <c r="IXO205" s="17"/>
      <c r="IXP205" s="8"/>
      <c r="IXQ205" s="7"/>
      <c r="IXR205" s="7"/>
      <c r="IXT205" s="17"/>
      <c r="IXU205" s="32"/>
      <c r="IXV205" s="17"/>
      <c r="IXW205" s="8"/>
      <c r="IXX205" s="7"/>
      <c r="IXY205" s="7"/>
      <c r="IYA205" s="17"/>
      <c r="IYB205" s="32"/>
      <c r="IYC205" s="17"/>
      <c r="IYD205" s="8"/>
      <c r="IYE205" s="7"/>
      <c r="IYF205" s="7"/>
      <c r="IYH205" s="17"/>
      <c r="IYI205" s="32"/>
      <c r="IYJ205" s="17"/>
      <c r="IYK205" s="8"/>
      <c r="IYL205" s="7"/>
      <c r="IYM205" s="7"/>
      <c r="IYO205" s="17"/>
      <c r="IYP205" s="32"/>
      <c r="IYQ205" s="17"/>
      <c r="IYR205" s="8"/>
      <c r="IYS205" s="7"/>
      <c r="IYT205" s="7"/>
      <c r="IYV205" s="17"/>
      <c r="IYW205" s="32"/>
      <c r="IYX205" s="17"/>
      <c r="IYY205" s="8"/>
      <c r="IYZ205" s="7"/>
      <c r="IZA205" s="7"/>
      <c r="IZC205" s="17"/>
      <c r="IZD205" s="32"/>
      <c r="IZE205" s="17"/>
      <c r="IZF205" s="8"/>
      <c r="IZG205" s="7"/>
      <c r="IZH205" s="7"/>
      <c r="IZJ205" s="17"/>
      <c r="IZK205" s="32"/>
      <c r="IZL205" s="17"/>
      <c r="IZM205" s="8"/>
      <c r="IZN205" s="7"/>
      <c r="IZO205" s="7"/>
      <c r="IZQ205" s="17"/>
      <c r="IZR205" s="32"/>
      <c r="IZS205" s="17"/>
      <c r="IZT205" s="8"/>
      <c r="IZU205" s="7"/>
      <c r="IZV205" s="7"/>
      <c r="IZX205" s="17"/>
      <c r="IZY205" s="32"/>
      <c r="IZZ205" s="17"/>
      <c r="JAA205" s="8"/>
      <c r="JAB205" s="7"/>
      <c r="JAC205" s="7"/>
      <c r="JAE205" s="17"/>
      <c r="JAF205" s="32"/>
      <c r="JAG205" s="17"/>
      <c r="JAH205" s="8"/>
      <c r="JAI205" s="7"/>
      <c r="JAJ205" s="7"/>
      <c r="JAL205" s="17"/>
      <c r="JAM205" s="32"/>
      <c r="JAN205" s="17"/>
      <c r="JAO205" s="8"/>
      <c r="JAP205" s="7"/>
      <c r="JAQ205" s="7"/>
      <c r="JAS205" s="17"/>
      <c r="JAT205" s="32"/>
      <c r="JAU205" s="17"/>
      <c r="JAV205" s="8"/>
      <c r="JAW205" s="7"/>
      <c r="JAX205" s="7"/>
      <c r="JAZ205" s="17"/>
      <c r="JBA205" s="32"/>
      <c r="JBB205" s="17"/>
      <c r="JBC205" s="8"/>
      <c r="JBD205" s="7"/>
      <c r="JBE205" s="7"/>
      <c r="JBG205" s="17"/>
      <c r="JBH205" s="32"/>
      <c r="JBI205" s="17"/>
      <c r="JBJ205" s="8"/>
      <c r="JBK205" s="7"/>
      <c r="JBL205" s="7"/>
      <c r="JBN205" s="17"/>
      <c r="JBO205" s="32"/>
      <c r="JBP205" s="17"/>
      <c r="JBQ205" s="8"/>
      <c r="JBR205" s="7"/>
      <c r="JBS205" s="7"/>
      <c r="JBU205" s="17"/>
      <c r="JBV205" s="32"/>
      <c r="JBW205" s="17"/>
      <c r="JBX205" s="8"/>
      <c r="JBY205" s="7"/>
      <c r="JBZ205" s="7"/>
      <c r="JCB205" s="17"/>
      <c r="JCC205" s="32"/>
      <c r="JCD205" s="17"/>
      <c r="JCE205" s="8"/>
      <c r="JCF205" s="7"/>
      <c r="JCG205" s="7"/>
      <c r="JCI205" s="17"/>
      <c r="JCJ205" s="32"/>
      <c r="JCK205" s="17"/>
      <c r="JCL205" s="8"/>
      <c r="JCM205" s="7"/>
      <c r="JCN205" s="7"/>
      <c r="JCP205" s="17"/>
      <c r="JCQ205" s="32"/>
      <c r="JCR205" s="17"/>
      <c r="JCS205" s="8"/>
      <c r="JCT205" s="7"/>
      <c r="JCU205" s="7"/>
      <c r="JCW205" s="17"/>
      <c r="JCX205" s="32"/>
      <c r="JCY205" s="17"/>
      <c r="JCZ205" s="8"/>
      <c r="JDA205" s="7"/>
      <c r="JDB205" s="7"/>
      <c r="JDD205" s="17"/>
      <c r="JDE205" s="32"/>
      <c r="JDF205" s="17"/>
      <c r="JDG205" s="8"/>
      <c r="JDH205" s="7"/>
      <c r="JDI205" s="7"/>
      <c r="JDK205" s="17"/>
      <c r="JDL205" s="32"/>
      <c r="JDM205" s="17"/>
      <c r="JDN205" s="8"/>
      <c r="JDO205" s="7"/>
      <c r="JDP205" s="7"/>
      <c r="JDR205" s="17"/>
      <c r="JDS205" s="32"/>
      <c r="JDT205" s="17"/>
      <c r="JDU205" s="8"/>
      <c r="JDV205" s="7"/>
      <c r="JDW205" s="7"/>
      <c r="JDY205" s="17"/>
      <c r="JDZ205" s="32"/>
      <c r="JEA205" s="17"/>
      <c r="JEB205" s="8"/>
      <c r="JEC205" s="7"/>
      <c r="JED205" s="7"/>
      <c r="JEF205" s="17"/>
      <c r="JEG205" s="32"/>
      <c r="JEH205" s="17"/>
      <c r="JEI205" s="8"/>
      <c r="JEJ205" s="7"/>
      <c r="JEK205" s="7"/>
      <c r="JEM205" s="17"/>
      <c r="JEN205" s="32"/>
      <c r="JEO205" s="17"/>
      <c r="JEP205" s="8"/>
      <c r="JEQ205" s="7"/>
      <c r="JER205" s="7"/>
      <c r="JET205" s="17"/>
      <c r="JEU205" s="32"/>
      <c r="JEV205" s="17"/>
      <c r="JEW205" s="8"/>
      <c r="JEX205" s="7"/>
      <c r="JEY205" s="7"/>
      <c r="JFA205" s="17"/>
      <c r="JFB205" s="32"/>
      <c r="JFC205" s="17"/>
      <c r="JFD205" s="8"/>
      <c r="JFE205" s="7"/>
      <c r="JFF205" s="7"/>
      <c r="JFH205" s="17"/>
      <c r="JFI205" s="32"/>
      <c r="JFJ205" s="17"/>
      <c r="JFK205" s="8"/>
      <c r="JFL205" s="7"/>
      <c r="JFM205" s="7"/>
      <c r="JFO205" s="17"/>
      <c r="JFP205" s="32"/>
      <c r="JFQ205" s="17"/>
      <c r="JFR205" s="8"/>
      <c r="JFS205" s="7"/>
      <c r="JFT205" s="7"/>
      <c r="JFV205" s="17"/>
      <c r="JFW205" s="32"/>
      <c r="JFX205" s="17"/>
      <c r="JFY205" s="8"/>
      <c r="JFZ205" s="7"/>
      <c r="JGA205" s="7"/>
      <c r="JGC205" s="17"/>
      <c r="JGD205" s="32"/>
      <c r="JGE205" s="17"/>
      <c r="JGF205" s="8"/>
      <c r="JGG205" s="7"/>
      <c r="JGH205" s="7"/>
      <c r="JGJ205" s="17"/>
      <c r="JGK205" s="32"/>
      <c r="JGL205" s="17"/>
      <c r="JGM205" s="8"/>
      <c r="JGN205" s="7"/>
      <c r="JGO205" s="7"/>
      <c r="JGQ205" s="17"/>
      <c r="JGR205" s="32"/>
      <c r="JGS205" s="17"/>
      <c r="JGT205" s="8"/>
      <c r="JGU205" s="7"/>
      <c r="JGV205" s="7"/>
      <c r="JGX205" s="17"/>
      <c r="JGY205" s="32"/>
      <c r="JGZ205" s="17"/>
      <c r="JHA205" s="8"/>
      <c r="JHB205" s="7"/>
      <c r="JHC205" s="7"/>
      <c r="JHE205" s="17"/>
      <c r="JHF205" s="32"/>
      <c r="JHG205" s="17"/>
      <c r="JHH205" s="8"/>
      <c r="JHI205" s="7"/>
      <c r="JHJ205" s="7"/>
      <c r="JHL205" s="17"/>
      <c r="JHM205" s="32"/>
      <c r="JHN205" s="17"/>
      <c r="JHO205" s="8"/>
      <c r="JHP205" s="7"/>
      <c r="JHQ205" s="7"/>
      <c r="JHS205" s="17"/>
      <c r="JHT205" s="32"/>
      <c r="JHU205" s="17"/>
      <c r="JHV205" s="8"/>
      <c r="JHW205" s="7"/>
      <c r="JHX205" s="7"/>
      <c r="JHZ205" s="17"/>
      <c r="JIA205" s="32"/>
      <c r="JIB205" s="17"/>
      <c r="JIC205" s="8"/>
      <c r="JID205" s="7"/>
      <c r="JIE205" s="7"/>
      <c r="JIG205" s="17"/>
      <c r="JIH205" s="32"/>
      <c r="JII205" s="17"/>
      <c r="JIJ205" s="8"/>
      <c r="JIK205" s="7"/>
      <c r="JIL205" s="7"/>
      <c r="JIN205" s="17"/>
      <c r="JIO205" s="32"/>
      <c r="JIP205" s="17"/>
      <c r="JIQ205" s="8"/>
      <c r="JIR205" s="7"/>
      <c r="JIS205" s="7"/>
      <c r="JIU205" s="17"/>
      <c r="JIV205" s="32"/>
      <c r="JIW205" s="17"/>
      <c r="JIX205" s="8"/>
      <c r="JIY205" s="7"/>
      <c r="JIZ205" s="7"/>
      <c r="JJB205" s="17"/>
      <c r="JJC205" s="32"/>
      <c r="JJD205" s="17"/>
      <c r="JJE205" s="8"/>
      <c r="JJF205" s="7"/>
      <c r="JJG205" s="7"/>
      <c r="JJI205" s="17"/>
      <c r="JJJ205" s="32"/>
      <c r="JJK205" s="17"/>
      <c r="JJL205" s="8"/>
      <c r="JJM205" s="7"/>
      <c r="JJN205" s="7"/>
      <c r="JJP205" s="17"/>
      <c r="JJQ205" s="32"/>
      <c r="JJR205" s="17"/>
      <c r="JJS205" s="8"/>
      <c r="JJT205" s="7"/>
      <c r="JJU205" s="7"/>
      <c r="JJW205" s="17"/>
      <c r="JJX205" s="32"/>
      <c r="JJY205" s="17"/>
      <c r="JJZ205" s="8"/>
      <c r="JKA205" s="7"/>
      <c r="JKB205" s="7"/>
      <c r="JKD205" s="17"/>
      <c r="JKE205" s="32"/>
      <c r="JKF205" s="17"/>
      <c r="JKG205" s="8"/>
      <c r="JKH205" s="7"/>
      <c r="JKI205" s="7"/>
      <c r="JKK205" s="17"/>
      <c r="JKL205" s="32"/>
      <c r="JKM205" s="17"/>
      <c r="JKN205" s="8"/>
      <c r="JKO205" s="7"/>
      <c r="JKP205" s="7"/>
      <c r="JKR205" s="17"/>
      <c r="JKS205" s="32"/>
      <c r="JKT205" s="17"/>
      <c r="JKU205" s="8"/>
      <c r="JKV205" s="7"/>
      <c r="JKW205" s="7"/>
      <c r="JKY205" s="17"/>
      <c r="JKZ205" s="32"/>
      <c r="JLA205" s="17"/>
      <c r="JLB205" s="8"/>
      <c r="JLC205" s="7"/>
      <c r="JLD205" s="7"/>
      <c r="JLF205" s="17"/>
      <c r="JLG205" s="32"/>
      <c r="JLH205" s="17"/>
      <c r="JLI205" s="8"/>
      <c r="JLJ205" s="7"/>
      <c r="JLK205" s="7"/>
      <c r="JLM205" s="17"/>
      <c r="JLN205" s="32"/>
      <c r="JLO205" s="17"/>
      <c r="JLP205" s="8"/>
      <c r="JLQ205" s="7"/>
      <c r="JLR205" s="7"/>
      <c r="JLT205" s="17"/>
      <c r="JLU205" s="32"/>
      <c r="JLV205" s="17"/>
      <c r="JLW205" s="8"/>
      <c r="JLX205" s="7"/>
      <c r="JLY205" s="7"/>
      <c r="JMA205" s="17"/>
      <c r="JMB205" s="32"/>
      <c r="JMC205" s="17"/>
      <c r="JMD205" s="8"/>
      <c r="JME205" s="7"/>
      <c r="JMF205" s="7"/>
      <c r="JMH205" s="17"/>
      <c r="JMI205" s="32"/>
      <c r="JMJ205" s="17"/>
      <c r="JMK205" s="8"/>
      <c r="JML205" s="7"/>
      <c r="JMM205" s="7"/>
      <c r="JMO205" s="17"/>
      <c r="JMP205" s="32"/>
      <c r="JMQ205" s="17"/>
      <c r="JMR205" s="8"/>
      <c r="JMS205" s="7"/>
      <c r="JMT205" s="7"/>
      <c r="JMV205" s="17"/>
      <c r="JMW205" s="32"/>
      <c r="JMX205" s="17"/>
      <c r="JMY205" s="8"/>
      <c r="JMZ205" s="7"/>
      <c r="JNA205" s="7"/>
      <c r="JNC205" s="17"/>
      <c r="JND205" s="32"/>
      <c r="JNE205" s="17"/>
      <c r="JNF205" s="8"/>
      <c r="JNG205" s="7"/>
      <c r="JNH205" s="7"/>
      <c r="JNJ205" s="17"/>
      <c r="JNK205" s="32"/>
      <c r="JNL205" s="17"/>
      <c r="JNM205" s="8"/>
      <c r="JNN205" s="7"/>
      <c r="JNO205" s="7"/>
      <c r="JNQ205" s="17"/>
      <c r="JNR205" s="32"/>
      <c r="JNS205" s="17"/>
      <c r="JNT205" s="8"/>
      <c r="JNU205" s="7"/>
      <c r="JNV205" s="7"/>
      <c r="JNX205" s="17"/>
      <c r="JNY205" s="32"/>
      <c r="JNZ205" s="17"/>
      <c r="JOA205" s="8"/>
      <c r="JOB205" s="7"/>
      <c r="JOC205" s="7"/>
      <c r="JOE205" s="17"/>
      <c r="JOF205" s="32"/>
      <c r="JOG205" s="17"/>
      <c r="JOH205" s="8"/>
      <c r="JOI205" s="7"/>
      <c r="JOJ205" s="7"/>
      <c r="JOL205" s="17"/>
      <c r="JOM205" s="32"/>
      <c r="JON205" s="17"/>
      <c r="JOO205" s="8"/>
      <c r="JOP205" s="7"/>
      <c r="JOQ205" s="7"/>
      <c r="JOS205" s="17"/>
      <c r="JOT205" s="32"/>
      <c r="JOU205" s="17"/>
      <c r="JOV205" s="8"/>
      <c r="JOW205" s="7"/>
      <c r="JOX205" s="7"/>
      <c r="JOZ205" s="17"/>
      <c r="JPA205" s="32"/>
      <c r="JPB205" s="17"/>
      <c r="JPC205" s="8"/>
      <c r="JPD205" s="7"/>
      <c r="JPE205" s="7"/>
      <c r="JPG205" s="17"/>
      <c r="JPH205" s="32"/>
      <c r="JPI205" s="17"/>
      <c r="JPJ205" s="8"/>
      <c r="JPK205" s="7"/>
      <c r="JPL205" s="7"/>
      <c r="JPN205" s="17"/>
      <c r="JPO205" s="32"/>
      <c r="JPP205" s="17"/>
      <c r="JPQ205" s="8"/>
      <c r="JPR205" s="7"/>
      <c r="JPS205" s="7"/>
      <c r="JPU205" s="17"/>
      <c r="JPV205" s="32"/>
      <c r="JPW205" s="17"/>
      <c r="JPX205" s="8"/>
      <c r="JPY205" s="7"/>
      <c r="JPZ205" s="7"/>
      <c r="JQB205" s="17"/>
      <c r="JQC205" s="32"/>
      <c r="JQD205" s="17"/>
      <c r="JQE205" s="8"/>
      <c r="JQF205" s="7"/>
      <c r="JQG205" s="7"/>
      <c r="JQI205" s="17"/>
      <c r="JQJ205" s="32"/>
      <c r="JQK205" s="17"/>
      <c r="JQL205" s="8"/>
      <c r="JQM205" s="7"/>
      <c r="JQN205" s="7"/>
      <c r="JQP205" s="17"/>
      <c r="JQQ205" s="32"/>
      <c r="JQR205" s="17"/>
      <c r="JQS205" s="8"/>
      <c r="JQT205" s="7"/>
      <c r="JQU205" s="7"/>
      <c r="JQW205" s="17"/>
      <c r="JQX205" s="32"/>
      <c r="JQY205" s="17"/>
      <c r="JQZ205" s="8"/>
      <c r="JRA205" s="7"/>
      <c r="JRB205" s="7"/>
      <c r="JRD205" s="17"/>
      <c r="JRE205" s="32"/>
      <c r="JRF205" s="17"/>
      <c r="JRG205" s="8"/>
      <c r="JRH205" s="7"/>
      <c r="JRI205" s="7"/>
      <c r="JRK205" s="17"/>
      <c r="JRL205" s="32"/>
      <c r="JRM205" s="17"/>
      <c r="JRN205" s="8"/>
      <c r="JRO205" s="7"/>
      <c r="JRP205" s="7"/>
      <c r="JRR205" s="17"/>
      <c r="JRS205" s="32"/>
      <c r="JRT205" s="17"/>
      <c r="JRU205" s="8"/>
      <c r="JRV205" s="7"/>
      <c r="JRW205" s="7"/>
      <c r="JRY205" s="17"/>
      <c r="JRZ205" s="32"/>
      <c r="JSA205" s="17"/>
      <c r="JSB205" s="8"/>
      <c r="JSC205" s="7"/>
      <c r="JSD205" s="7"/>
      <c r="JSF205" s="17"/>
      <c r="JSG205" s="32"/>
      <c r="JSH205" s="17"/>
      <c r="JSI205" s="8"/>
      <c r="JSJ205" s="7"/>
      <c r="JSK205" s="7"/>
      <c r="JSM205" s="17"/>
      <c r="JSN205" s="32"/>
      <c r="JSO205" s="17"/>
      <c r="JSP205" s="8"/>
      <c r="JSQ205" s="7"/>
      <c r="JSR205" s="7"/>
      <c r="JST205" s="17"/>
      <c r="JSU205" s="32"/>
      <c r="JSV205" s="17"/>
      <c r="JSW205" s="8"/>
      <c r="JSX205" s="7"/>
      <c r="JSY205" s="7"/>
      <c r="JTA205" s="17"/>
      <c r="JTB205" s="32"/>
      <c r="JTC205" s="17"/>
      <c r="JTD205" s="8"/>
      <c r="JTE205" s="7"/>
      <c r="JTF205" s="7"/>
      <c r="JTH205" s="17"/>
      <c r="JTI205" s="32"/>
      <c r="JTJ205" s="17"/>
      <c r="JTK205" s="8"/>
      <c r="JTL205" s="7"/>
      <c r="JTM205" s="7"/>
      <c r="JTO205" s="17"/>
      <c r="JTP205" s="32"/>
      <c r="JTQ205" s="17"/>
      <c r="JTR205" s="8"/>
      <c r="JTS205" s="7"/>
      <c r="JTT205" s="7"/>
      <c r="JTV205" s="17"/>
      <c r="JTW205" s="32"/>
      <c r="JTX205" s="17"/>
      <c r="JTY205" s="8"/>
      <c r="JTZ205" s="7"/>
      <c r="JUA205" s="7"/>
      <c r="JUC205" s="17"/>
      <c r="JUD205" s="32"/>
      <c r="JUE205" s="17"/>
      <c r="JUF205" s="8"/>
      <c r="JUG205" s="7"/>
      <c r="JUH205" s="7"/>
      <c r="JUJ205" s="17"/>
      <c r="JUK205" s="32"/>
      <c r="JUL205" s="17"/>
      <c r="JUM205" s="8"/>
      <c r="JUN205" s="7"/>
      <c r="JUO205" s="7"/>
      <c r="JUQ205" s="17"/>
      <c r="JUR205" s="32"/>
      <c r="JUS205" s="17"/>
      <c r="JUT205" s="8"/>
      <c r="JUU205" s="7"/>
      <c r="JUV205" s="7"/>
      <c r="JUX205" s="17"/>
      <c r="JUY205" s="32"/>
      <c r="JUZ205" s="17"/>
      <c r="JVA205" s="8"/>
      <c r="JVB205" s="7"/>
      <c r="JVC205" s="7"/>
      <c r="JVE205" s="17"/>
      <c r="JVF205" s="32"/>
      <c r="JVG205" s="17"/>
      <c r="JVH205" s="8"/>
      <c r="JVI205" s="7"/>
      <c r="JVJ205" s="7"/>
      <c r="JVL205" s="17"/>
      <c r="JVM205" s="32"/>
      <c r="JVN205" s="17"/>
      <c r="JVO205" s="8"/>
      <c r="JVP205" s="7"/>
      <c r="JVQ205" s="7"/>
      <c r="JVS205" s="17"/>
      <c r="JVT205" s="32"/>
      <c r="JVU205" s="17"/>
      <c r="JVV205" s="8"/>
      <c r="JVW205" s="7"/>
      <c r="JVX205" s="7"/>
      <c r="JVZ205" s="17"/>
      <c r="JWA205" s="32"/>
      <c r="JWB205" s="17"/>
      <c r="JWC205" s="8"/>
      <c r="JWD205" s="7"/>
      <c r="JWE205" s="7"/>
      <c r="JWG205" s="17"/>
      <c r="JWH205" s="32"/>
      <c r="JWI205" s="17"/>
      <c r="JWJ205" s="8"/>
      <c r="JWK205" s="7"/>
      <c r="JWL205" s="7"/>
      <c r="JWN205" s="17"/>
      <c r="JWO205" s="32"/>
      <c r="JWP205" s="17"/>
      <c r="JWQ205" s="8"/>
      <c r="JWR205" s="7"/>
      <c r="JWS205" s="7"/>
      <c r="JWU205" s="17"/>
      <c r="JWV205" s="32"/>
      <c r="JWW205" s="17"/>
      <c r="JWX205" s="8"/>
      <c r="JWY205" s="7"/>
      <c r="JWZ205" s="7"/>
      <c r="JXB205" s="17"/>
      <c r="JXC205" s="32"/>
      <c r="JXD205" s="17"/>
      <c r="JXE205" s="8"/>
      <c r="JXF205" s="7"/>
      <c r="JXG205" s="7"/>
      <c r="JXI205" s="17"/>
      <c r="JXJ205" s="32"/>
      <c r="JXK205" s="17"/>
      <c r="JXL205" s="8"/>
      <c r="JXM205" s="7"/>
      <c r="JXN205" s="7"/>
      <c r="JXP205" s="17"/>
      <c r="JXQ205" s="32"/>
      <c r="JXR205" s="17"/>
      <c r="JXS205" s="8"/>
      <c r="JXT205" s="7"/>
      <c r="JXU205" s="7"/>
      <c r="JXW205" s="17"/>
      <c r="JXX205" s="32"/>
      <c r="JXY205" s="17"/>
      <c r="JXZ205" s="8"/>
      <c r="JYA205" s="7"/>
      <c r="JYB205" s="7"/>
      <c r="JYD205" s="17"/>
      <c r="JYE205" s="32"/>
      <c r="JYF205" s="17"/>
      <c r="JYG205" s="8"/>
      <c r="JYH205" s="7"/>
      <c r="JYI205" s="7"/>
      <c r="JYK205" s="17"/>
      <c r="JYL205" s="32"/>
      <c r="JYM205" s="17"/>
      <c r="JYN205" s="8"/>
      <c r="JYO205" s="7"/>
      <c r="JYP205" s="7"/>
      <c r="JYR205" s="17"/>
      <c r="JYS205" s="32"/>
      <c r="JYT205" s="17"/>
      <c r="JYU205" s="8"/>
      <c r="JYV205" s="7"/>
      <c r="JYW205" s="7"/>
      <c r="JYY205" s="17"/>
      <c r="JYZ205" s="32"/>
      <c r="JZA205" s="17"/>
      <c r="JZB205" s="8"/>
      <c r="JZC205" s="7"/>
      <c r="JZD205" s="7"/>
      <c r="JZF205" s="17"/>
      <c r="JZG205" s="32"/>
      <c r="JZH205" s="17"/>
      <c r="JZI205" s="8"/>
      <c r="JZJ205" s="7"/>
      <c r="JZK205" s="7"/>
      <c r="JZM205" s="17"/>
      <c r="JZN205" s="32"/>
      <c r="JZO205" s="17"/>
      <c r="JZP205" s="8"/>
      <c r="JZQ205" s="7"/>
      <c r="JZR205" s="7"/>
      <c r="JZT205" s="17"/>
      <c r="JZU205" s="32"/>
      <c r="JZV205" s="17"/>
      <c r="JZW205" s="8"/>
      <c r="JZX205" s="7"/>
      <c r="JZY205" s="7"/>
      <c r="KAA205" s="17"/>
      <c r="KAB205" s="32"/>
      <c r="KAC205" s="17"/>
      <c r="KAD205" s="8"/>
      <c r="KAE205" s="7"/>
      <c r="KAF205" s="7"/>
      <c r="KAH205" s="17"/>
      <c r="KAI205" s="32"/>
      <c r="KAJ205" s="17"/>
      <c r="KAK205" s="8"/>
      <c r="KAL205" s="7"/>
      <c r="KAM205" s="7"/>
      <c r="KAO205" s="17"/>
      <c r="KAP205" s="32"/>
      <c r="KAQ205" s="17"/>
      <c r="KAR205" s="8"/>
      <c r="KAS205" s="7"/>
      <c r="KAT205" s="7"/>
      <c r="KAV205" s="17"/>
      <c r="KAW205" s="32"/>
      <c r="KAX205" s="17"/>
      <c r="KAY205" s="8"/>
      <c r="KAZ205" s="7"/>
      <c r="KBA205" s="7"/>
      <c r="KBC205" s="17"/>
      <c r="KBD205" s="32"/>
      <c r="KBE205" s="17"/>
      <c r="KBF205" s="8"/>
      <c r="KBG205" s="7"/>
      <c r="KBH205" s="7"/>
      <c r="KBJ205" s="17"/>
      <c r="KBK205" s="32"/>
      <c r="KBL205" s="17"/>
      <c r="KBM205" s="8"/>
      <c r="KBN205" s="7"/>
      <c r="KBO205" s="7"/>
      <c r="KBQ205" s="17"/>
      <c r="KBR205" s="32"/>
      <c r="KBS205" s="17"/>
      <c r="KBT205" s="8"/>
      <c r="KBU205" s="7"/>
      <c r="KBV205" s="7"/>
      <c r="KBX205" s="17"/>
      <c r="KBY205" s="32"/>
      <c r="KBZ205" s="17"/>
      <c r="KCA205" s="8"/>
      <c r="KCB205" s="7"/>
      <c r="KCC205" s="7"/>
      <c r="KCE205" s="17"/>
      <c r="KCF205" s="32"/>
      <c r="KCG205" s="17"/>
      <c r="KCH205" s="8"/>
      <c r="KCI205" s="7"/>
      <c r="KCJ205" s="7"/>
      <c r="KCL205" s="17"/>
      <c r="KCM205" s="32"/>
      <c r="KCN205" s="17"/>
      <c r="KCO205" s="8"/>
      <c r="KCP205" s="7"/>
      <c r="KCQ205" s="7"/>
      <c r="KCS205" s="17"/>
      <c r="KCT205" s="32"/>
      <c r="KCU205" s="17"/>
      <c r="KCV205" s="8"/>
      <c r="KCW205" s="7"/>
      <c r="KCX205" s="7"/>
      <c r="KCZ205" s="17"/>
      <c r="KDA205" s="32"/>
      <c r="KDB205" s="17"/>
      <c r="KDC205" s="8"/>
      <c r="KDD205" s="7"/>
      <c r="KDE205" s="7"/>
      <c r="KDG205" s="17"/>
      <c r="KDH205" s="32"/>
      <c r="KDI205" s="17"/>
      <c r="KDJ205" s="8"/>
      <c r="KDK205" s="7"/>
      <c r="KDL205" s="7"/>
      <c r="KDN205" s="17"/>
      <c r="KDO205" s="32"/>
      <c r="KDP205" s="17"/>
      <c r="KDQ205" s="8"/>
      <c r="KDR205" s="7"/>
      <c r="KDS205" s="7"/>
      <c r="KDU205" s="17"/>
      <c r="KDV205" s="32"/>
      <c r="KDW205" s="17"/>
      <c r="KDX205" s="8"/>
      <c r="KDY205" s="7"/>
      <c r="KDZ205" s="7"/>
      <c r="KEB205" s="17"/>
      <c r="KEC205" s="32"/>
      <c r="KED205" s="17"/>
      <c r="KEE205" s="8"/>
      <c r="KEF205" s="7"/>
      <c r="KEG205" s="7"/>
      <c r="KEI205" s="17"/>
      <c r="KEJ205" s="32"/>
      <c r="KEK205" s="17"/>
      <c r="KEL205" s="8"/>
      <c r="KEM205" s="7"/>
      <c r="KEN205" s="7"/>
      <c r="KEP205" s="17"/>
      <c r="KEQ205" s="32"/>
      <c r="KER205" s="17"/>
      <c r="KES205" s="8"/>
      <c r="KET205" s="7"/>
      <c r="KEU205" s="7"/>
      <c r="KEW205" s="17"/>
      <c r="KEX205" s="32"/>
      <c r="KEY205" s="17"/>
      <c r="KEZ205" s="8"/>
      <c r="KFA205" s="7"/>
      <c r="KFB205" s="7"/>
      <c r="KFD205" s="17"/>
      <c r="KFE205" s="32"/>
      <c r="KFF205" s="17"/>
      <c r="KFG205" s="8"/>
      <c r="KFH205" s="7"/>
      <c r="KFI205" s="7"/>
      <c r="KFK205" s="17"/>
      <c r="KFL205" s="32"/>
      <c r="KFM205" s="17"/>
      <c r="KFN205" s="8"/>
      <c r="KFO205" s="7"/>
      <c r="KFP205" s="7"/>
      <c r="KFR205" s="17"/>
      <c r="KFS205" s="32"/>
      <c r="KFT205" s="17"/>
      <c r="KFU205" s="8"/>
      <c r="KFV205" s="7"/>
      <c r="KFW205" s="7"/>
      <c r="KFY205" s="17"/>
      <c r="KFZ205" s="32"/>
      <c r="KGA205" s="17"/>
      <c r="KGB205" s="8"/>
      <c r="KGC205" s="7"/>
      <c r="KGD205" s="7"/>
      <c r="KGF205" s="17"/>
      <c r="KGG205" s="32"/>
      <c r="KGH205" s="17"/>
      <c r="KGI205" s="8"/>
      <c r="KGJ205" s="7"/>
      <c r="KGK205" s="7"/>
      <c r="KGM205" s="17"/>
      <c r="KGN205" s="32"/>
      <c r="KGO205" s="17"/>
      <c r="KGP205" s="8"/>
      <c r="KGQ205" s="7"/>
      <c r="KGR205" s="7"/>
      <c r="KGT205" s="17"/>
      <c r="KGU205" s="32"/>
      <c r="KGV205" s="17"/>
      <c r="KGW205" s="8"/>
      <c r="KGX205" s="7"/>
      <c r="KGY205" s="7"/>
      <c r="KHA205" s="17"/>
      <c r="KHB205" s="32"/>
      <c r="KHC205" s="17"/>
      <c r="KHD205" s="8"/>
      <c r="KHE205" s="7"/>
      <c r="KHF205" s="7"/>
      <c r="KHH205" s="17"/>
      <c r="KHI205" s="32"/>
      <c r="KHJ205" s="17"/>
      <c r="KHK205" s="8"/>
      <c r="KHL205" s="7"/>
      <c r="KHM205" s="7"/>
      <c r="KHO205" s="17"/>
      <c r="KHP205" s="32"/>
      <c r="KHQ205" s="17"/>
      <c r="KHR205" s="8"/>
      <c r="KHS205" s="7"/>
      <c r="KHT205" s="7"/>
      <c r="KHV205" s="17"/>
      <c r="KHW205" s="32"/>
      <c r="KHX205" s="17"/>
      <c r="KHY205" s="8"/>
      <c r="KHZ205" s="7"/>
      <c r="KIA205" s="7"/>
      <c r="KIC205" s="17"/>
      <c r="KID205" s="32"/>
      <c r="KIE205" s="17"/>
      <c r="KIF205" s="8"/>
      <c r="KIG205" s="7"/>
      <c r="KIH205" s="7"/>
      <c r="KIJ205" s="17"/>
      <c r="KIK205" s="32"/>
      <c r="KIL205" s="17"/>
      <c r="KIM205" s="8"/>
      <c r="KIN205" s="7"/>
      <c r="KIO205" s="7"/>
      <c r="KIQ205" s="17"/>
      <c r="KIR205" s="32"/>
      <c r="KIS205" s="17"/>
      <c r="KIT205" s="8"/>
      <c r="KIU205" s="7"/>
      <c r="KIV205" s="7"/>
      <c r="KIX205" s="17"/>
      <c r="KIY205" s="32"/>
      <c r="KIZ205" s="17"/>
      <c r="KJA205" s="8"/>
      <c r="KJB205" s="7"/>
      <c r="KJC205" s="7"/>
      <c r="KJE205" s="17"/>
      <c r="KJF205" s="32"/>
      <c r="KJG205" s="17"/>
      <c r="KJH205" s="8"/>
      <c r="KJI205" s="7"/>
      <c r="KJJ205" s="7"/>
      <c r="KJL205" s="17"/>
      <c r="KJM205" s="32"/>
      <c r="KJN205" s="17"/>
      <c r="KJO205" s="8"/>
      <c r="KJP205" s="7"/>
      <c r="KJQ205" s="7"/>
      <c r="KJS205" s="17"/>
      <c r="KJT205" s="32"/>
      <c r="KJU205" s="17"/>
      <c r="KJV205" s="8"/>
      <c r="KJW205" s="7"/>
      <c r="KJX205" s="7"/>
      <c r="KJZ205" s="17"/>
      <c r="KKA205" s="32"/>
      <c r="KKB205" s="17"/>
      <c r="KKC205" s="8"/>
      <c r="KKD205" s="7"/>
      <c r="KKE205" s="7"/>
      <c r="KKG205" s="17"/>
      <c r="KKH205" s="32"/>
      <c r="KKI205" s="17"/>
      <c r="KKJ205" s="8"/>
      <c r="KKK205" s="7"/>
      <c r="KKL205" s="7"/>
      <c r="KKN205" s="17"/>
      <c r="KKO205" s="32"/>
      <c r="KKP205" s="17"/>
      <c r="KKQ205" s="8"/>
      <c r="KKR205" s="7"/>
      <c r="KKS205" s="7"/>
      <c r="KKU205" s="17"/>
      <c r="KKV205" s="32"/>
      <c r="KKW205" s="17"/>
      <c r="KKX205" s="8"/>
      <c r="KKY205" s="7"/>
      <c r="KKZ205" s="7"/>
      <c r="KLB205" s="17"/>
      <c r="KLC205" s="32"/>
      <c r="KLD205" s="17"/>
      <c r="KLE205" s="8"/>
      <c r="KLF205" s="7"/>
      <c r="KLG205" s="7"/>
      <c r="KLI205" s="17"/>
      <c r="KLJ205" s="32"/>
      <c r="KLK205" s="17"/>
      <c r="KLL205" s="8"/>
      <c r="KLM205" s="7"/>
      <c r="KLN205" s="7"/>
      <c r="KLP205" s="17"/>
      <c r="KLQ205" s="32"/>
      <c r="KLR205" s="17"/>
      <c r="KLS205" s="8"/>
      <c r="KLT205" s="7"/>
      <c r="KLU205" s="7"/>
      <c r="KLW205" s="17"/>
      <c r="KLX205" s="32"/>
      <c r="KLY205" s="17"/>
      <c r="KLZ205" s="8"/>
      <c r="KMA205" s="7"/>
      <c r="KMB205" s="7"/>
      <c r="KMD205" s="17"/>
      <c r="KME205" s="32"/>
      <c r="KMF205" s="17"/>
      <c r="KMG205" s="8"/>
      <c r="KMH205" s="7"/>
      <c r="KMI205" s="7"/>
      <c r="KMK205" s="17"/>
      <c r="KML205" s="32"/>
      <c r="KMM205" s="17"/>
      <c r="KMN205" s="8"/>
      <c r="KMO205" s="7"/>
      <c r="KMP205" s="7"/>
      <c r="KMR205" s="17"/>
      <c r="KMS205" s="32"/>
      <c r="KMT205" s="17"/>
      <c r="KMU205" s="8"/>
      <c r="KMV205" s="7"/>
      <c r="KMW205" s="7"/>
      <c r="KMY205" s="17"/>
      <c r="KMZ205" s="32"/>
      <c r="KNA205" s="17"/>
      <c r="KNB205" s="8"/>
      <c r="KNC205" s="7"/>
      <c r="KND205" s="7"/>
      <c r="KNF205" s="17"/>
      <c r="KNG205" s="32"/>
      <c r="KNH205" s="17"/>
      <c r="KNI205" s="8"/>
      <c r="KNJ205" s="7"/>
      <c r="KNK205" s="7"/>
      <c r="KNM205" s="17"/>
      <c r="KNN205" s="32"/>
      <c r="KNO205" s="17"/>
      <c r="KNP205" s="8"/>
      <c r="KNQ205" s="7"/>
      <c r="KNR205" s="7"/>
      <c r="KNT205" s="17"/>
      <c r="KNU205" s="32"/>
      <c r="KNV205" s="17"/>
      <c r="KNW205" s="8"/>
      <c r="KNX205" s="7"/>
      <c r="KNY205" s="7"/>
      <c r="KOA205" s="17"/>
      <c r="KOB205" s="32"/>
      <c r="KOC205" s="17"/>
      <c r="KOD205" s="8"/>
      <c r="KOE205" s="7"/>
      <c r="KOF205" s="7"/>
      <c r="KOH205" s="17"/>
      <c r="KOI205" s="32"/>
      <c r="KOJ205" s="17"/>
      <c r="KOK205" s="8"/>
      <c r="KOL205" s="7"/>
      <c r="KOM205" s="7"/>
      <c r="KOO205" s="17"/>
      <c r="KOP205" s="32"/>
      <c r="KOQ205" s="17"/>
      <c r="KOR205" s="8"/>
      <c r="KOS205" s="7"/>
      <c r="KOT205" s="7"/>
      <c r="KOV205" s="17"/>
      <c r="KOW205" s="32"/>
      <c r="KOX205" s="17"/>
      <c r="KOY205" s="8"/>
      <c r="KOZ205" s="7"/>
      <c r="KPA205" s="7"/>
      <c r="KPC205" s="17"/>
      <c r="KPD205" s="32"/>
      <c r="KPE205" s="17"/>
      <c r="KPF205" s="8"/>
      <c r="KPG205" s="7"/>
      <c r="KPH205" s="7"/>
      <c r="KPJ205" s="17"/>
      <c r="KPK205" s="32"/>
      <c r="KPL205" s="17"/>
      <c r="KPM205" s="8"/>
      <c r="KPN205" s="7"/>
      <c r="KPO205" s="7"/>
      <c r="KPQ205" s="17"/>
      <c r="KPR205" s="32"/>
      <c r="KPS205" s="17"/>
      <c r="KPT205" s="8"/>
      <c r="KPU205" s="7"/>
      <c r="KPV205" s="7"/>
      <c r="KPX205" s="17"/>
      <c r="KPY205" s="32"/>
      <c r="KPZ205" s="17"/>
      <c r="KQA205" s="8"/>
      <c r="KQB205" s="7"/>
      <c r="KQC205" s="7"/>
      <c r="KQE205" s="17"/>
      <c r="KQF205" s="32"/>
      <c r="KQG205" s="17"/>
      <c r="KQH205" s="8"/>
      <c r="KQI205" s="7"/>
      <c r="KQJ205" s="7"/>
      <c r="KQL205" s="17"/>
      <c r="KQM205" s="32"/>
      <c r="KQN205" s="17"/>
      <c r="KQO205" s="8"/>
      <c r="KQP205" s="7"/>
      <c r="KQQ205" s="7"/>
      <c r="KQS205" s="17"/>
      <c r="KQT205" s="32"/>
      <c r="KQU205" s="17"/>
      <c r="KQV205" s="8"/>
      <c r="KQW205" s="7"/>
      <c r="KQX205" s="7"/>
      <c r="KQZ205" s="17"/>
      <c r="KRA205" s="32"/>
      <c r="KRB205" s="17"/>
      <c r="KRC205" s="8"/>
      <c r="KRD205" s="7"/>
      <c r="KRE205" s="7"/>
      <c r="KRG205" s="17"/>
      <c r="KRH205" s="32"/>
      <c r="KRI205" s="17"/>
      <c r="KRJ205" s="8"/>
      <c r="KRK205" s="7"/>
      <c r="KRL205" s="7"/>
      <c r="KRN205" s="17"/>
      <c r="KRO205" s="32"/>
      <c r="KRP205" s="17"/>
      <c r="KRQ205" s="8"/>
      <c r="KRR205" s="7"/>
      <c r="KRS205" s="7"/>
      <c r="KRU205" s="17"/>
      <c r="KRV205" s="32"/>
      <c r="KRW205" s="17"/>
      <c r="KRX205" s="8"/>
      <c r="KRY205" s="7"/>
      <c r="KRZ205" s="7"/>
      <c r="KSB205" s="17"/>
      <c r="KSC205" s="32"/>
      <c r="KSD205" s="17"/>
      <c r="KSE205" s="8"/>
      <c r="KSF205" s="7"/>
      <c r="KSG205" s="7"/>
      <c r="KSI205" s="17"/>
      <c r="KSJ205" s="32"/>
      <c r="KSK205" s="17"/>
      <c r="KSL205" s="8"/>
      <c r="KSM205" s="7"/>
      <c r="KSN205" s="7"/>
      <c r="KSP205" s="17"/>
      <c r="KSQ205" s="32"/>
      <c r="KSR205" s="17"/>
      <c r="KSS205" s="8"/>
      <c r="KST205" s="7"/>
      <c r="KSU205" s="7"/>
      <c r="KSW205" s="17"/>
      <c r="KSX205" s="32"/>
      <c r="KSY205" s="17"/>
      <c r="KSZ205" s="8"/>
      <c r="KTA205" s="7"/>
      <c r="KTB205" s="7"/>
      <c r="KTD205" s="17"/>
      <c r="KTE205" s="32"/>
      <c r="KTF205" s="17"/>
      <c r="KTG205" s="8"/>
      <c r="KTH205" s="7"/>
      <c r="KTI205" s="7"/>
      <c r="KTK205" s="17"/>
      <c r="KTL205" s="32"/>
      <c r="KTM205" s="17"/>
      <c r="KTN205" s="8"/>
      <c r="KTO205" s="7"/>
      <c r="KTP205" s="7"/>
      <c r="KTR205" s="17"/>
      <c r="KTS205" s="32"/>
      <c r="KTT205" s="17"/>
      <c r="KTU205" s="8"/>
      <c r="KTV205" s="7"/>
      <c r="KTW205" s="7"/>
      <c r="KTY205" s="17"/>
      <c r="KTZ205" s="32"/>
      <c r="KUA205" s="17"/>
      <c r="KUB205" s="8"/>
      <c r="KUC205" s="7"/>
      <c r="KUD205" s="7"/>
      <c r="KUF205" s="17"/>
      <c r="KUG205" s="32"/>
      <c r="KUH205" s="17"/>
      <c r="KUI205" s="8"/>
      <c r="KUJ205" s="7"/>
      <c r="KUK205" s="7"/>
      <c r="KUM205" s="17"/>
      <c r="KUN205" s="32"/>
      <c r="KUO205" s="17"/>
      <c r="KUP205" s="8"/>
      <c r="KUQ205" s="7"/>
      <c r="KUR205" s="7"/>
      <c r="KUT205" s="17"/>
      <c r="KUU205" s="32"/>
      <c r="KUV205" s="17"/>
      <c r="KUW205" s="8"/>
      <c r="KUX205" s="7"/>
      <c r="KUY205" s="7"/>
      <c r="KVA205" s="17"/>
      <c r="KVB205" s="32"/>
      <c r="KVC205" s="17"/>
      <c r="KVD205" s="8"/>
      <c r="KVE205" s="7"/>
      <c r="KVF205" s="7"/>
      <c r="KVH205" s="17"/>
      <c r="KVI205" s="32"/>
      <c r="KVJ205" s="17"/>
      <c r="KVK205" s="8"/>
      <c r="KVL205" s="7"/>
      <c r="KVM205" s="7"/>
      <c r="KVO205" s="17"/>
      <c r="KVP205" s="32"/>
      <c r="KVQ205" s="17"/>
      <c r="KVR205" s="8"/>
      <c r="KVS205" s="7"/>
      <c r="KVT205" s="7"/>
      <c r="KVV205" s="17"/>
      <c r="KVW205" s="32"/>
      <c r="KVX205" s="17"/>
      <c r="KVY205" s="8"/>
      <c r="KVZ205" s="7"/>
      <c r="KWA205" s="7"/>
      <c r="KWC205" s="17"/>
      <c r="KWD205" s="32"/>
      <c r="KWE205" s="17"/>
      <c r="KWF205" s="8"/>
      <c r="KWG205" s="7"/>
      <c r="KWH205" s="7"/>
      <c r="KWJ205" s="17"/>
      <c r="KWK205" s="32"/>
      <c r="KWL205" s="17"/>
      <c r="KWM205" s="8"/>
      <c r="KWN205" s="7"/>
      <c r="KWO205" s="7"/>
      <c r="KWQ205" s="17"/>
      <c r="KWR205" s="32"/>
      <c r="KWS205" s="17"/>
      <c r="KWT205" s="8"/>
      <c r="KWU205" s="7"/>
      <c r="KWV205" s="7"/>
      <c r="KWX205" s="17"/>
      <c r="KWY205" s="32"/>
      <c r="KWZ205" s="17"/>
      <c r="KXA205" s="8"/>
      <c r="KXB205" s="7"/>
      <c r="KXC205" s="7"/>
      <c r="KXE205" s="17"/>
      <c r="KXF205" s="32"/>
      <c r="KXG205" s="17"/>
      <c r="KXH205" s="8"/>
      <c r="KXI205" s="7"/>
      <c r="KXJ205" s="7"/>
      <c r="KXL205" s="17"/>
      <c r="KXM205" s="32"/>
      <c r="KXN205" s="17"/>
      <c r="KXO205" s="8"/>
      <c r="KXP205" s="7"/>
      <c r="KXQ205" s="7"/>
      <c r="KXS205" s="17"/>
      <c r="KXT205" s="32"/>
      <c r="KXU205" s="17"/>
      <c r="KXV205" s="8"/>
      <c r="KXW205" s="7"/>
      <c r="KXX205" s="7"/>
      <c r="KXZ205" s="17"/>
      <c r="KYA205" s="32"/>
      <c r="KYB205" s="17"/>
      <c r="KYC205" s="8"/>
      <c r="KYD205" s="7"/>
      <c r="KYE205" s="7"/>
      <c r="KYG205" s="17"/>
      <c r="KYH205" s="32"/>
      <c r="KYI205" s="17"/>
      <c r="KYJ205" s="8"/>
      <c r="KYK205" s="7"/>
      <c r="KYL205" s="7"/>
      <c r="KYN205" s="17"/>
      <c r="KYO205" s="32"/>
      <c r="KYP205" s="17"/>
      <c r="KYQ205" s="8"/>
      <c r="KYR205" s="7"/>
      <c r="KYS205" s="7"/>
      <c r="KYU205" s="17"/>
      <c r="KYV205" s="32"/>
      <c r="KYW205" s="17"/>
      <c r="KYX205" s="8"/>
      <c r="KYY205" s="7"/>
      <c r="KYZ205" s="7"/>
      <c r="KZB205" s="17"/>
      <c r="KZC205" s="32"/>
      <c r="KZD205" s="17"/>
      <c r="KZE205" s="8"/>
      <c r="KZF205" s="7"/>
      <c r="KZG205" s="7"/>
      <c r="KZI205" s="17"/>
      <c r="KZJ205" s="32"/>
      <c r="KZK205" s="17"/>
      <c r="KZL205" s="8"/>
      <c r="KZM205" s="7"/>
      <c r="KZN205" s="7"/>
      <c r="KZP205" s="17"/>
      <c r="KZQ205" s="32"/>
      <c r="KZR205" s="17"/>
      <c r="KZS205" s="8"/>
      <c r="KZT205" s="7"/>
      <c r="KZU205" s="7"/>
      <c r="KZW205" s="17"/>
      <c r="KZX205" s="32"/>
      <c r="KZY205" s="17"/>
      <c r="KZZ205" s="8"/>
      <c r="LAA205" s="7"/>
      <c r="LAB205" s="7"/>
      <c r="LAD205" s="17"/>
      <c r="LAE205" s="32"/>
      <c r="LAF205" s="17"/>
      <c r="LAG205" s="8"/>
      <c r="LAH205" s="7"/>
      <c r="LAI205" s="7"/>
      <c r="LAK205" s="17"/>
      <c r="LAL205" s="32"/>
      <c r="LAM205" s="17"/>
      <c r="LAN205" s="8"/>
      <c r="LAO205" s="7"/>
      <c r="LAP205" s="7"/>
      <c r="LAR205" s="17"/>
      <c r="LAS205" s="32"/>
      <c r="LAT205" s="17"/>
      <c r="LAU205" s="8"/>
      <c r="LAV205" s="7"/>
      <c r="LAW205" s="7"/>
      <c r="LAY205" s="17"/>
      <c r="LAZ205" s="32"/>
      <c r="LBA205" s="17"/>
      <c r="LBB205" s="8"/>
      <c r="LBC205" s="7"/>
      <c r="LBD205" s="7"/>
      <c r="LBF205" s="17"/>
      <c r="LBG205" s="32"/>
      <c r="LBH205" s="17"/>
      <c r="LBI205" s="8"/>
      <c r="LBJ205" s="7"/>
      <c r="LBK205" s="7"/>
      <c r="LBM205" s="17"/>
      <c r="LBN205" s="32"/>
      <c r="LBO205" s="17"/>
      <c r="LBP205" s="8"/>
      <c r="LBQ205" s="7"/>
      <c r="LBR205" s="7"/>
      <c r="LBT205" s="17"/>
      <c r="LBU205" s="32"/>
      <c r="LBV205" s="17"/>
      <c r="LBW205" s="8"/>
      <c r="LBX205" s="7"/>
      <c r="LBY205" s="7"/>
      <c r="LCA205" s="17"/>
      <c r="LCB205" s="32"/>
      <c r="LCC205" s="17"/>
      <c r="LCD205" s="8"/>
      <c r="LCE205" s="7"/>
      <c r="LCF205" s="7"/>
      <c r="LCH205" s="17"/>
      <c r="LCI205" s="32"/>
      <c r="LCJ205" s="17"/>
      <c r="LCK205" s="8"/>
      <c r="LCL205" s="7"/>
      <c r="LCM205" s="7"/>
      <c r="LCO205" s="17"/>
      <c r="LCP205" s="32"/>
      <c r="LCQ205" s="17"/>
      <c r="LCR205" s="8"/>
      <c r="LCS205" s="7"/>
      <c r="LCT205" s="7"/>
      <c r="LCV205" s="17"/>
      <c r="LCW205" s="32"/>
      <c r="LCX205" s="17"/>
      <c r="LCY205" s="8"/>
      <c r="LCZ205" s="7"/>
      <c r="LDA205" s="7"/>
      <c r="LDC205" s="17"/>
      <c r="LDD205" s="32"/>
      <c r="LDE205" s="17"/>
      <c r="LDF205" s="8"/>
      <c r="LDG205" s="7"/>
      <c r="LDH205" s="7"/>
      <c r="LDJ205" s="17"/>
      <c r="LDK205" s="32"/>
      <c r="LDL205" s="17"/>
      <c r="LDM205" s="8"/>
      <c r="LDN205" s="7"/>
      <c r="LDO205" s="7"/>
      <c r="LDQ205" s="17"/>
      <c r="LDR205" s="32"/>
      <c r="LDS205" s="17"/>
      <c r="LDT205" s="8"/>
      <c r="LDU205" s="7"/>
      <c r="LDV205" s="7"/>
      <c r="LDX205" s="17"/>
      <c r="LDY205" s="32"/>
      <c r="LDZ205" s="17"/>
      <c r="LEA205" s="8"/>
      <c r="LEB205" s="7"/>
      <c r="LEC205" s="7"/>
      <c r="LEE205" s="17"/>
      <c r="LEF205" s="32"/>
      <c r="LEG205" s="17"/>
      <c r="LEH205" s="8"/>
      <c r="LEI205" s="7"/>
      <c r="LEJ205" s="7"/>
      <c r="LEL205" s="17"/>
      <c r="LEM205" s="32"/>
      <c r="LEN205" s="17"/>
      <c r="LEO205" s="8"/>
      <c r="LEP205" s="7"/>
      <c r="LEQ205" s="7"/>
      <c r="LES205" s="17"/>
      <c r="LET205" s="32"/>
      <c r="LEU205" s="17"/>
      <c r="LEV205" s="8"/>
      <c r="LEW205" s="7"/>
      <c r="LEX205" s="7"/>
      <c r="LEZ205" s="17"/>
      <c r="LFA205" s="32"/>
      <c r="LFB205" s="17"/>
      <c r="LFC205" s="8"/>
      <c r="LFD205" s="7"/>
      <c r="LFE205" s="7"/>
      <c r="LFG205" s="17"/>
      <c r="LFH205" s="32"/>
      <c r="LFI205" s="17"/>
      <c r="LFJ205" s="8"/>
      <c r="LFK205" s="7"/>
      <c r="LFL205" s="7"/>
      <c r="LFN205" s="17"/>
      <c r="LFO205" s="32"/>
      <c r="LFP205" s="17"/>
      <c r="LFQ205" s="8"/>
      <c r="LFR205" s="7"/>
      <c r="LFS205" s="7"/>
      <c r="LFU205" s="17"/>
      <c r="LFV205" s="32"/>
      <c r="LFW205" s="17"/>
      <c r="LFX205" s="8"/>
      <c r="LFY205" s="7"/>
      <c r="LFZ205" s="7"/>
      <c r="LGB205" s="17"/>
      <c r="LGC205" s="32"/>
      <c r="LGD205" s="17"/>
      <c r="LGE205" s="8"/>
      <c r="LGF205" s="7"/>
      <c r="LGG205" s="7"/>
      <c r="LGI205" s="17"/>
      <c r="LGJ205" s="32"/>
      <c r="LGK205" s="17"/>
      <c r="LGL205" s="8"/>
      <c r="LGM205" s="7"/>
      <c r="LGN205" s="7"/>
      <c r="LGP205" s="17"/>
      <c r="LGQ205" s="32"/>
      <c r="LGR205" s="17"/>
      <c r="LGS205" s="8"/>
      <c r="LGT205" s="7"/>
      <c r="LGU205" s="7"/>
      <c r="LGW205" s="17"/>
      <c r="LGX205" s="32"/>
      <c r="LGY205" s="17"/>
      <c r="LGZ205" s="8"/>
      <c r="LHA205" s="7"/>
      <c r="LHB205" s="7"/>
      <c r="LHD205" s="17"/>
      <c r="LHE205" s="32"/>
      <c r="LHF205" s="17"/>
      <c r="LHG205" s="8"/>
      <c r="LHH205" s="7"/>
      <c r="LHI205" s="7"/>
      <c r="LHK205" s="17"/>
      <c r="LHL205" s="32"/>
      <c r="LHM205" s="17"/>
      <c r="LHN205" s="8"/>
      <c r="LHO205" s="7"/>
      <c r="LHP205" s="7"/>
      <c r="LHR205" s="17"/>
      <c r="LHS205" s="32"/>
      <c r="LHT205" s="17"/>
      <c r="LHU205" s="8"/>
      <c r="LHV205" s="7"/>
      <c r="LHW205" s="7"/>
      <c r="LHY205" s="17"/>
      <c r="LHZ205" s="32"/>
      <c r="LIA205" s="17"/>
      <c r="LIB205" s="8"/>
      <c r="LIC205" s="7"/>
      <c r="LID205" s="7"/>
      <c r="LIF205" s="17"/>
      <c r="LIG205" s="32"/>
      <c r="LIH205" s="17"/>
      <c r="LII205" s="8"/>
      <c r="LIJ205" s="7"/>
      <c r="LIK205" s="7"/>
      <c r="LIM205" s="17"/>
      <c r="LIN205" s="32"/>
      <c r="LIO205" s="17"/>
      <c r="LIP205" s="8"/>
      <c r="LIQ205" s="7"/>
      <c r="LIR205" s="7"/>
      <c r="LIT205" s="17"/>
      <c r="LIU205" s="32"/>
      <c r="LIV205" s="17"/>
      <c r="LIW205" s="8"/>
      <c r="LIX205" s="7"/>
      <c r="LIY205" s="7"/>
      <c r="LJA205" s="17"/>
      <c r="LJB205" s="32"/>
      <c r="LJC205" s="17"/>
      <c r="LJD205" s="8"/>
      <c r="LJE205" s="7"/>
      <c r="LJF205" s="7"/>
      <c r="LJH205" s="17"/>
      <c r="LJI205" s="32"/>
      <c r="LJJ205" s="17"/>
      <c r="LJK205" s="8"/>
      <c r="LJL205" s="7"/>
      <c r="LJM205" s="7"/>
      <c r="LJO205" s="17"/>
      <c r="LJP205" s="32"/>
      <c r="LJQ205" s="17"/>
      <c r="LJR205" s="8"/>
      <c r="LJS205" s="7"/>
      <c r="LJT205" s="7"/>
      <c r="LJV205" s="17"/>
      <c r="LJW205" s="32"/>
      <c r="LJX205" s="17"/>
      <c r="LJY205" s="8"/>
      <c r="LJZ205" s="7"/>
      <c r="LKA205" s="7"/>
      <c r="LKC205" s="17"/>
      <c r="LKD205" s="32"/>
      <c r="LKE205" s="17"/>
      <c r="LKF205" s="8"/>
      <c r="LKG205" s="7"/>
      <c r="LKH205" s="7"/>
      <c r="LKJ205" s="17"/>
      <c r="LKK205" s="32"/>
      <c r="LKL205" s="17"/>
      <c r="LKM205" s="8"/>
      <c r="LKN205" s="7"/>
      <c r="LKO205" s="7"/>
      <c r="LKQ205" s="17"/>
      <c r="LKR205" s="32"/>
      <c r="LKS205" s="17"/>
      <c r="LKT205" s="8"/>
      <c r="LKU205" s="7"/>
      <c r="LKV205" s="7"/>
      <c r="LKX205" s="17"/>
      <c r="LKY205" s="32"/>
      <c r="LKZ205" s="17"/>
      <c r="LLA205" s="8"/>
      <c r="LLB205" s="7"/>
      <c r="LLC205" s="7"/>
      <c r="LLE205" s="17"/>
      <c r="LLF205" s="32"/>
      <c r="LLG205" s="17"/>
      <c r="LLH205" s="8"/>
      <c r="LLI205" s="7"/>
      <c r="LLJ205" s="7"/>
      <c r="LLL205" s="17"/>
      <c r="LLM205" s="32"/>
      <c r="LLN205" s="17"/>
      <c r="LLO205" s="8"/>
      <c r="LLP205" s="7"/>
      <c r="LLQ205" s="7"/>
      <c r="LLS205" s="17"/>
      <c r="LLT205" s="32"/>
      <c r="LLU205" s="17"/>
      <c r="LLV205" s="8"/>
      <c r="LLW205" s="7"/>
      <c r="LLX205" s="7"/>
      <c r="LLZ205" s="17"/>
      <c r="LMA205" s="32"/>
      <c r="LMB205" s="17"/>
      <c r="LMC205" s="8"/>
      <c r="LMD205" s="7"/>
      <c r="LME205" s="7"/>
      <c r="LMG205" s="17"/>
      <c r="LMH205" s="32"/>
      <c r="LMI205" s="17"/>
      <c r="LMJ205" s="8"/>
      <c r="LMK205" s="7"/>
      <c r="LML205" s="7"/>
      <c r="LMN205" s="17"/>
      <c r="LMO205" s="32"/>
      <c r="LMP205" s="17"/>
      <c r="LMQ205" s="8"/>
      <c r="LMR205" s="7"/>
      <c r="LMS205" s="7"/>
      <c r="LMU205" s="17"/>
      <c r="LMV205" s="32"/>
      <c r="LMW205" s="17"/>
      <c r="LMX205" s="8"/>
      <c r="LMY205" s="7"/>
      <c r="LMZ205" s="7"/>
      <c r="LNB205" s="17"/>
      <c r="LNC205" s="32"/>
      <c r="LND205" s="17"/>
      <c r="LNE205" s="8"/>
      <c r="LNF205" s="7"/>
      <c r="LNG205" s="7"/>
      <c r="LNI205" s="17"/>
      <c r="LNJ205" s="32"/>
      <c r="LNK205" s="17"/>
      <c r="LNL205" s="8"/>
      <c r="LNM205" s="7"/>
      <c r="LNN205" s="7"/>
      <c r="LNP205" s="17"/>
      <c r="LNQ205" s="32"/>
      <c r="LNR205" s="17"/>
      <c r="LNS205" s="8"/>
      <c r="LNT205" s="7"/>
      <c r="LNU205" s="7"/>
      <c r="LNW205" s="17"/>
      <c r="LNX205" s="32"/>
      <c r="LNY205" s="17"/>
      <c r="LNZ205" s="8"/>
      <c r="LOA205" s="7"/>
      <c r="LOB205" s="7"/>
      <c r="LOD205" s="17"/>
      <c r="LOE205" s="32"/>
      <c r="LOF205" s="17"/>
      <c r="LOG205" s="8"/>
      <c r="LOH205" s="7"/>
      <c r="LOI205" s="7"/>
      <c r="LOK205" s="17"/>
      <c r="LOL205" s="32"/>
      <c r="LOM205" s="17"/>
      <c r="LON205" s="8"/>
      <c r="LOO205" s="7"/>
      <c r="LOP205" s="7"/>
      <c r="LOR205" s="17"/>
      <c r="LOS205" s="32"/>
      <c r="LOT205" s="17"/>
      <c r="LOU205" s="8"/>
      <c r="LOV205" s="7"/>
      <c r="LOW205" s="7"/>
      <c r="LOY205" s="17"/>
      <c r="LOZ205" s="32"/>
      <c r="LPA205" s="17"/>
      <c r="LPB205" s="8"/>
      <c r="LPC205" s="7"/>
      <c r="LPD205" s="7"/>
      <c r="LPF205" s="17"/>
      <c r="LPG205" s="32"/>
      <c r="LPH205" s="17"/>
      <c r="LPI205" s="8"/>
      <c r="LPJ205" s="7"/>
      <c r="LPK205" s="7"/>
      <c r="LPM205" s="17"/>
      <c r="LPN205" s="32"/>
      <c r="LPO205" s="17"/>
      <c r="LPP205" s="8"/>
      <c r="LPQ205" s="7"/>
      <c r="LPR205" s="7"/>
      <c r="LPT205" s="17"/>
      <c r="LPU205" s="32"/>
      <c r="LPV205" s="17"/>
      <c r="LPW205" s="8"/>
      <c r="LPX205" s="7"/>
      <c r="LPY205" s="7"/>
      <c r="LQA205" s="17"/>
      <c r="LQB205" s="32"/>
      <c r="LQC205" s="17"/>
      <c r="LQD205" s="8"/>
      <c r="LQE205" s="7"/>
      <c r="LQF205" s="7"/>
      <c r="LQH205" s="17"/>
      <c r="LQI205" s="32"/>
      <c r="LQJ205" s="17"/>
      <c r="LQK205" s="8"/>
      <c r="LQL205" s="7"/>
      <c r="LQM205" s="7"/>
      <c r="LQO205" s="17"/>
      <c r="LQP205" s="32"/>
      <c r="LQQ205" s="17"/>
      <c r="LQR205" s="8"/>
      <c r="LQS205" s="7"/>
      <c r="LQT205" s="7"/>
      <c r="LQV205" s="17"/>
      <c r="LQW205" s="32"/>
      <c r="LQX205" s="17"/>
      <c r="LQY205" s="8"/>
      <c r="LQZ205" s="7"/>
      <c r="LRA205" s="7"/>
      <c r="LRC205" s="17"/>
      <c r="LRD205" s="32"/>
      <c r="LRE205" s="17"/>
      <c r="LRF205" s="8"/>
      <c r="LRG205" s="7"/>
      <c r="LRH205" s="7"/>
      <c r="LRJ205" s="17"/>
      <c r="LRK205" s="32"/>
      <c r="LRL205" s="17"/>
      <c r="LRM205" s="8"/>
      <c r="LRN205" s="7"/>
      <c r="LRO205" s="7"/>
      <c r="LRQ205" s="17"/>
      <c r="LRR205" s="32"/>
      <c r="LRS205" s="17"/>
      <c r="LRT205" s="8"/>
      <c r="LRU205" s="7"/>
      <c r="LRV205" s="7"/>
      <c r="LRX205" s="17"/>
      <c r="LRY205" s="32"/>
      <c r="LRZ205" s="17"/>
      <c r="LSA205" s="8"/>
      <c r="LSB205" s="7"/>
      <c r="LSC205" s="7"/>
      <c r="LSE205" s="17"/>
      <c r="LSF205" s="32"/>
      <c r="LSG205" s="17"/>
      <c r="LSH205" s="8"/>
      <c r="LSI205" s="7"/>
      <c r="LSJ205" s="7"/>
      <c r="LSL205" s="17"/>
      <c r="LSM205" s="32"/>
      <c r="LSN205" s="17"/>
      <c r="LSO205" s="8"/>
      <c r="LSP205" s="7"/>
      <c r="LSQ205" s="7"/>
      <c r="LSS205" s="17"/>
      <c r="LST205" s="32"/>
      <c r="LSU205" s="17"/>
      <c r="LSV205" s="8"/>
      <c r="LSW205" s="7"/>
      <c r="LSX205" s="7"/>
      <c r="LSZ205" s="17"/>
      <c r="LTA205" s="32"/>
      <c r="LTB205" s="17"/>
      <c r="LTC205" s="8"/>
      <c r="LTD205" s="7"/>
      <c r="LTE205" s="7"/>
      <c r="LTG205" s="17"/>
      <c r="LTH205" s="32"/>
      <c r="LTI205" s="17"/>
      <c r="LTJ205" s="8"/>
      <c r="LTK205" s="7"/>
      <c r="LTL205" s="7"/>
      <c r="LTN205" s="17"/>
      <c r="LTO205" s="32"/>
      <c r="LTP205" s="17"/>
      <c r="LTQ205" s="8"/>
      <c r="LTR205" s="7"/>
      <c r="LTS205" s="7"/>
      <c r="LTU205" s="17"/>
      <c r="LTV205" s="32"/>
      <c r="LTW205" s="17"/>
      <c r="LTX205" s="8"/>
      <c r="LTY205" s="7"/>
      <c r="LTZ205" s="7"/>
      <c r="LUB205" s="17"/>
      <c r="LUC205" s="32"/>
      <c r="LUD205" s="17"/>
      <c r="LUE205" s="8"/>
      <c r="LUF205" s="7"/>
      <c r="LUG205" s="7"/>
      <c r="LUI205" s="17"/>
      <c r="LUJ205" s="32"/>
      <c r="LUK205" s="17"/>
      <c r="LUL205" s="8"/>
      <c r="LUM205" s="7"/>
      <c r="LUN205" s="7"/>
      <c r="LUP205" s="17"/>
      <c r="LUQ205" s="32"/>
      <c r="LUR205" s="17"/>
      <c r="LUS205" s="8"/>
      <c r="LUT205" s="7"/>
      <c r="LUU205" s="7"/>
      <c r="LUW205" s="17"/>
      <c r="LUX205" s="32"/>
      <c r="LUY205" s="17"/>
      <c r="LUZ205" s="8"/>
      <c r="LVA205" s="7"/>
      <c r="LVB205" s="7"/>
      <c r="LVD205" s="17"/>
      <c r="LVE205" s="32"/>
      <c r="LVF205" s="17"/>
      <c r="LVG205" s="8"/>
      <c r="LVH205" s="7"/>
      <c r="LVI205" s="7"/>
      <c r="LVK205" s="17"/>
      <c r="LVL205" s="32"/>
      <c r="LVM205" s="17"/>
      <c r="LVN205" s="8"/>
      <c r="LVO205" s="7"/>
      <c r="LVP205" s="7"/>
      <c r="LVR205" s="17"/>
      <c r="LVS205" s="32"/>
      <c r="LVT205" s="17"/>
      <c r="LVU205" s="8"/>
      <c r="LVV205" s="7"/>
      <c r="LVW205" s="7"/>
      <c r="LVY205" s="17"/>
      <c r="LVZ205" s="32"/>
      <c r="LWA205" s="17"/>
      <c r="LWB205" s="8"/>
      <c r="LWC205" s="7"/>
      <c r="LWD205" s="7"/>
      <c r="LWF205" s="17"/>
      <c r="LWG205" s="32"/>
      <c r="LWH205" s="17"/>
      <c r="LWI205" s="8"/>
      <c r="LWJ205" s="7"/>
      <c r="LWK205" s="7"/>
      <c r="LWM205" s="17"/>
      <c r="LWN205" s="32"/>
      <c r="LWO205" s="17"/>
      <c r="LWP205" s="8"/>
      <c r="LWQ205" s="7"/>
      <c r="LWR205" s="7"/>
      <c r="LWT205" s="17"/>
      <c r="LWU205" s="32"/>
      <c r="LWV205" s="17"/>
      <c r="LWW205" s="8"/>
      <c r="LWX205" s="7"/>
      <c r="LWY205" s="7"/>
      <c r="LXA205" s="17"/>
      <c r="LXB205" s="32"/>
      <c r="LXC205" s="17"/>
      <c r="LXD205" s="8"/>
      <c r="LXE205" s="7"/>
      <c r="LXF205" s="7"/>
      <c r="LXH205" s="17"/>
      <c r="LXI205" s="32"/>
      <c r="LXJ205" s="17"/>
      <c r="LXK205" s="8"/>
      <c r="LXL205" s="7"/>
      <c r="LXM205" s="7"/>
      <c r="LXO205" s="17"/>
      <c r="LXP205" s="32"/>
      <c r="LXQ205" s="17"/>
      <c r="LXR205" s="8"/>
      <c r="LXS205" s="7"/>
      <c r="LXT205" s="7"/>
      <c r="LXV205" s="17"/>
      <c r="LXW205" s="32"/>
      <c r="LXX205" s="17"/>
      <c r="LXY205" s="8"/>
      <c r="LXZ205" s="7"/>
      <c r="LYA205" s="7"/>
      <c r="LYC205" s="17"/>
      <c r="LYD205" s="32"/>
      <c r="LYE205" s="17"/>
      <c r="LYF205" s="8"/>
      <c r="LYG205" s="7"/>
      <c r="LYH205" s="7"/>
      <c r="LYJ205" s="17"/>
      <c r="LYK205" s="32"/>
      <c r="LYL205" s="17"/>
      <c r="LYM205" s="8"/>
      <c r="LYN205" s="7"/>
      <c r="LYO205" s="7"/>
      <c r="LYQ205" s="17"/>
      <c r="LYR205" s="32"/>
      <c r="LYS205" s="17"/>
      <c r="LYT205" s="8"/>
      <c r="LYU205" s="7"/>
      <c r="LYV205" s="7"/>
      <c r="LYX205" s="17"/>
      <c r="LYY205" s="32"/>
      <c r="LYZ205" s="17"/>
      <c r="LZA205" s="8"/>
      <c r="LZB205" s="7"/>
      <c r="LZC205" s="7"/>
      <c r="LZE205" s="17"/>
      <c r="LZF205" s="32"/>
      <c r="LZG205" s="17"/>
      <c r="LZH205" s="8"/>
      <c r="LZI205" s="7"/>
      <c r="LZJ205" s="7"/>
      <c r="LZL205" s="17"/>
      <c r="LZM205" s="32"/>
      <c r="LZN205" s="17"/>
      <c r="LZO205" s="8"/>
      <c r="LZP205" s="7"/>
      <c r="LZQ205" s="7"/>
      <c r="LZS205" s="17"/>
      <c r="LZT205" s="32"/>
      <c r="LZU205" s="17"/>
      <c r="LZV205" s="8"/>
      <c r="LZW205" s="7"/>
      <c r="LZX205" s="7"/>
      <c r="LZZ205" s="17"/>
      <c r="MAA205" s="32"/>
      <c r="MAB205" s="17"/>
      <c r="MAC205" s="8"/>
      <c r="MAD205" s="7"/>
      <c r="MAE205" s="7"/>
      <c r="MAG205" s="17"/>
      <c r="MAH205" s="32"/>
      <c r="MAI205" s="17"/>
      <c r="MAJ205" s="8"/>
      <c r="MAK205" s="7"/>
      <c r="MAL205" s="7"/>
      <c r="MAN205" s="17"/>
      <c r="MAO205" s="32"/>
      <c r="MAP205" s="17"/>
      <c r="MAQ205" s="8"/>
      <c r="MAR205" s="7"/>
      <c r="MAS205" s="7"/>
      <c r="MAU205" s="17"/>
      <c r="MAV205" s="32"/>
      <c r="MAW205" s="17"/>
      <c r="MAX205" s="8"/>
      <c r="MAY205" s="7"/>
      <c r="MAZ205" s="7"/>
      <c r="MBB205" s="17"/>
      <c r="MBC205" s="32"/>
      <c r="MBD205" s="17"/>
      <c r="MBE205" s="8"/>
      <c r="MBF205" s="7"/>
      <c r="MBG205" s="7"/>
      <c r="MBI205" s="17"/>
      <c r="MBJ205" s="32"/>
      <c r="MBK205" s="17"/>
      <c r="MBL205" s="8"/>
      <c r="MBM205" s="7"/>
      <c r="MBN205" s="7"/>
      <c r="MBP205" s="17"/>
      <c r="MBQ205" s="32"/>
      <c r="MBR205" s="17"/>
      <c r="MBS205" s="8"/>
      <c r="MBT205" s="7"/>
      <c r="MBU205" s="7"/>
      <c r="MBW205" s="17"/>
      <c r="MBX205" s="32"/>
      <c r="MBY205" s="17"/>
      <c r="MBZ205" s="8"/>
      <c r="MCA205" s="7"/>
      <c r="MCB205" s="7"/>
      <c r="MCD205" s="17"/>
      <c r="MCE205" s="32"/>
      <c r="MCF205" s="17"/>
      <c r="MCG205" s="8"/>
      <c r="MCH205" s="7"/>
      <c r="MCI205" s="7"/>
      <c r="MCK205" s="17"/>
      <c r="MCL205" s="32"/>
      <c r="MCM205" s="17"/>
      <c r="MCN205" s="8"/>
      <c r="MCO205" s="7"/>
      <c r="MCP205" s="7"/>
      <c r="MCR205" s="17"/>
      <c r="MCS205" s="32"/>
      <c r="MCT205" s="17"/>
      <c r="MCU205" s="8"/>
      <c r="MCV205" s="7"/>
      <c r="MCW205" s="7"/>
      <c r="MCY205" s="17"/>
      <c r="MCZ205" s="32"/>
      <c r="MDA205" s="17"/>
      <c r="MDB205" s="8"/>
      <c r="MDC205" s="7"/>
      <c r="MDD205" s="7"/>
      <c r="MDF205" s="17"/>
      <c r="MDG205" s="32"/>
      <c r="MDH205" s="17"/>
      <c r="MDI205" s="8"/>
      <c r="MDJ205" s="7"/>
      <c r="MDK205" s="7"/>
      <c r="MDM205" s="17"/>
      <c r="MDN205" s="32"/>
      <c r="MDO205" s="17"/>
      <c r="MDP205" s="8"/>
      <c r="MDQ205" s="7"/>
      <c r="MDR205" s="7"/>
      <c r="MDT205" s="17"/>
      <c r="MDU205" s="32"/>
      <c r="MDV205" s="17"/>
      <c r="MDW205" s="8"/>
      <c r="MDX205" s="7"/>
      <c r="MDY205" s="7"/>
      <c r="MEA205" s="17"/>
      <c r="MEB205" s="32"/>
      <c r="MEC205" s="17"/>
      <c r="MED205" s="8"/>
      <c r="MEE205" s="7"/>
      <c r="MEF205" s="7"/>
      <c r="MEH205" s="17"/>
      <c r="MEI205" s="32"/>
      <c r="MEJ205" s="17"/>
      <c r="MEK205" s="8"/>
      <c r="MEL205" s="7"/>
      <c r="MEM205" s="7"/>
      <c r="MEO205" s="17"/>
      <c r="MEP205" s="32"/>
      <c r="MEQ205" s="17"/>
      <c r="MER205" s="8"/>
      <c r="MES205" s="7"/>
      <c r="MET205" s="7"/>
      <c r="MEV205" s="17"/>
      <c r="MEW205" s="32"/>
      <c r="MEX205" s="17"/>
      <c r="MEY205" s="8"/>
      <c r="MEZ205" s="7"/>
      <c r="MFA205" s="7"/>
      <c r="MFC205" s="17"/>
      <c r="MFD205" s="32"/>
      <c r="MFE205" s="17"/>
      <c r="MFF205" s="8"/>
      <c r="MFG205" s="7"/>
      <c r="MFH205" s="7"/>
      <c r="MFJ205" s="17"/>
      <c r="MFK205" s="32"/>
      <c r="MFL205" s="17"/>
      <c r="MFM205" s="8"/>
      <c r="MFN205" s="7"/>
      <c r="MFO205" s="7"/>
      <c r="MFQ205" s="17"/>
      <c r="MFR205" s="32"/>
      <c r="MFS205" s="17"/>
      <c r="MFT205" s="8"/>
      <c r="MFU205" s="7"/>
      <c r="MFV205" s="7"/>
      <c r="MFX205" s="17"/>
      <c r="MFY205" s="32"/>
      <c r="MFZ205" s="17"/>
      <c r="MGA205" s="8"/>
      <c r="MGB205" s="7"/>
      <c r="MGC205" s="7"/>
      <c r="MGE205" s="17"/>
      <c r="MGF205" s="32"/>
      <c r="MGG205" s="17"/>
      <c r="MGH205" s="8"/>
      <c r="MGI205" s="7"/>
      <c r="MGJ205" s="7"/>
      <c r="MGL205" s="17"/>
      <c r="MGM205" s="32"/>
      <c r="MGN205" s="17"/>
      <c r="MGO205" s="8"/>
      <c r="MGP205" s="7"/>
      <c r="MGQ205" s="7"/>
      <c r="MGS205" s="17"/>
      <c r="MGT205" s="32"/>
      <c r="MGU205" s="17"/>
      <c r="MGV205" s="8"/>
      <c r="MGW205" s="7"/>
      <c r="MGX205" s="7"/>
      <c r="MGZ205" s="17"/>
      <c r="MHA205" s="32"/>
      <c r="MHB205" s="17"/>
      <c r="MHC205" s="8"/>
      <c r="MHD205" s="7"/>
      <c r="MHE205" s="7"/>
      <c r="MHG205" s="17"/>
      <c r="MHH205" s="32"/>
      <c r="MHI205" s="17"/>
      <c r="MHJ205" s="8"/>
      <c r="MHK205" s="7"/>
      <c r="MHL205" s="7"/>
      <c r="MHN205" s="17"/>
      <c r="MHO205" s="32"/>
      <c r="MHP205" s="17"/>
      <c r="MHQ205" s="8"/>
      <c r="MHR205" s="7"/>
      <c r="MHS205" s="7"/>
      <c r="MHU205" s="17"/>
      <c r="MHV205" s="32"/>
      <c r="MHW205" s="17"/>
      <c r="MHX205" s="8"/>
      <c r="MHY205" s="7"/>
      <c r="MHZ205" s="7"/>
      <c r="MIB205" s="17"/>
      <c r="MIC205" s="32"/>
      <c r="MID205" s="17"/>
      <c r="MIE205" s="8"/>
      <c r="MIF205" s="7"/>
      <c r="MIG205" s="7"/>
      <c r="MII205" s="17"/>
      <c r="MIJ205" s="32"/>
      <c r="MIK205" s="17"/>
      <c r="MIL205" s="8"/>
      <c r="MIM205" s="7"/>
      <c r="MIN205" s="7"/>
      <c r="MIP205" s="17"/>
      <c r="MIQ205" s="32"/>
      <c r="MIR205" s="17"/>
      <c r="MIS205" s="8"/>
      <c r="MIT205" s="7"/>
      <c r="MIU205" s="7"/>
      <c r="MIW205" s="17"/>
      <c r="MIX205" s="32"/>
      <c r="MIY205" s="17"/>
      <c r="MIZ205" s="8"/>
      <c r="MJA205" s="7"/>
      <c r="MJB205" s="7"/>
      <c r="MJD205" s="17"/>
      <c r="MJE205" s="32"/>
      <c r="MJF205" s="17"/>
      <c r="MJG205" s="8"/>
      <c r="MJH205" s="7"/>
      <c r="MJI205" s="7"/>
      <c r="MJK205" s="17"/>
      <c r="MJL205" s="32"/>
      <c r="MJM205" s="17"/>
      <c r="MJN205" s="8"/>
      <c r="MJO205" s="7"/>
      <c r="MJP205" s="7"/>
      <c r="MJR205" s="17"/>
      <c r="MJS205" s="32"/>
      <c r="MJT205" s="17"/>
      <c r="MJU205" s="8"/>
      <c r="MJV205" s="7"/>
      <c r="MJW205" s="7"/>
      <c r="MJY205" s="17"/>
      <c r="MJZ205" s="32"/>
      <c r="MKA205" s="17"/>
      <c r="MKB205" s="8"/>
      <c r="MKC205" s="7"/>
      <c r="MKD205" s="7"/>
      <c r="MKF205" s="17"/>
      <c r="MKG205" s="32"/>
      <c r="MKH205" s="17"/>
      <c r="MKI205" s="8"/>
      <c r="MKJ205" s="7"/>
      <c r="MKK205" s="7"/>
      <c r="MKM205" s="17"/>
      <c r="MKN205" s="32"/>
      <c r="MKO205" s="17"/>
      <c r="MKP205" s="8"/>
      <c r="MKQ205" s="7"/>
      <c r="MKR205" s="7"/>
      <c r="MKT205" s="17"/>
      <c r="MKU205" s="32"/>
      <c r="MKV205" s="17"/>
      <c r="MKW205" s="8"/>
      <c r="MKX205" s="7"/>
      <c r="MKY205" s="7"/>
      <c r="MLA205" s="17"/>
      <c r="MLB205" s="32"/>
      <c r="MLC205" s="17"/>
      <c r="MLD205" s="8"/>
      <c r="MLE205" s="7"/>
      <c r="MLF205" s="7"/>
      <c r="MLH205" s="17"/>
      <c r="MLI205" s="32"/>
      <c r="MLJ205" s="17"/>
      <c r="MLK205" s="8"/>
      <c r="MLL205" s="7"/>
      <c r="MLM205" s="7"/>
      <c r="MLO205" s="17"/>
      <c r="MLP205" s="32"/>
      <c r="MLQ205" s="17"/>
      <c r="MLR205" s="8"/>
      <c r="MLS205" s="7"/>
      <c r="MLT205" s="7"/>
      <c r="MLV205" s="17"/>
      <c r="MLW205" s="32"/>
      <c r="MLX205" s="17"/>
      <c r="MLY205" s="8"/>
      <c r="MLZ205" s="7"/>
      <c r="MMA205" s="7"/>
      <c r="MMC205" s="17"/>
      <c r="MMD205" s="32"/>
      <c r="MME205" s="17"/>
      <c r="MMF205" s="8"/>
      <c r="MMG205" s="7"/>
      <c r="MMH205" s="7"/>
      <c r="MMJ205" s="17"/>
      <c r="MMK205" s="32"/>
      <c r="MML205" s="17"/>
      <c r="MMM205" s="8"/>
      <c r="MMN205" s="7"/>
      <c r="MMO205" s="7"/>
      <c r="MMQ205" s="17"/>
      <c r="MMR205" s="32"/>
      <c r="MMS205" s="17"/>
      <c r="MMT205" s="8"/>
      <c r="MMU205" s="7"/>
      <c r="MMV205" s="7"/>
      <c r="MMX205" s="17"/>
      <c r="MMY205" s="32"/>
      <c r="MMZ205" s="17"/>
      <c r="MNA205" s="8"/>
      <c r="MNB205" s="7"/>
      <c r="MNC205" s="7"/>
      <c r="MNE205" s="17"/>
      <c r="MNF205" s="32"/>
      <c r="MNG205" s="17"/>
      <c r="MNH205" s="8"/>
      <c r="MNI205" s="7"/>
      <c r="MNJ205" s="7"/>
      <c r="MNL205" s="17"/>
      <c r="MNM205" s="32"/>
      <c r="MNN205" s="17"/>
      <c r="MNO205" s="8"/>
      <c r="MNP205" s="7"/>
      <c r="MNQ205" s="7"/>
      <c r="MNS205" s="17"/>
      <c r="MNT205" s="32"/>
      <c r="MNU205" s="17"/>
      <c r="MNV205" s="8"/>
      <c r="MNW205" s="7"/>
      <c r="MNX205" s="7"/>
      <c r="MNZ205" s="17"/>
      <c r="MOA205" s="32"/>
      <c r="MOB205" s="17"/>
      <c r="MOC205" s="8"/>
      <c r="MOD205" s="7"/>
      <c r="MOE205" s="7"/>
      <c r="MOG205" s="17"/>
      <c r="MOH205" s="32"/>
      <c r="MOI205" s="17"/>
      <c r="MOJ205" s="8"/>
      <c r="MOK205" s="7"/>
      <c r="MOL205" s="7"/>
      <c r="MON205" s="17"/>
      <c r="MOO205" s="32"/>
      <c r="MOP205" s="17"/>
      <c r="MOQ205" s="8"/>
      <c r="MOR205" s="7"/>
      <c r="MOS205" s="7"/>
      <c r="MOU205" s="17"/>
      <c r="MOV205" s="32"/>
      <c r="MOW205" s="17"/>
      <c r="MOX205" s="8"/>
      <c r="MOY205" s="7"/>
      <c r="MOZ205" s="7"/>
      <c r="MPB205" s="17"/>
      <c r="MPC205" s="32"/>
      <c r="MPD205" s="17"/>
      <c r="MPE205" s="8"/>
      <c r="MPF205" s="7"/>
      <c r="MPG205" s="7"/>
      <c r="MPI205" s="17"/>
      <c r="MPJ205" s="32"/>
      <c r="MPK205" s="17"/>
      <c r="MPL205" s="8"/>
      <c r="MPM205" s="7"/>
      <c r="MPN205" s="7"/>
      <c r="MPP205" s="17"/>
      <c r="MPQ205" s="32"/>
      <c r="MPR205" s="17"/>
      <c r="MPS205" s="8"/>
      <c r="MPT205" s="7"/>
      <c r="MPU205" s="7"/>
      <c r="MPW205" s="17"/>
      <c r="MPX205" s="32"/>
      <c r="MPY205" s="17"/>
      <c r="MPZ205" s="8"/>
      <c r="MQA205" s="7"/>
      <c r="MQB205" s="7"/>
      <c r="MQD205" s="17"/>
      <c r="MQE205" s="32"/>
      <c r="MQF205" s="17"/>
      <c r="MQG205" s="8"/>
      <c r="MQH205" s="7"/>
      <c r="MQI205" s="7"/>
      <c r="MQK205" s="17"/>
      <c r="MQL205" s="32"/>
      <c r="MQM205" s="17"/>
      <c r="MQN205" s="8"/>
      <c r="MQO205" s="7"/>
      <c r="MQP205" s="7"/>
      <c r="MQR205" s="17"/>
      <c r="MQS205" s="32"/>
      <c r="MQT205" s="17"/>
      <c r="MQU205" s="8"/>
      <c r="MQV205" s="7"/>
      <c r="MQW205" s="7"/>
      <c r="MQY205" s="17"/>
      <c r="MQZ205" s="32"/>
      <c r="MRA205" s="17"/>
      <c r="MRB205" s="8"/>
      <c r="MRC205" s="7"/>
      <c r="MRD205" s="7"/>
      <c r="MRF205" s="17"/>
      <c r="MRG205" s="32"/>
      <c r="MRH205" s="17"/>
      <c r="MRI205" s="8"/>
      <c r="MRJ205" s="7"/>
      <c r="MRK205" s="7"/>
      <c r="MRM205" s="17"/>
      <c r="MRN205" s="32"/>
      <c r="MRO205" s="17"/>
      <c r="MRP205" s="8"/>
      <c r="MRQ205" s="7"/>
      <c r="MRR205" s="7"/>
      <c r="MRT205" s="17"/>
      <c r="MRU205" s="32"/>
      <c r="MRV205" s="17"/>
      <c r="MRW205" s="8"/>
      <c r="MRX205" s="7"/>
      <c r="MRY205" s="7"/>
      <c r="MSA205" s="17"/>
      <c r="MSB205" s="32"/>
      <c r="MSC205" s="17"/>
      <c r="MSD205" s="8"/>
      <c r="MSE205" s="7"/>
      <c r="MSF205" s="7"/>
      <c r="MSH205" s="17"/>
      <c r="MSI205" s="32"/>
      <c r="MSJ205" s="17"/>
      <c r="MSK205" s="8"/>
      <c r="MSL205" s="7"/>
      <c r="MSM205" s="7"/>
      <c r="MSO205" s="17"/>
      <c r="MSP205" s="32"/>
      <c r="MSQ205" s="17"/>
      <c r="MSR205" s="8"/>
      <c r="MSS205" s="7"/>
      <c r="MST205" s="7"/>
      <c r="MSV205" s="17"/>
      <c r="MSW205" s="32"/>
      <c r="MSX205" s="17"/>
      <c r="MSY205" s="8"/>
      <c r="MSZ205" s="7"/>
      <c r="MTA205" s="7"/>
      <c r="MTC205" s="17"/>
      <c r="MTD205" s="32"/>
      <c r="MTE205" s="17"/>
      <c r="MTF205" s="8"/>
      <c r="MTG205" s="7"/>
      <c r="MTH205" s="7"/>
      <c r="MTJ205" s="17"/>
      <c r="MTK205" s="32"/>
      <c r="MTL205" s="17"/>
      <c r="MTM205" s="8"/>
      <c r="MTN205" s="7"/>
      <c r="MTO205" s="7"/>
      <c r="MTQ205" s="17"/>
      <c r="MTR205" s="32"/>
      <c r="MTS205" s="17"/>
      <c r="MTT205" s="8"/>
      <c r="MTU205" s="7"/>
      <c r="MTV205" s="7"/>
      <c r="MTX205" s="17"/>
      <c r="MTY205" s="32"/>
      <c r="MTZ205" s="17"/>
      <c r="MUA205" s="8"/>
      <c r="MUB205" s="7"/>
      <c r="MUC205" s="7"/>
      <c r="MUE205" s="17"/>
      <c r="MUF205" s="32"/>
      <c r="MUG205" s="17"/>
      <c r="MUH205" s="8"/>
      <c r="MUI205" s="7"/>
      <c r="MUJ205" s="7"/>
      <c r="MUL205" s="17"/>
      <c r="MUM205" s="32"/>
      <c r="MUN205" s="17"/>
      <c r="MUO205" s="8"/>
      <c r="MUP205" s="7"/>
      <c r="MUQ205" s="7"/>
      <c r="MUS205" s="17"/>
      <c r="MUT205" s="32"/>
      <c r="MUU205" s="17"/>
      <c r="MUV205" s="8"/>
      <c r="MUW205" s="7"/>
      <c r="MUX205" s="7"/>
      <c r="MUZ205" s="17"/>
      <c r="MVA205" s="32"/>
      <c r="MVB205" s="17"/>
      <c r="MVC205" s="8"/>
      <c r="MVD205" s="7"/>
      <c r="MVE205" s="7"/>
      <c r="MVG205" s="17"/>
      <c r="MVH205" s="32"/>
      <c r="MVI205" s="17"/>
      <c r="MVJ205" s="8"/>
      <c r="MVK205" s="7"/>
      <c r="MVL205" s="7"/>
      <c r="MVN205" s="17"/>
      <c r="MVO205" s="32"/>
      <c r="MVP205" s="17"/>
      <c r="MVQ205" s="8"/>
      <c r="MVR205" s="7"/>
      <c r="MVS205" s="7"/>
      <c r="MVU205" s="17"/>
      <c r="MVV205" s="32"/>
      <c r="MVW205" s="17"/>
      <c r="MVX205" s="8"/>
      <c r="MVY205" s="7"/>
      <c r="MVZ205" s="7"/>
      <c r="MWB205" s="17"/>
      <c r="MWC205" s="32"/>
      <c r="MWD205" s="17"/>
      <c r="MWE205" s="8"/>
      <c r="MWF205" s="7"/>
      <c r="MWG205" s="7"/>
      <c r="MWI205" s="17"/>
      <c r="MWJ205" s="32"/>
      <c r="MWK205" s="17"/>
      <c r="MWL205" s="8"/>
      <c r="MWM205" s="7"/>
      <c r="MWN205" s="7"/>
      <c r="MWP205" s="17"/>
      <c r="MWQ205" s="32"/>
      <c r="MWR205" s="17"/>
      <c r="MWS205" s="8"/>
      <c r="MWT205" s="7"/>
      <c r="MWU205" s="7"/>
      <c r="MWW205" s="17"/>
      <c r="MWX205" s="32"/>
      <c r="MWY205" s="17"/>
      <c r="MWZ205" s="8"/>
      <c r="MXA205" s="7"/>
      <c r="MXB205" s="7"/>
      <c r="MXD205" s="17"/>
      <c r="MXE205" s="32"/>
      <c r="MXF205" s="17"/>
      <c r="MXG205" s="8"/>
      <c r="MXH205" s="7"/>
      <c r="MXI205" s="7"/>
      <c r="MXK205" s="17"/>
      <c r="MXL205" s="32"/>
      <c r="MXM205" s="17"/>
      <c r="MXN205" s="8"/>
      <c r="MXO205" s="7"/>
      <c r="MXP205" s="7"/>
      <c r="MXR205" s="17"/>
      <c r="MXS205" s="32"/>
      <c r="MXT205" s="17"/>
      <c r="MXU205" s="8"/>
      <c r="MXV205" s="7"/>
      <c r="MXW205" s="7"/>
      <c r="MXY205" s="17"/>
      <c r="MXZ205" s="32"/>
      <c r="MYA205" s="17"/>
      <c r="MYB205" s="8"/>
      <c r="MYC205" s="7"/>
      <c r="MYD205" s="7"/>
      <c r="MYF205" s="17"/>
      <c r="MYG205" s="32"/>
      <c r="MYH205" s="17"/>
      <c r="MYI205" s="8"/>
      <c r="MYJ205" s="7"/>
      <c r="MYK205" s="7"/>
      <c r="MYM205" s="17"/>
      <c r="MYN205" s="32"/>
      <c r="MYO205" s="17"/>
      <c r="MYP205" s="8"/>
      <c r="MYQ205" s="7"/>
      <c r="MYR205" s="7"/>
      <c r="MYT205" s="17"/>
      <c r="MYU205" s="32"/>
      <c r="MYV205" s="17"/>
      <c r="MYW205" s="8"/>
      <c r="MYX205" s="7"/>
      <c r="MYY205" s="7"/>
      <c r="MZA205" s="17"/>
      <c r="MZB205" s="32"/>
      <c r="MZC205" s="17"/>
      <c r="MZD205" s="8"/>
      <c r="MZE205" s="7"/>
      <c r="MZF205" s="7"/>
      <c r="MZH205" s="17"/>
      <c r="MZI205" s="32"/>
      <c r="MZJ205" s="17"/>
      <c r="MZK205" s="8"/>
      <c r="MZL205" s="7"/>
      <c r="MZM205" s="7"/>
      <c r="MZO205" s="17"/>
      <c r="MZP205" s="32"/>
      <c r="MZQ205" s="17"/>
      <c r="MZR205" s="8"/>
      <c r="MZS205" s="7"/>
      <c r="MZT205" s="7"/>
      <c r="MZV205" s="17"/>
      <c r="MZW205" s="32"/>
      <c r="MZX205" s="17"/>
      <c r="MZY205" s="8"/>
      <c r="MZZ205" s="7"/>
      <c r="NAA205" s="7"/>
      <c r="NAC205" s="17"/>
      <c r="NAD205" s="32"/>
      <c r="NAE205" s="17"/>
      <c r="NAF205" s="8"/>
      <c r="NAG205" s="7"/>
      <c r="NAH205" s="7"/>
      <c r="NAJ205" s="17"/>
      <c r="NAK205" s="32"/>
      <c r="NAL205" s="17"/>
      <c r="NAM205" s="8"/>
      <c r="NAN205" s="7"/>
      <c r="NAO205" s="7"/>
      <c r="NAQ205" s="17"/>
      <c r="NAR205" s="32"/>
      <c r="NAS205" s="17"/>
      <c r="NAT205" s="8"/>
      <c r="NAU205" s="7"/>
      <c r="NAV205" s="7"/>
      <c r="NAX205" s="17"/>
      <c r="NAY205" s="32"/>
      <c r="NAZ205" s="17"/>
      <c r="NBA205" s="8"/>
      <c r="NBB205" s="7"/>
      <c r="NBC205" s="7"/>
      <c r="NBE205" s="17"/>
      <c r="NBF205" s="32"/>
      <c r="NBG205" s="17"/>
      <c r="NBH205" s="8"/>
      <c r="NBI205" s="7"/>
      <c r="NBJ205" s="7"/>
      <c r="NBL205" s="17"/>
      <c r="NBM205" s="32"/>
      <c r="NBN205" s="17"/>
      <c r="NBO205" s="8"/>
      <c r="NBP205" s="7"/>
      <c r="NBQ205" s="7"/>
      <c r="NBS205" s="17"/>
      <c r="NBT205" s="32"/>
      <c r="NBU205" s="17"/>
      <c r="NBV205" s="8"/>
      <c r="NBW205" s="7"/>
      <c r="NBX205" s="7"/>
      <c r="NBZ205" s="17"/>
      <c r="NCA205" s="32"/>
      <c r="NCB205" s="17"/>
      <c r="NCC205" s="8"/>
      <c r="NCD205" s="7"/>
      <c r="NCE205" s="7"/>
      <c r="NCG205" s="17"/>
      <c r="NCH205" s="32"/>
      <c r="NCI205" s="17"/>
      <c r="NCJ205" s="8"/>
      <c r="NCK205" s="7"/>
      <c r="NCL205" s="7"/>
      <c r="NCN205" s="17"/>
      <c r="NCO205" s="32"/>
      <c r="NCP205" s="17"/>
      <c r="NCQ205" s="8"/>
      <c r="NCR205" s="7"/>
      <c r="NCS205" s="7"/>
      <c r="NCU205" s="17"/>
      <c r="NCV205" s="32"/>
      <c r="NCW205" s="17"/>
      <c r="NCX205" s="8"/>
      <c r="NCY205" s="7"/>
      <c r="NCZ205" s="7"/>
      <c r="NDB205" s="17"/>
      <c r="NDC205" s="32"/>
      <c r="NDD205" s="17"/>
      <c r="NDE205" s="8"/>
      <c r="NDF205" s="7"/>
      <c r="NDG205" s="7"/>
      <c r="NDI205" s="17"/>
      <c r="NDJ205" s="32"/>
      <c r="NDK205" s="17"/>
      <c r="NDL205" s="8"/>
      <c r="NDM205" s="7"/>
      <c r="NDN205" s="7"/>
      <c r="NDP205" s="17"/>
      <c r="NDQ205" s="32"/>
      <c r="NDR205" s="17"/>
      <c r="NDS205" s="8"/>
      <c r="NDT205" s="7"/>
      <c r="NDU205" s="7"/>
      <c r="NDW205" s="17"/>
      <c r="NDX205" s="32"/>
      <c r="NDY205" s="17"/>
      <c r="NDZ205" s="8"/>
      <c r="NEA205" s="7"/>
      <c r="NEB205" s="7"/>
      <c r="NED205" s="17"/>
      <c r="NEE205" s="32"/>
      <c r="NEF205" s="17"/>
      <c r="NEG205" s="8"/>
      <c r="NEH205" s="7"/>
      <c r="NEI205" s="7"/>
      <c r="NEK205" s="17"/>
      <c r="NEL205" s="32"/>
      <c r="NEM205" s="17"/>
      <c r="NEN205" s="8"/>
      <c r="NEO205" s="7"/>
      <c r="NEP205" s="7"/>
      <c r="NER205" s="17"/>
      <c r="NES205" s="32"/>
      <c r="NET205" s="17"/>
      <c r="NEU205" s="8"/>
      <c r="NEV205" s="7"/>
      <c r="NEW205" s="7"/>
      <c r="NEY205" s="17"/>
      <c r="NEZ205" s="32"/>
      <c r="NFA205" s="17"/>
      <c r="NFB205" s="8"/>
      <c r="NFC205" s="7"/>
      <c r="NFD205" s="7"/>
      <c r="NFF205" s="17"/>
      <c r="NFG205" s="32"/>
      <c r="NFH205" s="17"/>
      <c r="NFI205" s="8"/>
      <c r="NFJ205" s="7"/>
      <c r="NFK205" s="7"/>
      <c r="NFM205" s="17"/>
      <c r="NFN205" s="32"/>
      <c r="NFO205" s="17"/>
      <c r="NFP205" s="8"/>
      <c r="NFQ205" s="7"/>
      <c r="NFR205" s="7"/>
      <c r="NFT205" s="17"/>
      <c r="NFU205" s="32"/>
      <c r="NFV205" s="17"/>
      <c r="NFW205" s="8"/>
      <c r="NFX205" s="7"/>
      <c r="NFY205" s="7"/>
      <c r="NGA205" s="17"/>
      <c r="NGB205" s="32"/>
      <c r="NGC205" s="17"/>
      <c r="NGD205" s="8"/>
      <c r="NGE205" s="7"/>
      <c r="NGF205" s="7"/>
      <c r="NGH205" s="17"/>
      <c r="NGI205" s="32"/>
      <c r="NGJ205" s="17"/>
      <c r="NGK205" s="8"/>
      <c r="NGL205" s="7"/>
      <c r="NGM205" s="7"/>
      <c r="NGO205" s="17"/>
      <c r="NGP205" s="32"/>
      <c r="NGQ205" s="17"/>
      <c r="NGR205" s="8"/>
      <c r="NGS205" s="7"/>
      <c r="NGT205" s="7"/>
      <c r="NGV205" s="17"/>
      <c r="NGW205" s="32"/>
      <c r="NGX205" s="17"/>
      <c r="NGY205" s="8"/>
      <c r="NGZ205" s="7"/>
      <c r="NHA205" s="7"/>
      <c r="NHC205" s="17"/>
      <c r="NHD205" s="32"/>
      <c r="NHE205" s="17"/>
      <c r="NHF205" s="8"/>
      <c r="NHG205" s="7"/>
      <c r="NHH205" s="7"/>
      <c r="NHJ205" s="17"/>
      <c r="NHK205" s="32"/>
      <c r="NHL205" s="17"/>
      <c r="NHM205" s="8"/>
      <c r="NHN205" s="7"/>
      <c r="NHO205" s="7"/>
      <c r="NHQ205" s="17"/>
      <c r="NHR205" s="32"/>
      <c r="NHS205" s="17"/>
      <c r="NHT205" s="8"/>
      <c r="NHU205" s="7"/>
      <c r="NHV205" s="7"/>
      <c r="NHX205" s="17"/>
      <c r="NHY205" s="32"/>
      <c r="NHZ205" s="17"/>
      <c r="NIA205" s="8"/>
      <c r="NIB205" s="7"/>
      <c r="NIC205" s="7"/>
      <c r="NIE205" s="17"/>
      <c r="NIF205" s="32"/>
      <c r="NIG205" s="17"/>
      <c r="NIH205" s="8"/>
      <c r="NII205" s="7"/>
      <c r="NIJ205" s="7"/>
      <c r="NIL205" s="17"/>
      <c r="NIM205" s="32"/>
      <c r="NIN205" s="17"/>
      <c r="NIO205" s="8"/>
      <c r="NIP205" s="7"/>
      <c r="NIQ205" s="7"/>
      <c r="NIS205" s="17"/>
      <c r="NIT205" s="32"/>
      <c r="NIU205" s="17"/>
      <c r="NIV205" s="8"/>
      <c r="NIW205" s="7"/>
      <c r="NIX205" s="7"/>
      <c r="NIZ205" s="17"/>
      <c r="NJA205" s="32"/>
      <c r="NJB205" s="17"/>
      <c r="NJC205" s="8"/>
      <c r="NJD205" s="7"/>
      <c r="NJE205" s="7"/>
      <c r="NJG205" s="17"/>
      <c r="NJH205" s="32"/>
      <c r="NJI205" s="17"/>
      <c r="NJJ205" s="8"/>
      <c r="NJK205" s="7"/>
      <c r="NJL205" s="7"/>
      <c r="NJN205" s="17"/>
      <c r="NJO205" s="32"/>
      <c r="NJP205" s="17"/>
      <c r="NJQ205" s="8"/>
      <c r="NJR205" s="7"/>
      <c r="NJS205" s="7"/>
      <c r="NJU205" s="17"/>
      <c r="NJV205" s="32"/>
      <c r="NJW205" s="17"/>
      <c r="NJX205" s="8"/>
      <c r="NJY205" s="7"/>
      <c r="NJZ205" s="7"/>
      <c r="NKB205" s="17"/>
      <c r="NKC205" s="32"/>
      <c r="NKD205" s="17"/>
      <c r="NKE205" s="8"/>
      <c r="NKF205" s="7"/>
      <c r="NKG205" s="7"/>
      <c r="NKI205" s="17"/>
      <c r="NKJ205" s="32"/>
      <c r="NKK205" s="17"/>
      <c r="NKL205" s="8"/>
      <c r="NKM205" s="7"/>
      <c r="NKN205" s="7"/>
      <c r="NKP205" s="17"/>
      <c r="NKQ205" s="32"/>
      <c r="NKR205" s="17"/>
      <c r="NKS205" s="8"/>
      <c r="NKT205" s="7"/>
      <c r="NKU205" s="7"/>
      <c r="NKW205" s="17"/>
      <c r="NKX205" s="32"/>
      <c r="NKY205" s="17"/>
      <c r="NKZ205" s="8"/>
      <c r="NLA205" s="7"/>
      <c r="NLB205" s="7"/>
      <c r="NLD205" s="17"/>
      <c r="NLE205" s="32"/>
      <c r="NLF205" s="17"/>
      <c r="NLG205" s="8"/>
      <c r="NLH205" s="7"/>
      <c r="NLI205" s="7"/>
      <c r="NLK205" s="17"/>
      <c r="NLL205" s="32"/>
      <c r="NLM205" s="17"/>
      <c r="NLN205" s="8"/>
      <c r="NLO205" s="7"/>
      <c r="NLP205" s="7"/>
      <c r="NLR205" s="17"/>
      <c r="NLS205" s="32"/>
      <c r="NLT205" s="17"/>
      <c r="NLU205" s="8"/>
      <c r="NLV205" s="7"/>
      <c r="NLW205" s="7"/>
      <c r="NLY205" s="17"/>
      <c r="NLZ205" s="32"/>
      <c r="NMA205" s="17"/>
      <c r="NMB205" s="8"/>
      <c r="NMC205" s="7"/>
      <c r="NMD205" s="7"/>
      <c r="NMF205" s="17"/>
      <c r="NMG205" s="32"/>
      <c r="NMH205" s="17"/>
      <c r="NMI205" s="8"/>
      <c r="NMJ205" s="7"/>
      <c r="NMK205" s="7"/>
      <c r="NMM205" s="17"/>
      <c r="NMN205" s="32"/>
      <c r="NMO205" s="17"/>
      <c r="NMP205" s="8"/>
      <c r="NMQ205" s="7"/>
      <c r="NMR205" s="7"/>
      <c r="NMT205" s="17"/>
      <c r="NMU205" s="32"/>
      <c r="NMV205" s="17"/>
      <c r="NMW205" s="8"/>
      <c r="NMX205" s="7"/>
      <c r="NMY205" s="7"/>
      <c r="NNA205" s="17"/>
      <c r="NNB205" s="32"/>
      <c r="NNC205" s="17"/>
      <c r="NND205" s="8"/>
      <c r="NNE205" s="7"/>
      <c r="NNF205" s="7"/>
      <c r="NNH205" s="17"/>
      <c r="NNI205" s="32"/>
      <c r="NNJ205" s="17"/>
      <c r="NNK205" s="8"/>
      <c r="NNL205" s="7"/>
      <c r="NNM205" s="7"/>
      <c r="NNO205" s="17"/>
      <c r="NNP205" s="32"/>
      <c r="NNQ205" s="17"/>
      <c r="NNR205" s="8"/>
      <c r="NNS205" s="7"/>
      <c r="NNT205" s="7"/>
      <c r="NNV205" s="17"/>
      <c r="NNW205" s="32"/>
      <c r="NNX205" s="17"/>
      <c r="NNY205" s="8"/>
      <c r="NNZ205" s="7"/>
      <c r="NOA205" s="7"/>
      <c r="NOC205" s="17"/>
      <c r="NOD205" s="32"/>
      <c r="NOE205" s="17"/>
      <c r="NOF205" s="8"/>
      <c r="NOG205" s="7"/>
      <c r="NOH205" s="7"/>
      <c r="NOJ205" s="17"/>
      <c r="NOK205" s="32"/>
      <c r="NOL205" s="17"/>
      <c r="NOM205" s="8"/>
      <c r="NON205" s="7"/>
      <c r="NOO205" s="7"/>
      <c r="NOQ205" s="17"/>
      <c r="NOR205" s="32"/>
      <c r="NOS205" s="17"/>
      <c r="NOT205" s="8"/>
      <c r="NOU205" s="7"/>
      <c r="NOV205" s="7"/>
      <c r="NOX205" s="17"/>
      <c r="NOY205" s="32"/>
      <c r="NOZ205" s="17"/>
      <c r="NPA205" s="8"/>
      <c r="NPB205" s="7"/>
      <c r="NPC205" s="7"/>
      <c r="NPE205" s="17"/>
      <c r="NPF205" s="32"/>
      <c r="NPG205" s="17"/>
      <c r="NPH205" s="8"/>
      <c r="NPI205" s="7"/>
      <c r="NPJ205" s="7"/>
      <c r="NPL205" s="17"/>
      <c r="NPM205" s="32"/>
      <c r="NPN205" s="17"/>
      <c r="NPO205" s="8"/>
      <c r="NPP205" s="7"/>
      <c r="NPQ205" s="7"/>
      <c r="NPS205" s="17"/>
      <c r="NPT205" s="32"/>
      <c r="NPU205" s="17"/>
      <c r="NPV205" s="8"/>
      <c r="NPW205" s="7"/>
      <c r="NPX205" s="7"/>
      <c r="NPZ205" s="17"/>
      <c r="NQA205" s="32"/>
      <c r="NQB205" s="17"/>
      <c r="NQC205" s="8"/>
      <c r="NQD205" s="7"/>
      <c r="NQE205" s="7"/>
      <c r="NQG205" s="17"/>
      <c r="NQH205" s="32"/>
      <c r="NQI205" s="17"/>
      <c r="NQJ205" s="8"/>
      <c r="NQK205" s="7"/>
      <c r="NQL205" s="7"/>
      <c r="NQN205" s="17"/>
      <c r="NQO205" s="32"/>
      <c r="NQP205" s="17"/>
      <c r="NQQ205" s="8"/>
      <c r="NQR205" s="7"/>
      <c r="NQS205" s="7"/>
      <c r="NQU205" s="17"/>
      <c r="NQV205" s="32"/>
      <c r="NQW205" s="17"/>
      <c r="NQX205" s="8"/>
      <c r="NQY205" s="7"/>
      <c r="NQZ205" s="7"/>
      <c r="NRB205" s="17"/>
      <c r="NRC205" s="32"/>
      <c r="NRD205" s="17"/>
      <c r="NRE205" s="8"/>
      <c r="NRF205" s="7"/>
      <c r="NRG205" s="7"/>
      <c r="NRI205" s="17"/>
      <c r="NRJ205" s="32"/>
      <c r="NRK205" s="17"/>
      <c r="NRL205" s="8"/>
      <c r="NRM205" s="7"/>
      <c r="NRN205" s="7"/>
      <c r="NRP205" s="17"/>
      <c r="NRQ205" s="32"/>
      <c r="NRR205" s="17"/>
      <c r="NRS205" s="8"/>
      <c r="NRT205" s="7"/>
      <c r="NRU205" s="7"/>
      <c r="NRW205" s="17"/>
      <c r="NRX205" s="32"/>
      <c r="NRY205" s="17"/>
      <c r="NRZ205" s="8"/>
      <c r="NSA205" s="7"/>
      <c r="NSB205" s="7"/>
      <c r="NSD205" s="17"/>
      <c r="NSE205" s="32"/>
      <c r="NSF205" s="17"/>
      <c r="NSG205" s="8"/>
      <c r="NSH205" s="7"/>
      <c r="NSI205" s="7"/>
      <c r="NSK205" s="17"/>
      <c r="NSL205" s="32"/>
      <c r="NSM205" s="17"/>
      <c r="NSN205" s="8"/>
      <c r="NSO205" s="7"/>
      <c r="NSP205" s="7"/>
      <c r="NSR205" s="17"/>
      <c r="NSS205" s="32"/>
      <c r="NST205" s="17"/>
      <c r="NSU205" s="8"/>
      <c r="NSV205" s="7"/>
      <c r="NSW205" s="7"/>
      <c r="NSY205" s="17"/>
      <c r="NSZ205" s="32"/>
      <c r="NTA205" s="17"/>
      <c r="NTB205" s="8"/>
      <c r="NTC205" s="7"/>
      <c r="NTD205" s="7"/>
      <c r="NTF205" s="17"/>
      <c r="NTG205" s="32"/>
      <c r="NTH205" s="17"/>
      <c r="NTI205" s="8"/>
      <c r="NTJ205" s="7"/>
      <c r="NTK205" s="7"/>
      <c r="NTM205" s="17"/>
      <c r="NTN205" s="32"/>
      <c r="NTO205" s="17"/>
      <c r="NTP205" s="8"/>
      <c r="NTQ205" s="7"/>
      <c r="NTR205" s="7"/>
      <c r="NTT205" s="17"/>
      <c r="NTU205" s="32"/>
      <c r="NTV205" s="17"/>
      <c r="NTW205" s="8"/>
      <c r="NTX205" s="7"/>
      <c r="NTY205" s="7"/>
      <c r="NUA205" s="17"/>
      <c r="NUB205" s="32"/>
      <c r="NUC205" s="17"/>
      <c r="NUD205" s="8"/>
      <c r="NUE205" s="7"/>
      <c r="NUF205" s="7"/>
      <c r="NUH205" s="17"/>
      <c r="NUI205" s="32"/>
      <c r="NUJ205" s="17"/>
      <c r="NUK205" s="8"/>
      <c r="NUL205" s="7"/>
      <c r="NUM205" s="7"/>
      <c r="NUO205" s="17"/>
      <c r="NUP205" s="32"/>
      <c r="NUQ205" s="17"/>
      <c r="NUR205" s="8"/>
      <c r="NUS205" s="7"/>
      <c r="NUT205" s="7"/>
      <c r="NUV205" s="17"/>
      <c r="NUW205" s="32"/>
      <c r="NUX205" s="17"/>
      <c r="NUY205" s="8"/>
      <c r="NUZ205" s="7"/>
      <c r="NVA205" s="7"/>
      <c r="NVC205" s="17"/>
      <c r="NVD205" s="32"/>
      <c r="NVE205" s="17"/>
      <c r="NVF205" s="8"/>
      <c r="NVG205" s="7"/>
      <c r="NVH205" s="7"/>
      <c r="NVJ205" s="17"/>
      <c r="NVK205" s="32"/>
      <c r="NVL205" s="17"/>
      <c r="NVM205" s="8"/>
      <c r="NVN205" s="7"/>
      <c r="NVO205" s="7"/>
      <c r="NVQ205" s="17"/>
      <c r="NVR205" s="32"/>
      <c r="NVS205" s="17"/>
      <c r="NVT205" s="8"/>
      <c r="NVU205" s="7"/>
      <c r="NVV205" s="7"/>
      <c r="NVX205" s="17"/>
      <c r="NVY205" s="32"/>
      <c r="NVZ205" s="17"/>
      <c r="NWA205" s="8"/>
      <c r="NWB205" s="7"/>
      <c r="NWC205" s="7"/>
      <c r="NWE205" s="17"/>
      <c r="NWF205" s="32"/>
      <c r="NWG205" s="17"/>
      <c r="NWH205" s="8"/>
      <c r="NWI205" s="7"/>
      <c r="NWJ205" s="7"/>
      <c r="NWL205" s="17"/>
      <c r="NWM205" s="32"/>
      <c r="NWN205" s="17"/>
      <c r="NWO205" s="8"/>
      <c r="NWP205" s="7"/>
      <c r="NWQ205" s="7"/>
      <c r="NWS205" s="17"/>
      <c r="NWT205" s="32"/>
      <c r="NWU205" s="17"/>
      <c r="NWV205" s="8"/>
      <c r="NWW205" s="7"/>
      <c r="NWX205" s="7"/>
      <c r="NWZ205" s="17"/>
      <c r="NXA205" s="32"/>
      <c r="NXB205" s="17"/>
      <c r="NXC205" s="8"/>
      <c r="NXD205" s="7"/>
      <c r="NXE205" s="7"/>
      <c r="NXG205" s="17"/>
      <c r="NXH205" s="32"/>
      <c r="NXI205" s="17"/>
      <c r="NXJ205" s="8"/>
      <c r="NXK205" s="7"/>
      <c r="NXL205" s="7"/>
      <c r="NXN205" s="17"/>
      <c r="NXO205" s="32"/>
      <c r="NXP205" s="17"/>
      <c r="NXQ205" s="8"/>
      <c r="NXR205" s="7"/>
      <c r="NXS205" s="7"/>
      <c r="NXU205" s="17"/>
      <c r="NXV205" s="32"/>
      <c r="NXW205" s="17"/>
      <c r="NXX205" s="8"/>
      <c r="NXY205" s="7"/>
      <c r="NXZ205" s="7"/>
      <c r="NYB205" s="17"/>
      <c r="NYC205" s="32"/>
      <c r="NYD205" s="17"/>
      <c r="NYE205" s="8"/>
      <c r="NYF205" s="7"/>
      <c r="NYG205" s="7"/>
      <c r="NYI205" s="17"/>
      <c r="NYJ205" s="32"/>
      <c r="NYK205" s="17"/>
      <c r="NYL205" s="8"/>
      <c r="NYM205" s="7"/>
      <c r="NYN205" s="7"/>
      <c r="NYP205" s="17"/>
      <c r="NYQ205" s="32"/>
      <c r="NYR205" s="17"/>
      <c r="NYS205" s="8"/>
      <c r="NYT205" s="7"/>
      <c r="NYU205" s="7"/>
      <c r="NYW205" s="17"/>
      <c r="NYX205" s="32"/>
      <c r="NYY205" s="17"/>
      <c r="NYZ205" s="8"/>
      <c r="NZA205" s="7"/>
      <c r="NZB205" s="7"/>
      <c r="NZD205" s="17"/>
      <c r="NZE205" s="32"/>
      <c r="NZF205" s="17"/>
      <c r="NZG205" s="8"/>
      <c r="NZH205" s="7"/>
      <c r="NZI205" s="7"/>
      <c r="NZK205" s="17"/>
      <c r="NZL205" s="32"/>
      <c r="NZM205" s="17"/>
      <c r="NZN205" s="8"/>
      <c r="NZO205" s="7"/>
      <c r="NZP205" s="7"/>
      <c r="NZR205" s="17"/>
      <c r="NZS205" s="32"/>
      <c r="NZT205" s="17"/>
      <c r="NZU205" s="8"/>
      <c r="NZV205" s="7"/>
      <c r="NZW205" s="7"/>
      <c r="NZY205" s="17"/>
      <c r="NZZ205" s="32"/>
      <c r="OAA205" s="17"/>
      <c r="OAB205" s="8"/>
      <c r="OAC205" s="7"/>
      <c r="OAD205" s="7"/>
      <c r="OAF205" s="17"/>
      <c r="OAG205" s="32"/>
      <c r="OAH205" s="17"/>
      <c r="OAI205" s="8"/>
      <c r="OAJ205" s="7"/>
      <c r="OAK205" s="7"/>
      <c r="OAM205" s="17"/>
      <c r="OAN205" s="32"/>
      <c r="OAO205" s="17"/>
      <c r="OAP205" s="8"/>
      <c r="OAQ205" s="7"/>
      <c r="OAR205" s="7"/>
      <c r="OAT205" s="17"/>
      <c r="OAU205" s="32"/>
      <c r="OAV205" s="17"/>
      <c r="OAW205" s="8"/>
      <c r="OAX205" s="7"/>
      <c r="OAY205" s="7"/>
      <c r="OBA205" s="17"/>
      <c r="OBB205" s="32"/>
      <c r="OBC205" s="17"/>
      <c r="OBD205" s="8"/>
      <c r="OBE205" s="7"/>
      <c r="OBF205" s="7"/>
      <c r="OBH205" s="17"/>
      <c r="OBI205" s="32"/>
      <c r="OBJ205" s="17"/>
      <c r="OBK205" s="8"/>
      <c r="OBL205" s="7"/>
      <c r="OBM205" s="7"/>
      <c r="OBO205" s="17"/>
      <c r="OBP205" s="32"/>
      <c r="OBQ205" s="17"/>
      <c r="OBR205" s="8"/>
      <c r="OBS205" s="7"/>
      <c r="OBT205" s="7"/>
      <c r="OBV205" s="17"/>
      <c r="OBW205" s="32"/>
      <c r="OBX205" s="17"/>
      <c r="OBY205" s="8"/>
      <c r="OBZ205" s="7"/>
      <c r="OCA205" s="7"/>
      <c r="OCC205" s="17"/>
      <c r="OCD205" s="32"/>
      <c r="OCE205" s="17"/>
      <c r="OCF205" s="8"/>
      <c r="OCG205" s="7"/>
      <c r="OCH205" s="7"/>
      <c r="OCJ205" s="17"/>
      <c r="OCK205" s="32"/>
      <c r="OCL205" s="17"/>
      <c r="OCM205" s="8"/>
      <c r="OCN205" s="7"/>
      <c r="OCO205" s="7"/>
      <c r="OCQ205" s="17"/>
      <c r="OCR205" s="32"/>
      <c r="OCS205" s="17"/>
      <c r="OCT205" s="8"/>
      <c r="OCU205" s="7"/>
      <c r="OCV205" s="7"/>
      <c r="OCX205" s="17"/>
      <c r="OCY205" s="32"/>
      <c r="OCZ205" s="17"/>
      <c r="ODA205" s="8"/>
      <c r="ODB205" s="7"/>
      <c r="ODC205" s="7"/>
      <c r="ODE205" s="17"/>
      <c r="ODF205" s="32"/>
      <c r="ODG205" s="17"/>
      <c r="ODH205" s="8"/>
      <c r="ODI205" s="7"/>
      <c r="ODJ205" s="7"/>
      <c r="ODL205" s="17"/>
      <c r="ODM205" s="32"/>
      <c r="ODN205" s="17"/>
      <c r="ODO205" s="8"/>
      <c r="ODP205" s="7"/>
      <c r="ODQ205" s="7"/>
      <c r="ODS205" s="17"/>
      <c r="ODT205" s="32"/>
      <c r="ODU205" s="17"/>
      <c r="ODV205" s="8"/>
      <c r="ODW205" s="7"/>
      <c r="ODX205" s="7"/>
      <c r="ODZ205" s="17"/>
      <c r="OEA205" s="32"/>
      <c r="OEB205" s="17"/>
      <c r="OEC205" s="8"/>
      <c r="OED205" s="7"/>
      <c r="OEE205" s="7"/>
      <c r="OEG205" s="17"/>
      <c r="OEH205" s="32"/>
      <c r="OEI205" s="17"/>
      <c r="OEJ205" s="8"/>
      <c r="OEK205" s="7"/>
      <c r="OEL205" s="7"/>
      <c r="OEN205" s="17"/>
      <c r="OEO205" s="32"/>
      <c r="OEP205" s="17"/>
      <c r="OEQ205" s="8"/>
      <c r="OER205" s="7"/>
      <c r="OES205" s="7"/>
      <c r="OEU205" s="17"/>
      <c r="OEV205" s="32"/>
      <c r="OEW205" s="17"/>
      <c r="OEX205" s="8"/>
      <c r="OEY205" s="7"/>
      <c r="OEZ205" s="7"/>
      <c r="OFB205" s="17"/>
      <c r="OFC205" s="32"/>
      <c r="OFD205" s="17"/>
      <c r="OFE205" s="8"/>
      <c r="OFF205" s="7"/>
      <c r="OFG205" s="7"/>
      <c r="OFI205" s="17"/>
      <c r="OFJ205" s="32"/>
      <c r="OFK205" s="17"/>
      <c r="OFL205" s="8"/>
      <c r="OFM205" s="7"/>
      <c r="OFN205" s="7"/>
      <c r="OFP205" s="17"/>
      <c r="OFQ205" s="32"/>
      <c r="OFR205" s="17"/>
      <c r="OFS205" s="8"/>
      <c r="OFT205" s="7"/>
      <c r="OFU205" s="7"/>
      <c r="OFW205" s="17"/>
      <c r="OFX205" s="32"/>
      <c r="OFY205" s="17"/>
      <c r="OFZ205" s="8"/>
      <c r="OGA205" s="7"/>
      <c r="OGB205" s="7"/>
      <c r="OGD205" s="17"/>
      <c r="OGE205" s="32"/>
      <c r="OGF205" s="17"/>
      <c r="OGG205" s="8"/>
      <c r="OGH205" s="7"/>
      <c r="OGI205" s="7"/>
      <c r="OGK205" s="17"/>
      <c r="OGL205" s="32"/>
      <c r="OGM205" s="17"/>
      <c r="OGN205" s="8"/>
      <c r="OGO205" s="7"/>
      <c r="OGP205" s="7"/>
      <c r="OGR205" s="17"/>
      <c r="OGS205" s="32"/>
      <c r="OGT205" s="17"/>
      <c r="OGU205" s="8"/>
      <c r="OGV205" s="7"/>
      <c r="OGW205" s="7"/>
      <c r="OGY205" s="17"/>
      <c r="OGZ205" s="32"/>
      <c r="OHA205" s="17"/>
      <c r="OHB205" s="8"/>
      <c r="OHC205" s="7"/>
      <c r="OHD205" s="7"/>
      <c r="OHF205" s="17"/>
      <c r="OHG205" s="32"/>
      <c r="OHH205" s="17"/>
      <c r="OHI205" s="8"/>
      <c r="OHJ205" s="7"/>
      <c r="OHK205" s="7"/>
      <c r="OHM205" s="17"/>
      <c r="OHN205" s="32"/>
      <c r="OHO205" s="17"/>
      <c r="OHP205" s="8"/>
      <c r="OHQ205" s="7"/>
      <c r="OHR205" s="7"/>
      <c r="OHT205" s="17"/>
      <c r="OHU205" s="32"/>
      <c r="OHV205" s="17"/>
      <c r="OHW205" s="8"/>
      <c r="OHX205" s="7"/>
      <c r="OHY205" s="7"/>
      <c r="OIA205" s="17"/>
      <c r="OIB205" s="32"/>
      <c r="OIC205" s="17"/>
      <c r="OID205" s="8"/>
      <c r="OIE205" s="7"/>
      <c r="OIF205" s="7"/>
      <c r="OIH205" s="17"/>
      <c r="OII205" s="32"/>
      <c r="OIJ205" s="17"/>
      <c r="OIK205" s="8"/>
      <c r="OIL205" s="7"/>
      <c r="OIM205" s="7"/>
      <c r="OIO205" s="17"/>
      <c r="OIP205" s="32"/>
      <c r="OIQ205" s="17"/>
      <c r="OIR205" s="8"/>
      <c r="OIS205" s="7"/>
      <c r="OIT205" s="7"/>
      <c r="OIV205" s="17"/>
      <c r="OIW205" s="32"/>
      <c r="OIX205" s="17"/>
      <c r="OIY205" s="8"/>
      <c r="OIZ205" s="7"/>
      <c r="OJA205" s="7"/>
      <c r="OJC205" s="17"/>
      <c r="OJD205" s="32"/>
      <c r="OJE205" s="17"/>
      <c r="OJF205" s="8"/>
      <c r="OJG205" s="7"/>
      <c r="OJH205" s="7"/>
      <c r="OJJ205" s="17"/>
      <c r="OJK205" s="32"/>
      <c r="OJL205" s="17"/>
      <c r="OJM205" s="8"/>
      <c r="OJN205" s="7"/>
      <c r="OJO205" s="7"/>
      <c r="OJQ205" s="17"/>
      <c r="OJR205" s="32"/>
      <c r="OJS205" s="17"/>
      <c r="OJT205" s="8"/>
      <c r="OJU205" s="7"/>
      <c r="OJV205" s="7"/>
      <c r="OJX205" s="17"/>
      <c r="OJY205" s="32"/>
      <c r="OJZ205" s="17"/>
      <c r="OKA205" s="8"/>
      <c r="OKB205" s="7"/>
      <c r="OKC205" s="7"/>
      <c r="OKE205" s="17"/>
      <c r="OKF205" s="32"/>
      <c r="OKG205" s="17"/>
      <c r="OKH205" s="8"/>
      <c r="OKI205" s="7"/>
      <c r="OKJ205" s="7"/>
      <c r="OKL205" s="17"/>
      <c r="OKM205" s="32"/>
      <c r="OKN205" s="17"/>
      <c r="OKO205" s="8"/>
      <c r="OKP205" s="7"/>
      <c r="OKQ205" s="7"/>
      <c r="OKS205" s="17"/>
      <c r="OKT205" s="32"/>
      <c r="OKU205" s="17"/>
      <c r="OKV205" s="8"/>
      <c r="OKW205" s="7"/>
      <c r="OKX205" s="7"/>
      <c r="OKZ205" s="17"/>
      <c r="OLA205" s="32"/>
      <c r="OLB205" s="17"/>
      <c r="OLC205" s="8"/>
      <c r="OLD205" s="7"/>
      <c r="OLE205" s="7"/>
      <c r="OLG205" s="17"/>
      <c r="OLH205" s="32"/>
      <c r="OLI205" s="17"/>
      <c r="OLJ205" s="8"/>
      <c r="OLK205" s="7"/>
      <c r="OLL205" s="7"/>
      <c r="OLN205" s="17"/>
      <c r="OLO205" s="32"/>
      <c r="OLP205" s="17"/>
      <c r="OLQ205" s="8"/>
      <c r="OLR205" s="7"/>
      <c r="OLS205" s="7"/>
      <c r="OLU205" s="17"/>
      <c r="OLV205" s="32"/>
      <c r="OLW205" s="17"/>
      <c r="OLX205" s="8"/>
      <c r="OLY205" s="7"/>
      <c r="OLZ205" s="7"/>
      <c r="OMB205" s="17"/>
      <c r="OMC205" s="32"/>
      <c r="OMD205" s="17"/>
      <c r="OME205" s="8"/>
      <c r="OMF205" s="7"/>
      <c r="OMG205" s="7"/>
      <c r="OMI205" s="17"/>
      <c r="OMJ205" s="32"/>
      <c r="OMK205" s="17"/>
      <c r="OML205" s="8"/>
      <c r="OMM205" s="7"/>
      <c r="OMN205" s="7"/>
      <c r="OMP205" s="17"/>
      <c r="OMQ205" s="32"/>
      <c r="OMR205" s="17"/>
      <c r="OMS205" s="8"/>
      <c r="OMT205" s="7"/>
      <c r="OMU205" s="7"/>
      <c r="OMW205" s="17"/>
      <c r="OMX205" s="32"/>
      <c r="OMY205" s="17"/>
      <c r="OMZ205" s="8"/>
      <c r="ONA205" s="7"/>
      <c r="ONB205" s="7"/>
      <c r="OND205" s="17"/>
      <c r="ONE205" s="32"/>
      <c r="ONF205" s="17"/>
      <c r="ONG205" s="8"/>
      <c r="ONH205" s="7"/>
      <c r="ONI205" s="7"/>
      <c r="ONK205" s="17"/>
      <c r="ONL205" s="32"/>
      <c r="ONM205" s="17"/>
      <c r="ONN205" s="8"/>
      <c r="ONO205" s="7"/>
      <c r="ONP205" s="7"/>
      <c r="ONR205" s="17"/>
      <c r="ONS205" s="32"/>
      <c r="ONT205" s="17"/>
      <c r="ONU205" s="8"/>
      <c r="ONV205" s="7"/>
      <c r="ONW205" s="7"/>
      <c r="ONY205" s="17"/>
      <c r="ONZ205" s="32"/>
      <c r="OOA205" s="17"/>
      <c r="OOB205" s="8"/>
      <c r="OOC205" s="7"/>
      <c r="OOD205" s="7"/>
      <c r="OOF205" s="17"/>
      <c r="OOG205" s="32"/>
      <c r="OOH205" s="17"/>
      <c r="OOI205" s="8"/>
      <c r="OOJ205" s="7"/>
      <c r="OOK205" s="7"/>
      <c r="OOM205" s="17"/>
      <c r="OON205" s="32"/>
      <c r="OOO205" s="17"/>
      <c r="OOP205" s="8"/>
      <c r="OOQ205" s="7"/>
      <c r="OOR205" s="7"/>
      <c r="OOT205" s="17"/>
      <c r="OOU205" s="32"/>
      <c r="OOV205" s="17"/>
      <c r="OOW205" s="8"/>
      <c r="OOX205" s="7"/>
      <c r="OOY205" s="7"/>
      <c r="OPA205" s="17"/>
      <c r="OPB205" s="32"/>
      <c r="OPC205" s="17"/>
      <c r="OPD205" s="8"/>
      <c r="OPE205" s="7"/>
      <c r="OPF205" s="7"/>
      <c r="OPH205" s="17"/>
      <c r="OPI205" s="32"/>
      <c r="OPJ205" s="17"/>
      <c r="OPK205" s="8"/>
      <c r="OPL205" s="7"/>
      <c r="OPM205" s="7"/>
      <c r="OPO205" s="17"/>
      <c r="OPP205" s="32"/>
      <c r="OPQ205" s="17"/>
      <c r="OPR205" s="8"/>
      <c r="OPS205" s="7"/>
      <c r="OPT205" s="7"/>
      <c r="OPV205" s="17"/>
      <c r="OPW205" s="32"/>
      <c r="OPX205" s="17"/>
      <c r="OPY205" s="8"/>
      <c r="OPZ205" s="7"/>
      <c r="OQA205" s="7"/>
      <c r="OQC205" s="17"/>
      <c r="OQD205" s="32"/>
      <c r="OQE205" s="17"/>
      <c r="OQF205" s="8"/>
      <c r="OQG205" s="7"/>
      <c r="OQH205" s="7"/>
      <c r="OQJ205" s="17"/>
      <c r="OQK205" s="32"/>
      <c r="OQL205" s="17"/>
      <c r="OQM205" s="8"/>
      <c r="OQN205" s="7"/>
      <c r="OQO205" s="7"/>
      <c r="OQQ205" s="17"/>
      <c r="OQR205" s="32"/>
      <c r="OQS205" s="17"/>
      <c r="OQT205" s="8"/>
      <c r="OQU205" s="7"/>
      <c r="OQV205" s="7"/>
      <c r="OQX205" s="17"/>
      <c r="OQY205" s="32"/>
      <c r="OQZ205" s="17"/>
      <c r="ORA205" s="8"/>
      <c r="ORB205" s="7"/>
      <c r="ORC205" s="7"/>
      <c r="ORE205" s="17"/>
      <c r="ORF205" s="32"/>
      <c r="ORG205" s="17"/>
      <c r="ORH205" s="8"/>
      <c r="ORI205" s="7"/>
      <c r="ORJ205" s="7"/>
      <c r="ORL205" s="17"/>
      <c r="ORM205" s="32"/>
      <c r="ORN205" s="17"/>
      <c r="ORO205" s="8"/>
      <c r="ORP205" s="7"/>
      <c r="ORQ205" s="7"/>
      <c r="ORS205" s="17"/>
      <c r="ORT205" s="32"/>
      <c r="ORU205" s="17"/>
      <c r="ORV205" s="8"/>
      <c r="ORW205" s="7"/>
      <c r="ORX205" s="7"/>
      <c r="ORZ205" s="17"/>
      <c r="OSA205" s="32"/>
      <c r="OSB205" s="17"/>
      <c r="OSC205" s="8"/>
      <c r="OSD205" s="7"/>
      <c r="OSE205" s="7"/>
      <c r="OSG205" s="17"/>
      <c r="OSH205" s="32"/>
      <c r="OSI205" s="17"/>
      <c r="OSJ205" s="8"/>
      <c r="OSK205" s="7"/>
      <c r="OSL205" s="7"/>
      <c r="OSN205" s="17"/>
      <c r="OSO205" s="32"/>
      <c r="OSP205" s="17"/>
      <c r="OSQ205" s="8"/>
      <c r="OSR205" s="7"/>
      <c r="OSS205" s="7"/>
      <c r="OSU205" s="17"/>
      <c r="OSV205" s="32"/>
      <c r="OSW205" s="17"/>
      <c r="OSX205" s="8"/>
      <c r="OSY205" s="7"/>
      <c r="OSZ205" s="7"/>
      <c r="OTB205" s="17"/>
      <c r="OTC205" s="32"/>
      <c r="OTD205" s="17"/>
      <c r="OTE205" s="8"/>
      <c r="OTF205" s="7"/>
      <c r="OTG205" s="7"/>
      <c r="OTI205" s="17"/>
      <c r="OTJ205" s="32"/>
      <c r="OTK205" s="17"/>
      <c r="OTL205" s="8"/>
      <c r="OTM205" s="7"/>
      <c r="OTN205" s="7"/>
      <c r="OTP205" s="17"/>
      <c r="OTQ205" s="32"/>
      <c r="OTR205" s="17"/>
      <c r="OTS205" s="8"/>
      <c r="OTT205" s="7"/>
      <c r="OTU205" s="7"/>
      <c r="OTW205" s="17"/>
      <c r="OTX205" s="32"/>
      <c r="OTY205" s="17"/>
      <c r="OTZ205" s="8"/>
      <c r="OUA205" s="7"/>
      <c r="OUB205" s="7"/>
      <c r="OUD205" s="17"/>
      <c r="OUE205" s="32"/>
      <c r="OUF205" s="17"/>
      <c r="OUG205" s="8"/>
      <c r="OUH205" s="7"/>
      <c r="OUI205" s="7"/>
      <c r="OUK205" s="17"/>
      <c r="OUL205" s="32"/>
      <c r="OUM205" s="17"/>
      <c r="OUN205" s="8"/>
      <c r="OUO205" s="7"/>
      <c r="OUP205" s="7"/>
      <c r="OUR205" s="17"/>
      <c r="OUS205" s="32"/>
      <c r="OUT205" s="17"/>
      <c r="OUU205" s="8"/>
      <c r="OUV205" s="7"/>
      <c r="OUW205" s="7"/>
      <c r="OUY205" s="17"/>
      <c r="OUZ205" s="32"/>
      <c r="OVA205" s="17"/>
      <c r="OVB205" s="8"/>
      <c r="OVC205" s="7"/>
      <c r="OVD205" s="7"/>
      <c r="OVF205" s="17"/>
      <c r="OVG205" s="32"/>
      <c r="OVH205" s="17"/>
      <c r="OVI205" s="8"/>
      <c r="OVJ205" s="7"/>
      <c r="OVK205" s="7"/>
      <c r="OVM205" s="17"/>
      <c r="OVN205" s="32"/>
      <c r="OVO205" s="17"/>
      <c r="OVP205" s="8"/>
      <c r="OVQ205" s="7"/>
      <c r="OVR205" s="7"/>
      <c r="OVT205" s="17"/>
      <c r="OVU205" s="32"/>
      <c r="OVV205" s="17"/>
      <c r="OVW205" s="8"/>
      <c r="OVX205" s="7"/>
      <c r="OVY205" s="7"/>
      <c r="OWA205" s="17"/>
      <c r="OWB205" s="32"/>
      <c r="OWC205" s="17"/>
      <c r="OWD205" s="8"/>
      <c r="OWE205" s="7"/>
      <c r="OWF205" s="7"/>
      <c r="OWH205" s="17"/>
      <c r="OWI205" s="32"/>
      <c r="OWJ205" s="17"/>
      <c r="OWK205" s="8"/>
      <c r="OWL205" s="7"/>
      <c r="OWM205" s="7"/>
      <c r="OWO205" s="17"/>
      <c r="OWP205" s="32"/>
      <c r="OWQ205" s="17"/>
      <c r="OWR205" s="8"/>
      <c r="OWS205" s="7"/>
      <c r="OWT205" s="7"/>
      <c r="OWV205" s="17"/>
      <c r="OWW205" s="32"/>
      <c r="OWX205" s="17"/>
      <c r="OWY205" s="8"/>
      <c r="OWZ205" s="7"/>
      <c r="OXA205" s="7"/>
      <c r="OXC205" s="17"/>
      <c r="OXD205" s="32"/>
      <c r="OXE205" s="17"/>
      <c r="OXF205" s="8"/>
      <c r="OXG205" s="7"/>
      <c r="OXH205" s="7"/>
      <c r="OXJ205" s="17"/>
      <c r="OXK205" s="32"/>
      <c r="OXL205" s="17"/>
      <c r="OXM205" s="8"/>
      <c r="OXN205" s="7"/>
      <c r="OXO205" s="7"/>
      <c r="OXQ205" s="17"/>
      <c r="OXR205" s="32"/>
      <c r="OXS205" s="17"/>
      <c r="OXT205" s="8"/>
      <c r="OXU205" s="7"/>
      <c r="OXV205" s="7"/>
      <c r="OXX205" s="17"/>
      <c r="OXY205" s="32"/>
      <c r="OXZ205" s="17"/>
      <c r="OYA205" s="8"/>
      <c r="OYB205" s="7"/>
      <c r="OYC205" s="7"/>
      <c r="OYE205" s="17"/>
      <c r="OYF205" s="32"/>
      <c r="OYG205" s="17"/>
      <c r="OYH205" s="8"/>
      <c r="OYI205" s="7"/>
      <c r="OYJ205" s="7"/>
      <c r="OYL205" s="17"/>
      <c r="OYM205" s="32"/>
      <c r="OYN205" s="17"/>
      <c r="OYO205" s="8"/>
      <c r="OYP205" s="7"/>
      <c r="OYQ205" s="7"/>
      <c r="OYS205" s="17"/>
      <c r="OYT205" s="32"/>
      <c r="OYU205" s="17"/>
      <c r="OYV205" s="8"/>
      <c r="OYW205" s="7"/>
      <c r="OYX205" s="7"/>
      <c r="OYZ205" s="17"/>
      <c r="OZA205" s="32"/>
      <c r="OZB205" s="17"/>
      <c r="OZC205" s="8"/>
      <c r="OZD205" s="7"/>
      <c r="OZE205" s="7"/>
      <c r="OZG205" s="17"/>
      <c r="OZH205" s="32"/>
      <c r="OZI205" s="17"/>
      <c r="OZJ205" s="8"/>
      <c r="OZK205" s="7"/>
      <c r="OZL205" s="7"/>
      <c r="OZN205" s="17"/>
      <c r="OZO205" s="32"/>
      <c r="OZP205" s="17"/>
      <c r="OZQ205" s="8"/>
      <c r="OZR205" s="7"/>
      <c r="OZS205" s="7"/>
      <c r="OZU205" s="17"/>
      <c r="OZV205" s="32"/>
      <c r="OZW205" s="17"/>
      <c r="OZX205" s="8"/>
      <c r="OZY205" s="7"/>
      <c r="OZZ205" s="7"/>
      <c r="PAB205" s="17"/>
      <c r="PAC205" s="32"/>
      <c r="PAD205" s="17"/>
      <c r="PAE205" s="8"/>
      <c r="PAF205" s="7"/>
      <c r="PAG205" s="7"/>
      <c r="PAI205" s="17"/>
      <c r="PAJ205" s="32"/>
      <c r="PAK205" s="17"/>
      <c r="PAL205" s="8"/>
      <c r="PAM205" s="7"/>
      <c r="PAN205" s="7"/>
      <c r="PAP205" s="17"/>
      <c r="PAQ205" s="32"/>
      <c r="PAR205" s="17"/>
      <c r="PAS205" s="8"/>
      <c r="PAT205" s="7"/>
      <c r="PAU205" s="7"/>
      <c r="PAW205" s="17"/>
      <c r="PAX205" s="32"/>
      <c r="PAY205" s="17"/>
      <c r="PAZ205" s="8"/>
      <c r="PBA205" s="7"/>
      <c r="PBB205" s="7"/>
      <c r="PBD205" s="17"/>
      <c r="PBE205" s="32"/>
      <c r="PBF205" s="17"/>
      <c r="PBG205" s="8"/>
      <c r="PBH205" s="7"/>
      <c r="PBI205" s="7"/>
      <c r="PBK205" s="17"/>
      <c r="PBL205" s="32"/>
      <c r="PBM205" s="17"/>
      <c r="PBN205" s="8"/>
      <c r="PBO205" s="7"/>
      <c r="PBP205" s="7"/>
      <c r="PBR205" s="17"/>
      <c r="PBS205" s="32"/>
      <c r="PBT205" s="17"/>
      <c r="PBU205" s="8"/>
      <c r="PBV205" s="7"/>
      <c r="PBW205" s="7"/>
      <c r="PBY205" s="17"/>
      <c r="PBZ205" s="32"/>
      <c r="PCA205" s="17"/>
      <c r="PCB205" s="8"/>
      <c r="PCC205" s="7"/>
      <c r="PCD205" s="7"/>
      <c r="PCF205" s="17"/>
      <c r="PCG205" s="32"/>
      <c r="PCH205" s="17"/>
      <c r="PCI205" s="8"/>
      <c r="PCJ205" s="7"/>
      <c r="PCK205" s="7"/>
      <c r="PCM205" s="17"/>
      <c r="PCN205" s="32"/>
      <c r="PCO205" s="17"/>
      <c r="PCP205" s="8"/>
      <c r="PCQ205" s="7"/>
      <c r="PCR205" s="7"/>
      <c r="PCT205" s="17"/>
      <c r="PCU205" s="32"/>
      <c r="PCV205" s="17"/>
      <c r="PCW205" s="8"/>
      <c r="PCX205" s="7"/>
      <c r="PCY205" s="7"/>
      <c r="PDA205" s="17"/>
      <c r="PDB205" s="32"/>
      <c r="PDC205" s="17"/>
      <c r="PDD205" s="8"/>
      <c r="PDE205" s="7"/>
      <c r="PDF205" s="7"/>
      <c r="PDH205" s="17"/>
      <c r="PDI205" s="32"/>
      <c r="PDJ205" s="17"/>
      <c r="PDK205" s="8"/>
      <c r="PDL205" s="7"/>
      <c r="PDM205" s="7"/>
      <c r="PDO205" s="17"/>
      <c r="PDP205" s="32"/>
      <c r="PDQ205" s="17"/>
      <c r="PDR205" s="8"/>
      <c r="PDS205" s="7"/>
      <c r="PDT205" s="7"/>
      <c r="PDV205" s="17"/>
      <c r="PDW205" s="32"/>
      <c r="PDX205" s="17"/>
      <c r="PDY205" s="8"/>
      <c r="PDZ205" s="7"/>
      <c r="PEA205" s="7"/>
      <c r="PEC205" s="17"/>
      <c r="PED205" s="32"/>
      <c r="PEE205" s="17"/>
      <c r="PEF205" s="8"/>
      <c r="PEG205" s="7"/>
      <c r="PEH205" s="7"/>
      <c r="PEJ205" s="17"/>
      <c r="PEK205" s="32"/>
      <c r="PEL205" s="17"/>
      <c r="PEM205" s="8"/>
      <c r="PEN205" s="7"/>
      <c r="PEO205" s="7"/>
      <c r="PEQ205" s="17"/>
      <c r="PER205" s="32"/>
      <c r="PES205" s="17"/>
      <c r="PET205" s="8"/>
      <c r="PEU205" s="7"/>
      <c r="PEV205" s="7"/>
      <c r="PEX205" s="17"/>
      <c r="PEY205" s="32"/>
      <c r="PEZ205" s="17"/>
      <c r="PFA205" s="8"/>
      <c r="PFB205" s="7"/>
      <c r="PFC205" s="7"/>
      <c r="PFE205" s="17"/>
      <c r="PFF205" s="32"/>
      <c r="PFG205" s="17"/>
      <c r="PFH205" s="8"/>
      <c r="PFI205" s="7"/>
      <c r="PFJ205" s="7"/>
      <c r="PFL205" s="17"/>
      <c r="PFM205" s="32"/>
      <c r="PFN205" s="17"/>
      <c r="PFO205" s="8"/>
      <c r="PFP205" s="7"/>
      <c r="PFQ205" s="7"/>
      <c r="PFS205" s="17"/>
      <c r="PFT205" s="32"/>
      <c r="PFU205" s="17"/>
      <c r="PFV205" s="8"/>
      <c r="PFW205" s="7"/>
      <c r="PFX205" s="7"/>
      <c r="PFZ205" s="17"/>
      <c r="PGA205" s="32"/>
      <c r="PGB205" s="17"/>
      <c r="PGC205" s="8"/>
      <c r="PGD205" s="7"/>
      <c r="PGE205" s="7"/>
      <c r="PGG205" s="17"/>
      <c r="PGH205" s="32"/>
      <c r="PGI205" s="17"/>
      <c r="PGJ205" s="8"/>
      <c r="PGK205" s="7"/>
      <c r="PGL205" s="7"/>
      <c r="PGN205" s="17"/>
      <c r="PGO205" s="32"/>
      <c r="PGP205" s="17"/>
      <c r="PGQ205" s="8"/>
      <c r="PGR205" s="7"/>
      <c r="PGS205" s="7"/>
      <c r="PGU205" s="17"/>
      <c r="PGV205" s="32"/>
      <c r="PGW205" s="17"/>
      <c r="PGX205" s="8"/>
      <c r="PGY205" s="7"/>
      <c r="PGZ205" s="7"/>
      <c r="PHB205" s="17"/>
      <c r="PHC205" s="32"/>
      <c r="PHD205" s="17"/>
      <c r="PHE205" s="8"/>
      <c r="PHF205" s="7"/>
      <c r="PHG205" s="7"/>
      <c r="PHI205" s="17"/>
      <c r="PHJ205" s="32"/>
      <c r="PHK205" s="17"/>
      <c r="PHL205" s="8"/>
      <c r="PHM205" s="7"/>
      <c r="PHN205" s="7"/>
      <c r="PHP205" s="17"/>
      <c r="PHQ205" s="32"/>
      <c r="PHR205" s="17"/>
      <c r="PHS205" s="8"/>
      <c r="PHT205" s="7"/>
      <c r="PHU205" s="7"/>
      <c r="PHW205" s="17"/>
      <c r="PHX205" s="32"/>
      <c r="PHY205" s="17"/>
      <c r="PHZ205" s="8"/>
      <c r="PIA205" s="7"/>
      <c r="PIB205" s="7"/>
      <c r="PID205" s="17"/>
      <c r="PIE205" s="32"/>
      <c r="PIF205" s="17"/>
      <c r="PIG205" s="8"/>
      <c r="PIH205" s="7"/>
      <c r="PII205" s="7"/>
      <c r="PIK205" s="17"/>
      <c r="PIL205" s="32"/>
      <c r="PIM205" s="17"/>
      <c r="PIN205" s="8"/>
      <c r="PIO205" s="7"/>
      <c r="PIP205" s="7"/>
      <c r="PIR205" s="17"/>
      <c r="PIS205" s="32"/>
      <c r="PIT205" s="17"/>
      <c r="PIU205" s="8"/>
      <c r="PIV205" s="7"/>
      <c r="PIW205" s="7"/>
      <c r="PIY205" s="17"/>
      <c r="PIZ205" s="32"/>
      <c r="PJA205" s="17"/>
      <c r="PJB205" s="8"/>
      <c r="PJC205" s="7"/>
      <c r="PJD205" s="7"/>
      <c r="PJF205" s="17"/>
      <c r="PJG205" s="32"/>
      <c r="PJH205" s="17"/>
      <c r="PJI205" s="8"/>
      <c r="PJJ205" s="7"/>
      <c r="PJK205" s="7"/>
      <c r="PJM205" s="17"/>
      <c r="PJN205" s="32"/>
      <c r="PJO205" s="17"/>
      <c r="PJP205" s="8"/>
      <c r="PJQ205" s="7"/>
      <c r="PJR205" s="7"/>
      <c r="PJT205" s="17"/>
      <c r="PJU205" s="32"/>
      <c r="PJV205" s="17"/>
      <c r="PJW205" s="8"/>
      <c r="PJX205" s="7"/>
      <c r="PJY205" s="7"/>
      <c r="PKA205" s="17"/>
      <c r="PKB205" s="32"/>
      <c r="PKC205" s="17"/>
      <c r="PKD205" s="8"/>
      <c r="PKE205" s="7"/>
      <c r="PKF205" s="7"/>
      <c r="PKH205" s="17"/>
      <c r="PKI205" s="32"/>
      <c r="PKJ205" s="17"/>
      <c r="PKK205" s="8"/>
      <c r="PKL205" s="7"/>
      <c r="PKM205" s="7"/>
      <c r="PKO205" s="17"/>
      <c r="PKP205" s="32"/>
      <c r="PKQ205" s="17"/>
      <c r="PKR205" s="8"/>
      <c r="PKS205" s="7"/>
      <c r="PKT205" s="7"/>
      <c r="PKV205" s="17"/>
      <c r="PKW205" s="32"/>
      <c r="PKX205" s="17"/>
      <c r="PKY205" s="8"/>
      <c r="PKZ205" s="7"/>
      <c r="PLA205" s="7"/>
      <c r="PLC205" s="17"/>
      <c r="PLD205" s="32"/>
      <c r="PLE205" s="17"/>
      <c r="PLF205" s="8"/>
      <c r="PLG205" s="7"/>
      <c r="PLH205" s="7"/>
      <c r="PLJ205" s="17"/>
      <c r="PLK205" s="32"/>
      <c r="PLL205" s="17"/>
      <c r="PLM205" s="8"/>
      <c r="PLN205" s="7"/>
      <c r="PLO205" s="7"/>
      <c r="PLQ205" s="17"/>
      <c r="PLR205" s="32"/>
      <c r="PLS205" s="17"/>
      <c r="PLT205" s="8"/>
      <c r="PLU205" s="7"/>
      <c r="PLV205" s="7"/>
      <c r="PLX205" s="17"/>
      <c r="PLY205" s="32"/>
      <c r="PLZ205" s="17"/>
      <c r="PMA205" s="8"/>
      <c r="PMB205" s="7"/>
      <c r="PMC205" s="7"/>
      <c r="PME205" s="17"/>
      <c r="PMF205" s="32"/>
      <c r="PMG205" s="17"/>
      <c r="PMH205" s="8"/>
      <c r="PMI205" s="7"/>
      <c r="PMJ205" s="7"/>
      <c r="PML205" s="17"/>
      <c r="PMM205" s="32"/>
      <c r="PMN205" s="17"/>
      <c r="PMO205" s="8"/>
      <c r="PMP205" s="7"/>
      <c r="PMQ205" s="7"/>
      <c r="PMS205" s="17"/>
      <c r="PMT205" s="32"/>
      <c r="PMU205" s="17"/>
      <c r="PMV205" s="8"/>
      <c r="PMW205" s="7"/>
      <c r="PMX205" s="7"/>
      <c r="PMZ205" s="17"/>
      <c r="PNA205" s="32"/>
      <c r="PNB205" s="17"/>
      <c r="PNC205" s="8"/>
      <c r="PND205" s="7"/>
      <c r="PNE205" s="7"/>
      <c r="PNG205" s="17"/>
      <c r="PNH205" s="32"/>
      <c r="PNI205" s="17"/>
      <c r="PNJ205" s="8"/>
      <c r="PNK205" s="7"/>
      <c r="PNL205" s="7"/>
      <c r="PNN205" s="17"/>
      <c r="PNO205" s="32"/>
      <c r="PNP205" s="17"/>
      <c r="PNQ205" s="8"/>
      <c r="PNR205" s="7"/>
      <c r="PNS205" s="7"/>
      <c r="PNU205" s="17"/>
      <c r="PNV205" s="32"/>
      <c r="PNW205" s="17"/>
      <c r="PNX205" s="8"/>
      <c r="PNY205" s="7"/>
      <c r="PNZ205" s="7"/>
      <c r="POB205" s="17"/>
      <c r="POC205" s="32"/>
      <c r="POD205" s="17"/>
      <c r="POE205" s="8"/>
      <c r="POF205" s="7"/>
      <c r="POG205" s="7"/>
      <c r="POI205" s="17"/>
      <c r="POJ205" s="32"/>
      <c r="POK205" s="17"/>
      <c r="POL205" s="8"/>
      <c r="POM205" s="7"/>
      <c r="PON205" s="7"/>
      <c r="POP205" s="17"/>
      <c r="POQ205" s="32"/>
      <c r="POR205" s="17"/>
      <c r="POS205" s="8"/>
      <c r="POT205" s="7"/>
      <c r="POU205" s="7"/>
      <c r="POW205" s="17"/>
      <c r="POX205" s="32"/>
      <c r="POY205" s="17"/>
      <c r="POZ205" s="8"/>
      <c r="PPA205" s="7"/>
      <c r="PPB205" s="7"/>
      <c r="PPD205" s="17"/>
      <c r="PPE205" s="32"/>
      <c r="PPF205" s="17"/>
      <c r="PPG205" s="8"/>
      <c r="PPH205" s="7"/>
      <c r="PPI205" s="7"/>
      <c r="PPK205" s="17"/>
      <c r="PPL205" s="32"/>
      <c r="PPM205" s="17"/>
      <c r="PPN205" s="8"/>
      <c r="PPO205" s="7"/>
      <c r="PPP205" s="7"/>
      <c r="PPR205" s="17"/>
      <c r="PPS205" s="32"/>
      <c r="PPT205" s="17"/>
      <c r="PPU205" s="8"/>
      <c r="PPV205" s="7"/>
      <c r="PPW205" s="7"/>
      <c r="PPY205" s="17"/>
      <c r="PPZ205" s="32"/>
      <c r="PQA205" s="17"/>
      <c r="PQB205" s="8"/>
      <c r="PQC205" s="7"/>
      <c r="PQD205" s="7"/>
      <c r="PQF205" s="17"/>
      <c r="PQG205" s="32"/>
      <c r="PQH205" s="17"/>
      <c r="PQI205" s="8"/>
      <c r="PQJ205" s="7"/>
      <c r="PQK205" s="7"/>
      <c r="PQM205" s="17"/>
      <c r="PQN205" s="32"/>
      <c r="PQO205" s="17"/>
      <c r="PQP205" s="8"/>
      <c r="PQQ205" s="7"/>
      <c r="PQR205" s="7"/>
      <c r="PQT205" s="17"/>
      <c r="PQU205" s="32"/>
      <c r="PQV205" s="17"/>
      <c r="PQW205" s="8"/>
      <c r="PQX205" s="7"/>
      <c r="PQY205" s="7"/>
      <c r="PRA205" s="17"/>
      <c r="PRB205" s="32"/>
      <c r="PRC205" s="17"/>
      <c r="PRD205" s="8"/>
      <c r="PRE205" s="7"/>
      <c r="PRF205" s="7"/>
      <c r="PRH205" s="17"/>
      <c r="PRI205" s="32"/>
      <c r="PRJ205" s="17"/>
      <c r="PRK205" s="8"/>
      <c r="PRL205" s="7"/>
      <c r="PRM205" s="7"/>
      <c r="PRO205" s="17"/>
      <c r="PRP205" s="32"/>
      <c r="PRQ205" s="17"/>
      <c r="PRR205" s="8"/>
      <c r="PRS205" s="7"/>
      <c r="PRT205" s="7"/>
      <c r="PRV205" s="17"/>
      <c r="PRW205" s="32"/>
      <c r="PRX205" s="17"/>
      <c r="PRY205" s="8"/>
      <c r="PRZ205" s="7"/>
      <c r="PSA205" s="7"/>
      <c r="PSC205" s="17"/>
      <c r="PSD205" s="32"/>
      <c r="PSE205" s="17"/>
      <c r="PSF205" s="8"/>
      <c r="PSG205" s="7"/>
      <c r="PSH205" s="7"/>
      <c r="PSJ205" s="17"/>
      <c r="PSK205" s="32"/>
      <c r="PSL205" s="17"/>
      <c r="PSM205" s="8"/>
      <c r="PSN205" s="7"/>
      <c r="PSO205" s="7"/>
      <c r="PSQ205" s="17"/>
      <c r="PSR205" s="32"/>
      <c r="PSS205" s="17"/>
      <c r="PST205" s="8"/>
      <c r="PSU205" s="7"/>
      <c r="PSV205" s="7"/>
      <c r="PSX205" s="17"/>
      <c r="PSY205" s="32"/>
      <c r="PSZ205" s="17"/>
      <c r="PTA205" s="8"/>
      <c r="PTB205" s="7"/>
      <c r="PTC205" s="7"/>
      <c r="PTE205" s="17"/>
      <c r="PTF205" s="32"/>
      <c r="PTG205" s="17"/>
      <c r="PTH205" s="8"/>
      <c r="PTI205" s="7"/>
      <c r="PTJ205" s="7"/>
      <c r="PTL205" s="17"/>
      <c r="PTM205" s="32"/>
      <c r="PTN205" s="17"/>
      <c r="PTO205" s="8"/>
      <c r="PTP205" s="7"/>
      <c r="PTQ205" s="7"/>
      <c r="PTS205" s="17"/>
      <c r="PTT205" s="32"/>
      <c r="PTU205" s="17"/>
      <c r="PTV205" s="8"/>
      <c r="PTW205" s="7"/>
      <c r="PTX205" s="7"/>
      <c r="PTZ205" s="17"/>
      <c r="PUA205" s="32"/>
      <c r="PUB205" s="17"/>
      <c r="PUC205" s="8"/>
      <c r="PUD205" s="7"/>
      <c r="PUE205" s="7"/>
      <c r="PUG205" s="17"/>
      <c r="PUH205" s="32"/>
      <c r="PUI205" s="17"/>
      <c r="PUJ205" s="8"/>
      <c r="PUK205" s="7"/>
      <c r="PUL205" s="7"/>
      <c r="PUN205" s="17"/>
      <c r="PUO205" s="32"/>
      <c r="PUP205" s="17"/>
      <c r="PUQ205" s="8"/>
      <c r="PUR205" s="7"/>
      <c r="PUS205" s="7"/>
      <c r="PUU205" s="17"/>
      <c r="PUV205" s="32"/>
      <c r="PUW205" s="17"/>
      <c r="PUX205" s="8"/>
      <c r="PUY205" s="7"/>
      <c r="PUZ205" s="7"/>
      <c r="PVB205" s="17"/>
      <c r="PVC205" s="32"/>
      <c r="PVD205" s="17"/>
      <c r="PVE205" s="8"/>
      <c r="PVF205" s="7"/>
      <c r="PVG205" s="7"/>
      <c r="PVI205" s="17"/>
      <c r="PVJ205" s="32"/>
      <c r="PVK205" s="17"/>
      <c r="PVL205" s="8"/>
      <c r="PVM205" s="7"/>
      <c r="PVN205" s="7"/>
      <c r="PVP205" s="17"/>
      <c r="PVQ205" s="32"/>
      <c r="PVR205" s="17"/>
      <c r="PVS205" s="8"/>
      <c r="PVT205" s="7"/>
      <c r="PVU205" s="7"/>
      <c r="PVW205" s="17"/>
      <c r="PVX205" s="32"/>
      <c r="PVY205" s="17"/>
      <c r="PVZ205" s="8"/>
      <c r="PWA205" s="7"/>
      <c r="PWB205" s="7"/>
      <c r="PWD205" s="17"/>
      <c r="PWE205" s="32"/>
      <c r="PWF205" s="17"/>
      <c r="PWG205" s="8"/>
      <c r="PWH205" s="7"/>
      <c r="PWI205" s="7"/>
      <c r="PWK205" s="17"/>
      <c r="PWL205" s="32"/>
      <c r="PWM205" s="17"/>
      <c r="PWN205" s="8"/>
      <c r="PWO205" s="7"/>
      <c r="PWP205" s="7"/>
      <c r="PWR205" s="17"/>
      <c r="PWS205" s="32"/>
      <c r="PWT205" s="17"/>
      <c r="PWU205" s="8"/>
      <c r="PWV205" s="7"/>
      <c r="PWW205" s="7"/>
      <c r="PWY205" s="17"/>
      <c r="PWZ205" s="32"/>
      <c r="PXA205" s="17"/>
      <c r="PXB205" s="8"/>
      <c r="PXC205" s="7"/>
      <c r="PXD205" s="7"/>
      <c r="PXF205" s="17"/>
      <c r="PXG205" s="32"/>
      <c r="PXH205" s="17"/>
      <c r="PXI205" s="8"/>
      <c r="PXJ205" s="7"/>
      <c r="PXK205" s="7"/>
      <c r="PXM205" s="17"/>
      <c r="PXN205" s="32"/>
      <c r="PXO205" s="17"/>
      <c r="PXP205" s="8"/>
      <c r="PXQ205" s="7"/>
      <c r="PXR205" s="7"/>
      <c r="PXT205" s="17"/>
      <c r="PXU205" s="32"/>
      <c r="PXV205" s="17"/>
      <c r="PXW205" s="8"/>
      <c r="PXX205" s="7"/>
      <c r="PXY205" s="7"/>
      <c r="PYA205" s="17"/>
      <c r="PYB205" s="32"/>
      <c r="PYC205" s="17"/>
      <c r="PYD205" s="8"/>
      <c r="PYE205" s="7"/>
      <c r="PYF205" s="7"/>
      <c r="PYH205" s="17"/>
      <c r="PYI205" s="32"/>
      <c r="PYJ205" s="17"/>
      <c r="PYK205" s="8"/>
      <c r="PYL205" s="7"/>
      <c r="PYM205" s="7"/>
      <c r="PYO205" s="17"/>
      <c r="PYP205" s="32"/>
      <c r="PYQ205" s="17"/>
      <c r="PYR205" s="8"/>
      <c r="PYS205" s="7"/>
      <c r="PYT205" s="7"/>
      <c r="PYV205" s="17"/>
      <c r="PYW205" s="32"/>
      <c r="PYX205" s="17"/>
      <c r="PYY205" s="8"/>
      <c r="PYZ205" s="7"/>
      <c r="PZA205" s="7"/>
      <c r="PZC205" s="17"/>
      <c r="PZD205" s="32"/>
      <c r="PZE205" s="17"/>
      <c r="PZF205" s="8"/>
      <c r="PZG205" s="7"/>
      <c r="PZH205" s="7"/>
      <c r="PZJ205" s="17"/>
      <c r="PZK205" s="32"/>
      <c r="PZL205" s="17"/>
      <c r="PZM205" s="8"/>
      <c r="PZN205" s="7"/>
      <c r="PZO205" s="7"/>
      <c r="PZQ205" s="17"/>
      <c r="PZR205" s="32"/>
      <c r="PZS205" s="17"/>
      <c r="PZT205" s="8"/>
      <c r="PZU205" s="7"/>
      <c r="PZV205" s="7"/>
      <c r="PZX205" s="17"/>
      <c r="PZY205" s="32"/>
      <c r="PZZ205" s="17"/>
      <c r="QAA205" s="8"/>
      <c r="QAB205" s="7"/>
      <c r="QAC205" s="7"/>
      <c r="QAE205" s="17"/>
      <c r="QAF205" s="32"/>
      <c r="QAG205" s="17"/>
      <c r="QAH205" s="8"/>
      <c r="QAI205" s="7"/>
      <c r="QAJ205" s="7"/>
      <c r="QAL205" s="17"/>
      <c r="QAM205" s="32"/>
      <c r="QAN205" s="17"/>
      <c r="QAO205" s="8"/>
      <c r="QAP205" s="7"/>
      <c r="QAQ205" s="7"/>
      <c r="QAS205" s="17"/>
      <c r="QAT205" s="32"/>
      <c r="QAU205" s="17"/>
      <c r="QAV205" s="8"/>
      <c r="QAW205" s="7"/>
      <c r="QAX205" s="7"/>
      <c r="QAZ205" s="17"/>
      <c r="QBA205" s="32"/>
      <c r="QBB205" s="17"/>
      <c r="QBC205" s="8"/>
      <c r="QBD205" s="7"/>
      <c r="QBE205" s="7"/>
      <c r="QBG205" s="17"/>
      <c r="QBH205" s="32"/>
      <c r="QBI205" s="17"/>
      <c r="QBJ205" s="8"/>
      <c r="QBK205" s="7"/>
      <c r="QBL205" s="7"/>
      <c r="QBN205" s="17"/>
      <c r="QBO205" s="32"/>
      <c r="QBP205" s="17"/>
      <c r="QBQ205" s="8"/>
      <c r="QBR205" s="7"/>
      <c r="QBS205" s="7"/>
      <c r="QBU205" s="17"/>
      <c r="QBV205" s="32"/>
      <c r="QBW205" s="17"/>
      <c r="QBX205" s="8"/>
      <c r="QBY205" s="7"/>
      <c r="QBZ205" s="7"/>
      <c r="QCB205" s="17"/>
      <c r="QCC205" s="32"/>
      <c r="QCD205" s="17"/>
      <c r="QCE205" s="8"/>
      <c r="QCF205" s="7"/>
      <c r="QCG205" s="7"/>
      <c r="QCI205" s="17"/>
      <c r="QCJ205" s="32"/>
      <c r="QCK205" s="17"/>
      <c r="QCL205" s="8"/>
      <c r="QCM205" s="7"/>
      <c r="QCN205" s="7"/>
      <c r="QCP205" s="17"/>
      <c r="QCQ205" s="32"/>
      <c r="QCR205" s="17"/>
      <c r="QCS205" s="8"/>
      <c r="QCT205" s="7"/>
      <c r="QCU205" s="7"/>
      <c r="QCW205" s="17"/>
      <c r="QCX205" s="32"/>
      <c r="QCY205" s="17"/>
      <c r="QCZ205" s="8"/>
      <c r="QDA205" s="7"/>
      <c r="QDB205" s="7"/>
      <c r="QDD205" s="17"/>
      <c r="QDE205" s="32"/>
      <c r="QDF205" s="17"/>
      <c r="QDG205" s="8"/>
      <c r="QDH205" s="7"/>
      <c r="QDI205" s="7"/>
      <c r="QDK205" s="17"/>
      <c r="QDL205" s="32"/>
      <c r="QDM205" s="17"/>
      <c r="QDN205" s="8"/>
      <c r="QDO205" s="7"/>
      <c r="QDP205" s="7"/>
      <c r="QDR205" s="17"/>
      <c r="QDS205" s="32"/>
      <c r="QDT205" s="17"/>
      <c r="QDU205" s="8"/>
      <c r="QDV205" s="7"/>
      <c r="QDW205" s="7"/>
      <c r="QDY205" s="17"/>
      <c r="QDZ205" s="32"/>
      <c r="QEA205" s="17"/>
      <c r="QEB205" s="8"/>
      <c r="QEC205" s="7"/>
      <c r="QED205" s="7"/>
      <c r="QEF205" s="17"/>
      <c r="QEG205" s="32"/>
      <c r="QEH205" s="17"/>
      <c r="QEI205" s="8"/>
      <c r="QEJ205" s="7"/>
      <c r="QEK205" s="7"/>
      <c r="QEM205" s="17"/>
      <c r="QEN205" s="32"/>
      <c r="QEO205" s="17"/>
      <c r="QEP205" s="8"/>
      <c r="QEQ205" s="7"/>
      <c r="QER205" s="7"/>
      <c r="QET205" s="17"/>
      <c r="QEU205" s="32"/>
      <c r="QEV205" s="17"/>
      <c r="QEW205" s="8"/>
      <c r="QEX205" s="7"/>
      <c r="QEY205" s="7"/>
      <c r="QFA205" s="17"/>
      <c r="QFB205" s="32"/>
      <c r="QFC205" s="17"/>
      <c r="QFD205" s="8"/>
      <c r="QFE205" s="7"/>
      <c r="QFF205" s="7"/>
      <c r="QFH205" s="17"/>
      <c r="QFI205" s="32"/>
      <c r="QFJ205" s="17"/>
      <c r="QFK205" s="8"/>
      <c r="QFL205" s="7"/>
      <c r="QFM205" s="7"/>
      <c r="QFO205" s="17"/>
      <c r="QFP205" s="32"/>
      <c r="QFQ205" s="17"/>
      <c r="QFR205" s="8"/>
      <c r="QFS205" s="7"/>
      <c r="QFT205" s="7"/>
      <c r="QFV205" s="17"/>
      <c r="QFW205" s="32"/>
      <c r="QFX205" s="17"/>
      <c r="QFY205" s="8"/>
      <c r="QFZ205" s="7"/>
      <c r="QGA205" s="7"/>
      <c r="QGC205" s="17"/>
      <c r="QGD205" s="32"/>
      <c r="QGE205" s="17"/>
      <c r="QGF205" s="8"/>
      <c r="QGG205" s="7"/>
      <c r="QGH205" s="7"/>
      <c r="QGJ205" s="17"/>
      <c r="QGK205" s="32"/>
      <c r="QGL205" s="17"/>
      <c r="QGM205" s="8"/>
      <c r="QGN205" s="7"/>
      <c r="QGO205" s="7"/>
      <c r="QGQ205" s="17"/>
      <c r="QGR205" s="32"/>
      <c r="QGS205" s="17"/>
      <c r="QGT205" s="8"/>
      <c r="QGU205" s="7"/>
      <c r="QGV205" s="7"/>
      <c r="QGX205" s="17"/>
      <c r="QGY205" s="32"/>
      <c r="QGZ205" s="17"/>
      <c r="QHA205" s="8"/>
      <c r="QHB205" s="7"/>
      <c r="QHC205" s="7"/>
      <c r="QHE205" s="17"/>
      <c r="QHF205" s="32"/>
      <c r="QHG205" s="17"/>
      <c r="QHH205" s="8"/>
      <c r="QHI205" s="7"/>
      <c r="QHJ205" s="7"/>
      <c r="QHL205" s="17"/>
      <c r="QHM205" s="32"/>
      <c r="QHN205" s="17"/>
      <c r="QHO205" s="8"/>
      <c r="QHP205" s="7"/>
      <c r="QHQ205" s="7"/>
      <c r="QHS205" s="17"/>
      <c r="QHT205" s="32"/>
      <c r="QHU205" s="17"/>
      <c r="QHV205" s="8"/>
      <c r="QHW205" s="7"/>
      <c r="QHX205" s="7"/>
      <c r="QHZ205" s="17"/>
      <c r="QIA205" s="32"/>
      <c r="QIB205" s="17"/>
      <c r="QIC205" s="8"/>
      <c r="QID205" s="7"/>
      <c r="QIE205" s="7"/>
      <c r="QIG205" s="17"/>
      <c r="QIH205" s="32"/>
      <c r="QII205" s="17"/>
      <c r="QIJ205" s="8"/>
      <c r="QIK205" s="7"/>
      <c r="QIL205" s="7"/>
      <c r="QIN205" s="17"/>
      <c r="QIO205" s="32"/>
      <c r="QIP205" s="17"/>
      <c r="QIQ205" s="8"/>
      <c r="QIR205" s="7"/>
      <c r="QIS205" s="7"/>
      <c r="QIU205" s="17"/>
      <c r="QIV205" s="32"/>
      <c r="QIW205" s="17"/>
      <c r="QIX205" s="8"/>
      <c r="QIY205" s="7"/>
      <c r="QIZ205" s="7"/>
      <c r="QJB205" s="17"/>
      <c r="QJC205" s="32"/>
      <c r="QJD205" s="17"/>
      <c r="QJE205" s="8"/>
      <c r="QJF205" s="7"/>
      <c r="QJG205" s="7"/>
      <c r="QJI205" s="17"/>
      <c r="QJJ205" s="32"/>
      <c r="QJK205" s="17"/>
      <c r="QJL205" s="8"/>
      <c r="QJM205" s="7"/>
      <c r="QJN205" s="7"/>
      <c r="QJP205" s="17"/>
      <c r="QJQ205" s="32"/>
      <c r="QJR205" s="17"/>
      <c r="QJS205" s="8"/>
      <c r="QJT205" s="7"/>
      <c r="QJU205" s="7"/>
      <c r="QJW205" s="17"/>
      <c r="QJX205" s="32"/>
      <c r="QJY205" s="17"/>
      <c r="QJZ205" s="8"/>
      <c r="QKA205" s="7"/>
      <c r="QKB205" s="7"/>
      <c r="QKD205" s="17"/>
      <c r="QKE205" s="32"/>
      <c r="QKF205" s="17"/>
      <c r="QKG205" s="8"/>
      <c r="QKH205" s="7"/>
      <c r="QKI205" s="7"/>
      <c r="QKK205" s="17"/>
      <c r="QKL205" s="32"/>
      <c r="QKM205" s="17"/>
      <c r="QKN205" s="8"/>
      <c r="QKO205" s="7"/>
      <c r="QKP205" s="7"/>
      <c r="QKR205" s="17"/>
      <c r="QKS205" s="32"/>
      <c r="QKT205" s="17"/>
      <c r="QKU205" s="8"/>
      <c r="QKV205" s="7"/>
      <c r="QKW205" s="7"/>
      <c r="QKY205" s="17"/>
      <c r="QKZ205" s="32"/>
      <c r="QLA205" s="17"/>
      <c r="QLB205" s="8"/>
      <c r="QLC205" s="7"/>
      <c r="QLD205" s="7"/>
      <c r="QLF205" s="17"/>
      <c r="QLG205" s="32"/>
      <c r="QLH205" s="17"/>
      <c r="QLI205" s="8"/>
      <c r="QLJ205" s="7"/>
      <c r="QLK205" s="7"/>
      <c r="QLM205" s="17"/>
      <c r="QLN205" s="32"/>
      <c r="QLO205" s="17"/>
      <c r="QLP205" s="8"/>
      <c r="QLQ205" s="7"/>
      <c r="QLR205" s="7"/>
      <c r="QLT205" s="17"/>
      <c r="QLU205" s="32"/>
      <c r="QLV205" s="17"/>
      <c r="QLW205" s="8"/>
      <c r="QLX205" s="7"/>
      <c r="QLY205" s="7"/>
      <c r="QMA205" s="17"/>
      <c r="QMB205" s="32"/>
      <c r="QMC205" s="17"/>
      <c r="QMD205" s="8"/>
      <c r="QME205" s="7"/>
      <c r="QMF205" s="7"/>
      <c r="QMH205" s="17"/>
      <c r="QMI205" s="32"/>
      <c r="QMJ205" s="17"/>
      <c r="QMK205" s="8"/>
      <c r="QML205" s="7"/>
      <c r="QMM205" s="7"/>
      <c r="QMO205" s="17"/>
      <c r="QMP205" s="32"/>
      <c r="QMQ205" s="17"/>
      <c r="QMR205" s="8"/>
      <c r="QMS205" s="7"/>
      <c r="QMT205" s="7"/>
      <c r="QMV205" s="17"/>
      <c r="QMW205" s="32"/>
      <c r="QMX205" s="17"/>
      <c r="QMY205" s="8"/>
      <c r="QMZ205" s="7"/>
      <c r="QNA205" s="7"/>
      <c r="QNC205" s="17"/>
      <c r="QND205" s="32"/>
      <c r="QNE205" s="17"/>
      <c r="QNF205" s="8"/>
      <c r="QNG205" s="7"/>
      <c r="QNH205" s="7"/>
      <c r="QNJ205" s="17"/>
      <c r="QNK205" s="32"/>
      <c r="QNL205" s="17"/>
      <c r="QNM205" s="8"/>
      <c r="QNN205" s="7"/>
      <c r="QNO205" s="7"/>
      <c r="QNQ205" s="17"/>
      <c r="QNR205" s="32"/>
      <c r="QNS205" s="17"/>
      <c r="QNT205" s="8"/>
      <c r="QNU205" s="7"/>
      <c r="QNV205" s="7"/>
      <c r="QNX205" s="17"/>
      <c r="QNY205" s="32"/>
      <c r="QNZ205" s="17"/>
      <c r="QOA205" s="8"/>
      <c r="QOB205" s="7"/>
      <c r="QOC205" s="7"/>
      <c r="QOE205" s="17"/>
      <c r="QOF205" s="32"/>
      <c r="QOG205" s="17"/>
      <c r="QOH205" s="8"/>
      <c r="QOI205" s="7"/>
      <c r="QOJ205" s="7"/>
      <c r="QOL205" s="17"/>
      <c r="QOM205" s="32"/>
      <c r="QON205" s="17"/>
      <c r="QOO205" s="8"/>
      <c r="QOP205" s="7"/>
      <c r="QOQ205" s="7"/>
      <c r="QOS205" s="17"/>
      <c r="QOT205" s="32"/>
      <c r="QOU205" s="17"/>
      <c r="QOV205" s="8"/>
      <c r="QOW205" s="7"/>
      <c r="QOX205" s="7"/>
      <c r="QOZ205" s="17"/>
      <c r="QPA205" s="32"/>
      <c r="QPB205" s="17"/>
      <c r="QPC205" s="8"/>
      <c r="QPD205" s="7"/>
      <c r="QPE205" s="7"/>
      <c r="QPG205" s="17"/>
      <c r="QPH205" s="32"/>
      <c r="QPI205" s="17"/>
      <c r="QPJ205" s="8"/>
      <c r="QPK205" s="7"/>
      <c r="QPL205" s="7"/>
      <c r="QPN205" s="17"/>
      <c r="QPO205" s="32"/>
      <c r="QPP205" s="17"/>
      <c r="QPQ205" s="8"/>
      <c r="QPR205" s="7"/>
      <c r="QPS205" s="7"/>
      <c r="QPU205" s="17"/>
      <c r="QPV205" s="32"/>
      <c r="QPW205" s="17"/>
      <c r="QPX205" s="8"/>
      <c r="QPY205" s="7"/>
      <c r="QPZ205" s="7"/>
      <c r="QQB205" s="17"/>
      <c r="QQC205" s="32"/>
      <c r="QQD205" s="17"/>
      <c r="QQE205" s="8"/>
      <c r="QQF205" s="7"/>
      <c r="QQG205" s="7"/>
      <c r="QQI205" s="17"/>
      <c r="QQJ205" s="32"/>
      <c r="QQK205" s="17"/>
      <c r="QQL205" s="8"/>
      <c r="QQM205" s="7"/>
      <c r="QQN205" s="7"/>
      <c r="QQP205" s="17"/>
      <c r="QQQ205" s="32"/>
      <c r="QQR205" s="17"/>
      <c r="QQS205" s="8"/>
      <c r="QQT205" s="7"/>
      <c r="QQU205" s="7"/>
      <c r="QQW205" s="17"/>
      <c r="QQX205" s="32"/>
      <c r="QQY205" s="17"/>
      <c r="QQZ205" s="8"/>
      <c r="QRA205" s="7"/>
      <c r="QRB205" s="7"/>
      <c r="QRD205" s="17"/>
      <c r="QRE205" s="32"/>
      <c r="QRF205" s="17"/>
      <c r="QRG205" s="8"/>
      <c r="QRH205" s="7"/>
      <c r="QRI205" s="7"/>
      <c r="QRK205" s="17"/>
      <c r="QRL205" s="32"/>
      <c r="QRM205" s="17"/>
      <c r="QRN205" s="8"/>
      <c r="QRO205" s="7"/>
      <c r="QRP205" s="7"/>
      <c r="QRR205" s="17"/>
      <c r="QRS205" s="32"/>
      <c r="QRT205" s="17"/>
      <c r="QRU205" s="8"/>
      <c r="QRV205" s="7"/>
      <c r="QRW205" s="7"/>
      <c r="QRY205" s="17"/>
      <c r="QRZ205" s="32"/>
      <c r="QSA205" s="17"/>
      <c r="QSB205" s="8"/>
      <c r="QSC205" s="7"/>
      <c r="QSD205" s="7"/>
      <c r="QSF205" s="17"/>
      <c r="QSG205" s="32"/>
      <c r="QSH205" s="17"/>
      <c r="QSI205" s="8"/>
      <c r="QSJ205" s="7"/>
      <c r="QSK205" s="7"/>
      <c r="QSM205" s="17"/>
      <c r="QSN205" s="32"/>
      <c r="QSO205" s="17"/>
      <c r="QSP205" s="8"/>
      <c r="QSQ205" s="7"/>
      <c r="QSR205" s="7"/>
      <c r="QST205" s="17"/>
      <c r="QSU205" s="32"/>
      <c r="QSV205" s="17"/>
      <c r="QSW205" s="8"/>
      <c r="QSX205" s="7"/>
      <c r="QSY205" s="7"/>
      <c r="QTA205" s="17"/>
      <c r="QTB205" s="32"/>
      <c r="QTC205" s="17"/>
      <c r="QTD205" s="8"/>
      <c r="QTE205" s="7"/>
      <c r="QTF205" s="7"/>
      <c r="QTH205" s="17"/>
      <c r="QTI205" s="32"/>
      <c r="QTJ205" s="17"/>
      <c r="QTK205" s="8"/>
      <c r="QTL205" s="7"/>
      <c r="QTM205" s="7"/>
      <c r="QTO205" s="17"/>
      <c r="QTP205" s="32"/>
      <c r="QTQ205" s="17"/>
      <c r="QTR205" s="8"/>
      <c r="QTS205" s="7"/>
      <c r="QTT205" s="7"/>
      <c r="QTV205" s="17"/>
      <c r="QTW205" s="32"/>
      <c r="QTX205" s="17"/>
      <c r="QTY205" s="8"/>
      <c r="QTZ205" s="7"/>
      <c r="QUA205" s="7"/>
      <c r="QUC205" s="17"/>
      <c r="QUD205" s="32"/>
      <c r="QUE205" s="17"/>
      <c r="QUF205" s="8"/>
      <c r="QUG205" s="7"/>
      <c r="QUH205" s="7"/>
      <c r="QUJ205" s="17"/>
      <c r="QUK205" s="32"/>
      <c r="QUL205" s="17"/>
      <c r="QUM205" s="8"/>
      <c r="QUN205" s="7"/>
      <c r="QUO205" s="7"/>
      <c r="QUQ205" s="17"/>
      <c r="QUR205" s="32"/>
      <c r="QUS205" s="17"/>
      <c r="QUT205" s="8"/>
      <c r="QUU205" s="7"/>
      <c r="QUV205" s="7"/>
      <c r="QUX205" s="17"/>
      <c r="QUY205" s="32"/>
      <c r="QUZ205" s="17"/>
      <c r="QVA205" s="8"/>
      <c r="QVB205" s="7"/>
      <c r="QVC205" s="7"/>
      <c r="QVE205" s="17"/>
      <c r="QVF205" s="32"/>
      <c r="QVG205" s="17"/>
      <c r="QVH205" s="8"/>
      <c r="QVI205" s="7"/>
      <c r="QVJ205" s="7"/>
      <c r="QVL205" s="17"/>
      <c r="QVM205" s="32"/>
      <c r="QVN205" s="17"/>
      <c r="QVO205" s="8"/>
      <c r="QVP205" s="7"/>
      <c r="QVQ205" s="7"/>
      <c r="QVS205" s="17"/>
      <c r="QVT205" s="32"/>
      <c r="QVU205" s="17"/>
      <c r="QVV205" s="8"/>
      <c r="QVW205" s="7"/>
      <c r="QVX205" s="7"/>
      <c r="QVZ205" s="17"/>
      <c r="QWA205" s="32"/>
      <c r="QWB205" s="17"/>
      <c r="QWC205" s="8"/>
      <c r="QWD205" s="7"/>
      <c r="QWE205" s="7"/>
      <c r="QWG205" s="17"/>
      <c r="QWH205" s="32"/>
      <c r="QWI205" s="17"/>
      <c r="QWJ205" s="8"/>
      <c r="QWK205" s="7"/>
      <c r="QWL205" s="7"/>
      <c r="QWN205" s="17"/>
      <c r="QWO205" s="32"/>
      <c r="QWP205" s="17"/>
      <c r="QWQ205" s="8"/>
      <c r="QWR205" s="7"/>
      <c r="QWS205" s="7"/>
      <c r="QWU205" s="17"/>
      <c r="QWV205" s="32"/>
      <c r="QWW205" s="17"/>
      <c r="QWX205" s="8"/>
      <c r="QWY205" s="7"/>
      <c r="QWZ205" s="7"/>
      <c r="QXB205" s="17"/>
      <c r="QXC205" s="32"/>
      <c r="QXD205" s="17"/>
      <c r="QXE205" s="8"/>
      <c r="QXF205" s="7"/>
      <c r="QXG205" s="7"/>
      <c r="QXI205" s="17"/>
      <c r="QXJ205" s="32"/>
      <c r="QXK205" s="17"/>
      <c r="QXL205" s="8"/>
      <c r="QXM205" s="7"/>
      <c r="QXN205" s="7"/>
      <c r="QXP205" s="17"/>
      <c r="QXQ205" s="32"/>
      <c r="QXR205" s="17"/>
      <c r="QXS205" s="8"/>
      <c r="QXT205" s="7"/>
      <c r="QXU205" s="7"/>
      <c r="QXW205" s="17"/>
      <c r="QXX205" s="32"/>
      <c r="QXY205" s="17"/>
      <c r="QXZ205" s="8"/>
      <c r="QYA205" s="7"/>
      <c r="QYB205" s="7"/>
      <c r="QYD205" s="17"/>
      <c r="QYE205" s="32"/>
      <c r="QYF205" s="17"/>
      <c r="QYG205" s="8"/>
      <c r="QYH205" s="7"/>
      <c r="QYI205" s="7"/>
      <c r="QYK205" s="17"/>
      <c r="QYL205" s="32"/>
      <c r="QYM205" s="17"/>
      <c r="QYN205" s="8"/>
      <c r="QYO205" s="7"/>
      <c r="QYP205" s="7"/>
      <c r="QYR205" s="17"/>
      <c r="QYS205" s="32"/>
      <c r="QYT205" s="17"/>
      <c r="QYU205" s="8"/>
      <c r="QYV205" s="7"/>
      <c r="QYW205" s="7"/>
      <c r="QYY205" s="17"/>
      <c r="QYZ205" s="32"/>
      <c r="QZA205" s="17"/>
      <c r="QZB205" s="8"/>
      <c r="QZC205" s="7"/>
      <c r="QZD205" s="7"/>
      <c r="QZF205" s="17"/>
      <c r="QZG205" s="32"/>
      <c r="QZH205" s="17"/>
      <c r="QZI205" s="8"/>
      <c r="QZJ205" s="7"/>
      <c r="QZK205" s="7"/>
      <c r="QZM205" s="17"/>
      <c r="QZN205" s="32"/>
      <c r="QZO205" s="17"/>
      <c r="QZP205" s="8"/>
      <c r="QZQ205" s="7"/>
      <c r="QZR205" s="7"/>
      <c r="QZT205" s="17"/>
      <c r="QZU205" s="32"/>
      <c r="QZV205" s="17"/>
      <c r="QZW205" s="8"/>
      <c r="QZX205" s="7"/>
      <c r="QZY205" s="7"/>
      <c r="RAA205" s="17"/>
      <c r="RAB205" s="32"/>
      <c r="RAC205" s="17"/>
      <c r="RAD205" s="8"/>
      <c r="RAE205" s="7"/>
      <c r="RAF205" s="7"/>
      <c r="RAH205" s="17"/>
      <c r="RAI205" s="32"/>
      <c r="RAJ205" s="17"/>
      <c r="RAK205" s="8"/>
      <c r="RAL205" s="7"/>
      <c r="RAM205" s="7"/>
      <c r="RAO205" s="17"/>
      <c r="RAP205" s="32"/>
      <c r="RAQ205" s="17"/>
      <c r="RAR205" s="8"/>
      <c r="RAS205" s="7"/>
      <c r="RAT205" s="7"/>
      <c r="RAV205" s="17"/>
      <c r="RAW205" s="32"/>
      <c r="RAX205" s="17"/>
      <c r="RAY205" s="8"/>
      <c r="RAZ205" s="7"/>
      <c r="RBA205" s="7"/>
      <c r="RBC205" s="17"/>
      <c r="RBD205" s="32"/>
      <c r="RBE205" s="17"/>
      <c r="RBF205" s="8"/>
      <c r="RBG205" s="7"/>
      <c r="RBH205" s="7"/>
      <c r="RBJ205" s="17"/>
      <c r="RBK205" s="32"/>
      <c r="RBL205" s="17"/>
      <c r="RBM205" s="8"/>
      <c r="RBN205" s="7"/>
      <c r="RBO205" s="7"/>
      <c r="RBQ205" s="17"/>
      <c r="RBR205" s="32"/>
      <c r="RBS205" s="17"/>
      <c r="RBT205" s="8"/>
      <c r="RBU205" s="7"/>
      <c r="RBV205" s="7"/>
      <c r="RBX205" s="17"/>
      <c r="RBY205" s="32"/>
      <c r="RBZ205" s="17"/>
      <c r="RCA205" s="8"/>
      <c r="RCB205" s="7"/>
      <c r="RCC205" s="7"/>
      <c r="RCE205" s="17"/>
      <c r="RCF205" s="32"/>
      <c r="RCG205" s="17"/>
      <c r="RCH205" s="8"/>
      <c r="RCI205" s="7"/>
      <c r="RCJ205" s="7"/>
      <c r="RCL205" s="17"/>
      <c r="RCM205" s="32"/>
      <c r="RCN205" s="17"/>
      <c r="RCO205" s="8"/>
      <c r="RCP205" s="7"/>
      <c r="RCQ205" s="7"/>
      <c r="RCS205" s="17"/>
      <c r="RCT205" s="32"/>
      <c r="RCU205" s="17"/>
      <c r="RCV205" s="8"/>
      <c r="RCW205" s="7"/>
      <c r="RCX205" s="7"/>
      <c r="RCZ205" s="17"/>
      <c r="RDA205" s="32"/>
      <c r="RDB205" s="17"/>
      <c r="RDC205" s="8"/>
      <c r="RDD205" s="7"/>
      <c r="RDE205" s="7"/>
      <c r="RDG205" s="17"/>
      <c r="RDH205" s="32"/>
      <c r="RDI205" s="17"/>
      <c r="RDJ205" s="8"/>
      <c r="RDK205" s="7"/>
      <c r="RDL205" s="7"/>
      <c r="RDN205" s="17"/>
      <c r="RDO205" s="32"/>
      <c r="RDP205" s="17"/>
      <c r="RDQ205" s="8"/>
      <c r="RDR205" s="7"/>
      <c r="RDS205" s="7"/>
      <c r="RDU205" s="17"/>
      <c r="RDV205" s="32"/>
      <c r="RDW205" s="17"/>
      <c r="RDX205" s="8"/>
      <c r="RDY205" s="7"/>
      <c r="RDZ205" s="7"/>
      <c r="REB205" s="17"/>
      <c r="REC205" s="32"/>
      <c r="RED205" s="17"/>
      <c r="REE205" s="8"/>
      <c r="REF205" s="7"/>
      <c r="REG205" s="7"/>
      <c r="REI205" s="17"/>
      <c r="REJ205" s="32"/>
      <c r="REK205" s="17"/>
      <c r="REL205" s="8"/>
      <c r="REM205" s="7"/>
      <c r="REN205" s="7"/>
      <c r="REP205" s="17"/>
      <c r="REQ205" s="32"/>
      <c r="RER205" s="17"/>
      <c r="RES205" s="8"/>
      <c r="RET205" s="7"/>
      <c r="REU205" s="7"/>
      <c r="REW205" s="17"/>
      <c r="REX205" s="32"/>
      <c r="REY205" s="17"/>
      <c r="REZ205" s="8"/>
      <c r="RFA205" s="7"/>
      <c r="RFB205" s="7"/>
      <c r="RFD205" s="17"/>
      <c r="RFE205" s="32"/>
      <c r="RFF205" s="17"/>
      <c r="RFG205" s="8"/>
      <c r="RFH205" s="7"/>
      <c r="RFI205" s="7"/>
      <c r="RFK205" s="17"/>
      <c r="RFL205" s="32"/>
      <c r="RFM205" s="17"/>
      <c r="RFN205" s="8"/>
      <c r="RFO205" s="7"/>
      <c r="RFP205" s="7"/>
      <c r="RFR205" s="17"/>
      <c r="RFS205" s="32"/>
      <c r="RFT205" s="17"/>
      <c r="RFU205" s="8"/>
      <c r="RFV205" s="7"/>
      <c r="RFW205" s="7"/>
      <c r="RFY205" s="17"/>
      <c r="RFZ205" s="32"/>
      <c r="RGA205" s="17"/>
      <c r="RGB205" s="8"/>
      <c r="RGC205" s="7"/>
      <c r="RGD205" s="7"/>
      <c r="RGF205" s="17"/>
      <c r="RGG205" s="32"/>
      <c r="RGH205" s="17"/>
      <c r="RGI205" s="8"/>
      <c r="RGJ205" s="7"/>
      <c r="RGK205" s="7"/>
      <c r="RGM205" s="17"/>
      <c r="RGN205" s="32"/>
      <c r="RGO205" s="17"/>
      <c r="RGP205" s="8"/>
      <c r="RGQ205" s="7"/>
      <c r="RGR205" s="7"/>
      <c r="RGT205" s="17"/>
      <c r="RGU205" s="32"/>
      <c r="RGV205" s="17"/>
      <c r="RGW205" s="8"/>
      <c r="RGX205" s="7"/>
      <c r="RGY205" s="7"/>
      <c r="RHA205" s="17"/>
      <c r="RHB205" s="32"/>
      <c r="RHC205" s="17"/>
      <c r="RHD205" s="8"/>
      <c r="RHE205" s="7"/>
      <c r="RHF205" s="7"/>
      <c r="RHH205" s="17"/>
      <c r="RHI205" s="32"/>
      <c r="RHJ205" s="17"/>
      <c r="RHK205" s="8"/>
      <c r="RHL205" s="7"/>
      <c r="RHM205" s="7"/>
      <c r="RHO205" s="17"/>
      <c r="RHP205" s="32"/>
      <c r="RHQ205" s="17"/>
      <c r="RHR205" s="8"/>
      <c r="RHS205" s="7"/>
      <c r="RHT205" s="7"/>
      <c r="RHV205" s="17"/>
      <c r="RHW205" s="32"/>
      <c r="RHX205" s="17"/>
      <c r="RHY205" s="8"/>
      <c r="RHZ205" s="7"/>
      <c r="RIA205" s="7"/>
      <c r="RIC205" s="17"/>
      <c r="RID205" s="32"/>
      <c r="RIE205" s="17"/>
      <c r="RIF205" s="8"/>
      <c r="RIG205" s="7"/>
      <c r="RIH205" s="7"/>
      <c r="RIJ205" s="17"/>
      <c r="RIK205" s="32"/>
      <c r="RIL205" s="17"/>
      <c r="RIM205" s="8"/>
      <c r="RIN205" s="7"/>
      <c r="RIO205" s="7"/>
      <c r="RIQ205" s="17"/>
      <c r="RIR205" s="32"/>
      <c r="RIS205" s="17"/>
      <c r="RIT205" s="8"/>
      <c r="RIU205" s="7"/>
      <c r="RIV205" s="7"/>
      <c r="RIX205" s="17"/>
      <c r="RIY205" s="32"/>
      <c r="RIZ205" s="17"/>
      <c r="RJA205" s="8"/>
      <c r="RJB205" s="7"/>
      <c r="RJC205" s="7"/>
      <c r="RJE205" s="17"/>
      <c r="RJF205" s="32"/>
      <c r="RJG205" s="17"/>
      <c r="RJH205" s="8"/>
      <c r="RJI205" s="7"/>
      <c r="RJJ205" s="7"/>
      <c r="RJL205" s="17"/>
      <c r="RJM205" s="32"/>
      <c r="RJN205" s="17"/>
      <c r="RJO205" s="8"/>
      <c r="RJP205" s="7"/>
      <c r="RJQ205" s="7"/>
      <c r="RJS205" s="17"/>
      <c r="RJT205" s="32"/>
      <c r="RJU205" s="17"/>
      <c r="RJV205" s="8"/>
      <c r="RJW205" s="7"/>
      <c r="RJX205" s="7"/>
      <c r="RJZ205" s="17"/>
      <c r="RKA205" s="32"/>
      <c r="RKB205" s="17"/>
      <c r="RKC205" s="8"/>
      <c r="RKD205" s="7"/>
      <c r="RKE205" s="7"/>
      <c r="RKG205" s="17"/>
      <c r="RKH205" s="32"/>
      <c r="RKI205" s="17"/>
      <c r="RKJ205" s="8"/>
      <c r="RKK205" s="7"/>
      <c r="RKL205" s="7"/>
      <c r="RKN205" s="17"/>
      <c r="RKO205" s="32"/>
      <c r="RKP205" s="17"/>
      <c r="RKQ205" s="8"/>
      <c r="RKR205" s="7"/>
      <c r="RKS205" s="7"/>
      <c r="RKU205" s="17"/>
      <c r="RKV205" s="32"/>
      <c r="RKW205" s="17"/>
      <c r="RKX205" s="8"/>
      <c r="RKY205" s="7"/>
      <c r="RKZ205" s="7"/>
      <c r="RLB205" s="17"/>
      <c r="RLC205" s="32"/>
      <c r="RLD205" s="17"/>
      <c r="RLE205" s="8"/>
      <c r="RLF205" s="7"/>
      <c r="RLG205" s="7"/>
      <c r="RLI205" s="17"/>
      <c r="RLJ205" s="32"/>
      <c r="RLK205" s="17"/>
      <c r="RLL205" s="8"/>
      <c r="RLM205" s="7"/>
      <c r="RLN205" s="7"/>
      <c r="RLP205" s="17"/>
      <c r="RLQ205" s="32"/>
      <c r="RLR205" s="17"/>
      <c r="RLS205" s="8"/>
      <c r="RLT205" s="7"/>
      <c r="RLU205" s="7"/>
      <c r="RLW205" s="17"/>
      <c r="RLX205" s="32"/>
      <c r="RLY205" s="17"/>
      <c r="RLZ205" s="8"/>
      <c r="RMA205" s="7"/>
      <c r="RMB205" s="7"/>
      <c r="RMD205" s="17"/>
      <c r="RME205" s="32"/>
      <c r="RMF205" s="17"/>
      <c r="RMG205" s="8"/>
      <c r="RMH205" s="7"/>
      <c r="RMI205" s="7"/>
      <c r="RMK205" s="17"/>
      <c r="RML205" s="32"/>
      <c r="RMM205" s="17"/>
      <c r="RMN205" s="8"/>
      <c r="RMO205" s="7"/>
      <c r="RMP205" s="7"/>
      <c r="RMR205" s="17"/>
      <c r="RMS205" s="32"/>
      <c r="RMT205" s="17"/>
      <c r="RMU205" s="8"/>
      <c r="RMV205" s="7"/>
      <c r="RMW205" s="7"/>
      <c r="RMY205" s="17"/>
      <c r="RMZ205" s="32"/>
      <c r="RNA205" s="17"/>
      <c r="RNB205" s="8"/>
      <c r="RNC205" s="7"/>
      <c r="RND205" s="7"/>
      <c r="RNF205" s="17"/>
      <c r="RNG205" s="32"/>
      <c r="RNH205" s="17"/>
      <c r="RNI205" s="8"/>
      <c r="RNJ205" s="7"/>
      <c r="RNK205" s="7"/>
      <c r="RNM205" s="17"/>
      <c r="RNN205" s="32"/>
      <c r="RNO205" s="17"/>
      <c r="RNP205" s="8"/>
      <c r="RNQ205" s="7"/>
      <c r="RNR205" s="7"/>
      <c r="RNT205" s="17"/>
      <c r="RNU205" s="32"/>
      <c r="RNV205" s="17"/>
      <c r="RNW205" s="8"/>
      <c r="RNX205" s="7"/>
      <c r="RNY205" s="7"/>
      <c r="ROA205" s="17"/>
      <c r="ROB205" s="32"/>
      <c r="ROC205" s="17"/>
      <c r="ROD205" s="8"/>
      <c r="ROE205" s="7"/>
      <c r="ROF205" s="7"/>
      <c r="ROH205" s="17"/>
      <c r="ROI205" s="32"/>
      <c r="ROJ205" s="17"/>
      <c r="ROK205" s="8"/>
      <c r="ROL205" s="7"/>
      <c r="ROM205" s="7"/>
      <c r="ROO205" s="17"/>
      <c r="ROP205" s="32"/>
      <c r="ROQ205" s="17"/>
      <c r="ROR205" s="8"/>
      <c r="ROS205" s="7"/>
      <c r="ROT205" s="7"/>
      <c r="ROV205" s="17"/>
      <c r="ROW205" s="32"/>
      <c r="ROX205" s="17"/>
      <c r="ROY205" s="8"/>
      <c r="ROZ205" s="7"/>
      <c r="RPA205" s="7"/>
      <c r="RPC205" s="17"/>
      <c r="RPD205" s="32"/>
      <c r="RPE205" s="17"/>
      <c r="RPF205" s="8"/>
      <c r="RPG205" s="7"/>
      <c r="RPH205" s="7"/>
      <c r="RPJ205" s="17"/>
      <c r="RPK205" s="32"/>
      <c r="RPL205" s="17"/>
      <c r="RPM205" s="8"/>
      <c r="RPN205" s="7"/>
      <c r="RPO205" s="7"/>
      <c r="RPQ205" s="17"/>
      <c r="RPR205" s="32"/>
      <c r="RPS205" s="17"/>
      <c r="RPT205" s="8"/>
      <c r="RPU205" s="7"/>
      <c r="RPV205" s="7"/>
      <c r="RPX205" s="17"/>
      <c r="RPY205" s="32"/>
      <c r="RPZ205" s="17"/>
      <c r="RQA205" s="8"/>
      <c r="RQB205" s="7"/>
      <c r="RQC205" s="7"/>
      <c r="RQE205" s="17"/>
      <c r="RQF205" s="32"/>
      <c r="RQG205" s="17"/>
      <c r="RQH205" s="8"/>
      <c r="RQI205" s="7"/>
      <c r="RQJ205" s="7"/>
      <c r="RQL205" s="17"/>
      <c r="RQM205" s="32"/>
      <c r="RQN205" s="17"/>
      <c r="RQO205" s="8"/>
      <c r="RQP205" s="7"/>
      <c r="RQQ205" s="7"/>
      <c r="RQS205" s="17"/>
      <c r="RQT205" s="32"/>
      <c r="RQU205" s="17"/>
      <c r="RQV205" s="8"/>
      <c r="RQW205" s="7"/>
      <c r="RQX205" s="7"/>
      <c r="RQZ205" s="17"/>
      <c r="RRA205" s="32"/>
      <c r="RRB205" s="17"/>
      <c r="RRC205" s="8"/>
      <c r="RRD205" s="7"/>
      <c r="RRE205" s="7"/>
      <c r="RRG205" s="17"/>
      <c r="RRH205" s="32"/>
      <c r="RRI205" s="17"/>
      <c r="RRJ205" s="8"/>
      <c r="RRK205" s="7"/>
      <c r="RRL205" s="7"/>
      <c r="RRN205" s="17"/>
      <c r="RRO205" s="32"/>
      <c r="RRP205" s="17"/>
      <c r="RRQ205" s="8"/>
      <c r="RRR205" s="7"/>
      <c r="RRS205" s="7"/>
      <c r="RRU205" s="17"/>
      <c r="RRV205" s="32"/>
      <c r="RRW205" s="17"/>
      <c r="RRX205" s="8"/>
      <c r="RRY205" s="7"/>
      <c r="RRZ205" s="7"/>
      <c r="RSB205" s="17"/>
      <c r="RSC205" s="32"/>
      <c r="RSD205" s="17"/>
      <c r="RSE205" s="8"/>
      <c r="RSF205" s="7"/>
      <c r="RSG205" s="7"/>
      <c r="RSI205" s="17"/>
      <c r="RSJ205" s="32"/>
      <c r="RSK205" s="17"/>
      <c r="RSL205" s="8"/>
      <c r="RSM205" s="7"/>
      <c r="RSN205" s="7"/>
      <c r="RSP205" s="17"/>
      <c r="RSQ205" s="32"/>
      <c r="RSR205" s="17"/>
      <c r="RSS205" s="8"/>
      <c r="RST205" s="7"/>
      <c r="RSU205" s="7"/>
      <c r="RSW205" s="17"/>
      <c r="RSX205" s="32"/>
      <c r="RSY205" s="17"/>
      <c r="RSZ205" s="8"/>
      <c r="RTA205" s="7"/>
      <c r="RTB205" s="7"/>
      <c r="RTD205" s="17"/>
      <c r="RTE205" s="32"/>
      <c r="RTF205" s="17"/>
      <c r="RTG205" s="8"/>
      <c r="RTH205" s="7"/>
      <c r="RTI205" s="7"/>
      <c r="RTK205" s="17"/>
      <c r="RTL205" s="32"/>
      <c r="RTM205" s="17"/>
      <c r="RTN205" s="8"/>
      <c r="RTO205" s="7"/>
      <c r="RTP205" s="7"/>
      <c r="RTR205" s="17"/>
      <c r="RTS205" s="32"/>
      <c r="RTT205" s="17"/>
      <c r="RTU205" s="8"/>
      <c r="RTV205" s="7"/>
      <c r="RTW205" s="7"/>
      <c r="RTY205" s="17"/>
      <c r="RTZ205" s="32"/>
      <c r="RUA205" s="17"/>
      <c r="RUB205" s="8"/>
      <c r="RUC205" s="7"/>
      <c r="RUD205" s="7"/>
      <c r="RUF205" s="17"/>
      <c r="RUG205" s="32"/>
      <c r="RUH205" s="17"/>
      <c r="RUI205" s="8"/>
      <c r="RUJ205" s="7"/>
      <c r="RUK205" s="7"/>
      <c r="RUM205" s="17"/>
      <c r="RUN205" s="32"/>
      <c r="RUO205" s="17"/>
      <c r="RUP205" s="8"/>
      <c r="RUQ205" s="7"/>
      <c r="RUR205" s="7"/>
      <c r="RUT205" s="17"/>
      <c r="RUU205" s="32"/>
      <c r="RUV205" s="17"/>
      <c r="RUW205" s="8"/>
      <c r="RUX205" s="7"/>
      <c r="RUY205" s="7"/>
      <c r="RVA205" s="17"/>
      <c r="RVB205" s="32"/>
      <c r="RVC205" s="17"/>
      <c r="RVD205" s="8"/>
      <c r="RVE205" s="7"/>
      <c r="RVF205" s="7"/>
      <c r="RVH205" s="17"/>
      <c r="RVI205" s="32"/>
      <c r="RVJ205" s="17"/>
      <c r="RVK205" s="8"/>
      <c r="RVL205" s="7"/>
      <c r="RVM205" s="7"/>
      <c r="RVO205" s="17"/>
      <c r="RVP205" s="32"/>
      <c r="RVQ205" s="17"/>
      <c r="RVR205" s="8"/>
      <c r="RVS205" s="7"/>
      <c r="RVT205" s="7"/>
      <c r="RVV205" s="17"/>
      <c r="RVW205" s="32"/>
      <c r="RVX205" s="17"/>
      <c r="RVY205" s="8"/>
      <c r="RVZ205" s="7"/>
      <c r="RWA205" s="7"/>
      <c r="RWC205" s="17"/>
      <c r="RWD205" s="32"/>
      <c r="RWE205" s="17"/>
      <c r="RWF205" s="8"/>
      <c r="RWG205" s="7"/>
      <c r="RWH205" s="7"/>
      <c r="RWJ205" s="17"/>
      <c r="RWK205" s="32"/>
      <c r="RWL205" s="17"/>
      <c r="RWM205" s="8"/>
      <c r="RWN205" s="7"/>
      <c r="RWO205" s="7"/>
      <c r="RWQ205" s="17"/>
      <c r="RWR205" s="32"/>
      <c r="RWS205" s="17"/>
      <c r="RWT205" s="8"/>
      <c r="RWU205" s="7"/>
      <c r="RWV205" s="7"/>
      <c r="RWX205" s="17"/>
      <c r="RWY205" s="32"/>
      <c r="RWZ205" s="17"/>
      <c r="RXA205" s="8"/>
      <c r="RXB205" s="7"/>
      <c r="RXC205" s="7"/>
      <c r="RXE205" s="17"/>
      <c r="RXF205" s="32"/>
      <c r="RXG205" s="17"/>
      <c r="RXH205" s="8"/>
      <c r="RXI205" s="7"/>
      <c r="RXJ205" s="7"/>
      <c r="RXL205" s="17"/>
      <c r="RXM205" s="32"/>
      <c r="RXN205" s="17"/>
      <c r="RXO205" s="8"/>
      <c r="RXP205" s="7"/>
      <c r="RXQ205" s="7"/>
      <c r="RXS205" s="17"/>
      <c r="RXT205" s="32"/>
      <c r="RXU205" s="17"/>
      <c r="RXV205" s="8"/>
      <c r="RXW205" s="7"/>
      <c r="RXX205" s="7"/>
      <c r="RXZ205" s="17"/>
      <c r="RYA205" s="32"/>
      <c r="RYB205" s="17"/>
      <c r="RYC205" s="8"/>
      <c r="RYD205" s="7"/>
      <c r="RYE205" s="7"/>
      <c r="RYG205" s="17"/>
      <c r="RYH205" s="32"/>
      <c r="RYI205" s="17"/>
      <c r="RYJ205" s="8"/>
      <c r="RYK205" s="7"/>
      <c r="RYL205" s="7"/>
      <c r="RYN205" s="17"/>
      <c r="RYO205" s="32"/>
      <c r="RYP205" s="17"/>
      <c r="RYQ205" s="8"/>
      <c r="RYR205" s="7"/>
      <c r="RYS205" s="7"/>
      <c r="RYU205" s="17"/>
      <c r="RYV205" s="32"/>
      <c r="RYW205" s="17"/>
      <c r="RYX205" s="8"/>
      <c r="RYY205" s="7"/>
      <c r="RYZ205" s="7"/>
      <c r="RZB205" s="17"/>
      <c r="RZC205" s="32"/>
      <c r="RZD205" s="17"/>
      <c r="RZE205" s="8"/>
      <c r="RZF205" s="7"/>
      <c r="RZG205" s="7"/>
      <c r="RZI205" s="17"/>
      <c r="RZJ205" s="32"/>
      <c r="RZK205" s="17"/>
      <c r="RZL205" s="8"/>
      <c r="RZM205" s="7"/>
      <c r="RZN205" s="7"/>
      <c r="RZP205" s="17"/>
      <c r="RZQ205" s="32"/>
      <c r="RZR205" s="17"/>
      <c r="RZS205" s="8"/>
      <c r="RZT205" s="7"/>
      <c r="RZU205" s="7"/>
      <c r="RZW205" s="17"/>
      <c r="RZX205" s="32"/>
      <c r="RZY205" s="17"/>
      <c r="RZZ205" s="8"/>
      <c r="SAA205" s="7"/>
      <c r="SAB205" s="7"/>
      <c r="SAD205" s="17"/>
      <c r="SAE205" s="32"/>
      <c r="SAF205" s="17"/>
      <c r="SAG205" s="8"/>
      <c r="SAH205" s="7"/>
      <c r="SAI205" s="7"/>
      <c r="SAK205" s="17"/>
      <c r="SAL205" s="32"/>
      <c r="SAM205" s="17"/>
      <c r="SAN205" s="8"/>
      <c r="SAO205" s="7"/>
      <c r="SAP205" s="7"/>
      <c r="SAR205" s="17"/>
      <c r="SAS205" s="32"/>
      <c r="SAT205" s="17"/>
      <c r="SAU205" s="8"/>
      <c r="SAV205" s="7"/>
      <c r="SAW205" s="7"/>
      <c r="SAY205" s="17"/>
      <c r="SAZ205" s="32"/>
      <c r="SBA205" s="17"/>
      <c r="SBB205" s="8"/>
      <c r="SBC205" s="7"/>
      <c r="SBD205" s="7"/>
      <c r="SBF205" s="17"/>
      <c r="SBG205" s="32"/>
      <c r="SBH205" s="17"/>
      <c r="SBI205" s="8"/>
      <c r="SBJ205" s="7"/>
      <c r="SBK205" s="7"/>
      <c r="SBM205" s="17"/>
      <c r="SBN205" s="32"/>
      <c r="SBO205" s="17"/>
      <c r="SBP205" s="8"/>
      <c r="SBQ205" s="7"/>
      <c r="SBR205" s="7"/>
      <c r="SBT205" s="17"/>
      <c r="SBU205" s="32"/>
      <c r="SBV205" s="17"/>
      <c r="SBW205" s="8"/>
      <c r="SBX205" s="7"/>
      <c r="SBY205" s="7"/>
      <c r="SCA205" s="17"/>
      <c r="SCB205" s="32"/>
      <c r="SCC205" s="17"/>
      <c r="SCD205" s="8"/>
      <c r="SCE205" s="7"/>
      <c r="SCF205" s="7"/>
      <c r="SCH205" s="17"/>
      <c r="SCI205" s="32"/>
      <c r="SCJ205" s="17"/>
      <c r="SCK205" s="8"/>
      <c r="SCL205" s="7"/>
      <c r="SCM205" s="7"/>
      <c r="SCO205" s="17"/>
      <c r="SCP205" s="32"/>
      <c r="SCQ205" s="17"/>
      <c r="SCR205" s="8"/>
      <c r="SCS205" s="7"/>
      <c r="SCT205" s="7"/>
      <c r="SCV205" s="17"/>
      <c r="SCW205" s="32"/>
      <c r="SCX205" s="17"/>
      <c r="SCY205" s="8"/>
      <c r="SCZ205" s="7"/>
      <c r="SDA205" s="7"/>
      <c r="SDC205" s="17"/>
      <c r="SDD205" s="32"/>
      <c r="SDE205" s="17"/>
      <c r="SDF205" s="8"/>
      <c r="SDG205" s="7"/>
      <c r="SDH205" s="7"/>
      <c r="SDJ205" s="17"/>
      <c r="SDK205" s="32"/>
      <c r="SDL205" s="17"/>
      <c r="SDM205" s="8"/>
      <c r="SDN205" s="7"/>
      <c r="SDO205" s="7"/>
      <c r="SDQ205" s="17"/>
      <c r="SDR205" s="32"/>
      <c r="SDS205" s="17"/>
      <c r="SDT205" s="8"/>
      <c r="SDU205" s="7"/>
      <c r="SDV205" s="7"/>
      <c r="SDX205" s="17"/>
      <c r="SDY205" s="32"/>
      <c r="SDZ205" s="17"/>
      <c r="SEA205" s="8"/>
      <c r="SEB205" s="7"/>
      <c r="SEC205" s="7"/>
      <c r="SEE205" s="17"/>
      <c r="SEF205" s="32"/>
      <c r="SEG205" s="17"/>
      <c r="SEH205" s="8"/>
      <c r="SEI205" s="7"/>
      <c r="SEJ205" s="7"/>
      <c r="SEL205" s="17"/>
      <c r="SEM205" s="32"/>
      <c r="SEN205" s="17"/>
      <c r="SEO205" s="8"/>
      <c r="SEP205" s="7"/>
      <c r="SEQ205" s="7"/>
      <c r="SES205" s="17"/>
      <c r="SET205" s="32"/>
      <c r="SEU205" s="17"/>
      <c r="SEV205" s="8"/>
      <c r="SEW205" s="7"/>
      <c r="SEX205" s="7"/>
      <c r="SEZ205" s="17"/>
      <c r="SFA205" s="32"/>
      <c r="SFB205" s="17"/>
      <c r="SFC205" s="8"/>
      <c r="SFD205" s="7"/>
      <c r="SFE205" s="7"/>
      <c r="SFG205" s="17"/>
      <c r="SFH205" s="32"/>
      <c r="SFI205" s="17"/>
      <c r="SFJ205" s="8"/>
      <c r="SFK205" s="7"/>
      <c r="SFL205" s="7"/>
      <c r="SFN205" s="17"/>
      <c r="SFO205" s="32"/>
      <c r="SFP205" s="17"/>
      <c r="SFQ205" s="8"/>
      <c r="SFR205" s="7"/>
      <c r="SFS205" s="7"/>
      <c r="SFU205" s="17"/>
      <c r="SFV205" s="32"/>
      <c r="SFW205" s="17"/>
      <c r="SFX205" s="8"/>
      <c r="SFY205" s="7"/>
      <c r="SFZ205" s="7"/>
      <c r="SGB205" s="17"/>
      <c r="SGC205" s="32"/>
      <c r="SGD205" s="17"/>
      <c r="SGE205" s="8"/>
      <c r="SGF205" s="7"/>
      <c r="SGG205" s="7"/>
      <c r="SGI205" s="17"/>
      <c r="SGJ205" s="32"/>
      <c r="SGK205" s="17"/>
      <c r="SGL205" s="8"/>
      <c r="SGM205" s="7"/>
      <c r="SGN205" s="7"/>
      <c r="SGP205" s="17"/>
      <c r="SGQ205" s="32"/>
      <c r="SGR205" s="17"/>
      <c r="SGS205" s="8"/>
      <c r="SGT205" s="7"/>
      <c r="SGU205" s="7"/>
      <c r="SGW205" s="17"/>
      <c r="SGX205" s="32"/>
      <c r="SGY205" s="17"/>
      <c r="SGZ205" s="8"/>
      <c r="SHA205" s="7"/>
      <c r="SHB205" s="7"/>
      <c r="SHD205" s="17"/>
      <c r="SHE205" s="32"/>
      <c r="SHF205" s="17"/>
      <c r="SHG205" s="8"/>
      <c r="SHH205" s="7"/>
      <c r="SHI205" s="7"/>
      <c r="SHK205" s="17"/>
      <c r="SHL205" s="32"/>
      <c r="SHM205" s="17"/>
      <c r="SHN205" s="8"/>
      <c r="SHO205" s="7"/>
      <c r="SHP205" s="7"/>
      <c r="SHR205" s="17"/>
      <c r="SHS205" s="32"/>
      <c r="SHT205" s="17"/>
      <c r="SHU205" s="8"/>
      <c r="SHV205" s="7"/>
      <c r="SHW205" s="7"/>
      <c r="SHY205" s="17"/>
      <c r="SHZ205" s="32"/>
      <c r="SIA205" s="17"/>
      <c r="SIB205" s="8"/>
      <c r="SIC205" s="7"/>
      <c r="SID205" s="7"/>
      <c r="SIF205" s="17"/>
      <c r="SIG205" s="32"/>
      <c r="SIH205" s="17"/>
      <c r="SII205" s="8"/>
      <c r="SIJ205" s="7"/>
      <c r="SIK205" s="7"/>
      <c r="SIM205" s="17"/>
      <c r="SIN205" s="32"/>
      <c r="SIO205" s="17"/>
      <c r="SIP205" s="8"/>
      <c r="SIQ205" s="7"/>
      <c r="SIR205" s="7"/>
      <c r="SIT205" s="17"/>
      <c r="SIU205" s="32"/>
      <c r="SIV205" s="17"/>
      <c r="SIW205" s="8"/>
      <c r="SIX205" s="7"/>
      <c r="SIY205" s="7"/>
      <c r="SJA205" s="17"/>
      <c r="SJB205" s="32"/>
      <c r="SJC205" s="17"/>
      <c r="SJD205" s="8"/>
      <c r="SJE205" s="7"/>
      <c r="SJF205" s="7"/>
      <c r="SJH205" s="17"/>
      <c r="SJI205" s="32"/>
      <c r="SJJ205" s="17"/>
      <c r="SJK205" s="8"/>
      <c r="SJL205" s="7"/>
      <c r="SJM205" s="7"/>
      <c r="SJO205" s="17"/>
      <c r="SJP205" s="32"/>
      <c r="SJQ205" s="17"/>
      <c r="SJR205" s="8"/>
      <c r="SJS205" s="7"/>
      <c r="SJT205" s="7"/>
      <c r="SJV205" s="17"/>
      <c r="SJW205" s="32"/>
      <c r="SJX205" s="17"/>
      <c r="SJY205" s="8"/>
      <c r="SJZ205" s="7"/>
      <c r="SKA205" s="7"/>
      <c r="SKC205" s="17"/>
      <c r="SKD205" s="32"/>
      <c r="SKE205" s="17"/>
      <c r="SKF205" s="8"/>
      <c r="SKG205" s="7"/>
      <c r="SKH205" s="7"/>
      <c r="SKJ205" s="17"/>
      <c r="SKK205" s="32"/>
      <c r="SKL205" s="17"/>
      <c r="SKM205" s="8"/>
      <c r="SKN205" s="7"/>
      <c r="SKO205" s="7"/>
      <c r="SKQ205" s="17"/>
      <c r="SKR205" s="32"/>
      <c r="SKS205" s="17"/>
      <c r="SKT205" s="8"/>
      <c r="SKU205" s="7"/>
      <c r="SKV205" s="7"/>
      <c r="SKX205" s="17"/>
      <c r="SKY205" s="32"/>
      <c r="SKZ205" s="17"/>
      <c r="SLA205" s="8"/>
      <c r="SLB205" s="7"/>
      <c r="SLC205" s="7"/>
      <c r="SLE205" s="17"/>
      <c r="SLF205" s="32"/>
      <c r="SLG205" s="17"/>
      <c r="SLH205" s="8"/>
      <c r="SLI205" s="7"/>
      <c r="SLJ205" s="7"/>
      <c r="SLL205" s="17"/>
      <c r="SLM205" s="32"/>
      <c r="SLN205" s="17"/>
      <c r="SLO205" s="8"/>
      <c r="SLP205" s="7"/>
      <c r="SLQ205" s="7"/>
      <c r="SLS205" s="17"/>
      <c r="SLT205" s="32"/>
      <c r="SLU205" s="17"/>
      <c r="SLV205" s="8"/>
      <c r="SLW205" s="7"/>
      <c r="SLX205" s="7"/>
      <c r="SLZ205" s="17"/>
      <c r="SMA205" s="32"/>
      <c r="SMB205" s="17"/>
      <c r="SMC205" s="8"/>
      <c r="SMD205" s="7"/>
      <c r="SME205" s="7"/>
      <c r="SMG205" s="17"/>
      <c r="SMH205" s="32"/>
      <c r="SMI205" s="17"/>
      <c r="SMJ205" s="8"/>
      <c r="SMK205" s="7"/>
      <c r="SML205" s="7"/>
      <c r="SMN205" s="17"/>
      <c r="SMO205" s="32"/>
      <c r="SMP205" s="17"/>
      <c r="SMQ205" s="8"/>
      <c r="SMR205" s="7"/>
      <c r="SMS205" s="7"/>
      <c r="SMU205" s="17"/>
      <c r="SMV205" s="32"/>
      <c r="SMW205" s="17"/>
      <c r="SMX205" s="8"/>
      <c r="SMY205" s="7"/>
      <c r="SMZ205" s="7"/>
      <c r="SNB205" s="17"/>
      <c r="SNC205" s="32"/>
      <c r="SND205" s="17"/>
      <c r="SNE205" s="8"/>
      <c r="SNF205" s="7"/>
      <c r="SNG205" s="7"/>
      <c r="SNI205" s="17"/>
      <c r="SNJ205" s="32"/>
      <c r="SNK205" s="17"/>
      <c r="SNL205" s="8"/>
      <c r="SNM205" s="7"/>
      <c r="SNN205" s="7"/>
      <c r="SNP205" s="17"/>
      <c r="SNQ205" s="32"/>
      <c r="SNR205" s="17"/>
      <c r="SNS205" s="8"/>
      <c r="SNT205" s="7"/>
      <c r="SNU205" s="7"/>
      <c r="SNW205" s="17"/>
      <c r="SNX205" s="32"/>
      <c r="SNY205" s="17"/>
      <c r="SNZ205" s="8"/>
      <c r="SOA205" s="7"/>
      <c r="SOB205" s="7"/>
      <c r="SOD205" s="17"/>
      <c r="SOE205" s="32"/>
      <c r="SOF205" s="17"/>
      <c r="SOG205" s="8"/>
      <c r="SOH205" s="7"/>
      <c r="SOI205" s="7"/>
      <c r="SOK205" s="17"/>
      <c r="SOL205" s="32"/>
      <c r="SOM205" s="17"/>
      <c r="SON205" s="8"/>
      <c r="SOO205" s="7"/>
      <c r="SOP205" s="7"/>
      <c r="SOR205" s="17"/>
      <c r="SOS205" s="32"/>
      <c r="SOT205" s="17"/>
      <c r="SOU205" s="8"/>
      <c r="SOV205" s="7"/>
      <c r="SOW205" s="7"/>
      <c r="SOY205" s="17"/>
      <c r="SOZ205" s="32"/>
      <c r="SPA205" s="17"/>
      <c r="SPB205" s="8"/>
      <c r="SPC205" s="7"/>
      <c r="SPD205" s="7"/>
      <c r="SPF205" s="17"/>
      <c r="SPG205" s="32"/>
      <c r="SPH205" s="17"/>
      <c r="SPI205" s="8"/>
      <c r="SPJ205" s="7"/>
      <c r="SPK205" s="7"/>
      <c r="SPM205" s="17"/>
      <c r="SPN205" s="32"/>
      <c r="SPO205" s="17"/>
      <c r="SPP205" s="8"/>
      <c r="SPQ205" s="7"/>
      <c r="SPR205" s="7"/>
      <c r="SPT205" s="17"/>
      <c r="SPU205" s="32"/>
      <c r="SPV205" s="17"/>
      <c r="SPW205" s="8"/>
      <c r="SPX205" s="7"/>
      <c r="SPY205" s="7"/>
      <c r="SQA205" s="17"/>
      <c r="SQB205" s="32"/>
      <c r="SQC205" s="17"/>
      <c r="SQD205" s="8"/>
      <c r="SQE205" s="7"/>
      <c r="SQF205" s="7"/>
      <c r="SQH205" s="17"/>
      <c r="SQI205" s="32"/>
      <c r="SQJ205" s="17"/>
      <c r="SQK205" s="8"/>
      <c r="SQL205" s="7"/>
      <c r="SQM205" s="7"/>
      <c r="SQO205" s="17"/>
      <c r="SQP205" s="32"/>
      <c r="SQQ205" s="17"/>
      <c r="SQR205" s="8"/>
      <c r="SQS205" s="7"/>
      <c r="SQT205" s="7"/>
      <c r="SQV205" s="17"/>
      <c r="SQW205" s="32"/>
      <c r="SQX205" s="17"/>
      <c r="SQY205" s="8"/>
      <c r="SQZ205" s="7"/>
      <c r="SRA205" s="7"/>
      <c r="SRC205" s="17"/>
      <c r="SRD205" s="32"/>
      <c r="SRE205" s="17"/>
      <c r="SRF205" s="8"/>
      <c r="SRG205" s="7"/>
      <c r="SRH205" s="7"/>
      <c r="SRJ205" s="17"/>
      <c r="SRK205" s="32"/>
      <c r="SRL205" s="17"/>
      <c r="SRM205" s="8"/>
      <c r="SRN205" s="7"/>
      <c r="SRO205" s="7"/>
      <c r="SRQ205" s="17"/>
      <c r="SRR205" s="32"/>
      <c r="SRS205" s="17"/>
      <c r="SRT205" s="8"/>
      <c r="SRU205" s="7"/>
      <c r="SRV205" s="7"/>
      <c r="SRX205" s="17"/>
      <c r="SRY205" s="32"/>
      <c r="SRZ205" s="17"/>
      <c r="SSA205" s="8"/>
      <c r="SSB205" s="7"/>
      <c r="SSC205" s="7"/>
      <c r="SSE205" s="17"/>
      <c r="SSF205" s="32"/>
      <c r="SSG205" s="17"/>
      <c r="SSH205" s="8"/>
      <c r="SSI205" s="7"/>
      <c r="SSJ205" s="7"/>
      <c r="SSL205" s="17"/>
      <c r="SSM205" s="32"/>
      <c r="SSN205" s="17"/>
      <c r="SSO205" s="8"/>
      <c r="SSP205" s="7"/>
      <c r="SSQ205" s="7"/>
      <c r="SSS205" s="17"/>
      <c r="SST205" s="32"/>
      <c r="SSU205" s="17"/>
      <c r="SSV205" s="8"/>
      <c r="SSW205" s="7"/>
      <c r="SSX205" s="7"/>
      <c r="SSZ205" s="17"/>
      <c r="STA205" s="32"/>
      <c r="STB205" s="17"/>
      <c r="STC205" s="8"/>
      <c r="STD205" s="7"/>
      <c r="STE205" s="7"/>
      <c r="STG205" s="17"/>
      <c r="STH205" s="32"/>
      <c r="STI205" s="17"/>
      <c r="STJ205" s="8"/>
      <c r="STK205" s="7"/>
      <c r="STL205" s="7"/>
      <c r="STN205" s="17"/>
      <c r="STO205" s="32"/>
      <c r="STP205" s="17"/>
      <c r="STQ205" s="8"/>
      <c r="STR205" s="7"/>
      <c r="STS205" s="7"/>
      <c r="STU205" s="17"/>
      <c r="STV205" s="32"/>
      <c r="STW205" s="17"/>
      <c r="STX205" s="8"/>
      <c r="STY205" s="7"/>
      <c r="STZ205" s="7"/>
      <c r="SUB205" s="17"/>
      <c r="SUC205" s="32"/>
      <c r="SUD205" s="17"/>
      <c r="SUE205" s="8"/>
      <c r="SUF205" s="7"/>
      <c r="SUG205" s="7"/>
      <c r="SUI205" s="17"/>
      <c r="SUJ205" s="32"/>
      <c r="SUK205" s="17"/>
      <c r="SUL205" s="8"/>
      <c r="SUM205" s="7"/>
      <c r="SUN205" s="7"/>
      <c r="SUP205" s="17"/>
      <c r="SUQ205" s="32"/>
      <c r="SUR205" s="17"/>
      <c r="SUS205" s="8"/>
      <c r="SUT205" s="7"/>
      <c r="SUU205" s="7"/>
      <c r="SUW205" s="17"/>
      <c r="SUX205" s="32"/>
      <c r="SUY205" s="17"/>
      <c r="SUZ205" s="8"/>
      <c r="SVA205" s="7"/>
      <c r="SVB205" s="7"/>
      <c r="SVD205" s="17"/>
      <c r="SVE205" s="32"/>
      <c r="SVF205" s="17"/>
      <c r="SVG205" s="8"/>
      <c r="SVH205" s="7"/>
      <c r="SVI205" s="7"/>
      <c r="SVK205" s="17"/>
      <c r="SVL205" s="32"/>
      <c r="SVM205" s="17"/>
      <c r="SVN205" s="8"/>
      <c r="SVO205" s="7"/>
      <c r="SVP205" s="7"/>
      <c r="SVR205" s="17"/>
      <c r="SVS205" s="32"/>
      <c r="SVT205" s="17"/>
      <c r="SVU205" s="8"/>
      <c r="SVV205" s="7"/>
      <c r="SVW205" s="7"/>
      <c r="SVY205" s="17"/>
      <c r="SVZ205" s="32"/>
      <c r="SWA205" s="17"/>
      <c r="SWB205" s="8"/>
      <c r="SWC205" s="7"/>
      <c r="SWD205" s="7"/>
      <c r="SWF205" s="17"/>
      <c r="SWG205" s="32"/>
      <c r="SWH205" s="17"/>
      <c r="SWI205" s="8"/>
      <c r="SWJ205" s="7"/>
      <c r="SWK205" s="7"/>
      <c r="SWM205" s="17"/>
      <c r="SWN205" s="32"/>
      <c r="SWO205" s="17"/>
      <c r="SWP205" s="8"/>
      <c r="SWQ205" s="7"/>
      <c r="SWR205" s="7"/>
      <c r="SWT205" s="17"/>
      <c r="SWU205" s="32"/>
      <c r="SWV205" s="17"/>
      <c r="SWW205" s="8"/>
      <c r="SWX205" s="7"/>
      <c r="SWY205" s="7"/>
      <c r="SXA205" s="17"/>
      <c r="SXB205" s="32"/>
      <c r="SXC205" s="17"/>
      <c r="SXD205" s="8"/>
      <c r="SXE205" s="7"/>
      <c r="SXF205" s="7"/>
      <c r="SXH205" s="17"/>
      <c r="SXI205" s="32"/>
      <c r="SXJ205" s="17"/>
      <c r="SXK205" s="8"/>
      <c r="SXL205" s="7"/>
      <c r="SXM205" s="7"/>
      <c r="SXO205" s="17"/>
      <c r="SXP205" s="32"/>
      <c r="SXQ205" s="17"/>
      <c r="SXR205" s="8"/>
      <c r="SXS205" s="7"/>
      <c r="SXT205" s="7"/>
      <c r="SXV205" s="17"/>
      <c r="SXW205" s="32"/>
      <c r="SXX205" s="17"/>
      <c r="SXY205" s="8"/>
      <c r="SXZ205" s="7"/>
      <c r="SYA205" s="7"/>
      <c r="SYC205" s="17"/>
      <c r="SYD205" s="32"/>
      <c r="SYE205" s="17"/>
      <c r="SYF205" s="8"/>
      <c r="SYG205" s="7"/>
      <c r="SYH205" s="7"/>
      <c r="SYJ205" s="17"/>
      <c r="SYK205" s="32"/>
      <c r="SYL205" s="17"/>
      <c r="SYM205" s="8"/>
      <c r="SYN205" s="7"/>
      <c r="SYO205" s="7"/>
      <c r="SYQ205" s="17"/>
      <c r="SYR205" s="32"/>
      <c r="SYS205" s="17"/>
      <c r="SYT205" s="8"/>
      <c r="SYU205" s="7"/>
      <c r="SYV205" s="7"/>
      <c r="SYX205" s="17"/>
      <c r="SYY205" s="32"/>
      <c r="SYZ205" s="17"/>
      <c r="SZA205" s="8"/>
      <c r="SZB205" s="7"/>
      <c r="SZC205" s="7"/>
      <c r="SZE205" s="17"/>
      <c r="SZF205" s="32"/>
      <c r="SZG205" s="17"/>
      <c r="SZH205" s="8"/>
      <c r="SZI205" s="7"/>
      <c r="SZJ205" s="7"/>
      <c r="SZL205" s="17"/>
      <c r="SZM205" s="32"/>
      <c r="SZN205" s="17"/>
      <c r="SZO205" s="8"/>
      <c r="SZP205" s="7"/>
      <c r="SZQ205" s="7"/>
      <c r="SZS205" s="17"/>
      <c r="SZT205" s="32"/>
      <c r="SZU205" s="17"/>
      <c r="SZV205" s="8"/>
      <c r="SZW205" s="7"/>
      <c r="SZX205" s="7"/>
      <c r="SZZ205" s="17"/>
      <c r="TAA205" s="32"/>
      <c r="TAB205" s="17"/>
      <c r="TAC205" s="8"/>
      <c r="TAD205" s="7"/>
      <c r="TAE205" s="7"/>
      <c r="TAG205" s="17"/>
      <c r="TAH205" s="32"/>
      <c r="TAI205" s="17"/>
      <c r="TAJ205" s="8"/>
      <c r="TAK205" s="7"/>
      <c r="TAL205" s="7"/>
      <c r="TAN205" s="17"/>
      <c r="TAO205" s="32"/>
      <c r="TAP205" s="17"/>
      <c r="TAQ205" s="8"/>
      <c r="TAR205" s="7"/>
      <c r="TAS205" s="7"/>
      <c r="TAU205" s="17"/>
      <c r="TAV205" s="32"/>
      <c r="TAW205" s="17"/>
      <c r="TAX205" s="8"/>
      <c r="TAY205" s="7"/>
      <c r="TAZ205" s="7"/>
      <c r="TBB205" s="17"/>
      <c r="TBC205" s="32"/>
      <c r="TBD205" s="17"/>
      <c r="TBE205" s="8"/>
      <c r="TBF205" s="7"/>
      <c r="TBG205" s="7"/>
      <c r="TBI205" s="17"/>
      <c r="TBJ205" s="32"/>
      <c r="TBK205" s="17"/>
      <c r="TBL205" s="8"/>
      <c r="TBM205" s="7"/>
      <c r="TBN205" s="7"/>
      <c r="TBP205" s="17"/>
      <c r="TBQ205" s="32"/>
      <c r="TBR205" s="17"/>
      <c r="TBS205" s="8"/>
      <c r="TBT205" s="7"/>
      <c r="TBU205" s="7"/>
      <c r="TBW205" s="17"/>
      <c r="TBX205" s="32"/>
      <c r="TBY205" s="17"/>
      <c r="TBZ205" s="8"/>
      <c r="TCA205" s="7"/>
      <c r="TCB205" s="7"/>
      <c r="TCD205" s="17"/>
      <c r="TCE205" s="32"/>
      <c r="TCF205" s="17"/>
      <c r="TCG205" s="8"/>
      <c r="TCH205" s="7"/>
      <c r="TCI205" s="7"/>
      <c r="TCK205" s="17"/>
      <c r="TCL205" s="32"/>
      <c r="TCM205" s="17"/>
      <c r="TCN205" s="8"/>
      <c r="TCO205" s="7"/>
      <c r="TCP205" s="7"/>
      <c r="TCR205" s="17"/>
      <c r="TCS205" s="32"/>
      <c r="TCT205" s="17"/>
      <c r="TCU205" s="8"/>
      <c r="TCV205" s="7"/>
      <c r="TCW205" s="7"/>
      <c r="TCY205" s="17"/>
      <c r="TCZ205" s="32"/>
      <c r="TDA205" s="17"/>
      <c r="TDB205" s="8"/>
      <c r="TDC205" s="7"/>
      <c r="TDD205" s="7"/>
      <c r="TDF205" s="17"/>
      <c r="TDG205" s="32"/>
      <c r="TDH205" s="17"/>
      <c r="TDI205" s="8"/>
      <c r="TDJ205" s="7"/>
      <c r="TDK205" s="7"/>
      <c r="TDM205" s="17"/>
      <c r="TDN205" s="32"/>
      <c r="TDO205" s="17"/>
      <c r="TDP205" s="8"/>
      <c r="TDQ205" s="7"/>
      <c r="TDR205" s="7"/>
      <c r="TDT205" s="17"/>
      <c r="TDU205" s="32"/>
      <c r="TDV205" s="17"/>
      <c r="TDW205" s="8"/>
      <c r="TDX205" s="7"/>
      <c r="TDY205" s="7"/>
      <c r="TEA205" s="17"/>
      <c r="TEB205" s="32"/>
      <c r="TEC205" s="17"/>
      <c r="TED205" s="8"/>
      <c r="TEE205" s="7"/>
      <c r="TEF205" s="7"/>
      <c r="TEH205" s="17"/>
      <c r="TEI205" s="32"/>
      <c r="TEJ205" s="17"/>
      <c r="TEK205" s="8"/>
      <c r="TEL205" s="7"/>
      <c r="TEM205" s="7"/>
      <c r="TEO205" s="17"/>
      <c r="TEP205" s="32"/>
      <c r="TEQ205" s="17"/>
      <c r="TER205" s="8"/>
      <c r="TES205" s="7"/>
      <c r="TET205" s="7"/>
      <c r="TEV205" s="17"/>
      <c r="TEW205" s="32"/>
      <c r="TEX205" s="17"/>
      <c r="TEY205" s="8"/>
      <c r="TEZ205" s="7"/>
      <c r="TFA205" s="7"/>
      <c r="TFC205" s="17"/>
      <c r="TFD205" s="32"/>
      <c r="TFE205" s="17"/>
      <c r="TFF205" s="8"/>
      <c r="TFG205" s="7"/>
      <c r="TFH205" s="7"/>
      <c r="TFJ205" s="17"/>
      <c r="TFK205" s="32"/>
      <c r="TFL205" s="17"/>
      <c r="TFM205" s="8"/>
      <c r="TFN205" s="7"/>
      <c r="TFO205" s="7"/>
      <c r="TFQ205" s="17"/>
      <c r="TFR205" s="32"/>
      <c r="TFS205" s="17"/>
      <c r="TFT205" s="8"/>
      <c r="TFU205" s="7"/>
      <c r="TFV205" s="7"/>
      <c r="TFX205" s="17"/>
      <c r="TFY205" s="32"/>
      <c r="TFZ205" s="17"/>
      <c r="TGA205" s="8"/>
      <c r="TGB205" s="7"/>
      <c r="TGC205" s="7"/>
      <c r="TGE205" s="17"/>
      <c r="TGF205" s="32"/>
      <c r="TGG205" s="17"/>
      <c r="TGH205" s="8"/>
      <c r="TGI205" s="7"/>
      <c r="TGJ205" s="7"/>
      <c r="TGL205" s="17"/>
      <c r="TGM205" s="32"/>
      <c r="TGN205" s="17"/>
      <c r="TGO205" s="8"/>
      <c r="TGP205" s="7"/>
      <c r="TGQ205" s="7"/>
      <c r="TGS205" s="17"/>
      <c r="TGT205" s="32"/>
      <c r="TGU205" s="17"/>
      <c r="TGV205" s="8"/>
      <c r="TGW205" s="7"/>
      <c r="TGX205" s="7"/>
      <c r="TGZ205" s="17"/>
      <c r="THA205" s="32"/>
      <c r="THB205" s="17"/>
      <c r="THC205" s="8"/>
      <c r="THD205" s="7"/>
      <c r="THE205" s="7"/>
      <c r="THG205" s="17"/>
      <c r="THH205" s="32"/>
      <c r="THI205" s="17"/>
      <c r="THJ205" s="8"/>
      <c r="THK205" s="7"/>
      <c r="THL205" s="7"/>
      <c r="THN205" s="17"/>
      <c r="THO205" s="32"/>
      <c r="THP205" s="17"/>
      <c r="THQ205" s="8"/>
      <c r="THR205" s="7"/>
      <c r="THS205" s="7"/>
      <c r="THU205" s="17"/>
      <c r="THV205" s="32"/>
      <c r="THW205" s="17"/>
      <c r="THX205" s="8"/>
      <c r="THY205" s="7"/>
      <c r="THZ205" s="7"/>
      <c r="TIB205" s="17"/>
      <c r="TIC205" s="32"/>
      <c r="TID205" s="17"/>
      <c r="TIE205" s="8"/>
      <c r="TIF205" s="7"/>
      <c r="TIG205" s="7"/>
      <c r="TII205" s="17"/>
      <c r="TIJ205" s="32"/>
      <c r="TIK205" s="17"/>
      <c r="TIL205" s="8"/>
      <c r="TIM205" s="7"/>
      <c r="TIN205" s="7"/>
      <c r="TIP205" s="17"/>
      <c r="TIQ205" s="32"/>
      <c r="TIR205" s="17"/>
      <c r="TIS205" s="8"/>
      <c r="TIT205" s="7"/>
      <c r="TIU205" s="7"/>
      <c r="TIW205" s="17"/>
      <c r="TIX205" s="32"/>
      <c r="TIY205" s="17"/>
      <c r="TIZ205" s="8"/>
      <c r="TJA205" s="7"/>
      <c r="TJB205" s="7"/>
      <c r="TJD205" s="17"/>
      <c r="TJE205" s="32"/>
      <c r="TJF205" s="17"/>
      <c r="TJG205" s="8"/>
      <c r="TJH205" s="7"/>
      <c r="TJI205" s="7"/>
      <c r="TJK205" s="17"/>
      <c r="TJL205" s="32"/>
      <c r="TJM205" s="17"/>
      <c r="TJN205" s="8"/>
      <c r="TJO205" s="7"/>
      <c r="TJP205" s="7"/>
      <c r="TJR205" s="17"/>
      <c r="TJS205" s="32"/>
      <c r="TJT205" s="17"/>
      <c r="TJU205" s="8"/>
      <c r="TJV205" s="7"/>
      <c r="TJW205" s="7"/>
      <c r="TJY205" s="17"/>
      <c r="TJZ205" s="32"/>
      <c r="TKA205" s="17"/>
      <c r="TKB205" s="8"/>
      <c r="TKC205" s="7"/>
      <c r="TKD205" s="7"/>
      <c r="TKF205" s="17"/>
      <c r="TKG205" s="32"/>
      <c r="TKH205" s="17"/>
      <c r="TKI205" s="8"/>
      <c r="TKJ205" s="7"/>
      <c r="TKK205" s="7"/>
      <c r="TKM205" s="17"/>
      <c r="TKN205" s="32"/>
      <c r="TKO205" s="17"/>
      <c r="TKP205" s="8"/>
      <c r="TKQ205" s="7"/>
      <c r="TKR205" s="7"/>
      <c r="TKT205" s="17"/>
      <c r="TKU205" s="32"/>
      <c r="TKV205" s="17"/>
      <c r="TKW205" s="8"/>
      <c r="TKX205" s="7"/>
      <c r="TKY205" s="7"/>
      <c r="TLA205" s="17"/>
      <c r="TLB205" s="32"/>
      <c r="TLC205" s="17"/>
      <c r="TLD205" s="8"/>
      <c r="TLE205" s="7"/>
      <c r="TLF205" s="7"/>
      <c r="TLH205" s="17"/>
      <c r="TLI205" s="32"/>
      <c r="TLJ205" s="17"/>
      <c r="TLK205" s="8"/>
      <c r="TLL205" s="7"/>
      <c r="TLM205" s="7"/>
      <c r="TLO205" s="17"/>
      <c r="TLP205" s="32"/>
      <c r="TLQ205" s="17"/>
      <c r="TLR205" s="8"/>
      <c r="TLS205" s="7"/>
      <c r="TLT205" s="7"/>
      <c r="TLV205" s="17"/>
      <c r="TLW205" s="32"/>
      <c r="TLX205" s="17"/>
      <c r="TLY205" s="8"/>
      <c r="TLZ205" s="7"/>
      <c r="TMA205" s="7"/>
      <c r="TMC205" s="17"/>
      <c r="TMD205" s="32"/>
      <c r="TME205" s="17"/>
      <c r="TMF205" s="8"/>
      <c r="TMG205" s="7"/>
      <c r="TMH205" s="7"/>
      <c r="TMJ205" s="17"/>
      <c r="TMK205" s="32"/>
      <c r="TML205" s="17"/>
      <c r="TMM205" s="8"/>
      <c r="TMN205" s="7"/>
      <c r="TMO205" s="7"/>
      <c r="TMQ205" s="17"/>
      <c r="TMR205" s="32"/>
      <c r="TMS205" s="17"/>
      <c r="TMT205" s="8"/>
      <c r="TMU205" s="7"/>
      <c r="TMV205" s="7"/>
      <c r="TMX205" s="17"/>
      <c r="TMY205" s="32"/>
      <c r="TMZ205" s="17"/>
      <c r="TNA205" s="8"/>
      <c r="TNB205" s="7"/>
      <c r="TNC205" s="7"/>
      <c r="TNE205" s="17"/>
      <c r="TNF205" s="32"/>
      <c r="TNG205" s="17"/>
      <c r="TNH205" s="8"/>
      <c r="TNI205" s="7"/>
      <c r="TNJ205" s="7"/>
      <c r="TNL205" s="17"/>
      <c r="TNM205" s="32"/>
      <c r="TNN205" s="17"/>
      <c r="TNO205" s="8"/>
      <c r="TNP205" s="7"/>
      <c r="TNQ205" s="7"/>
      <c r="TNS205" s="17"/>
      <c r="TNT205" s="32"/>
      <c r="TNU205" s="17"/>
      <c r="TNV205" s="8"/>
      <c r="TNW205" s="7"/>
      <c r="TNX205" s="7"/>
      <c r="TNZ205" s="17"/>
      <c r="TOA205" s="32"/>
      <c r="TOB205" s="17"/>
      <c r="TOC205" s="8"/>
      <c r="TOD205" s="7"/>
      <c r="TOE205" s="7"/>
      <c r="TOG205" s="17"/>
      <c r="TOH205" s="32"/>
      <c r="TOI205" s="17"/>
      <c r="TOJ205" s="8"/>
      <c r="TOK205" s="7"/>
      <c r="TOL205" s="7"/>
      <c r="TON205" s="17"/>
      <c r="TOO205" s="32"/>
      <c r="TOP205" s="17"/>
      <c r="TOQ205" s="8"/>
      <c r="TOR205" s="7"/>
      <c r="TOS205" s="7"/>
      <c r="TOU205" s="17"/>
      <c r="TOV205" s="32"/>
      <c r="TOW205" s="17"/>
      <c r="TOX205" s="8"/>
      <c r="TOY205" s="7"/>
      <c r="TOZ205" s="7"/>
      <c r="TPB205" s="17"/>
      <c r="TPC205" s="32"/>
      <c r="TPD205" s="17"/>
      <c r="TPE205" s="8"/>
      <c r="TPF205" s="7"/>
      <c r="TPG205" s="7"/>
      <c r="TPI205" s="17"/>
      <c r="TPJ205" s="32"/>
      <c r="TPK205" s="17"/>
      <c r="TPL205" s="8"/>
      <c r="TPM205" s="7"/>
      <c r="TPN205" s="7"/>
      <c r="TPP205" s="17"/>
      <c r="TPQ205" s="32"/>
      <c r="TPR205" s="17"/>
      <c r="TPS205" s="8"/>
      <c r="TPT205" s="7"/>
      <c r="TPU205" s="7"/>
      <c r="TPW205" s="17"/>
      <c r="TPX205" s="32"/>
      <c r="TPY205" s="17"/>
      <c r="TPZ205" s="8"/>
      <c r="TQA205" s="7"/>
      <c r="TQB205" s="7"/>
      <c r="TQD205" s="17"/>
      <c r="TQE205" s="32"/>
      <c r="TQF205" s="17"/>
      <c r="TQG205" s="8"/>
      <c r="TQH205" s="7"/>
      <c r="TQI205" s="7"/>
      <c r="TQK205" s="17"/>
      <c r="TQL205" s="32"/>
      <c r="TQM205" s="17"/>
      <c r="TQN205" s="8"/>
      <c r="TQO205" s="7"/>
      <c r="TQP205" s="7"/>
      <c r="TQR205" s="17"/>
      <c r="TQS205" s="32"/>
      <c r="TQT205" s="17"/>
      <c r="TQU205" s="8"/>
      <c r="TQV205" s="7"/>
      <c r="TQW205" s="7"/>
      <c r="TQY205" s="17"/>
      <c r="TQZ205" s="32"/>
      <c r="TRA205" s="17"/>
      <c r="TRB205" s="8"/>
      <c r="TRC205" s="7"/>
      <c r="TRD205" s="7"/>
      <c r="TRF205" s="17"/>
      <c r="TRG205" s="32"/>
      <c r="TRH205" s="17"/>
      <c r="TRI205" s="8"/>
      <c r="TRJ205" s="7"/>
      <c r="TRK205" s="7"/>
      <c r="TRM205" s="17"/>
      <c r="TRN205" s="32"/>
      <c r="TRO205" s="17"/>
      <c r="TRP205" s="8"/>
      <c r="TRQ205" s="7"/>
      <c r="TRR205" s="7"/>
      <c r="TRT205" s="17"/>
      <c r="TRU205" s="32"/>
      <c r="TRV205" s="17"/>
      <c r="TRW205" s="8"/>
      <c r="TRX205" s="7"/>
      <c r="TRY205" s="7"/>
      <c r="TSA205" s="17"/>
      <c r="TSB205" s="32"/>
      <c r="TSC205" s="17"/>
      <c r="TSD205" s="8"/>
      <c r="TSE205" s="7"/>
      <c r="TSF205" s="7"/>
      <c r="TSH205" s="17"/>
      <c r="TSI205" s="32"/>
      <c r="TSJ205" s="17"/>
      <c r="TSK205" s="8"/>
      <c r="TSL205" s="7"/>
      <c r="TSM205" s="7"/>
      <c r="TSO205" s="17"/>
      <c r="TSP205" s="32"/>
      <c r="TSQ205" s="17"/>
      <c r="TSR205" s="8"/>
      <c r="TSS205" s="7"/>
      <c r="TST205" s="7"/>
      <c r="TSV205" s="17"/>
      <c r="TSW205" s="32"/>
      <c r="TSX205" s="17"/>
      <c r="TSY205" s="8"/>
      <c r="TSZ205" s="7"/>
      <c r="TTA205" s="7"/>
      <c r="TTC205" s="17"/>
      <c r="TTD205" s="32"/>
      <c r="TTE205" s="17"/>
      <c r="TTF205" s="8"/>
      <c r="TTG205" s="7"/>
      <c r="TTH205" s="7"/>
      <c r="TTJ205" s="17"/>
      <c r="TTK205" s="32"/>
      <c r="TTL205" s="17"/>
      <c r="TTM205" s="8"/>
      <c r="TTN205" s="7"/>
      <c r="TTO205" s="7"/>
      <c r="TTQ205" s="17"/>
      <c r="TTR205" s="32"/>
      <c r="TTS205" s="17"/>
      <c r="TTT205" s="8"/>
      <c r="TTU205" s="7"/>
      <c r="TTV205" s="7"/>
      <c r="TTX205" s="17"/>
      <c r="TTY205" s="32"/>
      <c r="TTZ205" s="17"/>
      <c r="TUA205" s="8"/>
      <c r="TUB205" s="7"/>
      <c r="TUC205" s="7"/>
      <c r="TUE205" s="17"/>
      <c r="TUF205" s="32"/>
      <c r="TUG205" s="17"/>
      <c r="TUH205" s="8"/>
      <c r="TUI205" s="7"/>
      <c r="TUJ205" s="7"/>
      <c r="TUL205" s="17"/>
      <c r="TUM205" s="32"/>
      <c r="TUN205" s="17"/>
      <c r="TUO205" s="8"/>
      <c r="TUP205" s="7"/>
      <c r="TUQ205" s="7"/>
      <c r="TUS205" s="17"/>
      <c r="TUT205" s="32"/>
      <c r="TUU205" s="17"/>
      <c r="TUV205" s="8"/>
      <c r="TUW205" s="7"/>
      <c r="TUX205" s="7"/>
      <c r="TUZ205" s="17"/>
      <c r="TVA205" s="32"/>
      <c r="TVB205" s="17"/>
      <c r="TVC205" s="8"/>
      <c r="TVD205" s="7"/>
      <c r="TVE205" s="7"/>
      <c r="TVG205" s="17"/>
      <c r="TVH205" s="32"/>
      <c r="TVI205" s="17"/>
      <c r="TVJ205" s="8"/>
      <c r="TVK205" s="7"/>
      <c r="TVL205" s="7"/>
      <c r="TVN205" s="17"/>
      <c r="TVO205" s="32"/>
      <c r="TVP205" s="17"/>
      <c r="TVQ205" s="8"/>
      <c r="TVR205" s="7"/>
      <c r="TVS205" s="7"/>
      <c r="TVU205" s="17"/>
      <c r="TVV205" s="32"/>
      <c r="TVW205" s="17"/>
      <c r="TVX205" s="8"/>
      <c r="TVY205" s="7"/>
      <c r="TVZ205" s="7"/>
      <c r="TWB205" s="17"/>
      <c r="TWC205" s="32"/>
      <c r="TWD205" s="17"/>
      <c r="TWE205" s="8"/>
      <c r="TWF205" s="7"/>
      <c r="TWG205" s="7"/>
      <c r="TWI205" s="17"/>
      <c r="TWJ205" s="32"/>
      <c r="TWK205" s="17"/>
      <c r="TWL205" s="8"/>
      <c r="TWM205" s="7"/>
      <c r="TWN205" s="7"/>
      <c r="TWP205" s="17"/>
      <c r="TWQ205" s="32"/>
      <c r="TWR205" s="17"/>
      <c r="TWS205" s="8"/>
      <c r="TWT205" s="7"/>
      <c r="TWU205" s="7"/>
      <c r="TWW205" s="17"/>
      <c r="TWX205" s="32"/>
      <c r="TWY205" s="17"/>
      <c r="TWZ205" s="8"/>
      <c r="TXA205" s="7"/>
      <c r="TXB205" s="7"/>
      <c r="TXD205" s="17"/>
      <c r="TXE205" s="32"/>
      <c r="TXF205" s="17"/>
      <c r="TXG205" s="8"/>
      <c r="TXH205" s="7"/>
      <c r="TXI205" s="7"/>
      <c r="TXK205" s="17"/>
      <c r="TXL205" s="32"/>
      <c r="TXM205" s="17"/>
      <c r="TXN205" s="8"/>
      <c r="TXO205" s="7"/>
      <c r="TXP205" s="7"/>
      <c r="TXR205" s="17"/>
      <c r="TXS205" s="32"/>
      <c r="TXT205" s="17"/>
      <c r="TXU205" s="8"/>
      <c r="TXV205" s="7"/>
      <c r="TXW205" s="7"/>
      <c r="TXY205" s="17"/>
      <c r="TXZ205" s="32"/>
      <c r="TYA205" s="17"/>
      <c r="TYB205" s="8"/>
      <c r="TYC205" s="7"/>
      <c r="TYD205" s="7"/>
      <c r="TYF205" s="17"/>
      <c r="TYG205" s="32"/>
      <c r="TYH205" s="17"/>
      <c r="TYI205" s="8"/>
      <c r="TYJ205" s="7"/>
      <c r="TYK205" s="7"/>
      <c r="TYM205" s="17"/>
      <c r="TYN205" s="32"/>
      <c r="TYO205" s="17"/>
      <c r="TYP205" s="8"/>
      <c r="TYQ205" s="7"/>
      <c r="TYR205" s="7"/>
      <c r="TYT205" s="17"/>
      <c r="TYU205" s="32"/>
      <c r="TYV205" s="17"/>
      <c r="TYW205" s="8"/>
      <c r="TYX205" s="7"/>
      <c r="TYY205" s="7"/>
      <c r="TZA205" s="17"/>
      <c r="TZB205" s="32"/>
      <c r="TZC205" s="17"/>
      <c r="TZD205" s="8"/>
      <c r="TZE205" s="7"/>
      <c r="TZF205" s="7"/>
      <c r="TZH205" s="17"/>
      <c r="TZI205" s="32"/>
      <c r="TZJ205" s="17"/>
      <c r="TZK205" s="8"/>
      <c r="TZL205" s="7"/>
      <c r="TZM205" s="7"/>
      <c r="TZO205" s="17"/>
      <c r="TZP205" s="32"/>
      <c r="TZQ205" s="17"/>
      <c r="TZR205" s="8"/>
      <c r="TZS205" s="7"/>
      <c r="TZT205" s="7"/>
      <c r="TZV205" s="17"/>
      <c r="TZW205" s="32"/>
      <c r="TZX205" s="17"/>
      <c r="TZY205" s="8"/>
      <c r="TZZ205" s="7"/>
      <c r="UAA205" s="7"/>
      <c r="UAC205" s="17"/>
      <c r="UAD205" s="32"/>
      <c r="UAE205" s="17"/>
      <c r="UAF205" s="8"/>
      <c r="UAG205" s="7"/>
      <c r="UAH205" s="7"/>
      <c r="UAJ205" s="17"/>
      <c r="UAK205" s="32"/>
      <c r="UAL205" s="17"/>
      <c r="UAM205" s="8"/>
      <c r="UAN205" s="7"/>
      <c r="UAO205" s="7"/>
      <c r="UAQ205" s="17"/>
      <c r="UAR205" s="32"/>
      <c r="UAS205" s="17"/>
      <c r="UAT205" s="8"/>
      <c r="UAU205" s="7"/>
      <c r="UAV205" s="7"/>
      <c r="UAX205" s="17"/>
      <c r="UAY205" s="32"/>
      <c r="UAZ205" s="17"/>
      <c r="UBA205" s="8"/>
      <c r="UBB205" s="7"/>
      <c r="UBC205" s="7"/>
      <c r="UBE205" s="17"/>
      <c r="UBF205" s="32"/>
      <c r="UBG205" s="17"/>
      <c r="UBH205" s="8"/>
      <c r="UBI205" s="7"/>
      <c r="UBJ205" s="7"/>
      <c r="UBL205" s="17"/>
      <c r="UBM205" s="32"/>
      <c r="UBN205" s="17"/>
      <c r="UBO205" s="8"/>
      <c r="UBP205" s="7"/>
      <c r="UBQ205" s="7"/>
      <c r="UBS205" s="17"/>
      <c r="UBT205" s="32"/>
      <c r="UBU205" s="17"/>
      <c r="UBV205" s="8"/>
      <c r="UBW205" s="7"/>
      <c r="UBX205" s="7"/>
      <c r="UBZ205" s="17"/>
      <c r="UCA205" s="32"/>
      <c r="UCB205" s="17"/>
      <c r="UCC205" s="8"/>
      <c r="UCD205" s="7"/>
      <c r="UCE205" s="7"/>
      <c r="UCG205" s="17"/>
      <c r="UCH205" s="32"/>
      <c r="UCI205" s="17"/>
      <c r="UCJ205" s="8"/>
      <c r="UCK205" s="7"/>
      <c r="UCL205" s="7"/>
      <c r="UCN205" s="17"/>
      <c r="UCO205" s="32"/>
      <c r="UCP205" s="17"/>
      <c r="UCQ205" s="8"/>
      <c r="UCR205" s="7"/>
      <c r="UCS205" s="7"/>
      <c r="UCU205" s="17"/>
      <c r="UCV205" s="32"/>
      <c r="UCW205" s="17"/>
      <c r="UCX205" s="8"/>
      <c r="UCY205" s="7"/>
      <c r="UCZ205" s="7"/>
      <c r="UDB205" s="17"/>
      <c r="UDC205" s="32"/>
      <c r="UDD205" s="17"/>
      <c r="UDE205" s="8"/>
      <c r="UDF205" s="7"/>
      <c r="UDG205" s="7"/>
      <c r="UDI205" s="17"/>
      <c r="UDJ205" s="32"/>
      <c r="UDK205" s="17"/>
      <c r="UDL205" s="8"/>
      <c r="UDM205" s="7"/>
      <c r="UDN205" s="7"/>
      <c r="UDP205" s="17"/>
      <c r="UDQ205" s="32"/>
      <c r="UDR205" s="17"/>
      <c r="UDS205" s="8"/>
      <c r="UDT205" s="7"/>
      <c r="UDU205" s="7"/>
      <c r="UDW205" s="17"/>
      <c r="UDX205" s="32"/>
      <c r="UDY205" s="17"/>
      <c r="UDZ205" s="8"/>
      <c r="UEA205" s="7"/>
      <c r="UEB205" s="7"/>
      <c r="UED205" s="17"/>
      <c r="UEE205" s="32"/>
      <c r="UEF205" s="17"/>
      <c r="UEG205" s="8"/>
      <c r="UEH205" s="7"/>
      <c r="UEI205" s="7"/>
      <c r="UEK205" s="17"/>
      <c r="UEL205" s="32"/>
      <c r="UEM205" s="17"/>
      <c r="UEN205" s="8"/>
      <c r="UEO205" s="7"/>
      <c r="UEP205" s="7"/>
      <c r="UER205" s="17"/>
      <c r="UES205" s="32"/>
      <c r="UET205" s="17"/>
      <c r="UEU205" s="8"/>
      <c r="UEV205" s="7"/>
      <c r="UEW205" s="7"/>
      <c r="UEY205" s="17"/>
      <c r="UEZ205" s="32"/>
      <c r="UFA205" s="17"/>
      <c r="UFB205" s="8"/>
      <c r="UFC205" s="7"/>
      <c r="UFD205" s="7"/>
      <c r="UFF205" s="17"/>
      <c r="UFG205" s="32"/>
      <c r="UFH205" s="17"/>
      <c r="UFI205" s="8"/>
      <c r="UFJ205" s="7"/>
      <c r="UFK205" s="7"/>
      <c r="UFM205" s="17"/>
      <c r="UFN205" s="32"/>
      <c r="UFO205" s="17"/>
      <c r="UFP205" s="8"/>
      <c r="UFQ205" s="7"/>
      <c r="UFR205" s="7"/>
      <c r="UFT205" s="17"/>
      <c r="UFU205" s="32"/>
      <c r="UFV205" s="17"/>
      <c r="UFW205" s="8"/>
      <c r="UFX205" s="7"/>
      <c r="UFY205" s="7"/>
      <c r="UGA205" s="17"/>
      <c r="UGB205" s="32"/>
      <c r="UGC205" s="17"/>
      <c r="UGD205" s="8"/>
      <c r="UGE205" s="7"/>
      <c r="UGF205" s="7"/>
      <c r="UGH205" s="17"/>
      <c r="UGI205" s="32"/>
      <c r="UGJ205" s="17"/>
      <c r="UGK205" s="8"/>
      <c r="UGL205" s="7"/>
      <c r="UGM205" s="7"/>
      <c r="UGO205" s="17"/>
      <c r="UGP205" s="32"/>
      <c r="UGQ205" s="17"/>
      <c r="UGR205" s="8"/>
      <c r="UGS205" s="7"/>
      <c r="UGT205" s="7"/>
      <c r="UGV205" s="17"/>
      <c r="UGW205" s="32"/>
      <c r="UGX205" s="17"/>
      <c r="UGY205" s="8"/>
      <c r="UGZ205" s="7"/>
      <c r="UHA205" s="7"/>
      <c r="UHC205" s="17"/>
      <c r="UHD205" s="32"/>
      <c r="UHE205" s="17"/>
      <c r="UHF205" s="8"/>
      <c r="UHG205" s="7"/>
      <c r="UHH205" s="7"/>
      <c r="UHJ205" s="17"/>
      <c r="UHK205" s="32"/>
      <c r="UHL205" s="17"/>
      <c r="UHM205" s="8"/>
      <c r="UHN205" s="7"/>
      <c r="UHO205" s="7"/>
      <c r="UHQ205" s="17"/>
      <c r="UHR205" s="32"/>
      <c r="UHS205" s="17"/>
      <c r="UHT205" s="8"/>
      <c r="UHU205" s="7"/>
      <c r="UHV205" s="7"/>
      <c r="UHX205" s="17"/>
      <c r="UHY205" s="32"/>
      <c r="UHZ205" s="17"/>
      <c r="UIA205" s="8"/>
      <c r="UIB205" s="7"/>
      <c r="UIC205" s="7"/>
      <c r="UIE205" s="17"/>
      <c r="UIF205" s="32"/>
      <c r="UIG205" s="17"/>
      <c r="UIH205" s="8"/>
      <c r="UII205" s="7"/>
      <c r="UIJ205" s="7"/>
      <c r="UIL205" s="17"/>
      <c r="UIM205" s="32"/>
      <c r="UIN205" s="17"/>
      <c r="UIO205" s="8"/>
      <c r="UIP205" s="7"/>
      <c r="UIQ205" s="7"/>
      <c r="UIS205" s="17"/>
      <c r="UIT205" s="32"/>
      <c r="UIU205" s="17"/>
      <c r="UIV205" s="8"/>
      <c r="UIW205" s="7"/>
      <c r="UIX205" s="7"/>
      <c r="UIZ205" s="17"/>
      <c r="UJA205" s="32"/>
      <c r="UJB205" s="17"/>
      <c r="UJC205" s="8"/>
      <c r="UJD205" s="7"/>
      <c r="UJE205" s="7"/>
      <c r="UJG205" s="17"/>
      <c r="UJH205" s="32"/>
      <c r="UJI205" s="17"/>
      <c r="UJJ205" s="8"/>
      <c r="UJK205" s="7"/>
      <c r="UJL205" s="7"/>
      <c r="UJN205" s="17"/>
      <c r="UJO205" s="32"/>
      <c r="UJP205" s="17"/>
      <c r="UJQ205" s="8"/>
      <c r="UJR205" s="7"/>
      <c r="UJS205" s="7"/>
      <c r="UJU205" s="17"/>
      <c r="UJV205" s="32"/>
      <c r="UJW205" s="17"/>
      <c r="UJX205" s="8"/>
      <c r="UJY205" s="7"/>
      <c r="UJZ205" s="7"/>
      <c r="UKB205" s="17"/>
      <c r="UKC205" s="32"/>
      <c r="UKD205" s="17"/>
      <c r="UKE205" s="8"/>
      <c r="UKF205" s="7"/>
      <c r="UKG205" s="7"/>
      <c r="UKI205" s="17"/>
      <c r="UKJ205" s="32"/>
      <c r="UKK205" s="17"/>
      <c r="UKL205" s="8"/>
      <c r="UKM205" s="7"/>
      <c r="UKN205" s="7"/>
      <c r="UKP205" s="17"/>
      <c r="UKQ205" s="32"/>
      <c r="UKR205" s="17"/>
      <c r="UKS205" s="8"/>
      <c r="UKT205" s="7"/>
      <c r="UKU205" s="7"/>
      <c r="UKW205" s="17"/>
      <c r="UKX205" s="32"/>
      <c r="UKY205" s="17"/>
      <c r="UKZ205" s="8"/>
      <c r="ULA205" s="7"/>
      <c r="ULB205" s="7"/>
      <c r="ULD205" s="17"/>
      <c r="ULE205" s="32"/>
      <c r="ULF205" s="17"/>
      <c r="ULG205" s="8"/>
      <c r="ULH205" s="7"/>
      <c r="ULI205" s="7"/>
      <c r="ULK205" s="17"/>
      <c r="ULL205" s="32"/>
      <c r="ULM205" s="17"/>
      <c r="ULN205" s="8"/>
      <c r="ULO205" s="7"/>
      <c r="ULP205" s="7"/>
      <c r="ULR205" s="17"/>
      <c r="ULS205" s="32"/>
      <c r="ULT205" s="17"/>
      <c r="ULU205" s="8"/>
      <c r="ULV205" s="7"/>
      <c r="ULW205" s="7"/>
      <c r="ULY205" s="17"/>
      <c r="ULZ205" s="32"/>
      <c r="UMA205" s="17"/>
      <c r="UMB205" s="8"/>
      <c r="UMC205" s="7"/>
      <c r="UMD205" s="7"/>
      <c r="UMF205" s="17"/>
      <c r="UMG205" s="32"/>
      <c r="UMH205" s="17"/>
      <c r="UMI205" s="8"/>
      <c r="UMJ205" s="7"/>
      <c r="UMK205" s="7"/>
      <c r="UMM205" s="17"/>
      <c r="UMN205" s="32"/>
      <c r="UMO205" s="17"/>
      <c r="UMP205" s="8"/>
      <c r="UMQ205" s="7"/>
      <c r="UMR205" s="7"/>
      <c r="UMT205" s="17"/>
      <c r="UMU205" s="32"/>
      <c r="UMV205" s="17"/>
      <c r="UMW205" s="8"/>
      <c r="UMX205" s="7"/>
      <c r="UMY205" s="7"/>
      <c r="UNA205" s="17"/>
      <c r="UNB205" s="32"/>
      <c r="UNC205" s="17"/>
      <c r="UND205" s="8"/>
      <c r="UNE205" s="7"/>
      <c r="UNF205" s="7"/>
      <c r="UNH205" s="17"/>
      <c r="UNI205" s="32"/>
      <c r="UNJ205" s="17"/>
      <c r="UNK205" s="8"/>
      <c r="UNL205" s="7"/>
      <c r="UNM205" s="7"/>
      <c r="UNO205" s="17"/>
      <c r="UNP205" s="32"/>
      <c r="UNQ205" s="17"/>
      <c r="UNR205" s="8"/>
      <c r="UNS205" s="7"/>
      <c r="UNT205" s="7"/>
      <c r="UNV205" s="17"/>
      <c r="UNW205" s="32"/>
      <c r="UNX205" s="17"/>
      <c r="UNY205" s="8"/>
      <c r="UNZ205" s="7"/>
      <c r="UOA205" s="7"/>
      <c r="UOC205" s="17"/>
      <c r="UOD205" s="32"/>
      <c r="UOE205" s="17"/>
      <c r="UOF205" s="8"/>
      <c r="UOG205" s="7"/>
      <c r="UOH205" s="7"/>
      <c r="UOJ205" s="17"/>
      <c r="UOK205" s="32"/>
      <c r="UOL205" s="17"/>
      <c r="UOM205" s="8"/>
      <c r="UON205" s="7"/>
      <c r="UOO205" s="7"/>
      <c r="UOQ205" s="17"/>
      <c r="UOR205" s="32"/>
      <c r="UOS205" s="17"/>
      <c r="UOT205" s="8"/>
      <c r="UOU205" s="7"/>
      <c r="UOV205" s="7"/>
      <c r="UOX205" s="17"/>
      <c r="UOY205" s="32"/>
      <c r="UOZ205" s="17"/>
      <c r="UPA205" s="8"/>
      <c r="UPB205" s="7"/>
      <c r="UPC205" s="7"/>
      <c r="UPE205" s="17"/>
      <c r="UPF205" s="32"/>
      <c r="UPG205" s="17"/>
      <c r="UPH205" s="8"/>
      <c r="UPI205" s="7"/>
      <c r="UPJ205" s="7"/>
      <c r="UPL205" s="17"/>
      <c r="UPM205" s="32"/>
      <c r="UPN205" s="17"/>
      <c r="UPO205" s="8"/>
      <c r="UPP205" s="7"/>
      <c r="UPQ205" s="7"/>
      <c r="UPS205" s="17"/>
      <c r="UPT205" s="32"/>
      <c r="UPU205" s="17"/>
      <c r="UPV205" s="8"/>
      <c r="UPW205" s="7"/>
      <c r="UPX205" s="7"/>
      <c r="UPZ205" s="17"/>
      <c r="UQA205" s="32"/>
      <c r="UQB205" s="17"/>
      <c r="UQC205" s="8"/>
      <c r="UQD205" s="7"/>
      <c r="UQE205" s="7"/>
      <c r="UQG205" s="17"/>
      <c r="UQH205" s="32"/>
      <c r="UQI205" s="17"/>
      <c r="UQJ205" s="8"/>
      <c r="UQK205" s="7"/>
      <c r="UQL205" s="7"/>
      <c r="UQN205" s="17"/>
      <c r="UQO205" s="32"/>
      <c r="UQP205" s="17"/>
      <c r="UQQ205" s="8"/>
      <c r="UQR205" s="7"/>
      <c r="UQS205" s="7"/>
      <c r="UQU205" s="17"/>
      <c r="UQV205" s="32"/>
      <c r="UQW205" s="17"/>
      <c r="UQX205" s="8"/>
      <c r="UQY205" s="7"/>
      <c r="UQZ205" s="7"/>
      <c r="URB205" s="17"/>
      <c r="URC205" s="32"/>
      <c r="URD205" s="17"/>
      <c r="URE205" s="8"/>
      <c r="URF205" s="7"/>
      <c r="URG205" s="7"/>
      <c r="URI205" s="17"/>
      <c r="URJ205" s="32"/>
      <c r="URK205" s="17"/>
      <c r="URL205" s="8"/>
      <c r="URM205" s="7"/>
      <c r="URN205" s="7"/>
      <c r="URP205" s="17"/>
      <c r="URQ205" s="32"/>
      <c r="URR205" s="17"/>
      <c r="URS205" s="8"/>
      <c r="URT205" s="7"/>
      <c r="URU205" s="7"/>
      <c r="URW205" s="17"/>
      <c r="URX205" s="32"/>
      <c r="URY205" s="17"/>
      <c r="URZ205" s="8"/>
      <c r="USA205" s="7"/>
      <c r="USB205" s="7"/>
      <c r="USD205" s="17"/>
      <c r="USE205" s="32"/>
      <c r="USF205" s="17"/>
      <c r="USG205" s="8"/>
      <c r="USH205" s="7"/>
      <c r="USI205" s="7"/>
      <c r="USK205" s="17"/>
      <c r="USL205" s="32"/>
      <c r="USM205" s="17"/>
      <c r="USN205" s="8"/>
      <c r="USO205" s="7"/>
      <c r="USP205" s="7"/>
      <c r="USR205" s="17"/>
      <c r="USS205" s="32"/>
      <c r="UST205" s="17"/>
      <c r="USU205" s="8"/>
      <c r="USV205" s="7"/>
      <c r="USW205" s="7"/>
      <c r="USY205" s="17"/>
      <c r="USZ205" s="32"/>
      <c r="UTA205" s="17"/>
      <c r="UTB205" s="8"/>
      <c r="UTC205" s="7"/>
      <c r="UTD205" s="7"/>
      <c r="UTF205" s="17"/>
      <c r="UTG205" s="32"/>
      <c r="UTH205" s="17"/>
      <c r="UTI205" s="8"/>
      <c r="UTJ205" s="7"/>
      <c r="UTK205" s="7"/>
      <c r="UTM205" s="17"/>
      <c r="UTN205" s="32"/>
      <c r="UTO205" s="17"/>
      <c r="UTP205" s="8"/>
      <c r="UTQ205" s="7"/>
      <c r="UTR205" s="7"/>
      <c r="UTT205" s="17"/>
      <c r="UTU205" s="32"/>
      <c r="UTV205" s="17"/>
      <c r="UTW205" s="8"/>
      <c r="UTX205" s="7"/>
      <c r="UTY205" s="7"/>
      <c r="UUA205" s="17"/>
      <c r="UUB205" s="32"/>
      <c r="UUC205" s="17"/>
      <c r="UUD205" s="8"/>
      <c r="UUE205" s="7"/>
      <c r="UUF205" s="7"/>
      <c r="UUH205" s="17"/>
      <c r="UUI205" s="32"/>
      <c r="UUJ205" s="17"/>
      <c r="UUK205" s="8"/>
      <c r="UUL205" s="7"/>
      <c r="UUM205" s="7"/>
      <c r="UUO205" s="17"/>
      <c r="UUP205" s="32"/>
      <c r="UUQ205" s="17"/>
      <c r="UUR205" s="8"/>
      <c r="UUS205" s="7"/>
      <c r="UUT205" s="7"/>
      <c r="UUV205" s="17"/>
      <c r="UUW205" s="32"/>
      <c r="UUX205" s="17"/>
      <c r="UUY205" s="8"/>
      <c r="UUZ205" s="7"/>
      <c r="UVA205" s="7"/>
      <c r="UVC205" s="17"/>
      <c r="UVD205" s="32"/>
      <c r="UVE205" s="17"/>
      <c r="UVF205" s="8"/>
      <c r="UVG205" s="7"/>
      <c r="UVH205" s="7"/>
      <c r="UVJ205" s="17"/>
      <c r="UVK205" s="32"/>
      <c r="UVL205" s="17"/>
      <c r="UVM205" s="8"/>
      <c r="UVN205" s="7"/>
      <c r="UVO205" s="7"/>
      <c r="UVQ205" s="17"/>
      <c r="UVR205" s="32"/>
      <c r="UVS205" s="17"/>
      <c r="UVT205" s="8"/>
      <c r="UVU205" s="7"/>
      <c r="UVV205" s="7"/>
      <c r="UVX205" s="17"/>
      <c r="UVY205" s="32"/>
      <c r="UVZ205" s="17"/>
      <c r="UWA205" s="8"/>
      <c r="UWB205" s="7"/>
      <c r="UWC205" s="7"/>
      <c r="UWE205" s="17"/>
      <c r="UWF205" s="32"/>
      <c r="UWG205" s="17"/>
      <c r="UWH205" s="8"/>
      <c r="UWI205" s="7"/>
      <c r="UWJ205" s="7"/>
      <c r="UWL205" s="17"/>
      <c r="UWM205" s="32"/>
      <c r="UWN205" s="17"/>
      <c r="UWO205" s="8"/>
      <c r="UWP205" s="7"/>
      <c r="UWQ205" s="7"/>
      <c r="UWS205" s="17"/>
      <c r="UWT205" s="32"/>
      <c r="UWU205" s="17"/>
      <c r="UWV205" s="8"/>
      <c r="UWW205" s="7"/>
      <c r="UWX205" s="7"/>
      <c r="UWZ205" s="17"/>
      <c r="UXA205" s="32"/>
      <c r="UXB205" s="17"/>
      <c r="UXC205" s="8"/>
      <c r="UXD205" s="7"/>
      <c r="UXE205" s="7"/>
      <c r="UXG205" s="17"/>
      <c r="UXH205" s="32"/>
      <c r="UXI205" s="17"/>
      <c r="UXJ205" s="8"/>
      <c r="UXK205" s="7"/>
      <c r="UXL205" s="7"/>
      <c r="UXN205" s="17"/>
      <c r="UXO205" s="32"/>
      <c r="UXP205" s="17"/>
      <c r="UXQ205" s="8"/>
      <c r="UXR205" s="7"/>
      <c r="UXS205" s="7"/>
      <c r="UXU205" s="17"/>
      <c r="UXV205" s="32"/>
      <c r="UXW205" s="17"/>
      <c r="UXX205" s="8"/>
      <c r="UXY205" s="7"/>
      <c r="UXZ205" s="7"/>
      <c r="UYB205" s="17"/>
      <c r="UYC205" s="32"/>
      <c r="UYD205" s="17"/>
      <c r="UYE205" s="8"/>
      <c r="UYF205" s="7"/>
      <c r="UYG205" s="7"/>
      <c r="UYI205" s="17"/>
      <c r="UYJ205" s="32"/>
      <c r="UYK205" s="17"/>
      <c r="UYL205" s="8"/>
      <c r="UYM205" s="7"/>
      <c r="UYN205" s="7"/>
      <c r="UYP205" s="17"/>
      <c r="UYQ205" s="32"/>
      <c r="UYR205" s="17"/>
      <c r="UYS205" s="8"/>
      <c r="UYT205" s="7"/>
      <c r="UYU205" s="7"/>
      <c r="UYW205" s="17"/>
      <c r="UYX205" s="32"/>
      <c r="UYY205" s="17"/>
      <c r="UYZ205" s="8"/>
      <c r="UZA205" s="7"/>
      <c r="UZB205" s="7"/>
      <c r="UZD205" s="17"/>
      <c r="UZE205" s="32"/>
      <c r="UZF205" s="17"/>
      <c r="UZG205" s="8"/>
      <c r="UZH205" s="7"/>
      <c r="UZI205" s="7"/>
      <c r="UZK205" s="17"/>
      <c r="UZL205" s="32"/>
      <c r="UZM205" s="17"/>
      <c r="UZN205" s="8"/>
      <c r="UZO205" s="7"/>
      <c r="UZP205" s="7"/>
      <c r="UZR205" s="17"/>
      <c r="UZS205" s="32"/>
      <c r="UZT205" s="17"/>
      <c r="UZU205" s="8"/>
      <c r="UZV205" s="7"/>
      <c r="UZW205" s="7"/>
      <c r="UZY205" s="17"/>
      <c r="UZZ205" s="32"/>
      <c r="VAA205" s="17"/>
      <c r="VAB205" s="8"/>
      <c r="VAC205" s="7"/>
      <c r="VAD205" s="7"/>
      <c r="VAF205" s="17"/>
      <c r="VAG205" s="32"/>
      <c r="VAH205" s="17"/>
      <c r="VAI205" s="8"/>
      <c r="VAJ205" s="7"/>
      <c r="VAK205" s="7"/>
      <c r="VAM205" s="17"/>
      <c r="VAN205" s="32"/>
      <c r="VAO205" s="17"/>
      <c r="VAP205" s="8"/>
      <c r="VAQ205" s="7"/>
      <c r="VAR205" s="7"/>
      <c r="VAT205" s="17"/>
      <c r="VAU205" s="32"/>
      <c r="VAV205" s="17"/>
      <c r="VAW205" s="8"/>
      <c r="VAX205" s="7"/>
      <c r="VAY205" s="7"/>
      <c r="VBA205" s="17"/>
      <c r="VBB205" s="32"/>
      <c r="VBC205" s="17"/>
      <c r="VBD205" s="8"/>
      <c r="VBE205" s="7"/>
      <c r="VBF205" s="7"/>
      <c r="VBH205" s="17"/>
      <c r="VBI205" s="32"/>
      <c r="VBJ205" s="17"/>
      <c r="VBK205" s="8"/>
      <c r="VBL205" s="7"/>
      <c r="VBM205" s="7"/>
      <c r="VBO205" s="17"/>
      <c r="VBP205" s="32"/>
      <c r="VBQ205" s="17"/>
      <c r="VBR205" s="8"/>
      <c r="VBS205" s="7"/>
      <c r="VBT205" s="7"/>
      <c r="VBV205" s="17"/>
      <c r="VBW205" s="32"/>
      <c r="VBX205" s="17"/>
      <c r="VBY205" s="8"/>
      <c r="VBZ205" s="7"/>
      <c r="VCA205" s="7"/>
      <c r="VCC205" s="17"/>
      <c r="VCD205" s="32"/>
      <c r="VCE205" s="17"/>
      <c r="VCF205" s="8"/>
      <c r="VCG205" s="7"/>
      <c r="VCH205" s="7"/>
      <c r="VCJ205" s="17"/>
      <c r="VCK205" s="32"/>
      <c r="VCL205" s="17"/>
      <c r="VCM205" s="8"/>
      <c r="VCN205" s="7"/>
      <c r="VCO205" s="7"/>
      <c r="VCQ205" s="17"/>
      <c r="VCR205" s="32"/>
      <c r="VCS205" s="17"/>
      <c r="VCT205" s="8"/>
      <c r="VCU205" s="7"/>
      <c r="VCV205" s="7"/>
      <c r="VCX205" s="17"/>
      <c r="VCY205" s="32"/>
      <c r="VCZ205" s="17"/>
      <c r="VDA205" s="8"/>
      <c r="VDB205" s="7"/>
      <c r="VDC205" s="7"/>
      <c r="VDE205" s="17"/>
      <c r="VDF205" s="32"/>
      <c r="VDG205" s="17"/>
      <c r="VDH205" s="8"/>
      <c r="VDI205" s="7"/>
      <c r="VDJ205" s="7"/>
      <c r="VDL205" s="17"/>
      <c r="VDM205" s="32"/>
      <c r="VDN205" s="17"/>
      <c r="VDO205" s="8"/>
      <c r="VDP205" s="7"/>
      <c r="VDQ205" s="7"/>
      <c r="VDS205" s="17"/>
      <c r="VDT205" s="32"/>
      <c r="VDU205" s="17"/>
      <c r="VDV205" s="8"/>
      <c r="VDW205" s="7"/>
      <c r="VDX205" s="7"/>
      <c r="VDZ205" s="17"/>
      <c r="VEA205" s="32"/>
      <c r="VEB205" s="17"/>
      <c r="VEC205" s="8"/>
      <c r="VED205" s="7"/>
      <c r="VEE205" s="7"/>
      <c r="VEG205" s="17"/>
      <c r="VEH205" s="32"/>
      <c r="VEI205" s="17"/>
      <c r="VEJ205" s="8"/>
      <c r="VEK205" s="7"/>
      <c r="VEL205" s="7"/>
      <c r="VEN205" s="17"/>
      <c r="VEO205" s="32"/>
      <c r="VEP205" s="17"/>
      <c r="VEQ205" s="8"/>
      <c r="VER205" s="7"/>
      <c r="VES205" s="7"/>
      <c r="VEU205" s="17"/>
      <c r="VEV205" s="32"/>
      <c r="VEW205" s="17"/>
      <c r="VEX205" s="8"/>
      <c r="VEY205" s="7"/>
      <c r="VEZ205" s="7"/>
      <c r="VFB205" s="17"/>
      <c r="VFC205" s="32"/>
      <c r="VFD205" s="17"/>
      <c r="VFE205" s="8"/>
      <c r="VFF205" s="7"/>
      <c r="VFG205" s="7"/>
      <c r="VFI205" s="17"/>
      <c r="VFJ205" s="32"/>
      <c r="VFK205" s="17"/>
      <c r="VFL205" s="8"/>
      <c r="VFM205" s="7"/>
      <c r="VFN205" s="7"/>
      <c r="VFP205" s="17"/>
      <c r="VFQ205" s="32"/>
      <c r="VFR205" s="17"/>
      <c r="VFS205" s="8"/>
      <c r="VFT205" s="7"/>
      <c r="VFU205" s="7"/>
      <c r="VFW205" s="17"/>
      <c r="VFX205" s="32"/>
      <c r="VFY205" s="17"/>
      <c r="VFZ205" s="8"/>
      <c r="VGA205" s="7"/>
      <c r="VGB205" s="7"/>
      <c r="VGD205" s="17"/>
      <c r="VGE205" s="32"/>
      <c r="VGF205" s="17"/>
      <c r="VGG205" s="8"/>
      <c r="VGH205" s="7"/>
      <c r="VGI205" s="7"/>
      <c r="VGK205" s="17"/>
      <c r="VGL205" s="32"/>
      <c r="VGM205" s="17"/>
      <c r="VGN205" s="8"/>
      <c r="VGO205" s="7"/>
      <c r="VGP205" s="7"/>
      <c r="VGR205" s="17"/>
      <c r="VGS205" s="32"/>
      <c r="VGT205" s="17"/>
      <c r="VGU205" s="8"/>
      <c r="VGV205" s="7"/>
      <c r="VGW205" s="7"/>
      <c r="VGY205" s="17"/>
      <c r="VGZ205" s="32"/>
      <c r="VHA205" s="17"/>
      <c r="VHB205" s="8"/>
      <c r="VHC205" s="7"/>
      <c r="VHD205" s="7"/>
      <c r="VHF205" s="17"/>
      <c r="VHG205" s="32"/>
      <c r="VHH205" s="17"/>
      <c r="VHI205" s="8"/>
      <c r="VHJ205" s="7"/>
      <c r="VHK205" s="7"/>
      <c r="VHM205" s="17"/>
      <c r="VHN205" s="32"/>
      <c r="VHO205" s="17"/>
      <c r="VHP205" s="8"/>
      <c r="VHQ205" s="7"/>
      <c r="VHR205" s="7"/>
      <c r="VHT205" s="17"/>
      <c r="VHU205" s="32"/>
      <c r="VHV205" s="17"/>
      <c r="VHW205" s="8"/>
      <c r="VHX205" s="7"/>
      <c r="VHY205" s="7"/>
      <c r="VIA205" s="17"/>
      <c r="VIB205" s="32"/>
      <c r="VIC205" s="17"/>
      <c r="VID205" s="8"/>
      <c r="VIE205" s="7"/>
      <c r="VIF205" s="7"/>
      <c r="VIH205" s="17"/>
      <c r="VII205" s="32"/>
      <c r="VIJ205" s="17"/>
      <c r="VIK205" s="8"/>
      <c r="VIL205" s="7"/>
      <c r="VIM205" s="7"/>
      <c r="VIO205" s="17"/>
      <c r="VIP205" s="32"/>
      <c r="VIQ205" s="17"/>
      <c r="VIR205" s="8"/>
      <c r="VIS205" s="7"/>
      <c r="VIT205" s="7"/>
      <c r="VIV205" s="17"/>
      <c r="VIW205" s="32"/>
      <c r="VIX205" s="17"/>
      <c r="VIY205" s="8"/>
      <c r="VIZ205" s="7"/>
      <c r="VJA205" s="7"/>
      <c r="VJC205" s="17"/>
      <c r="VJD205" s="32"/>
      <c r="VJE205" s="17"/>
      <c r="VJF205" s="8"/>
      <c r="VJG205" s="7"/>
      <c r="VJH205" s="7"/>
      <c r="VJJ205" s="17"/>
      <c r="VJK205" s="32"/>
      <c r="VJL205" s="17"/>
      <c r="VJM205" s="8"/>
      <c r="VJN205" s="7"/>
      <c r="VJO205" s="7"/>
      <c r="VJQ205" s="17"/>
      <c r="VJR205" s="32"/>
      <c r="VJS205" s="17"/>
      <c r="VJT205" s="8"/>
      <c r="VJU205" s="7"/>
      <c r="VJV205" s="7"/>
      <c r="VJX205" s="17"/>
      <c r="VJY205" s="32"/>
      <c r="VJZ205" s="17"/>
      <c r="VKA205" s="8"/>
      <c r="VKB205" s="7"/>
      <c r="VKC205" s="7"/>
      <c r="VKE205" s="17"/>
      <c r="VKF205" s="32"/>
      <c r="VKG205" s="17"/>
      <c r="VKH205" s="8"/>
      <c r="VKI205" s="7"/>
      <c r="VKJ205" s="7"/>
      <c r="VKL205" s="17"/>
      <c r="VKM205" s="32"/>
      <c r="VKN205" s="17"/>
      <c r="VKO205" s="8"/>
      <c r="VKP205" s="7"/>
      <c r="VKQ205" s="7"/>
      <c r="VKS205" s="17"/>
      <c r="VKT205" s="32"/>
      <c r="VKU205" s="17"/>
      <c r="VKV205" s="8"/>
      <c r="VKW205" s="7"/>
      <c r="VKX205" s="7"/>
      <c r="VKZ205" s="17"/>
      <c r="VLA205" s="32"/>
      <c r="VLB205" s="17"/>
      <c r="VLC205" s="8"/>
      <c r="VLD205" s="7"/>
      <c r="VLE205" s="7"/>
      <c r="VLG205" s="17"/>
      <c r="VLH205" s="32"/>
      <c r="VLI205" s="17"/>
      <c r="VLJ205" s="8"/>
      <c r="VLK205" s="7"/>
      <c r="VLL205" s="7"/>
      <c r="VLN205" s="17"/>
      <c r="VLO205" s="32"/>
      <c r="VLP205" s="17"/>
      <c r="VLQ205" s="8"/>
      <c r="VLR205" s="7"/>
      <c r="VLS205" s="7"/>
      <c r="VLU205" s="17"/>
      <c r="VLV205" s="32"/>
      <c r="VLW205" s="17"/>
      <c r="VLX205" s="8"/>
      <c r="VLY205" s="7"/>
      <c r="VLZ205" s="7"/>
      <c r="VMB205" s="17"/>
      <c r="VMC205" s="32"/>
      <c r="VMD205" s="17"/>
      <c r="VME205" s="8"/>
      <c r="VMF205" s="7"/>
      <c r="VMG205" s="7"/>
      <c r="VMI205" s="17"/>
      <c r="VMJ205" s="32"/>
      <c r="VMK205" s="17"/>
      <c r="VML205" s="8"/>
      <c r="VMM205" s="7"/>
      <c r="VMN205" s="7"/>
      <c r="VMP205" s="17"/>
      <c r="VMQ205" s="32"/>
      <c r="VMR205" s="17"/>
      <c r="VMS205" s="8"/>
      <c r="VMT205" s="7"/>
      <c r="VMU205" s="7"/>
      <c r="VMW205" s="17"/>
      <c r="VMX205" s="32"/>
      <c r="VMY205" s="17"/>
      <c r="VMZ205" s="8"/>
      <c r="VNA205" s="7"/>
      <c r="VNB205" s="7"/>
      <c r="VND205" s="17"/>
      <c r="VNE205" s="32"/>
      <c r="VNF205" s="17"/>
      <c r="VNG205" s="8"/>
      <c r="VNH205" s="7"/>
      <c r="VNI205" s="7"/>
      <c r="VNK205" s="17"/>
      <c r="VNL205" s="32"/>
      <c r="VNM205" s="17"/>
      <c r="VNN205" s="8"/>
      <c r="VNO205" s="7"/>
      <c r="VNP205" s="7"/>
      <c r="VNR205" s="17"/>
      <c r="VNS205" s="32"/>
      <c r="VNT205" s="17"/>
      <c r="VNU205" s="8"/>
      <c r="VNV205" s="7"/>
      <c r="VNW205" s="7"/>
      <c r="VNY205" s="17"/>
      <c r="VNZ205" s="32"/>
      <c r="VOA205" s="17"/>
      <c r="VOB205" s="8"/>
      <c r="VOC205" s="7"/>
      <c r="VOD205" s="7"/>
      <c r="VOF205" s="17"/>
      <c r="VOG205" s="32"/>
      <c r="VOH205" s="17"/>
      <c r="VOI205" s="8"/>
      <c r="VOJ205" s="7"/>
      <c r="VOK205" s="7"/>
      <c r="VOM205" s="17"/>
      <c r="VON205" s="32"/>
      <c r="VOO205" s="17"/>
      <c r="VOP205" s="8"/>
      <c r="VOQ205" s="7"/>
      <c r="VOR205" s="7"/>
      <c r="VOT205" s="17"/>
      <c r="VOU205" s="32"/>
      <c r="VOV205" s="17"/>
      <c r="VOW205" s="8"/>
      <c r="VOX205" s="7"/>
      <c r="VOY205" s="7"/>
      <c r="VPA205" s="17"/>
      <c r="VPB205" s="32"/>
      <c r="VPC205" s="17"/>
      <c r="VPD205" s="8"/>
      <c r="VPE205" s="7"/>
      <c r="VPF205" s="7"/>
      <c r="VPH205" s="17"/>
      <c r="VPI205" s="32"/>
      <c r="VPJ205" s="17"/>
      <c r="VPK205" s="8"/>
      <c r="VPL205" s="7"/>
      <c r="VPM205" s="7"/>
      <c r="VPO205" s="17"/>
      <c r="VPP205" s="32"/>
      <c r="VPQ205" s="17"/>
      <c r="VPR205" s="8"/>
      <c r="VPS205" s="7"/>
      <c r="VPT205" s="7"/>
      <c r="VPV205" s="17"/>
      <c r="VPW205" s="32"/>
      <c r="VPX205" s="17"/>
      <c r="VPY205" s="8"/>
      <c r="VPZ205" s="7"/>
      <c r="VQA205" s="7"/>
      <c r="VQC205" s="17"/>
      <c r="VQD205" s="32"/>
      <c r="VQE205" s="17"/>
      <c r="VQF205" s="8"/>
      <c r="VQG205" s="7"/>
      <c r="VQH205" s="7"/>
      <c r="VQJ205" s="17"/>
      <c r="VQK205" s="32"/>
      <c r="VQL205" s="17"/>
      <c r="VQM205" s="8"/>
      <c r="VQN205" s="7"/>
      <c r="VQO205" s="7"/>
      <c r="VQQ205" s="17"/>
      <c r="VQR205" s="32"/>
      <c r="VQS205" s="17"/>
      <c r="VQT205" s="8"/>
      <c r="VQU205" s="7"/>
      <c r="VQV205" s="7"/>
      <c r="VQX205" s="17"/>
      <c r="VQY205" s="32"/>
      <c r="VQZ205" s="17"/>
      <c r="VRA205" s="8"/>
      <c r="VRB205" s="7"/>
      <c r="VRC205" s="7"/>
      <c r="VRE205" s="17"/>
      <c r="VRF205" s="32"/>
      <c r="VRG205" s="17"/>
      <c r="VRH205" s="8"/>
      <c r="VRI205" s="7"/>
      <c r="VRJ205" s="7"/>
      <c r="VRL205" s="17"/>
      <c r="VRM205" s="32"/>
      <c r="VRN205" s="17"/>
      <c r="VRO205" s="8"/>
      <c r="VRP205" s="7"/>
      <c r="VRQ205" s="7"/>
      <c r="VRS205" s="17"/>
      <c r="VRT205" s="32"/>
      <c r="VRU205" s="17"/>
      <c r="VRV205" s="8"/>
      <c r="VRW205" s="7"/>
      <c r="VRX205" s="7"/>
      <c r="VRZ205" s="17"/>
      <c r="VSA205" s="32"/>
      <c r="VSB205" s="17"/>
      <c r="VSC205" s="8"/>
      <c r="VSD205" s="7"/>
      <c r="VSE205" s="7"/>
      <c r="VSG205" s="17"/>
      <c r="VSH205" s="32"/>
      <c r="VSI205" s="17"/>
      <c r="VSJ205" s="8"/>
      <c r="VSK205" s="7"/>
      <c r="VSL205" s="7"/>
      <c r="VSN205" s="17"/>
      <c r="VSO205" s="32"/>
      <c r="VSP205" s="17"/>
      <c r="VSQ205" s="8"/>
      <c r="VSR205" s="7"/>
      <c r="VSS205" s="7"/>
      <c r="VSU205" s="17"/>
      <c r="VSV205" s="32"/>
      <c r="VSW205" s="17"/>
      <c r="VSX205" s="8"/>
      <c r="VSY205" s="7"/>
      <c r="VSZ205" s="7"/>
      <c r="VTB205" s="17"/>
      <c r="VTC205" s="32"/>
      <c r="VTD205" s="17"/>
      <c r="VTE205" s="8"/>
      <c r="VTF205" s="7"/>
      <c r="VTG205" s="7"/>
      <c r="VTI205" s="17"/>
      <c r="VTJ205" s="32"/>
      <c r="VTK205" s="17"/>
      <c r="VTL205" s="8"/>
      <c r="VTM205" s="7"/>
      <c r="VTN205" s="7"/>
      <c r="VTP205" s="17"/>
      <c r="VTQ205" s="32"/>
      <c r="VTR205" s="17"/>
      <c r="VTS205" s="8"/>
      <c r="VTT205" s="7"/>
      <c r="VTU205" s="7"/>
      <c r="VTW205" s="17"/>
      <c r="VTX205" s="32"/>
      <c r="VTY205" s="17"/>
      <c r="VTZ205" s="8"/>
      <c r="VUA205" s="7"/>
      <c r="VUB205" s="7"/>
      <c r="VUD205" s="17"/>
      <c r="VUE205" s="32"/>
      <c r="VUF205" s="17"/>
      <c r="VUG205" s="8"/>
      <c r="VUH205" s="7"/>
      <c r="VUI205" s="7"/>
      <c r="VUK205" s="17"/>
      <c r="VUL205" s="32"/>
      <c r="VUM205" s="17"/>
      <c r="VUN205" s="8"/>
      <c r="VUO205" s="7"/>
      <c r="VUP205" s="7"/>
      <c r="VUR205" s="17"/>
      <c r="VUS205" s="32"/>
      <c r="VUT205" s="17"/>
      <c r="VUU205" s="8"/>
      <c r="VUV205" s="7"/>
      <c r="VUW205" s="7"/>
      <c r="VUY205" s="17"/>
      <c r="VUZ205" s="32"/>
      <c r="VVA205" s="17"/>
      <c r="VVB205" s="8"/>
      <c r="VVC205" s="7"/>
      <c r="VVD205" s="7"/>
      <c r="VVF205" s="17"/>
      <c r="VVG205" s="32"/>
      <c r="VVH205" s="17"/>
      <c r="VVI205" s="8"/>
      <c r="VVJ205" s="7"/>
      <c r="VVK205" s="7"/>
      <c r="VVM205" s="17"/>
      <c r="VVN205" s="32"/>
      <c r="VVO205" s="17"/>
      <c r="VVP205" s="8"/>
      <c r="VVQ205" s="7"/>
      <c r="VVR205" s="7"/>
      <c r="VVT205" s="17"/>
      <c r="VVU205" s="32"/>
      <c r="VVV205" s="17"/>
      <c r="VVW205" s="8"/>
      <c r="VVX205" s="7"/>
      <c r="VVY205" s="7"/>
      <c r="VWA205" s="17"/>
      <c r="VWB205" s="32"/>
      <c r="VWC205" s="17"/>
      <c r="VWD205" s="8"/>
      <c r="VWE205" s="7"/>
      <c r="VWF205" s="7"/>
      <c r="VWH205" s="17"/>
      <c r="VWI205" s="32"/>
      <c r="VWJ205" s="17"/>
      <c r="VWK205" s="8"/>
      <c r="VWL205" s="7"/>
      <c r="VWM205" s="7"/>
      <c r="VWO205" s="17"/>
      <c r="VWP205" s="32"/>
      <c r="VWQ205" s="17"/>
      <c r="VWR205" s="8"/>
      <c r="VWS205" s="7"/>
      <c r="VWT205" s="7"/>
      <c r="VWV205" s="17"/>
      <c r="VWW205" s="32"/>
      <c r="VWX205" s="17"/>
      <c r="VWY205" s="8"/>
      <c r="VWZ205" s="7"/>
      <c r="VXA205" s="7"/>
      <c r="VXC205" s="17"/>
      <c r="VXD205" s="32"/>
      <c r="VXE205" s="17"/>
      <c r="VXF205" s="8"/>
      <c r="VXG205" s="7"/>
      <c r="VXH205" s="7"/>
      <c r="VXJ205" s="17"/>
      <c r="VXK205" s="32"/>
      <c r="VXL205" s="17"/>
      <c r="VXM205" s="8"/>
      <c r="VXN205" s="7"/>
      <c r="VXO205" s="7"/>
      <c r="VXQ205" s="17"/>
      <c r="VXR205" s="32"/>
      <c r="VXS205" s="17"/>
      <c r="VXT205" s="8"/>
      <c r="VXU205" s="7"/>
      <c r="VXV205" s="7"/>
      <c r="VXX205" s="17"/>
      <c r="VXY205" s="32"/>
      <c r="VXZ205" s="17"/>
      <c r="VYA205" s="8"/>
      <c r="VYB205" s="7"/>
      <c r="VYC205" s="7"/>
      <c r="VYE205" s="17"/>
      <c r="VYF205" s="32"/>
      <c r="VYG205" s="17"/>
      <c r="VYH205" s="8"/>
      <c r="VYI205" s="7"/>
      <c r="VYJ205" s="7"/>
      <c r="VYL205" s="17"/>
      <c r="VYM205" s="32"/>
      <c r="VYN205" s="17"/>
      <c r="VYO205" s="8"/>
      <c r="VYP205" s="7"/>
      <c r="VYQ205" s="7"/>
      <c r="VYS205" s="17"/>
      <c r="VYT205" s="32"/>
      <c r="VYU205" s="17"/>
      <c r="VYV205" s="8"/>
      <c r="VYW205" s="7"/>
      <c r="VYX205" s="7"/>
      <c r="VYZ205" s="17"/>
      <c r="VZA205" s="32"/>
      <c r="VZB205" s="17"/>
      <c r="VZC205" s="8"/>
      <c r="VZD205" s="7"/>
      <c r="VZE205" s="7"/>
      <c r="VZG205" s="17"/>
      <c r="VZH205" s="32"/>
      <c r="VZI205" s="17"/>
      <c r="VZJ205" s="8"/>
      <c r="VZK205" s="7"/>
      <c r="VZL205" s="7"/>
      <c r="VZN205" s="17"/>
      <c r="VZO205" s="32"/>
      <c r="VZP205" s="17"/>
      <c r="VZQ205" s="8"/>
      <c r="VZR205" s="7"/>
      <c r="VZS205" s="7"/>
      <c r="VZU205" s="17"/>
      <c r="VZV205" s="32"/>
      <c r="VZW205" s="17"/>
      <c r="VZX205" s="8"/>
      <c r="VZY205" s="7"/>
      <c r="VZZ205" s="7"/>
      <c r="WAB205" s="17"/>
      <c r="WAC205" s="32"/>
      <c r="WAD205" s="17"/>
      <c r="WAE205" s="8"/>
      <c r="WAF205" s="7"/>
      <c r="WAG205" s="7"/>
      <c r="WAI205" s="17"/>
      <c r="WAJ205" s="32"/>
      <c r="WAK205" s="17"/>
      <c r="WAL205" s="8"/>
      <c r="WAM205" s="7"/>
      <c r="WAN205" s="7"/>
      <c r="WAP205" s="17"/>
      <c r="WAQ205" s="32"/>
      <c r="WAR205" s="17"/>
      <c r="WAS205" s="8"/>
      <c r="WAT205" s="7"/>
      <c r="WAU205" s="7"/>
      <c r="WAW205" s="17"/>
      <c r="WAX205" s="32"/>
      <c r="WAY205" s="17"/>
      <c r="WAZ205" s="8"/>
      <c r="WBA205" s="7"/>
      <c r="WBB205" s="7"/>
      <c r="WBD205" s="17"/>
      <c r="WBE205" s="32"/>
      <c r="WBF205" s="17"/>
      <c r="WBG205" s="8"/>
      <c r="WBH205" s="7"/>
      <c r="WBI205" s="7"/>
      <c r="WBK205" s="17"/>
      <c r="WBL205" s="32"/>
      <c r="WBM205" s="17"/>
      <c r="WBN205" s="8"/>
      <c r="WBO205" s="7"/>
      <c r="WBP205" s="7"/>
      <c r="WBR205" s="17"/>
      <c r="WBS205" s="32"/>
      <c r="WBT205" s="17"/>
      <c r="WBU205" s="8"/>
      <c r="WBV205" s="7"/>
      <c r="WBW205" s="7"/>
      <c r="WBY205" s="17"/>
      <c r="WBZ205" s="32"/>
      <c r="WCA205" s="17"/>
      <c r="WCB205" s="8"/>
      <c r="WCC205" s="7"/>
      <c r="WCD205" s="7"/>
      <c r="WCF205" s="17"/>
      <c r="WCG205" s="32"/>
      <c r="WCH205" s="17"/>
      <c r="WCI205" s="8"/>
      <c r="WCJ205" s="7"/>
      <c r="WCK205" s="7"/>
      <c r="WCM205" s="17"/>
      <c r="WCN205" s="32"/>
      <c r="WCO205" s="17"/>
      <c r="WCP205" s="8"/>
      <c r="WCQ205" s="7"/>
      <c r="WCR205" s="7"/>
      <c r="WCT205" s="17"/>
      <c r="WCU205" s="32"/>
      <c r="WCV205" s="17"/>
      <c r="WCW205" s="8"/>
      <c r="WCX205" s="7"/>
      <c r="WCY205" s="7"/>
      <c r="WDA205" s="17"/>
      <c r="WDB205" s="32"/>
      <c r="WDC205" s="17"/>
      <c r="WDD205" s="8"/>
      <c r="WDE205" s="7"/>
      <c r="WDF205" s="7"/>
      <c r="WDH205" s="17"/>
      <c r="WDI205" s="32"/>
      <c r="WDJ205" s="17"/>
      <c r="WDK205" s="8"/>
      <c r="WDL205" s="7"/>
      <c r="WDM205" s="7"/>
      <c r="WDO205" s="17"/>
      <c r="WDP205" s="32"/>
      <c r="WDQ205" s="17"/>
      <c r="WDR205" s="8"/>
      <c r="WDS205" s="7"/>
      <c r="WDT205" s="7"/>
      <c r="WDV205" s="17"/>
      <c r="WDW205" s="32"/>
      <c r="WDX205" s="17"/>
      <c r="WDY205" s="8"/>
      <c r="WDZ205" s="7"/>
      <c r="WEA205" s="7"/>
      <c r="WEC205" s="17"/>
      <c r="WED205" s="32"/>
      <c r="WEE205" s="17"/>
      <c r="WEF205" s="8"/>
      <c r="WEG205" s="7"/>
      <c r="WEH205" s="7"/>
      <c r="WEJ205" s="17"/>
      <c r="WEK205" s="32"/>
      <c r="WEL205" s="17"/>
      <c r="WEM205" s="8"/>
      <c r="WEN205" s="7"/>
      <c r="WEO205" s="7"/>
      <c r="WEQ205" s="17"/>
      <c r="WER205" s="32"/>
      <c r="WES205" s="17"/>
      <c r="WET205" s="8"/>
      <c r="WEU205" s="7"/>
      <c r="WEV205" s="7"/>
      <c r="WEX205" s="17"/>
      <c r="WEY205" s="32"/>
      <c r="WEZ205" s="17"/>
      <c r="WFA205" s="8"/>
      <c r="WFB205" s="7"/>
      <c r="WFC205" s="7"/>
      <c r="WFE205" s="17"/>
      <c r="WFF205" s="32"/>
      <c r="WFG205" s="17"/>
      <c r="WFH205" s="8"/>
      <c r="WFI205" s="7"/>
      <c r="WFJ205" s="7"/>
      <c r="WFL205" s="17"/>
      <c r="WFM205" s="32"/>
      <c r="WFN205" s="17"/>
      <c r="WFO205" s="8"/>
      <c r="WFP205" s="7"/>
      <c r="WFQ205" s="7"/>
      <c r="WFS205" s="17"/>
      <c r="WFT205" s="32"/>
      <c r="WFU205" s="17"/>
      <c r="WFV205" s="8"/>
      <c r="WFW205" s="7"/>
      <c r="WFX205" s="7"/>
      <c r="WFZ205" s="17"/>
      <c r="WGA205" s="32"/>
      <c r="WGB205" s="17"/>
      <c r="WGC205" s="8"/>
      <c r="WGD205" s="7"/>
      <c r="WGE205" s="7"/>
      <c r="WGG205" s="17"/>
      <c r="WGH205" s="32"/>
      <c r="WGI205" s="17"/>
      <c r="WGJ205" s="8"/>
      <c r="WGK205" s="7"/>
      <c r="WGL205" s="7"/>
      <c r="WGN205" s="17"/>
      <c r="WGO205" s="32"/>
      <c r="WGP205" s="17"/>
      <c r="WGQ205" s="8"/>
      <c r="WGR205" s="7"/>
      <c r="WGS205" s="7"/>
      <c r="WGU205" s="17"/>
      <c r="WGV205" s="32"/>
      <c r="WGW205" s="17"/>
      <c r="WGX205" s="8"/>
      <c r="WGY205" s="7"/>
      <c r="WGZ205" s="7"/>
      <c r="WHB205" s="17"/>
      <c r="WHC205" s="32"/>
      <c r="WHD205" s="17"/>
      <c r="WHE205" s="8"/>
      <c r="WHF205" s="7"/>
      <c r="WHG205" s="7"/>
      <c r="WHI205" s="17"/>
      <c r="WHJ205" s="32"/>
      <c r="WHK205" s="17"/>
      <c r="WHL205" s="8"/>
      <c r="WHM205" s="7"/>
      <c r="WHN205" s="7"/>
      <c r="WHP205" s="17"/>
      <c r="WHQ205" s="32"/>
      <c r="WHR205" s="17"/>
      <c r="WHS205" s="8"/>
      <c r="WHT205" s="7"/>
      <c r="WHU205" s="7"/>
      <c r="WHW205" s="17"/>
      <c r="WHX205" s="32"/>
      <c r="WHY205" s="17"/>
      <c r="WHZ205" s="8"/>
      <c r="WIA205" s="7"/>
      <c r="WIB205" s="7"/>
      <c r="WID205" s="17"/>
      <c r="WIE205" s="32"/>
      <c r="WIF205" s="17"/>
      <c r="WIG205" s="8"/>
      <c r="WIH205" s="7"/>
      <c r="WII205" s="7"/>
      <c r="WIK205" s="17"/>
      <c r="WIL205" s="32"/>
      <c r="WIM205" s="17"/>
      <c r="WIN205" s="8"/>
      <c r="WIO205" s="7"/>
      <c r="WIP205" s="7"/>
      <c r="WIR205" s="17"/>
      <c r="WIS205" s="32"/>
      <c r="WIT205" s="17"/>
      <c r="WIU205" s="8"/>
      <c r="WIV205" s="7"/>
      <c r="WIW205" s="7"/>
      <c r="WIY205" s="17"/>
      <c r="WIZ205" s="32"/>
      <c r="WJA205" s="17"/>
      <c r="WJB205" s="8"/>
      <c r="WJC205" s="7"/>
      <c r="WJD205" s="7"/>
      <c r="WJF205" s="17"/>
      <c r="WJG205" s="32"/>
      <c r="WJH205" s="17"/>
      <c r="WJI205" s="8"/>
      <c r="WJJ205" s="7"/>
      <c r="WJK205" s="7"/>
      <c r="WJM205" s="17"/>
      <c r="WJN205" s="32"/>
      <c r="WJO205" s="17"/>
      <c r="WJP205" s="8"/>
      <c r="WJQ205" s="7"/>
      <c r="WJR205" s="7"/>
      <c r="WJT205" s="17"/>
      <c r="WJU205" s="32"/>
      <c r="WJV205" s="17"/>
      <c r="WJW205" s="8"/>
      <c r="WJX205" s="7"/>
      <c r="WJY205" s="7"/>
      <c r="WKA205" s="17"/>
      <c r="WKB205" s="32"/>
      <c r="WKC205" s="17"/>
      <c r="WKD205" s="8"/>
      <c r="WKE205" s="7"/>
      <c r="WKF205" s="7"/>
      <c r="WKH205" s="17"/>
      <c r="WKI205" s="32"/>
      <c r="WKJ205" s="17"/>
      <c r="WKK205" s="8"/>
      <c r="WKL205" s="7"/>
      <c r="WKM205" s="7"/>
      <c r="WKO205" s="17"/>
      <c r="WKP205" s="32"/>
      <c r="WKQ205" s="17"/>
      <c r="WKR205" s="8"/>
      <c r="WKS205" s="7"/>
      <c r="WKT205" s="7"/>
      <c r="WKV205" s="17"/>
      <c r="WKW205" s="32"/>
      <c r="WKX205" s="17"/>
      <c r="WKY205" s="8"/>
      <c r="WKZ205" s="7"/>
      <c r="WLA205" s="7"/>
      <c r="WLC205" s="17"/>
      <c r="WLD205" s="32"/>
      <c r="WLE205" s="17"/>
      <c r="WLF205" s="8"/>
      <c r="WLG205" s="7"/>
      <c r="WLH205" s="7"/>
      <c r="WLJ205" s="17"/>
      <c r="WLK205" s="32"/>
      <c r="WLL205" s="17"/>
      <c r="WLM205" s="8"/>
      <c r="WLN205" s="7"/>
      <c r="WLO205" s="7"/>
      <c r="WLQ205" s="17"/>
      <c r="WLR205" s="32"/>
      <c r="WLS205" s="17"/>
      <c r="WLT205" s="8"/>
      <c r="WLU205" s="7"/>
      <c r="WLV205" s="7"/>
      <c r="WLX205" s="17"/>
      <c r="WLY205" s="32"/>
      <c r="WLZ205" s="17"/>
      <c r="WMA205" s="8"/>
      <c r="WMB205" s="7"/>
      <c r="WMC205" s="7"/>
      <c r="WME205" s="17"/>
      <c r="WMF205" s="32"/>
      <c r="WMG205" s="17"/>
      <c r="WMH205" s="8"/>
      <c r="WMI205" s="7"/>
      <c r="WMJ205" s="7"/>
      <c r="WML205" s="17"/>
      <c r="WMM205" s="32"/>
      <c r="WMN205" s="17"/>
      <c r="WMO205" s="8"/>
      <c r="WMP205" s="7"/>
      <c r="WMQ205" s="7"/>
      <c r="WMS205" s="17"/>
      <c r="WMT205" s="32"/>
      <c r="WMU205" s="17"/>
      <c r="WMV205" s="8"/>
      <c r="WMW205" s="7"/>
      <c r="WMX205" s="7"/>
      <c r="WMZ205" s="17"/>
      <c r="WNA205" s="32"/>
      <c r="WNB205" s="17"/>
      <c r="WNC205" s="8"/>
      <c r="WND205" s="7"/>
      <c r="WNE205" s="7"/>
      <c r="WNG205" s="17"/>
      <c r="WNH205" s="32"/>
      <c r="WNI205" s="17"/>
      <c r="WNJ205" s="8"/>
      <c r="WNK205" s="7"/>
      <c r="WNL205" s="7"/>
      <c r="WNN205" s="17"/>
      <c r="WNO205" s="32"/>
      <c r="WNP205" s="17"/>
      <c r="WNQ205" s="8"/>
      <c r="WNR205" s="7"/>
      <c r="WNS205" s="7"/>
      <c r="WNU205" s="17"/>
      <c r="WNV205" s="32"/>
      <c r="WNW205" s="17"/>
      <c r="WNX205" s="8"/>
      <c r="WNY205" s="7"/>
      <c r="WNZ205" s="7"/>
      <c r="WOB205" s="17"/>
      <c r="WOC205" s="32"/>
      <c r="WOD205" s="17"/>
      <c r="WOE205" s="8"/>
      <c r="WOF205" s="7"/>
      <c r="WOG205" s="7"/>
      <c r="WOI205" s="17"/>
      <c r="WOJ205" s="32"/>
      <c r="WOK205" s="17"/>
      <c r="WOL205" s="8"/>
      <c r="WOM205" s="7"/>
      <c r="WON205" s="7"/>
      <c r="WOP205" s="17"/>
      <c r="WOQ205" s="32"/>
      <c r="WOR205" s="17"/>
      <c r="WOS205" s="8"/>
      <c r="WOT205" s="7"/>
      <c r="WOU205" s="7"/>
      <c r="WOW205" s="17"/>
      <c r="WOX205" s="32"/>
      <c r="WOY205" s="17"/>
      <c r="WOZ205" s="8"/>
      <c r="WPA205" s="7"/>
      <c r="WPB205" s="7"/>
      <c r="WPD205" s="17"/>
      <c r="WPE205" s="32"/>
      <c r="WPF205" s="17"/>
      <c r="WPG205" s="8"/>
      <c r="WPH205" s="7"/>
      <c r="WPI205" s="7"/>
      <c r="WPK205" s="17"/>
      <c r="WPL205" s="32"/>
      <c r="WPM205" s="17"/>
      <c r="WPN205" s="8"/>
      <c r="WPO205" s="7"/>
      <c r="WPP205" s="7"/>
      <c r="WPR205" s="17"/>
      <c r="WPS205" s="32"/>
      <c r="WPT205" s="17"/>
      <c r="WPU205" s="8"/>
      <c r="WPV205" s="7"/>
      <c r="WPW205" s="7"/>
      <c r="WPY205" s="17"/>
      <c r="WPZ205" s="32"/>
      <c r="WQA205" s="17"/>
      <c r="WQB205" s="8"/>
      <c r="WQC205" s="7"/>
      <c r="WQD205" s="7"/>
      <c r="WQF205" s="17"/>
      <c r="WQG205" s="32"/>
      <c r="WQH205" s="17"/>
      <c r="WQI205" s="8"/>
      <c r="WQJ205" s="7"/>
      <c r="WQK205" s="7"/>
      <c r="WQM205" s="17"/>
      <c r="WQN205" s="32"/>
      <c r="WQO205" s="17"/>
      <c r="WQP205" s="8"/>
      <c r="WQQ205" s="7"/>
      <c r="WQR205" s="7"/>
      <c r="WQT205" s="17"/>
      <c r="WQU205" s="32"/>
      <c r="WQV205" s="17"/>
      <c r="WQW205" s="8"/>
      <c r="WQX205" s="7"/>
      <c r="WQY205" s="7"/>
      <c r="WRA205" s="17"/>
      <c r="WRB205" s="32"/>
      <c r="WRC205" s="17"/>
      <c r="WRD205" s="8"/>
      <c r="WRE205" s="7"/>
      <c r="WRF205" s="7"/>
      <c r="WRH205" s="17"/>
      <c r="WRI205" s="32"/>
      <c r="WRJ205" s="17"/>
      <c r="WRK205" s="8"/>
      <c r="WRL205" s="7"/>
      <c r="WRM205" s="7"/>
      <c r="WRO205" s="17"/>
      <c r="WRP205" s="32"/>
      <c r="WRQ205" s="17"/>
      <c r="WRR205" s="8"/>
      <c r="WRS205" s="7"/>
      <c r="WRT205" s="7"/>
      <c r="WRV205" s="17"/>
      <c r="WRW205" s="32"/>
      <c r="WRX205" s="17"/>
      <c r="WRY205" s="8"/>
      <c r="WRZ205" s="7"/>
      <c r="WSA205" s="7"/>
      <c r="WSC205" s="17"/>
      <c r="WSD205" s="32"/>
      <c r="WSE205" s="17"/>
      <c r="WSF205" s="8"/>
      <c r="WSG205" s="7"/>
      <c r="WSH205" s="7"/>
      <c r="WSJ205" s="17"/>
      <c r="WSK205" s="32"/>
      <c r="WSL205" s="17"/>
      <c r="WSM205" s="8"/>
      <c r="WSN205" s="7"/>
      <c r="WSO205" s="7"/>
      <c r="WSQ205" s="17"/>
      <c r="WSR205" s="32"/>
      <c r="WSS205" s="17"/>
      <c r="WST205" s="8"/>
      <c r="WSU205" s="7"/>
      <c r="WSV205" s="7"/>
      <c r="WSX205" s="17"/>
      <c r="WSY205" s="32"/>
      <c r="WSZ205" s="17"/>
      <c r="WTA205" s="8"/>
      <c r="WTB205" s="7"/>
      <c r="WTC205" s="7"/>
      <c r="WTE205" s="17"/>
      <c r="WTF205" s="32"/>
      <c r="WTG205" s="17"/>
      <c r="WTH205" s="8"/>
      <c r="WTI205" s="7"/>
      <c r="WTJ205" s="7"/>
      <c r="WTL205" s="17"/>
      <c r="WTM205" s="32"/>
      <c r="WTN205" s="17"/>
      <c r="WTO205" s="8"/>
      <c r="WTP205" s="7"/>
      <c r="WTQ205" s="7"/>
      <c r="WTS205" s="17"/>
      <c r="WTT205" s="32"/>
      <c r="WTU205" s="17"/>
      <c r="WTV205" s="8"/>
      <c r="WTW205" s="7"/>
      <c r="WTX205" s="7"/>
      <c r="WTZ205" s="17"/>
      <c r="WUA205" s="32"/>
      <c r="WUB205" s="17"/>
      <c r="WUC205" s="8"/>
      <c r="WUD205" s="7"/>
      <c r="WUE205" s="7"/>
      <c r="WUG205" s="17"/>
      <c r="WUH205" s="32"/>
      <c r="WUI205" s="17"/>
      <c r="WUJ205" s="8"/>
      <c r="WUK205" s="7"/>
      <c r="WUL205" s="7"/>
      <c r="WUN205" s="17"/>
      <c r="WUO205" s="32"/>
      <c r="WUP205" s="17"/>
      <c r="WUQ205" s="8"/>
      <c r="WUR205" s="7"/>
      <c r="WUS205" s="7"/>
      <c r="WUU205" s="17"/>
      <c r="WUV205" s="32"/>
      <c r="WUW205" s="17"/>
      <c r="WUX205" s="8"/>
      <c r="WUY205" s="7"/>
      <c r="WUZ205" s="7"/>
      <c r="WVB205" s="17"/>
      <c r="WVC205" s="32"/>
      <c r="WVD205" s="17"/>
      <c r="WVE205" s="8"/>
      <c r="WVF205" s="7"/>
      <c r="WVG205" s="7"/>
      <c r="WVI205" s="17"/>
      <c r="WVJ205" s="32"/>
      <c r="WVK205" s="17"/>
      <c r="WVL205" s="8"/>
      <c r="WVM205" s="7"/>
      <c r="WVN205" s="7"/>
      <c r="WVP205" s="17"/>
      <c r="WVQ205" s="32"/>
      <c r="WVR205" s="17"/>
      <c r="WVS205" s="8"/>
      <c r="WVT205" s="7"/>
      <c r="WVU205" s="7"/>
      <c r="WVW205" s="17"/>
      <c r="WVX205" s="32"/>
      <c r="WVY205" s="17"/>
      <c r="WVZ205" s="8"/>
      <c r="WWA205" s="7"/>
      <c r="WWB205" s="7"/>
      <c r="WWD205" s="17"/>
      <c r="WWE205" s="32"/>
      <c r="WWF205" s="17"/>
      <c r="WWG205" s="8"/>
      <c r="WWH205" s="7"/>
      <c r="WWI205" s="7"/>
      <c r="WWK205" s="17"/>
      <c r="WWL205" s="32"/>
      <c r="WWM205" s="17"/>
      <c r="WWN205" s="8"/>
      <c r="WWO205" s="7"/>
      <c r="WWP205" s="7"/>
      <c r="WWR205" s="17"/>
      <c r="WWS205" s="32"/>
      <c r="WWT205" s="17"/>
      <c r="WWU205" s="8"/>
      <c r="WWV205" s="7"/>
      <c r="WWW205" s="7"/>
      <c r="WWY205" s="17"/>
      <c r="WWZ205" s="32"/>
      <c r="WXA205" s="17"/>
      <c r="WXB205" s="8"/>
      <c r="WXC205" s="7"/>
      <c r="WXD205" s="7"/>
      <c r="WXF205" s="17"/>
      <c r="WXG205" s="32"/>
      <c r="WXH205" s="17"/>
      <c r="WXI205" s="8"/>
      <c r="WXJ205" s="7"/>
      <c r="WXK205" s="7"/>
      <c r="WXM205" s="17"/>
      <c r="WXN205" s="32"/>
      <c r="WXO205" s="17"/>
      <c r="WXP205" s="8"/>
      <c r="WXQ205" s="7"/>
      <c r="WXR205" s="7"/>
      <c r="WXT205" s="17"/>
      <c r="WXU205" s="32"/>
      <c r="WXV205" s="17"/>
      <c r="WXW205" s="8"/>
      <c r="WXX205" s="7"/>
      <c r="WXY205" s="7"/>
      <c r="WYA205" s="17"/>
      <c r="WYB205" s="32"/>
      <c r="WYC205" s="17"/>
      <c r="WYD205" s="8"/>
      <c r="WYE205" s="7"/>
      <c r="WYF205" s="7"/>
      <c r="WYH205" s="17"/>
      <c r="WYI205" s="32"/>
      <c r="WYJ205" s="17"/>
      <c r="WYK205" s="8"/>
      <c r="WYL205" s="7"/>
      <c r="WYM205" s="7"/>
      <c r="WYO205" s="17"/>
      <c r="WYP205" s="32"/>
      <c r="WYQ205" s="17"/>
      <c r="WYR205" s="8"/>
      <c r="WYS205" s="7"/>
      <c r="WYT205" s="7"/>
      <c r="WYV205" s="17"/>
      <c r="WYW205" s="32"/>
      <c r="WYX205" s="17"/>
      <c r="WYY205" s="8"/>
      <c r="WYZ205" s="7"/>
      <c r="WZA205" s="7"/>
      <c r="WZC205" s="17"/>
      <c r="WZD205" s="32"/>
      <c r="WZE205" s="17"/>
      <c r="WZF205" s="8"/>
      <c r="WZG205" s="7"/>
      <c r="WZH205" s="7"/>
      <c r="WZJ205" s="17"/>
      <c r="WZK205" s="32"/>
      <c r="WZL205" s="17"/>
      <c r="WZM205" s="8"/>
      <c r="WZN205" s="7"/>
      <c r="WZO205" s="7"/>
      <c r="WZQ205" s="17"/>
      <c r="WZR205" s="32"/>
      <c r="WZS205" s="17"/>
      <c r="WZT205" s="8"/>
      <c r="WZU205" s="7"/>
      <c r="WZV205" s="7"/>
      <c r="WZX205" s="17"/>
      <c r="WZY205" s="32"/>
      <c r="WZZ205" s="17"/>
      <c r="XAA205" s="8"/>
      <c r="XAB205" s="7"/>
      <c r="XAC205" s="7"/>
      <c r="XAE205" s="17"/>
      <c r="XAF205" s="32"/>
      <c r="XAG205" s="17"/>
      <c r="XAH205" s="8"/>
      <c r="XAI205" s="7"/>
      <c r="XAJ205" s="7"/>
      <c r="XAL205" s="17"/>
      <c r="XAM205" s="32"/>
      <c r="XAN205" s="17"/>
      <c r="XAO205" s="8"/>
      <c r="XAP205" s="7"/>
      <c r="XAQ205" s="7"/>
      <c r="XAS205" s="17"/>
      <c r="XAT205" s="32"/>
      <c r="XAU205" s="17"/>
      <c r="XAV205" s="8"/>
      <c r="XAW205" s="7"/>
      <c r="XAX205" s="7"/>
      <c r="XAZ205" s="17"/>
      <c r="XBA205" s="32"/>
      <c r="XBB205" s="17"/>
      <c r="XBC205" s="8"/>
      <c r="XBD205" s="7"/>
      <c r="XBE205" s="7"/>
      <c r="XBG205" s="17"/>
      <c r="XBH205" s="32"/>
      <c r="XBI205" s="17"/>
      <c r="XBJ205" s="8"/>
      <c r="XBK205" s="7"/>
      <c r="XBL205" s="7"/>
      <c r="XBN205" s="17"/>
      <c r="XBO205" s="32"/>
      <c r="XBP205" s="17"/>
      <c r="XBQ205" s="8"/>
      <c r="XBR205" s="7"/>
      <c r="XBS205" s="7"/>
      <c r="XBU205" s="17"/>
      <c r="XBV205" s="32"/>
      <c r="XBW205" s="17"/>
      <c r="XBX205" s="8"/>
      <c r="XBY205" s="7"/>
      <c r="XBZ205" s="7"/>
      <c r="XCB205" s="17"/>
      <c r="XCC205" s="32"/>
      <c r="XCD205" s="17"/>
      <c r="XCE205" s="8"/>
      <c r="XCF205" s="7"/>
      <c r="XCG205" s="7"/>
      <c r="XCI205" s="17"/>
      <c r="XCJ205" s="32"/>
      <c r="XCK205" s="17"/>
      <c r="XCL205" s="8"/>
      <c r="XCM205" s="7"/>
      <c r="XCN205" s="7"/>
      <c r="XCP205" s="17"/>
      <c r="XCQ205" s="32"/>
      <c r="XCR205" s="17"/>
      <c r="XCS205" s="8"/>
      <c r="XCT205" s="7"/>
      <c r="XCU205" s="7"/>
      <c r="XCW205" s="17"/>
      <c r="XCX205" s="32"/>
      <c r="XCY205" s="17"/>
      <c r="XCZ205" s="8"/>
      <c r="XDA205" s="7"/>
      <c r="XDB205" s="7"/>
      <c r="XDD205" s="17"/>
      <c r="XDE205" s="32"/>
      <c r="XDF205" s="17"/>
      <c r="XDG205" s="8"/>
      <c r="XDH205" s="7"/>
      <c r="XDI205" s="7"/>
      <c r="XDK205" s="17"/>
      <c r="XDL205" s="32"/>
      <c r="XDM205" s="17"/>
      <c r="XDN205" s="8"/>
      <c r="XDO205" s="7"/>
      <c r="XDP205" s="7"/>
      <c r="XDR205" s="17"/>
      <c r="XDS205" s="32"/>
      <c r="XDT205" s="17"/>
      <c r="XDU205" s="8"/>
      <c r="XDV205" s="7"/>
      <c r="XDW205" s="7"/>
      <c r="XDY205" s="17"/>
      <c r="XDZ205" s="32"/>
      <c r="XEA205" s="17"/>
      <c r="XEB205" s="8"/>
      <c r="XEC205" s="7"/>
      <c r="XED205" s="7"/>
      <c r="XEF205" s="17"/>
      <c r="XEG205" s="32"/>
      <c r="XEH205" s="17"/>
      <c r="XEI205" s="8"/>
      <c r="XEJ205" s="7"/>
      <c r="XEK205" s="7"/>
      <c r="XEM205" s="17"/>
      <c r="XEN205" s="32"/>
      <c r="XEO205" s="17"/>
      <c r="XEP205" s="8"/>
      <c r="XEQ205" s="7"/>
      <c r="XER205" s="7"/>
      <c r="XET205" s="17"/>
      <c r="XEU205" s="32"/>
      <c r="XEV205" s="17"/>
      <c r="XEW205" s="8"/>
      <c r="XEX205" s="7"/>
      <c r="XEY205" s="7"/>
      <c r="XFA205" s="17"/>
      <c r="XFB205" s="32"/>
      <c r="XFC205" s="17"/>
      <c r="XFD205" s="8"/>
    </row>
    <row r="206" spans="1:16384" ht="14.25" customHeight="1" x14ac:dyDescent="0.2">
      <c r="A206" s="169" t="s">
        <v>257</v>
      </c>
      <c r="B206" s="20" t="s">
        <v>230</v>
      </c>
      <c r="C206" s="160" t="s">
        <v>98</v>
      </c>
      <c r="D206" s="20">
        <v>0</v>
      </c>
      <c r="E206" s="221">
        <v>0</v>
      </c>
      <c r="F206" s="21">
        <v>10</v>
      </c>
      <c r="G206" s="221">
        <f t="shared" si="19"/>
        <v>10</v>
      </c>
      <c r="H206" s="87"/>
      <c r="I206" s="88"/>
      <c r="J206" s="87"/>
      <c r="K206" s="82"/>
      <c r="L206" s="83"/>
      <c r="M206" s="83"/>
      <c r="N206" s="47"/>
      <c r="O206" s="33"/>
      <c r="P206" s="31"/>
      <c r="Q206" s="3"/>
      <c r="R206" s="8"/>
      <c r="S206" s="7"/>
      <c r="T206" s="7"/>
      <c r="U206" s="1"/>
      <c r="V206" s="3"/>
      <c r="W206" s="31"/>
      <c r="X206" s="3"/>
      <c r="Y206" s="8"/>
      <c r="Z206" s="7"/>
      <c r="AA206" s="7"/>
      <c r="AB206" s="1"/>
      <c r="AC206" s="3"/>
      <c r="AD206" s="31"/>
      <c r="AE206" s="3"/>
      <c r="AF206" s="8"/>
      <c r="AG206" s="7"/>
      <c r="AH206" s="7"/>
      <c r="AI206" s="1"/>
      <c r="AJ206" s="3"/>
      <c r="AK206" s="31"/>
      <c r="AL206" s="3"/>
      <c r="AM206" s="8"/>
      <c r="AN206" s="7"/>
      <c r="AO206" s="7"/>
      <c r="AP206" s="1"/>
      <c r="AQ206" s="3"/>
      <c r="AR206" s="31"/>
      <c r="AS206" s="3"/>
      <c r="AT206" s="8"/>
      <c r="AU206" s="7"/>
      <c r="AV206" s="7"/>
      <c r="AW206" s="1"/>
      <c r="AX206" s="3"/>
      <c r="AY206" s="31"/>
      <c r="AZ206" s="3"/>
      <c r="BA206" s="8"/>
      <c r="BB206" s="7"/>
      <c r="BC206" s="7"/>
      <c r="BD206" s="1"/>
      <c r="BE206" s="3"/>
      <c r="BF206" s="31"/>
      <c r="BG206" s="3"/>
      <c r="BH206" s="8"/>
      <c r="BI206" s="7"/>
      <c r="BJ206" s="7"/>
      <c r="BK206" s="1"/>
      <c r="BL206" s="3"/>
      <c r="BM206" s="31"/>
      <c r="BN206" s="3"/>
      <c r="BO206" s="8"/>
      <c r="BP206" s="7"/>
      <c r="BQ206" s="7"/>
      <c r="BR206" s="1"/>
      <c r="BS206" s="3"/>
      <c r="BT206" s="31"/>
      <c r="BU206" s="3"/>
      <c r="BV206" s="8"/>
      <c r="BW206" s="7"/>
      <c r="BX206" s="7"/>
      <c r="BY206" s="1"/>
      <c r="BZ206" s="3"/>
      <c r="CA206" s="31"/>
      <c r="CB206" s="3"/>
      <c r="CC206" s="8"/>
      <c r="CD206" s="7"/>
      <c r="CE206" s="7"/>
      <c r="CF206" s="1"/>
      <c r="CG206" s="3"/>
      <c r="CH206" s="31"/>
      <c r="CI206" s="3"/>
      <c r="CJ206" s="8"/>
      <c r="CK206" s="7"/>
      <c r="CL206" s="7"/>
      <c r="CM206" s="1"/>
      <c r="CN206" s="3"/>
      <c r="CO206" s="31"/>
      <c r="CP206" s="3"/>
      <c r="CQ206" s="8"/>
      <c r="CR206" s="7"/>
      <c r="CS206" s="7"/>
      <c r="CT206" s="1"/>
      <c r="CU206" s="3"/>
      <c r="CV206" s="31"/>
      <c r="CW206" s="3"/>
      <c r="CX206" s="8"/>
      <c r="CY206" s="7"/>
      <c r="CZ206" s="7"/>
      <c r="DA206" s="1"/>
      <c r="DB206" s="3"/>
      <c r="DC206" s="31"/>
      <c r="DD206" s="3"/>
      <c r="DE206" s="8"/>
      <c r="DF206" s="7"/>
      <c r="DG206" s="7"/>
      <c r="DH206" s="1"/>
      <c r="DI206" s="3"/>
      <c r="DJ206" s="31"/>
      <c r="DK206" s="3"/>
      <c r="DL206" s="8"/>
      <c r="DM206" s="7"/>
      <c r="DN206" s="7"/>
      <c r="DO206" s="1"/>
      <c r="DP206" s="3"/>
      <c r="DQ206" s="31"/>
      <c r="DR206" s="3"/>
      <c r="DS206" s="8"/>
      <c r="DT206" s="7"/>
      <c r="DU206" s="7"/>
      <c r="DV206" s="1"/>
      <c r="DW206" s="3"/>
      <c r="DX206" s="31"/>
      <c r="DY206" s="3"/>
      <c r="DZ206" s="8"/>
      <c r="EA206" s="7"/>
      <c r="EB206" s="7"/>
      <c r="EC206" s="1"/>
      <c r="ED206" s="3"/>
      <c r="EE206" s="31"/>
      <c r="EF206" s="3"/>
      <c r="EG206" s="8"/>
      <c r="EH206" s="7"/>
      <c r="EI206" s="7"/>
      <c r="EJ206" s="1"/>
      <c r="EK206" s="3"/>
      <c r="EL206" s="31"/>
      <c r="EM206" s="3"/>
      <c r="EN206" s="8"/>
      <c r="EO206" s="7"/>
      <c r="EP206" s="7"/>
      <c r="EQ206" s="1"/>
      <c r="ER206" s="3"/>
      <c r="ES206" s="31"/>
      <c r="ET206" s="3"/>
      <c r="EU206" s="8"/>
      <c r="EV206" s="7"/>
      <c r="EW206" s="7"/>
      <c r="EX206" s="1"/>
      <c r="EY206" s="3"/>
      <c r="EZ206" s="31"/>
      <c r="FA206" s="3"/>
      <c r="FB206" s="8"/>
      <c r="FC206" s="7"/>
      <c r="FD206" s="7"/>
      <c r="FE206" s="1"/>
      <c r="FF206" s="3"/>
      <c r="FG206" s="31"/>
      <c r="FH206" s="3"/>
      <c r="FI206" s="8"/>
      <c r="FJ206" s="7"/>
      <c r="FK206" s="7"/>
      <c r="FL206" s="1"/>
      <c r="FM206" s="3"/>
      <c r="FN206" s="31"/>
      <c r="FO206" s="3"/>
      <c r="FP206" s="8"/>
      <c r="FQ206" s="7"/>
      <c r="FR206" s="7"/>
      <c r="FS206" s="1"/>
      <c r="FT206" s="3"/>
      <c r="FU206" s="31"/>
      <c r="FV206" s="3"/>
      <c r="FW206" s="8"/>
      <c r="FX206" s="7"/>
      <c r="FY206" s="7"/>
      <c r="FZ206" s="1"/>
      <c r="GA206" s="3"/>
      <c r="GB206" s="31"/>
      <c r="GC206" s="3"/>
      <c r="GD206" s="8"/>
      <c r="GE206" s="7"/>
      <c r="GF206" s="7"/>
      <c r="GG206" s="1"/>
      <c r="GH206" s="3"/>
      <c r="GI206" s="31"/>
      <c r="GJ206" s="3"/>
      <c r="GK206" s="8"/>
      <c r="GL206" s="7"/>
      <c r="GM206" s="7"/>
      <c r="GN206" s="1"/>
      <c r="GO206" s="3"/>
      <c r="GP206" s="31"/>
      <c r="GQ206" s="3"/>
      <c r="GR206" s="8"/>
      <c r="GS206" s="7"/>
      <c r="GT206" s="7"/>
      <c r="GU206" s="1"/>
      <c r="GV206" s="3"/>
      <c r="GW206" s="31"/>
      <c r="GX206" s="3"/>
      <c r="GY206" s="8"/>
      <c r="GZ206" s="7"/>
      <c r="HA206" s="7"/>
      <c r="HB206" s="1"/>
      <c r="HC206" s="3"/>
      <c r="HD206" s="31"/>
      <c r="HE206" s="3"/>
      <c r="HF206" s="8"/>
      <c r="HG206" s="7"/>
      <c r="HH206" s="7"/>
      <c r="HI206" s="1"/>
      <c r="HJ206" s="3"/>
      <c r="HK206" s="31"/>
      <c r="HL206" s="3"/>
      <c r="HM206" s="8"/>
      <c r="HN206" s="7"/>
      <c r="HO206" s="7"/>
      <c r="HP206" s="1"/>
      <c r="HQ206" s="3"/>
      <c r="HR206" s="31"/>
      <c r="HS206" s="3"/>
      <c r="HT206" s="8"/>
      <c r="HU206" s="7"/>
      <c r="HV206" s="7"/>
      <c r="HW206" s="1"/>
      <c r="HX206" s="3"/>
      <c r="HY206" s="31"/>
      <c r="HZ206" s="3"/>
      <c r="IA206" s="8"/>
      <c r="IB206" s="7"/>
      <c r="IC206" s="7"/>
      <c r="ID206" s="1"/>
      <c r="IE206" s="3"/>
      <c r="IF206" s="31"/>
      <c r="IG206" s="3"/>
      <c r="IH206" s="8"/>
      <c r="II206" s="7"/>
      <c r="IJ206" s="7"/>
      <c r="IK206" s="1"/>
      <c r="IL206" s="3"/>
      <c r="IM206" s="31"/>
      <c r="IN206" s="3"/>
      <c r="IO206" s="8"/>
      <c r="IP206" s="7"/>
      <c r="IQ206" s="7"/>
      <c r="IR206" s="1"/>
      <c r="IS206" s="3"/>
      <c r="IT206" s="31"/>
      <c r="IU206" s="3"/>
      <c r="IV206" s="8"/>
      <c r="IW206" s="7"/>
      <c r="IX206" s="7"/>
      <c r="IY206" s="1"/>
      <c r="IZ206" s="3"/>
      <c r="JA206" s="31"/>
      <c r="JB206" s="3"/>
      <c r="JC206" s="8"/>
      <c r="JD206" s="7"/>
      <c r="JE206" s="7"/>
      <c r="JF206" s="1"/>
      <c r="JG206" s="3"/>
      <c r="JH206" s="31"/>
      <c r="JI206" s="3"/>
      <c r="JJ206" s="8"/>
      <c r="JK206" s="7"/>
      <c r="JL206" s="7"/>
      <c r="JM206" s="1"/>
      <c r="JN206" s="3"/>
      <c r="JO206" s="31"/>
      <c r="JP206" s="3"/>
      <c r="JQ206" s="8"/>
      <c r="JR206" s="7"/>
      <c r="JS206" s="7"/>
      <c r="JT206" s="1"/>
      <c r="JU206" s="3"/>
      <c r="JV206" s="31"/>
      <c r="JW206" s="3"/>
      <c r="JX206" s="8"/>
      <c r="JY206" s="7"/>
      <c r="JZ206" s="7"/>
      <c r="KA206" s="1"/>
      <c r="KB206" s="3"/>
      <c r="KC206" s="31"/>
      <c r="KD206" s="3"/>
      <c r="KE206" s="8"/>
      <c r="KF206" s="7"/>
      <c r="KG206" s="7"/>
      <c r="KH206" s="1"/>
      <c r="KI206" s="3"/>
      <c r="KJ206" s="31"/>
      <c r="KK206" s="3"/>
      <c r="KL206" s="8"/>
      <c r="KM206" s="7"/>
      <c r="KN206" s="7"/>
      <c r="KO206" s="1"/>
      <c r="KP206" s="3"/>
      <c r="KQ206" s="31"/>
      <c r="KR206" s="3"/>
      <c r="KS206" s="8"/>
      <c r="KT206" s="7"/>
      <c r="KU206" s="7"/>
      <c r="KV206" s="1"/>
      <c r="KW206" s="3"/>
      <c r="KX206" s="31"/>
      <c r="KY206" s="3"/>
      <c r="KZ206" s="8"/>
      <c r="LA206" s="7"/>
      <c r="LB206" s="7"/>
      <c r="LC206" s="1"/>
      <c r="LD206" s="3"/>
      <c r="LE206" s="31"/>
      <c r="LF206" s="3"/>
      <c r="LG206" s="8"/>
      <c r="LH206" s="7"/>
      <c r="LI206" s="7"/>
      <c r="LJ206" s="1"/>
      <c r="LK206" s="3"/>
      <c r="LL206" s="31"/>
      <c r="LM206" s="3"/>
      <c r="LN206" s="8"/>
      <c r="LO206" s="7"/>
      <c r="LP206" s="7"/>
      <c r="LQ206" s="1"/>
      <c r="LR206" s="3"/>
      <c r="LS206" s="31"/>
      <c r="LT206" s="3"/>
      <c r="LU206" s="8"/>
      <c r="LV206" s="7"/>
      <c r="LW206" s="7"/>
      <c r="LX206" s="1"/>
      <c r="LY206" s="3"/>
      <c r="LZ206" s="31"/>
      <c r="MA206" s="3"/>
      <c r="MB206" s="8"/>
      <c r="MC206" s="7"/>
      <c r="MD206" s="7"/>
      <c r="ME206" s="1"/>
      <c r="MF206" s="3"/>
      <c r="MG206" s="31"/>
      <c r="MH206" s="3"/>
      <c r="MI206" s="8"/>
      <c r="MJ206" s="7"/>
      <c r="MK206" s="7"/>
      <c r="ML206" s="1"/>
      <c r="MM206" s="3"/>
      <c r="MN206" s="31"/>
      <c r="MO206" s="3"/>
      <c r="MP206" s="8"/>
      <c r="MQ206" s="7"/>
      <c r="MR206" s="7"/>
      <c r="MS206" s="1"/>
      <c r="MT206" s="3"/>
      <c r="MU206" s="31"/>
      <c r="MV206" s="3"/>
      <c r="MW206" s="8"/>
      <c r="MX206" s="7"/>
      <c r="MY206" s="7"/>
      <c r="MZ206" s="1"/>
      <c r="NA206" s="3"/>
      <c r="NB206" s="31"/>
      <c r="NC206" s="3"/>
      <c r="ND206" s="8"/>
      <c r="NE206" s="7"/>
      <c r="NF206" s="7"/>
      <c r="NG206" s="1"/>
      <c r="NH206" s="3"/>
      <c r="NI206" s="31"/>
      <c r="NJ206" s="3"/>
      <c r="NK206" s="8"/>
      <c r="NL206" s="7"/>
      <c r="NM206" s="7"/>
      <c r="NN206" s="1"/>
      <c r="NO206" s="3"/>
      <c r="NP206" s="31"/>
      <c r="NQ206" s="3"/>
      <c r="NR206" s="8"/>
      <c r="NS206" s="7"/>
      <c r="NT206" s="7"/>
      <c r="NU206" s="1"/>
      <c r="NV206" s="3"/>
      <c r="NW206" s="31"/>
      <c r="NX206" s="3"/>
      <c r="NY206" s="8"/>
      <c r="NZ206" s="7"/>
      <c r="OA206" s="7"/>
      <c r="OB206" s="1"/>
      <c r="OC206" s="3"/>
      <c r="OD206" s="31"/>
      <c r="OE206" s="3"/>
      <c r="OF206" s="8"/>
      <c r="OG206" s="7"/>
      <c r="OH206" s="7"/>
      <c r="OI206" s="1"/>
      <c r="OJ206" s="3"/>
      <c r="OK206" s="31"/>
      <c r="OL206" s="3"/>
      <c r="OM206" s="8"/>
      <c r="ON206" s="7"/>
      <c r="OO206" s="7"/>
      <c r="OP206" s="1"/>
      <c r="OQ206" s="3"/>
      <c r="OR206" s="31"/>
      <c r="OS206" s="3"/>
      <c r="OT206" s="8"/>
      <c r="OU206" s="7"/>
      <c r="OV206" s="7"/>
      <c r="OW206" s="1"/>
      <c r="OX206" s="3"/>
      <c r="OY206" s="31"/>
      <c r="OZ206" s="3"/>
      <c r="PA206" s="8"/>
      <c r="PB206" s="7"/>
      <c r="PC206" s="7"/>
      <c r="PD206" s="1"/>
      <c r="PE206" s="3"/>
      <c r="PF206" s="31"/>
      <c r="PG206" s="3"/>
      <c r="PH206" s="8"/>
      <c r="PI206" s="7"/>
      <c r="PJ206" s="7"/>
      <c r="PK206" s="1"/>
      <c r="PL206" s="3"/>
      <c r="PM206" s="31"/>
      <c r="PN206" s="3"/>
      <c r="PO206" s="8"/>
      <c r="PP206" s="7"/>
      <c r="PQ206" s="7"/>
      <c r="PR206" s="1"/>
      <c r="PS206" s="3"/>
      <c r="PT206" s="31"/>
      <c r="PU206" s="3"/>
      <c r="PV206" s="8"/>
      <c r="PW206" s="7"/>
      <c r="PX206" s="7"/>
      <c r="PY206" s="1"/>
      <c r="PZ206" s="3"/>
      <c r="QA206" s="31"/>
      <c r="QB206" s="3"/>
      <c r="QC206" s="8"/>
      <c r="QD206" s="7"/>
      <c r="QE206" s="7"/>
      <c r="QF206" s="1"/>
      <c r="QG206" s="3"/>
      <c r="QH206" s="31"/>
      <c r="QI206" s="3"/>
      <c r="QJ206" s="8"/>
      <c r="QK206" s="7"/>
      <c r="QL206" s="7"/>
      <c r="QM206" s="1"/>
      <c r="QN206" s="3"/>
      <c r="QO206" s="31"/>
      <c r="QP206" s="3"/>
      <c r="QQ206" s="8"/>
      <c r="QR206" s="7"/>
      <c r="QS206" s="7"/>
      <c r="QT206" s="1"/>
      <c r="QU206" s="3"/>
      <c r="QV206" s="31"/>
      <c r="QW206" s="3"/>
      <c r="QX206" s="8"/>
      <c r="QY206" s="7"/>
      <c r="QZ206" s="7"/>
      <c r="RA206" s="1"/>
      <c r="RB206" s="3"/>
      <c r="RC206" s="31"/>
      <c r="RD206" s="3"/>
      <c r="RE206" s="8"/>
      <c r="RF206" s="7"/>
      <c r="RG206" s="7"/>
      <c r="RH206" s="1"/>
      <c r="RI206" s="3"/>
      <c r="RJ206" s="31"/>
      <c r="RK206" s="3"/>
      <c r="RL206" s="8"/>
      <c r="RM206" s="7"/>
      <c r="RN206" s="7"/>
      <c r="RO206" s="1"/>
      <c r="RP206" s="3"/>
      <c r="RQ206" s="31"/>
      <c r="RR206" s="3"/>
      <c r="RS206" s="8"/>
      <c r="RT206" s="7"/>
      <c r="RU206" s="7"/>
      <c r="RV206" s="1"/>
      <c r="RW206" s="3"/>
      <c r="RX206" s="31"/>
      <c r="RY206" s="3"/>
      <c r="RZ206" s="8"/>
      <c r="SA206" s="7"/>
      <c r="SB206" s="7"/>
      <c r="SC206" s="1"/>
      <c r="SD206" s="3"/>
      <c r="SE206" s="31"/>
      <c r="SF206" s="3"/>
      <c r="SG206" s="8"/>
      <c r="SH206" s="7"/>
      <c r="SI206" s="7"/>
      <c r="SJ206" s="1"/>
      <c r="SK206" s="3"/>
      <c r="SL206" s="31"/>
      <c r="SM206" s="3"/>
      <c r="SN206" s="8"/>
      <c r="SO206" s="7"/>
      <c r="SP206" s="7"/>
      <c r="SQ206" s="1"/>
      <c r="SR206" s="3"/>
      <c r="SS206" s="31"/>
      <c r="ST206" s="3"/>
      <c r="SU206" s="8"/>
      <c r="SV206" s="7"/>
      <c r="SW206" s="7"/>
      <c r="SX206" s="1"/>
      <c r="SY206" s="3"/>
      <c r="SZ206" s="31"/>
      <c r="TA206" s="3"/>
      <c r="TB206" s="8"/>
      <c r="TC206" s="7"/>
      <c r="TD206" s="7"/>
      <c r="TE206" s="1"/>
      <c r="TF206" s="3"/>
      <c r="TG206" s="31"/>
      <c r="TH206" s="3"/>
      <c r="TI206" s="8"/>
      <c r="TJ206" s="7"/>
      <c r="TK206" s="7"/>
      <c r="TL206" s="1"/>
      <c r="TM206" s="3"/>
      <c r="TN206" s="31"/>
      <c r="TO206" s="3"/>
      <c r="TP206" s="8"/>
      <c r="TQ206" s="7"/>
      <c r="TR206" s="7"/>
      <c r="TS206" s="1"/>
      <c r="TT206" s="3"/>
      <c r="TU206" s="31"/>
      <c r="TV206" s="3"/>
      <c r="TW206" s="8"/>
      <c r="TX206" s="7"/>
      <c r="TY206" s="7"/>
      <c r="TZ206" s="1"/>
      <c r="UA206" s="3"/>
      <c r="UB206" s="31"/>
      <c r="UC206" s="3"/>
      <c r="UD206" s="8"/>
      <c r="UE206" s="7"/>
      <c r="UF206" s="7"/>
      <c r="UG206" s="1"/>
      <c r="UH206" s="3"/>
      <c r="UI206" s="31"/>
      <c r="UJ206" s="3"/>
      <c r="UK206" s="8"/>
      <c r="UL206" s="7"/>
      <c r="UM206" s="7"/>
      <c r="UN206" s="1"/>
      <c r="UO206" s="3"/>
      <c r="UP206" s="31"/>
      <c r="UQ206" s="3"/>
      <c r="UR206" s="8"/>
      <c r="US206" s="7"/>
      <c r="UT206" s="7"/>
      <c r="UU206" s="1"/>
      <c r="UV206" s="3"/>
      <c r="UW206" s="31"/>
      <c r="UX206" s="3"/>
      <c r="UY206" s="8"/>
      <c r="UZ206" s="7"/>
      <c r="VA206" s="7"/>
      <c r="VB206" s="1"/>
      <c r="VC206" s="3"/>
      <c r="VD206" s="31"/>
      <c r="VE206" s="3"/>
      <c r="VF206" s="8"/>
      <c r="VG206" s="7"/>
      <c r="VH206" s="7"/>
      <c r="VI206" s="1"/>
      <c r="VJ206" s="3"/>
      <c r="VK206" s="31"/>
      <c r="VL206" s="3"/>
      <c r="VM206" s="8"/>
      <c r="VN206" s="7"/>
      <c r="VO206" s="7"/>
      <c r="VP206" s="1"/>
      <c r="VQ206" s="3"/>
      <c r="VR206" s="31"/>
      <c r="VS206" s="3"/>
      <c r="VT206" s="8"/>
      <c r="VU206" s="7"/>
      <c r="VV206" s="7"/>
      <c r="VW206" s="1"/>
      <c r="VX206" s="3"/>
      <c r="VY206" s="31"/>
      <c r="VZ206" s="3"/>
      <c r="WA206" s="8"/>
      <c r="WB206" s="7"/>
      <c r="WC206" s="7"/>
      <c r="WD206" s="1"/>
      <c r="WE206" s="3"/>
      <c r="WF206" s="31"/>
      <c r="WG206" s="3"/>
      <c r="WH206" s="8"/>
      <c r="WI206" s="7"/>
      <c r="WJ206" s="7"/>
      <c r="WK206" s="1"/>
      <c r="WL206" s="3"/>
      <c r="WM206" s="31"/>
      <c r="WN206" s="3"/>
      <c r="WO206" s="8"/>
      <c r="WP206" s="7"/>
      <c r="WQ206" s="7"/>
      <c r="WR206" s="1"/>
      <c r="WS206" s="3"/>
      <c r="WT206" s="31"/>
      <c r="WU206" s="3"/>
      <c r="WV206" s="8"/>
      <c r="WW206" s="7"/>
      <c r="WX206" s="7"/>
      <c r="WY206" s="1"/>
      <c r="WZ206" s="3"/>
      <c r="XA206" s="31"/>
      <c r="XB206" s="3"/>
      <c r="XC206" s="8"/>
      <c r="XD206" s="7"/>
      <c r="XE206" s="7"/>
      <c r="XF206" s="1"/>
      <c r="XG206" s="3"/>
      <c r="XH206" s="31"/>
      <c r="XI206" s="3"/>
      <c r="XJ206" s="8"/>
      <c r="XK206" s="7"/>
      <c r="XL206" s="7"/>
      <c r="XM206" s="1"/>
      <c r="XN206" s="3"/>
      <c r="XO206" s="31"/>
      <c r="XP206" s="3"/>
      <c r="XQ206" s="8"/>
      <c r="XR206" s="7"/>
      <c r="XS206" s="7"/>
      <c r="XT206" s="1"/>
      <c r="XU206" s="3"/>
      <c r="XV206" s="31"/>
      <c r="XW206" s="3"/>
      <c r="XX206" s="8"/>
      <c r="XY206" s="7"/>
      <c r="XZ206" s="7"/>
      <c r="YA206" s="1"/>
      <c r="YB206" s="3"/>
      <c r="YC206" s="31"/>
      <c r="YD206" s="3"/>
      <c r="YE206" s="8"/>
      <c r="YF206" s="7"/>
      <c r="YG206" s="7"/>
      <c r="YH206" s="1"/>
      <c r="YI206" s="3"/>
      <c r="YJ206" s="31"/>
      <c r="YK206" s="3"/>
      <c r="YL206" s="8"/>
      <c r="YM206" s="7"/>
      <c r="YN206" s="7"/>
      <c r="YO206" s="1"/>
      <c r="YP206" s="3"/>
      <c r="YQ206" s="31"/>
      <c r="YR206" s="3"/>
      <c r="YS206" s="8"/>
      <c r="YT206" s="7"/>
      <c r="YU206" s="7"/>
      <c r="YV206" s="1"/>
      <c r="YW206" s="3"/>
      <c r="YX206" s="31"/>
      <c r="YY206" s="3"/>
      <c r="YZ206" s="8"/>
      <c r="ZA206" s="7"/>
      <c r="ZB206" s="7"/>
      <c r="ZC206" s="1"/>
      <c r="ZD206" s="3"/>
      <c r="ZE206" s="31"/>
      <c r="ZF206" s="3"/>
      <c r="ZG206" s="8"/>
      <c r="ZH206" s="7"/>
      <c r="ZI206" s="7"/>
      <c r="ZJ206" s="1"/>
      <c r="ZK206" s="3"/>
      <c r="ZL206" s="31"/>
      <c r="ZM206" s="3"/>
      <c r="ZN206" s="8"/>
      <c r="ZO206" s="7"/>
      <c r="ZP206" s="7"/>
      <c r="ZQ206" s="1"/>
      <c r="ZR206" s="3"/>
      <c r="ZS206" s="31"/>
      <c r="ZT206" s="3"/>
      <c r="ZU206" s="8"/>
      <c r="ZV206" s="7"/>
      <c r="ZW206" s="7"/>
      <c r="ZX206" s="1"/>
      <c r="ZY206" s="3"/>
      <c r="ZZ206" s="31"/>
      <c r="AAA206" s="3"/>
      <c r="AAB206" s="8"/>
      <c r="AAC206" s="7"/>
      <c r="AAD206" s="7"/>
      <c r="AAE206" s="1"/>
      <c r="AAF206" s="3"/>
      <c r="AAG206" s="31"/>
      <c r="AAH206" s="3"/>
      <c r="AAI206" s="8"/>
      <c r="AAJ206" s="7"/>
      <c r="AAK206" s="7"/>
      <c r="AAL206" s="1"/>
      <c r="AAM206" s="3"/>
      <c r="AAN206" s="31"/>
      <c r="AAO206" s="3"/>
      <c r="AAP206" s="8"/>
      <c r="AAQ206" s="7"/>
      <c r="AAR206" s="7"/>
      <c r="AAS206" s="1"/>
      <c r="AAT206" s="3"/>
      <c r="AAU206" s="31"/>
      <c r="AAV206" s="3"/>
      <c r="AAW206" s="8"/>
      <c r="AAX206" s="7"/>
      <c r="AAY206" s="7"/>
      <c r="AAZ206" s="1"/>
      <c r="ABA206" s="3"/>
      <c r="ABB206" s="31"/>
      <c r="ABC206" s="3"/>
      <c r="ABD206" s="8"/>
      <c r="ABE206" s="7"/>
      <c r="ABF206" s="7"/>
      <c r="ABG206" s="1"/>
      <c r="ABH206" s="3"/>
      <c r="ABI206" s="31"/>
      <c r="ABJ206" s="3"/>
      <c r="ABK206" s="8"/>
      <c r="ABL206" s="7"/>
      <c r="ABM206" s="7"/>
      <c r="ABN206" s="1"/>
      <c r="ABO206" s="3"/>
      <c r="ABP206" s="31"/>
      <c r="ABQ206" s="3"/>
      <c r="ABR206" s="8"/>
      <c r="ABS206" s="7"/>
      <c r="ABT206" s="7"/>
      <c r="ABU206" s="1"/>
      <c r="ABV206" s="3"/>
      <c r="ABW206" s="31"/>
      <c r="ABX206" s="3"/>
      <c r="ABY206" s="8"/>
      <c r="ABZ206" s="7"/>
      <c r="ACA206" s="7"/>
      <c r="ACB206" s="1"/>
      <c r="ACC206" s="3"/>
      <c r="ACD206" s="31"/>
      <c r="ACE206" s="3"/>
      <c r="ACF206" s="8"/>
      <c r="ACG206" s="7"/>
      <c r="ACH206" s="7"/>
      <c r="ACI206" s="1"/>
      <c r="ACJ206" s="3"/>
      <c r="ACK206" s="31"/>
      <c r="ACL206" s="3"/>
      <c r="ACM206" s="8"/>
      <c r="ACN206" s="7"/>
      <c r="ACO206" s="7"/>
      <c r="ACP206" s="1"/>
      <c r="ACQ206" s="3"/>
      <c r="ACR206" s="31"/>
      <c r="ACS206" s="3"/>
      <c r="ACT206" s="8"/>
      <c r="ACU206" s="7"/>
      <c r="ACV206" s="7"/>
      <c r="ACW206" s="1"/>
      <c r="ACX206" s="3"/>
      <c r="ACY206" s="31"/>
      <c r="ACZ206" s="3"/>
      <c r="ADA206" s="8"/>
      <c r="ADB206" s="7"/>
      <c r="ADC206" s="7"/>
      <c r="ADD206" s="1"/>
      <c r="ADE206" s="3"/>
      <c r="ADF206" s="31"/>
      <c r="ADG206" s="3"/>
      <c r="ADH206" s="8"/>
      <c r="ADI206" s="7"/>
      <c r="ADJ206" s="7"/>
      <c r="ADK206" s="1"/>
      <c r="ADL206" s="3"/>
      <c r="ADM206" s="31"/>
      <c r="ADN206" s="3"/>
      <c r="ADO206" s="8"/>
      <c r="ADP206" s="7"/>
      <c r="ADQ206" s="7"/>
      <c r="ADR206" s="1"/>
      <c r="ADS206" s="3"/>
      <c r="ADT206" s="31"/>
      <c r="ADU206" s="3"/>
      <c r="ADV206" s="8"/>
      <c r="ADW206" s="7"/>
      <c r="ADX206" s="7"/>
      <c r="ADY206" s="1"/>
      <c r="ADZ206" s="3"/>
      <c r="AEA206" s="31"/>
      <c r="AEB206" s="3"/>
      <c r="AEC206" s="8"/>
      <c r="AED206" s="7"/>
      <c r="AEE206" s="7"/>
      <c r="AEF206" s="1"/>
      <c r="AEG206" s="3"/>
      <c r="AEH206" s="31"/>
      <c r="AEI206" s="3"/>
      <c r="AEJ206" s="8"/>
      <c r="AEK206" s="7"/>
      <c r="AEL206" s="7"/>
      <c r="AEM206" s="1"/>
      <c r="AEN206" s="3"/>
      <c r="AEO206" s="31"/>
      <c r="AEP206" s="3"/>
      <c r="AEQ206" s="8"/>
      <c r="AER206" s="7"/>
      <c r="AES206" s="7"/>
      <c r="AET206" s="1"/>
      <c r="AEU206" s="3"/>
      <c r="AEV206" s="31"/>
      <c r="AEW206" s="3"/>
      <c r="AEX206" s="8"/>
      <c r="AEY206" s="7"/>
      <c r="AEZ206" s="7"/>
      <c r="AFA206" s="1"/>
      <c r="AFB206" s="3"/>
      <c r="AFC206" s="31"/>
      <c r="AFD206" s="3"/>
      <c r="AFE206" s="8"/>
      <c r="AFF206" s="7"/>
      <c r="AFG206" s="7"/>
      <c r="AFH206" s="1"/>
      <c r="AFI206" s="3"/>
      <c r="AFJ206" s="31"/>
      <c r="AFK206" s="3"/>
      <c r="AFL206" s="8"/>
      <c r="AFM206" s="7"/>
      <c r="AFN206" s="7"/>
      <c r="AFO206" s="1"/>
      <c r="AFP206" s="3"/>
      <c r="AFQ206" s="31"/>
      <c r="AFR206" s="3"/>
      <c r="AFS206" s="8"/>
      <c r="AFT206" s="7"/>
      <c r="AFU206" s="7"/>
      <c r="AFV206" s="1"/>
      <c r="AFW206" s="3"/>
      <c r="AFX206" s="31"/>
      <c r="AFY206" s="3"/>
      <c r="AFZ206" s="8"/>
      <c r="AGA206" s="7"/>
      <c r="AGB206" s="7"/>
      <c r="AGC206" s="1"/>
      <c r="AGD206" s="3"/>
      <c r="AGE206" s="31"/>
      <c r="AGF206" s="3"/>
      <c r="AGG206" s="8"/>
      <c r="AGH206" s="7"/>
      <c r="AGI206" s="7"/>
      <c r="AGJ206" s="1"/>
      <c r="AGK206" s="3"/>
      <c r="AGL206" s="31"/>
      <c r="AGM206" s="3"/>
      <c r="AGN206" s="8"/>
      <c r="AGO206" s="7"/>
      <c r="AGP206" s="7"/>
      <c r="AGQ206" s="1"/>
      <c r="AGR206" s="3"/>
      <c r="AGS206" s="31"/>
      <c r="AGT206" s="3"/>
      <c r="AGU206" s="8"/>
      <c r="AGV206" s="7"/>
      <c r="AGW206" s="7"/>
      <c r="AGX206" s="1"/>
      <c r="AGY206" s="3"/>
      <c r="AGZ206" s="31"/>
      <c r="AHA206" s="3"/>
      <c r="AHB206" s="8"/>
      <c r="AHC206" s="7"/>
      <c r="AHD206" s="7"/>
      <c r="AHE206" s="1"/>
      <c r="AHF206" s="3"/>
      <c r="AHG206" s="31"/>
      <c r="AHH206" s="3"/>
      <c r="AHI206" s="8"/>
      <c r="AHJ206" s="7"/>
      <c r="AHK206" s="7"/>
      <c r="AHL206" s="1"/>
      <c r="AHM206" s="3"/>
      <c r="AHN206" s="31"/>
      <c r="AHO206" s="3"/>
      <c r="AHP206" s="8"/>
      <c r="AHQ206" s="7"/>
      <c r="AHR206" s="7"/>
      <c r="AHS206" s="1"/>
      <c r="AHT206" s="3"/>
      <c r="AHU206" s="31"/>
      <c r="AHV206" s="3"/>
      <c r="AHW206" s="8"/>
      <c r="AHX206" s="7"/>
      <c r="AHY206" s="7"/>
      <c r="AHZ206" s="1"/>
      <c r="AIA206" s="3"/>
      <c r="AIB206" s="31"/>
      <c r="AIC206" s="3"/>
      <c r="AID206" s="8"/>
      <c r="AIE206" s="7"/>
      <c r="AIF206" s="7"/>
      <c r="AIG206" s="1"/>
      <c r="AIH206" s="3"/>
      <c r="AII206" s="31"/>
      <c r="AIJ206" s="3"/>
      <c r="AIK206" s="8"/>
      <c r="AIL206" s="7"/>
      <c r="AIM206" s="7"/>
      <c r="AIN206" s="1"/>
      <c r="AIO206" s="3"/>
      <c r="AIP206" s="31"/>
      <c r="AIQ206" s="3"/>
      <c r="AIR206" s="8"/>
      <c r="AIS206" s="7"/>
      <c r="AIT206" s="7"/>
      <c r="AIU206" s="1"/>
      <c r="AIV206" s="3"/>
      <c r="AIW206" s="31"/>
      <c r="AIX206" s="3"/>
      <c r="AIY206" s="8"/>
      <c r="AIZ206" s="7"/>
      <c r="AJA206" s="7"/>
      <c r="AJB206" s="1"/>
      <c r="AJC206" s="3"/>
      <c r="AJD206" s="31"/>
      <c r="AJE206" s="3"/>
      <c r="AJF206" s="8"/>
      <c r="AJG206" s="7"/>
      <c r="AJH206" s="7"/>
      <c r="AJI206" s="1"/>
      <c r="AJJ206" s="3"/>
      <c r="AJK206" s="31"/>
      <c r="AJL206" s="3"/>
      <c r="AJM206" s="8"/>
      <c r="AJN206" s="7"/>
      <c r="AJO206" s="7"/>
      <c r="AJP206" s="1"/>
      <c r="AJQ206" s="3"/>
      <c r="AJR206" s="31"/>
      <c r="AJS206" s="3"/>
      <c r="AJT206" s="8"/>
      <c r="AJU206" s="7"/>
      <c r="AJV206" s="7"/>
      <c r="AJW206" s="1"/>
      <c r="AJX206" s="3"/>
      <c r="AJY206" s="31"/>
      <c r="AJZ206" s="3"/>
      <c r="AKA206" s="8"/>
      <c r="AKB206" s="7"/>
      <c r="AKC206" s="7"/>
      <c r="AKD206" s="1"/>
      <c r="AKE206" s="3"/>
      <c r="AKF206" s="31"/>
      <c r="AKG206" s="3"/>
      <c r="AKH206" s="8"/>
      <c r="AKI206" s="7"/>
      <c r="AKJ206" s="7"/>
      <c r="AKK206" s="1"/>
      <c r="AKL206" s="3"/>
      <c r="AKM206" s="31"/>
      <c r="AKN206" s="3"/>
      <c r="AKO206" s="8"/>
      <c r="AKP206" s="7"/>
      <c r="AKQ206" s="7"/>
      <c r="AKR206" s="1"/>
      <c r="AKS206" s="3"/>
      <c r="AKT206" s="31"/>
      <c r="AKU206" s="3"/>
      <c r="AKV206" s="8"/>
      <c r="AKW206" s="7"/>
      <c r="AKX206" s="7"/>
      <c r="AKY206" s="1"/>
      <c r="AKZ206" s="3"/>
      <c r="ALA206" s="31"/>
      <c r="ALB206" s="3"/>
      <c r="ALC206" s="8"/>
      <c r="ALD206" s="7"/>
      <c r="ALE206" s="7"/>
      <c r="ALF206" s="1"/>
      <c r="ALG206" s="3"/>
      <c r="ALH206" s="31"/>
      <c r="ALI206" s="3"/>
      <c r="ALJ206" s="8"/>
      <c r="ALK206" s="7"/>
      <c r="ALL206" s="7"/>
      <c r="ALM206" s="1"/>
      <c r="ALN206" s="3"/>
      <c r="ALO206" s="31"/>
      <c r="ALP206" s="3"/>
      <c r="ALQ206" s="8"/>
      <c r="ALR206" s="7"/>
      <c r="ALS206" s="7"/>
      <c r="ALT206" s="1"/>
      <c r="ALU206" s="3"/>
      <c r="ALV206" s="31"/>
      <c r="ALW206" s="3"/>
      <c r="ALX206" s="8"/>
      <c r="ALY206" s="7"/>
      <c r="ALZ206" s="7"/>
      <c r="AMA206" s="1"/>
      <c r="AMB206" s="3"/>
      <c r="AMC206" s="31"/>
      <c r="AMD206" s="3"/>
      <c r="AME206" s="8"/>
      <c r="AMF206" s="7"/>
      <c r="AMG206" s="7"/>
      <c r="AMH206" s="1"/>
      <c r="AMI206" s="3"/>
      <c r="AMJ206" s="31"/>
      <c r="AMK206" s="3"/>
      <c r="AML206" s="8"/>
      <c r="AMM206" s="7"/>
      <c r="AMN206" s="7"/>
      <c r="AMO206" s="1"/>
      <c r="AMP206" s="3"/>
      <c r="AMQ206" s="31"/>
      <c r="AMR206" s="3"/>
      <c r="AMS206" s="8"/>
      <c r="AMT206" s="7"/>
      <c r="AMU206" s="7"/>
      <c r="AMV206" s="1"/>
      <c r="AMW206" s="3"/>
      <c r="AMX206" s="31"/>
      <c r="AMY206" s="3"/>
      <c r="AMZ206" s="8"/>
      <c r="ANA206" s="7"/>
      <c r="ANB206" s="7"/>
      <c r="ANC206" s="1"/>
      <c r="AND206" s="3"/>
      <c r="ANE206" s="31"/>
      <c r="ANF206" s="3"/>
      <c r="ANG206" s="8"/>
      <c r="ANH206" s="7"/>
      <c r="ANI206" s="7"/>
      <c r="ANJ206" s="1"/>
      <c r="ANK206" s="3"/>
      <c r="ANL206" s="31"/>
      <c r="ANM206" s="3"/>
      <c r="ANN206" s="8"/>
      <c r="ANO206" s="7"/>
      <c r="ANP206" s="7"/>
      <c r="ANQ206" s="1"/>
      <c r="ANR206" s="3"/>
      <c r="ANS206" s="31"/>
      <c r="ANT206" s="3"/>
      <c r="ANU206" s="8"/>
      <c r="ANV206" s="7"/>
      <c r="ANW206" s="7"/>
      <c r="ANX206" s="1"/>
      <c r="ANY206" s="3"/>
      <c r="ANZ206" s="31"/>
      <c r="AOA206" s="3"/>
      <c r="AOB206" s="8"/>
      <c r="AOC206" s="7"/>
      <c r="AOD206" s="7"/>
      <c r="AOE206" s="1"/>
      <c r="AOF206" s="3"/>
      <c r="AOG206" s="31"/>
      <c r="AOH206" s="3"/>
      <c r="AOI206" s="8"/>
      <c r="AOJ206" s="7"/>
      <c r="AOK206" s="7"/>
      <c r="AOL206" s="1"/>
      <c r="AOM206" s="3"/>
      <c r="AON206" s="31"/>
      <c r="AOO206" s="3"/>
      <c r="AOP206" s="8"/>
      <c r="AOQ206" s="7"/>
      <c r="AOR206" s="7"/>
      <c r="AOS206" s="1"/>
      <c r="AOT206" s="3"/>
      <c r="AOU206" s="31"/>
      <c r="AOV206" s="3"/>
      <c r="AOW206" s="8"/>
      <c r="AOX206" s="7"/>
      <c r="AOY206" s="7"/>
      <c r="AOZ206" s="1"/>
      <c r="APA206" s="3"/>
      <c r="APB206" s="31"/>
      <c r="APC206" s="3"/>
      <c r="APD206" s="8"/>
      <c r="APE206" s="7"/>
      <c r="APF206" s="7"/>
      <c r="APG206" s="1"/>
      <c r="APH206" s="3"/>
      <c r="API206" s="31"/>
      <c r="APJ206" s="3"/>
      <c r="APK206" s="8"/>
      <c r="APL206" s="7"/>
      <c r="APM206" s="7"/>
      <c r="APN206" s="1"/>
      <c r="APO206" s="3"/>
      <c r="APP206" s="31"/>
      <c r="APQ206" s="3"/>
      <c r="APR206" s="8"/>
      <c r="APS206" s="7"/>
      <c r="APT206" s="7"/>
      <c r="APU206" s="1"/>
      <c r="APV206" s="3"/>
      <c r="APW206" s="31"/>
      <c r="APX206" s="3"/>
      <c r="APY206" s="8"/>
      <c r="APZ206" s="7"/>
      <c r="AQA206" s="7"/>
      <c r="AQB206" s="1"/>
      <c r="AQC206" s="3"/>
      <c r="AQD206" s="31"/>
      <c r="AQE206" s="3"/>
      <c r="AQF206" s="8"/>
      <c r="AQG206" s="7"/>
      <c r="AQH206" s="7"/>
      <c r="AQI206" s="1"/>
      <c r="AQJ206" s="3"/>
      <c r="AQK206" s="31"/>
      <c r="AQL206" s="3"/>
      <c r="AQM206" s="8"/>
      <c r="AQN206" s="7"/>
      <c r="AQO206" s="7"/>
      <c r="AQP206" s="1"/>
      <c r="AQQ206" s="3"/>
      <c r="AQR206" s="31"/>
      <c r="AQS206" s="3"/>
      <c r="AQT206" s="8"/>
      <c r="AQU206" s="7"/>
      <c r="AQV206" s="7"/>
      <c r="AQW206" s="1"/>
      <c r="AQX206" s="3"/>
      <c r="AQY206" s="31"/>
      <c r="AQZ206" s="3"/>
      <c r="ARA206" s="8"/>
      <c r="ARB206" s="7"/>
      <c r="ARC206" s="7"/>
      <c r="ARD206" s="1"/>
      <c r="ARE206" s="3"/>
      <c r="ARF206" s="31"/>
      <c r="ARG206" s="3"/>
      <c r="ARH206" s="8"/>
      <c r="ARI206" s="7"/>
      <c r="ARJ206" s="7"/>
      <c r="ARK206" s="1"/>
      <c r="ARL206" s="3"/>
      <c r="ARM206" s="31"/>
      <c r="ARN206" s="3"/>
      <c r="ARO206" s="8"/>
      <c r="ARP206" s="7"/>
      <c r="ARQ206" s="7"/>
      <c r="ARR206" s="1"/>
      <c r="ARS206" s="3"/>
      <c r="ART206" s="31"/>
      <c r="ARU206" s="3"/>
      <c r="ARV206" s="8"/>
      <c r="ARW206" s="7"/>
      <c r="ARX206" s="7"/>
      <c r="ARY206" s="1"/>
      <c r="ARZ206" s="3"/>
      <c r="ASA206" s="31"/>
      <c r="ASB206" s="3"/>
      <c r="ASC206" s="8"/>
      <c r="ASD206" s="7"/>
      <c r="ASE206" s="7"/>
      <c r="ASF206" s="1"/>
      <c r="ASG206" s="3"/>
      <c r="ASH206" s="31"/>
      <c r="ASI206" s="3"/>
      <c r="ASJ206" s="8"/>
      <c r="ASK206" s="7"/>
      <c r="ASL206" s="7"/>
      <c r="ASM206" s="1"/>
      <c r="ASN206" s="3"/>
      <c r="ASO206" s="31"/>
      <c r="ASP206" s="3"/>
      <c r="ASQ206" s="8"/>
      <c r="ASR206" s="7"/>
      <c r="ASS206" s="7"/>
      <c r="AST206" s="1"/>
      <c r="ASU206" s="3"/>
      <c r="ASV206" s="31"/>
      <c r="ASW206" s="3"/>
      <c r="ASX206" s="8"/>
      <c r="ASY206" s="7"/>
      <c r="ASZ206" s="7"/>
      <c r="ATA206" s="1"/>
      <c r="ATB206" s="3"/>
      <c r="ATC206" s="31"/>
      <c r="ATD206" s="3"/>
      <c r="ATE206" s="8"/>
      <c r="ATF206" s="7"/>
      <c r="ATG206" s="7"/>
      <c r="ATH206" s="1"/>
      <c r="ATI206" s="3"/>
      <c r="ATJ206" s="31"/>
      <c r="ATK206" s="3"/>
      <c r="ATL206" s="8"/>
      <c r="ATM206" s="7"/>
      <c r="ATN206" s="7"/>
      <c r="ATO206" s="1"/>
      <c r="ATP206" s="3"/>
      <c r="ATQ206" s="31"/>
      <c r="ATR206" s="3"/>
      <c r="ATS206" s="8"/>
      <c r="ATT206" s="7"/>
      <c r="ATU206" s="7"/>
      <c r="ATV206" s="1"/>
      <c r="ATW206" s="3"/>
      <c r="ATX206" s="31"/>
      <c r="ATY206" s="3"/>
      <c r="ATZ206" s="8"/>
      <c r="AUA206" s="7"/>
      <c r="AUB206" s="7"/>
      <c r="AUC206" s="1"/>
      <c r="AUD206" s="3"/>
      <c r="AUE206" s="31"/>
      <c r="AUF206" s="3"/>
      <c r="AUG206" s="8"/>
      <c r="AUH206" s="7"/>
      <c r="AUI206" s="7"/>
      <c r="AUJ206" s="1"/>
      <c r="AUK206" s="3"/>
      <c r="AUL206" s="31"/>
      <c r="AUM206" s="3"/>
      <c r="AUN206" s="8"/>
      <c r="AUO206" s="7"/>
      <c r="AUP206" s="7"/>
      <c r="AUQ206" s="1"/>
      <c r="AUR206" s="3"/>
      <c r="AUS206" s="31"/>
      <c r="AUT206" s="3"/>
      <c r="AUU206" s="8"/>
      <c r="AUV206" s="7"/>
      <c r="AUW206" s="7"/>
      <c r="AUX206" s="1"/>
      <c r="AUY206" s="3"/>
      <c r="AUZ206" s="31"/>
      <c r="AVA206" s="3"/>
      <c r="AVB206" s="8"/>
      <c r="AVC206" s="7"/>
      <c r="AVD206" s="7"/>
      <c r="AVE206" s="1"/>
      <c r="AVF206" s="3"/>
      <c r="AVG206" s="31"/>
      <c r="AVH206" s="3"/>
      <c r="AVI206" s="8"/>
      <c r="AVJ206" s="7"/>
      <c r="AVK206" s="7"/>
      <c r="AVL206" s="1"/>
      <c r="AVM206" s="3"/>
      <c r="AVN206" s="31"/>
      <c r="AVO206" s="3"/>
      <c r="AVP206" s="8"/>
      <c r="AVQ206" s="7"/>
      <c r="AVR206" s="7"/>
      <c r="AVS206" s="1"/>
      <c r="AVT206" s="3"/>
      <c r="AVU206" s="31"/>
      <c r="AVV206" s="3"/>
      <c r="AVW206" s="8"/>
      <c r="AVX206" s="7"/>
      <c r="AVY206" s="7"/>
      <c r="AVZ206" s="1"/>
      <c r="AWA206" s="3"/>
      <c r="AWB206" s="31"/>
      <c r="AWC206" s="3"/>
      <c r="AWD206" s="8"/>
      <c r="AWE206" s="7"/>
      <c r="AWF206" s="7"/>
      <c r="AWG206" s="1"/>
      <c r="AWH206" s="3"/>
      <c r="AWI206" s="31"/>
      <c r="AWJ206" s="3"/>
      <c r="AWK206" s="8"/>
      <c r="AWL206" s="7"/>
      <c r="AWM206" s="7"/>
      <c r="AWN206" s="1"/>
      <c r="AWO206" s="3"/>
      <c r="AWP206" s="31"/>
      <c r="AWQ206" s="3"/>
      <c r="AWR206" s="8"/>
      <c r="AWS206" s="7"/>
      <c r="AWT206" s="7"/>
      <c r="AWU206" s="1"/>
      <c r="AWV206" s="3"/>
      <c r="AWW206" s="31"/>
      <c r="AWX206" s="3"/>
      <c r="AWY206" s="8"/>
      <c r="AWZ206" s="7"/>
      <c r="AXA206" s="7"/>
      <c r="AXB206" s="1"/>
      <c r="AXC206" s="3"/>
      <c r="AXD206" s="31"/>
      <c r="AXE206" s="3"/>
      <c r="AXF206" s="8"/>
      <c r="AXG206" s="7"/>
      <c r="AXH206" s="7"/>
      <c r="AXI206" s="1"/>
      <c r="AXJ206" s="3"/>
      <c r="AXK206" s="31"/>
      <c r="AXL206" s="3"/>
      <c r="AXM206" s="8"/>
      <c r="AXN206" s="7"/>
      <c r="AXO206" s="7"/>
      <c r="AXP206" s="1"/>
      <c r="AXQ206" s="3"/>
      <c r="AXR206" s="31"/>
      <c r="AXS206" s="3"/>
      <c r="AXT206" s="8"/>
      <c r="AXU206" s="7"/>
      <c r="AXV206" s="7"/>
      <c r="AXW206" s="1"/>
      <c r="AXX206" s="3"/>
      <c r="AXY206" s="31"/>
      <c r="AXZ206" s="3"/>
      <c r="AYA206" s="8"/>
      <c r="AYB206" s="7"/>
      <c r="AYC206" s="7"/>
      <c r="AYD206" s="1"/>
      <c r="AYE206" s="3"/>
      <c r="AYF206" s="31"/>
      <c r="AYG206" s="3"/>
      <c r="AYH206" s="8"/>
      <c r="AYI206" s="7"/>
      <c r="AYJ206" s="7"/>
      <c r="AYK206" s="1"/>
      <c r="AYL206" s="3"/>
      <c r="AYM206" s="31"/>
      <c r="AYN206" s="3"/>
      <c r="AYO206" s="8"/>
      <c r="AYP206" s="7"/>
      <c r="AYQ206" s="7"/>
      <c r="AYR206" s="1"/>
      <c r="AYS206" s="3"/>
      <c r="AYT206" s="31"/>
      <c r="AYU206" s="3"/>
      <c r="AYV206" s="8"/>
      <c r="AYW206" s="7"/>
      <c r="AYX206" s="7"/>
      <c r="AYY206" s="1"/>
      <c r="AYZ206" s="3"/>
      <c r="AZA206" s="31"/>
      <c r="AZB206" s="3"/>
      <c r="AZC206" s="8"/>
      <c r="AZD206" s="7"/>
      <c r="AZE206" s="7"/>
      <c r="AZF206" s="1"/>
      <c r="AZG206" s="3"/>
      <c r="AZH206" s="31"/>
      <c r="AZI206" s="3"/>
      <c r="AZJ206" s="8"/>
      <c r="AZK206" s="7"/>
      <c r="AZL206" s="7"/>
      <c r="AZM206" s="1"/>
      <c r="AZN206" s="3"/>
      <c r="AZO206" s="31"/>
      <c r="AZP206" s="3"/>
      <c r="AZQ206" s="8"/>
      <c r="AZR206" s="7"/>
      <c r="AZS206" s="7"/>
      <c r="AZT206" s="1"/>
      <c r="AZU206" s="3"/>
      <c r="AZV206" s="31"/>
      <c r="AZW206" s="3"/>
      <c r="AZX206" s="8"/>
      <c r="AZY206" s="7"/>
      <c r="AZZ206" s="7"/>
      <c r="BAA206" s="1"/>
      <c r="BAB206" s="3"/>
      <c r="BAC206" s="31"/>
      <c r="BAD206" s="3"/>
      <c r="BAE206" s="8"/>
      <c r="BAF206" s="7"/>
      <c r="BAG206" s="7"/>
      <c r="BAH206" s="1"/>
      <c r="BAI206" s="3"/>
      <c r="BAJ206" s="31"/>
      <c r="BAK206" s="3"/>
      <c r="BAL206" s="8"/>
      <c r="BAM206" s="7"/>
      <c r="BAN206" s="7"/>
      <c r="BAO206" s="1"/>
      <c r="BAP206" s="3"/>
      <c r="BAQ206" s="31"/>
      <c r="BAR206" s="3"/>
      <c r="BAS206" s="8"/>
      <c r="BAT206" s="7"/>
      <c r="BAU206" s="7"/>
      <c r="BAV206" s="1"/>
      <c r="BAW206" s="3"/>
      <c r="BAX206" s="31"/>
      <c r="BAY206" s="3"/>
      <c r="BAZ206" s="8"/>
      <c r="BBA206" s="7"/>
      <c r="BBB206" s="7"/>
      <c r="BBC206" s="1"/>
      <c r="BBD206" s="3"/>
      <c r="BBE206" s="31"/>
      <c r="BBF206" s="3"/>
      <c r="BBG206" s="8"/>
      <c r="BBH206" s="7"/>
      <c r="BBI206" s="7"/>
      <c r="BBJ206" s="1"/>
      <c r="BBK206" s="3"/>
      <c r="BBL206" s="31"/>
      <c r="BBM206" s="3"/>
      <c r="BBN206" s="8"/>
      <c r="BBO206" s="7"/>
      <c r="BBP206" s="7"/>
      <c r="BBQ206" s="1"/>
      <c r="BBR206" s="3"/>
      <c r="BBS206" s="31"/>
      <c r="BBT206" s="3"/>
      <c r="BBU206" s="8"/>
      <c r="BBV206" s="7"/>
      <c r="BBW206" s="7"/>
      <c r="BBX206" s="1"/>
      <c r="BBY206" s="3"/>
      <c r="BBZ206" s="31"/>
      <c r="BCA206" s="3"/>
      <c r="BCB206" s="8"/>
      <c r="BCC206" s="7"/>
      <c r="BCD206" s="7"/>
      <c r="BCE206" s="1"/>
      <c r="BCF206" s="3"/>
      <c r="BCG206" s="31"/>
      <c r="BCH206" s="3"/>
      <c r="BCI206" s="8"/>
      <c r="BCJ206" s="7"/>
      <c r="BCK206" s="7"/>
      <c r="BCL206" s="1"/>
      <c r="BCM206" s="3"/>
      <c r="BCN206" s="31"/>
      <c r="BCO206" s="3"/>
      <c r="BCP206" s="8"/>
      <c r="BCQ206" s="7"/>
      <c r="BCR206" s="7"/>
      <c r="BCS206" s="1"/>
      <c r="BCT206" s="3"/>
      <c r="BCU206" s="31"/>
      <c r="BCV206" s="3"/>
      <c r="BCW206" s="8"/>
      <c r="BCX206" s="7"/>
      <c r="BCY206" s="7"/>
      <c r="BCZ206" s="1"/>
      <c r="BDA206" s="3"/>
      <c r="BDB206" s="31"/>
      <c r="BDC206" s="3"/>
      <c r="BDD206" s="8"/>
      <c r="BDE206" s="7"/>
      <c r="BDF206" s="7"/>
      <c r="BDG206" s="1"/>
      <c r="BDH206" s="3"/>
      <c r="BDI206" s="31"/>
      <c r="BDJ206" s="3"/>
      <c r="BDK206" s="8"/>
      <c r="BDL206" s="7"/>
      <c r="BDM206" s="7"/>
      <c r="BDN206" s="1"/>
      <c r="BDO206" s="3"/>
      <c r="BDP206" s="31"/>
      <c r="BDQ206" s="3"/>
      <c r="BDR206" s="8"/>
      <c r="BDS206" s="7"/>
      <c r="BDT206" s="7"/>
      <c r="BDU206" s="1"/>
      <c r="BDV206" s="3"/>
      <c r="BDW206" s="31"/>
      <c r="BDX206" s="3"/>
      <c r="BDY206" s="8"/>
      <c r="BDZ206" s="7"/>
      <c r="BEA206" s="7"/>
      <c r="BEB206" s="1"/>
      <c r="BEC206" s="3"/>
      <c r="BED206" s="31"/>
      <c r="BEE206" s="3"/>
      <c r="BEF206" s="8"/>
      <c r="BEG206" s="7"/>
      <c r="BEH206" s="7"/>
      <c r="BEI206" s="1"/>
      <c r="BEJ206" s="3"/>
      <c r="BEK206" s="31"/>
      <c r="BEL206" s="3"/>
      <c r="BEM206" s="8"/>
      <c r="BEN206" s="7"/>
      <c r="BEO206" s="7"/>
      <c r="BEP206" s="1"/>
      <c r="BEQ206" s="3"/>
      <c r="BER206" s="31"/>
      <c r="BES206" s="3"/>
      <c r="BET206" s="8"/>
      <c r="BEU206" s="7"/>
      <c r="BEV206" s="7"/>
      <c r="BEW206" s="1"/>
      <c r="BEX206" s="3"/>
      <c r="BEY206" s="31"/>
      <c r="BEZ206" s="3"/>
      <c r="BFA206" s="8"/>
      <c r="BFB206" s="7"/>
      <c r="BFC206" s="7"/>
      <c r="BFD206" s="1"/>
      <c r="BFE206" s="3"/>
      <c r="BFF206" s="31"/>
      <c r="BFG206" s="3"/>
      <c r="BFH206" s="8"/>
      <c r="BFI206" s="7"/>
      <c r="BFJ206" s="7"/>
      <c r="BFK206" s="1"/>
      <c r="BFL206" s="3"/>
      <c r="BFM206" s="31"/>
      <c r="BFN206" s="3"/>
      <c r="BFO206" s="8"/>
      <c r="BFP206" s="7"/>
      <c r="BFQ206" s="7"/>
      <c r="BFR206" s="1"/>
      <c r="BFS206" s="3"/>
      <c r="BFT206" s="31"/>
      <c r="BFU206" s="3"/>
      <c r="BFV206" s="8"/>
      <c r="BFW206" s="7"/>
      <c r="BFX206" s="7"/>
      <c r="BFY206" s="1"/>
      <c r="BFZ206" s="3"/>
      <c r="BGA206" s="31"/>
      <c r="BGB206" s="3"/>
      <c r="BGC206" s="8"/>
      <c r="BGD206" s="7"/>
      <c r="BGE206" s="7"/>
      <c r="BGF206" s="1"/>
      <c r="BGG206" s="3"/>
      <c r="BGH206" s="31"/>
      <c r="BGI206" s="3"/>
      <c r="BGJ206" s="8"/>
      <c r="BGK206" s="7"/>
      <c r="BGL206" s="7"/>
      <c r="BGM206" s="1"/>
      <c r="BGN206" s="3"/>
      <c r="BGO206" s="31"/>
      <c r="BGP206" s="3"/>
      <c r="BGQ206" s="8"/>
      <c r="BGR206" s="7"/>
      <c r="BGS206" s="7"/>
      <c r="BGT206" s="1"/>
      <c r="BGU206" s="3"/>
      <c r="BGV206" s="31"/>
      <c r="BGW206" s="3"/>
      <c r="BGX206" s="8"/>
      <c r="BGY206" s="7"/>
      <c r="BGZ206" s="7"/>
      <c r="BHA206" s="1"/>
      <c r="BHB206" s="3"/>
      <c r="BHC206" s="31"/>
      <c r="BHD206" s="3"/>
      <c r="BHE206" s="8"/>
      <c r="BHF206" s="7"/>
      <c r="BHG206" s="7"/>
      <c r="BHH206" s="1"/>
      <c r="BHI206" s="3"/>
      <c r="BHJ206" s="31"/>
      <c r="BHK206" s="3"/>
      <c r="BHL206" s="8"/>
      <c r="BHM206" s="7"/>
      <c r="BHN206" s="7"/>
      <c r="BHO206" s="1"/>
      <c r="BHP206" s="3"/>
      <c r="BHQ206" s="31"/>
      <c r="BHR206" s="3"/>
      <c r="BHS206" s="8"/>
      <c r="BHT206" s="7"/>
      <c r="BHU206" s="7"/>
      <c r="BHV206" s="1"/>
      <c r="BHW206" s="3"/>
      <c r="BHX206" s="31"/>
      <c r="BHY206" s="3"/>
      <c r="BHZ206" s="8"/>
      <c r="BIA206" s="7"/>
      <c r="BIB206" s="7"/>
      <c r="BIC206" s="1"/>
      <c r="BID206" s="3"/>
      <c r="BIE206" s="31"/>
      <c r="BIF206" s="3"/>
      <c r="BIG206" s="8"/>
      <c r="BIH206" s="7"/>
      <c r="BII206" s="7"/>
      <c r="BIJ206" s="1"/>
      <c r="BIK206" s="3"/>
      <c r="BIL206" s="31"/>
      <c r="BIM206" s="3"/>
      <c r="BIN206" s="8"/>
      <c r="BIO206" s="7"/>
      <c r="BIP206" s="7"/>
      <c r="BIQ206" s="1"/>
      <c r="BIR206" s="3"/>
      <c r="BIS206" s="31"/>
      <c r="BIT206" s="3"/>
      <c r="BIU206" s="8"/>
      <c r="BIV206" s="7"/>
      <c r="BIW206" s="7"/>
      <c r="BIX206" s="1"/>
      <c r="BIY206" s="3"/>
      <c r="BIZ206" s="31"/>
      <c r="BJA206" s="3"/>
      <c r="BJB206" s="8"/>
      <c r="BJC206" s="7"/>
      <c r="BJD206" s="7"/>
      <c r="BJE206" s="1"/>
      <c r="BJF206" s="3"/>
      <c r="BJG206" s="31"/>
      <c r="BJH206" s="3"/>
      <c r="BJI206" s="8"/>
      <c r="BJJ206" s="7"/>
      <c r="BJK206" s="7"/>
      <c r="BJL206" s="1"/>
      <c r="BJM206" s="3"/>
      <c r="BJN206" s="31"/>
      <c r="BJO206" s="3"/>
      <c r="BJP206" s="8"/>
      <c r="BJQ206" s="7"/>
      <c r="BJR206" s="7"/>
      <c r="BJS206" s="1"/>
      <c r="BJT206" s="3"/>
      <c r="BJU206" s="31"/>
      <c r="BJV206" s="3"/>
      <c r="BJW206" s="8"/>
      <c r="BJX206" s="7"/>
      <c r="BJY206" s="7"/>
      <c r="BJZ206" s="1"/>
      <c r="BKA206" s="3"/>
      <c r="BKB206" s="31"/>
      <c r="BKC206" s="3"/>
      <c r="BKD206" s="8"/>
      <c r="BKE206" s="7"/>
      <c r="BKF206" s="7"/>
      <c r="BKG206" s="1"/>
      <c r="BKH206" s="3"/>
      <c r="BKI206" s="31"/>
      <c r="BKJ206" s="3"/>
      <c r="BKK206" s="8"/>
      <c r="BKL206" s="7"/>
      <c r="BKM206" s="7"/>
      <c r="BKN206" s="1"/>
      <c r="BKO206" s="3"/>
      <c r="BKP206" s="31"/>
      <c r="BKQ206" s="3"/>
      <c r="BKR206" s="8"/>
      <c r="BKS206" s="7"/>
      <c r="BKT206" s="7"/>
      <c r="BKU206" s="1"/>
      <c r="BKV206" s="3"/>
      <c r="BKW206" s="31"/>
      <c r="BKX206" s="3"/>
      <c r="BKY206" s="8"/>
      <c r="BKZ206" s="7"/>
      <c r="BLA206" s="7"/>
      <c r="BLB206" s="1"/>
      <c r="BLC206" s="3"/>
      <c r="BLD206" s="31"/>
      <c r="BLE206" s="3"/>
      <c r="BLF206" s="8"/>
      <c r="BLG206" s="7"/>
      <c r="BLH206" s="7"/>
      <c r="BLI206" s="1"/>
      <c r="BLJ206" s="3"/>
      <c r="BLK206" s="31"/>
      <c r="BLL206" s="3"/>
      <c r="BLM206" s="8"/>
      <c r="BLN206" s="7"/>
      <c r="BLO206" s="7"/>
      <c r="BLP206" s="1"/>
      <c r="BLQ206" s="3"/>
      <c r="BLR206" s="31"/>
      <c r="BLS206" s="3"/>
      <c r="BLT206" s="8"/>
      <c r="BLU206" s="7"/>
      <c r="BLV206" s="7"/>
      <c r="BLW206" s="1"/>
      <c r="BLX206" s="3"/>
      <c r="BLY206" s="31"/>
      <c r="BLZ206" s="3"/>
      <c r="BMA206" s="8"/>
      <c r="BMB206" s="7"/>
      <c r="BMC206" s="7"/>
      <c r="BMD206" s="1"/>
      <c r="BME206" s="3"/>
      <c r="BMF206" s="31"/>
      <c r="BMG206" s="3"/>
      <c r="BMH206" s="8"/>
      <c r="BMI206" s="7"/>
      <c r="BMJ206" s="7"/>
      <c r="BMK206" s="1"/>
      <c r="BML206" s="3"/>
      <c r="BMM206" s="31"/>
      <c r="BMN206" s="3"/>
      <c r="BMO206" s="8"/>
      <c r="BMP206" s="7"/>
      <c r="BMQ206" s="7"/>
      <c r="BMR206" s="1"/>
      <c r="BMS206" s="3"/>
      <c r="BMT206" s="31"/>
      <c r="BMU206" s="3"/>
      <c r="BMV206" s="8"/>
      <c r="BMW206" s="7"/>
      <c r="BMX206" s="7"/>
      <c r="BMY206" s="1"/>
      <c r="BMZ206" s="3"/>
      <c r="BNA206" s="31"/>
      <c r="BNB206" s="3"/>
      <c r="BNC206" s="8"/>
      <c r="BND206" s="7"/>
      <c r="BNE206" s="7"/>
      <c r="BNF206" s="1"/>
      <c r="BNG206" s="3"/>
      <c r="BNH206" s="31"/>
      <c r="BNI206" s="3"/>
      <c r="BNJ206" s="8"/>
      <c r="BNK206" s="7"/>
      <c r="BNL206" s="7"/>
      <c r="BNM206" s="1"/>
      <c r="BNN206" s="3"/>
      <c r="BNO206" s="31"/>
      <c r="BNP206" s="3"/>
      <c r="BNQ206" s="8"/>
      <c r="BNR206" s="7"/>
      <c r="BNS206" s="7"/>
      <c r="BNT206" s="1"/>
      <c r="BNU206" s="3"/>
      <c r="BNV206" s="31"/>
      <c r="BNW206" s="3"/>
      <c r="BNX206" s="8"/>
      <c r="BNY206" s="7"/>
      <c r="BNZ206" s="7"/>
      <c r="BOA206" s="1"/>
      <c r="BOB206" s="3"/>
      <c r="BOC206" s="31"/>
      <c r="BOD206" s="3"/>
      <c r="BOE206" s="8"/>
      <c r="BOF206" s="7"/>
      <c r="BOG206" s="7"/>
      <c r="BOH206" s="1"/>
      <c r="BOI206" s="3"/>
      <c r="BOJ206" s="31"/>
      <c r="BOK206" s="3"/>
      <c r="BOL206" s="8"/>
      <c r="BOM206" s="7"/>
      <c r="BON206" s="7"/>
      <c r="BOO206" s="1"/>
      <c r="BOP206" s="3"/>
      <c r="BOQ206" s="31"/>
      <c r="BOR206" s="3"/>
      <c r="BOS206" s="8"/>
      <c r="BOT206" s="7"/>
      <c r="BOU206" s="7"/>
      <c r="BOV206" s="1"/>
      <c r="BOW206" s="3"/>
      <c r="BOX206" s="31"/>
      <c r="BOY206" s="3"/>
      <c r="BOZ206" s="8"/>
      <c r="BPA206" s="7"/>
      <c r="BPB206" s="7"/>
      <c r="BPC206" s="1"/>
      <c r="BPD206" s="3"/>
      <c r="BPE206" s="31"/>
      <c r="BPF206" s="3"/>
      <c r="BPG206" s="8"/>
      <c r="BPH206" s="7"/>
      <c r="BPI206" s="7"/>
      <c r="BPJ206" s="1"/>
      <c r="BPK206" s="3"/>
      <c r="BPL206" s="31"/>
      <c r="BPM206" s="3"/>
      <c r="BPN206" s="8"/>
      <c r="BPO206" s="7"/>
      <c r="BPP206" s="7"/>
      <c r="BPQ206" s="1"/>
      <c r="BPR206" s="3"/>
      <c r="BPS206" s="31"/>
      <c r="BPT206" s="3"/>
      <c r="BPU206" s="8"/>
      <c r="BPV206" s="7"/>
      <c r="BPW206" s="7"/>
      <c r="BPX206" s="1"/>
      <c r="BPY206" s="3"/>
      <c r="BPZ206" s="31"/>
      <c r="BQA206" s="3"/>
      <c r="BQB206" s="8"/>
      <c r="BQC206" s="7"/>
      <c r="BQD206" s="7"/>
      <c r="BQE206" s="1"/>
      <c r="BQF206" s="3"/>
      <c r="BQG206" s="31"/>
      <c r="BQH206" s="3"/>
      <c r="BQI206" s="8"/>
      <c r="BQJ206" s="7"/>
      <c r="BQK206" s="7"/>
      <c r="BQL206" s="1"/>
      <c r="BQM206" s="3"/>
      <c r="BQN206" s="31"/>
      <c r="BQO206" s="3"/>
      <c r="BQP206" s="8"/>
      <c r="BQQ206" s="7"/>
      <c r="BQR206" s="7"/>
      <c r="BQS206" s="1"/>
      <c r="BQT206" s="3"/>
      <c r="BQU206" s="31"/>
      <c r="BQV206" s="3"/>
      <c r="BQW206" s="8"/>
      <c r="BQX206" s="7"/>
      <c r="BQY206" s="7"/>
      <c r="BQZ206" s="1"/>
      <c r="BRA206" s="3"/>
      <c r="BRB206" s="31"/>
      <c r="BRC206" s="3"/>
      <c r="BRD206" s="8"/>
      <c r="BRE206" s="7"/>
      <c r="BRF206" s="7"/>
      <c r="BRG206" s="1"/>
      <c r="BRH206" s="3"/>
      <c r="BRI206" s="31"/>
      <c r="BRJ206" s="3"/>
      <c r="BRK206" s="8"/>
      <c r="BRL206" s="7"/>
      <c r="BRM206" s="7"/>
      <c r="BRN206" s="1"/>
      <c r="BRO206" s="3"/>
      <c r="BRP206" s="31"/>
      <c r="BRQ206" s="3"/>
      <c r="BRR206" s="8"/>
      <c r="BRS206" s="7"/>
      <c r="BRT206" s="7"/>
      <c r="BRU206" s="1"/>
      <c r="BRV206" s="3"/>
      <c r="BRW206" s="31"/>
      <c r="BRX206" s="3"/>
      <c r="BRY206" s="8"/>
      <c r="BRZ206" s="7"/>
      <c r="BSA206" s="7"/>
      <c r="BSB206" s="1"/>
      <c r="BSC206" s="3"/>
      <c r="BSD206" s="31"/>
      <c r="BSE206" s="3"/>
      <c r="BSF206" s="8"/>
      <c r="BSG206" s="7"/>
      <c r="BSH206" s="7"/>
      <c r="BSI206" s="1"/>
      <c r="BSJ206" s="3"/>
      <c r="BSK206" s="31"/>
      <c r="BSL206" s="3"/>
      <c r="BSM206" s="8"/>
      <c r="BSN206" s="7"/>
      <c r="BSO206" s="7"/>
      <c r="BSP206" s="1"/>
      <c r="BSQ206" s="3"/>
      <c r="BSR206" s="31"/>
      <c r="BSS206" s="3"/>
      <c r="BST206" s="8"/>
      <c r="BSU206" s="7"/>
      <c r="BSV206" s="7"/>
      <c r="BSW206" s="1"/>
      <c r="BSX206" s="3"/>
      <c r="BSY206" s="31"/>
      <c r="BSZ206" s="3"/>
      <c r="BTA206" s="8"/>
      <c r="BTB206" s="7"/>
      <c r="BTC206" s="7"/>
      <c r="BTD206" s="1"/>
      <c r="BTE206" s="3"/>
      <c r="BTF206" s="31"/>
      <c r="BTG206" s="3"/>
      <c r="BTH206" s="8"/>
      <c r="BTI206" s="7"/>
      <c r="BTJ206" s="7"/>
      <c r="BTK206" s="1"/>
      <c r="BTL206" s="3"/>
      <c r="BTM206" s="31"/>
      <c r="BTN206" s="3"/>
      <c r="BTO206" s="8"/>
      <c r="BTP206" s="7"/>
      <c r="BTQ206" s="7"/>
      <c r="BTR206" s="1"/>
      <c r="BTS206" s="3"/>
      <c r="BTT206" s="31"/>
      <c r="BTU206" s="3"/>
      <c r="BTV206" s="8"/>
      <c r="BTW206" s="7"/>
      <c r="BTX206" s="7"/>
      <c r="BTY206" s="1"/>
      <c r="BTZ206" s="3"/>
      <c r="BUA206" s="31"/>
      <c r="BUB206" s="3"/>
      <c r="BUC206" s="8"/>
      <c r="BUD206" s="7"/>
      <c r="BUE206" s="7"/>
      <c r="BUF206" s="1"/>
      <c r="BUG206" s="3"/>
      <c r="BUH206" s="31"/>
      <c r="BUI206" s="3"/>
      <c r="BUJ206" s="8"/>
      <c r="BUK206" s="7"/>
      <c r="BUL206" s="7"/>
      <c r="BUM206" s="1"/>
      <c r="BUN206" s="3"/>
      <c r="BUO206" s="31"/>
      <c r="BUP206" s="3"/>
      <c r="BUQ206" s="8"/>
      <c r="BUR206" s="7"/>
      <c r="BUS206" s="7"/>
      <c r="BUT206" s="1"/>
      <c r="BUU206" s="3"/>
      <c r="BUV206" s="31"/>
      <c r="BUW206" s="3"/>
      <c r="BUX206" s="8"/>
      <c r="BUY206" s="7"/>
      <c r="BUZ206" s="7"/>
      <c r="BVA206" s="1"/>
      <c r="BVB206" s="3"/>
      <c r="BVC206" s="31"/>
      <c r="BVD206" s="3"/>
      <c r="BVE206" s="8"/>
      <c r="BVF206" s="7"/>
      <c r="BVG206" s="7"/>
      <c r="BVH206" s="1"/>
      <c r="BVI206" s="3"/>
      <c r="BVJ206" s="31"/>
      <c r="BVK206" s="3"/>
      <c r="BVL206" s="8"/>
      <c r="BVM206" s="7"/>
      <c r="BVN206" s="7"/>
      <c r="BVO206" s="1"/>
      <c r="BVP206" s="3"/>
      <c r="BVQ206" s="31"/>
      <c r="BVR206" s="3"/>
      <c r="BVS206" s="8"/>
      <c r="BVT206" s="7"/>
      <c r="BVU206" s="7"/>
      <c r="BVV206" s="1"/>
      <c r="BVW206" s="3"/>
      <c r="BVX206" s="31"/>
      <c r="BVY206" s="3"/>
      <c r="BVZ206" s="8"/>
      <c r="BWA206" s="7"/>
      <c r="BWB206" s="7"/>
      <c r="BWC206" s="1"/>
      <c r="BWD206" s="3"/>
      <c r="BWE206" s="31"/>
      <c r="BWF206" s="3"/>
      <c r="BWG206" s="8"/>
      <c r="BWH206" s="7"/>
      <c r="BWI206" s="7"/>
      <c r="BWJ206" s="1"/>
      <c r="BWK206" s="3"/>
      <c r="BWL206" s="31"/>
      <c r="BWM206" s="3"/>
      <c r="BWN206" s="8"/>
      <c r="BWO206" s="7"/>
      <c r="BWP206" s="7"/>
      <c r="BWQ206" s="1"/>
      <c r="BWR206" s="3"/>
      <c r="BWS206" s="31"/>
      <c r="BWT206" s="3"/>
      <c r="BWU206" s="8"/>
      <c r="BWV206" s="7"/>
      <c r="BWW206" s="7"/>
      <c r="BWX206" s="1"/>
      <c r="BWY206" s="3"/>
      <c r="BWZ206" s="31"/>
      <c r="BXA206" s="3"/>
      <c r="BXB206" s="8"/>
      <c r="BXC206" s="7"/>
      <c r="BXD206" s="7"/>
      <c r="BXE206" s="1"/>
      <c r="BXF206" s="3"/>
      <c r="BXG206" s="31"/>
      <c r="BXH206" s="3"/>
      <c r="BXI206" s="8"/>
      <c r="BXJ206" s="7"/>
      <c r="BXK206" s="7"/>
      <c r="BXL206" s="1"/>
      <c r="BXM206" s="3"/>
      <c r="BXN206" s="31"/>
      <c r="BXO206" s="3"/>
      <c r="BXP206" s="8"/>
      <c r="BXQ206" s="7"/>
      <c r="BXR206" s="7"/>
      <c r="BXS206" s="1"/>
      <c r="BXT206" s="3"/>
      <c r="BXU206" s="31"/>
      <c r="BXV206" s="3"/>
      <c r="BXW206" s="8"/>
      <c r="BXX206" s="7"/>
      <c r="BXY206" s="7"/>
      <c r="BXZ206" s="1"/>
      <c r="BYA206" s="3"/>
      <c r="BYB206" s="31"/>
      <c r="BYC206" s="3"/>
      <c r="BYD206" s="8"/>
      <c r="BYE206" s="7"/>
      <c r="BYF206" s="7"/>
      <c r="BYG206" s="1"/>
      <c r="BYH206" s="3"/>
      <c r="BYI206" s="31"/>
      <c r="BYJ206" s="3"/>
      <c r="BYK206" s="8"/>
      <c r="BYL206" s="7"/>
      <c r="BYM206" s="7"/>
      <c r="BYN206" s="1"/>
      <c r="BYO206" s="3"/>
      <c r="BYP206" s="31"/>
      <c r="BYQ206" s="3"/>
      <c r="BYR206" s="8"/>
      <c r="BYS206" s="7"/>
      <c r="BYT206" s="7"/>
      <c r="BYU206" s="1"/>
      <c r="BYV206" s="3"/>
      <c r="BYW206" s="31"/>
      <c r="BYX206" s="3"/>
      <c r="BYY206" s="8"/>
      <c r="BYZ206" s="7"/>
      <c r="BZA206" s="7"/>
      <c r="BZB206" s="1"/>
      <c r="BZC206" s="3"/>
      <c r="BZD206" s="31"/>
      <c r="BZE206" s="3"/>
      <c r="BZF206" s="8"/>
      <c r="BZG206" s="7"/>
      <c r="BZH206" s="7"/>
      <c r="BZI206" s="1"/>
      <c r="BZJ206" s="3"/>
      <c r="BZK206" s="31"/>
      <c r="BZL206" s="3"/>
      <c r="BZM206" s="8"/>
      <c r="BZN206" s="7"/>
      <c r="BZO206" s="7"/>
      <c r="BZP206" s="1"/>
      <c r="BZQ206" s="3"/>
      <c r="BZR206" s="31"/>
      <c r="BZS206" s="3"/>
      <c r="BZT206" s="8"/>
      <c r="BZU206" s="7"/>
      <c r="BZV206" s="7"/>
      <c r="BZW206" s="1"/>
      <c r="BZX206" s="3"/>
      <c r="BZY206" s="31"/>
      <c r="BZZ206" s="3"/>
      <c r="CAA206" s="8"/>
      <c r="CAB206" s="7"/>
      <c r="CAC206" s="7"/>
      <c r="CAD206" s="1"/>
      <c r="CAE206" s="3"/>
      <c r="CAF206" s="31"/>
      <c r="CAG206" s="3"/>
      <c r="CAH206" s="8"/>
      <c r="CAI206" s="7"/>
      <c r="CAJ206" s="7"/>
      <c r="CAK206" s="1"/>
      <c r="CAL206" s="3"/>
      <c r="CAM206" s="31"/>
      <c r="CAN206" s="3"/>
      <c r="CAO206" s="8"/>
      <c r="CAP206" s="7"/>
      <c r="CAQ206" s="7"/>
      <c r="CAR206" s="1"/>
      <c r="CAS206" s="3"/>
      <c r="CAT206" s="31"/>
      <c r="CAU206" s="3"/>
      <c r="CAV206" s="8"/>
      <c r="CAW206" s="7"/>
      <c r="CAX206" s="7"/>
      <c r="CAY206" s="1"/>
      <c r="CAZ206" s="3"/>
      <c r="CBA206" s="31"/>
      <c r="CBB206" s="3"/>
      <c r="CBC206" s="8"/>
      <c r="CBD206" s="7"/>
      <c r="CBE206" s="7"/>
      <c r="CBF206" s="1"/>
      <c r="CBG206" s="3"/>
      <c r="CBH206" s="31"/>
      <c r="CBI206" s="3"/>
      <c r="CBJ206" s="8"/>
      <c r="CBK206" s="7"/>
      <c r="CBL206" s="7"/>
      <c r="CBM206" s="1"/>
      <c r="CBN206" s="3"/>
      <c r="CBO206" s="31"/>
      <c r="CBP206" s="3"/>
      <c r="CBQ206" s="8"/>
      <c r="CBR206" s="7"/>
      <c r="CBS206" s="7"/>
      <c r="CBT206" s="1"/>
      <c r="CBU206" s="3"/>
      <c r="CBV206" s="31"/>
      <c r="CBW206" s="3"/>
      <c r="CBX206" s="8"/>
      <c r="CBY206" s="7"/>
      <c r="CBZ206" s="7"/>
      <c r="CCA206" s="1"/>
      <c r="CCB206" s="3"/>
      <c r="CCC206" s="31"/>
      <c r="CCD206" s="3"/>
      <c r="CCE206" s="8"/>
      <c r="CCF206" s="7"/>
      <c r="CCG206" s="7"/>
      <c r="CCH206" s="1"/>
      <c r="CCI206" s="3"/>
      <c r="CCJ206" s="31"/>
      <c r="CCK206" s="3"/>
      <c r="CCL206" s="8"/>
      <c r="CCM206" s="7"/>
      <c r="CCN206" s="7"/>
      <c r="CCO206" s="1"/>
      <c r="CCP206" s="3"/>
      <c r="CCQ206" s="31"/>
      <c r="CCR206" s="3"/>
      <c r="CCS206" s="8"/>
      <c r="CCT206" s="7"/>
      <c r="CCU206" s="7"/>
      <c r="CCV206" s="1"/>
      <c r="CCW206" s="3"/>
      <c r="CCX206" s="31"/>
      <c r="CCY206" s="3"/>
      <c r="CCZ206" s="8"/>
      <c r="CDA206" s="7"/>
      <c r="CDB206" s="7"/>
      <c r="CDC206" s="1"/>
      <c r="CDD206" s="3"/>
      <c r="CDE206" s="31"/>
      <c r="CDF206" s="3"/>
      <c r="CDG206" s="8"/>
      <c r="CDH206" s="7"/>
      <c r="CDI206" s="7"/>
      <c r="CDJ206" s="1"/>
      <c r="CDK206" s="3"/>
      <c r="CDL206" s="31"/>
      <c r="CDM206" s="3"/>
      <c r="CDN206" s="8"/>
      <c r="CDO206" s="7"/>
      <c r="CDP206" s="7"/>
      <c r="CDQ206" s="1"/>
      <c r="CDR206" s="3"/>
      <c r="CDS206" s="31"/>
      <c r="CDT206" s="3"/>
      <c r="CDU206" s="8"/>
      <c r="CDV206" s="7"/>
      <c r="CDW206" s="7"/>
      <c r="CDX206" s="1"/>
      <c r="CDY206" s="3"/>
      <c r="CDZ206" s="31"/>
      <c r="CEA206" s="3"/>
      <c r="CEB206" s="8"/>
      <c r="CEC206" s="7"/>
      <c r="CED206" s="7"/>
      <c r="CEE206" s="1"/>
      <c r="CEF206" s="3"/>
      <c r="CEG206" s="31"/>
      <c r="CEH206" s="3"/>
      <c r="CEI206" s="8"/>
      <c r="CEJ206" s="7"/>
      <c r="CEK206" s="7"/>
      <c r="CEL206" s="1"/>
      <c r="CEM206" s="3"/>
      <c r="CEN206" s="31"/>
      <c r="CEO206" s="3"/>
      <c r="CEP206" s="8"/>
      <c r="CEQ206" s="7"/>
      <c r="CER206" s="7"/>
      <c r="CES206" s="1"/>
      <c r="CET206" s="3"/>
      <c r="CEU206" s="31"/>
      <c r="CEV206" s="3"/>
      <c r="CEW206" s="8"/>
      <c r="CEX206" s="7"/>
      <c r="CEY206" s="7"/>
      <c r="CEZ206" s="1"/>
      <c r="CFA206" s="3"/>
      <c r="CFB206" s="31"/>
      <c r="CFC206" s="3"/>
      <c r="CFD206" s="8"/>
      <c r="CFE206" s="7"/>
      <c r="CFF206" s="7"/>
      <c r="CFG206" s="1"/>
      <c r="CFH206" s="3"/>
      <c r="CFI206" s="31"/>
      <c r="CFJ206" s="3"/>
      <c r="CFK206" s="8"/>
      <c r="CFL206" s="7"/>
      <c r="CFM206" s="7"/>
      <c r="CFN206" s="1"/>
      <c r="CFO206" s="3"/>
      <c r="CFP206" s="31"/>
      <c r="CFQ206" s="3"/>
      <c r="CFR206" s="8"/>
      <c r="CFS206" s="7"/>
      <c r="CFT206" s="7"/>
      <c r="CFU206" s="1"/>
      <c r="CFV206" s="3"/>
      <c r="CFW206" s="31"/>
      <c r="CFX206" s="3"/>
      <c r="CFY206" s="8"/>
      <c r="CFZ206" s="7"/>
      <c r="CGA206" s="7"/>
      <c r="CGB206" s="1"/>
      <c r="CGC206" s="3"/>
      <c r="CGD206" s="31"/>
      <c r="CGE206" s="3"/>
      <c r="CGF206" s="8"/>
      <c r="CGG206" s="7"/>
      <c r="CGH206" s="7"/>
      <c r="CGI206" s="1"/>
      <c r="CGJ206" s="3"/>
      <c r="CGK206" s="31"/>
      <c r="CGL206" s="3"/>
      <c r="CGM206" s="8"/>
      <c r="CGN206" s="7"/>
      <c r="CGO206" s="7"/>
      <c r="CGP206" s="1"/>
      <c r="CGQ206" s="3"/>
      <c r="CGR206" s="31"/>
      <c r="CGS206" s="3"/>
      <c r="CGT206" s="8"/>
      <c r="CGU206" s="7"/>
      <c r="CGV206" s="7"/>
      <c r="CGW206" s="1"/>
      <c r="CGX206" s="3"/>
      <c r="CGY206" s="31"/>
      <c r="CGZ206" s="3"/>
      <c r="CHA206" s="8"/>
      <c r="CHB206" s="7"/>
      <c r="CHC206" s="7"/>
      <c r="CHD206" s="1"/>
      <c r="CHE206" s="3"/>
      <c r="CHF206" s="31"/>
      <c r="CHG206" s="3"/>
      <c r="CHH206" s="8"/>
      <c r="CHI206" s="7"/>
      <c r="CHJ206" s="7"/>
      <c r="CHK206" s="1"/>
      <c r="CHL206" s="3"/>
      <c r="CHM206" s="31"/>
      <c r="CHN206" s="3"/>
      <c r="CHO206" s="8"/>
      <c r="CHP206" s="7"/>
      <c r="CHQ206" s="7"/>
      <c r="CHR206" s="1"/>
      <c r="CHS206" s="3"/>
      <c r="CHT206" s="31"/>
      <c r="CHU206" s="3"/>
      <c r="CHV206" s="8"/>
      <c r="CHW206" s="7"/>
      <c r="CHX206" s="7"/>
      <c r="CHY206" s="1"/>
      <c r="CHZ206" s="3"/>
      <c r="CIA206" s="31"/>
      <c r="CIB206" s="3"/>
      <c r="CIC206" s="8"/>
      <c r="CID206" s="7"/>
      <c r="CIE206" s="7"/>
      <c r="CIF206" s="1"/>
      <c r="CIG206" s="3"/>
      <c r="CIH206" s="31"/>
      <c r="CII206" s="3"/>
      <c r="CIJ206" s="8"/>
      <c r="CIK206" s="7"/>
      <c r="CIL206" s="7"/>
      <c r="CIM206" s="1"/>
      <c r="CIN206" s="3"/>
      <c r="CIO206" s="31"/>
      <c r="CIP206" s="3"/>
      <c r="CIQ206" s="8"/>
      <c r="CIR206" s="7"/>
      <c r="CIS206" s="7"/>
      <c r="CIT206" s="1"/>
      <c r="CIU206" s="3"/>
      <c r="CIV206" s="31"/>
      <c r="CIW206" s="3"/>
      <c r="CIX206" s="8"/>
      <c r="CIY206" s="7"/>
      <c r="CIZ206" s="7"/>
      <c r="CJA206" s="1"/>
      <c r="CJB206" s="3"/>
      <c r="CJC206" s="31"/>
      <c r="CJD206" s="3"/>
      <c r="CJE206" s="8"/>
      <c r="CJF206" s="7"/>
      <c r="CJG206" s="7"/>
      <c r="CJH206" s="1"/>
      <c r="CJI206" s="3"/>
      <c r="CJJ206" s="31"/>
      <c r="CJK206" s="3"/>
      <c r="CJL206" s="8"/>
      <c r="CJM206" s="7"/>
      <c r="CJN206" s="7"/>
      <c r="CJO206" s="1"/>
      <c r="CJP206" s="3"/>
      <c r="CJQ206" s="31"/>
      <c r="CJR206" s="3"/>
      <c r="CJS206" s="8"/>
      <c r="CJT206" s="7"/>
      <c r="CJU206" s="7"/>
      <c r="CJV206" s="1"/>
      <c r="CJW206" s="3"/>
      <c r="CJX206" s="31"/>
      <c r="CJY206" s="3"/>
      <c r="CJZ206" s="8"/>
      <c r="CKA206" s="7"/>
      <c r="CKB206" s="7"/>
      <c r="CKC206" s="1"/>
      <c r="CKD206" s="3"/>
      <c r="CKE206" s="31"/>
      <c r="CKF206" s="3"/>
      <c r="CKG206" s="8"/>
      <c r="CKH206" s="7"/>
      <c r="CKI206" s="7"/>
      <c r="CKJ206" s="1"/>
      <c r="CKK206" s="3"/>
      <c r="CKL206" s="31"/>
      <c r="CKM206" s="3"/>
      <c r="CKN206" s="8"/>
      <c r="CKO206" s="7"/>
      <c r="CKP206" s="7"/>
      <c r="CKQ206" s="1"/>
      <c r="CKR206" s="3"/>
      <c r="CKS206" s="31"/>
      <c r="CKT206" s="3"/>
      <c r="CKU206" s="8"/>
      <c r="CKV206" s="7"/>
      <c r="CKW206" s="7"/>
      <c r="CKX206" s="1"/>
      <c r="CKY206" s="3"/>
      <c r="CKZ206" s="31"/>
      <c r="CLA206" s="3"/>
      <c r="CLB206" s="8"/>
      <c r="CLC206" s="7"/>
      <c r="CLD206" s="7"/>
      <c r="CLE206" s="1"/>
      <c r="CLF206" s="3"/>
      <c r="CLG206" s="31"/>
      <c r="CLH206" s="3"/>
      <c r="CLI206" s="8"/>
      <c r="CLJ206" s="7"/>
      <c r="CLK206" s="7"/>
      <c r="CLL206" s="1"/>
      <c r="CLM206" s="3"/>
      <c r="CLN206" s="31"/>
      <c r="CLO206" s="3"/>
      <c r="CLP206" s="8"/>
      <c r="CLQ206" s="7"/>
      <c r="CLR206" s="7"/>
      <c r="CLS206" s="1"/>
      <c r="CLT206" s="3"/>
      <c r="CLU206" s="31"/>
      <c r="CLV206" s="3"/>
      <c r="CLW206" s="8"/>
      <c r="CLX206" s="7"/>
      <c r="CLY206" s="7"/>
      <c r="CLZ206" s="1"/>
      <c r="CMA206" s="3"/>
      <c r="CMB206" s="31"/>
      <c r="CMC206" s="3"/>
      <c r="CMD206" s="8"/>
      <c r="CME206" s="7"/>
      <c r="CMF206" s="7"/>
      <c r="CMG206" s="1"/>
      <c r="CMH206" s="3"/>
      <c r="CMI206" s="31"/>
      <c r="CMJ206" s="3"/>
      <c r="CMK206" s="8"/>
      <c r="CML206" s="7"/>
      <c r="CMM206" s="7"/>
      <c r="CMN206" s="1"/>
      <c r="CMO206" s="3"/>
      <c r="CMP206" s="31"/>
      <c r="CMQ206" s="3"/>
      <c r="CMR206" s="8"/>
      <c r="CMS206" s="7"/>
      <c r="CMT206" s="7"/>
      <c r="CMU206" s="1"/>
      <c r="CMV206" s="3"/>
      <c r="CMW206" s="31"/>
      <c r="CMX206" s="3"/>
      <c r="CMY206" s="8"/>
      <c r="CMZ206" s="7"/>
      <c r="CNA206" s="7"/>
      <c r="CNB206" s="1"/>
      <c r="CNC206" s="3"/>
      <c r="CND206" s="31"/>
      <c r="CNE206" s="3"/>
      <c r="CNF206" s="8"/>
      <c r="CNG206" s="7"/>
      <c r="CNH206" s="7"/>
      <c r="CNI206" s="1"/>
      <c r="CNJ206" s="3"/>
      <c r="CNK206" s="31"/>
      <c r="CNL206" s="3"/>
      <c r="CNM206" s="8"/>
      <c r="CNN206" s="7"/>
      <c r="CNO206" s="7"/>
      <c r="CNP206" s="1"/>
      <c r="CNQ206" s="3"/>
      <c r="CNR206" s="31"/>
      <c r="CNS206" s="3"/>
      <c r="CNT206" s="8"/>
      <c r="CNU206" s="7"/>
      <c r="CNV206" s="7"/>
      <c r="CNW206" s="1"/>
      <c r="CNX206" s="3"/>
      <c r="CNY206" s="31"/>
      <c r="CNZ206" s="3"/>
      <c r="COA206" s="8"/>
      <c r="COB206" s="7"/>
      <c r="COC206" s="7"/>
      <c r="COD206" s="1"/>
      <c r="COE206" s="3"/>
      <c r="COF206" s="31"/>
      <c r="COG206" s="3"/>
      <c r="COH206" s="8"/>
      <c r="COI206" s="7"/>
      <c r="COJ206" s="7"/>
      <c r="COK206" s="1"/>
      <c r="COL206" s="3"/>
      <c r="COM206" s="31"/>
      <c r="CON206" s="3"/>
      <c r="COO206" s="8"/>
      <c r="COP206" s="7"/>
      <c r="COQ206" s="7"/>
      <c r="COR206" s="1"/>
      <c r="COS206" s="3"/>
      <c r="COT206" s="31"/>
      <c r="COU206" s="3"/>
      <c r="COV206" s="8"/>
      <c r="COW206" s="7"/>
      <c r="COX206" s="7"/>
      <c r="COY206" s="1"/>
      <c r="COZ206" s="3"/>
      <c r="CPA206" s="31"/>
      <c r="CPB206" s="3"/>
      <c r="CPC206" s="8"/>
      <c r="CPD206" s="7"/>
      <c r="CPE206" s="7"/>
      <c r="CPF206" s="1"/>
      <c r="CPG206" s="3"/>
      <c r="CPH206" s="31"/>
      <c r="CPI206" s="3"/>
      <c r="CPJ206" s="8"/>
      <c r="CPK206" s="7"/>
      <c r="CPL206" s="7"/>
      <c r="CPM206" s="1"/>
      <c r="CPN206" s="3"/>
      <c r="CPO206" s="31"/>
      <c r="CPP206" s="3"/>
      <c r="CPQ206" s="8"/>
      <c r="CPR206" s="7"/>
      <c r="CPS206" s="7"/>
      <c r="CPT206" s="1"/>
      <c r="CPU206" s="3"/>
      <c r="CPV206" s="31"/>
      <c r="CPW206" s="3"/>
      <c r="CPX206" s="8"/>
      <c r="CPY206" s="7"/>
      <c r="CPZ206" s="7"/>
      <c r="CQA206" s="1"/>
      <c r="CQB206" s="3"/>
      <c r="CQC206" s="31"/>
      <c r="CQD206" s="3"/>
      <c r="CQE206" s="8"/>
      <c r="CQF206" s="7"/>
      <c r="CQG206" s="7"/>
      <c r="CQH206" s="1"/>
      <c r="CQI206" s="3"/>
      <c r="CQJ206" s="31"/>
      <c r="CQK206" s="3"/>
      <c r="CQL206" s="8"/>
      <c r="CQM206" s="7"/>
      <c r="CQN206" s="7"/>
      <c r="CQO206" s="1"/>
      <c r="CQP206" s="3"/>
      <c r="CQQ206" s="31"/>
      <c r="CQR206" s="3"/>
      <c r="CQS206" s="8"/>
      <c r="CQT206" s="7"/>
      <c r="CQU206" s="7"/>
      <c r="CQV206" s="1"/>
      <c r="CQW206" s="3"/>
      <c r="CQX206" s="31"/>
      <c r="CQY206" s="3"/>
      <c r="CQZ206" s="8"/>
      <c r="CRA206" s="7"/>
      <c r="CRB206" s="7"/>
      <c r="CRC206" s="1"/>
      <c r="CRD206" s="3"/>
      <c r="CRE206" s="31"/>
      <c r="CRF206" s="3"/>
      <c r="CRG206" s="8"/>
      <c r="CRH206" s="7"/>
      <c r="CRI206" s="7"/>
      <c r="CRJ206" s="1"/>
      <c r="CRK206" s="3"/>
      <c r="CRL206" s="31"/>
      <c r="CRM206" s="3"/>
      <c r="CRN206" s="8"/>
      <c r="CRO206" s="7"/>
      <c r="CRP206" s="7"/>
      <c r="CRQ206" s="1"/>
      <c r="CRR206" s="3"/>
      <c r="CRS206" s="31"/>
      <c r="CRT206" s="3"/>
      <c r="CRU206" s="8"/>
      <c r="CRV206" s="7"/>
      <c r="CRW206" s="7"/>
      <c r="CRX206" s="1"/>
      <c r="CRY206" s="3"/>
      <c r="CRZ206" s="31"/>
      <c r="CSA206" s="3"/>
      <c r="CSB206" s="8"/>
      <c r="CSC206" s="7"/>
      <c r="CSD206" s="7"/>
      <c r="CSE206" s="1"/>
      <c r="CSF206" s="3"/>
      <c r="CSG206" s="31"/>
      <c r="CSH206" s="3"/>
      <c r="CSI206" s="8"/>
      <c r="CSJ206" s="7"/>
      <c r="CSK206" s="7"/>
      <c r="CSL206" s="1"/>
      <c r="CSM206" s="3"/>
      <c r="CSN206" s="31"/>
      <c r="CSO206" s="3"/>
      <c r="CSP206" s="8"/>
      <c r="CSQ206" s="7"/>
      <c r="CSR206" s="7"/>
      <c r="CSS206" s="1"/>
      <c r="CST206" s="3"/>
      <c r="CSU206" s="31"/>
      <c r="CSV206" s="3"/>
      <c r="CSW206" s="8"/>
      <c r="CSX206" s="7"/>
      <c r="CSY206" s="7"/>
      <c r="CSZ206" s="1"/>
      <c r="CTA206" s="3"/>
      <c r="CTB206" s="31"/>
      <c r="CTC206" s="3"/>
      <c r="CTD206" s="8"/>
      <c r="CTE206" s="7"/>
      <c r="CTF206" s="7"/>
      <c r="CTG206" s="1"/>
      <c r="CTH206" s="3"/>
      <c r="CTI206" s="31"/>
      <c r="CTJ206" s="3"/>
      <c r="CTK206" s="8"/>
      <c r="CTL206" s="7"/>
      <c r="CTM206" s="7"/>
      <c r="CTN206" s="1"/>
      <c r="CTO206" s="3"/>
      <c r="CTP206" s="31"/>
      <c r="CTQ206" s="3"/>
      <c r="CTR206" s="8"/>
      <c r="CTS206" s="7"/>
      <c r="CTT206" s="7"/>
      <c r="CTU206" s="1"/>
      <c r="CTV206" s="3"/>
      <c r="CTW206" s="31"/>
      <c r="CTX206" s="3"/>
      <c r="CTY206" s="8"/>
      <c r="CTZ206" s="7"/>
      <c r="CUA206" s="7"/>
      <c r="CUB206" s="1"/>
      <c r="CUC206" s="3"/>
      <c r="CUD206" s="31"/>
      <c r="CUE206" s="3"/>
      <c r="CUF206" s="8"/>
      <c r="CUG206" s="7"/>
      <c r="CUH206" s="7"/>
      <c r="CUI206" s="1"/>
      <c r="CUJ206" s="3"/>
      <c r="CUK206" s="31"/>
      <c r="CUL206" s="3"/>
      <c r="CUM206" s="8"/>
      <c r="CUN206" s="7"/>
      <c r="CUO206" s="7"/>
      <c r="CUP206" s="1"/>
      <c r="CUQ206" s="3"/>
      <c r="CUR206" s="31"/>
      <c r="CUS206" s="3"/>
      <c r="CUT206" s="8"/>
      <c r="CUU206" s="7"/>
      <c r="CUV206" s="7"/>
      <c r="CUW206" s="1"/>
      <c r="CUX206" s="3"/>
      <c r="CUY206" s="31"/>
      <c r="CUZ206" s="3"/>
      <c r="CVA206" s="8"/>
      <c r="CVB206" s="7"/>
      <c r="CVC206" s="7"/>
      <c r="CVD206" s="1"/>
      <c r="CVE206" s="3"/>
      <c r="CVF206" s="31"/>
      <c r="CVG206" s="3"/>
      <c r="CVH206" s="8"/>
      <c r="CVI206" s="7"/>
      <c r="CVJ206" s="7"/>
      <c r="CVK206" s="1"/>
      <c r="CVL206" s="3"/>
      <c r="CVM206" s="31"/>
      <c r="CVN206" s="3"/>
      <c r="CVO206" s="8"/>
      <c r="CVP206" s="7"/>
      <c r="CVQ206" s="7"/>
      <c r="CVR206" s="1"/>
      <c r="CVS206" s="3"/>
      <c r="CVT206" s="31"/>
      <c r="CVU206" s="3"/>
      <c r="CVV206" s="8"/>
      <c r="CVW206" s="7"/>
      <c r="CVX206" s="7"/>
      <c r="CVY206" s="1"/>
      <c r="CVZ206" s="3"/>
      <c r="CWA206" s="31"/>
      <c r="CWB206" s="3"/>
      <c r="CWC206" s="8"/>
      <c r="CWD206" s="7"/>
      <c r="CWE206" s="7"/>
      <c r="CWF206" s="1"/>
      <c r="CWG206" s="3"/>
      <c r="CWH206" s="31"/>
      <c r="CWI206" s="3"/>
      <c r="CWJ206" s="8"/>
      <c r="CWK206" s="7"/>
      <c r="CWL206" s="7"/>
      <c r="CWM206" s="1"/>
      <c r="CWN206" s="3"/>
      <c r="CWO206" s="31"/>
      <c r="CWP206" s="3"/>
      <c r="CWQ206" s="8"/>
      <c r="CWR206" s="7"/>
      <c r="CWS206" s="7"/>
      <c r="CWT206" s="1"/>
      <c r="CWU206" s="3"/>
      <c r="CWV206" s="31"/>
      <c r="CWW206" s="3"/>
      <c r="CWX206" s="8"/>
      <c r="CWY206" s="7"/>
      <c r="CWZ206" s="7"/>
      <c r="CXA206" s="1"/>
      <c r="CXB206" s="3"/>
      <c r="CXC206" s="31"/>
      <c r="CXD206" s="3"/>
      <c r="CXE206" s="8"/>
      <c r="CXF206" s="7"/>
      <c r="CXG206" s="7"/>
      <c r="CXH206" s="1"/>
      <c r="CXI206" s="3"/>
      <c r="CXJ206" s="31"/>
      <c r="CXK206" s="3"/>
      <c r="CXL206" s="8"/>
      <c r="CXM206" s="7"/>
      <c r="CXN206" s="7"/>
      <c r="CXO206" s="1"/>
      <c r="CXP206" s="3"/>
      <c r="CXQ206" s="31"/>
      <c r="CXR206" s="3"/>
      <c r="CXS206" s="8"/>
      <c r="CXT206" s="7"/>
      <c r="CXU206" s="7"/>
      <c r="CXV206" s="1"/>
      <c r="CXW206" s="3"/>
      <c r="CXX206" s="31"/>
      <c r="CXY206" s="3"/>
      <c r="CXZ206" s="8"/>
      <c r="CYA206" s="7"/>
      <c r="CYB206" s="7"/>
      <c r="CYC206" s="1"/>
      <c r="CYD206" s="3"/>
      <c r="CYE206" s="31"/>
      <c r="CYF206" s="3"/>
      <c r="CYG206" s="8"/>
      <c r="CYH206" s="7"/>
      <c r="CYI206" s="7"/>
      <c r="CYJ206" s="1"/>
      <c r="CYK206" s="3"/>
      <c r="CYL206" s="31"/>
      <c r="CYM206" s="3"/>
      <c r="CYN206" s="8"/>
      <c r="CYO206" s="7"/>
      <c r="CYP206" s="7"/>
      <c r="CYQ206" s="1"/>
      <c r="CYR206" s="3"/>
      <c r="CYS206" s="31"/>
      <c r="CYT206" s="3"/>
      <c r="CYU206" s="8"/>
      <c r="CYV206" s="7"/>
      <c r="CYW206" s="7"/>
      <c r="CYX206" s="1"/>
      <c r="CYY206" s="3"/>
      <c r="CYZ206" s="31"/>
      <c r="CZA206" s="3"/>
      <c r="CZB206" s="8"/>
      <c r="CZC206" s="7"/>
      <c r="CZD206" s="7"/>
      <c r="CZE206" s="1"/>
      <c r="CZF206" s="3"/>
      <c r="CZG206" s="31"/>
      <c r="CZH206" s="3"/>
      <c r="CZI206" s="8"/>
      <c r="CZJ206" s="7"/>
      <c r="CZK206" s="7"/>
      <c r="CZL206" s="1"/>
      <c r="CZM206" s="3"/>
      <c r="CZN206" s="31"/>
      <c r="CZO206" s="3"/>
      <c r="CZP206" s="8"/>
      <c r="CZQ206" s="7"/>
      <c r="CZR206" s="7"/>
      <c r="CZS206" s="1"/>
      <c r="CZT206" s="3"/>
      <c r="CZU206" s="31"/>
      <c r="CZV206" s="3"/>
      <c r="CZW206" s="8"/>
      <c r="CZX206" s="7"/>
      <c r="CZY206" s="7"/>
      <c r="CZZ206" s="1"/>
      <c r="DAA206" s="3"/>
      <c r="DAB206" s="31"/>
      <c r="DAC206" s="3"/>
      <c r="DAD206" s="8"/>
      <c r="DAE206" s="7"/>
      <c r="DAF206" s="7"/>
      <c r="DAG206" s="1"/>
      <c r="DAH206" s="3"/>
      <c r="DAI206" s="31"/>
      <c r="DAJ206" s="3"/>
      <c r="DAK206" s="8"/>
      <c r="DAL206" s="7"/>
      <c r="DAM206" s="7"/>
      <c r="DAN206" s="1"/>
      <c r="DAO206" s="3"/>
      <c r="DAP206" s="31"/>
      <c r="DAQ206" s="3"/>
      <c r="DAR206" s="8"/>
      <c r="DAS206" s="7"/>
      <c r="DAT206" s="7"/>
      <c r="DAU206" s="1"/>
      <c r="DAV206" s="3"/>
      <c r="DAW206" s="31"/>
      <c r="DAX206" s="3"/>
      <c r="DAY206" s="8"/>
      <c r="DAZ206" s="7"/>
      <c r="DBA206" s="7"/>
      <c r="DBB206" s="1"/>
      <c r="DBC206" s="3"/>
      <c r="DBD206" s="31"/>
      <c r="DBE206" s="3"/>
      <c r="DBF206" s="8"/>
      <c r="DBG206" s="7"/>
      <c r="DBH206" s="7"/>
      <c r="DBI206" s="1"/>
      <c r="DBJ206" s="3"/>
      <c r="DBK206" s="31"/>
      <c r="DBL206" s="3"/>
      <c r="DBM206" s="8"/>
      <c r="DBN206" s="7"/>
      <c r="DBO206" s="7"/>
      <c r="DBP206" s="1"/>
      <c r="DBQ206" s="3"/>
      <c r="DBR206" s="31"/>
      <c r="DBS206" s="3"/>
      <c r="DBT206" s="8"/>
      <c r="DBU206" s="7"/>
      <c r="DBV206" s="7"/>
      <c r="DBW206" s="1"/>
      <c r="DBX206" s="3"/>
      <c r="DBY206" s="31"/>
      <c r="DBZ206" s="3"/>
      <c r="DCA206" s="8"/>
      <c r="DCB206" s="7"/>
      <c r="DCC206" s="7"/>
      <c r="DCD206" s="1"/>
      <c r="DCE206" s="3"/>
      <c r="DCF206" s="31"/>
      <c r="DCG206" s="3"/>
      <c r="DCH206" s="8"/>
      <c r="DCI206" s="7"/>
      <c r="DCJ206" s="7"/>
      <c r="DCK206" s="1"/>
      <c r="DCL206" s="3"/>
      <c r="DCM206" s="31"/>
      <c r="DCN206" s="3"/>
      <c r="DCO206" s="8"/>
      <c r="DCP206" s="7"/>
      <c r="DCQ206" s="7"/>
      <c r="DCR206" s="1"/>
      <c r="DCS206" s="3"/>
      <c r="DCT206" s="31"/>
      <c r="DCU206" s="3"/>
      <c r="DCV206" s="8"/>
      <c r="DCW206" s="7"/>
      <c r="DCX206" s="7"/>
      <c r="DCY206" s="1"/>
      <c r="DCZ206" s="3"/>
      <c r="DDA206" s="31"/>
      <c r="DDB206" s="3"/>
      <c r="DDC206" s="8"/>
      <c r="DDD206" s="7"/>
      <c r="DDE206" s="7"/>
      <c r="DDF206" s="1"/>
      <c r="DDG206" s="3"/>
      <c r="DDH206" s="31"/>
      <c r="DDI206" s="3"/>
      <c r="DDJ206" s="8"/>
      <c r="DDK206" s="7"/>
      <c r="DDL206" s="7"/>
      <c r="DDM206" s="1"/>
      <c r="DDN206" s="3"/>
      <c r="DDO206" s="31"/>
      <c r="DDP206" s="3"/>
      <c r="DDQ206" s="8"/>
      <c r="DDR206" s="7"/>
      <c r="DDS206" s="7"/>
      <c r="DDT206" s="1"/>
      <c r="DDU206" s="3"/>
      <c r="DDV206" s="31"/>
      <c r="DDW206" s="3"/>
      <c r="DDX206" s="8"/>
      <c r="DDY206" s="7"/>
      <c r="DDZ206" s="7"/>
      <c r="DEA206" s="1"/>
      <c r="DEB206" s="3"/>
      <c r="DEC206" s="31"/>
      <c r="DED206" s="3"/>
      <c r="DEE206" s="8"/>
      <c r="DEF206" s="7"/>
      <c r="DEG206" s="7"/>
      <c r="DEH206" s="1"/>
      <c r="DEI206" s="3"/>
      <c r="DEJ206" s="31"/>
      <c r="DEK206" s="3"/>
      <c r="DEL206" s="8"/>
      <c r="DEM206" s="7"/>
      <c r="DEN206" s="7"/>
      <c r="DEO206" s="1"/>
      <c r="DEP206" s="3"/>
      <c r="DEQ206" s="31"/>
      <c r="DER206" s="3"/>
      <c r="DES206" s="8"/>
      <c r="DET206" s="7"/>
      <c r="DEU206" s="7"/>
      <c r="DEV206" s="1"/>
      <c r="DEW206" s="3"/>
      <c r="DEX206" s="31"/>
      <c r="DEY206" s="3"/>
      <c r="DEZ206" s="8"/>
      <c r="DFA206" s="7"/>
      <c r="DFB206" s="7"/>
      <c r="DFC206" s="1"/>
      <c r="DFD206" s="3"/>
      <c r="DFE206" s="31"/>
      <c r="DFF206" s="3"/>
      <c r="DFG206" s="8"/>
      <c r="DFH206" s="7"/>
      <c r="DFI206" s="7"/>
      <c r="DFJ206" s="1"/>
      <c r="DFK206" s="3"/>
      <c r="DFL206" s="31"/>
      <c r="DFM206" s="3"/>
      <c r="DFN206" s="8"/>
      <c r="DFO206" s="7"/>
      <c r="DFP206" s="7"/>
      <c r="DFQ206" s="1"/>
      <c r="DFR206" s="3"/>
      <c r="DFS206" s="31"/>
      <c r="DFT206" s="3"/>
      <c r="DFU206" s="8"/>
      <c r="DFV206" s="7"/>
      <c r="DFW206" s="7"/>
      <c r="DFX206" s="1"/>
      <c r="DFY206" s="3"/>
      <c r="DFZ206" s="31"/>
      <c r="DGA206" s="3"/>
      <c r="DGB206" s="8"/>
      <c r="DGC206" s="7"/>
      <c r="DGD206" s="7"/>
      <c r="DGE206" s="1"/>
      <c r="DGF206" s="3"/>
      <c r="DGG206" s="31"/>
      <c r="DGH206" s="3"/>
      <c r="DGI206" s="8"/>
      <c r="DGJ206" s="7"/>
      <c r="DGK206" s="7"/>
      <c r="DGL206" s="1"/>
      <c r="DGM206" s="3"/>
      <c r="DGN206" s="31"/>
      <c r="DGO206" s="3"/>
      <c r="DGP206" s="8"/>
      <c r="DGQ206" s="7"/>
      <c r="DGR206" s="7"/>
      <c r="DGS206" s="1"/>
      <c r="DGT206" s="3"/>
      <c r="DGU206" s="31"/>
      <c r="DGV206" s="3"/>
      <c r="DGW206" s="8"/>
      <c r="DGX206" s="7"/>
      <c r="DGY206" s="7"/>
      <c r="DGZ206" s="1"/>
      <c r="DHA206" s="3"/>
      <c r="DHB206" s="31"/>
      <c r="DHC206" s="3"/>
      <c r="DHD206" s="8"/>
      <c r="DHE206" s="7"/>
      <c r="DHF206" s="7"/>
      <c r="DHG206" s="1"/>
      <c r="DHH206" s="3"/>
      <c r="DHI206" s="31"/>
      <c r="DHJ206" s="3"/>
      <c r="DHK206" s="8"/>
      <c r="DHL206" s="7"/>
      <c r="DHM206" s="7"/>
      <c r="DHN206" s="1"/>
      <c r="DHO206" s="3"/>
      <c r="DHP206" s="31"/>
      <c r="DHQ206" s="3"/>
      <c r="DHR206" s="8"/>
      <c r="DHS206" s="7"/>
      <c r="DHT206" s="7"/>
      <c r="DHU206" s="1"/>
      <c r="DHV206" s="3"/>
      <c r="DHW206" s="31"/>
      <c r="DHX206" s="3"/>
      <c r="DHY206" s="8"/>
      <c r="DHZ206" s="7"/>
      <c r="DIA206" s="7"/>
      <c r="DIB206" s="1"/>
      <c r="DIC206" s="3"/>
      <c r="DID206" s="31"/>
      <c r="DIE206" s="3"/>
      <c r="DIF206" s="8"/>
      <c r="DIG206" s="7"/>
      <c r="DIH206" s="7"/>
      <c r="DII206" s="1"/>
      <c r="DIJ206" s="3"/>
      <c r="DIK206" s="31"/>
      <c r="DIL206" s="3"/>
      <c r="DIM206" s="8"/>
      <c r="DIN206" s="7"/>
      <c r="DIO206" s="7"/>
      <c r="DIP206" s="1"/>
      <c r="DIQ206" s="3"/>
      <c r="DIR206" s="31"/>
      <c r="DIS206" s="3"/>
      <c r="DIT206" s="8"/>
      <c r="DIU206" s="7"/>
      <c r="DIV206" s="7"/>
      <c r="DIW206" s="1"/>
      <c r="DIX206" s="3"/>
      <c r="DIY206" s="31"/>
      <c r="DIZ206" s="3"/>
      <c r="DJA206" s="8"/>
      <c r="DJB206" s="7"/>
      <c r="DJC206" s="7"/>
      <c r="DJD206" s="1"/>
      <c r="DJE206" s="3"/>
      <c r="DJF206" s="31"/>
      <c r="DJG206" s="3"/>
      <c r="DJH206" s="8"/>
      <c r="DJI206" s="7"/>
      <c r="DJJ206" s="7"/>
      <c r="DJK206" s="1"/>
      <c r="DJL206" s="3"/>
      <c r="DJM206" s="31"/>
      <c r="DJN206" s="3"/>
      <c r="DJO206" s="8"/>
      <c r="DJP206" s="7"/>
      <c r="DJQ206" s="7"/>
      <c r="DJR206" s="1"/>
      <c r="DJS206" s="3"/>
      <c r="DJT206" s="31"/>
      <c r="DJU206" s="3"/>
      <c r="DJV206" s="8"/>
      <c r="DJW206" s="7"/>
      <c r="DJX206" s="7"/>
      <c r="DJY206" s="1"/>
      <c r="DJZ206" s="3"/>
      <c r="DKA206" s="31"/>
      <c r="DKB206" s="3"/>
      <c r="DKC206" s="8"/>
      <c r="DKD206" s="7"/>
      <c r="DKE206" s="7"/>
      <c r="DKF206" s="1"/>
      <c r="DKG206" s="3"/>
      <c r="DKH206" s="31"/>
      <c r="DKI206" s="3"/>
      <c r="DKJ206" s="8"/>
      <c r="DKK206" s="7"/>
      <c r="DKL206" s="7"/>
      <c r="DKM206" s="1"/>
      <c r="DKN206" s="3"/>
      <c r="DKO206" s="31"/>
      <c r="DKP206" s="3"/>
      <c r="DKQ206" s="8"/>
      <c r="DKR206" s="7"/>
      <c r="DKS206" s="7"/>
      <c r="DKT206" s="1"/>
      <c r="DKU206" s="3"/>
      <c r="DKV206" s="31"/>
      <c r="DKW206" s="3"/>
      <c r="DKX206" s="8"/>
      <c r="DKY206" s="7"/>
      <c r="DKZ206" s="7"/>
      <c r="DLA206" s="1"/>
      <c r="DLB206" s="3"/>
      <c r="DLC206" s="31"/>
      <c r="DLD206" s="3"/>
      <c r="DLE206" s="8"/>
      <c r="DLF206" s="7"/>
      <c r="DLG206" s="7"/>
      <c r="DLH206" s="1"/>
      <c r="DLI206" s="3"/>
      <c r="DLJ206" s="31"/>
      <c r="DLK206" s="3"/>
      <c r="DLL206" s="8"/>
      <c r="DLM206" s="7"/>
      <c r="DLN206" s="7"/>
      <c r="DLO206" s="1"/>
      <c r="DLP206" s="3"/>
      <c r="DLQ206" s="31"/>
      <c r="DLR206" s="3"/>
      <c r="DLS206" s="8"/>
      <c r="DLT206" s="7"/>
      <c r="DLU206" s="7"/>
      <c r="DLV206" s="1"/>
      <c r="DLW206" s="3"/>
      <c r="DLX206" s="31"/>
      <c r="DLY206" s="3"/>
      <c r="DLZ206" s="8"/>
      <c r="DMA206" s="7"/>
      <c r="DMB206" s="7"/>
      <c r="DMC206" s="1"/>
      <c r="DMD206" s="3"/>
      <c r="DME206" s="31"/>
      <c r="DMF206" s="3"/>
      <c r="DMG206" s="8"/>
      <c r="DMH206" s="7"/>
      <c r="DMI206" s="7"/>
      <c r="DMJ206" s="1"/>
      <c r="DMK206" s="3"/>
      <c r="DML206" s="31"/>
      <c r="DMM206" s="3"/>
      <c r="DMN206" s="8"/>
      <c r="DMO206" s="7"/>
      <c r="DMP206" s="7"/>
      <c r="DMQ206" s="1"/>
      <c r="DMR206" s="3"/>
      <c r="DMS206" s="31"/>
      <c r="DMT206" s="3"/>
      <c r="DMU206" s="8"/>
      <c r="DMV206" s="7"/>
      <c r="DMW206" s="7"/>
      <c r="DMX206" s="1"/>
      <c r="DMY206" s="3"/>
      <c r="DMZ206" s="31"/>
      <c r="DNA206" s="3"/>
      <c r="DNB206" s="8"/>
      <c r="DNC206" s="7"/>
      <c r="DND206" s="7"/>
      <c r="DNE206" s="1"/>
      <c r="DNF206" s="3"/>
      <c r="DNG206" s="31"/>
      <c r="DNH206" s="3"/>
      <c r="DNI206" s="8"/>
      <c r="DNJ206" s="7"/>
      <c r="DNK206" s="7"/>
      <c r="DNL206" s="1"/>
      <c r="DNM206" s="3"/>
      <c r="DNN206" s="31"/>
      <c r="DNO206" s="3"/>
      <c r="DNP206" s="8"/>
      <c r="DNQ206" s="7"/>
      <c r="DNR206" s="7"/>
      <c r="DNS206" s="1"/>
      <c r="DNT206" s="3"/>
      <c r="DNU206" s="31"/>
      <c r="DNV206" s="3"/>
      <c r="DNW206" s="8"/>
      <c r="DNX206" s="7"/>
      <c r="DNY206" s="7"/>
      <c r="DNZ206" s="1"/>
      <c r="DOA206" s="3"/>
      <c r="DOB206" s="31"/>
      <c r="DOC206" s="3"/>
      <c r="DOD206" s="8"/>
      <c r="DOE206" s="7"/>
      <c r="DOF206" s="7"/>
      <c r="DOG206" s="1"/>
      <c r="DOH206" s="3"/>
      <c r="DOI206" s="31"/>
      <c r="DOJ206" s="3"/>
      <c r="DOK206" s="8"/>
      <c r="DOL206" s="7"/>
      <c r="DOM206" s="7"/>
      <c r="DON206" s="1"/>
      <c r="DOO206" s="3"/>
      <c r="DOP206" s="31"/>
      <c r="DOQ206" s="3"/>
      <c r="DOR206" s="8"/>
      <c r="DOS206" s="7"/>
      <c r="DOT206" s="7"/>
      <c r="DOU206" s="1"/>
      <c r="DOV206" s="3"/>
      <c r="DOW206" s="31"/>
      <c r="DOX206" s="3"/>
      <c r="DOY206" s="8"/>
      <c r="DOZ206" s="7"/>
      <c r="DPA206" s="7"/>
      <c r="DPB206" s="1"/>
      <c r="DPC206" s="3"/>
      <c r="DPD206" s="31"/>
      <c r="DPE206" s="3"/>
      <c r="DPF206" s="8"/>
      <c r="DPG206" s="7"/>
      <c r="DPH206" s="7"/>
      <c r="DPI206" s="1"/>
      <c r="DPJ206" s="3"/>
      <c r="DPK206" s="31"/>
      <c r="DPL206" s="3"/>
      <c r="DPM206" s="8"/>
      <c r="DPN206" s="7"/>
      <c r="DPO206" s="7"/>
      <c r="DPP206" s="1"/>
      <c r="DPQ206" s="3"/>
      <c r="DPR206" s="31"/>
      <c r="DPS206" s="3"/>
      <c r="DPT206" s="8"/>
      <c r="DPU206" s="7"/>
      <c r="DPV206" s="7"/>
      <c r="DPW206" s="1"/>
      <c r="DPX206" s="3"/>
      <c r="DPY206" s="31"/>
      <c r="DPZ206" s="3"/>
      <c r="DQA206" s="8"/>
      <c r="DQB206" s="7"/>
      <c r="DQC206" s="7"/>
      <c r="DQD206" s="1"/>
      <c r="DQE206" s="3"/>
      <c r="DQF206" s="31"/>
      <c r="DQG206" s="3"/>
      <c r="DQH206" s="8"/>
      <c r="DQI206" s="7"/>
      <c r="DQJ206" s="7"/>
      <c r="DQK206" s="1"/>
      <c r="DQL206" s="3"/>
      <c r="DQM206" s="31"/>
      <c r="DQN206" s="3"/>
      <c r="DQO206" s="8"/>
      <c r="DQP206" s="7"/>
      <c r="DQQ206" s="7"/>
      <c r="DQR206" s="1"/>
      <c r="DQS206" s="3"/>
      <c r="DQT206" s="31"/>
      <c r="DQU206" s="3"/>
      <c r="DQV206" s="8"/>
      <c r="DQW206" s="7"/>
      <c r="DQX206" s="7"/>
      <c r="DQY206" s="1"/>
      <c r="DQZ206" s="3"/>
      <c r="DRA206" s="31"/>
      <c r="DRB206" s="3"/>
      <c r="DRC206" s="8"/>
      <c r="DRD206" s="7"/>
      <c r="DRE206" s="7"/>
      <c r="DRF206" s="1"/>
      <c r="DRG206" s="3"/>
      <c r="DRH206" s="31"/>
      <c r="DRI206" s="3"/>
      <c r="DRJ206" s="8"/>
      <c r="DRK206" s="7"/>
      <c r="DRL206" s="7"/>
      <c r="DRM206" s="1"/>
      <c r="DRN206" s="3"/>
      <c r="DRO206" s="31"/>
      <c r="DRP206" s="3"/>
      <c r="DRQ206" s="8"/>
      <c r="DRR206" s="7"/>
      <c r="DRS206" s="7"/>
      <c r="DRT206" s="1"/>
      <c r="DRU206" s="3"/>
      <c r="DRV206" s="31"/>
      <c r="DRW206" s="3"/>
      <c r="DRX206" s="8"/>
      <c r="DRY206" s="7"/>
      <c r="DRZ206" s="7"/>
      <c r="DSA206" s="1"/>
      <c r="DSB206" s="3"/>
      <c r="DSC206" s="31"/>
      <c r="DSD206" s="3"/>
      <c r="DSE206" s="8"/>
      <c r="DSF206" s="7"/>
      <c r="DSG206" s="7"/>
      <c r="DSH206" s="1"/>
      <c r="DSI206" s="3"/>
      <c r="DSJ206" s="31"/>
      <c r="DSK206" s="3"/>
      <c r="DSL206" s="8"/>
      <c r="DSM206" s="7"/>
      <c r="DSN206" s="7"/>
      <c r="DSO206" s="1"/>
      <c r="DSP206" s="3"/>
      <c r="DSQ206" s="31"/>
      <c r="DSR206" s="3"/>
      <c r="DSS206" s="8"/>
      <c r="DST206" s="7"/>
      <c r="DSU206" s="7"/>
      <c r="DSV206" s="1"/>
      <c r="DSW206" s="3"/>
      <c r="DSX206" s="31"/>
      <c r="DSY206" s="3"/>
      <c r="DSZ206" s="8"/>
      <c r="DTA206" s="7"/>
      <c r="DTB206" s="7"/>
      <c r="DTC206" s="1"/>
      <c r="DTD206" s="3"/>
      <c r="DTE206" s="31"/>
      <c r="DTF206" s="3"/>
      <c r="DTG206" s="8"/>
      <c r="DTH206" s="7"/>
      <c r="DTI206" s="7"/>
      <c r="DTJ206" s="1"/>
      <c r="DTK206" s="3"/>
      <c r="DTL206" s="31"/>
      <c r="DTM206" s="3"/>
      <c r="DTN206" s="8"/>
      <c r="DTO206" s="7"/>
      <c r="DTP206" s="7"/>
      <c r="DTQ206" s="1"/>
      <c r="DTR206" s="3"/>
      <c r="DTS206" s="31"/>
      <c r="DTT206" s="3"/>
      <c r="DTU206" s="8"/>
      <c r="DTV206" s="7"/>
      <c r="DTW206" s="7"/>
      <c r="DTX206" s="1"/>
      <c r="DTY206" s="3"/>
      <c r="DTZ206" s="31"/>
      <c r="DUA206" s="3"/>
      <c r="DUB206" s="8"/>
      <c r="DUC206" s="7"/>
      <c r="DUD206" s="7"/>
      <c r="DUE206" s="1"/>
      <c r="DUF206" s="3"/>
      <c r="DUG206" s="31"/>
      <c r="DUH206" s="3"/>
      <c r="DUI206" s="8"/>
      <c r="DUJ206" s="7"/>
      <c r="DUK206" s="7"/>
      <c r="DUL206" s="1"/>
      <c r="DUM206" s="3"/>
      <c r="DUN206" s="31"/>
      <c r="DUO206" s="3"/>
      <c r="DUP206" s="8"/>
      <c r="DUQ206" s="7"/>
      <c r="DUR206" s="7"/>
      <c r="DUS206" s="1"/>
      <c r="DUT206" s="3"/>
      <c r="DUU206" s="31"/>
      <c r="DUV206" s="3"/>
      <c r="DUW206" s="8"/>
      <c r="DUX206" s="7"/>
      <c r="DUY206" s="7"/>
      <c r="DUZ206" s="1"/>
      <c r="DVA206" s="3"/>
      <c r="DVB206" s="31"/>
      <c r="DVC206" s="3"/>
      <c r="DVD206" s="8"/>
      <c r="DVE206" s="7"/>
      <c r="DVF206" s="7"/>
      <c r="DVG206" s="1"/>
      <c r="DVH206" s="3"/>
      <c r="DVI206" s="31"/>
      <c r="DVJ206" s="3"/>
      <c r="DVK206" s="8"/>
      <c r="DVL206" s="7"/>
      <c r="DVM206" s="7"/>
      <c r="DVN206" s="1"/>
      <c r="DVO206" s="3"/>
      <c r="DVP206" s="31"/>
      <c r="DVQ206" s="3"/>
      <c r="DVR206" s="8"/>
      <c r="DVS206" s="7"/>
      <c r="DVT206" s="7"/>
      <c r="DVU206" s="1"/>
      <c r="DVV206" s="3"/>
      <c r="DVW206" s="31"/>
      <c r="DVX206" s="3"/>
      <c r="DVY206" s="8"/>
      <c r="DVZ206" s="7"/>
      <c r="DWA206" s="7"/>
      <c r="DWB206" s="1"/>
      <c r="DWC206" s="3"/>
      <c r="DWD206" s="31"/>
      <c r="DWE206" s="3"/>
      <c r="DWF206" s="8"/>
      <c r="DWG206" s="7"/>
      <c r="DWH206" s="7"/>
      <c r="DWI206" s="1"/>
      <c r="DWJ206" s="3"/>
      <c r="DWK206" s="31"/>
      <c r="DWL206" s="3"/>
      <c r="DWM206" s="8"/>
      <c r="DWN206" s="7"/>
      <c r="DWO206" s="7"/>
      <c r="DWP206" s="1"/>
      <c r="DWQ206" s="3"/>
      <c r="DWR206" s="31"/>
      <c r="DWS206" s="3"/>
      <c r="DWT206" s="8"/>
      <c r="DWU206" s="7"/>
      <c r="DWV206" s="7"/>
      <c r="DWW206" s="1"/>
      <c r="DWX206" s="3"/>
      <c r="DWY206" s="31"/>
      <c r="DWZ206" s="3"/>
      <c r="DXA206" s="8"/>
      <c r="DXB206" s="7"/>
      <c r="DXC206" s="7"/>
      <c r="DXD206" s="1"/>
      <c r="DXE206" s="3"/>
      <c r="DXF206" s="31"/>
      <c r="DXG206" s="3"/>
      <c r="DXH206" s="8"/>
      <c r="DXI206" s="7"/>
      <c r="DXJ206" s="7"/>
      <c r="DXK206" s="1"/>
      <c r="DXL206" s="3"/>
      <c r="DXM206" s="31"/>
      <c r="DXN206" s="3"/>
      <c r="DXO206" s="8"/>
      <c r="DXP206" s="7"/>
      <c r="DXQ206" s="7"/>
      <c r="DXR206" s="1"/>
      <c r="DXS206" s="3"/>
      <c r="DXT206" s="31"/>
      <c r="DXU206" s="3"/>
      <c r="DXV206" s="8"/>
      <c r="DXW206" s="7"/>
      <c r="DXX206" s="7"/>
      <c r="DXY206" s="1"/>
      <c r="DXZ206" s="3"/>
      <c r="DYA206" s="31"/>
      <c r="DYB206" s="3"/>
      <c r="DYC206" s="8"/>
      <c r="DYD206" s="7"/>
      <c r="DYE206" s="7"/>
      <c r="DYF206" s="1"/>
      <c r="DYG206" s="3"/>
      <c r="DYH206" s="31"/>
      <c r="DYI206" s="3"/>
      <c r="DYJ206" s="8"/>
      <c r="DYK206" s="7"/>
      <c r="DYL206" s="7"/>
      <c r="DYM206" s="1"/>
      <c r="DYN206" s="3"/>
      <c r="DYO206" s="31"/>
      <c r="DYP206" s="3"/>
      <c r="DYQ206" s="8"/>
      <c r="DYR206" s="7"/>
      <c r="DYS206" s="7"/>
      <c r="DYT206" s="1"/>
      <c r="DYU206" s="3"/>
      <c r="DYV206" s="31"/>
      <c r="DYW206" s="3"/>
      <c r="DYX206" s="8"/>
      <c r="DYY206" s="7"/>
      <c r="DYZ206" s="7"/>
      <c r="DZA206" s="1"/>
      <c r="DZB206" s="3"/>
      <c r="DZC206" s="31"/>
      <c r="DZD206" s="3"/>
      <c r="DZE206" s="8"/>
      <c r="DZF206" s="7"/>
      <c r="DZG206" s="7"/>
      <c r="DZH206" s="1"/>
      <c r="DZI206" s="3"/>
      <c r="DZJ206" s="31"/>
      <c r="DZK206" s="3"/>
      <c r="DZL206" s="8"/>
      <c r="DZM206" s="7"/>
      <c r="DZN206" s="7"/>
      <c r="DZO206" s="1"/>
      <c r="DZP206" s="3"/>
      <c r="DZQ206" s="31"/>
      <c r="DZR206" s="3"/>
      <c r="DZS206" s="8"/>
      <c r="DZT206" s="7"/>
      <c r="DZU206" s="7"/>
      <c r="DZV206" s="1"/>
      <c r="DZW206" s="3"/>
      <c r="DZX206" s="31"/>
      <c r="DZY206" s="3"/>
      <c r="DZZ206" s="8"/>
      <c r="EAA206" s="7"/>
      <c r="EAB206" s="7"/>
      <c r="EAC206" s="1"/>
      <c r="EAD206" s="3"/>
      <c r="EAE206" s="31"/>
      <c r="EAF206" s="3"/>
      <c r="EAG206" s="8"/>
      <c r="EAH206" s="7"/>
      <c r="EAI206" s="7"/>
      <c r="EAJ206" s="1"/>
      <c r="EAK206" s="3"/>
      <c r="EAL206" s="31"/>
      <c r="EAM206" s="3"/>
      <c r="EAN206" s="8"/>
      <c r="EAO206" s="7"/>
      <c r="EAP206" s="7"/>
      <c r="EAQ206" s="1"/>
      <c r="EAR206" s="3"/>
      <c r="EAS206" s="31"/>
      <c r="EAT206" s="3"/>
      <c r="EAU206" s="8"/>
      <c r="EAV206" s="7"/>
      <c r="EAW206" s="7"/>
      <c r="EAX206" s="1"/>
      <c r="EAY206" s="3"/>
      <c r="EAZ206" s="31"/>
      <c r="EBA206" s="3"/>
      <c r="EBB206" s="8"/>
      <c r="EBC206" s="7"/>
      <c r="EBD206" s="7"/>
      <c r="EBE206" s="1"/>
      <c r="EBF206" s="3"/>
      <c r="EBG206" s="31"/>
      <c r="EBH206" s="3"/>
      <c r="EBI206" s="8"/>
      <c r="EBJ206" s="7"/>
      <c r="EBK206" s="7"/>
      <c r="EBL206" s="1"/>
      <c r="EBM206" s="3"/>
      <c r="EBN206" s="31"/>
      <c r="EBO206" s="3"/>
      <c r="EBP206" s="8"/>
      <c r="EBQ206" s="7"/>
      <c r="EBR206" s="7"/>
      <c r="EBS206" s="1"/>
      <c r="EBT206" s="3"/>
      <c r="EBU206" s="31"/>
      <c r="EBV206" s="3"/>
      <c r="EBW206" s="8"/>
      <c r="EBX206" s="7"/>
      <c r="EBY206" s="7"/>
      <c r="EBZ206" s="1"/>
      <c r="ECA206" s="3"/>
      <c r="ECB206" s="31"/>
      <c r="ECC206" s="3"/>
      <c r="ECD206" s="8"/>
      <c r="ECE206" s="7"/>
      <c r="ECF206" s="7"/>
      <c r="ECG206" s="1"/>
      <c r="ECH206" s="3"/>
      <c r="ECI206" s="31"/>
      <c r="ECJ206" s="3"/>
      <c r="ECK206" s="8"/>
      <c r="ECL206" s="7"/>
      <c r="ECM206" s="7"/>
      <c r="ECN206" s="1"/>
      <c r="ECO206" s="3"/>
      <c r="ECP206" s="31"/>
      <c r="ECQ206" s="3"/>
      <c r="ECR206" s="8"/>
      <c r="ECS206" s="7"/>
      <c r="ECT206" s="7"/>
      <c r="ECU206" s="1"/>
      <c r="ECV206" s="3"/>
      <c r="ECW206" s="31"/>
      <c r="ECX206" s="3"/>
      <c r="ECY206" s="8"/>
      <c r="ECZ206" s="7"/>
      <c r="EDA206" s="7"/>
      <c r="EDB206" s="1"/>
      <c r="EDC206" s="3"/>
      <c r="EDD206" s="31"/>
      <c r="EDE206" s="3"/>
      <c r="EDF206" s="8"/>
      <c r="EDG206" s="7"/>
      <c r="EDH206" s="7"/>
      <c r="EDI206" s="1"/>
      <c r="EDJ206" s="3"/>
      <c r="EDK206" s="31"/>
      <c r="EDL206" s="3"/>
      <c r="EDM206" s="8"/>
      <c r="EDN206" s="7"/>
      <c r="EDO206" s="7"/>
      <c r="EDP206" s="1"/>
      <c r="EDQ206" s="3"/>
      <c r="EDR206" s="31"/>
      <c r="EDS206" s="3"/>
      <c r="EDT206" s="8"/>
      <c r="EDU206" s="7"/>
      <c r="EDV206" s="7"/>
      <c r="EDW206" s="1"/>
      <c r="EDX206" s="3"/>
      <c r="EDY206" s="31"/>
      <c r="EDZ206" s="3"/>
      <c r="EEA206" s="8"/>
      <c r="EEB206" s="7"/>
      <c r="EEC206" s="7"/>
      <c r="EED206" s="1"/>
      <c r="EEE206" s="3"/>
      <c r="EEF206" s="31"/>
      <c r="EEG206" s="3"/>
      <c r="EEH206" s="8"/>
      <c r="EEI206" s="7"/>
      <c r="EEJ206" s="7"/>
      <c r="EEK206" s="1"/>
      <c r="EEL206" s="3"/>
      <c r="EEM206" s="31"/>
      <c r="EEN206" s="3"/>
      <c r="EEO206" s="8"/>
      <c r="EEP206" s="7"/>
      <c r="EEQ206" s="7"/>
      <c r="EER206" s="1"/>
      <c r="EES206" s="3"/>
      <c r="EET206" s="31"/>
      <c r="EEU206" s="3"/>
      <c r="EEV206" s="8"/>
      <c r="EEW206" s="7"/>
      <c r="EEX206" s="7"/>
      <c r="EEY206" s="1"/>
      <c r="EEZ206" s="3"/>
      <c r="EFA206" s="31"/>
      <c r="EFB206" s="3"/>
      <c r="EFC206" s="8"/>
      <c r="EFD206" s="7"/>
      <c r="EFE206" s="7"/>
      <c r="EFF206" s="1"/>
      <c r="EFG206" s="3"/>
      <c r="EFH206" s="31"/>
      <c r="EFI206" s="3"/>
      <c r="EFJ206" s="8"/>
      <c r="EFK206" s="7"/>
      <c r="EFL206" s="7"/>
      <c r="EFM206" s="1"/>
      <c r="EFN206" s="3"/>
      <c r="EFO206" s="31"/>
      <c r="EFP206" s="3"/>
      <c r="EFQ206" s="8"/>
      <c r="EFR206" s="7"/>
      <c r="EFS206" s="7"/>
      <c r="EFT206" s="1"/>
      <c r="EFU206" s="3"/>
      <c r="EFV206" s="31"/>
      <c r="EFW206" s="3"/>
      <c r="EFX206" s="8"/>
      <c r="EFY206" s="7"/>
      <c r="EFZ206" s="7"/>
      <c r="EGA206" s="1"/>
      <c r="EGB206" s="3"/>
      <c r="EGC206" s="31"/>
      <c r="EGD206" s="3"/>
      <c r="EGE206" s="8"/>
      <c r="EGF206" s="7"/>
      <c r="EGG206" s="7"/>
      <c r="EGH206" s="1"/>
      <c r="EGI206" s="3"/>
      <c r="EGJ206" s="31"/>
      <c r="EGK206" s="3"/>
      <c r="EGL206" s="8"/>
      <c r="EGM206" s="7"/>
      <c r="EGN206" s="7"/>
      <c r="EGO206" s="1"/>
      <c r="EGP206" s="3"/>
      <c r="EGQ206" s="31"/>
      <c r="EGR206" s="3"/>
      <c r="EGS206" s="8"/>
      <c r="EGT206" s="7"/>
      <c r="EGU206" s="7"/>
      <c r="EGV206" s="1"/>
      <c r="EGW206" s="3"/>
      <c r="EGX206" s="31"/>
      <c r="EGY206" s="3"/>
      <c r="EGZ206" s="8"/>
      <c r="EHA206" s="7"/>
      <c r="EHB206" s="7"/>
      <c r="EHC206" s="1"/>
      <c r="EHD206" s="3"/>
      <c r="EHE206" s="31"/>
      <c r="EHF206" s="3"/>
      <c r="EHG206" s="8"/>
      <c r="EHH206" s="7"/>
      <c r="EHI206" s="7"/>
      <c r="EHJ206" s="1"/>
      <c r="EHK206" s="3"/>
      <c r="EHL206" s="31"/>
      <c r="EHM206" s="3"/>
      <c r="EHN206" s="8"/>
      <c r="EHO206" s="7"/>
      <c r="EHP206" s="7"/>
      <c r="EHQ206" s="1"/>
      <c r="EHR206" s="3"/>
      <c r="EHS206" s="31"/>
      <c r="EHT206" s="3"/>
      <c r="EHU206" s="8"/>
      <c r="EHV206" s="7"/>
      <c r="EHW206" s="7"/>
      <c r="EHX206" s="1"/>
      <c r="EHY206" s="3"/>
      <c r="EHZ206" s="31"/>
      <c r="EIA206" s="3"/>
      <c r="EIB206" s="8"/>
      <c r="EIC206" s="7"/>
      <c r="EID206" s="7"/>
      <c r="EIE206" s="1"/>
      <c r="EIF206" s="3"/>
      <c r="EIG206" s="31"/>
      <c r="EIH206" s="3"/>
      <c r="EII206" s="8"/>
      <c r="EIJ206" s="7"/>
      <c r="EIK206" s="7"/>
      <c r="EIL206" s="1"/>
      <c r="EIM206" s="3"/>
      <c r="EIN206" s="31"/>
      <c r="EIO206" s="3"/>
      <c r="EIP206" s="8"/>
      <c r="EIQ206" s="7"/>
      <c r="EIR206" s="7"/>
      <c r="EIS206" s="1"/>
      <c r="EIT206" s="3"/>
      <c r="EIU206" s="31"/>
      <c r="EIV206" s="3"/>
      <c r="EIW206" s="8"/>
      <c r="EIX206" s="7"/>
      <c r="EIY206" s="7"/>
      <c r="EIZ206" s="1"/>
      <c r="EJA206" s="3"/>
      <c r="EJB206" s="31"/>
      <c r="EJC206" s="3"/>
      <c r="EJD206" s="8"/>
      <c r="EJE206" s="7"/>
      <c r="EJF206" s="7"/>
      <c r="EJG206" s="1"/>
      <c r="EJH206" s="3"/>
      <c r="EJI206" s="31"/>
      <c r="EJJ206" s="3"/>
      <c r="EJK206" s="8"/>
      <c r="EJL206" s="7"/>
      <c r="EJM206" s="7"/>
      <c r="EJN206" s="1"/>
      <c r="EJO206" s="3"/>
      <c r="EJP206" s="31"/>
      <c r="EJQ206" s="3"/>
      <c r="EJR206" s="8"/>
      <c r="EJS206" s="7"/>
      <c r="EJT206" s="7"/>
      <c r="EJU206" s="1"/>
      <c r="EJV206" s="3"/>
      <c r="EJW206" s="31"/>
      <c r="EJX206" s="3"/>
      <c r="EJY206" s="8"/>
      <c r="EJZ206" s="7"/>
      <c r="EKA206" s="7"/>
      <c r="EKB206" s="1"/>
      <c r="EKC206" s="3"/>
      <c r="EKD206" s="31"/>
      <c r="EKE206" s="3"/>
      <c r="EKF206" s="8"/>
      <c r="EKG206" s="7"/>
      <c r="EKH206" s="7"/>
      <c r="EKI206" s="1"/>
      <c r="EKJ206" s="3"/>
      <c r="EKK206" s="31"/>
      <c r="EKL206" s="3"/>
      <c r="EKM206" s="8"/>
      <c r="EKN206" s="7"/>
      <c r="EKO206" s="7"/>
      <c r="EKP206" s="1"/>
      <c r="EKQ206" s="3"/>
      <c r="EKR206" s="31"/>
      <c r="EKS206" s="3"/>
      <c r="EKT206" s="8"/>
      <c r="EKU206" s="7"/>
      <c r="EKV206" s="7"/>
      <c r="EKW206" s="1"/>
      <c r="EKX206" s="3"/>
      <c r="EKY206" s="31"/>
      <c r="EKZ206" s="3"/>
      <c r="ELA206" s="8"/>
      <c r="ELB206" s="7"/>
      <c r="ELC206" s="7"/>
      <c r="ELD206" s="1"/>
      <c r="ELE206" s="3"/>
      <c r="ELF206" s="31"/>
      <c r="ELG206" s="3"/>
      <c r="ELH206" s="8"/>
      <c r="ELI206" s="7"/>
      <c r="ELJ206" s="7"/>
      <c r="ELK206" s="1"/>
      <c r="ELL206" s="3"/>
      <c r="ELM206" s="31"/>
      <c r="ELN206" s="3"/>
      <c r="ELO206" s="8"/>
      <c r="ELP206" s="7"/>
      <c r="ELQ206" s="7"/>
      <c r="ELR206" s="1"/>
      <c r="ELS206" s="3"/>
      <c r="ELT206" s="31"/>
      <c r="ELU206" s="3"/>
      <c r="ELV206" s="8"/>
      <c r="ELW206" s="7"/>
      <c r="ELX206" s="7"/>
      <c r="ELY206" s="1"/>
      <c r="ELZ206" s="3"/>
      <c r="EMA206" s="31"/>
      <c r="EMB206" s="3"/>
      <c r="EMC206" s="8"/>
      <c r="EMD206" s="7"/>
      <c r="EME206" s="7"/>
      <c r="EMF206" s="1"/>
      <c r="EMG206" s="3"/>
      <c r="EMH206" s="31"/>
      <c r="EMI206" s="3"/>
      <c r="EMJ206" s="8"/>
      <c r="EMK206" s="7"/>
      <c r="EML206" s="7"/>
      <c r="EMM206" s="1"/>
      <c r="EMN206" s="3"/>
      <c r="EMO206" s="31"/>
      <c r="EMP206" s="3"/>
      <c r="EMQ206" s="8"/>
      <c r="EMR206" s="7"/>
      <c r="EMS206" s="7"/>
      <c r="EMT206" s="1"/>
      <c r="EMU206" s="3"/>
      <c r="EMV206" s="31"/>
      <c r="EMW206" s="3"/>
      <c r="EMX206" s="8"/>
      <c r="EMY206" s="7"/>
      <c r="EMZ206" s="7"/>
      <c r="ENA206" s="1"/>
      <c r="ENB206" s="3"/>
      <c r="ENC206" s="31"/>
      <c r="END206" s="3"/>
      <c r="ENE206" s="8"/>
      <c r="ENF206" s="7"/>
      <c r="ENG206" s="7"/>
      <c r="ENH206" s="1"/>
      <c r="ENI206" s="3"/>
      <c r="ENJ206" s="31"/>
      <c r="ENK206" s="3"/>
      <c r="ENL206" s="8"/>
      <c r="ENM206" s="7"/>
      <c r="ENN206" s="7"/>
      <c r="ENO206" s="1"/>
      <c r="ENP206" s="3"/>
      <c r="ENQ206" s="31"/>
      <c r="ENR206" s="3"/>
      <c r="ENS206" s="8"/>
      <c r="ENT206" s="7"/>
      <c r="ENU206" s="7"/>
      <c r="ENV206" s="1"/>
      <c r="ENW206" s="3"/>
      <c r="ENX206" s="31"/>
      <c r="ENY206" s="3"/>
      <c r="ENZ206" s="8"/>
      <c r="EOA206" s="7"/>
      <c r="EOB206" s="7"/>
      <c r="EOC206" s="1"/>
      <c r="EOD206" s="3"/>
      <c r="EOE206" s="31"/>
      <c r="EOF206" s="3"/>
      <c r="EOG206" s="8"/>
      <c r="EOH206" s="7"/>
      <c r="EOI206" s="7"/>
      <c r="EOJ206" s="1"/>
      <c r="EOK206" s="3"/>
      <c r="EOL206" s="31"/>
      <c r="EOM206" s="3"/>
      <c r="EON206" s="8"/>
      <c r="EOO206" s="7"/>
      <c r="EOP206" s="7"/>
      <c r="EOQ206" s="1"/>
      <c r="EOR206" s="3"/>
      <c r="EOS206" s="31"/>
      <c r="EOT206" s="3"/>
      <c r="EOU206" s="8"/>
      <c r="EOV206" s="7"/>
      <c r="EOW206" s="7"/>
      <c r="EOX206" s="1"/>
      <c r="EOY206" s="3"/>
      <c r="EOZ206" s="31"/>
      <c r="EPA206" s="3"/>
      <c r="EPB206" s="8"/>
      <c r="EPC206" s="7"/>
      <c r="EPD206" s="7"/>
      <c r="EPE206" s="1"/>
      <c r="EPF206" s="3"/>
      <c r="EPG206" s="31"/>
      <c r="EPH206" s="3"/>
      <c r="EPI206" s="8"/>
      <c r="EPJ206" s="7"/>
      <c r="EPK206" s="7"/>
      <c r="EPL206" s="1"/>
      <c r="EPM206" s="3"/>
      <c r="EPN206" s="31"/>
      <c r="EPO206" s="3"/>
      <c r="EPP206" s="8"/>
      <c r="EPQ206" s="7"/>
      <c r="EPR206" s="7"/>
      <c r="EPS206" s="1"/>
      <c r="EPT206" s="3"/>
      <c r="EPU206" s="31"/>
      <c r="EPV206" s="3"/>
      <c r="EPW206" s="8"/>
      <c r="EPX206" s="7"/>
      <c r="EPY206" s="7"/>
      <c r="EPZ206" s="1"/>
      <c r="EQA206" s="3"/>
      <c r="EQB206" s="31"/>
      <c r="EQC206" s="3"/>
      <c r="EQD206" s="8"/>
      <c r="EQE206" s="7"/>
      <c r="EQF206" s="7"/>
      <c r="EQG206" s="1"/>
      <c r="EQH206" s="3"/>
      <c r="EQI206" s="31"/>
      <c r="EQJ206" s="3"/>
      <c r="EQK206" s="8"/>
      <c r="EQL206" s="7"/>
      <c r="EQM206" s="7"/>
      <c r="EQN206" s="1"/>
      <c r="EQO206" s="3"/>
      <c r="EQP206" s="31"/>
      <c r="EQQ206" s="3"/>
      <c r="EQR206" s="8"/>
      <c r="EQS206" s="7"/>
      <c r="EQT206" s="7"/>
      <c r="EQU206" s="1"/>
      <c r="EQV206" s="3"/>
      <c r="EQW206" s="31"/>
      <c r="EQX206" s="3"/>
      <c r="EQY206" s="8"/>
      <c r="EQZ206" s="7"/>
      <c r="ERA206" s="7"/>
      <c r="ERB206" s="1"/>
      <c r="ERC206" s="3"/>
      <c r="ERD206" s="31"/>
      <c r="ERE206" s="3"/>
      <c r="ERF206" s="8"/>
      <c r="ERG206" s="7"/>
      <c r="ERH206" s="7"/>
      <c r="ERI206" s="1"/>
      <c r="ERJ206" s="3"/>
      <c r="ERK206" s="31"/>
      <c r="ERL206" s="3"/>
      <c r="ERM206" s="8"/>
      <c r="ERN206" s="7"/>
      <c r="ERO206" s="7"/>
      <c r="ERP206" s="1"/>
      <c r="ERQ206" s="3"/>
      <c r="ERR206" s="31"/>
      <c r="ERS206" s="3"/>
      <c r="ERT206" s="8"/>
      <c r="ERU206" s="7"/>
      <c r="ERV206" s="7"/>
      <c r="ERW206" s="1"/>
      <c r="ERX206" s="3"/>
      <c r="ERY206" s="31"/>
      <c r="ERZ206" s="3"/>
      <c r="ESA206" s="8"/>
      <c r="ESB206" s="7"/>
      <c r="ESC206" s="7"/>
      <c r="ESD206" s="1"/>
      <c r="ESE206" s="3"/>
      <c r="ESF206" s="31"/>
      <c r="ESG206" s="3"/>
      <c r="ESH206" s="8"/>
      <c r="ESI206" s="7"/>
      <c r="ESJ206" s="7"/>
      <c r="ESK206" s="1"/>
      <c r="ESL206" s="3"/>
      <c r="ESM206" s="31"/>
      <c r="ESN206" s="3"/>
      <c r="ESO206" s="8"/>
      <c r="ESP206" s="7"/>
      <c r="ESQ206" s="7"/>
      <c r="ESR206" s="1"/>
      <c r="ESS206" s="3"/>
      <c r="EST206" s="31"/>
      <c r="ESU206" s="3"/>
      <c r="ESV206" s="8"/>
      <c r="ESW206" s="7"/>
      <c r="ESX206" s="7"/>
      <c r="ESY206" s="1"/>
      <c r="ESZ206" s="3"/>
      <c r="ETA206" s="31"/>
      <c r="ETB206" s="3"/>
      <c r="ETC206" s="8"/>
      <c r="ETD206" s="7"/>
      <c r="ETE206" s="7"/>
      <c r="ETF206" s="1"/>
      <c r="ETG206" s="3"/>
      <c r="ETH206" s="31"/>
      <c r="ETI206" s="3"/>
      <c r="ETJ206" s="8"/>
      <c r="ETK206" s="7"/>
      <c r="ETL206" s="7"/>
      <c r="ETM206" s="1"/>
      <c r="ETN206" s="3"/>
      <c r="ETO206" s="31"/>
      <c r="ETP206" s="3"/>
      <c r="ETQ206" s="8"/>
      <c r="ETR206" s="7"/>
      <c r="ETS206" s="7"/>
      <c r="ETT206" s="1"/>
      <c r="ETU206" s="3"/>
      <c r="ETV206" s="31"/>
      <c r="ETW206" s="3"/>
      <c r="ETX206" s="8"/>
      <c r="ETY206" s="7"/>
      <c r="ETZ206" s="7"/>
      <c r="EUA206" s="1"/>
      <c r="EUB206" s="3"/>
      <c r="EUC206" s="31"/>
      <c r="EUD206" s="3"/>
      <c r="EUE206" s="8"/>
      <c r="EUF206" s="7"/>
      <c r="EUG206" s="7"/>
      <c r="EUH206" s="1"/>
      <c r="EUI206" s="3"/>
      <c r="EUJ206" s="31"/>
      <c r="EUK206" s="3"/>
      <c r="EUL206" s="8"/>
      <c r="EUM206" s="7"/>
      <c r="EUN206" s="7"/>
      <c r="EUO206" s="1"/>
      <c r="EUP206" s="3"/>
      <c r="EUQ206" s="31"/>
      <c r="EUR206" s="3"/>
      <c r="EUS206" s="8"/>
      <c r="EUT206" s="7"/>
      <c r="EUU206" s="7"/>
      <c r="EUV206" s="1"/>
      <c r="EUW206" s="3"/>
      <c r="EUX206" s="31"/>
      <c r="EUY206" s="3"/>
      <c r="EUZ206" s="8"/>
      <c r="EVA206" s="7"/>
      <c r="EVB206" s="7"/>
      <c r="EVC206" s="1"/>
      <c r="EVD206" s="3"/>
      <c r="EVE206" s="31"/>
      <c r="EVF206" s="3"/>
      <c r="EVG206" s="8"/>
      <c r="EVH206" s="7"/>
      <c r="EVI206" s="7"/>
      <c r="EVJ206" s="1"/>
      <c r="EVK206" s="3"/>
      <c r="EVL206" s="31"/>
      <c r="EVM206" s="3"/>
      <c r="EVN206" s="8"/>
      <c r="EVO206" s="7"/>
      <c r="EVP206" s="7"/>
      <c r="EVQ206" s="1"/>
      <c r="EVR206" s="3"/>
      <c r="EVS206" s="31"/>
      <c r="EVT206" s="3"/>
      <c r="EVU206" s="8"/>
      <c r="EVV206" s="7"/>
      <c r="EVW206" s="7"/>
      <c r="EVX206" s="1"/>
      <c r="EVY206" s="3"/>
      <c r="EVZ206" s="31"/>
      <c r="EWA206" s="3"/>
      <c r="EWB206" s="8"/>
      <c r="EWC206" s="7"/>
      <c r="EWD206" s="7"/>
      <c r="EWE206" s="1"/>
      <c r="EWF206" s="3"/>
      <c r="EWG206" s="31"/>
      <c r="EWH206" s="3"/>
      <c r="EWI206" s="8"/>
      <c r="EWJ206" s="7"/>
      <c r="EWK206" s="7"/>
      <c r="EWL206" s="1"/>
      <c r="EWM206" s="3"/>
      <c r="EWN206" s="31"/>
      <c r="EWO206" s="3"/>
      <c r="EWP206" s="8"/>
      <c r="EWQ206" s="7"/>
      <c r="EWR206" s="7"/>
      <c r="EWS206" s="1"/>
      <c r="EWT206" s="3"/>
      <c r="EWU206" s="31"/>
      <c r="EWV206" s="3"/>
      <c r="EWW206" s="8"/>
      <c r="EWX206" s="7"/>
      <c r="EWY206" s="7"/>
      <c r="EWZ206" s="1"/>
      <c r="EXA206" s="3"/>
      <c r="EXB206" s="31"/>
      <c r="EXC206" s="3"/>
      <c r="EXD206" s="8"/>
      <c r="EXE206" s="7"/>
      <c r="EXF206" s="7"/>
      <c r="EXG206" s="1"/>
      <c r="EXH206" s="3"/>
      <c r="EXI206" s="31"/>
      <c r="EXJ206" s="3"/>
      <c r="EXK206" s="8"/>
      <c r="EXL206" s="7"/>
      <c r="EXM206" s="7"/>
      <c r="EXN206" s="1"/>
      <c r="EXO206" s="3"/>
      <c r="EXP206" s="31"/>
      <c r="EXQ206" s="3"/>
      <c r="EXR206" s="8"/>
      <c r="EXS206" s="7"/>
      <c r="EXT206" s="7"/>
      <c r="EXU206" s="1"/>
      <c r="EXV206" s="3"/>
      <c r="EXW206" s="31"/>
      <c r="EXX206" s="3"/>
      <c r="EXY206" s="8"/>
      <c r="EXZ206" s="7"/>
      <c r="EYA206" s="7"/>
      <c r="EYB206" s="1"/>
      <c r="EYC206" s="3"/>
      <c r="EYD206" s="31"/>
      <c r="EYE206" s="3"/>
      <c r="EYF206" s="8"/>
      <c r="EYG206" s="7"/>
      <c r="EYH206" s="7"/>
      <c r="EYI206" s="1"/>
      <c r="EYJ206" s="3"/>
      <c r="EYK206" s="31"/>
      <c r="EYL206" s="3"/>
      <c r="EYM206" s="8"/>
      <c r="EYN206" s="7"/>
      <c r="EYO206" s="7"/>
      <c r="EYP206" s="1"/>
      <c r="EYQ206" s="3"/>
      <c r="EYR206" s="31"/>
      <c r="EYS206" s="3"/>
      <c r="EYT206" s="8"/>
      <c r="EYU206" s="7"/>
      <c r="EYV206" s="7"/>
      <c r="EYW206" s="1"/>
      <c r="EYX206" s="3"/>
      <c r="EYY206" s="31"/>
      <c r="EYZ206" s="3"/>
      <c r="EZA206" s="8"/>
      <c r="EZB206" s="7"/>
      <c r="EZC206" s="7"/>
      <c r="EZD206" s="1"/>
      <c r="EZE206" s="3"/>
      <c r="EZF206" s="31"/>
      <c r="EZG206" s="3"/>
      <c r="EZH206" s="8"/>
      <c r="EZI206" s="7"/>
      <c r="EZJ206" s="7"/>
      <c r="EZK206" s="1"/>
      <c r="EZL206" s="3"/>
      <c r="EZM206" s="31"/>
      <c r="EZN206" s="3"/>
      <c r="EZO206" s="8"/>
      <c r="EZP206" s="7"/>
      <c r="EZQ206" s="7"/>
      <c r="EZR206" s="1"/>
      <c r="EZS206" s="3"/>
      <c r="EZT206" s="31"/>
      <c r="EZU206" s="3"/>
      <c r="EZV206" s="8"/>
      <c r="EZW206" s="7"/>
      <c r="EZX206" s="7"/>
      <c r="EZY206" s="1"/>
      <c r="EZZ206" s="3"/>
      <c r="FAA206" s="31"/>
      <c r="FAB206" s="3"/>
      <c r="FAC206" s="8"/>
      <c r="FAD206" s="7"/>
      <c r="FAE206" s="7"/>
      <c r="FAF206" s="1"/>
      <c r="FAG206" s="3"/>
      <c r="FAH206" s="31"/>
      <c r="FAI206" s="3"/>
      <c r="FAJ206" s="8"/>
      <c r="FAK206" s="7"/>
      <c r="FAL206" s="7"/>
      <c r="FAM206" s="1"/>
      <c r="FAN206" s="3"/>
      <c r="FAO206" s="31"/>
      <c r="FAP206" s="3"/>
      <c r="FAQ206" s="8"/>
      <c r="FAR206" s="7"/>
      <c r="FAS206" s="7"/>
      <c r="FAT206" s="1"/>
      <c r="FAU206" s="3"/>
      <c r="FAV206" s="31"/>
      <c r="FAW206" s="3"/>
      <c r="FAX206" s="8"/>
      <c r="FAY206" s="7"/>
      <c r="FAZ206" s="7"/>
      <c r="FBA206" s="1"/>
      <c r="FBB206" s="3"/>
      <c r="FBC206" s="31"/>
      <c r="FBD206" s="3"/>
      <c r="FBE206" s="8"/>
      <c r="FBF206" s="7"/>
      <c r="FBG206" s="7"/>
      <c r="FBH206" s="1"/>
      <c r="FBI206" s="3"/>
      <c r="FBJ206" s="31"/>
      <c r="FBK206" s="3"/>
      <c r="FBL206" s="8"/>
      <c r="FBM206" s="7"/>
      <c r="FBN206" s="7"/>
      <c r="FBO206" s="1"/>
      <c r="FBP206" s="3"/>
      <c r="FBQ206" s="31"/>
      <c r="FBR206" s="3"/>
      <c r="FBS206" s="8"/>
      <c r="FBT206" s="7"/>
      <c r="FBU206" s="7"/>
      <c r="FBV206" s="1"/>
      <c r="FBW206" s="3"/>
      <c r="FBX206" s="31"/>
      <c r="FBY206" s="3"/>
      <c r="FBZ206" s="8"/>
      <c r="FCA206" s="7"/>
      <c r="FCB206" s="7"/>
      <c r="FCC206" s="1"/>
      <c r="FCD206" s="3"/>
      <c r="FCE206" s="31"/>
      <c r="FCF206" s="3"/>
      <c r="FCG206" s="8"/>
      <c r="FCH206" s="7"/>
      <c r="FCI206" s="7"/>
      <c r="FCJ206" s="1"/>
      <c r="FCK206" s="3"/>
      <c r="FCL206" s="31"/>
      <c r="FCM206" s="3"/>
      <c r="FCN206" s="8"/>
      <c r="FCO206" s="7"/>
      <c r="FCP206" s="7"/>
      <c r="FCQ206" s="1"/>
      <c r="FCR206" s="3"/>
      <c r="FCS206" s="31"/>
      <c r="FCT206" s="3"/>
      <c r="FCU206" s="8"/>
      <c r="FCV206" s="7"/>
      <c r="FCW206" s="7"/>
      <c r="FCX206" s="1"/>
      <c r="FCY206" s="3"/>
      <c r="FCZ206" s="31"/>
      <c r="FDA206" s="3"/>
      <c r="FDB206" s="8"/>
      <c r="FDC206" s="7"/>
      <c r="FDD206" s="7"/>
      <c r="FDE206" s="1"/>
      <c r="FDF206" s="3"/>
      <c r="FDG206" s="31"/>
      <c r="FDH206" s="3"/>
      <c r="FDI206" s="8"/>
      <c r="FDJ206" s="7"/>
      <c r="FDK206" s="7"/>
      <c r="FDL206" s="1"/>
      <c r="FDM206" s="3"/>
      <c r="FDN206" s="31"/>
      <c r="FDO206" s="3"/>
      <c r="FDP206" s="8"/>
      <c r="FDQ206" s="7"/>
      <c r="FDR206" s="7"/>
      <c r="FDS206" s="1"/>
      <c r="FDT206" s="3"/>
      <c r="FDU206" s="31"/>
      <c r="FDV206" s="3"/>
      <c r="FDW206" s="8"/>
      <c r="FDX206" s="7"/>
      <c r="FDY206" s="7"/>
      <c r="FDZ206" s="1"/>
      <c r="FEA206" s="3"/>
      <c r="FEB206" s="31"/>
      <c r="FEC206" s="3"/>
      <c r="FED206" s="8"/>
      <c r="FEE206" s="7"/>
      <c r="FEF206" s="7"/>
      <c r="FEG206" s="1"/>
      <c r="FEH206" s="3"/>
      <c r="FEI206" s="31"/>
      <c r="FEJ206" s="3"/>
      <c r="FEK206" s="8"/>
      <c r="FEL206" s="7"/>
      <c r="FEM206" s="7"/>
      <c r="FEN206" s="1"/>
      <c r="FEO206" s="3"/>
      <c r="FEP206" s="31"/>
      <c r="FEQ206" s="3"/>
      <c r="FER206" s="8"/>
      <c r="FES206" s="7"/>
      <c r="FET206" s="7"/>
      <c r="FEU206" s="1"/>
      <c r="FEV206" s="3"/>
      <c r="FEW206" s="31"/>
      <c r="FEX206" s="3"/>
      <c r="FEY206" s="8"/>
      <c r="FEZ206" s="7"/>
      <c r="FFA206" s="7"/>
      <c r="FFB206" s="1"/>
      <c r="FFC206" s="3"/>
      <c r="FFD206" s="31"/>
      <c r="FFE206" s="3"/>
      <c r="FFF206" s="8"/>
      <c r="FFG206" s="7"/>
      <c r="FFH206" s="7"/>
      <c r="FFI206" s="1"/>
      <c r="FFJ206" s="3"/>
      <c r="FFK206" s="31"/>
      <c r="FFL206" s="3"/>
      <c r="FFM206" s="8"/>
      <c r="FFN206" s="7"/>
      <c r="FFO206" s="7"/>
      <c r="FFP206" s="1"/>
      <c r="FFQ206" s="3"/>
      <c r="FFR206" s="31"/>
      <c r="FFS206" s="3"/>
      <c r="FFT206" s="8"/>
      <c r="FFU206" s="7"/>
      <c r="FFV206" s="7"/>
      <c r="FFW206" s="1"/>
      <c r="FFX206" s="3"/>
      <c r="FFY206" s="31"/>
      <c r="FFZ206" s="3"/>
      <c r="FGA206" s="8"/>
      <c r="FGB206" s="7"/>
      <c r="FGC206" s="7"/>
      <c r="FGD206" s="1"/>
      <c r="FGE206" s="3"/>
      <c r="FGF206" s="31"/>
      <c r="FGG206" s="3"/>
      <c r="FGH206" s="8"/>
      <c r="FGI206" s="7"/>
      <c r="FGJ206" s="7"/>
      <c r="FGK206" s="1"/>
      <c r="FGL206" s="3"/>
      <c r="FGM206" s="31"/>
      <c r="FGN206" s="3"/>
      <c r="FGO206" s="8"/>
      <c r="FGP206" s="7"/>
      <c r="FGQ206" s="7"/>
      <c r="FGR206" s="1"/>
      <c r="FGS206" s="3"/>
      <c r="FGT206" s="31"/>
      <c r="FGU206" s="3"/>
      <c r="FGV206" s="8"/>
      <c r="FGW206" s="7"/>
      <c r="FGX206" s="7"/>
      <c r="FGY206" s="1"/>
      <c r="FGZ206" s="3"/>
      <c r="FHA206" s="31"/>
      <c r="FHB206" s="3"/>
      <c r="FHC206" s="8"/>
      <c r="FHD206" s="7"/>
      <c r="FHE206" s="7"/>
      <c r="FHF206" s="1"/>
      <c r="FHG206" s="3"/>
      <c r="FHH206" s="31"/>
      <c r="FHI206" s="3"/>
      <c r="FHJ206" s="8"/>
      <c r="FHK206" s="7"/>
      <c r="FHL206" s="7"/>
      <c r="FHM206" s="1"/>
      <c r="FHN206" s="3"/>
      <c r="FHO206" s="31"/>
      <c r="FHP206" s="3"/>
      <c r="FHQ206" s="8"/>
      <c r="FHR206" s="7"/>
      <c r="FHS206" s="7"/>
      <c r="FHT206" s="1"/>
      <c r="FHU206" s="3"/>
      <c r="FHV206" s="31"/>
      <c r="FHW206" s="3"/>
      <c r="FHX206" s="8"/>
      <c r="FHY206" s="7"/>
      <c r="FHZ206" s="7"/>
      <c r="FIA206" s="1"/>
      <c r="FIB206" s="3"/>
      <c r="FIC206" s="31"/>
      <c r="FID206" s="3"/>
      <c r="FIE206" s="8"/>
      <c r="FIF206" s="7"/>
      <c r="FIG206" s="7"/>
      <c r="FIH206" s="1"/>
      <c r="FII206" s="3"/>
      <c r="FIJ206" s="31"/>
      <c r="FIK206" s="3"/>
      <c r="FIL206" s="8"/>
      <c r="FIM206" s="7"/>
      <c r="FIN206" s="7"/>
      <c r="FIO206" s="1"/>
      <c r="FIP206" s="3"/>
      <c r="FIQ206" s="31"/>
      <c r="FIR206" s="3"/>
      <c r="FIS206" s="8"/>
      <c r="FIT206" s="7"/>
      <c r="FIU206" s="7"/>
      <c r="FIV206" s="1"/>
      <c r="FIW206" s="3"/>
      <c r="FIX206" s="31"/>
      <c r="FIY206" s="3"/>
      <c r="FIZ206" s="8"/>
      <c r="FJA206" s="7"/>
      <c r="FJB206" s="7"/>
      <c r="FJC206" s="1"/>
      <c r="FJD206" s="3"/>
      <c r="FJE206" s="31"/>
      <c r="FJF206" s="3"/>
      <c r="FJG206" s="8"/>
      <c r="FJH206" s="7"/>
      <c r="FJI206" s="7"/>
      <c r="FJJ206" s="1"/>
      <c r="FJK206" s="3"/>
      <c r="FJL206" s="31"/>
      <c r="FJM206" s="3"/>
      <c r="FJN206" s="8"/>
      <c r="FJO206" s="7"/>
      <c r="FJP206" s="7"/>
      <c r="FJQ206" s="1"/>
      <c r="FJR206" s="3"/>
      <c r="FJS206" s="31"/>
      <c r="FJT206" s="3"/>
      <c r="FJU206" s="8"/>
      <c r="FJV206" s="7"/>
      <c r="FJW206" s="7"/>
      <c r="FJX206" s="1"/>
      <c r="FJY206" s="3"/>
      <c r="FJZ206" s="31"/>
      <c r="FKA206" s="3"/>
      <c r="FKB206" s="8"/>
      <c r="FKC206" s="7"/>
      <c r="FKD206" s="7"/>
      <c r="FKE206" s="1"/>
      <c r="FKF206" s="3"/>
      <c r="FKG206" s="31"/>
      <c r="FKH206" s="3"/>
      <c r="FKI206" s="8"/>
      <c r="FKJ206" s="7"/>
      <c r="FKK206" s="7"/>
      <c r="FKL206" s="1"/>
      <c r="FKM206" s="3"/>
      <c r="FKN206" s="31"/>
      <c r="FKO206" s="3"/>
      <c r="FKP206" s="8"/>
      <c r="FKQ206" s="7"/>
      <c r="FKR206" s="7"/>
      <c r="FKS206" s="1"/>
      <c r="FKT206" s="3"/>
      <c r="FKU206" s="31"/>
      <c r="FKV206" s="3"/>
      <c r="FKW206" s="8"/>
      <c r="FKX206" s="7"/>
      <c r="FKY206" s="7"/>
      <c r="FKZ206" s="1"/>
      <c r="FLA206" s="3"/>
      <c r="FLB206" s="31"/>
      <c r="FLC206" s="3"/>
      <c r="FLD206" s="8"/>
      <c r="FLE206" s="7"/>
      <c r="FLF206" s="7"/>
      <c r="FLG206" s="1"/>
      <c r="FLH206" s="3"/>
      <c r="FLI206" s="31"/>
      <c r="FLJ206" s="3"/>
      <c r="FLK206" s="8"/>
      <c r="FLL206" s="7"/>
      <c r="FLM206" s="7"/>
      <c r="FLN206" s="1"/>
      <c r="FLO206" s="3"/>
      <c r="FLP206" s="31"/>
      <c r="FLQ206" s="3"/>
      <c r="FLR206" s="8"/>
      <c r="FLS206" s="7"/>
      <c r="FLT206" s="7"/>
      <c r="FLU206" s="1"/>
      <c r="FLV206" s="3"/>
      <c r="FLW206" s="31"/>
      <c r="FLX206" s="3"/>
      <c r="FLY206" s="8"/>
      <c r="FLZ206" s="7"/>
      <c r="FMA206" s="7"/>
      <c r="FMB206" s="1"/>
      <c r="FMC206" s="3"/>
      <c r="FMD206" s="31"/>
      <c r="FME206" s="3"/>
      <c r="FMF206" s="8"/>
      <c r="FMG206" s="7"/>
      <c r="FMH206" s="7"/>
      <c r="FMI206" s="1"/>
      <c r="FMJ206" s="3"/>
      <c r="FMK206" s="31"/>
      <c r="FML206" s="3"/>
      <c r="FMM206" s="8"/>
      <c r="FMN206" s="7"/>
      <c r="FMO206" s="7"/>
      <c r="FMP206" s="1"/>
      <c r="FMQ206" s="3"/>
      <c r="FMR206" s="31"/>
      <c r="FMS206" s="3"/>
      <c r="FMT206" s="8"/>
      <c r="FMU206" s="7"/>
      <c r="FMV206" s="7"/>
      <c r="FMW206" s="1"/>
      <c r="FMX206" s="3"/>
      <c r="FMY206" s="31"/>
      <c r="FMZ206" s="3"/>
      <c r="FNA206" s="8"/>
      <c r="FNB206" s="7"/>
      <c r="FNC206" s="7"/>
      <c r="FND206" s="1"/>
      <c r="FNE206" s="3"/>
      <c r="FNF206" s="31"/>
      <c r="FNG206" s="3"/>
      <c r="FNH206" s="8"/>
      <c r="FNI206" s="7"/>
      <c r="FNJ206" s="7"/>
      <c r="FNK206" s="1"/>
      <c r="FNL206" s="3"/>
      <c r="FNM206" s="31"/>
      <c r="FNN206" s="3"/>
      <c r="FNO206" s="8"/>
      <c r="FNP206" s="7"/>
      <c r="FNQ206" s="7"/>
      <c r="FNR206" s="1"/>
      <c r="FNS206" s="3"/>
      <c r="FNT206" s="31"/>
      <c r="FNU206" s="3"/>
      <c r="FNV206" s="8"/>
      <c r="FNW206" s="7"/>
      <c r="FNX206" s="7"/>
      <c r="FNY206" s="1"/>
      <c r="FNZ206" s="3"/>
      <c r="FOA206" s="31"/>
      <c r="FOB206" s="3"/>
      <c r="FOC206" s="8"/>
      <c r="FOD206" s="7"/>
      <c r="FOE206" s="7"/>
      <c r="FOF206" s="1"/>
      <c r="FOG206" s="3"/>
      <c r="FOH206" s="31"/>
      <c r="FOI206" s="3"/>
      <c r="FOJ206" s="8"/>
      <c r="FOK206" s="7"/>
      <c r="FOL206" s="7"/>
      <c r="FOM206" s="1"/>
      <c r="FON206" s="3"/>
      <c r="FOO206" s="31"/>
      <c r="FOP206" s="3"/>
      <c r="FOQ206" s="8"/>
      <c r="FOR206" s="7"/>
      <c r="FOS206" s="7"/>
      <c r="FOT206" s="1"/>
      <c r="FOU206" s="3"/>
      <c r="FOV206" s="31"/>
      <c r="FOW206" s="3"/>
      <c r="FOX206" s="8"/>
      <c r="FOY206" s="7"/>
      <c r="FOZ206" s="7"/>
      <c r="FPA206" s="1"/>
      <c r="FPB206" s="3"/>
      <c r="FPC206" s="31"/>
      <c r="FPD206" s="3"/>
      <c r="FPE206" s="8"/>
      <c r="FPF206" s="7"/>
      <c r="FPG206" s="7"/>
      <c r="FPH206" s="1"/>
      <c r="FPI206" s="3"/>
      <c r="FPJ206" s="31"/>
      <c r="FPK206" s="3"/>
      <c r="FPL206" s="8"/>
      <c r="FPM206" s="7"/>
      <c r="FPN206" s="7"/>
      <c r="FPO206" s="1"/>
      <c r="FPP206" s="3"/>
      <c r="FPQ206" s="31"/>
      <c r="FPR206" s="3"/>
      <c r="FPS206" s="8"/>
      <c r="FPT206" s="7"/>
      <c r="FPU206" s="7"/>
      <c r="FPV206" s="1"/>
      <c r="FPW206" s="3"/>
      <c r="FPX206" s="31"/>
      <c r="FPY206" s="3"/>
      <c r="FPZ206" s="8"/>
      <c r="FQA206" s="7"/>
      <c r="FQB206" s="7"/>
      <c r="FQC206" s="1"/>
      <c r="FQD206" s="3"/>
      <c r="FQE206" s="31"/>
      <c r="FQF206" s="3"/>
      <c r="FQG206" s="8"/>
      <c r="FQH206" s="7"/>
      <c r="FQI206" s="7"/>
      <c r="FQJ206" s="1"/>
      <c r="FQK206" s="3"/>
      <c r="FQL206" s="31"/>
      <c r="FQM206" s="3"/>
      <c r="FQN206" s="8"/>
      <c r="FQO206" s="7"/>
      <c r="FQP206" s="7"/>
      <c r="FQQ206" s="1"/>
      <c r="FQR206" s="3"/>
      <c r="FQS206" s="31"/>
      <c r="FQT206" s="3"/>
      <c r="FQU206" s="8"/>
      <c r="FQV206" s="7"/>
      <c r="FQW206" s="7"/>
      <c r="FQX206" s="1"/>
      <c r="FQY206" s="3"/>
      <c r="FQZ206" s="31"/>
      <c r="FRA206" s="3"/>
      <c r="FRB206" s="8"/>
      <c r="FRC206" s="7"/>
      <c r="FRD206" s="7"/>
      <c r="FRE206" s="1"/>
      <c r="FRF206" s="3"/>
      <c r="FRG206" s="31"/>
      <c r="FRH206" s="3"/>
      <c r="FRI206" s="8"/>
      <c r="FRJ206" s="7"/>
      <c r="FRK206" s="7"/>
      <c r="FRL206" s="1"/>
      <c r="FRM206" s="3"/>
      <c r="FRN206" s="31"/>
      <c r="FRO206" s="3"/>
      <c r="FRP206" s="8"/>
      <c r="FRQ206" s="7"/>
      <c r="FRR206" s="7"/>
      <c r="FRS206" s="1"/>
      <c r="FRT206" s="3"/>
      <c r="FRU206" s="31"/>
      <c r="FRV206" s="3"/>
      <c r="FRW206" s="8"/>
      <c r="FRX206" s="7"/>
      <c r="FRY206" s="7"/>
      <c r="FRZ206" s="1"/>
      <c r="FSA206" s="3"/>
      <c r="FSB206" s="31"/>
      <c r="FSC206" s="3"/>
      <c r="FSD206" s="8"/>
      <c r="FSE206" s="7"/>
      <c r="FSF206" s="7"/>
      <c r="FSG206" s="1"/>
      <c r="FSH206" s="3"/>
      <c r="FSI206" s="31"/>
      <c r="FSJ206" s="3"/>
      <c r="FSK206" s="8"/>
      <c r="FSL206" s="7"/>
      <c r="FSM206" s="7"/>
      <c r="FSN206" s="1"/>
      <c r="FSO206" s="3"/>
      <c r="FSP206" s="31"/>
      <c r="FSQ206" s="3"/>
      <c r="FSR206" s="8"/>
      <c r="FSS206" s="7"/>
      <c r="FST206" s="7"/>
      <c r="FSU206" s="1"/>
      <c r="FSV206" s="3"/>
      <c r="FSW206" s="31"/>
      <c r="FSX206" s="3"/>
      <c r="FSY206" s="8"/>
      <c r="FSZ206" s="7"/>
      <c r="FTA206" s="7"/>
      <c r="FTB206" s="1"/>
      <c r="FTC206" s="3"/>
      <c r="FTD206" s="31"/>
      <c r="FTE206" s="3"/>
      <c r="FTF206" s="8"/>
      <c r="FTG206" s="7"/>
      <c r="FTH206" s="7"/>
      <c r="FTI206" s="1"/>
      <c r="FTJ206" s="3"/>
      <c r="FTK206" s="31"/>
      <c r="FTL206" s="3"/>
      <c r="FTM206" s="8"/>
      <c r="FTN206" s="7"/>
      <c r="FTO206" s="7"/>
      <c r="FTP206" s="1"/>
      <c r="FTQ206" s="3"/>
      <c r="FTR206" s="31"/>
      <c r="FTS206" s="3"/>
      <c r="FTT206" s="8"/>
      <c r="FTU206" s="7"/>
      <c r="FTV206" s="7"/>
      <c r="FTW206" s="1"/>
      <c r="FTX206" s="3"/>
      <c r="FTY206" s="31"/>
      <c r="FTZ206" s="3"/>
      <c r="FUA206" s="8"/>
      <c r="FUB206" s="7"/>
      <c r="FUC206" s="7"/>
      <c r="FUD206" s="1"/>
      <c r="FUE206" s="3"/>
      <c r="FUF206" s="31"/>
      <c r="FUG206" s="3"/>
      <c r="FUH206" s="8"/>
      <c r="FUI206" s="7"/>
      <c r="FUJ206" s="7"/>
      <c r="FUK206" s="1"/>
      <c r="FUL206" s="3"/>
      <c r="FUM206" s="31"/>
      <c r="FUN206" s="3"/>
      <c r="FUO206" s="8"/>
      <c r="FUP206" s="7"/>
      <c r="FUQ206" s="7"/>
      <c r="FUR206" s="1"/>
      <c r="FUS206" s="3"/>
      <c r="FUT206" s="31"/>
      <c r="FUU206" s="3"/>
      <c r="FUV206" s="8"/>
      <c r="FUW206" s="7"/>
      <c r="FUX206" s="7"/>
      <c r="FUY206" s="1"/>
      <c r="FUZ206" s="3"/>
      <c r="FVA206" s="31"/>
      <c r="FVB206" s="3"/>
      <c r="FVC206" s="8"/>
      <c r="FVD206" s="7"/>
      <c r="FVE206" s="7"/>
      <c r="FVF206" s="1"/>
      <c r="FVG206" s="3"/>
      <c r="FVH206" s="31"/>
      <c r="FVI206" s="3"/>
      <c r="FVJ206" s="8"/>
      <c r="FVK206" s="7"/>
      <c r="FVL206" s="7"/>
      <c r="FVM206" s="1"/>
      <c r="FVN206" s="3"/>
      <c r="FVO206" s="31"/>
      <c r="FVP206" s="3"/>
      <c r="FVQ206" s="8"/>
      <c r="FVR206" s="7"/>
      <c r="FVS206" s="7"/>
      <c r="FVT206" s="1"/>
      <c r="FVU206" s="3"/>
      <c r="FVV206" s="31"/>
      <c r="FVW206" s="3"/>
      <c r="FVX206" s="8"/>
      <c r="FVY206" s="7"/>
      <c r="FVZ206" s="7"/>
      <c r="FWA206" s="1"/>
      <c r="FWB206" s="3"/>
      <c r="FWC206" s="31"/>
      <c r="FWD206" s="3"/>
      <c r="FWE206" s="8"/>
      <c r="FWF206" s="7"/>
      <c r="FWG206" s="7"/>
      <c r="FWH206" s="1"/>
      <c r="FWI206" s="3"/>
      <c r="FWJ206" s="31"/>
      <c r="FWK206" s="3"/>
      <c r="FWL206" s="8"/>
      <c r="FWM206" s="7"/>
      <c r="FWN206" s="7"/>
      <c r="FWO206" s="1"/>
      <c r="FWP206" s="3"/>
      <c r="FWQ206" s="31"/>
      <c r="FWR206" s="3"/>
      <c r="FWS206" s="8"/>
      <c r="FWT206" s="7"/>
      <c r="FWU206" s="7"/>
      <c r="FWV206" s="1"/>
      <c r="FWW206" s="3"/>
      <c r="FWX206" s="31"/>
      <c r="FWY206" s="3"/>
      <c r="FWZ206" s="8"/>
      <c r="FXA206" s="7"/>
      <c r="FXB206" s="7"/>
      <c r="FXC206" s="1"/>
      <c r="FXD206" s="3"/>
      <c r="FXE206" s="31"/>
      <c r="FXF206" s="3"/>
      <c r="FXG206" s="8"/>
      <c r="FXH206" s="7"/>
      <c r="FXI206" s="7"/>
      <c r="FXJ206" s="1"/>
      <c r="FXK206" s="3"/>
      <c r="FXL206" s="31"/>
      <c r="FXM206" s="3"/>
      <c r="FXN206" s="8"/>
      <c r="FXO206" s="7"/>
      <c r="FXP206" s="7"/>
      <c r="FXQ206" s="1"/>
      <c r="FXR206" s="3"/>
      <c r="FXS206" s="31"/>
      <c r="FXT206" s="3"/>
      <c r="FXU206" s="8"/>
      <c r="FXV206" s="7"/>
      <c r="FXW206" s="7"/>
      <c r="FXX206" s="1"/>
      <c r="FXY206" s="3"/>
      <c r="FXZ206" s="31"/>
      <c r="FYA206" s="3"/>
      <c r="FYB206" s="8"/>
      <c r="FYC206" s="7"/>
      <c r="FYD206" s="7"/>
      <c r="FYE206" s="1"/>
      <c r="FYF206" s="3"/>
      <c r="FYG206" s="31"/>
      <c r="FYH206" s="3"/>
      <c r="FYI206" s="8"/>
      <c r="FYJ206" s="7"/>
      <c r="FYK206" s="7"/>
      <c r="FYL206" s="1"/>
      <c r="FYM206" s="3"/>
      <c r="FYN206" s="31"/>
      <c r="FYO206" s="3"/>
      <c r="FYP206" s="8"/>
      <c r="FYQ206" s="7"/>
      <c r="FYR206" s="7"/>
      <c r="FYS206" s="1"/>
      <c r="FYT206" s="3"/>
      <c r="FYU206" s="31"/>
      <c r="FYV206" s="3"/>
      <c r="FYW206" s="8"/>
      <c r="FYX206" s="7"/>
      <c r="FYY206" s="7"/>
      <c r="FYZ206" s="1"/>
      <c r="FZA206" s="3"/>
      <c r="FZB206" s="31"/>
      <c r="FZC206" s="3"/>
      <c r="FZD206" s="8"/>
      <c r="FZE206" s="7"/>
      <c r="FZF206" s="7"/>
      <c r="FZG206" s="1"/>
      <c r="FZH206" s="3"/>
      <c r="FZI206" s="31"/>
      <c r="FZJ206" s="3"/>
      <c r="FZK206" s="8"/>
      <c r="FZL206" s="7"/>
      <c r="FZM206" s="7"/>
      <c r="FZN206" s="1"/>
      <c r="FZO206" s="3"/>
      <c r="FZP206" s="31"/>
      <c r="FZQ206" s="3"/>
      <c r="FZR206" s="8"/>
      <c r="FZS206" s="7"/>
      <c r="FZT206" s="7"/>
      <c r="FZU206" s="1"/>
      <c r="FZV206" s="3"/>
      <c r="FZW206" s="31"/>
      <c r="FZX206" s="3"/>
      <c r="FZY206" s="8"/>
      <c r="FZZ206" s="7"/>
      <c r="GAA206" s="7"/>
      <c r="GAB206" s="1"/>
      <c r="GAC206" s="3"/>
      <c r="GAD206" s="31"/>
      <c r="GAE206" s="3"/>
      <c r="GAF206" s="8"/>
      <c r="GAG206" s="7"/>
      <c r="GAH206" s="7"/>
      <c r="GAI206" s="1"/>
      <c r="GAJ206" s="3"/>
      <c r="GAK206" s="31"/>
      <c r="GAL206" s="3"/>
      <c r="GAM206" s="8"/>
      <c r="GAN206" s="7"/>
      <c r="GAO206" s="7"/>
      <c r="GAP206" s="1"/>
      <c r="GAQ206" s="3"/>
      <c r="GAR206" s="31"/>
      <c r="GAS206" s="3"/>
      <c r="GAT206" s="8"/>
      <c r="GAU206" s="7"/>
      <c r="GAV206" s="7"/>
      <c r="GAW206" s="1"/>
      <c r="GAX206" s="3"/>
      <c r="GAY206" s="31"/>
      <c r="GAZ206" s="3"/>
      <c r="GBA206" s="8"/>
      <c r="GBB206" s="7"/>
      <c r="GBC206" s="7"/>
      <c r="GBD206" s="1"/>
      <c r="GBE206" s="3"/>
      <c r="GBF206" s="31"/>
      <c r="GBG206" s="3"/>
      <c r="GBH206" s="8"/>
      <c r="GBI206" s="7"/>
      <c r="GBJ206" s="7"/>
      <c r="GBK206" s="1"/>
      <c r="GBL206" s="3"/>
      <c r="GBM206" s="31"/>
      <c r="GBN206" s="3"/>
      <c r="GBO206" s="8"/>
      <c r="GBP206" s="7"/>
      <c r="GBQ206" s="7"/>
      <c r="GBR206" s="1"/>
      <c r="GBS206" s="3"/>
      <c r="GBT206" s="31"/>
      <c r="GBU206" s="3"/>
      <c r="GBV206" s="8"/>
      <c r="GBW206" s="7"/>
      <c r="GBX206" s="7"/>
      <c r="GBY206" s="1"/>
      <c r="GBZ206" s="3"/>
      <c r="GCA206" s="31"/>
      <c r="GCB206" s="3"/>
      <c r="GCC206" s="8"/>
      <c r="GCD206" s="7"/>
      <c r="GCE206" s="7"/>
      <c r="GCF206" s="1"/>
      <c r="GCG206" s="3"/>
      <c r="GCH206" s="31"/>
      <c r="GCI206" s="3"/>
      <c r="GCJ206" s="8"/>
      <c r="GCK206" s="7"/>
      <c r="GCL206" s="7"/>
      <c r="GCM206" s="1"/>
      <c r="GCN206" s="3"/>
      <c r="GCO206" s="31"/>
      <c r="GCP206" s="3"/>
      <c r="GCQ206" s="8"/>
      <c r="GCR206" s="7"/>
      <c r="GCS206" s="7"/>
      <c r="GCT206" s="1"/>
      <c r="GCU206" s="3"/>
      <c r="GCV206" s="31"/>
      <c r="GCW206" s="3"/>
      <c r="GCX206" s="8"/>
      <c r="GCY206" s="7"/>
      <c r="GCZ206" s="7"/>
      <c r="GDA206" s="1"/>
      <c r="GDB206" s="3"/>
      <c r="GDC206" s="31"/>
      <c r="GDD206" s="3"/>
      <c r="GDE206" s="8"/>
      <c r="GDF206" s="7"/>
      <c r="GDG206" s="7"/>
      <c r="GDH206" s="1"/>
      <c r="GDI206" s="3"/>
      <c r="GDJ206" s="31"/>
      <c r="GDK206" s="3"/>
      <c r="GDL206" s="8"/>
      <c r="GDM206" s="7"/>
      <c r="GDN206" s="7"/>
      <c r="GDO206" s="1"/>
      <c r="GDP206" s="3"/>
      <c r="GDQ206" s="31"/>
      <c r="GDR206" s="3"/>
      <c r="GDS206" s="8"/>
      <c r="GDT206" s="7"/>
      <c r="GDU206" s="7"/>
      <c r="GDV206" s="1"/>
      <c r="GDW206" s="3"/>
      <c r="GDX206" s="31"/>
      <c r="GDY206" s="3"/>
      <c r="GDZ206" s="8"/>
      <c r="GEA206" s="7"/>
      <c r="GEB206" s="7"/>
      <c r="GEC206" s="1"/>
      <c r="GED206" s="3"/>
      <c r="GEE206" s="31"/>
      <c r="GEF206" s="3"/>
      <c r="GEG206" s="8"/>
      <c r="GEH206" s="7"/>
      <c r="GEI206" s="7"/>
      <c r="GEJ206" s="1"/>
      <c r="GEK206" s="3"/>
      <c r="GEL206" s="31"/>
      <c r="GEM206" s="3"/>
      <c r="GEN206" s="8"/>
      <c r="GEO206" s="7"/>
      <c r="GEP206" s="7"/>
      <c r="GEQ206" s="1"/>
      <c r="GER206" s="3"/>
      <c r="GES206" s="31"/>
      <c r="GET206" s="3"/>
      <c r="GEU206" s="8"/>
      <c r="GEV206" s="7"/>
      <c r="GEW206" s="7"/>
      <c r="GEX206" s="1"/>
      <c r="GEY206" s="3"/>
      <c r="GEZ206" s="31"/>
      <c r="GFA206" s="3"/>
      <c r="GFB206" s="8"/>
      <c r="GFC206" s="7"/>
      <c r="GFD206" s="7"/>
      <c r="GFE206" s="1"/>
      <c r="GFF206" s="3"/>
      <c r="GFG206" s="31"/>
      <c r="GFH206" s="3"/>
      <c r="GFI206" s="8"/>
      <c r="GFJ206" s="7"/>
      <c r="GFK206" s="7"/>
      <c r="GFL206" s="1"/>
      <c r="GFM206" s="3"/>
      <c r="GFN206" s="31"/>
      <c r="GFO206" s="3"/>
      <c r="GFP206" s="8"/>
      <c r="GFQ206" s="7"/>
      <c r="GFR206" s="7"/>
      <c r="GFS206" s="1"/>
      <c r="GFT206" s="3"/>
      <c r="GFU206" s="31"/>
      <c r="GFV206" s="3"/>
      <c r="GFW206" s="8"/>
      <c r="GFX206" s="7"/>
      <c r="GFY206" s="7"/>
      <c r="GFZ206" s="1"/>
      <c r="GGA206" s="3"/>
      <c r="GGB206" s="31"/>
      <c r="GGC206" s="3"/>
      <c r="GGD206" s="8"/>
      <c r="GGE206" s="7"/>
      <c r="GGF206" s="7"/>
      <c r="GGG206" s="1"/>
      <c r="GGH206" s="3"/>
      <c r="GGI206" s="31"/>
      <c r="GGJ206" s="3"/>
      <c r="GGK206" s="8"/>
      <c r="GGL206" s="7"/>
      <c r="GGM206" s="7"/>
      <c r="GGN206" s="1"/>
      <c r="GGO206" s="3"/>
      <c r="GGP206" s="31"/>
      <c r="GGQ206" s="3"/>
      <c r="GGR206" s="8"/>
      <c r="GGS206" s="7"/>
      <c r="GGT206" s="7"/>
      <c r="GGU206" s="1"/>
      <c r="GGV206" s="3"/>
      <c r="GGW206" s="31"/>
      <c r="GGX206" s="3"/>
      <c r="GGY206" s="8"/>
      <c r="GGZ206" s="7"/>
      <c r="GHA206" s="7"/>
      <c r="GHB206" s="1"/>
      <c r="GHC206" s="3"/>
      <c r="GHD206" s="31"/>
      <c r="GHE206" s="3"/>
      <c r="GHF206" s="8"/>
      <c r="GHG206" s="7"/>
      <c r="GHH206" s="7"/>
      <c r="GHI206" s="1"/>
      <c r="GHJ206" s="3"/>
      <c r="GHK206" s="31"/>
      <c r="GHL206" s="3"/>
      <c r="GHM206" s="8"/>
      <c r="GHN206" s="7"/>
      <c r="GHO206" s="7"/>
      <c r="GHP206" s="1"/>
      <c r="GHQ206" s="3"/>
      <c r="GHR206" s="31"/>
      <c r="GHS206" s="3"/>
      <c r="GHT206" s="8"/>
      <c r="GHU206" s="7"/>
      <c r="GHV206" s="7"/>
      <c r="GHW206" s="1"/>
      <c r="GHX206" s="3"/>
      <c r="GHY206" s="31"/>
      <c r="GHZ206" s="3"/>
      <c r="GIA206" s="8"/>
      <c r="GIB206" s="7"/>
      <c r="GIC206" s="7"/>
      <c r="GID206" s="1"/>
      <c r="GIE206" s="3"/>
      <c r="GIF206" s="31"/>
      <c r="GIG206" s="3"/>
      <c r="GIH206" s="8"/>
      <c r="GII206" s="7"/>
      <c r="GIJ206" s="7"/>
      <c r="GIK206" s="1"/>
      <c r="GIL206" s="3"/>
      <c r="GIM206" s="31"/>
      <c r="GIN206" s="3"/>
      <c r="GIO206" s="8"/>
      <c r="GIP206" s="7"/>
      <c r="GIQ206" s="7"/>
      <c r="GIR206" s="1"/>
      <c r="GIS206" s="3"/>
      <c r="GIT206" s="31"/>
      <c r="GIU206" s="3"/>
      <c r="GIV206" s="8"/>
      <c r="GIW206" s="7"/>
      <c r="GIX206" s="7"/>
      <c r="GIY206" s="1"/>
      <c r="GIZ206" s="3"/>
      <c r="GJA206" s="31"/>
      <c r="GJB206" s="3"/>
      <c r="GJC206" s="8"/>
      <c r="GJD206" s="7"/>
      <c r="GJE206" s="7"/>
      <c r="GJF206" s="1"/>
      <c r="GJG206" s="3"/>
      <c r="GJH206" s="31"/>
      <c r="GJI206" s="3"/>
      <c r="GJJ206" s="8"/>
      <c r="GJK206" s="7"/>
      <c r="GJL206" s="7"/>
      <c r="GJM206" s="1"/>
      <c r="GJN206" s="3"/>
      <c r="GJO206" s="31"/>
      <c r="GJP206" s="3"/>
      <c r="GJQ206" s="8"/>
      <c r="GJR206" s="7"/>
      <c r="GJS206" s="7"/>
      <c r="GJT206" s="1"/>
      <c r="GJU206" s="3"/>
      <c r="GJV206" s="31"/>
      <c r="GJW206" s="3"/>
      <c r="GJX206" s="8"/>
      <c r="GJY206" s="7"/>
      <c r="GJZ206" s="7"/>
      <c r="GKA206" s="1"/>
      <c r="GKB206" s="3"/>
      <c r="GKC206" s="31"/>
      <c r="GKD206" s="3"/>
      <c r="GKE206" s="8"/>
      <c r="GKF206" s="7"/>
      <c r="GKG206" s="7"/>
      <c r="GKH206" s="1"/>
      <c r="GKI206" s="3"/>
      <c r="GKJ206" s="31"/>
      <c r="GKK206" s="3"/>
      <c r="GKL206" s="8"/>
      <c r="GKM206" s="7"/>
      <c r="GKN206" s="7"/>
      <c r="GKO206" s="1"/>
      <c r="GKP206" s="3"/>
      <c r="GKQ206" s="31"/>
      <c r="GKR206" s="3"/>
      <c r="GKS206" s="8"/>
      <c r="GKT206" s="7"/>
      <c r="GKU206" s="7"/>
      <c r="GKV206" s="1"/>
      <c r="GKW206" s="3"/>
      <c r="GKX206" s="31"/>
      <c r="GKY206" s="3"/>
      <c r="GKZ206" s="8"/>
      <c r="GLA206" s="7"/>
      <c r="GLB206" s="7"/>
      <c r="GLC206" s="1"/>
      <c r="GLD206" s="3"/>
      <c r="GLE206" s="31"/>
      <c r="GLF206" s="3"/>
      <c r="GLG206" s="8"/>
      <c r="GLH206" s="7"/>
      <c r="GLI206" s="7"/>
      <c r="GLJ206" s="1"/>
      <c r="GLK206" s="3"/>
      <c r="GLL206" s="31"/>
      <c r="GLM206" s="3"/>
      <c r="GLN206" s="8"/>
      <c r="GLO206" s="7"/>
      <c r="GLP206" s="7"/>
      <c r="GLQ206" s="1"/>
      <c r="GLR206" s="3"/>
      <c r="GLS206" s="31"/>
      <c r="GLT206" s="3"/>
      <c r="GLU206" s="8"/>
      <c r="GLV206" s="7"/>
      <c r="GLW206" s="7"/>
      <c r="GLX206" s="1"/>
      <c r="GLY206" s="3"/>
      <c r="GLZ206" s="31"/>
      <c r="GMA206" s="3"/>
      <c r="GMB206" s="8"/>
      <c r="GMC206" s="7"/>
      <c r="GMD206" s="7"/>
      <c r="GME206" s="1"/>
      <c r="GMF206" s="3"/>
      <c r="GMG206" s="31"/>
      <c r="GMH206" s="3"/>
      <c r="GMI206" s="8"/>
      <c r="GMJ206" s="7"/>
      <c r="GMK206" s="7"/>
      <c r="GML206" s="1"/>
      <c r="GMM206" s="3"/>
      <c r="GMN206" s="31"/>
      <c r="GMO206" s="3"/>
      <c r="GMP206" s="8"/>
      <c r="GMQ206" s="7"/>
      <c r="GMR206" s="7"/>
      <c r="GMS206" s="1"/>
      <c r="GMT206" s="3"/>
      <c r="GMU206" s="31"/>
      <c r="GMV206" s="3"/>
      <c r="GMW206" s="8"/>
      <c r="GMX206" s="7"/>
      <c r="GMY206" s="7"/>
      <c r="GMZ206" s="1"/>
      <c r="GNA206" s="3"/>
      <c r="GNB206" s="31"/>
      <c r="GNC206" s="3"/>
      <c r="GND206" s="8"/>
      <c r="GNE206" s="7"/>
      <c r="GNF206" s="7"/>
      <c r="GNG206" s="1"/>
      <c r="GNH206" s="3"/>
      <c r="GNI206" s="31"/>
      <c r="GNJ206" s="3"/>
      <c r="GNK206" s="8"/>
      <c r="GNL206" s="7"/>
      <c r="GNM206" s="7"/>
      <c r="GNN206" s="1"/>
      <c r="GNO206" s="3"/>
      <c r="GNP206" s="31"/>
      <c r="GNQ206" s="3"/>
      <c r="GNR206" s="8"/>
      <c r="GNS206" s="7"/>
      <c r="GNT206" s="7"/>
      <c r="GNU206" s="1"/>
      <c r="GNV206" s="3"/>
      <c r="GNW206" s="31"/>
      <c r="GNX206" s="3"/>
      <c r="GNY206" s="8"/>
      <c r="GNZ206" s="7"/>
      <c r="GOA206" s="7"/>
      <c r="GOB206" s="1"/>
      <c r="GOC206" s="3"/>
      <c r="GOD206" s="31"/>
      <c r="GOE206" s="3"/>
      <c r="GOF206" s="8"/>
      <c r="GOG206" s="7"/>
      <c r="GOH206" s="7"/>
      <c r="GOI206" s="1"/>
      <c r="GOJ206" s="3"/>
      <c r="GOK206" s="31"/>
      <c r="GOL206" s="3"/>
      <c r="GOM206" s="8"/>
      <c r="GON206" s="7"/>
      <c r="GOO206" s="7"/>
      <c r="GOP206" s="1"/>
      <c r="GOQ206" s="3"/>
      <c r="GOR206" s="31"/>
      <c r="GOS206" s="3"/>
      <c r="GOT206" s="8"/>
      <c r="GOU206" s="7"/>
      <c r="GOV206" s="7"/>
      <c r="GOW206" s="1"/>
      <c r="GOX206" s="3"/>
      <c r="GOY206" s="31"/>
      <c r="GOZ206" s="3"/>
      <c r="GPA206" s="8"/>
      <c r="GPB206" s="7"/>
      <c r="GPC206" s="7"/>
      <c r="GPD206" s="1"/>
      <c r="GPE206" s="3"/>
      <c r="GPF206" s="31"/>
      <c r="GPG206" s="3"/>
      <c r="GPH206" s="8"/>
      <c r="GPI206" s="7"/>
      <c r="GPJ206" s="7"/>
      <c r="GPK206" s="1"/>
      <c r="GPL206" s="3"/>
      <c r="GPM206" s="31"/>
      <c r="GPN206" s="3"/>
      <c r="GPO206" s="8"/>
      <c r="GPP206" s="7"/>
      <c r="GPQ206" s="7"/>
      <c r="GPR206" s="1"/>
      <c r="GPS206" s="3"/>
      <c r="GPT206" s="31"/>
      <c r="GPU206" s="3"/>
      <c r="GPV206" s="8"/>
      <c r="GPW206" s="7"/>
      <c r="GPX206" s="7"/>
      <c r="GPY206" s="1"/>
      <c r="GPZ206" s="3"/>
      <c r="GQA206" s="31"/>
      <c r="GQB206" s="3"/>
      <c r="GQC206" s="8"/>
      <c r="GQD206" s="7"/>
      <c r="GQE206" s="7"/>
      <c r="GQF206" s="1"/>
      <c r="GQG206" s="3"/>
      <c r="GQH206" s="31"/>
      <c r="GQI206" s="3"/>
      <c r="GQJ206" s="8"/>
      <c r="GQK206" s="7"/>
      <c r="GQL206" s="7"/>
      <c r="GQM206" s="1"/>
      <c r="GQN206" s="3"/>
      <c r="GQO206" s="31"/>
      <c r="GQP206" s="3"/>
      <c r="GQQ206" s="8"/>
      <c r="GQR206" s="7"/>
      <c r="GQS206" s="7"/>
      <c r="GQT206" s="1"/>
      <c r="GQU206" s="3"/>
      <c r="GQV206" s="31"/>
      <c r="GQW206" s="3"/>
      <c r="GQX206" s="8"/>
      <c r="GQY206" s="7"/>
      <c r="GQZ206" s="7"/>
      <c r="GRA206" s="1"/>
      <c r="GRB206" s="3"/>
      <c r="GRC206" s="31"/>
      <c r="GRD206" s="3"/>
      <c r="GRE206" s="8"/>
      <c r="GRF206" s="7"/>
      <c r="GRG206" s="7"/>
      <c r="GRH206" s="1"/>
      <c r="GRI206" s="3"/>
      <c r="GRJ206" s="31"/>
      <c r="GRK206" s="3"/>
      <c r="GRL206" s="8"/>
      <c r="GRM206" s="7"/>
      <c r="GRN206" s="7"/>
      <c r="GRO206" s="1"/>
      <c r="GRP206" s="3"/>
      <c r="GRQ206" s="31"/>
      <c r="GRR206" s="3"/>
      <c r="GRS206" s="8"/>
      <c r="GRT206" s="7"/>
      <c r="GRU206" s="7"/>
      <c r="GRV206" s="1"/>
      <c r="GRW206" s="3"/>
      <c r="GRX206" s="31"/>
      <c r="GRY206" s="3"/>
      <c r="GRZ206" s="8"/>
      <c r="GSA206" s="7"/>
      <c r="GSB206" s="7"/>
      <c r="GSC206" s="1"/>
      <c r="GSD206" s="3"/>
      <c r="GSE206" s="31"/>
      <c r="GSF206" s="3"/>
      <c r="GSG206" s="8"/>
      <c r="GSH206" s="7"/>
      <c r="GSI206" s="7"/>
      <c r="GSJ206" s="1"/>
      <c r="GSK206" s="3"/>
      <c r="GSL206" s="31"/>
      <c r="GSM206" s="3"/>
      <c r="GSN206" s="8"/>
      <c r="GSO206" s="7"/>
      <c r="GSP206" s="7"/>
      <c r="GSQ206" s="1"/>
      <c r="GSR206" s="3"/>
      <c r="GSS206" s="31"/>
      <c r="GST206" s="3"/>
      <c r="GSU206" s="8"/>
      <c r="GSV206" s="7"/>
      <c r="GSW206" s="7"/>
      <c r="GSX206" s="1"/>
      <c r="GSY206" s="3"/>
      <c r="GSZ206" s="31"/>
      <c r="GTA206" s="3"/>
      <c r="GTB206" s="8"/>
      <c r="GTC206" s="7"/>
      <c r="GTD206" s="7"/>
      <c r="GTE206" s="1"/>
      <c r="GTF206" s="3"/>
      <c r="GTG206" s="31"/>
      <c r="GTH206" s="3"/>
      <c r="GTI206" s="8"/>
      <c r="GTJ206" s="7"/>
      <c r="GTK206" s="7"/>
      <c r="GTL206" s="1"/>
      <c r="GTM206" s="3"/>
      <c r="GTN206" s="31"/>
      <c r="GTO206" s="3"/>
      <c r="GTP206" s="8"/>
      <c r="GTQ206" s="7"/>
      <c r="GTR206" s="7"/>
      <c r="GTS206" s="1"/>
      <c r="GTT206" s="3"/>
      <c r="GTU206" s="31"/>
      <c r="GTV206" s="3"/>
      <c r="GTW206" s="8"/>
      <c r="GTX206" s="7"/>
      <c r="GTY206" s="7"/>
      <c r="GTZ206" s="1"/>
      <c r="GUA206" s="3"/>
      <c r="GUB206" s="31"/>
      <c r="GUC206" s="3"/>
      <c r="GUD206" s="8"/>
      <c r="GUE206" s="7"/>
      <c r="GUF206" s="7"/>
      <c r="GUG206" s="1"/>
      <c r="GUH206" s="3"/>
      <c r="GUI206" s="31"/>
      <c r="GUJ206" s="3"/>
      <c r="GUK206" s="8"/>
      <c r="GUL206" s="7"/>
      <c r="GUM206" s="7"/>
      <c r="GUN206" s="1"/>
      <c r="GUO206" s="3"/>
      <c r="GUP206" s="31"/>
      <c r="GUQ206" s="3"/>
      <c r="GUR206" s="8"/>
      <c r="GUS206" s="7"/>
      <c r="GUT206" s="7"/>
      <c r="GUU206" s="1"/>
      <c r="GUV206" s="3"/>
      <c r="GUW206" s="31"/>
      <c r="GUX206" s="3"/>
      <c r="GUY206" s="8"/>
      <c r="GUZ206" s="7"/>
      <c r="GVA206" s="7"/>
      <c r="GVB206" s="1"/>
      <c r="GVC206" s="3"/>
      <c r="GVD206" s="31"/>
      <c r="GVE206" s="3"/>
      <c r="GVF206" s="8"/>
      <c r="GVG206" s="7"/>
      <c r="GVH206" s="7"/>
      <c r="GVI206" s="1"/>
      <c r="GVJ206" s="3"/>
      <c r="GVK206" s="31"/>
      <c r="GVL206" s="3"/>
      <c r="GVM206" s="8"/>
      <c r="GVN206" s="7"/>
      <c r="GVO206" s="7"/>
      <c r="GVP206" s="1"/>
      <c r="GVQ206" s="3"/>
      <c r="GVR206" s="31"/>
      <c r="GVS206" s="3"/>
      <c r="GVT206" s="8"/>
      <c r="GVU206" s="7"/>
      <c r="GVV206" s="7"/>
      <c r="GVW206" s="1"/>
      <c r="GVX206" s="3"/>
      <c r="GVY206" s="31"/>
      <c r="GVZ206" s="3"/>
      <c r="GWA206" s="8"/>
      <c r="GWB206" s="7"/>
      <c r="GWC206" s="7"/>
      <c r="GWD206" s="1"/>
      <c r="GWE206" s="3"/>
      <c r="GWF206" s="31"/>
      <c r="GWG206" s="3"/>
      <c r="GWH206" s="8"/>
      <c r="GWI206" s="7"/>
      <c r="GWJ206" s="7"/>
      <c r="GWK206" s="1"/>
      <c r="GWL206" s="3"/>
      <c r="GWM206" s="31"/>
      <c r="GWN206" s="3"/>
      <c r="GWO206" s="8"/>
      <c r="GWP206" s="7"/>
      <c r="GWQ206" s="7"/>
      <c r="GWR206" s="1"/>
      <c r="GWS206" s="3"/>
      <c r="GWT206" s="31"/>
      <c r="GWU206" s="3"/>
      <c r="GWV206" s="8"/>
      <c r="GWW206" s="7"/>
      <c r="GWX206" s="7"/>
      <c r="GWY206" s="1"/>
      <c r="GWZ206" s="3"/>
      <c r="GXA206" s="31"/>
      <c r="GXB206" s="3"/>
      <c r="GXC206" s="8"/>
      <c r="GXD206" s="7"/>
      <c r="GXE206" s="7"/>
      <c r="GXF206" s="1"/>
      <c r="GXG206" s="3"/>
      <c r="GXH206" s="31"/>
      <c r="GXI206" s="3"/>
      <c r="GXJ206" s="8"/>
      <c r="GXK206" s="7"/>
      <c r="GXL206" s="7"/>
      <c r="GXM206" s="1"/>
      <c r="GXN206" s="3"/>
      <c r="GXO206" s="31"/>
      <c r="GXP206" s="3"/>
      <c r="GXQ206" s="8"/>
      <c r="GXR206" s="7"/>
      <c r="GXS206" s="7"/>
      <c r="GXT206" s="1"/>
      <c r="GXU206" s="3"/>
      <c r="GXV206" s="31"/>
      <c r="GXW206" s="3"/>
      <c r="GXX206" s="8"/>
      <c r="GXY206" s="7"/>
      <c r="GXZ206" s="7"/>
      <c r="GYA206" s="1"/>
      <c r="GYB206" s="3"/>
      <c r="GYC206" s="31"/>
      <c r="GYD206" s="3"/>
      <c r="GYE206" s="8"/>
      <c r="GYF206" s="7"/>
      <c r="GYG206" s="7"/>
      <c r="GYH206" s="1"/>
      <c r="GYI206" s="3"/>
      <c r="GYJ206" s="31"/>
      <c r="GYK206" s="3"/>
      <c r="GYL206" s="8"/>
      <c r="GYM206" s="7"/>
      <c r="GYN206" s="7"/>
      <c r="GYO206" s="1"/>
      <c r="GYP206" s="3"/>
      <c r="GYQ206" s="31"/>
      <c r="GYR206" s="3"/>
      <c r="GYS206" s="8"/>
      <c r="GYT206" s="7"/>
      <c r="GYU206" s="7"/>
      <c r="GYV206" s="1"/>
      <c r="GYW206" s="3"/>
      <c r="GYX206" s="31"/>
      <c r="GYY206" s="3"/>
      <c r="GYZ206" s="8"/>
      <c r="GZA206" s="7"/>
      <c r="GZB206" s="7"/>
      <c r="GZC206" s="1"/>
      <c r="GZD206" s="3"/>
      <c r="GZE206" s="31"/>
      <c r="GZF206" s="3"/>
      <c r="GZG206" s="8"/>
      <c r="GZH206" s="7"/>
      <c r="GZI206" s="7"/>
      <c r="GZJ206" s="1"/>
      <c r="GZK206" s="3"/>
      <c r="GZL206" s="31"/>
      <c r="GZM206" s="3"/>
      <c r="GZN206" s="8"/>
      <c r="GZO206" s="7"/>
      <c r="GZP206" s="7"/>
      <c r="GZQ206" s="1"/>
      <c r="GZR206" s="3"/>
      <c r="GZS206" s="31"/>
      <c r="GZT206" s="3"/>
      <c r="GZU206" s="8"/>
      <c r="GZV206" s="7"/>
      <c r="GZW206" s="7"/>
      <c r="GZX206" s="1"/>
      <c r="GZY206" s="3"/>
      <c r="GZZ206" s="31"/>
      <c r="HAA206" s="3"/>
      <c r="HAB206" s="8"/>
      <c r="HAC206" s="7"/>
      <c r="HAD206" s="7"/>
      <c r="HAE206" s="1"/>
      <c r="HAF206" s="3"/>
      <c r="HAG206" s="31"/>
      <c r="HAH206" s="3"/>
      <c r="HAI206" s="8"/>
      <c r="HAJ206" s="7"/>
      <c r="HAK206" s="7"/>
      <c r="HAL206" s="1"/>
      <c r="HAM206" s="3"/>
      <c r="HAN206" s="31"/>
      <c r="HAO206" s="3"/>
      <c r="HAP206" s="8"/>
      <c r="HAQ206" s="7"/>
      <c r="HAR206" s="7"/>
      <c r="HAS206" s="1"/>
      <c r="HAT206" s="3"/>
      <c r="HAU206" s="31"/>
      <c r="HAV206" s="3"/>
      <c r="HAW206" s="8"/>
      <c r="HAX206" s="7"/>
      <c r="HAY206" s="7"/>
      <c r="HAZ206" s="1"/>
      <c r="HBA206" s="3"/>
      <c r="HBB206" s="31"/>
      <c r="HBC206" s="3"/>
      <c r="HBD206" s="8"/>
      <c r="HBE206" s="7"/>
      <c r="HBF206" s="7"/>
      <c r="HBG206" s="1"/>
      <c r="HBH206" s="3"/>
      <c r="HBI206" s="31"/>
      <c r="HBJ206" s="3"/>
      <c r="HBK206" s="8"/>
      <c r="HBL206" s="7"/>
      <c r="HBM206" s="7"/>
      <c r="HBN206" s="1"/>
      <c r="HBO206" s="3"/>
      <c r="HBP206" s="31"/>
      <c r="HBQ206" s="3"/>
      <c r="HBR206" s="8"/>
      <c r="HBS206" s="7"/>
      <c r="HBT206" s="7"/>
      <c r="HBU206" s="1"/>
      <c r="HBV206" s="3"/>
      <c r="HBW206" s="31"/>
      <c r="HBX206" s="3"/>
      <c r="HBY206" s="8"/>
      <c r="HBZ206" s="7"/>
      <c r="HCA206" s="7"/>
      <c r="HCB206" s="1"/>
      <c r="HCC206" s="3"/>
      <c r="HCD206" s="31"/>
      <c r="HCE206" s="3"/>
      <c r="HCF206" s="8"/>
      <c r="HCG206" s="7"/>
      <c r="HCH206" s="7"/>
      <c r="HCI206" s="1"/>
      <c r="HCJ206" s="3"/>
      <c r="HCK206" s="31"/>
      <c r="HCL206" s="3"/>
      <c r="HCM206" s="8"/>
      <c r="HCN206" s="7"/>
      <c r="HCO206" s="7"/>
      <c r="HCP206" s="1"/>
      <c r="HCQ206" s="3"/>
      <c r="HCR206" s="31"/>
      <c r="HCS206" s="3"/>
      <c r="HCT206" s="8"/>
      <c r="HCU206" s="7"/>
      <c r="HCV206" s="7"/>
      <c r="HCW206" s="1"/>
      <c r="HCX206" s="3"/>
      <c r="HCY206" s="31"/>
      <c r="HCZ206" s="3"/>
      <c r="HDA206" s="8"/>
      <c r="HDB206" s="7"/>
      <c r="HDC206" s="7"/>
      <c r="HDD206" s="1"/>
      <c r="HDE206" s="3"/>
      <c r="HDF206" s="31"/>
      <c r="HDG206" s="3"/>
      <c r="HDH206" s="8"/>
      <c r="HDI206" s="7"/>
      <c r="HDJ206" s="7"/>
      <c r="HDK206" s="1"/>
      <c r="HDL206" s="3"/>
      <c r="HDM206" s="31"/>
      <c r="HDN206" s="3"/>
      <c r="HDO206" s="8"/>
      <c r="HDP206" s="7"/>
      <c r="HDQ206" s="7"/>
      <c r="HDR206" s="1"/>
      <c r="HDS206" s="3"/>
      <c r="HDT206" s="31"/>
      <c r="HDU206" s="3"/>
      <c r="HDV206" s="8"/>
      <c r="HDW206" s="7"/>
      <c r="HDX206" s="7"/>
      <c r="HDY206" s="1"/>
      <c r="HDZ206" s="3"/>
      <c r="HEA206" s="31"/>
      <c r="HEB206" s="3"/>
      <c r="HEC206" s="8"/>
      <c r="HED206" s="7"/>
      <c r="HEE206" s="7"/>
      <c r="HEF206" s="1"/>
      <c r="HEG206" s="3"/>
      <c r="HEH206" s="31"/>
      <c r="HEI206" s="3"/>
      <c r="HEJ206" s="8"/>
      <c r="HEK206" s="7"/>
      <c r="HEL206" s="7"/>
      <c r="HEM206" s="1"/>
      <c r="HEN206" s="3"/>
      <c r="HEO206" s="31"/>
      <c r="HEP206" s="3"/>
      <c r="HEQ206" s="8"/>
      <c r="HER206" s="7"/>
      <c r="HES206" s="7"/>
      <c r="HET206" s="1"/>
      <c r="HEU206" s="3"/>
      <c r="HEV206" s="31"/>
      <c r="HEW206" s="3"/>
      <c r="HEX206" s="8"/>
      <c r="HEY206" s="7"/>
      <c r="HEZ206" s="7"/>
      <c r="HFA206" s="1"/>
      <c r="HFB206" s="3"/>
      <c r="HFC206" s="31"/>
      <c r="HFD206" s="3"/>
      <c r="HFE206" s="8"/>
      <c r="HFF206" s="7"/>
      <c r="HFG206" s="7"/>
      <c r="HFH206" s="1"/>
      <c r="HFI206" s="3"/>
      <c r="HFJ206" s="31"/>
      <c r="HFK206" s="3"/>
      <c r="HFL206" s="8"/>
      <c r="HFM206" s="7"/>
      <c r="HFN206" s="7"/>
      <c r="HFO206" s="1"/>
      <c r="HFP206" s="3"/>
      <c r="HFQ206" s="31"/>
      <c r="HFR206" s="3"/>
      <c r="HFS206" s="8"/>
      <c r="HFT206" s="7"/>
      <c r="HFU206" s="7"/>
      <c r="HFV206" s="1"/>
      <c r="HFW206" s="3"/>
      <c r="HFX206" s="31"/>
      <c r="HFY206" s="3"/>
      <c r="HFZ206" s="8"/>
      <c r="HGA206" s="7"/>
      <c r="HGB206" s="7"/>
      <c r="HGC206" s="1"/>
      <c r="HGD206" s="3"/>
      <c r="HGE206" s="31"/>
      <c r="HGF206" s="3"/>
      <c r="HGG206" s="8"/>
      <c r="HGH206" s="7"/>
      <c r="HGI206" s="7"/>
      <c r="HGJ206" s="1"/>
      <c r="HGK206" s="3"/>
      <c r="HGL206" s="31"/>
      <c r="HGM206" s="3"/>
      <c r="HGN206" s="8"/>
      <c r="HGO206" s="7"/>
      <c r="HGP206" s="7"/>
      <c r="HGQ206" s="1"/>
      <c r="HGR206" s="3"/>
      <c r="HGS206" s="31"/>
      <c r="HGT206" s="3"/>
      <c r="HGU206" s="8"/>
      <c r="HGV206" s="7"/>
      <c r="HGW206" s="7"/>
      <c r="HGX206" s="1"/>
      <c r="HGY206" s="3"/>
      <c r="HGZ206" s="31"/>
      <c r="HHA206" s="3"/>
      <c r="HHB206" s="8"/>
      <c r="HHC206" s="7"/>
      <c r="HHD206" s="7"/>
      <c r="HHE206" s="1"/>
      <c r="HHF206" s="3"/>
      <c r="HHG206" s="31"/>
      <c r="HHH206" s="3"/>
      <c r="HHI206" s="8"/>
      <c r="HHJ206" s="7"/>
      <c r="HHK206" s="7"/>
      <c r="HHL206" s="1"/>
      <c r="HHM206" s="3"/>
      <c r="HHN206" s="31"/>
      <c r="HHO206" s="3"/>
      <c r="HHP206" s="8"/>
      <c r="HHQ206" s="7"/>
      <c r="HHR206" s="7"/>
      <c r="HHS206" s="1"/>
      <c r="HHT206" s="3"/>
      <c r="HHU206" s="31"/>
      <c r="HHV206" s="3"/>
      <c r="HHW206" s="8"/>
      <c r="HHX206" s="7"/>
      <c r="HHY206" s="7"/>
      <c r="HHZ206" s="1"/>
      <c r="HIA206" s="3"/>
      <c r="HIB206" s="31"/>
      <c r="HIC206" s="3"/>
      <c r="HID206" s="8"/>
      <c r="HIE206" s="7"/>
      <c r="HIF206" s="7"/>
      <c r="HIG206" s="1"/>
      <c r="HIH206" s="3"/>
      <c r="HII206" s="31"/>
      <c r="HIJ206" s="3"/>
      <c r="HIK206" s="8"/>
      <c r="HIL206" s="7"/>
      <c r="HIM206" s="7"/>
      <c r="HIN206" s="1"/>
      <c r="HIO206" s="3"/>
      <c r="HIP206" s="31"/>
      <c r="HIQ206" s="3"/>
      <c r="HIR206" s="8"/>
      <c r="HIS206" s="7"/>
      <c r="HIT206" s="7"/>
      <c r="HIU206" s="1"/>
      <c r="HIV206" s="3"/>
      <c r="HIW206" s="31"/>
      <c r="HIX206" s="3"/>
      <c r="HIY206" s="8"/>
      <c r="HIZ206" s="7"/>
      <c r="HJA206" s="7"/>
      <c r="HJB206" s="1"/>
      <c r="HJC206" s="3"/>
      <c r="HJD206" s="31"/>
      <c r="HJE206" s="3"/>
      <c r="HJF206" s="8"/>
      <c r="HJG206" s="7"/>
      <c r="HJH206" s="7"/>
      <c r="HJI206" s="1"/>
      <c r="HJJ206" s="3"/>
      <c r="HJK206" s="31"/>
      <c r="HJL206" s="3"/>
      <c r="HJM206" s="8"/>
      <c r="HJN206" s="7"/>
      <c r="HJO206" s="7"/>
      <c r="HJP206" s="1"/>
      <c r="HJQ206" s="3"/>
      <c r="HJR206" s="31"/>
      <c r="HJS206" s="3"/>
      <c r="HJT206" s="8"/>
      <c r="HJU206" s="7"/>
      <c r="HJV206" s="7"/>
      <c r="HJW206" s="1"/>
      <c r="HJX206" s="3"/>
      <c r="HJY206" s="31"/>
      <c r="HJZ206" s="3"/>
      <c r="HKA206" s="8"/>
      <c r="HKB206" s="7"/>
      <c r="HKC206" s="7"/>
      <c r="HKD206" s="1"/>
      <c r="HKE206" s="3"/>
      <c r="HKF206" s="31"/>
      <c r="HKG206" s="3"/>
      <c r="HKH206" s="8"/>
      <c r="HKI206" s="7"/>
      <c r="HKJ206" s="7"/>
      <c r="HKK206" s="1"/>
      <c r="HKL206" s="3"/>
      <c r="HKM206" s="31"/>
      <c r="HKN206" s="3"/>
      <c r="HKO206" s="8"/>
      <c r="HKP206" s="7"/>
      <c r="HKQ206" s="7"/>
      <c r="HKR206" s="1"/>
      <c r="HKS206" s="3"/>
      <c r="HKT206" s="31"/>
      <c r="HKU206" s="3"/>
      <c r="HKV206" s="8"/>
      <c r="HKW206" s="7"/>
      <c r="HKX206" s="7"/>
      <c r="HKY206" s="1"/>
      <c r="HKZ206" s="3"/>
      <c r="HLA206" s="31"/>
      <c r="HLB206" s="3"/>
      <c r="HLC206" s="8"/>
      <c r="HLD206" s="7"/>
      <c r="HLE206" s="7"/>
      <c r="HLF206" s="1"/>
      <c r="HLG206" s="3"/>
      <c r="HLH206" s="31"/>
      <c r="HLI206" s="3"/>
      <c r="HLJ206" s="8"/>
      <c r="HLK206" s="7"/>
      <c r="HLL206" s="7"/>
      <c r="HLM206" s="1"/>
      <c r="HLN206" s="3"/>
      <c r="HLO206" s="31"/>
      <c r="HLP206" s="3"/>
      <c r="HLQ206" s="8"/>
      <c r="HLR206" s="7"/>
      <c r="HLS206" s="7"/>
      <c r="HLT206" s="1"/>
      <c r="HLU206" s="3"/>
      <c r="HLV206" s="31"/>
      <c r="HLW206" s="3"/>
      <c r="HLX206" s="8"/>
      <c r="HLY206" s="7"/>
      <c r="HLZ206" s="7"/>
      <c r="HMA206" s="1"/>
      <c r="HMB206" s="3"/>
      <c r="HMC206" s="31"/>
      <c r="HMD206" s="3"/>
      <c r="HME206" s="8"/>
      <c r="HMF206" s="7"/>
      <c r="HMG206" s="7"/>
      <c r="HMH206" s="1"/>
      <c r="HMI206" s="3"/>
      <c r="HMJ206" s="31"/>
      <c r="HMK206" s="3"/>
      <c r="HML206" s="8"/>
      <c r="HMM206" s="7"/>
      <c r="HMN206" s="7"/>
      <c r="HMO206" s="1"/>
      <c r="HMP206" s="3"/>
      <c r="HMQ206" s="31"/>
      <c r="HMR206" s="3"/>
      <c r="HMS206" s="8"/>
      <c r="HMT206" s="7"/>
      <c r="HMU206" s="7"/>
      <c r="HMV206" s="1"/>
      <c r="HMW206" s="3"/>
      <c r="HMX206" s="31"/>
      <c r="HMY206" s="3"/>
      <c r="HMZ206" s="8"/>
      <c r="HNA206" s="7"/>
      <c r="HNB206" s="7"/>
      <c r="HNC206" s="1"/>
      <c r="HND206" s="3"/>
      <c r="HNE206" s="31"/>
      <c r="HNF206" s="3"/>
      <c r="HNG206" s="8"/>
      <c r="HNH206" s="7"/>
      <c r="HNI206" s="7"/>
      <c r="HNJ206" s="1"/>
      <c r="HNK206" s="3"/>
      <c r="HNL206" s="31"/>
      <c r="HNM206" s="3"/>
      <c r="HNN206" s="8"/>
      <c r="HNO206" s="7"/>
      <c r="HNP206" s="7"/>
      <c r="HNQ206" s="1"/>
      <c r="HNR206" s="3"/>
      <c r="HNS206" s="31"/>
      <c r="HNT206" s="3"/>
      <c r="HNU206" s="8"/>
      <c r="HNV206" s="7"/>
      <c r="HNW206" s="7"/>
      <c r="HNX206" s="1"/>
      <c r="HNY206" s="3"/>
      <c r="HNZ206" s="31"/>
      <c r="HOA206" s="3"/>
      <c r="HOB206" s="8"/>
      <c r="HOC206" s="7"/>
      <c r="HOD206" s="7"/>
      <c r="HOE206" s="1"/>
      <c r="HOF206" s="3"/>
      <c r="HOG206" s="31"/>
      <c r="HOH206" s="3"/>
      <c r="HOI206" s="8"/>
      <c r="HOJ206" s="7"/>
      <c r="HOK206" s="7"/>
      <c r="HOL206" s="1"/>
      <c r="HOM206" s="3"/>
      <c r="HON206" s="31"/>
      <c r="HOO206" s="3"/>
      <c r="HOP206" s="8"/>
      <c r="HOQ206" s="7"/>
      <c r="HOR206" s="7"/>
      <c r="HOS206" s="1"/>
      <c r="HOT206" s="3"/>
      <c r="HOU206" s="31"/>
      <c r="HOV206" s="3"/>
      <c r="HOW206" s="8"/>
      <c r="HOX206" s="7"/>
      <c r="HOY206" s="7"/>
      <c r="HOZ206" s="1"/>
      <c r="HPA206" s="3"/>
      <c r="HPB206" s="31"/>
      <c r="HPC206" s="3"/>
      <c r="HPD206" s="8"/>
      <c r="HPE206" s="7"/>
      <c r="HPF206" s="7"/>
      <c r="HPG206" s="1"/>
      <c r="HPH206" s="3"/>
      <c r="HPI206" s="31"/>
      <c r="HPJ206" s="3"/>
      <c r="HPK206" s="8"/>
      <c r="HPL206" s="7"/>
      <c r="HPM206" s="7"/>
      <c r="HPN206" s="1"/>
      <c r="HPO206" s="3"/>
      <c r="HPP206" s="31"/>
      <c r="HPQ206" s="3"/>
      <c r="HPR206" s="8"/>
      <c r="HPS206" s="7"/>
      <c r="HPT206" s="7"/>
      <c r="HPU206" s="1"/>
      <c r="HPV206" s="3"/>
      <c r="HPW206" s="31"/>
      <c r="HPX206" s="3"/>
      <c r="HPY206" s="8"/>
      <c r="HPZ206" s="7"/>
      <c r="HQA206" s="7"/>
      <c r="HQB206" s="1"/>
      <c r="HQC206" s="3"/>
      <c r="HQD206" s="31"/>
      <c r="HQE206" s="3"/>
      <c r="HQF206" s="8"/>
      <c r="HQG206" s="7"/>
      <c r="HQH206" s="7"/>
      <c r="HQI206" s="1"/>
      <c r="HQJ206" s="3"/>
      <c r="HQK206" s="31"/>
      <c r="HQL206" s="3"/>
      <c r="HQM206" s="8"/>
      <c r="HQN206" s="7"/>
      <c r="HQO206" s="7"/>
      <c r="HQP206" s="1"/>
      <c r="HQQ206" s="3"/>
      <c r="HQR206" s="31"/>
      <c r="HQS206" s="3"/>
      <c r="HQT206" s="8"/>
      <c r="HQU206" s="7"/>
      <c r="HQV206" s="7"/>
      <c r="HQW206" s="1"/>
      <c r="HQX206" s="3"/>
      <c r="HQY206" s="31"/>
      <c r="HQZ206" s="3"/>
      <c r="HRA206" s="8"/>
      <c r="HRB206" s="7"/>
      <c r="HRC206" s="7"/>
      <c r="HRD206" s="1"/>
      <c r="HRE206" s="3"/>
      <c r="HRF206" s="31"/>
      <c r="HRG206" s="3"/>
      <c r="HRH206" s="8"/>
      <c r="HRI206" s="7"/>
      <c r="HRJ206" s="7"/>
      <c r="HRK206" s="1"/>
      <c r="HRL206" s="3"/>
      <c r="HRM206" s="31"/>
      <c r="HRN206" s="3"/>
      <c r="HRO206" s="8"/>
      <c r="HRP206" s="7"/>
      <c r="HRQ206" s="7"/>
      <c r="HRR206" s="1"/>
      <c r="HRS206" s="3"/>
      <c r="HRT206" s="31"/>
      <c r="HRU206" s="3"/>
      <c r="HRV206" s="8"/>
      <c r="HRW206" s="7"/>
      <c r="HRX206" s="7"/>
      <c r="HRY206" s="1"/>
      <c r="HRZ206" s="3"/>
      <c r="HSA206" s="31"/>
      <c r="HSB206" s="3"/>
      <c r="HSC206" s="8"/>
      <c r="HSD206" s="7"/>
      <c r="HSE206" s="7"/>
      <c r="HSF206" s="1"/>
      <c r="HSG206" s="3"/>
      <c r="HSH206" s="31"/>
      <c r="HSI206" s="3"/>
      <c r="HSJ206" s="8"/>
      <c r="HSK206" s="7"/>
      <c r="HSL206" s="7"/>
      <c r="HSM206" s="1"/>
      <c r="HSN206" s="3"/>
      <c r="HSO206" s="31"/>
      <c r="HSP206" s="3"/>
      <c r="HSQ206" s="8"/>
      <c r="HSR206" s="7"/>
      <c r="HSS206" s="7"/>
      <c r="HST206" s="1"/>
      <c r="HSU206" s="3"/>
      <c r="HSV206" s="31"/>
      <c r="HSW206" s="3"/>
      <c r="HSX206" s="8"/>
      <c r="HSY206" s="7"/>
      <c r="HSZ206" s="7"/>
      <c r="HTA206" s="1"/>
      <c r="HTB206" s="3"/>
      <c r="HTC206" s="31"/>
      <c r="HTD206" s="3"/>
      <c r="HTE206" s="8"/>
      <c r="HTF206" s="7"/>
      <c r="HTG206" s="7"/>
      <c r="HTH206" s="1"/>
      <c r="HTI206" s="3"/>
      <c r="HTJ206" s="31"/>
      <c r="HTK206" s="3"/>
      <c r="HTL206" s="8"/>
      <c r="HTM206" s="7"/>
      <c r="HTN206" s="7"/>
      <c r="HTO206" s="1"/>
      <c r="HTP206" s="3"/>
      <c r="HTQ206" s="31"/>
      <c r="HTR206" s="3"/>
      <c r="HTS206" s="8"/>
      <c r="HTT206" s="7"/>
      <c r="HTU206" s="7"/>
      <c r="HTV206" s="1"/>
      <c r="HTW206" s="3"/>
      <c r="HTX206" s="31"/>
      <c r="HTY206" s="3"/>
      <c r="HTZ206" s="8"/>
      <c r="HUA206" s="7"/>
      <c r="HUB206" s="7"/>
      <c r="HUC206" s="1"/>
      <c r="HUD206" s="3"/>
      <c r="HUE206" s="31"/>
      <c r="HUF206" s="3"/>
      <c r="HUG206" s="8"/>
      <c r="HUH206" s="7"/>
      <c r="HUI206" s="7"/>
      <c r="HUJ206" s="1"/>
      <c r="HUK206" s="3"/>
      <c r="HUL206" s="31"/>
      <c r="HUM206" s="3"/>
      <c r="HUN206" s="8"/>
      <c r="HUO206" s="7"/>
      <c r="HUP206" s="7"/>
      <c r="HUQ206" s="1"/>
      <c r="HUR206" s="3"/>
      <c r="HUS206" s="31"/>
      <c r="HUT206" s="3"/>
      <c r="HUU206" s="8"/>
      <c r="HUV206" s="7"/>
      <c r="HUW206" s="7"/>
      <c r="HUX206" s="1"/>
      <c r="HUY206" s="3"/>
      <c r="HUZ206" s="31"/>
      <c r="HVA206" s="3"/>
      <c r="HVB206" s="8"/>
      <c r="HVC206" s="7"/>
      <c r="HVD206" s="7"/>
      <c r="HVE206" s="1"/>
      <c r="HVF206" s="3"/>
      <c r="HVG206" s="31"/>
      <c r="HVH206" s="3"/>
      <c r="HVI206" s="8"/>
      <c r="HVJ206" s="7"/>
      <c r="HVK206" s="7"/>
      <c r="HVL206" s="1"/>
      <c r="HVM206" s="3"/>
      <c r="HVN206" s="31"/>
      <c r="HVO206" s="3"/>
      <c r="HVP206" s="8"/>
      <c r="HVQ206" s="7"/>
      <c r="HVR206" s="7"/>
      <c r="HVS206" s="1"/>
      <c r="HVT206" s="3"/>
      <c r="HVU206" s="31"/>
      <c r="HVV206" s="3"/>
      <c r="HVW206" s="8"/>
      <c r="HVX206" s="7"/>
      <c r="HVY206" s="7"/>
      <c r="HVZ206" s="1"/>
      <c r="HWA206" s="3"/>
      <c r="HWB206" s="31"/>
      <c r="HWC206" s="3"/>
      <c r="HWD206" s="8"/>
      <c r="HWE206" s="7"/>
      <c r="HWF206" s="7"/>
      <c r="HWG206" s="1"/>
      <c r="HWH206" s="3"/>
      <c r="HWI206" s="31"/>
      <c r="HWJ206" s="3"/>
      <c r="HWK206" s="8"/>
      <c r="HWL206" s="7"/>
      <c r="HWM206" s="7"/>
      <c r="HWN206" s="1"/>
      <c r="HWO206" s="3"/>
      <c r="HWP206" s="31"/>
      <c r="HWQ206" s="3"/>
      <c r="HWR206" s="8"/>
      <c r="HWS206" s="7"/>
      <c r="HWT206" s="7"/>
      <c r="HWU206" s="1"/>
      <c r="HWV206" s="3"/>
      <c r="HWW206" s="31"/>
      <c r="HWX206" s="3"/>
      <c r="HWY206" s="8"/>
      <c r="HWZ206" s="7"/>
      <c r="HXA206" s="7"/>
      <c r="HXB206" s="1"/>
      <c r="HXC206" s="3"/>
      <c r="HXD206" s="31"/>
      <c r="HXE206" s="3"/>
      <c r="HXF206" s="8"/>
      <c r="HXG206" s="7"/>
      <c r="HXH206" s="7"/>
      <c r="HXI206" s="1"/>
      <c r="HXJ206" s="3"/>
      <c r="HXK206" s="31"/>
      <c r="HXL206" s="3"/>
      <c r="HXM206" s="8"/>
      <c r="HXN206" s="7"/>
      <c r="HXO206" s="7"/>
      <c r="HXP206" s="1"/>
      <c r="HXQ206" s="3"/>
      <c r="HXR206" s="31"/>
      <c r="HXS206" s="3"/>
      <c r="HXT206" s="8"/>
      <c r="HXU206" s="7"/>
      <c r="HXV206" s="7"/>
      <c r="HXW206" s="1"/>
      <c r="HXX206" s="3"/>
      <c r="HXY206" s="31"/>
      <c r="HXZ206" s="3"/>
      <c r="HYA206" s="8"/>
      <c r="HYB206" s="7"/>
      <c r="HYC206" s="7"/>
      <c r="HYD206" s="1"/>
      <c r="HYE206" s="3"/>
      <c r="HYF206" s="31"/>
      <c r="HYG206" s="3"/>
      <c r="HYH206" s="8"/>
      <c r="HYI206" s="7"/>
      <c r="HYJ206" s="7"/>
      <c r="HYK206" s="1"/>
      <c r="HYL206" s="3"/>
      <c r="HYM206" s="31"/>
      <c r="HYN206" s="3"/>
      <c r="HYO206" s="8"/>
      <c r="HYP206" s="7"/>
      <c r="HYQ206" s="7"/>
      <c r="HYR206" s="1"/>
      <c r="HYS206" s="3"/>
      <c r="HYT206" s="31"/>
      <c r="HYU206" s="3"/>
      <c r="HYV206" s="8"/>
      <c r="HYW206" s="7"/>
      <c r="HYX206" s="7"/>
      <c r="HYY206" s="1"/>
      <c r="HYZ206" s="3"/>
      <c r="HZA206" s="31"/>
      <c r="HZB206" s="3"/>
      <c r="HZC206" s="8"/>
      <c r="HZD206" s="7"/>
      <c r="HZE206" s="7"/>
      <c r="HZF206" s="1"/>
      <c r="HZG206" s="3"/>
      <c r="HZH206" s="31"/>
      <c r="HZI206" s="3"/>
      <c r="HZJ206" s="8"/>
      <c r="HZK206" s="7"/>
      <c r="HZL206" s="7"/>
      <c r="HZM206" s="1"/>
      <c r="HZN206" s="3"/>
      <c r="HZO206" s="31"/>
      <c r="HZP206" s="3"/>
      <c r="HZQ206" s="8"/>
      <c r="HZR206" s="7"/>
      <c r="HZS206" s="7"/>
      <c r="HZT206" s="1"/>
      <c r="HZU206" s="3"/>
      <c r="HZV206" s="31"/>
      <c r="HZW206" s="3"/>
      <c r="HZX206" s="8"/>
      <c r="HZY206" s="7"/>
      <c r="HZZ206" s="7"/>
      <c r="IAA206" s="1"/>
      <c r="IAB206" s="3"/>
      <c r="IAC206" s="31"/>
      <c r="IAD206" s="3"/>
      <c r="IAE206" s="8"/>
      <c r="IAF206" s="7"/>
      <c r="IAG206" s="7"/>
      <c r="IAH206" s="1"/>
      <c r="IAI206" s="3"/>
      <c r="IAJ206" s="31"/>
      <c r="IAK206" s="3"/>
      <c r="IAL206" s="8"/>
      <c r="IAM206" s="7"/>
      <c r="IAN206" s="7"/>
      <c r="IAO206" s="1"/>
      <c r="IAP206" s="3"/>
      <c r="IAQ206" s="31"/>
      <c r="IAR206" s="3"/>
      <c r="IAS206" s="8"/>
      <c r="IAT206" s="7"/>
      <c r="IAU206" s="7"/>
      <c r="IAV206" s="1"/>
      <c r="IAW206" s="3"/>
      <c r="IAX206" s="31"/>
      <c r="IAY206" s="3"/>
      <c r="IAZ206" s="8"/>
      <c r="IBA206" s="7"/>
      <c r="IBB206" s="7"/>
      <c r="IBC206" s="1"/>
      <c r="IBD206" s="3"/>
      <c r="IBE206" s="31"/>
      <c r="IBF206" s="3"/>
      <c r="IBG206" s="8"/>
      <c r="IBH206" s="7"/>
      <c r="IBI206" s="7"/>
      <c r="IBJ206" s="1"/>
      <c r="IBK206" s="3"/>
      <c r="IBL206" s="31"/>
      <c r="IBM206" s="3"/>
      <c r="IBN206" s="8"/>
      <c r="IBO206" s="7"/>
      <c r="IBP206" s="7"/>
      <c r="IBQ206" s="1"/>
      <c r="IBR206" s="3"/>
      <c r="IBS206" s="31"/>
      <c r="IBT206" s="3"/>
      <c r="IBU206" s="8"/>
      <c r="IBV206" s="7"/>
      <c r="IBW206" s="7"/>
      <c r="IBX206" s="1"/>
      <c r="IBY206" s="3"/>
      <c r="IBZ206" s="31"/>
      <c r="ICA206" s="3"/>
      <c r="ICB206" s="8"/>
      <c r="ICC206" s="7"/>
      <c r="ICD206" s="7"/>
      <c r="ICE206" s="1"/>
      <c r="ICF206" s="3"/>
      <c r="ICG206" s="31"/>
      <c r="ICH206" s="3"/>
      <c r="ICI206" s="8"/>
      <c r="ICJ206" s="7"/>
      <c r="ICK206" s="7"/>
      <c r="ICL206" s="1"/>
      <c r="ICM206" s="3"/>
      <c r="ICN206" s="31"/>
      <c r="ICO206" s="3"/>
      <c r="ICP206" s="8"/>
      <c r="ICQ206" s="7"/>
      <c r="ICR206" s="7"/>
      <c r="ICS206" s="1"/>
      <c r="ICT206" s="3"/>
      <c r="ICU206" s="31"/>
      <c r="ICV206" s="3"/>
      <c r="ICW206" s="8"/>
      <c r="ICX206" s="7"/>
      <c r="ICY206" s="7"/>
      <c r="ICZ206" s="1"/>
      <c r="IDA206" s="3"/>
      <c r="IDB206" s="31"/>
      <c r="IDC206" s="3"/>
      <c r="IDD206" s="8"/>
      <c r="IDE206" s="7"/>
      <c r="IDF206" s="7"/>
      <c r="IDG206" s="1"/>
      <c r="IDH206" s="3"/>
      <c r="IDI206" s="31"/>
      <c r="IDJ206" s="3"/>
      <c r="IDK206" s="8"/>
      <c r="IDL206" s="7"/>
      <c r="IDM206" s="7"/>
      <c r="IDN206" s="1"/>
      <c r="IDO206" s="3"/>
      <c r="IDP206" s="31"/>
      <c r="IDQ206" s="3"/>
      <c r="IDR206" s="8"/>
      <c r="IDS206" s="7"/>
      <c r="IDT206" s="7"/>
      <c r="IDU206" s="1"/>
      <c r="IDV206" s="3"/>
      <c r="IDW206" s="31"/>
      <c r="IDX206" s="3"/>
      <c r="IDY206" s="8"/>
      <c r="IDZ206" s="7"/>
      <c r="IEA206" s="7"/>
      <c r="IEB206" s="1"/>
      <c r="IEC206" s="3"/>
      <c r="IED206" s="31"/>
      <c r="IEE206" s="3"/>
      <c r="IEF206" s="8"/>
      <c r="IEG206" s="7"/>
      <c r="IEH206" s="7"/>
      <c r="IEI206" s="1"/>
      <c r="IEJ206" s="3"/>
      <c r="IEK206" s="31"/>
      <c r="IEL206" s="3"/>
      <c r="IEM206" s="8"/>
      <c r="IEN206" s="7"/>
      <c r="IEO206" s="7"/>
      <c r="IEP206" s="1"/>
      <c r="IEQ206" s="3"/>
      <c r="IER206" s="31"/>
      <c r="IES206" s="3"/>
      <c r="IET206" s="8"/>
      <c r="IEU206" s="7"/>
      <c r="IEV206" s="7"/>
      <c r="IEW206" s="1"/>
      <c r="IEX206" s="3"/>
      <c r="IEY206" s="31"/>
      <c r="IEZ206" s="3"/>
      <c r="IFA206" s="8"/>
      <c r="IFB206" s="7"/>
      <c r="IFC206" s="7"/>
      <c r="IFD206" s="1"/>
      <c r="IFE206" s="3"/>
      <c r="IFF206" s="31"/>
      <c r="IFG206" s="3"/>
      <c r="IFH206" s="8"/>
      <c r="IFI206" s="7"/>
      <c r="IFJ206" s="7"/>
      <c r="IFK206" s="1"/>
      <c r="IFL206" s="3"/>
      <c r="IFM206" s="31"/>
      <c r="IFN206" s="3"/>
      <c r="IFO206" s="8"/>
      <c r="IFP206" s="7"/>
      <c r="IFQ206" s="7"/>
      <c r="IFR206" s="1"/>
      <c r="IFS206" s="3"/>
      <c r="IFT206" s="31"/>
      <c r="IFU206" s="3"/>
      <c r="IFV206" s="8"/>
      <c r="IFW206" s="7"/>
      <c r="IFX206" s="7"/>
      <c r="IFY206" s="1"/>
      <c r="IFZ206" s="3"/>
      <c r="IGA206" s="31"/>
      <c r="IGB206" s="3"/>
      <c r="IGC206" s="8"/>
      <c r="IGD206" s="7"/>
      <c r="IGE206" s="7"/>
      <c r="IGF206" s="1"/>
      <c r="IGG206" s="3"/>
      <c r="IGH206" s="31"/>
      <c r="IGI206" s="3"/>
      <c r="IGJ206" s="8"/>
      <c r="IGK206" s="7"/>
      <c r="IGL206" s="7"/>
      <c r="IGM206" s="1"/>
      <c r="IGN206" s="3"/>
      <c r="IGO206" s="31"/>
      <c r="IGP206" s="3"/>
      <c r="IGQ206" s="8"/>
      <c r="IGR206" s="7"/>
      <c r="IGS206" s="7"/>
      <c r="IGT206" s="1"/>
      <c r="IGU206" s="3"/>
      <c r="IGV206" s="31"/>
      <c r="IGW206" s="3"/>
      <c r="IGX206" s="8"/>
      <c r="IGY206" s="7"/>
      <c r="IGZ206" s="7"/>
      <c r="IHA206" s="1"/>
      <c r="IHB206" s="3"/>
      <c r="IHC206" s="31"/>
      <c r="IHD206" s="3"/>
      <c r="IHE206" s="8"/>
      <c r="IHF206" s="7"/>
      <c r="IHG206" s="7"/>
      <c r="IHH206" s="1"/>
      <c r="IHI206" s="3"/>
      <c r="IHJ206" s="31"/>
      <c r="IHK206" s="3"/>
      <c r="IHL206" s="8"/>
      <c r="IHM206" s="7"/>
      <c r="IHN206" s="7"/>
      <c r="IHO206" s="1"/>
      <c r="IHP206" s="3"/>
      <c r="IHQ206" s="31"/>
      <c r="IHR206" s="3"/>
      <c r="IHS206" s="8"/>
      <c r="IHT206" s="7"/>
      <c r="IHU206" s="7"/>
      <c r="IHV206" s="1"/>
      <c r="IHW206" s="3"/>
      <c r="IHX206" s="31"/>
      <c r="IHY206" s="3"/>
      <c r="IHZ206" s="8"/>
      <c r="IIA206" s="7"/>
      <c r="IIB206" s="7"/>
      <c r="IIC206" s="1"/>
      <c r="IID206" s="3"/>
      <c r="IIE206" s="31"/>
      <c r="IIF206" s="3"/>
      <c r="IIG206" s="8"/>
      <c r="IIH206" s="7"/>
      <c r="III206" s="7"/>
      <c r="IIJ206" s="1"/>
      <c r="IIK206" s="3"/>
      <c r="IIL206" s="31"/>
      <c r="IIM206" s="3"/>
      <c r="IIN206" s="8"/>
      <c r="IIO206" s="7"/>
      <c r="IIP206" s="7"/>
      <c r="IIQ206" s="1"/>
      <c r="IIR206" s="3"/>
      <c r="IIS206" s="31"/>
      <c r="IIT206" s="3"/>
      <c r="IIU206" s="8"/>
      <c r="IIV206" s="7"/>
      <c r="IIW206" s="7"/>
      <c r="IIX206" s="1"/>
      <c r="IIY206" s="3"/>
      <c r="IIZ206" s="31"/>
      <c r="IJA206" s="3"/>
      <c r="IJB206" s="8"/>
      <c r="IJC206" s="7"/>
      <c r="IJD206" s="7"/>
      <c r="IJE206" s="1"/>
      <c r="IJF206" s="3"/>
      <c r="IJG206" s="31"/>
      <c r="IJH206" s="3"/>
      <c r="IJI206" s="8"/>
      <c r="IJJ206" s="7"/>
      <c r="IJK206" s="7"/>
      <c r="IJL206" s="1"/>
      <c r="IJM206" s="3"/>
      <c r="IJN206" s="31"/>
      <c r="IJO206" s="3"/>
      <c r="IJP206" s="8"/>
      <c r="IJQ206" s="7"/>
      <c r="IJR206" s="7"/>
      <c r="IJS206" s="1"/>
      <c r="IJT206" s="3"/>
      <c r="IJU206" s="31"/>
      <c r="IJV206" s="3"/>
      <c r="IJW206" s="8"/>
      <c r="IJX206" s="7"/>
      <c r="IJY206" s="7"/>
      <c r="IJZ206" s="1"/>
      <c r="IKA206" s="3"/>
      <c r="IKB206" s="31"/>
      <c r="IKC206" s="3"/>
      <c r="IKD206" s="8"/>
      <c r="IKE206" s="7"/>
      <c r="IKF206" s="7"/>
      <c r="IKG206" s="1"/>
      <c r="IKH206" s="3"/>
      <c r="IKI206" s="31"/>
      <c r="IKJ206" s="3"/>
      <c r="IKK206" s="8"/>
      <c r="IKL206" s="7"/>
      <c r="IKM206" s="7"/>
      <c r="IKN206" s="1"/>
      <c r="IKO206" s="3"/>
      <c r="IKP206" s="31"/>
      <c r="IKQ206" s="3"/>
      <c r="IKR206" s="8"/>
      <c r="IKS206" s="7"/>
      <c r="IKT206" s="7"/>
      <c r="IKU206" s="1"/>
      <c r="IKV206" s="3"/>
      <c r="IKW206" s="31"/>
      <c r="IKX206" s="3"/>
      <c r="IKY206" s="8"/>
      <c r="IKZ206" s="7"/>
      <c r="ILA206" s="7"/>
      <c r="ILB206" s="1"/>
      <c r="ILC206" s="3"/>
      <c r="ILD206" s="31"/>
      <c r="ILE206" s="3"/>
      <c r="ILF206" s="8"/>
      <c r="ILG206" s="7"/>
      <c r="ILH206" s="7"/>
      <c r="ILI206" s="1"/>
      <c r="ILJ206" s="3"/>
      <c r="ILK206" s="31"/>
      <c r="ILL206" s="3"/>
      <c r="ILM206" s="8"/>
      <c r="ILN206" s="7"/>
      <c r="ILO206" s="7"/>
      <c r="ILP206" s="1"/>
      <c r="ILQ206" s="3"/>
      <c r="ILR206" s="31"/>
      <c r="ILS206" s="3"/>
      <c r="ILT206" s="8"/>
      <c r="ILU206" s="7"/>
      <c r="ILV206" s="7"/>
      <c r="ILW206" s="1"/>
      <c r="ILX206" s="3"/>
      <c r="ILY206" s="31"/>
      <c r="ILZ206" s="3"/>
      <c r="IMA206" s="8"/>
      <c r="IMB206" s="7"/>
      <c r="IMC206" s="7"/>
      <c r="IMD206" s="1"/>
      <c r="IME206" s="3"/>
      <c r="IMF206" s="31"/>
      <c r="IMG206" s="3"/>
      <c r="IMH206" s="8"/>
      <c r="IMI206" s="7"/>
      <c r="IMJ206" s="7"/>
      <c r="IMK206" s="1"/>
      <c r="IML206" s="3"/>
      <c r="IMM206" s="31"/>
      <c r="IMN206" s="3"/>
      <c r="IMO206" s="8"/>
      <c r="IMP206" s="7"/>
      <c r="IMQ206" s="7"/>
      <c r="IMR206" s="1"/>
      <c r="IMS206" s="3"/>
      <c r="IMT206" s="31"/>
      <c r="IMU206" s="3"/>
      <c r="IMV206" s="8"/>
      <c r="IMW206" s="7"/>
      <c r="IMX206" s="7"/>
      <c r="IMY206" s="1"/>
      <c r="IMZ206" s="3"/>
      <c r="INA206" s="31"/>
      <c r="INB206" s="3"/>
      <c r="INC206" s="8"/>
      <c r="IND206" s="7"/>
      <c r="INE206" s="7"/>
      <c r="INF206" s="1"/>
      <c r="ING206" s="3"/>
      <c r="INH206" s="31"/>
      <c r="INI206" s="3"/>
      <c r="INJ206" s="8"/>
      <c r="INK206" s="7"/>
      <c r="INL206" s="7"/>
      <c r="INM206" s="1"/>
      <c r="INN206" s="3"/>
      <c r="INO206" s="31"/>
      <c r="INP206" s="3"/>
      <c r="INQ206" s="8"/>
      <c r="INR206" s="7"/>
      <c r="INS206" s="7"/>
      <c r="INT206" s="1"/>
      <c r="INU206" s="3"/>
      <c r="INV206" s="31"/>
      <c r="INW206" s="3"/>
      <c r="INX206" s="8"/>
      <c r="INY206" s="7"/>
      <c r="INZ206" s="7"/>
      <c r="IOA206" s="1"/>
      <c r="IOB206" s="3"/>
      <c r="IOC206" s="31"/>
      <c r="IOD206" s="3"/>
      <c r="IOE206" s="8"/>
      <c r="IOF206" s="7"/>
      <c r="IOG206" s="7"/>
      <c r="IOH206" s="1"/>
      <c r="IOI206" s="3"/>
      <c r="IOJ206" s="31"/>
      <c r="IOK206" s="3"/>
      <c r="IOL206" s="8"/>
      <c r="IOM206" s="7"/>
      <c r="ION206" s="7"/>
      <c r="IOO206" s="1"/>
      <c r="IOP206" s="3"/>
      <c r="IOQ206" s="31"/>
      <c r="IOR206" s="3"/>
      <c r="IOS206" s="8"/>
      <c r="IOT206" s="7"/>
      <c r="IOU206" s="7"/>
      <c r="IOV206" s="1"/>
      <c r="IOW206" s="3"/>
      <c r="IOX206" s="31"/>
      <c r="IOY206" s="3"/>
      <c r="IOZ206" s="8"/>
      <c r="IPA206" s="7"/>
      <c r="IPB206" s="7"/>
      <c r="IPC206" s="1"/>
      <c r="IPD206" s="3"/>
      <c r="IPE206" s="31"/>
      <c r="IPF206" s="3"/>
      <c r="IPG206" s="8"/>
      <c r="IPH206" s="7"/>
      <c r="IPI206" s="7"/>
      <c r="IPJ206" s="1"/>
      <c r="IPK206" s="3"/>
      <c r="IPL206" s="31"/>
      <c r="IPM206" s="3"/>
      <c r="IPN206" s="8"/>
      <c r="IPO206" s="7"/>
      <c r="IPP206" s="7"/>
      <c r="IPQ206" s="1"/>
      <c r="IPR206" s="3"/>
      <c r="IPS206" s="31"/>
      <c r="IPT206" s="3"/>
      <c r="IPU206" s="8"/>
      <c r="IPV206" s="7"/>
      <c r="IPW206" s="7"/>
      <c r="IPX206" s="1"/>
      <c r="IPY206" s="3"/>
      <c r="IPZ206" s="31"/>
      <c r="IQA206" s="3"/>
      <c r="IQB206" s="8"/>
      <c r="IQC206" s="7"/>
      <c r="IQD206" s="7"/>
      <c r="IQE206" s="1"/>
      <c r="IQF206" s="3"/>
      <c r="IQG206" s="31"/>
      <c r="IQH206" s="3"/>
      <c r="IQI206" s="8"/>
      <c r="IQJ206" s="7"/>
      <c r="IQK206" s="7"/>
      <c r="IQL206" s="1"/>
      <c r="IQM206" s="3"/>
      <c r="IQN206" s="31"/>
      <c r="IQO206" s="3"/>
      <c r="IQP206" s="8"/>
      <c r="IQQ206" s="7"/>
      <c r="IQR206" s="7"/>
      <c r="IQS206" s="1"/>
      <c r="IQT206" s="3"/>
      <c r="IQU206" s="31"/>
      <c r="IQV206" s="3"/>
      <c r="IQW206" s="8"/>
      <c r="IQX206" s="7"/>
      <c r="IQY206" s="7"/>
      <c r="IQZ206" s="1"/>
      <c r="IRA206" s="3"/>
      <c r="IRB206" s="31"/>
      <c r="IRC206" s="3"/>
      <c r="IRD206" s="8"/>
      <c r="IRE206" s="7"/>
      <c r="IRF206" s="7"/>
      <c r="IRG206" s="1"/>
      <c r="IRH206" s="3"/>
      <c r="IRI206" s="31"/>
      <c r="IRJ206" s="3"/>
      <c r="IRK206" s="8"/>
      <c r="IRL206" s="7"/>
      <c r="IRM206" s="7"/>
      <c r="IRN206" s="1"/>
      <c r="IRO206" s="3"/>
      <c r="IRP206" s="31"/>
      <c r="IRQ206" s="3"/>
      <c r="IRR206" s="8"/>
      <c r="IRS206" s="7"/>
      <c r="IRT206" s="7"/>
      <c r="IRU206" s="1"/>
      <c r="IRV206" s="3"/>
      <c r="IRW206" s="31"/>
      <c r="IRX206" s="3"/>
      <c r="IRY206" s="8"/>
      <c r="IRZ206" s="7"/>
      <c r="ISA206" s="7"/>
      <c r="ISB206" s="1"/>
      <c r="ISC206" s="3"/>
      <c r="ISD206" s="31"/>
      <c r="ISE206" s="3"/>
      <c r="ISF206" s="8"/>
      <c r="ISG206" s="7"/>
      <c r="ISH206" s="7"/>
      <c r="ISI206" s="1"/>
      <c r="ISJ206" s="3"/>
      <c r="ISK206" s="31"/>
      <c r="ISL206" s="3"/>
      <c r="ISM206" s="8"/>
      <c r="ISN206" s="7"/>
      <c r="ISO206" s="7"/>
      <c r="ISP206" s="1"/>
      <c r="ISQ206" s="3"/>
      <c r="ISR206" s="31"/>
      <c r="ISS206" s="3"/>
      <c r="IST206" s="8"/>
      <c r="ISU206" s="7"/>
      <c r="ISV206" s="7"/>
      <c r="ISW206" s="1"/>
      <c r="ISX206" s="3"/>
      <c r="ISY206" s="31"/>
      <c r="ISZ206" s="3"/>
      <c r="ITA206" s="8"/>
      <c r="ITB206" s="7"/>
      <c r="ITC206" s="7"/>
      <c r="ITD206" s="1"/>
      <c r="ITE206" s="3"/>
      <c r="ITF206" s="31"/>
      <c r="ITG206" s="3"/>
      <c r="ITH206" s="8"/>
      <c r="ITI206" s="7"/>
      <c r="ITJ206" s="7"/>
      <c r="ITK206" s="1"/>
      <c r="ITL206" s="3"/>
      <c r="ITM206" s="31"/>
      <c r="ITN206" s="3"/>
      <c r="ITO206" s="8"/>
      <c r="ITP206" s="7"/>
      <c r="ITQ206" s="7"/>
      <c r="ITR206" s="1"/>
      <c r="ITS206" s="3"/>
      <c r="ITT206" s="31"/>
      <c r="ITU206" s="3"/>
      <c r="ITV206" s="8"/>
      <c r="ITW206" s="7"/>
      <c r="ITX206" s="7"/>
      <c r="ITY206" s="1"/>
      <c r="ITZ206" s="3"/>
      <c r="IUA206" s="31"/>
      <c r="IUB206" s="3"/>
      <c r="IUC206" s="8"/>
      <c r="IUD206" s="7"/>
      <c r="IUE206" s="7"/>
      <c r="IUF206" s="1"/>
      <c r="IUG206" s="3"/>
      <c r="IUH206" s="31"/>
      <c r="IUI206" s="3"/>
      <c r="IUJ206" s="8"/>
      <c r="IUK206" s="7"/>
      <c r="IUL206" s="7"/>
      <c r="IUM206" s="1"/>
      <c r="IUN206" s="3"/>
      <c r="IUO206" s="31"/>
      <c r="IUP206" s="3"/>
      <c r="IUQ206" s="8"/>
      <c r="IUR206" s="7"/>
      <c r="IUS206" s="7"/>
      <c r="IUT206" s="1"/>
      <c r="IUU206" s="3"/>
      <c r="IUV206" s="31"/>
      <c r="IUW206" s="3"/>
      <c r="IUX206" s="8"/>
      <c r="IUY206" s="7"/>
      <c r="IUZ206" s="7"/>
      <c r="IVA206" s="1"/>
      <c r="IVB206" s="3"/>
      <c r="IVC206" s="31"/>
      <c r="IVD206" s="3"/>
      <c r="IVE206" s="8"/>
      <c r="IVF206" s="7"/>
      <c r="IVG206" s="7"/>
      <c r="IVH206" s="1"/>
      <c r="IVI206" s="3"/>
      <c r="IVJ206" s="31"/>
      <c r="IVK206" s="3"/>
      <c r="IVL206" s="8"/>
      <c r="IVM206" s="7"/>
      <c r="IVN206" s="7"/>
      <c r="IVO206" s="1"/>
      <c r="IVP206" s="3"/>
      <c r="IVQ206" s="31"/>
      <c r="IVR206" s="3"/>
      <c r="IVS206" s="8"/>
      <c r="IVT206" s="7"/>
      <c r="IVU206" s="7"/>
      <c r="IVV206" s="1"/>
      <c r="IVW206" s="3"/>
      <c r="IVX206" s="31"/>
      <c r="IVY206" s="3"/>
      <c r="IVZ206" s="8"/>
      <c r="IWA206" s="7"/>
      <c r="IWB206" s="7"/>
      <c r="IWC206" s="1"/>
      <c r="IWD206" s="3"/>
      <c r="IWE206" s="31"/>
      <c r="IWF206" s="3"/>
      <c r="IWG206" s="8"/>
      <c r="IWH206" s="7"/>
      <c r="IWI206" s="7"/>
      <c r="IWJ206" s="1"/>
      <c r="IWK206" s="3"/>
      <c r="IWL206" s="31"/>
      <c r="IWM206" s="3"/>
      <c r="IWN206" s="8"/>
      <c r="IWO206" s="7"/>
      <c r="IWP206" s="7"/>
      <c r="IWQ206" s="1"/>
      <c r="IWR206" s="3"/>
      <c r="IWS206" s="31"/>
      <c r="IWT206" s="3"/>
      <c r="IWU206" s="8"/>
      <c r="IWV206" s="7"/>
      <c r="IWW206" s="7"/>
      <c r="IWX206" s="1"/>
      <c r="IWY206" s="3"/>
      <c r="IWZ206" s="31"/>
      <c r="IXA206" s="3"/>
      <c r="IXB206" s="8"/>
      <c r="IXC206" s="7"/>
      <c r="IXD206" s="7"/>
      <c r="IXE206" s="1"/>
      <c r="IXF206" s="3"/>
      <c r="IXG206" s="31"/>
      <c r="IXH206" s="3"/>
      <c r="IXI206" s="8"/>
      <c r="IXJ206" s="7"/>
      <c r="IXK206" s="7"/>
      <c r="IXL206" s="1"/>
      <c r="IXM206" s="3"/>
      <c r="IXN206" s="31"/>
      <c r="IXO206" s="3"/>
      <c r="IXP206" s="8"/>
      <c r="IXQ206" s="7"/>
      <c r="IXR206" s="7"/>
      <c r="IXS206" s="1"/>
      <c r="IXT206" s="3"/>
      <c r="IXU206" s="31"/>
      <c r="IXV206" s="3"/>
      <c r="IXW206" s="8"/>
      <c r="IXX206" s="7"/>
      <c r="IXY206" s="7"/>
      <c r="IXZ206" s="1"/>
      <c r="IYA206" s="3"/>
      <c r="IYB206" s="31"/>
      <c r="IYC206" s="3"/>
      <c r="IYD206" s="8"/>
      <c r="IYE206" s="7"/>
      <c r="IYF206" s="7"/>
      <c r="IYG206" s="1"/>
      <c r="IYH206" s="3"/>
      <c r="IYI206" s="31"/>
      <c r="IYJ206" s="3"/>
      <c r="IYK206" s="8"/>
      <c r="IYL206" s="7"/>
      <c r="IYM206" s="7"/>
      <c r="IYN206" s="1"/>
      <c r="IYO206" s="3"/>
      <c r="IYP206" s="31"/>
      <c r="IYQ206" s="3"/>
      <c r="IYR206" s="8"/>
      <c r="IYS206" s="7"/>
      <c r="IYT206" s="7"/>
      <c r="IYU206" s="1"/>
      <c r="IYV206" s="3"/>
      <c r="IYW206" s="31"/>
      <c r="IYX206" s="3"/>
      <c r="IYY206" s="8"/>
      <c r="IYZ206" s="7"/>
      <c r="IZA206" s="7"/>
      <c r="IZB206" s="1"/>
      <c r="IZC206" s="3"/>
      <c r="IZD206" s="31"/>
      <c r="IZE206" s="3"/>
      <c r="IZF206" s="8"/>
      <c r="IZG206" s="7"/>
      <c r="IZH206" s="7"/>
      <c r="IZI206" s="1"/>
      <c r="IZJ206" s="3"/>
      <c r="IZK206" s="31"/>
      <c r="IZL206" s="3"/>
      <c r="IZM206" s="8"/>
      <c r="IZN206" s="7"/>
      <c r="IZO206" s="7"/>
      <c r="IZP206" s="1"/>
      <c r="IZQ206" s="3"/>
      <c r="IZR206" s="31"/>
      <c r="IZS206" s="3"/>
      <c r="IZT206" s="8"/>
      <c r="IZU206" s="7"/>
      <c r="IZV206" s="7"/>
      <c r="IZW206" s="1"/>
      <c r="IZX206" s="3"/>
      <c r="IZY206" s="31"/>
      <c r="IZZ206" s="3"/>
      <c r="JAA206" s="8"/>
      <c r="JAB206" s="7"/>
      <c r="JAC206" s="7"/>
      <c r="JAD206" s="1"/>
      <c r="JAE206" s="3"/>
      <c r="JAF206" s="31"/>
      <c r="JAG206" s="3"/>
      <c r="JAH206" s="8"/>
      <c r="JAI206" s="7"/>
      <c r="JAJ206" s="7"/>
      <c r="JAK206" s="1"/>
      <c r="JAL206" s="3"/>
      <c r="JAM206" s="31"/>
      <c r="JAN206" s="3"/>
      <c r="JAO206" s="8"/>
      <c r="JAP206" s="7"/>
      <c r="JAQ206" s="7"/>
      <c r="JAR206" s="1"/>
      <c r="JAS206" s="3"/>
      <c r="JAT206" s="31"/>
      <c r="JAU206" s="3"/>
      <c r="JAV206" s="8"/>
      <c r="JAW206" s="7"/>
      <c r="JAX206" s="7"/>
      <c r="JAY206" s="1"/>
      <c r="JAZ206" s="3"/>
      <c r="JBA206" s="31"/>
      <c r="JBB206" s="3"/>
      <c r="JBC206" s="8"/>
      <c r="JBD206" s="7"/>
      <c r="JBE206" s="7"/>
      <c r="JBF206" s="1"/>
      <c r="JBG206" s="3"/>
      <c r="JBH206" s="31"/>
      <c r="JBI206" s="3"/>
      <c r="JBJ206" s="8"/>
      <c r="JBK206" s="7"/>
      <c r="JBL206" s="7"/>
      <c r="JBM206" s="1"/>
      <c r="JBN206" s="3"/>
      <c r="JBO206" s="31"/>
      <c r="JBP206" s="3"/>
      <c r="JBQ206" s="8"/>
      <c r="JBR206" s="7"/>
      <c r="JBS206" s="7"/>
      <c r="JBT206" s="1"/>
      <c r="JBU206" s="3"/>
      <c r="JBV206" s="31"/>
      <c r="JBW206" s="3"/>
      <c r="JBX206" s="8"/>
      <c r="JBY206" s="7"/>
      <c r="JBZ206" s="7"/>
      <c r="JCA206" s="1"/>
      <c r="JCB206" s="3"/>
      <c r="JCC206" s="31"/>
      <c r="JCD206" s="3"/>
      <c r="JCE206" s="8"/>
      <c r="JCF206" s="7"/>
      <c r="JCG206" s="7"/>
      <c r="JCH206" s="1"/>
      <c r="JCI206" s="3"/>
      <c r="JCJ206" s="31"/>
      <c r="JCK206" s="3"/>
      <c r="JCL206" s="8"/>
      <c r="JCM206" s="7"/>
      <c r="JCN206" s="7"/>
      <c r="JCO206" s="1"/>
      <c r="JCP206" s="3"/>
      <c r="JCQ206" s="31"/>
      <c r="JCR206" s="3"/>
      <c r="JCS206" s="8"/>
      <c r="JCT206" s="7"/>
      <c r="JCU206" s="7"/>
      <c r="JCV206" s="1"/>
      <c r="JCW206" s="3"/>
      <c r="JCX206" s="31"/>
      <c r="JCY206" s="3"/>
      <c r="JCZ206" s="8"/>
      <c r="JDA206" s="7"/>
      <c r="JDB206" s="7"/>
      <c r="JDC206" s="1"/>
      <c r="JDD206" s="3"/>
      <c r="JDE206" s="31"/>
      <c r="JDF206" s="3"/>
      <c r="JDG206" s="8"/>
      <c r="JDH206" s="7"/>
      <c r="JDI206" s="7"/>
      <c r="JDJ206" s="1"/>
      <c r="JDK206" s="3"/>
      <c r="JDL206" s="31"/>
      <c r="JDM206" s="3"/>
      <c r="JDN206" s="8"/>
      <c r="JDO206" s="7"/>
      <c r="JDP206" s="7"/>
      <c r="JDQ206" s="1"/>
      <c r="JDR206" s="3"/>
      <c r="JDS206" s="31"/>
      <c r="JDT206" s="3"/>
      <c r="JDU206" s="8"/>
      <c r="JDV206" s="7"/>
      <c r="JDW206" s="7"/>
      <c r="JDX206" s="1"/>
      <c r="JDY206" s="3"/>
      <c r="JDZ206" s="31"/>
      <c r="JEA206" s="3"/>
      <c r="JEB206" s="8"/>
      <c r="JEC206" s="7"/>
      <c r="JED206" s="7"/>
      <c r="JEE206" s="1"/>
      <c r="JEF206" s="3"/>
      <c r="JEG206" s="31"/>
      <c r="JEH206" s="3"/>
      <c r="JEI206" s="8"/>
      <c r="JEJ206" s="7"/>
      <c r="JEK206" s="7"/>
      <c r="JEL206" s="1"/>
      <c r="JEM206" s="3"/>
      <c r="JEN206" s="31"/>
      <c r="JEO206" s="3"/>
      <c r="JEP206" s="8"/>
      <c r="JEQ206" s="7"/>
      <c r="JER206" s="7"/>
      <c r="JES206" s="1"/>
      <c r="JET206" s="3"/>
      <c r="JEU206" s="31"/>
      <c r="JEV206" s="3"/>
      <c r="JEW206" s="8"/>
      <c r="JEX206" s="7"/>
      <c r="JEY206" s="7"/>
      <c r="JEZ206" s="1"/>
      <c r="JFA206" s="3"/>
      <c r="JFB206" s="31"/>
      <c r="JFC206" s="3"/>
      <c r="JFD206" s="8"/>
      <c r="JFE206" s="7"/>
      <c r="JFF206" s="7"/>
      <c r="JFG206" s="1"/>
      <c r="JFH206" s="3"/>
      <c r="JFI206" s="31"/>
      <c r="JFJ206" s="3"/>
      <c r="JFK206" s="8"/>
      <c r="JFL206" s="7"/>
      <c r="JFM206" s="7"/>
      <c r="JFN206" s="1"/>
      <c r="JFO206" s="3"/>
      <c r="JFP206" s="31"/>
      <c r="JFQ206" s="3"/>
      <c r="JFR206" s="8"/>
      <c r="JFS206" s="7"/>
      <c r="JFT206" s="7"/>
      <c r="JFU206" s="1"/>
      <c r="JFV206" s="3"/>
      <c r="JFW206" s="31"/>
      <c r="JFX206" s="3"/>
      <c r="JFY206" s="8"/>
      <c r="JFZ206" s="7"/>
      <c r="JGA206" s="7"/>
      <c r="JGB206" s="1"/>
      <c r="JGC206" s="3"/>
      <c r="JGD206" s="31"/>
      <c r="JGE206" s="3"/>
      <c r="JGF206" s="8"/>
      <c r="JGG206" s="7"/>
      <c r="JGH206" s="7"/>
      <c r="JGI206" s="1"/>
      <c r="JGJ206" s="3"/>
      <c r="JGK206" s="31"/>
      <c r="JGL206" s="3"/>
      <c r="JGM206" s="8"/>
      <c r="JGN206" s="7"/>
      <c r="JGO206" s="7"/>
      <c r="JGP206" s="1"/>
      <c r="JGQ206" s="3"/>
      <c r="JGR206" s="31"/>
      <c r="JGS206" s="3"/>
      <c r="JGT206" s="8"/>
      <c r="JGU206" s="7"/>
      <c r="JGV206" s="7"/>
      <c r="JGW206" s="1"/>
      <c r="JGX206" s="3"/>
      <c r="JGY206" s="31"/>
      <c r="JGZ206" s="3"/>
      <c r="JHA206" s="8"/>
      <c r="JHB206" s="7"/>
      <c r="JHC206" s="7"/>
      <c r="JHD206" s="1"/>
      <c r="JHE206" s="3"/>
      <c r="JHF206" s="31"/>
      <c r="JHG206" s="3"/>
      <c r="JHH206" s="8"/>
      <c r="JHI206" s="7"/>
      <c r="JHJ206" s="7"/>
      <c r="JHK206" s="1"/>
      <c r="JHL206" s="3"/>
      <c r="JHM206" s="31"/>
      <c r="JHN206" s="3"/>
      <c r="JHO206" s="8"/>
      <c r="JHP206" s="7"/>
      <c r="JHQ206" s="7"/>
      <c r="JHR206" s="1"/>
      <c r="JHS206" s="3"/>
      <c r="JHT206" s="31"/>
      <c r="JHU206" s="3"/>
      <c r="JHV206" s="8"/>
      <c r="JHW206" s="7"/>
      <c r="JHX206" s="7"/>
      <c r="JHY206" s="1"/>
      <c r="JHZ206" s="3"/>
      <c r="JIA206" s="31"/>
      <c r="JIB206" s="3"/>
      <c r="JIC206" s="8"/>
      <c r="JID206" s="7"/>
      <c r="JIE206" s="7"/>
      <c r="JIF206" s="1"/>
      <c r="JIG206" s="3"/>
      <c r="JIH206" s="31"/>
      <c r="JII206" s="3"/>
      <c r="JIJ206" s="8"/>
      <c r="JIK206" s="7"/>
      <c r="JIL206" s="7"/>
      <c r="JIM206" s="1"/>
      <c r="JIN206" s="3"/>
      <c r="JIO206" s="31"/>
      <c r="JIP206" s="3"/>
      <c r="JIQ206" s="8"/>
      <c r="JIR206" s="7"/>
      <c r="JIS206" s="7"/>
      <c r="JIT206" s="1"/>
      <c r="JIU206" s="3"/>
      <c r="JIV206" s="31"/>
      <c r="JIW206" s="3"/>
      <c r="JIX206" s="8"/>
      <c r="JIY206" s="7"/>
      <c r="JIZ206" s="7"/>
      <c r="JJA206" s="1"/>
      <c r="JJB206" s="3"/>
      <c r="JJC206" s="31"/>
      <c r="JJD206" s="3"/>
      <c r="JJE206" s="8"/>
      <c r="JJF206" s="7"/>
      <c r="JJG206" s="7"/>
      <c r="JJH206" s="1"/>
      <c r="JJI206" s="3"/>
      <c r="JJJ206" s="31"/>
      <c r="JJK206" s="3"/>
      <c r="JJL206" s="8"/>
      <c r="JJM206" s="7"/>
      <c r="JJN206" s="7"/>
      <c r="JJO206" s="1"/>
      <c r="JJP206" s="3"/>
      <c r="JJQ206" s="31"/>
      <c r="JJR206" s="3"/>
      <c r="JJS206" s="8"/>
      <c r="JJT206" s="7"/>
      <c r="JJU206" s="7"/>
      <c r="JJV206" s="1"/>
      <c r="JJW206" s="3"/>
      <c r="JJX206" s="31"/>
      <c r="JJY206" s="3"/>
      <c r="JJZ206" s="8"/>
      <c r="JKA206" s="7"/>
      <c r="JKB206" s="7"/>
      <c r="JKC206" s="1"/>
      <c r="JKD206" s="3"/>
      <c r="JKE206" s="31"/>
      <c r="JKF206" s="3"/>
      <c r="JKG206" s="8"/>
      <c r="JKH206" s="7"/>
      <c r="JKI206" s="7"/>
      <c r="JKJ206" s="1"/>
      <c r="JKK206" s="3"/>
      <c r="JKL206" s="31"/>
      <c r="JKM206" s="3"/>
      <c r="JKN206" s="8"/>
      <c r="JKO206" s="7"/>
      <c r="JKP206" s="7"/>
      <c r="JKQ206" s="1"/>
      <c r="JKR206" s="3"/>
      <c r="JKS206" s="31"/>
      <c r="JKT206" s="3"/>
      <c r="JKU206" s="8"/>
      <c r="JKV206" s="7"/>
      <c r="JKW206" s="7"/>
      <c r="JKX206" s="1"/>
      <c r="JKY206" s="3"/>
      <c r="JKZ206" s="31"/>
      <c r="JLA206" s="3"/>
      <c r="JLB206" s="8"/>
      <c r="JLC206" s="7"/>
      <c r="JLD206" s="7"/>
      <c r="JLE206" s="1"/>
      <c r="JLF206" s="3"/>
      <c r="JLG206" s="31"/>
      <c r="JLH206" s="3"/>
      <c r="JLI206" s="8"/>
      <c r="JLJ206" s="7"/>
      <c r="JLK206" s="7"/>
      <c r="JLL206" s="1"/>
      <c r="JLM206" s="3"/>
      <c r="JLN206" s="31"/>
      <c r="JLO206" s="3"/>
      <c r="JLP206" s="8"/>
      <c r="JLQ206" s="7"/>
      <c r="JLR206" s="7"/>
      <c r="JLS206" s="1"/>
      <c r="JLT206" s="3"/>
      <c r="JLU206" s="31"/>
      <c r="JLV206" s="3"/>
      <c r="JLW206" s="8"/>
      <c r="JLX206" s="7"/>
      <c r="JLY206" s="7"/>
      <c r="JLZ206" s="1"/>
      <c r="JMA206" s="3"/>
      <c r="JMB206" s="31"/>
      <c r="JMC206" s="3"/>
      <c r="JMD206" s="8"/>
      <c r="JME206" s="7"/>
      <c r="JMF206" s="7"/>
      <c r="JMG206" s="1"/>
      <c r="JMH206" s="3"/>
      <c r="JMI206" s="31"/>
      <c r="JMJ206" s="3"/>
      <c r="JMK206" s="8"/>
      <c r="JML206" s="7"/>
      <c r="JMM206" s="7"/>
      <c r="JMN206" s="1"/>
      <c r="JMO206" s="3"/>
      <c r="JMP206" s="31"/>
      <c r="JMQ206" s="3"/>
      <c r="JMR206" s="8"/>
      <c r="JMS206" s="7"/>
      <c r="JMT206" s="7"/>
      <c r="JMU206" s="1"/>
      <c r="JMV206" s="3"/>
      <c r="JMW206" s="31"/>
      <c r="JMX206" s="3"/>
      <c r="JMY206" s="8"/>
      <c r="JMZ206" s="7"/>
      <c r="JNA206" s="7"/>
      <c r="JNB206" s="1"/>
      <c r="JNC206" s="3"/>
      <c r="JND206" s="31"/>
      <c r="JNE206" s="3"/>
      <c r="JNF206" s="8"/>
      <c r="JNG206" s="7"/>
      <c r="JNH206" s="7"/>
      <c r="JNI206" s="1"/>
      <c r="JNJ206" s="3"/>
      <c r="JNK206" s="31"/>
      <c r="JNL206" s="3"/>
      <c r="JNM206" s="8"/>
      <c r="JNN206" s="7"/>
      <c r="JNO206" s="7"/>
      <c r="JNP206" s="1"/>
      <c r="JNQ206" s="3"/>
      <c r="JNR206" s="31"/>
      <c r="JNS206" s="3"/>
      <c r="JNT206" s="8"/>
      <c r="JNU206" s="7"/>
      <c r="JNV206" s="7"/>
      <c r="JNW206" s="1"/>
      <c r="JNX206" s="3"/>
      <c r="JNY206" s="31"/>
      <c r="JNZ206" s="3"/>
      <c r="JOA206" s="8"/>
      <c r="JOB206" s="7"/>
      <c r="JOC206" s="7"/>
      <c r="JOD206" s="1"/>
      <c r="JOE206" s="3"/>
      <c r="JOF206" s="31"/>
      <c r="JOG206" s="3"/>
      <c r="JOH206" s="8"/>
      <c r="JOI206" s="7"/>
      <c r="JOJ206" s="7"/>
      <c r="JOK206" s="1"/>
      <c r="JOL206" s="3"/>
      <c r="JOM206" s="31"/>
      <c r="JON206" s="3"/>
      <c r="JOO206" s="8"/>
      <c r="JOP206" s="7"/>
      <c r="JOQ206" s="7"/>
      <c r="JOR206" s="1"/>
      <c r="JOS206" s="3"/>
      <c r="JOT206" s="31"/>
      <c r="JOU206" s="3"/>
      <c r="JOV206" s="8"/>
      <c r="JOW206" s="7"/>
      <c r="JOX206" s="7"/>
      <c r="JOY206" s="1"/>
      <c r="JOZ206" s="3"/>
      <c r="JPA206" s="31"/>
      <c r="JPB206" s="3"/>
      <c r="JPC206" s="8"/>
      <c r="JPD206" s="7"/>
      <c r="JPE206" s="7"/>
      <c r="JPF206" s="1"/>
      <c r="JPG206" s="3"/>
      <c r="JPH206" s="31"/>
      <c r="JPI206" s="3"/>
      <c r="JPJ206" s="8"/>
      <c r="JPK206" s="7"/>
      <c r="JPL206" s="7"/>
      <c r="JPM206" s="1"/>
      <c r="JPN206" s="3"/>
      <c r="JPO206" s="31"/>
      <c r="JPP206" s="3"/>
      <c r="JPQ206" s="8"/>
      <c r="JPR206" s="7"/>
      <c r="JPS206" s="7"/>
      <c r="JPT206" s="1"/>
      <c r="JPU206" s="3"/>
      <c r="JPV206" s="31"/>
      <c r="JPW206" s="3"/>
      <c r="JPX206" s="8"/>
      <c r="JPY206" s="7"/>
      <c r="JPZ206" s="7"/>
      <c r="JQA206" s="1"/>
      <c r="JQB206" s="3"/>
      <c r="JQC206" s="31"/>
      <c r="JQD206" s="3"/>
      <c r="JQE206" s="8"/>
      <c r="JQF206" s="7"/>
      <c r="JQG206" s="7"/>
      <c r="JQH206" s="1"/>
      <c r="JQI206" s="3"/>
      <c r="JQJ206" s="31"/>
      <c r="JQK206" s="3"/>
      <c r="JQL206" s="8"/>
      <c r="JQM206" s="7"/>
      <c r="JQN206" s="7"/>
      <c r="JQO206" s="1"/>
      <c r="JQP206" s="3"/>
      <c r="JQQ206" s="31"/>
      <c r="JQR206" s="3"/>
      <c r="JQS206" s="8"/>
      <c r="JQT206" s="7"/>
      <c r="JQU206" s="7"/>
      <c r="JQV206" s="1"/>
      <c r="JQW206" s="3"/>
      <c r="JQX206" s="31"/>
      <c r="JQY206" s="3"/>
      <c r="JQZ206" s="8"/>
      <c r="JRA206" s="7"/>
      <c r="JRB206" s="7"/>
      <c r="JRC206" s="1"/>
      <c r="JRD206" s="3"/>
      <c r="JRE206" s="31"/>
      <c r="JRF206" s="3"/>
      <c r="JRG206" s="8"/>
      <c r="JRH206" s="7"/>
      <c r="JRI206" s="7"/>
      <c r="JRJ206" s="1"/>
      <c r="JRK206" s="3"/>
      <c r="JRL206" s="31"/>
      <c r="JRM206" s="3"/>
      <c r="JRN206" s="8"/>
      <c r="JRO206" s="7"/>
      <c r="JRP206" s="7"/>
      <c r="JRQ206" s="1"/>
      <c r="JRR206" s="3"/>
      <c r="JRS206" s="31"/>
      <c r="JRT206" s="3"/>
      <c r="JRU206" s="8"/>
      <c r="JRV206" s="7"/>
      <c r="JRW206" s="7"/>
      <c r="JRX206" s="1"/>
      <c r="JRY206" s="3"/>
      <c r="JRZ206" s="31"/>
      <c r="JSA206" s="3"/>
      <c r="JSB206" s="8"/>
      <c r="JSC206" s="7"/>
      <c r="JSD206" s="7"/>
      <c r="JSE206" s="1"/>
      <c r="JSF206" s="3"/>
      <c r="JSG206" s="31"/>
      <c r="JSH206" s="3"/>
      <c r="JSI206" s="8"/>
      <c r="JSJ206" s="7"/>
      <c r="JSK206" s="7"/>
      <c r="JSL206" s="1"/>
      <c r="JSM206" s="3"/>
      <c r="JSN206" s="31"/>
      <c r="JSO206" s="3"/>
      <c r="JSP206" s="8"/>
      <c r="JSQ206" s="7"/>
      <c r="JSR206" s="7"/>
      <c r="JSS206" s="1"/>
      <c r="JST206" s="3"/>
      <c r="JSU206" s="31"/>
      <c r="JSV206" s="3"/>
      <c r="JSW206" s="8"/>
      <c r="JSX206" s="7"/>
      <c r="JSY206" s="7"/>
      <c r="JSZ206" s="1"/>
      <c r="JTA206" s="3"/>
      <c r="JTB206" s="31"/>
      <c r="JTC206" s="3"/>
      <c r="JTD206" s="8"/>
      <c r="JTE206" s="7"/>
      <c r="JTF206" s="7"/>
      <c r="JTG206" s="1"/>
      <c r="JTH206" s="3"/>
      <c r="JTI206" s="31"/>
      <c r="JTJ206" s="3"/>
      <c r="JTK206" s="8"/>
      <c r="JTL206" s="7"/>
      <c r="JTM206" s="7"/>
      <c r="JTN206" s="1"/>
      <c r="JTO206" s="3"/>
      <c r="JTP206" s="31"/>
      <c r="JTQ206" s="3"/>
      <c r="JTR206" s="8"/>
      <c r="JTS206" s="7"/>
      <c r="JTT206" s="7"/>
      <c r="JTU206" s="1"/>
      <c r="JTV206" s="3"/>
      <c r="JTW206" s="31"/>
      <c r="JTX206" s="3"/>
      <c r="JTY206" s="8"/>
      <c r="JTZ206" s="7"/>
      <c r="JUA206" s="7"/>
      <c r="JUB206" s="1"/>
      <c r="JUC206" s="3"/>
      <c r="JUD206" s="31"/>
      <c r="JUE206" s="3"/>
      <c r="JUF206" s="8"/>
      <c r="JUG206" s="7"/>
      <c r="JUH206" s="7"/>
      <c r="JUI206" s="1"/>
      <c r="JUJ206" s="3"/>
      <c r="JUK206" s="31"/>
      <c r="JUL206" s="3"/>
      <c r="JUM206" s="8"/>
      <c r="JUN206" s="7"/>
      <c r="JUO206" s="7"/>
      <c r="JUP206" s="1"/>
      <c r="JUQ206" s="3"/>
      <c r="JUR206" s="31"/>
      <c r="JUS206" s="3"/>
      <c r="JUT206" s="8"/>
      <c r="JUU206" s="7"/>
      <c r="JUV206" s="7"/>
      <c r="JUW206" s="1"/>
      <c r="JUX206" s="3"/>
      <c r="JUY206" s="31"/>
      <c r="JUZ206" s="3"/>
      <c r="JVA206" s="8"/>
      <c r="JVB206" s="7"/>
      <c r="JVC206" s="7"/>
      <c r="JVD206" s="1"/>
      <c r="JVE206" s="3"/>
      <c r="JVF206" s="31"/>
      <c r="JVG206" s="3"/>
      <c r="JVH206" s="8"/>
      <c r="JVI206" s="7"/>
      <c r="JVJ206" s="7"/>
      <c r="JVK206" s="1"/>
      <c r="JVL206" s="3"/>
      <c r="JVM206" s="31"/>
      <c r="JVN206" s="3"/>
      <c r="JVO206" s="8"/>
      <c r="JVP206" s="7"/>
      <c r="JVQ206" s="7"/>
      <c r="JVR206" s="1"/>
      <c r="JVS206" s="3"/>
      <c r="JVT206" s="31"/>
      <c r="JVU206" s="3"/>
      <c r="JVV206" s="8"/>
      <c r="JVW206" s="7"/>
      <c r="JVX206" s="7"/>
      <c r="JVY206" s="1"/>
      <c r="JVZ206" s="3"/>
      <c r="JWA206" s="31"/>
      <c r="JWB206" s="3"/>
      <c r="JWC206" s="8"/>
      <c r="JWD206" s="7"/>
      <c r="JWE206" s="7"/>
      <c r="JWF206" s="1"/>
      <c r="JWG206" s="3"/>
      <c r="JWH206" s="31"/>
      <c r="JWI206" s="3"/>
      <c r="JWJ206" s="8"/>
      <c r="JWK206" s="7"/>
      <c r="JWL206" s="7"/>
      <c r="JWM206" s="1"/>
      <c r="JWN206" s="3"/>
      <c r="JWO206" s="31"/>
      <c r="JWP206" s="3"/>
      <c r="JWQ206" s="8"/>
      <c r="JWR206" s="7"/>
      <c r="JWS206" s="7"/>
      <c r="JWT206" s="1"/>
      <c r="JWU206" s="3"/>
      <c r="JWV206" s="31"/>
      <c r="JWW206" s="3"/>
      <c r="JWX206" s="8"/>
      <c r="JWY206" s="7"/>
      <c r="JWZ206" s="7"/>
      <c r="JXA206" s="1"/>
      <c r="JXB206" s="3"/>
      <c r="JXC206" s="31"/>
      <c r="JXD206" s="3"/>
      <c r="JXE206" s="8"/>
      <c r="JXF206" s="7"/>
      <c r="JXG206" s="7"/>
      <c r="JXH206" s="1"/>
      <c r="JXI206" s="3"/>
      <c r="JXJ206" s="31"/>
      <c r="JXK206" s="3"/>
      <c r="JXL206" s="8"/>
      <c r="JXM206" s="7"/>
      <c r="JXN206" s="7"/>
      <c r="JXO206" s="1"/>
      <c r="JXP206" s="3"/>
      <c r="JXQ206" s="31"/>
      <c r="JXR206" s="3"/>
      <c r="JXS206" s="8"/>
      <c r="JXT206" s="7"/>
      <c r="JXU206" s="7"/>
      <c r="JXV206" s="1"/>
      <c r="JXW206" s="3"/>
      <c r="JXX206" s="31"/>
      <c r="JXY206" s="3"/>
      <c r="JXZ206" s="8"/>
      <c r="JYA206" s="7"/>
      <c r="JYB206" s="7"/>
      <c r="JYC206" s="1"/>
      <c r="JYD206" s="3"/>
      <c r="JYE206" s="31"/>
      <c r="JYF206" s="3"/>
      <c r="JYG206" s="8"/>
      <c r="JYH206" s="7"/>
      <c r="JYI206" s="7"/>
      <c r="JYJ206" s="1"/>
      <c r="JYK206" s="3"/>
      <c r="JYL206" s="31"/>
      <c r="JYM206" s="3"/>
      <c r="JYN206" s="8"/>
      <c r="JYO206" s="7"/>
      <c r="JYP206" s="7"/>
      <c r="JYQ206" s="1"/>
      <c r="JYR206" s="3"/>
      <c r="JYS206" s="31"/>
      <c r="JYT206" s="3"/>
      <c r="JYU206" s="8"/>
      <c r="JYV206" s="7"/>
      <c r="JYW206" s="7"/>
      <c r="JYX206" s="1"/>
      <c r="JYY206" s="3"/>
      <c r="JYZ206" s="31"/>
      <c r="JZA206" s="3"/>
      <c r="JZB206" s="8"/>
      <c r="JZC206" s="7"/>
      <c r="JZD206" s="7"/>
      <c r="JZE206" s="1"/>
      <c r="JZF206" s="3"/>
      <c r="JZG206" s="31"/>
      <c r="JZH206" s="3"/>
      <c r="JZI206" s="8"/>
      <c r="JZJ206" s="7"/>
      <c r="JZK206" s="7"/>
      <c r="JZL206" s="1"/>
      <c r="JZM206" s="3"/>
      <c r="JZN206" s="31"/>
      <c r="JZO206" s="3"/>
      <c r="JZP206" s="8"/>
      <c r="JZQ206" s="7"/>
      <c r="JZR206" s="7"/>
      <c r="JZS206" s="1"/>
      <c r="JZT206" s="3"/>
      <c r="JZU206" s="31"/>
      <c r="JZV206" s="3"/>
      <c r="JZW206" s="8"/>
      <c r="JZX206" s="7"/>
      <c r="JZY206" s="7"/>
      <c r="JZZ206" s="1"/>
      <c r="KAA206" s="3"/>
      <c r="KAB206" s="31"/>
      <c r="KAC206" s="3"/>
      <c r="KAD206" s="8"/>
      <c r="KAE206" s="7"/>
      <c r="KAF206" s="7"/>
      <c r="KAG206" s="1"/>
      <c r="KAH206" s="3"/>
      <c r="KAI206" s="31"/>
      <c r="KAJ206" s="3"/>
      <c r="KAK206" s="8"/>
      <c r="KAL206" s="7"/>
      <c r="KAM206" s="7"/>
      <c r="KAN206" s="1"/>
      <c r="KAO206" s="3"/>
      <c r="KAP206" s="31"/>
      <c r="KAQ206" s="3"/>
      <c r="KAR206" s="8"/>
      <c r="KAS206" s="7"/>
      <c r="KAT206" s="7"/>
      <c r="KAU206" s="1"/>
      <c r="KAV206" s="3"/>
      <c r="KAW206" s="31"/>
      <c r="KAX206" s="3"/>
      <c r="KAY206" s="8"/>
      <c r="KAZ206" s="7"/>
      <c r="KBA206" s="7"/>
      <c r="KBB206" s="1"/>
      <c r="KBC206" s="3"/>
      <c r="KBD206" s="31"/>
      <c r="KBE206" s="3"/>
      <c r="KBF206" s="8"/>
      <c r="KBG206" s="7"/>
      <c r="KBH206" s="7"/>
      <c r="KBI206" s="1"/>
      <c r="KBJ206" s="3"/>
      <c r="KBK206" s="31"/>
      <c r="KBL206" s="3"/>
      <c r="KBM206" s="8"/>
      <c r="KBN206" s="7"/>
      <c r="KBO206" s="7"/>
      <c r="KBP206" s="1"/>
      <c r="KBQ206" s="3"/>
      <c r="KBR206" s="31"/>
      <c r="KBS206" s="3"/>
      <c r="KBT206" s="8"/>
      <c r="KBU206" s="7"/>
      <c r="KBV206" s="7"/>
      <c r="KBW206" s="1"/>
      <c r="KBX206" s="3"/>
      <c r="KBY206" s="31"/>
      <c r="KBZ206" s="3"/>
      <c r="KCA206" s="8"/>
      <c r="KCB206" s="7"/>
      <c r="KCC206" s="7"/>
      <c r="KCD206" s="1"/>
      <c r="KCE206" s="3"/>
      <c r="KCF206" s="31"/>
      <c r="KCG206" s="3"/>
      <c r="KCH206" s="8"/>
      <c r="KCI206" s="7"/>
      <c r="KCJ206" s="7"/>
      <c r="KCK206" s="1"/>
      <c r="KCL206" s="3"/>
      <c r="KCM206" s="31"/>
      <c r="KCN206" s="3"/>
      <c r="KCO206" s="8"/>
      <c r="KCP206" s="7"/>
      <c r="KCQ206" s="7"/>
      <c r="KCR206" s="1"/>
      <c r="KCS206" s="3"/>
      <c r="KCT206" s="31"/>
      <c r="KCU206" s="3"/>
      <c r="KCV206" s="8"/>
      <c r="KCW206" s="7"/>
      <c r="KCX206" s="7"/>
      <c r="KCY206" s="1"/>
      <c r="KCZ206" s="3"/>
      <c r="KDA206" s="31"/>
      <c r="KDB206" s="3"/>
      <c r="KDC206" s="8"/>
      <c r="KDD206" s="7"/>
      <c r="KDE206" s="7"/>
      <c r="KDF206" s="1"/>
      <c r="KDG206" s="3"/>
      <c r="KDH206" s="31"/>
      <c r="KDI206" s="3"/>
      <c r="KDJ206" s="8"/>
      <c r="KDK206" s="7"/>
      <c r="KDL206" s="7"/>
      <c r="KDM206" s="1"/>
      <c r="KDN206" s="3"/>
      <c r="KDO206" s="31"/>
      <c r="KDP206" s="3"/>
      <c r="KDQ206" s="8"/>
      <c r="KDR206" s="7"/>
      <c r="KDS206" s="7"/>
      <c r="KDT206" s="1"/>
      <c r="KDU206" s="3"/>
      <c r="KDV206" s="31"/>
      <c r="KDW206" s="3"/>
      <c r="KDX206" s="8"/>
      <c r="KDY206" s="7"/>
      <c r="KDZ206" s="7"/>
      <c r="KEA206" s="1"/>
      <c r="KEB206" s="3"/>
      <c r="KEC206" s="31"/>
      <c r="KED206" s="3"/>
      <c r="KEE206" s="8"/>
      <c r="KEF206" s="7"/>
      <c r="KEG206" s="7"/>
      <c r="KEH206" s="1"/>
      <c r="KEI206" s="3"/>
      <c r="KEJ206" s="31"/>
      <c r="KEK206" s="3"/>
      <c r="KEL206" s="8"/>
      <c r="KEM206" s="7"/>
      <c r="KEN206" s="7"/>
      <c r="KEO206" s="1"/>
      <c r="KEP206" s="3"/>
      <c r="KEQ206" s="31"/>
      <c r="KER206" s="3"/>
      <c r="KES206" s="8"/>
      <c r="KET206" s="7"/>
      <c r="KEU206" s="7"/>
      <c r="KEV206" s="1"/>
      <c r="KEW206" s="3"/>
      <c r="KEX206" s="31"/>
      <c r="KEY206" s="3"/>
      <c r="KEZ206" s="8"/>
      <c r="KFA206" s="7"/>
      <c r="KFB206" s="7"/>
      <c r="KFC206" s="1"/>
      <c r="KFD206" s="3"/>
      <c r="KFE206" s="31"/>
      <c r="KFF206" s="3"/>
      <c r="KFG206" s="8"/>
      <c r="KFH206" s="7"/>
      <c r="KFI206" s="7"/>
      <c r="KFJ206" s="1"/>
      <c r="KFK206" s="3"/>
      <c r="KFL206" s="31"/>
      <c r="KFM206" s="3"/>
      <c r="KFN206" s="8"/>
      <c r="KFO206" s="7"/>
      <c r="KFP206" s="7"/>
      <c r="KFQ206" s="1"/>
      <c r="KFR206" s="3"/>
      <c r="KFS206" s="31"/>
      <c r="KFT206" s="3"/>
      <c r="KFU206" s="8"/>
      <c r="KFV206" s="7"/>
      <c r="KFW206" s="7"/>
      <c r="KFX206" s="1"/>
      <c r="KFY206" s="3"/>
      <c r="KFZ206" s="31"/>
      <c r="KGA206" s="3"/>
      <c r="KGB206" s="8"/>
      <c r="KGC206" s="7"/>
      <c r="KGD206" s="7"/>
      <c r="KGE206" s="1"/>
      <c r="KGF206" s="3"/>
      <c r="KGG206" s="31"/>
      <c r="KGH206" s="3"/>
      <c r="KGI206" s="8"/>
      <c r="KGJ206" s="7"/>
      <c r="KGK206" s="7"/>
      <c r="KGL206" s="1"/>
      <c r="KGM206" s="3"/>
      <c r="KGN206" s="31"/>
      <c r="KGO206" s="3"/>
      <c r="KGP206" s="8"/>
      <c r="KGQ206" s="7"/>
      <c r="KGR206" s="7"/>
      <c r="KGS206" s="1"/>
      <c r="KGT206" s="3"/>
      <c r="KGU206" s="31"/>
      <c r="KGV206" s="3"/>
      <c r="KGW206" s="8"/>
      <c r="KGX206" s="7"/>
      <c r="KGY206" s="7"/>
      <c r="KGZ206" s="1"/>
      <c r="KHA206" s="3"/>
      <c r="KHB206" s="31"/>
      <c r="KHC206" s="3"/>
      <c r="KHD206" s="8"/>
      <c r="KHE206" s="7"/>
      <c r="KHF206" s="7"/>
      <c r="KHG206" s="1"/>
      <c r="KHH206" s="3"/>
      <c r="KHI206" s="31"/>
      <c r="KHJ206" s="3"/>
      <c r="KHK206" s="8"/>
      <c r="KHL206" s="7"/>
      <c r="KHM206" s="7"/>
      <c r="KHN206" s="1"/>
      <c r="KHO206" s="3"/>
      <c r="KHP206" s="31"/>
      <c r="KHQ206" s="3"/>
      <c r="KHR206" s="8"/>
      <c r="KHS206" s="7"/>
      <c r="KHT206" s="7"/>
      <c r="KHU206" s="1"/>
      <c r="KHV206" s="3"/>
      <c r="KHW206" s="31"/>
      <c r="KHX206" s="3"/>
      <c r="KHY206" s="8"/>
      <c r="KHZ206" s="7"/>
      <c r="KIA206" s="7"/>
      <c r="KIB206" s="1"/>
      <c r="KIC206" s="3"/>
      <c r="KID206" s="31"/>
      <c r="KIE206" s="3"/>
      <c r="KIF206" s="8"/>
      <c r="KIG206" s="7"/>
      <c r="KIH206" s="7"/>
      <c r="KII206" s="1"/>
      <c r="KIJ206" s="3"/>
      <c r="KIK206" s="31"/>
      <c r="KIL206" s="3"/>
      <c r="KIM206" s="8"/>
      <c r="KIN206" s="7"/>
      <c r="KIO206" s="7"/>
      <c r="KIP206" s="1"/>
      <c r="KIQ206" s="3"/>
      <c r="KIR206" s="31"/>
      <c r="KIS206" s="3"/>
      <c r="KIT206" s="8"/>
      <c r="KIU206" s="7"/>
      <c r="KIV206" s="7"/>
      <c r="KIW206" s="1"/>
      <c r="KIX206" s="3"/>
      <c r="KIY206" s="31"/>
      <c r="KIZ206" s="3"/>
      <c r="KJA206" s="8"/>
      <c r="KJB206" s="7"/>
      <c r="KJC206" s="7"/>
      <c r="KJD206" s="1"/>
      <c r="KJE206" s="3"/>
      <c r="KJF206" s="31"/>
      <c r="KJG206" s="3"/>
      <c r="KJH206" s="8"/>
      <c r="KJI206" s="7"/>
      <c r="KJJ206" s="7"/>
      <c r="KJK206" s="1"/>
      <c r="KJL206" s="3"/>
      <c r="KJM206" s="31"/>
      <c r="KJN206" s="3"/>
      <c r="KJO206" s="8"/>
      <c r="KJP206" s="7"/>
      <c r="KJQ206" s="7"/>
      <c r="KJR206" s="1"/>
      <c r="KJS206" s="3"/>
      <c r="KJT206" s="31"/>
      <c r="KJU206" s="3"/>
      <c r="KJV206" s="8"/>
      <c r="KJW206" s="7"/>
      <c r="KJX206" s="7"/>
      <c r="KJY206" s="1"/>
      <c r="KJZ206" s="3"/>
      <c r="KKA206" s="31"/>
      <c r="KKB206" s="3"/>
      <c r="KKC206" s="8"/>
      <c r="KKD206" s="7"/>
      <c r="KKE206" s="7"/>
      <c r="KKF206" s="1"/>
      <c r="KKG206" s="3"/>
      <c r="KKH206" s="31"/>
      <c r="KKI206" s="3"/>
      <c r="KKJ206" s="8"/>
      <c r="KKK206" s="7"/>
      <c r="KKL206" s="7"/>
      <c r="KKM206" s="1"/>
      <c r="KKN206" s="3"/>
      <c r="KKO206" s="31"/>
      <c r="KKP206" s="3"/>
      <c r="KKQ206" s="8"/>
      <c r="KKR206" s="7"/>
      <c r="KKS206" s="7"/>
      <c r="KKT206" s="1"/>
      <c r="KKU206" s="3"/>
      <c r="KKV206" s="31"/>
      <c r="KKW206" s="3"/>
      <c r="KKX206" s="8"/>
      <c r="KKY206" s="7"/>
      <c r="KKZ206" s="7"/>
      <c r="KLA206" s="1"/>
      <c r="KLB206" s="3"/>
      <c r="KLC206" s="31"/>
      <c r="KLD206" s="3"/>
      <c r="KLE206" s="8"/>
      <c r="KLF206" s="7"/>
      <c r="KLG206" s="7"/>
      <c r="KLH206" s="1"/>
      <c r="KLI206" s="3"/>
      <c r="KLJ206" s="31"/>
      <c r="KLK206" s="3"/>
      <c r="KLL206" s="8"/>
      <c r="KLM206" s="7"/>
      <c r="KLN206" s="7"/>
      <c r="KLO206" s="1"/>
      <c r="KLP206" s="3"/>
      <c r="KLQ206" s="31"/>
      <c r="KLR206" s="3"/>
      <c r="KLS206" s="8"/>
      <c r="KLT206" s="7"/>
      <c r="KLU206" s="7"/>
      <c r="KLV206" s="1"/>
      <c r="KLW206" s="3"/>
      <c r="KLX206" s="31"/>
      <c r="KLY206" s="3"/>
      <c r="KLZ206" s="8"/>
      <c r="KMA206" s="7"/>
      <c r="KMB206" s="7"/>
      <c r="KMC206" s="1"/>
      <c r="KMD206" s="3"/>
      <c r="KME206" s="31"/>
      <c r="KMF206" s="3"/>
      <c r="KMG206" s="8"/>
      <c r="KMH206" s="7"/>
      <c r="KMI206" s="7"/>
      <c r="KMJ206" s="1"/>
      <c r="KMK206" s="3"/>
      <c r="KML206" s="31"/>
      <c r="KMM206" s="3"/>
      <c r="KMN206" s="8"/>
      <c r="KMO206" s="7"/>
      <c r="KMP206" s="7"/>
      <c r="KMQ206" s="1"/>
      <c r="KMR206" s="3"/>
      <c r="KMS206" s="31"/>
      <c r="KMT206" s="3"/>
      <c r="KMU206" s="8"/>
      <c r="KMV206" s="7"/>
      <c r="KMW206" s="7"/>
      <c r="KMX206" s="1"/>
      <c r="KMY206" s="3"/>
      <c r="KMZ206" s="31"/>
      <c r="KNA206" s="3"/>
      <c r="KNB206" s="8"/>
      <c r="KNC206" s="7"/>
      <c r="KND206" s="7"/>
      <c r="KNE206" s="1"/>
      <c r="KNF206" s="3"/>
      <c r="KNG206" s="31"/>
      <c r="KNH206" s="3"/>
      <c r="KNI206" s="8"/>
      <c r="KNJ206" s="7"/>
      <c r="KNK206" s="7"/>
      <c r="KNL206" s="1"/>
      <c r="KNM206" s="3"/>
      <c r="KNN206" s="31"/>
      <c r="KNO206" s="3"/>
      <c r="KNP206" s="8"/>
      <c r="KNQ206" s="7"/>
      <c r="KNR206" s="7"/>
      <c r="KNS206" s="1"/>
      <c r="KNT206" s="3"/>
      <c r="KNU206" s="31"/>
      <c r="KNV206" s="3"/>
      <c r="KNW206" s="8"/>
      <c r="KNX206" s="7"/>
      <c r="KNY206" s="7"/>
      <c r="KNZ206" s="1"/>
      <c r="KOA206" s="3"/>
      <c r="KOB206" s="31"/>
      <c r="KOC206" s="3"/>
      <c r="KOD206" s="8"/>
      <c r="KOE206" s="7"/>
      <c r="KOF206" s="7"/>
      <c r="KOG206" s="1"/>
      <c r="KOH206" s="3"/>
      <c r="KOI206" s="31"/>
      <c r="KOJ206" s="3"/>
      <c r="KOK206" s="8"/>
      <c r="KOL206" s="7"/>
      <c r="KOM206" s="7"/>
      <c r="KON206" s="1"/>
      <c r="KOO206" s="3"/>
      <c r="KOP206" s="31"/>
      <c r="KOQ206" s="3"/>
      <c r="KOR206" s="8"/>
      <c r="KOS206" s="7"/>
      <c r="KOT206" s="7"/>
      <c r="KOU206" s="1"/>
      <c r="KOV206" s="3"/>
      <c r="KOW206" s="31"/>
      <c r="KOX206" s="3"/>
      <c r="KOY206" s="8"/>
      <c r="KOZ206" s="7"/>
      <c r="KPA206" s="7"/>
      <c r="KPB206" s="1"/>
      <c r="KPC206" s="3"/>
      <c r="KPD206" s="31"/>
      <c r="KPE206" s="3"/>
      <c r="KPF206" s="8"/>
      <c r="KPG206" s="7"/>
      <c r="KPH206" s="7"/>
      <c r="KPI206" s="1"/>
      <c r="KPJ206" s="3"/>
      <c r="KPK206" s="31"/>
      <c r="KPL206" s="3"/>
      <c r="KPM206" s="8"/>
      <c r="KPN206" s="7"/>
      <c r="KPO206" s="7"/>
      <c r="KPP206" s="1"/>
      <c r="KPQ206" s="3"/>
      <c r="KPR206" s="31"/>
      <c r="KPS206" s="3"/>
      <c r="KPT206" s="8"/>
      <c r="KPU206" s="7"/>
      <c r="KPV206" s="7"/>
      <c r="KPW206" s="1"/>
      <c r="KPX206" s="3"/>
      <c r="KPY206" s="31"/>
      <c r="KPZ206" s="3"/>
      <c r="KQA206" s="8"/>
      <c r="KQB206" s="7"/>
      <c r="KQC206" s="7"/>
      <c r="KQD206" s="1"/>
      <c r="KQE206" s="3"/>
      <c r="KQF206" s="31"/>
      <c r="KQG206" s="3"/>
      <c r="KQH206" s="8"/>
      <c r="KQI206" s="7"/>
      <c r="KQJ206" s="7"/>
      <c r="KQK206" s="1"/>
      <c r="KQL206" s="3"/>
      <c r="KQM206" s="31"/>
      <c r="KQN206" s="3"/>
      <c r="KQO206" s="8"/>
      <c r="KQP206" s="7"/>
      <c r="KQQ206" s="7"/>
      <c r="KQR206" s="1"/>
      <c r="KQS206" s="3"/>
      <c r="KQT206" s="31"/>
      <c r="KQU206" s="3"/>
      <c r="KQV206" s="8"/>
      <c r="KQW206" s="7"/>
      <c r="KQX206" s="7"/>
      <c r="KQY206" s="1"/>
      <c r="KQZ206" s="3"/>
      <c r="KRA206" s="31"/>
      <c r="KRB206" s="3"/>
      <c r="KRC206" s="8"/>
      <c r="KRD206" s="7"/>
      <c r="KRE206" s="7"/>
      <c r="KRF206" s="1"/>
      <c r="KRG206" s="3"/>
      <c r="KRH206" s="31"/>
      <c r="KRI206" s="3"/>
      <c r="KRJ206" s="8"/>
      <c r="KRK206" s="7"/>
      <c r="KRL206" s="7"/>
      <c r="KRM206" s="1"/>
      <c r="KRN206" s="3"/>
      <c r="KRO206" s="31"/>
      <c r="KRP206" s="3"/>
      <c r="KRQ206" s="8"/>
      <c r="KRR206" s="7"/>
      <c r="KRS206" s="7"/>
      <c r="KRT206" s="1"/>
      <c r="KRU206" s="3"/>
      <c r="KRV206" s="31"/>
      <c r="KRW206" s="3"/>
      <c r="KRX206" s="8"/>
      <c r="KRY206" s="7"/>
      <c r="KRZ206" s="7"/>
      <c r="KSA206" s="1"/>
      <c r="KSB206" s="3"/>
      <c r="KSC206" s="31"/>
      <c r="KSD206" s="3"/>
      <c r="KSE206" s="8"/>
      <c r="KSF206" s="7"/>
      <c r="KSG206" s="7"/>
      <c r="KSH206" s="1"/>
      <c r="KSI206" s="3"/>
      <c r="KSJ206" s="31"/>
      <c r="KSK206" s="3"/>
      <c r="KSL206" s="8"/>
      <c r="KSM206" s="7"/>
      <c r="KSN206" s="7"/>
      <c r="KSO206" s="1"/>
      <c r="KSP206" s="3"/>
      <c r="KSQ206" s="31"/>
      <c r="KSR206" s="3"/>
      <c r="KSS206" s="8"/>
      <c r="KST206" s="7"/>
      <c r="KSU206" s="7"/>
      <c r="KSV206" s="1"/>
      <c r="KSW206" s="3"/>
      <c r="KSX206" s="31"/>
      <c r="KSY206" s="3"/>
      <c r="KSZ206" s="8"/>
      <c r="KTA206" s="7"/>
      <c r="KTB206" s="7"/>
      <c r="KTC206" s="1"/>
      <c r="KTD206" s="3"/>
      <c r="KTE206" s="31"/>
      <c r="KTF206" s="3"/>
      <c r="KTG206" s="8"/>
      <c r="KTH206" s="7"/>
      <c r="KTI206" s="7"/>
      <c r="KTJ206" s="1"/>
      <c r="KTK206" s="3"/>
      <c r="KTL206" s="31"/>
      <c r="KTM206" s="3"/>
      <c r="KTN206" s="8"/>
      <c r="KTO206" s="7"/>
      <c r="KTP206" s="7"/>
      <c r="KTQ206" s="1"/>
      <c r="KTR206" s="3"/>
      <c r="KTS206" s="31"/>
      <c r="KTT206" s="3"/>
      <c r="KTU206" s="8"/>
      <c r="KTV206" s="7"/>
      <c r="KTW206" s="7"/>
      <c r="KTX206" s="1"/>
      <c r="KTY206" s="3"/>
      <c r="KTZ206" s="31"/>
      <c r="KUA206" s="3"/>
      <c r="KUB206" s="8"/>
      <c r="KUC206" s="7"/>
      <c r="KUD206" s="7"/>
      <c r="KUE206" s="1"/>
      <c r="KUF206" s="3"/>
      <c r="KUG206" s="31"/>
      <c r="KUH206" s="3"/>
      <c r="KUI206" s="8"/>
      <c r="KUJ206" s="7"/>
      <c r="KUK206" s="7"/>
      <c r="KUL206" s="1"/>
      <c r="KUM206" s="3"/>
      <c r="KUN206" s="31"/>
      <c r="KUO206" s="3"/>
      <c r="KUP206" s="8"/>
      <c r="KUQ206" s="7"/>
      <c r="KUR206" s="7"/>
      <c r="KUS206" s="1"/>
      <c r="KUT206" s="3"/>
      <c r="KUU206" s="31"/>
      <c r="KUV206" s="3"/>
      <c r="KUW206" s="8"/>
      <c r="KUX206" s="7"/>
      <c r="KUY206" s="7"/>
      <c r="KUZ206" s="1"/>
      <c r="KVA206" s="3"/>
      <c r="KVB206" s="31"/>
      <c r="KVC206" s="3"/>
      <c r="KVD206" s="8"/>
      <c r="KVE206" s="7"/>
      <c r="KVF206" s="7"/>
      <c r="KVG206" s="1"/>
      <c r="KVH206" s="3"/>
      <c r="KVI206" s="31"/>
      <c r="KVJ206" s="3"/>
      <c r="KVK206" s="8"/>
      <c r="KVL206" s="7"/>
      <c r="KVM206" s="7"/>
      <c r="KVN206" s="1"/>
      <c r="KVO206" s="3"/>
      <c r="KVP206" s="31"/>
      <c r="KVQ206" s="3"/>
      <c r="KVR206" s="8"/>
      <c r="KVS206" s="7"/>
      <c r="KVT206" s="7"/>
      <c r="KVU206" s="1"/>
      <c r="KVV206" s="3"/>
      <c r="KVW206" s="31"/>
      <c r="KVX206" s="3"/>
      <c r="KVY206" s="8"/>
      <c r="KVZ206" s="7"/>
      <c r="KWA206" s="7"/>
      <c r="KWB206" s="1"/>
      <c r="KWC206" s="3"/>
      <c r="KWD206" s="31"/>
      <c r="KWE206" s="3"/>
      <c r="KWF206" s="8"/>
      <c r="KWG206" s="7"/>
      <c r="KWH206" s="7"/>
      <c r="KWI206" s="1"/>
      <c r="KWJ206" s="3"/>
      <c r="KWK206" s="31"/>
      <c r="KWL206" s="3"/>
      <c r="KWM206" s="8"/>
      <c r="KWN206" s="7"/>
      <c r="KWO206" s="7"/>
      <c r="KWP206" s="1"/>
      <c r="KWQ206" s="3"/>
      <c r="KWR206" s="31"/>
      <c r="KWS206" s="3"/>
      <c r="KWT206" s="8"/>
      <c r="KWU206" s="7"/>
      <c r="KWV206" s="7"/>
      <c r="KWW206" s="1"/>
      <c r="KWX206" s="3"/>
      <c r="KWY206" s="31"/>
      <c r="KWZ206" s="3"/>
      <c r="KXA206" s="8"/>
      <c r="KXB206" s="7"/>
      <c r="KXC206" s="7"/>
      <c r="KXD206" s="1"/>
      <c r="KXE206" s="3"/>
      <c r="KXF206" s="31"/>
      <c r="KXG206" s="3"/>
      <c r="KXH206" s="8"/>
      <c r="KXI206" s="7"/>
      <c r="KXJ206" s="7"/>
      <c r="KXK206" s="1"/>
      <c r="KXL206" s="3"/>
      <c r="KXM206" s="31"/>
      <c r="KXN206" s="3"/>
      <c r="KXO206" s="8"/>
      <c r="KXP206" s="7"/>
      <c r="KXQ206" s="7"/>
      <c r="KXR206" s="1"/>
      <c r="KXS206" s="3"/>
      <c r="KXT206" s="31"/>
      <c r="KXU206" s="3"/>
      <c r="KXV206" s="8"/>
      <c r="KXW206" s="7"/>
      <c r="KXX206" s="7"/>
      <c r="KXY206" s="1"/>
      <c r="KXZ206" s="3"/>
      <c r="KYA206" s="31"/>
      <c r="KYB206" s="3"/>
      <c r="KYC206" s="8"/>
      <c r="KYD206" s="7"/>
      <c r="KYE206" s="7"/>
      <c r="KYF206" s="1"/>
      <c r="KYG206" s="3"/>
      <c r="KYH206" s="31"/>
      <c r="KYI206" s="3"/>
      <c r="KYJ206" s="8"/>
      <c r="KYK206" s="7"/>
      <c r="KYL206" s="7"/>
      <c r="KYM206" s="1"/>
      <c r="KYN206" s="3"/>
      <c r="KYO206" s="31"/>
      <c r="KYP206" s="3"/>
      <c r="KYQ206" s="8"/>
      <c r="KYR206" s="7"/>
      <c r="KYS206" s="7"/>
      <c r="KYT206" s="1"/>
      <c r="KYU206" s="3"/>
      <c r="KYV206" s="31"/>
      <c r="KYW206" s="3"/>
      <c r="KYX206" s="8"/>
      <c r="KYY206" s="7"/>
      <c r="KYZ206" s="7"/>
      <c r="KZA206" s="1"/>
      <c r="KZB206" s="3"/>
      <c r="KZC206" s="31"/>
      <c r="KZD206" s="3"/>
      <c r="KZE206" s="8"/>
      <c r="KZF206" s="7"/>
      <c r="KZG206" s="7"/>
      <c r="KZH206" s="1"/>
      <c r="KZI206" s="3"/>
      <c r="KZJ206" s="31"/>
      <c r="KZK206" s="3"/>
      <c r="KZL206" s="8"/>
      <c r="KZM206" s="7"/>
      <c r="KZN206" s="7"/>
      <c r="KZO206" s="1"/>
      <c r="KZP206" s="3"/>
      <c r="KZQ206" s="31"/>
      <c r="KZR206" s="3"/>
      <c r="KZS206" s="8"/>
      <c r="KZT206" s="7"/>
      <c r="KZU206" s="7"/>
      <c r="KZV206" s="1"/>
      <c r="KZW206" s="3"/>
      <c r="KZX206" s="31"/>
      <c r="KZY206" s="3"/>
      <c r="KZZ206" s="8"/>
      <c r="LAA206" s="7"/>
      <c r="LAB206" s="7"/>
      <c r="LAC206" s="1"/>
      <c r="LAD206" s="3"/>
      <c r="LAE206" s="31"/>
      <c r="LAF206" s="3"/>
      <c r="LAG206" s="8"/>
      <c r="LAH206" s="7"/>
      <c r="LAI206" s="7"/>
      <c r="LAJ206" s="1"/>
      <c r="LAK206" s="3"/>
      <c r="LAL206" s="31"/>
      <c r="LAM206" s="3"/>
      <c r="LAN206" s="8"/>
      <c r="LAO206" s="7"/>
      <c r="LAP206" s="7"/>
      <c r="LAQ206" s="1"/>
      <c r="LAR206" s="3"/>
      <c r="LAS206" s="31"/>
      <c r="LAT206" s="3"/>
      <c r="LAU206" s="8"/>
      <c r="LAV206" s="7"/>
      <c r="LAW206" s="7"/>
      <c r="LAX206" s="1"/>
      <c r="LAY206" s="3"/>
      <c r="LAZ206" s="31"/>
      <c r="LBA206" s="3"/>
      <c r="LBB206" s="8"/>
      <c r="LBC206" s="7"/>
      <c r="LBD206" s="7"/>
      <c r="LBE206" s="1"/>
      <c r="LBF206" s="3"/>
      <c r="LBG206" s="31"/>
      <c r="LBH206" s="3"/>
      <c r="LBI206" s="8"/>
      <c r="LBJ206" s="7"/>
      <c r="LBK206" s="7"/>
      <c r="LBL206" s="1"/>
      <c r="LBM206" s="3"/>
      <c r="LBN206" s="31"/>
      <c r="LBO206" s="3"/>
      <c r="LBP206" s="8"/>
      <c r="LBQ206" s="7"/>
      <c r="LBR206" s="7"/>
      <c r="LBS206" s="1"/>
      <c r="LBT206" s="3"/>
      <c r="LBU206" s="31"/>
      <c r="LBV206" s="3"/>
      <c r="LBW206" s="8"/>
      <c r="LBX206" s="7"/>
      <c r="LBY206" s="7"/>
      <c r="LBZ206" s="1"/>
      <c r="LCA206" s="3"/>
      <c r="LCB206" s="31"/>
      <c r="LCC206" s="3"/>
      <c r="LCD206" s="8"/>
      <c r="LCE206" s="7"/>
      <c r="LCF206" s="7"/>
      <c r="LCG206" s="1"/>
      <c r="LCH206" s="3"/>
      <c r="LCI206" s="31"/>
      <c r="LCJ206" s="3"/>
      <c r="LCK206" s="8"/>
      <c r="LCL206" s="7"/>
      <c r="LCM206" s="7"/>
      <c r="LCN206" s="1"/>
      <c r="LCO206" s="3"/>
      <c r="LCP206" s="31"/>
      <c r="LCQ206" s="3"/>
      <c r="LCR206" s="8"/>
      <c r="LCS206" s="7"/>
      <c r="LCT206" s="7"/>
      <c r="LCU206" s="1"/>
      <c r="LCV206" s="3"/>
      <c r="LCW206" s="31"/>
      <c r="LCX206" s="3"/>
      <c r="LCY206" s="8"/>
      <c r="LCZ206" s="7"/>
      <c r="LDA206" s="7"/>
      <c r="LDB206" s="1"/>
      <c r="LDC206" s="3"/>
      <c r="LDD206" s="31"/>
      <c r="LDE206" s="3"/>
      <c r="LDF206" s="8"/>
      <c r="LDG206" s="7"/>
      <c r="LDH206" s="7"/>
      <c r="LDI206" s="1"/>
      <c r="LDJ206" s="3"/>
      <c r="LDK206" s="31"/>
      <c r="LDL206" s="3"/>
      <c r="LDM206" s="8"/>
      <c r="LDN206" s="7"/>
      <c r="LDO206" s="7"/>
      <c r="LDP206" s="1"/>
      <c r="LDQ206" s="3"/>
      <c r="LDR206" s="31"/>
      <c r="LDS206" s="3"/>
      <c r="LDT206" s="8"/>
      <c r="LDU206" s="7"/>
      <c r="LDV206" s="7"/>
      <c r="LDW206" s="1"/>
      <c r="LDX206" s="3"/>
      <c r="LDY206" s="31"/>
      <c r="LDZ206" s="3"/>
      <c r="LEA206" s="8"/>
      <c r="LEB206" s="7"/>
      <c r="LEC206" s="7"/>
      <c r="LED206" s="1"/>
      <c r="LEE206" s="3"/>
      <c r="LEF206" s="31"/>
      <c r="LEG206" s="3"/>
      <c r="LEH206" s="8"/>
      <c r="LEI206" s="7"/>
      <c r="LEJ206" s="7"/>
      <c r="LEK206" s="1"/>
      <c r="LEL206" s="3"/>
      <c r="LEM206" s="31"/>
      <c r="LEN206" s="3"/>
      <c r="LEO206" s="8"/>
      <c r="LEP206" s="7"/>
      <c r="LEQ206" s="7"/>
      <c r="LER206" s="1"/>
      <c r="LES206" s="3"/>
      <c r="LET206" s="31"/>
      <c r="LEU206" s="3"/>
      <c r="LEV206" s="8"/>
      <c r="LEW206" s="7"/>
      <c r="LEX206" s="7"/>
      <c r="LEY206" s="1"/>
      <c r="LEZ206" s="3"/>
      <c r="LFA206" s="31"/>
      <c r="LFB206" s="3"/>
      <c r="LFC206" s="8"/>
      <c r="LFD206" s="7"/>
      <c r="LFE206" s="7"/>
      <c r="LFF206" s="1"/>
      <c r="LFG206" s="3"/>
      <c r="LFH206" s="31"/>
      <c r="LFI206" s="3"/>
      <c r="LFJ206" s="8"/>
      <c r="LFK206" s="7"/>
      <c r="LFL206" s="7"/>
      <c r="LFM206" s="1"/>
      <c r="LFN206" s="3"/>
      <c r="LFO206" s="31"/>
      <c r="LFP206" s="3"/>
      <c r="LFQ206" s="8"/>
      <c r="LFR206" s="7"/>
      <c r="LFS206" s="7"/>
      <c r="LFT206" s="1"/>
      <c r="LFU206" s="3"/>
      <c r="LFV206" s="31"/>
      <c r="LFW206" s="3"/>
      <c r="LFX206" s="8"/>
      <c r="LFY206" s="7"/>
      <c r="LFZ206" s="7"/>
      <c r="LGA206" s="1"/>
      <c r="LGB206" s="3"/>
      <c r="LGC206" s="31"/>
      <c r="LGD206" s="3"/>
      <c r="LGE206" s="8"/>
      <c r="LGF206" s="7"/>
      <c r="LGG206" s="7"/>
      <c r="LGH206" s="1"/>
      <c r="LGI206" s="3"/>
      <c r="LGJ206" s="31"/>
      <c r="LGK206" s="3"/>
      <c r="LGL206" s="8"/>
      <c r="LGM206" s="7"/>
      <c r="LGN206" s="7"/>
      <c r="LGO206" s="1"/>
      <c r="LGP206" s="3"/>
      <c r="LGQ206" s="31"/>
      <c r="LGR206" s="3"/>
      <c r="LGS206" s="8"/>
      <c r="LGT206" s="7"/>
      <c r="LGU206" s="7"/>
      <c r="LGV206" s="1"/>
      <c r="LGW206" s="3"/>
      <c r="LGX206" s="31"/>
      <c r="LGY206" s="3"/>
      <c r="LGZ206" s="8"/>
      <c r="LHA206" s="7"/>
      <c r="LHB206" s="7"/>
      <c r="LHC206" s="1"/>
      <c r="LHD206" s="3"/>
      <c r="LHE206" s="31"/>
      <c r="LHF206" s="3"/>
      <c r="LHG206" s="8"/>
      <c r="LHH206" s="7"/>
      <c r="LHI206" s="7"/>
      <c r="LHJ206" s="1"/>
      <c r="LHK206" s="3"/>
      <c r="LHL206" s="31"/>
      <c r="LHM206" s="3"/>
      <c r="LHN206" s="8"/>
      <c r="LHO206" s="7"/>
      <c r="LHP206" s="7"/>
      <c r="LHQ206" s="1"/>
      <c r="LHR206" s="3"/>
      <c r="LHS206" s="31"/>
      <c r="LHT206" s="3"/>
      <c r="LHU206" s="8"/>
      <c r="LHV206" s="7"/>
      <c r="LHW206" s="7"/>
      <c r="LHX206" s="1"/>
      <c r="LHY206" s="3"/>
      <c r="LHZ206" s="31"/>
      <c r="LIA206" s="3"/>
      <c r="LIB206" s="8"/>
      <c r="LIC206" s="7"/>
      <c r="LID206" s="7"/>
      <c r="LIE206" s="1"/>
      <c r="LIF206" s="3"/>
      <c r="LIG206" s="31"/>
      <c r="LIH206" s="3"/>
      <c r="LII206" s="8"/>
      <c r="LIJ206" s="7"/>
      <c r="LIK206" s="7"/>
      <c r="LIL206" s="1"/>
      <c r="LIM206" s="3"/>
      <c r="LIN206" s="31"/>
      <c r="LIO206" s="3"/>
      <c r="LIP206" s="8"/>
      <c r="LIQ206" s="7"/>
      <c r="LIR206" s="7"/>
      <c r="LIS206" s="1"/>
      <c r="LIT206" s="3"/>
      <c r="LIU206" s="31"/>
      <c r="LIV206" s="3"/>
      <c r="LIW206" s="8"/>
      <c r="LIX206" s="7"/>
      <c r="LIY206" s="7"/>
      <c r="LIZ206" s="1"/>
      <c r="LJA206" s="3"/>
      <c r="LJB206" s="31"/>
      <c r="LJC206" s="3"/>
      <c r="LJD206" s="8"/>
      <c r="LJE206" s="7"/>
      <c r="LJF206" s="7"/>
      <c r="LJG206" s="1"/>
      <c r="LJH206" s="3"/>
      <c r="LJI206" s="31"/>
      <c r="LJJ206" s="3"/>
      <c r="LJK206" s="8"/>
      <c r="LJL206" s="7"/>
      <c r="LJM206" s="7"/>
      <c r="LJN206" s="1"/>
      <c r="LJO206" s="3"/>
      <c r="LJP206" s="31"/>
      <c r="LJQ206" s="3"/>
      <c r="LJR206" s="8"/>
      <c r="LJS206" s="7"/>
      <c r="LJT206" s="7"/>
      <c r="LJU206" s="1"/>
      <c r="LJV206" s="3"/>
      <c r="LJW206" s="31"/>
      <c r="LJX206" s="3"/>
      <c r="LJY206" s="8"/>
      <c r="LJZ206" s="7"/>
      <c r="LKA206" s="7"/>
      <c r="LKB206" s="1"/>
      <c r="LKC206" s="3"/>
      <c r="LKD206" s="31"/>
      <c r="LKE206" s="3"/>
      <c r="LKF206" s="8"/>
      <c r="LKG206" s="7"/>
      <c r="LKH206" s="7"/>
      <c r="LKI206" s="1"/>
      <c r="LKJ206" s="3"/>
      <c r="LKK206" s="31"/>
      <c r="LKL206" s="3"/>
      <c r="LKM206" s="8"/>
      <c r="LKN206" s="7"/>
      <c r="LKO206" s="7"/>
      <c r="LKP206" s="1"/>
      <c r="LKQ206" s="3"/>
      <c r="LKR206" s="31"/>
      <c r="LKS206" s="3"/>
      <c r="LKT206" s="8"/>
      <c r="LKU206" s="7"/>
      <c r="LKV206" s="7"/>
      <c r="LKW206" s="1"/>
      <c r="LKX206" s="3"/>
      <c r="LKY206" s="31"/>
      <c r="LKZ206" s="3"/>
      <c r="LLA206" s="8"/>
      <c r="LLB206" s="7"/>
      <c r="LLC206" s="7"/>
      <c r="LLD206" s="1"/>
      <c r="LLE206" s="3"/>
      <c r="LLF206" s="31"/>
      <c r="LLG206" s="3"/>
      <c r="LLH206" s="8"/>
      <c r="LLI206" s="7"/>
      <c r="LLJ206" s="7"/>
      <c r="LLK206" s="1"/>
      <c r="LLL206" s="3"/>
      <c r="LLM206" s="31"/>
      <c r="LLN206" s="3"/>
      <c r="LLO206" s="8"/>
      <c r="LLP206" s="7"/>
      <c r="LLQ206" s="7"/>
      <c r="LLR206" s="1"/>
      <c r="LLS206" s="3"/>
      <c r="LLT206" s="31"/>
      <c r="LLU206" s="3"/>
      <c r="LLV206" s="8"/>
      <c r="LLW206" s="7"/>
      <c r="LLX206" s="7"/>
      <c r="LLY206" s="1"/>
      <c r="LLZ206" s="3"/>
      <c r="LMA206" s="31"/>
      <c r="LMB206" s="3"/>
      <c r="LMC206" s="8"/>
      <c r="LMD206" s="7"/>
      <c r="LME206" s="7"/>
      <c r="LMF206" s="1"/>
      <c r="LMG206" s="3"/>
      <c r="LMH206" s="31"/>
      <c r="LMI206" s="3"/>
      <c r="LMJ206" s="8"/>
      <c r="LMK206" s="7"/>
      <c r="LML206" s="7"/>
      <c r="LMM206" s="1"/>
      <c r="LMN206" s="3"/>
      <c r="LMO206" s="31"/>
      <c r="LMP206" s="3"/>
      <c r="LMQ206" s="8"/>
      <c r="LMR206" s="7"/>
      <c r="LMS206" s="7"/>
      <c r="LMT206" s="1"/>
      <c r="LMU206" s="3"/>
      <c r="LMV206" s="31"/>
      <c r="LMW206" s="3"/>
      <c r="LMX206" s="8"/>
      <c r="LMY206" s="7"/>
      <c r="LMZ206" s="7"/>
      <c r="LNA206" s="1"/>
      <c r="LNB206" s="3"/>
      <c r="LNC206" s="31"/>
      <c r="LND206" s="3"/>
      <c r="LNE206" s="8"/>
      <c r="LNF206" s="7"/>
      <c r="LNG206" s="7"/>
      <c r="LNH206" s="1"/>
      <c r="LNI206" s="3"/>
      <c r="LNJ206" s="31"/>
      <c r="LNK206" s="3"/>
      <c r="LNL206" s="8"/>
      <c r="LNM206" s="7"/>
      <c r="LNN206" s="7"/>
      <c r="LNO206" s="1"/>
      <c r="LNP206" s="3"/>
      <c r="LNQ206" s="31"/>
      <c r="LNR206" s="3"/>
      <c r="LNS206" s="8"/>
      <c r="LNT206" s="7"/>
      <c r="LNU206" s="7"/>
      <c r="LNV206" s="1"/>
      <c r="LNW206" s="3"/>
      <c r="LNX206" s="31"/>
      <c r="LNY206" s="3"/>
      <c r="LNZ206" s="8"/>
      <c r="LOA206" s="7"/>
      <c r="LOB206" s="7"/>
      <c r="LOC206" s="1"/>
      <c r="LOD206" s="3"/>
      <c r="LOE206" s="31"/>
      <c r="LOF206" s="3"/>
      <c r="LOG206" s="8"/>
      <c r="LOH206" s="7"/>
      <c r="LOI206" s="7"/>
      <c r="LOJ206" s="1"/>
      <c r="LOK206" s="3"/>
      <c r="LOL206" s="31"/>
      <c r="LOM206" s="3"/>
      <c r="LON206" s="8"/>
      <c r="LOO206" s="7"/>
      <c r="LOP206" s="7"/>
      <c r="LOQ206" s="1"/>
      <c r="LOR206" s="3"/>
      <c r="LOS206" s="31"/>
      <c r="LOT206" s="3"/>
      <c r="LOU206" s="8"/>
      <c r="LOV206" s="7"/>
      <c r="LOW206" s="7"/>
      <c r="LOX206" s="1"/>
      <c r="LOY206" s="3"/>
      <c r="LOZ206" s="31"/>
      <c r="LPA206" s="3"/>
      <c r="LPB206" s="8"/>
      <c r="LPC206" s="7"/>
      <c r="LPD206" s="7"/>
      <c r="LPE206" s="1"/>
      <c r="LPF206" s="3"/>
      <c r="LPG206" s="31"/>
      <c r="LPH206" s="3"/>
      <c r="LPI206" s="8"/>
      <c r="LPJ206" s="7"/>
      <c r="LPK206" s="7"/>
      <c r="LPL206" s="1"/>
      <c r="LPM206" s="3"/>
      <c r="LPN206" s="31"/>
      <c r="LPO206" s="3"/>
      <c r="LPP206" s="8"/>
      <c r="LPQ206" s="7"/>
      <c r="LPR206" s="7"/>
      <c r="LPS206" s="1"/>
      <c r="LPT206" s="3"/>
      <c r="LPU206" s="31"/>
      <c r="LPV206" s="3"/>
      <c r="LPW206" s="8"/>
      <c r="LPX206" s="7"/>
      <c r="LPY206" s="7"/>
      <c r="LPZ206" s="1"/>
      <c r="LQA206" s="3"/>
      <c r="LQB206" s="31"/>
      <c r="LQC206" s="3"/>
      <c r="LQD206" s="8"/>
      <c r="LQE206" s="7"/>
      <c r="LQF206" s="7"/>
      <c r="LQG206" s="1"/>
      <c r="LQH206" s="3"/>
      <c r="LQI206" s="31"/>
      <c r="LQJ206" s="3"/>
      <c r="LQK206" s="8"/>
      <c r="LQL206" s="7"/>
      <c r="LQM206" s="7"/>
      <c r="LQN206" s="1"/>
      <c r="LQO206" s="3"/>
      <c r="LQP206" s="31"/>
      <c r="LQQ206" s="3"/>
      <c r="LQR206" s="8"/>
      <c r="LQS206" s="7"/>
      <c r="LQT206" s="7"/>
      <c r="LQU206" s="1"/>
      <c r="LQV206" s="3"/>
      <c r="LQW206" s="31"/>
      <c r="LQX206" s="3"/>
      <c r="LQY206" s="8"/>
      <c r="LQZ206" s="7"/>
      <c r="LRA206" s="7"/>
      <c r="LRB206" s="1"/>
      <c r="LRC206" s="3"/>
      <c r="LRD206" s="31"/>
      <c r="LRE206" s="3"/>
      <c r="LRF206" s="8"/>
      <c r="LRG206" s="7"/>
      <c r="LRH206" s="7"/>
      <c r="LRI206" s="1"/>
      <c r="LRJ206" s="3"/>
      <c r="LRK206" s="31"/>
      <c r="LRL206" s="3"/>
      <c r="LRM206" s="8"/>
      <c r="LRN206" s="7"/>
      <c r="LRO206" s="7"/>
      <c r="LRP206" s="1"/>
      <c r="LRQ206" s="3"/>
      <c r="LRR206" s="31"/>
      <c r="LRS206" s="3"/>
      <c r="LRT206" s="8"/>
      <c r="LRU206" s="7"/>
      <c r="LRV206" s="7"/>
      <c r="LRW206" s="1"/>
      <c r="LRX206" s="3"/>
      <c r="LRY206" s="31"/>
      <c r="LRZ206" s="3"/>
      <c r="LSA206" s="8"/>
      <c r="LSB206" s="7"/>
      <c r="LSC206" s="7"/>
      <c r="LSD206" s="1"/>
      <c r="LSE206" s="3"/>
      <c r="LSF206" s="31"/>
      <c r="LSG206" s="3"/>
      <c r="LSH206" s="8"/>
      <c r="LSI206" s="7"/>
      <c r="LSJ206" s="7"/>
      <c r="LSK206" s="1"/>
      <c r="LSL206" s="3"/>
      <c r="LSM206" s="31"/>
      <c r="LSN206" s="3"/>
      <c r="LSO206" s="8"/>
      <c r="LSP206" s="7"/>
      <c r="LSQ206" s="7"/>
      <c r="LSR206" s="1"/>
      <c r="LSS206" s="3"/>
      <c r="LST206" s="31"/>
      <c r="LSU206" s="3"/>
      <c r="LSV206" s="8"/>
      <c r="LSW206" s="7"/>
      <c r="LSX206" s="7"/>
      <c r="LSY206" s="1"/>
      <c r="LSZ206" s="3"/>
      <c r="LTA206" s="31"/>
      <c r="LTB206" s="3"/>
      <c r="LTC206" s="8"/>
      <c r="LTD206" s="7"/>
      <c r="LTE206" s="7"/>
      <c r="LTF206" s="1"/>
      <c r="LTG206" s="3"/>
      <c r="LTH206" s="31"/>
      <c r="LTI206" s="3"/>
      <c r="LTJ206" s="8"/>
      <c r="LTK206" s="7"/>
      <c r="LTL206" s="7"/>
      <c r="LTM206" s="1"/>
      <c r="LTN206" s="3"/>
      <c r="LTO206" s="31"/>
      <c r="LTP206" s="3"/>
      <c r="LTQ206" s="8"/>
      <c r="LTR206" s="7"/>
      <c r="LTS206" s="7"/>
      <c r="LTT206" s="1"/>
      <c r="LTU206" s="3"/>
      <c r="LTV206" s="31"/>
      <c r="LTW206" s="3"/>
      <c r="LTX206" s="8"/>
      <c r="LTY206" s="7"/>
      <c r="LTZ206" s="7"/>
      <c r="LUA206" s="1"/>
      <c r="LUB206" s="3"/>
      <c r="LUC206" s="31"/>
      <c r="LUD206" s="3"/>
      <c r="LUE206" s="8"/>
      <c r="LUF206" s="7"/>
      <c r="LUG206" s="7"/>
      <c r="LUH206" s="1"/>
      <c r="LUI206" s="3"/>
      <c r="LUJ206" s="31"/>
      <c r="LUK206" s="3"/>
      <c r="LUL206" s="8"/>
      <c r="LUM206" s="7"/>
      <c r="LUN206" s="7"/>
      <c r="LUO206" s="1"/>
      <c r="LUP206" s="3"/>
      <c r="LUQ206" s="31"/>
      <c r="LUR206" s="3"/>
      <c r="LUS206" s="8"/>
      <c r="LUT206" s="7"/>
      <c r="LUU206" s="7"/>
      <c r="LUV206" s="1"/>
      <c r="LUW206" s="3"/>
      <c r="LUX206" s="31"/>
      <c r="LUY206" s="3"/>
      <c r="LUZ206" s="8"/>
      <c r="LVA206" s="7"/>
      <c r="LVB206" s="7"/>
      <c r="LVC206" s="1"/>
      <c r="LVD206" s="3"/>
      <c r="LVE206" s="31"/>
      <c r="LVF206" s="3"/>
      <c r="LVG206" s="8"/>
      <c r="LVH206" s="7"/>
      <c r="LVI206" s="7"/>
      <c r="LVJ206" s="1"/>
      <c r="LVK206" s="3"/>
      <c r="LVL206" s="31"/>
      <c r="LVM206" s="3"/>
      <c r="LVN206" s="8"/>
      <c r="LVO206" s="7"/>
      <c r="LVP206" s="7"/>
      <c r="LVQ206" s="1"/>
      <c r="LVR206" s="3"/>
      <c r="LVS206" s="31"/>
      <c r="LVT206" s="3"/>
      <c r="LVU206" s="8"/>
      <c r="LVV206" s="7"/>
      <c r="LVW206" s="7"/>
      <c r="LVX206" s="1"/>
      <c r="LVY206" s="3"/>
      <c r="LVZ206" s="31"/>
      <c r="LWA206" s="3"/>
      <c r="LWB206" s="8"/>
      <c r="LWC206" s="7"/>
      <c r="LWD206" s="7"/>
      <c r="LWE206" s="1"/>
      <c r="LWF206" s="3"/>
      <c r="LWG206" s="31"/>
      <c r="LWH206" s="3"/>
      <c r="LWI206" s="8"/>
      <c r="LWJ206" s="7"/>
      <c r="LWK206" s="7"/>
      <c r="LWL206" s="1"/>
      <c r="LWM206" s="3"/>
      <c r="LWN206" s="31"/>
      <c r="LWO206" s="3"/>
      <c r="LWP206" s="8"/>
      <c r="LWQ206" s="7"/>
      <c r="LWR206" s="7"/>
      <c r="LWS206" s="1"/>
      <c r="LWT206" s="3"/>
      <c r="LWU206" s="31"/>
      <c r="LWV206" s="3"/>
      <c r="LWW206" s="8"/>
      <c r="LWX206" s="7"/>
      <c r="LWY206" s="7"/>
      <c r="LWZ206" s="1"/>
      <c r="LXA206" s="3"/>
      <c r="LXB206" s="31"/>
      <c r="LXC206" s="3"/>
      <c r="LXD206" s="8"/>
      <c r="LXE206" s="7"/>
      <c r="LXF206" s="7"/>
      <c r="LXG206" s="1"/>
      <c r="LXH206" s="3"/>
      <c r="LXI206" s="31"/>
      <c r="LXJ206" s="3"/>
      <c r="LXK206" s="8"/>
      <c r="LXL206" s="7"/>
      <c r="LXM206" s="7"/>
      <c r="LXN206" s="1"/>
      <c r="LXO206" s="3"/>
      <c r="LXP206" s="31"/>
      <c r="LXQ206" s="3"/>
      <c r="LXR206" s="8"/>
      <c r="LXS206" s="7"/>
      <c r="LXT206" s="7"/>
      <c r="LXU206" s="1"/>
      <c r="LXV206" s="3"/>
      <c r="LXW206" s="31"/>
      <c r="LXX206" s="3"/>
      <c r="LXY206" s="8"/>
      <c r="LXZ206" s="7"/>
      <c r="LYA206" s="7"/>
      <c r="LYB206" s="1"/>
      <c r="LYC206" s="3"/>
      <c r="LYD206" s="31"/>
      <c r="LYE206" s="3"/>
      <c r="LYF206" s="8"/>
      <c r="LYG206" s="7"/>
      <c r="LYH206" s="7"/>
      <c r="LYI206" s="1"/>
      <c r="LYJ206" s="3"/>
      <c r="LYK206" s="31"/>
      <c r="LYL206" s="3"/>
      <c r="LYM206" s="8"/>
      <c r="LYN206" s="7"/>
      <c r="LYO206" s="7"/>
      <c r="LYP206" s="1"/>
      <c r="LYQ206" s="3"/>
      <c r="LYR206" s="31"/>
      <c r="LYS206" s="3"/>
      <c r="LYT206" s="8"/>
      <c r="LYU206" s="7"/>
      <c r="LYV206" s="7"/>
      <c r="LYW206" s="1"/>
      <c r="LYX206" s="3"/>
      <c r="LYY206" s="31"/>
      <c r="LYZ206" s="3"/>
      <c r="LZA206" s="8"/>
      <c r="LZB206" s="7"/>
      <c r="LZC206" s="7"/>
      <c r="LZD206" s="1"/>
      <c r="LZE206" s="3"/>
      <c r="LZF206" s="31"/>
      <c r="LZG206" s="3"/>
      <c r="LZH206" s="8"/>
      <c r="LZI206" s="7"/>
      <c r="LZJ206" s="7"/>
      <c r="LZK206" s="1"/>
      <c r="LZL206" s="3"/>
      <c r="LZM206" s="31"/>
      <c r="LZN206" s="3"/>
      <c r="LZO206" s="8"/>
      <c r="LZP206" s="7"/>
      <c r="LZQ206" s="7"/>
      <c r="LZR206" s="1"/>
      <c r="LZS206" s="3"/>
      <c r="LZT206" s="31"/>
      <c r="LZU206" s="3"/>
      <c r="LZV206" s="8"/>
      <c r="LZW206" s="7"/>
      <c r="LZX206" s="7"/>
      <c r="LZY206" s="1"/>
      <c r="LZZ206" s="3"/>
      <c r="MAA206" s="31"/>
      <c r="MAB206" s="3"/>
      <c r="MAC206" s="8"/>
      <c r="MAD206" s="7"/>
      <c r="MAE206" s="7"/>
      <c r="MAF206" s="1"/>
      <c r="MAG206" s="3"/>
      <c r="MAH206" s="31"/>
      <c r="MAI206" s="3"/>
      <c r="MAJ206" s="8"/>
      <c r="MAK206" s="7"/>
      <c r="MAL206" s="7"/>
      <c r="MAM206" s="1"/>
      <c r="MAN206" s="3"/>
      <c r="MAO206" s="31"/>
      <c r="MAP206" s="3"/>
      <c r="MAQ206" s="8"/>
      <c r="MAR206" s="7"/>
      <c r="MAS206" s="7"/>
      <c r="MAT206" s="1"/>
      <c r="MAU206" s="3"/>
      <c r="MAV206" s="31"/>
      <c r="MAW206" s="3"/>
      <c r="MAX206" s="8"/>
      <c r="MAY206" s="7"/>
      <c r="MAZ206" s="7"/>
      <c r="MBA206" s="1"/>
      <c r="MBB206" s="3"/>
      <c r="MBC206" s="31"/>
      <c r="MBD206" s="3"/>
      <c r="MBE206" s="8"/>
      <c r="MBF206" s="7"/>
      <c r="MBG206" s="7"/>
      <c r="MBH206" s="1"/>
      <c r="MBI206" s="3"/>
      <c r="MBJ206" s="31"/>
      <c r="MBK206" s="3"/>
      <c r="MBL206" s="8"/>
      <c r="MBM206" s="7"/>
      <c r="MBN206" s="7"/>
      <c r="MBO206" s="1"/>
      <c r="MBP206" s="3"/>
      <c r="MBQ206" s="31"/>
      <c r="MBR206" s="3"/>
      <c r="MBS206" s="8"/>
      <c r="MBT206" s="7"/>
      <c r="MBU206" s="7"/>
      <c r="MBV206" s="1"/>
      <c r="MBW206" s="3"/>
      <c r="MBX206" s="31"/>
      <c r="MBY206" s="3"/>
      <c r="MBZ206" s="8"/>
      <c r="MCA206" s="7"/>
      <c r="MCB206" s="7"/>
      <c r="MCC206" s="1"/>
      <c r="MCD206" s="3"/>
      <c r="MCE206" s="31"/>
      <c r="MCF206" s="3"/>
      <c r="MCG206" s="8"/>
      <c r="MCH206" s="7"/>
      <c r="MCI206" s="7"/>
      <c r="MCJ206" s="1"/>
      <c r="MCK206" s="3"/>
      <c r="MCL206" s="31"/>
      <c r="MCM206" s="3"/>
      <c r="MCN206" s="8"/>
      <c r="MCO206" s="7"/>
      <c r="MCP206" s="7"/>
      <c r="MCQ206" s="1"/>
      <c r="MCR206" s="3"/>
      <c r="MCS206" s="31"/>
      <c r="MCT206" s="3"/>
      <c r="MCU206" s="8"/>
      <c r="MCV206" s="7"/>
      <c r="MCW206" s="7"/>
      <c r="MCX206" s="1"/>
      <c r="MCY206" s="3"/>
      <c r="MCZ206" s="31"/>
      <c r="MDA206" s="3"/>
      <c r="MDB206" s="8"/>
      <c r="MDC206" s="7"/>
      <c r="MDD206" s="7"/>
      <c r="MDE206" s="1"/>
      <c r="MDF206" s="3"/>
      <c r="MDG206" s="31"/>
      <c r="MDH206" s="3"/>
      <c r="MDI206" s="8"/>
      <c r="MDJ206" s="7"/>
      <c r="MDK206" s="7"/>
      <c r="MDL206" s="1"/>
      <c r="MDM206" s="3"/>
      <c r="MDN206" s="31"/>
      <c r="MDO206" s="3"/>
      <c r="MDP206" s="8"/>
      <c r="MDQ206" s="7"/>
      <c r="MDR206" s="7"/>
      <c r="MDS206" s="1"/>
      <c r="MDT206" s="3"/>
      <c r="MDU206" s="31"/>
      <c r="MDV206" s="3"/>
      <c r="MDW206" s="8"/>
      <c r="MDX206" s="7"/>
      <c r="MDY206" s="7"/>
      <c r="MDZ206" s="1"/>
      <c r="MEA206" s="3"/>
      <c r="MEB206" s="31"/>
      <c r="MEC206" s="3"/>
      <c r="MED206" s="8"/>
      <c r="MEE206" s="7"/>
      <c r="MEF206" s="7"/>
      <c r="MEG206" s="1"/>
      <c r="MEH206" s="3"/>
      <c r="MEI206" s="31"/>
      <c r="MEJ206" s="3"/>
      <c r="MEK206" s="8"/>
      <c r="MEL206" s="7"/>
      <c r="MEM206" s="7"/>
      <c r="MEN206" s="1"/>
      <c r="MEO206" s="3"/>
      <c r="MEP206" s="31"/>
      <c r="MEQ206" s="3"/>
      <c r="MER206" s="8"/>
      <c r="MES206" s="7"/>
      <c r="MET206" s="7"/>
      <c r="MEU206" s="1"/>
      <c r="MEV206" s="3"/>
      <c r="MEW206" s="31"/>
      <c r="MEX206" s="3"/>
      <c r="MEY206" s="8"/>
      <c r="MEZ206" s="7"/>
      <c r="MFA206" s="7"/>
      <c r="MFB206" s="1"/>
      <c r="MFC206" s="3"/>
      <c r="MFD206" s="31"/>
      <c r="MFE206" s="3"/>
      <c r="MFF206" s="8"/>
      <c r="MFG206" s="7"/>
      <c r="MFH206" s="7"/>
      <c r="MFI206" s="1"/>
      <c r="MFJ206" s="3"/>
      <c r="MFK206" s="31"/>
      <c r="MFL206" s="3"/>
      <c r="MFM206" s="8"/>
      <c r="MFN206" s="7"/>
      <c r="MFO206" s="7"/>
      <c r="MFP206" s="1"/>
      <c r="MFQ206" s="3"/>
      <c r="MFR206" s="31"/>
      <c r="MFS206" s="3"/>
      <c r="MFT206" s="8"/>
      <c r="MFU206" s="7"/>
      <c r="MFV206" s="7"/>
      <c r="MFW206" s="1"/>
      <c r="MFX206" s="3"/>
      <c r="MFY206" s="31"/>
      <c r="MFZ206" s="3"/>
      <c r="MGA206" s="8"/>
      <c r="MGB206" s="7"/>
      <c r="MGC206" s="7"/>
      <c r="MGD206" s="1"/>
      <c r="MGE206" s="3"/>
      <c r="MGF206" s="31"/>
      <c r="MGG206" s="3"/>
      <c r="MGH206" s="8"/>
      <c r="MGI206" s="7"/>
      <c r="MGJ206" s="7"/>
      <c r="MGK206" s="1"/>
      <c r="MGL206" s="3"/>
      <c r="MGM206" s="31"/>
      <c r="MGN206" s="3"/>
      <c r="MGO206" s="8"/>
      <c r="MGP206" s="7"/>
      <c r="MGQ206" s="7"/>
      <c r="MGR206" s="1"/>
      <c r="MGS206" s="3"/>
      <c r="MGT206" s="31"/>
      <c r="MGU206" s="3"/>
      <c r="MGV206" s="8"/>
      <c r="MGW206" s="7"/>
      <c r="MGX206" s="7"/>
      <c r="MGY206" s="1"/>
      <c r="MGZ206" s="3"/>
      <c r="MHA206" s="31"/>
      <c r="MHB206" s="3"/>
      <c r="MHC206" s="8"/>
      <c r="MHD206" s="7"/>
      <c r="MHE206" s="7"/>
      <c r="MHF206" s="1"/>
      <c r="MHG206" s="3"/>
      <c r="MHH206" s="31"/>
      <c r="MHI206" s="3"/>
      <c r="MHJ206" s="8"/>
      <c r="MHK206" s="7"/>
      <c r="MHL206" s="7"/>
      <c r="MHM206" s="1"/>
      <c r="MHN206" s="3"/>
      <c r="MHO206" s="31"/>
      <c r="MHP206" s="3"/>
      <c r="MHQ206" s="8"/>
      <c r="MHR206" s="7"/>
      <c r="MHS206" s="7"/>
      <c r="MHT206" s="1"/>
      <c r="MHU206" s="3"/>
      <c r="MHV206" s="31"/>
      <c r="MHW206" s="3"/>
      <c r="MHX206" s="8"/>
      <c r="MHY206" s="7"/>
      <c r="MHZ206" s="7"/>
      <c r="MIA206" s="1"/>
      <c r="MIB206" s="3"/>
      <c r="MIC206" s="31"/>
      <c r="MID206" s="3"/>
      <c r="MIE206" s="8"/>
      <c r="MIF206" s="7"/>
      <c r="MIG206" s="7"/>
      <c r="MIH206" s="1"/>
      <c r="MII206" s="3"/>
      <c r="MIJ206" s="31"/>
      <c r="MIK206" s="3"/>
      <c r="MIL206" s="8"/>
      <c r="MIM206" s="7"/>
      <c r="MIN206" s="7"/>
      <c r="MIO206" s="1"/>
      <c r="MIP206" s="3"/>
      <c r="MIQ206" s="31"/>
      <c r="MIR206" s="3"/>
      <c r="MIS206" s="8"/>
      <c r="MIT206" s="7"/>
      <c r="MIU206" s="7"/>
      <c r="MIV206" s="1"/>
      <c r="MIW206" s="3"/>
      <c r="MIX206" s="31"/>
      <c r="MIY206" s="3"/>
      <c r="MIZ206" s="8"/>
      <c r="MJA206" s="7"/>
      <c r="MJB206" s="7"/>
      <c r="MJC206" s="1"/>
      <c r="MJD206" s="3"/>
      <c r="MJE206" s="31"/>
      <c r="MJF206" s="3"/>
      <c r="MJG206" s="8"/>
      <c r="MJH206" s="7"/>
      <c r="MJI206" s="7"/>
      <c r="MJJ206" s="1"/>
      <c r="MJK206" s="3"/>
      <c r="MJL206" s="31"/>
      <c r="MJM206" s="3"/>
      <c r="MJN206" s="8"/>
      <c r="MJO206" s="7"/>
      <c r="MJP206" s="7"/>
      <c r="MJQ206" s="1"/>
      <c r="MJR206" s="3"/>
      <c r="MJS206" s="31"/>
      <c r="MJT206" s="3"/>
      <c r="MJU206" s="8"/>
      <c r="MJV206" s="7"/>
      <c r="MJW206" s="7"/>
      <c r="MJX206" s="1"/>
      <c r="MJY206" s="3"/>
      <c r="MJZ206" s="31"/>
      <c r="MKA206" s="3"/>
      <c r="MKB206" s="8"/>
      <c r="MKC206" s="7"/>
      <c r="MKD206" s="7"/>
      <c r="MKE206" s="1"/>
      <c r="MKF206" s="3"/>
      <c r="MKG206" s="31"/>
      <c r="MKH206" s="3"/>
      <c r="MKI206" s="8"/>
      <c r="MKJ206" s="7"/>
      <c r="MKK206" s="7"/>
      <c r="MKL206" s="1"/>
      <c r="MKM206" s="3"/>
      <c r="MKN206" s="31"/>
      <c r="MKO206" s="3"/>
      <c r="MKP206" s="8"/>
      <c r="MKQ206" s="7"/>
      <c r="MKR206" s="7"/>
      <c r="MKS206" s="1"/>
      <c r="MKT206" s="3"/>
      <c r="MKU206" s="31"/>
      <c r="MKV206" s="3"/>
      <c r="MKW206" s="8"/>
      <c r="MKX206" s="7"/>
      <c r="MKY206" s="7"/>
      <c r="MKZ206" s="1"/>
      <c r="MLA206" s="3"/>
      <c r="MLB206" s="31"/>
      <c r="MLC206" s="3"/>
      <c r="MLD206" s="8"/>
      <c r="MLE206" s="7"/>
      <c r="MLF206" s="7"/>
      <c r="MLG206" s="1"/>
      <c r="MLH206" s="3"/>
      <c r="MLI206" s="31"/>
      <c r="MLJ206" s="3"/>
      <c r="MLK206" s="8"/>
      <c r="MLL206" s="7"/>
      <c r="MLM206" s="7"/>
      <c r="MLN206" s="1"/>
      <c r="MLO206" s="3"/>
      <c r="MLP206" s="31"/>
      <c r="MLQ206" s="3"/>
      <c r="MLR206" s="8"/>
      <c r="MLS206" s="7"/>
      <c r="MLT206" s="7"/>
      <c r="MLU206" s="1"/>
      <c r="MLV206" s="3"/>
      <c r="MLW206" s="31"/>
      <c r="MLX206" s="3"/>
      <c r="MLY206" s="8"/>
      <c r="MLZ206" s="7"/>
      <c r="MMA206" s="7"/>
      <c r="MMB206" s="1"/>
      <c r="MMC206" s="3"/>
      <c r="MMD206" s="31"/>
      <c r="MME206" s="3"/>
      <c r="MMF206" s="8"/>
      <c r="MMG206" s="7"/>
      <c r="MMH206" s="7"/>
      <c r="MMI206" s="1"/>
      <c r="MMJ206" s="3"/>
      <c r="MMK206" s="31"/>
      <c r="MML206" s="3"/>
      <c r="MMM206" s="8"/>
      <c r="MMN206" s="7"/>
      <c r="MMO206" s="7"/>
      <c r="MMP206" s="1"/>
      <c r="MMQ206" s="3"/>
      <c r="MMR206" s="31"/>
      <c r="MMS206" s="3"/>
      <c r="MMT206" s="8"/>
      <c r="MMU206" s="7"/>
      <c r="MMV206" s="7"/>
      <c r="MMW206" s="1"/>
      <c r="MMX206" s="3"/>
      <c r="MMY206" s="31"/>
      <c r="MMZ206" s="3"/>
      <c r="MNA206" s="8"/>
      <c r="MNB206" s="7"/>
      <c r="MNC206" s="7"/>
      <c r="MND206" s="1"/>
      <c r="MNE206" s="3"/>
      <c r="MNF206" s="31"/>
      <c r="MNG206" s="3"/>
      <c r="MNH206" s="8"/>
      <c r="MNI206" s="7"/>
      <c r="MNJ206" s="7"/>
      <c r="MNK206" s="1"/>
      <c r="MNL206" s="3"/>
      <c r="MNM206" s="31"/>
      <c r="MNN206" s="3"/>
      <c r="MNO206" s="8"/>
      <c r="MNP206" s="7"/>
      <c r="MNQ206" s="7"/>
      <c r="MNR206" s="1"/>
      <c r="MNS206" s="3"/>
      <c r="MNT206" s="31"/>
      <c r="MNU206" s="3"/>
      <c r="MNV206" s="8"/>
      <c r="MNW206" s="7"/>
      <c r="MNX206" s="7"/>
      <c r="MNY206" s="1"/>
      <c r="MNZ206" s="3"/>
      <c r="MOA206" s="31"/>
      <c r="MOB206" s="3"/>
      <c r="MOC206" s="8"/>
      <c r="MOD206" s="7"/>
      <c r="MOE206" s="7"/>
      <c r="MOF206" s="1"/>
      <c r="MOG206" s="3"/>
      <c r="MOH206" s="31"/>
      <c r="MOI206" s="3"/>
      <c r="MOJ206" s="8"/>
      <c r="MOK206" s="7"/>
      <c r="MOL206" s="7"/>
      <c r="MOM206" s="1"/>
      <c r="MON206" s="3"/>
      <c r="MOO206" s="31"/>
      <c r="MOP206" s="3"/>
      <c r="MOQ206" s="8"/>
      <c r="MOR206" s="7"/>
      <c r="MOS206" s="7"/>
      <c r="MOT206" s="1"/>
      <c r="MOU206" s="3"/>
      <c r="MOV206" s="31"/>
      <c r="MOW206" s="3"/>
      <c r="MOX206" s="8"/>
      <c r="MOY206" s="7"/>
      <c r="MOZ206" s="7"/>
      <c r="MPA206" s="1"/>
      <c r="MPB206" s="3"/>
      <c r="MPC206" s="31"/>
      <c r="MPD206" s="3"/>
      <c r="MPE206" s="8"/>
      <c r="MPF206" s="7"/>
      <c r="MPG206" s="7"/>
      <c r="MPH206" s="1"/>
      <c r="MPI206" s="3"/>
      <c r="MPJ206" s="31"/>
      <c r="MPK206" s="3"/>
      <c r="MPL206" s="8"/>
      <c r="MPM206" s="7"/>
      <c r="MPN206" s="7"/>
      <c r="MPO206" s="1"/>
      <c r="MPP206" s="3"/>
      <c r="MPQ206" s="31"/>
      <c r="MPR206" s="3"/>
      <c r="MPS206" s="8"/>
      <c r="MPT206" s="7"/>
      <c r="MPU206" s="7"/>
      <c r="MPV206" s="1"/>
      <c r="MPW206" s="3"/>
      <c r="MPX206" s="31"/>
      <c r="MPY206" s="3"/>
      <c r="MPZ206" s="8"/>
      <c r="MQA206" s="7"/>
      <c r="MQB206" s="7"/>
      <c r="MQC206" s="1"/>
      <c r="MQD206" s="3"/>
      <c r="MQE206" s="31"/>
      <c r="MQF206" s="3"/>
      <c r="MQG206" s="8"/>
      <c r="MQH206" s="7"/>
      <c r="MQI206" s="7"/>
      <c r="MQJ206" s="1"/>
      <c r="MQK206" s="3"/>
      <c r="MQL206" s="31"/>
      <c r="MQM206" s="3"/>
      <c r="MQN206" s="8"/>
      <c r="MQO206" s="7"/>
      <c r="MQP206" s="7"/>
      <c r="MQQ206" s="1"/>
      <c r="MQR206" s="3"/>
      <c r="MQS206" s="31"/>
      <c r="MQT206" s="3"/>
      <c r="MQU206" s="8"/>
      <c r="MQV206" s="7"/>
      <c r="MQW206" s="7"/>
      <c r="MQX206" s="1"/>
      <c r="MQY206" s="3"/>
      <c r="MQZ206" s="31"/>
      <c r="MRA206" s="3"/>
      <c r="MRB206" s="8"/>
      <c r="MRC206" s="7"/>
      <c r="MRD206" s="7"/>
      <c r="MRE206" s="1"/>
      <c r="MRF206" s="3"/>
      <c r="MRG206" s="31"/>
      <c r="MRH206" s="3"/>
      <c r="MRI206" s="8"/>
      <c r="MRJ206" s="7"/>
      <c r="MRK206" s="7"/>
      <c r="MRL206" s="1"/>
      <c r="MRM206" s="3"/>
      <c r="MRN206" s="31"/>
      <c r="MRO206" s="3"/>
      <c r="MRP206" s="8"/>
      <c r="MRQ206" s="7"/>
      <c r="MRR206" s="7"/>
      <c r="MRS206" s="1"/>
      <c r="MRT206" s="3"/>
      <c r="MRU206" s="31"/>
      <c r="MRV206" s="3"/>
      <c r="MRW206" s="8"/>
      <c r="MRX206" s="7"/>
      <c r="MRY206" s="7"/>
      <c r="MRZ206" s="1"/>
      <c r="MSA206" s="3"/>
      <c r="MSB206" s="31"/>
      <c r="MSC206" s="3"/>
      <c r="MSD206" s="8"/>
      <c r="MSE206" s="7"/>
      <c r="MSF206" s="7"/>
      <c r="MSG206" s="1"/>
      <c r="MSH206" s="3"/>
      <c r="MSI206" s="31"/>
      <c r="MSJ206" s="3"/>
      <c r="MSK206" s="8"/>
      <c r="MSL206" s="7"/>
      <c r="MSM206" s="7"/>
      <c r="MSN206" s="1"/>
      <c r="MSO206" s="3"/>
      <c r="MSP206" s="31"/>
      <c r="MSQ206" s="3"/>
      <c r="MSR206" s="8"/>
      <c r="MSS206" s="7"/>
      <c r="MST206" s="7"/>
      <c r="MSU206" s="1"/>
      <c r="MSV206" s="3"/>
      <c r="MSW206" s="31"/>
      <c r="MSX206" s="3"/>
      <c r="MSY206" s="8"/>
      <c r="MSZ206" s="7"/>
      <c r="MTA206" s="7"/>
      <c r="MTB206" s="1"/>
      <c r="MTC206" s="3"/>
      <c r="MTD206" s="31"/>
      <c r="MTE206" s="3"/>
      <c r="MTF206" s="8"/>
      <c r="MTG206" s="7"/>
      <c r="MTH206" s="7"/>
      <c r="MTI206" s="1"/>
      <c r="MTJ206" s="3"/>
      <c r="MTK206" s="31"/>
      <c r="MTL206" s="3"/>
      <c r="MTM206" s="8"/>
      <c r="MTN206" s="7"/>
      <c r="MTO206" s="7"/>
      <c r="MTP206" s="1"/>
      <c r="MTQ206" s="3"/>
      <c r="MTR206" s="31"/>
      <c r="MTS206" s="3"/>
      <c r="MTT206" s="8"/>
      <c r="MTU206" s="7"/>
      <c r="MTV206" s="7"/>
      <c r="MTW206" s="1"/>
      <c r="MTX206" s="3"/>
      <c r="MTY206" s="31"/>
      <c r="MTZ206" s="3"/>
      <c r="MUA206" s="8"/>
      <c r="MUB206" s="7"/>
      <c r="MUC206" s="7"/>
      <c r="MUD206" s="1"/>
      <c r="MUE206" s="3"/>
      <c r="MUF206" s="31"/>
      <c r="MUG206" s="3"/>
      <c r="MUH206" s="8"/>
      <c r="MUI206" s="7"/>
      <c r="MUJ206" s="7"/>
      <c r="MUK206" s="1"/>
      <c r="MUL206" s="3"/>
      <c r="MUM206" s="31"/>
      <c r="MUN206" s="3"/>
      <c r="MUO206" s="8"/>
      <c r="MUP206" s="7"/>
      <c r="MUQ206" s="7"/>
      <c r="MUR206" s="1"/>
      <c r="MUS206" s="3"/>
      <c r="MUT206" s="31"/>
      <c r="MUU206" s="3"/>
      <c r="MUV206" s="8"/>
      <c r="MUW206" s="7"/>
      <c r="MUX206" s="7"/>
      <c r="MUY206" s="1"/>
      <c r="MUZ206" s="3"/>
      <c r="MVA206" s="31"/>
      <c r="MVB206" s="3"/>
      <c r="MVC206" s="8"/>
      <c r="MVD206" s="7"/>
      <c r="MVE206" s="7"/>
      <c r="MVF206" s="1"/>
      <c r="MVG206" s="3"/>
      <c r="MVH206" s="31"/>
      <c r="MVI206" s="3"/>
      <c r="MVJ206" s="8"/>
      <c r="MVK206" s="7"/>
      <c r="MVL206" s="7"/>
      <c r="MVM206" s="1"/>
      <c r="MVN206" s="3"/>
      <c r="MVO206" s="31"/>
      <c r="MVP206" s="3"/>
      <c r="MVQ206" s="8"/>
      <c r="MVR206" s="7"/>
      <c r="MVS206" s="7"/>
      <c r="MVT206" s="1"/>
      <c r="MVU206" s="3"/>
      <c r="MVV206" s="31"/>
      <c r="MVW206" s="3"/>
      <c r="MVX206" s="8"/>
      <c r="MVY206" s="7"/>
      <c r="MVZ206" s="7"/>
      <c r="MWA206" s="1"/>
      <c r="MWB206" s="3"/>
      <c r="MWC206" s="31"/>
      <c r="MWD206" s="3"/>
      <c r="MWE206" s="8"/>
      <c r="MWF206" s="7"/>
      <c r="MWG206" s="7"/>
      <c r="MWH206" s="1"/>
      <c r="MWI206" s="3"/>
      <c r="MWJ206" s="31"/>
      <c r="MWK206" s="3"/>
      <c r="MWL206" s="8"/>
      <c r="MWM206" s="7"/>
      <c r="MWN206" s="7"/>
      <c r="MWO206" s="1"/>
      <c r="MWP206" s="3"/>
      <c r="MWQ206" s="31"/>
      <c r="MWR206" s="3"/>
      <c r="MWS206" s="8"/>
      <c r="MWT206" s="7"/>
      <c r="MWU206" s="7"/>
      <c r="MWV206" s="1"/>
      <c r="MWW206" s="3"/>
      <c r="MWX206" s="31"/>
      <c r="MWY206" s="3"/>
      <c r="MWZ206" s="8"/>
      <c r="MXA206" s="7"/>
      <c r="MXB206" s="7"/>
      <c r="MXC206" s="1"/>
      <c r="MXD206" s="3"/>
      <c r="MXE206" s="31"/>
      <c r="MXF206" s="3"/>
      <c r="MXG206" s="8"/>
      <c r="MXH206" s="7"/>
      <c r="MXI206" s="7"/>
      <c r="MXJ206" s="1"/>
      <c r="MXK206" s="3"/>
      <c r="MXL206" s="31"/>
      <c r="MXM206" s="3"/>
      <c r="MXN206" s="8"/>
      <c r="MXO206" s="7"/>
      <c r="MXP206" s="7"/>
      <c r="MXQ206" s="1"/>
      <c r="MXR206" s="3"/>
      <c r="MXS206" s="31"/>
      <c r="MXT206" s="3"/>
      <c r="MXU206" s="8"/>
      <c r="MXV206" s="7"/>
      <c r="MXW206" s="7"/>
      <c r="MXX206" s="1"/>
      <c r="MXY206" s="3"/>
      <c r="MXZ206" s="31"/>
      <c r="MYA206" s="3"/>
      <c r="MYB206" s="8"/>
      <c r="MYC206" s="7"/>
      <c r="MYD206" s="7"/>
      <c r="MYE206" s="1"/>
      <c r="MYF206" s="3"/>
      <c r="MYG206" s="31"/>
      <c r="MYH206" s="3"/>
      <c r="MYI206" s="8"/>
      <c r="MYJ206" s="7"/>
      <c r="MYK206" s="7"/>
      <c r="MYL206" s="1"/>
      <c r="MYM206" s="3"/>
      <c r="MYN206" s="31"/>
      <c r="MYO206" s="3"/>
      <c r="MYP206" s="8"/>
      <c r="MYQ206" s="7"/>
      <c r="MYR206" s="7"/>
      <c r="MYS206" s="1"/>
      <c r="MYT206" s="3"/>
      <c r="MYU206" s="31"/>
      <c r="MYV206" s="3"/>
      <c r="MYW206" s="8"/>
      <c r="MYX206" s="7"/>
      <c r="MYY206" s="7"/>
      <c r="MYZ206" s="1"/>
      <c r="MZA206" s="3"/>
      <c r="MZB206" s="31"/>
      <c r="MZC206" s="3"/>
      <c r="MZD206" s="8"/>
      <c r="MZE206" s="7"/>
      <c r="MZF206" s="7"/>
      <c r="MZG206" s="1"/>
      <c r="MZH206" s="3"/>
      <c r="MZI206" s="31"/>
      <c r="MZJ206" s="3"/>
      <c r="MZK206" s="8"/>
      <c r="MZL206" s="7"/>
      <c r="MZM206" s="7"/>
      <c r="MZN206" s="1"/>
      <c r="MZO206" s="3"/>
      <c r="MZP206" s="31"/>
      <c r="MZQ206" s="3"/>
      <c r="MZR206" s="8"/>
      <c r="MZS206" s="7"/>
      <c r="MZT206" s="7"/>
      <c r="MZU206" s="1"/>
      <c r="MZV206" s="3"/>
      <c r="MZW206" s="31"/>
      <c r="MZX206" s="3"/>
      <c r="MZY206" s="8"/>
      <c r="MZZ206" s="7"/>
      <c r="NAA206" s="7"/>
      <c r="NAB206" s="1"/>
      <c r="NAC206" s="3"/>
      <c r="NAD206" s="31"/>
      <c r="NAE206" s="3"/>
      <c r="NAF206" s="8"/>
      <c r="NAG206" s="7"/>
      <c r="NAH206" s="7"/>
      <c r="NAI206" s="1"/>
      <c r="NAJ206" s="3"/>
      <c r="NAK206" s="31"/>
      <c r="NAL206" s="3"/>
      <c r="NAM206" s="8"/>
      <c r="NAN206" s="7"/>
      <c r="NAO206" s="7"/>
      <c r="NAP206" s="1"/>
      <c r="NAQ206" s="3"/>
      <c r="NAR206" s="31"/>
      <c r="NAS206" s="3"/>
      <c r="NAT206" s="8"/>
      <c r="NAU206" s="7"/>
      <c r="NAV206" s="7"/>
      <c r="NAW206" s="1"/>
      <c r="NAX206" s="3"/>
      <c r="NAY206" s="31"/>
      <c r="NAZ206" s="3"/>
      <c r="NBA206" s="8"/>
      <c r="NBB206" s="7"/>
      <c r="NBC206" s="7"/>
      <c r="NBD206" s="1"/>
      <c r="NBE206" s="3"/>
      <c r="NBF206" s="31"/>
      <c r="NBG206" s="3"/>
      <c r="NBH206" s="8"/>
      <c r="NBI206" s="7"/>
      <c r="NBJ206" s="7"/>
      <c r="NBK206" s="1"/>
      <c r="NBL206" s="3"/>
      <c r="NBM206" s="31"/>
      <c r="NBN206" s="3"/>
      <c r="NBO206" s="8"/>
      <c r="NBP206" s="7"/>
      <c r="NBQ206" s="7"/>
      <c r="NBR206" s="1"/>
      <c r="NBS206" s="3"/>
      <c r="NBT206" s="31"/>
      <c r="NBU206" s="3"/>
      <c r="NBV206" s="8"/>
      <c r="NBW206" s="7"/>
      <c r="NBX206" s="7"/>
      <c r="NBY206" s="1"/>
      <c r="NBZ206" s="3"/>
      <c r="NCA206" s="31"/>
      <c r="NCB206" s="3"/>
      <c r="NCC206" s="8"/>
      <c r="NCD206" s="7"/>
      <c r="NCE206" s="7"/>
      <c r="NCF206" s="1"/>
      <c r="NCG206" s="3"/>
      <c r="NCH206" s="31"/>
      <c r="NCI206" s="3"/>
      <c r="NCJ206" s="8"/>
      <c r="NCK206" s="7"/>
      <c r="NCL206" s="7"/>
      <c r="NCM206" s="1"/>
      <c r="NCN206" s="3"/>
      <c r="NCO206" s="31"/>
      <c r="NCP206" s="3"/>
      <c r="NCQ206" s="8"/>
      <c r="NCR206" s="7"/>
      <c r="NCS206" s="7"/>
      <c r="NCT206" s="1"/>
      <c r="NCU206" s="3"/>
      <c r="NCV206" s="31"/>
      <c r="NCW206" s="3"/>
      <c r="NCX206" s="8"/>
      <c r="NCY206" s="7"/>
      <c r="NCZ206" s="7"/>
      <c r="NDA206" s="1"/>
      <c r="NDB206" s="3"/>
      <c r="NDC206" s="31"/>
      <c r="NDD206" s="3"/>
      <c r="NDE206" s="8"/>
      <c r="NDF206" s="7"/>
      <c r="NDG206" s="7"/>
      <c r="NDH206" s="1"/>
      <c r="NDI206" s="3"/>
      <c r="NDJ206" s="31"/>
      <c r="NDK206" s="3"/>
      <c r="NDL206" s="8"/>
      <c r="NDM206" s="7"/>
      <c r="NDN206" s="7"/>
      <c r="NDO206" s="1"/>
      <c r="NDP206" s="3"/>
      <c r="NDQ206" s="31"/>
      <c r="NDR206" s="3"/>
      <c r="NDS206" s="8"/>
      <c r="NDT206" s="7"/>
      <c r="NDU206" s="7"/>
      <c r="NDV206" s="1"/>
      <c r="NDW206" s="3"/>
      <c r="NDX206" s="31"/>
      <c r="NDY206" s="3"/>
      <c r="NDZ206" s="8"/>
      <c r="NEA206" s="7"/>
      <c r="NEB206" s="7"/>
      <c r="NEC206" s="1"/>
      <c r="NED206" s="3"/>
      <c r="NEE206" s="31"/>
      <c r="NEF206" s="3"/>
      <c r="NEG206" s="8"/>
      <c r="NEH206" s="7"/>
      <c r="NEI206" s="7"/>
      <c r="NEJ206" s="1"/>
      <c r="NEK206" s="3"/>
      <c r="NEL206" s="31"/>
      <c r="NEM206" s="3"/>
      <c r="NEN206" s="8"/>
      <c r="NEO206" s="7"/>
      <c r="NEP206" s="7"/>
      <c r="NEQ206" s="1"/>
      <c r="NER206" s="3"/>
      <c r="NES206" s="31"/>
      <c r="NET206" s="3"/>
      <c r="NEU206" s="8"/>
      <c r="NEV206" s="7"/>
      <c r="NEW206" s="7"/>
      <c r="NEX206" s="1"/>
      <c r="NEY206" s="3"/>
      <c r="NEZ206" s="31"/>
      <c r="NFA206" s="3"/>
      <c r="NFB206" s="8"/>
      <c r="NFC206" s="7"/>
      <c r="NFD206" s="7"/>
      <c r="NFE206" s="1"/>
      <c r="NFF206" s="3"/>
      <c r="NFG206" s="31"/>
      <c r="NFH206" s="3"/>
      <c r="NFI206" s="8"/>
      <c r="NFJ206" s="7"/>
      <c r="NFK206" s="7"/>
      <c r="NFL206" s="1"/>
      <c r="NFM206" s="3"/>
      <c r="NFN206" s="31"/>
      <c r="NFO206" s="3"/>
      <c r="NFP206" s="8"/>
      <c r="NFQ206" s="7"/>
      <c r="NFR206" s="7"/>
      <c r="NFS206" s="1"/>
      <c r="NFT206" s="3"/>
      <c r="NFU206" s="31"/>
      <c r="NFV206" s="3"/>
      <c r="NFW206" s="8"/>
      <c r="NFX206" s="7"/>
      <c r="NFY206" s="7"/>
      <c r="NFZ206" s="1"/>
      <c r="NGA206" s="3"/>
      <c r="NGB206" s="31"/>
      <c r="NGC206" s="3"/>
      <c r="NGD206" s="8"/>
      <c r="NGE206" s="7"/>
      <c r="NGF206" s="7"/>
      <c r="NGG206" s="1"/>
      <c r="NGH206" s="3"/>
      <c r="NGI206" s="31"/>
      <c r="NGJ206" s="3"/>
      <c r="NGK206" s="8"/>
      <c r="NGL206" s="7"/>
      <c r="NGM206" s="7"/>
      <c r="NGN206" s="1"/>
      <c r="NGO206" s="3"/>
      <c r="NGP206" s="31"/>
      <c r="NGQ206" s="3"/>
      <c r="NGR206" s="8"/>
      <c r="NGS206" s="7"/>
      <c r="NGT206" s="7"/>
      <c r="NGU206" s="1"/>
      <c r="NGV206" s="3"/>
      <c r="NGW206" s="31"/>
      <c r="NGX206" s="3"/>
      <c r="NGY206" s="8"/>
      <c r="NGZ206" s="7"/>
      <c r="NHA206" s="7"/>
      <c r="NHB206" s="1"/>
      <c r="NHC206" s="3"/>
      <c r="NHD206" s="31"/>
      <c r="NHE206" s="3"/>
      <c r="NHF206" s="8"/>
      <c r="NHG206" s="7"/>
      <c r="NHH206" s="7"/>
      <c r="NHI206" s="1"/>
      <c r="NHJ206" s="3"/>
      <c r="NHK206" s="31"/>
      <c r="NHL206" s="3"/>
      <c r="NHM206" s="8"/>
      <c r="NHN206" s="7"/>
      <c r="NHO206" s="7"/>
      <c r="NHP206" s="1"/>
      <c r="NHQ206" s="3"/>
      <c r="NHR206" s="31"/>
      <c r="NHS206" s="3"/>
      <c r="NHT206" s="8"/>
      <c r="NHU206" s="7"/>
      <c r="NHV206" s="7"/>
      <c r="NHW206" s="1"/>
      <c r="NHX206" s="3"/>
      <c r="NHY206" s="31"/>
      <c r="NHZ206" s="3"/>
      <c r="NIA206" s="8"/>
      <c r="NIB206" s="7"/>
      <c r="NIC206" s="7"/>
      <c r="NID206" s="1"/>
      <c r="NIE206" s="3"/>
      <c r="NIF206" s="31"/>
      <c r="NIG206" s="3"/>
      <c r="NIH206" s="8"/>
      <c r="NII206" s="7"/>
      <c r="NIJ206" s="7"/>
      <c r="NIK206" s="1"/>
      <c r="NIL206" s="3"/>
      <c r="NIM206" s="31"/>
      <c r="NIN206" s="3"/>
      <c r="NIO206" s="8"/>
      <c r="NIP206" s="7"/>
      <c r="NIQ206" s="7"/>
      <c r="NIR206" s="1"/>
      <c r="NIS206" s="3"/>
      <c r="NIT206" s="31"/>
      <c r="NIU206" s="3"/>
      <c r="NIV206" s="8"/>
      <c r="NIW206" s="7"/>
      <c r="NIX206" s="7"/>
      <c r="NIY206" s="1"/>
      <c r="NIZ206" s="3"/>
      <c r="NJA206" s="31"/>
      <c r="NJB206" s="3"/>
      <c r="NJC206" s="8"/>
      <c r="NJD206" s="7"/>
      <c r="NJE206" s="7"/>
      <c r="NJF206" s="1"/>
      <c r="NJG206" s="3"/>
      <c r="NJH206" s="31"/>
      <c r="NJI206" s="3"/>
      <c r="NJJ206" s="8"/>
      <c r="NJK206" s="7"/>
      <c r="NJL206" s="7"/>
      <c r="NJM206" s="1"/>
      <c r="NJN206" s="3"/>
      <c r="NJO206" s="31"/>
      <c r="NJP206" s="3"/>
      <c r="NJQ206" s="8"/>
      <c r="NJR206" s="7"/>
      <c r="NJS206" s="7"/>
      <c r="NJT206" s="1"/>
      <c r="NJU206" s="3"/>
      <c r="NJV206" s="31"/>
      <c r="NJW206" s="3"/>
      <c r="NJX206" s="8"/>
      <c r="NJY206" s="7"/>
      <c r="NJZ206" s="7"/>
      <c r="NKA206" s="1"/>
      <c r="NKB206" s="3"/>
      <c r="NKC206" s="31"/>
      <c r="NKD206" s="3"/>
      <c r="NKE206" s="8"/>
      <c r="NKF206" s="7"/>
      <c r="NKG206" s="7"/>
      <c r="NKH206" s="1"/>
      <c r="NKI206" s="3"/>
      <c r="NKJ206" s="31"/>
      <c r="NKK206" s="3"/>
      <c r="NKL206" s="8"/>
      <c r="NKM206" s="7"/>
      <c r="NKN206" s="7"/>
      <c r="NKO206" s="1"/>
      <c r="NKP206" s="3"/>
      <c r="NKQ206" s="31"/>
      <c r="NKR206" s="3"/>
      <c r="NKS206" s="8"/>
      <c r="NKT206" s="7"/>
      <c r="NKU206" s="7"/>
      <c r="NKV206" s="1"/>
      <c r="NKW206" s="3"/>
      <c r="NKX206" s="31"/>
      <c r="NKY206" s="3"/>
      <c r="NKZ206" s="8"/>
      <c r="NLA206" s="7"/>
      <c r="NLB206" s="7"/>
      <c r="NLC206" s="1"/>
      <c r="NLD206" s="3"/>
      <c r="NLE206" s="31"/>
      <c r="NLF206" s="3"/>
      <c r="NLG206" s="8"/>
      <c r="NLH206" s="7"/>
      <c r="NLI206" s="7"/>
      <c r="NLJ206" s="1"/>
      <c r="NLK206" s="3"/>
      <c r="NLL206" s="31"/>
      <c r="NLM206" s="3"/>
      <c r="NLN206" s="8"/>
      <c r="NLO206" s="7"/>
      <c r="NLP206" s="7"/>
      <c r="NLQ206" s="1"/>
      <c r="NLR206" s="3"/>
      <c r="NLS206" s="31"/>
      <c r="NLT206" s="3"/>
      <c r="NLU206" s="8"/>
      <c r="NLV206" s="7"/>
      <c r="NLW206" s="7"/>
      <c r="NLX206" s="1"/>
      <c r="NLY206" s="3"/>
      <c r="NLZ206" s="31"/>
      <c r="NMA206" s="3"/>
      <c r="NMB206" s="8"/>
      <c r="NMC206" s="7"/>
      <c r="NMD206" s="7"/>
      <c r="NME206" s="1"/>
      <c r="NMF206" s="3"/>
      <c r="NMG206" s="31"/>
      <c r="NMH206" s="3"/>
      <c r="NMI206" s="8"/>
      <c r="NMJ206" s="7"/>
      <c r="NMK206" s="7"/>
      <c r="NML206" s="1"/>
      <c r="NMM206" s="3"/>
      <c r="NMN206" s="31"/>
      <c r="NMO206" s="3"/>
      <c r="NMP206" s="8"/>
      <c r="NMQ206" s="7"/>
      <c r="NMR206" s="7"/>
      <c r="NMS206" s="1"/>
      <c r="NMT206" s="3"/>
      <c r="NMU206" s="31"/>
      <c r="NMV206" s="3"/>
      <c r="NMW206" s="8"/>
      <c r="NMX206" s="7"/>
      <c r="NMY206" s="7"/>
      <c r="NMZ206" s="1"/>
      <c r="NNA206" s="3"/>
      <c r="NNB206" s="31"/>
      <c r="NNC206" s="3"/>
      <c r="NND206" s="8"/>
      <c r="NNE206" s="7"/>
      <c r="NNF206" s="7"/>
      <c r="NNG206" s="1"/>
      <c r="NNH206" s="3"/>
      <c r="NNI206" s="31"/>
      <c r="NNJ206" s="3"/>
      <c r="NNK206" s="8"/>
      <c r="NNL206" s="7"/>
      <c r="NNM206" s="7"/>
      <c r="NNN206" s="1"/>
      <c r="NNO206" s="3"/>
      <c r="NNP206" s="31"/>
      <c r="NNQ206" s="3"/>
      <c r="NNR206" s="8"/>
      <c r="NNS206" s="7"/>
      <c r="NNT206" s="7"/>
      <c r="NNU206" s="1"/>
      <c r="NNV206" s="3"/>
      <c r="NNW206" s="31"/>
      <c r="NNX206" s="3"/>
      <c r="NNY206" s="8"/>
      <c r="NNZ206" s="7"/>
      <c r="NOA206" s="7"/>
      <c r="NOB206" s="1"/>
      <c r="NOC206" s="3"/>
      <c r="NOD206" s="31"/>
      <c r="NOE206" s="3"/>
      <c r="NOF206" s="8"/>
      <c r="NOG206" s="7"/>
      <c r="NOH206" s="7"/>
      <c r="NOI206" s="1"/>
      <c r="NOJ206" s="3"/>
      <c r="NOK206" s="31"/>
      <c r="NOL206" s="3"/>
      <c r="NOM206" s="8"/>
      <c r="NON206" s="7"/>
      <c r="NOO206" s="7"/>
      <c r="NOP206" s="1"/>
      <c r="NOQ206" s="3"/>
      <c r="NOR206" s="31"/>
      <c r="NOS206" s="3"/>
      <c r="NOT206" s="8"/>
      <c r="NOU206" s="7"/>
      <c r="NOV206" s="7"/>
      <c r="NOW206" s="1"/>
      <c r="NOX206" s="3"/>
      <c r="NOY206" s="31"/>
      <c r="NOZ206" s="3"/>
      <c r="NPA206" s="8"/>
      <c r="NPB206" s="7"/>
      <c r="NPC206" s="7"/>
      <c r="NPD206" s="1"/>
      <c r="NPE206" s="3"/>
      <c r="NPF206" s="31"/>
      <c r="NPG206" s="3"/>
      <c r="NPH206" s="8"/>
      <c r="NPI206" s="7"/>
      <c r="NPJ206" s="7"/>
      <c r="NPK206" s="1"/>
      <c r="NPL206" s="3"/>
      <c r="NPM206" s="31"/>
      <c r="NPN206" s="3"/>
      <c r="NPO206" s="8"/>
      <c r="NPP206" s="7"/>
      <c r="NPQ206" s="7"/>
      <c r="NPR206" s="1"/>
      <c r="NPS206" s="3"/>
      <c r="NPT206" s="31"/>
      <c r="NPU206" s="3"/>
      <c r="NPV206" s="8"/>
      <c r="NPW206" s="7"/>
      <c r="NPX206" s="7"/>
      <c r="NPY206" s="1"/>
      <c r="NPZ206" s="3"/>
      <c r="NQA206" s="31"/>
      <c r="NQB206" s="3"/>
      <c r="NQC206" s="8"/>
      <c r="NQD206" s="7"/>
      <c r="NQE206" s="7"/>
      <c r="NQF206" s="1"/>
      <c r="NQG206" s="3"/>
      <c r="NQH206" s="31"/>
      <c r="NQI206" s="3"/>
      <c r="NQJ206" s="8"/>
      <c r="NQK206" s="7"/>
      <c r="NQL206" s="7"/>
      <c r="NQM206" s="1"/>
      <c r="NQN206" s="3"/>
      <c r="NQO206" s="31"/>
      <c r="NQP206" s="3"/>
      <c r="NQQ206" s="8"/>
      <c r="NQR206" s="7"/>
      <c r="NQS206" s="7"/>
      <c r="NQT206" s="1"/>
      <c r="NQU206" s="3"/>
      <c r="NQV206" s="31"/>
      <c r="NQW206" s="3"/>
      <c r="NQX206" s="8"/>
      <c r="NQY206" s="7"/>
      <c r="NQZ206" s="7"/>
      <c r="NRA206" s="1"/>
      <c r="NRB206" s="3"/>
      <c r="NRC206" s="31"/>
      <c r="NRD206" s="3"/>
      <c r="NRE206" s="8"/>
      <c r="NRF206" s="7"/>
      <c r="NRG206" s="7"/>
      <c r="NRH206" s="1"/>
      <c r="NRI206" s="3"/>
      <c r="NRJ206" s="31"/>
      <c r="NRK206" s="3"/>
      <c r="NRL206" s="8"/>
      <c r="NRM206" s="7"/>
      <c r="NRN206" s="7"/>
      <c r="NRO206" s="1"/>
      <c r="NRP206" s="3"/>
      <c r="NRQ206" s="31"/>
      <c r="NRR206" s="3"/>
      <c r="NRS206" s="8"/>
      <c r="NRT206" s="7"/>
      <c r="NRU206" s="7"/>
      <c r="NRV206" s="1"/>
      <c r="NRW206" s="3"/>
      <c r="NRX206" s="31"/>
      <c r="NRY206" s="3"/>
      <c r="NRZ206" s="8"/>
      <c r="NSA206" s="7"/>
      <c r="NSB206" s="7"/>
      <c r="NSC206" s="1"/>
      <c r="NSD206" s="3"/>
      <c r="NSE206" s="31"/>
      <c r="NSF206" s="3"/>
      <c r="NSG206" s="8"/>
      <c r="NSH206" s="7"/>
      <c r="NSI206" s="7"/>
      <c r="NSJ206" s="1"/>
      <c r="NSK206" s="3"/>
      <c r="NSL206" s="31"/>
      <c r="NSM206" s="3"/>
      <c r="NSN206" s="8"/>
      <c r="NSO206" s="7"/>
      <c r="NSP206" s="7"/>
      <c r="NSQ206" s="1"/>
      <c r="NSR206" s="3"/>
      <c r="NSS206" s="31"/>
      <c r="NST206" s="3"/>
      <c r="NSU206" s="8"/>
      <c r="NSV206" s="7"/>
      <c r="NSW206" s="7"/>
      <c r="NSX206" s="1"/>
      <c r="NSY206" s="3"/>
      <c r="NSZ206" s="31"/>
      <c r="NTA206" s="3"/>
      <c r="NTB206" s="8"/>
      <c r="NTC206" s="7"/>
      <c r="NTD206" s="7"/>
      <c r="NTE206" s="1"/>
      <c r="NTF206" s="3"/>
      <c r="NTG206" s="31"/>
      <c r="NTH206" s="3"/>
      <c r="NTI206" s="8"/>
      <c r="NTJ206" s="7"/>
      <c r="NTK206" s="7"/>
      <c r="NTL206" s="1"/>
      <c r="NTM206" s="3"/>
      <c r="NTN206" s="31"/>
      <c r="NTO206" s="3"/>
      <c r="NTP206" s="8"/>
      <c r="NTQ206" s="7"/>
      <c r="NTR206" s="7"/>
      <c r="NTS206" s="1"/>
      <c r="NTT206" s="3"/>
      <c r="NTU206" s="31"/>
      <c r="NTV206" s="3"/>
      <c r="NTW206" s="8"/>
      <c r="NTX206" s="7"/>
      <c r="NTY206" s="7"/>
      <c r="NTZ206" s="1"/>
      <c r="NUA206" s="3"/>
      <c r="NUB206" s="31"/>
      <c r="NUC206" s="3"/>
      <c r="NUD206" s="8"/>
      <c r="NUE206" s="7"/>
      <c r="NUF206" s="7"/>
      <c r="NUG206" s="1"/>
      <c r="NUH206" s="3"/>
      <c r="NUI206" s="31"/>
      <c r="NUJ206" s="3"/>
      <c r="NUK206" s="8"/>
      <c r="NUL206" s="7"/>
      <c r="NUM206" s="7"/>
      <c r="NUN206" s="1"/>
      <c r="NUO206" s="3"/>
      <c r="NUP206" s="31"/>
      <c r="NUQ206" s="3"/>
      <c r="NUR206" s="8"/>
      <c r="NUS206" s="7"/>
      <c r="NUT206" s="7"/>
      <c r="NUU206" s="1"/>
      <c r="NUV206" s="3"/>
      <c r="NUW206" s="31"/>
      <c r="NUX206" s="3"/>
      <c r="NUY206" s="8"/>
      <c r="NUZ206" s="7"/>
      <c r="NVA206" s="7"/>
      <c r="NVB206" s="1"/>
      <c r="NVC206" s="3"/>
      <c r="NVD206" s="31"/>
      <c r="NVE206" s="3"/>
      <c r="NVF206" s="8"/>
      <c r="NVG206" s="7"/>
      <c r="NVH206" s="7"/>
      <c r="NVI206" s="1"/>
      <c r="NVJ206" s="3"/>
      <c r="NVK206" s="31"/>
      <c r="NVL206" s="3"/>
      <c r="NVM206" s="8"/>
      <c r="NVN206" s="7"/>
      <c r="NVO206" s="7"/>
      <c r="NVP206" s="1"/>
      <c r="NVQ206" s="3"/>
      <c r="NVR206" s="31"/>
      <c r="NVS206" s="3"/>
      <c r="NVT206" s="8"/>
      <c r="NVU206" s="7"/>
      <c r="NVV206" s="7"/>
      <c r="NVW206" s="1"/>
      <c r="NVX206" s="3"/>
      <c r="NVY206" s="31"/>
      <c r="NVZ206" s="3"/>
      <c r="NWA206" s="8"/>
      <c r="NWB206" s="7"/>
      <c r="NWC206" s="7"/>
      <c r="NWD206" s="1"/>
      <c r="NWE206" s="3"/>
      <c r="NWF206" s="31"/>
      <c r="NWG206" s="3"/>
      <c r="NWH206" s="8"/>
      <c r="NWI206" s="7"/>
      <c r="NWJ206" s="7"/>
      <c r="NWK206" s="1"/>
      <c r="NWL206" s="3"/>
      <c r="NWM206" s="31"/>
      <c r="NWN206" s="3"/>
      <c r="NWO206" s="8"/>
      <c r="NWP206" s="7"/>
      <c r="NWQ206" s="7"/>
      <c r="NWR206" s="1"/>
      <c r="NWS206" s="3"/>
      <c r="NWT206" s="31"/>
      <c r="NWU206" s="3"/>
      <c r="NWV206" s="8"/>
      <c r="NWW206" s="7"/>
      <c r="NWX206" s="7"/>
      <c r="NWY206" s="1"/>
      <c r="NWZ206" s="3"/>
      <c r="NXA206" s="31"/>
      <c r="NXB206" s="3"/>
      <c r="NXC206" s="8"/>
      <c r="NXD206" s="7"/>
      <c r="NXE206" s="7"/>
      <c r="NXF206" s="1"/>
      <c r="NXG206" s="3"/>
      <c r="NXH206" s="31"/>
      <c r="NXI206" s="3"/>
      <c r="NXJ206" s="8"/>
      <c r="NXK206" s="7"/>
      <c r="NXL206" s="7"/>
      <c r="NXM206" s="1"/>
      <c r="NXN206" s="3"/>
      <c r="NXO206" s="31"/>
      <c r="NXP206" s="3"/>
      <c r="NXQ206" s="8"/>
      <c r="NXR206" s="7"/>
      <c r="NXS206" s="7"/>
      <c r="NXT206" s="1"/>
      <c r="NXU206" s="3"/>
      <c r="NXV206" s="31"/>
      <c r="NXW206" s="3"/>
      <c r="NXX206" s="8"/>
      <c r="NXY206" s="7"/>
      <c r="NXZ206" s="7"/>
      <c r="NYA206" s="1"/>
      <c r="NYB206" s="3"/>
      <c r="NYC206" s="31"/>
      <c r="NYD206" s="3"/>
      <c r="NYE206" s="8"/>
      <c r="NYF206" s="7"/>
      <c r="NYG206" s="7"/>
      <c r="NYH206" s="1"/>
      <c r="NYI206" s="3"/>
      <c r="NYJ206" s="31"/>
      <c r="NYK206" s="3"/>
      <c r="NYL206" s="8"/>
      <c r="NYM206" s="7"/>
      <c r="NYN206" s="7"/>
      <c r="NYO206" s="1"/>
      <c r="NYP206" s="3"/>
      <c r="NYQ206" s="31"/>
      <c r="NYR206" s="3"/>
      <c r="NYS206" s="8"/>
      <c r="NYT206" s="7"/>
      <c r="NYU206" s="7"/>
      <c r="NYV206" s="1"/>
      <c r="NYW206" s="3"/>
      <c r="NYX206" s="31"/>
      <c r="NYY206" s="3"/>
      <c r="NYZ206" s="8"/>
      <c r="NZA206" s="7"/>
      <c r="NZB206" s="7"/>
      <c r="NZC206" s="1"/>
      <c r="NZD206" s="3"/>
      <c r="NZE206" s="31"/>
      <c r="NZF206" s="3"/>
      <c r="NZG206" s="8"/>
      <c r="NZH206" s="7"/>
      <c r="NZI206" s="7"/>
      <c r="NZJ206" s="1"/>
      <c r="NZK206" s="3"/>
      <c r="NZL206" s="31"/>
      <c r="NZM206" s="3"/>
      <c r="NZN206" s="8"/>
      <c r="NZO206" s="7"/>
      <c r="NZP206" s="7"/>
      <c r="NZQ206" s="1"/>
      <c r="NZR206" s="3"/>
      <c r="NZS206" s="31"/>
      <c r="NZT206" s="3"/>
      <c r="NZU206" s="8"/>
      <c r="NZV206" s="7"/>
      <c r="NZW206" s="7"/>
      <c r="NZX206" s="1"/>
      <c r="NZY206" s="3"/>
      <c r="NZZ206" s="31"/>
      <c r="OAA206" s="3"/>
      <c r="OAB206" s="8"/>
      <c r="OAC206" s="7"/>
      <c r="OAD206" s="7"/>
      <c r="OAE206" s="1"/>
      <c r="OAF206" s="3"/>
      <c r="OAG206" s="31"/>
      <c r="OAH206" s="3"/>
      <c r="OAI206" s="8"/>
      <c r="OAJ206" s="7"/>
      <c r="OAK206" s="7"/>
      <c r="OAL206" s="1"/>
      <c r="OAM206" s="3"/>
      <c r="OAN206" s="31"/>
      <c r="OAO206" s="3"/>
      <c r="OAP206" s="8"/>
      <c r="OAQ206" s="7"/>
      <c r="OAR206" s="7"/>
      <c r="OAS206" s="1"/>
      <c r="OAT206" s="3"/>
      <c r="OAU206" s="31"/>
      <c r="OAV206" s="3"/>
      <c r="OAW206" s="8"/>
      <c r="OAX206" s="7"/>
      <c r="OAY206" s="7"/>
      <c r="OAZ206" s="1"/>
      <c r="OBA206" s="3"/>
      <c r="OBB206" s="31"/>
      <c r="OBC206" s="3"/>
      <c r="OBD206" s="8"/>
      <c r="OBE206" s="7"/>
      <c r="OBF206" s="7"/>
      <c r="OBG206" s="1"/>
      <c r="OBH206" s="3"/>
      <c r="OBI206" s="31"/>
      <c r="OBJ206" s="3"/>
      <c r="OBK206" s="8"/>
      <c r="OBL206" s="7"/>
      <c r="OBM206" s="7"/>
      <c r="OBN206" s="1"/>
      <c r="OBO206" s="3"/>
      <c r="OBP206" s="31"/>
      <c r="OBQ206" s="3"/>
      <c r="OBR206" s="8"/>
      <c r="OBS206" s="7"/>
      <c r="OBT206" s="7"/>
      <c r="OBU206" s="1"/>
      <c r="OBV206" s="3"/>
      <c r="OBW206" s="31"/>
      <c r="OBX206" s="3"/>
      <c r="OBY206" s="8"/>
      <c r="OBZ206" s="7"/>
      <c r="OCA206" s="7"/>
      <c r="OCB206" s="1"/>
      <c r="OCC206" s="3"/>
      <c r="OCD206" s="31"/>
      <c r="OCE206" s="3"/>
      <c r="OCF206" s="8"/>
      <c r="OCG206" s="7"/>
      <c r="OCH206" s="7"/>
      <c r="OCI206" s="1"/>
      <c r="OCJ206" s="3"/>
      <c r="OCK206" s="31"/>
      <c r="OCL206" s="3"/>
      <c r="OCM206" s="8"/>
      <c r="OCN206" s="7"/>
      <c r="OCO206" s="7"/>
      <c r="OCP206" s="1"/>
      <c r="OCQ206" s="3"/>
      <c r="OCR206" s="31"/>
      <c r="OCS206" s="3"/>
      <c r="OCT206" s="8"/>
      <c r="OCU206" s="7"/>
      <c r="OCV206" s="7"/>
      <c r="OCW206" s="1"/>
      <c r="OCX206" s="3"/>
      <c r="OCY206" s="31"/>
      <c r="OCZ206" s="3"/>
      <c r="ODA206" s="8"/>
      <c r="ODB206" s="7"/>
      <c r="ODC206" s="7"/>
      <c r="ODD206" s="1"/>
      <c r="ODE206" s="3"/>
      <c r="ODF206" s="31"/>
      <c r="ODG206" s="3"/>
      <c r="ODH206" s="8"/>
      <c r="ODI206" s="7"/>
      <c r="ODJ206" s="7"/>
      <c r="ODK206" s="1"/>
      <c r="ODL206" s="3"/>
      <c r="ODM206" s="31"/>
      <c r="ODN206" s="3"/>
      <c r="ODO206" s="8"/>
      <c r="ODP206" s="7"/>
      <c r="ODQ206" s="7"/>
      <c r="ODR206" s="1"/>
      <c r="ODS206" s="3"/>
      <c r="ODT206" s="31"/>
      <c r="ODU206" s="3"/>
      <c r="ODV206" s="8"/>
      <c r="ODW206" s="7"/>
      <c r="ODX206" s="7"/>
      <c r="ODY206" s="1"/>
      <c r="ODZ206" s="3"/>
      <c r="OEA206" s="31"/>
      <c r="OEB206" s="3"/>
      <c r="OEC206" s="8"/>
      <c r="OED206" s="7"/>
      <c r="OEE206" s="7"/>
      <c r="OEF206" s="1"/>
      <c r="OEG206" s="3"/>
      <c r="OEH206" s="31"/>
      <c r="OEI206" s="3"/>
      <c r="OEJ206" s="8"/>
      <c r="OEK206" s="7"/>
      <c r="OEL206" s="7"/>
      <c r="OEM206" s="1"/>
      <c r="OEN206" s="3"/>
      <c r="OEO206" s="31"/>
      <c r="OEP206" s="3"/>
      <c r="OEQ206" s="8"/>
      <c r="OER206" s="7"/>
      <c r="OES206" s="7"/>
      <c r="OET206" s="1"/>
      <c r="OEU206" s="3"/>
      <c r="OEV206" s="31"/>
      <c r="OEW206" s="3"/>
      <c r="OEX206" s="8"/>
      <c r="OEY206" s="7"/>
      <c r="OEZ206" s="7"/>
      <c r="OFA206" s="1"/>
      <c r="OFB206" s="3"/>
      <c r="OFC206" s="31"/>
      <c r="OFD206" s="3"/>
      <c r="OFE206" s="8"/>
      <c r="OFF206" s="7"/>
      <c r="OFG206" s="7"/>
      <c r="OFH206" s="1"/>
      <c r="OFI206" s="3"/>
      <c r="OFJ206" s="31"/>
      <c r="OFK206" s="3"/>
      <c r="OFL206" s="8"/>
      <c r="OFM206" s="7"/>
      <c r="OFN206" s="7"/>
      <c r="OFO206" s="1"/>
      <c r="OFP206" s="3"/>
      <c r="OFQ206" s="31"/>
      <c r="OFR206" s="3"/>
      <c r="OFS206" s="8"/>
      <c r="OFT206" s="7"/>
      <c r="OFU206" s="7"/>
      <c r="OFV206" s="1"/>
      <c r="OFW206" s="3"/>
      <c r="OFX206" s="31"/>
      <c r="OFY206" s="3"/>
      <c r="OFZ206" s="8"/>
      <c r="OGA206" s="7"/>
      <c r="OGB206" s="7"/>
      <c r="OGC206" s="1"/>
      <c r="OGD206" s="3"/>
      <c r="OGE206" s="31"/>
      <c r="OGF206" s="3"/>
      <c r="OGG206" s="8"/>
      <c r="OGH206" s="7"/>
      <c r="OGI206" s="7"/>
      <c r="OGJ206" s="1"/>
      <c r="OGK206" s="3"/>
      <c r="OGL206" s="31"/>
      <c r="OGM206" s="3"/>
      <c r="OGN206" s="8"/>
      <c r="OGO206" s="7"/>
      <c r="OGP206" s="7"/>
      <c r="OGQ206" s="1"/>
      <c r="OGR206" s="3"/>
      <c r="OGS206" s="31"/>
      <c r="OGT206" s="3"/>
      <c r="OGU206" s="8"/>
      <c r="OGV206" s="7"/>
      <c r="OGW206" s="7"/>
      <c r="OGX206" s="1"/>
      <c r="OGY206" s="3"/>
      <c r="OGZ206" s="31"/>
      <c r="OHA206" s="3"/>
      <c r="OHB206" s="8"/>
      <c r="OHC206" s="7"/>
      <c r="OHD206" s="7"/>
      <c r="OHE206" s="1"/>
      <c r="OHF206" s="3"/>
      <c r="OHG206" s="31"/>
      <c r="OHH206" s="3"/>
      <c r="OHI206" s="8"/>
      <c r="OHJ206" s="7"/>
      <c r="OHK206" s="7"/>
      <c r="OHL206" s="1"/>
      <c r="OHM206" s="3"/>
      <c r="OHN206" s="31"/>
      <c r="OHO206" s="3"/>
      <c r="OHP206" s="8"/>
      <c r="OHQ206" s="7"/>
      <c r="OHR206" s="7"/>
      <c r="OHS206" s="1"/>
      <c r="OHT206" s="3"/>
      <c r="OHU206" s="31"/>
      <c r="OHV206" s="3"/>
      <c r="OHW206" s="8"/>
      <c r="OHX206" s="7"/>
      <c r="OHY206" s="7"/>
      <c r="OHZ206" s="1"/>
      <c r="OIA206" s="3"/>
      <c r="OIB206" s="31"/>
      <c r="OIC206" s="3"/>
      <c r="OID206" s="8"/>
      <c r="OIE206" s="7"/>
      <c r="OIF206" s="7"/>
      <c r="OIG206" s="1"/>
      <c r="OIH206" s="3"/>
      <c r="OII206" s="31"/>
      <c r="OIJ206" s="3"/>
      <c r="OIK206" s="8"/>
      <c r="OIL206" s="7"/>
      <c r="OIM206" s="7"/>
      <c r="OIN206" s="1"/>
      <c r="OIO206" s="3"/>
      <c r="OIP206" s="31"/>
      <c r="OIQ206" s="3"/>
      <c r="OIR206" s="8"/>
      <c r="OIS206" s="7"/>
      <c r="OIT206" s="7"/>
      <c r="OIU206" s="1"/>
      <c r="OIV206" s="3"/>
      <c r="OIW206" s="31"/>
      <c r="OIX206" s="3"/>
      <c r="OIY206" s="8"/>
      <c r="OIZ206" s="7"/>
      <c r="OJA206" s="7"/>
      <c r="OJB206" s="1"/>
      <c r="OJC206" s="3"/>
      <c r="OJD206" s="31"/>
      <c r="OJE206" s="3"/>
      <c r="OJF206" s="8"/>
      <c r="OJG206" s="7"/>
      <c r="OJH206" s="7"/>
      <c r="OJI206" s="1"/>
      <c r="OJJ206" s="3"/>
      <c r="OJK206" s="31"/>
      <c r="OJL206" s="3"/>
      <c r="OJM206" s="8"/>
      <c r="OJN206" s="7"/>
      <c r="OJO206" s="7"/>
      <c r="OJP206" s="1"/>
      <c r="OJQ206" s="3"/>
      <c r="OJR206" s="31"/>
      <c r="OJS206" s="3"/>
      <c r="OJT206" s="8"/>
      <c r="OJU206" s="7"/>
      <c r="OJV206" s="7"/>
      <c r="OJW206" s="1"/>
      <c r="OJX206" s="3"/>
      <c r="OJY206" s="31"/>
      <c r="OJZ206" s="3"/>
      <c r="OKA206" s="8"/>
      <c r="OKB206" s="7"/>
      <c r="OKC206" s="7"/>
      <c r="OKD206" s="1"/>
      <c r="OKE206" s="3"/>
      <c r="OKF206" s="31"/>
      <c r="OKG206" s="3"/>
      <c r="OKH206" s="8"/>
      <c r="OKI206" s="7"/>
      <c r="OKJ206" s="7"/>
      <c r="OKK206" s="1"/>
      <c r="OKL206" s="3"/>
      <c r="OKM206" s="31"/>
      <c r="OKN206" s="3"/>
      <c r="OKO206" s="8"/>
      <c r="OKP206" s="7"/>
      <c r="OKQ206" s="7"/>
      <c r="OKR206" s="1"/>
      <c r="OKS206" s="3"/>
      <c r="OKT206" s="31"/>
      <c r="OKU206" s="3"/>
      <c r="OKV206" s="8"/>
      <c r="OKW206" s="7"/>
      <c r="OKX206" s="7"/>
      <c r="OKY206" s="1"/>
      <c r="OKZ206" s="3"/>
      <c r="OLA206" s="31"/>
      <c r="OLB206" s="3"/>
      <c r="OLC206" s="8"/>
      <c r="OLD206" s="7"/>
      <c r="OLE206" s="7"/>
      <c r="OLF206" s="1"/>
      <c r="OLG206" s="3"/>
      <c r="OLH206" s="31"/>
      <c r="OLI206" s="3"/>
      <c r="OLJ206" s="8"/>
      <c r="OLK206" s="7"/>
      <c r="OLL206" s="7"/>
      <c r="OLM206" s="1"/>
      <c r="OLN206" s="3"/>
      <c r="OLO206" s="31"/>
      <c r="OLP206" s="3"/>
      <c r="OLQ206" s="8"/>
      <c r="OLR206" s="7"/>
      <c r="OLS206" s="7"/>
      <c r="OLT206" s="1"/>
      <c r="OLU206" s="3"/>
      <c r="OLV206" s="31"/>
      <c r="OLW206" s="3"/>
      <c r="OLX206" s="8"/>
      <c r="OLY206" s="7"/>
      <c r="OLZ206" s="7"/>
      <c r="OMA206" s="1"/>
      <c r="OMB206" s="3"/>
      <c r="OMC206" s="31"/>
      <c r="OMD206" s="3"/>
      <c r="OME206" s="8"/>
      <c r="OMF206" s="7"/>
      <c r="OMG206" s="7"/>
      <c r="OMH206" s="1"/>
      <c r="OMI206" s="3"/>
      <c r="OMJ206" s="31"/>
      <c r="OMK206" s="3"/>
      <c r="OML206" s="8"/>
      <c r="OMM206" s="7"/>
      <c r="OMN206" s="7"/>
      <c r="OMO206" s="1"/>
      <c r="OMP206" s="3"/>
      <c r="OMQ206" s="31"/>
      <c r="OMR206" s="3"/>
      <c r="OMS206" s="8"/>
      <c r="OMT206" s="7"/>
      <c r="OMU206" s="7"/>
      <c r="OMV206" s="1"/>
      <c r="OMW206" s="3"/>
      <c r="OMX206" s="31"/>
      <c r="OMY206" s="3"/>
      <c r="OMZ206" s="8"/>
      <c r="ONA206" s="7"/>
      <c r="ONB206" s="7"/>
      <c r="ONC206" s="1"/>
      <c r="OND206" s="3"/>
      <c r="ONE206" s="31"/>
      <c r="ONF206" s="3"/>
      <c r="ONG206" s="8"/>
      <c r="ONH206" s="7"/>
      <c r="ONI206" s="7"/>
      <c r="ONJ206" s="1"/>
      <c r="ONK206" s="3"/>
      <c r="ONL206" s="31"/>
      <c r="ONM206" s="3"/>
      <c r="ONN206" s="8"/>
      <c r="ONO206" s="7"/>
      <c r="ONP206" s="7"/>
      <c r="ONQ206" s="1"/>
      <c r="ONR206" s="3"/>
      <c r="ONS206" s="31"/>
      <c r="ONT206" s="3"/>
      <c r="ONU206" s="8"/>
      <c r="ONV206" s="7"/>
      <c r="ONW206" s="7"/>
      <c r="ONX206" s="1"/>
      <c r="ONY206" s="3"/>
      <c r="ONZ206" s="31"/>
      <c r="OOA206" s="3"/>
      <c r="OOB206" s="8"/>
      <c r="OOC206" s="7"/>
      <c r="OOD206" s="7"/>
      <c r="OOE206" s="1"/>
      <c r="OOF206" s="3"/>
      <c r="OOG206" s="31"/>
      <c r="OOH206" s="3"/>
      <c r="OOI206" s="8"/>
      <c r="OOJ206" s="7"/>
      <c r="OOK206" s="7"/>
      <c r="OOL206" s="1"/>
      <c r="OOM206" s="3"/>
      <c r="OON206" s="31"/>
      <c r="OOO206" s="3"/>
      <c r="OOP206" s="8"/>
      <c r="OOQ206" s="7"/>
      <c r="OOR206" s="7"/>
      <c r="OOS206" s="1"/>
      <c r="OOT206" s="3"/>
      <c r="OOU206" s="31"/>
      <c r="OOV206" s="3"/>
      <c r="OOW206" s="8"/>
      <c r="OOX206" s="7"/>
      <c r="OOY206" s="7"/>
      <c r="OOZ206" s="1"/>
      <c r="OPA206" s="3"/>
      <c r="OPB206" s="31"/>
      <c r="OPC206" s="3"/>
      <c r="OPD206" s="8"/>
      <c r="OPE206" s="7"/>
      <c r="OPF206" s="7"/>
      <c r="OPG206" s="1"/>
      <c r="OPH206" s="3"/>
      <c r="OPI206" s="31"/>
      <c r="OPJ206" s="3"/>
      <c r="OPK206" s="8"/>
      <c r="OPL206" s="7"/>
      <c r="OPM206" s="7"/>
      <c r="OPN206" s="1"/>
      <c r="OPO206" s="3"/>
      <c r="OPP206" s="31"/>
      <c r="OPQ206" s="3"/>
      <c r="OPR206" s="8"/>
      <c r="OPS206" s="7"/>
      <c r="OPT206" s="7"/>
      <c r="OPU206" s="1"/>
      <c r="OPV206" s="3"/>
      <c r="OPW206" s="31"/>
      <c r="OPX206" s="3"/>
      <c r="OPY206" s="8"/>
      <c r="OPZ206" s="7"/>
      <c r="OQA206" s="7"/>
      <c r="OQB206" s="1"/>
      <c r="OQC206" s="3"/>
      <c r="OQD206" s="31"/>
      <c r="OQE206" s="3"/>
      <c r="OQF206" s="8"/>
      <c r="OQG206" s="7"/>
      <c r="OQH206" s="7"/>
      <c r="OQI206" s="1"/>
      <c r="OQJ206" s="3"/>
      <c r="OQK206" s="31"/>
      <c r="OQL206" s="3"/>
      <c r="OQM206" s="8"/>
      <c r="OQN206" s="7"/>
      <c r="OQO206" s="7"/>
      <c r="OQP206" s="1"/>
      <c r="OQQ206" s="3"/>
      <c r="OQR206" s="31"/>
      <c r="OQS206" s="3"/>
      <c r="OQT206" s="8"/>
      <c r="OQU206" s="7"/>
      <c r="OQV206" s="7"/>
      <c r="OQW206" s="1"/>
      <c r="OQX206" s="3"/>
      <c r="OQY206" s="31"/>
      <c r="OQZ206" s="3"/>
      <c r="ORA206" s="8"/>
      <c r="ORB206" s="7"/>
      <c r="ORC206" s="7"/>
      <c r="ORD206" s="1"/>
      <c r="ORE206" s="3"/>
      <c r="ORF206" s="31"/>
      <c r="ORG206" s="3"/>
      <c r="ORH206" s="8"/>
      <c r="ORI206" s="7"/>
      <c r="ORJ206" s="7"/>
      <c r="ORK206" s="1"/>
      <c r="ORL206" s="3"/>
      <c r="ORM206" s="31"/>
      <c r="ORN206" s="3"/>
      <c r="ORO206" s="8"/>
      <c r="ORP206" s="7"/>
      <c r="ORQ206" s="7"/>
      <c r="ORR206" s="1"/>
      <c r="ORS206" s="3"/>
      <c r="ORT206" s="31"/>
      <c r="ORU206" s="3"/>
      <c r="ORV206" s="8"/>
      <c r="ORW206" s="7"/>
      <c r="ORX206" s="7"/>
      <c r="ORY206" s="1"/>
      <c r="ORZ206" s="3"/>
      <c r="OSA206" s="31"/>
      <c r="OSB206" s="3"/>
      <c r="OSC206" s="8"/>
      <c r="OSD206" s="7"/>
      <c r="OSE206" s="7"/>
      <c r="OSF206" s="1"/>
      <c r="OSG206" s="3"/>
      <c r="OSH206" s="31"/>
      <c r="OSI206" s="3"/>
      <c r="OSJ206" s="8"/>
      <c r="OSK206" s="7"/>
      <c r="OSL206" s="7"/>
      <c r="OSM206" s="1"/>
      <c r="OSN206" s="3"/>
      <c r="OSO206" s="31"/>
      <c r="OSP206" s="3"/>
      <c r="OSQ206" s="8"/>
      <c r="OSR206" s="7"/>
      <c r="OSS206" s="7"/>
      <c r="OST206" s="1"/>
      <c r="OSU206" s="3"/>
      <c r="OSV206" s="31"/>
      <c r="OSW206" s="3"/>
      <c r="OSX206" s="8"/>
      <c r="OSY206" s="7"/>
      <c r="OSZ206" s="7"/>
      <c r="OTA206" s="1"/>
      <c r="OTB206" s="3"/>
      <c r="OTC206" s="31"/>
      <c r="OTD206" s="3"/>
      <c r="OTE206" s="8"/>
      <c r="OTF206" s="7"/>
      <c r="OTG206" s="7"/>
      <c r="OTH206" s="1"/>
      <c r="OTI206" s="3"/>
      <c r="OTJ206" s="31"/>
      <c r="OTK206" s="3"/>
      <c r="OTL206" s="8"/>
      <c r="OTM206" s="7"/>
      <c r="OTN206" s="7"/>
      <c r="OTO206" s="1"/>
      <c r="OTP206" s="3"/>
      <c r="OTQ206" s="31"/>
      <c r="OTR206" s="3"/>
      <c r="OTS206" s="8"/>
      <c r="OTT206" s="7"/>
      <c r="OTU206" s="7"/>
      <c r="OTV206" s="1"/>
      <c r="OTW206" s="3"/>
      <c r="OTX206" s="31"/>
      <c r="OTY206" s="3"/>
      <c r="OTZ206" s="8"/>
      <c r="OUA206" s="7"/>
      <c r="OUB206" s="7"/>
      <c r="OUC206" s="1"/>
      <c r="OUD206" s="3"/>
      <c r="OUE206" s="31"/>
      <c r="OUF206" s="3"/>
      <c r="OUG206" s="8"/>
      <c r="OUH206" s="7"/>
      <c r="OUI206" s="7"/>
      <c r="OUJ206" s="1"/>
      <c r="OUK206" s="3"/>
      <c r="OUL206" s="31"/>
      <c r="OUM206" s="3"/>
      <c r="OUN206" s="8"/>
      <c r="OUO206" s="7"/>
      <c r="OUP206" s="7"/>
      <c r="OUQ206" s="1"/>
      <c r="OUR206" s="3"/>
      <c r="OUS206" s="31"/>
      <c r="OUT206" s="3"/>
      <c r="OUU206" s="8"/>
      <c r="OUV206" s="7"/>
      <c r="OUW206" s="7"/>
      <c r="OUX206" s="1"/>
      <c r="OUY206" s="3"/>
      <c r="OUZ206" s="31"/>
      <c r="OVA206" s="3"/>
      <c r="OVB206" s="8"/>
      <c r="OVC206" s="7"/>
      <c r="OVD206" s="7"/>
      <c r="OVE206" s="1"/>
      <c r="OVF206" s="3"/>
      <c r="OVG206" s="31"/>
      <c r="OVH206" s="3"/>
      <c r="OVI206" s="8"/>
      <c r="OVJ206" s="7"/>
      <c r="OVK206" s="7"/>
      <c r="OVL206" s="1"/>
      <c r="OVM206" s="3"/>
      <c r="OVN206" s="31"/>
      <c r="OVO206" s="3"/>
      <c r="OVP206" s="8"/>
      <c r="OVQ206" s="7"/>
      <c r="OVR206" s="7"/>
      <c r="OVS206" s="1"/>
      <c r="OVT206" s="3"/>
      <c r="OVU206" s="31"/>
      <c r="OVV206" s="3"/>
      <c r="OVW206" s="8"/>
      <c r="OVX206" s="7"/>
      <c r="OVY206" s="7"/>
      <c r="OVZ206" s="1"/>
      <c r="OWA206" s="3"/>
      <c r="OWB206" s="31"/>
      <c r="OWC206" s="3"/>
      <c r="OWD206" s="8"/>
      <c r="OWE206" s="7"/>
      <c r="OWF206" s="7"/>
      <c r="OWG206" s="1"/>
      <c r="OWH206" s="3"/>
      <c r="OWI206" s="31"/>
      <c r="OWJ206" s="3"/>
      <c r="OWK206" s="8"/>
      <c r="OWL206" s="7"/>
      <c r="OWM206" s="7"/>
      <c r="OWN206" s="1"/>
      <c r="OWO206" s="3"/>
      <c r="OWP206" s="31"/>
      <c r="OWQ206" s="3"/>
      <c r="OWR206" s="8"/>
      <c r="OWS206" s="7"/>
      <c r="OWT206" s="7"/>
      <c r="OWU206" s="1"/>
      <c r="OWV206" s="3"/>
      <c r="OWW206" s="31"/>
      <c r="OWX206" s="3"/>
      <c r="OWY206" s="8"/>
      <c r="OWZ206" s="7"/>
      <c r="OXA206" s="7"/>
      <c r="OXB206" s="1"/>
      <c r="OXC206" s="3"/>
      <c r="OXD206" s="31"/>
      <c r="OXE206" s="3"/>
      <c r="OXF206" s="8"/>
      <c r="OXG206" s="7"/>
      <c r="OXH206" s="7"/>
      <c r="OXI206" s="1"/>
      <c r="OXJ206" s="3"/>
      <c r="OXK206" s="31"/>
      <c r="OXL206" s="3"/>
      <c r="OXM206" s="8"/>
      <c r="OXN206" s="7"/>
      <c r="OXO206" s="7"/>
      <c r="OXP206" s="1"/>
      <c r="OXQ206" s="3"/>
      <c r="OXR206" s="31"/>
      <c r="OXS206" s="3"/>
      <c r="OXT206" s="8"/>
      <c r="OXU206" s="7"/>
      <c r="OXV206" s="7"/>
      <c r="OXW206" s="1"/>
      <c r="OXX206" s="3"/>
      <c r="OXY206" s="31"/>
      <c r="OXZ206" s="3"/>
      <c r="OYA206" s="8"/>
      <c r="OYB206" s="7"/>
      <c r="OYC206" s="7"/>
      <c r="OYD206" s="1"/>
      <c r="OYE206" s="3"/>
      <c r="OYF206" s="31"/>
      <c r="OYG206" s="3"/>
      <c r="OYH206" s="8"/>
      <c r="OYI206" s="7"/>
      <c r="OYJ206" s="7"/>
      <c r="OYK206" s="1"/>
      <c r="OYL206" s="3"/>
      <c r="OYM206" s="31"/>
      <c r="OYN206" s="3"/>
      <c r="OYO206" s="8"/>
      <c r="OYP206" s="7"/>
      <c r="OYQ206" s="7"/>
      <c r="OYR206" s="1"/>
      <c r="OYS206" s="3"/>
      <c r="OYT206" s="31"/>
      <c r="OYU206" s="3"/>
      <c r="OYV206" s="8"/>
      <c r="OYW206" s="7"/>
      <c r="OYX206" s="7"/>
      <c r="OYY206" s="1"/>
      <c r="OYZ206" s="3"/>
      <c r="OZA206" s="31"/>
      <c r="OZB206" s="3"/>
      <c r="OZC206" s="8"/>
      <c r="OZD206" s="7"/>
      <c r="OZE206" s="7"/>
      <c r="OZF206" s="1"/>
      <c r="OZG206" s="3"/>
      <c r="OZH206" s="31"/>
      <c r="OZI206" s="3"/>
      <c r="OZJ206" s="8"/>
      <c r="OZK206" s="7"/>
      <c r="OZL206" s="7"/>
      <c r="OZM206" s="1"/>
      <c r="OZN206" s="3"/>
      <c r="OZO206" s="31"/>
      <c r="OZP206" s="3"/>
      <c r="OZQ206" s="8"/>
      <c r="OZR206" s="7"/>
      <c r="OZS206" s="7"/>
      <c r="OZT206" s="1"/>
      <c r="OZU206" s="3"/>
      <c r="OZV206" s="31"/>
      <c r="OZW206" s="3"/>
      <c r="OZX206" s="8"/>
      <c r="OZY206" s="7"/>
      <c r="OZZ206" s="7"/>
      <c r="PAA206" s="1"/>
      <c r="PAB206" s="3"/>
      <c r="PAC206" s="31"/>
      <c r="PAD206" s="3"/>
      <c r="PAE206" s="8"/>
      <c r="PAF206" s="7"/>
      <c r="PAG206" s="7"/>
      <c r="PAH206" s="1"/>
      <c r="PAI206" s="3"/>
      <c r="PAJ206" s="31"/>
      <c r="PAK206" s="3"/>
      <c r="PAL206" s="8"/>
      <c r="PAM206" s="7"/>
      <c r="PAN206" s="7"/>
      <c r="PAO206" s="1"/>
      <c r="PAP206" s="3"/>
      <c r="PAQ206" s="31"/>
      <c r="PAR206" s="3"/>
      <c r="PAS206" s="8"/>
      <c r="PAT206" s="7"/>
      <c r="PAU206" s="7"/>
      <c r="PAV206" s="1"/>
      <c r="PAW206" s="3"/>
      <c r="PAX206" s="31"/>
      <c r="PAY206" s="3"/>
      <c r="PAZ206" s="8"/>
      <c r="PBA206" s="7"/>
      <c r="PBB206" s="7"/>
      <c r="PBC206" s="1"/>
      <c r="PBD206" s="3"/>
      <c r="PBE206" s="31"/>
      <c r="PBF206" s="3"/>
      <c r="PBG206" s="8"/>
      <c r="PBH206" s="7"/>
      <c r="PBI206" s="7"/>
      <c r="PBJ206" s="1"/>
      <c r="PBK206" s="3"/>
      <c r="PBL206" s="31"/>
      <c r="PBM206" s="3"/>
      <c r="PBN206" s="8"/>
      <c r="PBO206" s="7"/>
      <c r="PBP206" s="7"/>
      <c r="PBQ206" s="1"/>
      <c r="PBR206" s="3"/>
      <c r="PBS206" s="31"/>
      <c r="PBT206" s="3"/>
      <c r="PBU206" s="8"/>
      <c r="PBV206" s="7"/>
      <c r="PBW206" s="7"/>
      <c r="PBX206" s="1"/>
      <c r="PBY206" s="3"/>
      <c r="PBZ206" s="31"/>
      <c r="PCA206" s="3"/>
      <c r="PCB206" s="8"/>
      <c r="PCC206" s="7"/>
      <c r="PCD206" s="7"/>
      <c r="PCE206" s="1"/>
      <c r="PCF206" s="3"/>
      <c r="PCG206" s="31"/>
      <c r="PCH206" s="3"/>
      <c r="PCI206" s="8"/>
      <c r="PCJ206" s="7"/>
      <c r="PCK206" s="7"/>
      <c r="PCL206" s="1"/>
      <c r="PCM206" s="3"/>
      <c r="PCN206" s="31"/>
      <c r="PCO206" s="3"/>
      <c r="PCP206" s="8"/>
      <c r="PCQ206" s="7"/>
      <c r="PCR206" s="7"/>
      <c r="PCS206" s="1"/>
      <c r="PCT206" s="3"/>
      <c r="PCU206" s="31"/>
      <c r="PCV206" s="3"/>
      <c r="PCW206" s="8"/>
      <c r="PCX206" s="7"/>
      <c r="PCY206" s="7"/>
      <c r="PCZ206" s="1"/>
      <c r="PDA206" s="3"/>
      <c r="PDB206" s="31"/>
      <c r="PDC206" s="3"/>
      <c r="PDD206" s="8"/>
      <c r="PDE206" s="7"/>
      <c r="PDF206" s="7"/>
      <c r="PDG206" s="1"/>
      <c r="PDH206" s="3"/>
      <c r="PDI206" s="31"/>
      <c r="PDJ206" s="3"/>
      <c r="PDK206" s="8"/>
      <c r="PDL206" s="7"/>
      <c r="PDM206" s="7"/>
      <c r="PDN206" s="1"/>
      <c r="PDO206" s="3"/>
      <c r="PDP206" s="31"/>
      <c r="PDQ206" s="3"/>
      <c r="PDR206" s="8"/>
      <c r="PDS206" s="7"/>
      <c r="PDT206" s="7"/>
      <c r="PDU206" s="1"/>
      <c r="PDV206" s="3"/>
      <c r="PDW206" s="31"/>
      <c r="PDX206" s="3"/>
      <c r="PDY206" s="8"/>
      <c r="PDZ206" s="7"/>
      <c r="PEA206" s="7"/>
      <c r="PEB206" s="1"/>
      <c r="PEC206" s="3"/>
      <c r="PED206" s="31"/>
      <c r="PEE206" s="3"/>
      <c r="PEF206" s="8"/>
      <c r="PEG206" s="7"/>
      <c r="PEH206" s="7"/>
      <c r="PEI206" s="1"/>
      <c r="PEJ206" s="3"/>
      <c r="PEK206" s="31"/>
      <c r="PEL206" s="3"/>
      <c r="PEM206" s="8"/>
      <c r="PEN206" s="7"/>
      <c r="PEO206" s="7"/>
      <c r="PEP206" s="1"/>
      <c r="PEQ206" s="3"/>
      <c r="PER206" s="31"/>
      <c r="PES206" s="3"/>
      <c r="PET206" s="8"/>
      <c r="PEU206" s="7"/>
      <c r="PEV206" s="7"/>
      <c r="PEW206" s="1"/>
      <c r="PEX206" s="3"/>
      <c r="PEY206" s="31"/>
      <c r="PEZ206" s="3"/>
      <c r="PFA206" s="8"/>
      <c r="PFB206" s="7"/>
      <c r="PFC206" s="7"/>
      <c r="PFD206" s="1"/>
      <c r="PFE206" s="3"/>
      <c r="PFF206" s="31"/>
      <c r="PFG206" s="3"/>
      <c r="PFH206" s="8"/>
      <c r="PFI206" s="7"/>
      <c r="PFJ206" s="7"/>
      <c r="PFK206" s="1"/>
      <c r="PFL206" s="3"/>
      <c r="PFM206" s="31"/>
      <c r="PFN206" s="3"/>
      <c r="PFO206" s="8"/>
      <c r="PFP206" s="7"/>
      <c r="PFQ206" s="7"/>
      <c r="PFR206" s="1"/>
      <c r="PFS206" s="3"/>
      <c r="PFT206" s="31"/>
      <c r="PFU206" s="3"/>
      <c r="PFV206" s="8"/>
      <c r="PFW206" s="7"/>
      <c r="PFX206" s="7"/>
      <c r="PFY206" s="1"/>
      <c r="PFZ206" s="3"/>
      <c r="PGA206" s="31"/>
      <c r="PGB206" s="3"/>
      <c r="PGC206" s="8"/>
      <c r="PGD206" s="7"/>
      <c r="PGE206" s="7"/>
      <c r="PGF206" s="1"/>
      <c r="PGG206" s="3"/>
      <c r="PGH206" s="31"/>
      <c r="PGI206" s="3"/>
      <c r="PGJ206" s="8"/>
      <c r="PGK206" s="7"/>
      <c r="PGL206" s="7"/>
      <c r="PGM206" s="1"/>
      <c r="PGN206" s="3"/>
      <c r="PGO206" s="31"/>
      <c r="PGP206" s="3"/>
      <c r="PGQ206" s="8"/>
      <c r="PGR206" s="7"/>
      <c r="PGS206" s="7"/>
      <c r="PGT206" s="1"/>
      <c r="PGU206" s="3"/>
      <c r="PGV206" s="31"/>
      <c r="PGW206" s="3"/>
      <c r="PGX206" s="8"/>
      <c r="PGY206" s="7"/>
      <c r="PGZ206" s="7"/>
      <c r="PHA206" s="1"/>
      <c r="PHB206" s="3"/>
      <c r="PHC206" s="31"/>
      <c r="PHD206" s="3"/>
      <c r="PHE206" s="8"/>
      <c r="PHF206" s="7"/>
      <c r="PHG206" s="7"/>
      <c r="PHH206" s="1"/>
      <c r="PHI206" s="3"/>
      <c r="PHJ206" s="31"/>
      <c r="PHK206" s="3"/>
      <c r="PHL206" s="8"/>
      <c r="PHM206" s="7"/>
      <c r="PHN206" s="7"/>
      <c r="PHO206" s="1"/>
      <c r="PHP206" s="3"/>
      <c r="PHQ206" s="31"/>
      <c r="PHR206" s="3"/>
      <c r="PHS206" s="8"/>
      <c r="PHT206" s="7"/>
      <c r="PHU206" s="7"/>
      <c r="PHV206" s="1"/>
      <c r="PHW206" s="3"/>
      <c r="PHX206" s="31"/>
      <c r="PHY206" s="3"/>
      <c r="PHZ206" s="8"/>
      <c r="PIA206" s="7"/>
      <c r="PIB206" s="7"/>
      <c r="PIC206" s="1"/>
      <c r="PID206" s="3"/>
      <c r="PIE206" s="31"/>
      <c r="PIF206" s="3"/>
      <c r="PIG206" s="8"/>
      <c r="PIH206" s="7"/>
      <c r="PII206" s="7"/>
      <c r="PIJ206" s="1"/>
      <c r="PIK206" s="3"/>
      <c r="PIL206" s="31"/>
      <c r="PIM206" s="3"/>
      <c r="PIN206" s="8"/>
      <c r="PIO206" s="7"/>
      <c r="PIP206" s="7"/>
      <c r="PIQ206" s="1"/>
      <c r="PIR206" s="3"/>
      <c r="PIS206" s="31"/>
      <c r="PIT206" s="3"/>
      <c r="PIU206" s="8"/>
      <c r="PIV206" s="7"/>
      <c r="PIW206" s="7"/>
      <c r="PIX206" s="1"/>
      <c r="PIY206" s="3"/>
      <c r="PIZ206" s="31"/>
      <c r="PJA206" s="3"/>
      <c r="PJB206" s="8"/>
      <c r="PJC206" s="7"/>
      <c r="PJD206" s="7"/>
      <c r="PJE206" s="1"/>
      <c r="PJF206" s="3"/>
      <c r="PJG206" s="31"/>
      <c r="PJH206" s="3"/>
      <c r="PJI206" s="8"/>
      <c r="PJJ206" s="7"/>
      <c r="PJK206" s="7"/>
      <c r="PJL206" s="1"/>
      <c r="PJM206" s="3"/>
      <c r="PJN206" s="31"/>
      <c r="PJO206" s="3"/>
      <c r="PJP206" s="8"/>
      <c r="PJQ206" s="7"/>
      <c r="PJR206" s="7"/>
      <c r="PJS206" s="1"/>
      <c r="PJT206" s="3"/>
      <c r="PJU206" s="31"/>
      <c r="PJV206" s="3"/>
      <c r="PJW206" s="8"/>
      <c r="PJX206" s="7"/>
      <c r="PJY206" s="7"/>
      <c r="PJZ206" s="1"/>
      <c r="PKA206" s="3"/>
      <c r="PKB206" s="31"/>
      <c r="PKC206" s="3"/>
      <c r="PKD206" s="8"/>
      <c r="PKE206" s="7"/>
      <c r="PKF206" s="7"/>
      <c r="PKG206" s="1"/>
      <c r="PKH206" s="3"/>
      <c r="PKI206" s="31"/>
      <c r="PKJ206" s="3"/>
      <c r="PKK206" s="8"/>
      <c r="PKL206" s="7"/>
      <c r="PKM206" s="7"/>
      <c r="PKN206" s="1"/>
      <c r="PKO206" s="3"/>
      <c r="PKP206" s="31"/>
      <c r="PKQ206" s="3"/>
      <c r="PKR206" s="8"/>
      <c r="PKS206" s="7"/>
      <c r="PKT206" s="7"/>
      <c r="PKU206" s="1"/>
      <c r="PKV206" s="3"/>
      <c r="PKW206" s="31"/>
      <c r="PKX206" s="3"/>
      <c r="PKY206" s="8"/>
      <c r="PKZ206" s="7"/>
      <c r="PLA206" s="7"/>
      <c r="PLB206" s="1"/>
      <c r="PLC206" s="3"/>
      <c r="PLD206" s="31"/>
      <c r="PLE206" s="3"/>
      <c r="PLF206" s="8"/>
      <c r="PLG206" s="7"/>
      <c r="PLH206" s="7"/>
      <c r="PLI206" s="1"/>
      <c r="PLJ206" s="3"/>
      <c r="PLK206" s="31"/>
      <c r="PLL206" s="3"/>
      <c r="PLM206" s="8"/>
      <c r="PLN206" s="7"/>
      <c r="PLO206" s="7"/>
      <c r="PLP206" s="1"/>
      <c r="PLQ206" s="3"/>
      <c r="PLR206" s="31"/>
      <c r="PLS206" s="3"/>
      <c r="PLT206" s="8"/>
      <c r="PLU206" s="7"/>
      <c r="PLV206" s="7"/>
      <c r="PLW206" s="1"/>
      <c r="PLX206" s="3"/>
      <c r="PLY206" s="31"/>
      <c r="PLZ206" s="3"/>
      <c r="PMA206" s="8"/>
      <c r="PMB206" s="7"/>
      <c r="PMC206" s="7"/>
      <c r="PMD206" s="1"/>
      <c r="PME206" s="3"/>
      <c r="PMF206" s="31"/>
      <c r="PMG206" s="3"/>
      <c r="PMH206" s="8"/>
      <c r="PMI206" s="7"/>
      <c r="PMJ206" s="7"/>
      <c r="PMK206" s="1"/>
      <c r="PML206" s="3"/>
      <c r="PMM206" s="31"/>
      <c r="PMN206" s="3"/>
      <c r="PMO206" s="8"/>
      <c r="PMP206" s="7"/>
      <c r="PMQ206" s="7"/>
      <c r="PMR206" s="1"/>
      <c r="PMS206" s="3"/>
      <c r="PMT206" s="31"/>
      <c r="PMU206" s="3"/>
      <c r="PMV206" s="8"/>
      <c r="PMW206" s="7"/>
      <c r="PMX206" s="7"/>
      <c r="PMY206" s="1"/>
      <c r="PMZ206" s="3"/>
      <c r="PNA206" s="31"/>
      <c r="PNB206" s="3"/>
      <c r="PNC206" s="8"/>
      <c r="PND206" s="7"/>
      <c r="PNE206" s="7"/>
      <c r="PNF206" s="1"/>
      <c r="PNG206" s="3"/>
      <c r="PNH206" s="31"/>
      <c r="PNI206" s="3"/>
      <c r="PNJ206" s="8"/>
      <c r="PNK206" s="7"/>
      <c r="PNL206" s="7"/>
      <c r="PNM206" s="1"/>
      <c r="PNN206" s="3"/>
      <c r="PNO206" s="31"/>
      <c r="PNP206" s="3"/>
      <c r="PNQ206" s="8"/>
      <c r="PNR206" s="7"/>
      <c r="PNS206" s="7"/>
      <c r="PNT206" s="1"/>
      <c r="PNU206" s="3"/>
      <c r="PNV206" s="31"/>
      <c r="PNW206" s="3"/>
      <c r="PNX206" s="8"/>
      <c r="PNY206" s="7"/>
      <c r="PNZ206" s="7"/>
      <c r="POA206" s="1"/>
      <c r="POB206" s="3"/>
      <c r="POC206" s="31"/>
      <c r="POD206" s="3"/>
      <c r="POE206" s="8"/>
      <c r="POF206" s="7"/>
      <c r="POG206" s="7"/>
      <c r="POH206" s="1"/>
      <c r="POI206" s="3"/>
      <c r="POJ206" s="31"/>
      <c r="POK206" s="3"/>
      <c r="POL206" s="8"/>
      <c r="POM206" s="7"/>
      <c r="PON206" s="7"/>
      <c r="POO206" s="1"/>
      <c r="POP206" s="3"/>
      <c r="POQ206" s="31"/>
      <c r="POR206" s="3"/>
      <c r="POS206" s="8"/>
      <c r="POT206" s="7"/>
      <c r="POU206" s="7"/>
      <c r="POV206" s="1"/>
      <c r="POW206" s="3"/>
      <c r="POX206" s="31"/>
      <c r="POY206" s="3"/>
      <c r="POZ206" s="8"/>
      <c r="PPA206" s="7"/>
      <c r="PPB206" s="7"/>
      <c r="PPC206" s="1"/>
      <c r="PPD206" s="3"/>
      <c r="PPE206" s="31"/>
      <c r="PPF206" s="3"/>
      <c r="PPG206" s="8"/>
      <c r="PPH206" s="7"/>
      <c r="PPI206" s="7"/>
      <c r="PPJ206" s="1"/>
      <c r="PPK206" s="3"/>
      <c r="PPL206" s="31"/>
      <c r="PPM206" s="3"/>
      <c r="PPN206" s="8"/>
      <c r="PPO206" s="7"/>
      <c r="PPP206" s="7"/>
      <c r="PPQ206" s="1"/>
      <c r="PPR206" s="3"/>
      <c r="PPS206" s="31"/>
      <c r="PPT206" s="3"/>
      <c r="PPU206" s="8"/>
      <c r="PPV206" s="7"/>
      <c r="PPW206" s="7"/>
      <c r="PPX206" s="1"/>
      <c r="PPY206" s="3"/>
      <c r="PPZ206" s="31"/>
      <c r="PQA206" s="3"/>
      <c r="PQB206" s="8"/>
      <c r="PQC206" s="7"/>
      <c r="PQD206" s="7"/>
      <c r="PQE206" s="1"/>
      <c r="PQF206" s="3"/>
      <c r="PQG206" s="31"/>
      <c r="PQH206" s="3"/>
      <c r="PQI206" s="8"/>
      <c r="PQJ206" s="7"/>
      <c r="PQK206" s="7"/>
      <c r="PQL206" s="1"/>
      <c r="PQM206" s="3"/>
      <c r="PQN206" s="31"/>
      <c r="PQO206" s="3"/>
      <c r="PQP206" s="8"/>
      <c r="PQQ206" s="7"/>
      <c r="PQR206" s="7"/>
      <c r="PQS206" s="1"/>
      <c r="PQT206" s="3"/>
      <c r="PQU206" s="31"/>
      <c r="PQV206" s="3"/>
      <c r="PQW206" s="8"/>
      <c r="PQX206" s="7"/>
      <c r="PQY206" s="7"/>
      <c r="PQZ206" s="1"/>
      <c r="PRA206" s="3"/>
      <c r="PRB206" s="31"/>
      <c r="PRC206" s="3"/>
      <c r="PRD206" s="8"/>
      <c r="PRE206" s="7"/>
      <c r="PRF206" s="7"/>
      <c r="PRG206" s="1"/>
      <c r="PRH206" s="3"/>
      <c r="PRI206" s="31"/>
      <c r="PRJ206" s="3"/>
      <c r="PRK206" s="8"/>
      <c r="PRL206" s="7"/>
      <c r="PRM206" s="7"/>
      <c r="PRN206" s="1"/>
      <c r="PRO206" s="3"/>
      <c r="PRP206" s="31"/>
      <c r="PRQ206" s="3"/>
      <c r="PRR206" s="8"/>
      <c r="PRS206" s="7"/>
      <c r="PRT206" s="7"/>
      <c r="PRU206" s="1"/>
      <c r="PRV206" s="3"/>
      <c r="PRW206" s="31"/>
      <c r="PRX206" s="3"/>
      <c r="PRY206" s="8"/>
      <c r="PRZ206" s="7"/>
      <c r="PSA206" s="7"/>
      <c r="PSB206" s="1"/>
      <c r="PSC206" s="3"/>
      <c r="PSD206" s="31"/>
      <c r="PSE206" s="3"/>
      <c r="PSF206" s="8"/>
      <c r="PSG206" s="7"/>
      <c r="PSH206" s="7"/>
      <c r="PSI206" s="1"/>
      <c r="PSJ206" s="3"/>
      <c r="PSK206" s="31"/>
      <c r="PSL206" s="3"/>
      <c r="PSM206" s="8"/>
      <c r="PSN206" s="7"/>
      <c r="PSO206" s="7"/>
      <c r="PSP206" s="1"/>
      <c r="PSQ206" s="3"/>
      <c r="PSR206" s="31"/>
      <c r="PSS206" s="3"/>
      <c r="PST206" s="8"/>
      <c r="PSU206" s="7"/>
      <c r="PSV206" s="7"/>
      <c r="PSW206" s="1"/>
      <c r="PSX206" s="3"/>
      <c r="PSY206" s="31"/>
      <c r="PSZ206" s="3"/>
      <c r="PTA206" s="8"/>
      <c r="PTB206" s="7"/>
      <c r="PTC206" s="7"/>
      <c r="PTD206" s="1"/>
      <c r="PTE206" s="3"/>
      <c r="PTF206" s="31"/>
      <c r="PTG206" s="3"/>
      <c r="PTH206" s="8"/>
      <c r="PTI206" s="7"/>
      <c r="PTJ206" s="7"/>
      <c r="PTK206" s="1"/>
      <c r="PTL206" s="3"/>
      <c r="PTM206" s="31"/>
      <c r="PTN206" s="3"/>
      <c r="PTO206" s="8"/>
      <c r="PTP206" s="7"/>
      <c r="PTQ206" s="7"/>
      <c r="PTR206" s="1"/>
      <c r="PTS206" s="3"/>
      <c r="PTT206" s="31"/>
      <c r="PTU206" s="3"/>
      <c r="PTV206" s="8"/>
      <c r="PTW206" s="7"/>
      <c r="PTX206" s="7"/>
      <c r="PTY206" s="1"/>
      <c r="PTZ206" s="3"/>
      <c r="PUA206" s="31"/>
      <c r="PUB206" s="3"/>
      <c r="PUC206" s="8"/>
      <c r="PUD206" s="7"/>
      <c r="PUE206" s="7"/>
      <c r="PUF206" s="1"/>
      <c r="PUG206" s="3"/>
      <c r="PUH206" s="31"/>
      <c r="PUI206" s="3"/>
      <c r="PUJ206" s="8"/>
      <c r="PUK206" s="7"/>
      <c r="PUL206" s="7"/>
      <c r="PUM206" s="1"/>
      <c r="PUN206" s="3"/>
      <c r="PUO206" s="31"/>
      <c r="PUP206" s="3"/>
      <c r="PUQ206" s="8"/>
      <c r="PUR206" s="7"/>
      <c r="PUS206" s="7"/>
      <c r="PUT206" s="1"/>
      <c r="PUU206" s="3"/>
      <c r="PUV206" s="31"/>
      <c r="PUW206" s="3"/>
      <c r="PUX206" s="8"/>
      <c r="PUY206" s="7"/>
      <c r="PUZ206" s="7"/>
      <c r="PVA206" s="1"/>
      <c r="PVB206" s="3"/>
      <c r="PVC206" s="31"/>
      <c r="PVD206" s="3"/>
      <c r="PVE206" s="8"/>
      <c r="PVF206" s="7"/>
      <c r="PVG206" s="7"/>
      <c r="PVH206" s="1"/>
      <c r="PVI206" s="3"/>
      <c r="PVJ206" s="31"/>
      <c r="PVK206" s="3"/>
      <c r="PVL206" s="8"/>
      <c r="PVM206" s="7"/>
      <c r="PVN206" s="7"/>
      <c r="PVO206" s="1"/>
      <c r="PVP206" s="3"/>
      <c r="PVQ206" s="31"/>
      <c r="PVR206" s="3"/>
      <c r="PVS206" s="8"/>
      <c r="PVT206" s="7"/>
      <c r="PVU206" s="7"/>
      <c r="PVV206" s="1"/>
      <c r="PVW206" s="3"/>
      <c r="PVX206" s="31"/>
      <c r="PVY206" s="3"/>
      <c r="PVZ206" s="8"/>
      <c r="PWA206" s="7"/>
      <c r="PWB206" s="7"/>
      <c r="PWC206" s="1"/>
      <c r="PWD206" s="3"/>
      <c r="PWE206" s="31"/>
      <c r="PWF206" s="3"/>
      <c r="PWG206" s="8"/>
      <c r="PWH206" s="7"/>
      <c r="PWI206" s="7"/>
      <c r="PWJ206" s="1"/>
      <c r="PWK206" s="3"/>
      <c r="PWL206" s="31"/>
      <c r="PWM206" s="3"/>
      <c r="PWN206" s="8"/>
      <c r="PWO206" s="7"/>
      <c r="PWP206" s="7"/>
      <c r="PWQ206" s="1"/>
      <c r="PWR206" s="3"/>
      <c r="PWS206" s="31"/>
      <c r="PWT206" s="3"/>
      <c r="PWU206" s="8"/>
      <c r="PWV206" s="7"/>
      <c r="PWW206" s="7"/>
      <c r="PWX206" s="1"/>
      <c r="PWY206" s="3"/>
      <c r="PWZ206" s="31"/>
      <c r="PXA206" s="3"/>
      <c r="PXB206" s="8"/>
      <c r="PXC206" s="7"/>
      <c r="PXD206" s="7"/>
      <c r="PXE206" s="1"/>
      <c r="PXF206" s="3"/>
      <c r="PXG206" s="31"/>
      <c r="PXH206" s="3"/>
      <c r="PXI206" s="8"/>
      <c r="PXJ206" s="7"/>
      <c r="PXK206" s="7"/>
      <c r="PXL206" s="1"/>
      <c r="PXM206" s="3"/>
      <c r="PXN206" s="31"/>
      <c r="PXO206" s="3"/>
      <c r="PXP206" s="8"/>
      <c r="PXQ206" s="7"/>
      <c r="PXR206" s="7"/>
      <c r="PXS206" s="1"/>
      <c r="PXT206" s="3"/>
      <c r="PXU206" s="31"/>
      <c r="PXV206" s="3"/>
      <c r="PXW206" s="8"/>
      <c r="PXX206" s="7"/>
      <c r="PXY206" s="7"/>
      <c r="PXZ206" s="1"/>
      <c r="PYA206" s="3"/>
      <c r="PYB206" s="31"/>
      <c r="PYC206" s="3"/>
      <c r="PYD206" s="8"/>
      <c r="PYE206" s="7"/>
      <c r="PYF206" s="7"/>
      <c r="PYG206" s="1"/>
      <c r="PYH206" s="3"/>
      <c r="PYI206" s="31"/>
      <c r="PYJ206" s="3"/>
      <c r="PYK206" s="8"/>
      <c r="PYL206" s="7"/>
      <c r="PYM206" s="7"/>
      <c r="PYN206" s="1"/>
      <c r="PYO206" s="3"/>
      <c r="PYP206" s="31"/>
      <c r="PYQ206" s="3"/>
      <c r="PYR206" s="8"/>
      <c r="PYS206" s="7"/>
      <c r="PYT206" s="7"/>
      <c r="PYU206" s="1"/>
      <c r="PYV206" s="3"/>
      <c r="PYW206" s="31"/>
      <c r="PYX206" s="3"/>
      <c r="PYY206" s="8"/>
      <c r="PYZ206" s="7"/>
      <c r="PZA206" s="7"/>
      <c r="PZB206" s="1"/>
      <c r="PZC206" s="3"/>
      <c r="PZD206" s="31"/>
      <c r="PZE206" s="3"/>
      <c r="PZF206" s="8"/>
      <c r="PZG206" s="7"/>
      <c r="PZH206" s="7"/>
      <c r="PZI206" s="1"/>
      <c r="PZJ206" s="3"/>
      <c r="PZK206" s="31"/>
      <c r="PZL206" s="3"/>
      <c r="PZM206" s="8"/>
      <c r="PZN206" s="7"/>
      <c r="PZO206" s="7"/>
      <c r="PZP206" s="1"/>
      <c r="PZQ206" s="3"/>
      <c r="PZR206" s="31"/>
      <c r="PZS206" s="3"/>
      <c r="PZT206" s="8"/>
      <c r="PZU206" s="7"/>
      <c r="PZV206" s="7"/>
      <c r="PZW206" s="1"/>
      <c r="PZX206" s="3"/>
      <c r="PZY206" s="31"/>
      <c r="PZZ206" s="3"/>
      <c r="QAA206" s="8"/>
      <c r="QAB206" s="7"/>
      <c r="QAC206" s="7"/>
      <c r="QAD206" s="1"/>
      <c r="QAE206" s="3"/>
      <c r="QAF206" s="31"/>
      <c r="QAG206" s="3"/>
      <c r="QAH206" s="8"/>
      <c r="QAI206" s="7"/>
      <c r="QAJ206" s="7"/>
      <c r="QAK206" s="1"/>
      <c r="QAL206" s="3"/>
      <c r="QAM206" s="31"/>
      <c r="QAN206" s="3"/>
      <c r="QAO206" s="8"/>
      <c r="QAP206" s="7"/>
      <c r="QAQ206" s="7"/>
      <c r="QAR206" s="1"/>
      <c r="QAS206" s="3"/>
      <c r="QAT206" s="31"/>
      <c r="QAU206" s="3"/>
      <c r="QAV206" s="8"/>
      <c r="QAW206" s="7"/>
      <c r="QAX206" s="7"/>
      <c r="QAY206" s="1"/>
      <c r="QAZ206" s="3"/>
      <c r="QBA206" s="31"/>
      <c r="QBB206" s="3"/>
      <c r="QBC206" s="8"/>
      <c r="QBD206" s="7"/>
      <c r="QBE206" s="7"/>
      <c r="QBF206" s="1"/>
      <c r="QBG206" s="3"/>
      <c r="QBH206" s="31"/>
      <c r="QBI206" s="3"/>
      <c r="QBJ206" s="8"/>
      <c r="QBK206" s="7"/>
      <c r="QBL206" s="7"/>
      <c r="QBM206" s="1"/>
      <c r="QBN206" s="3"/>
      <c r="QBO206" s="31"/>
      <c r="QBP206" s="3"/>
      <c r="QBQ206" s="8"/>
      <c r="QBR206" s="7"/>
      <c r="QBS206" s="7"/>
      <c r="QBT206" s="1"/>
      <c r="QBU206" s="3"/>
      <c r="QBV206" s="31"/>
      <c r="QBW206" s="3"/>
      <c r="QBX206" s="8"/>
      <c r="QBY206" s="7"/>
      <c r="QBZ206" s="7"/>
      <c r="QCA206" s="1"/>
      <c r="QCB206" s="3"/>
      <c r="QCC206" s="31"/>
      <c r="QCD206" s="3"/>
      <c r="QCE206" s="8"/>
      <c r="QCF206" s="7"/>
      <c r="QCG206" s="7"/>
      <c r="QCH206" s="1"/>
      <c r="QCI206" s="3"/>
      <c r="QCJ206" s="31"/>
      <c r="QCK206" s="3"/>
      <c r="QCL206" s="8"/>
      <c r="QCM206" s="7"/>
      <c r="QCN206" s="7"/>
      <c r="QCO206" s="1"/>
      <c r="QCP206" s="3"/>
      <c r="QCQ206" s="31"/>
      <c r="QCR206" s="3"/>
      <c r="QCS206" s="8"/>
      <c r="QCT206" s="7"/>
      <c r="QCU206" s="7"/>
      <c r="QCV206" s="1"/>
      <c r="QCW206" s="3"/>
      <c r="QCX206" s="31"/>
      <c r="QCY206" s="3"/>
      <c r="QCZ206" s="8"/>
      <c r="QDA206" s="7"/>
      <c r="QDB206" s="7"/>
      <c r="QDC206" s="1"/>
      <c r="QDD206" s="3"/>
      <c r="QDE206" s="31"/>
      <c r="QDF206" s="3"/>
      <c r="QDG206" s="8"/>
      <c r="QDH206" s="7"/>
      <c r="QDI206" s="7"/>
      <c r="QDJ206" s="1"/>
      <c r="QDK206" s="3"/>
      <c r="QDL206" s="31"/>
      <c r="QDM206" s="3"/>
      <c r="QDN206" s="8"/>
      <c r="QDO206" s="7"/>
      <c r="QDP206" s="7"/>
      <c r="QDQ206" s="1"/>
      <c r="QDR206" s="3"/>
      <c r="QDS206" s="31"/>
      <c r="QDT206" s="3"/>
      <c r="QDU206" s="8"/>
      <c r="QDV206" s="7"/>
      <c r="QDW206" s="7"/>
      <c r="QDX206" s="1"/>
      <c r="QDY206" s="3"/>
      <c r="QDZ206" s="31"/>
      <c r="QEA206" s="3"/>
      <c r="QEB206" s="8"/>
      <c r="QEC206" s="7"/>
      <c r="QED206" s="7"/>
      <c r="QEE206" s="1"/>
      <c r="QEF206" s="3"/>
      <c r="QEG206" s="31"/>
      <c r="QEH206" s="3"/>
      <c r="QEI206" s="8"/>
      <c r="QEJ206" s="7"/>
      <c r="QEK206" s="7"/>
      <c r="QEL206" s="1"/>
      <c r="QEM206" s="3"/>
      <c r="QEN206" s="31"/>
      <c r="QEO206" s="3"/>
      <c r="QEP206" s="8"/>
      <c r="QEQ206" s="7"/>
      <c r="QER206" s="7"/>
      <c r="QES206" s="1"/>
      <c r="QET206" s="3"/>
      <c r="QEU206" s="31"/>
      <c r="QEV206" s="3"/>
      <c r="QEW206" s="8"/>
      <c r="QEX206" s="7"/>
      <c r="QEY206" s="7"/>
      <c r="QEZ206" s="1"/>
      <c r="QFA206" s="3"/>
      <c r="QFB206" s="31"/>
      <c r="QFC206" s="3"/>
      <c r="QFD206" s="8"/>
      <c r="QFE206" s="7"/>
      <c r="QFF206" s="7"/>
      <c r="QFG206" s="1"/>
      <c r="QFH206" s="3"/>
      <c r="QFI206" s="31"/>
      <c r="QFJ206" s="3"/>
      <c r="QFK206" s="8"/>
      <c r="QFL206" s="7"/>
      <c r="QFM206" s="7"/>
      <c r="QFN206" s="1"/>
      <c r="QFO206" s="3"/>
      <c r="QFP206" s="31"/>
      <c r="QFQ206" s="3"/>
      <c r="QFR206" s="8"/>
      <c r="QFS206" s="7"/>
      <c r="QFT206" s="7"/>
      <c r="QFU206" s="1"/>
      <c r="QFV206" s="3"/>
      <c r="QFW206" s="31"/>
      <c r="QFX206" s="3"/>
      <c r="QFY206" s="8"/>
      <c r="QFZ206" s="7"/>
      <c r="QGA206" s="7"/>
      <c r="QGB206" s="1"/>
      <c r="QGC206" s="3"/>
      <c r="QGD206" s="31"/>
      <c r="QGE206" s="3"/>
      <c r="QGF206" s="8"/>
      <c r="QGG206" s="7"/>
      <c r="QGH206" s="7"/>
      <c r="QGI206" s="1"/>
      <c r="QGJ206" s="3"/>
      <c r="QGK206" s="31"/>
      <c r="QGL206" s="3"/>
      <c r="QGM206" s="8"/>
      <c r="QGN206" s="7"/>
      <c r="QGO206" s="7"/>
      <c r="QGP206" s="1"/>
      <c r="QGQ206" s="3"/>
      <c r="QGR206" s="31"/>
      <c r="QGS206" s="3"/>
      <c r="QGT206" s="8"/>
      <c r="QGU206" s="7"/>
      <c r="QGV206" s="7"/>
      <c r="QGW206" s="1"/>
      <c r="QGX206" s="3"/>
      <c r="QGY206" s="31"/>
      <c r="QGZ206" s="3"/>
      <c r="QHA206" s="8"/>
      <c r="QHB206" s="7"/>
      <c r="QHC206" s="7"/>
      <c r="QHD206" s="1"/>
      <c r="QHE206" s="3"/>
      <c r="QHF206" s="31"/>
      <c r="QHG206" s="3"/>
      <c r="QHH206" s="8"/>
      <c r="QHI206" s="7"/>
      <c r="QHJ206" s="7"/>
      <c r="QHK206" s="1"/>
      <c r="QHL206" s="3"/>
      <c r="QHM206" s="31"/>
      <c r="QHN206" s="3"/>
      <c r="QHO206" s="8"/>
      <c r="QHP206" s="7"/>
      <c r="QHQ206" s="7"/>
      <c r="QHR206" s="1"/>
      <c r="QHS206" s="3"/>
      <c r="QHT206" s="31"/>
      <c r="QHU206" s="3"/>
      <c r="QHV206" s="8"/>
      <c r="QHW206" s="7"/>
      <c r="QHX206" s="7"/>
      <c r="QHY206" s="1"/>
      <c r="QHZ206" s="3"/>
      <c r="QIA206" s="31"/>
      <c r="QIB206" s="3"/>
      <c r="QIC206" s="8"/>
      <c r="QID206" s="7"/>
      <c r="QIE206" s="7"/>
      <c r="QIF206" s="1"/>
      <c r="QIG206" s="3"/>
      <c r="QIH206" s="31"/>
      <c r="QII206" s="3"/>
      <c r="QIJ206" s="8"/>
      <c r="QIK206" s="7"/>
      <c r="QIL206" s="7"/>
      <c r="QIM206" s="1"/>
      <c r="QIN206" s="3"/>
      <c r="QIO206" s="31"/>
      <c r="QIP206" s="3"/>
      <c r="QIQ206" s="8"/>
      <c r="QIR206" s="7"/>
      <c r="QIS206" s="7"/>
      <c r="QIT206" s="1"/>
      <c r="QIU206" s="3"/>
      <c r="QIV206" s="31"/>
      <c r="QIW206" s="3"/>
      <c r="QIX206" s="8"/>
      <c r="QIY206" s="7"/>
      <c r="QIZ206" s="7"/>
      <c r="QJA206" s="1"/>
      <c r="QJB206" s="3"/>
      <c r="QJC206" s="31"/>
      <c r="QJD206" s="3"/>
      <c r="QJE206" s="8"/>
      <c r="QJF206" s="7"/>
      <c r="QJG206" s="7"/>
      <c r="QJH206" s="1"/>
      <c r="QJI206" s="3"/>
      <c r="QJJ206" s="31"/>
      <c r="QJK206" s="3"/>
      <c r="QJL206" s="8"/>
      <c r="QJM206" s="7"/>
      <c r="QJN206" s="7"/>
      <c r="QJO206" s="1"/>
      <c r="QJP206" s="3"/>
      <c r="QJQ206" s="31"/>
      <c r="QJR206" s="3"/>
      <c r="QJS206" s="8"/>
      <c r="QJT206" s="7"/>
      <c r="QJU206" s="7"/>
      <c r="QJV206" s="1"/>
      <c r="QJW206" s="3"/>
      <c r="QJX206" s="31"/>
      <c r="QJY206" s="3"/>
      <c r="QJZ206" s="8"/>
      <c r="QKA206" s="7"/>
      <c r="QKB206" s="7"/>
      <c r="QKC206" s="1"/>
      <c r="QKD206" s="3"/>
      <c r="QKE206" s="31"/>
      <c r="QKF206" s="3"/>
      <c r="QKG206" s="8"/>
      <c r="QKH206" s="7"/>
      <c r="QKI206" s="7"/>
      <c r="QKJ206" s="1"/>
      <c r="QKK206" s="3"/>
      <c r="QKL206" s="31"/>
      <c r="QKM206" s="3"/>
      <c r="QKN206" s="8"/>
      <c r="QKO206" s="7"/>
      <c r="QKP206" s="7"/>
      <c r="QKQ206" s="1"/>
      <c r="QKR206" s="3"/>
      <c r="QKS206" s="31"/>
      <c r="QKT206" s="3"/>
      <c r="QKU206" s="8"/>
      <c r="QKV206" s="7"/>
      <c r="QKW206" s="7"/>
      <c r="QKX206" s="1"/>
      <c r="QKY206" s="3"/>
      <c r="QKZ206" s="31"/>
      <c r="QLA206" s="3"/>
      <c r="QLB206" s="8"/>
      <c r="QLC206" s="7"/>
      <c r="QLD206" s="7"/>
      <c r="QLE206" s="1"/>
      <c r="QLF206" s="3"/>
      <c r="QLG206" s="31"/>
      <c r="QLH206" s="3"/>
      <c r="QLI206" s="8"/>
      <c r="QLJ206" s="7"/>
      <c r="QLK206" s="7"/>
      <c r="QLL206" s="1"/>
      <c r="QLM206" s="3"/>
      <c r="QLN206" s="31"/>
      <c r="QLO206" s="3"/>
      <c r="QLP206" s="8"/>
      <c r="QLQ206" s="7"/>
      <c r="QLR206" s="7"/>
      <c r="QLS206" s="1"/>
      <c r="QLT206" s="3"/>
      <c r="QLU206" s="31"/>
      <c r="QLV206" s="3"/>
      <c r="QLW206" s="8"/>
      <c r="QLX206" s="7"/>
      <c r="QLY206" s="7"/>
      <c r="QLZ206" s="1"/>
      <c r="QMA206" s="3"/>
      <c r="QMB206" s="31"/>
      <c r="QMC206" s="3"/>
      <c r="QMD206" s="8"/>
      <c r="QME206" s="7"/>
      <c r="QMF206" s="7"/>
      <c r="QMG206" s="1"/>
      <c r="QMH206" s="3"/>
      <c r="QMI206" s="31"/>
      <c r="QMJ206" s="3"/>
      <c r="QMK206" s="8"/>
      <c r="QML206" s="7"/>
      <c r="QMM206" s="7"/>
      <c r="QMN206" s="1"/>
      <c r="QMO206" s="3"/>
      <c r="QMP206" s="31"/>
      <c r="QMQ206" s="3"/>
      <c r="QMR206" s="8"/>
      <c r="QMS206" s="7"/>
      <c r="QMT206" s="7"/>
      <c r="QMU206" s="1"/>
      <c r="QMV206" s="3"/>
      <c r="QMW206" s="31"/>
      <c r="QMX206" s="3"/>
      <c r="QMY206" s="8"/>
      <c r="QMZ206" s="7"/>
      <c r="QNA206" s="7"/>
      <c r="QNB206" s="1"/>
      <c r="QNC206" s="3"/>
      <c r="QND206" s="31"/>
      <c r="QNE206" s="3"/>
      <c r="QNF206" s="8"/>
      <c r="QNG206" s="7"/>
      <c r="QNH206" s="7"/>
      <c r="QNI206" s="1"/>
      <c r="QNJ206" s="3"/>
      <c r="QNK206" s="31"/>
      <c r="QNL206" s="3"/>
      <c r="QNM206" s="8"/>
      <c r="QNN206" s="7"/>
      <c r="QNO206" s="7"/>
      <c r="QNP206" s="1"/>
      <c r="QNQ206" s="3"/>
      <c r="QNR206" s="31"/>
      <c r="QNS206" s="3"/>
      <c r="QNT206" s="8"/>
      <c r="QNU206" s="7"/>
      <c r="QNV206" s="7"/>
      <c r="QNW206" s="1"/>
      <c r="QNX206" s="3"/>
      <c r="QNY206" s="31"/>
      <c r="QNZ206" s="3"/>
      <c r="QOA206" s="8"/>
      <c r="QOB206" s="7"/>
      <c r="QOC206" s="7"/>
      <c r="QOD206" s="1"/>
      <c r="QOE206" s="3"/>
      <c r="QOF206" s="31"/>
      <c r="QOG206" s="3"/>
      <c r="QOH206" s="8"/>
      <c r="QOI206" s="7"/>
      <c r="QOJ206" s="7"/>
      <c r="QOK206" s="1"/>
      <c r="QOL206" s="3"/>
      <c r="QOM206" s="31"/>
      <c r="QON206" s="3"/>
      <c r="QOO206" s="8"/>
      <c r="QOP206" s="7"/>
      <c r="QOQ206" s="7"/>
      <c r="QOR206" s="1"/>
      <c r="QOS206" s="3"/>
      <c r="QOT206" s="31"/>
      <c r="QOU206" s="3"/>
      <c r="QOV206" s="8"/>
      <c r="QOW206" s="7"/>
      <c r="QOX206" s="7"/>
      <c r="QOY206" s="1"/>
      <c r="QOZ206" s="3"/>
      <c r="QPA206" s="31"/>
      <c r="QPB206" s="3"/>
      <c r="QPC206" s="8"/>
      <c r="QPD206" s="7"/>
      <c r="QPE206" s="7"/>
      <c r="QPF206" s="1"/>
      <c r="QPG206" s="3"/>
      <c r="QPH206" s="31"/>
      <c r="QPI206" s="3"/>
      <c r="QPJ206" s="8"/>
      <c r="QPK206" s="7"/>
      <c r="QPL206" s="7"/>
      <c r="QPM206" s="1"/>
      <c r="QPN206" s="3"/>
      <c r="QPO206" s="31"/>
      <c r="QPP206" s="3"/>
      <c r="QPQ206" s="8"/>
      <c r="QPR206" s="7"/>
      <c r="QPS206" s="7"/>
      <c r="QPT206" s="1"/>
      <c r="QPU206" s="3"/>
      <c r="QPV206" s="31"/>
      <c r="QPW206" s="3"/>
      <c r="QPX206" s="8"/>
      <c r="QPY206" s="7"/>
      <c r="QPZ206" s="7"/>
      <c r="QQA206" s="1"/>
      <c r="QQB206" s="3"/>
      <c r="QQC206" s="31"/>
      <c r="QQD206" s="3"/>
      <c r="QQE206" s="8"/>
      <c r="QQF206" s="7"/>
      <c r="QQG206" s="7"/>
      <c r="QQH206" s="1"/>
      <c r="QQI206" s="3"/>
      <c r="QQJ206" s="31"/>
      <c r="QQK206" s="3"/>
      <c r="QQL206" s="8"/>
      <c r="QQM206" s="7"/>
      <c r="QQN206" s="7"/>
      <c r="QQO206" s="1"/>
      <c r="QQP206" s="3"/>
      <c r="QQQ206" s="31"/>
      <c r="QQR206" s="3"/>
      <c r="QQS206" s="8"/>
      <c r="QQT206" s="7"/>
      <c r="QQU206" s="7"/>
      <c r="QQV206" s="1"/>
      <c r="QQW206" s="3"/>
      <c r="QQX206" s="31"/>
      <c r="QQY206" s="3"/>
      <c r="QQZ206" s="8"/>
      <c r="QRA206" s="7"/>
      <c r="QRB206" s="7"/>
      <c r="QRC206" s="1"/>
      <c r="QRD206" s="3"/>
      <c r="QRE206" s="31"/>
      <c r="QRF206" s="3"/>
      <c r="QRG206" s="8"/>
      <c r="QRH206" s="7"/>
      <c r="QRI206" s="7"/>
      <c r="QRJ206" s="1"/>
      <c r="QRK206" s="3"/>
      <c r="QRL206" s="31"/>
      <c r="QRM206" s="3"/>
      <c r="QRN206" s="8"/>
      <c r="QRO206" s="7"/>
      <c r="QRP206" s="7"/>
      <c r="QRQ206" s="1"/>
      <c r="QRR206" s="3"/>
      <c r="QRS206" s="31"/>
      <c r="QRT206" s="3"/>
      <c r="QRU206" s="8"/>
      <c r="QRV206" s="7"/>
      <c r="QRW206" s="7"/>
      <c r="QRX206" s="1"/>
      <c r="QRY206" s="3"/>
      <c r="QRZ206" s="31"/>
      <c r="QSA206" s="3"/>
      <c r="QSB206" s="8"/>
      <c r="QSC206" s="7"/>
      <c r="QSD206" s="7"/>
      <c r="QSE206" s="1"/>
      <c r="QSF206" s="3"/>
      <c r="QSG206" s="31"/>
      <c r="QSH206" s="3"/>
      <c r="QSI206" s="8"/>
      <c r="QSJ206" s="7"/>
      <c r="QSK206" s="7"/>
      <c r="QSL206" s="1"/>
      <c r="QSM206" s="3"/>
      <c r="QSN206" s="31"/>
      <c r="QSO206" s="3"/>
      <c r="QSP206" s="8"/>
      <c r="QSQ206" s="7"/>
      <c r="QSR206" s="7"/>
      <c r="QSS206" s="1"/>
      <c r="QST206" s="3"/>
      <c r="QSU206" s="31"/>
      <c r="QSV206" s="3"/>
      <c r="QSW206" s="8"/>
      <c r="QSX206" s="7"/>
      <c r="QSY206" s="7"/>
      <c r="QSZ206" s="1"/>
      <c r="QTA206" s="3"/>
      <c r="QTB206" s="31"/>
      <c r="QTC206" s="3"/>
      <c r="QTD206" s="8"/>
      <c r="QTE206" s="7"/>
      <c r="QTF206" s="7"/>
      <c r="QTG206" s="1"/>
      <c r="QTH206" s="3"/>
      <c r="QTI206" s="31"/>
      <c r="QTJ206" s="3"/>
      <c r="QTK206" s="8"/>
      <c r="QTL206" s="7"/>
      <c r="QTM206" s="7"/>
      <c r="QTN206" s="1"/>
      <c r="QTO206" s="3"/>
      <c r="QTP206" s="31"/>
      <c r="QTQ206" s="3"/>
      <c r="QTR206" s="8"/>
      <c r="QTS206" s="7"/>
      <c r="QTT206" s="7"/>
      <c r="QTU206" s="1"/>
      <c r="QTV206" s="3"/>
      <c r="QTW206" s="31"/>
      <c r="QTX206" s="3"/>
      <c r="QTY206" s="8"/>
      <c r="QTZ206" s="7"/>
      <c r="QUA206" s="7"/>
      <c r="QUB206" s="1"/>
      <c r="QUC206" s="3"/>
      <c r="QUD206" s="31"/>
      <c r="QUE206" s="3"/>
      <c r="QUF206" s="8"/>
      <c r="QUG206" s="7"/>
      <c r="QUH206" s="7"/>
      <c r="QUI206" s="1"/>
      <c r="QUJ206" s="3"/>
      <c r="QUK206" s="31"/>
      <c r="QUL206" s="3"/>
      <c r="QUM206" s="8"/>
      <c r="QUN206" s="7"/>
      <c r="QUO206" s="7"/>
      <c r="QUP206" s="1"/>
      <c r="QUQ206" s="3"/>
      <c r="QUR206" s="31"/>
      <c r="QUS206" s="3"/>
      <c r="QUT206" s="8"/>
      <c r="QUU206" s="7"/>
      <c r="QUV206" s="7"/>
      <c r="QUW206" s="1"/>
      <c r="QUX206" s="3"/>
      <c r="QUY206" s="31"/>
      <c r="QUZ206" s="3"/>
      <c r="QVA206" s="8"/>
      <c r="QVB206" s="7"/>
      <c r="QVC206" s="7"/>
      <c r="QVD206" s="1"/>
      <c r="QVE206" s="3"/>
      <c r="QVF206" s="31"/>
      <c r="QVG206" s="3"/>
      <c r="QVH206" s="8"/>
      <c r="QVI206" s="7"/>
      <c r="QVJ206" s="7"/>
      <c r="QVK206" s="1"/>
      <c r="QVL206" s="3"/>
      <c r="QVM206" s="31"/>
      <c r="QVN206" s="3"/>
      <c r="QVO206" s="8"/>
      <c r="QVP206" s="7"/>
      <c r="QVQ206" s="7"/>
      <c r="QVR206" s="1"/>
      <c r="QVS206" s="3"/>
      <c r="QVT206" s="31"/>
      <c r="QVU206" s="3"/>
      <c r="QVV206" s="8"/>
      <c r="QVW206" s="7"/>
      <c r="QVX206" s="7"/>
      <c r="QVY206" s="1"/>
      <c r="QVZ206" s="3"/>
      <c r="QWA206" s="31"/>
      <c r="QWB206" s="3"/>
      <c r="QWC206" s="8"/>
      <c r="QWD206" s="7"/>
      <c r="QWE206" s="7"/>
      <c r="QWF206" s="1"/>
      <c r="QWG206" s="3"/>
      <c r="QWH206" s="31"/>
      <c r="QWI206" s="3"/>
      <c r="QWJ206" s="8"/>
      <c r="QWK206" s="7"/>
      <c r="QWL206" s="7"/>
      <c r="QWM206" s="1"/>
      <c r="QWN206" s="3"/>
      <c r="QWO206" s="31"/>
      <c r="QWP206" s="3"/>
      <c r="QWQ206" s="8"/>
      <c r="QWR206" s="7"/>
      <c r="QWS206" s="7"/>
      <c r="QWT206" s="1"/>
      <c r="QWU206" s="3"/>
      <c r="QWV206" s="31"/>
      <c r="QWW206" s="3"/>
      <c r="QWX206" s="8"/>
      <c r="QWY206" s="7"/>
      <c r="QWZ206" s="7"/>
      <c r="QXA206" s="1"/>
      <c r="QXB206" s="3"/>
      <c r="QXC206" s="31"/>
      <c r="QXD206" s="3"/>
      <c r="QXE206" s="8"/>
      <c r="QXF206" s="7"/>
      <c r="QXG206" s="7"/>
      <c r="QXH206" s="1"/>
      <c r="QXI206" s="3"/>
      <c r="QXJ206" s="31"/>
      <c r="QXK206" s="3"/>
      <c r="QXL206" s="8"/>
      <c r="QXM206" s="7"/>
      <c r="QXN206" s="7"/>
      <c r="QXO206" s="1"/>
      <c r="QXP206" s="3"/>
      <c r="QXQ206" s="31"/>
      <c r="QXR206" s="3"/>
      <c r="QXS206" s="8"/>
      <c r="QXT206" s="7"/>
      <c r="QXU206" s="7"/>
      <c r="QXV206" s="1"/>
      <c r="QXW206" s="3"/>
      <c r="QXX206" s="31"/>
      <c r="QXY206" s="3"/>
      <c r="QXZ206" s="8"/>
      <c r="QYA206" s="7"/>
      <c r="QYB206" s="7"/>
      <c r="QYC206" s="1"/>
      <c r="QYD206" s="3"/>
      <c r="QYE206" s="31"/>
      <c r="QYF206" s="3"/>
      <c r="QYG206" s="8"/>
      <c r="QYH206" s="7"/>
      <c r="QYI206" s="7"/>
      <c r="QYJ206" s="1"/>
      <c r="QYK206" s="3"/>
      <c r="QYL206" s="31"/>
      <c r="QYM206" s="3"/>
      <c r="QYN206" s="8"/>
      <c r="QYO206" s="7"/>
      <c r="QYP206" s="7"/>
      <c r="QYQ206" s="1"/>
      <c r="QYR206" s="3"/>
      <c r="QYS206" s="31"/>
      <c r="QYT206" s="3"/>
      <c r="QYU206" s="8"/>
      <c r="QYV206" s="7"/>
      <c r="QYW206" s="7"/>
      <c r="QYX206" s="1"/>
      <c r="QYY206" s="3"/>
      <c r="QYZ206" s="31"/>
      <c r="QZA206" s="3"/>
      <c r="QZB206" s="8"/>
      <c r="QZC206" s="7"/>
      <c r="QZD206" s="7"/>
      <c r="QZE206" s="1"/>
      <c r="QZF206" s="3"/>
      <c r="QZG206" s="31"/>
      <c r="QZH206" s="3"/>
      <c r="QZI206" s="8"/>
      <c r="QZJ206" s="7"/>
      <c r="QZK206" s="7"/>
      <c r="QZL206" s="1"/>
      <c r="QZM206" s="3"/>
      <c r="QZN206" s="31"/>
      <c r="QZO206" s="3"/>
      <c r="QZP206" s="8"/>
      <c r="QZQ206" s="7"/>
      <c r="QZR206" s="7"/>
      <c r="QZS206" s="1"/>
      <c r="QZT206" s="3"/>
      <c r="QZU206" s="31"/>
      <c r="QZV206" s="3"/>
      <c r="QZW206" s="8"/>
      <c r="QZX206" s="7"/>
      <c r="QZY206" s="7"/>
      <c r="QZZ206" s="1"/>
      <c r="RAA206" s="3"/>
      <c r="RAB206" s="31"/>
      <c r="RAC206" s="3"/>
      <c r="RAD206" s="8"/>
      <c r="RAE206" s="7"/>
      <c r="RAF206" s="7"/>
      <c r="RAG206" s="1"/>
      <c r="RAH206" s="3"/>
      <c r="RAI206" s="31"/>
      <c r="RAJ206" s="3"/>
      <c r="RAK206" s="8"/>
      <c r="RAL206" s="7"/>
      <c r="RAM206" s="7"/>
      <c r="RAN206" s="1"/>
      <c r="RAO206" s="3"/>
      <c r="RAP206" s="31"/>
      <c r="RAQ206" s="3"/>
      <c r="RAR206" s="8"/>
      <c r="RAS206" s="7"/>
      <c r="RAT206" s="7"/>
      <c r="RAU206" s="1"/>
      <c r="RAV206" s="3"/>
      <c r="RAW206" s="31"/>
      <c r="RAX206" s="3"/>
      <c r="RAY206" s="8"/>
      <c r="RAZ206" s="7"/>
      <c r="RBA206" s="7"/>
      <c r="RBB206" s="1"/>
      <c r="RBC206" s="3"/>
      <c r="RBD206" s="31"/>
      <c r="RBE206" s="3"/>
      <c r="RBF206" s="8"/>
      <c r="RBG206" s="7"/>
      <c r="RBH206" s="7"/>
      <c r="RBI206" s="1"/>
      <c r="RBJ206" s="3"/>
      <c r="RBK206" s="31"/>
      <c r="RBL206" s="3"/>
      <c r="RBM206" s="8"/>
      <c r="RBN206" s="7"/>
      <c r="RBO206" s="7"/>
      <c r="RBP206" s="1"/>
      <c r="RBQ206" s="3"/>
      <c r="RBR206" s="31"/>
      <c r="RBS206" s="3"/>
      <c r="RBT206" s="8"/>
      <c r="RBU206" s="7"/>
      <c r="RBV206" s="7"/>
      <c r="RBW206" s="1"/>
      <c r="RBX206" s="3"/>
      <c r="RBY206" s="31"/>
      <c r="RBZ206" s="3"/>
      <c r="RCA206" s="8"/>
      <c r="RCB206" s="7"/>
      <c r="RCC206" s="7"/>
      <c r="RCD206" s="1"/>
      <c r="RCE206" s="3"/>
      <c r="RCF206" s="31"/>
      <c r="RCG206" s="3"/>
      <c r="RCH206" s="8"/>
      <c r="RCI206" s="7"/>
      <c r="RCJ206" s="7"/>
      <c r="RCK206" s="1"/>
      <c r="RCL206" s="3"/>
      <c r="RCM206" s="31"/>
      <c r="RCN206" s="3"/>
      <c r="RCO206" s="8"/>
      <c r="RCP206" s="7"/>
      <c r="RCQ206" s="7"/>
      <c r="RCR206" s="1"/>
      <c r="RCS206" s="3"/>
      <c r="RCT206" s="31"/>
      <c r="RCU206" s="3"/>
      <c r="RCV206" s="8"/>
      <c r="RCW206" s="7"/>
      <c r="RCX206" s="7"/>
      <c r="RCY206" s="1"/>
      <c r="RCZ206" s="3"/>
      <c r="RDA206" s="31"/>
      <c r="RDB206" s="3"/>
      <c r="RDC206" s="8"/>
      <c r="RDD206" s="7"/>
      <c r="RDE206" s="7"/>
      <c r="RDF206" s="1"/>
      <c r="RDG206" s="3"/>
      <c r="RDH206" s="31"/>
      <c r="RDI206" s="3"/>
      <c r="RDJ206" s="8"/>
      <c r="RDK206" s="7"/>
      <c r="RDL206" s="7"/>
      <c r="RDM206" s="1"/>
      <c r="RDN206" s="3"/>
      <c r="RDO206" s="31"/>
      <c r="RDP206" s="3"/>
      <c r="RDQ206" s="8"/>
      <c r="RDR206" s="7"/>
      <c r="RDS206" s="7"/>
      <c r="RDT206" s="1"/>
      <c r="RDU206" s="3"/>
      <c r="RDV206" s="31"/>
      <c r="RDW206" s="3"/>
      <c r="RDX206" s="8"/>
      <c r="RDY206" s="7"/>
      <c r="RDZ206" s="7"/>
      <c r="REA206" s="1"/>
      <c r="REB206" s="3"/>
      <c r="REC206" s="31"/>
      <c r="RED206" s="3"/>
      <c r="REE206" s="8"/>
      <c r="REF206" s="7"/>
      <c r="REG206" s="7"/>
      <c r="REH206" s="1"/>
      <c r="REI206" s="3"/>
      <c r="REJ206" s="31"/>
      <c r="REK206" s="3"/>
      <c r="REL206" s="8"/>
      <c r="REM206" s="7"/>
      <c r="REN206" s="7"/>
      <c r="REO206" s="1"/>
      <c r="REP206" s="3"/>
      <c r="REQ206" s="31"/>
      <c r="RER206" s="3"/>
      <c r="RES206" s="8"/>
      <c r="RET206" s="7"/>
      <c r="REU206" s="7"/>
      <c r="REV206" s="1"/>
      <c r="REW206" s="3"/>
      <c r="REX206" s="31"/>
      <c r="REY206" s="3"/>
      <c r="REZ206" s="8"/>
      <c r="RFA206" s="7"/>
      <c r="RFB206" s="7"/>
      <c r="RFC206" s="1"/>
      <c r="RFD206" s="3"/>
      <c r="RFE206" s="31"/>
      <c r="RFF206" s="3"/>
      <c r="RFG206" s="8"/>
      <c r="RFH206" s="7"/>
      <c r="RFI206" s="7"/>
      <c r="RFJ206" s="1"/>
      <c r="RFK206" s="3"/>
      <c r="RFL206" s="31"/>
      <c r="RFM206" s="3"/>
      <c r="RFN206" s="8"/>
      <c r="RFO206" s="7"/>
      <c r="RFP206" s="7"/>
      <c r="RFQ206" s="1"/>
      <c r="RFR206" s="3"/>
      <c r="RFS206" s="31"/>
      <c r="RFT206" s="3"/>
      <c r="RFU206" s="8"/>
      <c r="RFV206" s="7"/>
      <c r="RFW206" s="7"/>
      <c r="RFX206" s="1"/>
      <c r="RFY206" s="3"/>
      <c r="RFZ206" s="31"/>
      <c r="RGA206" s="3"/>
      <c r="RGB206" s="8"/>
      <c r="RGC206" s="7"/>
      <c r="RGD206" s="7"/>
      <c r="RGE206" s="1"/>
      <c r="RGF206" s="3"/>
      <c r="RGG206" s="31"/>
      <c r="RGH206" s="3"/>
      <c r="RGI206" s="8"/>
      <c r="RGJ206" s="7"/>
      <c r="RGK206" s="7"/>
      <c r="RGL206" s="1"/>
      <c r="RGM206" s="3"/>
      <c r="RGN206" s="31"/>
      <c r="RGO206" s="3"/>
      <c r="RGP206" s="8"/>
      <c r="RGQ206" s="7"/>
      <c r="RGR206" s="7"/>
      <c r="RGS206" s="1"/>
      <c r="RGT206" s="3"/>
      <c r="RGU206" s="31"/>
      <c r="RGV206" s="3"/>
      <c r="RGW206" s="8"/>
      <c r="RGX206" s="7"/>
      <c r="RGY206" s="7"/>
      <c r="RGZ206" s="1"/>
      <c r="RHA206" s="3"/>
      <c r="RHB206" s="31"/>
      <c r="RHC206" s="3"/>
      <c r="RHD206" s="8"/>
      <c r="RHE206" s="7"/>
      <c r="RHF206" s="7"/>
      <c r="RHG206" s="1"/>
      <c r="RHH206" s="3"/>
      <c r="RHI206" s="31"/>
      <c r="RHJ206" s="3"/>
      <c r="RHK206" s="8"/>
      <c r="RHL206" s="7"/>
      <c r="RHM206" s="7"/>
      <c r="RHN206" s="1"/>
      <c r="RHO206" s="3"/>
      <c r="RHP206" s="31"/>
      <c r="RHQ206" s="3"/>
      <c r="RHR206" s="8"/>
      <c r="RHS206" s="7"/>
      <c r="RHT206" s="7"/>
      <c r="RHU206" s="1"/>
      <c r="RHV206" s="3"/>
      <c r="RHW206" s="31"/>
      <c r="RHX206" s="3"/>
      <c r="RHY206" s="8"/>
      <c r="RHZ206" s="7"/>
      <c r="RIA206" s="7"/>
      <c r="RIB206" s="1"/>
      <c r="RIC206" s="3"/>
      <c r="RID206" s="31"/>
      <c r="RIE206" s="3"/>
      <c r="RIF206" s="8"/>
      <c r="RIG206" s="7"/>
      <c r="RIH206" s="7"/>
      <c r="RII206" s="1"/>
      <c r="RIJ206" s="3"/>
      <c r="RIK206" s="31"/>
      <c r="RIL206" s="3"/>
      <c r="RIM206" s="8"/>
      <c r="RIN206" s="7"/>
      <c r="RIO206" s="7"/>
      <c r="RIP206" s="1"/>
      <c r="RIQ206" s="3"/>
      <c r="RIR206" s="31"/>
      <c r="RIS206" s="3"/>
      <c r="RIT206" s="8"/>
      <c r="RIU206" s="7"/>
      <c r="RIV206" s="7"/>
      <c r="RIW206" s="1"/>
      <c r="RIX206" s="3"/>
      <c r="RIY206" s="31"/>
      <c r="RIZ206" s="3"/>
      <c r="RJA206" s="8"/>
      <c r="RJB206" s="7"/>
      <c r="RJC206" s="7"/>
      <c r="RJD206" s="1"/>
      <c r="RJE206" s="3"/>
      <c r="RJF206" s="31"/>
      <c r="RJG206" s="3"/>
      <c r="RJH206" s="8"/>
      <c r="RJI206" s="7"/>
      <c r="RJJ206" s="7"/>
      <c r="RJK206" s="1"/>
      <c r="RJL206" s="3"/>
      <c r="RJM206" s="31"/>
      <c r="RJN206" s="3"/>
      <c r="RJO206" s="8"/>
      <c r="RJP206" s="7"/>
      <c r="RJQ206" s="7"/>
      <c r="RJR206" s="1"/>
      <c r="RJS206" s="3"/>
      <c r="RJT206" s="31"/>
      <c r="RJU206" s="3"/>
      <c r="RJV206" s="8"/>
      <c r="RJW206" s="7"/>
      <c r="RJX206" s="7"/>
      <c r="RJY206" s="1"/>
      <c r="RJZ206" s="3"/>
      <c r="RKA206" s="31"/>
      <c r="RKB206" s="3"/>
      <c r="RKC206" s="8"/>
      <c r="RKD206" s="7"/>
      <c r="RKE206" s="7"/>
      <c r="RKF206" s="1"/>
      <c r="RKG206" s="3"/>
      <c r="RKH206" s="31"/>
      <c r="RKI206" s="3"/>
      <c r="RKJ206" s="8"/>
      <c r="RKK206" s="7"/>
      <c r="RKL206" s="7"/>
      <c r="RKM206" s="1"/>
      <c r="RKN206" s="3"/>
      <c r="RKO206" s="31"/>
      <c r="RKP206" s="3"/>
      <c r="RKQ206" s="8"/>
      <c r="RKR206" s="7"/>
      <c r="RKS206" s="7"/>
      <c r="RKT206" s="1"/>
      <c r="RKU206" s="3"/>
      <c r="RKV206" s="31"/>
      <c r="RKW206" s="3"/>
      <c r="RKX206" s="8"/>
      <c r="RKY206" s="7"/>
      <c r="RKZ206" s="7"/>
      <c r="RLA206" s="1"/>
      <c r="RLB206" s="3"/>
      <c r="RLC206" s="31"/>
      <c r="RLD206" s="3"/>
      <c r="RLE206" s="8"/>
      <c r="RLF206" s="7"/>
      <c r="RLG206" s="7"/>
      <c r="RLH206" s="1"/>
      <c r="RLI206" s="3"/>
      <c r="RLJ206" s="31"/>
      <c r="RLK206" s="3"/>
      <c r="RLL206" s="8"/>
      <c r="RLM206" s="7"/>
      <c r="RLN206" s="7"/>
      <c r="RLO206" s="1"/>
      <c r="RLP206" s="3"/>
      <c r="RLQ206" s="31"/>
      <c r="RLR206" s="3"/>
      <c r="RLS206" s="8"/>
      <c r="RLT206" s="7"/>
      <c r="RLU206" s="7"/>
      <c r="RLV206" s="1"/>
      <c r="RLW206" s="3"/>
      <c r="RLX206" s="31"/>
      <c r="RLY206" s="3"/>
      <c r="RLZ206" s="8"/>
      <c r="RMA206" s="7"/>
      <c r="RMB206" s="7"/>
      <c r="RMC206" s="1"/>
      <c r="RMD206" s="3"/>
      <c r="RME206" s="31"/>
      <c r="RMF206" s="3"/>
      <c r="RMG206" s="8"/>
      <c r="RMH206" s="7"/>
      <c r="RMI206" s="7"/>
      <c r="RMJ206" s="1"/>
      <c r="RMK206" s="3"/>
      <c r="RML206" s="31"/>
      <c r="RMM206" s="3"/>
      <c r="RMN206" s="8"/>
      <c r="RMO206" s="7"/>
      <c r="RMP206" s="7"/>
      <c r="RMQ206" s="1"/>
      <c r="RMR206" s="3"/>
      <c r="RMS206" s="31"/>
      <c r="RMT206" s="3"/>
      <c r="RMU206" s="8"/>
      <c r="RMV206" s="7"/>
      <c r="RMW206" s="7"/>
      <c r="RMX206" s="1"/>
      <c r="RMY206" s="3"/>
      <c r="RMZ206" s="31"/>
      <c r="RNA206" s="3"/>
      <c r="RNB206" s="8"/>
      <c r="RNC206" s="7"/>
      <c r="RND206" s="7"/>
      <c r="RNE206" s="1"/>
      <c r="RNF206" s="3"/>
      <c r="RNG206" s="31"/>
      <c r="RNH206" s="3"/>
      <c r="RNI206" s="8"/>
      <c r="RNJ206" s="7"/>
      <c r="RNK206" s="7"/>
      <c r="RNL206" s="1"/>
      <c r="RNM206" s="3"/>
      <c r="RNN206" s="31"/>
      <c r="RNO206" s="3"/>
      <c r="RNP206" s="8"/>
      <c r="RNQ206" s="7"/>
      <c r="RNR206" s="7"/>
      <c r="RNS206" s="1"/>
      <c r="RNT206" s="3"/>
      <c r="RNU206" s="31"/>
      <c r="RNV206" s="3"/>
      <c r="RNW206" s="8"/>
      <c r="RNX206" s="7"/>
      <c r="RNY206" s="7"/>
      <c r="RNZ206" s="1"/>
      <c r="ROA206" s="3"/>
      <c r="ROB206" s="31"/>
      <c r="ROC206" s="3"/>
      <c r="ROD206" s="8"/>
      <c r="ROE206" s="7"/>
      <c r="ROF206" s="7"/>
      <c r="ROG206" s="1"/>
      <c r="ROH206" s="3"/>
      <c r="ROI206" s="31"/>
      <c r="ROJ206" s="3"/>
      <c r="ROK206" s="8"/>
      <c r="ROL206" s="7"/>
      <c r="ROM206" s="7"/>
      <c r="RON206" s="1"/>
      <c r="ROO206" s="3"/>
      <c r="ROP206" s="31"/>
      <c r="ROQ206" s="3"/>
      <c r="ROR206" s="8"/>
      <c r="ROS206" s="7"/>
      <c r="ROT206" s="7"/>
      <c r="ROU206" s="1"/>
      <c r="ROV206" s="3"/>
      <c r="ROW206" s="31"/>
      <c r="ROX206" s="3"/>
      <c r="ROY206" s="8"/>
      <c r="ROZ206" s="7"/>
      <c r="RPA206" s="7"/>
      <c r="RPB206" s="1"/>
      <c r="RPC206" s="3"/>
      <c r="RPD206" s="31"/>
      <c r="RPE206" s="3"/>
      <c r="RPF206" s="8"/>
      <c r="RPG206" s="7"/>
      <c r="RPH206" s="7"/>
      <c r="RPI206" s="1"/>
      <c r="RPJ206" s="3"/>
      <c r="RPK206" s="31"/>
      <c r="RPL206" s="3"/>
      <c r="RPM206" s="8"/>
      <c r="RPN206" s="7"/>
      <c r="RPO206" s="7"/>
      <c r="RPP206" s="1"/>
      <c r="RPQ206" s="3"/>
      <c r="RPR206" s="31"/>
      <c r="RPS206" s="3"/>
      <c r="RPT206" s="8"/>
      <c r="RPU206" s="7"/>
      <c r="RPV206" s="7"/>
      <c r="RPW206" s="1"/>
      <c r="RPX206" s="3"/>
      <c r="RPY206" s="31"/>
      <c r="RPZ206" s="3"/>
      <c r="RQA206" s="8"/>
      <c r="RQB206" s="7"/>
      <c r="RQC206" s="7"/>
      <c r="RQD206" s="1"/>
      <c r="RQE206" s="3"/>
      <c r="RQF206" s="31"/>
      <c r="RQG206" s="3"/>
      <c r="RQH206" s="8"/>
      <c r="RQI206" s="7"/>
      <c r="RQJ206" s="7"/>
      <c r="RQK206" s="1"/>
      <c r="RQL206" s="3"/>
      <c r="RQM206" s="31"/>
      <c r="RQN206" s="3"/>
      <c r="RQO206" s="8"/>
      <c r="RQP206" s="7"/>
      <c r="RQQ206" s="7"/>
      <c r="RQR206" s="1"/>
      <c r="RQS206" s="3"/>
      <c r="RQT206" s="31"/>
      <c r="RQU206" s="3"/>
      <c r="RQV206" s="8"/>
      <c r="RQW206" s="7"/>
      <c r="RQX206" s="7"/>
      <c r="RQY206" s="1"/>
      <c r="RQZ206" s="3"/>
      <c r="RRA206" s="31"/>
      <c r="RRB206" s="3"/>
      <c r="RRC206" s="8"/>
      <c r="RRD206" s="7"/>
      <c r="RRE206" s="7"/>
      <c r="RRF206" s="1"/>
      <c r="RRG206" s="3"/>
      <c r="RRH206" s="31"/>
      <c r="RRI206" s="3"/>
      <c r="RRJ206" s="8"/>
      <c r="RRK206" s="7"/>
      <c r="RRL206" s="7"/>
      <c r="RRM206" s="1"/>
      <c r="RRN206" s="3"/>
      <c r="RRO206" s="31"/>
      <c r="RRP206" s="3"/>
      <c r="RRQ206" s="8"/>
      <c r="RRR206" s="7"/>
      <c r="RRS206" s="7"/>
      <c r="RRT206" s="1"/>
      <c r="RRU206" s="3"/>
      <c r="RRV206" s="31"/>
      <c r="RRW206" s="3"/>
      <c r="RRX206" s="8"/>
      <c r="RRY206" s="7"/>
      <c r="RRZ206" s="7"/>
      <c r="RSA206" s="1"/>
      <c r="RSB206" s="3"/>
      <c r="RSC206" s="31"/>
      <c r="RSD206" s="3"/>
      <c r="RSE206" s="8"/>
      <c r="RSF206" s="7"/>
      <c r="RSG206" s="7"/>
      <c r="RSH206" s="1"/>
      <c r="RSI206" s="3"/>
      <c r="RSJ206" s="31"/>
      <c r="RSK206" s="3"/>
      <c r="RSL206" s="8"/>
      <c r="RSM206" s="7"/>
      <c r="RSN206" s="7"/>
      <c r="RSO206" s="1"/>
      <c r="RSP206" s="3"/>
      <c r="RSQ206" s="31"/>
      <c r="RSR206" s="3"/>
      <c r="RSS206" s="8"/>
      <c r="RST206" s="7"/>
      <c r="RSU206" s="7"/>
      <c r="RSV206" s="1"/>
      <c r="RSW206" s="3"/>
      <c r="RSX206" s="31"/>
      <c r="RSY206" s="3"/>
      <c r="RSZ206" s="8"/>
      <c r="RTA206" s="7"/>
      <c r="RTB206" s="7"/>
      <c r="RTC206" s="1"/>
      <c r="RTD206" s="3"/>
      <c r="RTE206" s="31"/>
      <c r="RTF206" s="3"/>
      <c r="RTG206" s="8"/>
      <c r="RTH206" s="7"/>
      <c r="RTI206" s="7"/>
      <c r="RTJ206" s="1"/>
      <c r="RTK206" s="3"/>
      <c r="RTL206" s="31"/>
      <c r="RTM206" s="3"/>
      <c r="RTN206" s="8"/>
      <c r="RTO206" s="7"/>
      <c r="RTP206" s="7"/>
      <c r="RTQ206" s="1"/>
      <c r="RTR206" s="3"/>
      <c r="RTS206" s="31"/>
      <c r="RTT206" s="3"/>
      <c r="RTU206" s="8"/>
      <c r="RTV206" s="7"/>
      <c r="RTW206" s="7"/>
      <c r="RTX206" s="1"/>
      <c r="RTY206" s="3"/>
      <c r="RTZ206" s="31"/>
      <c r="RUA206" s="3"/>
      <c r="RUB206" s="8"/>
      <c r="RUC206" s="7"/>
      <c r="RUD206" s="7"/>
      <c r="RUE206" s="1"/>
      <c r="RUF206" s="3"/>
      <c r="RUG206" s="31"/>
      <c r="RUH206" s="3"/>
      <c r="RUI206" s="8"/>
      <c r="RUJ206" s="7"/>
      <c r="RUK206" s="7"/>
      <c r="RUL206" s="1"/>
      <c r="RUM206" s="3"/>
      <c r="RUN206" s="31"/>
      <c r="RUO206" s="3"/>
      <c r="RUP206" s="8"/>
      <c r="RUQ206" s="7"/>
      <c r="RUR206" s="7"/>
      <c r="RUS206" s="1"/>
      <c r="RUT206" s="3"/>
      <c r="RUU206" s="31"/>
      <c r="RUV206" s="3"/>
      <c r="RUW206" s="8"/>
      <c r="RUX206" s="7"/>
      <c r="RUY206" s="7"/>
      <c r="RUZ206" s="1"/>
      <c r="RVA206" s="3"/>
      <c r="RVB206" s="31"/>
      <c r="RVC206" s="3"/>
      <c r="RVD206" s="8"/>
      <c r="RVE206" s="7"/>
      <c r="RVF206" s="7"/>
      <c r="RVG206" s="1"/>
      <c r="RVH206" s="3"/>
      <c r="RVI206" s="31"/>
      <c r="RVJ206" s="3"/>
      <c r="RVK206" s="8"/>
      <c r="RVL206" s="7"/>
      <c r="RVM206" s="7"/>
      <c r="RVN206" s="1"/>
      <c r="RVO206" s="3"/>
      <c r="RVP206" s="31"/>
      <c r="RVQ206" s="3"/>
      <c r="RVR206" s="8"/>
      <c r="RVS206" s="7"/>
      <c r="RVT206" s="7"/>
      <c r="RVU206" s="1"/>
      <c r="RVV206" s="3"/>
      <c r="RVW206" s="31"/>
      <c r="RVX206" s="3"/>
      <c r="RVY206" s="8"/>
      <c r="RVZ206" s="7"/>
      <c r="RWA206" s="7"/>
      <c r="RWB206" s="1"/>
      <c r="RWC206" s="3"/>
      <c r="RWD206" s="31"/>
      <c r="RWE206" s="3"/>
      <c r="RWF206" s="8"/>
      <c r="RWG206" s="7"/>
      <c r="RWH206" s="7"/>
      <c r="RWI206" s="1"/>
      <c r="RWJ206" s="3"/>
      <c r="RWK206" s="31"/>
      <c r="RWL206" s="3"/>
      <c r="RWM206" s="8"/>
      <c r="RWN206" s="7"/>
      <c r="RWO206" s="7"/>
      <c r="RWP206" s="1"/>
      <c r="RWQ206" s="3"/>
      <c r="RWR206" s="31"/>
      <c r="RWS206" s="3"/>
      <c r="RWT206" s="8"/>
      <c r="RWU206" s="7"/>
      <c r="RWV206" s="7"/>
      <c r="RWW206" s="1"/>
      <c r="RWX206" s="3"/>
      <c r="RWY206" s="31"/>
      <c r="RWZ206" s="3"/>
      <c r="RXA206" s="8"/>
      <c r="RXB206" s="7"/>
      <c r="RXC206" s="7"/>
      <c r="RXD206" s="1"/>
      <c r="RXE206" s="3"/>
      <c r="RXF206" s="31"/>
      <c r="RXG206" s="3"/>
      <c r="RXH206" s="8"/>
      <c r="RXI206" s="7"/>
      <c r="RXJ206" s="7"/>
      <c r="RXK206" s="1"/>
      <c r="RXL206" s="3"/>
      <c r="RXM206" s="31"/>
      <c r="RXN206" s="3"/>
      <c r="RXO206" s="8"/>
      <c r="RXP206" s="7"/>
      <c r="RXQ206" s="7"/>
      <c r="RXR206" s="1"/>
      <c r="RXS206" s="3"/>
      <c r="RXT206" s="31"/>
      <c r="RXU206" s="3"/>
      <c r="RXV206" s="8"/>
      <c r="RXW206" s="7"/>
      <c r="RXX206" s="7"/>
      <c r="RXY206" s="1"/>
      <c r="RXZ206" s="3"/>
      <c r="RYA206" s="31"/>
      <c r="RYB206" s="3"/>
      <c r="RYC206" s="8"/>
      <c r="RYD206" s="7"/>
      <c r="RYE206" s="7"/>
      <c r="RYF206" s="1"/>
      <c r="RYG206" s="3"/>
      <c r="RYH206" s="31"/>
      <c r="RYI206" s="3"/>
      <c r="RYJ206" s="8"/>
      <c r="RYK206" s="7"/>
      <c r="RYL206" s="7"/>
      <c r="RYM206" s="1"/>
      <c r="RYN206" s="3"/>
      <c r="RYO206" s="31"/>
      <c r="RYP206" s="3"/>
      <c r="RYQ206" s="8"/>
      <c r="RYR206" s="7"/>
      <c r="RYS206" s="7"/>
      <c r="RYT206" s="1"/>
      <c r="RYU206" s="3"/>
      <c r="RYV206" s="31"/>
      <c r="RYW206" s="3"/>
      <c r="RYX206" s="8"/>
      <c r="RYY206" s="7"/>
      <c r="RYZ206" s="7"/>
      <c r="RZA206" s="1"/>
      <c r="RZB206" s="3"/>
      <c r="RZC206" s="31"/>
      <c r="RZD206" s="3"/>
      <c r="RZE206" s="8"/>
      <c r="RZF206" s="7"/>
      <c r="RZG206" s="7"/>
      <c r="RZH206" s="1"/>
      <c r="RZI206" s="3"/>
      <c r="RZJ206" s="31"/>
      <c r="RZK206" s="3"/>
      <c r="RZL206" s="8"/>
      <c r="RZM206" s="7"/>
      <c r="RZN206" s="7"/>
      <c r="RZO206" s="1"/>
      <c r="RZP206" s="3"/>
      <c r="RZQ206" s="31"/>
      <c r="RZR206" s="3"/>
      <c r="RZS206" s="8"/>
      <c r="RZT206" s="7"/>
      <c r="RZU206" s="7"/>
      <c r="RZV206" s="1"/>
      <c r="RZW206" s="3"/>
      <c r="RZX206" s="31"/>
      <c r="RZY206" s="3"/>
      <c r="RZZ206" s="8"/>
      <c r="SAA206" s="7"/>
      <c r="SAB206" s="7"/>
      <c r="SAC206" s="1"/>
      <c r="SAD206" s="3"/>
      <c r="SAE206" s="31"/>
      <c r="SAF206" s="3"/>
      <c r="SAG206" s="8"/>
      <c r="SAH206" s="7"/>
      <c r="SAI206" s="7"/>
      <c r="SAJ206" s="1"/>
      <c r="SAK206" s="3"/>
      <c r="SAL206" s="31"/>
      <c r="SAM206" s="3"/>
      <c r="SAN206" s="8"/>
      <c r="SAO206" s="7"/>
      <c r="SAP206" s="7"/>
      <c r="SAQ206" s="1"/>
      <c r="SAR206" s="3"/>
      <c r="SAS206" s="31"/>
      <c r="SAT206" s="3"/>
      <c r="SAU206" s="8"/>
      <c r="SAV206" s="7"/>
      <c r="SAW206" s="7"/>
      <c r="SAX206" s="1"/>
      <c r="SAY206" s="3"/>
      <c r="SAZ206" s="31"/>
      <c r="SBA206" s="3"/>
      <c r="SBB206" s="8"/>
      <c r="SBC206" s="7"/>
      <c r="SBD206" s="7"/>
      <c r="SBE206" s="1"/>
      <c r="SBF206" s="3"/>
      <c r="SBG206" s="31"/>
      <c r="SBH206" s="3"/>
      <c r="SBI206" s="8"/>
      <c r="SBJ206" s="7"/>
      <c r="SBK206" s="7"/>
      <c r="SBL206" s="1"/>
      <c r="SBM206" s="3"/>
      <c r="SBN206" s="31"/>
      <c r="SBO206" s="3"/>
      <c r="SBP206" s="8"/>
      <c r="SBQ206" s="7"/>
      <c r="SBR206" s="7"/>
      <c r="SBS206" s="1"/>
      <c r="SBT206" s="3"/>
      <c r="SBU206" s="31"/>
      <c r="SBV206" s="3"/>
      <c r="SBW206" s="8"/>
      <c r="SBX206" s="7"/>
      <c r="SBY206" s="7"/>
      <c r="SBZ206" s="1"/>
      <c r="SCA206" s="3"/>
      <c r="SCB206" s="31"/>
      <c r="SCC206" s="3"/>
      <c r="SCD206" s="8"/>
      <c r="SCE206" s="7"/>
      <c r="SCF206" s="7"/>
      <c r="SCG206" s="1"/>
      <c r="SCH206" s="3"/>
      <c r="SCI206" s="31"/>
      <c r="SCJ206" s="3"/>
      <c r="SCK206" s="8"/>
      <c r="SCL206" s="7"/>
      <c r="SCM206" s="7"/>
      <c r="SCN206" s="1"/>
      <c r="SCO206" s="3"/>
      <c r="SCP206" s="31"/>
      <c r="SCQ206" s="3"/>
      <c r="SCR206" s="8"/>
      <c r="SCS206" s="7"/>
      <c r="SCT206" s="7"/>
      <c r="SCU206" s="1"/>
      <c r="SCV206" s="3"/>
      <c r="SCW206" s="31"/>
      <c r="SCX206" s="3"/>
      <c r="SCY206" s="8"/>
      <c r="SCZ206" s="7"/>
      <c r="SDA206" s="7"/>
      <c r="SDB206" s="1"/>
      <c r="SDC206" s="3"/>
      <c r="SDD206" s="31"/>
      <c r="SDE206" s="3"/>
      <c r="SDF206" s="8"/>
      <c r="SDG206" s="7"/>
      <c r="SDH206" s="7"/>
      <c r="SDI206" s="1"/>
      <c r="SDJ206" s="3"/>
      <c r="SDK206" s="31"/>
      <c r="SDL206" s="3"/>
      <c r="SDM206" s="8"/>
      <c r="SDN206" s="7"/>
      <c r="SDO206" s="7"/>
      <c r="SDP206" s="1"/>
      <c r="SDQ206" s="3"/>
      <c r="SDR206" s="31"/>
      <c r="SDS206" s="3"/>
      <c r="SDT206" s="8"/>
      <c r="SDU206" s="7"/>
      <c r="SDV206" s="7"/>
      <c r="SDW206" s="1"/>
      <c r="SDX206" s="3"/>
      <c r="SDY206" s="31"/>
      <c r="SDZ206" s="3"/>
      <c r="SEA206" s="8"/>
      <c r="SEB206" s="7"/>
      <c r="SEC206" s="7"/>
      <c r="SED206" s="1"/>
      <c r="SEE206" s="3"/>
      <c r="SEF206" s="31"/>
      <c r="SEG206" s="3"/>
      <c r="SEH206" s="8"/>
      <c r="SEI206" s="7"/>
      <c r="SEJ206" s="7"/>
      <c r="SEK206" s="1"/>
      <c r="SEL206" s="3"/>
      <c r="SEM206" s="31"/>
      <c r="SEN206" s="3"/>
      <c r="SEO206" s="8"/>
      <c r="SEP206" s="7"/>
      <c r="SEQ206" s="7"/>
      <c r="SER206" s="1"/>
      <c r="SES206" s="3"/>
      <c r="SET206" s="31"/>
      <c r="SEU206" s="3"/>
      <c r="SEV206" s="8"/>
      <c r="SEW206" s="7"/>
      <c r="SEX206" s="7"/>
      <c r="SEY206" s="1"/>
      <c r="SEZ206" s="3"/>
      <c r="SFA206" s="31"/>
      <c r="SFB206" s="3"/>
      <c r="SFC206" s="8"/>
      <c r="SFD206" s="7"/>
      <c r="SFE206" s="7"/>
      <c r="SFF206" s="1"/>
      <c r="SFG206" s="3"/>
      <c r="SFH206" s="31"/>
      <c r="SFI206" s="3"/>
      <c r="SFJ206" s="8"/>
      <c r="SFK206" s="7"/>
      <c r="SFL206" s="7"/>
      <c r="SFM206" s="1"/>
      <c r="SFN206" s="3"/>
      <c r="SFO206" s="31"/>
      <c r="SFP206" s="3"/>
      <c r="SFQ206" s="8"/>
      <c r="SFR206" s="7"/>
      <c r="SFS206" s="7"/>
      <c r="SFT206" s="1"/>
      <c r="SFU206" s="3"/>
      <c r="SFV206" s="31"/>
      <c r="SFW206" s="3"/>
      <c r="SFX206" s="8"/>
      <c r="SFY206" s="7"/>
      <c r="SFZ206" s="7"/>
      <c r="SGA206" s="1"/>
      <c r="SGB206" s="3"/>
      <c r="SGC206" s="31"/>
      <c r="SGD206" s="3"/>
      <c r="SGE206" s="8"/>
      <c r="SGF206" s="7"/>
      <c r="SGG206" s="7"/>
      <c r="SGH206" s="1"/>
      <c r="SGI206" s="3"/>
      <c r="SGJ206" s="31"/>
      <c r="SGK206" s="3"/>
      <c r="SGL206" s="8"/>
      <c r="SGM206" s="7"/>
      <c r="SGN206" s="7"/>
      <c r="SGO206" s="1"/>
      <c r="SGP206" s="3"/>
      <c r="SGQ206" s="31"/>
      <c r="SGR206" s="3"/>
      <c r="SGS206" s="8"/>
      <c r="SGT206" s="7"/>
      <c r="SGU206" s="7"/>
      <c r="SGV206" s="1"/>
      <c r="SGW206" s="3"/>
      <c r="SGX206" s="31"/>
      <c r="SGY206" s="3"/>
      <c r="SGZ206" s="8"/>
      <c r="SHA206" s="7"/>
      <c r="SHB206" s="7"/>
      <c r="SHC206" s="1"/>
      <c r="SHD206" s="3"/>
      <c r="SHE206" s="31"/>
      <c r="SHF206" s="3"/>
      <c r="SHG206" s="8"/>
      <c r="SHH206" s="7"/>
      <c r="SHI206" s="7"/>
      <c r="SHJ206" s="1"/>
      <c r="SHK206" s="3"/>
      <c r="SHL206" s="31"/>
      <c r="SHM206" s="3"/>
      <c r="SHN206" s="8"/>
      <c r="SHO206" s="7"/>
      <c r="SHP206" s="7"/>
      <c r="SHQ206" s="1"/>
      <c r="SHR206" s="3"/>
      <c r="SHS206" s="31"/>
      <c r="SHT206" s="3"/>
      <c r="SHU206" s="8"/>
      <c r="SHV206" s="7"/>
      <c r="SHW206" s="7"/>
      <c r="SHX206" s="1"/>
      <c r="SHY206" s="3"/>
      <c r="SHZ206" s="31"/>
      <c r="SIA206" s="3"/>
      <c r="SIB206" s="8"/>
      <c r="SIC206" s="7"/>
      <c r="SID206" s="7"/>
      <c r="SIE206" s="1"/>
      <c r="SIF206" s="3"/>
      <c r="SIG206" s="31"/>
      <c r="SIH206" s="3"/>
      <c r="SII206" s="8"/>
      <c r="SIJ206" s="7"/>
      <c r="SIK206" s="7"/>
      <c r="SIL206" s="1"/>
      <c r="SIM206" s="3"/>
      <c r="SIN206" s="31"/>
      <c r="SIO206" s="3"/>
      <c r="SIP206" s="8"/>
      <c r="SIQ206" s="7"/>
      <c r="SIR206" s="7"/>
      <c r="SIS206" s="1"/>
      <c r="SIT206" s="3"/>
      <c r="SIU206" s="31"/>
      <c r="SIV206" s="3"/>
      <c r="SIW206" s="8"/>
      <c r="SIX206" s="7"/>
      <c r="SIY206" s="7"/>
      <c r="SIZ206" s="1"/>
      <c r="SJA206" s="3"/>
      <c r="SJB206" s="31"/>
      <c r="SJC206" s="3"/>
      <c r="SJD206" s="8"/>
      <c r="SJE206" s="7"/>
      <c r="SJF206" s="7"/>
      <c r="SJG206" s="1"/>
      <c r="SJH206" s="3"/>
      <c r="SJI206" s="31"/>
      <c r="SJJ206" s="3"/>
      <c r="SJK206" s="8"/>
      <c r="SJL206" s="7"/>
      <c r="SJM206" s="7"/>
      <c r="SJN206" s="1"/>
      <c r="SJO206" s="3"/>
      <c r="SJP206" s="31"/>
      <c r="SJQ206" s="3"/>
      <c r="SJR206" s="8"/>
      <c r="SJS206" s="7"/>
      <c r="SJT206" s="7"/>
      <c r="SJU206" s="1"/>
      <c r="SJV206" s="3"/>
      <c r="SJW206" s="31"/>
      <c r="SJX206" s="3"/>
      <c r="SJY206" s="8"/>
      <c r="SJZ206" s="7"/>
      <c r="SKA206" s="7"/>
      <c r="SKB206" s="1"/>
      <c r="SKC206" s="3"/>
      <c r="SKD206" s="31"/>
      <c r="SKE206" s="3"/>
      <c r="SKF206" s="8"/>
      <c r="SKG206" s="7"/>
      <c r="SKH206" s="7"/>
      <c r="SKI206" s="1"/>
      <c r="SKJ206" s="3"/>
      <c r="SKK206" s="31"/>
      <c r="SKL206" s="3"/>
      <c r="SKM206" s="8"/>
      <c r="SKN206" s="7"/>
      <c r="SKO206" s="7"/>
      <c r="SKP206" s="1"/>
      <c r="SKQ206" s="3"/>
      <c r="SKR206" s="31"/>
      <c r="SKS206" s="3"/>
      <c r="SKT206" s="8"/>
      <c r="SKU206" s="7"/>
      <c r="SKV206" s="7"/>
      <c r="SKW206" s="1"/>
      <c r="SKX206" s="3"/>
      <c r="SKY206" s="31"/>
      <c r="SKZ206" s="3"/>
      <c r="SLA206" s="8"/>
      <c r="SLB206" s="7"/>
      <c r="SLC206" s="7"/>
      <c r="SLD206" s="1"/>
      <c r="SLE206" s="3"/>
      <c r="SLF206" s="31"/>
      <c r="SLG206" s="3"/>
      <c r="SLH206" s="8"/>
      <c r="SLI206" s="7"/>
      <c r="SLJ206" s="7"/>
      <c r="SLK206" s="1"/>
      <c r="SLL206" s="3"/>
      <c r="SLM206" s="31"/>
      <c r="SLN206" s="3"/>
      <c r="SLO206" s="8"/>
      <c r="SLP206" s="7"/>
      <c r="SLQ206" s="7"/>
      <c r="SLR206" s="1"/>
      <c r="SLS206" s="3"/>
      <c r="SLT206" s="31"/>
      <c r="SLU206" s="3"/>
      <c r="SLV206" s="8"/>
      <c r="SLW206" s="7"/>
      <c r="SLX206" s="7"/>
      <c r="SLY206" s="1"/>
      <c r="SLZ206" s="3"/>
      <c r="SMA206" s="31"/>
      <c r="SMB206" s="3"/>
      <c r="SMC206" s="8"/>
      <c r="SMD206" s="7"/>
      <c r="SME206" s="7"/>
      <c r="SMF206" s="1"/>
      <c r="SMG206" s="3"/>
      <c r="SMH206" s="31"/>
      <c r="SMI206" s="3"/>
      <c r="SMJ206" s="8"/>
      <c r="SMK206" s="7"/>
      <c r="SML206" s="7"/>
      <c r="SMM206" s="1"/>
      <c r="SMN206" s="3"/>
      <c r="SMO206" s="31"/>
      <c r="SMP206" s="3"/>
      <c r="SMQ206" s="8"/>
      <c r="SMR206" s="7"/>
      <c r="SMS206" s="7"/>
      <c r="SMT206" s="1"/>
      <c r="SMU206" s="3"/>
      <c r="SMV206" s="31"/>
      <c r="SMW206" s="3"/>
      <c r="SMX206" s="8"/>
      <c r="SMY206" s="7"/>
      <c r="SMZ206" s="7"/>
      <c r="SNA206" s="1"/>
      <c r="SNB206" s="3"/>
      <c r="SNC206" s="31"/>
      <c r="SND206" s="3"/>
      <c r="SNE206" s="8"/>
      <c r="SNF206" s="7"/>
      <c r="SNG206" s="7"/>
      <c r="SNH206" s="1"/>
      <c r="SNI206" s="3"/>
      <c r="SNJ206" s="31"/>
      <c r="SNK206" s="3"/>
      <c r="SNL206" s="8"/>
      <c r="SNM206" s="7"/>
      <c r="SNN206" s="7"/>
      <c r="SNO206" s="1"/>
      <c r="SNP206" s="3"/>
      <c r="SNQ206" s="31"/>
      <c r="SNR206" s="3"/>
      <c r="SNS206" s="8"/>
      <c r="SNT206" s="7"/>
      <c r="SNU206" s="7"/>
      <c r="SNV206" s="1"/>
      <c r="SNW206" s="3"/>
      <c r="SNX206" s="31"/>
      <c r="SNY206" s="3"/>
      <c r="SNZ206" s="8"/>
      <c r="SOA206" s="7"/>
      <c r="SOB206" s="7"/>
      <c r="SOC206" s="1"/>
      <c r="SOD206" s="3"/>
      <c r="SOE206" s="31"/>
      <c r="SOF206" s="3"/>
      <c r="SOG206" s="8"/>
      <c r="SOH206" s="7"/>
      <c r="SOI206" s="7"/>
      <c r="SOJ206" s="1"/>
      <c r="SOK206" s="3"/>
      <c r="SOL206" s="31"/>
      <c r="SOM206" s="3"/>
      <c r="SON206" s="8"/>
      <c r="SOO206" s="7"/>
      <c r="SOP206" s="7"/>
      <c r="SOQ206" s="1"/>
      <c r="SOR206" s="3"/>
      <c r="SOS206" s="31"/>
      <c r="SOT206" s="3"/>
      <c r="SOU206" s="8"/>
      <c r="SOV206" s="7"/>
      <c r="SOW206" s="7"/>
      <c r="SOX206" s="1"/>
      <c r="SOY206" s="3"/>
      <c r="SOZ206" s="31"/>
      <c r="SPA206" s="3"/>
      <c r="SPB206" s="8"/>
      <c r="SPC206" s="7"/>
      <c r="SPD206" s="7"/>
      <c r="SPE206" s="1"/>
      <c r="SPF206" s="3"/>
      <c r="SPG206" s="31"/>
      <c r="SPH206" s="3"/>
      <c r="SPI206" s="8"/>
      <c r="SPJ206" s="7"/>
      <c r="SPK206" s="7"/>
      <c r="SPL206" s="1"/>
      <c r="SPM206" s="3"/>
      <c r="SPN206" s="31"/>
      <c r="SPO206" s="3"/>
      <c r="SPP206" s="8"/>
      <c r="SPQ206" s="7"/>
      <c r="SPR206" s="7"/>
      <c r="SPS206" s="1"/>
      <c r="SPT206" s="3"/>
      <c r="SPU206" s="31"/>
      <c r="SPV206" s="3"/>
      <c r="SPW206" s="8"/>
      <c r="SPX206" s="7"/>
      <c r="SPY206" s="7"/>
      <c r="SPZ206" s="1"/>
      <c r="SQA206" s="3"/>
      <c r="SQB206" s="31"/>
      <c r="SQC206" s="3"/>
      <c r="SQD206" s="8"/>
      <c r="SQE206" s="7"/>
      <c r="SQF206" s="7"/>
      <c r="SQG206" s="1"/>
      <c r="SQH206" s="3"/>
      <c r="SQI206" s="31"/>
      <c r="SQJ206" s="3"/>
      <c r="SQK206" s="8"/>
      <c r="SQL206" s="7"/>
      <c r="SQM206" s="7"/>
      <c r="SQN206" s="1"/>
      <c r="SQO206" s="3"/>
      <c r="SQP206" s="31"/>
      <c r="SQQ206" s="3"/>
      <c r="SQR206" s="8"/>
      <c r="SQS206" s="7"/>
      <c r="SQT206" s="7"/>
      <c r="SQU206" s="1"/>
      <c r="SQV206" s="3"/>
      <c r="SQW206" s="31"/>
      <c r="SQX206" s="3"/>
      <c r="SQY206" s="8"/>
      <c r="SQZ206" s="7"/>
      <c r="SRA206" s="7"/>
      <c r="SRB206" s="1"/>
      <c r="SRC206" s="3"/>
      <c r="SRD206" s="31"/>
      <c r="SRE206" s="3"/>
      <c r="SRF206" s="8"/>
      <c r="SRG206" s="7"/>
      <c r="SRH206" s="7"/>
      <c r="SRI206" s="1"/>
      <c r="SRJ206" s="3"/>
      <c r="SRK206" s="31"/>
      <c r="SRL206" s="3"/>
      <c r="SRM206" s="8"/>
      <c r="SRN206" s="7"/>
      <c r="SRO206" s="7"/>
      <c r="SRP206" s="1"/>
      <c r="SRQ206" s="3"/>
      <c r="SRR206" s="31"/>
      <c r="SRS206" s="3"/>
      <c r="SRT206" s="8"/>
      <c r="SRU206" s="7"/>
      <c r="SRV206" s="7"/>
      <c r="SRW206" s="1"/>
      <c r="SRX206" s="3"/>
      <c r="SRY206" s="31"/>
      <c r="SRZ206" s="3"/>
      <c r="SSA206" s="8"/>
      <c r="SSB206" s="7"/>
      <c r="SSC206" s="7"/>
      <c r="SSD206" s="1"/>
      <c r="SSE206" s="3"/>
      <c r="SSF206" s="31"/>
      <c r="SSG206" s="3"/>
      <c r="SSH206" s="8"/>
      <c r="SSI206" s="7"/>
      <c r="SSJ206" s="7"/>
      <c r="SSK206" s="1"/>
      <c r="SSL206" s="3"/>
      <c r="SSM206" s="31"/>
      <c r="SSN206" s="3"/>
      <c r="SSO206" s="8"/>
      <c r="SSP206" s="7"/>
      <c r="SSQ206" s="7"/>
      <c r="SSR206" s="1"/>
      <c r="SSS206" s="3"/>
      <c r="SST206" s="31"/>
      <c r="SSU206" s="3"/>
      <c r="SSV206" s="8"/>
      <c r="SSW206" s="7"/>
      <c r="SSX206" s="7"/>
      <c r="SSY206" s="1"/>
      <c r="SSZ206" s="3"/>
      <c r="STA206" s="31"/>
      <c r="STB206" s="3"/>
      <c r="STC206" s="8"/>
      <c r="STD206" s="7"/>
      <c r="STE206" s="7"/>
      <c r="STF206" s="1"/>
      <c r="STG206" s="3"/>
      <c r="STH206" s="31"/>
      <c r="STI206" s="3"/>
      <c r="STJ206" s="8"/>
      <c r="STK206" s="7"/>
      <c r="STL206" s="7"/>
      <c r="STM206" s="1"/>
      <c r="STN206" s="3"/>
      <c r="STO206" s="31"/>
      <c r="STP206" s="3"/>
      <c r="STQ206" s="8"/>
      <c r="STR206" s="7"/>
      <c r="STS206" s="7"/>
      <c r="STT206" s="1"/>
      <c r="STU206" s="3"/>
      <c r="STV206" s="31"/>
      <c r="STW206" s="3"/>
      <c r="STX206" s="8"/>
      <c r="STY206" s="7"/>
      <c r="STZ206" s="7"/>
      <c r="SUA206" s="1"/>
      <c r="SUB206" s="3"/>
      <c r="SUC206" s="31"/>
      <c r="SUD206" s="3"/>
      <c r="SUE206" s="8"/>
      <c r="SUF206" s="7"/>
      <c r="SUG206" s="7"/>
      <c r="SUH206" s="1"/>
      <c r="SUI206" s="3"/>
      <c r="SUJ206" s="31"/>
      <c r="SUK206" s="3"/>
      <c r="SUL206" s="8"/>
      <c r="SUM206" s="7"/>
      <c r="SUN206" s="7"/>
      <c r="SUO206" s="1"/>
      <c r="SUP206" s="3"/>
      <c r="SUQ206" s="31"/>
      <c r="SUR206" s="3"/>
      <c r="SUS206" s="8"/>
      <c r="SUT206" s="7"/>
      <c r="SUU206" s="7"/>
      <c r="SUV206" s="1"/>
      <c r="SUW206" s="3"/>
      <c r="SUX206" s="31"/>
      <c r="SUY206" s="3"/>
      <c r="SUZ206" s="8"/>
      <c r="SVA206" s="7"/>
      <c r="SVB206" s="7"/>
      <c r="SVC206" s="1"/>
      <c r="SVD206" s="3"/>
      <c r="SVE206" s="31"/>
      <c r="SVF206" s="3"/>
      <c r="SVG206" s="8"/>
      <c r="SVH206" s="7"/>
      <c r="SVI206" s="7"/>
      <c r="SVJ206" s="1"/>
      <c r="SVK206" s="3"/>
      <c r="SVL206" s="31"/>
      <c r="SVM206" s="3"/>
      <c r="SVN206" s="8"/>
      <c r="SVO206" s="7"/>
      <c r="SVP206" s="7"/>
      <c r="SVQ206" s="1"/>
      <c r="SVR206" s="3"/>
      <c r="SVS206" s="31"/>
      <c r="SVT206" s="3"/>
      <c r="SVU206" s="8"/>
      <c r="SVV206" s="7"/>
      <c r="SVW206" s="7"/>
      <c r="SVX206" s="1"/>
      <c r="SVY206" s="3"/>
      <c r="SVZ206" s="31"/>
      <c r="SWA206" s="3"/>
      <c r="SWB206" s="8"/>
      <c r="SWC206" s="7"/>
      <c r="SWD206" s="7"/>
      <c r="SWE206" s="1"/>
      <c r="SWF206" s="3"/>
      <c r="SWG206" s="31"/>
      <c r="SWH206" s="3"/>
      <c r="SWI206" s="8"/>
      <c r="SWJ206" s="7"/>
      <c r="SWK206" s="7"/>
      <c r="SWL206" s="1"/>
      <c r="SWM206" s="3"/>
      <c r="SWN206" s="31"/>
      <c r="SWO206" s="3"/>
      <c r="SWP206" s="8"/>
      <c r="SWQ206" s="7"/>
      <c r="SWR206" s="7"/>
      <c r="SWS206" s="1"/>
      <c r="SWT206" s="3"/>
      <c r="SWU206" s="31"/>
      <c r="SWV206" s="3"/>
      <c r="SWW206" s="8"/>
      <c r="SWX206" s="7"/>
      <c r="SWY206" s="7"/>
      <c r="SWZ206" s="1"/>
      <c r="SXA206" s="3"/>
      <c r="SXB206" s="31"/>
      <c r="SXC206" s="3"/>
      <c r="SXD206" s="8"/>
      <c r="SXE206" s="7"/>
      <c r="SXF206" s="7"/>
      <c r="SXG206" s="1"/>
      <c r="SXH206" s="3"/>
      <c r="SXI206" s="31"/>
      <c r="SXJ206" s="3"/>
      <c r="SXK206" s="8"/>
      <c r="SXL206" s="7"/>
      <c r="SXM206" s="7"/>
      <c r="SXN206" s="1"/>
      <c r="SXO206" s="3"/>
      <c r="SXP206" s="31"/>
      <c r="SXQ206" s="3"/>
      <c r="SXR206" s="8"/>
      <c r="SXS206" s="7"/>
      <c r="SXT206" s="7"/>
      <c r="SXU206" s="1"/>
      <c r="SXV206" s="3"/>
      <c r="SXW206" s="31"/>
      <c r="SXX206" s="3"/>
      <c r="SXY206" s="8"/>
      <c r="SXZ206" s="7"/>
      <c r="SYA206" s="7"/>
      <c r="SYB206" s="1"/>
      <c r="SYC206" s="3"/>
      <c r="SYD206" s="31"/>
      <c r="SYE206" s="3"/>
      <c r="SYF206" s="8"/>
      <c r="SYG206" s="7"/>
      <c r="SYH206" s="7"/>
      <c r="SYI206" s="1"/>
      <c r="SYJ206" s="3"/>
      <c r="SYK206" s="31"/>
      <c r="SYL206" s="3"/>
      <c r="SYM206" s="8"/>
      <c r="SYN206" s="7"/>
      <c r="SYO206" s="7"/>
      <c r="SYP206" s="1"/>
      <c r="SYQ206" s="3"/>
      <c r="SYR206" s="31"/>
      <c r="SYS206" s="3"/>
      <c r="SYT206" s="8"/>
      <c r="SYU206" s="7"/>
      <c r="SYV206" s="7"/>
      <c r="SYW206" s="1"/>
      <c r="SYX206" s="3"/>
      <c r="SYY206" s="31"/>
      <c r="SYZ206" s="3"/>
      <c r="SZA206" s="8"/>
      <c r="SZB206" s="7"/>
      <c r="SZC206" s="7"/>
      <c r="SZD206" s="1"/>
      <c r="SZE206" s="3"/>
      <c r="SZF206" s="31"/>
      <c r="SZG206" s="3"/>
      <c r="SZH206" s="8"/>
      <c r="SZI206" s="7"/>
      <c r="SZJ206" s="7"/>
      <c r="SZK206" s="1"/>
      <c r="SZL206" s="3"/>
      <c r="SZM206" s="31"/>
      <c r="SZN206" s="3"/>
      <c r="SZO206" s="8"/>
      <c r="SZP206" s="7"/>
      <c r="SZQ206" s="7"/>
      <c r="SZR206" s="1"/>
      <c r="SZS206" s="3"/>
      <c r="SZT206" s="31"/>
      <c r="SZU206" s="3"/>
      <c r="SZV206" s="8"/>
      <c r="SZW206" s="7"/>
      <c r="SZX206" s="7"/>
      <c r="SZY206" s="1"/>
      <c r="SZZ206" s="3"/>
      <c r="TAA206" s="31"/>
      <c r="TAB206" s="3"/>
      <c r="TAC206" s="8"/>
      <c r="TAD206" s="7"/>
      <c r="TAE206" s="7"/>
      <c r="TAF206" s="1"/>
      <c r="TAG206" s="3"/>
      <c r="TAH206" s="31"/>
      <c r="TAI206" s="3"/>
      <c r="TAJ206" s="8"/>
      <c r="TAK206" s="7"/>
      <c r="TAL206" s="7"/>
      <c r="TAM206" s="1"/>
      <c r="TAN206" s="3"/>
      <c r="TAO206" s="31"/>
      <c r="TAP206" s="3"/>
      <c r="TAQ206" s="8"/>
      <c r="TAR206" s="7"/>
      <c r="TAS206" s="7"/>
      <c r="TAT206" s="1"/>
      <c r="TAU206" s="3"/>
      <c r="TAV206" s="31"/>
      <c r="TAW206" s="3"/>
      <c r="TAX206" s="8"/>
      <c r="TAY206" s="7"/>
      <c r="TAZ206" s="7"/>
      <c r="TBA206" s="1"/>
      <c r="TBB206" s="3"/>
      <c r="TBC206" s="31"/>
      <c r="TBD206" s="3"/>
      <c r="TBE206" s="8"/>
      <c r="TBF206" s="7"/>
      <c r="TBG206" s="7"/>
      <c r="TBH206" s="1"/>
      <c r="TBI206" s="3"/>
      <c r="TBJ206" s="31"/>
      <c r="TBK206" s="3"/>
      <c r="TBL206" s="8"/>
      <c r="TBM206" s="7"/>
      <c r="TBN206" s="7"/>
      <c r="TBO206" s="1"/>
      <c r="TBP206" s="3"/>
      <c r="TBQ206" s="31"/>
      <c r="TBR206" s="3"/>
      <c r="TBS206" s="8"/>
      <c r="TBT206" s="7"/>
      <c r="TBU206" s="7"/>
      <c r="TBV206" s="1"/>
      <c r="TBW206" s="3"/>
      <c r="TBX206" s="31"/>
      <c r="TBY206" s="3"/>
      <c r="TBZ206" s="8"/>
      <c r="TCA206" s="7"/>
      <c r="TCB206" s="7"/>
      <c r="TCC206" s="1"/>
      <c r="TCD206" s="3"/>
      <c r="TCE206" s="31"/>
      <c r="TCF206" s="3"/>
      <c r="TCG206" s="8"/>
      <c r="TCH206" s="7"/>
      <c r="TCI206" s="7"/>
      <c r="TCJ206" s="1"/>
      <c r="TCK206" s="3"/>
      <c r="TCL206" s="31"/>
      <c r="TCM206" s="3"/>
      <c r="TCN206" s="8"/>
      <c r="TCO206" s="7"/>
      <c r="TCP206" s="7"/>
      <c r="TCQ206" s="1"/>
      <c r="TCR206" s="3"/>
      <c r="TCS206" s="31"/>
      <c r="TCT206" s="3"/>
      <c r="TCU206" s="8"/>
      <c r="TCV206" s="7"/>
      <c r="TCW206" s="7"/>
      <c r="TCX206" s="1"/>
      <c r="TCY206" s="3"/>
      <c r="TCZ206" s="31"/>
      <c r="TDA206" s="3"/>
      <c r="TDB206" s="8"/>
      <c r="TDC206" s="7"/>
      <c r="TDD206" s="7"/>
      <c r="TDE206" s="1"/>
      <c r="TDF206" s="3"/>
      <c r="TDG206" s="31"/>
      <c r="TDH206" s="3"/>
      <c r="TDI206" s="8"/>
      <c r="TDJ206" s="7"/>
      <c r="TDK206" s="7"/>
      <c r="TDL206" s="1"/>
      <c r="TDM206" s="3"/>
      <c r="TDN206" s="31"/>
      <c r="TDO206" s="3"/>
      <c r="TDP206" s="8"/>
      <c r="TDQ206" s="7"/>
      <c r="TDR206" s="7"/>
      <c r="TDS206" s="1"/>
      <c r="TDT206" s="3"/>
      <c r="TDU206" s="31"/>
      <c r="TDV206" s="3"/>
      <c r="TDW206" s="8"/>
      <c r="TDX206" s="7"/>
      <c r="TDY206" s="7"/>
      <c r="TDZ206" s="1"/>
      <c r="TEA206" s="3"/>
      <c r="TEB206" s="31"/>
      <c r="TEC206" s="3"/>
      <c r="TED206" s="8"/>
      <c r="TEE206" s="7"/>
      <c r="TEF206" s="7"/>
      <c r="TEG206" s="1"/>
      <c r="TEH206" s="3"/>
      <c r="TEI206" s="31"/>
      <c r="TEJ206" s="3"/>
      <c r="TEK206" s="8"/>
      <c r="TEL206" s="7"/>
      <c r="TEM206" s="7"/>
      <c r="TEN206" s="1"/>
      <c r="TEO206" s="3"/>
      <c r="TEP206" s="31"/>
      <c r="TEQ206" s="3"/>
      <c r="TER206" s="8"/>
      <c r="TES206" s="7"/>
      <c r="TET206" s="7"/>
      <c r="TEU206" s="1"/>
      <c r="TEV206" s="3"/>
      <c r="TEW206" s="31"/>
      <c r="TEX206" s="3"/>
      <c r="TEY206" s="8"/>
      <c r="TEZ206" s="7"/>
      <c r="TFA206" s="7"/>
      <c r="TFB206" s="1"/>
      <c r="TFC206" s="3"/>
      <c r="TFD206" s="31"/>
      <c r="TFE206" s="3"/>
      <c r="TFF206" s="8"/>
      <c r="TFG206" s="7"/>
      <c r="TFH206" s="7"/>
      <c r="TFI206" s="1"/>
      <c r="TFJ206" s="3"/>
      <c r="TFK206" s="31"/>
      <c r="TFL206" s="3"/>
      <c r="TFM206" s="8"/>
      <c r="TFN206" s="7"/>
      <c r="TFO206" s="7"/>
      <c r="TFP206" s="1"/>
      <c r="TFQ206" s="3"/>
      <c r="TFR206" s="31"/>
      <c r="TFS206" s="3"/>
      <c r="TFT206" s="8"/>
      <c r="TFU206" s="7"/>
      <c r="TFV206" s="7"/>
      <c r="TFW206" s="1"/>
      <c r="TFX206" s="3"/>
      <c r="TFY206" s="31"/>
      <c r="TFZ206" s="3"/>
      <c r="TGA206" s="8"/>
      <c r="TGB206" s="7"/>
      <c r="TGC206" s="7"/>
      <c r="TGD206" s="1"/>
      <c r="TGE206" s="3"/>
      <c r="TGF206" s="31"/>
      <c r="TGG206" s="3"/>
      <c r="TGH206" s="8"/>
      <c r="TGI206" s="7"/>
      <c r="TGJ206" s="7"/>
      <c r="TGK206" s="1"/>
      <c r="TGL206" s="3"/>
      <c r="TGM206" s="31"/>
      <c r="TGN206" s="3"/>
      <c r="TGO206" s="8"/>
      <c r="TGP206" s="7"/>
      <c r="TGQ206" s="7"/>
      <c r="TGR206" s="1"/>
      <c r="TGS206" s="3"/>
      <c r="TGT206" s="31"/>
      <c r="TGU206" s="3"/>
      <c r="TGV206" s="8"/>
      <c r="TGW206" s="7"/>
      <c r="TGX206" s="7"/>
      <c r="TGY206" s="1"/>
      <c r="TGZ206" s="3"/>
      <c r="THA206" s="31"/>
      <c r="THB206" s="3"/>
      <c r="THC206" s="8"/>
      <c r="THD206" s="7"/>
      <c r="THE206" s="7"/>
      <c r="THF206" s="1"/>
      <c r="THG206" s="3"/>
      <c r="THH206" s="31"/>
      <c r="THI206" s="3"/>
      <c r="THJ206" s="8"/>
      <c r="THK206" s="7"/>
      <c r="THL206" s="7"/>
      <c r="THM206" s="1"/>
      <c r="THN206" s="3"/>
      <c r="THO206" s="31"/>
      <c r="THP206" s="3"/>
      <c r="THQ206" s="8"/>
      <c r="THR206" s="7"/>
      <c r="THS206" s="7"/>
      <c r="THT206" s="1"/>
      <c r="THU206" s="3"/>
      <c r="THV206" s="31"/>
      <c r="THW206" s="3"/>
      <c r="THX206" s="8"/>
      <c r="THY206" s="7"/>
      <c r="THZ206" s="7"/>
      <c r="TIA206" s="1"/>
      <c r="TIB206" s="3"/>
      <c r="TIC206" s="31"/>
      <c r="TID206" s="3"/>
      <c r="TIE206" s="8"/>
      <c r="TIF206" s="7"/>
      <c r="TIG206" s="7"/>
      <c r="TIH206" s="1"/>
      <c r="TII206" s="3"/>
      <c r="TIJ206" s="31"/>
      <c r="TIK206" s="3"/>
      <c r="TIL206" s="8"/>
      <c r="TIM206" s="7"/>
      <c r="TIN206" s="7"/>
      <c r="TIO206" s="1"/>
      <c r="TIP206" s="3"/>
      <c r="TIQ206" s="31"/>
      <c r="TIR206" s="3"/>
      <c r="TIS206" s="8"/>
      <c r="TIT206" s="7"/>
      <c r="TIU206" s="7"/>
      <c r="TIV206" s="1"/>
      <c r="TIW206" s="3"/>
      <c r="TIX206" s="31"/>
      <c r="TIY206" s="3"/>
      <c r="TIZ206" s="8"/>
      <c r="TJA206" s="7"/>
      <c r="TJB206" s="7"/>
      <c r="TJC206" s="1"/>
      <c r="TJD206" s="3"/>
      <c r="TJE206" s="31"/>
      <c r="TJF206" s="3"/>
      <c r="TJG206" s="8"/>
      <c r="TJH206" s="7"/>
      <c r="TJI206" s="7"/>
      <c r="TJJ206" s="1"/>
      <c r="TJK206" s="3"/>
      <c r="TJL206" s="31"/>
      <c r="TJM206" s="3"/>
      <c r="TJN206" s="8"/>
      <c r="TJO206" s="7"/>
      <c r="TJP206" s="7"/>
      <c r="TJQ206" s="1"/>
      <c r="TJR206" s="3"/>
      <c r="TJS206" s="31"/>
      <c r="TJT206" s="3"/>
      <c r="TJU206" s="8"/>
      <c r="TJV206" s="7"/>
      <c r="TJW206" s="7"/>
      <c r="TJX206" s="1"/>
      <c r="TJY206" s="3"/>
      <c r="TJZ206" s="31"/>
      <c r="TKA206" s="3"/>
      <c r="TKB206" s="8"/>
      <c r="TKC206" s="7"/>
      <c r="TKD206" s="7"/>
      <c r="TKE206" s="1"/>
      <c r="TKF206" s="3"/>
      <c r="TKG206" s="31"/>
      <c r="TKH206" s="3"/>
      <c r="TKI206" s="8"/>
      <c r="TKJ206" s="7"/>
      <c r="TKK206" s="7"/>
      <c r="TKL206" s="1"/>
      <c r="TKM206" s="3"/>
      <c r="TKN206" s="31"/>
      <c r="TKO206" s="3"/>
      <c r="TKP206" s="8"/>
      <c r="TKQ206" s="7"/>
      <c r="TKR206" s="7"/>
      <c r="TKS206" s="1"/>
      <c r="TKT206" s="3"/>
      <c r="TKU206" s="31"/>
      <c r="TKV206" s="3"/>
      <c r="TKW206" s="8"/>
      <c r="TKX206" s="7"/>
      <c r="TKY206" s="7"/>
      <c r="TKZ206" s="1"/>
      <c r="TLA206" s="3"/>
      <c r="TLB206" s="31"/>
      <c r="TLC206" s="3"/>
      <c r="TLD206" s="8"/>
      <c r="TLE206" s="7"/>
      <c r="TLF206" s="7"/>
      <c r="TLG206" s="1"/>
      <c r="TLH206" s="3"/>
      <c r="TLI206" s="31"/>
      <c r="TLJ206" s="3"/>
      <c r="TLK206" s="8"/>
      <c r="TLL206" s="7"/>
      <c r="TLM206" s="7"/>
      <c r="TLN206" s="1"/>
      <c r="TLO206" s="3"/>
      <c r="TLP206" s="31"/>
      <c r="TLQ206" s="3"/>
      <c r="TLR206" s="8"/>
      <c r="TLS206" s="7"/>
      <c r="TLT206" s="7"/>
      <c r="TLU206" s="1"/>
      <c r="TLV206" s="3"/>
      <c r="TLW206" s="31"/>
      <c r="TLX206" s="3"/>
      <c r="TLY206" s="8"/>
      <c r="TLZ206" s="7"/>
      <c r="TMA206" s="7"/>
      <c r="TMB206" s="1"/>
      <c r="TMC206" s="3"/>
      <c r="TMD206" s="31"/>
      <c r="TME206" s="3"/>
      <c r="TMF206" s="8"/>
      <c r="TMG206" s="7"/>
      <c r="TMH206" s="7"/>
      <c r="TMI206" s="1"/>
      <c r="TMJ206" s="3"/>
      <c r="TMK206" s="31"/>
      <c r="TML206" s="3"/>
      <c r="TMM206" s="8"/>
      <c r="TMN206" s="7"/>
      <c r="TMO206" s="7"/>
      <c r="TMP206" s="1"/>
      <c r="TMQ206" s="3"/>
      <c r="TMR206" s="31"/>
      <c r="TMS206" s="3"/>
      <c r="TMT206" s="8"/>
      <c r="TMU206" s="7"/>
      <c r="TMV206" s="7"/>
      <c r="TMW206" s="1"/>
      <c r="TMX206" s="3"/>
      <c r="TMY206" s="31"/>
      <c r="TMZ206" s="3"/>
      <c r="TNA206" s="8"/>
      <c r="TNB206" s="7"/>
      <c r="TNC206" s="7"/>
      <c r="TND206" s="1"/>
      <c r="TNE206" s="3"/>
      <c r="TNF206" s="31"/>
      <c r="TNG206" s="3"/>
      <c r="TNH206" s="8"/>
      <c r="TNI206" s="7"/>
      <c r="TNJ206" s="7"/>
      <c r="TNK206" s="1"/>
      <c r="TNL206" s="3"/>
      <c r="TNM206" s="31"/>
      <c r="TNN206" s="3"/>
      <c r="TNO206" s="8"/>
      <c r="TNP206" s="7"/>
      <c r="TNQ206" s="7"/>
      <c r="TNR206" s="1"/>
      <c r="TNS206" s="3"/>
      <c r="TNT206" s="31"/>
      <c r="TNU206" s="3"/>
      <c r="TNV206" s="8"/>
      <c r="TNW206" s="7"/>
      <c r="TNX206" s="7"/>
      <c r="TNY206" s="1"/>
      <c r="TNZ206" s="3"/>
      <c r="TOA206" s="31"/>
      <c r="TOB206" s="3"/>
      <c r="TOC206" s="8"/>
      <c r="TOD206" s="7"/>
      <c r="TOE206" s="7"/>
      <c r="TOF206" s="1"/>
      <c r="TOG206" s="3"/>
      <c r="TOH206" s="31"/>
      <c r="TOI206" s="3"/>
      <c r="TOJ206" s="8"/>
      <c r="TOK206" s="7"/>
      <c r="TOL206" s="7"/>
      <c r="TOM206" s="1"/>
      <c r="TON206" s="3"/>
      <c r="TOO206" s="31"/>
      <c r="TOP206" s="3"/>
      <c r="TOQ206" s="8"/>
      <c r="TOR206" s="7"/>
      <c r="TOS206" s="7"/>
      <c r="TOT206" s="1"/>
      <c r="TOU206" s="3"/>
      <c r="TOV206" s="31"/>
      <c r="TOW206" s="3"/>
      <c r="TOX206" s="8"/>
      <c r="TOY206" s="7"/>
      <c r="TOZ206" s="7"/>
      <c r="TPA206" s="1"/>
      <c r="TPB206" s="3"/>
      <c r="TPC206" s="31"/>
      <c r="TPD206" s="3"/>
      <c r="TPE206" s="8"/>
      <c r="TPF206" s="7"/>
      <c r="TPG206" s="7"/>
      <c r="TPH206" s="1"/>
      <c r="TPI206" s="3"/>
      <c r="TPJ206" s="31"/>
      <c r="TPK206" s="3"/>
      <c r="TPL206" s="8"/>
      <c r="TPM206" s="7"/>
      <c r="TPN206" s="7"/>
      <c r="TPO206" s="1"/>
      <c r="TPP206" s="3"/>
      <c r="TPQ206" s="31"/>
      <c r="TPR206" s="3"/>
      <c r="TPS206" s="8"/>
      <c r="TPT206" s="7"/>
      <c r="TPU206" s="7"/>
      <c r="TPV206" s="1"/>
      <c r="TPW206" s="3"/>
      <c r="TPX206" s="31"/>
      <c r="TPY206" s="3"/>
      <c r="TPZ206" s="8"/>
      <c r="TQA206" s="7"/>
      <c r="TQB206" s="7"/>
      <c r="TQC206" s="1"/>
      <c r="TQD206" s="3"/>
      <c r="TQE206" s="31"/>
      <c r="TQF206" s="3"/>
      <c r="TQG206" s="8"/>
      <c r="TQH206" s="7"/>
      <c r="TQI206" s="7"/>
      <c r="TQJ206" s="1"/>
      <c r="TQK206" s="3"/>
      <c r="TQL206" s="31"/>
      <c r="TQM206" s="3"/>
      <c r="TQN206" s="8"/>
      <c r="TQO206" s="7"/>
      <c r="TQP206" s="7"/>
      <c r="TQQ206" s="1"/>
      <c r="TQR206" s="3"/>
      <c r="TQS206" s="31"/>
      <c r="TQT206" s="3"/>
      <c r="TQU206" s="8"/>
      <c r="TQV206" s="7"/>
      <c r="TQW206" s="7"/>
      <c r="TQX206" s="1"/>
      <c r="TQY206" s="3"/>
      <c r="TQZ206" s="31"/>
      <c r="TRA206" s="3"/>
      <c r="TRB206" s="8"/>
      <c r="TRC206" s="7"/>
      <c r="TRD206" s="7"/>
      <c r="TRE206" s="1"/>
      <c r="TRF206" s="3"/>
      <c r="TRG206" s="31"/>
      <c r="TRH206" s="3"/>
      <c r="TRI206" s="8"/>
      <c r="TRJ206" s="7"/>
      <c r="TRK206" s="7"/>
      <c r="TRL206" s="1"/>
      <c r="TRM206" s="3"/>
      <c r="TRN206" s="31"/>
      <c r="TRO206" s="3"/>
      <c r="TRP206" s="8"/>
      <c r="TRQ206" s="7"/>
      <c r="TRR206" s="7"/>
      <c r="TRS206" s="1"/>
      <c r="TRT206" s="3"/>
      <c r="TRU206" s="31"/>
      <c r="TRV206" s="3"/>
      <c r="TRW206" s="8"/>
      <c r="TRX206" s="7"/>
      <c r="TRY206" s="7"/>
      <c r="TRZ206" s="1"/>
      <c r="TSA206" s="3"/>
      <c r="TSB206" s="31"/>
      <c r="TSC206" s="3"/>
      <c r="TSD206" s="8"/>
      <c r="TSE206" s="7"/>
      <c r="TSF206" s="7"/>
      <c r="TSG206" s="1"/>
      <c r="TSH206" s="3"/>
      <c r="TSI206" s="31"/>
      <c r="TSJ206" s="3"/>
      <c r="TSK206" s="8"/>
      <c r="TSL206" s="7"/>
      <c r="TSM206" s="7"/>
      <c r="TSN206" s="1"/>
      <c r="TSO206" s="3"/>
      <c r="TSP206" s="31"/>
      <c r="TSQ206" s="3"/>
      <c r="TSR206" s="8"/>
      <c r="TSS206" s="7"/>
      <c r="TST206" s="7"/>
      <c r="TSU206" s="1"/>
      <c r="TSV206" s="3"/>
      <c r="TSW206" s="31"/>
      <c r="TSX206" s="3"/>
      <c r="TSY206" s="8"/>
      <c r="TSZ206" s="7"/>
      <c r="TTA206" s="7"/>
      <c r="TTB206" s="1"/>
      <c r="TTC206" s="3"/>
      <c r="TTD206" s="31"/>
      <c r="TTE206" s="3"/>
      <c r="TTF206" s="8"/>
      <c r="TTG206" s="7"/>
      <c r="TTH206" s="7"/>
      <c r="TTI206" s="1"/>
      <c r="TTJ206" s="3"/>
      <c r="TTK206" s="31"/>
      <c r="TTL206" s="3"/>
      <c r="TTM206" s="8"/>
      <c r="TTN206" s="7"/>
      <c r="TTO206" s="7"/>
      <c r="TTP206" s="1"/>
      <c r="TTQ206" s="3"/>
      <c r="TTR206" s="31"/>
      <c r="TTS206" s="3"/>
      <c r="TTT206" s="8"/>
      <c r="TTU206" s="7"/>
      <c r="TTV206" s="7"/>
      <c r="TTW206" s="1"/>
      <c r="TTX206" s="3"/>
      <c r="TTY206" s="31"/>
      <c r="TTZ206" s="3"/>
      <c r="TUA206" s="8"/>
      <c r="TUB206" s="7"/>
      <c r="TUC206" s="7"/>
      <c r="TUD206" s="1"/>
      <c r="TUE206" s="3"/>
      <c r="TUF206" s="31"/>
      <c r="TUG206" s="3"/>
      <c r="TUH206" s="8"/>
      <c r="TUI206" s="7"/>
      <c r="TUJ206" s="7"/>
      <c r="TUK206" s="1"/>
      <c r="TUL206" s="3"/>
      <c r="TUM206" s="31"/>
      <c r="TUN206" s="3"/>
      <c r="TUO206" s="8"/>
      <c r="TUP206" s="7"/>
      <c r="TUQ206" s="7"/>
      <c r="TUR206" s="1"/>
      <c r="TUS206" s="3"/>
      <c r="TUT206" s="31"/>
      <c r="TUU206" s="3"/>
      <c r="TUV206" s="8"/>
      <c r="TUW206" s="7"/>
      <c r="TUX206" s="7"/>
      <c r="TUY206" s="1"/>
      <c r="TUZ206" s="3"/>
      <c r="TVA206" s="31"/>
      <c r="TVB206" s="3"/>
      <c r="TVC206" s="8"/>
      <c r="TVD206" s="7"/>
      <c r="TVE206" s="7"/>
      <c r="TVF206" s="1"/>
      <c r="TVG206" s="3"/>
      <c r="TVH206" s="31"/>
      <c r="TVI206" s="3"/>
      <c r="TVJ206" s="8"/>
      <c r="TVK206" s="7"/>
      <c r="TVL206" s="7"/>
      <c r="TVM206" s="1"/>
      <c r="TVN206" s="3"/>
      <c r="TVO206" s="31"/>
      <c r="TVP206" s="3"/>
      <c r="TVQ206" s="8"/>
      <c r="TVR206" s="7"/>
      <c r="TVS206" s="7"/>
      <c r="TVT206" s="1"/>
      <c r="TVU206" s="3"/>
      <c r="TVV206" s="31"/>
      <c r="TVW206" s="3"/>
      <c r="TVX206" s="8"/>
      <c r="TVY206" s="7"/>
      <c r="TVZ206" s="7"/>
      <c r="TWA206" s="1"/>
      <c r="TWB206" s="3"/>
      <c r="TWC206" s="31"/>
      <c r="TWD206" s="3"/>
      <c r="TWE206" s="8"/>
      <c r="TWF206" s="7"/>
      <c r="TWG206" s="7"/>
      <c r="TWH206" s="1"/>
      <c r="TWI206" s="3"/>
      <c r="TWJ206" s="31"/>
      <c r="TWK206" s="3"/>
      <c r="TWL206" s="8"/>
      <c r="TWM206" s="7"/>
      <c r="TWN206" s="7"/>
      <c r="TWO206" s="1"/>
      <c r="TWP206" s="3"/>
      <c r="TWQ206" s="31"/>
      <c r="TWR206" s="3"/>
      <c r="TWS206" s="8"/>
      <c r="TWT206" s="7"/>
      <c r="TWU206" s="7"/>
      <c r="TWV206" s="1"/>
      <c r="TWW206" s="3"/>
      <c r="TWX206" s="31"/>
      <c r="TWY206" s="3"/>
      <c r="TWZ206" s="8"/>
      <c r="TXA206" s="7"/>
      <c r="TXB206" s="7"/>
      <c r="TXC206" s="1"/>
      <c r="TXD206" s="3"/>
      <c r="TXE206" s="31"/>
      <c r="TXF206" s="3"/>
      <c r="TXG206" s="8"/>
      <c r="TXH206" s="7"/>
      <c r="TXI206" s="7"/>
      <c r="TXJ206" s="1"/>
      <c r="TXK206" s="3"/>
      <c r="TXL206" s="31"/>
      <c r="TXM206" s="3"/>
      <c r="TXN206" s="8"/>
      <c r="TXO206" s="7"/>
      <c r="TXP206" s="7"/>
      <c r="TXQ206" s="1"/>
      <c r="TXR206" s="3"/>
      <c r="TXS206" s="31"/>
      <c r="TXT206" s="3"/>
      <c r="TXU206" s="8"/>
      <c r="TXV206" s="7"/>
      <c r="TXW206" s="7"/>
      <c r="TXX206" s="1"/>
      <c r="TXY206" s="3"/>
      <c r="TXZ206" s="31"/>
      <c r="TYA206" s="3"/>
      <c r="TYB206" s="8"/>
      <c r="TYC206" s="7"/>
      <c r="TYD206" s="7"/>
      <c r="TYE206" s="1"/>
      <c r="TYF206" s="3"/>
      <c r="TYG206" s="31"/>
      <c r="TYH206" s="3"/>
      <c r="TYI206" s="8"/>
      <c r="TYJ206" s="7"/>
      <c r="TYK206" s="7"/>
      <c r="TYL206" s="1"/>
      <c r="TYM206" s="3"/>
      <c r="TYN206" s="31"/>
      <c r="TYO206" s="3"/>
      <c r="TYP206" s="8"/>
      <c r="TYQ206" s="7"/>
      <c r="TYR206" s="7"/>
      <c r="TYS206" s="1"/>
      <c r="TYT206" s="3"/>
      <c r="TYU206" s="31"/>
      <c r="TYV206" s="3"/>
      <c r="TYW206" s="8"/>
      <c r="TYX206" s="7"/>
      <c r="TYY206" s="7"/>
      <c r="TYZ206" s="1"/>
      <c r="TZA206" s="3"/>
      <c r="TZB206" s="31"/>
      <c r="TZC206" s="3"/>
      <c r="TZD206" s="8"/>
      <c r="TZE206" s="7"/>
      <c r="TZF206" s="7"/>
      <c r="TZG206" s="1"/>
      <c r="TZH206" s="3"/>
      <c r="TZI206" s="31"/>
      <c r="TZJ206" s="3"/>
      <c r="TZK206" s="8"/>
      <c r="TZL206" s="7"/>
      <c r="TZM206" s="7"/>
      <c r="TZN206" s="1"/>
      <c r="TZO206" s="3"/>
      <c r="TZP206" s="31"/>
      <c r="TZQ206" s="3"/>
      <c r="TZR206" s="8"/>
      <c r="TZS206" s="7"/>
      <c r="TZT206" s="7"/>
      <c r="TZU206" s="1"/>
      <c r="TZV206" s="3"/>
      <c r="TZW206" s="31"/>
      <c r="TZX206" s="3"/>
      <c r="TZY206" s="8"/>
      <c r="TZZ206" s="7"/>
      <c r="UAA206" s="7"/>
      <c r="UAB206" s="1"/>
      <c r="UAC206" s="3"/>
      <c r="UAD206" s="31"/>
      <c r="UAE206" s="3"/>
      <c r="UAF206" s="8"/>
      <c r="UAG206" s="7"/>
      <c r="UAH206" s="7"/>
      <c r="UAI206" s="1"/>
      <c r="UAJ206" s="3"/>
      <c r="UAK206" s="31"/>
      <c r="UAL206" s="3"/>
      <c r="UAM206" s="8"/>
      <c r="UAN206" s="7"/>
      <c r="UAO206" s="7"/>
      <c r="UAP206" s="1"/>
      <c r="UAQ206" s="3"/>
      <c r="UAR206" s="31"/>
      <c r="UAS206" s="3"/>
      <c r="UAT206" s="8"/>
      <c r="UAU206" s="7"/>
      <c r="UAV206" s="7"/>
      <c r="UAW206" s="1"/>
      <c r="UAX206" s="3"/>
      <c r="UAY206" s="31"/>
      <c r="UAZ206" s="3"/>
      <c r="UBA206" s="8"/>
      <c r="UBB206" s="7"/>
      <c r="UBC206" s="7"/>
      <c r="UBD206" s="1"/>
      <c r="UBE206" s="3"/>
      <c r="UBF206" s="31"/>
      <c r="UBG206" s="3"/>
      <c r="UBH206" s="8"/>
      <c r="UBI206" s="7"/>
      <c r="UBJ206" s="7"/>
      <c r="UBK206" s="1"/>
      <c r="UBL206" s="3"/>
      <c r="UBM206" s="31"/>
      <c r="UBN206" s="3"/>
      <c r="UBO206" s="8"/>
      <c r="UBP206" s="7"/>
      <c r="UBQ206" s="7"/>
      <c r="UBR206" s="1"/>
      <c r="UBS206" s="3"/>
      <c r="UBT206" s="31"/>
      <c r="UBU206" s="3"/>
      <c r="UBV206" s="8"/>
      <c r="UBW206" s="7"/>
      <c r="UBX206" s="7"/>
      <c r="UBY206" s="1"/>
      <c r="UBZ206" s="3"/>
      <c r="UCA206" s="31"/>
      <c r="UCB206" s="3"/>
      <c r="UCC206" s="8"/>
      <c r="UCD206" s="7"/>
      <c r="UCE206" s="7"/>
      <c r="UCF206" s="1"/>
      <c r="UCG206" s="3"/>
      <c r="UCH206" s="31"/>
      <c r="UCI206" s="3"/>
      <c r="UCJ206" s="8"/>
      <c r="UCK206" s="7"/>
      <c r="UCL206" s="7"/>
      <c r="UCM206" s="1"/>
      <c r="UCN206" s="3"/>
      <c r="UCO206" s="31"/>
      <c r="UCP206" s="3"/>
      <c r="UCQ206" s="8"/>
      <c r="UCR206" s="7"/>
      <c r="UCS206" s="7"/>
      <c r="UCT206" s="1"/>
      <c r="UCU206" s="3"/>
      <c r="UCV206" s="31"/>
      <c r="UCW206" s="3"/>
      <c r="UCX206" s="8"/>
      <c r="UCY206" s="7"/>
      <c r="UCZ206" s="7"/>
      <c r="UDA206" s="1"/>
      <c r="UDB206" s="3"/>
      <c r="UDC206" s="31"/>
      <c r="UDD206" s="3"/>
      <c r="UDE206" s="8"/>
      <c r="UDF206" s="7"/>
      <c r="UDG206" s="7"/>
      <c r="UDH206" s="1"/>
      <c r="UDI206" s="3"/>
      <c r="UDJ206" s="31"/>
      <c r="UDK206" s="3"/>
      <c r="UDL206" s="8"/>
      <c r="UDM206" s="7"/>
      <c r="UDN206" s="7"/>
      <c r="UDO206" s="1"/>
      <c r="UDP206" s="3"/>
      <c r="UDQ206" s="31"/>
      <c r="UDR206" s="3"/>
      <c r="UDS206" s="8"/>
      <c r="UDT206" s="7"/>
      <c r="UDU206" s="7"/>
      <c r="UDV206" s="1"/>
      <c r="UDW206" s="3"/>
      <c r="UDX206" s="31"/>
      <c r="UDY206" s="3"/>
      <c r="UDZ206" s="8"/>
      <c r="UEA206" s="7"/>
      <c r="UEB206" s="7"/>
      <c r="UEC206" s="1"/>
      <c r="UED206" s="3"/>
      <c r="UEE206" s="31"/>
      <c r="UEF206" s="3"/>
      <c r="UEG206" s="8"/>
      <c r="UEH206" s="7"/>
      <c r="UEI206" s="7"/>
      <c r="UEJ206" s="1"/>
      <c r="UEK206" s="3"/>
      <c r="UEL206" s="31"/>
      <c r="UEM206" s="3"/>
      <c r="UEN206" s="8"/>
      <c r="UEO206" s="7"/>
      <c r="UEP206" s="7"/>
      <c r="UEQ206" s="1"/>
      <c r="UER206" s="3"/>
      <c r="UES206" s="31"/>
      <c r="UET206" s="3"/>
      <c r="UEU206" s="8"/>
      <c r="UEV206" s="7"/>
      <c r="UEW206" s="7"/>
      <c r="UEX206" s="1"/>
      <c r="UEY206" s="3"/>
      <c r="UEZ206" s="31"/>
      <c r="UFA206" s="3"/>
      <c r="UFB206" s="8"/>
      <c r="UFC206" s="7"/>
      <c r="UFD206" s="7"/>
      <c r="UFE206" s="1"/>
      <c r="UFF206" s="3"/>
      <c r="UFG206" s="31"/>
      <c r="UFH206" s="3"/>
      <c r="UFI206" s="8"/>
      <c r="UFJ206" s="7"/>
      <c r="UFK206" s="7"/>
      <c r="UFL206" s="1"/>
      <c r="UFM206" s="3"/>
      <c r="UFN206" s="31"/>
      <c r="UFO206" s="3"/>
      <c r="UFP206" s="8"/>
      <c r="UFQ206" s="7"/>
      <c r="UFR206" s="7"/>
      <c r="UFS206" s="1"/>
      <c r="UFT206" s="3"/>
      <c r="UFU206" s="31"/>
      <c r="UFV206" s="3"/>
      <c r="UFW206" s="8"/>
      <c r="UFX206" s="7"/>
      <c r="UFY206" s="7"/>
      <c r="UFZ206" s="1"/>
      <c r="UGA206" s="3"/>
      <c r="UGB206" s="31"/>
      <c r="UGC206" s="3"/>
      <c r="UGD206" s="8"/>
      <c r="UGE206" s="7"/>
      <c r="UGF206" s="7"/>
      <c r="UGG206" s="1"/>
      <c r="UGH206" s="3"/>
      <c r="UGI206" s="31"/>
      <c r="UGJ206" s="3"/>
      <c r="UGK206" s="8"/>
      <c r="UGL206" s="7"/>
      <c r="UGM206" s="7"/>
      <c r="UGN206" s="1"/>
      <c r="UGO206" s="3"/>
      <c r="UGP206" s="31"/>
      <c r="UGQ206" s="3"/>
      <c r="UGR206" s="8"/>
      <c r="UGS206" s="7"/>
      <c r="UGT206" s="7"/>
      <c r="UGU206" s="1"/>
      <c r="UGV206" s="3"/>
      <c r="UGW206" s="31"/>
      <c r="UGX206" s="3"/>
      <c r="UGY206" s="8"/>
      <c r="UGZ206" s="7"/>
      <c r="UHA206" s="7"/>
      <c r="UHB206" s="1"/>
      <c r="UHC206" s="3"/>
      <c r="UHD206" s="31"/>
      <c r="UHE206" s="3"/>
      <c r="UHF206" s="8"/>
      <c r="UHG206" s="7"/>
      <c r="UHH206" s="7"/>
      <c r="UHI206" s="1"/>
      <c r="UHJ206" s="3"/>
      <c r="UHK206" s="31"/>
      <c r="UHL206" s="3"/>
      <c r="UHM206" s="8"/>
      <c r="UHN206" s="7"/>
      <c r="UHO206" s="7"/>
      <c r="UHP206" s="1"/>
      <c r="UHQ206" s="3"/>
      <c r="UHR206" s="31"/>
      <c r="UHS206" s="3"/>
      <c r="UHT206" s="8"/>
      <c r="UHU206" s="7"/>
      <c r="UHV206" s="7"/>
      <c r="UHW206" s="1"/>
      <c r="UHX206" s="3"/>
      <c r="UHY206" s="31"/>
      <c r="UHZ206" s="3"/>
      <c r="UIA206" s="8"/>
      <c r="UIB206" s="7"/>
      <c r="UIC206" s="7"/>
      <c r="UID206" s="1"/>
      <c r="UIE206" s="3"/>
      <c r="UIF206" s="31"/>
      <c r="UIG206" s="3"/>
      <c r="UIH206" s="8"/>
      <c r="UII206" s="7"/>
      <c r="UIJ206" s="7"/>
      <c r="UIK206" s="1"/>
      <c r="UIL206" s="3"/>
      <c r="UIM206" s="31"/>
      <c r="UIN206" s="3"/>
      <c r="UIO206" s="8"/>
      <c r="UIP206" s="7"/>
      <c r="UIQ206" s="7"/>
      <c r="UIR206" s="1"/>
      <c r="UIS206" s="3"/>
      <c r="UIT206" s="31"/>
      <c r="UIU206" s="3"/>
      <c r="UIV206" s="8"/>
      <c r="UIW206" s="7"/>
      <c r="UIX206" s="7"/>
      <c r="UIY206" s="1"/>
      <c r="UIZ206" s="3"/>
      <c r="UJA206" s="31"/>
      <c r="UJB206" s="3"/>
      <c r="UJC206" s="8"/>
      <c r="UJD206" s="7"/>
      <c r="UJE206" s="7"/>
      <c r="UJF206" s="1"/>
      <c r="UJG206" s="3"/>
      <c r="UJH206" s="31"/>
      <c r="UJI206" s="3"/>
      <c r="UJJ206" s="8"/>
      <c r="UJK206" s="7"/>
      <c r="UJL206" s="7"/>
      <c r="UJM206" s="1"/>
      <c r="UJN206" s="3"/>
      <c r="UJO206" s="31"/>
      <c r="UJP206" s="3"/>
      <c r="UJQ206" s="8"/>
      <c r="UJR206" s="7"/>
      <c r="UJS206" s="7"/>
      <c r="UJT206" s="1"/>
      <c r="UJU206" s="3"/>
      <c r="UJV206" s="31"/>
      <c r="UJW206" s="3"/>
      <c r="UJX206" s="8"/>
      <c r="UJY206" s="7"/>
      <c r="UJZ206" s="7"/>
      <c r="UKA206" s="1"/>
      <c r="UKB206" s="3"/>
      <c r="UKC206" s="31"/>
      <c r="UKD206" s="3"/>
      <c r="UKE206" s="8"/>
      <c r="UKF206" s="7"/>
      <c r="UKG206" s="7"/>
      <c r="UKH206" s="1"/>
      <c r="UKI206" s="3"/>
      <c r="UKJ206" s="31"/>
      <c r="UKK206" s="3"/>
      <c r="UKL206" s="8"/>
      <c r="UKM206" s="7"/>
      <c r="UKN206" s="7"/>
      <c r="UKO206" s="1"/>
      <c r="UKP206" s="3"/>
      <c r="UKQ206" s="31"/>
      <c r="UKR206" s="3"/>
      <c r="UKS206" s="8"/>
      <c r="UKT206" s="7"/>
      <c r="UKU206" s="7"/>
      <c r="UKV206" s="1"/>
      <c r="UKW206" s="3"/>
      <c r="UKX206" s="31"/>
      <c r="UKY206" s="3"/>
      <c r="UKZ206" s="8"/>
      <c r="ULA206" s="7"/>
      <c r="ULB206" s="7"/>
      <c r="ULC206" s="1"/>
      <c r="ULD206" s="3"/>
      <c r="ULE206" s="31"/>
      <c r="ULF206" s="3"/>
      <c r="ULG206" s="8"/>
      <c r="ULH206" s="7"/>
      <c r="ULI206" s="7"/>
      <c r="ULJ206" s="1"/>
      <c r="ULK206" s="3"/>
      <c r="ULL206" s="31"/>
      <c r="ULM206" s="3"/>
      <c r="ULN206" s="8"/>
      <c r="ULO206" s="7"/>
      <c r="ULP206" s="7"/>
      <c r="ULQ206" s="1"/>
      <c r="ULR206" s="3"/>
      <c r="ULS206" s="31"/>
      <c r="ULT206" s="3"/>
      <c r="ULU206" s="8"/>
      <c r="ULV206" s="7"/>
      <c r="ULW206" s="7"/>
      <c r="ULX206" s="1"/>
      <c r="ULY206" s="3"/>
      <c r="ULZ206" s="31"/>
      <c r="UMA206" s="3"/>
      <c r="UMB206" s="8"/>
      <c r="UMC206" s="7"/>
      <c r="UMD206" s="7"/>
      <c r="UME206" s="1"/>
      <c r="UMF206" s="3"/>
      <c r="UMG206" s="31"/>
      <c r="UMH206" s="3"/>
      <c r="UMI206" s="8"/>
      <c r="UMJ206" s="7"/>
      <c r="UMK206" s="7"/>
      <c r="UML206" s="1"/>
      <c r="UMM206" s="3"/>
      <c r="UMN206" s="31"/>
      <c r="UMO206" s="3"/>
      <c r="UMP206" s="8"/>
      <c r="UMQ206" s="7"/>
      <c r="UMR206" s="7"/>
      <c r="UMS206" s="1"/>
      <c r="UMT206" s="3"/>
      <c r="UMU206" s="31"/>
      <c r="UMV206" s="3"/>
      <c r="UMW206" s="8"/>
      <c r="UMX206" s="7"/>
      <c r="UMY206" s="7"/>
      <c r="UMZ206" s="1"/>
      <c r="UNA206" s="3"/>
      <c r="UNB206" s="31"/>
      <c r="UNC206" s="3"/>
      <c r="UND206" s="8"/>
      <c r="UNE206" s="7"/>
      <c r="UNF206" s="7"/>
      <c r="UNG206" s="1"/>
      <c r="UNH206" s="3"/>
      <c r="UNI206" s="31"/>
      <c r="UNJ206" s="3"/>
      <c r="UNK206" s="8"/>
      <c r="UNL206" s="7"/>
      <c r="UNM206" s="7"/>
      <c r="UNN206" s="1"/>
      <c r="UNO206" s="3"/>
      <c r="UNP206" s="31"/>
      <c r="UNQ206" s="3"/>
      <c r="UNR206" s="8"/>
      <c r="UNS206" s="7"/>
      <c r="UNT206" s="7"/>
      <c r="UNU206" s="1"/>
      <c r="UNV206" s="3"/>
      <c r="UNW206" s="31"/>
      <c r="UNX206" s="3"/>
      <c r="UNY206" s="8"/>
      <c r="UNZ206" s="7"/>
      <c r="UOA206" s="7"/>
      <c r="UOB206" s="1"/>
      <c r="UOC206" s="3"/>
      <c r="UOD206" s="31"/>
      <c r="UOE206" s="3"/>
      <c r="UOF206" s="8"/>
      <c r="UOG206" s="7"/>
      <c r="UOH206" s="7"/>
      <c r="UOI206" s="1"/>
      <c r="UOJ206" s="3"/>
      <c r="UOK206" s="31"/>
      <c r="UOL206" s="3"/>
      <c r="UOM206" s="8"/>
      <c r="UON206" s="7"/>
      <c r="UOO206" s="7"/>
      <c r="UOP206" s="1"/>
      <c r="UOQ206" s="3"/>
      <c r="UOR206" s="31"/>
      <c r="UOS206" s="3"/>
      <c r="UOT206" s="8"/>
      <c r="UOU206" s="7"/>
      <c r="UOV206" s="7"/>
      <c r="UOW206" s="1"/>
      <c r="UOX206" s="3"/>
      <c r="UOY206" s="31"/>
      <c r="UOZ206" s="3"/>
      <c r="UPA206" s="8"/>
      <c r="UPB206" s="7"/>
      <c r="UPC206" s="7"/>
      <c r="UPD206" s="1"/>
      <c r="UPE206" s="3"/>
      <c r="UPF206" s="31"/>
      <c r="UPG206" s="3"/>
      <c r="UPH206" s="8"/>
      <c r="UPI206" s="7"/>
      <c r="UPJ206" s="7"/>
      <c r="UPK206" s="1"/>
      <c r="UPL206" s="3"/>
      <c r="UPM206" s="31"/>
      <c r="UPN206" s="3"/>
      <c r="UPO206" s="8"/>
      <c r="UPP206" s="7"/>
      <c r="UPQ206" s="7"/>
      <c r="UPR206" s="1"/>
      <c r="UPS206" s="3"/>
      <c r="UPT206" s="31"/>
      <c r="UPU206" s="3"/>
      <c r="UPV206" s="8"/>
      <c r="UPW206" s="7"/>
      <c r="UPX206" s="7"/>
      <c r="UPY206" s="1"/>
      <c r="UPZ206" s="3"/>
      <c r="UQA206" s="31"/>
      <c r="UQB206" s="3"/>
      <c r="UQC206" s="8"/>
      <c r="UQD206" s="7"/>
      <c r="UQE206" s="7"/>
      <c r="UQF206" s="1"/>
      <c r="UQG206" s="3"/>
      <c r="UQH206" s="31"/>
      <c r="UQI206" s="3"/>
      <c r="UQJ206" s="8"/>
      <c r="UQK206" s="7"/>
      <c r="UQL206" s="7"/>
      <c r="UQM206" s="1"/>
      <c r="UQN206" s="3"/>
      <c r="UQO206" s="31"/>
      <c r="UQP206" s="3"/>
      <c r="UQQ206" s="8"/>
      <c r="UQR206" s="7"/>
      <c r="UQS206" s="7"/>
      <c r="UQT206" s="1"/>
      <c r="UQU206" s="3"/>
      <c r="UQV206" s="31"/>
      <c r="UQW206" s="3"/>
      <c r="UQX206" s="8"/>
      <c r="UQY206" s="7"/>
      <c r="UQZ206" s="7"/>
      <c r="URA206" s="1"/>
      <c r="URB206" s="3"/>
      <c r="URC206" s="31"/>
      <c r="URD206" s="3"/>
      <c r="URE206" s="8"/>
      <c r="URF206" s="7"/>
      <c r="URG206" s="7"/>
      <c r="URH206" s="1"/>
      <c r="URI206" s="3"/>
      <c r="URJ206" s="31"/>
      <c r="URK206" s="3"/>
      <c r="URL206" s="8"/>
      <c r="URM206" s="7"/>
      <c r="URN206" s="7"/>
      <c r="URO206" s="1"/>
      <c r="URP206" s="3"/>
      <c r="URQ206" s="31"/>
      <c r="URR206" s="3"/>
      <c r="URS206" s="8"/>
      <c r="URT206" s="7"/>
      <c r="URU206" s="7"/>
      <c r="URV206" s="1"/>
      <c r="URW206" s="3"/>
      <c r="URX206" s="31"/>
      <c r="URY206" s="3"/>
      <c r="URZ206" s="8"/>
      <c r="USA206" s="7"/>
      <c r="USB206" s="7"/>
      <c r="USC206" s="1"/>
      <c r="USD206" s="3"/>
      <c r="USE206" s="31"/>
      <c r="USF206" s="3"/>
      <c r="USG206" s="8"/>
      <c r="USH206" s="7"/>
      <c r="USI206" s="7"/>
      <c r="USJ206" s="1"/>
      <c r="USK206" s="3"/>
      <c r="USL206" s="31"/>
      <c r="USM206" s="3"/>
      <c r="USN206" s="8"/>
      <c r="USO206" s="7"/>
      <c r="USP206" s="7"/>
      <c r="USQ206" s="1"/>
      <c r="USR206" s="3"/>
      <c r="USS206" s="31"/>
      <c r="UST206" s="3"/>
      <c r="USU206" s="8"/>
      <c r="USV206" s="7"/>
      <c r="USW206" s="7"/>
      <c r="USX206" s="1"/>
      <c r="USY206" s="3"/>
      <c r="USZ206" s="31"/>
      <c r="UTA206" s="3"/>
      <c r="UTB206" s="8"/>
      <c r="UTC206" s="7"/>
      <c r="UTD206" s="7"/>
      <c r="UTE206" s="1"/>
      <c r="UTF206" s="3"/>
      <c r="UTG206" s="31"/>
      <c r="UTH206" s="3"/>
      <c r="UTI206" s="8"/>
      <c r="UTJ206" s="7"/>
      <c r="UTK206" s="7"/>
      <c r="UTL206" s="1"/>
      <c r="UTM206" s="3"/>
      <c r="UTN206" s="31"/>
      <c r="UTO206" s="3"/>
      <c r="UTP206" s="8"/>
      <c r="UTQ206" s="7"/>
      <c r="UTR206" s="7"/>
      <c r="UTS206" s="1"/>
      <c r="UTT206" s="3"/>
      <c r="UTU206" s="31"/>
      <c r="UTV206" s="3"/>
      <c r="UTW206" s="8"/>
      <c r="UTX206" s="7"/>
      <c r="UTY206" s="7"/>
      <c r="UTZ206" s="1"/>
      <c r="UUA206" s="3"/>
      <c r="UUB206" s="31"/>
      <c r="UUC206" s="3"/>
      <c r="UUD206" s="8"/>
      <c r="UUE206" s="7"/>
      <c r="UUF206" s="7"/>
      <c r="UUG206" s="1"/>
      <c r="UUH206" s="3"/>
      <c r="UUI206" s="31"/>
      <c r="UUJ206" s="3"/>
      <c r="UUK206" s="8"/>
      <c r="UUL206" s="7"/>
      <c r="UUM206" s="7"/>
      <c r="UUN206" s="1"/>
      <c r="UUO206" s="3"/>
      <c r="UUP206" s="31"/>
      <c r="UUQ206" s="3"/>
      <c r="UUR206" s="8"/>
      <c r="UUS206" s="7"/>
      <c r="UUT206" s="7"/>
      <c r="UUU206" s="1"/>
      <c r="UUV206" s="3"/>
      <c r="UUW206" s="31"/>
      <c r="UUX206" s="3"/>
      <c r="UUY206" s="8"/>
      <c r="UUZ206" s="7"/>
      <c r="UVA206" s="7"/>
      <c r="UVB206" s="1"/>
      <c r="UVC206" s="3"/>
      <c r="UVD206" s="31"/>
      <c r="UVE206" s="3"/>
      <c r="UVF206" s="8"/>
      <c r="UVG206" s="7"/>
      <c r="UVH206" s="7"/>
      <c r="UVI206" s="1"/>
      <c r="UVJ206" s="3"/>
      <c r="UVK206" s="31"/>
      <c r="UVL206" s="3"/>
      <c r="UVM206" s="8"/>
      <c r="UVN206" s="7"/>
      <c r="UVO206" s="7"/>
      <c r="UVP206" s="1"/>
      <c r="UVQ206" s="3"/>
      <c r="UVR206" s="31"/>
      <c r="UVS206" s="3"/>
      <c r="UVT206" s="8"/>
      <c r="UVU206" s="7"/>
      <c r="UVV206" s="7"/>
      <c r="UVW206" s="1"/>
      <c r="UVX206" s="3"/>
      <c r="UVY206" s="31"/>
      <c r="UVZ206" s="3"/>
      <c r="UWA206" s="8"/>
      <c r="UWB206" s="7"/>
      <c r="UWC206" s="7"/>
      <c r="UWD206" s="1"/>
      <c r="UWE206" s="3"/>
      <c r="UWF206" s="31"/>
      <c r="UWG206" s="3"/>
      <c r="UWH206" s="8"/>
      <c r="UWI206" s="7"/>
      <c r="UWJ206" s="7"/>
      <c r="UWK206" s="1"/>
      <c r="UWL206" s="3"/>
      <c r="UWM206" s="31"/>
      <c r="UWN206" s="3"/>
      <c r="UWO206" s="8"/>
      <c r="UWP206" s="7"/>
      <c r="UWQ206" s="7"/>
      <c r="UWR206" s="1"/>
      <c r="UWS206" s="3"/>
      <c r="UWT206" s="31"/>
      <c r="UWU206" s="3"/>
      <c r="UWV206" s="8"/>
      <c r="UWW206" s="7"/>
      <c r="UWX206" s="7"/>
      <c r="UWY206" s="1"/>
      <c r="UWZ206" s="3"/>
      <c r="UXA206" s="31"/>
      <c r="UXB206" s="3"/>
      <c r="UXC206" s="8"/>
      <c r="UXD206" s="7"/>
      <c r="UXE206" s="7"/>
      <c r="UXF206" s="1"/>
      <c r="UXG206" s="3"/>
      <c r="UXH206" s="31"/>
      <c r="UXI206" s="3"/>
      <c r="UXJ206" s="8"/>
      <c r="UXK206" s="7"/>
      <c r="UXL206" s="7"/>
      <c r="UXM206" s="1"/>
      <c r="UXN206" s="3"/>
      <c r="UXO206" s="31"/>
      <c r="UXP206" s="3"/>
      <c r="UXQ206" s="8"/>
      <c r="UXR206" s="7"/>
      <c r="UXS206" s="7"/>
      <c r="UXT206" s="1"/>
      <c r="UXU206" s="3"/>
      <c r="UXV206" s="31"/>
      <c r="UXW206" s="3"/>
      <c r="UXX206" s="8"/>
      <c r="UXY206" s="7"/>
      <c r="UXZ206" s="7"/>
      <c r="UYA206" s="1"/>
      <c r="UYB206" s="3"/>
      <c r="UYC206" s="31"/>
      <c r="UYD206" s="3"/>
      <c r="UYE206" s="8"/>
      <c r="UYF206" s="7"/>
      <c r="UYG206" s="7"/>
      <c r="UYH206" s="1"/>
      <c r="UYI206" s="3"/>
      <c r="UYJ206" s="31"/>
      <c r="UYK206" s="3"/>
      <c r="UYL206" s="8"/>
      <c r="UYM206" s="7"/>
      <c r="UYN206" s="7"/>
      <c r="UYO206" s="1"/>
      <c r="UYP206" s="3"/>
      <c r="UYQ206" s="31"/>
      <c r="UYR206" s="3"/>
      <c r="UYS206" s="8"/>
      <c r="UYT206" s="7"/>
      <c r="UYU206" s="7"/>
      <c r="UYV206" s="1"/>
      <c r="UYW206" s="3"/>
      <c r="UYX206" s="31"/>
      <c r="UYY206" s="3"/>
      <c r="UYZ206" s="8"/>
      <c r="UZA206" s="7"/>
      <c r="UZB206" s="7"/>
      <c r="UZC206" s="1"/>
      <c r="UZD206" s="3"/>
      <c r="UZE206" s="31"/>
      <c r="UZF206" s="3"/>
      <c r="UZG206" s="8"/>
      <c r="UZH206" s="7"/>
      <c r="UZI206" s="7"/>
      <c r="UZJ206" s="1"/>
      <c r="UZK206" s="3"/>
      <c r="UZL206" s="31"/>
      <c r="UZM206" s="3"/>
      <c r="UZN206" s="8"/>
      <c r="UZO206" s="7"/>
      <c r="UZP206" s="7"/>
      <c r="UZQ206" s="1"/>
      <c r="UZR206" s="3"/>
      <c r="UZS206" s="31"/>
      <c r="UZT206" s="3"/>
      <c r="UZU206" s="8"/>
      <c r="UZV206" s="7"/>
      <c r="UZW206" s="7"/>
      <c r="UZX206" s="1"/>
      <c r="UZY206" s="3"/>
      <c r="UZZ206" s="31"/>
      <c r="VAA206" s="3"/>
      <c r="VAB206" s="8"/>
      <c r="VAC206" s="7"/>
      <c r="VAD206" s="7"/>
      <c r="VAE206" s="1"/>
      <c r="VAF206" s="3"/>
      <c r="VAG206" s="31"/>
      <c r="VAH206" s="3"/>
      <c r="VAI206" s="8"/>
      <c r="VAJ206" s="7"/>
      <c r="VAK206" s="7"/>
      <c r="VAL206" s="1"/>
      <c r="VAM206" s="3"/>
      <c r="VAN206" s="31"/>
      <c r="VAO206" s="3"/>
      <c r="VAP206" s="8"/>
      <c r="VAQ206" s="7"/>
      <c r="VAR206" s="7"/>
      <c r="VAS206" s="1"/>
      <c r="VAT206" s="3"/>
      <c r="VAU206" s="31"/>
      <c r="VAV206" s="3"/>
      <c r="VAW206" s="8"/>
      <c r="VAX206" s="7"/>
      <c r="VAY206" s="7"/>
      <c r="VAZ206" s="1"/>
      <c r="VBA206" s="3"/>
      <c r="VBB206" s="31"/>
      <c r="VBC206" s="3"/>
      <c r="VBD206" s="8"/>
      <c r="VBE206" s="7"/>
      <c r="VBF206" s="7"/>
      <c r="VBG206" s="1"/>
      <c r="VBH206" s="3"/>
      <c r="VBI206" s="31"/>
      <c r="VBJ206" s="3"/>
      <c r="VBK206" s="8"/>
      <c r="VBL206" s="7"/>
      <c r="VBM206" s="7"/>
      <c r="VBN206" s="1"/>
      <c r="VBO206" s="3"/>
      <c r="VBP206" s="31"/>
      <c r="VBQ206" s="3"/>
      <c r="VBR206" s="8"/>
      <c r="VBS206" s="7"/>
      <c r="VBT206" s="7"/>
      <c r="VBU206" s="1"/>
      <c r="VBV206" s="3"/>
      <c r="VBW206" s="31"/>
      <c r="VBX206" s="3"/>
      <c r="VBY206" s="8"/>
      <c r="VBZ206" s="7"/>
      <c r="VCA206" s="7"/>
      <c r="VCB206" s="1"/>
      <c r="VCC206" s="3"/>
      <c r="VCD206" s="31"/>
      <c r="VCE206" s="3"/>
      <c r="VCF206" s="8"/>
      <c r="VCG206" s="7"/>
      <c r="VCH206" s="7"/>
      <c r="VCI206" s="1"/>
      <c r="VCJ206" s="3"/>
      <c r="VCK206" s="31"/>
      <c r="VCL206" s="3"/>
      <c r="VCM206" s="8"/>
      <c r="VCN206" s="7"/>
      <c r="VCO206" s="7"/>
      <c r="VCP206" s="1"/>
      <c r="VCQ206" s="3"/>
      <c r="VCR206" s="31"/>
      <c r="VCS206" s="3"/>
      <c r="VCT206" s="8"/>
      <c r="VCU206" s="7"/>
      <c r="VCV206" s="7"/>
      <c r="VCW206" s="1"/>
      <c r="VCX206" s="3"/>
      <c r="VCY206" s="31"/>
      <c r="VCZ206" s="3"/>
      <c r="VDA206" s="8"/>
      <c r="VDB206" s="7"/>
      <c r="VDC206" s="7"/>
      <c r="VDD206" s="1"/>
      <c r="VDE206" s="3"/>
      <c r="VDF206" s="31"/>
      <c r="VDG206" s="3"/>
      <c r="VDH206" s="8"/>
      <c r="VDI206" s="7"/>
      <c r="VDJ206" s="7"/>
      <c r="VDK206" s="1"/>
      <c r="VDL206" s="3"/>
      <c r="VDM206" s="31"/>
      <c r="VDN206" s="3"/>
      <c r="VDO206" s="8"/>
      <c r="VDP206" s="7"/>
      <c r="VDQ206" s="7"/>
      <c r="VDR206" s="1"/>
      <c r="VDS206" s="3"/>
      <c r="VDT206" s="31"/>
      <c r="VDU206" s="3"/>
      <c r="VDV206" s="8"/>
      <c r="VDW206" s="7"/>
      <c r="VDX206" s="7"/>
      <c r="VDY206" s="1"/>
      <c r="VDZ206" s="3"/>
      <c r="VEA206" s="31"/>
      <c r="VEB206" s="3"/>
      <c r="VEC206" s="8"/>
      <c r="VED206" s="7"/>
      <c r="VEE206" s="7"/>
      <c r="VEF206" s="1"/>
      <c r="VEG206" s="3"/>
      <c r="VEH206" s="31"/>
      <c r="VEI206" s="3"/>
      <c r="VEJ206" s="8"/>
      <c r="VEK206" s="7"/>
      <c r="VEL206" s="7"/>
      <c r="VEM206" s="1"/>
      <c r="VEN206" s="3"/>
      <c r="VEO206" s="31"/>
      <c r="VEP206" s="3"/>
      <c r="VEQ206" s="8"/>
      <c r="VER206" s="7"/>
      <c r="VES206" s="7"/>
      <c r="VET206" s="1"/>
      <c r="VEU206" s="3"/>
      <c r="VEV206" s="31"/>
      <c r="VEW206" s="3"/>
      <c r="VEX206" s="8"/>
      <c r="VEY206" s="7"/>
      <c r="VEZ206" s="7"/>
      <c r="VFA206" s="1"/>
      <c r="VFB206" s="3"/>
      <c r="VFC206" s="31"/>
      <c r="VFD206" s="3"/>
      <c r="VFE206" s="8"/>
      <c r="VFF206" s="7"/>
      <c r="VFG206" s="7"/>
      <c r="VFH206" s="1"/>
      <c r="VFI206" s="3"/>
      <c r="VFJ206" s="31"/>
      <c r="VFK206" s="3"/>
      <c r="VFL206" s="8"/>
      <c r="VFM206" s="7"/>
      <c r="VFN206" s="7"/>
      <c r="VFO206" s="1"/>
      <c r="VFP206" s="3"/>
      <c r="VFQ206" s="31"/>
      <c r="VFR206" s="3"/>
      <c r="VFS206" s="8"/>
      <c r="VFT206" s="7"/>
      <c r="VFU206" s="7"/>
      <c r="VFV206" s="1"/>
      <c r="VFW206" s="3"/>
      <c r="VFX206" s="31"/>
      <c r="VFY206" s="3"/>
      <c r="VFZ206" s="8"/>
      <c r="VGA206" s="7"/>
      <c r="VGB206" s="7"/>
      <c r="VGC206" s="1"/>
      <c r="VGD206" s="3"/>
      <c r="VGE206" s="31"/>
      <c r="VGF206" s="3"/>
      <c r="VGG206" s="8"/>
      <c r="VGH206" s="7"/>
      <c r="VGI206" s="7"/>
      <c r="VGJ206" s="1"/>
      <c r="VGK206" s="3"/>
      <c r="VGL206" s="31"/>
      <c r="VGM206" s="3"/>
      <c r="VGN206" s="8"/>
      <c r="VGO206" s="7"/>
      <c r="VGP206" s="7"/>
      <c r="VGQ206" s="1"/>
      <c r="VGR206" s="3"/>
      <c r="VGS206" s="31"/>
      <c r="VGT206" s="3"/>
      <c r="VGU206" s="8"/>
      <c r="VGV206" s="7"/>
      <c r="VGW206" s="7"/>
      <c r="VGX206" s="1"/>
      <c r="VGY206" s="3"/>
      <c r="VGZ206" s="31"/>
      <c r="VHA206" s="3"/>
      <c r="VHB206" s="8"/>
      <c r="VHC206" s="7"/>
      <c r="VHD206" s="7"/>
      <c r="VHE206" s="1"/>
      <c r="VHF206" s="3"/>
      <c r="VHG206" s="31"/>
      <c r="VHH206" s="3"/>
      <c r="VHI206" s="8"/>
      <c r="VHJ206" s="7"/>
      <c r="VHK206" s="7"/>
      <c r="VHL206" s="1"/>
      <c r="VHM206" s="3"/>
      <c r="VHN206" s="31"/>
      <c r="VHO206" s="3"/>
      <c r="VHP206" s="8"/>
      <c r="VHQ206" s="7"/>
      <c r="VHR206" s="7"/>
      <c r="VHS206" s="1"/>
      <c r="VHT206" s="3"/>
      <c r="VHU206" s="31"/>
      <c r="VHV206" s="3"/>
      <c r="VHW206" s="8"/>
      <c r="VHX206" s="7"/>
      <c r="VHY206" s="7"/>
      <c r="VHZ206" s="1"/>
      <c r="VIA206" s="3"/>
      <c r="VIB206" s="31"/>
      <c r="VIC206" s="3"/>
      <c r="VID206" s="8"/>
      <c r="VIE206" s="7"/>
      <c r="VIF206" s="7"/>
      <c r="VIG206" s="1"/>
      <c r="VIH206" s="3"/>
      <c r="VII206" s="31"/>
      <c r="VIJ206" s="3"/>
      <c r="VIK206" s="8"/>
      <c r="VIL206" s="7"/>
      <c r="VIM206" s="7"/>
      <c r="VIN206" s="1"/>
      <c r="VIO206" s="3"/>
      <c r="VIP206" s="31"/>
      <c r="VIQ206" s="3"/>
      <c r="VIR206" s="8"/>
      <c r="VIS206" s="7"/>
      <c r="VIT206" s="7"/>
      <c r="VIU206" s="1"/>
      <c r="VIV206" s="3"/>
      <c r="VIW206" s="31"/>
      <c r="VIX206" s="3"/>
      <c r="VIY206" s="8"/>
      <c r="VIZ206" s="7"/>
      <c r="VJA206" s="7"/>
      <c r="VJB206" s="1"/>
      <c r="VJC206" s="3"/>
      <c r="VJD206" s="31"/>
      <c r="VJE206" s="3"/>
      <c r="VJF206" s="8"/>
      <c r="VJG206" s="7"/>
      <c r="VJH206" s="7"/>
      <c r="VJI206" s="1"/>
      <c r="VJJ206" s="3"/>
      <c r="VJK206" s="31"/>
      <c r="VJL206" s="3"/>
      <c r="VJM206" s="8"/>
      <c r="VJN206" s="7"/>
      <c r="VJO206" s="7"/>
      <c r="VJP206" s="1"/>
      <c r="VJQ206" s="3"/>
      <c r="VJR206" s="31"/>
      <c r="VJS206" s="3"/>
      <c r="VJT206" s="8"/>
      <c r="VJU206" s="7"/>
      <c r="VJV206" s="7"/>
      <c r="VJW206" s="1"/>
      <c r="VJX206" s="3"/>
      <c r="VJY206" s="31"/>
      <c r="VJZ206" s="3"/>
      <c r="VKA206" s="8"/>
      <c r="VKB206" s="7"/>
      <c r="VKC206" s="7"/>
      <c r="VKD206" s="1"/>
      <c r="VKE206" s="3"/>
      <c r="VKF206" s="31"/>
      <c r="VKG206" s="3"/>
      <c r="VKH206" s="8"/>
      <c r="VKI206" s="7"/>
      <c r="VKJ206" s="7"/>
      <c r="VKK206" s="1"/>
      <c r="VKL206" s="3"/>
      <c r="VKM206" s="31"/>
      <c r="VKN206" s="3"/>
      <c r="VKO206" s="8"/>
      <c r="VKP206" s="7"/>
      <c r="VKQ206" s="7"/>
      <c r="VKR206" s="1"/>
      <c r="VKS206" s="3"/>
      <c r="VKT206" s="31"/>
      <c r="VKU206" s="3"/>
      <c r="VKV206" s="8"/>
      <c r="VKW206" s="7"/>
      <c r="VKX206" s="7"/>
      <c r="VKY206" s="1"/>
      <c r="VKZ206" s="3"/>
      <c r="VLA206" s="31"/>
      <c r="VLB206" s="3"/>
      <c r="VLC206" s="8"/>
      <c r="VLD206" s="7"/>
      <c r="VLE206" s="7"/>
      <c r="VLF206" s="1"/>
      <c r="VLG206" s="3"/>
      <c r="VLH206" s="31"/>
      <c r="VLI206" s="3"/>
      <c r="VLJ206" s="8"/>
      <c r="VLK206" s="7"/>
      <c r="VLL206" s="7"/>
      <c r="VLM206" s="1"/>
      <c r="VLN206" s="3"/>
      <c r="VLO206" s="31"/>
      <c r="VLP206" s="3"/>
      <c r="VLQ206" s="8"/>
      <c r="VLR206" s="7"/>
      <c r="VLS206" s="7"/>
      <c r="VLT206" s="1"/>
      <c r="VLU206" s="3"/>
      <c r="VLV206" s="31"/>
      <c r="VLW206" s="3"/>
      <c r="VLX206" s="8"/>
      <c r="VLY206" s="7"/>
      <c r="VLZ206" s="7"/>
      <c r="VMA206" s="1"/>
      <c r="VMB206" s="3"/>
      <c r="VMC206" s="31"/>
      <c r="VMD206" s="3"/>
      <c r="VME206" s="8"/>
      <c r="VMF206" s="7"/>
      <c r="VMG206" s="7"/>
      <c r="VMH206" s="1"/>
      <c r="VMI206" s="3"/>
      <c r="VMJ206" s="31"/>
      <c r="VMK206" s="3"/>
      <c r="VML206" s="8"/>
      <c r="VMM206" s="7"/>
      <c r="VMN206" s="7"/>
      <c r="VMO206" s="1"/>
      <c r="VMP206" s="3"/>
      <c r="VMQ206" s="31"/>
      <c r="VMR206" s="3"/>
      <c r="VMS206" s="8"/>
      <c r="VMT206" s="7"/>
      <c r="VMU206" s="7"/>
      <c r="VMV206" s="1"/>
      <c r="VMW206" s="3"/>
      <c r="VMX206" s="31"/>
      <c r="VMY206" s="3"/>
      <c r="VMZ206" s="8"/>
      <c r="VNA206" s="7"/>
      <c r="VNB206" s="7"/>
      <c r="VNC206" s="1"/>
      <c r="VND206" s="3"/>
      <c r="VNE206" s="31"/>
      <c r="VNF206" s="3"/>
      <c r="VNG206" s="8"/>
      <c r="VNH206" s="7"/>
      <c r="VNI206" s="7"/>
      <c r="VNJ206" s="1"/>
      <c r="VNK206" s="3"/>
      <c r="VNL206" s="31"/>
      <c r="VNM206" s="3"/>
      <c r="VNN206" s="8"/>
      <c r="VNO206" s="7"/>
      <c r="VNP206" s="7"/>
      <c r="VNQ206" s="1"/>
      <c r="VNR206" s="3"/>
      <c r="VNS206" s="31"/>
      <c r="VNT206" s="3"/>
      <c r="VNU206" s="8"/>
      <c r="VNV206" s="7"/>
      <c r="VNW206" s="7"/>
      <c r="VNX206" s="1"/>
      <c r="VNY206" s="3"/>
      <c r="VNZ206" s="31"/>
      <c r="VOA206" s="3"/>
      <c r="VOB206" s="8"/>
      <c r="VOC206" s="7"/>
      <c r="VOD206" s="7"/>
      <c r="VOE206" s="1"/>
      <c r="VOF206" s="3"/>
      <c r="VOG206" s="31"/>
      <c r="VOH206" s="3"/>
      <c r="VOI206" s="8"/>
      <c r="VOJ206" s="7"/>
      <c r="VOK206" s="7"/>
      <c r="VOL206" s="1"/>
      <c r="VOM206" s="3"/>
      <c r="VON206" s="31"/>
      <c r="VOO206" s="3"/>
      <c r="VOP206" s="8"/>
      <c r="VOQ206" s="7"/>
      <c r="VOR206" s="7"/>
      <c r="VOS206" s="1"/>
      <c r="VOT206" s="3"/>
      <c r="VOU206" s="31"/>
      <c r="VOV206" s="3"/>
      <c r="VOW206" s="8"/>
      <c r="VOX206" s="7"/>
      <c r="VOY206" s="7"/>
      <c r="VOZ206" s="1"/>
      <c r="VPA206" s="3"/>
      <c r="VPB206" s="31"/>
      <c r="VPC206" s="3"/>
      <c r="VPD206" s="8"/>
      <c r="VPE206" s="7"/>
      <c r="VPF206" s="7"/>
      <c r="VPG206" s="1"/>
      <c r="VPH206" s="3"/>
      <c r="VPI206" s="31"/>
      <c r="VPJ206" s="3"/>
      <c r="VPK206" s="8"/>
      <c r="VPL206" s="7"/>
      <c r="VPM206" s="7"/>
      <c r="VPN206" s="1"/>
      <c r="VPO206" s="3"/>
      <c r="VPP206" s="31"/>
      <c r="VPQ206" s="3"/>
      <c r="VPR206" s="8"/>
      <c r="VPS206" s="7"/>
      <c r="VPT206" s="7"/>
      <c r="VPU206" s="1"/>
      <c r="VPV206" s="3"/>
      <c r="VPW206" s="31"/>
      <c r="VPX206" s="3"/>
      <c r="VPY206" s="8"/>
      <c r="VPZ206" s="7"/>
      <c r="VQA206" s="7"/>
      <c r="VQB206" s="1"/>
      <c r="VQC206" s="3"/>
      <c r="VQD206" s="31"/>
      <c r="VQE206" s="3"/>
      <c r="VQF206" s="8"/>
      <c r="VQG206" s="7"/>
      <c r="VQH206" s="7"/>
      <c r="VQI206" s="1"/>
      <c r="VQJ206" s="3"/>
      <c r="VQK206" s="31"/>
      <c r="VQL206" s="3"/>
      <c r="VQM206" s="8"/>
      <c r="VQN206" s="7"/>
      <c r="VQO206" s="7"/>
      <c r="VQP206" s="1"/>
      <c r="VQQ206" s="3"/>
      <c r="VQR206" s="31"/>
      <c r="VQS206" s="3"/>
      <c r="VQT206" s="8"/>
      <c r="VQU206" s="7"/>
      <c r="VQV206" s="7"/>
      <c r="VQW206" s="1"/>
      <c r="VQX206" s="3"/>
      <c r="VQY206" s="31"/>
      <c r="VQZ206" s="3"/>
      <c r="VRA206" s="8"/>
      <c r="VRB206" s="7"/>
      <c r="VRC206" s="7"/>
      <c r="VRD206" s="1"/>
      <c r="VRE206" s="3"/>
      <c r="VRF206" s="31"/>
      <c r="VRG206" s="3"/>
      <c r="VRH206" s="8"/>
      <c r="VRI206" s="7"/>
      <c r="VRJ206" s="7"/>
      <c r="VRK206" s="1"/>
      <c r="VRL206" s="3"/>
      <c r="VRM206" s="31"/>
      <c r="VRN206" s="3"/>
      <c r="VRO206" s="8"/>
      <c r="VRP206" s="7"/>
      <c r="VRQ206" s="7"/>
      <c r="VRR206" s="1"/>
      <c r="VRS206" s="3"/>
      <c r="VRT206" s="31"/>
      <c r="VRU206" s="3"/>
      <c r="VRV206" s="8"/>
      <c r="VRW206" s="7"/>
      <c r="VRX206" s="7"/>
      <c r="VRY206" s="1"/>
      <c r="VRZ206" s="3"/>
      <c r="VSA206" s="31"/>
      <c r="VSB206" s="3"/>
      <c r="VSC206" s="8"/>
      <c r="VSD206" s="7"/>
      <c r="VSE206" s="7"/>
      <c r="VSF206" s="1"/>
      <c r="VSG206" s="3"/>
      <c r="VSH206" s="31"/>
      <c r="VSI206" s="3"/>
      <c r="VSJ206" s="8"/>
      <c r="VSK206" s="7"/>
      <c r="VSL206" s="7"/>
      <c r="VSM206" s="1"/>
      <c r="VSN206" s="3"/>
      <c r="VSO206" s="31"/>
      <c r="VSP206" s="3"/>
      <c r="VSQ206" s="8"/>
      <c r="VSR206" s="7"/>
      <c r="VSS206" s="7"/>
      <c r="VST206" s="1"/>
      <c r="VSU206" s="3"/>
      <c r="VSV206" s="31"/>
      <c r="VSW206" s="3"/>
      <c r="VSX206" s="8"/>
      <c r="VSY206" s="7"/>
      <c r="VSZ206" s="7"/>
      <c r="VTA206" s="1"/>
      <c r="VTB206" s="3"/>
      <c r="VTC206" s="31"/>
      <c r="VTD206" s="3"/>
      <c r="VTE206" s="8"/>
      <c r="VTF206" s="7"/>
      <c r="VTG206" s="7"/>
      <c r="VTH206" s="1"/>
      <c r="VTI206" s="3"/>
      <c r="VTJ206" s="31"/>
      <c r="VTK206" s="3"/>
      <c r="VTL206" s="8"/>
      <c r="VTM206" s="7"/>
      <c r="VTN206" s="7"/>
      <c r="VTO206" s="1"/>
      <c r="VTP206" s="3"/>
      <c r="VTQ206" s="31"/>
      <c r="VTR206" s="3"/>
      <c r="VTS206" s="8"/>
      <c r="VTT206" s="7"/>
      <c r="VTU206" s="7"/>
      <c r="VTV206" s="1"/>
      <c r="VTW206" s="3"/>
      <c r="VTX206" s="31"/>
      <c r="VTY206" s="3"/>
      <c r="VTZ206" s="8"/>
      <c r="VUA206" s="7"/>
      <c r="VUB206" s="7"/>
      <c r="VUC206" s="1"/>
      <c r="VUD206" s="3"/>
      <c r="VUE206" s="31"/>
      <c r="VUF206" s="3"/>
      <c r="VUG206" s="8"/>
      <c r="VUH206" s="7"/>
      <c r="VUI206" s="7"/>
      <c r="VUJ206" s="1"/>
      <c r="VUK206" s="3"/>
      <c r="VUL206" s="31"/>
      <c r="VUM206" s="3"/>
      <c r="VUN206" s="8"/>
      <c r="VUO206" s="7"/>
      <c r="VUP206" s="7"/>
      <c r="VUQ206" s="1"/>
      <c r="VUR206" s="3"/>
      <c r="VUS206" s="31"/>
      <c r="VUT206" s="3"/>
      <c r="VUU206" s="8"/>
      <c r="VUV206" s="7"/>
      <c r="VUW206" s="7"/>
      <c r="VUX206" s="1"/>
      <c r="VUY206" s="3"/>
      <c r="VUZ206" s="31"/>
      <c r="VVA206" s="3"/>
      <c r="VVB206" s="8"/>
      <c r="VVC206" s="7"/>
      <c r="VVD206" s="7"/>
      <c r="VVE206" s="1"/>
      <c r="VVF206" s="3"/>
      <c r="VVG206" s="31"/>
      <c r="VVH206" s="3"/>
      <c r="VVI206" s="8"/>
      <c r="VVJ206" s="7"/>
      <c r="VVK206" s="7"/>
      <c r="VVL206" s="1"/>
      <c r="VVM206" s="3"/>
      <c r="VVN206" s="31"/>
      <c r="VVO206" s="3"/>
      <c r="VVP206" s="8"/>
      <c r="VVQ206" s="7"/>
      <c r="VVR206" s="7"/>
      <c r="VVS206" s="1"/>
      <c r="VVT206" s="3"/>
      <c r="VVU206" s="31"/>
      <c r="VVV206" s="3"/>
      <c r="VVW206" s="8"/>
      <c r="VVX206" s="7"/>
      <c r="VVY206" s="7"/>
      <c r="VVZ206" s="1"/>
      <c r="VWA206" s="3"/>
      <c r="VWB206" s="31"/>
      <c r="VWC206" s="3"/>
      <c r="VWD206" s="8"/>
      <c r="VWE206" s="7"/>
      <c r="VWF206" s="7"/>
      <c r="VWG206" s="1"/>
      <c r="VWH206" s="3"/>
      <c r="VWI206" s="31"/>
      <c r="VWJ206" s="3"/>
      <c r="VWK206" s="8"/>
      <c r="VWL206" s="7"/>
      <c r="VWM206" s="7"/>
      <c r="VWN206" s="1"/>
      <c r="VWO206" s="3"/>
      <c r="VWP206" s="31"/>
      <c r="VWQ206" s="3"/>
      <c r="VWR206" s="8"/>
      <c r="VWS206" s="7"/>
      <c r="VWT206" s="7"/>
      <c r="VWU206" s="1"/>
      <c r="VWV206" s="3"/>
      <c r="VWW206" s="31"/>
      <c r="VWX206" s="3"/>
      <c r="VWY206" s="8"/>
      <c r="VWZ206" s="7"/>
      <c r="VXA206" s="7"/>
      <c r="VXB206" s="1"/>
      <c r="VXC206" s="3"/>
      <c r="VXD206" s="31"/>
      <c r="VXE206" s="3"/>
      <c r="VXF206" s="8"/>
      <c r="VXG206" s="7"/>
      <c r="VXH206" s="7"/>
      <c r="VXI206" s="1"/>
      <c r="VXJ206" s="3"/>
      <c r="VXK206" s="31"/>
      <c r="VXL206" s="3"/>
      <c r="VXM206" s="8"/>
      <c r="VXN206" s="7"/>
      <c r="VXO206" s="7"/>
      <c r="VXP206" s="1"/>
      <c r="VXQ206" s="3"/>
      <c r="VXR206" s="31"/>
      <c r="VXS206" s="3"/>
      <c r="VXT206" s="8"/>
      <c r="VXU206" s="7"/>
      <c r="VXV206" s="7"/>
      <c r="VXW206" s="1"/>
      <c r="VXX206" s="3"/>
      <c r="VXY206" s="31"/>
      <c r="VXZ206" s="3"/>
      <c r="VYA206" s="8"/>
      <c r="VYB206" s="7"/>
      <c r="VYC206" s="7"/>
      <c r="VYD206" s="1"/>
      <c r="VYE206" s="3"/>
      <c r="VYF206" s="31"/>
      <c r="VYG206" s="3"/>
      <c r="VYH206" s="8"/>
      <c r="VYI206" s="7"/>
      <c r="VYJ206" s="7"/>
      <c r="VYK206" s="1"/>
      <c r="VYL206" s="3"/>
      <c r="VYM206" s="31"/>
      <c r="VYN206" s="3"/>
      <c r="VYO206" s="8"/>
      <c r="VYP206" s="7"/>
      <c r="VYQ206" s="7"/>
      <c r="VYR206" s="1"/>
      <c r="VYS206" s="3"/>
      <c r="VYT206" s="31"/>
      <c r="VYU206" s="3"/>
      <c r="VYV206" s="8"/>
      <c r="VYW206" s="7"/>
      <c r="VYX206" s="7"/>
      <c r="VYY206" s="1"/>
      <c r="VYZ206" s="3"/>
      <c r="VZA206" s="31"/>
      <c r="VZB206" s="3"/>
      <c r="VZC206" s="8"/>
      <c r="VZD206" s="7"/>
      <c r="VZE206" s="7"/>
      <c r="VZF206" s="1"/>
      <c r="VZG206" s="3"/>
      <c r="VZH206" s="31"/>
      <c r="VZI206" s="3"/>
      <c r="VZJ206" s="8"/>
      <c r="VZK206" s="7"/>
      <c r="VZL206" s="7"/>
      <c r="VZM206" s="1"/>
      <c r="VZN206" s="3"/>
      <c r="VZO206" s="31"/>
      <c r="VZP206" s="3"/>
      <c r="VZQ206" s="8"/>
      <c r="VZR206" s="7"/>
      <c r="VZS206" s="7"/>
      <c r="VZT206" s="1"/>
      <c r="VZU206" s="3"/>
      <c r="VZV206" s="31"/>
      <c r="VZW206" s="3"/>
      <c r="VZX206" s="8"/>
      <c r="VZY206" s="7"/>
      <c r="VZZ206" s="7"/>
      <c r="WAA206" s="1"/>
      <c r="WAB206" s="3"/>
      <c r="WAC206" s="31"/>
      <c r="WAD206" s="3"/>
      <c r="WAE206" s="8"/>
      <c r="WAF206" s="7"/>
      <c r="WAG206" s="7"/>
      <c r="WAH206" s="1"/>
      <c r="WAI206" s="3"/>
      <c r="WAJ206" s="31"/>
      <c r="WAK206" s="3"/>
      <c r="WAL206" s="8"/>
      <c r="WAM206" s="7"/>
      <c r="WAN206" s="7"/>
      <c r="WAO206" s="1"/>
      <c r="WAP206" s="3"/>
      <c r="WAQ206" s="31"/>
      <c r="WAR206" s="3"/>
      <c r="WAS206" s="8"/>
      <c r="WAT206" s="7"/>
      <c r="WAU206" s="7"/>
      <c r="WAV206" s="1"/>
      <c r="WAW206" s="3"/>
      <c r="WAX206" s="31"/>
      <c r="WAY206" s="3"/>
      <c r="WAZ206" s="8"/>
      <c r="WBA206" s="7"/>
      <c r="WBB206" s="7"/>
      <c r="WBC206" s="1"/>
      <c r="WBD206" s="3"/>
      <c r="WBE206" s="31"/>
      <c r="WBF206" s="3"/>
      <c r="WBG206" s="8"/>
      <c r="WBH206" s="7"/>
      <c r="WBI206" s="7"/>
      <c r="WBJ206" s="1"/>
      <c r="WBK206" s="3"/>
      <c r="WBL206" s="31"/>
      <c r="WBM206" s="3"/>
      <c r="WBN206" s="8"/>
      <c r="WBO206" s="7"/>
      <c r="WBP206" s="7"/>
      <c r="WBQ206" s="1"/>
      <c r="WBR206" s="3"/>
      <c r="WBS206" s="31"/>
      <c r="WBT206" s="3"/>
      <c r="WBU206" s="8"/>
      <c r="WBV206" s="7"/>
      <c r="WBW206" s="7"/>
      <c r="WBX206" s="1"/>
      <c r="WBY206" s="3"/>
      <c r="WBZ206" s="31"/>
      <c r="WCA206" s="3"/>
      <c r="WCB206" s="8"/>
      <c r="WCC206" s="7"/>
      <c r="WCD206" s="7"/>
      <c r="WCE206" s="1"/>
      <c r="WCF206" s="3"/>
      <c r="WCG206" s="31"/>
      <c r="WCH206" s="3"/>
      <c r="WCI206" s="8"/>
      <c r="WCJ206" s="7"/>
      <c r="WCK206" s="7"/>
      <c r="WCL206" s="1"/>
      <c r="WCM206" s="3"/>
      <c r="WCN206" s="31"/>
      <c r="WCO206" s="3"/>
      <c r="WCP206" s="8"/>
      <c r="WCQ206" s="7"/>
      <c r="WCR206" s="7"/>
      <c r="WCS206" s="1"/>
      <c r="WCT206" s="3"/>
      <c r="WCU206" s="31"/>
      <c r="WCV206" s="3"/>
      <c r="WCW206" s="8"/>
      <c r="WCX206" s="7"/>
      <c r="WCY206" s="7"/>
      <c r="WCZ206" s="1"/>
      <c r="WDA206" s="3"/>
      <c r="WDB206" s="31"/>
      <c r="WDC206" s="3"/>
      <c r="WDD206" s="8"/>
      <c r="WDE206" s="7"/>
      <c r="WDF206" s="7"/>
      <c r="WDG206" s="1"/>
      <c r="WDH206" s="3"/>
      <c r="WDI206" s="31"/>
      <c r="WDJ206" s="3"/>
      <c r="WDK206" s="8"/>
      <c r="WDL206" s="7"/>
      <c r="WDM206" s="7"/>
      <c r="WDN206" s="1"/>
      <c r="WDO206" s="3"/>
      <c r="WDP206" s="31"/>
      <c r="WDQ206" s="3"/>
      <c r="WDR206" s="8"/>
      <c r="WDS206" s="7"/>
      <c r="WDT206" s="7"/>
      <c r="WDU206" s="1"/>
      <c r="WDV206" s="3"/>
      <c r="WDW206" s="31"/>
      <c r="WDX206" s="3"/>
      <c r="WDY206" s="8"/>
      <c r="WDZ206" s="7"/>
      <c r="WEA206" s="7"/>
      <c r="WEB206" s="1"/>
      <c r="WEC206" s="3"/>
      <c r="WED206" s="31"/>
      <c r="WEE206" s="3"/>
      <c r="WEF206" s="8"/>
      <c r="WEG206" s="7"/>
      <c r="WEH206" s="7"/>
      <c r="WEI206" s="1"/>
      <c r="WEJ206" s="3"/>
      <c r="WEK206" s="31"/>
      <c r="WEL206" s="3"/>
      <c r="WEM206" s="8"/>
      <c r="WEN206" s="7"/>
      <c r="WEO206" s="7"/>
      <c r="WEP206" s="1"/>
      <c r="WEQ206" s="3"/>
      <c r="WER206" s="31"/>
      <c r="WES206" s="3"/>
      <c r="WET206" s="8"/>
      <c r="WEU206" s="7"/>
      <c r="WEV206" s="7"/>
      <c r="WEW206" s="1"/>
      <c r="WEX206" s="3"/>
      <c r="WEY206" s="31"/>
      <c r="WEZ206" s="3"/>
      <c r="WFA206" s="8"/>
      <c r="WFB206" s="7"/>
      <c r="WFC206" s="7"/>
      <c r="WFD206" s="1"/>
      <c r="WFE206" s="3"/>
      <c r="WFF206" s="31"/>
      <c r="WFG206" s="3"/>
      <c r="WFH206" s="8"/>
      <c r="WFI206" s="7"/>
      <c r="WFJ206" s="7"/>
      <c r="WFK206" s="1"/>
      <c r="WFL206" s="3"/>
      <c r="WFM206" s="31"/>
      <c r="WFN206" s="3"/>
      <c r="WFO206" s="8"/>
      <c r="WFP206" s="7"/>
      <c r="WFQ206" s="7"/>
      <c r="WFR206" s="1"/>
      <c r="WFS206" s="3"/>
      <c r="WFT206" s="31"/>
      <c r="WFU206" s="3"/>
      <c r="WFV206" s="8"/>
      <c r="WFW206" s="7"/>
      <c r="WFX206" s="7"/>
      <c r="WFY206" s="1"/>
      <c r="WFZ206" s="3"/>
      <c r="WGA206" s="31"/>
      <c r="WGB206" s="3"/>
      <c r="WGC206" s="8"/>
      <c r="WGD206" s="7"/>
      <c r="WGE206" s="7"/>
      <c r="WGF206" s="1"/>
      <c r="WGG206" s="3"/>
      <c r="WGH206" s="31"/>
      <c r="WGI206" s="3"/>
      <c r="WGJ206" s="8"/>
      <c r="WGK206" s="7"/>
      <c r="WGL206" s="7"/>
      <c r="WGM206" s="1"/>
      <c r="WGN206" s="3"/>
      <c r="WGO206" s="31"/>
      <c r="WGP206" s="3"/>
      <c r="WGQ206" s="8"/>
      <c r="WGR206" s="7"/>
      <c r="WGS206" s="7"/>
      <c r="WGT206" s="1"/>
      <c r="WGU206" s="3"/>
      <c r="WGV206" s="31"/>
      <c r="WGW206" s="3"/>
      <c r="WGX206" s="8"/>
      <c r="WGY206" s="7"/>
      <c r="WGZ206" s="7"/>
      <c r="WHA206" s="1"/>
      <c r="WHB206" s="3"/>
      <c r="WHC206" s="31"/>
      <c r="WHD206" s="3"/>
      <c r="WHE206" s="8"/>
      <c r="WHF206" s="7"/>
      <c r="WHG206" s="7"/>
      <c r="WHH206" s="1"/>
      <c r="WHI206" s="3"/>
      <c r="WHJ206" s="31"/>
      <c r="WHK206" s="3"/>
      <c r="WHL206" s="8"/>
      <c r="WHM206" s="7"/>
      <c r="WHN206" s="7"/>
      <c r="WHO206" s="1"/>
      <c r="WHP206" s="3"/>
      <c r="WHQ206" s="31"/>
      <c r="WHR206" s="3"/>
      <c r="WHS206" s="8"/>
      <c r="WHT206" s="7"/>
      <c r="WHU206" s="7"/>
      <c r="WHV206" s="1"/>
      <c r="WHW206" s="3"/>
      <c r="WHX206" s="31"/>
      <c r="WHY206" s="3"/>
      <c r="WHZ206" s="8"/>
      <c r="WIA206" s="7"/>
      <c r="WIB206" s="7"/>
      <c r="WIC206" s="1"/>
      <c r="WID206" s="3"/>
      <c r="WIE206" s="31"/>
      <c r="WIF206" s="3"/>
      <c r="WIG206" s="8"/>
      <c r="WIH206" s="7"/>
      <c r="WII206" s="7"/>
      <c r="WIJ206" s="1"/>
      <c r="WIK206" s="3"/>
      <c r="WIL206" s="31"/>
      <c r="WIM206" s="3"/>
      <c r="WIN206" s="8"/>
      <c r="WIO206" s="7"/>
      <c r="WIP206" s="7"/>
      <c r="WIQ206" s="1"/>
      <c r="WIR206" s="3"/>
      <c r="WIS206" s="31"/>
      <c r="WIT206" s="3"/>
      <c r="WIU206" s="8"/>
      <c r="WIV206" s="7"/>
      <c r="WIW206" s="7"/>
      <c r="WIX206" s="1"/>
      <c r="WIY206" s="3"/>
      <c r="WIZ206" s="31"/>
      <c r="WJA206" s="3"/>
      <c r="WJB206" s="8"/>
      <c r="WJC206" s="7"/>
      <c r="WJD206" s="7"/>
      <c r="WJE206" s="1"/>
      <c r="WJF206" s="3"/>
      <c r="WJG206" s="31"/>
      <c r="WJH206" s="3"/>
      <c r="WJI206" s="8"/>
      <c r="WJJ206" s="7"/>
      <c r="WJK206" s="7"/>
      <c r="WJL206" s="1"/>
      <c r="WJM206" s="3"/>
      <c r="WJN206" s="31"/>
      <c r="WJO206" s="3"/>
      <c r="WJP206" s="8"/>
      <c r="WJQ206" s="7"/>
      <c r="WJR206" s="7"/>
      <c r="WJS206" s="1"/>
      <c r="WJT206" s="3"/>
      <c r="WJU206" s="31"/>
      <c r="WJV206" s="3"/>
      <c r="WJW206" s="8"/>
      <c r="WJX206" s="7"/>
      <c r="WJY206" s="7"/>
      <c r="WJZ206" s="1"/>
      <c r="WKA206" s="3"/>
      <c r="WKB206" s="31"/>
      <c r="WKC206" s="3"/>
      <c r="WKD206" s="8"/>
      <c r="WKE206" s="7"/>
      <c r="WKF206" s="7"/>
      <c r="WKG206" s="1"/>
      <c r="WKH206" s="3"/>
      <c r="WKI206" s="31"/>
      <c r="WKJ206" s="3"/>
      <c r="WKK206" s="8"/>
      <c r="WKL206" s="7"/>
      <c r="WKM206" s="7"/>
      <c r="WKN206" s="1"/>
      <c r="WKO206" s="3"/>
      <c r="WKP206" s="31"/>
      <c r="WKQ206" s="3"/>
      <c r="WKR206" s="8"/>
      <c r="WKS206" s="7"/>
      <c r="WKT206" s="7"/>
      <c r="WKU206" s="1"/>
      <c r="WKV206" s="3"/>
      <c r="WKW206" s="31"/>
      <c r="WKX206" s="3"/>
      <c r="WKY206" s="8"/>
      <c r="WKZ206" s="7"/>
      <c r="WLA206" s="7"/>
      <c r="WLB206" s="1"/>
      <c r="WLC206" s="3"/>
      <c r="WLD206" s="31"/>
      <c r="WLE206" s="3"/>
      <c r="WLF206" s="8"/>
      <c r="WLG206" s="7"/>
      <c r="WLH206" s="7"/>
      <c r="WLI206" s="1"/>
      <c r="WLJ206" s="3"/>
      <c r="WLK206" s="31"/>
      <c r="WLL206" s="3"/>
      <c r="WLM206" s="8"/>
      <c r="WLN206" s="7"/>
      <c r="WLO206" s="7"/>
      <c r="WLP206" s="1"/>
      <c r="WLQ206" s="3"/>
      <c r="WLR206" s="31"/>
      <c r="WLS206" s="3"/>
      <c r="WLT206" s="8"/>
      <c r="WLU206" s="7"/>
      <c r="WLV206" s="7"/>
      <c r="WLW206" s="1"/>
      <c r="WLX206" s="3"/>
      <c r="WLY206" s="31"/>
      <c r="WLZ206" s="3"/>
      <c r="WMA206" s="8"/>
      <c r="WMB206" s="7"/>
      <c r="WMC206" s="7"/>
      <c r="WMD206" s="1"/>
      <c r="WME206" s="3"/>
      <c r="WMF206" s="31"/>
      <c r="WMG206" s="3"/>
      <c r="WMH206" s="8"/>
      <c r="WMI206" s="7"/>
      <c r="WMJ206" s="7"/>
      <c r="WMK206" s="1"/>
      <c r="WML206" s="3"/>
      <c r="WMM206" s="31"/>
      <c r="WMN206" s="3"/>
      <c r="WMO206" s="8"/>
      <c r="WMP206" s="7"/>
      <c r="WMQ206" s="7"/>
      <c r="WMR206" s="1"/>
      <c r="WMS206" s="3"/>
      <c r="WMT206" s="31"/>
      <c r="WMU206" s="3"/>
      <c r="WMV206" s="8"/>
      <c r="WMW206" s="7"/>
      <c r="WMX206" s="7"/>
      <c r="WMY206" s="1"/>
      <c r="WMZ206" s="3"/>
      <c r="WNA206" s="31"/>
      <c r="WNB206" s="3"/>
      <c r="WNC206" s="8"/>
      <c r="WND206" s="7"/>
      <c r="WNE206" s="7"/>
      <c r="WNF206" s="1"/>
      <c r="WNG206" s="3"/>
      <c r="WNH206" s="31"/>
      <c r="WNI206" s="3"/>
      <c r="WNJ206" s="8"/>
      <c r="WNK206" s="7"/>
      <c r="WNL206" s="7"/>
      <c r="WNM206" s="1"/>
      <c r="WNN206" s="3"/>
      <c r="WNO206" s="31"/>
      <c r="WNP206" s="3"/>
      <c r="WNQ206" s="8"/>
      <c r="WNR206" s="7"/>
      <c r="WNS206" s="7"/>
      <c r="WNT206" s="1"/>
      <c r="WNU206" s="3"/>
      <c r="WNV206" s="31"/>
      <c r="WNW206" s="3"/>
      <c r="WNX206" s="8"/>
      <c r="WNY206" s="7"/>
      <c r="WNZ206" s="7"/>
      <c r="WOA206" s="1"/>
      <c r="WOB206" s="3"/>
      <c r="WOC206" s="31"/>
      <c r="WOD206" s="3"/>
      <c r="WOE206" s="8"/>
      <c r="WOF206" s="7"/>
      <c r="WOG206" s="7"/>
      <c r="WOH206" s="1"/>
      <c r="WOI206" s="3"/>
      <c r="WOJ206" s="31"/>
      <c r="WOK206" s="3"/>
      <c r="WOL206" s="8"/>
      <c r="WOM206" s="7"/>
      <c r="WON206" s="7"/>
      <c r="WOO206" s="1"/>
      <c r="WOP206" s="3"/>
      <c r="WOQ206" s="31"/>
      <c r="WOR206" s="3"/>
      <c r="WOS206" s="8"/>
      <c r="WOT206" s="7"/>
      <c r="WOU206" s="7"/>
      <c r="WOV206" s="1"/>
      <c r="WOW206" s="3"/>
      <c r="WOX206" s="31"/>
      <c r="WOY206" s="3"/>
      <c r="WOZ206" s="8"/>
      <c r="WPA206" s="7"/>
      <c r="WPB206" s="7"/>
      <c r="WPC206" s="1"/>
      <c r="WPD206" s="3"/>
      <c r="WPE206" s="31"/>
      <c r="WPF206" s="3"/>
      <c r="WPG206" s="8"/>
      <c r="WPH206" s="7"/>
      <c r="WPI206" s="7"/>
      <c r="WPJ206" s="1"/>
      <c r="WPK206" s="3"/>
      <c r="WPL206" s="31"/>
      <c r="WPM206" s="3"/>
      <c r="WPN206" s="8"/>
      <c r="WPO206" s="7"/>
      <c r="WPP206" s="7"/>
      <c r="WPQ206" s="1"/>
      <c r="WPR206" s="3"/>
      <c r="WPS206" s="31"/>
      <c r="WPT206" s="3"/>
      <c r="WPU206" s="8"/>
      <c r="WPV206" s="7"/>
      <c r="WPW206" s="7"/>
      <c r="WPX206" s="1"/>
      <c r="WPY206" s="3"/>
      <c r="WPZ206" s="31"/>
      <c r="WQA206" s="3"/>
      <c r="WQB206" s="8"/>
      <c r="WQC206" s="7"/>
      <c r="WQD206" s="7"/>
      <c r="WQE206" s="1"/>
      <c r="WQF206" s="3"/>
      <c r="WQG206" s="31"/>
      <c r="WQH206" s="3"/>
      <c r="WQI206" s="8"/>
      <c r="WQJ206" s="7"/>
      <c r="WQK206" s="7"/>
      <c r="WQL206" s="1"/>
      <c r="WQM206" s="3"/>
      <c r="WQN206" s="31"/>
      <c r="WQO206" s="3"/>
      <c r="WQP206" s="8"/>
      <c r="WQQ206" s="7"/>
      <c r="WQR206" s="7"/>
      <c r="WQS206" s="1"/>
      <c r="WQT206" s="3"/>
      <c r="WQU206" s="31"/>
      <c r="WQV206" s="3"/>
      <c r="WQW206" s="8"/>
      <c r="WQX206" s="7"/>
      <c r="WQY206" s="7"/>
      <c r="WQZ206" s="1"/>
      <c r="WRA206" s="3"/>
      <c r="WRB206" s="31"/>
      <c r="WRC206" s="3"/>
      <c r="WRD206" s="8"/>
      <c r="WRE206" s="7"/>
      <c r="WRF206" s="7"/>
      <c r="WRG206" s="1"/>
      <c r="WRH206" s="3"/>
      <c r="WRI206" s="31"/>
      <c r="WRJ206" s="3"/>
      <c r="WRK206" s="8"/>
      <c r="WRL206" s="7"/>
      <c r="WRM206" s="7"/>
      <c r="WRN206" s="1"/>
      <c r="WRO206" s="3"/>
      <c r="WRP206" s="31"/>
      <c r="WRQ206" s="3"/>
      <c r="WRR206" s="8"/>
      <c r="WRS206" s="7"/>
      <c r="WRT206" s="7"/>
      <c r="WRU206" s="1"/>
      <c r="WRV206" s="3"/>
      <c r="WRW206" s="31"/>
      <c r="WRX206" s="3"/>
      <c r="WRY206" s="8"/>
      <c r="WRZ206" s="7"/>
      <c r="WSA206" s="7"/>
      <c r="WSB206" s="1"/>
      <c r="WSC206" s="3"/>
      <c r="WSD206" s="31"/>
      <c r="WSE206" s="3"/>
      <c r="WSF206" s="8"/>
      <c r="WSG206" s="7"/>
      <c r="WSH206" s="7"/>
      <c r="WSI206" s="1"/>
      <c r="WSJ206" s="3"/>
      <c r="WSK206" s="31"/>
      <c r="WSL206" s="3"/>
      <c r="WSM206" s="8"/>
      <c r="WSN206" s="7"/>
      <c r="WSO206" s="7"/>
      <c r="WSP206" s="1"/>
      <c r="WSQ206" s="3"/>
      <c r="WSR206" s="31"/>
      <c r="WSS206" s="3"/>
      <c r="WST206" s="8"/>
      <c r="WSU206" s="7"/>
      <c r="WSV206" s="7"/>
      <c r="WSW206" s="1"/>
      <c r="WSX206" s="3"/>
      <c r="WSY206" s="31"/>
      <c r="WSZ206" s="3"/>
      <c r="WTA206" s="8"/>
      <c r="WTB206" s="7"/>
      <c r="WTC206" s="7"/>
      <c r="WTD206" s="1"/>
      <c r="WTE206" s="3"/>
      <c r="WTF206" s="31"/>
      <c r="WTG206" s="3"/>
      <c r="WTH206" s="8"/>
      <c r="WTI206" s="7"/>
      <c r="WTJ206" s="7"/>
      <c r="WTK206" s="1"/>
      <c r="WTL206" s="3"/>
      <c r="WTM206" s="31"/>
      <c r="WTN206" s="3"/>
      <c r="WTO206" s="8"/>
      <c r="WTP206" s="7"/>
      <c r="WTQ206" s="7"/>
      <c r="WTR206" s="1"/>
      <c r="WTS206" s="3"/>
      <c r="WTT206" s="31"/>
      <c r="WTU206" s="3"/>
      <c r="WTV206" s="8"/>
      <c r="WTW206" s="7"/>
      <c r="WTX206" s="7"/>
      <c r="WTY206" s="1"/>
      <c r="WTZ206" s="3"/>
      <c r="WUA206" s="31"/>
      <c r="WUB206" s="3"/>
      <c r="WUC206" s="8"/>
      <c r="WUD206" s="7"/>
      <c r="WUE206" s="7"/>
      <c r="WUF206" s="1"/>
      <c r="WUG206" s="3"/>
      <c r="WUH206" s="31"/>
      <c r="WUI206" s="3"/>
      <c r="WUJ206" s="8"/>
      <c r="WUK206" s="7"/>
      <c r="WUL206" s="7"/>
      <c r="WUM206" s="1"/>
      <c r="WUN206" s="3"/>
      <c r="WUO206" s="31"/>
      <c r="WUP206" s="3"/>
      <c r="WUQ206" s="8"/>
      <c r="WUR206" s="7"/>
      <c r="WUS206" s="7"/>
      <c r="WUT206" s="1"/>
      <c r="WUU206" s="3"/>
      <c r="WUV206" s="31"/>
      <c r="WUW206" s="3"/>
      <c r="WUX206" s="8"/>
      <c r="WUY206" s="7"/>
      <c r="WUZ206" s="7"/>
      <c r="WVA206" s="1"/>
      <c r="WVB206" s="3"/>
      <c r="WVC206" s="31"/>
      <c r="WVD206" s="3"/>
      <c r="WVE206" s="8"/>
      <c r="WVF206" s="7"/>
      <c r="WVG206" s="7"/>
      <c r="WVH206" s="1"/>
      <c r="WVI206" s="3"/>
      <c r="WVJ206" s="31"/>
      <c r="WVK206" s="3"/>
      <c r="WVL206" s="8"/>
      <c r="WVM206" s="7"/>
      <c r="WVN206" s="7"/>
      <c r="WVO206" s="1"/>
      <c r="WVP206" s="3"/>
      <c r="WVQ206" s="31"/>
      <c r="WVR206" s="3"/>
      <c r="WVS206" s="8"/>
      <c r="WVT206" s="7"/>
      <c r="WVU206" s="7"/>
      <c r="WVV206" s="1"/>
      <c r="WVW206" s="3"/>
      <c r="WVX206" s="31"/>
      <c r="WVY206" s="3"/>
      <c r="WVZ206" s="8"/>
      <c r="WWA206" s="7"/>
      <c r="WWB206" s="7"/>
      <c r="WWC206" s="1"/>
      <c r="WWD206" s="3"/>
      <c r="WWE206" s="31"/>
      <c r="WWF206" s="3"/>
      <c r="WWG206" s="8"/>
      <c r="WWH206" s="7"/>
      <c r="WWI206" s="7"/>
      <c r="WWJ206" s="1"/>
      <c r="WWK206" s="3"/>
      <c r="WWL206" s="31"/>
      <c r="WWM206" s="3"/>
      <c r="WWN206" s="8"/>
      <c r="WWO206" s="7"/>
      <c r="WWP206" s="7"/>
      <c r="WWQ206" s="1"/>
      <c r="WWR206" s="3"/>
      <c r="WWS206" s="31"/>
      <c r="WWT206" s="3"/>
      <c r="WWU206" s="8"/>
      <c r="WWV206" s="7"/>
      <c r="WWW206" s="7"/>
      <c r="WWX206" s="1"/>
      <c r="WWY206" s="3"/>
      <c r="WWZ206" s="31"/>
      <c r="WXA206" s="3"/>
      <c r="WXB206" s="8"/>
      <c r="WXC206" s="7"/>
      <c r="WXD206" s="7"/>
      <c r="WXE206" s="1"/>
      <c r="WXF206" s="3"/>
      <c r="WXG206" s="31"/>
      <c r="WXH206" s="3"/>
      <c r="WXI206" s="8"/>
      <c r="WXJ206" s="7"/>
      <c r="WXK206" s="7"/>
      <c r="WXL206" s="1"/>
      <c r="WXM206" s="3"/>
      <c r="WXN206" s="31"/>
      <c r="WXO206" s="3"/>
      <c r="WXP206" s="8"/>
      <c r="WXQ206" s="7"/>
      <c r="WXR206" s="7"/>
      <c r="WXS206" s="1"/>
      <c r="WXT206" s="3"/>
      <c r="WXU206" s="31"/>
      <c r="WXV206" s="3"/>
      <c r="WXW206" s="8"/>
      <c r="WXX206" s="7"/>
      <c r="WXY206" s="7"/>
      <c r="WXZ206" s="1"/>
      <c r="WYA206" s="3"/>
      <c r="WYB206" s="31"/>
      <c r="WYC206" s="3"/>
      <c r="WYD206" s="8"/>
      <c r="WYE206" s="7"/>
      <c r="WYF206" s="7"/>
      <c r="WYG206" s="1"/>
      <c r="WYH206" s="3"/>
      <c r="WYI206" s="31"/>
      <c r="WYJ206" s="3"/>
      <c r="WYK206" s="8"/>
      <c r="WYL206" s="7"/>
      <c r="WYM206" s="7"/>
      <c r="WYN206" s="1"/>
      <c r="WYO206" s="3"/>
      <c r="WYP206" s="31"/>
      <c r="WYQ206" s="3"/>
      <c r="WYR206" s="8"/>
      <c r="WYS206" s="7"/>
      <c r="WYT206" s="7"/>
      <c r="WYU206" s="1"/>
      <c r="WYV206" s="3"/>
      <c r="WYW206" s="31"/>
      <c r="WYX206" s="3"/>
      <c r="WYY206" s="8"/>
      <c r="WYZ206" s="7"/>
      <c r="WZA206" s="7"/>
      <c r="WZB206" s="1"/>
      <c r="WZC206" s="3"/>
      <c r="WZD206" s="31"/>
      <c r="WZE206" s="3"/>
      <c r="WZF206" s="8"/>
      <c r="WZG206" s="7"/>
      <c r="WZH206" s="7"/>
      <c r="WZI206" s="1"/>
      <c r="WZJ206" s="3"/>
      <c r="WZK206" s="31"/>
      <c r="WZL206" s="3"/>
      <c r="WZM206" s="8"/>
      <c r="WZN206" s="7"/>
      <c r="WZO206" s="7"/>
      <c r="WZP206" s="1"/>
      <c r="WZQ206" s="3"/>
      <c r="WZR206" s="31"/>
      <c r="WZS206" s="3"/>
      <c r="WZT206" s="8"/>
      <c r="WZU206" s="7"/>
      <c r="WZV206" s="7"/>
      <c r="WZW206" s="1"/>
      <c r="WZX206" s="3"/>
      <c r="WZY206" s="31"/>
      <c r="WZZ206" s="3"/>
      <c r="XAA206" s="8"/>
      <c r="XAB206" s="7"/>
      <c r="XAC206" s="7"/>
      <c r="XAD206" s="1"/>
      <c r="XAE206" s="3"/>
      <c r="XAF206" s="31"/>
      <c r="XAG206" s="3"/>
      <c r="XAH206" s="8"/>
      <c r="XAI206" s="7"/>
      <c r="XAJ206" s="7"/>
      <c r="XAK206" s="1"/>
      <c r="XAL206" s="3"/>
      <c r="XAM206" s="31"/>
      <c r="XAN206" s="3"/>
      <c r="XAO206" s="8"/>
      <c r="XAP206" s="7"/>
      <c r="XAQ206" s="7"/>
      <c r="XAR206" s="1"/>
      <c r="XAS206" s="3"/>
      <c r="XAT206" s="31"/>
      <c r="XAU206" s="3"/>
      <c r="XAV206" s="8"/>
      <c r="XAW206" s="7"/>
      <c r="XAX206" s="7"/>
      <c r="XAY206" s="1"/>
      <c r="XAZ206" s="3"/>
      <c r="XBA206" s="31"/>
      <c r="XBB206" s="3"/>
      <c r="XBC206" s="8"/>
      <c r="XBD206" s="7"/>
      <c r="XBE206" s="7"/>
      <c r="XBF206" s="1"/>
      <c r="XBG206" s="3"/>
      <c r="XBH206" s="31"/>
      <c r="XBI206" s="3"/>
      <c r="XBJ206" s="8"/>
      <c r="XBK206" s="7"/>
      <c r="XBL206" s="7"/>
      <c r="XBM206" s="1"/>
      <c r="XBN206" s="3"/>
      <c r="XBO206" s="31"/>
      <c r="XBP206" s="3"/>
      <c r="XBQ206" s="8"/>
      <c r="XBR206" s="7"/>
      <c r="XBS206" s="7"/>
      <c r="XBT206" s="1"/>
      <c r="XBU206" s="3"/>
      <c r="XBV206" s="31"/>
      <c r="XBW206" s="3"/>
      <c r="XBX206" s="8"/>
      <c r="XBY206" s="7"/>
      <c r="XBZ206" s="7"/>
      <c r="XCA206" s="1"/>
      <c r="XCB206" s="3"/>
      <c r="XCC206" s="31"/>
      <c r="XCD206" s="3"/>
      <c r="XCE206" s="8"/>
      <c r="XCF206" s="7"/>
      <c r="XCG206" s="7"/>
      <c r="XCH206" s="1"/>
      <c r="XCI206" s="3"/>
      <c r="XCJ206" s="31"/>
      <c r="XCK206" s="3"/>
      <c r="XCL206" s="8"/>
      <c r="XCM206" s="7"/>
      <c r="XCN206" s="7"/>
      <c r="XCO206" s="1"/>
      <c r="XCP206" s="3"/>
      <c r="XCQ206" s="31"/>
      <c r="XCR206" s="3"/>
      <c r="XCS206" s="8"/>
      <c r="XCT206" s="7"/>
      <c r="XCU206" s="7"/>
      <c r="XCV206" s="1"/>
      <c r="XCW206" s="3"/>
      <c r="XCX206" s="31"/>
      <c r="XCY206" s="3"/>
      <c r="XCZ206" s="8"/>
      <c r="XDA206" s="7"/>
      <c r="XDB206" s="7"/>
      <c r="XDC206" s="1"/>
      <c r="XDD206" s="3"/>
      <c r="XDE206" s="31"/>
      <c r="XDF206" s="3"/>
      <c r="XDG206" s="8"/>
      <c r="XDH206" s="7"/>
      <c r="XDI206" s="7"/>
      <c r="XDJ206" s="1"/>
      <c r="XDK206" s="3"/>
      <c r="XDL206" s="31"/>
      <c r="XDM206" s="3"/>
      <c r="XDN206" s="8"/>
      <c r="XDO206" s="7"/>
      <c r="XDP206" s="7"/>
      <c r="XDQ206" s="1"/>
      <c r="XDR206" s="3"/>
      <c r="XDS206" s="31"/>
      <c r="XDT206" s="3"/>
      <c r="XDU206" s="8"/>
      <c r="XDV206" s="7"/>
      <c r="XDW206" s="7"/>
      <c r="XDX206" s="1"/>
      <c r="XDY206" s="3"/>
      <c r="XDZ206" s="31"/>
      <c r="XEA206" s="3"/>
      <c r="XEB206" s="8"/>
      <c r="XEC206" s="7"/>
      <c r="XED206" s="7"/>
      <c r="XEE206" s="1"/>
      <c r="XEF206" s="3"/>
      <c r="XEG206" s="31"/>
      <c r="XEH206" s="3"/>
      <c r="XEI206" s="8"/>
      <c r="XEJ206" s="7"/>
      <c r="XEK206" s="7"/>
      <c r="XEL206" s="1"/>
      <c r="XEM206" s="3"/>
      <c r="XEN206" s="31"/>
      <c r="XEO206" s="3"/>
      <c r="XEP206" s="8"/>
      <c r="XEQ206" s="7"/>
      <c r="XER206" s="7"/>
      <c r="XES206" s="1"/>
      <c r="XET206" s="3"/>
      <c r="XEU206" s="31"/>
      <c r="XEV206" s="3"/>
      <c r="XEW206" s="8"/>
      <c r="XEX206" s="7"/>
      <c r="XEY206" s="7"/>
      <c r="XEZ206" s="1"/>
      <c r="XFA206" s="3"/>
      <c r="XFB206" s="31"/>
      <c r="XFC206" s="3"/>
      <c r="XFD206" s="8"/>
    </row>
    <row r="207" spans="1:16384" ht="14.25" customHeight="1" x14ac:dyDescent="0.2">
      <c r="A207" s="169" t="s">
        <v>208</v>
      </c>
      <c r="B207" s="221" t="s">
        <v>208</v>
      </c>
      <c r="C207" s="160" t="s">
        <v>318</v>
      </c>
      <c r="D207" s="221">
        <v>3</v>
      </c>
      <c r="E207" s="221">
        <v>0</v>
      </c>
      <c r="F207" s="221">
        <v>0</v>
      </c>
      <c r="G207" s="221">
        <f t="shared" si="19"/>
        <v>9</v>
      </c>
      <c r="H207" s="87"/>
      <c r="I207" s="88"/>
      <c r="J207" s="87"/>
      <c r="K207" s="82"/>
      <c r="L207" s="83"/>
      <c r="M207" s="83"/>
      <c r="N207" s="47"/>
      <c r="O207" s="33"/>
      <c r="P207" s="31"/>
      <c r="Q207" s="3"/>
      <c r="R207" s="8"/>
      <c r="S207" s="7"/>
      <c r="T207" s="7"/>
      <c r="U207" s="1"/>
      <c r="V207" s="3"/>
      <c r="W207" s="31"/>
      <c r="X207" s="3"/>
      <c r="Y207" s="8"/>
      <c r="Z207" s="7"/>
      <c r="AA207" s="7"/>
      <c r="AB207" s="1"/>
      <c r="AC207" s="3"/>
      <c r="AD207" s="31"/>
      <c r="AE207" s="3"/>
      <c r="AF207" s="8"/>
      <c r="AG207" s="7"/>
      <c r="AH207" s="7"/>
      <c r="AI207" s="1"/>
      <c r="AJ207" s="3"/>
      <c r="AK207" s="31"/>
      <c r="AL207" s="3"/>
      <c r="AM207" s="8"/>
      <c r="AN207" s="7"/>
      <c r="AO207" s="7"/>
      <c r="AP207" s="1"/>
      <c r="AQ207" s="3"/>
      <c r="AR207" s="31"/>
      <c r="AS207" s="3"/>
      <c r="AT207" s="8"/>
      <c r="AU207" s="7"/>
      <c r="AV207" s="7"/>
      <c r="AW207" s="1"/>
      <c r="AX207" s="3"/>
      <c r="AY207" s="31"/>
      <c r="AZ207" s="3"/>
      <c r="BA207" s="8"/>
      <c r="BB207" s="7"/>
      <c r="BC207" s="7"/>
      <c r="BD207" s="1"/>
      <c r="BE207" s="3"/>
      <c r="BF207" s="31"/>
      <c r="BG207" s="3"/>
      <c r="BH207" s="8"/>
      <c r="BI207" s="7"/>
      <c r="BJ207" s="7"/>
      <c r="BK207" s="1"/>
      <c r="BL207" s="3"/>
      <c r="BM207" s="31"/>
      <c r="BN207" s="3"/>
      <c r="BO207" s="8"/>
      <c r="BP207" s="7"/>
      <c r="BQ207" s="7"/>
      <c r="BR207" s="1"/>
      <c r="BS207" s="3"/>
      <c r="BT207" s="31"/>
      <c r="BU207" s="3"/>
      <c r="BV207" s="8"/>
      <c r="BW207" s="7"/>
      <c r="BX207" s="7"/>
      <c r="BY207" s="1"/>
      <c r="BZ207" s="3"/>
      <c r="CA207" s="31"/>
      <c r="CB207" s="3"/>
      <c r="CC207" s="8"/>
      <c r="CD207" s="7"/>
      <c r="CE207" s="7"/>
      <c r="CF207" s="1"/>
      <c r="CG207" s="3"/>
      <c r="CH207" s="31"/>
      <c r="CI207" s="3"/>
      <c r="CJ207" s="8"/>
      <c r="CK207" s="7"/>
      <c r="CL207" s="7"/>
      <c r="CM207" s="1"/>
      <c r="CN207" s="3"/>
      <c r="CO207" s="31"/>
      <c r="CP207" s="3"/>
      <c r="CQ207" s="8"/>
      <c r="CR207" s="7"/>
      <c r="CS207" s="7"/>
      <c r="CT207" s="1"/>
      <c r="CU207" s="3"/>
      <c r="CV207" s="31"/>
      <c r="CW207" s="3"/>
      <c r="CX207" s="8"/>
      <c r="CY207" s="7"/>
      <c r="CZ207" s="7"/>
      <c r="DA207" s="1"/>
      <c r="DB207" s="3"/>
      <c r="DC207" s="31"/>
      <c r="DD207" s="3"/>
      <c r="DE207" s="8"/>
      <c r="DF207" s="7"/>
      <c r="DG207" s="7"/>
      <c r="DH207" s="1"/>
      <c r="DI207" s="3"/>
      <c r="DJ207" s="31"/>
      <c r="DK207" s="3"/>
      <c r="DL207" s="8"/>
      <c r="DM207" s="7"/>
      <c r="DN207" s="7"/>
      <c r="DO207" s="1"/>
      <c r="DP207" s="3"/>
      <c r="DQ207" s="31"/>
      <c r="DR207" s="3"/>
      <c r="DS207" s="8"/>
      <c r="DT207" s="7"/>
      <c r="DU207" s="7"/>
      <c r="DV207" s="1"/>
      <c r="DW207" s="3"/>
      <c r="DX207" s="31"/>
      <c r="DY207" s="3"/>
      <c r="DZ207" s="8"/>
      <c r="EA207" s="7"/>
      <c r="EB207" s="7"/>
      <c r="EC207" s="1"/>
      <c r="ED207" s="3"/>
      <c r="EE207" s="31"/>
      <c r="EF207" s="3"/>
      <c r="EG207" s="8"/>
      <c r="EH207" s="7"/>
      <c r="EI207" s="7"/>
      <c r="EJ207" s="1"/>
      <c r="EK207" s="3"/>
      <c r="EL207" s="31"/>
      <c r="EM207" s="3"/>
      <c r="EN207" s="8"/>
      <c r="EO207" s="7"/>
      <c r="EP207" s="7"/>
      <c r="EQ207" s="1"/>
      <c r="ER207" s="3"/>
      <c r="ES207" s="31"/>
      <c r="ET207" s="3"/>
      <c r="EU207" s="8"/>
      <c r="EV207" s="7"/>
      <c r="EW207" s="7"/>
      <c r="EX207" s="1"/>
      <c r="EY207" s="3"/>
      <c r="EZ207" s="31"/>
      <c r="FA207" s="3"/>
      <c r="FB207" s="8"/>
      <c r="FC207" s="7"/>
      <c r="FD207" s="7"/>
      <c r="FE207" s="1"/>
      <c r="FF207" s="3"/>
      <c r="FG207" s="31"/>
      <c r="FH207" s="3"/>
      <c r="FI207" s="8"/>
      <c r="FJ207" s="7"/>
      <c r="FK207" s="7"/>
      <c r="FL207" s="1"/>
      <c r="FM207" s="3"/>
      <c r="FN207" s="31"/>
      <c r="FO207" s="3"/>
      <c r="FP207" s="8"/>
      <c r="FQ207" s="7"/>
      <c r="FR207" s="7"/>
      <c r="FS207" s="1"/>
      <c r="FT207" s="3"/>
      <c r="FU207" s="31"/>
      <c r="FV207" s="3"/>
      <c r="FW207" s="8"/>
      <c r="FX207" s="7"/>
      <c r="FY207" s="7"/>
      <c r="FZ207" s="1"/>
      <c r="GA207" s="3"/>
      <c r="GB207" s="31"/>
      <c r="GC207" s="3"/>
      <c r="GD207" s="8"/>
      <c r="GE207" s="7"/>
      <c r="GF207" s="7"/>
      <c r="GG207" s="1"/>
      <c r="GH207" s="3"/>
      <c r="GI207" s="31"/>
      <c r="GJ207" s="3"/>
      <c r="GK207" s="8"/>
      <c r="GL207" s="7"/>
      <c r="GM207" s="7"/>
      <c r="GN207" s="1"/>
      <c r="GO207" s="3"/>
      <c r="GP207" s="31"/>
      <c r="GQ207" s="3"/>
      <c r="GR207" s="8"/>
      <c r="GS207" s="7"/>
      <c r="GT207" s="7"/>
      <c r="GU207" s="1"/>
      <c r="GV207" s="3"/>
      <c r="GW207" s="31"/>
      <c r="GX207" s="3"/>
      <c r="GY207" s="8"/>
      <c r="GZ207" s="7"/>
      <c r="HA207" s="7"/>
      <c r="HB207" s="1"/>
      <c r="HC207" s="3"/>
      <c r="HD207" s="31"/>
      <c r="HE207" s="3"/>
      <c r="HF207" s="8"/>
      <c r="HG207" s="7"/>
      <c r="HH207" s="7"/>
      <c r="HI207" s="1"/>
      <c r="HJ207" s="3"/>
      <c r="HK207" s="31"/>
      <c r="HL207" s="3"/>
      <c r="HM207" s="8"/>
      <c r="HN207" s="7"/>
      <c r="HO207" s="7"/>
      <c r="HP207" s="1"/>
      <c r="HQ207" s="3"/>
      <c r="HR207" s="31"/>
      <c r="HS207" s="3"/>
      <c r="HT207" s="8"/>
      <c r="HU207" s="7"/>
      <c r="HV207" s="7"/>
      <c r="HW207" s="1"/>
      <c r="HX207" s="3"/>
      <c r="HY207" s="31"/>
      <c r="HZ207" s="3"/>
      <c r="IA207" s="8"/>
      <c r="IB207" s="7"/>
      <c r="IC207" s="7"/>
      <c r="ID207" s="1"/>
      <c r="IE207" s="3"/>
      <c r="IF207" s="31"/>
      <c r="IG207" s="3"/>
      <c r="IH207" s="8"/>
      <c r="II207" s="7"/>
      <c r="IJ207" s="7"/>
      <c r="IK207" s="1"/>
      <c r="IL207" s="3"/>
      <c r="IM207" s="31"/>
      <c r="IN207" s="3"/>
      <c r="IO207" s="8"/>
      <c r="IP207" s="7"/>
      <c r="IQ207" s="7"/>
      <c r="IR207" s="1"/>
      <c r="IS207" s="3"/>
      <c r="IT207" s="31"/>
      <c r="IU207" s="3"/>
      <c r="IV207" s="8"/>
      <c r="IW207" s="7"/>
      <c r="IX207" s="7"/>
      <c r="IY207" s="1"/>
      <c r="IZ207" s="3"/>
      <c r="JA207" s="31"/>
      <c r="JB207" s="3"/>
      <c r="JC207" s="8"/>
      <c r="JD207" s="7"/>
      <c r="JE207" s="7"/>
      <c r="JF207" s="1"/>
      <c r="JG207" s="3"/>
      <c r="JH207" s="31"/>
      <c r="JI207" s="3"/>
      <c r="JJ207" s="8"/>
      <c r="JK207" s="7"/>
      <c r="JL207" s="7"/>
      <c r="JM207" s="1"/>
      <c r="JN207" s="3"/>
      <c r="JO207" s="31"/>
      <c r="JP207" s="3"/>
      <c r="JQ207" s="8"/>
      <c r="JR207" s="7"/>
      <c r="JS207" s="7"/>
      <c r="JT207" s="1"/>
      <c r="JU207" s="3"/>
      <c r="JV207" s="31"/>
      <c r="JW207" s="3"/>
      <c r="JX207" s="8"/>
      <c r="JY207" s="7"/>
      <c r="JZ207" s="7"/>
      <c r="KA207" s="1"/>
      <c r="KB207" s="3"/>
      <c r="KC207" s="31"/>
      <c r="KD207" s="3"/>
      <c r="KE207" s="8"/>
      <c r="KF207" s="7"/>
      <c r="KG207" s="7"/>
      <c r="KH207" s="1"/>
      <c r="KI207" s="3"/>
      <c r="KJ207" s="31"/>
      <c r="KK207" s="3"/>
      <c r="KL207" s="8"/>
      <c r="KM207" s="7"/>
      <c r="KN207" s="7"/>
      <c r="KO207" s="1"/>
      <c r="KP207" s="3"/>
      <c r="KQ207" s="31"/>
      <c r="KR207" s="3"/>
      <c r="KS207" s="8"/>
      <c r="KT207" s="7"/>
      <c r="KU207" s="7"/>
      <c r="KV207" s="1"/>
      <c r="KW207" s="3"/>
      <c r="KX207" s="31"/>
      <c r="KY207" s="3"/>
      <c r="KZ207" s="8"/>
      <c r="LA207" s="7"/>
      <c r="LB207" s="7"/>
      <c r="LC207" s="1"/>
      <c r="LD207" s="3"/>
      <c r="LE207" s="31"/>
      <c r="LF207" s="3"/>
      <c r="LG207" s="8"/>
      <c r="LH207" s="7"/>
      <c r="LI207" s="7"/>
      <c r="LJ207" s="1"/>
      <c r="LK207" s="3"/>
      <c r="LL207" s="31"/>
      <c r="LM207" s="3"/>
      <c r="LN207" s="8"/>
      <c r="LO207" s="7"/>
      <c r="LP207" s="7"/>
      <c r="LQ207" s="1"/>
      <c r="LR207" s="3"/>
      <c r="LS207" s="31"/>
      <c r="LT207" s="3"/>
      <c r="LU207" s="8"/>
      <c r="LV207" s="7"/>
      <c r="LW207" s="7"/>
      <c r="LX207" s="1"/>
      <c r="LY207" s="3"/>
      <c r="LZ207" s="31"/>
      <c r="MA207" s="3"/>
      <c r="MB207" s="8"/>
      <c r="MC207" s="7"/>
      <c r="MD207" s="7"/>
      <c r="ME207" s="1"/>
      <c r="MF207" s="3"/>
      <c r="MG207" s="31"/>
      <c r="MH207" s="3"/>
      <c r="MI207" s="8"/>
      <c r="MJ207" s="7"/>
      <c r="MK207" s="7"/>
      <c r="ML207" s="1"/>
      <c r="MM207" s="3"/>
      <c r="MN207" s="31"/>
      <c r="MO207" s="3"/>
      <c r="MP207" s="8"/>
      <c r="MQ207" s="7"/>
      <c r="MR207" s="7"/>
      <c r="MS207" s="1"/>
      <c r="MT207" s="3"/>
      <c r="MU207" s="31"/>
      <c r="MV207" s="3"/>
      <c r="MW207" s="8"/>
      <c r="MX207" s="7"/>
      <c r="MY207" s="7"/>
      <c r="MZ207" s="1"/>
      <c r="NA207" s="3"/>
      <c r="NB207" s="31"/>
      <c r="NC207" s="3"/>
      <c r="ND207" s="8"/>
      <c r="NE207" s="7"/>
      <c r="NF207" s="7"/>
      <c r="NG207" s="1"/>
      <c r="NH207" s="3"/>
      <c r="NI207" s="31"/>
      <c r="NJ207" s="3"/>
      <c r="NK207" s="8"/>
      <c r="NL207" s="7"/>
      <c r="NM207" s="7"/>
      <c r="NN207" s="1"/>
      <c r="NO207" s="3"/>
      <c r="NP207" s="31"/>
      <c r="NQ207" s="3"/>
      <c r="NR207" s="8"/>
      <c r="NS207" s="7"/>
      <c r="NT207" s="7"/>
      <c r="NU207" s="1"/>
      <c r="NV207" s="3"/>
      <c r="NW207" s="31"/>
      <c r="NX207" s="3"/>
      <c r="NY207" s="8"/>
      <c r="NZ207" s="7"/>
      <c r="OA207" s="7"/>
      <c r="OB207" s="1"/>
      <c r="OC207" s="3"/>
      <c r="OD207" s="31"/>
      <c r="OE207" s="3"/>
      <c r="OF207" s="8"/>
      <c r="OG207" s="7"/>
      <c r="OH207" s="7"/>
      <c r="OI207" s="1"/>
      <c r="OJ207" s="3"/>
      <c r="OK207" s="31"/>
      <c r="OL207" s="3"/>
      <c r="OM207" s="8"/>
      <c r="ON207" s="7"/>
      <c r="OO207" s="7"/>
      <c r="OP207" s="1"/>
      <c r="OQ207" s="3"/>
      <c r="OR207" s="31"/>
      <c r="OS207" s="3"/>
      <c r="OT207" s="8"/>
      <c r="OU207" s="7"/>
      <c r="OV207" s="7"/>
      <c r="OW207" s="1"/>
      <c r="OX207" s="3"/>
      <c r="OY207" s="31"/>
      <c r="OZ207" s="3"/>
      <c r="PA207" s="8"/>
      <c r="PB207" s="7"/>
      <c r="PC207" s="7"/>
      <c r="PD207" s="1"/>
      <c r="PE207" s="3"/>
      <c r="PF207" s="31"/>
      <c r="PG207" s="3"/>
      <c r="PH207" s="8"/>
      <c r="PI207" s="7"/>
      <c r="PJ207" s="7"/>
      <c r="PK207" s="1"/>
      <c r="PL207" s="3"/>
      <c r="PM207" s="31"/>
      <c r="PN207" s="3"/>
      <c r="PO207" s="8"/>
      <c r="PP207" s="7"/>
      <c r="PQ207" s="7"/>
      <c r="PR207" s="1"/>
      <c r="PS207" s="3"/>
      <c r="PT207" s="31"/>
      <c r="PU207" s="3"/>
      <c r="PV207" s="8"/>
      <c r="PW207" s="7"/>
      <c r="PX207" s="7"/>
      <c r="PY207" s="1"/>
      <c r="PZ207" s="3"/>
      <c r="QA207" s="31"/>
      <c r="QB207" s="3"/>
      <c r="QC207" s="8"/>
      <c r="QD207" s="7"/>
      <c r="QE207" s="7"/>
      <c r="QF207" s="1"/>
      <c r="QG207" s="3"/>
      <c r="QH207" s="31"/>
      <c r="QI207" s="3"/>
      <c r="QJ207" s="8"/>
      <c r="QK207" s="7"/>
      <c r="QL207" s="7"/>
      <c r="QM207" s="1"/>
      <c r="QN207" s="3"/>
      <c r="QO207" s="31"/>
      <c r="QP207" s="3"/>
      <c r="QQ207" s="8"/>
      <c r="QR207" s="7"/>
      <c r="QS207" s="7"/>
      <c r="QT207" s="1"/>
      <c r="QU207" s="3"/>
      <c r="QV207" s="31"/>
      <c r="QW207" s="3"/>
      <c r="QX207" s="8"/>
      <c r="QY207" s="7"/>
      <c r="QZ207" s="7"/>
      <c r="RA207" s="1"/>
      <c r="RB207" s="3"/>
      <c r="RC207" s="31"/>
      <c r="RD207" s="3"/>
      <c r="RE207" s="8"/>
      <c r="RF207" s="7"/>
      <c r="RG207" s="7"/>
      <c r="RH207" s="1"/>
      <c r="RI207" s="3"/>
      <c r="RJ207" s="31"/>
      <c r="RK207" s="3"/>
      <c r="RL207" s="8"/>
      <c r="RM207" s="7"/>
      <c r="RN207" s="7"/>
      <c r="RO207" s="1"/>
      <c r="RP207" s="3"/>
      <c r="RQ207" s="31"/>
      <c r="RR207" s="3"/>
      <c r="RS207" s="8"/>
      <c r="RT207" s="7"/>
      <c r="RU207" s="7"/>
      <c r="RV207" s="1"/>
      <c r="RW207" s="3"/>
      <c r="RX207" s="31"/>
      <c r="RY207" s="3"/>
      <c r="RZ207" s="8"/>
      <c r="SA207" s="7"/>
      <c r="SB207" s="7"/>
      <c r="SC207" s="1"/>
      <c r="SD207" s="3"/>
      <c r="SE207" s="31"/>
      <c r="SF207" s="3"/>
      <c r="SG207" s="8"/>
      <c r="SH207" s="7"/>
      <c r="SI207" s="7"/>
      <c r="SJ207" s="1"/>
      <c r="SK207" s="3"/>
      <c r="SL207" s="31"/>
      <c r="SM207" s="3"/>
      <c r="SN207" s="8"/>
      <c r="SO207" s="7"/>
      <c r="SP207" s="7"/>
      <c r="SQ207" s="1"/>
      <c r="SR207" s="3"/>
      <c r="SS207" s="31"/>
      <c r="ST207" s="3"/>
      <c r="SU207" s="8"/>
      <c r="SV207" s="7"/>
      <c r="SW207" s="7"/>
      <c r="SX207" s="1"/>
      <c r="SY207" s="3"/>
      <c r="SZ207" s="31"/>
      <c r="TA207" s="3"/>
      <c r="TB207" s="8"/>
      <c r="TC207" s="7"/>
      <c r="TD207" s="7"/>
      <c r="TE207" s="1"/>
      <c r="TF207" s="3"/>
      <c r="TG207" s="31"/>
      <c r="TH207" s="3"/>
      <c r="TI207" s="8"/>
      <c r="TJ207" s="7"/>
      <c r="TK207" s="7"/>
      <c r="TL207" s="1"/>
      <c r="TM207" s="3"/>
      <c r="TN207" s="31"/>
      <c r="TO207" s="3"/>
      <c r="TP207" s="8"/>
      <c r="TQ207" s="7"/>
      <c r="TR207" s="7"/>
      <c r="TS207" s="1"/>
      <c r="TT207" s="3"/>
      <c r="TU207" s="31"/>
      <c r="TV207" s="3"/>
      <c r="TW207" s="8"/>
      <c r="TX207" s="7"/>
      <c r="TY207" s="7"/>
      <c r="TZ207" s="1"/>
      <c r="UA207" s="3"/>
      <c r="UB207" s="31"/>
      <c r="UC207" s="3"/>
      <c r="UD207" s="8"/>
      <c r="UE207" s="7"/>
      <c r="UF207" s="7"/>
      <c r="UG207" s="1"/>
      <c r="UH207" s="3"/>
      <c r="UI207" s="31"/>
      <c r="UJ207" s="3"/>
      <c r="UK207" s="8"/>
      <c r="UL207" s="7"/>
      <c r="UM207" s="7"/>
      <c r="UN207" s="1"/>
      <c r="UO207" s="3"/>
      <c r="UP207" s="31"/>
      <c r="UQ207" s="3"/>
      <c r="UR207" s="8"/>
      <c r="US207" s="7"/>
      <c r="UT207" s="7"/>
      <c r="UU207" s="1"/>
      <c r="UV207" s="3"/>
      <c r="UW207" s="31"/>
      <c r="UX207" s="3"/>
      <c r="UY207" s="8"/>
      <c r="UZ207" s="7"/>
      <c r="VA207" s="7"/>
      <c r="VB207" s="1"/>
      <c r="VC207" s="3"/>
      <c r="VD207" s="31"/>
      <c r="VE207" s="3"/>
      <c r="VF207" s="8"/>
      <c r="VG207" s="7"/>
      <c r="VH207" s="7"/>
      <c r="VI207" s="1"/>
      <c r="VJ207" s="3"/>
      <c r="VK207" s="31"/>
      <c r="VL207" s="3"/>
      <c r="VM207" s="8"/>
      <c r="VN207" s="7"/>
      <c r="VO207" s="7"/>
      <c r="VP207" s="1"/>
      <c r="VQ207" s="3"/>
      <c r="VR207" s="31"/>
      <c r="VS207" s="3"/>
      <c r="VT207" s="8"/>
      <c r="VU207" s="7"/>
      <c r="VV207" s="7"/>
      <c r="VW207" s="1"/>
      <c r="VX207" s="3"/>
      <c r="VY207" s="31"/>
      <c r="VZ207" s="3"/>
      <c r="WA207" s="8"/>
      <c r="WB207" s="7"/>
      <c r="WC207" s="7"/>
      <c r="WD207" s="1"/>
      <c r="WE207" s="3"/>
      <c r="WF207" s="31"/>
      <c r="WG207" s="3"/>
      <c r="WH207" s="8"/>
      <c r="WI207" s="7"/>
      <c r="WJ207" s="7"/>
      <c r="WK207" s="1"/>
      <c r="WL207" s="3"/>
      <c r="WM207" s="31"/>
      <c r="WN207" s="3"/>
      <c r="WO207" s="8"/>
      <c r="WP207" s="7"/>
      <c r="WQ207" s="7"/>
      <c r="WR207" s="1"/>
      <c r="WS207" s="3"/>
      <c r="WT207" s="31"/>
      <c r="WU207" s="3"/>
      <c r="WV207" s="8"/>
      <c r="WW207" s="7"/>
      <c r="WX207" s="7"/>
      <c r="WY207" s="1"/>
      <c r="WZ207" s="3"/>
      <c r="XA207" s="31"/>
      <c r="XB207" s="3"/>
      <c r="XC207" s="8"/>
      <c r="XD207" s="7"/>
      <c r="XE207" s="7"/>
      <c r="XF207" s="1"/>
      <c r="XG207" s="3"/>
      <c r="XH207" s="31"/>
      <c r="XI207" s="3"/>
      <c r="XJ207" s="8"/>
      <c r="XK207" s="7"/>
      <c r="XL207" s="7"/>
      <c r="XM207" s="1"/>
      <c r="XN207" s="3"/>
      <c r="XO207" s="31"/>
      <c r="XP207" s="3"/>
      <c r="XQ207" s="8"/>
      <c r="XR207" s="7"/>
      <c r="XS207" s="7"/>
      <c r="XT207" s="1"/>
      <c r="XU207" s="3"/>
      <c r="XV207" s="31"/>
      <c r="XW207" s="3"/>
      <c r="XX207" s="8"/>
      <c r="XY207" s="7"/>
      <c r="XZ207" s="7"/>
      <c r="YA207" s="1"/>
      <c r="YB207" s="3"/>
      <c r="YC207" s="31"/>
      <c r="YD207" s="3"/>
      <c r="YE207" s="8"/>
      <c r="YF207" s="7"/>
      <c r="YG207" s="7"/>
      <c r="YH207" s="1"/>
      <c r="YI207" s="3"/>
      <c r="YJ207" s="31"/>
      <c r="YK207" s="3"/>
      <c r="YL207" s="8"/>
      <c r="YM207" s="7"/>
      <c r="YN207" s="7"/>
      <c r="YO207" s="1"/>
      <c r="YP207" s="3"/>
      <c r="YQ207" s="31"/>
      <c r="YR207" s="3"/>
      <c r="YS207" s="8"/>
      <c r="YT207" s="7"/>
      <c r="YU207" s="7"/>
      <c r="YV207" s="1"/>
      <c r="YW207" s="3"/>
      <c r="YX207" s="31"/>
      <c r="YY207" s="3"/>
      <c r="YZ207" s="8"/>
      <c r="ZA207" s="7"/>
      <c r="ZB207" s="7"/>
      <c r="ZC207" s="1"/>
      <c r="ZD207" s="3"/>
      <c r="ZE207" s="31"/>
      <c r="ZF207" s="3"/>
      <c r="ZG207" s="8"/>
      <c r="ZH207" s="7"/>
      <c r="ZI207" s="7"/>
      <c r="ZJ207" s="1"/>
      <c r="ZK207" s="3"/>
      <c r="ZL207" s="31"/>
      <c r="ZM207" s="3"/>
      <c r="ZN207" s="8"/>
      <c r="ZO207" s="7"/>
      <c r="ZP207" s="7"/>
      <c r="ZQ207" s="1"/>
      <c r="ZR207" s="3"/>
      <c r="ZS207" s="31"/>
      <c r="ZT207" s="3"/>
      <c r="ZU207" s="8"/>
      <c r="ZV207" s="7"/>
      <c r="ZW207" s="7"/>
      <c r="ZX207" s="1"/>
      <c r="ZY207" s="3"/>
      <c r="ZZ207" s="31"/>
      <c r="AAA207" s="3"/>
      <c r="AAB207" s="8"/>
      <c r="AAC207" s="7"/>
      <c r="AAD207" s="7"/>
      <c r="AAE207" s="1"/>
      <c r="AAF207" s="3"/>
      <c r="AAG207" s="31"/>
      <c r="AAH207" s="3"/>
      <c r="AAI207" s="8"/>
      <c r="AAJ207" s="7"/>
      <c r="AAK207" s="7"/>
      <c r="AAL207" s="1"/>
      <c r="AAM207" s="3"/>
      <c r="AAN207" s="31"/>
      <c r="AAO207" s="3"/>
      <c r="AAP207" s="8"/>
      <c r="AAQ207" s="7"/>
      <c r="AAR207" s="7"/>
      <c r="AAS207" s="1"/>
      <c r="AAT207" s="3"/>
      <c r="AAU207" s="31"/>
      <c r="AAV207" s="3"/>
      <c r="AAW207" s="8"/>
      <c r="AAX207" s="7"/>
      <c r="AAY207" s="7"/>
      <c r="AAZ207" s="1"/>
      <c r="ABA207" s="3"/>
      <c r="ABB207" s="31"/>
      <c r="ABC207" s="3"/>
      <c r="ABD207" s="8"/>
      <c r="ABE207" s="7"/>
      <c r="ABF207" s="7"/>
      <c r="ABG207" s="1"/>
      <c r="ABH207" s="3"/>
      <c r="ABI207" s="31"/>
      <c r="ABJ207" s="3"/>
      <c r="ABK207" s="8"/>
      <c r="ABL207" s="7"/>
      <c r="ABM207" s="7"/>
      <c r="ABN207" s="1"/>
      <c r="ABO207" s="3"/>
      <c r="ABP207" s="31"/>
      <c r="ABQ207" s="3"/>
      <c r="ABR207" s="8"/>
      <c r="ABS207" s="7"/>
      <c r="ABT207" s="7"/>
      <c r="ABU207" s="1"/>
      <c r="ABV207" s="3"/>
      <c r="ABW207" s="31"/>
      <c r="ABX207" s="3"/>
      <c r="ABY207" s="8"/>
      <c r="ABZ207" s="7"/>
      <c r="ACA207" s="7"/>
      <c r="ACB207" s="1"/>
      <c r="ACC207" s="3"/>
      <c r="ACD207" s="31"/>
      <c r="ACE207" s="3"/>
      <c r="ACF207" s="8"/>
      <c r="ACG207" s="7"/>
      <c r="ACH207" s="7"/>
      <c r="ACI207" s="1"/>
      <c r="ACJ207" s="3"/>
      <c r="ACK207" s="31"/>
      <c r="ACL207" s="3"/>
      <c r="ACM207" s="8"/>
      <c r="ACN207" s="7"/>
      <c r="ACO207" s="7"/>
      <c r="ACP207" s="1"/>
      <c r="ACQ207" s="3"/>
      <c r="ACR207" s="31"/>
      <c r="ACS207" s="3"/>
      <c r="ACT207" s="8"/>
      <c r="ACU207" s="7"/>
      <c r="ACV207" s="7"/>
      <c r="ACW207" s="1"/>
      <c r="ACX207" s="3"/>
      <c r="ACY207" s="31"/>
      <c r="ACZ207" s="3"/>
      <c r="ADA207" s="8"/>
      <c r="ADB207" s="7"/>
      <c r="ADC207" s="7"/>
      <c r="ADD207" s="1"/>
      <c r="ADE207" s="3"/>
      <c r="ADF207" s="31"/>
      <c r="ADG207" s="3"/>
      <c r="ADH207" s="8"/>
      <c r="ADI207" s="7"/>
      <c r="ADJ207" s="7"/>
      <c r="ADK207" s="1"/>
      <c r="ADL207" s="3"/>
      <c r="ADM207" s="31"/>
      <c r="ADN207" s="3"/>
      <c r="ADO207" s="8"/>
      <c r="ADP207" s="7"/>
      <c r="ADQ207" s="7"/>
      <c r="ADR207" s="1"/>
      <c r="ADS207" s="3"/>
      <c r="ADT207" s="31"/>
      <c r="ADU207" s="3"/>
      <c r="ADV207" s="8"/>
      <c r="ADW207" s="7"/>
      <c r="ADX207" s="7"/>
      <c r="ADY207" s="1"/>
      <c r="ADZ207" s="3"/>
      <c r="AEA207" s="31"/>
      <c r="AEB207" s="3"/>
      <c r="AEC207" s="8"/>
      <c r="AED207" s="7"/>
      <c r="AEE207" s="7"/>
      <c r="AEF207" s="1"/>
      <c r="AEG207" s="3"/>
      <c r="AEH207" s="31"/>
      <c r="AEI207" s="3"/>
      <c r="AEJ207" s="8"/>
      <c r="AEK207" s="7"/>
      <c r="AEL207" s="7"/>
      <c r="AEM207" s="1"/>
      <c r="AEN207" s="3"/>
      <c r="AEO207" s="31"/>
      <c r="AEP207" s="3"/>
      <c r="AEQ207" s="8"/>
      <c r="AER207" s="7"/>
      <c r="AES207" s="7"/>
      <c r="AET207" s="1"/>
      <c r="AEU207" s="3"/>
      <c r="AEV207" s="31"/>
      <c r="AEW207" s="3"/>
      <c r="AEX207" s="8"/>
      <c r="AEY207" s="7"/>
      <c r="AEZ207" s="7"/>
      <c r="AFA207" s="1"/>
      <c r="AFB207" s="3"/>
      <c r="AFC207" s="31"/>
      <c r="AFD207" s="3"/>
      <c r="AFE207" s="8"/>
      <c r="AFF207" s="7"/>
      <c r="AFG207" s="7"/>
      <c r="AFH207" s="1"/>
      <c r="AFI207" s="3"/>
      <c r="AFJ207" s="31"/>
      <c r="AFK207" s="3"/>
      <c r="AFL207" s="8"/>
      <c r="AFM207" s="7"/>
      <c r="AFN207" s="7"/>
      <c r="AFO207" s="1"/>
      <c r="AFP207" s="3"/>
      <c r="AFQ207" s="31"/>
      <c r="AFR207" s="3"/>
      <c r="AFS207" s="8"/>
      <c r="AFT207" s="7"/>
      <c r="AFU207" s="7"/>
      <c r="AFV207" s="1"/>
      <c r="AFW207" s="3"/>
      <c r="AFX207" s="31"/>
      <c r="AFY207" s="3"/>
      <c r="AFZ207" s="8"/>
      <c r="AGA207" s="7"/>
      <c r="AGB207" s="7"/>
      <c r="AGC207" s="1"/>
      <c r="AGD207" s="3"/>
      <c r="AGE207" s="31"/>
      <c r="AGF207" s="3"/>
      <c r="AGG207" s="8"/>
      <c r="AGH207" s="7"/>
      <c r="AGI207" s="7"/>
      <c r="AGJ207" s="1"/>
      <c r="AGK207" s="3"/>
      <c r="AGL207" s="31"/>
      <c r="AGM207" s="3"/>
      <c r="AGN207" s="8"/>
      <c r="AGO207" s="7"/>
      <c r="AGP207" s="7"/>
      <c r="AGQ207" s="1"/>
      <c r="AGR207" s="3"/>
      <c r="AGS207" s="31"/>
      <c r="AGT207" s="3"/>
      <c r="AGU207" s="8"/>
      <c r="AGV207" s="7"/>
      <c r="AGW207" s="7"/>
      <c r="AGX207" s="1"/>
      <c r="AGY207" s="3"/>
      <c r="AGZ207" s="31"/>
      <c r="AHA207" s="3"/>
      <c r="AHB207" s="8"/>
      <c r="AHC207" s="7"/>
      <c r="AHD207" s="7"/>
      <c r="AHE207" s="1"/>
      <c r="AHF207" s="3"/>
      <c r="AHG207" s="31"/>
      <c r="AHH207" s="3"/>
      <c r="AHI207" s="8"/>
      <c r="AHJ207" s="7"/>
      <c r="AHK207" s="7"/>
      <c r="AHL207" s="1"/>
      <c r="AHM207" s="3"/>
      <c r="AHN207" s="31"/>
      <c r="AHO207" s="3"/>
      <c r="AHP207" s="8"/>
      <c r="AHQ207" s="7"/>
      <c r="AHR207" s="7"/>
      <c r="AHS207" s="1"/>
      <c r="AHT207" s="3"/>
      <c r="AHU207" s="31"/>
      <c r="AHV207" s="3"/>
      <c r="AHW207" s="8"/>
      <c r="AHX207" s="7"/>
      <c r="AHY207" s="7"/>
      <c r="AHZ207" s="1"/>
      <c r="AIA207" s="3"/>
      <c r="AIB207" s="31"/>
      <c r="AIC207" s="3"/>
      <c r="AID207" s="8"/>
      <c r="AIE207" s="7"/>
      <c r="AIF207" s="7"/>
      <c r="AIG207" s="1"/>
      <c r="AIH207" s="3"/>
      <c r="AII207" s="31"/>
      <c r="AIJ207" s="3"/>
      <c r="AIK207" s="8"/>
      <c r="AIL207" s="7"/>
      <c r="AIM207" s="7"/>
      <c r="AIN207" s="1"/>
      <c r="AIO207" s="3"/>
      <c r="AIP207" s="31"/>
      <c r="AIQ207" s="3"/>
      <c r="AIR207" s="8"/>
      <c r="AIS207" s="7"/>
      <c r="AIT207" s="7"/>
      <c r="AIU207" s="1"/>
      <c r="AIV207" s="3"/>
      <c r="AIW207" s="31"/>
      <c r="AIX207" s="3"/>
      <c r="AIY207" s="8"/>
      <c r="AIZ207" s="7"/>
      <c r="AJA207" s="7"/>
      <c r="AJB207" s="1"/>
      <c r="AJC207" s="3"/>
      <c r="AJD207" s="31"/>
      <c r="AJE207" s="3"/>
      <c r="AJF207" s="8"/>
      <c r="AJG207" s="7"/>
      <c r="AJH207" s="7"/>
      <c r="AJI207" s="1"/>
      <c r="AJJ207" s="3"/>
      <c r="AJK207" s="31"/>
      <c r="AJL207" s="3"/>
      <c r="AJM207" s="8"/>
      <c r="AJN207" s="7"/>
      <c r="AJO207" s="7"/>
      <c r="AJP207" s="1"/>
      <c r="AJQ207" s="3"/>
      <c r="AJR207" s="31"/>
      <c r="AJS207" s="3"/>
      <c r="AJT207" s="8"/>
      <c r="AJU207" s="7"/>
      <c r="AJV207" s="7"/>
      <c r="AJW207" s="1"/>
      <c r="AJX207" s="3"/>
      <c r="AJY207" s="31"/>
      <c r="AJZ207" s="3"/>
      <c r="AKA207" s="8"/>
      <c r="AKB207" s="7"/>
      <c r="AKC207" s="7"/>
      <c r="AKD207" s="1"/>
      <c r="AKE207" s="3"/>
      <c r="AKF207" s="31"/>
      <c r="AKG207" s="3"/>
      <c r="AKH207" s="8"/>
      <c r="AKI207" s="7"/>
      <c r="AKJ207" s="7"/>
      <c r="AKK207" s="1"/>
      <c r="AKL207" s="3"/>
      <c r="AKM207" s="31"/>
      <c r="AKN207" s="3"/>
      <c r="AKO207" s="8"/>
      <c r="AKP207" s="7"/>
      <c r="AKQ207" s="7"/>
      <c r="AKR207" s="1"/>
      <c r="AKS207" s="3"/>
      <c r="AKT207" s="31"/>
      <c r="AKU207" s="3"/>
      <c r="AKV207" s="8"/>
      <c r="AKW207" s="7"/>
      <c r="AKX207" s="7"/>
      <c r="AKY207" s="1"/>
      <c r="AKZ207" s="3"/>
      <c r="ALA207" s="31"/>
      <c r="ALB207" s="3"/>
      <c r="ALC207" s="8"/>
      <c r="ALD207" s="7"/>
      <c r="ALE207" s="7"/>
      <c r="ALF207" s="1"/>
      <c r="ALG207" s="3"/>
      <c r="ALH207" s="31"/>
      <c r="ALI207" s="3"/>
      <c r="ALJ207" s="8"/>
      <c r="ALK207" s="7"/>
      <c r="ALL207" s="7"/>
      <c r="ALM207" s="1"/>
      <c r="ALN207" s="3"/>
      <c r="ALO207" s="31"/>
      <c r="ALP207" s="3"/>
      <c r="ALQ207" s="8"/>
      <c r="ALR207" s="7"/>
      <c r="ALS207" s="7"/>
      <c r="ALT207" s="1"/>
      <c r="ALU207" s="3"/>
      <c r="ALV207" s="31"/>
      <c r="ALW207" s="3"/>
      <c r="ALX207" s="8"/>
      <c r="ALY207" s="7"/>
      <c r="ALZ207" s="7"/>
      <c r="AMA207" s="1"/>
      <c r="AMB207" s="3"/>
      <c r="AMC207" s="31"/>
      <c r="AMD207" s="3"/>
      <c r="AME207" s="8"/>
      <c r="AMF207" s="7"/>
      <c r="AMG207" s="7"/>
      <c r="AMH207" s="1"/>
      <c r="AMI207" s="3"/>
      <c r="AMJ207" s="31"/>
      <c r="AMK207" s="3"/>
      <c r="AML207" s="8"/>
      <c r="AMM207" s="7"/>
      <c r="AMN207" s="7"/>
      <c r="AMO207" s="1"/>
      <c r="AMP207" s="3"/>
      <c r="AMQ207" s="31"/>
      <c r="AMR207" s="3"/>
      <c r="AMS207" s="8"/>
      <c r="AMT207" s="7"/>
      <c r="AMU207" s="7"/>
      <c r="AMV207" s="1"/>
      <c r="AMW207" s="3"/>
      <c r="AMX207" s="31"/>
      <c r="AMY207" s="3"/>
      <c r="AMZ207" s="8"/>
      <c r="ANA207" s="7"/>
      <c r="ANB207" s="7"/>
      <c r="ANC207" s="1"/>
      <c r="AND207" s="3"/>
      <c r="ANE207" s="31"/>
      <c r="ANF207" s="3"/>
      <c r="ANG207" s="8"/>
      <c r="ANH207" s="7"/>
      <c r="ANI207" s="7"/>
      <c r="ANJ207" s="1"/>
      <c r="ANK207" s="3"/>
      <c r="ANL207" s="31"/>
      <c r="ANM207" s="3"/>
      <c r="ANN207" s="8"/>
      <c r="ANO207" s="7"/>
      <c r="ANP207" s="7"/>
      <c r="ANQ207" s="1"/>
      <c r="ANR207" s="3"/>
      <c r="ANS207" s="31"/>
      <c r="ANT207" s="3"/>
      <c r="ANU207" s="8"/>
      <c r="ANV207" s="7"/>
      <c r="ANW207" s="7"/>
      <c r="ANX207" s="1"/>
      <c r="ANY207" s="3"/>
      <c r="ANZ207" s="31"/>
      <c r="AOA207" s="3"/>
      <c r="AOB207" s="8"/>
      <c r="AOC207" s="7"/>
      <c r="AOD207" s="7"/>
      <c r="AOE207" s="1"/>
      <c r="AOF207" s="3"/>
      <c r="AOG207" s="31"/>
      <c r="AOH207" s="3"/>
      <c r="AOI207" s="8"/>
      <c r="AOJ207" s="7"/>
      <c r="AOK207" s="7"/>
      <c r="AOL207" s="1"/>
      <c r="AOM207" s="3"/>
      <c r="AON207" s="31"/>
      <c r="AOO207" s="3"/>
      <c r="AOP207" s="8"/>
      <c r="AOQ207" s="7"/>
      <c r="AOR207" s="7"/>
      <c r="AOS207" s="1"/>
      <c r="AOT207" s="3"/>
      <c r="AOU207" s="31"/>
      <c r="AOV207" s="3"/>
      <c r="AOW207" s="8"/>
      <c r="AOX207" s="7"/>
      <c r="AOY207" s="7"/>
      <c r="AOZ207" s="1"/>
      <c r="APA207" s="3"/>
      <c r="APB207" s="31"/>
      <c r="APC207" s="3"/>
      <c r="APD207" s="8"/>
      <c r="APE207" s="7"/>
      <c r="APF207" s="7"/>
      <c r="APG207" s="1"/>
      <c r="APH207" s="3"/>
      <c r="API207" s="31"/>
      <c r="APJ207" s="3"/>
      <c r="APK207" s="8"/>
      <c r="APL207" s="7"/>
      <c r="APM207" s="7"/>
      <c r="APN207" s="1"/>
      <c r="APO207" s="3"/>
      <c r="APP207" s="31"/>
      <c r="APQ207" s="3"/>
      <c r="APR207" s="8"/>
      <c r="APS207" s="7"/>
      <c r="APT207" s="7"/>
      <c r="APU207" s="1"/>
      <c r="APV207" s="3"/>
      <c r="APW207" s="31"/>
      <c r="APX207" s="3"/>
      <c r="APY207" s="8"/>
      <c r="APZ207" s="7"/>
      <c r="AQA207" s="7"/>
      <c r="AQB207" s="1"/>
      <c r="AQC207" s="3"/>
      <c r="AQD207" s="31"/>
      <c r="AQE207" s="3"/>
      <c r="AQF207" s="8"/>
      <c r="AQG207" s="7"/>
      <c r="AQH207" s="7"/>
      <c r="AQI207" s="1"/>
      <c r="AQJ207" s="3"/>
      <c r="AQK207" s="31"/>
      <c r="AQL207" s="3"/>
      <c r="AQM207" s="8"/>
      <c r="AQN207" s="7"/>
      <c r="AQO207" s="7"/>
      <c r="AQP207" s="1"/>
      <c r="AQQ207" s="3"/>
      <c r="AQR207" s="31"/>
      <c r="AQS207" s="3"/>
      <c r="AQT207" s="8"/>
      <c r="AQU207" s="7"/>
      <c r="AQV207" s="7"/>
      <c r="AQW207" s="1"/>
      <c r="AQX207" s="3"/>
      <c r="AQY207" s="31"/>
      <c r="AQZ207" s="3"/>
      <c r="ARA207" s="8"/>
      <c r="ARB207" s="7"/>
      <c r="ARC207" s="7"/>
      <c r="ARD207" s="1"/>
      <c r="ARE207" s="3"/>
      <c r="ARF207" s="31"/>
      <c r="ARG207" s="3"/>
      <c r="ARH207" s="8"/>
      <c r="ARI207" s="7"/>
      <c r="ARJ207" s="7"/>
      <c r="ARK207" s="1"/>
      <c r="ARL207" s="3"/>
      <c r="ARM207" s="31"/>
      <c r="ARN207" s="3"/>
      <c r="ARO207" s="8"/>
      <c r="ARP207" s="7"/>
      <c r="ARQ207" s="7"/>
      <c r="ARR207" s="1"/>
      <c r="ARS207" s="3"/>
      <c r="ART207" s="31"/>
      <c r="ARU207" s="3"/>
      <c r="ARV207" s="8"/>
      <c r="ARW207" s="7"/>
      <c r="ARX207" s="7"/>
      <c r="ARY207" s="1"/>
      <c r="ARZ207" s="3"/>
      <c r="ASA207" s="31"/>
      <c r="ASB207" s="3"/>
      <c r="ASC207" s="8"/>
      <c r="ASD207" s="7"/>
      <c r="ASE207" s="7"/>
      <c r="ASF207" s="1"/>
      <c r="ASG207" s="3"/>
      <c r="ASH207" s="31"/>
      <c r="ASI207" s="3"/>
      <c r="ASJ207" s="8"/>
      <c r="ASK207" s="7"/>
      <c r="ASL207" s="7"/>
      <c r="ASM207" s="1"/>
      <c r="ASN207" s="3"/>
      <c r="ASO207" s="31"/>
      <c r="ASP207" s="3"/>
      <c r="ASQ207" s="8"/>
      <c r="ASR207" s="7"/>
      <c r="ASS207" s="7"/>
      <c r="AST207" s="1"/>
      <c r="ASU207" s="3"/>
      <c r="ASV207" s="31"/>
      <c r="ASW207" s="3"/>
      <c r="ASX207" s="8"/>
      <c r="ASY207" s="7"/>
      <c r="ASZ207" s="7"/>
      <c r="ATA207" s="1"/>
      <c r="ATB207" s="3"/>
      <c r="ATC207" s="31"/>
      <c r="ATD207" s="3"/>
      <c r="ATE207" s="8"/>
      <c r="ATF207" s="7"/>
      <c r="ATG207" s="7"/>
      <c r="ATH207" s="1"/>
      <c r="ATI207" s="3"/>
      <c r="ATJ207" s="31"/>
      <c r="ATK207" s="3"/>
      <c r="ATL207" s="8"/>
      <c r="ATM207" s="7"/>
      <c r="ATN207" s="7"/>
      <c r="ATO207" s="1"/>
      <c r="ATP207" s="3"/>
      <c r="ATQ207" s="31"/>
      <c r="ATR207" s="3"/>
      <c r="ATS207" s="8"/>
      <c r="ATT207" s="7"/>
      <c r="ATU207" s="7"/>
      <c r="ATV207" s="1"/>
      <c r="ATW207" s="3"/>
      <c r="ATX207" s="31"/>
      <c r="ATY207" s="3"/>
      <c r="ATZ207" s="8"/>
      <c r="AUA207" s="7"/>
      <c r="AUB207" s="7"/>
      <c r="AUC207" s="1"/>
      <c r="AUD207" s="3"/>
      <c r="AUE207" s="31"/>
      <c r="AUF207" s="3"/>
      <c r="AUG207" s="8"/>
      <c r="AUH207" s="7"/>
      <c r="AUI207" s="7"/>
      <c r="AUJ207" s="1"/>
      <c r="AUK207" s="3"/>
      <c r="AUL207" s="31"/>
      <c r="AUM207" s="3"/>
      <c r="AUN207" s="8"/>
      <c r="AUO207" s="7"/>
      <c r="AUP207" s="7"/>
      <c r="AUQ207" s="1"/>
      <c r="AUR207" s="3"/>
      <c r="AUS207" s="31"/>
      <c r="AUT207" s="3"/>
      <c r="AUU207" s="8"/>
      <c r="AUV207" s="7"/>
      <c r="AUW207" s="7"/>
      <c r="AUX207" s="1"/>
      <c r="AUY207" s="3"/>
      <c r="AUZ207" s="31"/>
      <c r="AVA207" s="3"/>
      <c r="AVB207" s="8"/>
      <c r="AVC207" s="7"/>
      <c r="AVD207" s="7"/>
      <c r="AVE207" s="1"/>
      <c r="AVF207" s="3"/>
      <c r="AVG207" s="31"/>
      <c r="AVH207" s="3"/>
      <c r="AVI207" s="8"/>
      <c r="AVJ207" s="7"/>
      <c r="AVK207" s="7"/>
      <c r="AVL207" s="1"/>
      <c r="AVM207" s="3"/>
      <c r="AVN207" s="31"/>
      <c r="AVO207" s="3"/>
      <c r="AVP207" s="8"/>
      <c r="AVQ207" s="7"/>
      <c r="AVR207" s="7"/>
      <c r="AVS207" s="1"/>
      <c r="AVT207" s="3"/>
      <c r="AVU207" s="31"/>
      <c r="AVV207" s="3"/>
      <c r="AVW207" s="8"/>
      <c r="AVX207" s="7"/>
      <c r="AVY207" s="7"/>
      <c r="AVZ207" s="1"/>
      <c r="AWA207" s="3"/>
      <c r="AWB207" s="31"/>
      <c r="AWC207" s="3"/>
      <c r="AWD207" s="8"/>
      <c r="AWE207" s="7"/>
      <c r="AWF207" s="7"/>
      <c r="AWG207" s="1"/>
      <c r="AWH207" s="3"/>
      <c r="AWI207" s="31"/>
      <c r="AWJ207" s="3"/>
      <c r="AWK207" s="8"/>
      <c r="AWL207" s="7"/>
      <c r="AWM207" s="7"/>
      <c r="AWN207" s="1"/>
      <c r="AWO207" s="3"/>
      <c r="AWP207" s="31"/>
      <c r="AWQ207" s="3"/>
      <c r="AWR207" s="8"/>
      <c r="AWS207" s="7"/>
      <c r="AWT207" s="7"/>
      <c r="AWU207" s="1"/>
      <c r="AWV207" s="3"/>
      <c r="AWW207" s="31"/>
      <c r="AWX207" s="3"/>
      <c r="AWY207" s="8"/>
      <c r="AWZ207" s="7"/>
      <c r="AXA207" s="7"/>
      <c r="AXB207" s="1"/>
      <c r="AXC207" s="3"/>
      <c r="AXD207" s="31"/>
      <c r="AXE207" s="3"/>
      <c r="AXF207" s="8"/>
      <c r="AXG207" s="7"/>
      <c r="AXH207" s="7"/>
      <c r="AXI207" s="1"/>
      <c r="AXJ207" s="3"/>
      <c r="AXK207" s="31"/>
      <c r="AXL207" s="3"/>
      <c r="AXM207" s="8"/>
      <c r="AXN207" s="7"/>
      <c r="AXO207" s="7"/>
      <c r="AXP207" s="1"/>
      <c r="AXQ207" s="3"/>
      <c r="AXR207" s="31"/>
      <c r="AXS207" s="3"/>
      <c r="AXT207" s="8"/>
      <c r="AXU207" s="7"/>
      <c r="AXV207" s="7"/>
      <c r="AXW207" s="1"/>
      <c r="AXX207" s="3"/>
      <c r="AXY207" s="31"/>
      <c r="AXZ207" s="3"/>
      <c r="AYA207" s="8"/>
      <c r="AYB207" s="7"/>
      <c r="AYC207" s="7"/>
      <c r="AYD207" s="1"/>
      <c r="AYE207" s="3"/>
      <c r="AYF207" s="31"/>
      <c r="AYG207" s="3"/>
      <c r="AYH207" s="8"/>
      <c r="AYI207" s="7"/>
      <c r="AYJ207" s="7"/>
      <c r="AYK207" s="1"/>
      <c r="AYL207" s="3"/>
      <c r="AYM207" s="31"/>
      <c r="AYN207" s="3"/>
      <c r="AYO207" s="8"/>
      <c r="AYP207" s="7"/>
      <c r="AYQ207" s="7"/>
      <c r="AYR207" s="1"/>
      <c r="AYS207" s="3"/>
      <c r="AYT207" s="31"/>
      <c r="AYU207" s="3"/>
      <c r="AYV207" s="8"/>
      <c r="AYW207" s="7"/>
      <c r="AYX207" s="7"/>
      <c r="AYY207" s="1"/>
      <c r="AYZ207" s="3"/>
      <c r="AZA207" s="31"/>
      <c r="AZB207" s="3"/>
      <c r="AZC207" s="8"/>
      <c r="AZD207" s="7"/>
      <c r="AZE207" s="7"/>
      <c r="AZF207" s="1"/>
      <c r="AZG207" s="3"/>
      <c r="AZH207" s="31"/>
      <c r="AZI207" s="3"/>
      <c r="AZJ207" s="8"/>
      <c r="AZK207" s="7"/>
      <c r="AZL207" s="7"/>
      <c r="AZM207" s="1"/>
      <c r="AZN207" s="3"/>
      <c r="AZO207" s="31"/>
      <c r="AZP207" s="3"/>
      <c r="AZQ207" s="8"/>
      <c r="AZR207" s="7"/>
      <c r="AZS207" s="7"/>
      <c r="AZT207" s="1"/>
      <c r="AZU207" s="3"/>
      <c r="AZV207" s="31"/>
      <c r="AZW207" s="3"/>
      <c r="AZX207" s="8"/>
      <c r="AZY207" s="7"/>
      <c r="AZZ207" s="7"/>
      <c r="BAA207" s="1"/>
      <c r="BAB207" s="3"/>
      <c r="BAC207" s="31"/>
      <c r="BAD207" s="3"/>
      <c r="BAE207" s="8"/>
      <c r="BAF207" s="7"/>
      <c r="BAG207" s="7"/>
      <c r="BAH207" s="1"/>
      <c r="BAI207" s="3"/>
      <c r="BAJ207" s="31"/>
      <c r="BAK207" s="3"/>
      <c r="BAL207" s="8"/>
      <c r="BAM207" s="7"/>
      <c r="BAN207" s="7"/>
      <c r="BAO207" s="1"/>
      <c r="BAP207" s="3"/>
      <c r="BAQ207" s="31"/>
      <c r="BAR207" s="3"/>
      <c r="BAS207" s="8"/>
      <c r="BAT207" s="7"/>
      <c r="BAU207" s="7"/>
      <c r="BAV207" s="1"/>
      <c r="BAW207" s="3"/>
      <c r="BAX207" s="31"/>
      <c r="BAY207" s="3"/>
      <c r="BAZ207" s="8"/>
      <c r="BBA207" s="7"/>
      <c r="BBB207" s="7"/>
      <c r="BBC207" s="1"/>
      <c r="BBD207" s="3"/>
      <c r="BBE207" s="31"/>
      <c r="BBF207" s="3"/>
      <c r="BBG207" s="8"/>
      <c r="BBH207" s="7"/>
      <c r="BBI207" s="7"/>
      <c r="BBJ207" s="1"/>
      <c r="BBK207" s="3"/>
      <c r="BBL207" s="31"/>
      <c r="BBM207" s="3"/>
      <c r="BBN207" s="8"/>
      <c r="BBO207" s="7"/>
      <c r="BBP207" s="7"/>
      <c r="BBQ207" s="1"/>
      <c r="BBR207" s="3"/>
      <c r="BBS207" s="31"/>
      <c r="BBT207" s="3"/>
      <c r="BBU207" s="8"/>
      <c r="BBV207" s="7"/>
      <c r="BBW207" s="7"/>
      <c r="BBX207" s="1"/>
      <c r="BBY207" s="3"/>
      <c r="BBZ207" s="31"/>
      <c r="BCA207" s="3"/>
      <c r="BCB207" s="8"/>
      <c r="BCC207" s="7"/>
      <c r="BCD207" s="7"/>
      <c r="BCE207" s="1"/>
      <c r="BCF207" s="3"/>
      <c r="BCG207" s="31"/>
      <c r="BCH207" s="3"/>
      <c r="BCI207" s="8"/>
      <c r="BCJ207" s="7"/>
      <c r="BCK207" s="7"/>
      <c r="BCL207" s="1"/>
      <c r="BCM207" s="3"/>
      <c r="BCN207" s="31"/>
      <c r="BCO207" s="3"/>
      <c r="BCP207" s="8"/>
      <c r="BCQ207" s="7"/>
      <c r="BCR207" s="7"/>
      <c r="BCS207" s="1"/>
      <c r="BCT207" s="3"/>
      <c r="BCU207" s="31"/>
      <c r="BCV207" s="3"/>
      <c r="BCW207" s="8"/>
      <c r="BCX207" s="7"/>
      <c r="BCY207" s="7"/>
      <c r="BCZ207" s="1"/>
      <c r="BDA207" s="3"/>
      <c r="BDB207" s="31"/>
      <c r="BDC207" s="3"/>
      <c r="BDD207" s="8"/>
      <c r="BDE207" s="7"/>
      <c r="BDF207" s="7"/>
      <c r="BDG207" s="1"/>
      <c r="BDH207" s="3"/>
      <c r="BDI207" s="31"/>
      <c r="BDJ207" s="3"/>
      <c r="BDK207" s="8"/>
      <c r="BDL207" s="7"/>
      <c r="BDM207" s="7"/>
      <c r="BDN207" s="1"/>
      <c r="BDO207" s="3"/>
      <c r="BDP207" s="31"/>
      <c r="BDQ207" s="3"/>
      <c r="BDR207" s="8"/>
      <c r="BDS207" s="7"/>
      <c r="BDT207" s="7"/>
      <c r="BDU207" s="1"/>
      <c r="BDV207" s="3"/>
      <c r="BDW207" s="31"/>
      <c r="BDX207" s="3"/>
      <c r="BDY207" s="8"/>
      <c r="BDZ207" s="7"/>
      <c r="BEA207" s="7"/>
      <c r="BEB207" s="1"/>
      <c r="BEC207" s="3"/>
      <c r="BED207" s="31"/>
      <c r="BEE207" s="3"/>
      <c r="BEF207" s="8"/>
      <c r="BEG207" s="7"/>
      <c r="BEH207" s="7"/>
      <c r="BEI207" s="1"/>
      <c r="BEJ207" s="3"/>
      <c r="BEK207" s="31"/>
      <c r="BEL207" s="3"/>
      <c r="BEM207" s="8"/>
      <c r="BEN207" s="7"/>
      <c r="BEO207" s="7"/>
      <c r="BEP207" s="1"/>
      <c r="BEQ207" s="3"/>
      <c r="BER207" s="31"/>
      <c r="BES207" s="3"/>
      <c r="BET207" s="8"/>
      <c r="BEU207" s="7"/>
      <c r="BEV207" s="7"/>
      <c r="BEW207" s="1"/>
      <c r="BEX207" s="3"/>
      <c r="BEY207" s="31"/>
      <c r="BEZ207" s="3"/>
      <c r="BFA207" s="8"/>
      <c r="BFB207" s="7"/>
      <c r="BFC207" s="7"/>
      <c r="BFD207" s="1"/>
      <c r="BFE207" s="3"/>
      <c r="BFF207" s="31"/>
      <c r="BFG207" s="3"/>
      <c r="BFH207" s="8"/>
      <c r="BFI207" s="7"/>
      <c r="BFJ207" s="7"/>
      <c r="BFK207" s="1"/>
      <c r="BFL207" s="3"/>
      <c r="BFM207" s="31"/>
      <c r="BFN207" s="3"/>
      <c r="BFO207" s="8"/>
      <c r="BFP207" s="7"/>
      <c r="BFQ207" s="7"/>
      <c r="BFR207" s="1"/>
      <c r="BFS207" s="3"/>
      <c r="BFT207" s="31"/>
      <c r="BFU207" s="3"/>
      <c r="BFV207" s="8"/>
      <c r="BFW207" s="7"/>
      <c r="BFX207" s="7"/>
      <c r="BFY207" s="1"/>
      <c r="BFZ207" s="3"/>
      <c r="BGA207" s="31"/>
      <c r="BGB207" s="3"/>
      <c r="BGC207" s="8"/>
      <c r="BGD207" s="7"/>
      <c r="BGE207" s="7"/>
      <c r="BGF207" s="1"/>
      <c r="BGG207" s="3"/>
      <c r="BGH207" s="31"/>
      <c r="BGI207" s="3"/>
      <c r="BGJ207" s="8"/>
      <c r="BGK207" s="7"/>
      <c r="BGL207" s="7"/>
      <c r="BGM207" s="1"/>
      <c r="BGN207" s="3"/>
      <c r="BGO207" s="31"/>
      <c r="BGP207" s="3"/>
      <c r="BGQ207" s="8"/>
      <c r="BGR207" s="7"/>
      <c r="BGS207" s="7"/>
      <c r="BGT207" s="1"/>
      <c r="BGU207" s="3"/>
      <c r="BGV207" s="31"/>
      <c r="BGW207" s="3"/>
      <c r="BGX207" s="8"/>
      <c r="BGY207" s="7"/>
      <c r="BGZ207" s="7"/>
      <c r="BHA207" s="1"/>
      <c r="BHB207" s="3"/>
      <c r="BHC207" s="31"/>
      <c r="BHD207" s="3"/>
      <c r="BHE207" s="8"/>
      <c r="BHF207" s="7"/>
      <c r="BHG207" s="7"/>
      <c r="BHH207" s="1"/>
      <c r="BHI207" s="3"/>
      <c r="BHJ207" s="31"/>
      <c r="BHK207" s="3"/>
      <c r="BHL207" s="8"/>
      <c r="BHM207" s="7"/>
      <c r="BHN207" s="7"/>
      <c r="BHO207" s="1"/>
      <c r="BHP207" s="3"/>
      <c r="BHQ207" s="31"/>
      <c r="BHR207" s="3"/>
      <c r="BHS207" s="8"/>
      <c r="BHT207" s="7"/>
      <c r="BHU207" s="7"/>
      <c r="BHV207" s="1"/>
      <c r="BHW207" s="3"/>
      <c r="BHX207" s="31"/>
      <c r="BHY207" s="3"/>
      <c r="BHZ207" s="8"/>
      <c r="BIA207" s="7"/>
      <c r="BIB207" s="7"/>
      <c r="BIC207" s="1"/>
      <c r="BID207" s="3"/>
      <c r="BIE207" s="31"/>
      <c r="BIF207" s="3"/>
      <c r="BIG207" s="8"/>
      <c r="BIH207" s="7"/>
      <c r="BII207" s="7"/>
      <c r="BIJ207" s="1"/>
      <c r="BIK207" s="3"/>
      <c r="BIL207" s="31"/>
      <c r="BIM207" s="3"/>
      <c r="BIN207" s="8"/>
      <c r="BIO207" s="7"/>
      <c r="BIP207" s="7"/>
      <c r="BIQ207" s="1"/>
      <c r="BIR207" s="3"/>
      <c r="BIS207" s="31"/>
      <c r="BIT207" s="3"/>
      <c r="BIU207" s="8"/>
      <c r="BIV207" s="7"/>
      <c r="BIW207" s="7"/>
      <c r="BIX207" s="1"/>
      <c r="BIY207" s="3"/>
      <c r="BIZ207" s="31"/>
      <c r="BJA207" s="3"/>
      <c r="BJB207" s="8"/>
      <c r="BJC207" s="7"/>
      <c r="BJD207" s="7"/>
      <c r="BJE207" s="1"/>
      <c r="BJF207" s="3"/>
      <c r="BJG207" s="31"/>
      <c r="BJH207" s="3"/>
      <c r="BJI207" s="8"/>
      <c r="BJJ207" s="7"/>
      <c r="BJK207" s="7"/>
      <c r="BJL207" s="1"/>
      <c r="BJM207" s="3"/>
      <c r="BJN207" s="31"/>
      <c r="BJO207" s="3"/>
      <c r="BJP207" s="8"/>
      <c r="BJQ207" s="7"/>
      <c r="BJR207" s="7"/>
      <c r="BJS207" s="1"/>
      <c r="BJT207" s="3"/>
      <c r="BJU207" s="31"/>
      <c r="BJV207" s="3"/>
      <c r="BJW207" s="8"/>
      <c r="BJX207" s="7"/>
      <c r="BJY207" s="7"/>
      <c r="BJZ207" s="1"/>
      <c r="BKA207" s="3"/>
      <c r="BKB207" s="31"/>
      <c r="BKC207" s="3"/>
      <c r="BKD207" s="8"/>
      <c r="BKE207" s="7"/>
      <c r="BKF207" s="7"/>
      <c r="BKG207" s="1"/>
      <c r="BKH207" s="3"/>
      <c r="BKI207" s="31"/>
      <c r="BKJ207" s="3"/>
      <c r="BKK207" s="8"/>
      <c r="BKL207" s="7"/>
      <c r="BKM207" s="7"/>
      <c r="BKN207" s="1"/>
      <c r="BKO207" s="3"/>
      <c r="BKP207" s="31"/>
      <c r="BKQ207" s="3"/>
      <c r="BKR207" s="8"/>
      <c r="BKS207" s="7"/>
      <c r="BKT207" s="7"/>
      <c r="BKU207" s="1"/>
      <c r="BKV207" s="3"/>
      <c r="BKW207" s="31"/>
      <c r="BKX207" s="3"/>
      <c r="BKY207" s="8"/>
      <c r="BKZ207" s="7"/>
      <c r="BLA207" s="7"/>
      <c r="BLB207" s="1"/>
      <c r="BLC207" s="3"/>
      <c r="BLD207" s="31"/>
      <c r="BLE207" s="3"/>
      <c r="BLF207" s="8"/>
      <c r="BLG207" s="7"/>
      <c r="BLH207" s="7"/>
      <c r="BLI207" s="1"/>
      <c r="BLJ207" s="3"/>
      <c r="BLK207" s="31"/>
      <c r="BLL207" s="3"/>
      <c r="BLM207" s="8"/>
      <c r="BLN207" s="7"/>
      <c r="BLO207" s="7"/>
      <c r="BLP207" s="1"/>
      <c r="BLQ207" s="3"/>
      <c r="BLR207" s="31"/>
      <c r="BLS207" s="3"/>
      <c r="BLT207" s="8"/>
      <c r="BLU207" s="7"/>
      <c r="BLV207" s="7"/>
      <c r="BLW207" s="1"/>
      <c r="BLX207" s="3"/>
      <c r="BLY207" s="31"/>
      <c r="BLZ207" s="3"/>
      <c r="BMA207" s="8"/>
      <c r="BMB207" s="7"/>
      <c r="BMC207" s="7"/>
      <c r="BMD207" s="1"/>
      <c r="BME207" s="3"/>
      <c r="BMF207" s="31"/>
      <c r="BMG207" s="3"/>
      <c r="BMH207" s="8"/>
      <c r="BMI207" s="7"/>
      <c r="BMJ207" s="7"/>
      <c r="BMK207" s="1"/>
      <c r="BML207" s="3"/>
      <c r="BMM207" s="31"/>
      <c r="BMN207" s="3"/>
      <c r="BMO207" s="8"/>
      <c r="BMP207" s="7"/>
      <c r="BMQ207" s="7"/>
      <c r="BMR207" s="1"/>
      <c r="BMS207" s="3"/>
      <c r="BMT207" s="31"/>
      <c r="BMU207" s="3"/>
      <c r="BMV207" s="8"/>
      <c r="BMW207" s="7"/>
      <c r="BMX207" s="7"/>
      <c r="BMY207" s="1"/>
      <c r="BMZ207" s="3"/>
      <c r="BNA207" s="31"/>
      <c r="BNB207" s="3"/>
      <c r="BNC207" s="8"/>
      <c r="BND207" s="7"/>
      <c r="BNE207" s="7"/>
      <c r="BNF207" s="1"/>
      <c r="BNG207" s="3"/>
      <c r="BNH207" s="31"/>
      <c r="BNI207" s="3"/>
      <c r="BNJ207" s="8"/>
      <c r="BNK207" s="7"/>
      <c r="BNL207" s="7"/>
      <c r="BNM207" s="1"/>
      <c r="BNN207" s="3"/>
      <c r="BNO207" s="31"/>
      <c r="BNP207" s="3"/>
      <c r="BNQ207" s="8"/>
      <c r="BNR207" s="7"/>
      <c r="BNS207" s="7"/>
      <c r="BNT207" s="1"/>
      <c r="BNU207" s="3"/>
      <c r="BNV207" s="31"/>
      <c r="BNW207" s="3"/>
      <c r="BNX207" s="8"/>
      <c r="BNY207" s="7"/>
      <c r="BNZ207" s="7"/>
      <c r="BOA207" s="1"/>
      <c r="BOB207" s="3"/>
      <c r="BOC207" s="31"/>
      <c r="BOD207" s="3"/>
      <c r="BOE207" s="8"/>
      <c r="BOF207" s="7"/>
      <c r="BOG207" s="7"/>
      <c r="BOH207" s="1"/>
      <c r="BOI207" s="3"/>
      <c r="BOJ207" s="31"/>
      <c r="BOK207" s="3"/>
      <c r="BOL207" s="8"/>
      <c r="BOM207" s="7"/>
      <c r="BON207" s="7"/>
      <c r="BOO207" s="1"/>
      <c r="BOP207" s="3"/>
      <c r="BOQ207" s="31"/>
      <c r="BOR207" s="3"/>
      <c r="BOS207" s="8"/>
      <c r="BOT207" s="7"/>
      <c r="BOU207" s="7"/>
      <c r="BOV207" s="1"/>
      <c r="BOW207" s="3"/>
      <c r="BOX207" s="31"/>
      <c r="BOY207" s="3"/>
      <c r="BOZ207" s="8"/>
      <c r="BPA207" s="7"/>
      <c r="BPB207" s="7"/>
      <c r="BPC207" s="1"/>
      <c r="BPD207" s="3"/>
      <c r="BPE207" s="31"/>
      <c r="BPF207" s="3"/>
      <c r="BPG207" s="8"/>
      <c r="BPH207" s="7"/>
      <c r="BPI207" s="7"/>
      <c r="BPJ207" s="1"/>
      <c r="BPK207" s="3"/>
      <c r="BPL207" s="31"/>
      <c r="BPM207" s="3"/>
      <c r="BPN207" s="8"/>
      <c r="BPO207" s="7"/>
      <c r="BPP207" s="7"/>
      <c r="BPQ207" s="1"/>
      <c r="BPR207" s="3"/>
      <c r="BPS207" s="31"/>
      <c r="BPT207" s="3"/>
      <c r="BPU207" s="8"/>
      <c r="BPV207" s="7"/>
      <c r="BPW207" s="7"/>
      <c r="BPX207" s="1"/>
      <c r="BPY207" s="3"/>
      <c r="BPZ207" s="31"/>
      <c r="BQA207" s="3"/>
      <c r="BQB207" s="8"/>
      <c r="BQC207" s="7"/>
      <c r="BQD207" s="7"/>
      <c r="BQE207" s="1"/>
      <c r="BQF207" s="3"/>
      <c r="BQG207" s="31"/>
      <c r="BQH207" s="3"/>
      <c r="BQI207" s="8"/>
      <c r="BQJ207" s="7"/>
      <c r="BQK207" s="7"/>
      <c r="BQL207" s="1"/>
      <c r="BQM207" s="3"/>
      <c r="BQN207" s="31"/>
      <c r="BQO207" s="3"/>
      <c r="BQP207" s="8"/>
      <c r="BQQ207" s="7"/>
      <c r="BQR207" s="7"/>
      <c r="BQS207" s="1"/>
      <c r="BQT207" s="3"/>
      <c r="BQU207" s="31"/>
      <c r="BQV207" s="3"/>
      <c r="BQW207" s="8"/>
      <c r="BQX207" s="7"/>
      <c r="BQY207" s="7"/>
      <c r="BQZ207" s="1"/>
      <c r="BRA207" s="3"/>
      <c r="BRB207" s="31"/>
      <c r="BRC207" s="3"/>
      <c r="BRD207" s="8"/>
      <c r="BRE207" s="7"/>
      <c r="BRF207" s="7"/>
      <c r="BRG207" s="1"/>
      <c r="BRH207" s="3"/>
      <c r="BRI207" s="31"/>
      <c r="BRJ207" s="3"/>
      <c r="BRK207" s="8"/>
      <c r="BRL207" s="7"/>
      <c r="BRM207" s="7"/>
      <c r="BRN207" s="1"/>
      <c r="BRO207" s="3"/>
      <c r="BRP207" s="31"/>
      <c r="BRQ207" s="3"/>
      <c r="BRR207" s="8"/>
      <c r="BRS207" s="7"/>
      <c r="BRT207" s="7"/>
      <c r="BRU207" s="1"/>
      <c r="BRV207" s="3"/>
      <c r="BRW207" s="31"/>
      <c r="BRX207" s="3"/>
      <c r="BRY207" s="8"/>
      <c r="BRZ207" s="7"/>
      <c r="BSA207" s="7"/>
      <c r="BSB207" s="1"/>
      <c r="BSC207" s="3"/>
      <c r="BSD207" s="31"/>
      <c r="BSE207" s="3"/>
      <c r="BSF207" s="8"/>
      <c r="BSG207" s="7"/>
      <c r="BSH207" s="7"/>
      <c r="BSI207" s="1"/>
      <c r="BSJ207" s="3"/>
      <c r="BSK207" s="31"/>
      <c r="BSL207" s="3"/>
      <c r="BSM207" s="8"/>
      <c r="BSN207" s="7"/>
      <c r="BSO207" s="7"/>
      <c r="BSP207" s="1"/>
      <c r="BSQ207" s="3"/>
      <c r="BSR207" s="31"/>
      <c r="BSS207" s="3"/>
      <c r="BST207" s="8"/>
      <c r="BSU207" s="7"/>
      <c r="BSV207" s="7"/>
      <c r="BSW207" s="1"/>
      <c r="BSX207" s="3"/>
      <c r="BSY207" s="31"/>
      <c r="BSZ207" s="3"/>
      <c r="BTA207" s="8"/>
      <c r="BTB207" s="7"/>
      <c r="BTC207" s="7"/>
      <c r="BTD207" s="1"/>
      <c r="BTE207" s="3"/>
      <c r="BTF207" s="31"/>
      <c r="BTG207" s="3"/>
      <c r="BTH207" s="8"/>
      <c r="BTI207" s="7"/>
      <c r="BTJ207" s="7"/>
      <c r="BTK207" s="1"/>
      <c r="BTL207" s="3"/>
      <c r="BTM207" s="31"/>
      <c r="BTN207" s="3"/>
      <c r="BTO207" s="8"/>
      <c r="BTP207" s="7"/>
      <c r="BTQ207" s="7"/>
      <c r="BTR207" s="1"/>
      <c r="BTS207" s="3"/>
      <c r="BTT207" s="31"/>
      <c r="BTU207" s="3"/>
      <c r="BTV207" s="8"/>
      <c r="BTW207" s="7"/>
      <c r="BTX207" s="7"/>
      <c r="BTY207" s="1"/>
      <c r="BTZ207" s="3"/>
      <c r="BUA207" s="31"/>
      <c r="BUB207" s="3"/>
      <c r="BUC207" s="8"/>
      <c r="BUD207" s="7"/>
      <c r="BUE207" s="7"/>
      <c r="BUF207" s="1"/>
      <c r="BUG207" s="3"/>
      <c r="BUH207" s="31"/>
      <c r="BUI207" s="3"/>
      <c r="BUJ207" s="8"/>
      <c r="BUK207" s="7"/>
      <c r="BUL207" s="7"/>
      <c r="BUM207" s="1"/>
      <c r="BUN207" s="3"/>
      <c r="BUO207" s="31"/>
      <c r="BUP207" s="3"/>
      <c r="BUQ207" s="8"/>
      <c r="BUR207" s="7"/>
      <c r="BUS207" s="7"/>
      <c r="BUT207" s="1"/>
      <c r="BUU207" s="3"/>
      <c r="BUV207" s="31"/>
      <c r="BUW207" s="3"/>
      <c r="BUX207" s="8"/>
      <c r="BUY207" s="7"/>
      <c r="BUZ207" s="7"/>
      <c r="BVA207" s="1"/>
      <c r="BVB207" s="3"/>
      <c r="BVC207" s="31"/>
      <c r="BVD207" s="3"/>
      <c r="BVE207" s="8"/>
      <c r="BVF207" s="7"/>
      <c r="BVG207" s="7"/>
      <c r="BVH207" s="1"/>
      <c r="BVI207" s="3"/>
      <c r="BVJ207" s="31"/>
      <c r="BVK207" s="3"/>
      <c r="BVL207" s="8"/>
      <c r="BVM207" s="7"/>
      <c r="BVN207" s="7"/>
      <c r="BVO207" s="1"/>
      <c r="BVP207" s="3"/>
      <c r="BVQ207" s="31"/>
      <c r="BVR207" s="3"/>
      <c r="BVS207" s="8"/>
      <c r="BVT207" s="7"/>
      <c r="BVU207" s="7"/>
      <c r="BVV207" s="1"/>
      <c r="BVW207" s="3"/>
      <c r="BVX207" s="31"/>
      <c r="BVY207" s="3"/>
      <c r="BVZ207" s="8"/>
      <c r="BWA207" s="7"/>
      <c r="BWB207" s="7"/>
      <c r="BWC207" s="1"/>
      <c r="BWD207" s="3"/>
      <c r="BWE207" s="31"/>
      <c r="BWF207" s="3"/>
      <c r="BWG207" s="8"/>
      <c r="BWH207" s="7"/>
      <c r="BWI207" s="7"/>
      <c r="BWJ207" s="1"/>
      <c r="BWK207" s="3"/>
      <c r="BWL207" s="31"/>
      <c r="BWM207" s="3"/>
      <c r="BWN207" s="8"/>
      <c r="BWO207" s="7"/>
      <c r="BWP207" s="7"/>
      <c r="BWQ207" s="1"/>
      <c r="BWR207" s="3"/>
      <c r="BWS207" s="31"/>
      <c r="BWT207" s="3"/>
      <c r="BWU207" s="8"/>
      <c r="BWV207" s="7"/>
      <c r="BWW207" s="7"/>
      <c r="BWX207" s="1"/>
      <c r="BWY207" s="3"/>
      <c r="BWZ207" s="31"/>
      <c r="BXA207" s="3"/>
      <c r="BXB207" s="8"/>
      <c r="BXC207" s="7"/>
      <c r="BXD207" s="7"/>
      <c r="BXE207" s="1"/>
      <c r="BXF207" s="3"/>
      <c r="BXG207" s="31"/>
      <c r="BXH207" s="3"/>
      <c r="BXI207" s="8"/>
      <c r="BXJ207" s="7"/>
      <c r="BXK207" s="7"/>
      <c r="BXL207" s="1"/>
      <c r="BXM207" s="3"/>
      <c r="BXN207" s="31"/>
      <c r="BXO207" s="3"/>
      <c r="BXP207" s="8"/>
      <c r="BXQ207" s="7"/>
      <c r="BXR207" s="7"/>
      <c r="BXS207" s="1"/>
      <c r="BXT207" s="3"/>
      <c r="BXU207" s="31"/>
      <c r="BXV207" s="3"/>
      <c r="BXW207" s="8"/>
      <c r="BXX207" s="7"/>
      <c r="BXY207" s="7"/>
      <c r="BXZ207" s="1"/>
      <c r="BYA207" s="3"/>
      <c r="BYB207" s="31"/>
      <c r="BYC207" s="3"/>
      <c r="BYD207" s="8"/>
      <c r="BYE207" s="7"/>
      <c r="BYF207" s="7"/>
      <c r="BYG207" s="1"/>
      <c r="BYH207" s="3"/>
      <c r="BYI207" s="31"/>
      <c r="BYJ207" s="3"/>
      <c r="BYK207" s="8"/>
      <c r="BYL207" s="7"/>
      <c r="BYM207" s="7"/>
      <c r="BYN207" s="1"/>
      <c r="BYO207" s="3"/>
      <c r="BYP207" s="31"/>
      <c r="BYQ207" s="3"/>
      <c r="BYR207" s="8"/>
      <c r="BYS207" s="7"/>
      <c r="BYT207" s="7"/>
      <c r="BYU207" s="1"/>
      <c r="BYV207" s="3"/>
      <c r="BYW207" s="31"/>
      <c r="BYX207" s="3"/>
      <c r="BYY207" s="8"/>
      <c r="BYZ207" s="7"/>
      <c r="BZA207" s="7"/>
      <c r="BZB207" s="1"/>
      <c r="BZC207" s="3"/>
      <c r="BZD207" s="31"/>
      <c r="BZE207" s="3"/>
      <c r="BZF207" s="8"/>
      <c r="BZG207" s="7"/>
      <c r="BZH207" s="7"/>
      <c r="BZI207" s="1"/>
      <c r="BZJ207" s="3"/>
      <c r="BZK207" s="31"/>
      <c r="BZL207" s="3"/>
      <c r="BZM207" s="8"/>
      <c r="BZN207" s="7"/>
      <c r="BZO207" s="7"/>
      <c r="BZP207" s="1"/>
      <c r="BZQ207" s="3"/>
      <c r="BZR207" s="31"/>
      <c r="BZS207" s="3"/>
      <c r="BZT207" s="8"/>
      <c r="BZU207" s="7"/>
      <c r="BZV207" s="7"/>
      <c r="BZW207" s="1"/>
      <c r="BZX207" s="3"/>
      <c r="BZY207" s="31"/>
      <c r="BZZ207" s="3"/>
      <c r="CAA207" s="8"/>
      <c r="CAB207" s="7"/>
      <c r="CAC207" s="7"/>
      <c r="CAD207" s="1"/>
      <c r="CAE207" s="3"/>
      <c r="CAF207" s="31"/>
      <c r="CAG207" s="3"/>
      <c r="CAH207" s="8"/>
      <c r="CAI207" s="7"/>
      <c r="CAJ207" s="7"/>
      <c r="CAK207" s="1"/>
      <c r="CAL207" s="3"/>
      <c r="CAM207" s="31"/>
      <c r="CAN207" s="3"/>
      <c r="CAO207" s="8"/>
      <c r="CAP207" s="7"/>
      <c r="CAQ207" s="7"/>
      <c r="CAR207" s="1"/>
      <c r="CAS207" s="3"/>
      <c r="CAT207" s="31"/>
      <c r="CAU207" s="3"/>
      <c r="CAV207" s="8"/>
      <c r="CAW207" s="7"/>
      <c r="CAX207" s="7"/>
      <c r="CAY207" s="1"/>
      <c r="CAZ207" s="3"/>
      <c r="CBA207" s="31"/>
      <c r="CBB207" s="3"/>
      <c r="CBC207" s="8"/>
      <c r="CBD207" s="7"/>
      <c r="CBE207" s="7"/>
      <c r="CBF207" s="1"/>
      <c r="CBG207" s="3"/>
      <c r="CBH207" s="31"/>
      <c r="CBI207" s="3"/>
      <c r="CBJ207" s="8"/>
      <c r="CBK207" s="7"/>
      <c r="CBL207" s="7"/>
      <c r="CBM207" s="1"/>
      <c r="CBN207" s="3"/>
      <c r="CBO207" s="31"/>
      <c r="CBP207" s="3"/>
      <c r="CBQ207" s="8"/>
      <c r="CBR207" s="7"/>
      <c r="CBS207" s="7"/>
      <c r="CBT207" s="1"/>
      <c r="CBU207" s="3"/>
      <c r="CBV207" s="31"/>
      <c r="CBW207" s="3"/>
      <c r="CBX207" s="8"/>
      <c r="CBY207" s="7"/>
      <c r="CBZ207" s="7"/>
      <c r="CCA207" s="1"/>
      <c r="CCB207" s="3"/>
      <c r="CCC207" s="31"/>
      <c r="CCD207" s="3"/>
      <c r="CCE207" s="8"/>
      <c r="CCF207" s="7"/>
      <c r="CCG207" s="7"/>
      <c r="CCH207" s="1"/>
      <c r="CCI207" s="3"/>
      <c r="CCJ207" s="31"/>
      <c r="CCK207" s="3"/>
      <c r="CCL207" s="8"/>
      <c r="CCM207" s="7"/>
      <c r="CCN207" s="7"/>
      <c r="CCO207" s="1"/>
      <c r="CCP207" s="3"/>
      <c r="CCQ207" s="31"/>
      <c r="CCR207" s="3"/>
      <c r="CCS207" s="8"/>
      <c r="CCT207" s="7"/>
      <c r="CCU207" s="7"/>
      <c r="CCV207" s="1"/>
      <c r="CCW207" s="3"/>
      <c r="CCX207" s="31"/>
      <c r="CCY207" s="3"/>
      <c r="CCZ207" s="8"/>
      <c r="CDA207" s="7"/>
      <c r="CDB207" s="7"/>
      <c r="CDC207" s="1"/>
      <c r="CDD207" s="3"/>
      <c r="CDE207" s="31"/>
      <c r="CDF207" s="3"/>
      <c r="CDG207" s="8"/>
      <c r="CDH207" s="7"/>
      <c r="CDI207" s="7"/>
      <c r="CDJ207" s="1"/>
      <c r="CDK207" s="3"/>
      <c r="CDL207" s="31"/>
      <c r="CDM207" s="3"/>
      <c r="CDN207" s="8"/>
      <c r="CDO207" s="7"/>
      <c r="CDP207" s="7"/>
      <c r="CDQ207" s="1"/>
      <c r="CDR207" s="3"/>
      <c r="CDS207" s="31"/>
      <c r="CDT207" s="3"/>
      <c r="CDU207" s="8"/>
      <c r="CDV207" s="7"/>
      <c r="CDW207" s="7"/>
      <c r="CDX207" s="1"/>
      <c r="CDY207" s="3"/>
      <c r="CDZ207" s="31"/>
      <c r="CEA207" s="3"/>
      <c r="CEB207" s="8"/>
      <c r="CEC207" s="7"/>
      <c r="CED207" s="7"/>
      <c r="CEE207" s="1"/>
      <c r="CEF207" s="3"/>
      <c r="CEG207" s="31"/>
      <c r="CEH207" s="3"/>
      <c r="CEI207" s="8"/>
      <c r="CEJ207" s="7"/>
      <c r="CEK207" s="7"/>
      <c r="CEL207" s="1"/>
      <c r="CEM207" s="3"/>
      <c r="CEN207" s="31"/>
      <c r="CEO207" s="3"/>
      <c r="CEP207" s="8"/>
      <c r="CEQ207" s="7"/>
      <c r="CER207" s="7"/>
      <c r="CES207" s="1"/>
      <c r="CET207" s="3"/>
      <c r="CEU207" s="31"/>
      <c r="CEV207" s="3"/>
      <c r="CEW207" s="8"/>
      <c r="CEX207" s="7"/>
      <c r="CEY207" s="7"/>
      <c r="CEZ207" s="1"/>
      <c r="CFA207" s="3"/>
      <c r="CFB207" s="31"/>
      <c r="CFC207" s="3"/>
      <c r="CFD207" s="8"/>
      <c r="CFE207" s="7"/>
      <c r="CFF207" s="7"/>
      <c r="CFG207" s="1"/>
      <c r="CFH207" s="3"/>
      <c r="CFI207" s="31"/>
      <c r="CFJ207" s="3"/>
      <c r="CFK207" s="8"/>
      <c r="CFL207" s="7"/>
      <c r="CFM207" s="7"/>
      <c r="CFN207" s="1"/>
      <c r="CFO207" s="3"/>
      <c r="CFP207" s="31"/>
      <c r="CFQ207" s="3"/>
      <c r="CFR207" s="8"/>
      <c r="CFS207" s="7"/>
      <c r="CFT207" s="7"/>
      <c r="CFU207" s="1"/>
      <c r="CFV207" s="3"/>
      <c r="CFW207" s="31"/>
      <c r="CFX207" s="3"/>
      <c r="CFY207" s="8"/>
      <c r="CFZ207" s="7"/>
      <c r="CGA207" s="7"/>
      <c r="CGB207" s="1"/>
      <c r="CGC207" s="3"/>
      <c r="CGD207" s="31"/>
      <c r="CGE207" s="3"/>
      <c r="CGF207" s="8"/>
      <c r="CGG207" s="7"/>
      <c r="CGH207" s="7"/>
      <c r="CGI207" s="1"/>
      <c r="CGJ207" s="3"/>
      <c r="CGK207" s="31"/>
      <c r="CGL207" s="3"/>
      <c r="CGM207" s="8"/>
      <c r="CGN207" s="7"/>
      <c r="CGO207" s="7"/>
      <c r="CGP207" s="1"/>
      <c r="CGQ207" s="3"/>
      <c r="CGR207" s="31"/>
      <c r="CGS207" s="3"/>
      <c r="CGT207" s="8"/>
      <c r="CGU207" s="7"/>
      <c r="CGV207" s="7"/>
      <c r="CGW207" s="1"/>
      <c r="CGX207" s="3"/>
      <c r="CGY207" s="31"/>
      <c r="CGZ207" s="3"/>
      <c r="CHA207" s="8"/>
      <c r="CHB207" s="7"/>
      <c r="CHC207" s="7"/>
      <c r="CHD207" s="1"/>
      <c r="CHE207" s="3"/>
      <c r="CHF207" s="31"/>
      <c r="CHG207" s="3"/>
      <c r="CHH207" s="8"/>
      <c r="CHI207" s="7"/>
      <c r="CHJ207" s="7"/>
      <c r="CHK207" s="1"/>
      <c r="CHL207" s="3"/>
      <c r="CHM207" s="31"/>
      <c r="CHN207" s="3"/>
      <c r="CHO207" s="8"/>
      <c r="CHP207" s="7"/>
      <c r="CHQ207" s="7"/>
      <c r="CHR207" s="1"/>
      <c r="CHS207" s="3"/>
      <c r="CHT207" s="31"/>
      <c r="CHU207" s="3"/>
      <c r="CHV207" s="8"/>
      <c r="CHW207" s="7"/>
      <c r="CHX207" s="7"/>
      <c r="CHY207" s="1"/>
      <c r="CHZ207" s="3"/>
      <c r="CIA207" s="31"/>
      <c r="CIB207" s="3"/>
      <c r="CIC207" s="8"/>
      <c r="CID207" s="7"/>
      <c r="CIE207" s="7"/>
      <c r="CIF207" s="1"/>
      <c r="CIG207" s="3"/>
      <c r="CIH207" s="31"/>
      <c r="CII207" s="3"/>
      <c r="CIJ207" s="8"/>
      <c r="CIK207" s="7"/>
      <c r="CIL207" s="7"/>
      <c r="CIM207" s="1"/>
      <c r="CIN207" s="3"/>
      <c r="CIO207" s="31"/>
      <c r="CIP207" s="3"/>
      <c r="CIQ207" s="8"/>
      <c r="CIR207" s="7"/>
      <c r="CIS207" s="7"/>
      <c r="CIT207" s="1"/>
      <c r="CIU207" s="3"/>
      <c r="CIV207" s="31"/>
      <c r="CIW207" s="3"/>
      <c r="CIX207" s="8"/>
      <c r="CIY207" s="7"/>
      <c r="CIZ207" s="7"/>
      <c r="CJA207" s="1"/>
      <c r="CJB207" s="3"/>
      <c r="CJC207" s="31"/>
      <c r="CJD207" s="3"/>
      <c r="CJE207" s="8"/>
      <c r="CJF207" s="7"/>
      <c r="CJG207" s="7"/>
      <c r="CJH207" s="1"/>
      <c r="CJI207" s="3"/>
      <c r="CJJ207" s="31"/>
      <c r="CJK207" s="3"/>
      <c r="CJL207" s="8"/>
      <c r="CJM207" s="7"/>
      <c r="CJN207" s="7"/>
      <c r="CJO207" s="1"/>
      <c r="CJP207" s="3"/>
      <c r="CJQ207" s="31"/>
      <c r="CJR207" s="3"/>
      <c r="CJS207" s="8"/>
      <c r="CJT207" s="7"/>
      <c r="CJU207" s="7"/>
      <c r="CJV207" s="1"/>
      <c r="CJW207" s="3"/>
      <c r="CJX207" s="31"/>
      <c r="CJY207" s="3"/>
      <c r="CJZ207" s="8"/>
      <c r="CKA207" s="7"/>
      <c r="CKB207" s="7"/>
      <c r="CKC207" s="1"/>
      <c r="CKD207" s="3"/>
      <c r="CKE207" s="31"/>
      <c r="CKF207" s="3"/>
      <c r="CKG207" s="8"/>
      <c r="CKH207" s="7"/>
      <c r="CKI207" s="7"/>
      <c r="CKJ207" s="1"/>
      <c r="CKK207" s="3"/>
      <c r="CKL207" s="31"/>
      <c r="CKM207" s="3"/>
      <c r="CKN207" s="8"/>
      <c r="CKO207" s="7"/>
      <c r="CKP207" s="7"/>
      <c r="CKQ207" s="1"/>
      <c r="CKR207" s="3"/>
      <c r="CKS207" s="31"/>
      <c r="CKT207" s="3"/>
      <c r="CKU207" s="8"/>
      <c r="CKV207" s="7"/>
      <c r="CKW207" s="7"/>
      <c r="CKX207" s="1"/>
      <c r="CKY207" s="3"/>
      <c r="CKZ207" s="31"/>
      <c r="CLA207" s="3"/>
      <c r="CLB207" s="8"/>
      <c r="CLC207" s="7"/>
      <c r="CLD207" s="7"/>
      <c r="CLE207" s="1"/>
      <c r="CLF207" s="3"/>
      <c r="CLG207" s="31"/>
      <c r="CLH207" s="3"/>
      <c r="CLI207" s="8"/>
      <c r="CLJ207" s="7"/>
      <c r="CLK207" s="7"/>
      <c r="CLL207" s="1"/>
      <c r="CLM207" s="3"/>
      <c r="CLN207" s="31"/>
      <c r="CLO207" s="3"/>
      <c r="CLP207" s="8"/>
      <c r="CLQ207" s="7"/>
      <c r="CLR207" s="7"/>
      <c r="CLS207" s="1"/>
      <c r="CLT207" s="3"/>
      <c r="CLU207" s="31"/>
      <c r="CLV207" s="3"/>
      <c r="CLW207" s="8"/>
      <c r="CLX207" s="7"/>
      <c r="CLY207" s="7"/>
      <c r="CLZ207" s="1"/>
      <c r="CMA207" s="3"/>
      <c r="CMB207" s="31"/>
      <c r="CMC207" s="3"/>
      <c r="CMD207" s="8"/>
      <c r="CME207" s="7"/>
      <c r="CMF207" s="7"/>
      <c r="CMG207" s="1"/>
      <c r="CMH207" s="3"/>
      <c r="CMI207" s="31"/>
      <c r="CMJ207" s="3"/>
      <c r="CMK207" s="8"/>
      <c r="CML207" s="7"/>
      <c r="CMM207" s="7"/>
      <c r="CMN207" s="1"/>
      <c r="CMO207" s="3"/>
      <c r="CMP207" s="31"/>
      <c r="CMQ207" s="3"/>
      <c r="CMR207" s="8"/>
      <c r="CMS207" s="7"/>
      <c r="CMT207" s="7"/>
      <c r="CMU207" s="1"/>
      <c r="CMV207" s="3"/>
      <c r="CMW207" s="31"/>
      <c r="CMX207" s="3"/>
      <c r="CMY207" s="8"/>
      <c r="CMZ207" s="7"/>
      <c r="CNA207" s="7"/>
      <c r="CNB207" s="1"/>
      <c r="CNC207" s="3"/>
      <c r="CND207" s="31"/>
      <c r="CNE207" s="3"/>
      <c r="CNF207" s="8"/>
      <c r="CNG207" s="7"/>
      <c r="CNH207" s="7"/>
      <c r="CNI207" s="1"/>
      <c r="CNJ207" s="3"/>
      <c r="CNK207" s="31"/>
      <c r="CNL207" s="3"/>
      <c r="CNM207" s="8"/>
      <c r="CNN207" s="7"/>
      <c r="CNO207" s="7"/>
      <c r="CNP207" s="1"/>
      <c r="CNQ207" s="3"/>
      <c r="CNR207" s="31"/>
      <c r="CNS207" s="3"/>
      <c r="CNT207" s="8"/>
      <c r="CNU207" s="7"/>
      <c r="CNV207" s="7"/>
      <c r="CNW207" s="1"/>
      <c r="CNX207" s="3"/>
      <c r="CNY207" s="31"/>
      <c r="CNZ207" s="3"/>
      <c r="COA207" s="8"/>
      <c r="COB207" s="7"/>
      <c r="COC207" s="7"/>
      <c r="COD207" s="1"/>
      <c r="COE207" s="3"/>
      <c r="COF207" s="31"/>
      <c r="COG207" s="3"/>
      <c r="COH207" s="8"/>
      <c r="COI207" s="7"/>
      <c r="COJ207" s="7"/>
      <c r="COK207" s="1"/>
      <c r="COL207" s="3"/>
      <c r="COM207" s="31"/>
      <c r="CON207" s="3"/>
      <c r="COO207" s="8"/>
      <c r="COP207" s="7"/>
      <c r="COQ207" s="7"/>
      <c r="COR207" s="1"/>
      <c r="COS207" s="3"/>
      <c r="COT207" s="31"/>
      <c r="COU207" s="3"/>
      <c r="COV207" s="8"/>
      <c r="COW207" s="7"/>
      <c r="COX207" s="7"/>
      <c r="COY207" s="1"/>
      <c r="COZ207" s="3"/>
      <c r="CPA207" s="31"/>
      <c r="CPB207" s="3"/>
      <c r="CPC207" s="8"/>
      <c r="CPD207" s="7"/>
      <c r="CPE207" s="7"/>
      <c r="CPF207" s="1"/>
      <c r="CPG207" s="3"/>
      <c r="CPH207" s="31"/>
      <c r="CPI207" s="3"/>
      <c r="CPJ207" s="8"/>
      <c r="CPK207" s="7"/>
      <c r="CPL207" s="7"/>
      <c r="CPM207" s="1"/>
      <c r="CPN207" s="3"/>
      <c r="CPO207" s="31"/>
      <c r="CPP207" s="3"/>
      <c r="CPQ207" s="8"/>
      <c r="CPR207" s="7"/>
      <c r="CPS207" s="7"/>
      <c r="CPT207" s="1"/>
      <c r="CPU207" s="3"/>
      <c r="CPV207" s="31"/>
      <c r="CPW207" s="3"/>
      <c r="CPX207" s="8"/>
      <c r="CPY207" s="7"/>
      <c r="CPZ207" s="7"/>
      <c r="CQA207" s="1"/>
      <c r="CQB207" s="3"/>
      <c r="CQC207" s="31"/>
      <c r="CQD207" s="3"/>
      <c r="CQE207" s="8"/>
      <c r="CQF207" s="7"/>
      <c r="CQG207" s="7"/>
      <c r="CQH207" s="1"/>
      <c r="CQI207" s="3"/>
      <c r="CQJ207" s="31"/>
      <c r="CQK207" s="3"/>
      <c r="CQL207" s="8"/>
      <c r="CQM207" s="7"/>
      <c r="CQN207" s="7"/>
      <c r="CQO207" s="1"/>
      <c r="CQP207" s="3"/>
      <c r="CQQ207" s="31"/>
      <c r="CQR207" s="3"/>
      <c r="CQS207" s="8"/>
      <c r="CQT207" s="7"/>
      <c r="CQU207" s="7"/>
      <c r="CQV207" s="1"/>
      <c r="CQW207" s="3"/>
      <c r="CQX207" s="31"/>
      <c r="CQY207" s="3"/>
      <c r="CQZ207" s="8"/>
      <c r="CRA207" s="7"/>
      <c r="CRB207" s="7"/>
      <c r="CRC207" s="1"/>
      <c r="CRD207" s="3"/>
      <c r="CRE207" s="31"/>
      <c r="CRF207" s="3"/>
      <c r="CRG207" s="8"/>
      <c r="CRH207" s="7"/>
      <c r="CRI207" s="7"/>
      <c r="CRJ207" s="1"/>
      <c r="CRK207" s="3"/>
      <c r="CRL207" s="31"/>
      <c r="CRM207" s="3"/>
      <c r="CRN207" s="8"/>
      <c r="CRO207" s="7"/>
      <c r="CRP207" s="7"/>
      <c r="CRQ207" s="1"/>
      <c r="CRR207" s="3"/>
      <c r="CRS207" s="31"/>
      <c r="CRT207" s="3"/>
      <c r="CRU207" s="8"/>
      <c r="CRV207" s="7"/>
      <c r="CRW207" s="7"/>
      <c r="CRX207" s="1"/>
      <c r="CRY207" s="3"/>
      <c r="CRZ207" s="31"/>
      <c r="CSA207" s="3"/>
      <c r="CSB207" s="8"/>
      <c r="CSC207" s="7"/>
      <c r="CSD207" s="7"/>
      <c r="CSE207" s="1"/>
      <c r="CSF207" s="3"/>
      <c r="CSG207" s="31"/>
      <c r="CSH207" s="3"/>
      <c r="CSI207" s="8"/>
      <c r="CSJ207" s="7"/>
      <c r="CSK207" s="7"/>
      <c r="CSL207" s="1"/>
      <c r="CSM207" s="3"/>
      <c r="CSN207" s="31"/>
      <c r="CSO207" s="3"/>
      <c r="CSP207" s="8"/>
      <c r="CSQ207" s="7"/>
      <c r="CSR207" s="7"/>
      <c r="CSS207" s="1"/>
      <c r="CST207" s="3"/>
      <c r="CSU207" s="31"/>
      <c r="CSV207" s="3"/>
      <c r="CSW207" s="8"/>
      <c r="CSX207" s="7"/>
      <c r="CSY207" s="7"/>
      <c r="CSZ207" s="1"/>
      <c r="CTA207" s="3"/>
      <c r="CTB207" s="31"/>
      <c r="CTC207" s="3"/>
      <c r="CTD207" s="8"/>
      <c r="CTE207" s="7"/>
      <c r="CTF207" s="7"/>
      <c r="CTG207" s="1"/>
      <c r="CTH207" s="3"/>
      <c r="CTI207" s="31"/>
      <c r="CTJ207" s="3"/>
      <c r="CTK207" s="8"/>
      <c r="CTL207" s="7"/>
      <c r="CTM207" s="7"/>
      <c r="CTN207" s="1"/>
      <c r="CTO207" s="3"/>
      <c r="CTP207" s="31"/>
      <c r="CTQ207" s="3"/>
      <c r="CTR207" s="8"/>
      <c r="CTS207" s="7"/>
      <c r="CTT207" s="7"/>
      <c r="CTU207" s="1"/>
      <c r="CTV207" s="3"/>
      <c r="CTW207" s="31"/>
      <c r="CTX207" s="3"/>
      <c r="CTY207" s="8"/>
      <c r="CTZ207" s="7"/>
      <c r="CUA207" s="7"/>
      <c r="CUB207" s="1"/>
      <c r="CUC207" s="3"/>
      <c r="CUD207" s="31"/>
      <c r="CUE207" s="3"/>
      <c r="CUF207" s="8"/>
      <c r="CUG207" s="7"/>
      <c r="CUH207" s="7"/>
      <c r="CUI207" s="1"/>
      <c r="CUJ207" s="3"/>
      <c r="CUK207" s="31"/>
      <c r="CUL207" s="3"/>
      <c r="CUM207" s="8"/>
      <c r="CUN207" s="7"/>
      <c r="CUO207" s="7"/>
      <c r="CUP207" s="1"/>
      <c r="CUQ207" s="3"/>
      <c r="CUR207" s="31"/>
      <c r="CUS207" s="3"/>
      <c r="CUT207" s="8"/>
      <c r="CUU207" s="7"/>
      <c r="CUV207" s="7"/>
      <c r="CUW207" s="1"/>
      <c r="CUX207" s="3"/>
      <c r="CUY207" s="31"/>
      <c r="CUZ207" s="3"/>
      <c r="CVA207" s="8"/>
      <c r="CVB207" s="7"/>
      <c r="CVC207" s="7"/>
      <c r="CVD207" s="1"/>
      <c r="CVE207" s="3"/>
      <c r="CVF207" s="31"/>
      <c r="CVG207" s="3"/>
      <c r="CVH207" s="8"/>
      <c r="CVI207" s="7"/>
      <c r="CVJ207" s="7"/>
      <c r="CVK207" s="1"/>
      <c r="CVL207" s="3"/>
      <c r="CVM207" s="31"/>
      <c r="CVN207" s="3"/>
      <c r="CVO207" s="8"/>
      <c r="CVP207" s="7"/>
      <c r="CVQ207" s="7"/>
      <c r="CVR207" s="1"/>
      <c r="CVS207" s="3"/>
      <c r="CVT207" s="31"/>
      <c r="CVU207" s="3"/>
      <c r="CVV207" s="8"/>
      <c r="CVW207" s="7"/>
      <c r="CVX207" s="7"/>
      <c r="CVY207" s="1"/>
      <c r="CVZ207" s="3"/>
      <c r="CWA207" s="31"/>
      <c r="CWB207" s="3"/>
      <c r="CWC207" s="8"/>
      <c r="CWD207" s="7"/>
      <c r="CWE207" s="7"/>
      <c r="CWF207" s="1"/>
      <c r="CWG207" s="3"/>
      <c r="CWH207" s="31"/>
      <c r="CWI207" s="3"/>
      <c r="CWJ207" s="8"/>
      <c r="CWK207" s="7"/>
      <c r="CWL207" s="7"/>
      <c r="CWM207" s="1"/>
      <c r="CWN207" s="3"/>
      <c r="CWO207" s="31"/>
      <c r="CWP207" s="3"/>
      <c r="CWQ207" s="8"/>
      <c r="CWR207" s="7"/>
      <c r="CWS207" s="7"/>
      <c r="CWT207" s="1"/>
      <c r="CWU207" s="3"/>
      <c r="CWV207" s="31"/>
      <c r="CWW207" s="3"/>
      <c r="CWX207" s="8"/>
      <c r="CWY207" s="7"/>
      <c r="CWZ207" s="7"/>
      <c r="CXA207" s="1"/>
      <c r="CXB207" s="3"/>
      <c r="CXC207" s="31"/>
      <c r="CXD207" s="3"/>
      <c r="CXE207" s="8"/>
      <c r="CXF207" s="7"/>
      <c r="CXG207" s="7"/>
      <c r="CXH207" s="1"/>
      <c r="CXI207" s="3"/>
      <c r="CXJ207" s="31"/>
      <c r="CXK207" s="3"/>
      <c r="CXL207" s="8"/>
      <c r="CXM207" s="7"/>
      <c r="CXN207" s="7"/>
      <c r="CXO207" s="1"/>
      <c r="CXP207" s="3"/>
      <c r="CXQ207" s="31"/>
      <c r="CXR207" s="3"/>
      <c r="CXS207" s="8"/>
      <c r="CXT207" s="7"/>
      <c r="CXU207" s="7"/>
      <c r="CXV207" s="1"/>
      <c r="CXW207" s="3"/>
      <c r="CXX207" s="31"/>
      <c r="CXY207" s="3"/>
      <c r="CXZ207" s="8"/>
      <c r="CYA207" s="7"/>
      <c r="CYB207" s="7"/>
      <c r="CYC207" s="1"/>
      <c r="CYD207" s="3"/>
      <c r="CYE207" s="31"/>
      <c r="CYF207" s="3"/>
      <c r="CYG207" s="8"/>
      <c r="CYH207" s="7"/>
      <c r="CYI207" s="7"/>
      <c r="CYJ207" s="1"/>
      <c r="CYK207" s="3"/>
      <c r="CYL207" s="31"/>
      <c r="CYM207" s="3"/>
      <c r="CYN207" s="8"/>
      <c r="CYO207" s="7"/>
      <c r="CYP207" s="7"/>
      <c r="CYQ207" s="1"/>
      <c r="CYR207" s="3"/>
      <c r="CYS207" s="31"/>
      <c r="CYT207" s="3"/>
      <c r="CYU207" s="8"/>
      <c r="CYV207" s="7"/>
      <c r="CYW207" s="7"/>
      <c r="CYX207" s="1"/>
      <c r="CYY207" s="3"/>
      <c r="CYZ207" s="31"/>
      <c r="CZA207" s="3"/>
      <c r="CZB207" s="8"/>
      <c r="CZC207" s="7"/>
      <c r="CZD207" s="7"/>
      <c r="CZE207" s="1"/>
      <c r="CZF207" s="3"/>
      <c r="CZG207" s="31"/>
      <c r="CZH207" s="3"/>
      <c r="CZI207" s="8"/>
      <c r="CZJ207" s="7"/>
      <c r="CZK207" s="7"/>
      <c r="CZL207" s="1"/>
      <c r="CZM207" s="3"/>
      <c r="CZN207" s="31"/>
      <c r="CZO207" s="3"/>
      <c r="CZP207" s="8"/>
      <c r="CZQ207" s="7"/>
      <c r="CZR207" s="7"/>
      <c r="CZS207" s="1"/>
      <c r="CZT207" s="3"/>
      <c r="CZU207" s="31"/>
      <c r="CZV207" s="3"/>
      <c r="CZW207" s="8"/>
      <c r="CZX207" s="7"/>
      <c r="CZY207" s="7"/>
      <c r="CZZ207" s="1"/>
      <c r="DAA207" s="3"/>
      <c r="DAB207" s="31"/>
      <c r="DAC207" s="3"/>
      <c r="DAD207" s="8"/>
      <c r="DAE207" s="7"/>
      <c r="DAF207" s="7"/>
      <c r="DAG207" s="1"/>
      <c r="DAH207" s="3"/>
      <c r="DAI207" s="31"/>
      <c r="DAJ207" s="3"/>
      <c r="DAK207" s="8"/>
      <c r="DAL207" s="7"/>
      <c r="DAM207" s="7"/>
      <c r="DAN207" s="1"/>
      <c r="DAO207" s="3"/>
      <c r="DAP207" s="31"/>
      <c r="DAQ207" s="3"/>
      <c r="DAR207" s="8"/>
      <c r="DAS207" s="7"/>
      <c r="DAT207" s="7"/>
      <c r="DAU207" s="1"/>
      <c r="DAV207" s="3"/>
      <c r="DAW207" s="31"/>
      <c r="DAX207" s="3"/>
      <c r="DAY207" s="8"/>
      <c r="DAZ207" s="7"/>
      <c r="DBA207" s="7"/>
      <c r="DBB207" s="1"/>
      <c r="DBC207" s="3"/>
      <c r="DBD207" s="31"/>
      <c r="DBE207" s="3"/>
      <c r="DBF207" s="8"/>
      <c r="DBG207" s="7"/>
      <c r="DBH207" s="7"/>
      <c r="DBI207" s="1"/>
      <c r="DBJ207" s="3"/>
      <c r="DBK207" s="31"/>
      <c r="DBL207" s="3"/>
      <c r="DBM207" s="8"/>
      <c r="DBN207" s="7"/>
      <c r="DBO207" s="7"/>
      <c r="DBP207" s="1"/>
      <c r="DBQ207" s="3"/>
      <c r="DBR207" s="31"/>
      <c r="DBS207" s="3"/>
      <c r="DBT207" s="8"/>
      <c r="DBU207" s="7"/>
      <c r="DBV207" s="7"/>
      <c r="DBW207" s="1"/>
      <c r="DBX207" s="3"/>
      <c r="DBY207" s="31"/>
      <c r="DBZ207" s="3"/>
      <c r="DCA207" s="8"/>
      <c r="DCB207" s="7"/>
      <c r="DCC207" s="7"/>
      <c r="DCD207" s="1"/>
      <c r="DCE207" s="3"/>
      <c r="DCF207" s="31"/>
      <c r="DCG207" s="3"/>
      <c r="DCH207" s="8"/>
      <c r="DCI207" s="7"/>
      <c r="DCJ207" s="7"/>
      <c r="DCK207" s="1"/>
      <c r="DCL207" s="3"/>
      <c r="DCM207" s="31"/>
      <c r="DCN207" s="3"/>
      <c r="DCO207" s="8"/>
      <c r="DCP207" s="7"/>
      <c r="DCQ207" s="7"/>
      <c r="DCR207" s="1"/>
      <c r="DCS207" s="3"/>
      <c r="DCT207" s="31"/>
      <c r="DCU207" s="3"/>
      <c r="DCV207" s="8"/>
      <c r="DCW207" s="7"/>
      <c r="DCX207" s="7"/>
      <c r="DCY207" s="1"/>
      <c r="DCZ207" s="3"/>
      <c r="DDA207" s="31"/>
      <c r="DDB207" s="3"/>
      <c r="DDC207" s="8"/>
      <c r="DDD207" s="7"/>
      <c r="DDE207" s="7"/>
      <c r="DDF207" s="1"/>
      <c r="DDG207" s="3"/>
      <c r="DDH207" s="31"/>
      <c r="DDI207" s="3"/>
      <c r="DDJ207" s="8"/>
      <c r="DDK207" s="7"/>
      <c r="DDL207" s="7"/>
      <c r="DDM207" s="1"/>
      <c r="DDN207" s="3"/>
      <c r="DDO207" s="31"/>
      <c r="DDP207" s="3"/>
      <c r="DDQ207" s="8"/>
      <c r="DDR207" s="7"/>
      <c r="DDS207" s="7"/>
      <c r="DDT207" s="1"/>
      <c r="DDU207" s="3"/>
      <c r="DDV207" s="31"/>
      <c r="DDW207" s="3"/>
      <c r="DDX207" s="8"/>
      <c r="DDY207" s="7"/>
      <c r="DDZ207" s="7"/>
      <c r="DEA207" s="1"/>
      <c r="DEB207" s="3"/>
      <c r="DEC207" s="31"/>
      <c r="DED207" s="3"/>
      <c r="DEE207" s="8"/>
      <c r="DEF207" s="7"/>
      <c r="DEG207" s="7"/>
      <c r="DEH207" s="1"/>
      <c r="DEI207" s="3"/>
      <c r="DEJ207" s="31"/>
      <c r="DEK207" s="3"/>
      <c r="DEL207" s="8"/>
      <c r="DEM207" s="7"/>
      <c r="DEN207" s="7"/>
      <c r="DEO207" s="1"/>
      <c r="DEP207" s="3"/>
      <c r="DEQ207" s="31"/>
      <c r="DER207" s="3"/>
      <c r="DES207" s="8"/>
      <c r="DET207" s="7"/>
      <c r="DEU207" s="7"/>
      <c r="DEV207" s="1"/>
      <c r="DEW207" s="3"/>
      <c r="DEX207" s="31"/>
      <c r="DEY207" s="3"/>
      <c r="DEZ207" s="8"/>
      <c r="DFA207" s="7"/>
      <c r="DFB207" s="7"/>
      <c r="DFC207" s="1"/>
      <c r="DFD207" s="3"/>
      <c r="DFE207" s="31"/>
      <c r="DFF207" s="3"/>
      <c r="DFG207" s="8"/>
      <c r="DFH207" s="7"/>
      <c r="DFI207" s="7"/>
      <c r="DFJ207" s="1"/>
      <c r="DFK207" s="3"/>
      <c r="DFL207" s="31"/>
      <c r="DFM207" s="3"/>
      <c r="DFN207" s="8"/>
      <c r="DFO207" s="7"/>
      <c r="DFP207" s="7"/>
      <c r="DFQ207" s="1"/>
      <c r="DFR207" s="3"/>
      <c r="DFS207" s="31"/>
      <c r="DFT207" s="3"/>
      <c r="DFU207" s="8"/>
      <c r="DFV207" s="7"/>
      <c r="DFW207" s="7"/>
      <c r="DFX207" s="1"/>
      <c r="DFY207" s="3"/>
      <c r="DFZ207" s="31"/>
      <c r="DGA207" s="3"/>
      <c r="DGB207" s="8"/>
      <c r="DGC207" s="7"/>
      <c r="DGD207" s="7"/>
      <c r="DGE207" s="1"/>
      <c r="DGF207" s="3"/>
      <c r="DGG207" s="31"/>
      <c r="DGH207" s="3"/>
      <c r="DGI207" s="8"/>
      <c r="DGJ207" s="7"/>
      <c r="DGK207" s="7"/>
      <c r="DGL207" s="1"/>
      <c r="DGM207" s="3"/>
      <c r="DGN207" s="31"/>
      <c r="DGO207" s="3"/>
      <c r="DGP207" s="8"/>
      <c r="DGQ207" s="7"/>
      <c r="DGR207" s="7"/>
      <c r="DGS207" s="1"/>
      <c r="DGT207" s="3"/>
      <c r="DGU207" s="31"/>
      <c r="DGV207" s="3"/>
      <c r="DGW207" s="8"/>
      <c r="DGX207" s="7"/>
      <c r="DGY207" s="7"/>
      <c r="DGZ207" s="1"/>
      <c r="DHA207" s="3"/>
      <c r="DHB207" s="31"/>
      <c r="DHC207" s="3"/>
      <c r="DHD207" s="8"/>
      <c r="DHE207" s="7"/>
      <c r="DHF207" s="7"/>
      <c r="DHG207" s="1"/>
      <c r="DHH207" s="3"/>
      <c r="DHI207" s="31"/>
      <c r="DHJ207" s="3"/>
      <c r="DHK207" s="8"/>
      <c r="DHL207" s="7"/>
      <c r="DHM207" s="7"/>
      <c r="DHN207" s="1"/>
      <c r="DHO207" s="3"/>
      <c r="DHP207" s="31"/>
      <c r="DHQ207" s="3"/>
      <c r="DHR207" s="8"/>
      <c r="DHS207" s="7"/>
      <c r="DHT207" s="7"/>
      <c r="DHU207" s="1"/>
      <c r="DHV207" s="3"/>
      <c r="DHW207" s="31"/>
      <c r="DHX207" s="3"/>
      <c r="DHY207" s="8"/>
      <c r="DHZ207" s="7"/>
      <c r="DIA207" s="7"/>
      <c r="DIB207" s="1"/>
      <c r="DIC207" s="3"/>
      <c r="DID207" s="31"/>
      <c r="DIE207" s="3"/>
      <c r="DIF207" s="8"/>
      <c r="DIG207" s="7"/>
      <c r="DIH207" s="7"/>
      <c r="DII207" s="1"/>
      <c r="DIJ207" s="3"/>
      <c r="DIK207" s="31"/>
      <c r="DIL207" s="3"/>
      <c r="DIM207" s="8"/>
      <c r="DIN207" s="7"/>
      <c r="DIO207" s="7"/>
      <c r="DIP207" s="1"/>
      <c r="DIQ207" s="3"/>
      <c r="DIR207" s="31"/>
      <c r="DIS207" s="3"/>
      <c r="DIT207" s="8"/>
      <c r="DIU207" s="7"/>
      <c r="DIV207" s="7"/>
      <c r="DIW207" s="1"/>
      <c r="DIX207" s="3"/>
      <c r="DIY207" s="31"/>
      <c r="DIZ207" s="3"/>
      <c r="DJA207" s="8"/>
      <c r="DJB207" s="7"/>
      <c r="DJC207" s="7"/>
      <c r="DJD207" s="1"/>
      <c r="DJE207" s="3"/>
      <c r="DJF207" s="31"/>
      <c r="DJG207" s="3"/>
      <c r="DJH207" s="8"/>
      <c r="DJI207" s="7"/>
      <c r="DJJ207" s="7"/>
      <c r="DJK207" s="1"/>
      <c r="DJL207" s="3"/>
      <c r="DJM207" s="31"/>
      <c r="DJN207" s="3"/>
      <c r="DJO207" s="8"/>
      <c r="DJP207" s="7"/>
      <c r="DJQ207" s="7"/>
      <c r="DJR207" s="1"/>
      <c r="DJS207" s="3"/>
      <c r="DJT207" s="31"/>
      <c r="DJU207" s="3"/>
      <c r="DJV207" s="8"/>
      <c r="DJW207" s="7"/>
      <c r="DJX207" s="7"/>
      <c r="DJY207" s="1"/>
      <c r="DJZ207" s="3"/>
      <c r="DKA207" s="31"/>
      <c r="DKB207" s="3"/>
      <c r="DKC207" s="8"/>
      <c r="DKD207" s="7"/>
      <c r="DKE207" s="7"/>
      <c r="DKF207" s="1"/>
      <c r="DKG207" s="3"/>
      <c r="DKH207" s="31"/>
      <c r="DKI207" s="3"/>
      <c r="DKJ207" s="8"/>
      <c r="DKK207" s="7"/>
      <c r="DKL207" s="7"/>
      <c r="DKM207" s="1"/>
      <c r="DKN207" s="3"/>
      <c r="DKO207" s="31"/>
      <c r="DKP207" s="3"/>
      <c r="DKQ207" s="8"/>
      <c r="DKR207" s="7"/>
      <c r="DKS207" s="7"/>
      <c r="DKT207" s="1"/>
      <c r="DKU207" s="3"/>
      <c r="DKV207" s="31"/>
      <c r="DKW207" s="3"/>
      <c r="DKX207" s="8"/>
      <c r="DKY207" s="7"/>
      <c r="DKZ207" s="7"/>
      <c r="DLA207" s="1"/>
      <c r="DLB207" s="3"/>
      <c r="DLC207" s="31"/>
      <c r="DLD207" s="3"/>
      <c r="DLE207" s="8"/>
      <c r="DLF207" s="7"/>
      <c r="DLG207" s="7"/>
      <c r="DLH207" s="1"/>
      <c r="DLI207" s="3"/>
      <c r="DLJ207" s="31"/>
      <c r="DLK207" s="3"/>
      <c r="DLL207" s="8"/>
      <c r="DLM207" s="7"/>
      <c r="DLN207" s="7"/>
      <c r="DLO207" s="1"/>
      <c r="DLP207" s="3"/>
      <c r="DLQ207" s="31"/>
      <c r="DLR207" s="3"/>
      <c r="DLS207" s="8"/>
      <c r="DLT207" s="7"/>
      <c r="DLU207" s="7"/>
      <c r="DLV207" s="1"/>
      <c r="DLW207" s="3"/>
      <c r="DLX207" s="31"/>
      <c r="DLY207" s="3"/>
      <c r="DLZ207" s="8"/>
      <c r="DMA207" s="7"/>
      <c r="DMB207" s="7"/>
      <c r="DMC207" s="1"/>
      <c r="DMD207" s="3"/>
      <c r="DME207" s="31"/>
      <c r="DMF207" s="3"/>
      <c r="DMG207" s="8"/>
      <c r="DMH207" s="7"/>
      <c r="DMI207" s="7"/>
      <c r="DMJ207" s="1"/>
      <c r="DMK207" s="3"/>
      <c r="DML207" s="31"/>
      <c r="DMM207" s="3"/>
      <c r="DMN207" s="8"/>
      <c r="DMO207" s="7"/>
      <c r="DMP207" s="7"/>
      <c r="DMQ207" s="1"/>
      <c r="DMR207" s="3"/>
      <c r="DMS207" s="31"/>
      <c r="DMT207" s="3"/>
      <c r="DMU207" s="8"/>
      <c r="DMV207" s="7"/>
      <c r="DMW207" s="7"/>
      <c r="DMX207" s="1"/>
      <c r="DMY207" s="3"/>
      <c r="DMZ207" s="31"/>
      <c r="DNA207" s="3"/>
      <c r="DNB207" s="8"/>
      <c r="DNC207" s="7"/>
      <c r="DND207" s="7"/>
      <c r="DNE207" s="1"/>
      <c r="DNF207" s="3"/>
      <c r="DNG207" s="31"/>
      <c r="DNH207" s="3"/>
      <c r="DNI207" s="8"/>
      <c r="DNJ207" s="7"/>
      <c r="DNK207" s="7"/>
      <c r="DNL207" s="1"/>
      <c r="DNM207" s="3"/>
      <c r="DNN207" s="31"/>
      <c r="DNO207" s="3"/>
      <c r="DNP207" s="8"/>
      <c r="DNQ207" s="7"/>
      <c r="DNR207" s="7"/>
      <c r="DNS207" s="1"/>
      <c r="DNT207" s="3"/>
      <c r="DNU207" s="31"/>
      <c r="DNV207" s="3"/>
      <c r="DNW207" s="8"/>
      <c r="DNX207" s="7"/>
      <c r="DNY207" s="7"/>
      <c r="DNZ207" s="1"/>
      <c r="DOA207" s="3"/>
      <c r="DOB207" s="31"/>
      <c r="DOC207" s="3"/>
      <c r="DOD207" s="8"/>
      <c r="DOE207" s="7"/>
      <c r="DOF207" s="7"/>
      <c r="DOG207" s="1"/>
      <c r="DOH207" s="3"/>
      <c r="DOI207" s="31"/>
      <c r="DOJ207" s="3"/>
      <c r="DOK207" s="8"/>
      <c r="DOL207" s="7"/>
      <c r="DOM207" s="7"/>
      <c r="DON207" s="1"/>
      <c r="DOO207" s="3"/>
      <c r="DOP207" s="31"/>
      <c r="DOQ207" s="3"/>
      <c r="DOR207" s="8"/>
      <c r="DOS207" s="7"/>
      <c r="DOT207" s="7"/>
      <c r="DOU207" s="1"/>
      <c r="DOV207" s="3"/>
      <c r="DOW207" s="31"/>
      <c r="DOX207" s="3"/>
      <c r="DOY207" s="8"/>
      <c r="DOZ207" s="7"/>
      <c r="DPA207" s="7"/>
      <c r="DPB207" s="1"/>
      <c r="DPC207" s="3"/>
      <c r="DPD207" s="31"/>
      <c r="DPE207" s="3"/>
      <c r="DPF207" s="8"/>
      <c r="DPG207" s="7"/>
      <c r="DPH207" s="7"/>
      <c r="DPI207" s="1"/>
      <c r="DPJ207" s="3"/>
      <c r="DPK207" s="31"/>
      <c r="DPL207" s="3"/>
      <c r="DPM207" s="8"/>
      <c r="DPN207" s="7"/>
      <c r="DPO207" s="7"/>
      <c r="DPP207" s="1"/>
      <c r="DPQ207" s="3"/>
      <c r="DPR207" s="31"/>
      <c r="DPS207" s="3"/>
      <c r="DPT207" s="8"/>
      <c r="DPU207" s="7"/>
      <c r="DPV207" s="7"/>
      <c r="DPW207" s="1"/>
      <c r="DPX207" s="3"/>
      <c r="DPY207" s="31"/>
      <c r="DPZ207" s="3"/>
      <c r="DQA207" s="8"/>
      <c r="DQB207" s="7"/>
      <c r="DQC207" s="7"/>
      <c r="DQD207" s="1"/>
      <c r="DQE207" s="3"/>
      <c r="DQF207" s="31"/>
      <c r="DQG207" s="3"/>
      <c r="DQH207" s="8"/>
      <c r="DQI207" s="7"/>
      <c r="DQJ207" s="7"/>
      <c r="DQK207" s="1"/>
      <c r="DQL207" s="3"/>
      <c r="DQM207" s="31"/>
      <c r="DQN207" s="3"/>
      <c r="DQO207" s="8"/>
      <c r="DQP207" s="7"/>
      <c r="DQQ207" s="7"/>
      <c r="DQR207" s="1"/>
      <c r="DQS207" s="3"/>
      <c r="DQT207" s="31"/>
      <c r="DQU207" s="3"/>
      <c r="DQV207" s="8"/>
      <c r="DQW207" s="7"/>
      <c r="DQX207" s="7"/>
      <c r="DQY207" s="1"/>
      <c r="DQZ207" s="3"/>
      <c r="DRA207" s="31"/>
      <c r="DRB207" s="3"/>
      <c r="DRC207" s="8"/>
      <c r="DRD207" s="7"/>
      <c r="DRE207" s="7"/>
      <c r="DRF207" s="1"/>
      <c r="DRG207" s="3"/>
      <c r="DRH207" s="31"/>
      <c r="DRI207" s="3"/>
      <c r="DRJ207" s="8"/>
      <c r="DRK207" s="7"/>
      <c r="DRL207" s="7"/>
      <c r="DRM207" s="1"/>
      <c r="DRN207" s="3"/>
      <c r="DRO207" s="31"/>
      <c r="DRP207" s="3"/>
      <c r="DRQ207" s="8"/>
      <c r="DRR207" s="7"/>
      <c r="DRS207" s="7"/>
      <c r="DRT207" s="1"/>
      <c r="DRU207" s="3"/>
      <c r="DRV207" s="31"/>
      <c r="DRW207" s="3"/>
      <c r="DRX207" s="8"/>
      <c r="DRY207" s="7"/>
      <c r="DRZ207" s="7"/>
      <c r="DSA207" s="1"/>
      <c r="DSB207" s="3"/>
      <c r="DSC207" s="31"/>
      <c r="DSD207" s="3"/>
      <c r="DSE207" s="8"/>
      <c r="DSF207" s="7"/>
      <c r="DSG207" s="7"/>
      <c r="DSH207" s="1"/>
      <c r="DSI207" s="3"/>
      <c r="DSJ207" s="31"/>
      <c r="DSK207" s="3"/>
      <c r="DSL207" s="8"/>
      <c r="DSM207" s="7"/>
      <c r="DSN207" s="7"/>
      <c r="DSO207" s="1"/>
      <c r="DSP207" s="3"/>
      <c r="DSQ207" s="31"/>
      <c r="DSR207" s="3"/>
      <c r="DSS207" s="8"/>
      <c r="DST207" s="7"/>
      <c r="DSU207" s="7"/>
      <c r="DSV207" s="1"/>
      <c r="DSW207" s="3"/>
      <c r="DSX207" s="31"/>
      <c r="DSY207" s="3"/>
      <c r="DSZ207" s="8"/>
      <c r="DTA207" s="7"/>
      <c r="DTB207" s="7"/>
      <c r="DTC207" s="1"/>
      <c r="DTD207" s="3"/>
      <c r="DTE207" s="31"/>
      <c r="DTF207" s="3"/>
      <c r="DTG207" s="8"/>
      <c r="DTH207" s="7"/>
      <c r="DTI207" s="7"/>
      <c r="DTJ207" s="1"/>
      <c r="DTK207" s="3"/>
      <c r="DTL207" s="31"/>
      <c r="DTM207" s="3"/>
      <c r="DTN207" s="8"/>
      <c r="DTO207" s="7"/>
      <c r="DTP207" s="7"/>
      <c r="DTQ207" s="1"/>
      <c r="DTR207" s="3"/>
      <c r="DTS207" s="31"/>
      <c r="DTT207" s="3"/>
      <c r="DTU207" s="8"/>
      <c r="DTV207" s="7"/>
      <c r="DTW207" s="7"/>
      <c r="DTX207" s="1"/>
      <c r="DTY207" s="3"/>
      <c r="DTZ207" s="31"/>
      <c r="DUA207" s="3"/>
      <c r="DUB207" s="8"/>
      <c r="DUC207" s="7"/>
      <c r="DUD207" s="7"/>
      <c r="DUE207" s="1"/>
      <c r="DUF207" s="3"/>
      <c r="DUG207" s="31"/>
      <c r="DUH207" s="3"/>
      <c r="DUI207" s="8"/>
      <c r="DUJ207" s="7"/>
      <c r="DUK207" s="7"/>
      <c r="DUL207" s="1"/>
      <c r="DUM207" s="3"/>
      <c r="DUN207" s="31"/>
      <c r="DUO207" s="3"/>
      <c r="DUP207" s="8"/>
      <c r="DUQ207" s="7"/>
      <c r="DUR207" s="7"/>
      <c r="DUS207" s="1"/>
      <c r="DUT207" s="3"/>
      <c r="DUU207" s="31"/>
      <c r="DUV207" s="3"/>
      <c r="DUW207" s="8"/>
      <c r="DUX207" s="7"/>
      <c r="DUY207" s="7"/>
      <c r="DUZ207" s="1"/>
      <c r="DVA207" s="3"/>
      <c r="DVB207" s="31"/>
      <c r="DVC207" s="3"/>
      <c r="DVD207" s="8"/>
      <c r="DVE207" s="7"/>
      <c r="DVF207" s="7"/>
      <c r="DVG207" s="1"/>
      <c r="DVH207" s="3"/>
      <c r="DVI207" s="31"/>
      <c r="DVJ207" s="3"/>
      <c r="DVK207" s="8"/>
      <c r="DVL207" s="7"/>
      <c r="DVM207" s="7"/>
      <c r="DVN207" s="1"/>
      <c r="DVO207" s="3"/>
      <c r="DVP207" s="31"/>
      <c r="DVQ207" s="3"/>
      <c r="DVR207" s="8"/>
      <c r="DVS207" s="7"/>
      <c r="DVT207" s="7"/>
      <c r="DVU207" s="1"/>
      <c r="DVV207" s="3"/>
      <c r="DVW207" s="31"/>
      <c r="DVX207" s="3"/>
      <c r="DVY207" s="8"/>
      <c r="DVZ207" s="7"/>
      <c r="DWA207" s="7"/>
      <c r="DWB207" s="1"/>
      <c r="DWC207" s="3"/>
      <c r="DWD207" s="31"/>
      <c r="DWE207" s="3"/>
      <c r="DWF207" s="8"/>
      <c r="DWG207" s="7"/>
      <c r="DWH207" s="7"/>
      <c r="DWI207" s="1"/>
      <c r="DWJ207" s="3"/>
      <c r="DWK207" s="31"/>
      <c r="DWL207" s="3"/>
      <c r="DWM207" s="8"/>
      <c r="DWN207" s="7"/>
      <c r="DWO207" s="7"/>
      <c r="DWP207" s="1"/>
      <c r="DWQ207" s="3"/>
      <c r="DWR207" s="31"/>
      <c r="DWS207" s="3"/>
      <c r="DWT207" s="8"/>
      <c r="DWU207" s="7"/>
      <c r="DWV207" s="7"/>
      <c r="DWW207" s="1"/>
      <c r="DWX207" s="3"/>
      <c r="DWY207" s="31"/>
      <c r="DWZ207" s="3"/>
      <c r="DXA207" s="8"/>
      <c r="DXB207" s="7"/>
      <c r="DXC207" s="7"/>
      <c r="DXD207" s="1"/>
      <c r="DXE207" s="3"/>
      <c r="DXF207" s="31"/>
      <c r="DXG207" s="3"/>
      <c r="DXH207" s="8"/>
      <c r="DXI207" s="7"/>
      <c r="DXJ207" s="7"/>
      <c r="DXK207" s="1"/>
      <c r="DXL207" s="3"/>
      <c r="DXM207" s="31"/>
      <c r="DXN207" s="3"/>
      <c r="DXO207" s="8"/>
      <c r="DXP207" s="7"/>
      <c r="DXQ207" s="7"/>
      <c r="DXR207" s="1"/>
      <c r="DXS207" s="3"/>
      <c r="DXT207" s="31"/>
      <c r="DXU207" s="3"/>
      <c r="DXV207" s="8"/>
      <c r="DXW207" s="7"/>
      <c r="DXX207" s="7"/>
      <c r="DXY207" s="1"/>
      <c r="DXZ207" s="3"/>
      <c r="DYA207" s="31"/>
      <c r="DYB207" s="3"/>
      <c r="DYC207" s="8"/>
      <c r="DYD207" s="7"/>
      <c r="DYE207" s="7"/>
      <c r="DYF207" s="1"/>
      <c r="DYG207" s="3"/>
      <c r="DYH207" s="31"/>
      <c r="DYI207" s="3"/>
      <c r="DYJ207" s="8"/>
      <c r="DYK207" s="7"/>
      <c r="DYL207" s="7"/>
      <c r="DYM207" s="1"/>
      <c r="DYN207" s="3"/>
      <c r="DYO207" s="31"/>
      <c r="DYP207" s="3"/>
      <c r="DYQ207" s="8"/>
      <c r="DYR207" s="7"/>
      <c r="DYS207" s="7"/>
      <c r="DYT207" s="1"/>
      <c r="DYU207" s="3"/>
      <c r="DYV207" s="31"/>
      <c r="DYW207" s="3"/>
      <c r="DYX207" s="8"/>
      <c r="DYY207" s="7"/>
      <c r="DYZ207" s="7"/>
      <c r="DZA207" s="1"/>
      <c r="DZB207" s="3"/>
      <c r="DZC207" s="31"/>
      <c r="DZD207" s="3"/>
      <c r="DZE207" s="8"/>
      <c r="DZF207" s="7"/>
      <c r="DZG207" s="7"/>
      <c r="DZH207" s="1"/>
      <c r="DZI207" s="3"/>
      <c r="DZJ207" s="31"/>
      <c r="DZK207" s="3"/>
      <c r="DZL207" s="8"/>
      <c r="DZM207" s="7"/>
      <c r="DZN207" s="7"/>
      <c r="DZO207" s="1"/>
      <c r="DZP207" s="3"/>
      <c r="DZQ207" s="31"/>
      <c r="DZR207" s="3"/>
      <c r="DZS207" s="8"/>
      <c r="DZT207" s="7"/>
      <c r="DZU207" s="7"/>
      <c r="DZV207" s="1"/>
      <c r="DZW207" s="3"/>
      <c r="DZX207" s="31"/>
      <c r="DZY207" s="3"/>
      <c r="DZZ207" s="8"/>
      <c r="EAA207" s="7"/>
      <c r="EAB207" s="7"/>
      <c r="EAC207" s="1"/>
      <c r="EAD207" s="3"/>
      <c r="EAE207" s="31"/>
      <c r="EAF207" s="3"/>
      <c r="EAG207" s="8"/>
      <c r="EAH207" s="7"/>
      <c r="EAI207" s="7"/>
      <c r="EAJ207" s="1"/>
      <c r="EAK207" s="3"/>
      <c r="EAL207" s="31"/>
      <c r="EAM207" s="3"/>
      <c r="EAN207" s="8"/>
      <c r="EAO207" s="7"/>
      <c r="EAP207" s="7"/>
      <c r="EAQ207" s="1"/>
      <c r="EAR207" s="3"/>
      <c r="EAS207" s="31"/>
      <c r="EAT207" s="3"/>
      <c r="EAU207" s="8"/>
      <c r="EAV207" s="7"/>
      <c r="EAW207" s="7"/>
      <c r="EAX207" s="1"/>
      <c r="EAY207" s="3"/>
      <c r="EAZ207" s="31"/>
      <c r="EBA207" s="3"/>
      <c r="EBB207" s="8"/>
      <c r="EBC207" s="7"/>
      <c r="EBD207" s="7"/>
      <c r="EBE207" s="1"/>
      <c r="EBF207" s="3"/>
      <c r="EBG207" s="31"/>
      <c r="EBH207" s="3"/>
      <c r="EBI207" s="8"/>
      <c r="EBJ207" s="7"/>
      <c r="EBK207" s="7"/>
      <c r="EBL207" s="1"/>
      <c r="EBM207" s="3"/>
      <c r="EBN207" s="31"/>
      <c r="EBO207" s="3"/>
      <c r="EBP207" s="8"/>
      <c r="EBQ207" s="7"/>
      <c r="EBR207" s="7"/>
      <c r="EBS207" s="1"/>
      <c r="EBT207" s="3"/>
      <c r="EBU207" s="31"/>
      <c r="EBV207" s="3"/>
      <c r="EBW207" s="8"/>
      <c r="EBX207" s="7"/>
      <c r="EBY207" s="7"/>
      <c r="EBZ207" s="1"/>
      <c r="ECA207" s="3"/>
      <c r="ECB207" s="31"/>
      <c r="ECC207" s="3"/>
      <c r="ECD207" s="8"/>
      <c r="ECE207" s="7"/>
      <c r="ECF207" s="7"/>
      <c r="ECG207" s="1"/>
      <c r="ECH207" s="3"/>
      <c r="ECI207" s="31"/>
      <c r="ECJ207" s="3"/>
      <c r="ECK207" s="8"/>
      <c r="ECL207" s="7"/>
      <c r="ECM207" s="7"/>
      <c r="ECN207" s="1"/>
      <c r="ECO207" s="3"/>
      <c r="ECP207" s="31"/>
      <c r="ECQ207" s="3"/>
      <c r="ECR207" s="8"/>
      <c r="ECS207" s="7"/>
      <c r="ECT207" s="7"/>
      <c r="ECU207" s="1"/>
      <c r="ECV207" s="3"/>
      <c r="ECW207" s="31"/>
      <c r="ECX207" s="3"/>
      <c r="ECY207" s="8"/>
      <c r="ECZ207" s="7"/>
      <c r="EDA207" s="7"/>
      <c r="EDB207" s="1"/>
      <c r="EDC207" s="3"/>
      <c r="EDD207" s="31"/>
      <c r="EDE207" s="3"/>
      <c r="EDF207" s="8"/>
      <c r="EDG207" s="7"/>
      <c r="EDH207" s="7"/>
      <c r="EDI207" s="1"/>
      <c r="EDJ207" s="3"/>
      <c r="EDK207" s="31"/>
      <c r="EDL207" s="3"/>
      <c r="EDM207" s="8"/>
      <c r="EDN207" s="7"/>
      <c r="EDO207" s="7"/>
      <c r="EDP207" s="1"/>
      <c r="EDQ207" s="3"/>
      <c r="EDR207" s="31"/>
      <c r="EDS207" s="3"/>
      <c r="EDT207" s="8"/>
      <c r="EDU207" s="7"/>
      <c r="EDV207" s="7"/>
      <c r="EDW207" s="1"/>
      <c r="EDX207" s="3"/>
      <c r="EDY207" s="31"/>
      <c r="EDZ207" s="3"/>
      <c r="EEA207" s="8"/>
      <c r="EEB207" s="7"/>
      <c r="EEC207" s="7"/>
      <c r="EED207" s="1"/>
      <c r="EEE207" s="3"/>
      <c r="EEF207" s="31"/>
      <c r="EEG207" s="3"/>
      <c r="EEH207" s="8"/>
      <c r="EEI207" s="7"/>
      <c r="EEJ207" s="7"/>
      <c r="EEK207" s="1"/>
      <c r="EEL207" s="3"/>
      <c r="EEM207" s="31"/>
      <c r="EEN207" s="3"/>
      <c r="EEO207" s="8"/>
      <c r="EEP207" s="7"/>
      <c r="EEQ207" s="7"/>
      <c r="EER207" s="1"/>
      <c r="EES207" s="3"/>
      <c r="EET207" s="31"/>
      <c r="EEU207" s="3"/>
      <c r="EEV207" s="8"/>
      <c r="EEW207" s="7"/>
      <c r="EEX207" s="7"/>
      <c r="EEY207" s="1"/>
      <c r="EEZ207" s="3"/>
      <c r="EFA207" s="31"/>
      <c r="EFB207" s="3"/>
      <c r="EFC207" s="8"/>
      <c r="EFD207" s="7"/>
      <c r="EFE207" s="7"/>
      <c r="EFF207" s="1"/>
      <c r="EFG207" s="3"/>
      <c r="EFH207" s="31"/>
      <c r="EFI207" s="3"/>
      <c r="EFJ207" s="8"/>
      <c r="EFK207" s="7"/>
      <c r="EFL207" s="7"/>
      <c r="EFM207" s="1"/>
      <c r="EFN207" s="3"/>
      <c r="EFO207" s="31"/>
      <c r="EFP207" s="3"/>
      <c r="EFQ207" s="8"/>
      <c r="EFR207" s="7"/>
      <c r="EFS207" s="7"/>
      <c r="EFT207" s="1"/>
      <c r="EFU207" s="3"/>
      <c r="EFV207" s="31"/>
      <c r="EFW207" s="3"/>
      <c r="EFX207" s="8"/>
      <c r="EFY207" s="7"/>
      <c r="EFZ207" s="7"/>
      <c r="EGA207" s="1"/>
      <c r="EGB207" s="3"/>
      <c r="EGC207" s="31"/>
      <c r="EGD207" s="3"/>
      <c r="EGE207" s="8"/>
      <c r="EGF207" s="7"/>
      <c r="EGG207" s="7"/>
      <c r="EGH207" s="1"/>
      <c r="EGI207" s="3"/>
      <c r="EGJ207" s="31"/>
      <c r="EGK207" s="3"/>
      <c r="EGL207" s="8"/>
      <c r="EGM207" s="7"/>
      <c r="EGN207" s="7"/>
      <c r="EGO207" s="1"/>
      <c r="EGP207" s="3"/>
      <c r="EGQ207" s="31"/>
      <c r="EGR207" s="3"/>
      <c r="EGS207" s="8"/>
      <c r="EGT207" s="7"/>
      <c r="EGU207" s="7"/>
      <c r="EGV207" s="1"/>
      <c r="EGW207" s="3"/>
      <c r="EGX207" s="31"/>
      <c r="EGY207" s="3"/>
      <c r="EGZ207" s="8"/>
      <c r="EHA207" s="7"/>
      <c r="EHB207" s="7"/>
      <c r="EHC207" s="1"/>
      <c r="EHD207" s="3"/>
      <c r="EHE207" s="31"/>
      <c r="EHF207" s="3"/>
      <c r="EHG207" s="8"/>
      <c r="EHH207" s="7"/>
      <c r="EHI207" s="7"/>
      <c r="EHJ207" s="1"/>
      <c r="EHK207" s="3"/>
      <c r="EHL207" s="31"/>
      <c r="EHM207" s="3"/>
      <c r="EHN207" s="8"/>
      <c r="EHO207" s="7"/>
      <c r="EHP207" s="7"/>
      <c r="EHQ207" s="1"/>
      <c r="EHR207" s="3"/>
      <c r="EHS207" s="31"/>
      <c r="EHT207" s="3"/>
      <c r="EHU207" s="8"/>
      <c r="EHV207" s="7"/>
      <c r="EHW207" s="7"/>
      <c r="EHX207" s="1"/>
      <c r="EHY207" s="3"/>
      <c r="EHZ207" s="31"/>
      <c r="EIA207" s="3"/>
      <c r="EIB207" s="8"/>
      <c r="EIC207" s="7"/>
      <c r="EID207" s="7"/>
      <c r="EIE207" s="1"/>
      <c r="EIF207" s="3"/>
      <c r="EIG207" s="31"/>
      <c r="EIH207" s="3"/>
      <c r="EII207" s="8"/>
      <c r="EIJ207" s="7"/>
      <c r="EIK207" s="7"/>
      <c r="EIL207" s="1"/>
      <c r="EIM207" s="3"/>
      <c r="EIN207" s="31"/>
      <c r="EIO207" s="3"/>
      <c r="EIP207" s="8"/>
      <c r="EIQ207" s="7"/>
      <c r="EIR207" s="7"/>
      <c r="EIS207" s="1"/>
      <c r="EIT207" s="3"/>
      <c r="EIU207" s="31"/>
      <c r="EIV207" s="3"/>
      <c r="EIW207" s="8"/>
      <c r="EIX207" s="7"/>
      <c r="EIY207" s="7"/>
      <c r="EIZ207" s="1"/>
      <c r="EJA207" s="3"/>
      <c r="EJB207" s="31"/>
      <c r="EJC207" s="3"/>
      <c r="EJD207" s="8"/>
      <c r="EJE207" s="7"/>
      <c r="EJF207" s="7"/>
      <c r="EJG207" s="1"/>
      <c r="EJH207" s="3"/>
      <c r="EJI207" s="31"/>
      <c r="EJJ207" s="3"/>
      <c r="EJK207" s="8"/>
      <c r="EJL207" s="7"/>
      <c r="EJM207" s="7"/>
      <c r="EJN207" s="1"/>
      <c r="EJO207" s="3"/>
      <c r="EJP207" s="31"/>
      <c r="EJQ207" s="3"/>
      <c r="EJR207" s="8"/>
      <c r="EJS207" s="7"/>
      <c r="EJT207" s="7"/>
      <c r="EJU207" s="1"/>
      <c r="EJV207" s="3"/>
      <c r="EJW207" s="31"/>
      <c r="EJX207" s="3"/>
      <c r="EJY207" s="8"/>
      <c r="EJZ207" s="7"/>
      <c r="EKA207" s="7"/>
      <c r="EKB207" s="1"/>
      <c r="EKC207" s="3"/>
      <c r="EKD207" s="31"/>
      <c r="EKE207" s="3"/>
      <c r="EKF207" s="8"/>
      <c r="EKG207" s="7"/>
      <c r="EKH207" s="7"/>
      <c r="EKI207" s="1"/>
      <c r="EKJ207" s="3"/>
      <c r="EKK207" s="31"/>
      <c r="EKL207" s="3"/>
      <c r="EKM207" s="8"/>
      <c r="EKN207" s="7"/>
      <c r="EKO207" s="7"/>
      <c r="EKP207" s="1"/>
      <c r="EKQ207" s="3"/>
      <c r="EKR207" s="31"/>
      <c r="EKS207" s="3"/>
      <c r="EKT207" s="8"/>
      <c r="EKU207" s="7"/>
      <c r="EKV207" s="7"/>
      <c r="EKW207" s="1"/>
      <c r="EKX207" s="3"/>
      <c r="EKY207" s="31"/>
      <c r="EKZ207" s="3"/>
      <c r="ELA207" s="8"/>
      <c r="ELB207" s="7"/>
      <c r="ELC207" s="7"/>
      <c r="ELD207" s="1"/>
      <c r="ELE207" s="3"/>
      <c r="ELF207" s="31"/>
      <c r="ELG207" s="3"/>
      <c r="ELH207" s="8"/>
      <c r="ELI207" s="7"/>
      <c r="ELJ207" s="7"/>
      <c r="ELK207" s="1"/>
      <c r="ELL207" s="3"/>
      <c r="ELM207" s="31"/>
      <c r="ELN207" s="3"/>
      <c r="ELO207" s="8"/>
      <c r="ELP207" s="7"/>
      <c r="ELQ207" s="7"/>
      <c r="ELR207" s="1"/>
      <c r="ELS207" s="3"/>
      <c r="ELT207" s="31"/>
      <c r="ELU207" s="3"/>
      <c r="ELV207" s="8"/>
      <c r="ELW207" s="7"/>
      <c r="ELX207" s="7"/>
      <c r="ELY207" s="1"/>
      <c r="ELZ207" s="3"/>
      <c r="EMA207" s="31"/>
      <c r="EMB207" s="3"/>
      <c r="EMC207" s="8"/>
      <c r="EMD207" s="7"/>
      <c r="EME207" s="7"/>
      <c r="EMF207" s="1"/>
      <c r="EMG207" s="3"/>
      <c r="EMH207" s="31"/>
      <c r="EMI207" s="3"/>
      <c r="EMJ207" s="8"/>
      <c r="EMK207" s="7"/>
      <c r="EML207" s="7"/>
      <c r="EMM207" s="1"/>
      <c r="EMN207" s="3"/>
      <c r="EMO207" s="31"/>
      <c r="EMP207" s="3"/>
      <c r="EMQ207" s="8"/>
      <c r="EMR207" s="7"/>
      <c r="EMS207" s="7"/>
      <c r="EMT207" s="1"/>
      <c r="EMU207" s="3"/>
      <c r="EMV207" s="31"/>
      <c r="EMW207" s="3"/>
      <c r="EMX207" s="8"/>
      <c r="EMY207" s="7"/>
      <c r="EMZ207" s="7"/>
      <c r="ENA207" s="1"/>
      <c r="ENB207" s="3"/>
      <c r="ENC207" s="31"/>
      <c r="END207" s="3"/>
      <c r="ENE207" s="8"/>
      <c r="ENF207" s="7"/>
      <c r="ENG207" s="7"/>
      <c r="ENH207" s="1"/>
      <c r="ENI207" s="3"/>
      <c r="ENJ207" s="31"/>
      <c r="ENK207" s="3"/>
      <c r="ENL207" s="8"/>
      <c r="ENM207" s="7"/>
      <c r="ENN207" s="7"/>
      <c r="ENO207" s="1"/>
      <c r="ENP207" s="3"/>
      <c r="ENQ207" s="31"/>
      <c r="ENR207" s="3"/>
      <c r="ENS207" s="8"/>
      <c r="ENT207" s="7"/>
      <c r="ENU207" s="7"/>
      <c r="ENV207" s="1"/>
      <c r="ENW207" s="3"/>
      <c r="ENX207" s="31"/>
      <c r="ENY207" s="3"/>
      <c r="ENZ207" s="8"/>
      <c r="EOA207" s="7"/>
      <c r="EOB207" s="7"/>
      <c r="EOC207" s="1"/>
      <c r="EOD207" s="3"/>
      <c r="EOE207" s="31"/>
      <c r="EOF207" s="3"/>
      <c r="EOG207" s="8"/>
      <c r="EOH207" s="7"/>
      <c r="EOI207" s="7"/>
      <c r="EOJ207" s="1"/>
      <c r="EOK207" s="3"/>
      <c r="EOL207" s="31"/>
      <c r="EOM207" s="3"/>
      <c r="EON207" s="8"/>
      <c r="EOO207" s="7"/>
      <c r="EOP207" s="7"/>
      <c r="EOQ207" s="1"/>
      <c r="EOR207" s="3"/>
      <c r="EOS207" s="31"/>
      <c r="EOT207" s="3"/>
      <c r="EOU207" s="8"/>
      <c r="EOV207" s="7"/>
      <c r="EOW207" s="7"/>
      <c r="EOX207" s="1"/>
      <c r="EOY207" s="3"/>
      <c r="EOZ207" s="31"/>
      <c r="EPA207" s="3"/>
      <c r="EPB207" s="8"/>
      <c r="EPC207" s="7"/>
      <c r="EPD207" s="7"/>
      <c r="EPE207" s="1"/>
      <c r="EPF207" s="3"/>
      <c r="EPG207" s="31"/>
      <c r="EPH207" s="3"/>
      <c r="EPI207" s="8"/>
      <c r="EPJ207" s="7"/>
      <c r="EPK207" s="7"/>
      <c r="EPL207" s="1"/>
      <c r="EPM207" s="3"/>
      <c r="EPN207" s="31"/>
      <c r="EPO207" s="3"/>
      <c r="EPP207" s="8"/>
      <c r="EPQ207" s="7"/>
      <c r="EPR207" s="7"/>
      <c r="EPS207" s="1"/>
      <c r="EPT207" s="3"/>
      <c r="EPU207" s="31"/>
      <c r="EPV207" s="3"/>
      <c r="EPW207" s="8"/>
      <c r="EPX207" s="7"/>
      <c r="EPY207" s="7"/>
      <c r="EPZ207" s="1"/>
      <c r="EQA207" s="3"/>
      <c r="EQB207" s="31"/>
      <c r="EQC207" s="3"/>
      <c r="EQD207" s="8"/>
      <c r="EQE207" s="7"/>
      <c r="EQF207" s="7"/>
      <c r="EQG207" s="1"/>
      <c r="EQH207" s="3"/>
      <c r="EQI207" s="31"/>
      <c r="EQJ207" s="3"/>
      <c r="EQK207" s="8"/>
      <c r="EQL207" s="7"/>
      <c r="EQM207" s="7"/>
      <c r="EQN207" s="1"/>
      <c r="EQO207" s="3"/>
      <c r="EQP207" s="31"/>
      <c r="EQQ207" s="3"/>
      <c r="EQR207" s="8"/>
      <c r="EQS207" s="7"/>
      <c r="EQT207" s="7"/>
      <c r="EQU207" s="1"/>
      <c r="EQV207" s="3"/>
      <c r="EQW207" s="31"/>
      <c r="EQX207" s="3"/>
      <c r="EQY207" s="8"/>
      <c r="EQZ207" s="7"/>
      <c r="ERA207" s="7"/>
      <c r="ERB207" s="1"/>
      <c r="ERC207" s="3"/>
      <c r="ERD207" s="31"/>
      <c r="ERE207" s="3"/>
      <c r="ERF207" s="8"/>
      <c r="ERG207" s="7"/>
      <c r="ERH207" s="7"/>
      <c r="ERI207" s="1"/>
      <c r="ERJ207" s="3"/>
      <c r="ERK207" s="31"/>
      <c r="ERL207" s="3"/>
      <c r="ERM207" s="8"/>
      <c r="ERN207" s="7"/>
      <c r="ERO207" s="7"/>
      <c r="ERP207" s="1"/>
      <c r="ERQ207" s="3"/>
      <c r="ERR207" s="31"/>
      <c r="ERS207" s="3"/>
      <c r="ERT207" s="8"/>
      <c r="ERU207" s="7"/>
      <c r="ERV207" s="7"/>
      <c r="ERW207" s="1"/>
      <c r="ERX207" s="3"/>
      <c r="ERY207" s="31"/>
      <c r="ERZ207" s="3"/>
      <c r="ESA207" s="8"/>
      <c r="ESB207" s="7"/>
      <c r="ESC207" s="7"/>
      <c r="ESD207" s="1"/>
      <c r="ESE207" s="3"/>
      <c r="ESF207" s="31"/>
      <c r="ESG207" s="3"/>
      <c r="ESH207" s="8"/>
      <c r="ESI207" s="7"/>
      <c r="ESJ207" s="7"/>
      <c r="ESK207" s="1"/>
      <c r="ESL207" s="3"/>
      <c r="ESM207" s="31"/>
      <c r="ESN207" s="3"/>
      <c r="ESO207" s="8"/>
      <c r="ESP207" s="7"/>
      <c r="ESQ207" s="7"/>
      <c r="ESR207" s="1"/>
      <c r="ESS207" s="3"/>
      <c r="EST207" s="31"/>
      <c r="ESU207" s="3"/>
      <c r="ESV207" s="8"/>
      <c r="ESW207" s="7"/>
      <c r="ESX207" s="7"/>
      <c r="ESY207" s="1"/>
      <c r="ESZ207" s="3"/>
      <c r="ETA207" s="31"/>
      <c r="ETB207" s="3"/>
      <c r="ETC207" s="8"/>
      <c r="ETD207" s="7"/>
      <c r="ETE207" s="7"/>
      <c r="ETF207" s="1"/>
      <c r="ETG207" s="3"/>
      <c r="ETH207" s="31"/>
      <c r="ETI207" s="3"/>
      <c r="ETJ207" s="8"/>
      <c r="ETK207" s="7"/>
      <c r="ETL207" s="7"/>
      <c r="ETM207" s="1"/>
      <c r="ETN207" s="3"/>
      <c r="ETO207" s="31"/>
      <c r="ETP207" s="3"/>
      <c r="ETQ207" s="8"/>
      <c r="ETR207" s="7"/>
      <c r="ETS207" s="7"/>
      <c r="ETT207" s="1"/>
      <c r="ETU207" s="3"/>
      <c r="ETV207" s="31"/>
      <c r="ETW207" s="3"/>
      <c r="ETX207" s="8"/>
      <c r="ETY207" s="7"/>
      <c r="ETZ207" s="7"/>
      <c r="EUA207" s="1"/>
      <c r="EUB207" s="3"/>
      <c r="EUC207" s="31"/>
      <c r="EUD207" s="3"/>
      <c r="EUE207" s="8"/>
      <c r="EUF207" s="7"/>
      <c r="EUG207" s="7"/>
      <c r="EUH207" s="1"/>
      <c r="EUI207" s="3"/>
      <c r="EUJ207" s="31"/>
      <c r="EUK207" s="3"/>
      <c r="EUL207" s="8"/>
      <c r="EUM207" s="7"/>
      <c r="EUN207" s="7"/>
      <c r="EUO207" s="1"/>
      <c r="EUP207" s="3"/>
      <c r="EUQ207" s="31"/>
      <c r="EUR207" s="3"/>
      <c r="EUS207" s="8"/>
      <c r="EUT207" s="7"/>
      <c r="EUU207" s="7"/>
      <c r="EUV207" s="1"/>
      <c r="EUW207" s="3"/>
      <c r="EUX207" s="31"/>
      <c r="EUY207" s="3"/>
      <c r="EUZ207" s="8"/>
      <c r="EVA207" s="7"/>
      <c r="EVB207" s="7"/>
      <c r="EVC207" s="1"/>
      <c r="EVD207" s="3"/>
      <c r="EVE207" s="31"/>
      <c r="EVF207" s="3"/>
      <c r="EVG207" s="8"/>
      <c r="EVH207" s="7"/>
      <c r="EVI207" s="7"/>
      <c r="EVJ207" s="1"/>
      <c r="EVK207" s="3"/>
      <c r="EVL207" s="31"/>
      <c r="EVM207" s="3"/>
      <c r="EVN207" s="8"/>
      <c r="EVO207" s="7"/>
      <c r="EVP207" s="7"/>
      <c r="EVQ207" s="1"/>
      <c r="EVR207" s="3"/>
      <c r="EVS207" s="31"/>
      <c r="EVT207" s="3"/>
      <c r="EVU207" s="8"/>
      <c r="EVV207" s="7"/>
      <c r="EVW207" s="7"/>
      <c r="EVX207" s="1"/>
      <c r="EVY207" s="3"/>
      <c r="EVZ207" s="31"/>
      <c r="EWA207" s="3"/>
      <c r="EWB207" s="8"/>
      <c r="EWC207" s="7"/>
      <c r="EWD207" s="7"/>
      <c r="EWE207" s="1"/>
      <c r="EWF207" s="3"/>
      <c r="EWG207" s="31"/>
      <c r="EWH207" s="3"/>
      <c r="EWI207" s="8"/>
      <c r="EWJ207" s="7"/>
      <c r="EWK207" s="7"/>
      <c r="EWL207" s="1"/>
      <c r="EWM207" s="3"/>
      <c r="EWN207" s="31"/>
      <c r="EWO207" s="3"/>
      <c r="EWP207" s="8"/>
      <c r="EWQ207" s="7"/>
      <c r="EWR207" s="7"/>
      <c r="EWS207" s="1"/>
      <c r="EWT207" s="3"/>
      <c r="EWU207" s="31"/>
      <c r="EWV207" s="3"/>
      <c r="EWW207" s="8"/>
      <c r="EWX207" s="7"/>
      <c r="EWY207" s="7"/>
      <c r="EWZ207" s="1"/>
      <c r="EXA207" s="3"/>
      <c r="EXB207" s="31"/>
      <c r="EXC207" s="3"/>
      <c r="EXD207" s="8"/>
      <c r="EXE207" s="7"/>
      <c r="EXF207" s="7"/>
      <c r="EXG207" s="1"/>
      <c r="EXH207" s="3"/>
      <c r="EXI207" s="31"/>
      <c r="EXJ207" s="3"/>
      <c r="EXK207" s="8"/>
      <c r="EXL207" s="7"/>
      <c r="EXM207" s="7"/>
      <c r="EXN207" s="1"/>
      <c r="EXO207" s="3"/>
      <c r="EXP207" s="31"/>
      <c r="EXQ207" s="3"/>
      <c r="EXR207" s="8"/>
      <c r="EXS207" s="7"/>
      <c r="EXT207" s="7"/>
      <c r="EXU207" s="1"/>
      <c r="EXV207" s="3"/>
      <c r="EXW207" s="31"/>
      <c r="EXX207" s="3"/>
      <c r="EXY207" s="8"/>
      <c r="EXZ207" s="7"/>
      <c r="EYA207" s="7"/>
      <c r="EYB207" s="1"/>
      <c r="EYC207" s="3"/>
      <c r="EYD207" s="31"/>
      <c r="EYE207" s="3"/>
      <c r="EYF207" s="8"/>
      <c r="EYG207" s="7"/>
      <c r="EYH207" s="7"/>
      <c r="EYI207" s="1"/>
      <c r="EYJ207" s="3"/>
      <c r="EYK207" s="31"/>
      <c r="EYL207" s="3"/>
      <c r="EYM207" s="8"/>
      <c r="EYN207" s="7"/>
      <c r="EYO207" s="7"/>
      <c r="EYP207" s="1"/>
      <c r="EYQ207" s="3"/>
      <c r="EYR207" s="31"/>
      <c r="EYS207" s="3"/>
      <c r="EYT207" s="8"/>
      <c r="EYU207" s="7"/>
      <c r="EYV207" s="7"/>
      <c r="EYW207" s="1"/>
      <c r="EYX207" s="3"/>
      <c r="EYY207" s="31"/>
      <c r="EYZ207" s="3"/>
      <c r="EZA207" s="8"/>
      <c r="EZB207" s="7"/>
      <c r="EZC207" s="7"/>
      <c r="EZD207" s="1"/>
      <c r="EZE207" s="3"/>
      <c r="EZF207" s="31"/>
      <c r="EZG207" s="3"/>
      <c r="EZH207" s="8"/>
      <c r="EZI207" s="7"/>
      <c r="EZJ207" s="7"/>
      <c r="EZK207" s="1"/>
      <c r="EZL207" s="3"/>
      <c r="EZM207" s="31"/>
      <c r="EZN207" s="3"/>
      <c r="EZO207" s="8"/>
      <c r="EZP207" s="7"/>
      <c r="EZQ207" s="7"/>
      <c r="EZR207" s="1"/>
      <c r="EZS207" s="3"/>
      <c r="EZT207" s="31"/>
      <c r="EZU207" s="3"/>
      <c r="EZV207" s="8"/>
      <c r="EZW207" s="7"/>
      <c r="EZX207" s="7"/>
      <c r="EZY207" s="1"/>
      <c r="EZZ207" s="3"/>
      <c r="FAA207" s="31"/>
      <c r="FAB207" s="3"/>
      <c r="FAC207" s="8"/>
      <c r="FAD207" s="7"/>
      <c r="FAE207" s="7"/>
      <c r="FAF207" s="1"/>
      <c r="FAG207" s="3"/>
      <c r="FAH207" s="31"/>
      <c r="FAI207" s="3"/>
      <c r="FAJ207" s="8"/>
      <c r="FAK207" s="7"/>
      <c r="FAL207" s="7"/>
      <c r="FAM207" s="1"/>
      <c r="FAN207" s="3"/>
      <c r="FAO207" s="31"/>
      <c r="FAP207" s="3"/>
      <c r="FAQ207" s="8"/>
      <c r="FAR207" s="7"/>
      <c r="FAS207" s="7"/>
      <c r="FAT207" s="1"/>
      <c r="FAU207" s="3"/>
      <c r="FAV207" s="31"/>
      <c r="FAW207" s="3"/>
      <c r="FAX207" s="8"/>
      <c r="FAY207" s="7"/>
      <c r="FAZ207" s="7"/>
      <c r="FBA207" s="1"/>
      <c r="FBB207" s="3"/>
      <c r="FBC207" s="31"/>
      <c r="FBD207" s="3"/>
      <c r="FBE207" s="8"/>
      <c r="FBF207" s="7"/>
      <c r="FBG207" s="7"/>
      <c r="FBH207" s="1"/>
      <c r="FBI207" s="3"/>
      <c r="FBJ207" s="31"/>
      <c r="FBK207" s="3"/>
      <c r="FBL207" s="8"/>
      <c r="FBM207" s="7"/>
      <c r="FBN207" s="7"/>
      <c r="FBO207" s="1"/>
      <c r="FBP207" s="3"/>
      <c r="FBQ207" s="31"/>
      <c r="FBR207" s="3"/>
      <c r="FBS207" s="8"/>
      <c r="FBT207" s="7"/>
      <c r="FBU207" s="7"/>
      <c r="FBV207" s="1"/>
      <c r="FBW207" s="3"/>
      <c r="FBX207" s="31"/>
      <c r="FBY207" s="3"/>
      <c r="FBZ207" s="8"/>
      <c r="FCA207" s="7"/>
      <c r="FCB207" s="7"/>
      <c r="FCC207" s="1"/>
      <c r="FCD207" s="3"/>
      <c r="FCE207" s="31"/>
      <c r="FCF207" s="3"/>
      <c r="FCG207" s="8"/>
      <c r="FCH207" s="7"/>
      <c r="FCI207" s="7"/>
      <c r="FCJ207" s="1"/>
      <c r="FCK207" s="3"/>
      <c r="FCL207" s="31"/>
      <c r="FCM207" s="3"/>
      <c r="FCN207" s="8"/>
      <c r="FCO207" s="7"/>
      <c r="FCP207" s="7"/>
      <c r="FCQ207" s="1"/>
      <c r="FCR207" s="3"/>
      <c r="FCS207" s="31"/>
      <c r="FCT207" s="3"/>
      <c r="FCU207" s="8"/>
      <c r="FCV207" s="7"/>
      <c r="FCW207" s="7"/>
      <c r="FCX207" s="1"/>
      <c r="FCY207" s="3"/>
      <c r="FCZ207" s="31"/>
      <c r="FDA207" s="3"/>
      <c r="FDB207" s="8"/>
      <c r="FDC207" s="7"/>
      <c r="FDD207" s="7"/>
      <c r="FDE207" s="1"/>
      <c r="FDF207" s="3"/>
      <c r="FDG207" s="31"/>
      <c r="FDH207" s="3"/>
      <c r="FDI207" s="8"/>
      <c r="FDJ207" s="7"/>
      <c r="FDK207" s="7"/>
      <c r="FDL207" s="1"/>
      <c r="FDM207" s="3"/>
      <c r="FDN207" s="31"/>
      <c r="FDO207" s="3"/>
      <c r="FDP207" s="8"/>
      <c r="FDQ207" s="7"/>
      <c r="FDR207" s="7"/>
      <c r="FDS207" s="1"/>
      <c r="FDT207" s="3"/>
      <c r="FDU207" s="31"/>
      <c r="FDV207" s="3"/>
      <c r="FDW207" s="8"/>
      <c r="FDX207" s="7"/>
      <c r="FDY207" s="7"/>
      <c r="FDZ207" s="1"/>
      <c r="FEA207" s="3"/>
      <c r="FEB207" s="31"/>
      <c r="FEC207" s="3"/>
      <c r="FED207" s="8"/>
      <c r="FEE207" s="7"/>
      <c r="FEF207" s="7"/>
      <c r="FEG207" s="1"/>
      <c r="FEH207" s="3"/>
      <c r="FEI207" s="31"/>
      <c r="FEJ207" s="3"/>
      <c r="FEK207" s="8"/>
      <c r="FEL207" s="7"/>
      <c r="FEM207" s="7"/>
      <c r="FEN207" s="1"/>
      <c r="FEO207" s="3"/>
      <c r="FEP207" s="31"/>
      <c r="FEQ207" s="3"/>
      <c r="FER207" s="8"/>
      <c r="FES207" s="7"/>
      <c r="FET207" s="7"/>
      <c r="FEU207" s="1"/>
      <c r="FEV207" s="3"/>
      <c r="FEW207" s="31"/>
      <c r="FEX207" s="3"/>
      <c r="FEY207" s="8"/>
      <c r="FEZ207" s="7"/>
      <c r="FFA207" s="7"/>
      <c r="FFB207" s="1"/>
      <c r="FFC207" s="3"/>
      <c r="FFD207" s="31"/>
      <c r="FFE207" s="3"/>
      <c r="FFF207" s="8"/>
      <c r="FFG207" s="7"/>
      <c r="FFH207" s="7"/>
      <c r="FFI207" s="1"/>
      <c r="FFJ207" s="3"/>
      <c r="FFK207" s="31"/>
      <c r="FFL207" s="3"/>
      <c r="FFM207" s="8"/>
      <c r="FFN207" s="7"/>
      <c r="FFO207" s="7"/>
      <c r="FFP207" s="1"/>
      <c r="FFQ207" s="3"/>
      <c r="FFR207" s="31"/>
      <c r="FFS207" s="3"/>
      <c r="FFT207" s="8"/>
      <c r="FFU207" s="7"/>
      <c r="FFV207" s="7"/>
      <c r="FFW207" s="1"/>
      <c r="FFX207" s="3"/>
      <c r="FFY207" s="31"/>
      <c r="FFZ207" s="3"/>
      <c r="FGA207" s="8"/>
      <c r="FGB207" s="7"/>
      <c r="FGC207" s="7"/>
      <c r="FGD207" s="1"/>
      <c r="FGE207" s="3"/>
      <c r="FGF207" s="31"/>
      <c r="FGG207" s="3"/>
      <c r="FGH207" s="8"/>
      <c r="FGI207" s="7"/>
      <c r="FGJ207" s="7"/>
      <c r="FGK207" s="1"/>
      <c r="FGL207" s="3"/>
      <c r="FGM207" s="31"/>
      <c r="FGN207" s="3"/>
      <c r="FGO207" s="8"/>
      <c r="FGP207" s="7"/>
      <c r="FGQ207" s="7"/>
      <c r="FGR207" s="1"/>
      <c r="FGS207" s="3"/>
      <c r="FGT207" s="31"/>
      <c r="FGU207" s="3"/>
      <c r="FGV207" s="8"/>
      <c r="FGW207" s="7"/>
      <c r="FGX207" s="7"/>
      <c r="FGY207" s="1"/>
      <c r="FGZ207" s="3"/>
      <c r="FHA207" s="31"/>
      <c r="FHB207" s="3"/>
      <c r="FHC207" s="8"/>
      <c r="FHD207" s="7"/>
      <c r="FHE207" s="7"/>
      <c r="FHF207" s="1"/>
      <c r="FHG207" s="3"/>
      <c r="FHH207" s="31"/>
      <c r="FHI207" s="3"/>
      <c r="FHJ207" s="8"/>
      <c r="FHK207" s="7"/>
      <c r="FHL207" s="7"/>
      <c r="FHM207" s="1"/>
      <c r="FHN207" s="3"/>
      <c r="FHO207" s="31"/>
      <c r="FHP207" s="3"/>
      <c r="FHQ207" s="8"/>
      <c r="FHR207" s="7"/>
      <c r="FHS207" s="7"/>
      <c r="FHT207" s="1"/>
      <c r="FHU207" s="3"/>
      <c r="FHV207" s="31"/>
      <c r="FHW207" s="3"/>
      <c r="FHX207" s="8"/>
      <c r="FHY207" s="7"/>
      <c r="FHZ207" s="7"/>
      <c r="FIA207" s="1"/>
      <c r="FIB207" s="3"/>
      <c r="FIC207" s="31"/>
      <c r="FID207" s="3"/>
      <c r="FIE207" s="8"/>
      <c r="FIF207" s="7"/>
      <c r="FIG207" s="7"/>
      <c r="FIH207" s="1"/>
      <c r="FII207" s="3"/>
      <c r="FIJ207" s="31"/>
      <c r="FIK207" s="3"/>
      <c r="FIL207" s="8"/>
      <c r="FIM207" s="7"/>
      <c r="FIN207" s="7"/>
      <c r="FIO207" s="1"/>
      <c r="FIP207" s="3"/>
      <c r="FIQ207" s="31"/>
      <c r="FIR207" s="3"/>
      <c r="FIS207" s="8"/>
      <c r="FIT207" s="7"/>
      <c r="FIU207" s="7"/>
      <c r="FIV207" s="1"/>
      <c r="FIW207" s="3"/>
      <c r="FIX207" s="31"/>
      <c r="FIY207" s="3"/>
      <c r="FIZ207" s="8"/>
      <c r="FJA207" s="7"/>
      <c r="FJB207" s="7"/>
      <c r="FJC207" s="1"/>
      <c r="FJD207" s="3"/>
      <c r="FJE207" s="31"/>
      <c r="FJF207" s="3"/>
      <c r="FJG207" s="8"/>
      <c r="FJH207" s="7"/>
      <c r="FJI207" s="7"/>
      <c r="FJJ207" s="1"/>
      <c r="FJK207" s="3"/>
      <c r="FJL207" s="31"/>
      <c r="FJM207" s="3"/>
      <c r="FJN207" s="8"/>
      <c r="FJO207" s="7"/>
      <c r="FJP207" s="7"/>
      <c r="FJQ207" s="1"/>
      <c r="FJR207" s="3"/>
      <c r="FJS207" s="31"/>
      <c r="FJT207" s="3"/>
      <c r="FJU207" s="8"/>
      <c r="FJV207" s="7"/>
      <c r="FJW207" s="7"/>
      <c r="FJX207" s="1"/>
      <c r="FJY207" s="3"/>
      <c r="FJZ207" s="31"/>
      <c r="FKA207" s="3"/>
      <c r="FKB207" s="8"/>
      <c r="FKC207" s="7"/>
      <c r="FKD207" s="7"/>
      <c r="FKE207" s="1"/>
      <c r="FKF207" s="3"/>
      <c r="FKG207" s="31"/>
      <c r="FKH207" s="3"/>
      <c r="FKI207" s="8"/>
      <c r="FKJ207" s="7"/>
      <c r="FKK207" s="7"/>
      <c r="FKL207" s="1"/>
      <c r="FKM207" s="3"/>
      <c r="FKN207" s="31"/>
      <c r="FKO207" s="3"/>
      <c r="FKP207" s="8"/>
      <c r="FKQ207" s="7"/>
      <c r="FKR207" s="7"/>
      <c r="FKS207" s="1"/>
      <c r="FKT207" s="3"/>
      <c r="FKU207" s="31"/>
      <c r="FKV207" s="3"/>
      <c r="FKW207" s="8"/>
      <c r="FKX207" s="7"/>
      <c r="FKY207" s="7"/>
      <c r="FKZ207" s="1"/>
      <c r="FLA207" s="3"/>
      <c r="FLB207" s="31"/>
      <c r="FLC207" s="3"/>
      <c r="FLD207" s="8"/>
      <c r="FLE207" s="7"/>
      <c r="FLF207" s="7"/>
      <c r="FLG207" s="1"/>
      <c r="FLH207" s="3"/>
      <c r="FLI207" s="31"/>
      <c r="FLJ207" s="3"/>
      <c r="FLK207" s="8"/>
      <c r="FLL207" s="7"/>
      <c r="FLM207" s="7"/>
      <c r="FLN207" s="1"/>
      <c r="FLO207" s="3"/>
      <c r="FLP207" s="31"/>
      <c r="FLQ207" s="3"/>
      <c r="FLR207" s="8"/>
      <c r="FLS207" s="7"/>
      <c r="FLT207" s="7"/>
      <c r="FLU207" s="1"/>
      <c r="FLV207" s="3"/>
      <c r="FLW207" s="31"/>
      <c r="FLX207" s="3"/>
      <c r="FLY207" s="8"/>
      <c r="FLZ207" s="7"/>
      <c r="FMA207" s="7"/>
      <c r="FMB207" s="1"/>
      <c r="FMC207" s="3"/>
      <c r="FMD207" s="31"/>
      <c r="FME207" s="3"/>
      <c r="FMF207" s="8"/>
      <c r="FMG207" s="7"/>
      <c r="FMH207" s="7"/>
      <c r="FMI207" s="1"/>
      <c r="FMJ207" s="3"/>
      <c r="FMK207" s="31"/>
      <c r="FML207" s="3"/>
      <c r="FMM207" s="8"/>
      <c r="FMN207" s="7"/>
      <c r="FMO207" s="7"/>
      <c r="FMP207" s="1"/>
      <c r="FMQ207" s="3"/>
      <c r="FMR207" s="31"/>
      <c r="FMS207" s="3"/>
      <c r="FMT207" s="8"/>
      <c r="FMU207" s="7"/>
      <c r="FMV207" s="7"/>
      <c r="FMW207" s="1"/>
      <c r="FMX207" s="3"/>
      <c r="FMY207" s="31"/>
      <c r="FMZ207" s="3"/>
      <c r="FNA207" s="8"/>
      <c r="FNB207" s="7"/>
      <c r="FNC207" s="7"/>
      <c r="FND207" s="1"/>
      <c r="FNE207" s="3"/>
      <c r="FNF207" s="31"/>
      <c r="FNG207" s="3"/>
      <c r="FNH207" s="8"/>
      <c r="FNI207" s="7"/>
      <c r="FNJ207" s="7"/>
      <c r="FNK207" s="1"/>
      <c r="FNL207" s="3"/>
      <c r="FNM207" s="31"/>
      <c r="FNN207" s="3"/>
      <c r="FNO207" s="8"/>
      <c r="FNP207" s="7"/>
      <c r="FNQ207" s="7"/>
      <c r="FNR207" s="1"/>
      <c r="FNS207" s="3"/>
      <c r="FNT207" s="31"/>
      <c r="FNU207" s="3"/>
      <c r="FNV207" s="8"/>
      <c r="FNW207" s="7"/>
      <c r="FNX207" s="7"/>
      <c r="FNY207" s="1"/>
      <c r="FNZ207" s="3"/>
      <c r="FOA207" s="31"/>
      <c r="FOB207" s="3"/>
      <c r="FOC207" s="8"/>
      <c r="FOD207" s="7"/>
      <c r="FOE207" s="7"/>
      <c r="FOF207" s="1"/>
      <c r="FOG207" s="3"/>
      <c r="FOH207" s="31"/>
      <c r="FOI207" s="3"/>
      <c r="FOJ207" s="8"/>
      <c r="FOK207" s="7"/>
      <c r="FOL207" s="7"/>
      <c r="FOM207" s="1"/>
      <c r="FON207" s="3"/>
      <c r="FOO207" s="31"/>
      <c r="FOP207" s="3"/>
      <c r="FOQ207" s="8"/>
      <c r="FOR207" s="7"/>
      <c r="FOS207" s="7"/>
      <c r="FOT207" s="1"/>
      <c r="FOU207" s="3"/>
      <c r="FOV207" s="31"/>
      <c r="FOW207" s="3"/>
      <c r="FOX207" s="8"/>
      <c r="FOY207" s="7"/>
      <c r="FOZ207" s="7"/>
      <c r="FPA207" s="1"/>
      <c r="FPB207" s="3"/>
      <c r="FPC207" s="31"/>
      <c r="FPD207" s="3"/>
      <c r="FPE207" s="8"/>
      <c r="FPF207" s="7"/>
      <c r="FPG207" s="7"/>
      <c r="FPH207" s="1"/>
      <c r="FPI207" s="3"/>
      <c r="FPJ207" s="31"/>
      <c r="FPK207" s="3"/>
      <c r="FPL207" s="8"/>
      <c r="FPM207" s="7"/>
      <c r="FPN207" s="7"/>
      <c r="FPO207" s="1"/>
      <c r="FPP207" s="3"/>
      <c r="FPQ207" s="31"/>
      <c r="FPR207" s="3"/>
      <c r="FPS207" s="8"/>
      <c r="FPT207" s="7"/>
      <c r="FPU207" s="7"/>
      <c r="FPV207" s="1"/>
      <c r="FPW207" s="3"/>
      <c r="FPX207" s="31"/>
      <c r="FPY207" s="3"/>
      <c r="FPZ207" s="8"/>
      <c r="FQA207" s="7"/>
      <c r="FQB207" s="7"/>
      <c r="FQC207" s="1"/>
      <c r="FQD207" s="3"/>
      <c r="FQE207" s="31"/>
      <c r="FQF207" s="3"/>
      <c r="FQG207" s="8"/>
      <c r="FQH207" s="7"/>
      <c r="FQI207" s="7"/>
      <c r="FQJ207" s="1"/>
      <c r="FQK207" s="3"/>
      <c r="FQL207" s="31"/>
      <c r="FQM207" s="3"/>
      <c r="FQN207" s="8"/>
      <c r="FQO207" s="7"/>
      <c r="FQP207" s="7"/>
      <c r="FQQ207" s="1"/>
      <c r="FQR207" s="3"/>
      <c r="FQS207" s="31"/>
      <c r="FQT207" s="3"/>
      <c r="FQU207" s="8"/>
      <c r="FQV207" s="7"/>
      <c r="FQW207" s="7"/>
      <c r="FQX207" s="1"/>
      <c r="FQY207" s="3"/>
      <c r="FQZ207" s="31"/>
      <c r="FRA207" s="3"/>
      <c r="FRB207" s="8"/>
      <c r="FRC207" s="7"/>
      <c r="FRD207" s="7"/>
      <c r="FRE207" s="1"/>
      <c r="FRF207" s="3"/>
      <c r="FRG207" s="31"/>
      <c r="FRH207" s="3"/>
      <c r="FRI207" s="8"/>
      <c r="FRJ207" s="7"/>
      <c r="FRK207" s="7"/>
      <c r="FRL207" s="1"/>
      <c r="FRM207" s="3"/>
      <c r="FRN207" s="31"/>
      <c r="FRO207" s="3"/>
      <c r="FRP207" s="8"/>
      <c r="FRQ207" s="7"/>
      <c r="FRR207" s="7"/>
      <c r="FRS207" s="1"/>
      <c r="FRT207" s="3"/>
      <c r="FRU207" s="31"/>
      <c r="FRV207" s="3"/>
      <c r="FRW207" s="8"/>
      <c r="FRX207" s="7"/>
      <c r="FRY207" s="7"/>
      <c r="FRZ207" s="1"/>
      <c r="FSA207" s="3"/>
      <c r="FSB207" s="31"/>
      <c r="FSC207" s="3"/>
      <c r="FSD207" s="8"/>
      <c r="FSE207" s="7"/>
      <c r="FSF207" s="7"/>
      <c r="FSG207" s="1"/>
      <c r="FSH207" s="3"/>
      <c r="FSI207" s="31"/>
      <c r="FSJ207" s="3"/>
      <c r="FSK207" s="8"/>
      <c r="FSL207" s="7"/>
      <c r="FSM207" s="7"/>
      <c r="FSN207" s="1"/>
      <c r="FSO207" s="3"/>
      <c r="FSP207" s="31"/>
      <c r="FSQ207" s="3"/>
      <c r="FSR207" s="8"/>
      <c r="FSS207" s="7"/>
      <c r="FST207" s="7"/>
      <c r="FSU207" s="1"/>
      <c r="FSV207" s="3"/>
      <c r="FSW207" s="31"/>
      <c r="FSX207" s="3"/>
      <c r="FSY207" s="8"/>
      <c r="FSZ207" s="7"/>
      <c r="FTA207" s="7"/>
      <c r="FTB207" s="1"/>
      <c r="FTC207" s="3"/>
      <c r="FTD207" s="31"/>
      <c r="FTE207" s="3"/>
      <c r="FTF207" s="8"/>
      <c r="FTG207" s="7"/>
      <c r="FTH207" s="7"/>
      <c r="FTI207" s="1"/>
      <c r="FTJ207" s="3"/>
      <c r="FTK207" s="31"/>
      <c r="FTL207" s="3"/>
      <c r="FTM207" s="8"/>
      <c r="FTN207" s="7"/>
      <c r="FTO207" s="7"/>
      <c r="FTP207" s="1"/>
      <c r="FTQ207" s="3"/>
      <c r="FTR207" s="31"/>
      <c r="FTS207" s="3"/>
      <c r="FTT207" s="8"/>
      <c r="FTU207" s="7"/>
      <c r="FTV207" s="7"/>
      <c r="FTW207" s="1"/>
      <c r="FTX207" s="3"/>
      <c r="FTY207" s="31"/>
      <c r="FTZ207" s="3"/>
      <c r="FUA207" s="8"/>
      <c r="FUB207" s="7"/>
      <c r="FUC207" s="7"/>
      <c r="FUD207" s="1"/>
      <c r="FUE207" s="3"/>
      <c r="FUF207" s="31"/>
      <c r="FUG207" s="3"/>
      <c r="FUH207" s="8"/>
      <c r="FUI207" s="7"/>
      <c r="FUJ207" s="7"/>
      <c r="FUK207" s="1"/>
      <c r="FUL207" s="3"/>
      <c r="FUM207" s="31"/>
      <c r="FUN207" s="3"/>
      <c r="FUO207" s="8"/>
      <c r="FUP207" s="7"/>
      <c r="FUQ207" s="7"/>
      <c r="FUR207" s="1"/>
      <c r="FUS207" s="3"/>
      <c r="FUT207" s="31"/>
      <c r="FUU207" s="3"/>
      <c r="FUV207" s="8"/>
      <c r="FUW207" s="7"/>
      <c r="FUX207" s="7"/>
      <c r="FUY207" s="1"/>
      <c r="FUZ207" s="3"/>
      <c r="FVA207" s="31"/>
      <c r="FVB207" s="3"/>
      <c r="FVC207" s="8"/>
      <c r="FVD207" s="7"/>
      <c r="FVE207" s="7"/>
      <c r="FVF207" s="1"/>
      <c r="FVG207" s="3"/>
      <c r="FVH207" s="31"/>
      <c r="FVI207" s="3"/>
      <c r="FVJ207" s="8"/>
      <c r="FVK207" s="7"/>
      <c r="FVL207" s="7"/>
      <c r="FVM207" s="1"/>
      <c r="FVN207" s="3"/>
      <c r="FVO207" s="31"/>
      <c r="FVP207" s="3"/>
      <c r="FVQ207" s="8"/>
      <c r="FVR207" s="7"/>
      <c r="FVS207" s="7"/>
      <c r="FVT207" s="1"/>
      <c r="FVU207" s="3"/>
      <c r="FVV207" s="31"/>
      <c r="FVW207" s="3"/>
      <c r="FVX207" s="8"/>
      <c r="FVY207" s="7"/>
      <c r="FVZ207" s="7"/>
      <c r="FWA207" s="1"/>
      <c r="FWB207" s="3"/>
      <c r="FWC207" s="31"/>
      <c r="FWD207" s="3"/>
      <c r="FWE207" s="8"/>
      <c r="FWF207" s="7"/>
      <c r="FWG207" s="7"/>
      <c r="FWH207" s="1"/>
      <c r="FWI207" s="3"/>
      <c r="FWJ207" s="31"/>
      <c r="FWK207" s="3"/>
      <c r="FWL207" s="8"/>
      <c r="FWM207" s="7"/>
      <c r="FWN207" s="7"/>
      <c r="FWO207" s="1"/>
      <c r="FWP207" s="3"/>
      <c r="FWQ207" s="31"/>
      <c r="FWR207" s="3"/>
      <c r="FWS207" s="8"/>
      <c r="FWT207" s="7"/>
      <c r="FWU207" s="7"/>
      <c r="FWV207" s="1"/>
      <c r="FWW207" s="3"/>
      <c r="FWX207" s="31"/>
      <c r="FWY207" s="3"/>
      <c r="FWZ207" s="8"/>
      <c r="FXA207" s="7"/>
      <c r="FXB207" s="7"/>
      <c r="FXC207" s="1"/>
      <c r="FXD207" s="3"/>
      <c r="FXE207" s="31"/>
      <c r="FXF207" s="3"/>
      <c r="FXG207" s="8"/>
      <c r="FXH207" s="7"/>
      <c r="FXI207" s="7"/>
      <c r="FXJ207" s="1"/>
      <c r="FXK207" s="3"/>
      <c r="FXL207" s="31"/>
      <c r="FXM207" s="3"/>
      <c r="FXN207" s="8"/>
      <c r="FXO207" s="7"/>
      <c r="FXP207" s="7"/>
      <c r="FXQ207" s="1"/>
      <c r="FXR207" s="3"/>
      <c r="FXS207" s="31"/>
      <c r="FXT207" s="3"/>
      <c r="FXU207" s="8"/>
      <c r="FXV207" s="7"/>
      <c r="FXW207" s="7"/>
      <c r="FXX207" s="1"/>
      <c r="FXY207" s="3"/>
      <c r="FXZ207" s="31"/>
      <c r="FYA207" s="3"/>
      <c r="FYB207" s="8"/>
      <c r="FYC207" s="7"/>
      <c r="FYD207" s="7"/>
      <c r="FYE207" s="1"/>
      <c r="FYF207" s="3"/>
      <c r="FYG207" s="31"/>
      <c r="FYH207" s="3"/>
      <c r="FYI207" s="8"/>
      <c r="FYJ207" s="7"/>
      <c r="FYK207" s="7"/>
      <c r="FYL207" s="1"/>
      <c r="FYM207" s="3"/>
      <c r="FYN207" s="31"/>
      <c r="FYO207" s="3"/>
      <c r="FYP207" s="8"/>
      <c r="FYQ207" s="7"/>
      <c r="FYR207" s="7"/>
      <c r="FYS207" s="1"/>
      <c r="FYT207" s="3"/>
      <c r="FYU207" s="31"/>
      <c r="FYV207" s="3"/>
      <c r="FYW207" s="8"/>
      <c r="FYX207" s="7"/>
      <c r="FYY207" s="7"/>
      <c r="FYZ207" s="1"/>
      <c r="FZA207" s="3"/>
      <c r="FZB207" s="31"/>
      <c r="FZC207" s="3"/>
      <c r="FZD207" s="8"/>
      <c r="FZE207" s="7"/>
      <c r="FZF207" s="7"/>
      <c r="FZG207" s="1"/>
      <c r="FZH207" s="3"/>
      <c r="FZI207" s="31"/>
      <c r="FZJ207" s="3"/>
      <c r="FZK207" s="8"/>
      <c r="FZL207" s="7"/>
      <c r="FZM207" s="7"/>
      <c r="FZN207" s="1"/>
      <c r="FZO207" s="3"/>
      <c r="FZP207" s="31"/>
      <c r="FZQ207" s="3"/>
      <c r="FZR207" s="8"/>
      <c r="FZS207" s="7"/>
      <c r="FZT207" s="7"/>
      <c r="FZU207" s="1"/>
      <c r="FZV207" s="3"/>
      <c r="FZW207" s="31"/>
      <c r="FZX207" s="3"/>
      <c r="FZY207" s="8"/>
      <c r="FZZ207" s="7"/>
      <c r="GAA207" s="7"/>
      <c r="GAB207" s="1"/>
      <c r="GAC207" s="3"/>
      <c r="GAD207" s="31"/>
      <c r="GAE207" s="3"/>
      <c r="GAF207" s="8"/>
      <c r="GAG207" s="7"/>
      <c r="GAH207" s="7"/>
      <c r="GAI207" s="1"/>
      <c r="GAJ207" s="3"/>
      <c r="GAK207" s="31"/>
      <c r="GAL207" s="3"/>
      <c r="GAM207" s="8"/>
      <c r="GAN207" s="7"/>
      <c r="GAO207" s="7"/>
      <c r="GAP207" s="1"/>
      <c r="GAQ207" s="3"/>
      <c r="GAR207" s="31"/>
      <c r="GAS207" s="3"/>
      <c r="GAT207" s="8"/>
      <c r="GAU207" s="7"/>
      <c r="GAV207" s="7"/>
      <c r="GAW207" s="1"/>
      <c r="GAX207" s="3"/>
      <c r="GAY207" s="31"/>
      <c r="GAZ207" s="3"/>
      <c r="GBA207" s="8"/>
      <c r="GBB207" s="7"/>
      <c r="GBC207" s="7"/>
      <c r="GBD207" s="1"/>
      <c r="GBE207" s="3"/>
      <c r="GBF207" s="31"/>
      <c r="GBG207" s="3"/>
      <c r="GBH207" s="8"/>
      <c r="GBI207" s="7"/>
      <c r="GBJ207" s="7"/>
      <c r="GBK207" s="1"/>
      <c r="GBL207" s="3"/>
      <c r="GBM207" s="31"/>
      <c r="GBN207" s="3"/>
      <c r="GBO207" s="8"/>
      <c r="GBP207" s="7"/>
      <c r="GBQ207" s="7"/>
      <c r="GBR207" s="1"/>
      <c r="GBS207" s="3"/>
      <c r="GBT207" s="31"/>
      <c r="GBU207" s="3"/>
      <c r="GBV207" s="8"/>
      <c r="GBW207" s="7"/>
      <c r="GBX207" s="7"/>
      <c r="GBY207" s="1"/>
      <c r="GBZ207" s="3"/>
      <c r="GCA207" s="31"/>
      <c r="GCB207" s="3"/>
      <c r="GCC207" s="8"/>
      <c r="GCD207" s="7"/>
      <c r="GCE207" s="7"/>
      <c r="GCF207" s="1"/>
      <c r="GCG207" s="3"/>
      <c r="GCH207" s="31"/>
      <c r="GCI207" s="3"/>
      <c r="GCJ207" s="8"/>
      <c r="GCK207" s="7"/>
      <c r="GCL207" s="7"/>
      <c r="GCM207" s="1"/>
      <c r="GCN207" s="3"/>
      <c r="GCO207" s="31"/>
      <c r="GCP207" s="3"/>
      <c r="GCQ207" s="8"/>
      <c r="GCR207" s="7"/>
      <c r="GCS207" s="7"/>
      <c r="GCT207" s="1"/>
      <c r="GCU207" s="3"/>
      <c r="GCV207" s="31"/>
      <c r="GCW207" s="3"/>
      <c r="GCX207" s="8"/>
      <c r="GCY207" s="7"/>
      <c r="GCZ207" s="7"/>
      <c r="GDA207" s="1"/>
      <c r="GDB207" s="3"/>
      <c r="GDC207" s="31"/>
      <c r="GDD207" s="3"/>
      <c r="GDE207" s="8"/>
      <c r="GDF207" s="7"/>
      <c r="GDG207" s="7"/>
      <c r="GDH207" s="1"/>
      <c r="GDI207" s="3"/>
      <c r="GDJ207" s="31"/>
      <c r="GDK207" s="3"/>
      <c r="GDL207" s="8"/>
      <c r="GDM207" s="7"/>
      <c r="GDN207" s="7"/>
      <c r="GDO207" s="1"/>
      <c r="GDP207" s="3"/>
      <c r="GDQ207" s="31"/>
      <c r="GDR207" s="3"/>
      <c r="GDS207" s="8"/>
      <c r="GDT207" s="7"/>
      <c r="GDU207" s="7"/>
      <c r="GDV207" s="1"/>
      <c r="GDW207" s="3"/>
      <c r="GDX207" s="31"/>
      <c r="GDY207" s="3"/>
      <c r="GDZ207" s="8"/>
      <c r="GEA207" s="7"/>
      <c r="GEB207" s="7"/>
      <c r="GEC207" s="1"/>
      <c r="GED207" s="3"/>
      <c r="GEE207" s="31"/>
      <c r="GEF207" s="3"/>
      <c r="GEG207" s="8"/>
      <c r="GEH207" s="7"/>
      <c r="GEI207" s="7"/>
      <c r="GEJ207" s="1"/>
      <c r="GEK207" s="3"/>
      <c r="GEL207" s="31"/>
      <c r="GEM207" s="3"/>
      <c r="GEN207" s="8"/>
      <c r="GEO207" s="7"/>
      <c r="GEP207" s="7"/>
      <c r="GEQ207" s="1"/>
      <c r="GER207" s="3"/>
      <c r="GES207" s="31"/>
      <c r="GET207" s="3"/>
      <c r="GEU207" s="8"/>
      <c r="GEV207" s="7"/>
      <c r="GEW207" s="7"/>
      <c r="GEX207" s="1"/>
      <c r="GEY207" s="3"/>
      <c r="GEZ207" s="31"/>
      <c r="GFA207" s="3"/>
      <c r="GFB207" s="8"/>
      <c r="GFC207" s="7"/>
      <c r="GFD207" s="7"/>
      <c r="GFE207" s="1"/>
      <c r="GFF207" s="3"/>
      <c r="GFG207" s="31"/>
      <c r="GFH207" s="3"/>
      <c r="GFI207" s="8"/>
      <c r="GFJ207" s="7"/>
      <c r="GFK207" s="7"/>
      <c r="GFL207" s="1"/>
      <c r="GFM207" s="3"/>
      <c r="GFN207" s="31"/>
      <c r="GFO207" s="3"/>
      <c r="GFP207" s="8"/>
      <c r="GFQ207" s="7"/>
      <c r="GFR207" s="7"/>
      <c r="GFS207" s="1"/>
      <c r="GFT207" s="3"/>
      <c r="GFU207" s="31"/>
      <c r="GFV207" s="3"/>
      <c r="GFW207" s="8"/>
      <c r="GFX207" s="7"/>
      <c r="GFY207" s="7"/>
      <c r="GFZ207" s="1"/>
      <c r="GGA207" s="3"/>
      <c r="GGB207" s="31"/>
      <c r="GGC207" s="3"/>
      <c r="GGD207" s="8"/>
      <c r="GGE207" s="7"/>
      <c r="GGF207" s="7"/>
      <c r="GGG207" s="1"/>
      <c r="GGH207" s="3"/>
      <c r="GGI207" s="31"/>
      <c r="GGJ207" s="3"/>
      <c r="GGK207" s="8"/>
      <c r="GGL207" s="7"/>
      <c r="GGM207" s="7"/>
      <c r="GGN207" s="1"/>
      <c r="GGO207" s="3"/>
      <c r="GGP207" s="31"/>
      <c r="GGQ207" s="3"/>
      <c r="GGR207" s="8"/>
      <c r="GGS207" s="7"/>
      <c r="GGT207" s="7"/>
      <c r="GGU207" s="1"/>
      <c r="GGV207" s="3"/>
      <c r="GGW207" s="31"/>
      <c r="GGX207" s="3"/>
      <c r="GGY207" s="8"/>
      <c r="GGZ207" s="7"/>
      <c r="GHA207" s="7"/>
      <c r="GHB207" s="1"/>
      <c r="GHC207" s="3"/>
      <c r="GHD207" s="31"/>
      <c r="GHE207" s="3"/>
      <c r="GHF207" s="8"/>
      <c r="GHG207" s="7"/>
      <c r="GHH207" s="7"/>
      <c r="GHI207" s="1"/>
      <c r="GHJ207" s="3"/>
      <c r="GHK207" s="31"/>
      <c r="GHL207" s="3"/>
      <c r="GHM207" s="8"/>
      <c r="GHN207" s="7"/>
      <c r="GHO207" s="7"/>
      <c r="GHP207" s="1"/>
      <c r="GHQ207" s="3"/>
      <c r="GHR207" s="31"/>
      <c r="GHS207" s="3"/>
      <c r="GHT207" s="8"/>
      <c r="GHU207" s="7"/>
      <c r="GHV207" s="7"/>
      <c r="GHW207" s="1"/>
      <c r="GHX207" s="3"/>
      <c r="GHY207" s="31"/>
      <c r="GHZ207" s="3"/>
      <c r="GIA207" s="8"/>
      <c r="GIB207" s="7"/>
      <c r="GIC207" s="7"/>
      <c r="GID207" s="1"/>
      <c r="GIE207" s="3"/>
      <c r="GIF207" s="31"/>
      <c r="GIG207" s="3"/>
      <c r="GIH207" s="8"/>
      <c r="GII207" s="7"/>
      <c r="GIJ207" s="7"/>
      <c r="GIK207" s="1"/>
      <c r="GIL207" s="3"/>
      <c r="GIM207" s="31"/>
      <c r="GIN207" s="3"/>
      <c r="GIO207" s="8"/>
      <c r="GIP207" s="7"/>
      <c r="GIQ207" s="7"/>
      <c r="GIR207" s="1"/>
      <c r="GIS207" s="3"/>
      <c r="GIT207" s="31"/>
      <c r="GIU207" s="3"/>
      <c r="GIV207" s="8"/>
      <c r="GIW207" s="7"/>
      <c r="GIX207" s="7"/>
      <c r="GIY207" s="1"/>
      <c r="GIZ207" s="3"/>
      <c r="GJA207" s="31"/>
      <c r="GJB207" s="3"/>
      <c r="GJC207" s="8"/>
      <c r="GJD207" s="7"/>
      <c r="GJE207" s="7"/>
      <c r="GJF207" s="1"/>
      <c r="GJG207" s="3"/>
      <c r="GJH207" s="31"/>
      <c r="GJI207" s="3"/>
      <c r="GJJ207" s="8"/>
      <c r="GJK207" s="7"/>
      <c r="GJL207" s="7"/>
      <c r="GJM207" s="1"/>
      <c r="GJN207" s="3"/>
      <c r="GJO207" s="31"/>
      <c r="GJP207" s="3"/>
      <c r="GJQ207" s="8"/>
      <c r="GJR207" s="7"/>
      <c r="GJS207" s="7"/>
      <c r="GJT207" s="1"/>
      <c r="GJU207" s="3"/>
      <c r="GJV207" s="31"/>
      <c r="GJW207" s="3"/>
      <c r="GJX207" s="8"/>
      <c r="GJY207" s="7"/>
      <c r="GJZ207" s="7"/>
      <c r="GKA207" s="1"/>
      <c r="GKB207" s="3"/>
      <c r="GKC207" s="31"/>
      <c r="GKD207" s="3"/>
      <c r="GKE207" s="8"/>
      <c r="GKF207" s="7"/>
      <c r="GKG207" s="7"/>
      <c r="GKH207" s="1"/>
      <c r="GKI207" s="3"/>
      <c r="GKJ207" s="31"/>
      <c r="GKK207" s="3"/>
      <c r="GKL207" s="8"/>
      <c r="GKM207" s="7"/>
      <c r="GKN207" s="7"/>
      <c r="GKO207" s="1"/>
      <c r="GKP207" s="3"/>
      <c r="GKQ207" s="31"/>
      <c r="GKR207" s="3"/>
      <c r="GKS207" s="8"/>
      <c r="GKT207" s="7"/>
      <c r="GKU207" s="7"/>
      <c r="GKV207" s="1"/>
      <c r="GKW207" s="3"/>
      <c r="GKX207" s="31"/>
      <c r="GKY207" s="3"/>
      <c r="GKZ207" s="8"/>
      <c r="GLA207" s="7"/>
      <c r="GLB207" s="7"/>
      <c r="GLC207" s="1"/>
      <c r="GLD207" s="3"/>
      <c r="GLE207" s="31"/>
      <c r="GLF207" s="3"/>
      <c r="GLG207" s="8"/>
      <c r="GLH207" s="7"/>
      <c r="GLI207" s="7"/>
      <c r="GLJ207" s="1"/>
      <c r="GLK207" s="3"/>
      <c r="GLL207" s="31"/>
      <c r="GLM207" s="3"/>
      <c r="GLN207" s="8"/>
      <c r="GLO207" s="7"/>
      <c r="GLP207" s="7"/>
      <c r="GLQ207" s="1"/>
      <c r="GLR207" s="3"/>
      <c r="GLS207" s="31"/>
      <c r="GLT207" s="3"/>
      <c r="GLU207" s="8"/>
      <c r="GLV207" s="7"/>
      <c r="GLW207" s="7"/>
      <c r="GLX207" s="1"/>
      <c r="GLY207" s="3"/>
      <c r="GLZ207" s="31"/>
      <c r="GMA207" s="3"/>
      <c r="GMB207" s="8"/>
      <c r="GMC207" s="7"/>
      <c r="GMD207" s="7"/>
      <c r="GME207" s="1"/>
      <c r="GMF207" s="3"/>
      <c r="GMG207" s="31"/>
      <c r="GMH207" s="3"/>
      <c r="GMI207" s="8"/>
      <c r="GMJ207" s="7"/>
      <c r="GMK207" s="7"/>
      <c r="GML207" s="1"/>
      <c r="GMM207" s="3"/>
      <c r="GMN207" s="31"/>
      <c r="GMO207" s="3"/>
      <c r="GMP207" s="8"/>
      <c r="GMQ207" s="7"/>
      <c r="GMR207" s="7"/>
      <c r="GMS207" s="1"/>
      <c r="GMT207" s="3"/>
      <c r="GMU207" s="31"/>
      <c r="GMV207" s="3"/>
      <c r="GMW207" s="8"/>
      <c r="GMX207" s="7"/>
      <c r="GMY207" s="7"/>
      <c r="GMZ207" s="1"/>
      <c r="GNA207" s="3"/>
      <c r="GNB207" s="31"/>
      <c r="GNC207" s="3"/>
      <c r="GND207" s="8"/>
      <c r="GNE207" s="7"/>
      <c r="GNF207" s="7"/>
      <c r="GNG207" s="1"/>
      <c r="GNH207" s="3"/>
      <c r="GNI207" s="31"/>
      <c r="GNJ207" s="3"/>
      <c r="GNK207" s="8"/>
      <c r="GNL207" s="7"/>
      <c r="GNM207" s="7"/>
      <c r="GNN207" s="1"/>
      <c r="GNO207" s="3"/>
      <c r="GNP207" s="31"/>
      <c r="GNQ207" s="3"/>
      <c r="GNR207" s="8"/>
      <c r="GNS207" s="7"/>
      <c r="GNT207" s="7"/>
      <c r="GNU207" s="1"/>
      <c r="GNV207" s="3"/>
      <c r="GNW207" s="31"/>
      <c r="GNX207" s="3"/>
      <c r="GNY207" s="8"/>
      <c r="GNZ207" s="7"/>
      <c r="GOA207" s="7"/>
      <c r="GOB207" s="1"/>
      <c r="GOC207" s="3"/>
      <c r="GOD207" s="31"/>
      <c r="GOE207" s="3"/>
      <c r="GOF207" s="8"/>
      <c r="GOG207" s="7"/>
      <c r="GOH207" s="7"/>
      <c r="GOI207" s="1"/>
      <c r="GOJ207" s="3"/>
      <c r="GOK207" s="31"/>
      <c r="GOL207" s="3"/>
      <c r="GOM207" s="8"/>
      <c r="GON207" s="7"/>
      <c r="GOO207" s="7"/>
      <c r="GOP207" s="1"/>
      <c r="GOQ207" s="3"/>
      <c r="GOR207" s="31"/>
      <c r="GOS207" s="3"/>
      <c r="GOT207" s="8"/>
      <c r="GOU207" s="7"/>
      <c r="GOV207" s="7"/>
      <c r="GOW207" s="1"/>
      <c r="GOX207" s="3"/>
      <c r="GOY207" s="31"/>
      <c r="GOZ207" s="3"/>
      <c r="GPA207" s="8"/>
      <c r="GPB207" s="7"/>
      <c r="GPC207" s="7"/>
      <c r="GPD207" s="1"/>
      <c r="GPE207" s="3"/>
      <c r="GPF207" s="31"/>
      <c r="GPG207" s="3"/>
      <c r="GPH207" s="8"/>
      <c r="GPI207" s="7"/>
      <c r="GPJ207" s="7"/>
      <c r="GPK207" s="1"/>
      <c r="GPL207" s="3"/>
      <c r="GPM207" s="31"/>
      <c r="GPN207" s="3"/>
      <c r="GPO207" s="8"/>
      <c r="GPP207" s="7"/>
      <c r="GPQ207" s="7"/>
      <c r="GPR207" s="1"/>
      <c r="GPS207" s="3"/>
      <c r="GPT207" s="31"/>
      <c r="GPU207" s="3"/>
      <c r="GPV207" s="8"/>
      <c r="GPW207" s="7"/>
      <c r="GPX207" s="7"/>
      <c r="GPY207" s="1"/>
      <c r="GPZ207" s="3"/>
      <c r="GQA207" s="31"/>
      <c r="GQB207" s="3"/>
      <c r="GQC207" s="8"/>
      <c r="GQD207" s="7"/>
      <c r="GQE207" s="7"/>
      <c r="GQF207" s="1"/>
      <c r="GQG207" s="3"/>
      <c r="GQH207" s="31"/>
      <c r="GQI207" s="3"/>
      <c r="GQJ207" s="8"/>
      <c r="GQK207" s="7"/>
      <c r="GQL207" s="7"/>
      <c r="GQM207" s="1"/>
      <c r="GQN207" s="3"/>
      <c r="GQO207" s="31"/>
      <c r="GQP207" s="3"/>
      <c r="GQQ207" s="8"/>
      <c r="GQR207" s="7"/>
      <c r="GQS207" s="7"/>
      <c r="GQT207" s="1"/>
      <c r="GQU207" s="3"/>
      <c r="GQV207" s="31"/>
      <c r="GQW207" s="3"/>
      <c r="GQX207" s="8"/>
      <c r="GQY207" s="7"/>
      <c r="GQZ207" s="7"/>
      <c r="GRA207" s="1"/>
      <c r="GRB207" s="3"/>
      <c r="GRC207" s="31"/>
      <c r="GRD207" s="3"/>
      <c r="GRE207" s="8"/>
      <c r="GRF207" s="7"/>
      <c r="GRG207" s="7"/>
      <c r="GRH207" s="1"/>
      <c r="GRI207" s="3"/>
      <c r="GRJ207" s="31"/>
      <c r="GRK207" s="3"/>
      <c r="GRL207" s="8"/>
      <c r="GRM207" s="7"/>
      <c r="GRN207" s="7"/>
      <c r="GRO207" s="1"/>
      <c r="GRP207" s="3"/>
      <c r="GRQ207" s="31"/>
      <c r="GRR207" s="3"/>
      <c r="GRS207" s="8"/>
      <c r="GRT207" s="7"/>
      <c r="GRU207" s="7"/>
      <c r="GRV207" s="1"/>
      <c r="GRW207" s="3"/>
      <c r="GRX207" s="31"/>
      <c r="GRY207" s="3"/>
      <c r="GRZ207" s="8"/>
      <c r="GSA207" s="7"/>
      <c r="GSB207" s="7"/>
      <c r="GSC207" s="1"/>
      <c r="GSD207" s="3"/>
      <c r="GSE207" s="31"/>
      <c r="GSF207" s="3"/>
      <c r="GSG207" s="8"/>
      <c r="GSH207" s="7"/>
      <c r="GSI207" s="7"/>
      <c r="GSJ207" s="1"/>
      <c r="GSK207" s="3"/>
      <c r="GSL207" s="31"/>
      <c r="GSM207" s="3"/>
      <c r="GSN207" s="8"/>
      <c r="GSO207" s="7"/>
      <c r="GSP207" s="7"/>
      <c r="GSQ207" s="1"/>
      <c r="GSR207" s="3"/>
      <c r="GSS207" s="31"/>
      <c r="GST207" s="3"/>
      <c r="GSU207" s="8"/>
      <c r="GSV207" s="7"/>
      <c r="GSW207" s="7"/>
      <c r="GSX207" s="1"/>
      <c r="GSY207" s="3"/>
      <c r="GSZ207" s="31"/>
      <c r="GTA207" s="3"/>
      <c r="GTB207" s="8"/>
      <c r="GTC207" s="7"/>
      <c r="GTD207" s="7"/>
      <c r="GTE207" s="1"/>
      <c r="GTF207" s="3"/>
      <c r="GTG207" s="31"/>
      <c r="GTH207" s="3"/>
      <c r="GTI207" s="8"/>
      <c r="GTJ207" s="7"/>
      <c r="GTK207" s="7"/>
      <c r="GTL207" s="1"/>
      <c r="GTM207" s="3"/>
      <c r="GTN207" s="31"/>
      <c r="GTO207" s="3"/>
      <c r="GTP207" s="8"/>
      <c r="GTQ207" s="7"/>
      <c r="GTR207" s="7"/>
      <c r="GTS207" s="1"/>
      <c r="GTT207" s="3"/>
      <c r="GTU207" s="31"/>
      <c r="GTV207" s="3"/>
      <c r="GTW207" s="8"/>
      <c r="GTX207" s="7"/>
      <c r="GTY207" s="7"/>
      <c r="GTZ207" s="1"/>
      <c r="GUA207" s="3"/>
      <c r="GUB207" s="31"/>
      <c r="GUC207" s="3"/>
      <c r="GUD207" s="8"/>
      <c r="GUE207" s="7"/>
      <c r="GUF207" s="7"/>
      <c r="GUG207" s="1"/>
      <c r="GUH207" s="3"/>
      <c r="GUI207" s="31"/>
      <c r="GUJ207" s="3"/>
      <c r="GUK207" s="8"/>
      <c r="GUL207" s="7"/>
      <c r="GUM207" s="7"/>
      <c r="GUN207" s="1"/>
      <c r="GUO207" s="3"/>
      <c r="GUP207" s="31"/>
      <c r="GUQ207" s="3"/>
      <c r="GUR207" s="8"/>
      <c r="GUS207" s="7"/>
      <c r="GUT207" s="7"/>
      <c r="GUU207" s="1"/>
      <c r="GUV207" s="3"/>
      <c r="GUW207" s="31"/>
      <c r="GUX207" s="3"/>
      <c r="GUY207" s="8"/>
      <c r="GUZ207" s="7"/>
      <c r="GVA207" s="7"/>
      <c r="GVB207" s="1"/>
      <c r="GVC207" s="3"/>
      <c r="GVD207" s="31"/>
      <c r="GVE207" s="3"/>
      <c r="GVF207" s="8"/>
      <c r="GVG207" s="7"/>
      <c r="GVH207" s="7"/>
      <c r="GVI207" s="1"/>
      <c r="GVJ207" s="3"/>
      <c r="GVK207" s="31"/>
      <c r="GVL207" s="3"/>
      <c r="GVM207" s="8"/>
      <c r="GVN207" s="7"/>
      <c r="GVO207" s="7"/>
      <c r="GVP207" s="1"/>
      <c r="GVQ207" s="3"/>
      <c r="GVR207" s="31"/>
      <c r="GVS207" s="3"/>
      <c r="GVT207" s="8"/>
      <c r="GVU207" s="7"/>
      <c r="GVV207" s="7"/>
      <c r="GVW207" s="1"/>
      <c r="GVX207" s="3"/>
      <c r="GVY207" s="31"/>
      <c r="GVZ207" s="3"/>
      <c r="GWA207" s="8"/>
      <c r="GWB207" s="7"/>
      <c r="GWC207" s="7"/>
      <c r="GWD207" s="1"/>
      <c r="GWE207" s="3"/>
      <c r="GWF207" s="31"/>
      <c r="GWG207" s="3"/>
      <c r="GWH207" s="8"/>
      <c r="GWI207" s="7"/>
      <c r="GWJ207" s="7"/>
      <c r="GWK207" s="1"/>
      <c r="GWL207" s="3"/>
      <c r="GWM207" s="31"/>
      <c r="GWN207" s="3"/>
      <c r="GWO207" s="8"/>
      <c r="GWP207" s="7"/>
      <c r="GWQ207" s="7"/>
      <c r="GWR207" s="1"/>
      <c r="GWS207" s="3"/>
      <c r="GWT207" s="31"/>
      <c r="GWU207" s="3"/>
      <c r="GWV207" s="8"/>
      <c r="GWW207" s="7"/>
      <c r="GWX207" s="7"/>
      <c r="GWY207" s="1"/>
      <c r="GWZ207" s="3"/>
      <c r="GXA207" s="31"/>
      <c r="GXB207" s="3"/>
      <c r="GXC207" s="8"/>
      <c r="GXD207" s="7"/>
      <c r="GXE207" s="7"/>
      <c r="GXF207" s="1"/>
      <c r="GXG207" s="3"/>
      <c r="GXH207" s="31"/>
      <c r="GXI207" s="3"/>
      <c r="GXJ207" s="8"/>
      <c r="GXK207" s="7"/>
      <c r="GXL207" s="7"/>
      <c r="GXM207" s="1"/>
      <c r="GXN207" s="3"/>
      <c r="GXO207" s="31"/>
      <c r="GXP207" s="3"/>
      <c r="GXQ207" s="8"/>
      <c r="GXR207" s="7"/>
      <c r="GXS207" s="7"/>
      <c r="GXT207" s="1"/>
      <c r="GXU207" s="3"/>
      <c r="GXV207" s="31"/>
      <c r="GXW207" s="3"/>
      <c r="GXX207" s="8"/>
      <c r="GXY207" s="7"/>
      <c r="GXZ207" s="7"/>
      <c r="GYA207" s="1"/>
      <c r="GYB207" s="3"/>
      <c r="GYC207" s="31"/>
      <c r="GYD207" s="3"/>
      <c r="GYE207" s="8"/>
      <c r="GYF207" s="7"/>
      <c r="GYG207" s="7"/>
      <c r="GYH207" s="1"/>
      <c r="GYI207" s="3"/>
      <c r="GYJ207" s="31"/>
      <c r="GYK207" s="3"/>
      <c r="GYL207" s="8"/>
      <c r="GYM207" s="7"/>
      <c r="GYN207" s="7"/>
      <c r="GYO207" s="1"/>
      <c r="GYP207" s="3"/>
      <c r="GYQ207" s="31"/>
      <c r="GYR207" s="3"/>
      <c r="GYS207" s="8"/>
      <c r="GYT207" s="7"/>
      <c r="GYU207" s="7"/>
      <c r="GYV207" s="1"/>
      <c r="GYW207" s="3"/>
      <c r="GYX207" s="31"/>
      <c r="GYY207" s="3"/>
      <c r="GYZ207" s="8"/>
      <c r="GZA207" s="7"/>
      <c r="GZB207" s="7"/>
      <c r="GZC207" s="1"/>
      <c r="GZD207" s="3"/>
      <c r="GZE207" s="31"/>
      <c r="GZF207" s="3"/>
      <c r="GZG207" s="8"/>
      <c r="GZH207" s="7"/>
      <c r="GZI207" s="7"/>
      <c r="GZJ207" s="1"/>
      <c r="GZK207" s="3"/>
      <c r="GZL207" s="31"/>
      <c r="GZM207" s="3"/>
      <c r="GZN207" s="8"/>
      <c r="GZO207" s="7"/>
      <c r="GZP207" s="7"/>
      <c r="GZQ207" s="1"/>
      <c r="GZR207" s="3"/>
      <c r="GZS207" s="31"/>
      <c r="GZT207" s="3"/>
      <c r="GZU207" s="8"/>
      <c r="GZV207" s="7"/>
      <c r="GZW207" s="7"/>
      <c r="GZX207" s="1"/>
      <c r="GZY207" s="3"/>
      <c r="GZZ207" s="31"/>
      <c r="HAA207" s="3"/>
      <c r="HAB207" s="8"/>
      <c r="HAC207" s="7"/>
      <c r="HAD207" s="7"/>
      <c r="HAE207" s="1"/>
      <c r="HAF207" s="3"/>
      <c r="HAG207" s="31"/>
      <c r="HAH207" s="3"/>
      <c r="HAI207" s="8"/>
      <c r="HAJ207" s="7"/>
      <c r="HAK207" s="7"/>
      <c r="HAL207" s="1"/>
      <c r="HAM207" s="3"/>
      <c r="HAN207" s="31"/>
      <c r="HAO207" s="3"/>
      <c r="HAP207" s="8"/>
      <c r="HAQ207" s="7"/>
      <c r="HAR207" s="7"/>
      <c r="HAS207" s="1"/>
      <c r="HAT207" s="3"/>
      <c r="HAU207" s="31"/>
      <c r="HAV207" s="3"/>
      <c r="HAW207" s="8"/>
      <c r="HAX207" s="7"/>
      <c r="HAY207" s="7"/>
      <c r="HAZ207" s="1"/>
      <c r="HBA207" s="3"/>
      <c r="HBB207" s="31"/>
      <c r="HBC207" s="3"/>
      <c r="HBD207" s="8"/>
      <c r="HBE207" s="7"/>
      <c r="HBF207" s="7"/>
      <c r="HBG207" s="1"/>
      <c r="HBH207" s="3"/>
      <c r="HBI207" s="31"/>
      <c r="HBJ207" s="3"/>
      <c r="HBK207" s="8"/>
      <c r="HBL207" s="7"/>
      <c r="HBM207" s="7"/>
      <c r="HBN207" s="1"/>
      <c r="HBO207" s="3"/>
      <c r="HBP207" s="31"/>
      <c r="HBQ207" s="3"/>
      <c r="HBR207" s="8"/>
      <c r="HBS207" s="7"/>
      <c r="HBT207" s="7"/>
      <c r="HBU207" s="1"/>
      <c r="HBV207" s="3"/>
      <c r="HBW207" s="31"/>
      <c r="HBX207" s="3"/>
      <c r="HBY207" s="8"/>
      <c r="HBZ207" s="7"/>
      <c r="HCA207" s="7"/>
      <c r="HCB207" s="1"/>
      <c r="HCC207" s="3"/>
      <c r="HCD207" s="31"/>
      <c r="HCE207" s="3"/>
      <c r="HCF207" s="8"/>
      <c r="HCG207" s="7"/>
      <c r="HCH207" s="7"/>
      <c r="HCI207" s="1"/>
      <c r="HCJ207" s="3"/>
      <c r="HCK207" s="31"/>
      <c r="HCL207" s="3"/>
      <c r="HCM207" s="8"/>
      <c r="HCN207" s="7"/>
      <c r="HCO207" s="7"/>
      <c r="HCP207" s="1"/>
      <c r="HCQ207" s="3"/>
      <c r="HCR207" s="31"/>
      <c r="HCS207" s="3"/>
      <c r="HCT207" s="8"/>
      <c r="HCU207" s="7"/>
      <c r="HCV207" s="7"/>
      <c r="HCW207" s="1"/>
      <c r="HCX207" s="3"/>
      <c r="HCY207" s="31"/>
      <c r="HCZ207" s="3"/>
      <c r="HDA207" s="8"/>
      <c r="HDB207" s="7"/>
      <c r="HDC207" s="7"/>
      <c r="HDD207" s="1"/>
      <c r="HDE207" s="3"/>
      <c r="HDF207" s="31"/>
      <c r="HDG207" s="3"/>
      <c r="HDH207" s="8"/>
      <c r="HDI207" s="7"/>
      <c r="HDJ207" s="7"/>
      <c r="HDK207" s="1"/>
      <c r="HDL207" s="3"/>
      <c r="HDM207" s="31"/>
      <c r="HDN207" s="3"/>
      <c r="HDO207" s="8"/>
      <c r="HDP207" s="7"/>
      <c r="HDQ207" s="7"/>
      <c r="HDR207" s="1"/>
      <c r="HDS207" s="3"/>
      <c r="HDT207" s="31"/>
      <c r="HDU207" s="3"/>
      <c r="HDV207" s="8"/>
      <c r="HDW207" s="7"/>
      <c r="HDX207" s="7"/>
      <c r="HDY207" s="1"/>
      <c r="HDZ207" s="3"/>
      <c r="HEA207" s="31"/>
      <c r="HEB207" s="3"/>
      <c r="HEC207" s="8"/>
      <c r="HED207" s="7"/>
      <c r="HEE207" s="7"/>
      <c r="HEF207" s="1"/>
      <c r="HEG207" s="3"/>
      <c r="HEH207" s="31"/>
      <c r="HEI207" s="3"/>
      <c r="HEJ207" s="8"/>
      <c r="HEK207" s="7"/>
      <c r="HEL207" s="7"/>
      <c r="HEM207" s="1"/>
      <c r="HEN207" s="3"/>
      <c r="HEO207" s="31"/>
      <c r="HEP207" s="3"/>
      <c r="HEQ207" s="8"/>
      <c r="HER207" s="7"/>
      <c r="HES207" s="7"/>
      <c r="HET207" s="1"/>
      <c r="HEU207" s="3"/>
      <c r="HEV207" s="31"/>
      <c r="HEW207" s="3"/>
      <c r="HEX207" s="8"/>
      <c r="HEY207" s="7"/>
      <c r="HEZ207" s="7"/>
      <c r="HFA207" s="1"/>
      <c r="HFB207" s="3"/>
      <c r="HFC207" s="31"/>
      <c r="HFD207" s="3"/>
      <c r="HFE207" s="8"/>
      <c r="HFF207" s="7"/>
      <c r="HFG207" s="7"/>
      <c r="HFH207" s="1"/>
      <c r="HFI207" s="3"/>
      <c r="HFJ207" s="31"/>
      <c r="HFK207" s="3"/>
      <c r="HFL207" s="8"/>
      <c r="HFM207" s="7"/>
      <c r="HFN207" s="7"/>
      <c r="HFO207" s="1"/>
      <c r="HFP207" s="3"/>
      <c r="HFQ207" s="31"/>
      <c r="HFR207" s="3"/>
      <c r="HFS207" s="8"/>
      <c r="HFT207" s="7"/>
      <c r="HFU207" s="7"/>
      <c r="HFV207" s="1"/>
      <c r="HFW207" s="3"/>
      <c r="HFX207" s="31"/>
      <c r="HFY207" s="3"/>
      <c r="HFZ207" s="8"/>
      <c r="HGA207" s="7"/>
      <c r="HGB207" s="7"/>
      <c r="HGC207" s="1"/>
      <c r="HGD207" s="3"/>
      <c r="HGE207" s="31"/>
      <c r="HGF207" s="3"/>
      <c r="HGG207" s="8"/>
      <c r="HGH207" s="7"/>
      <c r="HGI207" s="7"/>
      <c r="HGJ207" s="1"/>
      <c r="HGK207" s="3"/>
      <c r="HGL207" s="31"/>
      <c r="HGM207" s="3"/>
      <c r="HGN207" s="8"/>
      <c r="HGO207" s="7"/>
      <c r="HGP207" s="7"/>
      <c r="HGQ207" s="1"/>
      <c r="HGR207" s="3"/>
      <c r="HGS207" s="31"/>
      <c r="HGT207" s="3"/>
      <c r="HGU207" s="8"/>
      <c r="HGV207" s="7"/>
      <c r="HGW207" s="7"/>
      <c r="HGX207" s="1"/>
      <c r="HGY207" s="3"/>
      <c r="HGZ207" s="31"/>
      <c r="HHA207" s="3"/>
      <c r="HHB207" s="8"/>
      <c r="HHC207" s="7"/>
      <c r="HHD207" s="7"/>
      <c r="HHE207" s="1"/>
      <c r="HHF207" s="3"/>
      <c r="HHG207" s="31"/>
      <c r="HHH207" s="3"/>
      <c r="HHI207" s="8"/>
      <c r="HHJ207" s="7"/>
      <c r="HHK207" s="7"/>
      <c r="HHL207" s="1"/>
      <c r="HHM207" s="3"/>
      <c r="HHN207" s="31"/>
      <c r="HHO207" s="3"/>
      <c r="HHP207" s="8"/>
      <c r="HHQ207" s="7"/>
      <c r="HHR207" s="7"/>
      <c r="HHS207" s="1"/>
      <c r="HHT207" s="3"/>
      <c r="HHU207" s="31"/>
      <c r="HHV207" s="3"/>
      <c r="HHW207" s="8"/>
      <c r="HHX207" s="7"/>
      <c r="HHY207" s="7"/>
      <c r="HHZ207" s="1"/>
      <c r="HIA207" s="3"/>
      <c r="HIB207" s="31"/>
      <c r="HIC207" s="3"/>
      <c r="HID207" s="8"/>
      <c r="HIE207" s="7"/>
      <c r="HIF207" s="7"/>
      <c r="HIG207" s="1"/>
      <c r="HIH207" s="3"/>
      <c r="HII207" s="31"/>
      <c r="HIJ207" s="3"/>
      <c r="HIK207" s="8"/>
      <c r="HIL207" s="7"/>
      <c r="HIM207" s="7"/>
      <c r="HIN207" s="1"/>
      <c r="HIO207" s="3"/>
      <c r="HIP207" s="31"/>
      <c r="HIQ207" s="3"/>
      <c r="HIR207" s="8"/>
      <c r="HIS207" s="7"/>
      <c r="HIT207" s="7"/>
      <c r="HIU207" s="1"/>
      <c r="HIV207" s="3"/>
      <c r="HIW207" s="31"/>
      <c r="HIX207" s="3"/>
      <c r="HIY207" s="8"/>
      <c r="HIZ207" s="7"/>
      <c r="HJA207" s="7"/>
      <c r="HJB207" s="1"/>
      <c r="HJC207" s="3"/>
      <c r="HJD207" s="31"/>
      <c r="HJE207" s="3"/>
      <c r="HJF207" s="8"/>
      <c r="HJG207" s="7"/>
      <c r="HJH207" s="7"/>
      <c r="HJI207" s="1"/>
      <c r="HJJ207" s="3"/>
      <c r="HJK207" s="31"/>
      <c r="HJL207" s="3"/>
      <c r="HJM207" s="8"/>
      <c r="HJN207" s="7"/>
      <c r="HJO207" s="7"/>
      <c r="HJP207" s="1"/>
      <c r="HJQ207" s="3"/>
      <c r="HJR207" s="31"/>
      <c r="HJS207" s="3"/>
      <c r="HJT207" s="8"/>
      <c r="HJU207" s="7"/>
      <c r="HJV207" s="7"/>
      <c r="HJW207" s="1"/>
      <c r="HJX207" s="3"/>
      <c r="HJY207" s="31"/>
      <c r="HJZ207" s="3"/>
      <c r="HKA207" s="8"/>
      <c r="HKB207" s="7"/>
      <c r="HKC207" s="7"/>
      <c r="HKD207" s="1"/>
      <c r="HKE207" s="3"/>
      <c r="HKF207" s="31"/>
      <c r="HKG207" s="3"/>
      <c r="HKH207" s="8"/>
      <c r="HKI207" s="7"/>
      <c r="HKJ207" s="7"/>
      <c r="HKK207" s="1"/>
      <c r="HKL207" s="3"/>
      <c r="HKM207" s="31"/>
      <c r="HKN207" s="3"/>
      <c r="HKO207" s="8"/>
      <c r="HKP207" s="7"/>
      <c r="HKQ207" s="7"/>
      <c r="HKR207" s="1"/>
      <c r="HKS207" s="3"/>
      <c r="HKT207" s="31"/>
      <c r="HKU207" s="3"/>
      <c r="HKV207" s="8"/>
      <c r="HKW207" s="7"/>
      <c r="HKX207" s="7"/>
      <c r="HKY207" s="1"/>
      <c r="HKZ207" s="3"/>
      <c r="HLA207" s="31"/>
      <c r="HLB207" s="3"/>
      <c r="HLC207" s="8"/>
      <c r="HLD207" s="7"/>
      <c r="HLE207" s="7"/>
      <c r="HLF207" s="1"/>
      <c r="HLG207" s="3"/>
      <c r="HLH207" s="31"/>
      <c r="HLI207" s="3"/>
      <c r="HLJ207" s="8"/>
      <c r="HLK207" s="7"/>
      <c r="HLL207" s="7"/>
      <c r="HLM207" s="1"/>
      <c r="HLN207" s="3"/>
      <c r="HLO207" s="31"/>
      <c r="HLP207" s="3"/>
      <c r="HLQ207" s="8"/>
      <c r="HLR207" s="7"/>
      <c r="HLS207" s="7"/>
      <c r="HLT207" s="1"/>
      <c r="HLU207" s="3"/>
      <c r="HLV207" s="31"/>
      <c r="HLW207" s="3"/>
      <c r="HLX207" s="8"/>
      <c r="HLY207" s="7"/>
      <c r="HLZ207" s="7"/>
      <c r="HMA207" s="1"/>
      <c r="HMB207" s="3"/>
      <c r="HMC207" s="31"/>
      <c r="HMD207" s="3"/>
      <c r="HME207" s="8"/>
      <c r="HMF207" s="7"/>
      <c r="HMG207" s="7"/>
      <c r="HMH207" s="1"/>
      <c r="HMI207" s="3"/>
      <c r="HMJ207" s="31"/>
      <c r="HMK207" s="3"/>
      <c r="HML207" s="8"/>
      <c r="HMM207" s="7"/>
      <c r="HMN207" s="7"/>
      <c r="HMO207" s="1"/>
      <c r="HMP207" s="3"/>
      <c r="HMQ207" s="31"/>
      <c r="HMR207" s="3"/>
      <c r="HMS207" s="8"/>
      <c r="HMT207" s="7"/>
      <c r="HMU207" s="7"/>
      <c r="HMV207" s="1"/>
      <c r="HMW207" s="3"/>
      <c r="HMX207" s="31"/>
      <c r="HMY207" s="3"/>
      <c r="HMZ207" s="8"/>
      <c r="HNA207" s="7"/>
      <c r="HNB207" s="7"/>
      <c r="HNC207" s="1"/>
      <c r="HND207" s="3"/>
      <c r="HNE207" s="31"/>
      <c r="HNF207" s="3"/>
      <c r="HNG207" s="8"/>
      <c r="HNH207" s="7"/>
      <c r="HNI207" s="7"/>
      <c r="HNJ207" s="1"/>
      <c r="HNK207" s="3"/>
      <c r="HNL207" s="31"/>
      <c r="HNM207" s="3"/>
      <c r="HNN207" s="8"/>
      <c r="HNO207" s="7"/>
      <c r="HNP207" s="7"/>
      <c r="HNQ207" s="1"/>
      <c r="HNR207" s="3"/>
      <c r="HNS207" s="31"/>
      <c r="HNT207" s="3"/>
      <c r="HNU207" s="8"/>
      <c r="HNV207" s="7"/>
      <c r="HNW207" s="7"/>
      <c r="HNX207" s="1"/>
      <c r="HNY207" s="3"/>
      <c r="HNZ207" s="31"/>
      <c r="HOA207" s="3"/>
      <c r="HOB207" s="8"/>
      <c r="HOC207" s="7"/>
      <c r="HOD207" s="7"/>
      <c r="HOE207" s="1"/>
      <c r="HOF207" s="3"/>
      <c r="HOG207" s="31"/>
      <c r="HOH207" s="3"/>
      <c r="HOI207" s="8"/>
      <c r="HOJ207" s="7"/>
      <c r="HOK207" s="7"/>
      <c r="HOL207" s="1"/>
      <c r="HOM207" s="3"/>
      <c r="HON207" s="31"/>
      <c r="HOO207" s="3"/>
      <c r="HOP207" s="8"/>
      <c r="HOQ207" s="7"/>
      <c r="HOR207" s="7"/>
      <c r="HOS207" s="1"/>
      <c r="HOT207" s="3"/>
      <c r="HOU207" s="31"/>
      <c r="HOV207" s="3"/>
      <c r="HOW207" s="8"/>
      <c r="HOX207" s="7"/>
      <c r="HOY207" s="7"/>
      <c r="HOZ207" s="1"/>
      <c r="HPA207" s="3"/>
      <c r="HPB207" s="31"/>
      <c r="HPC207" s="3"/>
      <c r="HPD207" s="8"/>
      <c r="HPE207" s="7"/>
      <c r="HPF207" s="7"/>
      <c r="HPG207" s="1"/>
      <c r="HPH207" s="3"/>
      <c r="HPI207" s="31"/>
      <c r="HPJ207" s="3"/>
      <c r="HPK207" s="8"/>
      <c r="HPL207" s="7"/>
      <c r="HPM207" s="7"/>
      <c r="HPN207" s="1"/>
      <c r="HPO207" s="3"/>
      <c r="HPP207" s="31"/>
      <c r="HPQ207" s="3"/>
      <c r="HPR207" s="8"/>
      <c r="HPS207" s="7"/>
      <c r="HPT207" s="7"/>
      <c r="HPU207" s="1"/>
      <c r="HPV207" s="3"/>
      <c r="HPW207" s="31"/>
      <c r="HPX207" s="3"/>
      <c r="HPY207" s="8"/>
      <c r="HPZ207" s="7"/>
      <c r="HQA207" s="7"/>
      <c r="HQB207" s="1"/>
      <c r="HQC207" s="3"/>
      <c r="HQD207" s="31"/>
      <c r="HQE207" s="3"/>
      <c r="HQF207" s="8"/>
      <c r="HQG207" s="7"/>
      <c r="HQH207" s="7"/>
      <c r="HQI207" s="1"/>
      <c r="HQJ207" s="3"/>
      <c r="HQK207" s="31"/>
      <c r="HQL207" s="3"/>
      <c r="HQM207" s="8"/>
      <c r="HQN207" s="7"/>
      <c r="HQO207" s="7"/>
      <c r="HQP207" s="1"/>
      <c r="HQQ207" s="3"/>
      <c r="HQR207" s="31"/>
      <c r="HQS207" s="3"/>
      <c r="HQT207" s="8"/>
      <c r="HQU207" s="7"/>
      <c r="HQV207" s="7"/>
      <c r="HQW207" s="1"/>
      <c r="HQX207" s="3"/>
      <c r="HQY207" s="31"/>
      <c r="HQZ207" s="3"/>
      <c r="HRA207" s="8"/>
      <c r="HRB207" s="7"/>
      <c r="HRC207" s="7"/>
      <c r="HRD207" s="1"/>
      <c r="HRE207" s="3"/>
      <c r="HRF207" s="31"/>
      <c r="HRG207" s="3"/>
      <c r="HRH207" s="8"/>
      <c r="HRI207" s="7"/>
      <c r="HRJ207" s="7"/>
      <c r="HRK207" s="1"/>
      <c r="HRL207" s="3"/>
      <c r="HRM207" s="31"/>
      <c r="HRN207" s="3"/>
      <c r="HRO207" s="8"/>
      <c r="HRP207" s="7"/>
      <c r="HRQ207" s="7"/>
      <c r="HRR207" s="1"/>
      <c r="HRS207" s="3"/>
      <c r="HRT207" s="31"/>
      <c r="HRU207" s="3"/>
      <c r="HRV207" s="8"/>
      <c r="HRW207" s="7"/>
      <c r="HRX207" s="7"/>
      <c r="HRY207" s="1"/>
      <c r="HRZ207" s="3"/>
      <c r="HSA207" s="31"/>
      <c r="HSB207" s="3"/>
      <c r="HSC207" s="8"/>
      <c r="HSD207" s="7"/>
      <c r="HSE207" s="7"/>
      <c r="HSF207" s="1"/>
      <c r="HSG207" s="3"/>
      <c r="HSH207" s="31"/>
      <c r="HSI207" s="3"/>
      <c r="HSJ207" s="8"/>
      <c r="HSK207" s="7"/>
      <c r="HSL207" s="7"/>
      <c r="HSM207" s="1"/>
      <c r="HSN207" s="3"/>
      <c r="HSO207" s="31"/>
      <c r="HSP207" s="3"/>
      <c r="HSQ207" s="8"/>
      <c r="HSR207" s="7"/>
      <c r="HSS207" s="7"/>
      <c r="HST207" s="1"/>
      <c r="HSU207" s="3"/>
      <c r="HSV207" s="31"/>
      <c r="HSW207" s="3"/>
      <c r="HSX207" s="8"/>
      <c r="HSY207" s="7"/>
      <c r="HSZ207" s="7"/>
      <c r="HTA207" s="1"/>
      <c r="HTB207" s="3"/>
      <c r="HTC207" s="31"/>
      <c r="HTD207" s="3"/>
      <c r="HTE207" s="8"/>
      <c r="HTF207" s="7"/>
      <c r="HTG207" s="7"/>
      <c r="HTH207" s="1"/>
      <c r="HTI207" s="3"/>
      <c r="HTJ207" s="31"/>
      <c r="HTK207" s="3"/>
      <c r="HTL207" s="8"/>
      <c r="HTM207" s="7"/>
      <c r="HTN207" s="7"/>
      <c r="HTO207" s="1"/>
      <c r="HTP207" s="3"/>
      <c r="HTQ207" s="31"/>
      <c r="HTR207" s="3"/>
      <c r="HTS207" s="8"/>
      <c r="HTT207" s="7"/>
      <c r="HTU207" s="7"/>
      <c r="HTV207" s="1"/>
      <c r="HTW207" s="3"/>
      <c r="HTX207" s="31"/>
      <c r="HTY207" s="3"/>
      <c r="HTZ207" s="8"/>
      <c r="HUA207" s="7"/>
      <c r="HUB207" s="7"/>
      <c r="HUC207" s="1"/>
      <c r="HUD207" s="3"/>
      <c r="HUE207" s="31"/>
      <c r="HUF207" s="3"/>
      <c r="HUG207" s="8"/>
      <c r="HUH207" s="7"/>
      <c r="HUI207" s="7"/>
      <c r="HUJ207" s="1"/>
      <c r="HUK207" s="3"/>
      <c r="HUL207" s="31"/>
      <c r="HUM207" s="3"/>
      <c r="HUN207" s="8"/>
      <c r="HUO207" s="7"/>
      <c r="HUP207" s="7"/>
      <c r="HUQ207" s="1"/>
      <c r="HUR207" s="3"/>
      <c r="HUS207" s="31"/>
      <c r="HUT207" s="3"/>
      <c r="HUU207" s="8"/>
      <c r="HUV207" s="7"/>
      <c r="HUW207" s="7"/>
      <c r="HUX207" s="1"/>
      <c r="HUY207" s="3"/>
      <c r="HUZ207" s="31"/>
      <c r="HVA207" s="3"/>
      <c r="HVB207" s="8"/>
      <c r="HVC207" s="7"/>
      <c r="HVD207" s="7"/>
      <c r="HVE207" s="1"/>
      <c r="HVF207" s="3"/>
      <c r="HVG207" s="31"/>
      <c r="HVH207" s="3"/>
      <c r="HVI207" s="8"/>
      <c r="HVJ207" s="7"/>
      <c r="HVK207" s="7"/>
      <c r="HVL207" s="1"/>
      <c r="HVM207" s="3"/>
      <c r="HVN207" s="31"/>
      <c r="HVO207" s="3"/>
      <c r="HVP207" s="8"/>
      <c r="HVQ207" s="7"/>
      <c r="HVR207" s="7"/>
      <c r="HVS207" s="1"/>
      <c r="HVT207" s="3"/>
      <c r="HVU207" s="31"/>
      <c r="HVV207" s="3"/>
      <c r="HVW207" s="8"/>
      <c r="HVX207" s="7"/>
      <c r="HVY207" s="7"/>
      <c r="HVZ207" s="1"/>
      <c r="HWA207" s="3"/>
      <c r="HWB207" s="31"/>
      <c r="HWC207" s="3"/>
      <c r="HWD207" s="8"/>
      <c r="HWE207" s="7"/>
      <c r="HWF207" s="7"/>
      <c r="HWG207" s="1"/>
      <c r="HWH207" s="3"/>
      <c r="HWI207" s="31"/>
      <c r="HWJ207" s="3"/>
      <c r="HWK207" s="8"/>
      <c r="HWL207" s="7"/>
      <c r="HWM207" s="7"/>
      <c r="HWN207" s="1"/>
      <c r="HWO207" s="3"/>
      <c r="HWP207" s="31"/>
      <c r="HWQ207" s="3"/>
      <c r="HWR207" s="8"/>
      <c r="HWS207" s="7"/>
      <c r="HWT207" s="7"/>
      <c r="HWU207" s="1"/>
      <c r="HWV207" s="3"/>
      <c r="HWW207" s="31"/>
      <c r="HWX207" s="3"/>
      <c r="HWY207" s="8"/>
      <c r="HWZ207" s="7"/>
      <c r="HXA207" s="7"/>
      <c r="HXB207" s="1"/>
      <c r="HXC207" s="3"/>
      <c r="HXD207" s="31"/>
      <c r="HXE207" s="3"/>
      <c r="HXF207" s="8"/>
      <c r="HXG207" s="7"/>
      <c r="HXH207" s="7"/>
      <c r="HXI207" s="1"/>
      <c r="HXJ207" s="3"/>
      <c r="HXK207" s="31"/>
      <c r="HXL207" s="3"/>
      <c r="HXM207" s="8"/>
      <c r="HXN207" s="7"/>
      <c r="HXO207" s="7"/>
      <c r="HXP207" s="1"/>
      <c r="HXQ207" s="3"/>
      <c r="HXR207" s="31"/>
      <c r="HXS207" s="3"/>
      <c r="HXT207" s="8"/>
      <c r="HXU207" s="7"/>
      <c r="HXV207" s="7"/>
      <c r="HXW207" s="1"/>
      <c r="HXX207" s="3"/>
      <c r="HXY207" s="31"/>
      <c r="HXZ207" s="3"/>
      <c r="HYA207" s="8"/>
      <c r="HYB207" s="7"/>
      <c r="HYC207" s="7"/>
      <c r="HYD207" s="1"/>
      <c r="HYE207" s="3"/>
      <c r="HYF207" s="31"/>
      <c r="HYG207" s="3"/>
      <c r="HYH207" s="8"/>
      <c r="HYI207" s="7"/>
      <c r="HYJ207" s="7"/>
      <c r="HYK207" s="1"/>
      <c r="HYL207" s="3"/>
      <c r="HYM207" s="31"/>
      <c r="HYN207" s="3"/>
      <c r="HYO207" s="8"/>
      <c r="HYP207" s="7"/>
      <c r="HYQ207" s="7"/>
      <c r="HYR207" s="1"/>
      <c r="HYS207" s="3"/>
      <c r="HYT207" s="31"/>
      <c r="HYU207" s="3"/>
      <c r="HYV207" s="8"/>
      <c r="HYW207" s="7"/>
      <c r="HYX207" s="7"/>
      <c r="HYY207" s="1"/>
      <c r="HYZ207" s="3"/>
      <c r="HZA207" s="31"/>
      <c r="HZB207" s="3"/>
      <c r="HZC207" s="8"/>
      <c r="HZD207" s="7"/>
      <c r="HZE207" s="7"/>
      <c r="HZF207" s="1"/>
      <c r="HZG207" s="3"/>
      <c r="HZH207" s="31"/>
      <c r="HZI207" s="3"/>
      <c r="HZJ207" s="8"/>
      <c r="HZK207" s="7"/>
      <c r="HZL207" s="7"/>
      <c r="HZM207" s="1"/>
      <c r="HZN207" s="3"/>
      <c r="HZO207" s="31"/>
      <c r="HZP207" s="3"/>
      <c r="HZQ207" s="8"/>
      <c r="HZR207" s="7"/>
      <c r="HZS207" s="7"/>
      <c r="HZT207" s="1"/>
      <c r="HZU207" s="3"/>
      <c r="HZV207" s="31"/>
      <c r="HZW207" s="3"/>
      <c r="HZX207" s="8"/>
      <c r="HZY207" s="7"/>
      <c r="HZZ207" s="7"/>
      <c r="IAA207" s="1"/>
      <c r="IAB207" s="3"/>
      <c r="IAC207" s="31"/>
      <c r="IAD207" s="3"/>
      <c r="IAE207" s="8"/>
      <c r="IAF207" s="7"/>
      <c r="IAG207" s="7"/>
      <c r="IAH207" s="1"/>
      <c r="IAI207" s="3"/>
      <c r="IAJ207" s="31"/>
      <c r="IAK207" s="3"/>
      <c r="IAL207" s="8"/>
      <c r="IAM207" s="7"/>
      <c r="IAN207" s="7"/>
      <c r="IAO207" s="1"/>
      <c r="IAP207" s="3"/>
      <c r="IAQ207" s="31"/>
      <c r="IAR207" s="3"/>
      <c r="IAS207" s="8"/>
      <c r="IAT207" s="7"/>
      <c r="IAU207" s="7"/>
      <c r="IAV207" s="1"/>
      <c r="IAW207" s="3"/>
      <c r="IAX207" s="31"/>
      <c r="IAY207" s="3"/>
      <c r="IAZ207" s="8"/>
      <c r="IBA207" s="7"/>
      <c r="IBB207" s="7"/>
      <c r="IBC207" s="1"/>
      <c r="IBD207" s="3"/>
      <c r="IBE207" s="31"/>
      <c r="IBF207" s="3"/>
      <c r="IBG207" s="8"/>
      <c r="IBH207" s="7"/>
      <c r="IBI207" s="7"/>
      <c r="IBJ207" s="1"/>
      <c r="IBK207" s="3"/>
      <c r="IBL207" s="31"/>
      <c r="IBM207" s="3"/>
      <c r="IBN207" s="8"/>
      <c r="IBO207" s="7"/>
      <c r="IBP207" s="7"/>
      <c r="IBQ207" s="1"/>
      <c r="IBR207" s="3"/>
      <c r="IBS207" s="31"/>
      <c r="IBT207" s="3"/>
      <c r="IBU207" s="8"/>
      <c r="IBV207" s="7"/>
      <c r="IBW207" s="7"/>
      <c r="IBX207" s="1"/>
      <c r="IBY207" s="3"/>
      <c r="IBZ207" s="31"/>
      <c r="ICA207" s="3"/>
      <c r="ICB207" s="8"/>
      <c r="ICC207" s="7"/>
      <c r="ICD207" s="7"/>
      <c r="ICE207" s="1"/>
      <c r="ICF207" s="3"/>
      <c r="ICG207" s="31"/>
      <c r="ICH207" s="3"/>
      <c r="ICI207" s="8"/>
      <c r="ICJ207" s="7"/>
      <c r="ICK207" s="7"/>
      <c r="ICL207" s="1"/>
      <c r="ICM207" s="3"/>
      <c r="ICN207" s="31"/>
      <c r="ICO207" s="3"/>
      <c r="ICP207" s="8"/>
      <c r="ICQ207" s="7"/>
      <c r="ICR207" s="7"/>
      <c r="ICS207" s="1"/>
      <c r="ICT207" s="3"/>
      <c r="ICU207" s="31"/>
      <c r="ICV207" s="3"/>
      <c r="ICW207" s="8"/>
      <c r="ICX207" s="7"/>
      <c r="ICY207" s="7"/>
      <c r="ICZ207" s="1"/>
      <c r="IDA207" s="3"/>
      <c r="IDB207" s="31"/>
      <c r="IDC207" s="3"/>
      <c r="IDD207" s="8"/>
      <c r="IDE207" s="7"/>
      <c r="IDF207" s="7"/>
      <c r="IDG207" s="1"/>
      <c r="IDH207" s="3"/>
      <c r="IDI207" s="31"/>
      <c r="IDJ207" s="3"/>
      <c r="IDK207" s="8"/>
      <c r="IDL207" s="7"/>
      <c r="IDM207" s="7"/>
      <c r="IDN207" s="1"/>
      <c r="IDO207" s="3"/>
      <c r="IDP207" s="31"/>
      <c r="IDQ207" s="3"/>
      <c r="IDR207" s="8"/>
      <c r="IDS207" s="7"/>
      <c r="IDT207" s="7"/>
      <c r="IDU207" s="1"/>
      <c r="IDV207" s="3"/>
      <c r="IDW207" s="31"/>
      <c r="IDX207" s="3"/>
      <c r="IDY207" s="8"/>
      <c r="IDZ207" s="7"/>
      <c r="IEA207" s="7"/>
      <c r="IEB207" s="1"/>
      <c r="IEC207" s="3"/>
      <c r="IED207" s="31"/>
      <c r="IEE207" s="3"/>
      <c r="IEF207" s="8"/>
      <c r="IEG207" s="7"/>
      <c r="IEH207" s="7"/>
      <c r="IEI207" s="1"/>
      <c r="IEJ207" s="3"/>
      <c r="IEK207" s="31"/>
      <c r="IEL207" s="3"/>
      <c r="IEM207" s="8"/>
      <c r="IEN207" s="7"/>
      <c r="IEO207" s="7"/>
      <c r="IEP207" s="1"/>
      <c r="IEQ207" s="3"/>
      <c r="IER207" s="31"/>
      <c r="IES207" s="3"/>
      <c r="IET207" s="8"/>
      <c r="IEU207" s="7"/>
      <c r="IEV207" s="7"/>
      <c r="IEW207" s="1"/>
      <c r="IEX207" s="3"/>
      <c r="IEY207" s="31"/>
      <c r="IEZ207" s="3"/>
      <c r="IFA207" s="8"/>
      <c r="IFB207" s="7"/>
      <c r="IFC207" s="7"/>
      <c r="IFD207" s="1"/>
      <c r="IFE207" s="3"/>
      <c r="IFF207" s="31"/>
      <c r="IFG207" s="3"/>
      <c r="IFH207" s="8"/>
      <c r="IFI207" s="7"/>
      <c r="IFJ207" s="7"/>
      <c r="IFK207" s="1"/>
      <c r="IFL207" s="3"/>
      <c r="IFM207" s="31"/>
      <c r="IFN207" s="3"/>
      <c r="IFO207" s="8"/>
      <c r="IFP207" s="7"/>
      <c r="IFQ207" s="7"/>
      <c r="IFR207" s="1"/>
      <c r="IFS207" s="3"/>
      <c r="IFT207" s="31"/>
      <c r="IFU207" s="3"/>
      <c r="IFV207" s="8"/>
      <c r="IFW207" s="7"/>
      <c r="IFX207" s="7"/>
      <c r="IFY207" s="1"/>
      <c r="IFZ207" s="3"/>
      <c r="IGA207" s="31"/>
      <c r="IGB207" s="3"/>
      <c r="IGC207" s="8"/>
      <c r="IGD207" s="7"/>
      <c r="IGE207" s="7"/>
      <c r="IGF207" s="1"/>
      <c r="IGG207" s="3"/>
      <c r="IGH207" s="31"/>
      <c r="IGI207" s="3"/>
      <c r="IGJ207" s="8"/>
      <c r="IGK207" s="7"/>
      <c r="IGL207" s="7"/>
      <c r="IGM207" s="1"/>
      <c r="IGN207" s="3"/>
      <c r="IGO207" s="31"/>
      <c r="IGP207" s="3"/>
      <c r="IGQ207" s="8"/>
      <c r="IGR207" s="7"/>
      <c r="IGS207" s="7"/>
      <c r="IGT207" s="1"/>
      <c r="IGU207" s="3"/>
      <c r="IGV207" s="31"/>
      <c r="IGW207" s="3"/>
      <c r="IGX207" s="8"/>
      <c r="IGY207" s="7"/>
      <c r="IGZ207" s="7"/>
      <c r="IHA207" s="1"/>
      <c r="IHB207" s="3"/>
      <c r="IHC207" s="31"/>
      <c r="IHD207" s="3"/>
      <c r="IHE207" s="8"/>
      <c r="IHF207" s="7"/>
      <c r="IHG207" s="7"/>
      <c r="IHH207" s="1"/>
      <c r="IHI207" s="3"/>
      <c r="IHJ207" s="31"/>
      <c r="IHK207" s="3"/>
      <c r="IHL207" s="8"/>
      <c r="IHM207" s="7"/>
      <c r="IHN207" s="7"/>
      <c r="IHO207" s="1"/>
      <c r="IHP207" s="3"/>
      <c r="IHQ207" s="31"/>
      <c r="IHR207" s="3"/>
      <c r="IHS207" s="8"/>
      <c r="IHT207" s="7"/>
      <c r="IHU207" s="7"/>
      <c r="IHV207" s="1"/>
      <c r="IHW207" s="3"/>
      <c r="IHX207" s="31"/>
      <c r="IHY207" s="3"/>
      <c r="IHZ207" s="8"/>
      <c r="IIA207" s="7"/>
      <c r="IIB207" s="7"/>
      <c r="IIC207" s="1"/>
      <c r="IID207" s="3"/>
      <c r="IIE207" s="31"/>
      <c r="IIF207" s="3"/>
      <c r="IIG207" s="8"/>
      <c r="IIH207" s="7"/>
      <c r="III207" s="7"/>
      <c r="IIJ207" s="1"/>
      <c r="IIK207" s="3"/>
      <c r="IIL207" s="31"/>
      <c r="IIM207" s="3"/>
      <c r="IIN207" s="8"/>
      <c r="IIO207" s="7"/>
      <c r="IIP207" s="7"/>
      <c r="IIQ207" s="1"/>
      <c r="IIR207" s="3"/>
      <c r="IIS207" s="31"/>
      <c r="IIT207" s="3"/>
      <c r="IIU207" s="8"/>
      <c r="IIV207" s="7"/>
      <c r="IIW207" s="7"/>
      <c r="IIX207" s="1"/>
      <c r="IIY207" s="3"/>
      <c r="IIZ207" s="31"/>
      <c r="IJA207" s="3"/>
      <c r="IJB207" s="8"/>
      <c r="IJC207" s="7"/>
      <c r="IJD207" s="7"/>
      <c r="IJE207" s="1"/>
      <c r="IJF207" s="3"/>
      <c r="IJG207" s="31"/>
      <c r="IJH207" s="3"/>
      <c r="IJI207" s="8"/>
      <c r="IJJ207" s="7"/>
      <c r="IJK207" s="7"/>
      <c r="IJL207" s="1"/>
      <c r="IJM207" s="3"/>
      <c r="IJN207" s="31"/>
      <c r="IJO207" s="3"/>
      <c r="IJP207" s="8"/>
      <c r="IJQ207" s="7"/>
      <c r="IJR207" s="7"/>
      <c r="IJS207" s="1"/>
      <c r="IJT207" s="3"/>
      <c r="IJU207" s="31"/>
      <c r="IJV207" s="3"/>
      <c r="IJW207" s="8"/>
      <c r="IJX207" s="7"/>
      <c r="IJY207" s="7"/>
      <c r="IJZ207" s="1"/>
      <c r="IKA207" s="3"/>
      <c r="IKB207" s="31"/>
      <c r="IKC207" s="3"/>
      <c r="IKD207" s="8"/>
      <c r="IKE207" s="7"/>
      <c r="IKF207" s="7"/>
      <c r="IKG207" s="1"/>
      <c r="IKH207" s="3"/>
      <c r="IKI207" s="31"/>
      <c r="IKJ207" s="3"/>
      <c r="IKK207" s="8"/>
      <c r="IKL207" s="7"/>
      <c r="IKM207" s="7"/>
      <c r="IKN207" s="1"/>
      <c r="IKO207" s="3"/>
      <c r="IKP207" s="31"/>
      <c r="IKQ207" s="3"/>
      <c r="IKR207" s="8"/>
      <c r="IKS207" s="7"/>
      <c r="IKT207" s="7"/>
      <c r="IKU207" s="1"/>
      <c r="IKV207" s="3"/>
      <c r="IKW207" s="31"/>
      <c r="IKX207" s="3"/>
      <c r="IKY207" s="8"/>
      <c r="IKZ207" s="7"/>
      <c r="ILA207" s="7"/>
      <c r="ILB207" s="1"/>
      <c r="ILC207" s="3"/>
      <c r="ILD207" s="31"/>
      <c r="ILE207" s="3"/>
      <c r="ILF207" s="8"/>
      <c r="ILG207" s="7"/>
      <c r="ILH207" s="7"/>
      <c r="ILI207" s="1"/>
      <c r="ILJ207" s="3"/>
      <c r="ILK207" s="31"/>
      <c r="ILL207" s="3"/>
      <c r="ILM207" s="8"/>
      <c r="ILN207" s="7"/>
      <c r="ILO207" s="7"/>
      <c r="ILP207" s="1"/>
      <c r="ILQ207" s="3"/>
      <c r="ILR207" s="31"/>
      <c r="ILS207" s="3"/>
      <c r="ILT207" s="8"/>
      <c r="ILU207" s="7"/>
      <c r="ILV207" s="7"/>
      <c r="ILW207" s="1"/>
      <c r="ILX207" s="3"/>
      <c r="ILY207" s="31"/>
      <c r="ILZ207" s="3"/>
      <c r="IMA207" s="8"/>
      <c r="IMB207" s="7"/>
      <c r="IMC207" s="7"/>
      <c r="IMD207" s="1"/>
      <c r="IME207" s="3"/>
      <c r="IMF207" s="31"/>
      <c r="IMG207" s="3"/>
      <c r="IMH207" s="8"/>
      <c r="IMI207" s="7"/>
      <c r="IMJ207" s="7"/>
      <c r="IMK207" s="1"/>
      <c r="IML207" s="3"/>
      <c r="IMM207" s="31"/>
      <c r="IMN207" s="3"/>
      <c r="IMO207" s="8"/>
      <c r="IMP207" s="7"/>
      <c r="IMQ207" s="7"/>
      <c r="IMR207" s="1"/>
      <c r="IMS207" s="3"/>
      <c r="IMT207" s="31"/>
      <c r="IMU207" s="3"/>
      <c r="IMV207" s="8"/>
      <c r="IMW207" s="7"/>
      <c r="IMX207" s="7"/>
      <c r="IMY207" s="1"/>
      <c r="IMZ207" s="3"/>
      <c r="INA207" s="31"/>
      <c r="INB207" s="3"/>
      <c r="INC207" s="8"/>
      <c r="IND207" s="7"/>
      <c r="INE207" s="7"/>
      <c r="INF207" s="1"/>
      <c r="ING207" s="3"/>
      <c r="INH207" s="31"/>
      <c r="INI207" s="3"/>
      <c r="INJ207" s="8"/>
      <c r="INK207" s="7"/>
      <c r="INL207" s="7"/>
      <c r="INM207" s="1"/>
      <c r="INN207" s="3"/>
      <c r="INO207" s="31"/>
      <c r="INP207" s="3"/>
      <c r="INQ207" s="8"/>
      <c r="INR207" s="7"/>
      <c r="INS207" s="7"/>
      <c r="INT207" s="1"/>
      <c r="INU207" s="3"/>
      <c r="INV207" s="31"/>
      <c r="INW207" s="3"/>
      <c r="INX207" s="8"/>
      <c r="INY207" s="7"/>
      <c r="INZ207" s="7"/>
      <c r="IOA207" s="1"/>
      <c r="IOB207" s="3"/>
      <c r="IOC207" s="31"/>
      <c r="IOD207" s="3"/>
      <c r="IOE207" s="8"/>
      <c r="IOF207" s="7"/>
      <c r="IOG207" s="7"/>
      <c r="IOH207" s="1"/>
      <c r="IOI207" s="3"/>
      <c r="IOJ207" s="31"/>
      <c r="IOK207" s="3"/>
      <c r="IOL207" s="8"/>
      <c r="IOM207" s="7"/>
      <c r="ION207" s="7"/>
      <c r="IOO207" s="1"/>
      <c r="IOP207" s="3"/>
      <c r="IOQ207" s="31"/>
      <c r="IOR207" s="3"/>
      <c r="IOS207" s="8"/>
      <c r="IOT207" s="7"/>
      <c r="IOU207" s="7"/>
      <c r="IOV207" s="1"/>
      <c r="IOW207" s="3"/>
      <c r="IOX207" s="31"/>
      <c r="IOY207" s="3"/>
      <c r="IOZ207" s="8"/>
      <c r="IPA207" s="7"/>
      <c r="IPB207" s="7"/>
      <c r="IPC207" s="1"/>
      <c r="IPD207" s="3"/>
      <c r="IPE207" s="31"/>
      <c r="IPF207" s="3"/>
      <c r="IPG207" s="8"/>
      <c r="IPH207" s="7"/>
      <c r="IPI207" s="7"/>
      <c r="IPJ207" s="1"/>
      <c r="IPK207" s="3"/>
      <c r="IPL207" s="31"/>
      <c r="IPM207" s="3"/>
      <c r="IPN207" s="8"/>
      <c r="IPO207" s="7"/>
      <c r="IPP207" s="7"/>
      <c r="IPQ207" s="1"/>
      <c r="IPR207" s="3"/>
      <c r="IPS207" s="31"/>
      <c r="IPT207" s="3"/>
      <c r="IPU207" s="8"/>
      <c r="IPV207" s="7"/>
      <c r="IPW207" s="7"/>
      <c r="IPX207" s="1"/>
      <c r="IPY207" s="3"/>
      <c r="IPZ207" s="31"/>
      <c r="IQA207" s="3"/>
      <c r="IQB207" s="8"/>
      <c r="IQC207" s="7"/>
      <c r="IQD207" s="7"/>
      <c r="IQE207" s="1"/>
      <c r="IQF207" s="3"/>
      <c r="IQG207" s="31"/>
      <c r="IQH207" s="3"/>
      <c r="IQI207" s="8"/>
      <c r="IQJ207" s="7"/>
      <c r="IQK207" s="7"/>
      <c r="IQL207" s="1"/>
      <c r="IQM207" s="3"/>
      <c r="IQN207" s="31"/>
      <c r="IQO207" s="3"/>
      <c r="IQP207" s="8"/>
      <c r="IQQ207" s="7"/>
      <c r="IQR207" s="7"/>
      <c r="IQS207" s="1"/>
      <c r="IQT207" s="3"/>
      <c r="IQU207" s="31"/>
      <c r="IQV207" s="3"/>
      <c r="IQW207" s="8"/>
      <c r="IQX207" s="7"/>
      <c r="IQY207" s="7"/>
      <c r="IQZ207" s="1"/>
      <c r="IRA207" s="3"/>
      <c r="IRB207" s="31"/>
      <c r="IRC207" s="3"/>
      <c r="IRD207" s="8"/>
      <c r="IRE207" s="7"/>
      <c r="IRF207" s="7"/>
      <c r="IRG207" s="1"/>
      <c r="IRH207" s="3"/>
      <c r="IRI207" s="31"/>
      <c r="IRJ207" s="3"/>
      <c r="IRK207" s="8"/>
      <c r="IRL207" s="7"/>
      <c r="IRM207" s="7"/>
      <c r="IRN207" s="1"/>
      <c r="IRO207" s="3"/>
      <c r="IRP207" s="31"/>
      <c r="IRQ207" s="3"/>
      <c r="IRR207" s="8"/>
      <c r="IRS207" s="7"/>
      <c r="IRT207" s="7"/>
      <c r="IRU207" s="1"/>
      <c r="IRV207" s="3"/>
      <c r="IRW207" s="31"/>
      <c r="IRX207" s="3"/>
      <c r="IRY207" s="8"/>
      <c r="IRZ207" s="7"/>
      <c r="ISA207" s="7"/>
      <c r="ISB207" s="1"/>
      <c r="ISC207" s="3"/>
      <c r="ISD207" s="31"/>
      <c r="ISE207" s="3"/>
      <c r="ISF207" s="8"/>
      <c r="ISG207" s="7"/>
      <c r="ISH207" s="7"/>
      <c r="ISI207" s="1"/>
      <c r="ISJ207" s="3"/>
      <c r="ISK207" s="31"/>
      <c r="ISL207" s="3"/>
      <c r="ISM207" s="8"/>
      <c r="ISN207" s="7"/>
      <c r="ISO207" s="7"/>
      <c r="ISP207" s="1"/>
      <c r="ISQ207" s="3"/>
      <c r="ISR207" s="31"/>
      <c r="ISS207" s="3"/>
      <c r="IST207" s="8"/>
      <c r="ISU207" s="7"/>
      <c r="ISV207" s="7"/>
      <c r="ISW207" s="1"/>
      <c r="ISX207" s="3"/>
      <c r="ISY207" s="31"/>
      <c r="ISZ207" s="3"/>
      <c r="ITA207" s="8"/>
      <c r="ITB207" s="7"/>
      <c r="ITC207" s="7"/>
      <c r="ITD207" s="1"/>
      <c r="ITE207" s="3"/>
      <c r="ITF207" s="31"/>
      <c r="ITG207" s="3"/>
      <c r="ITH207" s="8"/>
      <c r="ITI207" s="7"/>
      <c r="ITJ207" s="7"/>
      <c r="ITK207" s="1"/>
      <c r="ITL207" s="3"/>
      <c r="ITM207" s="31"/>
      <c r="ITN207" s="3"/>
      <c r="ITO207" s="8"/>
      <c r="ITP207" s="7"/>
      <c r="ITQ207" s="7"/>
      <c r="ITR207" s="1"/>
      <c r="ITS207" s="3"/>
      <c r="ITT207" s="31"/>
      <c r="ITU207" s="3"/>
      <c r="ITV207" s="8"/>
      <c r="ITW207" s="7"/>
      <c r="ITX207" s="7"/>
      <c r="ITY207" s="1"/>
      <c r="ITZ207" s="3"/>
      <c r="IUA207" s="31"/>
      <c r="IUB207" s="3"/>
      <c r="IUC207" s="8"/>
      <c r="IUD207" s="7"/>
      <c r="IUE207" s="7"/>
      <c r="IUF207" s="1"/>
      <c r="IUG207" s="3"/>
      <c r="IUH207" s="31"/>
      <c r="IUI207" s="3"/>
      <c r="IUJ207" s="8"/>
      <c r="IUK207" s="7"/>
      <c r="IUL207" s="7"/>
      <c r="IUM207" s="1"/>
      <c r="IUN207" s="3"/>
      <c r="IUO207" s="31"/>
      <c r="IUP207" s="3"/>
      <c r="IUQ207" s="8"/>
      <c r="IUR207" s="7"/>
      <c r="IUS207" s="7"/>
      <c r="IUT207" s="1"/>
      <c r="IUU207" s="3"/>
      <c r="IUV207" s="31"/>
      <c r="IUW207" s="3"/>
      <c r="IUX207" s="8"/>
      <c r="IUY207" s="7"/>
      <c r="IUZ207" s="7"/>
      <c r="IVA207" s="1"/>
      <c r="IVB207" s="3"/>
      <c r="IVC207" s="31"/>
      <c r="IVD207" s="3"/>
      <c r="IVE207" s="8"/>
      <c r="IVF207" s="7"/>
      <c r="IVG207" s="7"/>
      <c r="IVH207" s="1"/>
      <c r="IVI207" s="3"/>
      <c r="IVJ207" s="31"/>
      <c r="IVK207" s="3"/>
      <c r="IVL207" s="8"/>
      <c r="IVM207" s="7"/>
      <c r="IVN207" s="7"/>
      <c r="IVO207" s="1"/>
      <c r="IVP207" s="3"/>
      <c r="IVQ207" s="31"/>
      <c r="IVR207" s="3"/>
      <c r="IVS207" s="8"/>
      <c r="IVT207" s="7"/>
      <c r="IVU207" s="7"/>
      <c r="IVV207" s="1"/>
      <c r="IVW207" s="3"/>
      <c r="IVX207" s="31"/>
      <c r="IVY207" s="3"/>
      <c r="IVZ207" s="8"/>
      <c r="IWA207" s="7"/>
      <c r="IWB207" s="7"/>
      <c r="IWC207" s="1"/>
      <c r="IWD207" s="3"/>
      <c r="IWE207" s="31"/>
      <c r="IWF207" s="3"/>
      <c r="IWG207" s="8"/>
      <c r="IWH207" s="7"/>
      <c r="IWI207" s="7"/>
      <c r="IWJ207" s="1"/>
      <c r="IWK207" s="3"/>
      <c r="IWL207" s="31"/>
      <c r="IWM207" s="3"/>
      <c r="IWN207" s="8"/>
      <c r="IWO207" s="7"/>
      <c r="IWP207" s="7"/>
      <c r="IWQ207" s="1"/>
      <c r="IWR207" s="3"/>
      <c r="IWS207" s="31"/>
      <c r="IWT207" s="3"/>
      <c r="IWU207" s="8"/>
      <c r="IWV207" s="7"/>
      <c r="IWW207" s="7"/>
      <c r="IWX207" s="1"/>
      <c r="IWY207" s="3"/>
      <c r="IWZ207" s="31"/>
      <c r="IXA207" s="3"/>
      <c r="IXB207" s="8"/>
      <c r="IXC207" s="7"/>
      <c r="IXD207" s="7"/>
      <c r="IXE207" s="1"/>
      <c r="IXF207" s="3"/>
      <c r="IXG207" s="31"/>
      <c r="IXH207" s="3"/>
      <c r="IXI207" s="8"/>
      <c r="IXJ207" s="7"/>
      <c r="IXK207" s="7"/>
      <c r="IXL207" s="1"/>
      <c r="IXM207" s="3"/>
      <c r="IXN207" s="31"/>
      <c r="IXO207" s="3"/>
      <c r="IXP207" s="8"/>
      <c r="IXQ207" s="7"/>
      <c r="IXR207" s="7"/>
      <c r="IXS207" s="1"/>
      <c r="IXT207" s="3"/>
      <c r="IXU207" s="31"/>
      <c r="IXV207" s="3"/>
      <c r="IXW207" s="8"/>
      <c r="IXX207" s="7"/>
      <c r="IXY207" s="7"/>
      <c r="IXZ207" s="1"/>
      <c r="IYA207" s="3"/>
      <c r="IYB207" s="31"/>
      <c r="IYC207" s="3"/>
      <c r="IYD207" s="8"/>
      <c r="IYE207" s="7"/>
      <c r="IYF207" s="7"/>
      <c r="IYG207" s="1"/>
      <c r="IYH207" s="3"/>
      <c r="IYI207" s="31"/>
      <c r="IYJ207" s="3"/>
      <c r="IYK207" s="8"/>
      <c r="IYL207" s="7"/>
      <c r="IYM207" s="7"/>
      <c r="IYN207" s="1"/>
      <c r="IYO207" s="3"/>
      <c r="IYP207" s="31"/>
      <c r="IYQ207" s="3"/>
      <c r="IYR207" s="8"/>
      <c r="IYS207" s="7"/>
      <c r="IYT207" s="7"/>
      <c r="IYU207" s="1"/>
      <c r="IYV207" s="3"/>
      <c r="IYW207" s="31"/>
      <c r="IYX207" s="3"/>
      <c r="IYY207" s="8"/>
      <c r="IYZ207" s="7"/>
      <c r="IZA207" s="7"/>
      <c r="IZB207" s="1"/>
      <c r="IZC207" s="3"/>
      <c r="IZD207" s="31"/>
      <c r="IZE207" s="3"/>
      <c r="IZF207" s="8"/>
      <c r="IZG207" s="7"/>
      <c r="IZH207" s="7"/>
      <c r="IZI207" s="1"/>
      <c r="IZJ207" s="3"/>
      <c r="IZK207" s="31"/>
      <c r="IZL207" s="3"/>
      <c r="IZM207" s="8"/>
      <c r="IZN207" s="7"/>
      <c r="IZO207" s="7"/>
      <c r="IZP207" s="1"/>
      <c r="IZQ207" s="3"/>
      <c r="IZR207" s="31"/>
      <c r="IZS207" s="3"/>
      <c r="IZT207" s="8"/>
      <c r="IZU207" s="7"/>
      <c r="IZV207" s="7"/>
      <c r="IZW207" s="1"/>
      <c r="IZX207" s="3"/>
      <c r="IZY207" s="31"/>
      <c r="IZZ207" s="3"/>
      <c r="JAA207" s="8"/>
      <c r="JAB207" s="7"/>
      <c r="JAC207" s="7"/>
      <c r="JAD207" s="1"/>
      <c r="JAE207" s="3"/>
      <c r="JAF207" s="31"/>
      <c r="JAG207" s="3"/>
      <c r="JAH207" s="8"/>
      <c r="JAI207" s="7"/>
      <c r="JAJ207" s="7"/>
      <c r="JAK207" s="1"/>
      <c r="JAL207" s="3"/>
      <c r="JAM207" s="31"/>
      <c r="JAN207" s="3"/>
      <c r="JAO207" s="8"/>
      <c r="JAP207" s="7"/>
      <c r="JAQ207" s="7"/>
      <c r="JAR207" s="1"/>
      <c r="JAS207" s="3"/>
      <c r="JAT207" s="31"/>
      <c r="JAU207" s="3"/>
      <c r="JAV207" s="8"/>
      <c r="JAW207" s="7"/>
      <c r="JAX207" s="7"/>
      <c r="JAY207" s="1"/>
      <c r="JAZ207" s="3"/>
      <c r="JBA207" s="31"/>
      <c r="JBB207" s="3"/>
      <c r="JBC207" s="8"/>
      <c r="JBD207" s="7"/>
      <c r="JBE207" s="7"/>
      <c r="JBF207" s="1"/>
      <c r="JBG207" s="3"/>
      <c r="JBH207" s="31"/>
      <c r="JBI207" s="3"/>
      <c r="JBJ207" s="8"/>
      <c r="JBK207" s="7"/>
      <c r="JBL207" s="7"/>
      <c r="JBM207" s="1"/>
      <c r="JBN207" s="3"/>
      <c r="JBO207" s="31"/>
      <c r="JBP207" s="3"/>
      <c r="JBQ207" s="8"/>
      <c r="JBR207" s="7"/>
      <c r="JBS207" s="7"/>
      <c r="JBT207" s="1"/>
      <c r="JBU207" s="3"/>
      <c r="JBV207" s="31"/>
      <c r="JBW207" s="3"/>
      <c r="JBX207" s="8"/>
      <c r="JBY207" s="7"/>
      <c r="JBZ207" s="7"/>
      <c r="JCA207" s="1"/>
      <c r="JCB207" s="3"/>
      <c r="JCC207" s="31"/>
      <c r="JCD207" s="3"/>
      <c r="JCE207" s="8"/>
      <c r="JCF207" s="7"/>
      <c r="JCG207" s="7"/>
      <c r="JCH207" s="1"/>
      <c r="JCI207" s="3"/>
      <c r="JCJ207" s="31"/>
      <c r="JCK207" s="3"/>
      <c r="JCL207" s="8"/>
      <c r="JCM207" s="7"/>
      <c r="JCN207" s="7"/>
      <c r="JCO207" s="1"/>
      <c r="JCP207" s="3"/>
      <c r="JCQ207" s="31"/>
      <c r="JCR207" s="3"/>
      <c r="JCS207" s="8"/>
      <c r="JCT207" s="7"/>
      <c r="JCU207" s="7"/>
      <c r="JCV207" s="1"/>
      <c r="JCW207" s="3"/>
      <c r="JCX207" s="31"/>
      <c r="JCY207" s="3"/>
      <c r="JCZ207" s="8"/>
      <c r="JDA207" s="7"/>
      <c r="JDB207" s="7"/>
      <c r="JDC207" s="1"/>
      <c r="JDD207" s="3"/>
      <c r="JDE207" s="31"/>
      <c r="JDF207" s="3"/>
      <c r="JDG207" s="8"/>
      <c r="JDH207" s="7"/>
      <c r="JDI207" s="7"/>
      <c r="JDJ207" s="1"/>
      <c r="JDK207" s="3"/>
      <c r="JDL207" s="31"/>
      <c r="JDM207" s="3"/>
      <c r="JDN207" s="8"/>
      <c r="JDO207" s="7"/>
      <c r="JDP207" s="7"/>
      <c r="JDQ207" s="1"/>
      <c r="JDR207" s="3"/>
      <c r="JDS207" s="31"/>
      <c r="JDT207" s="3"/>
      <c r="JDU207" s="8"/>
      <c r="JDV207" s="7"/>
      <c r="JDW207" s="7"/>
      <c r="JDX207" s="1"/>
      <c r="JDY207" s="3"/>
      <c r="JDZ207" s="31"/>
      <c r="JEA207" s="3"/>
      <c r="JEB207" s="8"/>
      <c r="JEC207" s="7"/>
      <c r="JED207" s="7"/>
      <c r="JEE207" s="1"/>
      <c r="JEF207" s="3"/>
      <c r="JEG207" s="31"/>
      <c r="JEH207" s="3"/>
      <c r="JEI207" s="8"/>
      <c r="JEJ207" s="7"/>
      <c r="JEK207" s="7"/>
      <c r="JEL207" s="1"/>
      <c r="JEM207" s="3"/>
      <c r="JEN207" s="31"/>
      <c r="JEO207" s="3"/>
      <c r="JEP207" s="8"/>
      <c r="JEQ207" s="7"/>
      <c r="JER207" s="7"/>
      <c r="JES207" s="1"/>
      <c r="JET207" s="3"/>
      <c r="JEU207" s="31"/>
      <c r="JEV207" s="3"/>
      <c r="JEW207" s="8"/>
      <c r="JEX207" s="7"/>
      <c r="JEY207" s="7"/>
      <c r="JEZ207" s="1"/>
      <c r="JFA207" s="3"/>
      <c r="JFB207" s="31"/>
      <c r="JFC207" s="3"/>
      <c r="JFD207" s="8"/>
      <c r="JFE207" s="7"/>
      <c r="JFF207" s="7"/>
      <c r="JFG207" s="1"/>
      <c r="JFH207" s="3"/>
      <c r="JFI207" s="31"/>
      <c r="JFJ207" s="3"/>
      <c r="JFK207" s="8"/>
      <c r="JFL207" s="7"/>
      <c r="JFM207" s="7"/>
      <c r="JFN207" s="1"/>
      <c r="JFO207" s="3"/>
      <c r="JFP207" s="31"/>
      <c r="JFQ207" s="3"/>
      <c r="JFR207" s="8"/>
      <c r="JFS207" s="7"/>
      <c r="JFT207" s="7"/>
      <c r="JFU207" s="1"/>
      <c r="JFV207" s="3"/>
      <c r="JFW207" s="31"/>
      <c r="JFX207" s="3"/>
      <c r="JFY207" s="8"/>
      <c r="JFZ207" s="7"/>
      <c r="JGA207" s="7"/>
      <c r="JGB207" s="1"/>
      <c r="JGC207" s="3"/>
      <c r="JGD207" s="31"/>
      <c r="JGE207" s="3"/>
      <c r="JGF207" s="8"/>
      <c r="JGG207" s="7"/>
      <c r="JGH207" s="7"/>
      <c r="JGI207" s="1"/>
      <c r="JGJ207" s="3"/>
      <c r="JGK207" s="31"/>
      <c r="JGL207" s="3"/>
      <c r="JGM207" s="8"/>
      <c r="JGN207" s="7"/>
      <c r="JGO207" s="7"/>
      <c r="JGP207" s="1"/>
      <c r="JGQ207" s="3"/>
      <c r="JGR207" s="31"/>
      <c r="JGS207" s="3"/>
      <c r="JGT207" s="8"/>
      <c r="JGU207" s="7"/>
      <c r="JGV207" s="7"/>
      <c r="JGW207" s="1"/>
      <c r="JGX207" s="3"/>
      <c r="JGY207" s="31"/>
      <c r="JGZ207" s="3"/>
      <c r="JHA207" s="8"/>
      <c r="JHB207" s="7"/>
      <c r="JHC207" s="7"/>
      <c r="JHD207" s="1"/>
      <c r="JHE207" s="3"/>
      <c r="JHF207" s="31"/>
      <c r="JHG207" s="3"/>
      <c r="JHH207" s="8"/>
      <c r="JHI207" s="7"/>
      <c r="JHJ207" s="7"/>
      <c r="JHK207" s="1"/>
      <c r="JHL207" s="3"/>
      <c r="JHM207" s="31"/>
      <c r="JHN207" s="3"/>
      <c r="JHO207" s="8"/>
      <c r="JHP207" s="7"/>
      <c r="JHQ207" s="7"/>
      <c r="JHR207" s="1"/>
      <c r="JHS207" s="3"/>
      <c r="JHT207" s="31"/>
      <c r="JHU207" s="3"/>
      <c r="JHV207" s="8"/>
      <c r="JHW207" s="7"/>
      <c r="JHX207" s="7"/>
      <c r="JHY207" s="1"/>
      <c r="JHZ207" s="3"/>
      <c r="JIA207" s="31"/>
      <c r="JIB207" s="3"/>
      <c r="JIC207" s="8"/>
      <c r="JID207" s="7"/>
      <c r="JIE207" s="7"/>
      <c r="JIF207" s="1"/>
      <c r="JIG207" s="3"/>
      <c r="JIH207" s="31"/>
      <c r="JII207" s="3"/>
      <c r="JIJ207" s="8"/>
      <c r="JIK207" s="7"/>
      <c r="JIL207" s="7"/>
      <c r="JIM207" s="1"/>
      <c r="JIN207" s="3"/>
      <c r="JIO207" s="31"/>
      <c r="JIP207" s="3"/>
      <c r="JIQ207" s="8"/>
      <c r="JIR207" s="7"/>
      <c r="JIS207" s="7"/>
      <c r="JIT207" s="1"/>
      <c r="JIU207" s="3"/>
      <c r="JIV207" s="31"/>
      <c r="JIW207" s="3"/>
      <c r="JIX207" s="8"/>
      <c r="JIY207" s="7"/>
      <c r="JIZ207" s="7"/>
      <c r="JJA207" s="1"/>
      <c r="JJB207" s="3"/>
      <c r="JJC207" s="31"/>
      <c r="JJD207" s="3"/>
      <c r="JJE207" s="8"/>
      <c r="JJF207" s="7"/>
      <c r="JJG207" s="7"/>
      <c r="JJH207" s="1"/>
      <c r="JJI207" s="3"/>
      <c r="JJJ207" s="31"/>
      <c r="JJK207" s="3"/>
      <c r="JJL207" s="8"/>
      <c r="JJM207" s="7"/>
      <c r="JJN207" s="7"/>
      <c r="JJO207" s="1"/>
      <c r="JJP207" s="3"/>
      <c r="JJQ207" s="31"/>
      <c r="JJR207" s="3"/>
      <c r="JJS207" s="8"/>
      <c r="JJT207" s="7"/>
      <c r="JJU207" s="7"/>
      <c r="JJV207" s="1"/>
      <c r="JJW207" s="3"/>
      <c r="JJX207" s="31"/>
      <c r="JJY207" s="3"/>
      <c r="JJZ207" s="8"/>
      <c r="JKA207" s="7"/>
      <c r="JKB207" s="7"/>
      <c r="JKC207" s="1"/>
      <c r="JKD207" s="3"/>
      <c r="JKE207" s="31"/>
      <c r="JKF207" s="3"/>
      <c r="JKG207" s="8"/>
      <c r="JKH207" s="7"/>
      <c r="JKI207" s="7"/>
      <c r="JKJ207" s="1"/>
      <c r="JKK207" s="3"/>
      <c r="JKL207" s="31"/>
      <c r="JKM207" s="3"/>
      <c r="JKN207" s="8"/>
      <c r="JKO207" s="7"/>
      <c r="JKP207" s="7"/>
      <c r="JKQ207" s="1"/>
      <c r="JKR207" s="3"/>
      <c r="JKS207" s="31"/>
      <c r="JKT207" s="3"/>
      <c r="JKU207" s="8"/>
      <c r="JKV207" s="7"/>
      <c r="JKW207" s="7"/>
      <c r="JKX207" s="1"/>
      <c r="JKY207" s="3"/>
      <c r="JKZ207" s="31"/>
      <c r="JLA207" s="3"/>
      <c r="JLB207" s="8"/>
      <c r="JLC207" s="7"/>
      <c r="JLD207" s="7"/>
      <c r="JLE207" s="1"/>
      <c r="JLF207" s="3"/>
      <c r="JLG207" s="31"/>
      <c r="JLH207" s="3"/>
      <c r="JLI207" s="8"/>
      <c r="JLJ207" s="7"/>
      <c r="JLK207" s="7"/>
      <c r="JLL207" s="1"/>
      <c r="JLM207" s="3"/>
      <c r="JLN207" s="31"/>
      <c r="JLO207" s="3"/>
      <c r="JLP207" s="8"/>
      <c r="JLQ207" s="7"/>
      <c r="JLR207" s="7"/>
      <c r="JLS207" s="1"/>
      <c r="JLT207" s="3"/>
      <c r="JLU207" s="31"/>
      <c r="JLV207" s="3"/>
      <c r="JLW207" s="8"/>
      <c r="JLX207" s="7"/>
      <c r="JLY207" s="7"/>
      <c r="JLZ207" s="1"/>
      <c r="JMA207" s="3"/>
      <c r="JMB207" s="31"/>
      <c r="JMC207" s="3"/>
      <c r="JMD207" s="8"/>
      <c r="JME207" s="7"/>
      <c r="JMF207" s="7"/>
      <c r="JMG207" s="1"/>
      <c r="JMH207" s="3"/>
      <c r="JMI207" s="31"/>
      <c r="JMJ207" s="3"/>
      <c r="JMK207" s="8"/>
      <c r="JML207" s="7"/>
      <c r="JMM207" s="7"/>
      <c r="JMN207" s="1"/>
      <c r="JMO207" s="3"/>
      <c r="JMP207" s="31"/>
      <c r="JMQ207" s="3"/>
      <c r="JMR207" s="8"/>
      <c r="JMS207" s="7"/>
      <c r="JMT207" s="7"/>
      <c r="JMU207" s="1"/>
      <c r="JMV207" s="3"/>
      <c r="JMW207" s="31"/>
      <c r="JMX207" s="3"/>
      <c r="JMY207" s="8"/>
      <c r="JMZ207" s="7"/>
      <c r="JNA207" s="7"/>
      <c r="JNB207" s="1"/>
      <c r="JNC207" s="3"/>
      <c r="JND207" s="31"/>
      <c r="JNE207" s="3"/>
      <c r="JNF207" s="8"/>
      <c r="JNG207" s="7"/>
      <c r="JNH207" s="7"/>
      <c r="JNI207" s="1"/>
      <c r="JNJ207" s="3"/>
      <c r="JNK207" s="31"/>
      <c r="JNL207" s="3"/>
      <c r="JNM207" s="8"/>
      <c r="JNN207" s="7"/>
      <c r="JNO207" s="7"/>
      <c r="JNP207" s="1"/>
      <c r="JNQ207" s="3"/>
      <c r="JNR207" s="31"/>
      <c r="JNS207" s="3"/>
      <c r="JNT207" s="8"/>
      <c r="JNU207" s="7"/>
      <c r="JNV207" s="7"/>
      <c r="JNW207" s="1"/>
      <c r="JNX207" s="3"/>
      <c r="JNY207" s="31"/>
      <c r="JNZ207" s="3"/>
      <c r="JOA207" s="8"/>
      <c r="JOB207" s="7"/>
      <c r="JOC207" s="7"/>
      <c r="JOD207" s="1"/>
      <c r="JOE207" s="3"/>
      <c r="JOF207" s="31"/>
      <c r="JOG207" s="3"/>
      <c r="JOH207" s="8"/>
      <c r="JOI207" s="7"/>
      <c r="JOJ207" s="7"/>
      <c r="JOK207" s="1"/>
      <c r="JOL207" s="3"/>
      <c r="JOM207" s="31"/>
      <c r="JON207" s="3"/>
      <c r="JOO207" s="8"/>
      <c r="JOP207" s="7"/>
      <c r="JOQ207" s="7"/>
      <c r="JOR207" s="1"/>
      <c r="JOS207" s="3"/>
      <c r="JOT207" s="31"/>
      <c r="JOU207" s="3"/>
      <c r="JOV207" s="8"/>
      <c r="JOW207" s="7"/>
      <c r="JOX207" s="7"/>
      <c r="JOY207" s="1"/>
      <c r="JOZ207" s="3"/>
      <c r="JPA207" s="31"/>
      <c r="JPB207" s="3"/>
      <c r="JPC207" s="8"/>
      <c r="JPD207" s="7"/>
      <c r="JPE207" s="7"/>
      <c r="JPF207" s="1"/>
      <c r="JPG207" s="3"/>
      <c r="JPH207" s="31"/>
      <c r="JPI207" s="3"/>
      <c r="JPJ207" s="8"/>
      <c r="JPK207" s="7"/>
      <c r="JPL207" s="7"/>
      <c r="JPM207" s="1"/>
      <c r="JPN207" s="3"/>
      <c r="JPO207" s="31"/>
      <c r="JPP207" s="3"/>
      <c r="JPQ207" s="8"/>
      <c r="JPR207" s="7"/>
      <c r="JPS207" s="7"/>
      <c r="JPT207" s="1"/>
      <c r="JPU207" s="3"/>
      <c r="JPV207" s="31"/>
      <c r="JPW207" s="3"/>
      <c r="JPX207" s="8"/>
      <c r="JPY207" s="7"/>
      <c r="JPZ207" s="7"/>
      <c r="JQA207" s="1"/>
      <c r="JQB207" s="3"/>
      <c r="JQC207" s="31"/>
      <c r="JQD207" s="3"/>
      <c r="JQE207" s="8"/>
      <c r="JQF207" s="7"/>
      <c r="JQG207" s="7"/>
      <c r="JQH207" s="1"/>
      <c r="JQI207" s="3"/>
      <c r="JQJ207" s="31"/>
      <c r="JQK207" s="3"/>
      <c r="JQL207" s="8"/>
      <c r="JQM207" s="7"/>
      <c r="JQN207" s="7"/>
      <c r="JQO207" s="1"/>
      <c r="JQP207" s="3"/>
      <c r="JQQ207" s="31"/>
      <c r="JQR207" s="3"/>
      <c r="JQS207" s="8"/>
      <c r="JQT207" s="7"/>
      <c r="JQU207" s="7"/>
      <c r="JQV207" s="1"/>
      <c r="JQW207" s="3"/>
      <c r="JQX207" s="31"/>
      <c r="JQY207" s="3"/>
      <c r="JQZ207" s="8"/>
      <c r="JRA207" s="7"/>
      <c r="JRB207" s="7"/>
      <c r="JRC207" s="1"/>
      <c r="JRD207" s="3"/>
      <c r="JRE207" s="31"/>
      <c r="JRF207" s="3"/>
      <c r="JRG207" s="8"/>
      <c r="JRH207" s="7"/>
      <c r="JRI207" s="7"/>
      <c r="JRJ207" s="1"/>
      <c r="JRK207" s="3"/>
      <c r="JRL207" s="31"/>
      <c r="JRM207" s="3"/>
      <c r="JRN207" s="8"/>
      <c r="JRO207" s="7"/>
      <c r="JRP207" s="7"/>
      <c r="JRQ207" s="1"/>
      <c r="JRR207" s="3"/>
      <c r="JRS207" s="31"/>
      <c r="JRT207" s="3"/>
      <c r="JRU207" s="8"/>
      <c r="JRV207" s="7"/>
      <c r="JRW207" s="7"/>
      <c r="JRX207" s="1"/>
      <c r="JRY207" s="3"/>
      <c r="JRZ207" s="31"/>
      <c r="JSA207" s="3"/>
      <c r="JSB207" s="8"/>
      <c r="JSC207" s="7"/>
      <c r="JSD207" s="7"/>
      <c r="JSE207" s="1"/>
      <c r="JSF207" s="3"/>
      <c r="JSG207" s="31"/>
      <c r="JSH207" s="3"/>
      <c r="JSI207" s="8"/>
      <c r="JSJ207" s="7"/>
      <c r="JSK207" s="7"/>
      <c r="JSL207" s="1"/>
      <c r="JSM207" s="3"/>
      <c r="JSN207" s="31"/>
      <c r="JSO207" s="3"/>
      <c r="JSP207" s="8"/>
      <c r="JSQ207" s="7"/>
      <c r="JSR207" s="7"/>
      <c r="JSS207" s="1"/>
      <c r="JST207" s="3"/>
      <c r="JSU207" s="31"/>
      <c r="JSV207" s="3"/>
      <c r="JSW207" s="8"/>
      <c r="JSX207" s="7"/>
      <c r="JSY207" s="7"/>
      <c r="JSZ207" s="1"/>
      <c r="JTA207" s="3"/>
      <c r="JTB207" s="31"/>
      <c r="JTC207" s="3"/>
      <c r="JTD207" s="8"/>
      <c r="JTE207" s="7"/>
      <c r="JTF207" s="7"/>
      <c r="JTG207" s="1"/>
      <c r="JTH207" s="3"/>
      <c r="JTI207" s="31"/>
      <c r="JTJ207" s="3"/>
      <c r="JTK207" s="8"/>
      <c r="JTL207" s="7"/>
      <c r="JTM207" s="7"/>
      <c r="JTN207" s="1"/>
      <c r="JTO207" s="3"/>
      <c r="JTP207" s="31"/>
      <c r="JTQ207" s="3"/>
      <c r="JTR207" s="8"/>
      <c r="JTS207" s="7"/>
      <c r="JTT207" s="7"/>
      <c r="JTU207" s="1"/>
      <c r="JTV207" s="3"/>
      <c r="JTW207" s="31"/>
      <c r="JTX207" s="3"/>
      <c r="JTY207" s="8"/>
      <c r="JTZ207" s="7"/>
      <c r="JUA207" s="7"/>
      <c r="JUB207" s="1"/>
      <c r="JUC207" s="3"/>
      <c r="JUD207" s="31"/>
      <c r="JUE207" s="3"/>
      <c r="JUF207" s="8"/>
      <c r="JUG207" s="7"/>
      <c r="JUH207" s="7"/>
      <c r="JUI207" s="1"/>
      <c r="JUJ207" s="3"/>
      <c r="JUK207" s="31"/>
      <c r="JUL207" s="3"/>
      <c r="JUM207" s="8"/>
      <c r="JUN207" s="7"/>
      <c r="JUO207" s="7"/>
      <c r="JUP207" s="1"/>
      <c r="JUQ207" s="3"/>
      <c r="JUR207" s="31"/>
      <c r="JUS207" s="3"/>
      <c r="JUT207" s="8"/>
      <c r="JUU207" s="7"/>
      <c r="JUV207" s="7"/>
      <c r="JUW207" s="1"/>
      <c r="JUX207" s="3"/>
      <c r="JUY207" s="31"/>
      <c r="JUZ207" s="3"/>
      <c r="JVA207" s="8"/>
      <c r="JVB207" s="7"/>
      <c r="JVC207" s="7"/>
      <c r="JVD207" s="1"/>
      <c r="JVE207" s="3"/>
      <c r="JVF207" s="31"/>
      <c r="JVG207" s="3"/>
      <c r="JVH207" s="8"/>
      <c r="JVI207" s="7"/>
      <c r="JVJ207" s="7"/>
      <c r="JVK207" s="1"/>
      <c r="JVL207" s="3"/>
      <c r="JVM207" s="31"/>
      <c r="JVN207" s="3"/>
      <c r="JVO207" s="8"/>
      <c r="JVP207" s="7"/>
      <c r="JVQ207" s="7"/>
      <c r="JVR207" s="1"/>
      <c r="JVS207" s="3"/>
      <c r="JVT207" s="31"/>
      <c r="JVU207" s="3"/>
      <c r="JVV207" s="8"/>
      <c r="JVW207" s="7"/>
      <c r="JVX207" s="7"/>
      <c r="JVY207" s="1"/>
      <c r="JVZ207" s="3"/>
      <c r="JWA207" s="31"/>
      <c r="JWB207" s="3"/>
      <c r="JWC207" s="8"/>
      <c r="JWD207" s="7"/>
      <c r="JWE207" s="7"/>
      <c r="JWF207" s="1"/>
      <c r="JWG207" s="3"/>
      <c r="JWH207" s="31"/>
      <c r="JWI207" s="3"/>
      <c r="JWJ207" s="8"/>
      <c r="JWK207" s="7"/>
      <c r="JWL207" s="7"/>
      <c r="JWM207" s="1"/>
      <c r="JWN207" s="3"/>
      <c r="JWO207" s="31"/>
      <c r="JWP207" s="3"/>
      <c r="JWQ207" s="8"/>
      <c r="JWR207" s="7"/>
      <c r="JWS207" s="7"/>
      <c r="JWT207" s="1"/>
      <c r="JWU207" s="3"/>
      <c r="JWV207" s="31"/>
      <c r="JWW207" s="3"/>
      <c r="JWX207" s="8"/>
      <c r="JWY207" s="7"/>
      <c r="JWZ207" s="7"/>
      <c r="JXA207" s="1"/>
      <c r="JXB207" s="3"/>
      <c r="JXC207" s="31"/>
      <c r="JXD207" s="3"/>
      <c r="JXE207" s="8"/>
      <c r="JXF207" s="7"/>
      <c r="JXG207" s="7"/>
      <c r="JXH207" s="1"/>
      <c r="JXI207" s="3"/>
      <c r="JXJ207" s="31"/>
      <c r="JXK207" s="3"/>
      <c r="JXL207" s="8"/>
      <c r="JXM207" s="7"/>
      <c r="JXN207" s="7"/>
      <c r="JXO207" s="1"/>
      <c r="JXP207" s="3"/>
      <c r="JXQ207" s="31"/>
      <c r="JXR207" s="3"/>
      <c r="JXS207" s="8"/>
      <c r="JXT207" s="7"/>
      <c r="JXU207" s="7"/>
      <c r="JXV207" s="1"/>
      <c r="JXW207" s="3"/>
      <c r="JXX207" s="31"/>
      <c r="JXY207" s="3"/>
      <c r="JXZ207" s="8"/>
      <c r="JYA207" s="7"/>
      <c r="JYB207" s="7"/>
      <c r="JYC207" s="1"/>
      <c r="JYD207" s="3"/>
      <c r="JYE207" s="31"/>
      <c r="JYF207" s="3"/>
      <c r="JYG207" s="8"/>
      <c r="JYH207" s="7"/>
      <c r="JYI207" s="7"/>
      <c r="JYJ207" s="1"/>
      <c r="JYK207" s="3"/>
      <c r="JYL207" s="31"/>
      <c r="JYM207" s="3"/>
      <c r="JYN207" s="8"/>
      <c r="JYO207" s="7"/>
      <c r="JYP207" s="7"/>
      <c r="JYQ207" s="1"/>
      <c r="JYR207" s="3"/>
      <c r="JYS207" s="31"/>
      <c r="JYT207" s="3"/>
      <c r="JYU207" s="8"/>
      <c r="JYV207" s="7"/>
      <c r="JYW207" s="7"/>
      <c r="JYX207" s="1"/>
      <c r="JYY207" s="3"/>
      <c r="JYZ207" s="31"/>
      <c r="JZA207" s="3"/>
      <c r="JZB207" s="8"/>
      <c r="JZC207" s="7"/>
      <c r="JZD207" s="7"/>
      <c r="JZE207" s="1"/>
      <c r="JZF207" s="3"/>
      <c r="JZG207" s="31"/>
      <c r="JZH207" s="3"/>
      <c r="JZI207" s="8"/>
      <c r="JZJ207" s="7"/>
      <c r="JZK207" s="7"/>
      <c r="JZL207" s="1"/>
      <c r="JZM207" s="3"/>
      <c r="JZN207" s="31"/>
      <c r="JZO207" s="3"/>
      <c r="JZP207" s="8"/>
      <c r="JZQ207" s="7"/>
      <c r="JZR207" s="7"/>
      <c r="JZS207" s="1"/>
      <c r="JZT207" s="3"/>
      <c r="JZU207" s="31"/>
      <c r="JZV207" s="3"/>
      <c r="JZW207" s="8"/>
      <c r="JZX207" s="7"/>
      <c r="JZY207" s="7"/>
      <c r="JZZ207" s="1"/>
      <c r="KAA207" s="3"/>
      <c r="KAB207" s="31"/>
      <c r="KAC207" s="3"/>
      <c r="KAD207" s="8"/>
      <c r="KAE207" s="7"/>
      <c r="KAF207" s="7"/>
      <c r="KAG207" s="1"/>
      <c r="KAH207" s="3"/>
      <c r="KAI207" s="31"/>
      <c r="KAJ207" s="3"/>
      <c r="KAK207" s="8"/>
      <c r="KAL207" s="7"/>
      <c r="KAM207" s="7"/>
      <c r="KAN207" s="1"/>
      <c r="KAO207" s="3"/>
      <c r="KAP207" s="31"/>
      <c r="KAQ207" s="3"/>
      <c r="KAR207" s="8"/>
      <c r="KAS207" s="7"/>
      <c r="KAT207" s="7"/>
      <c r="KAU207" s="1"/>
      <c r="KAV207" s="3"/>
      <c r="KAW207" s="31"/>
      <c r="KAX207" s="3"/>
      <c r="KAY207" s="8"/>
      <c r="KAZ207" s="7"/>
      <c r="KBA207" s="7"/>
      <c r="KBB207" s="1"/>
      <c r="KBC207" s="3"/>
      <c r="KBD207" s="31"/>
      <c r="KBE207" s="3"/>
      <c r="KBF207" s="8"/>
      <c r="KBG207" s="7"/>
      <c r="KBH207" s="7"/>
      <c r="KBI207" s="1"/>
      <c r="KBJ207" s="3"/>
      <c r="KBK207" s="31"/>
      <c r="KBL207" s="3"/>
      <c r="KBM207" s="8"/>
      <c r="KBN207" s="7"/>
      <c r="KBO207" s="7"/>
      <c r="KBP207" s="1"/>
      <c r="KBQ207" s="3"/>
      <c r="KBR207" s="31"/>
      <c r="KBS207" s="3"/>
      <c r="KBT207" s="8"/>
      <c r="KBU207" s="7"/>
      <c r="KBV207" s="7"/>
      <c r="KBW207" s="1"/>
      <c r="KBX207" s="3"/>
      <c r="KBY207" s="31"/>
      <c r="KBZ207" s="3"/>
      <c r="KCA207" s="8"/>
      <c r="KCB207" s="7"/>
      <c r="KCC207" s="7"/>
      <c r="KCD207" s="1"/>
      <c r="KCE207" s="3"/>
      <c r="KCF207" s="31"/>
      <c r="KCG207" s="3"/>
      <c r="KCH207" s="8"/>
      <c r="KCI207" s="7"/>
      <c r="KCJ207" s="7"/>
      <c r="KCK207" s="1"/>
      <c r="KCL207" s="3"/>
      <c r="KCM207" s="31"/>
      <c r="KCN207" s="3"/>
      <c r="KCO207" s="8"/>
      <c r="KCP207" s="7"/>
      <c r="KCQ207" s="7"/>
      <c r="KCR207" s="1"/>
      <c r="KCS207" s="3"/>
      <c r="KCT207" s="31"/>
      <c r="KCU207" s="3"/>
      <c r="KCV207" s="8"/>
      <c r="KCW207" s="7"/>
      <c r="KCX207" s="7"/>
      <c r="KCY207" s="1"/>
      <c r="KCZ207" s="3"/>
      <c r="KDA207" s="31"/>
      <c r="KDB207" s="3"/>
      <c r="KDC207" s="8"/>
      <c r="KDD207" s="7"/>
      <c r="KDE207" s="7"/>
      <c r="KDF207" s="1"/>
      <c r="KDG207" s="3"/>
      <c r="KDH207" s="31"/>
      <c r="KDI207" s="3"/>
      <c r="KDJ207" s="8"/>
      <c r="KDK207" s="7"/>
      <c r="KDL207" s="7"/>
      <c r="KDM207" s="1"/>
      <c r="KDN207" s="3"/>
      <c r="KDO207" s="31"/>
      <c r="KDP207" s="3"/>
      <c r="KDQ207" s="8"/>
      <c r="KDR207" s="7"/>
      <c r="KDS207" s="7"/>
      <c r="KDT207" s="1"/>
      <c r="KDU207" s="3"/>
      <c r="KDV207" s="31"/>
      <c r="KDW207" s="3"/>
      <c r="KDX207" s="8"/>
      <c r="KDY207" s="7"/>
      <c r="KDZ207" s="7"/>
      <c r="KEA207" s="1"/>
      <c r="KEB207" s="3"/>
      <c r="KEC207" s="31"/>
      <c r="KED207" s="3"/>
      <c r="KEE207" s="8"/>
      <c r="KEF207" s="7"/>
      <c r="KEG207" s="7"/>
      <c r="KEH207" s="1"/>
      <c r="KEI207" s="3"/>
      <c r="KEJ207" s="31"/>
      <c r="KEK207" s="3"/>
      <c r="KEL207" s="8"/>
      <c r="KEM207" s="7"/>
      <c r="KEN207" s="7"/>
      <c r="KEO207" s="1"/>
      <c r="KEP207" s="3"/>
      <c r="KEQ207" s="31"/>
      <c r="KER207" s="3"/>
      <c r="KES207" s="8"/>
      <c r="KET207" s="7"/>
      <c r="KEU207" s="7"/>
      <c r="KEV207" s="1"/>
      <c r="KEW207" s="3"/>
      <c r="KEX207" s="31"/>
      <c r="KEY207" s="3"/>
      <c r="KEZ207" s="8"/>
      <c r="KFA207" s="7"/>
      <c r="KFB207" s="7"/>
      <c r="KFC207" s="1"/>
      <c r="KFD207" s="3"/>
      <c r="KFE207" s="31"/>
      <c r="KFF207" s="3"/>
      <c r="KFG207" s="8"/>
      <c r="KFH207" s="7"/>
      <c r="KFI207" s="7"/>
      <c r="KFJ207" s="1"/>
      <c r="KFK207" s="3"/>
      <c r="KFL207" s="31"/>
      <c r="KFM207" s="3"/>
      <c r="KFN207" s="8"/>
      <c r="KFO207" s="7"/>
      <c r="KFP207" s="7"/>
      <c r="KFQ207" s="1"/>
      <c r="KFR207" s="3"/>
      <c r="KFS207" s="31"/>
      <c r="KFT207" s="3"/>
      <c r="KFU207" s="8"/>
      <c r="KFV207" s="7"/>
      <c r="KFW207" s="7"/>
      <c r="KFX207" s="1"/>
      <c r="KFY207" s="3"/>
      <c r="KFZ207" s="31"/>
      <c r="KGA207" s="3"/>
      <c r="KGB207" s="8"/>
      <c r="KGC207" s="7"/>
      <c r="KGD207" s="7"/>
      <c r="KGE207" s="1"/>
      <c r="KGF207" s="3"/>
      <c r="KGG207" s="31"/>
      <c r="KGH207" s="3"/>
      <c r="KGI207" s="8"/>
      <c r="KGJ207" s="7"/>
      <c r="KGK207" s="7"/>
      <c r="KGL207" s="1"/>
      <c r="KGM207" s="3"/>
      <c r="KGN207" s="31"/>
      <c r="KGO207" s="3"/>
      <c r="KGP207" s="8"/>
      <c r="KGQ207" s="7"/>
      <c r="KGR207" s="7"/>
      <c r="KGS207" s="1"/>
      <c r="KGT207" s="3"/>
      <c r="KGU207" s="31"/>
      <c r="KGV207" s="3"/>
      <c r="KGW207" s="8"/>
      <c r="KGX207" s="7"/>
      <c r="KGY207" s="7"/>
      <c r="KGZ207" s="1"/>
      <c r="KHA207" s="3"/>
      <c r="KHB207" s="31"/>
      <c r="KHC207" s="3"/>
      <c r="KHD207" s="8"/>
      <c r="KHE207" s="7"/>
      <c r="KHF207" s="7"/>
      <c r="KHG207" s="1"/>
      <c r="KHH207" s="3"/>
      <c r="KHI207" s="31"/>
      <c r="KHJ207" s="3"/>
      <c r="KHK207" s="8"/>
      <c r="KHL207" s="7"/>
      <c r="KHM207" s="7"/>
      <c r="KHN207" s="1"/>
      <c r="KHO207" s="3"/>
      <c r="KHP207" s="31"/>
      <c r="KHQ207" s="3"/>
      <c r="KHR207" s="8"/>
      <c r="KHS207" s="7"/>
      <c r="KHT207" s="7"/>
      <c r="KHU207" s="1"/>
      <c r="KHV207" s="3"/>
      <c r="KHW207" s="31"/>
      <c r="KHX207" s="3"/>
      <c r="KHY207" s="8"/>
      <c r="KHZ207" s="7"/>
      <c r="KIA207" s="7"/>
      <c r="KIB207" s="1"/>
      <c r="KIC207" s="3"/>
      <c r="KID207" s="31"/>
      <c r="KIE207" s="3"/>
      <c r="KIF207" s="8"/>
      <c r="KIG207" s="7"/>
      <c r="KIH207" s="7"/>
      <c r="KII207" s="1"/>
      <c r="KIJ207" s="3"/>
      <c r="KIK207" s="31"/>
      <c r="KIL207" s="3"/>
      <c r="KIM207" s="8"/>
      <c r="KIN207" s="7"/>
      <c r="KIO207" s="7"/>
      <c r="KIP207" s="1"/>
      <c r="KIQ207" s="3"/>
      <c r="KIR207" s="31"/>
      <c r="KIS207" s="3"/>
      <c r="KIT207" s="8"/>
      <c r="KIU207" s="7"/>
      <c r="KIV207" s="7"/>
      <c r="KIW207" s="1"/>
      <c r="KIX207" s="3"/>
      <c r="KIY207" s="31"/>
      <c r="KIZ207" s="3"/>
      <c r="KJA207" s="8"/>
      <c r="KJB207" s="7"/>
      <c r="KJC207" s="7"/>
      <c r="KJD207" s="1"/>
      <c r="KJE207" s="3"/>
      <c r="KJF207" s="31"/>
      <c r="KJG207" s="3"/>
      <c r="KJH207" s="8"/>
      <c r="KJI207" s="7"/>
      <c r="KJJ207" s="7"/>
      <c r="KJK207" s="1"/>
      <c r="KJL207" s="3"/>
      <c r="KJM207" s="31"/>
      <c r="KJN207" s="3"/>
      <c r="KJO207" s="8"/>
      <c r="KJP207" s="7"/>
      <c r="KJQ207" s="7"/>
      <c r="KJR207" s="1"/>
      <c r="KJS207" s="3"/>
      <c r="KJT207" s="31"/>
      <c r="KJU207" s="3"/>
      <c r="KJV207" s="8"/>
      <c r="KJW207" s="7"/>
      <c r="KJX207" s="7"/>
      <c r="KJY207" s="1"/>
      <c r="KJZ207" s="3"/>
      <c r="KKA207" s="31"/>
      <c r="KKB207" s="3"/>
      <c r="KKC207" s="8"/>
      <c r="KKD207" s="7"/>
      <c r="KKE207" s="7"/>
      <c r="KKF207" s="1"/>
      <c r="KKG207" s="3"/>
      <c r="KKH207" s="31"/>
      <c r="KKI207" s="3"/>
      <c r="KKJ207" s="8"/>
      <c r="KKK207" s="7"/>
      <c r="KKL207" s="7"/>
      <c r="KKM207" s="1"/>
      <c r="KKN207" s="3"/>
      <c r="KKO207" s="31"/>
      <c r="KKP207" s="3"/>
      <c r="KKQ207" s="8"/>
      <c r="KKR207" s="7"/>
      <c r="KKS207" s="7"/>
      <c r="KKT207" s="1"/>
      <c r="KKU207" s="3"/>
      <c r="KKV207" s="31"/>
      <c r="KKW207" s="3"/>
      <c r="KKX207" s="8"/>
      <c r="KKY207" s="7"/>
      <c r="KKZ207" s="7"/>
      <c r="KLA207" s="1"/>
      <c r="KLB207" s="3"/>
      <c r="KLC207" s="31"/>
      <c r="KLD207" s="3"/>
      <c r="KLE207" s="8"/>
      <c r="KLF207" s="7"/>
      <c r="KLG207" s="7"/>
      <c r="KLH207" s="1"/>
      <c r="KLI207" s="3"/>
      <c r="KLJ207" s="31"/>
      <c r="KLK207" s="3"/>
      <c r="KLL207" s="8"/>
      <c r="KLM207" s="7"/>
      <c r="KLN207" s="7"/>
      <c r="KLO207" s="1"/>
      <c r="KLP207" s="3"/>
      <c r="KLQ207" s="31"/>
      <c r="KLR207" s="3"/>
      <c r="KLS207" s="8"/>
      <c r="KLT207" s="7"/>
      <c r="KLU207" s="7"/>
      <c r="KLV207" s="1"/>
      <c r="KLW207" s="3"/>
      <c r="KLX207" s="31"/>
      <c r="KLY207" s="3"/>
      <c r="KLZ207" s="8"/>
      <c r="KMA207" s="7"/>
      <c r="KMB207" s="7"/>
      <c r="KMC207" s="1"/>
      <c r="KMD207" s="3"/>
      <c r="KME207" s="31"/>
      <c r="KMF207" s="3"/>
      <c r="KMG207" s="8"/>
      <c r="KMH207" s="7"/>
      <c r="KMI207" s="7"/>
      <c r="KMJ207" s="1"/>
      <c r="KMK207" s="3"/>
      <c r="KML207" s="31"/>
      <c r="KMM207" s="3"/>
      <c r="KMN207" s="8"/>
      <c r="KMO207" s="7"/>
      <c r="KMP207" s="7"/>
      <c r="KMQ207" s="1"/>
      <c r="KMR207" s="3"/>
      <c r="KMS207" s="31"/>
      <c r="KMT207" s="3"/>
      <c r="KMU207" s="8"/>
      <c r="KMV207" s="7"/>
      <c r="KMW207" s="7"/>
      <c r="KMX207" s="1"/>
      <c r="KMY207" s="3"/>
      <c r="KMZ207" s="31"/>
      <c r="KNA207" s="3"/>
      <c r="KNB207" s="8"/>
      <c r="KNC207" s="7"/>
      <c r="KND207" s="7"/>
      <c r="KNE207" s="1"/>
      <c r="KNF207" s="3"/>
      <c r="KNG207" s="31"/>
      <c r="KNH207" s="3"/>
      <c r="KNI207" s="8"/>
      <c r="KNJ207" s="7"/>
      <c r="KNK207" s="7"/>
      <c r="KNL207" s="1"/>
      <c r="KNM207" s="3"/>
      <c r="KNN207" s="31"/>
      <c r="KNO207" s="3"/>
      <c r="KNP207" s="8"/>
      <c r="KNQ207" s="7"/>
      <c r="KNR207" s="7"/>
      <c r="KNS207" s="1"/>
      <c r="KNT207" s="3"/>
      <c r="KNU207" s="31"/>
      <c r="KNV207" s="3"/>
      <c r="KNW207" s="8"/>
      <c r="KNX207" s="7"/>
      <c r="KNY207" s="7"/>
      <c r="KNZ207" s="1"/>
      <c r="KOA207" s="3"/>
      <c r="KOB207" s="31"/>
      <c r="KOC207" s="3"/>
      <c r="KOD207" s="8"/>
      <c r="KOE207" s="7"/>
      <c r="KOF207" s="7"/>
      <c r="KOG207" s="1"/>
      <c r="KOH207" s="3"/>
      <c r="KOI207" s="31"/>
      <c r="KOJ207" s="3"/>
      <c r="KOK207" s="8"/>
      <c r="KOL207" s="7"/>
      <c r="KOM207" s="7"/>
      <c r="KON207" s="1"/>
      <c r="KOO207" s="3"/>
      <c r="KOP207" s="31"/>
      <c r="KOQ207" s="3"/>
      <c r="KOR207" s="8"/>
      <c r="KOS207" s="7"/>
      <c r="KOT207" s="7"/>
      <c r="KOU207" s="1"/>
      <c r="KOV207" s="3"/>
      <c r="KOW207" s="31"/>
      <c r="KOX207" s="3"/>
      <c r="KOY207" s="8"/>
      <c r="KOZ207" s="7"/>
      <c r="KPA207" s="7"/>
      <c r="KPB207" s="1"/>
      <c r="KPC207" s="3"/>
      <c r="KPD207" s="31"/>
      <c r="KPE207" s="3"/>
      <c r="KPF207" s="8"/>
      <c r="KPG207" s="7"/>
      <c r="KPH207" s="7"/>
      <c r="KPI207" s="1"/>
      <c r="KPJ207" s="3"/>
      <c r="KPK207" s="31"/>
      <c r="KPL207" s="3"/>
      <c r="KPM207" s="8"/>
      <c r="KPN207" s="7"/>
      <c r="KPO207" s="7"/>
      <c r="KPP207" s="1"/>
      <c r="KPQ207" s="3"/>
      <c r="KPR207" s="31"/>
      <c r="KPS207" s="3"/>
      <c r="KPT207" s="8"/>
      <c r="KPU207" s="7"/>
      <c r="KPV207" s="7"/>
      <c r="KPW207" s="1"/>
      <c r="KPX207" s="3"/>
      <c r="KPY207" s="31"/>
      <c r="KPZ207" s="3"/>
      <c r="KQA207" s="8"/>
      <c r="KQB207" s="7"/>
      <c r="KQC207" s="7"/>
      <c r="KQD207" s="1"/>
      <c r="KQE207" s="3"/>
      <c r="KQF207" s="31"/>
      <c r="KQG207" s="3"/>
      <c r="KQH207" s="8"/>
      <c r="KQI207" s="7"/>
      <c r="KQJ207" s="7"/>
      <c r="KQK207" s="1"/>
      <c r="KQL207" s="3"/>
      <c r="KQM207" s="31"/>
      <c r="KQN207" s="3"/>
      <c r="KQO207" s="8"/>
      <c r="KQP207" s="7"/>
      <c r="KQQ207" s="7"/>
      <c r="KQR207" s="1"/>
      <c r="KQS207" s="3"/>
      <c r="KQT207" s="31"/>
      <c r="KQU207" s="3"/>
      <c r="KQV207" s="8"/>
      <c r="KQW207" s="7"/>
      <c r="KQX207" s="7"/>
      <c r="KQY207" s="1"/>
      <c r="KQZ207" s="3"/>
      <c r="KRA207" s="31"/>
      <c r="KRB207" s="3"/>
      <c r="KRC207" s="8"/>
      <c r="KRD207" s="7"/>
      <c r="KRE207" s="7"/>
      <c r="KRF207" s="1"/>
      <c r="KRG207" s="3"/>
      <c r="KRH207" s="31"/>
      <c r="KRI207" s="3"/>
      <c r="KRJ207" s="8"/>
      <c r="KRK207" s="7"/>
      <c r="KRL207" s="7"/>
      <c r="KRM207" s="1"/>
      <c r="KRN207" s="3"/>
      <c r="KRO207" s="31"/>
      <c r="KRP207" s="3"/>
      <c r="KRQ207" s="8"/>
      <c r="KRR207" s="7"/>
      <c r="KRS207" s="7"/>
      <c r="KRT207" s="1"/>
      <c r="KRU207" s="3"/>
      <c r="KRV207" s="31"/>
      <c r="KRW207" s="3"/>
      <c r="KRX207" s="8"/>
      <c r="KRY207" s="7"/>
      <c r="KRZ207" s="7"/>
      <c r="KSA207" s="1"/>
      <c r="KSB207" s="3"/>
      <c r="KSC207" s="31"/>
      <c r="KSD207" s="3"/>
      <c r="KSE207" s="8"/>
      <c r="KSF207" s="7"/>
      <c r="KSG207" s="7"/>
      <c r="KSH207" s="1"/>
      <c r="KSI207" s="3"/>
      <c r="KSJ207" s="31"/>
      <c r="KSK207" s="3"/>
      <c r="KSL207" s="8"/>
      <c r="KSM207" s="7"/>
      <c r="KSN207" s="7"/>
      <c r="KSO207" s="1"/>
      <c r="KSP207" s="3"/>
      <c r="KSQ207" s="31"/>
      <c r="KSR207" s="3"/>
      <c r="KSS207" s="8"/>
      <c r="KST207" s="7"/>
      <c r="KSU207" s="7"/>
      <c r="KSV207" s="1"/>
      <c r="KSW207" s="3"/>
      <c r="KSX207" s="31"/>
      <c r="KSY207" s="3"/>
      <c r="KSZ207" s="8"/>
      <c r="KTA207" s="7"/>
      <c r="KTB207" s="7"/>
      <c r="KTC207" s="1"/>
      <c r="KTD207" s="3"/>
      <c r="KTE207" s="31"/>
      <c r="KTF207" s="3"/>
      <c r="KTG207" s="8"/>
      <c r="KTH207" s="7"/>
      <c r="KTI207" s="7"/>
      <c r="KTJ207" s="1"/>
      <c r="KTK207" s="3"/>
      <c r="KTL207" s="31"/>
      <c r="KTM207" s="3"/>
      <c r="KTN207" s="8"/>
      <c r="KTO207" s="7"/>
      <c r="KTP207" s="7"/>
      <c r="KTQ207" s="1"/>
      <c r="KTR207" s="3"/>
      <c r="KTS207" s="31"/>
      <c r="KTT207" s="3"/>
      <c r="KTU207" s="8"/>
      <c r="KTV207" s="7"/>
      <c r="KTW207" s="7"/>
      <c r="KTX207" s="1"/>
      <c r="KTY207" s="3"/>
      <c r="KTZ207" s="31"/>
      <c r="KUA207" s="3"/>
      <c r="KUB207" s="8"/>
      <c r="KUC207" s="7"/>
      <c r="KUD207" s="7"/>
      <c r="KUE207" s="1"/>
      <c r="KUF207" s="3"/>
      <c r="KUG207" s="31"/>
      <c r="KUH207" s="3"/>
      <c r="KUI207" s="8"/>
      <c r="KUJ207" s="7"/>
      <c r="KUK207" s="7"/>
      <c r="KUL207" s="1"/>
      <c r="KUM207" s="3"/>
      <c r="KUN207" s="31"/>
      <c r="KUO207" s="3"/>
      <c r="KUP207" s="8"/>
      <c r="KUQ207" s="7"/>
      <c r="KUR207" s="7"/>
      <c r="KUS207" s="1"/>
      <c r="KUT207" s="3"/>
      <c r="KUU207" s="31"/>
      <c r="KUV207" s="3"/>
      <c r="KUW207" s="8"/>
      <c r="KUX207" s="7"/>
      <c r="KUY207" s="7"/>
      <c r="KUZ207" s="1"/>
      <c r="KVA207" s="3"/>
      <c r="KVB207" s="31"/>
      <c r="KVC207" s="3"/>
      <c r="KVD207" s="8"/>
      <c r="KVE207" s="7"/>
      <c r="KVF207" s="7"/>
      <c r="KVG207" s="1"/>
      <c r="KVH207" s="3"/>
      <c r="KVI207" s="31"/>
      <c r="KVJ207" s="3"/>
      <c r="KVK207" s="8"/>
      <c r="KVL207" s="7"/>
      <c r="KVM207" s="7"/>
      <c r="KVN207" s="1"/>
      <c r="KVO207" s="3"/>
      <c r="KVP207" s="31"/>
      <c r="KVQ207" s="3"/>
      <c r="KVR207" s="8"/>
      <c r="KVS207" s="7"/>
      <c r="KVT207" s="7"/>
      <c r="KVU207" s="1"/>
      <c r="KVV207" s="3"/>
      <c r="KVW207" s="31"/>
      <c r="KVX207" s="3"/>
      <c r="KVY207" s="8"/>
      <c r="KVZ207" s="7"/>
      <c r="KWA207" s="7"/>
      <c r="KWB207" s="1"/>
      <c r="KWC207" s="3"/>
      <c r="KWD207" s="31"/>
      <c r="KWE207" s="3"/>
      <c r="KWF207" s="8"/>
      <c r="KWG207" s="7"/>
      <c r="KWH207" s="7"/>
      <c r="KWI207" s="1"/>
      <c r="KWJ207" s="3"/>
      <c r="KWK207" s="31"/>
      <c r="KWL207" s="3"/>
      <c r="KWM207" s="8"/>
      <c r="KWN207" s="7"/>
      <c r="KWO207" s="7"/>
      <c r="KWP207" s="1"/>
      <c r="KWQ207" s="3"/>
      <c r="KWR207" s="31"/>
      <c r="KWS207" s="3"/>
      <c r="KWT207" s="8"/>
      <c r="KWU207" s="7"/>
      <c r="KWV207" s="7"/>
      <c r="KWW207" s="1"/>
      <c r="KWX207" s="3"/>
      <c r="KWY207" s="31"/>
      <c r="KWZ207" s="3"/>
      <c r="KXA207" s="8"/>
      <c r="KXB207" s="7"/>
      <c r="KXC207" s="7"/>
      <c r="KXD207" s="1"/>
      <c r="KXE207" s="3"/>
      <c r="KXF207" s="31"/>
      <c r="KXG207" s="3"/>
      <c r="KXH207" s="8"/>
      <c r="KXI207" s="7"/>
      <c r="KXJ207" s="7"/>
      <c r="KXK207" s="1"/>
      <c r="KXL207" s="3"/>
      <c r="KXM207" s="31"/>
      <c r="KXN207" s="3"/>
      <c r="KXO207" s="8"/>
      <c r="KXP207" s="7"/>
      <c r="KXQ207" s="7"/>
      <c r="KXR207" s="1"/>
      <c r="KXS207" s="3"/>
      <c r="KXT207" s="31"/>
      <c r="KXU207" s="3"/>
      <c r="KXV207" s="8"/>
      <c r="KXW207" s="7"/>
      <c r="KXX207" s="7"/>
      <c r="KXY207" s="1"/>
      <c r="KXZ207" s="3"/>
      <c r="KYA207" s="31"/>
      <c r="KYB207" s="3"/>
      <c r="KYC207" s="8"/>
      <c r="KYD207" s="7"/>
      <c r="KYE207" s="7"/>
      <c r="KYF207" s="1"/>
      <c r="KYG207" s="3"/>
      <c r="KYH207" s="31"/>
      <c r="KYI207" s="3"/>
      <c r="KYJ207" s="8"/>
      <c r="KYK207" s="7"/>
      <c r="KYL207" s="7"/>
      <c r="KYM207" s="1"/>
      <c r="KYN207" s="3"/>
      <c r="KYO207" s="31"/>
      <c r="KYP207" s="3"/>
      <c r="KYQ207" s="8"/>
      <c r="KYR207" s="7"/>
      <c r="KYS207" s="7"/>
      <c r="KYT207" s="1"/>
      <c r="KYU207" s="3"/>
      <c r="KYV207" s="31"/>
      <c r="KYW207" s="3"/>
      <c r="KYX207" s="8"/>
      <c r="KYY207" s="7"/>
      <c r="KYZ207" s="7"/>
      <c r="KZA207" s="1"/>
      <c r="KZB207" s="3"/>
      <c r="KZC207" s="31"/>
      <c r="KZD207" s="3"/>
      <c r="KZE207" s="8"/>
      <c r="KZF207" s="7"/>
      <c r="KZG207" s="7"/>
      <c r="KZH207" s="1"/>
      <c r="KZI207" s="3"/>
      <c r="KZJ207" s="31"/>
      <c r="KZK207" s="3"/>
      <c r="KZL207" s="8"/>
      <c r="KZM207" s="7"/>
      <c r="KZN207" s="7"/>
      <c r="KZO207" s="1"/>
      <c r="KZP207" s="3"/>
      <c r="KZQ207" s="31"/>
      <c r="KZR207" s="3"/>
      <c r="KZS207" s="8"/>
      <c r="KZT207" s="7"/>
      <c r="KZU207" s="7"/>
      <c r="KZV207" s="1"/>
      <c r="KZW207" s="3"/>
      <c r="KZX207" s="31"/>
      <c r="KZY207" s="3"/>
      <c r="KZZ207" s="8"/>
      <c r="LAA207" s="7"/>
      <c r="LAB207" s="7"/>
      <c r="LAC207" s="1"/>
      <c r="LAD207" s="3"/>
      <c r="LAE207" s="31"/>
      <c r="LAF207" s="3"/>
      <c r="LAG207" s="8"/>
      <c r="LAH207" s="7"/>
      <c r="LAI207" s="7"/>
      <c r="LAJ207" s="1"/>
      <c r="LAK207" s="3"/>
      <c r="LAL207" s="31"/>
      <c r="LAM207" s="3"/>
      <c r="LAN207" s="8"/>
      <c r="LAO207" s="7"/>
      <c r="LAP207" s="7"/>
      <c r="LAQ207" s="1"/>
      <c r="LAR207" s="3"/>
      <c r="LAS207" s="31"/>
      <c r="LAT207" s="3"/>
      <c r="LAU207" s="8"/>
      <c r="LAV207" s="7"/>
      <c r="LAW207" s="7"/>
      <c r="LAX207" s="1"/>
      <c r="LAY207" s="3"/>
      <c r="LAZ207" s="31"/>
      <c r="LBA207" s="3"/>
      <c r="LBB207" s="8"/>
      <c r="LBC207" s="7"/>
      <c r="LBD207" s="7"/>
      <c r="LBE207" s="1"/>
      <c r="LBF207" s="3"/>
      <c r="LBG207" s="31"/>
      <c r="LBH207" s="3"/>
      <c r="LBI207" s="8"/>
      <c r="LBJ207" s="7"/>
      <c r="LBK207" s="7"/>
      <c r="LBL207" s="1"/>
      <c r="LBM207" s="3"/>
      <c r="LBN207" s="31"/>
      <c r="LBO207" s="3"/>
      <c r="LBP207" s="8"/>
      <c r="LBQ207" s="7"/>
      <c r="LBR207" s="7"/>
      <c r="LBS207" s="1"/>
      <c r="LBT207" s="3"/>
      <c r="LBU207" s="31"/>
      <c r="LBV207" s="3"/>
      <c r="LBW207" s="8"/>
      <c r="LBX207" s="7"/>
      <c r="LBY207" s="7"/>
      <c r="LBZ207" s="1"/>
      <c r="LCA207" s="3"/>
      <c r="LCB207" s="31"/>
      <c r="LCC207" s="3"/>
      <c r="LCD207" s="8"/>
      <c r="LCE207" s="7"/>
      <c r="LCF207" s="7"/>
      <c r="LCG207" s="1"/>
      <c r="LCH207" s="3"/>
      <c r="LCI207" s="31"/>
      <c r="LCJ207" s="3"/>
      <c r="LCK207" s="8"/>
      <c r="LCL207" s="7"/>
      <c r="LCM207" s="7"/>
      <c r="LCN207" s="1"/>
      <c r="LCO207" s="3"/>
      <c r="LCP207" s="31"/>
      <c r="LCQ207" s="3"/>
      <c r="LCR207" s="8"/>
      <c r="LCS207" s="7"/>
      <c r="LCT207" s="7"/>
      <c r="LCU207" s="1"/>
      <c r="LCV207" s="3"/>
      <c r="LCW207" s="31"/>
      <c r="LCX207" s="3"/>
      <c r="LCY207" s="8"/>
      <c r="LCZ207" s="7"/>
      <c r="LDA207" s="7"/>
      <c r="LDB207" s="1"/>
      <c r="LDC207" s="3"/>
      <c r="LDD207" s="31"/>
      <c r="LDE207" s="3"/>
      <c r="LDF207" s="8"/>
      <c r="LDG207" s="7"/>
      <c r="LDH207" s="7"/>
      <c r="LDI207" s="1"/>
      <c r="LDJ207" s="3"/>
      <c r="LDK207" s="31"/>
      <c r="LDL207" s="3"/>
      <c r="LDM207" s="8"/>
      <c r="LDN207" s="7"/>
      <c r="LDO207" s="7"/>
      <c r="LDP207" s="1"/>
      <c r="LDQ207" s="3"/>
      <c r="LDR207" s="31"/>
      <c r="LDS207" s="3"/>
      <c r="LDT207" s="8"/>
      <c r="LDU207" s="7"/>
      <c r="LDV207" s="7"/>
      <c r="LDW207" s="1"/>
      <c r="LDX207" s="3"/>
      <c r="LDY207" s="31"/>
      <c r="LDZ207" s="3"/>
      <c r="LEA207" s="8"/>
      <c r="LEB207" s="7"/>
      <c r="LEC207" s="7"/>
      <c r="LED207" s="1"/>
      <c r="LEE207" s="3"/>
      <c r="LEF207" s="31"/>
      <c r="LEG207" s="3"/>
      <c r="LEH207" s="8"/>
      <c r="LEI207" s="7"/>
      <c r="LEJ207" s="7"/>
      <c r="LEK207" s="1"/>
      <c r="LEL207" s="3"/>
      <c r="LEM207" s="31"/>
      <c r="LEN207" s="3"/>
      <c r="LEO207" s="8"/>
      <c r="LEP207" s="7"/>
      <c r="LEQ207" s="7"/>
      <c r="LER207" s="1"/>
      <c r="LES207" s="3"/>
      <c r="LET207" s="31"/>
      <c r="LEU207" s="3"/>
      <c r="LEV207" s="8"/>
      <c r="LEW207" s="7"/>
      <c r="LEX207" s="7"/>
      <c r="LEY207" s="1"/>
      <c r="LEZ207" s="3"/>
      <c r="LFA207" s="31"/>
      <c r="LFB207" s="3"/>
      <c r="LFC207" s="8"/>
      <c r="LFD207" s="7"/>
      <c r="LFE207" s="7"/>
      <c r="LFF207" s="1"/>
      <c r="LFG207" s="3"/>
      <c r="LFH207" s="31"/>
      <c r="LFI207" s="3"/>
      <c r="LFJ207" s="8"/>
      <c r="LFK207" s="7"/>
      <c r="LFL207" s="7"/>
      <c r="LFM207" s="1"/>
      <c r="LFN207" s="3"/>
      <c r="LFO207" s="31"/>
      <c r="LFP207" s="3"/>
      <c r="LFQ207" s="8"/>
      <c r="LFR207" s="7"/>
      <c r="LFS207" s="7"/>
      <c r="LFT207" s="1"/>
      <c r="LFU207" s="3"/>
      <c r="LFV207" s="31"/>
      <c r="LFW207" s="3"/>
      <c r="LFX207" s="8"/>
      <c r="LFY207" s="7"/>
      <c r="LFZ207" s="7"/>
      <c r="LGA207" s="1"/>
      <c r="LGB207" s="3"/>
      <c r="LGC207" s="31"/>
      <c r="LGD207" s="3"/>
      <c r="LGE207" s="8"/>
      <c r="LGF207" s="7"/>
      <c r="LGG207" s="7"/>
      <c r="LGH207" s="1"/>
      <c r="LGI207" s="3"/>
      <c r="LGJ207" s="31"/>
      <c r="LGK207" s="3"/>
      <c r="LGL207" s="8"/>
      <c r="LGM207" s="7"/>
      <c r="LGN207" s="7"/>
      <c r="LGO207" s="1"/>
      <c r="LGP207" s="3"/>
      <c r="LGQ207" s="31"/>
      <c r="LGR207" s="3"/>
      <c r="LGS207" s="8"/>
      <c r="LGT207" s="7"/>
      <c r="LGU207" s="7"/>
      <c r="LGV207" s="1"/>
      <c r="LGW207" s="3"/>
      <c r="LGX207" s="31"/>
      <c r="LGY207" s="3"/>
      <c r="LGZ207" s="8"/>
      <c r="LHA207" s="7"/>
      <c r="LHB207" s="7"/>
      <c r="LHC207" s="1"/>
      <c r="LHD207" s="3"/>
      <c r="LHE207" s="31"/>
      <c r="LHF207" s="3"/>
      <c r="LHG207" s="8"/>
      <c r="LHH207" s="7"/>
      <c r="LHI207" s="7"/>
      <c r="LHJ207" s="1"/>
      <c r="LHK207" s="3"/>
      <c r="LHL207" s="31"/>
      <c r="LHM207" s="3"/>
      <c r="LHN207" s="8"/>
      <c r="LHO207" s="7"/>
      <c r="LHP207" s="7"/>
      <c r="LHQ207" s="1"/>
      <c r="LHR207" s="3"/>
      <c r="LHS207" s="31"/>
      <c r="LHT207" s="3"/>
      <c r="LHU207" s="8"/>
      <c r="LHV207" s="7"/>
      <c r="LHW207" s="7"/>
      <c r="LHX207" s="1"/>
      <c r="LHY207" s="3"/>
      <c r="LHZ207" s="31"/>
      <c r="LIA207" s="3"/>
      <c r="LIB207" s="8"/>
      <c r="LIC207" s="7"/>
      <c r="LID207" s="7"/>
      <c r="LIE207" s="1"/>
      <c r="LIF207" s="3"/>
      <c r="LIG207" s="31"/>
      <c r="LIH207" s="3"/>
      <c r="LII207" s="8"/>
      <c r="LIJ207" s="7"/>
      <c r="LIK207" s="7"/>
      <c r="LIL207" s="1"/>
      <c r="LIM207" s="3"/>
      <c r="LIN207" s="31"/>
      <c r="LIO207" s="3"/>
      <c r="LIP207" s="8"/>
      <c r="LIQ207" s="7"/>
      <c r="LIR207" s="7"/>
      <c r="LIS207" s="1"/>
      <c r="LIT207" s="3"/>
      <c r="LIU207" s="31"/>
      <c r="LIV207" s="3"/>
      <c r="LIW207" s="8"/>
      <c r="LIX207" s="7"/>
      <c r="LIY207" s="7"/>
      <c r="LIZ207" s="1"/>
      <c r="LJA207" s="3"/>
      <c r="LJB207" s="31"/>
      <c r="LJC207" s="3"/>
      <c r="LJD207" s="8"/>
      <c r="LJE207" s="7"/>
      <c r="LJF207" s="7"/>
      <c r="LJG207" s="1"/>
      <c r="LJH207" s="3"/>
      <c r="LJI207" s="31"/>
      <c r="LJJ207" s="3"/>
      <c r="LJK207" s="8"/>
      <c r="LJL207" s="7"/>
      <c r="LJM207" s="7"/>
      <c r="LJN207" s="1"/>
      <c r="LJO207" s="3"/>
      <c r="LJP207" s="31"/>
      <c r="LJQ207" s="3"/>
      <c r="LJR207" s="8"/>
      <c r="LJS207" s="7"/>
      <c r="LJT207" s="7"/>
      <c r="LJU207" s="1"/>
      <c r="LJV207" s="3"/>
      <c r="LJW207" s="31"/>
      <c r="LJX207" s="3"/>
      <c r="LJY207" s="8"/>
      <c r="LJZ207" s="7"/>
      <c r="LKA207" s="7"/>
      <c r="LKB207" s="1"/>
      <c r="LKC207" s="3"/>
      <c r="LKD207" s="31"/>
      <c r="LKE207" s="3"/>
      <c r="LKF207" s="8"/>
      <c r="LKG207" s="7"/>
      <c r="LKH207" s="7"/>
      <c r="LKI207" s="1"/>
      <c r="LKJ207" s="3"/>
      <c r="LKK207" s="31"/>
      <c r="LKL207" s="3"/>
      <c r="LKM207" s="8"/>
      <c r="LKN207" s="7"/>
      <c r="LKO207" s="7"/>
      <c r="LKP207" s="1"/>
      <c r="LKQ207" s="3"/>
      <c r="LKR207" s="31"/>
      <c r="LKS207" s="3"/>
      <c r="LKT207" s="8"/>
      <c r="LKU207" s="7"/>
      <c r="LKV207" s="7"/>
      <c r="LKW207" s="1"/>
      <c r="LKX207" s="3"/>
      <c r="LKY207" s="31"/>
      <c r="LKZ207" s="3"/>
      <c r="LLA207" s="8"/>
      <c r="LLB207" s="7"/>
      <c r="LLC207" s="7"/>
      <c r="LLD207" s="1"/>
      <c r="LLE207" s="3"/>
      <c r="LLF207" s="31"/>
      <c r="LLG207" s="3"/>
      <c r="LLH207" s="8"/>
      <c r="LLI207" s="7"/>
      <c r="LLJ207" s="7"/>
      <c r="LLK207" s="1"/>
      <c r="LLL207" s="3"/>
      <c r="LLM207" s="31"/>
      <c r="LLN207" s="3"/>
      <c r="LLO207" s="8"/>
      <c r="LLP207" s="7"/>
      <c r="LLQ207" s="7"/>
      <c r="LLR207" s="1"/>
      <c r="LLS207" s="3"/>
      <c r="LLT207" s="31"/>
      <c r="LLU207" s="3"/>
      <c r="LLV207" s="8"/>
      <c r="LLW207" s="7"/>
      <c r="LLX207" s="7"/>
      <c r="LLY207" s="1"/>
      <c r="LLZ207" s="3"/>
      <c r="LMA207" s="31"/>
      <c r="LMB207" s="3"/>
      <c r="LMC207" s="8"/>
      <c r="LMD207" s="7"/>
      <c r="LME207" s="7"/>
      <c r="LMF207" s="1"/>
      <c r="LMG207" s="3"/>
      <c r="LMH207" s="31"/>
      <c r="LMI207" s="3"/>
      <c r="LMJ207" s="8"/>
      <c r="LMK207" s="7"/>
      <c r="LML207" s="7"/>
      <c r="LMM207" s="1"/>
      <c r="LMN207" s="3"/>
      <c r="LMO207" s="31"/>
      <c r="LMP207" s="3"/>
      <c r="LMQ207" s="8"/>
      <c r="LMR207" s="7"/>
      <c r="LMS207" s="7"/>
      <c r="LMT207" s="1"/>
      <c r="LMU207" s="3"/>
      <c r="LMV207" s="31"/>
      <c r="LMW207" s="3"/>
      <c r="LMX207" s="8"/>
      <c r="LMY207" s="7"/>
      <c r="LMZ207" s="7"/>
      <c r="LNA207" s="1"/>
      <c r="LNB207" s="3"/>
      <c r="LNC207" s="31"/>
      <c r="LND207" s="3"/>
      <c r="LNE207" s="8"/>
      <c r="LNF207" s="7"/>
      <c r="LNG207" s="7"/>
      <c r="LNH207" s="1"/>
      <c r="LNI207" s="3"/>
      <c r="LNJ207" s="31"/>
      <c r="LNK207" s="3"/>
      <c r="LNL207" s="8"/>
      <c r="LNM207" s="7"/>
      <c r="LNN207" s="7"/>
      <c r="LNO207" s="1"/>
      <c r="LNP207" s="3"/>
      <c r="LNQ207" s="31"/>
      <c r="LNR207" s="3"/>
      <c r="LNS207" s="8"/>
      <c r="LNT207" s="7"/>
      <c r="LNU207" s="7"/>
      <c r="LNV207" s="1"/>
      <c r="LNW207" s="3"/>
      <c r="LNX207" s="31"/>
      <c r="LNY207" s="3"/>
      <c r="LNZ207" s="8"/>
      <c r="LOA207" s="7"/>
      <c r="LOB207" s="7"/>
      <c r="LOC207" s="1"/>
      <c r="LOD207" s="3"/>
      <c r="LOE207" s="31"/>
      <c r="LOF207" s="3"/>
      <c r="LOG207" s="8"/>
      <c r="LOH207" s="7"/>
      <c r="LOI207" s="7"/>
      <c r="LOJ207" s="1"/>
      <c r="LOK207" s="3"/>
      <c r="LOL207" s="31"/>
      <c r="LOM207" s="3"/>
      <c r="LON207" s="8"/>
      <c r="LOO207" s="7"/>
      <c r="LOP207" s="7"/>
      <c r="LOQ207" s="1"/>
      <c r="LOR207" s="3"/>
      <c r="LOS207" s="31"/>
      <c r="LOT207" s="3"/>
      <c r="LOU207" s="8"/>
      <c r="LOV207" s="7"/>
      <c r="LOW207" s="7"/>
      <c r="LOX207" s="1"/>
      <c r="LOY207" s="3"/>
      <c r="LOZ207" s="31"/>
      <c r="LPA207" s="3"/>
      <c r="LPB207" s="8"/>
      <c r="LPC207" s="7"/>
      <c r="LPD207" s="7"/>
      <c r="LPE207" s="1"/>
      <c r="LPF207" s="3"/>
      <c r="LPG207" s="31"/>
      <c r="LPH207" s="3"/>
      <c r="LPI207" s="8"/>
      <c r="LPJ207" s="7"/>
      <c r="LPK207" s="7"/>
      <c r="LPL207" s="1"/>
      <c r="LPM207" s="3"/>
      <c r="LPN207" s="31"/>
      <c r="LPO207" s="3"/>
      <c r="LPP207" s="8"/>
      <c r="LPQ207" s="7"/>
      <c r="LPR207" s="7"/>
      <c r="LPS207" s="1"/>
      <c r="LPT207" s="3"/>
      <c r="LPU207" s="31"/>
      <c r="LPV207" s="3"/>
      <c r="LPW207" s="8"/>
      <c r="LPX207" s="7"/>
      <c r="LPY207" s="7"/>
      <c r="LPZ207" s="1"/>
      <c r="LQA207" s="3"/>
      <c r="LQB207" s="31"/>
      <c r="LQC207" s="3"/>
      <c r="LQD207" s="8"/>
      <c r="LQE207" s="7"/>
      <c r="LQF207" s="7"/>
      <c r="LQG207" s="1"/>
      <c r="LQH207" s="3"/>
      <c r="LQI207" s="31"/>
      <c r="LQJ207" s="3"/>
      <c r="LQK207" s="8"/>
      <c r="LQL207" s="7"/>
      <c r="LQM207" s="7"/>
      <c r="LQN207" s="1"/>
      <c r="LQO207" s="3"/>
      <c r="LQP207" s="31"/>
      <c r="LQQ207" s="3"/>
      <c r="LQR207" s="8"/>
      <c r="LQS207" s="7"/>
      <c r="LQT207" s="7"/>
      <c r="LQU207" s="1"/>
      <c r="LQV207" s="3"/>
      <c r="LQW207" s="31"/>
      <c r="LQX207" s="3"/>
      <c r="LQY207" s="8"/>
      <c r="LQZ207" s="7"/>
      <c r="LRA207" s="7"/>
      <c r="LRB207" s="1"/>
      <c r="LRC207" s="3"/>
      <c r="LRD207" s="31"/>
      <c r="LRE207" s="3"/>
      <c r="LRF207" s="8"/>
      <c r="LRG207" s="7"/>
      <c r="LRH207" s="7"/>
      <c r="LRI207" s="1"/>
      <c r="LRJ207" s="3"/>
      <c r="LRK207" s="31"/>
      <c r="LRL207" s="3"/>
      <c r="LRM207" s="8"/>
      <c r="LRN207" s="7"/>
      <c r="LRO207" s="7"/>
      <c r="LRP207" s="1"/>
      <c r="LRQ207" s="3"/>
      <c r="LRR207" s="31"/>
      <c r="LRS207" s="3"/>
      <c r="LRT207" s="8"/>
      <c r="LRU207" s="7"/>
      <c r="LRV207" s="7"/>
      <c r="LRW207" s="1"/>
      <c r="LRX207" s="3"/>
      <c r="LRY207" s="31"/>
      <c r="LRZ207" s="3"/>
      <c r="LSA207" s="8"/>
      <c r="LSB207" s="7"/>
      <c r="LSC207" s="7"/>
      <c r="LSD207" s="1"/>
      <c r="LSE207" s="3"/>
      <c r="LSF207" s="31"/>
      <c r="LSG207" s="3"/>
      <c r="LSH207" s="8"/>
      <c r="LSI207" s="7"/>
      <c r="LSJ207" s="7"/>
      <c r="LSK207" s="1"/>
      <c r="LSL207" s="3"/>
      <c r="LSM207" s="31"/>
      <c r="LSN207" s="3"/>
      <c r="LSO207" s="8"/>
      <c r="LSP207" s="7"/>
      <c r="LSQ207" s="7"/>
      <c r="LSR207" s="1"/>
      <c r="LSS207" s="3"/>
      <c r="LST207" s="31"/>
      <c r="LSU207" s="3"/>
      <c r="LSV207" s="8"/>
      <c r="LSW207" s="7"/>
      <c r="LSX207" s="7"/>
      <c r="LSY207" s="1"/>
      <c r="LSZ207" s="3"/>
      <c r="LTA207" s="31"/>
      <c r="LTB207" s="3"/>
      <c r="LTC207" s="8"/>
      <c r="LTD207" s="7"/>
      <c r="LTE207" s="7"/>
      <c r="LTF207" s="1"/>
      <c r="LTG207" s="3"/>
      <c r="LTH207" s="31"/>
      <c r="LTI207" s="3"/>
      <c r="LTJ207" s="8"/>
      <c r="LTK207" s="7"/>
      <c r="LTL207" s="7"/>
      <c r="LTM207" s="1"/>
      <c r="LTN207" s="3"/>
      <c r="LTO207" s="31"/>
      <c r="LTP207" s="3"/>
      <c r="LTQ207" s="8"/>
      <c r="LTR207" s="7"/>
      <c r="LTS207" s="7"/>
      <c r="LTT207" s="1"/>
      <c r="LTU207" s="3"/>
      <c r="LTV207" s="31"/>
      <c r="LTW207" s="3"/>
      <c r="LTX207" s="8"/>
      <c r="LTY207" s="7"/>
      <c r="LTZ207" s="7"/>
      <c r="LUA207" s="1"/>
      <c r="LUB207" s="3"/>
      <c r="LUC207" s="31"/>
      <c r="LUD207" s="3"/>
      <c r="LUE207" s="8"/>
      <c r="LUF207" s="7"/>
      <c r="LUG207" s="7"/>
      <c r="LUH207" s="1"/>
      <c r="LUI207" s="3"/>
      <c r="LUJ207" s="31"/>
      <c r="LUK207" s="3"/>
      <c r="LUL207" s="8"/>
      <c r="LUM207" s="7"/>
      <c r="LUN207" s="7"/>
      <c r="LUO207" s="1"/>
      <c r="LUP207" s="3"/>
      <c r="LUQ207" s="31"/>
      <c r="LUR207" s="3"/>
      <c r="LUS207" s="8"/>
      <c r="LUT207" s="7"/>
      <c r="LUU207" s="7"/>
      <c r="LUV207" s="1"/>
      <c r="LUW207" s="3"/>
      <c r="LUX207" s="31"/>
      <c r="LUY207" s="3"/>
      <c r="LUZ207" s="8"/>
      <c r="LVA207" s="7"/>
      <c r="LVB207" s="7"/>
      <c r="LVC207" s="1"/>
      <c r="LVD207" s="3"/>
      <c r="LVE207" s="31"/>
      <c r="LVF207" s="3"/>
      <c r="LVG207" s="8"/>
      <c r="LVH207" s="7"/>
      <c r="LVI207" s="7"/>
      <c r="LVJ207" s="1"/>
      <c r="LVK207" s="3"/>
      <c r="LVL207" s="31"/>
      <c r="LVM207" s="3"/>
      <c r="LVN207" s="8"/>
      <c r="LVO207" s="7"/>
      <c r="LVP207" s="7"/>
      <c r="LVQ207" s="1"/>
      <c r="LVR207" s="3"/>
      <c r="LVS207" s="31"/>
      <c r="LVT207" s="3"/>
      <c r="LVU207" s="8"/>
      <c r="LVV207" s="7"/>
      <c r="LVW207" s="7"/>
      <c r="LVX207" s="1"/>
      <c r="LVY207" s="3"/>
      <c r="LVZ207" s="31"/>
      <c r="LWA207" s="3"/>
      <c r="LWB207" s="8"/>
      <c r="LWC207" s="7"/>
      <c r="LWD207" s="7"/>
      <c r="LWE207" s="1"/>
      <c r="LWF207" s="3"/>
      <c r="LWG207" s="31"/>
      <c r="LWH207" s="3"/>
      <c r="LWI207" s="8"/>
      <c r="LWJ207" s="7"/>
      <c r="LWK207" s="7"/>
      <c r="LWL207" s="1"/>
      <c r="LWM207" s="3"/>
      <c r="LWN207" s="31"/>
      <c r="LWO207" s="3"/>
      <c r="LWP207" s="8"/>
      <c r="LWQ207" s="7"/>
      <c r="LWR207" s="7"/>
      <c r="LWS207" s="1"/>
      <c r="LWT207" s="3"/>
      <c r="LWU207" s="31"/>
      <c r="LWV207" s="3"/>
      <c r="LWW207" s="8"/>
      <c r="LWX207" s="7"/>
      <c r="LWY207" s="7"/>
      <c r="LWZ207" s="1"/>
      <c r="LXA207" s="3"/>
      <c r="LXB207" s="31"/>
      <c r="LXC207" s="3"/>
      <c r="LXD207" s="8"/>
      <c r="LXE207" s="7"/>
      <c r="LXF207" s="7"/>
      <c r="LXG207" s="1"/>
      <c r="LXH207" s="3"/>
      <c r="LXI207" s="31"/>
      <c r="LXJ207" s="3"/>
      <c r="LXK207" s="8"/>
      <c r="LXL207" s="7"/>
      <c r="LXM207" s="7"/>
      <c r="LXN207" s="1"/>
      <c r="LXO207" s="3"/>
      <c r="LXP207" s="31"/>
      <c r="LXQ207" s="3"/>
      <c r="LXR207" s="8"/>
      <c r="LXS207" s="7"/>
      <c r="LXT207" s="7"/>
      <c r="LXU207" s="1"/>
      <c r="LXV207" s="3"/>
      <c r="LXW207" s="31"/>
      <c r="LXX207" s="3"/>
      <c r="LXY207" s="8"/>
      <c r="LXZ207" s="7"/>
      <c r="LYA207" s="7"/>
      <c r="LYB207" s="1"/>
      <c r="LYC207" s="3"/>
      <c r="LYD207" s="31"/>
      <c r="LYE207" s="3"/>
      <c r="LYF207" s="8"/>
      <c r="LYG207" s="7"/>
      <c r="LYH207" s="7"/>
      <c r="LYI207" s="1"/>
      <c r="LYJ207" s="3"/>
      <c r="LYK207" s="31"/>
      <c r="LYL207" s="3"/>
      <c r="LYM207" s="8"/>
      <c r="LYN207" s="7"/>
      <c r="LYO207" s="7"/>
      <c r="LYP207" s="1"/>
      <c r="LYQ207" s="3"/>
      <c r="LYR207" s="31"/>
      <c r="LYS207" s="3"/>
      <c r="LYT207" s="8"/>
      <c r="LYU207" s="7"/>
      <c r="LYV207" s="7"/>
      <c r="LYW207" s="1"/>
      <c r="LYX207" s="3"/>
      <c r="LYY207" s="31"/>
      <c r="LYZ207" s="3"/>
      <c r="LZA207" s="8"/>
      <c r="LZB207" s="7"/>
      <c r="LZC207" s="7"/>
      <c r="LZD207" s="1"/>
      <c r="LZE207" s="3"/>
      <c r="LZF207" s="31"/>
      <c r="LZG207" s="3"/>
      <c r="LZH207" s="8"/>
      <c r="LZI207" s="7"/>
      <c r="LZJ207" s="7"/>
      <c r="LZK207" s="1"/>
      <c r="LZL207" s="3"/>
      <c r="LZM207" s="31"/>
      <c r="LZN207" s="3"/>
      <c r="LZO207" s="8"/>
      <c r="LZP207" s="7"/>
      <c r="LZQ207" s="7"/>
      <c r="LZR207" s="1"/>
      <c r="LZS207" s="3"/>
      <c r="LZT207" s="31"/>
      <c r="LZU207" s="3"/>
      <c r="LZV207" s="8"/>
      <c r="LZW207" s="7"/>
      <c r="LZX207" s="7"/>
      <c r="LZY207" s="1"/>
      <c r="LZZ207" s="3"/>
      <c r="MAA207" s="31"/>
      <c r="MAB207" s="3"/>
      <c r="MAC207" s="8"/>
      <c r="MAD207" s="7"/>
      <c r="MAE207" s="7"/>
      <c r="MAF207" s="1"/>
      <c r="MAG207" s="3"/>
      <c r="MAH207" s="31"/>
      <c r="MAI207" s="3"/>
      <c r="MAJ207" s="8"/>
      <c r="MAK207" s="7"/>
      <c r="MAL207" s="7"/>
      <c r="MAM207" s="1"/>
      <c r="MAN207" s="3"/>
      <c r="MAO207" s="31"/>
      <c r="MAP207" s="3"/>
      <c r="MAQ207" s="8"/>
      <c r="MAR207" s="7"/>
      <c r="MAS207" s="7"/>
      <c r="MAT207" s="1"/>
      <c r="MAU207" s="3"/>
      <c r="MAV207" s="31"/>
      <c r="MAW207" s="3"/>
      <c r="MAX207" s="8"/>
      <c r="MAY207" s="7"/>
      <c r="MAZ207" s="7"/>
      <c r="MBA207" s="1"/>
      <c r="MBB207" s="3"/>
      <c r="MBC207" s="31"/>
      <c r="MBD207" s="3"/>
      <c r="MBE207" s="8"/>
      <c r="MBF207" s="7"/>
      <c r="MBG207" s="7"/>
      <c r="MBH207" s="1"/>
      <c r="MBI207" s="3"/>
      <c r="MBJ207" s="31"/>
      <c r="MBK207" s="3"/>
      <c r="MBL207" s="8"/>
      <c r="MBM207" s="7"/>
      <c r="MBN207" s="7"/>
      <c r="MBO207" s="1"/>
      <c r="MBP207" s="3"/>
      <c r="MBQ207" s="31"/>
      <c r="MBR207" s="3"/>
      <c r="MBS207" s="8"/>
      <c r="MBT207" s="7"/>
      <c r="MBU207" s="7"/>
      <c r="MBV207" s="1"/>
      <c r="MBW207" s="3"/>
      <c r="MBX207" s="31"/>
      <c r="MBY207" s="3"/>
      <c r="MBZ207" s="8"/>
      <c r="MCA207" s="7"/>
      <c r="MCB207" s="7"/>
      <c r="MCC207" s="1"/>
      <c r="MCD207" s="3"/>
      <c r="MCE207" s="31"/>
      <c r="MCF207" s="3"/>
      <c r="MCG207" s="8"/>
      <c r="MCH207" s="7"/>
      <c r="MCI207" s="7"/>
      <c r="MCJ207" s="1"/>
      <c r="MCK207" s="3"/>
      <c r="MCL207" s="31"/>
      <c r="MCM207" s="3"/>
      <c r="MCN207" s="8"/>
      <c r="MCO207" s="7"/>
      <c r="MCP207" s="7"/>
      <c r="MCQ207" s="1"/>
      <c r="MCR207" s="3"/>
      <c r="MCS207" s="31"/>
      <c r="MCT207" s="3"/>
      <c r="MCU207" s="8"/>
      <c r="MCV207" s="7"/>
      <c r="MCW207" s="7"/>
      <c r="MCX207" s="1"/>
      <c r="MCY207" s="3"/>
      <c r="MCZ207" s="31"/>
      <c r="MDA207" s="3"/>
      <c r="MDB207" s="8"/>
      <c r="MDC207" s="7"/>
      <c r="MDD207" s="7"/>
      <c r="MDE207" s="1"/>
      <c r="MDF207" s="3"/>
      <c r="MDG207" s="31"/>
      <c r="MDH207" s="3"/>
      <c r="MDI207" s="8"/>
      <c r="MDJ207" s="7"/>
      <c r="MDK207" s="7"/>
      <c r="MDL207" s="1"/>
      <c r="MDM207" s="3"/>
      <c r="MDN207" s="31"/>
      <c r="MDO207" s="3"/>
      <c r="MDP207" s="8"/>
      <c r="MDQ207" s="7"/>
      <c r="MDR207" s="7"/>
      <c r="MDS207" s="1"/>
      <c r="MDT207" s="3"/>
      <c r="MDU207" s="31"/>
      <c r="MDV207" s="3"/>
      <c r="MDW207" s="8"/>
      <c r="MDX207" s="7"/>
      <c r="MDY207" s="7"/>
      <c r="MDZ207" s="1"/>
      <c r="MEA207" s="3"/>
      <c r="MEB207" s="31"/>
      <c r="MEC207" s="3"/>
      <c r="MED207" s="8"/>
      <c r="MEE207" s="7"/>
      <c r="MEF207" s="7"/>
      <c r="MEG207" s="1"/>
      <c r="MEH207" s="3"/>
      <c r="MEI207" s="31"/>
      <c r="MEJ207" s="3"/>
      <c r="MEK207" s="8"/>
      <c r="MEL207" s="7"/>
      <c r="MEM207" s="7"/>
      <c r="MEN207" s="1"/>
      <c r="MEO207" s="3"/>
      <c r="MEP207" s="31"/>
      <c r="MEQ207" s="3"/>
      <c r="MER207" s="8"/>
      <c r="MES207" s="7"/>
      <c r="MET207" s="7"/>
      <c r="MEU207" s="1"/>
      <c r="MEV207" s="3"/>
      <c r="MEW207" s="31"/>
      <c r="MEX207" s="3"/>
      <c r="MEY207" s="8"/>
      <c r="MEZ207" s="7"/>
      <c r="MFA207" s="7"/>
      <c r="MFB207" s="1"/>
      <c r="MFC207" s="3"/>
      <c r="MFD207" s="31"/>
      <c r="MFE207" s="3"/>
      <c r="MFF207" s="8"/>
      <c r="MFG207" s="7"/>
      <c r="MFH207" s="7"/>
      <c r="MFI207" s="1"/>
      <c r="MFJ207" s="3"/>
      <c r="MFK207" s="31"/>
      <c r="MFL207" s="3"/>
      <c r="MFM207" s="8"/>
      <c r="MFN207" s="7"/>
      <c r="MFO207" s="7"/>
      <c r="MFP207" s="1"/>
      <c r="MFQ207" s="3"/>
      <c r="MFR207" s="31"/>
      <c r="MFS207" s="3"/>
      <c r="MFT207" s="8"/>
      <c r="MFU207" s="7"/>
      <c r="MFV207" s="7"/>
      <c r="MFW207" s="1"/>
      <c r="MFX207" s="3"/>
      <c r="MFY207" s="31"/>
      <c r="MFZ207" s="3"/>
      <c r="MGA207" s="8"/>
      <c r="MGB207" s="7"/>
      <c r="MGC207" s="7"/>
      <c r="MGD207" s="1"/>
      <c r="MGE207" s="3"/>
      <c r="MGF207" s="31"/>
      <c r="MGG207" s="3"/>
      <c r="MGH207" s="8"/>
      <c r="MGI207" s="7"/>
      <c r="MGJ207" s="7"/>
      <c r="MGK207" s="1"/>
      <c r="MGL207" s="3"/>
      <c r="MGM207" s="31"/>
      <c r="MGN207" s="3"/>
      <c r="MGO207" s="8"/>
      <c r="MGP207" s="7"/>
      <c r="MGQ207" s="7"/>
      <c r="MGR207" s="1"/>
      <c r="MGS207" s="3"/>
      <c r="MGT207" s="31"/>
      <c r="MGU207" s="3"/>
      <c r="MGV207" s="8"/>
      <c r="MGW207" s="7"/>
      <c r="MGX207" s="7"/>
      <c r="MGY207" s="1"/>
      <c r="MGZ207" s="3"/>
      <c r="MHA207" s="31"/>
      <c r="MHB207" s="3"/>
      <c r="MHC207" s="8"/>
      <c r="MHD207" s="7"/>
      <c r="MHE207" s="7"/>
      <c r="MHF207" s="1"/>
      <c r="MHG207" s="3"/>
      <c r="MHH207" s="31"/>
      <c r="MHI207" s="3"/>
      <c r="MHJ207" s="8"/>
      <c r="MHK207" s="7"/>
      <c r="MHL207" s="7"/>
      <c r="MHM207" s="1"/>
      <c r="MHN207" s="3"/>
      <c r="MHO207" s="31"/>
      <c r="MHP207" s="3"/>
      <c r="MHQ207" s="8"/>
      <c r="MHR207" s="7"/>
      <c r="MHS207" s="7"/>
      <c r="MHT207" s="1"/>
      <c r="MHU207" s="3"/>
      <c r="MHV207" s="31"/>
      <c r="MHW207" s="3"/>
      <c r="MHX207" s="8"/>
      <c r="MHY207" s="7"/>
      <c r="MHZ207" s="7"/>
      <c r="MIA207" s="1"/>
      <c r="MIB207" s="3"/>
      <c r="MIC207" s="31"/>
      <c r="MID207" s="3"/>
      <c r="MIE207" s="8"/>
      <c r="MIF207" s="7"/>
      <c r="MIG207" s="7"/>
      <c r="MIH207" s="1"/>
      <c r="MII207" s="3"/>
      <c r="MIJ207" s="31"/>
      <c r="MIK207" s="3"/>
      <c r="MIL207" s="8"/>
      <c r="MIM207" s="7"/>
      <c r="MIN207" s="7"/>
      <c r="MIO207" s="1"/>
      <c r="MIP207" s="3"/>
      <c r="MIQ207" s="31"/>
      <c r="MIR207" s="3"/>
      <c r="MIS207" s="8"/>
      <c r="MIT207" s="7"/>
      <c r="MIU207" s="7"/>
      <c r="MIV207" s="1"/>
      <c r="MIW207" s="3"/>
      <c r="MIX207" s="31"/>
      <c r="MIY207" s="3"/>
      <c r="MIZ207" s="8"/>
      <c r="MJA207" s="7"/>
      <c r="MJB207" s="7"/>
      <c r="MJC207" s="1"/>
      <c r="MJD207" s="3"/>
      <c r="MJE207" s="31"/>
      <c r="MJF207" s="3"/>
      <c r="MJG207" s="8"/>
      <c r="MJH207" s="7"/>
      <c r="MJI207" s="7"/>
      <c r="MJJ207" s="1"/>
      <c r="MJK207" s="3"/>
      <c r="MJL207" s="31"/>
      <c r="MJM207" s="3"/>
      <c r="MJN207" s="8"/>
      <c r="MJO207" s="7"/>
      <c r="MJP207" s="7"/>
      <c r="MJQ207" s="1"/>
      <c r="MJR207" s="3"/>
      <c r="MJS207" s="31"/>
      <c r="MJT207" s="3"/>
      <c r="MJU207" s="8"/>
      <c r="MJV207" s="7"/>
      <c r="MJW207" s="7"/>
      <c r="MJX207" s="1"/>
      <c r="MJY207" s="3"/>
      <c r="MJZ207" s="31"/>
      <c r="MKA207" s="3"/>
      <c r="MKB207" s="8"/>
      <c r="MKC207" s="7"/>
      <c r="MKD207" s="7"/>
      <c r="MKE207" s="1"/>
      <c r="MKF207" s="3"/>
      <c r="MKG207" s="31"/>
      <c r="MKH207" s="3"/>
      <c r="MKI207" s="8"/>
      <c r="MKJ207" s="7"/>
      <c r="MKK207" s="7"/>
      <c r="MKL207" s="1"/>
      <c r="MKM207" s="3"/>
      <c r="MKN207" s="31"/>
      <c r="MKO207" s="3"/>
      <c r="MKP207" s="8"/>
      <c r="MKQ207" s="7"/>
      <c r="MKR207" s="7"/>
      <c r="MKS207" s="1"/>
      <c r="MKT207" s="3"/>
      <c r="MKU207" s="31"/>
      <c r="MKV207" s="3"/>
      <c r="MKW207" s="8"/>
      <c r="MKX207" s="7"/>
      <c r="MKY207" s="7"/>
      <c r="MKZ207" s="1"/>
      <c r="MLA207" s="3"/>
      <c r="MLB207" s="31"/>
      <c r="MLC207" s="3"/>
      <c r="MLD207" s="8"/>
      <c r="MLE207" s="7"/>
      <c r="MLF207" s="7"/>
      <c r="MLG207" s="1"/>
      <c r="MLH207" s="3"/>
      <c r="MLI207" s="31"/>
      <c r="MLJ207" s="3"/>
      <c r="MLK207" s="8"/>
      <c r="MLL207" s="7"/>
      <c r="MLM207" s="7"/>
      <c r="MLN207" s="1"/>
      <c r="MLO207" s="3"/>
      <c r="MLP207" s="31"/>
      <c r="MLQ207" s="3"/>
      <c r="MLR207" s="8"/>
      <c r="MLS207" s="7"/>
      <c r="MLT207" s="7"/>
      <c r="MLU207" s="1"/>
      <c r="MLV207" s="3"/>
      <c r="MLW207" s="31"/>
      <c r="MLX207" s="3"/>
      <c r="MLY207" s="8"/>
      <c r="MLZ207" s="7"/>
      <c r="MMA207" s="7"/>
      <c r="MMB207" s="1"/>
      <c r="MMC207" s="3"/>
      <c r="MMD207" s="31"/>
      <c r="MME207" s="3"/>
      <c r="MMF207" s="8"/>
      <c r="MMG207" s="7"/>
      <c r="MMH207" s="7"/>
      <c r="MMI207" s="1"/>
      <c r="MMJ207" s="3"/>
      <c r="MMK207" s="31"/>
      <c r="MML207" s="3"/>
      <c r="MMM207" s="8"/>
      <c r="MMN207" s="7"/>
      <c r="MMO207" s="7"/>
      <c r="MMP207" s="1"/>
      <c r="MMQ207" s="3"/>
      <c r="MMR207" s="31"/>
      <c r="MMS207" s="3"/>
      <c r="MMT207" s="8"/>
      <c r="MMU207" s="7"/>
      <c r="MMV207" s="7"/>
      <c r="MMW207" s="1"/>
      <c r="MMX207" s="3"/>
      <c r="MMY207" s="31"/>
      <c r="MMZ207" s="3"/>
      <c r="MNA207" s="8"/>
      <c r="MNB207" s="7"/>
      <c r="MNC207" s="7"/>
      <c r="MND207" s="1"/>
      <c r="MNE207" s="3"/>
      <c r="MNF207" s="31"/>
      <c r="MNG207" s="3"/>
      <c r="MNH207" s="8"/>
      <c r="MNI207" s="7"/>
      <c r="MNJ207" s="7"/>
      <c r="MNK207" s="1"/>
      <c r="MNL207" s="3"/>
      <c r="MNM207" s="31"/>
      <c r="MNN207" s="3"/>
      <c r="MNO207" s="8"/>
      <c r="MNP207" s="7"/>
      <c r="MNQ207" s="7"/>
      <c r="MNR207" s="1"/>
      <c r="MNS207" s="3"/>
      <c r="MNT207" s="31"/>
      <c r="MNU207" s="3"/>
      <c r="MNV207" s="8"/>
      <c r="MNW207" s="7"/>
      <c r="MNX207" s="7"/>
      <c r="MNY207" s="1"/>
      <c r="MNZ207" s="3"/>
      <c r="MOA207" s="31"/>
      <c r="MOB207" s="3"/>
      <c r="MOC207" s="8"/>
      <c r="MOD207" s="7"/>
      <c r="MOE207" s="7"/>
      <c r="MOF207" s="1"/>
      <c r="MOG207" s="3"/>
      <c r="MOH207" s="31"/>
      <c r="MOI207" s="3"/>
      <c r="MOJ207" s="8"/>
      <c r="MOK207" s="7"/>
      <c r="MOL207" s="7"/>
      <c r="MOM207" s="1"/>
      <c r="MON207" s="3"/>
      <c r="MOO207" s="31"/>
      <c r="MOP207" s="3"/>
      <c r="MOQ207" s="8"/>
      <c r="MOR207" s="7"/>
      <c r="MOS207" s="7"/>
      <c r="MOT207" s="1"/>
      <c r="MOU207" s="3"/>
      <c r="MOV207" s="31"/>
      <c r="MOW207" s="3"/>
      <c r="MOX207" s="8"/>
      <c r="MOY207" s="7"/>
      <c r="MOZ207" s="7"/>
      <c r="MPA207" s="1"/>
      <c r="MPB207" s="3"/>
      <c r="MPC207" s="31"/>
      <c r="MPD207" s="3"/>
      <c r="MPE207" s="8"/>
      <c r="MPF207" s="7"/>
      <c r="MPG207" s="7"/>
      <c r="MPH207" s="1"/>
      <c r="MPI207" s="3"/>
      <c r="MPJ207" s="31"/>
      <c r="MPK207" s="3"/>
      <c r="MPL207" s="8"/>
      <c r="MPM207" s="7"/>
      <c r="MPN207" s="7"/>
      <c r="MPO207" s="1"/>
      <c r="MPP207" s="3"/>
      <c r="MPQ207" s="31"/>
      <c r="MPR207" s="3"/>
      <c r="MPS207" s="8"/>
      <c r="MPT207" s="7"/>
      <c r="MPU207" s="7"/>
      <c r="MPV207" s="1"/>
      <c r="MPW207" s="3"/>
      <c r="MPX207" s="31"/>
      <c r="MPY207" s="3"/>
      <c r="MPZ207" s="8"/>
      <c r="MQA207" s="7"/>
      <c r="MQB207" s="7"/>
      <c r="MQC207" s="1"/>
      <c r="MQD207" s="3"/>
      <c r="MQE207" s="31"/>
      <c r="MQF207" s="3"/>
      <c r="MQG207" s="8"/>
      <c r="MQH207" s="7"/>
      <c r="MQI207" s="7"/>
      <c r="MQJ207" s="1"/>
      <c r="MQK207" s="3"/>
      <c r="MQL207" s="31"/>
      <c r="MQM207" s="3"/>
      <c r="MQN207" s="8"/>
      <c r="MQO207" s="7"/>
      <c r="MQP207" s="7"/>
      <c r="MQQ207" s="1"/>
      <c r="MQR207" s="3"/>
      <c r="MQS207" s="31"/>
      <c r="MQT207" s="3"/>
      <c r="MQU207" s="8"/>
      <c r="MQV207" s="7"/>
      <c r="MQW207" s="7"/>
      <c r="MQX207" s="1"/>
      <c r="MQY207" s="3"/>
      <c r="MQZ207" s="31"/>
      <c r="MRA207" s="3"/>
      <c r="MRB207" s="8"/>
      <c r="MRC207" s="7"/>
      <c r="MRD207" s="7"/>
      <c r="MRE207" s="1"/>
      <c r="MRF207" s="3"/>
      <c r="MRG207" s="31"/>
      <c r="MRH207" s="3"/>
      <c r="MRI207" s="8"/>
      <c r="MRJ207" s="7"/>
      <c r="MRK207" s="7"/>
      <c r="MRL207" s="1"/>
      <c r="MRM207" s="3"/>
      <c r="MRN207" s="31"/>
      <c r="MRO207" s="3"/>
      <c r="MRP207" s="8"/>
      <c r="MRQ207" s="7"/>
      <c r="MRR207" s="7"/>
      <c r="MRS207" s="1"/>
      <c r="MRT207" s="3"/>
      <c r="MRU207" s="31"/>
      <c r="MRV207" s="3"/>
      <c r="MRW207" s="8"/>
      <c r="MRX207" s="7"/>
      <c r="MRY207" s="7"/>
      <c r="MRZ207" s="1"/>
      <c r="MSA207" s="3"/>
      <c r="MSB207" s="31"/>
      <c r="MSC207" s="3"/>
      <c r="MSD207" s="8"/>
      <c r="MSE207" s="7"/>
      <c r="MSF207" s="7"/>
      <c r="MSG207" s="1"/>
      <c r="MSH207" s="3"/>
      <c r="MSI207" s="31"/>
      <c r="MSJ207" s="3"/>
      <c r="MSK207" s="8"/>
      <c r="MSL207" s="7"/>
      <c r="MSM207" s="7"/>
      <c r="MSN207" s="1"/>
      <c r="MSO207" s="3"/>
      <c r="MSP207" s="31"/>
      <c r="MSQ207" s="3"/>
      <c r="MSR207" s="8"/>
      <c r="MSS207" s="7"/>
      <c r="MST207" s="7"/>
      <c r="MSU207" s="1"/>
      <c r="MSV207" s="3"/>
      <c r="MSW207" s="31"/>
      <c r="MSX207" s="3"/>
      <c r="MSY207" s="8"/>
      <c r="MSZ207" s="7"/>
      <c r="MTA207" s="7"/>
      <c r="MTB207" s="1"/>
      <c r="MTC207" s="3"/>
      <c r="MTD207" s="31"/>
      <c r="MTE207" s="3"/>
      <c r="MTF207" s="8"/>
      <c r="MTG207" s="7"/>
      <c r="MTH207" s="7"/>
      <c r="MTI207" s="1"/>
      <c r="MTJ207" s="3"/>
      <c r="MTK207" s="31"/>
      <c r="MTL207" s="3"/>
      <c r="MTM207" s="8"/>
      <c r="MTN207" s="7"/>
      <c r="MTO207" s="7"/>
      <c r="MTP207" s="1"/>
      <c r="MTQ207" s="3"/>
      <c r="MTR207" s="31"/>
      <c r="MTS207" s="3"/>
      <c r="MTT207" s="8"/>
      <c r="MTU207" s="7"/>
      <c r="MTV207" s="7"/>
      <c r="MTW207" s="1"/>
      <c r="MTX207" s="3"/>
      <c r="MTY207" s="31"/>
      <c r="MTZ207" s="3"/>
      <c r="MUA207" s="8"/>
      <c r="MUB207" s="7"/>
      <c r="MUC207" s="7"/>
      <c r="MUD207" s="1"/>
      <c r="MUE207" s="3"/>
      <c r="MUF207" s="31"/>
      <c r="MUG207" s="3"/>
      <c r="MUH207" s="8"/>
      <c r="MUI207" s="7"/>
      <c r="MUJ207" s="7"/>
      <c r="MUK207" s="1"/>
      <c r="MUL207" s="3"/>
      <c r="MUM207" s="31"/>
      <c r="MUN207" s="3"/>
      <c r="MUO207" s="8"/>
      <c r="MUP207" s="7"/>
      <c r="MUQ207" s="7"/>
      <c r="MUR207" s="1"/>
      <c r="MUS207" s="3"/>
      <c r="MUT207" s="31"/>
      <c r="MUU207" s="3"/>
      <c r="MUV207" s="8"/>
      <c r="MUW207" s="7"/>
      <c r="MUX207" s="7"/>
      <c r="MUY207" s="1"/>
      <c r="MUZ207" s="3"/>
      <c r="MVA207" s="31"/>
      <c r="MVB207" s="3"/>
      <c r="MVC207" s="8"/>
      <c r="MVD207" s="7"/>
      <c r="MVE207" s="7"/>
      <c r="MVF207" s="1"/>
      <c r="MVG207" s="3"/>
      <c r="MVH207" s="31"/>
      <c r="MVI207" s="3"/>
      <c r="MVJ207" s="8"/>
      <c r="MVK207" s="7"/>
      <c r="MVL207" s="7"/>
      <c r="MVM207" s="1"/>
      <c r="MVN207" s="3"/>
      <c r="MVO207" s="31"/>
      <c r="MVP207" s="3"/>
      <c r="MVQ207" s="8"/>
      <c r="MVR207" s="7"/>
      <c r="MVS207" s="7"/>
      <c r="MVT207" s="1"/>
      <c r="MVU207" s="3"/>
      <c r="MVV207" s="31"/>
      <c r="MVW207" s="3"/>
      <c r="MVX207" s="8"/>
      <c r="MVY207" s="7"/>
      <c r="MVZ207" s="7"/>
      <c r="MWA207" s="1"/>
      <c r="MWB207" s="3"/>
      <c r="MWC207" s="31"/>
      <c r="MWD207" s="3"/>
      <c r="MWE207" s="8"/>
      <c r="MWF207" s="7"/>
      <c r="MWG207" s="7"/>
      <c r="MWH207" s="1"/>
      <c r="MWI207" s="3"/>
      <c r="MWJ207" s="31"/>
      <c r="MWK207" s="3"/>
      <c r="MWL207" s="8"/>
      <c r="MWM207" s="7"/>
      <c r="MWN207" s="7"/>
      <c r="MWO207" s="1"/>
      <c r="MWP207" s="3"/>
      <c r="MWQ207" s="31"/>
      <c r="MWR207" s="3"/>
      <c r="MWS207" s="8"/>
      <c r="MWT207" s="7"/>
      <c r="MWU207" s="7"/>
      <c r="MWV207" s="1"/>
      <c r="MWW207" s="3"/>
      <c r="MWX207" s="31"/>
      <c r="MWY207" s="3"/>
      <c r="MWZ207" s="8"/>
      <c r="MXA207" s="7"/>
      <c r="MXB207" s="7"/>
      <c r="MXC207" s="1"/>
      <c r="MXD207" s="3"/>
      <c r="MXE207" s="31"/>
      <c r="MXF207" s="3"/>
      <c r="MXG207" s="8"/>
      <c r="MXH207" s="7"/>
      <c r="MXI207" s="7"/>
      <c r="MXJ207" s="1"/>
      <c r="MXK207" s="3"/>
      <c r="MXL207" s="31"/>
      <c r="MXM207" s="3"/>
      <c r="MXN207" s="8"/>
      <c r="MXO207" s="7"/>
      <c r="MXP207" s="7"/>
      <c r="MXQ207" s="1"/>
      <c r="MXR207" s="3"/>
      <c r="MXS207" s="31"/>
      <c r="MXT207" s="3"/>
      <c r="MXU207" s="8"/>
      <c r="MXV207" s="7"/>
      <c r="MXW207" s="7"/>
      <c r="MXX207" s="1"/>
      <c r="MXY207" s="3"/>
      <c r="MXZ207" s="31"/>
      <c r="MYA207" s="3"/>
      <c r="MYB207" s="8"/>
      <c r="MYC207" s="7"/>
      <c r="MYD207" s="7"/>
      <c r="MYE207" s="1"/>
      <c r="MYF207" s="3"/>
      <c r="MYG207" s="31"/>
      <c r="MYH207" s="3"/>
      <c r="MYI207" s="8"/>
      <c r="MYJ207" s="7"/>
      <c r="MYK207" s="7"/>
      <c r="MYL207" s="1"/>
      <c r="MYM207" s="3"/>
      <c r="MYN207" s="31"/>
      <c r="MYO207" s="3"/>
      <c r="MYP207" s="8"/>
      <c r="MYQ207" s="7"/>
      <c r="MYR207" s="7"/>
      <c r="MYS207" s="1"/>
      <c r="MYT207" s="3"/>
      <c r="MYU207" s="31"/>
      <c r="MYV207" s="3"/>
      <c r="MYW207" s="8"/>
      <c r="MYX207" s="7"/>
      <c r="MYY207" s="7"/>
      <c r="MYZ207" s="1"/>
      <c r="MZA207" s="3"/>
      <c r="MZB207" s="31"/>
      <c r="MZC207" s="3"/>
      <c r="MZD207" s="8"/>
      <c r="MZE207" s="7"/>
      <c r="MZF207" s="7"/>
      <c r="MZG207" s="1"/>
      <c r="MZH207" s="3"/>
      <c r="MZI207" s="31"/>
      <c r="MZJ207" s="3"/>
      <c r="MZK207" s="8"/>
      <c r="MZL207" s="7"/>
      <c r="MZM207" s="7"/>
      <c r="MZN207" s="1"/>
      <c r="MZO207" s="3"/>
      <c r="MZP207" s="31"/>
      <c r="MZQ207" s="3"/>
      <c r="MZR207" s="8"/>
      <c r="MZS207" s="7"/>
      <c r="MZT207" s="7"/>
      <c r="MZU207" s="1"/>
      <c r="MZV207" s="3"/>
      <c r="MZW207" s="31"/>
      <c r="MZX207" s="3"/>
      <c r="MZY207" s="8"/>
      <c r="MZZ207" s="7"/>
      <c r="NAA207" s="7"/>
      <c r="NAB207" s="1"/>
      <c r="NAC207" s="3"/>
      <c r="NAD207" s="31"/>
      <c r="NAE207" s="3"/>
      <c r="NAF207" s="8"/>
      <c r="NAG207" s="7"/>
      <c r="NAH207" s="7"/>
      <c r="NAI207" s="1"/>
      <c r="NAJ207" s="3"/>
      <c r="NAK207" s="31"/>
      <c r="NAL207" s="3"/>
      <c r="NAM207" s="8"/>
      <c r="NAN207" s="7"/>
      <c r="NAO207" s="7"/>
      <c r="NAP207" s="1"/>
      <c r="NAQ207" s="3"/>
      <c r="NAR207" s="31"/>
      <c r="NAS207" s="3"/>
      <c r="NAT207" s="8"/>
      <c r="NAU207" s="7"/>
      <c r="NAV207" s="7"/>
      <c r="NAW207" s="1"/>
      <c r="NAX207" s="3"/>
      <c r="NAY207" s="31"/>
      <c r="NAZ207" s="3"/>
      <c r="NBA207" s="8"/>
      <c r="NBB207" s="7"/>
      <c r="NBC207" s="7"/>
      <c r="NBD207" s="1"/>
      <c r="NBE207" s="3"/>
      <c r="NBF207" s="31"/>
      <c r="NBG207" s="3"/>
      <c r="NBH207" s="8"/>
      <c r="NBI207" s="7"/>
      <c r="NBJ207" s="7"/>
      <c r="NBK207" s="1"/>
      <c r="NBL207" s="3"/>
      <c r="NBM207" s="31"/>
      <c r="NBN207" s="3"/>
      <c r="NBO207" s="8"/>
      <c r="NBP207" s="7"/>
      <c r="NBQ207" s="7"/>
      <c r="NBR207" s="1"/>
      <c r="NBS207" s="3"/>
      <c r="NBT207" s="31"/>
      <c r="NBU207" s="3"/>
      <c r="NBV207" s="8"/>
      <c r="NBW207" s="7"/>
      <c r="NBX207" s="7"/>
      <c r="NBY207" s="1"/>
      <c r="NBZ207" s="3"/>
      <c r="NCA207" s="31"/>
      <c r="NCB207" s="3"/>
      <c r="NCC207" s="8"/>
      <c r="NCD207" s="7"/>
      <c r="NCE207" s="7"/>
      <c r="NCF207" s="1"/>
      <c r="NCG207" s="3"/>
      <c r="NCH207" s="31"/>
      <c r="NCI207" s="3"/>
      <c r="NCJ207" s="8"/>
      <c r="NCK207" s="7"/>
      <c r="NCL207" s="7"/>
      <c r="NCM207" s="1"/>
      <c r="NCN207" s="3"/>
      <c r="NCO207" s="31"/>
      <c r="NCP207" s="3"/>
      <c r="NCQ207" s="8"/>
      <c r="NCR207" s="7"/>
      <c r="NCS207" s="7"/>
      <c r="NCT207" s="1"/>
      <c r="NCU207" s="3"/>
      <c r="NCV207" s="31"/>
      <c r="NCW207" s="3"/>
      <c r="NCX207" s="8"/>
      <c r="NCY207" s="7"/>
      <c r="NCZ207" s="7"/>
      <c r="NDA207" s="1"/>
      <c r="NDB207" s="3"/>
      <c r="NDC207" s="31"/>
      <c r="NDD207" s="3"/>
      <c r="NDE207" s="8"/>
      <c r="NDF207" s="7"/>
      <c r="NDG207" s="7"/>
      <c r="NDH207" s="1"/>
      <c r="NDI207" s="3"/>
      <c r="NDJ207" s="31"/>
      <c r="NDK207" s="3"/>
      <c r="NDL207" s="8"/>
      <c r="NDM207" s="7"/>
      <c r="NDN207" s="7"/>
      <c r="NDO207" s="1"/>
      <c r="NDP207" s="3"/>
      <c r="NDQ207" s="31"/>
      <c r="NDR207" s="3"/>
      <c r="NDS207" s="8"/>
      <c r="NDT207" s="7"/>
      <c r="NDU207" s="7"/>
      <c r="NDV207" s="1"/>
      <c r="NDW207" s="3"/>
      <c r="NDX207" s="31"/>
      <c r="NDY207" s="3"/>
      <c r="NDZ207" s="8"/>
      <c r="NEA207" s="7"/>
      <c r="NEB207" s="7"/>
      <c r="NEC207" s="1"/>
      <c r="NED207" s="3"/>
      <c r="NEE207" s="31"/>
      <c r="NEF207" s="3"/>
      <c r="NEG207" s="8"/>
      <c r="NEH207" s="7"/>
      <c r="NEI207" s="7"/>
      <c r="NEJ207" s="1"/>
      <c r="NEK207" s="3"/>
      <c r="NEL207" s="31"/>
      <c r="NEM207" s="3"/>
      <c r="NEN207" s="8"/>
      <c r="NEO207" s="7"/>
      <c r="NEP207" s="7"/>
      <c r="NEQ207" s="1"/>
      <c r="NER207" s="3"/>
      <c r="NES207" s="31"/>
      <c r="NET207" s="3"/>
      <c r="NEU207" s="8"/>
      <c r="NEV207" s="7"/>
      <c r="NEW207" s="7"/>
      <c r="NEX207" s="1"/>
      <c r="NEY207" s="3"/>
      <c r="NEZ207" s="31"/>
      <c r="NFA207" s="3"/>
      <c r="NFB207" s="8"/>
      <c r="NFC207" s="7"/>
      <c r="NFD207" s="7"/>
      <c r="NFE207" s="1"/>
      <c r="NFF207" s="3"/>
      <c r="NFG207" s="31"/>
      <c r="NFH207" s="3"/>
      <c r="NFI207" s="8"/>
      <c r="NFJ207" s="7"/>
      <c r="NFK207" s="7"/>
      <c r="NFL207" s="1"/>
      <c r="NFM207" s="3"/>
      <c r="NFN207" s="31"/>
      <c r="NFO207" s="3"/>
      <c r="NFP207" s="8"/>
      <c r="NFQ207" s="7"/>
      <c r="NFR207" s="7"/>
      <c r="NFS207" s="1"/>
      <c r="NFT207" s="3"/>
      <c r="NFU207" s="31"/>
      <c r="NFV207" s="3"/>
      <c r="NFW207" s="8"/>
      <c r="NFX207" s="7"/>
      <c r="NFY207" s="7"/>
      <c r="NFZ207" s="1"/>
      <c r="NGA207" s="3"/>
      <c r="NGB207" s="31"/>
      <c r="NGC207" s="3"/>
      <c r="NGD207" s="8"/>
      <c r="NGE207" s="7"/>
      <c r="NGF207" s="7"/>
      <c r="NGG207" s="1"/>
      <c r="NGH207" s="3"/>
      <c r="NGI207" s="31"/>
      <c r="NGJ207" s="3"/>
      <c r="NGK207" s="8"/>
      <c r="NGL207" s="7"/>
      <c r="NGM207" s="7"/>
      <c r="NGN207" s="1"/>
      <c r="NGO207" s="3"/>
      <c r="NGP207" s="31"/>
      <c r="NGQ207" s="3"/>
      <c r="NGR207" s="8"/>
      <c r="NGS207" s="7"/>
      <c r="NGT207" s="7"/>
      <c r="NGU207" s="1"/>
      <c r="NGV207" s="3"/>
      <c r="NGW207" s="31"/>
      <c r="NGX207" s="3"/>
      <c r="NGY207" s="8"/>
      <c r="NGZ207" s="7"/>
      <c r="NHA207" s="7"/>
      <c r="NHB207" s="1"/>
      <c r="NHC207" s="3"/>
      <c r="NHD207" s="31"/>
      <c r="NHE207" s="3"/>
      <c r="NHF207" s="8"/>
      <c r="NHG207" s="7"/>
      <c r="NHH207" s="7"/>
      <c r="NHI207" s="1"/>
      <c r="NHJ207" s="3"/>
      <c r="NHK207" s="31"/>
      <c r="NHL207" s="3"/>
      <c r="NHM207" s="8"/>
      <c r="NHN207" s="7"/>
      <c r="NHO207" s="7"/>
      <c r="NHP207" s="1"/>
      <c r="NHQ207" s="3"/>
      <c r="NHR207" s="31"/>
      <c r="NHS207" s="3"/>
      <c r="NHT207" s="8"/>
      <c r="NHU207" s="7"/>
      <c r="NHV207" s="7"/>
      <c r="NHW207" s="1"/>
      <c r="NHX207" s="3"/>
      <c r="NHY207" s="31"/>
      <c r="NHZ207" s="3"/>
      <c r="NIA207" s="8"/>
      <c r="NIB207" s="7"/>
      <c r="NIC207" s="7"/>
      <c r="NID207" s="1"/>
      <c r="NIE207" s="3"/>
      <c r="NIF207" s="31"/>
      <c r="NIG207" s="3"/>
      <c r="NIH207" s="8"/>
      <c r="NII207" s="7"/>
      <c r="NIJ207" s="7"/>
      <c r="NIK207" s="1"/>
      <c r="NIL207" s="3"/>
      <c r="NIM207" s="31"/>
      <c r="NIN207" s="3"/>
      <c r="NIO207" s="8"/>
      <c r="NIP207" s="7"/>
      <c r="NIQ207" s="7"/>
      <c r="NIR207" s="1"/>
      <c r="NIS207" s="3"/>
      <c r="NIT207" s="31"/>
      <c r="NIU207" s="3"/>
      <c r="NIV207" s="8"/>
      <c r="NIW207" s="7"/>
      <c r="NIX207" s="7"/>
      <c r="NIY207" s="1"/>
      <c r="NIZ207" s="3"/>
      <c r="NJA207" s="31"/>
      <c r="NJB207" s="3"/>
      <c r="NJC207" s="8"/>
      <c r="NJD207" s="7"/>
      <c r="NJE207" s="7"/>
      <c r="NJF207" s="1"/>
      <c r="NJG207" s="3"/>
      <c r="NJH207" s="31"/>
      <c r="NJI207" s="3"/>
      <c r="NJJ207" s="8"/>
      <c r="NJK207" s="7"/>
      <c r="NJL207" s="7"/>
      <c r="NJM207" s="1"/>
      <c r="NJN207" s="3"/>
      <c r="NJO207" s="31"/>
      <c r="NJP207" s="3"/>
      <c r="NJQ207" s="8"/>
      <c r="NJR207" s="7"/>
      <c r="NJS207" s="7"/>
      <c r="NJT207" s="1"/>
      <c r="NJU207" s="3"/>
      <c r="NJV207" s="31"/>
      <c r="NJW207" s="3"/>
      <c r="NJX207" s="8"/>
      <c r="NJY207" s="7"/>
      <c r="NJZ207" s="7"/>
      <c r="NKA207" s="1"/>
      <c r="NKB207" s="3"/>
      <c r="NKC207" s="31"/>
      <c r="NKD207" s="3"/>
      <c r="NKE207" s="8"/>
      <c r="NKF207" s="7"/>
      <c r="NKG207" s="7"/>
      <c r="NKH207" s="1"/>
      <c r="NKI207" s="3"/>
      <c r="NKJ207" s="31"/>
      <c r="NKK207" s="3"/>
      <c r="NKL207" s="8"/>
      <c r="NKM207" s="7"/>
      <c r="NKN207" s="7"/>
      <c r="NKO207" s="1"/>
      <c r="NKP207" s="3"/>
      <c r="NKQ207" s="31"/>
      <c r="NKR207" s="3"/>
      <c r="NKS207" s="8"/>
      <c r="NKT207" s="7"/>
      <c r="NKU207" s="7"/>
      <c r="NKV207" s="1"/>
      <c r="NKW207" s="3"/>
      <c r="NKX207" s="31"/>
      <c r="NKY207" s="3"/>
      <c r="NKZ207" s="8"/>
      <c r="NLA207" s="7"/>
      <c r="NLB207" s="7"/>
      <c r="NLC207" s="1"/>
      <c r="NLD207" s="3"/>
      <c r="NLE207" s="31"/>
      <c r="NLF207" s="3"/>
      <c r="NLG207" s="8"/>
      <c r="NLH207" s="7"/>
      <c r="NLI207" s="7"/>
      <c r="NLJ207" s="1"/>
      <c r="NLK207" s="3"/>
      <c r="NLL207" s="31"/>
      <c r="NLM207" s="3"/>
      <c r="NLN207" s="8"/>
      <c r="NLO207" s="7"/>
      <c r="NLP207" s="7"/>
      <c r="NLQ207" s="1"/>
      <c r="NLR207" s="3"/>
      <c r="NLS207" s="31"/>
      <c r="NLT207" s="3"/>
      <c r="NLU207" s="8"/>
      <c r="NLV207" s="7"/>
      <c r="NLW207" s="7"/>
      <c r="NLX207" s="1"/>
      <c r="NLY207" s="3"/>
      <c r="NLZ207" s="31"/>
      <c r="NMA207" s="3"/>
      <c r="NMB207" s="8"/>
      <c r="NMC207" s="7"/>
      <c r="NMD207" s="7"/>
      <c r="NME207" s="1"/>
      <c r="NMF207" s="3"/>
      <c r="NMG207" s="31"/>
      <c r="NMH207" s="3"/>
      <c r="NMI207" s="8"/>
      <c r="NMJ207" s="7"/>
      <c r="NMK207" s="7"/>
      <c r="NML207" s="1"/>
      <c r="NMM207" s="3"/>
      <c r="NMN207" s="31"/>
      <c r="NMO207" s="3"/>
      <c r="NMP207" s="8"/>
      <c r="NMQ207" s="7"/>
      <c r="NMR207" s="7"/>
      <c r="NMS207" s="1"/>
      <c r="NMT207" s="3"/>
      <c r="NMU207" s="31"/>
      <c r="NMV207" s="3"/>
      <c r="NMW207" s="8"/>
      <c r="NMX207" s="7"/>
      <c r="NMY207" s="7"/>
      <c r="NMZ207" s="1"/>
      <c r="NNA207" s="3"/>
      <c r="NNB207" s="31"/>
      <c r="NNC207" s="3"/>
      <c r="NND207" s="8"/>
      <c r="NNE207" s="7"/>
      <c r="NNF207" s="7"/>
      <c r="NNG207" s="1"/>
      <c r="NNH207" s="3"/>
      <c r="NNI207" s="31"/>
      <c r="NNJ207" s="3"/>
      <c r="NNK207" s="8"/>
      <c r="NNL207" s="7"/>
      <c r="NNM207" s="7"/>
      <c r="NNN207" s="1"/>
      <c r="NNO207" s="3"/>
      <c r="NNP207" s="31"/>
      <c r="NNQ207" s="3"/>
      <c r="NNR207" s="8"/>
      <c r="NNS207" s="7"/>
      <c r="NNT207" s="7"/>
      <c r="NNU207" s="1"/>
      <c r="NNV207" s="3"/>
      <c r="NNW207" s="31"/>
      <c r="NNX207" s="3"/>
      <c r="NNY207" s="8"/>
      <c r="NNZ207" s="7"/>
      <c r="NOA207" s="7"/>
      <c r="NOB207" s="1"/>
      <c r="NOC207" s="3"/>
      <c r="NOD207" s="31"/>
      <c r="NOE207" s="3"/>
      <c r="NOF207" s="8"/>
      <c r="NOG207" s="7"/>
      <c r="NOH207" s="7"/>
      <c r="NOI207" s="1"/>
      <c r="NOJ207" s="3"/>
      <c r="NOK207" s="31"/>
      <c r="NOL207" s="3"/>
      <c r="NOM207" s="8"/>
      <c r="NON207" s="7"/>
      <c r="NOO207" s="7"/>
      <c r="NOP207" s="1"/>
      <c r="NOQ207" s="3"/>
      <c r="NOR207" s="31"/>
      <c r="NOS207" s="3"/>
      <c r="NOT207" s="8"/>
      <c r="NOU207" s="7"/>
      <c r="NOV207" s="7"/>
      <c r="NOW207" s="1"/>
      <c r="NOX207" s="3"/>
      <c r="NOY207" s="31"/>
      <c r="NOZ207" s="3"/>
      <c r="NPA207" s="8"/>
      <c r="NPB207" s="7"/>
      <c r="NPC207" s="7"/>
      <c r="NPD207" s="1"/>
      <c r="NPE207" s="3"/>
      <c r="NPF207" s="31"/>
      <c r="NPG207" s="3"/>
      <c r="NPH207" s="8"/>
      <c r="NPI207" s="7"/>
      <c r="NPJ207" s="7"/>
      <c r="NPK207" s="1"/>
      <c r="NPL207" s="3"/>
      <c r="NPM207" s="31"/>
      <c r="NPN207" s="3"/>
      <c r="NPO207" s="8"/>
      <c r="NPP207" s="7"/>
      <c r="NPQ207" s="7"/>
      <c r="NPR207" s="1"/>
      <c r="NPS207" s="3"/>
      <c r="NPT207" s="31"/>
      <c r="NPU207" s="3"/>
      <c r="NPV207" s="8"/>
      <c r="NPW207" s="7"/>
      <c r="NPX207" s="7"/>
      <c r="NPY207" s="1"/>
      <c r="NPZ207" s="3"/>
      <c r="NQA207" s="31"/>
      <c r="NQB207" s="3"/>
      <c r="NQC207" s="8"/>
      <c r="NQD207" s="7"/>
      <c r="NQE207" s="7"/>
      <c r="NQF207" s="1"/>
      <c r="NQG207" s="3"/>
      <c r="NQH207" s="31"/>
      <c r="NQI207" s="3"/>
      <c r="NQJ207" s="8"/>
      <c r="NQK207" s="7"/>
      <c r="NQL207" s="7"/>
      <c r="NQM207" s="1"/>
      <c r="NQN207" s="3"/>
      <c r="NQO207" s="31"/>
      <c r="NQP207" s="3"/>
      <c r="NQQ207" s="8"/>
      <c r="NQR207" s="7"/>
      <c r="NQS207" s="7"/>
      <c r="NQT207" s="1"/>
      <c r="NQU207" s="3"/>
      <c r="NQV207" s="31"/>
      <c r="NQW207" s="3"/>
      <c r="NQX207" s="8"/>
      <c r="NQY207" s="7"/>
      <c r="NQZ207" s="7"/>
      <c r="NRA207" s="1"/>
      <c r="NRB207" s="3"/>
      <c r="NRC207" s="31"/>
      <c r="NRD207" s="3"/>
      <c r="NRE207" s="8"/>
      <c r="NRF207" s="7"/>
      <c r="NRG207" s="7"/>
      <c r="NRH207" s="1"/>
      <c r="NRI207" s="3"/>
      <c r="NRJ207" s="31"/>
      <c r="NRK207" s="3"/>
      <c r="NRL207" s="8"/>
      <c r="NRM207" s="7"/>
      <c r="NRN207" s="7"/>
      <c r="NRO207" s="1"/>
      <c r="NRP207" s="3"/>
      <c r="NRQ207" s="31"/>
      <c r="NRR207" s="3"/>
      <c r="NRS207" s="8"/>
      <c r="NRT207" s="7"/>
      <c r="NRU207" s="7"/>
      <c r="NRV207" s="1"/>
      <c r="NRW207" s="3"/>
      <c r="NRX207" s="31"/>
      <c r="NRY207" s="3"/>
      <c r="NRZ207" s="8"/>
      <c r="NSA207" s="7"/>
      <c r="NSB207" s="7"/>
      <c r="NSC207" s="1"/>
      <c r="NSD207" s="3"/>
      <c r="NSE207" s="31"/>
      <c r="NSF207" s="3"/>
      <c r="NSG207" s="8"/>
      <c r="NSH207" s="7"/>
      <c r="NSI207" s="7"/>
      <c r="NSJ207" s="1"/>
      <c r="NSK207" s="3"/>
      <c r="NSL207" s="31"/>
      <c r="NSM207" s="3"/>
      <c r="NSN207" s="8"/>
      <c r="NSO207" s="7"/>
      <c r="NSP207" s="7"/>
      <c r="NSQ207" s="1"/>
      <c r="NSR207" s="3"/>
      <c r="NSS207" s="31"/>
      <c r="NST207" s="3"/>
      <c r="NSU207" s="8"/>
      <c r="NSV207" s="7"/>
      <c r="NSW207" s="7"/>
      <c r="NSX207" s="1"/>
      <c r="NSY207" s="3"/>
      <c r="NSZ207" s="31"/>
      <c r="NTA207" s="3"/>
      <c r="NTB207" s="8"/>
      <c r="NTC207" s="7"/>
      <c r="NTD207" s="7"/>
      <c r="NTE207" s="1"/>
      <c r="NTF207" s="3"/>
      <c r="NTG207" s="31"/>
      <c r="NTH207" s="3"/>
      <c r="NTI207" s="8"/>
      <c r="NTJ207" s="7"/>
      <c r="NTK207" s="7"/>
      <c r="NTL207" s="1"/>
      <c r="NTM207" s="3"/>
      <c r="NTN207" s="31"/>
      <c r="NTO207" s="3"/>
      <c r="NTP207" s="8"/>
      <c r="NTQ207" s="7"/>
      <c r="NTR207" s="7"/>
      <c r="NTS207" s="1"/>
      <c r="NTT207" s="3"/>
      <c r="NTU207" s="31"/>
      <c r="NTV207" s="3"/>
      <c r="NTW207" s="8"/>
      <c r="NTX207" s="7"/>
      <c r="NTY207" s="7"/>
      <c r="NTZ207" s="1"/>
      <c r="NUA207" s="3"/>
      <c r="NUB207" s="31"/>
      <c r="NUC207" s="3"/>
      <c r="NUD207" s="8"/>
      <c r="NUE207" s="7"/>
      <c r="NUF207" s="7"/>
      <c r="NUG207" s="1"/>
      <c r="NUH207" s="3"/>
      <c r="NUI207" s="31"/>
      <c r="NUJ207" s="3"/>
      <c r="NUK207" s="8"/>
      <c r="NUL207" s="7"/>
      <c r="NUM207" s="7"/>
      <c r="NUN207" s="1"/>
      <c r="NUO207" s="3"/>
      <c r="NUP207" s="31"/>
      <c r="NUQ207" s="3"/>
      <c r="NUR207" s="8"/>
      <c r="NUS207" s="7"/>
      <c r="NUT207" s="7"/>
      <c r="NUU207" s="1"/>
      <c r="NUV207" s="3"/>
      <c r="NUW207" s="31"/>
      <c r="NUX207" s="3"/>
      <c r="NUY207" s="8"/>
      <c r="NUZ207" s="7"/>
      <c r="NVA207" s="7"/>
      <c r="NVB207" s="1"/>
      <c r="NVC207" s="3"/>
      <c r="NVD207" s="31"/>
      <c r="NVE207" s="3"/>
      <c r="NVF207" s="8"/>
      <c r="NVG207" s="7"/>
      <c r="NVH207" s="7"/>
      <c r="NVI207" s="1"/>
      <c r="NVJ207" s="3"/>
      <c r="NVK207" s="31"/>
      <c r="NVL207" s="3"/>
      <c r="NVM207" s="8"/>
      <c r="NVN207" s="7"/>
      <c r="NVO207" s="7"/>
      <c r="NVP207" s="1"/>
      <c r="NVQ207" s="3"/>
      <c r="NVR207" s="31"/>
      <c r="NVS207" s="3"/>
      <c r="NVT207" s="8"/>
      <c r="NVU207" s="7"/>
      <c r="NVV207" s="7"/>
      <c r="NVW207" s="1"/>
      <c r="NVX207" s="3"/>
      <c r="NVY207" s="31"/>
      <c r="NVZ207" s="3"/>
      <c r="NWA207" s="8"/>
      <c r="NWB207" s="7"/>
      <c r="NWC207" s="7"/>
      <c r="NWD207" s="1"/>
      <c r="NWE207" s="3"/>
      <c r="NWF207" s="31"/>
      <c r="NWG207" s="3"/>
      <c r="NWH207" s="8"/>
      <c r="NWI207" s="7"/>
      <c r="NWJ207" s="7"/>
      <c r="NWK207" s="1"/>
      <c r="NWL207" s="3"/>
      <c r="NWM207" s="31"/>
      <c r="NWN207" s="3"/>
      <c r="NWO207" s="8"/>
      <c r="NWP207" s="7"/>
      <c r="NWQ207" s="7"/>
      <c r="NWR207" s="1"/>
      <c r="NWS207" s="3"/>
      <c r="NWT207" s="31"/>
      <c r="NWU207" s="3"/>
      <c r="NWV207" s="8"/>
      <c r="NWW207" s="7"/>
      <c r="NWX207" s="7"/>
      <c r="NWY207" s="1"/>
      <c r="NWZ207" s="3"/>
      <c r="NXA207" s="31"/>
      <c r="NXB207" s="3"/>
      <c r="NXC207" s="8"/>
      <c r="NXD207" s="7"/>
      <c r="NXE207" s="7"/>
      <c r="NXF207" s="1"/>
      <c r="NXG207" s="3"/>
      <c r="NXH207" s="31"/>
      <c r="NXI207" s="3"/>
      <c r="NXJ207" s="8"/>
      <c r="NXK207" s="7"/>
      <c r="NXL207" s="7"/>
      <c r="NXM207" s="1"/>
      <c r="NXN207" s="3"/>
      <c r="NXO207" s="31"/>
      <c r="NXP207" s="3"/>
      <c r="NXQ207" s="8"/>
      <c r="NXR207" s="7"/>
      <c r="NXS207" s="7"/>
      <c r="NXT207" s="1"/>
      <c r="NXU207" s="3"/>
      <c r="NXV207" s="31"/>
      <c r="NXW207" s="3"/>
      <c r="NXX207" s="8"/>
      <c r="NXY207" s="7"/>
      <c r="NXZ207" s="7"/>
      <c r="NYA207" s="1"/>
      <c r="NYB207" s="3"/>
      <c r="NYC207" s="31"/>
      <c r="NYD207" s="3"/>
      <c r="NYE207" s="8"/>
      <c r="NYF207" s="7"/>
      <c r="NYG207" s="7"/>
      <c r="NYH207" s="1"/>
      <c r="NYI207" s="3"/>
      <c r="NYJ207" s="31"/>
      <c r="NYK207" s="3"/>
      <c r="NYL207" s="8"/>
      <c r="NYM207" s="7"/>
      <c r="NYN207" s="7"/>
      <c r="NYO207" s="1"/>
      <c r="NYP207" s="3"/>
      <c r="NYQ207" s="31"/>
      <c r="NYR207" s="3"/>
      <c r="NYS207" s="8"/>
      <c r="NYT207" s="7"/>
      <c r="NYU207" s="7"/>
      <c r="NYV207" s="1"/>
      <c r="NYW207" s="3"/>
      <c r="NYX207" s="31"/>
      <c r="NYY207" s="3"/>
      <c r="NYZ207" s="8"/>
      <c r="NZA207" s="7"/>
      <c r="NZB207" s="7"/>
      <c r="NZC207" s="1"/>
      <c r="NZD207" s="3"/>
      <c r="NZE207" s="31"/>
      <c r="NZF207" s="3"/>
      <c r="NZG207" s="8"/>
      <c r="NZH207" s="7"/>
      <c r="NZI207" s="7"/>
      <c r="NZJ207" s="1"/>
      <c r="NZK207" s="3"/>
      <c r="NZL207" s="31"/>
      <c r="NZM207" s="3"/>
      <c r="NZN207" s="8"/>
      <c r="NZO207" s="7"/>
      <c r="NZP207" s="7"/>
      <c r="NZQ207" s="1"/>
      <c r="NZR207" s="3"/>
      <c r="NZS207" s="31"/>
      <c r="NZT207" s="3"/>
      <c r="NZU207" s="8"/>
      <c r="NZV207" s="7"/>
      <c r="NZW207" s="7"/>
      <c r="NZX207" s="1"/>
      <c r="NZY207" s="3"/>
      <c r="NZZ207" s="31"/>
      <c r="OAA207" s="3"/>
      <c r="OAB207" s="8"/>
      <c r="OAC207" s="7"/>
      <c r="OAD207" s="7"/>
      <c r="OAE207" s="1"/>
      <c r="OAF207" s="3"/>
      <c r="OAG207" s="31"/>
      <c r="OAH207" s="3"/>
      <c r="OAI207" s="8"/>
      <c r="OAJ207" s="7"/>
      <c r="OAK207" s="7"/>
      <c r="OAL207" s="1"/>
      <c r="OAM207" s="3"/>
      <c r="OAN207" s="31"/>
      <c r="OAO207" s="3"/>
      <c r="OAP207" s="8"/>
      <c r="OAQ207" s="7"/>
      <c r="OAR207" s="7"/>
      <c r="OAS207" s="1"/>
      <c r="OAT207" s="3"/>
      <c r="OAU207" s="31"/>
      <c r="OAV207" s="3"/>
      <c r="OAW207" s="8"/>
      <c r="OAX207" s="7"/>
      <c r="OAY207" s="7"/>
      <c r="OAZ207" s="1"/>
      <c r="OBA207" s="3"/>
      <c r="OBB207" s="31"/>
      <c r="OBC207" s="3"/>
      <c r="OBD207" s="8"/>
      <c r="OBE207" s="7"/>
      <c r="OBF207" s="7"/>
      <c r="OBG207" s="1"/>
      <c r="OBH207" s="3"/>
      <c r="OBI207" s="31"/>
      <c r="OBJ207" s="3"/>
      <c r="OBK207" s="8"/>
      <c r="OBL207" s="7"/>
      <c r="OBM207" s="7"/>
      <c r="OBN207" s="1"/>
      <c r="OBO207" s="3"/>
      <c r="OBP207" s="31"/>
      <c r="OBQ207" s="3"/>
      <c r="OBR207" s="8"/>
      <c r="OBS207" s="7"/>
      <c r="OBT207" s="7"/>
      <c r="OBU207" s="1"/>
      <c r="OBV207" s="3"/>
      <c r="OBW207" s="31"/>
      <c r="OBX207" s="3"/>
      <c r="OBY207" s="8"/>
      <c r="OBZ207" s="7"/>
      <c r="OCA207" s="7"/>
      <c r="OCB207" s="1"/>
      <c r="OCC207" s="3"/>
      <c r="OCD207" s="31"/>
      <c r="OCE207" s="3"/>
      <c r="OCF207" s="8"/>
      <c r="OCG207" s="7"/>
      <c r="OCH207" s="7"/>
      <c r="OCI207" s="1"/>
      <c r="OCJ207" s="3"/>
      <c r="OCK207" s="31"/>
      <c r="OCL207" s="3"/>
      <c r="OCM207" s="8"/>
      <c r="OCN207" s="7"/>
      <c r="OCO207" s="7"/>
      <c r="OCP207" s="1"/>
      <c r="OCQ207" s="3"/>
      <c r="OCR207" s="31"/>
      <c r="OCS207" s="3"/>
      <c r="OCT207" s="8"/>
      <c r="OCU207" s="7"/>
      <c r="OCV207" s="7"/>
      <c r="OCW207" s="1"/>
      <c r="OCX207" s="3"/>
      <c r="OCY207" s="31"/>
      <c r="OCZ207" s="3"/>
      <c r="ODA207" s="8"/>
      <c r="ODB207" s="7"/>
      <c r="ODC207" s="7"/>
      <c r="ODD207" s="1"/>
      <c r="ODE207" s="3"/>
      <c r="ODF207" s="31"/>
      <c r="ODG207" s="3"/>
      <c r="ODH207" s="8"/>
      <c r="ODI207" s="7"/>
      <c r="ODJ207" s="7"/>
      <c r="ODK207" s="1"/>
      <c r="ODL207" s="3"/>
      <c r="ODM207" s="31"/>
      <c r="ODN207" s="3"/>
      <c r="ODO207" s="8"/>
      <c r="ODP207" s="7"/>
      <c r="ODQ207" s="7"/>
      <c r="ODR207" s="1"/>
      <c r="ODS207" s="3"/>
      <c r="ODT207" s="31"/>
      <c r="ODU207" s="3"/>
      <c r="ODV207" s="8"/>
      <c r="ODW207" s="7"/>
      <c r="ODX207" s="7"/>
      <c r="ODY207" s="1"/>
      <c r="ODZ207" s="3"/>
      <c r="OEA207" s="31"/>
      <c r="OEB207" s="3"/>
      <c r="OEC207" s="8"/>
      <c r="OED207" s="7"/>
      <c r="OEE207" s="7"/>
      <c r="OEF207" s="1"/>
      <c r="OEG207" s="3"/>
      <c r="OEH207" s="31"/>
      <c r="OEI207" s="3"/>
      <c r="OEJ207" s="8"/>
      <c r="OEK207" s="7"/>
      <c r="OEL207" s="7"/>
      <c r="OEM207" s="1"/>
      <c r="OEN207" s="3"/>
      <c r="OEO207" s="31"/>
      <c r="OEP207" s="3"/>
      <c r="OEQ207" s="8"/>
      <c r="OER207" s="7"/>
      <c r="OES207" s="7"/>
      <c r="OET207" s="1"/>
      <c r="OEU207" s="3"/>
      <c r="OEV207" s="31"/>
      <c r="OEW207" s="3"/>
      <c r="OEX207" s="8"/>
      <c r="OEY207" s="7"/>
      <c r="OEZ207" s="7"/>
      <c r="OFA207" s="1"/>
      <c r="OFB207" s="3"/>
      <c r="OFC207" s="31"/>
      <c r="OFD207" s="3"/>
      <c r="OFE207" s="8"/>
      <c r="OFF207" s="7"/>
      <c r="OFG207" s="7"/>
      <c r="OFH207" s="1"/>
      <c r="OFI207" s="3"/>
      <c r="OFJ207" s="31"/>
      <c r="OFK207" s="3"/>
      <c r="OFL207" s="8"/>
      <c r="OFM207" s="7"/>
      <c r="OFN207" s="7"/>
      <c r="OFO207" s="1"/>
      <c r="OFP207" s="3"/>
      <c r="OFQ207" s="31"/>
      <c r="OFR207" s="3"/>
      <c r="OFS207" s="8"/>
      <c r="OFT207" s="7"/>
      <c r="OFU207" s="7"/>
      <c r="OFV207" s="1"/>
      <c r="OFW207" s="3"/>
      <c r="OFX207" s="31"/>
      <c r="OFY207" s="3"/>
      <c r="OFZ207" s="8"/>
      <c r="OGA207" s="7"/>
      <c r="OGB207" s="7"/>
      <c r="OGC207" s="1"/>
      <c r="OGD207" s="3"/>
      <c r="OGE207" s="31"/>
      <c r="OGF207" s="3"/>
      <c r="OGG207" s="8"/>
      <c r="OGH207" s="7"/>
      <c r="OGI207" s="7"/>
      <c r="OGJ207" s="1"/>
      <c r="OGK207" s="3"/>
      <c r="OGL207" s="31"/>
      <c r="OGM207" s="3"/>
      <c r="OGN207" s="8"/>
      <c r="OGO207" s="7"/>
      <c r="OGP207" s="7"/>
      <c r="OGQ207" s="1"/>
      <c r="OGR207" s="3"/>
      <c r="OGS207" s="31"/>
      <c r="OGT207" s="3"/>
      <c r="OGU207" s="8"/>
      <c r="OGV207" s="7"/>
      <c r="OGW207" s="7"/>
      <c r="OGX207" s="1"/>
      <c r="OGY207" s="3"/>
      <c r="OGZ207" s="31"/>
      <c r="OHA207" s="3"/>
      <c r="OHB207" s="8"/>
      <c r="OHC207" s="7"/>
      <c r="OHD207" s="7"/>
      <c r="OHE207" s="1"/>
      <c r="OHF207" s="3"/>
      <c r="OHG207" s="31"/>
      <c r="OHH207" s="3"/>
      <c r="OHI207" s="8"/>
      <c r="OHJ207" s="7"/>
      <c r="OHK207" s="7"/>
      <c r="OHL207" s="1"/>
      <c r="OHM207" s="3"/>
      <c r="OHN207" s="31"/>
      <c r="OHO207" s="3"/>
      <c r="OHP207" s="8"/>
      <c r="OHQ207" s="7"/>
      <c r="OHR207" s="7"/>
      <c r="OHS207" s="1"/>
      <c r="OHT207" s="3"/>
      <c r="OHU207" s="31"/>
      <c r="OHV207" s="3"/>
      <c r="OHW207" s="8"/>
      <c r="OHX207" s="7"/>
      <c r="OHY207" s="7"/>
      <c r="OHZ207" s="1"/>
      <c r="OIA207" s="3"/>
      <c r="OIB207" s="31"/>
      <c r="OIC207" s="3"/>
      <c r="OID207" s="8"/>
      <c r="OIE207" s="7"/>
      <c r="OIF207" s="7"/>
      <c r="OIG207" s="1"/>
      <c r="OIH207" s="3"/>
      <c r="OII207" s="31"/>
      <c r="OIJ207" s="3"/>
      <c r="OIK207" s="8"/>
      <c r="OIL207" s="7"/>
      <c r="OIM207" s="7"/>
      <c r="OIN207" s="1"/>
      <c r="OIO207" s="3"/>
      <c r="OIP207" s="31"/>
      <c r="OIQ207" s="3"/>
      <c r="OIR207" s="8"/>
      <c r="OIS207" s="7"/>
      <c r="OIT207" s="7"/>
      <c r="OIU207" s="1"/>
      <c r="OIV207" s="3"/>
      <c r="OIW207" s="31"/>
      <c r="OIX207" s="3"/>
      <c r="OIY207" s="8"/>
      <c r="OIZ207" s="7"/>
      <c r="OJA207" s="7"/>
      <c r="OJB207" s="1"/>
      <c r="OJC207" s="3"/>
      <c r="OJD207" s="31"/>
      <c r="OJE207" s="3"/>
      <c r="OJF207" s="8"/>
      <c r="OJG207" s="7"/>
      <c r="OJH207" s="7"/>
      <c r="OJI207" s="1"/>
      <c r="OJJ207" s="3"/>
      <c r="OJK207" s="31"/>
      <c r="OJL207" s="3"/>
      <c r="OJM207" s="8"/>
      <c r="OJN207" s="7"/>
      <c r="OJO207" s="7"/>
      <c r="OJP207" s="1"/>
      <c r="OJQ207" s="3"/>
      <c r="OJR207" s="31"/>
      <c r="OJS207" s="3"/>
      <c r="OJT207" s="8"/>
      <c r="OJU207" s="7"/>
      <c r="OJV207" s="7"/>
      <c r="OJW207" s="1"/>
      <c r="OJX207" s="3"/>
      <c r="OJY207" s="31"/>
      <c r="OJZ207" s="3"/>
      <c r="OKA207" s="8"/>
      <c r="OKB207" s="7"/>
      <c r="OKC207" s="7"/>
      <c r="OKD207" s="1"/>
      <c r="OKE207" s="3"/>
      <c r="OKF207" s="31"/>
      <c r="OKG207" s="3"/>
      <c r="OKH207" s="8"/>
      <c r="OKI207" s="7"/>
      <c r="OKJ207" s="7"/>
      <c r="OKK207" s="1"/>
      <c r="OKL207" s="3"/>
      <c r="OKM207" s="31"/>
      <c r="OKN207" s="3"/>
      <c r="OKO207" s="8"/>
      <c r="OKP207" s="7"/>
      <c r="OKQ207" s="7"/>
      <c r="OKR207" s="1"/>
      <c r="OKS207" s="3"/>
      <c r="OKT207" s="31"/>
      <c r="OKU207" s="3"/>
      <c r="OKV207" s="8"/>
      <c r="OKW207" s="7"/>
      <c r="OKX207" s="7"/>
      <c r="OKY207" s="1"/>
      <c r="OKZ207" s="3"/>
      <c r="OLA207" s="31"/>
      <c r="OLB207" s="3"/>
      <c r="OLC207" s="8"/>
      <c r="OLD207" s="7"/>
      <c r="OLE207" s="7"/>
      <c r="OLF207" s="1"/>
      <c r="OLG207" s="3"/>
      <c r="OLH207" s="31"/>
      <c r="OLI207" s="3"/>
      <c r="OLJ207" s="8"/>
      <c r="OLK207" s="7"/>
      <c r="OLL207" s="7"/>
      <c r="OLM207" s="1"/>
      <c r="OLN207" s="3"/>
      <c r="OLO207" s="31"/>
      <c r="OLP207" s="3"/>
      <c r="OLQ207" s="8"/>
      <c r="OLR207" s="7"/>
      <c r="OLS207" s="7"/>
      <c r="OLT207" s="1"/>
      <c r="OLU207" s="3"/>
      <c r="OLV207" s="31"/>
      <c r="OLW207" s="3"/>
      <c r="OLX207" s="8"/>
      <c r="OLY207" s="7"/>
      <c r="OLZ207" s="7"/>
      <c r="OMA207" s="1"/>
      <c r="OMB207" s="3"/>
      <c r="OMC207" s="31"/>
      <c r="OMD207" s="3"/>
      <c r="OME207" s="8"/>
      <c r="OMF207" s="7"/>
      <c r="OMG207" s="7"/>
      <c r="OMH207" s="1"/>
      <c r="OMI207" s="3"/>
      <c r="OMJ207" s="31"/>
      <c r="OMK207" s="3"/>
      <c r="OML207" s="8"/>
      <c r="OMM207" s="7"/>
      <c r="OMN207" s="7"/>
      <c r="OMO207" s="1"/>
      <c r="OMP207" s="3"/>
      <c r="OMQ207" s="31"/>
      <c r="OMR207" s="3"/>
      <c r="OMS207" s="8"/>
      <c r="OMT207" s="7"/>
      <c r="OMU207" s="7"/>
      <c r="OMV207" s="1"/>
      <c r="OMW207" s="3"/>
      <c r="OMX207" s="31"/>
      <c r="OMY207" s="3"/>
      <c r="OMZ207" s="8"/>
      <c r="ONA207" s="7"/>
      <c r="ONB207" s="7"/>
      <c r="ONC207" s="1"/>
      <c r="OND207" s="3"/>
      <c r="ONE207" s="31"/>
      <c r="ONF207" s="3"/>
      <c r="ONG207" s="8"/>
      <c r="ONH207" s="7"/>
      <c r="ONI207" s="7"/>
      <c r="ONJ207" s="1"/>
      <c r="ONK207" s="3"/>
      <c r="ONL207" s="31"/>
      <c r="ONM207" s="3"/>
      <c r="ONN207" s="8"/>
      <c r="ONO207" s="7"/>
      <c r="ONP207" s="7"/>
      <c r="ONQ207" s="1"/>
      <c r="ONR207" s="3"/>
      <c r="ONS207" s="31"/>
      <c r="ONT207" s="3"/>
      <c r="ONU207" s="8"/>
      <c r="ONV207" s="7"/>
      <c r="ONW207" s="7"/>
      <c r="ONX207" s="1"/>
      <c r="ONY207" s="3"/>
      <c r="ONZ207" s="31"/>
      <c r="OOA207" s="3"/>
      <c r="OOB207" s="8"/>
      <c r="OOC207" s="7"/>
      <c r="OOD207" s="7"/>
      <c r="OOE207" s="1"/>
      <c r="OOF207" s="3"/>
      <c r="OOG207" s="31"/>
      <c r="OOH207" s="3"/>
      <c r="OOI207" s="8"/>
      <c r="OOJ207" s="7"/>
      <c r="OOK207" s="7"/>
      <c r="OOL207" s="1"/>
      <c r="OOM207" s="3"/>
      <c r="OON207" s="31"/>
      <c r="OOO207" s="3"/>
      <c r="OOP207" s="8"/>
      <c r="OOQ207" s="7"/>
      <c r="OOR207" s="7"/>
      <c r="OOS207" s="1"/>
      <c r="OOT207" s="3"/>
      <c r="OOU207" s="31"/>
      <c r="OOV207" s="3"/>
      <c r="OOW207" s="8"/>
      <c r="OOX207" s="7"/>
      <c r="OOY207" s="7"/>
      <c r="OOZ207" s="1"/>
      <c r="OPA207" s="3"/>
      <c r="OPB207" s="31"/>
      <c r="OPC207" s="3"/>
      <c r="OPD207" s="8"/>
      <c r="OPE207" s="7"/>
      <c r="OPF207" s="7"/>
      <c r="OPG207" s="1"/>
      <c r="OPH207" s="3"/>
      <c r="OPI207" s="31"/>
      <c r="OPJ207" s="3"/>
      <c r="OPK207" s="8"/>
      <c r="OPL207" s="7"/>
      <c r="OPM207" s="7"/>
      <c r="OPN207" s="1"/>
      <c r="OPO207" s="3"/>
      <c r="OPP207" s="31"/>
      <c r="OPQ207" s="3"/>
      <c r="OPR207" s="8"/>
      <c r="OPS207" s="7"/>
      <c r="OPT207" s="7"/>
      <c r="OPU207" s="1"/>
      <c r="OPV207" s="3"/>
      <c r="OPW207" s="31"/>
      <c r="OPX207" s="3"/>
      <c r="OPY207" s="8"/>
      <c r="OPZ207" s="7"/>
      <c r="OQA207" s="7"/>
      <c r="OQB207" s="1"/>
      <c r="OQC207" s="3"/>
      <c r="OQD207" s="31"/>
      <c r="OQE207" s="3"/>
      <c r="OQF207" s="8"/>
      <c r="OQG207" s="7"/>
      <c r="OQH207" s="7"/>
      <c r="OQI207" s="1"/>
      <c r="OQJ207" s="3"/>
      <c r="OQK207" s="31"/>
      <c r="OQL207" s="3"/>
      <c r="OQM207" s="8"/>
      <c r="OQN207" s="7"/>
      <c r="OQO207" s="7"/>
      <c r="OQP207" s="1"/>
      <c r="OQQ207" s="3"/>
      <c r="OQR207" s="31"/>
      <c r="OQS207" s="3"/>
      <c r="OQT207" s="8"/>
      <c r="OQU207" s="7"/>
      <c r="OQV207" s="7"/>
      <c r="OQW207" s="1"/>
      <c r="OQX207" s="3"/>
      <c r="OQY207" s="31"/>
      <c r="OQZ207" s="3"/>
      <c r="ORA207" s="8"/>
      <c r="ORB207" s="7"/>
      <c r="ORC207" s="7"/>
      <c r="ORD207" s="1"/>
      <c r="ORE207" s="3"/>
      <c r="ORF207" s="31"/>
      <c r="ORG207" s="3"/>
      <c r="ORH207" s="8"/>
      <c r="ORI207" s="7"/>
      <c r="ORJ207" s="7"/>
      <c r="ORK207" s="1"/>
      <c r="ORL207" s="3"/>
      <c r="ORM207" s="31"/>
      <c r="ORN207" s="3"/>
      <c r="ORO207" s="8"/>
      <c r="ORP207" s="7"/>
      <c r="ORQ207" s="7"/>
      <c r="ORR207" s="1"/>
      <c r="ORS207" s="3"/>
      <c r="ORT207" s="31"/>
      <c r="ORU207" s="3"/>
      <c r="ORV207" s="8"/>
      <c r="ORW207" s="7"/>
      <c r="ORX207" s="7"/>
      <c r="ORY207" s="1"/>
      <c r="ORZ207" s="3"/>
      <c r="OSA207" s="31"/>
      <c r="OSB207" s="3"/>
      <c r="OSC207" s="8"/>
      <c r="OSD207" s="7"/>
      <c r="OSE207" s="7"/>
      <c r="OSF207" s="1"/>
      <c r="OSG207" s="3"/>
      <c r="OSH207" s="31"/>
      <c r="OSI207" s="3"/>
      <c r="OSJ207" s="8"/>
      <c r="OSK207" s="7"/>
      <c r="OSL207" s="7"/>
      <c r="OSM207" s="1"/>
      <c r="OSN207" s="3"/>
      <c r="OSO207" s="31"/>
      <c r="OSP207" s="3"/>
      <c r="OSQ207" s="8"/>
      <c r="OSR207" s="7"/>
      <c r="OSS207" s="7"/>
      <c r="OST207" s="1"/>
      <c r="OSU207" s="3"/>
      <c r="OSV207" s="31"/>
      <c r="OSW207" s="3"/>
      <c r="OSX207" s="8"/>
      <c r="OSY207" s="7"/>
      <c r="OSZ207" s="7"/>
      <c r="OTA207" s="1"/>
      <c r="OTB207" s="3"/>
      <c r="OTC207" s="31"/>
      <c r="OTD207" s="3"/>
      <c r="OTE207" s="8"/>
      <c r="OTF207" s="7"/>
      <c r="OTG207" s="7"/>
      <c r="OTH207" s="1"/>
      <c r="OTI207" s="3"/>
      <c r="OTJ207" s="31"/>
      <c r="OTK207" s="3"/>
      <c r="OTL207" s="8"/>
      <c r="OTM207" s="7"/>
      <c r="OTN207" s="7"/>
      <c r="OTO207" s="1"/>
      <c r="OTP207" s="3"/>
      <c r="OTQ207" s="31"/>
      <c r="OTR207" s="3"/>
      <c r="OTS207" s="8"/>
      <c r="OTT207" s="7"/>
      <c r="OTU207" s="7"/>
      <c r="OTV207" s="1"/>
      <c r="OTW207" s="3"/>
      <c r="OTX207" s="31"/>
      <c r="OTY207" s="3"/>
      <c r="OTZ207" s="8"/>
      <c r="OUA207" s="7"/>
      <c r="OUB207" s="7"/>
      <c r="OUC207" s="1"/>
      <c r="OUD207" s="3"/>
      <c r="OUE207" s="31"/>
      <c r="OUF207" s="3"/>
      <c r="OUG207" s="8"/>
      <c r="OUH207" s="7"/>
      <c r="OUI207" s="7"/>
      <c r="OUJ207" s="1"/>
      <c r="OUK207" s="3"/>
      <c r="OUL207" s="31"/>
      <c r="OUM207" s="3"/>
      <c r="OUN207" s="8"/>
      <c r="OUO207" s="7"/>
      <c r="OUP207" s="7"/>
      <c r="OUQ207" s="1"/>
      <c r="OUR207" s="3"/>
      <c r="OUS207" s="31"/>
      <c r="OUT207" s="3"/>
      <c r="OUU207" s="8"/>
      <c r="OUV207" s="7"/>
      <c r="OUW207" s="7"/>
      <c r="OUX207" s="1"/>
      <c r="OUY207" s="3"/>
      <c r="OUZ207" s="31"/>
      <c r="OVA207" s="3"/>
      <c r="OVB207" s="8"/>
      <c r="OVC207" s="7"/>
      <c r="OVD207" s="7"/>
      <c r="OVE207" s="1"/>
      <c r="OVF207" s="3"/>
      <c r="OVG207" s="31"/>
      <c r="OVH207" s="3"/>
      <c r="OVI207" s="8"/>
      <c r="OVJ207" s="7"/>
      <c r="OVK207" s="7"/>
      <c r="OVL207" s="1"/>
      <c r="OVM207" s="3"/>
      <c r="OVN207" s="31"/>
      <c r="OVO207" s="3"/>
      <c r="OVP207" s="8"/>
      <c r="OVQ207" s="7"/>
      <c r="OVR207" s="7"/>
      <c r="OVS207" s="1"/>
      <c r="OVT207" s="3"/>
      <c r="OVU207" s="31"/>
      <c r="OVV207" s="3"/>
      <c r="OVW207" s="8"/>
      <c r="OVX207" s="7"/>
      <c r="OVY207" s="7"/>
      <c r="OVZ207" s="1"/>
      <c r="OWA207" s="3"/>
      <c r="OWB207" s="31"/>
      <c r="OWC207" s="3"/>
      <c r="OWD207" s="8"/>
      <c r="OWE207" s="7"/>
      <c r="OWF207" s="7"/>
      <c r="OWG207" s="1"/>
      <c r="OWH207" s="3"/>
      <c r="OWI207" s="31"/>
      <c r="OWJ207" s="3"/>
      <c r="OWK207" s="8"/>
      <c r="OWL207" s="7"/>
      <c r="OWM207" s="7"/>
      <c r="OWN207" s="1"/>
      <c r="OWO207" s="3"/>
      <c r="OWP207" s="31"/>
      <c r="OWQ207" s="3"/>
      <c r="OWR207" s="8"/>
      <c r="OWS207" s="7"/>
      <c r="OWT207" s="7"/>
      <c r="OWU207" s="1"/>
      <c r="OWV207" s="3"/>
      <c r="OWW207" s="31"/>
      <c r="OWX207" s="3"/>
      <c r="OWY207" s="8"/>
      <c r="OWZ207" s="7"/>
      <c r="OXA207" s="7"/>
      <c r="OXB207" s="1"/>
      <c r="OXC207" s="3"/>
      <c r="OXD207" s="31"/>
      <c r="OXE207" s="3"/>
      <c r="OXF207" s="8"/>
      <c r="OXG207" s="7"/>
      <c r="OXH207" s="7"/>
      <c r="OXI207" s="1"/>
      <c r="OXJ207" s="3"/>
      <c r="OXK207" s="31"/>
      <c r="OXL207" s="3"/>
      <c r="OXM207" s="8"/>
      <c r="OXN207" s="7"/>
      <c r="OXO207" s="7"/>
      <c r="OXP207" s="1"/>
      <c r="OXQ207" s="3"/>
      <c r="OXR207" s="31"/>
      <c r="OXS207" s="3"/>
      <c r="OXT207" s="8"/>
      <c r="OXU207" s="7"/>
      <c r="OXV207" s="7"/>
      <c r="OXW207" s="1"/>
      <c r="OXX207" s="3"/>
      <c r="OXY207" s="31"/>
      <c r="OXZ207" s="3"/>
      <c r="OYA207" s="8"/>
      <c r="OYB207" s="7"/>
      <c r="OYC207" s="7"/>
      <c r="OYD207" s="1"/>
      <c r="OYE207" s="3"/>
      <c r="OYF207" s="31"/>
      <c r="OYG207" s="3"/>
      <c r="OYH207" s="8"/>
      <c r="OYI207" s="7"/>
      <c r="OYJ207" s="7"/>
      <c r="OYK207" s="1"/>
      <c r="OYL207" s="3"/>
      <c r="OYM207" s="31"/>
      <c r="OYN207" s="3"/>
      <c r="OYO207" s="8"/>
      <c r="OYP207" s="7"/>
      <c r="OYQ207" s="7"/>
      <c r="OYR207" s="1"/>
      <c r="OYS207" s="3"/>
      <c r="OYT207" s="31"/>
      <c r="OYU207" s="3"/>
      <c r="OYV207" s="8"/>
      <c r="OYW207" s="7"/>
      <c r="OYX207" s="7"/>
      <c r="OYY207" s="1"/>
      <c r="OYZ207" s="3"/>
      <c r="OZA207" s="31"/>
      <c r="OZB207" s="3"/>
      <c r="OZC207" s="8"/>
      <c r="OZD207" s="7"/>
      <c r="OZE207" s="7"/>
      <c r="OZF207" s="1"/>
      <c r="OZG207" s="3"/>
      <c r="OZH207" s="31"/>
      <c r="OZI207" s="3"/>
      <c r="OZJ207" s="8"/>
      <c r="OZK207" s="7"/>
      <c r="OZL207" s="7"/>
      <c r="OZM207" s="1"/>
      <c r="OZN207" s="3"/>
      <c r="OZO207" s="31"/>
      <c r="OZP207" s="3"/>
      <c r="OZQ207" s="8"/>
      <c r="OZR207" s="7"/>
      <c r="OZS207" s="7"/>
      <c r="OZT207" s="1"/>
      <c r="OZU207" s="3"/>
      <c r="OZV207" s="31"/>
      <c r="OZW207" s="3"/>
      <c r="OZX207" s="8"/>
      <c r="OZY207" s="7"/>
      <c r="OZZ207" s="7"/>
      <c r="PAA207" s="1"/>
      <c r="PAB207" s="3"/>
      <c r="PAC207" s="31"/>
      <c r="PAD207" s="3"/>
      <c r="PAE207" s="8"/>
      <c r="PAF207" s="7"/>
      <c r="PAG207" s="7"/>
      <c r="PAH207" s="1"/>
      <c r="PAI207" s="3"/>
      <c r="PAJ207" s="31"/>
      <c r="PAK207" s="3"/>
      <c r="PAL207" s="8"/>
      <c r="PAM207" s="7"/>
      <c r="PAN207" s="7"/>
      <c r="PAO207" s="1"/>
      <c r="PAP207" s="3"/>
      <c r="PAQ207" s="31"/>
      <c r="PAR207" s="3"/>
      <c r="PAS207" s="8"/>
      <c r="PAT207" s="7"/>
      <c r="PAU207" s="7"/>
      <c r="PAV207" s="1"/>
      <c r="PAW207" s="3"/>
      <c r="PAX207" s="31"/>
      <c r="PAY207" s="3"/>
      <c r="PAZ207" s="8"/>
      <c r="PBA207" s="7"/>
      <c r="PBB207" s="7"/>
      <c r="PBC207" s="1"/>
      <c r="PBD207" s="3"/>
      <c r="PBE207" s="31"/>
      <c r="PBF207" s="3"/>
      <c r="PBG207" s="8"/>
      <c r="PBH207" s="7"/>
      <c r="PBI207" s="7"/>
      <c r="PBJ207" s="1"/>
      <c r="PBK207" s="3"/>
      <c r="PBL207" s="31"/>
      <c r="PBM207" s="3"/>
      <c r="PBN207" s="8"/>
      <c r="PBO207" s="7"/>
      <c r="PBP207" s="7"/>
      <c r="PBQ207" s="1"/>
      <c r="PBR207" s="3"/>
      <c r="PBS207" s="31"/>
      <c r="PBT207" s="3"/>
      <c r="PBU207" s="8"/>
      <c r="PBV207" s="7"/>
      <c r="PBW207" s="7"/>
      <c r="PBX207" s="1"/>
      <c r="PBY207" s="3"/>
      <c r="PBZ207" s="31"/>
      <c r="PCA207" s="3"/>
      <c r="PCB207" s="8"/>
      <c r="PCC207" s="7"/>
      <c r="PCD207" s="7"/>
      <c r="PCE207" s="1"/>
      <c r="PCF207" s="3"/>
      <c r="PCG207" s="31"/>
      <c r="PCH207" s="3"/>
      <c r="PCI207" s="8"/>
      <c r="PCJ207" s="7"/>
      <c r="PCK207" s="7"/>
      <c r="PCL207" s="1"/>
      <c r="PCM207" s="3"/>
      <c r="PCN207" s="31"/>
      <c r="PCO207" s="3"/>
      <c r="PCP207" s="8"/>
      <c r="PCQ207" s="7"/>
      <c r="PCR207" s="7"/>
      <c r="PCS207" s="1"/>
      <c r="PCT207" s="3"/>
      <c r="PCU207" s="31"/>
      <c r="PCV207" s="3"/>
      <c r="PCW207" s="8"/>
      <c r="PCX207" s="7"/>
      <c r="PCY207" s="7"/>
      <c r="PCZ207" s="1"/>
      <c r="PDA207" s="3"/>
      <c r="PDB207" s="31"/>
      <c r="PDC207" s="3"/>
      <c r="PDD207" s="8"/>
      <c r="PDE207" s="7"/>
      <c r="PDF207" s="7"/>
      <c r="PDG207" s="1"/>
      <c r="PDH207" s="3"/>
      <c r="PDI207" s="31"/>
      <c r="PDJ207" s="3"/>
      <c r="PDK207" s="8"/>
      <c r="PDL207" s="7"/>
      <c r="PDM207" s="7"/>
      <c r="PDN207" s="1"/>
      <c r="PDO207" s="3"/>
      <c r="PDP207" s="31"/>
      <c r="PDQ207" s="3"/>
      <c r="PDR207" s="8"/>
      <c r="PDS207" s="7"/>
      <c r="PDT207" s="7"/>
      <c r="PDU207" s="1"/>
      <c r="PDV207" s="3"/>
      <c r="PDW207" s="31"/>
      <c r="PDX207" s="3"/>
      <c r="PDY207" s="8"/>
      <c r="PDZ207" s="7"/>
      <c r="PEA207" s="7"/>
      <c r="PEB207" s="1"/>
      <c r="PEC207" s="3"/>
      <c r="PED207" s="31"/>
      <c r="PEE207" s="3"/>
      <c r="PEF207" s="8"/>
      <c r="PEG207" s="7"/>
      <c r="PEH207" s="7"/>
      <c r="PEI207" s="1"/>
      <c r="PEJ207" s="3"/>
      <c r="PEK207" s="31"/>
      <c r="PEL207" s="3"/>
      <c r="PEM207" s="8"/>
      <c r="PEN207" s="7"/>
      <c r="PEO207" s="7"/>
      <c r="PEP207" s="1"/>
      <c r="PEQ207" s="3"/>
      <c r="PER207" s="31"/>
      <c r="PES207" s="3"/>
      <c r="PET207" s="8"/>
      <c r="PEU207" s="7"/>
      <c r="PEV207" s="7"/>
      <c r="PEW207" s="1"/>
      <c r="PEX207" s="3"/>
      <c r="PEY207" s="31"/>
      <c r="PEZ207" s="3"/>
      <c r="PFA207" s="8"/>
      <c r="PFB207" s="7"/>
      <c r="PFC207" s="7"/>
      <c r="PFD207" s="1"/>
      <c r="PFE207" s="3"/>
      <c r="PFF207" s="31"/>
      <c r="PFG207" s="3"/>
      <c r="PFH207" s="8"/>
      <c r="PFI207" s="7"/>
      <c r="PFJ207" s="7"/>
      <c r="PFK207" s="1"/>
      <c r="PFL207" s="3"/>
      <c r="PFM207" s="31"/>
      <c r="PFN207" s="3"/>
      <c r="PFO207" s="8"/>
      <c r="PFP207" s="7"/>
      <c r="PFQ207" s="7"/>
      <c r="PFR207" s="1"/>
      <c r="PFS207" s="3"/>
      <c r="PFT207" s="31"/>
      <c r="PFU207" s="3"/>
      <c r="PFV207" s="8"/>
      <c r="PFW207" s="7"/>
      <c r="PFX207" s="7"/>
      <c r="PFY207" s="1"/>
      <c r="PFZ207" s="3"/>
      <c r="PGA207" s="31"/>
      <c r="PGB207" s="3"/>
      <c r="PGC207" s="8"/>
      <c r="PGD207" s="7"/>
      <c r="PGE207" s="7"/>
      <c r="PGF207" s="1"/>
      <c r="PGG207" s="3"/>
      <c r="PGH207" s="31"/>
      <c r="PGI207" s="3"/>
      <c r="PGJ207" s="8"/>
      <c r="PGK207" s="7"/>
      <c r="PGL207" s="7"/>
      <c r="PGM207" s="1"/>
      <c r="PGN207" s="3"/>
      <c r="PGO207" s="31"/>
      <c r="PGP207" s="3"/>
      <c r="PGQ207" s="8"/>
      <c r="PGR207" s="7"/>
      <c r="PGS207" s="7"/>
      <c r="PGT207" s="1"/>
      <c r="PGU207" s="3"/>
      <c r="PGV207" s="31"/>
      <c r="PGW207" s="3"/>
      <c r="PGX207" s="8"/>
      <c r="PGY207" s="7"/>
      <c r="PGZ207" s="7"/>
      <c r="PHA207" s="1"/>
      <c r="PHB207" s="3"/>
      <c r="PHC207" s="31"/>
      <c r="PHD207" s="3"/>
      <c r="PHE207" s="8"/>
      <c r="PHF207" s="7"/>
      <c r="PHG207" s="7"/>
      <c r="PHH207" s="1"/>
      <c r="PHI207" s="3"/>
      <c r="PHJ207" s="31"/>
      <c r="PHK207" s="3"/>
      <c r="PHL207" s="8"/>
      <c r="PHM207" s="7"/>
      <c r="PHN207" s="7"/>
      <c r="PHO207" s="1"/>
      <c r="PHP207" s="3"/>
      <c r="PHQ207" s="31"/>
      <c r="PHR207" s="3"/>
      <c r="PHS207" s="8"/>
      <c r="PHT207" s="7"/>
      <c r="PHU207" s="7"/>
      <c r="PHV207" s="1"/>
      <c r="PHW207" s="3"/>
      <c r="PHX207" s="31"/>
      <c r="PHY207" s="3"/>
      <c r="PHZ207" s="8"/>
      <c r="PIA207" s="7"/>
      <c r="PIB207" s="7"/>
      <c r="PIC207" s="1"/>
      <c r="PID207" s="3"/>
      <c r="PIE207" s="31"/>
      <c r="PIF207" s="3"/>
      <c r="PIG207" s="8"/>
      <c r="PIH207" s="7"/>
      <c r="PII207" s="7"/>
      <c r="PIJ207" s="1"/>
      <c r="PIK207" s="3"/>
      <c r="PIL207" s="31"/>
      <c r="PIM207" s="3"/>
      <c r="PIN207" s="8"/>
      <c r="PIO207" s="7"/>
      <c r="PIP207" s="7"/>
      <c r="PIQ207" s="1"/>
      <c r="PIR207" s="3"/>
      <c r="PIS207" s="31"/>
      <c r="PIT207" s="3"/>
      <c r="PIU207" s="8"/>
      <c r="PIV207" s="7"/>
      <c r="PIW207" s="7"/>
      <c r="PIX207" s="1"/>
      <c r="PIY207" s="3"/>
      <c r="PIZ207" s="31"/>
      <c r="PJA207" s="3"/>
      <c r="PJB207" s="8"/>
      <c r="PJC207" s="7"/>
      <c r="PJD207" s="7"/>
      <c r="PJE207" s="1"/>
      <c r="PJF207" s="3"/>
      <c r="PJG207" s="31"/>
      <c r="PJH207" s="3"/>
      <c r="PJI207" s="8"/>
      <c r="PJJ207" s="7"/>
      <c r="PJK207" s="7"/>
      <c r="PJL207" s="1"/>
      <c r="PJM207" s="3"/>
      <c r="PJN207" s="31"/>
      <c r="PJO207" s="3"/>
      <c r="PJP207" s="8"/>
      <c r="PJQ207" s="7"/>
      <c r="PJR207" s="7"/>
      <c r="PJS207" s="1"/>
      <c r="PJT207" s="3"/>
      <c r="PJU207" s="31"/>
      <c r="PJV207" s="3"/>
      <c r="PJW207" s="8"/>
      <c r="PJX207" s="7"/>
      <c r="PJY207" s="7"/>
      <c r="PJZ207" s="1"/>
      <c r="PKA207" s="3"/>
      <c r="PKB207" s="31"/>
      <c r="PKC207" s="3"/>
      <c r="PKD207" s="8"/>
      <c r="PKE207" s="7"/>
      <c r="PKF207" s="7"/>
      <c r="PKG207" s="1"/>
      <c r="PKH207" s="3"/>
      <c r="PKI207" s="31"/>
      <c r="PKJ207" s="3"/>
      <c r="PKK207" s="8"/>
      <c r="PKL207" s="7"/>
      <c r="PKM207" s="7"/>
      <c r="PKN207" s="1"/>
      <c r="PKO207" s="3"/>
      <c r="PKP207" s="31"/>
      <c r="PKQ207" s="3"/>
      <c r="PKR207" s="8"/>
      <c r="PKS207" s="7"/>
      <c r="PKT207" s="7"/>
      <c r="PKU207" s="1"/>
      <c r="PKV207" s="3"/>
      <c r="PKW207" s="31"/>
      <c r="PKX207" s="3"/>
      <c r="PKY207" s="8"/>
      <c r="PKZ207" s="7"/>
      <c r="PLA207" s="7"/>
      <c r="PLB207" s="1"/>
      <c r="PLC207" s="3"/>
      <c r="PLD207" s="31"/>
      <c r="PLE207" s="3"/>
      <c r="PLF207" s="8"/>
      <c r="PLG207" s="7"/>
      <c r="PLH207" s="7"/>
      <c r="PLI207" s="1"/>
      <c r="PLJ207" s="3"/>
      <c r="PLK207" s="31"/>
      <c r="PLL207" s="3"/>
      <c r="PLM207" s="8"/>
      <c r="PLN207" s="7"/>
      <c r="PLO207" s="7"/>
      <c r="PLP207" s="1"/>
      <c r="PLQ207" s="3"/>
      <c r="PLR207" s="31"/>
      <c r="PLS207" s="3"/>
      <c r="PLT207" s="8"/>
      <c r="PLU207" s="7"/>
      <c r="PLV207" s="7"/>
      <c r="PLW207" s="1"/>
      <c r="PLX207" s="3"/>
      <c r="PLY207" s="31"/>
      <c r="PLZ207" s="3"/>
      <c r="PMA207" s="8"/>
      <c r="PMB207" s="7"/>
      <c r="PMC207" s="7"/>
      <c r="PMD207" s="1"/>
      <c r="PME207" s="3"/>
      <c r="PMF207" s="31"/>
      <c r="PMG207" s="3"/>
      <c r="PMH207" s="8"/>
      <c r="PMI207" s="7"/>
      <c r="PMJ207" s="7"/>
      <c r="PMK207" s="1"/>
      <c r="PML207" s="3"/>
      <c r="PMM207" s="31"/>
      <c r="PMN207" s="3"/>
      <c r="PMO207" s="8"/>
      <c r="PMP207" s="7"/>
      <c r="PMQ207" s="7"/>
      <c r="PMR207" s="1"/>
      <c r="PMS207" s="3"/>
      <c r="PMT207" s="31"/>
      <c r="PMU207" s="3"/>
      <c r="PMV207" s="8"/>
      <c r="PMW207" s="7"/>
      <c r="PMX207" s="7"/>
      <c r="PMY207" s="1"/>
      <c r="PMZ207" s="3"/>
      <c r="PNA207" s="31"/>
      <c r="PNB207" s="3"/>
      <c r="PNC207" s="8"/>
      <c r="PND207" s="7"/>
      <c r="PNE207" s="7"/>
      <c r="PNF207" s="1"/>
      <c r="PNG207" s="3"/>
      <c r="PNH207" s="31"/>
      <c r="PNI207" s="3"/>
      <c r="PNJ207" s="8"/>
      <c r="PNK207" s="7"/>
      <c r="PNL207" s="7"/>
      <c r="PNM207" s="1"/>
      <c r="PNN207" s="3"/>
      <c r="PNO207" s="31"/>
      <c r="PNP207" s="3"/>
      <c r="PNQ207" s="8"/>
      <c r="PNR207" s="7"/>
      <c r="PNS207" s="7"/>
      <c r="PNT207" s="1"/>
      <c r="PNU207" s="3"/>
      <c r="PNV207" s="31"/>
      <c r="PNW207" s="3"/>
      <c r="PNX207" s="8"/>
      <c r="PNY207" s="7"/>
      <c r="PNZ207" s="7"/>
      <c r="POA207" s="1"/>
      <c r="POB207" s="3"/>
      <c r="POC207" s="31"/>
      <c r="POD207" s="3"/>
      <c r="POE207" s="8"/>
      <c r="POF207" s="7"/>
      <c r="POG207" s="7"/>
      <c r="POH207" s="1"/>
      <c r="POI207" s="3"/>
      <c r="POJ207" s="31"/>
      <c r="POK207" s="3"/>
      <c r="POL207" s="8"/>
      <c r="POM207" s="7"/>
      <c r="PON207" s="7"/>
      <c r="POO207" s="1"/>
      <c r="POP207" s="3"/>
      <c r="POQ207" s="31"/>
      <c r="POR207" s="3"/>
      <c r="POS207" s="8"/>
      <c r="POT207" s="7"/>
      <c r="POU207" s="7"/>
      <c r="POV207" s="1"/>
      <c r="POW207" s="3"/>
      <c r="POX207" s="31"/>
      <c r="POY207" s="3"/>
      <c r="POZ207" s="8"/>
      <c r="PPA207" s="7"/>
      <c r="PPB207" s="7"/>
      <c r="PPC207" s="1"/>
      <c r="PPD207" s="3"/>
      <c r="PPE207" s="31"/>
      <c r="PPF207" s="3"/>
      <c r="PPG207" s="8"/>
      <c r="PPH207" s="7"/>
      <c r="PPI207" s="7"/>
      <c r="PPJ207" s="1"/>
      <c r="PPK207" s="3"/>
      <c r="PPL207" s="31"/>
      <c r="PPM207" s="3"/>
      <c r="PPN207" s="8"/>
      <c r="PPO207" s="7"/>
      <c r="PPP207" s="7"/>
      <c r="PPQ207" s="1"/>
      <c r="PPR207" s="3"/>
      <c r="PPS207" s="31"/>
      <c r="PPT207" s="3"/>
      <c r="PPU207" s="8"/>
      <c r="PPV207" s="7"/>
      <c r="PPW207" s="7"/>
      <c r="PPX207" s="1"/>
      <c r="PPY207" s="3"/>
      <c r="PPZ207" s="31"/>
      <c r="PQA207" s="3"/>
      <c r="PQB207" s="8"/>
      <c r="PQC207" s="7"/>
      <c r="PQD207" s="7"/>
      <c r="PQE207" s="1"/>
      <c r="PQF207" s="3"/>
      <c r="PQG207" s="31"/>
      <c r="PQH207" s="3"/>
      <c r="PQI207" s="8"/>
      <c r="PQJ207" s="7"/>
      <c r="PQK207" s="7"/>
      <c r="PQL207" s="1"/>
      <c r="PQM207" s="3"/>
      <c r="PQN207" s="31"/>
      <c r="PQO207" s="3"/>
      <c r="PQP207" s="8"/>
      <c r="PQQ207" s="7"/>
      <c r="PQR207" s="7"/>
      <c r="PQS207" s="1"/>
      <c r="PQT207" s="3"/>
      <c r="PQU207" s="31"/>
      <c r="PQV207" s="3"/>
      <c r="PQW207" s="8"/>
      <c r="PQX207" s="7"/>
      <c r="PQY207" s="7"/>
      <c r="PQZ207" s="1"/>
      <c r="PRA207" s="3"/>
      <c r="PRB207" s="31"/>
      <c r="PRC207" s="3"/>
      <c r="PRD207" s="8"/>
      <c r="PRE207" s="7"/>
      <c r="PRF207" s="7"/>
      <c r="PRG207" s="1"/>
      <c r="PRH207" s="3"/>
      <c r="PRI207" s="31"/>
      <c r="PRJ207" s="3"/>
      <c r="PRK207" s="8"/>
      <c r="PRL207" s="7"/>
      <c r="PRM207" s="7"/>
      <c r="PRN207" s="1"/>
      <c r="PRO207" s="3"/>
      <c r="PRP207" s="31"/>
      <c r="PRQ207" s="3"/>
      <c r="PRR207" s="8"/>
      <c r="PRS207" s="7"/>
      <c r="PRT207" s="7"/>
      <c r="PRU207" s="1"/>
      <c r="PRV207" s="3"/>
      <c r="PRW207" s="31"/>
      <c r="PRX207" s="3"/>
      <c r="PRY207" s="8"/>
      <c r="PRZ207" s="7"/>
      <c r="PSA207" s="7"/>
      <c r="PSB207" s="1"/>
      <c r="PSC207" s="3"/>
      <c r="PSD207" s="31"/>
      <c r="PSE207" s="3"/>
      <c r="PSF207" s="8"/>
      <c r="PSG207" s="7"/>
      <c r="PSH207" s="7"/>
      <c r="PSI207" s="1"/>
      <c r="PSJ207" s="3"/>
      <c r="PSK207" s="31"/>
      <c r="PSL207" s="3"/>
      <c r="PSM207" s="8"/>
      <c r="PSN207" s="7"/>
      <c r="PSO207" s="7"/>
      <c r="PSP207" s="1"/>
      <c r="PSQ207" s="3"/>
      <c r="PSR207" s="31"/>
      <c r="PSS207" s="3"/>
      <c r="PST207" s="8"/>
      <c r="PSU207" s="7"/>
      <c r="PSV207" s="7"/>
      <c r="PSW207" s="1"/>
      <c r="PSX207" s="3"/>
      <c r="PSY207" s="31"/>
      <c r="PSZ207" s="3"/>
      <c r="PTA207" s="8"/>
      <c r="PTB207" s="7"/>
      <c r="PTC207" s="7"/>
      <c r="PTD207" s="1"/>
      <c r="PTE207" s="3"/>
      <c r="PTF207" s="31"/>
      <c r="PTG207" s="3"/>
      <c r="PTH207" s="8"/>
      <c r="PTI207" s="7"/>
      <c r="PTJ207" s="7"/>
      <c r="PTK207" s="1"/>
      <c r="PTL207" s="3"/>
      <c r="PTM207" s="31"/>
      <c r="PTN207" s="3"/>
      <c r="PTO207" s="8"/>
      <c r="PTP207" s="7"/>
      <c r="PTQ207" s="7"/>
      <c r="PTR207" s="1"/>
      <c r="PTS207" s="3"/>
      <c r="PTT207" s="31"/>
      <c r="PTU207" s="3"/>
      <c r="PTV207" s="8"/>
      <c r="PTW207" s="7"/>
      <c r="PTX207" s="7"/>
      <c r="PTY207" s="1"/>
      <c r="PTZ207" s="3"/>
      <c r="PUA207" s="31"/>
      <c r="PUB207" s="3"/>
      <c r="PUC207" s="8"/>
      <c r="PUD207" s="7"/>
      <c r="PUE207" s="7"/>
      <c r="PUF207" s="1"/>
      <c r="PUG207" s="3"/>
      <c r="PUH207" s="31"/>
      <c r="PUI207" s="3"/>
      <c r="PUJ207" s="8"/>
      <c r="PUK207" s="7"/>
      <c r="PUL207" s="7"/>
      <c r="PUM207" s="1"/>
      <c r="PUN207" s="3"/>
      <c r="PUO207" s="31"/>
      <c r="PUP207" s="3"/>
      <c r="PUQ207" s="8"/>
      <c r="PUR207" s="7"/>
      <c r="PUS207" s="7"/>
      <c r="PUT207" s="1"/>
      <c r="PUU207" s="3"/>
      <c r="PUV207" s="31"/>
      <c r="PUW207" s="3"/>
      <c r="PUX207" s="8"/>
      <c r="PUY207" s="7"/>
      <c r="PUZ207" s="7"/>
      <c r="PVA207" s="1"/>
      <c r="PVB207" s="3"/>
      <c r="PVC207" s="31"/>
      <c r="PVD207" s="3"/>
      <c r="PVE207" s="8"/>
      <c r="PVF207" s="7"/>
      <c r="PVG207" s="7"/>
      <c r="PVH207" s="1"/>
      <c r="PVI207" s="3"/>
      <c r="PVJ207" s="31"/>
      <c r="PVK207" s="3"/>
      <c r="PVL207" s="8"/>
      <c r="PVM207" s="7"/>
      <c r="PVN207" s="7"/>
      <c r="PVO207" s="1"/>
      <c r="PVP207" s="3"/>
      <c r="PVQ207" s="31"/>
      <c r="PVR207" s="3"/>
      <c r="PVS207" s="8"/>
      <c r="PVT207" s="7"/>
      <c r="PVU207" s="7"/>
      <c r="PVV207" s="1"/>
      <c r="PVW207" s="3"/>
      <c r="PVX207" s="31"/>
      <c r="PVY207" s="3"/>
      <c r="PVZ207" s="8"/>
      <c r="PWA207" s="7"/>
      <c r="PWB207" s="7"/>
      <c r="PWC207" s="1"/>
      <c r="PWD207" s="3"/>
      <c r="PWE207" s="31"/>
      <c r="PWF207" s="3"/>
      <c r="PWG207" s="8"/>
      <c r="PWH207" s="7"/>
      <c r="PWI207" s="7"/>
      <c r="PWJ207" s="1"/>
      <c r="PWK207" s="3"/>
      <c r="PWL207" s="31"/>
      <c r="PWM207" s="3"/>
      <c r="PWN207" s="8"/>
      <c r="PWO207" s="7"/>
      <c r="PWP207" s="7"/>
      <c r="PWQ207" s="1"/>
      <c r="PWR207" s="3"/>
      <c r="PWS207" s="31"/>
      <c r="PWT207" s="3"/>
      <c r="PWU207" s="8"/>
      <c r="PWV207" s="7"/>
      <c r="PWW207" s="7"/>
      <c r="PWX207" s="1"/>
      <c r="PWY207" s="3"/>
      <c r="PWZ207" s="31"/>
      <c r="PXA207" s="3"/>
      <c r="PXB207" s="8"/>
      <c r="PXC207" s="7"/>
      <c r="PXD207" s="7"/>
      <c r="PXE207" s="1"/>
      <c r="PXF207" s="3"/>
      <c r="PXG207" s="31"/>
      <c r="PXH207" s="3"/>
      <c r="PXI207" s="8"/>
      <c r="PXJ207" s="7"/>
      <c r="PXK207" s="7"/>
      <c r="PXL207" s="1"/>
      <c r="PXM207" s="3"/>
      <c r="PXN207" s="31"/>
      <c r="PXO207" s="3"/>
      <c r="PXP207" s="8"/>
      <c r="PXQ207" s="7"/>
      <c r="PXR207" s="7"/>
      <c r="PXS207" s="1"/>
      <c r="PXT207" s="3"/>
      <c r="PXU207" s="31"/>
      <c r="PXV207" s="3"/>
      <c r="PXW207" s="8"/>
      <c r="PXX207" s="7"/>
      <c r="PXY207" s="7"/>
      <c r="PXZ207" s="1"/>
      <c r="PYA207" s="3"/>
      <c r="PYB207" s="31"/>
      <c r="PYC207" s="3"/>
      <c r="PYD207" s="8"/>
      <c r="PYE207" s="7"/>
      <c r="PYF207" s="7"/>
      <c r="PYG207" s="1"/>
      <c r="PYH207" s="3"/>
      <c r="PYI207" s="31"/>
      <c r="PYJ207" s="3"/>
      <c r="PYK207" s="8"/>
      <c r="PYL207" s="7"/>
      <c r="PYM207" s="7"/>
      <c r="PYN207" s="1"/>
      <c r="PYO207" s="3"/>
      <c r="PYP207" s="31"/>
      <c r="PYQ207" s="3"/>
      <c r="PYR207" s="8"/>
      <c r="PYS207" s="7"/>
      <c r="PYT207" s="7"/>
      <c r="PYU207" s="1"/>
      <c r="PYV207" s="3"/>
      <c r="PYW207" s="31"/>
      <c r="PYX207" s="3"/>
      <c r="PYY207" s="8"/>
      <c r="PYZ207" s="7"/>
      <c r="PZA207" s="7"/>
      <c r="PZB207" s="1"/>
      <c r="PZC207" s="3"/>
      <c r="PZD207" s="31"/>
      <c r="PZE207" s="3"/>
      <c r="PZF207" s="8"/>
      <c r="PZG207" s="7"/>
      <c r="PZH207" s="7"/>
      <c r="PZI207" s="1"/>
      <c r="PZJ207" s="3"/>
      <c r="PZK207" s="31"/>
      <c r="PZL207" s="3"/>
      <c r="PZM207" s="8"/>
      <c r="PZN207" s="7"/>
      <c r="PZO207" s="7"/>
      <c r="PZP207" s="1"/>
      <c r="PZQ207" s="3"/>
      <c r="PZR207" s="31"/>
      <c r="PZS207" s="3"/>
      <c r="PZT207" s="8"/>
      <c r="PZU207" s="7"/>
      <c r="PZV207" s="7"/>
      <c r="PZW207" s="1"/>
      <c r="PZX207" s="3"/>
      <c r="PZY207" s="31"/>
      <c r="PZZ207" s="3"/>
      <c r="QAA207" s="8"/>
      <c r="QAB207" s="7"/>
      <c r="QAC207" s="7"/>
      <c r="QAD207" s="1"/>
      <c r="QAE207" s="3"/>
      <c r="QAF207" s="31"/>
      <c r="QAG207" s="3"/>
      <c r="QAH207" s="8"/>
      <c r="QAI207" s="7"/>
      <c r="QAJ207" s="7"/>
      <c r="QAK207" s="1"/>
      <c r="QAL207" s="3"/>
      <c r="QAM207" s="31"/>
      <c r="QAN207" s="3"/>
      <c r="QAO207" s="8"/>
      <c r="QAP207" s="7"/>
      <c r="QAQ207" s="7"/>
      <c r="QAR207" s="1"/>
      <c r="QAS207" s="3"/>
      <c r="QAT207" s="31"/>
      <c r="QAU207" s="3"/>
      <c r="QAV207" s="8"/>
      <c r="QAW207" s="7"/>
      <c r="QAX207" s="7"/>
      <c r="QAY207" s="1"/>
      <c r="QAZ207" s="3"/>
      <c r="QBA207" s="31"/>
      <c r="QBB207" s="3"/>
      <c r="QBC207" s="8"/>
      <c r="QBD207" s="7"/>
      <c r="QBE207" s="7"/>
      <c r="QBF207" s="1"/>
      <c r="QBG207" s="3"/>
      <c r="QBH207" s="31"/>
      <c r="QBI207" s="3"/>
      <c r="QBJ207" s="8"/>
      <c r="QBK207" s="7"/>
      <c r="QBL207" s="7"/>
      <c r="QBM207" s="1"/>
      <c r="QBN207" s="3"/>
      <c r="QBO207" s="31"/>
      <c r="QBP207" s="3"/>
      <c r="QBQ207" s="8"/>
      <c r="QBR207" s="7"/>
      <c r="QBS207" s="7"/>
      <c r="QBT207" s="1"/>
      <c r="QBU207" s="3"/>
      <c r="QBV207" s="31"/>
      <c r="QBW207" s="3"/>
      <c r="QBX207" s="8"/>
      <c r="QBY207" s="7"/>
      <c r="QBZ207" s="7"/>
      <c r="QCA207" s="1"/>
      <c r="QCB207" s="3"/>
      <c r="QCC207" s="31"/>
      <c r="QCD207" s="3"/>
      <c r="QCE207" s="8"/>
      <c r="QCF207" s="7"/>
      <c r="QCG207" s="7"/>
      <c r="QCH207" s="1"/>
      <c r="QCI207" s="3"/>
      <c r="QCJ207" s="31"/>
      <c r="QCK207" s="3"/>
      <c r="QCL207" s="8"/>
      <c r="QCM207" s="7"/>
      <c r="QCN207" s="7"/>
      <c r="QCO207" s="1"/>
      <c r="QCP207" s="3"/>
      <c r="QCQ207" s="31"/>
      <c r="QCR207" s="3"/>
      <c r="QCS207" s="8"/>
      <c r="QCT207" s="7"/>
      <c r="QCU207" s="7"/>
      <c r="QCV207" s="1"/>
      <c r="QCW207" s="3"/>
      <c r="QCX207" s="31"/>
      <c r="QCY207" s="3"/>
      <c r="QCZ207" s="8"/>
      <c r="QDA207" s="7"/>
      <c r="QDB207" s="7"/>
      <c r="QDC207" s="1"/>
      <c r="QDD207" s="3"/>
      <c r="QDE207" s="31"/>
      <c r="QDF207" s="3"/>
      <c r="QDG207" s="8"/>
      <c r="QDH207" s="7"/>
      <c r="QDI207" s="7"/>
      <c r="QDJ207" s="1"/>
      <c r="QDK207" s="3"/>
      <c r="QDL207" s="31"/>
      <c r="QDM207" s="3"/>
      <c r="QDN207" s="8"/>
      <c r="QDO207" s="7"/>
      <c r="QDP207" s="7"/>
      <c r="QDQ207" s="1"/>
      <c r="QDR207" s="3"/>
      <c r="QDS207" s="31"/>
      <c r="QDT207" s="3"/>
      <c r="QDU207" s="8"/>
      <c r="QDV207" s="7"/>
      <c r="QDW207" s="7"/>
      <c r="QDX207" s="1"/>
      <c r="QDY207" s="3"/>
      <c r="QDZ207" s="31"/>
      <c r="QEA207" s="3"/>
      <c r="QEB207" s="8"/>
      <c r="QEC207" s="7"/>
      <c r="QED207" s="7"/>
      <c r="QEE207" s="1"/>
      <c r="QEF207" s="3"/>
      <c r="QEG207" s="31"/>
      <c r="QEH207" s="3"/>
      <c r="QEI207" s="8"/>
      <c r="QEJ207" s="7"/>
      <c r="QEK207" s="7"/>
      <c r="QEL207" s="1"/>
      <c r="QEM207" s="3"/>
      <c r="QEN207" s="31"/>
      <c r="QEO207" s="3"/>
      <c r="QEP207" s="8"/>
      <c r="QEQ207" s="7"/>
      <c r="QER207" s="7"/>
      <c r="QES207" s="1"/>
      <c r="QET207" s="3"/>
      <c r="QEU207" s="31"/>
      <c r="QEV207" s="3"/>
      <c r="QEW207" s="8"/>
      <c r="QEX207" s="7"/>
      <c r="QEY207" s="7"/>
      <c r="QEZ207" s="1"/>
      <c r="QFA207" s="3"/>
      <c r="QFB207" s="31"/>
      <c r="QFC207" s="3"/>
      <c r="QFD207" s="8"/>
      <c r="QFE207" s="7"/>
      <c r="QFF207" s="7"/>
      <c r="QFG207" s="1"/>
      <c r="QFH207" s="3"/>
      <c r="QFI207" s="31"/>
      <c r="QFJ207" s="3"/>
      <c r="QFK207" s="8"/>
      <c r="QFL207" s="7"/>
      <c r="QFM207" s="7"/>
      <c r="QFN207" s="1"/>
      <c r="QFO207" s="3"/>
      <c r="QFP207" s="31"/>
      <c r="QFQ207" s="3"/>
      <c r="QFR207" s="8"/>
      <c r="QFS207" s="7"/>
      <c r="QFT207" s="7"/>
      <c r="QFU207" s="1"/>
      <c r="QFV207" s="3"/>
      <c r="QFW207" s="31"/>
      <c r="QFX207" s="3"/>
      <c r="QFY207" s="8"/>
      <c r="QFZ207" s="7"/>
      <c r="QGA207" s="7"/>
      <c r="QGB207" s="1"/>
      <c r="QGC207" s="3"/>
      <c r="QGD207" s="31"/>
      <c r="QGE207" s="3"/>
      <c r="QGF207" s="8"/>
      <c r="QGG207" s="7"/>
      <c r="QGH207" s="7"/>
      <c r="QGI207" s="1"/>
      <c r="QGJ207" s="3"/>
      <c r="QGK207" s="31"/>
      <c r="QGL207" s="3"/>
      <c r="QGM207" s="8"/>
      <c r="QGN207" s="7"/>
      <c r="QGO207" s="7"/>
      <c r="QGP207" s="1"/>
      <c r="QGQ207" s="3"/>
      <c r="QGR207" s="31"/>
      <c r="QGS207" s="3"/>
      <c r="QGT207" s="8"/>
      <c r="QGU207" s="7"/>
      <c r="QGV207" s="7"/>
      <c r="QGW207" s="1"/>
      <c r="QGX207" s="3"/>
      <c r="QGY207" s="31"/>
      <c r="QGZ207" s="3"/>
      <c r="QHA207" s="8"/>
      <c r="QHB207" s="7"/>
      <c r="QHC207" s="7"/>
      <c r="QHD207" s="1"/>
      <c r="QHE207" s="3"/>
      <c r="QHF207" s="31"/>
      <c r="QHG207" s="3"/>
      <c r="QHH207" s="8"/>
      <c r="QHI207" s="7"/>
      <c r="QHJ207" s="7"/>
      <c r="QHK207" s="1"/>
      <c r="QHL207" s="3"/>
      <c r="QHM207" s="31"/>
      <c r="QHN207" s="3"/>
      <c r="QHO207" s="8"/>
      <c r="QHP207" s="7"/>
      <c r="QHQ207" s="7"/>
      <c r="QHR207" s="1"/>
      <c r="QHS207" s="3"/>
      <c r="QHT207" s="31"/>
      <c r="QHU207" s="3"/>
      <c r="QHV207" s="8"/>
      <c r="QHW207" s="7"/>
      <c r="QHX207" s="7"/>
      <c r="QHY207" s="1"/>
      <c r="QHZ207" s="3"/>
      <c r="QIA207" s="31"/>
      <c r="QIB207" s="3"/>
      <c r="QIC207" s="8"/>
      <c r="QID207" s="7"/>
      <c r="QIE207" s="7"/>
      <c r="QIF207" s="1"/>
      <c r="QIG207" s="3"/>
      <c r="QIH207" s="31"/>
      <c r="QII207" s="3"/>
      <c r="QIJ207" s="8"/>
      <c r="QIK207" s="7"/>
      <c r="QIL207" s="7"/>
      <c r="QIM207" s="1"/>
      <c r="QIN207" s="3"/>
      <c r="QIO207" s="31"/>
      <c r="QIP207" s="3"/>
      <c r="QIQ207" s="8"/>
      <c r="QIR207" s="7"/>
      <c r="QIS207" s="7"/>
      <c r="QIT207" s="1"/>
      <c r="QIU207" s="3"/>
      <c r="QIV207" s="31"/>
      <c r="QIW207" s="3"/>
      <c r="QIX207" s="8"/>
      <c r="QIY207" s="7"/>
      <c r="QIZ207" s="7"/>
      <c r="QJA207" s="1"/>
      <c r="QJB207" s="3"/>
      <c r="QJC207" s="31"/>
      <c r="QJD207" s="3"/>
      <c r="QJE207" s="8"/>
      <c r="QJF207" s="7"/>
      <c r="QJG207" s="7"/>
      <c r="QJH207" s="1"/>
      <c r="QJI207" s="3"/>
      <c r="QJJ207" s="31"/>
      <c r="QJK207" s="3"/>
      <c r="QJL207" s="8"/>
      <c r="QJM207" s="7"/>
      <c r="QJN207" s="7"/>
      <c r="QJO207" s="1"/>
      <c r="QJP207" s="3"/>
      <c r="QJQ207" s="31"/>
      <c r="QJR207" s="3"/>
      <c r="QJS207" s="8"/>
      <c r="QJT207" s="7"/>
      <c r="QJU207" s="7"/>
      <c r="QJV207" s="1"/>
      <c r="QJW207" s="3"/>
      <c r="QJX207" s="31"/>
      <c r="QJY207" s="3"/>
      <c r="QJZ207" s="8"/>
      <c r="QKA207" s="7"/>
      <c r="QKB207" s="7"/>
      <c r="QKC207" s="1"/>
      <c r="QKD207" s="3"/>
      <c r="QKE207" s="31"/>
      <c r="QKF207" s="3"/>
      <c r="QKG207" s="8"/>
      <c r="QKH207" s="7"/>
      <c r="QKI207" s="7"/>
      <c r="QKJ207" s="1"/>
      <c r="QKK207" s="3"/>
      <c r="QKL207" s="31"/>
      <c r="QKM207" s="3"/>
      <c r="QKN207" s="8"/>
      <c r="QKO207" s="7"/>
      <c r="QKP207" s="7"/>
      <c r="QKQ207" s="1"/>
      <c r="QKR207" s="3"/>
      <c r="QKS207" s="31"/>
      <c r="QKT207" s="3"/>
      <c r="QKU207" s="8"/>
      <c r="QKV207" s="7"/>
      <c r="QKW207" s="7"/>
      <c r="QKX207" s="1"/>
      <c r="QKY207" s="3"/>
      <c r="QKZ207" s="31"/>
      <c r="QLA207" s="3"/>
      <c r="QLB207" s="8"/>
      <c r="QLC207" s="7"/>
      <c r="QLD207" s="7"/>
      <c r="QLE207" s="1"/>
      <c r="QLF207" s="3"/>
      <c r="QLG207" s="31"/>
      <c r="QLH207" s="3"/>
      <c r="QLI207" s="8"/>
      <c r="QLJ207" s="7"/>
      <c r="QLK207" s="7"/>
      <c r="QLL207" s="1"/>
      <c r="QLM207" s="3"/>
      <c r="QLN207" s="31"/>
      <c r="QLO207" s="3"/>
      <c r="QLP207" s="8"/>
      <c r="QLQ207" s="7"/>
      <c r="QLR207" s="7"/>
      <c r="QLS207" s="1"/>
      <c r="QLT207" s="3"/>
      <c r="QLU207" s="31"/>
      <c r="QLV207" s="3"/>
      <c r="QLW207" s="8"/>
      <c r="QLX207" s="7"/>
      <c r="QLY207" s="7"/>
      <c r="QLZ207" s="1"/>
      <c r="QMA207" s="3"/>
      <c r="QMB207" s="31"/>
      <c r="QMC207" s="3"/>
      <c r="QMD207" s="8"/>
      <c r="QME207" s="7"/>
      <c r="QMF207" s="7"/>
      <c r="QMG207" s="1"/>
      <c r="QMH207" s="3"/>
      <c r="QMI207" s="31"/>
      <c r="QMJ207" s="3"/>
      <c r="QMK207" s="8"/>
      <c r="QML207" s="7"/>
      <c r="QMM207" s="7"/>
      <c r="QMN207" s="1"/>
      <c r="QMO207" s="3"/>
      <c r="QMP207" s="31"/>
      <c r="QMQ207" s="3"/>
      <c r="QMR207" s="8"/>
      <c r="QMS207" s="7"/>
      <c r="QMT207" s="7"/>
      <c r="QMU207" s="1"/>
      <c r="QMV207" s="3"/>
      <c r="QMW207" s="31"/>
      <c r="QMX207" s="3"/>
      <c r="QMY207" s="8"/>
      <c r="QMZ207" s="7"/>
      <c r="QNA207" s="7"/>
      <c r="QNB207" s="1"/>
      <c r="QNC207" s="3"/>
      <c r="QND207" s="31"/>
      <c r="QNE207" s="3"/>
      <c r="QNF207" s="8"/>
      <c r="QNG207" s="7"/>
      <c r="QNH207" s="7"/>
      <c r="QNI207" s="1"/>
      <c r="QNJ207" s="3"/>
      <c r="QNK207" s="31"/>
      <c r="QNL207" s="3"/>
      <c r="QNM207" s="8"/>
      <c r="QNN207" s="7"/>
      <c r="QNO207" s="7"/>
      <c r="QNP207" s="1"/>
      <c r="QNQ207" s="3"/>
      <c r="QNR207" s="31"/>
      <c r="QNS207" s="3"/>
      <c r="QNT207" s="8"/>
      <c r="QNU207" s="7"/>
      <c r="QNV207" s="7"/>
      <c r="QNW207" s="1"/>
      <c r="QNX207" s="3"/>
      <c r="QNY207" s="31"/>
      <c r="QNZ207" s="3"/>
      <c r="QOA207" s="8"/>
      <c r="QOB207" s="7"/>
      <c r="QOC207" s="7"/>
      <c r="QOD207" s="1"/>
      <c r="QOE207" s="3"/>
      <c r="QOF207" s="31"/>
      <c r="QOG207" s="3"/>
      <c r="QOH207" s="8"/>
      <c r="QOI207" s="7"/>
      <c r="QOJ207" s="7"/>
      <c r="QOK207" s="1"/>
      <c r="QOL207" s="3"/>
      <c r="QOM207" s="31"/>
      <c r="QON207" s="3"/>
      <c r="QOO207" s="8"/>
      <c r="QOP207" s="7"/>
      <c r="QOQ207" s="7"/>
      <c r="QOR207" s="1"/>
      <c r="QOS207" s="3"/>
      <c r="QOT207" s="31"/>
      <c r="QOU207" s="3"/>
      <c r="QOV207" s="8"/>
      <c r="QOW207" s="7"/>
      <c r="QOX207" s="7"/>
      <c r="QOY207" s="1"/>
      <c r="QOZ207" s="3"/>
      <c r="QPA207" s="31"/>
      <c r="QPB207" s="3"/>
      <c r="QPC207" s="8"/>
      <c r="QPD207" s="7"/>
      <c r="QPE207" s="7"/>
      <c r="QPF207" s="1"/>
      <c r="QPG207" s="3"/>
      <c r="QPH207" s="31"/>
      <c r="QPI207" s="3"/>
      <c r="QPJ207" s="8"/>
      <c r="QPK207" s="7"/>
      <c r="QPL207" s="7"/>
      <c r="QPM207" s="1"/>
      <c r="QPN207" s="3"/>
      <c r="QPO207" s="31"/>
      <c r="QPP207" s="3"/>
      <c r="QPQ207" s="8"/>
      <c r="QPR207" s="7"/>
      <c r="QPS207" s="7"/>
      <c r="QPT207" s="1"/>
      <c r="QPU207" s="3"/>
      <c r="QPV207" s="31"/>
      <c r="QPW207" s="3"/>
      <c r="QPX207" s="8"/>
      <c r="QPY207" s="7"/>
      <c r="QPZ207" s="7"/>
      <c r="QQA207" s="1"/>
      <c r="QQB207" s="3"/>
      <c r="QQC207" s="31"/>
      <c r="QQD207" s="3"/>
      <c r="QQE207" s="8"/>
      <c r="QQF207" s="7"/>
      <c r="QQG207" s="7"/>
      <c r="QQH207" s="1"/>
      <c r="QQI207" s="3"/>
      <c r="QQJ207" s="31"/>
      <c r="QQK207" s="3"/>
      <c r="QQL207" s="8"/>
      <c r="QQM207" s="7"/>
      <c r="QQN207" s="7"/>
      <c r="QQO207" s="1"/>
      <c r="QQP207" s="3"/>
      <c r="QQQ207" s="31"/>
      <c r="QQR207" s="3"/>
      <c r="QQS207" s="8"/>
      <c r="QQT207" s="7"/>
      <c r="QQU207" s="7"/>
      <c r="QQV207" s="1"/>
      <c r="QQW207" s="3"/>
      <c r="QQX207" s="31"/>
      <c r="QQY207" s="3"/>
      <c r="QQZ207" s="8"/>
      <c r="QRA207" s="7"/>
      <c r="QRB207" s="7"/>
      <c r="QRC207" s="1"/>
      <c r="QRD207" s="3"/>
      <c r="QRE207" s="31"/>
      <c r="QRF207" s="3"/>
      <c r="QRG207" s="8"/>
      <c r="QRH207" s="7"/>
      <c r="QRI207" s="7"/>
      <c r="QRJ207" s="1"/>
      <c r="QRK207" s="3"/>
      <c r="QRL207" s="31"/>
      <c r="QRM207" s="3"/>
      <c r="QRN207" s="8"/>
      <c r="QRO207" s="7"/>
      <c r="QRP207" s="7"/>
      <c r="QRQ207" s="1"/>
      <c r="QRR207" s="3"/>
      <c r="QRS207" s="31"/>
      <c r="QRT207" s="3"/>
      <c r="QRU207" s="8"/>
      <c r="QRV207" s="7"/>
      <c r="QRW207" s="7"/>
      <c r="QRX207" s="1"/>
      <c r="QRY207" s="3"/>
      <c r="QRZ207" s="31"/>
      <c r="QSA207" s="3"/>
      <c r="QSB207" s="8"/>
      <c r="QSC207" s="7"/>
      <c r="QSD207" s="7"/>
      <c r="QSE207" s="1"/>
      <c r="QSF207" s="3"/>
      <c r="QSG207" s="31"/>
      <c r="QSH207" s="3"/>
      <c r="QSI207" s="8"/>
      <c r="QSJ207" s="7"/>
      <c r="QSK207" s="7"/>
      <c r="QSL207" s="1"/>
      <c r="QSM207" s="3"/>
      <c r="QSN207" s="31"/>
      <c r="QSO207" s="3"/>
      <c r="QSP207" s="8"/>
      <c r="QSQ207" s="7"/>
      <c r="QSR207" s="7"/>
      <c r="QSS207" s="1"/>
      <c r="QST207" s="3"/>
      <c r="QSU207" s="31"/>
      <c r="QSV207" s="3"/>
      <c r="QSW207" s="8"/>
      <c r="QSX207" s="7"/>
      <c r="QSY207" s="7"/>
      <c r="QSZ207" s="1"/>
      <c r="QTA207" s="3"/>
      <c r="QTB207" s="31"/>
      <c r="QTC207" s="3"/>
      <c r="QTD207" s="8"/>
      <c r="QTE207" s="7"/>
      <c r="QTF207" s="7"/>
      <c r="QTG207" s="1"/>
      <c r="QTH207" s="3"/>
      <c r="QTI207" s="31"/>
      <c r="QTJ207" s="3"/>
      <c r="QTK207" s="8"/>
      <c r="QTL207" s="7"/>
      <c r="QTM207" s="7"/>
      <c r="QTN207" s="1"/>
      <c r="QTO207" s="3"/>
      <c r="QTP207" s="31"/>
      <c r="QTQ207" s="3"/>
      <c r="QTR207" s="8"/>
      <c r="QTS207" s="7"/>
      <c r="QTT207" s="7"/>
      <c r="QTU207" s="1"/>
      <c r="QTV207" s="3"/>
      <c r="QTW207" s="31"/>
      <c r="QTX207" s="3"/>
      <c r="QTY207" s="8"/>
      <c r="QTZ207" s="7"/>
      <c r="QUA207" s="7"/>
      <c r="QUB207" s="1"/>
      <c r="QUC207" s="3"/>
      <c r="QUD207" s="31"/>
      <c r="QUE207" s="3"/>
      <c r="QUF207" s="8"/>
      <c r="QUG207" s="7"/>
      <c r="QUH207" s="7"/>
      <c r="QUI207" s="1"/>
      <c r="QUJ207" s="3"/>
      <c r="QUK207" s="31"/>
      <c r="QUL207" s="3"/>
      <c r="QUM207" s="8"/>
      <c r="QUN207" s="7"/>
      <c r="QUO207" s="7"/>
      <c r="QUP207" s="1"/>
      <c r="QUQ207" s="3"/>
      <c r="QUR207" s="31"/>
      <c r="QUS207" s="3"/>
      <c r="QUT207" s="8"/>
      <c r="QUU207" s="7"/>
      <c r="QUV207" s="7"/>
      <c r="QUW207" s="1"/>
      <c r="QUX207" s="3"/>
      <c r="QUY207" s="31"/>
      <c r="QUZ207" s="3"/>
      <c r="QVA207" s="8"/>
      <c r="QVB207" s="7"/>
      <c r="QVC207" s="7"/>
      <c r="QVD207" s="1"/>
      <c r="QVE207" s="3"/>
      <c r="QVF207" s="31"/>
      <c r="QVG207" s="3"/>
      <c r="QVH207" s="8"/>
      <c r="QVI207" s="7"/>
      <c r="QVJ207" s="7"/>
      <c r="QVK207" s="1"/>
      <c r="QVL207" s="3"/>
      <c r="QVM207" s="31"/>
      <c r="QVN207" s="3"/>
      <c r="QVO207" s="8"/>
      <c r="QVP207" s="7"/>
      <c r="QVQ207" s="7"/>
      <c r="QVR207" s="1"/>
      <c r="QVS207" s="3"/>
      <c r="QVT207" s="31"/>
      <c r="QVU207" s="3"/>
      <c r="QVV207" s="8"/>
      <c r="QVW207" s="7"/>
      <c r="QVX207" s="7"/>
      <c r="QVY207" s="1"/>
      <c r="QVZ207" s="3"/>
      <c r="QWA207" s="31"/>
      <c r="QWB207" s="3"/>
      <c r="QWC207" s="8"/>
      <c r="QWD207" s="7"/>
      <c r="QWE207" s="7"/>
      <c r="QWF207" s="1"/>
      <c r="QWG207" s="3"/>
      <c r="QWH207" s="31"/>
      <c r="QWI207" s="3"/>
      <c r="QWJ207" s="8"/>
      <c r="QWK207" s="7"/>
      <c r="QWL207" s="7"/>
      <c r="QWM207" s="1"/>
      <c r="QWN207" s="3"/>
      <c r="QWO207" s="31"/>
      <c r="QWP207" s="3"/>
      <c r="QWQ207" s="8"/>
      <c r="QWR207" s="7"/>
      <c r="QWS207" s="7"/>
      <c r="QWT207" s="1"/>
      <c r="QWU207" s="3"/>
      <c r="QWV207" s="31"/>
      <c r="QWW207" s="3"/>
      <c r="QWX207" s="8"/>
      <c r="QWY207" s="7"/>
      <c r="QWZ207" s="7"/>
      <c r="QXA207" s="1"/>
      <c r="QXB207" s="3"/>
      <c r="QXC207" s="31"/>
      <c r="QXD207" s="3"/>
      <c r="QXE207" s="8"/>
      <c r="QXF207" s="7"/>
      <c r="QXG207" s="7"/>
      <c r="QXH207" s="1"/>
      <c r="QXI207" s="3"/>
      <c r="QXJ207" s="31"/>
      <c r="QXK207" s="3"/>
      <c r="QXL207" s="8"/>
      <c r="QXM207" s="7"/>
      <c r="QXN207" s="7"/>
      <c r="QXO207" s="1"/>
      <c r="QXP207" s="3"/>
      <c r="QXQ207" s="31"/>
      <c r="QXR207" s="3"/>
      <c r="QXS207" s="8"/>
      <c r="QXT207" s="7"/>
      <c r="QXU207" s="7"/>
      <c r="QXV207" s="1"/>
      <c r="QXW207" s="3"/>
      <c r="QXX207" s="31"/>
      <c r="QXY207" s="3"/>
      <c r="QXZ207" s="8"/>
      <c r="QYA207" s="7"/>
      <c r="QYB207" s="7"/>
      <c r="QYC207" s="1"/>
      <c r="QYD207" s="3"/>
      <c r="QYE207" s="31"/>
      <c r="QYF207" s="3"/>
      <c r="QYG207" s="8"/>
      <c r="QYH207" s="7"/>
      <c r="QYI207" s="7"/>
      <c r="QYJ207" s="1"/>
      <c r="QYK207" s="3"/>
      <c r="QYL207" s="31"/>
      <c r="QYM207" s="3"/>
      <c r="QYN207" s="8"/>
      <c r="QYO207" s="7"/>
      <c r="QYP207" s="7"/>
      <c r="QYQ207" s="1"/>
      <c r="QYR207" s="3"/>
      <c r="QYS207" s="31"/>
      <c r="QYT207" s="3"/>
      <c r="QYU207" s="8"/>
      <c r="QYV207" s="7"/>
      <c r="QYW207" s="7"/>
      <c r="QYX207" s="1"/>
      <c r="QYY207" s="3"/>
      <c r="QYZ207" s="31"/>
      <c r="QZA207" s="3"/>
      <c r="QZB207" s="8"/>
      <c r="QZC207" s="7"/>
      <c r="QZD207" s="7"/>
      <c r="QZE207" s="1"/>
      <c r="QZF207" s="3"/>
      <c r="QZG207" s="31"/>
      <c r="QZH207" s="3"/>
      <c r="QZI207" s="8"/>
      <c r="QZJ207" s="7"/>
      <c r="QZK207" s="7"/>
      <c r="QZL207" s="1"/>
      <c r="QZM207" s="3"/>
      <c r="QZN207" s="31"/>
      <c r="QZO207" s="3"/>
      <c r="QZP207" s="8"/>
      <c r="QZQ207" s="7"/>
      <c r="QZR207" s="7"/>
      <c r="QZS207" s="1"/>
      <c r="QZT207" s="3"/>
      <c r="QZU207" s="31"/>
      <c r="QZV207" s="3"/>
      <c r="QZW207" s="8"/>
      <c r="QZX207" s="7"/>
      <c r="QZY207" s="7"/>
      <c r="QZZ207" s="1"/>
      <c r="RAA207" s="3"/>
      <c r="RAB207" s="31"/>
      <c r="RAC207" s="3"/>
      <c r="RAD207" s="8"/>
      <c r="RAE207" s="7"/>
      <c r="RAF207" s="7"/>
      <c r="RAG207" s="1"/>
      <c r="RAH207" s="3"/>
      <c r="RAI207" s="31"/>
      <c r="RAJ207" s="3"/>
      <c r="RAK207" s="8"/>
      <c r="RAL207" s="7"/>
      <c r="RAM207" s="7"/>
      <c r="RAN207" s="1"/>
      <c r="RAO207" s="3"/>
      <c r="RAP207" s="31"/>
      <c r="RAQ207" s="3"/>
      <c r="RAR207" s="8"/>
      <c r="RAS207" s="7"/>
      <c r="RAT207" s="7"/>
      <c r="RAU207" s="1"/>
      <c r="RAV207" s="3"/>
      <c r="RAW207" s="31"/>
      <c r="RAX207" s="3"/>
      <c r="RAY207" s="8"/>
      <c r="RAZ207" s="7"/>
      <c r="RBA207" s="7"/>
      <c r="RBB207" s="1"/>
      <c r="RBC207" s="3"/>
      <c r="RBD207" s="31"/>
      <c r="RBE207" s="3"/>
      <c r="RBF207" s="8"/>
      <c r="RBG207" s="7"/>
      <c r="RBH207" s="7"/>
      <c r="RBI207" s="1"/>
      <c r="RBJ207" s="3"/>
      <c r="RBK207" s="31"/>
      <c r="RBL207" s="3"/>
      <c r="RBM207" s="8"/>
      <c r="RBN207" s="7"/>
      <c r="RBO207" s="7"/>
      <c r="RBP207" s="1"/>
      <c r="RBQ207" s="3"/>
      <c r="RBR207" s="31"/>
      <c r="RBS207" s="3"/>
      <c r="RBT207" s="8"/>
      <c r="RBU207" s="7"/>
      <c r="RBV207" s="7"/>
      <c r="RBW207" s="1"/>
      <c r="RBX207" s="3"/>
      <c r="RBY207" s="31"/>
      <c r="RBZ207" s="3"/>
      <c r="RCA207" s="8"/>
      <c r="RCB207" s="7"/>
      <c r="RCC207" s="7"/>
      <c r="RCD207" s="1"/>
      <c r="RCE207" s="3"/>
      <c r="RCF207" s="31"/>
      <c r="RCG207" s="3"/>
      <c r="RCH207" s="8"/>
      <c r="RCI207" s="7"/>
      <c r="RCJ207" s="7"/>
      <c r="RCK207" s="1"/>
      <c r="RCL207" s="3"/>
      <c r="RCM207" s="31"/>
      <c r="RCN207" s="3"/>
      <c r="RCO207" s="8"/>
      <c r="RCP207" s="7"/>
      <c r="RCQ207" s="7"/>
      <c r="RCR207" s="1"/>
      <c r="RCS207" s="3"/>
      <c r="RCT207" s="31"/>
      <c r="RCU207" s="3"/>
      <c r="RCV207" s="8"/>
      <c r="RCW207" s="7"/>
      <c r="RCX207" s="7"/>
      <c r="RCY207" s="1"/>
      <c r="RCZ207" s="3"/>
      <c r="RDA207" s="31"/>
      <c r="RDB207" s="3"/>
      <c r="RDC207" s="8"/>
      <c r="RDD207" s="7"/>
      <c r="RDE207" s="7"/>
      <c r="RDF207" s="1"/>
      <c r="RDG207" s="3"/>
      <c r="RDH207" s="31"/>
      <c r="RDI207" s="3"/>
      <c r="RDJ207" s="8"/>
      <c r="RDK207" s="7"/>
      <c r="RDL207" s="7"/>
      <c r="RDM207" s="1"/>
      <c r="RDN207" s="3"/>
      <c r="RDO207" s="31"/>
      <c r="RDP207" s="3"/>
      <c r="RDQ207" s="8"/>
      <c r="RDR207" s="7"/>
      <c r="RDS207" s="7"/>
      <c r="RDT207" s="1"/>
      <c r="RDU207" s="3"/>
      <c r="RDV207" s="31"/>
      <c r="RDW207" s="3"/>
      <c r="RDX207" s="8"/>
      <c r="RDY207" s="7"/>
      <c r="RDZ207" s="7"/>
      <c r="REA207" s="1"/>
      <c r="REB207" s="3"/>
      <c r="REC207" s="31"/>
      <c r="RED207" s="3"/>
      <c r="REE207" s="8"/>
      <c r="REF207" s="7"/>
      <c r="REG207" s="7"/>
      <c r="REH207" s="1"/>
      <c r="REI207" s="3"/>
      <c r="REJ207" s="31"/>
      <c r="REK207" s="3"/>
      <c r="REL207" s="8"/>
      <c r="REM207" s="7"/>
      <c r="REN207" s="7"/>
      <c r="REO207" s="1"/>
      <c r="REP207" s="3"/>
      <c r="REQ207" s="31"/>
      <c r="RER207" s="3"/>
      <c r="RES207" s="8"/>
      <c r="RET207" s="7"/>
      <c r="REU207" s="7"/>
      <c r="REV207" s="1"/>
      <c r="REW207" s="3"/>
      <c r="REX207" s="31"/>
      <c r="REY207" s="3"/>
      <c r="REZ207" s="8"/>
      <c r="RFA207" s="7"/>
      <c r="RFB207" s="7"/>
      <c r="RFC207" s="1"/>
      <c r="RFD207" s="3"/>
      <c r="RFE207" s="31"/>
      <c r="RFF207" s="3"/>
      <c r="RFG207" s="8"/>
      <c r="RFH207" s="7"/>
      <c r="RFI207" s="7"/>
      <c r="RFJ207" s="1"/>
      <c r="RFK207" s="3"/>
      <c r="RFL207" s="31"/>
      <c r="RFM207" s="3"/>
      <c r="RFN207" s="8"/>
      <c r="RFO207" s="7"/>
      <c r="RFP207" s="7"/>
      <c r="RFQ207" s="1"/>
      <c r="RFR207" s="3"/>
      <c r="RFS207" s="31"/>
      <c r="RFT207" s="3"/>
      <c r="RFU207" s="8"/>
      <c r="RFV207" s="7"/>
      <c r="RFW207" s="7"/>
      <c r="RFX207" s="1"/>
      <c r="RFY207" s="3"/>
      <c r="RFZ207" s="31"/>
      <c r="RGA207" s="3"/>
      <c r="RGB207" s="8"/>
      <c r="RGC207" s="7"/>
      <c r="RGD207" s="7"/>
      <c r="RGE207" s="1"/>
      <c r="RGF207" s="3"/>
      <c r="RGG207" s="31"/>
      <c r="RGH207" s="3"/>
      <c r="RGI207" s="8"/>
      <c r="RGJ207" s="7"/>
      <c r="RGK207" s="7"/>
      <c r="RGL207" s="1"/>
      <c r="RGM207" s="3"/>
      <c r="RGN207" s="31"/>
      <c r="RGO207" s="3"/>
      <c r="RGP207" s="8"/>
      <c r="RGQ207" s="7"/>
      <c r="RGR207" s="7"/>
      <c r="RGS207" s="1"/>
      <c r="RGT207" s="3"/>
      <c r="RGU207" s="31"/>
      <c r="RGV207" s="3"/>
      <c r="RGW207" s="8"/>
      <c r="RGX207" s="7"/>
      <c r="RGY207" s="7"/>
      <c r="RGZ207" s="1"/>
      <c r="RHA207" s="3"/>
      <c r="RHB207" s="31"/>
      <c r="RHC207" s="3"/>
      <c r="RHD207" s="8"/>
      <c r="RHE207" s="7"/>
      <c r="RHF207" s="7"/>
      <c r="RHG207" s="1"/>
      <c r="RHH207" s="3"/>
      <c r="RHI207" s="31"/>
      <c r="RHJ207" s="3"/>
      <c r="RHK207" s="8"/>
      <c r="RHL207" s="7"/>
      <c r="RHM207" s="7"/>
      <c r="RHN207" s="1"/>
      <c r="RHO207" s="3"/>
      <c r="RHP207" s="31"/>
      <c r="RHQ207" s="3"/>
      <c r="RHR207" s="8"/>
      <c r="RHS207" s="7"/>
      <c r="RHT207" s="7"/>
      <c r="RHU207" s="1"/>
      <c r="RHV207" s="3"/>
      <c r="RHW207" s="31"/>
      <c r="RHX207" s="3"/>
      <c r="RHY207" s="8"/>
      <c r="RHZ207" s="7"/>
      <c r="RIA207" s="7"/>
      <c r="RIB207" s="1"/>
      <c r="RIC207" s="3"/>
      <c r="RID207" s="31"/>
      <c r="RIE207" s="3"/>
      <c r="RIF207" s="8"/>
      <c r="RIG207" s="7"/>
      <c r="RIH207" s="7"/>
      <c r="RII207" s="1"/>
      <c r="RIJ207" s="3"/>
      <c r="RIK207" s="31"/>
      <c r="RIL207" s="3"/>
      <c r="RIM207" s="8"/>
      <c r="RIN207" s="7"/>
      <c r="RIO207" s="7"/>
      <c r="RIP207" s="1"/>
      <c r="RIQ207" s="3"/>
      <c r="RIR207" s="31"/>
      <c r="RIS207" s="3"/>
      <c r="RIT207" s="8"/>
      <c r="RIU207" s="7"/>
      <c r="RIV207" s="7"/>
      <c r="RIW207" s="1"/>
      <c r="RIX207" s="3"/>
      <c r="RIY207" s="31"/>
      <c r="RIZ207" s="3"/>
      <c r="RJA207" s="8"/>
      <c r="RJB207" s="7"/>
      <c r="RJC207" s="7"/>
      <c r="RJD207" s="1"/>
      <c r="RJE207" s="3"/>
      <c r="RJF207" s="31"/>
      <c r="RJG207" s="3"/>
      <c r="RJH207" s="8"/>
      <c r="RJI207" s="7"/>
      <c r="RJJ207" s="7"/>
      <c r="RJK207" s="1"/>
      <c r="RJL207" s="3"/>
      <c r="RJM207" s="31"/>
      <c r="RJN207" s="3"/>
      <c r="RJO207" s="8"/>
      <c r="RJP207" s="7"/>
      <c r="RJQ207" s="7"/>
      <c r="RJR207" s="1"/>
      <c r="RJS207" s="3"/>
      <c r="RJT207" s="31"/>
      <c r="RJU207" s="3"/>
      <c r="RJV207" s="8"/>
      <c r="RJW207" s="7"/>
      <c r="RJX207" s="7"/>
      <c r="RJY207" s="1"/>
      <c r="RJZ207" s="3"/>
      <c r="RKA207" s="31"/>
      <c r="RKB207" s="3"/>
      <c r="RKC207" s="8"/>
      <c r="RKD207" s="7"/>
      <c r="RKE207" s="7"/>
      <c r="RKF207" s="1"/>
      <c r="RKG207" s="3"/>
      <c r="RKH207" s="31"/>
      <c r="RKI207" s="3"/>
      <c r="RKJ207" s="8"/>
      <c r="RKK207" s="7"/>
      <c r="RKL207" s="7"/>
      <c r="RKM207" s="1"/>
      <c r="RKN207" s="3"/>
      <c r="RKO207" s="31"/>
      <c r="RKP207" s="3"/>
      <c r="RKQ207" s="8"/>
      <c r="RKR207" s="7"/>
      <c r="RKS207" s="7"/>
      <c r="RKT207" s="1"/>
      <c r="RKU207" s="3"/>
      <c r="RKV207" s="31"/>
      <c r="RKW207" s="3"/>
      <c r="RKX207" s="8"/>
      <c r="RKY207" s="7"/>
      <c r="RKZ207" s="7"/>
      <c r="RLA207" s="1"/>
      <c r="RLB207" s="3"/>
      <c r="RLC207" s="31"/>
      <c r="RLD207" s="3"/>
      <c r="RLE207" s="8"/>
      <c r="RLF207" s="7"/>
      <c r="RLG207" s="7"/>
      <c r="RLH207" s="1"/>
      <c r="RLI207" s="3"/>
      <c r="RLJ207" s="31"/>
      <c r="RLK207" s="3"/>
      <c r="RLL207" s="8"/>
      <c r="RLM207" s="7"/>
      <c r="RLN207" s="7"/>
      <c r="RLO207" s="1"/>
      <c r="RLP207" s="3"/>
      <c r="RLQ207" s="31"/>
      <c r="RLR207" s="3"/>
      <c r="RLS207" s="8"/>
      <c r="RLT207" s="7"/>
      <c r="RLU207" s="7"/>
      <c r="RLV207" s="1"/>
      <c r="RLW207" s="3"/>
      <c r="RLX207" s="31"/>
      <c r="RLY207" s="3"/>
      <c r="RLZ207" s="8"/>
      <c r="RMA207" s="7"/>
      <c r="RMB207" s="7"/>
      <c r="RMC207" s="1"/>
      <c r="RMD207" s="3"/>
      <c r="RME207" s="31"/>
      <c r="RMF207" s="3"/>
      <c r="RMG207" s="8"/>
      <c r="RMH207" s="7"/>
      <c r="RMI207" s="7"/>
      <c r="RMJ207" s="1"/>
      <c r="RMK207" s="3"/>
      <c r="RML207" s="31"/>
      <c r="RMM207" s="3"/>
      <c r="RMN207" s="8"/>
      <c r="RMO207" s="7"/>
      <c r="RMP207" s="7"/>
      <c r="RMQ207" s="1"/>
      <c r="RMR207" s="3"/>
      <c r="RMS207" s="31"/>
      <c r="RMT207" s="3"/>
      <c r="RMU207" s="8"/>
      <c r="RMV207" s="7"/>
      <c r="RMW207" s="7"/>
      <c r="RMX207" s="1"/>
      <c r="RMY207" s="3"/>
      <c r="RMZ207" s="31"/>
      <c r="RNA207" s="3"/>
      <c r="RNB207" s="8"/>
      <c r="RNC207" s="7"/>
      <c r="RND207" s="7"/>
      <c r="RNE207" s="1"/>
      <c r="RNF207" s="3"/>
      <c r="RNG207" s="31"/>
      <c r="RNH207" s="3"/>
      <c r="RNI207" s="8"/>
      <c r="RNJ207" s="7"/>
      <c r="RNK207" s="7"/>
      <c r="RNL207" s="1"/>
      <c r="RNM207" s="3"/>
      <c r="RNN207" s="31"/>
      <c r="RNO207" s="3"/>
      <c r="RNP207" s="8"/>
      <c r="RNQ207" s="7"/>
      <c r="RNR207" s="7"/>
      <c r="RNS207" s="1"/>
      <c r="RNT207" s="3"/>
      <c r="RNU207" s="31"/>
      <c r="RNV207" s="3"/>
      <c r="RNW207" s="8"/>
      <c r="RNX207" s="7"/>
      <c r="RNY207" s="7"/>
      <c r="RNZ207" s="1"/>
      <c r="ROA207" s="3"/>
      <c r="ROB207" s="31"/>
      <c r="ROC207" s="3"/>
      <c r="ROD207" s="8"/>
      <c r="ROE207" s="7"/>
      <c r="ROF207" s="7"/>
      <c r="ROG207" s="1"/>
      <c r="ROH207" s="3"/>
      <c r="ROI207" s="31"/>
      <c r="ROJ207" s="3"/>
      <c r="ROK207" s="8"/>
      <c r="ROL207" s="7"/>
      <c r="ROM207" s="7"/>
      <c r="RON207" s="1"/>
      <c r="ROO207" s="3"/>
      <c r="ROP207" s="31"/>
      <c r="ROQ207" s="3"/>
      <c r="ROR207" s="8"/>
      <c r="ROS207" s="7"/>
      <c r="ROT207" s="7"/>
      <c r="ROU207" s="1"/>
      <c r="ROV207" s="3"/>
      <c r="ROW207" s="31"/>
      <c r="ROX207" s="3"/>
      <c r="ROY207" s="8"/>
      <c r="ROZ207" s="7"/>
      <c r="RPA207" s="7"/>
      <c r="RPB207" s="1"/>
      <c r="RPC207" s="3"/>
      <c r="RPD207" s="31"/>
      <c r="RPE207" s="3"/>
      <c r="RPF207" s="8"/>
      <c r="RPG207" s="7"/>
      <c r="RPH207" s="7"/>
      <c r="RPI207" s="1"/>
      <c r="RPJ207" s="3"/>
      <c r="RPK207" s="31"/>
      <c r="RPL207" s="3"/>
      <c r="RPM207" s="8"/>
      <c r="RPN207" s="7"/>
      <c r="RPO207" s="7"/>
      <c r="RPP207" s="1"/>
      <c r="RPQ207" s="3"/>
      <c r="RPR207" s="31"/>
      <c r="RPS207" s="3"/>
      <c r="RPT207" s="8"/>
      <c r="RPU207" s="7"/>
      <c r="RPV207" s="7"/>
      <c r="RPW207" s="1"/>
      <c r="RPX207" s="3"/>
      <c r="RPY207" s="31"/>
      <c r="RPZ207" s="3"/>
      <c r="RQA207" s="8"/>
      <c r="RQB207" s="7"/>
      <c r="RQC207" s="7"/>
      <c r="RQD207" s="1"/>
      <c r="RQE207" s="3"/>
      <c r="RQF207" s="31"/>
      <c r="RQG207" s="3"/>
      <c r="RQH207" s="8"/>
      <c r="RQI207" s="7"/>
      <c r="RQJ207" s="7"/>
      <c r="RQK207" s="1"/>
      <c r="RQL207" s="3"/>
      <c r="RQM207" s="31"/>
      <c r="RQN207" s="3"/>
      <c r="RQO207" s="8"/>
      <c r="RQP207" s="7"/>
      <c r="RQQ207" s="7"/>
      <c r="RQR207" s="1"/>
      <c r="RQS207" s="3"/>
      <c r="RQT207" s="31"/>
      <c r="RQU207" s="3"/>
      <c r="RQV207" s="8"/>
      <c r="RQW207" s="7"/>
      <c r="RQX207" s="7"/>
      <c r="RQY207" s="1"/>
      <c r="RQZ207" s="3"/>
      <c r="RRA207" s="31"/>
      <c r="RRB207" s="3"/>
      <c r="RRC207" s="8"/>
      <c r="RRD207" s="7"/>
      <c r="RRE207" s="7"/>
      <c r="RRF207" s="1"/>
      <c r="RRG207" s="3"/>
      <c r="RRH207" s="31"/>
      <c r="RRI207" s="3"/>
      <c r="RRJ207" s="8"/>
      <c r="RRK207" s="7"/>
      <c r="RRL207" s="7"/>
      <c r="RRM207" s="1"/>
      <c r="RRN207" s="3"/>
      <c r="RRO207" s="31"/>
      <c r="RRP207" s="3"/>
      <c r="RRQ207" s="8"/>
      <c r="RRR207" s="7"/>
      <c r="RRS207" s="7"/>
      <c r="RRT207" s="1"/>
      <c r="RRU207" s="3"/>
      <c r="RRV207" s="31"/>
      <c r="RRW207" s="3"/>
      <c r="RRX207" s="8"/>
      <c r="RRY207" s="7"/>
      <c r="RRZ207" s="7"/>
      <c r="RSA207" s="1"/>
      <c r="RSB207" s="3"/>
      <c r="RSC207" s="31"/>
      <c r="RSD207" s="3"/>
      <c r="RSE207" s="8"/>
      <c r="RSF207" s="7"/>
      <c r="RSG207" s="7"/>
      <c r="RSH207" s="1"/>
      <c r="RSI207" s="3"/>
      <c r="RSJ207" s="31"/>
      <c r="RSK207" s="3"/>
      <c r="RSL207" s="8"/>
      <c r="RSM207" s="7"/>
      <c r="RSN207" s="7"/>
      <c r="RSO207" s="1"/>
      <c r="RSP207" s="3"/>
      <c r="RSQ207" s="31"/>
      <c r="RSR207" s="3"/>
      <c r="RSS207" s="8"/>
      <c r="RST207" s="7"/>
      <c r="RSU207" s="7"/>
      <c r="RSV207" s="1"/>
      <c r="RSW207" s="3"/>
      <c r="RSX207" s="31"/>
      <c r="RSY207" s="3"/>
      <c r="RSZ207" s="8"/>
      <c r="RTA207" s="7"/>
      <c r="RTB207" s="7"/>
      <c r="RTC207" s="1"/>
      <c r="RTD207" s="3"/>
      <c r="RTE207" s="31"/>
      <c r="RTF207" s="3"/>
      <c r="RTG207" s="8"/>
      <c r="RTH207" s="7"/>
      <c r="RTI207" s="7"/>
      <c r="RTJ207" s="1"/>
      <c r="RTK207" s="3"/>
      <c r="RTL207" s="31"/>
      <c r="RTM207" s="3"/>
      <c r="RTN207" s="8"/>
      <c r="RTO207" s="7"/>
      <c r="RTP207" s="7"/>
      <c r="RTQ207" s="1"/>
      <c r="RTR207" s="3"/>
      <c r="RTS207" s="31"/>
      <c r="RTT207" s="3"/>
      <c r="RTU207" s="8"/>
      <c r="RTV207" s="7"/>
      <c r="RTW207" s="7"/>
      <c r="RTX207" s="1"/>
      <c r="RTY207" s="3"/>
      <c r="RTZ207" s="31"/>
      <c r="RUA207" s="3"/>
      <c r="RUB207" s="8"/>
      <c r="RUC207" s="7"/>
      <c r="RUD207" s="7"/>
      <c r="RUE207" s="1"/>
      <c r="RUF207" s="3"/>
      <c r="RUG207" s="31"/>
      <c r="RUH207" s="3"/>
      <c r="RUI207" s="8"/>
      <c r="RUJ207" s="7"/>
      <c r="RUK207" s="7"/>
      <c r="RUL207" s="1"/>
      <c r="RUM207" s="3"/>
      <c r="RUN207" s="31"/>
      <c r="RUO207" s="3"/>
      <c r="RUP207" s="8"/>
      <c r="RUQ207" s="7"/>
      <c r="RUR207" s="7"/>
      <c r="RUS207" s="1"/>
      <c r="RUT207" s="3"/>
      <c r="RUU207" s="31"/>
      <c r="RUV207" s="3"/>
      <c r="RUW207" s="8"/>
      <c r="RUX207" s="7"/>
      <c r="RUY207" s="7"/>
      <c r="RUZ207" s="1"/>
      <c r="RVA207" s="3"/>
      <c r="RVB207" s="31"/>
      <c r="RVC207" s="3"/>
      <c r="RVD207" s="8"/>
      <c r="RVE207" s="7"/>
      <c r="RVF207" s="7"/>
      <c r="RVG207" s="1"/>
      <c r="RVH207" s="3"/>
      <c r="RVI207" s="31"/>
      <c r="RVJ207" s="3"/>
      <c r="RVK207" s="8"/>
      <c r="RVL207" s="7"/>
      <c r="RVM207" s="7"/>
      <c r="RVN207" s="1"/>
      <c r="RVO207" s="3"/>
      <c r="RVP207" s="31"/>
      <c r="RVQ207" s="3"/>
      <c r="RVR207" s="8"/>
      <c r="RVS207" s="7"/>
      <c r="RVT207" s="7"/>
      <c r="RVU207" s="1"/>
      <c r="RVV207" s="3"/>
      <c r="RVW207" s="31"/>
      <c r="RVX207" s="3"/>
      <c r="RVY207" s="8"/>
      <c r="RVZ207" s="7"/>
      <c r="RWA207" s="7"/>
      <c r="RWB207" s="1"/>
      <c r="RWC207" s="3"/>
      <c r="RWD207" s="31"/>
      <c r="RWE207" s="3"/>
      <c r="RWF207" s="8"/>
      <c r="RWG207" s="7"/>
      <c r="RWH207" s="7"/>
      <c r="RWI207" s="1"/>
      <c r="RWJ207" s="3"/>
      <c r="RWK207" s="31"/>
      <c r="RWL207" s="3"/>
      <c r="RWM207" s="8"/>
      <c r="RWN207" s="7"/>
      <c r="RWO207" s="7"/>
      <c r="RWP207" s="1"/>
      <c r="RWQ207" s="3"/>
      <c r="RWR207" s="31"/>
      <c r="RWS207" s="3"/>
      <c r="RWT207" s="8"/>
      <c r="RWU207" s="7"/>
      <c r="RWV207" s="7"/>
      <c r="RWW207" s="1"/>
      <c r="RWX207" s="3"/>
      <c r="RWY207" s="31"/>
      <c r="RWZ207" s="3"/>
      <c r="RXA207" s="8"/>
      <c r="RXB207" s="7"/>
      <c r="RXC207" s="7"/>
      <c r="RXD207" s="1"/>
      <c r="RXE207" s="3"/>
      <c r="RXF207" s="31"/>
      <c r="RXG207" s="3"/>
      <c r="RXH207" s="8"/>
      <c r="RXI207" s="7"/>
      <c r="RXJ207" s="7"/>
      <c r="RXK207" s="1"/>
      <c r="RXL207" s="3"/>
      <c r="RXM207" s="31"/>
      <c r="RXN207" s="3"/>
      <c r="RXO207" s="8"/>
      <c r="RXP207" s="7"/>
      <c r="RXQ207" s="7"/>
      <c r="RXR207" s="1"/>
      <c r="RXS207" s="3"/>
      <c r="RXT207" s="31"/>
      <c r="RXU207" s="3"/>
      <c r="RXV207" s="8"/>
      <c r="RXW207" s="7"/>
      <c r="RXX207" s="7"/>
      <c r="RXY207" s="1"/>
      <c r="RXZ207" s="3"/>
      <c r="RYA207" s="31"/>
      <c r="RYB207" s="3"/>
      <c r="RYC207" s="8"/>
      <c r="RYD207" s="7"/>
      <c r="RYE207" s="7"/>
      <c r="RYF207" s="1"/>
      <c r="RYG207" s="3"/>
      <c r="RYH207" s="31"/>
      <c r="RYI207" s="3"/>
      <c r="RYJ207" s="8"/>
      <c r="RYK207" s="7"/>
      <c r="RYL207" s="7"/>
      <c r="RYM207" s="1"/>
      <c r="RYN207" s="3"/>
      <c r="RYO207" s="31"/>
      <c r="RYP207" s="3"/>
      <c r="RYQ207" s="8"/>
      <c r="RYR207" s="7"/>
      <c r="RYS207" s="7"/>
      <c r="RYT207" s="1"/>
      <c r="RYU207" s="3"/>
      <c r="RYV207" s="31"/>
      <c r="RYW207" s="3"/>
      <c r="RYX207" s="8"/>
      <c r="RYY207" s="7"/>
      <c r="RYZ207" s="7"/>
      <c r="RZA207" s="1"/>
      <c r="RZB207" s="3"/>
      <c r="RZC207" s="31"/>
      <c r="RZD207" s="3"/>
      <c r="RZE207" s="8"/>
      <c r="RZF207" s="7"/>
      <c r="RZG207" s="7"/>
      <c r="RZH207" s="1"/>
      <c r="RZI207" s="3"/>
      <c r="RZJ207" s="31"/>
      <c r="RZK207" s="3"/>
      <c r="RZL207" s="8"/>
      <c r="RZM207" s="7"/>
      <c r="RZN207" s="7"/>
      <c r="RZO207" s="1"/>
      <c r="RZP207" s="3"/>
      <c r="RZQ207" s="31"/>
      <c r="RZR207" s="3"/>
      <c r="RZS207" s="8"/>
      <c r="RZT207" s="7"/>
      <c r="RZU207" s="7"/>
      <c r="RZV207" s="1"/>
      <c r="RZW207" s="3"/>
      <c r="RZX207" s="31"/>
      <c r="RZY207" s="3"/>
      <c r="RZZ207" s="8"/>
      <c r="SAA207" s="7"/>
      <c r="SAB207" s="7"/>
      <c r="SAC207" s="1"/>
      <c r="SAD207" s="3"/>
      <c r="SAE207" s="31"/>
      <c r="SAF207" s="3"/>
      <c r="SAG207" s="8"/>
      <c r="SAH207" s="7"/>
      <c r="SAI207" s="7"/>
      <c r="SAJ207" s="1"/>
      <c r="SAK207" s="3"/>
      <c r="SAL207" s="31"/>
      <c r="SAM207" s="3"/>
      <c r="SAN207" s="8"/>
      <c r="SAO207" s="7"/>
      <c r="SAP207" s="7"/>
      <c r="SAQ207" s="1"/>
      <c r="SAR207" s="3"/>
      <c r="SAS207" s="31"/>
      <c r="SAT207" s="3"/>
      <c r="SAU207" s="8"/>
      <c r="SAV207" s="7"/>
      <c r="SAW207" s="7"/>
      <c r="SAX207" s="1"/>
      <c r="SAY207" s="3"/>
      <c r="SAZ207" s="31"/>
      <c r="SBA207" s="3"/>
      <c r="SBB207" s="8"/>
      <c r="SBC207" s="7"/>
      <c r="SBD207" s="7"/>
      <c r="SBE207" s="1"/>
      <c r="SBF207" s="3"/>
      <c r="SBG207" s="31"/>
      <c r="SBH207" s="3"/>
      <c r="SBI207" s="8"/>
      <c r="SBJ207" s="7"/>
      <c r="SBK207" s="7"/>
      <c r="SBL207" s="1"/>
      <c r="SBM207" s="3"/>
      <c r="SBN207" s="31"/>
      <c r="SBO207" s="3"/>
      <c r="SBP207" s="8"/>
      <c r="SBQ207" s="7"/>
      <c r="SBR207" s="7"/>
      <c r="SBS207" s="1"/>
      <c r="SBT207" s="3"/>
      <c r="SBU207" s="31"/>
      <c r="SBV207" s="3"/>
      <c r="SBW207" s="8"/>
      <c r="SBX207" s="7"/>
      <c r="SBY207" s="7"/>
      <c r="SBZ207" s="1"/>
      <c r="SCA207" s="3"/>
      <c r="SCB207" s="31"/>
      <c r="SCC207" s="3"/>
      <c r="SCD207" s="8"/>
      <c r="SCE207" s="7"/>
      <c r="SCF207" s="7"/>
      <c r="SCG207" s="1"/>
      <c r="SCH207" s="3"/>
      <c r="SCI207" s="31"/>
      <c r="SCJ207" s="3"/>
      <c r="SCK207" s="8"/>
      <c r="SCL207" s="7"/>
      <c r="SCM207" s="7"/>
      <c r="SCN207" s="1"/>
      <c r="SCO207" s="3"/>
      <c r="SCP207" s="31"/>
      <c r="SCQ207" s="3"/>
      <c r="SCR207" s="8"/>
      <c r="SCS207" s="7"/>
      <c r="SCT207" s="7"/>
      <c r="SCU207" s="1"/>
      <c r="SCV207" s="3"/>
      <c r="SCW207" s="31"/>
      <c r="SCX207" s="3"/>
      <c r="SCY207" s="8"/>
      <c r="SCZ207" s="7"/>
      <c r="SDA207" s="7"/>
      <c r="SDB207" s="1"/>
      <c r="SDC207" s="3"/>
      <c r="SDD207" s="31"/>
      <c r="SDE207" s="3"/>
      <c r="SDF207" s="8"/>
      <c r="SDG207" s="7"/>
      <c r="SDH207" s="7"/>
      <c r="SDI207" s="1"/>
      <c r="SDJ207" s="3"/>
      <c r="SDK207" s="31"/>
      <c r="SDL207" s="3"/>
      <c r="SDM207" s="8"/>
      <c r="SDN207" s="7"/>
      <c r="SDO207" s="7"/>
      <c r="SDP207" s="1"/>
      <c r="SDQ207" s="3"/>
      <c r="SDR207" s="31"/>
      <c r="SDS207" s="3"/>
      <c r="SDT207" s="8"/>
      <c r="SDU207" s="7"/>
      <c r="SDV207" s="7"/>
      <c r="SDW207" s="1"/>
      <c r="SDX207" s="3"/>
      <c r="SDY207" s="31"/>
      <c r="SDZ207" s="3"/>
      <c r="SEA207" s="8"/>
      <c r="SEB207" s="7"/>
      <c r="SEC207" s="7"/>
      <c r="SED207" s="1"/>
      <c r="SEE207" s="3"/>
      <c r="SEF207" s="31"/>
      <c r="SEG207" s="3"/>
      <c r="SEH207" s="8"/>
      <c r="SEI207" s="7"/>
      <c r="SEJ207" s="7"/>
      <c r="SEK207" s="1"/>
      <c r="SEL207" s="3"/>
      <c r="SEM207" s="31"/>
      <c r="SEN207" s="3"/>
      <c r="SEO207" s="8"/>
      <c r="SEP207" s="7"/>
      <c r="SEQ207" s="7"/>
      <c r="SER207" s="1"/>
      <c r="SES207" s="3"/>
      <c r="SET207" s="31"/>
      <c r="SEU207" s="3"/>
      <c r="SEV207" s="8"/>
      <c r="SEW207" s="7"/>
      <c r="SEX207" s="7"/>
      <c r="SEY207" s="1"/>
      <c r="SEZ207" s="3"/>
      <c r="SFA207" s="31"/>
      <c r="SFB207" s="3"/>
      <c r="SFC207" s="8"/>
      <c r="SFD207" s="7"/>
      <c r="SFE207" s="7"/>
      <c r="SFF207" s="1"/>
      <c r="SFG207" s="3"/>
      <c r="SFH207" s="31"/>
      <c r="SFI207" s="3"/>
      <c r="SFJ207" s="8"/>
      <c r="SFK207" s="7"/>
      <c r="SFL207" s="7"/>
      <c r="SFM207" s="1"/>
      <c r="SFN207" s="3"/>
      <c r="SFO207" s="31"/>
      <c r="SFP207" s="3"/>
      <c r="SFQ207" s="8"/>
      <c r="SFR207" s="7"/>
      <c r="SFS207" s="7"/>
      <c r="SFT207" s="1"/>
      <c r="SFU207" s="3"/>
      <c r="SFV207" s="31"/>
      <c r="SFW207" s="3"/>
      <c r="SFX207" s="8"/>
      <c r="SFY207" s="7"/>
      <c r="SFZ207" s="7"/>
      <c r="SGA207" s="1"/>
      <c r="SGB207" s="3"/>
      <c r="SGC207" s="31"/>
      <c r="SGD207" s="3"/>
      <c r="SGE207" s="8"/>
      <c r="SGF207" s="7"/>
      <c r="SGG207" s="7"/>
      <c r="SGH207" s="1"/>
      <c r="SGI207" s="3"/>
      <c r="SGJ207" s="31"/>
      <c r="SGK207" s="3"/>
      <c r="SGL207" s="8"/>
      <c r="SGM207" s="7"/>
      <c r="SGN207" s="7"/>
      <c r="SGO207" s="1"/>
      <c r="SGP207" s="3"/>
      <c r="SGQ207" s="31"/>
      <c r="SGR207" s="3"/>
      <c r="SGS207" s="8"/>
      <c r="SGT207" s="7"/>
      <c r="SGU207" s="7"/>
      <c r="SGV207" s="1"/>
      <c r="SGW207" s="3"/>
      <c r="SGX207" s="31"/>
      <c r="SGY207" s="3"/>
      <c r="SGZ207" s="8"/>
      <c r="SHA207" s="7"/>
      <c r="SHB207" s="7"/>
      <c r="SHC207" s="1"/>
      <c r="SHD207" s="3"/>
      <c r="SHE207" s="31"/>
      <c r="SHF207" s="3"/>
      <c r="SHG207" s="8"/>
      <c r="SHH207" s="7"/>
      <c r="SHI207" s="7"/>
      <c r="SHJ207" s="1"/>
      <c r="SHK207" s="3"/>
      <c r="SHL207" s="31"/>
      <c r="SHM207" s="3"/>
      <c r="SHN207" s="8"/>
      <c r="SHO207" s="7"/>
      <c r="SHP207" s="7"/>
      <c r="SHQ207" s="1"/>
      <c r="SHR207" s="3"/>
      <c r="SHS207" s="31"/>
      <c r="SHT207" s="3"/>
      <c r="SHU207" s="8"/>
      <c r="SHV207" s="7"/>
      <c r="SHW207" s="7"/>
      <c r="SHX207" s="1"/>
      <c r="SHY207" s="3"/>
      <c r="SHZ207" s="31"/>
      <c r="SIA207" s="3"/>
      <c r="SIB207" s="8"/>
      <c r="SIC207" s="7"/>
      <c r="SID207" s="7"/>
      <c r="SIE207" s="1"/>
      <c r="SIF207" s="3"/>
      <c r="SIG207" s="31"/>
      <c r="SIH207" s="3"/>
      <c r="SII207" s="8"/>
      <c r="SIJ207" s="7"/>
      <c r="SIK207" s="7"/>
      <c r="SIL207" s="1"/>
      <c r="SIM207" s="3"/>
      <c r="SIN207" s="31"/>
      <c r="SIO207" s="3"/>
      <c r="SIP207" s="8"/>
      <c r="SIQ207" s="7"/>
      <c r="SIR207" s="7"/>
      <c r="SIS207" s="1"/>
      <c r="SIT207" s="3"/>
      <c r="SIU207" s="31"/>
      <c r="SIV207" s="3"/>
      <c r="SIW207" s="8"/>
      <c r="SIX207" s="7"/>
      <c r="SIY207" s="7"/>
      <c r="SIZ207" s="1"/>
      <c r="SJA207" s="3"/>
      <c r="SJB207" s="31"/>
      <c r="SJC207" s="3"/>
      <c r="SJD207" s="8"/>
      <c r="SJE207" s="7"/>
      <c r="SJF207" s="7"/>
      <c r="SJG207" s="1"/>
      <c r="SJH207" s="3"/>
      <c r="SJI207" s="31"/>
      <c r="SJJ207" s="3"/>
      <c r="SJK207" s="8"/>
      <c r="SJL207" s="7"/>
      <c r="SJM207" s="7"/>
      <c r="SJN207" s="1"/>
      <c r="SJO207" s="3"/>
      <c r="SJP207" s="31"/>
      <c r="SJQ207" s="3"/>
      <c r="SJR207" s="8"/>
      <c r="SJS207" s="7"/>
      <c r="SJT207" s="7"/>
      <c r="SJU207" s="1"/>
      <c r="SJV207" s="3"/>
      <c r="SJW207" s="31"/>
      <c r="SJX207" s="3"/>
      <c r="SJY207" s="8"/>
      <c r="SJZ207" s="7"/>
      <c r="SKA207" s="7"/>
      <c r="SKB207" s="1"/>
      <c r="SKC207" s="3"/>
      <c r="SKD207" s="31"/>
      <c r="SKE207" s="3"/>
      <c r="SKF207" s="8"/>
      <c r="SKG207" s="7"/>
      <c r="SKH207" s="7"/>
      <c r="SKI207" s="1"/>
      <c r="SKJ207" s="3"/>
      <c r="SKK207" s="31"/>
      <c r="SKL207" s="3"/>
      <c r="SKM207" s="8"/>
      <c r="SKN207" s="7"/>
      <c r="SKO207" s="7"/>
      <c r="SKP207" s="1"/>
      <c r="SKQ207" s="3"/>
      <c r="SKR207" s="31"/>
      <c r="SKS207" s="3"/>
      <c r="SKT207" s="8"/>
      <c r="SKU207" s="7"/>
      <c r="SKV207" s="7"/>
      <c r="SKW207" s="1"/>
      <c r="SKX207" s="3"/>
      <c r="SKY207" s="31"/>
      <c r="SKZ207" s="3"/>
      <c r="SLA207" s="8"/>
      <c r="SLB207" s="7"/>
      <c r="SLC207" s="7"/>
      <c r="SLD207" s="1"/>
      <c r="SLE207" s="3"/>
      <c r="SLF207" s="31"/>
      <c r="SLG207" s="3"/>
      <c r="SLH207" s="8"/>
      <c r="SLI207" s="7"/>
      <c r="SLJ207" s="7"/>
      <c r="SLK207" s="1"/>
      <c r="SLL207" s="3"/>
      <c r="SLM207" s="31"/>
      <c r="SLN207" s="3"/>
      <c r="SLO207" s="8"/>
      <c r="SLP207" s="7"/>
      <c r="SLQ207" s="7"/>
      <c r="SLR207" s="1"/>
      <c r="SLS207" s="3"/>
      <c r="SLT207" s="31"/>
      <c r="SLU207" s="3"/>
      <c r="SLV207" s="8"/>
      <c r="SLW207" s="7"/>
      <c r="SLX207" s="7"/>
      <c r="SLY207" s="1"/>
      <c r="SLZ207" s="3"/>
      <c r="SMA207" s="31"/>
      <c r="SMB207" s="3"/>
      <c r="SMC207" s="8"/>
      <c r="SMD207" s="7"/>
      <c r="SME207" s="7"/>
      <c r="SMF207" s="1"/>
      <c r="SMG207" s="3"/>
      <c r="SMH207" s="31"/>
      <c r="SMI207" s="3"/>
      <c r="SMJ207" s="8"/>
      <c r="SMK207" s="7"/>
      <c r="SML207" s="7"/>
      <c r="SMM207" s="1"/>
      <c r="SMN207" s="3"/>
      <c r="SMO207" s="31"/>
      <c r="SMP207" s="3"/>
      <c r="SMQ207" s="8"/>
      <c r="SMR207" s="7"/>
      <c r="SMS207" s="7"/>
      <c r="SMT207" s="1"/>
      <c r="SMU207" s="3"/>
      <c r="SMV207" s="31"/>
      <c r="SMW207" s="3"/>
      <c r="SMX207" s="8"/>
      <c r="SMY207" s="7"/>
      <c r="SMZ207" s="7"/>
      <c r="SNA207" s="1"/>
      <c r="SNB207" s="3"/>
      <c r="SNC207" s="31"/>
      <c r="SND207" s="3"/>
      <c r="SNE207" s="8"/>
      <c r="SNF207" s="7"/>
      <c r="SNG207" s="7"/>
      <c r="SNH207" s="1"/>
      <c r="SNI207" s="3"/>
      <c r="SNJ207" s="31"/>
      <c r="SNK207" s="3"/>
      <c r="SNL207" s="8"/>
      <c r="SNM207" s="7"/>
      <c r="SNN207" s="7"/>
      <c r="SNO207" s="1"/>
      <c r="SNP207" s="3"/>
      <c r="SNQ207" s="31"/>
      <c r="SNR207" s="3"/>
      <c r="SNS207" s="8"/>
      <c r="SNT207" s="7"/>
      <c r="SNU207" s="7"/>
      <c r="SNV207" s="1"/>
      <c r="SNW207" s="3"/>
      <c r="SNX207" s="31"/>
      <c r="SNY207" s="3"/>
      <c r="SNZ207" s="8"/>
      <c r="SOA207" s="7"/>
      <c r="SOB207" s="7"/>
      <c r="SOC207" s="1"/>
      <c r="SOD207" s="3"/>
      <c r="SOE207" s="31"/>
      <c r="SOF207" s="3"/>
      <c r="SOG207" s="8"/>
      <c r="SOH207" s="7"/>
      <c r="SOI207" s="7"/>
      <c r="SOJ207" s="1"/>
      <c r="SOK207" s="3"/>
      <c r="SOL207" s="31"/>
      <c r="SOM207" s="3"/>
      <c r="SON207" s="8"/>
      <c r="SOO207" s="7"/>
      <c r="SOP207" s="7"/>
      <c r="SOQ207" s="1"/>
      <c r="SOR207" s="3"/>
      <c r="SOS207" s="31"/>
      <c r="SOT207" s="3"/>
      <c r="SOU207" s="8"/>
      <c r="SOV207" s="7"/>
      <c r="SOW207" s="7"/>
      <c r="SOX207" s="1"/>
      <c r="SOY207" s="3"/>
      <c r="SOZ207" s="31"/>
      <c r="SPA207" s="3"/>
      <c r="SPB207" s="8"/>
      <c r="SPC207" s="7"/>
      <c r="SPD207" s="7"/>
      <c r="SPE207" s="1"/>
      <c r="SPF207" s="3"/>
      <c r="SPG207" s="31"/>
      <c r="SPH207" s="3"/>
      <c r="SPI207" s="8"/>
      <c r="SPJ207" s="7"/>
      <c r="SPK207" s="7"/>
      <c r="SPL207" s="1"/>
      <c r="SPM207" s="3"/>
      <c r="SPN207" s="31"/>
      <c r="SPO207" s="3"/>
      <c r="SPP207" s="8"/>
      <c r="SPQ207" s="7"/>
      <c r="SPR207" s="7"/>
      <c r="SPS207" s="1"/>
      <c r="SPT207" s="3"/>
      <c r="SPU207" s="31"/>
      <c r="SPV207" s="3"/>
      <c r="SPW207" s="8"/>
      <c r="SPX207" s="7"/>
      <c r="SPY207" s="7"/>
      <c r="SPZ207" s="1"/>
      <c r="SQA207" s="3"/>
      <c r="SQB207" s="31"/>
      <c r="SQC207" s="3"/>
      <c r="SQD207" s="8"/>
      <c r="SQE207" s="7"/>
      <c r="SQF207" s="7"/>
      <c r="SQG207" s="1"/>
      <c r="SQH207" s="3"/>
      <c r="SQI207" s="31"/>
      <c r="SQJ207" s="3"/>
      <c r="SQK207" s="8"/>
      <c r="SQL207" s="7"/>
      <c r="SQM207" s="7"/>
      <c r="SQN207" s="1"/>
      <c r="SQO207" s="3"/>
      <c r="SQP207" s="31"/>
      <c r="SQQ207" s="3"/>
      <c r="SQR207" s="8"/>
      <c r="SQS207" s="7"/>
      <c r="SQT207" s="7"/>
      <c r="SQU207" s="1"/>
      <c r="SQV207" s="3"/>
      <c r="SQW207" s="31"/>
      <c r="SQX207" s="3"/>
      <c r="SQY207" s="8"/>
      <c r="SQZ207" s="7"/>
      <c r="SRA207" s="7"/>
      <c r="SRB207" s="1"/>
      <c r="SRC207" s="3"/>
      <c r="SRD207" s="31"/>
      <c r="SRE207" s="3"/>
      <c r="SRF207" s="8"/>
      <c r="SRG207" s="7"/>
      <c r="SRH207" s="7"/>
      <c r="SRI207" s="1"/>
      <c r="SRJ207" s="3"/>
      <c r="SRK207" s="31"/>
      <c r="SRL207" s="3"/>
      <c r="SRM207" s="8"/>
      <c r="SRN207" s="7"/>
      <c r="SRO207" s="7"/>
      <c r="SRP207" s="1"/>
      <c r="SRQ207" s="3"/>
      <c r="SRR207" s="31"/>
      <c r="SRS207" s="3"/>
      <c r="SRT207" s="8"/>
      <c r="SRU207" s="7"/>
      <c r="SRV207" s="7"/>
      <c r="SRW207" s="1"/>
      <c r="SRX207" s="3"/>
      <c r="SRY207" s="31"/>
      <c r="SRZ207" s="3"/>
      <c r="SSA207" s="8"/>
      <c r="SSB207" s="7"/>
      <c r="SSC207" s="7"/>
      <c r="SSD207" s="1"/>
      <c r="SSE207" s="3"/>
      <c r="SSF207" s="31"/>
      <c r="SSG207" s="3"/>
      <c r="SSH207" s="8"/>
      <c r="SSI207" s="7"/>
      <c r="SSJ207" s="7"/>
      <c r="SSK207" s="1"/>
      <c r="SSL207" s="3"/>
      <c r="SSM207" s="31"/>
      <c r="SSN207" s="3"/>
      <c r="SSO207" s="8"/>
      <c r="SSP207" s="7"/>
      <c r="SSQ207" s="7"/>
      <c r="SSR207" s="1"/>
      <c r="SSS207" s="3"/>
      <c r="SST207" s="31"/>
      <c r="SSU207" s="3"/>
      <c r="SSV207" s="8"/>
      <c r="SSW207" s="7"/>
      <c r="SSX207" s="7"/>
      <c r="SSY207" s="1"/>
      <c r="SSZ207" s="3"/>
      <c r="STA207" s="31"/>
      <c r="STB207" s="3"/>
      <c r="STC207" s="8"/>
      <c r="STD207" s="7"/>
      <c r="STE207" s="7"/>
      <c r="STF207" s="1"/>
      <c r="STG207" s="3"/>
      <c r="STH207" s="31"/>
      <c r="STI207" s="3"/>
      <c r="STJ207" s="8"/>
      <c r="STK207" s="7"/>
      <c r="STL207" s="7"/>
      <c r="STM207" s="1"/>
      <c r="STN207" s="3"/>
      <c r="STO207" s="31"/>
      <c r="STP207" s="3"/>
      <c r="STQ207" s="8"/>
      <c r="STR207" s="7"/>
      <c r="STS207" s="7"/>
      <c r="STT207" s="1"/>
      <c r="STU207" s="3"/>
      <c r="STV207" s="31"/>
      <c r="STW207" s="3"/>
      <c r="STX207" s="8"/>
      <c r="STY207" s="7"/>
      <c r="STZ207" s="7"/>
      <c r="SUA207" s="1"/>
      <c r="SUB207" s="3"/>
      <c r="SUC207" s="31"/>
      <c r="SUD207" s="3"/>
      <c r="SUE207" s="8"/>
      <c r="SUF207" s="7"/>
      <c r="SUG207" s="7"/>
      <c r="SUH207" s="1"/>
      <c r="SUI207" s="3"/>
      <c r="SUJ207" s="31"/>
      <c r="SUK207" s="3"/>
      <c r="SUL207" s="8"/>
      <c r="SUM207" s="7"/>
      <c r="SUN207" s="7"/>
      <c r="SUO207" s="1"/>
      <c r="SUP207" s="3"/>
      <c r="SUQ207" s="31"/>
      <c r="SUR207" s="3"/>
      <c r="SUS207" s="8"/>
      <c r="SUT207" s="7"/>
      <c r="SUU207" s="7"/>
      <c r="SUV207" s="1"/>
      <c r="SUW207" s="3"/>
      <c r="SUX207" s="31"/>
      <c r="SUY207" s="3"/>
      <c r="SUZ207" s="8"/>
      <c r="SVA207" s="7"/>
      <c r="SVB207" s="7"/>
      <c r="SVC207" s="1"/>
      <c r="SVD207" s="3"/>
      <c r="SVE207" s="31"/>
      <c r="SVF207" s="3"/>
      <c r="SVG207" s="8"/>
      <c r="SVH207" s="7"/>
      <c r="SVI207" s="7"/>
      <c r="SVJ207" s="1"/>
      <c r="SVK207" s="3"/>
      <c r="SVL207" s="31"/>
      <c r="SVM207" s="3"/>
      <c r="SVN207" s="8"/>
      <c r="SVO207" s="7"/>
      <c r="SVP207" s="7"/>
      <c r="SVQ207" s="1"/>
      <c r="SVR207" s="3"/>
      <c r="SVS207" s="31"/>
      <c r="SVT207" s="3"/>
      <c r="SVU207" s="8"/>
      <c r="SVV207" s="7"/>
      <c r="SVW207" s="7"/>
      <c r="SVX207" s="1"/>
      <c r="SVY207" s="3"/>
      <c r="SVZ207" s="31"/>
      <c r="SWA207" s="3"/>
      <c r="SWB207" s="8"/>
      <c r="SWC207" s="7"/>
      <c r="SWD207" s="7"/>
      <c r="SWE207" s="1"/>
      <c r="SWF207" s="3"/>
      <c r="SWG207" s="31"/>
      <c r="SWH207" s="3"/>
      <c r="SWI207" s="8"/>
      <c r="SWJ207" s="7"/>
      <c r="SWK207" s="7"/>
      <c r="SWL207" s="1"/>
      <c r="SWM207" s="3"/>
      <c r="SWN207" s="31"/>
      <c r="SWO207" s="3"/>
      <c r="SWP207" s="8"/>
      <c r="SWQ207" s="7"/>
      <c r="SWR207" s="7"/>
      <c r="SWS207" s="1"/>
      <c r="SWT207" s="3"/>
      <c r="SWU207" s="31"/>
      <c r="SWV207" s="3"/>
      <c r="SWW207" s="8"/>
      <c r="SWX207" s="7"/>
      <c r="SWY207" s="7"/>
      <c r="SWZ207" s="1"/>
      <c r="SXA207" s="3"/>
      <c r="SXB207" s="31"/>
      <c r="SXC207" s="3"/>
      <c r="SXD207" s="8"/>
      <c r="SXE207" s="7"/>
      <c r="SXF207" s="7"/>
      <c r="SXG207" s="1"/>
      <c r="SXH207" s="3"/>
      <c r="SXI207" s="31"/>
      <c r="SXJ207" s="3"/>
      <c r="SXK207" s="8"/>
      <c r="SXL207" s="7"/>
      <c r="SXM207" s="7"/>
      <c r="SXN207" s="1"/>
      <c r="SXO207" s="3"/>
      <c r="SXP207" s="31"/>
      <c r="SXQ207" s="3"/>
      <c r="SXR207" s="8"/>
      <c r="SXS207" s="7"/>
      <c r="SXT207" s="7"/>
      <c r="SXU207" s="1"/>
      <c r="SXV207" s="3"/>
      <c r="SXW207" s="31"/>
      <c r="SXX207" s="3"/>
      <c r="SXY207" s="8"/>
      <c r="SXZ207" s="7"/>
      <c r="SYA207" s="7"/>
      <c r="SYB207" s="1"/>
      <c r="SYC207" s="3"/>
      <c r="SYD207" s="31"/>
      <c r="SYE207" s="3"/>
      <c r="SYF207" s="8"/>
      <c r="SYG207" s="7"/>
      <c r="SYH207" s="7"/>
      <c r="SYI207" s="1"/>
      <c r="SYJ207" s="3"/>
      <c r="SYK207" s="31"/>
      <c r="SYL207" s="3"/>
      <c r="SYM207" s="8"/>
      <c r="SYN207" s="7"/>
      <c r="SYO207" s="7"/>
      <c r="SYP207" s="1"/>
      <c r="SYQ207" s="3"/>
      <c r="SYR207" s="31"/>
      <c r="SYS207" s="3"/>
      <c r="SYT207" s="8"/>
      <c r="SYU207" s="7"/>
      <c r="SYV207" s="7"/>
      <c r="SYW207" s="1"/>
      <c r="SYX207" s="3"/>
      <c r="SYY207" s="31"/>
      <c r="SYZ207" s="3"/>
      <c r="SZA207" s="8"/>
      <c r="SZB207" s="7"/>
      <c r="SZC207" s="7"/>
      <c r="SZD207" s="1"/>
      <c r="SZE207" s="3"/>
      <c r="SZF207" s="31"/>
      <c r="SZG207" s="3"/>
      <c r="SZH207" s="8"/>
      <c r="SZI207" s="7"/>
      <c r="SZJ207" s="7"/>
      <c r="SZK207" s="1"/>
      <c r="SZL207" s="3"/>
      <c r="SZM207" s="31"/>
      <c r="SZN207" s="3"/>
      <c r="SZO207" s="8"/>
      <c r="SZP207" s="7"/>
      <c r="SZQ207" s="7"/>
      <c r="SZR207" s="1"/>
      <c r="SZS207" s="3"/>
      <c r="SZT207" s="31"/>
      <c r="SZU207" s="3"/>
      <c r="SZV207" s="8"/>
      <c r="SZW207" s="7"/>
      <c r="SZX207" s="7"/>
      <c r="SZY207" s="1"/>
      <c r="SZZ207" s="3"/>
      <c r="TAA207" s="31"/>
      <c r="TAB207" s="3"/>
      <c r="TAC207" s="8"/>
      <c r="TAD207" s="7"/>
      <c r="TAE207" s="7"/>
      <c r="TAF207" s="1"/>
      <c r="TAG207" s="3"/>
      <c r="TAH207" s="31"/>
      <c r="TAI207" s="3"/>
      <c r="TAJ207" s="8"/>
      <c r="TAK207" s="7"/>
      <c r="TAL207" s="7"/>
      <c r="TAM207" s="1"/>
      <c r="TAN207" s="3"/>
      <c r="TAO207" s="31"/>
      <c r="TAP207" s="3"/>
      <c r="TAQ207" s="8"/>
      <c r="TAR207" s="7"/>
      <c r="TAS207" s="7"/>
      <c r="TAT207" s="1"/>
      <c r="TAU207" s="3"/>
      <c r="TAV207" s="31"/>
      <c r="TAW207" s="3"/>
      <c r="TAX207" s="8"/>
      <c r="TAY207" s="7"/>
      <c r="TAZ207" s="7"/>
      <c r="TBA207" s="1"/>
      <c r="TBB207" s="3"/>
      <c r="TBC207" s="31"/>
      <c r="TBD207" s="3"/>
      <c r="TBE207" s="8"/>
      <c r="TBF207" s="7"/>
      <c r="TBG207" s="7"/>
      <c r="TBH207" s="1"/>
      <c r="TBI207" s="3"/>
      <c r="TBJ207" s="31"/>
      <c r="TBK207" s="3"/>
      <c r="TBL207" s="8"/>
      <c r="TBM207" s="7"/>
      <c r="TBN207" s="7"/>
      <c r="TBO207" s="1"/>
      <c r="TBP207" s="3"/>
      <c r="TBQ207" s="31"/>
      <c r="TBR207" s="3"/>
      <c r="TBS207" s="8"/>
      <c r="TBT207" s="7"/>
      <c r="TBU207" s="7"/>
      <c r="TBV207" s="1"/>
      <c r="TBW207" s="3"/>
      <c r="TBX207" s="31"/>
      <c r="TBY207" s="3"/>
      <c r="TBZ207" s="8"/>
      <c r="TCA207" s="7"/>
      <c r="TCB207" s="7"/>
      <c r="TCC207" s="1"/>
      <c r="TCD207" s="3"/>
      <c r="TCE207" s="31"/>
      <c r="TCF207" s="3"/>
      <c r="TCG207" s="8"/>
      <c r="TCH207" s="7"/>
      <c r="TCI207" s="7"/>
      <c r="TCJ207" s="1"/>
      <c r="TCK207" s="3"/>
      <c r="TCL207" s="31"/>
      <c r="TCM207" s="3"/>
      <c r="TCN207" s="8"/>
      <c r="TCO207" s="7"/>
      <c r="TCP207" s="7"/>
      <c r="TCQ207" s="1"/>
      <c r="TCR207" s="3"/>
      <c r="TCS207" s="31"/>
      <c r="TCT207" s="3"/>
      <c r="TCU207" s="8"/>
      <c r="TCV207" s="7"/>
      <c r="TCW207" s="7"/>
      <c r="TCX207" s="1"/>
      <c r="TCY207" s="3"/>
      <c r="TCZ207" s="31"/>
      <c r="TDA207" s="3"/>
      <c r="TDB207" s="8"/>
      <c r="TDC207" s="7"/>
      <c r="TDD207" s="7"/>
      <c r="TDE207" s="1"/>
      <c r="TDF207" s="3"/>
      <c r="TDG207" s="31"/>
      <c r="TDH207" s="3"/>
      <c r="TDI207" s="8"/>
      <c r="TDJ207" s="7"/>
      <c r="TDK207" s="7"/>
      <c r="TDL207" s="1"/>
      <c r="TDM207" s="3"/>
      <c r="TDN207" s="31"/>
      <c r="TDO207" s="3"/>
      <c r="TDP207" s="8"/>
      <c r="TDQ207" s="7"/>
      <c r="TDR207" s="7"/>
      <c r="TDS207" s="1"/>
      <c r="TDT207" s="3"/>
      <c r="TDU207" s="31"/>
      <c r="TDV207" s="3"/>
      <c r="TDW207" s="8"/>
      <c r="TDX207" s="7"/>
      <c r="TDY207" s="7"/>
      <c r="TDZ207" s="1"/>
      <c r="TEA207" s="3"/>
      <c r="TEB207" s="31"/>
      <c r="TEC207" s="3"/>
      <c r="TED207" s="8"/>
      <c r="TEE207" s="7"/>
      <c r="TEF207" s="7"/>
      <c r="TEG207" s="1"/>
      <c r="TEH207" s="3"/>
      <c r="TEI207" s="31"/>
      <c r="TEJ207" s="3"/>
      <c r="TEK207" s="8"/>
      <c r="TEL207" s="7"/>
      <c r="TEM207" s="7"/>
      <c r="TEN207" s="1"/>
      <c r="TEO207" s="3"/>
      <c r="TEP207" s="31"/>
      <c r="TEQ207" s="3"/>
      <c r="TER207" s="8"/>
      <c r="TES207" s="7"/>
      <c r="TET207" s="7"/>
      <c r="TEU207" s="1"/>
      <c r="TEV207" s="3"/>
      <c r="TEW207" s="31"/>
      <c r="TEX207" s="3"/>
      <c r="TEY207" s="8"/>
      <c r="TEZ207" s="7"/>
      <c r="TFA207" s="7"/>
      <c r="TFB207" s="1"/>
      <c r="TFC207" s="3"/>
      <c r="TFD207" s="31"/>
      <c r="TFE207" s="3"/>
      <c r="TFF207" s="8"/>
      <c r="TFG207" s="7"/>
      <c r="TFH207" s="7"/>
      <c r="TFI207" s="1"/>
      <c r="TFJ207" s="3"/>
      <c r="TFK207" s="31"/>
      <c r="TFL207" s="3"/>
      <c r="TFM207" s="8"/>
      <c r="TFN207" s="7"/>
      <c r="TFO207" s="7"/>
      <c r="TFP207" s="1"/>
      <c r="TFQ207" s="3"/>
      <c r="TFR207" s="31"/>
      <c r="TFS207" s="3"/>
      <c r="TFT207" s="8"/>
      <c r="TFU207" s="7"/>
      <c r="TFV207" s="7"/>
      <c r="TFW207" s="1"/>
      <c r="TFX207" s="3"/>
      <c r="TFY207" s="31"/>
      <c r="TFZ207" s="3"/>
      <c r="TGA207" s="8"/>
      <c r="TGB207" s="7"/>
      <c r="TGC207" s="7"/>
      <c r="TGD207" s="1"/>
      <c r="TGE207" s="3"/>
      <c r="TGF207" s="31"/>
      <c r="TGG207" s="3"/>
      <c r="TGH207" s="8"/>
      <c r="TGI207" s="7"/>
      <c r="TGJ207" s="7"/>
      <c r="TGK207" s="1"/>
      <c r="TGL207" s="3"/>
      <c r="TGM207" s="31"/>
      <c r="TGN207" s="3"/>
      <c r="TGO207" s="8"/>
      <c r="TGP207" s="7"/>
      <c r="TGQ207" s="7"/>
      <c r="TGR207" s="1"/>
      <c r="TGS207" s="3"/>
      <c r="TGT207" s="31"/>
      <c r="TGU207" s="3"/>
      <c r="TGV207" s="8"/>
      <c r="TGW207" s="7"/>
      <c r="TGX207" s="7"/>
      <c r="TGY207" s="1"/>
      <c r="TGZ207" s="3"/>
      <c r="THA207" s="31"/>
      <c r="THB207" s="3"/>
      <c r="THC207" s="8"/>
      <c r="THD207" s="7"/>
      <c r="THE207" s="7"/>
      <c r="THF207" s="1"/>
      <c r="THG207" s="3"/>
      <c r="THH207" s="31"/>
      <c r="THI207" s="3"/>
      <c r="THJ207" s="8"/>
      <c r="THK207" s="7"/>
      <c r="THL207" s="7"/>
      <c r="THM207" s="1"/>
      <c r="THN207" s="3"/>
      <c r="THO207" s="31"/>
      <c r="THP207" s="3"/>
      <c r="THQ207" s="8"/>
      <c r="THR207" s="7"/>
      <c r="THS207" s="7"/>
      <c r="THT207" s="1"/>
      <c r="THU207" s="3"/>
      <c r="THV207" s="31"/>
      <c r="THW207" s="3"/>
      <c r="THX207" s="8"/>
      <c r="THY207" s="7"/>
      <c r="THZ207" s="7"/>
      <c r="TIA207" s="1"/>
      <c r="TIB207" s="3"/>
      <c r="TIC207" s="31"/>
      <c r="TID207" s="3"/>
      <c r="TIE207" s="8"/>
      <c r="TIF207" s="7"/>
      <c r="TIG207" s="7"/>
      <c r="TIH207" s="1"/>
      <c r="TII207" s="3"/>
      <c r="TIJ207" s="31"/>
      <c r="TIK207" s="3"/>
      <c r="TIL207" s="8"/>
      <c r="TIM207" s="7"/>
      <c r="TIN207" s="7"/>
      <c r="TIO207" s="1"/>
      <c r="TIP207" s="3"/>
      <c r="TIQ207" s="31"/>
      <c r="TIR207" s="3"/>
      <c r="TIS207" s="8"/>
      <c r="TIT207" s="7"/>
      <c r="TIU207" s="7"/>
      <c r="TIV207" s="1"/>
      <c r="TIW207" s="3"/>
      <c r="TIX207" s="31"/>
      <c r="TIY207" s="3"/>
      <c r="TIZ207" s="8"/>
      <c r="TJA207" s="7"/>
      <c r="TJB207" s="7"/>
      <c r="TJC207" s="1"/>
      <c r="TJD207" s="3"/>
      <c r="TJE207" s="31"/>
      <c r="TJF207" s="3"/>
      <c r="TJG207" s="8"/>
      <c r="TJH207" s="7"/>
      <c r="TJI207" s="7"/>
      <c r="TJJ207" s="1"/>
      <c r="TJK207" s="3"/>
      <c r="TJL207" s="31"/>
      <c r="TJM207" s="3"/>
      <c r="TJN207" s="8"/>
      <c r="TJO207" s="7"/>
      <c r="TJP207" s="7"/>
      <c r="TJQ207" s="1"/>
      <c r="TJR207" s="3"/>
      <c r="TJS207" s="31"/>
      <c r="TJT207" s="3"/>
      <c r="TJU207" s="8"/>
      <c r="TJV207" s="7"/>
      <c r="TJW207" s="7"/>
      <c r="TJX207" s="1"/>
      <c r="TJY207" s="3"/>
      <c r="TJZ207" s="31"/>
      <c r="TKA207" s="3"/>
      <c r="TKB207" s="8"/>
      <c r="TKC207" s="7"/>
      <c r="TKD207" s="7"/>
      <c r="TKE207" s="1"/>
      <c r="TKF207" s="3"/>
      <c r="TKG207" s="31"/>
      <c r="TKH207" s="3"/>
      <c r="TKI207" s="8"/>
      <c r="TKJ207" s="7"/>
      <c r="TKK207" s="7"/>
      <c r="TKL207" s="1"/>
      <c r="TKM207" s="3"/>
      <c r="TKN207" s="31"/>
      <c r="TKO207" s="3"/>
      <c r="TKP207" s="8"/>
      <c r="TKQ207" s="7"/>
      <c r="TKR207" s="7"/>
      <c r="TKS207" s="1"/>
      <c r="TKT207" s="3"/>
      <c r="TKU207" s="31"/>
      <c r="TKV207" s="3"/>
      <c r="TKW207" s="8"/>
      <c r="TKX207" s="7"/>
      <c r="TKY207" s="7"/>
      <c r="TKZ207" s="1"/>
      <c r="TLA207" s="3"/>
      <c r="TLB207" s="31"/>
      <c r="TLC207" s="3"/>
      <c r="TLD207" s="8"/>
      <c r="TLE207" s="7"/>
      <c r="TLF207" s="7"/>
      <c r="TLG207" s="1"/>
      <c r="TLH207" s="3"/>
      <c r="TLI207" s="31"/>
      <c r="TLJ207" s="3"/>
      <c r="TLK207" s="8"/>
      <c r="TLL207" s="7"/>
      <c r="TLM207" s="7"/>
      <c r="TLN207" s="1"/>
      <c r="TLO207" s="3"/>
      <c r="TLP207" s="31"/>
      <c r="TLQ207" s="3"/>
      <c r="TLR207" s="8"/>
      <c r="TLS207" s="7"/>
      <c r="TLT207" s="7"/>
      <c r="TLU207" s="1"/>
      <c r="TLV207" s="3"/>
      <c r="TLW207" s="31"/>
      <c r="TLX207" s="3"/>
      <c r="TLY207" s="8"/>
      <c r="TLZ207" s="7"/>
      <c r="TMA207" s="7"/>
      <c r="TMB207" s="1"/>
      <c r="TMC207" s="3"/>
      <c r="TMD207" s="31"/>
      <c r="TME207" s="3"/>
      <c r="TMF207" s="8"/>
      <c r="TMG207" s="7"/>
      <c r="TMH207" s="7"/>
      <c r="TMI207" s="1"/>
      <c r="TMJ207" s="3"/>
      <c r="TMK207" s="31"/>
      <c r="TML207" s="3"/>
      <c r="TMM207" s="8"/>
      <c r="TMN207" s="7"/>
      <c r="TMO207" s="7"/>
      <c r="TMP207" s="1"/>
      <c r="TMQ207" s="3"/>
      <c r="TMR207" s="31"/>
      <c r="TMS207" s="3"/>
      <c r="TMT207" s="8"/>
      <c r="TMU207" s="7"/>
      <c r="TMV207" s="7"/>
      <c r="TMW207" s="1"/>
      <c r="TMX207" s="3"/>
      <c r="TMY207" s="31"/>
      <c r="TMZ207" s="3"/>
      <c r="TNA207" s="8"/>
      <c r="TNB207" s="7"/>
      <c r="TNC207" s="7"/>
      <c r="TND207" s="1"/>
      <c r="TNE207" s="3"/>
      <c r="TNF207" s="31"/>
      <c r="TNG207" s="3"/>
      <c r="TNH207" s="8"/>
      <c r="TNI207" s="7"/>
      <c r="TNJ207" s="7"/>
      <c r="TNK207" s="1"/>
      <c r="TNL207" s="3"/>
      <c r="TNM207" s="31"/>
      <c r="TNN207" s="3"/>
      <c r="TNO207" s="8"/>
      <c r="TNP207" s="7"/>
      <c r="TNQ207" s="7"/>
      <c r="TNR207" s="1"/>
      <c r="TNS207" s="3"/>
      <c r="TNT207" s="31"/>
      <c r="TNU207" s="3"/>
      <c r="TNV207" s="8"/>
      <c r="TNW207" s="7"/>
      <c r="TNX207" s="7"/>
      <c r="TNY207" s="1"/>
      <c r="TNZ207" s="3"/>
      <c r="TOA207" s="31"/>
      <c r="TOB207" s="3"/>
      <c r="TOC207" s="8"/>
      <c r="TOD207" s="7"/>
      <c r="TOE207" s="7"/>
      <c r="TOF207" s="1"/>
      <c r="TOG207" s="3"/>
      <c r="TOH207" s="31"/>
      <c r="TOI207" s="3"/>
      <c r="TOJ207" s="8"/>
      <c r="TOK207" s="7"/>
      <c r="TOL207" s="7"/>
      <c r="TOM207" s="1"/>
      <c r="TON207" s="3"/>
      <c r="TOO207" s="31"/>
      <c r="TOP207" s="3"/>
      <c r="TOQ207" s="8"/>
      <c r="TOR207" s="7"/>
      <c r="TOS207" s="7"/>
      <c r="TOT207" s="1"/>
      <c r="TOU207" s="3"/>
      <c r="TOV207" s="31"/>
      <c r="TOW207" s="3"/>
      <c r="TOX207" s="8"/>
      <c r="TOY207" s="7"/>
      <c r="TOZ207" s="7"/>
      <c r="TPA207" s="1"/>
      <c r="TPB207" s="3"/>
      <c r="TPC207" s="31"/>
      <c r="TPD207" s="3"/>
      <c r="TPE207" s="8"/>
      <c r="TPF207" s="7"/>
      <c r="TPG207" s="7"/>
      <c r="TPH207" s="1"/>
      <c r="TPI207" s="3"/>
      <c r="TPJ207" s="31"/>
      <c r="TPK207" s="3"/>
      <c r="TPL207" s="8"/>
      <c r="TPM207" s="7"/>
      <c r="TPN207" s="7"/>
      <c r="TPO207" s="1"/>
      <c r="TPP207" s="3"/>
      <c r="TPQ207" s="31"/>
      <c r="TPR207" s="3"/>
      <c r="TPS207" s="8"/>
      <c r="TPT207" s="7"/>
      <c r="TPU207" s="7"/>
      <c r="TPV207" s="1"/>
      <c r="TPW207" s="3"/>
      <c r="TPX207" s="31"/>
      <c r="TPY207" s="3"/>
      <c r="TPZ207" s="8"/>
      <c r="TQA207" s="7"/>
      <c r="TQB207" s="7"/>
      <c r="TQC207" s="1"/>
      <c r="TQD207" s="3"/>
      <c r="TQE207" s="31"/>
      <c r="TQF207" s="3"/>
      <c r="TQG207" s="8"/>
      <c r="TQH207" s="7"/>
      <c r="TQI207" s="7"/>
      <c r="TQJ207" s="1"/>
      <c r="TQK207" s="3"/>
      <c r="TQL207" s="31"/>
      <c r="TQM207" s="3"/>
      <c r="TQN207" s="8"/>
      <c r="TQO207" s="7"/>
      <c r="TQP207" s="7"/>
      <c r="TQQ207" s="1"/>
      <c r="TQR207" s="3"/>
      <c r="TQS207" s="31"/>
      <c r="TQT207" s="3"/>
      <c r="TQU207" s="8"/>
      <c r="TQV207" s="7"/>
      <c r="TQW207" s="7"/>
      <c r="TQX207" s="1"/>
      <c r="TQY207" s="3"/>
      <c r="TQZ207" s="31"/>
      <c r="TRA207" s="3"/>
      <c r="TRB207" s="8"/>
      <c r="TRC207" s="7"/>
      <c r="TRD207" s="7"/>
      <c r="TRE207" s="1"/>
      <c r="TRF207" s="3"/>
      <c r="TRG207" s="31"/>
      <c r="TRH207" s="3"/>
      <c r="TRI207" s="8"/>
      <c r="TRJ207" s="7"/>
      <c r="TRK207" s="7"/>
      <c r="TRL207" s="1"/>
      <c r="TRM207" s="3"/>
      <c r="TRN207" s="31"/>
      <c r="TRO207" s="3"/>
      <c r="TRP207" s="8"/>
      <c r="TRQ207" s="7"/>
      <c r="TRR207" s="7"/>
      <c r="TRS207" s="1"/>
      <c r="TRT207" s="3"/>
      <c r="TRU207" s="31"/>
      <c r="TRV207" s="3"/>
      <c r="TRW207" s="8"/>
      <c r="TRX207" s="7"/>
      <c r="TRY207" s="7"/>
      <c r="TRZ207" s="1"/>
      <c r="TSA207" s="3"/>
      <c r="TSB207" s="31"/>
      <c r="TSC207" s="3"/>
      <c r="TSD207" s="8"/>
      <c r="TSE207" s="7"/>
      <c r="TSF207" s="7"/>
      <c r="TSG207" s="1"/>
      <c r="TSH207" s="3"/>
      <c r="TSI207" s="31"/>
      <c r="TSJ207" s="3"/>
      <c r="TSK207" s="8"/>
      <c r="TSL207" s="7"/>
      <c r="TSM207" s="7"/>
      <c r="TSN207" s="1"/>
      <c r="TSO207" s="3"/>
      <c r="TSP207" s="31"/>
      <c r="TSQ207" s="3"/>
      <c r="TSR207" s="8"/>
      <c r="TSS207" s="7"/>
      <c r="TST207" s="7"/>
      <c r="TSU207" s="1"/>
      <c r="TSV207" s="3"/>
      <c r="TSW207" s="31"/>
      <c r="TSX207" s="3"/>
      <c r="TSY207" s="8"/>
      <c r="TSZ207" s="7"/>
      <c r="TTA207" s="7"/>
      <c r="TTB207" s="1"/>
      <c r="TTC207" s="3"/>
      <c r="TTD207" s="31"/>
      <c r="TTE207" s="3"/>
      <c r="TTF207" s="8"/>
      <c r="TTG207" s="7"/>
      <c r="TTH207" s="7"/>
      <c r="TTI207" s="1"/>
      <c r="TTJ207" s="3"/>
      <c r="TTK207" s="31"/>
      <c r="TTL207" s="3"/>
      <c r="TTM207" s="8"/>
      <c r="TTN207" s="7"/>
      <c r="TTO207" s="7"/>
      <c r="TTP207" s="1"/>
      <c r="TTQ207" s="3"/>
      <c r="TTR207" s="31"/>
      <c r="TTS207" s="3"/>
      <c r="TTT207" s="8"/>
      <c r="TTU207" s="7"/>
      <c r="TTV207" s="7"/>
      <c r="TTW207" s="1"/>
      <c r="TTX207" s="3"/>
      <c r="TTY207" s="31"/>
      <c r="TTZ207" s="3"/>
      <c r="TUA207" s="8"/>
      <c r="TUB207" s="7"/>
      <c r="TUC207" s="7"/>
      <c r="TUD207" s="1"/>
      <c r="TUE207" s="3"/>
      <c r="TUF207" s="31"/>
      <c r="TUG207" s="3"/>
      <c r="TUH207" s="8"/>
      <c r="TUI207" s="7"/>
      <c r="TUJ207" s="7"/>
      <c r="TUK207" s="1"/>
      <c r="TUL207" s="3"/>
      <c r="TUM207" s="31"/>
      <c r="TUN207" s="3"/>
      <c r="TUO207" s="8"/>
      <c r="TUP207" s="7"/>
      <c r="TUQ207" s="7"/>
      <c r="TUR207" s="1"/>
      <c r="TUS207" s="3"/>
      <c r="TUT207" s="31"/>
      <c r="TUU207" s="3"/>
      <c r="TUV207" s="8"/>
      <c r="TUW207" s="7"/>
      <c r="TUX207" s="7"/>
      <c r="TUY207" s="1"/>
      <c r="TUZ207" s="3"/>
      <c r="TVA207" s="31"/>
      <c r="TVB207" s="3"/>
      <c r="TVC207" s="8"/>
      <c r="TVD207" s="7"/>
      <c r="TVE207" s="7"/>
      <c r="TVF207" s="1"/>
      <c r="TVG207" s="3"/>
      <c r="TVH207" s="31"/>
      <c r="TVI207" s="3"/>
      <c r="TVJ207" s="8"/>
      <c r="TVK207" s="7"/>
      <c r="TVL207" s="7"/>
      <c r="TVM207" s="1"/>
      <c r="TVN207" s="3"/>
      <c r="TVO207" s="31"/>
      <c r="TVP207" s="3"/>
      <c r="TVQ207" s="8"/>
      <c r="TVR207" s="7"/>
      <c r="TVS207" s="7"/>
      <c r="TVT207" s="1"/>
      <c r="TVU207" s="3"/>
      <c r="TVV207" s="31"/>
      <c r="TVW207" s="3"/>
      <c r="TVX207" s="8"/>
      <c r="TVY207" s="7"/>
      <c r="TVZ207" s="7"/>
      <c r="TWA207" s="1"/>
      <c r="TWB207" s="3"/>
      <c r="TWC207" s="31"/>
      <c r="TWD207" s="3"/>
      <c r="TWE207" s="8"/>
      <c r="TWF207" s="7"/>
      <c r="TWG207" s="7"/>
      <c r="TWH207" s="1"/>
      <c r="TWI207" s="3"/>
      <c r="TWJ207" s="31"/>
      <c r="TWK207" s="3"/>
      <c r="TWL207" s="8"/>
      <c r="TWM207" s="7"/>
      <c r="TWN207" s="7"/>
      <c r="TWO207" s="1"/>
      <c r="TWP207" s="3"/>
      <c r="TWQ207" s="31"/>
      <c r="TWR207" s="3"/>
      <c r="TWS207" s="8"/>
      <c r="TWT207" s="7"/>
      <c r="TWU207" s="7"/>
      <c r="TWV207" s="1"/>
      <c r="TWW207" s="3"/>
      <c r="TWX207" s="31"/>
      <c r="TWY207" s="3"/>
      <c r="TWZ207" s="8"/>
      <c r="TXA207" s="7"/>
      <c r="TXB207" s="7"/>
      <c r="TXC207" s="1"/>
      <c r="TXD207" s="3"/>
      <c r="TXE207" s="31"/>
      <c r="TXF207" s="3"/>
      <c r="TXG207" s="8"/>
      <c r="TXH207" s="7"/>
      <c r="TXI207" s="7"/>
      <c r="TXJ207" s="1"/>
      <c r="TXK207" s="3"/>
      <c r="TXL207" s="31"/>
      <c r="TXM207" s="3"/>
      <c r="TXN207" s="8"/>
      <c r="TXO207" s="7"/>
      <c r="TXP207" s="7"/>
      <c r="TXQ207" s="1"/>
      <c r="TXR207" s="3"/>
      <c r="TXS207" s="31"/>
      <c r="TXT207" s="3"/>
      <c r="TXU207" s="8"/>
      <c r="TXV207" s="7"/>
      <c r="TXW207" s="7"/>
      <c r="TXX207" s="1"/>
      <c r="TXY207" s="3"/>
      <c r="TXZ207" s="31"/>
      <c r="TYA207" s="3"/>
      <c r="TYB207" s="8"/>
      <c r="TYC207" s="7"/>
      <c r="TYD207" s="7"/>
      <c r="TYE207" s="1"/>
      <c r="TYF207" s="3"/>
      <c r="TYG207" s="31"/>
      <c r="TYH207" s="3"/>
      <c r="TYI207" s="8"/>
      <c r="TYJ207" s="7"/>
      <c r="TYK207" s="7"/>
      <c r="TYL207" s="1"/>
      <c r="TYM207" s="3"/>
      <c r="TYN207" s="31"/>
      <c r="TYO207" s="3"/>
      <c r="TYP207" s="8"/>
      <c r="TYQ207" s="7"/>
      <c r="TYR207" s="7"/>
      <c r="TYS207" s="1"/>
      <c r="TYT207" s="3"/>
      <c r="TYU207" s="31"/>
      <c r="TYV207" s="3"/>
      <c r="TYW207" s="8"/>
      <c r="TYX207" s="7"/>
      <c r="TYY207" s="7"/>
      <c r="TYZ207" s="1"/>
      <c r="TZA207" s="3"/>
      <c r="TZB207" s="31"/>
      <c r="TZC207" s="3"/>
      <c r="TZD207" s="8"/>
      <c r="TZE207" s="7"/>
      <c r="TZF207" s="7"/>
      <c r="TZG207" s="1"/>
      <c r="TZH207" s="3"/>
      <c r="TZI207" s="31"/>
      <c r="TZJ207" s="3"/>
      <c r="TZK207" s="8"/>
      <c r="TZL207" s="7"/>
      <c r="TZM207" s="7"/>
      <c r="TZN207" s="1"/>
      <c r="TZO207" s="3"/>
      <c r="TZP207" s="31"/>
      <c r="TZQ207" s="3"/>
      <c r="TZR207" s="8"/>
      <c r="TZS207" s="7"/>
      <c r="TZT207" s="7"/>
      <c r="TZU207" s="1"/>
      <c r="TZV207" s="3"/>
      <c r="TZW207" s="31"/>
      <c r="TZX207" s="3"/>
      <c r="TZY207" s="8"/>
      <c r="TZZ207" s="7"/>
      <c r="UAA207" s="7"/>
      <c r="UAB207" s="1"/>
      <c r="UAC207" s="3"/>
      <c r="UAD207" s="31"/>
      <c r="UAE207" s="3"/>
      <c r="UAF207" s="8"/>
      <c r="UAG207" s="7"/>
      <c r="UAH207" s="7"/>
      <c r="UAI207" s="1"/>
      <c r="UAJ207" s="3"/>
      <c r="UAK207" s="31"/>
      <c r="UAL207" s="3"/>
      <c r="UAM207" s="8"/>
      <c r="UAN207" s="7"/>
      <c r="UAO207" s="7"/>
      <c r="UAP207" s="1"/>
      <c r="UAQ207" s="3"/>
      <c r="UAR207" s="31"/>
      <c r="UAS207" s="3"/>
      <c r="UAT207" s="8"/>
      <c r="UAU207" s="7"/>
      <c r="UAV207" s="7"/>
      <c r="UAW207" s="1"/>
      <c r="UAX207" s="3"/>
      <c r="UAY207" s="31"/>
      <c r="UAZ207" s="3"/>
      <c r="UBA207" s="8"/>
      <c r="UBB207" s="7"/>
      <c r="UBC207" s="7"/>
      <c r="UBD207" s="1"/>
      <c r="UBE207" s="3"/>
      <c r="UBF207" s="31"/>
      <c r="UBG207" s="3"/>
      <c r="UBH207" s="8"/>
      <c r="UBI207" s="7"/>
      <c r="UBJ207" s="7"/>
      <c r="UBK207" s="1"/>
      <c r="UBL207" s="3"/>
      <c r="UBM207" s="31"/>
      <c r="UBN207" s="3"/>
      <c r="UBO207" s="8"/>
      <c r="UBP207" s="7"/>
      <c r="UBQ207" s="7"/>
      <c r="UBR207" s="1"/>
      <c r="UBS207" s="3"/>
      <c r="UBT207" s="31"/>
      <c r="UBU207" s="3"/>
      <c r="UBV207" s="8"/>
      <c r="UBW207" s="7"/>
      <c r="UBX207" s="7"/>
      <c r="UBY207" s="1"/>
      <c r="UBZ207" s="3"/>
      <c r="UCA207" s="31"/>
      <c r="UCB207" s="3"/>
      <c r="UCC207" s="8"/>
      <c r="UCD207" s="7"/>
      <c r="UCE207" s="7"/>
      <c r="UCF207" s="1"/>
      <c r="UCG207" s="3"/>
      <c r="UCH207" s="31"/>
      <c r="UCI207" s="3"/>
      <c r="UCJ207" s="8"/>
      <c r="UCK207" s="7"/>
      <c r="UCL207" s="7"/>
      <c r="UCM207" s="1"/>
      <c r="UCN207" s="3"/>
      <c r="UCO207" s="31"/>
      <c r="UCP207" s="3"/>
      <c r="UCQ207" s="8"/>
      <c r="UCR207" s="7"/>
      <c r="UCS207" s="7"/>
      <c r="UCT207" s="1"/>
      <c r="UCU207" s="3"/>
      <c r="UCV207" s="31"/>
      <c r="UCW207" s="3"/>
      <c r="UCX207" s="8"/>
      <c r="UCY207" s="7"/>
      <c r="UCZ207" s="7"/>
      <c r="UDA207" s="1"/>
      <c r="UDB207" s="3"/>
      <c r="UDC207" s="31"/>
      <c r="UDD207" s="3"/>
      <c r="UDE207" s="8"/>
      <c r="UDF207" s="7"/>
      <c r="UDG207" s="7"/>
      <c r="UDH207" s="1"/>
      <c r="UDI207" s="3"/>
      <c r="UDJ207" s="31"/>
      <c r="UDK207" s="3"/>
      <c r="UDL207" s="8"/>
      <c r="UDM207" s="7"/>
      <c r="UDN207" s="7"/>
      <c r="UDO207" s="1"/>
      <c r="UDP207" s="3"/>
      <c r="UDQ207" s="31"/>
      <c r="UDR207" s="3"/>
      <c r="UDS207" s="8"/>
      <c r="UDT207" s="7"/>
      <c r="UDU207" s="7"/>
      <c r="UDV207" s="1"/>
      <c r="UDW207" s="3"/>
      <c r="UDX207" s="31"/>
      <c r="UDY207" s="3"/>
      <c r="UDZ207" s="8"/>
      <c r="UEA207" s="7"/>
      <c r="UEB207" s="7"/>
      <c r="UEC207" s="1"/>
      <c r="UED207" s="3"/>
      <c r="UEE207" s="31"/>
      <c r="UEF207" s="3"/>
      <c r="UEG207" s="8"/>
      <c r="UEH207" s="7"/>
      <c r="UEI207" s="7"/>
      <c r="UEJ207" s="1"/>
      <c r="UEK207" s="3"/>
      <c r="UEL207" s="31"/>
      <c r="UEM207" s="3"/>
      <c r="UEN207" s="8"/>
      <c r="UEO207" s="7"/>
      <c r="UEP207" s="7"/>
      <c r="UEQ207" s="1"/>
      <c r="UER207" s="3"/>
      <c r="UES207" s="31"/>
      <c r="UET207" s="3"/>
      <c r="UEU207" s="8"/>
      <c r="UEV207" s="7"/>
      <c r="UEW207" s="7"/>
      <c r="UEX207" s="1"/>
      <c r="UEY207" s="3"/>
      <c r="UEZ207" s="31"/>
      <c r="UFA207" s="3"/>
      <c r="UFB207" s="8"/>
      <c r="UFC207" s="7"/>
      <c r="UFD207" s="7"/>
      <c r="UFE207" s="1"/>
      <c r="UFF207" s="3"/>
      <c r="UFG207" s="31"/>
      <c r="UFH207" s="3"/>
      <c r="UFI207" s="8"/>
      <c r="UFJ207" s="7"/>
      <c r="UFK207" s="7"/>
      <c r="UFL207" s="1"/>
      <c r="UFM207" s="3"/>
      <c r="UFN207" s="31"/>
      <c r="UFO207" s="3"/>
      <c r="UFP207" s="8"/>
      <c r="UFQ207" s="7"/>
      <c r="UFR207" s="7"/>
      <c r="UFS207" s="1"/>
      <c r="UFT207" s="3"/>
      <c r="UFU207" s="31"/>
      <c r="UFV207" s="3"/>
      <c r="UFW207" s="8"/>
      <c r="UFX207" s="7"/>
      <c r="UFY207" s="7"/>
      <c r="UFZ207" s="1"/>
      <c r="UGA207" s="3"/>
      <c r="UGB207" s="31"/>
      <c r="UGC207" s="3"/>
      <c r="UGD207" s="8"/>
      <c r="UGE207" s="7"/>
      <c r="UGF207" s="7"/>
      <c r="UGG207" s="1"/>
      <c r="UGH207" s="3"/>
      <c r="UGI207" s="31"/>
      <c r="UGJ207" s="3"/>
      <c r="UGK207" s="8"/>
      <c r="UGL207" s="7"/>
      <c r="UGM207" s="7"/>
      <c r="UGN207" s="1"/>
      <c r="UGO207" s="3"/>
      <c r="UGP207" s="31"/>
      <c r="UGQ207" s="3"/>
      <c r="UGR207" s="8"/>
      <c r="UGS207" s="7"/>
      <c r="UGT207" s="7"/>
      <c r="UGU207" s="1"/>
      <c r="UGV207" s="3"/>
      <c r="UGW207" s="31"/>
      <c r="UGX207" s="3"/>
      <c r="UGY207" s="8"/>
      <c r="UGZ207" s="7"/>
      <c r="UHA207" s="7"/>
      <c r="UHB207" s="1"/>
      <c r="UHC207" s="3"/>
      <c r="UHD207" s="31"/>
      <c r="UHE207" s="3"/>
      <c r="UHF207" s="8"/>
      <c r="UHG207" s="7"/>
      <c r="UHH207" s="7"/>
      <c r="UHI207" s="1"/>
      <c r="UHJ207" s="3"/>
      <c r="UHK207" s="31"/>
      <c r="UHL207" s="3"/>
      <c r="UHM207" s="8"/>
      <c r="UHN207" s="7"/>
      <c r="UHO207" s="7"/>
      <c r="UHP207" s="1"/>
      <c r="UHQ207" s="3"/>
      <c r="UHR207" s="31"/>
      <c r="UHS207" s="3"/>
      <c r="UHT207" s="8"/>
      <c r="UHU207" s="7"/>
      <c r="UHV207" s="7"/>
      <c r="UHW207" s="1"/>
      <c r="UHX207" s="3"/>
      <c r="UHY207" s="31"/>
      <c r="UHZ207" s="3"/>
      <c r="UIA207" s="8"/>
      <c r="UIB207" s="7"/>
      <c r="UIC207" s="7"/>
      <c r="UID207" s="1"/>
      <c r="UIE207" s="3"/>
      <c r="UIF207" s="31"/>
      <c r="UIG207" s="3"/>
      <c r="UIH207" s="8"/>
      <c r="UII207" s="7"/>
      <c r="UIJ207" s="7"/>
      <c r="UIK207" s="1"/>
      <c r="UIL207" s="3"/>
      <c r="UIM207" s="31"/>
      <c r="UIN207" s="3"/>
      <c r="UIO207" s="8"/>
      <c r="UIP207" s="7"/>
      <c r="UIQ207" s="7"/>
      <c r="UIR207" s="1"/>
      <c r="UIS207" s="3"/>
      <c r="UIT207" s="31"/>
      <c r="UIU207" s="3"/>
      <c r="UIV207" s="8"/>
      <c r="UIW207" s="7"/>
      <c r="UIX207" s="7"/>
      <c r="UIY207" s="1"/>
      <c r="UIZ207" s="3"/>
      <c r="UJA207" s="31"/>
      <c r="UJB207" s="3"/>
      <c r="UJC207" s="8"/>
      <c r="UJD207" s="7"/>
      <c r="UJE207" s="7"/>
      <c r="UJF207" s="1"/>
      <c r="UJG207" s="3"/>
      <c r="UJH207" s="31"/>
      <c r="UJI207" s="3"/>
      <c r="UJJ207" s="8"/>
      <c r="UJK207" s="7"/>
      <c r="UJL207" s="7"/>
      <c r="UJM207" s="1"/>
      <c r="UJN207" s="3"/>
      <c r="UJO207" s="31"/>
      <c r="UJP207" s="3"/>
      <c r="UJQ207" s="8"/>
      <c r="UJR207" s="7"/>
      <c r="UJS207" s="7"/>
      <c r="UJT207" s="1"/>
      <c r="UJU207" s="3"/>
      <c r="UJV207" s="31"/>
      <c r="UJW207" s="3"/>
      <c r="UJX207" s="8"/>
      <c r="UJY207" s="7"/>
      <c r="UJZ207" s="7"/>
      <c r="UKA207" s="1"/>
      <c r="UKB207" s="3"/>
      <c r="UKC207" s="31"/>
      <c r="UKD207" s="3"/>
      <c r="UKE207" s="8"/>
      <c r="UKF207" s="7"/>
      <c r="UKG207" s="7"/>
      <c r="UKH207" s="1"/>
      <c r="UKI207" s="3"/>
      <c r="UKJ207" s="31"/>
      <c r="UKK207" s="3"/>
      <c r="UKL207" s="8"/>
      <c r="UKM207" s="7"/>
      <c r="UKN207" s="7"/>
      <c r="UKO207" s="1"/>
      <c r="UKP207" s="3"/>
      <c r="UKQ207" s="31"/>
      <c r="UKR207" s="3"/>
      <c r="UKS207" s="8"/>
      <c r="UKT207" s="7"/>
      <c r="UKU207" s="7"/>
      <c r="UKV207" s="1"/>
      <c r="UKW207" s="3"/>
      <c r="UKX207" s="31"/>
      <c r="UKY207" s="3"/>
      <c r="UKZ207" s="8"/>
      <c r="ULA207" s="7"/>
      <c r="ULB207" s="7"/>
      <c r="ULC207" s="1"/>
      <c r="ULD207" s="3"/>
      <c r="ULE207" s="31"/>
      <c r="ULF207" s="3"/>
      <c r="ULG207" s="8"/>
      <c r="ULH207" s="7"/>
      <c r="ULI207" s="7"/>
      <c r="ULJ207" s="1"/>
      <c r="ULK207" s="3"/>
      <c r="ULL207" s="31"/>
      <c r="ULM207" s="3"/>
      <c r="ULN207" s="8"/>
      <c r="ULO207" s="7"/>
      <c r="ULP207" s="7"/>
      <c r="ULQ207" s="1"/>
      <c r="ULR207" s="3"/>
      <c r="ULS207" s="31"/>
      <c r="ULT207" s="3"/>
      <c r="ULU207" s="8"/>
      <c r="ULV207" s="7"/>
      <c r="ULW207" s="7"/>
      <c r="ULX207" s="1"/>
      <c r="ULY207" s="3"/>
      <c r="ULZ207" s="31"/>
      <c r="UMA207" s="3"/>
      <c r="UMB207" s="8"/>
      <c r="UMC207" s="7"/>
      <c r="UMD207" s="7"/>
      <c r="UME207" s="1"/>
      <c r="UMF207" s="3"/>
      <c r="UMG207" s="31"/>
      <c r="UMH207" s="3"/>
      <c r="UMI207" s="8"/>
      <c r="UMJ207" s="7"/>
      <c r="UMK207" s="7"/>
      <c r="UML207" s="1"/>
      <c r="UMM207" s="3"/>
      <c r="UMN207" s="31"/>
      <c r="UMO207" s="3"/>
      <c r="UMP207" s="8"/>
      <c r="UMQ207" s="7"/>
      <c r="UMR207" s="7"/>
      <c r="UMS207" s="1"/>
      <c r="UMT207" s="3"/>
      <c r="UMU207" s="31"/>
      <c r="UMV207" s="3"/>
      <c r="UMW207" s="8"/>
      <c r="UMX207" s="7"/>
      <c r="UMY207" s="7"/>
      <c r="UMZ207" s="1"/>
      <c r="UNA207" s="3"/>
      <c r="UNB207" s="31"/>
      <c r="UNC207" s="3"/>
      <c r="UND207" s="8"/>
      <c r="UNE207" s="7"/>
      <c r="UNF207" s="7"/>
      <c r="UNG207" s="1"/>
      <c r="UNH207" s="3"/>
      <c r="UNI207" s="31"/>
      <c r="UNJ207" s="3"/>
      <c r="UNK207" s="8"/>
      <c r="UNL207" s="7"/>
      <c r="UNM207" s="7"/>
      <c r="UNN207" s="1"/>
      <c r="UNO207" s="3"/>
      <c r="UNP207" s="31"/>
      <c r="UNQ207" s="3"/>
      <c r="UNR207" s="8"/>
      <c r="UNS207" s="7"/>
      <c r="UNT207" s="7"/>
      <c r="UNU207" s="1"/>
      <c r="UNV207" s="3"/>
      <c r="UNW207" s="31"/>
      <c r="UNX207" s="3"/>
      <c r="UNY207" s="8"/>
      <c r="UNZ207" s="7"/>
      <c r="UOA207" s="7"/>
      <c r="UOB207" s="1"/>
      <c r="UOC207" s="3"/>
      <c r="UOD207" s="31"/>
      <c r="UOE207" s="3"/>
      <c r="UOF207" s="8"/>
      <c r="UOG207" s="7"/>
      <c r="UOH207" s="7"/>
      <c r="UOI207" s="1"/>
      <c r="UOJ207" s="3"/>
      <c r="UOK207" s="31"/>
      <c r="UOL207" s="3"/>
      <c r="UOM207" s="8"/>
      <c r="UON207" s="7"/>
      <c r="UOO207" s="7"/>
      <c r="UOP207" s="1"/>
      <c r="UOQ207" s="3"/>
      <c r="UOR207" s="31"/>
      <c r="UOS207" s="3"/>
      <c r="UOT207" s="8"/>
      <c r="UOU207" s="7"/>
      <c r="UOV207" s="7"/>
      <c r="UOW207" s="1"/>
      <c r="UOX207" s="3"/>
      <c r="UOY207" s="31"/>
      <c r="UOZ207" s="3"/>
      <c r="UPA207" s="8"/>
      <c r="UPB207" s="7"/>
      <c r="UPC207" s="7"/>
      <c r="UPD207" s="1"/>
      <c r="UPE207" s="3"/>
      <c r="UPF207" s="31"/>
      <c r="UPG207" s="3"/>
      <c r="UPH207" s="8"/>
      <c r="UPI207" s="7"/>
      <c r="UPJ207" s="7"/>
      <c r="UPK207" s="1"/>
      <c r="UPL207" s="3"/>
      <c r="UPM207" s="31"/>
      <c r="UPN207" s="3"/>
      <c r="UPO207" s="8"/>
      <c r="UPP207" s="7"/>
      <c r="UPQ207" s="7"/>
      <c r="UPR207" s="1"/>
      <c r="UPS207" s="3"/>
      <c r="UPT207" s="31"/>
      <c r="UPU207" s="3"/>
      <c r="UPV207" s="8"/>
      <c r="UPW207" s="7"/>
      <c r="UPX207" s="7"/>
      <c r="UPY207" s="1"/>
      <c r="UPZ207" s="3"/>
      <c r="UQA207" s="31"/>
      <c r="UQB207" s="3"/>
      <c r="UQC207" s="8"/>
      <c r="UQD207" s="7"/>
      <c r="UQE207" s="7"/>
      <c r="UQF207" s="1"/>
      <c r="UQG207" s="3"/>
      <c r="UQH207" s="31"/>
      <c r="UQI207" s="3"/>
      <c r="UQJ207" s="8"/>
      <c r="UQK207" s="7"/>
      <c r="UQL207" s="7"/>
      <c r="UQM207" s="1"/>
      <c r="UQN207" s="3"/>
      <c r="UQO207" s="31"/>
      <c r="UQP207" s="3"/>
      <c r="UQQ207" s="8"/>
      <c r="UQR207" s="7"/>
      <c r="UQS207" s="7"/>
      <c r="UQT207" s="1"/>
      <c r="UQU207" s="3"/>
      <c r="UQV207" s="31"/>
      <c r="UQW207" s="3"/>
      <c r="UQX207" s="8"/>
      <c r="UQY207" s="7"/>
      <c r="UQZ207" s="7"/>
      <c r="URA207" s="1"/>
      <c r="URB207" s="3"/>
      <c r="URC207" s="31"/>
      <c r="URD207" s="3"/>
      <c r="URE207" s="8"/>
      <c r="URF207" s="7"/>
      <c r="URG207" s="7"/>
      <c r="URH207" s="1"/>
      <c r="URI207" s="3"/>
      <c r="URJ207" s="31"/>
      <c r="URK207" s="3"/>
      <c r="URL207" s="8"/>
      <c r="URM207" s="7"/>
      <c r="URN207" s="7"/>
      <c r="URO207" s="1"/>
      <c r="URP207" s="3"/>
      <c r="URQ207" s="31"/>
      <c r="URR207" s="3"/>
      <c r="URS207" s="8"/>
      <c r="URT207" s="7"/>
      <c r="URU207" s="7"/>
      <c r="URV207" s="1"/>
      <c r="URW207" s="3"/>
      <c r="URX207" s="31"/>
      <c r="URY207" s="3"/>
      <c r="URZ207" s="8"/>
      <c r="USA207" s="7"/>
      <c r="USB207" s="7"/>
      <c r="USC207" s="1"/>
      <c r="USD207" s="3"/>
      <c r="USE207" s="31"/>
      <c r="USF207" s="3"/>
      <c r="USG207" s="8"/>
      <c r="USH207" s="7"/>
      <c r="USI207" s="7"/>
      <c r="USJ207" s="1"/>
      <c r="USK207" s="3"/>
      <c r="USL207" s="31"/>
      <c r="USM207" s="3"/>
      <c r="USN207" s="8"/>
      <c r="USO207" s="7"/>
      <c r="USP207" s="7"/>
      <c r="USQ207" s="1"/>
      <c r="USR207" s="3"/>
      <c r="USS207" s="31"/>
      <c r="UST207" s="3"/>
      <c r="USU207" s="8"/>
      <c r="USV207" s="7"/>
      <c r="USW207" s="7"/>
      <c r="USX207" s="1"/>
      <c r="USY207" s="3"/>
      <c r="USZ207" s="31"/>
      <c r="UTA207" s="3"/>
      <c r="UTB207" s="8"/>
      <c r="UTC207" s="7"/>
      <c r="UTD207" s="7"/>
      <c r="UTE207" s="1"/>
      <c r="UTF207" s="3"/>
      <c r="UTG207" s="31"/>
      <c r="UTH207" s="3"/>
      <c r="UTI207" s="8"/>
      <c r="UTJ207" s="7"/>
      <c r="UTK207" s="7"/>
      <c r="UTL207" s="1"/>
      <c r="UTM207" s="3"/>
      <c r="UTN207" s="31"/>
      <c r="UTO207" s="3"/>
      <c r="UTP207" s="8"/>
      <c r="UTQ207" s="7"/>
      <c r="UTR207" s="7"/>
      <c r="UTS207" s="1"/>
      <c r="UTT207" s="3"/>
      <c r="UTU207" s="31"/>
      <c r="UTV207" s="3"/>
      <c r="UTW207" s="8"/>
      <c r="UTX207" s="7"/>
      <c r="UTY207" s="7"/>
      <c r="UTZ207" s="1"/>
      <c r="UUA207" s="3"/>
      <c r="UUB207" s="31"/>
      <c r="UUC207" s="3"/>
      <c r="UUD207" s="8"/>
      <c r="UUE207" s="7"/>
      <c r="UUF207" s="7"/>
      <c r="UUG207" s="1"/>
      <c r="UUH207" s="3"/>
      <c r="UUI207" s="31"/>
      <c r="UUJ207" s="3"/>
      <c r="UUK207" s="8"/>
      <c r="UUL207" s="7"/>
      <c r="UUM207" s="7"/>
      <c r="UUN207" s="1"/>
      <c r="UUO207" s="3"/>
      <c r="UUP207" s="31"/>
      <c r="UUQ207" s="3"/>
      <c r="UUR207" s="8"/>
      <c r="UUS207" s="7"/>
      <c r="UUT207" s="7"/>
      <c r="UUU207" s="1"/>
      <c r="UUV207" s="3"/>
      <c r="UUW207" s="31"/>
      <c r="UUX207" s="3"/>
      <c r="UUY207" s="8"/>
      <c r="UUZ207" s="7"/>
      <c r="UVA207" s="7"/>
      <c r="UVB207" s="1"/>
      <c r="UVC207" s="3"/>
      <c r="UVD207" s="31"/>
      <c r="UVE207" s="3"/>
      <c r="UVF207" s="8"/>
      <c r="UVG207" s="7"/>
      <c r="UVH207" s="7"/>
      <c r="UVI207" s="1"/>
      <c r="UVJ207" s="3"/>
      <c r="UVK207" s="31"/>
      <c r="UVL207" s="3"/>
      <c r="UVM207" s="8"/>
      <c r="UVN207" s="7"/>
      <c r="UVO207" s="7"/>
      <c r="UVP207" s="1"/>
      <c r="UVQ207" s="3"/>
      <c r="UVR207" s="31"/>
      <c r="UVS207" s="3"/>
      <c r="UVT207" s="8"/>
      <c r="UVU207" s="7"/>
      <c r="UVV207" s="7"/>
      <c r="UVW207" s="1"/>
      <c r="UVX207" s="3"/>
      <c r="UVY207" s="31"/>
      <c r="UVZ207" s="3"/>
      <c r="UWA207" s="8"/>
      <c r="UWB207" s="7"/>
      <c r="UWC207" s="7"/>
      <c r="UWD207" s="1"/>
      <c r="UWE207" s="3"/>
      <c r="UWF207" s="31"/>
      <c r="UWG207" s="3"/>
      <c r="UWH207" s="8"/>
      <c r="UWI207" s="7"/>
      <c r="UWJ207" s="7"/>
      <c r="UWK207" s="1"/>
      <c r="UWL207" s="3"/>
      <c r="UWM207" s="31"/>
      <c r="UWN207" s="3"/>
      <c r="UWO207" s="8"/>
      <c r="UWP207" s="7"/>
      <c r="UWQ207" s="7"/>
      <c r="UWR207" s="1"/>
      <c r="UWS207" s="3"/>
      <c r="UWT207" s="31"/>
      <c r="UWU207" s="3"/>
      <c r="UWV207" s="8"/>
      <c r="UWW207" s="7"/>
      <c r="UWX207" s="7"/>
      <c r="UWY207" s="1"/>
      <c r="UWZ207" s="3"/>
      <c r="UXA207" s="31"/>
      <c r="UXB207" s="3"/>
      <c r="UXC207" s="8"/>
      <c r="UXD207" s="7"/>
      <c r="UXE207" s="7"/>
      <c r="UXF207" s="1"/>
      <c r="UXG207" s="3"/>
      <c r="UXH207" s="31"/>
      <c r="UXI207" s="3"/>
      <c r="UXJ207" s="8"/>
      <c r="UXK207" s="7"/>
      <c r="UXL207" s="7"/>
      <c r="UXM207" s="1"/>
      <c r="UXN207" s="3"/>
      <c r="UXO207" s="31"/>
      <c r="UXP207" s="3"/>
      <c r="UXQ207" s="8"/>
      <c r="UXR207" s="7"/>
      <c r="UXS207" s="7"/>
      <c r="UXT207" s="1"/>
      <c r="UXU207" s="3"/>
      <c r="UXV207" s="31"/>
      <c r="UXW207" s="3"/>
      <c r="UXX207" s="8"/>
      <c r="UXY207" s="7"/>
      <c r="UXZ207" s="7"/>
      <c r="UYA207" s="1"/>
      <c r="UYB207" s="3"/>
      <c r="UYC207" s="31"/>
      <c r="UYD207" s="3"/>
      <c r="UYE207" s="8"/>
      <c r="UYF207" s="7"/>
      <c r="UYG207" s="7"/>
      <c r="UYH207" s="1"/>
      <c r="UYI207" s="3"/>
      <c r="UYJ207" s="31"/>
      <c r="UYK207" s="3"/>
      <c r="UYL207" s="8"/>
      <c r="UYM207" s="7"/>
      <c r="UYN207" s="7"/>
      <c r="UYO207" s="1"/>
      <c r="UYP207" s="3"/>
      <c r="UYQ207" s="31"/>
      <c r="UYR207" s="3"/>
      <c r="UYS207" s="8"/>
      <c r="UYT207" s="7"/>
      <c r="UYU207" s="7"/>
      <c r="UYV207" s="1"/>
      <c r="UYW207" s="3"/>
      <c r="UYX207" s="31"/>
      <c r="UYY207" s="3"/>
      <c r="UYZ207" s="8"/>
      <c r="UZA207" s="7"/>
      <c r="UZB207" s="7"/>
      <c r="UZC207" s="1"/>
      <c r="UZD207" s="3"/>
      <c r="UZE207" s="31"/>
      <c r="UZF207" s="3"/>
      <c r="UZG207" s="8"/>
      <c r="UZH207" s="7"/>
      <c r="UZI207" s="7"/>
      <c r="UZJ207" s="1"/>
      <c r="UZK207" s="3"/>
      <c r="UZL207" s="31"/>
      <c r="UZM207" s="3"/>
      <c r="UZN207" s="8"/>
      <c r="UZO207" s="7"/>
      <c r="UZP207" s="7"/>
      <c r="UZQ207" s="1"/>
      <c r="UZR207" s="3"/>
      <c r="UZS207" s="31"/>
      <c r="UZT207" s="3"/>
      <c r="UZU207" s="8"/>
      <c r="UZV207" s="7"/>
      <c r="UZW207" s="7"/>
      <c r="UZX207" s="1"/>
      <c r="UZY207" s="3"/>
      <c r="UZZ207" s="31"/>
      <c r="VAA207" s="3"/>
      <c r="VAB207" s="8"/>
      <c r="VAC207" s="7"/>
      <c r="VAD207" s="7"/>
      <c r="VAE207" s="1"/>
      <c r="VAF207" s="3"/>
      <c r="VAG207" s="31"/>
      <c r="VAH207" s="3"/>
      <c r="VAI207" s="8"/>
      <c r="VAJ207" s="7"/>
      <c r="VAK207" s="7"/>
      <c r="VAL207" s="1"/>
      <c r="VAM207" s="3"/>
      <c r="VAN207" s="31"/>
      <c r="VAO207" s="3"/>
      <c r="VAP207" s="8"/>
      <c r="VAQ207" s="7"/>
      <c r="VAR207" s="7"/>
      <c r="VAS207" s="1"/>
      <c r="VAT207" s="3"/>
      <c r="VAU207" s="31"/>
      <c r="VAV207" s="3"/>
      <c r="VAW207" s="8"/>
      <c r="VAX207" s="7"/>
      <c r="VAY207" s="7"/>
      <c r="VAZ207" s="1"/>
      <c r="VBA207" s="3"/>
      <c r="VBB207" s="31"/>
      <c r="VBC207" s="3"/>
      <c r="VBD207" s="8"/>
      <c r="VBE207" s="7"/>
      <c r="VBF207" s="7"/>
      <c r="VBG207" s="1"/>
      <c r="VBH207" s="3"/>
      <c r="VBI207" s="31"/>
      <c r="VBJ207" s="3"/>
      <c r="VBK207" s="8"/>
      <c r="VBL207" s="7"/>
      <c r="VBM207" s="7"/>
      <c r="VBN207" s="1"/>
      <c r="VBO207" s="3"/>
      <c r="VBP207" s="31"/>
      <c r="VBQ207" s="3"/>
      <c r="VBR207" s="8"/>
      <c r="VBS207" s="7"/>
      <c r="VBT207" s="7"/>
      <c r="VBU207" s="1"/>
      <c r="VBV207" s="3"/>
      <c r="VBW207" s="31"/>
      <c r="VBX207" s="3"/>
      <c r="VBY207" s="8"/>
      <c r="VBZ207" s="7"/>
      <c r="VCA207" s="7"/>
      <c r="VCB207" s="1"/>
      <c r="VCC207" s="3"/>
      <c r="VCD207" s="31"/>
      <c r="VCE207" s="3"/>
      <c r="VCF207" s="8"/>
      <c r="VCG207" s="7"/>
      <c r="VCH207" s="7"/>
      <c r="VCI207" s="1"/>
      <c r="VCJ207" s="3"/>
      <c r="VCK207" s="31"/>
      <c r="VCL207" s="3"/>
      <c r="VCM207" s="8"/>
      <c r="VCN207" s="7"/>
      <c r="VCO207" s="7"/>
      <c r="VCP207" s="1"/>
      <c r="VCQ207" s="3"/>
      <c r="VCR207" s="31"/>
      <c r="VCS207" s="3"/>
      <c r="VCT207" s="8"/>
      <c r="VCU207" s="7"/>
      <c r="VCV207" s="7"/>
      <c r="VCW207" s="1"/>
      <c r="VCX207" s="3"/>
      <c r="VCY207" s="31"/>
      <c r="VCZ207" s="3"/>
      <c r="VDA207" s="8"/>
      <c r="VDB207" s="7"/>
      <c r="VDC207" s="7"/>
      <c r="VDD207" s="1"/>
      <c r="VDE207" s="3"/>
      <c r="VDF207" s="31"/>
      <c r="VDG207" s="3"/>
      <c r="VDH207" s="8"/>
      <c r="VDI207" s="7"/>
      <c r="VDJ207" s="7"/>
      <c r="VDK207" s="1"/>
      <c r="VDL207" s="3"/>
      <c r="VDM207" s="31"/>
      <c r="VDN207" s="3"/>
      <c r="VDO207" s="8"/>
      <c r="VDP207" s="7"/>
      <c r="VDQ207" s="7"/>
      <c r="VDR207" s="1"/>
      <c r="VDS207" s="3"/>
      <c r="VDT207" s="31"/>
      <c r="VDU207" s="3"/>
      <c r="VDV207" s="8"/>
      <c r="VDW207" s="7"/>
      <c r="VDX207" s="7"/>
      <c r="VDY207" s="1"/>
      <c r="VDZ207" s="3"/>
      <c r="VEA207" s="31"/>
      <c r="VEB207" s="3"/>
      <c r="VEC207" s="8"/>
      <c r="VED207" s="7"/>
      <c r="VEE207" s="7"/>
      <c r="VEF207" s="1"/>
      <c r="VEG207" s="3"/>
      <c r="VEH207" s="31"/>
      <c r="VEI207" s="3"/>
      <c r="VEJ207" s="8"/>
      <c r="VEK207" s="7"/>
      <c r="VEL207" s="7"/>
      <c r="VEM207" s="1"/>
      <c r="VEN207" s="3"/>
      <c r="VEO207" s="31"/>
      <c r="VEP207" s="3"/>
      <c r="VEQ207" s="8"/>
      <c r="VER207" s="7"/>
      <c r="VES207" s="7"/>
      <c r="VET207" s="1"/>
      <c r="VEU207" s="3"/>
      <c r="VEV207" s="31"/>
      <c r="VEW207" s="3"/>
      <c r="VEX207" s="8"/>
      <c r="VEY207" s="7"/>
      <c r="VEZ207" s="7"/>
      <c r="VFA207" s="1"/>
      <c r="VFB207" s="3"/>
      <c r="VFC207" s="31"/>
      <c r="VFD207" s="3"/>
      <c r="VFE207" s="8"/>
      <c r="VFF207" s="7"/>
      <c r="VFG207" s="7"/>
      <c r="VFH207" s="1"/>
      <c r="VFI207" s="3"/>
      <c r="VFJ207" s="31"/>
      <c r="VFK207" s="3"/>
      <c r="VFL207" s="8"/>
      <c r="VFM207" s="7"/>
      <c r="VFN207" s="7"/>
      <c r="VFO207" s="1"/>
      <c r="VFP207" s="3"/>
      <c r="VFQ207" s="31"/>
      <c r="VFR207" s="3"/>
      <c r="VFS207" s="8"/>
      <c r="VFT207" s="7"/>
      <c r="VFU207" s="7"/>
      <c r="VFV207" s="1"/>
      <c r="VFW207" s="3"/>
      <c r="VFX207" s="31"/>
      <c r="VFY207" s="3"/>
      <c r="VFZ207" s="8"/>
      <c r="VGA207" s="7"/>
      <c r="VGB207" s="7"/>
      <c r="VGC207" s="1"/>
      <c r="VGD207" s="3"/>
      <c r="VGE207" s="31"/>
      <c r="VGF207" s="3"/>
      <c r="VGG207" s="8"/>
      <c r="VGH207" s="7"/>
      <c r="VGI207" s="7"/>
      <c r="VGJ207" s="1"/>
      <c r="VGK207" s="3"/>
      <c r="VGL207" s="31"/>
      <c r="VGM207" s="3"/>
      <c r="VGN207" s="8"/>
      <c r="VGO207" s="7"/>
      <c r="VGP207" s="7"/>
      <c r="VGQ207" s="1"/>
      <c r="VGR207" s="3"/>
      <c r="VGS207" s="31"/>
      <c r="VGT207" s="3"/>
      <c r="VGU207" s="8"/>
      <c r="VGV207" s="7"/>
      <c r="VGW207" s="7"/>
      <c r="VGX207" s="1"/>
      <c r="VGY207" s="3"/>
      <c r="VGZ207" s="31"/>
      <c r="VHA207" s="3"/>
      <c r="VHB207" s="8"/>
      <c r="VHC207" s="7"/>
      <c r="VHD207" s="7"/>
      <c r="VHE207" s="1"/>
      <c r="VHF207" s="3"/>
      <c r="VHG207" s="31"/>
      <c r="VHH207" s="3"/>
      <c r="VHI207" s="8"/>
      <c r="VHJ207" s="7"/>
      <c r="VHK207" s="7"/>
      <c r="VHL207" s="1"/>
      <c r="VHM207" s="3"/>
      <c r="VHN207" s="31"/>
      <c r="VHO207" s="3"/>
      <c r="VHP207" s="8"/>
      <c r="VHQ207" s="7"/>
      <c r="VHR207" s="7"/>
      <c r="VHS207" s="1"/>
      <c r="VHT207" s="3"/>
      <c r="VHU207" s="31"/>
      <c r="VHV207" s="3"/>
      <c r="VHW207" s="8"/>
      <c r="VHX207" s="7"/>
      <c r="VHY207" s="7"/>
      <c r="VHZ207" s="1"/>
      <c r="VIA207" s="3"/>
      <c r="VIB207" s="31"/>
      <c r="VIC207" s="3"/>
      <c r="VID207" s="8"/>
      <c r="VIE207" s="7"/>
      <c r="VIF207" s="7"/>
      <c r="VIG207" s="1"/>
      <c r="VIH207" s="3"/>
      <c r="VII207" s="31"/>
      <c r="VIJ207" s="3"/>
      <c r="VIK207" s="8"/>
      <c r="VIL207" s="7"/>
      <c r="VIM207" s="7"/>
      <c r="VIN207" s="1"/>
      <c r="VIO207" s="3"/>
      <c r="VIP207" s="31"/>
      <c r="VIQ207" s="3"/>
      <c r="VIR207" s="8"/>
      <c r="VIS207" s="7"/>
      <c r="VIT207" s="7"/>
      <c r="VIU207" s="1"/>
      <c r="VIV207" s="3"/>
      <c r="VIW207" s="31"/>
      <c r="VIX207" s="3"/>
      <c r="VIY207" s="8"/>
      <c r="VIZ207" s="7"/>
      <c r="VJA207" s="7"/>
      <c r="VJB207" s="1"/>
      <c r="VJC207" s="3"/>
      <c r="VJD207" s="31"/>
      <c r="VJE207" s="3"/>
      <c r="VJF207" s="8"/>
      <c r="VJG207" s="7"/>
      <c r="VJH207" s="7"/>
      <c r="VJI207" s="1"/>
      <c r="VJJ207" s="3"/>
      <c r="VJK207" s="31"/>
      <c r="VJL207" s="3"/>
      <c r="VJM207" s="8"/>
      <c r="VJN207" s="7"/>
      <c r="VJO207" s="7"/>
      <c r="VJP207" s="1"/>
      <c r="VJQ207" s="3"/>
      <c r="VJR207" s="31"/>
      <c r="VJS207" s="3"/>
      <c r="VJT207" s="8"/>
      <c r="VJU207" s="7"/>
      <c r="VJV207" s="7"/>
      <c r="VJW207" s="1"/>
      <c r="VJX207" s="3"/>
      <c r="VJY207" s="31"/>
      <c r="VJZ207" s="3"/>
      <c r="VKA207" s="8"/>
      <c r="VKB207" s="7"/>
      <c r="VKC207" s="7"/>
      <c r="VKD207" s="1"/>
      <c r="VKE207" s="3"/>
      <c r="VKF207" s="31"/>
      <c r="VKG207" s="3"/>
      <c r="VKH207" s="8"/>
      <c r="VKI207" s="7"/>
      <c r="VKJ207" s="7"/>
      <c r="VKK207" s="1"/>
      <c r="VKL207" s="3"/>
      <c r="VKM207" s="31"/>
      <c r="VKN207" s="3"/>
      <c r="VKO207" s="8"/>
      <c r="VKP207" s="7"/>
      <c r="VKQ207" s="7"/>
      <c r="VKR207" s="1"/>
      <c r="VKS207" s="3"/>
      <c r="VKT207" s="31"/>
      <c r="VKU207" s="3"/>
      <c r="VKV207" s="8"/>
      <c r="VKW207" s="7"/>
      <c r="VKX207" s="7"/>
      <c r="VKY207" s="1"/>
      <c r="VKZ207" s="3"/>
      <c r="VLA207" s="31"/>
      <c r="VLB207" s="3"/>
      <c r="VLC207" s="8"/>
      <c r="VLD207" s="7"/>
      <c r="VLE207" s="7"/>
      <c r="VLF207" s="1"/>
      <c r="VLG207" s="3"/>
      <c r="VLH207" s="31"/>
      <c r="VLI207" s="3"/>
      <c r="VLJ207" s="8"/>
      <c r="VLK207" s="7"/>
      <c r="VLL207" s="7"/>
      <c r="VLM207" s="1"/>
      <c r="VLN207" s="3"/>
      <c r="VLO207" s="31"/>
      <c r="VLP207" s="3"/>
      <c r="VLQ207" s="8"/>
      <c r="VLR207" s="7"/>
      <c r="VLS207" s="7"/>
      <c r="VLT207" s="1"/>
      <c r="VLU207" s="3"/>
      <c r="VLV207" s="31"/>
      <c r="VLW207" s="3"/>
      <c r="VLX207" s="8"/>
      <c r="VLY207" s="7"/>
      <c r="VLZ207" s="7"/>
      <c r="VMA207" s="1"/>
      <c r="VMB207" s="3"/>
      <c r="VMC207" s="31"/>
      <c r="VMD207" s="3"/>
      <c r="VME207" s="8"/>
      <c r="VMF207" s="7"/>
      <c r="VMG207" s="7"/>
      <c r="VMH207" s="1"/>
      <c r="VMI207" s="3"/>
      <c r="VMJ207" s="31"/>
      <c r="VMK207" s="3"/>
      <c r="VML207" s="8"/>
      <c r="VMM207" s="7"/>
      <c r="VMN207" s="7"/>
      <c r="VMO207" s="1"/>
      <c r="VMP207" s="3"/>
      <c r="VMQ207" s="31"/>
      <c r="VMR207" s="3"/>
      <c r="VMS207" s="8"/>
      <c r="VMT207" s="7"/>
      <c r="VMU207" s="7"/>
      <c r="VMV207" s="1"/>
      <c r="VMW207" s="3"/>
      <c r="VMX207" s="31"/>
      <c r="VMY207" s="3"/>
      <c r="VMZ207" s="8"/>
      <c r="VNA207" s="7"/>
      <c r="VNB207" s="7"/>
      <c r="VNC207" s="1"/>
      <c r="VND207" s="3"/>
      <c r="VNE207" s="31"/>
      <c r="VNF207" s="3"/>
      <c r="VNG207" s="8"/>
      <c r="VNH207" s="7"/>
      <c r="VNI207" s="7"/>
      <c r="VNJ207" s="1"/>
      <c r="VNK207" s="3"/>
      <c r="VNL207" s="31"/>
      <c r="VNM207" s="3"/>
      <c r="VNN207" s="8"/>
      <c r="VNO207" s="7"/>
      <c r="VNP207" s="7"/>
      <c r="VNQ207" s="1"/>
      <c r="VNR207" s="3"/>
      <c r="VNS207" s="31"/>
      <c r="VNT207" s="3"/>
      <c r="VNU207" s="8"/>
      <c r="VNV207" s="7"/>
      <c r="VNW207" s="7"/>
      <c r="VNX207" s="1"/>
      <c r="VNY207" s="3"/>
      <c r="VNZ207" s="31"/>
      <c r="VOA207" s="3"/>
      <c r="VOB207" s="8"/>
      <c r="VOC207" s="7"/>
      <c r="VOD207" s="7"/>
      <c r="VOE207" s="1"/>
      <c r="VOF207" s="3"/>
      <c r="VOG207" s="31"/>
      <c r="VOH207" s="3"/>
      <c r="VOI207" s="8"/>
      <c r="VOJ207" s="7"/>
      <c r="VOK207" s="7"/>
      <c r="VOL207" s="1"/>
      <c r="VOM207" s="3"/>
      <c r="VON207" s="31"/>
      <c r="VOO207" s="3"/>
      <c r="VOP207" s="8"/>
      <c r="VOQ207" s="7"/>
      <c r="VOR207" s="7"/>
      <c r="VOS207" s="1"/>
      <c r="VOT207" s="3"/>
      <c r="VOU207" s="31"/>
      <c r="VOV207" s="3"/>
      <c r="VOW207" s="8"/>
      <c r="VOX207" s="7"/>
      <c r="VOY207" s="7"/>
      <c r="VOZ207" s="1"/>
      <c r="VPA207" s="3"/>
      <c r="VPB207" s="31"/>
      <c r="VPC207" s="3"/>
      <c r="VPD207" s="8"/>
      <c r="VPE207" s="7"/>
      <c r="VPF207" s="7"/>
      <c r="VPG207" s="1"/>
      <c r="VPH207" s="3"/>
      <c r="VPI207" s="31"/>
      <c r="VPJ207" s="3"/>
      <c r="VPK207" s="8"/>
      <c r="VPL207" s="7"/>
      <c r="VPM207" s="7"/>
      <c r="VPN207" s="1"/>
      <c r="VPO207" s="3"/>
      <c r="VPP207" s="31"/>
      <c r="VPQ207" s="3"/>
      <c r="VPR207" s="8"/>
      <c r="VPS207" s="7"/>
      <c r="VPT207" s="7"/>
      <c r="VPU207" s="1"/>
      <c r="VPV207" s="3"/>
      <c r="VPW207" s="31"/>
      <c r="VPX207" s="3"/>
      <c r="VPY207" s="8"/>
      <c r="VPZ207" s="7"/>
      <c r="VQA207" s="7"/>
      <c r="VQB207" s="1"/>
      <c r="VQC207" s="3"/>
      <c r="VQD207" s="31"/>
      <c r="VQE207" s="3"/>
      <c r="VQF207" s="8"/>
      <c r="VQG207" s="7"/>
      <c r="VQH207" s="7"/>
      <c r="VQI207" s="1"/>
      <c r="VQJ207" s="3"/>
      <c r="VQK207" s="31"/>
      <c r="VQL207" s="3"/>
      <c r="VQM207" s="8"/>
      <c r="VQN207" s="7"/>
      <c r="VQO207" s="7"/>
      <c r="VQP207" s="1"/>
      <c r="VQQ207" s="3"/>
      <c r="VQR207" s="31"/>
      <c r="VQS207" s="3"/>
      <c r="VQT207" s="8"/>
      <c r="VQU207" s="7"/>
      <c r="VQV207" s="7"/>
      <c r="VQW207" s="1"/>
      <c r="VQX207" s="3"/>
      <c r="VQY207" s="31"/>
      <c r="VQZ207" s="3"/>
      <c r="VRA207" s="8"/>
      <c r="VRB207" s="7"/>
      <c r="VRC207" s="7"/>
      <c r="VRD207" s="1"/>
      <c r="VRE207" s="3"/>
      <c r="VRF207" s="31"/>
      <c r="VRG207" s="3"/>
      <c r="VRH207" s="8"/>
      <c r="VRI207" s="7"/>
      <c r="VRJ207" s="7"/>
      <c r="VRK207" s="1"/>
      <c r="VRL207" s="3"/>
      <c r="VRM207" s="31"/>
      <c r="VRN207" s="3"/>
      <c r="VRO207" s="8"/>
      <c r="VRP207" s="7"/>
      <c r="VRQ207" s="7"/>
      <c r="VRR207" s="1"/>
      <c r="VRS207" s="3"/>
      <c r="VRT207" s="31"/>
      <c r="VRU207" s="3"/>
      <c r="VRV207" s="8"/>
      <c r="VRW207" s="7"/>
      <c r="VRX207" s="7"/>
      <c r="VRY207" s="1"/>
      <c r="VRZ207" s="3"/>
      <c r="VSA207" s="31"/>
      <c r="VSB207" s="3"/>
      <c r="VSC207" s="8"/>
      <c r="VSD207" s="7"/>
      <c r="VSE207" s="7"/>
      <c r="VSF207" s="1"/>
      <c r="VSG207" s="3"/>
      <c r="VSH207" s="31"/>
      <c r="VSI207" s="3"/>
      <c r="VSJ207" s="8"/>
      <c r="VSK207" s="7"/>
      <c r="VSL207" s="7"/>
      <c r="VSM207" s="1"/>
      <c r="VSN207" s="3"/>
      <c r="VSO207" s="31"/>
      <c r="VSP207" s="3"/>
      <c r="VSQ207" s="8"/>
      <c r="VSR207" s="7"/>
      <c r="VSS207" s="7"/>
      <c r="VST207" s="1"/>
      <c r="VSU207" s="3"/>
      <c r="VSV207" s="31"/>
      <c r="VSW207" s="3"/>
      <c r="VSX207" s="8"/>
      <c r="VSY207" s="7"/>
      <c r="VSZ207" s="7"/>
      <c r="VTA207" s="1"/>
      <c r="VTB207" s="3"/>
      <c r="VTC207" s="31"/>
      <c r="VTD207" s="3"/>
      <c r="VTE207" s="8"/>
      <c r="VTF207" s="7"/>
      <c r="VTG207" s="7"/>
      <c r="VTH207" s="1"/>
      <c r="VTI207" s="3"/>
      <c r="VTJ207" s="31"/>
      <c r="VTK207" s="3"/>
      <c r="VTL207" s="8"/>
      <c r="VTM207" s="7"/>
      <c r="VTN207" s="7"/>
      <c r="VTO207" s="1"/>
      <c r="VTP207" s="3"/>
      <c r="VTQ207" s="31"/>
      <c r="VTR207" s="3"/>
      <c r="VTS207" s="8"/>
      <c r="VTT207" s="7"/>
      <c r="VTU207" s="7"/>
      <c r="VTV207" s="1"/>
      <c r="VTW207" s="3"/>
      <c r="VTX207" s="31"/>
      <c r="VTY207" s="3"/>
      <c r="VTZ207" s="8"/>
      <c r="VUA207" s="7"/>
      <c r="VUB207" s="7"/>
      <c r="VUC207" s="1"/>
      <c r="VUD207" s="3"/>
      <c r="VUE207" s="31"/>
      <c r="VUF207" s="3"/>
      <c r="VUG207" s="8"/>
      <c r="VUH207" s="7"/>
      <c r="VUI207" s="7"/>
      <c r="VUJ207" s="1"/>
      <c r="VUK207" s="3"/>
      <c r="VUL207" s="31"/>
      <c r="VUM207" s="3"/>
      <c r="VUN207" s="8"/>
      <c r="VUO207" s="7"/>
      <c r="VUP207" s="7"/>
      <c r="VUQ207" s="1"/>
      <c r="VUR207" s="3"/>
      <c r="VUS207" s="31"/>
      <c r="VUT207" s="3"/>
      <c r="VUU207" s="8"/>
      <c r="VUV207" s="7"/>
      <c r="VUW207" s="7"/>
      <c r="VUX207" s="1"/>
      <c r="VUY207" s="3"/>
      <c r="VUZ207" s="31"/>
      <c r="VVA207" s="3"/>
      <c r="VVB207" s="8"/>
      <c r="VVC207" s="7"/>
      <c r="VVD207" s="7"/>
      <c r="VVE207" s="1"/>
      <c r="VVF207" s="3"/>
      <c r="VVG207" s="31"/>
      <c r="VVH207" s="3"/>
      <c r="VVI207" s="8"/>
      <c r="VVJ207" s="7"/>
      <c r="VVK207" s="7"/>
      <c r="VVL207" s="1"/>
      <c r="VVM207" s="3"/>
      <c r="VVN207" s="31"/>
      <c r="VVO207" s="3"/>
      <c r="VVP207" s="8"/>
      <c r="VVQ207" s="7"/>
      <c r="VVR207" s="7"/>
      <c r="VVS207" s="1"/>
      <c r="VVT207" s="3"/>
      <c r="VVU207" s="31"/>
      <c r="VVV207" s="3"/>
      <c r="VVW207" s="8"/>
      <c r="VVX207" s="7"/>
      <c r="VVY207" s="7"/>
      <c r="VVZ207" s="1"/>
      <c r="VWA207" s="3"/>
      <c r="VWB207" s="31"/>
      <c r="VWC207" s="3"/>
      <c r="VWD207" s="8"/>
      <c r="VWE207" s="7"/>
      <c r="VWF207" s="7"/>
      <c r="VWG207" s="1"/>
      <c r="VWH207" s="3"/>
      <c r="VWI207" s="31"/>
      <c r="VWJ207" s="3"/>
      <c r="VWK207" s="8"/>
      <c r="VWL207" s="7"/>
      <c r="VWM207" s="7"/>
      <c r="VWN207" s="1"/>
      <c r="VWO207" s="3"/>
      <c r="VWP207" s="31"/>
      <c r="VWQ207" s="3"/>
      <c r="VWR207" s="8"/>
      <c r="VWS207" s="7"/>
      <c r="VWT207" s="7"/>
      <c r="VWU207" s="1"/>
      <c r="VWV207" s="3"/>
      <c r="VWW207" s="31"/>
      <c r="VWX207" s="3"/>
      <c r="VWY207" s="8"/>
      <c r="VWZ207" s="7"/>
      <c r="VXA207" s="7"/>
      <c r="VXB207" s="1"/>
      <c r="VXC207" s="3"/>
      <c r="VXD207" s="31"/>
      <c r="VXE207" s="3"/>
      <c r="VXF207" s="8"/>
      <c r="VXG207" s="7"/>
      <c r="VXH207" s="7"/>
      <c r="VXI207" s="1"/>
      <c r="VXJ207" s="3"/>
      <c r="VXK207" s="31"/>
      <c r="VXL207" s="3"/>
      <c r="VXM207" s="8"/>
      <c r="VXN207" s="7"/>
      <c r="VXO207" s="7"/>
      <c r="VXP207" s="1"/>
      <c r="VXQ207" s="3"/>
      <c r="VXR207" s="31"/>
      <c r="VXS207" s="3"/>
      <c r="VXT207" s="8"/>
      <c r="VXU207" s="7"/>
      <c r="VXV207" s="7"/>
      <c r="VXW207" s="1"/>
      <c r="VXX207" s="3"/>
      <c r="VXY207" s="31"/>
      <c r="VXZ207" s="3"/>
      <c r="VYA207" s="8"/>
      <c r="VYB207" s="7"/>
      <c r="VYC207" s="7"/>
      <c r="VYD207" s="1"/>
      <c r="VYE207" s="3"/>
      <c r="VYF207" s="31"/>
      <c r="VYG207" s="3"/>
      <c r="VYH207" s="8"/>
      <c r="VYI207" s="7"/>
      <c r="VYJ207" s="7"/>
      <c r="VYK207" s="1"/>
      <c r="VYL207" s="3"/>
      <c r="VYM207" s="31"/>
      <c r="VYN207" s="3"/>
      <c r="VYO207" s="8"/>
      <c r="VYP207" s="7"/>
      <c r="VYQ207" s="7"/>
      <c r="VYR207" s="1"/>
      <c r="VYS207" s="3"/>
      <c r="VYT207" s="31"/>
      <c r="VYU207" s="3"/>
      <c r="VYV207" s="8"/>
      <c r="VYW207" s="7"/>
      <c r="VYX207" s="7"/>
      <c r="VYY207" s="1"/>
      <c r="VYZ207" s="3"/>
      <c r="VZA207" s="31"/>
      <c r="VZB207" s="3"/>
      <c r="VZC207" s="8"/>
      <c r="VZD207" s="7"/>
      <c r="VZE207" s="7"/>
      <c r="VZF207" s="1"/>
      <c r="VZG207" s="3"/>
      <c r="VZH207" s="31"/>
      <c r="VZI207" s="3"/>
      <c r="VZJ207" s="8"/>
      <c r="VZK207" s="7"/>
      <c r="VZL207" s="7"/>
      <c r="VZM207" s="1"/>
      <c r="VZN207" s="3"/>
      <c r="VZO207" s="31"/>
      <c r="VZP207" s="3"/>
      <c r="VZQ207" s="8"/>
      <c r="VZR207" s="7"/>
      <c r="VZS207" s="7"/>
      <c r="VZT207" s="1"/>
      <c r="VZU207" s="3"/>
      <c r="VZV207" s="31"/>
      <c r="VZW207" s="3"/>
      <c r="VZX207" s="8"/>
      <c r="VZY207" s="7"/>
      <c r="VZZ207" s="7"/>
      <c r="WAA207" s="1"/>
      <c r="WAB207" s="3"/>
      <c r="WAC207" s="31"/>
      <c r="WAD207" s="3"/>
      <c r="WAE207" s="8"/>
      <c r="WAF207" s="7"/>
      <c r="WAG207" s="7"/>
      <c r="WAH207" s="1"/>
      <c r="WAI207" s="3"/>
      <c r="WAJ207" s="31"/>
      <c r="WAK207" s="3"/>
      <c r="WAL207" s="8"/>
      <c r="WAM207" s="7"/>
      <c r="WAN207" s="7"/>
      <c r="WAO207" s="1"/>
      <c r="WAP207" s="3"/>
      <c r="WAQ207" s="31"/>
      <c r="WAR207" s="3"/>
      <c r="WAS207" s="8"/>
      <c r="WAT207" s="7"/>
      <c r="WAU207" s="7"/>
      <c r="WAV207" s="1"/>
      <c r="WAW207" s="3"/>
      <c r="WAX207" s="31"/>
      <c r="WAY207" s="3"/>
      <c r="WAZ207" s="8"/>
      <c r="WBA207" s="7"/>
      <c r="WBB207" s="7"/>
      <c r="WBC207" s="1"/>
      <c r="WBD207" s="3"/>
      <c r="WBE207" s="31"/>
      <c r="WBF207" s="3"/>
      <c r="WBG207" s="8"/>
      <c r="WBH207" s="7"/>
      <c r="WBI207" s="7"/>
      <c r="WBJ207" s="1"/>
      <c r="WBK207" s="3"/>
      <c r="WBL207" s="31"/>
      <c r="WBM207" s="3"/>
      <c r="WBN207" s="8"/>
      <c r="WBO207" s="7"/>
      <c r="WBP207" s="7"/>
      <c r="WBQ207" s="1"/>
      <c r="WBR207" s="3"/>
      <c r="WBS207" s="31"/>
      <c r="WBT207" s="3"/>
      <c r="WBU207" s="8"/>
      <c r="WBV207" s="7"/>
      <c r="WBW207" s="7"/>
      <c r="WBX207" s="1"/>
      <c r="WBY207" s="3"/>
      <c r="WBZ207" s="31"/>
      <c r="WCA207" s="3"/>
      <c r="WCB207" s="8"/>
      <c r="WCC207" s="7"/>
      <c r="WCD207" s="7"/>
      <c r="WCE207" s="1"/>
      <c r="WCF207" s="3"/>
      <c r="WCG207" s="31"/>
      <c r="WCH207" s="3"/>
      <c r="WCI207" s="8"/>
      <c r="WCJ207" s="7"/>
      <c r="WCK207" s="7"/>
      <c r="WCL207" s="1"/>
      <c r="WCM207" s="3"/>
      <c r="WCN207" s="31"/>
      <c r="WCO207" s="3"/>
      <c r="WCP207" s="8"/>
      <c r="WCQ207" s="7"/>
      <c r="WCR207" s="7"/>
      <c r="WCS207" s="1"/>
      <c r="WCT207" s="3"/>
      <c r="WCU207" s="31"/>
      <c r="WCV207" s="3"/>
      <c r="WCW207" s="8"/>
      <c r="WCX207" s="7"/>
      <c r="WCY207" s="7"/>
      <c r="WCZ207" s="1"/>
      <c r="WDA207" s="3"/>
      <c r="WDB207" s="31"/>
      <c r="WDC207" s="3"/>
      <c r="WDD207" s="8"/>
      <c r="WDE207" s="7"/>
      <c r="WDF207" s="7"/>
      <c r="WDG207" s="1"/>
      <c r="WDH207" s="3"/>
      <c r="WDI207" s="31"/>
      <c r="WDJ207" s="3"/>
      <c r="WDK207" s="8"/>
      <c r="WDL207" s="7"/>
      <c r="WDM207" s="7"/>
      <c r="WDN207" s="1"/>
      <c r="WDO207" s="3"/>
      <c r="WDP207" s="31"/>
      <c r="WDQ207" s="3"/>
      <c r="WDR207" s="8"/>
      <c r="WDS207" s="7"/>
      <c r="WDT207" s="7"/>
      <c r="WDU207" s="1"/>
      <c r="WDV207" s="3"/>
      <c r="WDW207" s="31"/>
      <c r="WDX207" s="3"/>
      <c r="WDY207" s="8"/>
      <c r="WDZ207" s="7"/>
      <c r="WEA207" s="7"/>
      <c r="WEB207" s="1"/>
      <c r="WEC207" s="3"/>
      <c r="WED207" s="31"/>
      <c r="WEE207" s="3"/>
      <c r="WEF207" s="8"/>
      <c r="WEG207" s="7"/>
      <c r="WEH207" s="7"/>
      <c r="WEI207" s="1"/>
      <c r="WEJ207" s="3"/>
      <c r="WEK207" s="31"/>
      <c r="WEL207" s="3"/>
      <c r="WEM207" s="8"/>
      <c r="WEN207" s="7"/>
      <c r="WEO207" s="7"/>
      <c r="WEP207" s="1"/>
      <c r="WEQ207" s="3"/>
      <c r="WER207" s="31"/>
      <c r="WES207" s="3"/>
      <c r="WET207" s="8"/>
      <c r="WEU207" s="7"/>
      <c r="WEV207" s="7"/>
      <c r="WEW207" s="1"/>
      <c r="WEX207" s="3"/>
      <c r="WEY207" s="31"/>
      <c r="WEZ207" s="3"/>
      <c r="WFA207" s="8"/>
      <c r="WFB207" s="7"/>
      <c r="WFC207" s="7"/>
      <c r="WFD207" s="1"/>
      <c r="WFE207" s="3"/>
      <c r="WFF207" s="31"/>
      <c r="WFG207" s="3"/>
      <c r="WFH207" s="8"/>
      <c r="WFI207" s="7"/>
      <c r="WFJ207" s="7"/>
      <c r="WFK207" s="1"/>
      <c r="WFL207" s="3"/>
      <c r="WFM207" s="31"/>
      <c r="WFN207" s="3"/>
      <c r="WFO207" s="8"/>
      <c r="WFP207" s="7"/>
      <c r="WFQ207" s="7"/>
      <c r="WFR207" s="1"/>
      <c r="WFS207" s="3"/>
      <c r="WFT207" s="31"/>
      <c r="WFU207" s="3"/>
      <c r="WFV207" s="8"/>
      <c r="WFW207" s="7"/>
      <c r="WFX207" s="7"/>
      <c r="WFY207" s="1"/>
      <c r="WFZ207" s="3"/>
      <c r="WGA207" s="31"/>
      <c r="WGB207" s="3"/>
      <c r="WGC207" s="8"/>
      <c r="WGD207" s="7"/>
      <c r="WGE207" s="7"/>
      <c r="WGF207" s="1"/>
      <c r="WGG207" s="3"/>
      <c r="WGH207" s="31"/>
      <c r="WGI207" s="3"/>
      <c r="WGJ207" s="8"/>
      <c r="WGK207" s="7"/>
      <c r="WGL207" s="7"/>
      <c r="WGM207" s="1"/>
      <c r="WGN207" s="3"/>
      <c r="WGO207" s="31"/>
      <c r="WGP207" s="3"/>
      <c r="WGQ207" s="8"/>
      <c r="WGR207" s="7"/>
      <c r="WGS207" s="7"/>
      <c r="WGT207" s="1"/>
      <c r="WGU207" s="3"/>
      <c r="WGV207" s="31"/>
      <c r="WGW207" s="3"/>
      <c r="WGX207" s="8"/>
      <c r="WGY207" s="7"/>
      <c r="WGZ207" s="7"/>
      <c r="WHA207" s="1"/>
      <c r="WHB207" s="3"/>
      <c r="WHC207" s="31"/>
      <c r="WHD207" s="3"/>
      <c r="WHE207" s="8"/>
      <c r="WHF207" s="7"/>
      <c r="WHG207" s="7"/>
      <c r="WHH207" s="1"/>
      <c r="WHI207" s="3"/>
      <c r="WHJ207" s="31"/>
      <c r="WHK207" s="3"/>
      <c r="WHL207" s="8"/>
      <c r="WHM207" s="7"/>
      <c r="WHN207" s="7"/>
      <c r="WHO207" s="1"/>
      <c r="WHP207" s="3"/>
      <c r="WHQ207" s="31"/>
      <c r="WHR207" s="3"/>
      <c r="WHS207" s="8"/>
      <c r="WHT207" s="7"/>
      <c r="WHU207" s="7"/>
      <c r="WHV207" s="1"/>
      <c r="WHW207" s="3"/>
      <c r="WHX207" s="31"/>
      <c r="WHY207" s="3"/>
      <c r="WHZ207" s="8"/>
      <c r="WIA207" s="7"/>
      <c r="WIB207" s="7"/>
      <c r="WIC207" s="1"/>
      <c r="WID207" s="3"/>
      <c r="WIE207" s="31"/>
      <c r="WIF207" s="3"/>
      <c r="WIG207" s="8"/>
      <c r="WIH207" s="7"/>
      <c r="WII207" s="7"/>
      <c r="WIJ207" s="1"/>
      <c r="WIK207" s="3"/>
      <c r="WIL207" s="31"/>
      <c r="WIM207" s="3"/>
      <c r="WIN207" s="8"/>
      <c r="WIO207" s="7"/>
      <c r="WIP207" s="7"/>
      <c r="WIQ207" s="1"/>
      <c r="WIR207" s="3"/>
      <c r="WIS207" s="31"/>
      <c r="WIT207" s="3"/>
      <c r="WIU207" s="8"/>
      <c r="WIV207" s="7"/>
      <c r="WIW207" s="7"/>
      <c r="WIX207" s="1"/>
      <c r="WIY207" s="3"/>
      <c r="WIZ207" s="31"/>
      <c r="WJA207" s="3"/>
      <c r="WJB207" s="8"/>
      <c r="WJC207" s="7"/>
      <c r="WJD207" s="7"/>
      <c r="WJE207" s="1"/>
      <c r="WJF207" s="3"/>
      <c r="WJG207" s="31"/>
      <c r="WJH207" s="3"/>
      <c r="WJI207" s="8"/>
      <c r="WJJ207" s="7"/>
      <c r="WJK207" s="7"/>
      <c r="WJL207" s="1"/>
      <c r="WJM207" s="3"/>
      <c r="WJN207" s="31"/>
      <c r="WJO207" s="3"/>
      <c r="WJP207" s="8"/>
      <c r="WJQ207" s="7"/>
      <c r="WJR207" s="7"/>
      <c r="WJS207" s="1"/>
      <c r="WJT207" s="3"/>
      <c r="WJU207" s="31"/>
      <c r="WJV207" s="3"/>
      <c r="WJW207" s="8"/>
      <c r="WJX207" s="7"/>
      <c r="WJY207" s="7"/>
      <c r="WJZ207" s="1"/>
      <c r="WKA207" s="3"/>
      <c r="WKB207" s="31"/>
      <c r="WKC207" s="3"/>
      <c r="WKD207" s="8"/>
      <c r="WKE207" s="7"/>
      <c r="WKF207" s="7"/>
      <c r="WKG207" s="1"/>
      <c r="WKH207" s="3"/>
      <c r="WKI207" s="31"/>
      <c r="WKJ207" s="3"/>
      <c r="WKK207" s="8"/>
      <c r="WKL207" s="7"/>
      <c r="WKM207" s="7"/>
      <c r="WKN207" s="1"/>
      <c r="WKO207" s="3"/>
      <c r="WKP207" s="31"/>
      <c r="WKQ207" s="3"/>
      <c r="WKR207" s="8"/>
      <c r="WKS207" s="7"/>
      <c r="WKT207" s="7"/>
      <c r="WKU207" s="1"/>
      <c r="WKV207" s="3"/>
      <c r="WKW207" s="31"/>
      <c r="WKX207" s="3"/>
      <c r="WKY207" s="8"/>
      <c r="WKZ207" s="7"/>
      <c r="WLA207" s="7"/>
      <c r="WLB207" s="1"/>
      <c r="WLC207" s="3"/>
      <c r="WLD207" s="31"/>
      <c r="WLE207" s="3"/>
      <c r="WLF207" s="8"/>
      <c r="WLG207" s="7"/>
      <c r="WLH207" s="7"/>
      <c r="WLI207" s="1"/>
      <c r="WLJ207" s="3"/>
      <c r="WLK207" s="31"/>
      <c r="WLL207" s="3"/>
      <c r="WLM207" s="8"/>
      <c r="WLN207" s="7"/>
      <c r="WLO207" s="7"/>
      <c r="WLP207" s="1"/>
      <c r="WLQ207" s="3"/>
      <c r="WLR207" s="31"/>
      <c r="WLS207" s="3"/>
      <c r="WLT207" s="8"/>
      <c r="WLU207" s="7"/>
      <c r="WLV207" s="7"/>
      <c r="WLW207" s="1"/>
      <c r="WLX207" s="3"/>
      <c r="WLY207" s="31"/>
      <c r="WLZ207" s="3"/>
      <c r="WMA207" s="8"/>
      <c r="WMB207" s="7"/>
      <c r="WMC207" s="7"/>
      <c r="WMD207" s="1"/>
      <c r="WME207" s="3"/>
      <c r="WMF207" s="31"/>
      <c r="WMG207" s="3"/>
      <c r="WMH207" s="8"/>
      <c r="WMI207" s="7"/>
      <c r="WMJ207" s="7"/>
      <c r="WMK207" s="1"/>
      <c r="WML207" s="3"/>
      <c r="WMM207" s="31"/>
      <c r="WMN207" s="3"/>
      <c r="WMO207" s="8"/>
      <c r="WMP207" s="7"/>
      <c r="WMQ207" s="7"/>
      <c r="WMR207" s="1"/>
      <c r="WMS207" s="3"/>
      <c r="WMT207" s="31"/>
      <c r="WMU207" s="3"/>
      <c r="WMV207" s="8"/>
      <c r="WMW207" s="7"/>
      <c r="WMX207" s="7"/>
      <c r="WMY207" s="1"/>
      <c r="WMZ207" s="3"/>
      <c r="WNA207" s="31"/>
      <c r="WNB207" s="3"/>
      <c r="WNC207" s="8"/>
      <c r="WND207" s="7"/>
      <c r="WNE207" s="7"/>
      <c r="WNF207" s="1"/>
      <c r="WNG207" s="3"/>
      <c r="WNH207" s="31"/>
      <c r="WNI207" s="3"/>
      <c r="WNJ207" s="8"/>
      <c r="WNK207" s="7"/>
      <c r="WNL207" s="7"/>
      <c r="WNM207" s="1"/>
      <c r="WNN207" s="3"/>
      <c r="WNO207" s="31"/>
      <c r="WNP207" s="3"/>
      <c r="WNQ207" s="8"/>
      <c r="WNR207" s="7"/>
      <c r="WNS207" s="7"/>
      <c r="WNT207" s="1"/>
      <c r="WNU207" s="3"/>
      <c r="WNV207" s="31"/>
      <c r="WNW207" s="3"/>
      <c r="WNX207" s="8"/>
      <c r="WNY207" s="7"/>
      <c r="WNZ207" s="7"/>
      <c r="WOA207" s="1"/>
      <c r="WOB207" s="3"/>
      <c r="WOC207" s="31"/>
      <c r="WOD207" s="3"/>
      <c r="WOE207" s="8"/>
      <c r="WOF207" s="7"/>
      <c r="WOG207" s="7"/>
      <c r="WOH207" s="1"/>
      <c r="WOI207" s="3"/>
      <c r="WOJ207" s="31"/>
      <c r="WOK207" s="3"/>
      <c r="WOL207" s="8"/>
      <c r="WOM207" s="7"/>
      <c r="WON207" s="7"/>
      <c r="WOO207" s="1"/>
      <c r="WOP207" s="3"/>
      <c r="WOQ207" s="31"/>
      <c r="WOR207" s="3"/>
      <c r="WOS207" s="8"/>
      <c r="WOT207" s="7"/>
      <c r="WOU207" s="7"/>
      <c r="WOV207" s="1"/>
      <c r="WOW207" s="3"/>
      <c r="WOX207" s="31"/>
      <c r="WOY207" s="3"/>
      <c r="WOZ207" s="8"/>
      <c r="WPA207" s="7"/>
      <c r="WPB207" s="7"/>
      <c r="WPC207" s="1"/>
      <c r="WPD207" s="3"/>
      <c r="WPE207" s="31"/>
      <c r="WPF207" s="3"/>
      <c r="WPG207" s="8"/>
      <c r="WPH207" s="7"/>
      <c r="WPI207" s="7"/>
      <c r="WPJ207" s="1"/>
      <c r="WPK207" s="3"/>
      <c r="WPL207" s="31"/>
      <c r="WPM207" s="3"/>
      <c r="WPN207" s="8"/>
      <c r="WPO207" s="7"/>
      <c r="WPP207" s="7"/>
      <c r="WPQ207" s="1"/>
      <c r="WPR207" s="3"/>
      <c r="WPS207" s="31"/>
      <c r="WPT207" s="3"/>
      <c r="WPU207" s="8"/>
      <c r="WPV207" s="7"/>
      <c r="WPW207" s="7"/>
      <c r="WPX207" s="1"/>
      <c r="WPY207" s="3"/>
      <c r="WPZ207" s="31"/>
      <c r="WQA207" s="3"/>
      <c r="WQB207" s="8"/>
      <c r="WQC207" s="7"/>
      <c r="WQD207" s="7"/>
      <c r="WQE207" s="1"/>
      <c r="WQF207" s="3"/>
      <c r="WQG207" s="31"/>
      <c r="WQH207" s="3"/>
      <c r="WQI207" s="8"/>
      <c r="WQJ207" s="7"/>
      <c r="WQK207" s="7"/>
      <c r="WQL207" s="1"/>
      <c r="WQM207" s="3"/>
      <c r="WQN207" s="31"/>
      <c r="WQO207" s="3"/>
      <c r="WQP207" s="8"/>
      <c r="WQQ207" s="7"/>
      <c r="WQR207" s="7"/>
      <c r="WQS207" s="1"/>
      <c r="WQT207" s="3"/>
      <c r="WQU207" s="31"/>
      <c r="WQV207" s="3"/>
      <c r="WQW207" s="8"/>
      <c r="WQX207" s="7"/>
      <c r="WQY207" s="7"/>
      <c r="WQZ207" s="1"/>
      <c r="WRA207" s="3"/>
      <c r="WRB207" s="31"/>
      <c r="WRC207" s="3"/>
      <c r="WRD207" s="8"/>
      <c r="WRE207" s="7"/>
      <c r="WRF207" s="7"/>
      <c r="WRG207" s="1"/>
      <c r="WRH207" s="3"/>
      <c r="WRI207" s="31"/>
      <c r="WRJ207" s="3"/>
      <c r="WRK207" s="8"/>
      <c r="WRL207" s="7"/>
      <c r="WRM207" s="7"/>
      <c r="WRN207" s="1"/>
      <c r="WRO207" s="3"/>
      <c r="WRP207" s="31"/>
      <c r="WRQ207" s="3"/>
      <c r="WRR207" s="8"/>
      <c r="WRS207" s="7"/>
      <c r="WRT207" s="7"/>
      <c r="WRU207" s="1"/>
      <c r="WRV207" s="3"/>
      <c r="WRW207" s="31"/>
      <c r="WRX207" s="3"/>
      <c r="WRY207" s="8"/>
      <c r="WRZ207" s="7"/>
      <c r="WSA207" s="7"/>
      <c r="WSB207" s="1"/>
      <c r="WSC207" s="3"/>
      <c r="WSD207" s="31"/>
      <c r="WSE207" s="3"/>
      <c r="WSF207" s="8"/>
      <c r="WSG207" s="7"/>
      <c r="WSH207" s="7"/>
      <c r="WSI207" s="1"/>
      <c r="WSJ207" s="3"/>
      <c r="WSK207" s="31"/>
      <c r="WSL207" s="3"/>
      <c r="WSM207" s="8"/>
      <c r="WSN207" s="7"/>
      <c r="WSO207" s="7"/>
      <c r="WSP207" s="1"/>
      <c r="WSQ207" s="3"/>
      <c r="WSR207" s="31"/>
      <c r="WSS207" s="3"/>
      <c r="WST207" s="8"/>
      <c r="WSU207" s="7"/>
      <c r="WSV207" s="7"/>
      <c r="WSW207" s="1"/>
      <c r="WSX207" s="3"/>
      <c r="WSY207" s="31"/>
      <c r="WSZ207" s="3"/>
      <c r="WTA207" s="8"/>
      <c r="WTB207" s="7"/>
      <c r="WTC207" s="7"/>
      <c r="WTD207" s="1"/>
      <c r="WTE207" s="3"/>
      <c r="WTF207" s="31"/>
      <c r="WTG207" s="3"/>
      <c r="WTH207" s="8"/>
      <c r="WTI207" s="7"/>
      <c r="WTJ207" s="7"/>
      <c r="WTK207" s="1"/>
      <c r="WTL207" s="3"/>
      <c r="WTM207" s="31"/>
      <c r="WTN207" s="3"/>
      <c r="WTO207" s="8"/>
      <c r="WTP207" s="7"/>
      <c r="WTQ207" s="7"/>
      <c r="WTR207" s="1"/>
      <c r="WTS207" s="3"/>
      <c r="WTT207" s="31"/>
      <c r="WTU207" s="3"/>
      <c r="WTV207" s="8"/>
      <c r="WTW207" s="7"/>
      <c r="WTX207" s="7"/>
      <c r="WTY207" s="1"/>
      <c r="WTZ207" s="3"/>
      <c r="WUA207" s="31"/>
      <c r="WUB207" s="3"/>
      <c r="WUC207" s="8"/>
      <c r="WUD207" s="7"/>
      <c r="WUE207" s="7"/>
      <c r="WUF207" s="1"/>
      <c r="WUG207" s="3"/>
      <c r="WUH207" s="31"/>
      <c r="WUI207" s="3"/>
      <c r="WUJ207" s="8"/>
      <c r="WUK207" s="7"/>
      <c r="WUL207" s="7"/>
      <c r="WUM207" s="1"/>
      <c r="WUN207" s="3"/>
      <c r="WUO207" s="31"/>
      <c r="WUP207" s="3"/>
      <c r="WUQ207" s="8"/>
      <c r="WUR207" s="7"/>
      <c r="WUS207" s="7"/>
      <c r="WUT207" s="1"/>
      <c r="WUU207" s="3"/>
      <c r="WUV207" s="31"/>
      <c r="WUW207" s="3"/>
      <c r="WUX207" s="8"/>
      <c r="WUY207" s="7"/>
      <c r="WUZ207" s="7"/>
      <c r="WVA207" s="1"/>
      <c r="WVB207" s="3"/>
      <c r="WVC207" s="31"/>
      <c r="WVD207" s="3"/>
      <c r="WVE207" s="8"/>
      <c r="WVF207" s="7"/>
      <c r="WVG207" s="7"/>
      <c r="WVH207" s="1"/>
      <c r="WVI207" s="3"/>
      <c r="WVJ207" s="31"/>
      <c r="WVK207" s="3"/>
      <c r="WVL207" s="8"/>
      <c r="WVM207" s="7"/>
      <c r="WVN207" s="7"/>
      <c r="WVO207" s="1"/>
      <c r="WVP207" s="3"/>
      <c r="WVQ207" s="31"/>
      <c r="WVR207" s="3"/>
      <c r="WVS207" s="8"/>
      <c r="WVT207" s="7"/>
      <c r="WVU207" s="7"/>
      <c r="WVV207" s="1"/>
      <c r="WVW207" s="3"/>
      <c r="WVX207" s="31"/>
      <c r="WVY207" s="3"/>
      <c r="WVZ207" s="8"/>
      <c r="WWA207" s="7"/>
      <c r="WWB207" s="7"/>
      <c r="WWC207" s="1"/>
      <c r="WWD207" s="3"/>
      <c r="WWE207" s="31"/>
      <c r="WWF207" s="3"/>
      <c r="WWG207" s="8"/>
      <c r="WWH207" s="7"/>
      <c r="WWI207" s="7"/>
      <c r="WWJ207" s="1"/>
      <c r="WWK207" s="3"/>
      <c r="WWL207" s="31"/>
      <c r="WWM207" s="3"/>
      <c r="WWN207" s="8"/>
      <c r="WWO207" s="7"/>
      <c r="WWP207" s="7"/>
      <c r="WWQ207" s="1"/>
      <c r="WWR207" s="3"/>
      <c r="WWS207" s="31"/>
      <c r="WWT207" s="3"/>
      <c r="WWU207" s="8"/>
      <c r="WWV207" s="7"/>
      <c r="WWW207" s="7"/>
      <c r="WWX207" s="1"/>
      <c r="WWY207" s="3"/>
      <c r="WWZ207" s="31"/>
      <c r="WXA207" s="3"/>
      <c r="WXB207" s="8"/>
      <c r="WXC207" s="7"/>
      <c r="WXD207" s="7"/>
      <c r="WXE207" s="1"/>
      <c r="WXF207" s="3"/>
      <c r="WXG207" s="31"/>
      <c r="WXH207" s="3"/>
      <c r="WXI207" s="8"/>
      <c r="WXJ207" s="7"/>
      <c r="WXK207" s="7"/>
      <c r="WXL207" s="1"/>
      <c r="WXM207" s="3"/>
      <c r="WXN207" s="31"/>
      <c r="WXO207" s="3"/>
      <c r="WXP207" s="8"/>
      <c r="WXQ207" s="7"/>
      <c r="WXR207" s="7"/>
      <c r="WXS207" s="1"/>
      <c r="WXT207" s="3"/>
      <c r="WXU207" s="31"/>
      <c r="WXV207" s="3"/>
      <c r="WXW207" s="8"/>
      <c r="WXX207" s="7"/>
      <c r="WXY207" s="7"/>
      <c r="WXZ207" s="1"/>
      <c r="WYA207" s="3"/>
      <c r="WYB207" s="31"/>
      <c r="WYC207" s="3"/>
      <c r="WYD207" s="8"/>
      <c r="WYE207" s="7"/>
      <c r="WYF207" s="7"/>
      <c r="WYG207" s="1"/>
      <c r="WYH207" s="3"/>
      <c r="WYI207" s="31"/>
      <c r="WYJ207" s="3"/>
      <c r="WYK207" s="8"/>
      <c r="WYL207" s="7"/>
      <c r="WYM207" s="7"/>
      <c r="WYN207" s="1"/>
      <c r="WYO207" s="3"/>
      <c r="WYP207" s="31"/>
      <c r="WYQ207" s="3"/>
      <c r="WYR207" s="8"/>
      <c r="WYS207" s="7"/>
      <c r="WYT207" s="7"/>
      <c r="WYU207" s="1"/>
      <c r="WYV207" s="3"/>
      <c r="WYW207" s="31"/>
      <c r="WYX207" s="3"/>
      <c r="WYY207" s="8"/>
      <c r="WYZ207" s="7"/>
      <c r="WZA207" s="7"/>
      <c r="WZB207" s="1"/>
      <c r="WZC207" s="3"/>
      <c r="WZD207" s="31"/>
      <c r="WZE207" s="3"/>
      <c r="WZF207" s="8"/>
      <c r="WZG207" s="7"/>
      <c r="WZH207" s="7"/>
      <c r="WZI207" s="1"/>
      <c r="WZJ207" s="3"/>
      <c r="WZK207" s="31"/>
      <c r="WZL207" s="3"/>
      <c r="WZM207" s="8"/>
      <c r="WZN207" s="7"/>
      <c r="WZO207" s="7"/>
      <c r="WZP207" s="1"/>
      <c r="WZQ207" s="3"/>
      <c r="WZR207" s="31"/>
      <c r="WZS207" s="3"/>
      <c r="WZT207" s="8"/>
      <c r="WZU207" s="7"/>
      <c r="WZV207" s="7"/>
      <c r="WZW207" s="1"/>
      <c r="WZX207" s="3"/>
      <c r="WZY207" s="31"/>
      <c r="WZZ207" s="3"/>
      <c r="XAA207" s="8"/>
      <c r="XAB207" s="7"/>
      <c r="XAC207" s="7"/>
      <c r="XAD207" s="1"/>
      <c r="XAE207" s="3"/>
      <c r="XAF207" s="31"/>
      <c r="XAG207" s="3"/>
      <c r="XAH207" s="8"/>
      <c r="XAI207" s="7"/>
      <c r="XAJ207" s="7"/>
      <c r="XAK207" s="1"/>
      <c r="XAL207" s="3"/>
      <c r="XAM207" s="31"/>
      <c r="XAN207" s="3"/>
      <c r="XAO207" s="8"/>
      <c r="XAP207" s="7"/>
      <c r="XAQ207" s="7"/>
      <c r="XAR207" s="1"/>
      <c r="XAS207" s="3"/>
      <c r="XAT207" s="31"/>
      <c r="XAU207" s="3"/>
      <c r="XAV207" s="8"/>
      <c r="XAW207" s="7"/>
      <c r="XAX207" s="7"/>
      <c r="XAY207" s="1"/>
      <c r="XAZ207" s="3"/>
      <c r="XBA207" s="31"/>
      <c r="XBB207" s="3"/>
      <c r="XBC207" s="8"/>
      <c r="XBD207" s="7"/>
      <c r="XBE207" s="7"/>
      <c r="XBF207" s="1"/>
      <c r="XBG207" s="3"/>
      <c r="XBH207" s="31"/>
      <c r="XBI207" s="3"/>
      <c r="XBJ207" s="8"/>
      <c r="XBK207" s="7"/>
      <c r="XBL207" s="7"/>
      <c r="XBM207" s="1"/>
      <c r="XBN207" s="3"/>
      <c r="XBO207" s="31"/>
      <c r="XBP207" s="3"/>
      <c r="XBQ207" s="8"/>
      <c r="XBR207" s="7"/>
      <c r="XBS207" s="7"/>
      <c r="XBT207" s="1"/>
      <c r="XBU207" s="3"/>
      <c r="XBV207" s="31"/>
      <c r="XBW207" s="3"/>
      <c r="XBX207" s="8"/>
      <c r="XBY207" s="7"/>
      <c r="XBZ207" s="7"/>
      <c r="XCA207" s="1"/>
      <c r="XCB207" s="3"/>
      <c r="XCC207" s="31"/>
      <c r="XCD207" s="3"/>
      <c r="XCE207" s="8"/>
      <c r="XCF207" s="7"/>
      <c r="XCG207" s="7"/>
      <c r="XCH207" s="1"/>
      <c r="XCI207" s="3"/>
      <c r="XCJ207" s="31"/>
      <c r="XCK207" s="3"/>
      <c r="XCL207" s="8"/>
      <c r="XCM207" s="7"/>
      <c r="XCN207" s="7"/>
      <c r="XCO207" s="1"/>
      <c r="XCP207" s="3"/>
      <c r="XCQ207" s="31"/>
      <c r="XCR207" s="3"/>
      <c r="XCS207" s="8"/>
      <c r="XCT207" s="7"/>
      <c r="XCU207" s="7"/>
      <c r="XCV207" s="1"/>
      <c r="XCW207" s="3"/>
      <c r="XCX207" s="31"/>
      <c r="XCY207" s="3"/>
      <c r="XCZ207" s="8"/>
      <c r="XDA207" s="7"/>
      <c r="XDB207" s="7"/>
      <c r="XDC207" s="1"/>
      <c r="XDD207" s="3"/>
      <c r="XDE207" s="31"/>
      <c r="XDF207" s="3"/>
      <c r="XDG207" s="8"/>
      <c r="XDH207" s="7"/>
      <c r="XDI207" s="7"/>
      <c r="XDJ207" s="1"/>
      <c r="XDK207" s="3"/>
      <c r="XDL207" s="31"/>
      <c r="XDM207" s="3"/>
      <c r="XDN207" s="8"/>
      <c r="XDO207" s="7"/>
      <c r="XDP207" s="7"/>
      <c r="XDQ207" s="1"/>
      <c r="XDR207" s="3"/>
      <c r="XDS207" s="31"/>
      <c r="XDT207" s="3"/>
      <c r="XDU207" s="8"/>
      <c r="XDV207" s="7"/>
      <c r="XDW207" s="7"/>
      <c r="XDX207" s="1"/>
      <c r="XDY207" s="3"/>
      <c r="XDZ207" s="31"/>
      <c r="XEA207" s="3"/>
      <c r="XEB207" s="8"/>
      <c r="XEC207" s="7"/>
      <c r="XED207" s="7"/>
      <c r="XEE207" s="1"/>
      <c r="XEF207" s="3"/>
      <c r="XEG207" s="31"/>
      <c r="XEH207" s="3"/>
      <c r="XEI207" s="8"/>
      <c r="XEJ207" s="7"/>
      <c r="XEK207" s="7"/>
      <c r="XEL207" s="1"/>
      <c r="XEM207" s="3"/>
      <c r="XEN207" s="31"/>
      <c r="XEO207" s="3"/>
      <c r="XEP207" s="8"/>
      <c r="XEQ207" s="7"/>
      <c r="XER207" s="7"/>
      <c r="XES207" s="1"/>
      <c r="XET207" s="3"/>
      <c r="XEU207" s="31"/>
      <c r="XEV207" s="3"/>
      <c r="XEW207" s="8"/>
      <c r="XEX207" s="7"/>
      <c r="XEY207" s="7"/>
      <c r="XEZ207" s="1"/>
      <c r="XFA207" s="3"/>
      <c r="XFB207" s="31"/>
      <c r="XFC207" s="3"/>
      <c r="XFD207" s="8"/>
    </row>
    <row r="208" spans="1:16384" ht="14.25" customHeight="1" x14ac:dyDescent="0.2">
      <c r="A208" s="1"/>
      <c r="B208" s="221"/>
      <c r="C208" s="226" t="s">
        <v>78</v>
      </c>
      <c r="D208" s="222">
        <f>SUM(D203:D207)</f>
        <v>12</v>
      </c>
      <c r="E208" s="222">
        <f>SUM(E203:E207)</f>
        <v>0</v>
      </c>
      <c r="F208" s="222">
        <f>SUM(F203:F207)</f>
        <v>10</v>
      </c>
      <c r="G208" s="223">
        <f>SUM(G202:G207)</f>
        <v>57</v>
      </c>
      <c r="H208" s="87"/>
      <c r="I208" s="88"/>
      <c r="J208" s="87"/>
      <c r="K208" s="82"/>
      <c r="L208" s="83"/>
      <c r="M208" s="83"/>
      <c r="N208" s="47"/>
      <c r="O208" s="33"/>
      <c r="P208" s="31"/>
      <c r="Q208" s="3"/>
      <c r="R208" s="8"/>
      <c r="S208" s="7"/>
      <c r="T208" s="7"/>
      <c r="U208" s="1"/>
      <c r="V208" s="3"/>
      <c r="W208" s="31"/>
      <c r="X208" s="3"/>
      <c r="Y208" s="8"/>
      <c r="Z208" s="7"/>
      <c r="AA208" s="7"/>
      <c r="AB208" s="1"/>
      <c r="AC208" s="3"/>
      <c r="AD208" s="31"/>
      <c r="AE208" s="3"/>
      <c r="AF208" s="8"/>
      <c r="AG208" s="7"/>
      <c r="AH208" s="7"/>
      <c r="AI208" s="1"/>
      <c r="AJ208" s="3"/>
      <c r="AK208" s="31"/>
      <c r="AL208" s="3"/>
      <c r="AM208" s="8"/>
      <c r="AN208" s="7"/>
      <c r="AO208" s="7"/>
      <c r="AP208" s="1"/>
      <c r="AQ208" s="3"/>
      <c r="AR208" s="31"/>
      <c r="AS208" s="3"/>
      <c r="AT208" s="8"/>
      <c r="AU208" s="7"/>
      <c r="AV208" s="7"/>
      <c r="AW208" s="1"/>
      <c r="AX208" s="3"/>
      <c r="AY208" s="31"/>
      <c r="AZ208" s="3"/>
      <c r="BA208" s="8"/>
      <c r="BB208" s="7"/>
      <c r="BC208" s="7"/>
      <c r="BD208" s="1"/>
      <c r="BE208" s="3"/>
      <c r="BF208" s="31"/>
      <c r="BG208" s="3"/>
      <c r="BH208" s="8"/>
      <c r="BI208" s="7"/>
      <c r="BJ208" s="7"/>
      <c r="BK208" s="1"/>
      <c r="BL208" s="3"/>
      <c r="BM208" s="31"/>
      <c r="BN208" s="3"/>
      <c r="BO208" s="8"/>
      <c r="BP208" s="7"/>
      <c r="BQ208" s="7"/>
      <c r="BR208" s="1"/>
      <c r="BS208" s="3"/>
      <c r="BT208" s="31"/>
      <c r="BU208" s="3"/>
      <c r="BV208" s="8"/>
      <c r="BW208" s="7"/>
      <c r="BX208" s="7"/>
      <c r="BY208" s="1"/>
      <c r="BZ208" s="3"/>
      <c r="CA208" s="31"/>
      <c r="CB208" s="3"/>
      <c r="CC208" s="8"/>
      <c r="CD208" s="7"/>
      <c r="CE208" s="7"/>
      <c r="CF208" s="1"/>
      <c r="CG208" s="3"/>
      <c r="CH208" s="31"/>
      <c r="CI208" s="3"/>
      <c r="CJ208" s="8"/>
      <c r="CK208" s="7"/>
      <c r="CL208" s="7"/>
      <c r="CM208" s="1"/>
      <c r="CN208" s="3"/>
      <c r="CO208" s="31"/>
      <c r="CP208" s="3"/>
      <c r="CQ208" s="8"/>
      <c r="CR208" s="7"/>
      <c r="CS208" s="7"/>
      <c r="CT208" s="1"/>
      <c r="CU208" s="3"/>
      <c r="CV208" s="31"/>
      <c r="CW208" s="3"/>
      <c r="CX208" s="8"/>
      <c r="CY208" s="7"/>
      <c r="CZ208" s="7"/>
      <c r="DA208" s="1"/>
      <c r="DB208" s="3"/>
      <c r="DC208" s="31"/>
      <c r="DD208" s="3"/>
      <c r="DE208" s="8"/>
      <c r="DF208" s="7"/>
      <c r="DG208" s="7"/>
      <c r="DH208" s="1"/>
      <c r="DI208" s="3"/>
      <c r="DJ208" s="31"/>
      <c r="DK208" s="3"/>
      <c r="DL208" s="8"/>
      <c r="DM208" s="7"/>
      <c r="DN208" s="7"/>
      <c r="DO208" s="1"/>
      <c r="DP208" s="3"/>
      <c r="DQ208" s="31"/>
      <c r="DR208" s="3"/>
      <c r="DS208" s="8"/>
      <c r="DT208" s="7"/>
      <c r="DU208" s="7"/>
      <c r="DV208" s="1"/>
      <c r="DW208" s="3"/>
      <c r="DX208" s="31"/>
      <c r="DY208" s="3"/>
      <c r="DZ208" s="8"/>
      <c r="EA208" s="7"/>
      <c r="EB208" s="7"/>
      <c r="EC208" s="1"/>
      <c r="ED208" s="3"/>
      <c r="EE208" s="31"/>
      <c r="EF208" s="3"/>
      <c r="EG208" s="8"/>
      <c r="EH208" s="7"/>
      <c r="EI208" s="7"/>
      <c r="EJ208" s="1"/>
      <c r="EK208" s="3"/>
      <c r="EL208" s="31"/>
      <c r="EM208" s="3"/>
      <c r="EN208" s="8"/>
      <c r="EO208" s="7"/>
      <c r="EP208" s="7"/>
      <c r="EQ208" s="1"/>
      <c r="ER208" s="3"/>
      <c r="ES208" s="31"/>
      <c r="ET208" s="3"/>
      <c r="EU208" s="8"/>
      <c r="EV208" s="7"/>
      <c r="EW208" s="7"/>
      <c r="EX208" s="1"/>
      <c r="EY208" s="3"/>
      <c r="EZ208" s="31"/>
      <c r="FA208" s="3"/>
      <c r="FB208" s="8"/>
      <c r="FC208" s="7"/>
      <c r="FD208" s="7"/>
      <c r="FE208" s="1"/>
      <c r="FF208" s="3"/>
      <c r="FG208" s="31"/>
      <c r="FH208" s="3"/>
      <c r="FI208" s="8"/>
      <c r="FJ208" s="7"/>
      <c r="FK208" s="7"/>
      <c r="FL208" s="1"/>
      <c r="FM208" s="3"/>
      <c r="FN208" s="31"/>
      <c r="FO208" s="3"/>
      <c r="FP208" s="8"/>
      <c r="FQ208" s="7"/>
      <c r="FR208" s="7"/>
      <c r="FS208" s="1"/>
      <c r="FT208" s="3"/>
      <c r="FU208" s="31"/>
      <c r="FV208" s="3"/>
      <c r="FW208" s="8"/>
      <c r="FX208" s="7"/>
      <c r="FY208" s="7"/>
      <c r="FZ208" s="1"/>
      <c r="GA208" s="3"/>
      <c r="GB208" s="31"/>
      <c r="GC208" s="3"/>
      <c r="GD208" s="8"/>
      <c r="GE208" s="7"/>
      <c r="GF208" s="7"/>
      <c r="GG208" s="1"/>
      <c r="GH208" s="3"/>
      <c r="GI208" s="31"/>
      <c r="GJ208" s="3"/>
      <c r="GK208" s="8"/>
      <c r="GL208" s="7"/>
      <c r="GM208" s="7"/>
      <c r="GN208" s="1"/>
      <c r="GO208" s="3"/>
      <c r="GP208" s="31"/>
      <c r="GQ208" s="3"/>
      <c r="GR208" s="8"/>
      <c r="GS208" s="7"/>
      <c r="GT208" s="7"/>
      <c r="GU208" s="1"/>
      <c r="GV208" s="3"/>
      <c r="GW208" s="31"/>
      <c r="GX208" s="3"/>
      <c r="GY208" s="8"/>
      <c r="GZ208" s="7"/>
      <c r="HA208" s="7"/>
      <c r="HB208" s="1"/>
      <c r="HC208" s="3"/>
      <c r="HD208" s="31"/>
      <c r="HE208" s="3"/>
      <c r="HF208" s="8"/>
      <c r="HG208" s="7"/>
      <c r="HH208" s="7"/>
      <c r="HI208" s="1"/>
      <c r="HJ208" s="3"/>
      <c r="HK208" s="31"/>
      <c r="HL208" s="3"/>
      <c r="HM208" s="8"/>
      <c r="HN208" s="7"/>
      <c r="HO208" s="7"/>
      <c r="HP208" s="1"/>
      <c r="HQ208" s="3"/>
      <c r="HR208" s="31"/>
      <c r="HS208" s="3"/>
      <c r="HT208" s="8"/>
      <c r="HU208" s="7"/>
      <c r="HV208" s="7"/>
      <c r="HW208" s="1"/>
      <c r="HX208" s="3"/>
      <c r="HY208" s="31"/>
      <c r="HZ208" s="3"/>
      <c r="IA208" s="8"/>
      <c r="IB208" s="7"/>
      <c r="IC208" s="7"/>
      <c r="ID208" s="1"/>
      <c r="IE208" s="3"/>
      <c r="IF208" s="31"/>
      <c r="IG208" s="3"/>
      <c r="IH208" s="8"/>
      <c r="II208" s="7"/>
      <c r="IJ208" s="7"/>
      <c r="IK208" s="1"/>
      <c r="IL208" s="3"/>
      <c r="IM208" s="31"/>
      <c r="IN208" s="3"/>
      <c r="IO208" s="8"/>
      <c r="IP208" s="7"/>
      <c r="IQ208" s="7"/>
      <c r="IR208" s="1"/>
      <c r="IS208" s="3"/>
      <c r="IT208" s="31"/>
      <c r="IU208" s="3"/>
      <c r="IV208" s="8"/>
      <c r="IW208" s="7"/>
      <c r="IX208" s="7"/>
      <c r="IY208" s="1"/>
      <c r="IZ208" s="3"/>
      <c r="JA208" s="31"/>
      <c r="JB208" s="3"/>
      <c r="JC208" s="8"/>
      <c r="JD208" s="7"/>
      <c r="JE208" s="7"/>
      <c r="JF208" s="1"/>
      <c r="JG208" s="3"/>
      <c r="JH208" s="31"/>
      <c r="JI208" s="3"/>
      <c r="JJ208" s="8"/>
      <c r="JK208" s="7"/>
      <c r="JL208" s="7"/>
      <c r="JM208" s="1"/>
      <c r="JN208" s="3"/>
      <c r="JO208" s="31"/>
      <c r="JP208" s="3"/>
      <c r="JQ208" s="8"/>
      <c r="JR208" s="7"/>
      <c r="JS208" s="7"/>
      <c r="JT208" s="1"/>
      <c r="JU208" s="3"/>
      <c r="JV208" s="31"/>
      <c r="JW208" s="3"/>
      <c r="JX208" s="8"/>
      <c r="JY208" s="7"/>
      <c r="JZ208" s="7"/>
      <c r="KA208" s="1"/>
      <c r="KB208" s="3"/>
      <c r="KC208" s="31"/>
      <c r="KD208" s="3"/>
      <c r="KE208" s="8"/>
      <c r="KF208" s="7"/>
      <c r="KG208" s="7"/>
      <c r="KH208" s="1"/>
      <c r="KI208" s="3"/>
      <c r="KJ208" s="31"/>
      <c r="KK208" s="3"/>
      <c r="KL208" s="8"/>
      <c r="KM208" s="7"/>
      <c r="KN208" s="7"/>
      <c r="KO208" s="1"/>
      <c r="KP208" s="3"/>
      <c r="KQ208" s="31"/>
      <c r="KR208" s="3"/>
      <c r="KS208" s="8"/>
      <c r="KT208" s="7"/>
      <c r="KU208" s="7"/>
      <c r="KV208" s="1"/>
      <c r="KW208" s="3"/>
      <c r="KX208" s="31"/>
      <c r="KY208" s="3"/>
      <c r="KZ208" s="8"/>
      <c r="LA208" s="7"/>
      <c r="LB208" s="7"/>
      <c r="LC208" s="1"/>
      <c r="LD208" s="3"/>
      <c r="LE208" s="31"/>
      <c r="LF208" s="3"/>
      <c r="LG208" s="8"/>
      <c r="LH208" s="7"/>
      <c r="LI208" s="7"/>
      <c r="LJ208" s="1"/>
      <c r="LK208" s="3"/>
      <c r="LL208" s="31"/>
      <c r="LM208" s="3"/>
      <c r="LN208" s="8"/>
      <c r="LO208" s="7"/>
      <c r="LP208" s="7"/>
      <c r="LQ208" s="1"/>
      <c r="LR208" s="3"/>
      <c r="LS208" s="31"/>
      <c r="LT208" s="3"/>
      <c r="LU208" s="8"/>
      <c r="LV208" s="7"/>
      <c r="LW208" s="7"/>
      <c r="LX208" s="1"/>
      <c r="LY208" s="3"/>
      <c r="LZ208" s="31"/>
      <c r="MA208" s="3"/>
      <c r="MB208" s="8"/>
      <c r="MC208" s="7"/>
      <c r="MD208" s="7"/>
      <c r="ME208" s="1"/>
      <c r="MF208" s="3"/>
      <c r="MG208" s="31"/>
      <c r="MH208" s="3"/>
      <c r="MI208" s="8"/>
      <c r="MJ208" s="7"/>
      <c r="MK208" s="7"/>
      <c r="ML208" s="1"/>
      <c r="MM208" s="3"/>
      <c r="MN208" s="31"/>
      <c r="MO208" s="3"/>
      <c r="MP208" s="8"/>
      <c r="MQ208" s="7"/>
      <c r="MR208" s="7"/>
      <c r="MS208" s="1"/>
      <c r="MT208" s="3"/>
      <c r="MU208" s="31"/>
      <c r="MV208" s="3"/>
      <c r="MW208" s="8"/>
      <c r="MX208" s="7"/>
      <c r="MY208" s="7"/>
      <c r="MZ208" s="1"/>
      <c r="NA208" s="3"/>
      <c r="NB208" s="31"/>
      <c r="NC208" s="3"/>
      <c r="ND208" s="8"/>
      <c r="NE208" s="7"/>
      <c r="NF208" s="7"/>
      <c r="NG208" s="1"/>
      <c r="NH208" s="3"/>
      <c r="NI208" s="31"/>
      <c r="NJ208" s="3"/>
      <c r="NK208" s="8"/>
      <c r="NL208" s="7"/>
      <c r="NM208" s="7"/>
      <c r="NN208" s="1"/>
      <c r="NO208" s="3"/>
      <c r="NP208" s="31"/>
      <c r="NQ208" s="3"/>
      <c r="NR208" s="8"/>
      <c r="NS208" s="7"/>
      <c r="NT208" s="7"/>
      <c r="NU208" s="1"/>
      <c r="NV208" s="3"/>
      <c r="NW208" s="31"/>
      <c r="NX208" s="3"/>
      <c r="NY208" s="8"/>
      <c r="NZ208" s="7"/>
      <c r="OA208" s="7"/>
      <c r="OB208" s="1"/>
      <c r="OC208" s="3"/>
      <c r="OD208" s="31"/>
      <c r="OE208" s="3"/>
      <c r="OF208" s="8"/>
      <c r="OG208" s="7"/>
      <c r="OH208" s="7"/>
      <c r="OI208" s="1"/>
      <c r="OJ208" s="3"/>
      <c r="OK208" s="31"/>
      <c r="OL208" s="3"/>
      <c r="OM208" s="8"/>
      <c r="ON208" s="7"/>
      <c r="OO208" s="7"/>
      <c r="OP208" s="1"/>
      <c r="OQ208" s="3"/>
      <c r="OR208" s="31"/>
      <c r="OS208" s="3"/>
      <c r="OT208" s="8"/>
      <c r="OU208" s="7"/>
      <c r="OV208" s="7"/>
      <c r="OW208" s="1"/>
      <c r="OX208" s="3"/>
      <c r="OY208" s="31"/>
      <c r="OZ208" s="3"/>
      <c r="PA208" s="8"/>
      <c r="PB208" s="7"/>
      <c r="PC208" s="7"/>
      <c r="PD208" s="1"/>
      <c r="PE208" s="3"/>
      <c r="PF208" s="31"/>
      <c r="PG208" s="3"/>
      <c r="PH208" s="8"/>
      <c r="PI208" s="7"/>
      <c r="PJ208" s="7"/>
      <c r="PK208" s="1"/>
      <c r="PL208" s="3"/>
      <c r="PM208" s="31"/>
      <c r="PN208" s="3"/>
      <c r="PO208" s="8"/>
      <c r="PP208" s="7"/>
      <c r="PQ208" s="7"/>
      <c r="PR208" s="1"/>
      <c r="PS208" s="3"/>
      <c r="PT208" s="31"/>
      <c r="PU208" s="3"/>
      <c r="PV208" s="8"/>
      <c r="PW208" s="7"/>
      <c r="PX208" s="7"/>
      <c r="PY208" s="1"/>
      <c r="PZ208" s="3"/>
      <c r="QA208" s="31"/>
      <c r="QB208" s="3"/>
      <c r="QC208" s="8"/>
      <c r="QD208" s="7"/>
      <c r="QE208" s="7"/>
      <c r="QF208" s="1"/>
      <c r="QG208" s="3"/>
      <c r="QH208" s="31"/>
      <c r="QI208" s="3"/>
      <c r="QJ208" s="8"/>
      <c r="QK208" s="7"/>
      <c r="QL208" s="7"/>
      <c r="QM208" s="1"/>
      <c r="QN208" s="3"/>
      <c r="QO208" s="31"/>
      <c r="QP208" s="3"/>
      <c r="QQ208" s="8"/>
      <c r="QR208" s="7"/>
      <c r="QS208" s="7"/>
      <c r="QT208" s="1"/>
      <c r="QU208" s="3"/>
      <c r="QV208" s="31"/>
      <c r="QW208" s="3"/>
      <c r="QX208" s="8"/>
      <c r="QY208" s="7"/>
      <c r="QZ208" s="7"/>
      <c r="RA208" s="1"/>
      <c r="RB208" s="3"/>
      <c r="RC208" s="31"/>
      <c r="RD208" s="3"/>
      <c r="RE208" s="8"/>
      <c r="RF208" s="7"/>
      <c r="RG208" s="7"/>
      <c r="RH208" s="1"/>
      <c r="RI208" s="3"/>
      <c r="RJ208" s="31"/>
      <c r="RK208" s="3"/>
      <c r="RL208" s="8"/>
      <c r="RM208" s="7"/>
      <c r="RN208" s="7"/>
      <c r="RO208" s="1"/>
      <c r="RP208" s="3"/>
      <c r="RQ208" s="31"/>
      <c r="RR208" s="3"/>
      <c r="RS208" s="8"/>
      <c r="RT208" s="7"/>
      <c r="RU208" s="7"/>
      <c r="RV208" s="1"/>
      <c r="RW208" s="3"/>
      <c r="RX208" s="31"/>
      <c r="RY208" s="3"/>
      <c r="RZ208" s="8"/>
      <c r="SA208" s="7"/>
      <c r="SB208" s="7"/>
      <c r="SC208" s="1"/>
      <c r="SD208" s="3"/>
      <c r="SE208" s="31"/>
      <c r="SF208" s="3"/>
      <c r="SG208" s="8"/>
      <c r="SH208" s="7"/>
      <c r="SI208" s="7"/>
      <c r="SJ208" s="1"/>
      <c r="SK208" s="3"/>
      <c r="SL208" s="31"/>
      <c r="SM208" s="3"/>
      <c r="SN208" s="8"/>
      <c r="SO208" s="7"/>
      <c r="SP208" s="7"/>
      <c r="SQ208" s="1"/>
      <c r="SR208" s="3"/>
      <c r="SS208" s="31"/>
      <c r="ST208" s="3"/>
      <c r="SU208" s="8"/>
      <c r="SV208" s="7"/>
      <c r="SW208" s="7"/>
      <c r="SX208" s="1"/>
      <c r="SY208" s="3"/>
      <c r="SZ208" s="31"/>
      <c r="TA208" s="3"/>
      <c r="TB208" s="8"/>
      <c r="TC208" s="7"/>
      <c r="TD208" s="7"/>
      <c r="TE208" s="1"/>
      <c r="TF208" s="3"/>
      <c r="TG208" s="31"/>
      <c r="TH208" s="3"/>
      <c r="TI208" s="8"/>
      <c r="TJ208" s="7"/>
      <c r="TK208" s="7"/>
      <c r="TL208" s="1"/>
      <c r="TM208" s="3"/>
      <c r="TN208" s="31"/>
      <c r="TO208" s="3"/>
      <c r="TP208" s="8"/>
      <c r="TQ208" s="7"/>
      <c r="TR208" s="7"/>
      <c r="TS208" s="1"/>
      <c r="TT208" s="3"/>
      <c r="TU208" s="31"/>
      <c r="TV208" s="3"/>
      <c r="TW208" s="8"/>
      <c r="TX208" s="7"/>
      <c r="TY208" s="7"/>
      <c r="TZ208" s="1"/>
      <c r="UA208" s="3"/>
      <c r="UB208" s="31"/>
      <c r="UC208" s="3"/>
      <c r="UD208" s="8"/>
      <c r="UE208" s="7"/>
      <c r="UF208" s="7"/>
      <c r="UG208" s="1"/>
      <c r="UH208" s="3"/>
      <c r="UI208" s="31"/>
      <c r="UJ208" s="3"/>
      <c r="UK208" s="8"/>
      <c r="UL208" s="7"/>
      <c r="UM208" s="7"/>
      <c r="UN208" s="1"/>
      <c r="UO208" s="3"/>
      <c r="UP208" s="31"/>
      <c r="UQ208" s="3"/>
      <c r="UR208" s="8"/>
      <c r="US208" s="7"/>
      <c r="UT208" s="7"/>
      <c r="UU208" s="1"/>
      <c r="UV208" s="3"/>
      <c r="UW208" s="31"/>
      <c r="UX208" s="3"/>
      <c r="UY208" s="8"/>
      <c r="UZ208" s="7"/>
      <c r="VA208" s="7"/>
      <c r="VB208" s="1"/>
      <c r="VC208" s="3"/>
      <c r="VD208" s="31"/>
      <c r="VE208" s="3"/>
      <c r="VF208" s="8"/>
      <c r="VG208" s="7"/>
      <c r="VH208" s="7"/>
      <c r="VI208" s="1"/>
      <c r="VJ208" s="3"/>
      <c r="VK208" s="31"/>
      <c r="VL208" s="3"/>
      <c r="VM208" s="8"/>
      <c r="VN208" s="7"/>
      <c r="VO208" s="7"/>
      <c r="VP208" s="1"/>
      <c r="VQ208" s="3"/>
      <c r="VR208" s="31"/>
      <c r="VS208" s="3"/>
      <c r="VT208" s="8"/>
      <c r="VU208" s="7"/>
      <c r="VV208" s="7"/>
      <c r="VW208" s="1"/>
      <c r="VX208" s="3"/>
      <c r="VY208" s="31"/>
      <c r="VZ208" s="3"/>
      <c r="WA208" s="8"/>
      <c r="WB208" s="7"/>
      <c r="WC208" s="7"/>
      <c r="WD208" s="1"/>
      <c r="WE208" s="3"/>
      <c r="WF208" s="31"/>
      <c r="WG208" s="3"/>
      <c r="WH208" s="8"/>
      <c r="WI208" s="7"/>
      <c r="WJ208" s="7"/>
      <c r="WK208" s="1"/>
      <c r="WL208" s="3"/>
      <c r="WM208" s="31"/>
      <c r="WN208" s="3"/>
      <c r="WO208" s="8"/>
      <c r="WP208" s="7"/>
      <c r="WQ208" s="7"/>
      <c r="WR208" s="1"/>
      <c r="WS208" s="3"/>
      <c r="WT208" s="31"/>
      <c r="WU208" s="3"/>
      <c r="WV208" s="8"/>
      <c r="WW208" s="7"/>
      <c r="WX208" s="7"/>
      <c r="WY208" s="1"/>
      <c r="WZ208" s="3"/>
      <c r="XA208" s="31"/>
      <c r="XB208" s="3"/>
      <c r="XC208" s="8"/>
      <c r="XD208" s="7"/>
      <c r="XE208" s="7"/>
      <c r="XF208" s="1"/>
      <c r="XG208" s="3"/>
      <c r="XH208" s="31"/>
      <c r="XI208" s="3"/>
      <c r="XJ208" s="8"/>
      <c r="XK208" s="7"/>
      <c r="XL208" s="7"/>
      <c r="XM208" s="1"/>
      <c r="XN208" s="3"/>
      <c r="XO208" s="31"/>
      <c r="XP208" s="3"/>
      <c r="XQ208" s="8"/>
      <c r="XR208" s="7"/>
      <c r="XS208" s="7"/>
      <c r="XT208" s="1"/>
      <c r="XU208" s="3"/>
      <c r="XV208" s="31"/>
      <c r="XW208" s="3"/>
      <c r="XX208" s="8"/>
      <c r="XY208" s="7"/>
      <c r="XZ208" s="7"/>
      <c r="YA208" s="1"/>
      <c r="YB208" s="3"/>
      <c r="YC208" s="31"/>
      <c r="YD208" s="3"/>
      <c r="YE208" s="8"/>
      <c r="YF208" s="7"/>
      <c r="YG208" s="7"/>
      <c r="YH208" s="1"/>
      <c r="YI208" s="3"/>
      <c r="YJ208" s="31"/>
      <c r="YK208" s="3"/>
      <c r="YL208" s="8"/>
      <c r="YM208" s="7"/>
      <c r="YN208" s="7"/>
      <c r="YO208" s="1"/>
      <c r="YP208" s="3"/>
      <c r="YQ208" s="31"/>
      <c r="YR208" s="3"/>
      <c r="YS208" s="8"/>
      <c r="YT208" s="7"/>
      <c r="YU208" s="7"/>
      <c r="YV208" s="1"/>
      <c r="YW208" s="3"/>
      <c r="YX208" s="31"/>
      <c r="YY208" s="3"/>
      <c r="YZ208" s="8"/>
      <c r="ZA208" s="7"/>
      <c r="ZB208" s="7"/>
      <c r="ZC208" s="1"/>
      <c r="ZD208" s="3"/>
      <c r="ZE208" s="31"/>
      <c r="ZF208" s="3"/>
      <c r="ZG208" s="8"/>
      <c r="ZH208" s="7"/>
      <c r="ZI208" s="7"/>
      <c r="ZJ208" s="1"/>
      <c r="ZK208" s="3"/>
      <c r="ZL208" s="31"/>
      <c r="ZM208" s="3"/>
      <c r="ZN208" s="8"/>
      <c r="ZO208" s="7"/>
      <c r="ZP208" s="7"/>
      <c r="ZQ208" s="1"/>
      <c r="ZR208" s="3"/>
      <c r="ZS208" s="31"/>
      <c r="ZT208" s="3"/>
      <c r="ZU208" s="8"/>
      <c r="ZV208" s="7"/>
      <c r="ZW208" s="7"/>
      <c r="ZX208" s="1"/>
      <c r="ZY208" s="3"/>
      <c r="ZZ208" s="31"/>
      <c r="AAA208" s="3"/>
      <c r="AAB208" s="8"/>
      <c r="AAC208" s="7"/>
      <c r="AAD208" s="7"/>
      <c r="AAE208" s="1"/>
      <c r="AAF208" s="3"/>
      <c r="AAG208" s="31"/>
      <c r="AAH208" s="3"/>
      <c r="AAI208" s="8"/>
      <c r="AAJ208" s="7"/>
      <c r="AAK208" s="7"/>
      <c r="AAL208" s="1"/>
      <c r="AAM208" s="3"/>
      <c r="AAN208" s="31"/>
      <c r="AAO208" s="3"/>
      <c r="AAP208" s="8"/>
      <c r="AAQ208" s="7"/>
      <c r="AAR208" s="7"/>
      <c r="AAS208" s="1"/>
      <c r="AAT208" s="3"/>
      <c r="AAU208" s="31"/>
      <c r="AAV208" s="3"/>
      <c r="AAW208" s="8"/>
      <c r="AAX208" s="7"/>
      <c r="AAY208" s="7"/>
      <c r="AAZ208" s="1"/>
      <c r="ABA208" s="3"/>
      <c r="ABB208" s="31"/>
      <c r="ABC208" s="3"/>
      <c r="ABD208" s="8"/>
      <c r="ABE208" s="7"/>
      <c r="ABF208" s="7"/>
      <c r="ABG208" s="1"/>
      <c r="ABH208" s="3"/>
      <c r="ABI208" s="31"/>
      <c r="ABJ208" s="3"/>
      <c r="ABK208" s="8"/>
      <c r="ABL208" s="7"/>
      <c r="ABM208" s="7"/>
      <c r="ABN208" s="1"/>
      <c r="ABO208" s="3"/>
      <c r="ABP208" s="31"/>
      <c r="ABQ208" s="3"/>
      <c r="ABR208" s="8"/>
      <c r="ABS208" s="7"/>
      <c r="ABT208" s="7"/>
      <c r="ABU208" s="1"/>
      <c r="ABV208" s="3"/>
      <c r="ABW208" s="31"/>
      <c r="ABX208" s="3"/>
      <c r="ABY208" s="8"/>
      <c r="ABZ208" s="7"/>
      <c r="ACA208" s="7"/>
      <c r="ACB208" s="1"/>
      <c r="ACC208" s="3"/>
      <c r="ACD208" s="31"/>
      <c r="ACE208" s="3"/>
      <c r="ACF208" s="8"/>
      <c r="ACG208" s="7"/>
      <c r="ACH208" s="7"/>
      <c r="ACI208" s="1"/>
      <c r="ACJ208" s="3"/>
      <c r="ACK208" s="31"/>
      <c r="ACL208" s="3"/>
      <c r="ACM208" s="8"/>
      <c r="ACN208" s="7"/>
      <c r="ACO208" s="7"/>
      <c r="ACP208" s="1"/>
      <c r="ACQ208" s="3"/>
      <c r="ACR208" s="31"/>
      <c r="ACS208" s="3"/>
      <c r="ACT208" s="8"/>
      <c r="ACU208" s="7"/>
      <c r="ACV208" s="7"/>
      <c r="ACW208" s="1"/>
      <c r="ACX208" s="3"/>
      <c r="ACY208" s="31"/>
      <c r="ACZ208" s="3"/>
      <c r="ADA208" s="8"/>
      <c r="ADB208" s="7"/>
      <c r="ADC208" s="7"/>
      <c r="ADD208" s="1"/>
      <c r="ADE208" s="3"/>
      <c r="ADF208" s="31"/>
      <c r="ADG208" s="3"/>
      <c r="ADH208" s="8"/>
      <c r="ADI208" s="7"/>
      <c r="ADJ208" s="7"/>
      <c r="ADK208" s="1"/>
      <c r="ADL208" s="3"/>
      <c r="ADM208" s="31"/>
      <c r="ADN208" s="3"/>
      <c r="ADO208" s="8"/>
      <c r="ADP208" s="7"/>
      <c r="ADQ208" s="7"/>
      <c r="ADR208" s="1"/>
      <c r="ADS208" s="3"/>
      <c r="ADT208" s="31"/>
      <c r="ADU208" s="3"/>
      <c r="ADV208" s="8"/>
      <c r="ADW208" s="7"/>
      <c r="ADX208" s="7"/>
      <c r="ADY208" s="1"/>
      <c r="ADZ208" s="3"/>
      <c r="AEA208" s="31"/>
      <c r="AEB208" s="3"/>
      <c r="AEC208" s="8"/>
      <c r="AED208" s="7"/>
      <c r="AEE208" s="7"/>
      <c r="AEF208" s="1"/>
      <c r="AEG208" s="3"/>
      <c r="AEH208" s="31"/>
      <c r="AEI208" s="3"/>
      <c r="AEJ208" s="8"/>
      <c r="AEK208" s="7"/>
      <c r="AEL208" s="7"/>
      <c r="AEM208" s="1"/>
      <c r="AEN208" s="3"/>
      <c r="AEO208" s="31"/>
      <c r="AEP208" s="3"/>
      <c r="AEQ208" s="8"/>
      <c r="AER208" s="7"/>
      <c r="AES208" s="7"/>
      <c r="AET208" s="1"/>
      <c r="AEU208" s="3"/>
      <c r="AEV208" s="31"/>
      <c r="AEW208" s="3"/>
      <c r="AEX208" s="8"/>
      <c r="AEY208" s="7"/>
      <c r="AEZ208" s="7"/>
      <c r="AFA208" s="1"/>
      <c r="AFB208" s="3"/>
      <c r="AFC208" s="31"/>
      <c r="AFD208" s="3"/>
      <c r="AFE208" s="8"/>
      <c r="AFF208" s="7"/>
      <c r="AFG208" s="7"/>
      <c r="AFH208" s="1"/>
      <c r="AFI208" s="3"/>
      <c r="AFJ208" s="31"/>
      <c r="AFK208" s="3"/>
      <c r="AFL208" s="8"/>
      <c r="AFM208" s="7"/>
      <c r="AFN208" s="7"/>
      <c r="AFO208" s="1"/>
      <c r="AFP208" s="3"/>
      <c r="AFQ208" s="31"/>
      <c r="AFR208" s="3"/>
      <c r="AFS208" s="8"/>
      <c r="AFT208" s="7"/>
      <c r="AFU208" s="7"/>
      <c r="AFV208" s="1"/>
      <c r="AFW208" s="3"/>
      <c r="AFX208" s="31"/>
      <c r="AFY208" s="3"/>
      <c r="AFZ208" s="8"/>
      <c r="AGA208" s="7"/>
      <c r="AGB208" s="7"/>
      <c r="AGC208" s="1"/>
      <c r="AGD208" s="3"/>
      <c r="AGE208" s="31"/>
      <c r="AGF208" s="3"/>
      <c r="AGG208" s="8"/>
      <c r="AGH208" s="7"/>
      <c r="AGI208" s="7"/>
      <c r="AGJ208" s="1"/>
      <c r="AGK208" s="3"/>
      <c r="AGL208" s="31"/>
      <c r="AGM208" s="3"/>
      <c r="AGN208" s="8"/>
      <c r="AGO208" s="7"/>
      <c r="AGP208" s="7"/>
      <c r="AGQ208" s="1"/>
      <c r="AGR208" s="3"/>
      <c r="AGS208" s="31"/>
      <c r="AGT208" s="3"/>
      <c r="AGU208" s="8"/>
      <c r="AGV208" s="7"/>
      <c r="AGW208" s="7"/>
      <c r="AGX208" s="1"/>
      <c r="AGY208" s="3"/>
      <c r="AGZ208" s="31"/>
      <c r="AHA208" s="3"/>
      <c r="AHB208" s="8"/>
      <c r="AHC208" s="7"/>
      <c r="AHD208" s="7"/>
      <c r="AHE208" s="1"/>
      <c r="AHF208" s="3"/>
      <c r="AHG208" s="31"/>
      <c r="AHH208" s="3"/>
      <c r="AHI208" s="8"/>
      <c r="AHJ208" s="7"/>
      <c r="AHK208" s="7"/>
      <c r="AHL208" s="1"/>
      <c r="AHM208" s="3"/>
      <c r="AHN208" s="31"/>
      <c r="AHO208" s="3"/>
      <c r="AHP208" s="8"/>
      <c r="AHQ208" s="7"/>
      <c r="AHR208" s="7"/>
      <c r="AHS208" s="1"/>
      <c r="AHT208" s="3"/>
      <c r="AHU208" s="31"/>
      <c r="AHV208" s="3"/>
      <c r="AHW208" s="8"/>
      <c r="AHX208" s="7"/>
      <c r="AHY208" s="7"/>
      <c r="AHZ208" s="1"/>
      <c r="AIA208" s="3"/>
      <c r="AIB208" s="31"/>
      <c r="AIC208" s="3"/>
      <c r="AID208" s="8"/>
      <c r="AIE208" s="7"/>
      <c r="AIF208" s="7"/>
      <c r="AIG208" s="1"/>
      <c r="AIH208" s="3"/>
      <c r="AII208" s="31"/>
      <c r="AIJ208" s="3"/>
      <c r="AIK208" s="8"/>
      <c r="AIL208" s="7"/>
      <c r="AIM208" s="7"/>
      <c r="AIN208" s="1"/>
      <c r="AIO208" s="3"/>
      <c r="AIP208" s="31"/>
      <c r="AIQ208" s="3"/>
      <c r="AIR208" s="8"/>
      <c r="AIS208" s="7"/>
      <c r="AIT208" s="7"/>
      <c r="AIU208" s="1"/>
      <c r="AIV208" s="3"/>
      <c r="AIW208" s="31"/>
      <c r="AIX208" s="3"/>
      <c r="AIY208" s="8"/>
      <c r="AIZ208" s="7"/>
      <c r="AJA208" s="7"/>
      <c r="AJB208" s="1"/>
      <c r="AJC208" s="3"/>
      <c r="AJD208" s="31"/>
      <c r="AJE208" s="3"/>
      <c r="AJF208" s="8"/>
      <c r="AJG208" s="7"/>
      <c r="AJH208" s="7"/>
      <c r="AJI208" s="1"/>
      <c r="AJJ208" s="3"/>
      <c r="AJK208" s="31"/>
      <c r="AJL208" s="3"/>
      <c r="AJM208" s="8"/>
      <c r="AJN208" s="7"/>
      <c r="AJO208" s="7"/>
      <c r="AJP208" s="1"/>
      <c r="AJQ208" s="3"/>
      <c r="AJR208" s="31"/>
      <c r="AJS208" s="3"/>
      <c r="AJT208" s="8"/>
      <c r="AJU208" s="7"/>
      <c r="AJV208" s="7"/>
      <c r="AJW208" s="1"/>
      <c r="AJX208" s="3"/>
      <c r="AJY208" s="31"/>
      <c r="AJZ208" s="3"/>
      <c r="AKA208" s="8"/>
      <c r="AKB208" s="7"/>
      <c r="AKC208" s="7"/>
      <c r="AKD208" s="1"/>
      <c r="AKE208" s="3"/>
      <c r="AKF208" s="31"/>
      <c r="AKG208" s="3"/>
      <c r="AKH208" s="8"/>
      <c r="AKI208" s="7"/>
      <c r="AKJ208" s="7"/>
      <c r="AKK208" s="1"/>
      <c r="AKL208" s="3"/>
      <c r="AKM208" s="31"/>
      <c r="AKN208" s="3"/>
      <c r="AKO208" s="8"/>
      <c r="AKP208" s="7"/>
      <c r="AKQ208" s="7"/>
      <c r="AKR208" s="1"/>
      <c r="AKS208" s="3"/>
      <c r="AKT208" s="31"/>
      <c r="AKU208" s="3"/>
      <c r="AKV208" s="8"/>
      <c r="AKW208" s="7"/>
      <c r="AKX208" s="7"/>
      <c r="AKY208" s="1"/>
      <c r="AKZ208" s="3"/>
      <c r="ALA208" s="31"/>
      <c r="ALB208" s="3"/>
      <c r="ALC208" s="8"/>
      <c r="ALD208" s="7"/>
      <c r="ALE208" s="7"/>
      <c r="ALF208" s="1"/>
      <c r="ALG208" s="3"/>
      <c r="ALH208" s="31"/>
      <c r="ALI208" s="3"/>
      <c r="ALJ208" s="8"/>
      <c r="ALK208" s="7"/>
      <c r="ALL208" s="7"/>
      <c r="ALM208" s="1"/>
      <c r="ALN208" s="3"/>
      <c r="ALO208" s="31"/>
      <c r="ALP208" s="3"/>
      <c r="ALQ208" s="8"/>
      <c r="ALR208" s="7"/>
      <c r="ALS208" s="7"/>
      <c r="ALT208" s="1"/>
      <c r="ALU208" s="3"/>
      <c r="ALV208" s="31"/>
      <c r="ALW208" s="3"/>
      <c r="ALX208" s="8"/>
      <c r="ALY208" s="7"/>
      <c r="ALZ208" s="7"/>
      <c r="AMA208" s="1"/>
      <c r="AMB208" s="3"/>
      <c r="AMC208" s="31"/>
      <c r="AMD208" s="3"/>
      <c r="AME208" s="8"/>
      <c r="AMF208" s="7"/>
      <c r="AMG208" s="7"/>
      <c r="AMH208" s="1"/>
      <c r="AMI208" s="3"/>
      <c r="AMJ208" s="31"/>
      <c r="AMK208" s="3"/>
      <c r="AML208" s="8"/>
      <c r="AMM208" s="7"/>
      <c r="AMN208" s="7"/>
      <c r="AMO208" s="1"/>
      <c r="AMP208" s="3"/>
      <c r="AMQ208" s="31"/>
      <c r="AMR208" s="3"/>
      <c r="AMS208" s="8"/>
      <c r="AMT208" s="7"/>
      <c r="AMU208" s="7"/>
      <c r="AMV208" s="1"/>
      <c r="AMW208" s="3"/>
      <c r="AMX208" s="31"/>
      <c r="AMY208" s="3"/>
      <c r="AMZ208" s="8"/>
      <c r="ANA208" s="7"/>
      <c r="ANB208" s="7"/>
      <c r="ANC208" s="1"/>
      <c r="AND208" s="3"/>
      <c r="ANE208" s="31"/>
      <c r="ANF208" s="3"/>
      <c r="ANG208" s="8"/>
      <c r="ANH208" s="7"/>
      <c r="ANI208" s="7"/>
      <c r="ANJ208" s="1"/>
      <c r="ANK208" s="3"/>
      <c r="ANL208" s="31"/>
      <c r="ANM208" s="3"/>
      <c r="ANN208" s="8"/>
      <c r="ANO208" s="7"/>
      <c r="ANP208" s="7"/>
      <c r="ANQ208" s="1"/>
      <c r="ANR208" s="3"/>
      <c r="ANS208" s="31"/>
      <c r="ANT208" s="3"/>
      <c r="ANU208" s="8"/>
      <c r="ANV208" s="7"/>
      <c r="ANW208" s="7"/>
      <c r="ANX208" s="1"/>
      <c r="ANY208" s="3"/>
      <c r="ANZ208" s="31"/>
      <c r="AOA208" s="3"/>
      <c r="AOB208" s="8"/>
      <c r="AOC208" s="7"/>
      <c r="AOD208" s="7"/>
      <c r="AOE208" s="1"/>
      <c r="AOF208" s="3"/>
      <c r="AOG208" s="31"/>
      <c r="AOH208" s="3"/>
      <c r="AOI208" s="8"/>
      <c r="AOJ208" s="7"/>
      <c r="AOK208" s="7"/>
      <c r="AOL208" s="1"/>
      <c r="AOM208" s="3"/>
      <c r="AON208" s="31"/>
      <c r="AOO208" s="3"/>
      <c r="AOP208" s="8"/>
      <c r="AOQ208" s="7"/>
      <c r="AOR208" s="7"/>
      <c r="AOS208" s="1"/>
      <c r="AOT208" s="3"/>
      <c r="AOU208" s="31"/>
      <c r="AOV208" s="3"/>
      <c r="AOW208" s="8"/>
      <c r="AOX208" s="7"/>
      <c r="AOY208" s="7"/>
      <c r="AOZ208" s="1"/>
      <c r="APA208" s="3"/>
      <c r="APB208" s="31"/>
      <c r="APC208" s="3"/>
      <c r="APD208" s="8"/>
      <c r="APE208" s="7"/>
      <c r="APF208" s="7"/>
      <c r="APG208" s="1"/>
      <c r="APH208" s="3"/>
      <c r="API208" s="31"/>
      <c r="APJ208" s="3"/>
      <c r="APK208" s="8"/>
      <c r="APL208" s="7"/>
      <c r="APM208" s="7"/>
      <c r="APN208" s="1"/>
      <c r="APO208" s="3"/>
      <c r="APP208" s="31"/>
      <c r="APQ208" s="3"/>
      <c r="APR208" s="8"/>
      <c r="APS208" s="7"/>
      <c r="APT208" s="7"/>
      <c r="APU208" s="1"/>
      <c r="APV208" s="3"/>
      <c r="APW208" s="31"/>
      <c r="APX208" s="3"/>
      <c r="APY208" s="8"/>
      <c r="APZ208" s="7"/>
      <c r="AQA208" s="7"/>
      <c r="AQB208" s="1"/>
      <c r="AQC208" s="3"/>
      <c r="AQD208" s="31"/>
      <c r="AQE208" s="3"/>
      <c r="AQF208" s="8"/>
      <c r="AQG208" s="7"/>
      <c r="AQH208" s="7"/>
      <c r="AQI208" s="1"/>
      <c r="AQJ208" s="3"/>
      <c r="AQK208" s="31"/>
      <c r="AQL208" s="3"/>
      <c r="AQM208" s="8"/>
      <c r="AQN208" s="7"/>
      <c r="AQO208" s="7"/>
      <c r="AQP208" s="1"/>
      <c r="AQQ208" s="3"/>
      <c r="AQR208" s="31"/>
      <c r="AQS208" s="3"/>
      <c r="AQT208" s="8"/>
      <c r="AQU208" s="7"/>
      <c r="AQV208" s="7"/>
      <c r="AQW208" s="1"/>
      <c r="AQX208" s="3"/>
      <c r="AQY208" s="31"/>
      <c r="AQZ208" s="3"/>
      <c r="ARA208" s="8"/>
      <c r="ARB208" s="7"/>
      <c r="ARC208" s="7"/>
      <c r="ARD208" s="1"/>
      <c r="ARE208" s="3"/>
      <c r="ARF208" s="31"/>
      <c r="ARG208" s="3"/>
      <c r="ARH208" s="8"/>
      <c r="ARI208" s="7"/>
      <c r="ARJ208" s="7"/>
      <c r="ARK208" s="1"/>
      <c r="ARL208" s="3"/>
      <c r="ARM208" s="31"/>
      <c r="ARN208" s="3"/>
      <c r="ARO208" s="8"/>
      <c r="ARP208" s="7"/>
      <c r="ARQ208" s="7"/>
      <c r="ARR208" s="1"/>
      <c r="ARS208" s="3"/>
      <c r="ART208" s="31"/>
      <c r="ARU208" s="3"/>
      <c r="ARV208" s="8"/>
      <c r="ARW208" s="7"/>
      <c r="ARX208" s="7"/>
      <c r="ARY208" s="1"/>
      <c r="ARZ208" s="3"/>
      <c r="ASA208" s="31"/>
      <c r="ASB208" s="3"/>
      <c r="ASC208" s="8"/>
      <c r="ASD208" s="7"/>
      <c r="ASE208" s="7"/>
      <c r="ASF208" s="1"/>
      <c r="ASG208" s="3"/>
      <c r="ASH208" s="31"/>
      <c r="ASI208" s="3"/>
      <c r="ASJ208" s="8"/>
      <c r="ASK208" s="7"/>
      <c r="ASL208" s="7"/>
      <c r="ASM208" s="1"/>
      <c r="ASN208" s="3"/>
      <c r="ASO208" s="31"/>
      <c r="ASP208" s="3"/>
      <c r="ASQ208" s="8"/>
      <c r="ASR208" s="7"/>
      <c r="ASS208" s="7"/>
      <c r="AST208" s="1"/>
      <c r="ASU208" s="3"/>
      <c r="ASV208" s="31"/>
      <c r="ASW208" s="3"/>
      <c r="ASX208" s="8"/>
      <c r="ASY208" s="7"/>
      <c r="ASZ208" s="7"/>
      <c r="ATA208" s="1"/>
      <c r="ATB208" s="3"/>
      <c r="ATC208" s="31"/>
      <c r="ATD208" s="3"/>
      <c r="ATE208" s="8"/>
      <c r="ATF208" s="7"/>
      <c r="ATG208" s="7"/>
      <c r="ATH208" s="1"/>
      <c r="ATI208" s="3"/>
      <c r="ATJ208" s="31"/>
      <c r="ATK208" s="3"/>
      <c r="ATL208" s="8"/>
      <c r="ATM208" s="7"/>
      <c r="ATN208" s="7"/>
      <c r="ATO208" s="1"/>
      <c r="ATP208" s="3"/>
      <c r="ATQ208" s="31"/>
      <c r="ATR208" s="3"/>
      <c r="ATS208" s="8"/>
      <c r="ATT208" s="7"/>
      <c r="ATU208" s="7"/>
      <c r="ATV208" s="1"/>
      <c r="ATW208" s="3"/>
      <c r="ATX208" s="31"/>
      <c r="ATY208" s="3"/>
      <c r="ATZ208" s="8"/>
      <c r="AUA208" s="7"/>
      <c r="AUB208" s="7"/>
      <c r="AUC208" s="1"/>
      <c r="AUD208" s="3"/>
      <c r="AUE208" s="31"/>
      <c r="AUF208" s="3"/>
      <c r="AUG208" s="8"/>
      <c r="AUH208" s="7"/>
      <c r="AUI208" s="7"/>
      <c r="AUJ208" s="1"/>
      <c r="AUK208" s="3"/>
      <c r="AUL208" s="31"/>
      <c r="AUM208" s="3"/>
      <c r="AUN208" s="8"/>
      <c r="AUO208" s="7"/>
      <c r="AUP208" s="7"/>
      <c r="AUQ208" s="1"/>
      <c r="AUR208" s="3"/>
      <c r="AUS208" s="31"/>
      <c r="AUT208" s="3"/>
      <c r="AUU208" s="8"/>
      <c r="AUV208" s="7"/>
      <c r="AUW208" s="7"/>
      <c r="AUX208" s="1"/>
      <c r="AUY208" s="3"/>
      <c r="AUZ208" s="31"/>
      <c r="AVA208" s="3"/>
      <c r="AVB208" s="8"/>
      <c r="AVC208" s="7"/>
      <c r="AVD208" s="7"/>
      <c r="AVE208" s="1"/>
      <c r="AVF208" s="3"/>
      <c r="AVG208" s="31"/>
      <c r="AVH208" s="3"/>
      <c r="AVI208" s="8"/>
      <c r="AVJ208" s="7"/>
      <c r="AVK208" s="7"/>
      <c r="AVL208" s="1"/>
      <c r="AVM208" s="3"/>
      <c r="AVN208" s="31"/>
      <c r="AVO208" s="3"/>
      <c r="AVP208" s="8"/>
      <c r="AVQ208" s="7"/>
      <c r="AVR208" s="7"/>
      <c r="AVS208" s="1"/>
      <c r="AVT208" s="3"/>
      <c r="AVU208" s="31"/>
      <c r="AVV208" s="3"/>
      <c r="AVW208" s="8"/>
      <c r="AVX208" s="7"/>
      <c r="AVY208" s="7"/>
      <c r="AVZ208" s="1"/>
      <c r="AWA208" s="3"/>
      <c r="AWB208" s="31"/>
      <c r="AWC208" s="3"/>
      <c r="AWD208" s="8"/>
      <c r="AWE208" s="7"/>
      <c r="AWF208" s="7"/>
      <c r="AWG208" s="1"/>
      <c r="AWH208" s="3"/>
      <c r="AWI208" s="31"/>
      <c r="AWJ208" s="3"/>
      <c r="AWK208" s="8"/>
      <c r="AWL208" s="7"/>
      <c r="AWM208" s="7"/>
      <c r="AWN208" s="1"/>
      <c r="AWO208" s="3"/>
      <c r="AWP208" s="31"/>
      <c r="AWQ208" s="3"/>
      <c r="AWR208" s="8"/>
      <c r="AWS208" s="7"/>
      <c r="AWT208" s="7"/>
      <c r="AWU208" s="1"/>
      <c r="AWV208" s="3"/>
      <c r="AWW208" s="31"/>
      <c r="AWX208" s="3"/>
      <c r="AWY208" s="8"/>
      <c r="AWZ208" s="7"/>
      <c r="AXA208" s="7"/>
      <c r="AXB208" s="1"/>
      <c r="AXC208" s="3"/>
      <c r="AXD208" s="31"/>
      <c r="AXE208" s="3"/>
      <c r="AXF208" s="8"/>
      <c r="AXG208" s="7"/>
      <c r="AXH208" s="7"/>
      <c r="AXI208" s="1"/>
      <c r="AXJ208" s="3"/>
      <c r="AXK208" s="31"/>
      <c r="AXL208" s="3"/>
      <c r="AXM208" s="8"/>
      <c r="AXN208" s="7"/>
      <c r="AXO208" s="7"/>
      <c r="AXP208" s="1"/>
      <c r="AXQ208" s="3"/>
      <c r="AXR208" s="31"/>
      <c r="AXS208" s="3"/>
      <c r="AXT208" s="8"/>
      <c r="AXU208" s="7"/>
      <c r="AXV208" s="7"/>
      <c r="AXW208" s="1"/>
      <c r="AXX208" s="3"/>
      <c r="AXY208" s="31"/>
      <c r="AXZ208" s="3"/>
      <c r="AYA208" s="8"/>
      <c r="AYB208" s="7"/>
      <c r="AYC208" s="7"/>
      <c r="AYD208" s="1"/>
      <c r="AYE208" s="3"/>
      <c r="AYF208" s="31"/>
      <c r="AYG208" s="3"/>
      <c r="AYH208" s="8"/>
      <c r="AYI208" s="7"/>
      <c r="AYJ208" s="7"/>
      <c r="AYK208" s="1"/>
      <c r="AYL208" s="3"/>
      <c r="AYM208" s="31"/>
      <c r="AYN208" s="3"/>
      <c r="AYO208" s="8"/>
      <c r="AYP208" s="7"/>
      <c r="AYQ208" s="7"/>
      <c r="AYR208" s="1"/>
      <c r="AYS208" s="3"/>
      <c r="AYT208" s="31"/>
      <c r="AYU208" s="3"/>
      <c r="AYV208" s="8"/>
      <c r="AYW208" s="7"/>
      <c r="AYX208" s="7"/>
      <c r="AYY208" s="1"/>
      <c r="AYZ208" s="3"/>
      <c r="AZA208" s="31"/>
      <c r="AZB208" s="3"/>
      <c r="AZC208" s="8"/>
      <c r="AZD208" s="7"/>
      <c r="AZE208" s="7"/>
      <c r="AZF208" s="1"/>
      <c r="AZG208" s="3"/>
      <c r="AZH208" s="31"/>
      <c r="AZI208" s="3"/>
      <c r="AZJ208" s="8"/>
      <c r="AZK208" s="7"/>
      <c r="AZL208" s="7"/>
      <c r="AZM208" s="1"/>
      <c r="AZN208" s="3"/>
      <c r="AZO208" s="31"/>
      <c r="AZP208" s="3"/>
      <c r="AZQ208" s="8"/>
      <c r="AZR208" s="7"/>
      <c r="AZS208" s="7"/>
      <c r="AZT208" s="1"/>
      <c r="AZU208" s="3"/>
      <c r="AZV208" s="31"/>
      <c r="AZW208" s="3"/>
      <c r="AZX208" s="8"/>
      <c r="AZY208" s="7"/>
      <c r="AZZ208" s="7"/>
      <c r="BAA208" s="1"/>
      <c r="BAB208" s="3"/>
      <c r="BAC208" s="31"/>
      <c r="BAD208" s="3"/>
      <c r="BAE208" s="8"/>
      <c r="BAF208" s="7"/>
      <c r="BAG208" s="7"/>
      <c r="BAH208" s="1"/>
      <c r="BAI208" s="3"/>
      <c r="BAJ208" s="31"/>
      <c r="BAK208" s="3"/>
      <c r="BAL208" s="8"/>
      <c r="BAM208" s="7"/>
      <c r="BAN208" s="7"/>
      <c r="BAO208" s="1"/>
      <c r="BAP208" s="3"/>
      <c r="BAQ208" s="31"/>
      <c r="BAR208" s="3"/>
      <c r="BAS208" s="8"/>
      <c r="BAT208" s="7"/>
      <c r="BAU208" s="7"/>
      <c r="BAV208" s="1"/>
      <c r="BAW208" s="3"/>
      <c r="BAX208" s="31"/>
      <c r="BAY208" s="3"/>
      <c r="BAZ208" s="8"/>
      <c r="BBA208" s="7"/>
      <c r="BBB208" s="7"/>
      <c r="BBC208" s="1"/>
      <c r="BBD208" s="3"/>
      <c r="BBE208" s="31"/>
      <c r="BBF208" s="3"/>
      <c r="BBG208" s="8"/>
      <c r="BBH208" s="7"/>
      <c r="BBI208" s="7"/>
      <c r="BBJ208" s="1"/>
      <c r="BBK208" s="3"/>
      <c r="BBL208" s="31"/>
      <c r="BBM208" s="3"/>
      <c r="BBN208" s="8"/>
      <c r="BBO208" s="7"/>
      <c r="BBP208" s="7"/>
      <c r="BBQ208" s="1"/>
      <c r="BBR208" s="3"/>
      <c r="BBS208" s="31"/>
      <c r="BBT208" s="3"/>
      <c r="BBU208" s="8"/>
      <c r="BBV208" s="7"/>
      <c r="BBW208" s="7"/>
      <c r="BBX208" s="1"/>
      <c r="BBY208" s="3"/>
      <c r="BBZ208" s="31"/>
      <c r="BCA208" s="3"/>
      <c r="BCB208" s="8"/>
      <c r="BCC208" s="7"/>
      <c r="BCD208" s="7"/>
      <c r="BCE208" s="1"/>
      <c r="BCF208" s="3"/>
      <c r="BCG208" s="31"/>
      <c r="BCH208" s="3"/>
      <c r="BCI208" s="8"/>
      <c r="BCJ208" s="7"/>
      <c r="BCK208" s="7"/>
      <c r="BCL208" s="1"/>
      <c r="BCM208" s="3"/>
      <c r="BCN208" s="31"/>
      <c r="BCO208" s="3"/>
      <c r="BCP208" s="8"/>
      <c r="BCQ208" s="7"/>
      <c r="BCR208" s="7"/>
      <c r="BCS208" s="1"/>
      <c r="BCT208" s="3"/>
      <c r="BCU208" s="31"/>
      <c r="BCV208" s="3"/>
      <c r="BCW208" s="8"/>
      <c r="BCX208" s="7"/>
      <c r="BCY208" s="7"/>
      <c r="BCZ208" s="1"/>
      <c r="BDA208" s="3"/>
      <c r="BDB208" s="31"/>
      <c r="BDC208" s="3"/>
      <c r="BDD208" s="8"/>
      <c r="BDE208" s="7"/>
      <c r="BDF208" s="7"/>
      <c r="BDG208" s="1"/>
      <c r="BDH208" s="3"/>
      <c r="BDI208" s="31"/>
      <c r="BDJ208" s="3"/>
      <c r="BDK208" s="8"/>
      <c r="BDL208" s="7"/>
      <c r="BDM208" s="7"/>
      <c r="BDN208" s="1"/>
      <c r="BDO208" s="3"/>
      <c r="BDP208" s="31"/>
      <c r="BDQ208" s="3"/>
      <c r="BDR208" s="8"/>
      <c r="BDS208" s="7"/>
      <c r="BDT208" s="7"/>
      <c r="BDU208" s="1"/>
      <c r="BDV208" s="3"/>
      <c r="BDW208" s="31"/>
      <c r="BDX208" s="3"/>
      <c r="BDY208" s="8"/>
      <c r="BDZ208" s="7"/>
      <c r="BEA208" s="7"/>
      <c r="BEB208" s="1"/>
      <c r="BEC208" s="3"/>
      <c r="BED208" s="31"/>
      <c r="BEE208" s="3"/>
      <c r="BEF208" s="8"/>
      <c r="BEG208" s="7"/>
      <c r="BEH208" s="7"/>
      <c r="BEI208" s="1"/>
      <c r="BEJ208" s="3"/>
      <c r="BEK208" s="31"/>
      <c r="BEL208" s="3"/>
      <c r="BEM208" s="8"/>
      <c r="BEN208" s="7"/>
      <c r="BEO208" s="7"/>
      <c r="BEP208" s="1"/>
      <c r="BEQ208" s="3"/>
      <c r="BER208" s="31"/>
      <c r="BES208" s="3"/>
      <c r="BET208" s="8"/>
      <c r="BEU208" s="7"/>
      <c r="BEV208" s="7"/>
      <c r="BEW208" s="1"/>
      <c r="BEX208" s="3"/>
      <c r="BEY208" s="31"/>
      <c r="BEZ208" s="3"/>
      <c r="BFA208" s="8"/>
      <c r="BFB208" s="7"/>
      <c r="BFC208" s="7"/>
      <c r="BFD208" s="1"/>
      <c r="BFE208" s="3"/>
      <c r="BFF208" s="31"/>
      <c r="BFG208" s="3"/>
      <c r="BFH208" s="8"/>
      <c r="BFI208" s="7"/>
      <c r="BFJ208" s="7"/>
      <c r="BFK208" s="1"/>
      <c r="BFL208" s="3"/>
      <c r="BFM208" s="31"/>
      <c r="BFN208" s="3"/>
      <c r="BFO208" s="8"/>
      <c r="BFP208" s="7"/>
      <c r="BFQ208" s="7"/>
      <c r="BFR208" s="1"/>
      <c r="BFS208" s="3"/>
      <c r="BFT208" s="31"/>
      <c r="BFU208" s="3"/>
      <c r="BFV208" s="8"/>
      <c r="BFW208" s="7"/>
      <c r="BFX208" s="7"/>
      <c r="BFY208" s="1"/>
      <c r="BFZ208" s="3"/>
      <c r="BGA208" s="31"/>
      <c r="BGB208" s="3"/>
      <c r="BGC208" s="8"/>
      <c r="BGD208" s="7"/>
      <c r="BGE208" s="7"/>
      <c r="BGF208" s="1"/>
      <c r="BGG208" s="3"/>
      <c r="BGH208" s="31"/>
      <c r="BGI208" s="3"/>
      <c r="BGJ208" s="8"/>
      <c r="BGK208" s="7"/>
      <c r="BGL208" s="7"/>
      <c r="BGM208" s="1"/>
      <c r="BGN208" s="3"/>
      <c r="BGO208" s="31"/>
      <c r="BGP208" s="3"/>
      <c r="BGQ208" s="8"/>
      <c r="BGR208" s="7"/>
      <c r="BGS208" s="7"/>
      <c r="BGT208" s="1"/>
      <c r="BGU208" s="3"/>
      <c r="BGV208" s="31"/>
      <c r="BGW208" s="3"/>
      <c r="BGX208" s="8"/>
      <c r="BGY208" s="7"/>
      <c r="BGZ208" s="7"/>
      <c r="BHA208" s="1"/>
      <c r="BHB208" s="3"/>
      <c r="BHC208" s="31"/>
      <c r="BHD208" s="3"/>
      <c r="BHE208" s="8"/>
      <c r="BHF208" s="7"/>
      <c r="BHG208" s="7"/>
      <c r="BHH208" s="1"/>
      <c r="BHI208" s="3"/>
      <c r="BHJ208" s="31"/>
      <c r="BHK208" s="3"/>
      <c r="BHL208" s="8"/>
      <c r="BHM208" s="7"/>
      <c r="BHN208" s="7"/>
      <c r="BHO208" s="1"/>
      <c r="BHP208" s="3"/>
      <c r="BHQ208" s="31"/>
      <c r="BHR208" s="3"/>
      <c r="BHS208" s="8"/>
      <c r="BHT208" s="7"/>
      <c r="BHU208" s="7"/>
      <c r="BHV208" s="1"/>
      <c r="BHW208" s="3"/>
      <c r="BHX208" s="31"/>
      <c r="BHY208" s="3"/>
      <c r="BHZ208" s="8"/>
      <c r="BIA208" s="7"/>
      <c r="BIB208" s="7"/>
      <c r="BIC208" s="1"/>
      <c r="BID208" s="3"/>
      <c r="BIE208" s="31"/>
      <c r="BIF208" s="3"/>
      <c r="BIG208" s="8"/>
      <c r="BIH208" s="7"/>
      <c r="BII208" s="7"/>
      <c r="BIJ208" s="1"/>
      <c r="BIK208" s="3"/>
      <c r="BIL208" s="31"/>
      <c r="BIM208" s="3"/>
      <c r="BIN208" s="8"/>
      <c r="BIO208" s="7"/>
      <c r="BIP208" s="7"/>
      <c r="BIQ208" s="1"/>
      <c r="BIR208" s="3"/>
      <c r="BIS208" s="31"/>
      <c r="BIT208" s="3"/>
      <c r="BIU208" s="8"/>
      <c r="BIV208" s="7"/>
      <c r="BIW208" s="7"/>
      <c r="BIX208" s="1"/>
      <c r="BIY208" s="3"/>
      <c r="BIZ208" s="31"/>
      <c r="BJA208" s="3"/>
      <c r="BJB208" s="8"/>
      <c r="BJC208" s="7"/>
      <c r="BJD208" s="7"/>
      <c r="BJE208" s="1"/>
      <c r="BJF208" s="3"/>
      <c r="BJG208" s="31"/>
      <c r="BJH208" s="3"/>
      <c r="BJI208" s="8"/>
      <c r="BJJ208" s="7"/>
      <c r="BJK208" s="7"/>
      <c r="BJL208" s="1"/>
      <c r="BJM208" s="3"/>
      <c r="BJN208" s="31"/>
      <c r="BJO208" s="3"/>
      <c r="BJP208" s="8"/>
      <c r="BJQ208" s="7"/>
      <c r="BJR208" s="7"/>
      <c r="BJS208" s="1"/>
      <c r="BJT208" s="3"/>
      <c r="BJU208" s="31"/>
      <c r="BJV208" s="3"/>
      <c r="BJW208" s="8"/>
      <c r="BJX208" s="7"/>
      <c r="BJY208" s="7"/>
      <c r="BJZ208" s="1"/>
      <c r="BKA208" s="3"/>
      <c r="BKB208" s="31"/>
      <c r="BKC208" s="3"/>
      <c r="BKD208" s="8"/>
      <c r="BKE208" s="7"/>
      <c r="BKF208" s="7"/>
      <c r="BKG208" s="1"/>
      <c r="BKH208" s="3"/>
      <c r="BKI208" s="31"/>
      <c r="BKJ208" s="3"/>
      <c r="BKK208" s="8"/>
      <c r="BKL208" s="7"/>
      <c r="BKM208" s="7"/>
      <c r="BKN208" s="1"/>
      <c r="BKO208" s="3"/>
      <c r="BKP208" s="31"/>
      <c r="BKQ208" s="3"/>
      <c r="BKR208" s="8"/>
      <c r="BKS208" s="7"/>
      <c r="BKT208" s="7"/>
      <c r="BKU208" s="1"/>
      <c r="BKV208" s="3"/>
      <c r="BKW208" s="31"/>
      <c r="BKX208" s="3"/>
      <c r="BKY208" s="8"/>
      <c r="BKZ208" s="7"/>
      <c r="BLA208" s="7"/>
      <c r="BLB208" s="1"/>
      <c r="BLC208" s="3"/>
      <c r="BLD208" s="31"/>
      <c r="BLE208" s="3"/>
      <c r="BLF208" s="8"/>
      <c r="BLG208" s="7"/>
      <c r="BLH208" s="7"/>
      <c r="BLI208" s="1"/>
      <c r="BLJ208" s="3"/>
      <c r="BLK208" s="31"/>
      <c r="BLL208" s="3"/>
      <c r="BLM208" s="8"/>
      <c r="BLN208" s="7"/>
      <c r="BLO208" s="7"/>
      <c r="BLP208" s="1"/>
      <c r="BLQ208" s="3"/>
      <c r="BLR208" s="31"/>
      <c r="BLS208" s="3"/>
      <c r="BLT208" s="8"/>
      <c r="BLU208" s="7"/>
      <c r="BLV208" s="7"/>
      <c r="BLW208" s="1"/>
      <c r="BLX208" s="3"/>
      <c r="BLY208" s="31"/>
      <c r="BLZ208" s="3"/>
      <c r="BMA208" s="8"/>
      <c r="BMB208" s="7"/>
      <c r="BMC208" s="7"/>
      <c r="BMD208" s="1"/>
      <c r="BME208" s="3"/>
      <c r="BMF208" s="31"/>
      <c r="BMG208" s="3"/>
      <c r="BMH208" s="8"/>
      <c r="BMI208" s="7"/>
      <c r="BMJ208" s="7"/>
      <c r="BMK208" s="1"/>
      <c r="BML208" s="3"/>
      <c r="BMM208" s="31"/>
      <c r="BMN208" s="3"/>
      <c r="BMO208" s="8"/>
      <c r="BMP208" s="7"/>
      <c r="BMQ208" s="7"/>
      <c r="BMR208" s="1"/>
      <c r="BMS208" s="3"/>
      <c r="BMT208" s="31"/>
      <c r="BMU208" s="3"/>
      <c r="BMV208" s="8"/>
      <c r="BMW208" s="7"/>
      <c r="BMX208" s="7"/>
      <c r="BMY208" s="1"/>
      <c r="BMZ208" s="3"/>
      <c r="BNA208" s="31"/>
      <c r="BNB208" s="3"/>
      <c r="BNC208" s="8"/>
      <c r="BND208" s="7"/>
      <c r="BNE208" s="7"/>
      <c r="BNF208" s="1"/>
      <c r="BNG208" s="3"/>
      <c r="BNH208" s="31"/>
      <c r="BNI208" s="3"/>
      <c r="BNJ208" s="8"/>
      <c r="BNK208" s="7"/>
      <c r="BNL208" s="7"/>
      <c r="BNM208" s="1"/>
      <c r="BNN208" s="3"/>
      <c r="BNO208" s="31"/>
      <c r="BNP208" s="3"/>
      <c r="BNQ208" s="8"/>
      <c r="BNR208" s="7"/>
      <c r="BNS208" s="7"/>
      <c r="BNT208" s="1"/>
      <c r="BNU208" s="3"/>
      <c r="BNV208" s="31"/>
      <c r="BNW208" s="3"/>
      <c r="BNX208" s="8"/>
      <c r="BNY208" s="7"/>
      <c r="BNZ208" s="7"/>
      <c r="BOA208" s="1"/>
      <c r="BOB208" s="3"/>
      <c r="BOC208" s="31"/>
      <c r="BOD208" s="3"/>
      <c r="BOE208" s="8"/>
      <c r="BOF208" s="7"/>
      <c r="BOG208" s="7"/>
      <c r="BOH208" s="1"/>
      <c r="BOI208" s="3"/>
      <c r="BOJ208" s="31"/>
      <c r="BOK208" s="3"/>
      <c r="BOL208" s="8"/>
      <c r="BOM208" s="7"/>
      <c r="BON208" s="7"/>
      <c r="BOO208" s="1"/>
      <c r="BOP208" s="3"/>
      <c r="BOQ208" s="31"/>
      <c r="BOR208" s="3"/>
      <c r="BOS208" s="8"/>
      <c r="BOT208" s="7"/>
      <c r="BOU208" s="7"/>
      <c r="BOV208" s="1"/>
      <c r="BOW208" s="3"/>
      <c r="BOX208" s="31"/>
      <c r="BOY208" s="3"/>
      <c r="BOZ208" s="8"/>
      <c r="BPA208" s="7"/>
      <c r="BPB208" s="7"/>
      <c r="BPC208" s="1"/>
      <c r="BPD208" s="3"/>
      <c r="BPE208" s="31"/>
      <c r="BPF208" s="3"/>
      <c r="BPG208" s="8"/>
      <c r="BPH208" s="7"/>
      <c r="BPI208" s="7"/>
      <c r="BPJ208" s="1"/>
      <c r="BPK208" s="3"/>
      <c r="BPL208" s="31"/>
      <c r="BPM208" s="3"/>
      <c r="BPN208" s="8"/>
      <c r="BPO208" s="7"/>
      <c r="BPP208" s="7"/>
      <c r="BPQ208" s="1"/>
      <c r="BPR208" s="3"/>
      <c r="BPS208" s="31"/>
      <c r="BPT208" s="3"/>
      <c r="BPU208" s="8"/>
      <c r="BPV208" s="7"/>
      <c r="BPW208" s="7"/>
      <c r="BPX208" s="1"/>
      <c r="BPY208" s="3"/>
      <c r="BPZ208" s="31"/>
      <c r="BQA208" s="3"/>
      <c r="BQB208" s="8"/>
      <c r="BQC208" s="7"/>
      <c r="BQD208" s="7"/>
      <c r="BQE208" s="1"/>
      <c r="BQF208" s="3"/>
      <c r="BQG208" s="31"/>
      <c r="BQH208" s="3"/>
      <c r="BQI208" s="8"/>
      <c r="BQJ208" s="7"/>
      <c r="BQK208" s="7"/>
      <c r="BQL208" s="1"/>
      <c r="BQM208" s="3"/>
      <c r="BQN208" s="31"/>
      <c r="BQO208" s="3"/>
      <c r="BQP208" s="8"/>
      <c r="BQQ208" s="7"/>
      <c r="BQR208" s="7"/>
      <c r="BQS208" s="1"/>
      <c r="BQT208" s="3"/>
      <c r="BQU208" s="31"/>
      <c r="BQV208" s="3"/>
      <c r="BQW208" s="8"/>
      <c r="BQX208" s="7"/>
      <c r="BQY208" s="7"/>
      <c r="BQZ208" s="1"/>
      <c r="BRA208" s="3"/>
      <c r="BRB208" s="31"/>
      <c r="BRC208" s="3"/>
      <c r="BRD208" s="8"/>
      <c r="BRE208" s="7"/>
      <c r="BRF208" s="7"/>
      <c r="BRG208" s="1"/>
      <c r="BRH208" s="3"/>
      <c r="BRI208" s="31"/>
      <c r="BRJ208" s="3"/>
      <c r="BRK208" s="8"/>
      <c r="BRL208" s="7"/>
      <c r="BRM208" s="7"/>
      <c r="BRN208" s="1"/>
      <c r="BRO208" s="3"/>
      <c r="BRP208" s="31"/>
      <c r="BRQ208" s="3"/>
      <c r="BRR208" s="8"/>
      <c r="BRS208" s="7"/>
      <c r="BRT208" s="7"/>
      <c r="BRU208" s="1"/>
      <c r="BRV208" s="3"/>
      <c r="BRW208" s="31"/>
      <c r="BRX208" s="3"/>
      <c r="BRY208" s="8"/>
      <c r="BRZ208" s="7"/>
      <c r="BSA208" s="7"/>
      <c r="BSB208" s="1"/>
      <c r="BSC208" s="3"/>
      <c r="BSD208" s="31"/>
      <c r="BSE208" s="3"/>
      <c r="BSF208" s="8"/>
      <c r="BSG208" s="7"/>
      <c r="BSH208" s="7"/>
      <c r="BSI208" s="1"/>
      <c r="BSJ208" s="3"/>
      <c r="BSK208" s="31"/>
      <c r="BSL208" s="3"/>
      <c r="BSM208" s="8"/>
      <c r="BSN208" s="7"/>
      <c r="BSO208" s="7"/>
      <c r="BSP208" s="1"/>
      <c r="BSQ208" s="3"/>
      <c r="BSR208" s="31"/>
      <c r="BSS208" s="3"/>
      <c r="BST208" s="8"/>
      <c r="BSU208" s="7"/>
      <c r="BSV208" s="7"/>
      <c r="BSW208" s="1"/>
      <c r="BSX208" s="3"/>
      <c r="BSY208" s="31"/>
      <c r="BSZ208" s="3"/>
      <c r="BTA208" s="8"/>
      <c r="BTB208" s="7"/>
      <c r="BTC208" s="7"/>
      <c r="BTD208" s="1"/>
      <c r="BTE208" s="3"/>
      <c r="BTF208" s="31"/>
      <c r="BTG208" s="3"/>
      <c r="BTH208" s="8"/>
      <c r="BTI208" s="7"/>
      <c r="BTJ208" s="7"/>
      <c r="BTK208" s="1"/>
      <c r="BTL208" s="3"/>
      <c r="BTM208" s="31"/>
      <c r="BTN208" s="3"/>
      <c r="BTO208" s="8"/>
      <c r="BTP208" s="7"/>
      <c r="BTQ208" s="7"/>
      <c r="BTR208" s="1"/>
      <c r="BTS208" s="3"/>
      <c r="BTT208" s="31"/>
      <c r="BTU208" s="3"/>
      <c r="BTV208" s="8"/>
      <c r="BTW208" s="7"/>
      <c r="BTX208" s="7"/>
      <c r="BTY208" s="1"/>
      <c r="BTZ208" s="3"/>
      <c r="BUA208" s="31"/>
      <c r="BUB208" s="3"/>
      <c r="BUC208" s="8"/>
      <c r="BUD208" s="7"/>
      <c r="BUE208" s="7"/>
      <c r="BUF208" s="1"/>
      <c r="BUG208" s="3"/>
      <c r="BUH208" s="31"/>
      <c r="BUI208" s="3"/>
      <c r="BUJ208" s="8"/>
      <c r="BUK208" s="7"/>
      <c r="BUL208" s="7"/>
      <c r="BUM208" s="1"/>
      <c r="BUN208" s="3"/>
      <c r="BUO208" s="31"/>
      <c r="BUP208" s="3"/>
      <c r="BUQ208" s="8"/>
      <c r="BUR208" s="7"/>
      <c r="BUS208" s="7"/>
      <c r="BUT208" s="1"/>
      <c r="BUU208" s="3"/>
      <c r="BUV208" s="31"/>
      <c r="BUW208" s="3"/>
      <c r="BUX208" s="8"/>
      <c r="BUY208" s="7"/>
      <c r="BUZ208" s="7"/>
      <c r="BVA208" s="1"/>
      <c r="BVB208" s="3"/>
      <c r="BVC208" s="31"/>
      <c r="BVD208" s="3"/>
      <c r="BVE208" s="8"/>
      <c r="BVF208" s="7"/>
      <c r="BVG208" s="7"/>
      <c r="BVH208" s="1"/>
      <c r="BVI208" s="3"/>
      <c r="BVJ208" s="31"/>
      <c r="BVK208" s="3"/>
      <c r="BVL208" s="8"/>
      <c r="BVM208" s="7"/>
      <c r="BVN208" s="7"/>
      <c r="BVO208" s="1"/>
      <c r="BVP208" s="3"/>
      <c r="BVQ208" s="31"/>
      <c r="BVR208" s="3"/>
      <c r="BVS208" s="8"/>
      <c r="BVT208" s="7"/>
      <c r="BVU208" s="7"/>
      <c r="BVV208" s="1"/>
      <c r="BVW208" s="3"/>
      <c r="BVX208" s="31"/>
      <c r="BVY208" s="3"/>
      <c r="BVZ208" s="8"/>
      <c r="BWA208" s="7"/>
      <c r="BWB208" s="7"/>
      <c r="BWC208" s="1"/>
      <c r="BWD208" s="3"/>
      <c r="BWE208" s="31"/>
      <c r="BWF208" s="3"/>
      <c r="BWG208" s="8"/>
      <c r="BWH208" s="7"/>
      <c r="BWI208" s="7"/>
      <c r="BWJ208" s="1"/>
      <c r="BWK208" s="3"/>
      <c r="BWL208" s="31"/>
      <c r="BWM208" s="3"/>
      <c r="BWN208" s="8"/>
      <c r="BWO208" s="7"/>
      <c r="BWP208" s="7"/>
      <c r="BWQ208" s="1"/>
      <c r="BWR208" s="3"/>
      <c r="BWS208" s="31"/>
      <c r="BWT208" s="3"/>
      <c r="BWU208" s="8"/>
      <c r="BWV208" s="7"/>
      <c r="BWW208" s="7"/>
      <c r="BWX208" s="1"/>
      <c r="BWY208" s="3"/>
      <c r="BWZ208" s="31"/>
      <c r="BXA208" s="3"/>
      <c r="BXB208" s="8"/>
      <c r="BXC208" s="7"/>
      <c r="BXD208" s="7"/>
      <c r="BXE208" s="1"/>
      <c r="BXF208" s="3"/>
      <c r="BXG208" s="31"/>
      <c r="BXH208" s="3"/>
      <c r="BXI208" s="8"/>
      <c r="BXJ208" s="7"/>
      <c r="BXK208" s="7"/>
      <c r="BXL208" s="1"/>
      <c r="BXM208" s="3"/>
      <c r="BXN208" s="31"/>
      <c r="BXO208" s="3"/>
      <c r="BXP208" s="8"/>
      <c r="BXQ208" s="7"/>
      <c r="BXR208" s="7"/>
      <c r="BXS208" s="1"/>
      <c r="BXT208" s="3"/>
      <c r="BXU208" s="31"/>
      <c r="BXV208" s="3"/>
      <c r="BXW208" s="8"/>
      <c r="BXX208" s="7"/>
      <c r="BXY208" s="7"/>
      <c r="BXZ208" s="1"/>
      <c r="BYA208" s="3"/>
      <c r="BYB208" s="31"/>
      <c r="BYC208" s="3"/>
      <c r="BYD208" s="8"/>
      <c r="BYE208" s="7"/>
      <c r="BYF208" s="7"/>
      <c r="BYG208" s="1"/>
      <c r="BYH208" s="3"/>
      <c r="BYI208" s="31"/>
      <c r="BYJ208" s="3"/>
      <c r="BYK208" s="8"/>
      <c r="BYL208" s="7"/>
      <c r="BYM208" s="7"/>
      <c r="BYN208" s="1"/>
      <c r="BYO208" s="3"/>
      <c r="BYP208" s="31"/>
      <c r="BYQ208" s="3"/>
      <c r="BYR208" s="8"/>
      <c r="BYS208" s="7"/>
      <c r="BYT208" s="7"/>
      <c r="BYU208" s="1"/>
      <c r="BYV208" s="3"/>
      <c r="BYW208" s="31"/>
      <c r="BYX208" s="3"/>
      <c r="BYY208" s="8"/>
      <c r="BYZ208" s="7"/>
      <c r="BZA208" s="7"/>
      <c r="BZB208" s="1"/>
      <c r="BZC208" s="3"/>
      <c r="BZD208" s="31"/>
      <c r="BZE208" s="3"/>
      <c r="BZF208" s="8"/>
      <c r="BZG208" s="7"/>
      <c r="BZH208" s="7"/>
      <c r="BZI208" s="1"/>
      <c r="BZJ208" s="3"/>
      <c r="BZK208" s="31"/>
      <c r="BZL208" s="3"/>
      <c r="BZM208" s="8"/>
      <c r="BZN208" s="7"/>
      <c r="BZO208" s="7"/>
      <c r="BZP208" s="1"/>
      <c r="BZQ208" s="3"/>
      <c r="BZR208" s="31"/>
      <c r="BZS208" s="3"/>
      <c r="BZT208" s="8"/>
      <c r="BZU208" s="7"/>
      <c r="BZV208" s="7"/>
      <c r="BZW208" s="1"/>
      <c r="BZX208" s="3"/>
      <c r="BZY208" s="31"/>
      <c r="BZZ208" s="3"/>
      <c r="CAA208" s="8"/>
      <c r="CAB208" s="7"/>
      <c r="CAC208" s="7"/>
      <c r="CAD208" s="1"/>
      <c r="CAE208" s="3"/>
      <c r="CAF208" s="31"/>
      <c r="CAG208" s="3"/>
      <c r="CAH208" s="8"/>
      <c r="CAI208" s="7"/>
      <c r="CAJ208" s="7"/>
      <c r="CAK208" s="1"/>
      <c r="CAL208" s="3"/>
      <c r="CAM208" s="31"/>
      <c r="CAN208" s="3"/>
      <c r="CAO208" s="8"/>
      <c r="CAP208" s="7"/>
      <c r="CAQ208" s="7"/>
      <c r="CAR208" s="1"/>
      <c r="CAS208" s="3"/>
      <c r="CAT208" s="31"/>
      <c r="CAU208" s="3"/>
      <c r="CAV208" s="8"/>
      <c r="CAW208" s="7"/>
      <c r="CAX208" s="7"/>
      <c r="CAY208" s="1"/>
      <c r="CAZ208" s="3"/>
      <c r="CBA208" s="31"/>
      <c r="CBB208" s="3"/>
      <c r="CBC208" s="8"/>
      <c r="CBD208" s="7"/>
      <c r="CBE208" s="7"/>
      <c r="CBF208" s="1"/>
      <c r="CBG208" s="3"/>
      <c r="CBH208" s="31"/>
      <c r="CBI208" s="3"/>
      <c r="CBJ208" s="8"/>
      <c r="CBK208" s="7"/>
      <c r="CBL208" s="7"/>
      <c r="CBM208" s="1"/>
      <c r="CBN208" s="3"/>
      <c r="CBO208" s="31"/>
      <c r="CBP208" s="3"/>
      <c r="CBQ208" s="8"/>
      <c r="CBR208" s="7"/>
      <c r="CBS208" s="7"/>
      <c r="CBT208" s="1"/>
      <c r="CBU208" s="3"/>
      <c r="CBV208" s="31"/>
      <c r="CBW208" s="3"/>
      <c r="CBX208" s="8"/>
      <c r="CBY208" s="7"/>
      <c r="CBZ208" s="7"/>
      <c r="CCA208" s="1"/>
      <c r="CCB208" s="3"/>
      <c r="CCC208" s="31"/>
      <c r="CCD208" s="3"/>
      <c r="CCE208" s="8"/>
      <c r="CCF208" s="7"/>
      <c r="CCG208" s="7"/>
      <c r="CCH208" s="1"/>
      <c r="CCI208" s="3"/>
      <c r="CCJ208" s="31"/>
      <c r="CCK208" s="3"/>
      <c r="CCL208" s="8"/>
      <c r="CCM208" s="7"/>
      <c r="CCN208" s="7"/>
      <c r="CCO208" s="1"/>
      <c r="CCP208" s="3"/>
      <c r="CCQ208" s="31"/>
      <c r="CCR208" s="3"/>
      <c r="CCS208" s="8"/>
      <c r="CCT208" s="7"/>
      <c r="CCU208" s="7"/>
      <c r="CCV208" s="1"/>
      <c r="CCW208" s="3"/>
      <c r="CCX208" s="31"/>
      <c r="CCY208" s="3"/>
      <c r="CCZ208" s="8"/>
      <c r="CDA208" s="7"/>
      <c r="CDB208" s="7"/>
      <c r="CDC208" s="1"/>
      <c r="CDD208" s="3"/>
      <c r="CDE208" s="31"/>
      <c r="CDF208" s="3"/>
      <c r="CDG208" s="8"/>
      <c r="CDH208" s="7"/>
      <c r="CDI208" s="7"/>
      <c r="CDJ208" s="1"/>
      <c r="CDK208" s="3"/>
      <c r="CDL208" s="31"/>
      <c r="CDM208" s="3"/>
      <c r="CDN208" s="8"/>
      <c r="CDO208" s="7"/>
      <c r="CDP208" s="7"/>
      <c r="CDQ208" s="1"/>
      <c r="CDR208" s="3"/>
      <c r="CDS208" s="31"/>
      <c r="CDT208" s="3"/>
      <c r="CDU208" s="8"/>
      <c r="CDV208" s="7"/>
      <c r="CDW208" s="7"/>
      <c r="CDX208" s="1"/>
      <c r="CDY208" s="3"/>
      <c r="CDZ208" s="31"/>
      <c r="CEA208" s="3"/>
      <c r="CEB208" s="8"/>
      <c r="CEC208" s="7"/>
      <c r="CED208" s="7"/>
      <c r="CEE208" s="1"/>
      <c r="CEF208" s="3"/>
      <c r="CEG208" s="31"/>
      <c r="CEH208" s="3"/>
      <c r="CEI208" s="8"/>
      <c r="CEJ208" s="7"/>
      <c r="CEK208" s="7"/>
      <c r="CEL208" s="1"/>
      <c r="CEM208" s="3"/>
      <c r="CEN208" s="31"/>
      <c r="CEO208" s="3"/>
      <c r="CEP208" s="8"/>
      <c r="CEQ208" s="7"/>
      <c r="CER208" s="7"/>
      <c r="CES208" s="1"/>
      <c r="CET208" s="3"/>
      <c r="CEU208" s="31"/>
      <c r="CEV208" s="3"/>
      <c r="CEW208" s="8"/>
      <c r="CEX208" s="7"/>
      <c r="CEY208" s="7"/>
      <c r="CEZ208" s="1"/>
      <c r="CFA208" s="3"/>
      <c r="CFB208" s="31"/>
      <c r="CFC208" s="3"/>
      <c r="CFD208" s="8"/>
      <c r="CFE208" s="7"/>
      <c r="CFF208" s="7"/>
      <c r="CFG208" s="1"/>
      <c r="CFH208" s="3"/>
      <c r="CFI208" s="31"/>
      <c r="CFJ208" s="3"/>
      <c r="CFK208" s="8"/>
      <c r="CFL208" s="7"/>
      <c r="CFM208" s="7"/>
      <c r="CFN208" s="1"/>
      <c r="CFO208" s="3"/>
      <c r="CFP208" s="31"/>
      <c r="CFQ208" s="3"/>
      <c r="CFR208" s="8"/>
      <c r="CFS208" s="7"/>
      <c r="CFT208" s="7"/>
      <c r="CFU208" s="1"/>
      <c r="CFV208" s="3"/>
      <c r="CFW208" s="31"/>
      <c r="CFX208" s="3"/>
      <c r="CFY208" s="8"/>
      <c r="CFZ208" s="7"/>
      <c r="CGA208" s="7"/>
      <c r="CGB208" s="1"/>
      <c r="CGC208" s="3"/>
      <c r="CGD208" s="31"/>
      <c r="CGE208" s="3"/>
      <c r="CGF208" s="8"/>
      <c r="CGG208" s="7"/>
      <c r="CGH208" s="7"/>
      <c r="CGI208" s="1"/>
      <c r="CGJ208" s="3"/>
      <c r="CGK208" s="31"/>
      <c r="CGL208" s="3"/>
      <c r="CGM208" s="8"/>
      <c r="CGN208" s="7"/>
      <c r="CGO208" s="7"/>
      <c r="CGP208" s="1"/>
      <c r="CGQ208" s="3"/>
      <c r="CGR208" s="31"/>
      <c r="CGS208" s="3"/>
      <c r="CGT208" s="8"/>
      <c r="CGU208" s="7"/>
      <c r="CGV208" s="7"/>
      <c r="CGW208" s="1"/>
      <c r="CGX208" s="3"/>
      <c r="CGY208" s="31"/>
      <c r="CGZ208" s="3"/>
      <c r="CHA208" s="8"/>
      <c r="CHB208" s="7"/>
      <c r="CHC208" s="7"/>
      <c r="CHD208" s="1"/>
      <c r="CHE208" s="3"/>
      <c r="CHF208" s="31"/>
      <c r="CHG208" s="3"/>
      <c r="CHH208" s="8"/>
      <c r="CHI208" s="7"/>
      <c r="CHJ208" s="7"/>
      <c r="CHK208" s="1"/>
      <c r="CHL208" s="3"/>
      <c r="CHM208" s="31"/>
      <c r="CHN208" s="3"/>
      <c r="CHO208" s="8"/>
      <c r="CHP208" s="7"/>
      <c r="CHQ208" s="7"/>
      <c r="CHR208" s="1"/>
      <c r="CHS208" s="3"/>
      <c r="CHT208" s="31"/>
      <c r="CHU208" s="3"/>
      <c r="CHV208" s="8"/>
      <c r="CHW208" s="7"/>
      <c r="CHX208" s="7"/>
      <c r="CHY208" s="1"/>
      <c r="CHZ208" s="3"/>
      <c r="CIA208" s="31"/>
      <c r="CIB208" s="3"/>
      <c r="CIC208" s="8"/>
      <c r="CID208" s="7"/>
      <c r="CIE208" s="7"/>
      <c r="CIF208" s="1"/>
      <c r="CIG208" s="3"/>
      <c r="CIH208" s="31"/>
      <c r="CII208" s="3"/>
      <c r="CIJ208" s="8"/>
      <c r="CIK208" s="7"/>
      <c r="CIL208" s="7"/>
      <c r="CIM208" s="1"/>
      <c r="CIN208" s="3"/>
      <c r="CIO208" s="31"/>
      <c r="CIP208" s="3"/>
      <c r="CIQ208" s="8"/>
      <c r="CIR208" s="7"/>
      <c r="CIS208" s="7"/>
      <c r="CIT208" s="1"/>
      <c r="CIU208" s="3"/>
      <c r="CIV208" s="31"/>
      <c r="CIW208" s="3"/>
      <c r="CIX208" s="8"/>
      <c r="CIY208" s="7"/>
      <c r="CIZ208" s="7"/>
      <c r="CJA208" s="1"/>
      <c r="CJB208" s="3"/>
      <c r="CJC208" s="31"/>
      <c r="CJD208" s="3"/>
      <c r="CJE208" s="8"/>
      <c r="CJF208" s="7"/>
      <c r="CJG208" s="7"/>
      <c r="CJH208" s="1"/>
      <c r="CJI208" s="3"/>
      <c r="CJJ208" s="31"/>
      <c r="CJK208" s="3"/>
      <c r="CJL208" s="8"/>
      <c r="CJM208" s="7"/>
      <c r="CJN208" s="7"/>
      <c r="CJO208" s="1"/>
      <c r="CJP208" s="3"/>
      <c r="CJQ208" s="31"/>
      <c r="CJR208" s="3"/>
      <c r="CJS208" s="8"/>
      <c r="CJT208" s="7"/>
      <c r="CJU208" s="7"/>
      <c r="CJV208" s="1"/>
      <c r="CJW208" s="3"/>
      <c r="CJX208" s="31"/>
      <c r="CJY208" s="3"/>
      <c r="CJZ208" s="8"/>
      <c r="CKA208" s="7"/>
      <c r="CKB208" s="7"/>
      <c r="CKC208" s="1"/>
      <c r="CKD208" s="3"/>
      <c r="CKE208" s="31"/>
      <c r="CKF208" s="3"/>
      <c r="CKG208" s="8"/>
      <c r="CKH208" s="7"/>
      <c r="CKI208" s="7"/>
      <c r="CKJ208" s="1"/>
      <c r="CKK208" s="3"/>
      <c r="CKL208" s="31"/>
      <c r="CKM208" s="3"/>
      <c r="CKN208" s="8"/>
      <c r="CKO208" s="7"/>
      <c r="CKP208" s="7"/>
      <c r="CKQ208" s="1"/>
      <c r="CKR208" s="3"/>
      <c r="CKS208" s="31"/>
      <c r="CKT208" s="3"/>
      <c r="CKU208" s="8"/>
      <c r="CKV208" s="7"/>
      <c r="CKW208" s="7"/>
      <c r="CKX208" s="1"/>
      <c r="CKY208" s="3"/>
      <c r="CKZ208" s="31"/>
      <c r="CLA208" s="3"/>
      <c r="CLB208" s="8"/>
      <c r="CLC208" s="7"/>
      <c r="CLD208" s="7"/>
      <c r="CLE208" s="1"/>
      <c r="CLF208" s="3"/>
      <c r="CLG208" s="31"/>
      <c r="CLH208" s="3"/>
      <c r="CLI208" s="8"/>
      <c r="CLJ208" s="7"/>
      <c r="CLK208" s="7"/>
      <c r="CLL208" s="1"/>
      <c r="CLM208" s="3"/>
      <c r="CLN208" s="31"/>
      <c r="CLO208" s="3"/>
      <c r="CLP208" s="8"/>
      <c r="CLQ208" s="7"/>
      <c r="CLR208" s="7"/>
      <c r="CLS208" s="1"/>
      <c r="CLT208" s="3"/>
      <c r="CLU208" s="31"/>
      <c r="CLV208" s="3"/>
      <c r="CLW208" s="8"/>
      <c r="CLX208" s="7"/>
      <c r="CLY208" s="7"/>
      <c r="CLZ208" s="1"/>
      <c r="CMA208" s="3"/>
      <c r="CMB208" s="31"/>
      <c r="CMC208" s="3"/>
      <c r="CMD208" s="8"/>
      <c r="CME208" s="7"/>
      <c r="CMF208" s="7"/>
      <c r="CMG208" s="1"/>
      <c r="CMH208" s="3"/>
      <c r="CMI208" s="31"/>
      <c r="CMJ208" s="3"/>
      <c r="CMK208" s="8"/>
      <c r="CML208" s="7"/>
      <c r="CMM208" s="7"/>
      <c r="CMN208" s="1"/>
      <c r="CMO208" s="3"/>
      <c r="CMP208" s="31"/>
      <c r="CMQ208" s="3"/>
      <c r="CMR208" s="8"/>
      <c r="CMS208" s="7"/>
      <c r="CMT208" s="7"/>
      <c r="CMU208" s="1"/>
      <c r="CMV208" s="3"/>
      <c r="CMW208" s="31"/>
      <c r="CMX208" s="3"/>
      <c r="CMY208" s="8"/>
      <c r="CMZ208" s="7"/>
      <c r="CNA208" s="7"/>
      <c r="CNB208" s="1"/>
      <c r="CNC208" s="3"/>
      <c r="CND208" s="31"/>
      <c r="CNE208" s="3"/>
      <c r="CNF208" s="8"/>
      <c r="CNG208" s="7"/>
      <c r="CNH208" s="7"/>
      <c r="CNI208" s="1"/>
      <c r="CNJ208" s="3"/>
      <c r="CNK208" s="31"/>
      <c r="CNL208" s="3"/>
      <c r="CNM208" s="8"/>
      <c r="CNN208" s="7"/>
      <c r="CNO208" s="7"/>
      <c r="CNP208" s="1"/>
      <c r="CNQ208" s="3"/>
      <c r="CNR208" s="31"/>
      <c r="CNS208" s="3"/>
      <c r="CNT208" s="8"/>
      <c r="CNU208" s="7"/>
      <c r="CNV208" s="7"/>
      <c r="CNW208" s="1"/>
      <c r="CNX208" s="3"/>
      <c r="CNY208" s="31"/>
      <c r="CNZ208" s="3"/>
      <c r="COA208" s="8"/>
      <c r="COB208" s="7"/>
      <c r="COC208" s="7"/>
      <c r="COD208" s="1"/>
      <c r="COE208" s="3"/>
      <c r="COF208" s="31"/>
      <c r="COG208" s="3"/>
      <c r="COH208" s="8"/>
      <c r="COI208" s="7"/>
      <c r="COJ208" s="7"/>
      <c r="COK208" s="1"/>
      <c r="COL208" s="3"/>
      <c r="COM208" s="31"/>
      <c r="CON208" s="3"/>
      <c r="COO208" s="8"/>
      <c r="COP208" s="7"/>
      <c r="COQ208" s="7"/>
      <c r="COR208" s="1"/>
      <c r="COS208" s="3"/>
      <c r="COT208" s="31"/>
      <c r="COU208" s="3"/>
      <c r="COV208" s="8"/>
      <c r="COW208" s="7"/>
      <c r="COX208" s="7"/>
      <c r="COY208" s="1"/>
      <c r="COZ208" s="3"/>
      <c r="CPA208" s="31"/>
      <c r="CPB208" s="3"/>
      <c r="CPC208" s="8"/>
      <c r="CPD208" s="7"/>
      <c r="CPE208" s="7"/>
      <c r="CPF208" s="1"/>
      <c r="CPG208" s="3"/>
      <c r="CPH208" s="31"/>
      <c r="CPI208" s="3"/>
      <c r="CPJ208" s="8"/>
      <c r="CPK208" s="7"/>
      <c r="CPL208" s="7"/>
      <c r="CPM208" s="1"/>
      <c r="CPN208" s="3"/>
      <c r="CPO208" s="31"/>
      <c r="CPP208" s="3"/>
      <c r="CPQ208" s="8"/>
      <c r="CPR208" s="7"/>
      <c r="CPS208" s="7"/>
      <c r="CPT208" s="1"/>
      <c r="CPU208" s="3"/>
      <c r="CPV208" s="31"/>
      <c r="CPW208" s="3"/>
      <c r="CPX208" s="8"/>
      <c r="CPY208" s="7"/>
      <c r="CPZ208" s="7"/>
      <c r="CQA208" s="1"/>
      <c r="CQB208" s="3"/>
      <c r="CQC208" s="31"/>
      <c r="CQD208" s="3"/>
      <c r="CQE208" s="8"/>
      <c r="CQF208" s="7"/>
      <c r="CQG208" s="7"/>
      <c r="CQH208" s="1"/>
      <c r="CQI208" s="3"/>
      <c r="CQJ208" s="31"/>
      <c r="CQK208" s="3"/>
      <c r="CQL208" s="8"/>
      <c r="CQM208" s="7"/>
      <c r="CQN208" s="7"/>
      <c r="CQO208" s="1"/>
      <c r="CQP208" s="3"/>
      <c r="CQQ208" s="31"/>
      <c r="CQR208" s="3"/>
      <c r="CQS208" s="8"/>
      <c r="CQT208" s="7"/>
      <c r="CQU208" s="7"/>
      <c r="CQV208" s="1"/>
      <c r="CQW208" s="3"/>
      <c r="CQX208" s="31"/>
      <c r="CQY208" s="3"/>
      <c r="CQZ208" s="8"/>
      <c r="CRA208" s="7"/>
      <c r="CRB208" s="7"/>
      <c r="CRC208" s="1"/>
      <c r="CRD208" s="3"/>
      <c r="CRE208" s="31"/>
      <c r="CRF208" s="3"/>
      <c r="CRG208" s="8"/>
      <c r="CRH208" s="7"/>
      <c r="CRI208" s="7"/>
      <c r="CRJ208" s="1"/>
      <c r="CRK208" s="3"/>
      <c r="CRL208" s="31"/>
      <c r="CRM208" s="3"/>
      <c r="CRN208" s="8"/>
      <c r="CRO208" s="7"/>
      <c r="CRP208" s="7"/>
      <c r="CRQ208" s="1"/>
      <c r="CRR208" s="3"/>
      <c r="CRS208" s="31"/>
      <c r="CRT208" s="3"/>
      <c r="CRU208" s="8"/>
      <c r="CRV208" s="7"/>
      <c r="CRW208" s="7"/>
      <c r="CRX208" s="1"/>
      <c r="CRY208" s="3"/>
      <c r="CRZ208" s="31"/>
      <c r="CSA208" s="3"/>
      <c r="CSB208" s="8"/>
      <c r="CSC208" s="7"/>
      <c r="CSD208" s="7"/>
      <c r="CSE208" s="1"/>
      <c r="CSF208" s="3"/>
      <c r="CSG208" s="31"/>
      <c r="CSH208" s="3"/>
      <c r="CSI208" s="8"/>
      <c r="CSJ208" s="7"/>
      <c r="CSK208" s="7"/>
      <c r="CSL208" s="1"/>
      <c r="CSM208" s="3"/>
      <c r="CSN208" s="31"/>
      <c r="CSO208" s="3"/>
      <c r="CSP208" s="8"/>
      <c r="CSQ208" s="7"/>
      <c r="CSR208" s="7"/>
      <c r="CSS208" s="1"/>
      <c r="CST208" s="3"/>
      <c r="CSU208" s="31"/>
      <c r="CSV208" s="3"/>
      <c r="CSW208" s="8"/>
      <c r="CSX208" s="7"/>
      <c r="CSY208" s="7"/>
      <c r="CSZ208" s="1"/>
      <c r="CTA208" s="3"/>
      <c r="CTB208" s="31"/>
      <c r="CTC208" s="3"/>
      <c r="CTD208" s="8"/>
      <c r="CTE208" s="7"/>
      <c r="CTF208" s="7"/>
      <c r="CTG208" s="1"/>
      <c r="CTH208" s="3"/>
      <c r="CTI208" s="31"/>
      <c r="CTJ208" s="3"/>
      <c r="CTK208" s="8"/>
      <c r="CTL208" s="7"/>
      <c r="CTM208" s="7"/>
      <c r="CTN208" s="1"/>
      <c r="CTO208" s="3"/>
      <c r="CTP208" s="31"/>
      <c r="CTQ208" s="3"/>
      <c r="CTR208" s="8"/>
      <c r="CTS208" s="7"/>
      <c r="CTT208" s="7"/>
      <c r="CTU208" s="1"/>
      <c r="CTV208" s="3"/>
      <c r="CTW208" s="31"/>
      <c r="CTX208" s="3"/>
      <c r="CTY208" s="8"/>
      <c r="CTZ208" s="7"/>
      <c r="CUA208" s="7"/>
      <c r="CUB208" s="1"/>
      <c r="CUC208" s="3"/>
      <c r="CUD208" s="31"/>
      <c r="CUE208" s="3"/>
      <c r="CUF208" s="8"/>
      <c r="CUG208" s="7"/>
      <c r="CUH208" s="7"/>
      <c r="CUI208" s="1"/>
      <c r="CUJ208" s="3"/>
      <c r="CUK208" s="31"/>
      <c r="CUL208" s="3"/>
      <c r="CUM208" s="8"/>
      <c r="CUN208" s="7"/>
      <c r="CUO208" s="7"/>
      <c r="CUP208" s="1"/>
      <c r="CUQ208" s="3"/>
      <c r="CUR208" s="31"/>
      <c r="CUS208" s="3"/>
      <c r="CUT208" s="8"/>
      <c r="CUU208" s="7"/>
      <c r="CUV208" s="7"/>
      <c r="CUW208" s="1"/>
      <c r="CUX208" s="3"/>
      <c r="CUY208" s="31"/>
      <c r="CUZ208" s="3"/>
      <c r="CVA208" s="8"/>
      <c r="CVB208" s="7"/>
      <c r="CVC208" s="7"/>
      <c r="CVD208" s="1"/>
      <c r="CVE208" s="3"/>
      <c r="CVF208" s="31"/>
      <c r="CVG208" s="3"/>
      <c r="CVH208" s="8"/>
      <c r="CVI208" s="7"/>
      <c r="CVJ208" s="7"/>
      <c r="CVK208" s="1"/>
      <c r="CVL208" s="3"/>
      <c r="CVM208" s="31"/>
      <c r="CVN208" s="3"/>
      <c r="CVO208" s="8"/>
      <c r="CVP208" s="7"/>
      <c r="CVQ208" s="7"/>
      <c r="CVR208" s="1"/>
      <c r="CVS208" s="3"/>
      <c r="CVT208" s="31"/>
      <c r="CVU208" s="3"/>
      <c r="CVV208" s="8"/>
      <c r="CVW208" s="7"/>
      <c r="CVX208" s="7"/>
      <c r="CVY208" s="1"/>
      <c r="CVZ208" s="3"/>
      <c r="CWA208" s="31"/>
      <c r="CWB208" s="3"/>
      <c r="CWC208" s="8"/>
      <c r="CWD208" s="7"/>
      <c r="CWE208" s="7"/>
      <c r="CWF208" s="1"/>
      <c r="CWG208" s="3"/>
      <c r="CWH208" s="31"/>
      <c r="CWI208" s="3"/>
      <c r="CWJ208" s="8"/>
      <c r="CWK208" s="7"/>
      <c r="CWL208" s="7"/>
      <c r="CWM208" s="1"/>
      <c r="CWN208" s="3"/>
      <c r="CWO208" s="31"/>
      <c r="CWP208" s="3"/>
      <c r="CWQ208" s="8"/>
      <c r="CWR208" s="7"/>
      <c r="CWS208" s="7"/>
      <c r="CWT208" s="1"/>
      <c r="CWU208" s="3"/>
      <c r="CWV208" s="31"/>
      <c r="CWW208" s="3"/>
      <c r="CWX208" s="8"/>
      <c r="CWY208" s="7"/>
      <c r="CWZ208" s="7"/>
      <c r="CXA208" s="1"/>
      <c r="CXB208" s="3"/>
      <c r="CXC208" s="31"/>
      <c r="CXD208" s="3"/>
      <c r="CXE208" s="8"/>
      <c r="CXF208" s="7"/>
      <c r="CXG208" s="7"/>
      <c r="CXH208" s="1"/>
      <c r="CXI208" s="3"/>
      <c r="CXJ208" s="31"/>
      <c r="CXK208" s="3"/>
      <c r="CXL208" s="8"/>
      <c r="CXM208" s="7"/>
      <c r="CXN208" s="7"/>
      <c r="CXO208" s="1"/>
      <c r="CXP208" s="3"/>
      <c r="CXQ208" s="31"/>
      <c r="CXR208" s="3"/>
      <c r="CXS208" s="8"/>
      <c r="CXT208" s="7"/>
      <c r="CXU208" s="7"/>
      <c r="CXV208" s="1"/>
      <c r="CXW208" s="3"/>
      <c r="CXX208" s="31"/>
      <c r="CXY208" s="3"/>
      <c r="CXZ208" s="8"/>
      <c r="CYA208" s="7"/>
      <c r="CYB208" s="7"/>
      <c r="CYC208" s="1"/>
      <c r="CYD208" s="3"/>
      <c r="CYE208" s="31"/>
      <c r="CYF208" s="3"/>
      <c r="CYG208" s="8"/>
      <c r="CYH208" s="7"/>
      <c r="CYI208" s="7"/>
      <c r="CYJ208" s="1"/>
      <c r="CYK208" s="3"/>
      <c r="CYL208" s="31"/>
      <c r="CYM208" s="3"/>
      <c r="CYN208" s="8"/>
      <c r="CYO208" s="7"/>
      <c r="CYP208" s="7"/>
      <c r="CYQ208" s="1"/>
      <c r="CYR208" s="3"/>
      <c r="CYS208" s="31"/>
      <c r="CYT208" s="3"/>
      <c r="CYU208" s="8"/>
      <c r="CYV208" s="7"/>
      <c r="CYW208" s="7"/>
      <c r="CYX208" s="1"/>
      <c r="CYY208" s="3"/>
      <c r="CYZ208" s="31"/>
      <c r="CZA208" s="3"/>
      <c r="CZB208" s="8"/>
      <c r="CZC208" s="7"/>
      <c r="CZD208" s="7"/>
      <c r="CZE208" s="1"/>
      <c r="CZF208" s="3"/>
      <c r="CZG208" s="31"/>
      <c r="CZH208" s="3"/>
      <c r="CZI208" s="8"/>
      <c r="CZJ208" s="7"/>
      <c r="CZK208" s="7"/>
      <c r="CZL208" s="1"/>
      <c r="CZM208" s="3"/>
      <c r="CZN208" s="31"/>
      <c r="CZO208" s="3"/>
      <c r="CZP208" s="8"/>
      <c r="CZQ208" s="7"/>
      <c r="CZR208" s="7"/>
      <c r="CZS208" s="1"/>
      <c r="CZT208" s="3"/>
      <c r="CZU208" s="31"/>
      <c r="CZV208" s="3"/>
      <c r="CZW208" s="8"/>
      <c r="CZX208" s="7"/>
      <c r="CZY208" s="7"/>
      <c r="CZZ208" s="1"/>
      <c r="DAA208" s="3"/>
      <c r="DAB208" s="31"/>
      <c r="DAC208" s="3"/>
      <c r="DAD208" s="8"/>
      <c r="DAE208" s="7"/>
      <c r="DAF208" s="7"/>
      <c r="DAG208" s="1"/>
      <c r="DAH208" s="3"/>
      <c r="DAI208" s="31"/>
      <c r="DAJ208" s="3"/>
      <c r="DAK208" s="8"/>
      <c r="DAL208" s="7"/>
      <c r="DAM208" s="7"/>
      <c r="DAN208" s="1"/>
      <c r="DAO208" s="3"/>
      <c r="DAP208" s="31"/>
      <c r="DAQ208" s="3"/>
      <c r="DAR208" s="8"/>
      <c r="DAS208" s="7"/>
      <c r="DAT208" s="7"/>
      <c r="DAU208" s="1"/>
      <c r="DAV208" s="3"/>
      <c r="DAW208" s="31"/>
      <c r="DAX208" s="3"/>
      <c r="DAY208" s="8"/>
      <c r="DAZ208" s="7"/>
      <c r="DBA208" s="7"/>
      <c r="DBB208" s="1"/>
      <c r="DBC208" s="3"/>
      <c r="DBD208" s="31"/>
      <c r="DBE208" s="3"/>
      <c r="DBF208" s="8"/>
      <c r="DBG208" s="7"/>
      <c r="DBH208" s="7"/>
      <c r="DBI208" s="1"/>
      <c r="DBJ208" s="3"/>
      <c r="DBK208" s="31"/>
      <c r="DBL208" s="3"/>
      <c r="DBM208" s="8"/>
      <c r="DBN208" s="7"/>
      <c r="DBO208" s="7"/>
      <c r="DBP208" s="1"/>
      <c r="DBQ208" s="3"/>
      <c r="DBR208" s="31"/>
      <c r="DBS208" s="3"/>
      <c r="DBT208" s="8"/>
      <c r="DBU208" s="7"/>
      <c r="DBV208" s="7"/>
      <c r="DBW208" s="1"/>
      <c r="DBX208" s="3"/>
      <c r="DBY208" s="31"/>
      <c r="DBZ208" s="3"/>
      <c r="DCA208" s="8"/>
      <c r="DCB208" s="7"/>
      <c r="DCC208" s="7"/>
      <c r="DCD208" s="1"/>
      <c r="DCE208" s="3"/>
      <c r="DCF208" s="31"/>
      <c r="DCG208" s="3"/>
      <c r="DCH208" s="8"/>
      <c r="DCI208" s="7"/>
      <c r="DCJ208" s="7"/>
      <c r="DCK208" s="1"/>
      <c r="DCL208" s="3"/>
      <c r="DCM208" s="31"/>
      <c r="DCN208" s="3"/>
      <c r="DCO208" s="8"/>
      <c r="DCP208" s="7"/>
      <c r="DCQ208" s="7"/>
      <c r="DCR208" s="1"/>
      <c r="DCS208" s="3"/>
      <c r="DCT208" s="31"/>
      <c r="DCU208" s="3"/>
      <c r="DCV208" s="8"/>
      <c r="DCW208" s="7"/>
      <c r="DCX208" s="7"/>
      <c r="DCY208" s="1"/>
      <c r="DCZ208" s="3"/>
      <c r="DDA208" s="31"/>
      <c r="DDB208" s="3"/>
      <c r="DDC208" s="8"/>
      <c r="DDD208" s="7"/>
      <c r="DDE208" s="7"/>
      <c r="DDF208" s="1"/>
      <c r="DDG208" s="3"/>
      <c r="DDH208" s="31"/>
      <c r="DDI208" s="3"/>
      <c r="DDJ208" s="8"/>
      <c r="DDK208" s="7"/>
      <c r="DDL208" s="7"/>
      <c r="DDM208" s="1"/>
      <c r="DDN208" s="3"/>
      <c r="DDO208" s="31"/>
      <c r="DDP208" s="3"/>
      <c r="DDQ208" s="8"/>
      <c r="DDR208" s="7"/>
      <c r="DDS208" s="7"/>
      <c r="DDT208" s="1"/>
      <c r="DDU208" s="3"/>
      <c r="DDV208" s="31"/>
      <c r="DDW208" s="3"/>
      <c r="DDX208" s="8"/>
      <c r="DDY208" s="7"/>
      <c r="DDZ208" s="7"/>
      <c r="DEA208" s="1"/>
      <c r="DEB208" s="3"/>
      <c r="DEC208" s="31"/>
      <c r="DED208" s="3"/>
      <c r="DEE208" s="8"/>
      <c r="DEF208" s="7"/>
      <c r="DEG208" s="7"/>
      <c r="DEH208" s="1"/>
      <c r="DEI208" s="3"/>
      <c r="DEJ208" s="31"/>
      <c r="DEK208" s="3"/>
      <c r="DEL208" s="8"/>
      <c r="DEM208" s="7"/>
      <c r="DEN208" s="7"/>
      <c r="DEO208" s="1"/>
      <c r="DEP208" s="3"/>
      <c r="DEQ208" s="31"/>
      <c r="DER208" s="3"/>
      <c r="DES208" s="8"/>
      <c r="DET208" s="7"/>
      <c r="DEU208" s="7"/>
      <c r="DEV208" s="1"/>
      <c r="DEW208" s="3"/>
      <c r="DEX208" s="31"/>
      <c r="DEY208" s="3"/>
      <c r="DEZ208" s="8"/>
      <c r="DFA208" s="7"/>
      <c r="DFB208" s="7"/>
      <c r="DFC208" s="1"/>
      <c r="DFD208" s="3"/>
      <c r="DFE208" s="31"/>
      <c r="DFF208" s="3"/>
      <c r="DFG208" s="8"/>
      <c r="DFH208" s="7"/>
      <c r="DFI208" s="7"/>
      <c r="DFJ208" s="1"/>
      <c r="DFK208" s="3"/>
      <c r="DFL208" s="31"/>
      <c r="DFM208" s="3"/>
      <c r="DFN208" s="8"/>
      <c r="DFO208" s="7"/>
      <c r="DFP208" s="7"/>
      <c r="DFQ208" s="1"/>
      <c r="DFR208" s="3"/>
      <c r="DFS208" s="31"/>
      <c r="DFT208" s="3"/>
      <c r="DFU208" s="8"/>
      <c r="DFV208" s="7"/>
      <c r="DFW208" s="7"/>
      <c r="DFX208" s="1"/>
      <c r="DFY208" s="3"/>
      <c r="DFZ208" s="31"/>
      <c r="DGA208" s="3"/>
      <c r="DGB208" s="8"/>
      <c r="DGC208" s="7"/>
      <c r="DGD208" s="7"/>
      <c r="DGE208" s="1"/>
      <c r="DGF208" s="3"/>
      <c r="DGG208" s="31"/>
      <c r="DGH208" s="3"/>
      <c r="DGI208" s="8"/>
      <c r="DGJ208" s="7"/>
      <c r="DGK208" s="7"/>
      <c r="DGL208" s="1"/>
      <c r="DGM208" s="3"/>
      <c r="DGN208" s="31"/>
      <c r="DGO208" s="3"/>
      <c r="DGP208" s="8"/>
      <c r="DGQ208" s="7"/>
      <c r="DGR208" s="7"/>
      <c r="DGS208" s="1"/>
      <c r="DGT208" s="3"/>
      <c r="DGU208" s="31"/>
      <c r="DGV208" s="3"/>
      <c r="DGW208" s="8"/>
      <c r="DGX208" s="7"/>
      <c r="DGY208" s="7"/>
      <c r="DGZ208" s="1"/>
      <c r="DHA208" s="3"/>
      <c r="DHB208" s="31"/>
      <c r="DHC208" s="3"/>
      <c r="DHD208" s="8"/>
      <c r="DHE208" s="7"/>
      <c r="DHF208" s="7"/>
      <c r="DHG208" s="1"/>
      <c r="DHH208" s="3"/>
      <c r="DHI208" s="31"/>
      <c r="DHJ208" s="3"/>
      <c r="DHK208" s="8"/>
      <c r="DHL208" s="7"/>
      <c r="DHM208" s="7"/>
      <c r="DHN208" s="1"/>
      <c r="DHO208" s="3"/>
      <c r="DHP208" s="31"/>
      <c r="DHQ208" s="3"/>
      <c r="DHR208" s="8"/>
      <c r="DHS208" s="7"/>
      <c r="DHT208" s="7"/>
      <c r="DHU208" s="1"/>
      <c r="DHV208" s="3"/>
      <c r="DHW208" s="31"/>
      <c r="DHX208" s="3"/>
      <c r="DHY208" s="8"/>
      <c r="DHZ208" s="7"/>
      <c r="DIA208" s="7"/>
      <c r="DIB208" s="1"/>
      <c r="DIC208" s="3"/>
      <c r="DID208" s="31"/>
      <c r="DIE208" s="3"/>
      <c r="DIF208" s="8"/>
      <c r="DIG208" s="7"/>
      <c r="DIH208" s="7"/>
      <c r="DII208" s="1"/>
      <c r="DIJ208" s="3"/>
      <c r="DIK208" s="31"/>
      <c r="DIL208" s="3"/>
      <c r="DIM208" s="8"/>
      <c r="DIN208" s="7"/>
      <c r="DIO208" s="7"/>
      <c r="DIP208" s="1"/>
      <c r="DIQ208" s="3"/>
      <c r="DIR208" s="31"/>
      <c r="DIS208" s="3"/>
      <c r="DIT208" s="8"/>
      <c r="DIU208" s="7"/>
      <c r="DIV208" s="7"/>
      <c r="DIW208" s="1"/>
      <c r="DIX208" s="3"/>
      <c r="DIY208" s="31"/>
      <c r="DIZ208" s="3"/>
      <c r="DJA208" s="8"/>
      <c r="DJB208" s="7"/>
      <c r="DJC208" s="7"/>
      <c r="DJD208" s="1"/>
      <c r="DJE208" s="3"/>
      <c r="DJF208" s="31"/>
      <c r="DJG208" s="3"/>
      <c r="DJH208" s="8"/>
      <c r="DJI208" s="7"/>
      <c r="DJJ208" s="7"/>
      <c r="DJK208" s="1"/>
      <c r="DJL208" s="3"/>
      <c r="DJM208" s="31"/>
      <c r="DJN208" s="3"/>
      <c r="DJO208" s="8"/>
      <c r="DJP208" s="7"/>
      <c r="DJQ208" s="7"/>
      <c r="DJR208" s="1"/>
      <c r="DJS208" s="3"/>
      <c r="DJT208" s="31"/>
      <c r="DJU208" s="3"/>
      <c r="DJV208" s="8"/>
      <c r="DJW208" s="7"/>
      <c r="DJX208" s="7"/>
      <c r="DJY208" s="1"/>
      <c r="DJZ208" s="3"/>
      <c r="DKA208" s="31"/>
      <c r="DKB208" s="3"/>
      <c r="DKC208" s="8"/>
      <c r="DKD208" s="7"/>
      <c r="DKE208" s="7"/>
      <c r="DKF208" s="1"/>
      <c r="DKG208" s="3"/>
      <c r="DKH208" s="31"/>
      <c r="DKI208" s="3"/>
      <c r="DKJ208" s="8"/>
      <c r="DKK208" s="7"/>
      <c r="DKL208" s="7"/>
      <c r="DKM208" s="1"/>
      <c r="DKN208" s="3"/>
      <c r="DKO208" s="31"/>
      <c r="DKP208" s="3"/>
      <c r="DKQ208" s="8"/>
      <c r="DKR208" s="7"/>
      <c r="DKS208" s="7"/>
      <c r="DKT208" s="1"/>
      <c r="DKU208" s="3"/>
      <c r="DKV208" s="31"/>
      <c r="DKW208" s="3"/>
      <c r="DKX208" s="8"/>
      <c r="DKY208" s="7"/>
      <c r="DKZ208" s="7"/>
      <c r="DLA208" s="1"/>
      <c r="DLB208" s="3"/>
      <c r="DLC208" s="31"/>
      <c r="DLD208" s="3"/>
      <c r="DLE208" s="8"/>
      <c r="DLF208" s="7"/>
      <c r="DLG208" s="7"/>
      <c r="DLH208" s="1"/>
      <c r="DLI208" s="3"/>
      <c r="DLJ208" s="31"/>
      <c r="DLK208" s="3"/>
      <c r="DLL208" s="8"/>
      <c r="DLM208" s="7"/>
      <c r="DLN208" s="7"/>
      <c r="DLO208" s="1"/>
      <c r="DLP208" s="3"/>
      <c r="DLQ208" s="31"/>
      <c r="DLR208" s="3"/>
      <c r="DLS208" s="8"/>
      <c r="DLT208" s="7"/>
      <c r="DLU208" s="7"/>
      <c r="DLV208" s="1"/>
      <c r="DLW208" s="3"/>
      <c r="DLX208" s="31"/>
      <c r="DLY208" s="3"/>
      <c r="DLZ208" s="8"/>
      <c r="DMA208" s="7"/>
      <c r="DMB208" s="7"/>
      <c r="DMC208" s="1"/>
      <c r="DMD208" s="3"/>
      <c r="DME208" s="31"/>
      <c r="DMF208" s="3"/>
      <c r="DMG208" s="8"/>
      <c r="DMH208" s="7"/>
      <c r="DMI208" s="7"/>
      <c r="DMJ208" s="1"/>
      <c r="DMK208" s="3"/>
      <c r="DML208" s="31"/>
      <c r="DMM208" s="3"/>
      <c r="DMN208" s="8"/>
      <c r="DMO208" s="7"/>
      <c r="DMP208" s="7"/>
      <c r="DMQ208" s="1"/>
      <c r="DMR208" s="3"/>
      <c r="DMS208" s="31"/>
      <c r="DMT208" s="3"/>
      <c r="DMU208" s="8"/>
      <c r="DMV208" s="7"/>
      <c r="DMW208" s="7"/>
      <c r="DMX208" s="1"/>
      <c r="DMY208" s="3"/>
      <c r="DMZ208" s="31"/>
      <c r="DNA208" s="3"/>
      <c r="DNB208" s="8"/>
      <c r="DNC208" s="7"/>
      <c r="DND208" s="7"/>
      <c r="DNE208" s="1"/>
      <c r="DNF208" s="3"/>
      <c r="DNG208" s="31"/>
      <c r="DNH208" s="3"/>
      <c r="DNI208" s="8"/>
      <c r="DNJ208" s="7"/>
      <c r="DNK208" s="7"/>
      <c r="DNL208" s="1"/>
      <c r="DNM208" s="3"/>
      <c r="DNN208" s="31"/>
      <c r="DNO208" s="3"/>
      <c r="DNP208" s="8"/>
      <c r="DNQ208" s="7"/>
      <c r="DNR208" s="7"/>
      <c r="DNS208" s="1"/>
      <c r="DNT208" s="3"/>
      <c r="DNU208" s="31"/>
      <c r="DNV208" s="3"/>
      <c r="DNW208" s="8"/>
      <c r="DNX208" s="7"/>
      <c r="DNY208" s="7"/>
      <c r="DNZ208" s="1"/>
      <c r="DOA208" s="3"/>
      <c r="DOB208" s="31"/>
      <c r="DOC208" s="3"/>
      <c r="DOD208" s="8"/>
      <c r="DOE208" s="7"/>
      <c r="DOF208" s="7"/>
      <c r="DOG208" s="1"/>
      <c r="DOH208" s="3"/>
      <c r="DOI208" s="31"/>
      <c r="DOJ208" s="3"/>
      <c r="DOK208" s="8"/>
      <c r="DOL208" s="7"/>
      <c r="DOM208" s="7"/>
      <c r="DON208" s="1"/>
      <c r="DOO208" s="3"/>
      <c r="DOP208" s="31"/>
      <c r="DOQ208" s="3"/>
      <c r="DOR208" s="8"/>
      <c r="DOS208" s="7"/>
      <c r="DOT208" s="7"/>
      <c r="DOU208" s="1"/>
      <c r="DOV208" s="3"/>
      <c r="DOW208" s="31"/>
      <c r="DOX208" s="3"/>
      <c r="DOY208" s="8"/>
      <c r="DOZ208" s="7"/>
      <c r="DPA208" s="7"/>
      <c r="DPB208" s="1"/>
      <c r="DPC208" s="3"/>
      <c r="DPD208" s="31"/>
      <c r="DPE208" s="3"/>
      <c r="DPF208" s="8"/>
      <c r="DPG208" s="7"/>
      <c r="DPH208" s="7"/>
      <c r="DPI208" s="1"/>
      <c r="DPJ208" s="3"/>
      <c r="DPK208" s="31"/>
      <c r="DPL208" s="3"/>
      <c r="DPM208" s="8"/>
      <c r="DPN208" s="7"/>
      <c r="DPO208" s="7"/>
      <c r="DPP208" s="1"/>
      <c r="DPQ208" s="3"/>
      <c r="DPR208" s="31"/>
      <c r="DPS208" s="3"/>
      <c r="DPT208" s="8"/>
      <c r="DPU208" s="7"/>
      <c r="DPV208" s="7"/>
      <c r="DPW208" s="1"/>
      <c r="DPX208" s="3"/>
      <c r="DPY208" s="31"/>
      <c r="DPZ208" s="3"/>
      <c r="DQA208" s="8"/>
      <c r="DQB208" s="7"/>
      <c r="DQC208" s="7"/>
      <c r="DQD208" s="1"/>
      <c r="DQE208" s="3"/>
      <c r="DQF208" s="31"/>
      <c r="DQG208" s="3"/>
      <c r="DQH208" s="8"/>
      <c r="DQI208" s="7"/>
      <c r="DQJ208" s="7"/>
      <c r="DQK208" s="1"/>
      <c r="DQL208" s="3"/>
      <c r="DQM208" s="31"/>
      <c r="DQN208" s="3"/>
      <c r="DQO208" s="8"/>
      <c r="DQP208" s="7"/>
      <c r="DQQ208" s="7"/>
      <c r="DQR208" s="1"/>
      <c r="DQS208" s="3"/>
      <c r="DQT208" s="31"/>
      <c r="DQU208" s="3"/>
      <c r="DQV208" s="8"/>
      <c r="DQW208" s="7"/>
      <c r="DQX208" s="7"/>
      <c r="DQY208" s="1"/>
      <c r="DQZ208" s="3"/>
      <c r="DRA208" s="31"/>
      <c r="DRB208" s="3"/>
      <c r="DRC208" s="8"/>
      <c r="DRD208" s="7"/>
      <c r="DRE208" s="7"/>
      <c r="DRF208" s="1"/>
      <c r="DRG208" s="3"/>
      <c r="DRH208" s="31"/>
      <c r="DRI208" s="3"/>
      <c r="DRJ208" s="8"/>
      <c r="DRK208" s="7"/>
      <c r="DRL208" s="7"/>
      <c r="DRM208" s="1"/>
      <c r="DRN208" s="3"/>
      <c r="DRO208" s="31"/>
      <c r="DRP208" s="3"/>
      <c r="DRQ208" s="8"/>
      <c r="DRR208" s="7"/>
      <c r="DRS208" s="7"/>
      <c r="DRT208" s="1"/>
      <c r="DRU208" s="3"/>
      <c r="DRV208" s="31"/>
      <c r="DRW208" s="3"/>
      <c r="DRX208" s="8"/>
      <c r="DRY208" s="7"/>
      <c r="DRZ208" s="7"/>
      <c r="DSA208" s="1"/>
      <c r="DSB208" s="3"/>
      <c r="DSC208" s="31"/>
      <c r="DSD208" s="3"/>
      <c r="DSE208" s="8"/>
      <c r="DSF208" s="7"/>
      <c r="DSG208" s="7"/>
      <c r="DSH208" s="1"/>
      <c r="DSI208" s="3"/>
      <c r="DSJ208" s="31"/>
      <c r="DSK208" s="3"/>
      <c r="DSL208" s="8"/>
      <c r="DSM208" s="7"/>
      <c r="DSN208" s="7"/>
      <c r="DSO208" s="1"/>
      <c r="DSP208" s="3"/>
      <c r="DSQ208" s="31"/>
      <c r="DSR208" s="3"/>
      <c r="DSS208" s="8"/>
      <c r="DST208" s="7"/>
      <c r="DSU208" s="7"/>
      <c r="DSV208" s="1"/>
      <c r="DSW208" s="3"/>
      <c r="DSX208" s="31"/>
      <c r="DSY208" s="3"/>
      <c r="DSZ208" s="8"/>
      <c r="DTA208" s="7"/>
      <c r="DTB208" s="7"/>
      <c r="DTC208" s="1"/>
      <c r="DTD208" s="3"/>
      <c r="DTE208" s="31"/>
      <c r="DTF208" s="3"/>
      <c r="DTG208" s="8"/>
      <c r="DTH208" s="7"/>
      <c r="DTI208" s="7"/>
      <c r="DTJ208" s="1"/>
      <c r="DTK208" s="3"/>
      <c r="DTL208" s="31"/>
      <c r="DTM208" s="3"/>
      <c r="DTN208" s="8"/>
      <c r="DTO208" s="7"/>
      <c r="DTP208" s="7"/>
      <c r="DTQ208" s="1"/>
      <c r="DTR208" s="3"/>
      <c r="DTS208" s="31"/>
      <c r="DTT208" s="3"/>
      <c r="DTU208" s="8"/>
      <c r="DTV208" s="7"/>
      <c r="DTW208" s="7"/>
      <c r="DTX208" s="1"/>
      <c r="DTY208" s="3"/>
      <c r="DTZ208" s="31"/>
      <c r="DUA208" s="3"/>
      <c r="DUB208" s="8"/>
      <c r="DUC208" s="7"/>
      <c r="DUD208" s="7"/>
      <c r="DUE208" s="1"/>
      <c r="DUF208" s="3"/>
      <c r="DUG208" s="31"/>
      <c r="DUH208" s="3"/>
      <c r="DUI208" s="8"/>
      <c r="DUJ208" s="7"/>
      <c r="DUK208" s="7"/>
      <c r="DUL208" s="1"/>
      <c r="DUM208" s="3"/>
      <c r="DUN208" s="31"/>
      <c r="DUO208" s="3"/>
      <c r="DUP208" s="8"/>
      <c r="DUQ208" s="7"/>
      <c r="DUR208" s="7"/>
      <c r="DUS208" s="1"/>
      <c r="DUT208" s="3"/>
      <c r="DUU208" s="31"/>
      <c r="DUV208" s="3"/>
      <c r="DUW208" s="8"/>
      <c r="DUX208" s="7"/>
      <c r="DUY208" s="7"/>
      <c r="DUZ208" s="1"/>
      <c r="DVA208" s="3"/>
      <c r="DVB208" s="31"/>
      <c r="DVC208" s="3"/>
      <c r="DVD208" s="8"/>
      <c r="DVE208" s="7"/>
      <c r="DVF208" s="7"/>
      <c r="DVG208" s="1"/>
      <c r="DVH208" s="3"/>
      <c r="DVI208" s="31"/>
      <c r="DVJ208" s="3"/>
      <c r="DVK208" s="8"/>
      <c r="DVL208" s="7"/>
      <c r="DVM208" s="7"/>
      <c r="DVN208" s="1"/>
      <c r="DVO208" s="3"/>
      <c r="DVP208" s="31"/>
      <c r="DVQ208" s="3"/>
      <c r="DVR208" s="8"/>
      <c r="DVS208" s="7"/>
      <c r="DVT208" s="7"/>
      <c r="DVU208" s="1"/>
      <c r="DVV208" s="3"/>
      <c r="DVW208" s="31"/>
      <c r="DVX208" s="3"/>
      <c r="DVY208" s="8"/>
      <c r="DVZ208" s="7"/>
      <c r="DWA208" s="7"/>
      <c r="DWB208" s="1"/>
      <c r="DWC208" s="3"/>
      <c r="DWD208" s="31"/>
      <c r="DWE208" s="3"/>
      <c r="DWF208" s="8"/>
      <c r="DWG208" s="7"/>
      <c r="DWH208" s="7"/>
      <c r="DWI208" s="1"/>
      <c r="DWJ208" s="3"/>
      <c r="DWK208" s="31"/>
      <c r="DWL208" s="3"/>
      <c r="DWM208" s="8"/>
      <c r="DWN208" s="7"/>
      <c r="DWO208" s="7"/>
      <c r="DWP208" s="1"/>
      <c r="DWQ208" s="3"/>
      <c r="DWR208" s="31"/>
      <c r="DWS208" s="3"/>
      <c r="DWT208" s="8"/>
      <c r="DWU208" s="7"/>
      <c r="DWV208" s="7"/>
      <c r="DWW208" s="1"/>
      <c r="DWX208" s="3"/>
      <c r="DWY208" s="31"/>
      <c r="DWZ208" s="3"/>
      <c r="DXA208" s="8"/>
      <c r="DXB208" s="7"/>
      <c r="DXC208" s="7"/>
      <c r="DXD208" s="1"/>
      <c r="DXE208" s="3"/>
      <c r="DXF208" s="31"/>
      <c r="DXG208" s="3"/>
      <c r="DXH208" s="8"/>
      <c r="DXI208" s="7"/>
      <c r="DXJ208" s="7"/>
      <c r="DXK208" s="1"/>
      <c r="DXL208" s="3"/>
      <c r="DXM208" s="31"/>
      <c r="DXN208" s="3"/>
      <c r="DXO208" s="8"/>
      <c r="DXP208" s="7"/>
      <c r="DXQ208" s="7"/>
      <c r="DXR208" s="1"/>
      <c r="DXS208" s="3"/>
      <c r="DXT208" s="31"/>
      <c r="DXU208" s="3"/>
      <c r="DXV208" s="8"/>
      <c r="DXW208" s="7"/>
      <c r="DXX208" s="7"/>
      <c r="DXY208" s="1"/>
      <c r="DXZ208" s="3"/>
      <c r="DYA208" s="31"/>
      <c r="DYB208" s="3"/>
      <c r="DYC208" s="8"/>
      <c r="DYD208" s="7"/>
      <c r="DYE208" s="7"/>
      <c r="DYF208" s="1"/>
      <c r="DYG208" s="3"/>
      <c r="DYH208" s="31"/>
      <c r="DYI208" s="3"/>
      <c r="DYJ208" s="8"/>
      <c r="DYK208" s="7"/>
      <c r="DYL208" s="7"/>
      <c r="DYM208" s="1"/>
      <c r="DYN208" s="3"/>
      <c r="DYO208" s="31"/>
      <c r="DYP208" s="3"/>
      <c r="DYQ208" s="8"/>
      <c r="DYR208" s="7"/>
      <c r="DYS208" s="7"/>
      <c r="DYT208" s="1"/>
      <c r="DYU208" s="3"/>
      <c r="DYV208" s="31"/>
      <c r="DYW208" s="3"/>
      <c r="DYX208" s="8"/>
      <c r="DYY208" s="7"/>
      <c r="DYZ208" s="7"/>
      <c r="DZA208" s="1"/>
      <c r="DZB208" s="3"/>
      <c r="DZC208" s="31"/>
      <c r="DZD208" s="3"/>
      <c r="DZE208" s="8"/>
      <c r="DZF208" s="7"/>
      <c r="DZG208" s="7"/>
      <c r="DZH208" s="1"/>
      <c r="DZI208" s="3"/>
      <c r="DZJ208" s="31"/>
      <c r="DZK208" s="3"/>
      <c r="DZL208" s="8"/>
      <c r="DZM208" s="7"/>
      <c r="DZN208" s="7"/>
      <c r="DZO208" s="1"/>
      <c r="DZP208" s="3"/>
      <c r="DZQ208" s="31"/>
      <c r="DZR208" s="3"/>
      <c r="DZS208" s="8"/>
      <c r="DZT208" s="7"/>
      <c r="DZU208" s="7"/>
      <c r="DZV208" s="1"/>
      <c r="DZW208" s="3"/>
      <c r="DZX208" s="31"/>
      <c r="DZY208" s="3"/>
      <c r="DZZ208" s="8"/>
      <c r="EAA208" s="7"/>
      <c r="EAB208" s="7"/>
      <c r="EAC208" s="1"/>
      <c r="EAD208" s="3"/>
      <c r="EAE208" s="31"/>
      <c r="EAF208" s="3"/>
      <c r="EAG208" s="8"/>
      <c r="EAH208" s="7"/>
      <c r="EAI208" s="7"/>
      <c r="EAJ208" s="1"/>
      <c r="EAK208" s="3"/>
      <c r="EAL208" s="31"/>
      <c r="EAM208" s="3"/>
      <c r="EAN208" s="8"/>
      <c r="EAO208" s="7"/>
      <c r="EAP208" s="7"/>
      <c r="EAQ208" s="1"/>
      <c r="EAR208" s="3"/>
      <c r="EAS208" s="31"/>
      <c r="EAT208" s="3"/>
      <c r="EAU208" s="8"/>
      <c r="EAV208" s="7"/>
      <c r="EAW208" s="7"/>
      <c r="EAX208" s="1"/>
      <c r="EAY208" s="3"/>
      <c r="EAZ208" s="31"/>
      <c r="EBA208" s="3"/>
      <c r="EBB208" s="8"/>
      <c r="EBC208" s="7"/>
      <c r="EBD208" s="7"/>
      <c r="EBE208" s="1"/>
      <c r="EBF208" s="3"/>
      <c r="EBG208" s="31"/>
      <c r="EBH208" s="3"/>
      <c r="EBI208" s="8"/>
      <c r="EBJ208" s="7"/>
      <c r="EBK208" s="7"/>
      <c r="EBL208" s="1"/>
      <c r="EBM208" s="3"/>
      <c r="EBN208" s="31"/>
      <c r="EBO208" s="3"/>
      <c r="EBP208" s="8"/>
      <c r="EBQ208" s="7"/>
      <c r="EBR208" s="7"/>
      <c r="EBS208" s="1"/>
      <c r="EBT208" s="3"/>
      <c r="EBU208" s="31"/>
      <c r="EBV208" s="3"/>
      <c r="EBW208" s="8"/>
      <c r="EBX208" s="7"/>
      <c r="EBY208" s="7"/>
      <c r="EBZ208" s="1"/>
      <c r="ECA208" s="3"/>
      <c r="ECB208" s="31"/>
      <c r="ECC208" s="3"/>
      <c r="ECD208" s="8"/>
      <c r="ECE208" s="7"/>
      <c r="ECF208" s="7"/>
      <c r="ECG208" s="1"/>
      <c r="ECH208" s="3"/>
      <c r="ECI208" s="31"/>
      <c r="ECJ208" s="3"/>
      <c r="ECK208" s="8"/>
      <c r="ECL208" s="7"/>
      <c r="ECM208" s="7"/>
      <c r="ECN208" s="1"/>
      <c r="ECO208" s="3"/>
      <c r="ECP208" s="31"/>
      <c r="ECQ208" s="3"/>
      <c r="ECR208" s="8"/>
      <c r="ECS208" s="7"/>
      <c r="ECT208" s="7"/>
      <c r="ECU208" s="1"/>
      <c r="ECV208" s="3"/>
      <c r="ECW208" s="31"/>
      <c r="ECX208" s="3"/>
      <c r="ECY208" s="8"/>
      <c r="ECZ208" s="7"/>
      <c r="EDA208" s="7"/>
      <c r="EDB208" s="1"/>
      <c r="EDC208" s="3"/>
      <c r="EDD208" s="31"/>
      <c r="EDE208" s="3"/>
      <c r="EDF208" s="8"/>
      <c r="EDG208" s="7"/>
      <c r="EDH208" s="7"/>
      <c r="EDI208" s="1"/>
      <c r="EDJ208" s="3"/>
      <c r="EDK208" s="31"/>
      <c r="EDL208" s="3"/>
      <c r="EDM208" s="8"/>
      <c r="EDN208" s="7"/>
      <c r="EDO208" s="7"/>
      <c r="EDP208" s="1"/>
      <c r="EDQ208" s="3"/>
      <c r="EDR208" s="31"/>
      <c r="EDS208" s="3"/>
      <c r="EDT208" s="8"/>
      <c r="EDU208" s="7"/>
      <c r="EDV208" s="7"/>
      <c r="EDW208" s="1"/>
      <c r="EDX208" s="3"/>
      <c r="EDY208" s="31"/>
      <c r="EDZ208" s="3"/>
      <c r="EEA208" s="8"/>
      <c r="EEB208" s="7"/>
      <c r="EEC208" s="7"/>
      <c r="EED208" s="1"/>
      <c r="EEE208" s="3"/>
      <c r="EEF208" s="31"/>
      <c r="EEG208" s="3"/>
      <c r="EEH208" s="8"/>
      <c r="EEI208" s="7"/>
      <c r="EEJ208" s="7"/>
      <c r="EEK208" s="1"/>
      <c r="EEL208" s="3"/>
      <c r="EEM208" s="31"/>
      <c r="EEN208" s="3"/>
      <c r="EEO208" s="8"/>
      <c r="EEP208" s="7"/>
      <c r="EEQ208" s="7"/>
      <c r="EER208" s="1"/>
      <c r="EES208" s="3"/>
      <c r="EET208" s="31"/>
      <c r="EEU208" s="3"/>
      <c r="EEV208" s="8"/>
      <c r="EEW208" s="7"/>
      <c r="EEX208" s="7"/>
      <c r="EEY208" s="1"/>
      <c r="EEZ208" s="3"/>
      <c r="EFA208" s="31"/>
      <c r="EFB208" s="3"/>
      <c r="EFC208" s="8"/>
      <c r="EFD208" s="7"/>
      <c r="EFE208" s="7"/>
      <c r="EFF208" s="1"/>
      <c r="EFG208" s="3"/>
      <c r="EFH208" s="31"/>
      <c r="EFI208" s="3"/>
      <c r="EFJ208" s="8"/>
      <c r="EFK208" s="7"/>
      <c r="EFL208" s="7"/>
      <c r="EFM208" s="1"/>
      <c r="EFN208" s="3"/>
      <c r="EFO208" s="31"/>
      <c r="EFP208" s="3"/>
      <c r="EFQ208" s="8"/>
      <c r="EFR208" s="7"/>
      <c r="EFS208" s="7"/>
      <c r="EFT208" s="1"/>
      <c r="EFU208" s="3"/>
      <c r="EFV208" s="31"/>
      <c r="EFW208" s="3"/>
      <c r="EFX208" s="8"/>
      <c r="EFY208" s="7"/>
      <c r="EFZ208" s="7"/>
      <c r="EGA208" s="1"/>
      <c r="EGB208" s="3"/>
      <c r="EGC208" s="31"/>
      <c r="EGD208" s="3"/>
      <c r="EGE208" s="8"/>
      <c r="EGF208" s="7"/>
      <c r="EGG208" s="7"/>
      <c r="EGH208" s="1"/>
      <c r="EGI208" s="3"/>
      <c r="EGJ208" s="31"/>
      <c r="EGK208" s="3"/>
      <c r="EGL208" s="8"/>
      <c r="EGM208" s="7"/>
      <c r="EGN208" s="7"/>
      <c r="EGO208" s="1"/>
      <c r="EGP208" s="3"/>
      <c r="EGQ208" s="31"/>
      <c r="EGR208" s="3"/>
      <c r="EGS208" s="8"/>
      <c r="EGT208" s="7"/>
      <c r="EGU208" s="7"/>
      <c r="EGV208" s="1"/>
      <c r="EGW208" s="3"/>
      <c r="EGX208" s="31"/>
      <c r="EGY208" s="3"/>
      <c r="EGZ208" s="8"/>
      <c r="EHA208" s="7"/>
      <c r="EHB208" s="7"/>
      <c r="EHC208" s="1"/>
      <c r="EHD208" s="3"/>
      <c r="EHE208" s="31"/>
      <c r="EHF208" s="3"/>
      <c r="EHG208" s="8"/>
      <c r="EHH208" s="7"/>
      <c r="EHI208" s="7"/>
      <c r="EHJ208" s="1"/>
      <c r="EHK208" s="3"/>
      <c r="EHL208" s="31"/>
      <c r="EHM208" s="3"/>
      <c r="EHN208" s="8"/>
      <c r="EHO208" s="7"/>
      <c r="EHP208" s="7"/>
      <c r="EHQ208" s="1"/>
      <c r="EHR208" s="3"/>
      <c r="EHS208" s="31"/>
      <c r="EHT208" s="3"/>
      <c r="EHU208" s="8"/>
      <c r="EHV208" s="7"/>
      <c r="EHW208" s="7"/>
      <c r="EHX208" s="1"/>
      <c r="EHY208" s="3"/>
      <c r="EHZ208" s="31"/>
      <c r="EIA208" s="3"/>
      <c r="EIB208" s="8"/>
      <c r="EIC208" s="7"/>
      <c r="EID208" s="7"/>
      <c r="EIE208" s="1"/>
      <c r="EIF208" s="3"/>
      <c r="EIG208" s="31"/>
      <c r="EIH208" s="3"/>
      <c r="EII208" s="8"/>
      <c r="EIJ208" s="7"/>
      <c r="EIK208" s="7"/>
      <c r="EIL208" s="1"/>
      <c r="EIM208" s="3"/>
      <c r="EIN208" s="31"/>
      <c r="EIO208" s="3"/>
      <c r="EIP208" s="8"/>
      <c r="EIQ208" s="7"/>
      <c r="EIR208" s="7"/>
      <c r="EIS208" s="1"/>
      <c r="EIT208" s="3"/>
      <c r="EIU208" s="31"/>
      <c r="EIV208" s="3"/>
      <c r="EIW208" s="8"/>
      <c r="EIX208" s="7"/>
      <c r="EIY208" s="7"/>
      <c r="EIZ208" s="1"/>
      <c r="EJA208" s="3"/>
      <c r="EJB208" s="31"/>
      <c r="EJC208" s="3"/>
      <c r="EJD208" s="8"/>
      <c r="EJE208" s="7"/>
      <c r="EJF208" s="7"/>
      <c r="EJG208" s="1"/>
      <c r="EJH208" s="3"/>
      <c r="EJI208" s="31"/>
      <c r="EJJ208" s="3"/>
      <c r="EJK208" s="8"/>
      <c r="EJL208" s="7"/>
      <c r="EJM208" s="7"/>
      <c r="EJN208" s="1"/>
      <c r="EJO208" s="3"/>
      <c r="EJP208" s="31"/>
      <c r="EJQ208" s="3"/>
      <c r="EJR208" s="8"/>
      <c r="EJS208" s="7"/>
      <c r="EJT208" s="7"/>
      <c r="EJU208" s="1"/>
      <c r="EJV208" s="3"/>
      <c r="EJW208" s="31"/>
      <c r="EJX208" s="3"/>
      <c r="EJY208" s="8"/>
      <c r="EJZ208" s="7"/>
      <c r="EKA208" s="7"/>
      <c r="EKB208" s="1"/>
      <c r="EKC208" s="3"/>
      <c r="EKD208" s="31"/>
      <c r="EKE208" s="3"/>
      <c r="EKF208" s="8"/>
      <c r="EKG208" s="7"/>
      <c r="EKH208" s="7"/>
      <c r="EKI208" s="1"/>
      <c r="EKJ208" s="3"/>
      <c r="EKK208" s="31"/>
      <c r="EKL208" s="3"/>
      <c r="EKM208" s="8"/>
      <c r="EKN208" s="7"/>
      <c r="EKO208" s="7"/>
      <c r="EKP208" s="1"/>
      <c r="EKQ208" s="3"/>
      <c r="EKR208" s="31"/>
      <c r="EKS208" s="3"/>
      <c r="EKT208" s="8"/>
      <c r="EKU208" s="7"/>
      <c r="EKV208" s="7"/>
      <c r="EKW208" s="1"/>
      <c r="EKX208" s="3"/>
      <c r="EKY208" s="31"/>
      <c r="EKZ208" s="3"/>
      <c r="ELA208" s="8"/>
      <c r="ELB208" s="7"/>
      <c r="ELC208" s="7"/>
      <c r="ELD208" s="1"/>
      <c r="ELE208" s="3"/>
      <c r="ELF208" s="31"/>
      <c r="ELG208" s="3"/>
      <c r="ELH208" s="8"/>
      <c r="ELI208" s="7"/>
      <c r="ELJ208" s="7"/>
      <c r="ELK208" s="1"/>
      <c r="ELL208" s="3"/>
      <c r="ELM208" s="31"/>
      <c r="ELN208" s="3"/>
      <c r="ELO208" s="8"/>
      <c r="ELP208" s="7"/>
      <c r="ELQ208" s="7"/>
      <c r="ELR208" s="1"/>
      <c r="ELS208" s="3"/>
      <c r="ELT208" s="31"/>
      <c r="ELU208" s="3"/>
      <c r="ELV208" s="8"/>
      <c r="ELW208" s="7"/>
      <c r="ELX208" s="7"/>
      <c r="ELY208" s="1"/>
      <c r="ELZ208" s="3"/>
      <c r="EMA208" s="31"/>
      <c r="EMB208" s="3"/>
      <c r="EMC208" s="8"/>
      <c r="EMD208" s="7"/>
      <c r="EME208" s="7"/>
      <c r="EMF208" s="1"/>
      <c r="EMG208" s="3"/>
      <c r="EMH208" s="31"/>
      <c r="EMI208" s="3"/>
      <c r="EMJ208" s="8"/>
      <c r="EMK208" s="7"/>
      <c r="EML208" s="7"/>
      <c r="EMM208" s="1"/>
      <c r="EMN208" s="3"/>
      <c r="EMO208" s="31"/>
      <c r="EMP208" s="3"/>
      <c r="EMQ208" s="8"/>
      <c r="EMR208" s="7"/>
      <c r="EMS208" s="7"/>
      <c r="EMT208" s="1"/>
      <c r="EMU208" s="3"/>
      <c r="EMV208" s="31"/>
      <c r="EMW208" s="3"/>
      <c r="EMX208" s="8"/>
      <c r="EMY208" s="7"/>
      <c r="EMZ208" s="7"/>
      <c r="ENA208" s="1"/>
      <c r="ENB208" s="3"/>
      <c r="ENC208" s="31"/>
      <c r="END208" s="3"/>
      <c r="ENE208" s="8"/>
      <c r="ENF208" s="7"/>
      <c r="ENG208" s="7"/>
      <c r="ENH208" s="1"/>
      <c r="ENI208" s="3"/>
      <c r="ENJ208" s="31"/>
      <c r="ENK208" s="3"/>
      <c r="ENL208" s="8"/>
      <c r="ENM208" s="7"/>
      <c r="ENN208" s="7"/>
      <c r="ENO208" s="1"/>
      <c r="ENP208" s="3"/>
      <c r="ENQ208" s="31"/>
      <c r="ENR208" s="3"/>
      <c r="ENS208" s="8"/>
      <c r="ENT208" s="7"/>
      <c r="ENU208" s="7"/>
      <c r="ENV208" s="1"/>
      <c r="ENW208" s="3"/>
      <c r="ENX208" s="31"/>
      <c r="ENY208" s="3"/>
      <c r="ENZ208" s="8"/>
      <c r="EOA208" s="7"/>
      <c r="EOB208" s="7"/>
      <c r="EOC208" s="1"/>
      <c r="EOD208" s="3"/>
      <c r="EOE208" s="31"/>
      <c r="EOF208" s="3"/>
      <c r="EOG208" s="8"/>
      <c r="EOH208" s="7"/>
      <c r="EOI208" s="7"/>
      <c r="EOJ208" s="1"/>
      <c r="EOK208" s="3"/>
      <c r="EOL208" s="31"/>
      <c r="EOM208" s="3"/>
      <c r="EON208" s="8"/>
      <c r="EOO208" s="7"/>
      <c r="EOP208" s="7"/>
      <c r="EOQ208" s="1"/>
      <c r="EOR208" s="3"/>
      <c r="EOS208" s="31"/>
      <c r="EOT208" s="3"/>
      <c r="EOU208" s="8"/>
      <c r="EOV208" s="7"/>
      <c r="EOW208" s="7"/>
      <c r="EOX208" s="1"/>
      <c r="EOY208" s="3"/>
      <c r="EOZ208" s="31"/>
      <c r="EPA208" s="3"/>
      <c r="EPB208" s="8"/>
      <c r="EPC208" s="7"/>
      <c r="EPD208" s="7"/>
      <c r="EPE208" s="1"/>
      <c r="EPF208" s="3"/>
      <c r="EPG208" s="31"/>
      <c r="EPH208" s="3"/>
      <c r="EPI208" s="8"/>
      <c r="EPJ208" s="7"/>
      <c r="EPK208" s="7"/>
      <c r="EPL208" s="1"/>
      <c r="EPM208" s="3"/>
      <c r="EPN208" s="31"/>
      <c r="EPO208" s="3"/>
      <c r="EPP208" s="8"/>
      <c r="EPQ208" s="7"/>
      <c r="EPR208" s="7"/>
      <c r="EPS208" s="1"/>
      <c r="EPT208" s="3"/>
      <c r="EPU208" s="31"/>
      <c r="EPV208" s="3"/>
      <c r="EPW208" s="8"/>
      <c r="EPX208" s="7"/>
      <c r="EPY208" s="7"/>
      <c r="EPZ208" s="1"/>
      <c r="EQA208" s="3"/>
      <c r="EQB208" s="31"/>
      <c r="EQC208" s="3"/>
      <c r="EQD208" s="8"/>
      <c r="EQE208" s="7"/>
      <c r="EQF208" s="7"/>
      <c r="EQG208" s="1"/>
      <c r="EQH208" s="3"/>
      <c r="EQI208" s="31"/>
      <c r="EQJ208" s="3"/>
      <c r="EQK208" s="8"/>
      <c r="EQL208" s="7"/>
      <c r="EQM208" s="7"/>
      <c r="EQN208" s="1"/>
      <c r="EQO208" s="3"/>
      <c r="EQP208" s="31"/>
      <c r="EQQ208" s="3"/>
      <c r="EQR208" s="8"/>
      <c r="EQS208" s="7"/>
      <c r="EQT208" s="7"/>
      <c r="EQU208" s="1"/>
      <c r="EQV208" s="3"/>
      <c r="EQW208" s="31"/>
      <c r="EQX208" s="3"/>
      <c r="EQY208" s="8"/>
      <c r="EQZ208" s="7"/>
      <c r="ERA208" s="7"/>
      <c r="ERB208" s="1"/>
      <c r="ERC208" s="3"/>
      <c r="ERD208" s="31"/>
      <c r="ERE208" s="3"/>
      <c r="ERF208" s="8"/>
      <c r="ERG208" s="7"/>
      <c r="ERH208" s="7"/>
      <c r="ERI208" s="1"/>
      <c r="ERJ208" s="3"/>
      <c r="ERK208" s="31"/>
      <c r="ERL208" s="3"/>
      <c r="ERM208" s="8"/>
      <c r="ERN208" s="7"/>
      <c r="ERO208" s="7"/>
      <c r="ERP208" s="1"/>
      <c r="ERQ208" s="3"/>
      <c r="ERR208" s="31"/>
      <c r="ERS208" s="3"/>
      <c r="ERT208" s="8"/>
      <c r="ERU208" s="7"/>
      <c r="ERV208" s="7"/>
      <c r="ERW208" s="1"/>
      <c r="ERX208" s="3"/>
      <c r="ERY208" s="31"/>
      <c r="ERZ208" s="3"/>
      <c r="ESA208" s="8"/>
      <c r="ESB208" s="7"/>
      <c r="ESC208" s="7"/>
      <c r="ESD208" s="1"/>
      <c r="ESE208" s="3"/>
      <c r="ESF208" s="31"/>
      <c r="ESG208" s="3"/>
      <c r="ESH208" s="8"/>
      <c r="ESI208" s="7"/>
      <c r="ESJ208" s="7"/>
      <c r="ESK208" s="1"/>
      <c r="ESL208" s="3"/>
      <c r="ESM208" s="31"/>
      <c r="ESN208" s="3"/>
      <c r="ESO208" s="8"/>
      <c r="ESP208" s="7"/>
      <c r="ESQ208" s="7"/>
      <c r="ESR208" s="1"/>
      <c r="ESS208" s="3"/>
      <c r="EST208" s="31"/>
      <c r="ESU208" s="3"/>
      <c r="ESV208" s="8"/>
      <c r="ESW208" s="7"/>
      <c r="ESX208" s="7"/>
      <c r="ESY208" s="1"/>
      <c r="ESZ208" s="3"/>
      <c r="ETA208" s="31"/>
      <c r="ETB208" s="3"/>
      <c r="ETC208" s="8"/>
      <c r="ETD208" s="7"/>
      <c r="ETE208" s="7"/>
      <c r="ETF208" s="1"/>
      <c r="ETG208" s="3"/>
      <c r="ETH208" s="31"/>
      <c r="ETI208" s="3"/>
      <c r="ETJ208" s="8"/>
      <c r="ETK208" s="7"/>
      <c r="ETL208" s="7"/>
      <c r="ETM208" s="1"/>
      <c r="ETN208" s="3"/>
      <c r="ETO208" s="31"/>
      <c r="ETP208" s="3"/>
      <c r="ETQ208" s="8"/>
      <c r="ETR208" s="7"/>
      <c r="ETS208" s="7"/>
      <c r="ETT208" s="1"/>
      <c r="ETU208" s="3"/>
      <c r="ETV208" s="31"/>
      <c r="ETW208" s="3"/>
      <c r="ETX208" s="8"/>
      <c r="ETY208" s="7"/>
      <c r="ETZ208" s="7"/>
      <c r="EUA208" s="1"/>
      <c r="EUB208" s="3"/>
      <c r="EUC208" s="31"/>
      <c r="EUD208" s="3"/>
      <c r="EUE208" s="8"/>
      <c r="EUF208" s="7"/>
      <c r="EUG208" s="7"/>
      <c r="EUH208" s="1"/>
      <c r="EUI208" s="3"/>
      <c r="EUJ208" s="31"/>
      <c r="EUK208" s="3"/>
      <c r="EUL208" s="8"/>
      <c r="EUM208" s="7"/>
      <c r="EUN208" s="7"/>
      <c r="EUO208" s="1"/>
      <c r="EUP208" s="3"/>
      <c r="EUQ208" s="31"/>
      <c r="EUR208" s="3"/>
      <c r="EUS208" s="8"/>
      <c r="EUT208" s="7"/>
      <c r="EUU208" s="7"/>
      <c r="EUV208" s="1"/>
      <c r="EUW208" s="3"/>
      <c r="EUX208" s="31"/>
      <c r="EUY208" s="3"/>
      <c r="EUZ208" s="8"/>
      <c r="EVA208" s="7"/>
      <c r="EVB208" s="7"/>
      <c r="EVC208" s="1"/>
      <c r="EVD208" s="3"/>
      <c r="EVE208" s="31"/>
      <c r="EVF208" s="3"/>
      <c r="EVG208" s="8"/>
      <c r="EVH208" s="7"/>
      <c r="EVI208" s="7"/>
      <c r="EVJ208" s="1"/>
      <c r="EVK208" s="3"/>
      <c r="EVL208" s="31"/>
      <c r="EVM208" s="3"/>
      <c r="EVN208" s="8"/>
      <c r="EVO208" s="7"/>
      <c r="EVP208" s="7"/>
      <c r="EVQ208" s="1"/>
      <c r="EVR208" s="3"/>
      <c r="EVS208" s="31"/>
      <c r="EVT208" s="3"/>
      <c r="EVU208" s="8"/>
      <c r="EVV208" s="7"/>
      <c r="EVW208" s="7"/>
      <c r="EVX208" s="1"/>
      <c r="EVY208" s="3"/>
      <c r="EVZ208" s="31"/>
      <c r="EWA208" s="3"/>
      <c r="EWB208" s="8"/>
      <c r="EWC208" s="7"/>
      <c r="EWD208" s="7"/>
      <c r="EWE208" s="1"/>
      <c r="EWF208" s="3"/>
      <c r="EWG208" s="31"/>
      <c r="EWH208" s="3"/>
      <c r="EWI208" s="8"/>
      <c r="EWJ208" s="7"/>
      <c r="EWK208" s="7"/>
      <c r="EWL208" s="1"/>
      <c r="EWM208" s="3"/>
      <c r="EWN208" s="31"/>
      <c r="EWO208" s="3"/>
      <c r="EWP208" s="8"/>
      <c r="EWQ208" s="7"/>
      <c r="EWR208" s="7"/>
      <c r="EWS208" s="1"/>
      <c r="EWT208" s="3"/>
      <c r="EWU208" s="31"/>
      <c r="EWV208" s="3"/>
      <c r="EWW208" s="8"/>
      <c r="EWX208" s="7"/>
      <c r="EWY208" s="7"/>
      <c r="EWZ208" s="1"/>
      <c r="EXA208" s="3"/>
      <c r="EXB208" s="31"/>
      <c r="EXC208" s="3"/>
      <c r="EXD208" s="8"/>
      <c r="EXE208" s="7"/>
      <c r="EXF208" s="7"/>
      <c r="EXG208" s="1"/>
      <c r="EXH208" s="3"/>
      <c r="EXI208" s="31"/>
      <c r="EXJ208" s="3"/>
      <c r="EXK208" s="8"/>
      <c r="EXL208" s="7"/>
      <c r="EXM208" s="7"/>
      <c r="EXN208" s="1"/>
      <c r="EXO208" s="3"/>
      <c r="EXP208" s="31"/>
      <c r="EXQ208" s="3"/>
      <c r="EXR208" s="8"/>
      <c r="EXS208" s="7"/>
      <c r="EXT208" s="7"/>
      <c r="EXU208" s="1"/>
      <c r="EXV208" s="3"/>
      <c r="EXW208" s="31"/>
      <c r="EXX208" s="3"/>
      <c r="EXY208" s="8"/>
      <c r="EXZ208" s="7"/>
      <c r="EYA208" s="7"/>
      <c r="EYB208" s="1"/>
      <c r="EYC208" s="3"/>
      <c r="EYD208" s="31"/>
      <c r="EYE208" s="3"/>
      <c r="EYF208" s="8"/>
      <c r="EYG208" s="7"/>
      <c r="EYH208" s="7"/>
      <c r="EYI208" s="1"/>
      <c r="EYJ208" s="3"/>
      <c r="EYK208" s="31"/>
      <c r="EYL208" s="3"/>
      <c r="EYM208" s="8"/>
      <c r="EYN208" s="7"/>
      <c r="EYO208" s="7"/>
      <c r="EYP208" s="1"/>
      <c r="EYQ208" s="3"/>
      <c r="EYR208" s="31"/>
      <c r="EYS208" s="3"/>
      <c r="EYT208" s="8"/>
      <c r="EYU208" s="7"/>
      <c r="EYV208" s="7"/>
      <c r="EYW208" s="1"/>
      <c r="EYX208" s="3"/>
      <c r="EYY208" s="31"/>
      <c r="EYZ208" s="3"/>
      <c r="EZA208" s="8"/>
      <c r="EZB208" s="7"/>
      <c r="EZC208" s="7"/>
      <c r="EZD208" s="1"/>
      <c r="EZE208" s="3"/>
      <c r="EZF208" s="31"/>
      <c r="EZG208" s="3"/>
      <c r="EZH208" s="8"/>
      <c r="EZI208" s="7"/>
      <c r="EZJ208" s="7"/>
      <c r="EZK208" s="1"/>
      <c r="EZL208" s="3"/>
      <c r="EZM208" s="31"/>
      <c r="EZN208" s="3"/>
      <c r="EZO208" s="8"/>
      <c r="EZP208" s="7"/>
      <c r="EZQ208" s="7"/>
      <c r="EZR208" s="1"/>
      <c r="EZS208" s="3"/>
      <c r="EZT208" s="31"/>
      <c r="EZU208" s="3"/>
      <c r="EZV208" s="8"/>
      <c r="EZW208" s="7"/>
      <c r="EZX208" s="7"/>
      <c r="EZY208" s="1"/>
      <c r="EZZ208" s="3"/>
      <c r="FAA208" s="31"/>
      <c r="FAB208" s="3"/>
      <c r="FAC208" s="8"/>
      <c r="FAD208" s="7"/>
      <c r="FAE208" s="7"/>
      <c r="FAF208" s="1"/>
      <c r="FAG208" s="3"/>
      <c r="FAH208" s="31"/>
      <c r="FAI208" s="3"/>
      <c r="FAJ208" s="8"/>
      <c r="FAK208" s="7"/>
      <c r="FAL208" s="7"/>
      <c r="FAM208" s="1"/>
      <c r="FAN208" s="3"/>
      <c r="FAO208" s="31"/>
      <c r="FAP208" s="3"/>
      <c r="FAQ208" s="8"/>
      <c r="FAR208" s="7"/>
      <c r="FAS208" s="7"/>
      <c r="FAT208" s="1"/>
      <c r="FAU208" s="3"/>
      <c r="FAV208" s="31"/>
      <c r="FAW208" s="3"/>
      <c r="FAX208" s="8"/>
      <c r="FAY208" s="7"/>
      <c r="FAZ208" s="7"/>
      <c r="FBA208" s="1"/>
      <c r="FBB208" s="3"/>
      <c r="FBC208" s="31"/>
      <c r="FBD208" s="3"/>
      <c r="FBE208" s="8"/>
      <c r="FBF208" s="7"/>
      <c r="FBG208" s="7"/>
      <c r="FBH208" s="1"/>
      <c r="FBI208" s="3"/>
      <c r="FBJ208" s="31"/>
      <c r="FBK208" s="3"/>
      <c r="FBL208" s="8"/>
      <c r="FBM208" s="7"/>
      <c r="FBN208" s="7"/>
      <c r="FBO208" s="1"/>
      <c r="FBP208" s="3"/>
      <c r="FBQ208" s="31"/>
      <c r="FBR208" s="3"/>
      <c r="FBS208" s="8"/>
      <c r="FBT208" s="7"/>
      <c r="FBU208" s="7"/>
      <c r="FBV208" s="1"/>
      <c r="FBW208" s="3"/>
      <c r="FBX208" s="31"/>
      <c r="FBY208" s="3"/>
      <c r="FBZ208" s="8"/>
      <c r="FCA208" s="7"/>
      <c r="FCB208" s="7"/>
      <c r="FCC208" s="1"/>
      <c r="FCD208" s="3"/>
      <c r="FCE208" s="31"/>
      <c r="FCF208" s="3"/>
      <c r="FCG208" s="8"/>
      <c r="FCH208" s="7"/>
      <c r="FCI208" s="7"/>
      <c r="FCJ208" s="1"/>
      <c r="FCK208" s="3"/>
      <c r="FCL208" s="31"/>
      <c r="FCM208" s="3"/>
      <c r="FCN208" s="8"/>
      <c r="FCO208" s="7"/>
      <c r="FCP208" s="7"/>
      <c r="FCQ208" s="1"/>
      <c r="FCR208" s="3"/>
      <c r="FCS208" s="31"/>
      <c r="FCT208" s="3"/>
      <c r="FCU208" s="8"/>
      <c r="FCV208" s="7"/>
      <c r="FCW208" s="7"/>
      <c r="FCX208" s="1"/>
      <c r="FCY208" s="3"/>
      <c r="FCZ208" s="31"/>
      <c r="FDA208" s="3"/>
      <c r="FDB208" s="8"/>
      <c r="FDC208" s="7"/>
      <c r="FDD208" s="7"/>
      <c r="FDE208" s="1"/>
      <c r="FDF208" s="3"/>
      <c r="FDG208" s="31"/>
      <c r="FDH208" s="3"/>
      <c r="FDI208" s="8"/>
      <c r="FDJ208" s="7"/>
      <c r="FDK208" s="7"/>
      <c r="FDL208" s="1"/>
      <c r="FDM208" s="3"/>
      <c r="FDN208" s="31"/>
      <c r="FDO208" s="3"/>
      <c r="FDP208" s="8"/>
      <c r="FDQ208" s="7"/>
      <c r="FDR208" s="7"/>
      <c r="FDS208" s="1"/>
      <c r="FDT208" s="3"/>
      <c r="FDU208" s="31"/>
      <c r="FDV208" s="3"/>
      <c r="FDW208" s="8"/>
      <c r="FDX208" s="7"/>
      <c r="FDY208" s="7"/>
      <c r="FDZ208" s="1"/>
      <c r="FEA208" s="3"/>
      <c r="FEB208" s="31"/>
      <c r="FEC208" s="3"/>
      <c r="FED208" s="8"/>
      <c r="FEE208" s="7"/>
      <c r="FEF208" s="7"/>
      <c r="FEG208" s="1"/>
      <c r="FEH208" s="3"/>
      <c r="FEI208" s="31"/>
      <c r="FEJ208" s="3"/>
      <c r="FEK208" s="8"/>
      <c r="FEL208" s="7"/>
      <c r="FEM208" s="7"/>
      <c r="FEN208" s="1"/>
      <c r="FEO208" s="3"/>
      <c r="FEP208" s="31"/>
      <c r="FEQ208" s="3"/>
      <c r="FER208" s="8"/>
      <c r="FES208" s="7"/>
      <c r="FET208" s="7"/>
      <c r="FEU208" s="1"/>
      <c r="FEV208" s="3"/>
      <c r="FEW208" s="31"/>
      <c r="FEX208" s="3"/>
      <c r="FEY208" s="8"/>
      <c r="FEZ208" s="7"/>
      <c r="FFA208" s="7"/>
      <c r="FFB208" s="1"/>
      <c r="FFC208" s="3"/>
      <c r="FFD208" s="31"/>
      <c r="FFE208" s="3"/>
      <c r="FFF208" s="8"/>
      <c r="FFG208" s="7"/>
      <c r="FFH208" s="7"/>
      <c r="FFI208" s="1"/>
      <c r="FFJ208" s="3"/>
      <c r="FFK208" s="31"/>
      <c r="FFL208" s="3"/>
      <c r="FFM208" s="8"/>
      <c r="FFN208" s="7"/>
      <c r="FFO208" s="7"/>
      <c r="FFP208" s="1"/>
      <c r="FFQ208" s="3"/>
      <c r="FFR208" s="31"/>
      <c r="FFS208" s="3"/>
      <c r="FFT208" s="8"/>
      <c r="FFU208" s="7"/>
      <c r="FFV208" s="7"/>
      <c r="FFW208" s="1"/>
      <c r="FFX208" s="3"/>
      <c r="FFY208" s="31"/>
      <c r="FFZ208" s="3"/>
      <c r="FGA208" s="8"/>
      <c r="FGB208" s="7"/>
      <c r="FGC208" s="7"/>
      <c r="FGD208" s="1"/>
      <c r="FGE208" s="3"/>
      <c r="FGF208" s="31"/>
      <c r="FGG208" s="3"/>
      <c r="FGH208" s="8"/>
      <c r="FGI208" s="7"/>
      <c r="FGJ208" s="7"/>
      <c r="FGK208" s="1"/>
      <c r="FGL208" s="3"/>
      <c r="FGM208" s="31"/>
      <c r="FGN208" s="3"/>
      <c r="FGO208" s="8"/>
      <c r="FGP208" s="7"/>
      <c r="FGQ208" s="7"/>
      <c r="FGR208" s="1"/>
      <c r="FGS208" s="3"/>
      <c r="FGT208" s="31"/>
      <c r="FGU208" s="3"/>
      <c r="FGV208" s="8"/>
      <c r="FGW208" s="7"/>
      <c r="FGX208" s="7"/>
      <c r="FGY208" s="1"/>
      <c r="FGZ208" s="3"/>
      <c r="FHA208" s="31"/>
      <c r="FHB208" s="3"/>
      <c r="FHC208" s="8"/>
      <c r="FHD208" s="7"/>
      <c r="FHE208" s="7"/>
      <c r="FHF208" s="1"/>
      <c r="FHG208" s="3"/>
      <c r="FHH208" s="31"/>
      <c r="FHI208" s="3"/>
      <c r="FHJ208" s="8"/>
      <c r="FHK208" s="7"/>
      <c r="FHL208" s="7"/>
      <c r="FHM208" s="1"/>
      <c r="FHN208" s="3"/>
      <c r="FHO208" s="31"/>
      <c r="FHP208" s="3"/>
      <c r="FHQ208" s="8"/>
      <c r="FHR208" s="7"/>
      <c r="FHS208" s="7"/>
      <c r="FHT208" s="1"/>
      <c r="FHU208" s="3"/>
      <c r="FHV208" s="31"/>
      <c r="FHW208" s="3"/>
      <c r="FHX208" s="8"/>
      <c r="FHY208" s="7"/>
      <c r="FHZ208" s="7"/>
      <c r="FIA208" s="1"/>
      <c r="FIB208" s="3"/>
      <c r="FIC208" s="31"/>
      <c r="FID208" s="3"/>
      <c r="FIE208" s="8"/>
      <c r="FIF208" s="7"/>
      <c r="FIG208" s="7"/>
      <c r="FIH208" s="1"/>
      <c r="FII208" s="3"/>
      <c r="FIJ208" s="31"/>
      <c r="FIK208" s="3"/>
      <c r="FIL208" s="8"/>
      <c r="FIM208" s="7"/>
      <c r="FIN208" s="7"/>
      <c r="FIO208" s="1"/>
      <c r="FIP208" s="3"/>
      <c r="FIQ208" s="31"/>
      <c r="FIR208" s="3"/>
      <c r="FIS208" s="8"/>
      <c r="FIT208" s="7"/>
      <c r="FIU208" s="7"/>
      <c r="FIV208" s="1"/>
      <c r="FIW208" s="3"/>
      <c r="FIX208" s="31"/>
      <c r="FIY208" s="3"/>
      <c r="FIZ208" s="8"/>
      <c r="FJA208" s="7"/>
      <c r="FJB208" s="7"/>
      <c r="FJC208" s="1"/>
      <c r="FJD208" s="3"/>
      <c r="FJE208" s="31"/>
      <c r="FJF208" s="3"/>
      <c r="FJG208" s="8"/>
      <c r="FJH208" s="7"/>
      <c r="FJI208" s="7"/>
      <c r="FJJ208" s="1"/>
      <c r="FJK208" s="3"/>
      <c r="FJL208" s="31"/>
      <c r="FJM208" s="3"/>
      <c r="FJN208" s="8"/>
      <c r="FJO208" s="7"/>
      <c r="FJP208" s="7"/>
      <c r="FJQ208" s="1"/>
      <c r="FJR208" s="3"/>
      <c r="FJS208" s="31"/>
      <c r="FJT208" s="3"/>
      <c r="FJU208" s="8"/>
      <c r="FJV208" s="7"/>
      <c r="FJW208" s="7"/>
      <c r="FJX208" s="1"/>
      <c r="FJY208" s="3"/>
      <c r="FJZ208" s="31"/>
      <c r="FKA208" s="3"/>
      <c r="FKB208" s="8"/>
      <c r="FKC208" s="7"/>
      <c r="FKD208" s="7"/>
      <c r="FKE208" s="1"/>
      <c r="FKF208" s="3"/>
      <c r="FKG208" s="31"/>
      <c r="FKH208" s="3"/>
      <c r="FKI208" s="8"/>
      <c r="FKJ208" s="7"/>
      <c r="FKK208" s="7"/>
      <c r="FKL208" s="1"/>
      <c r="FKM208" s="3"/>
      <c r="FKN208" s="31"/>
      <c r="FKO208" s="3"/>
      <c r="FKP208" s="8"/>
      <c r="FKQ208" s="7"/>
      <c r="FKR208" s="7"/>
      <c r="FKS208" s="1"/>
      <c r="FKT208" s="3"/>
      <c r="FKU208" s="31"/>
      <c r="FKV208" s="3"/>
      <c r="FKW208" s="8"/>
      <c r="FKX208" s="7"/>
      <c r="FKY208" s="7"/>
      <c r="FKZ208" s="1"/>
      <c r="FLA208" s="3"/>
      <c r="FLB208" s="31"/>
      <c r="FLC208" s="3"/>
      <c r="FLD208" s="8"/>
      <c r="FLE208" s="7"/>
      <c r="FLF208" s="7"/>
      <c r="FLG208" s="1"/>
      <c r="FLH208" s="3"/>
      <c r="FLI208" s="31"/>
      <c r="FLJ208" s="3"/>
      <c r="FLK208" s="8"/>
      <c r="FLL208" s="7"/>
      <c r="FLM208" s="7"/>
      <c r="FLN208" s="1"/>
      <c r="FLO208" s="3"/>
      <c r="FLP208" s="31"/>
      <c r="FLQ208" s="3"/>
      <c r="FLR208" s="8"/>
      <c r="FLS208" s="7"/>
      <c r="FLT208" s="7"/>
      <c r="FLU208" s="1"/>
      <c r="FLV208" s="3"/>
      <c r="FLW208" s="31"/>
      <c r="FLX208" s="3"/>
      <c r="FLY208" s="8"/>
      <c r="FLZ208" s="7"/>
      <c r="FMA208" s="7"/>
      <c r="FMB208" s="1"/>
      <c r="FMC208" s="3"/>
      <c r="FMD208" s="31"/>
      <c r="FME208" s="3"/>
      <c r="FMF208" s="8"/>
      <c r="FMG208" s="7"/>
      <c r="FMH208" s="7"/>
      <c r="FMI208" s="1"/>
      <c r="FMJ208" s="3"/>
      <c r="FMK208" s="31"/>
      <c r="FML208" s="3"/>
      <c r="FMM208" s="8"/>
      <c r="FMN208" s="7"/>
      <c r="FMO208" s="7"/>
      <c r="FMP208" s="1"/>
      <c r="FMQ208" s="3"/>
      <c r="FMR208" s="31"/>
      <c r="FMS208" s="3"/>
      <c r="FMT208" s="8"/>
      <c r="FMU208" s="7"/>
      <c r="FMV208" s="7"/>
      <c r="FMW208" s="1"/>
      <c r="FMX208" s="3"/>
      <c r="FMY208" s="31"/>
      <c r="FMZ208" s="3"/>
      <c r="FNA208" s="8"/>
      <c r="FNB208" s="7"/>
      <c r="FNC208" s="7"/>
      <c r="FND208" s="1"/>
      <c r="FNE208" s="3"/>
      <c r="FNF208" s="31"/>
      <c r="FNG208" s="3"/>
      <c r="FNH208" s="8"/>
      <c r="FNI208" s="7"/>
      <c r="FNJ208" s="7"/>
      <c r="FNK208" s="1"/>
      <c r="FNL208" s="3"/>
      <c r="FNM208" s="31"/>
      <c r="FNN208" s="3"/>
      <c r="FNO208" s="8"/>
      <c r="FNP208" s="7"/>
      <c r="FNQ208" s="7"/>
      <c r="FNR208" s="1"/>
      <c r="FNS208" s="3"/>
      <c r="FNT208" s="31"/>
      <c r="FNU208" s="3"/>
      <c r="FNV208" s="8"/>
      <c r="FNW208" s="7"/>
      <c r="FNX208" s="7"/>
      <c r="FNY208" s="1"/>
      <c r="FNZ208" s="3"/>
      <c r="FOA208" s="31"/>
      <c r="FOB208" s="3"/>
      <c r="FOC208" s="8"/>
      <c r="FOD208" s="7"/>
      <c r="FOE208" s="7"/>
      <c r="FOF208" s="1"/>
      <c r="FOG208" s="3"/>
      <c r="FOH208" s="31"/>
      <c r="FOI208" s="3"/>
      <c r="FOJ208" s="8"/>
      <c r="FOK208" s="7"/>
      <c r="FOL208" s="7"/>
      <c r="FOM208" s="1"/>
      <c r="FON208" s="3"/>
      <c r="FOO208" s="31"/>
      <c r="FOP208" s="3"/>
      <c r="FOQ208" s="8"/>
      <c r="FOR208" s="7"/>
      <c r="FOS208" s="7"/>
      <c r="FOT208" s="1"/>
      <c r="FOU208" s="3"/>
      <c r="FOV208" s="31"/>
      <c r="FOW208" s="3"/>
      <c r="FOX208" s="8"/>
      <c r="FOY208" s="7"/>
      <c r="FOZ208" s="7"/>
      <c r="FPA208" s="1"/>
      <c r="FPB208" s="3"/>
      <c r="FPC208" s="31"/>
      <c r="FPD208" s="3"/>
      <c r="FPE208" s="8"/>
      <c r="FPF208" s="7"/>
      <c r="FPG208" s="7"/>
      <c r="FPH208" s="1"/>
      <c r="FPI208" s="3"/>
      <c r="FPJ208" s="31"/>
      <c r="FPK208" s="3"/>
      <c r="FPL208" s="8"/>
      <c r="FPM208" s="7"/>
      <c r="FPN208" s="7"/>
      <c r="FPO208" s="1"/>
      <c r="FPP208" s="3"/>
      <c r="FPQ208" s="31"/>
      <c r="FPR208" s="3"/>
      <c r="FPS208" s="8"/>
      <c r="FPT208" s="7"/>
      <c r="FPU208" s="7"/>
      <c r="FPV208" s="1"/>
      <c r="FPW208" s="3"/>
      <c r="FPX208" s="31"/>
      <c r="FPY208" s="3"/>
      <c r="FPZ208" s="8"/>
      <c r="FQA208" s="7"/>
      <c r="FQB208" s="7"/>
      <c r="FQC208" s="1"/>
      <c r="FQD208" s="3"/>
      <c r="FQE208" s="31"/>
      <c r="FQF208" s="3"/>
      <c r="FQG208" s="8"/>
      <c r="FQH208" s="7"/>
      <c r="FQI208" s="7"/>
      <c r="FQJ208" s="1"/>
      <c r="FQK208" s="3"/>
      <c r="FQL208" s="31"/>
      <c r="FQM208" s="3"/>
      <c r="FQN208" s="8"/>
      <c r="FQO208" s="7"/>
      <c r="FQP208" s="7"/>
      <c r="FQQ208" s="1"/>
      <c r="FQR208" s="3"/>
      <c r="FQS208" s="31"/>
      <c r="FQT208" s="3"/>
      <c r="FQU208" s="8"/>
      <c r="FQV208" s="7"/>
      <c r="FQW208" s="7"/>
      <c r="FQX208" s="1"/>
      <c r="FQY208" s="3"/>
      <c r="FQZ208" s="31"/>
      <c r="FRA208" s="3"/>
      <c r="FRB208" s="8"/>
      <c r="FRC208" s="7"/>
      <c r="FRD208" s="7"/>
      <c r="FRE208" s="1"/>
      <c r="FRF208" s="3"/>
      <c r="FRG208" s="31"/>
      <c r="FRH208" s="3"/>
      <c r="FRI208" s="8"/>
      <c r="FRJ208" s="7"/>
      <c r="FRK208" s="7"/>
      <c r="FRL208" s="1"/>
      <c r="FRM208" s="3"/>
      <c r="FRN208" s="31"/>
      <c r="FRO208" s="3"/>
      <c r="FRP208" s="8"/>
      <c r="FRQ208" s="7"/>
      <c r="FRR208" s="7"/>
      <c r="FRS208" s="1"/>
      <c r="FRT208" s="3"/>
      <c r="FRU208" s="31"/>
      <c r="FRV208" s="3"/>
      <c r="FRW208" s="8"/>
      <c r="FRX208" s="7"/>
      <c r="FRY208" s="7"/>
      <c r="FRZ208" s="1"/>
      <c r="FSA208" s="3"/>
      <c r="FSB208" s="31"/>
      <c r="FSC208" s="3"/>
      <c r="FSD208" s="8"/>
      <c r="FSE208" s="7"/>
      <c r="FSF208" s="7"/>
      <c r="FSG208" s="1"/>
      <c r="FSH208" s="3"/>
      <c r="FSI208" s="31"/>
      <c r="FSJ208" s="3"/>
      <c r="FSK208" s="8"/>
      <c r="FSL208" s="7"/>
      <c r="FSM208" s="7"/>
      <c r="FSN208" s="1"/>
      <c r="FSO208" s="3"/>
      <c r="FSP208" s="31"/>
      <c r="FSQ208" s="3"/>
      <c r="FSR208" s="8"/>
      <c r="FSS208" s="7"/>
      <c r="FST208" s="7"/>
      <c r="FSU208" s="1"/>
      <c r="FSV208" s="3"/>
      <c r="FSW208" s="31"/>
      <c r="FSX208" s="3"/>
      <c r="FSY208" s="8"/>
      <c r="FSZ208" s="7"/>
      <c r="FTA208" s="7"/>
      <c r="FTB208" s="1"/>
      <c r="FTC208" s="3"/>
      <c r="FTD208" s="31"/>
      <c r="FTE208" s="3"/>
      <c r="FTF208" s="8"/>
      <c r="FTG208" s="7"/>
      <c r="FTH208" s="7"/>
      <c r="FTI208" s="1"/>
      <c r="FTJ208" s="3"/>
      <c r="FTK208" s="31"/>
      <c r="FTL208" s="3"/>
      <c r="FTM208" s="8"/>
      <c r="FTN208" s="7"/>
      <c r="FTO208" s="7"/>
      <c r="FTP208" s="1"/>
      <c r="FTQ208" s="3"/>
      <c r="FTR208" s="31"/>
      <c r="FTS208" s="3"/>
      <c r="FTT208" s="8"/>
      <c r="FTU208" s="7"/>
      <c r="FTV208" s="7"/>
      <c r="FTW208" s="1"/>
      <c r="FTX208" s="3"/>
      <c r="FTY208" s="31"/>
      <c r="FTZ208" s="3"/>
      <c r="FUA208" s="8"/>
      <c r="FUB208" s="7"/>
      <c r="FUC208" s="7"/>
      <c r="FUD208" s="1"/>
      <c r="FUE208" s="3"/>
      <c r="FUF208" s="31"/>
      <c r="FUG208" s="3"/>
      <c r="FUH208" s="8"/>
      <c r="FUI208" s="7"/>
      <c r="FUJ208" s="7"/>
      <c r="FUK208" s="1"/>
      <c r="FUL208" s="3"/>
      <c r="FUM208" s="31"/>
      <c r="FUN208" s="3"/>
      <c r="FUO208" s="8"/>
      <c r="FUP208" s="7"/>
      <c r="FUQ208" s="7"/>
      <c r="FUR208" s="1"/>
      <c r="FUS208" s="3"/>
      <c r="FUT208" s="31"/>
      <c r="FUU208" s="3"/>
      <c r="FUV208" s="8"/>
      <c r="FUW208" s="7"/>
      <c r="FUX208" s="7"/>
      <c r="FUY208" s="1"/>
      <c r="FUZ208" s="3"/>
      <c r="FVA208" s="31"/>
      <c r="FVB208" s="3"/>
      <c r="FVC208" s="8"/>
      <c r="FVD208" s="7"/>
      <c r="FVE208" s="7"/>
      <c r="FVF208" s="1"/>
      <c r="FVG208" s="3"/>
      <c r="FVH208" s="31"/>
      <c r="FVI208" s="3"/>
      <c r="FVJ208" s="8"/>
      <c r="FVK208" s="7"/>
      <c r="FVL208" s="7"/>
      <c r="FVM208" s="1"/>
      <c r="FVN208" s="3"/>
      <c r="FVO208" s="31"/>
      <c r="FVP208" s="3"/>
      <c r="FVQ208" s="8"/>
      <c r="FVR208" s="7"/>
      <c r="FVS208" s="7"/>
      <c r="FVT208" s="1"/>
      <c r="FVU208" s="3"/>
      <c r="FVV208" s="31"/>
      <c r="FVW208" s="3"/>
      <c r="FVX208" s="8"/>
      <c r="FVY208" s="7"/>
      <c r="FVZ208" s="7"/>
      <c r="FWA208" s="1"/>
      <c r="FWB208" s="3"/>
      <c r="FWC208" s="31"/>
      <c r="FWD208" s="3"/>
      <c r="FWE208" s="8"/>
      <c r="FWF208" s="7"/>
      <c r="FWG208" s="7"/>
      <c r="FWH208" s="1"/>
      <c r="FWI208" s="3"/>
      <c r="FWJ208" s="31"/>
      <c r="FWK208" s="3"/>
      <c r="FWL208" s="8"/>
      <c r="FWM208" s="7"/>
      <c r="FWN208" s="7"/>
      <c r="FWO208" s="1"/>
      <c r="FWP208" s="3"/>
      <c r="FWQ208" s="31"/>
      <c r="FWR208" s="3"/>
      <c r="FWS208" s="8"/>
      <c r="FWT208" s="7"/>
      <c r="FWU208" s="7"/>
      <c r="FWV208" s="1"/>
      <c r="FWW208" s="3"/>
      <c r="FWX208" s="31"/>
      <c r="FWY208" s="3"/>
      <c r="FWZ208" s="8"/>
      <c r="FXA208" s="7"/>
      <c r="FXB208" s="7"/>
      <c r="FXC208" s="1"/>
      <c r="FXD208" s="3"/>
      <c r="FXE208" s="31"/>
      <c r="FXF208" s="3"/>
      <c r="FXG208" s="8"/>
      <c r="FXH208" s="7"/>
      <c r="FXI208" s="7"/>
      <c r="FXJ208" s="1"/>
      <c r="FXK208" s="3"/>
      <c r="FXL208" s="31"/>
      <c r="FXM208" s="3"/>
      <c r="FXN208" s="8"/>
      <c r="FXO208" s="7"/>
      <c r="FXP208" s="7"/>
      <c r="FXQ208" s="1"/>
      <c r="FXR208" s="3"/>
      <c r="FXS208" s="31"/>
      <c r="FXT208" s="3"/>
      <c r="FXU208" s="8"/>
      <c r="FXV208" s="7"/>
      <c r="FXW208" s="7"/>
      <c r="FXX208" s="1"/>
      <c r="FXY208" s="3"/>
      <c r="FXZ208" s="31"/>
      <c r="FYA208" s="3"/>
      <c r="FYB208" s="8"/>
      <c r="FYC208" s="7"/>
      <c r="FYD208" s="7"/>
      <c r="FYE208" s="1"/>
      <c r="FYF208" s="3"/>
      <c r="FYG208" s="31"/>
      <c r="FYH208" s="3"/>
      <c r="FYI208" s="8"/>
      <c r="FYJ208" s="7"/>
      <c r="FYK208" s="7"/>
      <c r="FYL208" s="1"/>
      <c r="FYM208" s="3"/>
      <c r="FYN208" s="31"/>
      <c r="FYO208" s="3"/>
      <c r="FYP208" s="8"/>
      <c r="FYQ208" s="7"/>
      <c r="FYR208" s="7"/>
      <c r="FYS208" s="1"/>
      <c r="FYT208" s="3"/>
      <c r="FYU208" s="31"/>
      <c r="FYV208" s="3"/>
      <c r="FYW208" s="8"/>
      <c r="FYX208" s="7"/>
      <c r="FYY208" s="7"/>
      <c r="FYZ208" s="1"/>
      <c r="FZA208" s="3"/>
      <c r="FZB208" s="31"/>
      <c r="FZC208" s="3"/>
      <c r="FZD208" s="8"/>
      <c r="FZE208" s="7"/>
      <c r="FZF208" s="7"/>
      <c r="FZG208" s="1"/>
      <c r="FZH208" s="3"/>
      <c r="FZI208" s="31"/>
      <c r="FZJ208" s="3"/>
      <c r="FZK208" s="8"/>
      <c r="FZL208" s="7"/>
      <c r="FZM208" s="7"/>
      <c r="FZN208" s="1"/>
      <c r="FZO208" s="3"/>
      <c r="FZP208" s="31"/>
      <c r="FZQ208" s="3"/>
      <c r="FZR208" s="8"/>
      <c r="FZS208" s="7"/>
      <c r="FZT208" s="7"/>
      <c r="FZU208" s="1"/>
      <c r="FZV208" s="3"/>
      <c r="FZW208" s="31"/>
      <c r="FZX208" s="3"/>
      <c r="FZY208" s="8"/>
      <c r="FZZ208" s="7"/>
      <c r="GAA208" s="7"/>
      <c r="GAB208" s="1"/>
      <c r="GAC208" s="3"/>
      <c r="GAD208" s="31"/>
      <c r="GAE208" s="3"/>
      <c r="GAF208" s="8"/>
      <c r="GAG208" s="7"/>
      <c r="GAH208" s="7"/>
      <c r="GAI208" s="1"/>
      <c r="GAJ208" s="3"/>
      <c r="GAK208" s="31"/>
      <c r="GAL208" s="3"/>
      <c r="GAM208" s="8"/>
      <c r="GAN208" s="7"/>
      <c r="GAO208" s="7"/>
      <c r="GAP208" s="1"/>
      <c r="GAQ208" s="3"/>
      <c r="GAR208" s="31"/>
      <c r="GAS208" s="3"/>
      <c r="GAT208" s="8"/>
      <c r="GAU208" s="7"/>
      <c r="GAV208" s="7"/>
      <c r="GAW208" s="1"/>
      <c r="GAX208" s="3"/>
      <c r="GAY208" s="31"/>
      <c r="GAZ208" s="3"/>
      <c r="GBA208" s="8"/>
      <c r="GBB208" s="7"/>
      <c r="GBC208" s="7"/>
      <c r="GBD208" s="1"/>
      <c r="GBE208" s="3"/>
      <c r="GBF208" s="31"/>
      <c r="GBG208" s="3"/>
      <c r="GBH208" s="8"/>
      <c r="GBI208" s="7"/>
      <c r="GBJ208" s="7"/>
      <c r="GBK208" s="1"/>
      <c r="GBL208" s="3"/>
      <c r="GBM208" s="31"/>
      <c r="GBN208" s="3"/>
      <c r="GBO208" s="8"/>
      <c r="GBP208" s="7"/>
      <c r="GBQ208" s="7"/>
      <c r="GBR208" s="1"/>
      <c r="GBS208" s="3"/>
      <c r="GBT208" s="31"/>
      <c r="GBU208" s="3"/>
      <c r="GBV208" s="8"/>
      <c r="GBW208" s="7"/>
      <c r="GBX208" s="7"/>
      <c r="GBY208" s="1"/>
      <c r="GBZ208" s="3"/>
      <c r="GCA208" s="31"/>
      <c r="GCB208" s="3"/>
      <c r="GCC208" s="8"/>
      <c r="GCD208" s="7"/>
      <c r="GCE208" s="7"/>
      <c r="GCF208" s="1"/>
      <c r="GCG208" s="3"/>
      <c r="GCH208" s="31"/>
      <c r="GCI208" s="3"/>
      <c r="GCJ208" s="8"/>
      <c r="GCK208" s="7"/>
      <c r="GCL208" s="7"/>
      <c r="GCM208" s="1"/>
      <c r="GCN208" s="3"/>
      <c r="GCO208" s="31"/>
      <c r="GCP208" s="3"/>
      <c r="GCQ208" s="8"/>
      <c r="GCR208" s="7"/>
      <c r="GCS208" s="7"/>
      <c r="GCT208" s="1"/>
      <c r="GCU208" s="3"/>
      <c r="GCV208" s="31"/>
      <c r="GCW208" s="3"/>
      <c r="GCX208" s="8"/>
      <c r="GCY208" s="7"/>
      <c r="GCZ208" s="7"/>
      <c r="GDA208" s="1"/>
      <c r="GDB208" s="3"/>
      <c r="GDC208" s="31"/>
      <c r="GDD208" s="3"/>
      <c r="GDE208" s="8"/>
      <c r="GDF208" s="7"/>
      <c r="GDG208" s="7"/>
      <c r="GDH208" s="1"/>
      <c r="GDI208" s="3"/>
      <c r="GDJ208" s="31"/>
      <c r="GDK208" s="3"/>
      <c r="GDL208" s="8"/>
      <c r="GDM208" s="7"/>
      <c r="GDN208" s="7"/>
      <c r="GDO208" s="1"/>
      <c r="GDP208" s="3"/>
      <c r="GDQ208" s="31"/>
      <c r="GDR208" s="3"/>
      <c r="GDS208" s="8"/>
      <c r="GDT208" s="7"/>
      <c r="GDU208" s="7"/>
      <c r="GDV208" s="1"/>
      <c r="GDW208" s="3"/>
      <c r="GDX208" s="31"/>
      <c r="GDY208" s="3"/>
      <c r="GDZ208" s="8"/>
      <c r="GEA208" s="7"/>
      <c r="GEB208" s="7"/>
      <c r="GEC208" s="1"/>
      <c r="GED208" s="3"/>
      <c r="GEE208" s="31"/>
      <c r="GEF208" s="3"/>
      <c r="GEG208" s="8"/>
      <c r="GEH208" s="7"/>
      <c r="GEI208" s="7"/>
      <c r="GEJ208" s="1"/>
      <c r="GEK208" s="3"/>
      <c r="GEL208" s="31"/>
      <c r="GEM208" s="3"/>
      <c r="GEN208" s="8"/>
      <c r="GEO208" s="7"/>
      <c r="GEP208" s="7"/>
      <c r="GEQ208" s="1"/>
      <c r="GER208" s="3"/>
      <c r="GES208" s="31"/>
      <c r="GET208" s="3"/>
      <c r="GEU208" s="8"/>
      <c r="GEV208" s="7"/>
      <c r="GEW208" s="7"/>
      <c r="GEX208" s="1"/>
      <c r="GEY208" s="3"/>
      <c r="GEZ208" s="31"/>
      <c r="GFA208" s="3"/>
      <c r="GFB208" s="8"/>
      <c r="GFC208" s="7"/>
      <c r="GFD208" s="7"/>
      <c r="GFE208" s="1"/>
      <c r="GFF208" s="3"/>
      <c r="GFG208" s="31"/>
      <c r="GFH208" s="3"/>
      <c r="GFI208" s="8"/>
      <c r="GFJ208" s="7"/>
      <c r="GFK208" s="7"/>
      <c r="GFL208" s="1"/>
      <c r="GFM208" s="3"/>
      <c r="GFN208" s="31"/>
      <c r="GFO208" s="3"/>
      <c r="GFP208" s="8"/>
      <c r="GFQ208" s="7"/>
      <c r="GFR208" s="7"/>
      <c r="GFS208" s="1"/>
      <c r="GFT208" s="3"/>
      <c r="GFU208" s="31"/>
      <c r="GFV208" s="3"/>
      <c r="GFW208" s="8"/>
      <c r="GFX208" s="7"/>
      <c r="GFY208" s="7"/>
      <c r="GFZ208" s="1"/>
      <c r="GGA208" s="3"/>
      <c r="GGB208" s="31"/>
      <c r="GGC208" s="3"/>
      <c r="GGD208" s="8"/>
      <c r="GGE208" s="7"/>
      <c r="GGF208" s="7"/>
      <c r="GGG208" s="1"/>
      <c r="GGH208" s="3"/>
      <c r="GGI208" s="31"/>
      <c r="GGJ208" s="3"/>
      <c r="GGK208" s="8"/>
      <c r="GGL208" s="7"/>
      <c r="GGM208" s="7"/>
      <c r="GGN208" s="1"/>
      <c r="GGO208" s="3"/>
      <c r="GGP208" s="31"/>
      <c r="GGQ208" s="3"/>
      <c r="GGR208" s="8"/>
      <c r="GGS208" s="7"/>
      <c r="GGT208" s="7"/>
      <c r="GGU208" s="1"/>
      <c r="GGV208" s="3"/>
      <c r="GGW208" s="31"/>
      <c r="GGX208" s="3"/>
      <c r="GGY208" s="8"/>
      <c r="GGZ208" s="7"/>
      <c r="GHA208" s="7"/>
      <c r="GHB208" s="1"/>
      <c r="GHC208" s="3"/>
      <c r="GHD208" s="31"/>
      <c r="GHE208" s="3"/>
      <c r="GHF208" s="8"/>
      <c r="GHG208" s="7"/>
      <c r="GHH208" s="7"/>
      <c r="GHI208" s="1"/>
      <c r="GHJ208" s="3"/>
      <c r="GHK208" s="31"/>
      <c r="GHL208" s="3"/>
      <c r="GHM208" s="8"/>
      <c r="GHN208" s="7"/>
      <c r="GHO208" s="7"/>
      <c r="GHP208" s="1"/>
      <c r="GHQ208" s="3"/>
      <c r="GHR208" s="31"/>
      <c r="GHS208" s="3"/>
      <c r="GHT208" s="8"/>
      <c r="GHU208" s="7"/>
      <c r="GHV208" s="7"/>
      <c r="GHW208" s="1"/>
      <c r="GHX208" s="3"/>
      <c r="GHY208" s="31"/>
      <c r="GHZ208" s="3"/>
      <c r="GIA208" s="8"/>
      <c r="GIB208" s="7"/>
      <c r="GIC208" s="7"/>
      <c r="GID208" s="1"/>
      <c r="GIE208" s="3"/>
      <c r="GIF208" s="31"/>
      <c r="GIG208" s="3"/>
      <c r="GIH208" s="8"/>
      <c r="GII208" s="7"/>
      <c r="GIJ208" s="7"/>
      <c r="GIK208" s="1"/>
      <c r="GIL208" s="3"/>
      <c r="GIM208" s="31"/>
      <c r="GIN208" s="3"/>
      <c r="GIO208" s="8"/>
      <c r="GIP208" s="7"/>
      <c r="GIQ208" s="7"/>
      <c r="GIR208" s="1"/>
      <c r="GIS208" s="3"/>
      <c r="GIT208" s="31"/>
      <c r="GIU208" s="3"/>
      <c r="GIV208" s="8"/>
      <c r="GIW208" s="7"/>
      <c r="GIX208" s="7"/>
      <c r="GIY208" s="1"/>
      <c r="GIZ208" s="3"/>
      <c r="GJA208" s="31"/>
      <c r="GJB208" s="3"/>
      <c r="GJC208" s="8"/>
      <c r="GJD208" s="7"/>
      <c r="GJE208" s="7"/>
      <c r="GJF208" s="1"/>
      <c r="GJG208" s="3"/>
      <c r="GJH208" s="31"/>
      <c r="GJI208" s="3"/>
      <c r="GJJ208" s="8"/>
      <c r="GJK208" s="7"/>
      <c r="GJL208" s="7"/>
      <c r="GJM208" s="1"/>
      <c r="GJN208" s="3"/>
      <c r="GJO208" s="31"/>
      <c r="GJP208" s="3"/>
      <c r="GJQ208" s="8"/>
      <c r="GJR208" s="7"/>
      <c r="GJS208" s="7"/>
      <c r="GJT208" s="1"/>
      <c r="GJU208" s="3"/>
      <c r="GJV208" s="31"/>
      <c r="GJW208" s="3"/>
      <c r="GJX208" s="8"/>
      <c r="GJY208" s="7"/>
      <c r="GJZ208" s="7"/>
      <c r="GKA208" s="1"/>
      <c r="GKB208" s="3"/>
      <c r="GKC208" s="31"/>
      <c r="GKD208" s="3"/>
      <c r="GKE208" s="8"/>
      <c r="GKF208" s="7"/>
      <c r="GKG208" s="7"/>
      <c r="GKH208" s="1"/>
      <c r="GKI208" s="3"/>
      <c r="GKJ208" s="31"/>
      <c r="GKK208" s="3"/>
      <c r="GKL208" s="8"/>
      <c r="GKM208" s="7"/>
      <c r="GKN208" s="7"/>
      <c r="GKO208" s="1"/>
      <c r="GKP208" s="3"/>
      <c r="GKQ208" s="31"/>
      <c r="GKR208" s="3"/>
      <c r="GKS208" s="8"/>
      <c r="GKT208" s="7"/>
      <c r="GKU208" s="7"/>
      <c r="GKV208" s="1"/>
      <c r="GKW208" s="3"/>
      <c r="GKX208" s="31"/>
      <c r="GKY208" s="3"/>
      <c r="GKZ208" s="8"/>
      <c r="GLA208" s="7"/>
      <c r="GLB208" s="7"/>
      <c r="GLC208" s="1"/>
      <c r="GLD208" s="3"/>
      <c r="GLE208" s="31"/>
      <c r="GLF208" s="3"/>
      <c r="GLG208" s="8"/>
      <c r="GLH208" s="7"/>
      <c r="GLI208" s="7"/>
      <c r="GLJ208" s="1"/>
      <c r="GLK208" s="3"/>
      <c r="GLL208" s="31"/>
      <c r="GLM208" s="3"/>
      <c r="GLN208" s="8"/>
      <c r="GLO208" s="7"/>
      <c r="GLP208" s="7"/>
      <c r="GLQ208" s="1"/>
      <c r="GLR208" s="3"/>
      <c r="GLS208" s="31"/>
      <c r="GLT208" s="3"/>
      <c r="GLU208" s="8"/>
      <c r="GLV208" s="7"/>
      <c r="GLW208" s="7"/>
      <c r="GLX208" s="1"/>
      <c r="GLY208" s="3"/>
      <c r="GLZ208" s="31"/>
      <c r="GMA208" s="3"/>
      <c r="GMB208" s="8"/>
      <c r="GMC208" s="7"/>
      <c r="GMD208" s="7"/>
      <c r="GME208" s="1"/>
      <c r="GMF208" s="3"/>
      <c r="GMG208" s="31"/>
      <c r="GMH208" s="3"/>
      <c r="GMI208" s="8"/>
      <c r="GMJ208" s="7"/>
      <c r="GMK208" s="7"/>
      <c r="GML208" s="1"/>
      <c r="GMM208" s="3"/>
      <c r="GMN208" s="31"/>
      <c r="GMO208" s="3"/>
      <c r="GMP208" s="8"/>
      <c r="GMQ208" s="7"/>
      <c r="GMR208" s="7"/>
      <c r="GMS208" s="1"/>
      <c r="GMT208" s="3"/>
      <c r="GMU208" s="31"/>
      <c r="GMV208" s="3"/>
      <c r="GMW208" s="8"/>
      <c r="GMX208" s="7"/>
      <c r="GMY208" s="7"/>
      <c r="GMZ208" s="1"/>
      <c r="GNA208" s="3"/>
      <c r="GNB208" s="31"/>
      <c r="GNC208" s="3"/>
      <c r="GND208" s="8"/>
      <c r="GNE208" s="7"/>
      <c r="GNF208" s="7"/>
      <c r="GNG208" s="1"/>
      <c r="GNH208" s="3"/>
      <c r="GNI208" s="31"/>
      <c r="GNJ208" s="3"/>
      <c r="GNK208" s="8"/>
      <c r="GNL208" s="7"/>
      <c r="GNM208" s="7"/>
      <c r="GNN208" s="1"/>
      <c r="GNO208" s="3"/>
      <c r="GNP208" s="31"/>
      <c r="GNQ208" s="3"/>
      <c r="GNR208" s="8"/>
      <c r="GNS208" s="7"/>
      <c r="GNT208" s="7"/>
      <c r="GNU208" s="1"/>
      <c r="GNV208" s="3"/>
      <c r="GNW208" s="31"/>
      <c r="GNX208" s="3"/>
      <c r="GNY208" s="8"/>
      <c r="GNZ208" s="7"/>
      <c r="GOA208" s="7"/>
      <c r="GOB208" s="1"/>
      <c r="GOC208" s="3"/>
      <c r="GOD208" s="31"/>
      <c r="GOE208" s="3"/>
      <c r="GOF208" s="8"/>
      <c r="GOG208" s="7"/>
      <c r="GOH208" s="7"/>
      <c r="GOI208" s="1"/>
      <c r="GOJ208" s="3"/>
      <c r="GOK208" s="31"/>
      <c r="GOL208" s="3"/>
      <c r="GOM208" s="8"/>
      <c r="GON208" s="7"/>
      <c r="GOO208" s="7"/>
      <c r="GOP208" s="1"/>
      <c r="GOQ208" s="3"/>
      <c r="GOR208" s="31"/>
      <c r="GOS208" s="3"/>
      <c r="GOT208" s="8"/>
      <c r="GOU208" s="7"/>
      <c r="GOV208" s="7"/>
      <c r="GOW208" s="1"/>
      <c r="GOX208" s="3"/>
      <c r="GOY208" s="31"/>
      <c r="GOZ208" s="3"/>
      <c r="GPA208" s="8"/>
      <c r="GPB208" s="7"/>
      <c r="GPC208" s="7"/>
      <c r="GPD208" s="1"/>
      <c r="GPE208" s="3"/>
      <c r="GPF208" s="31"/>
      <c r="GPG208" s="3"/>
      <c r="GPH208" s="8"/>
      <c r="GPI208" s="7"/>
      <c r="GPJ208" s="7"/>
      <c r="GPK208" s="1"/>
      <c r="GPL208" s="3"/>
      <c r="GPM208" s="31"/>
      <c r="GPN208" s="3"/>
      <c r="GPO208" s="8"/>
      <c r="GPP208" s="7"/>
      <c r="GPQ208" s="7"/>
      <c r="GPR208" s="1"/>
      <c r="GPS208" s="3"/>
      <c r="GPT208" s="31"/>
      <c r="GPU208" s="3"/>
      <c r="GPV208" s="8"/>
      <c r="GPW208" s="7"/>
      <c r="GPX208" s="7"/>
      <c r="GPY208" s="1"/>
      <c r="GPZ208" s="3"/>
      <c r="GQA208" s="31"/>
      <c r="GQB208" s="3"/>
      <c r="GQC208" s="8"/>
      <c r="GQD208" s="7"/>
      <c r="GQE208" s="7"/>
      <c r="GQF208" s="1"/>
      <c r="GQG208" s="3"/>
      <c r="GQH208" s="31"/>
      <c r="GQI208" s="3"/>
      <c r="GQJ208" s="8"/>
      <c r="GQK208" s="7"/>
      <c r="GQL208" s="7"/>
      <c r="GQM208" s="1"/>
      <c r="GQN208" s="3"/>
      <c r="GQO208" s="31"/>
      <c r="GQP208" s="3"/>
      <c r="GQQ208" s="8"/>
      <c r="GQR208" s="7"/>
      <c r="GQS208" s="7"/>
      <c r="GQT208" s="1"/>
      <c r="GQU208" s="3"/>
      <c r="GQV208" s="31"/>
      <c r="GQW208" s="3"/>
      <c r="GQX208" s="8"/>
      <c r="GQY208" s="7"/>
      <c r="GQZ208" s="7"/>
      <c r="GRA208" s="1"/>
      <c r="GRB208" s="3"/>
      <c r="GRC208" s="31"/>
      <c r="GRD208" s="3"/>
      <c r="GRE208" s="8"/>
      <c r="GRF208" s="7"/>
      <c r="GRG208" s="7"/>
      <c r="GRH208" s="1"/>
      <c r="GRI208" s="3"/>
      <c r="GRJ208" s="31"/>
      <c r="GRK208" s="3"/>
      <c r="GRL208" s="8"/>
      <c r="GRM208" s="7"/>
      <c r="GRN208" s="7"/>
      <c r="GRO208" s="1"/>
      <c r="GRP208" s="3"/>
      <c r="GRQ208" s="31"/>
      <c r="GRR208" s="3"/>
      <c r="GRS208" s="8"/>
      <c r="GRT208" s="7"/>
      <c r="GRU208" s="7"/>
      <c r="GRV208" s="1"/>
      <c r="GRW208" s="3"/>
      <c r="GRX208" s="31"/>
      <c r="GRY208" s="3"/>
      <c r="GRZ208" s="8"/>
      <c r="GSA208" s="7"/>
      <c r="GSB208" s="7"/>
      <c r="GSC208" s="1"/>
      <c r="GSD208" s="3"/>
      <c r="GSE208" s="31"/>
      <c r="GSF208" s="3"/>
      <c r="GSG208" s="8"/>
      <c r="GSH208" s="7"/>
      <c r="GSI208" s="7"/>
      <c r="GSJ208" s="1"/>
      <c r="GSK208" s="3"/>
      <c r="GSL208" s="31"/>
      <c r="GSM208" s="3"/>
      <c r="GSN208" s="8"/>
      <c r="GSO208" s="7"/>
      <c r="GSP208" s="7"/>
      <c r="GSQ208" s="1"/>
      <c r="GSR208" s="3"/>
      <c r="GSS208" s="31"/>
      <c r="GST208" s="3"/>
      <c r="GSU208" s="8"/>
      <c r="GSV208" s="7"/>
      <c r="GSW208" s="7"/>
      <c r="GSX208" s="1"/>
      <c r="GSY208" s="3"/>
      <c r="GSZ208" s="31"/>
      <c r="GTA208" s="3"/>
      <c r="GTB208" s="8"/>
      <c r="GTC208" s="7"/>
      <c r="GTD208" s="7"/>
      <c r="GTE208" s="1"/>
      <c r="GTF208" s="3"/>
      <c r="GTG208" s="31"/>
      <c r="GTH208" s="3"/>
      <c r="GTI208" s="8"/>
      <c r="GTJ208" s="7"/>
      <c r="GTK208" s="7"/>
      <c r="GTL208" s="1"/>
      <c r="GTM208" s="3"/>
      <c r="GTN208" s="31"/>
      <c r="GTO208" s="3"/>
      <c r="GTP208" s="8"/>
      <c r="GTQ208" s="7"/>
      <c r="GTR208" s="7"/>
      <c r="GTS208" s="1"/>
      <c r="GTT208" s="3"/>
      <c r="GTU208" s="31"/>
      <c r="GTV208" s="3"/>
      <c r="GTW208" s="8"/>
      <c r="GTX208" s="7"/>
      <c r="GTY208" s="7"/>
      <c r="GTZ208" s="1"/>
      <c r="GUA208" s="3"/>
      <c r="GUB208" s="31"/>
      <c r="GUC208" s="3"/>
      <c r="GUD208" s="8"/>
      <c r="GUE208" s="7"/>
      <c r="GUF208" s="7"/>
      <c r="GUG208" s="1"/>
      <c r="GUH208" s="3"/>
      <c r="GUI208" s="31"/>
      <c r="GUJ208" s="3"/>
      <c r="GUK208" s="8"/>
      <c r="GUL208" s="7"/>
      <c r="GUM208" s="7"/>
      <c r="GUN208" s="1"/>
      <c r="GUO208" s="3"/>
      <c r="GUP208" s="31"/>
      <c r="GUQ208" s="3"/>
      <c r="GUR208" s="8"/>
      <c r="GUS208" s="7"/>
      <c r="GUT208" s="7"/>
      <c r="GUU208" s="1"/>
      <c r="GUV208" s="3"/>
      <c r="GUW208" s="31"/>
      <c r="GUX208" s="3"/>
      <c r="GUY208" s="8"/>
      <c r="GUZ208" s="7"/>
      <c r="GVA208" s="7"/>
      <c r="GVB208" s="1"/>
      <c r="GVC208" s="3"/>
      <c r="GVD208" s="31"/>
      <c r="GVE208" s="3"/>
      <c r="GVF208" s="8"/>
      <c r="GVG208" s="7"/>
      <c r="GVH208" s="7"/>
      <c r="GVI208" s="1"/>
      <c r="GVJ208" s="3"/>
      <c r="GVK208" s="31"/>
      <c r="GVL208" s="3"/>
      <c r="GVM208" s="8"/>
      <c r="GVN208" s="7"/>
      <c r="GVO208" s="7"/>
      <c r="GVP208" s="1"/>
      <c r="GVQ208" s="3"/>
      <c r="GVR208" s="31"/>
      <c r="GVS208" s="3"/>
      <c r="GVT208" s="8"/>
      <c r="GVU208" s="7"/>
      <c r="GVV208" s="7"/>
      <c r="GVW208" s="1"/>
      <c r="GVX208" s="3"/>
      <c r="GVY208" s="31"/>
      <c r="GVZ208" s="3"/>
      <c r="GWA208" s="8"/>
      <c r="GWB208" s="7"/>
      <c r="GWC208" s="7"/>
      <c r="GWD208" s="1"/>
      <c r="GWE208" s="3"/>
      <c r="GWF208" s="31"/>
      <c r="GWG208" s="3"/>
      <c r="GWH208" s="8"/>
      <c r="GWI208" s="7"/>
      <c r="GWJ208" s="7"/>
      <c r="GWK208" s="1"/>
      <c r="GWL208" s="3"/>
      <c r="GWM208" s="31"/>
      <c r="GWN208" s="3"/>
      <c r="GWO208" s="8"/>
      <c r="GWP208" s="7"/>
      <c r="GWQ208" s="7"/>
      <c r="GWR208" s="1"/>
      <c r="GWS208" s="3"/>
      <c r="GWT208" s="31"/>
      <c r="GWU208" s="3"/>
      <c r="GWV208" s="8"/>
      <c r="GWW208" s="7"/>
      <c r="GWX208" s="7"/>
      <c r="GWY208" s="1"/>
      <c r="GWZ208" s="3"/>
      <c r="GXA208" s="31"/>
      <c r="GXB208" s="3"/>
      <c r="GXC208" s="8"/>
      <c r="GXD208" s="7"/>
      <c r="GXE208" s="7"/>
      <c r="GXF208" s="1"/>
      <c r="GXG208" s="3"/>
      <c r="GXH208" s="31"/>
      <c r="GXI208" s="3"/>
      <c r="GXJ208" s="8"/>
      <c r="GXK208" s="7"/>
      <c r="GXL208" s="7"/>
      <c r="GXM208" s="1"/>
      <c r="GXN208" s="3"/>
      <c r="GXO208" s="31"/>
      <c r="GXP208" s="3"/>
      <c r="GXQ208" s="8"/>
      <c r="GXR208" s="7"/>
      <c r="GXS208" s="7"/>
      <c r="GXT208" s="1"/>
      <c r="GXU208" s="3"/>
      <c r="GXV208" s="31"/>
      <c r="GXW208" s="3"/>
      <c r="GXX208" s="8"/>
      <c r="GXY208" s="7"/>
      <c r="GXZ208" s="7"/>
      <c r="GYA208" s="1"/>
      <c r="GYB208" s="3"/>
      <c r="GYC208" s="31"/>
      <c r="GYD208" s="3"/>
      <c r="GYE208" s="8"/>
      <c r="GYF208" s="7"/>
      <c r="GYG208" s="7"/>
      <c r="GYH208" s="1"/>
      <c r="GYI208" s="3"/>
      <c r="GYJ208" s="31"/>
      <c r="GYK208" s="3"/>
      <c r="GYL208" s="8"/>
      <c r="GYM208" s="7"/>
      <c r="GYN208" s="7"/>
      <c r="GYO208" s="1"/>
      <c r="GYP208" s="3"/>
      <c r="GYQ208" s="31"/>
      <c r="GYR208" s="3"/>
      <c r="GYS208" s="8"/>
      <c r="GYT208" s="7"/>
      <c r="GYU208" s="7"/>
      <c r="GYV208" s="1"/>
      <c r="GYW208" s="3"/>
      <c r="GYX208" s="31"/>
      <c r="GYY208" s="3"/>
      <c r="GYZ208" s="8"/>
      <c r="GZA208" s="7"/>
      <c r="GZB208" s="7"/>
      <c r="GZC208" s="1"/>
      <c r="GZD208" s="3"/>
      <c r="GZE208" s="31"/>
      <c r="GZF208" s="3"/>
      <c r="GZG208" s="8"/>
      <c r="GZH208" s="7"/>
      <c r="GZI208" s="7"/>
      <c r="GZJ208" s="1"/>
      <c r="GZK208" s="3"/>
      <c r="GZL208" s="31"/>
      <c r="GZM208" s="3"/>
      <c r="GZN208" s="8"/>
      <c r="GZO208" s="7"/>
      <c r="GZP208" s="7"/>
      <c r="GZQ208" s="1"/>
      <c r="GZR208" s="3"/>
      <c r="GZS208" s="31"/>
      <c r="GZT208" s="3"/>
      <c r="GZU208" s="8"/>
      <c r="GZV208" s="7"/>
      <c r="GZW208" s="7"/>
      <c r="GZX208" s="1"/>
      <c r="GZY208" s="3"/>
      <c r="GZZ208" s="31"/>
      <c r="HAA208" s="3"/>
      <c r="HAB208" s="8"/>
      <c r="HAC208" s="7"/>
      <c r="HAD208" s="7"/>
      <c r="HAE208" s="1"/>
      <c r="HAF208" s="3"/>
      <c r="HAG208" s="31"/>
      <c r="HAH208" s="3"/>
      <c r="HAI208" s="8"/>
      <c r="HAJ208" s="7"/>
      <c r="HAK208" s="7"/>
      <c r="HAL208" s="1"/>
      <c r="HAM208" s="3"/>
      <c r="HAN208" s="31"/>
      <c r="HAO208" s="3"/>
      <c r="HAP208" s="8"/>
      <c r="HAQ208" s="7"/>
      <c r="HAR208" s="7"/>
      <c r="HAS208" s="1"/>
      <c r="HAT208" s="3"/>
      <c r="HAU208" s="31"/>
      <c r="HAV208" s="3"/>
      <c r="HAW208" s="8"/>
      <c r="HAX208" s="7"/>
      <c r="HAY208" s="7"/>
      <c r="HAZ208" s="1"/>
      <c r="HBA208" s="3"/>
      <c r="HBB208" s="31"/>
      <c r="HBC208" s="3"/>
      <c r="HBD208" s="8"/>
      <c r="HBE208" s="7"/>
      <c r="HBF208" s="7"/>
      <c r="HBG208" s="1"/>
      <c r="HBH208" s="3"/>
      <c r="HBI208" s="31"/>
      <c r="HBJ208" s="3"/>
      <c r="HBK208" s="8"/>
      <c r="HBL208" s="7"/>
      <c r="HBM208" s="7"/>
      <c r="HBN208" s="1"/>
      <c r="HBO208" s="3"/>
      <c r="HBP208" s="31"/>
      <c r="HBQ208" s="3"/>
      <c r="HBR208" s="8"/>
      <c r="HBS208" s="7"/>
      <c r="HBT208" s="7"/>
      <c r="HBU208" s="1"/>
      <c r="HBV208" s="3"/>
      <c r="HBW208" s="31"/>
      <c r="HBX208" s="3"/>
      <c r="HBY208" s="8"/>
      <c r="HBZ208" s="7"/>
      <c r="HCA208" s="7"/>
      <c r="HCB208" s="1"/>
      <c r="HCC208" s="3"/>
      <c r="HCD208" s="31"/>
      <c r="HCE208" s="3"/>
      <c r="HCF208" s="8"/>
      <c r="HCG208" s="7"/>
      <c r="HCH208" s="7"/>
      <c r="HCI208" s="1"/>
      <c r="HCJ208" s="3"/>
      <c r="HCK208" s="31"/>
      <c r="HCL208" s="3"/>
      <c r="HCM208" s="8"/>
      <c r="HCN208" s="7"/>
      <c r="HCO208" s="7"/>
      <c r="HCP208" s="1"/>
      <c r="HCQ208" s="3"/>
      <c r="HCR208" s="31"/>
      <c r="HCS208" s="3"/>
      <c r="HCT208" s="8"/>
      <c r="HCU208" s="7"/>
      <c r="HCV208" s="7"/>
      <c r="HCW208" s="1"/>
      <c r="HCX208" s="3"/>
      <c r="HCY208" s="31"/>
      <c r="HCZ208" s="3"/>
      <c r="HDA208" s="8"/>
      <c r="HDB208" s="7"/>
      <c r="HDC208" s="7"/>
      <c r="HDD208" s="1"/>
      <c r="HDE208" s="3"/>
      <c r="HDF208" s="31"/>
      <c r="HDG208" s="3"/>
      <c r="HDH208" s="8"/>
      <c r="HDI208" s="7"/>
      <c r="HDJ208" s="7"/>
      <c r="HDK208" s="1"/>
      <c r="HDL208" s="3"/>
      <c r="HDM208" s="31"/>
      <c r="HDN208" s="3"/>
      <c r="HDO208" s="8"/>
      <c r="HDP208" s="7"/>
      <c r="HDQ208" s="7"/>
      <c r="HDR208" s="1"/>
      <c r="HDS208" s="3"/>
      <c r="HDT208" s="31"/>
      <c r="HDU208" s="3"/>
      <c r="HDV208" s="8"/>
      <c r="HDW208" s="7"/>
      <c r="HDX208" s="7"/>
      <c r="HDY208" s="1"/>
      <c r="HDZ208" s="3"/>
      <c r="HEA208" s="31"/>
      <c r="HEB208" s="3"/>
      <c r="HEC208" s="8"/>
      <c r="HED208" s="7"/>
      <c r="HEE208" s="7"/>
      <c r="HEF208" s="1"/>
      <c r="HEG208" s="3"/>
      <c r="HEH208" s="31"/>
      <c r="HEI208" s="3"/>
      <c r="HEJ208" s="8"/>
      <c r="HEK208" s="7"/>
      <c r="HEL208" s="7"/>
      <c r="HEM208" s="1"/>
      <c r="HEN208" s="3"/>
      <c r="HEO208" s="31"/>
      <c r="HEP208" s="3"/>
      <c r="HEQ208" s="8"/>
      <c r="HER208" s="7"/>
      <c r="HES208" s="7"/>
      <c r="HET208" s="1"/>
      <c r="HEU208" s="3"/>
      <c r="HEV208" s="31"/>
      <c r="HEW208" s="3"/>
      <c r="HEX208" s="8"/>
      <c r="HEY208" s="7"/>
      <c r="HEZ208" s="7"/>
      <c r="HFA208" s="1"/>
      <c r="HFB208" s="3"/>
      <c r="HFC208" s="31"/>
      <c r="HFD208" s="3"/>
      <c r="HFE208" s="8"/>
      <c r="HFF208" s="7"/>
      <c r="HFG208" s="7"/>
      <c r="HFH208" s="1"/>
      <c r="HFI208" s="3"/>
      <c r="HFJ208" s="31"/>
      <c r="HFK208" s="3"/>
      <c r="HFL208" s="8"/>
      <c r="HFM208" s="7"/>
      <c r="HFN208" s="7"/>
      <c r="HFO208" s="1"/>
      <c r="HFP208" s="3"/>
      <c r="HFQ208" s="31"/>
      <c r="HFR208" s="3"/>
      <c r="HFS208" s="8"/>
      <c r="HFT208" s="7"/>
      <c r="HFU208" s="7"/>
      <c r="HFV208" s="1"/>
      <c r="HFW208" s="3"/>
      <c r="HFX208" s="31"/>
      <c r="HFY208" s="3"/>
      <c r="HFZ208" s="8"/>
      <c r="HGA208" s="7"/>
      <c r="HGB208" s="7"/>
      <c r="HGC208" s="1"/>
      <c r="HGD208" s="3"/>
      <c r="HGE208" s="31"/>
      <c r="HGF208" s="3"/>
      <c r="HGG208" s="8"/>
      <c r="HGH208" s="7"/>
      <c r="HGI208" s="7"/>
      <c r="HGJ208" s="1"/>
      <c r="HGK208" s="3"/>
      <c r="HGL208" s="31"/>
      <c r="HGM208" s="3"/>
      <c r="HGN208" s="8"/>
      <c r="HGO208" s="7"/>
      <c r="HGP208" s="7"/>
      <c r="HGQ208" s="1"/>
      <c r="HGR208" s="3"/>
      <c r="HGS208" s="31"/>
      <c r="HGT208" s="3"/>
      <c r="HGU208" s="8"/>
      <c r="HGV208" s="7"/>
      <c r="HGW208" s="7"/>
      <c r="HGX208" s="1"/>
      <c r="HGY208" s="3"/>
      <c r="HGZ208" s="31"/>
      <c r="HHA208" s="3"/>
      <c r="HHB208" s="8"/>
      <c r="HHC208" s="7"/>
      <c r="HHD208" s="7"/>
      <c r="HHE208" s="1"/>
      <c r="HHF208" s="3"/>
      <c r="HHG208" s="31"/>
      <c r="HHH208" s="3"/>
      <c r="HHI208" s="8"/>
      <c r="HHJ208" s="7"/>
      <c r="HHK208" s="7"/>
      <c r="HHL208" s="1"/>
      <c r="HHM208" s="3"/>
      <c r="HHN208" s="31"/>
      <c r="HHO208" s="3"/>
      <c r="HHP208" s="8"/>
      <c r="HHQ208" s="7"/>
      <c r="HHR208" s="7"/>
      <c r="HHS208" s="1"/>
      <c r="HHT208" s="3"/>
      <c r="HHU208" s="31"/>
      <c r="HHV208" s="3"/>
      <c r="HHW208" s="8"/>
      <c r="HHX208" s="7"/>
      <c r="HHY208" s="7"/>
      <c r="HHZ208" s="1"/>
      <c r="HIA208" s="3"/>
      <c r="HIB208" s="31"/>
      <c r="HIC208" s="3"/>
      <c r="HID208" s="8"/>
      <c r="HIE208" s="7"/>
      <c r="HIF208" s="7"/>
      <c r="HIG208" s="1"/>
      <c r="HIH208" s="3"/>
      <c r="HII208" s="31"/>
      <c r="HIJ208" s="3"/>
      <c r="HIK208" s="8"/>
      <c r="HIL208" s="7"/>
      <c r="HIM208" s="7"/>
      <c r="HIN208" s="1"/>
      <c r="HIO208" s="3"/>
      <c r="HIP208" s="31"/>
      <c r="HIQ208" s="3"/>
      <c r="HIR208" s="8"/>
      <c r="HIS208" s="7"/>
      <c r="HIT208" s="7"/>
      <c r="HIU208" s="1"/>
      <c r="HIV208" s="3"/>
      <c r="HIW208" s="31"/>
      <c r="HIX208" s="3"/>
      <c r="HIY208" s="8"/>
      <c r="HIZ208" s="7"/>
      <c r="HJA208" s="7"/>
      <c r="HJB208" s="1"/>
      <c r="HJC208" s="3"/>
      <c r="HJD208" s="31"/>
      <c r="HJE208" s="3"/>
      <c r="HJF208" s="8"/>
      <c r="HJG208" s="7"/>
      <c r="HJH208" s="7"/>
      <c r="HJI208" s="1"/>
      <c r="HJJ208" s="3"/>
      <c r="HJK208" s="31"/>
      <c r="HJL208" s="3"/>
      <c r="HJM208" s="8"/>
      <c r="HJN208" s="7"/>
      <c r="HJO208" s="7"/>
      <c r="HJP208" s="1"/>
      <c r="HJQ208" s="3"/>
      <c r="HJR208" s="31"/>
      <c r="HJS208" s="3"/>
      <c r="HJT208" s="8"/>
      <c r="HJU208" s="7"/>
      <c r="HJV208" s="7"/>
      <c r="HJW208" s="1"/>
      <c r="HJX208" s="3"/>
      <c r="HJY208" s="31"/>
      <c r="HJZ208" s="3"/>
      <c r="HKA208" s="8"/>
      <c r="HKB208" s="7"/>
      <c r="HKC208" s="7"/>
      <c r="HKD208" s="1"/>
      <c r="HKE208" s="3"/>
      <c r="HKF208" s="31"/>
      <c r="HKG208" s="3"/>
      <c r="HKH208" s="8"/>
      <c r="HKI208" s="7"/>
      <c r="HKJ208" s="7"/>
      <c r="HKK208" s="1"/>
      <c r="HKL208" s="3"/>
      <c r="HKM208" s="31"/>
      <c r="HKN208" s="3"/>
      <c r="HKO208" s="8"/>
      <c r="HKP208" s="7"/>
      <c r="HKQ208" s="7"/>
      <c r="HKR208" s="1"/>
      <c r="HKS208" s="3"/>
      <c r="HKT208" s="31"/>
      <c r="HKU208" s="3"/>
      <c r="HKV208" s="8"/>
      <c r="HKW208" s="7"/>
      <c r="HKX208" s="7"/>
      <c r="HKY208" s="1"/>
      <c r="HKZ208" s="3"/>
      <c r="HLA208" s="31"/>
      <c r="HLB208" s="3"/>
      <c r="HLC208" s="8"/>
      <c r="HLD208" s="7"/>
      <c r="HLE208" s="7"/>
      <c r="HLF208" s="1"/>
      <c r="HLG208" s="3"/>
      <c r="HLH208" s="31"/>
      <c r="HLI208" s="3"/>
      <c r="HLJ208" s="8"/>
      <c r="HLK208" s="7"/>
      <c r="HLL208" s="7"/>
      <c r="HLM208" s="1"/>
      <c r="HLN208" s="3"/>
      <c r="HLO208" s="31"/>
      <c r="HLP208" s="3"/>
      <c r="HLQ208" s="8"/>
      <c r="HLR208" s="7"/>
      <c r="HLS208" s="7"/>
      <c r="HLT208" s="1"/>
      <c r="HLU208" s="3"/>
      <c r="HLV208" s="31"/>
      <c r="HLW208" s="3"/>
      <c r="HLX208" s="8"/>
      <c r="HLY208" s="7"/>
      <c r="HLZ208" s="7"/>
      <c r="HMA208" s="1"/>
      <c r="HMB208" s="3"/>
      <c r="HMC208" s="31"/>
      <c r="HMD208" s="3"/>
      <c r="HME208" s="8"/>
      <c r="HMF208" s="7"/>
      <c r="HMG208" s="7"/>
      <c r="HMH208" s="1"/>
      <c r="HMI208" s="3"/>
      <c r="HMJ208" s="31"/>
      <c r="HMK208" s="3"/>
      <c r="HML208" s="8"/>
      <c r="HMM208" s="7"/>
      <c r="HMN208" s="7"/>
      <c r="HMO208" s="1"/>
      <c r="HMP208" s="3"/>
      <c r="HMQ208" s="31"/>
      <c r="HMR208" s="3"/>
      <c r="HMS208" s="8"/>
      <c r="HMT208" s="7"/>
      <c r="HMU208" s="7"/>
      <c r="HMV208" s="1"/>
      <c r="HMW208" s="3"/>
      <c r="HMX208" s="31"/>
      <c r="HMY208" s="3"/>
      <c r="HMZ208" s="8"/>
      <c r="HNA208" s="7"/>
      <c r="HNB208" s="7"/>
      <c r="HNC208" s="1"/>
      <c r="HND208" s="3"/>
      <c r="HNE208" s="31"/>
      <c r="HNF208" s="3"/>
      <c r="HNG208" s="8"/>
      <c r="HNH208" s="7"/>
      <c r="HNI208" s="7"/>
      <c r="HNJ208" s="1"/>
      <c r="HNK208" s="3"/>
      <c r="HNL208" s="31"/>
      <c r="HNM208" s="3"/>
      <c r="HNN208" s="8"/>
      <c r="HNO208" s="7"/>
      <c r="HNP208" s="7"/>
      <c r="HNQ208" s="1"/>
      <c r="HNR208" s="3"/>
      <c r="HNS208" s="31"/>
      <c r="HNT208" s="3"/>
      <c r="HNU208" s="8"/>
      <c r="HNV208" s="7"/>
      <c r="HNW208" s="7"/>
      <c r="HNX208" s="1"/>
      <c r="HNY208" s="3"/>
      <c r="HNZ208" s="31"/>
      <c r="HOA208" s="3"/>
      <c r="HOB208" s="8"/>
      <c r="HOC208" s="7"/>
      <c r="HOD208" s="7"/>
      <c r="HOE208" s="1"/>
      <c r="HOF208" s="3"/>
      <c r="HOG208" s="31"/>
      <c r="HOH208" s="3"/>
      <c r="HOI208" s="8"/>
      <c r="HOJ208" s="7"/>
      <c r="HOK208" s="7"/>
      <c r="HOL208" s="1"/>
      <c r="HOM208" s="3"/>
      <c r="HON208" s="31"/>
      <c r="HOO208" s="3"/>
      <c r="HOP208" s="8"/>
      <c r="HOQ208" s="7"/>
      <c r="HOR208" s="7"/>
      <c r="HOS208" s="1"/>
      <c r="HOT208" s="3"/>
      <c r="HOU208" s="31"/>
      <c r="HOV208" s="3"/>
      <c r="HOW208" s="8"/>
      <c r="HOX208" s="7"/>
      <c r="HOY208" s="7"/>
      <c r="HOZ208" s="1"/>
      <c r="HPA208" s="3"/>
      <c r="HPB208" s="31"/>
      <c r="HPC208" s="3"/>
      <c r="HPD208" s="8"/>
      <c r="HPE208" s="7"/>
      <c r="HPF208" s="7"/>
      <c r="HPG208" s="1"/>
      <c r="HPH208" s="3"/>
      <c r="HPI208" s="31"/>
      <c r="HPJ208" s="3"/>
      <c r="HPK208" s="8"/>
      <c r="HPL208" s="7"/>
      <c r="HPM208" s="7"/>
      <c r="HPN208" s="1"/>
      <c r="HPO208" s="3"/>
      <c r="HPP208" s="31"/>
      <c r="HPQ208" s="3"/>
      <c r="HPR208" s="8"/>
      <c r="HPS208" s="7"/>
      <c r="HPT208" s="7"/>
      <c r="HPU208" s="1"/>
      <c r="HPV208" s="3"/>
      <c r="HPW208" s="31"/>
      <c r="HPX208" s="3"/>
      <c r="HPY208" s="8"/>
      <c r="HPZ208" s="7"/>
      <c r="HQA208" s="7"/>
      <c r="HQB208" s="1"/>
      <c r="HQC208" s="3"/>
      <c r="HQD208" s="31"/>
      <c r="HQE208" s="3"/>
      <c r="HQF208" s="8"/>
      <c r="HQG208" s="7"/>
      <c r="HQH208" s="7"/>
      <c r="HQI208" s="1"/>
      <c r="HQJ208" s="3"/>
      <c r="HQK208" s="31"/>
      <c r="HQL208" s="3"/>
      <c r="HQM208" s="8"/>
      <c r="HQN208" s="7"/>
      <c r="HQO208" s="7"/>
      <c r="HQP208" s="1"/>
      <c r="HQQ208" s="3"/>
      <c r="HQR208" s="31"/>
      <c r="HQS208" s="3"/>
      <c r="HQT208" s="8"/>
      <c r="HQU208" s="7"/>
      <c r="HQV208" s="7"/>
      <c r="HQW208" s="1"/>
      <c r="HQX208" s="3"/>
      <c r="HQY208" s="31"/>
      <c r="HQZ208" s="3"/>
      <c r="HRA208" s="8"/>
      <c r="HRB208" s="7"/>
      <c r="HRC208" s="7"/>
      <c r="HRD208" s="1"/>
      <c r="HRE208" s="3"/>
      <c r="HRF208" s="31"/>
      <c r="HRG208" s="3"/>
      <c r="HRH208" s="8"/>
      <c r="HRI208" s="7"/>
      <c r="HRJ208" s="7"/>
      <c r="HRK208" s="1"/>
      <c r="HRL208" s="3"/>
      <c r="HRM208" s="31"/>
      <c r="HRN208" s="3"/>
      <c r="HRO208" s="8"/>
      <c r="HRP208" s="7"/>
      <c r="HRQ208" s="7"/>
      <c r="HRR208" s="1"/>
      <c r="HRS208" s="3"/>
      <c r="HRT208" s="31"/>
      <c r="HRU208" s="3"/>
      <c r="HRV208" s="8"/>
      <c r="HRW208" s="7"/>
      <c r="HRX208" s="7"/>
      <c r="HRY208" s="1"/>
      <c r="HRZ208" s="3"/>
      <c r="HSA208" s="31"/>
      <c r="HSB208" s="3"/>
      <c r="HSC208" s="8"/>
      <c r="HSD208" s="7"/>
      <c r="HSE208" s="7"/>
      <c r="HSF208" s="1"/>
      <c r="HSG208" s="3"/>
      <c r="HSH208" s="31"/>
      <c r="HSI208" s="3"/>
      <c r="HSJ208" s="8"/>
      <c r="HSK208" s="7"/>
      <c r="HSL208" s="7"/>
      <c r="HSM208" s="1"/>
      <c r="HSN208" s="3"/>
      <c r="HSO208" s="31"/>
      <c r="HSP208" s="3"/>
      <c r="HSQ208" s="8"/>
      <c r="HSR208" s="7"/>
      <c r="HSS208" s="7"/>
      <c r="HST208" s="1"/>
      <c r="HSU208" s="3"/>
      <c r="HSV208" s="31"/>
      <c r="HSW208" s="3"/>
      <c r="HSX208" s="8"/>
      <c r="HSY208" s="7"/>
      <c r="HSZ208" s="7"/>
      <c r="HTA208" s="1"/>
      <c r="HTB208" s="3"/>
      <c r="HTC208" s="31"/>
      <c r="HTD208" s="3"/>
      <c r="HTE208" s="8"/>
      <c r="HTF208" s="7"/>
      <c r="HTG208" s="7"/>
      <c r="HTH208" s="1"/>
      <c r="HTI208" s="3"/>
      <c r="HTJ208" s="31"/>
      <c r="HTK208" s="3"/>
      <c r="HTL208" s="8"/>
      <c r="HTM208" s="7"/>
      <c r="HTN208" s="7"/>
      <c r="HTO208" s="1"/>
      <c r="HTP208" s="3"/>
      <c r="HTQ208" s="31"/>
      <c r="HTR208" s="3"/>
      <c r="HTS208" s="8"/>
      <c r="HTT208" s="7"/>
      <c r="HTU208" s="7"/>
      <c r="HTV208" s="1"/>
      <c r="HTW208" s="3"/>
      <c r="HTX208" s="31"/>
      <c r="HTY208" s="3"/>
      <c r="HTZ208" s="8"/>
      <c r="HUA208" s="7"/>
      <c r="HUB208" s="7"/>
      <c r="HUC208" s="1"/>
      <c r="HUD208" s="3"/>
      <c r="HUE208" s="31"/>
      <c r="HUF208" s="3"/>
      <c r="HUG208" s="8"/>
      <c r="HUH208" s="7"/>
      <c r="HUI208" s="7"/>
      <c r="HUJ208" s="1"/>
      <c r="HUK208" s="3"/>
      <c r="HUL208" s="31"/>
      <c r="HUM208" s="3"/>
      <c r="HUN208" s="8"/>
      <c r="HUO208" s="7"/>
      <c r="HUP208" s="7"/>
      <c r="HUQ208" s="1"/>
      <c r="HUR208" s="3"/>
      <c r="HUS208" s="31"/>
      <c r="HUT208" s="3"/>
      <c r="HUU208" s="8"/>
      <c r="HUV208" s="7"/>
      <c r="HUW208" s="7"/>
      <c r="HUX208" s="1"/>
      <c r="HUY208" s="3"/>
      <c r="HUZ208" s="31"/>
      <c r="HVA208" s="3"/>
      <c r="HVB208" s="8"/>
      <c r="HVC208" s="7"/>
      <c r="HVD208" s="7"/>
      <c r="HVE208" s="1"/>
      <c r="HVF208" s="3"/>
      <c r="HVG208" s="31"/>
      <c r="HVH208" s="3"/>
      <c r="HVI208" s="8"/>
      <c r="HVJ208" s="7"/>
      <c r="HVK208" s="7"/>
      <c r="HVL208" s="1"/>
      <c r="HVM208" s="3"/>
      <c r="HVN208" s="31"/>
      <c r="HVO208" s="3"/>
      <c r="HVP208" s="8"/>
      <c r="HVQ208" s="7"/>
      <c r="HVR208" s="7"/>
      <c r="HVS208" s="1"/>
      <c r="HVT208" s="3"/>
      <c r="HVU208" s="31"/>
      <c r="HVV208" s="3"/>
      <c r="HVW208" s="8"/>
      <c r="HVX208" s="7"/>
      <c r="HVY208" s="7"/>
      <c r="HVZ208" s="1"/>
      <c r="HWA208" s="3"/>
      <c r="HWB208" s="31"/>
      <c r="HWC208" s="3"/>
      <c r="HWD208" s="8"/>
      <c r="HWE208" s="7"/>
      <c r="HWF208" s="7"/>
      <c r="HWG208" s="1"/>
      <c r="HWH208" s="3"/>
      <c r="HWI208" s="31"/>
      <c r="HWJ208" s="3"/>
      <c r="HWK208" s="8"/>
      <c r="HWL208" s="7"/>
      <c r="HWM208" s="7"/>
      <c r="HWN208" s="1"/>
      <c r="HWO208" s="3"/>
      <c r="HWP208" s="31"/>
      <c r="HWQ208" s="3"/>
      <c r="HWR208" s="8"/>
      <c r="HWS208" s="7"/>
      <c r="HWT208" s="7"/>
      <c r="HWU208" s="1"/>
      <c r="HWV208" s="3"/>
      <c r="HWW208" s="31"/>
      <c r="HWX208" s="3"/>
      <c r="HWY208" s="8"/>
      <c r="HWZ208" s="7"/>
      <c r="HXA208" s="7"/>
      <c r="HXB208" s="1"/>
      <c r="HXC208" s="3"/>
      <c r="HXD208" s="31"/>
      <c r="HXE208" s="3"/>
      <c r="HXF208" s="8"/>
      <c r="HXG208" s="7"/>
      <c r="HXH208" s="7"/>
      <c r="HXI208" s="1"/>
      <c r="HXJ208" s="3"/>
      <c r="HXK208" s="31"/>
      <c r="HXL208" s="3"/>
      <c r="HXM208" s="8"/>
      <c r="HXN208" s="7"/>
      <c r="HXO208" s="7"/>
      <c r="HXP208" s="1"/>
      <c r="HXQ208" s="3"/>
      <c r="HXR208" s="31"/>
      <c r="HXS208" s="3"/>
      <c r="HXT208" s="8"/>
      <c r="HXU208" s="7"/>
      <c r="HXV208" s="7"/>
      <c r="HXW208" s="1"/>
      <c r="HXX208" s="3"/>
      <c r="HXY208" s="31"/>
      <c r="HXZ208" s="3"/>
      <c r="HYA208" s="8"/>
      <c r="HYB208" s="7"/>
      <c r="HYC208" s="7"/>
      <c r="HYD208" s="1"/>
      <c r="HYE208" s="3"/>
      <c r="HYF208" s="31"/>
      <c r="HYG208" s="3"/>
      <c r="HYH208" s="8"/>
      <c r="HYI208" s="7"/>
      <c r="HYJ208" s="7"/>
      <c r="HYK208" s="1"/>
      <c r="HYL208" s="3"/>
      <c r="HYM208" s="31"/>
      <c r="HYN208" s="3"/>
      <c r="HYO208" s="8"/>
      <c r="HYP208" s="7"/>
      <c r="HYQ208" s="7"/>
      <c r="HYR208" s="1"/>
      <c r="HYS208" s="3"/>
      <c r="HYT208" s="31"/>
      <c r="HYU208" s="3"/>
      <c r="HYV208" s="8"/>
      <c r="HYW208" s="7"/>
      <c r="HYX208" s="7"/>
      <c r="HYY208" s="1"/>
      <c r="HYZ208" s="3"/>
      <c r="HZA208" s="31"/>
      <c r="HZB208" s="3"/>
      <c r="HZC208" s="8"/>
      <c r="HZD208" s="7"/>
      <c r="HZE208" s="7"/>
      <c r="HZF208" s="1"/>
      <c r="HZG208" s="3"/>
      <c r="HZH208" s="31"/>
      <c r="HZI208" s="3"/>
      <c r="HZJ208" s="8"/>
      <c r="HZK208" s="7"/>
      <c r="HZL208" s="7"/>
      <c r="HZM208" s="1"/>
      <c r="HZN208" s="3"/>
      <c r="HZO208" s="31"/>
      <c r="HZP208" s="3"/>
      <c r="HZQ208" s="8"/>
      <c r="HZR208" s="7"/>
      <c r="HZS208" s="7"/>
      <c r="HZT208" s="1"/>
      <c r="HZU208" s="3"/>
      <c r="HZV208" s="31"/>
      <c r="HZW208" s="3"/>
      <c r="HZX208" s="8"/>
      <c r="HZY208" s="7"/>
      <c r="HZZ208" s="7"/>
      <c r="IAA208" s="1"/>
      <c r="IAB208" s="3"/>
      <c r="IAC208" s="31"/>
      <c r="IAD208" s="3"/>
      <c r="IAE208" s="8"/>
      <c r="IAF208" s="7"/>
      <c r="IAG208" s="7"/>
      <c r="IAH208" s="1"/>
      <c r="IAI208" s="3"/>
      <c r="IAJ208" s="31"/>
      <c r="IAK208" s="3"/>
      <c r="IAL208" s="8"/>
      <c r="IAM208" s="7"/>
      <c r="IAN208" s="7"/>
      <c r="IAO208" s="1"/>
      <c r="IAP208" s="3"/>
      <c r="IAQ208" s="31"/>
      <c r="IAR208" s="3"/>
      <c r="IAS208" s="8"/>
      <c r="IAT208" s="7"/>
      <c r="IAU208" s="7"/>
      <c r="IAV208" s="1"/>
      <c r="IAW208" s="3"/>
      <c r="IAX208" s="31"/>
      <c r="IAY208" s="3"/>
      <c r="IAZ208" s="8"/>
      <c r="IBA208" s="7"/>
      <c r="IBB208" s="7"/>
      <c r="IBC208" s="1"/>
      <c r="IBD208" s="3"/>
      <c r="IBE208" s="31"/>
      <c r="IBF208" s="3"/>
      <c r="IBG208" s="8"/>
      <c r="IBH208" s="7"/>
      <c r="IBI208" s="7"/>
      <c r="IBJ208" s="1"/>
      <c r="IBK208" s="3"/>
      <c r="IBL208" s="31"/>
      <c r="IBM208" s="3"/>
      <c r="IBN208" s="8"/>
      <c r="IBO208" s="7"/>
      <c r="IBP208" s="7"/>
      <c r="IBQ208" s="1"/>
      <c r="IBR208" s="3"/>
      <c r="IBS208" s="31"/>
      <c r="IBT208" s="3"/>
      <c r="IBU208" s="8"/>
      <c r="IBV208" s="7"/>
      <c r="IBW208" s="7"/>
      <c r="IBX208" s="1"/>
      <c r="IBY208" s="3"/>
      <c r="IBZ208" s="31"/>
      <c r="ICA208" s="3"/>
      <c r="ICB208" s="8"/>
      <c r="ICC208" s="7"/>
      <c r="ICD208" s="7"/>
      <c r="ICE208" s="1"/>
      <c r="ICF208" s="3"/>
      <c r="ICG208" s="31"/>
      <c r="ICH208" s="3"/>
      <c r="ICI208" s="8"/>
      <c r="ICJ208" s="7"/>
      <c r="ICK208" s="7"/>
      <c r="ICL208" s="1"/>
      <c r="ICM208" s="3"/>
      <c r="ICN208" s="31"/>
      <c r="ICO208" s="3"/>
      <c r="ICP208" s="8"/>
      <c r="ICQ208" s="7"/>
      <c r="ICR208" s="7"/>
      <c r="ICS208" s="1"/>
      <c r="ICT208" s="3"/>
      <c r="ICU208" s="31"/>
      <c r="ICV208" s="3"/>
      <c r="ICW208" s="8"/>
      <c r="ICX208" s="7"/>
      <c r="ICY208" s="7"/>
      <c r="ICZ208" s="1"/>
      <c r="IDA208" s="3"/>
      <c r="IDB208" s="31"/>
      <c r="IDC208" s="3"/>
      <c r="IDD208" s="8"/>
      <c r="IDE208" s="7"/>
      <c r="IDF208" s="7"/>
      <c r="IDG208" s="1"/>
      <c r="IDH208" s="3"/>
      <c r="IDI208" s="31"/>
      <c r="IDJ208" s="3"/>
      <c r="IDK208" s="8"/>
      <c r="IDL208" s="7"/>
      <c r="IDM208" s="7"/>
      <c r="IDN208" s="1"/>
      <c r="IDO208" s="3"/>
      <c r="IDP208" s="31"/>
      <c r="IDQ208" s="3"/>
      <c r="IDR208" s="8"/>
      <c r="IDS208" s="7"/>
      <c r="IDT208" s="7"/>
      <c r="IDU208" s="1"/>
      <c r="IDV208" s="3"/>
      <c r="IDW208" s="31"/>
      <c r="IDX208" s="3"/>
      <c r="IDY208" s="8"/>
      <c r="IDZ208" s="7"/>
      <c r="IEA208" s="7"/>
      <c r="IEB208" s="1"/>
      <c r="IEC208" s="3"/>
      <c r="IED208" s="31"/>
      <c r="IEE208" s="3"/>
      <c r="IEF208" s="8"/>
      <c r="IEG208" s="7"/>
      <c r="IEH208" s="7"/>
      <c r="IEI208" s="1"/>
      <c r="IEJ208" s="3"/>
      <c r="IEK208" s="31"/>
      <c r="IEL208" s="3"/>
      <c r="IEM208" s="8"/>
      <c r="IEN208" s="7"/>
      <c r="IEO208" s="7"/>
      <c r="IEP208" s="1"/>
      <c r="IEQ208" s="3"/>
      <c r="IER208" s="31"/>
      <c r="IES208" s="3"/>
      <c r="IET208" s="8"/>
      <c r="IEU208" s="7"/>
      <c r="IEV208" s="7"/>
      <c r="IEW208" s="1"/>
      <c r="IEX208" s="3"/>
      <c r="IEY208" s="31"/>
      <c r="IEZ208" s="3"/>
      <c r="IFA208" s="8"/>
      <c r="IFB208" s="7"/>
      <c r="IFC208" s="7"/>
      <c r="IFD208" s="1"/>
      <c r="IFE208" s="3"/>
      <c r="IFF208" s="31"/>
      <c r="IFG208" s="3"/>
      <c r="IFH208" s="8"/>
      <c r="IFI208" s="7"/>
      <c r="IFJ208" s="7"/>
      <c r="IFK208" s="1"/>
      <c r="IFL208" s="3"/>
      <c r="IFM208" s="31"/>
      <c r="IFN208" s="3"/>
      <c r="IFO208" s="8"/>
      <c r="IFP208" s="7"/>
      <c r="IFQ208" s="7"/>
      <c r="IFR208" s="1"/>
      <c r="IFS208" s="3"/>
      <c r="IFT208" s="31"/>
      <c r="IFU208" s="3"/>
      <c r="IFV208" s="8"/>
      <c r="IFW208" s="7"/>
      <c r="IFX208" s="7"/>
      <c r="IFY208" s="1"/>
      <c r="IFZ208" s="3"/>
      <c r="IGA208" s="31"/>
      <c r="IGB208" s="3"/>
      <c r="IGC208" s="8"/>
      <c r="IGD208" s="7"/>
      <c r="IGE208" s="7"/>
      <c r="IGF208" s="1"/>
      <c r="IGG208" s="3"/>
      <c r="IGH208" s="31"/>
      <c r="IGI208" s="3"/>
      <c r="IGJ208" s="8"/>
      <c r="IGK208" s="7"/>
      <c r="IGL208" s="7"/>
      <c r="IGM208" s="1"/>
      <c r="IGN208" s="3"/>
      <c r="IGO208" s="31"/>
      <c r="IGP208" s="3"/>
      <c r="IGQ208" s="8"/>
      <c r="IGR208" s="7"/>
      <c r="IGS208" s="7"/>
      <c r="IGT208" s="1"/>
      <c r="IGU208" s="3"/>
      <c r="IGV208" s="31"/>
      <c r="IGW208" s="3"/>
      <c r="IGX208" s="8"/>
      <c r="IGY208" s="7"/>
      <c r="IGZ208" s="7"/>
      <c r="IHA208" s="1"/>
      <c r="IHB208" s="3"/>
      <c r="IHC208" s="31"/>
      <c r="IHD208" s="3"/>
      <c r="IHE208" s="8"/>
      <c r="IHF208" s="7"/>
      <c r="IHG208" s="7"/>
      <c r="IHH208" s="1"/>
      <c r="IHI208" s="3"/>
      <c r="IHJ208" s="31"/>
      <c r="IHK208" s="3"/>
      <c r="IHL208" s="8"/>
      <c r="IHM208" s="7"/>
      <c r="IHN208" s="7"/>
      <c r="IHO208" s="1"/>
      <c r="IHP208" s="3"/>
      <c r="IHQ208" s="31"/>
      <c r="IHR208" s="3"/>
      <c r="IHS208" s="8"/>
      <c r="IHT208" s="7"/>
      <c r="IHU208" s="7"/>
      <c r="IHV208" s="1"/>
      <c r="IHW208" s="3"/>
      <c r="IHX208" s="31"/>
      <c r="IHY208" s="3"/>
      <c r="IHZ208" s="8"/>
      <c r="IIA208" s="7"/>
      <c r="IIB208" s="7"/>
      <c r="IIC208" s="1"/>
      <c r="IID208" s="3"/>
      <c r="IIE208" s="31"/>
      <c r="IIF208" s="3"/>
      <c r="IIG208" s="8"/>
      <c r="IIH208" s="7"/>
      <c r="III208" s="7"/>
      <c r="IIJ208" s="1"/>
      <c r="IIK208" s="3"/>
      <c r="IIL208" s="31"/>
      <c r="IIM208" s="3"/>
      <c r="IIN208" s="8"/>
      <c r="IIO208" s="7"/>
      <c r="IIP208" s="7"/>
      <c r="IIQ208" s="1"/>
      <c r="IIR208" s="3"/>
      <c r="IIS208" s="31"/>
      <c r="IIT208" s="3"/>
      <c r="IIU208" s="8"/>
      <c r="IIV208" s="7"/>
      <c r="IIW208" s="7"/>
      <c r="IIX208" s="1"/>
      <c r="IIY208" s="3"/>
      <c r="IIZ208" s="31"/>
      <c r="IJA208" s="3"/>
      <c r="IJB208" s="8"/>
      <c r="IJC208" s="7"/>
      <c r="IJD208" s="7"/>
      <c r="IJE208" s="1"/>
      <c r="IJF208" s="3"/>
      <c r="IJG208" s="31"/>
      <c r="IJH208" s="3"/>
      <c r="IJI208" s="8"/>
      <c r="IJJ208" s="7"/>
      <c r="IJK208" s="7"/>
      <c r="IJL208" s="1"/>
      <c r="IJM208" s="3"/>
      <c r="IJN208" s="31"/>
      <c r="IJO208" s="3"/>
      <c r="IJP208" s="8"/>
      <c r="IJQ208" s="7"/>
      <c r="IJR208" s="7"/>
      <c r="IJS208" s="1"/>
      <c r="IJT208" s="3"/>
      <c r="IJU208" s="31"/>
      <c r="IJV208" s="3"/>
      <c r="IJW208" s="8"/>
      <c r="IJX208" s="7"/>
      <c r="IJY208" s="7"/>
      <c r="IJZ208" s="1"/>
      <c r="IKA208" s="3"/>
      <c r="IKB208" s="31"/>
      <c r="IKC208" s="3"/>
      <c r="IKD208" s="8"/>
      <c r="IKE208" s="7"/>
      <c r="IKF208" s="7"/>
      <c r="IKG208" s="1"/>
      <c r="IKH208" s="3"/>
      <c r="IKI208" s="31"/>
      <c r="IKJ208" s="3"/>
      <c r="IKK208" s="8"/>
      <c r="IKL208" s="7"/>
      <c r="IKM208" s="7"/>
      <c r="IKN208" s="1"/>
      <c r="IKO208" s="3"/>
      <c r="IKP208" s="31"/>
      <c r="IKQ208" s="3"/>
      <c r="IKR208" s="8"/>
      <c r="IKS208" s="7"/>
      <c r="IKT208" s="7"/>
      <c r="IKU208" s="1"/>
      <c r="IKV208" s="3"/>
      <c r="IKW208" s="31"/>
      <c r="IKX208" s="3"/>
      <c r="IKY208" s="8"/>
      <c r="IKZ208" s="7"/>
      <c r="ILA208" s="7"/>
      <c r="ILB208" s="1"/>
      <c r="ILC208" s="3"/>
      <c r="ILD208" s="31"/>
      <c r="ILE208" s="3"/>
      <c r="ILF208" s="8"/>
      <c r="ILG208" s="7"/>
      <c r="ILH208" s="7"/>
      <c r="ILI208" s="1"/>
      <c r="ILJ208" s="3"/>
      <c r="ILK208" s="31"/>
      <c r="ILL208" s="3"/>
      <c r="ILM208" s="8"/>
      <c r="ILN208" s="7"/>
      <c r="ILO208" s="7"/>
      <c r="ILP208" s="1"/>
      <c r="ILQ208" s="3"/>
      <c r="ILR208" s="31"/>
      <c r="ILS208" s="3"/>
      <c r="ILT208" s="8"/>
      <c r="ILU208" s="7"/>
      <c r="ILV208" s="7"/>
      <c r="ILW208" s="1"/>
      <c r="ILX208" s="3"/>
      <c r="ILY208" s="31"/>
      <c r="ILZ208" s="3"/>
      <c r="IMA208" s="8"/>
      <c r="IMB208" s="7"/>
      <c r="IMC208" s="7"/>
      <c r="IMD208" s="1"/>
      <c r="IME208" s="3"/>
      <c r="IMF208" s="31"/>
      <c r="IMG208" s="3"/>
      <c r="IMH208" s="8"/>
      <c r="IMI208" s="7"/>
      <c r="IMJ208" s="7"/>
      <c r="IMK208" s="1"/>
      <c r="IML208" s="3"/>
      <c r="IMM208" s="31"/>
      <c r="IMN208" s="3"/>
      <c r="IMO208" s="8"/>
      <c r="IMP208" s="7"/>
      <c r="IMQ208" s="7"/>
      <c r="IMR208" s="1"/>
      <c r="IMS208" s="3"/>
      <c r="IMT208" s="31"/>
      <c r="IMU208" s="3"/>
      <c r="IMV208" s="8"/>
      <c r="IMW208" s="7"/>
      <c r="IMX208" s="7"/>
      <c r="IMY208" s="1"/>
      <c r="IMZ208" s="3"/>
      <c r="INA208" s="31"/>
      <c r="INB208" s="3"/>
      <c r="INC208" s="8"/>
      <c r="IND208" s="7"/>
      <c r="INE208" s="7"/>
      <c r="INF208" s="1"/>
      <c r="ING208" s="3"/>
      <c r="INH208" s="31"/>
      <c r="INI208" s="3"/>
      <c r="INJ208" s="8"/>
      <c r="INK208" s="7"/>
      <c r="INL208" s="7"/>
      <c r="INM208" s="1"/>
      <c r="INN208" s="3"/>
      <c r="INO208" s="31"/>
      <c r="INP208" s="3"/>
      <c r="INQ208" s="8"/>
      <c r="INR208" s="7"/>
      <c r="INS208" s="7"/>
      <c r="INT208" s="1"/>
      <c r="INU208" s="3"/>
      <c r="INV208" s="31"/>
      <c r="INW208" s="3"/>
      <c r="INX208" s="8"/>
      <c r="INY208" s="7"/>
      <c r="INZ208" s="7"/>
      <c r="IOA208" s="1"/>
      <c r="IOB208" s="3"/>
      <c r="IOC208" s="31"/>
      <c r="IOD208" s="3"/>
      <c r="IOE208" s="8"/>
      <c r="IOF208" s="7"/>
      <c r="IOG208" s="7"/>
      <c r="IOH208" s="1"/>
      <c r="IOI208" s="3"/>
      <c r="IOJ208" s="31"/>
      <c r="IOK208" s="3"/>
      <c r="IOL208" s="8"/>
      <c r="IOM208" s="7"/>
      <c r="ION208" s="7"/>
      <c r="IOO208" s="1"/>
      <c r="IOP208" s="3"/>
      <c r="IOQ208" s="31"/>
      <c r="IOR208" s="3"/>
      <c r="IOS208" s="8"/>
      <c r="IOT208" s="7"/>
      <c r="IOU208" s="7"/>
      <c r="IOV208" s="1"/>
      <c r="IOW208" s="3"/>
      <c r="IOX208" s="31"/>
      <c r="IOY208" s="3"/>
      <c r="IOZ208" s="8"/>
      <c r="IPA208" s="7"/>
      <c r="IPB208" s="7"/>
      <c r="IPC208" s="1"/>
      <c r="IPD208" s="3"/>
      <c r="IPE208" s="31"/>
      <c r="IPF208" s="3"/>
      <c r="IPG208" s="8"/>
      <c r="IPH208" s="7"/>
      <c r="IPI208" s="7"/>
      <c r="IPJ208" s="1"/>
      <c r="IPK208" s="3"/>
      <c r="IPL208" s="31"/>
      <c r="IPM208" s="3"/>
      <c r="IPN208" s="8"/>
      <c r="IPO208" s="7"/>
      <c r="IPP208" s="7"/>
      <c r="IPQ208" s="1"/>
      <c r="IPR208" s="3"/>
      <c r="IPS208" s="31"/>
      <c r="IPT208" s="3"/>
      <c r="IPU208" s="8"/>
      <c r="IPV208" s="7"/>
      <c r="IPW208" s="7"/>
      <c r="IPX208" s="1"/>
      <c r="IPY208" s="3"/>
      <c r="IPZ208" s="31"/>
      <c r="IQA208" s="3"/>
      <c r="IQB208" s="8"/>
      <c r="IQC208" s="7"/>
      <c r="IQD208" s="7"/>
      <c r="IQE208" s="1"/>
      <c r="IQF208" s="3"/>
      <c r="IQG208" s="31"/>
      <c r="IQH208" s="3"/>
      <c r="IQI208" s="8"/>
      <c r="IQJ208" s="7"/>
      <c r="IQK208" s="7"/>
      <c r="IQL208" s="1"/>
      <c r="IQM208" s="3"/>
      <c r="IQN208" s="31"/>
      <c r="IQO208" s="3"/>
      <c r="IQP208" s="8"/>
      <c r="IQQ208" s="7"/>
      <c r="IQR208" s="7"/>
      <c r="IQS208" s="1"/>
      <c r="IQT208" s="3"/>
      <c r="IQU208" s="31"/>
      <c r="IQV208" s="3"/>
      <c r="IQW208" s="8"/>
      <c r="IQX208" s="7"/>
      <c r="IQY208" s="7"/>
      <c r="IQZ208" s="1"/>
      <c r="IRA208" s="3"/>
      <c r="IRB208" s="31"/>
      <c r="IRC208" s="3"/>
      <c r="IRD208" s="8"/>
      <c r="IRE208" s="7"/>
      <c r="IRF208" s="7"/>
      <c r="IRG208" s="1"/>
      <c r="IRH208" s="3"/>
      <c r="IRI208" s="31"/>
      <c r="IRJ208" s="3"/>
      <c r="IRK208" s="8"/>
      <c r="IRL208" s="7"/>
      <c r="IRM208" s="7"/>
      <c r="IRN208" s="1"/>
      <c r="IRO208" s="3"/>
      <c r="IRP208" s="31"/>
      <c r="IRQ208" s="3"/>
      <c r="IRR208" s="8"/>
      <c r="IRS208" s="7"/>
      <c r="IRT208" s="7"/>
      <c r="IRU208" s="1"/>
      <c r="IRV208" s="3"/>
      <c r="IRW208" s="31"/>
      <c r="IRX208" s="3"/>
      <c r="IRY208" s="8"/>
      <c r="IRZ208" s="7"/>
      <c r="ISA208" s="7"/>
      <c r="ISB208" s="1"/>
      <c r="ISC208" s="3"/>
      <c r="ISD208" s="31"/>
      <c r="ISE208" s="3"/>
      <c r="ISF208" s="8"/>
      <c r="ISG208" s="7"/>
      <c r="ISH208" s="7"/>
      <c r="ISI208" s="1"/>
      <c r="ISJ208" s="3"/>
      <c r="ISK208" s="31"/>
      <c r="ISL208" s="3"/>
      <c r="ISM208" s="8"/>
      <c r="ISN208" s="7"/>
      <c r="ISO208" s="7"/>
      <c r="ISP208" s="1"/>
      <c r="ISQ208" s="3"/>
      <c r="ISR208" s="31"/>
      <c r="ISS208" s="3"/>
      <c r="IST208" s="8"/>
      <c r="ISU208" s="7"/>
      <c r="ISV208" s="7"/>
      <c r="ISW208" s="1"/>
      <c r="ISX208" s="3"/>
      <c r="ISY208" s="31"/>
      <c r="ISZ208" s="3"/>
      <c r="ITA208" s="8"/>
      <c r="ITB208" s="7"/>
      <c r="ITC208" s="7"/>
      <c r="ITD208" s="1"/>
      <c r="ITE208" s="3"/>
      <c r="ITF208" s="31"/>
      <c r="ITG208" s="3"/>
      <c r="ITH208" s="8"/>
      <c r="ITI208" s="7"/>
      <c r="ITJ208" s="7"/>
      <c r="ITK208" s="1"/>
      <c r="ITL208" s="3"/>
      <c r="ITM208" s="31"/>
      <c r="ITN208" s="3"/>
      <c r="ITO208" s="8"/>
      <c r="ITP208" s="7"/>
      <c r="ITQ208" s="7"/>
      <c r="ITR208" s="1"/>
      <c r="ITS208" s="3"/>
      <c r="ITT208" s="31"/>
      <c r="ITU208" s="3"/>
      <c r="ITV208" s="8"/>
      <c r="ITW208" s="7"/>
      <c r="ITX208" s="7"/>
      <c r="ITY208" s="1"/>
      <c r="ITZ208" s="3"/>
      <c r="IUA208" s="31"/>
      <c r="IUB208" s="3"/>
      <c r="IUC208" s="8"/>
      <c r="IUD208" s="7"/>
      <c r="IUE208" s="7"/>
      <c r="IUF208" s="1"/>
      <c r="IUG208" s="3"/>
      <c r="IUH208" s="31"/>
      <c r="IUI208" s="3"/>
      <c r="IUJ208" s="8"/>
      <c r="IUK208" s="7"/>
      <c r="IUL208" s="7"/>
      <c r="IUM208" s="1"/>
      <c r="IUN208" s="3"/>
      <c r="IUO208" s="31"/>
      <c r="IUP208" s="3"/>
      <c r="IUQ208" s="8"/>
      <c r="IUR208" s="7"/>
      <c r="IUS208" s="7"/>
      <c r="IUT208" s="1"/>
      <c r="IUU208" s="3"/>
      <c r="IUV208" s="31"/>
      <c r="IUW208" s="3"/>
      <c r="IUX208" s="8"/>
      <c r="IUY208" s="7"/>
      <c r="IUZ208" s="7"/>
      <c r="IVA208" s="1"/>
      <c r="IVB208" s="3"/>
      <c r="IVC208" s="31"/>
      <c r="IVD208" s="3"/>
      <c r="IVE208" s="8"/>
      <c r="IVF208" s="7"/>
      <c r="IVG208" s="7"/>
      <c r="IVH208" s="1"/>
      <c r="IVI208" s="3"/>
      <c r="IVJ208" s="31"/>
      <c r="IVK208" s="3"/>
      <c r="IVL208" s="8"/>
      <c r="IVM208" s="7"/>
      <c r="IVN208" s="7"/>
      <c r="IVO208" s="1"/>
      <c r="IVP208" s="3"/>
      <c r="IVQ208" s="31"/>
      <c r="IVR208" s="3"/>
      <c r="IVS208" s="8"/>
      <c r="IVT208" s="7"/>
      <c r="IVU208" s="7"/>
      <c r="IVV208" s="1"/>
      <c r="IVW208" s="3"/>
      <c r="IVX208" s="31"/>
      <c r="IVY208" s="3"/>
      <c r="IVZ208" s="8"/>
      <c r="IWA208" s="7"/>
      <c r="IWB208" s="7"/>
      <c r="IWC208" s="1"/>
      <c r="IWD208" s="3"/>
      <c r="IWE208" s="31"/>
      <c r="IWF208" s="3"/>
      <c r="IWG208" s="8"/>
      <c r="IWH208" s="7"/>
      <c r="IWI208" s="7"/>
      <c r="IWJ208" s="1"/>
      <c r="IWK208" s="3"/>
      <c r="IWL208" s="31"/>
      <c r="IWM208" s="3"/>
      <c r="IWN208" s="8"/>
      <c r="IWO208" s="7"/>
      <c r="IWP208" s="7"/>
      <c r="IWQ208" s="1"/>
      <c r="IWR208" s="3"/>
      <c r="IWS208" s="31"/>
      <c r="IWT208" s="3"/>
      <c r="IWU208" s="8"/>
      <c r="IWV208" s="7"/>
      <c r="IWW208" s="7"/>
      <c r="IWX208" s="1"/>
      <c r="IWY208" s="3"/>
      <c r="IWZ208" s="31"/>
      <c r="IXA208" s="3"/>
      <c r="IXB208" s="8"/>
      <c r="IXC208" s="7"/>
      <c r="IXD208" s="7"/>
      <c r="IXE208" s="1"/>
      <c r="IXF208" s="3"/>
      <c r="IXG208" s="31"/>
      <c r="IXH208" s="3"/>
      <c r="IXI208" s="8"/>
      <c r="IXJ208" s="7"/>
      <c r="IXK208" s="7"/>
      <c r="IXL208" s="1"/>
      <c r="IXM208" s="3"/>
      <c r="IXN208" s="31"/>
      <c r="IXO208" s="3"/>
      <c r="IXP208" s="8"/>
      <c r="IXQ208" s="7"/>
      <c r="IXR208" s="7"/>
      <c r="IXS208" s="1"/>
      <c r="IXT208" s="3"/>
      <c r="IXU208" s="31"/>
      <c r="IXV208" s="3"/>
      <c r="IXW208" s="8"/>
      <c r="IXX208" s="7"/>
      <c r="IXY208" s="7"/>
      <c r="IXZ208" s="1"/>
      <c r="IYA208" s="3"/>
      <c r="IYB208" s="31"/>
      <c r="IYC208" s="3"/>
      <c r="IYD208" s="8"/>
      <c r="IYE208" s="7"/>
      <c r="IYF208" s="7"/>
      <c r="IYG208" s="1"/>
      <c r="IYH208" s="3"/>
      <c r="IYI208" s="31"/>
      <c r="IYJ208" s="3"/>
      <c r="IYK208" s="8"/>
      <c r="IYL208" s="7"/>
      <c r="IYM208" s="7"/>
      <c r="IYN208" s="1"/>
      <c r="IYO208" s="3"/>
      <c r="IYP208" s="31"/>
      <c r="IYQ208" s="3"/>
      <c r="IYR208" s="8"/>
      <c r="IYS208" s="7"/>
      <c r="IYT208" s="7"/>
      <c r="IYU208" s="1"/>
      <c r="IYV208" s="3"/>
      <c r="IYW208" s="31"/>
      <c r="IYX208" s="3"/>
      <c r="IYY208" s="8"/>
      <c r="IYZ208" s="7"/>
      <c r="IZA208" s="7"/>
      <c r="IZB208" s="1"/>
      <c r="IZC208" s="3"/>
      <c r="IZD208" s="31"/>
      <c r="IZE208" s="3"/>
      <c r="IZF208" s="8"/>
      <c r="IZG208" s="7"/>
      <c r="IZH208" s="7"/>
      <c r="IZI208" s="1"/>
      <c r="IZJ208" s="3"/>
      <c r="IZK208" s="31"/>
      <c r="IZL208" s="3"/>
      <c r="IZM208" s="8"/>
      <c r="IZN208" s="7"/>
      <c r="IZO208" s="7"/>
      <c r="IZP208" s="1"/>
      <c r="IZQ208" s="3"/>
      <c r="IZR208" s="31"/>
      <c r="IZS208" s="3"/>
      <c r="IZT208" s="8"/>
      <c r="IZU208" s="7"/>
      <c r="IZV208" s="7"/>
      <c r="IZW208" s="1"/>
      <c r="IZX208" s="3"/>
      <c r="IZY208" s="31"/>
      <c r="IZZ208" s="3"/>
      <c r="JAA208" s="8"/>
      <c r="JAB208" s="7"/>
      <c r="JAC208" s="7"/>
      <c r="JAD208" s="1"/>
      <c r="JAE208" s="3"/>
      <c r="JAF208" s="31"/>
      <c r="JAG208" s="3"/>
      <c r="JAH208" s="8"/>
      <c r="JAI208" s="7"/>
      <c r="JAJ208" s="7"/>
      <c r="JAK208" s="1"/>
      <c r="JAL208" s="3"/>
      <c r="JAM208" s="31"/>
      <c r="JAN208" s="3"/>
      <c r="JAO208" s="8"/>
      <c r="JAP208" s="7"/>
      <c r="JAQ208" s="7"/>
      <c r="JAR208" s="1"/>
      <c r="JAS208" s="3"/>
      <c r="JAT208" s="31"/>
      <c r="JAU208" s="3"/>
      <c r="JAV208" s="8"/>
      <c r="JAW208" s="7"/>
      <c r="JAX208" s="7"/>
      <c r="JAY208" s="1"/>
      <c r="JAZ208" s="3"/>
      <c r="JBA208" s="31"/>
      <c r="JBB208" s="3"/>
      <c r="JBC208" s="8"/>
      <c r="JBD208" s="7"/>
      <c r="JBE208" s="7"/>
      <c r="JBF208" s="1"/>
      <c r="JBG208" s="3"/>
      <c r="JBH208" s="31"/>
      <c r="JBI208" s="3"/>
      <c r="JBJ208" s="8"/>
      <c r="JBK208" s="7"/>
      <c r="JBL208" s="7"/>
      <c r="JBM208" s="1"/>
      <c r="JBN208" s="3"/>
      <c r="JBO208" s="31"/>
      <c r="JBP208" s="3"/>
      <c r="JBQ208" s="8"/>
      <c r="JBR208" s="7"/>
      <c r="JBS208" s="7"/>
      <c r="JBT208" s="1"/>
      <c r="JBU208" s="3"/>
      <c r="JBV208" s="31"/>
      <c r="JBW208" s="3"/>
      <c r="JBX208" s="8"/>
      <c r="JBY208" s="7"/>
      <c r="JBZ208" s="7"/>
      <c r="JCA208" s="1"/>
      <c r="JCB208" s="3"/>
      <c r="JCC208" s="31"/>
      <c r="JCD208" s="3"/>
      <c r="JCE208" s="8"/>
      <c r="JCF208" s="7"/>
      <c r="JCG208" s="7"/>
      <c r="JCH208" s="1"/>
      <c r="JCI208" s="3"/>
      <c r="JCJ208" s="31"/>
      <c r="JCK208" s="3"/>
      <c r="JCL208" s="8"/>
      <c r="JCM208" s="7"/>
      <c r="JCN208" s="7"/>
      <c r="JCO208" s="1"/>
      <c r="JCP208" s="3"/>
      <c r="JCQ208" s="31"/>
      <c r="JCR208" s="3"/>
      <c r="JCS208" s="8"/>
      <c r="JCT208" s="7"/>
      <c r="JCU208" s="7"/>
      <c r="JCV208" s="1"/>
      <c r="JCW208" s="3"/>
      <c r="JCX208" s="31"/>
      <c r="JCY208" s="3"/>
      <c r="JCZ208" s="8"/>
      <c r="JDA208" s="7"/>
      <c r="JDB208" s="7"/>
      <c r="JDC208" s="1"/>
      <c r="JDD208" s="3"/>
      <c r="JDE208" s="31"/>
      <c r="JDF208" s="3"/>
      <c r="JDG208" s="8"/>
      <c r="JDH208" s="7"/>
      <c r="JDI208" s="7"/>
      <c r="JDJ208" s="1"/>
      <c r="JDK208" s="3"/>
      <c r="JDL208" s="31"/>
      <c r="JDM208" s="3"/>
      <c r="JDN208" s="8"/>
      <c r="JDO208" s="7"/>
      <c r="JDP208" s="7"/>
      <c r="JDQ208" s="1"/>
      <c r="JDR208" s="3"/>
      <c r="JDS208" s="31"/>
      <c r="JDT208" s="3"/>
      <c r="JDU208" s="8"/>
      <c r="JDV208" s="7"/>
      <c r="JDW208" s="7"/>
      <c r="JDX208" s="1"/>
      <c r="JDY208" s="3"/>
      <c r="JDZ208" s="31"/>
      <c r="JEA208" s="3"/>
      <c r="JEB208" s="8"/>
      <c r="JEC208" s="7"/>
      <c r="JED208" s="7"/>
      <c r="JEE208" s="1"/>
      <c r="JEF208" s="3"/>
      <c r="JEG208" s="31"/>
      <c r="JEH208" s="3"/>
      <c r="JEI208" s="8"/>
      <c r="JEJ208" s="7"/>
      <c r="JEK208" s="7"/>
      <c r="JEL208" s="1"/>
      <c r="JEM208" s="3"/>
      <c r="JEN208" s="31"/>
      <c r="JEO208" s="3"/>
      <c r="JEP208" s="8"/>
      <c r="JEQ208" s="7"/>
      <c r="JER208" s="7"/>
      <c r="JES208" s="1"/>
      <c r="JET208" s="3"/>
      <c r="JEU208" s="31"/>
      <c r="JEV208" s="3"/>
      <c r="JEW208" s="8"/>
      <c r="JEX208" s="7"/>
      <c r="JEY208" s="7"/>
      <c r="JEZ208" s="1"/>
      <c r="JFA208" s="3"/>
      <c r="JFB208" s="31"/>
      <c r="JFC208" s="3"/>
      <c r="JFD208" s="8"/>
      <c r="JFE208" s="7"/>
      <c r="JFF208" s="7"/>
      <c r="JFG208" s="1"/>
      <c r="JFH208" s="3"/>
      <c r="JFI208" s="31"/>
      <c r="JFJ208" s="3"/>
      <c r="JFK208" s="8"/>
      <c r="JFL208" s="7"/>
      <c r="JFM208" s="7"/>
      <c r="JFN208" s="1"/>
      <c r="JFO208" s="3"/>
      <c r="JFP208" s="31"/>
      <c r="JFQ208" s="3"/>
      <c r="JFR208" s="8"/>
      <c r="JFS208" s="7"/>
      <c r="JFT208" s="7"/>
      <c r="JFU208" s="1"/>
      <c r="JFV208" s="3"/>
      <c r="JFW208" s="31"/>
      <c r="JFX208" s="3"/>
      <c r="JFY208" s="8"/>
      <c r="JFZ208" s="7"/>
      <c r="JGA208" s="7"/>
      <c r="JGB208" s="1"/>
      <c r="JGC208" s="3"/>
      <c r="JGD208" s="31"/>
      <c r="JGE208" s="3"/>
      <c r="JGF208" s="8"/>
      <c r="JGG208" s="7"/>
      <c r="JGH208" s="7"/>
      <c r="JGI208" s="1"/>
      <c r="JGJ208" s="3"/>
      <c r="JGK208" s="31"/>
      <c r="JGL208" s="3"/>
      <c r="JGM208" s="8"/>
      <c r="JGN208" s="7"/>
      <c r="JGO208" s="7"/>
      <c r="JGP208" s="1"/>
      <c r="JGQ208" s="3"/>
      <c r="JGR208" s="31"/>
      <c r="JGS208" s="3"/>
      <c r="JGT208" s="8"/>
      <c r="JGU208" s="7"/>
      <c r="JGV208" s="7"/>
      <c r="JGW208" s="1"/>
      <c r="JGX208" s="3"/>
      <c r="JGY208" s="31"/>
      <c r="JGZ208" s="3"/>
      <c r="JHA208" s="8"/>
      <c r="JHB208" s="7"/>
      <c r="JHC208" s="7"/>
      <c r="JHD208" s="1"/>
      <c r="JHE208" s="3"/>
      <c r="JHF208" s="31"/>
      <c r="JHG208" s="3"/>
      <c r="JHH208" s="8"/>
      <c r="JHI208" s="7"/>
      <c r="JHJ208" s="7"/>
      <c r="JHK208" s="1"/>
      <c r="JHL208" s="3"/>
      <c r="JHM208" s="31"/>
      <c r="JHN208" s="3"/>
      <c r="JHO208" s="8"/>
      <c r="JHP208" s="7"/>
      <c r="JHQ208" s="7"/>
      <c r="JHR208" s="1"/>
      <c r="JHS208" s="3"/>
      <c r="JHT208" s="31"/>
      <c r="JHU208" s="3"/>
      <c r="JHV208" s="8"/>
      <c r="JHW208" s="7"/>
      <c r="JHX208" s="7"/>
      <c r="JHY208" s="1"/>
      <c r="JHZ208" s="3"/>
      <c r="JIA208" s="31"/>
      <c r="JIB208" s="3"/>
      <c r="JIC208" s="8"/>
      <c r="JID208" s="7"/>
      <c r="JIE208" s="7"/>
      <c r="JIF208" s="1"/>
      <c r="JIG208" s="3"/>
      <c r="JIH208" s="31"/>
      <c r="JII208" s="3"/>
      <c r="JIJ208" s="8"/>
      <c r="JIK208" s="7"/>
      <c r="JIL208" s="7"/>
      <c r="JIM208" s="1"/>
      <c r="JIN208" s="3"/>
      <c r="JIO208" s="31"/>
      <c r="JIP208" s="3"/>
      <c r="JIQ208" s="8"/>
      <c r="JIR208" s="7"/>
      <c r="JIS208" s="7"/>
      <c r="JIT208" s="1"/>
      <c r="JIU208" s="3"/>
      <c r="JIV208" s="31"/>
      <c r="JIW208" s="3"/>
      <c r="JIX208" s="8"/>
      <c r="JIY208" s="7"/>
      <c r="JIZ208" s="7"/>
      <c r="JJA208" s="1"/>
      <c r="JJB208" s="3"/>
      <c r="JJC208" s="31"/>
      <c r="JJD208" s="3"/>
      <c r="JJE208" s="8"/>
      <c r="JJF208" s="7"/>
      <c r="JJG208" s="7"/>
      <c r="JJH208" s="1"/>
      <c r="JJI208" s="3"/>
      <c r="JJJ208" s="31"/>
      <c r="JJK208" s="3"/>
      <c r="JJL208" s="8"/>
      <c r="JJM208" s="7"/>
      <c r="JJN208" s="7"/>
      <c r="JJO208" s="1"/>
      <c r="JJP208" s="3"/>
      <c r="JJQ208" s="31"/>
      <c r="JJR208" s="3"/>
      <c r="JJS208" s="8"/>
      <c r="JJT208" s="7"/>
      <c r="JJU208" s="7"/>
      <c r="JJV208" s="1"/>
      <c r="JJW208" s="3"/>
      <c r="JJX208" s="31"/>
      <c r="JJY208" s="3"/>
      <c r="JJZ208" s="8"/>
      <c r="JKA208" s="7"/>
      <c r="JKB208" s="7"/>
      <c r="JKC208" s="1"/>
      <c r="JKD208" s="3"/>
      <c r="JKE208" s="31"/>
      <c r="JKF208" s="3"/>
      <c r="JKG208" s="8"/>
      <c r="JKH208" s="7"/>
      <c r="JKI208" s="7"/>
      <c r="JKJ208" s="1"/>
      <c r="JKK208" s="3"/>
      <c r="JKL208" s="31"/>
      <c r="JKM208" s="3"/>
      <c r="JKN208" s="8"/>
      <c r="JKO208" s="7"/>
      <c r="JKP208" s="7"/>
      <c r="JKQ208" s="1"/>
      <c r="JKR208" s="3"/>
      <c r="JKS208" s="31"/>
      <c r="JKT208" s="3"/>
      <c r="JKU208" s="8"/>
      <c r="JKV208" s="7"/>
      <c r="JKW208" s="7"/>
      <c r="JKX208" s="1"/>
      <c r="JKY208" s="3"/>
      <c r="JKZ208" s="31"/>
      <c r="JLA208" s="3"/>
      <c r="JLB208" s="8"/>
      <c r="JLC208" s="7"/>
      <c r="JLD208" s="7"/>
      <c r="JLE208" s="1"/>
      <c r="JLF208" s="3"/>
      <c r="JLG208" s="31"/>
      <c r="JLH208" s="3"/>
      <c r="JLI208" s="8"/>
      <c r="JLJ208" s="7"/>
      <c r="JLK208" s="7"/>
      <c r="JLL208" s="1"/>
      <c r="JLM208" s="3"/>
      <c r="JLN208" s="31"/>
      <c r="JLO208" s="3"/>
      <c r="JLP208" s="8"/>
      <c r="JLQ208" s="7"/>
      <c r="JLR208" s="7"/>
      <c r="JLS208" s="1"/>
      <c r="JLT208" s="3"/>
      <c r="JLU208" s="31"/>
      <c r="JLV208" s="3"/>
      <c r="JLW208" s="8"/>
      <c r="JLX208" s="7"/>
      <c r="JLY208" s="7"/>
      <c r="JLZ208" s="1"/>
      <c r="JMA208" s="3"/>
      <c r="JMB208" s="31"/>
      <c r="JMC208" s="3"/>
      <c r="JMD208" s="8"/>
      <c r="JME208" s="7"/>
      <c r="JMF208" s="7"/>
      <c r="JMG208" s="1"/>
      <c r="JMH208" s="3"/>
      <c r="JMI208" s="31"/>
      <c r="JMJ208" s="3"/>
      <c r="JMK208" s="8"/>
      <c r="JML208" s="7"/>
      <c r="JMM208" s="7"/>
      <c r="JMN208" s="1"/>
      <c r="JMO208" s="3"/>
      <c r="JMP208" s="31"/>
      <c r="JMQ208" s="3"/>
      <c r="JMR208" s="8"/>
      <c r="JMS208" s="7"/>
      <c r="JMT208" s="7"/>
      <c r="JMU208" s="1"/>
      <c r="JMV208" s="3"/>
      <c r="JMW208" s="31"/>
      <c r="JMX208" s="3"/>
      <c r="JMY208" s="8"/>
      <c r="JMZ208" s="7"/>
      <c r="JNA208" s="7"/>
      <c r="JNB208" s="1"/>
      <c r="JNC208" s="3"/>
      <c r="JND208" s="31"/>
      <c r="JNE208" s="3"/>
      <c r="JNF208" s="8"/>
      <c r="JNG208" s="7"/>
      <c r="JNH208" s="7"/>
      <c r="JNI208" s="1"/>
      <c r="JNJ208" s="3"/>
      <c r="JNK208" s="31"/>
      <c r="JNL208" s="3"/>
      <c r="JNM208" s="8"/>
      <c r="JNN208" s="7"/>
      <c r="JNO208" s="7"/>
      <c r="JNP208" s="1"/>
      <c r="JNQ208" s="3"/>
      <c r="JNR208" s="31"/>
      <c r="JNS208" s="3"/>
      <c r="JNT208" s="8"/>
      <c r="JNU208" s="7"/>
      <c r="JNV208" s="7"/>
      <c r="JNW208" s="1"/>
      <c r="JNX208" s="3"/>
      <c r="JNY208" s="31"/>
      <c r="JNZ208" s="3"/>
      <c r="JOA208" s="8"/>
      <c r="JOB208" s="7"/>
      <c r="JOC208" s="7"/>
      <c r="JOD208" s="1"/>
      <c r="JOE208" s="3"/>
      <c r="JOF208" s="31"/>
      <c r="JOG208" s="3"/>
      <c r="JOH208" s="8"/>
      <c r="JOI208" s="7"/>
      <c r="JOJ208" s="7"/>
      <c r="JOK208" s="1"/>
      <c r="JOL208" s="3"/>
      <c r="JOM208" s="31"/>
      <c r="JON208" s="3"/>
      <c r="JOO208" s="8"/>
      <c r="JOP208" s="7"/>
      <c r="JOQ208" s="7"/>
      <c r="JOR208" s="1"/>
      <c r="JOS208" s="3"/>
      <c r="JOT208" s="31"/>
      <c r="JOU208" s="3"/>
      <c r="JOV208" s="8"/>
      <c r="JOW208" s="7"/>
      <c r="JOX208" s="7"/>
      <c r="JOY208" s="1"/>
      <c r="JOZ208" s="3"/>
      <c r="JPA208" s="31"/>
      <c r="JPB208" s="3"/>
      <c r="JPC208" s="8"/>
      <c r="JPD208" s="7"/>
      <c r="JPE208" s="7"/>
      <c r="JPF208" s="1"/>
      <c r="JPG208" s="3"/>
      <c r="JPH208" s="31"/>
      <c r="JPI208" s="3"/>
      <c r="JPJ208" s="8"/>
      <c r="JPK208" s="7"/>
      <c r="JPL208" s="7"/>
      <c r="JPM208" s="1"/>
      <c r="JPN208" s="3"/>
      <c r="JPO208" s="31"/>
      <c r="JPP208" s="3"/>
      <c r="JPQ208" s="8"/>
      <c r="JPR208" s="7"/>
      <c r="JPS208" s="7"/>
      <c r="JPT208" s="1"/>
      <c r="JPU208" s="3"/>
      <c r="JPV208" s="31"/>
      <c r="JPW208" s="3"/>
      <c r="JPX208" s="8"/>
      <c r="JPY208" s="7"/>
      <c r="JPZ208" s="7"/>
      <c r="JQA208" s="1"/>
      <c r="JQB208" s="3"/>
      <c r="JQC208" s="31"/>
      <c r="JQD208" s="3"/>
      <c r="JQE208" s="8"/>
      <c r="JQF208" s="7"/>
      <c r="JQG208" s="7"/>
      <c r="JQH208" s="1"/>
      <c r="JQI208" s="3"/>
      <c r="JQJ208" s="31"/>
      <c r="JQK208" s="3"/>
      <c r="JQL208" s="8"/>
      <c r="JQM208" s="7"/>
      <c r="JQN208" s="7"/>
      <c r="JQO208" s="1"/>
      <c r="JQP208" s="3"/>
      <c r="JQQ208" s="31"/>
      <c r="JQR208" s="3"/>
      <c r="JQS208" s="8"/>
      <c r="JQT208" s="7"/>
      <c r="JQU208" s="7"/>
      <c r="JQV208" s="1"/>
      <c r="JQW208" s="3"/>
      <c r="JQX208" s="31"/>
      <c r="JQY208" s="3"/>
      <c r="JQZ208" s="8"/>
      <c r="JRA208" s="7"/>
      <c r="JRB208" s="7"/>
      <c r="JRC208" s="1"/>
      <c r="JRD208" s="3"/>
      <c r="JRE208" s="31"/>
      <c r="JRF208" s="3"/>
      <c r="JRG208" s="8"/>
      <c r="JRH208" s="7"/>
      <c r="JRI208" s="7"/>
      <c r="JRJ208" s="1"/>
      <c r="JRK208" s="3"/>
      <c r="JRL208" s="31"/>
      <c r="JRM208" s="3"/>
      <c r="JRN208" s="8"/>
      <c r="JRO208" s="7"/>
      <c r="JRP208" s="7"/>
      <c r="JRQ208" s="1"/>
      <c r="JRR208" s="3"/>
      <c r="JRS208" s="31"/>
      <c r="JRT208" s="3"/>
      <c r="JRU208" s="8"/>
      <c r="JRV208" s="7"/>
      <c r="JRW208" s="7"/>
      <c r="JRX208" s="1"/>
      <c r="JRY208" s="3"/>
      <c r="JRZ208" s="31"/>
      <c r="JSA208" s="3"/>
      <c r="JSB208" s="8"/>
      <c r="JSC208" s="7"/>
      <c r="JSD208" s="7"/>
      <c r="JSE208" s="1"/>
      <c r="JSF208" s="3"/>
      <c r="JSG208" s="31"/>
      <c r="JSH208" s="3"/>
      <c r="JSI208" s="8"/>
      <c r="JSJ208" s="7"/>
      <c r="JSK208" s="7"/>
      <c r="JSL208" s="1"/>
      <c r="JSM208" s="3"/>
      <c r="JSN208" s="31"/>
      <c r="JSO208" s="3"/>
      <c r="JSP208" s="8"/>
      <c r="JSQ208" s="7"/>
      <c r="JSR208" s="7"/>
      <c r="JSS208" s="1"/>
      <c r="JST208" s="3"/>
      <c r="JSU208" s="31"/>
      <c r="JSV208" s="3"/>
      <c r="JSW208" s="8"/>
      <c r="JSX208" s="7"/>
      <c r="JSY208" s="7"/>
      <c r="JSZ208" s="1"/>
      <c r="JTA208" s="3"/>
      <c r="JTB208" s="31"/>
      <c r="JTC208" s="3"/>
      <c r="JTD208" s="8"/>
      <c r="JTE208" s="7"/>
      <c r="JTF208" s="7"/>
      <c r="JTG208" s="1"/>
      <c r="JTH208" s="3"/>
      <c r="JTI208" s="31"/>
      <c r="JTJ208" s="3"/>
      <c r="JTK208" s="8"/>
      <c r="JTL208" s="7"/>
      <c r="JTM208" s="7"/>
      <c r="JTN208" s="1"/>
      <c r="JTO208" s="3"/>
      <c r="JTP208" s="31"/>
      <c r="JTQ208" s="3"/>
      <c r="JTR208" s="8"/>
      <c r="JTS208" s="7"/>
      <c r="JTT208" s="7"/>
      <c r="JTU208" s="1"/>
      <c r="JTV208" s="3"/>
      <c r="JTW208" s="31"/>
      <c r="JTX208" s="3"/>
      <c r="JTY208" s="8"/>
      <c r="JTZ208" s="7"/>
      <c r="JUA208" s="7"/>
      <c r="JUB208" s="1"/>
      <c r="JUC208" s="3"/>
      <c r="JUD208" s="31"/>
      <c r="JUE208" s="3"/>
      <c r="JUF208" s="8"/>
      <c r="JUG208" s="7"/>
      <c r="JUH208" s="7"/>
      <c r="JUI208" s="1"/>
      <c r="JUJ208" s="3"/>
      <c r="JUK208" s="31"/>
      <c r="JUL208" s="3"/>
      <c r="JUM208" s="8"/>
      <c r="JUN208" s="7"/>
      <c r="JUO208" s="7"/>
      <c r="JUP208" s="1"/>
      <c r="JUQ208" s="3"/>
      <c r="JUR208" s="31"/>
      <c r="JUS208" s="3"/>
      <c r="JUT208" s="8"/>
      <c r="JUU208" s="7"/>
      <c r="JUV208" s="7"/>
      <c r="JUW208" s="1"/>
      <c r="JUX208" s="3"/>
      <c r="JUY208" s="31"/>
      <c r="JUZ208" s="3"/>
      <c r="JVA208" s="8"/>
      <c r="JVB208" s="7"/>
      <c r="JVC208" s="7"/>
      <c r="JVD208" s="1"/>
      <c r="JVE208" s="3"/>
      <c r="JVF208" s="31"/>
      <c r="JVG208" s="3"/>
      <c r="JVH208" s="8"/>
      <c r="JVI208" s="7"/>
      <c r="JVJ208" s="7"/>
      <c r="JVK208" s="1"/>
      <c r="JVL208" s="3"/>
      <c r="JVM208" s="31"/>
      <c r="JVN208" s="3"/>
      <c r="JVO208" s="8"/>
      <c r="JVP208" s="7"/>
      <c r="JVQ208" s="7"/>
      <c r="JVR208" s="1"/>
      <c r="JVS208" s="3"/>
      <c r="JVT208" s="31"/>
      <c r="JVU208" s="3"/>
      <c r="JVV208" s="8"/>
      <c r="JVW208" s="7"/>
      <c r="JVX208" s="7"/>
      <c r="JVY208" s="1"/>
      <c r="JVZ208" s="3"/>
      <c r="JWA208" s="31"/>
      <c r="JWB208" s="3"/>
      <c r="JWC208" s="8"/>
      <c r="JWD208" s="7"/>
      <c r="JWE208" s="7"/>
      <c r="JWF208" s="1"/>
      <c r="JWG208" s="3"/>
      <c r="JWH208" s="31"/>
      <c r="JWI208" s="3"/>
      <c r="JWJ208" s="8"/>
      <c r="JWK208" s="7"/>
      <c r="JWL208" s="7"/>
      <c r="JWM208" s="1"/>
      <c r="JWN208" s="3"/>
      <c r="JWO208" s="31"/>
      <c r="JWP208" s="3"/>
      <c r="JWQ208" s="8"/>
      <c r="JWR208" s="7"/>
      <c r="JWS208" s="7"/>
      <c r="JWT208" s="1"/>
      <c r="JWU208" s="3"/>
      <c r="JWV208" s="31"/>
      <c r="JWW208" s="3"/>
      <c r="JWX208" s="8"/>
      <c r="JWY208" s="7"/>
      <c r="JWZ208" s="7"/>
      <c r="JXA208" s="1"/>
      <c r="JXB208" s="3"/>
      <c r="JXC208" s="31"/>
      <c r="JXD208" s="3"/>
      <c r="JXE208" s="8"/>
      <c r="JXF208" s="7"/>
      <c r="JXG208" s="7"/>
      <c r="JXH208" s="1"/>
      <c r="JXI208" s="3"/>
      <c r="JXJ208" s="31"/>
      <c r="JXK208" s="3"/>
      <c r="JXL208" s="8"/>
      <c r="JXM208" s="7"/>
      <c r="JXN208" s="7"/>
      <c r="JXO208" s="1"/>
      <c r="JXP208" s="3"/>
      <c r="JXQ208" s="31"/>
      <c r="JXR208" s="3"/>
      <c r="JXS208" s="8"/>
      <c r="JXT208" s="7"/>
      <c r="JXU208" s="7"/>
      <c r="JXV208" s="1"/>
      <c r="JXW208" s="3"/>
      <c r="JXX208" s="31"/>
      <c r="JXY208" s="3"/>
      <c r="JXZ208" s="8"/>
      <c r="JYA208" s="7"/>
      <c r="JYB208" s="7"/>
      <c r="JYC208" s="1"/>
      <c r="JYD208" s="3"/>
      <c r="JYE208" s="31"/>
      <c r="JYF208" s="3"/>
      <c r="JYG208" s="8"/>
      <c r="JYH208" s="7"/>
      <c r="JYI208" s="7"/>
      <c r="JYJ208" s="1"/>
      <c r="JYK208" s="3"/>
      <c r="JYL208" s="31"/>
      <c r="JYM208" s="3"/>
      <c r="JYN208" s="8"/>
      <c r="JYO208" s="7"/>
      <c r="JYP208" s="7"/>
      <c r="JYQ208" s="1"/>
      <c r="JYR208" s="3"/>
      <c r="JYS208" s="31"/>
      <c r="JYT208" s="3"/>
      <c r="JYU208" s="8"/>
      <c r="JYV208" s="7"/>
      <c r="JYW208" s="7"/>
      <c r="JYX208" s="1"/>
      <c r="JYY208" s="3"/>
      <c r="JYZ208" s="31"/>
      <c r="JZA208" s="3"/>
      <c r="JZB208" s="8"/>
      <c r="JZC208" s="7"/>
      <c r="JZD208" s="7"/>
      <c r="JZE208" s="1"/>
      <c r="JZF208" s="3"/>
      <c r="JZG208" s="31"/>
      <c r="JZH208" s="3"/>
      <c r="JZI208" s="8"/>
      <c r="JZJ208" s="7"/>
      <c r="JZK208" s="7"/>
      <c r="JZL208" s="1"/>
      <c r="JZM208" s="3"/>
      <c r="JZN208" s="31"/>
      <c r="JZO208" s="3"/>
      <c r="JZP208" s="8"/>
      <c r="JZQ208" s="7"/>
      <c r="JZR208" s="7"/>
      <c r="JZS208" s="1"/>
      <c r="JZT208" s="3"/>
      <c r="JZU208" s="31"/>
      <c r="JZV208" s="3"/>
      <c r="JZW208" s="8"/>
      <c r="JZX208" s="7"/>
      <c r="JZY208" s="7"/>
      <c r="JZZ208" s="1"/>
      <c r="KAA208" s="3"/>
      <c r="KAB208" s="31"/>
      <c r="KAC208" s="3"/>
      <c r="KAD208" s="8"/>
      <c r="KAE208" s="7"/>
      <c r="KAF208" s="7"/>
      <c r="KAG208" s="1"/>
      <c r="KAH208" s="3"/>
      <c r="KAI208" s="31"/>
      <c r="KAJ208" s="3"/>
      <c r="KAK208" s="8"/>
      <c r="KAL208" s="7"/>
      <c r="KAM208" s="7"/>
      <c r="KAN208" s="1"/>
      <c r="KAO208" s="3"/>
      <c r="KAP208" s="31"/>
      <c r="KAQ208" s="3"/>
      <c r="KAR208" s="8"/>
      <c r="KAS208" s="7"/>
      <c r="KAT208" s="7"/>
      <c r="KAU208" s="1"/>
      <c r="KAV208" s="3"/>
      <c r="KAW208" s="31"/>
      <c r="KAX208" s="3"/>
      <c r="KAY208" s="8"/>
      <c r="KAZ208" s="7"/>
      <c r="KBA208" s="7"/>
      <c r="KBB208" s="1"/>
      <c r="KBC208" s="3"/>
      <c r="KBD208" s="31"/>
      <c r="KBE208" s="3"/>
      <c r="KBF208" s="8"/>
      <c r="KBG208" s="7"/>
      <c r="KBH208" s="7"/>
      <c r="KBI208" s="1"/>
      <c r="KBJ208" s="3"/>
      <c r="KBK208" s="31"/>
      <c r="KBL208" s="3"/>
      <c r="KBM208" s="8"/>
      <c r="KBN208" s="7"/>
      <c r="KBO208" s="7"/>
      <c r="KBP208" s="1"/>
      <c r="KBQ208" s="3"/>
      <c r="KBR208" s="31"/>
      <c r="KBS208" s="3"/>
      <c r="KBT208" s="8"/>
      <c r="KBU208" s="7"/>
      <c r="KBV208" s="7"/>
      <c r="KBW208" s="1"/>
      <c r="KBX208" s="3"/>
      <c r="KBY208" s="31"/>
      <c r="KBZ208" s="3"/>
      <c r="KCA208" s="8"/>
      <c r="KCB208" s="7"/>
      <c r="KCC208" s="7"/>
      <c r="KCD208" s="1"/>
      <c r="KCE208" s="3"/>
      <c r="KCF208" s="31"/>
      <c r="KCG208" s="3"/>
      <c r="KCH208" s="8"/>
      <c r="KCI208" s="7"/>
      <c r="KCJ208" s="7"/>
      <c r="KCK208" s="1"/>
      <c r="KCL208" s="3"/>
      <c r="KCM208" s="31"/>
      <c r="KCN208" s="3"/>
      <c r="KCO208" s="8"/>
      <c r="KCP208" s="7"/>
      <c r="KCQ208" s="7"/>
      <c r="KCR208" s="1"/>
      <c r="KCS208" s="3"/>
      <c r="KCT208" s="31"/>
      <c r="KCU208" s="3"/>
      <c r="KCV208" s="8"/>
      <c r="KCW208" s="7"/>
      <c r="KCX208" s="7"/>
      <c r="KCY208" s="1"/>
      <c r="KCZ208" s="3"/>
      <c r="KDA208" s="31"/>
      <c r="KDB208" s="3"/>
      <c r="KDC208" s="8"/>
      <c r="KDD208" s="7"/>
      <c r="KDE208" s="7"/>
      <c r="KDF208" s="1"/>
      <c r="KDG208" s="3"/>
      <c r="KDH208" s="31"/>
      <c r="KDI208" s="3"/>
      <c r="KDJ208" s="8"/>
      <c r="KDK208" s="7"/>
      <c r="KDL208" s="7"/>
      <c r="KDM208" s="1"/>
      <c r="KDN208" s="3"/>
      <c r="KDO208" s="31"/>
      <c r="KDP208" s="3"/>
      <c r="KDQ208" s="8"/>
      <c r="KDR208" s="7"/>
      <c r="KDS208" s="7"/>
      <c r="KDT208" s="1"/>
      <c r="KDU208" s="3"/>
      <c r="KDV208" s="31"/>
      <c r="KDW208" s="3"/>
      <c r="KDX208" s="8"/>
      <c r="KDY208" s="7"/>
      <c r="KDZ208" s="7"/>
      <c r="KEA208" s="1"/>
      <c r="KEB208" s="3"/>
      <c r="KEC208" s="31"/>
      <c r="KED208" s="3"/>
      <c r="KEE208" s="8"/>
      <c r="KEF208" s="7"/>
      <c r="KEG208" s="7"/>
      <c r="KEH208" s="1"/>
      <c r="KEI208" s="3"/>
      <c r="KEJ208" s="31"/>
      <c r="KEK208" s="3"/>
      <c r="KEL208" s="8"/>
      <c r="KEM208" s="7"/>
      <c r="KEN208" s="7"/>
      <c r="KEO208" s="1"/>
      <c r="KEP208" s="3"/>
      <c r="KEQ208" s="31"/>
      <c r="KER208" s="3"/>
      <c r="KES208" s="8"/>
      <c r="KET208" s="7"/>
      <c r="KEU208" s="7"/>
      <c r="KEV208" s="1"/>
      <c r="KEW208" s="3"/>
      <c r="KEX208" s="31"/>
      <c r="KEY208" s="3"/>
      <c r="KEZ208" s="8"/>
      <c r="KFA208" s="7"/>
      <c r="KFB208" s="7"/>
      <c r="KFC208" s="1"/>
      <c r="KFD208" s="3"/>
      <c r="KFE208" s="31"/>
      <c r="KFF208" s="3"/>
      <c r="KFG208" s="8"/>
      <c r="KFH208" s="7"/>
      <c r="KFI208" s="7"/>
      <c r="KFJ208" s="1"/>
      <c r="KFK208" s="3"/>
      <c r="KFL208" s="31"/>
      <c r="KFM208" s="3"/>
      <c r="KFN208" s="8"/>
      <c r="KFO208" s="7"/>
      <c r="KFP208" s="7"/>
      <c r="KFQ208" s="1"/>
      <c r="KFR208" s="3"/>
      <c r="KFS208" s="31"/>
      <c r="KFT208" s="3"/>
      <c r="KFU208" s="8"/>
      <c r="KFV208" s="7"/>
      <c r="KFW208" s="7"/>
      <c r="KFX208" s="1"/>
      <c r="KFY208" s="3"/>
      <c r="KFZ208" s="31"/>
      <c r="KGA208" s="3"/>
      <c r="KGB208" s="8"/>
      <c r="KGC208" s="7"/>
      <c r="KGD208" s="7"/>
      <c r="KGE208" s="1"/>
      <c r="KGF208" s="3"/>
      <c r="KGG208" s="31"/>
      <c r="KGH208" s="3"/>
      <c r="KGI208" s="8"/>
      <c r="KGJ208" s="7"/>
      <c r="KGK208" s="7"/>
      <c r="KGL208" s="1"/>
      <c r="KGM208" s="3"/>
      <c r="KGN208" s="31"/>
      <c r="KGO208" s="3"/>
      <c r="KGP208" s="8"/>
      <c r="KGQ208" s="7"/>
      <c r="KGR208" s="7"/>
      <c r="KGS208" s="1"/>
      <c r="KGT208" s="3"/>
      <c r="KGU208" s="31"/>
      <c r="KGV208" s="3"/>
      <c r="KGW208" s="8"/>
      <c r="KGX208" s="7"/>
      <c r="KGY208" s="7"/>
      <c r="KGZ208" s="1"/>
      <c r="KHA208" s="3"/>
      <c r="KHB208" s="31"/>
      <c r="KHC208" s="3"/>
      <c r="KHD208" s="8"/>
      <c r="KHE208" s="7"/>
      <c r="KHF208" s="7"/>
      <c r="KHG208" s="1"/>
      <c r="KHH208" s="3"/>
      <c r="KHI208" s="31"/>
      <c r="KHJ208" s="3"/>
      <c r="KHK208" s="8"/>
      <c r="KHL208" s="7"/>
      <c r="KHM208" s="7"/>
      <c r="KHN208" s="1"/>
      <c r="KHO208" s="3"/>
      <c r="KHP208" s="31"/>
      <c r="KHQ208" s="3"/>
      <c r="KHR208" s="8"/>
      <c r="KHS208" s="7"/>
      <c r="KHT208" s="7"/>
      <c r="KHU208" s="1"/>
      <c r="KHV208" s="3"/>
      <c r="KHW208" s="31"/>
      <c r="KHX208" s="3"/>
      <c r="KHY208" s="8"/>
      <c r="KHZ208" s="7"/>
      <c r="KIA208" s="7"/>
      <c r="KIB208" s="1"/>
      <c r="KIC208" s="3"/>
      <c r="KID208" s="31"/>
      <c r="KIE208" s="3"/>
      <c r="KIF208" s="8"/>
      <c r="KIG208" s="7"/>
      <c r="KIH208" s="7"/>
      <c r="KII208" s="1"/>
      <c r="KIJ208" s="3"/>
      <c r="KIK208" s="31"/>
      <c r="KIL208" s="3"/>
      <c r="KIM208" s="8"/>
      <c r="KIN208" s="7"/>
      <c r="KIO208" s="7"/>
      <c r="KIP208" s="1"/>
      <c r="KIQ208" s="3"/>
      <c r="KIR208" s="31"/>
      <c r="KIS208" s="3"/>
      <c r="KIT208" s="8"/>
      <c r="KIU208" s="7"/>
      <c r="KIV208" s="7"/>
      <c r="KIW208" s="1"/>
      <c r="KIX208" s="3"/>
      <c r="KIY208" s="31"/>
      <c r="KIZ208" s="3"/>
      <c r="KJA208" s="8"/>
      <c r="KJB208" s="7"/>
      <c r="KJC208" s="7"/>
      <c r="KJD208" s="1"/>
      <c r="KJE208" s="3"/>
      <c r="KJF208" s="31"/>
      <c r="KJG208" s="3"/>
      <c r="KJH208" s="8"/>
      <c r="KJI208" s="7"/>
      <c r="KJJ208" s="7"/>
      <c r="KJK208" s="1"/>
      <c r="KJL208" s="3"/>
      <c r="KJM208" s="31"/>
      <c r="KJN208" s="3"/>
      <c r="KJO208" s="8"/>
      <c r="KJP208" s="7"/>
      <c r="KJQ208" s="7"/>
      <c r="KJR208" s="1"/>
      <c r="KJS208" s="3"/>
      <c r="KJT208" s="31"/>
      <c r="KJU208" s="3"/>
      <c r="KJV208" s="8"/>
      <c r="KJW208" s="7"/>
      <c r="KJX208" s="7"/>
      <c r="KJY208" s="1"/>
      <c r="KJZ208" s="3"/>
      <c r="KKA208" s="31"/>
      <c r="KKB208" s="3"/>
      <c r="KKC208" s="8"/>
      <c r="KKD208" s="7"/>
      <c r="KKE208" s="7"/>
      <c r="KKF208" s="1"/>
      <c r="KKG208" s="3"/>
      <c r="KKH208" s="31"/>
      <c r="KKI208" s="3"/>
      <c r="KKJ208" s="8"/>
      <c r="KKK208" s="7"/>
      <c r="KKL208" s="7"/>
      <c r="KKM208" s="1"/>
      <c r="KKN208" s="3"/>
      <c r="KKO208" s="31"/>
      <c r="KKP208" s="3"/>
      <c r="KKQ208" s="8"/>
      <c r="KKR208" s="7"/>
      <c r="KKS208" s="7"/>
      <c r="KKT208" s="1"/>
      <c r="KKU208" s="3"/>
      <c r="KKV208" s="31"/>
      <c r="KKW208" s="3"/>
      <c r="KKX208" s="8"/>
      <c r="KKY208" s="7"/>
      <c r="KKZ208" s="7"/>
      <c r="KLA208" s="1"/>
      <c r="KLB208" s="3"/>
      <c r="KLC208" s="31"/>
      <c r="KLD208" s="3"/>
      <c r="KLE208" s="8"/>
      <c r="KLF208" s="7"/>
      <c r="KLG208" s="7"/>
      <c r="KLH208" s="1"/>
      <c r="KLI208" s="3"/>
      <c r="KLJ208" s="31"/>
      <c r="KLK208" s="3"/>
      <c r="KLL208" s="8"/>
      <c r="KLM208" s="7"/>
      <c r="KLN208" s="7"/>
      <c r="KLO208" s="1"/>
      <c r="KLP208" s="3"/>
      <c r="KLQ208" s="31"/>
      <c r="KLR208" s="3"/>
      <c r="KLS208" s="8"/>
      <c r="KLT208" s="7"/>
      <c r="KLU208" s="7"/>
      <c r="KLV208" s="1"/>
      <c r="KLW208" s="3"/>
      <c r="KLX208" s="31"/>
      <c r="KLY208" s="3"/>
      <c r="KLZ208" s="8"/>
      <c r="KMA208" s="7"/>
      <c r="KMB208" s="7"/>
      <c r="KMC208" s="1"/>
      <c r="KMD208" s="3"/>
      <c r="KME208" s="31"/>
      <c r="KMF208" s="3"/>
      <c r="KMG208" s="8"/>
      <c r="KMH208" s="7"/>
      <c r="KMI208" s="7"/>
      <c r="KMJ208" s="1"/>
      <c r="KMK208" s="3"/>
      <c r="KML208" s="31"/>
      <c r="KMM208" s="3"/>
      <c r="KMN208" s="8"/>
      <c r="KMO208" s="7"/>
      <c r="KMP208" s="7"/>
      <c r="KMQ208" s="1"/>
      <c r="KMR208" s="3"/>
      <c r="KMS208" s="31"/>
      <c r="KMT208" s="3"/>
      <c r="KMU208" s="8"/>
      <c r="KMV208" s="7"/>
      <c r="KMW208" s="7"/>
      <c r="KMX208" s="1"/>
      <c r="KMY208" s="3"/>
      <c r="KMZ208" s="31"/>
      <c r="KNA208" s="3"/>
      <c r="KNB208" s="8"/>
      <c r="KNC208" s="7"/>
      <c r="KND208" s="7"/>
      <c r="KNE208" s="1"/>
      <c r="KNF208" s="3"/>
      <c r="KNG208" s="31"/>
      <c r="KNH208" s="3"/>
      <c r="KNI208" s="8"/>
      <c r="KNJ208" s="7"/>
      <c r="KNK208" s="7"/>
      <c r="KNL208" s="1"/>
      <c r="KNM208" s="3"/>
      <c r="KNN208" s="31"/>
      <c r="KNO208" s="3"/>
      <c r="KNP208" s="8"/>
      <c r="KNQ208" s="7"/>
      <c r="KNR208" s="7"/>
      <c r="KNS208" s="1"/>
      <c r="KNT208" s="3"/>
      <c r="KNU208" s="31"/>
      <c r="KNV208" s="3"/>
      <c r="KNW208" s="8"/>
      <c r="KNX208" s="7"/>
      <c r="KNY208" s="7"/>
      <c r="KNZ208" s="1"/>
      <c r="KOA208" s="3"/>
      <c r="KOB208" s="31"/>
      <c r="KOC208" s="3"/>
      <c r="KOD208" s="8"/>
      <c r="KOE208" s="7"/>
      <c r="KOF208" s="7"/>
      <c r="KOG208" s="1"/>
      <c r="KOH208" s="3"/>
      <c r="KOI208" s="31"/>
      <c r="KOJ208" s="3"/>
      <c r="KOK208" s="8"/>
      <c r="KOL208" s="7"/>
      <c r="KOM208" s="7"/>
      <c r="KON208" s="1"/>
      <c r="KOO208" s="3"/>
      <c r="KOP208" s="31"/>
      <c r="KOQ208" s="3"/>
      <c r="KOR208" s="8"/>
      <c r="KOS208" s="7"/>
      <c r="KOT208" s="7"/>
      <c r="KOU208" s="1"/>
      <c r="KOV208" s="3"/>
      <c r="KOW208" s="31"/>
      <c r="KOX208" s="3"/>
      <c r="KOY208" s="8"/>
      <c r="KOZ208" s="7"/>
      <c r="KPA208" s="7"/>
      <c r="KPB208" s="1"/>
      <c r="KPC208" s="3"/>
      <c r="KPD208" s="31"/>
      <c r="KPE208" s="3"/>
      <c r="KPF208" s="8"/>
      <c r="KPG208" s="7"/>
      <c r="KPH208" s="7"/>
      <c r="KPI208" s="1"/>
      <c r="KPJ208" s="3"/>
      <c r="KPK208" s="31"/>
      <c r="KPL208" s="3"/>
      <c r="KPM208" s="8"/>
      <c r="KPN208" s="7"/>
      <c r="KPO208" s="7"/>
      <c r="KPP208" s="1"/>
      <c r="KPQ208" s="3"/>
      <c r="KPR208" s="31"/>
      <c r="KPS208" s="3"/>
      <c r="KPT208" s="8"/>
      <c r="KPU208" s="7"/>
      <c r="KPV208" s="7"/>
      <c r="KPW208" s="1"/>
      <c r="KPX208" s="3"/>
      <c r="KPY208" s="31"/>
      <c r="KPZ208" s="3"/>
      <c r="KQA208" s="8"/>
      <c r="KQB208" s="7"/>
      <c r="KQC208" s="7"/>
      <c r="KQD208" s="1"/>
      <c r="KQE208" s="3"/>
      <c r="KQF208" s="31"/>
      <c r="KQG208" s="3"/>
      <c r="KQH208" s="8"/>
      <c r="KQI208" s="7"/>
      <c r="KQJ208" s="7"/>
      <c r="KQK208" s="1"/>
      <c r="KQL208" s="3"/>
      <c r="KQM208" s="31"/>
      <c r="KQN208" s="3"/>
      <c r="KQO208" s="8"/>
      <c r="KQP208" s="7"/>
      <c r="KQQ208" s="7"/>
      <c r="KQR208" s="1"/>
      <c r="KQS208" s="3"/>
      <c r="KQT208" s="31"/>
      <c r="KQU208" s="3"/>
      <c r="KQV208" s="8"/>
      <c r="KQW208" s="7"/>
      <c r="KQX208" s="7"/>
      <c r="KQY208" s="1"/>
      <c r="KQZ208" s="3"/>
      <c r="KRA208" s="31"/>
      <c r="KRB208" s="3"/>
      <c r="KRC208" s="8"/>
      <c r="KRD208" s="7"/>
      <c r="KRE208" s="7"/>
      <c r="KRF208" s="1"/>
      <c r="KRG208" s="3"/>
      <c r="KRH208" s="31"/>
      <c r="KRI208" s="3"/>
      <c r="KRJ208" s="8"/>
      <c r="KRK208" s="7"/>
      <c r="KRL208" s="7"/>
      <c r="KRM208" s="1"/>
      <c r="KRN208" s="3"/>
      <c r="KRO208" s="31"/>
      <c r="KRP208" s="3"/>
      <c r="KRQ208" s="8"/>
      <c r="KRR208" s="7"/>
      <c r="KRS208" s="7"/>
      <c r="KRT208" s="1"/>
      <c r="KRU208" s="3"/>
      <c r="KRV208" s="31"/>
      <c r="KRW208" s="3"/>
      <c r="KRX208" s="8"/>
      <c r="KRY208" s="7"/>
      <c r="KRZ208" s="7"/>
      <c r="KSA208" s="1"/>
      <c r="KSB208" s="3"/>
      <c r="KSC208" s="31"/>
      <c r="KSD208" s="3"/>
      <c r="KSE208" s="8"/>
      <c r="KSF208" s="7"/>
      <c r="KSG208" s="7"/>
      <c r="KSH208" s="1"/>
      <c r="KSI208" s="3"/>
      <c r="KSJ208" s="31"/>
      <c r="KSK208" s="3"/>
      <c r="KSL208" s="8"/>
      <c r="KSM208" s="7"/>
      <c r="KSN208" s="7"/>
      <c r="KSO208" s="1"/>
      <c r="KSP208" s="3"/>
      <c r="KSQ208" s="31"/>
      <c r="KSR208" s="3"/>
      <c r="KSS208" s="8"/>
      <c r="KST208" s="7"/>
      <c r="KSU208" s="7"/>
      <c r="KSV208" s="1"/>
      <c r="KSW208" s="3"/>
      <c r="KSX208" s="31"/>
      <c r="KSY208" s="3"/>
      <c r="KSZ208" s="8"/>
      <c r="KTA208" s="7"/>
      <c r="KTB208" s="7"/>
      <c r="KTC208" s="1"/>
      <c r="KTD208" s="3"/>
      <c r="KTE208" s="31"/>
      <c r="KTF208" s="3"/>
      <c r="KTG208" s="8"/>
      <c r="KTH208" s="7"/>
      <c r="KTI208" s="7"/>
      <c r="KTJ208" s="1"/>
      <c r="KTK208" s="3"/>
      <c r="KTL208" s="31"/>
      <c r="KTM208" s="3"/>
      <c r="KTN208" s="8"/>
      <c r="KTO208" s="7"/>
      <c r="KTP208" s="7"/>
      <c r="KTQ208" s="1"/>
      <c r="KTR208" s="3"/>
      <c r="KTS208" s="31"/>
      <c r="KTT208" s="3"/>
      <c r="KTU208" s="8"/>
      <c r="KTV208" s="7"/>
      <c r="KTW208" s="7"/>
      <c r="KTX208" s="1"/>
      <c r="KTY208" s="3"/>
      <c r="KTZ208" s="31"/>
      <c r="KUA208" s="3"/>
      <c r="KUB208" s="8"/>
      <c r="KUC208" s="7"/>
      <c r="KUD208" s="7"/>
      <c r="KUE208" s="1"/>
      <c r="KUF208" s="3"/>
      <c r="KUG208" s="31"/>
      <c r="KUH208" s="3"/>
      <c r="KUI208" s="8"/>
      <c r="KUJ208" s="7"/>
      <c r="KUK208" s="7"/>
      <c r="KUL208" s="1"/>
      <c r="KUM208" s="3"/>
      <c r="KUN208" s="31"/>
      <c r="KUO208" s="3"/>
      <c r="KUP208" s="8"/>
      <c r="KUQ208" s="7"/>
      <c r="KUR208" s="7"/>
      <c r="KUS208" s="1"/>
      <c r="KUT208" s="3"/>
      <c r="KUU208" s="31"/>
      <c r="KUV208" s="3"/>
      <c r="KUW208" s="8"/>
      <c r="KUX208" s="7"/>
      <c r="KUY208" s="7"/>
      <c r="KUZ208" s="1"/>
      <c r="KVA208" s="3"/>
      <c r="KVB208" s="31"/>
      <c r="KVC208" s="3"/>
      <c r="KVD208" s="8"/>
      <c r="KVE208" s="7"/>
      <c r="KVF208" s="7"/>
      <c r="KVG208" s="1"/>
      <c r="KVH208" s="3"/>
      <c r="KVI208" s="31"/>
      <c r="KVJ208" s="3"/>
      <c r="KVK208" s="8"/>
      <c r="KVL208" s="7"/>
      <c r="KVM208" s="7"/>
      <c r="KVN208" s="1"/>
      <c r="KVO208" s="3"/>
      <c r="KVP208" s="31"/>
      <c r="KVQ208" s="3"/>
      <c r="KVR208" s="8"/>
      <c r="KVS208" s="7"/>
      <c r="KVT208" s="7"/>
      <c r="KVU208" s="1"/>
      <c r="KVV208" s="3"/>
      <c r="KVW208" s="31"/>
      <c r="KVX208" s="3"/>
      <c r="KVY208" s="8"/>
      <c r="KVZ208" s="7"/>
      <c r="KWA208" s="7"/>
      <c r="KWB208" s="1"/>
      <c r="KWC208" s="3"/>
      <c r="KWD208" s="31"/>
      <c r="KWE208" s="3"/>
      <c r="KWF208" s="8"/>
      <c r="KWG208" s="7"/>
      <c r="KWH208" s="7"/>
      <c r="KWI208" s="1"/>
      <c r="KWJ208" s="3"/>
      <c r="KWK208" s="31"/>
      <c r="KWL208" s="3"/>
      <c r="KWM208" s="8"/>
      <c r="KWN208" s="7"/>
      <c r="KWO208" s="7"/>
      <c r="KWP208" s="1"/>
      <c r="KWQ208" s="3"/>
      <c r="KWR208" s="31"/>
      <c r="KWS208" s="3"/>
      <c r="KWT208" s="8"/>
      <c r="KWU208" s="7"/>
      <c r="KWV208" s="7"/>
      <c r="KWW208" s="1"/>
      <c r="KWX208" s="3"/>
      <c r="KWY208" s="31"/>
      <c r="KWZ208" s="3"/>
      <c r="KXA208" s="8"/>
      <c r="KXB208" s="7"/>
      <c r="KXC208" s="7"/>
      <c r="KXD208" s="1"/>
      <c r="KXE208" s="3"/>
      <c r="KXF208" s="31"/>
      <c r="KXG208" s="3"/>
      <c r="KXH208" s="8"/>
      <c r="KXI208" s="7"/>
      <c r="KXJ208" s="7"/>
      <c r="KXK208" s="1"/>
      <c r="KXL208" s="3"/>
      <c r="KXM208" s="31"/>
      <c r="KXN208" s="3"/>
      <c r="KXO208" s="8"/>
      <c r="KXP208" s="7"/>
      <c r="KXQ208" s="7"/>
      <c r="KXR208" s="1"/>
      <c r="KXS208" s="3"/>
      <c r="KXT208" s="31"/>
      <c r="KXU208" s="3"/>
      <c r="KXV208" s="8"/>
      <c r="KXW208" s="7"/>
      <c r="KXX208" s="7"/>
      <c r="KXY208" s="1"/>
      <c r="KXZ208" s="3"/>
      <c r="KYA208" s="31"/>
      <c r="KYB208" s="3"/>
      <c r="KYC208" s="8"/>
      <c r="KYD208" s="7"/>
      <c r="KYE208" s="7"/>
      <c r="KYF208" s="1"/>
      <c r="KYG208" s="3"/>
      <c r="KYH208" s="31"/>
      <c r="KYI208" s="3"/>
      <c r="KYJ208" s="8"/>
      <c r="KYK208" s="7"/>
      <c r="KYL208" s="7"/>
      <c r="KYM208" s="1"/>
      <c r="KYN208" s="3"/>
      <c r="KYO208" s="31"/>
      <c r="KYP208" s="3"/>
      <c r="KYQ208" s="8"/>
      <c r="KYR208" s="7"/>
      <c r="KYS208" s="7"/>
      <c r="KYT208" s="1"/>
      <c r="KYU208" s="3"/>
      <c r="KYV208" s="31"/>
      <c r="KYW208" s="3"/>
      <c r="KYX208" s="8"/>
      <c r="KYY208" s="7"/>
      <c r="KYZ208" s="7"/>
      <c r="KZA208" s="1"/>
      <c r="KZB208" s="3"/>
      <c r="KZC208" s="31"/>
      <c r="KZD208" s="3"/>
      <c r="KZE208" s="8"/>
      <c r="KZF208" s="7"/>
      <c r="KZG208" s="7"/>
      <c r="KZH208" s="1"/>
      <c r="KZI208" s="3"/>
      <c r="KZJ208" s="31"/>
      <c r="KZK208" s="3"/>
      <c r="KZL208" s="8"/>
      <c r="KZM208" s="7"/>
      <c r="KZN208" s="7"/>
      <c r="KZO208" s="1"/>
      <c r="KZP208" s="3"/>
      <c r="KZQ208" s="31"/>
      <c r="KZR208" s="3"/>
      <c r="KZS208" s="8"/>
      <c r="KZT208" s="7"/>
      <c r="KZU208" s="7"/>
      <c r="KZV208" s="1"/>
      <c r="KZW208" s="3"/>
      <c r="KZX208" s="31"/>
      <c r="KZY208" s="3"/>
      <c r="KZZ208" s="8"/>
      <c r="LAA208" s="7"/>
      <c r="LAB208" s="7"/>
      <c r="LAC208" s="1"/>
      <c r="LAD208" s="3"/>
      <c r="LAE208" s="31"/>
      <c r="LAF208" s="3"/>
      <c r="LAG208" s="8"/>
      <c r="LAH208" s="7"/>
      <c r="LAI208" s="7"/>
      <c r="LAJ208" s="1"/>
      <c r="LAK208" s="3"/>
      <c r="LAL208" s="31"/>
      <c r="LAM208" s="3"/>
      <c r="LAN208" s="8"/>
      <c r="LAO208" s="7"/>
      <c r="LAP208" s="7"/>
      <c r="LAQ208" s="1"/>
      <c r="LAR208" s="3"/>
      <c r="LAS208" s="31"/>
      <c r="LAT208" s="3"/>
      <c r="LAU208" s="8"/>
      <c r="LAV208" s="7"/>
      <c r="LAW208" s="7"/>
      <c r="LAX208" s="1"/>
      <c r="LAY208" s="3"/>
      <c r="LAZ208" s="31"/>
      <c r="LBA208" s="3"/>
      <c r="LBB208" s="8"/>
      <c r="LBC208" s="7"/>
      <c r="LBD208" s="7"/>
      <c r="LBE208" s="1"/>
      <c r="LBF208" s="3"/>
      <c r="LBG208" s="31"/>
      <c r="LBH208" s="3"/>
      <c r="LBI208" s="8"/>
      <c r="LBJ208" s="7"/>
      <c r="LBK208" s="7"/>
      <c r="LBL208" s="1"/>
      <c r="LBM208" s="3"/>
      <c r="LBN208" s="31"/>
      <c r="LBO208" s="3"/>
      <c r="LBP208" s="8"/>
      <c r="LBQ208" s="7"/>
      <c r="LBR208" s="7"/>
      <c r="LBS208" s="1"/>
      <c r="LBT208" s="3"/>
      <c r="LBU208" s="31"/>
      <c r="LBV208" s="3"/>
      <c r="LBW208" s="8"/>
      <c r="LBX208" s="7"/>
      <c r="LBY208" s="7"/>
      <c r="LBZ208" s="1"/>
      <c r="LCA208" s="3"/>
      <c r="LCB208" s="31"/>
      <c r="LCC208" s="3"/>
      <c r="LCD208" s="8"/>
      <c r="LCE208" s="7"/>
      <c r="LCF208" s="7"/>
      <c r="LCG208" s="1"/>
      <c r="LCH208" s="3"/>
      <c r="LCI208" s="31"/>
      <c r="LCJ208" s="3"/>
      <c r="LCK208" s="8"/>
      <c r="LCL208" s="7"/>
      <c r="LCM208" s="7"/>
      <c r="LCN208" s="1"/>
      <c r="LCO208" s="3"/>
      <c r="LCP208" s="31"/>
      <c r="LCQ208" s="3"/>
      <c r="LCR208" s="8"/>
      <c r="LCS208" s="7"/>
      <c r="LCT208" s="7"/>
      <c r="LCU208" s="1"/>
      <c r="LCV208" s="3"/>
      <c r="LCW208" s="31"/>
      <c r="LCX208" s="3"/>
      <c r="LCY208" s="8"/>
      <c r="LCZ208" s="7"/>
      <c r="LDA208" s="7"/>
      <c r="LDB208" s="1"/>
      <c r="LDC208" s="3"/>
      <c r="LDD208" s="31"/>
      <c r="LDE208" s="3"/>
      <c r="LDF208" s="8"/>
      <c r="LDG208" s="7"/>
      <c r="LDH208" s="7"/>
      <c r="LDI208" s="1"/>
      <c r="LDJ208" s="3"/>
      <c r="LDK208" s="31"/>
      <c r="LDL208" s="3"/>
      <c r="LDM208" s="8"/>
      <c r="LDN208" s="7"/>
      <c r="LDO208" s="7"/>
      <c r="LDP208" s="1"/>
      <c r="LDQ208" s="3"/>
      <c r="LDR208" s="31"/>
      <c r="LDS208" s="3"/>
      <c r="LDT208" s="8"/>
      <c r="LDU208" s="7"/>
      <c r="LDV208" s="7"/>
      <c r="LDW208" s="1"/>
      <c r="LDX208" s="3"/>
      <c r="LDY208" s="31"/>
      <c r="LDZ208" s="3"/>
      <c r="LEA208" s="8"/>
      <c r="LEB208" s="7"/>
      <c r="LEC208" s="7"/>
      <c r="LED208" s="1"/>
      <c r="LEE208" s="3"/>
      <c r="LEF208" s="31"/>
      <c r="LEG208" s="3"/>
      <c r="LEH208" s="8"/>
      <c r="LEI208" s="7"/>
      <c r="LEJ208" s="7"/>
      <c r="LEK208" s="1"/>
      <c r="LEL208" s="3"/>
      <c r="LEM208" s="31"/>
      <c r="LEN208" s="3"/>
      <c r="LEO208" s="8"/>
      <c r="LEP208" s="7"/>
      <c r="LEQ208" s="7"/>
      <c r="LER208" s="1"/>
      <c r="LES208" s="3"/>
      <c r="LET208" s="31"/>
      <c r="LEU208" s="3"/>
      <c r="LEV208" s="8"/>
      <c r="LEW208" s="7"/>
      <c r="LEX208" s="7"/>
      <c r="LEY208" s="1"/>
      <c r="LEZ208" s="3"/>
      <c r="LFA208" s="31"/>
      <c r="LFB208" s="3"/>
      <c r="LFC208" s="8"/>
      <c r="LFD208" s="7"/>
      <c r="LFE208" s="7"/>
      <c r="LFF208" s="1"/>
      <c r="LFG208" s="3"/>
      <c r="LFH208" s="31"/>
      <c r="LFI208" s="3"/>
      <c r="LFJ208" s="8"/>
      <c r="LFK208" s="7"/>
      <c r="LFL208" s="7"/>
      <c r="LFM208" s="1"/>
      <c r="LFN208" s="3"/>
      <c r="LFO208" s="31"/>
      <c r="LFP208" s="3"/>
      <c r="LFQ208" s="8"/>
      <c r="LFR208" s="7"/>
      <c r="LFS208" s="7"/>
      <c r="LFT208" s="1"/>
      <c r="LFU208" s="3"/>
      <c r="LFV208" s="31"/>
      <c r="LFW208" s="3"/>
      <c r="LFX208" s="8"/>
      <c r="LFY208" s="7"/>
      <c r="LFZ208" s="7"/>
      <c r="LGA208" s="1"/>
      <c r="LGB208" s="3"/>
      <c r="LGC208" s="31"/>
      <c r="LGD208" s="3"/>
      <c r="LGE208" s="8"/>
      <c r="LGF208" s="7"/>
      <c r="LGG208" s="7"/>
      <c r="LGH208" s="1"/>
      <c r="LGI208" s="3"/>
      <c r="LGJ208" s="31"/>
      <c r="LGK208" s="3"/>
      <c r="LGL208" s="8"/>
      <c r="LGM208" s="7"/>
      <c r="LGN208" s="7"/>
      <c r="LGO208" s="1"/>
      <c r="LGP208" s="3"/>
      <c r="LGQ208" s="31"/>
      <c r="LGR208" s="3"/>
      <c r="LGS208" s="8"/>
      <c r="LGT208" s="7"/>
      <c r="LGU208" s="7"/>
      <c r="LGV208" s="1"/>
      <c r="LGW208" s="3"/>
      <c r="LGX208" s="31"/>
      <c r="LGY208" s="3"/>
      <c r="LGZ208" s="8"/>
      <c r="LHA208" s="7"/>
      <c r="LHB208" s="7"/>
      <c r="LHC208" s="1"/>
      <c r="LHD208" s="3"/>
      <c r="LHE208" s="31"/>
      <c r="LHF208" s="3"/>
      <c r="LHG208" s="8"/>
      <c r="LHH208" s="7"/>
      <c r="LHI208" s="7"/>
      <c r="LHJ208" s="1"/>
      <c r="LHK208" s="3"/>
      <c r="LHL208" s="31"/>
      <c r="LHM208" s="3"/>
      <c r="LHN208" s="8"/>
      <c r="LHO208" s="7"/>
      <c r="LHP208" s="7"/>
      <c r="LHQ208" s="1"/>
      <c r="LHR208" s="3"/>
      <c r="LHS208" s="31"/>
      <c r="LHT208" s="3"/>
      <c r="LHU208" s="8"/>
      <c r="LHV208" s="7"/>
      <c r="LHW208" s="7"/>
      <c r="LHX208" s="1"/>
      <c r="LHY208" s="3"/>
      <c r="LHZ208" s="31"/>
      <c r="LIA208" s="3"/>
      <c r="LIB208" s="8"/>
      <c r="LIC208" s="7"/>
      <c r="LID208" s="7"/>
      <c r="LIE208" s="1"/>
      <c r="LIF208" s="3"/>
      <c r="LIG208" s="31"/>
      <c r="LIH208" s="3"/>
      <c r="LII208" s="8"/>
      <c r="LIJ208" s="7"/>
      <c r="LIK208" s="7"/>
      <c r="LIL208" s="1"/>
      <c r="LIM208" s="3"/>
      <c r="LIN208" s="31"/>
      <c r="LIO208" s="3"/>
      <c r="LIP208" s="8"/>
      <c r="LIQ208" s="7"/>
      <c r="LIR208" s="7"/>
      <c r="LIS208" s="1"/>
      <c r="LIT208" s="3"/>
      <c r="LIU208" s="31"/>
      <c r="LIV208" s="3"/>
      <c r="LIW208" s="8"/>
      <c r="LIX208" s="7"/>
      <c r="LIY208" s="7"/>
      <c r="LIZ208" s="1"/>
      <c r="LJA208" s="3"/>
      <c r="LJB208" s="31"/>
      <c r="LJC208" s="3"/>
      <c r="LJD208" s="8"/>
      <c r="LJE208" s="7"/>
      <c r="LJF208" s="7"/>
      <c r="LJG208" s="1"/>
      <c r="LJH208" s="3"/>
      <c r="LJI208" s="31"/>
      <c r="LJJ208" s="3"/>
      <c r="LJK208" s="8"/>
      <c r="LJL208" s="7"/>
      <c r="LJM208" s="7"/>
      <c r="LJN208" s="1"/>
      <c r="LJO208" s="3"/>
      <c r="LJP208" s="31"/>
      <c r="LJQ208" s="3"/>
      <c r="LJR208" s="8"/>
      <c r="LJS208" s="7"/>
      <c r="LJT208" s="7"/>
      <c r="LJU208" s="1"/>
      <c r="LJV208" s="3"/>
      <c r="LJW208" s="31"/>
      <c r="LJX208" s="3"/>
      <c r="LJY208" s="8"/>
      <c r="LJZ208" s="7"/>
      <c r="LKA208" s="7"/>
      <c r="LKB208" s="1"/>
      <c r="LKC208" s="3"/>
      <c r="LKD208" s="31"/>
      <c r="LKE208" s="3"/>
      <c r="LKF208" s="8"/>
      <c r="LKG208" s="7"/>
      <c r="LKH208" s="7"/>
      <c r="LKI208" s="1"/>
      <c r="LKJ208" s="3"/>
      <c r="LKK208" s="31"/>
      <c r="LKL208" s="3"/>
      <c r="LKM208" s="8"/>
      <c r="LKN208" s="7"/>
      <c r="LKO208" s="7"/>
      <c r="LKP208" s="1"/>
      <c r="LKQ208" s="3"/>
      <c r="LKR208" s="31"/>
      <c r="LKS208" s="3"/>
      <c r="LKT208" s="8"/>
      <c r="LKU208" s="7"/>
      <c r="LKV208" s="7"/>
      <c r="LKW208" s="1"/>
      <c r="LKX208" s="3"/>
      <c r="LKY208" s="31"/>
      <c r="LKZ208" s="3"/>
      <c r="LLA208" s="8"/>
      <c r="LLB208" s="7"/>
      <c r="LLC208" s="7"/>
      <c r="LLD208" s="1"/>
      <c r="LLE208" s="3"/>
      <c r="LLF208" s="31"/>
      <c r="LLG208" s="3"/>
      <c r="LLH208" s="8"/>
      <c r="LLI208" s="7"/>
      <c r="LLJ208" s="7"/>
      <c r="LLK208" s="1"/>
      <c r="LLL208" s="3"/>
      <c r="LLM208" s="31"/>
      <c r="LLN208" s="3"/>
      <c r="LLO208" s="8"/>
      <c r="LLP208" s="7"/>
      <c r="LLQ208" s="7"/>
      <c r="LLR208" s="1"/>
      <c r="LLS208" s="3"/>
      <c r="LLT208" s="31"/>
      <c r="LLU208" s="3"/>
      <c r="LLV208" s="8"/>
      <c r="LLW208" s="7"/>
      <c r="LLX208" s="7"/>
      <c r="LLY208" s="1"/>
      <c r="LLZ208" s="3"/>
      <c r="LMA208" s="31"/>
      <c r="LMB208" s="3"/>
      <c r="LMC208" s="8"/>
      <c r="LMD208" s="7"/>
      <c r="LME208" s="7"/>
      <c r="LMF208" s="1"/>
      <c r="LMG208" s="3"/>
      <c r="LMH208" s="31"/>
      <c r="LMI208" s="3"/>
      <c r="LMJ208" s="8"/>
      <c r="LMK208" s="7"/>
      <c r="LML208" s="7"/>
      <c r="LMM208" s="1"/>
      <c r="LMN208" s="3"/>
      <c r="LMO208" s="31"/>
      <c r="LMP208" s="3"/>
      <c r="LMQ208" s="8"/>
      <c r="LMR208" s="7"/>
      <c r="LMS208" s="7"/>
      <c r="LMT208" s="1"/>
      <c r="LMU208" s="3"/>
      <c r="LMV208" s="31"/>
      <c r="LMW208" s="3"/>
      <c r="LMX208" s="8"/>
      <c r="LMY208" s="7"/>
      <c r="LMZ208" s="7"/>
      <c r="LNA208" s="1"/>
      <c r="LNB208" s="3"/>
      <c r="LNC208" s="31"/>
      <c r="LND208" s="3"/>
      <c r="LNE208" s="8"/>
      <c r="LNF208" s="7"/>
      <c r="LNG208" s="7"/>
      <c r="LNH208" s="1"/>
      <c r="LNI208" s="3"/>
      <c r="LNJ208" s="31"/>
      <c r="LNK208" s="3"/>
      <c r="LNL208" s="8"/>
      <c r="LNM208" s="7"/>
      <c r="LNN208" s="7"/>
      <c r="LNO208" s="1"/>
      <c r="LNP208" s="3"/>
      <c r="LNQ208" s="31"/>
      <c r="LNR208" s="3"/>
      <c r="LNS208" s="8"/>
      <c r="LNT208" s="7"/>
      <c r="LNU208" s="7"/>
      <c r="LNV208" s="1"/>
      <c r="LNW208" s="3"/>
      <c r="LNX208" s="31"/>
      <c r="LNY208" s="3"/>
      <c r="LNZ208" s="8"/>
      <c r="LOA208" s="7"/>
      <c r="LOB208" s="7"/>
      <c r="LOC208" s="1"/>
      <c r="LOD208" s="3"/>
      <c r="LOE208" s="31"/>
      <c r="LOF208" s="3"/>
      <c r="LOG208" s="8"/>
      <c r="LOH208" s="7"/>
      <c r="LOI208" s="7"/>
      <c r="LOJ208" s="1"/>
      <c r="LOK208" s="3"/>
      <c r="LOL208" s="31"/>
      <c r="LOM208" s="3"/>
      <c r="LON208" s="8"/>
      <c r="LOO208" s="7"/>
      <c r="LOP208" s="7"/>
      <c r="LOQ208" s="1"/>
      <c r="LOR208" s="3"/>
      <c r="LOS208" s="31"/>
      <c r="LOT208" s="3"/>
      <c r="LOU208" s="8"/>
      <c r="LOV208" s="7"/>
      <c r="LOW208" s="7"/>
      <c r="LOX208" s="1"/>
      <c r="LOY208" s="3"/>
      <c r="LOZ208" s="31"/>
      <c r="LPA208" s="3"/>
      <c r="LPB208" s="8"/>
      <c r="LPC208" s="7"/>
      <c r="LPD208" s="7"/>
      <c r="LPE208" s="1"/>
      <c r="LPF208" s="3"/>
      <c r="LPG208" s="31"/>
      <c r="LPH208" s="3"/>
      <c r="LPI208" s="8"/>
      <c r="LPJ208" s="7"/>
      <c r="LPK208" s="7"/>
      <c r="LPL208" s="1"/>
      <c r="LPM208" s="3"/>
      <c r="LPN208" s="31"/>
      <c r="LPO208" s="3"/>
      <c r="LPP208" s="8"/>
      <c r="LPQ208" s="7"/>
      <c r="LPR208" s="7"/>
      <c r="LPS208" s="1"/>
      <c r="LPT208" s="3"/>
      <c r="LPU208" s="31"/>
      <c r="LPV208" s="3"/>
      <c r="LPW208" s="8"/>
      <c r="LPX208" s="7"/>
      <c r="LPY208" s="7"/>
      <c r="LPZ208" s="1"/>
      <c r="LQA208" s="3"/>
      <c r="LQB208" s="31"/>
      <c r="LQC208" s="3"/>
      <c r="LQD208" s="8"/>
      <c r="LQE208" s="7"/>
      <c r="LQF208" s="7"/>
      <c r="LQG208" s="1"/>
      <c r="LQH208" s="3"/>
      <c r="LQI208" s="31"/>
      <c r="LQJ208" s="3"/>
      <c r="LQK208" s="8"/>
      <c r="LQL208" s="7"/>
      <c r="LQM208" s="7"/>
      <c r="LQN208" s="1"/>
      <c r="LQO208" s="3"/>
      <c r="LQP208" s="31"/>
      <c r="LQQ208" s="3"/>
      <c r="LQR208" s="8"/>
      <c r="LQS208" s="7"/>
      <c r="LQT208" s="7"/>
      <c r="LQU208" s="1"/>
      <c r="LQV208" s="3"/>
      <c r="LQW208" s="31"/>
      <c r="LQX208" s="3"/>
      <c r="LQY208" s="8"/>
      <c r="LQZ208" s="7"/>
      <c r="LRA208" s="7"/>
      <c r="LRB208" s="1"/>
      <c r="LRC208" s="3"/>
      <c r="LRD208" s="31"/>
      <c r="LRE208" s="3"/>
      <c r="LRF208" s="8"/>
      <c r="LRG208" s="7"/>
      <c r="LRH208" s="7"/>
      <c r="LRI208" s="1"/>
      <c r="LRJ208" s="3"/>
      <c r="LRK208" s="31"/>
      <c r="LRL208" s="3"/>
      <c r="LRM208" s="8"/>
      <c r="LRN208" s="7"/>
      <c r="LRO208" s="7"/>
      <c r="LRP208" s="1"/>
      <c r="LRQ208" s="3"/>
      <c r="LRR208" s="31"/>
      <c r="LRS208" s="3"/>
      <c r="LRT208" s="8"/>
      <c r="LRU208" s="7"/>
      <c r="LRV208" s="7"/>
      <c r="LRW208" s="1"/>
      <c r="LRX208" s="3"/>
      <c r="LRY208" s="31"/>
      <c r="LRZ208" s="3"/>
      <c r="LSA208" s="8"/>
      <c r="LSB208" s="7"/>
      <c r="LSC208" s="7"/>
      <c r="LSD208" s="1"/>
      <c r="LSE208" s="3"/>
      <c r="LSF208" s="31"/>
      <c r="LSG208" s="3"/>
      <c r="LSH208" s="8"/>
      <c r="LSI208" s="7"/>
      <c r="LSJ208" s="7"/>
      <c r="LSK208" s="1"/>
      <c r="LSL208" s="3"/>
      <c r="LSM208" s="31"/>
      <c r="LSN208" s="3"/>
      <c r="LSO208" s="8"/>
      <c r="LSP208" s="7"/>
      <c r="LSQ208" s="7"/>
      <c r="LSR208" s="1"/>
      <c r="LSS208" s="3"/>
      <c r="LST208" s="31"/>
      <c r="LSU208" s="3"/>
      <c r="LSV208" s="8"/>
      <c r="LSW208" s="7"/>
      <c r="LSX208" s="7"/>
      <c r="LSY208" s="1"/>
      <c r="LSZ208" s="3"/>
      <c r="LTA208" s="31"/>
      <c r="LTB208" s="3"/>
      <c r="LTC208" s="8"/>
      <c r="LTD208" s="7"/>
      <c r="LTE208" s="7"/>
      <c r="LTF208" s="1"/>
      <c r="LTG208" s="3"/>
      <c r="LTH208" s="31"/>
      <c r="LTI208" s="3"/>
      <c r="LTJ208" s="8"/>
      <c r="LTK208" s="7"/>
      <c r="LTL208" s="7"/>
      <c r="LTM208" s="1"/>
      <c r="LTN208" s="3"/>
      <c r="LTO208" s="31"/>
      <c r="LTP208" s="3"/>
      <c r="LTQ208" s="8"/>
      <c r="LTR208" s="7"/>
      <c r="LTS208" s="7"/>
      <c r="LTT208" s="1"/>
      <c r="LTU208" s="3"/>
      <c r="LTV208" s="31"/>
      <c r="LTW208" s="3"/>
      <c r="LTX208" s="8"/>
      <c r="LTY208" s="7"/>
      <c r="LTZ208" s="7"/>
      <c r="LUA208" s="1"/>
      <c r="LUB208" s="3"/>
      <c r="LUC208" s="31"/>
      <c r="LUD208" s="3"/>
      <c r="LUE208" s="8"/>
      <c r="LUF208" s="7"/>
      <c r="LUG208" s="7"/>
      <c r="LUH208" s="1"/>
      <c r="LUI208" s="3"/>
      <c r="LUJ208" s="31"/>
      <c r="LUK208" s="3"/>
      <c r="LUL208" s="8"/>
      <c r="LUM208" s="7"/>
      <c r="LUN208" s="7"/>
      <c r="LUO208" s="1"/>
      <c r="LUP208" s="3"/>
      <c r="LUQ208" s="31"/>
      <c r="LUR208" s="3"/>
      <c r="LUS208" s="8"/>
      <c r="LUT208" s="7"/>
      <c r="LUU208" s="7"/>
      <c r="LUV208" s="1"/>
      <c r="LUW208" s="3"/>
      <c r="LUX208" s="31"/>
      <c r="LUY208" s="3"/>
      <c r="LUZ208" s="8"/>
      <c r="LVA208" s="7"/>
      <c r="LVB208" s="7"/>
      <c r="LVC208" s="1"/>
      <c r="LVD208" s="3"/>
      <c r="LVE208" s="31"/>
      <c r="LVF208" s="3"/>
      <c r="LVG208" s="8"/>
      <c r="LVH208" s="7"/>
      <c r="LVI208" s="7"/>
      <c r="LVJ208" s="1"/>
      <c r="LVK208" s="3"/>
      <c r="LVL208" s="31"/>
      <c r="LVM208" s="3"/>
      <c r="LVN208" s="8"/>
      <c r="LVO208" s="7"/>
      <c r="LVP208" s="7"/>
      <c r="LVQ208" s="1"/>
      <c r="LVR208" s="3"/>
      <c r="LVS208" s="31"/>
      <c r="LVT208" s="3"/>
      <c r="LVU208" s="8"/>
      <c r="LVV208" s="7"/>
      <c r="LVW208" s="7"/>
      <c r="LVX208" s="1"/>
      <c r="LVY208" s="3"/>
      <c r="LVZ208" s="31"/>
      <c r="LWA208" s="3"/>
      <c r="LWB208" s="8"/>
      <c r="LWC208" s="7"/>
      <c r="LWD208" s="7"/>
      <c r="LWE208" s="1"/>
      <c r="LWF208" s="3"/>
      <c r="LWG208" s="31"/>
      <c r="LWH208" s="3"/>
      <c r="LWI208" s="8"/>
      <c r="LWJ208" s="7"/>
      <c r="LWK208" s="7"/>
      <c r="LWL208" s="1"/>
      <c r="LWM208" s="3"/>
      <c r="LWN208" s="31"/>
      <c r="LWO208" s="3"/>
      <c r="LWP208" s="8"/>
      <c r="LWQ208" s="7"/>
      <c r="LWR208" s="7"/>
      <c r="LWS208" s="1"/>
      <c r="LWT208" s="3"/>
      <c r="LWU208" s="31"/>
      <c r="LWV208" s="3"/>
      <c r="LWW208" s="8"/>
      <c r="LWX208" s="7"/>
      <c r="LWY208" s="7"/>
      <c r="LWZ208" s="1"/>
      <c r="LXA208" s="3"/>
      <c r="LXB208" s="31"/>
      <c r="LXC208" s="3"/>
      <c r="LXD208" s="8"/>
      <c r="LXE208" s="7"/>
      <c r="LXF208" s="7"/>
      <c r="LXG208" s="1"/>
      <c r="LXH208" s="3"/>
      <c r="LXI208" s="31"/>
      <c r="LXJ208" s="3"/>
      <c r="LXK208" s="8"/>
      <c r="LXL208" s="7"/>
      <c r="LXM208" s="7"/>
      <c r="LXN208" s="1"/>
      <c r="LXO208" s="3"/>
      <c r="LXP208" s="31"/>
      <c r="LXQ208" s="3"/>
      <c r="LXR208" s="8"/>
      <c r="LXS208" s="7"/>
      <c r="LXT208" s="7"/>
      <c r="LXU208" s="1"/>
      <c r="LXV208" s="3"/>
      <c r="LXW208" s="31"/>
      <c r="LXX208" s="3"/>
      <c r="LXY208" s="8"/>
      <c r="LXZ208" s="7"/>
      <c r="LYA208" s="7"/>
      <c r="LYB208" s="1"/>
      <c r="LYC208" s="3"/>
      <c r="LYD208" s="31"/>
      <c r="LYE208" s="3"/>
      <c r="LYF208" s="8"/>
      <c r="LYG208" s="7"/>
      <c r="LYH208" s="7"/>
      <c r="LYI208" s="1"/>
      <c r="LYJ208" s="3"/>
      <c r="LYK208" s="31"/>
      <c r="LYL208" s="3"/>
      <c r="LYM208" s="8"/>
      <c r="LYN208" s="7"/>
      <c r="LYO208" s="7"/>
      <c r="LYP208" s="1"/>
      <c r="LYQ208" s="3"/>
      <c r="LYR208" s="31"/>
      <c r="LYS208" s="3"/>
      <c r="LYT208" s="8"/>
      <c r="LYU208" s="7"/>
      <c r="LYV208" s="7"/>
      <c r="LYW208" s="1"/>
      <c r="LYX208" s="3"/>
      <c r="LYY208" s="31"/>
      <c r="LYZ208" s="3"/>
      <c r="LZA208" s="8"/>
      <c r="LZB208" s="7"/>
      <c r="LZC208" s="7"/>
      <c r="LZD208" s="1"/>
      <c r="LZE208" s="3"/>
      <c r="LZF208" s="31"/>
      <c r="LZG208" s="3"/>
      <c r="LZH208" s="8"/>
      <c r="LZI208" s="7"/>
      <c r="LZJ208" s="7"/>
      <c r="LZK208" s="1"/>
      <c r="LZL208" s="3"/>
      <c r="LZM208" s="31"/>
      <c r="LZN208" s="3"/>
      <c r="LZO208" s="8"/>
      <c r="LZP208" s="7"/>
      <c r="LZQ208" s="7"/>
      <c r="LZR208" s="1"/>
      <c r="LZS208" s="3"/>
      <c r="LZT208" s="31"/>
      <c r="LZU208" s="3"/>
      <c r="LZV208" s="8"/>
      <c r="LZW208" s="7"/>
      <c r="LZX208" s="7"/>
      <c r="LZY208" s="1"/>
      <c r="LZZ208" s="3"/>
      <c r="MAA208" s="31"/>
      <c r="MAB208" s="3"/>
      <c r="MAC208" s="8"/>
      <c r="MAD208" s="7"/>
      <c r="MAE208" s="7"/>
      <c r="MAF208" s="1"/>
      <c r="MAG208" s="3"/>
      <c r="MAH208" s="31"/>
      <c r="MAI208" s="3"/>
      <c r="MAJ208" s="8"/>
      <c r="MAK208" s="7"/>
      <c r="MAL208" s="7"/>
      <c r="MAM208" s="1"/>
      <c r="MAN208" s="3"/>
      <c r="MAO208" s="31"/>
      <c r="MAP208" s="3"/>
      <c r="MAQ208" s="8"/>
      <c r="MAR208" s="7"/>
      <c r="MAS208" s="7"/>
      <c r="MAT208" s="1"/>
      <c r="MAU208" s="3"/>
      <c r="MAV208" s="31"/>
      <c r="MAW208" s="3"/>
      <c r="MAX208" s="8"/>
      <c r="MAY208" s="7"/>
      <c r="MAZ208" s="7"/>
      <c r="MBA208" s="1"/>
      <c r="MBB208" s="3"/>
      <c r="MBC208" s="31"/>
      <c r="MBD208" s="3"/>
      <c r="MBE208" s="8"/>
      <c r="MBF208" s="7"/>
      <c r="MBG208" s="7"/>
      <c r="MBH208" s="1"/>
      <c r="MBI208" s="3"/>
      <c r="MBJ208" s="31"/>
      <c r="MBK208" s="3"/>
      <c r="MBL208" s="8"/>
      <c r="MBM208" s="7"/>
      <c r="MBN208" s="7"/>
      <c r="MBO208" s="1"/>
      <c r="MBP208" s="3"/>
      <c r="MBQ208" s="31"/>
      <c r="MBR208" s="3"/>
      <c r="MBS208" s="8"/>
      <c r="MBT208" s="7"/>
      <c r="MBU208" s="7"/>
      <c r="MBV208" s="1"/>
      <c r="MBW208" s="3"/>
      <c r="MBX208" s="31"/>
      <c r="MBY208" s="3"/>
      <c r="MBZ208" s="8"/>
      <c r="MCA208" s="7"/>
      <c r="MCB208" s="7"/>
      <c r="MCC208" s="1"/>
      <c r="MCD208" s="3"/>
      <c r="MCE208" s="31"/>
      <c r="MCF208" s="3"/>
      <c r="MCG208" s="8"/>
      <c r="MCH208" s="7"/>
      <c r="MCI208" s="7"/>
      <c r="MCJ208" s="1"/>
      <c r="MCK208" s="3"/>
      <c r="MCL208" s="31"/>
      <c r="MCM208" s="3"/>
      <c r="MCN208" s="8"/>
      <c r="MCO208" s="7"/>
      <c r="MCP208" s="7"/>
      <c r="MCQ208" s="1"/>
      <c r="MCR208" s="3"/>
      <c r="MCS208" s="31"/>
      <c r="MCT208" s="3"/>
      <c r="MCU208" s="8"/>
      <c r="MCV208" s="7"/>
      <c r="MCW208" s="7"/>
      <c r="MCX208" s="1"/>
      <c r="MCY208" s="3"/>
      <c r="MCZ208" s="31"/>
      <c r="MDA208" s="3"/>
      <c r="MDB208" s="8"/>
      <c r="MDC208" s="7"/>
      <c r="MDD208" s="7"/>
      <c r="MDE208" s="1"/>
      <c r="MDF208" s="3"/>
      <c r="MDG208" s="31"/>
      <c r="MDH208" s="3"/>
      <c r="MDI208" s="8"/>
      <c r="MDJ208" s="7"/>
      <c r="MDK208" s="7"/>
      <c r="MDL208" s="1"/>
      <c r="MDM208" s="3"/>
      <c r="MDN208" s="31"/>
      <c r="MDO208" s="3"/>
      <c r="MDP208" s="8"/>
      <c r="MDQ208" s="7"/>
      <c r="MDR208" s="7"/>
      <c r="MDS208" s="1"/>
      <c r="MDT208" s="3"/>
      <c r="MDU208" s="31"/>
      <c r="MDV208" s="3"/>
      <c r="MDW208" s="8"/>
      <c r="MDX208" s="7"/>
      <c r="MDY208" s="7"/>
      <c r="MDZ208" s="1"/>
      <c r="MEA208" s="3"/>
      <c r="MEB208" s="31"/>
      <c r="MEC208" s="3"/>
      <c r="MED208" s="8"/>
      <c r="MEE208" s="7"/>
      <c r="MEF208" s="7"/>
      <c r="MEG208" s="1"/>
      <c r="MEH208" s="3"/>
      <c r="MEI208" s="31"/>
      <c r="MEJ208" s="3"/>
      <c r="MEK208" s="8"/>
      <c r="MEL208" s="7"/>
      <c r="MEM208" s="7"/>
      <c r="MEN208" s="1"/>
      <c r="MEO208" s="3"/>
      <c r="MEP208" s="31"/>
      <c r="MEQ208" s="3"/>
      <c r="MER208" s="8"/>
      <c r="MES208" s="7"/>
      <c r="MET208" s="7"/>
      <c r="MEU208" s="1"/>
      <c r="MEV208" s="3"/>
      <c r="MEW208" s="31"/>
      <c r="MEX208" s="3"/>
      <c r="MEY208" s="8"/>
      <c r="MEZ208" s="7"/>
      <c r="MFA208" s="7"/>
      <c r="MFB208" s="1"/>
      <c r="MFC208" s="3"/>
      <c r="MFD208" s="31"/>
      <c r="MFE208" s="3"/>
      <c r="MFF208" s="8"/>
      <c r="MFG208" s="7"/>
      <c r="MFH208" s="7"/>
      <c r="MFI208" s="1"/>
      <c r="MFJ208" s="3"/>
      <c r="MFK208" s="31"/>
      <c r="MFL208" s="3"/>
      <c r="MFM208" s="8"/>
      <c r="MFN208" s="7"/>
      <c r="MFO208" s="7"/>
      <c r="MFP208" s="1"/>
      <c r="MFQ208" s="3"/>
      <c r="MFR208" s="31"/>
      <c r="MFS208" s="3"/>
      <c r="MFT208" s="8"/>
      <c r="MFU208" s="7"/>
      <c r="MFV208" s="7"/>
      <c r="MFW208" s="1"/>
      <c r="MFX208" s="3"/>
      <c r="MFY208" s="31"/>
      <c r="MFZ208" s="3"/>
      <c r="MGA208" s="8"/>
      <c r="MGB208" s="7"/>
      <c r="MGC208" s="7"/>
      <c r="MGD208" s="1"/>
      <c r="MGE208" s="3"/>
      <c r="MGF208" s="31"/>
      <c r="MGG208" s="3"/>
      <c r="MGH208" s="8"/>
      <c r="MGI208" s="7"/>
      <c r="MGJ208" s="7"/>
      <c r="MGK208" s="1"/>
      <c r="MGL208" s="3"/>
      <c r="MGM208" s="31"/>
      <c r="MGN208" s="3"/>
      <c r="MGO208" s="8"/>
      <c r="MGP208" s="7"/>
      <c r="MGQ208" s="7"/>
      <c r="MGR208" s="1"/>
      <c r="MGS208" s="3"/>
      <c r="MGT208" s="31"/>
      <c r="MGU208" s="3"/>
      <c r="MGV208" s="8"/>
      <c r="MGW208" s="7"/>
      <c r="MGX208" s="7"/>
      <c r="MGY208" s="1"/>
      <c r="MGZ208" s="3"/>
      <c r="MHA208" s="31"/>
      <c r="MHB208" s="3"/>
      <c r="MHC208" s="8"/>
      <c r="MHD208" s="7"/>
      <c r="MHE208" s="7"/>
      <c r="MHF208" s="1"/>
      <c r="MHG208" s="3"/>
      <c r="MHH208" s="31"/>
      <c r="MHI208" s="3"/>
      <c r="MHJ208" s="8"/>
      <c r="MHK208" s="7"/>
      <c r="MHL208" s="7"/>
      <c r="MHM208" s="1"/>
      <c r="MHN208" s="3"/>
      <c r="MHO208" s="31"/>
      <c r="MHP208" s="3"/>
      <c r="MHQ208" s="8"/>
      <c r="MHR208" s="7"/>
      <c r="MHS208" s="7"/>
      <c r="MHT208" s="1"/>
      <c r="MHU208" s="3"/>
      <c r="MHV208" s="31"/>
      <c r="MHW208" s="3"/>
      <c r="MHX208" s="8"/>
      <c r="MHY208" s="7"/>
      <c r="MHZ208" s="7"/>
      <c r="MIA208" s="1"/>
      <c r="MIB208" s="3"/>
      <c r="MIC208" s="31"/>
      <c r="MID208" s="3"/>
      <c r="MIE208" s="8"/>
      <c r="MIF208" s="7"/>
      <c r="MIG208" s="7"/>
      <c r="MIH208" s="1"/>
      <c r="MII208" s="3"/>
      <c r="MIJ208" s="31"/>
      <c r="MIK208" s="3"/>
      <c r="MIL208" s="8"/>
      <c r="MIM208" s="7"/>
      <c r="MIN208" s="7"/>
      <c r="MIO208" s="1"/>
      <c r="MIP208" s="3"/>
      <c r="MIQ208" s="31"/>
      <c r="MIR208" s="3"/>
      <c r="MIS208" s="8"/>
      <c r="MIT208" s="7"/>
      <c r="MIU208" s="7"/>
      <c r="MIV208" s="1"/>
      <c r="MIW208" s="3"/>
      <c r="MIX208" s="31"/>
      <c r="MIY208" s="3"/>
      <c r="MIZ208" s="8"/>
      <c r="MJA208" s="7"/>
      <c r="MJB208" s="7"/>
      <c r="MJC208" s="1"/>
      <c r="MJD208" s="3"/>
      <c r="MJE208" s="31"/>
      <c r="MJF208" s="3"/>
      <c r="MJG208" s="8"/>
      <c r="MJH208" s="7"/>
      <c r="MJI208" s="7"/>
      <c r="MJJ208" s="1"/>
      <c r="MJK208" s="3"/>
      <c r="MJL208" s="31"/>
      <c r="MJM208" s="3"/>
      <c r="MJN208" s="8"/>
      <c r="MJO208" s="7"/>
      <c r="MJP208" s="7"/>
      <c r="MJQ208" s="1"/>
      <c r="MJR208" s="3"/>
      <c r="MJS208" s="31"/>
      <c r="MJT208" s="3"/>
      <c r="MJU208" s="8"/>
      <c r="MJV208" s="7"/>
      <c r="MJW208" s="7"/>
      <c r="MJX208" s="1"/>
      <c r="MJY208" s="3"/>
      <c r="MJZ208" s="31"/>
      <c r="MKA208" s="3"/>
      <c r="MKB208" s="8"/>
      <c r="MKC208" s="7"/>
      <c r="MKD208" s="7"/>
      <c r="MKE208" s="1"/>
      <c r="MKF208" s="3"/>
      <c r="MKG208" s="31"/>
      <c r="MKH208" s="3"/>
      <c r="MKI208" s="8"/>
      <c r="MKJ208" s="7"/>
      <c r="MKK208" s="7"/>
      <c r="MKL208" s="1"/>
      <c r="MKM208" s="3"/>
      <c r="MKN208" s="31"/>
      <c r="MKO208" s="3"/>
      <c r="MKP208" s="8"/>
      <c r="MKQ208" s="7"/>
      <c r="MKR208" s="7"/>
      <c r="MKS208" s="1"/>
      <c r="MKT208" s="3"/>
      <c r="MKU208" s="31"/>
      <c r="MKV208" s="3"/>
      <c r="MKW208" s="8"/>
      <c r="MKX208" s="7"/>
      <c r="MKY208" s="7"/>
      <c r="MKZ208" s="1"/>
      <c r="MLA208" s="3"/>
      <c r="MLB208" s="31"/>
      <c r="MLC208" s="3"/>
      <c r="MLD208" s="8"/>
      <c r="MLE208" s="7"/>
      <c r="MLF208" s="7"/>
      <c r="MLG208" s="1"/>
      <c r="MLH208" s="3"/>
      <c r="MLI208" s="31"/>
      <c r="MLJ208" s="3"/>
      <c r="MLK208" s="8"/>
      <c r="MLL208" s="7"/>
      <c r="MLM208" s="7"/>
      <c r="MLN208" s="1"/>
      <c r="MLO208" s="3"/>
      <c r="MLP208" s="31"/>
      <c r="MLQ208" s="3"/>
      <c r="MLR208" s="8"/>
      <c r="MLS208" s="7"/>
      <c r="MLT208" s="7"/>
      <c r="MLU208" s="1"/>
      <c r="MLV208" s="3"/>
      <c r="MLW208" s="31"/>
      <c r="MLX208" s="3"/>
      <c r="MLY208" s="8"/>
      <c r="MLZ208" s="7"/>
      <c r="MMA208" s="7"/>
      <c r="MMB208" s="1"/>
      <c r="MMC208" s="3"/>
      <c r="MMD208" s="31"/>
      <c r="MME208" s="3"/>
      <c r="MMF208" s="8"/>
      <c r="MMG208" s="7"/>
      <c r="MMH208" s="7"/>
      <c r="MMI208" s="1"/>
      <c r="MMJ208" s="3"/>
      <c r="MMK208" s="31"/>
      <c r="MML208" s="3"/>
      <c r="MMM208" s="8"/>
      <c r="MMN208" s="7"/>
      <c r="MMO208" s="7"/>
      <c r="MMP208" s="1"/>
      <c r="MMQ208" s="3"/>
      <c r="MMR208" s="31"/>
      <c r="MMS208" s="3"/>
      <c r="MMT208" s="8"/>
      <c r="MMU208" s="7"/>
      <c r="MMV208" s="7"/>
      <c r="MMW208" s="1"/>
      <c r="MMX208" s="3"/>
      <c r="MMY208" s="31"/>
      <c r="MMZ208" s="3"/>
      <c r="MNA208" s="8"/>
      <c r="MNB208" s="7"/>
      <c r="MNC208" s="7"/>
      <c r="MND208" s="1"/>
      <c r="MNE208" s="3"/>
      <c r="MNF208" s="31"/>
      <c r="MNG208" s="3"/>
      <c r="MNH208" s="8"/>
      <c r="MNI208" s="7"/>
      <c r="MNJ208" s="7"/>
      <c r="MNK208" s="1"/>
      <c r="MNL208" s="3"/>
      <c r="MNM208" s="31"/>
      <c r="MNN208" s="3"/>
      <c r="MNO208" s="8"/>
      <c r="MNP208" s="7"/>
      <c r="MNQ208" s="7"/>
      <c r="MNR208" s="1"/>
      <c r="MNS208" s="3"/>
      <c r="MNT208" s="31"/>
      <c r="MNU208" s="3"/>
      <c r="MNV208" s="8"/>
      <c r="MNW208" s="7"/>
      <c r="MNX208" s="7"/>
      <c r="MNY208" s="1"/>
      <c r="MNZ208" s="3"/>
      <c r="MOA208" s="31"/>
      <c r="MOB208" s="3"/>
      <c r="MOC208" s="8"/>
      <c r="MOD208" s="7"/>
      <c r="MOE208" s="7"/>
      <c r="MOF208" s="1"/>
      <c r="MOG208" s="3"/>
      <c r="MOH208" s="31"/>
      <c r="MOI208" s="3"/>
      <c r="MOJ208" s="8"/>
      <c r="MOK208" s="7"/>
      <c r="MOL208" s="7"/>
      <c r="MOM208" s="1"/>
      <c r="MON208" s="3"/>
      <c r="MOO208" s="31"/>
      <c r="MOP208" s="3"/>
      <c r="MOQ208" s="8"/>
      <c r="MOR208" s="7"/>
      <c r="MOS208" s="7"/>
      <c r="MOT208" s="1"/>
      <c r="MOU208" s="3"/>
      <c r="MOV208" s="31"/>
      <c r="MOW208" s="3"/>
      <c r="MOX208" s="8"/>
      <c r="MOY208" s="7"/>
      <c r="MOZ208" s="7"/>
      <c r="MPA208" s="1"/>
      <c r="MPB208" s="3"/>
      <c r="MPC208" s="31"/>
      <c r="MPD208" s="3"/>
      <c r="MPE208" s="8"/>
      <c r="MPF208" s="7"/>
      <c r="MPG208" s="7"/>
      <c r="MPH208" s="1"/>
      <c r="MPI208" s="3"/>
      <c r="MPJ208" s="31"/>
      <c r="MPK208" s="3"/>
      <c r="MPL208" s="8"/>
      <c r="MPM208" s="7"/>
      <c r="MPN208" s="7"/>
      <c r="MPO208" s="1"/>
      <c r="MPP208" s="3"/>
      <c r="MPQ208" s="31"/>
      <c r="MPR208" s="3"/>
      <c r="MPS208" s="8"/>
      <c r="MPT208" s="7"/>
      <c r="MPU208" s="7"/>
      <c r="MPV208" s="1"/>
      <c r="MPW208" s="3"/>
      <c r="MPX208" s="31"/>
      <c r="MPY208" s="3"/>
      <c r="MPZ208" s="8"/>
      <c r="MQA208" s="7"/>
      <c r="MQB208" s="7"/>
      <c r="MQC208" s="1"/>
      <c r="MQD208" s="3"/>
      <c r="MQE208" s="31"/>
      <c r="MQF208" s="3"/>
      <c r="MQG208" s="8"/>
      <c r="MQH208" s="7"/>
      <c r="MQI208" s="7"/>
      <c r="MQJ208" s="1"/>
      <c r="MQK208" s="3"/>
      <c r="MQL208" s="31"/>
      <c r="MQM208" s="3"/>
      <c r="MQN208" s="8"/>
      <c r="MQO208" s="7"/>
      <c r="MQP208" s="7"/>
      <c r="MQQ208" s="1"/>
      <c r="MQR208" s="3"/>
      <c r="MQS208" s="31"/>
      <c r="MQT208" s="3"/>
      <c r="MQU208" s="8"/>
      <c r="MQV208" s="7"/>
      <c r="MQW208" s="7"/>
      <c r="MQX208" s="1"/>
      <c r="MQY208" s="3"/>
      <c r="MQZ208" s="31"/>
      <c r="MRA208" s="3"/>
      <c r="MRB208" s="8"/>
      <c r="MRC208" s="7"/>
      <c r="MRD208" s="7"/>
      <c r="MRE208" s="1"/>
      <c r="MRF208" s="3"/>
      <c r="MRG208" s="31"/>
      <c r="MRH208" s="3"/>
      <c r="MRI208" s="8"/>
      <c r="MRJ208" s="7"/>
      <c r="MRK208" s="7"/>
      <c r="MRL208" s="1"/>
      <c r="MRM208" s="3"/>
      <c r="MRN208" s="31"/>
      <c r="MRO208" s="3"/>
      <c r="MRP208" s="8"/>
      <c r="MRQ208" s="7"/>
      <c r="MRR208" s="7"/>
      <c r="MRS208" s="1"/>
      <c r="MRT208" s="3"/>
      <c r="MRU208" s="31"/>
      <c r="MRV208" s="3"/>
      <c r="MRW208" s="8"/>
      <c r="MRX208" s="7"/>
      <c r="MRY208" s="7"/>
      <c r="MRZ208" s="1"/>
      <c r="MSA208" s="3"/>
      <c r="MSB208" s="31"/>
      <c r="MSC208" s="3"/>
      <c r="MSD208" s="8"/>
      <c r="MSE208" s="7"/>
      <c r="MSF208" s="7"/>
      <c r="MSG208" s="1"/>
      <c r="MSH208" s="3"/>
      <c r="MSI208" s="31"/>
      <c r="MSJ208" s="3"/>
      <c r="MSK208" s="8"/>
      <c r="MSL208" s="7"/>
      <c r="MSM208" s="7"/>
      <c r="MSN208" s="1"/>
      <c r="MSO208" s="3"/>
      <c r="MSP208" s="31"/>
      <c r="MSQ208" s="3"/>
      <c r="MSR208" s="8"/>
      <c r="MSS208" s="7"/>
      <c r="MST208" s="7"/>
      <c r="MSU208" s="1"/>
      <c r="MSV208" s="3"/>
      <c r="MSW208" s="31"/>
      <c r="MSX208" s="3"/>
      <c r="MSY208" s="8"/>
      <c r="MSZ208" s="7"/>
      <c r="MTA208" s="7"/>
      <c r="MTB208" s="1"/>
      <c r="MTC208" s="3"/>
      <c r="MTD208" s="31"/>
      <c r="MTE208" s="3"/>
      <c r="MTF208" s="8"/>
      <c r="MTG208" s="7"/>
      <c r="MTH208" s="7"/>
      <c r="MTI208" s="1"/>
      <c r="MTJ208" s="3"/>
      <c r="MTK208" s="31"/>
      <c r="MTL208" s="3"/>
      <c r="MTM208" s="8"/>
      <c r="MTN208" s="7"/>
      <c r="MTO208" s="7"/>
      <c r="MTP208" s="1"/>
      <c r="MTQ208" s="3"/>
      <c r="MTR208" s="31"/>
      <c r="MTS208" s="3"/>
      <c r="MTT208" s="8"/>
      <c r="MTU208" s="7"/>
      <c r="MTV208" s="7"/>
      <c r="MTW208" s="1"/>
      <c r="MTX208" s="3"/>
      <c r="MTY208" s="31"/>
      <c r="MTZ208" s="3"/>
      <c r="MUA208" s="8"/>
      <c r="MUB208" s="7"/>
      <c r="MUC208" s="7"/>
      <c r="MUD208" s="1"/>
      <c r="MUE208" s="3"/>
      <c r="MUF208" s="31"/>
      <c r="MUG208" s="3"/>
      <c r="MUH208" s="8"/>
      <c r="MUI208" s="7"/>
      <c r="MUJ208" s="7"/>
      <c r="MUK208" s="1"/>
      <c r="MUL208" s="3"/>
      <c r="MUM208" s="31"/>
      <c r="MUN208" s="3"/>
      <c r="MUO208" s="8"/>
      <c r="MUP208" s="7"/>
      <c r="MUQ208" s="7"/>
      <c r="MUR208" s="1"/>
      <c r="MUS208" s="3"/>
      <c r="MUT208" s="31"/>
      <c r="MUU208" s="3"/>
      <c r="MUV208" s="8"/>
      <c r="MUW208" s="7"/>
      <c r="MUX208" s="7"/>
      <c r="MUY208" s="1"/>
      <c r="MUZ208" s="3"/>
      <c r="MVA208" s="31"/>
      <c r="MVB208" s="3"/>
      <c r="MVC208" s="8"/>
      <c r="MVD208" s="7"/>
      <c r="MVE208" s="7"/>
      <c r="MVF208" s="1"/>
      <c r="MVG208" s="3"/>
      <c r="MVH208" s="31"/>
      <c r="MVI208" s="3"/>
      <c r="MVJ208" s="8"/>
      <c r="MVK208" s="7"/>
      <c r="MVL208" s="7"/>
      <c r="MVM208" s="1"/>
      <c r="MVN208" s="3"/>
      <c r="MVO208" s="31"/>
      <c r="MVP208" s="3"/>
      <c r="MVQ208" s="8"/>
      <c r="MVR208" s="7"/>
      <c r="MVS208" s="7"/>
      <c r="MVT208" s="1"/>
      <c r="MVU208" s="3"/>
      <c r="MVV208" s="31"/>
      <c r="MVW208" s="3"/>
      <c r="MVX208" s="8"/>
      <c r="MVY208" s="7"/>
      <c r="MVZ208" s="7"/>
      <c r="MWA208" s="1"/>
      <c r="MWB208" s="3"/>
      <c r="MWC208" s="31"/>
      <c r="MWD208" s="3"/>
      <c r="MWE208" s="8"/>
      <c r="MWF208" s="7"/>
      <c r="MWG208" s="7"/>
      <c r="MWH208" s="1"/>
      <c r="MWI208" s="3"/>
      <c r="MWJ208" s="31"/>
      <c r="MWK208" s="3"/>
      <c r="MWL208" s="8"/>
      <c r="MWM208" s="7"/>
      <c r="MWN208" s="7"/>
      <c r="MWO208" s="1"/>
      <c r="MWP208" s="3"/>
      <c r="MWQ208" s="31"/>
      <c r="MWR208" s="3"/>
      <c r="MWS208" s="8"/>
      <c r="MWT208" s="7"/>
      <c r="MWU208" s="7"/>
      <c r="MWV208" s="1"/>
      <c r="MWW208" s="3"/>
      <c r="MWX208" s="31"/>
      <c r="MWY208" s="3"/>
      <c r="MWZ208" s="8"/>
      <c r="MXA208" s="7"/>
      <c r="MXB208" s="7"/>
      <c r="MXC208" s="1"/>
      <c r="MXD208" s="3"/>
      <c r="MXE208" s="31"/>
      <c r="MXF208" s="3"/>
      <c r="MXG208" s="8"/>
      <c r="MXH208" s="7"/>
      <c r="MXI208" s="7"/>
      <c r="MXJ208" s="1"/>
      <c r="MXK208" s="3"/>
      <c r="MXL208" s="31"/>
      <c r="MXM208" s="3"/>
      <c r="MXN208" s="8"/>
      <c r="MXO208" s="7"/>
      <c r="MXP208" s="7"/>
      <c r="MXQ208" s="1"/>
      <c r="MXR208" s="3"/>
      <c r="MXS208" s="31"/>
      <c r="MXT208" s="3"/>
      <c r="MXU208" s="8"/>
      <c r="MXV208" s="7"/>
      <c r="MXW208" s="7"/>
      <c r="MXX208" s="1"/>
      <c r="MXY208" s="3"/>
      <c r="MXZ208" s="31"/>
      <c r="MYA208" s="3"/>
      <c r="MYB208" s="8"/>
      <c r="MYC208" s="7"/>
      <c r="MYD208" s="7"/>
      <c r="MYE208" s="1"/>
      <c r="MYF208" s="3"/>
      <c r="MYG208" s="31"/>
      <c r="MYH208" s="3"/>
      <c r="MYI208" s="8"/>
      <c r="MYJ208" s="7"/>
      <c r="MYK208" s="7"/>
      <c r="MYL208" s="1"/>
      <c r="MYM208" s="3"/>
      <c r="MYN208" s="31"/>
      <c r="MYO208" s="3"/>
      <c r="MYP208" s="8"/>
      <c r="MYQ208" s="7"/>
      <c r="MYR208" s="7"/>
      <c r="MYS208" s="1"/>
      <c r="MYT208" s="3"/>
      <c r="MYU208" s="31"/>
      <c r="MYV208" s="3"/>
      <c r="MYW208" s="8"/>
      <c r="MYX208" s="7"/>
      <c r="MYY208" s="7"/>
      <c r="MYZ208" s="1"/>
      <c r="MZA208" s="3"/>
      <c r="MZB208" s="31"/>
      <c r="MZC208" s="3"/>
      <c r="MZD208" s="8"/>
      <c r="MZE208" s="7"/>
      <c r="MZF208" s="7"/>
      <c r="MZG208" s="1"/>
      <c r="MZH208" s="3"/>
      <c r="MZI208" s="31"/>
      <c r="MZJ208" s="3"/>
      <c r="MZK208" s="8"/>
      <c r="MZL208" s="7"/>
      <c r="MZM208" s="7"/>
      <c r="MZN208" s="1"/>
      <c r="MZO208" s="3"/>
      <c r="MZP208" s="31"/>
      <c r="MZQ208" s="3"/>
      <c r="MZR208" s="8"/>
      <c r="MZS208" s="7"/>
      <c r="MZT208" s="7"/>
      <c r="MZU208" s="1"/>
      <c r="MZV208" s="3"/>
      <c r="MZW208" s="31"/>
      <c r="MZX208" s="3"/>
      <c r="MZY208" s="8"/>
      <c r="MZZ208" s="7"/>
      <c r="NAA208" s="7"/>
      <c r="NAB208" s="1"/>
      <c r="NAC208" s="3"/>
      <c r="NAD208" s="31"/>
      <c r="NAE208" s="3"/>
      <c r="NAF208" s="8"/>
      <c r="NAG208" s="7"/>
      <c r="NAH208" s="7"/>
      <c r="NAI208" s="1"/>
      <c r="NAJ208" s="3"/>
      <c r="NAK208" s="31"/>
      <c r="NAL208" s="3"/>
      <c r="NAM208" s="8"/>
      <c r="NAN208" s="7"/>
      <c r="NAO208" s="7"/>
      <c r="NAP208" s="1"/>
      <c r="NAQ208" s="3"/>
      <c r="NAR208" s="31"/>
      <c r="NAS208" s="3"/>
      <c r="NAT208" s="8"/>
      <c r="NAU208" s="7"/>
      <c r="NAV208" s="7"/>
      <c r="NAW208" s="1"/>
      <c r="NAX208" s="3"/>
      <c r="NAY208" s="31"/>
      <c r="NAZ208" s="3"/>
      <c r="NBA208" s="8"/>
      <c r="NBB208" s="7"/>
      <c r="NBC208" s="7"/>
      <c r="NBD208" s="1"/>
      <c r="NBE208" s="3"/>
      <c r="NBF208" s="31"/>
      <c r="NBG208" s="3"/>
      <c r="NBH208" s="8"/>
      <c r="NBI208" s="7"/>
      <c r="NBJ208" s="7"/>
      <c r="NBK208" s="1"/>
      <c r="NBL208" s="3"/>
      <c r="NBM208" s="31"/>
      <c r="NBN208" s="3"/>
      <c r="NBO208" s="8"/>
      <c r="NBP208" s="7"/>
      <c r="NBQ208" s="7"/>
      <c r="NBR208" s="1"/>
      <c r="NBS208" s="3"/>
      <c r="NBT208" s="31"/>
      <c r="NBU208" s="3"/>
      <c r="NBV208" s="8"/>
      <c r="NBW208" s="7"/>
      <c r="NBX208" s="7"/>
      <c r="NBY208" s="1"/>
      <c r="NBZ208" s="3"/>
      <c r="NCA208" s="31"/>
      <c r="NCB208" s="3"/>
      <c r="NCC208" s="8"/>
      <c r="NCD208" s="7"/>
      <c r="NCE208" s="7"/>
      <c r="NCF208" s="1"/>
      <c r="NCG208" s="3"/>
      <c r="NCH208" s="31"/>
      <c r="NCI208" s="3"/>
      <c r="NCJ208" s="8"/>
      <c r="NCK208" s="7"/>
      <c r="NCL208" s="7"/>
      <c r="NCM208" s="1"/>
      <c r="NCN208" s="3"/>
      <c r="NCO208" s="31"/>
      <c r="NCP208" s="3"/>
      <c r="NCQ208" s="8"/>
      <c r="NCR208" s="7"/>
      <c r="NCS208" s="7"/>
      <c r="NCT208" s="1"/>
      <c r="NCU208" s="3"/>
      <c r="NCV208" s="31"/>
      <c r="NCW208" s="3"/>
      <c r="NCX208" s="8"/>
      <c r="NCY208" s="7"/>
      <c r="NCZ208" s="7"/>
      <c r="NDA208" s="1"/>
      <c r="NDB208" s="3"/>
      <c r="NDC208" s="31"/>
      <c r="NDD208" s="3"/>
      <c r="NDE208" s="8"/>
      <c r="NDF208" s="7"/>
      <c r="NDG208" s="7"/>
      <c r="NDH208" s="1"/>
      <c r="NDI208" s="3"/>
      <c r="NDJ208" s="31"/>
      <c r="NDK208" s="3"/>
      <c r="NDL208" s="8"/>
      <c r="NDM208" s="7"/>
      <c r="NDN208" s="7"/>
      <c r="NDO208" s="1"/>
      <c r="NDP208" s="3"/>
      <c r="NDQ208" s="31"/>
      <c r="NDR208" s="3"/>
      <c r="NDS208" s="8"/>
      <c r="NDT208" s="7"/>
      <c r="NDU208" s="7"/>
      <c r="NDV208" s="1"/>
      <c r="NDW208" s="3"/>
      <c r="NDX208" s="31"/>
      <c r="NDY208" s="3"/>
      <c r="NDZ208" s="8"/>
      <c r="NEA208" s="7"/>
      <c r="NEB208" s="7"/>
      <c r="NEC208" s="1"/>
      <c r="NED208" s="3"/>
      <c r="NEE208" s="31"/>
      <c r="NEF208" s="3"/>
      <c r="NEG208" s="8"/>
      <c r="NEH208" s="7"/>
      <c r="NEI208" s="7"/>
      <c r="NEJ208" s="1"/>
      <c r="NEK208" s="3"/>
      <c r="NEL208" s="31"/>
      <c r="NEM208" s="3"/>
      <c r="NEN208" s="8"/>
      <c r="NEO208" s="7"/>
      <c r="NEP208" s="7"/>
      <c r="NEQ208" s="1"/>
      <c r="NER208" s="3"/>
      <c r="NES208" s="31"/>
      <c r="NET208" s="3"/>
      <c r="NEU208" s="8"/>
      <c r="NEV208" s="7"/>
      <c r="NEW208" s="7"/>
      <c r="NEX208" s="1"/>
      <c r="NEY208" s="3"/>
      <c r="NEZ208" s="31"/>
      <c r="NFA208" s="3"/>
      <c r="NFB208" s="8"/>
      <c r="NFC208" s="7"/>
      <c r="NFD208" s="7"/>
      <c r="NFE208" s="1"/>
      <c r="NFF208" s="3"/>
      <c r="NFG208" s="31"/>
      <c r="NFH208" s="3"/>
      <c r="NFI208" s="8"/>
      <c r="NFJ208" s="7"/>
      <c r="NFK208" s="7"/>
      <c r="NFL208" s="1"/>
      <c r="NFM208" s="3"/>
      <c r="NFN208" s="31"/>
      <c r="NFO208" s="3"/>
      <c r="NFP208" s="8"/>
      <c r="NFQ208" s="7"/>
      <c r="NFR208" s="7"/>
      <c r="NFS208" s="1"/>
      <c r="NFT208" s="3"/>
      <c r="NFU208" s="31"/>
      <c r="NFV208" s="3"/>
      <c r="NFW208" s="8"/>
      <c r="NFX208" s="7"/>
      <c r="NFY208" s="7"/>
      <c r="NFZ208" s="1"/>
      <c r="NGA208" s="3"/>
      <c r="NGB208" s="31"/>
      <c r="NGC208" s="3"/>
      <c r="NGD208" s="8"/>
      <c r="NGE208" s="7"/>
      <c r="NGF208" s="7"/>
      <c r="NGG208" s="1"/>
      <c r="NGH208" s="3"/>
      <c r="NGI208" s="31"/>
      <c r="NGJ208" s="3"/>
      <c r="NGK208" s="8"/>
      <c r="NGL208" s="7"/>
      <c r="NGM208" s="7"/>
      <c r="NGN208" s="1"/>
      <c r="NGO208" s="3"/>
      <c r="NGP208" s="31"/>
      <c r="NGQ208" s="3"/>
      <c r="NGR208" s="8"/>
      <c r="NGS208" s="7"/>
      <c r="NGT208" s="7"/>
      <c r="NGU208" s="1"/>
      <c r="NGV208" s="3"/>
      <c r="NGW208" s="31"/>
      <c r="NGX208" s="3"/>
      <c r="NGY208" s="8"/>
      <c r="NGZ208" s="7"/>
      <c r="NHA208" s="7"/>
      <c r="NHB208" s="1"/>
      <c r="NHC208" s="3"/>
      <c r="NHD208" s="31"/>
      <c r="NHE208" s="3"/>
      <c r="NHF208" s="8"/>
      <c r="NHG208" s="7"/>
      <c r="NHH208" s="7"/>
      <c r="NHI208" s="1"/>
      <c r="NHJ208" s="3"/>
      <c r="NHK208" s="31"/>
      <c r="NHL208" s="3"/>
      <c r="NHM208" s="8"/>
      <c r="NHN208" s="7"/>
      <c r="NHO208" s="7"/>
      <c r="NHP208" s="1"/>
      <c r="NHQ208" s="3"/>
      <c r="NHR208" s="31"/>
      <c r="NHS208" s="3"/>
      <c r="NHT208" s="8"/>
      <c r="NHU208" s="7"/>
      <c r="NHV208" s="7"/>
      <c r="NHW208" s="1"/>
      <c r="NHX208" s="3"/>
      <c r="NHY208" s="31"/>
      <c r="NHZ208" s="3"/>
      <c r="NIA208" s="8"/>
      <c r="NIB208" s="7"/>
      <c r="NIC208" s="7"/>
      <c r="NID208" s="1"/>
      <c r="NIE208" s="3"/>
      <c r="NIF208" s="31"/>
      <c r="NIG208" s="3"/>
      <c r="NIH208" s="8"/>
      <c r="NII208" s="7"/>
      <c r="NIJ208" s="7"/>
      <c r="NIK208" s="1"/>
      <c r="NIL208" s="3"/>
      <c r="NIM208" s="31"/>
      <c r="NIN208" s="3"/>
      <c r="NIO208" s="8"/>
      <c r="NIP208" s="7"/>
      <c r="NIQ208" s="7"/>
      <c r="NIR208" s="1"/>
      <c r="NIS208" s="3"/>
      <c r="NIT208" s="31"/>
      <c r="NIU208" s="3"/>
      <c r="NIV208" s="8"/>
      <c r="NIW208" s="7"/>
      <c r="NIX208" s="7"/>
      <c r="NIY208" s="1"/>
      <c r="NIZ208" s="3"/>
      <c r="NJA208" s="31"/>
      <c r="NJB208" s="3"/>
      <c r="NJC208" s="8"/>
      <c r="NJD208" s="7"/>
      <c r="NJE208" s="7"/>
      <c r="NJF208" s="1"/>
      <c r="NJG208" s="3"/>
      <c r="NJH208" s="31"/>
      <c r="NJI208" s="3"/>
      <c r="NJJ208" s="8"/>
      <c r="NJK208" s="7"/>
      <c r="NJL208" s="7"/>
      <c r="NJM208" s="1"/>
      <c r="NJN208" s="3"/>
      <c r="NJO208" s="31"/>
      <c r="NJP208" s="3"/>
      <c r="NJQ208" s="8"/>
      <c r="NJR208" s="7"/>
      <c r="NJS208" s="7"/>
      <c r="NJT208" s="1"/>
      <c r="NJU208" s="3"/>
      <c r="NJV208" s="31"/>
      <c r="NJW208" s="3"/>
      <c r="NJX208" s="8"/>
      <c r="NJY208" s="7"/>
      <c r="NJZ208" s="7"/>
      <c r="NKA208" s="1"/>
      <c r="NKB208" s="3"/>
      <c r="NKC208" s="31"/>
      <c r="NKD208" s="3"/>
      <c r="NKE208" s="8"/>
      <c r="NKF208" s="7"/>
      <c r="NKG208" s="7"/>
      <c r="NKH208" s="1"/>
      <c r="NKI208" s="3"/>
      <c r="NKJ208" s="31"/>
      <c r="NKK208" s="3"/>
      <c r="NKL208" s="8"/>
      <c r="NKM208" s="7"/>
      <c r="NKN208" s="7"/>
      <c r="NKO208" s="1"/>
      <c r="NKP208" s="3"/>
      <c r="NKQ208" s="31"/>
      <c r="NKR208" s="3"/>
      <c r="NKS208" s="8"/>
      <c r="NKT208" s="7"/>
      <c r="NKU208" s="7"/>
      <c r="NKV208" s="1"/>
      <c r="NKW208" s="3"/>
      <c r="NKX208" s="31"/>
      <c r="NKY208" s="3"/>
      <c r="NKZ208" s="8"/>
      <c r="NLA208" s="7"/>
      <c r="NLB208" s="7"/>
      <c r="NLC208" s="1"/>
      <c r="NLD208" s="3"/>
      <c r="NLE208" s="31"/>
      <c r="NLF208" s="3"/>
      <c r="NLG208" s="8"/>
      <c r="NLH208" s="7"/>
      <c r="NLI208" s="7"/>
      <c r="NLJ208" s="1"/>
      <c r="NLK208" s="3"/>
      <c r="NLL208" s="31"/>
      <c r="NLM208" s="3"/>
      <c r="NLN208" s="8"/>
      <c r="NLO208" s="7"/>
      <c r="NLP208" s="7"/>
      <c r="NLQ208" s="1"/>
      <c r="NLR208" s="3"/>
      <c r="NLS208" s="31"/>
      <c r="NLT208" s="3"/>
      <c r="NLU208" s="8"/>
      <c r="NLV208" s="7"/>
      <c r="NLW208" s="7"/>
      <c r="NLX208" s="1"/>
      <c r="NLY208" s="3"/>
      <c r="NLZ208" s="31"/>
      <c r="NMA208" s="3"/>
      <c r="NMB208" s="8"/>
      <c r="NMC208" s="7"/>
      <c r="NMD208" s="7"/>
      <c r="NME208" s="1"/>
      <c r="NMF208" s="3"/>
      <c r="NMG208" s="31"/>
      <c r="NMH208" s="3"/>
      <c r="NMI208" s="8"/>
      <c r="NMJ208" s="7"/>
      <c r="NMK208" s="7"/>
      <c r="NML208" s="1"/>
      <c r="NMM208" s="3"/>
      <c r="NMN208" s="31"/>
      <c r="NMO208" s="3"/>
      <c r="NMP208" s="8"/>
      <c r="NMQ208" s="7"/>
      <c r="NMR208" s="7"/>
      <c r="NMS208" s="1"/>
      <c r="NMT208" s="3"/>
      <c r="NMU208" s="31"/>
      <c r="NMV208" s="3"/>
      <c r="NMW208" s="8"/>
      <c r="NMX208" s="7"/>
      <c r="NMY208" s="7"/>
      <c r="NMZ208" s="1"/>
      <c r="NNA208" s="3"/>
      <c r="NNB208" s="31"/>
      <c r="NNC208" s="3"/>
      <c r="NND208" s="8"/>
      <c r="NNE208" s="7"/>
      <c r="NNF208" s="7"/>
      <c r="NNG208" s="1"/>
      <c r="NNH208" s="3"/>
      <c r="NNI208" s="31"/>
      <c r="NNJ208" s="3"/>
      <c r="NNK208" s="8"/>
      <c r="NNL208" s="7"/>
      <c r="NNM208" s="7"/>
      <c r="NNN208" s="1"/>
      <c r="NNO208" s="3"/>
      <c r="NNP208" s="31"/>
      <c r="NNQ208" s="3"/>
      <c r="NNR208" s="8"/>
      <c r="NNS208" s="7"/>
      <c r="NNT208" s="7"/>
      <c r="NNU208" s="1"/>
      <c r="NNV208" s="3"/>
      <c r="NNW208" s="31"/>
      <c r="NNX208" s="3"/>
      <c r="NNY208" s="8"/>
      <c r="NNZ208" s="7"/>
      <c r="NOA208" s="7"/>
      <c r="NOB208" s="1"/>
      <c r="NOC208" s="3"/>
      <c r="NOD208" s="31"/>
      <c r="NOE208" s="3"/>
      <c r="NOF208" s="8"/>
      <c r="NOG208" s="7"/>
      <c r="NOH208" s="7"/>
      <c r="NOI208" s="1"/>
      <c r="NOJ208" s="3"/>
      <c r="NOK208" s="31"/>
      <c r="NOL208" s="3"/>
      <c r="NOM208" s="8"/>
      <c r="NON208" s="7"/>
      <c r="NOO208" s="7"/>
      <c r="NOP208" s="1"/>
      <c r="NOQ208" s="3"/>
      <c r="NOR208" s="31"/>
      <c r="NOS208" s="3"/>
      <c r="NOT208" s="8"/>
      <c r="NOU208" s="7"/>
      <c r="NOV208" s="7"/>
      <c r="NOW208" s="1"/>
      <c r="NOX208" s="3"/>
      <c r="NOY208" s="31"/>
      <c r="NOZ208" s="3"/>
      <c r="NPA208" s="8"/>
      <c r="NPB208" s="7"/>
      <c r="NPC208" s="7"/>
      <c r="NPD208" s="1"/>
      <c r="NPE208" s="3"/>
      <c r="NPF208" s="31"/>
      <c r="NPG208" s="3"/>
      <c r="NPH208" s="8"/>
      <c r="NPI208" s="7"/>
      <c r="NPJ208" s="7"/>
      <c r="NPK208" s="1"/>
      <c r="NPL208" s="3"/>
      <c r="NPM208" s="31"/>
      <c r="NPN208" s="3"/>
      <c r="NPO208" s="8"/>
      <c r="NPP208" s="7"/>
      <c r="NPQ208" s="7"/>
      <c r="NPR208" s="1"/>
      <c r="NPS208" s="3"/>
      <c r="NPT208" s="31"/>
      <c r="NPU208" s="3"/>
      <c r="NPV208" s="8"/>
      <c r="NPW208" s="7"/>
      <c r="NPX208" s="7"/>
      <c r="NPY208" s="1"/>
      <c r="NPZ208" s="3"/>
      <c r="NQA208" s="31"/>
      <c r="NQB208" s="3"/>
      <c r="NQC208" s="8"/>
      <c r="NQD208" s="7"/>
      <c r="NQE208" s="7"/>
      <c r="NQF208" s="1"/>
      <c r="NQG208" s="3"/>
      <c r="NQH208" s="31"/>
      <c r="NQI208" s="3"/>
      <c r="NQJ208" s="8"/>
      <c r="NQK208" s="7"/>
      <c r="NQL208" s="7"/>
      <c r="NQM208" s="1"/>
      <c r="NQN208" s="3"/>
      <c r="NQO208" s="31"/>
      <c r="NQP208" s="3"/>
      <c r="NQQ208" s="8"/>
      <c r="NQR208" s="7"/>
      <c r="NQS208" s="7"/>
      <c r="NQT208" s="1"/>
      <c r="NQU208" s="3"/>
      <c r="NQV208" s="31"/>
      <c r="NQW208" s="3"/>
      <c r="NQX208" s="8"/>
      <c r="NQY208" s="7"/>
      <c r="NQZ208" s="7"/>
      <c r="NRA208" s="1"/>
      <c r="NRB208" s="3"/>
      <c r="NRC208" s="31"/>
      <c r="NRD208" s="3"/>
      <c r="NRE208" s="8"/>
      <c r="NRF208" s="7"/>
      <c r="NRG208" s="7"/>
      <c r="NRH208" s="1"/>
      <c r="NRI208" s="3"/>
      <c r="NRJ208" s="31"/>
      <c r="NRK208" s="3"/>
      <c r="NRL208" s="8"/>
      <c r="NRM208" s="7"/>
      <c r="NRN208" s="7"/>
      <c r="NRO208" s="1"/>
      <c r="NRP208" s="3"/>
      <c r="NRQ208" s="31"/>
      <c r="NRR208" s="3"/>
      <c r="NRS208" s="8"/>
      <c r="NRT208" s="7"/>
      <c r="NRU208" s="7"/>
      <c r="NRV208" s="1"/>
      <c r="NRW208" s="3"/>
      <c r="NRX208" s="31"/>
      <c r="NRY208" s="3"/>
      <c r="NRZ208" s="8"/>
      <c r="NSA208" s="7"/>
      <c r="NSB208" s="7"/>
      <c r="NSC208" s="1"/>
      <c r="NSD208" s="3"/>
      <c r="NSE208" s="31"/>
      <c r="NSF208" s="3"/>
      <c r="NSG208" s="8"/>
      <c r="NSH208" s="7"/>
      <c r="NSI208" s="7"/>
      <c r="NSJ208" s="1"/>
      <c r="NSK208" s="3"/>
      <c r="NSL208" s="31"/>
      <c r="NSM208" s="3"/>
      <c r="NSN208" s="8"/>
      <c r="NSO208" s="7"/>
      <c r="NSP208" s="7"/>
      <c r="NSQ208" s="1"/>
      <c r="NSR208" s="3"/>
      <c r="NSS208" s="31"/>
      <c r="NST208" s="3"/>
      <c r="NSU208" s="8"/>
      <c r="NSV208" s="7"/>
      <c r="NSW208" s="7"/>
      <c r="NSX208" s="1"/>
      <c r="NSY208" s="3"/>
      <c r="NSZ208" s="31"/>
      <c r="NTA208" s="3"/>
      <c r="NTB208" s="8"/>
      <c r="NTC208" s="7"/>
      <c r="NTD208" s="7"/>
      <c r="NTE208" s="1"/>
      <c r="NTF208" s="3"/>
      <c r="NTG208" s="31"/>
      <c r="NTH208" s="3"/>
      <c r="NTI208" s="8"/>
      <c r="NTJ208" s="7"/>
      <c r="NTK208" s="7"/>
      <c r="NTL208" s="1"/>
      <c r="NTM208" s="3"/>
      <c r="NTN208" s="31"/>
      <c r="NTO208" s="3"/>
      <c r="NTP208" s="8"/>
      <c r="NTQ208" s="7"/>
      <c r="NTR208" s="7"/>
      <c r="NTS208" s="1"/>
      <c r="NTT208" s="3"/>
      <c r="NTU208" s="31"/>
      <c r="NTV208" s="3"/>
      <c r="NTW208" s="8"/>
      <c r="NTX208" s="7"/>
      <c r="NTY208" s="7"/>
      <c r="NTZ208" s="1"/>
      <c r="NUA208" s="3"/>
      <c r="NUB208" s="31"/>
      <c r="NUC208" s="3"/>
      <c r="NUD208" s="8"/>
      <c r="NUE208" s="7"/>
      <c r="NUF208" s="7"/>
      <c r="NUG208" s="1"/>
      <c r="NUH208" s="3"/>
      <c r="NUI208" s="31"/>
      <c r="NUJ208" s="3"/>
      <c r="NUK208" s="8"/>
      <c r="NUL208" s="7"/>
      <c r="NUM208" s="7"/>
      <c r="NUN208" s="1"/>
      <c r="NUO208" s="3"/>
      <c r="NUP208" s="31"/>
      <c r="NUQ208" s="3"/>
      <c r="NUR208" s="8"/>
      <c r="NUS208" s="7"/>
      <c r="NUT208" s="7"/>
      <c r="NUU208" s="1"/>
      <c r="NUV208" s="3"/>
      <c r="NUW208" s="31"/>
      <c r="NUX208" s="3"/>
      <c r="NUY208" s="8"/>
      <c r="NUZ208" s="7"/>
      <c r="NVA208" s="7"/>
      <c r="NVB208" s="1"/>
      <c r="NVC208" s="3"/>
      <c r="NVD208" s="31"/>
      <c r="NVE208" s="3"/>
      <c r="NVF208" s="8"/>
      <c r="NVG208" s="7"/>
      <c r="NVH208" s="7"/>
      <c r="NVI208" s="1"/>
      <c r="NVJ208" s="3"/>
      <c r="NVK208" s="31"/>
      <c r="NVL208" s="3"/>
      <c r="NVM208" s="8"/>
      <c r="NVN208" s="7"/>
      <c r="NVO208" s="7"/>
      <c r="NVP208" s="1"/>
      <c r="NVQ208" s="3"/>
      <c r="NVR208" s="31"/>
      <c r="NVS208" s="3"/>
      <c r="NVT208" s="8"/>
      <c r="NVU208" s="7"/>
      <c r="NVV208" s="7"/>
      <c r="NVW208" s="1"/>
      <c r="NVX208" s="3"/>
      <c r="NVY208" s="31"/>
      <c r="NVZ208" s="3"/>
      <c r="NWA208" s="8"/>
      <c r="NWB208" s="7"/>
      <c r="NWC208" s="7"/>
      <c r="NWD208" s="1"/>
      <c r="NWE208" s="3"/>
      <c r="NWF208" s="31"/>
      <c r="NWG208" s="3"/>
      <c r="NWH208" s="8"/>
      <c r="NWI208" s="7"/>
      <c r="NWJ208" s="7"/>
      <c r="NWK208" s="1"/>
      <c r="NWL208" s="3"/>
      <c r="NWM208" s="31"/>
      <c r="NWN208" s="3"/>
      <c r="NWO208" s="8"/>
      <c r="NWP208" s="7"/>
      <c r="NWQ208" s="7"/>
      <c r="NWR208" s="1"/>
      <c r="NWS208" s="3"/>
      <c r="NWT208" s="31"/>
      <c r="NWU208" s="3"/>
      <c r="NWV208" s="8"/>
      <c r="NWW208" s="7"/>
      <c r="NWX208" s="7"/>
      <c r="NWY208" s="1"/>
      <c r="NWZ208" s="3"/>
      <c r="NXA208" s="31"/>
      <c r="NXB208" s="3"/>
      <c r="NXC208" s="8"/>
      <c r="NXD208" s="7"/>
      <c r="NXE208" s="7"/>
      <c r="NXF208" s="1"/>
      <c r="NXG208" s="3"/>
      <c r="NXH208" s="31"/>
      <c r="NXI208" s="3"/>
      <c r="NXJ208" s="8"/>
      <c r="NXK208" s="7"/>
      <c r="NXL208" s="7"/>
      <c r="NXM208" s="1"/>
      <c r="NXN208" s="3"/>
      <c r="NXO208" s="31"/>
      <c r="NXP208" s="3"/>
      <c r="NXQ208" s="8"/>
      <c r="NXR208" s="7"/>
      <c r="NXS208" s="7"/>
      <c r="NXT208" s="1"/>
      <c r="NXU208" s="3"/>
      <c r="NXV208" s="31"/>
      <c r="NXW208" s="3"/>
      <c r="NXX208" s="8"/>
      <c r="NXY208" s="7"/>
      <c r="NXZ208" s="7"/>
      <c r="NYA208" s="1"/>
      <c r="NYB208" s="3"/>
      <c r="NYC208" s="31"/>
      <c r="NYD208" s="3"/>
      <c r="NYE208" s="8"/>
      <c r="NYF208" s="7"/>
      <c r="NYG208" s="7"/>
      <c r="NYH208" s="1"/>
      <c r="NYI208" s="3"/>
      <c r="NYJ208" s="31"/>
      <c r="NYK208" s="3"/>
      <c r="NYL208" s="8"/>
      <c r="NYM208" s="7"/>
      <c r="NYN208" s="7"/>
      <c r="NYO208" s="1"/>
      <c r="NYP208" s="3"/>
      <c r="NYQ208" s="31"/>
      <c r="NYR208" s="3"/>
      <c r="NYS208" s="8"/>
      <c r="NYT208" s="7"/>
      <c r="NYU208" s="7"/>
      <c r="NYV208" s="1"/>
      <c r="NYW208" s="3"/>
      <c r="NYX208" s="31"/>
      <c r="NYY208" s="3"/>
      <c r="NYZ208" s="8"/>
      <c r="NZA208" s="7"/>
      <c r="NZB208" s="7"/>
      <c r="NZC208" s="1"/>
      <c r="NZD208" s="3"/>
      <c r="NZE208" s="31"/>
      <c r="NZF208" s="3"/>
      <c r="NZG208" s="8"/>
      <c r="NZH208" s="7"/>
      <c r="NZI208" s="7"/>
      <c r="NZJ208" s="1"/>
      <c r="NZK208" s="3"/>
      <c r="NZL208" s="31"/>
      <c r="NZM208" s="3"/>
      <c r="NZN208" s="8"/>
      <c r="NZO208" s="7"/>
      <c r="NZP208" s="7"/>
      <c r="NZQ208" s="1"/>
      <c r="NZR208" s="3"/>
      <c r="NZS208" s="31"/>
      <c r="NZT208" s="3"/>
      <c r="NZU208" s="8"/>
      <c r="NZV208" s="7"/>
      <c r="NZW208" s="7"/>
      <c r="NZX208" s="1"/>
      <c r="NZY208" s="3"/>
      <c r="NZZ208" s="31"/>
      <c r="OAA208" s="3"/>
      <c r="OAB208" s="8"/>
      <c r="OAC208" s="7"/>
      <c r="OAD208" s="7"/>
      <c r="OAE208" s="1"/>
      <c r="OAF208" s="3"/>
      <c r="OAG208" s="31"/>
      <c r="OAH208" s="3"/>
      <c r="OAI208" s="8"/>
      <c r="OAJ208" s="7"/>
      <c r="OAK208" s="7"/>
      <c r="OAL208" s="1"/>
      <c r="OAM208" s="3"/>
      <c r="OAN208" s="31"/>
      <c r="OAO208" s="3"/>
      <c r="OAP208" s="8"/>
      <c r="OAQ208" s="7"/>
      <c r="OAR208" s="7"/>
      <c r="OAS208" s="1"/>
      <c r="OAT208" s="3"/>
      <c r="OAU208" s="31"/>
      <c r="OAV208" s="3"/>
      <c r="OAW208" s="8"/>
      <c r="OAX208" s="7"/>
      <c r="OAY208" s="7"/>
      <c r="OAZ208" s="1"/>
      <c r="OBA208" s="3"/>
      <c r="OBB208" s="31"/>
      <c r="OBC208" s="3"/>
      <c r="OBD208" s="8"/>
      <c r="OBE208" s="7"/>
      <c r="OBF208" s="7"/>
      <c r="OBG208" s="1"/>
      <c r="OBH208" s="3"/>
      <c r="OBI208" s="31"/>
      <c r="OBJ208" s="3"/>
      <c r="OBK208" s="8"/>
      <c r="OBL208" s="7"/>
      <c r="OBM208" s="7"/>
      <c r="OBN208" s="1"/>
      <c r="OBO208" s="3"/>
      <c r="OBP208" s="31"/>
      <c r="OBQ208" s="3"/>
      <c r="OBR208" s="8"/>
      <c r="OBS208" s="7"/>
      <c r="OBT208" s="7"/>
      <c r="OBU208" s="1"/>
      <c r="OBV208" s="3"/>
      <c r="OBW208" s="31"/>
      <c r="OBX208" s="3"/>
      <c r="OBY208" s="8"/>
      <c r="OBZ208" s="7"/>
      <c r="OCA208" s="7"/>
      <c r="OCB208" s="1"/>
      <c r="OCC208" s="3"/>
      <c r="OCD208" s="31"/>
      <c r="OCE208" s="3"/>
      <c r="OCF208" s="8"/>
      <c r="OCG208" s="7"/>
      <c r="OCH208" s="7"/>
      <c r="OCI208" s="1"/>
      <c r="OCJ208" s="3"/>
      <c r="OCK208" s="31"/>
      <c r="OCL208" s="3"/>
      <c r="OCM208" s="8"/>
      <c r="OCN208" s="7"/>
      <c r="OCO208" s="7"/>
      <c r="OCP208" s="1"/>
      <c r="OCQ208" s="3"/>
      <c r="OCR208" s="31"/>
      <c r="OCS208" s="3"/>
      <c r="OCT208" s="8"/>
      <c r="OCU208" s="7"/>
      <c r="OCV208" s="7"/>
      <c r="OCW208" s="1"/>
      <c r="OCX208" s="3"/>
      <c r="OCY208" s="31"/>
      <c r="OCZ208" s="3"/>
      <c r="ODA208" s="8"/>
      <c r="ODB208" s="7"/>
      <c r="ODC208" s="7"/>
      <c r="ODD208" s="1"/>
      <c r="ODE208" s="3"/>
      <c r="ODF208" s="31"/>
      <c r="ODG208" s="3"/>
      <c r="ODH208" s="8"/>
      <c r="ODI208" s="7"/>
      <c r="ODJ208" s="7"/>
      <c r="ODK208" s="1"/>
      <c r="ODL208" s="3"/>
      <c r="ODM208" s="31"/>
      <c r="ODN208" s="3"/>
      <c r="ODO208" s="8"/>
      <c r="ODP208" s="7"/>
      <c r="ODQ208" s="7"/>
      <c r="ODR208" s="1"/>
      <c r="ODS208" s="3"/>
      <c r="ODT208" s="31"/>
      <c r="ODU208" s="3"/>
      <c r="ODV208" s="8"/>
      <c r="ODW208" s="7"/>
      <c r="ODX208" s="7"/>
      <c r="ODY208" s="1"/>
      <c r="ODZ208" s="3"/>
      <c r="OEA208" s="31"/>
      <c r="OEB208" s="3"/>
      <c r="OEC208" s="8"/>
      <c r="OED208" s="7"/>
      <c r="OEE208" s="7"/>
      <c r="OEF208" s="1"/>
      <c r="OEG208" s="3"/>
      <c r="OEH208" s="31"/>
      <c r="OEI208" s="3"/>
      <c r="OEJ208" s="8"/>
      <c r="OEK208" s="7"/>
      <c r="OEL208" s="7"/>
      <c r="OEM208" s="1"/>
      <c r="OEN208" s="3"/>
      <c r="OEO208" s="31"/>
      <c r="OEP208" s="3"/>
      <c r="OEQ208" s="8"/>
      <c r="OER208" s="7"/>
      <c r="OES208" s="7"/>
      <c r="OET208" s="1"/>
      <c r="OEU208" s="3"/>
      <c r="OEV208" s="31"/>
      <c r="OEW208" s="3"/>
      <c r="OEX208" s="8"/>
      <c r="OEY208" s="7"/>
      <c r="OEZ208" s="7"/>
      <c r="OFA208" s="1"/>
      <c r="OFB208" s="3"/>
      <c r="OFC208" s="31"/>
      <c r="OFD208" s="3"/>
      <c r="OFE208" s="8"/>
      <c r="OFF208" s="7"/>
      <c r="OFG208" s="7"/>
      <c r="OFH208" s="1"/>
      <c r="OFI208" s="3"/>
      <c r="OFJ208" s="31"/>
      <c r="OFK208" s="3"/>
      <c r="OFL208" s="8"/>
      <c r="OFM208" s="7"/>
      <c r="OFN208" s="7"/>
      <c r="OFO208" s="1"/>
      <c r="OFP208" s="3"/>
      <c r="OFQ208" s="31"/>
      <c r="OFR208" s="3"/>
      <c r="OFS208" s="8"/>
      <c r="OFT208" s="7"/>
      <c r="OFU208" s="7"/>
      <c r="OFV208" s="1"/>
      <c r="OFW208" s="3"/>
      <c r="OFX208" s="31"/>
      <c r="OFY208" s="3"/>
      <c r="OFZ208" s="8"/>
      <c r="OGA208" s="7"/>
      <c r="OGB208" s="7"/>
      <c r="OGC208" s="1"/>
      <c r="OGD208" s="3"/>
      <c r="OGE208" s="31"/>
      <c r="OGF208" s="3"/>
      <c r="OGG208" s="8"/>
      <c r="OGH208" s="7"/>
      <c r="OGI208" s="7"/>
      <c r="OGJ208" s="1"/>
      <c r="OGK208" s="3"/>
      <c r="OGL208" s="31"/>
      <c r="OGM208" s="3"/>
      <c r="OGN208" s="8"/>
      <c r="OGO208" s="7"/>
      <c r="OGP208" s="7"/>
      <c r="OGQ208" s="1"/>
      <c r="OGR208" s="3"/>
      <c r="OGS208" s="31"/>
      <c r="OGT208" s="3"/>
      <c r="OGU208" s="8"/>
      <c r="OGV208" s="7"/>
      <c r="OGW208" s="7"/>
      <c r="OGX208" s="1"/>
      <c r="OGY208" s="3"/>
      <c r="OGZ208" s="31"/>
      <c r="OHA208" s="3"/>
      <c r="OHB208" s="8"/>
      <c r="OHC208" s="7"/>
      <c r="OHD208" s="7"/>
      <c r="OHE208" s="1"/>
      <c r="OHF208" s="3"/>
      <c r="OHG208" s="31"/>
      <c r="OHH208" s="3"/>
      <c r="OHI208" s="8"/>
      <c r="OHJ208" s="7"/>
      <c r="OHK208" s="7"/>
      <c r="OHL208" s="1"/>
      <c r="OHM208" s="3"/>
      <c r="OHN208" s="31"/>
      <c r="OHO208" s="3"/>
      <c r="OHP208" s="8"/>
      <c r="OHQ208" s="7"/>
      <c r="OHR208" s="7"/>
      <c r="OHS208" s="1"/>
      <c r="OHT208" s="3"/>
      <c r="OHU208" s="31"/>
      <c r="OHV208" s="3"/>
      <c r="OHW208" s="8"/>
      <c r="OHX208" s="7"/>
      <c r="OHY208" s="7"/>
      <c r="OHZ208" s="1"/>
      <c r="OIA208" s="3"/>
      <c r="OIB208" s="31"/>
      <c r="OIC208" s="3"/>
      <c r="OID208" s="8"/>
      <c r="OIE208" s="7"/>
      <c r="OIF208" s="7"/>
      <c r="OIG208" s="1"/>
      <c r="OIH208" s="3"/>
      <c r="OII208" s="31"/>
      <c r="OIJ208" s="3"/>
      <c r="OIK208" s="8"/>
      <c r="OIL208" s="7"/>
      <c r="OIM208" s="7"/>
      <c r="OIN208" s="1"/>
      <c r="OIO208" s="3"/>
      <c r="OIP208" s="31"/>
      <c r="OIQ208" s="3"/>
      <c r="OIR208" s="8"/>
      <c r="OIS208" s="7"/>
      <c r="OIT208" s="7"/>
      <c r="OIU208" s="1"/>
      <c r="OIV208" s="3"/>
      <c r="OIW208" s="31"/>
      <c r="OIX208" s="3"/>
      <c r="OIY208" s="8"/>
      <c r="OIZ208" s="7"/>
      <c r="OJA208" s="7"/>
      <c r="OJB208" s="1"/>
      <c r="OJC208" s="3"/>
      <c r="OJD208" s="31"/>
      <c r="OJE208" s="3"/>
      <c r="OJF208" s="8"/>
      <c r="OJG208" s="7"/>
      <c r="OJH208" s="7"/>
      <c r="OJI208" s="1"/>
      <c r="OJJ208" s="3"/>
      <c r="OJK208" s="31"/>
      <c r="OJL208" s="3"/>
      <c r="OJM208" s="8"/>
      <c r="OJN208" s="7"/>
      <c r="OJO208" s="7"/>
      <c r="OJP208" s="1"/>
      <c r="OJQ208" s="3"/>
      <c r="OJR208" s="31"/>
      <c r="OJS208" s="3"/>
      <c r="OJT208" s="8"/>
      <c r="OJU208" s="7"/>
      <c r="OJV208" s="7"/>
      <c r="OJW208" s="1"/>
      <c r="OJX208" s="3"/>
      <c r="OJY208" s="31"/>
      <c r="OJZ208" s="3"/>
      <c r="OKA208" s="8"/>
      <c r="OKB208" s="7"/>
      <c r="OKC208" s="7"/>
      <c r="OKD208" s="1"/>
      <c r="OKE208" s="3"/>
      <c r="OKF208" s="31"/>
      <c r="OKG208" s="3"/>
      <c r="OKH208" s="8"/>
      <c r="OKI208" s="7"/>
      <c r="OKJ208" s="7"/>
      <c r="OKK208" s="1"/>
      <c r="OKL208" s="3"/>
      <c r="OKM208" s="31"/>
      <c r="OKN208" s="3"/>
      <c r="OKO208" s="8"/>
      <c r="OKP208" s="7"/>
      <c r="OKQ208" s="7"/>
      <c r="OKR208" s="1"/>
      <c r="OKS208" s="3"/>
      <c r="OKT208" s="31"/>
      <c r="OKU208" s="3"/>
      <c r="OKV208" s="8"/>
      <c r="OKW208" s="7"/>
      <c r="OKX208" s="7"/>
      <c r="OKY208" s="1"/>
      <c r="OKZ208" s="3"/>
      <c r="OLA208" s="31"/>
      <c r="OLB208" s="3"/>
      <c r="OLC208" s="8"/>
      <c r="OLD208" s="7"/>
      <c r="OLE208" s="7"/>
      <c r="OLF208" s="1"/>
      <c r="OLG208" s="3"/>
      <c r="OLH208" s="31"/>
      <c r="OLI208" s="3"/>
      <c r="OLJ208" s="8"/>
      <c r="OLK208" s="7"/>
      <c r="OLL208" s="7"/>
      <c r="OLM208" s="1"/>
      <c r="OLN208" s="3"/>
      <c r="OLO208" s="31"/>
      <c r="OLP208" s="3"/>
      <c r="OLQ208" s="8"/>
      <c r="OLR208" s="7"/>
      <c r="OLS208" s="7"/>
      <c r="OLT208" s="1"/>
      <c r="OLU208" s="3"/>
      <c r="OLV208" s="31"/>
      <c r="OLW208" s="3"/>
      <c r="OLX208" s="8"/>
      <c r="OLY208" s="7"/>
      <c r="OLZ208" s="7"/>
      <c r="OMA208" s="1"/>
      <c r="OMB208" s="3"/>
      <c r="OMC208" s="31"/>
      <c r="OMD208" s="3"/>
      <c r="OME208" s="8"/>
      <c r="OMF208" s="7"/>
      <c r="OMG208" s="7"/>
      <c r="OMH208" s="1"/>
      <c r="OMI208" s="3"/>
      <c r="OMJ208" s="31"/>
      <c r="OMK208" s="3"/>
      <c r="OML208" s="8"/>
      <c r="OMM208" s="7"/>
      <c r="OMN208" s="7"/>
      <c r="OMO208" s="1"/>
      <c r="OMP208" s="3"/>
      <c r="OMQ208" s="31"/>
      <c r="OMR208" s="3"/>
      <c r="OMS208" s="8"/>
      <c r="OMT208" s="7"/>
      <c r="OMU208" s="7"/>
      <c r="OMV208" s="1"/>
      <c r="OMW208" s="3"/>
      <c r="OMX208" s="31"/>
      <c r="OMY208" s="3"/>
      <c r="OMZ208" s="8"/>
      <c r="ONA208" s="7"/>
      <c r="ONB208" s="7"/>
      <c r="ONC208" s="1"/>
      <c r="OND208" s="3"/>
      <c r="ONE208" s="31"/>
      <c r="ONF208" s="3"/>
      <c r="ONG208" s="8"/>
      <c r="ONH208" s="7"/>
      <c r="ONI208" s="7"/>
      <c r="ONJ208" s="1"/>
      <c r="ONK208" s="3"/>
      <c r="ONL208" s="31"/>
      <c r="ONM208" s="3"/>
      <c r="ONN208" s="8"/>
      <c r="ONO208" s="7"/>
      <c r="ONP208" s="7"/>
      <c r="ONQ208" s="1"/>
      <c r="ONR208" s="3"/>
      <c r="ONS208" s="31"/>
      <c r="ONT208" s="3"/>
      <c r="ONU208" s="8"/>
      <c r="ONV208" s="7"/>
      <c r="ONW208" s="7"/>
      <c r="ONX208" s="1"/>
      <c r="ONY208" s="3"/>
      <c r="ONZ208" s="31"/>
      <c r="OOA208" s="3"/>
      <c r="OOB208" s="8"/>
      <c r="OOC208" s="7"/>
      <c r="OOD208" s="7"/>
      <c r="OOE208" s="1"/>
      <c r="OOF208" s="3"/>
      <c r="OOG208" s="31"/>
      <c r="OOH208" s="3"/>
      <c r="OOI208" s="8"/>
      <c r="OOJ208" s="7"/>
      <c r="OOK208" s="7"/>
      <c r="OOL208" s="1"/>
      <c r="OOM208" s="3"/>
      <c r="OON208" s="31"/>
      <c r="OOO208" s="3"/>
      <c r="OOP208" s="8"/>
      <c r="OOQ208" s="7"/>
      <c r="OOR208" s="7"/>
      <c r="OOS208" s="1"/>
      <c r="OOT208" s="3"/>
      <c r="OOU208" s="31"/>
      <c r="OOV208" s="3"/>
      <c r="OOW208" s="8"/>
      <c r="OOX208" s="7"/>
      <c r="OOY208" s="7"/>
      <c r="OOZ208" s="1"/>
      <c r="OPA208" s="3"/>
      <c r="OPB208" s="31"/>
      <c r="OPC208" s="3"/>
      <c r="OPD208" s="8"/>
      <c r="OPE208" s="7"/>
      <c r="OPF208" s="7"/>
      <c r="OPG208" s="1"/>
      <c r="OPH208" s="3"/>
      <c r="OPI208" s="31"/>
      <c r="OPJ208" s="3"/>
      <c r="OPK208" s="8"/>
      <c r="OPL208" s="7"/>
      <c r="OPM208" s="7"/>
      <c r="OPN208" s="1"/>
      <c r="OPO208" s="3"/>
      <c r="OPP208" s="31"/>
      <c r="OPQ208" s="3"/>
      <c r="OPR208" s="8"/>
      <c r="OPS208" s="7"/>
      <c r="OPT208" s="7"/>
      <c r="OPU208" s="1"/>
      <c r="OPV208" s="3"/>
      <c r="OPW208" s="31"/>
      <c r="OPX208" s="3"/>
      <c r="OPY208" s="8"/>
      <c r="OPZ208" s="7"/>
      <c r="OQA208" s="7"/>
      <c r="OQB208" s="1"/>
      <c r="OQC208" s="3"/>
      <c r="OQD208" s="31"/>
      <c r="OQE208" s="3"/>
      <c r="OQF208" s="8"/>
      <c r="OQG208" s="7"/>
      <c r="OQH208" s="7"/>
      <c r="OQI208" s="1"/>
      <c r="OQJ208" s="3"/>
      <c r="OQK208" s="31"/>
      <c r="OQL208" s="3"/>
      <c r="OQM208" s="8"/>
      <c r="OQN208" s="7"/>
      <c r="OQO208" s="7"/>
      <c r="OQP208" s="1"/>
      <c r="OQQ208" s="3"/>
      <c r="OQR208" s="31"/>
      <c r="OQS208" s="3"/>
      <c r="OQT208" s="8"/>
      <c r="OQU208" s="7"/>
      <c r="OQV208" s="7"/>
      <c r="OQW208" s="1"/>
      <c r="OQX208" s="3"/>
      <c r="OQY208" s="31"/>
      <c r="OQZ208" s="3"/>
      <c r="ORA208" s="8"/>
      <c r="ORB208" s="7"/>
      <c r="ORC208" s="7"/>
      <c r="ORD208" s="1"/>
      <c r="ORE208" s="3"/>
      <c r="ORF208" s="31"/>
      <c r="ORG208" s="3"/>
      <c r="ORH208" s="8"/>
      <c r="ORI208" s="7"/>
      <c r="ORJ208" s="7"/>
      <c r="ORK208" s="1"/>
      <c r="ORL208" s="3"/>
      <c r="ORM208" s="31"/>
      <c r="ORN208" s="3"/>
      <c r="ORO208" s="8"/>
      <c r="ORP208" s="7"/>
      <c r="ORQ208" s="7"/>
      <c r="ORR208" s="1"/>
      <c r="ORS208" s="3"/>
      <c r="ORT208" s="31"/>
      <c r="ORU208" s="3"/>
      <c r="ORV208" s="8"/>
      <c r="ORW208" s="7"/>
      <c r="ORX208" s="7"/>
      <c r="ORY208" s="1"/>
      <c r="ORZ208" s="3"/>
      <c r="OSA208" s="31"/>
      <c r="OSB208" s="3"/>
      <c r="OSC208" s="8"/>
      <c r="OSD208" s="7"/>
      <c r="OSE208" s="7"/>
      <c r="OSF208" s="1"/>
      <c r="OSG208" s="3"/>
      <c r="OSH208" s="31"/>
      <c r="OSI208" s="3"/>
      <c r="OSJ208" s="8"/>
      <c r="OSK208" s="7"/>
      <c r="OSL208" s="7"/>
      <c r="OSM208" s="1"/>
      <c r="OSN208" s="3"/>
      <c r="OSO208" s="31"/>
      <c r="OSP208" s="3"/>
      <c r="OSQ208" s="8"/>
      <c r="OSR208" s="7"/>
      <c r="OSS208" s="7"/>
      <c r="OST208" s="1"/>
      <c r="OSU208" s="3"/>
      <c r="OSV208" s="31"/>
      <c r="OSW208" s="3"/>
      <c r="OSX208" s="8"/>
      <c r="OSY208" s="7"/>
      <c r="OSZ208" s="7"/>
      <c r="OTA208" s="1"/>
      <c r="OTB208" s="3"/>
      <c r="OTC208" s="31"/>
      <c r="OTD208" s="3"/>
      <c r="OTE208" s="8"/>
      <c r="OTF208" s="7"/>
      <c r="OTG208" s="7"/>
      <c r="OTH208" s="1"/>
      <c r="OTI208" s="3"/>
      <c r="OTJ208" s="31"/>
      <c r="OTK208" s="3"/>
      <c r="OTL208" s="8"/>
      <c r="OTM208" s="7"/>
      <c r="OTN208" s="7"/>
      <c r="OTO208" s="1"/>
      <c r="OTP208" s="3"/>
      <c r="OTQ208" s="31"/>
      <c r="OTR208" s="3"/>
      <c r="OTS208" s="8"/>
      <c r="OTT208" s="7"/>
      <c r="OTU208" s="7"/>
      <c r="OTV208" s="1"/>
      <c r="OTW208" s="3"/>
      <c r="OTX208" s="31"/>
      <c r="OTY208" s="3"/>
      <c r="OTZ208" s="8"/>
      <c r="OUA208" s="7"/>
      <c r="OUB208" s="7"/>
      <c r="OUC208" s="1"/>
      <c r="OUD208" s="3"/>
      <c r="OUE208" s="31"/>
      <c r="OUF208" s="3"/>
      <c r="OUG208" s="8"/>
      <c r="OUH208" s="7"/>
      <c r="OUI208" s="7"/>
      <c r="OUJ208" s="1"/>
      <c r="OUK208" s="3"/>
      <c r="OUL208" s="31"/>
      <c r="OUM208" s="3"/>
      <c r="OUN208" s="8"/>
      <c r="OUO208" s="7"/>
      <c r="OUP208" s="7"/>
      <c r="OUQ208" s="1"/>
      <c r="OUR208" s="3"/>
      <c r="OUS208" s="31"/>
      <c r="OUT208" s="3"/>
      <c r="OUU208" s="8"/>
      <c r="OUV208" s="7"/>
      <c r="OUW208" s="7"/>
      <c r="OUX208" s="1"/>
      <c r="OUY208" s="3"/>
      <c r="OUZ208" s="31"/>
      <c r="OVA208" s="3"/>
      <c r="OVB208" s="8"/>
      <c r="OVC208" s="7"/>
      <c r="OVD208" s="7"/>
      <c r="OVE208" s="1"/>
      <c r="OVF208" s="3"/>
      <c r="OVG208" s="31"/>
      <c r="OVH208" s="3"/>
      <c r="OVI208" s="8"/>
      <c r="OVJ208" s="7"/>
      <c r="OVK208" s="7"/>
      <c r="OVL208" s="1"/>
      <c r="OVM208" s="3"/>
      <c r="OVN208" s="31"/>
      <c r="OVO208" s="3"/>
      <c r="OVP208" s="8"/>
      <c r="OVQ208" s="7"/>
      <c r="OVR208" s="7"/>
      <c r="OVS208" s="1"/>
      <c r="OVT208" s="3"/>
      <c r="OVU208" s="31"/>
      <c r="OVV208" s="3"/>
      <c r="OVW208" s="8"/>
      <c r="OVX208" s="7"/>
      <c r="OVY208" s="7"/>
      <c r="OVZ208" s="1"/>
      <c r="OWA208" s="3"/>
      <c r="OWB208" s="31"/>
      <c r="OWC208" s="3"/>
      <c r="OWD208" s="8"/>
      <c r="OWE208" s="7"/>
      <c r="OWF208" s="7"/>
      <c r="OWG208" s="1"/>
      <c r="OWH208" s="3"/>
      <c r="OWI208" s="31"/>
      <c r="OWJ208" s="3"/>
      <c r="OWK208" s="8"/>
      <c r="OWL208" s="7"/>
      <c r="OWM208" s="7"/>
      <c r="OWN208" s="1"/>
      <c r="OWO208" s="3"/>
      <c r="OWP208" s="31"/>
      <c r="OWQ208" s="3"/>
      <c r="OWR208" s="8"/>
      <c r="OWS208" s="7"/>
      <c r="OWT208" s="7"/>
      <c r="OWU208" s="1"/>
      <c r="OWV208" s="3"/>
      <c r="OWW208" s="31"/>
      <c r="OWX208" s="3"/>
      <c r="OWY208" s="8"/>
      <c r="OWZ208" s="7"/>
      <c r="OXA208" s="7"/>
      <c r="OXB208" s="1"/>
      <c r="OXC208" s="3"/>
      <c r="OXD208" s="31"/>
      <c r="OXE208" s="3"/>
      <c r="OXF208" s="8"/>
      <c r="OXG208" s="7"/>
      <c r="OXH208" s="7"/>
      <c r="OXI208" s="1"/>
      <c r="OXJ208" s="3"/>
      <c r="OXK208" s="31"/>
      <c r="OXL208" s="3"/>
      <c r="OXM208" s="8"/>
      <c r="OXN208" s="7"/>
      <c r="OXO208" s="7"/>
      <c r="OXP208" s="1"/>
      <c r="OXQ208" s="3"/>
      <c r="OXR208" s="31"/>
      <c r="OXS208" s="3"/>
      <c r="OXT208" s="8"/>
      <c r="OXU208" s="7"/>
      <c r="OXV208" s="7"/>
      <c r="OXW208" s="1"/>
      <c r="OXX208" s="3"/>
      <c r="OXY208" s="31"/>
      <c r="OXZ208" s="3"/>
      <c r="OYA208" s="8"/>
      <c r="OYB208" s="7"/>
      <c r="OYC208" s="7"/>
      <c r="OYD208" s="1"/>
      <c r="OYE208" s="3"/>
      <c r="OYF208" s="31"/>
      <c r="OYG208" s="3"/>
      <c r="OYH208" s="8"/>
      <c r="OYI208" s="7"/>
      <c r="OYJ208" s="7"/>
      <c r="OYK208" s="1"/>
      <c r="OYL208" s="3"/>
      <c r="OYM208" s="31"/>
      <c r="OYN208" s="3"/>
      <c r="OYO208" s="8"/>
      <c r="OYP208" s="7"/>
      <c r="OYQ208" s="7"/>
      <c r="OYR208" s="1"/>
      <c r="OYS208" s="3"/>
      <c r="OYT208" s="31"/>
      <c r="OYU208" s="3"/>
      <c r="OYV208" s="8"/>
      <c r="OYW208" s="7"/>
      <c r="OYX208" s="7"/>
      <c r="OYY208" s="1"/>
      <c r="OYZ208" s="3"/>
      <c r="OZA208" s="31"/>
      <c r="OZB208" s="3"/>
      <c r="OZC208" s="8"/>
      <c r="OZD208" s="7"/>
      <c r="OZE208" s="7"/>
      <c r="OZF208" s="1"/>
      <c r="OZG208" s="3"/>
      <c r="OZH208" s="31"/>
      <c r="OZI208" s="3"/>
      <c r="OZJ208" s="8"/>
      <c r="OZK208" s="7"/>
      <c r="OZL208" s="7"/>
      <c r="OZM208" s="1"/>
      <c r="OZN208" s="3"/>
      <c r="OZO208" s="31"/>
      <c r="OZP208" s="3"/>
      <c r="OZQ208" s="8"/>
      <c r="OZR208" s="7"/>
      <c r="OZS208" s="7"/>
      <c r="OZT208" s="1"/>
      <c r="OZU208" s="3"/>
      <c r="OZV208" s="31"/>
      <c r="OZW208" s="3"/>
      <c r="OZX208" s="8"/>
      <c r="OZY208" s="7"/>
      <c r="OZZ208" s="7"/>
      <c r="PAA208" s="1"/>
      <c r="PAB208" s="3"/>
      <c r="PAC208" s="31"/>
      <c r="PAD208" s="3"/>
      <c r="PAE208" s="8"/>
      <c r="PAF208" s="7"/>
      <c r="PAG208" s="7"/>
      <c r="PAH208" s="1"/>
      <c r="PAI208" s="3"/>
      <c r="PAJ208" s="31"/>
      <c r="PAK208" s="3"/>
      <c r="PAL208" s="8"/>
      <c r="PAM208" s="7"/>
      <c r="PAN208" s="7"/>
      <c r="PAO208" s="1"/>
      <c r="PAP208" s="3"/>
      <c r="PAQ208" s="31"/>
      <c r="PAR208" s="3"/>
      <c r="PAS208" s="8"/>
      <c r="PAT208" s="7"/>
      <c r="PAU208" s="7"/>
      <c r="PAV208" s="1"/>
      <c r="PAW208" s="3"/>
      <c r="PAX208" s="31"/>
      <c r="PAY208" s="3"/>
      <c r="PAZ208" s="8"/>
      <c r="PBA208" s="7"/>
      <c r="PBB208" s="7"/>
      <c r="PBC208" s="1"/>
      <c r="PBD208" s="3"/>
      <c r="PBE208" s="31"/>
      <c r="PBF208" s="3"/>
      <c r="PBG208" s="8"/>
      <c r="PBH208" s="7"/>
      <c r="PBI208" s="7"/>
      <c r="PBJ208" s="1"/>
      <c r="PBK208" s="3"/>
      <c r="PBL208" s="31"/>
      <c r="PBM208" s="3"/>
      <c r="PBN208" s="8"/>
      <c r="PBO208" s="7"/>
      <c r="PBP208" s="7"/>
      <c r="PBQ208" s="1"/>
      <c r="PBR208" s="3"/>
      <c r="PBS208" s="31"/>
      <c r="PBT208" s="3"/>
      <c r="PBU208" s="8"/>
      <c r="PBV208" s="7"/>
      <c r="PBW208" s="7"/>
      <c r="PBX208" s="1"/>
      <c r="PBY208" s="3"/>
      <c r="PBZ208" s="31"/>
      <c r="PCA208" s="3"/>
      <c r="PCB208" s="8"/>
      <c r="PCC208" s="7"/>
      <c r="PCD208" s="7"/>
      <c r="PCE208" s="1"/>
      <c r="PCF208" s="3"/>
      <c r="PCG208" s="31"/>
      <c r="PCH208" s="3"/>
      <c r="PCI208" s="8"/>
      <c r="PCJ208" s="7"/>
      <c r="PCK208" s="7"/>
      <c r="PCL208" s="1"/>
      <c r="PCM208" s="3"/>
      <c r="PCN208" s="31"/>
      <c r="PCO208" s="3"/>
      <c r="PCP208" s="8"/>
      <c r="PCQ208" s="7"/>
      <c r="PCR208" s="7"/>
      <c r="PCS208" s="1"/>
      <c r="PCT208" s="3"/>
      <c r="PCU208" s="31"/>
      <c r="PCV208" s="3"/>
      <c r="PCW208" s="8"/>
      <c r="PCX208" s="7"/>
      <c r="PCY208" s="7"/>
      <c r="PCZ208" s="1"/>
      <c r="PDA208" s="3"/>
      <c r="PDB208" s="31"/>
      <c r="PDC208" s="3"/>
      <c r="PDD208" s="8"/>
      <c r="PDE208" s="7"/>
      <c r="PDF208" s="7"/>
      <c r="PDG208" s="1"/>
      <c r="PDH208" s="3"/>
      <c r="PDI208" s="31"/>
      <c r="PDJ208" s="3"/>
      <c r="PDK208" s="8"/>
      <c r="PDL208" s="7"/>
      <c r="PDM208" s="7"/>
      <c r="PDN208" s="1"/>
      <c r="PDO208" s="3"/>
      <c r="PDP208" s="31"/>
      <c r="PDQ208" s="3"/>
      <c r="PDR208" s="8"/>
      <c r="PDS208" s="7"/>
      <c r="PDT208" s="7"/>
      <c r="PDU208" s="1"/>
      <c r="PDV208" s="3"/>
      <c r="PDW208" s="31"/>
      <c r="PDX208" s="3"/>
      <c r="PDY208" s="8"/>
      <c r="PDZ208" s="7"/>
      <c r="PEA208" s="7"/>
      <c r="PEB208" s="1"/>
      <c r="PEC208" s="3"/>
      <c r="PED208" s="31"/>
      <c r="PEE208" s="3"/>
      <c r="PEF208" s="8"/>
      <c r="PEG208" s="7"/>
      <c r="PEH208" s="7"/>
      <c r="PEI208" s="1"/>
      <c r="PEJ208" s="3"/>
      <c r="PEK208" s="31"/>
      <c r="PEL208" s="3"/>
      <c r="PEM208" s="8"/>
      <c r="PEN208" s="7"/>
      <c r="PEO208" s="7"/>
      <c r="PEP208" s="1"/>
      <c r="PEQ208" s="3"/>
      <c r="PER208" s="31"/>
      <c r="PES208" s="3"/>
      <c r="PET208" s="8"/>
      <c r="PEU208" s="7"/>
      <c r="PEV208" s="7"/>
      <c r="PEW208" s="1"/>
      <c r="PEX208" s="3"/>
      <c r="PEY208" s="31"/>
      <c r="PEZ208" s="3"/>
      <c r="PFA208" s="8"/>
      <c r="PFB208" s="7"/>
      <c r="PFC208" s="7"/>
      <c r="PFD208" s="1"/>
      <c r="PFE208" s="3"/>
      <c r="PFF208" s="31"/>
      <c r="PFG208" s="3"/>
      <c r="PFH208" s="8"/>
      <c r="PFI208" s="7"/>
      <c r="PFJ208" s="7"/>
      <c r="PFK208" s="1"/>
      <c r="PFL208" s="3"/>
      <c r="PFM208" s="31"/>
      <c r="PFN208" s="3"/>
      <c r="PFO208" s="8"/>
      <c r="PFP208" s="7"/>
      <c r="PFQ208" s="7"/>
      <c r="PFR208" s="1"/>
      <c r="PFS208" s="3"/>
      <c r="PFT208" s="31"/>
      <c r="PFU208" s="3"/>
      <c r="PFV208" s="8"/>
      <c r="PFW208" s="7"/>
      <c r="PFX208" s="7"/>
      <c r="PFY208" s="1"/>
      <c r="PFZ208" s="3"/>
      <c r="PGA208" s="31"/>
      <c r="PGB208" s="3"/>
      <c r="PGC208" s="8"/>
      <c r="PGD208" s="7"/>
      <c r="PGE208" s="7"/>
      <c r="PGF208" s="1"/>
      <c r="PGG208" s="3"/>
      <c r="PGH208" s="31"/>
      <c r="PGI208" s="3"/>
      <c r="PGJ208" s="8"/>
      <c r="PGK208" s="7"/>
      <c r="PGL208" s="7"/>
      <c r="PGM208" s="1"/>
      <c r="PGN208" s="3"/>
      <c r="PGO208" s="31"/>
      <c r="PGP208" s="3"/>
      <c r="PGQ208" s="8"/>
      <c r="PGR208" s="7"/>
      <c r="PGS208" s="7"/>
      <c r="PGT208" s="1"/>
      <c r="PGU208" s="3"/>
      <c r="PGV208" s="31"/>
      <c r="PGW208" s="3"/>
      <c r="PGX208" s="8"/>
      <c r="PGY208" s="7"/>
      <c r="PGZ208" s="7"/>
      <c r="PHA208" s="1"/>
      <c r="PHB208" s="3"/>
      <c r="PHC208" s="31"/>
      <c r="PHD208" s="3"/>
      <c r="PHE208" s="8"/>
      <c r="PHF208" s="7"/>
      <c r="PHG208" s="7"/>
      <c r="PHH208" s="1"/>
      <c r="PHI208" s="3"/>
      <c r="PHJ208" s="31"/>
      <c r="PHK208" s="3"/>
      <c r="PHL208" s="8"/>
      <c r="PHM208" s="7"/>
      <c r="PHN208" s="7"/>
      <c r="PHO208" s="1"/>
      <c r="PHP208" s="3"/>
      <c r="PHQ208" s="31"/>
      <c r="PHR208" s="3"/>
      <c r="PHS208" s="8"/>
      <c r="PHT208" s="7"/>
      <c r="PHU208" s="7"/>
      <c r="PHV208" s="1"/>
      <c r="PHW208" s="3"/>
      <c r="PHX208" s="31"/>
      <c r="PHY208" s="3"/>
      <c r="PHZ208" s="8"/>
      <c r="PIA208" s="7"/>
      <c r="PIB208" s="7"/>
      <c r="PIC208" s="1"/>
      <c r="PID208" s="3"/>
      <c r="PIE208" s="31"/>
      <c r="PIF208" s="3"/>
      <c r="PIG208" s="8"/>
      <c r="PIH208" s="7"/>
      <c r="PII208" s="7"/>
      <c r="PIJ208" s="1"/>
      <c r="PIK208" s="3"/>
      <c r="PIL208" s="31"/>
      <c r="PIM208" s="3"/>
      <c r="PIN208" s="8"/>
      <c r="PIO208" s="7"/>
      <c r="PIP208" s="7"/>
      <c r="PIQ208" s="1"/>
      <c r="PIR208" s="3"/>
      <c r="PIS208" s="31"/>
      <c r="PIT208" s="3"/>
      <c r="PIU208" s="8"/>
      <c r="PIV208" s="7"/>
      <c r="PIW208" s="7"/>
      <c r="PIX208" s="1"/>
      <c r="PIY208" s="3"/>
      <c r="PIZ208" s="31"/>
      <c r="PJA208" s="3"/>
      <c r="PJB208" s="8"/>
      <c r="PJC208" s="7"/>
      <c r="PJD208" s="7"/>
      <c r="PJE208" s="1"/>
      <c r="PJF208" s="3"/>
      <c r="PJG208" s="31"/>
      <c r="PJH208" s="3"/>
      <c r="PJI208" s="8"/>
      <c r="PJJ208" s="7"/>
      <c r="PJK208" s="7"/>
      <c r="PJL208" s="1"/>
      <c r="PJM208" s="3"/>
      <c r="PJN208" s="31"/>
      <c r="PJO208" s="3"/>
      <c r="PJP208" s="8"/>
      <c r="PJQ208" s="7"/>
      <c r="PJR208" s="7"/>
      <c r="PJS208" s="1"/>
      <c r="PJT208" s="3"/>
      <c r="PJU208" s="31"/>
      <c r="PJV208" s="3"/>
      <c r="PJW208" s="8"/>
      <c r="PJX208" s="7"/>
      <c r="PJY208" s="7"/>
      <c r="PJZ208" s="1"/>
      <c r="PKA208" s="3"/>
      <c r="PKB208" s="31"/>
      <c r="PKC208" s="3"/>
      <c r="PKD208" s="8"/>
      <c r="PKE208" s="7"/>
      <c r="PKF208" s="7"/>
      <c r="PKG208" s="1"/>
      <c r="PKH208" s="3"/>
      <c r="PKI208" s="31"/>
      <c r="PKJ208" s="3"/>
      <c r="PKK208" s="8"/>
      <c r="PKL208" s="7"/>
      <c r="PKM208" s="7"/>
      <c r="PKN208" s="1"/>
      <c r="PKO208" s="3"/>
      <c r="PKP208" s="31"/>
      <c r="PKQ208" s="3"/>
      <c r="PKR208" s="8"/>
      <c r="PKS208" s="7"/>
      <c r="PKT208" s="7"/>
      <c r="PKU208" s="1"/>
      <c r="PKV208" s="3"/>
      <c r="PKW208" s="31"/>
      <c r="PKX208" s="3"/>
      <c r="PKY208" s="8"/>
      <c r="PKZ208" s="7"/>
      <c r="PLA208" s="7"/>
      <c r="PLB208" s="1"/>
      <c r="PLC208" s="3"/>
      <c r="PLD208" s="31"/>
      <c r="PLE208" s="3"/>
      <c r="PLF208" s="8"/>
      <c r="PLG208" s="7"/>
      <c r="PLH208" s="7"/>
      <c r="PLI208" s="1"/>
      <c r="PLJ208" s="3"/>
      <c r="PLK208" s="31"/>
      <c r="PLL208" s="3"/>
      <c r="PLM208" s="8"/>
      <c r="PLN208" s="7"/>
      <c r="PLO208" s="7"/>
      <c r="PLP208" s="1"/>
      <c r="PLQ208" s="3"/>
      <c r="PLR208" s="31"/>
      <c r="PLS208" s="3"/>
      <c r="PLT208" s="8"/>
      <c r="PLU208" s="7"/>
      <c r="PLV208" s="7"/>
      <c r="PLW208" s="1"/>
      <c r="PLX208" s="3"/>
      <c r="PLY208" s="31"/>
      <c r="PLZ208" s="3"/>
      <c r="PMA208" s="8"/>
      <c r="PMB208" s="7"/>
      <c r="PMC208" s="7"/>
      <c r="PMD208" s="1"/>
      <c r="PME208" s="3"/>
      <c r="PMF208" s="31"/>
      <c r="PMG208" s="3"/>
      <c r="PMH208" s="8"/>
      <c r="PMI208" s="7"/>
      <c r="PMJ208" s="7"/>
      <c r="PMK208" s="1"/>
      <c r="PML208" s="3"/>
      <c r="PMM208" s="31"/>
      <c r="PMN208" s="3"/>
      <c r="PMO208" s="8"/>
      <c r="PMP208" s="7"/>
      <c r="PMQ208" s="7"/>
      <c r="PMR208" s="1"/>
      <c r="PMS208" s="3"/>
      <c r="PMT208" s="31"/>
      <c r="PMU208" s="3"/>
      <c r="PMV208" s="8"/>
      <c r="PMW208" s="7"/>
      <c r="PMX208" s="7"/>
      <c r="PMY208" s="1"/>
      <c r="PMZ208" s="3"/>
      <c r="PNA208" s="31"/>
      <c r="PNB208" s="3"/>
      <c r="PNC208" s="8"/>
      <c r="PND208" s="7"/>
      <c r="PNE208" s="7"/>
      <c r="PNF208" s="1"/>
      <c r="PNG208" s="3"/>
      <c r="PNH208" s="31"/>
      <c r="PNI208" s="3"/>
      <c r="PNJ208" s="8"/>
      <c r="PNK208" s="7"/>
      <c r="PNL208" s="7"/>
      <c r="PNM208" s="1"/>
      <c r="PNN208" s="3"/>
      <c r="PNO208" s="31"/>
      <c r="PNP208" s="3"/>
      <c r="PNQ208" s="8"/>
      <c r="PNR208" s="7"/>
      <c r="PNS208" s="7"/>
      <c r="PNT208" s="1"/>
      <c r="PNU208" s="3"/>
      <c r="PNV208" s="31"/>
      <c r="PNW208" s="3"/>
      <c r="PNX208" s="8"/>
      <c r="PNY208" s="7"/>
      <c r="PNZ208" s="7"/>
      <c r="POA208" s="1"/>
      <c r="POB208" s="3"/>
      <c r="POC208" s="31"/>
      <c r="POD208" s="3"/>
      <c r="POE208" s="8"/>
      <c r="POF208" s="7"/>
      <c r="POG208" s="7"/>
      <c r="POH208" s="1"/>
      <c r="POI208" s="3"/>
      <c r="POJ208" s="31"/>
      <c r="POK208" s="3"/>
      <c r="POL208" s="8"/>
      <c r="POM208" s="7"/>
      <c r="PON208" s="7"/>
      <c r="POO208" s="1"/>
      <c r="POP208" s="3"/>
      <c r="POQ208" s="31"/>
      <c r="POR208" s="3"/>
      <c r="POS208" s="8"/>
      <c r="POT208" s="7"/>
      <c r="POU208" s="7"/>
      <c r="POV208" s="1"/>
      <c r="POW208" s="3"/>
      <c r="POX208" s="31"/>
      <c r="POY208" s="3"/>
      <c r="POZ208" s="8"/>
      <c r="PPA208" s="7"/>
      <c r="PPB208" s="7"/>
      <c r="PPC208" s="1"/>
      <c r="PPD208" s="3"/>
      <c r="PPE208" s="31"/>
      <c r="PPF208" s="3"/>
      <c r="PPG208" s="8"/>
      <c r="PPH208" s="7"/>
      <c r="PPI208" s="7"/>
      <c r="PPJ208" s="1"/>
      <c r="PPK208" s="3"/>
      <c r="PPL208" s="31"/>
      <c r="PPM208" s="3"/>
      <c r="PPN208" s="8"/>
      <c r="PPO208" s="7"/>
      <c r="PPP208" s="7"/>
      <c r="PPQ208" s="1"/>
      <c r="PPR208" s="3"/>
      <c r="PPS208" s="31"/>
      <c r="PPT208" s="3"/>
      <c r="PPU208" s="8"/>
      <c r="PPV208" s="7"/>
      <c r="PPW208" s="7"/>
      <c r="PPX208" s="1"/>
      <c r="PPY208" s="3"/>
      <c r="PPZ208" s="31"/>
      <c r="PQA208" s="3"/>
      <c r="PQB208" s="8"/>
      <c r="PQC208" s="7"/>
      <c r="PQD208" s="7"/>
      <c r="PQE208" s="1"/>
      <c r="PQF208" s="3"/>
      <c r="PQG208" s="31"/>
      <c r="PQH208" s="3"/>
      <c r="PQI208" s="8"/>
      <c r="PQJ208" s="7"/>
      <c r="PQK208" s="7"/>
      <c r="PQL208" s="1"/>
      <c r="PQM208" s="3"/>
      <c r="PQN208" s="31"/>
      <c r="PQO208" s="3"/>
      <c r="PQP208" s="8"/>
      <c r="PQQ208" s="7"/>
      <c r="PQR208" s="7"/>
      <c r="PQS208" s="1"/>
      <c r="PQT208" s="3"/>
      <c r="PQU208" s="31"/>
      <c r="PQV208" s="3"/>
      <c r="PQW208" s="8"/>
      <c r="PQX208" s="7"/>
      <c r="PQY208" s="7"/>
      <c r="PQZ208" s="1"/>
      <c r="PRA208" s="3"/>
      <c r="PRB208" s="31"/>
      <c r="PRC208" s="3"/>
      <c r="PRD208" s="8"/>
      <c r="PRE208" s="7"/>
      <c r="PRF208" s="7"/>
      <c r="PRG208" s="1"/>
      <c r="PRH208" s="3"/>
      <c r="PRI208" s="31"/>
      <c r="PRJ208" s="3"/>
      <c r="PRK208" s="8"/>
      <c r="PRL208" s="7"/>
      <c r="PRM208" s="7"/>
      <c r="PRN208" s="1"/>
      <c r="PRO208" s="3"/>
      <c r="PRP208" s="31"/>
      <c r="PRQ208" s="3"/>
      <c r="PRR208" s="8"/>
      <c r="PRS208" s="7"/>
      <c r="PRT208" s="7"/>
      <c r="PRU208" s="1"/>
      <c r="PRV208" s="3"/>
      <c r="PRW208" s="31"/>
      <c r="PRX208" s="3"/>
      <c r="PRY208" s="8"/>
      <c r="PRZ208" s="7"/>
      <c r="PSA208" s="7"/>
      <c r="PSB208" s="1"/>
      <c r="PSC208" s="3"/>
      <c r="PSD208" s="31"/>
      <c r="PSE208" s="3"/>
      <c r="PSF208" s="8"/>
      <c r="PSG208" s="7"/>
      <c r="PSH208" s="7"/>
      <c r="PSI208" s="1"/>
      <c r="PSJ208" s="3"/>
      <c r="PSK208" s="31"/>
      <c r="PSL208" s="3"/>
      <c r="PSM208" s="8"/>
      <c r="PSN208" s="7"/>
      <c r="PSO208" s="7"/>
      <c r="PSP208" s="1"/>
      <c r="PSQ208" s="3"/>
      <c r="PSR208" s="31"/>
      <c r="PSS208" s="3"/>
      <c r="PST208" s="8"/>
      <c r="PSU208" s="7"/>
      <c r="PSV208" s="7"/>
      <c r="PSW208" s="1"/>
      <c r="PSX208" s="3"/>
      <c r="PSY208" s="31"/>
      <c r="PSZ208" s="3"/>
      <c r="PTA208" s="8"/>
      <c r="PTB208" s="7"/>
      <c r="PTC208" s="7"/>
      <c r="PTD208" s="1"/>
      <c r="PTE208" s="3"/>
      <c r="PTF208" s="31"/>
      <c r="PTG208" s="3"/>
      <c r="PTH208" s="8"/>
      <c r="PTI208" s="7"/>
      <c r="PTJ208" s="7"/>
      <c r="PTK208" s="1"/>
      <c r="PTL208" s="3"/>
      <c r="PTM208" s="31"/>
      <c r="PTN208" s="3"/>
      <c r="PTO208" s="8"/>
      <c r="PTP208" s="7"/>
      <c r="PTQ208" s="7"/>
      <c r="PTR208" s="1"/>
      <c r="PTS208" s="3"/>
      <c r="PTT208" s="31"/>
      <c r="PTU208" s="3"/>
      <c r="PTV208" s="8"/>
      <c r="PTW208" s="7"/>
      <c r="PTX208" s="7"/>
      <c r="PTY208" s="1"/>
      <c r="PTZ208" s="3"/>
      <c r="PUA208" s="31"/>
      <c r="PUB208" s="3"/>
      <c r="PUC208" s="8"/>
      <c r="PUD208" s="7"/>
      <c r="PUE208" s="7"/>
      <c r="PUF208" s="1"/>
      <c r="PUG208" s="3"/>
      <c r="PUH208" s="31"/>
      <c r="PUI208" s="3"/>
      <c r="PUJ208" s="8"/>
      <c r="PUK208" s="7"/>
      <c r="PUL208" s="7"/>
      <c r="PUM208" s="1"/>
      <c r="PUN208" s="3"/>
      <c r="PUO208" s="31"/>
      <c r="PUP208" s="3"/>
      <c r="PUQ208" s="8"/>
      <c r="PUR208" s="7"/>
      <c r="PUS208" s="7"/>
      <c r="PUT208" s="1"/>
      <c r="PUU208" s="3"/>
      <c r="PUV208" s="31"/>
      <c r="PUW208" s="3"/>
      <c r="PUX208" s="8"/>
      <c r="PUY208" s="7"/>
      <c r="PUZ208" s="7"/>
      <c r="PVA208" s="1"/>
      <c r="PVB208" s="3"/>
      <c r="PVC208" s="31"/>
      <c r="PVD208" s="3"/>
      <c r="PVE208" s="8"/>
      <c r="PVF208" s="7"/>
      <c r="PVG208" s="7"/>
      <c r="PVH208" s="1"/>
      <c r="PVI208" s="3"/>
      <c r="PVJ208" s="31"/>
      <c r="PVK208" s="3"/>
      <c r="PVL208" s="8"/>
      <c r="PVM208" s="7"/>
      <c r="PVN208" s="7"/>
      <c r="PVO208" s="1"/>
      <c r="PVP208" s="3"/>
      <c r="PVQ208" s="31"/>
      <c r="PVR208" s="3"/>
      <c r="PVS208" s="8"/>
      <c r="PVT208" s="7"/>
      <c r="PVU208" s="7"/>
      <c r="PVV208" s="1"/>
      <c r="PVW208" s="3"/>
      <c r="PVX208" s="31"/>
      <c r="PVY208" s="3"/>
      <c r="PVZ208" s="8"/>
      <c r="PWA208" s="7"/>
      <c r="PWB208" s="7"/>
      <c r="PWC208" s="1"/>
      <c r="PWD208" s="3"/>
      <c r="PWE208" s="31"/>
      <c r="PWF208" s="3"/>
      <c r="PWG208" s="8"/>
      <c r="PWH208" s="7"/>
      <c r="PWI208" s="7"/>
      <c r="PWJ208" s="1"/>
      <c r="PWK208" s="3"/>
      <c r="PWL208" s="31"/>
      <c r="PWM208" s="3"/>
      <c r="PWN208" s="8"/>
      <c r="PWO208" s="7"/>
      <c r="PWP208" s="7"/>
      <c r="PWQ208" s="1"/>
      <c r="PWR208" s="3"/>
      <c r="PWS208" s="31"/>
      <c r="PWT208" s="3"/>
      <c r="PWU208" s="8"/>
      <c r="PWV208" s="7"/>
      <c r="PWW208" s="7"/>
      <c r="PWX208" s="1"/>
      <c r="PWY208" s="3"/>
      <c r="PWZ208" s="31"/>
      <c r="PXA208" s="3"/>
      <c r="PXB208" s="8"/>
      <c r="PXC208" s="7"/>
      <c r="PXD208" s="7"/>
      <c r="PXE208" s="1"/>
      <c r="PXF208" s="3"/>
      <c r="PXG208" s="31"/>
      <c r="PXH208" s="3"/>
      <c r="PXI208" s="8"/>
      <c r="PXJ208" s="7"/>
      <c r="PXK208" s="7"/>
      <c r="PXL208" s="1"/>
      <c r="PXM208" s="3"/>
      <c r="PXN208" s="31"/>
      <c r="PXO208" s="3"/>
      <c r="PXP208" s="8"/>
      <c r="PXQ208" s="7"/>
      <c r="PXR208" s="7"/>
      <c r="PXS208" s="1"/>
      <c r="PXT208" s="3"/>
      <c r="PXU208" s="31"/>
      <c r="PXV208" s="3"/>
      <c r="PXW208" s="8"/>
      <c r="PXX208" s="7"/>
      <c r="PXY208" s="7"/>
      <c r="PXZ208" s="1"/>
      <c r="PYA208" s="3"/>
      <c r="PYB208" s="31"/>
      <c r="PYC208" s="3"/>
      <c r="PYD208" s="8"/>
      <c r="PYE208" s="7"/>
      <c r="PYF208" s="7"/>
      <c r="PYG208" s="1"/>
      <c r="PYH208" s="3"/>
      <c r="PYI208" s="31"/>
      <c r="PYJ208" s="3"/>
      <c r="PYK208" s="8"/>
      <c r="PYL208" s="7"/>
      <c r="PYM208" s="7"/>
      <c r="PYN208" s="1"/>
      <c r="PYO208" s="3"/>
      <c r="PYP208" s="31"/>
      <c r="PYQ208" s="3"/>
      <c r="PYR208" s="8"/>
      <c r="PYS208" s="7"/>
      <c r="PYT208" s="7"/>
      <c r="PYU208" s="1"/>
      <c r="PYV208" s="3"/>
      <c r="PYW208" s="31"/>
      <c r="PYX208" s="3"/>
      <c r="PYY208" s="8"/>
      <c r="PYZ208" s="7"/>
      <c r="PZA208" s="7"/>
      <c r="PZB208" s="1"/>
      <c r="PZC208" s="3"/>
      <c r="PZD208" s="31"/>
      <c r="PZE208" s="3"/>
      <c r="PZF208" s="8"/>
      <c r="PZG208" s="7"/>
      <c r="PZH208" s="7"/>
      <c r="PZI208" s="1"/>
      <c r="PZJ208" s="3"/>
      <c r="PZK208" s="31"/>
      <c r="PZL208" s="3"/>
      <c r="PZM208" s="8"/>
      <c r="PZN208" s="7"/>
      <c r="PZO208" s="7"/>
      <c r="PZP208" s="1"/>
      <c r="PZQ208" s="3"/>
      <c r="PZR208" s="31"/>
      <c r="PZS208" s="3"/>
      <c r="PZT208" s="8"/>
      <c r="PZU208" s="7"/>
      <c r="PZV208" s="7"/>
      <c r="PZW208" s="1"/>
      <c r="PZX208" s="3"/>
      <c r="PZY208" s="31"/>
      <c r="PZZ208" s="3"/>
      <c r="QAA208" s="8"/>
      <c r="QAB208" s="7"/>
      <c r="QAC208" s="7"/>
      <c r="QAD208" s="1"/>
      <c r="QAE208" s="3"/>
      <c r="QAF208" s="31"/>
      <c r="QAG208" s="3"/>
      <c r="QAH208" s="8"/>
      <c r="QAI208" s="7"/>
      <c r="QAJ208" s="7"/>
      <c r="QAK208" s="1"/>
      <c r="QAL208" s="3"/>
      <c r="QAM208" s="31"/>
      <c r="QAN208" s="3"/>
      <c r="QAO208" s="8"/>
      <c r="QAP208" s="7"/>
      <c r="QAQ208" s="7"/>
      <c r="QAR208" s="1"/>
      <c r="QAS208" s="3"/>
      <c r="QAT208" s="31"/>
      <c r="QAU208" s="3"/>
      <c r="QAV208" s="8"/>
      <c r="QAW208" s="7"/>
      <c r="QAX208" s="7"/>
      <c r="QAY208" s="1"/>
      <c r="QAZ208" s="3"/>
      <c r="QBA208" s="31"/>
      <c r="QBB208" s="3"/>
      <c r="QBC208" s="8"/>
      <c r="QBD208" s="7"/>
      <c r="QBE208" s="7"/>
      <c r="QBF208" s="1"/>
      <c r="QBG208" s="3"/>
      <c r="QBH208" s="31"/>
      <c r="QBI208" s="3"/>
      <c r="QBJ208" s="8"/>
      <c r="QBK208" s="7"/>
      <c r="QBL208" s="7"/>
      <c r="QBM208" s="1"/>
      <c r="QBN208" s="3"/>
      <c r="QBO208" s="31"/>
      <c r="QBP208" s="3"/>
      <c r="QBQ208" s="8"/>
      <c r="QBR208" s="7"/>
      <c r="QBS208" s="7"/>
      <c r="QBT208" s="1"/>
      <c r="QBU208" s="3"/>
      <c r="QBV208" s="31"/>
      <c r="QBW208" s="3"/>
      <c r="QBX208" s="8"/>
      <c r="QBY208" s="7"/>
      <c r="QBZ208" s="7"/>
      <c r="QCA208" s="1"/>
      <c r="QCB208" s="3"/>
      <c r="QCC208" s="31"/>
      <c r="QCD208" s="3"/>
      <c r="QCE208" s="8"/>
      <c r="QCF208" s="7"/>
      <c r="QCG208" s="7"/>
      <c r="QCH208" s="1"/>
      <c r="QCI208" s="3"/>
      <c r="QCJ208" s="31"/>
      <c r="QCK208" s="3"/>
      <c r="QCL208" s="8"/>
      <c r="QCM208" s="7"/>
      <c r="QCN208" s="7"/>
      <c r="QCO208" s="1"/>
      <c r="QCP208" s="3"/>
      <c r="QCQ208" s="31"/>
      <c r="QCR208" s="3"/>
      <c r="QCS208" s="8"/>
      <c r="QCT208" s="7"/>
      <c r="QCU208" s="7"/>
      <c r="QCV208" s="1"/>
      <c r="QCW208" s="3"/>
      <c r="QCX208" s="31"/>
      <c r="QCY208" s="3"/>
      <c r="QCZ208" s="8"/>
      <c r="QDA208" s="7"/>
      <c r="QDB208" s="7"/>
      <c r="QDC208" s="1"/>
      <c r="QDD208" s="3"/>
      <c r="QDE208" s="31"/>
      <c r="QDF208" s="3"/>
      <c r="QDG208" s="8"/>
      <c r="QDH208" s="7"/>
      <c r="QDI208" s="7"/>
      <c r="QDJ208" s="1"/>
      <c r="QDK208" s="3"/>
      <c r="QDL208" s="31"/>
      <c r="QDM208" s="3"/>
      <c r="QDN208" s="8"/>
      <c r="QDO208" s="7"/>
      <c r="QDP208" s="7"/>
      <c r="QDQ208" s="1"/>
      <c r="QDR208" s="3"/>
      <c r="QDS208" s="31"/>
      <c r="QDT208" s="3"/>
      <c r="QDU208" s="8"/>
      <c r="QDV208" s="7"/>
      <c r="QDW208" s="7"/>
      <c r="QDX208" s="1"/>
      <c r="QDY208" s="3"/>
      <c r="QDZ208" s="31"/>
      <c r="QEA208" s="3"/>
      <c r="QEB208" s="8"/>
      <c r="QEC208" s="7"/>
      <c r="QED208" s="7"/>
      <c r="QEE208" s="1"/>
      <c r="QEF208" s="3"/>
      <c r="QEG208" s="31"/>
      <c r="QEH208" s="3"/>
      <c r="QEI208" s="8"/>
      <c r="QEJ208" s="7"/>
      <c r="QEK208" s="7"/>
      <c r="QEL208" s="1"/>
      <c r="QEM208" s="3"/>
      <c r="QEN208" s="31"/>
      <c r="QEO208" s="3"/>
      <c r="QEP208" s="8"/>
      <c r="QEQ208" s="7"/>
      <c r="QER208" s="7"/>
      <c r="QES208" s="1"/>
      <c r="QET208" s="3"/>
      <c r="QEU208" s="31"/>
      <c r="QEV208" s="3"/>
      <c r="QEW208" s="8"/>
      <c r="QEX208" s="7"/>
      <c r="QEY208" s="7"/>
      <c r="QEZ208" s="1"/>
      <c r="QFA208" s="3"/>
      <c r="QFB208" s="31"/>
      <c r="QFC208" s="3"/>
      <c r="QFD208" s="8"/>
      <c r="QFE208" s="7"/>
      <c r="QFF208" s="7"/>
      <c r="QFG208" s="1"/>
      <c r="QFH208" s="3"/>
      <c r="QFI208" s="31"/>
      <c r="QFJ208" s="3"/>
      <c r="QFK208" s="8"/>
      <c r="QFL208" s="7"/>
      <c r="QFM208" s="7"/>
      <c r="QFN208" s="1"/>
      <c r="QFO208" s="3"/>
      <c r="QFP208" s="31"/>
      <c r="QFQ208" s="3"/>
      <c r="QFR208" s="8"/>
      <c r="QFS208" s="7"/>
      <c r="QFT208" s="7"/>
      <c r="QFU208" s="1"/>
      <c r="QFV208" s="3"/>
      <c r="QFW208" s="31"/>
      <c r="QFX208" s="3"/>
      <c r="QFY208" s="8"/>
      <c r="QFZ208" s="7"/>
      <c r="QGA208" s="7"/>
      <c r="QGB208" s="1"/>
      <c r="QGC208" s="3"/>
      <c r="QGD208" s="31"/>
      <c r="QGE208" s="3"/>
      <c r="QGF208" s="8"/>
      <c r="QGG208" s="7"/>
      <c r="QGH208" s="7"/>
      <c r="QGI208" s="1"/>
      <c r="QGJ208" s="3"/>
      <c r="QGK208" s="31"/>
      <c r="QGL208" s="3"/>
      <c r="QGM208" s="8"/>
      <c r="QGN208" s="7"/>
      <c r="QGO208" s="7"/>
      <c r="QGP208" s="1"/>
      <c r="QGQ208" s="3"/>
      <c r="QGR208" s="31"/>
      <c r="QGS208" s="3"/>
      <c r="QGT208" s="8"/>
      <c r="QGU208" s="7"/>
      <c r="QGV208" s="7"/>
      <c r="QGW208" s="1"/>
      <c r="QGX208" s="3"/>
      <c r="QGY208" s="31"/>
      <c r="QGZ208" s="3"/>
      <c r="QHA208" s="8"/>
      <c r="QHB208" s="7"/>
      <c r="QHC208" s="7"/>
      <c r="QHD208" s="1"/>
      <c r="QHE208" s="3"/>
      <c r="QHF208" s="31"/>
      <c r="QHG208" s="3"/>
      <c r="QHH208" s="8"/>
      <c r="QHI208" s="7"/>
      <c r="QHJ208" s="7"/>
      <c r="QHK208" s="1"/>
      <c r="QHL208" s="3"/>
      <c r="QHM208" s="31"/>
      <c r="QHN208" s="3"/>
      <c r="QHO208" s="8"/>
      <c r="QHP208" s="7"/>
      <c r="QHQ208" s="7"/>
      <c r="QHR208" s="1"/>
      <c r="QHS208" s="3"/>
      <c r="QHT208" s="31"/>
      <c r="QHU208" s="3"/>
      <c r="QHV208" s="8"/>
      <c r="QHW208" s="7"/>
      <c r="QHX208" s="7"/>
      <c r="QHY208" s="1"/>
      <c r="QHZ208" s="3"/>
      <c r="QIA208" s="31"/>
      <c r="QIB208" s="3"/>
      <c r="QIC208" s="8"/>
      <c r="QID208" s="7"/>
      <c r="QIE208" s="7"/>
      <c r="QIF208" s="1"/>
      <c r="QIG208" s="3"/>
      <c r="QIH208" s="31"/>
      <c r="QII208" s="3"/>
      <c r="QIJ208" s="8"/>
      <c r="QIK208" s="7"/>
      <c r="QIL208" s="7"/>
      <c r="QIM208" s="1"/>
      <c r="QIN208" s="3"/>
      <c r="QIO208" s="31"/>
      <c r="QIP208" s="3"/>
      <c r="QIQ208" s="8"/>
      <c r="QIR208" s="7"/>
      <c r="QIS208" s="7"/>
      <c r="QIT208" s="1"/>
      <c r="QIU208" s="3"/>
      <c r="QIV208" s="31"/>
      <c r="QIW208" s="3"/>
      <c r="QIX208" s="8"/>
      <c r="QIY208" s="7"/>
      <c r="QIZ208" s="7"/>
      <c r="QJA208" s="1"/>
      <c r="QJB208" s="3"/>
      <c r="QJC208" s="31"/>
      <c r="QJD208" s="3"/>
      <c r="QJE208" s="8"/>
      <c r="QJF208" s="7"/>
      <c r="QJG208" s="7"/>
      <c r="QJH208" s="1"/>
      <c r="QJI208" s="3"/>
      <c r="QJJ208" s="31"/>
      <c r="QJK208" s="3"/>
      <c r="QJL208" s="8"/>
      <c r="QJM208" s="7"/>
      <c r="QJN208" s="7"/>
      <c r="QJO208" s="1"/>
      <c r="QJP208" s="3"/>
      <c r="QJQ208" s="31"/>
      <c r="QJR208" s="3"/>
      <c r="QJS208" s="8"/>
      <c r="QJT208" s="7"/>
      <c r="QJU208" s="7"/>
      <c r="QJV208" s="1"/>
      <c r="QJW208" s="3"/>
      <c r="QJX208" s="31"/>
      <c r="QJY208" s="3"/>
      <c r="QJZ208" s="8"/>
      <c r="QKA208" s="7"/>
      <c r="QKB208" s="7"/>
      <c r="QKC208" s="1"/>
      <c r="QKD208" s="3"/>
      <c r="QKE208" s="31"/>
      <c r="QKF208" s="3"/>
      <c r="QKG208" s="8"/>
      <c r="QKH208" s="7"/>
      <c r="QKI208" s="7"/>
      <c r="QKJ208" s="1"/>
      <c r="QKK208" s="3"/>
      <c r="QKL208" s="31"/>
      <c r="QKM208" s="3"/>
      <c r="QKN208" s="8"/>
      <c r="QKO208" s="7"/>
      <c r="QKP208" s="7"/>
      <c r="QKQ208" s="1"/>
      <c r="QKR208" s="3"/>
      <c r="QKS208" s="31"/>
      <c r="QKT208" s="3"/>
      <c r="QKU208" s="8"/>
      <c r="QKV208" s="7"/>
      <c r="QKW208" s="7"/>
      <c r="QKX208" s="1"/>
      <c r="QKY208" s="3"/>
      <c r="QKZ208" s="31"/>
      <c r="QLA208" s="3"/>
      <c r="QLB208" s="8"/>
      <c r="QLC208" s="7"/>
      <c r="QLD208" s="7"/>
      <c r="QLE208" s="1"/>
      <c r="QLF208" s="3"/>
      <c r="QLG208" s="31"/>
      <c r="QLH208" s="3"/>
      <c r="QLI208" s="8"/>
      <c r="QLJ208" s="7"/>
      <c r="QLK208" s="7"/>
      <c r="QLL208" s="1"/>
      <c r="QLM208" s="3"/>
      <c r="QLN208" s="31"/>
      <c r="QLO208" s="3"/>
      <c r="QLP208" s="8"/>
      <c r="QLQ208" s="7"/>
      <c r="QLR208" s="7"/>
      <c r="QLS208" s="1"/>
      <c r="QLT208" s="3"/>
      <c r="QLU208" s="31"/>
      <c r="QLV208" s="3"/>
      <c r="QLW208" s="8"/>
      <c r="QLX208" s="7"/>
      <c r="QLY208" s="7"/>
      <c r="QLZ208" s="1"/>
      <c r="QMA208" s="3"/>
      <c r="QMB208" s="31"/>
      <c r="QMC208" s="3"/>
      <c r="QMD208" s="8"/>
      <c r="QME208" s="7"/>
      <c r="QMF208" s="7"/>
      <c r="QMG208" s="1"/>
      <c r="QMH208" s="3"/>
      <c r="QMI208" s="31"/>
      <c r="QMJ208" s="3"/>
      <c r="QMK208" s="8"/>
      <c r="QML208" s="7"/>
      <c r="QMM208" s="7"/>
      <c r="QMN208" s="1"/>
      <c r="QMO208" s="3"/>
      <c r="QMP208" s="31"/>
      <c r="QMQ208" s="3"/>
      <c r="QMR208" s="8"/>
      <c r="QMS208" s="7"/>
      <c r="QMT208" s="7"/>
      <c r="QMU208" s="1"/>
      <c r="QMV208" s="3"/>
      <c r="QMW208" s="31"/>
      <c r="QMX208" s="3"/>
      <c r="QMY208" s="8"/>
      <c r="QMZ208" s="7"/>
      <c r="QNA208" s="7"/>
      <c r="QNB208" s="1"/>
      <c r="QNC208" s="3"/>
      <c r="QND208" s="31"/>
      <c r="QNE208" s="3"/>
      <c r="QNF208" s="8"/>
      <c r="QNG208" s="7"/>
      <c r="QNH208" s="7"/>
      <c r="QNI208" s="1"/>
      <c r="QNJ208" s="3"/>
      <c r="QNK208" s="31"/>
      <c r="QNL208" s="3"/>
      <c r="QNM208" s="8"/>
      <c r="QNN208" s="7"/>
      <c r="QNO208" s="7"/>
      <c r="QNP208" s="1"/>
      <c r="QNQ208" s="3"/>
      <c r="QNR208" s="31"/>
      <c r="QNS208" s="3"/>
      <c r="QNT208" s="8"/>
      <c r="QNU208" s="7"/>
      <c r="QNV208" s="7"/>
      <c r="QNW208" s="1"/>
      <c r="QNX208" s="3"/>
      <c r="QNY208" s="31"/>
      <c r="QNZ208" s="3"/>
      <c r="QOA208" s="8"/>
      <c r="QOB208" s="7"/>
      <c r="QOC208" s="7"/>
      <c r="QOD208" s="1"/>
      <c r="QOE208" s="3"/>
      <c r="QOF208" s="31"/>
      <c r="QOG208" s="3"/>
      <c r="QOH208" s="8"/>
      <c r="QOI208" s="7"/>
      <c r="QOJ208" s="7"/>
      <c r="QOK208" s="1"/>
      <c r="QOL208" s="3"/>
      <c r="QOM208" s="31"/>
      <c r="QON208" s="3"/>
      <c r="QOO208" s="8"/>
      <c r="QOP208" s="7"/>
      <c r="QOQ208" s="7"/>
      <c r="QOR208" s="1"/>
      <c r="QOS208" s="3"/>
      <c r="QOT208" s="31"/>
      <c r="QOU208" s="3"/>
      <c r="QOV208" s="8"/>
      <c r="QOW208" s="7"/>
      <c r="QOX208" s="7"/>
      <c r="QOY208" s="1"/>
      <c r="QOZ208" s="3"/>
      <c r="QPA208" s="31"/>
      <c r="QPB208" s="3"/>
      <c r="QPC208" s="8"/>
      <c r="QPD208" s="7"/>
      <c r="QPE208" s="7"/>
      <c r="QPF208" s="1"/>
      <c r="QPG208" s="3"/>
      <c r="QPH208" s="31"/>
      <c r="QPI208" s="3"/>
      <c r="QPJ208" s="8"/>
      <c r="QPK208" s="7"/>
      <c r="QPL208" s="7"/>
      <c r="QPM208" s="1"/>
      <c r="QPN208" s="3"/>
      <c r="QPO208" s="31"/>
      <c r="QPP208" s="3"/>
      <c r="QPQ208" s="8"/>
      <c r="QPR208" s="7"/>
      <c r="QPS208" s="7"/>
      <c r="QPT208" s="1"/>
      <c r="QPU208" s="3"/>
      <c r="QPV208" s="31"/>
      <c r="QPW208" s="3"/>
      <c r="QPX208" s="8"/>
      <c r="QPY208" s="7"/>
      <c r="QPZ208" s="7"/>
      <c r="QQA208" s="1"/>
      <c r="QQB208" s="3"/>
      <c r="QQC208" s="31"/>
      <c r="QQD208" s="3"/>
      <c r="QQE208" s="8"/>
      <c r="QQF208" s="7"/>
      <c r="QQG208" s="7"/>
      <c r="QQH208" s="1"/>
      <c r="QQI208" s="3"/>
      <c r="QQJ208" s="31"/>
      <c r="QQK208" s="3"/>
      <c r="QQL208" s="8"/>
      <c r="QQM208" s="7"/>
      <c r="QQN208" s="7"/>
      <c r="QQO208" s="1"/>
      <c r="QQP208" s="3"/>
      <c r="QQQ208" s="31"/>
      <c r="QQR208" s="3"/>
      <c r="QQS208" s="8"/>
      <c r="QQT208" s="7"/>
      <c r="QQU208" s="7"/>
      <c r="QQV208" s="1"/>
      <c r="QQW208" s="3"/>
      <c r="QQX208" s="31"/>
      <c r="QQY208" s="3"/>
      <c r="QQZ208" s="8"/>
      <c r="QRA208" s="7"/>
      <c r="QRB208" s="7"/>
      <c r="QRC208" s="1"/>
      <c r="QRD208" s="3"/>
      <c r="QRE208" s="31"/>
      <c r="QRF208" s="3"/>
      <c r="QRG208" s="8"/>
      <c r="QRH208" s="7"/>
      <c r="QRI208" s="7"/>
      <c r="QRJ208" s="1"/>
      <c r="QRK208" s="3"/>
      <c r="QRL208" s="31"/>
      <c r="QRM208" s="3"/>
      <c r="QRN208" s="8"/>
      <c r="QRO208" s="7"/>
      <c r="QRP208" s="7"/>
      <c r="QRQ208" s="1"/>
      <c r="QRR208" s="3"/>
      <c r="QRS208" s="31"/>
      <c r="QRT208" s="3"/>
      <c r="QRU208" s="8"/>
      <c r="QRV208" s="7"/>
      <c r="QRW208" s="7"/>
      <c r="QRX208" s="1"/>
      <c r="QRY208" s="3"/>
      <c r="QRZ208" s="31"/>
      <c r="QSA208" s="3"/>
      <c r="QSB208" s="8"/>
      <c r="QSC208" s="7"/>
      <c r="QSD208" s="7"/>
      <c r="QSE208" s="1"/>
      <c r="QSF208" s="3"/>
      <c r="QSG208" s="31"/>
      <c r="QSH208" s="3"/>
      <c r="QSI208" s="8"/>
      <c r="QSJ208" s="7"/>
      <c r="QSK208" s="7"/>
      <c r="QSL208" s="1"/>
      <c r="QSM208" s="3"/>
      <c r="QSN208" s="31"/>
      <c r="QSO208" s="3"/>
      <c r="QSP208" s="8"/>
      <c r="QSQ208" s="7"/>
      <c r="QSR208" s="7"/>
      <c r="QSS208" s="1"/>
      <c r="QST208" s="3"/>
      <c r="QSU208" s="31"/>
      <c r="QSV208" s="3"/>
      <c r="QSW208" s="8"/>
      <c r="QSX208" s="7"/>
      <c r="QSY208" s="7"/>
      <c r="QSZ208" s="1"/>
      <c r="QTA208" s="3"/>
      <c r="QTB208" s="31"/>
      <c r="QTC208" s="3"/>
      <c r="QTD208" s="8"/>
      <c r="QTE208" s="7"/>
      <c r="QTF208" s="7"/>
      <c r="QTG208" s="1"/>
      <c r="QTH208" s="3"/>
      <c r="QTI208" s="31"/>
      <c r="QTJ208" s="3"/>
      <c r="QTK208" s="8"/>
      <c r="QTL208" s="7"/>
      <c r="QTM208" s="7"/>
      <c r="QTN208" s="1"/>
      <c r="QTO208" s="3"/>
      <c r="QTP208" s="31"/>
      <c r="QTQ208" s="3"/>
      <c r="QTR208" s="8"/>
      <c r="QTS208" s="7"/>
      <c r="QTT208" s="7"/>
      <c r="QTU208" s="1"/>
      <c r="QTV208" s="3"/>
      <c r="QTW208" s="31"/>
      <c r="QTX208" s="3"/>
      <c r="QTY208" s="8"/>
      <c r="QTZ208" s="7"/>
      <c r="QUA208" s="7"/>
      <c r="QUB208" s="1"/>
      <c r="QUC208" s="3"/>
      <c r="QUD208" s="31"/>
      <c r="QUE208" s="3"/>
      <c r="QUF208" s="8"/>
      <c r="QUG208" s="7"/>
      <c r="QUH208" s="7"/>
      <c r="QUI208" s="1"/>
      <c r="QUJ208" s="3"/>
      <c r="QUK208" s="31"/>
      <c r="QUL208" s="3"/>
      <c r="QUM208" s="8"/>
      <c r="QUN208" s="7"/>
      <c r="QUO208" s="7"/>
      <c r="QUP208" s="1"/>
      <c r="QUQ208" s="3"/>
      <c r="QUR208" s="31"/>
      <c r="QUS208" s="3"/>
      <c r="QUT208" s="8"/>
      <c r="QUU208" s="7"/>
      <c r="QUV208" s="7"/>
      <c r="QUW208" s="1"/>
      <c r="QUX208" s="3"/>
      <c r="QUY208" s="31"/>
      <c r="QUZ208" s="3"/>
      <c r="QVA208" s="8"/>
      <c r="QVB208" s="7"/>
      <c r="QVC208" s="7"/>
      <c r="QVD208" s="1"/>
      <c r="QVE208" s="3"/>
      <c r="QVF208" s="31"/>
      <c r="QVG208" s="3"/>
      <c r="QVH208" s="8"/>
      <c r="QVI208" s="7"/>
      <c r="QVJ208" s="7"/>
      <c r="QVK208" s="1"/>
      <c r="QVL208" s="3"/>
      <c r="QVM208" s="31"/>
      <c r="QVN208" s="3"/>
      <c r="QVO208" s="8"/>
      <c r="QVP208" s="7"/>
      <c r="QVQ208" s="7"/>
      <c r="QVR208" s="1"/>
      <c r="QVS208" s="3"/>
      <c r="QVT208" s="31"/>
      <c r="QVU208" s="3"/>
      <c r="QVV208" s="8"/>
      <c r="QVW208" s="7"/>
      <c r="QVX208" s="7"/>
      <c r="QVY208" s="1"/>
      <c r="QVZ208" s="3"/>
      <c r="QWA208" s="31"/>
      <c r="QWB208" s="3"/>
      <c r="QWC208" s="8"/>
      <c r="QWD208" s="7"/>
      <c r="QWE208" s="7"/>
      <c r="QWF208" s="1"/>
      <c r="QWG208" s="3"/>
      <c r="QWH208" s="31"/>
      <c r="QWI208" s="3"/>
      <c r="QWJ208" s="8"/>
      <c r="QWK208" s="7"/>
      <c r="QWL208" s="7"/>
      <c r="QWM208" s="1"/>
      <c r="QWN208" s="3"/>
      <c r="QWO208" s="31"/>
      <c r="QWP208" s="3"/>
      <c r="QWQ208" s="8"/>
      <c r="QWR208" s="7"/>
      <c r="QWS208" s="7"/>
      <c r="QWT208" s="1"/>
      <c r="QWU208" s="3"/>
      <c r="QWV208" s="31"/>
      <c r="QWW208" s="3"/>
      <c r="QWX208" s="8"/>
      <c r="QWY208" s="7"/>
      <c r="QWZ208" s="7"/>
      <c r="QXA208" s="1"/>
      <c r="QXB208" s="3"/>
      <c r="QXC208" s="31"/>
      <c r="QXD208" s="3"/>
      <c r="QXE208" s="8"/>
      <c r="QXF208" s="7"/>
      <c r="QXG208" s="7"/>
      <c r="QXH208" s="1"/>
      <c r="QXI208" s="3"/>
      <c r="QXJ208" s="31"/>
      <c r="QXK208" s="3"/>
      <c r="QXL208" s="8"/>
      <c r="QXM208" s="7"/>
      <c r="QXN208" s="7"/>
      <c r="QXO208" s="1"/>
      <c r="QXP208" s="3"/>
      <c r="QXQ208" s="31"/>
      <c r="QXR208" s="3"/>
      <c r="QXS208" s="8"/>
      <c r="QXT208" s="7"/>
      <c r="QXU208" s="7"/>
      <c r="QXV208" s="1"/>
      <c r="QXW208" s="3"/>
      <c r="QXX208" s="31"/>
      <c r="QXY208" s="3"/>
      <c r="QXZ208" s="8"/>
      <c r="QYA208" s="7"/>
      <c r="QYB208" s="7"/>
      <c r="QYC208" s="1"/>
      <c r="QYD208" s="3"/>
      <c r="QYE208" s="31"/>
      <c r="QYF208" s="3"/>
      <c r="QYG208" s="8"/>
      <c r="QYH208" s="7"/>
      <c r="QYI208" s="7"/>
      <c r="QYJ208" s="1"/>
      <c r="QYK208" s="3"/>
      <c r="QYL208" s="31"/>
      <c r="QYM208" s="3"/>
      <c r="QYN208" s="8"/>
      <c r="QYO208" s="7"/>
      <c r="QYP208" s="7"/>
      <c r="QYQ208" s="1"/>
      <c r="QYR208" s="3"/>
      <c r="QYS208" s="31"/>
      <c r="QYT208" s="3"/>
      <c r="QYU208" s="8"/>
      <c r="QYV208" s="7"/>
      <c r="QYW208" s="7"/>
      <c r="QYX208" s="1"/>
      <c r="QYY208" s="3"/>
      <c r="QYZ208" s="31"/>
      <c r="QZA208" s="3"/>
      <c r="QZB208" s="8"/>
      <c r="QZC208" s="7"/>
      <c r="QZD208" s="7"/>
      <c r="QZE208" s="1"/>
      <c r="QZF208" s="3"/>
      <c r="QZG208" s="31"/>
      <c r="QZH208" s="3"/>
      <c r="QZI208" s="8"/>
      <c r="QZJ208" s="7"/>
      <c r="QZK208" s="7"/>
      <c r="QZL208" s="1"/>
      <c r="QZM208" s="3"/>
      <c r="QZN208" s="31"/>
      <c r="QZO208" s="3"/>
      <c r="QZP208" s="8"/>
      <c r="QZQ208" s="7"/>
      <c r="QZR208" s="7"/>
      <c r="QZS208" s="1"/>
      <c r="QZT208" s="3"/>
      <c r="QZU208" s="31"/>
      <c r="QZV208" s="3"/>
      <c r="QZW208" s="8"/>
      <c r="QZX208" s="7"/>
      <c r="QZY208" s="7"/>
      <c r="QZZ208" s="1"/>
      <c r="RAA208" s="3"/>
      <c r="RAB208" s="31"/>
      <c r="RAC208" s="3"/>
      <c r="RAD208" s="8"/>
      <c r="RAE208" s="7"/>
      <c r="RAF208" s="7"/>
      <c r="RAG208" s="1"/>
      <c r="RAH208" s="3"/>
      <c r="RAI208" s="31"/>
      <c r="RAJ208" s="3"/>
      <c r="RAK208" s="8"/>
      <c r="RAL208" s="7"/>
      <c r="RAM208" s="7"/>
      <c r="RAN208" s="1"/>
      <c r="RAO208" s="3"/>
      <c r="RAP208" s="31"/>
      <c r="RAQ208" s="3"/>
      <c r="RAR208" s="8"/>
      <c r="RAS208" s="7"/>
      <c r="RAT208" s="7"/>
      <c r="RAU208" s="1"/>
      <c r="RAV208" s="3"/>
      <c r="RAW208" s="31"/>
      <c r="RAX208" s="3"/>
      <c r="RAY208" s="8"/>
      <c r="RAZ208" s="7"/>
      <c r="RBA208" s="7"/>
      <c r="RBB208" s="1"/>
      <c r="RBC208" s="3"/>
      <c r="RBD208" s="31"/>
      <c r="RBE208" s="3"/>
      <c r="RBF208" s="8"/>
      <c r="RBG208" s="7"/>
      <c r="RBH208" s="7"/>
      <c r="RBI208" s="1"/>
      <c r="RBJ208" s="3"/>
      <c r="RBK208" s="31"/>
      <c r="RBL208" s="3"/>
      <c r="RBM208" s="8"/>
      <c r="RBN208" s="7"/>
      <c r="RBO208" s="7"/>
      <c r="RBP208" s="1"/>
      <c r="RBQ208" s="3"/>
      <c r="RBR208" s="31"/>
      <c r="RBS208" s="3"/>
      <c r="RBT208" s="8"/>
      <c r="RBU208" s="7"/>
      <c r="RBV208" s="7"/>
      <c r="RBW208" s="1"/>
      <c r="RBX208" s="3"/>
      <c r="RBY208" s="31"/>
      <c r="RBZ208" s="3"/>
      <c r="RCA208" s="8"/>
      <c r="RCB208" s="7"/>
      <c r="RCC208" s="7"/>
      <c r="RCD208" s="1"/>
      <c r="RCE208" s="3"/>
      <c r="RCF208" s="31"/>
      <c r="RCG208" s="3"/>
      <c r="RCH208" s="8"/>
      <c r="RCI208" s="7"/>
      <c r="RCJ208" s="7"/>
      <c r="RCK208" s="1"/>
      <c r="RCL208" s="3"/>
      <c r="RCM208" s="31"/>
      <c r="RCN208" s="3"/>
      <c r="RCO208" s="8"/>
      <c r="RCP208" s="7"/>
      <c r="RCQ208" s="7"/>
      <c r="RCR208" s="1"/>
      <c r="RCS208" s="3"/>
      <c r="RCT208" s="31"/>
      <c r="RCU208" s="3"/>
      <c r="RCV208" s="8"/>
      <c r="RCW208" s="7"/>
      <c r="RCX208" s="7"/>
      <c r="RCY208" s="1"/>
      <c r="RCZ208" s="3"/>
      <c r="RDA208" s="31"/>
      <c r="RDB208" s="3"/>
      <c r="RDC208" s="8"/>
      <c r="RDD208" s="7"/>
      <c r="RDE208" s="7"/>
      <c r="RDF208" s="1"/>
      <c r="RDG208" s="3"/>
      <c r="RDH208" s="31"/>
      <c r="RDI208" s="3"/>
      <c r="RDJ208" s="8"/>
      <c r="RDK208" s="7"/>
      <c r="RDL208" s="7"/>
      <c r="RDM208" s="1"/>
      <c r="RDN208" s="3"/>
      <c r="RDO208" s="31"/>
      <c r="RDP208" s="3"/>
      <c r="RDQ208" s="8"/>
      <c r="RDR208" s="7"/>
      <c r="RDS208" s="7"/>
      <c r="RDT208" s="1"/>
      <c r="RDU208" s="3"/>
      <c r="RDV208" s="31"/>
      <c r="RDW208" s="3"/>
      <c r="RDX208" s="8"/>
      <c r="RDY208" s="7"/>
      <c r="RDZ208" s="7"/>
      <c r="REA208" s="1"/>
      <c r="REB208" s="3"/>
      <c r="REC208" s="31"/>
      <c r="RED208" s="3"/>
      <c r="REE208" s="8"/>
      <c r="REF208" s="7"/>
      <c r="REG208" s="7"/>
      <c r="REH208" s="1"/>
      <c r="REI208" s="3"/>
      <c r="REJ208" s="31"/>
      <c r="REK208" s="3"/>
      <c r="REL208" s="8"/>
      <c r="REM208" s="7"/>
      <c r="REN208" s="7"/>
      <c r="REO208" s="1"/>
      <c r="REP208" s="3"/>
      <c r="REQ208" s="31"/>
      <c r="RER208" s="3"/>
      <c r="RES208" s="8"/>
      <c r="RET208" s="7"/>
      <c r="REU208" s="7"/>
      <c r="REV208" s="1"/>
      <c r="REW208" s="3"/>
      <c r="REX208" s="31"/>
      <c r="REY208" s="3"/>
      <c r="REZ208" s="8"/>
      <c r="RFA208" s="7"/>
      <c r="RFB208" s="7"/>
      <c r="RFC208" s="1"/>
      <c r="RFD208" s="3"/>
      <c r="RFE208" s="31"/>
      <c r="RFF208" s="3"/>
      <c r="RFG208" s="8"/>
      <c r="RFH208" s="7"/>
      <c r="RFI208" s="7"/>
      <c r="RFJ208" s="1"/>
      <c r="RFK208" s="3"/>
      <c r="RFL208" s="31"/>
      <c r="RFM208" s="3"/>
      <c r="RFN208" s="8"/>
      <c r="RFO208" s="7"/>
      <c r="RFP208" s="7"/>
      <c r="RFQ208" s="1"/>
      <c r="RFR208" s="3"/>
      <c r="RFS208" s="31"/>
      <c r="RFT208" s="3"/>
      <c r="RFU208" s="8"/>
      <c r="RFV208" s="7"/>
      <c r="RFW208" s="7"/>
      <c r="RFX208" s="1"/>
      <c r="RFY208" s="3"/>
      <c r="RFZ208" s="31"/>
      <c r="RGA208" s="3"/>
      <c r="RGB208" s="8"/>
      <c r="RGC208" s="7"/>
      <c r="RGD208" s="7"/>
      <c r="RGE208" s="1"/>
      <c r="RGF208" s="3"/>
      <c r="RGG208" s="31"/>
      <c r="RGH208" s="3"/>
      <c r="RGI208" s="8"/>
      <c r="RGJ208" s="7"/>
      <c r="RGK208" s="7"/>
      <c r="RGL208" s="1"/>
      <c r="RGM208" s="3"/>
      <c r="RGN208" s="31"/>
      <c r="RGO208" s="3"/>
      <c r="RGP208" s="8"/>
      <c r="RGQ208" s="7"/>
      <c r="RGR208" s="7"/>
      <c r="RGS208" s="1"/>
      <c r="RGT208" s="3"/>
      <c r="RGU208" s="31"/>
      <c r="RGV208" s="3"/>
      <c r="RGW208" s="8"/>
      <c r="RGX208" s="7"/>
      <c r="RGY208" s="7"/>
      <c r="RGZ208" s="1"/>
      <c r="RHA208" s="3"/>
      <c r="RHB208" s="31"/>
      <c r="RHC208" s="3"/>
      <c r="RHD208" s="8"/>
      <c r="RHE208" s="7"/>
      <c r="RHF208" s="7"/>
      <c r="RHG208" s="1"/>
      <c r="RHH208" s="3"/>
      <c r="RHI208" s="31"/>
      <c r="RHJ208" s="3"/>
      <c r="RHK208" s="8"/>
      <c r="RHL208" s="7"/>
      <c r="RHM208" s="7"/>
      <c r="RHN208" s="1"/>
      <c r="RHO208" s="3"/>
      <c r="RHP208" s="31"/>
      <c r="RHQ208" s="3"/>
      <c r="RHR208" s="8"/>
      <c r="RHS208" s="7"/>
      <c r="RHT208" s="7"/>
      <c r="RHU208" s="1"/>
      <c r="RHV208" s="3"/>
      <c r="RHW208" s="31"/>
      <c r="RHX208" s="3"/>
      <c r="RHY208" s="8"/>
      <c r="RHZ208" s="7"/>
      <c r="RIA208" s="7"/>
      <c r="RIB208" s="1"/>
      <c r="RIC208" s="3"/>
      <c r="RID208" s="31"/>
      <c r="RIE208" s="3"/>
      <c r="RIF208" s="8"/>
      <c r="RIG208" s="7"/>
      <c r="RIH208" s="7"/>
      <c r="RII208" s="1"/>
      <c r="RIJ208" s="3"/>
      <c r="RIK208" s="31"/>
      <c r="RIL208" s="3"/>
      <c r="RIM208" s="8"/>
      <c r="RIN208" s="7"/>
      <c r="RIO208" s="7"/>
      <c r="RIP208" s="1"/>
      <c r="RIQ208" s="3"/>
      <c r="RIR208" s="31"/>
      <c r="RIS208" s="3"/>
      <c r="RIT208" s="8"/>
      <c r="RIU208" s="7"/>
      <c r="RIV208" s="7"/>
      <c r="RIW208" s="1"/>
      <c r="RIX208" s="3"/>
      <c r="RIY208" s="31"/>
      <c r="RIZ208" s="3"/>
      <c r="RJA208" s="8"/>
      <c r="RJB208" s="7"/>
      <c r="RJC208" s="7"/>
      <c r="RJD208" s="1"/>
      <c r="RJE208" s="3"/>
      <c r="RJF208" s="31"/>
      <c r="RJG208" s="3"/>
      <c r="RJH208" s="8"/>
      <c r="RJI208" s="7"/>
      <c r="RJJ208" s="7"/>
      <c r="RJK208" s="1"/>
      <c r="RJL208" s="3"/>
      <c r="RJM208" s="31"/>
      <c r="RJN208" s="3"/>
      <c r="RJO208" s="8"/>
      <c r="RJP208" s="7"/>
      <c r="RJQ208" s="7"/>
      <c r="RJR208" s="1"/>
      <c r="RJS208" s="3"/>
      <c r="RJT208" s="31"/>
      <c r="RJU208" s="3"/>
      <c r="RJV208" s="8"/>
      <c r="RJW208" s="7"/>
      <c r="RJX208" s="7"/>
      <c r="RJY208" s="1"/>
      <c r="RJZ208" s="3"/>
      <c r="RKA208" s="31"/>
      <c r="RKB208" s="3"/>
      <c r="RKC208" s="8"/>
      <c r="RKD208" s="7"/>
      <c r="RKE208" s="7"/>
      <c r="RKF208" s="1"/>
      <c r="RKG208" s="3"/>
      <c r="RKH208" s="31"/>
      <c r="RKI208" s="3"/>
      <c r="RKJ208" s="8"/>
      <c r="RKK208" s="7"/>
      <c r="RKL208" s="7"/>
      <c r="RKM208" s="1"/>
      <c r="RKN208" s="3"/>
      <c r="RKO208" s="31"/>
      <c r="RKP208" s="3"/>
      <c r="RKQ208" s="8"/>
      <c r="RKR208" s="7"/>
      <c r="RKS208" s="7"/>
      <c r="RKT208" s="1"/>
      <c r="RKU208" s="3"/>
      <c r="RKV208" s="31"/>
      <c r="RKW208" s="3"/>
      <c r="RKX208" s="8"/>
      <c r="RKY208" s="7"/>
      <c r="RKZ208" s="7"/>
      <c r="RLA208" s="1"/>
      <c r="RLB208" s="3"/>
      <c r="RLC208" s="31"/>
      <c r="RLD208" s="3"/>
      <c r="RLE208" s="8"/>
      <c r="RLF208" s="7"/>
      <c r="RLG208" s="7"/>
      <c r="RLH208" s="1"/>
      <c r="RLI208" s="3"/>
      <c r="RLJ208" s="31"/>
      <c r="RLK208" s="3"/>
      <c r="RLL208" s="8"/>
      <c r="RLM208" s="7"/>
      <c r="RLN208" s="7"/>
      <c r="RLO208" s="1"/>
      <c r="RLP208" s="3"/>
      <c r="RLQ208" s="31"/>
      <c r="RLR208" s="3"/>
      <c r="RLS208" s="8"/>
      <c r="RLT208" s="7"/>
      <c r="RLU208" s="7"/>
      <c r="RLV208" s="1"/>
      <c r="RLW208" s="3"/>
      <c r="RLX208" s="31"/>
      <c r="RLY208" s="3"/>
      <c r="RLZ208" s="8"/>
      <c r="RMA208" s="7"/>
      <c r="RMB208" s="7"/>
      <c r="RMC208" s="1"/>
      <c r="RMD208" s="3"/>
      <c r="RME208" s="31"/>
      <c r="RMF208" s="3"/>
      <c r="RMG208" s="8"/>
      <c r="RMH208" s="7"/>
      <c r="RMI208" s="7"/>
      <c r="RMJ208" s="1"/>
      <c r="RMK208" s="3"/>
      <c r="RML208" s="31"/>
      <c r="RMM208" s="3"/>
      <c r="RMN208" s="8"/>
      <c r="RMO208" s="7"/>
      <c r="RMP208" s="7"/>
      <c r="RMQ208" s="1"/>
      <c r="RMR208" s="3"/>
      <c r="RMS208" s="31"/>
      <c r="RMT208" s="3"/>
      <c r="RMU208" s="8"/>
      <c r="RMV208" s="7"/>
      <c r="RMW208" s="7"/>
      <c r="RMX208" s="1"/>
      <c r="RMY208" s="3"/>
      <c r="RMZ208" s="31"/>
      <c r="RNA208" s="3"/>
      <c r="RNB208" s="8"/>
      <c r="RNC208" s="7"/>
      <c r="RND208" s="7"/>
      <c r="RNE208" s="1"/>
      <c r="RNF208" s="3"/>
      <c r="RNG208" s="31"/>
      <c r="RNH208" s="3"/>
      <c r="RNI208" s="8"/>
      <c r="RNJ208" s="7"/>
      <c r="RNK208" s="7"/>
      <c r="RNL208" s="1"/>
      <c r="RNM208" s="3"/>
      <c r="RNN208" s="31"/>
      <c r="RNO208" s="3"/>
      <c r="RNP208" s="8"/>
      <c r="RNQ208" s="7"/>
      <c r="RNR208" s="7"/>
      <c r="RNS208" s="1"/>
      <c r="RNT208" s="3"/>
      <c r="RNU208" s="31"/>
      <c r="RNV208" s="3"/>
      <c r="RNW208" s="8"/>
      <c r="RNX208" s="7"/>
      <c r="RNY208" s="7"/>
      <c r="RNZ208" s="1"/>
      <c r="ROA208" s="3"/>
      <c r="ROB208" s="31"/>
      <c r="ROC208" s="3"/>
      <c r="ROD208" s="8"/>
      <c r="ROE208" s="7"/>
      <c r="ROF208" s="7"/>
      <c r="ROG208" s="1"/>
      <c r="ROH208" s="3"/>
      <c r="ROI208" s="31"/>
      <c r="ROJ208" s="3"/>
      <c r="ROK208" s="8"/>
      <c r="ROL208" s="7"/>
      <c r="ROM208" s="7"/>
      <c r="RON208" s="1"/>
      <c r="ROO208" s="3"/>
      <c r="ROP208" s="31"/>
      <c r="ROQ208" s="3"/>
      <c r="ROR208" s="8"/>
      <c r="ROS208" s="7"/>
      <c r="ROT208" s="7"/>
      <c r="ROU208" s="1"/>
      <c r="ROV208" s="3"/>
      <c r="ROW208" s="31"/>
      <c r="ROX208" s="3"/>
      <c r="ROY208" s="8"/>
      <c r="ROZ208" s="7"/>
      <c r="RPA208" s="7"/>
      <c r="RPB208" s="1"/>
      <c r="RPC208" s="3"/>
      <c r="RPD208" s="31"/>
      <c r="RPE208" s="3"/>
      <c r="RPF208" s="8"/>
      <c r="RPG208" s="7"/>
      <c r="RPH208" s="7"/>
      <c r="RPI208" s="1"/>
      <c r="RPJ208" s="3"/>
      <c r="RPK208" s="31"/>
      <c r="RPL208" s="3"/>
      <c r="RPM208" s="8"/>
      <c r="RPN208" s="7"/>
      <c r="RPO208" s="7"/>
      <c r="RPP208" s="1"/>
      <c r="RPQ208" s="3"/>
      <c r="RPR208" s="31"/>
      <c r="RPS208" s="3"/>
      <c r="RPT208" s="8"/>
      <c r="RPU208" s="7"/>
      <c r="RPV208" s="7"/>
      <c r="RPW208" s="1"/>
      <c r="RPX208" s="3"/>
      <c r="RPY208" s="31"/>
      <c r="RPZ208" s="3"/>
      <c r="RQA208" s="8"/>
      <c r="RQB208" s="7"/>
      <c r="RQC208" s="7"/>
      <c r="RQD208" s="1"/>
      <c r="RQE208" s="3"/>
      <c r="RQF208" s="31"/>
      <c r="RQG208" s="3"/>
      <c r="RQH208" s="8"/>
      <c r="RQI208" s="7"/>
      <c r="RQJ208" s="7"/>
      <c r="RQK208" s="1"/>
      <c r="RQL208" s="3"/>
      <c r="RQM208" s="31"/>
      <c r="RQN208" s="3"/>
      <c r="RQO208" s="8"/>
      <c r="RQP208" s="7"/>
      <c r="RQQ208" s="7"/>
      <c r="RQR208" s="1"/>
      <c r="RQS208" s="3"/>
      <c r="RQT208" s="31"/>
      <c r="RQU208" s="3"/>
      <c r="RQV208" s="8"/>
      <c r="RQW208" s="7"/>
      <c r="RQX208" s="7"/>
      <c r="RQY208" s="1"/>
      <c r="RQZ208" s="3"/>
      <c r="RRA208" s="31"/>
      <c r="RRB208" s="3"/>
      <c r="RRC208" s="8"/>
      <c r="RRD208" s="7"/>
      <c r="RRE208" s="7"/>
      <c r="RRF208" s="1"/>
      <c r="RRG208" s="3"/>
      <c r="RRH208" s="31"/>
      <c r="RRI208" s="3"/>
      <c r="RRJ208" s="8"/>
      <c r="RRK208" s="7"/>
      <c r="RRL208" s="7"/>
      <c r="RRM208" s="1"/>
      <c r="RRN208" s="3"/>
      <c r="RRO208" s="31"/>
      <c r="RRP208" s="3"/>
      <c r="RRQ208" s="8"/>
      <c r="RRR208" s="7"/>
      <c r="RRS208" s="7"/>
      <c r="RRT208" s="1"/>
      <c r="RRU208" s="3"/>
      <c r="RRV208" s="31"/>
      <c r="RRW208" s="3"/>
      <c r="RRX208" s="8"/>
      <c r="RRY208" s="7"/>
      <c r="RRZ208" s="7"/>
      <c r="RSA208" s="1"/>
      <c r="RSB208" s="3"/>
      <c r="RSC208" s="31"/>
      <c r="RSD208" s="3"/>
      <c r="RSE208" s="8"/>
      <c r="RSF208" s="7"/>
      <c r="RSG208" s="7"/>
      <c r="RSH208" s="1"/>
      <c r="RSI208" s="3"/>
      <c r="RSJ208" s="31"/>
      <c r="RSK208" s="3"/>
      <c r="RSL208" s="8"/>
      <c r="RSM208" s="7"/>
      <c r="RSN208" s="7"/>
      <c r="RSO208" s="1"/>
      <c r="RSP208" s="3"/>
      <c r="RSQ208" s="31"/>
      <c r="RSR208" s="3"/>
      <c r="RSS208" s="8"/>
      <c r="RST208" s="7"/>
      <c r="RSU208" s="7"/>
      <c r="RSV208" s="1"/>
      <c r="RSW208" s="3"/>
      <c r="RSX208" s="31"/>
      <c r="RSY208" s="3"/>
      <c r="RSZ208" s="8"/>
      <c r="RTA208" s="7"/>
      <c r="RTB208" s="7"/>
      <c r="RTC208" s="1"/>
      <c r="RTD208" s="3"/>
      <c r="RTE208" s="31"/>
      <c r="RTF208" s="3"/>
      <c r="RTG208" s="8"/>
      <c r="RTH208" s="7"/>
      <c r="RTI208" s="7"/>
      <c r="RTJ208" s="1"/>
      <c r="RTK208" s="3"/>
      <c r="RTL208" s="31"/>
      <c r="RTM208" s="3"/>
      <c r="RTN208" s="8"/>
      <c r="RTO208" s="7"/>
      <c r="RTP208" s="7"/>
      <c r="RTQ208" s="1"/>
      <c r="RTR208" s="3"/>
      <c r="RTS208" s="31"/>
      <c r="RTT208" s="3"/>
      <c r="RTU208" s="8"/>
      <c r="RTV208" s="7"/>
      <c r="RTW208" s="7"/>
      <c r="RTX208" s="1"/>
      <c r="RTY208" s="3"/>
      <c r="RTZ208" s="31"/>
      <c r="RUA208" s="3"/>
      <c r="RUB208" s="8"/>
      <c r="RUC208" s="7"/>
      <c r="RUD208" s="7"/>
      <c r="RUE208" s="1"/>
      <c r="RUF208" s="3"/>
      <c r="RUG208" s="31"/>
      <c r="RUH208" s="3"/>
      <c r="RUI208" s="8"/>
      <c r="RUJ208" s="7"/>
      <c r="RUK208" s="7"/>
      <c r="RUL208" s="1"/>
      <c r="RUM208" s="3"/>
      <c r="RUN208" s="31"/>
      <c r="RUO208" s="3"/>
      <c r="RUP208" s="8"/>
      <c r="RUQ208" s="7"/>
      <c r="RUR208" s="7"/>
      <c r="RUS208" s="1"/>
      <c r="RUT208" s="3"/>
      <c r="RUU208" s="31"/>
      <c r="RUV208" s="3"/>
      <c r="RUW208" s="8"/>
      <c r="RUX208" s="7"/>
      <c r="RUY208" s="7"/>
      <c r="RUZ208" s="1"/>
      <c r="RVA208" s="3"/>
      <c r="RVB208" s="31"/>
      <c r="RVC208" s="3"/>
      <c r="RVD208" s="8"/>
      <c r="RVE208" s="7"/>
      <c r="RVF208" s="7"/>
      <c r="RVG208" s="1"/>
      <c r="RVH208" s="3"/>
      <c r="RVI208" s="31"/>
      <c r="RVJ208" s="3"/>
      <c r="RVK208" s="8"/>
      <c r="RVL208" s="7"/>
      <c r="RVM208" s="7"/>
      <c r="RVN208" s="1"/>
      <c r="RVO208" s="3"/>
      <c r="RVP208" s="31"/>
      <c r="RVQ208" s="3"/>
      <c r="RVR208" s="8"/>
      <c r="RVS208" s="7"/>
      <c r="RVT208" s="7"/>
      <c r="RVU208" s="1"/>
      <c r="RVV208" s="3"/>
      <c r="RVW208" s="31"/>
      <c r="RVX208" s="3"/>
      <c r="RVY208" s="8"/>
      <c r="RVZ208" s="7"/>
      <c r="RWA208" s="7"/>
      <c r="RWB208" s="1"/>
      <c r="RWC208" s="3"/>
      <c r="RWD208" s="31"/>
      <c r="RWE208" s="3"/>
      <c r="RWF208" s="8"/>
      <c r="RWG208" s="7"/>
      <c r="RWH208" s="7"/>
      <c r="RWI208" s="1"/>
      <c r="RWJ208" s="3"/>
      <c r="RWK208" s="31"/>
      <c r="RWL208" s="3"/>
      <c r="RWM208" s="8"/>
      <c r="RWN208" s="7"/>
      <c r="RWO208" s="7"/>
      <c r="RWP208" s="1"/>
      <c r="RWQ208" s="3"/>
      <c r="RWR208" s="31"/>
      <c r="RWS208" s="3"/>
      <c r="RWT208" s="8"/>
      <c r="RWU208" s="7"/>
      <c r="RWV208" s="7"/>
      <c r="RWW208" s="1"/>
      <c r="RWX208" s="3"/>
      <c r="RWY208" s="31"/>
      <c r="RWZ208" s="3"/>
      <c r="RXA208" s="8"/>
      <c r="RXB208" s="7"/>
      <c r="RXC208" s="7"/>
      <c r="RXD208" s="1"/>
      <c r="RXE208" s="3"/>
      <c r="RXF208" s="31"/>
      <c r="RXG208" s="3"/>
      <c r="RXH208" s="8"/>
      <c r="RXI208" s="7"/>
      <c r="RXJ208" s="7"/>
      <c r="RXK208" s="1"/>
      <c r="RXL208" s="3"/>
      <c r="RXM208" s="31"/>
      <c r="RXN208" s="3"/>
      <c r="RXO208" s="8"/>
      <c r="RXP208" s="7"/>
      <c r="RXQ208" s="7"/>
      <c r="RXR208" s="1"/>
      <c r="RXS208" s="3"/>
      <c r="RXT208" s="31"/>
      <c r="RXU208" s="3"/>
      <c r="RXV208" s="8"/>
      <c r="RXW208" s="7"/>
      <c r="RXX208" s="7"/>
      <c r="RXY208" s="1"/>
      <c r="RXZ208" s="3"/>
      <c r="RYA208" s="31"/>
      <c r="RYB208" s="3"/>
      <c r="RYC208" s="8"/>
      <c r="RYD208" s="7"/>
      <c r="RYE208" s="7"/>
      <c r="RYF208" s="1"/>
      <c r="RYG208" s="3"/>
      <c r="RYH208" s="31"/>
      <c r="RYI208" s="3"/>
      <c r="RYJ208" s="8"/>
      <c r="RYK208" s="7"/>
      <c r="RYL208" s="7"/>
      <c r="RYM208" s="1"/>
      <c r="RYN208" s="3"/>
      <c r="RYO208" s="31"/>
      <c r="RYP208" s="3"/>
      <c r="RYQ208" s="8"/>
      <c r="RYR208" s="7"/>
      <c r="RYS208" s="7"/>
      <c r="RYT208" s="1"/>
      <c r="RYU208" s="3"/>
      <c r="RYV208" s="31"/>
      <c r="RYW208" s="3"/>
      <c r="RYX208" s="8"/>
      <c r="RYY208" s="7"/>
      <c r="RYZ208" s="7"/>
      <c r="RZA208" s="1"/>
      <c r="RZB208" s="3"/>
      <c r="RZC208" s="31"/>
      <c r="RZD208" s="3"/>
      <c r="RZE208" s="8"/>
      <c r="RZF208" s="7"/>
      <c r="RZG208" s="7"/>
      <c r="RZH208" s="1"/>
      <c r="RZI208" s="3"/>
      <c r="RZJ208" s="31"/>
      <c r="RZK208" s="3"/>
      <c r="RZL208" s="8"/>
      <c r="RZM208" s="7"/>
      <c r="RZN208" s="7"/>
      <c r="RZO208" s="1"/>
      <c r="RZP208" s="3"/>
      <c r="RZQ208" s="31"/>
      <c r="RZR208" s="3"/>
      <c r="RZS208" s="8"/>
      <c r="RZT208" s="7"/>
      <c r="RZU208" s="7"/>
      <c r="RZV208" s="1"/>
      <c r="RZW208" s="3"/>
      <c r="RZX208" s="31"/>
      <c r="RZY208" s="3"/>
      <c r="RZZ208" s="8"/>
      <c r="SAA208" s="7"/>
      <c r="SAB208" s="7"/>
      <c r="SAC208" s="1"/>
      <c r="SAD208" s="3"/>
      <c r="SAE208" s="31"/>
      <c r="SAF208" s="3"/>
      <c r="SAG208" s="8"/>
      <c r="SAH208" s="7"/>
      <c r="SAI208" s="7"/>
      <c r="SAJ208" s="1"/>
      <c r="SAK208" s="3"/>
      <c r="SAL208" s="31"/>
      <c r="SAM208" s="3"/>
      <c r="SAN208" s="8"/>
      <c r="SAO208" s="7"/>
      <c r="SAP208" s="7"/>
      <c r="SAQ208" s="1"/>
      <c r="SAR208" s="3"/>
      <c r="SAS208" s="31"/>
      <c r="SAT208" s="3"/>
      <c r="SAU208" s="8"/>
      <c r="SAV208" s="7"/>
      <c r="SAW208" s="7"/>
      <c r="SAX208" s="1"/>
      <c r="SAY208" s="3"/>
      <c r="SAZ208" s="31"/>
      <c r="SBA208" s="3"/>
      <c r="SBB208" s="8"/>
      <c r="SBC208" s="7"/>
      <c r="SBD208" s="7"/>
      <c r="SBE208" s="1"/>
      <c r="SBF208" s="3"/>
      <c r="SBG208" s="31"/>
      <c r="SBH208" s="3"/>
      <c r="SBI208" s="8"/>
      <c r="SBJ208" s="7"/>
      <c r="SBK208" s="7"/>
      <c r="SBL208" s="1"/>
      <c r="SBM208" s="3"/>
      <c r="SBN208" s="31"/>
      <c r="SBO208" s="3"/>
      <c r="SBP208" s="8"/>
      <c r="SBQ208" s="7"/>
      <c r="SBR208" s="7"/>
      <c r="SBS208" s="1"/>
      <c r="SBT208" s="3"/>
      <c r="SBU208" s="31"/>
      <c r="SBV208" s="3"/>
      <c r="SBW208" s="8"/>
      <c r="SBX208" s="7"/>
      <c r="SBY208" s="7"/>
      <c r="SBZ208" s="1"/>
      <c r="SCA208" s="3"/>
      <c r="SCB208" s="31"/>
      <c r="SCC208" s="3"/>
      <c r="SCD208" s="8"/>
      <c r="SCE208" s="7"/>
      <c r="SCF208" s="7"/>
      <c r="SCG208" s="1"/>
      <c r="SCH208" s="3"/>
      <c r="SCI208" s="31"/>
      <c r="SCJ208" s="3"/>
      <c r="SCK208" s="8"/>
      <c r="SCL208" s="7"/>
      <c r="SCM208" s="7"/>
      <c r="SCN208" s="1"/>
      <c r="SCO208" s="3"/>
      <c r="SCP208" s="31"/>
      <c r="SCQ208" s="3"/>
      <c r="SCR208" s="8"/>
      <c r="SCS208" s="7"/>
      <c r="SCT208" s="7"/>
      <c r="SCU208" s="1"/>
      <c r="SCV208" s="3"/>
      <c r="SCW208" s="31"/>
      <c r="SCX208" s="3"/>
      <c r="SCY208" s="8"/>
      <c r="SCZ208" s="7"/>
      <c r="SDA208" s="7"/>
      <c r="SDB208" s="1"/>
      <c r="SDC208" s="3"/>
      <c r="SDD208" s="31"/>
      <c r="SDE208" s="3"/>
      <c r="SDF208" s="8"/>
      <c r="SDG208" s="7"/>
      <c r="SDH208" s="7"/>
      <c r="SDI208" s="1"/>
      <c r="SDJ208" s="3"/>
      <c r="SDK208" s="31"/>
      <c r="SDL208" s="3"/>
      <c r="SDM208" s="8"/>
      <c r="SDN208" s="7"/>
      <c r="SDO208" s="7"/>
      <c r="SDP208" s="1"/>
      <c r="SDQ208" s="3"/>
      <c r="SDR208" s="31"/>
      <c r="SDS208" s="3"/>
      <c r="SDT208" s="8"/>
      <c r="SDU208" s="7"/>
      <c r="SDV208" s="7"/>
      <c r="SDW208" s="1"/>
      <c r="SDX208" s="3"/>
      <c r="SDY208" s="31"/>
      <c r="SDZ208" s="3"/>
      <c r="SEA208" s="8"/>
      <c r="SEB208" s="7"/>
      <c r="SEC208" s="7"/>
      <c r="SED208" s="1"/>
      <c r="SEE208" s="3"/>
      <c r="SEF208" s="31"/>
      <c r="SEG208" s="3"/>
      <c r="SEH208" s="8"/>
      <c r="SEI208" s="7"/>
      <c r="SEJ208" s="7"/>
      <c r="SEK208" s="1"/>
      <c r="SEL208" s="3"/>
      <c r="SEM208" s="31"/>
      <c r="SEN208" s="3"/>
      <c r="SEO208" s="8"/>
      <c r="SEP208" s="7"/>
      <c r="SEQ208" s="7"/>
      <c r="SER208" s="1"/>
      <c r="SES208" s="3"/>
      <c r="SET208" s="31"/>
      <c r="SEU208" s="3"/>
      <c r="SEV208" s="8"/>
      <c r="SEW208" s="7"/>
      <c r="SEX208" s="7"/>
      <c r="SEY208" s="1"/>
      <c r="SEZ208" s="3"/>
      <c r="SFA208" s="31"/>
      <c r="SFB208" s="3"/>
      <c r="SFC208" s="8"/>
      <c r="SFD208" s="7"/>
      <c r="SFE208" s="7"/>
      <c r="SFF208" s="1"/>
      <c r="SFG208" s="3"/>
      <c r="SFH208" s="31"/>
      <c r="SFI208" s="3"/>
      <c r="SFJ208" s="8"/>
      <c r="SFK208" s="7"/>
      <c r="SFL208" s="7"/>
      <c r="SFM208" s="1"/>
      <c r="SFN208" s="3"/>
      <c r="SFO208" s="31"/>
      <c r="SFP208" s="3"/>
      <c r="SFQ208" s="8"/>
      <c r="SFR208" s="7"/>
      <c r="SFS208" s="7"/>
      <c r="SFT208" s="1"/>
      <c r="SFU208" s="3"/>
      <c r="SFV208" s="31"/>
      <c r="SFW208" s="3"/>
      <c r="SFX208" s="8"/>
      <c r="SFY208" s="7"/>
      <c r="SFZ208" s="7"/>
      <c r="SGA208" s="1"/>
      <c r="SGB208" s="3"/>
      <c r="SGC208" s="31"/>
      <c r="SGD208" s="3"/>
      <c r="SGE208" s="8"/>
      <c r="SGF208" s="7"/>
      <c r="SGG208" s="7"/>
      <c r="SGH208" s="1"/>
      <c r="SGI208" s="3"/>
      <c r="SGJ208" s="31"/>
      <c r="SGK208" s="3"/>
      <c r="SGL208" s="8"/>
      <c r="SGM208" s="7"/>
      <c r="SGN208" s="7"/>
      <c r="SGO208" s="1"/>
      <c r="SGP208" s="3"/>
      <c r="SGQ208" s="31"/>
      <c r="SGR208" s="3"/>
      <c r="SGS208" s="8"/>
      <c r="SGT208" s="7"/>
      <c r="SGU208" s="7"/>
      <c r="SGV208" s="1"/>
      <c r="SGW208" s="3"/>
      <c r="SGX208" s="31"/>
      <c r="SGY208" s="3"/>
      <c r="SGZ208" s="8"/>
      <c r="SHA208" s="7"/>
      <c r="SHB208" s="7"/>
      <c r="SHC208" s="1"/>
      <c r="SHD208" s="3"/>
      <c r="SHE208" s="31"/>
      <c r="SHF208" s="3"/>
      <c r="SHG208" s="8"/>
      <c r="SHH208" s="7"/>
      <c r="SHI208" s="7"/>
      <c r="SHJ208" s="1"/>
      <c r="SHK208" s="3"/>
      <c r="SHL208" s="31"/>
      <c r="SHM208" s="3"/>
      <c r="SHN208" s="8"/>
      <c r="SHO208" s="7"/>
      <c r="SHP208" s="7"/>
      <c r="SHQ208" s="1"/>
      <c r="SHR208" s="3"/>
      <c r="SHS208" s="31"/>
      <c r="SHT208" s="3"/>
      <c r="SHU208" s="8"/>
      <c r="SHV208" s="7"/>
      <c r="SHW208" s="7"/>
      <c r="SHX208" s="1"/>
      <c r="SHY208" s="3"/>
      <c r="SHZ208" s="31"/>
      <c r="SIA208" s="3"/>
      <c r="SIB208" s="8"/>
      <c r="SIC208" s="7"/>
      <c r="SID208" s="7"/>
      <c r="SIE208" s="1"/>
      <c r="SIF208" s="3"/>
      <c r="SIG208" s="31"/>
      <c r="SIH208" s="3"/>
      <c r="SII208" s="8"/>
      <c r="SIJ208" s="7"/>
      <c r="SIK208" s="7"/>
      <c r="SIL208" s="1"/>
      <c r="SIM208" s="3"/>
      <c r="SIN208" s="31"/>
      <c r="SIO208" s="3"/>
      <c r="SIP208" s="8"/>
      <c r="SIQ208" s="7"/>
      <c r="SIR208" s="7"/>
      <c r="SIS208" s="1"/>
      <c r="SIT208" s="3"/>
      <c r="SIU208" s="31"/>
      <c r="SIV208" s="3"/>
      <c r="SIW208" s="8"/>
      <c r="SIX208" s="7"/>
      <c r="SIY208" s="7"/>
      <c r="SIZ208" s="1"/>
      <c r="SJA208" s="3"/>
      <c r="SJB208" s="31"/>
      <c r="SJC208" s="3"/>
      <c r="SJD208" s="8"/>
      <c r="SJE208" s="7"/>
      <c r="SJF208" s="7"/>
      <c r="SJG208" s="1"/>
      <c r="SJH208" s="3"/>
      <c r="SJI208" s="31"/>
      <c r="SJJ208" s="3"/>
      <c r="SJK208" s="8"/>
      <c r="SJL208" s="7"/>
      <c r="SJM208" s="7"/>
      <c r="SJN208" s="1"/>
      <c r="SJO208" s="3"/>
      <c r="SJP208" s="31"/>
      <c r="SJQ208" s="3"/>
      <c r="SJR208" s="8"/>
      <c r="SJS208" s="7"/>
      <c r="SJT208" s="7"/>
      <c r="SJU208" s="1"/>
      <c r="SJV208" s="3"/>
      <c r="SJW208" s="31"/>
      <c r="SJX208" s="3"/>
      <c r="SJY208" s="8"/>
      <c r="SJZ208" s="7"/>
      <c r="SKA208" s="7"/>
      <c r="SKB208" s="1"/>
      <c r="SKC208" s="3"/>
      <c r="SKD208" s="31"/>
      <c r="SKE208" s="3"/>
      <c r="SKF208" s="8"/>
      <c r="SKG208" s="7"/>
      <c r="SKH208" s="7"/>
      <c r="SKI208" s="1"/>
      <c r="SKJ208" s="3"/>
      <c r="SKK208" s="31"/>
      <c r="SKL208" s="3"/>
      <c r="SKM208" s="8"/>
      <c r="SKN208" s="7"/>
      <c r="SKO208" s="7"/>
      <c r="SKP208" s="1"/>
      <c r="SKQ208" s="3"/>
      <c r="SKR208" s="31"/>
      <c r="SKS208" s="3"/>
      <c r="SKT208" s="8"/>
      <c r="SKU208" s="7"/>
      <c r="SKV208" s="7"/>
      <c r="SKW208" s="1"/>
      <c r="SKX208" s="3"/>
      <c r="SKY208" s="31"/>
      <c r="SKZ208" s="3"/>
      <c r="SLA208" s="8"/>
      <c r="SLB208" s="7"/>
      <c r="SLC208" s="7"/>
      <c r="SLD208" s="1"/>
      <c r="SLE208" s="3"/>
      <c r="SLF208" s="31"/>
      <c r="SLG208" s="3"/>
      <c r="SLH208" s="8"/>
      <c r="SLI208" s="7"/>
      <c r="SLJ208" s="7"/>
      <c r="SLK208" s="1"/>
      <c r="SLL208" s="3"/>
      <c r="SLM208" s="31"/>
      <c r="SLN208" s="3"/>
      <c r="SLO208" s="8"/>
      <c r="SLP208" s="7"/>
      <c r="SLQ208" s="7"/>
      <c r="SLR208" s="1"/>
      <c r="SLS208" s="3"/>
      <c r="SLT208" s="31"/>
      <c r="SLU208" s="3"/>
      <c r="SLV208" s="8"/>
      <c r="SLW208" s="7"/>
      <c r="SLX208" s="7"/>
      <c r="SLY208" s="1"/>
      <c r="SLZ208" s="3"/>
      <c r="SMA208" s="31"/>
      <c r="SMB208" s="3"/>
      <c r="SMC208" s="8"/>
      <c r="SMD208" s="7"/>
      <c r="SME208" s="7"/>
      <c r="SMF208" s="1"/>
      <c r="SMG208" s="3"/>
      <c r="SMH208" s="31"/>
      <c r="SMI208" s="3"/>
      <c r="SMJ208" s="8"/>
      <c r="SMK208" s="7"/>
      <c r="SML208" s="7"/>
      <c r="SMM208" s="1"/>
      <c r="SMN208" s="3"/>
      <c r="SMO208" s="31"/>
      <c r="SMP208" s="3"/>
      <c r="SMQ208" s="8"/>
      <c r="SMR208" s="7"/>
      <c r="SMS208" s="7"/>
      <c r="SMT208" s="1"/>
      <c r="SMU208" s="3"/>
      <c r="SMV208" s="31"/>
      <c r="SMW208" s="3"/>
      <c r="SMX208" s="8"/>
      <c r="SMY208" s="7"/>
      <c r="SMZ208" s="7"/>
      <c r="SNA208" s="1"/>
      <c r="SNB208" s="3"/>
      <c r="SNC208" s="31"/>
      <c r="SND208" s="3"/>
      <c r="SNE208" s="8"/>
      <c r="SNF208" s="7"/>
      <c r="SNG208" s="7"/>
      <c r="SNH208" s="1"/>
      <c r="SNI208" s="3"/>
      <c r="SNJ208" s="31"/>
      <c r="SNK208" s="3"/>
      <c r="SNL208" s="8"/>
      <c r="SNM208" s="7"/>
      <c r="SNN208" s="7"/>
      <c r="SNO208" s="1"/>
      <c r="SNP208" s="3"/>
      <c r="SNQ208" s="31"/>
      <c r="SNR208" s="3"/>
      <c r="SNS208" s="8"/>
      <c r="SNT208" s="7"/>
      <c r="SNU208" s="7"/>
      <c r="SNV208" s="1"/>
      <c r="SNW208" s="3"/>
      <c r="SNX208" s="31"/>
      <c r="SNY208" s="3"/>
      <c r="SNZ208" s="8"/>
      <c r="SOA208" s="7"/>
      <c r="SOB208" s="7"/>
      <c r="SOC208" s="1"/>
      <c r="SOD208" s="3"/>
      <c r="SOE208" s="31"/>
      <c r="SOF208" s="3"/>
      <c r="SOG208" s="8"/>
      <c r="SOH208" s="7"/>
      <c r="SOI208" s="7"/>
      <c r="SOJ208" s="1"/>
      <c r="SOK208" s="3"/>
      <c r="SOL208" s="31"/>
      <c r="SOM208" s="3"/>
      <c r="SON208" s="8"/>
      <c r="SOO208" s="7"/>
      <c r="SOP208" s="7"/>
      <c r="SOQ208" s="1"/>
      <c r="SOR208" s="3"/>
      <c r="SOS208" s="31"/>
      <c r="SOT208" s="3"/>
      <c r="SOU208" s="8"/>
      <c r="SOV208" s="7"/>
      <c r="SOW208" s="7"/>
      <c r="SOX208" s="1"/>
      <c r="SOY208" s="3"/>
      <c r="SOZ208" s="31"/>
      <c r="SPA208" s="3"/>
      <c r="SPB208" s="8"/>
      <c r="SPC208" s="7"/>
      <c r="SPD208" s="7"/>
      <c r="SPE208" s="1"/>
      <c r="SPF208" s="3"/>
      <c r="SPG208" s="31"/>
      <c r="SPH208" s="3"/>
      <c r="SPI208" s="8"/>
      <c r="SPJ208" s="7"/>
      <c r="SPK208" s="7"/>
      <c r="SPL208" s="1"/>
      <c r="SPM208" s="3"/>
      <c r="SPN208" s="31"/>
      <c r="SPO208" s="3"/>
      <c r="SPP208" s="8"/>
      <c r="SPQ208" s="7"/>
      <c r="SPR208" s="7"/>
      <c r="SPS208" s="1"/>
      <c r="SPT208" s="3"/>
      <c r="SPU208" s="31"/>
      <c r="SPV208" s="3"/>
      <c r="SPW208" s="8"/>
      <c r="SPX208" s="7"/>
      <c r="SPY208" s="7"/>
      <c r="SPZ208" s="1"/>
      <c r="SQA208" s="3"/>
      <c r="SQB208" s="31"/>
      <c r="SQC208" s="3"/>
      <c r="SQD208" s="8"/>
      <c r="SQE208" s="7"/>
      <c r="SQF208" s="7"/>
      <c r="SQG208" s="1"/>
      <c r="SQH208" s="3"/>
      <c r="SQI208" s="31"/>
      <c r="SQJ208" s="3"/>
      <c r="SQK208" s="8"/>
      <c r="SQL208" s="7"/>
      <c r="SQM208" s="7"/>
      <c r="SQN208" s="1"/>
      <c r="SQO208" s="3"/>
      <c r="SQP208" s="31"/>
      <c r="SQQ208" s="3"/>
      <c r="SQR208" s="8"/>
      <c r="SQS208" s="7"/>
      <c r="SQT208" s="7"/>
      <c r="SQU208" s="1"/>
      <c r="SQV208" s="3"/>
      <c r="SQW208" s="31"/>
      <c r="SQX208" s="3"/>
      <c r="SQY208" s="8"/>
      <c r="SQZ208" s="7"/>
      <c r="SRA208" s="7"/>
      <c r="SRB208" s="1"/>
      <c r="SRC208" s="3"/>
      <c r="SRD208" s="31"/>
      <c r="SRE208" s="3"/>
      <c r="SRF208" s="8"/>
      <c r="SRG208" s="7"/>
      <c r="SRH208" s="7"/>
      <c r="SRI208" s="1"/>
      <c r="SRJ208" s="3"/>
      <c r="SRK208" s="31"/>
      <c r="SRL208" s="3"/>
      <c r="SRM208" s="8"/>
      <c r="SRN208" s="7"/>
      <c r="SRO208" s="7"/>
      <c r="SRP208" s="1"/>
      <c r="SRQ208" s="3"/>
      <c r="SRR208" s="31"/>
      <c r="SRS208" s="3"/>
      <c r="SRT208" s="8"/>
      <c r="SRU208" s="7"/>
      <c r="SRV208" s="7"/>
      <c r="SRW208" s="1"/>
      <c r="SRX208" s="3"/>
      <c r="SRY208" s="31"/>
      <c r="SRZ208" s="3"/>
      <c r="SSA208" s="8"/>
      <c r="SSB208" s="7"/>
      <c r="SSC208" s="7"/>
      <c r="SSD208" s="1"/>
      <c r="SSE208" s="3"/>
      <c r="SSF208" s="31"/>
      <c r="SSG208" s="3"/>
      <c r="SSH208" s="8"/>
      <c r="SSI208" s="7"/>
      <c r="SSJ208" s="7"/>
      <c r="SSK208" s="1"/>
      <c r="SSL208" s="3"/>
      <c r="SSM208" s="31"/>
      <c r="SSN208" s="3"/>
      <c r="SSO208" s="8"/>
      <c r="SSP208" s="7"/>
      <c r="SSQ208" s="7"/>
      <c r="SSR208" s="1"/>
      <c r="SSS208" s="3"/>
      <c r="SST208" s="31"/>
      <c r="SSU208" s="3"/>
      <c r="SSV208" s="8"/>
      <c r="SSW208" s="7"/>
      <c r="SSX208" s="7"/>
      <c r="SSY208" s="1"/>
      <c r="SSZ208" s="3"/>
      <c r="STA208" s="31"/>
      <c r="STB208" s="3"/>
      <c r="STC208" s="8"/>
      <c r="STD208" s="7"/>
      <c r="STE208" s="7"/>
      <c r="STF208" s="1"/>
      <c r="STG208" s="3"/>
      <c r="STH208" s="31"/>
      <c r="STI208" s="3"/>
      <c r="STJ208" s="8"/>
      <c r="STK208" s="7"/>
      <c r="STL208" s="7"/>
      <c r="STM208" s="1"/>
      <c r="STN208" s="3"/>
      <c r="STO208" s="31"/>
      <c r="STP208" s="3"/>
      <c r="STQ208" s="8"/>
      <c r="STR208" s="7"/>
      <c r="STS208" s="7"/>
      <c r="STT208" s="1"/>
      <c r="STU208" s="3"/>
      <c r="STV208" s="31"/>
      <c r="STW208" s="3"/>
      <c r="STX208" s="8"/>
      <c r="STY208" s="7"/>
      <c r="STZ208" s="7"/>
      <c r="SUA208" s="1"/>
      <c r="SUB208" s="3"/>
      <c r="SUC208" s="31"/>
      <c r="SUD208" s="3"/>
      <c r="SUE208" s="8"/>
      <c r="SUF208" s="7"/>
      <c r="SUG208" s="7"/>
      <c r="SUH208" s="1"/>
      <c r="SUI208" s="3"/>
      <c r="SUJ208" s="31"/>
      <c r="SUK208" s="3"/>
      <c r="SUL208" s="8"/>
      <c r="SUM208" s="7"/>
      <c r="SUN208" s="7"/>
      <c r="SUO208" s="1"/>
      <c r="SUP208" s="3"/>
      <c r="SUQ208" s="31"/>
      <c r="SUR208" s="3"/>
      <c r="SUS208" s="8"/>
      <c r="SUT208" s="7"/>
      <c r="SUU208" s="7"/>
      <c r="SUV208" s="1"/>
      <c r="SUW208" s="3"/>
      <c r="SUX208" s="31"/>
      <c r="SUY208" s="3"/>
      <c r="SUZ208" s="8"/>
      <c r="SVA208" s="7"/>
      <c r="SVB208" s="7"/>
      <c r="SVC208" s="1"/>
      <c r="SVD208" s="3"/>
      <c r="SVE208" s="31"/>
      <c r="SVF208" s="3"/>
      <c r="SVG208" s="8"/>
      <c r="SVH208" s="7"/>
      <c r="SVI208" s="7"/>
      <c r="SVJ208" s="1"/>
      <c r="SVK208" s="3"/>
      <c r="SVL208" s="31"/>
      <c r="SVM208" s="3"/>
      <c r="SVN208" s="8"/>
      <c r="SVO208" s="7"/>
      <c r="SVP208" s="7"/>
      <c r="SVQ208" s="1"/>
      <c r="SVR208" s="3"/>
      <c r="SVS208" s="31"/>
      <c r="SVT208" s="3"/>
      <c r="SVU208" s="8"/>
      <c r="SVV208" s="7"/>
      <c r="SVW208" s="7"/>
      <c r="SVX208" s="1"/>
      <c r="SVY208" s="3"/>
      <c r="SVZ208" s="31"/>
      <c r="SWA208" s="3"/>
      <c r="SWB208" s="8"/>
      <c r="SWC208" s="7"/>
      <c r="SWD208" s="7"/>
      <c r="SWE208" s="1"/>
      <c r="SWF208" s="3"/>
      <c r="SWG208" s="31"/>
      <c r="SWH208" s="3"/>
      <c r="SWI208" s="8"/>
      <c r="SWJ208" s="7"/>
      <c r="SWK208" s="7"/>
      <c r="SWL208" s="1"/>
      <c r="SWM208" s="3"/>
      <c r="SWN208" s="31"/>
      <c r="SWO208" s="3"/>
      <c r="SWP208" s="8"/>
      <c r="SWQ208" s="7"/>
      <c r="SWR208" s="7"/>
      <c r="SWS208" s="1"/>
      <c r="SWT208" s="3"/>
      <c r="SWU208" s="31"/>
      <c r="SWV208" s="3"/>
      <c r="SWW208" s="8"/>
      <c r="SWX208" s="7"/>
      <c r="SWY208" s="7"/>
      <c r="SWZ208" s="1"/>
      <c r="SXA208" s="3"/>
      <c r="SXB208" s="31"/>
      <c r="SXC208" s="3"/>
      <c r="SXD208" s="8"/>
      <c r="SXE208" s="7"/>
      <c r="SXF208" s="7"/>
      <c r="SXG208" s="1"/>
      <c r="SXH208" s="3"/>
      <c r="SXI208" s="31"/>
      <c r="SXJ208" s="3"/>
      <c r="SXK208" s="8"/>
      <c r="SXL208" s="7"/>
      <c r="SXM208" s="7"/>
      <c r="SXN208" s="1"/>
      <c r="SXO208" s="3"/>
      <c r="SXP208" s="31"/>
      <c r="SXQ208" s="3"/>
      <c r="SXR208" s="8"/>
      <c r="SXS208" s="7"/>
      <c r="SXT208" s="7"/>
      <c r="SXU208" s="1"/>
      <c r="SXV208" s="3"/>
      <c r="SXW208" s="31"/>
      <c r="SXX208" s="3"/>
      <c r="SXY208" s="8"/>
      <c r="SXZ208" s="7"/>
      <c r="SYA208" s="7"/>
      <c r="SYB208" s="1"/>
      <c r="SYC208" s="3"/>
      <c r="SYD208" s="31"/>
      <c r="SYE208" s="3"/>
      <c r="SYF208" s="8"/>
      <c r="SYG208" s="7"/>
      <c r="SYH208" s="7"/>
      <c r="SYI208" s="1"/>
      <c r="SYJ208" s="3"/>
      <c r="SYK208" s="31"/>
      <c r="SYL208" s="3"/>
      <c r="SYM208" s="8"/>
      <c r="SYN208" s="7"/>
      <c r="SYO208" s="7"/>
      <c r="SYP208" s="1"/>
      <c r="SYQ208" s="3"/>
      <c r="SYR208" s="31"/>
      <c r="SYS208" s="3"/>
      <c r="SYT208" s="8"/>
      <c r="SYU208" s="7"/>
      <c r="SYV208" s="7"/>
      <c r="SYW208" s="1"/>
      <c r="SYX208" s="3"/>
      <c r="SYY208" s="31"/>
      <c r="SYZ208" s="3"/>
      <c r="SZA208" s="8"/>
      <c r="SZB208" s="7"/>
      <c r="SZC208" s="7"/>
      <c r="SZD208" s="1"/>
      <c r="SZE208" s="3"/>
      <c r="SZF208" s="31"/>
      <c r="SZG208" s="3"/>
      <c r="SZH208" s="8"/>
      <c r="SZI208" s="7"/>
      <c r="SZJ208" s="7"/>
      <c r="SZK208" s="1"/>
      <c r="SZL208" s="3"/>
      <c r="SZM208" s="31"/>
      <c r="SZN208" s="3"/>
      <c r="SZO208" s="8"/>
      <c r="SZP208" s="7"/>
      <c r="SZQ208" s="7"/>
      <c r="SZR208" s="1"/>
      <c r="SZS208" s="3"/>
      <c r="SZT208" s="31"/>
      <c r="SZU208" s="3"/>
      <c r="SZV208" s="8"/>
      <c r="SZW208" s="7"/>
      <c r="SZX208" s="7"/>
      <c r="SZY208" s="1"/>
      <c r="SZZ208" s="3"/>
      <c r="TAA208" s="31"/>
      <c r="TAB208" s="3"/>
      <c r="TAC208" s="8"/>
      <c r="TAD208" s="7"/>
      <c r="TAE208" s="7"/>
      <c r="TAF208" s="1"/>
      <c r="TAG208" s="3"/>
      <c r="TAH208" s="31"/>
      <c r="TAI208" s="3"/>
      <c r="TAJ208" s="8"/>
      <c r="TAK208" s="7"/>
      <c r="TAL208" s="7"/>
      <c r="TAM208" s="1"/>
      <c r="TAN208" s="3"/>
      <c r="TAO208" s="31"/>
      <c r="TAP208" s="3"/>
      <c r="TAQ208" s="8"/>
      <c r="TAR208" s="7"/>
      <c r="TAS208" s="7"/>
      <c r="TAT208" s="1"/>
      <c r="TAU208" s="3"/>
      <c r="TAV208" s="31"/>
      <c r="TAW208" s="3"/>
      <c r="TAX208" s="8"/>
      <c r="TAY208" s="7"/>
      <c r="TAZ208" s="7"/>
      <c r="TBA208" s="1"/>
      <c r="TBB208" s="3"/>
      <c r="TBC208" s="31"/>
      <c r="TBD208" s="3"/>
      <c r="TBE208" s="8"/>
      <c r="TBF208" s="7"/>
      <c r="TBG208" s="7"/>
      <c r="TBH208" s="1"/>
      <c r="TBI208" s="3"/>
      <c r="TBJ208" s="31"/>
      <c r="TBK208" s="3"/>
      <c r="TBL208" s="8"/>
      <c r="TBM208" s="7"/>
      <c r="TBN208" s="7"/>
      <c r="TBO208" s="1"/>
      <c r="TBP208" s="3"/>
      <c r="TBQ208" s="31"/>
      <c r="TBR208" s="3"/>
      <c r="TBS208" s="8"/>
      <c r="TBT208" s="7"/>
      <c r="TBU208" s="7"/>
      <c r="TBV208" s="1"/>
      <c r="TBW208" s="3"/>
      <c r="TBX208" s="31"/>
      <c r="TBY208" s="3"/>
      <c r="TBZ208" s="8"/>
      <c r="TCA208" s="7"/>
      <c r="TCB208" s="7"/>
      <c r="TCC208" s="1"/>
      <c r="TCD208" s="3"/>
      <c r="TCE208" s="31"/>
      <c r="TCF208" s="3"/>
      <c r="TCG208" s="8"/>
      <c r="TCH208" s="7"/>
      <c r="TCI208" s="7"/>
      <c r="TCJ208" s="1"/>
      <c r="TCK208" s="3"/>
      <c r="TCL208" s="31"/>
      <c r="TCM208" s="3"/>
      <c r="TCN208" s="8"/>
      <c r="TCO208" s="7"/>
      <c r="TCP208" s="7"/>
      <c r="TCQ208" s="1"/>
      <c r="TCR208" s="3"/>
      <c r="TCS208" s="31"/>
      <c r="TCT208" s="3"/>
      <c r="TCU208" s="8"/>
      <c r="TCV208" s="7"/>
      <c r="TCW208" s="7"/>
      <c r="TCX208" s="1"/>
      <c r="TCY208" s="3"/>
      <c r="TCZ208" s="31"/>
      <c r="TDA208" s="3"/>
      <c r="TDB208" s="8"/>
      <c r="TDC208" s="7"/>
      <c r="TDD208" s="7"/>
      <c r="TDE208" s="1"/>
      <c r="TDF208" s="3"/>
      <c r="TDG208" s="31"/>
      <c r="TDH208" s="3"/>
      <c r="TDI208" s="8"/>
      <c r="TDJ208" s="7"/>
      <c r="TDK208" s="7"/>
      <c r="TDL208" s="1"/>
      <c r="TDM208" s="3"/>
      <c r="TDN208" s="31"/>
      <c r="TDO208" s="3"/>
      <c r="TDP208" s="8"/>
      <c r="TDQ208" s="7"/>
      <c r="TDR208" s="7"/>
      <c r="TDS208" s="1"/>
      <c r="TDT208" s="3"/>
      <c r="TDU208" s="31"/>
      <c r="TDV208" s="3"/>
      <c r="TDW208" s="8"/>
      <c r="TDX208" s="7"/>
      <c r="TDY208" s="7"/>
      <c r="TDZ208" s="1"/>
      <c r="TEA208" s="3"/>
      <c r="TEB208" s="31"/>
      <c r="TEC208" s="3"/>
      <c r="TED208" s="8"/>
      <c r="TEE208" s="7"/>
      <c r="TEF208" s="7"/>
      <c r="TEG208" s="1"/>
      <c r="TEH208" s="3"/>
      <c r="TEI208" s="31"/>
      <c r="TEJ208" s="3"/>
      <c r="TEK208" s="8"/>
      <c r="TEL208" s="7"/>
      <c r="TEM208" s="7"/>
      <c r="TEN208" s="1"/>
      <c r="TEO208" s="3"/>
      <c r="TEP208" s="31"/>
      <c r="TEQ208" s="3"/>
      <c r="TER208" s="8"/>
      <c r="TES208" s="7"/>
      <c r="TET208" s="7"/>
      <c r="TEU208" s="1"/>
      <c r="TEV208" s="3"/>
      <c r="TEW208" s="31"/>
      <c r="TEX208" s="3"/>
      <c r="TEY208" s="8"/>
      <c r="TEZ208" s="7"/>
      <c r="TFA208" s="7"/>
      <c r="TFB208" s="1"/>
      <c r="TFC208" s="3"/>
      <c r="TFD208" s="31"/>
      <c r="TFE208" s="3"/>
      <c r="TFF208" s="8"/>
      <c r="TFG208" s="7"/>
      <c r="TFH208" s="7"/>
      <c r="TFI208" s="1"/>
      <c r="TFJ208" s="3"/>
      <c r="TFK208" s="31"/>
      <c r="TFL208" s="3"/>
      <c r="TFM208" s="8"/>
      <c r="TFN208" s="7"/>
      <c r="TFO208" s="7"/>
      <c r="TFP208" s="1"/>
      <c r="TFQ208" s="3"/>
      <c r="TFR208" s="31"/>
      <c r="TFS208" s="3"/>
      <c r="TFT208" s="8"/>
      <c r="TFU208" s="7"/>
      <c r="TFV208" s="7"/>
      <c r="TFW208" s="1"/>
      <c r="TFX208" s="3"/>
      <c r="TFY208" s="31"/>
      <c r="TFZ208" s="3"/>
      <c r="TGA208" s="8"/>
      <c r="TGB208" s="7"/>
      <c r="TGC208" s="7"/>
      <c r="TGD208" s="1"/>
      <c r="TGE208" s="3"/>
      <c r="TGF208" s="31"/>
      <c r="TGG208" s="3"/>
      <c r="TGH208" s="8"/>
      <c r="TGI208" s="7"/>
      <c r="TGJ208" s="7"/>
      <c r="TGK208" s="1"/>
      <c r="TGL208" s="3"/>
      <c r="TGM208" s="31"/>
      <c r="TGN208" s="3"/>
      <c r="TGO208" s="8"/>
      <c r="TGP208" s="7"/>
      <c r="TGQ208" s="7"/>
      <c r="TGR208" s="1"/>
      <c r="TGS208" s="3"/>
      <c r="TGT208" s="31"/>
      <c r="TGU208" s="3"/>
      <c r="TGV208" s="8"/>
      <c r="TGW208" s="7"/>
      <c r="TGX208" s="7"/>
      <c r="TGY208" s="1"/>
      <c r="TGZ208" s="3"/>
      <c r="THA208" s="31"/>
      <c r="THB208" s="3"/>
      <c r="THC208" s="8"/>
      <c r="THD208" s="7"/>
      <c r="THE208" s="7"/>
      <c r="THF208" s="1"/>
      <c r="THG208" s="3"/>
      <c r="THH208" s="31"/>
      <c r="THI208" s="3"/>
      <c r="THJ208" s="8"/>
      <c r="THK208" s="7"/>
      <c r="THL208" s="7"/>
      <c r="THM208" s="1"/>
      <c r="THN208" s="3"/>
      <c r="THO208" s="31"/>
      <c r="THP208" s="3"/>
      <c r="THQ208" s="8"/>
      <c r="THR208" s="7"/>
      <c r="THS208" s="7"/>
      <c r="THT208" s="1"/>
      <c r="THU208" s="3"/>
      <c r="THV208" s="31"/>
      <c r="THW208" s="3"/>
      <c r="THX208" s="8"/>
      <c r="THY208" s="7"/>
      <c r="THZ208" s="7"/>
      <c r="TIA208" s="1"/>
      <c r="TIB208" s="3"/>
      <c r="TIC208" s="31"/>
      <c r="TID208" s="3"/>
      <c r="TIE208" s="8"/>
      <c r="TIF208" s="7"/>
      <c r="TIG208" s="7"/>
      <c r="TIH208" s="1"/>
      <c r="TII208" s="3"/>
      <c r="TIJ208" s="31"/>
      <c r="TIK208" s="3"/>
      <c r="TIL208" s="8"/>
      <c r="TIM208" s="7"/>
      <c r="TIN208" s="7"/>
      <c r="TIO208" s="1"/>
      <c r="TIP208" s="3"/>
      <c r="TIQ208" s="31"/>
      <c r="TIR208" s="3"/>
      <c r="TIS208" s="8"/>
      <c r="TIT208" s="7"/>
      <c r="TIU208" s="7"/>
      <c r="TIV208" s="1"/>
      <c r="TIW208" s="3"/>
      <c r="TIX208" s="31"/>
      <c r="TIY208" s="3"/>
      <c r="TIZ208" s="8"/>
      <c r="TJA208" s="7"/>
      <c r="TJB208" s="7"/>
      <c r="TJC208" s="1"/>
      <c r="TJD208" s="3"/>
      <c r="TJE208" s="31"/>
      <c r="TJF208" s="3"/>
      <c r="TJG208" s="8"/>
      <c r="TJH208" s="7"/>
      <c r="TJI208" s="7"/>
      <c r="TJJ208" s="1"/>
      <c r="TJK208" s="3"/>
      <c r="TJL208" s="31"/>
      <c r="TJM208" s="3"/>
      <c r="TJN208" s="8"/>
      <c r="TJO208" s="7"/>
      <c r="TJP208" s="7"/>
      <c r="TJQ208" s="1"/>
      <c r="TJR208" s="3"/>
      <c r="TJS208" s="31"/>
      <c r="TJT208" s="3"/>
      <c r="TJU208" s="8"/>
      <c r="TJV208" s="7"/>
      <c r="TJW208" s="7"/>
      <c r="TJX208" s="1"/>
      <c r="TJY208" s="3"/>
      <c r="TJZ208" s="31"/>
      <c r="TKA208" s="3"/>
      <c r="TKB208" s="8"/>
      <c r="TKC208" s="7"/>
      <c r="TKD208" s="7"/>
      <c r="TKE208" s="1"/>
      <c r="TKF208" s="3"/>
      <c r="TKG208" s="31"/>
      <c r="TKH208" s="3"/>
      <c r="TKI208" s="8"/>
      <c r="TKJ208" s="7"/>
      <c r="TKK208" s="7"/>
      <c r="TKL208" s="1"/>
      <c r="TKM208" s="3"/>
      <c r="TKN208" s="31"/>
      <c r="TKO208" s="3"/>
      <c r="TKP208" s="8"/>
      <c r="TKQ208" s="7"/>
      <c r="TKR208" s="7"/>
      <c r="TKS208" s="1"/>
      <c r="TKT208" s="3"/>
      <c r="TKU208" s="31"/>
      <c r="TKV208" s="3"/>
      <c r="TKW208" s="8"/>
      <c r="TKX208" s="7"/>
      <c r="TKY208" s="7"/>
      <c r="TKZ208" s="1"/>
      <c r="TLA208" s="3"/>
      <c r="TLB208" s="31"/>
      <c r="TLC208" s="3"/>
      <c r="TLD208" s="8"/>
      <c r="TLE208" s="7"/>
      <c r="TLF208" s="7"/>
      <c r="TLG208" s="1"/>
      <c r="TLH208" s="3"/>
      <c r="TLI208" s="31"/>
      <c r="TLJ208" s="3"/>
      <c r="TLK208" s="8"/>
      <c r="TLL208" s="7"/>
      <c r="TLM208" s="7"/>
      <c r="TLN208" s="1"/>
      <c r="TLO208" s="3"/>
      <c r="TLP208" s="31"/>
      <c r="TLQ208" s="3"/>
      <c r="TLR208" s="8"/>
      <c r="TLS208" s="7"/>
      <c r="TLT208" s="7"/>
      <c r="TLU208" s="1"/>
      <c r="TLV208" s="3"/>
      <c r="TLW208" s="31"/>
      <c r="TLX208" s="3"/>
      <c r="TLY208" s="8"/>
      <c r="TLZ208" s="7"/>
      <c r="TMA208" s="7"/>
      <c r="TMB208" s="1"/>
      <c r="TMC208" s="3"/>
      <c r="TMD208" s="31"/>
      <c r="TME208" s="3"/>
      <c r="TMF208" s="8"/>
      <c r="TMG208" s="7"/>
      <c r="TMH208" s="7"/>
      <c r="TMI208" s="1"/>
      <c r="TMJ208" s="3"/>
      <c r="TMK208" s="31"/>
      <c r="TML208" s="3"/>
      <c r="TMM208" s="8"/>
      <c r="TMN208" s="7"/>
      <c r="TMO208" s="7"/>
      <c r="TMP208" s="1"/>
      <c r="TMQ208" s="3"/>
      <c r="TMR208" s="31"/>
      <c r="TMS208" s="3"/>
      <c r="TMT208" s="8"/>
      <c r="TMU208" s="7"/>
      <c r="TMV208" s="7"/>
      <c r="TMW208" s="1"/>
      <c r="TMX208" s="3"/>
      <c r="TMY208" s="31"/>
      <c r="TMZ208" s="3"/>
      <c r="TNA208" s="8"/>
      <c r="TNB208" s="7"/>
      <c r="TNC208" s="7"/>
      <c r="TND208" s="1"/>
      <c r="TNE208" s="3"/>
      <c r="TNF208" s="31"/>
      <c r="TNG208" s="3"/>
      <c r="TNH208" s="8"/>
      <c r="TNI208" s="7"/>
      <c r="TNJ208" s="7"/>
      <c r="TNK208" s="1"/>
      <c r="TNL208" s="3"/>
      <c r="TNM208" s="31"/>
      <c r="TNN208" s="3"/>
      <c r="TNO208" s="8"/>
      <c r="TNP208" s="7"/>
      <c r="TNQ208" s="7"/>
      <c r="TNR208" s="1"/>
      <c r="TNS208" s="3"/>
      <c r="TNT208" s="31"/>
      <c r="TNU208" s="3"/>
      <c r="TNV208" s="8"/>
      <c r="TNW208" s="7"/>
      <c r="TNX208" s="7"/>
      <c r="TNY208" s="1"/>
      <c r="TNZ208" s="3"/>
      <c r="TOA208" s="31"/>
      <c r="TOB208" s="3"/>
      <c r="TOC208" s="8"/>
      <c r="TOD208" s="7"/>
      <c r="TOE208" s="7"/>
      <c r="TOF208" s="1"/>
      <c r="TOG208" s="3"/>
      <c r="TOH208" s="31"/>
      <c r="TOI208" s="3"/>
      <c r="TOJ208" s="8"/>
      <c r="TOK208" s="7"/>
      <c r="TOL208" s="7"/>
      <c r="TOM208" s="1"/>
      <c r="TON208" s="3"/>
      <c r="TOO208" s="31"/>
      <c r="TOP208" s="3"/>
      <c r="TOQ208" s="8"/>
      <c r="TOR208" s="7"/>
      <c r="TOS208" s="7"/>
      <c r="TOT208" s="1"/>
      <c r="TOU208" s="3"/>
      <c r="TOV208" s="31"/>
      <c r="TOW208" s="3"/>
      <c r="TOX208" s="8"/>
      <c r="TOY208" s="7"/>
      <c r="TOZ208" s="7"/>
      <c r="TPA208" s="1"/>
      <c r="TPB208" s="3"/>
      <c r="TPC208" s="31"/>
      <c r="TPD208" s="3"/>
      <c r="TPE208" s="8"/>
      <c r="TPF208" s="7"/>
      <c r="TPG208" s="7"/>
      <c r="TPH208" s="1"/>
      <c r="TPI208" s="3"/>
      <c r="TPJ208" s="31"/>
      <c r="TPK208" s="3"/>
      <c r="TPL208" s="8"/>
      <c r="TPM208" s="7"/>
      <c r="TPN208" s="7"/>
      <c r="TPO208" s="1"/>
      <c r="TPP208" s="3"/>
      <c r="TPQ208" s="31"/>
      <c r="TPR208" s="3"/>
      <c r="TPS208" s="8"/>
      <c r="TPT208" s="7"/>
      <c r="TPU208" s="7"/>
      <c r="TPV208" s="1"/>
      <c r="TPW208" s="3"/>
      <c r="TPX208" s="31"/>
      <c r="TPY208" s="3"/>
      <c r="TPZ208" s="8"/>
      <c r="TQA208" s="7"/>
      <c r="TQB208" s="7"/>
      <c r="TQC208" s="1"/>
      <c r="TQD208" s="3"/>
      <c r="TQE208" s="31"/>
      <c r="TQF208" s="3"/>
      <c r="TQG208" s="8"/>
      <c r="TQH208" s="7"/>
      <c r="TQI208" s="7"/>
      <c r="TQJ208" s="1"/>
      <c r="TQK208" s="3"/>
      <c r="TQL208" s="31"/>
      <c r="TQM208" s="3"/>
      <c r="TQN208" s="8"/>
      <c r="TQO208" s="7"/>
      <c r="TQP208" s="7"/>
      <c r="TQQ208" s="1"/>
      <c r="TQR208" s="3"/>
      <c r="TQS208" s="31"/>
      <c r="TQT208" s="3"/>
      <c r="TQU208" s="8"/>
      <c r="TQV208" s="7"/>
      <c r="TQW208" s="7"/>
      <c r="TQX208" s="1"/>
      <c r="TQY208" s="3"/>
      <c r="TQZ208" s="31"/>
      <c r="TRA208" s="3"/>
      <c r="TRB208" s="8"/>
      <c r="TRC208" s="7"/>
      <c r="TRD208" s="7"/>
      <c r="TRE208" s="1"/>
      <c r="TRF208" s="3"/>
      <c r="TRG208" s="31"/>
      <c r="TRH208" s="3"/>
      <c r="TRI208" s="8"/>
      <c r="TRJ208" s="7"/>
      <c r="TRK208" s="7"/>
      <c r="TRL208" s="1"/>
      <c r="TRM208" s="3"/>
      <c r="TRN208" s="31"/>
      <c r="TRO208" s="3"/>
      <c r="TRP208" s="8"/>
      <c r="TRQ208" s="7"/>
      <c r="TRR208" s="7"/>
      <c r="TRS208" s="1"/>
      <c r="TRT208" s="3"/>
      <c r="TRU208" s="31"/>
      <c r="TRV208" s="3"/>
      <c r="TRW208" s="8"/>
      <c r="TRX208" s="7"/>
      <c r="TRY208" s="7"/>
      <c r="TRZ208" s="1"/>
      <c r="TSA208" s="3"/>
      <c r="TSB208" s="31"/>
      <c r="TSC208" s="3"/>
      <c r="TSD208" s="8"/>
      <c r="TSE208" s="7"/>
      <c r="TSF208" s="7"/>
      <c r="TSG208" s="1"/>
      <c r="TSH208" s="3"/>
      <c r="TSI208" s="31"/>
      <c r="TSJ208" s="3"/>
      <c r="TSK208" s="8"/>
      <c r="TSL208" s="7"/>
      <c r="TSM208" s="7"/>
      <c r="TSN208" s="1"/>
      <c r="TSO208" s="3"/>
      <c r="TSP208" s="31"/>
      <c r="TSQ208" s="3"/>
      <c r="TSR208" s="8"/>
      <c r="TSS208" s="7"/>
      <c r="TST208" s="7"/>
      <c r="TSU208" s="1"/>
      <c r="TSV208" s="3"/>
      <c r="TSW208" s="31"/>
      <c r="TSX208" s="3"/>
      <c r="TSY208" s="8"/>
      <c r="TSZ208" s="7"/>
      <c r="TTA208" s="7"/>
      <c r="TTB208" s="1"/>
      <c r="TTC208" s="3"/>
      <c r="TTD208" s="31"/>
      <c r="TTE208" s="3"/>
      <c r="TTF208" s="8"/>
      <c r="TTG208" s="7"/>
      <c r="TTH208" s="7"/>
      <c r="TTI208" s="1"/>
      <c r="TTJ208" s="3"/>
      <c r="TTK208" s="31"/>
      <c r="TTL208" s="3"/>
      <c r="TTM208" s="8"/>
      <c r="TTN208" s="7"/>
      <c r="TTO208" s="7"/>
      <c r="TTP208" s="1"/>
      <c r="TTQ208" s="3"/>
      <c r="TTR208" s="31"/>
      <c r="TTS208" s="3"/>
      <c r="TTT208" s="8"/>
      <c r="TTU208" s="7"/>
      <c r="TTV208" s="7"/>
      <c r="TTW208" s="1"/>
      <c r="TTX208" s="3"/>
      <c r="TTY208" s="31"/>
      <c r="TTZ208" s="3"/>
      <c r="TUA208" s="8"/>
      <c r="TUB208" s="7"/>
      <c r="TUC208" s="7"/>
      <c r="TUD208" s="1"/>
      <c r="TUE208" s="3"/>
      <c r="TUF208" s="31"/>
      <c r="TUG208" s="3"/>
      <c r="TUH208" s="8"/>
      <c r="TUI208" s="7"/>
      <c r="TUJ208" s="7"/>
      <c r="TUK208" s="1"/>
      <c r="TUL208" s="3"/>
      <c r="TUM208" s="31"/>
      <c r="TUN208" s="3"/>
      <c r="TUO208" s="8"/>
      <c r="TUP208" s="7"/>
      <c r="TUQ208" s="7"/>
      <c r="TUR208" s="1"/>
      <c r="TUS208" s="3"/>
      <c r="TUT208" s="31"/>
      <c r="TUU208" s="3"/>
      <c r="TUV208" s="8"/>
      <c r="TUW208" s="7"/>
      <c r="TUX208" s="7"/>
      <c r="TUY208" s="1"/>
      <c r="TUZ208" s="3"/>
      <c r="TVA208" s="31"/>
      <c r="TVB208" s="3"/>
      <c r="TVC208" s="8"/>
      <c r="TVD208" s="7"/>
      <c r="TVE208" s="7"/>
      <c r="TVF208" s="1"/>
      <c r="TVG208" s="3"/>
      <c r="TVH208" s="31"/>
      <c r="TVI208" s="3"/>
      <c r="TVJ208" s="8"/>
      <c r="TVK208" s="7"/>
      <c r="TVL208" s="7"/>
      <c r="TVM208" s="1"/>
      <c r="TVN208" s="3"/>
      <c r="TVO208" s="31"/>
      <c r="TVP208" s="3"/>
      <c r="TVQ208" s="8"/>
      <c r="TVR208" s="7"/>
      <c r="TVS208" s="7"/>
      <c r="TVT208" s="1"/>
      <c r="TVU208" s="3"/>
      <c r="TVV208" s="31"/>
      <c r="TVW208" s="3"/>
      <c r="TVX208" s="8"/>
      <c r="TVY208" s="7"/>
      <c r="TVZ208" s="7"/>
      <c r="TWA208" s="1"/>
      <c r="TWB208" s="3"/>
      <c r="TWC208" s="31"/>
      <c r="TWD208" s="3"/>
      <c r="TWE208" s="8"/>
      <c r="TWF208" s="7"/>
      <c r="TWG208" s="7"/>
      <c r="TWH208" s="1"/>
      <c r="TWI208" s="3"/>
      <c r="TWJ208" s="31"/>
      <c r="TWK208" s="3"/>
      <c r="TWL208" s="8"/>
      <c r="TWM208" s="7"/>
      <c r="TWN208" s="7"/>
      <c r="TWO208" s="1"/>
      <c r="TWP208" s="3"/>
      <c r="TWQ208" s="31"/>
      <c r="TWR208" s="3"/>
      <c r="TWS208" s="8"/>
      <c r="TWT208" s="7"/>
      <c r="TWU208" s="7"/>
      <c r="TWV208" s="1"/>
      <c r="TWW208" s="3"/>
      <c r="TWX208" s="31"/>
      <c r="TWY208" s="3"/>
      <c r="TWZ208" s="8"/>
      <c r="TXA208" s="7"/>
      <c r="TXB208" s="7"/>
      <c r="TXC208" s="1"/>
      <c r="TXD208" s="3"/>
      <c r="TXE208" s="31"/>
      <c r="TXF208" s="3"/>
      <c r="TXG208" s="8"/>
      <c r="TXH208" s="7"/>
      <c r="TXI208" s="7"/>
      <c r="TXJ208" s="1"/>
      <c r="TXK208" s="3"/>
      <c r="TXL208" s="31"/>
      <c r="TXM208" s="3"/>
      <c r="TXN208" s="8"/>
      <c r="TXO208" s="7"/>
      <c r="TXP208" s="7"/>
      <c r="TXQ208" s="1"/>
      <c r="TXR208" s="3"/>
      <c r="TXS208" s="31"/>
      <c r="TXT208" s="3"/>
      <c r="TXU208" s="8"/>
      <c r="TXV208" s="7"/>
      <c r="TXW208" s="7"/>
      <c r="TXX208" s="1"/>
      <c r="TXY208" s="3"/>
      <c r="TXZ208" s="31"/>
      <c r="TYA208" s="3"/>
      <c r="TYB208" s="8"/>
      <c r="TYC208" s="7"/>
      <c r="TYD208" s="7"/>
      <c r="TYE208" s="1"/>
      <c r="TYF208" s="3"/>
      <c r="TYG208" s="31"/>
      <c r="TYH208" s="3"/>
      <c r="TYI208" s="8"/>
      <c r="TYJ208" s="7"/>
      <c r="TYK208" s="7"/>
      <c r="TYL208" s="1"/>
      <c r="TYM208" s="3"/>
      <c r="TYN208" s="31"/>
      <c r="TYO208" s="3"/>
      <c r="TYP208" s="8"/>
      <c r="TYQ208" s="7"/>
      <c r="TYR208" s="7"/>
      <c r="TYS208" s="1"/>
      <c r="TYT208" s="3"/>
      <c r="TYU208" s="31"/>
      <c r="TYV208" s="3"/>
      <c r="TYW208" s="8"/>
      <c r="TYX208" s="7"/>
      <c r="TYY208" s="7"/>
      <c r="TYZ208" s="1"/>
      <c r="TZA208" s="3"/>
      <c r="TZB208" s="31"/>
      <c r="TZC208" s="3"/>
      <c r="TZD208" s="8"/>
      <c r="TZE208" s="7"/>
      <c r="TZF208" s="7"/>
      <c r="TZG208" s="1"/>
      <c r="TZH208" s="3"/>
      <c r="TZI208" s="31"/>
      <c r="TZJ208" s="3"/>
      <c r="TZK208" s="8"/>
      <c r="TZL208" s="7"/>
      <c r="TZM208" s="7"/>
      <c r="TZN208" s="1"/>
      <c r="TZO208" s="3"/>
      <c r="TZP208" s="31"/>
      <c r="TZQ208" s="3"/>
      <c r="TZR208" s="8"/>
      <c r="TZS208" s="7"/>
      <c r="TZT208" s="7"/>
      <c r="TZU208" s="1"/>
      <c r="TZV208" s="3"/>
      <c r="TZW208" s="31"/>
      <c r="TZX208" s="3"/>
      <c r="TZY208" s="8"/>
      <c r="TZZ208" s="7"/>
      <c r="UAA208" s="7"/>
      <c r="UAB208" s="1"/>
      <c r="UAC208" s="3"/>
      <c r="UAD208" s="31"/>
      <c r="UAE208" s="3"/>
      <c r="UAF208" s="8"/>
      <c r="UAG208" s="7"/>
      <c r="UAH208" s="7"/>
      <c r="UAI208" s="1"/>
      <c r="UAJ208" s="3"/>
      <c r="UAK208" s="31"/>
      <c r="UAL208" s="3"/>
      <c r="UAM208" s="8"/>
      <c r="UAN208" s="7"/>
      <c r="UAO208" s="7"/>
      <c r="UAP208" s="1"/>
      <c r="UAQ208" s="3"/>
      <c r="UAR208" s="31"/>
      <c r="UAS208" s="3"/>
      <c r="UAT208" s="8"/>
      <c r="UAU208" s="7"/>
      <c r="UAV208" s="7"/>
      <c r="UAW208" s="1"/>
      <c r="UAX208" s="3"/>
      <c r="UAY208" s="31"/>
      <c r="UAZ208" s="3"/>
      <c r="UBA208" s="8"/>
      <c r="UBB208" s="7"/>
      <c r="UBC208" s="7"/>
      <c r="UBD208" s="1"/>
      <c r="UBE208" s="3"/>
      <c r="UBF208" s="31"/>
      <c r="UBG208" s="3"/>
      <c r="UBH208" s="8"/>
      <c r="UBI208" s="7"/>
      <c r="UBJ208" s="7"/>
      <c r="UBK208" s="1"/>
      <c r="UBL208" s="3"/>
      <c r="UBM208" s="31"/>
      <c r="UBN208" s="3"/>
      <c r="UBO208" s="8"/>
      <c r="UBP208" s="7"/>
      <c r="UBQ208" s="7"/>
      <c r="UBR208" s="1"/>
      <c r="UBS208" s="3"/>
      <c r="UBT208" s="31"/>
      <c r="UBU208" s="3"/>
      <c r="UBV208" s="8"/>
      <c r="UBW208" s="7"/>
      <c r="UBX208" s="7"/>
      <c r="UBY208" s="1"/>
      <c r="UBZ208" s="3"/>
      <c r="UCA208" s="31"/>
      <c r="UCB208" s="3"/>
      <c r="UCC208" s="8"/>
      <c r="UCD208" s="7"/>
      <c r="UCE208" s="7"/>
      <c r="UCF208" s="1"/>
      <c r="UCG208" s="3"/>
      <c r="UCH208" s="31"/>
      <c r="UCI208" s="3"/>
      <c r="UCJ208" s="8"/>
      <c r="UCK208" s="7"/>
      <c r="UCL208" s="7"/>
      <c r="UCM208" s="1"/>
      <c r="UCN208" s="3"/>
      <c r="UCO208" s="31"/>
      <c r="UCP208" s="3"/>
      <c r="UCQ208" s="8"/>
      <c r="UCR208" s="7"/>
      <c r="UCS208" s="7"/>
      <c r="UCT208" s="1"/>
      <c r="UCU208" s="3"/>
      <c r="UCV208" s="31"/>
      <c r="UCW208" s="3"/>
      <c r="UCX208" s="8"/>
      <c r="UCY208" s="7"/>
      <c r="UCZ208" s="7"/>
      <c r="UDA208" s="1"/>
      <c r="UDB208" s="3"/>
      <c r="UDC208" s="31"/>
      <c r="UDD208" s="3"/>
      <c r="UDE208" s="8"/>
      <c r="UDF208" s="7"/>
      <c r="UDG208" s="7"/>
      <c r="UDH208" s="1"/>
      <c r="UDI208" s="3"/>
      <c r="UDJ208" s="31"/>
      <c r="UDK208" s="3"/>
      <c r="UDL208" s="8"/>
      <c r="UDM208" s="7"/>
      <c r="UDN208" s="7"/>
      <c r="UDO208" s="1"/>
      <c r="UDP208" s="3"/>
      <c r="UDQ208" s="31"/>
      <c r="UDR208" s="3"/>
      <c r="UDS208" s="8"/>
      <c r="UDT208" s="7"/>
      <c r="UDU208" s="7"/>
      <c r="UDV208" s="1"/>
      <c r="UDW208" s="3"/>
      <c r="UDX208" s="31"/>
      <c r="UDY208" s="3"/>
      <c r="UDZ208" s="8"/>
      <c r="UEA208" s="7"/>
      <c r="UEB208" s="7"/>
      <c r="UEC208" s="1"/>
      <c r="UED208" s="3"/>
      <c r="UEE208" s="31"/>
      <c r="UEF208" s="3"/>
      <c r="UEG208" s="8"/>
      <c r="UEH208" s="7"/>
      <c r="UEI208" s="7"/>
      <c r="UEJ208" s="1"/>
      <c r="UEK208" s="3"/>
      <c r="UEL208" s="31"/>
      <c r="UEM208" s="3"/>
      <c r="UEN208" s="8"/>
      <c r="UEO208" s="7"/>
      <c r="UEP208" s="7"/>
      <c r="UEQ208" s="1"/>
      <c r="UER208" s="3"/>
      <c r="UES208" s="31"/>
      <c r="UET208" s="3"/>
      <c r="UEU208" s="8"/>
      <c r="UEV208" s="7"/>
      <c r="UEW208" s="7"/>
      <c r="UEX208" s="1"/>
      <c r="UEY208" s="3"/>
      <c r="UEZ208" s="31"/>
      <c r="UFA208" s="3"/>
      <c r="UFB208" s="8"/>
      <c r="UFC208" s="7"/>
      <c r="UFD208" s="7"/>
      <c r="UFE208" s="1"/>
      <c r="UFF208" s="3"/>
      <c r="UFG208" s="31"/>
      <c r="UFH208" s="3"/>
      <c r="UFI208" s="8"/>
      <c r="UFJ208" s="7"/>
      <c r="UFK208" s="7"/>
      <c r="UFL208" s="1"/>
      <c r="UFM208" s="3"/>
      <c r="UFN208" s="31"/>
      <c r="UFO208" s="3"/>
      <c r="UFP208" s="8"/>
      <c r="UFQ208" s="7"/>
      <c r="UFR208" s="7"/>
      <c r="UFS208" s="1"/>
      <c r="UFT208" s="3"/>
      <c r="UFU208" s="31"/>
      <c r="UFV208" s="3"/>
      <c r="UFW208" s="8"/>
      <c r="UFX208" s="7"/>
      <c r="UFY208" s="7"/>
      <c r="UFZ208" s="1"/>
      <c r="UGA208" s="3"/>
      <c r="UGB208" s="31"/>
      <c r="UGC208" s="3"/>
      <c r="UGD208" s="8"/>
      <c r="UGE208" s="7"/>
      <c r="UGF208" s="7"/>
      <c r="UGG208" s="1"/>
      <c r="UGH208" s="3"/>
      <c r="UGI208" s="31"/>
      <c r="UGJ208" s="3"/>
      <c r="UGK208" s="8"/>
      <c r="UGL208" s="7"/>
      <c r="UGM208" s="7"/>
      <c r="UGN208" s="1"/>
      <c r="UGO208" s="3"/>
      <c r="UGP208" s="31"/>
      <c r="UGQ208" s="3"/>
      <c r="UGR208" s="8"/>
      <c r="UGS208" s="7"/>
      <c r="UGT208" s="7"/>
      <c r="UGU208" s="1"/>
      <c r="UGV208" s="3"/>
      <c r="UGW208" s="31"/>
      <c r="UGX208" s="3"/>
      <c r="UGY208" s="8"/>
      <c r="UGZ208" s="7"/>
      <c r="UHA208" s="7"/>
      <c r="UHB208" s="1"/>
      <c r="UHC208" s="3"/>
      <c r="UHD208" s="31"/>
      <c r="UHE208" s="3"/>
      <c r="UHF208" s="8"/>
      <c r="UHG208" s="7"/>
      <c r="UHH208" s="7"/>
      <c r="UHI208" s="1"/>
      <c r="UHJ208" s="3"/>
      <c r="UHK208" s="31"/>
      <c r="UHL208" s="3"/>
      <c r="UHM208" s="8"/>
      <c r="UHN208" s="7"/>
      <c r="UHO208" s="7"/>
      <c r="UHP208" s="1"/>
      <c r="UHQ208" s="3"/>
      <c r="UHR208" s="31"/>
      <c r="UHS208" s="3"/>
      <c r="UHT208" s="8"/>
      <c r="UHU208" s="7"/>
      <c r="UHV208" s="7"/>
      <c r="UHW208" s="1"/>
      <c r="UHX208" s="3"/>
      <c r="UHY208" s="31"/>
      <c r="UHZ208" s="3"/>
      <c r="UIA208" s="8"/>
      <c r="UIB208" s="7"/>
      <c r="UIC208" s="7"/>
      <c r="UID208" s="1"/>
      <c r="UIE208" s="3"/>
      <c r="UIF208" s="31"/>
      <c r="UIG208" s="3"/>
      <c r="UIH208" s="8"/>
      <c r="UII208" s="7"/>
      <c r="UIJ208" s="7"/>
      <c r="UIK208" s="1"/>
      <c r="UIL208" s="3"/>
      <c r="UIM208" s="31"/>
      <c r="UIN208" s="3"/>
      <c r="UIO208" s="8"/>
      <c r="UIP208" s="7"/>
      <c r="UIQ208" s="7"/>
      <c r="UIR208" s="1"/>
      <c r="UIS208" s="3"/>
      <c r="UIT208" s="31"/>
      <c r="UIU208" s="3"/>
      <c r="UIV208" s="8"/>
      <c r="UIW208" s="7"/>
      <c r="UIX208" s="7"/>
      <c r="UIY208" s="1"/>
      <c r="UIZ208" s="3"/>
      <c r="UJA208" s="31"/>
      <c r="UJB208" s="3"/>
      <c r="UJC208" s="8"/>
      <c r="UJD208" s="7"/>
      <c r="UJE208" s="7"/>
      <c r="UJF208" s="1"/>
      <c r="UJG208" s="3"/>
      <c r="UJH208" s="31"/>
      <c r="UJI208" s="3"/>
      <c r="UJJ208" s="8"/>
      <c r="UJK208" s="7"/>
      <c r="UJL208" s="7"/>
      <c r="UJM208" s="1"/>
      <c r="UJN208" s="3"/>
      <c r="UJO208" s="31"/>
      <c r="UJP208" s="3"/>
      <c r="UJQ208" s="8"/>
      <c r="UJR208" s="7"/>
      <c r="UJS208" s="7"/>
      <c r="UJT208" s="1"/>
      <c r="UJU208" s="3"/>
      <c r="UJV208" s="31"/>
      <c r="UJW208" s="3"/>
      <c r="UJX208" s="8"/>
      <c r="UJY208" s="7"/>
      <c r="UJZ208" s="7"/>
      <c r="UKA208" s="1"/>
      <c r="UKB208" s="3"/>
      <c r="UKC208" s="31"/>
      <c r="UKD208" s="3"/>
      <c r="UKE208" s="8"/>
      <c r="UKF208" s="7"/>
      <c r="UKG208" s="7"/>
      <c r="UKH208" s="1"/>
      <c r="UKI208" s="3"/>
      <c r="UKJ208" s="31"/>
      <c r="UKK208" s="3"/>
      <c r="UKL208" s="8"/>
      <c r="UKM208" s="7"/>
      <c r="UKN208" s="7"/>
      <c r="UKO208" s="1"/>
      <c r="UKP208" s="3"/>
      <c r="UKQ208" s="31"/>
      <c r="UKR208" s="3"/>
      <c r="UKS208" s="8"/>
      <c r="UKT208" s="7"/>
      <c r="UKU208" s="7"/>
      <c r="UKV208" s="1"/>
      <c r="UKW208" s="3"/>
      <c r="UKX208" s="31"/>
      <c r="UKY208" s="3"/>
      <c r="UKZ208" s="8"/>
      <c r="ULA208" s="7"/>
      <c r="ULB208" s="7"/>
      <c r="ULC208" s="1"/>
      <c r="ULD208" s="3"/>
      <c r="ULE208" s="31"/>
      <c r="ULF208" s="3"/>
      <c r="ULG208" s="8"/>
      <c r="ULH208" s="7"/>
      <c r="ULI208" s="7"/>
      <c r="ULJ208" s="1"/>
      <c r="ULK208" s="3"/>
      <c r="ULL208" s="31"/>
      <c r="ULM208" s="3"/>
      <c r="ULN208" s="8"/>
      <c r="ULO208" s="7"/>
      <c r="ULP208" s="7"/>
      <c r="ULQ208" s="1"/>
      <c r="ULR208" s="3"/>
      <c r="ULS208" s="31"/>
      <c r="ULT208" s="3"/>
      <c r="ULU208" s="8"/>
      <c r="ULV208" s="7"/>
      <c r="ULW208" s="7"/>
      <c r="ULX208" s="1"/>
      <c r="ULY208" s="3"/>
      <c r="ULZ208" s="31"/>
      <c r="UMA208" s="3"/>
      <c r="UMB208" s="8"/>
      <c r="UMC208" s="7"/>
      <c r="UMD208" s="7"/>
      <c r="UME208" s="1"/>
      <c r="UMF208" s="3"/>
      <c r="UMG208" s="31"/>
      <c r="UMH208" s="3"/>
      <c r="UMI208" s="8"/>
      <c r="UMJ208" s="7"/>
      <c r="UMK208" s="7"/>
      <c r="UML208" s="1"/>
      <c r="UMM208" s="3"/>
      <c r="UMN208" s="31"/>
      <c r="UMO208" s="3"/>
      <c r="UMP208" s="8"/>
      <c r="UMQ208" s="7"/>
      <c r="UMR208" s="7"/>
      <c r="UMS208" s="1"/>
      <c r="UMT208" s="3"/>
      <c r="UMU208" s="31"/>
      <c r="UMV208" s="3"/>
      <c r="UMW208" s="8"/>
      <c r="UMX208" s="7"/>
      <c r="UMY208" s="7"/>
      <c r="UMZ208" s="1"/>
      <c r="UNA208" s="3"/>
      <c r="UNB208" s="31"/>
      <c r="UNC208" s="3"/>
      <c r="UND208" s="8"/>
      <c r="UNE208" s="7"/>
      <c r="UNF208" s="7"/>
      <c r="UNG208" s="1"/>
      <c r="UNH208" s="3"/>
      <c r="UNI208" s="31"/>
      <c r="UNJ208" s="3"/>
      <c r="UNK208" s="8"/>
      <c r="UNL208" s="7"/>
      <c r="UNM208" s="7"/>
      <c r="UNN208" s="1"/>
      <c r="UNO208" s="3"/>
      <c r="UNP208" s="31"/>
      <c r="UNQ208" s="3"/>
      <c r="UNR208" s="8"/>
      <c r="UNS208" s="7"/>
      <c r="UNT208" s="7"/>
      <c r="UNU208" s="1"/>
      <c r="UNV208" s="3"/>
      <c r="UNW208" s="31"/>
      <c r="UNX208" s="3"/>
      <c r="UNY208" s="8"/>
      <c r="UNZ208" s="7"/>
      <c r="UOA208" s="7"/>
      <c r="UOB208" s="1"/>
      <c r="UOC208" s="3"/>
      <c r="UOD208" s="31"/>
      <c r="UOE208" s="3"/>
      <c r="UOF208" s="8"/>
      <c r="UOG208" s="7"/>
      <c r="UOH208" s="7"/>
      <c r="UOI208" s="1"/>
      <c r="UOJ208" s="3"/>
      <c r="UOK208" s="31"/>
      <c r="UOL208" s="3"/>
      <c r="UOM208" s="8"/>
      <c r="UON208" s="7"/>
      <c r="UOO208" s="7"/>
      <c r="UOP208" s="1"/>
      <c r="UOQ208" s="3"/>
      <c r="UOR208" s="31"/>
      <c r="UOS208" s="3"/>
      <c r="UOT208" s="8"/>
      <c r="UOU208" s="7"/>
      <c r="UOV208" s="7"/>
      <c r="UOW208" s="1"/>
      <c r="UOX208" s="3"/>
      <c r="UOY208" s="31"/>
      <c r="UOZ208" s="3"/>
      <c r="UPA208" s="8"/>
      <c r="UPB208" s="7"/>
      <c r="UPC208" s="7"/>
      <c r="UPD208" s="1"/>
      <c r="UPE208" s="3"/>
      <c r="UPF208" s="31"/>
      <c r="UPG208" s="3"/>
      <c r="UPH208" s="8"/>
      <c r="UPI208" s="7"/>
      <c r="UPJ208" s="7"/>
      <c r="UPK208" s="1"/>
      <c r="UPL208" s="3"/>
      <c r="UPM208" s="31"/>
      <c r="UPN208" s="3"/>
      <c r="UPO208" s="8"/>
      <c r="UPP208" s="7"/>
      <c r="UPQ208" s="7"/>
      <c r="UPR208" s="1"/>
      <c r="UPS208" s="3"/>
      <c r="UPT208" s="31"/>
      <c r="UPU208" s="3"/>
      <c r="UPV208" s="8"/>
      <c r="UPW208" s="7"/>
      <c r="UPX208" s="7"/>
      <c r="UPY208" s="1"/>
      <c r="UPZ208" s="3"/>
      <c r="UQA208" s="31"/>
      <c r="UQB208" s="3"/>
      <c r="UQC208" s="8"/>
      <c r="UQD208" s="7"/>
      <c r="UQE208" s="7"/>
      <c r="UQF208" s="1"/>
      <c r="UQG208" s="3"/>
      <c r="UQH208" s="31"/>
      <c r="UQI208" s="3"/>
      <c r="UQJ208" s="8"/>
      <c r="UQK208" s="7"/>
      <c r="UQL208" s="7"/>
      <c r="UQM208" s="1"/>
      <c r="UQN208" s="3"/>
      <c r="UQO208" s="31"/>
      <c r="UQP208" s="3"/>
      <c r="UQQ208" s="8"/>
      <c r="UQR208" s="7"/>
      <c r="UQS208" s="7"/>
      <c r="UQT208" s="1"/>
      <c r="UQU208" s="3"/>
      <c r="UQV208" s="31"/>
      <c r="UQW208" s="3"/>
      <c r="UQX208" s="8"/>
      <c r="UQY208" s="7"/>
      <c r="UQZ208" s="7"/>
      <c r="URA208" s="1"/>
      <c r="URB208" s="3"/>
      <c r="URC208" s="31"/>
      <c r="URD208" s="3"/>
      <c r="URE208" s="8"/>
      <c r="URF208" s="7"/>
      <c r="URG208" s="7"/>
      <c r="URH208" s="1"/>
      <c r="URI208" s="3"/>
      <c r="URJ208" s="31"/>
      <c r="URK208" s="3"/>
      <c r="URL208" s="8"/>
      <c r="URM208" s="7"/>
      <c r="URN208" s="7"/>
      <c r="URO208" s="1"/>
      <c r="URP208" s="3"/>
      <c r="URQ208" s="31"/>
      <c r="URR208" s="3"/>
      <c r="URS208" s="8"/>
      <c r="URT208" s="7"/>
      <c r="URU208" s="7"/>
      <c r="URV208" s="1"/>
      <c r="URW208" s="3"/>
      <c r="URX208" s="31"/>
      <c r="URY208" s="3"/>
      <c r="URZ208" s="8"/>
      <c r="USA208" s="7"/>
      <c r="USB208" s="7"/>
      <c r="USC208" s="1"/>
      <c r="USD208" s="3"/>
      <c r="USE208" s="31"/>
      <c r="USF208" s="3"/>
      <c r="USG208" s="8"/>
      <c r="USH208" s="7"/>
      <c r="USI208" s="7"/>
      <c r="USJ208" s="1"/>
      <c r="USK208" s="3"/>
      <c r="USL208" s="31"/>
      <c r="USM208" s="3"/>
      <c r="USN208" s="8"/>
      <c r="USO208" s="7"/>
      <c r="USP208" s="7"/>
      <c r="USQ208" s="1"/>
      <c r="USR208" s="3"/>
      <c r="USS208" s="31"/>
      <c r="UST208" s="3"/>
      <c r="USU208" s="8"/>
      <c r="USV208" s="7"/>
      <c r="USW208" s="7"/>
      <c r="USX208" s="1"/>
      <c r="USY208" s="3"/>
      <c r="USZ208" s="31"/>
      <c r="UTA208" s="3"/>
      <c r="UTB208" s="8"/>
      <c r="UTC208" s="7"/>
      <c r="UTD208" s="7"/>
      <c r="UTE208" s="1"/>
      <c r="UTF208" s="3"/>
      <c r="UTG208" s="31"/>
      <c r="UTH208" s="3"/>
      <c r="UTI208" s="8"/>
      <c r="UTJ208" s="7"/>
      <c r="UTK208" s="7"/>
      <c r="UTL208" s="1"/>
      <c r="UTM208" s="3"/>
      <c r="UTN208" s="31"/>
      <c r="UTO208" s="3"/>
      <c r="UTP208" s="8"/>
      <c r="UTQ208" s="7"/>
      <c r="UTR208" s="7"/>
      <c r="UTS208" s="1"/>
      <c r="UTT208" s="3"/>
      <c r="UTU208" s="31"/>
      <c r="UTV208" s="3"/>
      <c r="UTW208" s="8"/>
      <c r="UTX208" s="7"/>
      <c r="UTY208" s="7"/>
      <c r="UTZ208" s="1"/>
      <c r="UUA208" s="3"/>
      <c r="UUB208" s="31"/>
      <c r="UUC208" s="3"/>
      <c r="UUD208" s="8"/>
      <c r="UUE208" s="7"/>
      <c r="UUF208" s="7"/>
      <c r="UUG208" s="1"/>
      <c r="UUH208" s="3"/>
      <c r="UUI208" s="31"/>
      <c r="UUJ208" s="3"/>
      <c r="UUK208" s="8"/>
      <c r="UUL208" s="7"/>
      <c r="UUM208" s="7"/>
      <c r="UUN208" s="1"/>
      <c r="UUO208" s="3"/>
      <c r="UUP208" s="31"/>
      <c r="UUQ208" s="3"/>
      <c r="UUR208" s="8"/>
      <c r="UUS208" s="7"/>
      <c r="UUT208" s="7"/>
      <c r="UUU208" s="1"/>
      <c r="UUV208" s="3"/>
      <c r="UUW208" s="31"/>
      <c r="UUX208" s="3"/>
      <c r="UUY208" s="8"/>
      <c r="UUZ208" s="7"/>
      <c r="UVA208" s="7"/>
      <c r="UVB208" s="1"/>
      <c r="UVC208" s="3"/>
      <c r="UVD208" s="31"/>
      <c r="UVE208" s="3"/>
      <c r="UVF208" s="8"/>
      <c r="UVG208" s="7"/>
      <c r="UVH208" s="7"/>
      <c r="UVI208" s="1"/>
      <c r="UVJ208" s="3"/>
      <c r="UVK208" s="31"/>
      <c r="UVL208" s="3"/>
      <c r="UVM208" s="8"/>
      <c r="UVN208" s="7"/>
      <c r="UVO208" s="7"/>
      <c r="UVP208" s="1"/>
      <c r="UVQ208" s="3"/>
      <c r="UVR208" s="31"/>
      <c r="UVS208" s="3"/>
      <c r="UVT208" s="8"/>
      <c r="UVU208" s="7"/>
      <c r="UVV208" s="7"/>
      <c r="UVW208" s="1"/>
      <c r="UVX208" s="3"/>
      <c r="UVY208" s="31"/>
      <c r="UVZ208" s="3"/>
      <c r="UWA208" s="8"/>
      <c r="UWB208" s="7"/>
      <c r="UWC208" s="7"/>
      <c r="UWD208" s="1"/>
      <c r="UWE208" s="3"/>
      <c r="UWF208" s="31"/>
      <c r="UWG208" s="3"/>
      <c r="UWH208" s="8"/>
      <c r="UWI208" s="7"/>
      <c r="UWJ208" s="7"/>
      <c r="UWK208" s="1"/>
      <c r="UWL208" s="3"/>
      <c r="UWM208" s="31"/>
      <c r="UWN208" s="3"/>
      <c r="UWO208" s="8"/>
      <c r="UWP208" s="7"/>
      <c r="UWQ208" s="7"/>
      <c r="UWR208" s="1"/>
      <c r="UWS208" s="3"/>
      <c r="UWT208" s="31"/>
      <c r="UWU208" s="3"/>
      <c r="UWV208" s="8"/>
      <c r="UWW208" s="7"/>
      <c r="UWX208" s="7"/>
      <c r="UWY208" s="1"/>
      <c r="UWZ208" s="3"/>
      <c r="UXA208" s="31"/>
      <c r="UXB208" s="3"/>
      <c r="UXC208" s="8"/>
      <c r="UXD208" s="7"/>
      <c r="UXE208" s="7"/>
      <c r="UXF208" s="1"/>
      <c r="UXG208" s="3"/>
      <c r="UXH208" s="31"/>
      <c r="UXI208" s="3"/>
      <c r="UXJ208" s="8"/>
      <c r="UXK208" s="7"/>
      <c r="UXL208" s="7"/>
      <c r="UXM208" s="1"/>
      <c r="UXN208" s="3"/>
      <c r="UXO208" s="31"/>
      <c r="UXP208" s="3"/>
      <c r="UXQ208" s="8"/>
      <c r="UXR208" s="7"/>
      <c r="UXS208" s="7"/>
      <c r="UXT208" s="1"/>
      <c r="UXU208" s="3"/>
      <c r="UXV208" s="31"/>
      <c r="UXW208" s="3"/>
      <c r="UXX208" s="8"/>
      <c r="UXY208" s="7"/>
      <c r="UXZ208" s="7"/>
      <c r="UYA208" s="1"/>
      <c r="UYB208" s="3"/>
      <c r="UYC208" s="31"/>
      <c r="UYD208" s="3"/>
      <c r="UYE208" s="8"/>
      <c r="UYF208" s="7"/>
      <c r="UYG208" s="7"/>
      <c r="UYH208" s="1"/>
      <c r="UYI208" s="3"/>
      <c r="UYJ208" s="31"/>
      <c r="UYK208" s="3"/>
      <c r="UYL208" s="8"/>
      <c r="UYM208" s="7"/>
      <c r="UYN208" s="7"/>
      <c r="UYO208" s="1"/>
      <c r="UYP208" s="3"/>
      <c r="UYQ208" s="31"/>
      <c r="UYR208" s="3"/>
      <c r="UYS208" s="8"/>
      <c r="UYT208" s="7"/>
      <c r="UYU208" s="7"/>
      <c r="UYV208" s="1"/>
      <c r="UYW208" s="3"/>
      <c r="UYX208" s="31"/>
      <c r="UYY208" s="3"/>
      <c r="UYZ208" s="8"/>
      <c r="UZA208" s="7"/>
      <c r="UZB208" s="7"/>
      <c r="UZC208" s="1"/>
      <c r="UZD208" s="3"/>
      <c r="UZE208" s="31"/>
      <c r="UZF208" s="3"/>
      <c r="UZG208" s="8"/>
      <c r="UZH208" s="7"/>
      <c r="UZI208" s="7"/>
      <c r="UZJ208" s="1"/>
      <c r="UZK208" s="3"/>
      <c r="UZL208" s="31"/>
      <c r="UZM208" s="3"/>
      <c r="UZN208" s="8"/>
      <c r="UZO208" s="7"/>
      <c r="UZP208" s="7"/>
      <c r="UZQ208" s="1"/>
      <c r="UZR208" s="3"/>
      <c r="UZS208" s="31"/>
      <c r="UZT208" s="3"/>
      <c r="UZU208" s="8"/>
      <c r="UZV208" s="7"/>
      <c r="UZW208" s="7"/>
      <c r="UZX208" s="1"/>
      <c r="UZY208" s="3"/>
      <c r="UZZ208" s="31"/>
      <c r="VAA208" s="3"/>
      <c r="VAB208" s="8"/>
      <c r="VAC208" s="7"/>
      <c r="VAD208" s="7"/>
      <c r="VAE208" s="1"/>
      <c r="VAF208" s="3"/>
      <c r="VAG208" s="31"/>
      <c r="VAH208" s="3"/>
      <c r="VAI208" s="8"/>
      <c r="VAJ208" s="7"/>
      <c r="VAK208" s="7"/>
      <c r="VAL208" s="1"/>
      <c r="VAM208" s="3"/>
      <c r="VAN208" s="31"/>
      <c r="VAO208" s="3"/>
      <c r="VAP208" s="8"/>
      <c r="VAQ208" s="7"/>
      <c r="VAR208" s="7"/>
      <c r="VAS208" s="1"/>
      <c r="VAT208" s="3"/>
      <c r="VAU208" s="31"/>
      <c r="VAV208" s="3"/>
      <c r="VAW208" s="8"/>
      <c r="VAX208" s="7"/>
      <c r="VAY208" s="7"/>
      <c r="VAZ208" s="1"/>
      <c r="VBA208" s="3"/>
      <c r="VBB208" s="31"/>
      <c r="VBC208" s="3"/>
      <c r="VBD208" s="8"/>
      <c r="VBE208" s="7"/>
      <c r="VBF208" s="7"/>
      <c r="VBG208" s="1"/>
      <c r="VBH208" s="3"/>
      <c r="VBI208" s="31"/>
      <c r="VBJ208" s="3"/>
      <c r="VBK208" s="8"/>
      <c r="VBL208" s="7"/>
      <c r="VBM208" s="7"/>
      <c r="VBN208" s="1"/>
      <c r="VBO208" s="3"/>
      <c r="VBP208" s="31"/>
      <c r="VBQ208" s="3"/>
      <c r="VBR208" s="8"/>
      <c r="VBS208" s="7"/>
      <c r="VBT208" s="7"/>
      <c r="VBU208" s="1"/>
      <c r="VBV208" s="3"/>
      <c r="VBW208" s="31"/>
      <c r="VBX208" s="3"/>
      <c r="VBY208" s="8"/>
      <c r="VBZ208" s="7"/>
      <c r="VCA208" s="7"/>
      <c r="VCB208" s="1"/>
      <c r="VCC208" s="3"/>
      <c r="VCD208" s="31"/>
      <c r="VCE208" s="3"/>
      <c r="VCF208" s="8"/>
      <c r="VCG208" s="7"/>
      <c r="VCH208" s="7"/>
      <c r="VCI208" s="1"/>
      <c r="VCJ208" s="3"/>
      <c r="VCK208" s="31"/>
      <c r="VCL208" s="3"/>
      <c r="VCM208" s="8"/>
      <c r="VCN208" s="7"/>
      <c r="VCO208" s="7"/>
      <c r="VCP208" s="1"/>
      <c r="VCQ208" s="3"/>
      <c r="VCR208" s="31"/>
      <c r="VCS208" s="3"/>
      <c r="VCT208" s="8"/>
      <c r="VCU208" s="7"/>
      <c r="VCV208" s="7"/>
      <c r="VCW208" s="1"/>
      <c r="VCX208" s="3"/>
      <c r="VCY208" s="31"/>
      <c r="VCZ208" s="3"/>
      <c r="VDA208" s="8"/>
      <c r="VDB208" s="7"/>
      <c r="VDC208" s="7"/>
      <c r="VDD208" s="1"/>
      <c r="VDE208" s="3"/>
      <c r="VDF208" s="31"/>
      <c r="VDG208" s="3"/>
      <c r="VDH208" s="8"/>
      <c r="VDI208" s="7"/>
      <c r="VDJ208" s="7"/>
      <c r="VDK208" s="1"/>
      <c r="VDL208" s="3"/>
      <c r="VDM208" s="31"/>
      <c r="VDN208" s="3"/>
      <c r="VDO208" s="8"/>
      <c r="VDP208" s="7"/>
      <c r="VDQ208" s="7"/>
      <c r="VDR208" s="1"/>
      <c r="VDS208" s="3"/>
      <c r="VDT208" s="31"/>
      <c r="VDU208" s="3"/>
      <c r="VDV208" s="8"/>
      <c r="VDW208" s="7"/>
      <c r="VDX208" s="7"/>
      <c r="VDY208" s="1"/>
      <c r="VDZ208" s="3"/>
      <c r="VEA208" s="31"/>
      <c r="VEB208" s="3"/>
      <c r="VEC208" s="8"/>
      <c r="VED208" s="7"/>
      <c r="VEE208" s="7"/>
      <c r="VEF208" s="1"/>
      <c r="VEG208" s="3"/>
      <c r="VEH208" s="31"/>
      <c r="VEI208" s="3"/>
      <c r="VEJ208" s="8"/>
      <c r="VEK208" s="7"/>
      <c r="VEL208" s="7"/>
      <c r="VEM208" s="1"/>
      <c r="VEN208" s="3"/>
      <c r="VEO208" s="31"/>
      <c r="VEP208" s="3"/>
      <c r="VEQ208" s="8"/>
      <c r="VER208" s="7"/>
      <c r="VES208" s="7"/>
      <c r="VET208" s="1"/>
      <c r="VEU208" s="3"/>
      <c r="VEV208" s="31"/>
      <c r="VEW208" s="3"/>
      <c r="VEX208" s="8"/>
      <c r="VEY208" s="7"/>
      <c r="VEZ208" s="7"/>
      <c r="VFA208" s="1"/>
      <c r="VFB208" s="3"/>
      <c r="VFC208" s="31"/>
      <c r="VFD208" s="3"/>
      <c r="VFE208" s="8"/>
      <c r="VFF208" s="7"/>
      <c r="VFG208" s="7"/>
      <c r="VFH208" s="1"/>
      <c r="VFI208" s="3"/>
      <c r="VFJ208" s="31"/>
      <c r="VFK208" s="3"/>
      <c r="VFL208" s="8"/>
      <c r="VFM208" s="7"/>
      <c r="VFN208" s="7"/>
      <c r="VFO208" s="1"/>
      <c r="VFP208" s="3"/>
      <c r="VFQ208" s="31"/>
      <c r="VFR208" s="3"/>
      <c r="VFS208" s="8"/>
      <c r="VFT208" s="7"/>
      <c r="VFU208" s="7"/>
      <c r="VFV208" s="1"/>
      <c r="VFW208" s="3"/>
      <c r="VFX208" s="31"/>
      <c r="VFY208" s="3"/>
      <c r="VFZ208" s="8"/>
      <c r="VGA208" s="7"/>
      <c r="VGB208" s="7"/>
      <c r="VGC208" s="1"/>
      <c r="VGD208" s="3"/>
      <c r="VGE208" s="31"/>
      <c r="VGF208" s="3"/>
      <c r="VGG208" s="8"/>
      <c r="VGH208" s="7"/>
      <c r="VGI208" s="7"/>
      <c r="VGJ208" s="1"/>
      <c r="VGK208" s="3"/>
      <c r="VGL208" s="31"/>
      <c r="VGM208" s="3"/>
      <c r="VGN208" s="8"/>
      <c r="VGO208" s="7"/>
      <c r="VGP208" s="7"/>
      <c r="VGQ208" s="1"/>
      <c r="VGR208" s="3"/>
      <c r="VGS208" s="31"/>
      <c r="VGT208" s="3"/>
      <c r="VGU208" s="8"/>
      <c r="VGV208" s="7"/>
      <c r="VGW208" s="7"/>
      <c r="VGX208" s="1"/>
      <c r="VGY208" s="3"/>
      <c r="VGZ208" s="31"/>
      <c r="VHA208" s="3"/>
      <c r="VHB208" s="8"/>
      <c r="VHC208" s="7"/>
      <c r="VHD208" s="7"/>
      <c r="VHE208" s="1"/>
      <c r="VHF208" s="3"/>
      <c r="VHG208" s="31"/>
      <c r="VHH208" s="3"/>
      <c r="VHI208" s="8"/>
      <c r="VHJ208" s="7"/>
      <c r="VHK208" s="7"/>
      <c r="VHL208" s="1"/>
      <c r="VHM208" s="3"/>
      <c r="VHN208" s="31"/>
      <c r="VHO208" s="3"/>
      <c r="VHP208" s="8"/>
      <c r="VHQ208" s="7"/>
      <c r="VHR208" s="7"/>
      <c r="VHS208" s="1"/>
      <c r="VHT208" s="3"/>
      <c r="VHU208" s="31"/>
      <c r="VHV208" s="3"/>
      <c r="VHW208" s="8"/>
      <c r="VHX208" s="7"/>
      <c r="VHY208" s="7"/>
      <c r="VHZ208" s="1"/>
      <c r="VIA208" s="3"/>
      <c r="VIB208" s="31"/>
      <c r="VIC208" s="3"/>
      <c r="VID208" s="8"/>
      <c r="VIE208" s="7"/>
      <c r="VIF208" s="7"/>
      <c r="VIG208" s="1"/>
      <c r="VIH208" s="3"/>
      <c r="VII208" s="31"/>
      <c r="VIJ208" s="3"/>
      <c r="VIK208" s="8"/>
      <c r="VIL208" s="7"/>
      <c r="VIM208" s="7"/>
      <c r="VIN208" s="1"/>
      <c r="VIO208" s="3"/>
      <c r="VIP208" s="31"/>
      <c r="VIQ208" s="3"/>
      <c r="VIR208" s="8"/>
      <c r="VIS208" s="7"/>
      <c r="VIT208" s="7"/>
      <c r="VIU208" s="1"/>
      <c r="VIV208" s="3"/>
      <c r="VIW208" s="31"/>
      <c r="VIX208" s="3"/>
      <c r="VIY208" s="8"/>
      <c r="VIZ208" s="7"/>
      <c r="VJA208" s="7"/>
      <c r="VJB208" s="1"/>
      <c r="VJC208" s="3"/>
      <c r="VJD208" s="31"/>
      <c r="VJE208" s="3"/>
      <c r="VJF208" s="8"/>
      <c r="VJG208" s="7"/>
      <c r="VJH208" s="7"/>
      <c r="VJI208" s="1"/>
      <c r="VJJ208" s="3"/>
      <c r="VJK208" s="31"/>
      <c r="VJL208" s="3"/>
      <c r="VJM208" s="8"/>
      <c r="VJN208" s="7"/>
      <c r="VJO208" s="7"/>
      <c r="VJP208" s="1"/>
      <c r="VJQ208" s="3"/>
      <c r="VJR208" s="31"/>
      <c r="VJS208" s="3"/>
      <c r="VJT208" s="8"/>
      <c r="VJU208" s="7"/>
      <c r="VJV208" s="7"/>
      <c r="VJW208" s="1"/>
      <c r="VJX208" s="3"/>
      <c r="VJY208" s="31"/>
      <c r="VJZ208" s="3"/>
      <c r="VKA208" s="8"/>
      <c r="VKB208" s="7"/>
      <c r="VKC208" s="7"/>
      <c r="VKD208" s="1"/>
      <c r="VKE208" s="3"/>
      <c r="VKF208" s="31"/>
      <c r="VKG208" s="3"/>
      <c r="VKH208" s="8"/>
      <c r="VKI208" s="7"/>
      <c r="VKJ208" s="7"/>
      <c r="VKK208" s="1"/>
      <c r="VKL208" s="3"/>
      <c r="VKM208" s="31"/>
      <c r="VKN208" s="3"/>
      <c r="VKO208" s="8"/>
      <c r="VKP208" s="7"/>
      <c r="VKQ208" s="7"/>
      <c r="VKR208" s="1"/>
      <c r="VKS208" s="3"/>
      <c r="VKT208" s="31"/>
      <c r="VKU208" s="3"/>
      <c r="VKV208" s="8"/>
      <c r="VKW208" s="7"/>
      <c r="VKX208" s="7"/>
      <c r="VKY208" s="1"/>
      <c r="VKZ208" s="3"/>
      <c r="VLA208" s="31"/>
      <c r="VLB208" s="3"/>
      <c r="VLC208" s="8"/>
      <c r="VLD208" s="7"/>
      <c r="VLE208" s="7"/>
      <c r="VLF208" s="1"/>
      <c r="VLG208" s="3"/>
      <c r="VLH208" s="31"/>
      <c r="VLI208" s="3"/>
      <c r="VLJ208" s="8"/>
      <c r="VLK208" s="7"/>
      <c r="VLL208" s="7"/>
      <c r="VLM208" s="1"/>
      <c r="VLN208" s="3"/>
      <c r="VLO208" s="31"/>
      <c r="VLP208" s="3"/>
      <c r="VLQ208" s="8"/>
      <c r="VLR208" s="7"/>
      <c r="VLS208" s="7"/>
      <c r="VLT208" s="1"/>
      <c r="VLU208" s="3"/>
      <c r="VLV208" s="31"/>
      <c r="VLW208" s="3"/>
      <c r="VLX208" s="8"/>
      <c r="VLY208" s="7"/>
      <c r="VLZ208" s="7"/>
      <c r="VMA208" s="1"/>
      <c r="VMB208" s="3"/>
      <c r="VMC208" s="31"/>
      <c r="VMD208" s="3"/>
      <c r="VME208" s="8"/>
      <c r="VMF208" s="7"/>
      <c r="VMG208" s="7"/>
      <c r="VMH208" s="1"/>
      <c r="VMI208" s="3"/>
      <c r="VMJ208" s="31"/>
      <c r="VMK208" s="3"/>
      <c r="VML208" s="8"/>
      <c r="VMM208" s="7"/>
      <c r="VMN208" s="7"/>
      <c r="VMO208" s="1"/>
      <c r="VMP208" s="3"/>
      <c r="VMQ208" s="31"/>
      <c r="VMR208" s="3"/>
      <c r="VMS208" s="8"/>
      <c r="VMT208" s="7"/>
      <c r="VMU208" s="7"/>
      <c r="VMV208" s="1"/>
      <c r="VMW208" s="3"/>
      <c r="VMX208" s="31"/>
      <c r="VMY208" s="3"/>
      <c r="VMZ208" s="8"/>
      <c r="VNA208" s="7"/>
      <c r="VNB208" s="7"/>
      <c r="VNC208" s="1"/>
      <c r="VND208" s="3"/>
      <c r="VNE208" s="31"/>
      <c r="VNF208" s="3"/>
      <c r="VNG208" s="8"/>
      <c r="VNH208" s="7"/>
      <c r="VNI208" s="7"/>
      <c r="VNJ208" s="1"/>
      <c r="VNK208" s="3"/>
      <c r="VNL208" s="31"/>
      <c r="VNM208" s="3"/>
      <c r="VNN208" s="8"/>
      <c r="VNO208" s="7"/>
      <c r="VNP208" s="7"/>
      <c r="VNQ208" s="1"/>
      <c r="VNR208" s="3"/>
      <c r="VNS208" s="31"/>
      <c r="VNT208" s="3"/>
      <c r="VNU208" s="8"/>
      <c r="VNV208" s="7"/>
      <c r="VNW208" s="7"/>
      <c r="VNX208" s="1"/>
      <c r="VNY208" s="3"/>
      <c r="VNZ208" s="31"/>
      <c r="VOA208" s="3"/>
      <c r="VOB208" s="8"/>
      <c r="VOC208" s="7"/>
      <c r="VOD208" s="7"/>
      <c r="VOE208" s="1"/>
      <c r="VOF208" s="3"/>
      <c r="VOG208" s="31"/>
      <c r="VOH208" s="3"/>
      <c r="VOI208" s="8"/>
      <c r="VOJ208" s="7"/>
      <c r="VOK208" s="7"/>
      <c r="VOL208" s="1"/>
      <c r="VOM208" s="3"/>
      <c r="VON208" s="31"/>
      <c r="VOO208" s="3"/>
      <c r="VOP208" s="8"/>
      <c r="VOQ208" s="7"/>
      <c r="VOR208" s="7"/>
      <c r="VOS208" s="1"/>
      <c r="VOT208" s="3"/>
      <c r="VOU208" s="31"/>
      <c r="VOV208" s="3"/>
      <c r="VOW208" s="8"/>
      <c r="VOX208" s="7"/>
      <c r="VOY208" s="7"/>
      <c r="VOZ208" s="1"/>
      <c r="VPA208" s="3"/>
      <c r="VPB208" s="31"/>
      <c r="VPC208" s="3"/>
      <c r="VPD208" s="8"/>
      <c r="VPE208" s="7"/>
      <c r="VPF208" s="7"/>
      <c r="VPG208" s="1"/>
      <c r="VPH208" s="3"/>
      <c r="VPI208" s="31"/>
      <c r="VPJ208" s="3"/>
      <c r="VPK208" s="8"/>
      <c r="VPL208" s="7"/>
      <c r="VPM208" s="7"/>
      <c r="VPN208" s="1"/>
      <c r="VPO208" s="3"/>
      <c r="VPP208" s="31"/>
      <c r="VPQ208" s="3"/>
      <c r="VPR208" s="8"/>
      <c r="VPS208" s="7"/>
      <c r="VPT208" s="7"/>
      <c r="VPU208" s="1"/>
      <c r="VPV208" s="3"/>
      <c r="VPW208" s="31"/>
      <c r="VPX208" s="3"/>
      <c r="VPY208" s="8"/>
      <c r="VPZ208" s="7"/>
      <c r="VQA208" s="7"/>
      <c r="VQB208" s="1"/>
      <c r="VQC208" s="3"/>
      <c r="VQD208" s="31"/>
      <c r="VQE208" s="3"/>
      <c r="VQF208" s="8"/>
      <c r="VQG208" s="7"/>
      <c r="VQH208" s="7"/>
      <c r="VQI208" s="1"/>
      <c r="VQJ208" s="3"/>
      <c r="VQK208" s="31"/>
      <c r="VQL208" s="3"/>
      <c r="VQM208" s="8"/>
      <c r="VQN208" s="7"/>
      <c r="VQO208" s="7"/>
      <c r="VQP208" s="1"/>
      <c r="VQQ208" s="3"/>
      <c r="VQR208" s="31"/>
      <c r="VQS208" s="3"/>
      <c r="VQT208" s="8"/>
      <c r="VQU208" s="7"/>
      <c r="VQV208" s="7"/>
      <c r="VQW208" s="1"/>
      <c r="VQX208" s="3"/>
      <c r="VQY208" s="31"/>
      <c r="VQZ208" s="3"/>
      <c r="VRA208" s="8"/>
      <c r="VRB208" s="7"/>
      <c r="VRC208" s="7"/>
      <c r="VRD208" s="1"/>
      <c r="VRE208" s="3"/>
      <c r="VRF208" s="31"/>
      <c r="VRG208" s="3"/>
      <c r="VRH208" s="8"/>
      <c r="VRI208" s="7"/>
      <c r="VRJ208" s="7"/>
      <c r="VRK208" s="1"/>
      <c r="VRL208" s="3"/>
      <c r="VRM208" s="31"/>
      <c r="VRN208" s="3"/>
      <c r="VRO208" s="8"/>
      <c r="VRP208" s="7"/>
      <c r="VRQ208" s="7"/>
      <c r="VRR208" s="1"/>
      <c r="VRS208" s="3"/>
      <c r="VRT208" s="31"/>
      <c r="VRU208" s="3"/>
      <c r="VRV208" s="8"/>
      <c r="VRW208" s="7"/>
      <c r="VRX208" s="7"/>
      <c r="VRY208" s="1"/>
      <c r="VRZ208" s="3"/>
      <c r="VSA208" s="31"/>
      <c r="VSB208" s="3"/>
      <c r="VSC208" s="8"/>
      <c r="VSD208" s="7"/>
      <c r="VSE208" s="7"/>
      <c r="VSF208" s="1"/>
      <c r="VSG208" s="3"/>
      <c r="VSH208" s="31"/>
      <c r="VSI208" s="3"/>
      <c r="VSJ208" s="8"/>
      <c r="VSK208" s="7"/>
      <c r="VSL208" s="7"/>
      <c r="VSM208" s="1"/>
      <c r="VSN208" s="3"/>
      <c r="VSO208" s="31"/>
      <c r="VSP208" s="3"/>
      <c r="VSQ208" s="8"/>
      <c r="VSR208" s="7"/>
      <c r="VSS208" s="7"/>
      <c r="VST208" s="1"/>
      <c r="VSU208" s="3"/>
      <c r="VSV208" s="31"/>
      <c r="VSW208" s="3"/>
      <c r="VSX208" s="8"/>
      <c r="VSY208" s="7"/>
      <c r="VSZ208" s="7"/>
      <c r="VTA208" s="1"/>
      <c r="VTB208" s="3"/>
      <c r="VTC208" s="31"/>
      <c r="VTD208" s="3"/>
      <c r="VTE208" s="8"/>
      <c r="VTF208" s="7"/>
      <c r="VTG208" s="7"/>
      <c r="VTH208" s="1"/>
      <c r="VTI208" s="3"/>
      <c r="VTJ208" s="31"/>
      <c r="VTK208" s="3"/>
      <c r="VTL208" s="8"/>
      <c r="VTM208" s="7"/>
      <c r="VTN208" s="7"/>
      <c r="VTO208" s="1"/>
      <c r="VTP208" s="3"/>
      <c r="VTQ208" s="31"/>
      <c r="VTR208" s="3"/>
      <c r="VTS208" s="8"/>
      <c r="VTT208" s="7"/>
      <c r="VTU208" s="7"/>
      <c r="VTV208" s="1"/>
      <c r="VTW208" s="3"/>
      <c r="VTX208" s="31"/>
      <c r="VTY208" s="3"/>
      <c r="VTZ208" s="8"/>
      <c r="VUA208" s="7"/>
      <c r="VUB208" s="7"/>
      <c r="VUC208" s="1"/>
      <c r="VUD208" s="3"/>
      <c r="VUE208" s="31"/>
      <c r="VUF208" s="3"/>
      <c r="VUG208" s="8"/>
      <c r="VUH208" s="7"/>
      <c r="VUI208" s="7"/>
      <c r="VUJ208" s="1"/>
      <c r="VUK208" s="3"/>
      <c r="VUL208" s="31"/>
      <c r="VUM208" s="3"/>
      <c r="VUN208" s="8"/>
      <c r="VUO208" s="7"/>
      <c r="VUP208" s="7"/>
      <c r="VUQ208" s="1"/>
      <c r="VUR208" s="3"/>
      <c r="VUS208" s="31"/>
      <c r="VUT208" s="3"/>
      <c r="VUU208" s="8"/>
      <c r="VUV208" s="7"/>
      <c r="VUW208" s="7"/>
      <c r="VUX208" s="1"/>
      <c r="VUY208" s="3"/>
      <c r="VUZ208" s="31"/>
      <c r="VVA208" s="3"/>
      <c r="VVB208" s="8"/>
      <c r="VVC208" s="7"/>
      <c r="VVD208" s="7"/>
      <c r="VVE208" s="1"/>
      <c r="VVF208" s="3"/>
      <c r="VVG208" s="31"/>
      <c r="VVH208" s="3"/>
      <c r="VVI208" s="8"/>
      <c r="VVJ208" s="7"/>
      <c r="VVK208" s="7"/>
      <c r="VVL208" s="1"/>
      <c r="VVM208" s="3"/>
      <c r="VVN208" s="31"/>
      <c r="VVO208" s="3"/>
      <c r="VVP208" s="8"/>
      <c r="VVQ208" s="7"/>
      <c r="VVR208" s="7"/>
      <c r="VVS208" s="1"/>
      <c r="VVT208" s="3"/>
      <c r="VVU208" s="31"/>
      <c r="VVV208" s="3"/>
      <c r="VVW208" s="8"/>
      <c r="VVX208" s="7"/>
      <c r="VVY208" s="7"/>
      <c r="VVZ208" s="1"/>
      <c r="VWA208" s="3"/>
      <c r="VWB208" s="31"/>
      <c r="VWC208" s="3"/>
      <c r="VWD208" s="8"/>
      <c r="VWE208" s="7"/>
      <c r="VWF208" s="7"/>
      <c r="VWG208" s="1"/>
      <c r="VWH208" s="3"/>
      <c r="VWI208" s="31"/>
      <c r="VWJ208" s="3"/>
      <c r="VWK208" s="8"/>
      <c r="VWL208" s="7"/>
      <c r="VWM208" s="7"/>
      <c r="VWN208" s="1"/>
      <c r="VWO208" s="3"/>
      <c r="VWP208" s="31"/>
      <c r="VWQ208" s="3"/>
      <c r="VWR208" s="8"/>
      <c r="VWS208" s="7"/>
      <c r="VWT208" s="7"/>
      <c r="VWU208" s="1"/>
      <c r="VWV208" s="3"/>
      <c r="VWW208" s="31"/>
      <c r="VWX208" s="3"/>
      <c r="VWY208" s="8"/>
      <c r="VWZ208" s="7"/>
      <c r="VXA208" s="7"/>
      <c r="VXB208" s="1"/>
      <c r="VXC208" s="3"/>
      <c r="VXD208" s="31"/>
      <c r="VXE208" s="3"/>
      <c r="VXF208" s="8"/>
      <c r="VXG208" s="7"/>
      <c r="VXH208" s="7"/>
      <c r="VXI208" s="1"/>
      <c r="VXJ208" s="3"/>
      <c r="VXK208" s="31"/>
      <c r="VXL208" s="3"/>
      <c r="VXM208" s="8"/>
      <c r="VXN208" s="7"/>
      <c r="VXO208" s="7"/>
      <c r="VXP208" s="1"/>
      <c r="VXQ208" s="3"/>
      <c r="VXR208" s="31"/>
      <c r="VXS208" s="3"/>
      <c r="VXT208" s="8"/>
      <c r="VXU208" s="7"/>
      <c r="VXV208" s="7"/>
      <c r="VXW208" s="1"/>
      <c r="VXX208" s="3"/>
      <c r="VXY208" s="31"/>
      <c r="VXZ208" s="3"/>
      <c r="VYA208" s="8"/>
      <c r="VYB208" s="7"/>
      <c r="VYC208" s="7"/>
      <c r="VYD208" s="1"/>
      <c r="VYE208" s="3"/>
      <c r="VYF208" s="31"/>
      <c r="VYG208" s="3"/>
      <c r="VYH208" s="8"/>
      <c r="VYI208" s="7"/>
      <c r="VYJ208" s="7"/>
      <c r="VYK208" s="1"/>
      <c r="VYL208" s="3"/>
      <c r="VYM208" s="31"/>
      <c r="VYN208" s="3"/>
      <c r="VYO208" s="8"/>
      <c r="VYP208" s="7"/>
      <c r="VYQ208" s="7"/>
      <c r="VYR208" s="1"/>
      <c r="VYS208" s="3"/>
      <c r="VYT208" s="31"/>
      <c r="VYU208" s="3"/>
      <c r="VYV208" s="8"/>
      <c r="VYW208" s="7"/>
      <c r="VYX208" s="7"/>
      <c r="VYY208" s="1"/>
      <c r="VYZ208" s="3"/>
      <c r="VZA208" s="31"/>
      <c r="VZB208" s="3"/>
      <c r="VZC208" s="8"/>
      <c r="VZD208" s="7"/>
      <c r="VZE208" s="7"/>
      <c r="VZF208" s="1"/>
      <c r="VZG208" s="3"/>
      <c r="VZH208" s="31"/>
      <c r="VZI208" s="3"/>
      <c r="VZJ208" s="8"/>
      <c r="VZK208" s="7"/>
      <c r="VZL208" s="7"/>
      <c r="VZM208" s="1"/>
      <c r="VZN208" s="3"/>
      <c r="VZO208" s="31"/>
      <c r="VZP208" s="3"/>
      <c r="VZQ208" s="8"/>
      <c r="VZR208" s="7"/>
      <c r="VZS208" s="7"/>
      <c r="VZT208" s="1"/>
      <c r="VZU208" s="3"/>
      <c r="VZV208" s="31"/>
      <c r="VZW208" s="3"/>
      <c r="VZX208" s="8"/>
      <c r="VZY208" s="7"/>
      <c r="VZZ208" s="7"/>
      <c r="WAA208" s="1"/>
      <c r="WAB208" s="3"/>
      <c r="WAC208" s="31"/>
      <c r="WAD208" s="3"/>
      <c r="WAE208" s="8"/>
      <c r="WAF208" s="7"/>
      <c r="WAG208" s="7"/>
      <c r="WAH208" s="1"/>
      <c r="WAI208" s="3"/>
      <c r="WAJ208" s="31"/>
      <c r="WAK208" s="3"/>
      <c r="WAL208" s="8"/>
      <c r="WAM208" s="7"/>
      <c r="WAN208" s="7"/>
      <c r="WAO208" s="1"/>
      <c r="WAP208" s="3"/>
      <c r="WAQ208" s="31"/>
      <c r="WAR208" s="3"/>
      <c r="WAS208" s="8"/>
      <c r="WAT208" s="7"/>
      <c r="WAU208" s="7"/>
      <c r="WAV208" s="1"/>
      <c r="WAW208" s="3"/>
      <c r="WAX208" s="31"/>
      <c r="WAY208" s="3"/>
      <c r="WAZ208" s="8"/>
      <c r="WBA208" s="7"/>
      <c r="WBB208" s="7"/>
      <c r="WBC208" s="1"/>
      <c r="WBD208" s="3"/>
      <c r="WBE208" s="31"/>
      <c r="WBF208" s="3"/>
      <c r="WBG208" s="8"/>
      <c r="WBH208" s="7"/>
      <c r="WBI208" s="7"/>
      <c r="WBJ208" s="1"/>
      <c r="WBK208" s="3"/>
      <c r="WBL208" s="31"/>
      <c r="WBM208" s="3"/>
      <c r="WBN208" s="8"/>
      <c r="WBO208" s="7"/>
      <c r="WBP208" s="7"/>
      <c r="WBQ208" s="1"/>
      <c r="WBR208" s="3"/>
      <c r="WBS208" s="31"/>
      <c r="WBT208" s="3"/>
      <c r="WBU208" s="8"/>
      <c r="WBV208" s="7"/>
      <c r="WBW208" s="7"/>
      <c r="WBX208" s="1"/>
      <c r="WBY208" s="3"/>
      <c r="WBZ208" s="31"/>
      <c r="WCA208" s="3"/>
      <c r="WCB208" s="8"/>
      <c r="WCC208" s="7"/>
      <c r="WCD208" s="7"/>
      <c r="WCE208" s="1"/>
      <c r="WCF208" s="3"/>
      <c r="WCG208" s="31"/>
      <c r="WCH208" s="3"/>
      <c r="WCI208" s="8"/>
      <c r="WCJ208" s="7"/>
      <c r="WCK208" s="7"/>
      <c r="WCL208" s="1"/>
      <c r="WCM208" s="3"/>
      <c r="WCN208" s="31"/>
      <c r="WCO208" s="3"/>
      <c r="WCP208" s="8"/>
      <c r="WCQ208" s="7"/>
      <c r="WCR208" s="7"/>
      <c r="WCS208" s="1"/>
      <c r="WCT208" s="3"/>
      <c r="WCU208" s="31"/>
      <c r="WCV208" s="3"/>
      <c r="WCW208" s="8"/>
      <c r="WCX208" s="7"/>
      <c r="WCY208" s="7"/>
      <c r="WCZ208" s="1"/>
      <c r="WDA208" s="3"/>
      <c r="WDB208" s="31"/>
      <c r="WDC208" s="3"/>
      <c r="WDD208" s="8"/>
      <c r="WDE208" s="7"/>
      <c r="WDF208" s="7"/>
      <c r="WDG208" s="1"/>
      <c r="WDH208" s="3"/>
      <c r="WDI208" s="31"/>
      <c r="WDJ208" s="3"/>
      <c r="WDK208" s="8"/>
      <c r="WDL208" s="7"/>
      <c r="WDM208" s="7"/>
      <c r="WDN208" s="1"/>
      <c r="WDO208" s="3"/>
      <c r="WDP208" s="31"/>
      <c r="WDQ208" s="3"/>
      <c r="WDR208" s="8"/>
      <c r="WDS208" s="7"/>
      <c r="WDT208" s="7"/>
      <c r="WDU208" s="1"/>
      <c r="WDV208" s="3"/>
      <c r="WDW208" s="31"/>
      <c r="WDX208" s="3"/>
      <c r="WDY208" s="8"/>
      <c r="WDZ208" s="7"/>
      <c r="WEA208" s="7"/>
      <c r="WEB208" s="1"/>
      <c r="WEC208" s="3"/>
      <c r="WED208" s="31"/>
      <c r="WEE208" s="3"/>
      <c r="WEF208" s="8"/>
      <c r="WEG208" s="7"/>
      <c r="WEH208" s="7"/>
      <c r="WEI208" s="1"/>
      <c r="WEJ208" s="3"/>
      <c r="WEK208" s="31"/>
      <c r="WEL208" s="3"/>
      <c r="WEM208" s="8"/>
      <c r="WEN208" s="7"/>
      <c r="WEO208" s="7"/>
      <c r="WEP208" s="1"/>
      <c r="WEQ208" s="3"/>
      <c r="WER208" s="31"/>
      <c r="WES208" s="3"/>
      <c r="WET208" s="8"/>
      <c r="WEU208" s="7"/>
      <c r="WEV208" s="7"/>
      <c r="WEW208" s="1"/>
      <c r="WEX208" s="3"/>
      <c r="WEY208" s="31"/>
      <c r="WEZ208" s="3"/>
      <c r="WFA208" s="8"/>
      <c r="WFB208" s="7"/>
      <c r="WFC208" s="7"/>
      <c r="WFD208" s="1"/>
      <c r="WFE208" s="3"/>
      <c r="WFF208" s="31"/>
      <c r="WFG208" s="3"/>
      <c r="WFH208" s="8"/>
      <c r="WFI208" s="7"/>
      <c r="WFJ208" s="7"/>
      <c r="WFK208" s="1"/>
      <c r="WFL208" s="3"/>
      <c r="WFM208" s="31"/>
      <c r="WFN208" s="3"/>
      <c r="WFO208" s="8"/>
      <c r="WFP208" s="7"/>
      <c r="WFQ208" s="7"/>
      <c r="WFR208" s="1"/>
      <c r="WFS208" s="3"/>
      <c r="WFT208" s="31"/>
      <c r="WFU208" s="3"/>
      <c r="WFV208" s="8"/>
      <c r="WFW208" s="7"/>
      <c r="WFX208" s="7"/>
      <c r="WFY208" s="1"/>
      <c r="WFZ208" s="3"/>
      <c r="WGA208" s="31"/>
      <c r="WGB208" s="3"/>
      <c r="WGC208" s="8"/>
      <c r="WGD208" s="7"/>
      <c r="WGE208" s="7"/>
      <c r="WGF208" s="1"/>
      <c r="WGG208" s="3"/>
      <c r="WGH208" s="31"/>
      <c r="WGI208" s="3"/>
      <c r="WGJ208" s="8"/>
      <c r="WGK208" s="7"/>
      <c r="WGL208" s="7"/>
      <c r="WGM208" s="1"/>
      <c r="WGN208" s="3"/>
      <c r="WGO208" s="31"/>
      <c r="WGP208" s="3"/>
      <c r="WGQ208" s="8"/>
      <c r="WGR208" s="7"/>
      <c r="WGS208" s="7"/>
      <c r="WGT208" s="1"/>
      <c r="WGU208" s="3"/>
      <c r="WGV208" s="31"/>
      <c r="WGW208" s="3"/>
      <c r="WGX208" s="8"/>
      <c r="WGY208" s="7"/>
      <c r="WGZ208" s="7"/>
      <c r="WHA208" s="1"/>
      <c r="WHB208" s="3"/>
      <c r="WHC208" s="31"/>
      <c r="WHD208" s="3"/>
      <c r="WHE208" s="8"/>
      <c r="WHF208" s="7"/>
      <c r="WHG208" s="7"/>
      <c r="WHH208" s="1"/>
      <c r="WHI208" s="3"/>
      <c r="WHJ208" s="31"/>
      <c r="WHK208" s="3"/>
      <c r="WHL208" s="8"/>
      <c r="WHM208" s="7"/>
      <c r="WHN208" s="7"/>
      <c r="WHO208" s="1"/>
      <c r="WHP208" s="3"/>
      <c r="WHQ208" s="31"/>
      <c r="WHR208" s="3"/>
      <c r="WHS208" s="8"/>
      <c r="WHT208" s="7"/>
      <c r="WHU208" s="7"/>
      <c r="WHV208" s="1"/>
      <c r="WHW208" s="3"/>
      <c r="WHX208" s="31"/>
      <c r="WHY208" s="3"/>
      <c r="WHZ208" s="8"/>
      <c r="WIA208" s="7"/>
      <c r="WIB208" s="7"/>
      <c r="WIC208" s="1"/>
      <c r="WID208" s="3"/>
      <c r="WIE208" s="31"/>
      <c r="WIF208" s="3"/>
      <c r="WIG208" s="8"/>
      <c r="WIH208" s="7"/>
      <c r="WII208" s="7"/>
      <c r="WIJ208" s="1"/>
      <c r="WIK208" s="3"/>
      <c r="WIL208" s="31"/>
      <c r="WIM208" s="3"/>
      <c r="WIN208" s="8"/>
      <c r="WIO208" s="7"/>
      <c r="WIP208" s="7"/>
      <c r="WIQ208" s="1"/>
      <c r="WIR208" s="3"/>
      <c r="WIS208" s="31"/>
      <c r="WIT208" s="3"/>
      <c r="WIU208" s="8"/>
      <c r="WIV208" s="7"/>
      <c r="WIW208" s="7"/>
      <c r="WIX208" s="1"/>
      <c r="WIY208" s="3"/>
      <c r="WIZ208" s="31"/>
      <c r="WJA208" s="3"/>
      <c r="WJB208" s="8"/>
      <c r="WJC208" s="7"/>
      <c r="WJD208" s="7"/>
      <c r="WJE208" s="1"/>
      <c r="WJF208" s="3"/>
      <c r="WJG208" s="31"/>
      <c r="WJH208" s="3"/>
      <c r="WJI208" s="8"/>
      <c r="WJJ208" s="7"/>
      <c r="WJK208" s="7"/>
      <c r="WJL208" s="1"/>
      <c r="WJM208" s="3"/>
      <c r="WJN208" s="31"/>
      <c r="WJO208" s="3"/>
      <c r="WJP208" s="8"/>
      <c r="WJQ208" s="7"/>
      <c r="WJR208" s="7"/>
      <c r="WJS208" s="1"/>
      <c r="WJT208" s="3"/>
      <c r="WJU208" s="31"/>
      <c r="WJV208" s="3"/>
      <c r="WJW208" s="8"/>
      <c r="WJX208" s="7"/>
      <c r="WJY208" s="7"/>
      <c r="WJZ208" s="1"/>
      <c r="WKA208" s="3"/>
      <c r="WKB208" s="31"/>
      <c r="WKC208" s="3"/>
      <c r="WKD208" s="8"/>
      <c r="WKE208" s="7"/>
      <c r="WKF208" s="7"/>
      <c r="WKG208" s="1"/>
      <c r="WKH208" s="3"/>
      <c r="WKI208" s="31"/>
      <c r="WKJ208" s="3"/>
      <c r="WKK208" s="8"/>
      <c r="WKL208" s="7"/>
      <c r="WKM208" s="7"/>
      <c r="WKN208" s="1"/>
      <c r="WKO208" s="3"/>
      <c r="WKP208" s="31"/>
      <c r="WKQ208" s="3"/>
      <c r="WKR208" s="8"/>
      <c r="WKS208" s="7"/>
      <c r="WKT208" s="7"/>
      <c r="WKU208" s="1"/>
      <c r="WKV208" s="3"/>
      <c r="WKW208" s="31"/>
      <c r="WKX208" s="3"/>
      <c r="WKY208" s="8"/>
      <c r="WKZ208" s="7"/>
      <c r="WLA208" s="7"/>
      <c r="WLB208" s="1"/>
      <c r="WLC208" s="3"/>
      <c r="WLD208" s="31"/>
      <c r="WLE208" s="3"/>
      <c r="WLF208" s="8"/>
      <c r="WLG208" s="7"/>
      <c r="WLH208" s="7"/>
      <c r="WLI208" s="1"/>
      <c r="WLJ208" s="3"/>
      <c r="WLK208" s="31"/>
      <c r="WLL208" s="3"/>
      <c r="WLM208" s="8"/>
      <c r="WLN208" s="7"/>
      <c r="WLO208" s="7"/>
      <c r="WLP208" s="1"/>
      <c r="WLQ208" s="3"/>
      <c r="WLR208" s="31"/>
      <c r="WLS208" s="3"/>
      <c r="WLT208" s="8"/>
      <c r="WLU208" s="7"/>
      <c r="WLV208" s="7"/>
      <c r="WLW208" s="1"/>
      <c r="WLX208" s="3"/>
      <c r="WLY208" s="31"/>
      <c r="WLZ208" s="3"/>
      <c r="WMA208" s="8"/>
      <c r="WMB208" s="7"/>
      <c r="WMC208" s="7"/>
      <c r="WMD208" s="1"/>
      <c r="WME208" s="3"/>
      <c r="WMF208" s="31"/>
      <c r="WMG208" s="3"/>
      <c r="WMH208" s="8"/>
      <c r="WMI208" s="7"/>
      <c r="WMJ208" s="7"/>
      <c r="WMK208" s="1"/>
      <c r="WML208" s="3"/>
      <c r="WMM208" s="31"/>
      <c r="WMN208" s="3"/>
      <c r="WMO208" s="8"/>
      <c r="WMP208" s="7"/>
      <c r="WMQ208" s="7"/>
      <c r="WMR208" s="1"/>
      <c r="WMS208" s="3"/>
      <c r="WMT208" s="31"/>
      <c r="WMU208" s="3"/>
      <c r="WMV208" s="8"/>
      <c r="WMW208" s="7"/>
      <c r="WMX208" s="7"/>
      <c r="WMY208" s="1"/>
      <c r="WMZ208" s="3"/>
      <c r="WNA208" s="31"/>
      <c r="WNB208" s="3"/>
      <c r="WNC208" s="8"/>
      <c r="WND208" s="7"/>
      <c r="WNE208" s="7"/>
      <c r="WNF208" s="1"/>
      <c r="WNG208" s="3"/>
      <c r="WNH208" s="31"/>
      <c r="WNI208" s="3"/>
      <c r="WNJ208" s="8"/>
      <c r="WNK208" s="7"/>
      <c r="WNL208" s="7"/>
      <c r="WNM208" s="1"/>
      <c r="WNN208" s="3"/>
      <c r="WNO208" s="31"/>
      <c r="WNP208" s="3"/>
      <c r="WNQ208" s="8"/>
      <c r="WNR208" s="7"/>
      <c r="WNS208" s="7"/>
      <c r="WNT208" s="1"/>
      <c r="WNU208" s="3"/>
      <c r="WNV208" s="31"/>
      <c r="WNW208" s="3"/>
      <c r="WNX208" s="8"/>
      <c r="WNY208" s="7"/>
      <c r="WNZ208" s="7"/>
      <c r="WOA208" s="1"/>
      <c r="WOB208" s="3"/>
      <c r="WOC208" s="31"/>
      <c r="WOD208" s="3"/>
      <c r="WOE208" s="8"/>
      <c r="WOF208" s="7"/>
      <c r="WOG208" s="7"/>
      <c r="WOH208" s="1"/>
      <c r="WOI208" s="3"/>
      <c r="WOJ208" s="31"/>
      <c r="WOK208" s="3"/>
      <c r="WOL208" s="8"/>
      <c r="WOM208" s="7"/>
      <c r="WON208" s="7"/>
      <c r="WOO208" s="1"/>
      <c r="WOP208" s="3"/>
      <c r="WOQ208" s="31"/>
      <c r="WOR208" s="3"/>
      <c r="WOS208" s="8"/>
      <c r="WOT208" s="7"/>
      <c r="WOU208" s="7"/>
      <c r="WOV208" s="1"/>
      <c r="WOW208" s="3"/>
      <c r="WOX208" s="31"/>
      <c r="WOY208" s="3"/>
      <c r="WOZ208" s="8"/>
      <c r="WPA208" s="7"/>
      <c r="WPB208" s="7"/>
      <c r="WPC208" s="1"/>
      <c r="WPD208" s="3"/>
      <c r="WPE208" s="31"/>
      <c r="WPF208" s="3"/>
      <c r="WPG208" s="8"/>
      <c r="WPH208" s="7"/>
      <c r="WPI208" s="7"/>
      <c r="WPJ208" s="1"/>
      <c r="WPK208" s="3"/>
      <c r="WPL208" s="31"/>
      <c r="WPM208" s="3"/>
      <c r="WPN208" s="8"/>
      <c r="WPO208" s="7"/>
      <c r="WPP208" s="7"/>
      <c r="WPQ208" s="1"/>
      <c r="WPR208" s="3"/>
      <c r="WPS208" s="31"/>
      <c r="WPT208" s="3"/>
      <c r="WPU208" s="8"/>
      <c r="WPV208" s="7"/>
      <c r="WPW208" s="7"/>
      <c r="WPX208" s="1"/>
      <c r="WPY208" s="3"/>
      <c r="WPZ208" s="31"/>
      <c r="WQA208" s="3"/>
      <c r="WQB208" s="8"/>
      <c r="WQC208" s="7"/>
      <c r="WQD208" s="7"/>
      <c r="WQE208" s="1"/>
      <c r="WQF208" s="3"/>
      <c r="WQG208" s="31"/>
      <c r="WQH208" s="3"/>
      <c r="WQI208" s="8"/>
      <c r="WQJ208" s="7"/>
      <c r="WQK208" s="7"/>
      <c r="WQL208" s="1"/>
      <c r="WQM208" s="3"/>
      <c r="WQN208" s="31"/>
      <c r="WQO208" s="3"/>
      <c r="WQP208" s="8"/>
      <c r="WQQ208" s="7"/>
      <c r="WQR208" s="7"/>
      <c r="WQS208" s="1"/>
      <c r="WQT208" s="3"/>
      <c r="WQU208" s="31"/>
      <c r="WQV208" s="3"/>
      <c r="WQW208" s="8"/>
      <c r="WQX208" s="7"/>
      <c r="WQY208" s="7"/>
      <c r="WQZ208" s="1"/>
      <c r="WRA208" s="3"/>
      <c r="WRB208" s="31"/>
      <c r="WRC208" s="3"/>
      <c r="WRD208" s="8"/>
      <c r="WRE208" s="7"/>
      <c r="WRF208" s="7"/>
      <c r="WRG208" s="1"/>
      <c r="WRH208" s="3"/>
      <c r="WRI208" s="31"/>
      <c r="WRJ208" s="3"/>
      <c r="WRK208" s="8"/>
      <c r="WRL208" s="7"/>
      <c r="WRM208" s="7"/>
      <c r="WRN208" s="1"/>
      <c r="WRO208" s="3"/>
      <c r="WRP208" s="31"/>
      <c r="WRQ208" s="3"/>
      <c r="WRR208" s="8"/>
      <c r="WRS208" s="7"/>
      <c r="WRT208" s="7"/>
      <c r="WRU208" s="1"/>
      <c r="WRV208" s="3"/>
      <c r="WRW208" s="31"/>
      <c r="WRX208" s="3"/>
      <c r="WRY208" s="8"/>
      <c r="WRZ208" s="7"/>
      <c r="WSA208" s="7"/>
      <c r="WSB208" s="1"/>
      <c r="WSC208" s="3"/>
      <c r="WSD208" s="31"/>
      <c r="WSE208" s="3"/>
      <c r="WSF208" s="8"/>
      <c r="WSG208" s="7"/>
      <c r="WSH208" s="7"/>
      <c r="WSI208" s="1"/>
      <c r="WSJ208" s="3"/>
      <c r="WSK208" s="31"/>
      <c r="WSL208" s="3"/>
      <c r="WSM208" s="8"/>
      <c r="WSN208" s="7"/>
      <c r="WSO208" s="7"/>
      <c r="WSP208" s="1"/>
      <c r="WSQ208" s="3"/>
      <c r="WSR208" s="31"/>
      <c r="WSS208" s="3"/>
      <c r="WST208" s="8"/>
      <c r="WSU208" s="7"/>
      <c r="WSV208" s="7"/>
      <c r="WSW208" s="1"/>
      <c r="WSX208" s="3"/>
      <c r="WSY208" s="31"/>
      <c r="WSZ208" s="3"/>
      <c r="WTA208" s="8"/>
      <c r="WTB208" s="7"/>
      <c r="WTC208" s="7"/>
      <c r="WTD208" s="1"/>
      <c r="WTE208" s="3"/>
      <c r="WTF208" s="31"/>
      <c r="WTG208" s="3"/>
      <c r="WTH208" s="8"/>
      <c r="WTI208" s="7"/>
      <c r="WTJ208" s="7"/>
      <c r="WTK208" s="1"/>
      <c r="WTL208" s="3"/>
      <c r="WTM208" s="31"/>
      <c r="WTN208" s="3"/>
      <c r="WTO208" s="8"/>
      <c r="WTP208" s="7"/>
      <c r="WTQ208" s="7"/>
      <c r="WTR208" s="1"/>
      <c r="WTS208" s="3"/>
      <c r="WTT208" s="31"/>
      <c r="WTU208" s="3"/>
      <c r="WTV208" s="8"/>
      <c r="WTW208" s="7"/>
      <c r="WTX208" s="7"/>
      <c r="WTY208" s="1"/>
      <c r="WTZ208" s="3"/>
      <c r="WUA208" s="31"/>
      <c r="WUB208" s="3"/>
      <c r="WUC208" s="8"/>
      <c r="WUD208" s="7"/>
      <c r="WUE208" s="7"/>
      <c r="WUF208" s="1"/>
      <c r="WUG208" s="3"/>
      <c r="WUH208" s="31"/>
      <c r="WUI208" s="3"/>
      <c r="WUJ208" s="8"/>
      <c r="WUK208" s="7"/>
      <c r="WUL208" s="7"/>
      <c r="WUM208" s="1"/>
      <c r="WUN208" s="3"/>
      <c r="WUO208" s="31"/>
      <c r="WUP208" s="3"/>
      <c r="WUQ208" s="8"/>
      <c r="WUR208" s="7"/>
      <c r="WUS208" s="7"/>
      <c r="WUT208" s="1"/>
      <c r="WUU208" s="3"/>
      <c r="WUV208" s="31"/>
      <c r="WUW208" s="3"/>
      <c r="WUX208" s="8"/>
      <c r="WUY208" s="7"/>
      <c r="WUZ208" s="7"/>
      <c r="WVA208" s="1"/>
      <c r="WVB208" s="3"/>
      <c r="WVC208" s="31"/>
      <c r="WVD208" s="3"/>
      <c r="WVE208" s="8"/>
      <c r="WVF208" s="7"/>
      <c r="WVG208" s="7"/>
      <c r="WVH208" s="1"/>
      <c r="WVI208" s="3"/>
      <c r="WVJ208" s="31"/>
      <c r="WVK208" s="3"/>
      <c r="WVL208" s="8"/>
      <c r="WVM208" s="7"/>
      <c r="WVN208" s="7"/>
      <c r="WVO208" s="1"/>
      <c r="WVP208" s="3"/>
      <c r="WVQ208" s="31"/>
      <c r="WVR208" s="3"/>
      <c r="WVS208" s="8"/>
      <c r="WVT208" s="7"/>
      <c r="WVU208" s="7"/>
      <c r="WVV208" s="1"/>
      <c r="WVW208" s="3"/>
      <c r="WVX208" s="31"/>
      <c r="WVY208" s="3"/>
      <c r="WVZ208" s="8"/>
      <c r="WWA208" s="7"/>
      <c r="WWB208" s="7"/>
      <c r="WWC208" s="1"/>
      <c r="WWD208" s="3"/>
      <c r="WWE208" s="31"/>
      <c r="WWF208" s="3"/>
      <c r="WWG208" s="8"/>
      <c r="WWH208" s="7"/>
      <c r="WWI208" s="7"/>
      <c r="WWJ208" s="1"/>
      <c r="WWK208" s="3"/>
      <c r="WWL208" s="31"/>
      <c r="WWM208" s="3"/>
      <c r="WWN208" s="8"/>
      <c r="WWO208" s="7"/>
      <c r="WWP208" s="7"/>
      <c r="WWQ208" s="1"/>
      <c r="WWR208" s="3"/>
      <c r="WWS208" s="31"/>
      <c r="WWT208" s="3"/>
      <c r="WWU208" s="8"/>
      <c r="WWV208" s="7"/>
      <c r="WWW208" s="7"/>
      <c r="WWX208" s="1"/>
      <c r="WWY208" s="3"/>
      <c r="WWZ208" s="31"/>
      <c r="WXA208" s="3"/>
      <c r="WXB208" s="8"/>
      <c r="WXC208" s="7"/>
      <c r="WXD208" s="7"/>
      <c r="WXE208" s="1"/>
      <c r="WXF208" s="3"/>
      <c r="WXG208" s="31"/>
      <c r="WXH208" s="3"/>
      <c r="WXI208" s="8"/>
      <c r="WXJ208" s="7"/>
      <c r="WXK208" s="7"/>
      <c r="WXL208" s="1"/>
      <c r="WXM208" s="3"/>
      <c r="WXN208" s="31"/>
      <c r="WXO208" s="3"/>
      <c r="WXP208" s="8"/>
      <c r="WXQ208" s="7"/>
      <c r="WXR208" s="7"/>
      <c r="WXS208" s="1"/>
      <c r="WXT208" s="3"/>
      <c r="WXU208" s="31"/>
      <c r="WXV208" s="3"/>
      <c r="WXW208" s="8"/>
      <c r="WXX208" s="7"/>
      <c r="WXY208" s="7"/>
      <c r="WXZ208" s="1"/>
      <c r="WYA208" s="3"/>
      <c r="WYB208" s="31"/>
      <c r="WYC208" s="3"/>
      <c r="WYD208" s="8"/>
      <c r="WYE208" s="7"/>
      <c r="WYF208" s="7"/>
      <c r="WYG208" s="1"/>
      <c r="WYH208" s="3"/>
      <c r="WYI208" s="31"/>
      <c r="WYJ208" s="3"/>
      <c r="WYK208" s="8"/>
      <c r="WYL208" s="7"/>
      <c r="WYM208" s="7"/>
      <c r="WYN208" s="1"/>
      <c r="WYO208" s="3"/>
      <c r="WYP208" s="31"/>
      <c r="WYQ208" s="3"/>
      <c r="WYR208" s="8"/>
      <c r="WYS208" s="7"/>
      <c r="WYT208" s="7"/>
      <c r="WYU208" s="1"/>
      <c r="WYV208" s="3"/>
      <c r="WYW208" s="31"/>
      <c r="WYX208" s="3"/>
      <c r="WYY208" s="8"/>
      <c r="WYZ208" s="7"/>
      <c r="WZA208" s="7"/>
      <c r="WZB208" s="1"/>
      <c r="WZC208" s="3"/>
      <c r="WZD208" s="31"/>
      <c r="WZE208" s="3"/>
      <c r="WZF208" s="8"/>
      <c r="WZG208" s="7"/>
      <c r="WZH208" s="7"/>
      <c r="WZI208" s="1"/>
      <c r="WZJ208" s="3"/>
      <c r="WZK208" s="31"/>
      <c r="WZL208" s="3"/>
      <c r="WZM208" s="8"/>
      <c r="WZN208" s="7"/>
      <c r="WZO208" s="7"/>
      <c r="WZP208" s="1"/>
      <c r="WZQ208" s="3"/>
      <c r="WZR208" s="31"/>
      <c r="WZS208" s="3"/>
      <c r="WZT208" s="8"/>
      <c r="WZU208" s="7"/>
      <c r="WZV208" s="7"/>
      <c r="WZW208" s="1"/>
      <c r="WZX208" s="3"/>
      <c r="WZY208" s="31"/>
      <c r="WZZ208" s="3"/>
      <c r="XAA208" s="8"/>
      <c r="XAB208" s="7"/>
      <c r="XAC208" s="7"/>
      <c r="XAD208" s="1"/>
      <c r="XAE208" s="3"/>
      <c r="XAF208" s="31"/>
      <c r="XAG208" s="3"/>
      <c r="XAH208" s="8"/>
      <c r="XAI208" s="7"/>
      <c r="XAJ208" s="7"/>
      <c r="XAK208" s="1"/>
      <c r="XAL208" s="3"/>
      <c r="XAM208" s="31"/>
      <c r="XAN208" s="3"/>
      <c r="XAO208" s="8"/>
      <c r="XAP208" s="7"/>
      <c r="XAQ208" s="7"/>
      <c r="XAR208" s="1"/>
      <c r="XAS208" s="3"/>
      <c r="XAT208" s="31"/>
      <c r="XAU208" s="3"/>
      <c r="XAV208" s="8"/>
      <c r="XAW208" s="7"/>
      <c r="XAX208" s="7"/>
      <c r="XAY208" s="1"/>
      <c r="XAZ208" s="3"/>
      <c r="XBA208" s="31"/>
      <c r="XBB208" s="3"/>
      <c r="XBC208" s="8"/>
      <c r="XBD208" s="7"/>
      <c r="XBE208" s="7"/>
      <c r="XBF208" s="1"/>
      <c r="XBG208" s="3"/>
      <c r="XBH208" s="31"/>
      <c r="XBI208" s="3"/>
      <c r="XBJ208" s="8"/>
      <c r="XBK208" s="7"/>
      <c r="XBL208" s="7"/>
      <c r="XBM208" s="1"/>
      <c r="XBN208" s="3"/>
      <c r="XBO208" s="31"/>
      <c r="XBP208" s="3"/>
      <c r="XBQ208" s="8"/>
      <c r="XBR208" s="7"/>
      <c r="XBS208" s="7"/>
      <c r="XBT208" s="1"/>
      <c r="XBU208" s="3"/>
      <c r="XBV208" s="31"/>
      <c r="XBW208" s="3"/>
      <c r="XBX208" s="8"/>
      <c r="XBY208" s="7"/>
      <c r="XBZ208" s="7"/>
      <c r="XCA208" s="1"/>
      <c r="XCB208" s="3"/>
      <c r="XCC208" s="31"/>
      <c r="XCD208" s="3"/>
      <c r="XCE208" s="8"/>
      <c r="XCF208" s="7"/>
      <c r="XCG208" s="7"/>
      <c r="XCH208" s="1"/>
      <c r="XCI208" s="3"/>
      <c r="XCJ208" s="31"/>
      <c r="XCK208" s="3"/>
      <c r="XCL208" s="8"/>
      <c r="XCM208" s="7"/>
      <c r="XCN208" s="7"/>
      <c r="XCO208" s="1"/>
      <c r="XCP208" s="3"/>
      <c r="XCQ208" s="31"/>
      <c r="XCR208" s="3"/>
      <c r="XCS208" s="8"/>
      <c r="XCT208" s="7"/>
      <c r="XCU208" s="7"/>
      <c r="XCV208" s="1"/>
      <c r="XCW208" s="3"/>
      <c r="XCX208" s="31"/>
      <c r="XCY208" s="3"/>
      <c r="XCZ208" s="8"/>
      <c r="XDA208" s="7"/>
      <c r="XDB208" s="7"/>
      <c r="XDC208" s="1"/>
      <c r="XDD208" s="3"/>
      <c r="XDE208" s="31"/>
      <c r="XDF208" s="3"/>
      <c r="XDG208" s="8"/>
      <c r="XDH208" s="7"/>
      <c r="XDI208" s="7"/>
      <c r="XDJ208" s="1"/>
      <c r="XDK208" s="3"/>
      <c r="XDL208" s="31"/>
      <c r="XDM208" s="3"/>
      <c r="XDN208" s="8"/>
      <c r="XDO208" s="7"/>
      <c r="XDP208" s="7"/>
      <c r="XDQ208" s="1"/>
      <c r="XDR208" s="3"/>
      <c r="XDS208" s="31"/>
      <c r="XDT208" s="3"/>
      <c r="XDU208" s="8"/>
      <c r="XDV208" s="7"/>
      <c r="XDW208" s="7"/>
      <c r="XDX208" s="1"/>
      <c r="XDY208" s="3"/>
      <c r="XDZ208" s="31"/>
      <c r="XEA208" s="3"/>
      <c r="XEB208" s="8"/>
      <c r="XEC208" s="7"/>
      <c r="XED208" s="7"/>
      <c r="XEE208" s="1"/>
      <c r="XEF208" s="3"/>
      <c r="XEG208" s="31"/>
      <c r="XEH208" s="3"/>
      <c r="XEI208" s="8"/>
      <c r="XEJ208" s="7"/>
      <c r="XEK208" s="7"/>
      <c r="XEL208" s="1"/>
      <c r="XEM208" s="3"/>
      <c r="XEN208" s="31"/>
      <c r="XEO208" s="3"/>
      <c r="XEP208" s="8"/>
      <c r="XEQ208" s="7"/>
      <c r="XER208" s="7"/>
      <c r="XES208" s="1"/>
      <c r="XET208" s="3"/>
      <c r="XEU208" s="31"/>
      <c r="XEV208" s="3"/>
      <c r="XEW208" s="8"/>
      <c r="XEX208" s="7"/>
      <c r="XEY208" s="7"/>
      <c r="XEZ208" s="1"/>
      <c r="XFA208" s="3"/>
      <c r="XFB208" s="31"/>
      <c r="XFC208" s="3"/>
      <c r="XFD208" s="8"/>
    </row>
    <row r="209" spans="1:16384" s="1" customFormat="1" ht="15.75" customHeight="1" x14ac:dyDescent="0.2">
      <c r="A209" s="160" t="s">
        <v>440</v>
      </c>
      <c r="B209" s="221" t="s">
        <v>439</v>
      </c>
      <c r="C209" s="160" t="s">
        <v>368</v>
      </c>
      <c r="D209" s="221">
        <v>0</v>
      </c>
      <c r="E209" s="221">
        <v>0</v>
      </c>
      <c r="F209" s="93">
        <v>20</v>
      </c>
      <c r="G209" s="93">
        <v>20</v>
      </c>
      <c r="H209" s="47"/>
      <c r="I209" s="47"/>
      <c r="J209" s="47"/>
      <c r="K209" s="47"/>
      <c r="L209" s="47"/>
      <c r="M209" s="47"/>
      <c r="N209" s="47"/>
      <c r="O209" s="43"/>
    </row>
    <row r="210" spans="1:16384" ht="14.25" customHeight="1" x14ac:dyDescent="0.2">
      <c r="A210" s="169"/>
      <c r="B210" s="169"/>
      <c r="C210" s="226" t="s">
        <v>441</v>
      </c>
      <c r="D210" s="223">
        <v>12</v>
      </c>
      <c r="E210" s="223">
        <f t="shared" ref="E210" si="20">SUM(E204:E209)</f>
        <v>0</v>
      </c>
      <c r="F210" s="223">
        <v>20</v>
      </c>
      <c r="G210" s="223">
        <v>67</v>
      </c>
      <c r="H210" s="87"/>
      <c r="I210" s="88"/>
      <c r="J210" s="87"/>
      <c r="K210" s="82"/>
      <c r="L210" s="83"/>
      <c r="M210" s="83"/>
      <c r="N210" s="47"/>
      <c r="O210" s="33"/>
      <c r="P210" s="31"/>
      <c r="Q210" s="3"/>
      <c r="R210" s="8"/>
      <c r="S210" s="7"/>
      <c r="T210" s="7"/>
      <c r="U210" s="1"/>
      <c r="V210" s="3"/>
      <c r="W210" s="31"/>
      <c r="X210" s="3"/>
      <c r="Y210" s="8"/>
      <c r="Z210" s="7"/>
      <c r="AA210" s="7"/>
      <c r="AB210" s="1"/>
      <c r="AC210" s="3"/>
      <c r="AD210" s="31"/>
      <c r="AE210" s="3"/>
      <c r="AF210" s="8"/>
      <c r="AG210" s="7"/>
      <c r="AH210" s="7"/>
      <c r="AI210" s="1"/>
      <c r="AJ210" s="3"/>
      <c r="AK210" s="31"/>
      <c r="AL210" s="3"/>
      <c r="AM210" s="8"/>
      <c r="AN210" s="7"/>
      <c r="AO210" s="7"/>
      <c r="AP210" s="1"/>
      <c r="AQ210" s="3"/>
      <c r="AR210" s="31"/>
      <c r="AS210" s="3"/>
      <c r="AT210" s="8"/>
      <c r="AU210" s="7"/>
      <c r="AV210" s="7"/>
      <c r="AW210" s="1"/>
      <c r="AX210" s="3"/>
      <c r="AY210" s="31"/>
      <c r="AZ210" s="3"/>
      <c r="BA210" s="8"/>
      <c r="BB210" s="7"/>
      <c r="BC210" s="7"/>
      <c r="BD210" s="1"/>
      <c r="BE210" s="3"/>
      <c r="BF210" s="31"/>
      <c r="BG210" s="3"/>
      <c r="BH210" s="8"/>
      <c r="BI210" s="7"/>
      <c r="BJ210" s="7"/>
      <c r="BK210" s="1"/>
      <c r="BL210" s="3"/>
      <c r="BM210" s="31"/>
      <c r="BN210" s="3"/>
      <c r="BO210" s="8"/>
      <c r="BP210" s="7"/>
      <c r="BQ210" s="7"/>
      <c r="BR210" s="1"/>
      <c r="BS210" s="3"/>
      <c r="BT210" s="31"/>
      <c r="BU210" s="3"/>
      <c r="BV210" s="8"/>
      <c r="BW210" s="7"/>
      <c r="BX210" s="7"/>
      <c r="BY210" s="1"/>
      <c r="BZ210" s="3"/>
      <c r="CA210" s="31"/>
      <c r="CB210" s="3"/>
      <c r="CC210" s="8"/>
      <c r="CD210" s="7"/>
      <c r="CE210" s="7"/>
      <c r="CF210" s="1"/>
      <c r="CG210" s="3"/>
      <c r="CH210" s="31"/>
      <c r="CI210" s="3"/>
      <c r="CJ210" s="8"/>
      <c r="CK210" s="7"/>
      <c r="CL210" s="7"/>
      <c r="CM210" s="1"/>
      <c r="CN210" s="3"/>
      <c r="CO210" s="31"/>
      <c r="CP210" s="3"/>
      <c r="CQ210" s="8"/>
      <c r="CR210" s="7"/>
      <c r="CS210" s="7"/>
      <c r="CT210" s="1"/>
      <c r="CU210" s="3"/>
      <c r="CV210" s="31"/>
      <c r="CW210" s="3"/>
      <c r="CX210" s="8"/>
      <c r="CY210" s="7"/>
      <c r="CZ210" s="7"/>
      <c r="DA210" s="1"/>
      <c r="DB210" s="3"/>
      <c r="DC210" s="31"/>
      <c r="DD210" s="3"/>
      <c r="DE210" s="8"/>
      <c r="DF210" s="7"/>
      <c r="DG210" s="7"/>
      <c r="DH210" s="1"/>
      <c r="DI210" s="3"/>
      <c r="DJ210" s="31"/>
      <c r="DK210" s="3"/>
      <c r="DL210" s="8"/>
      <c r="DM210" s="7"/>
      <c r="DN210" s="7"/>
      <c r="DO210" s="1"/>
      <c r="DP210" s="3"/>
      <c r="DQ210" s="31"/>
      <c r="DR210" s="3"/>
      <c r="DS210" s="8"/>
      <c r="DT210" s="7"/>
      <c r="DU210" s="7"/>
      <c r="DV210" s="1"/>
      <c r="DW210" s="3"/>
      <c r="DX210" s="31"/>
      <c r="DY210" s="3"/>
      <c r="DZ210" s="8"/>
      <c r="EA210" s="7"/>
      <c r="EB210" s="7"/>
      <c r="EC210" s="1"/>
      <c r="ED210" s="3"/>
      <c r="EE210" s="31"/>
      <c r="EF210" s="3"/>
      <c r="EG210" s="8"/>
      <c r="EH210" s="7"/>
      <c r="EI210" s="7"/>
      <c r="EJ210" s="1"/>
      <c r="EK210" s="3"/>
      <c r="EL210" s="31"/>
      <c r="EM210" s="3"/>
      <c r="EN210" s="8"/>
      <c r="EO210" s="7"/>
      <c r="EP210" s="7"/>
      <c r="EQ210" s="1"/>
      <c r="ER210" s="3"/>
      <c r="ES210" s="31"/>
      <c r="ET210" s="3"/>
      <c r="EU210" s="8"/>
      <c r="EV210" s="7"/>
      <c r="EW210" s="7"/>
      <c r="EX210" s="1"/>
      <c r="EY210" s="3"/>
      <c r="EZ210" s="31"/>
      <c r="FA210" s="3"/>
      <c r="FB210" s="8"/>
      <c r="FC210" s="7"/>
      <c r="FD210" s="7"/>
      <c r="FE210" s="1"/>
      <c r="FF210" s="3"/>
      <c r="FG210" s="31"/>
      <c r="FH210" s="3"/>
      <c r="FI210" s="8"/>
      <c r="FJ210" s="7"/>
      <c r="FK210" s="7"/>
      <c r="FL210" s="1"/>
      <c r="FM210" s="3"/>
      <c r="FN210" s="31"/>
      <c r="FO210" s="3"/>
      <c r="FP210" s="8"/>
      <c r="FQ210" s="7"/>
      <c r="FR210" s="7"/>
      <c r="FS210" s="1"/>
      <c r="FT210" s="3"/>
      <c r="FU210" s="31"/>
      <c r="FV210" s="3"/>
      <c r="FW210" s="8"/>
      <c r="FX210" s="7"/>
      <c r="FY210" s="7"/>
      <c r="FZ210" s="1"/>
      <c r="GA210" s="3"/>
      <c r="GB210" s="31"/>
      <c r="GC210" s="3"/>
      <c r="GD210" s="8"/>
      <c r="GE210" s="7"/>
      <c r="GF210" s="7"/>
      <c r="GG210" s="1"/>
      <c r="GH210" s="3"/>
      <c r="GI210" s="31"/>
      <c r="GJ210" s="3"/>
      <c r="GK210" s="8"/>
      <c r="GL210" s="7"/>
      <c r="GM210" s="7"/>
      <c r="GN210" s="1"/>
      <c r="GO210" s="3"/>
      <c r="GP210" s="31"/>
      <c r="GQ210" s="3"/>
      <c r="GR210" s="8"/>
      <c r="GS210" s="7"/>
      <c r="GT210" s="7"/>
      <c r="GU210" s="1"/>
      <c r="GV210" s="3"/>
      <c r="GW210" s="31"/>
      <c r="GX210" s="3"/>
      <c r="GY210" s="8"/>
      <c r="GZ210" s="7"/>
      <c r="HA210" s="7"/>
      <c r="HB210" s="1"/>
      <c r="HC210" s="3"/>
      <c r="HD210" s="31"/>
      <c r="HE210" s="3"/>
      <c r="HF210" s="8"/>
      <c r="HG210" s="7"/>
      <c r="HH210" s="7"/>
      <c r="HI210" s="1"/>
      <c r="HJ210" s="3"/>
      <c r="HK210" s="31"/>
      <c r="HL210" s="3"/>
      <c r="HM210" s="8"/>
      <c r="HN210" s="7"/>
      <c r="HO210" s="7"/>
      <c r="HP210" s="1"/>
      <c r="HQ210" s="3"/>
      <c r="HR210" s="31"/>
      <c r="HS210" s="3"/>
      <c r="HT210" s="8"/>
      <c r="HU210" s="7"/>
      <c r="HV210" s="7"/>
      <c r="HW210" s="1"/>
      <c r="HX210" s="3"/>
      <c r="HY210" s="31"/>
      <c r="HZ210" s="3"/>
      <c r="IA210" s="8"/>
      <c r="IB210" s="7"/>
      <c r="IC210" s="7"/>
      <c r="ID210" s="1"/>
      <c r="IE210" s="3"/>
      <c r="IF210" s="31"/>
      <c r="IG210" s="3"/>
      <c r="IH210" s="8"/>
      <c r="II210" s="7"/>
      <c r="IJ210" s="7"/>
      <c r="IK210" s="1"/>
      <c r="IL210" s="3"/>
      <c r="IM210" s="31"/>
      <c r="IN210" s="3"/>
      <c r="IO210" s="8"/>
      <c r="IP210" s="7"/>
      <c r="IQ210" s="7"/>
      <c r="IR210" s="1"/>
      <c r="IS210" s="3"/>
      <c r="IT210" s="31"/>
      <c r="IU210" s="3"/>
      <c r="IV210" s="8"/>
      <c r="IW210" s="7"/>
      <c r="IX210" s="7"/>
      <c r="IY210" s="1"/>
      <c r="IZ210" s="3"/>
      <c r="JA210" s="31"/>
      <c r="JB210" s="3"/>
      <c r="JC210" s="8"/>
      <c r="JD210" s="7"/>
      <c r="JE210" s="7"/>
      <c r="JF210" s="1"/>
      <c r="JG210" s="3"/>
      <c r="JH210" s="31"/>
      <c r="JI210" s="3"/>
      <c r="JJ210" s="8"/>
      <c r="JK210" s="7"/>
      <c r="JL210" s="7"/>
      <c r="JM210" s="1"/>
      <c r="JN210" s="3"/>
      <c r="JO210" s="31"/>
      <c r="JP210" s="3"/>
      <c r="JQ210" s="8"/>
      <c r="JR210" s="7"/>
      <c r="JS210" s="7"/>
      <c r="JT210" s="1"/>
      <c r="JU210" s="3"/>
      <c r="JV210" s="31"/>
      <c r="JW210" s="3"/>
      <c r="JX210" s="8"/>
      <c r="JY210" s="7"/>
      <c r="JZ210" s="7"/>
      <c r="KA210" s="1"/>
      <c r="KB210" s="3"/>
      <c r="KC210" s="31"/>
      <c r="KD210" s="3"/>
      <c r="KE210" s="8"/>
      <c r="KF210" s="7"/>
      <c r="KG210" s="7"/>
      <c r="KH210" s="1"/>
      <c r="KI210" s="3"/>
      <c r="KJ210" s="31"/>
      <c r="KK210" s="3"/>
      <c r="KL210" s="8"/>
      <c r="KM210" s="7"/>
      <c r="KN210" s="7"/>
      <c r="KO210" s="1"/>
      <c r="KP210" s="3"/>
      <c r="KQ210" s="31"/>
      <c r="KR210" s="3"/>
      <c r="KS210" s="8"/>
      <c r="KT210" s="7"/>
      <c r="KU210" s="7"/>
      <c r="KV210" s="1"/>
      <c r="KW210" s="3"/>
      <c r="KX210" s="31"/>
      <c r="KY210" s="3"/>
      <c r="KZ210" s="8"/>
      <c r="LA210" s="7"/>
      <c r="LB210" s="7"/>
      <c r="LC210" s="1"/>
      <c r="LD210" s="3"/>
      <c r="LE210" s="31"/>
      <c r="LF210" s="3"/>
      <c r="LG210" s="8"/>
      <c r="LH210" s="7"/>
      <c r="LI210" s="7"/>
      <c r="LJ210" s="1"/>
      <c r="LK210" s="3"/>
      <c r="LL210" s="31"/>
      <c r="LM210" s="3"/>
      <c r="LN210" s="8"/>
      <c r="LO210" s="7"/>
      <c r="LP210" s="7"/>
      <c r="LQ210" s="1"/>
      <c r="LR210" s="3"/>
      <c r="LS210" s="31"/>
      <c r="LT210" s="3"/>
      <c r="LU210" s="8"/>
      <c r="LV210" s="7"/>
      <c r="LW210" s="7"/>
      <c r="LX210" s="1"/>
      <c r="LY210" s="3"/>
      <c r="LZ210" s="31"/>
      <c r="MA210" s="3"/>
      <c r="MB210" s="8"/>
      <c r="MC210" s="7"/>
      <c r="MD210" s="7"/>
      <c r="ME210" s="1"/>
      <c r="MF210" s="3"/>
      <c r="MG210" s="31"/>
      <c r="MH210" s="3"/>
      <c r="MI210" s="8"/>
      <c r="MJ210" s="7"/>
      <c r="MK210" s="7"/>
      <c r="ML210" s="1"/>
      <c r="MM210" s="3"/>
      <c r="MN210" s="31"/>
      <c r="MO210" s="3"/>
      <c r="MP210" s="8"/>
      <c r="MQ210" s="7"/>
      <c r="MR210" s="7"/>
      <c r="MS210" s="1"/>
      <c r="MT210" s="3"/>
      <c r="MU210" s="31"/>
      <c r="MV210" s="3"/>
      <c r="MW210" s="8"/>
      <c r="MX210" s="7"/>
      <c r="MY210" s="7"/>
      <c r="MZ210" s="1"/>
      <c r="NA210" s="3"/>
      <c r="NB210" s="31"/>
      <c r="NC210" s="3"/>
      <c r="ND210" s="8"/>
      <c r="NE210" s="7"/>
      <c r="NF210" s="7"/>
      <c r="NG210" s="1"/>
      <c r="NH210" s="3"/>
      <c r="NI210" s="31"/>
      <c r="NJ210" s="3"/>
      <c r="NK210" s="8"/>
      <c r="NL210" s="7"/>
      <c r="NM210" s="7"/>
      <c r="NN210" s="1"/>
      <c r="NO210" s="3"/>
      <c r="NP210" s="31"/>
      <c r="NQ210" s="3"/>
      <c r="NR210" s="8"/>
      <c r="NS210" s="7"/>
      <c r="NT210" s="7"/>
      <c r="NU210" s="1"/>
      <c r="NV210" s="3"/>
      <c r="NW210" s="31"/>
      <c r="NX210" s="3"/>
      <c r="NY210" s="8"/>
      <c r="NZ210" s="7"/>
      <c r="OA210" s="7"/>
      <c r="OB210" s="1"/>
      <c r="OC210" s="3"/>
      <c r="OD210" s="31"/>
      <c r="OE210" s="3"/>
      <c r="OF210" s="8"/>
      <c r="OG210" s="7"/>
      <c r="OH210" s="7"/>
      <c r="OI210" s="1"/>
      <c r="OJ210" s="3"/>
      <c r="OK210" s="31"/>
      <c r="OL210" s="3"/>
      <c r="OM210" s="8"/>
      <c r="ON210" s="7"/>
      <c r="OO210" s="7"/>
      <c r="OP210" s="1"/>
      <c r="OQ210" s="3"/>
      <c r="OR210" s="31"/>
      <c r="OS210" s="3"/>
      <c r="OT210" s="8"/>
      <c r="OU210" s="7"/>
      <c r="OV210" s="7"/>
      <c r="OW210" s="1"/>
      <c r="OX210" s="3"/>
      <c r="OY210" s="31"/>
      <c r="OZ210" s="3"/>
      <c r="PA210" s="8"/>
      <c r="PB210" s="7"/>
      <c r="PC210" s="7"/>
      <c r="PD210" s="1"/>
      <c r="PE210" s="3"/>
      <c r="PF210" s="31"/>
      <c r="PG210" s="3"/>
      <c r="PH210" s="8"/>
      <c r="PI210" s="7"/>
      <c r="PJ210" s="7"/>
      <c r="PK210" s="1"/>
      <c r="PL210" s="3"/>
      <c r="PM210" s="31"/>
      <c r="PN210" s="3"/>
      <c r="PO210" s="8"/>
      <c r="PP210" s="7"/>
      <c r="PQ210" s="7"/>
      <c r="PR210" s="1"/>
      <c r="PS210" s="3"/>
      <c r="PT210" s="31"/>
      <c r="PU210" s="3"/>
      <c r="PV210" s="8"/>
      <c r="PW210" s="7"/>
      <c r="PX210" s="7"/>
      <c r="PY210" s="1"/>
      <c r="PZ210" s="3"/>
      <c r="QA210" s="31"/>
      <c r="QB210" s="3"/>
      <c r="QC210" s="8"/>
      <c r="QD210" s="7"/>
      <c r="QE210" s="7"/>
      <c r="QF210" s="1"/>
      <c r="QG210" s="3"/>
      <c r="QH210" s="31"/>
      <c r="QI210" s="3"/>
      <c r="QJ210" s="8"/>
      <c r="QK210" s="7"/>
      <c r="QL210" s="7"/>
      <c r="QM210" s="1"/>
      <c r="QN210" s="3"/>
      <c r="QO210" s="31"/>
      <c r="QP210" s="3"/>
      <c r="QQ210" s="8"/>
      <c r="QR210" s="7"/>
      <c r="QS210" s="7"/>
      <c r="QT210" s="1"/>
      <c r="QU210" s="3"/>
      <c r="QV210" s="31"/>
      <c r="QW210" s="3"/>
      <c r="QX210" s="8"/>
      <c r="QY210" s="7"/>
      <c r="QZ210" s="7"/>
      <c r="RA210" s="1"/>
      <c r="RB210" s="3"/>
      <c r="RC210" s="31"/>
      <c r="RD210" s="3"/>
      <c r="RE210" s="8"/>
      <c r="RF210" s="7"/>
      <c r="RG210" s="7"/>
      <c r="RH210" s="1"/>
      <c r="RI210" s="3"/>
      <c r="RJ210" s="31"/>
      <c r="RK210" s="3"/>
      <c r="RL210" s="8"/>
      <c r="RM210" s="7"/>
      <c r="RN210" s="7"/>
      <c r="RO210" s="1"/>
      <c r="RP210" s="3"/>
      <c r="RQ210" s="31"/>
      <c r="RR210" s="3"/>
      <c r="RS210" s="8"/>
      <c r="RT210" s="7"/>
      <c r="RU210" s="7"/>
      <c r="RV210" s="1"/>
      <c r="RW210" s="3"/>
      <c r="RX210" s="31"/>
      <c r="RY210" s="3"/>
      <c r="RZ210" s="8"/>
      <c r="SA210" s="7"/>
      <c r="SB210" s="7"/>
      <c r="SC210" s="1"/>
      <c r="SD210" s="3"/>
      <c r="SE210" s="31"/>
      <c r="SF210" s="3"/>
      <c r="SG210" s="8"/>
      <c r="SH210" s="7"/>
      <c r="SI210" s="7"/>
      <c r="SJ210" s="1"/>
      <c r="SK210" s="3"/>
      <c r="SL210" s="31"/>
      <c r="SM210" s="3"/>
      <c r="SN210" s="8"/>
      <c r="SO210" s="7"/>
      <c r="SP210" s="7"/>
      <c r="SQ210" s="1"/>
      <c r="SR210" s="3"/>
      <c r="SS210" s="31"/>
      <c r="ST210" s="3"/>
      <c r="SU210" s="8"/>
      <c r="SV210" s="7"/>
      <c r="SW210" s="7"/>
      <c r="SX210" s="1"/>
      <c r="SY210" s="3"/>
      <c r="SZ210" s="31"/>
      <c r="TA210" s="3"/>
      <c r="TB210" s="8"/>
      <c r="TC210" s="7"/>
      <c r="TD210" s="7"/>
      <c r="TE210" s="1"/>
      <c r="TF210" s="3"/>
      <c r="TG210" s="31"/>
      <c r="TH210" s="3"/>
      <c r="TI210" s="8"/>
      <c r="TJ210" s="7"/>
      <c r="TK210" s="7"/>
      <c r="TL210" s="1"/>
      <c r="TM210" s="3"/>
      <c r="TN210" s="31"/>
      <c r="TO210" s="3"/>
      <c r="TP210" s="8"/>
      <c r="TQ210" s="7"/>
      <c r="TR210" s="7"/>
      <c r="TS210" s="1"/>
      <c r="TT210" s="3"/>
      <c r="TU210" s="31"/>
      <c r="TV210" s="3"/>
      <c r="TW210" s="8"/>
      <c r="TX210" s="7"/>
      <c r="TY210" s="7"/>
      <c r="TZ210" s="1"/>
      <c r="UA210" s="3"/>
      <c r="UB210" s="31"/>
      <c r="UC210" s="3"/>
      <c r="UD210" s="8"/>
      <c r="UE210" s="7"/>
      <c r="UF210" s="7"/>
      <c r="UG210" s="1"/>
      <c r="UH210" s="3"/>
      <c r="UI210" s="31"/>
      <c r="UJ210" s="3"/>
      <c r="UK210" s="8"/>
      <c r="UL210" s="7"/>
      <c r="UM210" s="7"/>
      <c r="UN210" s="1"/>
      <c r="UO210" s="3"/>
      <c r="UP210" s="31"/>
      <c r="UQ210" s="3"/>
      <c r="UR210" s="8"/>
      <c r="US210" s="7"/>
      <c r="UT210" s="7"/>
      <c r="UU210" s="1"/>
      <c r="UV210" s="3"/>
      <c r="UW210" s="31"/>
      <c r="UX210" s="3"/>
      <c r="UY210" s="8"/>
      <c r="UZ210" s="7"/>
      <c r="VA210" s="7"/>
      <c r="VB210" s="1"/>
      <c r="VC210" s="3"/>
      <c r="VD210" s="31"/>
      <c r="VE210" s="3"/>
      <c r="VF210" s="8"/>
      <c r="VG210" s="7"/>
      <c r="VH210" s="7"/>
      <c r="VI210" s="1"/>
      <c r="VJ210" s="3"/>
      <c r="VK210" s="31"/>
      <c r="VL210" s="3"/>
      <c r="VM210" s="8"/>
      <c r="VN210" s="7"/>
      <c r="VO210" s="7"/>
      <c r="VP210" s="1"/>
      <c r="VQ210" s="3"/>
      <c r="VR210" s="31"/>
      <c r="VS210" s="3"/>
      <c r="VT210" s="8"/>
      <c r="VU210" s="7"/>
      <c r="VV210" s="7"/>
      <c r="VW210" s="1"/>
      <c r="VX210" s="3"/>
      <c r="VY210" s="31"/>
      <c r="VZ210" s="3"/>
      <c r="WA210" s="8"/>
      <c r="WB210" s="7"/>
      <c r="WC210" s="7"/>
      <c r="WD210" s="1"/>
      <c r="WE210" s="3"/>
      <c r="WF210" s="31"/>
      <c r="WG210" s="3"/>
      <c r="WH210" s="8"/>
      <c r="WI210" s="7"/>
      <c r="WJ210" s="7"/>
      <c r="WK210" s="1"/>
      <c r="WL210" s="3"/>
      <c r="WM210" s="31"/>
      <c r="WN210" s="3"/>
      <c r="WO210" s="8"/>
      <c r="WP210" s="7"/>
      <c r="WQ210" s="7"/>
      <c r="WR210" s="1"/>
      <c r="WS210" s="3"/>
      <c r="WT210" s="31"/>
      <c r="WU210" s="3"/>
      <c r="WV210" s="8"/>
      <c r="WW210" s="7"/>
      <c r="WX210" s="7"/>
      <c r="WY210" s="1"/>
      <c r="WZ210" s="3"/>
      <c r="XA210" s="31"/>
      <c r="XB210" s="3"/>
      <c r="XC210" s="8"/>
      <c r="XD210" s="7"/>
      <c r="XE210" s="7"/>
      <c r="XF210" s="1"/>
      <c r="XG210" s="3"/>
      <c r="XH210" s="31"/>
      <c r="XI210" s="3"/>
      <c r="XJ210" s="8"/>
      <c r="XK210" s="7"/>
      <c r="XL210" s="7"/>
      <c r="XM210" s="1"/>
      <c r="XN210" s="3"/>
      <c r="XO210" s="31"/>
      <c r="XP210" s="3"/>
      <c r="XQ210" s="8"/>
      <c r="XR210" s="7"/>
      <c r="XS210" s="7"/>
      <c r="XT210" s="1"/>
      <c r="XU210" s="3"/>
      <c r="XV210" s="31"/>
      <c r="XW210" s="3"/>
      <c r="XX210" s="8"/>
      <c r="XY210" s="7"/>
      <c r="XZ210" s="7"/>
      <c r="YA210" s="1"/>
      <c r="YB210" s="3"/>
      <c r="YC210" s="31"/>
      <c r="YD210" s="3"/>
      <c r="YE210" s="8"/>
      <c r="YF210" s="7"/>
      <c r="YG210" s="7"/>
      <c r="YH210" s="1"/>
      <c r="YI210" s="3"/>
      <c r="YJ210" s="31"/>
      <c r="YK210" s="3"/>
      <c r="YL210" s="8"/>
      <c r="YM210" s="7"/>
      <c r="YN210" s="7"/>
      <c r="YO210" s="1"/>
      <c r="YP210" s="3"/>
      <c r="YQ210" s="31"/>
      <c r="YR210" s="3"/>
      <c r="YS210" s="8"/>
      <c r="YT210" s="7"/>
      <c r="YU210" s="7"/>
      <c r="YV210" s="1"/>
      <c r="YW210" s="3"/>
      <c r="YX210" s="31"/>
      <c r="YY210" s="3"/>
      <c r="YZ210" s="8"/>
      <c r="ZA210" s="7"/>
      <c r="ZB210" s="7"/>
      <c r="ZC210" s="1"/>
      <c r="ZD210" s="3"/>
      <c r="ZE210" s="31"/>
      <c r="ZF210" s="3"/>
      <c r="ZG210" s="8"/>
      <c r="ZH210" s="7"/>
      <c r="ZI210" s="7"/>
      <c r="ZJ210" s="1"/>
      <c r="ZK210" s="3"/>
      <c r="ZL210" s="31"/>
      <c r="ZM210" s="3"/>
      <c r="ZN210" s="8"/>
      <c r="ZO210" s="7"/>
      <c r="ZP210" s="7"/>
      <c r="ZQ210" s="1"/>
      <c r="ZR210" s="3"/>
      <c r="ZS210" s="31"/>
      <c r="ZT210" s="3"/>
      <c r="ZU210" s="8"/>
      <c r="ZV210" s="7"/>
      <c r="ZW210" s="7"/>
      <c r="ZX210" s="1"/>
      <c r="ZY210" s="3"/>
      <c r="ZZ210" s="31"/>
      <c r="AAA210" s="3"/>
      <c r="AAB210" s="8"/>
      <c r="AAC210" s="7"/>
      <c r="AAD210" s="7"/>
      <c r="AAE210" s="1"/>
      <c r="AAF210" s="3"/>
      <c r="AAG210" s="31"/>
      <c r="AAH210" s="3"/>
      <c r="AAI210" s="8"/>
      <c r="AAJ210" s="7"/>
      <c r="AAK210" s="7"/>
      <c r="AAL210" s="1"/>
      <c r="AAM210" s="3"/>
      <c r="AAN210" s="31"/>
      <c r="AAO210" s="3"/>
      <c r="AAP210" s="8"/>
      <c r="AAQ210" s="7"/>
      <c r="AAR210" s="7"/>
      <c r="AAS210" s="1"/>
      <c r="AAT210" s="3"/>
      <c r="AAU210" s="31"/>
      <c r="AAV210" s="3"/>
      <c r="AAW210" s="8"/>
      <c r="AAX210" s="7"/>
      <c r="AAY210" s="7"/>
      <c r="AAZ210" s="1"/>
      <c r="ABA210" s="3"/>
      <c r="ABB210" s="31"/>
      <c r="ABC210" s="3"/>
      <c r="ABD210" s="8"/>
      <c r="ABE210" s="7"/>
      <c r="ABF210" s="7"/>
      <c r="ABG210" s="1"/>
      <c r="ABH210" s="3"/>
      <c r="ABI210" s="31"/>
      <c r="ABJ210" s="3"/>
      <c r="ABK210" s="8"/>
      <c r="ABL210" s="7"/>
      <c r="ABM210" s="7"/>
      <c r="ABN210" s="1"/>
      <c r="ABO210" s="3"/>
      <c r="ABP210" s="31"/>
      <c r="ABQ210" s="3"/>
      <c r="ABR210" s="8"/>
      <c r="ABS210" s="7"/>
      <c r="ABT210" s="7"/>
      <c r="ABU210" s="1"/>
      <c r="ABV210" s="3"/>
      <c r="ABW210" s="31"/>
      <c r="ABX210" s="3"/>
      <c r="ABY210" s="8"/>
      <c r="ABZ210" s="7"/>
      <c r="ACA210" s="7"/>
      <c r="ACB210" s="1"/>
      <c r="ACC210" s="3"/>
      <c r="ACD210" s="31"/>
      <c r="ACE210" s="3"/>
      <c r="ACF210" s="8"/>
      <c r="ACG210" s="7"/>
      <c r="ACH210" s="7"/>
      <c r="ACI210" s="1"/>
      <c r="ACJ210" s="3"/>
      <c r="ACK210" s="31"/>
      <c r="ACL210" s="3"/>
      <c r="ACM210" s="8"/>
      <c r="ACN210" s="7"/>
      <c r="ACO210" s="7"/>
      <c r="ACP210" s="1"/>
      <c r="ACQ210" s="3"/>
      <c r="ACR210" s="31"/>
      <c r="ACS210" s="3"/>
      <c r="ACT210" s="8"/>
      <c r="ACU210" s="7"/>
      <c r="ACV210" s="7"/>
      <c r="ACW210" s="1"/>
      <c r="ACX210" s="3"/>
      <c r="ACY210" s="31"/>
      <c r="ACZ210" s="3"/>
      <c r="ADA210" s="8"/>
      <c r="ADB210" s="7"/>
      <c r="ADC210" s="7"/>
      <c r="ADD210" s="1"/>
      <c r="ADE210" s="3"/>
      <c r="ADF210" s="31"/>
      <c r="ADG210" s="3"/>
      <c r="ADH210" s="8"/>
      <c r="ADI210" s="7"/>
      <c r="ADJ210" s="7"/>
      <c r="ADK210" s="1"/>
      <c r="ADL210" s="3"/>
      <c r="ADM210" s="31"/>
      <c r="ADN210" s="3"/>
      <c r="ADO210" s="8"/>
      <c r="ADP210" s="7"/>
      <c r="ADQ210" s="7"/>
      <c r="ADR210" s="1"/>
      <c r="ADS210" s="3"/>
      <c r="ADT210" s="31"/>
      <c r="ADU210" s="3"/>
      <c r="ADV210" s="8"/>
      <c r="ADW210" s="7"/>
      <c r="ADX210" s="7"/>
      <c r="ADY210" s="1"/>
      <c r="ADZ210" s="3"/>
      <c r="AEA210" s="31"/>
      <c r="AEB210" s="3"/>
      <c r="AEC210" s="8"/>
      <c r="AED210" s="7"/>
      <c r="AEE210" s="7"/>
      <c r="AEF210" s="1"/>
      <c r="AEG210" s="3"/>
      <c r="AEH210" s="31"/>
      <c r="AEI210" s="3"/>
      <c r="AEJ210" s="8"/>
      <c r="AEK210" s="7"/>
      <c r="AEL210" s="7"/>
      <c r="AEM210" s="1"/>
      <c r="AEN210" s="3"/>
      <c r="AEO210" s="31"/>
      <c r="AEP210" s="3"/>
      <c r="AEQ210" s="8"/>
      <c r="AER210" s="7"/>
      <c r="AES210" s="7"/>
      <c r="AET210" s="1"/>
      <c r="AEU210" s="3"/>
      <c r="AEV210" s="31"/>
      <c r="AEW210" s="3"/>
      <c r="AEX210" s="8"/>
      <c r="AEY210" s="7"/>
      <c r="AEZ210" s="7"/>
      <c r="AFA210" s="1"/>
      <c r="AFB210" s="3"/>
      <c r="AFC210" s="31"/>
      <c r="AFD210" s="3"/>
      <c r="AFE210" s="8"/>
      <c r="AFF210" s="7"/>
      <c r="AFG210" s="7"/>
      <c r="AFH210" s="1"/>
      <c r="AFI210" s="3"/>
      <c r="AFJ210" s="31"/>
      <c r="AFK210" s="3"/>
      <c r="AFL210" s="8"/>
      <c r="AFM210" s="7"/>
      <c r="AFN210" s="7"/>
      <c r="AFO210" s="1"/>
      <c r="AFP210" s="3"/>
      <c r="AFQ210" s="31"/>
      <c r="AFR210" s="3"/>
      <c r="AFS210" s="8"/>
      <c r="AFT210" s="7"/>
      <c r="AFU210" s="7"/>
      <c r="AFV210" s="1"/>
      <c r="AFW210" s="3"/>
      <c r="AFX210" s="31"/>
      <c r="AFY210" s="3"/>
      <c r="AFZ210" s="8"/>
      <c r="AGA210" s="7"/>
      <c r="AGB210" s="7"/>
      <c r="AGC210" s="1"/>
      <c r="AGD210" s="3"/>
      <c r="AGE210" s="31"/>
      <c r="AGF210" s="3"/>
      <c r="AGG210" s="8"/>
      <c r="AGH210" s="7"/>
      <c r="AGI210" s="7"/>
      <c r="AGJ210" s="1"/>
      <c r="AGK210" s="3"/>
      <c r="AGL210" s="31"/>
      <c r="AGM210" s="3"/>
      <c r="AGN210" s="8"/>
      <c r="AGO210" s="7"/>
      <c r="AGP210" s="7"/>
      <c r="AGQ210" s="1"/>
      <c r="AGR210" s="3"/>
      <c r="AGS210" s="31"/>
      <c r="AGT210" s="3"/>
      <c r="AGU210" s="8"/>
      <c r="AGV210" s="7"/>
      <c r="AGW210" s="7"/>
      <c r="AGX210" s="1"/>
      <c r="AGY210" s="3"/>
      <c r="AGZ210" s="31"/>
      <c r="AHA210" s="3"/>
      <c r="AHB210" s="8"/>
      <c r="AHC210" s="7"/>
      <c r="AHD210" s="7"/>
      <c r="AHE210" s="1"/>
      <c r="AHF210" s="3"/>
      <c r="AHG210" s="31"/>
      <c r="AHH210" s="3"/>
      <c r="AHI210" s="8"/>
      <c r="AHJ210" s="7"/>
      <c r="AHK210" s="7"/>
      <c r="AHL210" s="1"/>
      <c r="AHM210" s="3"/>
      <c r="AHN210" s="31"/>
      <c r="AHO210" s="3"/>
      <c r="AHP210" s="8"/>
      <c r="AHQ210" s="7"/>
      <c r="AHR210" s="7"/>
      <c r="AHS210" s="1"/>
      <c r="AHT210" s="3"/>
      <c r="AHU210" s="31"/>
      <c r="AHV210" s="3"/>
      <c r="AHW210" s="8"/>
      <c r="AHX210" s="7"/>
      <c r="AHY210" s="7"/>
      <c r="AHZ210" s="1"/>
      <c r="AIA210" s="3"/>
      <c r="AIB210" s="31"/>
      <c r="AIC210" s="3"/>
      <c r="AID210" s="8"/>
      <c r="AIE210" s="7"/>
      <c r="AIF210" s="7"/>
      <c r="AIG210" s="1"/>
      <c r="AIH210" s="3"/>
      <c r="AII210" s="31"/>
      <c r="AIJ210" s="3"/>
      <c r="AIK210" s="8"/>
      <c r="AIL210" s="7"/>
      <c r="AIM210" s="7"/>
      <c r="AIN210" s="1"/>
      <c r="AIO210" s="3"/>
      <c r="AIP210" s="31"/>
      <c r="AIQ210" s="3"/>
      <c r="AIR210" s="8"/>
      <c r="AIS210" s="7"/>
      <c r="AIT210" s="7"/>
      <c r="AIU210" s="1"/>
      <c r="AIV210" s="3"/>
      <c r="AIW210" s="31"/>
      <c r="AIX210" s="3"/>
      <c r="AIY210" s="8"/>
      <c r="AIZ210" s="7"/>
      <c r="AJA210" s="7"/>
      <c r="AJB210" s="1"/>
      <c r="AJC210" s="3"/>
      <c r="AJD210" s="31"/>
      <c r="AJE210" s="3"/>
      <c r="AJF210" s="8"/>
      <c r="AJG210" s="7"/>
      <c r="AJH210" s="7"/>
      <c r="AJI210" s="1"/>
      <c r="AJJ210" s="3"/>
      <c r="AJK210" s="31"/>
      <c r="AJL210" s="3"/>
      <c r="AJM210" s="8"/>
      <c r="AJN210" s="7"/>
      <c r="AJO210" s="7"/>
      <c r="AJP210" s="1"/>
      <c r="AJQ210" s="3"/>
      <c r="AJR210" s="31"/>
      <c r="AJS210" s="3"/>
      <c r="AJT210" s="8"/>
      <c r="AJU210" s="7"/>
      <c r="AJV210" s="7"/>
      <c r="AJW210" s="1"/>
      <c r="AJX210" s="3"/>
      <c r="AJY210" s="31"/>
      <c r="AJZ210" s="3"/>
      <c r="AKA210" s="8"/>
      <c r="AKB210" s="7"/>
      <c r="AKC210" s="7"/>
      <c r="AKD210" s="1"/>
      <c r="AKE210" s="3"/>
      <c r="AKF210" s="31"/>
      <c r="AKG210" s="3"/>
      <c r="AKH210" s="8"/>
      <c r="AKI210" s="7"/>
      <c r="AKJ210" s="7"/>
      <c r="AKK210" s="1"/>
      <c r="AKL210" s="3"/>
      <c r="AKM210" s="31"/>
      <c r="AKN210" s="3"/>
      <c r="AKO210" s="8"/>
      <c r="AKP210" s="7"/>
      <c r="AKQ210" s="7"/>
      <c r="AKR210" s="1"/>
      <c r="AKS210" s="3"/>
      <c r="AKT210" s="31"/>
      <c r="AKU210" s="3"/>
      <c r="AKV210" s="8"/>
      <c r="AKW210" s="7"/>
      <c r="AKX210" s="7"/>
      <c r="AKY210" s="1"/>
      <c r="AKZ210" s="3"/>
      <c r="ALA210" s="31"/>
      <c r="ALB210" s="3"/>
      <c r="ALC210" s="8"/>
      <c r="ALD210" s="7"/>
      <c r="ALE210" s="7"/>
      <c r="ALF210" s="1"/>
      <c r="ALG210" s="3"/>
      <c r="ALH210" s="31"/>
      <c r="ALI210" s="3"/>
      <c r="ALJ210" s="8"/>
      <c r="ALK210" s="7"/>
      <c r="ALL210" s="7"/>
      <c r="ALM210" s="1"/>
      <c r="ALN210" s="3"/>
      <c r="ALO210" s="31"/>
      <c r="ALP210" s="3"/>
      <c r="ALQ210" s="8"/>
      <c r="ALR210" s="7"/>
      <c r="ALS210" s="7"/>
      <c r="ALT210" s="1"/>
      <c r="ALU210" s="3"/>
      <c r="ALV210" s="31"/>
      <c r="ALW210" s="3"/>
      <c r="ALX210" s="8"/>
      <c r="ALY210" s="7"/>
      <c r="ALZ210" s="7"/>
      <c r="AMA210" s="1"/>
      <c r="AMB210" s="3"/>
      <c r="AMC210" s="31"/>
      <c r="AMD210" s="3"/>
      <c r="AME210" s="8"/>
      <c r="AMF210" s="7"/>
      <c r="AMG210" s="7"/>
      <c r="AMH210" s="1"/>
      <c r="AMI210" s="3"/>
      <c r="AMJ210" s="31"/>
      <c r="AMK210" s="3"/>
      <c r="AML210" s="8"/>
      <c r="AMM210" s="7"/>
      <c r="AMN210" s="7"/>
      <c r="AMO210" s="1"/>
      <c r="AMP210" s="3"/>
      <c r="AMQ210" s="31"/>
      <c r="AMR210" s="3"/>
      <c r="AMS210" s="8"/>
      <c r="AMT210" s="7"/>
      <c r="AMU210" s="7"/>
      <c r="AMV210" s="1"/>
      <c r="AMW210" s="3"/>
      <c r="AMX210" s="31"/>
      <c r="AMY210" s="3"/>
      <c r="AMZ210" s="8"/>
      <c r="ANA210" s="7"/>
      <c r="ANB210" s="7"/>
      <c r="ANC210" s="1"/>
      <c r="AND210" s="3"/>
      <c r="ANE210" s="31"/>
      <c r="ANF210" s="3"/>
      <c r="ANG210" s="8"/>
      <c r="ANH210" s="7"/>
      <c r="ANI210" s="7"/>
      <c r="ANJ210" s="1"/>
      <c r="ANK210" s="3"/>
      <c r="ANL210" s="31"/>
      <c r="ANM210" s="3"/>
      <c r="ANN210" s="8"/>
      <c r="ANO210" s="7"/>
      <c r="ANP210" s="7"/>
      <c r="ANQ210" s="1"/>
      <c r="ANR210" s="3"/>
      <c r="ANS210" s="31"/>
      <c r="ANT210" s="3"/>
      <c r="ANU210" s="8"/>
      <c r="ANV210" s="7"/>
      <c r="ANW210" s="7"/>
      <c r="ANX210" s="1"/>
      <c r="ANY210" s="3"/>
      <c r="ANZ210" s="31"/>
      <c r="AOA210" s="3"/>
      <c r="AOB210" s="8"/>
      <c r="AOC210" s="7"/>
      <c r="AOD210" s="7"/>
      <c r="AOE210" s="1"/>
      <c r="AOF210" s="3"/>
      <c r="AOG210" s="31"/>
      <c r="AOH210" s="3"/>
      <c r="AOI210" s="8"/>
      <c r="AOJ210" s="7"/>
      <c r="AOK210" s="7"/>
      <c r="AOL210" s="1"/>
      <c r="AOM210" s="3"/>
      <c r="AON210" s="31"/>
      <c r="AOO210" s="3"/>
      <c r="AOP210" s="8"/>
      <c r="AOQ210" s="7"/>
      <c r="AOR210" s="7"/>
      <c r="AOS210" s="1"/>
      <c r="AOT210" s="3"/>
      <c r="AOU210" s="31"/>
      <c r="AOV210" s="3"/>
      <c r="AOW210" s="8"/>
      <c r="AOX210" s="7"/>
      <c r="AOY210" s="7"/>
      <c r="AOZ210" s="1"/>
      <c r="APA210" s="3"/>
      <c r="APB210" s="31"/>
      <c r="APC210" s="3"/>
      <c r="APD210" s="8"/>
      <c r="APE210" s="7"/>
      <c r="APF210" s="7"/>
      <c r="APG210" s="1"/>
      <c r="APH210" s="3"/>
      <c r="API210" s="31"/>
      <c r="APJ210" s="3"/>
      <c r="APK210" s="8"/>
      <c r="APL210" s="7"/>
      <c r="APM210" s="7"/>
      <c r="APN210" s="1"/>
      <c r="APO210" s="3"/>
      <c r="APP210" s="31"/>
      <c r="APQ210" s="3"/>
      <c r="APR210" s="8"/>
      <c r="APS210" s="7"/>
      <c r="APT210" s="7"/>
      <c r="APU210" s="1"/>
      <c r="APV210" s="3"/>
      <c r="APW210" s="31"/>
      <c r="APX210" s="3"/>
      <c r="APY210" s="8"/>
      <c r="APZ210" s="7"/>
      <c r="AQA210" s="7"/>
      <c r="AQB210" s="1"/>
      <c r="AQC210" s="3"/>
      <c r="AQD210" s="31"/>
      <c r="AQE210" s="3"/>
      <c r="AQF210" s="8"/>
      <c r="AQG210" s="7"/>
      <c r="AQH210" s="7"/>
      <c r="AQI210" s="1"/>
      <c r="AQJ210" s="3"/>
      <c r="AQK210" s="31"/>
      <c r="AQL210" s="3"/>
      <c r="AQM210" s="8"/>
      <c r="AQN210" s="7"/>
      <c r="AQO210" s="7"/>
      <c r="AQP210" s="1"/>
      <c r="AQQ210" s="3"/>
      <c r="AQR210" s="31"/>
      <c r="AQS210" s="3"/>
      <c r="AQT210" s="8"/>
      <c r="AQU210" s="7"/>
      <c r="AQV210" s="7"/>
      <c r="AQW210" s="1"/>
      <c r="AQX210" s="3"/>
      <c r="AQY210" s="31"/>
      <c r="AQZ210" s="3"/>
      <c r="ARA210" s="8"/>
      <c r="ARB210" s="7"/>
      <c r="ARC210" s="7"/>
      <c r="ARD210" s="1"/>
      <c r="ARE210" s="3"/>
      <c r="ARF210" s="31"/>
      <c r="ARG210" s="3"/>
      <c r="ARH210" s="8"/>
      <c r="ARI210" s="7"/>
      <c r="ARJ210" s="7"/>
      <c r="ARK210" s="1"/>
      <c r="ARL210" s="3"/>
      <c r="ARM210" s="31"/>
      <c r="ARN210" s="3"/>
      <c r="ARO210" s="8"/>
      <c r="ARP210" s="7"/>
      <c r="ARQ210" s="7"/>
      <c r="ARR210" s="1"/>
      <c r="ARS210" s="3"/>
      <c r="ART210" s="31"/>
      <c r="ARU210" s="3"/>
      <c r="ARV210" s="8"/>
      <c r="ARW210" s="7"/>
      <c r="ARX210" s="7"/>
      <c r="ARY210" s="1"/>
      <c r="ARZ210" s="3"/>
      <c r="ASA210" s="31"/>
      <c r="ASB210" s="3"/>
      <c r="ASC210" s="8"/>
      <c r="ASD210" s="7"/>
      <c r="ASE210" s="7"/>
      <c r="ASF210" s="1"/>
      <c r="ASG210" s="3"/>
      <c r="ASH210" s="31"/>
      <c r="ASI210" s="3"/>
      <c r="ASJ210" s="8"/>
      <c r="ASK210" s="7"/>
      <c r="ASL210" s="7"/>
      <c r="ASM210" s="1"/>
      <c r="ASN210" s="3"/>
      <c r="ASO210" s="31"/>
      <c r="ASP210" s="3"/>
      <c r="ASQ210" s="8"/>
      <c r="ASR210" s="7"/>
      <c r="ASS210" s="7"/>
      <c r="AST210" s="1"/>
      <c r="ASU210" s="3"/>
      <c r="ASV210" s="31"/>
      <c r="ASW210" s="3"/>
      <c r="ASX210" s="8"/>
      <c r="ASY210" s="7"/>
      <c r="ASZ210" s="7"/>
      <c r="ATA210" s="1"/>
      <c r="ATB210" s="3"/>
      <c r="ATC210" s="31"/>
      <c r="ATD210" s="3"/>
      <c r="ATE210" s="8"/>
      <c r="ATF210" s="7"/>
      <c r="ATG210" s="7"/>
      <c r="ATH210" s="1"/>
      <c r="ATI210" s="3"/>
      <c r="ATJ210" s="31"/>
      <c r="ATK210" s="3"/>
      <c r="ATL210" s="8"/>
      <c r="ATM210" s="7"/>
      <c r="ATN210" s="7"/>
      <c r="ATO210" s="1"/>
      <c r="ATP210" s="3"/>
      <c r="ATQ210" s="31"/>
      <c r="ATR210" s="3"/>
      <c r="ATS210" s="8"/>
      <c r="ATT210" s="7"/>
      <c r="ATU210" s="7"/>
      <c r="ATV210" s="1"/>
      <c r="ATW210" s="3"/>
      <c r="ATX210" s="31"/>
      <c r="ATY210" s="3"/>
      <c r="ATZ210" s="8"/>
      <c r="AUA210" s="7"/>
      <c r="AUB210" s="7"/>
      <c r="AUC210" s="1"/>
      <c r="AUD210" s="3"/>
      <c r="AUE210" s="31"/>
      <c r="AUF210" s="3"/>
      <c r="AUG210" s="8"/>
      <c r="AUH210" s="7"/>
      <c r="AUI210" s="7"/>
      <c r="AUJ210" s="1"/>
      <c r="AUK210" s="3"/>
      <c r="AUL210" s="31"/>
      <c r="AUM210" s="3"/>
      <c r="AUN210" s="8"/>
      <c r="AUO210" s="7"/>
      <c r="AUP210" s="7"/>
      <c r="AUQ210" s="1"/>
      <c r="AUR210" s="3"/>
      <c r="AUS210" s="31"/>
      <c r="AUT210" s="3"/>
      <c r="AUU210" s="8"/>
      <c r="AUV210" s="7"/>
      <c r="AUW210" s="7"/>
      <c r="AUX210" s="1"/>
      <c r="AUY210" s="3"/>
      <c r="AUZ210" s="31"/>
      <c r="AVA210" s="3"/>
      <c r="AVB210" s="8"/>
      <c r="AVC210" s="7"/>
      <c r="AVD210" s="7"/>
      <c r="AVE210" s="1"/>
      <c r="AVF210" s="3"/>
      <c r="AVG210" s="31"/>
      <c r="AVH210" s="3"/>
      <c r="AVI210" s="8"/>
      <c r="AVJ210" s="7"/>
      <c r="AVK210" s="7"/>
      <c r="AVL210" s="1"/>
      <c r="AVM210" s="3"/>
      <c r="AVN210" s="31"/>
      <c r="AVO210" s="3"/>
      <c r="AVP210" s="8"/>
      <c r="AVQ210" s="7"/>
      <c r="AVR210" s="7"/>
      <c r="AVS210" s="1"/>
      <c r="AVT210" s="3"/>
      <c r="AVU210" s="31"/>
      <c r="AVV210" s="3"/>
      <c r="AVW210" s="8"/>
      <c r="AVX210" s="7"/>
      <c r="AVY210" s="7"/>
      <c r="AVZ210" s="1"/>
      <c r="AWA210" s="3"/>
      <c r="AWB210" s="31"/>
      <c r="AWC210" s="3"/>
      <c r="AWD210" s="8"/>
      <c r="AWE210" s="7"/>
      <c r="AWF210" s="7"/>
      <c r="AWG210" s="1"/>
      <c r="AWH210" s="3"/>
      <c r="AWI210" s="31"/>
      <c r="AWJ210" s="3"/>
      <c r="AWK210" s="8"/>
      <c r="AWL210" s="7"/>
      <c r="AWM210" s="7"/>
      <c r="AWN210" s="1"/>
      <c r="AWO210" s="3"/>
      <c r="AWP210" s="31"/>
      <c r="AWQ210" s="3"/>
      <c r="AWR210" s="8"/>
      <c r="AWS210" s="7"/>
      <c r="AWT210" s="7"/>
      <c r="AWU210" s="1"/>
      <c r="AWV210" s="3"/>
      <c r="AWW210" s="31"/>
      <c r="AWX210" s="3"/>
      <c r="AWY210" s="8"/>
      <c r="AWZ210" s="7"/>
      <c r="AXA210" s="7"/>
      <c r="AXB210" s="1"/>
      <c r="AXC210" s="3"/>
      <c r="AXD210" s="31"/>
      <c r="AXE210" s="3"/>
      <c r="AXF210" s="8"/>
      <c r="AXG210" s="7"/>
      <c r="AXH210" s="7"/>
      <c r="AXI210" s="1"/>
      <c r="AXJ210" s="3"/>
      <c r="AXK210" s="31"/>
      <c r="AXL210" s="3"/>
      <c r="AXM210" s="8"/>
      <c r="AXN210" s="7"/>
      <c r="AXO210" s="7"/>
      <c r="AXP210" s="1"/>
      <c r="AXQ210" s="3"/>
      <c r="AXR210" s="31"/>
      <c r="AXS210" s="3"/>
      <c r="AXT210" s="8"/>
      <c r="AXU210" s="7"/>
      <c r="AXV210" s="7"/>
      <c r="AXW210" s="1"/>
      <c r="AXX210" s="3"/>
      <c r="AXY210" s="31"/>
      <c r="AXZ210" s="3"/>
      <c r="AYA210" s="8"/>
      <c r="AYB210" s="7"/>
      <c r="AYC210" s="7"/>
      <c r="AYD210" s="1"/>
      <c r="AYE210" s="3"/>
      <c r="AYF210" s="31"/>
      <c r="AYG210" s="3"/>
      <c r="AYH210" s="8"/>
      <c r="AYI210" s="7"/>
      <c r="AYJ210" s="7"/>
      <c r="AYK210" s="1"/>
      <c r="AYL210" s="3"/>
      <c r="AYM210" s="31"/>
      <c r="AYN210" s="3"/>
      <c r="AYO210" s="8"/>
      <c r="AYP210" s="7"/>
      <c r="AYQ210" s="7"/>
      <c r="AYR210" s="1"/>
      <c r="AYS210" s="3"/>
      <c r="AYT210" s="31"/>
      <c r="AYU210" s="3"/>
      <c r="AYV210" s="8"/>
      <c r="AYW210" s="7"/>
      <c r="AYX210" s="7"/>
      <c r="AYY210" s="1"/>
      <c r="AYZ210" s="3"/>
      <c r="AZA210" s="31"/>
      <c r="AZB210" s="3"/>
      <c r="AZC210" s="8"/>
      <c r="AZD210" s="7"/>
      <c r="AZE210" s="7"/>
      <c r="AZF210" s="1"/>
      <c r="AZG210" s="3"/>
      <c r="AZH210" s="31"/>
      <c r="AZI210" s="3"/>
      <c r="AZJ210" s="8"/>
      <c r="AZK210" s="7"/>
      <c r="AZL210" s="7"/>
      <c r="AZM210" s="1"/>
      <c r="AZN210" s="3"/>
      <c r="AZO210" s="31"/>
      <c r="AZP210" s="3"/>
      <c r="AZQ210" s="8"/>
      <c r="AZR210" s="7"/>
      <c r="AZS210" s="7"/>
      <c r="AZT210" s="1"/>
      <c r="AZU210" s="3"/>
      <c r="AZV210" s="31"/>
      <c r="AZW210" s="3"/>
      <c r="AZX210" s="8"/>
      <c r="AZY210" s="7"/>
      <c r="AZZ210" s="7"/>
      <c r="BAA210" s="1"/>
      <c r="BAB210" s="3"/>
      <c r="BAC210" s="31"/>
      <c r="BAD210" s="3"/>
      <c r="BAE210" s="8"/>
      <c r="BAF210" s="7"/>
      <c r="BAG210" s="7"/>
      <c r="BAH210" s="1"/>
      <c r="BAI210" s="3"/>
      <c r="BAJ210" s="31"/>
      <c r="BAK210" s="3"/>
      <c r="BAL210" s="8"/>
      <c r="BAM210" s="7"/>
      <c r="BAN210" s="7"/>
      <c r="BAO210" s="1"/>
      <c r="BAP210" s="3"/>
      <c r="BAQ210" s="31"/>
      <c r="BAR210" s="3"/>
      <c r="BAS210" s="8"/>
      <c r="BAT210" s="7"/>
      <c r="BAU210" s="7"/>
      <c r="BAV210" s="1"/>
      <c r="BAW210" s="3"/>
      <c r="BAX210" s="31"/>
      <c r="BAY210" s="3"/>
      <c r="BAZ210" s="8"/>
      <c r="BBA210" s="7"/>
      <c r="BBB210" s="7"/>
      <c r="BBC210" s="1"/>
      <c r="BBD210" s="3"/>
      <c r="BBE210" s="31"/>
      <c r="BBF210" s="3"/>
      <c r="BBG210" s="8"/>
      <c r="BBH210" s="7"/>
      <c r="BBI210" s="7"/>
      <c r="BBJ210" s="1"/>
      <c r="BBK210" s="3"/>
      <c r="BBL210" s="31"/>
      <c r="BBM210" s="3"/>
      <c r="BBN210" s="8"/>
      <c r="BBO210" s="7"/>
      <c r="BBP210" s="7"/>
      <c r="BBQ210" s="1"/>
      <c r="BBR210" s="3"/>
      <c r="BBS210" s="31"/>
      <c r="BBT210" s="3"/>
      <c r="BBU210" s="8"/>
      <c r="BBV210" s="7"/>
      <c r="BBW210" s="7"/>
      <c r="BBX210" s="1"/>
      <c r="BBY210" s="3"/>
      <c r="BBZ210" s="31"/>
      <c r="BCA210" s="3"/>
      <c r="BCB210" s="8"/>
      <c r="BCC210" s="7"/>
      <c r="BCD210" s="7"/>
      <c r="BCE210" s="1"/>
      <c r="BCF210" s="3"/>
      <c r="BCG210" s="31"/>
      <c r="BCH210" s="3"/>
      <c r="BCI210" s="8"/>
      <c r="BCJ210" s="7"/>
      <c r="BCK210" s="7"/>
      <c r="BCL210" s="1"/>
      <c r="BCM210" s="3"/>
      <c r="BCN210" s="31"/>
      <c r="BCO210" s="3"/>
      <c r="BCP210" s="8"/>
      <c r="BCQ210" s="7"/>
      <c r="BCR210" s="7"/>
      <c r="BCS210" s="1"/>
      <c r="BCT210" s="3"/>
      <c r="BCU210" s="31"/>
      <c r="BCV210" s="3"/>
      <c r="BCW210" s="8"/>
      <c r="BCX210" s="7"/>
      <c r="BCY210" s="7"/>
      <c r="BCZ210" s="1"/>
      <c r="BDA210" s="3"/>
      <c r="BDB210" s="31"/>
      <c r="BDC210" s="3"/>
      <c r="BDD210" s="8"/>
      <c r="BDE210" s="7"/>
      <c r="BDF210" s="7"/>
      <c r="BDG210" s="1"/>
      <c r="BDH210" s="3"/>
      <c r="BDI210" s="31"/>
      <c r="BDJ210" s="3"/>
      <c r="BDK210" s="8"/>
      <c r="BDL210" s="7"/>
      <c r="BDM210" s="7"/>
      <c r="BDN210" s="1"/>
      <c r="BDO210" s="3"/>
      <c r="BDP210" s="31"/>
      <c r="BDQ210" s="3"/>
      <c r="BDR210" s="8"/>
      <c r="BDS210" s="7"/>
      <c r="BDT210" s="7"/>
      <c r="BDU210" s="1"/>
      <c r="BDV210" s="3"/>
      <c r="BDW210" s="31"/>
      <c r="BDX210" s="3"/>
      <c r="BDY210" s="8"/>
      <c r="BDZ210" s="7"/>
      <c r="BEA210" s="7"/>
      <c r="BEB210" s="1"/>
      <c r="BEC210" s="3"/>
      <c r="BED210" s="31"/>
      <c r="BEE210" s="3"/>
      <c r="BEF210" s="8"/>
      <c r="BEG210" s="7"/>
      <c r="BEH210" s="7"/>
      <c r="BEI210" s="1"/>
      <c r="BEJ210" s="3"/>
      <c r="BEK210" s="31"/>
      <c r="BEL210" s="3"/>
      <c r="BEM210" s="8"/>
      <c r="BEN210" s="7"/>
      <c r="BEO210" s="7"/>
      <c r="BEP210" s="1"/>
      <c r="BEQ210" s="3"/>
      <c r="BER210" s="31"/>
      <c r="BES210" s="3"/>
      <c r="BET210" s="8"/>
      <c r="BEU210" s="7"/>
      <c r="BEV210" s="7"/>
      <c r="BEW210" s="1"/>
      <c r="BEX210" s="3"/>
      <c r="BEY210" s="31"/>
      <c r="BEZ210" s="3"/>
      <c r="BFA210" s="8"/>
      <c r="BFB210" s="7"/>
      <c r="BFC210" s="7"/>
      <c r="BFD210" s="1"/>
      <c r="BFE210" s="3"/>
      <c r="BFF210" s="31"/>
      <c r="BFG210" s="3"/>
      <c r="BFH210" s="8"/>
      <c r="BFI210" s="7"/>
      <c r="BFJ210" s="7"/>
      <c r="BFK210" s="1"/>
      <c r="BFL210" s="3"/>
      <c r="BFM210" s="31"/>
      <c r="BFN210" s="3"/>
      <c r="BFO210" s="8"/>
      <c r="BFP210" s="7"/>
      <c r="BFQ210" s="7"/>
      <c r="BFR210" s="1"/>
      <c r="BFS210" s="3"/>
      <c r="BFT210" s="31"/>
      <c r="BFU210" s="3"/>
      <c r="BFV210" s="8"/>
      <c r="BFW210" s="7"/>
      <c r="BFX210" s="7"/>
      <c r="BFY210" s="1"/>
      <c r="BFZ210" s="3"/>
      <c r="BGA210" s="31"/>
      <c r="BGB210" s="3"/>
      <c r="BGC210" s="8"/>
      <c r="BGD210" s="7"/>
      <c r="BGE210" s="7"/>
      <c r="BGF210" s="1"/>
      <c r="BGG210" s="3"/>
      <c r="BGH210" s="31"/>
      <c r="BGI210" s="3"/>
      <c r="BGJ210" s="8"/>
      <c r="BGK210" s="7"/>
      <c r="BGL210" s="7"/>
      <c r="BGM210" s="1"/>
      <c r="BGN210" s="3"/>
      <c r="BGO210" s="31"/>
      <c r="BGP210" s="3"/>
      <c r="BGQ210" s="8"/>
      <c r="BGR210" s="7"/>
      <c r="BGS210" s="7"/>
      <c r="BGT210" s="1"/>
      <c r="BGU210" s="3"/>
      <c r="BGV210" s="31"/>
      <c r="BGW210" s="3"/>
      <c r="BGX210" s="8"/>
      <c r="BGY210" s="7"/>
      <c r="BGZ210" s="7"/>
      <c r="BHA210" s="1"/>
      <c r="BHB210" s="3"/>
      <c r="BHC210" s="31"/>
      <c r="BHD210" s="3"/>
      <c r="BHE210" s="8"/>
      <c r="BHF210" s="7"/>
      <c r="BHG210" s="7"/>
      <c r="BHH210" s="1"/>
      <c r="BHI210" s="3"/>
      <c r="BHJ210" s="31"/>
      <c r="BHK210" s="3"/>
      <c r="BHL210" s="8"/>
      <c r="BHM210" s="7"/>
      <c r="BHN210" s="7"/>
      <c r="BHO210" s="1"/>
      <c r="BHP210" s="3"/>
      <c r="BHQ210" s="31"/>
      <c r="BHR210" s="3"/>
      <c r="BHS210" s="8"/>
      <c r="BHT210" s="7"/>
      <c r="BHU210" s="7"/>
      <c r="BHV210" s="1"/>
      <c r="BHW210" s="3"/>
      <c r="BHX210" s="31"/>
      <c r="BHY210" s="3"/>
      <c r="BHZ210" s="8"/>
      <c r="BIA210" s="7"/>
      <c r="BIB210" s="7"/>
      <c r="BIC210" s="1"/>
      <c r="BID210" s="3"/>
      <c r="BIE210" s="31"/>
      <c r="BIF210" s="3"/>
      <c r="BIG210" s="8"/>
      <c r="BIH210" s="7"/>
      <c r="BII210" s="7"/>
      <c r="BIJ210" s="1"/>
      <c r="BIK210" s="3"/>
      <c r="BIL210" s="31"/>
      <c r="BIM210" s="3"/>
      <c r="BIN210" s="8"/>
      <c r="BIO210" s="7"/>
      <c r="BIP210" s="7"/>
      <c r="BIQ210" s="1"/>
      <c r="BIR210" s="3"/>
      <c r="BIS210" s="31"/>
      <c r="BIT210" s="3"/>
      <c r="BIU210" s="8"/>
      <c r="BIV210" s="7"/>
      <c r="BIW210" s="7"/>
      <c r="BIX210" s="1"/>
      <c r="BIY210" s="3"/>
      <c r="BIZ210" s="31"/>
      <c r="BJA210" s="3"/>
      <c r="BJB210" s="8"/>
      <c r="BJC210" s="7"/>
      <c r="BJD210" s="7"/>
      <c r="BJE210" s="1"/>
      <c r="BJF210" s="3"/>
      <c r="BJG210" s="31"/>
      <c r="BJH210" s="3"/>
      <c r="BJI210" s="8"/>
      <c r="BJJ210" s="7"/>
      <c r="BJK210" s="7"/>
      <c r="BJL210" s="1"/>
      <c r="BJM210" s="3"/>
      <c r="BJN210" s="31"/>
      <c r="BJO210" s="3"/>
      <c r="BJP210" s="8"/>
      <c r="BJQ210" s="7"/>
      <c r="BJR210" s="7"/>
      <c r="BJS210" s="1"/>
      <c r="BJT210" s="3"/>
      <c r="BJU210" s="31"/>
      <c r="BJV210" s="3"/>
      <c r="BJW210" s="8"/>
      <c r="BJX210" s="7"/>
      <c r="BJY210" s="7"/>
      <c r="BJZ210" s="1"/>
      <c r="BKA210" s="3"/>
      <c r="BKB210" s="31"/>
      <c r="BKC210" s="3"/>
      <c r="BKD210" s="8"/>
      <c r="BKE210" s="7"/>
      <c r="BKF210" s="7"/>
      <c r="BKG210" s="1"/>
      <c r="BKH210" s="3"/>
      <c r="BKI210" s="31"/>
      <c r="BKJ210" s="3"/>
      <c r="BKK210" s="8"/>
      <c r="BKL210" s="7"/>
      <c r="BKM210" s="7"/>
      <c r="BKN210" s="1"/>
      <c r="BKO210" s="3"/>
      <c r="BKP210" s="31"/>
      <c r="BKQ210" s="3"/>
      <c r="BKR210" s="8"/>
      <c r="BKS210" s="7"/>
      <c r="BKT210" s="7"/>
      <c r="BKU210" s="1"/>
      <c r="BKV210" s="3"/>
      <c r="BKW210" s="31"/>
      <c r="BKX210" s="3"/>
      <c r="BKY210" s="8"/>
      <c r="BKZ210" s="7"/>
      <c r="BLA210" s="7"/>
      <c r="BLB210" s="1"/>
      <c r="BLC210" s="3"/>
      <c r="BLD210" s="31"/>
      <c r="BLE210" s="3"/>
      <c r="BLF210" s="8"/>
      <c r="BLG210" s="7"/>
      <c r="BLH210" s="7"/>
      <c r="BLI210" s="1"/>
      <c r="BLJ210" s="3"/>
      <c r="BLK210" s="31"/>
      <c r="BLL210" s="3"/>
      <c r="BLM210" s="8"/>
      <c r="BLN210" s="7"/>
      <c r="BLO210" s="7"/>
      <c r="BLP210" s="1"/>
      <c r="BLQ210" s="3"/>
      <c r="BLR210" s="31"/>
      <c r="BLS210" s="3"/>
      <c r="BLT210" s="8"/>
      <c r="BLU210" s="7"/>
      <c r="BLV210" s="7"/>
      <c r="BLW210" s="1"/>
      <c r="BLX210" s="3"/>
      <c r="BLY210" s="31"/>
      <c r="BLZ210" s="3"/>
      <c r="BMA210" s="8"/>
      <c r="BMB210" s="7"/>
      <c r="BMC210" s="7"/>
      <c r="BMD210" s="1"/>
      <c r="BME210" s="3"/>
      <c r="BMF210" s="31"/>
      <c r="BMG210" s="3"/>
      <c r="BMH210" s="8"/>
      <c r="BMI210" s="7"/>
      <c r="BMJ210" s="7"/>
      <c r="BMK210" s="1"/>
      <c r="BML210" s="3"/>
      <c r="BMM210" s="31"/>
      <c r="BMN210" s="3"/>
      <c r="BMO210" s="8"/>
      <c r="BMP210" s="7"/>
      <c r="BMQ210" s="7"/>
      <c r="BMR210" s="1"/>
      <c r="BMS210" s="3"/>
      <c r="BMT210" s="31"/>
      <c r="BMU210" s="3"/>
      <c r="BMV210" s="8"/>
      <c r="BMW210" s="7"/>
      <c r="BMX210" s="7"/>
      <c r="BMY210" s="1"/>
      <c r="BMZ210" s="3"/>
      <c r="BNA210" s="31"/>
      <c r="BNB210" s="3"/>
      <c r="BNC210" s="8"/>
      <c r="BND210" s="7"/>
      <c r="BNE210" s="7"/>
      <c r="BNF210" s="1"/>
      <c r="BNG210" s="3"/>
      <c r="BNH210" s="31"/>
      <c r="BNI210" s="3"/>
      <c r="BNJ210" s="8"/>
      <c r="BNK210" s="7"/>
      <c r="BNL210" s="7"/>
      <c r="BNM210" s="1"/>
      <c r="BNN210" s="3"/>
      <c r="BNO210" s="31"/>
      <c r="BNP210" s="3"/>
      <c r="BNQ210" s="8"/>
      <c r="BNR210" s="7"/>
      <c r="BNS210" s="7"/>
      <c r="BNT210" s="1"/>
      <c r="BNU210" s="3"/>
      <c r="BNV210" s="31"/>
      <c r="BNW210" s="3"/>
      <c r="BNX210" s="8"/>
      <c r="BNY210" s="7"/>
      <c r="BNZ210" s="7"/>
      <c r="BOA210" s="1"/>
      <c r="BOB210" s="3"/>
      <c r="BOC210" s="31"/>
      <c r="BOD210" s="3"/>
      <c r="BOE210" s="8"/>
      <c r="BOF210" s="7"/>
      <c r="BOG210" s="7"/>
      <c r="BOH210" s="1"/>
      <c r="BOI210" s="3"/>
      <c r="BOJ210" s="31"/>
      <c r="BOK210" s="3"/>
      <c r="BOL210" s="8"/>
      <c r="BOM210" s="7"/>
      <c r="BON210" s="7"/>
      <c r="BOO210" s="1"/>
      <c r="BOP210" s="3"/>
      <c r="BOQ210" s="31"/>
      <c r="BOR210" s="3"/>
      <c r="BOS210" s="8"/>
      <c r="BOT210" s="7"/>
      <c r="BOU210" s="7"/>
      <c r="BOV210" s="1"/>
      <c r="BOW210" s="3"/>
      <c r="BOX210" s="31"/>
      <c r="BOY210" s="3"/>
      <c r="BOZ210" s="8"/>
      <c r="BPA210" s="7"/>
      <c r="BPB210" s="7"/>
      <c r="BPC210" s="1"/>
      <c r="BPD210" s="3"/>
      <c r="BPE210" s="31"/>
      <c r="BPF210" s="3"/>
      <c r="BPG210" s="8"/>
      <c r="BPH210" s="7"/>
      <c r="BPI210" s="7"/>
      <c r="BPJ210" s="1"/>
      <c r="BPK210" s="3"/>
      <c r="BPL210" s="31"/>
      <c r="BPM210" s="3"/>
      <c r="BPN210" s="8"/>
      <c r="BPO210" s="7"/>
      <c r="BPP210" s="7"/>
      <c r="BPQ210" s="1"/>
      <c r="BPR210" s="3"/>
      <c r="BPS210" s="31"/>
      <c r="BPT210" s="3"/>
      <c r="BPU210" s="8"/>
      <c r="BPV210" s="7"/>
      <c r="BPW210" s="7"/>
      <c r="BPX210" s="1"/>
      <c r="BPY210" s="3"/>
      <c r="BPZ210" s="31"/>
      <c r="BQA210" s="3"/>
      <c r="BQB210" s="8"/>
      <c r="BQC210" s="7"/>
      <c r="BQD210" s="7"/>
      <c r="BQE210" s="1"/>
      <c r="BQF210" s="3"/>
      <c r="BQG210" s="31"/>
      <c r="BQH210" s="3"/>
      <c r="BQI210" s="8"/>
      <c r="BQJ210" s="7"/>
      <c r="BQK210" s="7"/>
      <c r="BQL210" s="1"/>
      <c r="BQM210" s="3"/>
      <c r="BQN210" s="31"/>
      <c r="BQO210" s="3"/>
      <c r="BQP210" s="8"/>
      <c r="BQQ210" s="7"/>
      <c r="BQR210" s="7"/>
      <c r="BQS210" s="1"/>
      <c r="BQT210" s="3"/>
      <c r="BQU210" s="31"/>
      <c r="BQV210" s="3"/>
      <c r="BQW210" s="8"/>
      <c r="BQX210" s="7"/>
      <c r="BQY210" s="7"/>
      <c r="BQZ210" s="1"/>
      <c r="BRA210" s="3"/>
      <c r="BRB210" s="31"/>
      <c r="BRC210" s="3"/>
      <c r="BRD210" s="8"/>
      <c r="BRE210" s="7"/>
      <c r="BRF210" s="7"/>
      <c r="BRG210" s="1"/>
      <c r="BRH210" s="3"/>
      <c r="BRI210" s="31"/>
      <c r="BRJ210" s="3"/>
      <c r="BRK210" s="8"/>
      <c r="BRL210" s="7"/>
      <c r="BRM210" s="7"/>
      <c r="BRN210" s="1"/>
      <c r="BRO210" s="3"/>
      <c r="BRP210" s="31"/>
      <c r="BRQ210" s="3"/>
      <c r="BRR210" s="8"/>
      <c r="BRS210" s="7"/>
      <c r="BRT210" s="7"/>
      <c r="BRU210" s="1"/>
      <c r="BRV210" s="3"/>
      <c r="BRW210" s="31"/>
      <c r="BRX210" s="3"/>
      <c r="BRY210" s="8"/>
      <c r="BRZ210" s="7"/>
      <c r="BSA210" s="7"/>
      <c r="BSB210" s="1"/>
      <c r="BSC210" s="3"/>
      <c r="BSD210" s="31"/>
      <c r="BSE210" s="3"/>
      <c r="BSF210" s="8"/>
      <c r="BSG210" s="7"/>
      <c r="BSH210" s="7"/>
      <c r="BSI210" s="1"/>
      <c r="BSJ210" s="3"/>
      <c r="BSK210" s="31"/>
      <c r="BSL210" s="3"/>
      <c r="BSM210" s="8"/>
      <c r="BSN210" s="7"/>
      <c r="BSO210" s="7"/>
      <c r="BSP210" s="1"/>
      <c r="BSQ210" s="3"/>
      <c r="BSR210" s="31"/>
      <c r="BSS210" s="3"/>
      <c r="BST210" s="8"/>
      <c r="BSU210" s="7"/>
      <c r="BSV210" s="7"/>
      <c r="BSW210" s="1"/>
      <c r="BSX210" s="3"/>
      <c r="BSY210" s="31"/>
      <c r="BSZ210" s="3"/>
      <c r="BTA210" s="8"/>
      <c r="BTB210" s="7"/>
      <c r="BTC210" s="7"/>
      <c r="BTD210" s="1"/>
      <c r="BTE210" s="3"/>
      <c r="BTF210" s="31"/>
      <c r="BTG210" s="3"/>
      <c r="BTH210" s="8"/>
      <c r="BTI210" s="7"/>
      <c r="BTJ210" s="7"/>
      <c r="BTK210" s="1"/>
      <c r="BTL210" s="3"/>
      <c r="BTM210" s="31"/>
      <c r="BTN210" s="3"/>
      <c r="BTO210" s="8"/>
      <c r="BTP210" s="7"/>
      <c r="BTQ210" s="7"/>
      <c r="BTR210" s="1"/>
      <c r="BTS210" s="3"/>
      <c r="BTT210" s="31"/>
      <c r="BTU210" s="3"/>
      <c r="BTV210" s="8"/>
      <c r="BTW210" s="7"/>
      <c r="BTX210" s="7"/>
      <c r="BTY210" s="1"/>
      <c r="BTZ210" s="3"/>
      <c r="BUA210" s="31"/>
      <c r="BUB210" s="3"/>
      <c r="BUC210" s="8"/>
      <c r="BUD210" s="7"/>
      <c r="BUE210" s="7"/>
      <c r="BUF210" s="1"/>
      <c r="BUG210" s="3"/>
      <c r="BUH210" s="31"/>
      <c r="BUI210" s="3"/>
      <c r="BUJ210" s="8"/>
      <c r="BUK210" s="7"/>
      <c r="BUL210" s="7"/>
      <c r="BUM210" s="1"/>
      <c r="BUN210" s="3"/>
      <c r="BUO210" s="31"/>
      <c r="BUP210" s="3"/>
      <c r="BUQ210" s="8"/>
      <c r="BUR210" s="7"/>
      <c r="BUS210" s="7"/>
      <c r="BUT210" s="1"/>
      <c r="BUU210" s="3"/>
      <c r="BUV210" s="31"/>
      <c r="BUW210" s="3"/>
      <c r="BUX210" s="8"/>
      <c r="BUY210" s="7"/>
      <c r="BUZ210" s="7"/>
      <c r="BVA210" s="1"/>
      <c r="BVB210" s="3"/>
      <c r="BVC210" s="31"/>
      <c r="BVD210" s="3"/>
      <c r="BVE210" s="8"/>
      <c r="BVF210" s="7"/>
      <c r="BVG210" s="7"/>
      <c r="BVH210" s="1"/>
      <c r="BVI210" s="3"/>
      <c r="BVJ210" s="31"/>
      <c r="BVK210" s="3"/>
      <c r="BVL210" s="8"/>
      <c r="BVM210" s="7"/>
      <c r="BVN210" s="7"/>
      <c r="BVO210" s="1"/>
      <c r="BVP210" s="3"/>
      <c r="BVQ210" s="31"/>
      <c r="BVR210" s="3"/>
      <c r="BVS210" s="8"/>
      <c r="BVT210" s="7"/>
      <c r="BVU210" s="7"/>
      <c r="BVV210" s="1"/>
      <c r="BVW210" s="3"/>
      <c r="BVX210" s="31"/>
      <c r="BVY210" s="3"/>
      <c r="BVZ210" s="8"/>
      <c r="BWA210" s="7"/>
      <c r="BWB210" s="7"/>
      <c r="BWC210" s="1"/>
      <c r="BWD210" s="3"/>
      <c r="BWE210" s="31"/>
      <c r="BWF210" s="3"/>
      <c r="BWG210" s="8"/>
      <c r="BWH210" s="7"/>
      <c r="BWI210" s="7"/>
      <c r="BWJ210" s="1"/>
      <c r="BWK210" s="3"/>
      <c r="BWL210" s="31"/>
      <c r="BWM210" s="3"/>
      <c r="BWN210" s="8"/>
      <c r="BWO210" s="7"/>
      <c r="BWP210" s="7"/>
      <c r="BWQ210" s="1"/>
      <c r="BWR210" s="3"/>
      <c r="BWS210" s="31"/>
      <c r="BWT210" s="3"/>
      <c r="BWU210" s="8"/>
      <c r="BWV210" s="7"/>
      <c r="BWW210" s="7"/>
      <c r="BWX210" s="1"/>
      <c r="BWY210" s="3"/>
      <c r="BWZ210" s="31"/>
      <c r="BXA210" s="3"/>
      <c r="BXB210" s="8"/>
      <c r="BXC210" s="7"/>
      <c r="BXD210" s="7"/>
      <c r="BXE210" s="1"/>
      <c r="BXF210" s="3"/>
      <c r="BXG210" s="31"/>
      <c r="BXH210" s="3"/>
      <c r="BXI210" s="8"/>
      <c r="BXJ210" s="7"/>
      <c r="BXK210" s="7"/>
      <c r="BXL210" s="1"/>
      <c r="BXM210" s="3"/>
      <c r="BXN210" s="31"/>
      <c r="BXO210" s="3"/>
      <c r="BXP210" s="8"/>
      <c r="BXQ210" s="7"/>
      <c r="BXR210" s="7"/>
      <c r="BXS210" s="1"/>
      <c r="BXT210" s="3"/>
      <c r="BXU210" s="31"/>
      <c r="BXV210" s="3"/>
      <c r="BXW210" s="8"/>
      <c r="BXX210" s="7"/>
      <c r="BXY210" s="7"/>
      <c r="BXZ210" s="1"/>
      <c r="BYA210" s="3"/>
      <c r="BYB210" s="31"/>
      <c r="BYC210" s="3"/>
      <c r="BYD210" s="8"/>
      <c r="BYE210" s="7"/>
      <c r="BYF210" s="7"/>
      <c r="BYG210" s="1"/>
      <c r="BYH210" s="3"/>
      <c r="BYI210" s="31"/>
      <c r="BYJ210" s="3"/>
      <c r="BYK210" s="8"/>
      <c r="BYL210" s="7"/>
      <c r="BYM210" s="7"/>
      <c r="BYN210" s="1"/>
      <c r="BYO210" s="3"/>
      <c r="BYP210" s="31"/>
      <c r="BYQ210" s="3"/>
      <c r="BYR210" s="8"/>
      <c r="BYS210" s="7"/>
      <c r="BYT210" s="7"/>
      <c r="BYU210" s="1"/>
      <c r="BYV210" s="3"/>
      <c r="BYW210" s="31"/>
      <c r="BYX210" s="3"/>
      <c r="BYY210" s="8"/>
      <c r="BYZ210" s="7"/>
      <c r="BZA210" s="7"/>
      <c r="BZB210" s="1"/>
      <c r="BZC210" s="3"/>
      <c r="BZD210" s="31"/>
      <c r="BZE210" s="3"/>
      <c r="BZF210" s="8"/>
      <c r="BZG210" s="7"/>
      <c r="BZH210" s="7"/>
      <c r="BZI210" s="1"/>
      <c r="BZJ210" s="3"/>
      <c r="BZK210" s="31"/>
      <c r="BZL210" s="3"/>
      <c r="BZM210" s="8"/>
      <c r="BZN210" s="7"/>
      <c r="BZO210" s="7"/>
      <c r="BZP210" s="1"/>
      <c r="BZQ210" s="3"/>
      <c r="BZR210" s="31"/>
      <c r="BZS210" s="3"/>
      <c r="BZT210" s="8"/>
      <c r="BZU210" s="7"/>
      <c r="BZV210" s="7"/>
      <c r="BZW210" s="1"/>
      <c r="BZX210" s="3"/>
      <c r="BZY210" s="31"/>
      <c r="BZZ210" s="3"/>
      <c r="CAA210" s="8"/>
      <c r="CAB210" s="7"/>
      <c r="CAC210" s="7"/>
      <c r="CAD210" s="1"/>
      <c r="CAE210" s="3"/>
      <c r="CAF210" s="31"/>
      <c r="CAG210" s="3"/>
      <c r="CAH210" s="8"/>
      <c r="CAI210" s="7"/>
      <c r="CAJ210" s="7"/>
      <c r="CAK210" s="1"/>
      <c r="CAL210" s="3"/>
      <c r="CAM210" s="31"/>
      <c r="CAN210" s="3"/>
      <c r="CAO210" s="8"/>
      <c r="CAP210" s="7"/>
      <c r="CAQ210" s="7"/>
      <c r="CAR210" s="1"/>
      <c r="CAS210" s="3"/>
      <c r="CAT210" s="31"/>
      <c r="CAU210" s="3"/>
      <c r="CAV210" s="8"/>
      <c r="CAW210" s="7"/>
      <c r="CAX210" s="7"/>
      <c r="CAY210" s="1"/>
      <c r="CAZ210" s="3"/>
      <c r="CBA210" s="31"/>
      <c r="CBB210" s="3"/>
      <c r="CBC210" s="8"/>
      <c r="CBD210" s="7"/>
      <c r="CBE210" s="7"/>
      <c r="CBF210" s="1"/>
      <c r="CBG210" s="3"/>
      <c r="CBH210" s="31"/>
      <c r="CBI210" s="3"/>
      <c r="CBJ210" s="8"/>
      <c r="CBK210" s="7"/>
      <c r="CBL210" s="7"/>
      <c r="CBM210" s="1"/>
      <c r="CBN210" s="3"/>
      <c r="CBO210" s="31"/>
      <c r="CBP210" s="3"/>
      <c r="CBQ210" s="8"/>
      <c r="CBR210" s="7"/>
      <c r="CBS210" s="7"/>
      <c r="CBT210" s="1"/>
      <c r="CBU210" s="3"/>
      <c r="CBV210" s="31"/>
      <c r="CBW210" s="3"/>
      <c r="CBX210" s="8"/>
      <c r="CBY210" s="7"/>
      <c r="CBZ210" s="7"/>
      <c r="CCA210" s="1"/>
      <c r="CCB210" s="3"/>
      <c r="CCC210" s="31"/>
      <c r="CCD210" s="3"/>
      <c r="CCE210" s="8"/>
      <c r="CCF210" s="7"/>
      <c r="CCG210" s="7"/>
      <c r="CCH210" s="1"/>
      <c r="CCI210" s="3"/>
      <c r="CCJ210" s="31"/>
      <c r="CCK210" s="3"/>
      <c r="CCL210" s="8"/>
      <c r="CCM210" s="7"/>
      <c r="CCN210" s="7"/>
      <c r="CCO210" s="1"/>
      <c r="CCP210" s="3"/>
      <c r="CCQ210" s="31"/>
      <c r="CCR210" s="3"/>
      <c r="CCS210" s="8"/>
      <c r="CCT210" s="7"/>
      <c r="CCU210" s="7"/>
      <c r="CCV210" s="1"/>
      <c r="CCW210" s="3"/>
      <c r="CCX210" s="31"/>
      <c r="CCY210" s="3"/>
      <c r="CCZ210" s="8"/>
      <c r="CDA210" s="7"/>
      <c r="CDB210" s="7"/>
      <c r="CDC210" s="1"/>
      <c r="CDD210" s="3"/>
      <c r="CDE210" s="31"/>
      <c r="CDF210" s="3"/>
      <c r="CDG210" s="8"/>
      <c r="CDH210" s="7"/>
      <c r="CDI210" s="7"/>
      <c r="CDJ210" s="1"/>
      <c r="CDK210" s="3"/>
      <c r="CDL210" s="31"/>
      <c r="CDM210" s="3"/>
      <c r="CDN210" s="8"/>
      <c r="CDO210" s="7"/>
      <c r="CDP210" s="7"/>
      <c r="CDQ210" s="1"/>
      <c r="CDR210" s="3"/>
      <c r="CDS210" s="31"/>
      <c r="CDT210" s="3"/>
      <c r="CDU210" s="8"/>
      <c r="CDV210" s="7"/>
      <c r="CDW210" s="7"/>
      <c r="CDX210" s="1"/>
      <c r="CDY210" s="3"/>
      <c r="CDZ210" s="31"/>
      <c r="CEA210" s="3"/>
      <c r="CEB210" s="8"/>
      <c r="CEC210" s="7"/>
      <c r="CED210" s="7"/>
      <c r="CEE210" s="1"/>
      <c r="CEF210" s="3"/>
      <c r="CEG210" s="31"/>
      <c r="CEH210" s="3"/>
      <c r="CEI210" s="8"/>
      <c r="CEJ210" s="7"/>
      <c r="CEK210" s="7"/>
      <c r="CEL210" s="1"/>
      <c r="CEM210" s="3"/>
      <c r="CEN210" s="31"/>
      <c r="CEO210" s="3"/>
      <c r="CEP210" s="8"/>
      <c r="CEQ210" s="7"/>
      <c r="CER210" s="7"/>
      <c r="CES210" s="1"/>
      <c r="CET210" s="3"/>
      <c r="CEU210" s="31"/>
      <c r="CEV210" s="3"/>
      <c r="CEW210" s="8"/>
      <c r="CEX210" s="7"/>
      <c r="CEY210" s="7"/>
      <c r="CEZ210" s="1"/>
      <c r="CFA210" s="3"/>
      <c r="CFB210" s="31"/>
      <c r="CFC210" s="3"/>
      <c r="CFD210" s="8"/>
      <c r="CFE210" s="7"/>
      <c r="CFF210" s="7"/>
      <c r="CFG210" s="1"/>
      <c r="CFH210" s="3"/>
      <c r="CFI210" s="31"/>
      <c r="CFJ210" s="3"/>
      <c r="CFK210" s="8"/>
      <c r="CFL210" s="7"/>
      <c r="CFM210" s="7"/>
      <c r="CFN210" s="1"/>
      <c r="CFO210" s="3"/>
      <c r="CFP210" s="31"/>
      <c r="CFQ210" s="3"/>
      <c r="CFR210" s="8"/>
      <c r="CFS210" s="7"/>
      <c r="CFT210" s="7"/>
      <c r="CFU210" s="1"/>
      <c r="CFV210" s="3"/>
      <c r="CFW210" s="31"/>
      <c r="CFX210" s="3"/>
      <c r="CFY210" s="8"/>
      <c r="CFZ210" s="7"/>
      <c r="CGA210" s="7"/>
      <c r="CGB210" s="1"/>
      <c r="CGC210" s="3"/>
      <c r="CGD210" s="31"/>
      <c r="CGE210" s="3"/>
      <c r="CGF210" s="8"/>
      <c r="CGG210" s="7"/>
      <c r="CGH210" s="7"/>
      <c r="CGI210" s="1"/>
      <c r="CGJ210" s="3"/>
      <c r="CGK210" s="31"/>
      <c r="CGL210" s="3"/>
      <c r="CGM210" s="8"/>
      <c r="CGN210" s="7"/>
      <c r="CGO210" s="7"/>
      <c r="CGP210" s="1"/>
      <c r="CGQ210" s="3"/>
      <c r="CGR210" s="31"/>
      <c r="CGS210" s="3"/>
      <c r="CGT210" s="8"/>
      <c r="CGU210" s="7"/>
      <c r="CGV210" s="7"/>
      <c r="CGW210" s="1"/>
      <c r="CGX210" s="3"/>
      <c r="CGY210" s="31"/>
      <c r="CGZ210" s="3"/>
      <c r="CHA210" s="8"/>
      <c r="CHB210" s="7"/>
      <c r="CHC210" s="7"/>
      <c r="CHD210" s="1"/>
      <c r="CHE210" s="3"/>
      <c r="CHF210" s="31"/>
      <c r="CHG210" s="3"/>
      <c r="CHH210" s="8"/>
      <c r="CHI210" s="7"/>
      <c r="CHJ210" s="7"/>
      <c r="CHK210" s="1"/>
      <c r="CHL210" s="3"/>
      <c r="CHM210" s="31"/>
      <c r="CHN210" s="3"/>
      <c r="CHO210" s="8"/>
      <c r="CHP210" s="7"/>
      <c r="CHQ210" s="7"/>
      <c r="CHR210" s="1"/>
      <c r="CHS210" s="3"/>
      <c r="CHT210" s="31"/>
      <c r="CHU210" s="3"/>
      <c r="CHV210" s="8"/>
      <c r="CHW210" s="7"/>
      <c r="CHX210" s="7"/>
      <c r="CHY210" s="1"/>
      <c r="CHZ210" s="3"/>
      <c r="CIA210" s="31"/>
      <c r="CIB210" s="3"/>
      <c r="CIC210" s="8"/>
      <c r="CID210" s="7"/>
      <c r="CIE210" s="7"/>
      <c r="CIF210" s="1"/>
      <c r="CIG210" s="3"/>
      <c r="CIH210" s="31"/>
      <c r="CII210" s="3"/>
      <c r="CIJ210" s="8"/>
      <c r="CIK210" s="7"/>
      <c r="CIL210" s="7"/>
      <c r="CIM210" s="1"/>
      <c r="CIN210" s="3"/>
      <c r="CIO210" s="31"/>
      <c r="CIP210" s="3"/>
      <c r="CIQ210" s="8"/>
      <c r="CIR210" s="7"/>
      <c r="CIS210" s="7"/>
      <c r="CIT210" s="1"/>
      <c r="CIU210" s="3"/>
      <c r="CIV210" s="31"/>
      <c r="CIW210" s="3"/>
      <c r="CIX210" s="8"/>
      <c r="CIY210" s="7"/>
      <c r="CIZ210" s="7"/>
      <c r="CJA210" s="1"/>
      <c r="CJB210" s="3"/>
      <c r="CJC210" s="31"/>
      <c r="CJD210" s="3"/>
      <c r="CJE210" s="8"/>
      <c r="CJF210" s="7"/>
      <c r="CJG210" s="7"/>
      <c r="CJH210" s="1"/>
      <c r="CJI210" s="3"/>
      <c r="CJJ210" s="31"/>
      <c r="CJK210" s="3"/>
      <c r="CJL210" s="8"/>
      <c r="CJM210" s="7"/>
      <c r="CJN210" s="7"/>
      <c r="CJO210" s="1"/>
      <c r="CJP210" s="3"/>
      <c r="CJQ210" s="31"/>
      <c r="CJR210" s="3"/>
      <c r="CJS210" s="8"/>
      <c r="CJT210" s="7"/>
      <c r="CJU210" s="7"/>
      <c r="CJV210" s="1"/>
      <c r="CJW210" s="3"/>
      <c r="CJX210" s="31"/>
      <c r="CJY210" s="3"/>
      <c r="CJZ210" s="8"/>
      <c r="CKA210" s="7"/>
      <c r="CKB210" s="7"/>
      <c r="CKC210" s="1"/>
      <c r="CKD210" s="3"/>
      <c r="CKE210" s="31"/>
      <c r="CKF210" s="3"/>
      <c r="CKG210" s="8"/>
      <c r="CKH210" s="7"/>
      <c r="CKI210" s="7"/>
      <c r="CKJ210" s="1"/>
      <c r="CKK210" s="3"/>
      <c r="CKL210" s="31"/>
      <c r="CKM210" s="3"/>
      <c r="CKN210" s="8"/>
      <c r="CKO210" s="7"/>
      <c r="CKP210" s="7"/>
      <c r="CKQ210" s="1"/>
      <c r="CKR210" s="3"/>
      <c r="CKS210" s="31"/>
      <c r="CKT210" s="3"/>
      <c r="CKU210" s="8"/>
      <c r="CKV210" s="7"/>
      <c r="CKW210" s="7"/>
      <c r="CKX210" s="1"/>
      <c r="CKY210" s="3"/>
      <c r="CKZ210" s="31"/>
      <c r="CLA210" s="3"/>
      <c r="CLB210" s="8"/>
      <c r="CLC210" s="7"/>
      <c r="CLD210" s="7"/>
      <c r="CLE210" s="1"/>
      <c r="CLF210" s="3"/>
      <c r="CLG210" s="31"/>
      <c r="CLH210" s="3"/>
      <c r="CLI210" s="8"/>
      <c r="CLJ210" s="7"/>
      <c r="CLK210" s="7"/>
      <c r="CLL210" s="1"/>
      <c r="CLM210" s="3"/>
      <c r="CLN210" s="31"/>
      <c r="CLO210" s="3"/>
      <c r="CLP210" s="8"/>
      <c r="CLQ210" s="7"/>
      <c r="CLR210" s="7"/>
      <c r="CLS210" s="1"/>
      <c r="CLT210" s="3"/>
      <c r="CLU210" s="31"/>
      <c r="CLV210" s="3"/>
      <c r="CLW210" s="8"/>
      <c r="CLX210" s="7"/>
      <c r="CLY210" s="7"/>
      <c r="CLZ210" s="1"/>
      <c r="CMA210" s="3"/>
      <c r="CMB210" s="31"/>
      <c r="CMC210" s="3"/>
      <c r="CMD210" s="8"/>
      <c r="CME210" s="7"/>
      <c r="CMF210" s="7"/>
      <c r="CMG210" s="1"/>
      <c r="CMH210" s="3"/>
      <c r="CMI210" s="31"/>
      <c r="CMJ210" s="3"/>
      <c r="CMK210" s="8"/>
      <c r="CML210" s="7"/>
      <c r="CMM210" s="7"/>
      <c r="CMN210" s="1"/>
      <c r="CMO210" s="3"/>
      <c r="CMP210" s="31"/>
      <c r="CMQ210" s="3"/>
      <c r="CMR210" s="8"/>
      <c r="CMS210" s="7"/>
      <c r="CMT210" s="7"/>
      <c r="CMU210" s="1"/>
      <c r="CMV210" s="3"/>
      <c r="CMW210" s="31"/>
      <c r="CMX210" s="3"/>
      <c r="CMY210" s="8"/>
      <c r="CMZ210" s="7"/>
      <c r="CNA210" s="7"/>
      <c r="CNB210" s="1"/>
      <c r="CNC210" s="3"/>
      <c r="CND210" s="31"/>
      <c r="CNE210" s="3"/>
      <c r="CNF210" s="8"/>
      <c r="CNG210" s="7"/>
      <c r="CNH210" s="7"/>
      <c r="CNI210" s="1"/>
      <c r="CNJ210" s="3"/>
      <c r="CNK210" s="31"/>
      <c r="CNL210" s="3"/>
      <c r="CNM210" s="8"/>
      <c r="CNN210" s="7"/>
      <c r="CNO210" s="7"/>
      <c r="CNP210" s="1"/>
      <c r="CNQ210" s="3"/>
      <c r="CNR210" s="31"/>
      <c r="CNS210" s="3"/>
      <c r="CNT210" s="8"/>
      <c r="CNU210" s="7"/>
      <c r="CNV210" s="7"/>
      <c r="CNW210" s="1"/>
      <c r="CNX210" s="3"/>
      <c r="CNY210" s="31"/>
      <c r="CNZ210" s="3"/>
      <c r="COA210" s="8"/>
      <c r="COB210" s="7"/>
      <c r="COC210" s="7"/>
      <c r="COD210" s="1"/>
      <c r="COE210" s="3"/>
      <c r="COF210" s="31"/>
      <c r="COG210" s="3"/>
      <c r="COH210" s="8"/>
      <c r="COI210" s="7"/>
      <c r="COJ210" s="7"/>
      <c r="COK210" s="1"/>
      <c r="COL210" s="3"/>
      <c r="COM210" s="31"/>
      <c r="CON210" s="3"/>
      <c r="COO210" s="8"/>
      <c r="COP210" s="7"/>
      <c r="COQ210" s="7"/>
      <c r="COR210" s="1"/>
      <c r="COS210" s="3"/>
      <c r="COT210" s="31"/>
      <c r="COU210" s="3"/>
      <c r="COV210" s="8"/>
      <c r="COW210" s="7"/>
      <c r="COX210" s="7"/>
      <c r="COY210" s="1"/>
      <c r="COZ210" s="3"/>
      <c r="CPA210" s="31"/>
      <c r="CPB210" s="3"/>
      <c r="CPC210" s="8"/>
      <c r="CPD210" s="7"/>
      <c r="CPE210" s="7"/>
      <c r="CPF210" s="1"/>
      <c r="CPG210" s="3"/>
      <c r="CPH210" s="31"/>
      <c r="CPI210" s="3"/>
      <c r="CPJ210" s="8"/>
      <c r="CPK210" s="7"/>
      <c r="CPL210" s="7"/>
      <c r="CPM210" s="1"/>
      <c r="CPN210" s="3"/>
      <c r="CPO210" s="31"/>
      <c r="CPP210" s="3"/>
      <c r="CPQ210" s="8"/>
      <c r="CPR210" s="7"/>
      <c r="CPS210" s="7"/>
      <c r="CPT210" s="1"/>
      <c r="CPU210" s="3"/>
      <c r="CPV210" s="31"/>
      <c r="CPW210" s="3"/>
      <c r="CPX210" s="8"/>
      <c r="CPY210" s="7"/>
      <c r="CPZ210" s="7"/>
      <c r="CQA210" s="1"/>
      <c r="CQB210" s="3"/>
      <c r="CQC210" s="31"/>
      <c r="CQD210" s="3"/>
      <c r="CQE210" s="8"/>
      <c r="CQF210" s="7"/>
      <c r="CQG210" s="7"/>
      <c r="CQH210" s="1"/>
      <c r="CQI210" s="3"/>
      <c r="CQJ210" s="31"/>
      <c r="CQK210" s="3"/>
      <c r="CQL210" s="8"/>
      <c r="CQM210" s="7"/>
      <c r="CQN210" s="7"/>
      <c r="CQO210" s="1"/>
      <c r="CQP210" s="3"/>
      <c r="CQQ210" s="31"/>
      <c r="CQR210" s="3"/>
      <c r="CQS210" s="8"/>
      <c r="CQT210" s="7"/>
      <c r="CQU210" s="7"/>
      <c r="CQV210" s="1"/>
      <c r="CQW210" s="3"/>
      <c r="CQX210" s="31"/>
      <c r="CQY210" s="3"/>
      <c r="CQZ210" s="8"/>
      <c r="CRA210" s="7"/>
      <c r="CRB210" s="7"/>
      <c r="CRC210" s="1"/>
      <c r="CRD210" s="3"/>
      <c r="CRE210" s="31"/>
      <c r="CRF210" s="3"/>
      <c r="CRG210" s="8"/>
      <c r="CRH210" s="7"/>
      <c r="CRI210" s="7"/>
      <c r="CRJ210" s="1"/>
      <c r="CRK210" s="3"/>
      <c r="CRL210" s="31"/>
      <c r="CRM210" s="3"/>
      <c r="CRN210" s="8"/>
      <c r="CRO210" s="7"/>
      <c r="CRP210" s="7"/>
      <c r="CRQ210" s="1"/>
      <c r="CRR210" s="3"/>
      <c r="CRS210" s="31"/>
      <c r="CRT210" s="3"/>
      <c r="CRU210" s="8"/>
      <c r="CRV210" s="7"/>
      <c r="CRW210" s="7"/>
      <c r="CRX210" s="1"/>
      <c r="CRY210" s="3"/>
      <c r="CRZ210" s="31"/>
      <c r="CSA210" s="3"/>
      <c r="CSB210" s="8"/>
      <c r="CSC210" s="7"/>
      <c r="CSD210" s="7"/>
      <c r="CSE210" s="1"/>
      <c r="CSF210" s="3"/>
      <c r="CSG210" s="31"/>
      <c r="CSH210" s="3"/>
      <c r="CSI210" s="8"/>
      <c r="CSJ210" s="7"/>
      <c r="CSK210" s="7"/>
      <c r="CSL210" s="1"/>
      <c r="CSM210" s="3"/>
      <c r="CSN210" s="31"/>
      <c r="CSO210" s="3"/>
      <c r="CSP210" s="8"/>
      <c r="CSQ210" s="7"/>
      <c r="CSR210" s="7"/>
      <c r="CSS210" s="1"/>
      <c r="CST210" s="3"/>
      <c r="CSU210" s="31"/>
      <c r="CSV210" s="3"/>
      <c r="CSW210" s="8"/>
      <c r="CSX210" s="7"/>
      <c r="CSY210" s="7"/>
      <c r="CSZ210" s="1"/>
      <c r="CTA210" s="3"/>
      <c r="CTB210" s="31"/>
      <c r="CTC210" s="3"/>
      <c r="CTD210" s="8"/>
      <c r="CTE210" s="7"/>
      <c r="CTF210" s="7"/>
      <c r="CTG210" s="1"/>
      <c r="CTH210" s="3"/>
      <c r="CTI210" s="31"/>
      <c r="CTJ210" s="3"/>
      <c r="CTK210" s="8"/>
      <c r="CTL210" s="7"/>
      <c r="CTM210" s="7"/>
      <c r="CTN210" s="1"/>
      <c r="CTO210" s="3"/>
      <c r="CTP210" s="31"/>
      <c r="CTQ210" s="3"/>
      <c r="CTR210" s="8"/>
      <c r="CTS210" s="7"/>
      <c r="CTT210" s="7"/>
      <c r="CTU210" s="1"/>
      <c r="CTV210" s="3"/>
      <c r="CTW210" s="31"/>
      <c r="CTX210" s="3"/>
      <c r="CTY210" s="8"/>
      <c r="CTZ210" s="7"/>
      <c r="CUA210" s="7"/>
      <c r="CUB210" s="1"/>
      <c r="CUC210" s="3"/>
      <c r="CUD210" s="31"/>
      <c r="CUE210" s="3"/>
      <c r="CUF210" s="8"/>
      <c r="CUG210" s="7"/>
      <c r="CUH210" s="7"/>
      <c r="CUI210" s="1"/>
      <c r="CUJ210" s="3"/>
      <c r="CUK210" s="31"/>
      <c r="CUL210" s="3"/>
      <c r="CUM210" s="8"/>
      <c r="CUN210" s="7"/>
      <c r="CUO210" s="7"/>
      <c r="CUP210" s="1"/>
      <c r="CUQ210" s="3"/>
      <c r="CUR210" s="31"/>
      <c r="CUS210" s="3"/>
      <c r="CUT210" s="8"/>
      <c r="CUU210" s="7"/>
      <c r="CUV210" s="7"/>
      <c r="CUW210" s="1"/>
      <c r="CUX210" s="3"/>
      <c r="CUY210" s="31"/>
      <c r="CUZ210" s="3"/>
      <c r="CVA210" s="8"/>
      <c r="CVB210" s="7"/>
      <c r="CVC210" s="7"/>
      <c r="CVD210" s="1"/>
      <c r="CVE210" s="3"/>
      <c r="CVF210" s="31"/>
      <c r="CVG210" s="3"/>
      <c r="CVH210" s="8"/>
      <c r="CVI210" s="7"/>
      <c r="CVJ210" s="7"/>
      <c r="CVK210" s="1"/>
      <c r="CVL210" s="3"/>
      <c r="CVM210" s="31"/>
      <c r="CVN210" s="3"/>
      <c r="CVO210" s="8"/>
      <c r="CVP210" s="7"/>
      <c r="CVQ210" s="7"/>
      <c r="CVR210" s="1"/>
      <c r="CVS210" s="3"/>
      <c r="CVT210" s="31"/>
      <c r="CVU210" s="3"/>
      <c r="CVV210" s="8"/>
      <c r="CVW210" s="7"/>
      <c r="CVX210" s="7"/>
      <c r="CVY210" s="1"/>
      <c r="CVZ210" s="3"/>
      <c r="CWA210" s="31"/>
      <c r="CWB210" s="3"/>
      <c r="CWC210" s="8"/>
      <c r="CWD210" s="7"/>
      <c r="CWE210" s="7"/>
      <c r="CWF210" s="1"/>
      <c r="CWG210" s="3"/>
      <c r="CWH210" s="31"/>
      <c r="CWI210" s="3"/>
      <c r="CWJ210" s="8"/>
      <c r="CWK210" s="7"/>
      <c r="CWL210" s="7"/>
      <c r="CWM210" s="1"/>
      <c r="CWN210" s="3"/>
      <c r="CWO210" s="31"/>
      <c r="CWP210" s="3"/>
      <c r="CWQ210" s="8"/>
      <c r="CWR210" s="7"/>
      <c r="CWS210" s="7"/>
      <c r="CWT210" s="1"/>
      <c r="CWU210" s="3"/>
      <c r="CWV210" s="31"/>
      <c r="CWW210" s="3"/>
      <c r="CWX210" s="8"/>
      <c r="CWY210" s="7"/>
      <c r="CWZ210" s="7"/>
      <c r="CXA210" s="1"/>
      <c r="CXB210" s="3"/>
      <c r="CXC210" s="31"/>
      <c r="CXD210" s="3"/>
      <c r="CXE210" s="8"/>
      <c r="CXF210" s="7"/>
      <c r="CXG210" s="7"/>
      <c r="CXH210" s="1"/>
      <c r="CXI210" s="3"/>
      <c r="CXJ210" s="31"/>
      <c r="CXK210" s="3"/>
      <c r="CXL210" s="8"/>
      <c r="CXM210" s="7"/>
      <c r="CXN210" s="7"/>
      <c r="CXO210" s="1"/>
      <c r="CXP210" s="3"/>
      <c r="CXQ210" s="31"/>
      <c r="CXR210" s="3"/>
      <c r="CXS210" s="8"/>
      <c r="CXT210" s="7"/>
      <c r="CXU210" s="7"/>
      <c r="CXV210" s="1"/>
      <c r="CXW210" s="3"/>
      <c r="CXX210" s="31"/>
      <c r="CXY210" s="3"/>
      <c r="CXZ210" s="8"/>
      <c r="CYA210" s="7"/>
      <c r="CYB210" s="7"/>
      <c r="CYC210" s="1"/>
      <c r="CYD210" s="3"/>
      <c r="CYE210" s="31"/>
      <c r="CYF210" s="3"/>
      <c r="CYG210" s="8"/>
      <c r="CYH210" s="7"/>
      <c r="CYI210" s="7"/>
      <c r="CYJ210" s="1"/>
      <c r="CYK210" s="3"/>
      <c r="CYL210" s="31"/>
      <c r="CYM210" s="3"/>
      <c r="CYN210" s="8"/>
      <c r="CYO210" s="7"/>
      <c r="CYP210" s="7"/>
      <c r="CYQ210" s="1"/>
      <c r="CYR210" s="3"/>
      <c r="CYS210" s="31"/>
      <c r="CYT210" s="3"/>
      <c r="CYU210" s="8"/>
      <c r="CYV210" s="7"/>
      <c r="CYW210" s="7"/>
      <c r="CYX210" s="1"/>
      <c r="CYY210" s="3"/>
      <c r="CYZ210" s="31"/>
      <c r="CZA210" s="3"/>
      <c r="CZB210" s="8"/>
      <c r="CZC210" s="7"/>
      <c r="CZD210" s="7"/>
      <c r="CZE210" s="1"/>
      <c r="CZF210" s="3"/>
      <c r="CZG210" s="31"/>
      <c r="CZH210" s="3"/>
      <c r="CZI210" s="8"/>
      <c r="CZJ210" s="7"/>
      <c r="CZK210" s="7"/>
      <c r="CZL210" s="1"/>
      <c r="CZM210" s="3"/>
      <c r="CZN210" s="31"/>
      <c r="CZO210" s="3"/>
      <c r="CZP210" s="8"/>
      <c r="CZQ210" s="7"/>
      <c r="CZR210" s="7"/>
      <c r="CZS210" s="1"/>
      <c r="CZT210" s="3"/>
      <c r="CZU210" s="31"/>
      <c r="CZV210" s="3"/>
      <c r="CZW210" s="8"/>
      <c r="CZX210" s="7"/>
      <c r="CZY210" s="7"/>
      <c r="CZZ210" s="1"/>
      <c r="DAA210" s="3"/>
      <c r="DAB210" s="31"/>
      <c r="DAC210" s="3"/>
      <c r="DAD210" s="8"/>
      <c r="DAE210" s="7"/>
      <c r="DAF210" s="7"/>
      <c r="DAG210" s="1"/>
      <c r="DAH210" s="3"/>
      <c r="DAI210" s="31"/>
      <c r="DAJ210" s="3"/>
      <c r="DAK210" s="8"/>
      <c r="DAL210" s="7"/>
      <c r="DAM210" s="7"/>
      <c r="DAN210" s="1"/>
      <c r="DAO210" s="3"/>
      <c r="DAP210" s="31"/>
      <c r="DAQ210" s="3"/>
      <c r="DAR210" s="8"/>
      <c r="DAS210" s="7"/>
      <c r="DAT210" s="7"/>
      <c r="DAU210" s="1"/>
      <c r="DAV210" s="3"/>
      <c r="DAW210" s="31"/>
      <c r="DAX210" s="3"/>
      <c r="DAY210" s="8"/>
      <c r="DAZ210" s="7"/>
      <c r="DBA210" s="7"/>
      <c r="DBB210" s="1"/>
      <c r="DBC210" s="3"/>
      <c r="DBD210" s="31"/>
      <c r="DBE210" s="3"/>
      <c r="DBF210" s="8"/>
      <c r="DBG210" s="7"/>
      <c r="DBH210" s="7"/>
      <c r="DBI210" s="1"/>
      <c r="DBJ210" s="3"/>
      <c r="DBK210" s="31"/>
      <c r="DBL210" s="3"/>
      <c r="DBM210" s="8"/>
      <c r="DBN210" s="7"/>
      <c r="DBO210" s="7"/>
      <c r="DBP210" s="1"/>
      <c r="DBQ210" s="3"/>
      <c r="DBR210" s="31"/>
      <c r="DBS210" s="3"/>
      <c r="DBT210" s="8"/>
      <c r="DBU210" s="7"/>
      <c r="DBV210" s="7"/>
      <c r="DBW210" s="1"/>
      <c r="DBX210" s="3"/>
      <c r="DBY210" s="31"/>
      <c r="DBZ210" s="3"/>
      <c r="DCA210" s="8"/>
      <c r="DCB210" s="7"/>
      <c r="DCC210" s="7"/>
      <c r="DCD210" s="1"/>
      <c r="DCE210" s="3"/>
      <c r="DCF210" s="31"/>
      <c r="DCG210" s="3"/>
      <c r="DCH210" s="8"/>
      <c r="DCI210" s="7"/>
      <c r="DCJ210" s="7"/>
      <c r="DCK210" s="1"/>
      <c r="DCL210" s="3"/>
      <c r="DCM210" s="31"/>
      <c r="DCN210" s="3"/>
      <c r="DCO210" s="8"/>
      <c r="DCP210" s="7"/>
      <c r="DCQ210" s="7"/>
      <c r="DCR210" s="1"/>
      <c r="DCS210" s="3"/>
      <c r="DCT210" s="31"/>
      <c r="DCU210" s="3"/>
      <c r="DCV210" s="8"/>
      <c r="DCW210" s="7"/>
      <c r="DCX210" s="7"/>
      <c r="DCY210" s="1"/>
      <c r="DCZ210" s="3"/>
      <c r="DDA210" s="31"/>
      <c r="DDB210" s="3"/>
      <c r="DDC210" s="8"/>
      <c r="DDD210" s="7"/>
      <c r="DDE210" s="7"/>
      <c r="DDF210" s="1"/>
      <c r="DDG210" s="3"/>
      <c r="DDH210" s="31"/>
      <c r="DDI210" s="3"/>
      <c r="DDJ210" s="8"/>
      <c r="DDK210" s="7"/>
      <c r="DDL210" s="7"/>
      <c r="DDM210" s="1"/>
      <c r="DDN210" s="3"/>
      <c r="DDO210" s="31"/>
      <c r="DDP210" s="3"/>
      <c r="DDQ210" s="8"/>
      <c r="DDR210" s="7"/>
      <c r="DDS210" s="7"/>
      <c r="DDT210" s="1"/>
      <c r="DDU210" s="3"/>
      <c r="DDV210" s="31"/>
      <c r="DDW210" s="3"/>
      <c r="DDX210" s="8"/>
      <c r="DDY210" s="7"/>
      <c r="DDZ210" s="7"/>
      <c r="DEA210" s="1"/>
      <c r="DEB210" s="3"/>
      <c r="DEC210" s="31"/>
      <c r="DED210" s="3"/>
      <c r="DEE210" s="8"/>
      <c r="DEF210" s="7"/>
      <c r="DEG210" s="7"/>
      <c r="DEH210" s="1"/>
      <c r="DEI210" s="3"/>
      <c r="DEJ210" s="31"/>
      <c r="DEK210" s="3"/>
      <c r="DEL210" s="8"/>
      <c r="DEM210" s="7"/>
      <c r="DEN210" s="7"/>
      <c r="DEO210" s="1"/>
      <c r="DEP210" s="3"/>
      <c r="DEQ210" s="31"/>
      <c r="DER210" s="3"/>
      <c r="DES210" s="8"/>
      <c r="DET210" s="7"/>
      <c r="DEU210" s="7"/>
      <c r="DEV210" s="1"/>
      <c r="DEW210" s="3"/>
      <c r="DEX210" s="31"/>
      <c r="DEY210" s="3"/>
      <c r="DEZ210" s="8"/>
      <c r="DFA210" s="7"/>
      <c r="DFB210" s="7"/>
      <c r="DFC210" s="1"/>
      <c r="DFD210" s="3"/>
      <c r="DFE210" s="31"/>
      <c r="DFF210" s="3"/>
      <c r="DFG210" s="8"/>
      <c r="DFH210" s="7"/>
      <c r="DFI210" s="7"/>
      <c r="DFJ210" s="1"/>
      <c r="DFK210" s="3"/>
      <c r="DFL210" s="31"/>
      <c r="DFM210" s="3"/>
      <c r="DFN210" s="8"/>
      <c r="DFO210" s="7"/>
      <c r="DFP210" s="7"/>
      <c r="DFQ210" s="1"/>
      <c r="DFR210" s="3"/>
      <c r="DFS210" s="31"/>
      <c r="DFT210" s="3"/>
      <c r="DFU210" s="8"/>
      <c r="DFV210" s="7"/>
      <c r="DFW210" s="7"/>
      <c r="DFX210" s="1"/>
      <c r="DFY210" s="3"/>
      <c r="DFZ210" s="31"/>
      <c r="DGA210" s="3"/>
      <c r="DGB210" s="8"/>
      <c r="DGC210" s="7"/>
      <c r="DGD210" s="7"/>
      <c r="DGE210" s="1"/>
      <c r="DGF210" s="3"/>
      <c r="DGG210" s="31"/>
      <c r="DGH210" s="3"/>
      <c r="DGI210" s="8"/>
      <c r="DGJ210" s="7"/>
      <c r="DGK210" s="7"/>
      <c r="DGL210" s="1"/>
      <c r="DGM210" s="3"/>
      <c r="DGN210" s="31"/>
      <c r="DGO210" s="3"/>
      <c r="DGP210" s="8"/>
      <c r="DGQ210" s="7"/>
      <c r="DGR210" s="7"/>
      <c r="DGS210" s="1"/>
      <c r="DGT210" s="3"/>
      <c r="DGU210" s="31"/>
      <c r="DGV210" s="3"/>
      <c r="DGW210" s="8"/>
      <c r="DGX210" s="7"/>
      <c r="DGY210" s="7"/>
      <c r="DGZ210" s="1"/>
      <c r="DHA210" s="3"/>
      <c r="DHB210" s="31"/>
      <c r="DHC210" s="3"/>
      <c r="DHD210" s="8"/>
      <c r="DHE210" s="7"/>
      <c r="DHF210" s="7"/>
      <c r="DHG210" s="1"/>
      <c r="DHH210" s="3"/>
      <c r="DHI210" s="31"/>
      <c r="DHJ210" s="3"/>
      <c r="DHK210" s="8"/>
      <c r="DHL210" s="7"/>
      <c r="DHM210" s="7"/>
      <c r="DHN210" s="1"/>
      <c r="DHO210" s="3"/>
      <c r="DHP210" s="31"/>
      <c r="DHQ210" s="3"/>
      <c r="DHR210" s="8"/>
      <c r="DHS210" s="7"/>
      <c r="DHT210" s="7"/>
      <c r="DHU210" s="1"/>
      <c r="DHV210" s="3"/>
      <c r="DHW210" s="31"/>
      <c r="DHX210" s="3"/>
      <c r="DHY210" s="8"/>
      <c r="DHZ210" s="7"/>
      <c r="DIA210" s="7"/>
      <c r="DIB210" s="1"/>
      <c r="DIC210" s="3"/>
      <c r="DID210" s="31"/>
      <c r="DIE210" s="3"/>
      <c r="DIF210" s="8"/>
      <c r="DIG210" s="7"/>
      <c r="DIH210" s="7"/>
      <c r="DII210" s="1"/>
      <c r="DIJ210" s="3"/>
      <c r="DIK210" s="31"/>
      <c r="DIL210" s="3"/>
      <c r="DIM210" s="8"/>
      <c r="DIN210" s="7"/>
      <c r="DIO210" s="7"/>
      <c r="DIP210" s="1"/>
      <c r="DIQ210" s="3"/>
      <c r="DIR210" s="31"/>
      <c r="DIS210" s="3"/>
      <c r="DIT210" s="8"/>
      <c r="DIU210" s="7"/>
      <c r="DIV210" s="7"/>
      <c r="DIW210" s="1"/>
      <c r="DIX210" s="3"/>
      <c r="DIY210" s="31"/>
      <c r="DIZ210" s="3"/>
      <c r="DJA210" s="8"/>
      <c r="DJB210" s="7"/>
      <c r="DJC210" s="7"/>
      <c r="DJD210" s="1"/>
      <c r="DJE210" s="3"/>
      <c r="DJF210" s="31"/>
      <c r="DJG210" s="3"/>
      <c r="DJH210" s="8"/>
      <c r="DJI210" s="7"/>
      <c r="DJJ210" s="7"/>
      <c r="DJK210" s="1"/>
      <c r="DJL210" s="3"/>
      <c r="DJM210" s="31"/>
      <c r="DJN210" s="3"/>
      <c r="DJO210" s="8"/>
      <c r="DJP210" s="7"/>
      <c r="DJQ210" s="7"/>
      <c r="DJR210" s="1"/>
      <c r="DJS210" s="3"/>
      <c r="DJT210" s="31"/>
      <c r="DJU210" s="3"/>
      <c r="DJV210" s="8"/>
      <c r="DJW210" s="7"/>
      <c r="DJX210" s="7"/>
      <c r="DJY210" s="1"/>
      <c r="DJZ210" s="3"/>
      <c r="DKA210" s="31"/>
      <c r="DKB210" s="3"/>
      <c r="DKC210" s="8"/>
      <c r="DKD210" s="7"/>
      <c r="DKE210" s="7"/>
      <c r="DKF210" s="1"/>
      <c r="DKG210" s="3"/>
      <c r="DKH210" s="31"/>
      <c r="DKI210" s="3"/>
      <c r="DKJ210" s="8"/>
      <c r="DKK210" s="7"/>
      <c r="DKL210" s="7"/>
      <c r="DKM210" s="1"/>
      <c r="DKN210" s="3"/>
      <c r="DKO210" s="31"/>
      <c r="DKP210" s="3"/>
      <c r="DKQ210" s="8"/>
      <c r="DKR210" s="7"/>
      <c r="DKS210" s="7"/>
      <c r="DKT210" s="1"/>
      <c r="DKU210" s="3"/>
      <c r="DKV210" s="31"/>
      <c r="DKW210" s="3"/>
      <c r="DKX210" s="8"/>
      <c r="DKY210" s="7"/>
      <c r="DKZ210" s="7"/>
      <c r="DLA210" s="1"/>
      <c r="DLB210" s="3"/>
      <c r="DLC210" s="31"/>
      <c r="DLD210" s="3"/>
      <c r="DLE210" s="8"/>
      <c r="DLF210" s="7"/>
      <c r="DLG210" s="7"/>
      <c r="DLH210" s="1"/>
      <c r="DLI210" s="3"/>
      <c r="DLJ210" s="31"/>
      <c r="DLK210" s="3"/>
      <c r="DLL210" s="8"/>
      <c r="DLM210" s="7"/>
      <c r="DLN210" s="7"/>
      <c r="DLO210" s="1"/>
      <c r="DLP210" s="3"/>
      <c r="DLQ210" s="31"/>
      <c r="DLR210" s="3"/>
      <c r="DLS210" s="8"/>
      <c r="DLT210" s="7"/>
      <c r="DLU210" s="7"/>
      <c r="DLV210" s="1"/>
      <c r="DLW210" s="3"/>
      <c r="DLX210" s="31"/>
      <c r="DLY210" s="3"/>
      <c r="DLZ210" s="8"/>
      <c r="DMA210" s="7"/>
      <c r="DMB210" s="7"/>
      <c r="DMC210" s="1"/>
      <c r="DMD210" s="3"/>
      <c r="DME210" s="31"/>
      <c r="DMF210" s="3"/>
      <c r="DMG210" s="8"/>
      <c r="DMH210" s="7"/>
      <c r="DMI210" s="7"/>
      <c r="DMJ210" s="1"/>
      <c r="DMK210" s="3"/>
      <c r="DML210" s="31"/>
      <c r="DMM210" s="3"/>
      <c r="DMN210" s="8"/>
      <c r="DMO210" s="7"/>
      <c r="DMP210" s="7"/>
      <c r="DMQ210" s="1"/>
      <c r="DMR210" s="3"/>
      <c r="DMS210" s="31"/>
      <c r="DMT210" s="3"/>
      <c r="DMU210" s="8"/>
      <c r="DMV210" s="7"/>
      <c r="DMW210" s="7"/>
      <c r="DMX210" s="1"/>
      <c r="DMY210" s="3"/>
      <c r="DMZ210" s="31"/>
      <c r="DNA210" s="3"/>
      <c r="DNB210" s="8"/>
      <c r="DNC210" s="7"/>
      <c r="DND210" s="7"/>
      <c r="DNE210" s="1"/>
      <c r="DNF210" s="3"/>
      <c r="DNG210" s="31"/>
      <c r="DNH210" s="3"/>
      <c r="DNI210" s="8"/>
      <c r="DNJ210" s="7"/>
      <c r="DNK210" s="7"/>
      <c r="DNL210" s="1"/>
      <c r="DNM210" s="3"/>
      <c r="DNN210" s="31"/>
      <c r="DNO210" s="3"/>
      <c r="DNP210" s="8"/>
      <c r="DNQ210" s="7"/>
      <c r="DNR210" s="7"/>
      <c r="DNS210" s="1"/>
      <c r="DNT210" s="3"/>
      <c r="DNU210" s="31"/>
      <c r="DNV210" s="3"/>
      <c r="DNW210" s="8"/>
      <c r="DNX210" s="7"/>
      <c r="DNY210" s="7"/>
      <c r="DNZ210" s="1"/>
      <c r="DOA210" s="3"/>
      <c r="DOB210" s="31"/>
      <c r="DOC210" s="3"/>
      <c r="DOD210" s="8"/>
      <c r="DOE210" s="7"/>
      <c r="DOF210" s="7"/>
      <c r="DOG210" s="1"/>
      <c r="DOH210" s="3"/>
      <c r="DOI210" s="31"/>
      <c r="DOJ210" s="3"/>
      <c r="DOK210" s="8"/>
      <c r="DOL210" s="7"/>
      <c r="DOM210" s="7"/>
      <c r="DON210" s="1"/>
      <c r="DOO210" s="3"/>
      <c r="DOP210" s="31"/>
      <c r="DOQ210" s="3"/>
      <c r="DOR210" s="8"/>
      <c r="DOS210" s="7"/>
      <c r="DOT210" s="7"/>
      <c r="DOU210" s="1"/>
      <c r="DOV210" s="3"/>
      <c r="DOW210" s="31"/>
      <c r="DOX210" s="3"/>
      <c r="DOY210" s="8"/>
      <c r="DOZ210" s="7"/>
      <c r="DPA210" s="7"/>
      <c r="DPB210" s="1"/>
      <c r="DPC210" s="3"/>
      <c r="DPD210" s="31"/>
      <c r="DPE210" s="3"/>
      <c r="DPF210" s="8"/>
      <c r="DPG210" s="7"/>
      <c r="DPH210" s="7"/>
      <c r="DPI210" s="1"/>
      <c r="DPJ210" s="3"/>
      <c r="DPK210" s="31"/>
      <c r="DPL210" s="3"/>
      <c r="DPM210" s="8"/>
      <c r="DPN210" s="7"/>
      <c r="DPO210" s="7"/>
      <c r="DPP210" s="1"/>
      <c r="DPQ210" s="3"/>
      <c r="DPR210" s="31"/>
      <c r="DPS210" s="3"/>
      <c r="DPT210" s="8"/>
      <c r="DPU210" s="7"/>
      <c r="DPV210" s="7"/>
      <c r="DPW210" s="1"/>
      <c r="DPX210" s="3"/>
      <c r="DPY210" s="31"/>
      <c r="DPZ210" s="3"/>
      <c r="DQA210" s="8"/>
      <c r="DQB210" s="7"/>
      <c r="DQC210" s="7"/>
      <c r="DQD210" s="1"/>
      <c r="DQE210" s="3"/>
      <c r="DQF210" s="31"/>
      <c r="DQG210" s="3"/>
      <c r="DQH210" s="8"/>
      <c r="DQI210" s="7"/>
      <c r="DQJ210" s="7"/>
      <c r="DQK210" s="1"/>
      <c r="DQL210" s="3"/>
      <c r="DQM210" s="31"/>
      <c r="DQN210" s="3"/>
      <c r="DQO210" s="8"/>
      <c r="DQP210" s="7"/>
      <c r="DQQ210" s="7"/>
      <c r="DQR210" s="1"/>
      <c r="DQS210" s="3"/>
      <c r="DQT210" s="31"/>
      <c r="DQU210" s="3"/>
      <c r="DQV210" s="8"/>
      <c r="DQW210" s="7"/>
      <c r="DQX210" s="7"/>
      <c r="DQY210" s="1"/>
      <c r="DQZ210" s="3"/>
      <c r="DRA210" s="31"/>
      <c r="DRB210" s="3"/>
      <c r="DRC210" s="8"/>
      <c r="DRD210" s="7"/>
      <c r="DRE210" s="7"/>
      <c r="DRF210" s="1"/>
      <c r="DRG210" s="3"/>
      <c r="DRH210" s="31"/>
      <c r="DRI210" s="3"/>
      <c r="DRJ210" s="8"/>
      <c r="DRK210" s="7"/>
      <c r="DRL210" s="7"/>
      <c r="DRM210" s="1"/>
      <c r="DRN210" s="3"/>
      <c r="DRO210" s="31"/>
      <c r="DRP210" s="3"/>
      <c r="DRQ210" s="8"/>
      <c r="DRR210" s="7"/>
      <c r="DRS210" s="7"/>
      <c r="DRT210" s="1"/>
      <c r="DRU210" s="3"/>
      <c r="DRV210" s="31"/>
      <c r="DRW210" s="3"/>
      <c r="DRX210" s="8"/>
      <c r="DRY210" s="7"/>
      <c r="DRZ210" s="7"/>
      <c r="DSA210" s="1"/>
      <c r="DSB210" s="3"/>
      <c r="DSC210" s="31"/>
      <c r="DSD210" s="3"/>
      <c r="DSE210" s="8"/>
      <c r="DSF210" s="7"/>
      <c r="DSG210" s="7"/>
      <c r="DSH210" s="1"/>
      <c r="DSI210" s="3"/>
      <c r="DSJ210" s="31"/>
      <c r="DSK210" s="3"/>
      <c r="DSL210" s="8"/>
      <c r="DSM210" s="7"/>
      <c r="DSN210" s="7"/>
      <c r="DSO210" s="1"/>
      <c r="DSP210" s="3"/>
      <c r="DSQ210" s="31"/>
      <c r="DSR210" s="3"/>
      <c r="DSS210" s="8"/>
      <c r="DST210" s="7"/>
      <c r="DSU210" s="7"/>
      <c r="DSV210" s="1"/>
      <c r="DSW210" s="3"/>
      <c r="DSX210" s="31"/>
      <c r="DSY210" s="3"/>
      <c r="DSZ210" s="8"/>
      <c r="DTA210" s="7"/>
      <c r="DTB210" s="7"/>
      <c r="DTC210" s="1"/>
      <c r="DTD210" s="3"/>
      <c r="DTE210" s="31"/>
      <c r="DTF210" s="3"/>
      <c r="DTG210" s="8"/>
      <c r="DTH210" s="7"/>
      <c r="DTI210" s="7"/>
      <c r="DTJ210" s="1"/>
      <c r="DTK210" s="3"/>
      <c r="DTL210" s="31"/>
      <c r="DTM210" s="3"/>
      <c r="DTN210" s="8"/>
      <c r="DTO210" s="7"/>
      <c r="DTP210" s="7"/>
      <c r="DTQ210" s="1"/>
      <c r="DTR210" s="3"/>
      <c r="DTS210" s="31"/>
      <c r="DTT210" s="3"/>
      <c r="DTU210" s="8"/>
      <c r="DTV210" s="7"/>
      <c r="DTW210" s="7"/>
      <c r="DTX210" s="1"/>
      <c r="DTY210" s="3"/>
      <c r="DTZ210" s="31"/>
      <c r="DUA210" s="3"/>
      <c r="DUB210" s="8"/>
      <c r="DUC210" s="7"/>
      <c r="DUD210" s="7"/>
      <c r="DUE210" s="1"/>
      <c r="DUF210" s="3"/>
      <c r="DUG210" s="31"/>
      <c r="DUH210" s="3"/>
      <c r="DUI210" s="8"/>
      <c r="DUJ210" s="7"/>
      <c r="DUK210" s="7"/>
      <c r="DUL210" s="1"/>
      <c r="DUM210" s="3"/>
      <c r="DUN210" s="31"/>
      <c r="DUO210" s="3"/>
      <c r="DUP210" s="8"/>
      <c r="DUQ210" s="7"/>
      <c r="DUR210" s="7"/>
      <c r="DUS210" s="1"/>
      <c r="DUT210" s="3"/>
      <c r="DUU210" s="31"/>
      <c r="DUV210" s="3"/>
      <c r="DUW210" s="8"/>
      <c r="DUX210" s="7"/>
      <c r="DUY210" s="7"/>
      <c r="DUZ210" s="1"/>
      <c r="DVA210" s="3"/>
      <c r="DVB210" s="31"/>
      <c r="DVC210" s="3"/>
      <c r="DVD210" s="8"/>
      <c r="DVE210" s="7"/>
      <c r="DVF210" s="7"/>
      <c r="DVG210" s="1"/>
      <c r="DVH210" s="3"/>
      <c r="DVI210" s="31"/>
      <c r="DVJ210" s="3"/>
      <c r="DVK210" s="8"/>
      <c r="DVL210" s="7"/>
      <c r="DVM210" s="7"/>
      <c r="DVN210" s="1"/>
      <c r="DVO210" s="3"/>
      <c r="DVP210" s="31"/>
      <c r="DVQ210" s="3"/>
      <c r="DVR210" s="8"/>
      <c r="DVS210" s="7"/>
      <c r="DVT210" s="7"/>
      <c r="DVU210" s="1"/>
      <c r="DVV210" s="3"/>
      <c r="DVW210" s="31"/>
      <c r="DVX210" s="3"/>
      <c r="DVY210" s="8"/>
      <c r="DVZ210" s="7"/>
      <c r="DWA210" s="7"/>
      <c r="DWB210" s="1"/>
      <c r="DWC210" s="3"/>
      <c r="DWD210" s="31"/>
      <c r="DWE210" s="3"/>
      <c r="DWF210" s="8"/>
      <c r="DWG210" s="7"/>
      <c r="DWH210" s="7"/>
      <c r="DWI210" s="1"/>
      <c r="DWJ210" s="3"/>
      <c r="DWK210" s="31"/>
      <c r="DWL210" s="3"/>
      <c r="DWM210" s="8"/>
      <c r="DWN210" s="7"/>
      <c r="DWO210" s="7"/>
      <c r="DWP210" s="1"/>
      <c r="DWQ210" s="3"/>
      <c r="DWR210" s="31"/>
      <c r="DWS210" s="3"/>
      <c r="DWT210" s="8"/>
      <c r="DWU210" s="7"/>
      <c r="DWV210" s="7"/>
      <c r="DWW210" s="1"/>
      <c r="DWX210" s="3"/>
      <c r="DWY210" s="31"/>
      <c r="DWZ210" s="3"/>
      <c r="DXA210" s="8"/>
      <c r="DXB210" s="7"/>
      <c r="DXC210" s="7"/>
      <c r="DXD210" s="1"/>
      <c r="DXE210" s="3"/>
      <c r="DXF210" s="31"/>
      <c r="DXG210" s="3"/>
      <c r="DXH210" s="8"/>
      <c r="DXI210" s="7"/>
      <c r="DXJ210" s="7"/>
      <c r="DXK210" s="1"/>
      <c r="DXL210" s="3"/>
      <c r="DXM210" s="31"/>
      <c r="DXN210" s="3"/>
      <c r="DXO210" s="8"/>
      <c r="DXP210" s="7"/>
      <c r="DXQ210" s="7"/>
      <c r="DXR210" s="1"/>
      <c r="DXS210" s="3"/>
      <c r="DXT210" s="31"/>
      <c r="DXU210" s="3"/>
      <c r="DXV210" s="8"/>
      <c r="DXW210" s="7"/>
      <c r="DXX210" s="7"/>
      <c r="DXY210" s="1"/>
      <c r="DXZ210" s="3"/>
      <c r="DYA210" s="31"/>
      <c r="DYB210" s="3"/>
      <c r="DYC210" s="8"/>
      <c r="DYD210" s="7"/>
      <c r="DYE210" s="7"/>
      <c r="DYF210" s="1"/>
      <c r="DYG210" s="3"/>
      <c r="DYH210" s="31"/>
      <c r="DYI210" s="3"/>
      <c r="DYJ210" s="8"/>
      <c r="DYK210" s="7"/>
      <c r="DYL210" s="7"/>
      <c r="DYM210" s="1"/>
      <c r="DYN210" s="3"/>
      <c r="DYO210" s="31"/>
      <c r="DYP210" s="3"/>
      <c r="DYQ210" s="8"/>
      <c r="DYR210" s="7"/>
      <c r="DYS210" s="7"/>
      <c r="DYT210" s="1"/>
      <c r="DYU210" s="3"/>
      <c r="DYV210" s="31"/>
      <c r="DYW210" s="3"/>
      <c r="DYX210" s="8"/>
      <c r="DYY210" s="7"/>
      <c r="DYZ210" s="7"/>
      <c r="DZA210" s="1"/>
      <c r="DZB210" s="3"/>
      <c r="DZC210" s="31"/>
      <c r="DZD210" s="3"/>
      <c r="DZE210" s="8"/>
      <c r="DZF210" s="7"/>
      <c r="DZG210" s="7"/>
      <c r="DZH210" s="1"/>
      <c r="DZI210" s="3"/>
      <c r="DZJ210" s="31"/>
      <c r="DZK210" s="3"/>
      <c r="DZL210" s="8"/>
      <c r="DZM210" s="7"/>
      <c r="DZN210" s="7"/>
      <c r="DZO210" s="1"/>
      <c r="DZP210" s="3"/>
      <c r="DZQ210" s="31"/>
      <c r="DZR210" s="3"/>
      <c r="DZS210" s="8"/>
      <c r="DZT210" s="7"/>
      <c r="DZU210" s="7"/>
      <c r="DZV210" s="1"/>
      <c r="DZW210" s="3"/>
      <c r="DZX210" s="31"/>
      <c r="DZY210" s="3"/>
      <c r="DZZ210" s="8"/>
      <c r="EAA210" s="7"/>
      <c r="EAB210" s="7"/>
      <c r="EAC210" s="1"/>
      <c r="EAD210" s="3"/>
      <c r="EAE210" s="31"/>
      <c r="EAF210" s="3"/>
      <c r="EAG210" s="8"/>
      <c r="EAH210" s="7"/>
      <c r="EAI210" s="7"/>
      <c r="EAJ210" s="1"/>
      <c r="EAK210" s="3"/>
      <c r="EAL210" s="31"/>
      <c r="EAM210" s="3"/>
      <c r="EAN210" s="8"/>
      <c r="EAO210" s="7"/>
      <c r="EAP210" s="7"/>
      <c r="EAQ210" s="1"/>
      <c r="EAR210" s="3"/>
      <c r="EAS210" s="31"/>
      <c r="EAT210" s="3"/>
      <c r="EAU210" s="8"/>
      <c r="EAV210" s="7"/>
      <c r="EAW210" s="7"/>
      <c r="EAX210" s="1"/>
      <c r="EAY210" s="3"/>
      <c r="EAZ210" s="31"/>
      <c r="EBA210" s="3"/>
      <c r="EBB210" s="8"/>
      <c r="EBC210" s="7"/>
      <c r="EBD210" s="7"/>
      <c r="EBE210" s="1"/>
      <c r="EBF210" s="3"/>
      <c r="EBG210" s="31"/>
      <c r="EBH210" s="3"/>
      <c r="EBI210" s="8"/>
      <c r="EBJ210" s="7"/>
      <c r="EBK210" s="7"/>
      <c r="EBL210" s="1"/>
      <c r="EBM210" s="3"/>
      <c r="EBN210" s="31"/>
      <c r="EBO210" s="3"/>
      <c r="EBP210" s="8"/>
      <c r="EBQ210" s="7"/>
      <c r="EBR210" s="7"/>
      <c r="EBS210" s="1"/>
      <c r="EBT210" s="3"/>
      <c r="EBU210" s="31"/>
      <c r="EBV210" s="3"/>
      <c r="EBW210" s="8"/>
      <c r="EBX210" s="7"/>
      <c r="EBY210" s="7"/>
      <c r="EBZ210" s="1"/>
      <c r="ECA210" s="3"/>
      <c r="ECB210" s="31"/>
      <c r="ECC210" s="3"/>
      <c r="ECD210" s="8"/>
      <c r="ECE210" s="7"/>
      <c r="ECF210" s="7"/>
      <c r="ECG210" s="1"/>
      <c r="ECH210" s="3"/>
      <c r="ECI210" s="31"/>
      <c r="ECJ210" s="3"/>
      <c r="ECK210" s="8"/>
      <c r="ECL210" s="7"/>
      <c r="ECM210" s="7"/>
      <c r="ECN210" s="1"/>
      <c r="ECO210" s="3"/>
      <c r="ECP210" s="31"/>
      <c r="ECQ210" s="3"/>
      <c r="ECR210" s="8"/>
      <c r="ECS210" s="7"/>
      <c r="ECT210" s="7"/>
      <c r="ECU210" s="1"/>
      <c r="ECV210" s="3"/>
      <c r="ECW210" s="31"/>
      <c r="ECX210" s="3"/>
      <c r="ECY210" s="8"/>
      <c r="ECZ210" s="7"/>
      <c r="EDA210" s="7"/>
      <c r="EDB210" s="1"/>
      <c r="EDC210" s="3"/>
      <c r="EDD210" s="31"/>
      <c r="EDE210" s="3"/>
      <c r="EDF210" s="8"/>
      <c r="EDG210" s="7"/>
      <c r="EDH210" s="7"/>
      <c r="EDI210" s="1"/>
      <c r="EDJ210" s="3"/>
      <c r="EDK210" s="31"/>
      <c r="EDL210" s="3"/>
      <c r="EDM210" s="8"/>
      <c r="EDN210" s="7"/>
      <c r="EDO210" s="7"/>
      <c r="EDP210" s="1"/>
      <c r="EDQ210" s="3"/>
      <c r="EDR210" s="31"/>
      <c r="EDS210" s="3"/>
      <c r="EDT210" s="8"/>
      <c r="EDU210" s="7"/>
      <c r="EDV210" s="7"/>
      <c r="EDW210" s="1"/>
      <c r="EDX210" s="3"/>
      <c r="EDY210" s="31"/>
      <c r="EDZ210" s="3"/>
      <c r="EEA210" s="8"/>
      <c r="EEB210" s="7"/>
      <c r="EEC210" s="7"/>
      <c r="EED210" s="1"/>
      <c r="EEE210" s="3"/>
      <c r="EEF210" s="31"/>
      <c r="EEG210" s="3"/>
      <c r="EEH210" s="8"/>
      <c r="EEI210" s="7"/>
      <c r="EEJ210" s="7"/>
      <c r="EEK210" s="1"/>
      <c r="EEL210" s="3"/>
      <c r="EEM210" s="31"/>
      <c r="EEN210" s="3"/>
      <c r="EEO210" s="8"/>
      <c r="EEP210" s="7"/>
      <c r="EEQ210" s="7"/>
      <c r="EER210" s="1"/>
      <c r="EES210" s="3"/>
      <c r="EET210" s="31"/>
      <c r="EEU210" s="3"/>
      <c r="EEV210" s="8"/>
      <c r="EEW210" s="7"/>
      <c r="EEX210" s="7"/>
      <c r="EEY210" s="1"/>
      <c r="EEZ210" s="3"/>
      <c r="EFA210" s="31"/>
      <c r="EFB210" s="3"/>
      <c r="EFC210" s="8"/>
      <c r="EFD210" s="7"/>
      <c r="EFE210" s="7"/>
      <c r="EFF210" s="1"/>
      <c r="EFG210" s="3"/>
      <c r="EFH210" s="31"/>
      <c r="EFI210" s="3"/>
      <c r="EFJ210" s="8"/>
      <c r="EFK210" s="7"/>
      <c r="EFL210" s="7"/>
      <c r="EFM210" s="1"/>
      <c r="EFN210" s="3"/>
      <c r="EFO210" s="31"/>
      <c r="EFP210" s="3"/>
      <c r="EFQ210" s="8"/>
      <c r="EFR210" s="7"/>
      <c r="EFS210" s="7"/>
      <c r="EFT210" s="1"/>
      <c r="EFU210" s="3"/>
      <c r="EFV210" s="31"/>
      <c r="EFW210" s="3"/>
      <c r="EFX210" s="8"/>
      <c r="EFY210" s="7"/>
      <c r="EFZ210" s="7"/>
      <c r="EGA210" s="1"/>
      <c r="EGB210" s="3"/>
      <c r="EGC210" s="31"/>
      <c r="EGD210" s="3"/>
      <c r="EGE210" s="8"/>
      <c r="EGF210" s="7"/>
      <c r="EGG210" s="7"/>
      <c r="EGH210" s="1"/>
      <c r="EGI210" s="3"/>
      <c r="EGJ210" s="31"/>
      <c r="EGK210" s="3"/>
      <c r="EGL210" s="8"/>
      <c r="EGM210" s="7"/>
      <c r="EGN210" s="7"/>
      <c r="EGO210" s="1"/>
      <c r="EGP210" s="3"/>
      <c r="EGQ210" s="31"/>
      <c r="EGR210" s="3"/>
      <c r="EGS210" s="8"/>
      <c r="EGT210" s="7"/>
      <c r="EGU210" s="7"/>
      <c r="EGV210" s="1"/>
      <c r="EGW210" s="3"/>
      <c r="EGX210" s="31"/>
      <c r="EGY210" s="3"/>
      <c r="EGZ210" s="8"/>
      <c r="EHA210" s="7"/>
      <c r="EHB210" s="7"/>
      <c r="EHC210" s="1"/>
      <c r="EHD210" s="3"/>
      <c r="EHE210" s="31"/>
      <c r="EHF210" s="3"/>
      <c r="EHG210" s="8"/>
      <c r="EHH210" s="7"/>
      <c r="EHI210" s="7"/>
      <c r="EHJ210" s="1"/>
      <c r="EHK210" s="3"/>
      <c r="EHL210" s="31"/>
      <c r="EHM210" s="3"/>
      <c r="EHN210" s="8"/>
      <c r="EHO210" s="7"/>
      <c r="EHP210" s="7"/>
      <c r="EHQ210" s="1"/>
      <c r="EHR210" s="3"/>
      <c r="EHS210" s="31"/>
      <c r="EHT210" s="3"/>
      <c r="EHU210" s="8"/>
      <c r="EHV210" s="7"/>
      <c r="EHW210" s="7"/>
      <c r="EHX210" s="1"/>
      <c r="EHY210" s="3"/>
      <c r="EHZ210" s="31"/>
      <c r="EIA210" s="3"/>
      <c r="EIB210" s="8"/>
      <c r="EIC210" s="7"/>
      <c r="EID210" s="7"/>
      <c r="EIE210" s="1"/>
      <c r="EIF210" s="3"/>
      <c r="EIG210" s="31"/>
      <c r="EIH210" s="3"/>
      <c r="EII210" s="8"/>
      <c r="EIJ210" s="7"/>
      <c r="EIK210" s="7"/>
      <c r="EIL210" s="1"/>
      <c r="EIM210" s="3"/>
      <c r="EIN210" s="31"/>
      <c r="EIO210" s="3"/>
      <c r="EIP210" s="8"/>
      <c r="EIQ210" s="7"/>
      <c r="EIR210" s="7"/>
      <c r="EIS210" s="1"/>
      <c r="EIT210" s="3"/>
      <c r="EIU210" s="31"/>
      <c r="EIV210" s="3"/>
      <c r="EIW210" s="8"/>
      <c r="EIX210" s="7"/>
      <c r="EIY210" s="7"/>
      <c r="EIZ210" s="1"/>
      <c r="EJA210" s="3"/>
      <c r="EJB210" s="31"/>
      <c r="EJC210" s="3"/>
      <c r="EJD210" s="8"/>
      <c r="EJE210" s="7"/>
      <c r="EJF210" s="7"/>
      <c r="EJG210" s="1"/>
      <c r="EJH210" s="3"/>
      <c r="EJI210" s="31"/>
      <c r="EJJ210" s="3"/>
      <c r="EJK210" s="8"/>
      <c r="EJL210" s="7"/>
      <c r="EJM210" s="7"/>
      <c r="EJN210" s="1"/>
      <c r="EJO210" s="3"/>
      <c r="EJP210" s="31"/>
      <c r="EJQ210" s="3"/>
      <c r="EJR210" s="8"/>
      <c r="EJS210" s="7"/>
      <c r="EJT210" s="7"/>
      <c r="EJU210" s="1"/>
      <c r="EJV210" s="3"/>
      <c r="EJW210" s="31"/>
      <c r="EJX210" s="3"/>
      <c r="EJY210" s="8"/>
      <c r="EJZ210" s="7"/>
      <c r="EKA210" s="7"/>
      <c r="EKB210" s="1"/>
      <c r="EKC210" s="3"/>
      <c r="EKD210" s="31"/>
      <c r="EKE210" s="3"/>
      <c r="EKF210" s="8"/>
      <c r="EKG210" s="7"/>
      <c r="EKH210" s="7"/>
      <c r="EKI210" s="1"/>
      <c r="EKJ210" s="3"/>
      <c r="EKK210" s="31"/>
      <c r="EKL210" s="3"/>
      <c r="EKM210" s="8"/>
      <c r="EKN210" s="7"/>
      <c r="EKO210" s="7"/>
      <c r="EKP210" s="1"/>
      <c r="EKQ210" s="3"/>
      <c r="EKR210" s="31"/>
      <c r="EKS210" s="3"/>
      <c r="EKT210" s="8"/>
      <c r="EKU210" s="7"/>
      <c r="EKV210" s="7"/>
      <c r="EKW210" s="1"/>
      <c r="EKX210" s="3"/>
      <c r="EKY210" s="31"/>
      <c r="EKZ210" s="3"/>
      <c r="ELA210" s="8"/>
      <c r="ELB210" s="7"/>
      <c r="ELC210" s="7"/>
      <c r="ELD210" s="1"/>
      <c r="ELE210" s="3"/>
      <c r="ELF210" s="31"/>
      <c r="ELG210" s="3"/>
      <c r="ELH210" s="8"/>
      <c r="ELI210" s="7"/>
      <c r="ELJ210" s="7"/>
      <c r="ELK210" s="1"/>
      <c r="ELL210" s="3"/>
      <c r="ELM210" s="31"/>
      <c r="ELN210" s="3"/>
      <c r="ELO210" s="8"/>
      <c r="ELP210" s="7"/>
      <c r="ELQ210" s="7"/>
      <c r="ELR210" s="1"/>
      <c r="ELS210" s="3"/>
      <c r="ELT210" s="31"/>
      <c r="ELU210" s="3"/>
      <c r="ELV210" s="8"/>
      <c r="ELW210" s="7"/>
      <c r="ELX210" s="7"/>
      <c r="ELY210" s="1"/>
      <c r="ELZ210" s="3"/>
      <c r="EMA210" s="31"/>
      <c r="EMB210" s="3"/>
      <c r="EMC210" s="8"/>
      <c r="EMD210" s="7"/>
      <c r="EME210" s="7"/>
      <c r="EMF210" s="1"/>
      <c r="EMG210" s="3"/>
      <c r="EMH210" s="31"/>
      <c r="EMI210" s="3"/>
      <c r="EMJ210" s="8"/>
      <c r="EMK210" s="7"/>
      <c r="EML210" s="7"/>
      <c r="EMM210" s="1"/>
      <c r="EMN210" s="3"/>
      <c r="EMO210" s="31"/>
      <c r="EMP210" s="3"/>
      <c r="EMQ210" s="8"/>
      <c r="EMR210" s="7"/>
      <c r="EMS210" s="7"/>
      <c r="EMT210" s="1"/>
      <c r="EMU210" s="3"/>
      <c r="EMV210" s="31"/>
      <c r="EMW210" s="3"/>
      <c r="EMX210" s="8"/>
      <c r="EMY210" s="7"/>
      <c r="EMZ210" s="7"/>
      <c r="ENA210" s="1"/>
      <c r="ENB210" s="3"/>
      <c r="ENC210" s="31"/>
      <c r="END210" s="3"/>
      <c r="ENE210" s="8"/>
      <c r="ENF210" s="7"/>
      <c r="ENG210" s="7"/>
      <c r="ENH210" s="1"/>
      <c r="ENI210" s="3"/>
      <c r="ENJ210" s="31"/>
      <c r="ENK210" s="3"/>
      <c r="ENL210" s="8"/>
      <c r="ENM210" s="7"/>
      <c r="ENN210" s="7"/>
      <c r="ENO210" s="1"/>
      <c r="ENP210" s="3"/>
      <c r="ENQ210" s="31"/>
      <c r="ENR210" s="3"/>
      <c r="ENS210" s="8"/>
      <c r="ENT210" s="7"/>
      <c r="ENU210" s="7"/>
      <c r="ENV210" s="1"/>
      <c r="ENW210" s="3"/>
      <c r="ENX210" s="31"/>
      <c r="ENY210" s="3"/>
      <c r="ENZ210" s="8"/>
      <c r="EOA210" s="7"/>
      <c r="EOB210" s="7"/>
      <c r="EOC210" s="1"/>
      <c r="EOD210" s="3"/>
      <c r="EOE210" s="31"/>
      <c r="EOF210" s="3"/>
      <c r="EOG210" s="8"/>
      <c r="EOH210" s="7"/>
      <c r="EOI210" s="7"/>
      <c r="EOJ210" s="1"/>
      <c r="EOK210" s="3"/>
      <c r="EOL210" s="31"/>
      <c r="EOM210" s="3"/>
      <c r="EON210" s="8"/>
      <c r="EOO210" s="7"/>
      <c r="EOP210" s="7"/>
      <c r="EOQ210" s="1"/>
      <c r="EOR210" s="3"/>
      <c r="EOS210" s="31"/>
      <c r="EOT210" s="3"/>
      <c r="EOU210" s="8"/>
      <c r="EOV210" s="7"/>
      <c r="EOW210" s="7"/>
      <c r="EOX210" s="1"/>
      <c r="EOY210" s="3"/>
      <c r="EOZ210" s="31"/>
      <c r="EPA210" s="3"/>
      <c r="EPB210" s="8"/>
      <c r="EPC210" s="7"/>
      <c r="EPD210" s="7"/>
      <c r="EPE210" s="1"/>
      <c r="EPF210" s="3"/>
      <c r="EPG210" s="31"/>
      <c r="EPH210" s="3"/>
      <c r="EPI210" s="8"/>
      <c r="EPJ210" s="7"/>
      <c r="EPK210" s="7"/>
      <c r="EPL210" s="1"/>
      <c r="EPM210" s="3"/>
      <c r="EPN210" s="31"/>
      <c r="EPO210" s="3"/>
      <c r="EPP210" s="8"/>
      <c r="EPQ210" s="7"/>
      <c r="EPR210" s="7"/>
      <c r="EPS210" s="1"/>
      <c r="EPT210" s="3"/>
      <c r="EPU210" s="31"/>
      <c r="EPV210" s="3"/>
      <c r="EPW210" s="8"/>
      <c r="EPX210" s="7"/>
      <c r="EPY210" s="7"/>
      <c r="EPZ210" s="1"/>
      <c r="EQA210" s="3"/>
      <c r="EQB210" s="31"/>
      <c r="EQC210" s="3"/>
      <c r="EQD210" s="8"/>
      <c r="EQE210" s="7"/>
      <c r="EQF210" s="7"/>
      <c r="EQG210" s="1"/>
      <c r="EQH210" s="3"/>
      <c r="EQI210" s="31"/>
      <c r="EQJ210" s="3"/>
      <c r="EQK210" s="8"/>
      <c r="EQL210" s="7"/>
      <c r="EQM210" s="7"/>
      <c r="EQN210" s="1"/>
      <c r="EQO210" s="3"/>
      <c r="EQP210" s="31"/>
      <c r="EQQ210" s="3"/>
      <c r="EQR210" s="8"/>
      <c r="EQS210" s="7"/>
      <c r="EQT210" s="7"/>
      <c r="EQU210" s="1"/>
      <c r="EQV210" s="3"/>
      <c r="EQW210" s="31"/>
      <c r="EQX210" s="3"/>
      <c r="EQY210" s="8"/>
      <c r="EQZ210" s="7"/>
      <c r="ERA210" s="7"/>
      <c r="ERB210" s="1"/>
      <c r="ERC210" s="3"/>
      <c r="ERD210" s="31"/>
      <c r="ERE210" s="3"/>
      <c r="ERF210" s="8"/>
      <c r="ERG210" s="7"/>
      <c r="ERH210" s="7"/>
      <c r="ERI210" s="1"/>
      <c r="ERJ210" s="3"/>
      <c r="ERK210" s="31"/>
      <c r="ERL210" s="3"/>
      <c r="ERM210" s="8"/>
      <c r="ERN210" s="7"/>
      <c r="ERO210" s="7"/>
      <c r="ERP210" s="1"/>
      <c r="ERQ210" s="3"/>
      <c r="ERR210" s="31"/>
      <c r="ERS210" s="3"/>
      <c r="ERT210" s="8"/>
      <c r="ERU210" s="7"/>
      <c r="ERV210" s="7"/>
      <c r="ERW210" s="1"/>
      <c r="ERX210" s="3"/>
      <c r="ERY210" s="31"/>
      <c r="ERZ210" s="3"/>
      <c r="ESA210" s="8"/>
      <c r="ESB210" s="7"/>
      <c r="ESC210" s="7"/>
      <c r="ESD210" s="1"/>
      <c r="ESE210" s="3"/>
      <c r="ESF210" s="31"/>
      <c r="ESG210" s="3"/>
      <c r="ESH210" s="8"/>
      <c r="ESI210" s="7"/>
      <c r="ESJ210" s="7"/>
      <c r="ESK210" s="1"/>
      <c r="ESL210" s="3"/>
      <c r="ESM210" s="31"/>
      <c r="ESN210" s="3"/>
      <c r="ESO210" s="8"/>
      <c r="ESP210" s="7"/>
      <c r="ESQ210" s="7"/>
      <c r="ESR210" s="1"/>
      <c r="ESS210" s="3"/>
      <c r="EST210" s="31"/>
      <c r="ESU210" s="3"/>
      <c r="ESV210" s="8"/>
      <c r="ESW210" s="7"/>
      <c r="ESX210" s="7"/>
      <c r="ESY210" s="1"/>
      <c r="ESZ210" s="3"/>
      <c r="ETA210" s="31"/>
      <c r="ETB210" s="3"/>
      <c r="ETC210" s="8"/>
      <c r="ETD210" s="7"/>
      <c r="ETE210" s="7"/>
      <c r="ETF210" s="1"/>
      <c r="ETG210" s="3"/>
      <c r="ETH210" s="31"/>
      <c r="ETI210" s="3"/>
      <c r="ETJ210" s="8"/>
      <c r="ETK210" s="7"/>
      <c r="ETL210" s="7"/>
      <c r="ETM210" s="1"/>
      <c r="ETN210" s="3"/>
      <c r="ETO210" s="31"/>
      <c r="ETP210" s="3"/>
      <c r="ETQ210" s="8"/>
      <c r="ETR210" s="7"/>
      <c r="ETS210" s="7"/>
      <c r="ETT210" s="1"/>
      <c r="ETU210" s="3"/>
      <c r="ETV210" s="31"/>
      <c r="ETW210" s="3"/>
      <c r="ETX210" s="8"/>
      <c r="ETY210" s="7"/>
      <c r="ETZ210" s="7"/>
      <c r="EUA210" s="1"/>
      <c r="EUB210" s="3"/>
      <c r="EUC210" s="31"/>
      <c r="EUD210" s="3"/>
      <c r="EUE210" s="8"/>
      <c r="EUF210" s="7"/>
      <c r="EUG210" s="7"/>
      <c r="EUH210" s="1"/>
      <c r="EUI210" s="3"/>
      <c r="EUJ210" s="31"/>
      <c r="EUK210" s="3"/>
      <c r="EUL210" s="8"/>
      <c r="EUM210" s="7"/>
      <c r="EUN210" s="7"/>
      <c r="EUO210" s="1"/>
      <c r="EUP210" s="3"/>
      <c r="EUQ210" s="31"/>
      <c r="EUR210" s="3"/>
      <c r="EUS210" s="8"/>
      <c r="EUT210" s="7"/>
      <c r="EUU210" s="7"/>
      <c r="EUV210" s="1"/>
      <c r="EUW210" s="3"/>
      <c r="EUX210" s="31"/>
      <c r="EUY210" s="3"/>
      <c r="EUZ210" s="8"/>
      <c r="EVA210" s="7"/>
      <c r="EVB210" s="7"/>
      <c r="EVC210" s="1"/>
      <c r="EVD210" s="3"/>
      <c r="EVE210" s="31"/>
      <c r="EVF210" s="3"/>
      <c r="EVG210" s="8"/>
      <c r="EVH210" s="7"/>
      <c r="EVI210" s="7"/>
      <c r="EVJ210" s="1"/>
      <c r="EVK210" s="3"/>
      <c r="EVL210" s="31"/>
      <c r="EVM210" s="3"/>
      <c r="EVN210" s="8"/>
      <c r="EVO210" s="7"/>
      <c r="EVP210" s="7"/>
      <c r="EVQ210" s="1"/>
      <c r="EVR210" s="3"/>
      <c r="EVS210" s="31"/>
      <c r="EVT210" s="3"/>
      <c r="EVU210" s="8"/>
      <c r="EVV210" s="7"/>
      <c r="EVW210" s="7"/>
      <c r="EVX210" s="1"/>
      <c r="EVY210" s="3"/>
      <c r="EVZ210" s="31"/>
      <c r="EWA210" s="3"/>
      <c r="EWB210" s="8"/>
      <c r="EWC210" s="7"/>
      <c r="EWD210" s="7"/>
      <c r="EWE210" s="1"/>
      <c r="EWF210" s="3"/>
      <c r="EWG210" s="31"/>
      <c r="EWH210" s="3"/>
      <c r="EWI210" s="8"/>
      <c r="EWJ210" s="7"/>
      <c r="EWK210" s="7"/>
      <c r="EWL210" s="1"/>
      <c r="EWM210" s="3"/>
      <c r="EWN210" s="31"/>
      <c r="EWO210" s="3"/>
      <c r="EWP210" s="8"/>
      <c r="EWQ210" s="7"/>
      <c r="EWR210" s="7"/>
      <c r="EWS210" s="1"/>
      <c r="EWT210" s="3"/>
      <c r="EWU210" s="31"/>
      <c r="EWV210" s="3"/>
      <c r="EWW210" s="8"/>
      <c r="EWX210" s="7"/>
      <c r="EWY210" s="7"/>
      <c r="EWZ210" s="1"/>
      <c r="EXA210" s="3"/>
      <c r="EXB210" s="31"/>
      <c r="EXC210" s="3"/>
      <c r="EXD210" s="8"/>
      <c r="EXE210" s="7"/>
      <c r="EXF210" s="7"/>
      <c r="EXG210" s="1"/>
      <c r="EXH210" s="3"/>
      <c r="EXI210" s="31"/>
      <c r="EXJ210" s="3"/>
      <c r="EXK210" s="8"/>
      <c r="EXL210" s="7"/>
      <c r="EXM210" s="7"/>
      <c r="EXN210" s="1"/>
      <c r="EXO210" s="3"/>
      <c r="EXP210" s="31"/>
      <c r="EXQ210" s="3"/>
      <c r="EXR210" s="8"/>
      <c r="EXS210" s="7"/>
      <c r="EXT210" s="7"/>
      <c r="EXU210" s="1"/>
      <c r="EXV210" s="3"/>
      <c r="EXW210" s="31"/>
      <c r="EXX210" s="3"/>
      <c r="EXY210" s="8"/>
      <c r="EXZ210" s="7"/>
      <c r="EYA210" s="7"/>
      <c r="EYB210" s="1"/>
      <c r="EYC210" s="3"/>
      <c r="EYD210" s="31"/>
      <c r="EYE210" s="3"/>
      <c r="EYF210" s="8"/>
      <c r="EYG210" s="7"/>
      <c r="EYH210" s="7"/>
      <c r="EYI210" s="1"/>
      <c r="EYJ210" s="3"/>
      <c r="EYK210" s="31"/>
      <c r="EYL210" s="3"/>
      <c r="EYM210" s="8"/>
      <c r="EYN210" s="7"/>
      <c r="EYO210" s="7"/>
      <c r="EYP210" s="1"/>
      <c r="EYQ210" s="3"/>
      <c r="EYR210" s="31"/>
      <c r="EYS210" s="3"/>
      <c r="EYT210" s="8"/>
      <c r="EYU210" s="7"/>
      <c r="EYV210" s="7"/>
      <c r="EYW210" s="1"/>
      <c r="EYX210" s="3"/>
      <c r="EYY210" s="31"/>
      <c r="EYZ210" s="3"/>
      <c r="EZA210" s="8"/>
      <c r="EZB210" s="7"/>
      <c r="EZC210" s="7"/>
      <c r="EZD210" s="1"/>
      <c r="EZE210" s="3"/>
      <c r="EZF210" s="31"/>
      <c r="EZG210" s="3"/>
      <c r="EZH210" s="8"/>
      <c r="EZI210" s="7"/>
      <c r="EZJ210" s="7"/>
      <c r="EZK210" s="1"/>
      <c r="EZL210" s="3"/>
      <c r="EZM210" s="31"/>
      <c r="EZN210" s="3"/>
      <c r="EZO210" s="8"/>
      <c r="EZP210" s="7"/>
      <c r="EZQ210" s="7"/>
      <c r="EZR210" s="1"/>
      <c r="EZS210" s="3"/>
      <c r="EZT210" s="31"/>
      <c r="EZU210" s="3"/>
      <c r="EZV210" s="8"/>
      <c r="EZW210" s="7"/>
      <c r="EZX210" s="7"/>
      <c r="EZY210" s="1"/>
      <c r="EZZ210" s="3"/>
      <c r="FAA210" s="31"/>
      <c r="FAB210" s="3"/>
      <c r="FAC210" s="8"/>
      <c r="FAD210" s="7"/>
      <c r="FAE210" s="7"/>
      <c r="FAF210" s="1"/>
      <c r="FAG210" s="3"/>
      <c r="FAH210" s="31"/>
      <c r="FAI210" s="3"/>
      <c r="FAJ210" s="8"/>
      <c r="FAK210" s="7"/>
      <c r="FAL210" s="7"/>
      <c r="FAM210" s="1"/>
      <c r="FAN210" s="3"/>
      <c r="FAO210" s="31"/>
      <c r="FAP210" s="3"/>
      <c r="FAQ210" s="8"/>
      <c r="FAR210" s="7"/>
      <c r="FAS210" s="7"/>
      <c r="FAT210" s="1"/>
      <c r="FAU210" s="3"/>
      <c r="FAV210" s="31"/>
      <c r="FAW210" s="3"/>
      <c r="FAX210" s="8"/>
      <c r="FAY210" s="7"/>
      <c r="FAZ210" s="7"/>
      <c r="FBA210" s="1"/>
      <c r="FBB210" s="3"/>
      <c r="FBC210" s="31"/>
      <c r="FBD210" s="3"/>
      <c r="FBE210" s="8"/>
      <c r="FBF210" s="7"/>
      <c r="FBG210" s="7"/>
      <c r="FBH210" s="1"/>
      <c r="FBI210" s="3"/>
      <c r="FBJ210" s="31"/>
      <c r="FBK210" s="3"/>
      <c r="FBL210" s="8"/>
      <c r="FBM210" s="7"/>
      <c r="FBN210" s="7"/>
      <c r="FBO210" s="1"/>
      <c r="FBP210" s="3"/>
      <c r="FBQ210" s="31"/>
      <c r="FBR210" s="3"/>
      <c r="FBS210" s="8"/>
      <c r="FBT210" s="7"/>
      <c r="FBU210" s="7"/>
      <c r="FBV210" s="1"/>
      <c r="FBW210" s="3"/>
      <c r="FBX210" s="31"/>
      <c r="FBY210" s="3"/>
      <c r="FBZ210" s="8"/>
      <c r="FCA210" s="7"/>
      <c r="FCB210" s="7"/>
      <c r="FCC210" s="1"/>
      <c r="FCD210" s="3"/>
      <c r="FCE210" s="31"/>
      <c r="FCF210" s="3"/>
      <c r="FCG210" s="8"/>
      <c r="FCH210" s="7"/>
      <c r="FCI210" s="7"/>
      <c r="FCJ210" s="1"/>
      <c r="FCK210" s="3"/>
      <c r="FCL210" s="31"/>
      <c r="FCM210" s="3"/>
      <c r="FCN210" s="8"/>
      <c r="FCO210" s="7"/>
      <c r="FCP210" s="7"/>
      <c r="FCQ210" s="1"/>
      <c r="FCR210" s="3"/>
      <c r="FCS210" s="31"/>
      <c r="FCT210" s="3"/>
      <c r="FCU210" s="8"/>
      <c r="FCV210" s="7"/>
      <c r="FCW210" s="7"/>
      <c r="FCX210" s="1"/>
      <c r="FCY210" s="3"/>
      <c r="FCZ210" s="31"/>
      <c r="FDA210" s="3"/>
      <c r="FDB210" s="8"/>
      <c r="FDC210" s="7"/>
      <c r="FDD210" s="7"/>
      <c r="FDE210" s="1"/>
      <c r="FDF210" s="3"/>
      <c r="FDG210" s="31"/>
      <c r="FDH210" s="3"/>
      <c r="FDI210" s="8"/>
      <c r="FDJ210" s="7"/>
      <c r="FDK210" s="7"/>
      <c r="FDL210" s="1"/>
      <c r="FDM210" s="3"/>
      <c r="FDN210" s="31"/>
      <c r="FDO210" s="3"/>
      <c r="FDP210" s="8"/>
      <c r="FDQ210" s="7"/>
      <c r="FDR210" s="7"/>
      <c r="FDS210" s="1"/>
      <c r="FDT210" s="3"/>
      <c r="FDU210" s="31"/>
      <c r="FDV210" s="3"/>
      <c r="FDW210" s="8"/>
      <c r="FDX210" s="7"/>
      <c r="FDY210" s="7"/>
      <c r="FDZ210" s="1"/>
      <c r="FEA210" s="3"/>
      <c r="FEB210" s="31"/>
      <c r="FEC210" s="3"/>
      <c r="FED210" s="8"/>
      <c r="FEE210" s="7"/>
      <c r="FEF210" s="7"/>
      <c r="FEG210" s="1"/>
      <c r="FEH210" s="3"/>
      <c r="FEI210" s="31"/>
      <c r="FEJ210" s="3"/>
      <c r="FEK210" s="8"/>
      <c r="FEL210" s="7"/>
      <c r="FEM210" s="7"/>
      <c r="FEN210" s="1"/>
      <c r="FEO210" s="3"/>
      <c r="FEP210" s="31"/>
      <c r="FEQ210" s="3"/>
      <c r="FER210" s="8"/>
      <c r="FES210" s="7"/>
      <c r="FET210" s="7"/>
      <c r="FEU210" s="1"/>
      <c r="FEV210" s="3"/>
      <c r="FEW210" s="31"/>
      <c r="FEX210" s="3"/>
      <c r="FEY210" s="8"/>
      <c r="FEZ210" s="7"/>
      <c r="FFA210" s="7"/>
      <c r="FFB210" s="1"/>
      <c r="FFC210" s="3"/>
      <c r="FFD210" s="31"/>
      <c r="FFE210" s="3"/>
      <c r="FFF210" s="8"/>
      <c r="FFG210" s="7"/>
      <c r="FFH210" s="7"/>
      <c r="FFI210" s="1"/>
      <c r="FFJ210" s="3"/>
      <c r="FFK210" s="31"/>
      <c r="FFL210" s="3"/>
      <c r="FFM210" s="8"/>
      <c r="FFN210" s="7"/>
      <c r="FFO210" s="7"/>
      <c r="FFP210" s="1"/>
      <c r="FFQ210" s="3"/>
      <c r="FFR210" s="31"/>
      <c r="FFS210" s="3"/>
      <c r="FFT210" s="8"/>
      <c r="FFU210" s="7"/>
      <c r="FFV210" s="7"/>
      <c r="FFW210" s="1"/>
      <c r="FFX210" s="3"/>
      <c r="FFY210" s="31"/>
      <c r="FFZ210" s="3"/>
      <c r="FGA210" s="8"/>
      <c r="FGB210" s="7"/>
      <c r="FGC210" s="7"/>
      <c r="FGD210" s="1"/>
      <c r="FGE210" s="3"/>
      <c r="FGF210" s="31"/>
      <c r="FGG210" s="3"/>
      <c r="FGH210" s="8"/>
      <c r="FGI210" s="7"/>
      <c r="FGJ210" s="7"/>
      <c r="FGK210" s="1"/>
      <c r="FGL210" s="3"/>
      <c r="FGM210" s="31"/>
      <c r="FGN210" s="3"/>
      <c r="FGO210" s="8"/>
      <c r="FGP210" s="7"/>
      <c r="FGQ210" s="7"/>
      <c r="FGR210" s="1"/>
      <c r="FGS210" s="3"/>
      <c r="FGT210" s="31"/>
      <c r="FGU210" s="3"/>
      <c r="FGV210" s="8"/>
      <c r="FGW210" s="7"/>
      <c r="FGX210" s="7"/>
      <c r="FGY210" s="1"/>
      <c r="FGZ210" s="3"/>
      <c r="FHA210" s="31"/>
      <c r="FHB210" s="3"/>
      <c r="FHC210" s="8"/>
      <c r="FHD210" s="7"/>
      <c r="FHE210" s="7"/>
      <c r="FHF210" s="1"/>
      <c r="FHG210" s="3"/>
      <c r="FHH210" s="31"/>
      <c r="FHI210" s="3"/>
      <c r="FHJ210" s="8"/>
      <c r="FHK210" s="7"/>
      <c r="FHL210" s="7"/>
      <c r="FHM210" s="1"/>
      <c r="FHN210" s="3"/>
      <c r="FHO210" s="31"/>
      <c r="FHP210" s="3"/>
      <c r="FHQ210" s="8"/>
      <c r="FHR210" s="7"/>
      <c r="FHS210" s="7"/>
      <c r="FHT210" s="1"/>
      <c r="FHU210" s="3"/>
      <c r="FHV210" s="31"/>
      <c r="FHW210" s="3"/>
      <c r="FHX210" s="8"/>
      <c r="FHY210" s="7"/>
      <c r="FHZ210" s="7"/>
      <c r="FIA210" s="1"/>
      <c r="FIB210" s="3"/>
      <c r="FIC210" s="31"/>
      <c r="FID210" s="3"/>
      <c r="FIE210" s="8"/>
      <c r="FIF210" s="7"/>
      <c r="FIG210" s="7"/>
      <c r="FIH210" s="1"/>
      <c r="FII210" s="3"/>
      <c r="FIJ210" s="31"/>
      <c r="FIK210" s="3"/>
      <c r="FIL210" s="8"/>
      <c r="FIM210" s="7"/>
      <c r="FIN210" s="7"/>
      <c r="FIO210" s="1"/>
      <c r="FIP210" s="3"/>
      <c r="FIQ210" s="31"/>
      <c r="FIR210" s="3"/>
      <c r="FIS210" s="8"/>
      <c r="FIT210" s="7"/>
      <c r="FIU210" s="7"/>
      <c r="FIV210" s="1"/>
      <c r="FIW210" s="3"/>
      <c r="FIX210" s="31"/>
      <c r="FIY210" s="3"/>
      <c r="FIZ210" s="8"/>
      <c r="FJA210" s="7"/>
      <c r="FJB210" s="7"/>
      <c r="FJC210" s="1"/>
      <c r="FJD210" s="3"/>
      <c r="FJE210" s="31"/>
      <c r="FJF210" s="3"/>
      <c r="FJG210" s="8"/>
      <c r="FJH210" s="7"/>
      <c r="FJI210" s="7"/>
      <c r="FJJ210" s="1"/>
      <c r="FJK210" s="3"/>
      <c r="FJL210" s="31"/>
      <c r="FJM210" s="3"/>
      <c r="FJN210" s="8"/>
      <c r="FJO210" s="7"/>
      <c r="FJP210" s="7"/>
      <c r="FJQ210" s="1"/>
      <c r="FJR210" s="3"/>
      <c r="FJS210" s="31"/>
      <c r="FJT210" s="3"/>
      <c r="FJU210" s="8"/>
      <c r="FJV210" s="7"/>
      <c r="FJW210" s="7"/>
      <c r="FJX210" s="1"/>
      <c r="FJY210" s="3"/>
      <c r="FJZ210" s="31"/>
      <c r="FKA210" s="3"/>
      <c r="FKB210" s="8"/>
      <c r="FKC210" s="7"/>
      <c r="FKD210" s="7"/>
      <c r="FKE210" s="1"/>
      <c r="FKF210" s="3"/>
      <c r="FKG210" s="31"/>
      <c r="FKH210" s="3"/>
      <c r="FKI210" s="8"/>
      <c r="FKJ210" s="7"/>
      <c r="FKK210" s="7"/>
      <c r="FKL210" s="1"/>
      <c r="FKM210" s="3"/>
      <c r="FKN210" s="31"/>
      <c r="FKO210" s="3"/>
      <c r="FKP210" s="8"/>
      <c r="FKQ210" s="7"/>
      <c r="FKR210" s="7"/>
      <c r="FKS210" s="1"/>
      <c r="FKT210" s="3"/>
      <c r="FKU210" s="31"/>
      <c r="FKV210" s="3"/>
      <c r="FKW210" s="8"/>
      <c r="FKX210" s="7"/>
      <c r="FKY210" s="7"/>
      <c r="FKZ210" s="1"/>
      <c r="FLA210" s="3"/>
      <c r="FLB210" s="31"/>
      <c r="FLC210" s="3"/>
      <c r="FLD210" s="8"/>
      <c r="FLE210" s="7"/>
      <c r="FLF210" s="7"/>
      <c r="FLG210" s="1"/>
      <c r="FLH210" s="3"/>
      <c r="FLI210" s="31"/>
      <c r="FLJ210" s="3"/>
      <c r="FLK210" s="8"/>
      <c r="FLL210" s="7"/>
      <c r="FLM210" s="7"/>
      <c r="FLN210" s="1"/>
      <c r="FLO210" s="3"/>
      <c r="FLP210" s="31"/>
      <c r="FLQ210" s="3"/>
      <c r="FLR210" s="8"/>
      <c r="FLS210" s="7"/>
      <c r="FLT210" s="7"/>
      <c r="FLU210" s="1"/>
      <c r="FLV210" s="3"/>
      <c r="FLW210" s="31"/>
      <c r="FLX210" s="3"/>
      <c r="FLY210" s="8"/>
      <c r="FLZ210" s="7"/>
      <c r="FMA210" s="7"/>
      <c r="FMB210" s="1"/>
      <c r="FMC210" s="3"/>
      <c r="FMD210" s="31"/>
      <c r="FME210" s="3"/>
      <c r="FMF210" s="8"/>
      <c r="FMG210" s="7"/>
      <c r="FMH210" s="7"/>
      <c r="FMI210" s="1"/>
      <c r="FMJ210" s="3"/>
      <c r="FMK210" s="31"/>
      <c r="FML210" s="3"/>
      <c r="FMM210" s="8"/>
      <c r="FMN210" s="7"/>
      <c r="FMO210" s="7"/>
      <c r="FMP210" s="1"/>
      <c r="FMQ210" s="3"/>
      <c r="FMR210" s="31"/>
      <c r="FMS210" s="3"/>
      <c r="FMT210" s="8"/>
      <c r="FMU210" s="7"/>
      <c r="FMV210" s="7"/>
      <c r="FMW210" s="1"/>
      <c r="FMX210" s="3"/>
      <c r="FMY210" s="31"/>
      <c r="FMZ210" s="3"/>
      <c r="FNA210" s="8"/>
      <c r="FNB210" s="7"/>
      <c r="FNC210" s="7"/>
      <c r="FND210" s="1"/>
      <c r="FNE210" s="3"/>
      <c r="FNF210" s="31"/>
      <c r="FNG210" s="3"/>
      <c r="FNH210" s="8"/>
      <c r="FNI210" s="7"/>
      <c r="FNJ210" s="7"/>
      <c r="FNK210" s="1"/>
      <c r="FNL210" s="3"/>
      <c r="FNM210" s="31"/>
      <c r="FNN210" s="3"/>
      <c r="FNO210" s="8"/>
      <c r="FNP210" s="7"/>
      <c r="FNQ210" s="7"/>
      <c r="FNR210" s="1"/>
      <c r="FNS210" s="3"/>
      <c r="FNT210" s="31"/>
      <c r="FNU210" s="3"/>
      <c r="FNV210" s="8"/>
      <c r="FNW210" s="7"/>
      <c r="FNX210" s="7"/>
      <c r="FNY210" s="1"/>
      <c r="FNZ210" s="3"/>
      <c r="FOA210" s="31"/>
      <c r="FOB210" s="3"/>
      <c r="FOC210" s="8"/>
      <c r="FOD210" s="7"/>
      <c r="FOE210" s="7"/>
      <c r="FOF210" s="1"/>
      <c r="FOG210" s="3"/>
      <c r="FOH210" s="31"/>
      <c r="FOI210" s="3"/>
      <c r="FOJ210" s="8"/>
      <c r="FOK210" s="7"/>
      <c r="FOL210" s="7"/>
      <c r="FOM210" s="1"/>
      <c r="FON210" s="3"/>
      <c r="FOO210" s="31"/>
      <c r="FOP210" s="3"/>
      <c r="FOQ210" s="8"/>
      <c r="FOR210" s="7"/>
      <c r="FOS210" s="7"/>
      <c r="FOT210" s="1"/>
      <c r="FOU210" s="3"/>
      <c r="FOV210" s="31"/>
      <c r="FOW210" s="3"/>
      <c r="FOX210" s="8"/>
      <c r="FOY210" s="7"/>
      <c r="FOZ210" s="7"/>
      <c r="FPA210" s="1"/>
      <c r="FPB210" s="3"/>
      <c r="FPC210" s="31"/>
      <c r="FPD210" s="3"/>
      <c r="FPE210" s="8"/>
      <c r="FPF210" s="7"/>
      <c r="FPG210" s="7"/>
      <c r="FPH210" s="1"/>
      <c r="FPI210" s="3"/>
      <c r="FPJ210" s="31"/>
      <c r="FPK210" s="3"/>
      <c r="FPL210" s="8"/>
      <c r="FPM210" s="7"/>
      <c r="FPN210" s="7"/>
      <c r="FPO210" s="1"/>
      <c r="FPP210" s="3"/>
      <c r="FPQ210" s="31"/>
      <c r="FPR210" s="3"/>
      <c r="FPS210" s="8"/>
      <c r="FPT210" s="7"/>
      <c r="FPU210" s="7"/>
      <c r="FPV210" s="1"/>
      <c r="FPW210" s="3"/>
      <c r="FPX210" s="31"/>
      <c r="FPY210" s="3"/>
      <c r="FPZ210" s="8"/>
      <c r="FQA210" s="7"/>
      <c r="FQB210" s="7"/>
      <c r="FQC210" s="1"/>
      <c r="FQD210" s="3"/>
      <c r="FQE210" s="31"/>
      <c r="FQF210" s="3"/>
      <c r="FQG210" s="8"/>
      <c r="FQH210" s="7"/>
      <c r="FQI210" s="7"/>
      <c r="FQJ210" s="1"/>
      <c r="FQK210" s="3"/>
      <c r="FQL210" s="31"/>
      <c r="FQM210" s="3"/>
      <c r="FQN210" s="8"/>
      <c r="FQO210" s="7"/>
      <c r="FQP210" s="7"/>
      <c r="FQQ210" s="1"/>
      <c r="FQR210" s="3"/>
      <c r="FQS210" s="31"/>
      <c r="FQT210" s="3"/>
      <c r="FQU210" s="8"/>
      <c r="FQV210" s="7"/>
      <c r="FQW210" s="7"/>
      <c r="FQX210" s="1"/>
      <c r="FQY210" s="3"/>
      <c r="FQZ210" s="31"/>
      <c r="FRA210" s="3"/>
      <c r="FRB210" s="8"/>
      <c r="FRC210" s="7"/>
      <c r="FRD210" s="7"/>
      <c r="FRE210" s="1"/>
      <c r="FRF210" s="3"/>
      <c r="FRG210" s="31"/>
      <c r="FRH210" s="3"/>
      <c r="FRI210" s="8"/>
      <c r="FRJ210" s="7"/>
      <c r="FRK210" s="7"/>
      <c r="FRL210" s="1"/>
      <c r="FRM210" s="3"/>
      <c r="FRN210" s="31"/>
      <c r="FRO210" s="3"/>
      <c r="FRP210" s="8"/>
      <c r="FRQ210" s="7"/>
      <c r="FRR210" s="7"/>
      <c r="FRS210" s="1"/>
      <c r="FRT210" s="3"/>
      <c r="FRU210" s="31"/>
      <c r="FRV210" s="3"/>
      <c r="FRW210" s="8"/>
      <c r="FRX210" s="7"/>
      <c r="FRY210" s="7"/>
      <c r="FRZ210" s="1"/>
      <c r="FSA210" s="3"/>
      <c r="FSB210" s="31"/>
      <c r="FSC210" s="3"/>
      <c r="FSD210" s="8"/>
      <c r="FSE210" s="7"/>
      <c r="FSF210" s="7"/>
      <c r="FSG210" s="1"/>
      <c r="FSH210" s="3"/>
      <c r="FSI210" s="31"/>
      <c r="FSJ210" s="3"/>
      <c r="FSK210" s="8"/>
      <c r="FSL210" s="7"/>
      <c r="FSM210" s="7"/>
      <c r="FSN210" s="1"/>
      <c r="FSO210" s="3"/>
      <c r="FSP210" s="31"/>
      <c r="FSQ210" s="3"/>
      <c r="FSR210" s="8"/>
      <c r="FSS210" s="7"/>
      <c r="FST210" s="7"/>
      <c r="FSU210" s="1"/>
      <c r="FSV210" s="3"/>
      <c r="FSW210" s="31"/>
      <c r="FSX210" s="3"/>
      <c r="FSY210" s="8"/>
      <c r="FSZ210" s="7"/>
      <c r="FTA210" s="7"/>
      <c r="FTB210" s="1"/>
      <c r="FTC210" s="3"/>
      <c r="FTD210" s="31"/>
      <c r="FTE210" s="3"/>
      <c r="FTF210" s="8"/>
      <c r="FTG210" s="7"/>
      <c r="FTH210" s="7"/>
      <c r="FTI210" s="1"/>
      <c r="FTJ210" s="3"/>
      <c r="FTK210" s="31"/>
      <c r="FTL210" s="3"/>
      <c r="FTM210" s="8"/>
      <c r="FTN210" s="7"/>
      <c r="FTO210" s="7"/>
      <c r="FTP210" s="1"/>
      <c r="FTQ210" s="3"/>
      <c r="FTR210" s="31"/>
      <c r="FTS210" s="3"/>
      <c r="FTT210" s="8"/>
      <c r="FTU210" s="7"/>
      <c r="FTV210" s="7"/>
      <c r="FTW210" s="1"/>
      <c r="FTX210" s="3"/>
      <c r="FTY210" s="31"/>
      <c r="FTZ210" s="3"/>
      <c r="FUA210" s="8"/>
      <c r="FUB210" s="7"/>
      <c r="FUC210" s="7"/>
      <c r="FUD210" s="1"/>
      <c r="FUE210" s="3"/>
      <c r="FUF210" s="31"/>
      <c r="FUG210" s="3"/>
      <c r="FUH210" s="8"/>
      <c r="FUI210" s="7"/>
      <c r="FUJ210" s="7"/>
      <c r="FUK210" s="1"/>
      <c r="FUL210" s="3"/>
      <c r="FUM210" s="31"/>
      <c r="FUN210" s="3"/>
      <c r="FUO210" s="8"/>
      <c r="FUP210" s="7"/>
      <c r="FUQ210" s="7"/>
      <c r="FUR210" s="1"/>
      <c r="FUS210" s="3"/>
      <c r="FUT210" s="31"/>
      <c r="FUU210" s="3"/>
      <c r="FUV210" s="8"/>
      <c r="FUW210" s="7"/>
      <c r="FUX210" s="7"/>
      <c r="FUY210" s="1"/>
      <c r="FUZ210" s="3"/>
      <c r="FVA210" s="31"/>
      <c r="FVB210" s="3"/>
      <c r="FVC210" s="8"/>
      <c r="FVD210" s="7"/>
      <c r="FVE210" s="7"/>
      <c r="FVF210" s="1"/>
      <c r="FVG210" s="3"/>
      <c r="FVH210" s="31"/>
      <c r="FVI210" s="3"/>
      <c r="FVJ210" s="8"/>
      <c r="FVK210" s="7"/>
      <c r="FVL210" s="7"/>
      <c r="FVM210" s="1"/>
      <c r="FVN210" s="3"/>
      <c r="FVO210" s="31"/>
      <c r="FVP210" s="3"/>
      <c r="FVQ210" s="8"/>
      <c r="FVR210" s="7"/>
      <c r="FVS210" s="7"/>
      <c r="FVT210" s="1"/>
      <c r="FVU210" s="3"/>
      <c r="FVV210" s="31"/>
      <c r="FVW210" s="3"/>
      <c r="FVX210" s="8"/>
      <c r="FVY210" s="7"/>
      <c r="FVZ210" s="7"/>
      <c r="FWA210" s="1"/>
      <c r="FWB210" s="3"/>
      <c r="FWC210" s="31"/>
      <c r="FWD210" s="3"/>
      <c r="FWE210" s="8"/>
      <c r="FWF210" s="7"/>
      <c r="FWG210" s="7"/>
      <c r="FWH210" s="1"/>
      <c r="FWI210" s="3"/>
      <c r="FWJ210" s="31"/>
      <c r="FWK210" s="3"/>
      <c r="FWL210" s="8"/>
      <c r="FWM210" s="7"/>
      <c r="FWN210" s="7"/>
      <c r="FWO210" s="1"/>
      <c r="FWP210" s="3"/>
      <c r="FWQ210" s="31"/>
      <c r="FWR210" s="3"/>
      <c r="FWS210" s="8"/>
      <c r="FWT210" s="7"/>
      <c r="FWU210" s="7"/>
      <c r="FWV210" s="1"/>
      <c r="FWW210" s="3"/>
      <c r="FWX210" s="31"/>
      <c r="FWY210" s="3"/>
      <c r="FWZ210" s="8"/>
      <c r="FXA210" s="7"/>
      <c r="FXB210" s="7"/>
      <c r="FXC210" s="1"/>
      <c r="FXD210" s="3"/>
      <c r="FXE210" s="31"/>
      <c r="FXF210" s="3"/>
      <c r="FXG210" s="8"/>
      <c r="FXH210" s="7"/>
      <c r="FXI210" s="7"/>
      <c r="FXJ210" s="1"/>
      <c r="FXK210" s="3"/>
      <c r="FXL210" s="31"/>
      <c r="FXM210" s="3"/>
      <c r="FXN210" s="8"/>
      <c r="FXO210" s="7"/>
      <c r="FXP210" s="7"/>
      <c r="FXQ210" s="1"/>
      <c r="FXR210" s="3"/>
      <c r="FXS210" s="31"/>
      <c r="FXT210" s="3"/>
      <c r="FXU210" s="8"/>
      <c r="FXV210" s="7"/>
      <c r="FXW210" s="7"/>
      <c r="FXX210" s="1"/>
      <c r="FXY210" s="3"/>
      <c r="FXZ210" s="31"/>
      <c r="FYA210" s="3"/>
      <c r="FYB210" s="8"/>
      <c r="FYC210" s="7"/>
      <c r="FYD210" s="7"/>
      <c r="FYE210" s="1"/>
      <c r="FYF210" s="3"/>
      <c r="FYG210" s="31"/>
      <c r="FYH210" s="3"/>
      <c r="FYI210" s="8"/>
      <c r="FYJ210" s="7"/>
      <c r="FYK210" s="7"/>
      <c r="FYL210" s="1"/>
      <c r="FYM210" s="3"/>
      <c r="FYN210" s="31"/>
      <c r="FYO210" s="3"/>
      <c r="FYP210" s="8"/>
      <c r="FYQ210" s="7"/>
      <c r="FYR210" s="7"/>
      <c r="FYS210" s="1"/>
      <c r="FYT210" s="3"/>
      <c r="FYU210" s="31"/>
      <c r="FYV210" s="3"/>
      <c r="FYW210" s="8"/>
      <c r="FYX210" s="7"/>
      <c r="FYY210" s="7"/>
      <c r="FYZ210" s="1"/>
      <c r="FZA210" s="3"/>
      <c r="FZB210" s="31"/>
      <c r="FZC210" s="3"/>
      <c r="FZD210" s="8"/>
      <c r="FZE210" s="7"/>
      <c r="FZF210" s="7"/>
      <c r="FZG210" s="1"/>
      <c r="FZH210" s="3"/>
      <c r="FZI210" s="31"/>
      <c r="FZJ210" s="3"/>
      <c r="FZK210" s="8"/>
      <c r="FZL210" s="7"/>
      <c r="FZM210" s="7"/>
      <c r="FZN210" s="1"/>
      <c r="FZO210" s="3"/>
      <c r="FZP210" s="31"/>
      <c r="FZQ210" s="3"/>
      <c r="FZR210" s="8"/>
      <c r="FZS210" s="7"/>
      <c r="FZT210" s="7"/>
      <c r="FZU210" s="1"/>
      <c r="FZV210" s="3"/>
      <c r="FZW210" s="31"/>
      <c r="FZX210" s="3"/>
      <c r="FZY210" s="8"/>
      <c r="FZZ210" s="7"/>
      <c r="GAA210" s="7"/>
      <c r="GAB210" s="1"/>
      <c r="GAC210" s="3"/>
      <c r="GAD210" s="31"/>
      <c r="GAE210" s="3"/>
      <c r="GAF210" s="8"/>
      <c r="GAG210" s="7"/>
      <c r="GAH210" s="7"/>
      <c r="GAI210" s="1"/>
      <c r="GAJ210" s="3"/>
      <c r="GAK210" s="31"/>
      <c r="GAL210" s="3"/>
      <c r="GAM210" s="8"/>
      <c r="GAN210" s="7"/>
      <c r="GAO210" s="7"/>
      <c r="GAP210" s="1"/>
      <c r="GAQ210" s="3"/>
      <c r="GAR210" s="31"/>
      <c r="GAS210" s="3"/>
      <c r="GAT210" s="8"/>
      <c r="GAU210" s="7"/>
      <c r="GAV210" s="7"/>
      <c r="GAW210" s="1"/>
      <c r="GAX210" s="3"/>
      <c r="GAY210" s="31"/>
      <c r="GAZ210" s="3"/>
      <c r="GBA210" s="8"/>
      <c r="GBB210" s="7"/>
      <c r="GBC210" s="7"/>
      <c r="GBD210" s="1"/>
      <c r="GBE210" s="3"/>
      <c r="GBF210" s="31"/>
      <c r="GBG210" s="3"/>
      <c r="GBH210" s="8"/>
      <c r="GBI210" s="7"/>
      <c r="GBJ210" s="7"/>
      <c r="GBK210" s="1"/>
      <c r="GBL210" s="3"/>
      <c r="GBM210" s="31"/>
      <c r="GBN210" s="3"/>
      <c r="GBO210" s="8"/>
      <c r="GBP210" s="7"/>
      <c r="GBQ210" s="7"/>
      <c r="GBR210" s="1"/>
      <c r="GBS210" s="3"/>
      <c r="GBT210" s="31"/>
      <c r="GBU210" s="3"/>
      <c r="GBV210" s="8"/>
      <c r="GBW210" s="7"/>
      <c r="GBX210" s="7"/>
      <c r="GBY210" s="1"/>
      <c r="GBZ210" s="3"/>
      <c r="GCA210" s="31"/>
      <c r="GCB210" s="3"/>
      <c r="GCC210" s="8"/>
      <c r="GCD210" s="7"/>
      <c r="GCE210" s="7"/>
      <c r="GCF210" s="1"/>
      <c r="GCG210" s="3"/>
      <c r="GCH210" s="31"/>
      <c r="GCI210" s="3"/>
      <c r="GCJ210" s="8"/>
      <c r="GCK210" s="7"/>
      <c r="GCL210" s="7"/>
      <c r="GCM210" s="1"/>
      <c r="GCN210" s="3"/>
      <c r="GCO210" s="31"/>
      <c r="GCP210" s="3"/>
      <c r="GCQ210" s="8"/>
      <c r="GCR210" s="7"/>
      <c r="GCS210" s="7"/>
      <c r="GCT210" s="1"/>
      <c r="GCU210" s="3"/>
      <c r="GCV210" s="31"/>
      <c r="GCW210" s="3"/>
      <c r="GCX210" s="8"/>
      <c r="GCY210" s="7"/>
      <c r="GCZ210" s="7"/>
      <c r="GDA210" s="1"/>
      <c r="GDB210" s="3"/>
      <c r="GDC210" s="31"/>
      <c r="GDD210" s="3"/>
      <c r="GDE210" s="8"/>
      <c r="GDF210" s="7"/>
      <c r="GDG210" s="7"/>
      <c r="GDH210" s="1"/>
      <c r="GDI210" s="3"/>
      <c r="GDJ210" s="31"/>
      <c r="GDK210" s="3"/>
      <c r="GDL210" s="8"/>
      <c r="GDM210" s="7"/>
      <c r="GDN210" s="7"/>
      <c r="GDO210" s="1"/>
      <c r="GDP210" s="3"/>
      <c r="GDQ210" s="31"/>
      <c r="GDR210" s="3"/>
      <c r="GDS210" s="8"/>
      <c r="GDT210" s="7"/>
      <c r="GDU210" s="7"/>
      <c r="GDV210" s="1"/>
      <c r="GDW210" s="3"/>
      <c r="GDX210" s="31"/>
      <c r="GDY210" s="3"/>
      <c r="GDZ210" s="8"/>
      <c r="GEA210" s="7"/>
      <c r="GEB210" s="7"/>
      <c r="GEC210" s="1"/>
      <c r="GED210" s="3"/>
      <c r="GEE210" s="31"/>
      <c r="GEF210" s="3"/>
      <c r="GEG210" s="8"/>
      <c r="GEH210" s="7"/>
      <c r="GEI210" s="7"/>
      <c r="GEJ210" s="1"/>
      <c r="GEK210" s="3"/>
      <c r="GEL210" s="31"/>
      <c r="GEM210" s="3"/>
      <c r="GEN210" s="8"/>
      <c r="GEO210" s="7"/>
      <c r="GEP210" s="7"/>
      <c r="GEQ210" s="1"/>
      <c r="GER210" s="3"/>
      <c r="GES210" s="31"/>
      <c r="GET210" s="3"/>
      <c r="GEU210" s="8"/>
      <c r="GEV210" s="7"/>
      <c r="GEW210" s="7"/>
      <c r="GEX210" s="1"/>
      <c r="GEY210" s="3"/>
      <c r="GEZ210" s="31"/>
      <c r="GFA210" s="3"/>
      <c r="GFB210" s="8"/>
      <c r="GFC210" s="7"/>
      <c r="GFD210" s="7"/>
      <c r="GFE210" s="1"/>
      <c r="GFF210" s="3"/>
      <c r="GFG210" s="31"/>
      <c r="GFH210" s="3"/>
      <c r="GFI210" s="8"/>
      <c r="GFJ210" s="7"/>
      <c r="GFK210" s="7"/>
      <c r="GFL210" s="1"/>
      <c r="GFM210" s="3"/>
      <c r="GFN210" s="31"/>
      <c r="GFO210" s="3"/>
      <c r="GFP210" s="8"/>
      <c r="GFQ210" s="7"/>
      <c r="GFR210" s="7"/>
      <c r="GFS210" s="1"/>
      <c r="GFT210" s="3"/>
      <c r="GFU210" s="31"/>
      <c r="GFV210" s="3"/>
      <c r="GFW210" s="8"/>
      <c r="GFX210" s="7"/>
      <c r="GFY210" s="7"/>
      <c r="GFZ210" s="1"/>
      <c r="GGA210" s="3"/>
      <c r="GGB210" s="31"/>
      <c r="GGC210" s="3"/>
      <c r="GGD210" s="8"/>
      <c r="GGE210" s="7"/>
      <c r="GGF210" s="7"/>
      <c r="GGG210" s="1"/>
      <c r="GGH210" s="3"/>
      <c r="GGI210" s="31"/>
      <c r="GGJ210" s="3"/>
      <c r="GGK210" s="8"/>
      <c r="GGL210" s="7"/>
      <c r="GGM210" s="7"/>
      <c r="GGN210" s="1"/>
      <c r="GGO210" s="3"/>
      <c r="GGP210" s="31"/>
      <c r="GGQ210" s="3"/>
      <c r="GGR210" s="8"/>
      <c r="GGS210" s="7"/>
      <c r="GGT210" s="7"/>
      <c r="GGU210" s="1"/>
      <c r="GGV210" s="3"/>
      <c r="GGW210" s="31"/>
      <c r="GGX210" s="3"/>
      <c r="GGY210" s="8"/>
      <c r="GGZ210" s="7"/>
      <c r="GHA210" s="7"/>
      <c r="GHB210" s="1"/>
      <c r="GHC210" s="3"/>
      <c r="GHD210" s="31"/>
      <c r="GHE210" s="3"/>
      <c r="GHF210" s="8"/>
      <c r="GHG210" s="7"/>
      <c r="GHH210" s="7"/>
      <c r="GHI210" s="1"/>
      <c r="GHJ210" s="3"/>
      <c r="GHK210" s="31"/>
      <c r="GHL210" s="3"/>
      <c r="GHM210" s="8"/>
      <c r="GHN210" s="7"/>
      <c r="GHO210" s="7"/>
      <c r="GHP210" s="1"/>
      <c r="GHQ210" s="3"/>
      <c r="GHR210" s="31"/>
      <c r="GHS210" s="3"/>
      <c r="GHT210" s="8"/>
      <c r="GHU210" s="7"/>
      <c r="GHV210" s="7"/>
      <c r="GHW210" s="1"/>
      <c r="GHX210" s="3"/>
      <c r="GHY210" s="31"/>
      <c r="GHZ210" s="3"/>
      <c r="GIA210" s="8"/>
      <c r="GIB210" s="7"/>
      <c r="GIC210" s="7"/>
      <c r="GID210" s="1"/>
      <c r="GIE210" s="3"/>
      <c r="GIF210" s="31"/>
      <c r="GIG210" s="3"/>
      <c r="GIH210" s="8"/>
      <c r="GII210" s="7"/>
      <c r="GIJ210" s="7"/>
      <c r="GIK210" s="1"/>
      <c r="GIL210" s="3"/>
      <c r="GIM210" s="31"/>
      <c r="GIN210" s="3"/>
      <c r="GIO210" s="8"/>
      <c r="GIP210" s="7"/>
      <c r="GIQ210" s="7"/>
      <c r="GIR210" s="1"/>
      <c r="GIS210" s="3"/>
      <c r="GIT210" s="31"/>
      <c r="GIU210" s="3"/>
      <c r="GIV210" s="8"/>
      <c r="GIW210" s="7"/>
      <c r="GIX210" s="7"/>
      <c r="GIY210" s="1"/>
      <c r="GIZ210" s="3"/>
      <c r="GJA210" s="31"/>
      <c r="GJB210" s="3"/>
      <c r="GJC210" s="8"/>
      <c r="GJD210" s="7"/>
      <c r="GJE210" s="7"/>
      <c r="GJF210" s="1"/>
      <c r="GJG210" s="3"/>
      <c r="GJH210" s="31"/>
      <c r="GJI210" s="3"/>
      <c r="GJJ210" s="8"/>
      <c r="GJK210" s="7"/>
      <c r="GJL210" s="7"/>
      <c r="GJM210" s="1"/>
      <c r="GJN210" s="3"/>
      <c r="GJO210" s="31"/>
      <c r="GJP210" s="3"/>
      <c r="GJQ210" s="8"/>
      <c r="GJR210" s="7"/>
      <c r="GJS210" s="7"/>
      <c r="GJT210" s="1"/>
      <c r="GJU210" s="3"/>
      <c r="GJV210" s="31"/>
      <c r="GJW210" s="3"/>
      <c r="GJX210" s="8"/>
      <c r="GJY210" s="7"/>
      <c r="GJZ210" s="7"/>
      <c r="GKA210" s="1"/>
      <c r="GKB210" s="3"/>
      <c r="GKC210" s="31"/>
      <c r="GKD210" s="3"/>
      <c r="GKE210" s="8"/>
      <c r="GKF210" s="7"/>
      <c r="GKG210" s="7"/>
      <c r="GKH210" s="1"/>
      <c r="GKI210" s="3"/>
      <c r="GKJ210" s="31"/>
      <c r="GKK210" s="3"/>
      <c r="GKL210" s="8"/>
      <c r="GKM210" s="7"/>
      <c r="GKN210" s="7"/>
      <c r="GKO210" s="1"/>
      <c r="GKP210" s="3"/>
      <c r="GKQ210" s="31"/>
      <c r="GKR210" s="3"/>
      <c r="GKS210" s="8"/>
      <c r="GKT210" s="7"/>
      <c r="GKU210" s="7"/>
      <c r="GKV210" s="1"/>
      <c r="GKW210" s="3"/>
      <c r="GKX210" s="31"/>
      <c r="GKY210" s="3"/>
      <c r="GKZ210" s="8"/>
      <c r="GLA210" s="7"/>
      <c r="GLB210" s="7"/>
      <c r="GLC210" s="1"/>
      <c r="GLD210" s="3"/>
      <c r="GLE210" s="31"/>
      <c r="GLF210" s="3"/>
      <c r="GLG210" s="8"/>
      <c r="GLH210" s="7"/>
      <c r="GLI210" s="7"/>
      <c r="GLJ210" s="1"/>
      <c r="GLK210" s="3"/>
      <c r="GLL210" s="31"/>
      <c r="GLM210" s="3"/>
      <c r="GLN210" s="8"/>
      <c r="GLO210" s="7"/>
      <c r="GLP210" s="7"/>
      <c r="GLQ210" s="1"/>
      <c r="GLR210" s="3"/>
      <c r="GLS210" s="31"/>
      <c r="GLT210" s="3"/>
      <c r="GLU210" s="8"/>
      <c r="GLV210" s="7"/>
      <c r="GLW210" s="7"/>
      <c r="GLX210" s="1"/>
      <c r="GLY210" s="3"/>
      <c r="GLZ210" s="31"/>
      <c r="GMA210" s="3"/>
      <c r="GMB210" s="8"/>
      <c r="GMC210" s="7"/>
      <c r="GMD210" s="7"/>
      <c r="GME210" s="1"/>
      <c r="GMF210" s="3"/>
      <c r="GMG210" s="31"/>
      <c r="GMH210" s="3"/>
      <c r="GMI210" s="8"/>
      <c r="GMJ210" s="7"/>
      <c r="GMK210" s="7"/>
      <c r="GML210" s="1"/>
      <c r="GMM210" s="3"/>
      <c r="GMN210" s="31"/>
      <c r="GMO210" s="3"/>
      <c r="GMP210" s="8"/>
      <c r="GMQ210" s="7"/>
      <c r="GMR210" s="7"/>
      <c r="GMS210" s="1"/>
      <c r="GMT210" s="3"/>
      <c r="GMU210" s="31"/>
      <c r="GMV210" s="3"/>
      <c r="GMW210" s="8"/>
      <c r="GMX210" s="7"/>
      <c r="GMY210" s="7"/>
      <c r="GMZ210" s="1"/>
      <c r="GNA210" s="3"/>
      <c r="GNB210" s="31"/>
      <c r="GNC210" s="3"/>
      <c r="GND210" s="8"/>
      <c r="GNE210" s="7"/>
      <c r="GNF210" s="7"/>
      <c r="GNG210" s="1"/>
      <c r="GNH210" s="3"/>
      <c r="GNI210" s="31"/>
      <c r="GNJ210" s="3"/>
      <c r="GNK210" s="8"/>
      <c r="GNL210" s="7"/>
      <c r="GNM210" s="7"/>
      <c r="GNN210" s="1"/>
      <c r="GNO210" s="3"/>
      <c r="GNP210" s="31"/>
      <c r="GNQ210" s="3"/>
      <c r="GNR210" s="8"/>
      <c r="GNS210" s="7"/>
      <c r="GNT210" s="7"/>
      <c r="GNU210" s="1"/>
      <c r="GNV210" s="3"/>
      <c r="GNW210" s="31"/>
      <c r="GNX210" s="3"/>
      <c r="GNY210" s="8"/>
      <c r="GNZ210" s="7"/>
      <c r="GOA210" s="7"/>
      <c r="GOB210" s="1"/>
      <c r="GOC210" s="3"/>
      <c r="GOD210" s="31"/>
      <c r="GOE210" s="3"/>
      <c r="GOF210" s="8"/>
      <c r="GOG210" s="7"/>
      <c r="GOH210" s="7"/>
      <c r="GOI210" s="1"/>
      <c r="GOJ210" s="3"/>
      <c r="GOK210" s="31"/>
      <c r="GOL210" s="3"/>
      <c r="GOM210" s="8"/>
      <c r="GON210" s="7"/>
      <c r="GOO210" s="7"/>
      <c r="GOP210" s="1"/>
      <c r="GOQ210" s="3"/>
      <c r="GOR210" s="31"/>
      <c r="GOS210" s="3"/>
      <c r="GOT210" s="8"/>
      <c r="GOU210" s="7"/>
      <c r="GOV210" s="7"/>
      <c r="GOW210" s="1"/>
      <c r="GOX210" s="3"/>
      <c r="GOY210" s="31"/>
      <c r="GOZ210" s="3"/>
      <c r="GPA210" s="8"/>
      <c r="GPB210" s="7"/>
      <c r="GPC210" s="7"/>
      <c r="GPD210" s="1"/>
      <c r="GPE210" s="3"/>
      <c r="GPF210" s="31"/>
      <c r="GPG210" s="3"/>
      <c r="GPH210" s="8"/>
      <c r="GPI210" s="7"/>
      <c r="GPJ210" s="7"/>
      <c r="GPK210" s="1"/>
      <c r="GPL210" s="3"/>
      <c r="GPM210" s="31"/>
      <c r="GPN210" s="3"/>
      <c r="GPO210" s="8"/>
      <c r="GPP210" s="7"/>
      <c r="GPQ210" s="7"/>
      <c r="GPR210" s="1"/>
      <c r="GPS210" s="3"/>
      <c r="GPT210" s="31"/>
      <c r="GPU210" s="3"/>
      <c r="GPV210" s="8"/>
      <c r="GPW210" s="7"/>
      <c r="GPX210" s="7"/>
      <c r="GPY210" s="1"/>
      <c r="GPZ210" s="3"/>
      <c r="GQA210" s="31"/>
      <c r="GQB210" s="3"/>
      <c r="GQC210" s="8"/>
      <c r="GQD210" s="7"/>
      <c r="GQE210" s="7"/>
      <c r="GQF210" s="1"/>
      <c r="GQG210" s="3"/>
      <c r="GQH210" s="31"/>
      <c r="GQI210" s="3"/>
      <c r="GQJ210" s="8"/>
      <c r="GQK210" s="7"/>
      <c r="GQL210" s="7"/>
      <c r="GQM210" s="1"/>
      <c r="GQN210" s="3"/>
      <c r="GQO210" s="31"/>
      <c r="GQP210" s="3"/>
      <c r="GQQ210" s="8"/>
      <c r="GQR210" s="7"/>
      <c r="GQS210" s="7"/>
      <c r="GQT210" s="1"/>
      <c r="GQU210" s="3"/>
      <c r="GQV210" s="31"/>
      <c r="GQW210" s="3"/>
      <c r="GQX210" s="8"/>
      <c r="GQY210" s="7"/>
      <c r="GQZ210" s="7"/>
      <c r="GRA210" s="1"/>
      <c r="GRB210" s="3"/>
      <c r="GRC210" s="31"/>
      <c r="GRD210" s="3"/>
      <c r="GRE210" s="8"/>
      <c r="GRF210" s="7"/>
      <c r="GRG210" s="7"/>
      <c r="GRH210" s="1"/>
      <c r="GRI210" s="3"/>
      <c r="GRJ210" s="31"/>
      <c r="GRK210" s="3"/>
      <c r="GRL210" s="8"/>
      <c r="GRM210" s="7"/>
      <c r="GRN210" s="7"/>
      <c r="GRO210" s="1"/>
      <c r="GRP210" s="3"/>
      <c r="GRQ210" s="31"/>
      <c r="GRR210" s="3"/>
      <c r="GRS210" s="8"/>
      <c r="GRT210" s="7"/>
      <c r="GRU210" s="7"/>
      <c r="GRV210" s="1"/>
      <c r="GRW210" s="3"/>
      <c r="GRX210" s="31"/>
      <c r="GRY210" s="3"/>
      <c r="GRZ210" s="8"/>
      <c r="GSA210" s="7"/>
      <c r="GSB210" s="7"/>
      <c r="GSC210" s="1"/>
      <c r="GSD210" s="3"/>
      <c r="GSE210" s="31"/>
      <c r="GSF210" s="3"/>
      <c r="GSG210" s="8"/>
      <c r="GSH210" s="7"/>
      <c r="GSI210" s="7"/>
      <c r="GSJ210" s="1"/>
      <c r="GSK210" s="3"/>
      <c r="GSL210" s="31"/>
      <c r="GSM210" s="3"/>
      <c r="GSN210" s="8"/>
      <c r="GSO210" s="7"/>
      <c r="GSP210" s="7"/>
      <c r="GSQ210" s="1"/>
      <c r="GSR210" s="3"/>
      <c r="GSS210" s="31"/>
      <c r="GST210" s="3"/>
      <c r="GSU210" s="8"/>
      <c r="GSV210" s="7"/>
      <c r="GSW210" s="7"/>
      <c r="GSX210" s="1"/>
      <c r="GSY210" s="3"/>
      <c r="GSZ210" s="31"/>
      <c r="GTA210" s="3"/>
      <c r="GTB210" s="8"/>
      <c r="GTC210" s="7"/>
      <c r="GTD210" s="7"/>
      <c r="GTE210" s="1"/>
      <c r="GTF210" s="3"/>
      <c r="GTG210" s="31"/>
      <c r="GTH210" s="3"/>
      <c r="GTI210" s="8"/>
      <c r="GTJ210" s="7"/>
      <c r="GTK210" s="7"/>
      <c r="GTL210" s="1"/>
      <c r="GTM210" s="3"/>
      <c r="GTN210" s="31"/>
      <c r="GTO210" s="3"/>
      <c r="GTP210" s="8"/>
      <c r="GTQ210" s="7"/>
      <c r="GTR210" s="7"/>
      <c r="GTS210" s="1"/>
      <c r="GTT210" s="3"/>
      <c r="GTU210" s="31"/>
      <c r="GTV210" s="3"/>
      <c r="GTW210" s="8"/>
      <c r="GTX210" s="7"/>
      <c r="GTY210" s="7"/>
      <c r="GTZ210" s="1"/>
      <c r="GUA210" s="3"/>
      <c r="GUB210" s="31"/>
      <c r="GUC210" s="3"/>
      <c r="GUD210" s="8"/>
      <c r="GUE210" s="7"/>
      <c r="GUF210" s="7"/>
      <c r="GUG210" s="1"/>
      <c r="GUH210" s="3"/>
      <c r="GUI210" s="31"/>
      <c r="GUJ210" s="3"/>
      <c r="GUK210" s="8"/>
      <c r="GUL210" s="7"/>
      <c r="GUM210" s="7"/>
      <c r="GUN210" s="1"/>
      <c r="GUO210" s="3"/>
      <c r="GUP210" s="31"/>
      <c r="GUQ210" s="3"/>
      <c r="GUR210" s="8"/>
      <c r="GUS210" s="7"/>
      <c r="GUT210" s="7"/>
      <c r="GUU210" s="1"/>
      <c r="GUV210" s="3"/>
      <c r="GUW210" s="31"/>
      <c r="GUX210" s="3"/>
      <c r="GUY210" s="8"/>
      <c r="GUZ210" s="7"/>
      <c r="GVA210" s="7"/>
      <c r="GVB210" s="1"/>
      <c r="GVC210" s="3"/>
      <c r="GVD210" s="31"/>
      <c r="GVE210" s="3"/>
      <c r="GVF210" s="8"/>
      <c r="GVG210" s="7"/>
      <c r="GVH210" s="7"/>
      <c r="GVI210" s="1"/>
      <c r="GVJ210" s="3"/>
      <c r="GVK210" s="31"/>
      <c r="GVL210" s="3"/>
      <c r="GVM210" s="8"/>
      <c r="GVN210" s="7"/>
      <c r="GVO210" s="7"/>
      <c r="GVP210" s="1"/>
      <c r="GVQ210" s="3"/>
      <c r="GVR210" s="31"/>
      <c r="GVS210" s="3"/>
      <c r="GVT210" s="8"/>
      <c r="GVU210" s="7"/>
      <c r="GVV210" s="7"/>
      <c r="GVW210" s="1"/>
      <c r="GVX210" s="3"/>
      <c r="GVY210" s="31"/>
      <c r="GVZ210" s="3"/>
      <c r="GWA210" s="8"/>
      <c r="GWB210" s="7"/>
      <c r="GWC210" s="7"/>
      <c r="GWD210" s="1"/>
      <c r="GWE210" s="3"/>
      <c r="GWF210" s="31"/>
      <c r="GWG210" s="3"/>
      <c r="GWH210" s="8"/>
      <c r="GWI210" s="7"/>
      <c r="GWJ210" s="7"/>
      <c r="GWK210" s="1"/>
      <c r="GWL210" s="3"/>
      <c r="GWM210" s="31"/>
      <c r="GWN210" s="3"/>
      <c r="GWO210" s="8"/>
      <c r="GWP210" s="7"/>
      <c r="GWQ210" s="7"/>
      <c r="GWR210" s="1"/>
      <c r="GWS210" s="3"/>
      <c r="GWT210" s="31"/>
      <c r="GWU210" s="3"/>
      <c r="GWV210" s="8"/>
      <c r="GWW210" s="7"/>
      <c r="GWX210" s="7"/>
      <c r="GWY210" s="1"/>
      <c r="GWZ210" s="3"/>
      <c r="GXA210" s="31"/>
      <c r="GXB210" s="3"/>
      <c r="GXC210" s="8"/>
      <c r="GXD210" s="7"/>
      <c r="GXE210" s="7"/>
      <c r="GXF210" s="1"/>
      <c r="GXG210" s="3"/>
      <c r="GXH210" s="31"/>
      <c r="GXI210" s="3"/>
      <c r="GXJ210" s="8"/>
      <c r="GXK210" s="7"/>
      <c r="GXL210" s="7"/>
      <c r="GXM210" s="1"/>
      <c r="GXN210" s="3"/>
      <c r="GXO210" s="31"/>
      <c r="GXP210" s="3"/>
      <c r="GXQ210" s="8"/>
      <c r="GXR210" s="7"/>
      <c r="GXS210" s="7"/>
      <c r="GXT210" s="1"/>
      <c r="GXU210" s="3"/>
      <c r="GXV210" s="31"/>
      <c r="GXW210" s="3"/>
      <c r="GXX210" s="8"/>
      <c r="GXY210" s="7"/>
      <c r="GXZ210" s="7"/>
      <c r="GYA210" s="1"/>
      <c r="GYB210" s="3"/>
      <c r="GYC210" s="31"/>
      <c r="GYD210" s="3"/>
      <c r="GYE210" s="8"/>
      <c r="GYF210" s="7"/>
      <c r="GYG210" s="7"/>
      <c r="GYH210" s="1"/>
      <c r="GYI210" s="3"/>
      <c r="GYJ210" s="31"/>
      <c r="GYK210" s="3"/>
      <c r="GYL210" s="8"/>
      <c r="GYM210" s="7"/>
      <c r="GYN210" s="7"/>
      <c r="GYO210" s="1"/>
      <c r="GYP210" s="3"/>
      <c r="GYQ210" s="31"/>
      <c r="GYR210" s="3"/>
      <c r="GYS210" s="8"/>
      <c r="GYT210" s="7"/>
      <c r="GYU210" s="7"/>
      <c r="GYV210" s="1"/>
      <c r="GYW210" s="3"/>
      <c r="GYX210" s="31"/>
      <c r="GYY210" s="3"/>
      <c r="GYZ210" s="8"/>
      <c r="GZA210" s="7"/>
      <c r="GZB210" s="7"/>
      <c r="GZC210" s="1"/>
      <c r="GZD210" s="3"/>
      <c r="GZE210" s="31"/>
      <c r="GZF210" s="3"/>
      <c r="GZG210" s="8"/>
      <c r="GZH210" s="7"/>
      <c r="GZI210" s="7"/>
      <c r="GZJ210" s="1"/>
      <c r="GZK210" s="3"/>
      <c r="GZL210" s="31"/>
      <c r="GZM210" s="3"/>
      <c r="GZN210" s="8"/>
      <c r="GZO210" s="7"/>
      <c r="GZP210" s="7"/>
      <c r="GZQ210" s="1"/>
      <c r="GZR210" s="3"/>
      <c r="GZS210" s="31"/>
      <c r="GZT210" s="3"/>
      <c r="GZU210" s="8"/>
      <c r="GZV210" s="7"/>
      <c r="GZW210" s="7"/>
      <c r="GZX210" s="1"/>
      <c r="GZY210" s="3"/>
      <c r="GZZ210" s="31"/>
      <c r="HAA210" s="3"/>
      <c r="HAB210" s="8"/>
      <c r="HAC210" s="7"/>
      <c r="HAD210" s="7"/>
      <c r="HAE210" s="1"/>
      <c r="HAF210" s="3"/>
      <c r="HAG210" s="31"/>
      <c r="HAH210" s="3"/>
      <c r="HAI210" s="8"/>
      <c r="HAJ210" s="7"/>
      <c r="HAK210" s="7"/>
      <c r="HAL210" s="1"/>
      <c r="HAM210" s="3"/>
      <c r="HAN210" s="31"/>
      <c r="HAO210" s="3"/>
      <c r="HAP210" s="8"/>
      <c r="HAQ210" s="7"/>
      <c r="HAR210" s="7"/>
      <c r="HAS210" s="1"/>
      <c r="HAT210" s="3"/>
      <c r="HAU210" s="31"/>
      <c r="HAV210" s="3"/>
      <c r="HAW210" s="8"/>
      <c r="HAX210" s="7"/>
      <c r="HAY210" s="7"/>
      <c r="HAZ210" s="1"/>
      <c r="HBA210" s="3"/>
      <c r="HBB210" s="31"/>
      <c r="HBC210" s="3"/>
      <c r="HBD210" s="8"/>
      <c r="HBE210" s="7"/>
      <c r="HBF210" s="7"/>
      <c r="HBG210" s="1"/>
      <c r="HBH210" s="3"/>
      <c r="HBI210" s="31"/>
      <c r="HBJ210" s="3"/>
      <c r="HBK210" s="8"/>
      <c r="HBL210" s="7"/>
      <c r="HBM210" s="7"/>
      <c r="HBN210" s="1"/>
      <c r="HBO210" s="3"/>
      <c r="HBP210" s="31"/>
      <c r="HBQ210" s="3"/>
      <c r="HBR210" s="8"/>
      <c r="HBS210" s="7"/>
      <c r="HBT210" s="7"/>
      <c r="HBU210" s="1"/>
      <c r="HBV210" s="3"/>
      <c r="HBW210" s="31"/>
      <c r="HBX210" s="3"/>
      <c r="HBY210" s="8"/>
      <c r="HBZ210" s="7"/>
      <c r="HCA210" s="7"/>
      <c r="HCB210" s="1"/>
      <c r="HCC210" s="3"/>
      <c r="HCD210" s="31"/>
      <c r="HCE210" s="3"/>
      <c r="HCF210" s="8"/>
      <c r="HCG210" s="7"/>
      <c r="HCH210" s="7"/>
      <c r="HCI210" s="1"/>
      <c r="HCJ210" s="3"/>
      <c r="HCK210" s="31"/>
      <c r="HCL210" s="3"/>
      <c r="HCM210" s="8"/>
      <c r="HCN210" s="7"/>
      <c r="HCO210" s="7"/>
      <c r="HCP210" s="1"/>
      <c r="HCQ210" s="3"/>
      <c r="HCR210" s="31"/>
      <c r="HCS210" s="3"/>
      <c r="HCT210" s="8"/>
      <c r="HCU210" s="7"/>
      <c r="HCV210" s="7"/>
      <c r="HCW210" s="1"/>
      <c r="HCX210" s="3"/>
      <c r="HCY210" s="31"/>
      <c r="HCZ210" s="3"/>
      <c r="HDA210" s="8"/>
      <c r="HDB210" s="7"/>
      <c r="HDC210" s="7"/>
      <c r="HDD210" s="1"/>
      <c r="HDE210" s="3"/>
      <c r="HDF210" s="31"/>
      <c r="HDG210" s="3"/>
      <c r="HDH210" s="8"/>
      <c r="HDI210" s="7"/>
      <c r="HDJ210" s="7"/>
      <c r="HDK210" s="1"/>
      <c r="HDL210" s="3"/>
      <c r="HDM210" s="31"/>
      <c r="HDN210" s="3"/>
      <c r="HDO210" s="8"/>
      <c r="HDP210" s="7"/>
      <c r="HDQ210" s="7"/>
      <c r="HDR210" s="1"/>
      <c r="HDS210" s="3"/>
      <c r="HDT210" s="31"/>
      <c r="HDU210" s="3"/>
      <c r="HDV210" s="8"/>
      <c r="HDW210" s="7"/>
      <c r="HDX210" s="7"/>
      <c r="HDY210" s="1"/>
      <c r="HDZ210" s="3"/>
      <c r="HEA210" s="31"/>
      <c r="HEB210" s="3"/>
      <c r="HEC210" s="8"/>
      <c r="HED210" s="7"/>
      <c r="HEE210" s="7"/>
      <c r="HEF210" s="1"/>
      <c r="HEG210" s="3"/>
      <c r="HEH210" s="31"/>
      <c r="HEI210" s="3"/>
      <c r="HEJ210" s="8"/>
      <c r="HEK210" s="7"/>
      <c r="HEL210" s="7"/>
      <c r="HEM210" s="1"/>
      <c r="HEN210" s="3"/>
      <c r="HEO210" s="31"/>
      <c r="HEP210" s="3"/>
      <c r="HEQ210" s="8"/>
      <c r="HER210" s="7"/>
      <c r="HES210" s="7"/>
      <c r="HET210" s="1"/>
      <c r="HEU210" s="3"/>
      <c r="HEV210" s="31"/>
      <c r="HEW210" s="3"/>
      <c r="HEX210" s="8"/>
      <c r="HEY210" s="7"/>
      <c r="HEZ210" s="7"/>
      <c r="HFA210" s="1"/>
      <c r="HFB210" s="3"/>
      <c r="HFC210" s="31"/>
      <c r="HFD210" s="3"/>
      <c r="HFE210" s="8"/>
      <c r="HFF210" s="7"/>
      <c r="HFG210" s="7"/>
      <c r="HFH210" s="1"/>
      <c r="HFI210" s="3"/>
      <c r="HFJ210" s="31"/>
      <c r="HFK210" s="3"/>
      <c r="HFL210" s="8"/>
      <c r="HFM210" s="7"/>
      <c r="HFN210" s="7"/>
      <c r="HFO210" s="1"/>
      <c r="HFP210" s="3"/>
      <c r="HFQ210" s="31"/>
      <c r="HFR210" s="3"/>
      <c r="HFS210" s="8"/>
      <c r="HFT210" s="7"/>
      <c r="HFU210" s="7"/>
      <c r="HFV210" s="1"/>
      <c r="HFW210" s="3"/>
      <c r="HFX210" s="31"/>
      <c r="HFY210" s="3"/>
      <c r="HFZ210" s="8"/>
      <c r="HGA210" s="7"/>
      <c r="HGB210" s="7"/>
      <c r="HGC210" s="1"/>
      <c r="HGD210" s="3"/>
      <c r="HGE210" s="31"/>
      <c r="HGF210" s="3"/>
      <c r="HGG210" s="8"/>
      <c r="HGH210" s="7"/>
      <c r="HGI210" s="7"/>
      <c r="HGJ210" s="1"/>
      <c r="HGK210" s="3"/>
      <c r="HGL210" s="31"/>
      <c r="HGM210" s="3"/>
      <c r="HGN210" s="8"/>
      <c r="HGO210" s="7"/>
      <c r="HGP210" s="7"/>
      <c r="HGQ210" s="1"/>
      <c r="HGR210" s="3"/>
      <c r="HGS210" s="31"/>
      <c r="HGT210" s="3"/>
      <c r="HGU210" s="8"/>
      <c r="HGV210" s="7"/>
      <c r="HGW210" s="7"/>
      <c r="HGX210" s="1"/>
      <c r="HGY210" s="3"/>
      <c r="HGZ210" s="31"/>
      <c r="HHA210" s="3"/>
      <c r="HHB210" s="8"/>
      <c r="HHC210" s="7"/>
      <c r="HHD210" s="7"/>
      <c r="HHE210" s="1"/>
      <c r="HHF210" s="3"/>
      <c r="HHG210" s="31"/>
      <c r="HHH210" s="3"/>
      <c r="HHI210" s="8"/>
      <c r="HHJ210" s="7"/>
      <c r="HHK210" s="7"/>
      <c r="HHL210" s="1"/>
      <c r="HHM210" s="3"/>
      <c r="HHN210" s="31"/>
      <c r="HHO210" s="3"/>
      <c r="HHP210" s="8"/>
      <c r="HHQ210" s="7"/>
      <c r="HHR210" s="7"/>
      <c r="HHS210" s="1"/>
      <c r="HHT210" s="3"/>
      <c r="HHU210" s="31"/>
      <c r="HHV210" s="3"/>
      <c r="HHW210" s="8"/>
      <c r="HHX210" s="7"/>
      <c r="HHY210" s="7"/>
      <c r="HHZ210" s="1"/>
      <c r="HIA210" s="3"/>
      <c r="HIB210" s="31"/>
      <c r="HIC210" s="3"/>
      <c r="HID210" s="8"/>
      <c r="HIE210" s="7"/>
      <c r="HIF210" s="7"/>
      <c r="HIG210" s="1"/>
      <c r="HIH210" s="3"/>
      <c r="HII210" s="31"/>
      <c r="HIJ210" s="3"/>
      <c r="HIK210" s="8"/>
      <c r="HIL210" s="7"/>
      <c r="HIM210" s="7"/>
      <c r="HIN210" s="1"/>
      <c r="HIO210" s="3"/>
      <c r="HIP210" s="31"/>
      <c r="HIQ210" s="3"/>
      <c r="HIR210" s="8"/>
      <c r="HIS210" s="7"/>
      <c r="HIT210" s="7"/>
      <c r="HIU210" s="1"/>
      <c r="HIV210" s="3"/>
      <c r="HIW210" s="31"/>
      <c r="HIX210" s="3"/>
      <c r="HIY210" s="8"/>
      <c r="HIZ210" s="7"/>
      <c r="HJA210" s="7"/>
      <c r="HJB210" s="1"/>
      <c r="HJC210" s="3"/>
      <c r="HJD210" s="31"/>
      <c r="HJE210" s="3"/>
      <c r="HJF210" s="8"/>
      <c r="HJG210" s="7"/>
      <c r="HJH210" s="7"/>
      <c r="HJI210" s="1"/>
      <c r="HJJ210" s="3"/>
      <c r="HJK210" s="31"/>
      <c r="HJL210" s="3"/>
      <c r="HJM210" s="8"/>
      <c r="HJN210" s="7"/>
      <c r="HJO210" s="7"/>
      <c r="HJP210" s="1"/>
      <c r="HJQ210" s="3"/>
      <c r="HJR210" s="31"/>
      <c r="HJS210" s="3"/>
      <c r="HJT210" s="8"/>
      <c r="HJU210" s="7"/>
      <c r="HJV210" s="7"/>
      <c r="HJW210" s="1"/>
      <c r="HJX210" s="3"/>
      <c r="HJY210" s="31"/>
      <c r="HJZ210" s="3"/>
      <c r="HKA210" s="8"/>
      <c r="HKB210" s="7"/>
      <c r="HKC210" s="7"/>
      <c r="HKD210" s="1"/>
      <c r="HKE210" s="3"/>
      <c r="HKF210" s="31"/>
      <c r="HKG210" s="3"/>
      <c r="HKH210" s="8"/>
      <c r="HKI210" s="7"/>
      <c r="HKJ210" s="7"/>
      <c r="HKK210" s="1"/>
      <c r="HKL210" s="3"/>
      <c r="HKM210" s="31"/>
      <c r="HKN210" s="3"/>
      <c r="HKO210" s="8"/>
      <c r="HKP210" s="7"/>
      <c r="HKQ210" s="7"/>
      <c r="HKR210" s="1"/>
      <c r="HKS210" s="3"/>
      <c r="HKT210" s="31"/>
      <c r="HKU210" s="3"/>
      <c r="HKV210" s="8"/>
      <c r="HKW210" s="7"/>
      <c r="HKX210" s="7"/>
      <c r="HKY210" s="1"/>
      <c r="HKZ210" s="3"/>
      <c r="HLA210" s="31"/>
      <c r="HLB210" s="3"/>
      <c r="HLC210" s="8"/>
      <c r="HLD210" s="7"/>
      <c r="HLE210" s="7"/>
      <c r="HLF210" s="1"/>
      <c r="HLG210" s="3"/>
      <c r="HLH210" s="31"/>
      <c r="HLI210" s="3"/>
      <c r="HLJ210" s="8"/>
      <c r="HLK210" s="7"/>
      <c r="HLL210" s="7"/>
      <c r="HLM210" s="1"/>
      <c r="HLN210" s="3"/>
      <c r="HLO210" s="31"/>
      <c r="HLP210" s="3"/>
      <c r="HLQ210" s="8"/>
      <c r="HLR210" s="7"/>
      <c r="HLS210" s="7"/>
      <c r="HLT210" s="1"/>
      <c r="HLU210" s="3"/>
      <c r="HLV210" s="31"/>
      <c r="HLW210" s="3"/>
      <c r="HLX210" s="8"/>
      <c r="HLY210" s="7"/>
      <c r="HLZ210" s="7"/>
      <c r="HMA210" s="1"/>
      <c r="HMB210" s="3"/>
      <c r="HMC210" s="31"/>
      <c r="HMD210" s="3"/>
      <c r="HME210" s="8"/>
      <c r="HMF210" s="7"/>
      <c r="HMG210" s="7"/>
      <c r="HMH210" s="1"/>
      <c r="HMI210" s="3"/>
      <c r="HMJ210" s="31"/>
      <c r="HMK210" s="3"/>
      <c r="HML210" s="8"/>
      <c r="HMM210" s="7"/>
      <c r="HMN210" s="7"/>
      <c r="HMO210" s="1"/>
      <c r="HMP210" s="3"/>
      <c r="HMQ210" s="31"/>
      <c r="HMR210" s="3"/>
      <c r="HMS210" s="8"/>
      <c r="HMT210" s="7"/>
      <c r="HMU210" s="7"/>
      <c r="HMV210" s="1"/>
      <c r="HMW210" s="3"/>
      <c r="HMX210" s="31"/>
      <c r="HMY210" s="3"/>
      <c r="HMZ210" s="8"/>
      <c r="HNA210" s="7"/>
      <c r="HNB210" s="7"/>
      <c r="HNC210" s="1"/>
      <c r="HND210" s="3"/>
      <c r="HNE210" s="31"/>
      <c r="HNF210" s="3"/>
      <c r="HNG210" s="8"/>
      <c r="HNH210" s="7"/>
      <c r="HNI210" s="7"/>
      <c r="HNJ210" s="1"/>
      <c r="HNK210" s="3"/>
      <c r="HNL210" s="31"/>
      <c r="HNM210" s="3"/>
      <c r="HNN210" s="8"/>
      <c r="HNO210" s="7"/>
      <c r="HNP210" s="7"/>
      <c r="HNQ210" s="1"/>
      <c r="HNR210" s="3"/>
      <c r="HNS210" s="31"/>
      <c r="HNT210" s="3"/>
      <c r="HNU210" s="8"/>
      <c r="HNV210" s="7"/>
      <c r="HNW210" s="7"/>
      <c r="HNX210" s="1"/>
      <c r="HNY210" s="3"/>
      <c r="HNZ210" s="31"/>
      <c r="HOA210" s="3"/>
      <c r="HOB210" s="8"/>
      <c r="HOC210" s="7"/>
      <c r="HOD210" s="7"/>
      <c r="HOE210" s="1"/>
      <c r="HOF210" s="3"/>
      <c r="HOG210" s="31"/>
      <c r="HOH210" s="3"/>
      <c r="HOI210" s="8"/>
      <c r="HOJ210" s="7"/>
      <c r="HOK210" s="7"/>
      <c r="HOL210" s="1"/>
      <c r="HOM210" s="3"/>
      <c r="HON210" s="31"/>
      <c r="HOO210" s="3"/>
      <c r="HOP210" s="8"/>
      <c r="HOQ210" s="7"/>
      <c r="HOR210" s="7"/>
      <c r="HOS210" s="1"/>
      <c r="HOT210" s="3"/>
      <c r="HOU210" s="31"/>
      <c r="HOV210" s="3"/>
      <c r="HOW210" s="8"/>
      <c r="HOX210" s="7"/>
      <c r="HOY210" s="7"/>
      <c r="HOZ210" s="1"/>
      <c r="HPA210" s="3"/>
      <c r="HPB210" s="31"/>
      <c r="HPC210" s="3"/>
      <c r="HPD210" s="8"/>
      <c r="HPE210" s="7"/>
      <c r="HPF210" s="7"/>
      <c r="HPG210" s="1"/>
      <c r="HPH210" s="3"/>
      <c r="HPI210" s="31"/>
      <c r="HPJ210" s="3"/>
      <c r="HPK210" s="8"/>
      <c r="HPL210" s="7"/>
      <c r="HPM210" s="7"/>
      <c r="HPN210" s="1"/>
      <c r="HPO210" s="3"/>
      <c r="HPP210" s="31"/>
      <c r="HPQ210" s="3"/>
      <c r="HPR210" s="8"/>
      <c r="HPS210" s="7"/>
      <c r="HPT210" s="7"/>
      <c r="HPU210" s="1"/>
      <c r="HPV210" s="3"/>
      <c r="HPW210" s="31"/>
      <c r="HPX210" s="3"/>
      <c r="HPY210" s="8"/>
      <c r="HPZ210" s="7"/>
      <c r="HQA210" s="7"/>
      <c r="HQB210" s="1"/>
      <c r="HQC210" s="3"/>
      <c r="HQD210" s="31"/>
      <c r="HQE210" s="3"/>
      <c r="HQF210" s="8"/>
      <c r="HQG210" s="7"/>
      <c r="HQH210" s="7"/>
      <c r="HQI210" s="1"/>
      <c r="HQJ210" s="3"/>
      <c r="HQK210" s="31"/>
      <c r="HQL210" s="3"/>
      <c r="HQM210" s="8"/>
      <c r="HQN210" s="7"/>
      <c r="HQO210" s="7"/>
      <c r="HQP210" s="1"/>
      <c r="HQQ210" s="3"/>
      <c r="HQR210" s="31"/>
      <c r="HQS210" s="3"/>
      <c r="HQT210" s="8"/>
      <c r="HQU210" s="7"/>
      <c r="HQV210" s="7"/>
      <c r="HQW210" s="1"/>
      <c r="HQX210" s="3"/>
      <c r="HQY210" s="31"/>
      <c r="HQZ210" s="3"/>
      <c r="HRA210" s="8"/>
      <c r="HRB210" s="7"/>
      <c r="HRC210" s="7"/>
      <c r="HRD210" s="1"/>
      <c r="HRE210" s="3"/>
      <c r="HRF210" s="31"/>
      <c r="HRG210" s="3"/>
      <c r="HRH210" s="8"/>
      <c r="HRI210" s="7"/>
      <c r="HRJ210" s="7"/>
      <c r="HRK210" s="1"/>
      <c r="HRL210" s="3"/>
      <c r="HRM210" s="31"/>
      <c r="HRN210" s="3"/>
      <c r="HRO210" s="8"/>
      <c r="HRP210" s="7"/>
      <c r="HRQ210" s="7"/>
      <c r="HRR210" s="1"/>
      <c r="HRS210" s="3"/>
      <c r="HRT210" s="31"/>
      <c r="HRU210" s="3"/>
      <c r="HRV210" s="8"/>
      <c r="HRW210" s="7"/>
      <c r="HRX210" s="7"/>
      <c r="HRY210" s="1"/>
      <c r="HRZ210" s="3"/>
      <c r="HSA210" s="31"/>
      <c r="HSB210" s="3"/>
      <c r="HSC210" s="8"/>
      <c r="HSD210" s="7"/>
      <c r="HSE210" s="7"/>
      <c r="HSF210" s="1"/>
      <c r="HSG210" s="3"/>
      <c r="HSH210" s="31"/>
      <c r="HSI210" s="3"/>
      <c r="HSJ210" s="8"/>
      <c r="HSK210" s="7"/>
      <c r="HSL210" s="7"/>
      <c r="HSM210" s="1"/>
      <c r="HSN210" s="3"/>
      <c r="HSO210" s="31"/>
      <c r="HSP210" s="3"/>
      <c r="HSQ210" s="8"/>
      <c r="HSR210" s="7"/>
      <c r="HSS210" s="7"/>
      <c r="HST210" s="1"/>
      <c r="HSU210" s="3"/>
      <c r="HSV210" s="31"/>
      <c r="HSW210" s="3"/>
      <c r="HSX210" s="8"/>
      <c r="HSY210" s="7"/>
      <c r="HSZ210" s="7"/>
      <c r="HTA210" s="1"/>
      <c r="HTB210" s="3"/>
      <c r="HTC210" s="31"/>
      <c r="HTD210" s="3"/>
      <c r="HTE210" s="8"/>
      <c r="HTF210" s="7"/>
      <c r="HTG210" s="7"/>
      <c r="HTH210" s="1"/>
      <c r="HTI210" s="3"/>
      <c r="HTJ210" s="31"/>
      <c r="HTK210" s="3"/>
      <c r="HTL210" s="8"/>
      <c r="HTM210" s="7"/>
      <c r="HTN210" s="7"/>
      <c r="HTO210" s="1"/>
      <c r="HTP210" s="3"/>
      <c r="HTQ210" s="31"/>
      <c r="HTR210" s="3"/>
      <c r="HTS210" s="8"/>
      <c r="HTT210" s="7"/>
      <c r="HTU210" s="7"/>
      <c r="HTV210" s="1"/>
      <c r="HTW210" s="3"/>
      <c r="HTX210" s="31"/>
      <c r="HTY210" s="3"/>
      <c r="HTZ210" s="8"/>
      <c r="HUA210" s="7"/>
      <c r="HUB210" s="7"/>
      <c r="HUC210" s="1"/>
      <c r="HUD210" s="3"/>
      <c r="HUE210" s="31"/>
      <c r="HUF210" s="3"/>
      <c r="HUG210" s="8"/>
      <c r="HUH210" s="7"/>
      <c r="HUI210" s="7"/>
      <c r="HUJ210" s="1"/>
      <c r="HUK210" s="3"/>
      <c r="HUL210" s="31"/>
      <c r="HUM210" s="3"/>
      <c r="HUN210" s="8"/>
      <c r="HUO210" s="7"/>
      <c r="HUP210" s="7"/>
      <c r="HUQ210" s="1"/>
      <c r="HUR210" s="3"/>
      <c r="HUS210" s="31"/>
      <c r="HUT210" s="3"/>
      <c r="HUU210" s="8"/>
      <c r="HUV210" s="7"/>
      <c r="HUW210" s="7"/>
      <c r="HUX210" s="1"/>
      <c r="HUY210" s="3"/>
      <c r="HUZ210" s="31"/>
      <c r="HVA210" s="3"/>
      <c r="HVB210" s="8"/>
      <c r="HVC210" s="7"/>
      <c r="HVD210" s="7"/>
      <c r="HVE210" s="1"/>
      <c r="HVF210" s="3"/>
      <c r="HVG210" s="31"/>
      <c r="HVH210" s="3"/>
      <c r="HVI210" s="8"/>
      <c r="HVJ210" s="7"/>
      <c r="HVK210" s="7"/>
      <c r="HVL210" s="1"/>
      <c r="HVM210" s="3"/>
      <c r="HVN210" s="31"/>
      <c r="HVO210" s="3"/>
      <c r="HVP210" s="8"/>
      <c r="HVQ210" s="7"/>
      <c r="HVR210" s="7"/>
      <c r="HVS210" s="1"/>
      <c r="HVT210" s="3"/>
      <c r="HVU210" s="31"/>
      <c r="HVV210" s="3"/>
      <c r="HVW210" s="8"/>
      <c r="HVX210" s="7"/>
      <c r="HVY210" s="7"/>
      <c r="HVZ210" s="1"/>
      <c r="HWA210" s="3"/>
      <c r="HWB210" s="31"/>
      <c r="HWC210" s="3"/>
      <c r="HWD210" s="8"/>
      <c r="HWE210" s="7"/>
      <c r="HWF210" s="7"/>
      <c r="HWG210" s="1"/>
      <c r="HWH210" s="3"/>
      <c r="HWI210" s="31"/>
      <c r="HWJ210" s="3"/>
      <c r="HWK210" s="8"/>
      <c r="HWL210" s="7"/>
      <c r="HWM210" s="7"/>
      <c r="HWN210" s="1"/>
      <c r="HWO210" s="3"/>
      <c r="HWP210" s="31"/>
      <c r="HWQ210" s="3"/>
      <c r="HWR210" s="8"/>
      <c r="HWS210" s="7"/>
      <c r="HWT210" s="7"/>
      <c r="HWU210" s="1"/>
      <c r="HWV210" s="3"/>
      <c r="HWW210" s="31"/>
      <c r="HWX210" s="3"/>
      <c r="HWY210" s="8"/>
      <c r="HWZ210" s="7"/>
      <c r="HXA210" s="7"/>
      <c r="HXB210" s="1"/>
      <c r="HXC210" s="3"/>
      <c r="HXD210" s="31"/>
      <c r="HXE210" s="3"/>
      <c r="HXF210" s="8"/>
      <c r="HXG210" s="7"/>
      <c r="HXH210" s="7"/>
      <c r="HXI210" s="1"/>
      <c r="HXJ210" s="3"/>
      <c r="HXK210" s="31"/>
      <c r="HXL210" s="3"/>
      <c r="HXM210" s="8"/>
      <c r="HXN210" s="7"/>
      <c r="HXO210" s="7"/>
      <c r="HXP210" s="1"/>
      <c r="HXQ210" s="3"/>
      <c r="HXR210" s="31"/>
      <c r="HXS210" s="3"/>
      <c r="HXT210" s="8"/>
      <c r="HXU210" s="7"/>
      <c r="HXV210" s="7"/>
      <c r="HXW210" s="1"/>
      <c r="HXX210" s="3"/>
      <c r="HXY210" s="31"/>
      <c r="HXZ210" s="3"/>
      <c r="HYA210" s="8"/>
      <c r="HYB210" s="7"/>
      <c r="HYC210" s="7"/>
      <c r="HYD210" s="1"/>
      <c r="HYE210" s="3"/>
      <c r="HYF210" s="31"/>
      <c r="HYG210" s="3"/>
      <c r="HYH210" s="8"/>
      <c r="HYI210" s="7"/>
      <c r="HYJ210" s="7"/>
      <c r="HYK210" s="1"/>
      <c r="HYL210" s="3"/>
      <c r="HYM210" s="31"/>
      <c r="HYN210" s="3"/>
      <c r="HYO210" s="8"/>
      <c r="HYP210" s="7"/>
      <c r="HYQ210" s="7"/>
      <c r="HYR210" s="1"/>
      <c r="HYS210" s="3"/>
      <c r="HYT210" s="31"/>
      <c r="HYU210" s="3"/>
      <c r="HYV210" s="8"/>
      <c r="HYW210" s="7"/>
      <c r="HYX210" s="7"/>
      <c r="HYY210" s="1"/>
      <c r="HYZ210" s="3"/>
      <c r="HZA210" s="31"/>
      <c r="HZB210" s="3"/>
      <c r="HZC210" s="8"/>
      <c r="HZD210" s="7"/>
      <c r="HZE210" s="7"/>
      <c r="HZF210" s="1"/>
      <c r="HZG210" s="3"/>
      <c r="HZH210" s="31"/>
      <c r="HZI210" s="3"/>
      <c r="HZJ210" s="8"/>
      <c r="HZK210" s="7"/>
      <c r="HZL210" s="7"/>
      <c r="HZM210" s="1"/>
      <c r="HZN210" s="3"/>
      <c r="HZO210" s="31"/>
      <c r="HZP210" s="3"/>
      <c r="HZQ210" s="8"/>
      <c r="HZR210" s="7"/>
      <c r="HZS210" s="7"/>
      <c r="HZT210" s="1"/>
      <c r="HZU210" s="3"/>
      <c r="HZV210" s="31"/>
      <c r="HZW210" s="3"/>
      <c r="HZX210" s="8"/>
      <c r="HZY210" s="7"/>
      <c r="HZZ210" s="7"/>
      <c r="IAA210" s="1"/>
      <c r="IAB210" s="3"/>
      <c r="IAC210" s="31"/>
      <c r="IAD210" s="3"/>
      <c r="IAE210" s="8"/>
      <c r="IAF210" s="7"/>
      <c r="IAG210" s="7"/>
      <c r="IAH210" s="1"/>
      <c r="IAI210" s="3"/>
      <c r="IAJ210" s="31"/>
      <c r="IAK210" s="3"/>
      <c r="IAL210" s="8"/>
      <c r="IAM210" s="7"/>
      <c r="IAN210" s="7"/>
      <c r="IAO210" s="1"/>
      <c r="IAP210" s="3"/>
      <c r="IAQ210" s="31"/>
      <c r="IAR210" s="3"/>
      <c r="IAS210" s="8"/>
      <c r="IAT210" s="7"/>
      <c r="IAU210" s="7"/>
      <c r="IAV210" s="1"/>
      <c r="IAW210" s="3"/>
      <c r="IAX210" s="31"/>
      <c r="IAY210" s="3"/>
      <c r="IAZ210" s="8"/>
      <c r="IBA210" s="7"/>
      <c r="IBB210" s="7"/>
      <c r="IBC210" s="1"/>
      <c r="IBD210" s="3"/>
      <c r="IBE210" s="31"/>
      <c r="IBF210" s="3"/>
      <c r="IBG210" s="8"/>
      <c r="IBH210" s="7"/>
      <c r="IBI210" s="7"/>
      <c r="IBJ210" s="1"/>
      <c r="IBK210" s="3"/>
      <c r="IBL210" s="31"/>
      <c r="IBM210" s="3"/>
      <c r="IBN210" s="8"/>
      <c r="IBO210" s="7"/>
      <c r="IBP210" s="7"/>
      <c r="IBQ210" s="1"/>
      <c r="IBR210" s="3"/>
      <c r="IBS210" s="31"/>
      <c r="IBT210" s="3"/>
      <c r="IBU210" s="8"/>
      <c r="IBV210" s="7"/>
      <c r="IBW210" s="7"/>
      <c r="IBX210" s="1"/>
      <c r="IBY210" s="3"/>
      <c r="IBZ210" s="31"/>
      <c r="ICA210" s="3"/>
      <c r="ICB210" s="8"/>
      <c r="ICC210" s="7"/>
      <c r="ICD210" s="7"/>
      <c r="ICE210" s="1"/>
      <c r="ICF210" s="3"/>
      <c r="ICG210" s="31"/>
      <c r="ICH210" s="3"/>
      <c r="ICI210" s="8"/>
      <c r="ICJ210" s="7"/>
      <c r="ICK210" s="7"/>
      <c r="ICL210" s="1"/>
      <c r="ICM210" s="3"/>
      <c r="ICN210" s="31"/>
      <c r="ICO210" s="3"/>
      <c r="ICP210" s="8"/>
      <c r="ICQ210" s="7"/>
      <c r="ICR210" s="7"/>
      <c r="ICS210" s="1"/>
      <c r="ICT210" s="3"/>
      <c r="ICU210" s="31"/>
      <c r="ICV210" s="3"/>
      <c r="ICW210" s="8"/>
      <c r="ICX210" s="7"/>
      <c r="ICY210" s="7"/>
      <c r="ICZ210" s="1"/>
      <c r="IDA210" s="3"/>
      <c r="IDB210" s="31"/>
      <c r="IDC210" s="3"/>
      <c r="IDD210" s="8"/>
      <c r="IDE210" s="7"/>
      <c r="IDF210" s="7"/>
      <c r="IDG210" s="1"/>
      <c r="IDH210" s="3"/>
      <c r="IDI210" s="31"/>
      <c r="IDJ210" s="3"/>
      <c r="IDK210" s="8"/>
      <c r="IDL210" s="7"/>
      <c r="IDM210" s="7"/>
      <c r="IDN210" s="1"/>
      <c r="IDO210" s="3"/>
      <c r="IDP210" s="31"/>
      <c r="IDQ210" s="3"/>
      <c r="IDR210" s="8"/>
      <c r="IDS210" s="7"/>
      <c r="IDT210" s="7"/>
      <c r="IDU210" s="1"/>
      <c r="IDV210" s="3"/>
      <c r="IDW210" s="31"/>
      <c r="IDX210" s="3"/>
      <c r="IDY210" s="8"/>
      <c r="IDZ210" s="7"/>
      <c r="IEA210" s="7"/>
      <c r="IEB210" s="1"/>
      <c r="IEC210" s="3"/>
      <c r="IED210" s="31"/>
      <c r="IEE210" s="3"/>
      <c r="IEF210" s="8"/>
      <c r="IEG210" s="7"/>
      <c r="IEH210" s="7"/>
      <c r="IEI210" s="1"/>
      <c r="IEJ210" s="3"/>
      <c r="IEK210" s="31"/>
      <c r="IEL210" s="3"/>
      <c r="IEM210" s="8"/>
      <c r="IEN210" s="7"/>
      <c r="IEO210" s="7"/>
      <c r="IEP210" s="1"/>
      <c r="IEQ210" s="3"/>
      <c r="IER210" s="31"/>
      <c r="IES210" s="3"/>
      <c r="IET210" s="8"/>
      <c r="IEU210" s="7"/>
      <c r="IEV210" s="7"/>
      <c r="IEW210" s="1"/>
      <c r="IEX210" s="3"/>
      <c r="IEY210" s="31"/>
      <c r="IEZ210" s="3"/>
      <c r="IFA210" s="8"/>
      <c r="IFB210" s="7"/>
      <c r="IFC210" s="7"/>
      <c r="IFD210" s="1"/>
      <c r="IFE210" s="3"/>
      <c r="IFF210" s="31"/>
      <c r="IFG210" s="3"/>
      <c r="IFH210" s="8"/>
      <c r="IFI210" s="7"/>
      <c r="IFJ210" s="7"/>
      <c r="IFK210" s="1"/>
      <c r="IFL210" s="3"/>
      <c r="IFM210" s="31"/>
      <c r="IFN210" s="3"/>
      <c r="IFO210" s="8"/>
      <c r="IFP210" s="7"/>
      <c r="IFQ210" s="7"/>
      <c r="IFR210" s="1"/>
      <c r="IFS210" s="3"/>
      <c r="IFT210" s="31"/>
      <c r="IFU210" s="3"/>
      <c r="IFV210" s="8"/>
      <c r="IFW210" s="7"/>
      <c r="IFX210" s="7"/>
      <c r="IFY210" s="1"/>
      <c r="IFZ210" s="3"/>
      <c r="IGA210" s="31"/>
      <c r="IGB210" s="3"/>
      <c r="IGC210" s="8"/>
      <c r="IGD210" s="7"/>
      <c r="IGE210" s="7"/>
      <c r="IGF210" s="1"/>
      <c r="IGG210" s="3"/>
      <c r="IGH210" s="31"/>
      <c r="IGI210" s="3"/>
      <c r="IGJ210" s="8"/>
      <c r="IGK210" s="7"/>
      <c r="IGL210" s="7"/>
      <c r="IGM210" s="1"/>
      <c r="IGN210" s="3"/>
      <c r="IGO210" s="31"/>
      <c r="IGP210" s="3"/>
      <c r="IGQ210" s="8"/>
      <c r="IGR210" s="7"/>
      <c r="IGS210" s="7"/>
      <c r="IGT210" s="1"/>
      <c r="IGU210" s="3"/>
      <c r="IGV210" s="31"/>
      <c r="IGW210" s="3"/>
      <c r="IGX210" s="8"/>
      <c r="IGY210" s="7"/>
      <c r="IGZ210" s="7"/>
      <c r="IHA210" s="1"/>
      <c r="IHB210" s="3"/>
      <c r="IHC210" s="31"/>
      <c r="IHD210" s="3"/>
      <c r="IHE210" s="8"/>
      <c r="IHF210" s="7"/>
      <c r="IHG210" s="7"/>
      <c r="IHH210" s="1"/>
      <c r="IHI210" s="3"/>
      <c r="IHJ210" s="31"/>
      <c r="IHK210" s="3"/>
      <c r="IHL210" s="8"/>
      <c r="IHM210" s="7"/>
      <c r="IHN210" s="7"/>
      <c r="IHO210" s="1"/>
      <c r="IHP210" s="3"/>
      <c r="IHQ210" s="31"/>
      <c r="IHR210" s="3"/>
      <c r="IHS210" s="8"/>
      <c r="IHT210" s="7"/>
      <c r="IHU210" s="7"/>
      <c r="IHV210" s="1"/>
      <c r="IHW210" s="3"/>
      <c r="IHX210" s="31"/>
      <c r="IHY210" s="3"/>
      <c r="IHZ210" s="8"/>
      <c r="IIA210" s="7"/>
      <c r="IIB210" s="7"/>
      <c r="IIC210" s="1"/>
      <c r="IID210" s="3"/>
      <c r="IIE210" s="31"/>
      <c r="IIF210" s="3"/>
      <c r="IIG210" s="8"/>
      <c r="IIH210" s="7"/>
      <c r="III210" s="7"/>
      <c r="IIJ210" s="1"/>
      <c r="IIK210" s="3"/>
      <c r="IIL210" s="31"/>
      <c r="IIM210" s="3"/>
      <c r="IIN210" s="8"/>
      <c r="IIO210" s="7"/>
      <c r="IIP210" s="7"/>
      <c r="IIQ210" s="1"/>
      <c r="IIR210" s="3"/>
      <c r="IIS210" s="31"/>
      <c r="IIT210" s="3"/>
      <c r="IIU210" s="8"/>
      <c r="IIV210" s="7"/>
      <c r="IIW210" s="7"/>
      <c r="IIX210" s="1"/>
      <c r="IIY210" s="3"/>
      <c r="IIZ210" s="31"/>
      <c r="IJA210" s="3"/>
      <c r="IJB210" s="8"/>
      <c r="IJC210" s="7"/>
      <c r="IJD210" s="7"/>
      <c r="IJE210" s="1"/>
      <c r="IJF210" s="3"/>
      <c r="IJG210" s="31"/>
      <c r="IJH210" s="3"/>
      <c r="IJI210" s="8"/>
      <c r="IJJ210" s="7"/>
      <c r="IJK210" s="7"/>
      <c r="IJL210" s="1"/>
      <c r="IJM210" s="3"/>
      <c r="IJN210" s="31"/>
      <c r="IJO210" s="3"/>
      <c r="IJP210" s="8"/>
      <c r="IJQ210" s="7"/>
      <c r="IJR210" s="7"/>
      <c r="IJS210" s="1"/>
      <c r="IJT210" s="3"/>
      <c r="IJU210" s="31"/>
      <c r="IJV210" s="3"/>
      <c r="IJW210" s="8"/>
      <c r="IJX210" s="7"/>
      <c r="IJY210" s="7"/>
      <c r="IJZ210" s="1"/>
      <c r="IKA210" s="3"/>
      <c r="IKB210" s="31"/>
      <c r="IKC210" s="3"/>
      <c r="IKD210" s="8"/>
      <c r="IKE210" s="7"/>
      <c r="IKF210" s="7"/>
      <c r="IKG210" s="1"/>
      <c r="IKH210" s="3"/>
      <c r="IKI210" s="31"/>
      <c r="IKJ210" s="3"/>
      <c r="IKK210" s="8"/>
      <c r="IKL210" s="7"/>
      <c r="IKM210" s="7"/>
      <c r="IKN210" s="1"/>
      <c r="IKO210" s="3"/>
      <c r="IKP210" s="31"/>
      <c r="IKQ210" s="3"/>
      <c r="IKR210" s="8"/>
      <c r="IKS210" s="7"/>
      <c r="IKT210" s="7"/>
      <c r="IKU210" s="1"/>
      <c r="IKV210" s="3"/>
      <c r="IKW210" s="31"/>
      <c r="IKX210" s="3"/>
      <c r="IKY210" s="8"/>
      <c r="IKZ210" s="7"/>
      <c r="ILA210" s="7"/>
      <c r="ILB210" s="1"/>
      <c r="ILC210" s="3"/>
      <c r="ILD210" s="31"/>
      <c r="ILE210" s="3"/>
      <c r="ILF210" s="8"/>
      <c r="ILG210" s="7"/>
      <c r="ILH210" s="7"/>
      <c r="ILI210" s="1"/>
      <c r="ILJ210" s="3"/>
      <c r="ILK210" s="31"/>
      <c r="ILL210" s="3"/>
      <c r="ILM210" s="8"/>
      <c r="ILN210" s="7"/>
      <c r="ILO210" s="7"/>
      <c r="ILP210" s="1"/>
      <c r="ILQ210" s="3"/>
      <c r="ILR210" s="31"/>
      <c r="ILS210" s="3"/>
      <c r="ILT210" s="8"/>
      <c r="ILU210" s="7"/>
      <c r="ILV210" s="7"/>
      <c r="ILW210" s="1"/>
      <c r="ILX210" s="3"/>
      <c r="ILY210" s="31"/>
      <c r="ILZ210" s="3"/>
      <c r="IMA210" s="8"/>
      <c r="IMB210" s="7"/>
      <c r="IMC210" s="7"/>
      <c r="IMD210" s="1"/>
      <c r="IME210" s="3"/>
      <c r="IMF210" s="31"/>
      <c r="IMG210" s="3"/>
      <c r="IMH210" s="8"/>
      <c r="IMI210" s="7"/>
      <c r="IMJ210" s="7"/>
      <c r="IMK210" s="1"/>
      <c r="IML210" s="3"/>
      <c r="IMM210" s="31"/>
      <c r="IMN210" s="3"/>
      <c r="IMO210" s="8"/>
      <c r="IMP210" s="7"/>
      <c r="IMQ210" s="7"/>
      <c r="IMR210" s="1"/>
      <c r="IMS210" s="3"/>
      <c r="IMT210" s="31"/>
      <c r="IMU210" s="3"/>
      <c r="IMV210" s="8"/>
      <c r="IMW210" s="7"/>
      <c r="IMX210" s="7"/>
      <c r="IMY210" s="1"/>
      <c r="IMZ210" s="3"/>
      <c r="INA210" s="31"/>
      <c r="INB210" s="3"/>
      <c r="INC210" s="8"/>
      <c r="IND210" s="7"/>
      <c r="INE210" s="7"/>
      <c r="INF210" s="1"/>
      <c r="ING210" s="3"/>
      <c r="INH210" s="31"/>
      <c r="INI210" s="3"/>
      <c r="INJ210" s="8"/>
      <c r="INK210" s="7"/>
      <c r="INL210" s="7"/>
      <c r="INM210" s="1"/>
      <c r="INN210" s="3"/>
      <c r="INO210" s="31"/>
      <c r="INP210" s="3"/>
      <c r="INQ210" s="8"/>
      <c r="INR210" s="7"/>
      <c r="INS210" s="7"/>
      <c r="INT210" s="1"/>
      <c r="INU210" s="3"/>
      <c r="INV210" s="31"/>
      <c r="INW210" s="3"/>
      <c r="INX210" s="8"/>
      <c r="INY210" s="7"/>
      <c r="INZ210" s="7"/>
      <c r="IOA210" s="1"/>
      <c r="IOB210" s="3"/>
      <c r="IOC210" s="31"/>
      <c r="IOD210" s="3"/>
      <c r="IOE210" s="8"/>
      <c r="IOF210" s="7"/>
      <c r="IOG210" s="7"/>
      <c r="IOH210" s="1"/>
      <c r="IOI210" s="3"/>
      <c r="IOJ210" s="31"/>
      <c r="IOK210" s="3"/>
      <c r="IOL210" s="8"/>
      <c r="IOM210" s="7"/>
      <c r="ION210" s="7"/>
      <c r="IOO210" s="1"/>
      <c r="IOP210" s="3"/>
      <c r="IOQ210" s="31"/>
      <c r="IOR210" s="3"/>
      <c r="IOS210" s="8"/>
      <c r="IOT210" s="7"/>
      <c r="IOU210" s="7"/>
      <c r="IOV210" s="1"/>
      <c r="IOW210" s="3"/>
      <c r="IOX210" s="31"/>
      <c r="IOY210" s="3"/>
      <c r="IOZ210" s="8"/>
      <c r="IPA210" s="7"/>
      <c r="IPB210" s="7"/>
      <c r="IPC210" s="1"/>
      <c r="IPD210" s="3"/>
      <c r="IPE210" s="31"/>
      <c r="IPF210" s="3"/>
      <c r="IPG210" s="8"/>
      <c r="IPH210" s="7"/>
      <c r="IPI210" s="7"/>
      <c r="IPJ210" s="1"/>
      <c r="IPK210" s="3"/>
      <c r="IPL210" s="31"/>
      <c r="IPM210" s="3"/>
      <c r="IPN210" s="8"/>
      <c r="IPO210" s="7"/>
      <c r="IPP210" s="7"/>
      <c r="IPQ210" s="1"/>
      <c r="IPR210" s="3"/>
      <c r="IPS210" s="31"/>
      <c r="IPT210" s="3"/>
      <c r="IPU210" s="8"/>
      <c r="IPV210" s="7"/>
      <c r="IPW210" s="7"/>
      <c r="IPX210" s="1"/>
      <c r="IPY210" s="3"/>
      <c r="IPZ210" s="31"/>
      <c r="IQA210" s="3"/>
      <c r="IQB210" s="8"/>
      <c r="IQC210" s="7"/>
      <c r="IQD210" s="7"/>
      <c r="IQE210" s="1"/>
      <c r="IQF210" s="3"/>
      <c r="IQG210" s="31"/>
      <c r="IQH210" s="3"/>
      <c r="IQI210" s="8"/>
      <c r="IQJ210" s="7"/>
      <c r="IQK210" s="7"/>
      <c r="IQL210" s="1"/>
      <c r="IQM210" s="3"/>
      <c r="IQN210" s="31"/>
      <c r="IQO210" s="3"/>
      <c r="IQP210" s="8"/>
      <c r="IQQ210" s="7"/>
      <c r="IQR210" s="7"/>
      <c r="IQS210" s="1"/>
      <c r="IQT210" s="3"/>
      <c r="IQU210" s="31"/>
      <c r="IQV210" s="3"/>
      <c r="IQW210" s="8"/>
      <c r="IQX210" s="7"/>
      <c r="IQY210" s="7"/>
      <c r="IQZ210" s="1"/>
      <c r="IRA210" s="3"/>
      <c r="IRB210" s="31"/>
      <c r="IRC210" s="3"/>
      <c r="IRD210" s="8"/>
      <c r="IRE210" s="7"/>
      <c r="IRF210" s="7"/>
      <c r="IRG210" s="1"/>
      <c r="IRH210" s="3"/>
      <c r="IRI210" s="31"/>
      <c r="IRJ210" s="3"/>
      <c r="IRK210" s="8"/>
      <c r="IRL210" s="7"/>
      <c r="IRM210" s="7"/>
      <c r="IRN210" s="1"/>
      <c r="IRO210" s="3"/>
      <c r="IRP210" s="31"/>
      <c r="IRQ210" s="3"/>
      <c r="IRR210" s="8"/>
      <c r="IRS210" s="7"/>
      <c r="IRT210" s="7"/>
      <c r="IRU210" s="1"/>
      <c r="IRV210" s="3"/>
      <c r="IRW210" s="31"/>
      <c r="IRX210" s="3"/>
      <c r="IRY210" s="8"/>
      <c r="IRZ210" s="7"/>
      <c r="ISA210" s="7"/>
      <c r="ISB210" s="1"/>
      <c r="ISC210" s="3"/>
      <c r="ISD210" s="31"/>
      <c r="ISE210" s="3"/>
      <c r="ISF210" s="8"/>
      <c r="ISG210" s="7"/>
      <c r="ISH210" s="7"/>
      <c r="ISI210" s="1"/>
      <c r="ISJ210" s="3"/>
      <c r="ISK210" s="31"/>
      <c r="ISL210" s="3"/>
      <c r="ISM210" s="8"/>
      <c r="ISN210" s="7"/>
      <c r="ISO210" s="7"/>
      <c r="ISP210" s="1"/>
      <c r="ISQ210" s="3"/>
      <c r="ISR210" s="31"/>
      <c r="ISS210" s="3"/>
      <c r="IST210" s="8"/>
      <c r="ISU210" s="7"/>
      <c r="ISV210" s="7"/>
      <c r="ISW210" s="1"/>
      <c r="ISX210" s="3"/>
      <c r="ISY210" s="31"/>
      <c r="ISZ210" s="3"/>
      <c r="ITA210" s="8"/>
      <c r="ITB210" s="7"/>
      <c r="ITC210" s="7"/>
      <c r="ITD210" s="1"/>
      <c r="ITE210" s="3"/>
      <c r="ITF210" s="31"/>
      <c r="ITG210" s="3"/>
      <c r="ITH210" s="8"/>
      <c r="ITI210" s="7"/>
      <c r="ITJ210" s="7"/>
      <c r="ITK210" s="1"/>
      <c r="ITL210" s="3"/>
      <c r="ITM210" s="31"/>
      <c r="ITN210" s="3"/>
      <c r="ITO210" s="8"/>
      <c r="ITP210" s="7"/>
      <c r="ITQ210" s="7"/>
      <c r="ITR210" s="1"/>
      <c r="ITS210" s="3"/>
      <c r="ITT210" s="31"/>
      <c r="ITU210" s="3"/>
      <c r="ITV210" s="8"/>
      <c r="ITW210" s="7"/>
      <c r="ITX210" s="7"/>
      <c r="ITY210" s="1"/>
      <c r="ITZ210" s="3"/>
      <c r="IUA210" s="31"/>
      <c r="IUB210" s="3"/>
      <c r="IUC210" s="8"/>
      <c r="IUD210" s="7"/>
      <c r="IUE210" s="7"/>
      <c r="IUF210" s="1"/>
      <c r="IUG210" s="3"/>
      <c r="IUH210" s="31"/>
      <c r="IUI210" s="3"/>
      <c r="IUJ210" s="8"/>
      <c r="IUK210" s="7"/>
      <c r="IUL210" s="7"/>
      <c r="IUM210" s="1"/>
      <c r="IUN210" s="3"/>
      <c r="IUO210" s="31"/>
      <c r="IUP210" s="3"/>
      <c r="IUQ210" s="8"/>
      <c r="IUR210" s="7"/>
      <c r="IUS210" s="7"/>
      <c r="IUT210" s="1"/>
      <c r="IUU210" s="3"/>
      <c r="IUV210" s="31"/>
      <c r="IUW210" s="3"/>
      <c r="IUX210" s="8"/>
      <c r="IUY210" s="7"/>
      <c r="IUZ210" s="7"/>
      <c r="IVA210" s="1"/>
      <c r="IVB210" s="3"/>
      <c r="IVC210" s="31"/>
      <c r="IVD210" s="3"/>
      <c r="IVE210" s="8"/>
      <c r="IVF210" s="7"/>
      <c r="IVG210" s="7"/>
      <c r="IVH210" s="1"/>
      <c r="IVI210" s="3"/>
      <c r="IVJ210" s="31"/>
      <c r="IVK210" s="3"/>
      <c r="IVL210" s="8"/>
      <c r="IVM210" s="7"/>
      <c r="IVN210" s="7"/>
      <c r="IVO210" s="1"/>
      <c r="IVP210" s="3"/>
      <c r="IVQ210" s="31"/>
      <c r="IVR210" s="3"/>
      <c r="IVS210" s="8"/>
      <c r="IVT210" s="7"/>
      <c r="IVU210" s="7"/>
      <c r="IVV210" s="1"/>
      <c r="IVW210" s="3"/>
      <c r="IVX210" s="31"/>
      <c r="IVY210" s="3"/>
      <c r="IVZ210" s="8"/>
      <c r="IWA210" s="7"/>
      <c r="IWB210" s="7"/>
      <c r="IWC210" s="1"/>
      <c r="IWD210" s="3"/>
      <c r="IWE210" s="31"/>
      <c r="IWF210" s="3"/>
      <c r="IWG210" s="8"/>
      <c r="IWH210" s="7"/>
      <c r="IWI210" s="7"/>
      <c r="IWJ210" s="1"/>
      <c r="IWK210" s="3"/>
      <c r="IWL210" s="31"/>
      <c r="IWM210" s="3"/>
      <c r="IWN210" s="8"/>
      <c r="IWO210" s="7"/>
      <c r="IWP210" s="7"/>
      <c r="IWQ210" s="1"/>
      <c r="IWR210" s="3"/>
      <c r="IWS210" s="31"/>
      <c r="IWT210" s="3"/>
      <c r="IWU210" s="8"/>
      <c r="IWV210" s="7"/>
      <c r="IWW210" s="7"/>
      <c r="IWX210" s="1"/>
      <c r="IWY210" s="3"/>
      <c r="IWZ210" s="31"/>
      <c r="IXA210" s="3"/>
      <c r="IXB210" s="8"/>
      <c r="IXC210" s="7"/>
      <c r="IXD210" s="7"/>
      <c r="IXE210" s="1"/>
      <c r="IXF210" s="3"/>
      <c r="IXG210" s="31"/>
      <c r="IXH210" s="3"/>
      <c r="IXI210" s="8"/>
      <c r="IXJ210" s="7"/>
      <c r="IXK210" s="7"/>
      <c r="IXL210" s="1"/>
      <c r="IXM210" s="3"/>
      <c r="IXN210" s="31"/>
      <c r="IXO210" s="3"/>
      <c r="IXP210" s="8"/>
      <c r="IXQ210" s="7"/>
      <c r="IXR210" s="7"/>
      <c r="IXS210" s="1"/>
      <c r="IXT210" s="3"/>
      <c r="IXU210" s="31"/>
      <c r="IXV210" s="3"/>
      <c r="IXW210" s="8"/>
      <c r="IXX210" s="7"/>
      <c r="IXY210" s="7"/>
      <c r="IXZ210" s="1"/>
      <c r="IYA210" s="3"/>
      <c r="IYB210" s="31"/>
      <c r="IYC210" s="3"/>
      <c r="IYD210" s="8"/>
      <c r="IYE210" s="7"/>
      <c r="IYF210" s="7"/>
      <c r="IYG210" s="1"/>
      <c r="IYH210" s="3"/>
      <c r="IYI210" s="31"/>
      <c r="IYJ210" s="3"/>
      <c r="IYK210" s="8"/>
      <c r="IYL210" s="7"/>
      <c r="IYM210" s="7"/>
      <c r="IYN210" s="1"/>
      <c r="IYO210" s="3"/>
      <c r="IYP210" s="31"/>
      <c r="IYQ210" s="3"/>
      <c r="IYR210" s="8"/>
      <c r="IYS210" s="7"/>
      <c r="IYT210" s="7"/>
      <c r="IYU210" s="1"/>
      <c r="IYV210" s="3"/>
      <c r="IYW210" s="31"/>
      <c r="IYX210" s="3"/>
      <c r="IYY210" s="8"/>
      <c r="IYZ210" s="7"/>
      <c r="IZA210" s="7"/>
      <c r="IZB210" s="1"/>
      <c r="IZC210" s="3"/>
      <c r="IZD210" s="31"/>
      <c r="IZE210" s="3"/>
      <c r="IZF210" s="8"/>
      <c r="IZG210" s="7"/>
      <c r="IZH210" s="7"/>
      <c r="IZI210" s="1"/>
      <c r="IZJ210" s="3"/>
      <c r="IZK210" s="31"/>
      <c r="IZL210" s="3"/>
      <c r="IZM210" s="8"/>
      <c r="IZN210" s="7"/>
      <c r="IZO210" s="7"/>
      <c r="IZP210" s="1"/>
      <c r="IZQ210" s="3"/>
      <c r="IZR210" s="31"/>
      <c r="IZS210" s="3"/>
      <c r="IZT210" s="8"/>
      <c r="IZU210" s="7"/>
      <c r="IZV210" s="7"/>
      <c r="IZW210" s="1"/>
      <c r="IZX210" s="3"/>
      <c r="IZY210" s="31"/>
      <c r="IZZ210" s="3"/>
      <c r="JAA210" s="8"/>
      <c r="JAB210" s="7"/>
      <c r="JAC210" s="7"/>
      <c r="JAD210" s="1"/>
      <c r="JAE210" s="3"/>
      <c r="JAF210" s="31"/>
      <c r="JAG210" s="3"/>
      <c r="JAH210" s="8"/>
      <c r="JAI210" s="7"/>
      <c r="JAJ210" s="7"/>
      <c r="JAK210" s="1"/>
      <c r="JAL210" s="3"/>
      <c r="JAM210" s="31"/>
      <c r="JAN210" s="3"/>
      <c r="JAO210" s="8"/>
      <c r="JAP210" s="7"/>
      <c r="JAQ210" s="7"/>
      <c r="JAR210" s="1"/>
      <c r="JAS210" s="3"/>
      <c r="JAT210" s="31"/>
      <c r="JAU210" s="3"/>
      <c r="JAV210" s="8"/>
      <c r="JAW210" s="7"/>
      <c r="JAX210" s="7"/>
      <c r="JAY210" s="1"/>
      <c r="JAZ210" s="3"/>
      <c r="JBA210" s="31"/>
      <c r="JBB210" s="3"/>
      <c r="JBC210" s="8"/>
      <c r="JBD210" s="7"/>
      <c r="JBE210" s="7"/>
      <c r="JBF210" s="1"/>
      <c r="JBG210" s="3"/>
      <c r="JBH210" s="31"/>
      <c r="JBI210" s="3"/>
      <c r="JBJ210" s="8"/>
      <c r="JBK210" s="7"/>
      <c r="JBL210" s="7"/>
      <c r="JBM210" s="1"/>
      <c r="JBN210" s="3"/>
      <c r="JBO210" s="31"/>
      <c r="JBP210" s="3"/>
      <c r="JBQ210" s="8"/>
      <c r="JBR210" s="7"/>
      <c r="JBS210" s="7"/>
      <c r="JBT210" s="1"/>
      <c r="JBU210" s="3"/>
      <c r="JBV210" s="31"/>
      <c r="JBW210" s="3"/>
      <c r="JBX210" s="8"/>
      <c r="JBY210" s="7"/>
      <c r="JBZ210" s="7"/>
      <c r="JCA210" s="1"/>
      <c r="JCB210" s="3"/>
      <c r="JCC210" s="31"/>
      <c r="JCD210" s="3"/>
      <c r="JCE210" s="8"/>
      <c r="JCF210" s="7"/>
      <c r="JCG210" s="7"/>
      <c r="JCH210" s="1"/>
      <c r="JCI210" s="3"/>
      <c r="JCJ210" s="31"/>
      <c r="JCK210" s="3"/>
      <c r="JCL210" s="8"/>
      <c r="JCM210" s="7"/>
      <c r="JCN210" s="7"/>
      <c r="JCO210" s="1"/>
      <c r="JCP210" s="3"/>
      <c r="JCQ210" s="31"/>
      <c r="JCR210" s="3"/>
      <c r="JCS210" s="8"/>
      <c r="JCT210" s="7"/>
      <c r="JCU210" s="7"/>
      <c r="JCV210" s="1"/>
      <c r="JCW210" s="3"/>
      <c r="JCX210" s="31"/>
      <c r="JCY210" s="3"/>
      <c r="JCZ210" s="8"/>
      <c r="JDA210" s="7"/>
      <c r="JDB210" s="7"/>
      <c r="JDC210" s="1"/>
      <c r="JDD210" s="3"/>
      <c r="JDE210" s="31"/>
      <c r="JDF210" s="3"/>
      <c r="JDG210" s="8"/>
      <c r="JDH210" s="7"/>
      <c r="JDI210" s="7"/>
      <c r="JDJ210" s="1"/>
      <c r="JDK210" s="3"/>
      <c r="JDL210" s="31"/>
      <c r="JDM210" s="3"/>
      <c r="JDN210" s="8"/>
      <c r="JDO210" s="7"/>
      <c r="JDP210" s="7"/>
      <c r="JDQ210" s="1"/>
      <c r="JDR210" s="3"/>
      <c r="JDS210" s="31"/>
      <c r="JDT210" s="3"/>
      <c r="JDU210" s="8"/>
      <c r="JDV210" s="7"/>
      <c r="JDW210" s="7"/>
      <c r="JDX210" s="1"/>
      <c r="JDY210" s="3"/>
      <c r="JDZ210" s="31"/>
      <c r="JEA210" s="3"/>
      <c r="JEB210" s="8"/>
      <c r="JEC210" s="7"/>
      <c r="JED210" s="7"/>
      <c r="JEE210" s="1"/>
      <c r="JEF210" s="3"/>
      <c r="JEG210" s="31"/>
      <c r="JEH210" s="3"/>
      <c r="JEI210" s="8"/>
      <c r="JEJ210" s="7"/>
      <c r="JEK210" s="7"/>
      <c r="JEL210" s="1"/>
      <c r="JEM210" s="3"/>
      <c r="JEN210" s="31"/>
      <c r="JEO210" s="3"/>
      <c r="JEP210" s="8"/>
      <c r="JEQ210" s="7"/>
      <c r="JER210" s="7"/>
      <c r="JES210" s="1"/>
      <c r="JET210" s="3"/>
      <c r="JEU210" s="31"/>
      <c r="JEV210" s="3"/>
      <c r="JEW210" s="8"/>
      <c r="JEX210" s="7"/>
      <c r="JEY210" s="7"/>
      <c r="JEZ210" s="1"/>
      <c r="JFA210" s="3"/>
      <c r="JFB210" s="31"/>
      <c r="JFC210" s="3"/>
      <c r="JFD210" s="8"/>
      <c r="JFE210" s="7"/>
      <c r="JFF210" s="7"/>
      <c r="JFG210" s="1"/>
      <c r="JFH210" s="3"/>
      <c r="JFI210" s="31"/>
      <c r="JFJ210" s="3"/>
      <c r="JFK210" s="8"/>
      <c r="JFL210" s="7"/>
      <c r="JFM210" s="7"/>
      <c r="JFN210" s="1"/>
      <c r="JFO210" s="3"/>
      <c r="JFP210" s="31"/>
      <c r="JFQ210" s="3"/>
      <c r="JFR210" s="8"/>
      <c r="JFS210" s="7"/>
      <c r="JFT210" s="7"/>
      <c r="JFU210" s="1"/>
      <c r="JFV210" s="3"/>
      <c r="JFW210" s="31"/>
      <c r="JFX210" s="3"/>
      <c r="JFY210" s="8"/>
      <c r="JFZ210" s="7"/>
      <c r="JGA210" s="7"/>
      <c r="JGB210" s="1"/>
      <c r="JGC210" s="3"/>
      <c r="JGD210" s="31"/>
      <c r="JGE210" s="3"/>
      <c r="JGF210" s="8"/>
      <c r="JGG210" s="7"/>
      <c r="JGH210" s="7"/>
      <c r="JGI210" s="1"/>
      <c r="JGJ210" s="3"/>
      <c r="JGK210" s="31"/>
      <c r="JGL210" s="3"/>
      <c r="JGM210" s="8"/>
      <c r="JGN210" s="7"/>
      <c r="JGO210" s="7"/>
      <c r="JGP210" s="1"/>
      <c r="JGQ210" s="3"/>
      <c r="JGR210" s="31"/>
      <c r="JGS210" s="3"/>
      <c r="JGT210" s="8"/>
      <c r="JGU210" s="7"/>
      <c r="JGV210" s="7"/>
      <c r="JGW210" s="1"/>
      <c r="JGX210" s="3"/>
      <c r="JGY210" s="31"/>
      <c r="JGZ210" s="3"/>
      <c r="JHA210" s="8"/>
      <c r="JHB210" s="7"/>
      <c r="JHC210" s="7"/>
      <c r="JHD210" s="1"/>
      <c r="JHE210" s="3"/>
      <c r="JHF210" s="31"/>
      <c r="JHG210" s="3"/>
      <c r="JHH210" s="8"/>
      <c r="JHI210" s="7"/>
      <c r="JHJ210" s="7"/>
      <c r="JHK210" s="1"/>
      <c r="JHL210" s="3"/>
      <c r="JHM210" s="31"/>
      <c r="JHN210" s="3"/>
      <c r="JHO210" s="8"/>
      <c r="JHP210" s="7"/>
      <c r="JHQ210" s="7"/>
      <c r="JHR210" s="1"/>
      <c r="JHS210" s="3"/>
      <c r="JHT210" s="31"/>
      <c r="JHU210" s="3"/>
      <c r="JHV210" s="8"/>
      <c r="JHW210" s="7"/>
      <c r="JHX210" s="7"/>
      <c r="JHY210" s="1"/>
      <c r="JHZ210" s="3"/>
      <c r="JIA210" s="31"/>
      <c r="JIB210" s="3"/>
      <c r="JIC210" s="8"/>
      <c r="JID210" s="7"/>
      <c r="JIE210" s="7"/>
      <c r="JIF210" s="1"/>
      <c r="JIG210" s="3"/>
      <c r="JIH210" s="31"/>
      <c r="JII210" s="3"/>
      <c r="JIJ210" s="8"/>
      <c r="JIK210" s="7"/>
      <c r="JIL210" s="7"/>
      <c r="JIM210" s="1"/>
      <c r="JIN210" s="3"/>
      <c r="JIO210" s="31"/>
      <c r="JIP210" s="3"/>
      <c r="JIQ210" s="8"/>
      <c r="JIR210" s="7"/>
      <c r="JIS210" s="7"/>
      <c r="JIT210" s="1"/>
      <c r="JIU210" s="3"/>
      <c r="JIV210" s="31"/>
      <c r="JIW210" s="3"/>
      <c r="JIX210" s="8"/>
      <c r="JIY210" s="7"/>
      <c r="JIZ210" s="7"/>
      <c r="JJA210" s="1"/>
      <c r="JJB210" s="3"/>
      <c r="JJC210" s="31"/>
      <c r="JJD210" s="3"/>
      <c r="JJE210" s="8"/>
      <c r="JJF210" s="7"/>
      <c r="JJG210" s="7"/>
      <c r="JJH210" s="1"/>
      <c r="JJI210" s="3"/>
      <c r="JJJ210" s="31"/>
      <c r="JJK210" s="3"/>
      <c r="JJL210" s="8"/>
      <c r="JJM210" s="7"/>
      <c r="JJN210" s="7"/>
      <c r="JJO210" s="1"/>
      <c r="JJP210" s="3"/>
      <c r="JJQ210" s="31"/>
      <c r="JJR210" s="3"/>
      <c r="JJS210" s="8"/>
      <c r="JJT210" s="7"/>
      <c r="JJU210" s="7"/>
      <c r="JJV210" s="1"/>
      <c r="JJW210" s="3"/>
      <c r="JJX210" s="31"/>
      <c r="JJY210" s="3"/>
      <c r="JJZ210" s="8"/>
      <c r="JKA210" s="7"/>
      <c r="JKB210" s="7"/>
      <c r="JKC210" s="1"/>
      <c r="JKD210" s="3"/>
      <c r="JKE210" s="31"/>
      <c r="JKF210" s="3"/>
      <c r="JKG210" s="8"/>
      <c r="JKH210" s="7"/>
      <c r="JKI210" s="7"/>
      <c r="JKJ210" s="1"/>
      <c r="JKK210" s="3"/>
      <c r="JKL210" s="31"/>
      <c r="JKM210" s="3"/>
      <c r="JKN210" s="8"/>
      <c r="JKO210" s="7"/>
      <c r="JKP210" s="7"/>
      <c r="JKQ210" s="1"/>
      <c r="JKR210" s="3"/>
      <c r="JKS210" s="31"/>
      <c r="JKT210" s="3"/>
      <c r="JKU210" s="8"/>
      <c r="JKV210" s="7"/>
      <c r="JKW210" s="7"/>
      <c r="JKX210" s="1"/>
      <c r="JKY210" s="3"/>
      <c r="JKZ210" s="31"/>
      <c r="JLA210" s="3"/>
      <c r="JLB210" s="8"/>
      <c r="JLC210" s="7"/>
      <c r="JLD210" s="7"/>
      <c r="JLE210" s="1"/>
      <c r="JLF210" s="3"/>
      <c r="JLG210" s="31"/>
      <c r="JLH210" s="3"/>
      <c r="JLI210" s="8"/>
      <c r="JLJ210" s="7"/>
      <c r="JLK210" s="7"/>
      <c r="JLL210" s="1"/>
      <c r="JLM210" s="3"/>
      <c r="JLN210" s="31"/>
      <c r="JLO210" s="3"/>
      <c r="JLP210" s="8"/>
      <c r="JLQ210" s="7"/>
      <c r="JLR210" s="7"/>
      <c r="JLS210" s="1"/>
      <c r="JLT210" s="3"/>
      <c r="JLU210" s="31"/>
      <c r="JLV210" s="3"/>
      <c r="JLW210" s="8"/>
      <c r="JLX210" s="7"/>
      <c r="JLY210" s="7"/>
      <c r="JLZ210" s="1"/>
      <c r="JMA210" s="3"/>
      <c r="JMB210" s="31"/>
      <c r="JMC210" s="3"/>
      <c r="JMD210" s="8"/>
      <c r="JME210" s="7"/>
      <c r="JMF210" s="7"/>
      <c r="JMG210" s="1"/>
      <c r="JMH210" s="3"/>
      <c r="JMI210" s="31"/>
      <c r="JMJ210" s="3"/>
      <c r="JMK210" s="8"/>
      <c r="JML210" s="7"/>
      <c r="JMM210" s="7"/>
      <c r="JMN210" s="1"/>
      <c r="JMO210" s="3"/>
      <c r="JMP210" s="31"/>
      <c r="JMQ210" s="3"/>
      <c r="JMR210" s="8"/>
      <c r="JMS210" s="7"/>
      <c r="JMT210" s="7"/>
      <c r="JMU210" s="1"/>
      <c r="JMV210" s="3"/>
      <c r="JMW210" s="31"/>
      <c r="JMX210" s="3"/>
      <c r="JMY210" s="8"/>
      <c r="JMZ210" s="7"/>
      <c r="JNA210" s="7"/>
      <c r="JNB210" s="1"/>
      <c r="JNC210" s="3"/>
      <c r="JND210" s="31"/>
      <c r="JNE210" s="3"/>
      <c r="JNF210" s="8"/>
      <c r="JNG210" s="7"/>
      <c r="JNH210" s="7"/>
      <c r="JNI210" s="1"/>
      <c r="JNJ210" s="3"/>
      <c r="JNK210" s="31"/>
      <c r="JNL210" s="3"/>
      <c r="JNM210" s="8"/>
      <c r="JNN210" s="7"/>
      <c r="JNO210" s="7"/>
      <c r="JNP210" s="1"/>
      <c r="JNQ210" s="3"/>
      <c r="JNR210" s="31"/>
      <c r="JNS210" s="3"/>
      <c r="JNT210" s="8"/>
      <c r="JNU210" s="7"/>
      <c r="JNV210" s="7"/>
      <c r="JNW210" s="1"/>
      <c r="JNX210" s="3"/>
      <c r="JNY210" s="31"/>
      <c r="JNZ210" s="3"/>
      <c r="JOA210" s="8"/>
      <c r="JOB210" s="7"/>
      <c r="JOC210" s="7"/>
      <c r="JOD210" s="1"/>
      <c r="JOE210" s="3"/>
      <c r="JOF210" s="31"/>
      <c r="JOG210" s="3"/>
      <c r="JOH210" s="8"/>
      <c r="JOI210" s="7"/>
      <c r="JOJ210" s="7"/>
      <c r="JOK210" s="1"/>
      <c r="JOL210" s="3"/>
      <c r="JOM210" s="31"/>
      <c r="JON210" s="3"/>
      <c r="JOO210" s="8"/>
      <c r="JOP210" s="7"/>
      <c r="JOQ210" s="7"/>
      <c r="JOR210" s="1"/>
      <c r="JOS210" s="3"/>
      <c r="JOT210" s="31"/>
      <c r="JOU210" s="3"/>
      <c r="JOV210" s="8"/>
      <c r="JOW210" s="7"/>
      <c r="JOX210" s="7"/>
      <c r="JOY210" s="1"/>
      <c r="JOZ210" s="3"/>
      <c r="JPA210" s="31"/>
      <c r="JPB210" s="3"/>
      <c r="JPC210" s="8"/>
      <c r="JPD210" s="7"/>
      <c r="JPE210" s="7"/>
      <c r="JPF210" s="1"/>
      <c r="JPG210" s="3"/>
      <c r="JPH210" s="31"/>
      <c r="JPI210" s="3"/>
      <c r="JPJ210" s="8"/>
      <c r="JPK210" s="7"/>
      <c r="JPL210" s="7"/>
      <c r="JPM210" s="1"/>
      <c r="JPN210" s="3"/>
      <c r="JPO210" s="31"/>
      <c r="JPP210" s="3"/>
      <c r="JPQ210" s="8"/>
      <c r="JPR210" s="7"/>
      <c r="JPS210" s="7"/>
      <c r="JPT210" s="1"/>
      <c r="JPU210" s="3"/>
      <c r="JPV210" s="31"/>
      <c r="JPW210" s="3"/>
      <c r="JPX210" s="8"/>
      <c r="JPY210" s="7"/>
      <c r="JPZ210" s="7"/>
      <c r="JQA210" s="1"/>
      <c r="JQB210" s="3"/>
      <c r="JQC210" s="31"/>
      <c r="JQD210" s="3"/>
      <c r="JQE210" s="8"/>
      <c r="JQF210" s="7"/>
      <c r="JQG210" s="7"/>
      <c r="JQH210" s="1"/>
      <c r="JQI210" s="3"/>
      <c r="JQJ210" s="31"/>
      <c r="JQK210" s="3"/>
      <c r="JQL210" s="8"/>
      <c r="JQM210" s="7"/>
      <c r="JQN210" s="7"/>
      <c r="JQO210" s="1"/>
      <c r="JQP210" s="3"/>
      <c r="JQQ210" s="31"/>
      <c r="JQR210" s="3"/>
      <c r="JQS210" s="8"/>
      <c r="JQT210" s="7"/>
      <c r="JQU210" s="7"/>
      <c r="JQV210" s="1"/>
      <c r="JQW210" s="3"/>
      <c r="JQX210" s="31"/>
      <c r="JQY210" s="3"/>
      <c r="JQZ210" s="8"/>
      <c r="JRA210" s="7"/>
      <c r="JRB210" s="7"/>
      <c r="JRC210" s="1"/>
      <c r="JRD210" s="3"/>
      <c r="JRE210" s="31"/>
      <c r="JRF210" s="3"/>
      <c r="JRG210" s="8"/>
      <c r="JRH210" s="7"/>
      <c r="JRI210" s="7"/>
      <c r="JRJ210" s="1"/>
      <c r="JRK210" s="3"/>
      <c r="JRL210" s="31"/>
      <c r="JRM210" s="3"/>
      <c r="JRN210" s="8"/>
      <c r="JRO210" s="7"/>
      <c r="JRP210" s="7"/>
      <c r="JRQ210" s="1"/>
      <c r="JRR210" s="3"/>
      <c r="JRS210" s="31"/>
      <c r="JRT210" s="3"/>
      <c r="JRU210" s="8"/>
      <c r="JRV210" s="7"/>
      <c r="JRW210" s="7"/>
      <c r="JRX210" s="1"/>
      <c r="JRY210" s="3"/>
      <c r="JRZ210" s="31"/>
      <c r="JSA210" s="3"/>
      <c r="JSB210" s="8"/>
      <c r="JSC210" s="7"/>
      <c r="JSD210" s="7"/>
      <c r="JSE210" s="1"/>
      <c r="JSF210" s="3"/>
      <c r="JSG210" s="31"/>
      <c r="JSH210" s="3"/>
      <c r="JSI210" s="8"/>
      <c r="JSJ210" s="7"/>
      <c r="JSK210" s="7"/>
      <c r="JSL210" s="1"/>
      <c r="JSM210" s="3"/>
      <c r="JSN210" s="31"/>
      <c r="JSO210" s="3"/>
      <c r="JSP210" s="8"/>
      <c r="JSQ210" s="7"/>
      <c r="JSR210" s="7"/>
      <c r="JSS210" s="1"/>
      <c r="JST210" s="3"/>
      <c r="JSU210" s="31"/>
      <c r="JSV210" s="3"/>
      <c r="JSW210" s="8"/>
      <c r="JSX210" s="7"/>
      <c r="JSY210" s="7"/>
      <c r="JSZ210" s="1"/>
      <c r="JTA210" s="3"/>
      <c r="JTB210" s="31"/>
      <c r="JTC210" s="3"/>
      <c r="JTD210" s="8"/>
      <c r="JTE210" s="7"/>
      <c r="JTF210" s="7"/>
      <c r="JTG210" s="1"/>
      <c r="JTH210" s="3"/>
      <c r="JTI210" s="31"/>
      <c r="JTJ210" s="3"/>
      <c r="JTK210" s="8"/>
      <c r="JTL210" s="7"/>
      <c r="JTM210" s="7"/>
      <c r="JTN210" s="1"/>
      <c r="JTO210" s="3"/>
      <c r="JTP210" s="31"/>
      <c r="JTQ210" s="3"/>
      <c r="JTR210" s="8"/>
      <c r="JTS210" s="7"/>
      <c r="JTT210" s="7"/>
      <c r="JTU210" s="1"/>
      <c r="JTV210" s="3"/>
      <c r="JTW210" s="31"/>
      <c r="JTX210" s="3"/>
      <c r="JTY210" s="8"/>
      <c r="JTZ210" s="7"/>
      <c r="JUA210" s="7"/>
      <c r="JUB210" s="1"/>
      <c r="JUC210" s="3"/>
      <c r="JUD210" s="31"/>
      <c r="JUE210" s="3"/>
      <c r="JUF210" s="8"/>
      <c r="JUG210" s="7"/>
      <c r="JUH210" s="7"/>
      <c r="JUI210" s="1"/>
      <c r="JUJ210" s="3"/>
      <c r="JUK210" s="31"/>
      <c r="JUL210" s="3"/>
      <c r="JUM210" s="8"/>
      <c r="JUN210" s="7"/>
      <c r="JUO210" s="7"/>
      <c r="JUP210" s="1"/>
      <c r="JUQ210" s="3"/>
      <c r="JUR210" s="31"/>
      <c r="JUS210" s="3"/>
      <c r="JUT210" s="8"/>
      <c r="JUU210" s="7"/>
      <c r="JUV210" s="7"/>
      <c r="JUW210" s="1"/>
      <c r="JUX210" s="3"/>
      <c r="JUY210" s="31"/>
      <c r="JUZ210" s="3"/>
      <c r="JVA210" s="8"/>
      <c r="JVB210" s="7"/>
      <c r="JVC210" s="7"/>
      <c r="JVD210" s="1"/>
      <c r="JVE210" s="3"/>
      <c r="JVF210" s="31"/>
      <c r="JVG210" s="3"/>
      <c r="JVH210" s="8"/>
      <c r="JVI210" s="7"/>
      <c r="JVJ210" s="7"/>
      <c r="JVK210" s="1"/>
      <c r="JVL210" s="3"/>
      <c r="JVM210" s="31"/>
      <c r="JVN210" s="3"/>
      <c r="JVO210" s="8"/>
      <c r="JVP210" s="7"/>
      <c r="JVQ210" s="7"/>
      <c r="JVR210" s="1"/>
      <c r="JVS210" s="3"/>
      <c r="JVT210" s="31"/>
      <c r="JVU210" s="3"/>
      <c r="JVV210" s="8"/>
      <c r="JVW210" s="7"/>
      <c r="JVX210" s="7"/>
      <c r="JVY210" s="1"/>
      <c r="JVZ210" s="3"/>
      <c r="JWA210" s="31"/>
      <c r="JWB210" s="3"/>
      <c r="JWC210" s="8"/>
      <c r="JWD210" s="7"/>
      <c r="JWE210" s="7"/>
      <c r="JWF210" s="1"/>
      <c r="JWG210" s="3"/>
      <c r="JWH210" s="31"/>
      <c r="JWI210" s="3"/>
      <c r="JWJ210" s="8"/>
      <c r="JWK210" s="7"/>
      <c r="JWL210" s="7"/>
      <c r="JWM210" s="1"/>
      <c r="JWN210" s="3"/>
      <c r="JWO210" s="31"/>
      <c r="JWP210" s="3"/>
      <c r="JWQ210" s="8"/>
      <c r="JWR210" s="7"/>
      <c r="JWS210" s="7"/>
      <c r="JWT210" s="1"/>
      <c r="JWU210" s="3"/>
      <c r="JWV210" s="31"/>
      <c r="JWW210" s="3"/>
      <c r="JWX210" s="8"/>
      <c r="JWY210" s="7"/>
      <c r="JWZ210" s="7"/>
      <c r="JXA210" s="1"/>
      <c r="JXB210" s="3"/>
      <c r="JXC210" s="31"/>
      <c r="JXD210" s="3"/>
      <c r="JXE210" s="8"/>
      <c r="JXF210" s="7"/>
      <c r="JXG210" s="7"/>
      <c r="JXH210" s="1"/>
      <c r="JXI210" s="3"/>
      <c r="JXJ210" s="31"/>
      <c r="JXK210" s="3"/>
      <c r="JXL210" s="8"/>
      <c r="JXM210" s="7"/>
      <c r="JXN210" s="7"/>
      <c r="JXO210" s="1"/>
      <c r="JXP210" s="3"/>
      <c r="JXQ210" s="31"/>
      <c r="JXR210" s="3"/>
      <c r="JXS210" s="8"/>
      <c r="JXT210" s="7"/>
      <c r="JXU210" s="7"/>
      <c r="JXV210" s="1"/>
      <c r="JXW210" s="3"/>
      <c r="JXX210" s="31"/>
      <c r="JXY210" s="3"/>
      <c r="JXZ210" s="8"/>
      <c r="JYA210" s="7"/>
      <c r="JYB210" s="7"/>
      <c r="JYC210" s="1"/>
      <c r="JYD210" s="3"/>
      <c r="JYE210" s="31"/>
      <c r="JYF210" s="3"/>
      <c r="JYG210" s="8"/>
      <c r="JYH210" s="7"/>
      <c r="JYI210" s="7"/>
      <c r="JYJ210" s="1"/>
      <c r="JYK210" s="3"/>
      <c r="JYL210" s="31"/>
      <c r="JYM210" s="3"/>
      <c r="JYN210" s="8"/>
      <c r="JYO210" s="7"/>
      <c r="JYP210" s="7"/>
      <c r="JYQ210" s="1"/>
      <c r="JYR210" s="3"/>
      <c r="JYS210" s="31"/>
      <c r="JYT210" s="3"/>
      <c r="JYU210" s="8"/>
      <c r="JYV210" s="7"/>
      <c r="JYW210" s="7"/>
      <c r="JYX210" s="1"/>
      <c r="JYY210" s="3"/>
      <c r="JYZ210" s="31"/>
      <c r="JZA210" s="3"/>
      <c r="JZB210" s="8"/>
      <c r="JZC210" s="7"/>
      <c r="JZD210" s="7"/>
      <c r="JZE210" s="1"/>
      <c r="JZF210" s="3"/>
      <c r="JZG210" s="31"/>
      <c r="JZH210" s="3"/>
      <c r="JZI210" s="8"/>
      <c r="JZJ210" s="7"/>
      <c r="JZK210" s="7"/>
      <c r="JZL210" s="1"/>
      <c r="JZM210" s="3"/>
      <c r="JZN210" s="31"/>
      <c r="JZO210" s="3"/>
      <c r="JZP210" s="8"/>
      <c r="JZQ210" s="7"/>
      <c r="JZR210" s="7"/>
      <c r="JZS210" s="1"/>
      <c r="JZT210" s="3"/>
      <c r="JZU210" s="31"/>
      <c r="JZV210" s="3"/>
      <c r="JZW210" s="8"/>
      <c r="JZX210" s="7"/>
      <c r="JZY210" s="7"/>
      <c r="JZZ210" s="1"/>
      <c r="KAA210" s="3"/>
      <c r="KAB210" s="31"/>
      <c r="KAC210" s="3"/>
      <c r="KAD210" s="8"/>
      <c r="KAE210" s="7"/>
      <c r="KAF210" s="7"/>
      <c r="KAG210" s="1"/>
      <c r="KAH210" s="3"/>
      <c r="KAI210" s="31"/>
      <c r="KAJ210" s="3"/>
      <c r="KAK210" s="8"/>
      <c r="KAL210" s="7"/>
      <c r="KAM210" s="7"/>
      <c r="KAN210" s="1"/>
      <c r="KAO210" s="3"/>
      <c r="KAP210" s="31"/>
      <c r="KAQ210" s="3"/>
      <c r="KAR210" s="8"/>
      <c r="KAS210" s="7"/>
      <c r="KAT210" s="7"/>
      <c r="KAU210" s="1"/>
      <c r="KAV210" s="3"/>
      <c r="KAW210" s="31"/>
      <c r="KAX210" s="3"/>
      <c r="KAY210" s="8"/>
      <c r="KAZ210" s="7"/>
      <c r="KBA210" s="7"/>
      <c r="KBB210" s="1"/>
      <c r="KBC210" s="3"/>
      <c r="KBD210" s="31"/>
      <c r="KBE210" s="3"/>
      <c r="KBF210" s="8"/>
      <c r="KBG210" s="7"/>
      <c r="KBH210" s="7"/>
      <c r="KBI210" s="1"/>
      <c r="KBJ210" s="3"/>
      <c r="KBK210" s="31"/>
      <c r="KBL210" s="3"/>
      <c r="KBM210" s="8"/>
      <c r="KBN210" s="7"/>
      <c r="KBO210" s="7"/>
      <c r="KBP210" s="1"/>
      <c r="KBQ210" s="3"/>
      <c r="KBR210" s="31"/>
      <c r="KBS210" s="3"/>
      <c r="KBT210" s="8"/>
      <c r="KBU210" s="7"/>
      <c r="KBV210" s="7"/>
      <c r="KBW210" s="1"/>
      <c r="KBX210" s="3"/>
      <c r="KBY210" s="31"/>
      <c r="KBZ210" s="3"/>
      <c r="KCA210" s="8"/>
      <c r="KCB210" s="7"/>
      <c r="KCC210" s="7"/>
      <c r="KCD210" s="1"/>
      <c r="KCE210" s="3"/>
      <c r="KCF210" s="31"/>
      <c r="KCG210" s="3"/>
      <c r="KCH210" s="8"/>
      <c r="KCI210" s="7"/>
      <c r="KCJ210" s="7"/>
      <c r="KCK210" s="1"/>
      <c r="KCL210" s="3"/>
      <c r="KCM210" s="31"/>
      <c r="KCN210" s="3"/>
      <c r="KCO210" s="8"/>
      <c r="KCP210" s="7"/>
      <c r="KCQ210" s="7"/>
      <c r="KCR210" s="1"/>
      <c r="KCS210" s="3"/>
      <c r="KCT210" s="31"/>
      <c r="KCU210" s="3"/>
      <c r="KCV210" s="8"/>
      <c r="KCW210" s="7"/>
      <c r="KCX210" s="7"/>
      <c r="KCY210" s="1"/>
      <c r="KCZ210" s="3"/>
      <c r="KDA210" s="31"/>
      <c r="KDB210" s="3"/>
      <c r="KDC210" s="8"/>
      <c r="KDD210" s="7"/>
      <c r="KDE210" s="7"/>
      <c r="KDF210" s="1"/>
      <c r="KDG210" s="3"/>
      <c r="KDH210" s="31"/>
      <c r="KDI210" s="3"/>
      <c r="KDJ210" s="8"/>
      <c r="KDK210" s="7"/>
      <c r="KDL210" s="7"/>
      <c r="KDM210" s="1"/>
      <c r="KDN210" s="3"/>
      <c r="KDO210" s="31"/>
      <c r="KDP210" s="3"/>
      <c r="KDQ210" s="8"/>
      <c r="KDR210" s="7"/>
      <c r="KDS210" s="7"/>
      <c r="KDT210" s="1"/>
      <c r="KDU210" s="3"/>
      <c r="KDV210" s="31"/>
      <c r="KDW210" s="3"/>
      <c r="KDX210" s="8"/>
      <c r="KDY210" s="7"/>
      <c r="KDZ210" s="7"/>
      <c r="KEA210" s="1"/>
      <c r="KEB210" s="3"/>
      <c r="KEC210" s="31"/>
      <c r="KED210" s="3"/>
      <c r="KEE210" s="8"/>
      <c r="KEF210" s="7"/>
      <c r="KEG210" s="7"/>
      <c r="KEH210" s="1"/>
      <c r="KEI210" s="3"/>
      <c r="KEJ210" s="31"/>
      <c r="KEK210" s="3"/>
      <c r="KEL210" s="8"/>
      <c r="KEM210" s="7"/>
      <c r="KEN210" s="7"/>
      <c r="KEO210" s="1"/>
      <c r="KEP210" s="3"/>
      <c r="KEQ210" s="31"/>
      <c r="KER210" s="3"/>
      <c r="KES210" s="8"/>
      <c r="KET210" s="7"/>
      <c r="KEU210" s="7"/>
      <c r="KEV210" s="1"/>
      <c r="KEW210" s="3"/>
      <c r="KEX210" s="31"/>
      <c r="KEY210" s="3"/>
      <c r="KEZ210" s="8"/>
      <c r="KFA210" s="7"/>
      <c r="KFB210" s="7"/>
      <c r="KFC210" s="1"/>
      <c r="KFD210" s="3"/>
      <c r="KFE210" s="31"/>
      <c r="KFF210" s="3"/>
      <c r="KFG210" s="8"/>
      <c r="KFH210" s="7"/>
      <c r="KFI210" s="7"/>
      <c r="KFJ210" s="1"/>
      <c r="KFK210" s="3"/>
      <c r="KFL210" s="31"/>
      <c r="KFM210" s="3"/>
      <c r="KFN210" s="8"/>
      <c r="KFO210" s="7"/>
      <c r="KFP210" s="7"/>
      <c r="KFQ210" s="1"/>
      <c r="KFR210" s="3"/>
      <c r="KFS210" s="31"/>
      <c r="KFT210" s="3"/>
      <c r="KFU210" s="8"/>
      <c r="KFV210" s="7"/>
      <c r="KFW210" s="7"/>
      <c r="KFX210" s="1"/>
      <c r="KFY210" s="3"/>
      <c r="KFZ210" s="31"/>
      <c r="KGA210" s="3"/>
      <c r="KGB210" s="8"/>
      <c r="KGC210" s="7"/>
      <c r="KGD210" s="7"/>
      <c r="KGE210" s="1"/>
      <c r="KGF210" s="3"/>
      <c r="KGG210" s="31"/>
      <c r="KGH210" s="3"/>
      <c r="KGI210" s="8"/>
      <c r="KGJ210" s="7"/>
      <c r="KGK210" s="7"/>
      <c r="KGL210" s="1"/>
      <c r="KGM210" s="3"/>
      <c r="KGN210" s="31"/>
      <c r="KGO210" s="3"/>
      <c r="KGP210" s="8"/>
      <c r="KGQ210" s="7"/>
      <c r="KGR210" s="7"/>
      <c r="KGS210" s="1"/>
      <c r="KGT210" s="3"/>
      <c r="KGU210" s="31"/>
      <c r="KGV210" s="3"/>
      <c r="KGW210" s="8"/>
      <c r="KGX210" s="7"/>
      <c r="KGY210" s="7"/>
      <c r="KGZ210" s="1"/>
      <c r="KHA210" s="3"/>
      <c r="KHB210" s="31"/>
      <c r="KHC210" s="3"/>
      <c r="KHD210" s="8"/>
      <c r="KHE210" s="7"/>
      <c r="KHF210" s="7"/>
      <c r="KHG210" s="1"/>
      <c r="KHH210" s="3"/>
      <c r="KHI210" s="31"/>
      <c r="KHJ210" s="3"/>
      <c r="KHK210" s="8"/>
      <c r="KHL210" s="7"/>
      <c r="KHM210" s="7"/>
      <c r="KHN210" s="1"/>
      <c r="KHO210" s="3"/>
      <c r="KHP210" s="31"/>
      <c r="KHQ210" s="3"/>
      <c r="KHR210" s="8"/>
      <c r="KHS210" s="7"/>
      <c r="KHT210" s="7"/>
      <c r="KHU210" s="1"/>
      <c r="KHV210" s="3"/>
      <c r="KHW210" s="31"/>
      <c r="KHX210" s="3"/>
      <c r="KHY210" s="8"/>
      <c r="KHZ210" s="7"/>
      <c r="KIA210" s="7"/>
      <c r="KIB210" s="1"/>
      <c r="KIC210" s="3"/>
      <c r="KID210" s="31"/>
      <c r="KIE210" s="3"/>
      <c r="KIF210" s="8"/>
      <c r="KIG210" s="7"/>
      <c r="KIH210" s="7"/>
      <c r="KII210" s="1"/>
      <c r="KIJ210" s="3"/>
      <c r="KIK210" s="31"/>
      <c r="KIL210" s="3"/>
      <c r="KIM210" s="8"/>
      <c r="KIN210" s="7"/>
      <c r="KIO210" s="7"/>
      <c r="KIP210" s="1"/>
      <c r="KIQ210" s="3"/>
      <c r="KIR210" s="31"/>
      <c r="KIS210" s="3"/>
      <c r="KIT210" s="8"/>
      <c r="KIU210" s="7"/>
      <c r="KIV210" s="7"/>
      <c r="KIW210" s="1"/>
      <c r="KIX210" s="3"/>
      <c r="KIY210" s="31"/>
      <c r="KIZ210" s="3"/>
      <c r="KJA210" s="8"/>
      <c r="KJB210" s="7"/>
      <c r="KJC210" s="7"/>
      <c r="KJD210" s="1"/>
      <c r="KJE210" s="3"/>
      <c r="KJF210" s="31"/>
      <c r="KJG210" s="3"/>
      <c r="KJH210" s="8"/>
      <c r="KJI210" s="7"/>
      <c r="KJJ210" s="7"/>
      <c r="KJK210" s="1"/>
      <c r="KJL210" s="3"/>
      <c r="KJM210" s="31"/>
      <c r="KJN210" s="3"/>
      <c r="KJO210" s="8"/>
      <c r="KJP210" s="7"/>
      <c r="KJQ210" s="7"/>
      <c r="KJR210" s="1"/>
      <c r="KJS210" s="3"/>
      <c r="KJT210" s="31"/>
      <c r="KJU210" s="3"/>
      <c r="KJV210" s="8"/>
      <c r="KJW210" s="7"/>
      <c r="KJX210" s="7"/>
      <c r="KJY210" s="1"/>
      <c r="KJZ210" s="3"/>
      <c r="KKA210" s="31"/>
      <c r="KKB210" s="3"/>
      <c r="KKC210" s="8"/>
      <c r="KKD210" s="7"/>
      <c r="KKE210" s="7"/>
      <c r="KKF210" s="1"/>
      <c r="KKG210" s="3"/>
      <c r="KKH210" s="31"/>
      <c r="KKI210" s="3"/>
      <c r="KKJ210" s="8"/>
      <c r="KKK210" s="7"/>
      <c r="KKL210" s="7"/>
      <c r="KKM210" s="1"/>
      <c r="KKN210" s="3"/>
      <c r="KKO210" s="31"/>
      <c r="KKP210" s="3"/>
      <c r="KKQ210" s="8"/>
      <c r="KKR210" s="7"/>
      <c r="KKS210" s="7"/>
      <c r="KKT210" s="1"/>
      <c r="KKU210" s="3"/>
      <c r="KKV210" s="31"/>
      <c r="KKW210" s="3"/>
      <c r="KKX210" s="8"/>
      <c r="KKY210" s="7"/>
      <c r="KKZ210" s="7"/>
      <c r="KLA210" s="1"/>
      <c r="KLB210" s="3"/>
      <c r="KLC210" s="31"/>
      <c r="KLD210" s="3"/>
      <c r="KLE210" s="8"/>
      <c r="KLF210" s="7"/>
      <c r="KLG210" s="7"/>
      <c r="KLH210" s="1"/>
      <c r="KLI210" s="3"/>
      <c r="KLJ210" s="31"/>
      <c r="KLK210" s="3"/>
      <c r="KLL210" s="8"/>
      <c r="KLM210" s="7"/>
      <c r="KLN210" s="7"/>
      <c r="KLO210" s="1"/>
      <c r="KLP210" s="3"/>
      <c r="KLQ210" s="31"/>
      <c r="KLR210" s="3"/>
      <c r="KLS210" s="8"/>
      <c r="KLT210" s="7"/>
      <c r="KLU210" s="7"/>
      <c r="KLV210" s="1"/>
      <c r="KLW210" s="3"/>
      <c r="KLX210" s="31"/>
      <c r="KLY210" s="3"/>
      <c r="KLZ210" s="8"/>
      <c r="KMA210" s="7"/>
      <c r="KMB210" s="7"/>
      <c r="KMC210" s="1"/>
      <c r="KMD210" s="3"/>
      <c r="KME210" s="31"/>
      <c r="KMF210" s="3"/>
      <c r="KMG210" s="8"/>
      <c r="KMH210" s="7"/>
      <c r="KMI210" s="7"/>
      <c r="KMJ210" s="1"/>
      <c r="KMK210" s="3"/>
      <c r="KML210" s="31"/>
      <c r="KMM210" s="3"/>
      <c r="KMN210" s="8"/>
      <c r="KMO210" s="7"/>
      <c r="KMP210" s="7"/>
      <c r="KMQ210" s="1"/>
      <c r="KMR210" s="3"/>
      <c r="KMS210" s="31"/>
      <c r="KMT210" s="3"/>
      <c r="KMU210" s="8"/>
      <c r="KMV210" s="7"/>
      <c r="KMW210" s="7"/>
      <c r="KMX210" s="1"/>
      <c r="KMY210" s="3"/>
      <c r="KMZ210" s="31"/>
      <c r="KNA210" s="3"/>
      <c r="KNB210" s="8"/>
      <c r="KNC210" s="7"/>
      <c r="KND210" s="7"/>
      <c r="KNE210" s="1"/>
      <c r="KNF210" s="3"/>
      <c r="KNG210" s="31"/>
      <c r="KNH210" s="3"/>
      <c r="KNI210" s="8"/>
      <c r="KNJ210" s="7"/>
      <c r="KNK210" s="7"/>
      <c r="KNL210" s="1"/>
      <c r="KNM210" s="3"/>
      <c r="KNN210" s="31"/>
      <c r="KNO210" s="3"/>
      <c r="KNP210" s="8"/>
      <c r="KNQ210" s="7"/>
      <c r="KNR210" s="7"/>
      <c r="KNS210" s="1"/>
      <c r="KNT210" s="3"/>
      <c r="KNU210" s="31"/>
      <c r="KNV210" s="3"/>
      <c r="KNW210" s="8"/>
      <c r="KNX210" s="7"/>
      <c r="KNY210" s="7"/>
      <c r="KNZ210" s="1"/>
      <c r="KOA210" s="3"/>
      <c r="KOB210" s="31"/>
      <c r="KOC210" s="3"/>
      <c r="KOD210" s="8"/>
      <c r="KOE210" s="7"/>
      <c r="KOF210" s="7"/>
      <c r="KOG210" s="1"/>
      <c r="KOH210" s="3"/>
      <c r="KOI210" s="31"/>
      <c r="KOJ210" s="3"/>
      <c r="KOK210" s="8"/>
      <c r="KOL210" s="7"/>
      <c r="KOM210" s="7"/>
      <c r="KON210" s="1"/>
      <c r="KOO210" s="3"/>
      <c r="KOP210" s="31"/>
      <c r="KOQ210" s="3"/>
      <c r="KOR210" s="8"/>
      <c r="KOS210" s="7"/>
      <c r="KOT210" s="7"/>
      <c r="KOU210" s="1"/>
      <c r="KOV210" s="3"/>
      <c r="KOW210" s="31"/>
      <c r="KOX210" s="3"/>
      <c r="KOY210" s="8"/>
      <c r="KOZ210" s="7"/>
      <c r="KPA210" s="7"/>
      <c r="KPB210" s="1"/>
      <c r="KPC210" s="3"/>
      <c r="KPD210" s="31"/>
      <c r="KPE210" s="3"/>
      <c r="KPF210" s="8"/>
      <c r="KPG210" s="7"/>
      <c r="KPH210" s="7"/>
      <c r="KPI210" s="1"/>
      <c r="KPJ210" s="3"/>
      <c r="KPK210" s="31"/>
      <c r="KPL210" s="3"/>
      <c r="KPM210" s="8"/>
      <c r="KPN210" s="7"/>
      <c r="KPO210" s="7"/>
      <c r="KPP210" s="1"/>
      <c r="KPQ210" s="3"/>
      <c r="KPR210" s="31"/>
      <c r="KPS210" s="3"/>
      <c r="KPT210" s="8"/>
      <c r="KPU210" s="7"/>
      <c r="KPV210" s="7"/>
      <c r="KPW210" s="1"/>
      <c r="KPX210" s="3"/>
      <c r="KPY210" s="31"/>
      <c r="KPZ210" s="3"/>
      <c r="KQA210" s="8"/>
      <c r="KQB210" s="7"/>
      <c r="KQC210" s="7"/>
      <c r="KQD210" s="1"/>
      <c r="KQE210" s="3"/>
      <c r="KQF210" s="31"/>
      <c r="KQG210" s="3"/>
      <c r="KQH210" s="8"/>
      <c r="KQI210" s="7"/>
      <c r="KQJ210" s="7"/>
      <c r="KQK210" s="1"/>
      <c r="KQL210" s="3"/>
      <c r="KQM210" s="31"/>
      <c r="KQN210" s="3"/>
      <c r="KQO210" s="8"/>
      <c r="KQP210" s="7"/>
      <c r="KQQ210" s="7"/>
      <c r="KQR210" s="1"/>
      <c r="KQS210" s="3"/>
      <c r="KQT210" s="31"/>
      <c r="KQU210" s="3"/>
      <c r="KQV210" s="8"/>
      <c r="KQW210" s="7"/>
      <c r="KQX210" s="7"/>
      <c r="KQY210" s="1"/>
      <c r="KQZ210" s="3"/>
      <c r="KRA210" s="31"/>
      <c r="KRB210" s="3"/>
      <c r="KRC210" s="8"/>
      <c r="KRD210" s="7"/>
      <c r="KRE210" s="7"/>
      <c r="KRF210" s="1"/>
      <c r="KRG210" s="3"/>
      <c r="KRH210" s="31"/>
      <c r="KRI210" s="3"/>
      <c r="KRJ210" s="8"/>
      <c r="KRK210" s="7"/>
      <c r="KRL210" s="7"/>
      <c r="KRM210" s="1"/>
      <c r="KRN210" s="3"/>
      <c r="KRO210" s="31"/>
      <c r="KRP210" s="3"/>
      <c r="KRQ210" s="8"/>
      <c r="KRR210" s="7"/>
      <c r="KRS210" s="7"/>
      <c r="KRT210" s="1"/>
      <c r="KRU210" s="3"/>
      <c r="KRV210" s="31"/>
      <c r="KRW210" s="3"/>
      <c r="KRX210" s="8"/>
      <c r="KRY210" s="7"/>
      <c r="KRZ210" s="7"/>
      <c r="KSA210" s="1"/>
      <c r="KSB210" s="3"/>
      <c r="KSC210" s="31"/>
      <c r="KSD210" s="3"/>
      <c r="KSE210" s="8"/>
      <c r="KSF210" s="7"/>
      <c r="KSG210" s="7"/>
      <c r="KSH210" s="1"/>
      <c r="KSI210" s="3"/>
      <c r="KSJ210" s="31"/>
      <c r="KSK210" s="3"/>
      <c r="KSL210" s="8"/>
      <c r="KSM210" s="7"/>
      <c r="KSN210" s="7"/>
      <c r="KSO210" s="1"/>
      <c r="KSP210" s="3"/>
      <c r="KSQ210" s="31"/>
      <c r="KSR210" s="3"/>
      <c r="KSS210" s="8"/>
      <c r="KST210" s="7"/>
      <c r="KSU210" s="7"/>
      <c r="KSV210" s="1"/>
      <c r="KSW210" s="3"/>
      <c r="KSX210" s="31"/>
      <c r="KSY210" s="3"/>
      <c r="KSZ210" s="8"/>
      <c r="KTA210" s="7"/>
      <c r="KTB210" s="7"/>
      <c r="KTC210" s="1"/>
      <c r="KTD210" s="3"/>
      <c r="KTE210" s="31"/>
      <c r="KTF210" s="3"/>
      <c r="KTG210" s="8"/>
      <c r="KTH210" s="7"/>
      <c r="KTI210" s="7"/>
      <c r="KTJ210" s="1"/>
      <c r="KTK210" s="3"/>
      <c r="KTL210" s="31"/>
      <c r="KTM210" s="3"/>
      <c r="KTN210" s="8"/>
      <c r="KTO210" s="7"/>
      <c r="KTP210" s="7"/>
      <c r="KTQ210" s="1"/>
      <c r="KTR210" s="3"/>
      <c r="KTS210" s="31"/>
      <c r="KTT210" s="3"/>
      <c r="KTU210" s="8"/>
      <c r="KTV210" s="7"/>
      <c r="KTW210" s="7"/>
      <c r="KTX210" s="1"/>
      <c r="KTY210" s="3"/>
      <c r="KTZ210" s="31"/>
      <c r="KUA210" s="3"/>
      <c r="KUB210" s="8"/>
      <c r="KUC210" s="7"/>
      <c r="KUD210" s="7"/>
      <c r="KUE210" s="1"/>
      <c r="KUF210" s="3"/>
      <c r="KUG210" s="31"/>
      <c r="KUH210" s="3"/>
      <c r="KUI210" s="8"/>
      <c r="KUJ210" s="7"/>
      <c r="KUK210" s="7"/>
      <c r="KUL210" s="1"/>
      <c r="KUM210" s="3"/>
      <c r="KUN210" s="31"/>
      <c r="KUO210" s="3"/>
      <c r="KUP210" s="8"/>
      <c r="KUQ210" s="7"/>
      <c r="KUR210" s="7"/>
      <c r="KUS210" s="1"/>
      <c r="KUT210" s="3"/>
      <c r="KUU210" s="31"/>
      <c r="KUV210" s="3"/>
      <c r="KUW210" s="8"/>
      <c r="KUX210" s="7"/>
      <c r="KUY210" s="7"/>
      <c r="KUZ210" s="1"/>
      <c r="KVA210" s="3"/>
      <c r="KVB210" s="31"/>
      <c r="KVC210" s="3"/>
      <c r="KVD210" s="8"/>
      <c r="KVE210" s="7"/>
      <c r="KVF210" s="7"/>
      <c r="KVG210" s="1"/>
      <c r="KVH210" s="3"/>
      <c r="KVI210" s="31"/>
      <c r="KVJ210" s="3"/>
      <c r="KVK210" s="8"/>
      <c r="KVL210" s="7"/>
      <c r="KVM210" s="7"/>
      <c r="KVN210" s="1"/>
      <c r="KVO210" s="3"/>
      <c r="KVP210" s="31"/>
      <c r="KVQ210" s="3"/>
      <c r="KVR210" s="8"/>
      <c r="KVS210" s="7"/>
      <c r="KVT210" s="7"/>
      <c r="KVU210" s="1"/>
      <c r="KVV210" s="3"/>
      <c r="KVW210" s="31"/>
      <c r="KVX210" s="3"/>
      <c r="KVY210" s="8"/>
      <c r="KVZ210" s="7"/>
      <c r="KWA210" s="7"/>
      <c r="KWB210" s="1"/>
      <c r="KWC210" s="3"/>
      <c r="KWD210" s="31"/>
      <c r="KWE210" s="3"/>
      <c r="KWF210" s="8"/>
      <c r="KWG210" s="7"/>
      <c r="KWH210" s="7"/>
      <c r="KWI210" s="1"/>
      <c r="KWJ210" s="3"/>
      <c r="KWK210" s="31"/>
      <c r="KWL210" s="3"/>
      <c r="KWM210" s="8"/>
      <c r="KWN210" s="7"/>
      <c r="KWO210" s="7"/>
      <c r="KWP210" s="1"/>
      <c r="KWQ210" s="3"/>
      <c r="KWR210" s="31"/>
      <c r="KWS210" s="3"/>
      <c r="KWT210" s="8"/>
      <c r="KWU210" s="7"/>
      <c r="KWV210" s="7"/>
      <c r="KWW210" s="1"/>
      <c r="KWX210" s="3"/>
      <c r="KWY210" s="31"/>
      <c r="KWZ210" s="3"/>
      <c r="KXA210" s="8"/>
      <c r="KXB210" s="7"/>
      <c r="KXC210" s="7"/>
      <c r="KXD210" s="1"/>
      <c r="KXE210" s="3"/>
      <c r="KXF210" s="31"/>
      <c r="KXG210" s="3"/>
      <c r="KXH210" s="8"/>
      <c r="KXI210" s="7"/>
      <c r="KXJ210" s="7"/>
      <c r="KXK210" s="1"/>
      <c r="KXL210" s="3"/>
      <c r="KXM210" s="31"/>
      <c r="KXN210" s="3"/>
      <c r="KXO210" s="8"/>
      <c r="KXP210" s="7"/>
      <c r="KXQ210" s="7"/>
      <c r="KXR210" s="1"/>
      <c r="KXS210" s="3"/>
      <c r="KXT210" s="31"/>
      <c r="KXU210" s="3"/>
      <c r="KXV210" s="8"/>
      <c r="KXW210" s="7"/>
      <c r="KXX210" s="7"/>
      <c r="KXY210" s="1"/>
      <c r="KXZ210" s="3"/>
      <c r="KYA210" s="31"/>
      <c r="KYB210" s="3"/>
      <c r="KYC210" s="8"/>
      <c r="KYD210" s="7"/>
      <c r="KYE210" s="7"/>
      <c r="KYF210" s="1"/>
      <c r="KYG210" s="3"/>
      <c r="KYH210" s="31"/>
      <c r="KYI210" s="3"/>
      <c r="KYJ210" s="8"/>
      <c r="KYK210" s="7"/>
      <c r="KYL210" s="7"/>
      <c r="KYM210" s="1"/>
      <c r="KYN210" s="3"/>
      <c r="KYO210" s="31"/>
      <c r="KYP210" s="3"/>
      <c r="KYQ210" s="8"/>
      <c r="KYR210" s="7"/>
      <c r="KYS210" s="7"/>
      <c r="KYT210" s="1"/>
      <c r="KYU210" s="3"/>
      <c r="KYV210" s="31"/>
      <c r="KYW210" s="3"/>
      <c r="KYX210" s="8"/>
      <c r="KYY210" s="7"/>
      <c r="KYZ210" s="7"/>
      <c r="KZA210" s="1"/>
      <c r="KZB210" s="3"/>
      <c r="KZC210" s="31"/>
      <c r="KZD210" s="3"/>
      <c r="KZE210" s="8"/>
      <c r="KZF210" s="7"/>
      <c r="KZG210" s="7"/>
      <c r="KZH210" s="1"/>
      <c r="KZI210" s="3"/>
      <c r="KZJ210" s="31"/>
      <c r="KZK210" s="3"/>
      <c r="KZL210" s="8"/>
      <c r="KZM210" s="7"/>
      <c r="KZN210" s="7"/>
      <c r="KZO210" s="1"/>
      <c r="KZP210" s="3"/>
      <c r="KZQ210" s="31"/>
      <c r="KZR210" s="3"/>
      <c r="KZS210" s="8"/>
      <c r="KZT210" s="7"/>
      <c r="KZU210" s="7"/>
      <c r="KZV210" s="1"/>
      <c r="KZW210" s="3"/>
      <c r="KZX210" s="31"/>
      <c r="KZY210" s="3"/>
      <c r="KZZ210" s="8"/>
      <c r="LAA210" s="7"/>
      <c r="LAB210" s="7"/>
      <c r="LAC210" s="1"/>
      <c r="LAD210" s="3"/>
      <c r="LAE210" s="31"/>
      <c r="LAF210" s="3"/>
      <c r="LAG210" s="8"/>
      <c r="LAH210" s="7"/>
      <c r="LAI210" s="7"/>
      <c r="LAJ210" s="1"/>
      <c r="LAK210" s="3"/>
      <c r="LAL210" s="31"/>
      <c r="LAM210" s="3"/>
      <c r="LAN210" s="8"/>
      <c r="LAO210" s="7"/>
      <c r="LAP210" s="7"/>
      <c r="LAQ210" s="1"/>
      <c r="LAR210" s="3"/>
      <c r="LAS210" s="31"/>
      <c r="LAT210" s="3"/>
      <c r="LAU210" s="8"/>
      <c r="LAV210" s="7"/>
      <c r="LAW210" s="7"/>
      <c r="LAX210" s="1"/>
      <c r="LAY210" s="3"/>
      <c r="LAZ210" s="31"/>
      <c r="LBA210" s="3"/>
      <c r="LBB210" s="8"/>
      <c r="LBC210" s="7"/>
      <c r="LBD210" s="7"/>
      <c r="LBE210" s="1"/>
      <c r="LBF210" s="3"/>
      <c r="LBG210" s="31"/>
      <c r="LBH210" s="3"/>
      <c r="LBI210" s="8"/>
      <c r="LBJ210" s="7"/>
      <c r="LBK210" s="7"/>
      <c r="LBL210" s="1"/>
      <c r="LBM210" s="3"/>
      <c r="LBN210" s="31"/>
      <c r="LBO210" s="3"/>
      <c r="LBP210" s="8"/>
      <c r="LBQ210" s="7"/>
      <c r="LBR210" s="7"/>
      <c r="LBS210" s="1"/>
      <c r="LBT210" s="3"/>
      <c r="LBU210" s="31"/>
      <c r="LBV210" s="3"/>
      <c r="LBW210" s="8"/>
      <c r="LBX210" s="7"/>
      <c r="LBY210" s="7"/>
      <c r="LBZ210" s="1"/>
      <c r="LCA210" s="3"/>
      <c r="LCB210" s="31"/>
      <c r="LCC210" s="3"/>
      <c r="LCD210" s="8"/>
      <c r="LCE210" s="7"/>
      <c r="LCF210" s="7"/>
      <c r="LCG210" s="1"/>
      <c r="LCH210" s="3"/>
      <c r="LCI210" s="31"/>
      <c r="LCJ210" s="3"/>
      <c r="LCK210" s="8"/>
      <c r="LCL210" s="7"/>
      <c r="LCM210" s="7"/>
      <c r="LCN210" s="1"/>
      <c r="LCO210" s="3"/>
      <c r="LCP210" s="31"/>
      <c r="LCQ210" s="3"/>
      <c r="LCR210" s="8"/>
      <c r="LCS210" s="7"/>
      <c r="LCT210" s="7"/>
      <c r="LCU210" s="1"/>
      <c r="LCV210" s="3"/>
      <c r="LCW210" s="31"/>
      <c r="LCX210" s="3"/>
      <c r="LCY210" s="8"/>
      <c r="LCZ210" s="7"/>
      <c r="LDA210" s="7"/>
      <c r="LDB210" s="1"/>
      <c r="LDC210" s="3"/>
      <c r="LDD210" s="31"/>
      <c r="LDE210" s="3"/>
      <c r="LDF210" s="8"/>
      <c r="LDG210" s="7"/>
      <c r="LDH210" s="7"/>
      <c r="LDI210" s="1"/>
      <c r="LDJ210" s="3"/>
      <c r="LDK210" s="31"/>
      <c r="LDL210" s="3"/>
      <c r="LDM210" s="8"/>
      <c r="LDN210" s="7"/>
      <c r="LDO210" s="7"/>
      <c r="LDP210" s="1"/>
      <c r="LDQ210" s="3"/>
      <c r="LDR210" s="31"/>
      <c r="LDS210" s="3"/>
      <c r="LDT210" s="8"/>
      <c r="LDU210" s="7"/>
      <c r="LDV210" s="7"/>
      <c r="LDW210" s="1"/>
      <c r="LDX210" s="3"/>
      <c r="LDY210" s="31"/>
      <c r="LDZ210" s="3"/>
      <c r="LEA210" s="8"/>
      <c r="LEB210" s="7"/>
      <c r="LEC210" s="7"/>
      <c r="LED210" s="1"/>
      <c r="LEE210" s="3"/>
      <c r="LEF210" s="31"/>
      <c r="LEG210" s="3"/>
      <c r="LEH210" s="8"/>
      <c r="LEI210" s="7"/>
      <c r="LEJ210" s="7"/>
      <c r="LEK210" s="1"/>
      <c r="LEL210" s="3"/>
      <c r="LEM210" s="31"/>
      <c r="LEN210" s="3"/>
      <c r="LEO210" s="8"/>
      <c r="LEP210" s="7"/>
      <c r="LEQ210" s="7"/>
      <c r="LER210" s="1"/>
      <c r="LES210" s="3"/>
      <c r="LET210" s="31"/>
      <c r="LEU210" s="3"/>
      <c r="LEV210" s="8"/>
      <c r="LEW210" s="7"/>
      <c r="LEX210" s="7"/>
      <c r="LEY210" s="1"/>
      <c r="LEZ210" s="3"/>
      <c r="LFA210" s="31"/>
      <c r="LFB210" s="3"/>
      <c r="LFC210" s="8"/>
      <c r="LFD210" s="7"/>
      <c r="LFE210" s="7"/>
      <c r="LFF210" s="1"/>
      <c r="LFG210" s="3"/>
      <c r="LFH210" s="31"/>
      <c r="LFI210" s="3"/>
      <c r="LFJ210" s="8"/>
      <c r="LFK210" s="7"/>
      <c r="LFL210" s="7"/>
      <c r="LFM210" s="1"/>
      <c r="LFN210" s="3"/>
      <c r="LFO210" s="31"/>
      <c r="LFP210" s="3"/>
      <c r="LFQ210" s="8"/>
      <c r="LFR210" s="7"/>
      <c r="LFS210" s="7"/>
      <c r="LFT210" s="1"/>
      <c r="LFU210" s="3"/>
      <c r="LFV210" s="31"/>
      <c r="LFW210" s="3"/>
      <c r="LFX210" s="8"/>
      <c r="LFY210" s="7"/>
      <c r="LFZ210" s="7"/>
      <c r="LGA210" s="1"/>
      <c r="LGB210" s="3"/>
      <c r="LGC210" s="31"/>
      <c r="LGD210" s="3"/>
      <c r="LGE210" s="8"/>
      <c r="LGF210" s="7"/>
      <c r="LGG210" s="7"/>
      <c r="LGH210" s="1"/>
      <c r="LGI210" s="3"/>
      <c r="LGJ210" s="31"/>
      <c r="LGK210" s="3"/>
      <c r="LGL210" s="8"/>
      <c r="LGM210" s="7"/>
      <c r="LGN210" s="7"/>
      <c r="LGO210" s="1"/>
      <c r="LGP210" s="3"/>
      <c r="LGQ210" s="31"/>
      <c r="LGR210" s="3"/>
      <c r="LGS210" s="8"/>
      <c r="LGT210" s="7"/>
      <c r="LGU210" s="7"/>
      <c r="LGV210" s="1"/>
      <c r="LGW210" s="3"/>
      <c r="LGX210" s="31"/>
      <c r="LGY210" s="3"/>
      <c r="LGZ210" s="8"/>
      <c r="LHA210" s="7"/>
      <c r="LHB210" s="7"/>
      <c r="LHC210" s="1"/>
      <c r="LHD210" s="3"/>
      <c r="LHE210" s="31"/>
      <c r="LHF210" s="3"/>
      <c r="LHG210" s="8"/>
      <c r="LHH210" s="7"/>
      <c r="LHI210" s="7"/>
      <c r="LHJ210" s="1"/>
      <c r="LHK210" s="3"/>
      <c r="LHL210" s="31"/>
      <c r="LHM210" s="3"/>
      <c r="LHN210" s="8"/>
      <c r="LHO210" s="7"/>
      <c r="LHP210" s="7"/>
      <c r="LHQ210" s="1"/>
      <c r="LHR210" s="3"/>
      <c r="LHS210" s="31"/>
      <c r="LHT210" s="3"/>
      <c r="LHU210" s="8"/>
      <c r="LHV210" s="7"/>
      <c r="LHW210" s="7"/>
      <c r="LHX210" s="1"/>
      <c r="LHY210" s="3"/>
      <c r="LHZ210" s="31"/>
      <c r="LIA210" s="3"/>
      <c r="LIB210" s="8"/>
      <c r="LIC210" s="7"/>
      <c r="LID210" s="7"/>
      <c r="LIE210" s="1"/>
      <c r="LIF210" s="3"/>
      <c r="LIG210" s="31"/>
      <c r="LIH210" s="3"/>
      <c r="LII210" s="8"/>
      <c r="LIJ210" s="7"/>
      <c r="LIK210" s="7"/>
      <c r="LIL210" s="1"/>
      <c r="LIM210" s="3"/>
      <c r="LIN210" s="31"/>
      <c r="LIO210" s="3"/>
      <c r="LIP210" s="8"/>
      <c r="LIQ210" s="7"/>
      <c r="LIR210" s="7"/>
      <c r="LIS210" s="1"/>
      <c r="LIT210" s="3"/>
      <c r="LIU210" s="31"/>
      <c r="LIV210" s="3"/>
      <c r="LIW210" s="8"/>
      <c r="LIX210" s="7"/>
      <c r="LIY210" s="7"/>
      <c r="LIZ210" s="1"/>
      <c r="LJA210" s="3"/>
      <c r="LJB210" s="31"/>
      <c r="LJC210" s="3"/>
      <c r="LJD210" s="8"/>
      <c r="LJE210" s="7"/>
      <c r="LJF210" s="7"/>
      <c r="LJG210" s="1"/>
      <c r="LJH210" s="3"/>
      <c r="LJI210" s="31"/>
      <c r="LJJ210" s="3"/>
      <c r="LJK210" s="8"/>
      <c r="LJL210" s="7"/>
      <c r="LJM210" s="7"/>
      <c r="LJN210" s="1"/>
      <c r="LJO210" s="3"/>
      <c r="LJP210" s="31"/>
      <c r="LJQ210" s="3"/>
      <c r="LJR210" s="8"/>
      <c r="LJS210" s="7"/>
      <c r="LJT210" s="7"/>
      <c r="LJU210" s="1"/>
      <c r="LJV210" s="3"/>
      <c r="LJW210" s="31"/>
      <c r="LJX210" s="3"/>
      <c r="LJY210" s="8"/>
      <c r="LJZ210" s="7"/>
      <c r="LKA210" s="7"/>
      <c r="LKB210" s="1"/>
      <c r="LKC210" s="3"/>
      <c r="LKD210" s="31"/>
      <c r="LKE210" s="3"/>
      <c r="LKF210" s="8"/>
      <c r="LKG210" s="7"/>
      <c r="LKH210" s="7"/>
      <c r="LKI210" s="1"/>
      <c r="LKJ210" s="3"/>
      <c r="LKK210" s="31"/>
      <c r="LKL210" s="3"/>
      <c r="LKM210" s="8"/>
      <c r="LKN210" s="7"/>
      <c r="LKO210" s="7"/>
      <c r="LKP210" s="1"/>
      <c r="LKQ210" s="3"/>
      <c r="LKR210" s="31"/>
      <c r="LKS210" s="3"/>
      <c r="LKT210" s="8"/>
      <c r="LKU210" s="7"/>
      <c r="LKV210" s="7"/>
      <c r="LKW210" s="1"/>
      <c r="LKX210" s="3"/>
      <c r="LKY210" s="31"/>
      <c r="LKZ210" s="3"/>
      <c r="LLA210" s="8"/>
      <c r="LLB210" s="7"/>
      <c r="LLC210" s="7"/>
      <c r="LLD210" s="1"/>
      <c r="LLE210" s="3"/>
      <c r="LLF210" s="31"/>
      <c r="LLG210" s="3"/>
      <c r="LLH210" s="8"/>
      <c r="LLI210" s="7"/>
      <c r="LLJ210" s="7"/>
      <c r="LLK210" s="1"/>
      <c r="LLL210" s="3"/>
      <c r="LLM210" s="31"/>
      <c r="LLN210" s="3"/>
      <c r="LLO210" s="8"/>
      <c r="LLP210" s="7"/>
      <c r="LLQ210" s="7"/>
      <c r="LLR210" s="1"/>
      <c r="LLS210" s="3"/>
      <c r="LLT210" s="31"/>
      <c r="LLU210" s="3"/>
      <c r="LLV210" s="8"/>
      <c r="LLW210" s="7"/>
      <c r="LLX210" s="7"/>
      <c r="LLY210" s="1"/>
      <c r="LLZ210" s="3"/>
      <c r="LMA210" s="31"/>
      <c r="LMB210" s="3"/>
      <c r="LMC210" s="8"/>
      <c r="LMD210" s="7"/>
      <c r="LME210" s="7"/>
      <c r="LMF210" s="1"/>
      <c r="LMG210" s="3"/>
      <c r="LMH210" s="31"/>
      <c r="LMI210" s="3"/>
      <c r="LMJ210" s="8"/>
      <c r="LMK210" s="7"/>
      <c r="LML210" s="7"/>
      <c r="LMM210" s="1"/>
      <c r="LMN210" s="3"/>
      <c r="LMO210" s="31"/>
      <c r="LMP210" s="3"/>
      <c r="LMQ210" s="8"/>
      <c r="LMR210" s="7"/>
      <c r="LMS210" s="7"/>
      <c r="LMT210" s="1"/>
      <c r="LMU210" s="3"/>
      <c r="LMV210" s="31"/>
      <c r="LMW210" s="3"/>
      <c r="LMX210" s="8"/>
      <c r="LMY210" s="7"/>
      <c r="LMZ210" s="7"/>
      <c r="LNA210" s="1"/>
      <c r="LNB210" s="3"/>
      <c r="LNC210" s="31"/>
      <c r="LND210" s="3"/>
      <c r="LNE210" s="8"/>
      <c r="LNF210" s="7"/>
      <c r="LNG210" s="7"/>
      <c r="LNH210" s="1"/>
      <c r="LNI210" s="3"/>
      <c r="LNJ210" s="31"/>
      <c r="LNK210" s="3"/>
      <c r="LNL210" s="8"/>
      <c r="LNM210" s="7"/>
      <c r="LNN210" s="7"/>
      <c r="LNO210" s="1"/>
      <c r="LNP210" s="3"/>
      <c r="LNQ210" s="31"/>
      <c r="LNR210" s="3"/>
      <c r="LNS210" s="8"/>
      <c r="LNT210" s="7"/>
      <c r="LNU210" s="7"/>
      <c r="LNV210" s="1"/>
      <c r="LNW210" s="3"/>
      <c r="LNX210" s="31"/>
      <c r="LNY210" s="3"/>
      <c r="LNZ210" s="8"/>
      <c r="LOA210" s="7"/>
      <c r="LOB210" s="7"/>
      <c r="LOC210" s="1"/>
      <c r="LOD210" s="3"/>
      <c r="LOE210" s="31"/>
      <c r="LOF210" s="3"/>
      <c r="LOG210" s="8"/>
      <c r="LOH210" s="7"/>
      <c r="LOI210" s="7"/>
      <c r="LOJ210" s="1"/>
      <c r="LOK210" s="3"/>
      <c r="LOL210" s="31"/>
      <c r="LOM210" s="3"/>
      <c r="LON210" s="8"/>
      <c r="LOO210" s="7"/>
      <c r="LOP210" s="7"/>
      <c r="LOQ210" s="1"/>
      <c r="LOR210" s="3"/>
      <c r="LOS210" s="31"/>
      <c r="LOT210" s="3"/>
      <c r="LOU210" s="8"/>
      <c r="LOV210" s="7"/>
      <c r="LOW210" s="7"/>
      <c r="LOX210" s="1"/>
      <c r="LOY210" s="3"/>
      <c r="LOZ210" s="31"/>
      <c r="LPA210" s="3"/>
      <c r="LPB210" s="8"/>
      <c r="LPC210" s="7"/>
      <c r="LPD210" s="7"/>
      <c r="LPE210" s="1"/>
      <c r="LPF210" s="3"/>
      <c r="LPG210" s="31"/>
      <c r="LPH210" s="3"/>
      <c r="LPI210" s="8"/>
      <c r="LPJ210" s="7"/>
      <c r="LPK210" s="7"/>
      <c r="LPL210" s="1"/>
      <c r="LPM210" s="3"/>
      <c r="LPN210" s="31"/>
      <c r="LPO210" s="3"/>
      <c r="LPP210" s="8"/>
      <c r="LPQ210" s="7"/>
      <c r="LPR210" s="7"/>
      <c r="LPS210" s="1"/>
      <c r="LPT210" s="3"/>
      <c r="LPU210" s="31"/>
      <c r="LPV210" s="3"/>
      <c r="LPW210" s="8"/>
      <c r="LPX210" s="7"/>
      <c r="LPY210" s="7"/>
      <c r="LPZ210" s="1"/>
      <c r="LQA210" s="3"/>
      <c r="LQB210" s="31"/>
      <c r="LQC210" s="3"/>
      <c r="LQD210" s="8"/>
      <c r="LQE210" s="7"/>
      <c r="LQF210" s="7"/>
      <c r="LQG210" s="1"/>
      <c r="LQH210" s="3"/>
      <c r="LQI210" s="31"/>
      <c r="LQJ210" s="3"/>
      <c r="LQK210" s="8"/>
      <c r="LQL210" s="7"/>
      <c r="LQM210" s="7"/>
      <c r="LQN210" s="1"/>
      <c r="LQO210" s="3"/>
      <c r="LQP210" s="31"/>
      <c r="LQQ210" s="3"/>
      <c r="LQR210" s="8"/>
      <c r="LQS210" s="7"/>
      <c r="LQT210" s="7"/>
      <c r="LQU210" s="1"/>
      <c r="LQV210" s="3"/>
      <c r="LQW210" s="31"/>
      <c r="LQX210" s="3"/>
      <c r="LQY210" s="8"/>
      <c r="LQZ210" s="7"/>
      <c r="LRA210" s="7"/>
      <c r="LRB210" s="1"/>
      <c r="LRC210" s="3"/>
      <c r="LRD210" s="31"/>
      <c r="LRE210" s="3"/>
      <c r="LRF210" s="8"/>
      <c r="LRG210" s="7"/>
      <c r="LRH210" s="7"/>
      <c r="LRI210" s="1"/>
      <c r="LRJ210" s="3"/>
      <c r="LRK210" s="31"/>
      <c r="LRL210" s="3"/>
      <c r="LRM210" s="8"/>
      <c r="LRN210" s="7"/>
      <c r="LRO210" s="7"/>
      <c r="LRP210" s="1"/>
      <c r="LRQ210" s="3"/>
      <c r="LRR210" s="31"/>
      <c r="LRS210" s="3"/>
      <c r="LRT210" s="8"/>
      <c r="LRU210" s="7"/>
      <c r="LRV210" s="7"/>
      <c r="LRW210" s="1"/>
      <c r="LRX210" s="3"/>
      <c r="LRY210" s="31"/>
      <c r="LRZ210" s="3"/>
      <c r="LSA210" s="8"/>
      <c r="LSB210" s="7"/>
      <c r="LSC210" s="7"/>
      <c r="LSD210" s="1"/>
      <c r="LSE210" s="3"/>
      <c r="LSF210" s="31"/>
      <c r="LSG210" s="3"/>
      <c r="LSH210" s="8"/>
      <c r="LSI210" s="7"/>
      <c r="LSJ210" s="7"/>
      <c r="LSK210" s="1"/>
      <c r="LSL210" s="3"/>
      <c r="LSM210" s="31"/>
      <c r="LSN210" s="3"/>
      <c r="LSO210" s="8"/>
      <c r="LSP210" s="7"/>
      <c r="LSQ210" s="7"/>
      <c r="LSR210" s="1"/>
      <c r="LSS210" s="3"/>
      <c r="LST210" s="31"/>
      <c r="LSU210" s="3"/>
      <c r="LSV210" s="8"/>
      <c r="LSW210" s="7"/>
      <c r="LSX210" s="7"/>
      <c r="LSY210" s="1"/>
      <c r="LSZ210" s="3"/>
      <c r="LTA210" s="31"/>
      <c r="LTB210" s="3"/>
      <c r="LTC210" s="8"/>
      <c r="LTD210" s="7"/>
      <c r="LTE210" s="7"/>
      <c r="LTF210" s="1"/>
      <c r="LTG210" s="3"/>
      <c r="LTH210" s="31"/>
      <c r="LTI210" s="3"/>
      <c r="LTJ210" s="8"/>
      <c r="LTK210" s="7"/>
      <c r="LTL210" s="7"/>
      <c r="LTM210" s="1"/>
      <c r="LTN210" s="3"/>
      <c r="LTO210" s="31"/>
      <c r="LTP210" s="3"/>
      <c r="LTQ210" s="8"/>
      <c r="LTR210" s="7"/>
      <c r="LTS210" s="7"/>
      <c r="LTT210" s="1"/>
      <c r="LTU210" s="3"/>
      <c r="LTV210" s="31"/>
      <c r="LTW210" s="3"/>
      <c r="LTX210" s="8"/>
      <c r="LTY210" s="7"/>
      <c r="LTZ210" s="7"/>
      <c r="LUA210" s="1"/>
      <c r="LUB210" s="3"/>
      <c r="LUC210" s="31"/>
      <c r="LUD210" s="3"/>
      <c r="LUE210" s="8"/>
      <c r="LUF210" s="7"/>
      <c r="LUG210" s="7"/>
      <c r="LUH210" s="1"/>
      <c r="LUI210" s="3"/>
      <c r="LUJ210" s="31"/>
      <c r="LUK210" s="3"/>
      <c r="LUL210" s="8"/>
      <c r="LUM210" s="7"/>
      <c r="LUN210" s="7"/>
      <c r="LUO210" s="1"/>
      <c r="LUP210" s="3"/>
      <c r="LUQ210" s="31"/>
      <c r="LUR210" s="3"/>
      <c r="LUS210" s="8"/>
      <c r="LUT210" s="7"/>
      <c r="LUU210" s="7"/>
      <c r="LUV210" s="1"/>
      <c r="LUW210" s="3"/>
      <c r="LUX210" s="31"/>
      <c r="LUY210" s="3"/>
      <c r="LUZ210" s="8"/>
      <c r="LVA210" s="7"/>
      <c r="LVB210" s="7"/>
      <c r="LVC210" s="1"/>
      <c r="LVD210" s="3"/>
      <c r="LVE210" s="31"/>
      <c r="LVF210" s="3"/>
      <c r="LVG210" s="8"/>
      <c r="LVH210" s="7"/>
      <c r="LVI210" s="7"/>
      <c r="LVJ210" s="1"/>
      <c r="LVK210" s="3"/>
      <c r="LVL210" s="31"/>
      <c r="LVM210" s="3"/>
      <c r="LVN210" s="8"/>
      <c r="LVO210" s="7"/>
      <c r="LVP210" s="7"/>
      <c r="LVQ210" s="1"/>
      <c r="LVR210" s="3"/>
      <c r="LVS210" s="31"/>
      <c r="LVT210" s="3"/>
      <c r="LVU210" s="8"/>
      <c r="LVV210" s="7"/>
      <c r="LVW210" s="7"/>
      <c r="LVX210" s="1"/>
      <c r="LVY210" s="3"/>
      <c r="LVZ210" s="31"/>
      <c r="LWA210" s="3"/>
      <c r="LWB210" s="8"/>
      <c r="LWC210" s="7"/>
      <c r="LWD210" s="7"/>
      <c r="LWE210" s="1"/>
      <c r="LWF210" s="3"/>
      <c r="LWG210" s="31"/>
      <c r="LWH210" s="3"/>
      <c r="LWI210" s="8"/>
      <c r="LWJ210" s="7"/>
      <c r="LWK210" s="7"/>
      <c r="LWL210" s="1"/>
      <c r="LWM210" s="3"/>
      <c r="LWN210" s="31"/>
      <c r="LWO210" s="3"/>
      <c r="LWP210" s="8"/>
      <c r="LWQ210" s="7"/>
      <c r="LWR210" s="7"/>
      <c r="LWS210" s="1"/>
      <c r="LWT210" s="3"/>
      <c r="LWU210" s="31"/>
      <c r="LWV210" s="3"/>
      <c r="LWW210" s="8"/>
      <c r="LWX210" s="7"/>
      <c r="LWY210" s="7"/>
      <c r="LWZ210" s="1"/>
      <c r="LXA210" s="3"/>
      <c r="LXB210" s="31"/>
      <c r="LXC210" s="3"/>
      <c r="LXD210" s="8"/>
      <c r="LXE210" s="7"/>
      <c r="LXF210" s="7"/>
      <c r="LXG210" s="1"/>
      <c r="LXH210" s="3"/>
      <c r="LXI210" s="31"/>
      <c r="LXJ210" s="3"/>
      <c r="LXK210" s="8"/>
      <c r="LXL210" s="7"/>
      <c r="LXM210" s="7"/>
      <c r="LXN210" s="1"/>
      <c r="LXO210" s="3"/>
      <c r="LXP210" s="31"/>
      <c r="LXQ210" s="3"/>
      <c r="LXR210" s="8"/>
      <c r="LXS210" s="7"/>
      <c r="LXT210" s="7"/>
      <c r="LXU210" s="1"/>
      <c r="LXV210" s="3"/>
      <c r="LXW210" s="31"/>
      <c r="LXX210" s="3"/>
      <c r="LXY210" s="8"/>
      <c r="LXZ210" s="7"/>
      <c r="LYA210" s="7"/>
      <c r="LYB210" s="1"/>
      <c r="LYC210" s="3"/>
      <c r="LYD210" s="31"/>
      <c r="LYE210" s="3"/>
      <c r="LYF210" s="8"/>
      <c r="LYG210" s="7"/>
      <c r="LYH210" s="7"/>
      <c r="LYI210" s="1"/>
      <c r="LYJ210" s="3"/>
      <c r="LYK210" s="31"/>
      <c r="LYL210" s="3"/>
      <c r="LYM210" s="8"/>
      <c r="LYN210" s="7"/>
      <c r="LYO210" s="7"/>
      <c r="LYP210" s="1"/>
      <c r="LYQ210" s="3"/>
      <c r="LYR210" s="31"/>
      <c r="LYS210" s="3"/>
      <c r="LYT210" s="8"/>
      <c r="LYU210" s="7"/>
      <c r="LYV210" s="7"/>
      <c r="LYW210" s="1"/>
      <c r="LYX210" s="3"/>
      <c r="LYY210" s="31"/>
      <c r="LYZ210" s="3"/>
      <c r="LZA210" s="8"/>
      <c r="LZB210" s="7"/>
      <c r="LZC210" s="7"/>
      <c r="LZD210" s="1"/>
      <c r="LZE210" s="3"/>
      <c r="LZF210" s="31"/>
      <c r="LZG210" s="3"/>
      <c r="LZH210" s="8"/>
      <c r="LZI210" s="7"/>
      <c r="LZJ210" s="7"/>
      <c r="LZK210" s="1"/>
      <c r="LZL210" s="3"/>
      <c r="LZM210" s="31"/>
      <c r="LZN210" s="3"/>
      <c r="LZO210" s="8"/>
      <c r="LZP210" s="7"/>
      <c r="LZQ210" s="7"/>
      <c r="LZR210" s="1"/>
      <c r="LZS210" s="3"/>
      <c r="LZT210" s="31"/>
      <c r="LZU210" s="3"/>
      <c r="LZV210" s="8"/>
      <c r="LZW210" s="7"/>
      <c r="LZX210" s="7"/>
      <c r="LZY210" s="1"/>
      <c r="LZZ210" s="3"/>
      <c r="MAA210" s="31"/>
      <c r="MAB210" s="3"/>
      <c r="MAC210" s="8"/>
      <c r="MAD210" s="7"/>
      <c r="MAE210" s="7"/>
      <c r="MAF210" s="1"/>
      <c r="MAG210" s="3"/>
      <c r="MAH210" s="31"/>
      <c r="MAI210" s="3"/>
      <c r="MAJ210" s="8"/>
      <c r="MAK210" s="7"/>
      <c r="MAL210" s="7"/>
      <c r="MAM210" s="1"/>
      <c r="MAN210" s="3"/>
      <c r="MAO210" s="31"/>
      <c r="MAP210" s="3"/>
      <c r="MAQ210" s="8"/>
      <c r="MAR210" s="7"/>
      <c r="MAS210" s="7"/>
      <c r="MAT210" s="1"/>
      <c r="MAU210" s="3"/>
      <c r="MAV210" s="31"/>
      <c r="MAW210" s="3"/>
      <c r="MAX210" s="8"/>
      <c r="MAY210" s="7"/>
      <c r="MAZ210" s="7"/>
      <c r="MBA210" s="1"/>
      <c r="MBB210" s="3"/>
      <c r="MBC210" s="31"/>
      <c r="MBD210" s="3"/>
      <c r="MBE210" s="8"/>
      <c r="MBF210" s="7"/>
      <c r="MBG210" s="7"/>
      <c r="MBH210" s="1"/>
      <c r="MBI210" s="3"/>
      <c r="MBJ210" s="31"/>
      <c r="MBK210" s="3"/>
      <c r="MBL210" s="8"/>
      <c r="MBM210" s="7"/>
      <c r="MBN210" s="7"/>
      <c r="MBO210" s="1"/>
      <c r="MBP210" s="3"/>
      <c r="MBQ210" s="31"/>
      <c r="MBR210" s="3"/>
      <c r="MBS210" s="8"/>
      <c r="MBT210" s="7"/>
      <c r="MBU210" s="7"/>
      <c r="MBV210" s="1"/>
      <c r="MBW210" s="3"/>
      <c r="MBX210" s="31"/>
      <c r="MBY210" s="3"/>
      <c r="MBZ210" s="8"/>
      <c r="MCA210" s="7"/>
      <c r="MCB210" s="7"/>
      <c r="MCC210" s="1"/>
      <c r="MCD210" s="3"/>
      <c r="MCE210" s="31"/>
      <c r="MCF210" s="3"/>
      <c r="MCG210" s="8"/>
      <c r="MCH210" s="7"/>
      <c r="MCI210" s="7"/>
      <c r="MCJ210" s="1"/>
      <c r="MCK210" s="3"/>
      <c r="MCL210" s="31"/>
      <c r="MCM210" s="3"/>
      <c r="MCN210" s="8"/>
      <c r="MCO210" s="7"/>
      <c r="MCP210" s="7"/>
      <c r="MCQ210" s="1"/>
      <c r="MCR210" s="3"/>
      <c r="MCS210" s="31"/>
      <c r="MCT210" s="3"/>
      <c r="MCU210" s="8"/>
      <c r="MCV210" s="7"/>
      <c r="MCW210" s="7"/>
      <c r="MCX210" s="1"/>
      <c r="MCY210" s="3"/>
      <c r="MCZ210" s="31"/>
      <c r="MDA210" s="3"/>
      <c r="MDB210" s="8"/>
      <c r="MDC210" s="7"/>
      <c r="MDD210" s="7"/>
      <c r="MDE210" s="1"/>
      <c r="MDF210" s="3"/>
      <c r="MDG210" s="31"/>
      <c r="MDH210" s="3"/>
      <c r="MDI210" s="8"/>
      <c r="MDJ210" s="7"/>
      <c r="MDK210" s="7"/>
      <c r="MDL210" s="1"/>
      <c r="MDM210" s="3"/>
      <c r="MDN210" s="31"/>
      <c r="MDO210" s="3"/>
      <c r="MDP210" s="8"/>
      <c r="MDQ210" s="7"/>
      <c r="MDR210" s="7"/>
      <c r="MDS210" s="1"/>
      <c r="MDT210" s="3"/>
      <c r="MDU210" s="31"/>
      <c r="MDV210" s="3"/>
      <c r="MDW210" s="8"/>
      <c r="MDX210" s="7"/>
      <c r="MDY210" s="7"/>
      <c r="MDZ210" s="1"/>
      <c r="MEA210" s="3"/>
      <c r="MEB210" s="31"/>
      <c r="MEC210" s="3"/>
      <c r="MED210" s="8"/>
      <c r="MEE210" s="7"/>
      <c r="MEF210" s="7"/>
      <c r="MEG210" s="1"/>
      <c r="MEH210" s="3"/>
      <c r="MEI210" s="31"/>
      <c r="MEJ210" s="3"/>
      <c r="MEK210" s="8"/>
      <c r="MEL210" s="7"/>
      <c r="MEM210" s="7"/>
      <c r="MEN210" s="1"/>
      <c r="MEO210" s="3"/>
      <c r="MEP210" s="31"/>
      <c r="MEQ210" s="3"/>
      <c r="MER210" s="8"/>
      <c r="MES210" s="7"/>
      <c r="MET210" s="7"/>
      <c r="MEU210" s="1"/>
      <c r="MEV210" s="3"/>
      <c r="MEW210" s="31"/>
      <c r="MEX210" s="3"/>
      <c r="MEY210" s="8"/>
      <c r="MEZ210" s="7"/>
      <c r="MFA210" s="7"/>
      <c r="MFB210" s="1"/>
      <c r="MFC210" s="3"/>
      <c r="MFD210" s="31"/>
      <c r="MFE210" s="3"/>
      <c r="MFF210" s="8"/>
      <c r="MFG210" s="7"/>
      <c r="MFH210" s="7"/>
      <c r="MFI210" s="1"/>
      <c r="MFJ210" s="3"/>
      <c r="MFK210" s="31"/>
      <c r="MFL210" s="3"/>
      <c r="MFM210" s="8"/>
      <c r="MFN210" s="7"/>
      <c r="MFO210" s="7"/>
      <c r="MFP210" s="1"/>
      <c r="MFQ210" s="3"/>
      <c r="MFR210" s="31"/>
      <c r="MFS210" s="3"/>
      <c r="MFT210" s="8"/>
      <c r="MFU210" s="7"/>
      <c r="MFV210" s="7"/>
      <c r="MFW210" s="1"/>
      <c r="MFX210" s="3"/>
      <c r="MFY210" s="31"/>
      <c r="MFZ210" s="3"/>
      <c r="MGA210" s="8"/>
      <c r="MGB210" s="7"/>
      <c r="MGC210" s="7"/>
      <c r="MGD210" s="1"/>
      <c r="MGE210" s="3"/>
      <c r="MGF210" s="31"/>
      <c r="MGG210" s="3"/>
      <c r="MGH210" s="8"/>
      <c r="MGI210" s="7"/>
      <c r="MGJ210" s="7"/>
      <c r="MGK210" s="1"/>
      <c r="MGL210" s="3"/>
      <c r="MGM210" s="31"/>
      <c r="MGN210" s="3"/>
      <c r="MGO210" s="8"/>
      <c r="MGP210" s="7"/>
      <c r="MGQ210" s="7"/>
      <c r="MGR210" s="1"/>
      <c r="MGS210" s="3"/>
      <c r="MGT210" s="31"/>
      <c r="MGU210" s="3"/>
      <c r="MGV210" s="8"/>
      <c r="MGW210" s="7"/>
      <c r="MGX210" s="7"/>
      <c r="MGY210" s="1"/>
      <c r="MGZ210" s="3"/>
      <c r="MHA210" s="31"/>
      <c r="MHB210" s="3"/>
      <c r="MHC210" s="8"/>
      <c r="MHD210" s="7"/>
      <c r="MHE210" s="7"/>
      <c r="MHF210" s="1"/>
      <c r="MHG210" s="3"/>
      <c r="MHH210" s="31"/>
      <c r="MHI210" s="3"/>
      <c r="MHJ210" s="8"/>
      <c r="MHK210" s="7"/>
      <c r="MHL210" s="7"/>
      <c r="MHM210" s="1"/>
      <c r="MHN210" s="3"/>
      <c r="MHO210" s="31"/>
      <c r="MHP210" s="3"/>
      <c r="MHQ210" s="8"/>
      <c r="MHR210" s="7"/>
      <c r="MHS210" s="7"/>
      <c r="MHT210" s="1"/>
      <c r="MHU210" s="3"/>
      <c r="MHV210" s="31"/>
      <c r="MHW210" s="3"/>
      <c r="MHX210" s="8"/>
      <c r="MHY210" s="7"/>
      <c r="MHZ210" s="7"/>
      <c r="MIA210" s="1"/>
      <c r="MIB210" s="3"/>
      <c r="MIC210" s="31"/>
      <c r="MID210" s="3"/>
      <c r="MIE210" s="8"/>
      <c r="MIF210" s="7"/>
      <c r="MIG210" s="7"/>
      <c r="MIH210" s="1"/>
      <c r="MII210" s="3"/>
      <c r="MIJ210" s="31"/>
      <c r="MIK210" s="3"/>
      <c r="MIL210" s="8"/>
      <c r="MIM210" s="7"/>
      <c r="MIN210" s="7"/>
      <c r="MIO210" s="1"/>
      <c r="MIP210" s="3"/>
      <c r="MIQ210" s="31"/>
      <c r="MIR210" s="3"/>
      <c r="MIS210" s="8"/>
      <c r="MIT210" s="7"/>
      <c r="MIU210" s="7"/>
      <c r="MIV210" s="1"/>
      <c r="MIW210" s="3"/>
      <c r="MIX210" s="31"/>
      <c r="MIY210" s="3"/>
      <c r="MIZ210" s="8"/>
      <c r="MJA210" s="7"/>
      <c r="MJB210" s="7"/>
      <c r="MJC210" s="1"/>
      <c r="MJD210" s="3"/>
      <c r="MJE210" s="31"/>
      <c r="MJF210" s="3"/>
      <c r="MJG210" s="8"/>
      <c r="MJH210" s="7"/>
      <c r="MJI210" s="7"/>
      <c r="MJJ210" s="1"/>
      <c r="MJK210" s="3"/>
      <c r="MJL210" s="31"/>
      <c r="MJM210" s="3"/>
      <c r="MJN210" s="8"/>
      <c r="MJO210" s="7"/>
      <c r="MJP210" s="7"/>
      <c r="MJQ210" s="1"/>
      <c r="MJR210" s="3"/>
      <c r="MJS210" s="31"/>
      <c r="MJT210" s="3"/>
      <c r="MJU210" s="8"/>
      <c r="MJV210" s="7"/>
      <c r="MJW210" s="7"/>
      <c r="MJX210" s="1"/>
      <c r="MJY210" s="3"/>
      <c r="MJZ210" s="31"/>
      <c r="MKA210" s="3"/>
      <c r="MKB210" s="8"/>
      <c r="MKC210" s="7"/>
      <c r="MKD210" s="7"/>
      <c r="MKE210" s="1"/>
      <c r="MKF210" s="3"/>
      <c r="MKG210" s="31"/>
      <c r="MKH210" s="3"/>
      <c r="MKI210" s="8"/>
      <c r="MKJ210" s="7"/>
      <c r="MKK210" s="7"/>
      <c r="MKL210" s="1"/>
      <c r="MKM210" s="3"/>
      <c r="MKN210" s="31"/>
      <c r="MKO210" s="3"/>
      <c r="MKP210" s="8"/>
      <c r="MKQ210" s="7"/>
      <c r="MKR210" s="7"/>
      <c r="MKS210" s="1"/>
      <c r="MKT210" s="3"/>
      <c r="MKU210" s="31"/>
      <c r="MKV210" s="3"/>
      <c r="MKW210" s="8"/>
      <c r="MKX210" s="7"/>
      <c r="MKY210" s="7"/>
      <c r="MKZ210" s="1"/>
      <c r="MLA210" s="3"/>
      <c r="MLB210" s="31"/>
      <c r="MLC210" s="3"/>
      <c r="MLD210" s="8"/>
      <c r="MLE210" s="7"/>
      <c r="MLF210" s="7"/>
      <c r="MLG210" s="1"/>
      <c r="MLH210" s="3"/>
      <c r="MLI210" s="31"/>
      <c r="MLJ210" s="3"/>
      <c r="MLK210" s="8"/>
      <c r="MLL210" s="7"/>
      <c r="MLM210" s="7"/>
      <c r="MLN210" s="1"/>
      <c r="MLO210" s="3"/>
      <c r="MLP210" s="31"/>
      <c r="MLQ210" s="3"/>
      <c r="MLR210" s="8"/>
      <c r="MLS210" s="7"/>
      <c r="MLT210" s="7"/>
      <c r="MLU210" s="1"/>
      <c r="MLV210" s="3"/>
      <c r="MLW210" s="31"/>
      <c r="MLX210" s="3"/>
      <c r="MLY210" s="8"/>
      <c r="MLZ210" s="7"/>
      <c r="MMA210" s="7"/>
      <c r="MMB210" s="1"/>
      <c r="MMC210" s="3"/>
      <c r="MMD210" s="31"/>
      <c r="MME210" s="3"/>
      <c r="MMF210" s="8"/>
      <c r="MMG210" s="7"/>
      <c r="MMH210" s="7"/>
      <c r="MMI210" s="1"/>
      <c r="MMJ210" s="3"/>
      <c r="MMK210" s="31"/>
      <c r="MML210" s="3"/>
      <c r="MMM210" s="8"/>
      <c r="MMN210" s="7"/>
      <c r="MMO210" s="7"/>
      <c r="MMP210" s="1"/>
      <c r="MMQ210" s="3"/>
      <c r="MMR210" s="31"/>
      <c r="MMS210" s="3"/>
      <c r="MMT210" s="8"/>
      <c r="MMU210" s="7"/>
      <c r="MMV210" s="7"/>
      <c r="MMW210" s="1"/>
      <c r="MMX210" s="3"/>
      <c r="MMY210" s="31"/>
      <c r="MMZ210" s="3"/>
      <c r="MNA210" s="8"/>
      <c r="MNB210" s="7"/>
      <c r="MNC210" s="7"/>
      <c r="MND210" s="1"/>
      <c r="MNE210" s="3"/>
      <c r="MNF210" s="31"/>
      <c r="MNG210" s="3"/>
      <c r="MNH210" s="8"/>
      <c r="MNI210" s="7"/>
      <c r="MNJ210" s="7"/>
      <c r="MNK210" s="1"/>
      <c r="MNL210" s="3"/>
      <c r="MNM210" s="31"/>
      <c r="MNN210" s="3"/>
      <c r="MNO210" s="8"/>
      <c r="MNP210" s="7"/>
      <c r="MNQ210" s="7"/>
      <c r="MNR210" s="1"/>
      <c r="MNS210" s="3"/>
      <c r="MNT210" s="31"/>
      <c r="MNU210" s="3"/>
      <c r="MNV210" s="8"/>
      <c r="MNW210" s="7"/>
      <c r="MNX210" s="7"/>
      <c r="MNY210" s="1"/>
      <c r="MNZ210" s="3"/>
      <c r="MOA210" s="31"/>
      <c r="MOB210" s="3"/>
      <c r="MOC210" s="8"/>
      <c r="MOD210" s="7"/>
      <c r="MOE210" s="7"/>
      <c r="MOF210" s="1"/>
      <c r="MOG210" s="3"/>
      <c r="MOH210" s="31"/>
      <c r="MOI210" s="3"/>
      <c r="MOJ210" s="8"/>
      <c r="MOK210" s="7"/>
      <c r="MOL210" s="7"/>
      <c r="MOM210" s="1"/>
      <c r="MON210" s="3"/>
      <c r="MOO210" s="31"/>
      <c r="MOP210" s="3"/>
      <c r="MOQ210" s="8"/>
      <c r="MOR210" s="7"/>
      <c r="MOS210" s="7"/>
      <c r="MOT210" s="1"/>
      <c r="MOU210" s="3"/>
      <c r="MOV210" s="31"/>
      <c r="MOW210" s="3"/>
      <c r="MOX210" s="8"/>
      <c r="MOY210" s="7"/>
      <c r="MOZ210" s="7"/>
      <c r="MPA210" s="1"/>
      <c r="MPB210" s="3"/>
      <c r="MPC210" s="31"/>
      <c r="MPD210" s="3"/>
      <c r="MPE210" s="8"/>
      <c r="MPF210" s="7"/>
      <c r="MPG210" s="7"/>
      <c r="MPH210" s="1"/>
      <c r="MPI210" s="3"/>
      <c r="MPJ210" s="31"/>
      <c r="MPK210" s="3"/>
      <c r="MPL210" s="8"/>
      <c r="MPM210" s="7"/>
      <c r="MPN210" s="7"/>
      <c r="MPO210" s="1"/>
      <c r="MPP210" s="3"/>
      <c r="MPQ210" s="31"/>
      <c r="MPR210" s="3"/>
      <c r="MPS210" s="8"/>
      <c r="MPT210" s="7"/>
      <c r="MPU210" s="7"/>
      <c r="MPV210" s="1"/>
      <c r="MPW210" s="3"/>
      <c r="MPX210" s="31"/>
      <c r="MPY210" s="3"/>
      <c r="MPZ210" s="8"/>
      <c r="MQA210" s="7"/>
      <c r="MQB210" s="7"/>
      <c r="MQC210" s="1"/>
      <c r="MQD210" s="3"/>
      <c r="MQE210" s="31"/>
      <c r="MQF210" s="3"/>
      <c r="MQG210" s="8"/>
      <c r="MQH210" s="7"/>
      <c r="MQI210" s="7"/>
      <c r="MQJ210" s="1"/>
      <c r="MQK210" s="3"/>
      <c r="MQL210" s="31"/>
      <c r="MQM210" s="3"/>
      <c r="MQN210" s="8"/>
      <c r="MQO210" s="7"/>
      <c r="MQP210" s="7"/>
      <c r="MQQ210" s="1"/>
      <c r="MQR210" s="3"/>
      <c r="MQS210" s="31"/>
      <c r="MQT210" s="3"/>
      <c r="MQU210" s="8"/>
      <c r="MQV210" s="7"/>
      <c r="MQW210" s="7"/>
      <c r="MQX210" s="1"/>
      <c r="MQY210" s="3"/>
      <c r="MQZ210" s="31"/>
      <c r="MRA210" s="3"/>
      <c r="MRB210" s="8"/>
      <c r="MRC210" s="7"/>
      <c r="MRD210" s="7"/>
      <c r="MRE210" s="1"/>
      <c r="MRF210" s="3"/>
      <c r="MRG210" s="31"/>
      <c r="MRH210" s="3"/>
      <c r="MRI210" s="8"/>
      <c r="MRJ210" s="7"/>
      <c r="MRK210" s="7"/>
      <c r="MRL210" s="1"/>
      <c r="MRM210" s="3"/>
      <c r="MRN210" s="31"/>
      <c r="MRO210" s="3"/>
      <c r="MRP210" s="8"/>
      <c r="MRQ210" s="7"/>
      <c r="MRR210" s="7"/>
      <c r="MRS210" s="1"/>
      <c r="MRT210" s="3"/>
      <c r="MRU210" s="31"/>
      <c r="MRV210" s="3"/>
      <c r="MRW210" s="8"/>
      <c r="MRX210" s="7"/>
      <c r="MRY210" s="7"/>
      <c r="MRZ210" s="1"/>
      <c r="MSA210" s="3"/>
      <c r="MSB210" s="31"/>
      <c r="MSC210" s="3"/>
      <c r="MSD210" s="8"/>
      <c r="MSE210" s="7"/>
      <c r="MSF210" s="7"/>
      <c r="MSG210" s="1"/>
      <c r="MSH210" s="3"/>
      <c r="MSI210" s="31"/>
      <c r="MSJ210" s="3"/>
      <c r="MSK210" s="8"/>
      <c r="MSL210" s="7"/>
      <c r="MSM210" s="7"/>
      <c r="MSN210" s="1"/>
      <c r="MSO210" s="3"/>
      <c r="MSP210" s="31"/>
      <c r="MSQ210" s="3"/>
      <c r="MSR210" s="8"/>
      <c r="MSS210" s="7"/>
      <c r="MST210" s="7"/>
      <c r="MSU210" s="1"/>
      <c r="MSV210" s="3"/>
      <c r="MSW210" s="31"/>
      <c r="MSX210" s="3"/>
      <c r="MSY210" s="8"/>
      <c r="MSZ210" s="7"/>
      <c r="MTA210" s="7"/>
      <c r="MTB210" s="1"/>
      <c r="MTC210" s="3"/>
      <c r="MTD210" s="31"/>
      <c r="MTE210" s="3"/>
      <c r="MTF210" s="8"/>
      <c r="MTG210" s="7"/>
      <c r="MTH210" s="7"/>
      <c r="MTI210" s="1"/>
      <c r="MTJ210" s="3"/>
      <c r="MTK210" s="31"/>
      <c r="MTL210" s="3"/>
      <c r="MTM210" s="8"/>
      <c r="MTN210" s="7"/>
      <c r="MTO210" s="7"/>
      <c r="MTP210" s="1"/>
      <c r="MTQ210" s="3"/>
      <c r="MTR210" s="31"/>
      <c r="MTS210" s="3"/>
      <c r="MTT210" s="8"/>
      <c r="MTU210" s="7"/>
      <c r="MTV210" s="7"/>
      <c r="MTW210" s="1"/>
      <c r="MTX210" s="3"/>
      <c r="MTY210" s="31"/>
      <c r="MTZ210" s="3"/>
      <c r="MUA210" s="8"/>
      <c r="MUB210" s="7"/>
      <c r="MUC210" s="7"/>
      <c r="MUD210" s="1"/>
      <c r="MUE210" s="3"/>
      <c r="MUF210" s="31"/>
      <c r="MUG210" s="3"/>
      <c r="MUH210" s="8"/>
      <c r="MUI210" s="7"/>
      <c r="MUJ210" s="7"/>
      <c r="MUK210" s="1"/>
      <c r="MUL210" s="3"/>
      <c r="MUM210" s="31"/>
      <c r="MUN210" s="3"/>
      <c r="MUO210" s="8"/>
      <c r="MUP210" s="7"/>
      <c r="MUQ210" s="7"/>
      <c r="MUR210" s="1"/>
      <c r="MUS210" s="3"/>
      <c r="MUT210" s="31"/>
      <c r="MUU210" s="3"/>
      <c r="MUV210" s="8"/>
      <c r="MUW210" s="7"/>
      <c r="MUX210" s="7"/>
      <c r="MUY210" s="1"/>
      <c r="MUZ210" s="3"/>
      <c r="MVA210" s="31"/>
      <c r="MVB210" s="3"/>
      <c r="MVC210" s="8"/>
      <c r="MVD210" s="7"/>
      <c r="MVE210" s="7"/>
      <c r="MVF210" s="1"/>
      <c r="MVG210" s="3"/>
      <c r="MVH210" s="31"/>
      <c r="MVI210" s="3"/>
      <c r="MVJ210" s="8"/>
      <c r="MVK210" s="7"/>
      <c r="MVL210" s="7"/>
      <c r="MVM210" s="1"/>
      <c r="MVN210" s="3"/>
      <c r="MVO210" s="31"/>
      <c r="MVP210" s="3"/>
      <c r="MVQ210" s="8"/>
      <c r="MVR210" s="7"/>
      <c r="MVS210" s="7"/>
      <c r="MVT210" s="1"/>
      <c r="MVU210" s="3"/>
      <c r="MVV210" s="31"/>
      <c r="MVW210" s="3"/>
      <c r="MVX210" s="8"/>
      <c r="MVY210" s="7"/>
      <c r="MVZ210" s="7"/>
      <c r="MWA210" s="1"/>
      <c r="MWB210" s="3"/>
      <c r="MWC210" s="31"/>
      <c r="MWD210" s="3"/>
      <c r="MWE210" s="8"/>
      <c r="MWF210" s="7"/>
      <c r="MWG210" s="7"/>
      <c r="MWH210" s="1"/>
      <c r="MWI210" s="3"/>
      <c r="MWJ210" s="31"/>
      <c r="MWK210" s="3"/>
      <c r="MWL210" s="8"/>
      <c r="MWM210" s="7"/>
      <c r="MWN210" s="7"/>
      <c r="MWO210" s="1"/>
      <c r="MWP210" s="3"/>
      <c r="MWQ210" s="31"/>
      <c r="MWR210" s="3"/>
      <c r="MWS210" s="8"/>
      <c r="MWT210" s="7"/>
      <c r="MWU210" s="7"/>
      <c r="MWV210" s="1"/>
      <c r="MWW210" s="3"/>
      <c r="MWX210" s="31"/>
      <c r="MWY210" s="3"/>
      <c r="MWZ210" s="8"/>
      <c r="MXA210" s="7"/>
      <c r="MXB210" s="7"/>
      <c r="MXC210" s="1"/>
      <c r="MXD210" s="3"/>
      <c r="MXE210" s="31"/>
      <c r="MXF210" s="3"/>
      <c r="MXG210" s="8"/>
      <c r="MXH210" s="7"/>
      <c r="MXI210" s="7"/>
      <c r="MXJ210" s="1"/>
      <c r="MXK210" s="3"/>
      <c r="MXL210" s="31"/>
      <c r="MXM210" s="3"/>
      <c r="MXN210" s="8"/>
      <c r="MXO210" s="7"/>
      <c r="MXP210" s="7"/>
      <c r="MXQ210" s="1"/>
      <c r="MXR210" s="3"/>
      <c r="MXS210" s="31"/>
      <c r="MXT210" s="3"/>
      <c r="MXU210" s="8"/>
      <c r="MXV210" s="7"/>
      <c r="MXW210" s="7"/>
      <c r="MXX210" s="1"/>
      <c r="MXY210" s="3"/>
      <c r="MXZ210" s="31"/>
      <c r="MYA210" s="3"/>
      <c r="MYB210" s="8"/>
      <c r="MYC210" s="7"/>
      <c r="MYD210" s="7"/>
      <c r="MYE210" s="1"/>
      <c r="MYF210" s="3"/>
      <c r="MYG210" s="31"/>
      <c r="MYH210" s="3"/>
      <c r="MYI210" s="8"/>
      <c r="MYJ210" s="7"/>
      <c r="MYK210" s="7"/>
      <c r="MYL210" s="1"/>
      <c r="MYM210" s="3"/>
      <c r="MYN210" s="31"/>
      <c r="MYO210" s="3"/>
      <c r="MYP210" s="8"/>
      <c r="MYQ210" s="7"/>
      <c r="MYR210" s="7"/>
      <c r="MYS210" s="1"/>
      <c r="MYT210" s="3"/>
      <c r="MYU210" s="31"/>
      <c r="MYV210" s="3"/>
      <c r="MYW210" s="8"/>
      <c r="MYX210" s="7"/>
      <c r="MYY210" s="7"/>
      <c r="MYZ210" s="1"/>
      <c r="MZA210" s="3"/>
      <c r="MZB210" s="31"/>
      <c r="MZC210" s="3"/>
      <c r="MZD210" s="8"/>
      <c r="MZE210" s="7"/>
      <c r="MZF210" s="7"/>
      <c r="MZG210" s="1"/>
      <c r="MZH210" s="3"/>
      <c r="MZI210" s="31"/>
      <c r="MZJ210" s="3"/>
      <c r="MZK210" s="8"/>
      <c r="MZL210" s="7"/>
      <c r="MZM210" s="7"/>
      <c r="MZN210" s="1"/>
      <c r="MZO210" s="3"/>
      <c r="MZP210" s="31"/>
      <c r="MZQ210" s="3"/>
      <c r="MZR210" s="8"/>
      <c r="MZS210" s="7"/>
      <c r="MZT210" s="7"/>
      <c r="MZU210" s="1"/>
      <c r="MZV210" s="3"/>
      <c r="MZW210" s="31"/>
      <c r="MZX210" s="3"/>
      <c r="MZY210" s="8"/>
      <c r="MZZ210" s="7"/>
      <c r="NAA210" s="7"/>
      <c r="NAB210" s="1"/>
      <c r="NAC210" s="3"/>
      <c r="NAD210" s="31"/>
      <c r="NAE210" s="3"/>
      <c r="NAF210" s="8"/>
      <c r="NAG210" s="7"/>
      <c r="NAH210" s="7"/>
      <c r="NAI210" s="1"/>
      <c r="NAJ210" s="3"/>
      <c r="NAK210" s="31"/>
      <c r="NAL210" s="3"/>
      <c r="NAM210" s="8"/>
      <c r="NAN210" s="7"/>
      <c r="NAO210" s="7"/>
      <c r="NAP210" s="1"/>
      <c r="NAQ210" s="3"/>
      <c r="NAR210" s="31"/>
      <c r="NAS210" s="3"/>
      <c r="NAT210" s="8"/>
      <c r="NAU210" s="7"/>
      <c r="NAV210" s="7"/>
      <c r="NAW210" s="1"/>
      <c r="NAX210" s="3"/>
      <c r="NAY210" s="31"/>
      <c r="NAZ210" s="3"/>
      <c r="NBA210" s="8"/>
      <c r="NBB210" s="7"/>
      <c r="NBC210" s="7"/>
      <c r="NBD210" s="1"/>
      <c r="NBE210" s="3"/>
      <c r="NBF210" s="31"/>
      <c r="NBG210" s="3"/>
      <c r="NBH210" s="8"/>
      <c r="NBI210" s="7"/>
      <c r="NBJ210" s="7"/>
      <c r="NBK210" s="1"/>
      <c r="NBL210" s="3"/>
      <c r="NBM210" s="31"/>
      <c r="NBN210" s="3"/>
      <c r="NBO210" s="8"/>
      <c r="NBP210" s="7"/>
      <c r="NBQ210" s="7"/>
      <c r="NBR210" s="1"/>
      <c r="NBS210" s="3"/>
      <c r="NBT210" s="31"/>
      <c r="NBU210" s="3"/>
      <c r="NBV210" s="8"/>
      <c r="NBW210" s="7"/>
      <c r="NBX210" s="7"/>
      <c r="NBY210" s="1"/>
      <c r="NBZ210" s="3"/>
      <c r="NCA210" s="31"/>
      <c r="NCB210" s="3"/>
      <c r="NCC210" s="8"/>
      <c r="NCD210" s="7"/>
      <c r="NCE210" s="7"/>
      <c r="NCF210" s="1"/>
      <c r="NCG210" s="3"/>
      <c r="NCH210" s="31"/>
      <c r="NCI210" s="3"/>
      <c r="NCJ210" s="8"/>
      <c r="NCK210" s="7"/>
      <c r="NCL210" s="7"/>
      <c r="NCM210" s="1"/>
      <c r="NCN210" s="3"/>
      <c r="NCO210" s="31"/>
      <c r="NCP210" s="3"/>
      <c r="NCQ210" s="8"/>
      <c r="NCR210" s="7"/>
      <c r="NCS210" s="7"/>
      <c r="NCT210" s="1"/>
      <c r="NCU210" s="3"/>
      <c r="NCV210" s="31"/>
      <c r="NCW210" s="3"/>
      <c r="NCX210" s="8"/>
      <c r="NCY210" s="7"/>
      <c r="NCZ210" s="7"/>
      <c r="NDA210" s="1"/>
      <c r="NDB210" s="3"/>
      <c r="NDC210" s="31"/>
      <c r="NDD210" s="3"/>
      <c r="NDE210" s="8"/>
      <c r="NDF210" s="7"/>
      <c r="NDG210" s="7"/>
      <c r="NDH210" s="1"/>
      <c r="NDI210" s="3"/>
      <c r="NDJ210" s="31"/>
      <c r="NDK210" s="3"/>
      <c r="NDL210" s="8"/>
      <c r="NDM210" s="7"/>
      <c r="NDN210" s="7"/>
      <c r="NDO210" s="1"/>
      <c r="NDP210" s="3"/>
      <c r="NDQ210" s="31"/>
      <c r="NDR210" s="3"/>
      <c r="NDS210" s="8"/>
      <c r="NDT210" s="7"/>
      <c r="NDU210" s="7"/>
      <c r="NDV210" s="1"/>
      <c r="NDW210" s="3"/>
      <c r="NDX210" s="31"/>
      <c r="NDY210" s="3"/>
      <c r="NDZ210" s="8"/>
      <c r="NEA210" s="7"/>
      <c r="NEB210" s="7"/>
      <c r="NEC210" s="1"/>
      <c r="NED210" s="3"/>
      <c r="NEE210" s="31"/>
      <c r="NEF210" s="3"/>
      <c r="NEG210" s="8"/>
      <c r="NEH210" s="7"/>
      <c r="NEI210" s="7"/>
      <c r="NEJ210" s="1"/>
      <c r="NEK210" s="3"/>
      <c r="NEL210" s="31"/>
      <c r="NEM210" s="3"/>
      <c r="NEN210" s="8"/>
      <c r="NEO210" s="7"/>
      <c r="NEP210" s="7"/>
      <c r="NEQ210" s="1"/>
      <c r="NER210" s="3"/>
      <c r="NES210" s="31"/>
      <c r="NET210" s="3"/>
      <c r="NEU210" s="8"/>
      <c r="NEV210" s="7"/>
      <c r="NEW210" s="7"/>
      <c r="NEX210" s="1"/>
      <c r="NEY210" s="3"/>
      <c r="NEZ210" s="31"/>
      <c r="NFA210" s="3"/>
      <c r="NFB210" s="8"/>
      <c r="NFC210" s="7"/>
      <c r="NFD210" s="7"/>
      <c r="NFE210" s="1"/>
      <c r="NFF210" s="3"/>
      <c r="NFG210" s="31"/>
      <c r="NFH210" s="3"/>
      <c r="NFI210" s="8"/>
      <c r="NFJ210" s="7"/>
      <c r="NFK210" s="7"/>
      <c r="NFL210" s="1"/>
      <c r="NFM210" s="3"/>
      <c r="NFN210" s="31"/>
      <c r="NFO210" s="3"/>
      <c r="NFP210" s="8"/>
      <c r="NFQ210" s="7"/>
      <c r="NFR210" s="7"/>
      <c r="NFS210" s="1"/>
      <c r="NFT210" s="3"/>
      <c r="NFU210" s="31"/>
      <c r="NFV210" s="3"/>
      <c r="NFW210" s="8"/>
      <c r="NFX210" s="7"/>
      <c r="NFY210" s="7"/>
      <c r="NFZ210" s="1"/>
      <c r="NGA210" s="3"/>
      <c r="NGB210" s="31"/>
      <c r="NGC210" s="3"/>
      <c r="NGD210" s="8"/>
      <c r="NGE210" s="7"/>
      <c r="NGF210" s="7"/>
      <c r="NGG210" s="1"/>
      <c r="NGH210" s="3"/>
      <c r="NGI210" s="31"/>
      <c r="NGJ210" s="3"/>
      <c r="NGK210" s="8"/>
      <c r="NGL210" s="7"/>
      <c r="NGM210" s="7"/>
      <c r="NGN210" s="1"/>
      <c r="NGO210" s="3"/>
      <c r="NGP210" s="31"/>
      <c r="NGQ210" s="3"/>
      <c r="NGR210" s="8"/>
      <c r="NGS210" s="7"/>
      <c r="NGT210" s="7"/>
      <c r="NGU210" s="1"/>
      <c r="NGV210" s="3"/>
      <c r="NGW210" s="31"/>
      <c r="NGX210" s="3"/>
      <c r="NGY210" s="8"/>
      <c r="NGZ210" s="7"/>
      <c r="NHA210" s="7"/>
      <c r="NHB210" s="1"/>
      <c r="NHC210" s="3"/>
      <c r="NHD210" s="31"/>
      <c r="NHE210" s="3"/>
      <c r="NHF210" s="8"/>
      <c r="NHG210" s="7"/>
      <c r="NHH210" s="7"/>
      <c r="NHI210" s="1"/>
      <c r="NHJ210" s="3"/>
      <c r="NHK210" s="31"/>
      <c r="NHL210" s="3"/>
      <c r="NHM210" s="8"/>
      <c r="NHN210" s="7"/>
      <c r="NHO210" s="7"/>
      <c r="NHP210" s="1"/>
      <c r="NHQ210" s="3"/>
      <c r="NHR210" s="31"/>
      <c r="NHS210" s="3"/>
      <c r="NHT210" s="8"/>
      <c r="NHU210" s="7"/>
      <c r="NHV210" s="7"/>
      <c r="NHW210" s="1"/>
      <c r="NHX210" s="3"/>
      <c r="NHY210" s="31"/>
      <c r="NHZ210" s="3"/>
      <c r="NIA210" s="8"/>
      <c r="NIB210" s="7"/>
      <c r="NIC210" s="7"/>
      <c r="NID210" s="1"/>
      <c r="NIE210" s="3"/>
      <c r="NIF210" s="31"/>
      <c r="NIG210" s="3"/>
      <c r="NIH210" s="8"/>
      <c r="NII210" s="7"/>
      <c r="NIJ210" s="7"/>
      <c r="NIK210" s="1"/>
      <c r="NIL210" s="3"/>
      <c r="NIM210" s="31"/>
      <c r="NIN210" s="3"/>
      <c r="NIO210" s="8"/>
      <c r="NIP210" s="7"/>
      <c r="NIQ210" s="7"/>
      <c r="NIR210" s="1"/>
      <c r="NIS210" s="3"/>
      <c r="NIT210" s="31"/>
      <c r="NIU210" s="3"/>
      <c r="NIV210" s="8"/>
      <c r="NIW210" s="7"/>
      <c r="NIX210" s="7"/>
      <c r="NIY210" s="1"/>
      <c r="NIZ210" s="3"/>
      <c r="NJA210" s="31"/>
      <c r="NJB210" s="3"/>
      <c r="NJC210" s="8"/>
      <c r="NJD210" s="7"/>
      <c r="NJE210" s="7"/>
      <c r="NJF210" s="1"/>
      <c r="NJG210" s="3"/>
      <c r="NJH210" s="31"/>
      <c r="NJI210" s="3"/>
      <c r="NJJ210" s="8"/>
      <c r="NJK210" s="7"/>
      <c r="NJL210" s="7"/>
      <c r="NJM210" s="1"/>
      <c r="NJN210" s="3"/>
      <c r="NJO210" s="31"/>
      <c r="NJP210" s="3"/>
      <c r="NJQ210" s="8"/>
      <c r="NJR210" s="7"/>
      <c r="NJS210" s="7"/>
      <c r="NJT210" s="1"/>
      <c r="NJU210" s="3"/>
      <c r="NJV210" s="31"/>
      <c r="NJW210" s="3"/>
      <c r="NJX210" s="8"/>
      <c r="NJY210" s="7"/>
      <c r="NJZ210" s="7"/>
      <c r="NKA210" s="1"/>
      <c r="NKB210" s="3"/>
      <c r="NKC210" s="31"/>
      <c r="NKD210" s="3"/>
      <c r="NKE210" s="8"/>
      <c r="NKF210" s="7"/>
      <c r="NKG210" s="7"/>
      <c r="NKH210" s="1"/>
      <c r="NKI210" s="3"/>
      <c r="NKJ210" s="31"/>
      <c r="NKK210" s="3"/>
      <c r="NKL210" s="8"/>
      <c r="NKM210" s="7"/>
      <c r="NKN210" s="7"/>
      <c r="NKO210" s="1"/>
      <c r="NKP210" s="3"/>
      <c r="NKQ210" s="31"/>
      <c r="NKR210" s="3"/>
      <c r="NKS210" s="8"/>
      <c r="NKT210" s="7"/>
      <c r="NKU210" s="7"/>
      <c r="NKV210" s="1"/>
      <c r="NKW210" s="3"/>
      <c r="NKX210" s="31"/>
      <c r="NKY210" s="3"/>
      <c r="NKZ210" s="8"/>
      <c r="NLA210" s="7"/>
      <c r="NLB210" s="7"/>
      <c r="NLC210" s="1"/>
      <c r="NLD210" s="3"/>
      <c r="NLE210" s="31"/>
      <c r="NLF210" s="3"/>
      <c r="NLG210" s="8"/>
      <c r="NLH210" s="7"/>
      <c r="NLI210" s="7"/>
      <c r="NLJ210" s="1"/>
      <c r="NLK210" s="3"/>
      <c r="NLL210" s="31"/>
      <c r="NLM210" s="3"/>
      <c r="NLN210" s="8"/>
      <c r="NLO210" s="7"/>
      <c r="NLP210" s="7"/>
      <c r="NLQ210" s="1"/>
      <c r="NLR210" s="3"/>
      <c r="NLS210" s="31"/>
      <c r="NLT210" s="3"/>
      <c r="NLU210" s="8"/>
      <c r="NLV210" s="7"/>
      <c r="NLW210" s="7"/>
      <c r="NLX210" s="1"/>
      <c r="NLY210" s="3"/>
      <c r="NLZ210" s="31"/>
      <c r="NMA210" s="3"/>
      <c r="NMB210" s="8"/>
      <c r="NMC210" s="7"/>
      <c r="NMD210" s="7"/>
      <c r="NME210" s="1"/>
      <c r="NMF210" s="3"/>
      <c r="NMG210" s="31"/>
      <c r="NMH210" s="3"/>
      <c r="NMI210" s="8"/>
      <c r="NMJ210" s="7"/>
      <c r="NMK210" s="7"/>
      <c r="NML210" s="1"/>
      <c r="NMM210" s="3"/>
      <c r="NMN210" s="31"/>
      <c r="NMO210" s="3"/>
      <c r="NMP210" s="8"/>
      <c r="NMQ210" s="7"/>
      <c r="NMR210" s="7"/>
      <c r="NMS210" s="1"/>
      <c r="NMT210" s="3"/>
      <c r="NMU210" s="31"/>
      <c r="NMV210" s="3"/>
      <c r="NMW210" s="8"/>
      <c r="NMX210" s="7"/>
      <c r="NMY210" s="7"/>
      <c r="NMZ210" s="1"/>
      <c r="NNA210" s="3"/>
      <c r="NNB210" s="31"/>
      <c r="NNC210" s="3"/>
      <c r="NND210" s="8"/>
      <c r="NNE210" s="7"/>
      <c r="NNF210" s="7"/>
      <c r="NNG210" s="1"/>
      <c r="NNH210" s="3"/>
      <c r="NNI210" s="31"/>
      <c r="NNJ210" s="3"/>
      <c r="NNK210" s="8"/>
      <c r="NNL210" s="7"/>
      <c r="NNM210" s="7"/>
      <c r="NNN210" s="1"/>
      <c r="NNO210" s="3"/>
      <c r="NNP210" s="31"/>
      <c r="NNQ210" s="3"/>
      <c r="NNR210" s="8"/>
      <c r="NNS210" s="7"/>
      <c r="NNT210" s="7"/>
      <c r="NNU210" s="1"/>
      <c r="NNV210" s="3"/>
      <c r="NNW210" s="31"/>
      <c r="NNX210" s="3"/>
      <c r="NNY210" s="8"/>
      <c r="NNZ210" s="7"/>
      <c r="NOA210" s="7"/>
      <c r="NOB210" s="1"/>
      <c r="NOC210" s="3"/>
      <c r="NOD210" s="31"/>
      <c r="NOE210" s="3"/>
      <c r="NOF210" s="8"/>
      <c r="NOG210" s="7"/>
      <c r="NOH210" s="7"/>
      <c r="NOI210" s="1"/>
      <c r="NOJ210" s="3"/>
      <c r="NOK210" s="31"/>
      <c r="NOL210" s="3"/>
      <c r="NOM210" s="8"/>
      <c r="NON210" s="7"/>
      <c r="NOO210" s="7"/>
      <c r="NOP210" s="1"/>
      <c r="NOQ210" s="3"/>
      <c r="NOR210" s="31"/>
      <c r="NOS210" s="3"/>
      <c r="NOT210" s="8"/>
      <c r="NOU210" s="7"/>
      <c r="NOV210" s="7"/>
      <c r="NOW210" s="1"/>
      <c r="NOX210" s="3"/>
      <c r="NOY210" s="31"/>
      <c r="NOZ210" s="3"/>
      <c r="NPA210" s="8"/>
      <c r="NPB210" s="7"/>
      <c r="NPC210" s="7"/>
      <c r="NPD210" s="1"/>
      <c r="NPE210" s="3"/>
      <c r="NPF210" s="31"/>
      <c r="NPG210" s="3"/>
      <c r="NPH210" s="8"/>
      <c r="NPI210" s="7"/>
      <c r="NPJ210" s="7"/>
      <c r="NPK210" s="1"/>
      <c r="NPL210" s="3"/>
      <c r="NPM210" s="31"/>
      <c r="NPN210" s="3"/>
      <c r="NPO210" s="8"/>
      <c r="NPP210" s="7"/>
      <c r="NPQ210" s="7"/>
      <c r="NPR210" s="1"/>
      <c r="NPS210" s="3"/>
      <c r="NPT210" s="31"/>
      <c r="NPU210" s="3"/>
      <c r="NPV210" s="8"/>
      <c r="NPW210" s="7"/>
      <c r="NPX210" s="7"/>
      <c r="NPY210" s="1"/>
      <c r="NPZ210" s="3"/>
      <c r="NQA210" s="31"/>
      <c r="NQB210" s="3"/>
      <c r="NQC210" s="8"/>
      <c r="NQD210" s="7"/>
      <c r="NQE210" s="7"/>
      <c r="NQF210" s="1"/>
      <c r="NQG210" s="3"/>
      <c r="NQH210" s="31"/>
      <c r="NQI210" s="3"/>
      <c r="NQJ210" s="8"/>
      <c r="NQK210" s="7"/>
      <c r="NQL210" s="7"/>
      <c r="NQM210" s="1"/>
      <c r="NQN210" s="3"/>
      <c r="NQO210" s="31"/>
      <c r="NQP210" s="3"/>
      <c r="NQQ210" s="8"/>
      <c r="NQR210" s="7"/>
      <c r="NQS210" s="7"/>
      <c r="NQT210" s="1"/>
      <c r="NQU210" s="3"/>
      <c r="NQV210" s="31"/>
      <c r="NQW210" s="3"/>
      <c r="NQX210" s="8"/>
      <c r="NQY210" s="7"/>
      <c r="NQZ210" s="7"/>
      <c r="NRA210" s="1"/>
      <c r="NRB210" s="3"/>
      <c r="NRC210" s="31"/>
      <c r="NRD210" s="3"/>
      <c r="NRE210" s="8"/>
      <c r="NRF210" s="7"/>
      <c r="NRG210" s="7"/>
      <c r="NRH210" s="1"/>
      <c r="NRI210" s="3"/>
      <c r="NRJ210" s="31"/>
      <c r="NRK210" s="3"/>
      <c r="NRL210" s="8"/>
      <c r="NRM210" s="7"/>
      <c r="NRN210" s="7"/>
      <c r="NRO210" s="1"/>
      <c r="NRP210" s="3"/>
      <c r="NRQ210" s="31"/>
      <c r="NRR210" s="3"/>
      <c r="NRS210" s="8"/>
      <c r="NRT210" s="7"/>
      <c r="NRU210" s="7"/>
      <c r="NRV210" s="1"/>
      <c r="NRW210" s="3"/>
      <c r="NRX210" s="31"/>
      <c r="NRY210" s="3"/>
      <c r="NRZ210" s="8"/>
      <c r="NSA210" s="7"/>
      <c r="NSB210" s="7"/>
      <c r="NSC210" s="1"/>
      <c r="NSD210" s="3"/>
      <c r="NSE210" s="31"/>
      <c r="NSF210" s="3"/>
      <c r="NSG210" s="8"/>
      <c r="NSH210" s="7"/>
      <c r="NSI210" s="7"/>
      <c r="NSJ210" s="1"/>
      <c r="NSK210" s="3"/>
      <c r="NSL210" s="31"/>
      <c r="NSM210" s="3"/>
      <c r="NSN210" s="8"/>
      <c r="NSO210" s="7"/>
      <c r="NSP210" s="7"/>
      <c r="NSQ210" s="1"/>
      <c r="NSR210" s="3"/>
      <c r="NSS210" s="31"/>
      <c r="NST210" s="3"/>
      <c r="NSU210" s="8"/>
      <c r="NSV210" s="7"/>
      <c r="NSW210" s="7"/>
      <c r="NSX210" s="1"/>
      <c r="NSY210" s="3"/>
      <c r="NSZ210" s="31"/>
      <c r="NTA210" s="3"/>
      <c r="NTB210" s="8"/>
      <c r="NTC210" s="7"/>
      <c r="NTD210" s="7"/>
      <c r="NTE210" s="1"/>
      <c r="NTF210" s="3"/>
      <c r="NTG210" s="31"/>
      <c r="NTH210" s="3"/>
      <c r="NTI210" s="8"/>
      <c r="NTJ210" s="7"/>
      <c r="NTK210" s="7"/>
      <c r="NTL210" s="1"/>
      <c r="NTM210" s="3"/>
      <c r="NTN210" s="31"/>
      <c r="NTO210" s="3"/>
      <c r="NTP210" s="8"/>
      <c r="NTQ210" s="7"/>
      <c r="NTR210" s="7"/>
      <c r="NTS210" s="1"/>
      <c r="NTT210" s="3"/>
      <c r="NTU210" s="31"/>
      <c r="NTV210" s="3"/>
      <c r="NTW210" s="8"/>
      <c r="NTX210" s="7"/>
      <c r="NTY210" s="7"/>
      <c r="NTZ210" s="1"/>
      <c r="NUA210" s="3"/>
      <c r="NUB210" s="31"/>
      <c r="NUC210" s="3"/>
      <c r="NUD210" s="8"/>
      <c r="NUE210" s="7"/>
      <c r="NUF210" s="7"/>
      <c r="NUG210" s="1"/>
      <c r="NUH210" s="3"/>
      <c r="NUI210" s="31"/>
      <c r="NUJ210" s="3"/>
      <c r="NUK210" s="8"/>
      <c r="NUL210" s="7"/>
      <c r="NUM210" s="7"/>
      <c r="NUN210" s="1"/>
      <c r="NUO210" s="3"/>
      <c r="NUP210" s="31"/>
      <c r="NUQ210" s="3"/>
      <c r="NUR210" s="8"/>
      <c r="NUS210" s="7"/>
      <c r="NUT210" s="7"/>
      <c r="NUU210" s="1"/>
      <c r="NUV210" s="3"/>
      <c r="NUW210" s="31"/>
      <c r="NUX210" s="3"/>
      <c r="NUY210" s="8"/>
      <c r="NUZ210" s="7"/>
      <c r="NVA210" s="7"/>
      <c r="NVB210" s="1"/>
      <c r="NVC210" s="3"/>
      <c r="NVD210" s="31"/>
      <c r="NVE210" s="3"/>
      <c r="NVF210" s="8"/>
      <c r="NVG210" s="7"/>
      <c r="NVH210" s="7"/>
      <c r="NVI210" s="1"/>
      <c r="NVJ210" s="3"/>
      <c r="NVK210" s="31"/>
      <c r="NVL210" s="3"/>
      <c r="NVM210" s="8"/>
      <c r="NVN210" s="7"/>
      <c r="NVO210" s="7"/>
      <c r="NVP210" s="1"/>
      <c r="NVQ210" s="3"/>
      <c r="NVR210" s="31"/>
      <c r="NVS210" s="3"/>
      <c r="NVT210" s="8"/>
      <c r="NVU210" s="7"/>
      <c r="NVV210" s="7"/>
      <c r="NVW210" s="1"/>
      <c r="NVX210" s="3"/>
      <c r="NVY210" s="31"/>
      <c r="NVZ210" s="3"/>
      <c r="NWA210" s="8"/>
      <c r="NWB210" s="7"/>
      <c r="NWC210" s="7"/>
      <c r="NWD210" s="1"/>
      <c r="NWE210" s="3"/>
      <c r="NWF210" s="31"/>
      <c r="NWG210" s="3"/>
      <c r="NWH210" s="8"/>
      <c r="NWI210" s="7"/>
      <c r="NWJ210" s="7"/>
      <c r="NWK210" s="1"/>
      <c r="NWL210" s="3"/>
      <c r="NWM210" s="31"/>
      <c r="NWN210" s="3"/>
      <c r="NWO210" s="8"/>
      <c r="NWP210" s="7"/>
      <c r="NWQ210" s="7"/>
      <c r="NWR210" s="1"/>
      <c r="NWS210" s="3"/>
      <c r="NWT210" s="31"/>
      <c r="NWU210" s="3"/>
      <c r="NWV210" s="8"/>
      <c r="NWW210" s="7"/>
      <c r="NWX210" s="7"/>
      <c r="NWY210" s="1"/>
      <c r="NWZ210" s="3"/>
      <c r="NXA210" s="31"/>
      <c r="NXB210" s="3"/>
      <c r="NXC210" s="8"/>
      <c r="NXD210" s="7"/>
      <c r="NXE210" s="7"/>
      <c r="NXF210" s="1"/>
      <c r="NXG210" s="3"/>
      <c r="NXH210" s="31"/>
      <c r="NXI210" s="3"/>
      <c r="NXJ210" s="8"/>
      <c r="NXK210" s="7"/>
      <c r="NXL210" s="7"/>
      <c r="NXM210" s="1"/>
      <c r="NXN210" s="3"/>
      <c r="NXO210" s="31"/>
      <c r="NXP210" s="3"/>
      <c r="NXQ210" s="8"/>
      <c r="NXR210" s="7"/>
      <c r="NXS210" s="7"/>
      <c r="NXT210" s="1"/>
      <c r="NXU210" s="3"/>
      <c r="NXV210" s="31"/>
      <c r="NXW210" s="3"/>
      <c r="NXX210" s="8"/>
      <c r="NXY210" s="7"/>
      <c r="NXZ210" s="7"/>
      <c r="NYA210" s="1"/>
      <c r="NYB210" s="3"/>
      <c r="NYC210" s="31"/>
      <c r="NYD210" s="3"/>
      <c r="NYE210" s="8"/>
      <c r="NYF210" s="7"/>
      <c r="NYG210" s="7"/>
      <c r="NYH210" s="1"/>
      <c r="NYI210" s="3"/>
      <c r="NYJ210" s="31"/>
      <c r="NYK210" s="3"/>
      <c r="NYL210" s="8"/>
      <c r="NYM210" s="7"/>
      <c r="NYN210" s="7"/>
      <c r="NYO210" s="1"/>
      <c r="NYP210" s="3"/>
      <c r="NYQ210" s="31"/>
      <c r="NYR210" s="3"/>
      <c r="NYS210" s="8"/>
      <c r="NYT210" s="7"/>
      <c r="NYU210" s="7"/>
      <c r="NYV210" s="1"/>
      <c r="NYW210" s="3"/>
      <c r="NYX210" s="31"/>
      <c r="NYY210" s="3"/>
      <c r="NYZ210" s="8"/>
      <c r="NZA210" s="7"/>
      <c r="NZB210" s="7"/>
      <c r="NZC210" s="1"/>
      <c r="NZD210" s="3"/>
      <c r="NZE210" s="31"/>
      <c r="NZF210" s="3"/>
      <c r="NZG210" s="8"/>
      <c r="NZH210" s="7"/>
      <c r="NZI210" s="7"/>
      <c r="NZJ210" s="1"/>
      <c r="NZK210" s="3"/>
      <c r="NZL210" s="31"/>
      <c r="NZM210" s="3"/>
      <c r="NZN210" s="8"/>
      <c r="NZO210" s="7"/>
      <c r="NZP210" s="7"/>
      <c r="NZQ210" s="1"/>
      <c r="NZR210" s="3"/>
      <c r="NZS210" s="31"/>
      <c r="NZT210" s="3"/>
      <c r="NZU210" s="8"/>
      <c r="NZV210" s="7"/>
      <c r="NZW210" s="7"/>
      <c r="NZX210" s="1"/>
      <c r="NZY210" s="3"/>
      <c r="NZZ210" s="31"/>
      <c r="OAA210" s="3"/>
      <c r="OAB210" s="8"/>
      <c r="OAC210" s="7"/>
      <c r="OAD210" s="7"/>
      <c r="OAE210" s="1"/>
      <c r="OAF210" s="3"/>
      <c r="OAG210" s="31"/>
      <c r="OAH210" s="3"/>
      <c r="OAI210" s="8"/>
      <c r="OAJ210" s="7"/>
      <c r="OAK210" s="7"/>
      <c r="OAL210" s="1"/>
      <c r="OAM210" s="3"/>
      <c r="OAN210" s="31"/>
      <c r="OAO210" s="3"/>
      <c r="OAP210" s="8"/>
      <c r="OAQ210" s="7"/>
      <c r="OAR210" s="7"/>
      <c r="OAS210" s="1"/>
      <c r="OAT210" s="3"/>
      <c r="OAU210" s="31"/>
      <c r="OAV210" s="3"/>
      <c r="OAW210" s="8"/>
      <c r="OAX210" s="7"/>
      <c r="OAY210" s="7"/>
      <c r="OAZ210" s="1"/>
      <c r="OBA210" s="3"/>
      <c r="OBB210" s="31"/>
      <c r="OBC210" s="3"/>
      <c r="OBD210" s="8"/>
      <c r="OBE210" s="7"/>
      <c r="OBF210" s="7"/>
      <c r="OBG210" s="1"/>
      <c r="OBH210" s="3"/>
      <c r="OBI210" s="31"/>
      <c r="OBJ210" s="3"/>
      <c r="OBK210" s="8"/>
      <c r="OBL210" s="7"/>
      <c r="OBM210" s="7"/>
      <c r="OBN210" s="1"/>
      <c r="OBO210" s="3"/>
      <c r="OBP210" s="31"/>
      <c r="OBQ210" s="3"/>
      <c r="OBR210" s="8"/>
      <c r="OBS210" s="7"/>
      <c r="OBT210" s="7"/>
      <c r="OBU210" s="1"/>
      <c r="OBV210" s="3"/>
      <c r="OBW210" s="31"/>
      <c r="OBX210" s="3"/>
      <c r="OBY210" s="8"/>
      <c r="OBZ210" s="7"/>
      <c r="OCA210" s="7"/>
      <c r="OCB210" s="1"/>
      <c r="OCC210" s="3"/>
      <c r="OCD210" s="31"/>
      <c r="OCE210" s="3"/>
      <c r="OCF210" s="8"/>
      <c r="OCG210" s="7"/>
      <c r="OCH210" s="7"/>
      <c r="OCI210" s="1"/>
      <c r="OCJ210" s="3"/>
      <c r="OCK210" s="31"/>
      <c r="OCL210" s="3"/>
      <c r="OCM210" s="8"/>
      <c r="OCN210" s="7"/>
      <c r="OCO210" s="7"/>
      <c r="OCP210" s="1"/>
      <c r="OCQ210" s="3"/>
      <c r="OCR210" s="31"/>
      <c r="OCS210" s="3"/>
      <c r="OCT210" s="8"/>
      <c r="OCU210" s="7"/>
      <c r="OCV210" s="7"/>
      <c r="OCW210" s="1"/>
      <c r="OCX210" s="3"/>
      <c r="OCY210" s="31"/>
      <c r="OCZ210" s="3"/>
      <c r="ODA210" s="8"/>
      <c r="ODB210" s="7"/>
      <c r="ODC210" s="7"/>
      <c r="ODD210" s="1"/>
      <c r="ODE210" s="3"/>
      <c r="ODF210" s="31"/>
      <c r="ODG210" s="3"/>
      <c r="ODH210" s="8"/>
      <c r="ODI210" s="7"/>
      <c r="ODJ210" s="7"/>
      <c r="ODK210" s="1"/>
      <c r="ODL210" s="3"/>
      <c r="ODM210" s="31"/>
      <c r="ODN210" s="3"/>
      <c r="ODO210" s="8"/>
      <c r="ODP210" s="7"/>
      <c r="ODQ210" s="7"/>
      <c r="ODR210" s="1"/>
      <c r="ODS210" s="3"/>
      <c r="ODT210" s="31"/>
      <c r="ODU210" s="3"/>
      <c r="ODV210" s="8"/>
      <c r="ODW210" s="7"/>
      <c r="ODX210" s="7"/>
      <c r="ODY210" s="1"/>
      <c r="ODZ210" s="3"/>
      <c r="OEA210" s="31"/>
      <c r="OEB210" s="3"/>
      <c r="OEC210" s="8"/>
      <c r="OED210" s="7"/>
      <c r="OEE210" s="7"/>
      <c r="OEF210" s="1"/>
      <c r="OEG210" s="3"/>
      <c r="OEH210" s="31"/>
      <c r="OEI210" s="3"/>
      <c r="OEJ210" s="8"/>
      <c r="OEK210" s="7"/>
      <c r="OEL210" s="7"/>
      <c r="OEM210" s="1"/>
      <c r="OEN210" s="3"/>
      <c r="OEO210" s="31"/>
      <c r="OEP210" s="3"/>
      <c r="OEQ210" s="8"/>
      <c r="OER210" s="7"/>
      <c r="OES210" s="7"/>
      <c r="OET210" s="1"/>
      <c r="OEU210" s="3"/>
      <c r="OEV210" s="31"/>
      <c r="OEW210" s="3"/>
      <c r="OEX210" s="8"/>
      <c r="OEY210" s="7"/>
      <c r="OEZ210" s="7"/>
      <c r="OFA210" s="1"/>
      <c r="OFB210" s="3"/>
      <c r="OFC210" s="31"/>
      <c r="OFD210" s="3"/>
      <c r="OFE210" s="8"/>
      <c r="OFF210" s="7"/>
      <c r="OFG210" s="7"/>
      <c r="OFH210" s="1"/>
      <c r="OFI210" s="3"/>
      <c r="OFJ210" s="31"/>
      <c r="OFK210" s="3"/>
      <c r="OFL210" s="8"/>
      <c r="OFM210" s="7"/>
      <c r="OFN210" s="7"/>
      <c r="OFO210" s="1"/>
      <c r="OFP210" s="3"/>
      <c r="OFQ210" s="31"/>
      <c r="OFR210" s="3"/>
      <c r="OFS210" s="8"/>
      <c r="OFT210" s="7"/>
      <c r="OFU210" s="7"/>
      <c r="OFV210" s="1"/>
      <c r="OFW210" s="3"/>
      <c r="OFX210" s="31"/>
      <c r="OFY210" s="3"/>
      <c r="OFZ210" s="8"/>
      <c r="OGA210" s="7"/>
      <c r="OGB210" s="7"/>
      <c r="OGC210" s="1"/>
      <c r="OGD210" s="3"/>
      <c r="OGE210" s="31"/>
      <c r="OGF210" s="3"/>
      <c r="OGG210" s="8"/>
      <c r="OGH210" s="7"/>
      <c r="OGI210" s="7"/>
      <c r="OGJ210" s="1"/>
      <c r="OGK210" s="3"/>
      <c r="OGL210" s="31"/>
      <c r="OGM210" s="3"/>
      <c r="OGN210" s="8"/>
      <c r="OGO210" s="7"/>
      <c r="OGP210" s="7"/>
      <c r="OGQ210" s="1"/>
      <c r="OGR210" s="3"/>
      <c r="OGS210" s="31"/>
      <c r="OGT210" s="3"/>
      <c r="OGU210" s="8"/>
      <c r="OGV210" s="7"/>
      <c r="OGW210" s="7"/>
      <c r="OGX210" s="1"/>
      <c r="OGY210" s="3"/>
      <c r="OGZ210" s="31"/>
      <c r="OHA210" s="3"/>
      <c r="OHB210" s="8"/>
      <c r="OHC210" s="7"/>
      <c r="OHD210" s="7"/>
      <c r="OHE210" s="1"/>
      <c r="OHF210" s="3"/>
      <c r="OHG210" s="31"/>
      <c r="OHH210" s="3"/>
      <c r="OHI210" s="8"/>
      <c r="OHJ210" s="7"/>
      <c r="OHK210" s="7"/>
      <c r="OHL210" s="1"/>
      <c r="OHM210" s="3"/>
      <c r="OHN210" s="31"/>
      <c r="OHO210" s="3"/>
      <c r="OHP210" s="8"/>
      <c r="OHQ210" s="7"/>
      <c r="OHR210" s="7"/>
      <c r="OHS210" s="1"/>
      <c r="OHT210" s="3"/>
      <c r="OHU210" s="31"/>
      <c r="OHV210" s="3"/>
      <c r="OHW210" s="8"/>
      <c r="OHX210" s="7"/>
      <c r="OHY210" s="7"/>
      <c r="OHZ210" s="1"/>
      <c r="OIA210" s="3"/>
      <c r="OIB210" s="31"/>
      <c r="OIC210" s="3"/>
      <c r="OID210" s="8"/>
      <c r="OIE210" s="7"/>
      <c r="OIF210" s="7"/>
      <c r="OIG210" s="1"/>
      <c r="OIH210" s="3"/>
      <c r="OII210" s="31"/>
      <c r="OIJ210" s="3"/>
      <c r="OIK210" s="8"/>
      <c r="OIL210" s="7"/>
      <c r="OIM210" s="7"/>
      <c r="OIN210" s="1"/>
      <c r="OIO210" s="3"/>
      <c r="OIP210" s="31"/>
      <c r="OIQ210" s="3"/>
      <c r="OIR210" s="8"/>
      <c r="OIS210" s="7"/>
      <c r="OIT210" s="7"/>
      <c r="OIU210" s="1"/>
      <c r="OIV210" s="3"/>
      <c r="OIW210" s="31"/>
      <c r="OIX210" s="3"/>
      <c r="OIY210" s="8"/>
      <c r="OIZ210" s="7"/>
      <c r="OJA210" s="7"/>
      <c r="OJB210" s="1"/>
      <c r="OJC210" s="3"/>
      <c r="OJD210" s="31"/>
      <c r="OJE210" s="3"/>
      <c r="OJF210" s="8"/>
      <c r="OJG210" s="7"/>
      <c r="OJH210" s="7"/>
      <c r="OJI210" s="1"/>
      <c r="OJJ210" s="3"/>
      <c r="OJK210" s="31"/>
      <c r="OJL210" s="3"/>
      <c r="OJM210" s="8"/>
      <c r="OJN210" s="7"/>
      <c r="OJO210" s="7"/>
      <c r="OJP210" s="1"/>
      <c r="OJQ210" s="3"/>
      <c r="OJR210" s="31"/>
      <c r="OJS210" s="3"/>
      <c r="OJT210" s="8"/>
      <c r="OJU210" s="7"/>
      <c r="OJV210" s="7"/>
      <c r="OJW210" s="1"/>
      <c r="OJX210" s="3"/>
      <c r="OJY210" s="31"/>
      <c r="OJZ210" s="3"/>
      <c r="OKA210" s="8"/>
      <c r="OKB210" s="7"/>
      <c r="OKC210" s="7"/>
      <c r="OKD210" s="1"/>
      <c r="OKE210" s="3"/>
      <c r="OKF210" s="31"/>
      <c r="OKG210" s="3"/>
      <c r="OKH210" s="8"/>
      <c r="OKI210" s="7"/>
      <c r="OKJ210" s="7"/>
      <c r="OKK210" s="1"/>
      <c r="OKL210" s="3"/>
      <c r="OKM210" s="31"/>
      <c r="OKN210" s="3"/>
      <c r="OKO210" s="8"/>
      <c r="OKP210" s="7"/>
      <c r="OKQ210" s="7"/>
      <c r="OKR210" s="1"/>
      <c r="OKS210" s="3"/>
      <c r="OKT210" s="31"/>
      <c r="OKU210" s="3"/>
      <c r="OKV210" s="8"/>
      <c r="OKW210" s="7"/>
      <c r="OKX210" s="7"/>
      <c r="OKY210" s="1"/>
      <c r="OKZ210" s="3"/>
      <c r="OLA210" s="31"/>
      <c r="OLB210" s="3"/>
      <c r="OLC210" s="8"/>
      <c r="OLD210" s="7"/>
      <c r="OLE210" s="7"/>
      <c r="OLF210" s="1"/>
      <c r="OLG210" s="3"/>
      <c r="OLH210" s="31"/>
      <c r="OLI210" s="3"/>
      <c r="OLJ210" s="8"/>
      <c r="OLK210" s="7"/>
      <c r="OLL210" s="7"/>
      <c r="OLM210" s="1"/>
      <c r="OLN210" s="3"/>
      <c r="OLO210" s="31"/>
      <c r="OLP210" s="3"/>
      <c r="OLQ210" s="8"/>
      <c r="OLR210" s="7"/>
      <c r="OLS210" s="7"/>
      <c r="OLT210" s="1"/>
      <c r="OLU210" s="3"/>
      <c r="OLV210" s="31"/>
      <c r="OLW210" s="3"/>
      <c r="OLX210" s="8"/>
      <c r="OLY210" s="7"/>
      <c r="OLZ210" s="7"/>
      <c r="OMA210" s="1"/>
      <c r="OMB210" s="3"/>
      <c r="OMC210" s="31"/>
      <c r="OMD210" s="3"/>
      <c r="OME210" s="8"/>
      <c r="OMF210" s="7"/>
      <c r="OMG210" s="7"/>
      <c r="OMH210" s="1"/>
      <c r="OMI210" s="3"/>
      <c r="OMJ210" s="31"/>
      <c r="OMK210" s="3"/>
      <c r="OML210" s="8"/>
      <c r="OMM210" s="7"/>
      <c r="OMN210" s="7"/>
      <c r="OMO210" s="1"/>
      <c r="OMP210" s="3"/>
      <c r="OMQ210" s="31"/>
      <c r="OMR210" s="3"/>
      <c r="OMS210" s="8"/>
      <c r="OMT210" s="7"/>
      <c r="OMU210" s="7"/>
      <c r="OMV210" s="1"/>
      <c r="OMW210" s="3"/>
      <c r="OMX210" s="31"/>
      <c r="OMY210" s="3"/>
      <c r="OMZ210" s="8"/>
      <c r="ONA210" s="7"/>
      <c r="ONB210" s="7"/>
      <c r="ONC210" s="1"/>
      <c r="OND210" s="3"/>
      <c r="ONE210" s="31"/>
      <c r="ONF210" s="3"/>
      <c r="ONG210" s="8"/>
      <c r="ONH210" s="7"/>
      <c r="ONI210" s="7"/>
      <c r="ONJ210" s="1"/>
      <c r="ONK210" s="3"/>
      <c r="ONL210" s="31"/>
      <c r="ONM210" s="3"/>
      <c r="ONN210" s="8"/>
      <c r="ONO210" s="7"/>
      <c r="ONP210" s="7"/>
      <c r="ONQ210" s="1"/>
      <c r="ONR210" s="3"/>
      <c r="ONS210" s="31"/>
      <c r="ONT210" s="3"/>
      <c r="ONU210" s="8"/>
      <c r="ONV210" s="7"/>
      <c r="ONW210" s="7"/>
      <c r="ONX210" s="1"/>
      <c r="ONY210" s="3"/>
      <c r="ONZ210" s="31"/>
      <c r="OOA210" s="3"/>
      <c r="OOB210" s="8"/>
      <c r="OOC210" s="7"/>
      <c r="OOD210" s="7"/>
      <c r="OOE210" s="1"/>
      <c r="OOF210" s="3"/>
      <c r="OOG210" s="31"/>
      <c r="OOH210" s="3"/>
      <c r="OOI210" s="8"/>
      <c r="OOJ210" s="7"/>
      <c r="OOK210" s="7"/>
      <c r="OOL210" s="1"/>
      <c r="OOM210" s="3"/>
      <c r="OON210" s="31"/>
      <c r="OOO210" s="3"/>
      <c r="OOP210" s="8"/>
      <c r="OOQ210" s="7"/>
      <c r="OOR210" s="7"/>
      <c r="OOS210" s="1"/>
      <c r="OOT210" s="3"/>
      <c r="OOU210" s="31"/>
      <c r="OOV210" s="3"/>
      <c r="OOW210" s="8"/>
      <c r="OOX210" s="7"/>
      <c r="OOY210" s="7"/>
      <c r="OOZ210" s="1"/>
      <c r="OPA210" s="3"/>
      <c r="OPB210" s="31"/>
      <c r="OPC210" s="3"/>
      <c r="OPD210" s="8"/>
      <c r="OPE210" s="7"/>
      <c r="OPF210" s="7"/>
      <c r="OPG210" s="1"/>
      <c r="OPH210" s="3"/>
      <c r="OPI210" s="31"/>
      <c r="OPJ210" s="3"/>
      <c r="OPK210" s="8"/>
      <c r="OPL210" s="7"/>
      <c r="OPM210" s="7"/>
      <c r="OPN210" s="1"/>
      <c r="OPO210" s="3"/>
      <c r="OPP210" s="31"/>
      <c r="OPQ210" s="3"/>
      <c r="OPR210" s="8"/>
      <c r="OPS210" s="7"/>
      <c r="OPT210" s="7"/>
      <c r="OPU210" s="1"/>
      <c r="OPV210" s="3"/>
      <c r="OPW210" s="31"/>
      <c r="OPX210" s="3"/>
      <c r="OPY210" s="8"/>
      <c r="OPZ210" s="7"/>
      <c r="OQA210" s="7"/>
      <c r="OQB210" s="1"/>
      <c r="OQC210" s="3"/>
      <c r="OQD210" s="31"/>
      <c r="OQE210" s="3"/>
      <c r="OQF210" s="8"/>
      <c r="OQG210" s="7"/>
      <c r="OQH210" s="7"/>
      <c r="OQI210" s="1"/>
      <c r="OQJ210" s="3"/>
      <c r="OQK210" s="31"/>
      <c r="OQL210" s="3"/>
      <c r="OQM210" s="8"/>
      <c r="OQN210" s="7"/>
      <c r="OQO210" s="7"/>
      <c r="OQP210" s="1"/>
      <c r="OQQ210" s="3"/>
      <c r="OQR210" s="31"/>
      <c r="OQS210" s="3"/>
      <c r="OQT210" s="8"/>
      <c r="OQU210" s="7"/>
      <c r="OQV210" s="7"/>
      <c r="OQW210" s="1"/>
      <c r="OQX210" s="3"/>
      <c r="OQY210" s="31"/>
      <c r="OQZ210" s="3"/>
      <c r="ORA210" s="8"/>
      <c r="ORB210" s="7"/>
      <c r="ORC210" s="7"/>
      <c r="ORD210" s="1"/>
      <c r="ORE210" s="3"/>
      <c r="ORF210" s="31"/>
      <c r="ORG210" s="3"/>
      <c r="ORH210" s="8"/>
      <c r="ORI210" s="7"/>
      <c r="ORJ210" s="7"/>
      <c r="ORK210" s="1"/>
      <c r="ORL210" s="3"/>
      <c r="ORM210" s="31"/>
      <c r="ORN210" s="3"/>
      <c r="ORO210" s="8"/>
      <c r="ORP210" s="7"/>
      <c r="ORQ210" s="7"/>
      <c r="ORR210" s="1"/>
      <c r="ORS210" s="3"/>
      <c r="ORT210" s="31"/>
      <c r="ORU210" s="3"/>
      <c r="ORV210" s="8"/>
      <c r="ORW210" s="7"/>
      <c r="ORX210" s="7"/>
      <c r="ORY210" s="1"/>
      <c r="ORZ210" s="3"/>
      <c r="OSA210" s="31"/>
      <c r="OSB210" s="3"/>
      <c r="OSC210" s="8"/>
      <c r="OSD210" s="7"/>
      <c r="OSE210" s="7"/>
      <c r="OSF210" s="1"/>
      <c r="OSG210" s="3"/>
      <c r="OSH210" s="31"/>
      <c r="OSI210" s="3"/>
      <c r="OSJ210" s="8"/>
      <c r="OSK210" s="7"/>
      <c r="OSL210" s="7"/>
      <c r="OSM210" s="1"/>
      <c r="OSN210" s="3"/>
      <c r="OSO210" s="31"/>
      <c r="OSP210" s="3"/>
      <c r="OSQ210" s="8"/>
      <c r="OSR210" s="7"/>
      <c r="OSS210" s="7"/>
      <c r="OST210" s="1"/>
      <c r="OSU210" s="3"/>
      <c r="OSV210" s="31"/>
      <c r="OSW210" s="3"/>
      <c r="OSX210" s="8"/>
      <c r="OSY210" s="7"/>
      <c r="OSZ210" s="7"/>
      <c r="OTA210" s="1"/>
      <c r="OTB210" s="3"/>
      <c r="OTC210" s="31"/>
      <c r="OTD210" s="3"/>
      <c r="OTE210" s="8"/>
      <c r="OTF210" s="7"/>
      <c r="OTG210" s="7"/>
      <c r="OTH210" s="1"/>
      <c r="OTI210" s="3"/>
      <c r="OTJ210" s="31"/>
      <c r="OTK210" s="3"/>
      <c r="OTL210" s="8"/>
      <c r="OTM210" s="7"/>
      <c r="OTN210" s="7"/>
      <c r="OTO210" s="1"/>
      <c r="OTP210" s="3"/>
      <c r="OTQ210" s="31"/>
      <c r="OTR210" s="3"/>
      <c r="OTS210" s="8"/>
      <c r="OTT210" s="7"/>
      <c r="OTU210" s="7"/>
      <c r="OTV210" s="1"/>
      <c r="OTW210" s="3"/>
      <c r="OTX210" s="31"/>
      <c r="OTY210" s="3"/>
      <c r="OTZ210" s="8"/>
      <c r="OUA210" s="7"/>
      <c r="OUB210" s="7"/>
      <c r="OUC210" s="1"/>
      <c r="OUD210" s="3"/>
      <c r="OUE210" s="31"/>
      <c r="OUF210" s="3"/>
      <c r="OUG210" s="8"/>
      <c r="OUH210" s="7"/>
      <c r="OUI210" s="7"/>
      <c r="OUJ210" s="1"/>
      <c r="OUK210" s="3"/>
      <c r="OUL210" s="31"/>
      <c r="OUM210" s="3"/>
      <c r="OUN210" s="8"/>
      <c r="OUO210" s="7"/>
      <c r="OUP210" s="7"/>
      <c r="OUQ210" s="1"/>
      <c r="OUR210" s="3"/>
      <c r="OUS210" s="31"/>
      <c r="OUT210" s="3"/>
      <c r="OUU210" s="8"/>
      <c r="OUV210" s="7"/>
      <c r="OUW210" s="7"/>
      <c r="OUX210" s="1"/>
      <c r="OUY210" s="3"/>
      <c r="OUZ210" s="31"/>
      <c r="OVA210" s="3"/>
      <c r="OVB210" s="8"/>
      <c r="OVC210" s="7"/>
      <c r="OVD210" s="7"/>
      <c r="OVE210" s="1"/>
      <c r="OVF210" s="3"/>
      <c r="OVG210" s="31"/>
      <c r="OVH210" s="3"/>
      <c r="OVI210" s="8"/>
      <c r="OVJ210" s="7"/>
      <c r="OVK210" s="7"/>
      <c r="OVL210" s="1"/>
      <c r="OVM210" s="3"/>
      <c r="OVN210" s="31"/>
      <c r="OVO210" s="3"/>
      <c r="OVP210" s="8"/>
      <c r="OVQ210" s="7"/>
      <c r="OVR210" s="7"/>
      <c r="OVS210" s="1"/>
      <c r="OVT210" s="3"/>
      <c r="OVU210" s="31"/>
      <c r="OVV210" s="3"/>
      <c r="OVW210" s="8"/>
      <c r="OVX210" s="7"/>
      <c r="OVY210" s="7"/>
      <c r="OVZ210" s="1"/>
      <c r="OWA210" s="3"/>
      <c r="OWB210" s="31"/>
      <c r="OWC210" s="3"/>
      <c r="OWD210" s="8"/>
      <c r="OWE210" s="7"/>
      <c r="OWF210" s="7"/>
      <c r="OWG210" s="1"/>
      <c r="OWH210" s="3"/>
      <c r="OWI210" s="31"/>
      <c r="OWJ210" s="3"/>
      <c r="OWK210" s="8"/>
      <c r="OWL210" s="7"/>
      <c r="OWM210" s="7"/>
      <c r="OWN210" s="1"/>
      <c r="OWO210" s="3"/>
      <c r="OWP210" s="31"/>
      <c r="OWQ210" s="3"/>
      <c r="OWR210" s="8"/>
      <c r="OWS210" s="7"/>
      <c r="OWT210" s="7"/>
      <c r="OWU210" s="1"/>
      <c r="OWV210" s="3"/>
      <c r="OWW210" s="31"/>
      <c r="OWX210" s="3"/>
      <c r="OWY210" s="8"/>
      <c r="OWZ210" s="7"/>
      <c r="OXA210" s="7"/>
      <c r="OXB210" s="1"/>
      <c r="OXC210" s="3"/>
      <c r="OXD210" s="31"/>
      <c r="OXE210" s="3"/>
      <c r="OXF210" s="8"/>
      <c r="OXG210" s="7"/>
      <c r="OXH210" s="7"/>
      <c r="OXI210" s="1"/>
      <c r="OXJ210" s="3"/>
      <c r="OXK210" s="31"/>
      <c r="OXL210" s="3"/>
      <c r="OXM210" s="8"/>
      <c r="OXN210" s="7"/>
      <c r="OXO210" s="7"/>
      <c r="OXP210" s="1"/>
      <c r="OXQ210" s="3"/>
      <c r="OXR210" s="31"/>
      <c r="OXS210" s="3"/>
      <c r="OXT210" s="8"/>
      <c r="OXU210" s="7"/>
      <c r="OXV210" s="7"/>
      <c r="OXW210" s="1"/>
      <c r="OXX210" s="3"/>
      <c r="OXY210" s="31"/>
      <c r="OXZ210" s="3"/>
      <c r="OYA210" s="8"/>
      <c r="OYB210" s="7"/>
      <c r="OYC210" s="7"/>
      <c r="OYD210" s="1"/>
      <c r="OYE210" s="3"/>
      <c r="OYF210" s="31"/>
      <c r="OYG210" s="3"/>
      <c r="OYH210" s="8"/>
      <c r="OYI210" s="7"/>
      <c r="OYJ210" s="7"/>
      <c r="OYK210" s="1"/>
      <c r="OYL210" s="3"/>
      <c r="OYM210" s="31"/>
      <c r="OYN210" s="3"/>
      <c r="OYO210" s="8"/>
      <c r="OYP210" s="7"/>
      <c r="OYQ210" s="7"/>
      <c r="OYR210" s="1"/>
      <c r="OYS210" s="3"/>
      <c r="OYT210" s="31"/>
      <c r="OYU210" s="3"/>
      <c r="OYV210" s="8"/>
      <c r="OYW210" s="7"/>
      <c r="OYX210" s="7"/>
      <c r="OYY210" s="1"/>
      <c r="OYZ210" s="3"/>
      <c r="OZA210" s="31"/>
      <c r="OZB210" s="3"/>
      <c r="OZC210" s="8"/>
      <c r="OZD210" s="7"/>
      <c r="OZE210" s="7"/>
      <c r="OZF210" s="1"/>
      <c r="OZG210" s="3"/>
      <c r="OZH210" s="31"/>
      <c r="OZI210" s="3"/>
      <c r="OZJ210" s="8"/>
      <c r="OZK210" s="7"/>
      <c r="OZL210" s="7"/>
      <c r="OZM210" s="1"/>
      <c r="OZN210" s="3"/>
      <c r="OZO210" s="31"/>
      <c r="OZP210" s="3"/>
      <c r="OZQ210" s="8"/>
      <c r="OZR210" s="7"/>
      <c r="OZS210" s="7"/>
      <c r="OZT210" s="1"/>
      <c r="OZU210" s="3"/>
      <c r="OZV210" s="31"/>
      <c r="OZW210" s="3"/>
      <c r="OZX210" s="8"/>
      <c r="OZY210" s="7"/>
      <c r="OZZ210" s="7"/>
      <c r="PAA210" s="1"/>
      <c r="PAB210" s="3"/>
      <c r="PAC210" s="31"/>
      <c r="PAD210" s="3"/>
      <c r="PAE210" s="8"/>
      <c r="PAF210" s="7"/>
      <c r="PAG210" s="7"/>
      <c r="PAH210" s="1"/>
      <c r="PAI210" s="3"/>
      <c r="PAJ210" s="31"/>
      <c r="PAK210" s="3"/>
      <c r="PAL210" s="8"/>
      <c r="PAM210" s="7"/>
      <c r="PAN210" s="7"/>
      <c r="PAO210" s="1"/>
      <c r="PAP210" s="3"/>
      <c r="PAQ210" s="31"/>
      <c r="PAR210" s="3"/>
      <c r="PAS210" s="8"/>
      <c r="PAT210" s="7"/>
      <c r="PAU210" s="7"/>
      <c r="PAV210" s="1"/>
      <c r="PAW210" s="3"/>
      <c r="PAX210" s="31"/>
      <c r="PAY210" s="3"/>
      <c r="PAZ210" s="8"/>
      <c r="PBA210" s="7"/>
      <c r="PBB210" s="7"/>
      <c r="PBC210" s="1"/>
      <c r="PBD210" s="3"/>
      <c r="PBE210" s="31"/>
      <c r="PBF210" s="3"/>
      <c r="PBG210" s="8"/>
      <c r="PBH210" s="7"/>
      <c r="PBI210" s="7"/>
      <c r="PBJ210" s="1"/>
      <c r="PBK210" s="3"/>
      <c r="PBL210" s="31"/>
      <c r="PBM210" s="3"/>
      <c r="PBN210" s="8"/>
      <c r="PBO210" s="7"/>
      <c r="PBP210" s="7"/>
      <c r="PBQ210" s="1"/>
      <c r="PBR210" s="3"/>
      <c r="PBS210" s="31"/>
      <c r="PBT210" s="3"/>
      <c r="PBU210" s="8"/>
      <c r="PBV210" s="7"/>
      <c r="PBW210" s="7"/>
      <c r="PBX210" s="1"/>
      <c r="PBY210" s="3"/>
      <c r="PBZ210" s="31"/>
      <c r="PCA210" s="3"/>
      <c r="PCB210" s="8"/>
      <c r="PCC210" s="7"/>
      <c r="PCD210" s="7"/>
      <c r="PCE210" s="1"/>
      <c r="PCF210" s="3"/>
      <c r="PCG210" s="31"/>
      <c r="PCH210" s="3"/>
      <c r="PCI210" s="8"/>
      <c r="PCJ210" s="7"/>
      <c r="PCK210" s="7"/>
      <c r="PCL210" s="1"/>
      <c r="PCM210" s="3"/>
      <c r="PCN210" s="31"/>
      <c r="PCO210" s="3"/>
      <c r="PCP210" s="8"/>
      <c r="PCQ210" s="7"/>
      <c r="PCR210" s="7"/>
      <c r="PCS210" s="1"/>
      <c r="PCT210" s="3"/>
      <c r="PCU210" s="31"/>
      <c r="PCV210" s="3"/>
      <c r="PCW210" s="8"/>
      <c r="PCX210" s="7"/>
      <c r="PCY210" s="7"/>
      <c r="PCZ210" s="1"/>
      <c r="PDA210" s="3"/>
      <c r="PDB210" s="31"/>
      <c r="PDC210" s="3"/>
      <c r="PDD210" s="8"/>
      <c r="PDE210" s="7"/>
      <c r="PDF210" s="7"/>
      <c r="PDG210" s="1"/>
      <c r="PDH210" s="3"/>
      <c r="PDI210" s="31"/>
      <c r="PDJ210" s="3"/>
      <c r="PDK210" s="8"/>
      <c r="PDL210" s="7"/>
      <c r="PDM210" s="7"/>
      <c r="PDN210" s="1"/>
      <c r="PDO210" s="3"/>
      <c r="PDP210" s="31"/>
      <c r="PDQ210" s="3"/>
      <c r="PDR210" s="8"/>
      <c r="PDS210" s="7"/>
      <c r="PDT210" s="7"/>
      <c r="PDU210" s="1"/>
      <c r="PDV210" s="3"/>
      <c r="PDW210" s="31"/>
      <c r="PDX210" s="3"/>
      <c r="PDY210" s="8"/>
      <c r="PDZ210" s="7"/>
      <c r="PEA210" s="7"/>
      <c r="PEB210" s="1"/>
      <c r="PEC210" s="3"/>
      <c r="PED210" s="31"/>
      <c r="PEE210" s="3"/>
      <c r="PEF210" s="8"/>
      <c r="PEG210" s="7"/>
      <c r="PEH210" s="7"/>
      <c r="PEI210" s="1"/>
      <c r="PEJ210" s="3"/>
      <c r="PEK210" s="31"/>
      <c r="PEL210" s="3"/>
      <c r="PEM210" s="8"/>
      <c r="PEN210" s="7"/>
      <c r="PEO210" s="7"/>
      <c r="PEP210" s="1"/>
      <c r="PEQ210" s="3"/>
      <c r="PER210" s="31"/>
      <c r="PES210" s="3"/>
      <c r="PET210" s="8"/>
      <c r="PEU210" s="7"/>
      <c r="PEV210" s="7"/>
      <c r="PEW210" s="1"/>
      <c r="PEX210" s="3"/>
      <c r="PEY210" s="31"/>
      <c r="PEZ210" s="3"/>
      <c r="PFA210" s="8"/>
      <c r="PFB210" s="7"/>
      <c r="PFC210" s="7"/>
      <c r="PFD210" s="1"/>
      <c r="PFE210" s="3"/>
      <c r="PFF210" s="31"/>
      <c r="PFG210" s="3"/>
      <c r="PFH210" s="8"/>
      <c r="PFI210" s="7"/>
      <c r="PFJ210" s="7"/>
      <c r="PFK210" s="1"/>
      <c r="PFL210" s="3"/>
      <c r="PFM210" s="31"/>
      <c r="PFN210" s="3"/>
      <c r="PFO210" s="8"/>
      <c r="PFP210" s="7"/>
      <c r="PFQ210" s="7"/>
      <c r="PFR210" s="1"/>
      <c r="PFS210" s="3"/>
      <c r="PFT210" s="31"/>
      <c r="PFU210" s="3"/>
      <c r="PFV210" s="8"/>
      <c r="PFW210" s="7"/>
      <c r="PFX210" s="7"/>
      <c r="PFY210" s="1"/>
      <c r="PFZ210" s="3"/>
      <c r="PGA210" s="31"/>
      <c r="PGB210" s="3"/>
      <c r="PGC210" s="8"/>
      <c r="PGD210" s="7"/>
      <c r="PGE210" s="7"/>
      <c r="PGF210" s="1"/>
      <c r="PGG210" s="3"/>
      <c r="PGH210" s="31"/>
      <c r="PGI210" s="3"/>
      <c r="PGJ210" s="8"/>
      <c r="PGK210" s="7"/>
      <c r="PGL210" s="7"/>
      <c r="PGM210" s="1"/>
      <c r="PGN210" s="3"/>
      <c r="PGO210" s="31"/>
      <c r="PGP210" s="3"/>
      <c r="PGQ210" s="8"/>
      <c r="PGR210" s="7"/>
      <c r="PGS210" s="7"/>
      <c r="PGT210" s="1"/>
      <c r="PGU210" s="3"/>
      <c r="PGV210" s="31"/>
      <c r="PGW210" s="3"/>
      <c r="PGX210" s="8"/>
      <c r="PGY210" s="7"/>
      <c r="PGZ210" s="7"/>
      <c r="PHA210" s="1"/>
      <c r="PHB210" s="3"/>
      <c r="PHC210" s="31"/>
      <c r="PHD210" s="3"/>
      <c r="PHE210" s="8"/>
      <c r="PHF210" s="7"/>
      <c r="PHG210" s="7"/>
      <c r="PHH210" s="1"/>
      <c r="PHI210" s="3"/>
      <c r="PHJ210" s="31"/>
      <c r="PHK210" s="3"/>
      <c r="PHL210" s="8"/>
      <c r="PHM210" s="7"/>
      <c r="PHN210" s="7"/>
      <c r="PHO210" s="1"/>
      <c r="PHP210" s="3"/>
      <c r="PHQ210" s="31"/>
      <c r="PHR210" s="3"/>
      <c r="PHS210" s="8"/>
      <c r="PHT210" s="7"/>
      <c r="PHU210" s="7"/>
      <c r="PHV210" s="1"/>
      <c r="PHW210" s="3"/>
      <c r="PHX210" s="31"/>
      <c r="PHY210" s="3"/>
      <c r="PHZ210" s="8"/>
      <c r="PIA210" s="7"/>
      <c r="PIB210" s="7"/>
      <c r="PIC210" s="1"/>
      <c r="PID210" s="3"/>
      <c r="PIE210" s="31"/>
      <c r="PIF210" s="3"/>
      <c r="PIG210" s="8"/>
      <c r="PIH210" s="7"/>
      <c r="PII210" s="7"/>
      <c r="PIJ210" s="1"/>
      <c r="PIK210" s="3"/>
      <c r="PIL210" s="31"/>
      <c r="PIM210" s="3"/>
      <c r="PIN210" s="8"/>
      <c r="PIO210" s="7"/>
      <c r="PIP210" s="7"/>
      <c r="PIQ210" s="1"/>
      <c r="PIR210" s="3"/>
      <c r="PIS210" s="31"/>
      <c r="PIT210" s="3"/>
      <c r="PIU210" s="8"/>
      <c r="PIV210" s="7"/>
      <c r="PIW210" s="7"/>
      <c r="PIX210" s="1"/>
      <c r="PIY210" s="3"/>
      <c r="PIZ210" s="31"/>
      <c r="PJA210" s="3"/>
      <c r="PJB210" s="8"/>
      <c r="PJC210" s="7"/>
      <c r="PJD210" s="7"/>
      <c r="PJE210" s="1"/>
      <c r="PJF210" s="3"/>
      <c r="PJG210" s="31"/>
      <c r="PJH210" s="3"/>
      <c r="PJI210" s="8"/>
      <c r="PJJ210" s="7"/>
      <c r="PJK210" s="7"/>
      <c r="PJL210" s="1"/>
      <c r="PJM210" s="3"/>
      <c r="PJN210" s="31"/>
      <c r="PJO210" s="3"/>
      <c r="PJP210" s="8"/>
      <c r="PJQ210" s="7"/>
      <c r="PJR210" s="7"/>
      <c r="PJS210" s="1"/>
      <c r="PJT210" s="3"/>
      <c r="PJU210" s="31"/>
      <c r="PJV210" s="3"/>
      <c r="PJW210" s="8"/>
      <c r="PJX210" s="7"/>
      <c r="PJY210" s="7"/>
      <c r="PJZ210" s="1"/>
      <c r="PKA210" s="3"/>
      <c r="PKB210" s="31"/>
      <c r="PKC210" s="3"/>
      <c r="PKD210" s="8"/>
      <c r="PKE210" s="7"/>
      <c r="PKF210" s="7"/>
      <c r="PKG210" s="1"/>
      <c r="PKH210" s="3"/>
      <c r="PKI210" s="31"/>
      <c r="PKJ210" s="3"/>
      <c r="PKK210" s="8"/>
      <c r="PKL210" s="7"/>
      <c r="PKM210" s="7"/>
      <c r="PKN210" s="1"/>
      <c r="PKO210" s="3"/>
      <c r="PKP210" s="31"/>
      <c r="PKQ210" s="3"/>
      <c r="PKR210" s="8"/>
      <c r="PKS210" s="7"/>
      <c r="PKT210" s="7"/>
      <c r="PKU210" s="1"/>
      <c r="PKV210" s="3"/>
      <c r="PKW210" s="31"/>
      <c r="PKX210" s="3"/>
      <c r="PKY210" s="8"/>
      <c r="PKZ210" s="7"/>
      <c r="PLA210" s="7"/>
      <c r="PLB210" s="1"/>
      <c r="PLC210" s="3"/>
      <c r="PLD210" s="31"/>
      <c r="PLE210" s="3"/>
      <c r="PLF210" s="8"/>
      <c r="PLG210" s="7"/>
      <c r="PLH210" s="7"/>
      <c r="PLI210" s="1"/>
      <c r="PLJ210" s="3"/>
      <c r="PLK210" s="31"/>
      <c r="PLL210" s="3"/>
      <c r="PLM210" s="8"/>
      <c r="PLN210" s="7"/>
      <c r="PLO210" s="7"/>
      <c r="PLP210" s="1"/>
      <c r="PLQ210" s="3"/>
      <c r="PLR210" s="31"/>
      <c r="PLS210" s="3"/>
      <c r="PLT210" s="8"/>
      <c r="PLU210" s="7"/>
      <c r="PLV210" s="7"/>
      <c r="PLW210" s="1"/>
      <c r="PLX210" s="3"/>
      <c r="PLY210" s="31"/>
      <c r="PLZ210" s="3"/>
      <c r="PMA210" s="8"/>
      <c r="PMB210" s="7"/>
      <c r="PMC210" s="7"/>
      <c r="PMD210" s="1"/>
      <c r="PME210" s="3"/>
      <c r="PMF210" s="31"/>
      <c r="PMG210" s="3"/>
      <c r="PMH210" s="8"/>
      <c r="PMI210" s="7"/>
      <c r="PMJ210" s="7"/>
      <c r="PMK210" s="1"/>
      <c r="PML210" s="3"/>
      <c r="PMM210" s="31"/>
      <c r="PMN210" s="3"/>
      <c r="PMO210" s="8"/>
      <c r="PMP210" s="7"/>
      <c r="PMQ210" s="7"/>
      <c r="PMR210" s="1"/>
      <c r="PMS210" s="3"/>
      <c r="PMT210" s="31"/>
      <c r="PMU210" s="3"/>
      <c r="PMV210" s="8"/>
      <c r="PMW210" s="7"/>
      <c r="PMX210" s="7"/>
      <c r="PMY210" s="1"/>
      <c r="PMZ210" s="3"/>
      <c r="PNA210" s="31"/>
      <c r="PNB210" s="3"/>
      <c r="PNC210" s="8"/>
      <c r="PND210" s="7"/>
      <c r="PNE210" s="7"/>
      <c r="PNF210" s="1"/>
      <c r="PNG210" s="3"/>
      <c r="PNH210" s="31"/>
      <c r="PNI210" s="3"/>
      <c r="PNJ210" s="8"/>
      <c r="PNK210" s="7"/>
      <c r="PNL210" s="7"/>
      <c r="PNM210" s="1"/>
      <c r="PNN210" s="3"/>
      <c r="PNO210" s="31"/>
      <c r="PNP210" s="3"/>
      <c r="PNQ210" s="8"/>
      <c r="PNR210" s="7"/>
      <c r="PNS210" s="7"/>
      <c r="PNT210" s="1"/>
      <c r="PNU210" s="3"/>
      <c r="PNV210" s="31"/>
      <c r="PNW210" s="3"/>
      <c r="PNX210" s="8"/>
      <c r="PNY210" s="7"/>
      <c r="PNZ210" s="7"/>
      <c r="POA210" s="1"/>
      <c r="POB210" s="3"/>
      <c r="POC210" s="31"/>
      <c r="POD210" s="3"/>
      <c r="POE210" s="8"/>
      <c r="POF210" s="7"/>
      <c r="POG210" s="7"/>
      <c r="POH210" s="1"/>
      <c r="POI210" s="3"/>
      <c r="POJ210" s="31"/>
      <c r="POK210" s="3"/>
      <c r="POL210" s="8"/>
      <c r="POM210" s="7"/>
      <c r="PON210" s="7"/>
      <c r="POO210" s="1"/>
      <c r="POP210" s="3"/>
      <c r="POQ210" s="31"/>
      <c r="POR210" s="3"/>
      <c r="POS210" s="8"/>
      <c r="POT210" s="7"/>
      <c r="POU210" s="7"/>
      <c r="POV210" s="1"/>
      <c r="POW210" s="3"/>
      <c r="POX210" s="31"/>
      <c r="POY210" s="3"/>
      <c r="POZ210" s="8"/>
      <c r="PPA210" s="7"/>
      <c r="PPB210" s="7"/>
      <c r="PPC210" s="1"/>
      <c r="PPD210" s="3"/>
      <c r="PPE210" s="31"/>
      <c r="PPF210" s="3"/>
      <c r="PPG210" s="8"/>
      <c r="PPH210" s="7"/>
      <c r="PPI210" s="7"/>
      <c r="PPJ210" s="1"/>
      <c r="PPK210" s="3"/>
      <c r="PPL210" s="31"/>
      <c r="PPM210" s="3"/>
      <c r="PPN210" s="8"/>
      <c r="PPO210" s="7"/>
      <c r="PPP210" s="7"/>
      <c r="PPQ210" s="1"/>
      <c r="PPR210" s="3"/>
      <c r="PPS210" s="31"/>
      <c r="PPT210" s="3"/>
      <c r="PPU210" s="8"/>
      <c r="PPV210" s="7"/>
      <c r="PPW210" s="7"/>
      <c r="PPX210" s="1"/>
      <c r="PPY210" s="3"/>
      <c r="PPZ210" s="31"/>
      <c r="PQA210" s="3"/>
      <c r="PQB210" s="8"/>
      <c r="PQC210" s="7"/>
      <c r="PQD210" s="7"/>
      <c r="PQE210" s="1"/>
      <c r="PQF210" s="3"/>
      <c r="PQG210" s="31"/>
      <c r="PQH210" s="3"/>
      <c r="PQI210" s="8"/>
      <c r="PQJ210" s="7"/>
      <c r="PQK210" s="7"/>
      <c r="PQL210" s="1"/>
      <c r="PQM210" s="3"/>
      <c r="PQN210" s="31"/>
      <c r="PQO210" s="3"/>
      <c r="PQP210" s="8"/>
      <c r="PQQ210" s="7"/>
      <c r="PQR210" s="7"/>
      <c r="PQS210" s="1"/>
      <c r="PQT210" s="3"/>
      <c r="PQU210" s="31"/>
      <c r="PQV210" s="3"/>
      <c r="PQW210" s="8"/>
      <c r="PQX210" s="7"/>
      <c r="PQY210" s="7"/>
      <c r="PQZ210" s="1"/>
      <c r="PRA210" s="3"/>
      <c r="PRB210" s="31"/>
      <c r="PRC210" s="3"/>
      <c r="PRD210" s="8"/>
      <c r="PRE210" s="7"/>
      <c r="PRF210" s="7"/>
      <c r="PRG210" s="1"/>
      <c r="PRH210" s="3"/>
      <c r="PRI210" s="31"/>
      <c r="PRJ210" s="3"/>
      <c r="PRK210" s="8"/>
      <c r="PRL210" s="7"/>
      <c r="PRM210" s="7"/>
      <c r="PRN210" s="1"/>
      <c r="PRO210" s="3"/>
      <c r="PRP210" s="31"/>
      <c r="PRQ210" s="3"/>
      <c r="PRR210" s="8"/>
      <c r="PRS210" s="7"/>
      <c r="PRT210" s="7"/>
      <c r="PRU210" s="1"/>
      <c r="PRV210" s="3"/>
      <c r="PRW210" s="31"/>
      <c r="PRX210" s="3"/>
      <c r="PRY210" s="8"/>
      <c r="PRZ210" s="7"/>
      <c r="PSA210" s="7"/>
      <c r="PSB210" s="1"/>
      <c r="PSC210" s="3"/>
      <c r="PSD210" s="31"/>
      <c r="PSE210" s="3"/>
      <c r="PSF210" s="8"/>
      <c r="PSG210" s="7"/>
      <c r="PSH210" s="7"/>
      <c r="PSI210" s="1"/>
      <c r="PSJ210" s="3"/>
      <c r="PSK210" s="31"/>
      <c r="PSL210" s="3"/>
      <c r="PSM210" s="8"/>
      <c r="PSN210" s="7"/>
      <c r="PSO210" s="7"/>
      <c r="PSP210" s="1"/>
      <c r="PSQ210" s="3"/>
      <c r="PSR210" s="31"/>
      <c r="PSS210" s="3"/>
      <c r="PST210" s="8"/>
      <c r="PSU210" s="7"/>
      <c r="PSV210" s="7"/>
      <c r="PSW210" s="1"/>
      <c r="PSX210" s="3"/>
      <c r="PSY210" s="31"/>
      <c r="PSZ210" s="3"/>
      <c r="PTA210" s="8"/>
      <c r="PTB210" s="7"/>
      <c r="PTC210" s="7"/>
      <c r="PTD210" s="1"/>
      <c r="PTE210" s="3"/>
      <c r="PTF210" s="31"/>
      <c r="PTG210" s="3"/>
      <c r="PTH210" s="8"/>
      <c r="PTI210" s="7"/>
      <c r="PTJ210" s="7"/>
      <c r="PTK210" s="1"/>
      <c r="PTL210" s="3"/>
      <c r="PTM210" s="31"/>
      <c r="PTN210" s="3"/>
      <c r="PTO210" s="8"/>
      <c r="PTP210" s="7"/>
      <c r="PTQ210" s="7"/>
      <c r="PTR210" s="1"/>
      <c r="PTS210" s="3"/>
      <c r="PTT210" s="31"/>
      <c r="PTU210" s="3"/>
      <c r="PTV210" s="8"/>
      <c r="PTW210" s="7"/>
      <c r="PTX210" s="7"/>
      <c r="PTY210" s="1"/>
      <c r="PTZ210" s="3"/>
      <c r="PUA210" s="31"/>
      <c r="PUB210" s="3"/>
      <c r="PUC210" s="8"/>
      <c r="PUD210" s="7"/>
      <c r="PUE210" s="7"/>
      <c r="PUF210" s="1"/>
      <c r="PUG210" s="3"/>
      <c r="PUH210" s="31"/>
      <c r="PUI210" s="3"/>
      <c r="PUJ210" s="8"/>
      <c r="PUK210" s="7"/>
      <c r="PUL210" s="7"/>
      <c r="PUM210" s="1"/>
      <c r="PUN210" s="3"/>
      <c r="PUO210" s="31"/>
      <c r="PUP210" s="3"/>
      <c r="PUQ210" s="8"/>
      <c r="PUR210" s="7"/>
      <c r="PUS210" s="7"/>
      <c r="PUT210" s="1"/>
      <c r="PUU210" s="3"/>
      <c r="PUV210" s="31"/>
      <c r="PUW210" s="3"/>
      <c r="PUX210" s="8"/>
      <c r="PUY210" s="7"/>
      <c r="PUZ210" s="7"/>
      <c r="PVA210" s="1"/>
      <c r="PVB210" s="3"/>
      <c r="PVC210" s="31"/>
      <c r="PVD210" s="3"/>
      <c r="PVE210" s="8"/>
      <c r="PVF210" s="7"/>
      <c r="PVG210" s="7"/>
      <c r="PVH210" s="1"/>
      <c r="PVI210" s="3"/>
      <c r="PVJ210" s="31"/>
      <c r="PVK210" s="3"/>
      <c r="PVL210" s="8"/>
      <c r="PVM210" s="7"/>
      <c r="PVN210" s="7"/>
      <c r="PVO210" s="1"/>
      <c r="PVP210" s="3"/>
      <c r="PVQ210" s="31"/>
      <c r="PVR210" s="3"/>
      <c r="PVS210" s="8"/>
      <c r="PVT210" s="7"/>
      <c r="PVU210" s="7"/>
      <c r="PVV210" s="1"/>
      <c r="PVW210" s="3"/>
      <c r="PVX210" s="31"/>
      <c r="PVY210" s="3"/>
      <c r="PVZ210" s="8"/>
      <c r="PWA210" s="7"/>
      <c r="PWB210" s="7"/>
      <c r="PWC210" s="1"/>
      <c r="PWD210" s="3"/>
      <c r="PWE210" s="31"/>
      <c r="PWF210" s="3"/>
      <c r="PWG210" s="8"/>
      <c r="PWH210" s="7"/>
      <c r="PWI210" s="7"/>
      <c r="PWJ210" s="1"/>
      <c r="PWK210" s="3"/>
      <c r="PWL210" s="31"/>
      <c r="PWM210" s="3"/>
      <c r="PWN210" s="8"/>
      <c r="PWO210" s="7"/>
      <c r="PWP210" s="7"/>
      <c r="PWQ210" s="1"/>
      <c r="PWR210" s="3"/>
      <c r="PWS210" s="31"/>
      <c r="PWT210" s="3"/>
      <c r="PWU210" s="8"/>
      <c r="PWV210" s="7"/>
      <c r="PWW210" s="7"/>
      <c r="PWX210" s="1"/>
      <c r="PWY210" s="3"/>
      <c r="PWZ210" s="31"/>
      <c r="PXA210" s="3"/>
      <c r="PXB210" s="8"/>
      <c r="PXC210" s="7"/>
      <c r="PXD210" s="7"/>
      <c r="PXE210" s="1"/>
      <c r="PXF210" s="3"/>
      <c r="PXG210" s="31"/>
      <c r="PXH210" s="3"/>
      <c r="PXI210" s="8"/>
      <c r="PXJ210" s="7"/>
      <c r="PXK210" s="7"/>
      <c r="PXL210" s="1"/>
      <c r="PXM210" s="3"/>
      <c r="PXN210" s="31"/>
      <c r="PXO210" s="3"/>
      <c r="PXP210" s="8"/>
      <c r="PXQ210" s="7"/>
      <c r="PXR210" s="7"/>
      <c r="PXS210" s="1"/>
      <c r="PXT210" s="3"/>
      <c r="PXU210" s="31"/>
      <c r="PXV210" s="3"/>
      <c r="PXW210" s="8"/>
      <c r="PXX210" s="7"/>
      <c r="PXY210" s="7"/>
      <c r="PXZ210" s="1"/>
      <c r="PYA210" s="3"/>
      <c r="PYB210" s="31"/>
      <c r="PYC210" s="3"/>
      <c r="PYD210" s="8"/>
      <c r="PYE210" s="7"/>
      <c r="PYF210" s="7"/>
      <c r="PYG210" s="1"/>
      <c r="PYH210" s="3"/>
      <c r="PYI210" s="31"/>
      <c r="PYJ210" s="3"/>
      <c r="PYK210" s="8"/>
      <c r="PYL210" s="7"/>
      <c r="PYM210" s="7"/>
      <c r="PYN210" s="1"/>
      <c r="PYO210" s="3"/>
      <c r="PYP210" s="31"/>
      <c r="PYQ210" s="3"/>
      <c r="PYR210" s="8"/>
      <c r="PYS210" s="7"/>
      <c r="PYT210" s="7"/>
      <c r="PYU210" s="1"/>
      <c r="PYV210" s="3"/>
      <c r="PYW210" s="31"/>
      <c r="PYX210" s="3"/>
      <c r="PYY210" s="8"/>
      <c r="PYZ210" s="7"/>
      <c r="PZA210" s="7"/>
      <c r="PZB210" s="1"/>
      <c r="PZC210" s="3"/>
      <c r="PZD210" s="31"/>
      <c r="PZE210" s="3"/>
      <c r="PZF210" s="8"/>
      <c r="PZG210" s="7"/>
      <c r="PZH210" s="7"/>
      <c r="PZI210" s="1"/>
      <c r="PZJ210" s="3"/>
      <c r="PZK210" s="31"/>
      <c r="PZL210" s="3"/>
      <c r="PZM210" s="8"/>
      <c r="PZN210" s="7"/>
      <c r="PZO210" s="7"/>
      <c r="PZP210" s="1"/>
      <c r="PZQ210" s="3"/>
      <c r="PZR210" s="31"/>
      <c r="PZS210" s="3"/>
      <c r="PZT210" s="8"/>
      <c r="PZU210" s="7"/>
      <c r="PZV210" s="7"/>
      <c r="PZW210" s="1"/>
      <c r="PZX210" s="3"/>
      <c r="PZY210" s="31"/>
      <c r="PZZ210" s="3"/>
      <c r="QAA210" s="8"/>
      <c r="QAB210" s="7"/>
      <c r="QAC210" s="7"/>
      <c r="QAD210" s="1"/>
      <c r="QAE210" s="3"/>
      <c r="QAF210" s="31"/>
      <c r="QAG210" s="3"/>
      <c r="QAH210" s="8"/>
      <c r="QAI210" s="7"/>
      <c r="QAJ210" s="7"/>
      <c r="QAK210" s="1"/>
      <c r="QAL210" s="3"/>
      <c r="QAM210" s="31"/>
      <c r="QAN210" s="3"/>
      <c r="QAO210" s="8"/>
      <c r="QAP210" s="7"/>
      <c r="QAQ210" s="7"/>
      <c r="QAR210" s="1"/>
      <c r="QAS210" s="3"/>
      <c r="QAT210" s="31"/>
      <c r="QAU210" s="3"/>
      <c r="QAV210" s="8"/>
      <c r="QAW210" s="7"/>
      <c r="QAX210" s="7"/>
      <c r="QAY210" s="1"/>
      <c r="QAZ210" s="3"/>
      <c r="QBA210" s="31"/>
      <c r="QBB210" s="3"/>
      <c r="QBC210" s="8"/>
      <c r="QBD210" s="7"/>
      <c r="QBE210" s="7"/>
      <c r="QBF210" s="1"/>
      <c r="QBG210" s="3"/>
      <c r="QBH210" s="31"/>
      <c r="QBI210" s="3"/>
      <c r="QBJ210" s="8"/>
      <c r="QBK210" s="7"/>
      <c r="QBL210" s="7"/>
      <c r="QBM210" s="1"/>
      <c r="QBN210" s="3"/>
      <c r="QBO210" s="31"/>
      <c r="QBP210" s="3"/>
      <c r="QBQ210" s="8"/>
      <c r="QBR210" s="7"/>
      <c r="QBS210" s="7"/>
      <c r="QBT210" s="1"/>
      <c r="QBU210" s="3"/>
      <c r="QBV210" s="31"/>
      <c r="QBW210" s="3"/>
      <c r="QBX210" s="8"/>
      <c r="QBY210" s="7"/>
      <c r="QBZ210" s="7"/>
      <c r="QCA210" s="1"/>
      <c r="QCB210" s="3"/>
      <c r="QCC210" s="31"/>
      <c r="QCD210" s="3"/>
      <c r="QCE210" s="8"/>
      <c r="QCF210" s="7"/>
      <c r="QCG210" s="7"/>
      <c r="QCH210" s="1"/>
      <c r="QCI210" s="3"/>
      <c r="QCJ210" s="31"/>
      <c r="QCK210" s="3"/>
      <c r="QCL210" s="8"/>
      <c r="QCM210" s="7"/>
      <c r="QCN210" s="7"/>
      <c r="QCO210" s="1"/>
      <c r="QCP210" s="3"/>
      <c r="QCQ210" s="31"/>
      <c r="QCR210" s="3"/>
      <c r="QCS210" s="8"/>
      <c r="QCT210" s="7"/>
      <c r="QCU210" s="7"/>
      <c r="QCV210" s="1"/>
      <c r="QCW210" s="3"/>
      <c r="QCX210" s="31"/>
      <c r="QCY210" s="3"/>
      <c r="QCZ210" s="8"/>
      <c r="QDA210" s="7"/>
      <c r="QDB210" s="7"/>
      <c r="QDC210" s="1"/>
      <c r="QDD210" s="3"/>
      <c r="QDE210" s="31"/>
      <c r="QDF210" s="3"/>
      <c r="QDG210" s="8"/>
      <c r="QDH210" s="7"/>
      <c r="QDI210" s="7"/>
      <c r="QDJ210" s="1"/>
      <c r="QDK210" s="3"/>
      <c r="QDL210" s="31"/>
      <c r="QDM210" s="3"/>
      <c r="QDN210" s="8"/>
      <c r="QDO210" s="7"/>
      <c r="QDP210" s="7"/>
      <c r="QDQ210" s="1"/>
      <c r="QDR210" s="3"/>
      <c r="QDS210" s="31"/>
      <c r="QDT210" s="3"/>
      <c r="QDU210" s="8"/>
      <c r="QDV210" s="7"/>
      <c r="QDW210" s="7"/>
      <c r="QDX210" s="1"/>
      <c r="QDY210" s="3"/>
      <c r="QDZ210" s="31"/>
      <c r="QEA210" s="3"/>
      <c r="QEB210" s="8"/>
      <c r="QEC210" s="7"/>
      <c r="QED210" s="7"/>
      <c r="QEE210" s="1"/>
      <c r="QEF210" s="3"/>
      <c r="QEG210" s="31"/>
      <c r="QEH210" s="3"/>
      <c r="QEI210" s="8"/>
      <c r="QEJ210" s="7"/>
      <c r="QEK210" s="7"/>
      <c r="QEL210" s="1"/>
      <c r="QEM210" s="3"/>
      <c r="QEN210" s="31"/>
      <c r="QEO210" s="3"/>
      <c r="QEP210" s="8"/>
      <c r="QEQ210" s="7"/>
      <c r="QER210" s="7"/>
      <c r="QES210" s="1"/>
      <c r="QET210" s="3"/>
      <c r="QEU210" s="31"/>
      <c r="QEV210" s="3"/>
      <c r="QEW210" s="8"/>
      <c r="QEX210" s="7"/>
      <c r="QEY210" s="7"/>
      <c r="QEZ210" s="1"/>
      <c r="QFA210" s="3"/>
      <c r="QFB210" s="31"/>
      <c r="QFC210" s="3"/>
      <c r="QFD210" s="8"/>
      <c r="QFE210" s="7"/>
      <c r="QFF210" s="7"/>
      <c r="QFG210" s="1"/>
      <c r="QFH210" s="3"/>
      <c r="QFI210" s="31"/>
      <c r="QFJ210" s="3"/>
      <c r="QFK210" s="8"/>
      <c r="QFL210" s="7"/>
      <c r="QFM210" s="7"/>
      <c r="QFN210" s="1"/>
      <c r="QFO210" s="3"/>
      <c r="QFP210" s="31"/>
      <c r="QFQ210" s="3"/>
      <c r="QFR210" s="8"/>
      <c r="QFS210" s="7"/>
      <c r="QFT210" s="7"/>
      <c r="QFU210" s="1"/>
      <c r="QFV210" s="3"/>
      <c r="QFW210" s="31"/>
      <c r="QFX210" s="3"/>
      <c r="QFY210" s="8"/>
      <c r="QFZ210" s="7"/>
      <c r="QGA210" s="7"/>
      <c r="QGB210" s="1"/>
      <c r="QGC210" s="3"/>
      <c r="QGD210" s="31"/>
      <c r="QGE210" s="3"/>
      <c r="QGF210" s="8"/>
      <c r="QGG210" s="7"/>
      <c r="QGH210" s="7"/>
      <c r="QGI210" s="1"/>
      <c r="QGJ210" s="3"/>
      <c r="QGK210" s="31"/>
      <c r="QGL210" s="3"/>
      <c r="QGM210" s="8"/>
      <c r="QGN210" s="7"/>
      <c r="QGO210" s="7"/>
      <c r="QGP210" s="1"/>
      <c r="QGQ210" s="3"/>
      <c r="QGR210" s="31"/>
      <c r="QGS210" s="3"/>
      <c r="QGT210" s="8"/>
      <c r="QGU210" s="7"/>
      <c r="QGV210" s="7"/>
      <c r="QGW210" s="1"/>
      <c r="QGX210" s="3"/>
      <c r="QGY210" s="31"/>
      <c r="QGZ210" s="3"/>
      <c r="QHA210" s="8"/>
      <c r="QHB210" s="7"/>
      <c r="QHC210" s="7"/>
      <c r="QHD210" s="1"/>
      <c r="QHE210" s="3"/>
      <c r="QHF210" s="31"/>
      <c r="QHG210" s="3"/>
      <c r="QHH210" s="8"/>
      <c r="QHI210" s="7"/>
      <c r="QHJ210" s="7"/>
      <c r="QHK210" s="1"/>
      <c r="QHL210" s="3"/>
      <c r="QHM210" s="31"/>
      <c r="QHN210" s="3"/>
      <c r="QHO210" s="8"/>
      <c r="QHP210" s="7"/>
      <c r="QHQ210" s="7"/>
      <c r="QHR210" s="1"/>
      <c r="QHS210" s="3"/>
      <c r="QHT210" s="31"/>
      <c r="QHU210" s="3"/>
      <c r="QHV210" s="8"/>
      <c r="QHW210" s="7"/>
      <c r="QHX210" s="7"/>
      <c r="QHY210" s="1"/>
      <c r="QHZ210" s="3"/>
      <c r="QIA210" s="31"/>
      <c r="QIB210" s="3"/>
      <c r="QIC210" s="8"/>
      <c r="QID210" s="7"/>
      <c r="QIE210" s="7"/>
      <c r="QIF210" s="1"/>
      <c r="QIG210" s="3"/>
      <c r="QIH210" s="31"/>
      <c r="QII210" s="3"/>
      <c r="QIJ210" s="8"/>
      <c r="QIK210" s="7"/>
      <c r="QIL210" s="7"/>
      <c r="QIM210" s="1"/>
      <c r="QIN210" s="3"/>
      <c r="QIO210" s="31"/>
      <c r="QIP210" s="3"/>
      <c r="QIQ210" s="8"/>
      <c r="QIR210" s="7"/>
      <c r="QIS210" s="7"/>
      <c r="QIT210" s="1"/>
      <c r="QIU210" s="3"/>
      <c r="QIV210" s="31"/>
      <c r="QIW210" s="3"/>
      <c r="QIX210" s="8"/>
      <c r="QIY210" s="7"/>
      <c r="QIZ210" s="7"/>
      <c r="QJA210" s="1"/>
      <c r="QJB210" s="3"/>
      <c r="QJC210" s="31"/>
      <c r="QJD210" s="3"/>
      <c r="QJE210" s="8"/>
      <c r="QJF210" s="7"/>
      <c r="QJG210" s="7"/>
      <c r="QJH210" s="1"/>
      <c r="QJI210" s="3"/>
      <c r="QJJ210" s="31"/>
      <c r="QJK210" s="3"/>
      <c r="QJL210" s="8"/>
      <c r="QJM210" s="7"/>
      <c r="QJN210" s="7"/>
      <c r="QJO210" s="1"/>
      <c r="QJP210" s="3"/>
      <c r="QJQ210" s="31"/>
      <c r="QJR210" s="3"/>
      <c r="QJS210" s="8"/>
      <c r="QJT210" s="7"/>
      <c r="QJU210" s="7"/>
      <c r="QJV210" s="1"/>
      <c r="QJW210" s="3"/>
      <c r="QJX210" s="31"/>
      <c r="QJY210" s="3"/>
      <c r="QJZ210" s="8"/>
      <c r="QKA210" s="7"/>
      <c r="QKB210" s="7"/>
      <c r="QKC210" s="1"/>
      <c r="QKD210" s="3"/>
      <c r="QKE210" s="31"/>
      <c r="QKF210" s="3"/>
      <c r="QKG210" s="8"/>
      <c r="QKH210" s="7"/>
      <c r="QKI210" s="7"/>
      <c r="QKJ210" s="1"/>
      <c r="QKK210" s="3"/>
      <c r="QKL210" s="31"/>
      <c r="QKM210" s="3"/>
      <c r="QKN210" s="8"/>
      <c r="QKO210" s="7"/>
      <c r="QKP210" s="7"/>
      <c r="QKQ210" s="1"/>
      <c r="QKR210" s="3"/>
      <c r="QKS210" s="31"/>
      <c r="QKT210" s="3"/>
      <c r="QKU210" s="8"/>
      <c r="QKV210" s="7"/>
      <c r="QKW210" s="7"/>
      <c r="QKX210" s="1"/>
      <c r="QKY210" s="3"/>
      <c r="QKZ210" s="31"/>
      <c r="QLA210" s="3"/>
      <c r="QLB210" s="8"/>
      <c r="QLC210" s="7"/>
      <c r="QLD210" s="7"/>
      <c r="QLE210" s="1"/>
      <c r="QLF210" s="3"/>
      <c r="QLG210" s="31"/>
      <c r="QLH210" s="3"/>
      <c r="QLI210" s="8"/>
      <c r="QLJ210" s="7"/>
      <c r="QLK210" s="7"/>
      <c r="QLL210" s="1"/>
      <c r="QLM210" s="3"/>
      <c r="QLN210" s="31"/>
      <c r="QLO210" s="3"/>
      <c r="QLP210" s="8"/>
      <c r="QLQ210" s="7"/>
      <c r="QLR210" s="7"/>
      <c r="QLS210" s="1"/>
      <c r="QLT210" s="3"/>
      <c r="QLU210" s="31"/>
      <c r="QLV210" s="3"/>
      <c r="QLW210" s="8"/>
      <c r="QLX210" s="7"/>
      <c r="QLY210" s="7"/>
      <c r="QLZ210" s="1"/>
      <c r="QMA210" s="3"/>
      <c r="QMB210" s="31"/>
      <c r="QMC210" s="3"/>
      <c r="QMD210" s="8"/>
      <c r="QME210" s="7"/>
      <c r="QMF210" s="7"/>
      <c r="QMG210" s="1"/>
      <c r="QMH210" s="3"/>
      <c r="QMI210" s="31"/>
      <c r="QMJ210" s="3"/>
      <c r="QMK210" s="8"/>
      <c r="QML210" s="7"/>
      <c r="QMM210" s="7"/>
      <c r="QMN210" s="1"/>
      <c r="QMO210" s="3"/>
      <c r="QMP210" s="31"/>
      <c r="QMQ210" s="3"/>
      <c r="QMR210" s="8"/>
      <c r="QMS210" s="7"/>
      <c r="QMT210" s="7"/>
      <c r="QMU210" s="1"/>
      <c r="QMV210" s="3"/>
      <c r="QMW210" s="31"/>
      <c r="QMX210" s="3"/>
      <c r="QMY210" s="8"/>
      <c r="QMZ210" s="7"/>
      <c r="QNA210" s="7"/>
      <c r="QNB210" s="1"/>
      <c r="QNC210" s="3"/>
      <c r="QND210" s="31"/>
      <c r="QNE210" s="3"/>
      <c r="QNF210" s="8"/>
      <c r="QNG210" s="7"/>
      <c r="QNH210" s="7"/>
      <c r="QNI210" s="1"/>
      <c r="QNJ210" s="3"/>
      <c r="QNK210" s="31"/>
      <c r="QNL210" s="3"/>
      <c r="QNM210" s="8"/>
      <c r="QNN210" s="7"/>
      <c r="QNO210" s="7"/>
      <c r="QNP210" s="1"/>
      <c r="QNQ210" s="3"/>
      <c r="QNR210" s="31"/>
      <c r="QNS210" s="3"/>
      <c r="QNT210" s="8"/>
      <c r="QNU210" s="7"/>
      <c r="QNV210" s="7"/>
      <c r="QNW210" s="1"/>
      <c r="QNX210" s="3"/>
      <c r="QNY210" s="31"/>
      <c r="QNZ210" s="3"/>
      <c r="QOA210" s="8"/>
      <c r="QOB210" s="7"/>
      <c r="QOC210" s="7"/>
      <c r="QOD210" s="1"/>
      <c r="QOE210" s="3"/>
      <c r="QOF210" s="31"/>
      <c r="QOG210" s="3"/>
      <c r="QOH210" s="8"/>
      <c r="QOI210" s="7"/>
      <c r="QOJ210" s="7"/>
      <c r="QOK210" s="1"/>
      <c r="QOL210" s="3"/>
      <c r="QOM210" s="31"/>
      <c r="QON210" s="3"/>
      <c r="QOO210" s="8"/>
      <c r="QOP210" s="7"/>
      <c r="QOQ210" s="7"/>
      <c r="QOR210" s="1"/>
      <c r="QOS210" s="3"/>
      <c r="QOT210" s="31"/>
      <c r="QOU210" s="3"/>
      <c r="QOV210" s="8"/>
      <c r="QOW210" s="7"/>
      <c r="QOX210" s="7"/>
      <c r="QOY210" s="1"/>
      <c r="QOZ210" s="3"/>
      <c r="QPA210" s="31"/>
      <c r="QPB210" s="3"/>
      <c r="QPC210" s="8"/>
      <c r="QPD210" s="7"/>
      <c r="QPE210" s="7"/>
      <c r="QPF210" s="1"/>
      <c r="QPG210" s="3"/>
      <c r="QPH210" s="31"/>
      <c r="QPI210" s="3"/>
      <c r="QPJ210" s="8"/>
      <c r="QPK210" s="7"/>
      <c r="QPL210" s="7"/>
      <c r="QPM210" s="1"/>
      <c r="QPN210" s="3"/>
      <c r="QPO210" s="31"/>
      <c r="QPP210" s="3"/>
      <c r="QPQ210" s="8"/>
      <c r="QPR210" s="7"/>
      <c r="QPS210" s="7"/>
      <c r="QPT210" s="1"/>
      <c r="QPU210" s="3"/>
      <c r="QPV210" s="31"/>
      <c r="QPW210" s="3"/>
      <c r="QPX210" s="8"/>
      <c r="QPY210" s="7"/>
      <c r="QPZ210" s="7"/>
      <c r="QQA210" s="1"/>
      <c r="QQB210" s="3"/>
      <c r="QQC210" s="31"/>
      <c r="QQD210" s="3"/>
      <c r="QQE210" s="8"/>
      <c r="QQF210" s="7"/>
      <c r="QQG210" s="7"/>
      <c r="QQH210" s="1"/>
      <c r="QQI210" s="3"/>
      <c r="QQJ210" s="31"/>
      <c r="QQK210" s="3"/>
      <c r="QQL210" s="8"/>
      <c r="QQM210" s="7"/>
      <c r="QQN210" s="7"/>
      <c r="QQO210" s="1"/>
      <c r="QQP210" s="3"/>
      <c r="QQQ210" s="31"/>
      <c r="QQR210" s="3"/>
      <c r="QQS210" s="8"/>
      <c r="QQT210" s="7"/>
      <c r="QQU210" s="7"/>
      <c r="QQV210" s="1"/>
      <c r="QQW210" s="3"/>
      <c r="QQX210" s="31"/>
      <c r="QQY210" s="3"/>
      <c r="QQZ210" s="8"/>
      <c r="QRA210" s="7"/>
      <c r="QRB210" s="7"/>
      <c r="QRC210" s="1"/>
      <c r="QRD210" s="3"/>
      <c r="QRE210" s="31"/>
      <c r="QRF210" s="3"/>
      <c r="QRG210" s="8"/>
      <c r="QRH210" s="7"/>
      <c r="QRI210" s="7"/>
      <c r="QRJ210" s="1"/>
      <c r="QRK210" s="3"/>
      <c r="QRL210" s="31"/>
      <c r="QRM210" s="3"/>
      <c r="QRN210" s="8"/>
      <c r="QRO210" s="7"/>
      <c r="QRP210" s="7"/>
      <c r="QRQ210" s="1"/>
      <c r="QRR210" s="3"/>
      <c r="QRS210" s="31"/>
      <c r="QRT210" s="3"/>
      <c r="QRU210" s="8"/>
      <c r="QRV210" s="7"/>
      <c r="QRW210" s="7"/>
      <c r="QRX210" s="1"/>
      <c r="QRY210" s="3"/>
      <c r="QRZ210" s="31"/>
      <c r="QSA210" s="3"/>
      <c r="QSB210" s="8"/>
      <c r="QSC210" s="7"/>
      <c r="QSD210" s="7"/>
      <c r="QSE210" s="1"/>
      <c r="QSF210" s="3"/>
      <c r="QSG210" s="31"/>
      <c r="QSH210" s="3"/>
      <c r="QSI210" s="8"/>
      <c r="QSJ210" s="7"/>
      <c r="QSK210" s="7"/>
      <c r="QSL210" s="1"/>
      <c r="QSM210" s="3"/>
      <c r="QSN210" s="31"/>
      <c r="QSO210" s="3"/>
      <c r="QSP210" s="8"/>
      <c r="QSQ210" s="7"/>
      <c r="QSR210" s="7"/>
      <c r="QSS210" s="1"/>
      <c r="QST210" s="3"/>
      <c r="QSU210" s="31"/>
      <c r="QSV210" s="3"/>
      <c r="QSW210" s="8"/>
      <c r="QSX210" s="7"/>
      <c r="QSY210" s="7"/>
      <c r="QSZ210" s="1"/>
      <c r="QTA210" s="3"/>
      <c r="QTB210" s="31"/>
      <c r="QTC210" s="3"/>
      <c r="QTD210" s="8"/>
      <c r="QTE210" s="7"/>
      <c r="QTF210" s="7"/>
      <c r="QTG210" s="1"/>
      <c r="QTH210" s="3"/>
      <c r="QTI210" s="31"/>
      <c r="QTJ210" s="3"/>
      <c r="QTK210" s="8"/>
      <c r="QTL210" s="7"/>
      <c r="QTM210" s="7"/>
      <c r="QTN210" s="1"/>
      <c r="QTO210" s="3"/>
      <c r="QTP210" s="31"/>
      <c r="QTQ210" s="3"/>
      <c r="QTR210" s="8"/>
      <c r="QTS210" s="7"/>
      <c r="QTT210" s="7"/>
      <c r="QTU210" s="1"/>
      <c r="QTV210" s="3"/>
      <c r="QTW210" s="31"/>
      <c r="QTX210" s="3"/>
      <c r="QTY210" s="8"/>
      <c r="QTZ210" s="7"/>
      <c r="QUA210" s="7"/>
      <c r="QUB210" s="1"/>
      <c r="QUC210" s="3"/>
      <c r="QUD210" s="31"/>
      <c r="QUE210" s="3"/>
      <c r="QUF210" s="8"/>
      <c r="QUG210" s="7"/>
      <c r="QUH210" s="7"/>
      <c r="QUI210" s="1"/>
      <c r="QUJ210" s="3"/>
      <c r="QUK210" s="31"/>
      <c r="QUL210" s="3"/>
      <c r="QUM210" s="8"/>
      <c r="QUN210" s="7"/>
      <c r="QUO210" s="7"/>
      <c r="QUP210" s="1"/>
      <c r="QUQ210" s="3"/>
      <c r="QUR210" s="31"/>
      <c r="QUS210" s="3"/>
      <c r="QUT210" s="8"/>
      <c r="QUU210" s="7"/>
      <c r="QUV210" s="7"/>
      <c r="QUW210" s="1"/>
      <c r="QUX210" s="3"/>
      <c r="QUY210" s="31"/>
      <c r="QUZ210" s="3"/>
      <c r="QVA210" s="8"/>
      <c r="QVB210" s="7"/>
      <c r="QVC210" s="7"/>
      <c r="QVD210" s="1"/>
      <c r="QVE210" s="3"/>
      <c r="QVF210" s="31"/>
      <c r="QVG210" s="3"/>
      <c r="QVH210" s="8"/>
      <c r="QVI210" s="7"/>
      <c r="QVJ210" s="7"/>
      <c r="QVK210" s="1"/>
      <c r="QVL210" s="3"/>
      <c r="QVM210" s="31"/>
      <c r="QVN210" s="3"/>
      <c r="QVO210" s="8"/>
      <c r="QVP210" s="7"/>
      <c r="QVQ210" s="7"/>
      <c r="QVR210" s="1"/>
      <c r="QVS210" s="3"/>
      <c r="QVT210" s="31"/>
      <c r="QVU210" s="3"/>
      <c r="QVV210" s="8"/>
      <c r="QVW210" s="7"/>
      <c r="QVX210" s="7"/>
      <c r="QVY210" s="1"/>
      <c r="QVZ210" s="3"/>
      <c r="QWA210" s="31"/>
      <c r="QWB210" s="3"/>
      <c r="QWC210" s="8"/>
      <c r="QWD210" s="7"/>
      <c r="QWE210" s="7"/>
      <c r="QWF210" s="1"/>
      <c r="QWG210" s="3"/>
      <c r="QWH210" s="31"/>
      <c r="QWI210" s="3"/>
      <c r="QWJ210" s="8"/>
      <c r="QWK210" s="7"/>
      <c r="QWL210" s="7"/>
      <c r="QWM210" s="1"/>
      <c r="QWN210" s="3"/>
      <c r="QWO210" s="31"/>
      <c r="QWP210" s="3"/>
      <c r="QWQ210" s="8"/>
      <c r="QWR210" s="7"/>
      <c r="QWS210" s="7"/>
      <c r="QWT210" s="1"/>
      <c r="QWU210" s="3"/>
      <c r="QWV210" s="31"/>
      <c r="QWW210" s="3"/>
      <c r="QWX210" s="8"/>
      <c r="QWY210" s="7"/>
      <c r="QWZ210" s="7"/>
      <c r="QXA210" s="1"/>
      <c r="QXB210" s="3"/>
      <c r="QXC210" s="31"/>
      <c r="QXD210" s="3"/>
      <c r="QXE210" s="8"/>
      <c r="QXF210" s="7"/>
      <c r="QXG210" s="7"/>
      <c r="QXH210" s="1"/>
      <c r="QXI210" s="3"/>
      <c r="QXJ210" s="31"/>
      <c r="QXK210" s="3"/>
      <c r="QXL210" s="8"/>
      <c r="QXM210" s="7"/>
      <c r="QXN210" s="7"/>
      <c r="QXO210" s="1"/>
      <c r="QXP210" s="3"/>
      <c r="QXQ210" s="31"/>
      <c r="QXR210" s="3"/>
      <c r="QXS210" s="8"/>
      <c r="QXT210" s="7"/>
      <c r="QXU210" s="7"/>
      <c r="QXV210" s="1"/>
      <c r="QXW210" s="3"/>
      <c r="QXX210" s="31"/>
      <c r="QXY210" s="3"/>
      <c r="QXZ210" s="8"/>
      <c r="QYA210" s="7"/>
      <c r="QYB210" s="7"/>
      <c r="QYC210" s="1"/>
      <c r="QYD210" s="3"/>
      <c r="QYE210" s="31"/>
      <c r="QYF210" s="3"/>
      <c r="QYG210" s="8"/>
      <c r="QYH210" s="7"/>
      <c r="QYI210" s="7"/>
      <c r="QYJ210" s="1"/>
      <c r="QYK210" s="3"/>
      <c r="QYL210" s="31"/>
      <c r="QYM210" s="3"/>
      <c r="QYN210" s="8"/>
      <c r="QYO210" s="7"/>
      <c r="QYP210" s="7"/>
      <c r="QYQ210" s="1"/>
      <c r="QYR210" s="3"/>
      <c r="QYS210" s="31"/>
      <c r="QYT210" s="3"/>
      <c r="QYU210" s="8"/>
      <c r="QYV210" s="7"/>
      <c r="QYW210" s="7"/>
      <c r="QYX210" s="1"/>
      <c r="QYY210" s="3"/>
      <c r="QYZ210" s="31"/>
      <c r="QZA210" s="3"/>
      <c r="QZB210" s="8"/>
      <c r="QZC210" s="7"/>
      <c r="QZD210" s="7"/>
      <c r="QZE210" s="1"/>
      <c r="QZF210" s="3"/>
      <c r="QZG210" s="31"/>
      <c r="QZH210" s="3"/>
      <c r="QZI210" s="8"/>
      <c r="QZJ210" s="7"/>
      <c r="QZK210" s="7"/>
      <c r="QZL210" s="1"/>
      <c r="QZM210" s="3"/>
      <c r="QZN210" s="31"/>
      <c r="QZO210" s="3"/>
      <c r="QZP210" s="8"/>
      <c r="QZQ210" s="7"/>
      <c r="QZR210" s="7"/>
      <c r="QZS210" s="1"/>
      <c r="QZT210" s="3"/>
      <c r="QZU210" s="31"/>
      <c r="QZV210" s="3"/>
      <c r="QZW210" s="8"/>
      <c r="QZX210" s="7"/>
      <c r="QZY210" s="7"/>
      <c r="QZZ210" s="1"/>
      <c r="RAA210" s="3"/>
      <c r="RAB210" s="31"/>
      <c r="RAC210" s="3"/>
      <c r="RAD210" s="8"/>
      <c r="RAE210" s="7"/>
      <c r="RAF210" s="7"/>
      <c r="RAG210" s="1"/>
      <c r="RAH210" s="3"/>
      <c r="RAI210" s="31"/>
      <c r="RAJ210" s="3"/>
      <c r="RAK210" s="8"/>
      <c r="RAL210" s="7"/>
      <c r="RAM210" s="7"/>
      <c r="RAN210" s="1"/>
      <c r="RAO210" s="3"/>
      <c r="RAP210" s="31"/>
      <c r="RAQ210" s="3"/>
      <c r="RAR210" s="8"/>
      <c r="RAS210" s="7"/>
      <c r="RAT210" s="7"/>
      <c r="RAU210" s="1"/>
      <c r="RAV210" s="3"/>
      <c r="RAW210" s="31"/>
      <c r="RAX210" s="3"/>
      <c r="RAY210" s="8"/>
      <c r="RAZ210" s="7"/>
      <c r="RBA210" s="7"/>
      <c r="RBB210" s="1"/>
      <c r="RBC210" s="3"/>
      <c r="RBD210" s="31"/>
      <c r="RBE210" s="3"/>
      <c r="RBF210" s="8"/>
      <c r="RBG210" s="7"/>
      <c r="RBH210" s="7"/>
      <c r="RBI210" s="1"/>
      <c r="RBJ210" s="3"/>
      <c r="RBK210" s="31"/>
      <c r="RBL210" s="3"/>
      <c r="RBM210" s="8"/>
      <c r="RBN210" s="7"/>
      <c r="RBO210" s="7"/>
      <c r="RBP210" s="1"/>
      <c r="RBQ210" s="3"/>
      <c r="RBR210" s="31"/>
      <c r="RBS210" s="3"/>
      <c r="RBT210" s="8"/>
      <c r="RBU210" s="7"/>
      <c r="RBV210" s="7"/>
      <c r="RBW210" s="1"/>
      <c r="RBX210" s="3"/>
      <c r="RBY210" s="31"/>
      <c r="RBZ210" s="3"/>
      <c r="RCA210" s="8"/>
      <c r="RCB210" s="7"/>
      <c r="RCC210" s="7"/>
      <c r="RCD210" s="1"/>
      <c r="RCE210" s="3"/>
      <c r="RCF210" s="31"/>
      <c r="RCG210" s="3"/>
      <c r="RCH210" s="8"/>
      <c r="RCI210" s="7"/>
      <c r="RCJ210" s="7"/>
      <c r="RCK210" s="1"/>
      <c r="RCL210" s="3"/>
      <c r="RCM210" s="31"/>
      <c r="RCN210" s="3"/>
      <c r="RCO210" s="8"/>
      <c r="RCP210" s="7"/>
      <c r="RCQ210" s="7"/>
      <c r="RCR210" s="1"/>
      <c r="RCS210" s="3"/>
      <c r="RCT210" s="31"/>
      <c r="RCU210" s="3"/>
      <c r="RCV210" s="8"/>
      <c r="RCW210" s="7"/>
      <c r="RCX210" s="7"/>
      <c r="RCY210" s="1"/>
      <c r="RCZ210" s="3"/>
      <c r="RDA210" s="31"/>
      <c r="RDB210" s="3"/>
      <c r="RDC210" s="8"/>
      <c r="RDD210" s="7"/>
      <c r="RDE210" s="7"/>
      <c r="RDF210" s="1"/>
      <c r="RDG210" s="3"/>
      <c r="RDH210" s="31"/>
      <c r="RDI210" s="3"/>
      <c r="RDJ210" s="8"/>
      <c r="RDK210" s="7"/>
      <c r="RDL210" s="7"/>
      <c r="RDM210" s="1"/>
      <c r="RDN210" s="3"/>
      <c r="RDO210" s="31"/>
      <c r="RDP210" s="3"/>
      <c r="RDQ210" s="8"/>
      <c r="RDR210" s="7"/>
      <c r="RDS210" s="7"/>
      <c r="RDT210" s="1"/>
      <c r="RDU210" s="3"/>
      <c r="RDV210" s="31"/>
      <c r="RDW210" s="3"/>
      <c r="RDX210" s="8"/>
      <c r="RDY210" s="7"/>
      <c r="RDZ210" s="7"/>
      <c r="REA210" s="1"/>
      <c r="REB210" s="3"/>
      <c r="REC210" s="31"/>
      <c r="RED210" s="3"/>
      <c r="REE210" s="8"/>
      <c r="REF210" s="7"/>
      <c r="REG210" s="7"/>
      <c r="REH210" s="1"/>
      <c r="REI210" s="3"/>
      <c r="REJ210" s="31"/>
      <c r="REK210" s="3"/>
      <c r="REL210" s="8"/>
      <c r="REM210" s="7"/>
      <c r="REN210" s="7"/>
      <c r="REO210" s="1"/>
      <c r="REP210" s="3"/>
      <c r="REQ210" s="31"/>
      <c r="RER210" s="3"/>
      <c r="RES210" s="8"/>
      <c r="RET210" s="7"/>
      <c r="REU210" s="7"/>
      <c r="REV210" s="1"/>
      <c r="REW210" s="3"/>
      <c r="REX210" s="31"/>
      <c r="REY210" s="3"/>
      <c r="REZ210" s="8"/>
      <c r="RFA210" s="7"/>
      <c r="RFB210" s="7"/>
      <c r="RFC210" s="1"/>
      <c r="RFD210" s="3"/>
      <c r="RFE210" s="31"/>
      <c r="RFF210" s="3"/>
      <c r="RFG210" s="8"/>
      <c r="RFH210" s="7"/>
      <c r="RFI210" s="7"/>
      <c r="RFJ210" s="1"/>
      <c r="RFK210" s="3"/>
      <c r="RFL210" s="31"/>
      <c r="RFM210" s="3"/>
      <c r="RFN210" s="8"/>
      <c r="RFO210" s="7"/>
      <c r="RFP210" s="7"/>
      <c r="RFQ210" s="1"/>
      <c r="RFR210" s="3"/>
      <c r="RFS210" s="31"/>
      <c r="RFT210" s="3"/>
      <c r="RFU210" s="8"/>
      <c r="RFV210" s="7"/>
      <c r="RFW210" s="7"/>
      <c r="RFX210" s="1"/>
      <c r="RFY210" s="3"/>
      <c r="RFZ210" s="31"/>
      <c r="RGA210" s="3"/>
      <c r="RGB210" s="8"/>
      <c r="RGC210" s="7"/>
      <c r="RGD210" s="7"/>
      <c r="RGE210" s="1"/>
      <c r="RGF210" s="3"/>
      <c r="RGG210" s="31"/>
      <c r="RGH210" s="3"/>
      <c r="RGI210" s="8"/>
      <c r="RGJ210" s="7"/>
      <c r="RGK210" s="7"/>
      <c r="RGL210" s="1"/>
      <c r="RGM210" s="3"/>
      <c r="RGN210" s="31"/>
      <c r="RGO210" s="3"/>
      <c r="RGP210" s="8"/>
      <c r="RGQ210" s="7"/>
      <c r="RGR210" s="7"/>
      <c r="RGS210" s="1"/>
      <c r="RGT210" s="3"/>
      <c r="RGU210" s="31"/>
      <c r="RGV210" s="3"/>
      <c r="RGW210" s="8"/>
      <c r="RGX210" s="7"/>
      <c r="RGY210" s="7"/>
      <c r="RGZ210" s="1"/>
      <c r="RHA210" s="3"/>
      <c r="RHB210" s="31"/>
      <c r="RHC210" s="3"/>
      <c r="RHD210" s="8"/>
      <c r="RHE210" s="7"/>
      <c r="RHF210" s="7"/>
      <c r="RHG210" s="1"/>
      <c r="RHH210" s="3"/>
      <c r="RHI210" s="31"/>
      <c r="RHJ210" s="3"/>
      <c r="RHK210" s="8"/>
      <c r="RHL210" s="7"/>
      <c r="RHM210" s="7"/>
      <c r="RHN210" s="1"/>
      <c r="RHO210" s="3"/>
      <c r="RHP210" s="31"/>
      <c r="RHQ210" s="3"/>
      <c r="RHR210" s="8"/>
      <c r="RHS210" s="7"/>
      <c r="RHT210" s="7"/>
      <c r="RHU210" s="1"/>
      <c r="RHV210" s="3"/>
      <c r="RHW210" s="31"/>
      <c r="RHX210" s="3"/>
      <c r="RHY210" s="8"/>
      <c r="RHZ210" s="7"/>
      <c r="RIA210" s="7"/>
      <c r="RIB210" s="1"/>
      <c r="RIC210" s="3"/>
      <c r="RID210" s="31"/>
      <c r="RIE210" s="3"/>
      <c r="RIF210" s="8"/>
      <c r="RIG210" s="7"/>
      <c r="RIH210" s="7"/>
      <c r="RII210" s="1"/>
      <c r="RIJ210" s="3"/>
      <c r="RIK210" s="31"/>
      <c r="RIL210" s="3"/>
      <c r="RIM210" s="8"/>
      <c r="RIN210" s="7"/>
      <c r="RIO210" s="7"/>
      <c r="RIP210" s="1"/>
      <c r="RIQ210" s="3"/>
      <c r="RIR210" s="31"/>
      <c r="RIS210" s="3"/>
      <c r="RIT210" s="8"/>
      <c r="RIU210" s="7"/>
      <c r="RIV210" s="7"/>
      <c r="RIW210" s="1"/>
      <c r="RIX210" s="3"/>
      <c r="RIY210" s="31"/>
      <c r="RIZ210" s="3"/>
      <c r="RJA210" s="8"/>
      <c r="RJB210" s="7"/>
      <c r="RJC210" s="7"/>
      <c r="RJD210" s="1"/>
      <c r="RJE210" s="3"/>
      <c r="RJF210" s="31"/>
      <c r="RJG210" s="3"/>
      <c r="RJH210" s="8"/>
      <c r="RJI210" s="7"/>
      <c r="RJJ210" s="7"/>
      <c r="RJK210" s="1"/>
      <c r="RJL210" s="3"/>
      <c r="RJM210" s="31"/>
      <c r="RJN210" s="3"/>
      <c r="RJO210" s="8"/>
      <c r="RJP210" s="7"/>
      <c r="RJQ210" s="7"/>
      <c r="RJR210" s="1"/>
      <c r="RJS210" s="3"/>
      <c r="RJT210" s="31"/>
      <c r="RJU210" s="3"/>
      <c r="RJV210" s="8"/>
      <c r="RJW210" s="7"/>
      <c r="RJX210" s="7"/>
      <c r="RJY210" s="1"/>
      <c r="RJZ210" s="3"/>
      <c r="RKA210" s="31"/>
      <c r="RKB210" s="3"/>
      <c r="RKC210" s="8"/>
      <c r="RKD210" s="7"/>
      <c r="RKE210" s="7"/>
      <c r="RKF210" s="1"/>
      <c r="RKG210" s="3"/>
      <c r="RKH210" s="31"/>
      <c r="RKI210" s="3"/>
      <c r="RKJ210" s="8"/>
      <c r="RKK210" s="7"/>
      <c r="RKL210" s="7"/>
      <c r="RKM210" s="1"/>
      <c r="RKN210" s="3"/>
      <c r="RKO210" s="31"/>
      <c r="RKP210" s="3"/>
      <c r="RKQ210" s="8"/>
      <c r="RKR210" s="7"/>
      <c r="RKS210" s="7"/>
      <c r="RKT210" s="1"/>
      <c r="RKU210" s="3"/>
      <c r="RKV210" s="31"/>
      <c r="RKW210" s="3"/>
      <c r="RKX210" s="8"/>
      <c r="RKY210" s="7"/>
      <c r="RKZ210" s="7"/>
      <c r="RLA210" s="1"/>
      <c r="RLB210" s="3"/>
      <c r="RLC210" s="31"/>
      <c r="RLD210" s="3"/>
      <c r="RLE210" s="8"/>
      <c r="RLF210" s="7"/>
      <c r="RLG210" s="7"/>
      <c r="RLH210" s="1"/>
      <c r="RLI210" s="3"/>
      <c r="RLJ210" s="31"/>
      <c r="RLK210" s="3"/>
      <c r="RLL210" s="8"/>
      <c r="RLM210" s="7"/>
      <c r="RLN210" s="7"/>
      <c r="RLO210" s="1"/>
      <c r="RLP210" s="3"/>
      <c r="RLQ210" s="31"/>
      <c r="RLR210" s="3"/>
      <c r="RLS210" s="8"/>
      <c r="RLT210" s="7"/>
      <c r="RLU210" s="7"/>
      <c r="RLV210" s="1"/>
      <c r="RLW210" s="3"/>
      <c r="RLX210" s="31"/>
      <c r="RLY210" s="3"/>
      <c r="RLZ210" s="8"/>
      <c r="RMA210" s="7"/>
      <c r="RMB210" s="7"/>
      <c r="RMC210" s="1"/>
      <c r="RMD210" s="3"/>
      <c r="RME210" s="31"/>
      <c r="RMF210" s="3"/>
      <c r="RMG210" s="8"/>
      <c r="RMH210" s="7"/>
      <c r="RMI210" s="7"/>
      <c r="RMJ210" s="1"/>
      <c r="RMK210" s="3"/>
      <c r="RML210" s="31"/>
      <c r="RMM210" s="3"/>
      <c r="RMN210" s="8"/>
      <c r="RMO210" s="7"/>
      <c r="RMP210" s="7"/>
      <c r="RMQ210" s="1"/>
      <c r="RMR210" s="3"/>
      <c r="RMS210" s="31"/>
      <c r="RMT210" s="3"/>
      <c r="RMU210" s="8"/>
      <c r="RMV210" s="7"/>
      <c r="RMW210" s="7"/>
      <c r="RMX210" s="1"/>
      <c r="RMY210" s="3"/>
      <c r="RMZ210" s="31"/>
      <c r="RNA210" s="3"/>
      <c r="RNB210" s="8"/>
      <c r="RNC210" s="7"/>
      <c r="RND210" s="7"/>
      <c r="RNE210" s="1"/>
      <c r="RNF210" s="3"/>
      <c r="RNG210" s="31"/>
      <c r="RNH210" s="3"/>
      <c r="RNI210" s="8"/>
      <c r="RNJ210" s="7"/>
      <c r="RNK210" s="7"/>
      <c r="RNL210" s="1"/>
      <c r="RNM210" s="3"/>
      <c r="RNN210" s="31"/>
      <c r="RNO210" s="3"/>
      <c r="RNP210" s="8"/>
      <c r="RNQ210" s="7"/>
      <c r="RNR210" s="7"/>
      <c r="RNS210" s="1"/>
      <c r="RNT210" s="3"/>
      <c r="RNU210" s="31"/>
      <c r="RNV210" s="3"/>
      <c r="RNW210" s="8"/>
      <c r="RNX210" s="7"/>
      <c r="RNY210" s="7"/>
      <c r="RNZ210" s="1"/>
      <c r="ROA210" s="3"/>
      <c r="ROB210" s="31"/>
      <c r="ROC210" s="3"/>
      <c r="ROD210" s="8"/>
      <c r="ROE210" s="7"/>
      <c r="ROF210" s="7"/>
      <c r="ROG210" s="1"/>
      <c r="ROH210" s="3"/>
      <c r="ROI210" s="31"/>
      <c r="ROJ210" s="3"/>
      <c r="ROK210" s="8"/>
      <c r="ROL210" s="7"/>
      <c r="ROM210" s="7"/>
      <c r="RON210" s="1"/>
      <c r="ROO210" s="3"/>
      <c r="ROP210" s="31"/>
      <c r="ROQ210" s="3"/>
      <c r="ROR210" s="8"/>
      <c r="ROS210" s="7"/>
      <c r="ROT210" s="7"/>
      <c r="ROU210" s="1"/>
      <c r="ROV210" s="3"/>
      <c r="ROW210" s="31"/>
      <c r="ROX210" s="3"/>
      <c r="ROY210" s="8"/>
      <c r="ROZ210" s="7"/>
      <c r="RPA210" s="7"/>
      <c r="RPB210" s="1"/>
      <c r="RPC210" s="3"/>
      <c r="RPD210" s="31"/>
      <c r="RPE210" s="3"/>
      <c r="RPF210" s="8"/>
      <c r="RPG210" s="7"/>
      <c r="RPH210" s="7"/>
      <c r="RPI210" s="1"/>
      <c r="RPJ210" s="3"/>
      <c r="RPK210" s="31"/>
      <c r="RPL210" s="3"/>
      <c r="RPM210" s="8"/>
      <c r="RPN210" s="7"/>
      <c r="RPO210" s="7"/>
      <c r="RPP210" s="1"/>
      <c r="RPQ210" s="3"/>
      <c r="RPR210" s="31"/>
      <c r="RPS210" s="3"/>
      <c r="RPT210" s="8"/>
      <c r="RPU210" s="7"/>
      <c r="RPV210" s="7"/>
      <c r="RPW210" s="1"/>
      <c r="RPX210" s="3"/>
      <c r="RPY210" s="31"/>
      <c r="RPZ210" s="3"/>
      <c r="RQA210" s="8"/>
      <c r="RQB210" s="7"/>
      <c r="RQC210" s="7"/>
      <c r="RQD210" s="1"/>
      <c r="RQE210" s="3"/>
      <c r="RQF210" s="31"/>
      <c r="RQG210" s="3"/>
      <c r="RQH210" s="8"/>
      <c r="RQI210" s="7"/>
      <c r="RQJ210" s="7"/>
      <c r="RQK210" s="1"/>
      <c r="RQL210" s="3"/>
      <c r="RQM210" s="31"/>
      <c r="RQN210" s="3"/>
      <c r="RQO210" s="8"/>
      <c r="RQP210" s="7"/>
      <c r="RQQ210" s="7"/>
      <c r="RQR210" s="1"/>
      <c r="RQS210" s="3"/>
      <c r="RQT210" s="31"/>
      <c r="RQU210" s="3"/>
      <c r="RQV210" s="8"/>
      <c r="RQW210" s="7"/>
      <c r="RQX210" s="7"/>
      <c r="RQY210" s="1"/>
      <c r="RQZ210" s="3"/>
      <c r="RRA210" s="31"/>
      <c r="RRB210" s="3"/>
      <c r="RRC210" s="8"/>
      <c r="RRD210" s="7"/>
      <c r="RRE210" s="7"/>
      <c r="RRF210" s="1"/>
      <c r="RRG210" s="3"/>
      <c r="RRH210" s="31"/>
      <c r="RRI210" s="3"/>
      <c r="RRJ210" s="8"/>
      <c r="RRK210" s="7"/>
      <c r="RRL210" s="7"/>
      <c r="RRM210" s="1"/>
      <c r="RRN210" s="3"/>
      <c r="RRO210" s="31"/>
      <c r="RRP210" s="3"/>
      <c r="RRQ210" s="8"/>
      <c r="RRR210" s="7"/>
      <c r="RRS210" s="7"/>
      <c r="RRT210" s="1"/>
      <c r="RRU210" s="3"/>
      <c r="RRV210" s="31"/>
      <c r="RRW210" s="3"/>
      <c r="RRX210" s="8"/>
      <c r="RRY210" s="7"/>
      <c r="RRZ210" s="7"/>
      <c r="RSA210" s="1"/>
      <c r="RSB210" s="3"/>
      <c r="RSC210" s="31"/>
      <c r="RSD210" s="3"/>
      <c r="RSE210" s="8"/>
      <c r="RSF210" s="7"/>
      <c r="RSG210" s="7"/>
      <c r="RSH210" s="1"/>
      <c r="RSI210" s="3"/>
      <c r="RSJ210" s="31"/>
      <c r="RSK210" s="3"/>
      <c r="RSL210" s="8"/>
      <c r="RSM210" s="7"/>
      <c r="RSN210" s="7"/>
      <c r="RSO210" s="1"/>
      <c r="RSP210" s="3"/>
      <c r="RSQ210" s="31"/>
      <c r="RSR210" s="3"/>
      <c r="RSS210" s="8"/>
      <c r="RST210" s="7"/>
      <c r="RSU210" s="7"/>
      <c r="RSV210" s="1"/>
      <c r="RSW210" s="3"/>
      <c r="RSX210" s="31"/>
      <c r="RSY210" s="3"/>
      <c r="RSZ210" s="8"/>
      <c r="RTA210" s="7"/>
      <c r="RTB210" s="7"/>
      <c r="RTC210" s="1"/>
      <c r="RTD210" s="3"/>
      <c r="RTE210" s="31"/>
      <c r="RTF210" s="3"/>
      <c r="RTG210" s="8"/>
      <c r="RTH210" s="7"/>
      <c r="RTI210" s="7"/>
      <c r="RTJ210" s="1"/>
      <c r="RTK210" s="3"/>
      <c r="RTL210" s="31"/>
      <c r="RTM210" s="3"/>
      <c r="RTN210" s="8"/>
      <c r="RTO210" s="7"/>
      <c r="RTP210" s="7"/>
      <c r="RTQ210" s="1"/>
      <c r="RTR210" s="3"/>
      <c r="RTS210" s="31"/>
      <c r="RTT210" s="3"/>
      <c r="RTU210" s="8"/>
      <c r="RTV210" s="7"/>
      <c r="RTW210" s="7"/>
      <c r="RTX210" s="1"/>
      <c r="RTY210" s="3"/>
      <c r="RTZ210" s="31"/>
      <c r="RUA210" s="3"/>
      <c r="RUB210" s="8"/>
      <c r="RUC210" s="7"/>
      <c r="RUD210" s="7"/>
      <c r="RUE210" s="1"/>
      <c r="RUF210" s="3"/>
      <c r="RUG210" s="31"/>
      <c r="RUH210" s="3"/>
      <c r="RUI210" s="8"/>
      <c r="RUJ210" s="7"/>
      <c r="RUK210" s="7"/>
      <c r="RUL210" s="1"/>
      <c r="RUM210" s="3"/>
      <c r="RUN210" s="31"/>
      <c r="RUO210" s="3"/>
      <c r="RUP210" s="8"/>
      <c r="RUQ210" s="7"/>
      <c r="RUR210" s="7"/>
      <c r="RUS210" s="1"/>
      <c r="RUT210" s="3"/>
      <c r="RUU210" s="31"/>
      <c r="RUV210" s="3"/>
      <c r="RUW210" s="8"/>
      <c r="RUX210" s="7"/>
      <c r="RUY210" s="7"/>
      <c r="RUZ210" s="1"/>
      <c r="RVA210" s="3"/>
      <c r="RVB210" s="31"/>
      <c r="RVC210" s="3"/>
      <c r="RVD210" s="8"/>
      <c r="RVE210" s="7"/>
      <c r="RVF210" s="7"/>
      <c r="RVG210" s="1"/>
      <c r="RVH210" s="3"/>
      <c r="RVI210" s="31"/>
      <c r="RVJ210" s="3"/>
      <c r="RVK210" s="8"/>
      <c r="RVL210" s="7"/>
      <c r="RVM210" s="7"/>
      <c r="RVN210" s="1"/>
      <c r="RVO210" s="3"/>
      <c r="RVP210" s="31"/>
      <c r="RVQ210" s="3"/>
      <c r="RVR210" s="8"/>
      <c r="RVS210" s="7"/>
      <c r="RVT210" s="7"/>
      <c r="RVU210" s="1"/>
      <c r="RVV210" s="3"/>
      <c r="RVW210" s="31"/>
      <c r="RVX210" s="3"/>
      <c r="RVY210" s="8"/>
      <c r="RVZ210" s="7"/>
      <c r="RWA210" s="7"/>
      <c r="RWB210" s="1"/>
      <c r="RWC210" s="3"/>
      <c r="RWD210" s="31"/>
      <c r="RWE210" s="3"/>
      <c r="RWF210" s="8"/>
      <c r="RWG210" s="7"/>
      <c r="RWH210" s="7"/>
      <c r="RWI210" s="1"/>
      <c r="RWJ210" s="3"/>
      <c r="RWK210" s="31"/>
      <c r="RWL210" s="3"/>
      <c r="RWM210" s="8"/>
      <c r="RWN210" s="7"/>
      <c r="RWO210" s="7"/>
      <c r="RWP210" s="1"/>
      <c r="RWQ210" s="3"/>
      <c r="RWR210" s="31"/>
      <c r="RWS210" s="3"/>
      <c r="RWT210" s="8"/>
      <c r="RWU210" s="7"/>
      <c r="RWV210" s="7"/>
      <c r="RWW210" s="1"/>
      <c r="RWX210" s="3"/>
      <c r="RWY210" s="31"/>
      <c r="RWZ210" s="3"/>
      <c r="RXA210" s="8"/>
      <c r="RXB210" s="7"/>
      <c r="RXC210" s="7"/>
      <c r="RXD210" s="1"/>
      <c r="RXE210" s="3"/>
      <c r="RXF210" s="31"/>
      <c r="RXG210" s="3"/>
      <c r="RXH210" s="8"/>
      <c r="RXI210" s="7"/>
      <c r="RXJ210" s="7"/>
      <c r="RXK210" s="1"/>
      <c r="RXL210" s="3"/>
      <c r="RXM210" s="31"/>
      <c r="RXN210" s="3"/>
      <c r="RXO210" s="8"/>
      <c r="RXP210" s="7"/>
      <c r="RXQ210" s="7"/>
      <c r="RXR210" s="1"/>
      <c r="RXS210" s="3"/>
      <c r="RXT210" s="31"/>
      <c r="RXU210" s="3"/>
      <c r="RXV210" s="8"/>
      <c r="RXW210" s="7"/>
      <c r="RXX210" s="7"/>
      <c r="RXY210" s="1"/>
      <c r="RXZ210" s="3"/>
      <c r="RYA210" s="31"/>
      <c r="RYB210" s="3"/>
      <c r="RYC210" s="8"/>
      <c r="RYD210" s="7"/>
      <c r="RYE210" s="7"/>
      <c r="RYF210" s="1"/>
      <c r="RYG210" s="3"/>
      <c r="RYH210" s="31"/>
      <c r="RYI210" s="3"/>
      <c r="RYJ210" s="8"/>
      <c r="RYK210" s="7"/>
      <c r="RYL210" s="7"/>
      <c r="RYM210" s="1"/>
      <c r="RYN210" s="3"/>
      <c r="RYO210" s="31"/>
      <c r="RYP210" s="3"/>
      <c r="RYQ210" s="8"/>
      <c r="RYR210" s="7"/>
      <c r="RYS210" s="7"/>
      <c r="RYT210" s="1"/>
      <c r="RYU210" s="3"/>
      <c r="RYV210" s="31"/>
      <c r="RYW210" s="3"/>
      <c r="RYX210" s="8"/>
      <c r="RYY210" s="7"/>
      <c r="RYZ210" s="7"/>
      <c r="RZA210" s="1"/>
      <c r="RZB210" s="3"/>
      <c r="RZC210" s="31"/>
      <c r="RZD210" s="3"/>
      <c r="RZE210" s="8"/>
      <c r="RZF210" s="7"/>
      <c r="RZG210" s="7"/>
      <c r="RZH210" s="1"/>
      <c r="RZI210" s="3"/>
      <c r="RZJ210" s="31"/>
      <c r="RZK210" s="3"/>
      <c r="RZL210" s="8"/>
      <c r="RZM210" s="7"/>
      <c r="RZN210" s="7"/>
      <c r="RZO210" s="1"/>
      <c r="RZP210" s="3"/>
      <c r="RZQ210" s="31"/>
      <c r="RZR210" s="3"/>
      <c r="RZS210" s="8"/>
      <c r="RZT210" s="7"/>
      <c r="RZU210" s="7"/>
      <c r="RZV210" s="1"/>
      <c r="RZW210" s="3"/>
      <c r="RZX210" s="31"/>
      <c r="RZY210" s="3"/>
      <c r="RZZ210" s="8"/>
      <c r="SAA210" s="7"/>
      <c r="SAB210" s="7"/>
      <c r="SAC210" s="1"/>
      <c r="SAD210" s="3"/>
      <c r="SAE210" s="31"/>
      <c r="SAF210" s="3"/>
      <c r="SAG210" s="8"/>
      <c r="SAH210" s="7"/>
      <c r="SAI210" s="7"/>
      <c r="SAJ210" s="1"/>
      <c r="SAK210" s="3"/>
      <c r="SAL210" s="31"/>
      <c r="SAM210" s="3"/>
      <c r="SAN210" s="8"/>
      <c r="SAO210" s="7"/>
      <c r="SAP210" s="7"/>
      <c r="SAQ210" s="1"/>
      <c r="SAR210" s="3"/>
      <c r="SAS210" s="31"/>
      <c r="SAT210" s="3"/>
      <c r="SAU210" s="8"/>
      <c r="SAV210" s="7"/>
      <c r="SAW210" s="7"/>
      <c r="SAX210" s="1"/>
      <c r="SAY210" s="3"/>
      <c r="SAZ210" s="31"/>
      <c r="SBA210" s="3"/>
      <c r="SBB210" s="8"/>
      <c r="SBC210" s="7"/>
      <c r="SBD210" s="7"/>
      <c r="SBE210" s="1"/>
      <c r="SBF210" s="3"/>
      <c r="SBG210" s="31"/>
      <c r="SBH210" s="3"/>
      <c r="SBI210" s="8"/>
      <c r="SBJ210" s="7"/>
      <c r="SBK210" s="7"/>
      <c r="SBL210" s="1"/>
      <c r="SBM210" s="3"/>
      <c r="SBN210" s="31"/>
      <c r="SBO210" s="3"/>
      <c r="SBP210" s="8"/>
      <c r="SBQ210" s="7"/>
      <c r="SBR210" s="7"/>
      <c r="SBS210" s="1"/>
      <c r="SBT210" s="3"/>
      <c r="SBU210" s="31"/>
      <c r="SBV210" s="3"/>
      <c r="SBW210" s="8"/>
      <c r="SBX210" s="7"/>
      <c r="SBY210" s="7"/>
      <c r="SBZ210" s="1"/>
      <c r="SCA210" s="3"/>
      <c r="SCB210" s="31"/>
      <c r="SCC210" s="3"/>
      <c r="SCD210" s="8"/>
      <c r="SCE210" s="7"/>
      <c r="SCF210" s="7"/>
      <c r="SCG210" s="1"/>
      <c r="SCH210" s="3"/>
      <c r="SCI210" s="31"/>
      <c r="SCJ210" s="3"/>
      <c r="SCK210" s="8"/>
      <c r="SCL210" s="7"/>
      <c r="SCM210" s="7"/>
      <c r="SCN210" s="1"/>
      <c r="SCO210" s="3"/>
      <c r="SCP210" s="31"/>
      <c r="SCQ210" s="3"/>
      <c r="SCR210" s="8"/>
      <c r="SCS210" s="7"/>
      <c r="SCT210" s="7"/>
      <c r="SCU210" s="1"/>
      <c r="SCV210" s="3"/>
      <c r="SCW210" s="31"/>
      <c r="SCX210" s="3"/>
      <c r="SCY210" s="8"/>
      <c r="SCZ210" s="7"/>
      <c r="SDA210" s="7"/>
      <c r="SDB210" s="1"/>
      <c r="SDC210" s="3"/>
      <c r="SDD210" s="31"/>
      <c r="SDE210" s="3"/>
      <c r="SDF210" s="8"/>
      <c r="SDG210" s="7"/>
      <c r="SDH210" s="7"/>
      <c r="SDI210" s="1"/>
      <c r="SDJ210" s="3"/>
      <c r="SDK210" s="31"/>
      <c r="SDL210" s="3"/>
      <c r="SDM210" s="8"/>
      <c r="SDN210" s="7"/>
      <c r="SDO210" s="7"/>
      <c r="SDP210" s="1"/>
      <c r="SDQ210" s="3"/>
      <c r="SDR210" s="31"/>
      <c r="SDS210" s="3"/>
      <c r="SDT210" s="8"/>
      <c r="SDU210" s="7"/>
      <c r="SDV210" s="7"/>
      <c r="SDW210" s="1"/>
      <c r="SDX210" s="3"/>
      <c r="SDY210" s="31"/>
      <c r="SDZ210" s="3"/>
      <c r="SEA210" s="8"/>
      <c r="SEB210" s="7"/>
      <c r="SEC210" s="7"/>
      <c r="SED210" s="1"/>
      <c r="SEE210" s="3"/>
      <c r="SEF210" s="31"/>
      <c r="SEG210" s="3"/>
      <c r="SEH210" s="8"/>
      <c r="SEI210" s="7"/>
      <c r="SEJ210" s="7"/>
      <c r="SEK210" s="1"/>
      <c r="SEL210" s="3"/>
      <c r="SEM210" s="31"/>
      <c r="SEN210" s="3"/>
      <c r="SEO210" s="8"/>
      <c r="SEP210" s="7"/>
      <c r="SEQ210" s="7"/>
      <c r="SER210" s="1"/>
      <c r="SES210" s="3"/>
      <c r="SET210" s="31"/>
      <c r="SEU210" s="3"/>
      <c r="SEV210" s="8"/>
      <c r="SEW210" s="7"/>
      <c r="SEX210" s="7"/>
      <c r="SEY210" s="1"/>
      <c r="SEZ210" s="3"/>
      <c r="SFA210" s="31"/>
      <c r="SFB210" s="3"/>
      <c r="SFC210" s="8"/>
      <c r="SFD210" s="7"/>
      <c r="SFE210" s="7"/>
      <c r="SFF210" s="1"/>
      <c r="SFG210" s="3"/>
      <c r="SFH210" s="31"/>
      <c r="SFI210" s="3"/>
      <c r="SFJ210" s="8"/>
      <c r="SFK210" s="7"/>
      <c r="SFL210" s="7"/>
      <c r="SFM210" s="1"/>
      <c r="SFN210" s="3"/>
      <c r="SFO210" s="31"/>
      <c r="SFP210" s="3"/>
      <c r="SFQ210" s="8"/>
      <c r="SFR210" s="7"/>
      <c r="SFS210" s="7"/>
      <c r="SFT210" s="1"/>
      <c r="SFU210" s="3"/>
      <c r="SFV210" s="31"/>
      <c r="SFW210" s="3"/>
      <c r="SFX210" s="8"/>
      <c r="SFY210" s="7"/>
      <c r="SFZ210" s="7"/>
      <c r="SGA210" s="1"/>
      <c r="SGB210" s="3"/>
      <c r="SGC210" s="31"/>
      <c r="SGD210" s="3"/>
      <c r="SGE210" s="8"/>
      <c r="SGF210" s="7"/>
      <c r="SGG210" s="7"/>
      <c r="SGH210" s="1"/>
      <c r="SGI210" s="3"/>
      <c r="SGJ210" s="31"/>
      <c r="SGK210" s="3"/>
      <c r="SGL210" s="8"/>
      <c r="SGM210" s="7"/>
      <c r="SGN210" s="7"/>
      <c r="SGO210" s="1"/>
      <c r="SGP210" s="3"/>
      <c r="SGQ210" s="31"/>
      <c r="SGR210" s="3"/>
      <c r="SGS210" s="8"/>
      <c r="SGT210" s="7"/>
      <c r="SGU210" s="7"/>
      <c r="SGV210" s="1"/>
      <c r="SGW210" s="3"/>
      <c r="SGX210" s="31"/>
      <c r="SGY210" s="3"/>
      <c r="SGZ210" s="8"/>
      <c r="SHA210" s="7"/>
      <c r="SHB210" s="7"/>
      <c r="SHC210" s="1"/>
      <c r="SHD210" s="3"/>
      <c r="SHE210" s="31"/>
      <c r="SHF210" s="3"/>
      <c r="SHG210" s="8"/>
      <c r="SHH210" s="7"/>
      <c r="SHI210" s="7"/>
      <c r="SHJ210" s="1"/>
      <c r="SHK210" s="3"/>
      <c r="SHL210" s="31"/>
      <c r="SHM210" s="3"/>
      <c r="SHN210" s="8"/>
      <c r="SHO210" s="7"/>
      <c r="SHP210" s="7"/>
      <c r="SHQ210" s="1"/>
      <c r="SHR210" s="3"/>
      <c r="SHS210" s="31"/>
      <c r="SHT210" s="3"/>
      <c r="SHU210" s="8"/>
      <c r="SHV210" s="7"/>
      <c r="SHW210" s="7"/>
      <c r="SHX210" s="1"/>
      <c r="SHY210" s="3"/>
      <c r="SHZ210" s="31"/>
      <c r="SIA210" s="3"/>
      <c r="SIB210" s="8"/>
      <c r="SIC210" s="7"/>
      <c r="SID210" s="7"/>
      <c r="SIE210" s="1"/>
      <c r="SIF210" s="3"/>
      <c r="SIG210" s="31"/>
      <c r="SIH210" s="3"/>
      <c r="SII210" s="8"/>
      <c r="SIJ210" s="7"/>
      <c r="SIK210" s="7"/>
      <c r="SIL210" s="1"/>
      <c r="SIM210" s="3"/>
      <c r="SIN210" s="31"/>
      <c r="SIO210" s="3"/>
      <c r="SIP210" s="8"/>
      <c r="SIQ210" s="7"/>
      <c r="SIR210" s="7"/>
      <c r="SIS210" s="1"/>
      <c r="SIT210" s="3"/>
      <c r="SIU210" s="31"/>
      <c r="SIV210" s="3"/>
      <c r="SIW210" s="8"/>
      <c r="SIX210" s="7"/>
      <c r="SIY210" s="7"/>
      <c r="SIZ210" s="1"/>
      <c r="SJA210" s="3"/>
      <c r="SJB210" s="31"/>
      <c r="SJC210" s="3"/>
      <c r="SJD210" s="8"/>
      <c r="SJE210" s="7"/>
      <c r="SJF210" s="7"/>
      <c r="SJG210" s="1"/>
      <c r="SJH210" s="3"/>
      <c r="SJI210" s="31"/>
      <c r="SJJ210" s="3"/>
      <c r="SJK210" s="8"/>
      <c r="SJL210" s="7"/>
      <c r="SJM210" s="7"/>
      <c r="SJN210" s="1"/>
      <c r="SJO210" s="3"/>
      <c r="SJP210" s="31"/>
      <c r="SJQ210" s="3"/>
      <c r="SJR210" s="8"/>
      <c r="SJS210" s="7"/>
      <c r="SJT210" s="7"/>
      <c r="SJU210" s="1"/>
      <c r="SJV210" s="3"/>
      <c r="SJW210" s="31"/>
      <c r="SJX210" s="3"/>
      <c r="SJY210" s="8"/>
      <c r="SJZ210" s="7"/>
      <c r="SKA210" s="7"/>
      <c r="SKB210" s="1"/>
      <c r="SKC210" s="3"/>
      <c r="SKD210" s="31"/>
      <c r="SKE210" s="3"/>
      <c r="SKF210" s="8"/>
      <c r="SKG210" s="7"/>
      <c r="SKH210" s="7"/>
      <c r="SKI210" s="1"/>
      <c r="SKJ210" s="3"/>
      <c r="SKK210" s="31"/>
      <c r="SKL210" s="3"/>
      <c r="SKM210" s="8"/>
      <c r="SKN210" s="7"/>
      <c r="SKO210" s="7"/>
      <c r="SKP210" s="1"/>
      <c r="SKQ210" s="3"/>
      <c r="SKR210" s="31"/>
      <c r="SKS210" s="3"/>
      <c r="SKT210" s="8"/>
      <c r="SKU210" s="7"/>
      <c r="SKV210" s="7"/>
      <c r="SKW210" s="1"/>
      <c r="SKX210" s="3"/>
      <c r="SKY210" s="31"/>
      <c r="SKZ210" s="3"/>
      <c r="SLA210" s="8"/>
      <c r="SLB210" s="7"/>
      <c r="SLC210" s="7"/>
      <c r="SLD210" s="1"/>
      <c r="SLE210" s="3"/>
      <c r="SLF210" s="31"/>
      <c r="SLG210" s="3"/>
      <c r="SLH210" s="8"/>
      <c r="SLI210" s="7"/>
      <c r="SLJ210" s="7"/>
      <c r="SLK210" s="1"/>
      <c r="SLL210" s="3"/>
      <c r="SLM210" s="31"/>
      <c r="SLN210" s="3"/>
      <c r="SLO210" s="8"/>
      <c r="SLP210" s="7"/>
      <c r="SLQ210" s="7"/>
      <c r="SLR210" s="1"/>
      <c r="SLS210" s="3"/>
      <c r="SLT210" s="31"/>
      <c r="SLU210" s="3"/>
      <c r="SLV210" s="8"/>
      <c r="SLW210" s="7"/>
      <c r="SLX210" s="7"/>
      <c r="SLY210" s="1"/>
      <c r="SLZ210" s="3"/>
      <c r="SMA210" s="31"/>
      <c r="SMB210" s="3"/>
      <c r="SMC210" s="8"/>
      <c r="SMD210" s="7"/>
      <c r="SME210" s="7"/>
      <c r="SMF210" s="1"/>
      <c r="SMG210" s="3"/>
      <c r="SMH210" s="31"/>
      <c r="SMI210" s="3"/>
      <c r="SMJ210" s="8"/>
      <c r="SMK210" s="7"/>
      <c r="SML210" s="7"/>
      <c r="SMM210" s="1"/>
      <c r="SMN210" s="3"/>
      <c r="SMO210" s="31"/>
      <c r="SMP210" s="3"/>
      <c r="SMQ210" s="8"/>
      <c r="SMR210" s="7"/>
      <c r="SMS210" s="7"/>
      <c r="SMT210" s="1"/>
      <c r="SMU210" s="3"/>
      <c r="SMV210" s="31"/>
      <c r="SMW210" s="3"/>
      <c r="SMX210" s="8"/>
      <c r="SMY210" s="7"/>
      <c r="SMZ210" s="7"/>
      <c r="SNA210" s="1"/>
      <c r="SNB210" s="3"/>
      <c r="SNC210" s="31"/>
      <c r="SND210" s="3"/>
      <c r="SNE210" s="8"/>
      <c r="SNF210" s="7"/>
      <c r="SNG210" s="7"/>
      <c r="SNH210" s="1"/>
      <c r="SNI210" s="3"/>
      <c r="SNJ210" s="31"/>
      <c r="SNK210" s="3"/>
      <c r="SNL210" s="8"/>
      <c r="SNM210" s="7"/>
      <c r="SNN210" s="7"/>
      <c r="SNO210" s="1"/>
      <c r="SNP210" s="3"/>
      <c r="SNQ210" s="31"/>
      <c r="SNR210" s="3"/>
      <c r="SNS210" s="8"/>
      <c r="SNT210" s="7"/>
      <c r="SNU210" s="7"/>
      <c r="SNV210" s="1"/>
      <c r="SNW210" s="3"/>
      <c r="SNX210" s="31"/>
      <c r="SNY210" s="3"/>
      <c r="SNZ210" s="8"/>
      <c r="SOA210" s="7"/>
      <c r="SOB210" s="7"/>
      <c r="SOC210" s="1"/>
      <c r="SOD210" s="3"/>
      <c r="SOE210" s="31"/>
      <c r="SOF210" s="3"/>
      <c r="SOG210" s="8"/>
      <c r="SOH210" s="7"/>
      <c r="SOI210" s="7"/>
      <c r="SOJ210" s="1"/>
      <c r="SOK210" s="3"/>
      <c r="SOL210" s="31"/>
      <c r="SOM210" s="3"/>
      <c r="SON210" s="8"/>
      <c r="SOO210" s="7"/>
      <c r="SOP210" s="7"/>
      <c r="SOQ210" s="1"/>
      <c r="SOR210" s="3"/>
      <c r="SOS210" s="31"/>
      <c r="SOT210" s="3"/>
      <c r="SOU210" s="8"/>
      <c r="SOV210" s="7"/>
      <c r="SOW210" s="7"/>
      <c r="SOX210" s="1"/>
      <c r="SOY210" s="3"/>
      <c r="SOZ210" s="31"/>
      <c r="SPA210" s="3"/>
      <c r="SPB210" s="8"/>
      <c r="SPC210" s="7"/>
      <c r="SPD210" s="7"/>
      <c r="SPE210" s="1"/>
      <c r="SPF210" s="3"/>
      <c r="SPG210" s="31"/>
      <c r="SPH210" s="3"/>
      <c r="SPI210" s="8"/>
      <c r="SPJ210" s="7"/>
      <c r="SPK210" s="7"/>
      <c r="SPL210" s="1"/>
      <c r="SPM210" s="3"/>
      <c r="SPN210" s="31"/>
      <c r="SPO210" s="3"/>
      <c r="SPP210" s="8"/>
      <c r="SPQ210" s="7"/>
      <c r="SPR210" s="7"/>
      <c r="SPS210" s="1"/>
      <c r="SPT210" s="3"/>
      <c r="SPU210" s="31"/>
      <c r="SPV210" s="3"/>
      <c r="SPW210" s="8"/>
      <c r="SPX210" s="7"/>
      <c r="SPY210" s="7"/>
      <c r="SPZ210" s="1"/>
      <c r="SQA210" s="3"/>
      <c r="SQB210" s="31"/>
      <c r="SQC210" s="3"/>
      <c r="SQD210" s="8"/>
      <c r="SQE210" s="7"/>
      <c r="SQF210" s="7"/>
      <c r="SQG210" s="1"/>
      <c r="SQH210" s="3"/>
      <c r="SQI210" s="31"/>
      <c r="SQJ210" s="3"/>
      <c r="SQK210" s="8"/>
      <c r="SQL210" s="7"/>
      <c r="SQM210" s="7"/>
      <c r="SQN210" s="1"/>
      <c r="SQO210" s="3"/>
      <c r="SQP210" s="31"/>
      <c r="SQQ210" s="3"/>
      <c r="SQR210" s="8"/>
      <c r="SQS210" s="7"/>
      <c r="SQT210" s="7"/>
      <c r="SQU210" s="1"/>
      <c r="SQV210" s="3"/>
      <c r="SQW210" s="31"/>
      <c r="SQX210" s="3"/>
      <c r="SQY210" s="8"/>
      <c r="SQZ210" s="7"/>
      <c r="SRA210" s="7"/>
      <c r="SRB210" s="1"/>
      <c r="SRC210" s="3"/>
      <c r="SRD210" s="31"/>
      <c r="SRE210" s="3"/>
      <c r="SRF210" s="8"/>
      <c r="SRG210" s="7"/>
      <c r="SRH210" s="7"/>
      <c r="SRI210" s="1"/>
      <c r="SRJ210" s="3"/>
      <c r="SRK210" s="31"/>
      <c r="SRL210" s="3"/>
      <c r="SRM210" s="8"/>
      <c r="SRN210" s="7"/>
      <c r="SRO210" s="7"/>
      <c r="SRP210" s="1"/>
      <c r="SRQ210" s="3"/>
      <c r="SRR210" s="31"/>
      <c r="SRS210" s="3"/>
      <c r="SRT210" s="8"/>
      <c r="SRU210" s="7"/>
      <c r="SRV210" s="7"/>
      <c r="SRW210" s="1"/>
      <c r="SRX210" s="3"/>
      <c r="SRY210" s="31"/>
      <c r="SRZ210" s="3"/>
      <c r="SSA210" s="8"/>
      <c r="SSB210" s="7"/>
      <c r="SSC210" s="7"/>
      <c r="SSD210" s="1"/>
      <c r="SSE210" s="3"/>
      <c r="SSF210" s="31"/>
      <c r="SSG210" s="3"/>
      <c r="SSH210" s="8"/>
      <c r="SSI210" s="7"/>
      <c r="SSJ210" s="7"/>
      <c r="SSK210" s="1"/>
      <c r="SSL210" s="3"/>
      <c r="SSM210" s="31"/>
      <c r="SSN210" s="3"/>
      <c r="SSO210" s="8"/>
      <c r="SSP210" s="7"/>
      <c r="SSQ210" s="7"/>
      <c r="SSR210" s="1"/>
      <c r="SSS210" s="3"/>
      <c r="SST210" s="31"/>
      <c r="SSU210" s="3"/>
      <c r="SSV210" s="8"/>
      <c r="SSW210" s="7"/>
      <c r="SSX210" s="7"/>
      <c r="SSY210" s="1"/>
      <c r="SSZ210" s="3"/>
      <c r="STA210" s="31"/>
      <c r="STB210" s="3"/>
      <c r="STC210" s="8"/>
      <c r="STD210" s="7"/>
      <c r="STE210" s="7"/>
      <c r="STF210" s="1"/>
      <c r="STG210" s="3"/>
      <c r="STH210" s="31"/>
      <c r="STI210" s="3"/>
      <c r="STJ210" s="8"/>
      <c r="STK210" s="7"/>
      <c r="STL210" s="7"/>
      <c r="STM210" s="1"/>
      <c r="STN210" s="3"/>
      <c r="STO210" s="31"/>
      <c r="STP210" s="3"/>
      <c r="STQ210" s="8"/>
      <c r="STR210" s="7"/>
      <c r="STS210" s="7"/>
      <c r="STT210" s="1"/>
      <c r="STU210" s="3"/>
      <c r="STV210" s="31"/>
      <c r="STW210" s="3"/>
      <c r="STX210" s="8"/>
      <c r="STY210" s="7"/>
      <c r="STZ210" s="7"/>
      <c r="SUA210" s="1"/>
      <c r="SUB210" s="3"/>
      <c r="SUC210" s="31"/>
      <c r="SUD210" s="3"/>
      <c r="SUE210" s="8"/>
      <c r="SUF210" s="7"/>
      <c r="SUG210" s="7"/>
      <c r="SUH210" s="1"/>
      <c r="SUI210" s="3"/>
      <c r="SUJ210" s="31"/>
      <c r="SUK210" s="3"/>
      <c r="SUL210" s="8"/>
      <c r="SUM210" s="7"/>
      <c r="SUN210" s="7"/>
      <c r="SUO210" s="1"/>
      <c r="SUP210" s="3"/>
      <c r="SUQ210" s="31"/>
      <c r="SUR210" s="3"/>
      <c r="SUS210" s="8"/>
      <c r="SUT210" s="7"/>
      <c r="SUU210" s="7"/>
      <c r="SUV210" s="1"/>
      <c r="SUW210" s="3"/>
      <c r="SUX210" s="31"/>
      <c r="SUY210" s="3"/>
      <c r="SUZ210" s="8"/>
      <c r="SVA210" s="7"/>
      <c r="SVB210" s="7"/>
      <c r="SVC210" s="1"/>
      <c r="SVD210" s="3"/>
      <c r="SVE210" s="31"/>
      <c r="SVF210" s="3"/>
      <c r="SVG210" s="8"/>
      <c r="SVH210" s="7"/>
      <c r="SVI210" s="7"/>
      <c r="SVJ210" s="1"/>
      <c r="SVK210" s="3"/>
      <c r="SVL210" s="31"/>
      <c r="SVM210" s="3"/>
      <c r="SVN210" s="8"/>
      <c r="SVO210" s="7"/>
      <c r="SVP210" s="7"/>
      <c r="SVQ210" s="1"/>
      <c r="SVR210" s="3"/>
      <c r="SVS210" s="31"/>
      <c r="SVT210" s="3"/>
      <c r="SVU210" s="8"/>
      <c r="SVV210" s="7"/>
      <c r="SVW210" s="7"/>
      <c r="SVX210" s="1"/>
      <c r="SVY210" s="3"/>
      <c r="SVZ210" s="31"/>
      <c r="SWA210" s="3"/>
      <c r="SWB210" s="8"/>
      <c r="SWC210" s="7"/>
      <c r="SWD210" s="7"/>
      <c r="SWE210" s="1"/>
      <c r="SWF210" s="3"/>
      <c r="SWG210" s="31"/>
      <c r="SWH210" s="3"/>
      <c r="SWI210" s="8"/>
      <c r="SWJ210" s="7"/>
      <c r="SWK210" s="7"/>
      <c r="SWL210" s="1"/>
      <c r="SWM210" s="3"/>
      <c r="SWN210" s="31"/>
      <c r="SWO210" s="3"/>
      <c r="SWP210" s="8"/>
      <c r="SWQ210" s="7"/>
      <c r="SWR210" s="7"/>
      <c r="SWS210" s="1"/>
      <c r="SWT210" s="3"/>
      <c r="SWU210" s="31"/>
      <c r="SWV210" s="3"/>
      <c r="SWW210" s="8"/>
      <c r="SWX210" s="7"/>
      <c r="SWY210" s="7"/>
      <c r="SWZ210" s="1"/>
      <c r="SXA210" s="3"/>
      <c r="SXB210" s="31"/>
      <c r="SXC210" s="3"/>
      <c r="SXD210" s="8"/>
      <c r="SXE210" s="7"/>
      <c r="SXF210" s="7"/>
      <c r="SXG210" s="1"/>
      <c r="SXH210" s="3"/>
      <c r="SXI210" s="31"/>
      <c r="SXJ210" s="3"/>
      <c r="SXK210" s="8"/>
      <c r="SXL210" s="7"/>
      <c r="SXM210" s="7"/>
      <c r="SXN210" s="1"/>
      <c r="SXO210" s="3"/>
      <c r="SXP210" s="31"/>
      <c r="SXQ210" s="3"/>
      <c r="SXR210" s="8"/>
      <c r="SXS210" s="7"/>
      <c r="SXT210" s="7"/>
      <c r="SXU210" s="1"/>
      <c r="SXV210" s="3"/>
      <c r="SXW210" s="31"/>
      <c r="SXX210" s="3"/>
      <c r="SXY210" s="8"/>
      <c r="SXZ210" s="7"/>
      <c r="SYA210" s="7"/>
      <c r="SYB210" s="1"/>
      <c r="SYC210" s="3"/>
      <c r="SYD210" s="31"/>
      <c r="SYE210" s="3"/>
      <c r="SYF210" s="8"/>
      <c r="SYG210" s="7"/>
      <c r="SYH210" s="7"/>
      <c r="SYI210" s="1"/>
      <c r="SYJ210" s="3"/>
      <c r="SYK210" s="31"/>
      <c r="SYL210" s="3"/>
      <c r="SYM210" s="8"/>
      <c r="SYN210" s="7"/>
      <c r="SYO210" s="7"/>
      <c r="SYP210" s="1"/>
      <c r="SYQ210" s="3"/>
      <c r="SYR210" s="31"/>
      <c r="SYS210" s="3"/>
      <c r="SYT210" s="8"/>
      <c r="SYU210" s="7"/>
      <c r="SYV210" s="7"/>
      <c r="SYW210" s="1"/>
      <c r="SYX210" s="3"/>
      <c r="SYY210" s="31"/>
      <c r="SYZ210" s="3"/>
      <c r="SZA210" s="8"/>
      <c r="SZB210" s="7"/>
      <c r="SZC210" s="7"/>
      <c r="SZD210" s="1"/>
      <c r="SZE210" s="3"/>
      <c r="SZF210" s="31"/>
      <c r="SZG210" s="3"/>
      <c r="SZH210" s="8"/>
      <c r="SZI210" s="7"/>
      <c r="SZJ210" s="7"/>
      <c r="SZK210" s="1"/>
      <c r="SZL210" s="3"/>
      <c r="SZM210" s="31"/>
      <c r="SZN210" s="3"/>
      <c r="SZO210" s="8"/>
      <c r="SZP210" s="7"/>
      <c r="SZQ210" s="7"/>
      <c r="SZR210" s="1"/>
      <c r="SZS210" s="3"/>
      <c r="SZT210" s="31"/>
      <c r="SZU210" s="3"/>
      <c r="SZV210" s="8"/>
      <c r="SZW210" s="7"/>
      <c r="SZX210" s="7"/>
      <c r="SZY210" s="1"/>
      <c r="SZZ210" s="3"/>
      <c r="TAA210" s="31"/>
      <c r="TAB210" s="3"/>
      <c r="TAC210" s="8"/>
      <c r="TAD210" s="7"/>
      <c r="TAE210" s="7"/>
      <c r="TAF210" s="1"/>
      <c r="TAG210" s="3"/>
      <c r="TAH210" s="31"/>
      <c r="TAI210" s="3"/>
      <c r="TAJ210" s="8"/>
      <c r="TAK210" s="7"/>
      <c r="TAL210" s="7"/>
      <c r="TAM210" s="1"/>
      <c r="TAN210" s="3"/>
      <c r="TAO210" s="31"/>
      <c r="TAP210" s="3"/>
      <c r="TAQ210" s="8"/>
      <c r="TAR210" s="7"/>
      <c r="TAS210" s="7"/>
      <c r="TAT210" s="1"/>
      <c r="TAU210" s="3"/>
      <c r="TAV210" s="31"/>
      <c r="TAW210" s="3"/>
      <c r="TAX210" s="8"/>
      <c r="TAY210" s="7"/>
      <c r="TAZ210" s="7"/>
      <c r="TBA210" s="1"/>
      <c r="TBB210" s="3"/>
      <c r="TBC210" s="31"/>
      <c r="TBD210" s="3"/>
      <c r="TBE210" s="8"/>
      <c r="TBF210" s="7"/>
      <c r="TBG210" s="7"/>
      <c r="TBH210" s="1"/>
      <c r="TBI210" s="3"/>
      <c r="TBJ210" s="31"/>
      <c r="TBK210" s="3"/>
      <c r="TBL210" s="8"/>
      <c r="TBM210" s="7"/>
      <c r="TBN210" s="7"/>
      <c r="TBO210" s="1"/>
      <c r="TBP210" s="3"/>
      <c r="TBQ210" s="31"/>
      <c r="TBR210" s="3"/>
      <c r="TBS210" s="8"/>
      <c r="TBT210" s="7"/>
      <c r="TBU210" s="7"/>
      <c r="TBV210" s="1"/>
      <c r="TBW210" s="3"/>
      <c r="TBX210" s="31"/>
      <c r="TBY210" s="3"/>
      <c r="TBZ210" s="8"/>
      <c r="TCA210" s="7"/>
      <c r="TCB210" s="7"/>
      <c r="TCC210" s="1"/>
      <c r="TCD210" s="3"/>
      <c r="TCE210" s="31"/>
      <c r="TCF210" s="3"/>
      <c r="TCG210" s="8"/>
      <c r="TCH210" s="7"/>
      <c r="TCI210" s="7"/>
      <c r="TCJ210" s="1"/>
      <c r="TCK210" s="3"/>
      <c r="TCL210" s="31"/>
      <c r="TCM210" s="3"/>
      <c r="TCN210" s="8"/>
      <c r="TCO210" s="7"/>
      <c r="TCP210" s="7"/>
      <c r="TCQ210" s="1"/>
      <c r="TCR210" s="3"/>
      <c r="TCS210" s="31"/>
      <c r="TCT210" s="3"/>
      <c r="TCU210" s="8"/>
      <c r="TCV210" s="7"/>
      <c r="TCW210" s="7"/>
      <c r="TCX210" s="1"/>
      <c r="TCY210" s="3"/>
      <c r="TCZ210" s="31"/>
      <c r="TDA210" s="3"/>
      <c r="TDB210" s="8"/>
      <c r="TDC210" s="7"/>
      <c r="TDD210" s="7"/>
      <c r="TDE210" s="1"/>
      <c r="TDF210" s="3"/>
      <c r="TDG210" s="31"/>
      <c r="TDH210" s="3"/>
      <c r="TDI210" s="8"/>
      <c r="TDJ210" s="7"/>
      <c r="TDK210" s="7"/>
      <c r="TDL210" s="1"/>
      <c r="TDM210" s="3"/>
      <c r="TDN210" s="31"/>
      <c r="TDO210" s="3"/>
      <c r="TDP210" s="8"/>
      <c r="TDQ210" s="7"/>
      <c r="TDR210" s="7"/>
      <c r="TDS210" s="1"/>
      <c r="TDT210" s="3"/>
      <c r="TDU210" s="31"/>
      <c r="TDV210" s="3"/>
      <c r="TDW210" s="8"/>
      <c r="TDX210" s="7"/>
      <c r="TDY210" s="7"/>
      <c r="TDZ210" s="1"/>
      <c r="TEA210" s="3"/>
      <c r="TEB210" s="31"/>
      <c r="TEC210" s="3"/>
      <c r="TED210" s="8"/>
      <c r="TEE210" s="7"/>
      <c r="TEF210" s="7"/>
      <c r="TEG210" s="1"/>
      <c r="TEH210" s="3"/>
      <c r="TEI210" s="31"/>
      <c r="TEJ210" s="3"/>
      <c r="TEK210" s="8"/>
      <c r="TEL210" s="7"/>
      <c r="TEM210" s="7"/>
      <c r="TEN210" s="1"/>
      <c r="TEO210" s="3"/>
      <c r="TEP210" s="31"/>
      <c r="TEQ210" s="3"/>
      <c r="TER210" s="8"/>
      <c r="TES210" s="7"/>
      <c r="TET210" s="7"/>
      <c r="TEU210" s="1"/>
      <c r="TEV210" s="3"/>
      <c r="TEW210" s="31"/>
      <c r="TEX210" s="3"/>
      <c r="TEY210" s="8"/>
      <c r="TEZ210" s="7"/>
      <c r="TFA210" s="7"/>
      <c r="TFB210" s="1"/>
      <c r="TFC210" s="3"/>
      <c r="TFD210" s="31"/>
      <c r="TFE210" s="3"/>
      <c r="TFF210" s="8"/>
      <c r="TFG210" s="7"/>
      <c r="TFH210" s="7"/>
      <c r="TFI210" s="1"/>
      <c r="TFJ210" s="3"/>
      <c r="TFK210" s="31"/>
      <c r="TFL210" s="3"/>
      <c r="TFM210" s="8"/>
      <c r="TFN210" s="7"/>
      <c r="TFO210" s="7"/>
      <c r="TFP210" s="1"/>
      <c r="TFQ210" s="3"/>
      <c r="TFR210" s="31"/>
      <c r="TFS210" s="3"/>
      <c r="TFT210" s="8"/>
      <c r="TFU210" s="7"/>
      <c r="TFV210" s="7"/>
      <c r="TFW210" s="1"/>
      <c r="TFX210" s="3"/>
      <c r="TFY210" s="31"/>
      <c r="TFZ210" s="3"/>
      <c r="TGA210" s="8"/>
      <c r="TGB210" s="7"/>
      <c r="TGC210" s="7"/>
      <c r="TGD210" s="1"/>
      <c r="TGE210" s="3"/>
      <c r="TGF210" s="31"/>
      <c r="TGG210" s="3"/>
      <c r="TGH210" s="8"/>
      <c r="TGI210" s="7"/>
      <c r="TGJ210" s="7"/>
      <c r="TGK210" s="1"/>
      <c r="TGL210" s="3"/>
      <c r="TGM210" s="31"/>
      <c r="TGN210" s="3"/>
      <c r="TGO210" s="8"/>
      <c r="TGP210" s="7"/>
      <c r="TGQ210" s="7"/>
      <c r="TGR210" s="1"/>
      <c r="TGS210" s="3"/>
      <c r="TGT210" s="31"/>
      <c r="TGU210" s="3"/>
      <c r="TGV210" s="8"/>
      <c r="TGW210" s="7"/>
      <c r="TGX210" s="7"/>
      <c r="TGY210" s="1"/>
      <c r="TGZ210" s="3"/>
      <c r="THA210" s="31"/>
      <c r="THB210" s="3"/>
      <c r="THC210" s="8"/>
      <c r="THD210" s="7"/>
      <c r="THE210" s="7"/>
      <c r="THF210" s="1"/>
      <c r="THG210" s="3"/>
      <c r="THH210" s="31"/>
      <c r="THI210" s="3"/>
      <c r="THJ210" s="8"/>
      <c r="THK210" s="7"/>
      <c r="THL210" s="7"/>
      <c r="THM210" s="1"/>
      <c r="THN210" s="3"/>
      <c r="THO210" s="31"/>
      <c r="THP210" s="3"/>
      <c r="THQ210" s="8"/>
      <c r="THR210" s="7"/>
      <c r="THS210" s="7"/>
      <c r="THT210" s="1"/>
      <c r="THU210" s="3"/>
      <c r="THV210" s="31"/>
      <c r="THW210" s="3"/>
      <c r="THX210" s="8"/>
      <c r="THY210" s="7"/>
      <c r="THZ210" s="7"/>
      <c r="TIA210" s="1"/>
      <c r="TIB210" s="3"/>
      <c r="TIC210" s="31"/>
      <c r="TID210" s="3"/>
      <c r="TIE210" s="8"/>
      <c r="TIF210" s="7"/>
      <c r="TIG210" s="7"/>
      <c r="TIH210" s="1"/>
      <c r="TII210" s="3"/>
      <c r="TIJ210" s="31"/>
      <c r="TIK210" s="3"/>
      <c r="TIL210" s="8"/>
      <c r="TIM210" s="7"/>
      <c r="TIN210" s="7"/>
      <c r="TIO210" s="1"/>
      <c r="TIP210" s="3"/>
      <c r="TIQ210" s="31"/>
      <c r="TIR210" s="3"/>
      <c r="TIS210" s="8"/>
      <c r="TIT210" s="7"/>
      <c r="TIU210" s="7"/>
      <c r="TIV210" s="1"/>
      <c r="TIW210" s="3"/>
      <c r="TIX210" s="31"/>
      <c r="TIY210" s="3"/>
      <c r="TIZ210" s="8"/>
      <c r="TJA210" s="7"/>
      <c r="TJB210" s="7"/>
      <c r="TJC210" s="1"/>
      <c r="TJD210" s="3"/>
      <c r="TJE210" s="31"/>
      <c r="TJF210" s="3"/>
      <c r="TJG210" s="8"/>
      <c r="TJH210" s="7"/>
      <c r="TJI210" s="7"/>
      <c r="TJJ210" s="1"/>
      <c r="TJK210" s="3"/>
      <c r="TJL210" s="31"/>
      <c r="TJM210" s="3"/>
      <c r="TJN210" s="8"/>
      <c r="TJO210" s="7"/>
      <c r="TJP210" s="7"/>
      <c r="TJQ210" s="1"/>
      <c r="TJR210" s="3"/>
      <c r="TJS210" s="31"/>
      <c r="TJT210" s="3"/>
      <c r="TJU210" s="8"/>
      <c r="TJV210" s="7"/>
      <c r="TJW210" s="7"/>
      <c r="TJX210" s="1"/>
      <c r="TJY210" s="3"/>
      <c r="TJZ210" s="31"/>
      <c r="TKA210" s="3"/>
      <c r="TKB210" s="8"/>
      <c r="TKC210" s="7"/>
      <c r="TKD210" s="7"/>
      <c r="TKE210" s="1"/>
      <c r="TKF210" s="3"/>
      <c r="TKG210" s="31"/>
      <c r="TKH210" s="3"/>
      <c r="TKI210" s="8"/>
      <c r="TKJ210" s="7"/>
      <c r="TKK210" s="7"/>
      <c r="TKL210" s="1"/>
      <c r="TKM210" s="3"/>
      <c r="TKN210" s="31"/>
      <c r="TKO210" s="3"/>
      <c r="TKP210" s="8"/>
      <c r="TKQ210" s="7"/>
      <c r="TKR210" s="7"/>
      <c r="TKS210" s="1"/>
      <c r="TKT210" s="3"/>
      <c r="TKU210" s="31"/>
      <c r="TKV210" s="3"/>
      <c r="TKW210" s="8"/>
      <c r="TKX210" s="7"/>
      <c r="TKY210" s="7"/>
      <c r="TKZ210" s="1"/>
      <c r="TLA210" s="3"/>
      <c r="TLB210" s="31"/>
      <c r="TLC210" s="3"/>
      <c r="TLD210" s="8"/>
      <c r="TLE210" s="7"/>
      <c r="TLF210" s="7"/>
      <c r="TLG210" s="1"/>
      <c r="TLH210" s="3"/>
      <c r="TLI210" s="31"/>
      <c r="TLJ210" s="3"/>
      <c r="TLK210" s="8"/>
      <c r="TLL210" s="7"/>
      <c r="TLM210" s="7"/>
      <c r="TLN210" s="1"/>
      <c r="TLO210" s="3"/>
      <c r="TLP210" s="31"/>
      <c r="TLQ210" s="3"/>
      <c r="TLR210" s="8"/>
      <c r="TLS210" s="7"/>
      <c r="TLT210" s="7"/>
      <c r="TLU210" s="1"/>
      <c r="TLV210" s="3"/>
      <c r="TLW210" s="31"/>
      <c r="TLX210" s="3"/>
      <c r="TLY210" s="8"/>
      <c r="TLZ210" s="7"/>
      <c r="TMA210" s="7"/>
      <c r="TMB210" s="1"/>
      <c r="TMC210" s="3"/>
      <c r="TMD210" s="31"/>
      <c r="TME210" s="3"/>
      <c r="TMF210" s="8"/>
      <c r="TMG210" s="7"/>
      <c r="TMH210" s="7"/>
      <c r="TMI210" s="1"/>
      <c r="TMJ210" s="3"/>
      <c r="TMK210" s="31"/>
      <c r="TML210" s="3"/>
      <c r="TMM210" s="8"/>
      <c r="TMN210" s="7"/>
      <c r="TMO210" s="7"/>
      <c r="TMP210" s="1"/>
      <c r="TMQ210" s="3"/>
      <c r="TMR210" s="31"/>
      <c r="TMS210" s="3"/>
      <c r="TMT210" s="8"/>
      <c r="TMU210" s="7"/>
      <c r="TMV210" s="7"/>
      <c r="TMW210" s="1"/>
      <c r="TMX210" s="3"/>
      <c r="TMY210" s="31"/>
      <c r="TMZ210" s="3"/>
      <c r="TNA210" s="8"/>
      <c r="TNB210" s="7"/>
      <c r="TNC210" s="7"/>
      <c r="TND210" s="1"/>
      <c r="TNE210" s="3"/>
      <c r="TNF210" s="31"/>
      <c r="TNG210" s="3"/>
      <c r="TNH210" s="8"/>
      <c r="TNI210" s="7"/>
      <c r="TNJ210" s="7"/>
      <c r="TNK210" s="1"/>
      <c r="TNL210" s="3"/>
      <c r="TNM210" s="31"/>
      <c r="TNN210" s="3"/>
      <c r="TNO210" s="8"/>
      <c r="TNP210" s="7"/>
      <c r="TNQ210" s="7"/>
      <c r="TNR210" s="1"/>
      <c r="TNS210" s="3"/>
      <c r="TNT210" s="31"/>
      <c r="TNU210" s="3"/>
      <c r="TNV210" s="8"/>
      <c r="TNW210" s="7"/>
      <c r="TNX210" s="7"/>
      <c r="TNY210" s="1"/>
      <c r="TNZ210" s="3"/>
      <c r="TOA210" s="31"/>
      <c r="TOB210" s="3"/>
      <c r="TOC210" s="8"/>
      <c r="TOD210" s="7"/>
      <c r="TOE210" s="7"/>
      <c r="TOF210" s="1"/>
      <c r="TOG210" s="3"/>
      <c r="TOH210" s="31"/>
      <c r="TOI210" s="3"/>
      <c r="TOJ210" s="8"/>
      <c r="TOK210" s="7"/>
      <c r="TOL210" s="7"/>
      <c r="TOM210" s="1"/>
      <c r="TON210" s="3"/>
      <c r="TOO210" s="31"/>
      <c r="TOP210" s="3"/>
      <c r="TOQ210" s="8"/>
      <c r="TOR210" s="7"/>
      <c r="TOS210" s="7"/>
      <c r="TOT210" s="1"/>
      <c r="TOU210" s="3"/>
      <c r="TOV210" s="31"/>
      <c r="TOW210" s="3"/>
      <c r="TOX210" s="8"/>
      <c r="TOY210" s="7"/>
      <c r="TOZ210" s="7"/>
      <c r="TPA210" s="1"/>
      <c r="TPB210" s="3"/>
      <c r="TPC210" s="31"/>
      <c r="TPD210" s="3"/>
      <c r="TPE210" s="8"/>
      <c r="TPF210" s="7"/>
      <c r="TPG210" s="7"/>
      <c r="TPH210" s="1"/>
      <c r="TPI210" s="3"/>
      <c r="TPJ210" s="31"/>
      <c r="TPK210" s="3"/>
      <c r="TPL210" s="8"/>
      <c r="TPM210" s="7"/>
      <c r="TPN210" s="7"/>
      <c r="TPO210" s="1"/>
      <c r="TPP210" s="3"/>
      <c r="TPQ210" s="31"/>
      <c r="TPR210" s="3"/>
      <c r="TPS210" s="8"/>
      <c r="TPT210" s="7"/>
      <c r="TPU210" s="7"/>
      <c r="TPV210" s="1"/>
      <c r="TPW210" s="3"/>
      <c r="TPX210" s="31"/>
      <c r="TPY210" s="3"/>
      <c r="TPZ210" s="8"/>
      <c r="TQA210" s="7"/>
      <c r="TQB210" s="7"/>
      <c r="TQC210" s="1"/>
      <c r="TQD210" s="3"/>
      <c r="TQE210" s="31"/>
      <c r="TQF210" s="3"/>
      <c r="TQG210" s="8"/>
      <c r="TQH210" s="7"/>
      <c r="TQI210" s="7"/>
      <c r="TQJ210" s="1"/>
      <c r="TQK210" s="3"/>
      <c r="TQL210" s="31"/>
      <c r="TQM210" s="3"/>
      <c r="TQN210" s="8"/>
      <c r="TQO210" s="7"/>
      <c r="TQP210" s="7"/>
      <c r="TQQ210" s="1"/>
      <c r="TQR210" s="3"/>
      <c r="TQS210" s="31"/>
      <c r="TQT210" s="3"/>
      <c r="TQU210" s="8"/>
      <c r="TQV210" s="7"/>
      <c r="TQW210" s="7"/>
      <c r="TQX210" s="1"/>
      <c r="TQY210" s="3"/>
      <c r="TQZ210" s="31"/>
      <c r="TRA210" s="3"/>
      <c r="TRB210" s="8"/>
      <c r="TRC210" s="7"/>
      <c r="TRD210" s="7"/>
      <c r="TRE210" s="1"/>
      <c r="TRF210" s="3"/>
      <c r="TRG210" s="31"/>
      <c r="TRH210" s="3"/>
      <c r="TRI210" s="8"/>
      <c r="TRJ210" s="7"/>
      <c r="TRK210" s="7"/>
      <c r="TRL210" s="1"/>
      <c r="TRM210" s="3"/>
      <c r="TRN210" s="31"/>
      <c r="TRO210" s="3"/>
      <c r="TRP210" s="8"/>
      <c r="TRQ210" s="7"/>
      <c r="TRR210" s="7"/>
      <c r="TRS210" s="1"/>
      <c r="TRT210" s="3"/>
      <c r="TRU210" s="31"/>
      <c r="TRV210" s="3"/>
      <c r="TRW210" s="8"/>
      <c r="TRX210" s="7"/>
      <c r="TRY210" s="7"/>
      <c r="TRZ210" s="1"/>
      <c r="TSA210" s="3"/>
      <c r="TSB210" s="31"/>
      <c r="TSC210" s="3"/>
      <c r="TSD210" s="8"/>
      <c r="TSE210" s="7"/>
      <c r="TSF210" s="7"/>
      <c r="TSG210" s="1"/>
      <c r="TSH210" s="3"/>
      <c r="TSI210" s="31"/>
      <c r="TSJ210" s="3"/>
      <c r="TSK210" s="8"/>
      <c r="TSL210" s="7"/>
      <c r="TSM210" s="7"/>
      <c r="TSN210" s="1"/>
      <c r="TSO210" s="3"/>
      <c r="TSP210" s="31"/>
      <c r="TSQ210" s="3"/>
      <c r="TSR210" s="8"/>
      <c r="TSS210" s="7"/>
      <c r="TST210" s="7"/>
      <c r="TSU210" s="1"/>
      <c r="TSV210" s="3"/>
      <c r="TSW210" s="31"/>
      <c r="TSX210" s="3"/>
      <c r="TSY210" s="8"/>
      <c r="TSZ210" s="7"/>
      <c r="TTA210" s="7"/>
      <c r="TTB210" s="1"/>
      <c r="TTC210" s="3"/>
      <c r="TTD210" s="31"/>
      <c r="TTE210" s="3"/>
      <c r="TTF210" s="8"/>
      <c r="TTG210" s="7"/>
      <c r="TTH210" s="7"/>
      <c r="TTI210" s="1"/>
      <c r="TTJ210" s="3"/>
      <c r="TTK210" s="31"/>
      <c r="TTL210" s="3"/>
      <c r="TTM210" s="8"/>
      <c r="TTN210" s="7"/>
      <c r="TTO210" s="7"/>
      <c r="TTP210" s="1"/>
      <c r="TTQ210" s="3"/>
      <c r="TTR210" s="31"/>
      <c r="TTS210" s="3"/>
      <c r="TTT210" s="8"/>
      <c r="TTU210" s="7"/>
      <c r="TTV210" s="7"/>
      <c r="TTW210" s="1"/>
      <c r="TTX210" s="3"/>
      <c r="TTY210" s="31"/>
      <c r="TTZ210" s="3"/>
      <c r="TUA210" s="8"/>
      <c r="TUB210" s="7"/>
      <c r="TUC210" s="7"/>
      <c r="TUD210" s="1"/>
      <c r="TUE210" s="3"/>
      <c r="TUF210" s="31"/>
      <c r="TUG210" s="3"/>
      <c r="TUH210" s="8"/>
      <c r="TUI210" s="7"/>
      <c r="TUJ210" s="7"/>
      <c r="TUK210" s="1"/>
      <c r="TUL210" s="3"/>
      <c r="TUM210" s="31"/>
      <c r="TUN210" s="3"/>
      <c r="TUO210" s="8"/>
      <c r="TUP210" s="7"/>
      <c r="TUQ210" s="7"/>
      <c r="TUR210" s="1"/>
      <c r="TUS210" s="3"/>
      <c r="TUT210" s="31"/>
      <c r="TUU210" s="3"/>
      <c r="TUV210" s="8"/>
      <c r="TUW210" s="7"/>
      <c r="TUX210" s="7"/>
      <c r="TUY210" s="1"/>
      <c r="TUZ210" s="3"/>
      <c r="TVA210" s="31"/>
      <c r="TVB210" s="3"/>
      <c r="TVC210" s="8"/>
      <c r="TVD210" s="7"/>
      <c r="TVE210" s="7"/>
      <c r="TVF210" s="1"/>
      <c r="TVG210" s="3"/>
      <c r="TVH210" s="31"/>
      <c r="TVI210" s="3"/>
      <c r="TVJ210" s="8"/>
      <c r="TVK210" s="7"/>
      <c r="TVL210" s="7"/>
      <c r="TVM210" s="1"/>
      <c r="TVN210" s="3"/>
      <c r="TVO210" s="31"/>
      <c r="TVP210" s="3"/>
      <c r="TVQ210" s="8"/>
      <c r="TVR210" s="7"/>
      <c r="TVS210" s="7"/>
      <c r="TVT210" s="1"/>
      <c r="TVU210" s="3"/>
      <c r="TVV210" s="31"/>
      <c r="TVW210" s="3"/>
      <c r="TVX210" s="8"/>
      <c r="TVY210" s="7"/>
      <c r="TVZ210" s="7"/>
      <c r="TWA210" s="1"/>
      <c r="TWB210" s="3"/>
      <c r="TWC210" s="31"/>
      <c r="TWD210" s="3"/>
      <c r="TWE210" s="8"/>
      <c r="TWF210" s="7"/>
      <c r="TWG210" s="7"/>
      <c r="TWH210" s="1"/>
      <c r="TWI210" s="3"/>
      <c r="TWJ210" s="31"/>
      <c r="TWK210" s="3"/>
      <c r="TWL210" s="8"/>
      <c r="TWM210" s="7"/>
      <c r="TWN210" s="7"/>
      <c r="TWO210" s="1"/>
      <c r="TWP210" s="3"/>
      <c r="TWQ210" s="31"/>
      <c r="TWR210" s="3"/>
      <c r="TWS210" s="8"/>
      <c r="TWT210" s="7"/>
      <c r="TWU210" s="7"/>
      <c r="TWV210" s="1"/>
      <c r="TWW210" s="3"/>
      <c r="TWX210" s="31"/>
      <c r="TWY210" s="3"/>
      <c r="TWZ210" s="8"/>
      <c r="TXA210" s="7"/>
      <c r="TXB210" s="7"/>
      <c r="TXC210" s="1"/>
      <c r="TXD210" s="3"/>
      <c r="TXE210" s="31"/>
      <c r="TXF210" s="3"/>
      <c r="TXG210" s="8"/>
      <c r="TXH210" s="7"/>
      <c r="TXI210" s="7"/>
      <c r="TXJ210" s="1"/>
      <c r="TXK210" s="3"/>
      <c r="TXL210" s="31"/>
      <c r="TXM210" s="3"/>
      <c r="TXN210" s="8"/>
      <c r="TXO210" s="7"/>
      <c r="TXP210" s="7"/>
      <c r="TXQ210" s="1"/>
      <c r="TXR210" s="3"/>
      <c r="TXS210" s="31"/>
      <c r="TXT210" s="3"/>
      <c r="TXU210" s="8"/>
      <c r="TXV210" s="7"/>
      <c r="TXW210" s="7"/>
      <c r="TXX210" s="1"/>
      <c r="TXY210" s="3"/>
      <c r="TXZ210" s="31"/>
      <c r="TYA210" s="3"/>
      <c r="TYB210" s="8"/>
      <c r="TYC210" s="7"/>
      <c r="TYD210" s="7"/>
      <c r="TYE210" s="1"/>
      <c r="TYF210" s="3"/>
      <c r="TYG210" s="31"/>
      <c r="TYH210" s="3"/>
      <c r="TYI210" s="8"/>
      <c r="TYJ210" s="7"/>
      <c r="TYK210" s="7"/>
      <c r="TYL210" s="1"/>
      <c r="TYM210" s="3"/>
      <c r="TYN210" s="31"/>
      <c r="TYO210" s="3"/>
      <c r="TYP210" s="8"/>
      <c r="TYQ210" s="7"/>
      <c r="TYR210" s="7"/>
      <c r="TYS210" s="1"/>
      <c r="TYT210" s="3"/>
      <c r="TYU210" s="31"/>
      <c r="TYV210" s="3"/>
      <c r="TYW210" s="8"/>
      <c r="TYX210" s="7"/>
      <c r="TYY210" s="7"/>
      <c r="TYZ210" s="1"/>
      <c r="TZA210" s="3"/>
      <c r="TZB210" s="31"/>
      <c r="TZC210" s="3"/>
      <c r="TZD210" s="8"/>
      <c r="TZE210" s="7"/>
      <c r="TZF210" s="7"/>
      <c r="TZG210" s="1"/>
      <c r="TZH210" s="3"/>
      <c r="TZI210" s="31"/>
      <c r="TZJ210" s="3"/>
      <c r="TZK210" s="8"/>
      <c r="TZL210" s="7"/>
      <c r="TZM210" s="7"/>
      <c r="TZN210" s="1"/>
      <c r="TZO210" s="3"/>
      <c r="TZP210" s="31"/>
      <c r="TZQ210" s="3"/>
      <c r="TZR210" s="8"/>
      <c r="TZS210" s="7"/>
      <c r="TZT210" s="7"/>
      <c r="TZU210" s="1"/>
      <c r="TZV210" s="3"/>
      <c r="TZW210" s="31"/>
      <c r="TZX210" s="3"/>
      <c r="TZY210" s="8"/>
      <c r="TZZ210" s="7"/>
      <c r="UAA210" s="7"/>
      <c r="UAB210" s="1"/>
      <c r="UAC210" s="3"/>
      <c r="UAD210" s="31"/>
      <c r="UAE210" s="3"/>
      <c r="UAF210" s="8"/>
      <c r="UAG210" s="7"/>
      <c r="UAH210" s="7"/>
      <c r="UAI210" s="1"/>
      <c r="UAJ210" s="3"/>
      <c r="UAK210" s="31"/>
      <c r="UAL210" s="3"/>
      <c r="UAM210" s="8"/>
      <c r="UAN210" s="7"/>
      <c r="UAO210" s="7"/>
      <c r="UAP210" s="1"/>
      <c r="UAQ210" s="3"/>
      <c r="UAR210" s="31"/>
      <c r="UAS210" s="3"/>
      <c r="UAT210" s="8"/>
      <c r="UAU210" s="7"/>
      <c r="UAV210" s="7"/>
      <c r="UAW210" s="1"/>
      <c r="UAX210" s="3"/>
      <c r="UAY210" s="31"/>
      <c r="UAZ210" s="3"/>
      <c r="UBA210" s="8"/>
      <c r="UBB210" s="7"/>
      <c r="UBC210" s="7"/>
      <c r="UBD210" s="1"/>
      <c r="UBE210" s="3"/>
      <c r="UBF210" s="31"/>
      <c r="UBG210" s="3"/>
      <c r="UBH210" s="8"/>
      <c r="UBI210" s="7"/>
      <c r="UBJ210" s="7"/>
      <c r="UBK210" s="1"/>
      <c r="UBL210" s="3"/>
      <c r="UBM210" s="31"/>
      <c r="UBN210" s="3"/>
      <c r="UBO210" s="8"/>
      <c r="UBP210" s="7"/>
      <c r="UBQ210" s="7"/>
      <c r="UBR210" s="1"/>
      <c r="UBS210" s="3"/>
      <c r="UBT210" s="31"/>
      <c r="UBU210" s="3"/>
      <c r="UBV210" s="8"/>
      <c r="UBW210" s="7"/>
      <c r="UBX210" s="7"/>
      <c r="UBY210" s="1"/>
      <c r="UBZ210" s="3"/>
      <c r="UCA210" s="31"/>
      <c r="UCB210" s="3"/>
      <c r="UCC210" s="8"/>
      <c r="UCD210" s="7"/>
      <c r="UCE210" s="7"/>
      <c r="UCF210" s="1"/>
      <c r="UCG210" s="3"/>
      <c r="UCH210" s="31"/>
      <c r="UCI210" s="3"/>
      <c r="UCJ210" s="8"/>
      <c r="UCK210" s="7"/>
      <c r="UCL210" s="7"/>
      <c r="UCM210" s="1"/>
      <c r="UCN210" s="3"/>
      <c r="UCO210" s="31"/>
      <c r="UCP210" s="3"/>
      <c r="UCQ210" s="8"/>
      <c r="UCR210" s="7"/>
      <c r="UCS210" s="7"/>
      <c r="UCT210" s="1"/>
      <c r="UCU210" s="3"/>
      <c r="UCV210" s="31"/>
      <c r="UCW210" s="3"/>
      <c r="UCX210" s="8"/>
      <c r="UCY210" s="7"/>
      <c r="UCZ210" s="7"/>
      <c r="UDA210" s="1"/>
      <c r="UDB210" s="3"/>
      <c r="UDC210" s="31"/>
      <c r="UDD210" s="3"/>
      <c r="UDE210" s="8"/>
      <c r="UDF210" s="7"/>
      <c r="UDG210" s="7"/>
      <c r="UDH210" s="1"/>
      <c r="UDI210" s="3"/>
      <c r="UDJ210" s="31"/>
      <c r="UDK210" s="3"/>
      <c r="UDL210" s="8"/>
      <c r="UDM210" s="7"/>
      <c r="UDN210" s="7"/>
      <c r="UDO210" s="1"/>
      <c r="UDP210" s="3"/>
      <c r="UDQ210" s="31"/>
      <c r="UDR210" s="3"/>
      <c r="UDS210" s="8"/>
      <c r="UDT210" s="7"/>
      <c r="UDU210" s="7"/>
      <c r="UDV210" s="1"/>
      <c r="UDW210" s="3"/>
      <c r="UDX210" s="31"/>
      <c r="UDY210" s="3"/>
      <c r="UDZ210" s="8"/>
      <c r="UEA210" s="7"/>
      <c r="UEB210" s="7"/>
      <c r="UEC210" s="1"/>
      <c r="UED210" s="3"/>
      <c r="UEE210" s="31"/>
      <c r="UEF210" s="3"/>
      <c r="UEG210" s="8"/>
      <c r="UEH210" s="7"/>
      <c r="UEI210" s="7"/>
      <c r="UEJ210" s="1"/>
      <c r="UEK210" s="3"/>
      <c r="UEL210" s="31"/>
      <c r="UEM210" s="3"/>
      <c r="UEN210" s="8"/>
      <c r="UEO210" s="7"/>
      <c r="UEP210" s="7"/>
      <c r="UEQ210" s="1"/>
      <c r="UER210" s="3"/>
      <c r="UES210" s="31"/>
      <c r="UET210" s="3"/>
      <c r="UEU210" s="8"/>
      <c r="UEV210" s="7"/>
      <c r="UEW210" s="7"/>
      <c r="UEX210" s="1"/>
      <c r="UEY210" s="3"/>
      <c r="UEZ210" s="31"/>
      <c r="UFA210" s="3"/>
      <c r="UFB210" s="8"/>
      <c r="UFC210" s="7"/>
      <c r="UFD210" s="7"/>
      <c r="UFE210" s="1"/>
      <c r="UFF210" s="3"/>
      <c r="UFG210" s="31"/>
      <c r="UFH210" s="3"/>
      <c r="UFI210" s="8"/>
      <c r="UFJ210" s="7"/>
      <c r="UFK210" s="7"/>
      <c r="UFL210" s="1"/>
      <c r="UFM210" s="3"/>
      <c r="UFN210" s="31"/>
      <c r="UFO210" s="3"/>
      <c r="UFP210" s="8"/>
      <c r="UFQ210" s="7"/>
      <c r="UFR210" s="7"/>
      <c r="UFS210" s="1"/>
      <c r="UFT210" s="3"/>
      <c r="UFU210" s="31"/>
      <c r="UFV210" s="3"/>
      <c r="UFW210" s="8"/>
      <c r="UFX210" s="7"/>
      <c r="UFY210" s="7"/>
      <c r="UFZ210" s="1"/>
      <c r="UGA210" s="3"/>
      <c r="UGB210" s="31"/>
      <c r="UGC210" s="3"/>
      <c r="UGD210" s="8"/>
      <c r="UGE210" s="7"/>
      <c r="UGF210" s="7"/>
      <c r="UGG210" s="1"/>
      <c r="UGH210" s="3"/>
      <c r="UGI210" s="31"/>
      <c r="UGJ210" s="3"/>
      <c r="UGK210" s="8"/>
      <c r="UGL210" s="7"/>
      <c r="UGM210" s="7"/>
      <c r="UGN210" s="1"/>
      <c r="UGO210" s="3"/>
      <c r="UGP210" s="31"/>
      <c r="UGQ210" s="3"/>
      <c r="UGR210" s="8"/>
      <c r="UGS210" s="7"/>
      <c r="UGT210" s="7"/>
      <c r="UGU210" s="1"/>
      <c r="UGV210" s="3"/>
      <c r="UGW210" s="31"/>
      <c r="UGX210" s="3"/>
      <c r="UGY210" s="8"/>
      <c r="UGZ210" s="7"/>
      <c r="UHA210" s="7"/>
      <c r="UHB210" s="1"/>
      <c r="UHC210" s="3"/>
      <c r="UHD210" s="31"/>
      <c r="UHE210" s="3"/>
      <c r="UHF210" s="8"/>
      <c r="UHG210" s="7"/>
      <c r="UHH210" s="7"/>
      <c r="UHI210" s="1"/>
      <c r="UHJ210" s="3"/>
      <c r="UHK210" s="31"/>
      <c r="UHL210" s="3"/>
      <c r="UHM210" s="8"/>
      <c r="UHN210" s="7"/>
      <c r="UHO210" s="7"/>
      <c r="UHP210" s="1"/>
      <c r="UHQ210" s="3"/>
      <c r="UHR210" s="31"/>
      <c r="UHS210" s="3"/>
      <c r="UHT210" s="8"/>
      <c r="UHU210" s="7"/>
      <c r="UHV210" s="7"/>
      <c r="UHW210" s="1"/>
      <c r="UHX210" s="3"/>
      <c r="UHY210" s="31"/>
      <c r="UHZ210" s="3"/>
      <c r="UIA210" s="8"/>
      <c r="UIB210" s="7"/>
      <c r="UIC210" s="7"/>
      <c r="UID210" s="1"/>
      <c r="UIE210" s="3"/>
      <c r="UIF210" s="31"/>
      <c r="UIG210" s="3"/>
      <c r="UIH210" s="8"/>
      <c r="UII210" s="7"/>
      <c r="UIJ210" s="7"/>
      <c r="UIK210" s="1"/>
      <c r="UIL210" s="3"/>
      <c r="UIM210" s="31"/>
      <c r="UIN210" s="3"/>
      <c r="UIO210" s="8"/>
      <c r="UIP210" s="7"/>
      <c r="UIQ210" s="7"/>
      <c r="UIR210" s="1"/>
      <c r="UIS210" s="3"/>
      <c r="UIT210" s="31"/>
      <c r="UIU210" s="3"/>
      <c r="UIV210" s="8"/>
      <c r="UIW210" s="7"/>
      <c r="UIX210" s="7"/>
      <c r="UIY210" s="1"/>
      <c r="UIZ210" s="3"/>
      <c r="UJA210" s="31"/>
      <c r="UJB210" s="3"/>
      <c r="UJC210" s="8"/>
      <c r="UJD210" s="7"/>
      <c r="UJE210" s="7"/>
      <c r="UJF210" s="1"/>
      <c r="UJG210" s="3"/>
      <c r="UJH210" s="31"/>
      <c r="UJI210" s="3"/>
      <c r="UJJ210" s="8"/>
      <c r="UJK210" s="7"/>
      <c r="UJL210" s="7"/>
      <c r="UJM210" s="1"/>
      <c r="UJN210" s="3"/>
      <c r="UJO210" s="31"/>
      <c r="UJP210" s="3"/>
      <c r="UJQ210" s="8"/>
      <c r="UJR210" s="7"/>
      <c r="UJS210" s="7"/>
      <c r="UJT210" s="1"/>
      <c r="UJU210" s="3"/>
      <c r="UJV210" s="31"/>
      <c r="UJW210" s="3"/>
      <c r="UJX210" s="8"/>
      <c r="UJY210" s="7"/>
      <c r="UJZ210" s="7"/>
      <c r="UKA210" s="1"/>
      <c r="UKB210" s="3"/>
      <c r="UKC210" s="31"/>
      <c r="UKD210" s="3"/>
      <c r="UKE210" s="8"/>
      <c r="UKF210" s="7"/>
      <c r="UKG210" s="7"/>
      <c r="UKH210" s="1"/>
      <c r="UKI210" s="3"/>
      <c r="UKJ210" s="31"/>
      <c r="UKK210" s="3"/>
      <c r="UKL210" s="8"/>
      <c r="UKM210" s="7"/>
      <c r="UKN210" s="7"/>
      <c r="UKO210" s="1"/>
      <c r="UKP210" s="3"/>
      <c r="UKQ210" s="31"/>
      <c r="UKR210" s="3"/>
      <c r="UKS210" s="8"/>
      <c r="UKT210" s="7"/>
      <c r="UKU210" s="7"/>
      <c r="UKV210" s="1"/>
      <c r="UKW210" s="3"/>
      <c r="UKX210" s="31"/>
      <c r="UKY210" s="3"/>
      <c r="UKZ210" s="8"/>
      <c r="ULA210" s="7"/>
      <c r="ULB210" s="7"/>
      <c r="ULC210" s="1"/>
      <c r="ULD210" s="3"/>
      <c r="ULE210" s="31"/>
      <c r="ULF210" s="3"/>
      <c r="ULG210" s="8"/>
      <c r="ULH210" s="7"/>
      <c r="ULI210" s="7"/>
      <c r="ULJ210" s="1"/>
      <c r="ULK210" s="3"/>
      <c r="ULL210" s="31"/>
      <c r="ULM210" s="3"/>
      <c r="ULN210" s="8"/>
      <c r="ULO210" s="7"/>
      <c r="ULP210" s="7"/>
      <c r="ULQ210" s="1"/>
      <c r="ULR210" s="3"/>
      <c r="ULS210" s="31"/>
      <c r="ULT210" s="3"/>
      <c r="ULU210" s="8"/>
      <c r="ULV210" s="7"/>
      <c r="ULW210" s="7"/>
      <c r="ULX210" s="1"/>
      <c r="ULY210" s="3"/>
      <c r="ULZ210" s="31"/>
      <c r="UMA210" s="3"/>
      <c r="UMB210" s="8"/>
      <c r="UMC210" s="7"/>
      <c r="UMD210" s="7"/>
      <c r="UME210" s="1"/>
      <c r="UMF210" s="3"/>
      <c r="UMG210" s="31"/>
      <c r="UMH210" s="3"/>
      <c r="UMI210" s="8"/>
      <c r="UMJ210" s="7"/>
      <c r="UMK210" s="7"/>
      <c r="UML210" s="1"/>
      <c r="UMM210" s="3"/>
      <c r="UMN210" s="31"/>
      <c r="UMO210" s="3"/>
      <c r="UMP210" s="8"/>
      <c r="UMQ210" s="7"/>
      <c r="UMR210" s="7"/>
      <c r="UMS210" s="1"/>
      <c r="UMT210" s="3"/>
      <c r="UMU210" s="31"/>
      <c r="UMV210" s="3"/>
      <c r="UMW210" s="8"/>
      <c r="UMX210" s="7"/>
      <c r="UMY210" s="7"/>
      <c r="UMZ210" s="1"/>
      <c r="UNA210" s="3"/>
      <c r="UNB210" s="31"/>
      <c r="UNC210" s="3"/>
      <c r="UND210" s="8"/>
      <c r="UNE210" s="7"/>
      <c r="UNF210" s="7"/>
      <c r="UNG210" s="1"/>
      <c r="UNH210" s="3"/>
      <c r="UNI210" s="31"/>
      <c r="UNJ210" s="3"/>
      <c r="UNK210" s="8"/>
      <c r="UNL210" s="7"/>
      <c r="UNM210" s="7"/>
      <c r="UNN210" s="1"/>
      <c r="UNO210" s="3"/>
      <c r="UNP210" s="31"/>
      <c r="UNQ210" s="3"/>
      <c r="UNR210" s="8"/>
      <c r="UNS210" s="7"/>
      <c r="UNT210" s="7"/>
      <c r="UNU210" s="1"/>
      <c r="UNV210" s="3"/>
      <c r="UNW210" s="31"/>
      <c r="UNX210" s="3"/>
      <c r="UNY210" s="8"/>
      <c r="UNZ210" s="7"/>
      <c r="UOA210" s="7"/>
      <c r="UOB210" s="1"/>
      <c r="UOC210" s="3"/>
      <c r="UOD210" s="31"/>
      <c r="UOE210" s="3"/>
      <c r="UOF210" s="8"/>
      <c r="UOG210" s="7"/>
      <c r="UOH210" s="7"/>
      <c r="UOI210" s="1"/>
      <c r="UOJ210" s="3"/>
      <c r="UOK210" s="31"/>
      <c r="UOL210" s="3"/>
      <c r="UOM210" s="8"/>
      <c r="UON210" s="7"/>
      <c r="UOO210" s="7"/>
      <c r="UOP210" s="1"/>
      <c r="UOQ210" s="3"/>
      <c r="UOR210" s="31"/>
      <c r="UOS210" s="3"/>
      <c r="UOT210" s="8"/>
      <c r="UOU210" s="7"/>
      <c r="UOV210" s="7"/>
      <c r="UOW210" s="1"/>
      <c r="UOX210" s="3"/>
      <c r="UOY210" s="31"/>
      <c r="UOZ210" s="3"/>
      <c r="UPA210" s="8"/>
      <c r="UPB210" s="7"/>
      <c r="UPC210" s="7"/>
      <c r="UPD210" s="1"/>
      <c r="UPE210" s="3"/>
      <c r="UPF210" s="31"/>
      <c r="UPG210" s="3"/>
      <c r="UPH210" s="8"/>
      <c r="UPI210" s="7"/>
      <c r="UPJ210" s="7"/>
      <c r="UPK210" s="1"/>
      <c r="UPL210" s="3"/>
      <c r="UPM210" s="31"/>
      <c r="UPN210" s="3"/>
      <c r="UPO210" s="8"/>
      <c r="UPP210" s="7"/>
      <c r="UPQ210" s="7"/>
      <c r="UPR210" s="1"/>
      <c r="UPS210" s="3"/>
      <c r="UPT210" s="31"/>
      <c r="UPU210" s="3"/>
      <c r="UPV210" s="8"/>
      <c r="UPW210" s="7"/>
      <c r="UPX210" s="7"/>
      <c r="UPY210" s="1"/>
      <c r="UPZ210" s="3"/>
      <c r="UQA210" s="31"/>
      <c r="UQB210" s="3"/>
      <c r="UQC210" s="8"/>
      <c r="UQD210" s="7"/>
      <c r="UQE210" s="7"/>
      <c r="UQF210" s="1"/>
      <c r="UQG210" s="3"/>
      <c r="UQH210" s="31"/>
      <c r="UQI210" s="3"/>
      <c r="UQJ210" s="8"/>
      <c r="UQK210" s="7"/>
      <c r="UQL210" s="7"/>
      <c r="UQM210" s="1"/>
      <c r="UQN210" s="3"/>
      <c r="UQO210" s="31"/>
      <c r="UQP210" s="3"/>
      <c r="UQQ210" s="8"/>
      <c r="UQR210" s="7"/>
      <c r="UQS210" s="7"/>
      <c r="UQT210" s="1"/>
      <c r="UQU210" s="3"/>
      <c r="UQV210" s="31"/>
      <c r="UQW210" s="3"/>
      <c r="UQX210" s="8"/>
      <c r="UQY210" s="7"/>
      <c r="UQZ210" s="7"/>
      <c r="URA210" s="1"/>
      <c r="URB210" s="3"/>
      <c r="URC210" s="31"/>
      <c r="URD210" s="3"/>
      <c r="URE210" s="8"/>
      <c r="URF210" s="7"/>
      <c r="URG210" s="7"/>
      <c r="URH210" s="1"/>
      <c r="URI210" s="3"/>
      <c r="URJ210" s="31"/>
      <c r="URK210" s="3"/>
      <c r="URL210" s="8"/>
      <c r="URM210" s="7"/>
      <c r="URN210" s="7"/>
      <c r="URO210" s="1"/>
      <c r="URP210" s="3"/>
      <c r="URQ210" s="31"/>
      <c r="URR210" s="3"/>
      <c r="URS210" s="8"/>
      <c r="URT210" s="7"/>
      <c r="URU210" s="7"/>
      <c r="URV210" s="1"/>
      <c r="URW210" s="3"/>
      <c r="URX210" s="31"/>
      <c r="URY210" s="3"/>
      <c r="URZ210" s="8"/>
      <c r="USA210" s="7"/>
      <c r="USB210" s="7"/>
      <c r="USC210" s="1"/>
      <c r="USD210" s="3"/>
      <c r="USE210" s="31"/>
      <c r="USF210" s="3"/>
      <c r="USG210" s="8"/>
      <c r="USH210" s="7"/>
      <c r="USI210" s="7"/>
      <c r="USJ210" s="1"/>
      <c r="USK210" s="3"/>
      <c r="USL210" s="31"/>
      <c r="USM210" s="3"/>
      <c r="USN210" s="8"/>
      <c r="USO210" s="7"/>
      <c r="USP210" s="7"/>
      <c r="USQ210" s="1"/>
      <c r="USR210" s="3"/>
      <c r="USS210" s="31"/>
      <c r="UST210" s="3"/>
      <c r="USU210" s="8"/>
      <c r="USV210" s="7"/>
      <c r="USW210" s="7"/>
      <c r="USX210" s="1"/>
      <c r="USY210" s="3"/>
      <c r="USZ210" s="31"/>
      <c r="UTA210" s="3"/>
      <c r="UTB210" s="8"/>
      <c r="UTC210" s="7"/>
      <c r="UTD210" s="7"/>
      <c r="UTE210" s="1"/>
      <c r="UTF210" s="3"/>
      <c r="UTG210" s="31"/>
      <c r="UTH210" s="3"/>
      <c r="UTI210" s="8"/>
      <c r="UTJ210" s="7"/>
      <c r="UTK210" s="7"/>
      <c r="UTL210" s="1"/>
      <c r="UTM210" s="3"/>
      <c r="UTN210" s="31"/>
      <c r="UTO210" s="3"/>
      <c r="UTP210" s="8"/>
      <c r="UTQ210" s="7"/>
      <c r="UTR210" s="7"/>
      <c r="UTS210" s="1"/>
      <c r="UTT210" s="3"/>
      <c r="UTU210" s="31"/>
      <c r="UTV210" s="3"/>
      <c r="UTW210" s="8"/>
      <c r="UTX210" s="7"/>
      <c r="UTY210" s="7"/>
      <c r="UTZ210" s="1"/>
      <c r="UUA210" s="3"/>
      <c r="UUB210" s="31"/>
      <c r="UUC210" s="3"/>
      <c r="UUD210" s="8"/>
      <c r="UUE210" s="7"/>
      <c r="UUF210" s="7"/>
      <c r="UUG210" s="1"/>
      <c r="UUH210" s="3"/>
      <c r="UUI210" s="31"/>
      <c r="UUJ210" s="3"/>
      <c r="UUK210" s="8"/>
      <c r="UUL210" s="7"/>
      <c r="UUM210" s="7"/>
      <c r="UUN210" s="1"/>
      <c r="UUO210" s="3"/>
      <c r="UUP210" s="31"/>
      <c r="UUQ210" s="3"/>
      <c r="UUR210" s="8"/>
      <c r="UUS210" s="7"/>
      <c r="UUT210" s="7"/>
      <c r="UUU210" s="1"/>
      <c r="UUV210" s="3"/>
      <c r="UUW210" s="31"/>
      <c r="UUX210" s="3"/>
      <c r="UUY210" s="8"/>
      <c r="UUZ210" s="7"/>
      <c r="UVA210" s="7"/>
      <c r="UVB210" s="1"/>
      <c r="UVC210" s="3"/>
      <c r="UVD210" s="31"/>
      <c r="UVE210" s="3"/>
      <c r="UVF210" s="8"/>
      <c r="UVG210" s="7"/>
      <c r="UVH210" s="7"/>
      <c r="UVI210" s="1"/>
      <c r="UVJ210" s="3"/>
      <c r="UVK210" s="31"/>
      <c r="UVL210" s="3"/>
      <c r="UVM210" s="8"/>
      <c r="UVN210" s="7"/>
      <c r="UVO210" s="7"/>
      <c r="UVP210" s="1"/>
      <c r="UVQ210" s="3"/>
      <c r="UVR210" s="31"/>
      <c r="UVS210" s="3"/>
      <c r="UVT210" s="8"/>
      <c r="UVU210" s="7"/>
      <c r="UVV210" s="7"/>
      <c r="UVW210" s="1"/>
      <c r="UVX210" s="3"/>
      <c r="UVY210" s="31"/>
      <c r="UVZ210" s="3"/>
      <c r="UWA210" s="8"/>
      <c r="UWB210" s="7"/>
      <c r="UWC210" s="7"/>
      <c r="UWD210" s="1"/>
      <c r="UWE210" s="3"/>
      <c r="UWF210" s="31"/>
      <c r="UWG210" s="3"/>
      <c r="UWH210" s="8"/>
      <c r="UWI210" s="7"/>
      <c r="UWJ210" s="7"/>
      <c r="UWK210" s="1"/>
      <c r="UWL210" s="3"/>
      <c r="UWM210" s="31"/>
      <c r="UWN210" s="3"/>
      <c r="UWO210" s="8"/>
      <c r="UWP210" s="7"/>
      <c r="UWQ210" s="7"/>
      <c r="UWR210" s="1"/>
      <c r="UWS210" s="3"/>
      <c r="UWT210" s="31"/>
      <c r="UWU210" s="3"/>
      <c r="UWV210" s="8"/>
      <c r="UWW210" s="7"/>
      <c r="UWX210" s="7"/>
      <c r="UWY210" s="1"/>
      <c r="UWZ210" s="3"/>
      <c r="UXA210" s="31"/>
      <c r="UXB210" s="3"/>
      <c r="UXC210" s="8"/>
      <c r="UXD210" s="7"/>
      <c r="UXE210" s="7"/>
      <c r="UXF210" s="1"/>
      <c r="UXG210" s="3"/>
      <c r="UXH210" s="31"/>
      <c r="UXI210" s="3"/>
      <c r="UXJ210" s="8"/>
      <c r="UXK210" s="7"/>
      <c r="UXL210" s="7"/>
      <c r="UXM210" s="1"/>
      <c r="UXN210" s="3"/>
      <c r="UXO210" s="31"/>
      <c r="UXP210" s="3"/>
      <c r="UXQ210" s="8"/>
      <c r="UXR210" s="7"/>
      <c r="UXS210" s="7"/>
      <c r="UXT210" s="1"/>
      <c r="UXU210" s="3"/>
      <c r="UXV210" s="31"/>
      <c r="UXW210" s="3"/>
      <c r="UXX210" s="8"/>
      <c r="UXY210" s="7"/>
      <c r="UXZ210" s="7"/>
      <c r="UYA210" s="1"/>
      <c r="UYB210" s="3"/>
      <c r="UYC210" s="31"/>
      <c r="UYD210" s="3"/>
      <c r="UYE210" s="8"/>
      <c r="UYF210" s="7"/>
      <c r="UYG210" s="7"/>
      <c r="UYH210" s="1"/>
      <c r="UYI210" s="3"/>
      <c r="UYJ210" s="31"/>
      <c r="UYK210" s="3"/>
      <c r="UYL210" s="8"/>
      <c r="UYM210" s="7"/>
      <c r="UYN210" s="7"/>
      <c r="UYO210" s="1"/>
      <c r="UYP210" s="3"/>
      <c r="UYQ210" s="31"/>
      <c r="UYR210" s="3"/>
      <c r="UYS210" s="8"/>
      <c r="UYT210" s="7"/>
      <c r="UYU210" s="7"/>
      <c r="UYV210" s="1"/>
      <c r="UYW210" s="3"/>
      <c r="UYX210" s="31"/>
      <c r="UYY210" s="3"/>
      <c r="UYZ210" s="8"/>
      <c r="UZA210" s="7"/>
      <c r="UZB210" s="7"/>
      <c r="UZC210" s="1"/>
      <c r="UZD210" s="3"/>
      <c r="UZE210" s="31"/>
      <c r="UZF210" s="3"/>
      <c r="UZG210" s="8"/>
      <c r="UZH210" s="7"/>
      <c r="UZI210" s="7"/>
      <c r="UZJ210" s="1"/>
      <c r="UZK210" s="3"/>
      <c r="UZL210" s="31"/>
      <c r="UZM210" s="3"/>
      <c r="UZN210" s="8"/>
      <c r="UZO210" s="7"/>
      <c r="UZP210" s="7"/>
      <c r="UZQ210" s="1"/>
      <c r="UZR210" s="3"/>
      <c r="UZS210" s="31"/>
      <c r="UZT210" s="3"/>
      <c r="UZU210" s="8"/>
      <c r="UZV210" s="7"/>
      <c r="UZW210" s="7"/>
      <c r="UZX210" s="1"/>
      <c r="UZY210" s="3"/>
      <c r="UZZ210" s="31"/>
      <c r="VAA210" s="3"/>
      <c r="VAB210" s="8"/>
      <c r="VAC210" s="7"/>
      <c r="VAD210" s="7"/>
      <c r="VAE210" s="1"/>
      <c r="VAF210" s="3"/>
      <c r="VAG210" s="31"/>
      <c r="VAH210" s="3"/>
      <c r="VAI210" s="8"/>
      <c r="VAJ210" s="7"/>
      <c r="VAK210" s="7"/>
      <c r="VAL210" s="1"/>
      <c r="VAM210" s="3"/>
      <c r="VAN210" s="31"/>
      <c r="VAO210" s="3"/>
      <c r="VAP210" s="8"/>
      <c r="VAQ210" s="7"/>
      <c r="VAR210" s="7"/>
      <c r="VAS210" s="1"/>
      <c r="VAT210" s="3"/>
      <c r="VAU210" s="31"/>
      <c r="VAV210" s="3"/>
      <c r="VAW210" s="8"/>
      <c r="VAX210" s="7"/>
      <c r="VAY210" s="7"/>
      <c r="VAZ210" s="1"/>
      <c r="VBA210" s="3"/>
      <c r="VBB210" s="31"/>
      <c r="VBC210" s="3"/>
      <c r="VBD210" s="8"/>
      <c r="VBE210" s="7"/>
      <c r="VBF210" s="7"/>
      <c r="VBG210" s="1"/>
      <c r="VBH210" s="3"/>
      <c r="VBI210" s="31"/>
      <c r="VBJ210" s="3"/>
      <c r="VBK210" s="8"/>
      <c r="VBL210" s="7"/>
      <c r="VBM210" s="7"/>
      <c r="VBN210" s="1"/>
      <c r="VBO210" s="3"/>
      <c r="VBP210" s="31"/>
      <c r="VBQ210" s="3"/>
      <c r="VBR210" s="8"/>
      <c r="VBS210" s="7"/>
      <c r="VBT210" s="7"/>
      <c r="VBU210" s="1"/>
      <c r="VBV210" s="3"/>
      <c r="VBW210" s="31"/>
      <c r="VBX210" s="3"/>
      <c r="VBY210" s="8"/>
      <c r="VBZ210" s="7"/>
      <c r="VCA210" s="7"/>
      <c r="VCB210" s="1"/>
      <c r="VCC210" s="3"/>
      <c r="VCD210" s="31"/>
      <c r="VCE210" s="3"/>
      <c r="VCF210" s="8"/>
      <c r="VCG210" s="7"/>
      <c r="VCH210" s="7"/>
      <c r="VCI210" s="1"/>
      <c r="VCJ210" s="3"/>
      <c r="VCK210" s="31"/>
      <c r="VCL210" s="3"/>
      <c r="VCM210" s="8"/>
      <c r="VCN210" s="7"/>
      <c r="VCO210" s="7"/>
      <c r="VCP210" s="1"/>
      <c r="VCQ210" s="3"/>
      <c r="VCR210" s="31"/>
      <c r="VCS210" s="3"/>
      <c r="VCT210" s="8"/>
      <c r="VCU210" s="7"/>
      <c r="VCV210" s="7"/>
      <c r="VCW210" s="1"/>
      <c r="VCX210" s="3"/>
      <c r="VCY210" s="31"/>
      <c r="VCZ210" s="3"/>
      <c r="VDA210" s="8"/>
      <c r="VDB210" s="7"/>
      <c r="VDC210" s="7"/>
      <c r="VDD210" s="1"/>
      <c r="VDE210" s="3"/>
      <c r="VDF210" s="31"/>
      <c r="VDG210" s="3"/>
      <c r="VDH210" s="8"/>
      <c r="VDI210" s="7"/>
      <c r="VDJ210" s="7"/>
      <c r="VDK210" s="1"/>
      <c r="VDL210" s="3"/>
      <c r="VDM210" s="31"/>
      <c r="VDN210" s="3"/>
      <c r="VDO210" s="8"/>
      <c r="VDP210" s="7"/>
      <c r="VDQ210" s="7"/>
      <c r="VDR210" s="1"/>
      <c r="VDS210" s="3"/>
      <c r="VDT210" s="31"/>
      <c r="VDU210" s="3"/>
      <c r="VDV210" s="8"/>
      <c r="VDW210" s="7"/>
      <c r="VDX210" s="7"/>
      <c r="VDY210" s="1"/>
      <c r="VDZ210" s="3"/>
      <c r="VEA210" s="31"/>
      <c r="VEB210" s="3"/>
      <c r="VEC210" s="8"/>
      <c r="VED210" s="7"/>
      <c r="VEE210" s="7"/>
      <c r="VEF210" s="1"/>
      <c r="VEG210" s="3"/>
      <c r="VEH210" s="31"/>
      <c r="VEI210" s="3"/>
      <c r="VEJ210" s="8"/>
      <c r="VEK210" s="7"/>
      <c r="VEL210" s="7"/>
      <c r="VEM210" s="1"/>
      <c r="VEN210" s="3"/>
      <c r="VEO210" s="31"/>
      <c r="VEP210" s="3"/>
      <c r="VEQ210" s="8"/>
      <c r="VER210" s="7"/>
      <c r="VES210" s="7"/>
      <c r="VET210" s="1"/>
      <c r="VEU210" s="3"/>
      <c r="VEV210" s="31"/>
      <c r="VEW210" s="3"/>
      <c r="VEX210" s="8"/>
      <c r="VEY210" s="7"/>
      <c r="VEZ210" s="7"/>
      <c r="VFA210" s="1"/>
      <c r="VFB210" s="3"/>
      <c r="VFC210" s="31"/>
      <c r="VFD210" s="3"/>
      <c r="VFE210" s="8"/>
      <c r="VFF210" s="7"/>
      <c r="VFG210" s="7"/>
      <c r="VFH210" s="1"/>
      <c r="VFI210" s="3"/>
      <c r="VFJ210" s="31"/>
      <c r="VFK210" s="3"/>
      <c r="VFL210" s="8"/>
      <c r="VFM210" s="7"/>
      <c r="VFN210" s="7"/>
      <c r="VFO210" s="1"/>
      <c r="VFP210" s="3"/>
      <c r="VFQ210" s="31"/>
      <c r="VFR210" s="3"/>
      <c r="VFS210" s="8"/>
      <c r="VFT210" s="7"/>
      <c r="VFU210" s="7"/>
      <c r="VFV210" s="1"/>
      <c r="VFW210" s="3"/>
      <c r="VFX210" s="31"/>
      <c r="VFY210" s="3"/>
      <c r="VFZ210" s="8"/>
      <c r="VGA210" s="7"/>
      <c r="VGB210" s="7"/>
      <c r="VGC210" s="1"/>
      <c r="VGD210" s="3"/>
      <c r="VGE210" s="31"/>
      <c r="VGF210" s="3"/>
      <c r="VGG210" s="8"/>
      <c r="VGH210" s="7"/>
      <c r="VGI210" s="7"/>
      <c r="VGJ210" s="1"/>
      <c r="VGK210" s="3"/>
      <c r="VGL210" s="31"/>
      <c r="VGM210" s="3"/>
      <c r="VGN210" s="8"/>
      <c r="VGO210" s="7"/>
      <c r="VGP210" s="7"/>
      <c r="VGQ210" s="1"/>
      <c r="VGR210" s="3"/>
      <c r="VGS210" s="31"/>
      <c r="VGT210" s="3"/>
      <c r="VGU210" s="8"/>
      <c r="VGV210" s="7"/>
      <c r="VGW210" s="7"/>
      <c r="VGX210" s="1"/>
      <c r="VGY210" s="3"/>
      <c r="VGZ210" s="31"/>
      <c r="VHA210" s="3"/>
      <c r="VHB210" s="8"/>
      <c r="VHC210" s="7"/>
      <c r="VHD210" s="7"/>
      <c r="VHE210" s="1"/>
      <c r="VHF210" s="3"/>
      <c r="VHG210" s="31"/>
      <c r="VHH210" s="3"/>
      <c r="VHI210" s="8"/>
      <c r="VHJ210" s="7"/>
      <c r="VHK210" s="7"/>
      <c r="VHL210" s="1"/>
      <c r="VHM210" s="3"/>
      <c r="VHN210" s="31"/>
      <c r="VHO210" s="3"/>
      <c r="VHP210" s="8"/>
      <c r="VHQ210" s="7"/>
      <c r="VHR210" s="7"/>
      <c r="VHS210" s="1"/>
      <c r="VHT210" s="3"/>
      <c r="VHU210" s="31"/>
      <c r="VHV210" s="3"/>
      <c r="VHW210" s="8"/>
      <c r="VHX210" s="7"/>
      <c r="VHY210" s="7"/>
      <c r="VHZ210" s="1"/>
      <c r="VIA210" s="3"/>
      <c r="VIB210" s="31"/>
      <c r="VIC210" s="3"/>
      <c r="VID210" s="8"/>
      <c r="VIE210" s="7"/>
      <c r="VIF210" s="7"/>
      <c r="VIG210" s="1"/>
      <c r="VIH210" s="3"/>
      <c r="VII210" s="31"/>
      <c r="VIJ210" s="3"/>
      <c r="VIK210" s="8"/>
      <c r="VIL210" s="7"/>
      <c r="VIM210" s="7"/>
      <c r="VIN210" s="1"/>
      <c r="VIO210" s="3"/>
      <c r="VIP210" s="31"/>
      <c r="VIQ210" s="3"/>
      <c r="VIR210" s="8"/>
      <c r="VIS210" s="7"/>
      <c r="VIT210" s="7"/>
      <c r="VIU210" s="1"/>
      <c r="VIV210" s="3"/>
      <c r="VIW210" s="31"/>
      <c r="VIX210" s="3"/>
      <c r="VIY210" s="8"/>
      <c r="VIZ210" s="7"/>
      <c r="VJA210" s="7"/>
      <c r="VJB210" s="1"/>
      <c r="VJC210" s="3"/>
      <c r="VJD210" s="31"/>
      <c r="VJE210" s="3"/>
      <c r="VJF210" s="8"/>
      <c r="VJG210" s="7"/>
      <c r="VJH210" s="7"/>
      <c r="VJI210" s="1"/>
      <c r="VJJ210" s="3"/>
      <c r="VJK210" s="31"/>
      <c r="VJL210" s="3"/>
      <c r="VJM210" s="8"/>
      <c r="VJN210" s="7"/>
      <c r="VJO210" s="7"/>
      <c r="VJP210" s="1"/>
      <c r="VJQ210" s="3"/>
      <c r="VJR210" s="31"/>
      <c r="VJS210" s="3"/>
      <c r="VJT210" s="8"/>
      <c r="VJU210" s="7"/>
      <c r="VJV210" s="7"/>
      <c r="VJW210" s="1"/>
      <c r="VJX210" s="3"/>
      <c r="VJY210" s="31"/>
      <c r="VJZ210" s="3"/>
      <c r="VKA210" s="8"/>
      <c r="VKB210" s="7"/>
      <c r="VKC210" s="7"/>
      <c r="VKD210" s="1"/>
      <c r="VKE210" s="3"/>
      <c r="VKF210" s="31"/>
      <c r="VKG210" s="3"/>
      <c r="VKH210" s="8"/>
      <c r="VKI210" s="7"/>
      <c r="VKJ210" s="7"/>
      <c r="VKK210" s="1"/>
      <c r="VKL210" s="3"/>
      <c r="VKM210" s="31"/>
      <c r="VKN210" s="3"/>
      <c r="VKO210" s="8"/>
      <c r="VKP210" s="7"/>
      <c r="VKQ210" s="7"/>
      <c r="VKR210" s="1"/>
      <c r="VKS210" s="3"/>
      <c r="VKT210" s="31"/>
      <c r="VKU210" s="3"/>
      <c r="VKV210" s="8"/>
      <c r="VKW210" s="7"/>
      <c r="VKX210" s="7"/>
      <c r="VKY210" s="1"/>
      <c r="VKZ210" s="3"/>
      <c r="VLA210" s="31"/>
      <c r="VLB210" s="3"/>
      <c r="VLC210" s="8"/>
      <c r="VLD210" s="7"/>
      <c r="VLE210" s="7"/>
      <c r="VLF210" s="1"/>
      <c r="VLG210" s="3"/>
      <c r="VLH210" s="31"/>
      <c r="VLI210" s="3"/>
      <c r="VLJ210" s="8"/>
      <c r="VLK210" s="7"/>
      <c r="VLL210" s="7"/>
      <c r="VLM210" s="1"/>
      <c r="VLN210" s="3"/>
      <c r="VLO210" s="31"/>
      <c r="VLP210" s="3"/>
      <c r="VLQ210" s="8"/>
      <c r="VLR210" s="7"/>
      <c r="VLS210" s="7"/>
      <c r="VLT210" s="1"/>
      <c r="VLU210" s="3"/>
      <c r="VLV210" s="31"/>
      <c r="VLW210" s="3"/>
      <c r="VLX210" s="8"/>
      <c r="VLY210" s="7"/>
      <c r="VLZ210" s="7"/>
      <c r="VMA210" s="1"/>
      <c r="VMB210" s="3"/>
      <c r="VMC210" s="31"/>
      <c r="VMD210" s="3"/>
      <c r="VME210" s="8"/>
      <c r="VMF210" s="7"/>
      <c r="VMG210" s="7"/>
      <c r="VMH210" s="1"/>
      <c r="VMI210" s="3"/>
      <c r="VMJ210" s="31"/>
      <c r="VMK210" s="3"/>
      <c r="VML210" s="8"/>
      <c r="VMM210" s="7"/>
      <c r="VMN210" s="7"/>
      <c r="VMO210" s="1"/>
      <c r="VMP210" s="3"/>
      <c r="VMQ210" s="31"/>
      <c r="VMR210" s="3"/>
      <c r="VMS210" s="8"/>
      <c r="VMT210" s="7"/>
      <c r="VMU210" s="7"/>
      <c r="VMV210" s="1"/>
      <c r="VMW210" s="3"/>
      <c r="VMX210" s="31"/>
      <c r="VMY210" s="3"/>
      <c r="VMZ210" s="8"/>
      <c r="VNA210" s="7"/>
      <c r="VNB210" s="7"/>
      <c r="VNC210" s="1"/>
      <c r="VND210" s="3"/>
      <c r="VNE210" s="31"/>
      <c r="VNF210" s="3"/>
      <c r="VNG210" s="8"/>
      <c r="VNH210" s="7"/>
      <c r="VNI210" s="7"/>
      <c r="VNJ210" s="1"/>
      <c r="VNK210" s="3"/>
      <c r="VNL210" s="31"/>
      <c r="VNM210" s="3"/>
      <c r="VNN210" s="8"/>
      <c r="VNO210" s="7"/>
      <c r="VNP210" s="7"/>
      <c r="VNQ210" s="1"/>
      <c r="VNR210" s="3"/>
      <c r="VNS210" s="31"/>
      <c r="VNT210" s="3"/>
      <c r="VNU210" s="8"/>
      <c r="VNV210" s="7"/>
      <c r="VNW210" s="7"/>
      <c r="VNX210" s="1"/>
      <c r="VNY210" s="3"/>
      <c r="VNZ210" s="31"/>
      <c r="VOA210" s="3"/>
      <c r="VOB210" s="8"/>
      <c r="VOC210" s="7"/>
      <c r="VOD210" s="7"/>
      <c r="VOE210" s="1"/>
      <c r="VOF210" s="3"/>
      <c r="VOG210" s="31"/>
      <c r="VOH210" s="3"/>
      <c r="VOI210" s="8"/>
      <c r="VOJ210" s="7"/>
      <c r="VOK210" s="7"/>
      <c r="VOL210" s="1"/>
      <c r="VOM210" s="3"/>
      <c r="VON210" s="31"/>
      <c r="VOO210" s="3"/>
      <c r="VOP210" s="8"/>
      <c r="VOQ210" s="7"/>
      <c r="VOR210" s="7"/>
      <c r="VOS210" s="1"/>
      <c r="VOT210" s="3"/>
      <c r="VOU210" s="31"/>
      <c r="VOV210" s="3"/>
      <c r="VOW210" s="8"/>
      <c r="VOX210" s="7"/>
      <c r="VOY210" s="7"/>
      <c r="VOZ210" s="1"/>
      <c r="VPA210" s="3"/>
      <c r="VPB210" s="31"/>
      <c r="VPC210" s="3"/>
      <c r="VPD210" s="8"/>
      <c r="VPE210" s="7"/>
      <c r="VPF210" s="7"/>
      <c r="VPG210" s="1"/>
      <c r="VPH210" s="3"/>
      <c r="VPI210" s="31"/>
      <c r="VPJ210" s="3"/>
      <c r="VPK210" s="8"/>
      <c r="VPL210" s="7"/>
      <c r="VPM210" s="7"/>
      <c r="VPN210" s="1"/>
      <c r="VPO210" s="3"/>
      <c r="VPP210" s="31"/>
      <c r="VPQ210" s="3"/>
      <c r="VPR210" s="8"/>
      <c r="VPS210" s="7"/>
      <c r="VPT210" s="7"/>
      <c r="VPU210" s="1"/>
      <c r="VPV210" s="3"/>
      <c r="VPW210" s="31"/>
      <c r="VPX210" s="3"/>
      <c r="VPY210" s="8"/>
      <c r="VPZ210" s="7"/>
      <c r="VQA210" s="7"/>
      <c r="VQB210" s="1"/>
      <c r="VQC210" s="3"/>
      <c r="VQD210" s="31"/>
      <c r="VQE210" s="3"/>
      <c r="VQF210" s="8"/>
      <c r="VQG210" s="7"/>
      <c r="VQH210" s="7"/>
      <c r="VQI210" s="1"/>
      <c r="VQJ210" s="3"/>
      <c r="VQK210" s="31"/>
      <c r="VQL210" s="3"/>
      <c r="VQM210" s="8"/>
      <c r="VQN210" s="7"/>
      <c r="VQO210" s="7"/>
      <c r="VQP210" s="1"/>
      <c r="VQQ210" s="3"/>
      <c r="VQR210" s="31"/>
      <c r="VQS210" s="3"/>
      <c r="VQT210" s="8"/>
      <c r="VQU210" s="7"/>
      <c r="VQV210" s="7"/>
      <c r="VQW210" s="1"/>
      <c r="VQX210" s="3"/>
      <c r="VQY210" s="31"/>
      <c r="VQZ210" s="3"/>
      <c r="VRA210" s="8"/>
      <c r="VRB210" s="7"/>
      <c r="VRC210" s="7"/>
      <c r="VRD210" s="1"/>
      <c r="VRE210" s="3"/>
      <c r="VRF210" s="31"/>
      <c r="VRG210" s="3"/>
      <c r="VRH210" s="8"/>
      <c r="VRI210" s="7"/>
      <c r="VRJ210" s="7"/>
      <c r="VRK210" s="1"/>
      <c r="VRL210" s="3"/>
      <c r="VRM210" s="31"/>
      <c r="VRN210" s="3"/>
      <c r="VRO210" s="8"/>
      <c r="VRP210" s="7"/>
      <c r="VRQ210" s="7"/>
      <c r="VRR210" s="1"/>
      <c r="VRS210" s="3"/>
      <c r="VRT210" s="31"/>
      <c r="VRU210" s="3"/>
      <c r="VRV210" s="8"/>
      <c r="VRW210" s="7"/>
      <c r="VRX210" s="7"/>
      <c r="VRY210" s="1"/>
      <c r="VRZ210" s="3"/>
      <c r="VSA210" s="31"/>
      <c r="VSB210" s="3"/>
      <c r="VSC210" s="8"/>
      <c r="VSD210" s="7"/>
      <c r="VSE210" s="7"/>
      <c r="VSF210" s="1"/>
      <c r="VSG210" s="3"/>
      <c r="VSH210" s="31"/>
      <c r="VSI210" s="3"/>
      <c r="VSJ210" s="8"/>
      <c r="VSK210" s="7"/>
      <c r="VSL210" s="7"/>
      <c r="VSM210" s="1"/>
      <c r="VSN210" s="3"/>
      <c r="VSO210" s="31"/>
      <c r="VSP210" s="3"/>
      <c r="VSQ210" s="8"/>
      <c r="VSR210" s="7"/>
      <c r="VSS210" s="7"/>
      <c r="VST210" s="1"/>
      <c r="VSU210" s="3"/>
      <c r="VSV210" s="31"/>
      <c r="VSW210" s="3"/>
      <c r="VSX210" s="8"/>
      <c r="VSY210" s="7"/>
      <c r="VSZ210" s="7"/>
      <c r="VTA210" s="1"/>
      <c r="VTB210" s="3"/>
      <c r="VTC210" s="31"/>
      <c r="VTD210" s="3"/>
      <c r="VTE210" s="8"/>
      <c r="VTF210" s="7"/>
      <c r="VTG210" s="7"/>
      <c r="VTH210" s="1"/>
      <c r="VTI210" s="3"/>
      <c r="VTJ210" s="31"/>
      <c r="VTK210" s="3"/>
      <c r="VTL210" s="8"/>
      <c r="VTM210" s="7"/>
      <c r="VTN210" s="7"/>
      <c r="VTO210" s="1"/>
      <c r="VTP210" s="3"/>
      <c r="VTQ210" s="31"/>
      <c r="VTR210" s="3"/>
      <c r="VTS210" s="8"/>
      <c r="VTT210" s="7"/>
      <c r="VTU210" s="7"/>
      <c r="VTV210" s="1"/>
      <c r="VTW210" s="3"/>
      <c r="VTX210" s="31"/>
      <c r="VTY210" s="3"/>
      <c r="VTZ210" s="8"/>
      <c r="VUA210" s="7"/>
      <c r="VUB210" s="7"/>
      <c r="VUC210" s="1"/>
      <c r="VUD210" s="3"/>
      <c r="VUE210" s="31"/>
      <c r="VUF210" s="3"/>
      <c r="VUG210" s="8"/>
      <c r="VUH210" s="7"/>
      <c r="VUI210" s="7"/>
      <c r="VUJ210" s="1"/>
      <c r="VUK210" s="3"/>
      <c r="VUL210" s="31"/>
      <c r="VUM210" s="3"/>
      <c r="VUN210" s="8"/>
      <c r="VUO210" s="7"/>
      <c r="VUP210" s="7"/>
      <c r="VUQ210" s="1"/>
      <c r="VUR210" s="3"/>
      <c r="VUS210" s="31"/>
      <c r="VUT210" s="3"/>
      <c r="VUU210" s="8"/>
      <c r="VUV210" s="7"/>
      <c r="VUW210" s="7"/>
      <c r="VUX210" s="1"/>
      <c r="VUY210" s="3"/>
      <c r="VUZ210" s="31"/>
      <c r="VVA210" s="3"/>
      <c r="VVB210" s="8"/>
      <c r="VVC210" s="7"/>
      <c r="VVD210" s="7"/>
      <c r="VVE210" s="1"/>
      <c r="VVF210" s="3"/>
      <c r="VVG210" s="31"/>
      <c r="VVH210" s="3"/>
      <c r="VVI210" s="8"/>
      <c r="VVJ210" s="7"/>
      <c r="VVK210" s="7"/>
      <c r="VVL210" s="1"/>
      <c r="VVM210" s="3"/>
      <c r="VVN210" s="31"/>
      <c r="VVO210" s="3"/>
      <c r="VVP210" s="8"/>
      <c r="VVQ210" s="7"/>
      <c r="VVR210" s="7"/>
      <c r="VVS210" s="1"/>
      <c r="VVT210" s="3"/>
      <c r="VVU210" s="31"/>
      <c r="VVV210" s="3"/>
      <c r="VVW210" s="8"/>
      <c r="VVX210" s="7"/>
      <c r="VVY210" s="7"/>
      <c r="VVZ210" s="1"/>
      <c r="VWA210" s="3"/>
      <c r="VWB210" s="31"/>
      <c r="VWC210" s="3"/>
      <c r="VWD210" s="8"/>
      <c r="VWE210" s="7"/>
      <c r="VWF210" s="7"/>
      <c r="VWG210" s="1"/>
      <c r="VWH210" s="3"/>
      <c r="VWI210" s="31"/>
      <c r="VWJ210" s="3"/>
      <c r="VWK210" s="8"/>
      <c r="VWL210" s="7"/>
      <c r="VWM210" s="7"/>
      <c r="VWN210" s="1"/>
      <c r="VWO210" s="3"/>
      <c r="VWP210" s="31"/>
      <c r="VWQ210" s="3"/>
      <c r="VWR210" s="8"/>
      <c r="VWS210" s="7"/>
      <c r="VWT210" s="7"/>
      <c r="VWU210" s="1"/>
      <c r="VWV210" s="3"/>
      <c r="VWW210" s="31"/>
      <c r="VWX210" s="3"/>
      <c r="VWY210" s="8"/>
      <c r="VWZ210" s="7"/>
      <c r="VXA210" s="7"/>
      <c r="VXB210" s="1"/>
      <c r="VXC210" s="3"/>
      <c r="VXD210" s="31"/>
      <c r="VXE210" s="3"/>
      <c r="VXF210" s="8"/>
      <c r="VXG210" s="7"/>
      <c r="VXH210" s="7"/>
      <c r="VXI210" s="1"/>
      <c r="VXJ210" s="3"/>
      <c r="VXK210" s="31"/>
      <c r="VXL210" s="3"/>
      <c r="VXM210" s="8"/>
      <c r="VXN210" s="7"/>
      <c r="VXO210" s="7"/>
      <c r="VXP210" s="1"/>
      <c r="VXQ210" s="3"/>
      <c r="VXR210" s="31"/>
      <c r="VXS210" s="3"/>
      <c r="VXT210" s="8"/>
      <c r="VXU210" s="7"/>
      <c r="VXV210" s="7"/>
      <c r="VXW210" s="1"/>
      <c r="VXX210" s="3"/>
      <c r="VXY210" s="31"/>
      <c r="VXZ210" s="3"/>
      <c r="VYA210" s="8"/>
      <c r="VYB210" s="7"/>
      <c r="VYC210" s="7"/>
      <c r="VYD210" s="1"/>
      <c r="VYE210" s="3"/>
      <c r="VYF210" s="31"/>
      <c r="VYG210" s="3"/>
      <c r="VYH210" s="8"/>
      <c r="VYI210" s="7"/>
      <c r="VYJ210" s="7"/>
      <c r="VYK210" s="1"/>
      <c r="VYL210" s="3"/>
      <c r="VYM210" s="31"/>
      <c r="VYN210" s="3"/>
      <c r="VYO210" s="8"/>
      <c r="VYP210" s="7"/>
      <c r="VYQ210" s="7"/>
      <c r="VYR210" s="1"/>
      <c r="VYS210" s="3"/>
      <c r="VYT210" s="31"/>
      <c r="VYU210" s="3"/>
      <c r="VYV210" s="8"/>
      <c r="VYW210" s="7"/>
      <c r="VYX210" s="7"/>
      <c r="VYY210" s="1"/>
      <c r="VYZ210" s="3"/>
      <c r="VZA210" s="31"/>
      <c r="VZB210" s="3"/>
      <c r="VZC210" s="8"/>
      <c r="VZD210" s="7"/>
      <c r="VZE210" s="7"/>
      <c r="VZF210" s="1"/>
      <c r="VZG210" s="3"/>
      <c r="VZH210" s="31"/>
      <c r="VZI210" s="3"/>
      <c r="VZJ210" s="8"/>
      <c r="VZK210" s="7"/>
      <c r="VZL210" s="7"/>
      <c r="VZM210" s="1"/>
      <c r="VZN210" s="3"/>
      <c r="VZO210" s="31"/>
      <c r="VZP210" s="3"/>
      <c r="VZQ210" s="8"/>
      <c r="VZR210" s="7"/>
      <c r="VZS210" s="7"/>
      <c r="VZT210" s="1"/>
      <c r="VZU210" s="3"/>
      <c r="VZV210" s="31"/>
      <c r="VZW210" s="3"/>
      <c r="VZX210" s="8"/>
      <c r="VZY210" s="7"/>
      <c r="VZZ210" s="7"/>
      <c r="WAA210" s="1"/>
      <c r="WAB210" s="3"/>
      <c r="WAC210" s="31"/>
      <c r="WAD210" s="3"/>
      <c r="WAE210" s="8"/>
      <c r="WAF210" s="7"/>
      <c r="WAG210" s="7"/>
      <c r="WAH210" s="1"/>
      <c r="WAI210" s="3"/>
      <c r="WAJ210" s="31"/>
      <c r="WAK210" s="3"/>
      <c r="WAL210" s="8"/>
      <c r="WAM210" s="7"/>
      <c r="WAN210" s="7"/>
      <c r="WAO210" s="1"/>
      <c r="WAP210" s="3"/>
      <c r="WAQ210" s="31"/>
      <c r="WAR210" s="3"/>
      <c r="WAS210" s="8"/>
      <c r="WAT210" s="7"/>
      <c r="WAU210" s="7"/>
      <c r="WAV210" s="1"/>
      <c r="WAW210" s="3"/>
      <c r="WAX210" s="31"/>
      <c r="WAY210" s="3"/>
      <c r="WAZ210" s="8"/>
      <c r="WBA210" s="7"/>
      <c r="WBB210" s="7"/>
      <c r="WBC210" s="1"/>
      <c r="WBD210" s="3"/>
      <c r="WBE210" s="31"/>
      <c r="WBF210" s="3"/>
      <c r="WBG210" s="8"/>
      <c r="WBH210" s="7"/>
      <c r="WBI210" s="7"/>
      <c r="WBJ210" s="1"/>
      <c r="WBK210" s="3"/>
      <c r="WBL210" s="31"/>
      <c r="WBM210" s="3"/>
      <c r="WBN210" s="8"/>
      <c r="WBO210" s="7"/>
      <c r="WBP210" s="7"/>
      <c r="WBQ210" s="1"/>
      <c r="WBR210" s="3"/>
      <c r="WBS210" s="31"/>
      <c r="WBT210" s="3"/>
      <c r="WBU210" s="8"/>
      <c r="WBV210" s="7"/>
      <c r="WBW210" s="7"/>
      <c r="WBX210" s="1"/>
      <c r="WBY210" s="3"/>
      <c r="WBZ210" s="31"/>
      <c r="WCA210" s="3"/>
      <c r="WCB210" s="8"/>
      <c r="WCC210" s="7"/>
      <c r="WCD210" s="7"/>
      <c r="WCE210" s="1"/>
      <c r="WCF210" s="3"/>
      <c r="WCG210" s="31"/>
      <c r="WCH210" s="3"/>
      <c r="WCI210" s="8"/>
      <c r="WCJ210" s="7"/>
      <c r="WCK210" s="7"/>
      <c r="WCL210" s="1"/>
      <c r="WCM210" s="3"/>
      <c r="WCN210" s="31"/>
      <c r="WCO210" s="3"/>
      <c r="WCP210" s="8"/>
      <c r="WCQ210" s="7"/>
      <c r="WCR210" s="7"/>
      <c r="WCS210" s="1"/>
      <c r="WCT210" s="3"/>
      <c r="WCU210" s="31"/>
      <c r="WCV210" s="3"/>
      <c r="WCW210" s="8"/>
      <c r="WCX210" s="7"/>
      <c r="WCY210" s="7"/>
      <c r="WCZ210" s="1"/>
      <c r="WDA210" s="3"/>
      <c r="WDB210" s="31"/>
      <c r="WDC210" s="3"/>
      <c r="WDD210" s="8"/>
      <c r="WDE210" s="7"/>
      <c r="WDF210" s="7"/>
      <c r="WDG210" s="1"/>
      <c r="WDH210" s="3"/>
      <c r="WDI210" s="31"/>
      <c r="WDJ210" s="3"/>
      <c r="WDK210" s="8"/>
      <c r="WDL210" s="7"/>
      <c r="WDM210" s="7"/>
      <c r="WDN210" s="1"/>
      <c r="WDO210" s="3"/>
      <c r="WDP210" s="31"/>
      <c r="WDQ210" s="3"/>
      <c r="WDR210" s="8"/>
      <c r="WDS210" s="7"/>
      <c r="WDT210" s="7"/>
      <c r="WDU210" s="1"/>
      <c r="WDV210" s="3"/>
      <c r="WDW210" s="31"/>
      <c r="WDX210" s="3"/>
      <c r="WDY210" s="8"/>
      <c r="WDZ210" s="7"/>
      <c r="WEA210" s="7"/>
      <c r="WEB210" s="1"/>
      <c r="WEC210" s="3"/>
      <c r="WED210" s="31"/>
      <c r="WEE210" s="3"/>
      <c r="WEF210" s="8"/>
      <c r="WEG210" s="7"/>
      <c r="WEH210" s="7"/>
      <c r="WEI210" s="1"/>
      <c r="WEJ210" s="3"/>
      <c r="WEK210" s="31"/>
      <c r="WEL210" s="3"/>
      <c r="WEM210" s="8"/>
      <c r="WEN210" s="7"/>
      <c r="WEO210" s="7"/>
      <c r="WEP210" s="1"/>
      <c r="WEQ210" s="3"/>
      <c r="WER210" s="31"/>
      <c r="WES210" s="3"/>
      <c r="WET210" s="8"/>
      <c r="WEU210" s="7"/>
      <c r="WEV210" s="7"/>
      <c r="WEW210" s="1"/>
      <c r="WEX210" s="3"/>
      <c r="WEY210" s="31"/>
      <c r="WEZ210" s="3"/>
      <c r="WFA210" s="8"/>
      <c r="WFB210" s="7"/>
      <c r="WFC210" s="7"/>
      <c r="WFD210" s="1"/>
      <c r="WFE210" s="3"/>
      <c r="WFF210" s="31"/>
      <c r="WFG210" s="3"/>
      <c r="WFH210" s="8"/>
      <c r="WFI210" s="7"/>
      <c r="WFJ210" s="7"/>
      <c r="WFK210" s="1"/>
      <c r="WFL210" s="3"/>
      <c r="WFM210" s="31"/>
      <c r="WFN210" s="3"/>
      <c r="WFO210" s="8"/>
      <c r="WFP210" s="7"/>
      <c r="WFQ210" s="7"/>
      <c r="WFR210" s="1"/>
      <c r="WFS210" s="3"/>
      <c r="WFT210" s="31"/>
      <c r="WFU210" s="3"/>
      <c r="WFV210" s="8"/>
      <c r="WFW210" s="7"/>
      <c r="WFX210" s="7"/>
      <c r="WFY210" s="1"/>
      <c r="WFZ210" s="3"/>
      <c r="WGA210" s="31"/>
      <c r="WGB210" s="3"/>
      <c r="WGC210" s="8"/>
      <c r="WGD210" s="7"/>
      <c r="WGE210" s="7"/>
      <c r="WGF210" s="1"/>
      <c r="WGG210" s="3"/>
      <c r="WGH210" s="31"/>
      <c r="WGI210" s="3"/>
      <c r="WGJ210" s="8"/>
      <c r="WGK210" s="7"/>
      <c r="WGL210" s="7"/>
      <c r="WGM210" s="1"/>
      <c r="WGN210" s="3"/>
      <c r="WGO210" s="31"/>
      <c r="WGP210" s="3"/>
      <c r="WGQ210" s="8"/>
      <c r="WGR210" s="7"/>
      <c r="WGS210" s="7"/>
      <c r="WGT210" s="1"/>
      <c r="WGU210" s="3"/>
      <c r="WGV210" s="31"/>
      <c r="WGW210" s="3"/>
      <c r="WGX210" s="8"/>
      <c r="WGY210" s="7"/>
      <c r="WGZ210" s="7"/>
      <c r="WHA210" s="1"/>
      <c r="WHB210" s="3"/>
      <c r="WHC210" s="31"/>
      <c r="WHD210" s="3"/>
      <c r="WHE210" s="8"/>
      <c r="WHF210" s="7"/>
      <c r="WHG210" s="7"/>
      <c r="WHH210" s="1"/>
      <c r="WHI210" s="3"/>
      <c r="WHJ210" s="31"/>
      <c r="WHK210" s="3"/>
      <c r="WHL210" s="8"/>
      <c r="WHM210" s="7"/>
      <c r="WHN210" s="7"/>
      <c r="WHO210" s="1"/>
      <c r="WHP210" s="3"/>
      <c r="WHQ210" s="31"/>
      <c r="WHR210" s="3"/>
      <c r="WHS210" s="8"/>
      <c r="WHT210" s="7"/>
      <c r="WHU210" s="7"/>
      <c r="WHV210" s="1"/>
      <c r="WHW210" s="3"/>
      <c r="WHX210" s="31"/>
      <c r="WHY210" s="3"/>
      <c r="WHZ210" s="8"/>
      <c r="WIA210" s="7"/>
      <c r="WIB210" s="7"/>
      <c r="WIC210" s="1"/>
      <c r="WID210" s="3"/>
      <c r="WIE210" s="31"/>
      <c r="WIF210" s="3"/>
      <c r="WIG210" s="8"/>
      <c r="WIH210" s="7"/>
      <c r="WII210" s="7"/>
      <c r="WIJ210" s="1"/>
      <c r="WIK210" s="3"/>
      <c r="WIL210" s="31"/>
      <c r="WIM210" s="3"/>
      <c r="WIN210" s="8"/>
      <c r="WIO210" s="7"/>
      <c r="WIP210" s="7"/>
      <c r="WIQ210" s="1"/>
      <c r="WIR210" s="3"/>
      <c r="WIS210" s="31"/>
      <c r="WIT210" s="3"/>
      <c r="WIU210" s="8"/>
      <c r="WIV210" s="7"/>
      <c r="WIW210" s="7"/>
      <c r="WIX210" s="1"/>
      <c r="WIY210" s="3"/>
      <c r="WIZ210" s="31"/>
      <c r="WJA210" s="3"/>
      <c r="WJB210" s="8"/>
      <c r="WJC210" s="7"/>
      <c r="WJD210" s="7"/>
      <c r="WJE210" s="1"/>
      <c r="WJF210" s="3"/>
      <c r="WJG210" s="31"/>
      <c r="WJH210" s="3"/>
      <c r="WJI210" s="8"/>
      <c r="WJJ210" s="7"/>
      <c r="WJK210" s="7"/>
      <c r="WJL210" s="1"/>
      <c r="WJM210" s="3"/>
      <c r="WJN210" s="31"/>
      <c r="WJO210" s="3"/>
      <c r="WJP210" s="8"/>
      <c r="WJQ210" s="7"/>
      <c r="WJR210" s="7"/>
      <c r="WJS210" s="1"/>
      <c r="WJT210" s="3"/>
      <c r="WJU210" s="31"/>
      <c r="WJV210" s="3"/>
      <c r="WJW210" s="8"/>
      <c r="WJX210" s="7"/>
      <c r="WJY210" s="7"/>
      <c r="WJZ210" s="1"/>
      <c r="WKA210" s="3"/>
      <c r="WKB210" s="31"/>
      <c r="WKC210" s="3"/>
      <c r="WKD210" s="8"/>
      <c r="WKE210" s="7"/>
      <c r="WKF210" s="7"/>
      <c r="WKG210" s="1"/>
      <c r="WKH210" s="3"/>
      <c r="WKI210" s="31"/>
      <c r="WKJ210" s="3"/>
      <c r="WKK210" s="8"/>
      <c r="WKL210" s="7"/>
      <c r="WKM210" s="7"/>
      <c r="WKN210" s="1"/>
      <c r="WKO210" s="3"/>
      <c r="WKP210" s="31"/>
      <c r="WKQ210" s="3"/>
      <c r="WKR210" s="8"/>
      <c r="WKS210" s="7"/>
      <c r="WKT210" s="7"/>
      <c r="WKU210" s="1"/>
      <c r="WKV210" s="3"/>
      <c r="WKW210" s="31"/>
      <c r="WKX210" s="3"/>
      <c r="WKY210" s="8"/>
      <c r="WKZ210" s="7"/>
      <c r="WLA210" s="7"/>
      <c r="WLB210" s="1"/>
      <c r="WLC210" s="3"/>
      <c r="WLD210" s="31"/>
      <c r="WLE210" s="3"/>
      <c r="WLF210" s="8"/>
      <c r="WLG210" s="7"/>
      <c r="WLH210" s="7"/>
      <c r="WLI210" s="1"/>
      <c r="WLJ210" s="3"/>
      <c r="WLK210" s="31"/>
      <c r="WLL210" s="3"/>
      <c r="WLM210" s="8"/>
      <c r="WLN210" s="7"/>
      <c r="WLO210" s="7"/>
      <c r="WLP210" s="1"/>
      <c r="WLQ210" s="3"/>
      <c r="WLR210" s="31"/>
      <c r="WLS210" s="3"/>
      <c r="WLT210" s="8"/>
      <c r="WLU210" s="7"/>
      <c r="WLV210" s="7"/>
      <c r="WLW210" s="1"/>
      <c r="WLX210" s="3"/>
      <c r="WLY210" s="31"/>
      <c r="WLZ210" s="3"/>
      <c r="WMA210" s="8"/>
      <c r="WMB210" s="7"/>
      <c r="WMC210" s="7"/>
      <c r="WMD210" s="1"/>
      <c r="WME210" s="3"/>
      <c r="WMF210" s="31"/>
      <c r="WMG210" s="3"/>
      <c r="WMH210" s="8"/>
      <c r="WMI210" s="7"/>
      <c r="WMJ210" s="7"/>
      <c r="WMK210" s="1"/>
      <c r="WML210" s="3"/>
      <c r="WMM210" s="31"/>
      <c r="WMN210" s="3"/>
      <c r="WMO210" s="8"/>
      <c r="WMP210" s="7"/>
      <c r="WMQ210" s="7"/>
      <c r="WMR210" s="1"/>
      <c r="WMS210" s="3"/>
      <c r="WMT210" s="31"/>
      <c r="WMU210" s="3"/>
      <c r="WMV210" s="8"/>
      <c r="WMW210" s="7"/>
      <c r="WMX210" s="7"/>
      <c r="WMY210" s="1"/>
      <c r="WMZ210" s="3"/>
      <c r="WNA210" s="31"/>
      <c r="WNB210" s="3"/>
      <c r="WNC210" s="8"/>
      <c r="WND210" s="7"/>
      <c r="WNE210" s="7"/>
      <c r="WNF210" s="1"/>
      <c r="WNG210" s="3"/>
      <c r="WNH210" s="31"/>
      <c r="WNI210" s="3"/>
      <c r="WNJ210" s="8"/>
      <c r="WNK210" s="7"/>
      <c r="WNL210" s="7"/>
      <c r="WNM210" s="1"/>
      <c r="WNN210" s="3"/>
      <c r="WNO210" s="31"/>
      <c r="WNP210" s="3"/>
      <c r="WNQ210" s="8"/>
      <c r="WNR210" s="7"/>
      <c r="WNS210" s="7"/>
      <c r="WNT210" s="1"/>
      <c r="WNU210" s="3"/>
      <c r="WNV210" s="31"/>
      <c r="WNW210" s="3"/>
      <c r="WNX210" s="8"/>
      <c r="WNY210" s="7"/>
      <c r="WNZ210" s="7"/>
      <c r="WOA210" s="1"/>
      <c r="WOB210" s="3"/>
      <c r="WOC210" s="31"/>
      <c r="WOD210" s="3"/>
      <c r="WOE210" s="8"/>
      <c r="WOF210" s="7"/>
      <c r="WOG210" s="7"/>
      <c r="WOH210" s="1"/>
      <c r="WOI210" s="3"/>
      <c r="WOJ210" s="31"/>
      <c r="WOK210" s="3"/>
      <c r="WOL210" s="8"/>
      <c r="WOM210" s="7"/>
      <c r="WON210" s="7"/>
      <c r="WOO210" s="1"/>
      <c r="WOP210" s="3"/>
      <c r="WOQ210" s="31"/>
      <c r="WOR210" s="3"/>
      <c r="WOS210" s="8"/>
      <c r="WOT210" s="7"/>
      <c r="WOU210" s="7"/>
      <c r="WOV210" s="1"/>
      <c r="WOW210" s="3"/>
      <c r="WOX210" s="31"/>
      <c r="WOY210" s="3"/>
      <c r="WOZ210" s="8"/>
      <c r="WPA210" s="7"/>
      <c r="WPB210" s="7"/>
      <c r="WPC210" s="1"/>
      <c r="WPD210" s="3"/>
      <c r="WPE210" s="31"/>
      <c r="WPF210" s="3"/>
      <c r="WPG210" s="8"/>
      <c r="WPH210" s="7"/>
      <c r="WPI210" s="7"/>
      <c r="WPJ210" s="1"/>
      <c r="WPK210" s="3"/>
      <c r="WPL210" s="31"/>
      <c r="WPM210" s="3"/>
      <c r="WPN210" s="8"/>
      <c r="WPO210" s="7"/>
      <c r="WPP210" s="7"/>
      <c r="WPQ210" s="1"/>
      <c r="WPR210" s="3"/>
      <c r="WPS210" s="31"/>
      <c r="WPT210" s="3"/>
      <c r="WPU210" s="8"/>
      <c r="WPV210" s="7"/>
      <c r="WPW210" s="7"/>
      <c r="WPX210" s="1"/>
      <c r="WPY210" s="3"/>
      <c r="WPZ210" s="31"/>
      <c r="WQA210" s="3"/>
      <c r="WQB210" s="8"/>
      <c r="WQC210" s="7"/>
      <c r="WQD210" s="7"/>
      <c r="WQE210" s="1"/>
      <c r="WQF210" s="3"/>
      <c r="WQG210" s="31"/>
      <c r="WQH210" s="3"/>
      <c r="WQI210" s="8"/>
      <c r="WQJ210" s="7"/>
      <c r="WQK210" s="7"/>
      <c r="WQL210" s="1"/>
      <c r="WQM210" s="3"/>
      <c r="WQN210" s="31"/>
      <c r="WQO210" s="3"/>
      <c r="WQP210" s="8"/>
      <c r="WQQ210" s="7"/>
      <c r="WQR210" s="7"/>
      <c r="WQS210" s="1"/>
      <c r="WQT210" s="3"/>
      <c r="WQU210" s="31"/>
      <c r="WQV210" s="3"/>
      <c r="WQW210" s="8"/>
      <c r="WQX210" s="7"/>
      <c r="WQY210" s="7"/>
      <c r="WQZ210" s="1"/>
      <c r="WRA210" s="3"/>
      <c r="WRB210" s="31"/>
      <c r="WRC210" s="3"/>
      <c r="WRD210" s="8"/>
      <c r="WRE210" s="7"/>
      <c r="WRF210" s="7"/>
      <c r="WRG210" s="1"/>
      <c r="WRH210" s="3"/>
      <c r="WRI210" s="31"/>
      <c r="WRJ210" s="3"/>
      <c r="WRK210" s="8"/>
      <c r="WRL210" s="7"/>
      <c r="WRM210" s="7"/>
      <c r="WRN210" s="1"/>
      <c r="WRO210" s="3"/>
      <c r="WRP210" s="31"/>
      <c r="WRQ210" s="3"/>
      <c r="WRR210" s="8"/>
      <c r="WRS210" s="7"/>
      <c r="WRT210" s="7"/>
      <c r="WRU210" s="1"/>
      <c r="WRV210" s="3"/>
      <c r="WRW210" s="31"/>
      <c r="WRX210" s="3"/>
      <c r="WRY210" s="8"/>
      <c r="WRZ210" s="7"/>
      <c r="WSA210" s="7"/>
      <c r="WSB210" s="1"/>
      <c r="WSC210" s="3"/>
      <c r="WSD210" s="31"/>
      <c r="WSE210" s="3"/>
      <c r="WSF210" s="8"/>
      <c r="WSG210" s="7"/>
      <c r="WSH210" s="7"/>
      <c r="WSI210" s="1"/>
      <c r="WSJ210" s="3"/>
      <c r="WSK210" s="31"/>
      <c r="WSL210" s="3"/>
      <c r="WSM210" s="8"/>
      <c r="WSN210" s="7"/>
      <c r="WSO210" s="7"/>
      <c r="WSP210" s="1"/>
      <c r="WSQ210" s="3"/>
      <c r="WSR210" s="31"/>
      <c r="WSS210" s="3"/>
      <c r="WST210" s="8"/>
      <c r="WSU210" s="7"/>
      <c r="WSV210" s="7"/>
      <c r="WSW210" s="1"/>
      <c r="WSX210" s="3"/>
      <c r="WSY210" s="31"/>
      <c r="WSZ210" s="3"/>
      <c r="WTA210" s="8"/>
      <c r="WTB210" s="7"/>
      <c r="WTC210" s="7"/>
      <c r="WTD210" s="1"/>
      <c r="WTE210" s="3"/>
      <c r="WTF210" s="31"/>
      <c r="WTG210" s="3"/>
      <c r="WTH210" s="8"/>
      <c r="WTI210" s="7"/>
      <c r="WTJ210" s="7"/>
      <c r="WTK210" s="1"/>
      <c r="WTL210" s="3"/>
      <c r="WTM210" s="31"/>
      <c r="WTN210" s="3"/>
      <c r="WTO210" s="8"/>
      <c r="WTP210" s="7"/>
      <c r="WTQ210" s="7"/>
      <c r="WTR210" s="1"/>
      <c r="WTS210" s="3"/>
      <c r="WTT210" s="31"/>
      <c r="WTU210" s="3"/>
      <c r="WTV210" s="8"/>
      <c r="WTW210" s="7"/>
      <c r="WTX210" s="7"/>
      <c r="WTY210" s="1"/>
      <c r="WTZ210" s="3"/>
      <c r="WUA210" s="31"/>
      <c r="WUB210" s="3"/>
      <c r="WUC210" s="8"/>
      <c r="WUD210" s="7"/>
      <c r="WUE210" s="7"/>
      <c r="WUF210" s="1"/>
      <c r="WUG210" s="3"/>
      <c r="WUH210" s="31"/>
      <c r="WUI210" s="3"/>
      <c r="WUJ210" s="8"/>
      <c r="WUK210" s="7"/>
      <c r="WUL210" s="7"/>
      <c r="WUM210" s="1"/>
      <c r="WUN210" s="3"/>
      <c r="WUO210" s="31"/>
      <c r="WUP210" s="3"/>
      <c r="WUQ210" s="8"/>
      <c r="WUR210" s="7"/>
      <c r="WUS210" s="7"/>
      <c r="WUT210" s="1"/>
      <c r="WUU210" s="3"/>
      <c r="WUV210" s="31"/>
      <c r="WUW210" s="3"/>
      <c r="WUX210" s="8"/>
      <c r="WUY210" s="7"/>
      <c r="WUZ210" s="7"/>
      <c r="WVA210" s="1"/>
      <c r="WVB210" s="3"/>
      <c r="WVC210" s="31"/>
      <c r="WVD210" s="3"/>
      <c r="WVE210" s="8"/>
      <c r="WVF210" s="7"/>
      <c r="WVG210" s="7"/>
      <c r="WVH210" s="1"/>
      <c r="WVI210" s="3"/>
      <c r="WVJ210" s="31"/>
      <c r="WVK210" s="3"/>
      <c r="WVL210" s="8"/>
      <c r="WVM210" s="7"/>
      <c r="WVN210" s="7"/>
      <c r="WVO210" s="1"/>
      <c r="WVP210" s="3"/>
      <c r="WVQ210" s="31"/>
      <c r="WVR210" s="3"/>
      <c r="WVS210" s="8"/>
      <c r="WVT210" s="7"/>
      <c r="WVU210" s="7"/>
      <c r="WVV210" s="1"/>
      <c r="WVW210" s="3"/>
      <c r="WVX210" s="31"/>
      <c r="WVY210" s="3"/>
      <c r="WVZ210" s="8"/>
      <c r="WWA210" s="7"/>
      <c r="WWB210" s="7"/>
      <c r="WWC210" s="1"/>
      <c r="WWD210" s="3"/>
      <c r="WWE210" s="31"/>
      <c r="WWF210" s="3"/>
      <c r="WWG210" s="8"/>
      <c r="WWH210" s="7"/>
      <c r="WWI210" s="7"/>
      <c r="WWJ210" s="1"/>
      <c r="WWK210" s="3"/>
      <c r="WWL210" s="31"/>
      <c r="WWM210" s="3"/>
      <c r="WWN210" s="8"/>
      <c r="WWO210" s="7"/>
      <c r="WWP210" s="7"/>
      <c r="WWQ210" s="1"/>
      <c r="WWR210" s="3"/>
      <c r="WWS210" s="31"/>
      <c r="WWT210" s="3"/>
      <c r="WWU210" s="8"/>
      <c r="WWV210" s="7"/>
      <c r="WWW210" s="7"/>
      <c r="WWX210" s="1"/>
      <c r="WWY210" s="3"/>
      <c r="WWZ210" s="31"/>
      <c r="WXA210" s="3"/>
      <c r="WXB210" s="8"/>
      <c r="WXC210" s="7"/>
      <c r="WXD210" s="7"/>
      <c r="WXE210" s="1"/>
      <c r="WXF210" s="3"/>
      <c r="WXG210" s="31"/>
      <c r="WXH210" s="3"/>
      <c r="WXI210" s="8"/>
      <c r="WXJ210" s="7"/>
      <c r="WXK210" s="7"/>
      <c r="WXL210" s="1"/>
      <c r="WXM210" s="3"/>
      <c r="WXN210" s="31"/>
      <c r="WXO210" s="3"/>
      <c r="WXP210" s="8"/>
      <c r="WXQ210" s="7"/>
      <c r="WXR210" s="7"/>
      <c r="WXS210" s="1"/>
      <c r="WXT210" s="3"/>
      <c r="WXU210" s="31"/>
      <c r="WXV210" s="3"/>
      <c r="WXW210" s="8"/>
      <c r="WXX210" s="7"/>
      <c r="WXY210" s="7"/>
      <c r="WXZ210" s="1"/>
      <c r="WYA210" s="3"/>
      <c r="WYB210" s="31"/>
      <c r="WYC210" s="3"/>
      <c r="WYD210" s="8"/>
      <c r="WYE210" s="7"/>
      <c r="WYF210" s="7"/>
      <c r="WYG210" s="1"/>
      <c r="WYH210" s="3"/>
      <c r="WYI210" s="31"/>
      <c r="WYJ210" s="3"/>
      <c r="WYK210" s="8"/>
      <c r="WYL210" s="7"/>
      <c r="WYM210" s="7"/>
      <c r="WYN210" s="1"/>
      <c r="WYO210" s="3"/>
      <c r="WYP210" s="31"/>
      <c r="WYQ210" s="3"/>
      <c r="WYR210" s="8"/>
      <c r="WYS210" s="7"/>
      <c r="WYT210" s="7"/>
      <c r="WYU210" s="1"/>
      <c r="WYV210" s="3"/>
      <c r="WYW210" s="31"/>
      <c r="WYX210" s="3"/>
      <c r="WYY210" s="8"/>
      <c r="WYZ210" s="7"/>
      <c r="WZA210" s="7"/>
      <c r="WZB210" s="1"/>
      <c r="WZC210" s="3"/>
      <c r="WZD210" s="31"/>
      <c r="WZE210" s="3"/>
      <c r="WZF210" s="8"/>
      <c r="WZG210" s="7"/>
      <c r="WZH210" s="7"/>
      <c r="WZI210" s="1"/>
      <c r="WZJ210" s="3"/>
      <c r="WZK210" s="31"/>
      <c r="WZL210" s="3"/>
      <c r="WZM210" s="8"/>
      <c r="WZN210" s="7"/>
      <c r="WZO210" s="7"/>
      <c r="WZP210" s="1"/>
      <c r="WZQ210" s="3"/>
      <c r="WZR210" s="31"/>
      <c r="WZS210" s="3"/>
      <c r="WZT210" s="8"/>
      <c r="WZU210" s="7"/>
      <c r="WZV210" s="7"/>
      <c r="WZW210" s="1"/>
      <c r="WZX210" s="3"/>
      <c r="WZY210" s="31"/>
      <c r="WZZ210" s="3"/>
      <c r="XAA210" s="8"/>
      <c r="XAB210" s="7"/>
      <c r="XAC210" s="7"/>
      <c r="XAD210" s="1"/>
      <c r="XAE210" s="3"/>
      <c r="XAF210" s="31"/>
      <c r="XAG210" s="3"/>
      <c r="XAH210" s="8"/>
      <c r="XAI210" s="7"/>
      <c r="XAJ210" s="7"/>
      <c r="XAK210" s="1"/>
      <c r="XAL210" s="3"/>
      <c r="XAM210" s="31"/>
      <c r="XAN210" s="3"/>
      <c r="XAO210" s="8"/>
      <c r="XAP210" s="7"/>
      <c r="XAQ210" s="7"/>
      <c r="XAR210" s="1"/>
      <c r="XAS210" s="3"/>
      <c r="XAT210" s="31"/>
      <c r="XAU210" s="3"/>
      <c r="XAV210" s="8"/>
      <c r="XAW210" s="7"/>
      <c r="XAX210" s="7"/>
      <c r="XAY210" s="1"/>
      <c r="XAZ210" s="3"/>
      <c r="XBA210" s="31"/>
      <c r="XBB210" s="3"/>
      <c r="XBC210" s="8"/>
      <c r="XBD210" s="7"/>
      <c r="XBE210" s="7"/>
      <c r="XBF210" s="1"/>
      <c r="XBG210" s="3"/>
      <c r="XBH210" s="31"/>
      <c r="XBI210" s="3"/>
      <c r="XBJ210" s="8"/>
      <c r="XBK210" s="7"/>
      <c r="XBL210" s="7"/>
      <c r="XBM210" s="1"/>
      <c r="XBN210" s="3"/>
      <c r="XBO210" s="31"/>
      <c r="XBP210" s="3"/>
      <c r="XBQ210" s="8"/>
      <c r="XBR210" s="7"/>
      <c r="XBS210" s="7"/>
      <c r="XBT210" s="1"/>
      <c r="XBU210" s="3"/>
      <c r="XBV210" s="31"/>
      <c r="XBW210" s="3"/>
      <c r="XBX210" s="8"/>
      <c r="XBY210" s="7"/>
      <c r="XBZ210" s="7"/>
      <c r="XCA210" s="1"/>
      <c r="XCB210" s="3"/>
      <c r="XCC210" s="31"/>
      <c r="XCD210" s="3"/>
      <c r="XCE210" s="8"/>
      <c r="XCF210" s="7"/>
      <c r="XCG210" s="7"/>
      <c r="XCH210" s="1"/>
      <c r="XCI210" s="3"/>
      <c r="XCJ210" s="31"/>
      <c r="XCK210" s="3"/>
      <c r="XCL210" s="8"/>
      <c r="XCM210" s="7"/>
      <c r="XCN210" s="7"/>
      <c r="XCO210" s="1"/>
      <c r="XCP210" s="3"/>
      <c r="XCQ210" s="31"/>
      <c r="XCR210" s="3"/>
      <c r="XCS210" s="8"/>
      <c r="XCT210" s="7"/>
      <c r="XCU210" s="7"/>
      <c r="XCV210" s="1"/>
      <c r="XCW210" s="3"/>
      <c r="XCX210" s="31"/>
      <c r="XCY210" s="3"/>
      <c r="XCZ210" s="8"/>
      <c r="XDA210" s="7"/>
      <c r="XDB210" s="7"/>
      <c r="XDC210" s="1"/>
      <c r="XDD210" s="3"/>
      <c r="XDE210" s="31"/>
      <c r="XDF210" s="3"/>
      <c r="XDG210" s="8"/>
      <c r="XDH210" s="7"/>
      <c r="XDI210" s="7"/>
      <c r="XDJ210" s="1"/>
      <c r="XDK210" s="3"/>
      <c r="XDL210" s="31"/>
      <c r="XDM210" s="3"/>
      <c r="XDN210" s="8"/>
      <c r="XDO210" s="7"/>
      <c r="XDP210" s="7"/>
      <c r="XDQ210" s="1"/>
      <c r="XDR210" s="3"/>
      <c r="XDS210" s="31"/>
      <c r="XDT210" s="3"/>
      <c r="XDU210" s="8"/>
      <c r="XDV210" s="7"/>
      <c r="XDW210" s="7"/>
      <c r="XDX210" s="1"/>
      <c r="XDY210" s="3"/>
      <c r="XDZ210" s="31"/>
      <c r="XEA210" s="3"/>
      <c r="XEB210" s="8"/>
      <c r="XEC210" s="7"/>
      <c r="XED210" s="7"/>
      <c r="XEE210" s="1"/>
      <c r="XEF210" s="3"/>
      <c r="XEG210" s="31"/>
      <c r="XEH210" s="3"/>
      <c r="XEI210" s="8"/>
      <c r="XEJ210" s="7"/>
      <c r="XEK210" s="7"/>
      <c r="XEL210" s="1"/>
      <c r="XEM210" s="3"/>
      <c r="XEN210" s="31"/>
      <c r="XEO210" s="3"/>
      <c r="XEP210" s="8"/>
      <c r="XEQ210" s="7"/>
      <c r="XER210" s="7"/>
      <c r="XES210" s="1"/>
      <c r="XET210" s="3"/>
      <c r="XEU210" s="31"/>
      <c r="XEV210" s="3"/>
      <c r="XEW210" s="8"/>
      <c r="XEX210" s="7"/>
      <c r="XEY210" s="7"/>
      <c r="XEZ210" s="1"/>
      <c r="XFA210" s="3"/>
      <c r="XFB210" s="31"/>
      <c r="XFC210" s="3"/>
      <c r="XFD210" s="8"/>
    </row>
    <row r="211" spans="1:16384" ht="14.25" customHeight="1" x14ac:dyDescent="0.2">
      <c r="A211" s="267" t="s">
        <v>235</v>
      </c>
      <c r="B211" s="267"/>
      <c r="C211" s="267"/>
      <c r="D211" s="267"/>
      <c r="E211" s="267"/>
      <c r="F211" s="267"/>
      <c r="G211" s="267"/>
      <c r="H211" s="87"/>
      <c r="I211" s="88"/>
      <c r="J211" s="87"/>
      <c r="K211" s="82"/>
      <c r="L211" s="83"/>
      <c r="M211" s="83"/>
      <c r="N211" s="47"/>
      <c r="O211" s="33"/>
      <c r="P211" s="31"/>
      <c r="Q211" s="3"/>
      <c r="R211" s="8"/>
      <c r="S211" s="7"/>
      <c r="T211" s="7"/>
      <c r="U211" s="1"/>
      <c r="V211" s="3"/>
      <c r="W211" s="31"/>
      <c r="X211" s="3"/>
      <c r="Y211" s="8"/>
      <c r="Z211" s="7"/>
      <c r="AA211" s="7"/>
      <c r="AB211" s="1"/>
      <c r="AC211" s="3"/>
      <c r="AD211" s="31"/>
      <c r="AE211" s="3"/>
      <c r="AF211" s="8"/>
      <c r="AG211" s="7"/>
      <c r="AH211" s="7"/>
      <c r="AI211" s="1"/>
      <c r="AJ211" s="3"/>
      <c r="AK211" s="31"/>
      <c r="AL211" s="3"/>
      <c r="AM211" s="8"/>
      <c r="AN211" s="7"/>
      <c r="AO211" s="7"/>
      <c r="AP211" s="1"/>
      <c r="AQ211" s="3"/>
      <c r="AR211" s="31"/>
      <c r="AS211" s="3"/>
      <c r="AT211" s="8"/>
      <c r="AU211" s="7"/>
      <c r="AV211" s="7"/>
      <c r="AW211" s="1"/>
      <c r="AX211" s="3"/>
      <c r="AY211" s="31"/>
      <c r="AZ211" s="3"/>
      <c r="BA211" s="8"/>
      <c r="BB211" s="7"/>
      <c r="BC211" s="7"/>
      <c r="BD211" s="1"/>
      <c r="BE211" s="3"/>
      <c r="BF211" s="31"/>
      <c r="BG211" s="3"/>
      <c r="BH211" s="8"/>
      <c r="BI211" s="7"/>
      <c r="BJ211" s="7"/>
      <c r="BK211" s="1"/>
      <c r="BL211" s="3"/>
      <c r="BM211" s="31"/>
      <c r="BN211" s="3"/>
      <c r="BO211" s="8"/>
      <c r="BP211" s="7"/>
      <c r="BQ211" s="7"/>
      <c r="BR211" s="1"/>
      <c r="BS211" s="3"/>
      <c r="BT211" s="31"/>
      <c r="BU211" s="3"/>
      <c r="BV211" s="8"/>
      <c r="BW211" s="7"/>
      <c r="BX211" s="7"/>
      <c r="BY211" s="1"/>
      <c r="BZ211" s="3"/>
      <c r="CA211" s="31"/>
      <c r="CB211" s="3"/>
      <c r="CC211" s="8"/>
      <c r="CD211" s="7"/>
      <c r="CE211" s="7"/>
      <c r="CF211" s="1"/>
      <c r="CG211" s="3"/>
      <c r="CH211" s="31"/>
      <c r="CI211" s="3"/>
      <c r="CJ211" s="8"/>
      <c r="CK211" s="7"/>
      <c r="CL211" s="7"/>
      <c r="CM211" s="1"/>
      <c r="CN211" s="3"/>
      <c r="CO211" s="31"/>
      <c r="CP211" s="3"/>
      <c r="CQ211" s="8"/>
      <c r="CR211" s="7"/>
      <c r="CS211" s="7"/>
      <c r="CT211" s="1"/>
      <c r="CU211" s="3"/>
      <c r="CV211" s="31"/>
      <c r="CW211" s="3"/>
      <c r="CX211" s="8"/>
      <c r="CY211" s="7"/>
      <c r="CZ211" s="7"/>
      <c r="DA211" s="1"/>
      <c r="DB211" s="3"/>
      <c r="DC211" s="31"/>
      <c r="DD211" s="3"/>
      <c r="DE211" s="8"/>
      <c r="DF211" s="7"/>
      <c r="DG211" s="7"/>
      <c r="DH211" s="1"/>
      <c r="DI211" s="3"/>
      <c r="DJ211" s="31"/>
      <c r="DK211" s="3"/>
      <c r="DL211" s="8"/>
      <c r="DM211" s="7"/>
      <c r="DN211" s="7"/>
      <c r="DO211" s="1"/>
      <c r="DP211" s="3"/>
      <c r="DQ211" s="31"/>
      <c r="DR211" s="3"/>
      <c r="DS211" s="8"/>
      <c r="DT211" s="7"/>
      <c r="DU211" s="7"/>
      <c r="DV211" s="1"/>
      <c r="DW211" s="3"/>
      <c r="DX211" s="31"/>
      <c r="DY211" s="3"/>
      <c r="DZ211" s="8"/>
      <c r="EA211" s="7"/>
      <c r="EB211" s="7"/>
      <c r="EC211" s="1"/>
      <c r="ED211" s="3"/>
      <c r="EE211" s="31"/>
      <c r="EF211" s="3"/>
      <c r="EG211" s="8"/>
      <c r="EH211" s="7"/>
      <c r="EI211" s="7"/>
      <c r="EJ211" s="1"/>
      <c r="EK211" s="3"/>
      <c r="EL211" s="31"/>
      <c r="EM211" s="3"/>
      <c r="EN211" s="8"/>
      <c r="EO211" s="7"/>
      <c r="EP211" s="7"/>
      <c r="EQ211" s="1"/>
      <c r="ER211" s="3"/>
      <c r="ES211" s="31"/>
      <c r="ET211" s="3"/>
      <c r="EU211" s="8"/>
      <c r="EV211" s="7"/>
      <c r="EW211" s="7"/>
      <c r="EX211" s="1"/>
      <c r="EY211" s="3"/>
      <c r="EZ211" s="31"/>
      <c r="FA211" s="3"/>
      <c r="FB211" s="8"/>
      <c r="FC211" s="7"/>
      <c r="FD211" s="7"/>
      <c r="FE211" s="1"/>
      <c r="FF211" s="3"/>
      <c r="FG211" s="31"/>
      <c r="FH211" s="3"/>
      <c r="FI211" s="8"/>
      <c r="FJ211" s="7"/>
      <c r="FK211" s="7"/>
      <c r="FL211" s="1"/>
      <c r="FM211" s="3"/>
      <c r="FN211" s="31"/>
      <c r="FO211" s="3"/>
      <c r="FP211" s="8"/>
      <c r="FQ211" s="7"/>
      <c r="FR211" s="7"/>
      <c r="FS211" s="1"/>
      <c r="FT211" s="3"/>
      <c r="FU211" s="31"/>
      <c r="FV211" s="3"/>
      <c r="FW211" s="8"/>
      <c r="FX211" s="7"/>
      <c r="FY211" s="7"/>
      <c r="FZ211" s="1"/>
      <c r="GA211" s="3"/>
      <c r="GB211" s="31"/>
      <c r="GC211" s="3"/>
      <c r="GD211" s="8"/>
      <c r="GE211" s="7"/>
      <c r="GF211" s="7"/>
      <c r="GG211" s="1"/>
      <c r="GH211" s="3"/>
      <c r="GI211" s="31"/>
      <c r="GJ211" s="3"/>
      <c r="GK211" s="8"/>
      <c r="GL211" s="7"/>
      <c r="GM211" s="7"/>
      <c r="GN211" s="1"/>
      <c r="GO211" s="3"/>
      <c r="GP211" s="31"/>
      <c r="GQ211" s="3"/>
      <c r="GR211" s="8"/>
      <c r="GS211" s="7"/>
      <c r="GT211" s="7"/>
      <c r="GU211" s="1"/>
      <c r="GV211" s="3"/>
      <c r="GW211" s="31"/>
      <c r="GX211" s="3"/>
      <c r="GY211" s="8"/>
      <c r="GZ211" s="7"/>
      <c r="HA211" s="7"/>
      <c r="HB211" s="1"/>
      <c r="HC211" s="3"/>
      <c r="HD211" s="31"/>
      <c r="HE211" s="3"/>
      <c r="HF211" s="8"/>
      <c r="HG211" s="7"/>
      <c r="HH211" s="7"/>
      <c r="HI211" s="1"/>
      <c r="HJ211" s="3"/>
      <c r="HK211" s="31"/>
      <c r="HL211" s="3"/>
      <c r="HM211" s="8"/>
      <c r="HN211" s="7"/>
      <c r="HO211" s="7"/>
      <c r="HP211" s="1"/>
      <c r="HQ211" s="3"/>
      <c r="HR211" s="31"/>
      <c r="HS211" s="3"/>
      <c r="HT211" s="8"/>
      <c r="HU211" s="7"/>
      <c r="HV211" s="7"/>
      <c r="HW211" s="1"/>
      <c r="HX211" s="3"/>
      <c r="HY211" s="31"/>
      <c r="HZ211" s="3"/>
      <c r="IA211" s="8"/>
      <c r="IB211" s="7"/>
      <c r="IC211" s="7"/>
      <c r="ID211" s="1"/>
      <c r="IE211" s="3"/>
      <c r="IF211" s="31"/>
      <c r="IG211" s="3"/>
      <c r="IH211" s="8"/>
      <c r="II211" s="7"/>
      <c r="IJ211" s="7"/>
      <c r="IK211" s="1"/>
      <c r="IL211" s="3"/>
      <c r="IM211" s="31"/>
      <c r="IN211" s="3"/>
      <c r="IO211" s="8"/>
      <c r="IP211" s="7"/>
      <c r="IQ211" s="7"/>
      <c r="IR211" s="1"/>
      <c r="IS211" s="3"/>
      <c r="IT211" s="31"/>
      <c r="IU211" s="3"/>
      <c r="IV211" s="8"/>
      <c r="IW211" s="7"/>
      <c r="IX211" s="7"/>
      <c r="IY211" s="1"/>
      <c r="IZ211" s="3"/>
      <c r="JA211" s="31"/>
      <c r="JB211" s="3"/>
      <c r="JC211" s="8"/>
      <c r="JD211" s="7"/>
      <c r="JE211" s="7"/>
      <c r="JF211" s="1"/>
      <c r="JG211" s="3"/>
      <c r="JH211" s="31"/>
      <c r="JI211" s="3"/>
      <c r="JJ211" s="8"/>
      <c r="JK211" s="7"/>
      <c r="JL211" s="7"/>
      <c r="JM211" s="1"/>
      <c r="JN211" s="3"/>
      <c r="JO211" s="31"/>
      <c r="JP211" s="3"/>
      <c r="JQ211" s="8"/>
      <c r="JR211" s="7"/>
      <c r="JS211" s="7"/>
      <c r="JT211" s="1"/>
      <c r="JU211" s="3"/>
      <c r="JV211" s="31"/>
      <c r="JW211" s="3"/>
      <c r="JX211" s="8"/>
      <c r="JY211" s="7"/>
      <c r="JZ211" s="7"/>
      <c r="KA211" s="1"/>
      <c r="KB211" s="3"/>
      <c r="KC211" s="31"/>
      <c r="KD211" s="3"/>
      <c r="KE211" s="8"/>
      <c r="KF211" s="7"/>
      <c r="KG211" s="7"/>
      <c r="KH211" s="1"/>
      <c r="KI211" s="3"/>
      <c r="KJ211" s="31"/>
      <c r="KK211" s="3"/>
      <c r="KL211" s="8"/>
      <c r="KM211" s="7"/>
      <c r="KN211" s="7"/>
      <c r="KO211" s="1"/>
      <c r="KP211" s="3"/>
      <c r="KQ211" s="31"/>
      <c r="KR211" s="3"/>
      <c r="KS211" s="8"/>
      <c r="KT211" s="7"/>
      <c r="KU211" s="7"/>
      <c r="KV211" s="1"/>
      <c r="KW211" s="3"/>
      <c r="KX211" s="31"/>
      <c r="KY211" s="3"/>
      <c r="KZ211" s="8"/>
      <c r="LA211" s="7"/>
      <c r="LB211" s="7"/>
      <c r="LC211" s="1"/>
      <c r="LD211" s="3"/>
      <c r="LE211" s="31"/>
      <c r="LF211" s="3"/>
      <c r="LG211" s="8"/>
      <c r="LH211" s="7"/>
      <c r="LI211" s="7"/>
      <c r="LJ211" s="1"/>
      <c r="LK211" s="3"/>
      <c r="LL211" s="31"/>
      <c r="LM211" s="3"/>
      <c r="LN211" s="8"/>
      <c r="LO211" s="7"/>
      <c r="LP211" s="7"/>
      <c r="LQ211" s="1"/>
      <c r="LR211" s="3"/>
      <c r="LS211" s="31"/>
      <c r="LT211" s="3"/>
      <c r="LU211" s="8"/>
      <c r="LV211" s="7"/>
      <c r="LW211" s="7"/>
      <c r="LX211" s="1"/>
      <c r="LY211" s="3"/>
      <c r="LZ211" s="31"/>
      <c r="MA211" s="3"/>
      <c r="MB211" s="8"/>
      <c r="MC211" s="7"/>
      <c r="MD211" s="7"/>
      <c r="ME211" s="1"/>
      <c r="MF211" s="3"/>
      <c r="MG211" s="31"/>
      <c r="MH211" s="3"/>
      <c r="MI211" s="8"/>
      <c r="MJ211" s="7"/>
      <c r="MK211" s="7"/>
      <c r="ML211" s="1"/>
      <c r="MM211" s="3"/>
      <c r="MN211" s="31"/>
      <c r="MO211" s="3"/>
      <c r="MP211" s="8"/>
      <c r="MQ211" s="7"/>
      <c r="MR211" s="7"/>
      <c r="MS211" s="1"/>
      <c r="MT211" s="3"/>
      <c r="MU211" s="31"/>
      <c r="MV211" s="3"/>
      <c r="MW211" s="8"/>
      <c r="MX211" s="7"/>
      <c r="MY211" s="7"/>
      <c r="MZ211" s="1"/>
      <c r="NA211" s="3"/>
      <c r="NB211" s="31"/>
      <c r="NC211" s="3"/>
      <c r="ND211" s="8"/>
      <c r="NE211" s="7"/>
      <c r="NF211" s="7"/>
      <c r="NG211" s="1"/>
      <c r="NH211" s="3"/>
      <c r="NI211" s="31"/>
      <c r="NJ211" s="3"/>
      <c r="NK211" s="8"/>
      <c r="NL211" s="7"/>
      <c r="NM211" s="7"/>
      <c r="NN211" s="1"/>
      <c r="NO211" s="3"/>
      <c r="NP211" s="31"/>
      <c r="NQ211" s="3"/>
      <c r="NR211" s="8"/>
      <c r="NS211" s="7"/>
      <c r="NT211" s="7"/>
      <c r="NU211" s="1"/>
      <c r="NV211" s="3"/>
      <c r="NW211" s="31"/>
      <c r="NX211" s="3"/>
      <c r="NY211" s="8"/>
      <c r="NZ211" s="7"/>
      <c r="OA211" s="7"/>
      <c r="OB211" s="1"/>
      <c r="OC211" s="3"/>
      <c r="OD211" s="31"/>
      <c r="OE211" s="3"/>
      <c r="OF211" s="8"/>
      <c r="OG211" s="7"/>
      <c r="OH211" s="7"/>
      <c r="OI211" s="1"/>
      <c r="OJ211" s="3"/>
      <c r="OK211" s="31"/>
      <c r="OL211" s="3"/>
      <c r="OM211" s="8"/>
      <c r="ON211" s="7"/>
      <c r="OO211" s="7"/>
      <c r="OP211" s="1"/>
      <c r="OQ211" s="3"/>
      <c r="OR211" s="31"/>
      <c r="OS211" s="3"/>
      <c r="OT211" s="8"/>
      <c r="OU211" s="7"/>
      <c r="OV211" s="7"/>
      <c r="OW211" s="1"/>
      <c r="OX211" s="3"/>
      <c r="OY211" s="31"/>
      <c r="OZ211" s="3"/>
      <c r="PA211" s="8"/>
      <c r="PB211" s="7"/>
      <c r="PC211" s="7"/>
      <c r="PD211" s="1"/>
      <c r="PE211" s="3"/>
      <c r="PF211" s="31"/>
      <c r="PG211" s="3"/>
      <c r="PH211" s="8"/>
      <c r="PI211" s="7"/>
      <c r="PJ211" s="7"/>
      <c r="PK211" s="1"/>
      <c r="PL211" s="3"/>
      <c r="PM211" s="31"/>
      <c r="PN211" s="3"/>
      <c r="PO211" s="8"/>
      <c r="PP211" s="7"/>
      <c r="PQ211" s="7"/>
      <c r="PR211" s="1"/>
      <c r="PS211" s="3"/>
      <c r="PT211" s="31"/>
      <c r="PU211" s="3"/>
      <c r="PV211" s="8"/>
      <c r="PW211" s="7"/>
      <c r="PX211" s="7"/>
      <c r="PY211" s="1"/>
      <c r="PZ211" s="3"/>
      <c r="QA211" s="31"/>
      <c r="QB211" s="3"/>
      <c r="QC211" s="8"/>
      <c r="QD211" s="7"/>
      <c r="QE211" s="7"/>
      <c r="QF211" s="1"/>
      <c r="QG211" s="3"/>
      <c r="QH211" s="31"/>
      <c r="QI211" s="3"/>
      <c r="QJ211" s="8"/>
      <c r="QK211" s="7"/>
      <c r="QL211" s="7"/>
      <c r="QM211" s="1"/>
      <c r="QN211" s="3"/>
      <c r="QO211" s="31"/>
      <c r="QP211" s="3"/>
      <c r="QQ211" s="8"/>
      <c r="QR211" s="7"/>
      <c r="QS211" s="7"/>
      <c r="QT211" s="1"/>
      <c r="QU211" s="3"/>
      <c r="QV211" s="31"/>
      <c r="QW211" s="3"/>
      <c r="QX211" s="8"/>
      <c r="QY211" s="7"/>
      <c r="QZ211" s="7"/>
      <c r="RA211" s="1"/>
      <c r="RB211" s="3"/>
      <c r="RC211" s="31"/>
      <c r="RD211" s="3"/>
      <c r="RE211" s="8"/>
      <c r="RF211" s="7"/>
      <c r="RG211" s="7"/>
      <c r="RH211" s="1"/>
      <c r="RI211" s="3"/>
      <c r="RJ211" s="31"/>
      <c r="RK211" s="3"/>
      <c r="RL211" s="8"/>
      <c r="RM211" s="7"/>
      <c r="RN211" s="7"/>
      <c r="RO211" s="1"/>
      <c r="RP211" s="3"/>
      <c r="RQ211" s="31"/>
      <c r="RR211" s="3"/>
      <c r="RS211" s="8"/>
      <c r="RT211" s="7"/>
      <c r="RU211" s="7"/>
      <c r="RV211" s="1"/>
      <c r="RW211" s="3"/>
      <c r="RX211" s="31"/>
      <c r="RY211" s="3"/>
      <c r="RZ211" s="8"/>
      <c r="SA211" s="7"/>
      <c r="SB211" s="7"/>
      <c r="SC211" s="1"/>
      <c r="SD211" s="3"/>
      <c r="SE211" s="31"/>
      <c r="SF211" s="3"/>
      <c r="SG211" s="8"/>
      <c r="SH211" s="7"/>
      <c r="SI211" s="7"/>
      <c r="SJ211" s="1"/>
      <c r="SK211" s="3"/>
      <c r="SL211" s="31"/>
      <c r="SM211" s="3"/>
      <c r="SN211" s="8"/>
      <c r="SO211" s="7"/>
      <c r="SP211" s="7"/>
      <c r="SQ211" s="1"/>
      <c r="SR211" s="3"/>
      <c r="SS211" s="31"/>
      <c r="ST211" s="3"/>
      <c r="SU211" s="8"/>
      <c r="SV211" s="7"/>
      <c r="SW211" s="7"/>
      <c r="SX211" s="1"/>
      <c r="SY211" s="3"/>
      <c r="SZ211" s="31"/>
      <c r="TA211" s="3"/>
      <c r="TB211" s="8"/>
      <c r="TC211" s="7"/>
      <c r="TD211" s="7"/>
      <c r="TE211" s="1"/>
      <c r="TF211" s="3"/>
      <c r="TG211" s="31"/>
      <c r="TH211" s="3"/>
      <c r="TI211" s="8"/>
      <c r="TJ211" s="7"/>
      <c r="TK211" s="7"/>
      <c r="TL211" s="1"/>
      <c r="TM211" s="3"/>
      <c r="TN211" s="31"/>
      <c r="TO211" s="3"/>
      <c r="TP211" s="8"/>
      <c r="TQ211" s="7"/>
      <c r="TR211" s="7"/>
      <c r="TS211" s="1"/>
      <c r="TT211" s="3"/>
      <c r="TU211" s="31"/>
      <c r="TV211" s="3"/>
      <c r="TW211" s="8"/>
      <c r="TX211" s="7"/>
      <c r="TY211" s="7"/>
      <c r="TZ211" s="1"/>
      <c r="UA211" s="3"/>
      <c r="UB211" s="31"/>
      <c r="UC211" s="3"/>
      <c r="UD211" s="8"/>
      <c r="UE211" s="7"/>
      <c r="UF211" s="7"/>
      <c r="UG211" s="1"/>
      <c r="UH211" s="3"/>
      <c r="UI211" s="31"/>
      <c r="UJ211" s="3"/>
      <c r="UK211" s="8"/>
      <c r="UL211" s="7"/>
      <c r="UM211" s="7"/>
      <c r="UN211" s="1"/>
      <c r="UO211" s="3"/>
      <c r="UP211" s="31"/>
      <c r="UQ211" s="3"/>
      <c r="UR211" s="8"/>
      <c r="US211" s="7"/>
      <c r="UT211" s="7"/>
      <c r="UU211" s="1"/>
      <c r="UV211" s="3"/>
      <c r="UW211" s="31"/>
      <c r="UX211" s="3"/>
      <c r="UY211" s="8"/>
      <c r="UZ211" s="7"/>
      <c r="VA211" s="7"/>
      <c r="VB211" s="1"/>
      <c r="VC211" s="3"/>
      <c r="VD211" s="31"/>
      <c r="VE211" s="3"/>
      <c r="VF211" s="8"/>
      <c r="VG211" s="7"/>
      <c r="VH211" s="7"/>
      <c r="VI211" s="1"/>
      <c r="VJ211" s="3"/>
      <c r="VK211" s="31"/>
      <c r="VL211" s="3"/>
      <c r="VM211" s="8"/>
      <c r="VN211" s="7"/>
      <c r="VO211" s="7"/>
      <c r="VP211" s="1"/>
      <c r="VQ211" s="3"/>
      <c r="VR211" s="31"/>
      <c r="VS211" s="3"/>
      <c r="VT211" s="8"/>
      <c r="VU211" s="7"/>
      <c r="VV211" s="7"/>
      <c r="VW211" s="1"/>
      <c r="VX211" s="3"/>
      <c r="VY211" s="31"/>
      <c r="VZ211" s="3"/>
      <c r="WA211" s="8"/>
      <c r="WB211" s="7"/>
      <c r="WC211" s="7"/>
      <c r="WD211" s="1"/>
      <c r="WE211" s="3"/>
      <c r="WF211" s="31"/>
      <c r="WG211" s="3"/>
      <c r="WH211" s="8"/>
      <c r="WI211" s="7"/>
      <c r="WJ211" s="7"/>
      <c r="WK211" s="1"/>
      <c r="WL211" s="3"/>
      <c r="WM211" s="31"/>
      <c r="WN211" s="3"/>
      <c r="WO211" s="8"/>
      <c r="WP211" s="7"/>
      <c r="WQ211" s="7"/>
      <c r="WR211" s="1"/>
      <c r="WS211" s="3"/>
      <c r="WT211" s="31"/>
      <c r="WU211" s="3"/>
      <c r="WV211" s="8"/>
      <c r="WW211" s="7"/>
      <c r="WX211" s="7"/>
      <c r="WY211" s="1"/>
      <c r="WZ211" s="3"/>
      <c r="XA211" s="31"/>
      <c r="XB211" s="3"/>
      <c r="XC211" s="8"/>
      <c r="XD211" s="7"/>
      <c r="XE211" s="7"/>
      <c r="XF211" s="1"/>
      <c r="XG211" s="3"/>
      <c r="XH211" s="31"/>
      <c r="XI211" s="3"/>
      <c r="XJ211" s="8"/>
      <c r="XK211" s="7"/>
      <c r="XL211" s="7"/>
      <c r="XM211" s="1"/>
      <c r="XN211" s="3"/>
      <c r="XO211" s="31"/>
      <c r="XP211" s="3"/>
      <c r="XQ211" s="8"/>
      <c r="XR211" s="7"/>
      <c r="XS211" s="7"/>
      <c r="XT211" s="1"/>
      <c r="XU211" s="3"/>
      <c r="XV211" s="31"/>
      <c r="XW211" s="3"/>
      <c r="XX211" s="8"/>
      <c r="XY211" s="7"/>
      <c r="XZ211" s="7"/>
      <c r="YA211" s="1"/>
      <c r="YB211" s="3"/>
      <c r="YC211" s="31"/>
      <c r="YD211" s="3"/>
      <c r="YE211" s="8"/>
      <c r="YF211" s="7"/>
      <c r="YG211" s="7"/>
      <c r="YH211" s="1"/>
      <c r="YI211" s="3"/>
      <c r="YJ211" s="31"/>
      <c r="YK211" s="3"/>
      <c r="YL211" s="8"/>
      <c r="YM211" s="7"/>
      <c r="YN211" s="7"/>
      <c r="YO211" s="1"/>
      <c r="YP211" s="3"/>
      <c r="YQ211" s="31"/>
      <c r="YR211" s="3"/>
      <c r="YS211" s="8"/>
      <c r="YT211" s="7"/>
      <c r="YU211" s="7"/>
      <c r="YV211" s="1"/>
      <c r="YW211" s="3"/>
      <c r="YX211" s="31"/>
      <c r="YY211" s="3"/>
      <c r="YZ211" s="8"/>
      <c r="ZA211" s="7"/>
      <c r="ZB211" s="7"/>
      <c r="ZC211" s="1"/>
      <c r="ZD211" s="3"/>
      <c r="ZE211" s="31"/>
      <c r="ZF211" s="3"/>
      <c r="ZG211" s="8"/>
      <c r="ZH211" s="7"/>
      <c r="ZI211" s="7"/>
      <c r="ZJ211" s="1"/>
      <c r="ZK211" s="3"/>
      <c r="ZL211" s="31"/>
      <c r="ZM211" s="3"/>
      <c r="ZN211" s="8"/>
      <c r="ZO211" s="7"/>
      <c r="ZP211" s="7"/>
      <c r="ZQ211" s="1"/>
      <c r="ZR211" s="3"/>
      <c r="ZS211" s="31"/>
      <c r="ZT211" s="3"/>
      <c r="ZU211" s="8"/>
      <c r="ZV211" s="7"/>
      <c r="ZW211" s="7"/>
      <c r="ZX211" s="1"/>
      <c r="ZY211" s="3"/>
      <c r="ZZ211" s="31"/>
      <c r="AAA211" s="3"/>
      <c r="AAB211" s="8"/>
      <c r="AAC211" s="7"/>
      <c r="AAD211" s="7"/>
      <c r="AAE211" s="1"/>
      <c r="AAF211" s="3"/>
      <c r="AAG211" s="31"/>
      <c r="AAH211" s="3"/>
      <c r="AAI211" s="8"/>
      <c r="AAJ211" s="7"/>
      <c r="AAK211" s="7"/>
      <c r="AAL211" s="1"/>
      <c r="AAM211" s="3"/>
      <c r="AAN211" s="31"/>
      <c r="AAO211" s="3"/>
      <c r="AAP211" s="8"/>
      <c r="AAQ211" s="7"/>
      <c r="AAR211" s="7"/>
      <c r="AAS211" s="1"/>
      <c r="AAT211" s="3"/>
      <c r="AAU211" s="31"/>
      <c r="AAV211" s="3"/>
      <c r="AAW211" s="8"/>
      <c r="AAX211" s="7"/>
      <c r="AAY211" s="7"/>
      <c r="AAZ211" s="1"/>
      <c r="ABA211" s="3"/>
      <c r="ABB211" s="31"/>
      <c r="ABC211" s="3"/>
      <c r="ABD211" s="8"/>
      <c r="ABE211" s="7"/>
      <c r="ABF211" s="7"/>
      <c r="ABG211" s="1"/>
      <c r="ABH211" s="3"/>
      <c r="ABI211" s="31"/>
      <c r="ABJ211" s="3"/>
      <c r="ABK211" s="8"/>
      <c r="ABL211" s="7"/>
      <c r="ABM211" s="7"/>
      <c r="ABN211" s="1"/>
      <c r="ABO211" s="3"/>
      <c r="ABP211" s="31"/>
      <c r="ABQ211" s="3"/>
      <c r="ABR211" s="8"/>
      <c r="ABS211" s="7"/>
      <c r="ABT211" s="7"/>
      <c r="ABU211" s="1"/>
      <c r="ABV211" s="3"/>
      <c r="ABW211" s="31"/>
      <c r="ABX211" s="3"/>
      <c r="ABY211" s="8"/>
      <c r="ABZ211" s="7"/>
      <c r="ACA211" s="7"/>
      <c r="ACB211" s="1"/>
      <c r="ACC211" s="3"/>
      <c r="ACD211" s="31"/>
      <c r="ACE211" s="3"/>
      <c r="ACF211" s="8"/>
      <c r="ACG211" s="7"/>
      <c r="ACH211" s="7"/>
      <c r="ACI211" s="1"/>
      <c r="ACJ211" s="3"/>
      <c r="ACK211" s="31"/>
      <c r="ACL211" s="3"/>
      <c r="ACM211" s="8"/>
      <c r="ACN211" s="7"/>
      <c r="ACO211" s="7"/>
      <c r="ACP211" s="1"/>
      <c r="ACQ211" s="3"/>
      <c r="ACR211" s="31"/>
      <c r="ACS211" s="3"/>
      <c r="ACT211" s="8"/>
      <c r="ACU211" s="7"/>
      <c r="ACV211" s="7"/>
      <c r="ACW211" s="1"/>
      <c r="ACX211" s="3"/>
      <c r="ACY211" s="31"/>
      <c r="ACZ211" s="3"/>
      <c r="ADA211" s="8"/>
      <c r="ADB211" s="7"/>
      <c r="ADC211" s="7"/>
      <c r="ADD211" s="1"/>
      <c r="ADE211" s="3"/>
      <c r="ADF211" s="31"/>
      <c r="ADG211" s="3"/>
      <c r="ADH211" s="8"/>
      <c r="ADI211" s="7"/>
      <c r="ADJ211" s="7"/>
      <c r="ADK211" s="1"/>
      <c r="ADL211" s="3"/>
      <c r="ADM211" s="31"/>
      <c r="ADN211" s="3"/>
      <c r="ADO211" s="8"/>
      <c r="ADP211" s="7"/>
      <c r="ADQ211" s="7"/>
      <c r="ADR211" s="1"/>
      <c r="ADS211" s="3"/>
      <c r="ADT211" s="31"/>
      <c r="ADU211" s="3"/>
      <c r="ADV211" s="8"/>
      <c r="ADW211" s="7"/>
      <c r="ADX211" s="7"/>
      <c r="ADY211" s="1"/>
      <c r="ADZ211" s="3"/>
      <c r="AEA211" s="31"/>
      <c r="AEB211" s="3"/>
      <c r="AEC211" s="8"/>
      <c r="AED211" s="7"/>
      <c r="AEE211" s="7"/>
      <c r="AEF211" s="1"/>
      <c r="AEG211" s="3"/>
      <c r="AEH211" s="31"/>
      <c r="AEI211" s="3"/>
      <c r="AEJ211" s="8"/>
      <c r="AEK211" s="7"/>
      <c r="AEL211" s="7"/>
      <c r="AEM211" s="1"/>
      <c r="AEN211" s="3"/>
      <c r="AEO211" s="31"/>
      <c r="AEP211" s="3"/>
      <c r="AEQ211" s="8"/>
      <c r="AER211" s="7"/>
      <c r="AES211" s="7"/>
      <c r="AET211" s="1"/>
      <c r="AEU211" s="3"/>
      <c r="AEV211" s="31"/>
      <c r="AEW211" s="3"/>
      <c r="AEX211" s="8"/>
      <c r="AEY211" s="7"/>
      <c r="AEZ211" s="7"/>
      <c r="AFA211" s="1"/>
      <c r="AFB211" s="3"/>
      <c r="AFC211" s="31"/>
      <c r="AFD211" s="3"/>
      <c r="AFE211" s="8"/>
      <c r="AFF211" s="7"/>
      <c r="AFG211" s="7"/>
      <c r="AFH211" s="1"/>
      <c r="AFI211" s="3"/>
      <c r="AFJ211" s="31"/>
      <c r="AFK211" s="3"/>
      <c r="AFL211" s="8"/>
      <c r="AFM211" s="7"/>
      <c r="AFN211" s="7"/>
      <c r="AFO211" s="1"/>
      <c r="AFP211" s="3"/>
      <c r="AFQ211" s="31"/>
      <c r="AFR211" s="3"/>
      <c r="AFS211" s="8"/>
      <c r="AFT211" s="7"/>
      <c r="AFU211" s="7"/>
      <c r="AFV211" s="1"/>
      <c r="AFW211" s="3"/>
      <c r="AFX211" s="31"/>
      <c r="AFY211" s="3"/>
      <c r="AFZ211" s="8"/>
      <c r="AGA211" s="7"/>
      <c r="AGB211" s="7"/>
      <c r="AGC211" s="1"/>
      <c r="AGD211" s="3"/>
      <c r="AGE211" s="31"/>
      <c r="AGF211" s="3"/>
      <c r="AGG211" s="8"/>
      <c r="AGH211" s="7"/>
      <c r="AGI211" s="7"/>
      <c r="AGJ211" s="1"/>
      <c r="AGK211" s="3"/>
      <c r="AGL211" s="31"/>
      <c r="AGM211" s="3"/>
      <c r="AGN211" s="8"/>
      <c r="AGO211" s="7"/>
      <c r="AGP211" s="7"/>
      <c r="AGQ211" s="1"/>
      <c r="AGR211" s="3"/>
      <c r="AGS211" s="31"/>
      <c r="AGT211" s="3"/>
      <c r="AGU211" s="8"/>
      <c r="AGV211" s="7"/>
      <c r="AGW211" s="7"/>
      <c r="AGX211" s="1"/>
      <c r="AGY211" s="3"/>
      <c r="AGZ211" s="31"/>
      <c r="AHA211" s="3"/>
      <c r="AHB211" s="8"/>
      <c r="AHC211" s="7"/>
      <c r="AHD211" s="7"/>
      <c r="AHE211" s="1"/>
      <c r="AHF211" s="3"/>
      <c r="AHG211" s="31"/>
      <c r="AHH211" s="3"/>
      <c r="AHI211" s="8"/>
      <c r="AHJ211" s="7"/>
      <c r="AHK211" s="7"/>
      <c r="AHL211" s="1"/>
      <c r="AHM211" s="3"/>
      <c r="AHN211" s="31"/>
      <c r="AHO211" s="3"/>
      <c r="AHP211" s="8"/>
      <c r="AHQ211" s="7"/>
      <c r="AHR211" s="7"/>
      <c r="AHS211" s="1"/>
      <c r="AHT211" s="3"/>
      <c r="AHU211" s="31"/>
      <c r="AHV211" s="3"/>
      <c r="AHW211" s="8"/>
      <c r="AHX211" s="7"/>
      <c r="AHY211" s="7"/>
      <c r="AHZ211" s="1"/>
      <c r="AIA211" s="3"/>
      <c r="AIB211" s="31"/>
      <c r="AIC211" s="3"/>
      <c r="AID211" s="8"/>
      <c r="AIE211" s="7"/>
      <c r="AIF211" s="7"/>
      <c r="AIG211" s="1"/>
      <c r="AIH211" s="3"/>
      <c r="AII211" s="31"/>
      <c r="AIJ211" s="3"/>
      <c r="AIK211" s="8"/>
      <c r="AIL211" s="7"/>
      <c r="AIM211" s="7"/>
      <c r="AIN211" s="1"/>
      <c r="AIO211" s="3"/>
      <c r="AIP211" s="31"/>
      <c r="AIQ211" s="3"/>
      <c r="AIR211" s="8"/>
      <c r="AIS211" s="7"/>
      <c r="AIT211" s="7"/>
      <c r="AIU211" s="1"/>
      <c r="AIV211" s="3"/>
      <c r="AIW211" s="31"/>
      <c r="AIX211" s="3"/>
      <c r="AIY211" s="8"/>
      <c r="AIZ211" s="7"/>
      <c r="AJA211" s="7"/>
      <c r="AJB211" s="1"/>
      <c r="AJC211" s="3"/>
      <c r="AJD211" s="31"/>
      <c r="AJE211" s="3"/>
      <c r="AJF211" s="8"/>
      <c r="AJG211" s="7"/>
      <c r="AJH211" s="7"/>
      <c r="AJI211" s="1"/>
      <c r="AJJ211" s="3"/>
      <c r="AJK211" s="31"/>
      <c r="AJL211" s="3"/>
      <c r="AJM211" s="8"/>
      <c r="AJN211" s="7"/>
      <c r="AJO211" s="7"/>
      <c r="AJP211" s="1"/>
      <c r="AJQ211" s="3"/>
      <c r="AJR211" s="31"/>
      <c r="AJS211" s="3"/>
      <c r="AJT211" s="8"/>
      <c r="AJU211" s="7"/>
      <c r="AJV211" s="7"/>
      <c r="AJW211" s="1"/>
      <c r="AJX211" s="3"/>
      <c r="AJY211" s="31"/>
      <c r="AJZ211" s="3"/>
      <c r="AKA211" s="8"/>
      <c r="AKB211" s="7"/>
      <c r="AKC211" s="7"/>
      <c r="AKD211" s="1"/>
      <c r="AKE211" s="3"/>
      <c r="AKF211" s="31"/>
      <c r="AKG211" s="3"/>
      <c r="AKH211" s="8"/>
      <c r="AKI211" s="7"/>
      <c r="AKJ211" s="7"/>
      <c r="AKK211" s="1"/>
      <c r="AKL211" s="3"/>
      <c r="AKM211" s="31"/>
      <c r="AKN211" s="3"/>
      <c r="AKO211" s="8"/>
      <c r="AKP211" s="7"/>
      <c r="AKQ211" s="7"/>
      <c r="AKR211" s="1"/>
      <c r="AKS211" s="3"/>
      <c r="AKT211" s="31"/>
      <c r="AKU211" s="3"/>
      <c r="AKV211" s="8"/>
      <c r="AKW211" s="7"/>
      <c r="AKX211" s="7"/>
      <c r="AKY211" s="1"/>
      <c r="AKZ211" s="3"/>
      <c r="ALA211" s="31"/>
      <c r="ALB211" s="3"/>
      <c r="ALC211" s="8"/>
      <c r="ALD211" s="7"/>
      <c r="ALE211" s="7"/>
      <c r="ALF211" s="1"/>
      <c r="ALG211" s="3"/>
      <c r="ALH211" s="31"/>
      <c r="ALI211" s="3"/>
      <c r="ALJ211" s="8"/>
      <c r="ALK211" s="7"/>
      <c r="ALL211" s="7"/>
      <c r="ALM211" s="1"/>
      <c r="ALN211" s="3"/>
      <c r="ALO211" s="31"/>
      <c r="ALP211" s="3"/>
      <c r="ALQ211" s="8"/>
      <c r="ALR211" s="7"/>
      <c r="ALS211" s="7"/>
      <c r="ALT211" s="1"/>
      <c r="ALU211" s="3"/>
      <c r="ALV211" s="31"/>
      <c r="ALW211" s="3"/>
      <c r="ALX211" s="8"/>
      <c r="ALY211" s="7"/>
      <c r="ALZ211" s="7"/>
      <c r="AMA211" s="1"/>
      <c r="AMB211" s="3"/>
      <c r="AMC211" s="31"/>
      <c r="AMD211" s="3"/>
      <c r="AME211" s="8"/>
      <c r="AMF211" s="7"/>
      <c r="AMG211" s="7"/>
      <c r="AMH211" s="1"/>
      <c r="AMI211" s="3"/>
      <c r="AMJ211" s="31"/>
      <c r="AMK211" s="3"/>
      <c r="AML211" s="8"/>
      <c r="AMM211" s="7"/>
      <c r="AMN211" s="7"/>
      <c r="AMO211" s="1"/>
      <c r="AMP211" s="3"/>
      <c r="AMQ211" s="31"/>
      <c r="AMR211" s="3"/>
      <c r="AMS211" s="8"/>
      <c r="AMT211" s="7"/>
      <c r="AMU211" s="7"/>
      <c r="AMV211" s="1"/>
      <c r="AMW211" s="3"/>
      <c r="AMX211" s="31"/>
      <c r="AMY211" s="3"/>
      <c r="AMZ211" s="8"/>
      <c r="ANA211" s="7"/>
      <c r="ANB211" s="7"/>
      <c r="ANC211" s="1"/>
      <c r="AND211" s="3"/>
      <c r="ANE211" s="31"/>
      <c r="ANF211" s="3"/>
      <c r="ANG211" s="8"/>
      <c r="ANH211" s="7"/>
      <c r="ANI211" s="7"/>
      <c r="ANJ211" s="1"/>
      <c r="ANK211" s="3"/>
      <c r="ANL211" s="31"/>
      <c r="ANM211" s="3"/>
      <c r="ANN211" s="8"/>
      <c r="ANO211" s="7"/>
      <c r="ANP211" s="7"/>
      <c r="ANQ211" s="1"/>
      <c r="ANR211" s="3"/>
      <c r="ANS211" s="31"/>
      <c r="ANT211" s="3"/>
      <c r="ANU211" s="8"/>
      <c r="ANV211" s="7"/>
      <c r="ANW211" s="7"/>
      <c r="ANX211" s="1"/>
      <c r="ANY211" s="3"/>
      <c r="ANZ211" s="31"/>
      <c r="AOA211" s="3"/>
      <c r="AOB211" s="8"/>
      <c r="AOC211" s="7"/>
      <c r="AOD211" s="7"/>
      <c r="AOE211" s="1"/>
      <c r="AOF211" s="3"/>
      <c r="AOG211" s="31"/>
      <c r="AOH211" s="3"/>
      <c r="AOI211" s="8"/>
      <c r="AOJ211" s="7"/>
      <c r="AOK211" s="7"/>
      <c r="AOL211" s="1"/>
      <c r="AOM211" s="3"/>
      <c r="AON211" s="31"/>
      <c r="AOO211" s="3"/>
      <c r="AOP211" s="8"/>
      <c r="AOQ211" s="7"/>
      <c r="AOR211" s="7"/>
      <c r="AOS211" s="1"/>
      <c r="AOT211" s="3"/>
      <c r="AOU211" s="31"/>
      <c r="AOV211" s="3"/>
      <c r="AOW211" s="8"/>
      <c r="AOX211" s="7"/>
      <c r="AOY211" s="7"/>
      <c r="AOZ211" s="1"/>
      <c r="APA211" s="3"/>
      <c r="APB211" s="31"/>
      <c r="APC211" s="3"/>
      <c r="APD211" s="8"/>
      <c r="APE211" s="7"/>
      <c r="APF211" s="7"/>
      <c r="APG211" s="1"/>
      <c r="APH211" s="3"/>
      <c r="API211" s="31"/>
      <c r="APJ211" s="3"/>
      <c r="APK211" s="8"/>
      <c r="APL211" s="7"/>
      <c r="APM211" s="7"/>
      <c r="APN211" s="1"/>
      <c r="APO211" s="3"/>
      <c r="APP211" s="31"/>
      <c r="APQ211" s="3"/>
      <c r="APR211" s="8"/>
      <c r="APS211" s="7"/>
      <c r="APT211" s="7"/>
      <c r="APU211" s="1"/>
      <c r="APV211" s="3"/>
      <c r="APW211" s="31"/>
      <c r="APX211" s="3"/>
      <c r="APY211" s="8"/>
      <c r="APZ211" s="7"/>
      <c r="AQA211" s="7"/>
      <c r="AQB211" s="1"/>
      <c r="AQC211" s="3"/>
      <c r="AQD211" s="31"/>
      <c r="AQE211" s="3"/>
      <c r="AQF211" s="8"/>
      <c r="AQG211" s="7"/>
      <c r="AQH211" s="7"/>
      <c r="AQI211" s="1"/>
      <c r="AQJ211" s="3"/>
      <c r="AQK211" s="31"/>
      <c r="AQL211" s="3"/>
      <c r="AQM211" s="8"/>
      <c r="AQN211" s="7"/>
      <c r="AQO211" s="7"/>
      <c r="AQP211" s="1"/>
      <c r="AQQ211" s="3"/>
      <c r="AQR211" s="31"/>
      <c r="AQS211" s="3"/>
      <c r="AQT211" s="8"/>
      <c r="AQU211" s="7"/>
      <c r="AQV211" s="7"/>
      <c r="AQW211" s="1"/>
      <c r="AQX211" s="3"/>
      <c r="AQY211" s="31"/>
      <c r="AQZ211" s="3"/>
      <c r="ARA211" s="8"/>
      <c r="ARB211" s="7"/>
      <c r="ARC211" s="7"/>
      <c r="ARD211" s="1"/>
      <c r="ARE211" s="3"/>
      <c r="ARF211" s="31"/>
      <c r="ARG211" s="3"/>
      <c r="ARH211" s="8"/>
      <c r="ARI211" s="7"/>
      <c r="ARJ211" s="7"/>
      <c r="ARK211" s="1"/>
      <c r="ARL211" s="3"/>
      <c r="ARM211" s="31"/>
      <c r="ARN211" s="3"/>
      <c r="ARO211" s="8"/>
      <c r="ARP211" s="7"/>
      <c r="ARQ211" s="7"/>
      <c r="ARR211" s="1"/>
      <c r="ARS211" s="3"/>
      <c r="ART211" s="31"/>
      <c r="ARU211" s="3"/>
      <c r="ARV211" s="8"/>
      <c r="ARW211" s="7"/>
      <c r="ARX211" s="7"/>
      <c r="ARY211" s="1"/>
      <c r="ARZ211" s="3"/>
      <c r="ASA211" s="31"/>
      <c r="ASB211" s="3"/>
      <c r="ASC211" s="8"/>
      <c r="ASD211" s="7"/>
      <c r="ASE211" s="7"/>
      <c r="ASF211" s="1"/>
      <c r="ASG211" s="3"/>
      <c r="ASH211" s="31"/>
      <c r="ASI211" s="3"/>
      <c r="ASJ211" s="8"/>
      <c r="ASK211" s="7"/>
      <c r="ASL211" s="7"/>
      <c r="ASM211" s="1"/>
      <c r="ASN211" s="3"/>
      <c r="ASO211" s="31"/>
      <c r="ASP211" s="3"/>
      <c r="ASQ211" s="8"/>
      <c r="ASR211" s="7"/>
      <c r="ASS211" s="7"/>
      <c r="AST211" s="1"/>
      <c r="ASU211" s="3"/>
      <c r="ASV211" s="31"/>
      <c r="ASW211" s="3"/>
      <c r="ASX211" s="8"/>
      <c r="ASY211" s="7"/>
      <c r="ASZ211" s="7"/>
      <c r="ATA211" s="1"/>
      <c r="ATB211" s="3"/>
      <c r="ATC211" s="31"/>
      <c r="ATD211" s="3"/>
      <c r="ATE211" s="8"/>
      <c r="ATF211" s="7"/>
      <c r="ATG211" s="7"/>
      <c r="ATH211" s="1"/>
      <c r="ATI211" s="3"/>
      <c r="ATJ211" s="31"/>
      <c r="ATK211" s="3"/>
      <c r="ATL211" s="8"/>
      <c r="ATM211" s="7"/>
      <c r="ATN211" s="7"/>
      <c r="ATO211" s="1"/>
      <c r="ATP211" s="3"/>
      <c r="ATQ211" s="31"/>
      <c r="ATR211" s="3"/>
      <c r="ATS211" s="8"/>
      <c r="ATT211" s="7"/>
      <c r="ATU211" s="7"/>
      <c r="ATV211" s="1"/>
      <c r="ATW211" s="3"/>
      <c r="ATX211" s="31"/>
      <c r="ATY211" s="3"/>
      <c r="ATZ211" s="8"/>
      <c r="AUA211" s="7"/>
      <c r="AUB211" s="7"/>
      <c r="AUC211" s="1"/>
      <c r="AUD211" s="3"/>
      <c r="AUE211" s="31"/>
      <c r="AUF211" s="3"/>
      <c r="AUG211" s="8"/>
      <c r="AUH211" s="7"/>
      <c r="AUI211" s="7"/>
      <c r="AUJ211" s="1"/>
      <c r="AUK211" s="3"/>
      <c r="AUL211" s="31"/>
      <c r="AUM211" s="3"/>
      <c r="AUN211" s="8"/>
      <c r="AUO211" s="7"/>
      <c r="AUP211" s="7"/>
      <c r="AUQ211" s="1"/>
      <c r="AUR211" s="3"/>
      <c r="AUS211" s="31"/>
      <c r="AUT211" s="3"/>
      <c r="AUU211" s="8"/>
      <c r="AUV211" s="7"/>
      <c r="AUW211" s="7"/>
      <c r="AUX211" s="1"/>
      <c r="AUY211" s="3"/>
      <c r="AUZ211" s="31"/>
      <c r="AVA211" s="3"/>
      <c r="AVB211" s="8"/>
      <c r="AVC211" s="7"/>
      <c r="AVD211" s="7"/>
      <c r="AVE211" s="1"/>
      <c r="AVF211" s="3"/>
      <c r="AVG211" s="31"/>
      <c r="AVH211" s="3"/>
      <c r="AVI211" s="8"/>
      <c r="AVJ211" s="7"/>
      <c r="AVK211" s="7"/>
      <c r="AVL211" s="1"/>
      <c r="AVM211" s="3"/>
      <c r="AVN211" s="31"/>
      <c r="AVO211" s="3"/>
      <c r="AVP211" s="8"/>
      <c r="AVQ211" s="7"/>
      <c r="AVR211" s="7"/>
      <c r="AVS211" s="1"/>
      <c r="AVT211" s="3"/>
      <c r="AVU211" s="31"/>
      <c r="AVV211" s="3"/>
      <c r="AVW211" s="8"/>
      <c r="AVX211" s="7"/>
      <c r="AVY211" s="7"/>
      <c r="AVZ211" s="1"/>
      <c r="AWA211" s="3"/>
      <c r="AWB211" s="31"/>
      <c r="AWC211" s="3"/>
      <c r="AWD211" s="8"/>
      <c r="AWE211" s="7"/>
      <c r="AWF211" s="7"/>
      <c r="AWG211" s="1"/>
      <c r="AWH211" s="3"/>
      <c r="AWI211" s="31"/>
      <c r="AWJ211" s="3"/>
      <c r="AWK211" s="8"/>
      <c r="AWL211" s="7"/>
      <c r="AWM211" s="7"/>
      <c r="AWN211" s="1"/>
      <c r="AWO211" s="3"/>
      <c r="AWP211" s="31"/>
      <c r="AWQ211" s="3"/>
      <c r="AWR211" s="8"/>
      <c r="AWS211" s="7"/>
      <c r="AWT211" s="7"/>
      <c r="AWU211" s="1"/>
      <c r="AWV211" s="3"/>
      <c r="AWW211" s="31"/>
      <c r="AWX211" s="3"/>
      <c r="AWY211" s="8"/>
      <c r="AWZ211" s="7"/>
      <c r="AXA211" s="7"/>
      <c r="AXB211" s="1"/>
      <c r="AXC211" s="3"/>
      <c r="AXD211" s="31"/>
      <c r="AXE211" s="3"/>
      <c r="AXF211" s="8"/>
      <c r="AXG211" s="7"/>
      <c r="AXH211" s="7"/>
      <c r="AXI211" s="1"/>
      <c r="AXJ211" s="3"/>
      <c r="AXK211" s="31"/>
      <c r="AXL211" s="3"/>
      <c r="AXM211" s="8"/>
      <c r="AXN211" s="7"/>
      <c r="AXO211" s="7"/>
      <c r="AXP211" s="1"/>
      <c r="AXQ211" s="3"/>
      <c r="AXR211" s="31"/>
      <c r="AXS211" s="3"/>
      <c r="AXT211" s="8"/>
      <c r="AXU211" s="7"/>
      <c r="AXV211" s="7"/>
      <c r="AXW211" s="1"/>
      <c r="AXX211" s="3"/>
      <c r="AXY211" s="31"/>
      <c r="AXZ211" s="3"/>
      <c r="AYA211" s="8"/>
      <c r="AYB211" s="7"/>
      <c r="AYC211" s="7"/>
      <c r="AYD211" s="1"/>
      <c r="AYE211" s="3"/>
      <c r="AYF211" s="31"/>
      <c r="AYG211" s="3"/>
      <c r="AYH211" s="8"/>
      <c r="AYI211" s="7"/>
      <c r="AYJ211" s="7"/>
      <c r="AYK211" s="1"/>
      <c r="AYL211" s="3"/>
      <c r="AYM211" s="31"/>
      <c r="AYN211" s="3"/>
      <c r="AYO211" s="8"/>
      <c r="AYP211" s="7"/>
      <c r="AYQ211" s="7"/>
      <c r="AYR211" s="1"/>
      <c r="AYS211" s="3"/>
      <c r="AYT211" s="31"/>
      <c r="AYU211" s="3"/>
      <c r="AYV211" s="8"/>
      <c r="AYW211" s="7"/>
      <c r="AYX211" s="7"/>
      <c r="AYY211" s="1"/>
      <c r="AYZ211" s="3"/>
      <c r="AZA211" s="31"/>
      <c r="AZB211" s="3"/>
      <c r="AZC211" s="8"/>
      <c r="AZD211" s="7"/>
      <c r="AZE211" s="7"/>
      <c r="AZF211" s="1"/>
      <c r="AZG211" s="3"/>
      <c r="AZH211" s="31"/>
      <c r="AZI211" s="3"/>
      <c r="AZJ211" s="8"/>
      <c r="AZK211" s="7"/>
      <c r="AZL211" s="7"/>
      <c r="AZM211" s="1"/>
      <c r="AZN211" s="3"/>
      <c r="AZO211" s="31"/>
      <c r="AZP211" s="3"/>
      <c r="AZQ211" s="8"/>
      <c r="AZR211" s="7"/>
      <c r="AZS211" s="7"/>
      <c r="AZT211" s="1"/>
      <c r="AZU211" s="3"/>
      <c r="AZV211" s="31"/>
      <c r="AZW211" s="3"/>
      <c r="AZX211" s="8"/>
      <c r="AZY211" s="7"/>
      <c r="AZZ211" s="7"/>
      <c r="BAA211" s="1"/>
      <c r="BAB211" s="3"/>
      <c r="BAC211" s="31"/>
      <c r="BAD211" s="3"/>
      <c r="BAE211" s="8"/>
      <c r="BAF211" s="7"/>
      <c r="BAG211" s="7"/>
      <c r="BAH211" s="1"/>
      <c r="BAI211" s="3"/>
      <c r="BAJ211" s="31"/>
      <c r="BAK211" s="3"/>
      <c r="BAL211" s="8"/>
      <c r="BAM211" s="7"/>
      <c r="BAN211" s="7"/>
      <c r="BAO211" s="1"/>
      <c r="BAP211" s="3"/>
      <c r="BAQ211" s="31"/>
      <c r="BAR211" s="3"/>
      <c r="BAS211" s="8"/>
      <c r="BAT211" s="7"/>
      <c r="BAU211" s="7"/>
      <c r="BAV211" s="1"/>
      <c r="BAW211" s="3"/>
      <c r="BAX211" s="31"/>
      <c r="BAY211" s="3"/>
      <c r="BAZ211" s="8"/>
      <c r="BBA211" s="7"/>
      <c r="BBB211" s="7"/>
      <c r="BBC211" s="1"/>
      <c r="BBD211" s="3"/>
      <c r="BBE211" s="31"/>
      <c r="BBF211" s="3"/>
      <c r="BBG211" s="8"/>
      <c r="BBH211" s="7"/>
      <c r="BBI211" s="7"/>
      <c r="BBJ211" s="1"/>
      <c r="BBK211" s="3"/>
      <c r="BBL211" s="31"/>
      <c r="BBM211" s="3"/>
      <c r="BBN211" s="8"/>
      <c r="BBO211" s="7"/>
      <c r="BBP211" s="7"/>
      <c r="BBQ211" s="1"/>
      <c r="BBR211" s="3"/>
      <c r="BBS211" s="31"/>
      <c r="BBT211" s="3"/>
      <c r="BBU211" s="8"/>
      <c r="BBV211" s="7"/>
      <c r="BBW211" s="7"/>
      <c r="BBX211" s="1"/>
      <c r="BBY211" s="3"/>
      <c r="BBZ211" s="31"/>
      <c r="BCA211" s="3"/>
      <c r="BCB211" s="8"/>
      <c r="BCC211" s="7"/>
      <c r="BCD211" s="7"/>
      <c r="BCE211" s="1"/>
      <c r="BCF211" s="3"/>
      <c r="BCG211" s="31"/>
      <c r="BCH211" s="3"/>
      <c r="BCI211" s="8"/>
      <c r="BCJ211" s="7"/>
      <c r="BCK211" s="7"/>
      <c r="BCL211" s="1"/>
      <c r="BCM211" s="3"/>
      <c r="BCN211" s="31"/>
      <c r="BCO211" s="3"/>
      <c r="BCP211" s="8"/>
      <c r="BCQ211" s="7"/>
      <c r="BCR211" s="7"/>
      <c r="BCS211" s="1"/>
      <c r="BCT211" s="3"/>
      <c r="BCU211" s="31"/>
      <c r="BCV211" s="3"/>
      <c r="BCW211" s="8"/>
      <c r="BCX211" s="7"/>
      <c r="BCY211" s="7"/>
      <c r="BCZ211" s="1"/>
      <c r="BDA211" s="3"/>
      <c r="BDB211" s="31"/>
      <c r="BDC211" s="3"/>
      <c r="BDD211" s="8"/>
      <c r="BDE211" s="7"/>
      <c r="BDF211" s="7"/>
      <c r="BDG211" s="1"/>
      <c r="BDH211" s="3"/>
      <c r="BDI211" s="31"/>
      <c r="BDJ211" s="3"/>
      <c r="BDK211" s="8"/>
      <c r="BDL211" s="7"/>
      <c r="BDM211" s="7"/>
      <c r="BDN211" s="1"/>
      <c r="BDO211" s="3"/>
      <c r="BDP211" s="31"/>
      <c r="BDQ211" s="3"/>
      <c r="BDR211" s="8"/>
      <c r="BDS211" s="7"/>
      <c r="BDT211" s="7"/>
      <c r="BDU211" s="1"/>
      <c r="BDV211" s="3"/>
      <c r="BDW211" s="31"/>
      <c r="BDX211" s="3"/>
      <c r="BDY211" s="8"/>
      <c r="BDZ211" s="7"/>
      <c r="BEA211" s="7"/>
      <c r="BEB211" s="1"/>
      <c r="BEC211" s="3"/>
      <c r="BED211" s="31"/>
      <c r="BEE211" s="3"/>
      <c r="BEF211" s="8"/>
      <c r="BEG211" s="7"/>
      <c r="BEH211" s="7"/>
      <c r="BEI211" s="1"/>
      <c r="BEJ211" s="3"/>
      <c r="BEK211" s="31"/>
      <c r="BEL211" s="3"/>
      <c r="BEM211" s="8"/>
      <c r="BEN211" s="7"/>
      <c r="BEO211" s="7"/>
      <c r="BEP211" s="1"/>
      <c r="BEQ211" s="3"/>
      <c r="BER211" s="31"/>
      <c r="BES211" s="3"/>
      <c r="BET211" s="8"/>
      <c r="BEU211" s="7"/>
      <c r="BEV211" s="7"/>
      <c r="BEW211" s="1"/>
      <c r="BEX211" s="3"/>
      <c r="BEY211" s="31"/>
      <c r="BEZ211" s="3"/>
      <c r="BFA211" s="8"/>
      <c r="BFB211" s="7"/>
      <c r="BFC211" s="7"/>
      <c r="BFD211" s="1"/>
      <c r="BFE211" s="3"/>
      <c r="BFF211" s="31"/>
      <c r="BFG211" s="3"/>
      <c r="BFH211" s="8"/>
      <c r="BFI211" s="7"/>
      <c r="BFJ211" s="7"/>
      <c r="BFK211" s="1"/>
      <c r="BFL211" s="3"/>
      <c r="BFM211" s="31"/>
      <c r="BFN211" s="3"/>
      <c r="BFO211" s="8"/>
      <c r="BFP211" s="7"/>
      <c r="BFQ211" s="7"/>
      <c r="BFR211" s="1"/>
      <c r="BFS211" s="3"/>
      <c r="BFT211" s="31"/>
      <c r="BFU211" s="3"/>
      <c r="BFV211" s="8"/>
      <c r="BFW211" s="7"/>
      <c r="BFX211" s="7"/>
      <c r="BFY211" s="1"/>
      <c r="BFZ211" s="3"/>
      <c r="BGA211" s="31"/>
      <c r="BGB211" s="3"/>
      <c r="BGC211" s="8"/>
      <c r="BGD211" s="7"/>
      <c r="BGE211" s="7"/>
      <c r="BGF211" s="1"/>
      <c r="BGG211" s="3"/>
      <c r="BGH211" s="31"/>
      <c r="BGI211" s="3"/>
      <c r="BGJ211" s="8"/>
      <c r="BGK211" s="7"/>
      <c r="BGL211" s="7"/>
      <c r="BGM211" s="1"/>
      <c r="BGN211" s="3"/>
      <c r="BGO211" s="31"/>
      <c r="BGP211" s="3"/>
      <c r="BGQ211" s="8"/>
      <c r="BGR211" s="7"/>
      <c r="BGS211" s="7"/>
      <c r="BGT211" s="1"/>
      <c r="BGU211" s="3"/>
      <c r="BGV211" s="31"/>
      <c r="BGW211" s="3"/>
      <c r="BGX211" s="8"/>
      <c r="BGY211" s="7"/>
      <c r="BGZ211" s="7"/>
      <c r="BHA211" s="1"/>
      <c r="BHB211" s="3"/>
      <c r="BHC211" s="31"/>
      <c r="BHD211" s="3"/>
      <c r="BHE211" s="8"/>
      <c r="BHF211" s="7"/>
      <c r="BHG211" s="7"/>
      <c r="BHH211" s="1"/>
      <c r="BHI211" s="3"/>
      <c r="BHJ211" s="31"/>
      <c r="BHK211" s="3"/>
      <c r="BHL211" s="8"/>
      <c r="BHM211" s="7"/>
      <c r="BHN211" s="7"/>
      <c r="BHO211" s="1"/>
      <c r="BHP211" s="3"/>
      <c r="BHQ211" s="31"/>
      <c r="BHR211" s="3"/>
      <c r="BHS211" s="8"/>
      <c r="BHT211" s="7"/>
      <c r="BHU211" s="7"/>
      <c r="BHV211" s="1"/>
      <c r="BHW211" s="3"/>
      <c r="BHX211" s="31"/>
      <c r="BHY211" s="3"/>
      <c r="BHZ211" s="8"/>
      <c r="BIA211" s="7"/>
      <c r="BIB211" s="7"/>
      <c r="BIC211" s="1"/>
      <c r="BID211" s="3"/>
      <c r="BIE211" s="31"/>
      <c r="BIF211" s="3"/>
      <c r="BIG211" s="8"/>
      <c r="BIH211" s="7"/>
      <c r="BII211" s="7"/>
      <c r="BIJ211" s="1"/>
      <c r="BIK211" s="3"/>
      <c r="BIL211" s="31"/>
      <c r="BIM211" s="3"/>
      <c r="BIN211" s="8"/>
      <c r="BIO211" s="7"/>
      <c r="BIP211" s="7"/>
      <c r="BIQ211" s="1"/>
      <c r="BIR211" s="3"/>
      <c r="BIS211" s="31"/>
      <c r="BIT211" s="3"/>
      <c r="BIU211" s="8"/>
      <c r="BIV211" s="7"/>
      <c r="BIW211" s="7"/>
      <c r="BIX211" s="1"/>
      <c r="BIY211" s="3"/>
      <c r="BIZ211" s="31"/>
      <c r="BJA211" s="3"/>
      <c r="BJB211" s="8"/>
      <c r="BJC211" s="7"/>
      <c r="BJD211" s="7"/>
      <c r="BJE211" s="1"/>
      <c r="BJF211" s="3"/>
      <c r="BJG211" s="31"/>
      <c r="BJH211" s="3"/>
      <c r="BJI211" s="8"/>
      <c r="BJJ211" s="7"/>
      <c r="BJK211" s="7"/>
      <c r="BJL211" s="1"/>
      <c r="BJM211" s="3"/>
      <c r="BJN211" s="31"/>
      <c r="BJO211" s="3"/>
      <c r="BJP211" s="8"/>
      <c r="BJQ211" s="7"/>
      <c r="BJR211" s="7"/>
      <c r="BJS211" s="1"/>
      <c r="BJT211" s="3"/>
      <c r="BJU211" s="31"/>
      <c r="BJV211" s="3"/>
      <c r="BJW211" s="8"/>
      <c r="BJX211" s="7"/>
      <c r="BJY211" s="7"/>
      <c r="BJZ211" s="1"/>
      <c r="BKA211" s="3"/>
      <c r="BKB211" s="31"/>
      <c r="BKC211" s="3"/>
      <c r="BKD211" s="8"/>
      <c r="BKE211" s="7"/>
      <c r="BKF211" s="7"/>
      <c r="BKG211" s="1"/>
      <c r="BKH211" s="3"/>
      <c r="BKI211" s="31"/>
      <c r="BKJ211" s="3"/>
      <c r="BKK211" s="8"/>
      <c r="BKL211" s="7"/>
      <c r="BKM211" s="7"/>
      <c r="BKN211" s="1"/>
      <c r="BKO211" s="3"/>
      <c r="BKP211" s="31"/>
      <c r="BKQ211" s="3"/>
      <c r="BKR211" s="8"/>
      <c r="BKS211" s="7"/>
      <c r="BKT211" s="7"/>
      <c r="BKU211" s="1"/>
      <c r="BKV211" s="3"/>
      <c r="BKW211" s="31"/>
      <c r="BKX211" s="3"/>
      <c r="BKY211" s="8"/>
      <c r="BKZ211" s="7"/>
      <c r="BLA211" s="7"/>
      <c r="BLB211" s="1"/>
      <c r="BLC211" s="3"/>
      <c r="BLD211" s="31"/>
      <c r="BLE211" s="3"/>
      <c r="BLF211" s="8"/>
      <c r="BLG211" s="7"/>
      <c r="BLH211" s="7"/>
      <c r="BLI211" s="1"/>
      <c r="BLJ211" s="3"/>
      <c r="BLK211" s="31"/>
      <c r="BLL211" s="3"/>
      <c r="BLM211" s="8"/>
      <c r="BLN211" s="7"/>
      <c r="BLO211" s="7"/>
      <c r="BLP211" s="1"/>
      <c r="BLQ211" s="3"/>
      <c r="BLR211" s="31"/>
      <c r="BLS211" s="3"/>
      <c r="BLT211" s="8"/>
      <c r="BLU211" s="7"/>
      <c r="BLV211" s="7"/>
      <c r="BLW211" s="1"/>
      <c r="BLX211" s="3"/>
      <c r="BLY211" s="31"/>
      <c r="BLZ211" s="3"/>
      <c r="BMA211" s="8"/>
      <c r="BMB211" s="7"/>
      <c r="BMC211" s="7"/>
      <c r="BMD211" s="1"/>
      <c r="BME211" s="3"/>
      <c r="BMF211" s="31"/>
      <c r="BMG211" s="3"/>
      <c r="BMH211" s="8"/>
      <c r="BMI211" s="7"/>
      <c r="BMJ211" s="7"/>
      <c r="BMK211" s="1"/>
      <c r="BML211" s="3"/>
      <c r="BMM211" s="31"/>
      <c r="BMN211" s="3"/>
      <c r="BMO211" s="8"/>
      <c r="BMP211" s="7"/>
      <c r="BMQ211" s="7"/>
      <c r="BMR211" s="1"/>
      <c r="BMS211" s="3"/>
      <c r="BMT211" s="31"/>
      <c r="BMU211" s="3"/>
      <c r="BMV211" s="8"/>
      <c r="BMW211" s="7"/>
      <c r="BMX211" s="7"/>
      <c r="BMY211" s="1"/>
      <c r="BMZ211" s="3"/>
      <c r="BNA211" s="31"/>
      <c r="BNB211" s="3"/>
      <c r="BNC211" s="8"/>
      <c r="BND211" s="7"/>
      <c r="BNE211" s="7"/>
      <c r="BNF211" s="1"/>
      <c r="BNG211" s="3"/>
      <c r="BNH211" s="31"/>
      <c r="BNI211" s="3"/>
      <c r="BNJ211" s="8"/>
      <c r="BNK211" s="7"/>
      <c r="BNL211" s="7"/>
      <c r="BNM211" s="1"/>
      <c r="BNN211" s="3"/>
      <c r="BNO211" s="31"/>
      <c r="BNP211" s="3"/>
      <c r="BNQ211" s="8"/>
      <c r="BNR211" s="7"/>
      <c r="BNS211" s="7"/>
      <c r="BNT211" s="1"/>
      <c r="BNU211" s="3"/>
      <c r="BNV211" s="31"/>
      <c r="BNW211" s="3"/>
      <c r="BNX211" s="8"/>
      <c r="BNY211" s="7"/>
      <c r="BNZ211" s="7"/>
      <c r="BOA211" s="1"/>
      <c r="BOB211" s="3"/>
      <c r="BOC211" s="31"/>
      <c r="BOD211" s="3"/>
      <c r="BOE211" s="8"/>
      <c r="BOF211" s="7"/>
      <c r="BOG211" s="7"/>
      <c r="BOH211" s="1"/>
      <c r="BOI211" s="3"/>
      <c r="BOJ211" s="31"/>
      <c r="BOK211" s="3"/>
      <c r="BOL211" s="8"/>
      <c r="BOM211" s="7"/>
      <c r="BON211" s="7"/>
      <c r="BOO211" s="1"/>
      <c r="BOP211" s="3"/>
      <c r="BOQ211" s="31"/>
      <c r="BOR211" s="3"/>
      <c r="BOS211" s="8"/>
      <c r="BOT211" s="7"/>
      <c r="BOU211" s="7"/>
      <c r="BOV211" s="1"/>
      <c r="BOW211" s="3"/>
      <c r="BOX211" s="31"/>
      <c r="BOY211" s="3"/>
      <c r="BOZ211" s="8"/>
      <c r="BPA211" s="7"/>
      <c r="BPB211" s="7"/>
      <c r="BPC211" s="1"/>
      <c r="BPD211" s="3"/>
      <c r="BPE211" s="31"/>
      <c r="BPF211" s="3"/>
      <c r="BPG211" s="8"/>
      <c r="BPH211" s="7"/>
      <c r="BPI211" s="7"/>
      <c r="BPJ211" s="1"/>
      <c r="BPK211" s="3"/>
      <c r="BPL211" s="31"/>
      <c r="BPM211" s="3"/>
      <c r="BPN211" s="8"/>
      <c r="BPO211" s="7"/>
      <c r="BPP211" s="7"/>
      <c r="BPQ211" s="1"/>
      <c r="BPR211" s="3"/>
      <c r="BPS211" s="31"/>
      <c r="BPT211" s="3"/>
      <c r="BPU211" s="8"/>
      <c r="BPV211" s="7"/>
      <c r="BPW211" s="7"/>
      <c r="BPX211" s="1"/>
      <c r="BPY211" s="3"/>
      <c r="BPZ211" s="31"/>
      <c r="BQA211" s="3"/>
      <c r="BQB211" s="8"/>
      <c r="BQC211" s="7"/>
      <c r="BQD211" s="7"/>
      <c r="BQE211" s="1"/>
      <c r="BQF211" s="3"/>
      <c r="BQG211" s="31"/>
      <c r="BQH211" s="3"/>
      <c r="BQI211" s="8"/>
      <c r="BQJ211" s="7"/>
      <c r="BQK211" s="7"/>
      <c r="BQL211" s="1"/>
      <c r="BQM211" s="3"/>
      <c r="BQN211" s="31"/>
      <c r="BQO211" s="3"/>
      <c r="BQP211" s="8"/>
      <c r="BQQ211" s="7"/>
      <c r="BQR211" s="7"/>
      <c r="BQS211" s="1"/>
      <c r="BQT211" s="3"/>
      <c r="BQU211" s="31"/>
      <c r="BQV211" s="3"/>
      <c r="BQW211" s="8"/>
      <c r="BQX211" s="7"/>
      <c r="BQY211" s="7"/>
      <c r="BQZ211" s="1"/>
      <c r="BRA211" s="3"/>
      <c r="BRB211" s="31"/>
      <c r="BRC211" s="3"/>
      <c r="BRD211" s="8"/>
      <c r="BRE211" s="7"/>
      <c r="BRF211" s="7"/>
      <c r="BRG211" s="1"/>
      <c r="BRH211" s="3"/>
      <c r="BRI211" s="31"/>
      <c r="BRJ211" s="3"/>
      <c r="BRK211" s="8"/>
      <c r="BRL211" s="7"/>
      <c r="BRM211" s="7"/>
      <c r="BRN211" s="1"/>
      <c r="BRO211" s="3"/>
      <c r="BRP211" s="31"/>
      <c r="BRQ211" s="3"/>
      <c r="BRR211" s="8"/>
      <c r="BRS211" s="7"/>
      <c r="BRT211" s="7"/>
      <c r="BRU211" s="1"/>
      <c r="BRV211" s="3"/>
      <c r="BRW211" s="31"/>
      <c r="BRX211" s="3"/>
      <c r="BRY211" s="8"/>
      <c r="BRZ211" s="7"/>
      <c r="BSA211" s="7"/>
      <c r="BSB211" s="1"/>
      <c r="BSC211" s="3"/>
      <c r="BSD211" s="31"/>
      <c r="BSE211" s="3"/>
      <c r="BSF211" s="8"/>
      <c r="BSG211" s="7"/>
      <c r="BSH211" s="7"/>
      <c r="BSI211" s="1"/>
      <c r="BSJ211" s="3"/>
      <c r="BSK211" s="31"/>
      <c r="BSL211" s="3"/>
      <c r="BSM211" s="8"/>
      <c r="BSN211" s="7"/>
      <c r="BSO211" s="7"/>
      <c r="BSP211" s="1"/>
      <c r="BSQ211" s="3"/>
      <c r="BSR211" s="31"/>
      <c r="BSS211" s="3"/>
      <c r="BST211" s="8"/>
      <c r="BSU211" s="7"/>
      <c r="BSV211" s="7"/>
      <c r="BSW211" s="1"/>
      <c r="BSX211" s="3"/>
      <c r="BSY211" s="31"/>
      <c r="BSZ211" s="3"/>
      <c r="BTA211" s="8"/>
      <c r="BTB211" s="7"/>
      <c r="BTC211" s="7"/>
      <c r="BTD211" s="1"/>
      <c r="BTE211" s="3"/>
      <c r="BTF211" s="31"/>
      <c r="BTG211" s="3"/>
      <c r="BTH211" s="8"/>
      <c r="BTI211" s="7"/>
      <c r="BTJ211" s="7"/>
      <c r="BTK211" s="1"/>
      <c r="BTL211" s="3"/>
      <c r="BTM211" s="31"/>
      <c r="BTN211" s="3"/>
      <c r="BTO211" s="8"/>
      <c r="BTP211" s="7"/>
      <c r="BTQ211" s="7"/>
      <c r="BTR211" s="1"/>
      <c r="BTS211" s="3"/>
      <c r="BTT211" s="31"/>
      <c r="BTU211" s="3"/>
      <c r="BTV211" s="8"/>
      <c r="BTW211" s="7"/>
      <c r="BTX211" s="7"/>
      <c r="BTY211" s="1"/>
      <c r="BTZ211" s="3"/>
      <c r="BUA211" s="31"/>
      <c r="BUB211" s="3"/>
      <c r="BUC211" s="8"/>
      <c r="BUD211" s="7"/>
      <c r="BUE211" s="7"/>
      <c r="BUF211" s="1"/>
      <c r="BUG211" s="3"/>
      <c r="BUH211" s="31"/>
      <c r="BUI211" s="3"/>
      <c r="BUJ211" s="8"/>
      <c r="BUK211" s="7"/>
      <c r="BUL211" s="7"/>
      <c r="BUM211" s="1"/>
      <c r="BUN211" s="3"/>
      <c r="BUO211" s="31"/>
      <c r="BUP211" s="3"/>
      <c r="BUQ211" s="8"/>
      <c r="BUR211" s="7"/>
      <c r="BUS211" s="7"/>
      <c r="BUT211" s="1"/>
      <c r="BUU211" s="3"/>
      <c r="BUV211" s="31"/>
      <c r="BUW211" s="3"/>
      <c r="BUX211" s="8"/>
      <c r="BUY211" s="7"/>
      <c r="BUZ211" s="7"/>
      <c r="BVA211" s="1"/>
      <c r="BVB211" s="3"/>
      <c r="BVC211" s="31"/>
      <c r="BVD211" s="3"/>
      <c r="BVE211" s="8"/>
      <c r="BVF211" s="7"/>
      <c r="BVG211" s="7"/>
      <c r="BVH211" s="1"/>
      <c r="BVI211" s="3"/>
      <c r="BVJ211" s="31"/>
      <c r="BVK211" s="3"/>
      <c r="BVL211" s="8"/>
      <c r="BVM211" s="7"/>
      <c r="BVN211" s="7"/>
      <c r="BVO211" s="1"/>
      <c r="BVP211" s="3"/>
      <c r="BVQ211" s="31"/>
      <c r="BVR211" s="3"/>
      <c r="BVS211" s="8"/>
      <c r="BVT211" s="7"/>
      <c r="BVU211" s="7"/>
      <c r="BVV211" s="1"/>
      <c r="BVW211" s="3"/>
      <c r="BVX211" s="31"/>
      <c r="BVY211" s="3"/>
      <c r="BVZ211" s="8"/>
      <c r="BWA211" s="7"/>
      <c r="BWB211" s="7"/>
      <c r="BWC211" s="1"/>
      <c r="BWD211" s="3"/>
      <c r="BWE211" s="31"/>
      <c r="BWF211" s="3"/>
      <c r="BWG211" s="8"/>
      <c r="BWH211" s="7"/>
      <c r="BWI211" s="7"/>
      <c r="BWJ211" s="1"/>
      <c r="BWK211" s="3"/>
      <c r="BWL211" s="31"/>
      <c r="BWM211" s="3"/>
      <c r="BWN211" s="8"/>
      <c r="BWO211" s="7"/>
      <c r="BWP211" s="7"/>
      <c r="BWQ211" s="1"/>
      <c r="BWR211" s="3"/>
      <c r="BWS211" s="31"/>
      <c r="BWT211" s="3"/>
      <c r="BWU211" s="8"/>
      <c r="BWV211" s="7"/>
      <c r="BWW211" s="7"/>
      <c r="BWX211" s="1"/>
      <c r="BWY211" s="3"/>
      <c r="BWZ211" s="31"/>
      <c r="BXA211" s="3"/>
      <c r="BXB211" s="8"/>
      <c r="BXC211" s="7"/>
      <c r="BXD211" s="7"/>
      <c r="BXE211" s="1"/>
      <c r="BXF211" s="3"/>
      <c r="BXG211" s="31"/>
      <c r="BXH211" s="3"/>
      <c r="BXI211" s="8"/>
      <c r="BXJ211" s="7"/>
      <c r="BXK211" s="7"/>
      <c r="BXL211" s="1"/>
      <c r="BXM211" s="3"/>
      <c r="BXN211" s="31"/>
      <c r="BXO211" s="3"/>
      <c r="BXP211" s="8"/>
      <c r="BXQ211" s="7"/>
      <c r="BXR211" s="7"/>
      <c r="BXS211" s="1"/>
      <c r="BXT211" s="3"/>
      <c r="BXU211" s="31"/>
      <c r="BXV211" s="3"/>
      <c r="BXW211" s="8"/>
      <c r="BXX211" s="7"/>
      <c r="BXY211" s="7"/>
      <c r="BXZ211" s="1"/>
      <c r="BYA211" s="3"/>
      <c r="BYB211" s="31"/>
      <c r="BYC211" s="3"/>
      <c r="BYD211" s="8"/>
      <c r="BYE211" s="7"/>
      <c r="BYF211" s="7"/>
      <c r="BYG211" s="1"/>
      <c r="BYH211" s="3"/>
      <c r="BYI211" s="31"/>
      <c r="BYJ211" s="3"/>
      <c r="BYK211" s="8"/>
      <c r="BYL211" s="7"/>
      <c r="BYM211" s="7"/>
      <c r="BYN211" s="1"/>
      <c r="BYO211" s="3"/>
      <c r="BYP211" s="31"/>
      <c r="BYQ211" s="3"/>
      <c r="BYR211" s="8"/>
      <c r="BYS211" s="7"/>
      <c r="BYT211" s="7"/>
      <c r="BYU211" s="1"/>
      <c r="BYV211" s="3"/>
      <c r="BYW211" s="31"/>
      <c r="BYX211" s="3"/>
      <c r="BYY211" s="8"/>
      <c r="BYZ211" s="7"/>
      <c r="BZA211" s="7"/>
      <c r="BZB211" s="1"/>
      <c r="BZC211" s="3"/>
      <c r="BZD211" s="31"/>
      <c r="BZE211" s="3"/>
      <c r="BZF211" s="8"/>
      <c r="BZG211" s="7"/>
      <c r="BZH211" s="7"/>
      <c r="BZI211" s="1"/>
      <c r="BZJ211" s="3"/>
      <c r="BZK211" s="31"/>
      <c r="BZL211" s="3"/>
      <c r="BZM211" s="8"/>
      <c r="BZN211" s="7"/>
      <c r="BZO211" s="7"/>
      <c r="BZP211" s="1"/>
      <c r="BZQ211" s="3"/>
      <c r="BZR211" s="31"/>
      <c r="BZS211" s="3"/>
      <c r="BZT211" s="8"/>
      <c r="BZU211" s="7"/>
      <c r="BZV211" s="7"/>
      <c r="BZW211" s="1"/>
      <c r="BZX211" s="3"/>
      <c r="BZY211" s="31"/>
      <c r="BZZ211" s="3"/>
      <c r="CAA211" s="8"/>
      <c r="CAB211" s="7"/>
      <c r="CAC211" s="7"/>
      <c r="CAD211" s="1"/>
      <c r="CAE211" s="3"/>
      <c r="CAF211" s="31"/>
      <c r="CAG211" s="3"/>
      <c r="CAH211" s="8"/>
      <c r="CAI211" s="7"/>
      <c r="CAJ211" s="7"/>
      <c r="CAK211" s="1"/>
      <c r="CAL211" s="3"/>
      <c r="CAM211" s="31"/>
      <c r="CAN211" s="3"/>
      <c r="CAO211" s="8"/>
      <c r="CAP211" s="7"/>
      <c r="CAQ211" s="7"/>
      <c r="CAR211" s="1"/>
      <c r="CAS211" s="3"/>
      <c r="CAT211" s="31"/>
      <c r="CAU211" s="3"/>
      <c r="CAV211" s="8"/>
      <c r="CAW211" s="7"/>
      <c r="CAX211" s="7"/>
      <c r="CAY211" s="1"/>
      <c r="CAZ211" s="3"/>
      <c r="CBA211" s="31"/>
      <c r="CBB211" s="3"/>
      <c r="CBC211" s="8"/>
      <c r="CBD211" s="7"/>
      <c r="CBE211" s="7"/>
      <c r="CBF211" s="1"/>
      <c r="CBG211" s="3"/>
      <c r="CBH211" s="31"/>
      <c r="CBI211" s="3"/>
      <c r="CBJ211" s="8"/>
      <c r="CBK211" s="7"/>
      <c r="CBL211" s="7"/>
      <c r="CBM211" s="1"/>
      <c r="CBN211" s="3"/>
      <c r="CBO211" s="31"/>
      <c r="CBP211" s="3"/>
      <c r="CBQ211" s="8"/>
      <c r="CBR211" s="7"/>
      <c r="CBS211" s="7"/>
      <c r="CBT211" s="1"/>
      <c r="CBU211" s="3"/>
      <c r="CBV211" s="31"/>
      <c r="CBW211" s="3"/>
      <c r="CBX211" s="8"/>
      <c r="CBY211" s="7"/>
      <c r="CBZ211" s="7"/>
      <c r="CCA211" s="1"/>
      <c r="CCB211" s="3"/>
      <c r="CCC211" s="31"/>
      <c r="CCD211" s="3"/>
      <c r="CCE211" s="8"/>
      <c r="CCF211" s="7"/>
      <c r="CCG211" s="7"/>
      <c r="CCH211" s="1"/>
      <c r="CCI211" s="3"/>
      <c r="CCJ211" s="31"/>
      <c r="CCK211" s="3"/>
      <c r="CCL211" s="8"/>
      <c r="CCM211" s="7"/>
      <c r="CCN211" s="7"/>
      <c r="CCO211" s="1"/>
      <c r="CCP211" s="3"/>
      <c r="CCQ211" s="31"/>
      <c r="CCR211" s="3"/>
      <c r="CCS211" s="8"/>
      <c r="CCT211" s="7"/>
      <c r="CCU211" s="7"/>
      <c r="CCV211" s="1"/>
      <c r="CCW211" s="3"/>
      <c r="CCX211" s="31"/>
      <c r="CCY211" s="3"/>
      <c r="CCZ211" s="8"/>
      <c r="CDA211" s="7"/>
      <c r="CDB211" s="7"/>
      <c r="CDC211" s="1"/>
      <c r="CDD211" s="3"/>
      <c r="CDE211" s="31"/>
      <c r="CDF211" s="3"/>
      <c r="CDG211" s="8"/>
      <c r="CDH211" s="7"/>
      <c r="CDI211" s="7"/>
      <c r="CDJ211" s="1"/>
      <c r="CDK211" s="3"/>
      <c r="CDL211" s="31"/>
      <c r="CDM211" s="3"/>
      <c r="CDN211" s="8"/>
      <c r="CDO211" s="7"/>
      <c r="CDP211" s="7"/>
      <c r="CDQ211" s="1"/>
      <c r="CDR211" s="3"/>
      <c r="CDS211" s="31"/>
      <c r="CDT211" s="3"/>
      <c r="CDU211" s="8"/>
      <c r="CDV211" s="7"/>
      <c r="CDW211" s="7"/>
      <c r="CDX211" s="1"/>
      <c r="CDY211" s="3"/>
      <c r="CDZ211" s="31"/>
      <c r="CEA211" s="3"/>
      <c r="CEB211" s="8"/>
      <c r="CEC211" s="7"/>
      <c r="CED211" s="7"/>
      <c r="CEE211" s="1"/>
      <c r="CEF211" s="3"/>
      <c r="CEG211" s="31"/>
      <c r="CEH211" s="3"/>
      <c r="CEI211" s="8"/>
      <c r="CEJ211" s="7"/>
      <c r="CEK211" s="7"/>
      <c r="CEL211" s="1"/>
      <c r="CEM211" s="3"/>
      <c r="CEN211" s="31"/>
      <c r="CEO211" s="3"/>
      <c r="CEP211" s="8"/>
      <c r="CEQ211" s="7"/>
      <c r="CER211" s="7"/>
      <c r="CES211" s="1"/>
      <c r="CET211" s="3"/>
      <c r="CEU211" s="31"/>
      <c r="CEV211" s="3"/>
      <c r="CEW211" s="8"/>
      <c r="CEX211" s="7"/>
      <c r="CEY211" s="7"/>
      <c r="CEZ211" s="1"/>
      <c r="CFA211" s="3"/>
      <c r="CFB211" s="31"/>
      <c r="CFC211" s="3"/>
      <c r="CFD211" s="8"/>
      <c r="CFE211" s="7"/>
      <c r="CFF211" s="7"/>
      <c r="CFG211" s="1"/>
      <c r="CFH211" s="3"/>
      <c r="CFI211" s="31"/>
      <c r="CFJ211" s="3"/>
      <c r="CFK211" s="8"/>
      <c r="CFL211" s="7"/>
      <c r="CFM211" s="7"/>
      <c r="CFN211" s="1"/>
      <c r="CFO211" s="3"/>
      <c r="CFP211" s="31"/>
      <c r="CFQ211" s="3"/>
      <c r="CFR211" s="8"/>
      <c r="CFS211" s="7"/>
      <c r="CFT211" s="7"/>
      <c r="CFU211" s="1"/>
      <c r="CFV211" s="3"/>
      <c r="CFW211" s="31"/>
      <c r="CFX211" s="3"/>
      <c r="CFY211" s="8"/>
      <c r="CFZ211" s="7"/>
      <c r="CGA211" s="7"/>
      <c r="CGB211" s="1"/>
      <c r="CGC211" s="3"/>
      <c r="CGD211" s="31"/>
      <c r="CGE211" s="3"/>
      <c r="CGF211" s="8"/>
      <c r="CGG211" s="7"/>
      <c r="CGH211" s="7"/>
      <c r="CGI211" s="1"/>
      <c r="CGJ211" s="3"/>
      <c r="CGK211" s="31"/>
      <c r="CGL211" s="3"/>
      <c r="CGM211" s="8"/>
      <c r="CGN211" s="7"/>
      <c r="CGO211" s="7"/>
      <c r="CGP211" s="1"/>
      <c r="CGQ211" s="3"/>
      <c r="CGR211" s="31"/>
      <c r="CGS211" s="3"/>
      <c r="CGT211" s="8"/>
      <c r="CGU211" s="7"/>
      <c r="CGV211" s="7"/>
      <c r="CGW211" s="1"/>
      <c r="CGX211" s="3"/>
      <c r="CGY211" s="31"/>
      <c r="CGZ211" s="3"/>
      <c r="CHA211" s="8"/>
      <c r="CHB211" s="7"/>
      <c r="CHC211" s="7"/>
      <c r="CHD211" s="1"/>
      <c r="CHE211" s="3"/>
      <c r="CHF211" s="31"/>
      <c r="CHG211" s="3"/>
      <c r="CHH211" s="8"/>
      <c r="CHI211" s="7"/>
      <c r="CHJ211" s="7"/>
      <c r="CHK211" s="1"/>
      <c r="CHL211" s="3"/>
      <c r="CHM211" s="31"/>
      <c r="CHN211" s="3"/>
      <c r="CHO211" s="8"/>
      <c r="CHP211" s="7"/>
      <c r="CHQ211" s="7"/>
      <c r="CHR211" s="1"/>
      <c r="CHS211" s="3"/>
      <c r="CHT211" s="31"/>
      <c r="CHU211" s="3"/>
      <c r="CHV211" s="8"/>
      <c r="CHW211" s="7"/>
      <c r="CHX211" s="7"/>
      <c r="CHY211" s="1"/>
      <c r="CHZ211" s="3"/>
      <c r="CIA211" s="31"/>
      <c r="CIB211" s="3"/>
      <c r="CIC211" s="8"/>
      <c r="CID211" s="7"/>
      <c r="CIE211" s="7"/>
      <c r="CIF211" s="1"/>
      <c r="CIG211" s="3"/>
      <c r="CIH211" s="31"/>
      <c r="CII211" s="3"/>
      <c r="CIJ211" s="8"/>
      <c r="CIK211" s="7"/>
      <c r="CIL211" s="7"/>
      <c r="CIM211" s="1"/>
      <c r="CIN211" s="3"/>
      <c r="CIO211" s="31"/>
      <c r="CIP211" s="3"/>
      <c r="CIQ211" s="8"/>
      <c r="CIR211" s="7"/>
      <c r="CIS211" s="7"/>
      <c r="CIT211" s="1"/>
      <c r="CIU211" s="3"/>
      <c r="CIV211" s="31"/>
      <c r="CIW211" s="3"/>
      <c r="CIX211" s="8"/>
      <c r="CIY211" s="7"/>
      <c r="CIZ211" s="7"/>
      <c r="CJA211" s="1"/>
      <c r="CJB211" s="3"/>
      <c r="CJC211" s="31"/>
      <c r="CJD211" s="3"/>
      <c r="CJE211" s="8"/>
      <c r="CJF211" s="7"/>
      <c r="CJG211" s="7"/>
      <c r="CJH211" s="1"/>
      <c r="CJI211" s="3"/>
      <c r="CJJ211" s="31"/>
      <c r="CJK211" s="3"/>
      <c r="CJL211" s="8"/>
      <c r="CJM211" s="7"/>
      <c r="CJN211" s="7"/>
      <c r="CJO211" s="1"/>
      <c r="CJP211" s="3"/>
      <c r="CJQ211" s="31"/>
      <c r="CJR211" s="3"/>
      <c r="CJS211" s="8"/>
      <c r="CJT211" s="7"/>
      <c r="CJU211" s="7"/>
      <c r="CJV211" s="1"/>
      <c r="CJW211" s="3"/>
      <c r="CJX211" s="31"/>
      <c r="CJY211" s="3"/>
      <c r="CJZ211" s="8"/>
      <c r="CKA211" s="7"/>
      <c r="CKB211" s="7"/>
      <c r="CKC211" s="1"/>
      <c r="CKD211" s="3"/>
      <c r="CKE211" s="31"/>
      <c r="CKF211" s="3"/>
      <c r="CKG211" s="8"/>
      <c r="CKH211" s="7"/>
      <c r="CKI211" s="7"/>
      <c r="CKJ211" s="1"/>
      <c r="CKK211" s="3"/>
      <c r="CKL211" s="31"/>
      <c r="CKM211" s="3"/>
      <c r="CKN211" s="8"/>
      <c r="CKO211" s="7"/>
      <c r="CKP211" s="7"/>
      <c r="CKQ211" s="1"/>
      <c r="CKR211" s="3"/>
      <c r="CKS211" s="31"/>
      <c r="CKT211" s="3"/>
      <c r="CKU211" s="8"/>
      <c r="CKV211" s="7"/>
      <c r="CKW211" s="7"/>
      <c r="CKX211" s="1"/>
      <c r="CKY211" s="3"/>
      <c r="CKZ211" s="31"/>
      <c r="CLA211" s="3"/>
      <c r="CLB211" s="8"/>
      <c r="CLC211" s="7"/>
      <c r="CLD211" s="7"/>
      <c r="CLE211" s="1"/>
      <c r="CLF211" s="3"/>
      <c r="CLG211" s="31"/>
      <c r="CLH211" s="3"/>
      <c r="CLI211" s="8"/>
      <c r="CLJ211" s="7"/>
      <c r="CLK211" s="7"/>
      <c r="CLL211" s="1"/>
      <c r="CLM211" s="3"/>
      <c r="CLN211" s="31"/>
      <c r="CLO211" s="3"/>
      <c r="CLP211" s="8"/>
      <c r="CLQ211" s="7"/>
      <c r="CLR211" s="7"/>
      <c r="CLS211" s="1"/>
      <c r="CLT211" s="3"/>
      <c r="CLU211" s="31"/>
      <c r="CLV211" s="3"/>
      <c r="CLW211" s="8"/>
      <c r="CLX211" s="7"/>
      <c r="CLY211" s="7"/>
      <c r="CLZ211" s="1"/>
      <c r="CMA211" s="3"/>
      <c r="CMB211" s="31"/>
      <c r="CMC211" s="3"/>
      <c r="CMD211" s="8"/>
      <c r="CME211" s="7"/>
      <c r="CMF211" s="7"/>
      <c r="CMG211" s="1"/>
      <c r="CMH211" s="3"/>
      <c r="CMI211" s="31"/>
      <c r="CMJ211" s="3"/>
      <c r="CMK211" s="8"/>
      <c r="CML211" s="7"/>
      <c r="CMM211" s="7"/>
      <c r="CMN211" s="1"/>
      <c r="CMO211" s="3"/>
      <c r="CMP211" s="31"/>
      <c r="CMQ211" s="3"/>
      <c r="CMR211" s="8"/>
      <c r="CMS211" s="7"/>
      <c r="CMT211" s="7"/>
      <c r="CMU211" s="1"/>
      <c r="CMV211" s="3"/>
      <c r="CMW211" s="31"/>
      <c r="CMX211" s="3"/>
      <c r="CMY211" s="8"/>
      <c r="CMZ211" s="7"/>
      <c r="CNA211" s="7"/>
      <c r="CNB211" s="1"/>
      <c r="CNC211" s="3"/>
      <c r="CND211" s="31"/>
      <c r="CNE211" s="3"/>
      <c r="CNF211" s="8"/>
      <c r="CNG211" s="7"/>
      <c r="CNH211" s="7"/>
      <c r="CNI211" s="1"/>
      <c r="CNJ211" s="3"/>
      <c r="CNK211" s="31"/>
      <c r="CNL211" s="3"/>
      <c r="CNM211" s="8"/>
      <c r="CNN211" s="7"/>
      <c r="CNO211" s="7"/>
      <c r="CNP211" s="1"/>
      <c r="CNQ211" s="3"/>
      <c r="CNR211" s="31"/>
      <c r="CNS211" s="3"/>
      <c r="CNT211" s="8"/>
      <c r="CNU211" s="7"/>
      <c r="CNV211" s="7"/>
      <c r="CNW211" s="1"/>
      <c r="CNX211" s="3"/>
      <c r="CNY211" s="31"/>
      <c r="CNZ211" s="3"/>
      <c r="COA211" s="8"/>
      <c r="COB211" s="7"/>
      <c r="COC211" s="7"/>
      <c r="COD211" s="1"/>
      <c r="COE211" s="3"/>
      <c r="COF211" s="31"/>
      <c r="COG211" s="3"/>
      <c r="COH211" s="8"/>
      <c r="COI211" s="7"/>
      <c r="COJ211" s="7"/>
      <c r="COK211" s="1"/>
      <c r="COL211" s="3"/>
      <c r="COM211" s="31"/>
      <c r="CON211" s="3"/>
      <c r="COO211" s="8"/>
      <c r="COP211" s="7"/>
      <c r="COQ211" s="7"/>
      <c r="COR211" s="1"/>
      <c r="COS211" s="3"/>
      <c r="COT211" s="31"/>
      <c r="COU211" s="3"/>
      <c r="COV211" s="8"/>
      <c r="COW211" s="7"/>
      <c r="COX211" s="7"/>
      <c r="COY211" s="1"/>
      <c r="COZ211" s="3"/>
      <c r="CPA211" s="31"/>
      <c r="CPB211" s="3"/>
      <c r="CPC211" s="8"/>
      <c r="CPD211" s="7"/>
      <c r="CPE211" s="7"/>
      <c r="CPF211" s="1"/>
      <c r="CPG211" s="3"/>
      <c r="CPH211" s="31"/>
      <c r="CPI211" s="3"/>
      <c r="CPJ211" s="8"/>
      <c r="CPK211" s="7"/>
      <c r="CPL211" s="7"/>
      <c r="CPM211" s="1"/>
      <c r="CPN211" s="3"/>
      <c r="CPO211" s="31"/>
      <c r="CPP211" s="3"/>
      <c r="CPQ211" s="8"/>
      <c r="CPR211" s="7"/>
      <c r="CPS211" s="7"/>
      <c r="CPT211" s="1"/>
      <c r="CPU211" s="3"/>
      <c r="CPV211" s="31"/>
      <c r="CPW211" s="3"/>
      <c r="CPX211" s="8"/>
      <c r="CPY211" s="7"/>
      <c r="CPZ211" s="7"/>
      <c r="CQA211" s="1"/>
      <c r="CQB211" s="3"/>
      <c r="CQC211" s="31"/>
      <c r="CQD211" s="3"/>
      <c r="CQE211" s="8"/>
      <c r="CQF211" s="7"/>
      <c r="CQG211" s="7"/>
      <c r="CQH211" s="1"/>
      <c r="CQI211" s="3"/>
      <c r="CQJ211" s="31"/>
      <c r="CQK211" s="3"/>
      <c r="CQL211" s="8"/>
      <c r="CQM211" s="7"/>
      <c r="CQN211" s="7"/>
      <c r="CQO211" s="1"/>
      <c r="CQP211" s="3"/>
      <c r="CQQ211" s="31"/>
      <c r="CQR211" s="3"/>
      <c r="CQS211" s="8"/>
      <c r="CQT211" s="7"/>
      <c r="CQU211" s="7"/>
      <c r="CQV211" s="1"/>
      <c r="CQW211" s="3"/>
      <c r="CQX211" s="31"/>
      <c r="CQY211" s="3"/>
      <c r="CQZ211" s="8"/>
      <c r="CRA211" s="7"/>
      <c r="CRB211" s="7"/>
      <c r="CRC211" s="1"/>
      <c r="CRD211" s="3"/>
      <c r="CRE211" s="31"/>
      <c r="CRF211" s="3"/>
      <c r="CRG211" s="8"/>
      <c r="CRH211" s="7"/>
      <c r="CRI211" s="7"/>
      <c r="CRJ211" s="1"/>
      <c r="CRK211" s="3"/>
      <c r="CRL211" s="31"/>
      <c r="CRM211" s="3"/>
      <c r="CRN211" s="8"/>
      <c r="CRO211" s="7"/>
      <c r="CRP211" s="7"/>
      <c r="CRQ211" s="1"/>
      <c r="CRR211" s="3"/>
      <c r="CRS211" s="31"/>
      <c r="CRT211" s="3"/>
      <c r="CRU211" s="8"/>
      <c r="CRV211" s="7"/>
      <c r="CRW211" s="7"/>
      <c r="CRX211" s="1"/>
      <c r="CRY211" s="3"/>
      <c r="CRZ211" s="31"/>
      <c r="CSA211" s="3"/>
      <c r="CSB211" s="8"/>
      <c r="CSC211" s="7"/>
      <c r="CSD211" s="7"/>
      <c r="CSE211" s="1"/>
      <c r="CSF211" s="3"/>
      <c r="CSG211" s="31"/>
      <c r="CSH211" s="3"/>
      <c r="CSI211" s="8"/>
      <c r="CSJ211" s="7"/>
      <c r="CSK211" s="7"/>
      <c r="CSL211" s="1"/>
      <c r="CSM211" s="3"/>
      <c r="CSN211" s="31"/>
      <c r="CSO211" s="3"/>
      <c r="CSP211" s="8"/>
      <c r="CSQ211" s="7"/>
      <c r="CSR211" s="7"/>
      <c r="CSS211" s="1"/>
      <c r="CST211" s="3"/>
      <c r="CSU211" s="31"/>
      <c r="CSV211" s="3"/>
      <c r="CSW211" s="8"/>
      <c r="CSX211" s="7"/>
      <c r="CSY211" s="7"/>
      <c r="CSZ211" s="1"/>
      <c r="CTA211" s="3"/>
      <c r="CTB211" s="31"/>
      <c r="CTC211" s="3"/>
      <c r="CTD211" s="8"/>
      <c r="CTE211" s="7"/>
      <c r="CTF211" s="7"/>
      <c r="CTG211" s="1"/>
      <c r="CTH211" s="3"/>
      <c r="CTI211" s="31"/>
      <c r="CTJ211" s="3"/>
      <c r="CTK211" s="8"/>
      <c r="CTL211" s="7"/>
      <c r="CTM211" s="7"/>
      <c r="CTN211" s="1"/>
      <c r="CTO211" s="3"/>
      <c r="CTP211" s="31"/>
      <c r="CTQ211" s="3"/>
      <c r="CTR211" s="8"/>
      <c r="CTS211" s="7"/>
      <c r="CTT211" s="7"/>
      <c r="CTU211" s="1"/>
      <c r="CTV211" s="3"/>
      <c r="CTW211" s="31"/>
      <c r="CTX211" s="3"/>
      <c r="CTY211" s="8"/>
      <c r="CTZ211" s="7"/>
      <c r="CUA211" s="7"/>
      <c r="CUB211" s="1"/>
      <c r="CUC211" s="3"/>
      <c r="CUD211" s="31"/>
      <c r="CUE211" s="3"/>
      <c r="CUF211" s="8"/>
      <c r="CUG211" s="7"/>
      <c r="CUH211" s="7"/>
      <c r="CUI211" s="1"/>
      <c r="CUJ211" s="3"/>
      <c r="CUK211" s="31"/>
      <c r="CUL211" s="3"/>
      <c r="CUM211" s="8"/>
      <c r="CUN211" s="7"/>
      <c r="CUO211" s="7"/>
      <c r="CUP211" s="1"/>
      <c r="CUQ211" s="3"/>
      <c r="CUR211" s="31"/>
      <c r="CUS211" s="3"/>
      <c r="CUT211" s="8"/>
      <c r="CUU211" s="7"/>
      <c r="CUV211" s="7"/>
      <c r="CUW211" s="1"/>
      <c r="CUX211" s="3"/>
      <c r="CUY211" s="31"/>
      <c r="CUZ211" s="3"/>
      <c r="CVA211" s="8"/>
      <c r="CVB211" s="7"/>
      <c r="CVC211" s="7"/>
      <c r="CVD211" s="1"/>
      <c r="CVE211" s="3"/>
      <c r="CVF211" s="31"/>
      <c r="CVG211" s="3"/>
      <c r="CVH211" s="8"/>
      <c r="CVI211" s="7"/>
      <c r="CVJ211" s="7"/>
      <c r="CVK211" s="1"/>
      <c r="CVL211" s="3"/>
      <c r="CVM211" s="31"/>
      <c r="CVN211" s="3"/>
      <c r="CVO211" s="8"/>
      <c r="CVP211" s="7"/>
      <c r="CVQ211" s="7"/>
      <c r="CVR211" s="1"/>
      <c r="CVS211" s="3"/>
      <c r="CVT211" s="31"/>
      <c r="CVU211" s="3"/>
      <c r="CVV211" s="8"/>
      <c r="CVW211" s="7"/>
      <c r="CVX211" s="7"/>
      <c r="CVY211" s="1"/>
      <c r="CVZ211" s="3"/>
      <c r="CWA211" s="31"/>
      <c r="CWB211" s="3"/>
      <c r="CWC211" s="8"/>
      <c r="CWD211" s="7"/>
      <c r="CWE211" s="7"/>
      <c r="CWF211" s="1"/>
      <c r="CWG211" s="3"/>
      <c r="CWH211" s="31"/>
      <c r="CWI211" s="3"/>
      <c r="CWJ211" s="8"/>
      <c r="CWK211" s="7"/>
      <c r="CWL211" s="7"/>
      <c r="CWM211" s="1"/>
      <c r="CWN211" s="3"/>
      <c r="CWO211" s="31"/>
      <c r="CWP211" s="3"/>
      <c r="CWQ211" s="8"/>
      <c r="CWR211" s="7"/>
      <c r="CWS211" s="7"/>
      <c r="CWT211" s="1"/>
      <c r="CWU211" s="3"/>
      <c r="CWV211" s="31"/>
      <c r="CWW211" s="3"/>
      <c r="CWX211" s="8"/>
      <c r="CWY211" s="7"/>
      <c r="CWZ211" s="7"/>
      <c r="CXA211" s="1"/>
      <c r="CXB211" s="3"/>
      <c r="CXC211" s="31"/>
      <c r="CXD211" s="3"/>
      <c r="CXE211" s="8"/>
      <c r="CXF211" s="7"/>
      <c r="CXG211" s="7"/>
      <c r="CXH211" s="1"/>
      <c r="CXI211" s="3"/>
      <c r="CXJ211" s="31"/>
      <c r="CXK211" s="3"/>
      <c r="CXL211" s="8"/>
      <c r="CXM211" s="7"/>
      <c r="CXN211" s="7"/>
      <c r="CXO211" s="1"/>
      <c r="CXP211" s="3"/>
      <c r="CXQ211" s="31"/>
      <c r="CXR211" s="3"/>
      <c r="CXS211" s="8"/>
      <c r="CXT211" s="7"/>
      <c r="CXU211" s="7"/>
      <c r="CXV211" s="1"/>
      <c r="CXW211" s="3"/>
      <c r="CXX211" s="31"/>
      <c r="CXY211" s="3"/>
      <c r="CXZ211" s="8"/>
      <c r="CYA211" s="7"/>
      <c r="CYB211" s="7"/>
      <c r="CYC211" s="1"/>
      <c r="CYD211" s="3"/>
      <c r="CYE211" s="31"/>
      <c r="CYF211" s="3"/>
      <c r="CYG211" s="8"/>
      <c r="CYH211" s="7"/>
      <c r="CYI211" s="7"/>
      <c r="CYJ211" s="1"/>
      <c r="CYK211" s="3"/>
      <c r="CYL211" s="31"/>
      <c r="CYM211" s="3"/>
      <c r="CYN211" s="8"/>
      <c r="CYO211" s="7"/>
      <c r="CYP211" s="7"/>
      <c r="CYQ211" s="1"/>
      <c r="CYR211" s="3"/>
      <c r="CYS211" s="31"/>
      <c r="CYT211" s="3"/>
      <c r="CYU211" s="8"/>
      <c r="CYV211" s="7"/>
      <c r="CYW211" s="7"/>
      <c r="CYX211" s="1"/>
      <c r="CYY211" s="3"/>
      <c r="CYZ211" s="31"/>
      <c r="CZA211" s="3"/>
      <c r="CZB211" s="8"/>
      <c r="CZC211" s="7"/>
      <c r="CZD211" s="7"/>
      <c r="CZE211" s="1"/>
      <c r="CZF211" s="3"/>
      <c r="CZG211" s="31"/>
      <c r="CZH211" s="3"/>
      <c r="CZI211" s="8"/>
      <c r="CZJ211" s="7"/>
      <c r="CZK211" s="7"/>
      <c r="CZL211" s="1"/>
      <c r="CZM211" s="3"/>
      <c r="CZN211" s="31"/>
      <c r="CZO211" s="3"/>
      <c r="CZP211" s="8"/>
      <c r="CZQ211" s="7"/>
      <c r="CZR211" s="7"/>
      <c r="CZS211" s="1"/>
      <c r="CZT211" s="3"/>
      <c r="CZU211" s="31"/>
      <c r="CZV211" s="3"/>
      <c r="CZW211" s="8"/>
      <c r="CZX211" s="7"/>
      <c r="CZY211" s="7"/>
      <c r="CZZ211" s="1"/>
      <c r="DAA211" s="3"/>
      <c r="DAB211" s="31"/>
      <c r="DAC211" s="3"/>
      <c r="DAD211" s="8"/>
      <c r="DAE211" s="7"/>
      <c r="DAF211" s="7"/>
      <c r="DAG211" s="1"/>
      <c r="DAH211" s="3"/>
      <c r="DAI211" s="31"/>
      <c r="DAJ211" s="3"/>
      <c r="DAK211" s="8"/>
      <c r="DAL211" s="7"/>
      <c r="DAM211" s="7"/>
      <c r="DAN211" s="1"/>
      <c r="DAO211" s="3"/>
      <c r="DAP211" s="31"/>
      <c r="DAQ211" s="3"/>
      <c r="DAR211" s="8"/>
      <c r="DAS211" s="7"/>
      <c r="DAT211" s="7"/>
      <c r="DAU211" s="1"/>
      <c r="DAV211" s="3"/>
      <c r="DAW211" s="31"/>
      <c r="DAX211" s="3"/>
      <c r="DAY211" s="8"/>
      <c r="DAZ211" s="7"/>
      <c r="DBA211" s="7"/>
      <c r="DBB211" s="1"/>
      <c r="DBC211" s="3"/>
      <c r="DBD211" s="31"/>
      <c r="DBE211" s="3"/>
      <c r="DBF211" s="8"/>
      <c r="DBG211" s="7"/>
      <c r="DBH211" s="7"/>
      <c r="DBI211" s="1"/>
      <c r="DBJ211" s="3"/>
      <c r="DBK211" s="31"/>
      <c r="DBL211" s="3"/>
      <c r="DBM211" s="8"/>
      <c r="DBN211" s="7"/>
      <c r="DBO211" s="7"/>
      <c r="DBP211" s="1"/>
      <c r="DBQ211" s="3"/>
      <c r="DBR211" s="31"/>
      <c r="DBS211" s="3"/>
      <c r="DBT211" s="8"/>
      <c r="DBU211" s="7"/>
      <c r="DBV211" s="7"/>
      <c r="DBW211" s="1"/>
      <c r="DBX211" s="3"/>
      <c r="DBY211" s="31"/>
      <c r="DBZ211" s="3"/>
      <c r="DCA211" s="8"/>
      <c r="DCB211" s="7"/>
      <c r="DCC211" s="7"/>
      <c r="DCD211" s="1"/>
      <c r="DCE211" s="3"/>
      <c r="DCF211" s="31"/>
      <c r="DCG211" s="3"/>
      <c r="DCH211" s="8"/>
      <c r="DCI211" s="7"/>
      <c r="DCJ211" s="7"/>
      <c r="DCK211" s="1"/>
      <c r="DCL211" s="3"/>
      <c r="DCM211" s="31"/>
      <c r="DCN211" s="3"/>
      <c r="DCO211" s="8"/>
      <c r="DCP211" s="7"/>
      <c r="DCQ211" s="7"/>
      <c r="DCR211" s="1"/>
      <c r="DCS211" s="3"/>
      <c r="DCT211" s="31"/>
      <c r="DCU211" s="3"/>
      <c r="DCV211" s="8"/>
      <c r="DCW211" s="7"/>
      <c r="DCX211" s="7"/>
      <c r="DCY211" s="1"/>
      <c r="DCZ211" s="3"/>
      <c r="DDA211" s="31"/>
      <c r="DDB211" s="3"/>
      <c r="DDC211" s="8"/>
      <c r="DDD211" s="7"/>
      <c r="DDE211" s="7"/>
      <c r="DDF211" s="1"/>
      <c r="DDG211" s="3"/>
      <c r="DDH211" s="31"/>
      <c r="DDI211" s="3"/>
      <c r="DDJ211" s="8"/>
      <c r="DDK211" s="7"/>
      <c r="DDL211" s="7"/>
      <c r="DDM211" s="1"/>
      <c r="DDN211" s="3"/>
      <c r="DDO211" s="31"/>
      <c r="DDP211" s="3"/>
      <c r="DDQ211" s="8"/>
      <c r="DDR211" s="7"/>
      <c r="DDS211" s="7"/>
      <c r="DDT211" s="1"/>
      <c r="DDU211" s="3"/>
      <c r="DDV211" s="31"/>
      <c r="DDW211" s="3"/>
      <c r="DDX211" s="8"/>
      <c r="DDY211" s="7"/>
      <c r="DDZ211" s="7"/>
      <c r="DEA211" s="1"/>
      <c r="DEB211" s="3"/>
      <c r="DEC211" s="31"/>
      <c r="DED211" s="3"/>
      <c r="DEE211" s="8"/>
      <c r="DEF211" s="7"/>
      <c r="DEG211" s="7"/>
      <c r="DEH211" s="1"/>
      <c r="DEI211" s="3"/>
      <c r="DEJ211" s="31"/>
      <c r="DEK211" s="3"/>
      <c r="DEL211" s="8"/>
      <c r="DEM211" s="7"/>
      <c r="DEN211" s="7"/>
      <c r="DEO211" s="1"/>
      <c r="DEP211" s="3"/>
      <c r="DEQ211" s="31"/>
      <c r="DER211" s="3"/>
      <c r="DES211" s="8"/>
      <c r="DET211" s="7"/>
      <c r="DEU211" s="7"/>
      <c r="DEV211" s="1"/>
      <c r="DEW211" s="3"/>
      <c r="DEX211" s="31"/>
      <c r="DEY211" s="3"/>
      <c r="DEZ211" s="8"/>
      <c r="DFA211" s="7"/>
      <c r="DFB211" s="7"/>
      <c r="DFC211" s="1"/>
      <c r="DFD211" s="3"/>
      <c r="DFE211" s="31"/>
      <c r="DFF211" s="3"/>
      <c r="DFG211" s="8"/>
      <c r="DFH211" s="7"/>
      <c r="DFI211" s="7"/>
      <c r="DFJ211" s="1"/>
      <c r="DFK211" s="3"/>
      <c r="DFL211" s="31"/>
      <c r="DFM211" s="3"/>
      <c r="DFN211" s="8"/>
      <c r="DFO211" s="7"/>
      <c r="DFP211" s="7"/>
      <c r="DFQ211" s="1"/>
      <c r="DFR211" s="3"/>
      <c r="DFS211" s="31"/>
      <c r="DFT211" s="3"/>
      <c r="DFU211" s="8"/>
      <c r="DFV211" s="7"/>
      <c r="DFW211" s="7"/>
      <c r="DFX211" s="1"/>
      <c r="DFY211" s="3"/>
      <c r="DFZ211" s="31"/>
      <c r="DGA211" s="3"/>
      <c r="DGB211" s="8"/>
      <c r="DGC211" s="7"/>
      <c r="DGD211" s="7"/>
      <c r="DGE211" s="1"/>
      <c r="DGF211" s="3"/>
      <c r="DGG211" s="31"/>
      <c r="DGH211" s="3"/>
      <c r="DGI211" s="8"/>
      <c r="DGJ211" s="7"/>
      <c r="DGK211" s="7"/>
      <c r="DGL211" s="1"/>
      <c r="DGM211" s="3"/>
      <c r="DGN211" s="31"/>
      <c r="DGO211" s="3"/>
      <c r="DGP211" s="8"/>
      <c r="DGQ211" s="7"/>
      <c r="DGR211" s="7"/>
      <c r="DGS211" s="1"/>
      <c r="DGT211" s="3"/>
      <c r="DGU211" s="31"/>
      <c r="DGV211" s="3"/>
      <c r="DGW211" s="8"/>
      <c r="DGX211" s="7"/>
      <c r="DGY211" s="7"/>
      <c r="DGZ211" s="1"/>
      <c r="DHA211" s="3"/>
      <c r="DHB211" s="31"/>
      <c r="DHC211" s="3"/>
      <c r="DHD211" s="8"/>
      <c r="DHE211" s="7"/>
      <c r="DHF211" s="7"/>
      <c r="DHG211" s="1"/>
      <c r="DHH211" s="3"/>
      <c r="DHI211" s="31"/>
      <c r="DHJ211" s="3"/>
      <c r="DHK211" s="8"/>
      <c r="DHL211" s="7"/>
      <c r="DHM211" s="7"/>
      <c r="DHN211" s="1"/>
      <c r="DHO211" s="3"/>
      <c r="DHP211" s="31"/>
      <c r="DHQ211" s="3"/>
      <c r="DHR211" s="8"/>
      <c r="DHS211" s="7"/>
      <c r="DHT211" s="7"/>
      <c r="DHU211" s="1"/>
      <c r="DHV211" s="3"/>
      <c r="DHW211" s="31"/>
      <c r="DHX211" s="3"/>
      <c r="DHY211" s="8"/>
      <c r="DHZ211" s="7"/>
      <c r="DIA211" s="7"/>
      <c r="DIB211" s="1"/>
      <c r="DIC211" s="3"/>
      <c r="DID211" s="31"/>
      <c r="DIE211" s="3"/>
      <c r="DIF211" s="8"/>
      <c r="DIG211" s="7"/>
      <c r="DIH211" s="7"/>
      <c r="DII211" s="1"/>
      <c r="DIJ211" s="3"/>
      <c r="DIK211" s="31"/>
      <c r="DIL211" s="3"/>
      <c r="DIM211" s="8"/>
      <c r="DIN211" s="7"/>
      <c r="DIO211" s="7"/>
      <c r="DIP211" s="1"/>
      <c r="DIQ211" s="3"/>
      <c r="DIR211" s="31"/>
      <c r="DIS211" s="3"/>
      <c r="DIT211" s="8"/>
      <c r="DIU211" s="7"/>
      <c r="DIV211" s="7"/>
      <c r="DIW211" s="1"/>
      <c r="DIX211" s="3"/>
      <c r="DIY211" s="31"/>
      <c r="DIZ211" s="3"/>
      <c r="DJA211" s="8"/>
      <c r="DJB211" s="7"/>
      <c r="DJC211" s="7"/>
      <c r="DJD211" s="1"/>
      <c r="DJE211" s="3"/>
      <c r="DJF211" s="31"/>
      <c r="DJG211" s="3"/>
      <c r="DJH211" s="8"/>
      <c r="DJI211" s="7"/>
      <c r="DJJ211" s="7"/>
      <c r="DJK211" s="1"/>
      <c r="DJL211" s="3"/>
      <c r="DJM211" s="31"/>
      <c r="DJN211" s="3"/>
      <c r="DJO211" s="8"/>
      <c r="DJP211" s="7"/>
      <c r="DJQ211" s="7"/>
      <c r="DJR211" s="1"/>
      <c r="DJS211" s="3"/>
      <c r="DJT211" s="31"/>
      <c r="DJU211" s="3"/>
      <c r="DJV211" s="8"/>
      <c r="DJW211" s="7"/>
      <c r="DJX211" s="7"/>
      <c r="DJY211" s="1"/>
      <c r="DJZ211" s="3"/>
      <c r="DKA211" s="31"/>
      <c r="DKB211" s="3"/>
      <c r="DKC211" s="8"/>
      <c r="DKD211" s="7"/>
      <c r="DKE211" s="7"/>
      <c r="DKF211" s="1"/>
      <c r="DKG211" s="3"/>
      <c r="DKH211" s="31"/>
      <c r="DKI211" s="3"/>
      <c r="DKJ211" s="8"/>
      <c r="DKK211" s="7"/>
      <c r="DKL211" s="7"/>
      <c r="DKM211" s="1"/>
      <c r="DKN211" s="3"/>
      <c r="DKO211" s="31"/>
      <c r="DKP211" s="3"/>
      <c r="DKQ211" s="8"/>
      <c r="DKR211" s="7"/>
      <c r="DKS211" s="7"/>
      <c r="DKT211" s="1"/>
      <c r="DKU211" s="3"/>
      <c r="DKV211" s="31"/>
      <c r="DKW211" s="3"/>
      <c r="DKX211" s="8"/>
      <c r="DKY211" s="7"/>
      <c r="DKZ211" s="7"/>
      <c r="DLA211" s="1"/>
      <c r="DLB211" s="3"/>
      <c r="DLC211" s="31"/>
      <c r="DLD211" s="3"/>
      <c r="DLE211" s="8"/>
      <c r="DLF211" s="7"/>
      <c r="DLG211" s="7"/>
      <c r="DLH211" s="1"/>
      <c r="DLI211" s="3"/>
      <c r="DLJ211" s="31"/>
      <c r="DLK211" s="3"/>
      <c r="DLL211" s="8"/>
      <c r="DLM211" s="7"/>
      <c r="DLN211" s="7"/>
      <c r="DLO211" s="1"/>
      <c r="DLP211" s="3"/>
      <c r="DLQ211" s="31"/>
      <c r="DLR211" s="3"/>
      <c r="DLS211" s="8"/>
      <c r="DLT211" s="7"/>
      <c r="DLU211" s="7"/>
      <c r="DLV211" s="1"/>
      <c r="DLW211" s="3"/>
      <c r="DLX211" s="31"/>
      <c r="DLY211" s="3"/>
      <c r="DLZ211" s="8"/>
      <c r="DMA211" s="7"/>
      <c r="DMB211" s="7"/>
      <c r="DMC211" s="1"/>
      <c r="DMD211" s="3"/>
      <c r="DME211" s="31"/>
      <c r="DMF211" s="3"/>
      <c r="DMG211" s="8"/>
      <c r="DMH211" s="7"/>
      <c r="DMI211" s="7"/>
      <c r="DMJ211" s="1"/>
      <c r="DMK211" s="3"/>
      <c r="DML211" s="31"/>
      <c r="DMM211" s="3"/>
      <c r="DMN211" s="8"/>
      <c r="DMO211" s="7"/>
      <c r="DMP211" s="7"/>
      <c r="DMQ211" s="1"/>
      <c r="DMR211" s="3"/>
      <c r="DMS211" s="31"/>
      <c r="DMT211" s="3"/>
      <c r="DMU211" s="8"/>
      <c r="DMV211" s="7"/>
      <c r="DMW211" s="7"/>
      <c r="DMX211" s="1"/>
      <c r="DMY211" s="3"/>
      <c r="DMZ211" s="31"/>
      <c r="DNA211" s="3"/>
      <c r="DNB211" s="8"/>
      <c r="DNC211" s="7"/>
      <c r="DND211" s="7"/>
      <c r="DNE211" s="1"/>
      <c r="DNF211" s="3"/>
      <c r="DNG211" s="31"/>
      <c r="DNH211" s="3"/>
      <c r="DNI211" s="8"/>
      <c r="DNJ211" s="7"/>
      <c r="DNK211" s="7"/>
      <c r="DNL211" s="1"/>
      <c r="DNM211" s="3"/>
      <c r="DNN211" s="31"/>
      <c r="DNO211" s="3"/>
      <c r="DNP211" s="8"/>
      <c r="DNQ211" s="7"/>
      <c r="DNR211" s="7"/>
      <c r="DNS211" s="1"/>
      <c r="DNT211" s="3"/>
      <c r="DNU211" s="31"/>
      <c r="DNV211" s="3"/>
      <c r="DNW211" s="8"/>
      <c r="DNX211" s="7"/>
      <c r="DNY211" s="7"/>
      <c r="DNZ211" s="1"/>
      <c r="DOA211" s="3"/>
      <c r="DOB211" s="31"/>
      <c r="DOC211" s="3"/>
      <c r="DOD211" s="8"/>
      <c r="DOE211" s="7"/>
      <c r="DOF211" s="7"/>
      <c r="DOG211" s="1"/>
      <c r="DOH211" s="3"/>
      <c r="DOI211" s="31"/>
      <c r="DOJ211" s="3"/>
      <c r="DOK211" s="8"/>
      <c r="DOL211" s="7"/>
      <c r="DOM211" s="7"/>
      <c r="DON211" s="1"/>
      <c r="DOO211" s="3"/>
      <c r="DOP211" s="31"/>
      <c r="DOQ211" s="3"/>
      <c r="DOR211" s="8"/>
      <c r="DOS211" s="7"/>
      <c r="DOT211" s="7"/>
      <c r="DOU211" s="1"/>
      <c r="DOV211" s="3"/>
      <c r="DOW211" s="31"/>
      <c r="DOX211" s="3"/>
      <c r="DOY211" s="8"/>
      <c r="DOZ211" s="7"/>
      <c r="DPA211" s="7"/>
      <c r="DPB211" s="1"/>
      <c r="DPC211" s="3"/>
      <c r="DPD211" s="31"/>
      <c r="DPE211" s="3"/>
      <c r="DPF211" s="8"/>
      <c r="DPG211" s="7"/>
      <c r="DPH211" s="7"/>
      <c r="DPI211" s="1"/>
      <c r="DPJ211" s="3"/>
      <c r="DPK211" s="31"/>
      <c r="DPL211" s="3"/>
      <c r="DPM211" s="8"/>
      <c r="DPN211" s="7"/>
      <c r="DPO211" s="7"/>
      <c r="DPP211" s="1"/>
      <c r="DPQ211" s="3"/>
      <c r="DPR211" s="31"/>
      <c r="DPS211" s="3"/>
      <c r="DPT211" s="8"/>
      <c r="DPU211" s="7"/>
      <c r="DPV211" s="7"/>
      <c r="DPW211" s="1"/>
      <c r="DPX211" s="3"/>
      <c r="DPY211" s="31"/>
      <c r="DPZ211" s="3"/>
      <c r="DQA211" s="8"/>
      <c r="DQB211" s="7"/>
      <c r="DQC211" s="7"/>
      <c r="DQD211" s="1"/>
      <c r="DQE211" s="3"/>
      <c r="DQF211" s="31"/>
      <c r="DQG211" s="3"/>
      <c r="DQH211" s="8"/>
      <c r="DQI211" s="7"/>
      <c r="DQJ211" s="7"/>
      <c r="DQK211" s="1"/>
      <c r="DQL211" s="3"/>
      <c r="DQM211" s="31"/>
      <c r="DQN211" s="3"/>
      <c r="DQO211" s="8"/>
      <c r="DQP211" s="7"/>
      <c r="DQQ211" s="7"/>
      <c r="DQR211" s="1"/>
      <c r="DQS211" s="3"/>
      <c r="DQT211" s="31"/>
      <c r="DQU211" s="3"/>
      <c r="DQV211" s="8"/>
      <c r="DQW211" s="7"/>
      <c r="DQX211" s="7"/>
      <c r="DQY211" s="1"/>
      <c r="DQZ211" s="3"/>
      <c r="DRA211" s="31"/>
      <c r="DRB211" s="3"/>
      <c r="DRC211" s="8"/>
      <c r="DRD211" s="7"/>
      <c r="DRE211" s="7"/>
      <c r="DRF211" s="1"/>
      <c r="DRG211" s="3"/>
      <c r="DRH211" s="31"/>
      <c r="DRI211" s="3"/>
      <c r="DRJ211" s="8"/>
      <c r="DRK211" s="7"/>
      <c r="DRL211" s="7"/>
      <c r="DRM211" s="1"/>
      <c r="DRN211" s="3"/>
      <c r="DRO211" s="31"/>
      <c r="DRP211" s="3"/>
      <c r="DRQ211" s="8"/>
      <c r="DRR211" s="7"/>
      <c r="DRS211" s="7"/>
      <c r="DRT211" s="1"/>
      <c r="DRU211" s="3"/>
      <c r="DRV211" s="31"/>
      <c r="DRW211" s="3"/>
      <c r="DRX211" s="8"/>
      <c r="DRY211" s="7"/>
      <c r="DRZ211" s="7"/>
      <c r="DSA211" s="1"/>
      <c r="DSB211" s="3"/>
      <c r="DSC211" s="31"/>
      <c r="DSD211" s="3"/>
      <c r="DSE211" s="8"/>
      <c r="DSF211" s="7"/>
      <c r="DSG211" s="7"/>
      <c r="DSH211" s="1"/>
      <c r="DSI211" s="3"/>
      <c r="DSJ211" s="31"/>
      <c r="DSK211" s="3"/>
      <c r="DSL211" s="8"/>
      <c r="DSM211" s="7"/>
      <c r="DSN211" s="7"/>
      <c r="DSO211" s="1"/>
      <c r="DSP211" s="3"/>
      <c r="DSQ211" s="31"/>
      <c r="DSR211" s="3"/>
      <c r="DSS211" s="8"/>
      <c r="DST211" s="7"/>
      <c r="DSU211" s="7"/>
      <c r="DSV211" s="1"/>
      <c r="DSW211" s="3"/>
      <c r="DSX211" s="31"/>
      <c r="DSY211" s="3"/>
      <c r="DSZ211" s="8"/>
      <c r="DTA211" s="7"/>
      <c r="DTB211" s="7"/>
      <c r="DTC211" s="1"/>
      <c r="DTD211" s="3"/>
      <c r="DTE211" s="31"/>
      <c r="DTF211" s="3"/>
      <c r="DTG211" s="8"/>
      <c r="DTH211" s="7"/>
      <c r="DTI211" s="7"/>
      <c r="DTJ211" s="1"/>
      <c r="DTK211" s="3"/>
      <c r="DTL211" s="31"/>
      <c r="DTM211" s="3"/>
      <c r="DTN211" s="8"/>
      <c r="DTO211" s="7"/>
      <c r="DTP211" s="7"/>
      <c r="DTQ211" s="1"/>
      <c r="DTR211" s="3"/>
      <c r="DTS211" s="31"/>
      <c r="DTT211" s="3"/>
      <c r="DTU211" s="8"/>
      <c r="DTV211" s="7"/>
      <c r="DTW211" s="7"/>
      <c r="DTX211" s="1"/>
      <c r="DTY211" s="3"/>
      <c r="DTZ211" s="31"/>
      <c r="DUA211" s="3"/>
      <c r="DUB211" s="8"/>
      <c r="DUC211" s="7"/>
      <c r="DUD211" s="7"/>
      <c r="DUE211" s="1"/>
      <c r="DUF211" s="3"/>
      <c r="DUG211" s="31"/>
      <c r="DUH211" s="3"/>
      <c r="DUI211" s="8"/>
      <c r="DUJ211" s="7"/>
      <c r="DUK211" s="7"/>
      <c r="DUL211" s="1"/>
      <c r="DUM211" s="3"/>
      <c r="DUN211" s="31"/>
      <c r="DUO211" s="3"/>
      <c r="DUP211" s="8"/>
      <c r="DUQ211" s="7"/>
      <c r="DUR211" s="7"/>
      <c r="DUS211" s="1"/>
      <c r="DUT211" s="3"/>
      <c r="DUU211" s="31"/>
      <c r="DUV211" s="3"/>
      <c r="DUW211" s="8"/>
      <c r="DUX211" s="7"/>
      <c r="DUY211" s="7"/>
      <c r="DUZ211" s="1"/>
      <c r="DVA211" s="3"/>
      <c r="DVB211" s="31"/>
      <c r="DVC211" s="3"/>
      <c r="DVD211" s="8"/>
      <c r="DVE211" s="7"/>
      <c r="DVF211" s="7"/>
      <c r="DVG211" s="1"/>
      <c r="DVH211" s="3"/>
      <c r="DVI211" s="31"/>
      <c r="DVJ211" s="3"/>
      <c r="DVK211" s="8"/>
      <c r="DVL211" s="7"/>
      <c r="DVM211" s="7"/>
      <c r="DVN211" s="1"/>
      <c r="DVO211" s="3"/>
      <c r="DVP211" s="31"/>
      <c r="DVQ211" s="3"/>
      <c r="DVR211" s="8"/>
      <c r="DVS211" s="7"/>
      <c r="DVT211" s="7"/>
      <c r="DVU211" s="1"/>
      <c r="DVV211" s="3"/>
      <c r="DVW211" s="31"/>
      <c r="DVX211" s="3"/>
      <c r="DVY211" s="8"/>
      <c r="DVZ211" s="7"/>
      <c r="DWA211" s="7"/>
      <c r="DWB211" s="1"/>
      <c r="DWC211" s="3"/>
      <c r="DWD211" s="31"/>
      <c r="DWE211" s="3"/>
      <c r="DWF211" s="8"/>
      <c r="DWG211" s="7"/>
      <c r="DWH211" s="7"/>
      <c r="DWI211" s="1"/>
      <c r="DWJ211" s="3"/>
      <c r="DWK211" s="31"/>
      <c r="DWL211" s="3"/>
      <c r="DWM211" s="8"/>
      <c r="DWN211" s="7"/>
      <c r="DWO211" s="7"/>
      <c r="DWP211" s="1"/>
      <c r="DWQ211" s="3"/>
      <c r="DWR211" s="31"/>
      <c r="DWS211" s="3"/>
      <c r="DWT211" s="8"/>
      <c r="DWU211" s="7"/>
      <c r="DWV211" s="7"/>
      <c r="DWW211" s="1"/>
      <c r="DWX211" s="3"/>
      <c r="DWY211" s="31"/>
      <c r="DWZ211" s="3"/>
      <c r="DXA211" s="8"/>
      <c r="DXB211" s="7"/>
      <c r="DXC211" s="7"/>
      <c r="DXD211" s="1"/>
      <c r="DXE211" s="3"/>
      <c r="DXF211" s="31"/>
      <c r="DXG211" s="3"/>
      <c r="DXH211" s="8"/>
      <c r="DXI211" s="7"/>
      <c r="DXJ211" s="7"/>
      <c r="DXK211" s="1"/>
      <c r="DXL211" s="3"/>
      <c r="DXM211" s="31"/>
      <c r="DXN211" s="3"/>
      <c r="DXO211" s="8"/>
      <c r="DXP211" s="7"/>
      <c r="DXQ211" s="7"/>
      <c r="DXR211" s="1"/>
      <c r="DXS211" s="3"/>
      <c r="DXT211" s="31"/>
      <c r="DXU211" s="3"/>
      <c r="DXV211" s="8"/>
      <c r="DXW211" s="7"/>
      <c r="DXX211" s="7"/>
      <c r="DXY211" s="1"/>
      <c r="DXZ211" s="3"/>
      <c r="DYA211" s="31"/>
      <c r="DYB211" s="3"/>
      <c r="DYC211" s="8"/>
      <c r="DYD211" s="7"/>
      <c r="DYE211" s="7"/>
      <c r="DYF211" s="1"/>
      <c r="DYG211" s="3"/>
      <c r="DYH211" s="31"/>
      <c r="DYI211" s="3"/>
      <c r="DYJ211" s="8"/>
      <c r="DYK211" s="7"/>
      <c r="DYL211" s="7"/>
      <c r="DYM211" s="1"/>
      <c r="DYN211" s="3"/>
      <c r="DYO211" s="31"/>
      <c r="DYP211" s="3"/>
      <c r="DYQ211" s="8"/>
      <c r="DYR211" s="7"/>
      <c r="DYS211" s="7"/>
      <c r="DYT211" s="1"/>
      <c r="DYU211" s="3"/>
      <c r="DYV211" s="31"/>
      <c r="DYW211" s="3"/>
      <c r="DYX211" s="8"/>
      <c r="DYY211" s="7"/>
      <c r="DYZ211" s="7"/>
      <c r="DZA211" s="1"/>
      <c r="DZB211" s="3"/>
      <c r="DZC211" s="31"/>
      <c r="DZD211" s="3"/>
      <c r="DZE211" s="8"/>
      <c r="DZF211" s="7"/>
      <c r="DZG211" s="7"/>
      <c r="DZH211" s="1"/>
      <c r="DZI211" s="3"/>
      <c r="DZJ211" s="31"/>
      <c r="DZK211" s="3"/>
      <c r="DZL211" s="8"/>
      <c r="DZM211" s="7"/>
      <c r="DZN211" s="7"/>
      <c r="DZO211" s="1"/>
      <c r="DZP211" s="3"/>
      <c r="DZQ211" s="31"/>
      <c r="DZR211" s="3"/>
      <c r="DZS211" s="8"/>
      <c r="DZT211" s="7"/>
      <c r="DZU211" s="7"/>
      <c r="DZV211" s="1"/>
      <c r="DZW211" s="3"/>
      <c r="DZX211" s="31"/>
      <c r="DZY211" s="3"/>
      <c r="DZZ211" s="8"/>
      <c r="EAA211" s="7"/>
      <c r="EAB211" s="7"/>
      <c r="EAC211" s="1"/>
      <c r="EAD211" s="3"/>
      <c r="EAE211" s="31"/>
      <c r="EAF211" s="3"/>
      <c r="EAG211" s="8"/>
      <c r="EAH211" s="7"/>
      <c r="EAI211" s="7"/>
      <c r="EAJ211" s="1"/>
      <c r="EAK211" s="3"/>
      <c r="EAL211" s="31"/>
      <c r="EAM211" s="3"/>
      <c r="EAN211" s="8"/>
      <c r="EAO211" s="7"/>
      <c r="EAP211" s="7"/>
      <c r="EAQ211" s="1"/>
      <c r="EAR211" s="3"/>
      <c r="EAS211" s="31"/>
      <c r="EAT211" s="3"/>
      <c r="EAU211" s="8"/>
      <c r="EAV211" s="7"/>
      <c r="EAW211" s="7"/>
      <c r="EAX211" s="1"/>
      <c r="EAY211" s="3"/>
      <c r="EAZ211" s="31"/>
      <c r="EBA211" s="3"/>
      <c r="EBB211" s="8"/>
      <c r="EBC211" s="7"/>
      <c r="EBD211" s="7"/>
      <c r="EBE211" s="1"/>
      <c r="EBF211" s="3"/>
      <c r="EBG211" s="31"/>
      <c r="EBH211" s="3"/>
      <c r="EBI211" s="8"/>
      <c r="EBJ211" s="7"/>
      <c r="EBK211" s="7"/>
      <c r="EBL211" s="1"/>
      <c r="EBM211" s="3"/>
      <c r="EBN211" s="31"/>
      <c r="EBO211" s="3"/>
      <c r="EBP211" s="8"/>
      <c r="EBQ211" s="7"/>
      <c r="EBR211" s="7"/>
      <c r="EBS211" s="1"/>
      <c r="EBT211" s="3"/>
      <c r="EBU211" s="31"/>
      <c r="EBV211" s="3"/>
      <c r="EBW211" s="8"/>
      <c r="EBX211" s="7"/>
      <c r="EBY211" s="7"/>
      <c r="EBZ211" s="1"/>
      <c r="ECA211" s="3"/>
      <c r="ECB211" s="31"/>
      <c r="ECC211" s="3"/>
      <c r="ECD211" s="8"/>
      <c r="ECE211" s="7"/>
      <c r="ECF211" s="7"/>
      <c r="ECG211" s="1"/>
      <c r="ECH211" s="3"/>
      <c r="ECI211" s="31"/>
      <c r="ECJ211" s="3"/>
      <c r="ECK211" s="8"/>
      <c r="ECL211" s="7"/>
      <c r="ECM211" s="7"/>
      <c r="ECN211" s="1"/>
      <c r="ECO211" s="3"/>
      <c r="ECP211" s="31"/>
      <c r="ECQ211" s="3"/>
      <c r="ECR211" s="8"/>
      <c r="ECS211" s="7"/>
      <c r="ECT211" s="7"/>
      <c r="ECU211" s="1"/>
      <c r="ECV211" s="3"/>
      <c r="ECW211" s="31"/>
      <c r="ECX211" s="3"/>
      <c r="ECY211" s="8"/>
      <c r="ECZ211" s="7"/>
      <c r="EDA211" s="7"/>
      <c r="EDB211" s="1"/>
      <c r="EDC211" s="3"/>
      <c r="EDD211" s="31"/>
      <c r="EDE211" s="3"/>
      <c r="EDF211" s="8"/>
      <c r="EDG211" s="7"/>
      <c r="EDH211" s="7"/>
      <c r="EDI211" s="1"/>
      <c r="EDJ211" s="3"/>
      <c r="EDK211" s="31"/>
      <c r="EDL211" s="3"/>
      <c r="EDM211" s="8"/>
      <c r="EDN211" s="7"/>
      <c r="EDO211" s="7"/>
      <c r="EDP211" s="1"/>
      <c r="EDQ211" s="3"/>
      <c r="EDR211" s="31"/>
      <c r="EDS211" s="3"/>
      <c r="EDT211" s="8"/>
      <c r="EDU211" s="7"/>
      <c r="EDV211" s="7"/>
      <c r="EDW211" s="1"/>
      <c r="EDX211" s="3"/>
      <c r="EDY211" s="31"/>
      <c r="EDZ211" s="3"/>
      <c r="EEA211" s="8"/>
      <c r="EEB211" s="7"/>
      <c r="EEC211" s="7"/>
      <c r="EED211" s="1"/>
      <c r="EEE211" s="3"/>
      <c r="EEF211" s="31"/>
      <c r="EEG211" s="3"/>
      <c r="EEH211" s="8"/>
      <c r="EEI211" s="7"/>
      <c r="EEJ211" s="7"/>
      <c r="EEK211" s="1"/>
      <c r="EEL211" s="3"/>
      <c r="EEM211" s="31"/>
      <c r="EEN211" s="3"/>
      <c r="EEO211" s="8"/>
      <c r="EEP211" s="7"/>
      <c r="EEQ211" s="7"/>
      <c r="EER211" s="1"/>
      <c r="EES211" s="3"/>
      <c r="EET211" s="31"/>
      <c r="EEU211" s="3"/>
      <c r="EEV211" s="8"/>
      <c r="EEW211" s="7"/>
      <c r="EEX211" s="7"/>
      <c r="EEY211" s="1"/>
      <c r="EEZ211" s="3"/>
      <c r="EFA211" s="31"/>
      <c r="EFB211" s="3"/>
      <c r="EFC211" s="8"/>
      <c r="EFD211" s="7"/>
      <c r="EFE211" s="7"/>
      <c r="EFF211" s="1"/>
      <c r="EFG211" s="3"/>
      <c r="EFH211" s="31"/>
      <c r="EFI211" s="3"/>
      <c r="EFJ211" s="8"/>
      <c r="EFK211" s="7"/>
      <c r="EFL211" s="7"/>
      <c r="EFM211" s="1"/>
      <c r="EFN211" s="3"/>
      <c r="EFO211" s="31"/>
      <c r="EFP211" s="3"/>
      <c r="EFQ211" s="8"/>
      <c r="EFR211" s="7"/>
      <c r="EFS211" s="7"/>
      <c r="EFT211" s="1"/>
      <c r="EFU211" s="3"/>
      <c r="EFV211" s="31"/>
      <c r="EFW211" s="3"/>
      <c r="EFX211" s="8"/>
      <c r="EFY211" s="7"/>
      <c r="EFZ211" s="7"/>
      <c r="EGA211" s="1"/>
      <c r="EGB211" s="3"/>
      <c r="EGC211" s="31"/>
      <c r="EGD211" s="3"/>
      <c r="EGE211" s="8"/>
      <c r="EGF211" s="7"/>
      <c r="EGG211" s="7"/>
      <c r="EGH211" s="1"/>
      <c r="EGI211" s="3"/>
      <c r="EGJ211" s="31"/>
      <c r="EGK211" s="3"/>
      <c r="EGL211" s="8"/>
      <c r="EGM211" s="7"/>
      <c r="EGN211" s="7"/>
      <c r="EGO211" s="1"/>
      <c r="EGP211" s="3"/>
      <c r="EGQ211" s="31"/>
      <c r="EGR211" s="3"/>
      <c r="EGS211" s="8"/>
      <c r="EGT211" s="7"/>
      <c r="EGU211" s="7"/>
      <c r="EGV211" s="1"/>
      <c r="EGW211" s="3"/>
      <c r="EGX211" s="31"/>
      <c r="EGY211" s="3"/>
      <c r="EGZ211" s="8"/>
      <c r="EHA211" s="7"/>
      <c r="EHB211" s="7"/>
      <c r="EHC211" s="1"/>
      <c r="EHD211" s="3"/>
      <c r="EHE211" s="31"/>
      <c r="EHF211" s="3"/>
      <c r="EHG211" s="8"/>
      <c r="EHH211" s="7"/>
      <c r="EHI211" s="7"/>
      <c r="EHJ211" s="1"/>
      <c r="EHK211" s="3"/>
      <c r="EHL211" s="31"/>
      <c r="EHM211" s="3"/>
      <c r="EHN211" s="8"/>
      <c r="EHO211" s="7"/>
      <c r="EHP211" s="7"/>
      <c r="EHQ211" s="1"/>
      <c r="EHR211" s="3"/>
      <c r="EHS211" s="31"/>
      <c r="EHT211" s="3"/>
      <c r="EHU211" s="8"/>
      <c r="EHV211" s="7"/>
      <c r="EHW211" s="7"/>
      <c r="EHX211" s="1"/>
      <c r="EHY211" s="3"/>
      <c r="EHZ211" s="31"/>
      <c r="EIA211" s="3"/>
      <c r="EIB211" s="8"/>
      <c r="EIC211" s="7"/>
      <c r="EID211" s="7"/>
      <c r="EIE211" s="1"/>
      <c r="EIF211" s="3"/>
      <c r="EIG211" s="31"/>
      <c r="EIH211" s="3"/>
      <c r="EII211" s="8"/>
      <c r="EIJ211" s="7"/>
      <c r="EIK211" s="7"/>
      <c r="EIL211" s="1"/>
      <c r="EIM211" s="3"/>
      <c r="EIN211" s="31"/>
      <c r="EIO211" s="3"/>
      <c r="EIP211" s="8"/>
      <c r="EIQ211" s="7"/>
      <c r="EIR211" s="7"/>
      <c r="EIS211" s="1"/>
      <c r="EIT211" s="3"/>
      <c r="EIU211" s="31"/>
      <c r="EIV211" s="3"/>
      <c r="EIW211" s="8"/>
      <c r="EIX211" s="7"/>
      <c r="EIY211" s="7"/>
      <c r="EIZ211" s="1"/>
      <c r="EJA211" s="3"/>
      <c r="EJB211" s="31"/>
      <c r="EJC211" s="3"/>
      <c r="EJD211" s="8"/>
      <c r="EJE211" s="7"/>
      <c r="EJF211" s="7"/>
      <c r="EJG211" s="1"/>
      <c r="EJH211" s="3"/>
      <c r="EJI211" s="31"/>
      <c r="EJJ211" s="3"/>
      <c r="EJK211" s="8"/>
      <c r="EJL211" s="7"/>
      <c r="EJM211" s="7"/>
      <c r="EJN211" s="1"/>
      <c r="EJO211" s="3"/>
      <c r="EJP211" s="31"/>
      <c r="EJQ211" s="3"/>
      <c r="EJR211" s="8"/>
      <c r="EJS211" s="7"/>
      <c r="EJT211" s="7"/>
      <c r="EJU211" s="1"/>
      <c r="EJV211" s="3"/>
      <c r="EJW211" s="31"/>
      <c r="EJX211" s="3"/>
      <c r="EJY211" s="8"/>
      <c r="EJZ211" s="7"/>
      <c r="EKA211" s="7"/>
      <c r="EKB211" s="1"/>
      <c r="EKC211" s="3"/>
      <c r="EKD211" s="31"/>
      <c r="EKE211" s="3"/>
      <c r="EKF211" s="8"/>
      <c r="EKG211" s="7"/>
      <c r="EKH211" s="7"/>
      <c r="EKI211" s="1"/>
      <c r="EKJ211" s="3"/>
      <c r="EKK211" s="31"/>
      <c r="EKL211" s="3"/>
      <c r="EKM211" s="8"/>
      <c r="EKN211" s="7"/>
      <c r="EKO211" s="7"/>
      <c r="EKP211" s="1"/>
      <c r="EKQ211" s="3"/>
      <c r="EKR211" s="31"/>
      <c r="EKS211" s="3"/>
      <c r="EKT211" s="8"/>
      <c r="EKU211" s="7"/>
      <c r="EKV211" s="7"/>
      <c r="EKW211" s="1"/>
      <c r="EKX211" s="3"/>
      <c r="EKY211" s="31"/>
      <c r="EKZ211" s="3"/>
      <c r="ELA211" s="8"/>
      <c r="ELB211" s="7"/>
      <c r="ELC211" s="7"/>
      <c r="ELD211" s="1"/>
      <c r="ELE211" s="3"/>
      <c r="ELF211" s="31"/>
      <c r="ELG211" s="3"/>
      <c r="ELH211" s="8"/>
      <c r="ELI211" s="7"/>
      <c r="ELJ211" s="7"/>
      <c r="ELK211" s="1"/>
      <c r="ELL211" s="3"/>
      <c r="ELM211" s="31"/>
      <c r="ELN211" s="3"/>
      <c r="ELO211" s="8"/>
      <c r="ELP211" s="7"/>
      <c r="ELQ211" s="7"/>
      <c r="ELR211" s="1"/>
      <c r="ELS211" s="3"/>
      <c r="ELT211" s="31"/>
      <c r="ELU211" s="3"/>
      <c r="ELV211" s="8"/>
      <c r="ELW211" s="7"/>
      <c r="ELX211" s="7"/>
      <c r="ELY211" s="1"/>
      <c r="ELZ211" s="3"/>
      <c r="EMA211" s="31"/>
      <c r="EMB211" s="3"/>
      <c r="EMC211" s="8"/>
      <c r="EMD211" s="7"/>
      <c r="EME211" s="7"/>
      <c r="EMF211" s="1"/>
      <c r="EMG211" s="3"/>
      <c r="EMH211" s="31"/>
      <c r="EMI211" s="3"/>
      <c r="EMJ211" s="8"/>
      <c r="EMK211" s="7"/>
      <c r="EML211" s="7"/>
      <c r="EMM211" s="1"/>
      <c r="EMN211" s="3"/>
      <c r="EMO211" s="31"/>
      <c r="EMP211" s="3"/>
      <c r="EMQ211" s="8"/>
      <c r="EMR211" s="7"/>
      <c r="EMS211" s="7"/>
      <c r="EMT211" s="1"/>
      <c r="EMU211" s="3"/>
      <c r="EMV211" s="31"/>
      <c r="EMW211" s="3"/>
      <c r="EMX211" s="8"/>
      <c r="EMY211" s="7"/>
      <c r="EMZ211" s="7"/>
      <c r="ENA211" s="1"/>
      <c r="ENB211" s="3"/>
      <c r="ENC211" s="31"/>
      <c r="END211" s="3"/>
      <c r="ENE211" s="8"/>
      <c r="ENF211" s="7"/>
      <c r="ENG211" s="7"/>
      <c r="ENH211" s="1"/>
      <c r="ENI211" s="3"/>
      <c r="ENJ211" s="31"/>
      <c r="ENK211" s="3"/>
      <c r="ENL211" s="8"/>
      <c r="ENM211" s="7"/>
      <c r="ENN211" s="7"/>
      <c r="ENO211" s="1"/>
      <c r="ENP211" s="3"/>
      <c r="ENQ211" s="31"/>
      <c r="ENR211" s="3"/>
      <c r="ENS211" s="8"/>
      <c r="ENT211" s="7"/>
      <c r="ENU211" s="7"/>
      <c r="ENV211" s="1"/>
      <c r="ENW211" s="3"/>
      <c r="ENX211" s="31"/>
      <c r="ENY211" s="3"/>
      <c r="ENZ211" s="8"/>
      <c r="EOA211" s="7"/>
      <c r="EOB211" s="7"/>
      <c r="EOC211" s="1"/>
      <c r="EOD211" s="3"/>
      <c r="EOE211" s="31"/>
      <c r="EOF211" s="3"/>
      <c r="EOG211" s="8"/>
      <c r="EOH211" s="7"/>
      <c r="EOI211" s="7"/>
      <c r="EOJ211" s="1"/>
      <c r="EOK211" s="3"/>
      <c r="EOL211" s="31"/>
      <c r="EOM211" s="3"/>
      <c r="EON211" s="8"/>
      <c r="EOO211" s="7"/>
      <c r="EOP211" s="7"/>
      <c r="EOQ211" s="1"/>
      <c r="EOR211" s="3"/>
      <c r="EOS211" s="31"/>
      <c r="EOT211" s="3"/>
      <c r="EOU211" s="8"/>
      <c r="EOV211" s="7"/>
      <c r="EOW211" s="7"/>
      <c r="EOX211" s="1"/>
      <c r="EOY211" s="3"/>
      <c r="EOZ211" s="31"/>
      <c r="EPA211" s="3"/>
      <c r="EPB211" s="8"/>
      <c r="EPC211" s="7"/>
      <c r="EPD211" s="7"/>
      <c r="EPE211" s="1"/>
      <c r="EPF211" s="3"/>
      <c r="EPG211" s="31"/>
      <c r="EPH211" s="3"/>
      <c r="EPI211" s="8"/>
      <c r="EPJ211" s="7"/>
      <c r="EPK211" s="7"/>
      <c r="EPL211" s="1"/>
      <c r="EPM211" s="3"/>
      <c r="EPN211" s="31"/>
      <c r="EPO211" s="3"/>
      <c r="EPP211" s="8"/>
      <c r="EPQ211" s="7"/>
      <c r="EPR211" s="7"/>
      <c r="EPS211" s="1"/>
      <c r="EPT211" s="3"/>
      <c r="EPU211" s="31"/>
      <c r="EPV211" s="3"/>
      <c r="EPW211" s="8"/>
      <c r="EPX211" s="7"/>
      <c r="EPY211" s="7"/>
      <c r="EPZ211" s="1"/>
      <c r="EQA211" s="3"/>
      <c r="EQB211" s="31"/>
      <c r="EQC211" s="3"/>
      <c r="EQD211" s="8"/>
      <c r="EQE211" s="7"/>
      <c r="EQF211" s="7"/>
      <c r="EQG211" s="1"/>
      <c r="EQH211" s="3"/>
      <c r="EQI211" s="31"/>
      <c r="EQJ211" s="3"/>
      <c r="EQK211" s="8"/>
      <c r="EQL211" s="7"/>
      <c r="EQM211" s="7"/>
      <c r="EQN211" s="1"/>
      <c r="EQO211" s="3"/>
      <c r="EQP211" s="31"/>
      <c r="EQQ211" s="3"/>
      <c r="EQR211" s="8"/>
      <c r="EQS211" s="7"/>
      <c r="EQT211" s="7"/>
      <c r="EQU211" s="1"/>
      <c r="EQV211" s="3"/>
      <c r="EQW211" s="31"/>
      <c r="EQX211" s="3"/>
      <c r="EQY211" s="8"/>
      <c r="EQZ211" s="7"/>
      <c r="ERA211" s="7"/>
      <c r="ERB211" s="1"/>
      <c r="ERC211" s="3"/>
      <c r="ERD211" s="31"/>
      <c r="ERE211" s="3"/>
      <c r="ERF211" s="8"/>
      <c r="ERG211" s="7"/>
      <c r="ERH211" s="7"/>
      <c r="ERI211" s="1"/>
      <c r="ERJ211" s="3"/>
      <c r="ERK211" s="31"/>
      <c r="ERL211" s="3"/>
      <c r="ERM211" s="8"/>
      <c r="ERN211" s="7"/>
      <c r="ERO211" s="7"/>
      <c r="ERP211" s="1"/>
      <c r="ERQ211" s="3"/>
      <c r="ERR211" s="31"/>
      <c r="ERS211" s="3"/>
      <c r="ERT211" s="8"/>
      <c r="ERU211" s="7"/>
      <c r="ERV211" s="7"/>
      <c r="ERW211" s="1"/>
      <c r="ERX211" s="3"/>
      <c r="ERY211" s="31"/>
      <c r="ERZ211" s="3"/>
      <c r="ESA211" s="8"/>
      <c r="ESB211" s="7"/>
      <c r="ESC211" s="7"/>
      <c r="ESD211" s="1"/>
      <c r="ESE211" s="3"/>
      <c r="ESF211" s="31"/>
      <c r="ESG211" s="3"/>
      <c r="ESH211" s="8"/>
      <c r="ESI211" s="7"/>
      <c r="ESJ211" s="7"/>
      <c r="ESK211" s="1"/>
      <c r="ESL211" s="3"/>
      <c r="ESM211" s="31"/>
      <c r="ESN211" s="3"/>
      <c r="ESO211" s="8"/>
      <c r="ESP211" s="7"/>
      <c r="ESQ211" s="7"/>
      <c r="ESR211" s="1"/>
      <c r="ESS211" s="3"/>
      <c r="EST211" s="31"/>
      <c r="ESU211" s="3"/>
      <c r="ESV211" s="8"/>
      <c r="ESW211" s="7"/>
      <c r="ESX211" s="7"/>
      <c r="ESY211" s="1"/>
      <c r="ESZ211" s="3"/>
      <c r="ETA211" s="31"/>
      <c r="ETB211" s="3"/>
      <c r="ETC211" s="8"/>
      <c r="ETD211" s="7"/>
      <c r="ETE211" s="7"/>
      <c r="ETF211" s="1"/>
      <c r="ETG211" s="3"/>
      <c r="ETH211" s="31"/>
      <c r="ETI211" s="3"/>
      <c r="ETJ211" s="8"/>
      <c r="ETK211" s="7"/>
      <c r="ETL211" s="7"/>
      <c r="ETM211" s="1"/>
      <c r="ETN211" s="3"/>
      <c r="ETO211" s="31"/>
      <c r="ETP211" s="3"/>
      <c r="ETQ211" s="8"/>
      <c r="ETR211" s="7"/>
      <c r="ETS211" s="7"/>
      <c r="ETT211" s="1"/>
      <c r="ETU211" s="3"/>
      <c r="ETV211" s="31"/>
      <c r="ETW211" s="3"/>
      <c r="ETX211" s="8"/>
      <c r="ETY211" s="7"/>
      <c r="ETZ211" s="7"/>
      <c r="EUA211" s="1"/>
      <c r="EUB211" s="3"/>
      <c r="EUC211" s="31"/>
      <c r="EUD211" s="3"/>
      <c r="EUE211" s="8"/>
      <c r="EUF211" s="7"/>
      <c r="EUG211" s="7"/>
      <c r="EUH211" s="1"/>
      <c r="EUI211" s="3"/>
      <c r="EUJ211" s="31"/>
      <c r="EUK211" s="3"/>
      <c r="EUL211" s="8"/>
      <c r="EUM211" s="7"/>
      <c r="EUN211" s="7"/>
      <c r="EUO211" s="1"/>
      <c r="EUP211" s="3"/>
      <c r="EUQ211" s="31"/>
      <c r="EUR211" s="3"/>
      <c r="EUS211" s="8"/>
      <c r="EUT211" s="7"/>
      <c r="EUU211" s="7"/>
      <c r="EUV211" s="1"/>
      <c r="EUW211" s="3"/>
      <c r="EUX211" s="31"/>
      <c r="EUY211" s="3"/>
      <c r="EUZ211" s="8"/>
      <c r="EVA211" s="7"/>
      <c r="EVB211" s="7"/>
      <c r="EVC211" s="1"/>
      <c r="EVD211" s="3"/>
      <c r="EVE211" s="31"/>
      <c r="EVF211" s="3"/>
      <c r="EVG211" s="8"/>
      <c r="EVH211" s="7"/>
      <c r="EVI211" s="7"/>
      <c r="EVJ211" s="1"/>
      <c r="EVK211" s="3"/>
      <c r="EVL211" s="31"/>
      <c r="EVM211" s="3"/>
      <c r="EVN211" s="8"/>
      <c r="EVO211" s="7"/>
      <c r="EVP211" s="7"/>
      <c r="EVQ211" s="1"/>
      <c r="EVR211" s="3"/>
      <c r="EVS211" s="31"/>
      <c r="EVT211" s="3"/>
      <c r="EVU211" s="8"/>
      <c r="EVV211" s="7"/>
      <c r="EVW211" s="7"/>
      <c r="EVX211" s="1"/>
      <c r="EVY211" s="3"/>
      <c r="EVZ211" s="31"/>
      <c r="EWA211" s="3"/>
      <c r="EWB211" s="8"/>
      <c r="EWC211" s="7"/>
      <c r="EWD211" s="7"/>
      <c r="EWE211" s="1"/>
      <c r="EWF211" s="3"/>
      <c r="EWG211" s="31"/>
      <c r="EWH211" s="3"/>
      <c r="EWI211" s="8"/>
      <c r="EWJ211" s="7"/>
      <c r="EWK211" s="7"/>
      <c r="EWL211" s="1"/>
      <c r="EWM211" s="3"/>
      <c r="EWN211" s="31"/>
      <c r="EWO211" s="3"/>
      <c r="EWP211" s="8"/>
      <c r="EWQ211" s="7"/>
      <c r="EWR211" s="7"/>
      <c r="EWS211" s="1"/>
      <c r="EWT211" s="3"/>
      <c r="EWU211" s="31"/>
      <c r="EWV211" s="3"/>
      <c r="EWW211" s="8"/>
      <c r="EWX211" s="7"/>
      <c r="EWY211" s="7"/>
      <c r="EWZ211" s="1"/>
      <c r="EXA211" s="3"/>
      <c r="EXB211" s="31"/>
      <c r="EXC211" s="3"/>
      <c r="EXD211" s="8"/>
      <c r="EXE211" s="7"/>
      <c r="EXF211" s="7"/>
      <c r="EXG211" s="1"/>
      <c r="EXH211" s="3"/>
      <c r="EXI211" s="31"/>
      <c r="EXJ211" s="3"/>
      <c r="EXK211" s="8"/>
      <c r="EXL211" s="7"/>
      <c r="EXM211" s="7"/>
      <c r="EXN211" s="1"/>
      <c r="EXO211" s="3"/>
      <c r="EXP211" s="31"/>
      <c r="EXQ211" s="3"/>
      <c r="EXR211" s="8"/>
      <c r="EXS211" s="7"/>
      <c r="EXT211" s="7"/>
      <c r="EXU211" s="1"/>
      <c r="EXV211" s="3"/>
      <c r="EXW211" s="31"/>
      <c r="EXX211" s="3"/>
      <c r="EXY211" s="8"/>
      <c r="EXZ211" s="7"/>
      <c r="EYA211" s="7"/>
      <c r="EYB211" s="1"/>
      <c r="EYC211" s="3"/>
      <c r="EYD211" s="31"/>
      <c r="EYE211" s="3"/>
      <c r="EYF211" s="8"/>
      <c r="EYG211" s="7"/>
      <c r="EYH211" s="7"/>
      <c r="EYI211" s="1"/>
      <c r="EYJ211" s="3"/>
      <c r="EYK211" s="31"/>
      <c r="EYL211" s="3"/>
      <c r="EYM211" s="8"/>
      <c r="EYN211" s="7"/>
      <c r="EYO211" s="7"/>
      <c r="EYP211" s="1"/>
      <c r="EYQ211" s="3"/>
      <c r="EYR211" s="31"/>
      <c r="EYS211" s="3"/>
      <c r="EYT211" s="8"/>
      <c r="EYU211" s="7"/>
      <c r="EYV211" s="7"/>
      <c r="EYW211" s="1"/>
      <c r="EYX211" s="3"/>
      <c r="EYY211" s="31"/>
      <c r="EYZ211" s="3"/>
      <c r="EZA211" s="8"/>
      <c r="EZB211" s="7"/>
      <c r="EZC211" s="7"/>
      <c r="EZD211" s="1"/>
      <c r="EZE211" s="3"/>
      <c r="EZF211" s="31"/>
      <c r="EZG211" s="3"/>
      <c r="EZH211" s="8"/>
      <c r="EZI211" s="7"/>
      <c r="EZJ211" s="7"/>
      <c r="EZK211" s="1"/>
      <c r="EZL211" s="3"/>
      <c r="EZM211" s="31"/>
      <c r="EZN211" s="3"/>
      <c r="EZO211" s="8"/>
      <c r="EZP211" s="7"/>
      <c r="EZQ211" s="7"/>
      <c r="EZR211" s="1"/>
      <c r="EZS211" s="3"/>
      <c r="EZT211" s="31"/>
      <c r="EZU211" s="3"/>
      <c r="EZV211" s="8"/>
      <c r="EZW211" s="7"/>
      <c r="EZX211" s="7"/>
      <c r="EZY211" s="1"/>
      <c r="EZZ211" s="3"/>
      <c r="FAA211" s="31"/>
      <c r="FAB211" s="3"/>
      <c r="FAC211" s="8"/>
      <c r="FAD211" s="7"/>
      <c r="FAE211" s="7"/>
      <c r="FAF211" s="1"/>
      <c r="FAG211" s="3"/>
      <c r="FAH211" s="31"/>
      <c r="FAI211" s="3"/>
      <c r="FAJ211" s="8"/>
      <c r="FAK211" s="7"/>
      <c r="FAL211" s="7"/>
      <c r="FAM211" s="1"/>
      <c r="FAN211" s="3"/>
      <c r="FAO211" s="31"/>
      <c r="FAP211" s="3"/>
      <c r="FAQ211" s="8"/>
      <c r="FAR211" s="7"/>
      <c r="FAS211" s="7"/>
      <c r="FAT211" s="1"/>
      <c r="FAU211" s="3"/>
      <c r="FAV211" s="31"/>
      <c r="FAW211" s="3"/>
      <c r="FAX211" s="8"/>
      <c r="FAY211" s="7"/>
      <c r="FAZ211" s="7"/>
      <c r="FBA211" s="1"/>
      <c r="FBB211" s="3"/>
      <c r="FBC211" s="31"/>
      <c r="FBD211" s="3"/>
      <c r="FBE211" s="8"/>
      <c r="FBF211" s="7"/>
      <c r="FBG211" s="7"/>
      <c r="FBH211" s="1"/>
      <c r="FBI211" s="3"/>
      <c r="FBJ211" s="31"/>
      <c r="FBK211" s="3"/>
      <c r="FBL211" s="8"/>
      <c r="FBM211" s="7"/>
      <c r="FBN211" s="7"/>
      <c r="FBO211" s="1"/>
      <c r="FBP211" s="3"/>
      <c r="FBQ211" s="31"/>
      <c r="FBR211" s="3"/>
      <c r="FBS211" s="8"/>
      <c r="FBT211" s="7"/>
      <c r="FBU211" s="7"/>
      <c r="FBV211" s="1"/>
      <c r="FBW211" s="3"/>
      <c r="FBX211" s="31"/>
      <c r="FBY211" s="3"/>
      <c r="FBZ211" s="8"/>
      <c r="FCA211" s="7"/>
      <c r="FCB211" s="7"/>
      <c r="FCC211" s="1"/>
      <c r="FCD211" s="3"/>
      <c r="FCE211" s="31"/>
      <c r="FCF211" s="3"/>
      <c r="FCG211" s="8"/>
      <c r="FCH211" s="7"/>
      <c r="FCI211" s="7"/>
      <c r="FCJ211" s="1"/>
      <c r="FCK211" s="3"/>
      <c r="FCL211" s="31"/>
      <c r="FCM211" s="3"/>
      <c r="FCN211" s="8"/>
      <c r="FCO211" s="7"/>
      <c r="FCP211" s="7"/>
      <c r="FCQ211" s="1"/>
      <c r="FCR211" s="3"/>
      <c r="FCS211" s="31"/>
      <c r="FCT211" s="3"/>
      <c r="FCU211" s="8"/>
      <c r="FCV211" s="7"/>
      <c r="FCW211" s="7"/>
      <c r="FCX211" s="1"/>
      <c r="FCY211" s="3"/>
      <c r="FCZ211" s="31"/>
      <c r="FDA211" s="3"/>
      <c r="FDB211" s="8"/>
      <c r="FDC211" s="7"/>
      <c r="FDD211" s="7"/>
      <c r="FDE211" s="1"/>
      <c r="FDF211" s="3"/>
      <c r="FDG211" s="31"/>
      <c r="FDH211" s="3"/>
      <c r="FDI211" s="8"/>
      <c r="FDJ211" s="7"/>
      <c r="FDK211" s="7"/>
      <c r="FDL211" s="1"/>
      <c r="FDM211" s="3"/>
      <c r="FDN211" s="31"/>
      <c r="FDO211" s="3"/>
      <c r="FDP211" s="8"/>
      <c r="FDQ211" s="7"/>
      <c r="FDR211" s="7"/>
      <c r="FDS211" s="1"/>
      <c r="FDT211" s="3"/>
      <c r="FDU211" s="31"/>
      <c r="FDV211" s="3"/>
      <c r="FDW211" s="8"/>
      <c r="FDX211" s="7"/>
      <c r="FDY211" s="7"/>
      <c r="FDZ211" s="1"/>
      <c r="FEA211" s="3"/>
      <c r="FEB211" s="31"/>
      <c r="FEC211" s="3"/>
      <c r="FED211" s="8"/>
      <c r="FEE211" s="7"/>
      <c r="FEF211" s="7"/>
      <c r="FEG211" s="1"/>
      <c r="FEH211" s="3"/>
      <c r="FEI211" s="31"/>
      <c r="FEJ211" s="3"/>
      <c r="FEK211" s="8"/>
      <c r="FEL211" s="7"/>
      <c r="FEM211" s="7"/>
      <c r="FEN211" s="1"/>
      <c r="FEO211" s="3"/>
      <c r="FEP211" s="31"/>
      <c r="FEQ211" s="3"/>
      <c r="FER211" s="8"/>
      <c r="FES211" s="7"/>
      <c r="FET211" s="7"/>
      <c r="FEU211" s="1"/>
      <c r="FEV211" s="3"/>
      <c r="FEW211" s="31"/>
      <c r="FEX211" s="3"/>
      <c r="FEY211" s="8"/>
      <c r="FEZ211" s="7"/>
      <c r="FFA211" s="7"/>
      <c r="FFB211" s="1"/>
      <c r="FFC211" s="3"/>
      <c r="FFD211" s="31"/>
      <c r="FFE211" s="3"/>
      <c r="FFF211" s="8"/>
      <c r="FFG211" s="7"/>
      <c r="FFH211" s="7"/>
      <c r="FFI211" s="1"/>
      <c r="FFJ211" s="3"/>
      <c r="FFK211" s="31"/>
      <c r="FFL211" s="3"/>
      <c r="FFM211" s="8"/>
      <c r="FFN211" s="7"/>
      <c r="FFO211" s="7"/>
      <c r="FFP211" s="1"/>
      <c r="FFQ211" s="3"/>
      <c r="FFR211" s="31"/>
      <c r="FFS211" s="3"/>
      <c r="FFT211" s="8"/>
      <c r="FFU211" s="7"/>
      <c r="FFV211" s="7"/>
      <c r="FFW211" s="1"/>
      <c r="FFX211" s="3"/>
      <c r="FFY211" s="31"/>
      <c r="FFZ211" s="3"/>
      <c r="FGA211" s="8"/>
      <c r="FGB211" s="7"/>
      <c r="FGC211" s="7"/>
      <c r="FGD211" s="1"/>
      <c r="FGE211" s="3"/>
      <c r="FGF211" s="31"/>
      <c r="FGG211" s="3"/>
      <c r="FGH211" s="8"/>
      <c r="FGI211" s="7"/>
      <c r="FGJ211" s="7"/>
      <c r="FGK211" s="1"/>
      <c r="FGL211" s="3"/>
      <c r="FGM211" s="31"/>
      <c r="FGN211" s="3"/>
      <c r="FGO211" s="8"/>
      <c r="FGP211" s="7"/>
      <c r="FGQ211" s="7"/>
      <c r="FGR211" s="1"/>
      <c r="FGS211" s="3"/>
      <c r="FGT211" s="31"/>
      <c r="FGU211" s="3"/>
      <c r="FGV211" s="8"/>
      <c r="FGW211" s="7"/>
      <c r="FGX211" s="7"/>
      <c r="FGY211" s="1"/>
      <c r="FGZ211" s="3"/>
      <c r="FHA211" s="31"/>
      <c r="FHB211" s="3"/>
      <c r="FHC211" s="8"/>
      <c r="FHD211" s="7"/>
      <c r="FHE211" s="7"/>
      <c r="FHF211" s="1"/>
      <c r="FHG211" s="3"/>
      <c r="FHH211" s="31"/>
      <c r="FHI211" s="3"/>
      <c r="FHJ211" s="8"/>
      <c r="FHK211" s="7"/>
      <c r="FHL211" s="7"/>
      <c r="FHM211" s="1"/>
      <c r="FHN211" s="3"/>
      <c r="FHO211" s="31"/>
      <c r="FHP211" s="3"/>
      <c r="FHQ211" s="8"/>
      <c r="FHR211" s="7"/>
      <c r="FHS211" s="7"/>
      <c r="FHT211" s="1"/>
      <c r="FHU211" s="3"/>
      <c r="FHV211" s="31"/>
      <c r="FHW211" s="3"/>
      <c r="FHX211" s="8"/>
      <c r="FHY211" s="7"/>
      <c r="FHZ211" s="7"/>
      <c r="FIA211" s="1"/>
      <c r="FIB211" s="3"/>
      <c r="FIC211" s="31"/>
      <c r="FID211" s="3"/>
      <c r="FIE211" s="8"/>
      <c r="FIF211" s="7"/>
      <c r="FIG211" s="7"/>
      <c r="FIH211" s="1"/>
      <c r="FII211" s="3"/>
      <c r="FIJ211" s="31"/>
      <c r="FIK211" s="3"/>
      <c r="FIL211" s="8"/>
      <c r="FIM211" s="7"/>
      <c r="FIN211" s="7"/>
      <c r="FIO211" s="1"/>
      <c r="FIP211" s="3"/>
      <c r="FIQ211" s="31"/>
      <c r="FIR211" s="3"/>
      <c r="FIS211" s="8"/>
      <c r="FIT211" s="7"/>
      <c r="FIU211" s="7"/>
      <c r="FIV211" s="1"/>
      <c r="FIW211" s="3"/>
      <c r="FIX211" s="31"/>
      <c r="FIY211" s="3"/>
      <c r="FIZ211" s="8"/>
      <c r="FJA211" s="7"/>
      <c r="FJB211" s="7"/>
      <c r="FJC211" s="1"/>
      <c r="FJD211" s="3"/>
      <c r="FJE211" s="31"/>
      <c r="FJF211" s="3"/>
      <c r="FJG211" s="8"/>
      <c r="FJH211" s="7"/>
      <c r="FJI211" s="7"/>
      <c r="FJJ211" s="1"/>
      <c r="FJK211" s="3"/>
      <c r="FJL211" s="31"/>
      <c r="FJM211" s="3"/>
      <c r="FJN211" s="8"/>
      <c r="FJO211" s="7"/>
      <c r="FJP211" s="7"/>
      <c r="FJQ211" s="1"/>
      <c r="FJR211" s="3"/>
      <c r="FJS211" s="31"/>
      <c r="FJT211" s="3"/>
      <c r="FJU211" s="8"/>
      <c r="FJV211" s="7"/>
      <c r="FJW211" s="7"/>
      <c r="FJX211" s="1"/>
      <c r="FJY211" s="3"/>
      <c r="FJZ211" s="31"/>
      <c r="FKA211" s="3"/>
      <c r="FKB211" s="8"/>
      <c r="FKC211" s="7"/>
      <c r="FKD211" s="7"/>
      <c r="FKE211" s="1"/>
      <c r="FKF211" s="3"/>
      <c r="FKG211" s="31"/>
      <c r="FKH211" s="3"/>
      <c r="FKI211" s="8"/>
      <c r="FKJ211" s="7"/>
      <c r="FKK211" s="7"/>
      <c r="FKL211" s="1"/>
      <c r="FKM211" s="3"/>
      <c r="FKN211" s="31"/>
      <c r="FKO211" s="3"/>
      <c r="FKP211" s="8"/>
      <c r="FKQ211" s="7"/>
      <c r="FKR211" s="7"/>
      <c r="FKS211" s="1"/>
      <c r="FKT211" s="3"/>
      <c r="FKU211" s="31"/>
      <c r="FKV211" s="3"/>
      <c r="FKW211" s="8"/>
      <c r="FKX211" s="7"/>
      <c r="FKY211" s="7"/>
      <c r="FKZ211" s="1"/>
      <c r="FLA211" s="3"/>
      <c r="FLB211" s="31"/>
      <c r="FLC211" s="3"/>
      <c r="FLD211" s="8"/>
      <c r="FLE211" s="7"/>
      <c r="FLF211" s="7"/>
      <c r="FLG211" s="1"/>
      <c r="FLH211" s="3"/>
      <c r="FLI211" s="31"/>
      <c r="FLJ211" s="3"/>
      <c r="FLK211" s="8"/>
      <c r="FLL211" s="7"/>
      <c r="FLM211" s="7"/>
      <c r="FLN211" s="1"/>
      <c r="FLO211" s="3"/>
      <c r="FLP211" s="31"/>
      <c r="FLQ211" s="3"/>
      <c r="FLR211" s="8"/>
      <c r="FLS211" s="7"/>
      <c r="FLT211" s="7"/>
      <c r="FLU211" s="1"/>
      <c r="FLV211" s="3"/>
      <c r="FLW211" s="31"/>
      <c r="FLX211" s="3"/>
      <c r="FLY211" s="8"/>
      <c r="FLZ211" s="7"/>
      <c r="FMA211" s="7"/>
      <c r="FMB211" s="1"/>
      <c r="FMC211" s="3"/>
      <c r="FMD211" s="31"/>
      <c r="FME211" s="3"/>
      <c r="FMF211" s="8"/>
      <c r="FMG211" s="7"/>
      <c r="FMH211" s="7"/>
      <c r="FMI211" s="1"/>
      <c r="FMJ211" s="3"/>
      <c r="FMK211" s="31"/>
      <c r="FML211" s="3"/>
      <c r="FMM211" s="8"/>
      <c r="FMN211" s="7"/>
      <c r="FMO211" s="7"/>
      <c r="FMP211" s="1"/>
      <c r="FMQ211" s="3"/>
      <c r="FMR211" s="31"/>
      <c r="FMS211" s="3"/>
      <c r="FMT211" s="8"/>
      <c r="FMU211" s="7"/>
      <c r="FMV211" s="7"/>
      <c r="FMW211" s="1"/>
      <c r="FMX211" s="3"/>
      <c r="FMY211" s="31"/>
      <c r="FMZ211" s="3"/>
      <c r="FNA211" s="8"/>
      <c r="FNB211" s="7"/>
      <c r="FNC211" s="7"/>
      <c r="FND211" s="1"/>
      <c r="FNE211" s="3"/>
      <c r="FNF211" s="31"/>
      <c r="FNG211" s="3"/>
      <c r="FNH211" s="8"/>
      <c r="FNI211" s="7"/>
      <c r="FNJ211" s="7"/>
      <c r="FNK211" s="1"/>
      <c r="FNL211" s="3"/>
      <c r="FNM211" s="31"/>
      <c r="FNN211" s="3"/>
      <c r="FNO211" s="8"/>
      <c r="FNP211" s="7"/>
      <c r="FNQ211" s="7"/>
      <c r="FNR211" s="1"/>
      <c r="FNS211" s="3"/>
      <c r="FNT211" s="31"/>
      <c r="FNU211" s="3"/>
      <c r="FNV211" s="8"/>
      <c r="FNW211" s="7"/>
      <c r="FNX211" s="7"/>
      <c r="FNY211" s="1"/>
      <c r="FNZ211" s="3"/>
      <c r="FOA211" s="31"/>
      <c r="FOB211" s="3"/>
      <c r="FOC211" s="8"/>
      <c r="FOD211" s="7"/>
      <c r="FOE211" s="7"/>
      <c r="FOF211" s="1"/>
      <c r="FOG211" s="3"/>
      <c r="FOH211" s="31"/>
      <c r="FOI211" s="3"/>
      <c r="FOJ211" s="8"/>
      <c r="FOK211" s="7"/>
      <c r="FOL211" s="7"/>
      <c r="FOM211" s="1"/>
      <c r="FON211" s="3"/>
      <c r="FOO211" s="31"/>
      <c r="FOP211" s="3"/>
      <c r="FOQ211" s="8"/>
      <c r="FOR211" s="7"/>
      <c r="FOS211" s="7"/>
      <c r="FOT211" s="1"/>
      <c r="FOU211" s="3"/>
      <c r="FOV211" s="31"/>
      <c r="FOW211" s="3"/>
      <c r="FOX211" s="8"/>
      <c r="FOY211" s="7"/>
      <c r="FOZ211" s="7"/>
      <c r="FPA211" s="1"/>
      <c r="FPB211" s="3"/>
      <c r="FPC211" s="31"/>
      <c r="FPD211" s="3"/>
      <c r="FPE211" s="8"/>
      <c r="FPF211" s="7"/>
      <c r="FPG211" s="7"/>
      <c r="FPH211" s="1"/>
      <c r="FPI211" s="3"/>
      <c r="FPJ211" s="31"/>
      <c r="FPK211" s="3"/>
      <c r="FPL211" s="8"/>
      <c r="FPM211" s="7"/>
      <c r="FPN211" s="7"/>
      <c r="FPO211" s="1"/>
      <c r="FPP211" s="3"/>
      <c r="FPQ211" s="31"/>
      <c r="FPR211" s="3"/>
      <c r="FPS211" s="8"/>
      <c r="FPT211" s="7"/>
      <c r="FPU211" s="7"/>
      <c r="FPV211" s="1"/>
      <c r="FPW211" s="3"/>
      <c r="FPX211" s="31"/>
      <c r="FPY211" s="3"/>
      <c r="FPZ211" s="8"/>
      <c r="FQA211" s="7"/>
      <c r="FQB211" s="7"/>
      <c r="FQC211" s="1"/>
      <c r="FQD211" s="3"/>
      <c r="FQE211" s="31"/>
      <c r="FQF211" s="3"/>
      <c r="FQG211" s="8"/>
      <c r="FQH211" s="7"/>
      <c r="FQI211" s="7"/>
      <c r="FQJ211" s="1"/>
      <c r="FQK211" s="3"/>
      <c r="FQL211" s="31"/>
      <c r="FQM211" s="3"/>
      <c r="FQN211" s="8"/>
      <c r="FQO211" s="7"/>
      <c r="FQP211" s="7"/>
      <c r="FQQ211" s="1"/>
      <c r="FQR211" s="3"/>
      <c r="FQS211" s="31"/>
      <c r="FQT211" s="3"/>
      <c r="FQU211" s="8"/>
      <c r="FQV211" s="7"/>
      <c r="FQW211" s="7"/>
      <c r="FQX211" s="1"/>
      <c r="FQY211" s="3"/>
      <c r="FQZ211" s="31"/>
      <c r="FRA211" s="3"/>
      <c r="FRB211" s="8"/>
      <c r="FRC211" s="7"/>
      <c r="FRD211" s="7"/>
      <c r="FRE211" s="1"/>
      <c r="FRF211" s="3"/>
      <c r="FRG211" s="31"/>
      <c r="FRH211" s="3"/>
      <c r="FRI211" s="8"/>
      <c r="FRJ211" s="7"/>
      <c r="FRK211" s="7"/>
      <c r="FRL211" s="1"/>
      <c r="FRM211" s="3"/>
      <c r="FRN211" s="31"/>
      <c r="FRO211" s="3"/>
      <c r="FRP211" s="8"/>
      <c r="FRQ211" s="7"/>
      <c r="FRR211" s="7"/>
      <c r="FRS211" s="1"/>
      <c r="FRT211" s="3"/>
      <c r="FRU211" s="31"/>
      <c r="FRV211" s="3"/>
      <c r="FRW211" s="8"/>
      <c r="FRX211" s="7"/>
      <c r="FRY211" s="7"/>
      <c r="FRZ211" s="1"/>
      <c r="FSA211" s="3"/>
      <c r="FSB211" s="31"/>
      <c r="FSC211" s="3"/>
      <c r="FSD211" s="8"/>
      <c r="FSE211" s="7"/>
      <c r="FSF211" s="7"/>
      <c r="FSG211" s="1"/>
      <c r="FSH211" s="3"/>
      <c r="FSI211" s="31"/>
      <c r="FSJ211" s="3"/>
      <c r="FSK211" s="8"/>
      <c r="FSL211" s="7"/>
      <c r="FSM211" s="7"/>
      <c r="FSN211" s="1"/>
      <c r="FSO211" s="3"/>
      <c r="FSP211" s="31"/>
      <c r="FSQ211" s="3"/>
      <c r="FSR211" s="8"/>
      <c r="FSS211" s="7"/>
      <c r="FST211" s="7"/>
      <c r="FSU211" s="1"/>
      <c r="FSV211" s="3"/>
      <c r="FSW211" s="31"/>
      <c r="FSX211" s="3"/>
      <c r="FSY211" s="8"/>
      <c r="FSZ211" s="7"/>
      <c r="FTA211" s="7"/>
      <c r="FTB211" s="1"/>
      <c r="FTC211" s="3"/>
      <c r="FTD211" s="31"/>
      <c r="FTE211" s="3"/>
      <c r="FTF211" s="8"/>
      <c r="FTG211" s="7"/>
      <c r="FTH211" s="7"/>
      <c r="FTI211" s="1"/>
      <c r="FTJ211" s="3"/>
      <c r="FTK211" s="31"/>
      <c r="FTL211" s="3"/>
      <c r="FTM211" s="8"/>
      <c r="FTN211" s="7"/>
      <c r="FTO211" s="7"/>
      <c r="FTP211" s="1"/>
      <c r="FTQ211" s="3"/>
      <c r="FTR211" s="31"/>
      <c r="FTS211" s="3"/>
      <c r="FTT211" s="8"/>
      <c r="FTU211" s="7"/>
      <c r="FTV211" s="7"/>
      <c r="FTW211" s="1"/>
      <c r="FTX211" s="3"/>
      <c r="FTY211" s="31"/>
      <c r="FTZ211" s="3"/>
      <c r="FUA211" s="8"/>
      <c r="FUB211" s="7"/>
      <c r="FUC211" s="7"/>
      <c r="FUD211" s="1"/>
      <c r="FUE211" s="3"/>
      <c r="FUF211" s="31"/>
      <c r="FUG211" s="3"/>
      <c r="FUH211" s="8"/>
      <c r="FUI211" s="7"/>
      <c r="FUJ211" s="7"/>
      <c r="FUK211" s="1"/>
      <c r="FUL211" s="3"/>
      <c r="FUM211" s="31"/>
      <c r="FUN211" s="3"/>
      <c r="FUO211" s="8"/>
      <c r="FUP211" s="7"/>
      <c r="FUQ211" s="7"/>
      <c r="FUR211" s="1"/>
      <c r="FUS211" s="3"/>
      <c r="FUT211" s="31"/>
      <c r="FUU211" s="3"/>
      <c r="FUV211" s="8"/>
      <c r="FUW211" s="7"/>
      <c r="FUX211" s="7"/>
      <c r="FUY211" s="1"/>
      <c r="FUZ211" s="3"/>
      <c r="FVA211" s="31"/>
      <c r="FVB211" s="3"/>
      <c r="FVC211" s="8"/>
      <c r="FVD211" s="7"/>
      <c r="FVE211" s="7"/>
      <c r="FVF211" s="1"/>
      <c r="FVG211" s="3"/>
      <c r="FVH211" s="31"/>
      <c r="FVI211" s="3"/>
      <c r="FVJ211" s="8"/>
      <c r="FVK211" s="7"/>
      <c r="FVL211" s="7"/>
      <c r="FVM211" s="1"/>
      <c r="FVN211" s="3"/>
      <c r="FVO211" s="31"/>
      <c r="FVP211" s="3"/>
      <c r="FVQ211" s="8"/>
      <c r="FVR211" s="7"/>
      <c r="FVS211" s="7"/>
      <c r="FVT211" s="1"/>
      <c r="FVU211" s="3"/>
      <c r="FVV211" s="31"/>
      <c r="FVW211" s="3"/>
      <c r="FVX211" s="8"/>
      <c r="FVY211" s="7"/>
      <c r="FVZ211" s="7"/>
      <c r="FWA211" s="1"/>
      <c r="FWB211" s="3"/>
      <c r="FWC211" s="31"/>
      <c r="FWD211" s="3"/>
      <c r="FWE211" s="8"/>
      <c r="FWF211" s="7"/>
      <c r="FWG211" s="7"/>
      <c r="FWH211" s="1"/>
      <c r="FWI211" s="3"/>
      <c r="FWJ211" s="31"/>
      <c r="FWK211" s="3"/>
      <c r="FWL211" s="8"/>
      <c r="FWM211" s="7"/>
      <c r="FWN211" s="7"/>
      <c r="FWO211" s="1"/>
      <c r="FWP211" s="3"/>
      <c r="FWQ211" s="31"/>
      <c r="FWR211" s="3"/>
      <c r="FWS211" s="8"/>
      <c r="FWT211" s="7"/>
      <c r="FWU211" s="7"/>
      <c r="FWV211" s="1"/>
      <c r="FWW211" s="3"/>
      <c r="FWX211" s="31"/>
      <c r="FWY211" s="3"/>
      <c r="FWZ211" s="8"/>
      <c r="FXA211" s="7"/>
      <c r="FXB211" s="7"/>
      <c r="FXC211" s="1"/>
      <c r="FXD211" s="3"/>
      <c r="FXE211" s="31"/>
      <c r="FXF211" s="3"/>
      <c r="FXG211" s="8"/>
      <c r="FXH211" s="7"/>
      <c r="FXI211" s="7"/>
      <c r="FXJ211" s="1"/>
      <c r="FXK211" s="3"/>
      <c r="FXL211" s="31"/>
      <c r="FXM211" s="3"/>
      <c r="FXN211" s="8"/>
      <c r="FXO211" s="7"/>
      <c r="FXP211" s="7"/>
      <c r="FXQ211" s="1"/>
      <c r="FXR211" s="3"/>
      <c r="FXS211" s="31"/>
      <c r="FXT211" s="3"/>
      <c r="FXU211" s="8"/>
      <c r="FXV211" s="7"/>
      <c r="FXW211" s="7"/>
      <c r="FXX211" s="1"/>
      <c r="FXY211" s="3"/>
      <c r="FXZ211" s="31"/>
      <c r="FYA211" s="3"/>
      <c r="FYB211" s="8"/>
      <c r="FYC211" s="7"/>
      <c r="FYD211" s="7"/>
      <c r="FYE211" s="1"/>
      <c r="FYF211" s="3"/>
      <c r="FYG211" s="31"/>
      <c r="FYH211" s="3"/>
      <c r="FYI211" s="8"/>
      <c r="FYJ211" s="7"/>
      <c r="FYK211" s="7"/>
      <c r="FYL211" s="1"/>
      <c r="FYM211" s="3"/>
      <c r="FYN211" s="31"/>
      <c r="FYO211" s="3"/>
      <c r="FYP211" s="8"/>
      <c r="FYQ211" s="7"/>
      <c r="FYR211" s="7"/>
      <c r="FYS211" s="1"/>
      <c r="FYT211" s="3"/>
      <c r="FYU211" s="31"/>
      <c r="FYV211" s="3"/>
      <c r="FYW211" s="8"/>
      <c r="FYX211" s="7"/>
      <c r="FYY211" s="7"/>
      <c r="FYZ211" s="1"/>
      <c r="FZA211" s="3"/>
      <c r="FZB211" s="31"/>
      <c r="FZC211" s="3"/>
      <c r="FZD211" s="8"/>
      <c r="FZE211" s="7"/>
      <c r="FZF211" s="7"/>
      <c r="FZG211" s="1"/>
      <c r="FZH211" s="3"/>
      <c r="FZI211" s="31"/>
      <c r="FZJ211" s="3"/>
      <c r="FZK211" s="8"/>
      <c r="FZL211" s="7"/>
      <c r="FZM211" s="7"/>
      <c r="FZN211" s="1"/>
      <c r="FZO211" s="3"/>
      <c r="FZP211" s="31"/>
      <c r="FZQ211" s="3"/>
      <c r="FZR211" s="8"/>
      <c r="FZS211" s="7"/>
      <c r="FZT211" s="7"/>
      <c r="FZU211" s="1"/>
      <c r="FZV211" s="3"/>
      <c r="FZW211" s="31"/>
      <c r="FZX211" s="3"/>
      <c r="FZY211" s="8"/>
      <c r="FZZ211" s="7"/>
      <c r="GAA211" s="7"/>
      <c r="GAB211" s="1"/>
      <c r="GAC211" s="3"/>
      <c r="GAD211" s="31"/>
      <c r="GAE211" s="3"/>
      <c r="GAF211" s="8"/>
      <c r="GAG211" s="7"/>
      <c r="GAH211" s="7"/>
      <c r="GAI211" s="1"/>
      <c r="GAJ211" s="3"/>
      <c r="GAK211" s="31"/>
      <c r="GAL211" s="3"/>
      <c r="GAM211" s="8"/>
      <c r="GAN211" s="7"/>
      <c r="GAO211" s="7"/>
      <c r="GAP211" s="1"/>
      <c r="GAQ211" s="3"/>
      <c r="GAR211" s="31"/>
      <c r="GAS211" s="3"/>
      <c r="GAT211" s="8"/>
      <c r="GAU211" s="7"/>
      <c r="GAV211" s="7"/>
      <c r="GAW211" s="1"/>
      <c r="GAX211" s="3"/>
      <c r="GAY211" s="31"/>
      <c r="GAZ211" s="3"/>
      <c r="GBA211" s="8"/>
      <c r="GBB211" s="7"/>
      <c r="GBC211" s="7"/>
      <c r="GBD211" s="1"/>
      <c r="GBE211" s="3"/>
      <c r="GBF211" s="31"/>
      <c r="GBG211" s="3"/>
      <c r="GBH211" s="8"/>
      <c r="GBI211" s="7"/>
      <c r="GBJ211" s="7"/>
      <c r="GBK211" s="1"/>
      <c r="GBL211" s="3"/>
      <c r="GBM211" s="31"/>
      <c r="GBN211" s="3"/>
      <c r="GBO211" s="8"/>
      <c r="GBP211" s="7"/>
      <c r="GBQ211" s="7"/>
      <c r="GBR211" s="1"/>
      <c r="GBS211" s="3"/>
      <c r="GBT211" s="31"/>
      <c r="GBU211" s="3"/>
      <c r="GBV211" s="8"/>
      <c r="GBW211" s="7"/>
      <c r="GBX211" s="7"/>
      <c r="GBY211" s="1"/>
      <c r="GBZ211" s="3"/>
      <c r="GCA211" s="31"/>
      <c r="GCB211" s="3"/>
      <c r="GCC211" s="8"/>
      <c r="GCD211" s="7"/>
      <c r="GCE211" s="7"/>
      <c r="GCF211" s="1"/>
      <c r="GCG211" s="3"/>
      <c r="GCH211" s="31"/>
      <c r="GCI211" s="3"/>
      <c r="GCJ211" s="8"/>
      <c r="GCK211" s="7"/>
      <c r="GCL211" s="7"/>
      <c r="GCM211" s="1"/>
      <c r="GCN211" s="3"/>
      <c r="GCO211" s="31"/>
      <c r="GCP211" s="3"/>
      <c r="GCQ211" s="8"/>
      <c r="GCR211" s="7"/>
      <c r="GCS211" s="7"/>
      <c r="GCT211" s="1"/>
      <c r="GCU211" s="3"/>
      <c r="GCV211" s="31"/>
      <c r="GCW211" s="3"/>
      <c r="GCX211" s="8"/>
      <c r="GCY211" s="7"/>
      <c r="GCZ211" s="7"/>
      <c r="GDA211" s="1"/>
      <c r="GDB211" s="3"/>
      <c r="GDC211" s="31"/>
      <c r="GDD211" s="3"/>
      <c r="GDE211" s="8"/>
      <c r="GDF211" s="7"/>
      <c r="GDG211" s="7"/>
      <c r="GDH211" s="1"/>
      <c r="GDI211" s="3"/>
      <c r="GDJ211" s="31"/>
      <c r="GDK211" s="3"/>
      <c r="GDL211" s="8"/>
      <c r="GDM211" s="7"/>
      <c r="GDN211" s="7"/>
      <c r="GDO211" s="1"/>
      <c r="GDP211" s="3"/>
      <c r="GDQ211" s="31"/>
      <c r="GDR211" s="3"/>
      <c r="GDS211" s="8"/>
      <c r="GDT211" s="7"/>
      <c r="GDU211" s="7"/>
      <c r="GDV211" s="1"/>
      <c r="GDW211" s="3"/>
      <c r="GDX211" s="31"/>
      <c r="GDY211" s="3"/>
      <c r="GDZ211" s="8"/>
      <c r="GEA211" s="7"/>
      <c r="GEB211" s="7"/>
      <c r="GEC211" s="1"/>
      <c r="GED211" s="3"/>
      <c r="GEE211" s="31"/>
      <c r="GEF211" s="3"/>
      <c r="GEG211" s="8"/>
      <c r="GEH211" s="7"/>
      <c r="GEI211" s="7"/>
      <c r="GEJ211" s="1"/>
      <c r="GEK211" s="3"/>
      <c r="GEL211" s="31"/>
      <c r="GEM211" s="3"/>
      <c r="GEN211" s="8"/>
      <c r="GEO211" s="7"/>
      <c r="GEP211" s="7"/>
      <c r="GEQ211" s="1"/>
      <c r="GER211" s="3"/>
      <c r="GES211" s="31"/>
      <c r="GET211" s="3"/>
      <c r="GEU211" s="8"/>
      <c r="GEV211" s="7"/>
      <c r="GEW211" s="7"/>
      <c r="GEX211" s="1"/>
      <c r="GEY211" s="3"/>
      <c r="GEZ211" s="31"/>
      <c r="GFA211" s="3"/>
      <c r="GFB211" s="8"/>
      <c r="GFC211" s="7"/>
      <c r="GFD211" s="7"/>
      <c r="GFE211" s="1"/>
      <c r="GFF211" s="3"/>
      <c r="GFG211" s="31"/>
      <c r="GFH211" s="3"/>
      <c r="GFI211" s="8"/>
      <c r="GFJ211" s="7"/>
      <c r="GFK211" s="7"/>
      <c r="GFL211" s="1"/>
      <c r="GFM211" s="3"/>
      <c r="GFN211" s="31"/>
      <c r="GFO211" s="3"/>
      <c r="GFP211" s="8"/>
      <c r="GFQ211" s="7"/>
      <c r="GFR211" s="7"/>
      <c r="GFS211" s="1"/>
      <c r="GFT211" s="3"/>
      <c r="GFU211" s="31"/>
      <c r="GFV211" s="3"/>
      <c r="GFW211" s="8"/>
      <c r="GFX211" s="7"/>
      <c r="GFY211" s="7"/>
      <c r="GFZ211" s="1"/>
      <c r="GGA211" s="3"/>
      <c r="GGB211" s="31"/>
      <c r="GGC211" s="3"/>
      <c r="GGD211" s="8"/>
      <c r="GGE211" s="7"/>
      <c r="GGF211" s="7"/>
      <c r="GGG211" s="1"/>
      <c r="GGH211" s="3"/>
      <c r="GGI211" s="31"/>
      <c r="GGJ211" s="3"/>
      <c r="GGK211" s="8"/>
      <c r="GGL211" s="7"/>
      <c r="GGM211" s="7"/>
      <c r="GGN211" s="1"/>
      <c r="GGO211" s="3"/>
      <c r="GGP211" s="31"/>
      <c r="GGQ211" s="3"/>
      <c r="GGR211" s="8"/>
      <c r="GGS211" s="7"/>
      <c r="GGT211" s="7"/>
      <c r="GGU211" s="1"/>
      <c r="GGV211" s="3"/>
      <c r="GGW211" s="31"/>
      <c r="GGX211" s="3"/>
      <c r="GGY211" s="8"/>
      <c r="GGZ211" s="7"/>
      <c r="GHA211" s="7"/>
      <c r="GHB211" s="1"/>
      <c r="GHC211" s="3"/>
      <c r="GHD211" s="31"/>
      <c r="GHE211" s="3"/>
      <c r="GHF211" s="8"/>
      <c r="GHG211" s="7"/>
      <c r="GHH211" s="7"/>
      <c r="GHI211" s="1"/>
      <c r="GHJ211" s="3"/>
      <c r="GHK211" s="31"/>
      <c r="GHL211" s="3"/>
      <c r="GHM211" s="8"/>
      <c r="GHN211" s="7"/>
      <c r="GHO211" s="7"/>
      <c r="GHP211" s="1"/>
      <c r="GHQ211" s="3"/>
      <c r="GHR211" s="31"/>
      <c r="GHS211" s="3"/>
      <c r="GHT211" s="8"/>
      <c r="GHU211" s="7"/>
      <c r="GHV211" s="7"/>
      <c r="GHW211" s="1"/>
      <c r="GHX211" s="3"/>
      <c r="GHY211" s="31"/>
      <c r="GHZ211" s="3"/>
      <c r="GIA211" s="8"/>
      <c r="GIB211" s="7"/>
      <c r="GIC211" s="7"/>
      <c r="GID211" s="1"/>
      <c r="GIE211" s="3"/>
      <c r="GIF211" s="31"/>
      <c r="GIG211" s="3"/>
      <c r="GIH211" s="8"/>
      <c r="GII211" s="7"/>
      <c r="GIJ211" s="7"/>
      <c r="GIK211" s="1"/>
      <c r="GIL211" s="3"/>
      <c r="GIM211" s="31"/>
      <c r="GIN211" s="3"/>
      <c r="GIO211" s="8"/>
      <c r="GIP211" s="7"/>
      <c r="GIQ211" s="7"/>
      <c r="GIR211" s="1"/>
      <c r="GIS211" s="3"/>
      <c r="GIT211" s="31"/>
      <c r="GIU211" s="3"/>
      <c r="GIV211" s="8"/>
      <c r="GIW211" s="7"/>
      <c r="GIX211" s="7"/>
      <c r="GIY211" s="1"/>
      <c r="GIZ211" s="3"/>
      <c r="GJA211" s="31"/>
      <c r="GJB211" s="3"/>
      <c r="GJC211" s="8"/>
      <c r="GJD211" s="7"/>
      <c r="GJE211" s="7"/>
      <c r="GJF211" s="1"/>
      <c r="GJG211" s="3"/>
      <c r="GJH211" s="31"/>
      <c r="GJI211" s="3"/>
      <c r="GJJ211" s="8"/>
      <c r="GJK211" s="7"/>
      <c r="GJL211" s="7"/>
      <c r="GJM211" s="1"/>
      <c r="GJN211" s="3"/>
      <c r="GJO211" s="31"/>
      <c r="GJP211" s="3"/>
      <c r="GJQ211" s="8"/>
      <c r="GJR211" s="7"/>
      <c r="GJS211" s="7"/>
      <c r="GJT211" s="1"/>
      <c r="GJU211" s="3"/>
      <c r="GJV211" s="31"/>
      <c r="GJW211" s="3"/>
      <c r="GJX211" s="8"/>
      <c r="GJY211" s="7"/>
      <c r="GJZ211" s="7"/>
      <c r="GKA211" s="1"/>
      <c r="GKB211" s="3"/>
      <c r="GKC211" s="31"/>
      <c r="GKD211" s="3"/>
      <c r="GKE211" s="8"/>
      <c r="GKF211" s="7"/>
      <c r="GKG211" s="7"/>
      <c r="GKH211" s="1"/>
      <c r="GKI211" s="3"/>
      <c r="GKJ211" s="31"/>
      <c r="GKK211" s="3"/>
      <c r="GKL211" s="8"/>
      <c r="GKM211" s="7"/>
      <c r="GKN211" s="7"/>
      <c r="GKO211" s="1"/>
      <c r="GKP211" s="3"/>
      <c r="GKQ211" s="31"/>
      <c r="GKR211" s="3"/>
      <c r="GKS211" s="8"/>
      <c r="GKT211" s="7"/>
      <c r="GKU211" s="7"/>
      <c r="GKV211" s="1"/>
      <c r="GKW211" s="3"/>
      <c r="GKX211" s="31"/>
      <c r="GKY211" s="3"/>
      <c r="GKZ211" s="8"/>
      <c r="GLA211" s="7"/>
      <c r="GLB211" s="7"/>
      <c r="GLC211" s="1"/>
      <c r="GLD211" s="3"/>
      <c r="GLE211" s="31"/>
      <c r="GLF211" s="3"/>
      <c r="GLG211" s="8"/>
      <c r="GLH211" s="7"/>
      <c r="GLI211" s="7"/>
      <c r="GLJ211" s="1"/>
      <c r="GLK211" s="3"/>
      <c r="GLL211" s="31"/>
      <c r="GLM211" s="3"/>
      <c r="GLN211" s="8"/>
      <c r="GLO211" s="7"/>
      <c r="GLP211" s="7"/>
      <c r="GLQ211" s="1"/>
      <c r="GLR211" s="3"/>
      <c r="GLS211" s="31"/>
      <c r="GLT211" s="3"/>
      <c r="GLU211" s="8"/>
      <c r="GLV211" s="7"/>
      <c r="GLW211" s="7"/>
      <c r="GLX211" s="1"/>
      <c r="GLY211" s="3"/>
      <c r="GLZ211" s="31"/>
      <c r="GMA211" s="3"/>
      <c r="GMB211" s="8"/>
      <c r="GMC211" s="7"/>
      <c r="GMD211" s="7"/>
      <c r="GME211" s="1"/>
      <c r="GMF211" s="3"/>
      <c r="GMG211" s="31"/>
      <c r="GMH211" s="3"/>
      <c r="GMI211" s="8"/>
      <c r="GMJ211" s="7"/>
      <c r="GMK211" s="7"/>
      <c r="GML211" s="1"/>
      <c r="GMM211" s="3"/>
      <c r="GMN211" s="31"/>
      <c r="GMO211" s="3"/>
      <c r="GMP211" s="8"/>
      <c r="GMQ211" s="7"/>
      <c r="GMR211" s="7"/>
      <c r="GMS211" s="1"/>
      <c r="GMT211" s="3"/>
      <c r="GMU211" s="31"/>
      <c r="GMV211" s="3"/>
      <c r="GMW211" s="8"/>
      <c r="GMX211" s="7"/>
      <c r="GMY211" s="7"/>
      <c r="GMZ211" s="1"/>
      <c r="GNA211" s="3"/>
      <c r="GNB211" s="31"/>
      <c r="GNC211" s="3"/>
      <c r="GND211" s="8"/>
      <c r="GNE211" s="7"/>
      <c r="GNF211" s="7"/>
      <c r="GNG211" s="1"/>
      <c r="GNH211" s="3"/>
      <c r="GNI211" s="31"/>
      <c r="GNJ211" s="3"/>
      <c r="GNK211" s="8"/>
      <c r="GNL211" s="7"/>
      <c r="GNM211" s="7"/>
      <c r="GNN211" s="1"/>
      <c r="GNO211" s="3"/>
      <c r="GNP211" s="31"/>
      <c r="GNQ211" s="3"/>
      <c r="GNR211" s="8"/>
      <c r="GNS211" s="7"/>
      <c r="GNT211" s="7"/>
      <c r="GNU211" s="1"/>
      <c r="GNV211" s="3"/>
      <c r="GNW211" s="31"/>
      <c r="GNX211" s="3"/>
      <c r="GNY211" s="8"/>
      <c r="GNZ211" s="7"/>
      <c r="GOA211" s="7"/>
      <c r="GOB211" s="1"/>
      <c r="GOC211" s="3"/>
      <c r="GOD211" s="31"/>
      <c r="GOE211" s="3"/>
      <c r="GOF211" s="8"/>
      <c r="GOG211" s="7"/>
      <c r="GOH211" s="7"/>
      <c r="GOI211" s="1"/>
      <c r="GOJ211" s="3"/>
      <c r="GOK211" s="31"/>
      <c r="GOL211" s="3"/>
      <c r="GOM211" s="8"/>
      <c r="GON211" s="7"/>
      <c r="GOO211" s="7"/>
      <c r="GOP211" s="1"/>
      <c r="GOQ211" s="3"/>
      <c r="GOR211" s="31"/>
      <c r="GOS211" s="3"/>
      <c r="GOT211" s="8"/>
      <c r="GOU211" s="7"/>
      <c r="GOV211" s="7"/>
      <c r="GOW211" s="1"/>
      <c r="GOX211" s="3"/>
      <c r="GOY211" s="31"/>
      <c r="GOZ211" s="3"/>
      <c r="GPA211" s="8"/>
      <c r="GPB211" s="7"/>
      <c r="GPC211" s="7"/>
      <c r="GPD211" s="1"/>
      <c r="GPE211" s="3"/>
      <c r="GPF211" s="31"/>
      <c r="GPG211" s="3"/>
      <c r="GPH211" s="8"/>
      <c r="GPI211" s="7"/>
      <c r="GPJ211" s="7"/>
      <c r="GPK211" s="1"/>
      <c r="GPL211" s="3"/>
      <c r="GPM211" s="31"/>
      <c r="GPN211" s="3"/>
      <c r="GPO211" s="8"/>
      <c r="GPP211" s="7"/>
      <c r="GPQ211" s="7"/>
      <c r="GPR211" s="1"/>
      <c r="GPS211" s="3"/>
      <c r="GPT211" s="31"/>
      <c r="GPU211" s="3"/>
      <c r="GPV211" s="8"/>
      <c r="GPW211" s="7"/>
      <c r="GPX211" s="7"/>
      <c r="GPY211" s="1"/>
      <c r="GPZ211" s="3"/>
      <c r="GQA211" s="31"/>
      <c r="GQB211" s="3"/>
      <c r="GQC211" s="8"/>
      <c r="GQD211" s="7"/>
      <c r="GQE211" s="7"/>
      <c r="GQF211" s="1"/>
      <c r="GQG211" s="3"/>
      <c r="GQH211" s="31"/>
      <c r="GQI211" s="3"/>
      <c r="GQJ211" s="8"/>
      <c r="GQK211" s="7"/>
      <c r="GQL211" s="7"/>
      <c r="GQM211" s="1"/>
      <c r="GQN211" s="3"/>
      <c r="GQO211" s="31"/>
      <c r="GQP211" s="3"/>
      <c r="GQQ211" s="8"/>
      <c r="GQR211" s="7"/>
      <c r="GQS211" s="7"/>
      <c r="GQT211" s="1"/>
      <c r="GQU211" s="3"/>
      <c r="GQV211" s="31"/>
      <c r="GQW211" s="3"/>
      <c r="GQX211" s="8"/>
      <c r="GQY211" s="7"/>
      <c r="GQZ211" s="7"/>
      <c r="GRA211" s="1"/>
      <c r="GRB211" s="3"/>
      <c r="GRC211" s="31"/>
      <c r="GRD211" s="3"/>
      <c r="GRE211" s="8"/>
      <c r="GRF211" s="7"/>
      <c r="GRG211" s="7"/>
      <c r="GRH211" s="1"/>
      <c r="GRI211" s="3"/>
      <c r="GRJ211" s="31"/>
      <c r="GRK211" s="3"/>
      <c r="GRL211" s="8"/>
      <c r="GRM211" s="7"/>
      <c r="GRN211" s="7"/>
      <c r="GRO211" s="1"/>
      <c r="GRP211" s="3"/>
      <c r="GRQ211" s="31"/>
      <c r="GRR211" s="3"/>
      <c r="GRS211" s="8"/>
      <c r="GRT211" s="7"/>
      <c r="GRU211" s="7"/>
      <c r="GRV211" s="1"/>
      <c r="GRW211" s="3"/>
      <c r="GRX211" s="31"/>
      <c r="GRY211" s="3"/>
      <c r="GRZ211" s="8"/>
      <c r="GSA211" s="7"/>
      <c r="GSB211" s="7"/>
      <c r="GSC211" s="1"/>
      <c r="GSD211" s="3"/>
      <c r="GSE211" s="31"/>
      <c r="GSF211" s="3"/>
      <c r="GSG211" s="8"/>
      <c r="GSH211" s="7"/>
      <c r="GSI211" s="7"/>
      <c r="GSJ211" s="1"/>
      <c r="GSK211" s="3"/>
      <c r="GSL211" s="31"/>
      <c r="GSM211" s="3"/>
      <c r="GSN211" s="8"/>
      <c r="GSO211" s="7"/>
      <c r="GSP211" s="7"/>
      <c r="GSQ211" s="1"/>
      <c r="GSR211" s="3"/>
      <c r="GSS211" s="31"/>
      <c r="GST211" s="3"/>
      <c r="GSU211" s="8"/>
      <c r="GSV211" s="7"/>
      <c r="GSW211" s="7"/>
      <c r="GSX211" s="1"/>
      <c r="GSY211" s="3"/>
      <c r="GSZ211" s="31"/>
      <c r="GTA211" s="3"/>
      <c r="GTB211" s="8"/>
      <c r="GTC211" s="7"/>
      <c r="GTD211" s="7"/>
      <c r="GTE211" s="1"/>
      <c r="GTF211" s="3"/>
      <c r="GTG211" s="31"/>
      <c r="GTH211" s="3"/>
      <c r="GTI211" s="8"/>
      <c r="GTJ211" s="7"/>
      <c r="GTK211" s="7"/>
      <c r="GTL211" s="1"/>
      <c r="GTM211" s="3"/>
      <c r="GTN211" s="31"/>
      <c r="GTO211" s="3"/>
      <c r="GTP211" s="8"/>
      <c r="GTQ211" s="7"/>
      <c r="GTR211" s="7"/>
      <c r="GTS211" s="1"/>
      <c r="GTT211" s="3"/>
      <c r="GTU211" s="31"/>
      <c r="GTV211" s="3"/>
      <c r="GTW211" s="8"/>
      <c r="GTX211" s="7"/>
      <c r="GTY211" s="7"/>
      <c r="GTZ211" s="1"/>
      <c r="GUA211" s="3"/>
      <c r="GUB211" s="31"/>
      <c r="GUC211" s="3"/>
      <c r="GUD211" s="8"/>
      <c r="GUE211" s="7"/>
      <c r="GUF211" s="7"/>
      <c r="GUG211" s="1"/>
      <c r="GUH211" s="3"/>
      <c r="GUI211" s="31"/>
      <c r="GUJ211" s="3"/>
      <c r="GUK211" s="8"/>
      <c r="GUL211" s="7"/>
      <c r="GUM211" s="7"/>
      <c r="GUN211" s="1"/>
      <c r="GUO211" s="3"/>
      <c r="GUP211" s="31"/>
      <c r="GUQ211" s="3"/>
      <c r="GUR211" s="8"/>
      <c r="GUS211" s="7"/>
      <c r="GUT211" s="7"/>
      <c r="GUU211" s="1"/>
      <c r="GUV211" s="3"/>
      <c r="GUW211" s="31"/>
      <c r="GUX211" s="3"/>
      <c r="GUY211" s="8"/>
      <c r="GUZ211" s="7"/>
      <c r="GVA211" s="7"/>
      <c r="GVB211" s="1"/>
      <c r="GVC211" s="3"/>
      <c r="GVD211" s="31"/>
      <c r="GVE211" s="3"/>
      <c r="GVF211" s="8"/>
      <c r="GVG211" s="7"/>
      <c r="GVH211" s="7"/>
      <c r="GVI211" s="1"/>
      <c r="GVJ211" s="3"/>
      <c r="GVK211" s="31"/>
      <c r="GVL211" s="3"/>
      <c r="GVM211" s="8"/>
      <c r="GVN211" s="7"/>
      <c r="GVO211" s="7"/>
      <c r="GVP211" s="1"/>
      <c r="GVQ211" s="3"/>
      <c r="GVR211" s="31"/>
      <c r="GVS211" s="3"/>
      <c r="GVT211" s="8"/>
      <c r="GVU211" s="7"/>
      <c r="GVV211" s="7"/>
      <c r="GVW211" s="1"/>
      <c r="GVX211" s="3"/>
      <c r="GVY211" s="31"/>
      <c r="GVZ211" s="3"/>
      <c r="GWA211" s="8"/>
      <c r="GWB211" s="7"/>
      <c r="GWC211" s="7"/>
      <c r="GWD211" s="1"/>
      <c r="GWE211" s="3"/>
      <c r="GWF211" s="31"/>
      <c r="GWG211" s="3"/>
      <c r="GWH211" s="8"/>
      <c r="GWI211" s="7"/>
      <c r="GWJ211" s="7"/>
      <c r="GWK211" s="1"/>
      <c r="GWL211" s="3"/>
      <c r="GWM211" s="31"/>
      <c r="GWN211" s="3"/>
      <c r="GWO211" s="8"/>
      <c r="GWP211" s="7"/>
      <c r="GWQ211" s="7"/>
      <c r="GWR211" s="1"/>
      <c r="GWS211" s="3"/>
      <c r="GWT211" s="31"/>
      <c r="GWU211" s="3"/>
      <c r="GWV211" s="8"/>
      <c r="GWW211" s="7"/>
      <c r="GWX211" s="7"/>
      <c r="GWY211" s="1"/>
      <c r="GWZ211" s="3"/>
      <c r="GXA211" s="31"/>
      <c r="GXB211" s="3"/>
      <c r="GXC211" s="8"/>
      <c r="GXD211" s="7"/>
      <c r="GXE211" s="7"/>
      <c r="GXF211" s="1"/>
      <c r="GXG211" s="3"/>
      <c r="GXH211" s="31"/>
      <c r="GXI211" s="3"/>
      <c r="GXJ211" s="8"/>
      <c r="GXK211" s="7"/>
      <c r="GXL211" s="7"/>
      <c r="GXM211" s="1"/>
      <c r="GXN211" s="3"/>
      <c r="GXO211" s="31"/>
      <c r="GXP211" s="3"/>
      <c r="GXQ211" s="8"/>
      <c r="GXR211" s="7"/>
      <c r="GXS211" s="7"/>
      <c r="GXT211" s="1"/>
      <c r="GXU211" s="3"/>
      <c r="GXV211" s="31"/>
      <c r="GXW211" s="3"/>
      <c r="GXX211" s="8"/>
      <c r="GXY211" s="7"/>
      <c r="GXZ211" s="7"/>
      <c r="GYA211" s="1"/>
      <c r="GYB211" s="3"/>
      <c r="GYC211" s="31"/>
      <c r="GYD211" s="3"/>
      <c r="GYE211" s="8"/>
      <c r="GYF211" s="7"/>
      <c r="GYG211" s="7"/>
      <c r="GYH211" s="1"/>
      <c r="GYI211" s="3"/>
      <c r="GYJ211" s="31"/>
      <c r="GYK211" s="3"/>
      <c r="GYL211" s="8"/>
      <c r="GYM211" s="7"/>
      <c r="GYN211" s="7"/>
      <c r="GYO211" s="1"/>
      <c r="GYP211" s="3"/>
      <c r="GYQ211" s="31"/>
      <c r="GYR211" s="3"/>
      <c r="GYS211" s="8"/>
      <c r="GYT211" s="7"/>
      <c r="GYU211" s="7"/>
      <c r="GYV211" s="1"/>
      <c r="GYW211" s="3"/>
      <c r="GYX211" s="31"/>
      <c r="GYY211" s="3"/>
      <c r="GYZ211" s="8"/>
      <c r="GZA211" s="7"/>
      <c r="GZB211" s="7"/>
      <c r="GZC211" s="1"/>
      <c r="GZD211" s="3"/>
      <c r="GZE211" s="31"/>
      <c r="GZF211" s="3"/>
      <c r="GZG211" s="8"/>
      <c r="GZH211" s="7"/>
      <c r="GZI211" s="7"/>
      <c r="GZJ211" s="1"/>
      <c r="GZK211" s="3"/>
      <c r="GZL211" s="31"/>
      <c r="GZM211" s="3"/>
      <c r="GZN211" s="8"/>
      <c r="GZO211" s="7"/>
      <c r="GZP211" s="7"/>
      <c r="GZQ211" s="1"/>
      <c r="GZR211" s="3"/>
      <c r="GZS211" s="31"/>
      <c r="GZT211" s="3"/>
      <c r="GZU211" s="8"/>
      <c r="GZV211" s="7"/>
      <c r="GZW211" s="7"/>
      <c r="GZX211" s="1"/>
      <c r="GZY211" s="3"/>
      <c r="GZZ211" s="31"/>
      <c r="HAA211" s="3"/>
      <c r="HAB211" s="8"/>
      <c r="HAC211" s="7"/>
      <c r="HAD211" s="7"/>
      <c r="HAE211" s="1"/>
      <c r="HAF211" s="3"/>
      <c r="HAG211" s="31"/>
      <c r="HAH211" s="3"/>
      <c r="HAI211" s="8"/>
      <c r="HAJ211" s="7"/>
      <c r="HAK211" s="7"/>
      <c r="HAL211" s="1"/>
      <c r="HAM211" s="3"/>
      <c r="HAN211" s="31"/>
      <c r="HAO211" s="3"/>
      <c r="HAP211" s="8"/>
      <c r="HAQ211" s="7"/>
      <c r="HAR211" s="7"/>
      <c r="HAS211" s="1"/>
      <c r="HAT211" s="3"/>
      <c r="HAU211" s="31"/>
      <c r="HAV211" s="3"/>
      <c r="HAW211" s="8"/>
      <c r="HAX211" s="7"/>
      <c r="HAY211" s="7"/>
      <c r="HAZ211" s="1"/>
      <c r="HBA211" s="3"/>
      <c r="HBB211" s="31"/>
      <c r="HBC211" s="3"/>
      <c r="HBD211" s="8"/>
      <c r="HBE211" s="7"/>
      <c r="HBF211" s="7"/>
      <c r="HBG211" s="1"/>
      <c r="HBH211" s="3"/>
      <c r="HBI211" s="31"/>
      <c r="HBJ211" s="3"/>
      <c r="HBK211" s="8"/>
      <c r="HBL211" s="7"/>
      <c r="HBM211" s="7"/>
      <c r="HBN211" s="1"/>
      <c r="HBO211" s="3"/>
      <c r="HBP211" s="31"/>
      <c r="HBQ211" s="3"/>
      <c r="HBR211" s="8"/>
      <c r="HBS211" s="7"/>
      <c r="HBT211" s="7"/>
      <c r="HBU211" s="1"/>
      <c r="HBV211" s="3"/>
      <c r="HBW211" s="31"/>
      <c r="HBX211" s="3"/>
      <c r="HBY211" s="8"/>
      <c r="HBZ211" s="7"/>
      <c r="HCA211" s="7"/>
      <c r="HCB211" s="1"/>
      <c r="HCC211" s="3"/>
      <c r="HCD211" s="31"/>
      <c r="HCE211" s="3"/>
      <c r="HCF211" s="8"/>
      <c r="HCG211" s="7"/>
      <c r="HCH211" s="7"/>
      <c r="HCI211" s="1"/>
      <c r="HCJ211" s="3"/>
      <c r="HCK211" s="31"/>
      <c r="HCL211" s="3"/>
      <c r="HCM211" s="8"/>
      <c r="HCN211" s="7"/>
      <c r="HCO211" s="7"/>
      <c r="HCP211" s="1"/>
      <c r="HCQ211" s="3"/>
      <c r="HCR211" s="31"/>
      <c r="HCS211" s="3"/>
      <c r="HCT211" s="8"/>
      <c r="HCU211" s="7"/>
      <c r="HCV211" s="7"/>
      <c r="HCW211" s="1"/>
      <c r="HCX211" s="3"/>
      <c r="HCY211" s="31"/>
      <c r="HCZ211" s="3"/>
      <c r="HDA211" s="8"/>
      <c r="HDB211" s="7"/>
      <c r="HDC211" s="7"/>
      <c r="HDD211" s="1"/>
      <c r="HDE211" s="3"/>
      <c r="HDF211" s="31"/>
      <c r="HDG211" s="3"/>
      <c r="HDH211" s="8"/>
      <c r="HDI211" s="7"/>
      <c r="HDJ211" s="7"/>
      <c r="HDK211" s="1"/>
      <c r="HDL211" s="3"/>
      <c r="HDM211" s="31"/>
      <c r="HDN211" s="3"/>
      <c r="HDO211" s="8"/>
      <c r="HDP211" s="7"/>
      <c r="HDQ211" s="7"/>
      <c r="HDR211" s="1"/>
      <c r="HDS211" s="3"/>
      <c r="HDT211" s="31"/>
      <c r="HDU211" s="3"/>
      <c r="HDV211" s="8"/>
      <c r="HDW211" s="7"/>
      <c r="HDX211" s="7"/>
      <c r="HDY211" s="1"/>
      <c r="HDZ211" s="3"/>
      <c r="HEA211" s="31"/>
      <c r="HEB211" s="3"/>
      <c r="HEC211" s="8"/>
      <c r="HED211" s="7"/>
      <c r="HEE211" s="7"/>
      <c r="HEF211" s="1"/>
      <c r="HEG211" s="3"/>
      <c r="HEH211" s="31"/>
      <c r="HEI211" s="3"/>
      <c r="HEJ211" s="8"/>
      <c r="HEK211" s="7"/>
      <c r="HEL211" s="7"/>
      <c r="HEM211" s="1"/>
      <c r="HEN211" s="3"/>
      <c r="HEO211" s="31"/>
      <c r="HEP211" s="3"/>
      <c r="HEQ211" s="8"/>
      <c r="HER211" s="7"/>
      <c r="HES211" s="7"/>
      <c r="HET211" s="1"/>
      <c r="HEU211" s="3"/>
      <c r="HEV211" s="31"/>
      <c r="HEW211" s="3"/>
      <c r="HEX211" s="8"/>
      <c r="HEY211" s="7"/>
      <c r="HEZ211" s="7"/>
      <c r="HFA211" s="1"/>
      <c r="HFB211" s="3"/>
      <c r="HFC211" s="31"/>
      <c r="HFD211" s="3"/>
      <c r="HFE211" s="8"/>
      <c r="HFF211" s="7"/>
      <c r="HFG211" s="7"/>
      <c r="HFH211" s="1"/>
      <c r="HFI211" s="3"/>
      <c r="HFJ211" s="31"/>
      <c r="HFK211" s="3"/>
      <c r="HFL211" s="8"/>
      <c r="HFM211" s="7"/>
      <c r="HFN211" s="7"/>
      <c r="HFO211" s="1"/>
      <c r="HFP211" s="3"/>
      <c r="HFQ211" s="31"/>
      <c r="HFR211" s="3"/>
      <c r="HFS211" s="8"/>
      <c r="HFT211" s="7"/>
      <c r="HFU211" s="7"/>
      <c r="HFV211" s="1"/>
      <c r="HFW211" s="3"/>
      <c r="HFX211" s="31"/>
      <c r="HFY211" s="3"/>
      <c r="HFZ211" s="8"/>
      <c r="HGA211" s="7"/>
      <c r="HGB211" s="7"/>
      <c r="HGC211" s="1"/>
      <c r="HGD211" s="3"/>
      <c r="HGE211" s="31"/>
      <c r="HGF211" s="3"/>
      <c r="HGG211" s="8"/>
      <c r="HGH211" s="7"/>
      <c r="HGI211" s="7"/>
      <c r="HGJ211" s="1"/>
      <c r="HGK211" s="3"/>
      <c r="HGL211" s="31"/>
      <c r="HGM211" s="3"/>
      <c r="HGN211" s="8"/>
      <c r="HGO211" s="7"/>
      <c r="HGP211" s="7"/>
      <c r="HGQ211" s="1"/>
      <c r="HGR211" s="3"/>
      <c r="HGS211" s="31"/>
      <c r="HGT211" s="3"/>
      <c r="HGU211" s="8"/>
      <c r="HGV211" s="7"/>
      <c r="HGW211" s="7"/>
      <c r="HGX211" s="1"/>
      <c r="HGY211" s="3"/>
      <c r="HGZ211" s="31"/>
      <c r="HHA211" s="3"/>
      <c r="HHB211" s="8"/>
      <c r="HHC211" s="7"/>
      <c r="HHD211" s="7"/>
      <c r="HHE211" s="1"/>
      <c r="HHF211" s="3"/>
      <c r="HHG211" s="31"/>
      <c r="HHH211" s="3"/>
      <c r="HHI211" s="8"/>
      <c r="HHJ211" s="7"/>
      <c r="HHK211" s="7"/>
      <c r="HHL211" s="1"/>
      <c r="HHM211" s="3"/>
      <c r="HHN211" s="31"/>
      <c r="HHO211" s="3"/>
      <c r="HHP211" s="8"/>
      <c r="HHQ211" s="7"/>
      <c r="HHR211" s="7"/>
      <c r="HHS211" s="1"/>
      <c r="HHT211" s="3"/>
      <c r="HHU211" s="31"/>
      <c r="HHV211" s="3"/>
      <c r="HHW211" s="8"/>
      <c r="HHX211" s="7"/>
      <c r="HHY211" s="7"/>
      <c r="HHZ211" s="1"/>
      <c r="HIA211" s="3"/>
      <c r="HIB211" s="31"/>
      <c r="HIC211" s="3"/>
      <c r="HID211" s="8"/>
      <c r="HIE211" s="7"/>
      <c r="HIF211" s="7"/>
      <c r="HIG211" s="1"/>
      <c r="HIH211" s="3"/>
      <c r="HII211" s="31"/>
      <c r="HIJ211" s="3"/>
      <c r="HIK211" s="8"/>
      <c r="HIL211" s="7"/>
      <c r="HIM211" s="7"/>
      <c r="HIN211" s="1"/>
      <c r="HIO211" s="3"/>
      <c r="HIP211" s="31"/>
      <c r="HIQ211" s="3"/>
      <c r="HIR211" s="8"/>
      <c r="HIS211" s="7"/>
      <c r="HIT211" s="7"/>
      <c r="HIU211" s="1"/>
      <c r="HIV211" s="3"/>
      <c r="HIW211" s="31"/>
      <c r="HIX211" s="3"/>
      <c r="HIY211" s="8"/>
      <c r="HIZ211" s="7"/>
      <c r="HJA211" s="7"/>
      <c r="HJB211" s="1"/>
      <c r="HJC211" s="3"/>
      <c r="HJD211" s="31"/>
      <c r="HJE211" s="3"/>
      <c r="HJF211" s="8"/>
      <c r="HJG211" s="7"/>
      <c r="HJH211" s="7"/>
      <c r="HJI211" s="1"/>
      <c r="HJJ211" s="3"/>
      <c r="HJK211" s="31"/>
      <c r="HJL211" s="3"/>
      <c r="HJM211" s="8"/>
      <c r="HJN211" s="7"/>
      <c r="HJO211" s="7"/>
      <c r="HJP211" s="1"/>
      <c r="HJQ211" s="3"/>
      <c r="HJR211" s="31"/>
      <c r="HJS211" s="3"/>
      <c r="HJT211" s="8"/>
      <c r="HJU211" s="7"/>
      <c r="HJV211" s="7"/>
      <c r="HJW211" s="1"/>
      <c r="HJX211" s="3"/>
      <c r="HJY211" s="31"/>
      <c r="HJZ211" s="3"/>
      <c r="HKA211" s="8"/>
      <c r="HKB211" s="7"/>
      <c r="HKC211" s="7"/>
      <c r="HKD211" s="1"/>
      <c r="HKE211" s="3"/>
      <c r="HKF211" s="31"/>
      <c r="HKG211" s="3"/>
      <c r="HKH211" s="8"/>
      <c r="HKI211" s="7"/>
      <c r="HKJ211" s="7"/>
      <c r="HKK211" s="1"/>
      <c r="HKL211" s="3"/>
      <c r="HKM211" s="31"/>
      <c r="HKN211" s="3"/>
      <c r="HKO211" s="8"/>
      <c r="HKP211" s="7"/>
      <c r="HKQ211" s="7"/>
      <c r="HKR211" s="1"/>
      <c r="HKS211" s="3"/>
      <c r="HKT211" s="31"/>
      <c r="HKU211" s="3"/>
      <c r="HKV211" s="8"/>
      <c r="HKW211" s="7"/>
      <c r="HKX211" s="7"/>
      <c r="HKY211" s="1"/>
      <c r="HKZ211" s="3"/>
      <c r="HLA211" s="31"/>
      <c r="HLB211" s="3"/>
      <c r="HLC211" s="8"/>
      <c r="HLD211" s="7"/>
      <c r="HLE211" s="7"/>
      <c r="HLF211" s="1"/>
      <c r="HLG211" s="3"/>
      <c r="HLH211" s="31"/>
      <c r="HLI211" s="3"/>
      <c r="HLJ211" s="8"/>
      <c r="HLK211" s="7"/>
      <c r="HLL211" s="7"/>
      <c r="HLM211" s="1"/>
      <c r="HLN211" s="3"/>
      <c r="HLO211" s="31"/>
      <c r="HLP211" s="3"/>
      <c r="HLQ211" s="8"/>
      <c r="HLR211" s="7"/>
      <c r="HLS211" s="7"/>
      <c r="HLT211" s="1"/>
      <c r="HLU211" s="3"/>
      <c r="HLV211" s="31"/>
      <c r="HLW211" s="3"/>
      <c r="HLX211" s="8"/>
      <c r="HLY211" s="7"/>
      <c r="HLZ211" s="7"/>
      <c r="HMA211" s="1"/>
      <c r="HMB211" s="3"/>
      <c r="HMC211" s="31"/>
      <c r="HMD211" s="3"/>
      <c r="HME211" s="8"/>
      <c r="HMF211" s="7"/>
      <c r="HMG211" s="7"/>
      <c r="HMH211" s="1"/>
      <c r="HMI211" s="3"/>
      <c r="HMJ211" s="31"/>
      <c r="HMK211" s="3"/>
      <c r="HML211" s="8"/>
      <c r="HMM211" s="7"/>
      <c r="HMN211" s="7"/>
      <c r="HMO211" s="1"/>
      <c r="HMP211" s="3"/>
      <c r="HMQ211" s="31"/>
      <c r="HMR211" s="3"/>
      <c r="HMS211" s="8"/>
      <c r="HMT211" s="7"/>
      <c r="HMU211" s="7"/>
      <c r="HMV211" s="1"/>
      <c r="HMW211" s="3"/>
      <c r="HMX211" s="31"/>
      <c r="HMY211" s="3"/>
      <c r="HMZ211" s="8"/>
      <c r="HNA211" s="7"/>
      <c r="HNB211" s="7"/>
      <c r="HNC211" s="1"/>
      <c r="HND211" s="3"/>
      <c r="HNE211" s="31"/>
      <c r="HNF211" s="3"/>
      <c r="HNG211" s="8"/>
      <c r="HNH211" s="7"/>
      <c r="HNI211" s="7"/>
      <c r="HNJ211" s="1"/>
      <c r="HNK211" s="3"/>
      <c r="HNL211" s="31"/>
      <c r="HNM211" s="3"/>
      <c r="HNN211" s="8"/>
      <c r="HNO211" s="7"/>
      <c r="HNP211" s="7"/>
      <c r="HNQ211" s="1"/>
      <c r="HNR211" s="3"/>
      <c r="HNS211" s="31"/>
      <c r="HNT211" s="3"/>
      <c r="HNU211" s="8"/>
      <c r="HNV211" s="7"/>
      <c r="HNW211" s="7"/>
      <c r="HNX211" s="1"/>
      <c r="HNY211" s="3"/>
      <c r="HNZ211" s="31"/>
      <c r="HOA211" s="3"/>
      <c r="HOB211" s="8"/>
      <c r="HOC211" s="7"/>
      <c r="HOD211" s="7"/>
      <c r="HOE211" s="1"/>
      <c r="HOF211" s="3"/>
      <c r="HOG211" s="31"/>
      <c r="HOH211" s="3"/>
      <c r="HOI211" s="8"/>
      <c r="HOJ211" s="7"/>
      <c r="HOK211" s="7"/>
      <c r="HOL211" s="1"/>
      <c r="HOM211" s="3"/>
      <c r="HON211" s="31"/>
      <c r="HOO211" s="3"/>
      <c r="HOP211" s="8"/>
      <c r="HOQ211" s="7"/>
      <c r="HOR211" s="7"/>
      <c r="HOS211" s="1"/>
      <c r="HOT211" s="3"/>
      <c r="HOU211" s="31"/>
      <c r="HOV211" s="3"/>
      <c r="HOW211" s="8"/>
      <c r="HOX211" s="7"/>
      <c r="HOY211" s="7"/>
      <c r="HOZ211" s="1"/>
      <c r="HPA211" s="3"/>
      <c r="HPB211" s="31"/>
      <c r="HPC211" s="3"/>
      <c r="HPD211" s="8"/>
      <c r="HPE211" s="7"/>
      <c r="HPF211" s="7"/>
      <c r="HPG211" s="1"/>
      <c r="HPH211" s="3"/>
      <c r="HPI211" s="31"/>
      <c r="HPJ211" s="3"/>
      <c r="HPK211" s="8"/>
      <c r="HPL211" s="7"/>
      <c r="HPM211" s="7"/>
      <c r="HPN211" s="1"/>
      <c r="HPO211" s="3"/>
      <c r="HPP211" s="31"/>
      <c r="HPQ211" s="3"/>
      <c r="HPR211" s="8"/>
      <c r="HPS211" s="7"/>
      <c r="HPT211" s="7"/>
      <c r="HPU211" s="1"/>
      <c r="HPV211" s="3"/>
      <c r="HPW211" s="31"/>
      <c r="HPX211" s="3"/>
      <c r="HPY211" s="8"/>
      <c r="HPZ211" s="7"/>
      <c r="HQA211" s="7"/>
      <c r="HQB211" s="1"/>
      <c r="HQC211" s="3"/>
      <c r="HQD211" s="31"/>
      <c r="HQE211" s="3"/>
      <c r="HQF211" s="8"/>
      <c r="HQG211" s="7"/>
      <c r="HQH211" s="7"/>
      <c r="HQI211" s="1"/>
      <c r="HQJ211" s="3"/>
      <c r="HQK211" s="31"/>
      <c r="HQL211" s="3"/>
      <c r="HQM211" s="8"/>
      <c r="HQN211" s="7"/>
      <c r="HQO211" s="7"/>
      <c r="HQP211" s="1"/>
      <c r="HQQ211" s="3"/>
      <c r="HQR211" s="31"/>
      <c r="HQS211" s="3"/>
      <c r="HQT211" s="8"/>
      <c r="HQU211" s="7"/>
      <c r="HQV211" s="7"/>
      <c r="HQW211" s="1"/>
      <c r="HQX211" s="3"/>
      <c r="HQY211" s="31"/>
      <c r="HQZ211" s="3"/>
      <c r="HRA211" s="8"/>
      <c r="HRB211" s="7"/>
      <c r="HRC211" s="7"/>
      <c r="HRD211" s="1"/>
      <c r="HRE211" s="3"/>
      <c r="HRF211" s="31"/>
      <c r="HRG211" s="3"/>
      <c r="HRH211" s="8"/>
      <c r="HRI211" s="7"/>
      <c r="HRJ211" s="7"/>
      <c r="HRK211" s="1"/>
      <c r="HRL211" s="3"/>
      <c r="HRM211" s="31"/>
      <c r="HRN211" s="3"/>
      <c r="HRO211" s="8"/>
      <c r="HRP211" s="7"/>
      <c r="HRQ211" s="7"/>
      <c r="HRR211" s="1"/>
      <c r="HRS211" s="3"/>
      <c r="HRT211" s="31"/>
      <c r="HRU211" s="3"/>
      <c r="HRV211" s="8"/>
      <c r="HRW211" s="7"/>
      <c r="HRX211" s="7"/>
      <c r="HRY211" s="1"/>
      <c r="HRZ211" s="3"/>
      <c r="HSA211" s="31"/>
      <c r="HSB211" s="3"/>
      <c r="HSC211" s="8"/>
      <c r="HSD211" s="7"/>
      <c r="HSE211" s="7"/>
      <c r="HSF211" s="1"/>
      <c r="HSG211" s="3"/>
      <c r="HSH211" s="31"/>
      <c r="HSI211" s="3"/>
      <c r="HSJ211" s="8"/>
      <c r="HSK211" s="7"/>
      <c r="HSL211" s="7"/>
      <c r="HSM211" s="1"/>
      <c r="HSN211" s="3"/>
      <c r="HSO211" s="31"/>
      <c r="HSP211" s="3"/>
      <c r="HSQ211" s="8"/>
      <c r="HSR211" s="7"/>
      <c r="HSS211" s="7"/>
      <c r="HST211" s="1"/>
      <c r="HSU211" s="3"/>
      <c r="HSV211" s="31"/>
      <c r="HSW211" s="3"/>
      <c r="HSX211" s="8"/>
      <c r="HSY211" s="7"/>
      <c r="HSZ211" s="7"/>
      <c r="HTA211" s="1"/>
      <c r="HTB211" s="3"/>
      <c r="HTC211" s="31"/>
      <c r="HTD211" s="3"/>
      <c r="HTE211" s="8"/>
      <c r="HTF211" s="7"/>
      <c r="HTG211" s="7"/>
      <c r="HTH211" s="1"/>
      <c r="HTI211" s="3"/>
      <c r="HTJ211" s="31"/>
      <c r="HTK211" s="3"/>
      <c r="HTL211" s="8"/>
      <c r="HTM211" s="7"/>
      <c r="HTN211" s="7"/>
      <c r="HTO211" s="1"/>
      <c r="HTP211" s="3"/>
      <c r="HTQ211" s="31"/>
      <c r="HTR211" s="3"/>
      <c r="HTS211" s="8"/>
      <c r="HTT211" s="7"/>
      <c r="HTU211" s="7"/>
      <c r="HTV211" s="1"/>
      <c r="HTW211" s="3"/>
      <c r="HTX211" s="31"/>
      <c r="HTY211" s="3"/>
      <c r="HTZ211" s="8"/>
      <c r="HUA211" s="7"/>
      <c r="HUB211" s="7"/>
      <c r="HUC211" s="1"/>
      <c r="HUD211" s="3"/>
      <c r="HUE211" s="31"/>
      <c r="HUF211" s="3"/>
      <c r="HUG211" s="8"/>
      <c r="HUH211" s="7"/>
      <c r="HUI211" s="7"/>
      <c r="HUJ211" s="1"/>
      <c r="HUK211" s="3"/>
      <c r="HUL211" s="31"/>
      <c r="HUM211" s="3"/>
      <c r="HUN211" s="8"/>
      <c r="HUO211" s="7"/>
      <c r="HUP211" s="7"/>
      <c r="HUQ211" s="1"/>
      <c r="HUR211" s="3"/>
      <c r="HUS211" s="31"/>
      <c r="HUT211" s="3"/>
      <c r="HUU211" s="8"/>
      <c r="HUV211" s="7"/>
      <c r="HUW211" s="7"/>
      <c r="HUX211" s="1"/>
      <c r="HUY211" s="3"/>
      <c r="HUZ211" s="31"/>
      <c r="HVA211" s="3"/>
      <c r="HVB211" s="8"/>
      <c r="HVC211" s="7"/>
      <c r="HVD211" s="7"/>
      <c r="HVE211" s="1"/>
      <c r="HVF211" s="3"/>
      <c r="HVG211" s="31"/>
      <c r="HVH211" s="3"/>
      <c r="HVI211" s="8"/>
      <c r="HVJ211" s="7"/>
      <c r="HVK211" s="7"/>
      <c r="HVL211" s="1"/>
      <c r="HVM211" s="3"/>
      <c r="HVN211" s="31"/>
      <c r="HVO211" s="3"/>
      <c r="HVP211" s="8"/>
      <c r="HVQ211" s="7"/>
      <c r="HVR211" s="7"/>
      <c r="HVS211" s="1"/>
      <c r="HVT211" s="3"/>
      <c r="HVU211" s="31"/>
      <c r="HVV211" s="3"/>
      <c r="HVW211" s="8"/>
      <c r="HVX211" s="7"/>
      <c r="HVY211" s="7"/>
      <c r="HVZ211" s="1"/>
      <c r="HWA211" s="3"/>
      <c r="HWB211" s="31"/>
      <c r="HWC211" s="3"/>
      <c r="HWD211" s="8"/>
      <c r="HWE211" s="7"/>
      <c r="HWF211" s="7"/>
      <c r="HWG211" s="1"/>
      <c r="HWH211" s="3"/>
      <c r="HWI211" s="31"/>
      <c r="HWJ211" s="3"/>
      <c r="HWK211" s="8"/>
      <c r="HWL211" s="7"/>
      <c r="HWM211" s="7"/>
      <c r="HWN211" s="1"/>
      <c r="HWO211" s="3"/>
      <c r="HWP211" s="31"/>
      <c r="HWQ211" s="3"/>
      <c r="HWR211" s="8"/>
      <c r="HWS211" s="7"/>
      <c r="HWT211" s="7"/>
      <c r="HWU211" s="1"/>
      <c r="HWV211" s="3"/>
      <c r="HWW211" s="31"/>
      <c r="HWX211" s="3"/>
      <c r="HWY211" s="8"/>
      <c r="HWZ211" s="7"/>
      <c r="HXA211" s="7"/>
      <c r="HXB211" s="1"/>
      <c r="HXC211" s="3"/>
      <c r="HXD211" s="31"/>
      <c r="HXE211" s="3"/>
      <c r="HXF211" s="8"/>
      <c r="HXG211" s="7"/>
      <c r="HXH211" s="7"/>
      <c r="HXI211" s="1"/>
      <c r="HXJ211" s="3"/>
      <c r="HXK211" s="31"/>
      <c r="HXL211" s="3"/>
      <c r="HXM211" s="8"/>
      <c r="HXN211" s="7"/>
      <c r="HXO211" s="7"/>
      <c r="HXP211" s="1"/>
      <c r="HXQ211" s="3"/>
      <c r="HXR211" s="31"/>
      <c r="HXS211" s="3"/>
      <c r="HXT211" s="8"/>
      <c r="HXU211" s="7"/>
      <c r="HXV211" s="7"/>
      <c r="HXW211" s="1"/>
      <c r="HXX211" s="3"/>
      <c r="HXY211" s="31"/>
      <c r="HXZ211" s="3"/>
      <c r="HYA211" s="8"/>
      <c r="HYB211" s="7"/>
      <c r="HYC211" s="7"/>
      <c r="HYD211" s="1"/>
      <c r="HYE211" s="3"/>
      <c r="HYF211" s="31"/>
      <c r="HYG211" s="3"/>
      <c r="HYH211" s="8"/>
      <c r="HYI211" s="7"/>
      <c r="HYJ211" s="7"/>
      <c r="HYK211" s="1"/>
      <c r="HYL211" s="3"/>
      <c r="HYM211" s="31"/>
      <c r="HYN211" s="3"/>
      <c r="HYO211" s="8"/>
      <c r="HYP211" s="7"/>
      <c r="HYQ211" s="7"/>
      <c r="HYR211" s="1"/>
      <c r="HYS211" s="3"/>
      <c r="HYT211" s="31"/>
      <c r="HYU211" s="3"/>
      <c r="HYV211" s="8"/>
      <c r="HYW211" s="7"/>
      <c r="HYX211" s="7"/>
      <c r="HYY211" s="1"/>
      <c r="HYZ211" s="3"/>
      <c r="HZA211" s="31"/>
      <c r="HZB211" s="3"/>
      <c r="HZC211" s="8"/>
      <c r="HZD211" s="7"/>
      <c r="HZE211" s="7"/>
      <c r="HZF211" s="1"/>
      <c r="HZG211" s="3"/>
      <c r="HZH211" s="31"/>
      <c r="HZI211" s="3"/>
      <c r="HZJ211" s="8"/>
      <c r="HZK211" s="7"/>
      <c r="HZL211" s="7"/>
      <c r="HZM211" s="1"/>
      <c r="HZN211" s="3"/>
      <c r="HZO211" s="31"/>
      <c r="HZP211" s="3"/>
      <c r="HZQ211" s="8"/>
      <c r="HZR211" s="7"/>
      <c r="HZS211" s="7"/>
      <c r="HZT211" s="1"/>
      <c r="HZU211" s="3"/>
      <c r="HZV211" s="31"/>
      <c r="HZW211" s="3"/>
      <c r="HZX211" s="8"/>
      <c r="HZY211" s="7"/>
      <c r="HZZ211" s="7"/>
      <c r="IAA211" s="1"/>
      <c r="IAB211" s="3"/>
      <c r="IAC211" s="31"/>
      <c r="IAD211" s="3"/>
      <c r="IAE211" s="8"/>
      <c r="IAF211" s="7"/>
      <c r="IAG211" s="7"/>
      <c r="IAH211" s="1"/>
      <c r="IAI211" s="3"/>
      <c r="IAJ211" s="31"/>
      <c r="IAK211" s="3"/>
      <c r="IAL211" s="8"/>
      <c r="IAM211" s="7"/>
      <c r="IAN211" s="7"/>
      <c r="IAO211" s="1"/>
      <c r="IAP211" s="3"/>
      <c r="IAQ211" s="31"/>
      <c r="IAR211" s="3"/>
      <c r="IAS211" s="8"/>
      <c r="IAT211" s="7"/>
      <c r="IAU211" s="7"/>
      <c r="IAV211" s="1"/>
      <c r="IAW211" s="3"/>
      <c r="IAX211" s="31"/>
      <c r="IAY211" s="3"/>
      <c r="IAZ211" s="8"/>
      <c r="IBA211" s="7"/>
      <c r="IBB211" s="7"/>
      <c r="IBC211" s="1"/>
      <c r="IBD211" s="3"/>
      <c r="IBE211" s="31"/>
      <c r="IBF211" s="3"/>
      <c r="IBG211" s="8"/>
      <c r="IBH211" s="7"/>
      <c r="IBI211" s="7"/>
      <c r="IBJ211" s="1"/>
      <c r="IBK211" s="3"/>
      <c r="IBL211" s="31"/>
      <c r="IBM211" s="3"/>
      <c r="IBN211" s="8"/>
      <c r="IBO211" s="7"/>
      <c r="IBP211" s="7"/>
      <c r="IBQ211" s="1"/>
      <c r="IBR211" s="3"/>
      <c r="IBS211" s="31"/>
      <c r="IBT211" s="3"/>
      <c r="IBU211" s="8"/>
      <c r="IBV211" s="7"/>
      <c r="IBW211" s="7"/>
      <c r="IBX211" s="1"/>
      <c r="IBY211" s="3"/>
      <c r="IBZ211" s="31"/>
      <c r="ICA211" s="3"/>
      <c r="ICB211" s="8"/>
      <c r="ICC211" s="7"/>
      <c r="ICD211" s="7"/>
      <c r="ICE211" s="1"/>
      <c r="ICF211" s="3"/>
      <c r="ICG211" s="31"/>
      <c r="ICH211" s="3"/>
      <c r="ICI211" s="8"/>
      <c r="ICJ211" s="7"/>
      <c r="ICK211" s="7"/>
      <c r="ICL211" s="1"/>
      <c r="ICM211" s="3"/>
      <c r="ICN211" s="31"/>
      <c r="ICO211" s="3"/>
      <c r="ICP211" s="8"/>
      <c r="ICQ211" s="7"/>
      <c r="ICR211" s="7"/>
      <c r="ICS211" s="1"/>
      <c r="ICT211" s="3"/>
      <c r="ICU211" s="31"/>
      <c r="ICV211" s="3"/>
      <c r="ICW211" s="8"/>
      <c r="ICX211" s="7"/>
      <c r="ICY211" s="7"/>
      <c r="ICZ211" s="1"/>
      <c r="IDA211" s="3"/>
      <c r="IDB211" s="31"/>
      <c r="IDC211" s="3"/>
      <c r="IDD211" s="8"/>
      <c r="IDE211" s="7"/>
      <c r="IDF211" s="7"/>
      <c r="IDG211" s="1"/>
      <c r="IDH211" s="3"/>
      <c r="IDI211" s="31"/>
      <c r="IDJ211" s="3"/>
      <c r="IDK211" s="8"/>
      <c r="IDL211" s="7"/>
      <c r="IDM211" s="7"/>
      <c r="IDN211" s="1"/>
      <c r="IDO211" s="3"/>
      <c r="IDP211" s="31"/>
      <c r="IDQ211" s="3"/>
      <c r="IDR211" s="8"/>
      <c r="IDS211" s="7"/>
      <c r="IDT211" s="7"/>
      <c r="IDU211" s="1"/>
      <c r="IDV211" s="3"/>
      <c r="IDW211" s="31"/>
      <c r="IDX211" s="3"/>
      <c r="IDY211" s="8"/>
      <c r="IDZ211" s="7"/>
      <c r="IEA211" s="7"/>
      <c r="IEB211" s="1"/>
      <c r="IEC211" s="3"/>
      <c r="IED211" s="31"/>
      <c r="IEE211" s="3"/>
      <c r="IEF211" s="8"/>
      <c r="IEG211" s="7"/>
      <c r="IEH211" s="7"/>
      <c r="IEI211" s="1"/>
      <c r="IEJ211" s="3"/>
      <c r="IEK211" s="31"/>
      <c r="IEL211" s="3"/>
      <c r="IEM211" s="8"/>
      <c r="IEN211" s="7"/>
      <c r="IEO211" s="7"/>
      <c r="IEP211" s="1"/>
      <c r="IEQ211" s="3"/>
      <c r="IER211" s="31"/>
      <c r="IES211" s="3"/>
      <c r="IET211" s="8"/>
      <c r="IEU211" s="7"/>
      <c r="IEV211" s="7"/>
      <c r="IEW211" s="1"/>
      <c r="IEX211" s="3"/>
      <c r="IEY211" s="31"/>
      <c r="IEZ211" s="3"/>
      <c r="IFA211" s="8"/>
      <c r="IFB211" s="7"/>
      <c r="IFC211" s="7"/>
      <c r="IFD211" s="1"/>
      <c r="IFE211" s="3"/>
      <c r="IFF211" s="31"/>
      <c r="IFG211" s="3"/>
      <c r="IFH211" s="8"/>
      <c r="IFI211" s="7"/>
      <c r="IFJ211" s="7"/>
      <c r="IFK211" s="1"/>
      <c r="IFL211" s="3"/>
      <c r="IFM211" s="31"/>
      <c r="IFN211" s="3"/>
      <c r="IFO211" s="8"/>
      <c r="IFP211" s="7"/>
      <c r="IFQ211" s="7"/>
      <c r="IFR211" s="1"/>
      <c r="IFS211" s="3"/>
      <c r="IFT211" s="31"/>
      <c r="IFU211" s="3"/>
      <c r="IFV211" s="8"/>
      <c r="IFW211" s="7"/>
      <c r="IFX211" s="7"/>
      <c r="IFY211" s="1"/>
      <c r="IFZ211" s="3"/>
      <c r="IGA211" s="31"/>
      <c r="IGB211" s="3"/>
      <c r="IGC211" s="8"/>
      <c r="IGD211" s="7"/>
      <c r="IGE211" s="7"/>
      <c r="IGF211" s="1"/>
      <c r="IGG211" s="3"/>
      <c r="IGH211" s="31"/>
      <c r="IGI211" s="3"/>
      <c r="IGJ211" s="8"/>
      <c r="IGK211" s="7"/>
      <c r="IGL211" s="7"/>
      <c r="IGM211" s="1"/>
      <c r="IGN211" s="3"/>
      <c r="IGO211" s="31"/>
      <c r="IGP211" s="3"/>
      <c r="IGQ211" s="8"/>
      <c r="IGR211" s="7"/>
      <c r="IGS211" s="7"/>
      <c r="IGT211" s="1"/>
      <c r="IGU211" s="3"/>
      <c r="IGV211" s="31"/>
      <c r="IGW211" s="3"/>
      <c r="IGX211" s="8"/>
      <c r="IGY211" s="7"/>
      <c r="IGZ211" s="7"/>
      <c r="IHA211" s="1"/>
      <c r="IHB211" s="3"/>
      <c r="IHC211" s="31"/>
      <c r="IHD211" s="3"/>
      <c r="IHE211" s="8"/>
      <c r="IHF211" s="7"/>
      <c r="IHG211" s="7"/>
      <c r="IHH211" s="1"/>
      <c r="IHI211" s="3"/>
      <c r="IHJ211" s="31"/>
      <c r="IHK211" s="3"/>
      <c r="IHL211" s="8"/>
      <c r="IHM211" s="7"/>
      <c r="IHN211" s="7"/>
      <c r="IHO211" s="1"/>
      <c r="IHP211" s="3"/>
      <c r="IHQ211" s="31"/>
      <c r="IHR211" s="3"/>
      <c r="IHS211" s="8"/>
      <c r="IHT211" s="7"/>
      <c r="IHU211" s="7"/>
      <c r="IHV211" s="1"/>
      <c r="IHW211" s="3"/>
      <c r="IHX211" s="31"/>
      <c r="IHY211" s="3"/>
      <c r="IHZ211" s="8"/>
      <c r="IIA211" s="7"/>
      <c r="IIB211" s="7"/>
      <c r="IIC211" s="1"/>
      <c r="IID211" s="3"/>
      <c r="IIE211" s="31"/>
      <c r="IIF211" s="3"/>
      <c r="IIG211" s="8"/>
      <c r="IIH211" s="7"/>
      <c r="III211" s="7"/>
      <c r="IIJ211" s="1"/>
      <c r="IIK211" s="3"/>
      <c r="IIL211" s="31"/>
      <c r="IIM211" s="3"/>
      <c r="IIN211" s="8"/>
      <c r="IIO211" s="7"/>
      <c r="IIP211" s="7"/>
      <c r="IIQ211" s="1"/>
      <c r="IIR211" s="3"/>
      <c r="IIS211" s="31"/>
      <c r="IIT211" s="3"/>
      <c r="IIU211" s="8"/>
      <c r="IIV211" s="7"/>
      <c r="IIW211" s="7"/>
      <c r="IIX211" s="1"/>
      <c r="IIY211" s="3"/>
      <c r="IIZ211" s="31"/>
      <c r="IJA211" s="3"/>
      <c r="IJB211" s="8"/>
      <c r="IJC211" s="7"/>
      <c r="IJD211" s="7"/>
      <c r="IJE211" s="1"/>
      <c r="IJF211" s="3"/>
      <c r="IJG211" s="31"/>
      <c r="IJH211" s="3"/>
      <c r="IJI211" s="8"/>
      <c r="IJJ211" s="7"/>
      <c r="IJK211" s="7"/>
      <c r="IJL211" s="1"/>
      <c r="IJM211" s="3"/>
      <c r="IJN211" s="31"/>
      <c r="IJO211" s="3"/>
      <c r="IJP211" s="8"/>
      <c r="IJQ211" s="7"/>
      <c r="IJR211" s="7"/>
      <c r="IJS211" s="1"/>
      <c r="IJT211" s="3"/>
      <c r="IJU211" s="31"/>
      <c r="IJV211" s="3"/>
      <c r="IJW211" s="8"/>
      <c r="IJX211" s="7"/>
      <c r="IJY211" s="7"/>
      <c r="IJZ211" s="1"/>
      <c r="IKA211" s="3"/>
      <c r="IKB211" s="31"/>
      <c r="IKC211" s="3"/>
      <c r="IKD211" s="8"/>
      <c r="IKE211" s="7"/>
      <c r="IKF211" s="7"/>
      <c r="IKG211" s="1"/>
      <c r="IKH211" s="3"/>
      <c r="IKI211" s="31"/>
      <c r="IKJ211" s="3"/>
      <c r="IKK211" s="8"/>
      <c r="IKL211" s="7"/>
      <c r="IKM211" s="7"/>
      <c r="IKN211" s="1"/>
      <c r="IKO211" s="3"/>
      <c r="IKP211" s="31"/>
      <c r="IKQ211" s="3"/>
      <c r="IKR211" s="8"/>
      <c r="IKS211" s="7"/>
      <c r="IKT211" s="7"/>
      <c r="IKU211" s="1"/>
      <c r="IKV211" s="3"/>
      <c r="IKW211" s="31"/>
      <c r="IKX211" s="3"/>
      <c r="IKY211" s="8"/>
      <c r="IKZ211" s="7"/>
      <c r="ILA211" s="7"/>
      <c r="ILB211" s="1"/>
      <c r="ILC211" s="3"/>
      <c r="ILD211" s="31"/>
      <c r="ILE211" s="3"/>
      <c r="ILF211" s="8"/>
      <c r="ILG211" s="7"/>
      <c r="ILH211" s="7"/>
      <c r="ILI211" s="1"/>
      <c r="ILJ211" s="3"/>
      <c r="ILK211" s="31"/>
      <c r="ILL211" s="3"/>
      <c r="ILM211" s="8"/>
      <c r="ILN211" s="7"/>
      <c r="ILO211" s="7"/>
      <c r="ILP211" s="1"/>
      <c r="ILQ211" s="3"/>
      <c r="ILR211" s="31"/>
      <c r="ILS211" s="3"/>
      <c r="ILT211" s="8"/>
      <c r="ILU211" s="7"/>
      <c r="ILV211" s="7"/>
      <c r="ILW211" s="1"/>
      <c r="ILX211" s="3"/>
      <c r="ILY211" s="31"/>
      <c r="ILZ211" s="3"/>
      <c r="IMA211" s="8"/>
      <c r="IMB211" s="7"/>
      <c r="IMC211" s="7"/>
      <c r="IMD211" s="1"/>
      <c r="IME211" s="3"/>
      <c r="IMF211" s="31"/>
      <c r="IMG211" s="3"/>
      <c r="IMH211" s="8"/>
      <c r="IMI211" s="7"/>
      <c r="IMJ211" s="7"/>
      <c r="IMK211" s="1"/>
      <c r="IML211" s="3"/>
      <c r="IMM211" s="31"/>
      <c r="IMN211" s="3"/>
      <c r="IMO211" s="8"/>
      <c r="IMP211" s="7"/>
      <c r="IMQ211" s="7"/>
      <c r="IMR211" s="1"/>
      <c r="IMS211" s="3"/>
      <c r="IMT211" s="31"/>
      <c r="IMU211" s="3"/>
      <c r="IMV211" s="8"/>
      <c r="IMW211" s="7"/>
      <c r="IMX211" s="7"/>
      <c r="IMY211" s="1"/>
      <c r="IMZ211" s="3"/>
      <c r="INA211" s="31"/>
      <c r="INB211" s="3"/>
      <c r="INC211" s="8"/>
      <c r="IND211" s="7"/>
      <c r="INE211" s="7"/>
      <c r="INF211" s="1"/>
      <c r="ING211" s="3"/>
      <c r="INH211" s="31"/>
      <c r="INI211" s="3"/>
      <c r="INJ211" s="8"/>
      <c r="INK211" s="7"/>
      <c r="INL211" s="7"/>
      <c r="INM211" s="1"/>
      <c r="INN211" s="3"/>
      <c r="INO211" s="31"/>
      <c r="INP211" s="3"/>
      <c r="INQ211" s="8"/>
      <c r="INR211" s="7"/>
      <c r="INS211" s="7"/>
      <c r="INT211" s="1"/>
      <c r="INU211" s="3"/>
      <c r="INV211" s="31"/>
      <c r="INW211" s="3"/>
      <c r="INX211" s="8"/>
      <c r="INY211" s="7"/>
      <c r="INZ211" s="7"/>
      <c r="IOA211" s="1"/>
      <c r="IOB211" s="3"/>
      <c r="IOC211" s="31"/>
      <c r="IOD211" s="3"/>
      <c r="IOE211" s="8"/>
      <c r="IOF211" s="7"/>
      <c r="IOG211" s="7"/>
      <c r="IOH211" s="1"/>
      <c r="IOI211" s="3"/>
      <c r="IOJ211" s="31"/>
      <c r="IOK211" s="3"/>
      <c r="IOL211" s="8"/>
      <c r="IOM211" s="7"/>
      <c r="ION211" s="7"/>
      <c r="IOO211" s="1"/>
      <c r="IOP211" s="3"/>
      <c r="IOQ211" s="31"/>
      <c r="IOR211" s="3"/>
      <c r="IOS211" s="8"/>
      <c r="IOT211" s="7"/>
      <c r="IOU211" s="7"/>
      <c r="IOV211" s="1"/>
      <c r="IOW211" s="3"/>
      <c r="IOX211" s="31"/>
      <c r="IOY211" s="3"/>
      <c r="IOZ211" s="8"/>
      <c r="IPA211" s="7"/>
      <c r="IPB211" s="7"/>
      <c r="IPC211" s="1"/>
      <c r="IPD211" s="3"/>
      <c r="IPE211" s="31"/>
      <c r="IPF211" s="3"/>
      <c r="IPG211" s="8"/>
      <c r="IPH211" s="7"/>
      <c r="IPI211" s="7"/>
      <c r="IPJ211" s="1"/>
      <c r="IPK211" s="3"/>
      <c r="IPL211" s="31"/>
      <c r="IPM211" s="3"/>
      <c r="IPN211" s="8"/>
      <c r="IPO211" s="7"/>
      <c r="IPP211" s="7"/>
      <c r="IPQ211" s="1"/>
      <c r="IPR211" s="3"/>
      <c r="IPS211" s="31"/>
      <c r="IPT211" s="3"/>
      <c r="IPU211" s="8"/>
      <c r="IPV211" s="7"/>
      <c r="IPW211" s="7"/>
      <c r="IPX211" s="1"/>
      <c r="IPY211" s="3"/>
      <c r="IPZ211" s="31"/>
      <c r="IQA211" s="3"/>
      <c r="IQB211" s="8"/>
      <c r="IQC211" s="7"/>
      <c r="IQD211" s="7"/>
      <c r="IQE211" s="1"/>
      <c r="IQF211" s="3"/>
      <c r="IQG211" s="31"/>
      <c r="IQH211" s="3"/>
      <c r="IQI211" s="8"/>
      <c r="IQJ211" s="7"/>
      <c r="IQK211" s="7"/>
      <c r="IQL211" s="1"/>
      <c r="IQM211" s="3"/>
      <c r="IQN211" s="31"/>
      <c r="IQO211" s="3"/>
      <c r="IQP211" s="8"/>
      <c r="IQQ211" s="7"/>
      <c r="IQR211" s="7"/>
      <c r="IQS211" s="1"/>
      <c r="IQT211" s="3"/>
      <c r="IQU211" s="31"/>
      <c r="IQV211" s="3"/>
      <c r="IQW211" s="8"/>
      <c r="IQX211" s="7"/>
      <c r="IQY211" s="7"/>
      <c r="IQZ211" s="1"/>
      <c r="IRA211" s="3"/>
      <c r="IRB211" s="31"/>
      <c r="IRC211" s="3"/>
      <c r="IRD211" s="8"/>
      <c r="IRE211" s="7"/>
      <c r="IRF211" s="7"/>
      <c r="IRG211" s="1"/>
      <c r="IRH211" s="3"/>
      <c r="IRI211" s="31"/>
      <c r="IRJ211" s="3"/>
      <c r="IRK211" s="8"/>
      <c r="IRL211" s="7"/>
      <c r="IRM211" s="7"/>
      <c r="IRN211" s="1"/>
      <c r="IRO211" s="3"/>
      <c r="IRP211" s="31"/>
      <c r="IRQ211" s="3"/>
      <c r="IRR211" s="8"/>
      <c r="IRS211" s="7"/>
      <c r="IRT211" s="7"/>
      <c r="IRU211" s="1"/>
      <c r="IRV211" s="3"/>
      <c r="IRW211" s="31"/>
      <c r="IRX211" s="3"/>
      <c r="IRY211" s="8"/>
      <c r="IRZ211" s="7"/>
      <c r="ISA211" s="7"/>
      <c r="ISB211" s="1"/>
      <c r="ISC211" s="3"/>
      <c r="ISD211" s="31"/>
      <c r="ISE211" s="3"/>
      <c r="ISF211" s="8"/>
      <c r="ISG211" s="7"/>
      <c r="ISH211" s="7"/>
      <c r="ISI211" s="1"/>
      <c r="ISJ211" s="3"/>
      <c r="ISK211" s="31"/>
      <c r="ISL211" s="3"/>
      <c r="ISM211" s="8"/>
      <c r="ISN211" s="7"/>
      <c r="ISO211" s="7"/>
      <c r="ISP211" s="1"/>
      <c r="ISQ211" s="3"/>
      <c r="ISR211" s="31"/>
      <c r="ISS211" s="3"/>
      <c r="IST211" s="8"/>
      <c r="ISU211" s="7"/>
      <c r="ISV211" s="7"/>
      <c r="ISW211" s="1"/>
      <c r="ISX211" s="3"/>
      <c r="ISY211" s="31"/>
      <c r="ISZ211" s="3"/>
      <c r="ITA211" s="8"/>
      <c r="ITB211" s="7"/>
      <c r="ITC211" s="7"/>
      <c r="ITD211" s="1"/>
      <c r="ITE211" s="3"/>
      <c r="ITF211" s="31"/>
      <c r="ITG211" s="3"/>
      <c r="ITH211" s="8"/>
      <c r="ITI211" s="7"/>
      <c r="ITJ211" s="7"/>
      <c r="ITK211" s="1"/>
      <c r="ITL211" s="3"/>
      <c r="ITM211" s="31"/>
      <c r="ITN211" s="3"/>
      <c r="ITO211" s="8"/>
      <c r="ITP211" s="7"/>
      <c r="ITQ211" s="7"/>
      <c r="ITR211" s="1"/>
      <c r="ITS211" s="3"/>
      <c r="ITT211" s="31"/>
      <c r="ITU211" s="3"/>
      <c r="ITV211" s="8"/>
      <c r="ITW211" s="7"/>
      <c r="ITX211" s="7"/>
      <c r="ITY211" s="1"/>
      <c r="ITZ211" s="3"/>
      <c r="IUA211" s="31"/>
      <c r="IUB211" s="3"/>
      <c r="IUC211" s="8"/>
      <c r="IUD211" s="7"/>
      <c r="IUE211" s="7"/>
      <c r="IUF211" s="1"/>
      <c r="IUG211" s="3"/>
      <c r="IUH211" s="31"/>
      <c r="IUI211" s="3"/>
      <c r="IUJ211" s="8"/>
      <c r="IUK211" s="7"/>
      <c r="IUL211" s="7"/>
      <c r="IUM211" s="1"/>
      <c r="IUN211" s="3"/>
      <c r="IUO211" s="31"/>
      <c r="IUP211" s="3"/>
      <c r="IUQ211" s="8"/>
      <c r="IUR211" s="7"/>
      <c r="IUS211" s="7"/>
      <c r="IUT211" s="1"/>
      <c r="IUU211" s="3"/>
      <c r="IUV211" s="31"/>
      <c r="IUW211" s="3"/>
      <c r="IUX211" s="8"/>
      <c r="IUY211" s="7"/>
      <c r="IUZ211" s="7"/>
      <c r="IVA211" s="1"/>
      <c r="IVB211" s="3"/>
      <c r="IVC211" s="31"/>
      <c r="IVD211" s="3"/>
      <c r="IVE211" s="8"/>
      <c r="IVF211" s="7"/>
      <c r="IVG211" s="7"/>
      <c r="IVH211" s="1"/>
      <c r="IVI211" s="3"/>
      <c r="IVJ211" s="31"/>
      <c r="IVK211" s="3"/>
      <c r="IVL211" s="8"/>
      <c r="IVM211" s="7"/>
      <c r="IVN211" s="7"/>
      <c r="IVO211" s="1"/>
      <c r="IVP211" s="3"/>
      <c r="IVQ211" s="31"/>
      <c r="IVR211" s="3"/>
      <c r="IVS211" s="8"/>
      <c r="IVT211" s="7"/>
      <c r="IVU211" s="7"/>
      <c r="IVV211" s="1"/>
      <c r="IVW211" s="3"/>
      <c r="IVX211" s="31"/>
      <c r="IVY211" s="3"/>
      <c r="IVZ211" s="8"/>
      <c r="IWA211" s="7"/>
      <c r="IWB211" s="7"/>
      <c r="IWC211" s="1"/>
      <c r="IWD211" s="3"/>
      <c r="IWE211" s="31"/>
      <c r="IWF211" s="3"/>
      <c r="IWG211" s="8"/>
      <c r="IWH211" s="7"/>
      <c r="IWI211" s="7"/>
      <c r="IWJ211" s="1"/>
      <c r="IWK211" s="3"/>
      <c r="IWL211" s="31"/>
      <c r="IWM211" s="3"/>
      <c r="IWN211" s="8"/>
      <c r="IWO211" s="7"/>
      <c r="IWP211" s="7"/>
      <c r="IWQ211" s="1"/>
      <c r="IWR211" s="3"/>
      <c r="IWS211" s="31"/>
      <c r="IWT211" s="3"/>
      <c r="IWU211" s="8"/>
      <c r="IWV211" s="7"/>
      <c r="IWW211" s="7"/>
      <c r="IWX211" s="1"/>
      <c r="IWY211" s="3"/>
      <c r="IWZ211" s="31"/>
      <c r="IXA211" s="3"/>
      <c r="IXB211" s="8"/>
      <c r="IXC211" s="7"/>
      <c r="IXD211" s="7"/>
      <c r="IXE211" s="1"/>
      <c r="IXF211" s="3"/>
      <c r="IXG211" s="31"/>
      <c r="IXH211" s="3"/>
      <c r="IXI211" s="8"/>
      <c r="IXJ211" s="7"/>
      <c r="IXK211" s="7"/>
      <c r="IXL211" s="1"/>
      <c r="IXM211" s="3"/>
      <c r="IXN211" s="31"/>
      <c r="IXO211" s="3"/>
      <c r="IXP211" s="8"/>
      <c r="IXQ211" s="7"/>
      <c r="IXR211" s="7"/>
      <c r="IXS211" s="1"/>
      <c r="IXT211" s="3"/>
      <c r="IXU211" s="31"/>
      <c r="IXV211" s="3"/>
      <c r="IXW211" s="8"/>
      <c r="IXX211" s="7"/>
      <c r="IXY211" s="7"/>
      <c r="IXZ211" s="1"/>
      <c r="IYA211" s="3"/>
      <c r="IYB211" s="31"/>
      <c r="IYC211" s="3"/>
      <c r="IYD211" s="8"/>
      <c r="IYE211" s="7"/>
      <c r="IYF211" s="7"/>
      <c r="IYG211" s="1"/>
      <c r="IYH211" s="3"/>
      <c r="IYI211" s="31"/>
      <c r="IYJ211" s="3"/>
      <c r="IYK211" s="8"/>
      <c r="IYL211" s="7"/>
      <c r="IYM211" s="7"/>
      <c r="IYN211" s="1"/>
      <c r="IYO211" s="3"/>
      <c r="IYP211" s="31"/>
      <c r="IYQ211" s="3"/>
      <c r="IYR211" s="8"/>
      <c r="IYS211" s="7"/>
      <c r="IYT211" s="7"/>
      <c r="IYU211" s="1"/>
      <c r="IYV211" s="3"/>
      <c r="IYW211" s="31"/>
      <c r="IYX211" s="3"/>
      <c r="IYY211" s="8"/>
      <c r="IYZ211" s="7"/>
      <c r="IZA211" s="7"/>
      <c r="IZB211" s="1"/>
      <c r="IZC211" s="3"/>
      <c r="IZD211" s="31"/>
      <c r="IZE211" s="3"/>
      <c r="IZF211" s="8"/>
      <c r="IZG211" s="7"/>
      <c r="IZH211" s="7"/>
      <c r="IZI211" s="1"/>
      <c r="IZJ211" s="3"/>
      <c r="IZK211" s="31"/>
      <c r="IZL211" s="3"/>
      <c r="IZM211" s="8"/>
      <c r="IZN211" s="7"/>
      <c r="IZO211" s="7"/>
      <c r="IZP211" s="1"/>
      <c r="IZQ211" s="3"/>
      <c r="IZR211" s="31"/>
      <c r="IZS211" s="3"/>
      <c r="IZT211" s="8"/>
      <c r="IZU211" s="7"/>
      <c r="IZV211" s="7"/>
      <c r="IZW211" s="1"/>
      <c r="IZX211" s="3"/>
      <c r="IZY211" s="31"/>
      <c r="IZZ211" s="3"/>
      <c r="JAA211" s="8"/>
      <c r="JAB211" s="7"/>
      <c r="JAC211" s="7"/>
      <c r="JAD211" s="1"/>
      <c r="JAE211" s="3"/>
      <c r="JAF211" s="31"/>
      <c r="JAG211" s="3"/>
      <c r="JAH211" s="8"/>
      <c r="JAI211" s="7"/>
      <c r="JAJ211" s="7"/>
      <c r="JAK211" s="1"/>
      <c r="JAL211" s="3"/>
      <c r="JAM211" s="31"/>
      <c r="JAN211" s="3"/>
      <c r="JAO211" s="8"/>
      <c r="JAP211" s="7"/>
      <c r="JAQ211" s="7"/>
      <c r="JAR211" s="1"/>
      <c r="JAS211" s="3"/>
      <c r="JAT211" s="31"/>
      <c r="JAU211" s="3"/>
      <c r="JAV211" s="8"/>
      <c r="JAW211" s="7"/>
      <c r="JAX211" s="7"/>
      <c r="JAY211" s="1"/>
      <c r="JAZ211" s="3"/>
      <c r="JBA211" s="31"/>
      <c r="JBB211" s="3"/>
      <c r="JBC211" s="8"/>
      <c r="JBD211" s="7"/>
      <c r="JBE211" s="7"/>
      <c r="JBF211" s="1"/>
      <c r="JBG211" s="3"/>
      <c r="JBH211" s="31"/>
      <c r="JBI211" s="3"/>
      <c r="JBJ211" s="8"/>
      <c r="JBK211" s="7"/>
      <c r="JBL211" s="7"/>
      <c r="JBM211" s="1"/>
      <c r="JBN211" s="3"/>
      <c r="JBO211" s="31"/>
      <c r="JBP211" s="3"/>
      <c r="JBQ211" s="8"/>
      <c r="JBR211" s="7"/>
      <c r="JBS211" s="7"/>
      <c r="JBT211" s="1"/>
      <c r="JBU211" s="3"/>
      <c r="JBV211" s="31"/>
      <c r="JBW211" s="3"/>
      <c r="JBX211" s="8"/>
      <c r="JBY211" s="7"/>
      <c r="JBZ211" s="7"/>
      <c r="JCA211" s="1"/>
      <c r="JCB211" s="3"/>
      <c r="JCC211" s="31"/>
      <c r="JCD211" s="3"/>
      <c r="JCE211" s="8"/>
      <c r="JCF211" s="7"/>
      <c r="JCG211" s="7"/>
      <c r="JCH211" s="1"/>
      <c r="JCI211" s="3"/>
      <c r="JCJ211" s="31"/>
      <c r="JCK211" s="3"/>
      <c r="JCL211" s="8"/>
      <c r="JCM211" s="7"/>
      <c r="JCN211" s="7"/>
      <c r="JCO211" s="1"/>
      <c r="JCP211" s="3"/>
      <c r="JCQ211" s="31"/>
      <c r="JCR211" s="3"/>
      <c r="JCS211" s="8"/>
      <c r="JCT211" s="7"/>
      <c r="JCU211" s="7"/>
      <c r="JCV211" s="1"/>
      <c r="JCW211" s="3"/>
      <c r="JCX211" s="31"/>
      <c r="JCY211" s="3"/>
      <c r="JCZ211" s="8"/>
      <c r="JDA211" s="7"/>
      <c r="JDB211" s="7"/>
      <c r="JDC211" s="1"/>
      <c r="JDD211" s="3"/>
      <c r="JDE211" s="31"/>
      <c r="JDF211" s="3"/>
      <c r="JDG211" s="8"/>
      <c r="JDH211" s="7"/>
      <c r="JDI211" s="7"/>
      <c r="JDJ211" s="1"/>
      <c r="JDK211" s="3"/>
      <c r="JDL211" s="31"/>
      <c r="JDM211" s="3"/>
      <c r="JDN211" s="8"/>
      <c r="JDO211" s="7"/>
      <c r="JDP211" s="7"/>
      <c r="JDQ211" s="1"/>
      <c r="JDR211" s="3"/>
      <c r="JDS211" s="31"/>
      <c r="JDT211" s="3"/>
      <c r="JDU211" s="8"/>
      <c r="JDV211" s="7"/>
      <c r="JDW211" s="7"/>
      <c r="JDX211" s="1"/>
      <c r="JDY211" s="3"/>
      <c r="JDZ211" s="31"/>
      <c r="JEA211" s="3"/>
      <c r="JEB211" s="8"/>
      <c r="JEC211" s="7"/>
      <c r="JED211" s="7"/>
      <c r="JEE211" s="1"/>
      <c r="JEF211" s="3"/>
      <c r="JEG211" s="31"/>
      <c r="JEH211" s="3"/>
      <c r="JEI211" s="8"/>
      <c r="JEJ211" s="7"/>
      <c r="JEK211" s="7"/>
      <c r="JEL211" s="1"/>
      <c r="JEM211" s="3"/>
      <c r="JEN211" s="31"/>
      <c r="JEO211" s="3"/>
      <c r="JEP211" s="8"/>
      <c r="JEQ211" s="7"/>
      <c r="JER211" s="7"/>
      <c r="JES211" s="1"/>
      <c r="JET211" s="3"/>
      <c r="JEU211" s="31"/>
      <c r="JEV211" s="3"/>
      <c r="JEW211" s="8"/>
      <c r="JEX211" s="7"/>
      <c r="JEY211" s="7"/>
      <c r="JEZ211" s="1"/>
      <c r="JFA211" s="3"/>
      <c r="JFB211" s="31"/>
      <c r="JFC211" s="3"/>
      <c r="JFD211" s="8"/>
      <c r="JFE211" s="7"/>
      <c r="JFF211" s="7"/>
      <c r="JFG211" s="1"/>
      <c r="JFH211" s="3"/>
      <c r="JFI211" s="31"/>
      <c r="JFJ211" s="3"/>
      <c r="JFK211" s="8"/>
      <c r="JFL211" s="7"/>
      <c r="JFM211" s="7"/>
      <c r="JFN211" s="1"/>
      <c r="JFO211" s="3"/>
      <c r="JFP211" s="31"/>
      <c r="JFQ211" s="3"/>
      <c r="JFR211" s="8"/>
      <c r="JFS211" s="7"/>
      <c r="JFT211" s="7"/>
      <c r="JFU211" s="1"/>
      <c r="JFV211" s="3"/>
      <c r="JFW211" s="31"/>
      <c r="JFX211" s="3"/>
      <c r="JFY211" s="8"/>
      <c r="JFZ211" s="7"/>
      <c r="JGA211" s="7"/>
      <c r="JGB211" s="1"/>
      <c r="JGC211" s="3"/>
      <c r="JGD211" s="31"/>
      <c r="JGE211" s="3"/>
      <c r="JGF211" s="8"/>
      <c r="JGG211" s="7"/>
      <c r="JGH211" s="7"/>
      <c r="JGI211" s="1"/>
      <c r="JGJ211" s="3"/>
      <c r="JGK211" s="31"/>
      <c r="JGL211" s="3"/>
      <c r="JGM211" s="8"/>
      <c r="JGN211" s="7"/>
      <c r="JGO211" s="7"/>
      <c r="JGP211" s="1"/>
      <c r="JGQ211" s="3"/>
      <c r="JGR211" s="31"/>
      <c r="JGS211" s="3"/>
      <c r="JGT211" s="8"/>
      <c r="JGU211" s="7"/>
      <c r="JGV211" s="7"/>
      <c r="JGW211" s="1"/>
      <c r="JGX211" s="3"/>
      <c r="JGY211" s="31"/>
      <c r="JGZ211" s="3"/>
      <c r="JHA211" s="8"/>
      <c r="JHB211" s="7"/>
      <c r="JHC211" s="7"/>
      <c r="JHD211" s="1"/>
      <c r="JHE211" s="3"/>
      <c r="JHF211" s="31"/>
      <c r="JHG211" s="3"/>
      <c r="JHH211" s="8"/>
      <c r="JHI211" s="7"/>
      <c r="JHJ211" s="7"/>
      <c r="JHK211" s="1"/>
      <c r="JHL211" s="3"/>
      <c r="JHM211" s="31"/>
      <c r="JHN211" s="3"/>
      <c r="JHO211" s="8"/>
      <c r="JHP211" s="7"/>
      <c r="JHQ211" s="7"/>
      <c r="JHR211" s="1"/>
      <c r="JHS211" s="3"/>
      <c r="JHT211" s="31"/>
      <c r="JHU211" s="3"/>
      <c r="JHV211" s="8"/>
      <c r="JHW211" s="7"/>
      <c r="JHX211" s="7"/>
      <c r="JHY211" s="1"/>
      <c r="JHZ211" s="3"/>
      <c r="JIA211" s="31"/>
      <c r="JIB211" s="3"/>
      <c r="JIC211" s="8"/>
      <c r="JID211" s="7"/>
      <c r="JIE211" s="7"/>
      <c r="JIF211" s="1"/>
      <c r="JIG211" s="3"/>
      <c r="JIH211" s="31"/>
      <c r="JII211" s="3"/>
      <c r="JIJ211" s="8"/>
      <c r="JIK211" s="7"/>
      <c r="JIL211" s="7"/>
      <c r="JIM211" s="1"/>
      <c r="JIN211" s="3"/>
      <c r="JIO211" s="31"/>
      <c r="JIP211" s="3"/>
      <c r="JIQ211" s="8"/>
      <c r="JIR211" s="7"/>
      <c r="JIS211" s="7"/>
      <c r="JIT211" s="1"/>
      <c r="JIU211" s="3"/>
      <c r="JIV211" s="31"/>
      <c r="JIW211" s="3"/>
      <c r="JIX211" s="8"/>
      <c r="JIY211" s="7"/>
      <c r="JIZ211" s="7"/>
      <c r="JJA211" s="1"/>
      <c r="JJB211" s="3"/>
      <c r="JJC211" s="31"/>
      <c r="JJD211" s="3"/>
      <c r="JJE211" s="8"/>
      <c r="JJF211" s="7"/>
      <c r="JJG211" s="7"/>
      <c r="JJH211" s="1"/>
      <c r="JJI211" s="3"/>
      <c r="JJJ211" s="31"/>
      <c r="JJK211" s="3"/>
      <c r="JJL211" s="8"/>
      <c r="JJM211" s="7"/>
      <c r="JJN211" s="7"/>
      <c r="JJO211" s="1"/>
      <c r="JJP211" s="3"/>
      <c r="JJQ211" s="31"/>
      <c r="JJR211" s="3"/>
      <c r="JJS211" s="8"/>
      <c r="JJT211" s="7"/>
      <c r="JJU211" s="7"/>
      <c r="JJV211" s="1"/>
      <c r="JJW211" s="3"/>
      <c r="JJX211" s="31"/>
      <c r="JJY211" s="3"/>
      <c r="JJZ211" s="8"/>
      <c r="JKA211" s="7"/>
      <c r="JKB211" s="7"/>
      <c r="JKC211" s="1"/>
      <c r="JKD211" s="3"/>
      <c r="JKE211" s="31"/>
      <c r="JKF211" s="3"/>
      <c r="JKG211" s="8"/>
      <c r="JKH211" s="7"/>
      <c r="JKI211" s="7"/>
      <c r="JKJ211" s="1"/>
      <c r="JKK211" s="3"/>
      <c r="JKL211" s="31"/>
      <c r="JKM211" s="3"/>
      <c r="JKN211" s="8"/>
      <c r="JKO211" s="7"/>
      <c r="JKP211" s="7"/>
      <c r="JKQ211" s="1"/>
      <c r="JKR211" s="3"/>
      <c r="JKS211" s="31"/>
      <c r="JKT211" s="3"/>
      <c r="JKU211" s="8"/>
      <c r="JKV211" s="7"/>
      <c r="JKW211" s="7"/>
      <c r="JKX211" s="1"/>
      <c r="JKY211" s="3"/>
      <c r="JKZ211" s="31"/>
      <c r="JLA211" s="3"/>
      <c r="JLB211" s="8"/>
      <c r="JLC211" s="7"/>
      <c r="JLD211" s="7"/>
      <c r="JLE211" s="1"/>
      <c r="JLF211" s="3"/>
      <c r="JLG211" s="31"/>
      <c r="JLH211" s="3"/>
      <c r="JLI211" s="8"/>
      <c r="JLJ211" s="7"/>
      <c r="JLK211" s="7"/>
      <c r="JLL211" s="1"/>
      <c r="JLM211" s="3"/>
      <c r="JLN211" s="31"/>
      <c r="JLO211" s="3"/>
      <c r="JLP211" s="8"/>
      <c r="JLQ211" s="7"/>
      <c r="JLR211" s="7"/>
      <c r="JLS211" s="1"/>
      <c r="JLT211" s="3"/>
      <c r="JLU211" s="31"/>
      <c r="JLV211" s="3"/>
      <c r="JLW211" s="8"/>
      <c r="JLX211" s="7"/>
      <c r="JLY211" s="7"/>
      <c r="JLZ211" s="1"/>
      <c r="JMA211" s="3"/>
      <c r="JMB211" s="31"/>
      <c r="JMC211" s="3"/>
      <c r="JMD211" s="8"/>
      <c r="JME211" s="7"/>
      <c r="JMF211" s="7"/>
      <c r="JMG211" s="1"/>
      <c r="JMH211" s="3"/>
      <c r="JMI211" s="31"/>
      <c r="JMJ211" s="3"/>
      <c r="JMK211" s="8"/>
      <c r="JML211" s="7"/>
      <c r="JMM211" s="7"/>
      <c r="JMN211" s="1"/>
      <c r="JMO211" s="3"/>
      <c r="JMP211" s="31"/>
      <c r="JMQ211" s="3"/>
      <c r="JMR211" s="8"/>
      <c r="JMS211" s="7"/>
      <c r="JMT211" s="7"/>
      <c r="JMU211" s="1"/>
      <c r="JMV211" s="3"/>
      <c r="JMW211" s="31"/>
      <c r="JMX211" s="3"/>
      <c r="JMY211" s="8"/>
      <c r="JMZ211" s="7"/>
      <c r="JNA211" s="7"/>
      <c r="JNB211" s="1"/>
      <c r="JNC211" s="3"/>
      <c r="JND211" s="31"/>
      <c r="JNE211" s="3"/>
      <c r="JNF211" s="8"/>
      <c r="JNG211" s="7"/>
      <c r="JNH211" s="7"/>
      <c r="JNI211" s="1"/>
      <c r="JNJ211" s="3"/>
      <c r="JNK211" s="31"/>
      <c r="JNL211" s="3"/>
      <c r="JNM211" s="8"/>
      <c r="JNN211" s="7"/>
      <c r="JNO211" s="7"/>
      <c r="JNP211" s="1"/>
      <c r="JNQ211" s="3"/>
      <c r="JNR211" s="31"/>
      <c r="JNS211" s="3"/>
      <c r="JNT211" s="8"/>
      <c r="JNU211" s="7"/>
      <c r="JNV211" s="7"/>
      <c r="JNW211" s="1"/>
      <c r="JNX211" s="3"/>
      <c r="JNY211" s="31"/>
      <c r="JNZ211" s="3"/>
      <c r="JOA211" s="8"/>
      <c r="JOB211" s="7"/>
      <c r="JOC211" s="7"/>
      <c r="JOD211" s="1"/>
      <c r="JOE211" s="3"/>
      <c r="JOF211" s="31"/>
      <c r="JOG211" s="3"/>
      <c r="JOH211" s="8"/>
      <c r="JOI211" s="7"/>
      <c r="JOJ211" s="7"/>
      <c r="JOK211" s="1"/>
      <c r="JOL211" s="3"/>
      <c r="JOM211" s="31"/>
      <c r="JON211" s="3"/>
      <c r="JOO211" s="8"/>
      <c r="JOP211" s="7"/>
      <c r="JOQ211" s="7"/>
      <c r="JOR211" s="1"/>
      <c r="JOS211" s="3"/>
      <c r="JOT211" s="31"/>
      <c r="JOU211" s="3"/>
      <c r="JOV211" s="8"/>
      <c r="JOW211" s="7"/>
      <c r="JOX211" s="7"/>
      <c r="JOY211" s="1"/>
      <c r="JOZ211" s="3"/>
      <c r="JPA211" s="31"/>
      <c r="JPB211" s="3"/>
      <c r="JPC211" s="8"/>
      <c r="JPD211" s="7"/>
      <c r="JPE211" s="7"/>
      <c r="JPF211" s="1"/>
      <c r="JPG211" s="3"/>
      <c r="JPH211" s="31"/>
      <c r="JPI211" s="3"/>
      <c r="JPJ211" s="8"/>
      <c r="JPK211" s="7"/>
      <c r="JPL211" s="7"/>
      <c r="JPM211" s="1"/>
      <c r="JPN211" s="3"/>
      <c r="JPO211" s="31"/>
      <c r="JPP211" s="3"/>
      <c r="JPQ211" s="8"/>
      <c r="JPR211" s="7"/>
      <c r="JPS211" s="7"/>
      <c r="JPT211" s="1"/>
      <c r="JPU211" s="3"/>
      <c r="JPV211" s="31"/>
      <c r="JPW211" s="3"/>
      <c r="JPX211" s="8"/>
      <c r="JPY211" s="7"/>
      <c r="JPZ211" s="7"/>
      <c r="JQA211" s="1"/>
      <c r="JQB211" s="3"/>
      <c r="JQC211" s="31"/>
      <c r="JQD211" s="3"/>
      <c r="JQE211" s="8"/>
      <c r="JQF211" s="7"/>
      <c r="JQG211" s="7"/>
      <c r="JQH211" s="1"/>
      <c r="JQI211" s="3"/>
      <c r="JQJ211" s="31"/>
      <c r="JQK211" s="3"/>
      <c r="JQL211" s="8"/>
      <c r="JQM211" s="7"/>
      <c r="JQN211" s="7"/>
      <c r="JQO211" s="1"/>
      <c r="JQP211" s="3"/>
      <c r="JQQ211" s="31"/>
      <c r="JQR211" s="3"/>
      <c r="JQS211" s="8"/>
      <c r="JQT211" s="7"/>
      <c r="JQU211" s="7"/>
      <c r="JQV211" s="1"/>
      <c r="JQW211" s="3"/>
      <c r="JQX211" s="31"/>
      <c r="JQY211" s="3"/>
      <c r="JQZ211" s="8"/>
      <c r="JRA211" s="7"/>
      <c r="JRB211" s="7"/>
      <c r="JRC211" s="1"/>
      <c r="JRD211" s="3"/>
      <c r="JRE211" s="31"/>
      <c r="JRF211" s="3"/>
      <c r="JRG211" s="8"/>
      <c r="JRH211" s="7"/>
      <c r="JRI211" s="7"/>
      <c r="JRJ211" s="1"/>
      <c r="JRK211" s="3"/>
      <c r="JRL211" s="31"/>
      <c r="JRM211" s="3"/>
      <c r="JRN211" s="8"/>
      <c r="JRO211" s="7"/>
      <c r="JRP211" s="7"/>
      <c r="JRQ211" s="1"/>
      <c r="JRR211" s="3"/>
      <c r="JRS211" s="31"/>
      <c r="JRT211" s="3"/>
      <c r="JRU211" s="8"/>
      <c r="JRV211" s="7"/>
      <c r="JRW211" s="7"/>
      <c r="JRX211" s="1"/>
      <c r="JRY211" s="3"/>
      <c r="JRZ211" s="31"/>
      <c r="JSA211" s="3"/>
      <c r="JSB211" s="8"/>
      <c r="JSC211" s="7"/>
      <c r="JSD211" s="7"/>
      <c r="JSE211" s="1"/>
      <c r="JSF211" s="3"/>
      <c r="JSG211" s="31"/>
      <c r="JSH211" s="3"/>
      <c r="JSI211" s="8"/>
      <c r="JSJ211" s="7"/>
      <c r="JSK211" s="7"/>
      <c r="JSL211" s="1"/>
      <c r="JSM211" s="3"/>
      <c r="JSN211" s="31"/>
      <c r="JSO211" s="3"/>
      <c r="JSP211" s="8"/>
      <c r="JSQ211" s="7"/>
      <c r="JSR211" s="7"/>
      <c r="JSS211" s="1"/>
      <c r="JST211" s="3"/>
      <c r="JSU211" s="31"/>
      <c r="JSV211" s="3"/>
      <c r="JSW211" s="8"/>
      <c r="JSX211" s="7"/>
      <c r="JSY211" s="7"/>
      <c r="JSZ211" s="1"/>
      <c r="JTA211" s="3"/>
      <c r="JTB211" s="31"/>
      <c r="JTC211" s="3"/>
      <c r="JTD211" s="8"/>
      <c r="JTE211" s="7"/>
      <c r="JTF211" s="7"/>
      <c r="JTG211" s="1"/>
      <c r="JTH211" s="3"/>
      <c r="JTI211" s="31"/>
      <c r="JTJ211" s="3"/>
      <c r="JTK211" s="8"/>
      <c r="JTL211" s="7"/>
      <c r="JTM211" s="7"/>
      <c r="JTN211" s="1"/>
      <c r="JTO211" s="3"/>
      <c r="JTP211" s="31"/>
      <c r="JTQ211" s="3"/>
      <c r="JTR211" s="8"/>
      <c r="JTS211" s="7"/>
      <c r="JTT211" s="7"/>
      <c r="JTU211" s="1"/>
      <c r="JTV211" s="3"/>
      <c r="JTW211" s="31"/>
      <c r="JTX211" s="3"/>
      <c r="JTY211" s="8"/>
      <c r="JTZ211" s="7"/>
      <c r="JUA211" s="7"/>
      <c r="JUB211" s="1"/>
      <c r="JUC211" s="3"/>
      <c r="JUD211" s="31"/>
      <c r="JUE211" s="3"/>
      <c r="JUF211" s="8"/>
      <c r="JUG211" s="7"/>
      <c r="JUH211" s="7"/>
      <c r="JUI211" s="1"/>
      <c r="JUJ211" s="3"/>
      <c r="JUK211" s="31"/>
      <c r="JUL211" s="3"/>
      <c r="JUM211" s="8"/>
      <c r="JUN211" s="7"/>
      <c r="JUO211" s="7"/>
      <c r="JUP211" s="1"/>
      <c r="JUQ211" s="3"/>
      <c r="JUR211" s="31"/>
      <c r="JUS211" s="3"/>
      <c r="JUT211" s="8"/>
      <c r="JUU211" s="7"/>
      <c r="JUV211" s="7"/>
      <c r="JUW211" s="1"/>
      <c r="JUX211" s="3"/>
      <c r="JUY211" s="31"/>
      <c r="JUZ211" s="3"/>
      <c r="JVA211" s="8"/>
      <c r="JVB211" s="7"/>
      <c r="JVC211" s="7"/>
      <c r="JVD211" s="1"/>
      <c r="JVE211" s="3"/>
      <c r="JVF211" s="31"/>
      <c r="JVG211" s="3"/>
      <c r="JVH211" s="8"/>
      <c r="JVI211" s="7"/>
      <c r="JVJ211" s="7"/>
      <c r="JVK211" s="1"/>
      <c r="JVL211" s="3"/>
      <c r="JVM211" s="31"/>
      <c r="JVN211" s="3"/>
      <c r="JVO211" s="8"/>
      <c r="JVP211" s="7"/>
      <c r="JVQ211" s="7"/>
      <c r="JVR211" s="1"/>
      <c r="JVS211" s="3"/>
      <c r="JVT211" s="31"/>
      <c r="JVU211" s="3"/>
      <c r="JVV211" s="8"/>
      <c r="JVW211" s="7"/>
      <c r="JVX211" s="7"/>
      <c r="JVY211" s="1"/>
      <c r="JVZ211" s="3"/>
      <c r="JWA211" s="31"/>
      <c r="JWB211" s="3"/>
      <c r="JWC211" s="8"/>
      <c r="JWD211" s="7"/>
      <c r="JWE211" s="7"/>
      <c r="JWF211" s="1"/>
      <c r="JWG211" s="3"/>
      <c r="JWH211" s="31"/>
      <c r="JWI211" s="3"/>
      <c r="JWJ211" s="8"/>
      <c r="JWK211" s="7"/>
      <c r="JWL211" s="7"/>
      <c r="JWM211" s="1"/>
      <c r="JWN211" s="3"/>
      <c r="JWO211" s="31"/>
      <c r="JWP211" s="3"/>
      <c r="JWQ211" s="8"/>
      <c r="JWR211" s="7"/>
      <c r="JWS211" s="7"/>
      <c r="JWT211" s="1"/>
      <c r="JWU211" s="3"/>
      <c r="JWV211" s="31"/>
      <c r="JWW211" s="3"/>
      <c r="JWX211" s="8"/>
      <c r="JWY211" s="7"/>
      <c r="JWZ211" s="7"/>
      <c r="JXA211" s="1"/>
      <c r="JXB211" s="3"/>
      <c r="JXC211" s="31"/>
      <c r="JXD211" s="3"/>
      <c r="JXE211" s="8"/>
      <c r="JXF211" s="7"/>
      <c r="JXG211" s="7"/>
      <c r="JXH211" s="1"/>
      <c r="JXI211" s="3"/>
      <c r="JXJ211" s="31"/>
      <c r="JXK211" s="3"/>
      <c r="JXL211" s="8"/>
      <c r="JXM211" s="7"/>
      <c r="JXN211" s="7"/>
      <c r="JXO211" s="1"/>
      <c r="JXP211" s="3"/>
      <c r="JXQ211" s="31"/>
      <c r="JXR211" s="3"/>
      <c r="JXS211" s="8"/>
      <c r="JXT211" s="7"/>
      <c r="JXU211" s="7"/>
      <c r="JXV211" s="1"/>
      <c r="JXW211" s="3"/>
      <c r="JXX211" s="31"/>
      <c r="JXY211" s="3"/>
      <c r="JXZ211" s="8"/>
      <c r="JYA211" s="7"/>
      <c r="JYB211" s="7"/>
      <c r="JYC211" s="1"/>
      <c r="JYD211" s="3"/>
      <c r="JYE211" s="31"/>
      <c r="JYF211" s="3"/>
      <c r="JYG211" s="8"/>
      <c r="JYH211" s="7"/>
      <c r="JYI211" s="7"/>
      <c r="JYJ211" s="1"/>
      <c r="JYK211" s="3"/>
      <c r="JYL211" s="31"/>
      <c r="JYM211" s="3"/>
      <c r="JYN211" s="8"/>
      <c r="JYO211" s="7"/>
      <c r="JYP211" s="7"/>
      <c r="JYQ211" s="1"/>
      <c r="JYR211" s="3"/>
      <c r="JYS211" s="31"/>
      <c r="JYT211" s="3"/>
      <c r="JYU211" s="8"/>
      <c r="JYV211" s="7"/>
      <c r="JYW211" s="7"/>
      <c r="JYX211" s="1"/>
      <c r="JYY211" s="3"/>
      <c r="JYZ211" s="31"/>
      <c r="JZA211" s="3"/>
      <c r="JZB211" s="8"/>
      <c r="JZC211" s="7"/>
      <c r="JZD211" s="7"/>
      <c r="JZE211" s="1"/>
      <c r="JZF211" s="3"/>
      <c r="JZG211" s="31"/>
      <c r="JZH211" s="3"/>
      <c r="JZI211" s="8"/>
      <c r="JZJ211" s="7"/>
      <c r="JZK211" s="7"/>
      <c r="JZL211" s="1"/>
      <c r="JZM211" s="3"/>
      <c r="JZN211" s="31"/>
      <c r="JZO211" s="3"/>
      <c r="JZP211" s="8"/>
      <c r="JZQ211" s="7"/>
      <c r="JZR211" s="7"/>
      <c r="JZS211" s="1"/>
      <c r="JZT211" s="3"/>
      <c r="JZU211" s="31"/>
      <c r="JZV211" s="3"/>
      <c r="JZW211" s="8"/>
      <c r="JZX211" s="7"/>
      <c r="JZY211" s="7"/>
      <c r="JZZ211" s="1"/>
      <c r="KAA211" s="3"/>
      <c r="KAB211" s="31"/>
      <c r="KAC211" s="3"/>
      <c r="KAD211" s="8"/>
      <c r="KAE211" s="7"/>
      <c r="KAF211" s="7"/>
      <c r="KAG211" s="1"/>
      <c r="KAH211" s="3"/>
      <c r="KAI211" s="31"/>
      <c r="KAJ211" s="3"/>
      <c r="KAK211" s="8"/>
      <c r="KAL211" s="7"/>
      <c r="KAM211" s="7"/>
      <c r="KAN211" s="1"/>
      <c r="KAO211" s="3"/>
      <c r="KAP211" s="31"/>
      <c r="KAQ211" s="3"/>
      <c r="KAR211" s="8"/>
      <c r="KAS211" s="7"/>
      <c r="KAT211" s="7"/>
      <c r="KAU211" s="1"/>
      <c r="KAV211" s="3"/>
      <c r="KAW211" s="31"/>
      <c r="KAX211" s="3"/>
      <c r="KAY211" s="8"/>
      <c r="KAZ211" s="7"/>
      <c r="KBA211" s="7"/>
      <c r="KBB211" s="1"/>
      <c r="KBC211" s="3"/>
      <c r="KBD211" s="31"/>
      <c r="KBE211" s="3"/>
      <c r="KBF211" s="8"/>
      <c r="KBG211" s="7"/>
      <c r="KBH211" s="7"/>
      <c r="KBI211" s="1"/>
      <c r="KBJ211" s="3"/>
      <c r="KBK211" s="31"/>
      <c r="KBL211" s="3"/>
      <c r="KBM211" s="8"/>
      <c r="KBN211" s="7"/>
      <c r="KBO211" s="7"/>
      <c r="KBP211" s="1"/>
      <c r="KBQ211" s="3"/>
      <c r="KBR211" s="31"/>
      <c r="KBS211" s="3"/>
      <c r="KBT211" s="8"/>
      <c r="KBU211" s="7"/>
      <c r="KBV211" s="7"/>
      <c r="KBW211" s="1"/>
      <c r="KBX211" s="3"/>
      <c r="KBY211" s="31"/>
      <c r="KBZ211" s="3"/>
      <c r="KCA211" s="8"/>
      <c r="KCB211" s="7"/>
      <c r="KCC211" s="7"/>
      <c r="KCD211" s="1"/>
      <c r="KCE211" s="3"/>
      <c r="KCF211" s="31"/>
      <c r="KCG211" s="3"/>
      <c r="KCH211" s="8"/>
      <c r="KCI211" s="7"/>
      <c r="KCJ211" s="7"/>
      <c r="KCK211" s="1"/>
      <c r="KCL211" s="3"/>
      <c r="KCM211" s="31"/>
      <c r="KCN211" s="3"/>
      <c r="KCO211" s="8"/>
      <c r="KCP211" s="7"/>
      <c r="KCQ211" s="7"/>
      <c r="KCR211" s="1"/>
      <c r="KCS211" s="3"/>
      <c r="KCT211" s="31"/>
      <c r="KCU211" s="3"/>
      <c r="KCV211" s="8"/>
      <c r="KCW211" s="7"/>
      <c r="KCX211" s="7"/>
      <c r="KCY211" s="1"/>
      <c r="KCZ211" s="3"/>
      <c r="KDA211" s="31"/>
      <c r="KDB211" s="3"/>
      <c r="KDC211" s="8"/>
      <c r="KDD211" s="7"/>
      <c r="KDE211" s="7"/>
      <c r="KDF211" s="1"/>
      <c r="KDG211" s="3"/>
      <c r="KDH211" s="31"/>
      <c r="KDI211" s="3"/>
      <c r="KDJ211" s="8"/>
      <c r="KDK211" s="7"/>
      <c r="KDL211" s="7"/>
      <c r="KDM211" s="1"/>
      <c r="KDN211" s="3"/>
      <c r="KDO211" s="31"/>
      <c r="KDP211" s="3"/>
      <c r="KDQ211" s="8"/>
      <c r="KDR211" s="7"/>
      <c r="KDS211" s="7"/>
      <c r="KDT211" s="1"/>
      <c r="KDU211" s="3"/>
      <c r="KDV211" s="31"/>
      <c r="KDW211" s="3"/>
      <c r="KDX211" s="8"/>
      <c r="KDY211" s="7"/>
      <c r="KDZ211" s="7"/>
      <c r="KEA211" s="1"/>
      <c r="KEB211" s="3"/>
      <c r="KEC211" s="31"/>
      <c r="KED211" s="3"/>
      <c r="KEE211" s="8"/>
      <c r="KEF211" s="7"/>
      <c r="KEG211" s="7"/>
      <c r="KEH211" s="1"/>
      <c r="KEI211" s="3"/>
      <c r="KEJ211" s="31"/>
      <c r="KEK211" s="3"/>
      <c r="KEL211" s="8"/>
      <c r="KEM211" s="7"/>
      <c r="KEN211" s="7"/>
      <c r="KEO211" s="1"/>
      <c r="KEP211" s="3"/>
      <c r="KEQ211" s="31"/>
      <c r="KER211" s="3"/>
      <c r="KES211" s="8"/>
      <c r="KET211" s="7"/>
      <c r="KEU211" s="7"/>
      <c r="KEV211" s="1"/>
      <c r="KEW211" s="3"/>
      <c r="KEX211" s="31"/>
      <c r="KEY211" s="3"/>
      <c r="KEZ211" s="8"/>
      <c r="KFA211" s="7"/>
      <c r="KFB211" s="7"/>
      <c r="KFC211" s="1"/>
      <c r="KFD211" s="3"/>
      <c r="KFE211" s="31"/>
      <c r="KFF211" s="3"/>
      <c r="KFG211" s="8"/>
      <c r="KFH211" s="7"/>
      <c r="KFI211" s="7"/>
      <c r="KFJ211" s="1"/>
      <c r="KFK211" s="3"/>
      <c r="KFL211" s="31"/>
      <c r="KFM211" s="3"/>
      <c r="KFN211" s="8"/>
      <c r="KFO211" s="7"/>
      <c r="KFP211" s="7"/>
      <c r="KFQ211" s="1"/>
      <c r="KFR211" s="3"/>
      <c r="KFS211" s="31"/>
      <c r="KFT211" s="3"/>
      <c r="KFU211" s="8"/>
      <c r="KFV211" s="7"/>
      <c r="KFW211" s="7"/>
      <c r="KFX211" s="1"/>
      <c r="KFY211" s="3"/>
      <c r="KFZ211" s="31"/>
      <c r="KGA211" s="3"/>
      <c r="KGB211" s="8"/>
      <c r="KGC211" s="7"/>
      <c r="KGD211" s="7"/>
      <c r="KGE211" s="1"/>
      <c r="KGF211" s="3"/>
      <c r="KGG211" s="31"/>
      <c r="KGH211" s="3"/>
      <c r="KGI211" s="8"/>
      <c r="KGJ211" s="7"/>
      <c r="KGK211" s="7"/>
      <c r="KGL211" s="1"/>
      <c r="KGM211" s="3"/>
      <c r="KGN211" s="31"/>
      <c r="KGO211" s="3"/>
      <c r="KGP211" s="8"/>
      <c r="KGQ211" s="7"/>
      <c r="KGR211" s="7"/>
      <c r="KGS211" s="1"/>
      <c r="KGT211" s="3"/>
      <c r="KGU211" s="31"/>
      <c r="KGV211" s="3"/>
      <c r="KGW211" s="8"/>
      <c r="KGX211" s="7"/>
      <c r="KGY211" s="7"/>
      <c r="KGZ211" s="1"/>
      <c r="KHA211" s="3"/>
      <c r="KHB211" s="31"/>
      <c r="KHC211" s="3"/>
      <c r="KHD211" s="8"/>
      <c r="KHE211" s="7"/>
      <c r="KHF211" s="7"/>
      <c r="KHG211" s="1"/>
      <c r="KHH211" s="3"/>
      <c r="KHI211" s="31"/>
      <c r="KHJ211" s="3"/>
      <c r="KHK211" s="8"/>
      <c r="KHL211" s="7"/>
      <c r="KHM211" s="7"/>
      <c r="KHN211" s="1"/>
      <c r="KHO211" s="3"/>
      <c r="KHP211" s="31"/>
      <c r="KHQ211" s="3"/>
      <c r="KHR211" s="8"/>
      <c r="KHS211" s="7"/>
      <c r="KHT211" s="7"/>
      <c r="KHU211" s="1"/>
      <c r="KHV211" s="3"/>
      <c r="KHW211" s="31"/>
      <c r="KHX211" s="3"/>
      <c r="KHY211" s="8"/>
      <c r="KHZ211" s="7"/>
      <c r="KIA211" s="7"/>
      <c r="KIB211" s="1"/>
      <c r="KIC211" s="3"/>
      <c r="KID211" s="31"/>
      <c r="KIE211" s="3"/>
      <c r="KIF211" s="8"/>
      <c r="KIG211" s="7"/>
      <c r="KIH211" s="7"/>
      <c r="KII211" s="1"/>
      <c r="KIJ211" s="3"/>
      <c r="KIK211" s="31"/>
      <c r="KIL211" s="3"/>
      <c r="KIM211" s="8"/>
      <c r="KIN211" s="7"/>
      <c r="KIO211" s="7"/>
      <c r="KIP211" s="1"/>
      <c r="KIQ211" s="3"/>
      <c r="KIR211" s="31"/>
      <c r="KIS211" s="3"/>
      <c r="KIT211" s="8"/>
      <c r="KIU211" s="7"/>
      <c r="KIV211" s="7"/>
      <c r="KIW211" s="1"/>
      <c r="KIX211" s="3"/>
      <c r="KIY211" s="31"/>
      <c r="KIZ211" s="3"/>
      <c r="KJA211" s="8"/>
      <c r="KJB211" s="7"/>
      <c r="KJC211" s="7"/>
      <c r="KJD211" s="1"/>
      <c r="KJE211" s="3"/>
      <c r="KJF211" s="31"/>
      <c r="KJG211" s="3"/>
      <c r="KJH211" s="8"/>
      <c r="KJI211" s="7"/>
      <c r="KJJ211" s="7"/>
      <c r="KJK211" s="1"/>
      <c r="KJL211" s="3"/>
      <c r="KJM211" s="31"/>
      <c r="KJN211" s="3"/>
      <c r="KJO211" s="8"/>
      <c r="KJP211" s="7"/>
      <c r="KJQ211" s="7"/>
      <c r="KJR211" s="1"/>
      <c r="KJS211" s="3"/>
      <c r="KJT211" s="31"/>
      <c r="KJU211" s="3"/>
      <c r="KJV211" s="8"/>
      <c r="KJW211" s="7"/>
      <c r="KJX211" s="7"/>
      <c r="KJY211" s="1"/>
      <c r="KJZ211" s="3"/>
      <c r="KKA211" s="31"/>
      <c r="KKB211" s="3"/>
      <c r="KKC211" s="8"/>
      <c r="KKD211" s="7"/>
      <c r="KKE211" s="7"/>
      <c r="KKF211" s="1"/>
      <c r="KKG211" s="3"/>
      <c r="KKH211" s="31"/>
      <c r="KKI211" s="3"/>
      <c r="KKJ211" s="8"/>
      <c r="KKK211" s="7"/>
      <c r="KKL211" s="7"/>
      <c r="KKM211" s="1"/>
      <c r="KKN211" s="3"/>
      <c r="KKO211" s="31"/>
      <c r="KKP211" s="3"/>
      <c r="KKQ211" s="8"/>
      <c r="KKR211" s="7"/>
      <c r="KKS211" s="7"/>
      <c r="KKT211" s="1"/>
      <c r="KKU211" s="3"/>
      <c r="KKV211" s="31"/>
      <c r="KKW211" s="3"/>
      <c r="KKX211" s="8"/>
      <c r="KKY211" s="7"/>
      <c r="KKZ211" s="7"/>
      <c r="KLA211" s="1"/>
      <c r="KLB211" s="3"/>
      <c r="KLC211" s="31"/>
      <c r="KLD211" s="3"/>
      <c r="KLE211" s="8"/>
      <c r="KLF211" s="7"/>
      <c r="KLG211" s="7"/>
      <c r="KLH211" s="1"/>
      <c r="KLI211" s="3"/>
      <c r="KLJ211" s="31"/>
      <c r="KLK211" s="3"/>
      <c r="KLL211" s="8"/>
      <c r="KLM211" s="7"/>
      <c r="KLN211" s="7"/>
      <c r="KLO211" s="1"/>
      <c r="KLP211" s="3"/>
      <c r="KLQ211" s="31"/>
      <c r="KLR211" s="3"/>
      <c r="KLS211" s="8"/>
      <c r="KLT211" s="7"/>
      <c r="KLU211" s="7"/>
      <c r="KLV211" s="1"/>
      <c r="KLW211" s="3"/>
      <c r="KLX211" s="31"/>
      <c r="KLY211" s="3"/>
      <c r="KLZ211" s="8"/>
      <c r="KMA211" s="7"/>
      <c r="KMB211" s="7"/>
      <c r="KMC211" s="1"/>
      <c r="KMD211" s="3"/>
      <c r="KME211" s="31"/>
      <c r="KMF211" s="3"/>
      <c r="KMG211" s="8"/>
      <c r="KMH211" s="7"/>
      <c r="KMI211" s="7"/>
      <c r="KMJ211" s="1"/>
      <c r="KMK211" s="3"/>
      <c r="KML211" s="31"/>
      <c r="KMM211" s="3"/>
      <c r="KMN211" s="8"/>
      <c r="KMO211" s="7"/>
      <c r="KMP211" s="7"/>
      <c r="KMQ211" s="1"/>
      <c r="KMR211" s="3"/>
      <c r="KMS211" s="31"/>
      <c r="KMT211" s="3"/>
      <c r="KMU211" s="8"/>
      <c r="KMV211" s="7"/>
      <c r="KMW211" s="7"/>
      <c r="KMX211" s="1"/>
      <c r="KMY211" s="3"/>
      <c r="KMZ211" s="31"/>
      <c r="KNA211" s="3"/>
      <c r="KNB211" s="8"/>
      <c r="KNC211" s="7"/>
      <c r="KND211" s="7"/>
      <c r="KNE211" s="1"/>
      <c r="KNF211" s="3"/>
      <c r="KNG211" s="31"/>
      <c r="KNH211" s="3"/>
      <c r="KNI211" s="8"/>
      <c r="KNJ211" s="7"/>
      <c r="KNK211" s="7"/>
      <c r="KNL211" s="1"/>
      <c r="KNM211" s="3"/>
      <c r="KNN211" s="31"/>
      <c r="KNO211" s="3"/>
      <c r="KNP211" s="8"/>
      <c r="KNQ211" s="7"/>
      <c r="KNR211" s="7"/>
      <c r="KNS211" s="1"/>
      <c r="KNT211" s="3"/>
      <c r="KNU211" s="31"/>
      <c r="KNV211" s="3"/>
      <c r="KNW211" s="8"/>
      <c r="KNX211" s="7"/>
      <c r="KNY211" s="7"/>
      <c r="KNZ211" s="1"/>
      <c r="KOA211" s="3"/>
      <c r="KOB211" s="31"/>
      <c r="KOC211" s="3"/>
      <c r="KOD211" s="8"/>
      <c r="KOE211" s="7"/>
      <c r="KOF211" s="7"/>
      <c r="KOG211" s="1"/>
      <c r="KOH211" s="3"/>
      <c r="KOI211" s="31"/>
      <c r="KOJ211" s="3"/>
      <c r="KOK211" s="8"/>
      <c r="KOL211" s="7"/>
      <c r="KOM211" s="7"/>
      <c r="KON211" s="1"/>
      <c r="KOO211" s="3"/>
      <c r="KOP211" s="31"/>
      <c r="KOQ211" s="3"/>
      <c r="KOR211" s="8"/>
      <c r="KOS211" s="7"/>
      <c r="KOT211" s="7"/>
      <c r="KOU211" s="1"/>
      <c r="KOV211" s="3"/>
      <c r="KOW211" s="31"/>
      <c r="KOX211" s="3"/>
      <c r="KOY211" s="8"/>
      <c r="KOZ211" s="7"/>
      <c r="KPA211" s="7"/>
      <c r="KPB211" s="1"/>
      <c r="KPC211" s="3"/>
      <c r="KPD211" s="31"/>
      <c r="KPE211" s="3"/>
      <c r="KPF211" s="8"/>
      <c r="KPG211" s="7"/>
      <c r="KPH211" s="7"/>
      <c r="KPI211" s="1"/>
      <c r="KPJ211" s="3"/>
      <c r="KPK211" s="31"/>
      <c r="KPL211" s="3"/>
      <c r="KPM211" s="8"/>
      <c r="KPN211" s="7"/>
      <c r="KPO211" s="7"/>
      <c r="KPP211" s="1"/>
      <c r="KPQ211" s="3"/>
      <c r="KPR211" s="31"/>
      <c r="KPS211" s="3"/>
      <c r="KPT211" s="8"/>
      <c r="KPU211" s="7"/>
      <c r="KPV211" s="7"/>
      <c r="KPW211" s="1"/>
      <c r="KPX211" s="3"/>
      <c r="KPY211" s="31"/>
      <c r="KPZ211" s="3"/>
      <c r="KQA211" s="8"/>
      <c r="KQB211" s="7"/>
      <c r="KQC211" s="7"/>
      <c r="KQD211" s="1"/>
      <c r="KQE211" s="3"/>
      <c r="KQF211" s="31"/>
      <c r="KQG211" s="3"/>
      <c r="KQH211" s="8"/>
      <c r="KQI211" s="7"/>
      <c r="KQJ211" s="7"/>
      <c r="KQK211" s="1"/>
      <c r="KQL211" s="3"/>
      <c r="KQM211" s="31"/>
      <c r="KQN211" s="3"/>
      <c r="KQO211" s="8"/>
      <c r="KQP211" s="7"/>
      <c r="KQQ211" s="7"/>
      <c r="KQR211" s="1"/>
      <c r="KQS211" s="3"/>
      <c r="KQT211" s="31"/>
      <c r="KQU211" s="3"/>
      <c r="KQV211" s="8"/>
      <c r="KQW211" s="7"/>
      <c r="KQX211" s="7"/>
      <c r="KQY211" s="1"/>
      <c r="KQZ211" s="3"/>
      <c r="KRA211" s="31"/>
      <c r="KRB211" s="3"/>
      <c r="KRC211" s="8"/>
      <c r="KRD211" s="7"/>
      <c r="KRE211" s="7"/>
      <c r="KRF211" s="1"/>
      <c r="KRG211" s="3"/>
      <c r="KRH211" s="31"/>
      <c r="KRI211" s="3"/>
      <c r="KRJ211" s="8"/>
      <c r="KRK211" s="7"/>
      <c r="KRL211" s="7"/>
      <c r="KRM211" s="1"/>
      <c r="KRN211" s="3"/>
      <c r="KRO211" s="31"/>
      <c r="KRP211" s="3"/>
      <c r="KRQ211" s="8"/>
      <c r="KRR211" s="7"/>
      <c r="KRS211" s="7"/>
      <c r="KRT211" s="1"/>
      <c r="KRU211" s="3"/>
      <c r="KRV211" s="31"/>
      <c r="KRW211" s="3"/>
      <c r="KRX211" s="8"/>
      <c r="KRY211" s="7"/>
      <c r="KRZ211" s="7"/>
      <c r="KSA211" s="1"/>
      <c r="KSB211" s="3"/>
      <c r="KSC211" s="31"/>
      <c r="KSD211" s="3"/>
      <c r="KSE211" s="8"/>
      <c r="KSF211" s="7"/>
      <c r="KSG211" s="7"/>
      <c r="KSH211" s="1"/>
      <c r="KSI211" s="3"/>
      <c r="KSJ211" s="31"/>
      <c r="KSK211" s="3"/>
      <c r="KSL211" s="8"/>
      <c r="KSM211" s="7"/>
      <c r="KSN211" s="7"/>
      <c r="KSO211" s="1"/>
      <c r="KSP211" s="3"/>
      <c r="KSQ211" s="31"/>
      <c r="KSR211" s="3"/>
      <c r="KSS211" s="8"/>
      <c r="KST211" s="7"/>
      <c r="KSU211" s="7"/>
      <c r="KSV211" s="1"/>
      <c r="KSW211" s="3"/>
      <c r="KSX211" s="31"/>
      <c r="KSY211" s="3"/>
      <c r="KSZ211" s="8"/>
      <c r="KTA211" s="7"/>
      <c r="KTB211" s="7"/>
      <c r="KTC211" s="1"/>
      <c r="KTD211" s="3"/>
      <c r="KTE211" s="31"/>
      <c r="KTF211" s="3"/>
      <c r="KTG211" s="8"/>
      <c r="KTH211" s="7"/>
      <c r="KTI211" s="7"/>
      <c r="KTJ211" s="1"/>
      <c r="KTK211" s="3"/>
      <c r="KTL211" s="31"/>
      <c r="KTM211" s="3"/>
      <c r="KTN211" s="8"/>
      <c r="KTO211" s="7"/>
      <c r="KTP211" s="7"/>
      <c r="KTQ211" s="1"/>
      <c r="KTR211" s="3"/>
      <c r="KTS211" s="31"/>
      <c r="KTT211" s="3"/>
      <c r="KTU211" s="8"/>
      <c r="KTV211" s="7"/>
      <c r="KTW211" s="7"/>
      <c r="KTX211" s="1"/>
      <c r="KTY211" s="3"/>
      <c r="KTZ211" s="31"/>
      <c r="KUA211" s="3"/>
      <c r="KUB211" s="8"/>
      <c r="KUC211" s="7"/>
      <c r="KUD211" s="7"/>
      <c r="KUE211" s="1"/>
      <c r="KUF211" s="3"/>
      <c r="KUG211" s="31"/>
      <c r="KUH211" s="3"/>
      <c r="KUI211" s="8"/>
      <c r="KUJ211" s="7"/>
      <c r="KUK211" s="7"/>
      <c r="KUL211" s="1"/>
      <c r="KUM211" s="3"/>
      <c r="KUN211" s="31"/>
      <c r="KUO211" s="3"/>
      <c r="KUP211" s="8"/>
      <c r="KUQ211" s="7"/>
      <c r="KUR211" s="7"/>
      <c r="KUS211" s="1"/>
      <c r="KUT211" s="3"/>
      <c r="KUU211" s="31"/>
      <c r="KUV211" s="3"/>
      <c r="KUW211" s="8"/>
      <c r="KUX211" s="7"/>
      <c r="KUY211" s="7"/>
      <c r="KUZ211" s="1"/>
      <c r="KVA211" s="3"/>
      <c r="KVB211" s="31"/>
      <c r="KVC211" s="3"/>
      <c r="KVD211" s="8"/>
      <c r="KVE211" s="7"/>
      <c r="KVF211" s="7"/>
      <c r="KVG211" s="1"/>
      <c r="KVH211" s="3"/>
      <c r="KVI211" s="31"/>
      <c r="KVJ211" s="3"/>
      <c r="KVK211" s="8"/>
      <c r="KVL211" s="7"/>
      <c r="KVM211" s="7"/>
      <c r="KVN211" s="1"/>
      <c r="KVO211" s="3"/>
      <c r="KVP211" s="31"/>
      <c r="KVQ211" s="3"/>
      <c r="KVR211" s="8"/>
      <c r="KVS211" s="7"/>
      <c r="KVT211" s="7"/>
      <c r="KVU211" s="1"/>
      <c r="KVV211" s="3"/>
      <c r="KVW211" s="31"/>
      <c r="KVX211" s="3"/>
      <c r="KVY211" s="8"/>
      <c r="KVZ211" s="7"/>
      <c r="KWA211" s="7"/>
      <c r="KWB211" s="1"/>
      <c r="KWC211" s="3"/>
      <c r="KWD211" s="31"/>
      <c r="KWE211" s="3"/>
      <c r="KWF211" s="8"/>
      <c r="KWG211" s="7"/>
      <c r="KWH211" s="7"/>
      <c r="KWI211" s="1"/>
      <c r="KWJ211" s="3"/>
      <c r="KWK211" s="31"/>
      <c r="KWL211" s="3"/>
      <c r="KWM211" s="8"/>
      <c r="KWN211" s="7"/>
      <c r="KWO211" s="7"/>
      <c r="KWP211" s="1"/>
      <c r="KWQ211" s="3"/>
      <c r="KWR211" s="31"/>
      <c r="KWS211" s="3"/>
      <c r="KWT211" s="8"/>
      <c r="KWU211" s="7"/>
      <c r="KWV211" s="7"/>
      <c r="KWW211" s="1"/>
      <c r="KWX211" s="3"/>
      <c r="KWY211" s="31"/>
      <c r="KWZ211" s="3"/>
      <c r="KXA211" s="8"/>
      <c r="KXB211" s="7"/>
      <c r="KXC211" s="7"/>
      <c r="KXD211" s="1"/>
      <c r="KXE211" s="3"/>
      <c r="KXF211" s="31"/>
      <c r="KXG211" s="3"/>
      <c r="KXH211" s="8"/>
      <c r="KXI211" s="7"/>
      <c r="KXJ211" s="7"/>
      <c r="KXK211" s="1"/>
      <c r="KXL211" s="3"/>
      <c r="KXM211" s="31"/>
      <c r="KXN211" s="3"/>
      <c r="KXO211" s="8"/>
      <c r="KXP211" s="7"/>
      <c r="KXQ211" s="7"/>
      <c r="KXR211" s="1"/>
      <c r="KXS211" s="3"/>
      <c r="KXT211" s="31"/>
      <c r="KXU211" s="3"/>
      <c r="KXV211" s="8"/>
      <c r="KXW211" s="7"/>
      <c r="KXX211" s="7"/>
      <c r="KXY211" s="1"/>
      <c r="KXZ211" s="3"/>
      <c r="KYA211" s="31"/>
      <c r="KYB211" s="3"/>
      <c r="KYC211" s="8"/>
      <c r="KYD211" s="7"/>
      <c r="KYE211" s="7"/>
      <c r="KYF211" s="1"/>
      <c r="KYG211" s="3"/>
      <c r="KYH211" s="31"/>
      <c r="KYI211" s="3"/>
      <c r="KYJ211" s="8"/>
      <c r="KYK211" s="7"/>
      <c r="KYL211" s="7"/>
      <c r="KYM211" s="1"/>
      <c r="KYN211" s="3"/>
      <c r="KYO211" s="31"/>
      <c r="KYP211" s="3"/>
      <c r="KYQ211" s="8"/>
      <c r="KYR211" s="7"/>
      <c r="KYS211" s="7"/>
      <c r="KYT211" s="1"/>
      <c r="KYU211" s="3"/>
      <c r="KYV211" s="31"/>
      <c r="KYW211" s="3"/>
      <c r="KYX211" s="8"/>
      <c r="KYY211" s="7"/>
      <c r="KYZ211" s="7"/>
      <c r="KZA211" s="1"/>
      <c r="KZB211" s="3"/>
      <c r="KZC211" s="31"/>
      <c r="KZD211" s="3"/>
      <c r="KZE211" s="8"/>
      <c r="KZF211" s="7"/>
      <c r="KZG211" s="7"/>
      <c r="KZH211" s="1"/>
      <c r="KZI211" s="3"/>
      <c r="KZJ211" s="31"/>
      <c r="KZK211" s="3"/>
      <c r="KZL211" s="8"/>
      <c r="KZM211" s="7"/>
      <c r="KZN211" s="7"/>
      <c r="KZO211" s="1"/>
      <c r="KZP211" s="3"/>
      <c r="KZQ211" s="31"/>
      <c r="KZR211" s="3"/>
      <c r="KZS211" s="8"/>
      <c r="KZT211" s="7"/>
      <c r="KZU211" s="7"/>
      <c r="KZV211" s="1"/>
      <c r="KZW211" s="3"/>
      <c r="KZX211" s="31"/>
      <c r="KZY211" s="3"/>
      <c r="KZZ211" s="8"/>
      <c r="LAA211" s="7"/>
      <c r="LAB211" s="7"/>
      <c r="LAC211" s="1"/>
      <c r="LAD211" s="3"/>
      <c r="LAE211" s="31"/>
      <c r="LAF211" s="3"/>
      <c r="LAG211" s="8"/>
      <c r="LAH211" s="7"/>
      <c r="LAI211" s="7"/>
      <c r="LAJ211" s="1"/>
      <c r="LAK211" s="3"/>
      <c r="LAL211" s="31"/>
      <c r="LAM211" s="3"/>
      <c r="LAN211" s="8"/>
      <c r="LAO211" s="7"/>
      <c r="LAP211" s="7"/>
      <c r="LAQ211" s="1"/>
      <c r="LAR211" s="3"/>
      <c r="LAS211" s="31"/>
      <c r="LAT211" s="3"/>
      <c r="LAU211" s="8"/>
      <c r="LAV211" s="7"/>
      <c r="LAW211" s="7"/>
      <c r="LAX211" s="1"/>
      <c r="LAY211" s="3"/>
      <c r="LAZ211" s="31"/>
      <c r="LBA211" s="3"/>
      <c r="LBB211" s="8"/>
      <c r="LBC211" s="7"/>
      <c r="LBD211" s="7"/>
      <c r="LBE211" s="1"/>
      <c r="LBF211" s="3"/>
      <c r="LBG211" s="31"/>
      <c r="LBH211" s="3"/>
      <c r="LBI211" s="8"/>
      <c r="LBJ211" s="7"/>
      <c r="LBK211" s="7"/>
      <c r="LBL211" s="1"/>
      <c r="LBM211" s="3"/>
      <c r="LBN211" s="31"/>
      <c r="LBO211" s="3"/>
      <c r="LBP211" s="8"/>
      <c r="LBQ211" s="7"/>
      <c r="LBR211" s="7"/>
      <c r="LBS211" s="1"/>
      <c r="LBT211" s="3"/>
      <c r="LBU211" s="31"/>
      <c r="LBV211" s="3"/>
      <c r="LBW211" s="8"/>
      <c r="LBX211" s="7"/>
      <c r="LBY211" s="7"/>
      <c r="LBZ211" s="1"/>
      <c r="LCA211" s="3"/>
      <c r="LCB211" s="31"/>
      <c r="LCC211" s="3"/>
      <c r="LCD211" s="8"/>
      <c r="LCE211" s="7"/>
      <c r="LCF211" s="7"/>
      <c r="LCG211" s="1"/>
      <c r="LCH211" s="3"/>
      <c r="LCI211" s="31"/>
      <c r="LCJ211" s="3"/>
      <c r="LCK211" s="8"/>
      <c r="LCL211" s="7"/>
      <c r="LCM211" s="7"/>
      <c r="LCN211" s="1"/>
      <c r="LCO211" s="3"/>
      <c r="LCP211" s="31"/>
      <c r="LCQ211" s="3"/>
      <c r="LCR211" s="8"/>
      <c r="LCS211" s="7"/>
      <c r="LCT211" s="7"/>
      <c r="LCU211" s="1"/>
      <c r="LCV211" s="3"/>
      <c r="LCW211" s="31"/>
      <c r="LCX211" s="3"/>
      <c r="LCY211" s="8"/>
      <c r="LCZ211" s="7"/>
      <c r="LDA211" s="7"/>
      <c r="LDB211" s="1"/>
      <c r="LDC211" s="3"/>
      <c r="LDD211" s="31"/>
      <c r="LDE211" s="3"/>
      <c r="LDF211" s="8"/>
      <c r="LDG211" s="7"/>
      <c r="LDH211" s="7"/>
      <c r="LDI211" s="1"/>
      <c r="LDJ211" s="3"/>
      <c r="LDK211" s="31"/>
      <c r="LDL211" s="3"/>
      <c r="LDM211" s="8"/>
      <c r="LDN211" s="7"/>
      <c r="LDO211" s="7"/>
      <c r="LDP211" s="1"/>
      <c r="LDQ211" s="3"/>
      <c r="LDR211" s="31"/>
      <c r="LDS211" s="3"/>
      <c r="LDT211" s="8"/>
      <c r="LDU211" s="7"/>
      <c r="LDV211" s="7"/>
      <c r="LDW211" s="1"/>
      <c r="LDX211" s="3"/>
      <c r="LDY211" s="31"/>
      <c r="LDZ211" s="3"/>
      <c r="LEA211" s="8"/>
      <c r="LEB211" s="7"/>
      <c r="LEC211" s="7"/>
      <c r="LED211" s="1"/>
      <c r="LEE211" s="3"/>
      <c r="LEF211" s="31"/>
      <c r="LEG211" s="3"/>
      <c r="LEH211" s="8"/>
      <c r="LEI211" s="7"/>
      <c r="LEJ211" s="7"/>
      <c r="LEK211" s="1"/>
      <c r="LEL211" s="3"/>
      <c r="LEM211" s="31"/>
      <c r="LEN211" s="3"/>
      <c r="LEO211" s="8"/>
      <c r="LEP211" s="7"/>
      <c r="LEQ211" s="7"/>
      <c r="LER211" s="1"/>
      <c r="LES211" s="3"/>
      <c r="LET211" s="31"/>
      <c r="LEU211" s="3"/>
      <c r="LEV211" s="8"/>
      <c r="LEW211" s="7"/>
      <c r="LEX211" s="7"/>
      <c r="LEY211" s="1"/>
      <c r="LEZ211" s="3"/>
      <c r="LFA211" s="31"/>
      <c r="LFB211" s="3"/>
      <c r="LFC211" s="8"/>
      <c r="LFD211" s="7"/>
      <c r="LFE211" s="7"/>
      <c r="LFF211" s="1"/>
      <c r="LFG211" s="3"/>
      <c r="LFH211" s="31"/>
      <c r="LFI211" s="3"/>
      <c r="LFJ211" s="8"/>
      <c r="LFK211" s="7"/>
      <c r="LFL211" s="7"/>
      <c r="LFM211" s="1"/>
      <c r="LFN211" s="3"/>
      <c r="LFO211" s="31"/>
      <c r="LFP211" s="3"/>
      <c r="LFQ211" s="8"/>
      <c r="LFR211" s="7"/>
      <c r="LFS211" s="7"/>
      <c r="LFT211" s="1"/>
      <c r="LFU211" s="3"/>
      <c r="LFV211" s="31"/>
      <c r="LFW211" s="3"/>
      <c r="LFX211" s="8"/>
      <c r="LFY211" s="7"/>
      <c r="LFZ211" s="7"/>
      <c r="LGA211" s="1"/>
      <c r="LGB211" s="3"/>
      <c r="LGC211" s="31"/>
      <c r="LGD211" s="3"/>
      <c r="LGE211" s="8"/>
      <c r="LGF211" s="7"/>
      <c r="LGG211" s="7"/>
      <c r="LGH211" s="1"/>
      <c r="LGI211" s="3"/>
      <c r="LGJ211" s="31"/>
      <c r="LGK211" s="3"/>
      <c r="LGL211" s="8"/>
      <c r="LGM211" s="7"/>
      <c r="LGN211" s="7"/>
      <c r="LGO211" s="1"/>
      <c r="LGP211" s="3"/>
      <c r="LGQ211" s="31"/>
      <c r="LGR211" s="3"/>
      <c r="LGS211" s="8"/>
      <c r="LGT211" s="7"/>
      <c r="LGU211" s="7"/>
      <c r="LGV211" s="1"/>
      <c r="LGW211" s="3"/>
      <c r="LGX211" s="31"/>
      <c r="LGY211" s="3"/>
      <c r="LGZ211" s="8"/>
      <c r="LHA211" s="7"/>
      <c r="LHB211" s="7"/>
      <c r="LHC211" s="1"/>
      <c r="LHD211" s="3"/>
      <c r="LHE211" s="31"/>
      <c r="LHF211" s="3"/>
      <c r="LHG211" s="8"/>
      <c r="LHH211" s="7"/>
      <c r="LHI211" s="7"/>
      <c r="LHJ211" s="1"/>
      <c r="LHK211" s="3"/>
      <c r="LHL211" s="31"/>
      <c r="LHM211" s="3"/>
      <c r="LHN211" s="8"/>
      <c r="LHO211" s="7"/>
      <c r="LHP211" s="7"/>
      <c r="LHQ211" s="1"/>
      <c r="LHR211" s="3"/>
      <c r="LHS211" s="31"/>
      <c r="LHT211" s="3"/>
      <c r="LHU211" s="8"/>
      <c r="LHV211" s="7"/>
      <c r="LHW211" s="7"/>
      <c r="LHX211" s="1"/>
      <c r="LHY211" s="3"/>
      <c r="LHZ211" s="31"/>
      <c r="LIA211" s="3"/>
      <c r="LIB211" s="8"/>
      <c r="LIC211" s="7"/>
      <c r="LID211" s="7"/>
      <c r="LIE211" s="1"/>
      <c r="LIF211" s="3"/>
      <c r="LIG211" s="31"/>
      <c r="LIH211" s="3"/>
      <c r="LII211" s="8"/>
      <c r="LIJ211" s="7"/>
      <c r="LIK211" s="7"/>
      <c r="LIL211" s="1"/>
      <c r="LIM211" s="3"/>
      <c r="LIN211" s="31"/>
      <c r="LIO211" s="3"/>
      <c r="LIP211" s="8"/>
      <c r="LIQ211" s="7"/>
      <c r="LIR211" s="7"/>
      <c r="LIS211" s="1"/>
      <c r="LIT211" s="3"/>
      <c r="LIU211" s="31"/>
      <c r="LIV211" s="3"/>
      <c r="LIW211" s="8"/>
      <c r="LIX211" s="7"/>
      <c r="LIY211" s="7"/>
      <c r="LIZ211" s="1"/>
      <c r="LJA211" s="3"/>
      <c r="LJB211" s="31"/>
      <c r="LJC211" s="3"/>
      <c r="LJD211" s="8"/>
      <c r="LJE211" s="7"/>
      <c r="LJF211" s="7"/>
      <c r="LJG211" s="1"/>
      <c r="LJH211" s="3"/>
      <c r="LJI211" s="31"/>
      <c r="LJJ211" s="3"/>
      <c r="LJK211" s="8"/>
      <c r="LJL211" s="7"/>
      <c r="LJM211" s="7"/>
      <c r="LJN211" s="1"/>
      <c r="LJO211" s="3"/>
      <c r="LJP211" s="31"/>
      <c r="LJQ211" s="3"/>
      <c r="LJR211" s="8"/>
      <c r="LJS211" s="7"/>
      <c r="LJT211" s="7"/>
      <c r="LJU211" s="1"/>
      <c r="LJV211" s="3"/>
      <c r="LJW211" s="31"/>
      <c r="LJX211" s="3"/>
      <c r="LJY211" s="8"/>
      <c r="LJZ211" s="7"/>
      <c r="LKA211" s="7"/>
      <c r="LKB211" s="1"/>
      <c r="LKC211" s="3"/>
      <c r="LKD211" s="31"/>
      <c r="LKE211" s="3"/>
      <c r="LKF211" s="8"/>
      <c r="LKG211" s="7"/>
      <c r="LKH211" s="7"/>
      <c r="LKI211" s="1"/>
      <c r="LKJ211" s="3"/>
      <c r="LKK211" s="31"/>
      <c r="LKL211" s="3"/>
      <c r="LKM211" s="8"/>
      <c r="LKN211" s="7"/>
      <c r="LKO211" s="7"/>
      <c r="LKP211" s="1"/>
      <c r="LKQ211" s="3"/>
      <c r="LKR211" s="31"/>
      <c r="LKS211" s="3"/>
      <c r="LKT211" s="8"/>
      <c r="LKU211" s="7"/>
      <c r="LKV211" s="7"/>
      <c r="LKW211" s="1"/>
      <c r="LKX211" s="3"/>
      <c r="LKY211" s="31"/>
      <c r="LKZ211" s="3"/>
      <c r="LLA211" s="8"/>
      <c r="LLB211" s="7"/>
      <c r="LLC211" s="7"/>
      <c r="LLD211" s="1"/>
      <c r="LLE211" s="3"/>
      <c r="LLF211" s="31"/>
      <c r="LLG211" s="3"/>
      <c r="LLH211" s="8"/>
      <c r="LLI211" s="7"/>
      <c r="LLJ211" s="7"/>
      <c r="LLK211" s="1"/>
      <c r="LLL211" s="3"/>
      <c r="LLM211" s="31"/>
      <c r="LLN211" s="3"/>
      <c r="LLO211" s="8"/>
      <c r="LLP211" s="7"/>
      <c r="LLQ211" s="7"/>
      <c r="LLR211" s="1"/>
      <c r="LLS211" s="3"/>
      <c r="LLT211" s="31"/>
      <c r="LLU211" s="3"/>
      <c r="LLV211" s="8"/>
      <c r="LLW211" s="7"/>
      <c r="LLX211" s="7"/>
      <c r="LLY211" s="1"/>
      <c r="LLZ211" s="3"/>
      <c r="LMA211" s="31"/>
      <c r="LMB211" s="3"/>
      <c r="LMC211" s="8"/>
      <c r="LMD211" s="7"/>
      <c r="LME211" s="7"/>
      <c r="LMF211" s="1"/>
      <c r="LMG211" s="3"/>
      <c r="LMH211" s="31"/>
      <c r="LMI211" s="3"/>
      <c r="LMJ211" s="8"/>
      <c r="LMK211" s="7"/>
      <c r="LML211" s="7"/>
      <c r="LMM211" s="1"/>
      <c r="LMN211" s="3"/>
      <c r="LMO211" s="31"/>
      <c r="LMP211" s="3"/>
      <c r="LMQ211" s="8"/>
      <c r="LMR211" s="7"/>
      <c r="LMS211" s="7"/>
      <c r="LMT211" s="1"/>
      <c r="LMU211" s="3"/>
      <c r="LMV211" s="31"/>
      <c r="LMW211" s="3"/>
      <c r="LMX211" s="8"/>
      <c r="LMY211" s="7"/>
      <c r="LMZ211" s="7"/>
      <c r="LNA211" s="1"/>
      <c r="LNB211" s="3"/>
      <c r="LNC211" s="31"/>
      <c r="LND211" s="3"/>
      <c r="LNE211" s="8"/>
      <c r="LNF211" s="7"/>
      <c r="LNG211" s="7"/>
      <c r="LNH211" s="1"/>
      <c r="LNI211" s="3"/>
      <c r="LNJ211" s="31"/>
      <c r="LNK211" s="3"/>
      <c r="LNL211" s="8"/>
      <c r="LNM211" s="7"/>
      <c r="LNN211" s="7"/>
      <c r="LNO211" s="1"/>
      <c r="LNP211" s="3"/>
      <c r="LNQ211" s="31"/>
      <c r="LNR211" s="3"/>
      <c r="LNS211" s="8"/>
      <c r="LNT211" s="7"/>
      <c r="LNU211" s="7"/>
      <c r="LNV211" s="1"/>
      <c r="LNW211" s="3"/>
      <c r="LNX211" s="31"/>
      <c r="LNY211" s="3"/>
      <c r="LNZ211" s="8"/>
      <c r="LOA211" s="7"/>
      <c r="LOB211" s="7"/>
      <c r="LOC211" s="1"/>
      <c r="LOD211" s="3"/>
      <c r="LOE211" s="31"/>
      <c r="LOF211" s="3"/>
      <c r="LOG211" s="8"/>
      <c r="LOH211" s="7"/>
      <c r="LOI211" s="7"/>
      <c r="LOJ211" s="1"/>
      <c r="LOK211" s="3"/>
      <c r="LOL211" s="31"/>
      <c r="LOM211" s="3"/>
      <c r="LON211" s="8"/>
      <c r="LOO211" s="7"/>
      <c r="LOP211" s="7"/>
      <c r="LOQ211" s="1"/>
      <c r="LOR211" s="3"/>
      <c r="LOS211" s="31"/>
      <c r="LOT211" s="3"/>
      <c r="LOU211" s="8"/>
      <c r="LOV211" s="7"/>
      <c r="LOW211" s="7"/>
      <c r="LOX211" s="1"/>
      <c r="LOY211" s="3"/>
      <c r="LOZ211" s="31"/>
      <c r="LPA211" s="3"/>
      <c r="LPB211" s="8"/>
      <c r="LPC211" s="7"/>
      <c r="LPD211" s="7"/>
      <c r="LPE211" s="1"/>
      <c r="LPF211" s="3"/>
      <c r="LPG211" s="31"/>
      <c r="LPH211" s="3"/>
      <c r="LPI211" s="8"/>
      <c r="LPJ211" s="7"/>
      <c r="LPK211" s="7"/>
      <c r="LPL211" s="1"/>
      <c r="LPM211" s="3"/>
      <c r="LPN211" s="31"/>
      <c r="LPO211" s="3"/>
      <c r="LPP211" s="8"/>
      <c r="LPQ211" s="7"/>
      <c r="LPR211" s="7"/>
      <c r="LPS211" s="1"/>
      <c r="LPT211" s="3"/>
      <c r="LPU211" s="31"/>
      <c r="LPV211" s="3"/>
      <c r="LPW211" s="8"/>
      <c r="LPX211" s="7"/>
      <c r="LPY211" s="7"/>
      <c r="LPZ211" s="1"/>
      <c r="LQA211" s="3"/>
      <c r="LQB211" s="31"/>
      <c r="LQC211" s="3"/>
      <c r="LQD211" s="8"/>
      <c r="LQE211" s="7"/>
      <c r="LQF211" s="7"/>
      <c r="LQG211" s="1"/>
      <c r="LQH211" s="3"/>
      <c r="LQI211" s="31"/>
      <c r="LQJ211" s="3"/>
      <c r="LQK211" s="8"/>
      <c r="LQL211" s="7"/>
      <c r="LQM211" s="7"/>
      <c r="LQN211" s="1"/>
      <c r="LQO211" s="3"/>
      <c r="LQP211" s="31"/>
      <c r="LQQ211" s="3"/>
      <c r="LQR211" s="8"/>
      <c r="LQS211" s="7"/>
      <c r="LQT211" s="7"/>
      <c r="LQU211" s="1"/>
      <c r="LQV211" s="3"/>
      <c r="LQW211" s="31"/>
      <c r="LQX211" s="3"/>
      <c r="LQY211" s="8"/>
      <c r="LQZ211" s="7"/>
      <c r="LRA211" s="7"/>
      <c r="LRB211" s="1"/>
      <c r="LRC211" s="3"/>
      <c r="LRD211" s="31"/>
      <c r="LRE211" s="3"/>
      <c r="LRF211" s="8"/>
      <c r="LRG211" s="7"/>
      <c r="LRH211" s="7"/>
      <c r="LRI211" s="1"/>
      <c r="LRJ211" s="3"/>
      <c r="LRK211" s="31"/>
      <c r="LRL211" s="3"/>
      <c r="LRM211" s="8"/>
      <c r="LRN211" s="7"/>
      <c r="LRO211" s="7"/>
      <c r="LRP211" s="1"/>
      <c r="LRQ211" s="3"/>
      <c r="LRR211" s="31"/>
      <c r="LRS211" s="3"/>
      <c r="LRT211" s="8"/>
      <c r="LRU211" s="7"/>
      <c r="LRV211" s="7"/>
      <c r="LRW211" s="1"/>
      <c r="LRX211" s="3"/>
      <c r="LRY211" s="31"/>
      <c r="LRZ211" s="3"/>
      <c r="LSA211" s="8"/>
      <c r="LSB211" s="7"/>
      <c r="LSC211" s="7"/>
      <c r="LSD211" s="1"/>
      <c r="LSE211" s="3"/>
      <c r="LSF211" s="31"/>
      <c r="LSG211" s="3"/>
      <c r="LSH211" s="8"/>
      <c r="LSI211" s="7"/>
      <c r="LSJ211" s="7"/>
      <c r="LSK211" s="1"/>
      <c r="LSL211" s="3"/>
      <c r="LSM211" s="31"/>
      <c r="LSN211" s="3"/>
      <c r="LSO211" s="8"/>
      <c r="LSP211" s="7"/>
      <c r="LSQ211" s="7"/>
      <c r="LSR211" s="1"/>
      <c r="LSS211" s="3"/>
      <c r="LST211" s="31"/>
      <c r="LSU211" s="3"/>
      <c r="LSV211" s="8"/>
      <c r="LSW211" s="7"/>
      <c r="LSX211" s="7"/>
      <c r="LSY211" s="1"/>
      <c r="LSZ211" s="3"/>
      <c r="LTA211" s="31"/>
      <c r="LTB211" s="3"/>
      <c r="LTC211" s="8"/>
      <c r="LTD211" s="7"/>
      <c r="LTE211" s="7"/>
      <c r="LTF211" s="1"/>
      <c r="LTG211" s="3"/>
      <c r="LTH211" s="31"/>
      <c r="LTI211" s="3"/>
      <c r="LTJ211" s="8"/>
      <c r="LTK211" s="7"/>
      <c r="LTL211" s="7"/>
      <c r="LTM211" s="1"/>
      <c r="LTN211" s="3"/>
      <c r="LTO211" s="31"/>
      <c r="LTP211" s="3"/>
      <c r="LTQ211" s="8"/>
      <c r="LTR211" s="7"/>
      <c r="LTS211" s="7"/>
      <c r="LTT211" s="1"/>
      <c r="LTU211" s="3"/>
      <c r="LTV211" s="31"/>
      <c r="LTW211" s="3"/>
      <c r="LTX211" s="8"/>
      <c r="LTY211" s="7"/>
      <c r="LTZ211" s="7"/>
      <c r="LUA211" s="1"/>
      <c r="LUB211" s="3"/>
      <c r="LUC211" s="31"/>
      <c r="LUD211" s="3"/>
      <c r="LUE211" s="8"/>
      <c r="LUF211" s="7"/>
      <c r="LUG211" s="7"/>
      <c r="LUH211" s="1"/>
      <c r="LUI211" s="3"/>
      <c r="LUJ211" s="31"/>
      <c r="LUK211" s="3"/>
      <c r="LUL211" s="8"/>
      <c r="LUM211" s="7"/>
      <c r="LUN211" s="7"/>
      <c r="LUO211" s="1"/>
      <c r="LUP211" s="3"/>
      <c r="LUQ211" s="31"/>
      <c r="LUR211" s="3"/>
      <c r="LUS211" s="8"/>
      <c r="LUT211" s="7"/>
      <c r="LUU211" s="7"/>
      <c r="LUV211" s="1"/>
      <c r="LUW211" s="3"/>
      <c r="LUX211" s="31"/>
      <c r="LUY211" s="3"/>
      <c r="LUZ211" s="8"/>
      <c r="LVA211" s="7"/>
      <c r="LVB211" s="7"/>
      <c r="LVC211" s="1"/>
      <c r="LVD211" s="3"/>
      <c r="LVE211" s="31"/>
      <c r="LVF211" s="3"/>
      <c r="LVG211" s="8"/>
      <c r="LVH211" s="7"/>
      <c r="LVI211" s="7"/>
      <c r="LVJ211" s="1"/>
      <c r="LVK211" s="3"/>
      <c r="LVL211" s="31"/>
      <c r="LVM211" s="3"/>
      <c r="LVN211" s="8"/>
      <c r="LVO211" s="7"/>
      <c r="LVP211" s="7"/>
      <c r="LVQ211" s="1"/>
      <c r="LVR211" s="3"/>
      <c r="LVS211" s="31"/>
      <c r="LVT211" s="3"/>
      <c r="LVU211" s="8"/>
      <c r="LVV211" s="7"/>
      <c r="LVW211" s="7"/>
      <c r="LVX211" s="1"/>
      <c r="LVY211" s="3"/>
      <c r="LVZ211" s="31"/>
      <c r="LWA211" s="3"/>
      <c r="LWB211" s="8"/>
      <c r="LWC211" s="7"/>
      <c r="LWD211" s="7"/>
      <c r="LWE211" s="1"/>
      <c r="LWF211" s="3"/>
      <c r="LWG211" s="31"/>
      <c r="LWH211" s="3"/>
      <c r="LWI211" s="8"/>
      <c r="LWJ211" s="7"/>
      <c r="LWK211" s="7"/>
      <c r="LWL211" s="1"/>
      <c r="LWM211" s="3"/>
      <c r="LWN211" s="31"/>
      <c r="LWO211" s="3"/>
      <c r="LWP211" s="8"/>
      <c r="LWQ211" s="7"/>
      <c r="LWR211" s="7"/>
      <c r="LWS211" s="1"/>
      <c r="LWT211" s="3"/>
      <c r="LWU211" s="31"/>
      <c r="LWV211" s="3"/>
      <c r="LWW211" s="8"/>
      <c r="LWX211" s="7"/>
      <c r="LWY211" s="7"/>
      <c r="LWZ211" s="1"/>
      <c r="LXA211" s="3"/>
      <c r="LXB211" s="31"/>
      <c r="LXC211" s="3"/>
      <c r="LXD211" s="8"/>
      <c r="LXE211" s="7"/>
      <c r="LXF211" s="7"/>
      <c r="LXG211" s="1"/>
      <c r="LXH211" s="3"/>
      <c r="LXI211" s="31"/>
      <c r="LXJ211" s="3"/>
      <c r="LXK211" s="8"/>
      <c r="LXL211" s="7"/>
      <c r="LXM211" s="7"/>
      <c r="LXN211" s="1"/>
      <c r="LXO211" s="3"/>
      <c r="LXP211" s="31"/>
      <c r="LXQ211" s="3"/>
      <c r="LXR211" s="8"/>
      <c r="LXS211" s="7"/>
      <c r="LXT211" s="7"/>
      <c r="LXU211" s="1"/>
      <c r="LXV211" s="3"/>
      <c r="LXW211" s="31"/>
      <c r="LXX211" s="3"/>
      <c r="LXY211" s="8"/>
      <c r="LXZ211" s="7"/>
      <c r="LYA211" s="7"/>
      <c r="LYB211" s="1"/>
      <c r="LYC211" s="3"/>
      <c r="LYD211" s="31"/>
      <c r="LYE211" s="3"/>
      <c r="LYF211" s="8"/>
      <c r="LYG211" s="7"/>
      <c r="LYH211" s="7"/>
      <c r="LYI211" s="1"/>
      <c r="LYJ211" s="3"/>
      <c r="LYK211" s="31"/>
      <c r="LYL211" s="3"/>
      <c r="LYM211" s="8"/>
      <c r="LYN211" s="7"/>
      <c r="LYO211" s="7"/>
      <c r="LYP211" s="1"/>
      <c r="LYQ211" s="3"/>
      <c r="LYR211" s="31"/>
      <c r="LYS211" s="3"/>
      <c r="LYT211" s="8"/>
      <c r="LYU211" s="7"/>
      <c r="LYV211" s="7"/>
      <c r="LYW211" s="1"/>
      <c r="LYX211" s="3"/>
      <c r="LYY211" s="31"/>
      <c r="LYZ211" s="3"/>
      <c r="LZA211" s="8"/>
      <c r="LZB211" s="7"/>
      <c r="LZC211" s="7"/>
      <c r="LZD211" s="1"/>
      <c r="LZE211" s="3"/>
      <c r="LZF211" s="31"/>
      <c r="LZG211" s="3"/>
      <c r="LZH211" s="8"/>
      <c r="LZI211" s="7"/>
      <c r="LZJ211" s="7"/>
      <c r="LZK211" s="1"/>
      <c r="LZL211" s="3"/>
      <c r="LZM211" s="31"/>
      <c r="LZN211" s="3"/>
      <c r="LZO211" s="8"/>
      <c r="LZP211" s="7"/>
      <c r="LZQ211" s="7"/>
      <c r="LZR211" s="1"/>
      <c r="LZS211" s="3"/>
      <c r="LZT211" s="31"/>
      <c r="LZU211" s="3"/>
      <c r="LZV211" s="8"/>
      <c r="LZW211" s="7"/>
      <c r="LZX211" s="7"/>
      <c r="LZY211" s="1"/>
      <c r="LZZ211" s="3"/>
      <c r="MAA211" s="31"/>
      <c r="MAB211" s="3"/>
      <c r="MAC211" s="8"/>
      <c r="MAD211" s="7"/>
      <c r="MAE211" s="7"/>
      <c r="MAF211" s="1"/>
      <c r="MAG211" s="3"/>
      <c r="MAH211" s="31"/>
      <c r="MAI211" s="3"/>
      <c r="MAJ211" s="8"/>
      <c r="MAK211" s="7"/>
      <c r="MAL211" s="7"/>
      <c r="MAM211" s="1"/>
      <c r="MAN211" s="3"/>
      <c r="MAO211" s="31"/>
      <c r="MAP211" s="3"/>
      <c r="MAQ211" s="8"/>
      <c r="MAR211" s="7"/>
      <c r="MAS211" s="7"/>
      <c r="MAT211" s="1"/>
      <c r="MAU211" s="3"/>
      <c r="MAV211" s="31"/>
      <c r="MAW211" s="3"/>
      <c r="MAX211" s="8"/>
      <c r="MAY211" s="7"/>
      <c r="MAZ211" s="7"/>
      <c r="MBA211" s="1"/>
      <c r="MBB211" s="3"/>
      <c r="MBC211" s="31"/>
      <c r="MBD211" s="3"/>
      <c r="MBE211" s="8"/>
      <c r="MBF211" s="7"/>
      <c r="MBG211" s="7"/>
      <c r="MBH211" s="1"/>
      <c r="MBI211" s="3"/>
      <c r="MBJ211" s="31"/>
      <c r="MBK211" s="3"/>
      <c r="MBL211" s="8"/>
      <c r="MBM211" s="7"/>
      <c r="MBN211" s="7"/>
      <c r="MBO211" s="1"/>
      <c r="MBP211" s="3"/>
      <c r="MBQ211" s="31"/>
      <c r="MBR211" s="3"/>
      <c r="MBS211" s="8"/>
      <c r="MBT211" s="7"/>
      <c r="MBU211" s="7"/>
      <c r="MBV211" s="1"/>
      <c r="MBW211" s="3"/>
      <c r="MBX211" s="31"/>
      <c r="MBY211" s="3"/>
      <c r="MBZ211" s="8"/>
      <c r="MCA211" s="7"/>
      <c r="MCB211" s="7"/>
      <c r="MCC211" s="1"/>
      <c r="MCD211" s="3"/>
      <c r="MCE211" s="31"/>
      <c r="MCF211" s="3"/>
      <c r="MCG211" s="8"/>
      <c r="MCH211" s="7"/>
      <c r="MCI211" s="7"/>
      <c r="MCJ211" s="1"/>
      <c r="MCK211" s="3"/>
      <c r="MCL211" s="31"/>
      <c r="MCM211" s="3"/>
      <c r="MCN211" s="8"/>
      <c r="MCO211" s="7"/>
      <c r="MCP211" s="7"/>
      <c r="MCQ211" s="1"/>
      <c r="MCR211" s="3"/>
      <c r="MCS211" s="31"/>
      <c r="MCT211" s="3"/>
      <c r="MCU211" s="8"/>
      <c r="MCV211" s="7"/>
      <c r="MCW211" s="7"/>
      <c r="MCX211" s="1"/>
      <c r="MCY211" s="3"/>
      <c r="MCZ211" s="31"/>
      <c r="MDA211" s="3"/>
      <c r="MDB211" s="8"/>
      <c r="MDC211" s="7"/>
      <c r="MDD211" s="7"/>
      <c r="MDE211" s="1"/>
      <c r="MDF211" s="3"/>
      <c r="MDG211" s="31"/>
      <c r="MDH211" s="3"/>
      <c r="MDI211" s="8"/>
      <c r="MDJ211" s="7"/>
      <c r="MDK211" s="7"/>
      <c r="MDL211" s="1"/>
      <c r="MDM211" s="3"/>
      <c r="MDN211" s="31"/>
      <c r="MDO211" s="3"/>
      <c r="MDP211" s="8"/>
      <c r="MDQ211" s="7"/>
      <c r="MDR211" s="7"/>
      <c r="MDS211" s="1"/>
      <c r="MDT211" s="3"/>
      <c r="MDU211" s="31"/>
      <c r="MDV211" s="3"/>
      <c r="MDW211" s="8"/>
      <c r="MDX211" s="7"/>
      <c r="MDY211" s="7"/>
      <c r="MDZ211" s="1"/>
      <c r="MEA211" s="3"/>
      <c r="MEB211" s="31"/>
      <c r="MEC211" s="3"/>
      <c r="MED211" s="8"/>
      <c r="MEE211" s="7"/>
      <c r="MEF211" s="7"/>
      <c r="MEG211" s="1"/>
      <c r="MEH211" s="3"/>
      <c r="MEI211" s="31"/>
      <c r="MEJ211" s="3"/>
      <c r="MEK211" s="8"/>
      <c r="MEL211" s="7"/>
      <c r="MEM211" s="7"/>
      <c r="MEN211" s="1"/>
      <c r="MEO211" s="3"/>
      <c r="MEP211" s="31"/>
      <c r="MEQ211" s="3"/>
      <c r="MER211" s="8"/>
      <c r="MES211" s="7"/>
      <c r="MET211" s="7"/>
      <c r="MEU211" s="1"/>
      <c r="MEV211" s="3"/>
      <c r="MEW211" s="31"/>
      <c r="MEX211" s="3"/>
      <c r="MEY211" s="8"/>
      <c r="MEZ211" s="7"/>
      <c r="MFA211" s="7"/>
      <c r="MFB211" s="1"/>
      <c r="MFC211" s="3"/>
      <c r="MFD211" s="31"/>
      <c r="MFE211" s="3"/>
      <c r="MFF211" s="8"/>
      <c r="MFG211" s="7"/>
      <c r="MFH211" s="7"/>
      <c r="MFI211" s="1"/>
      <c r="MFJ211" s="3"/>
      <c r="MFK211" s="31"/>
      <c r="MFL211" s="3"/>
      <c r="MFM211" s="8"/>
      <c r="MFN211" s="7"/>
      <c r="MFO211" s="7"/>
      <c r="MFP211" s="1"/>
      <c r="MFQ211" s="3"/>
      <c r="MFR211" s="31"/>
      <c r="MFS211" s="3"/>
      <c r="MFT211" s="8"/>
      <c r="MFU211" s="7"/>
      <c r="MFV211" s="7"/>
      <c r="MFW211" s="1"/>
      <c r="MFX211" s="3"/>
      <c r="MFY211" s="31"/>
      <c r="MFZ211" s="3"/>
      <c r="MGA211" s="8"/>
      <c r="MGB211" s="7"/>
      <c r="MGC211" s="7"/>
      <c r="MGD211" s="1"/>
      <c r="MGE211" s="3"/>
      <c r="MGF211" s="31"/>
      <c r="MGG211" s="3"/>
      <c r="MGH211" s="8"/>
      <c r="MGI211" s="7"/>
      <c r="MGJ211" s="7"/>
      <c r="MGK211" s="1"/>
      <c r="MGL211" s="3"/>
      <c r="MGM211" s="31"/>
      <c r="MGN211" s="3"/>
      <c r="MGO211" s="8"/>
      <c r="MGP211" s="7"/>
      <c r="MGQ211" s="7"/>
      <c r="MGR211" s="1"/>
      <c r="MGS211" s="3"/>
      <c r="MGT211" s="31"/>
      <c r="MGU211" s="3"/>
      <c r="MGV211" s="8"/>
      <c r="MGW211" s="7"/>
      <c r="MGX211" s="7"/>
      <c r="MGY211" s="1"/>
      <c r="MGZ211" s="3"/>
      <c r="MHA211" s="31"/>
      <c r="MHB211" s="3"/>
      <c r="MHC211" s="8"/>
      <c r="MHD211" s="7"/>
      <c r="MHE211" s="7"/>
      <c r="MHF211" s="1"/>
      <c r="MHG211" s="3"/>
      <c r="MHH211" s="31"/>
      <c r="MHI211" s="3"/>
      <c r="MHJ211" s="8"/>
      <c r="MHK211" s="7"/>
      <c r="MHL211" s="7"/>
      <c r="MHM211" s="1"/>
      <c r="MHN211" s="3"/>
      <c r="MHO211" s="31"/>
      <c r="MHP211" s="3"/>
      <c r="MHQ211" s="8"/>
      <c r="MHR211" s="7"/>
      <c r="MHS211" s="7"/>
      <c r="MHT211" s="1"/>
      <c r="MHU211" s="3"/>
      <c r="MHV211" s="31"/>
      <c r="MHW211" s="3"/>
      <c r="MHX211" s="8"/>
      <c r="MHY211" s="7"/>
      <c r="MHZ211" s="7"/>
      <c r="MIA211" s="1"/>
      <c r="MIB211" s="3"/>
      <c r="MIC211" s="31"/>
      <c r="MID211" s="3"/>
      <c r="MIE211" s="8"/>
      <c r="MIF211" s="7"/>
      <c r="MIG211" s="7"/>
      <c r="MIH211" s="1"/>
      <c r="MII211" s="3"/>
      <c r="MIJ211" s="31"/>
      <c r="MIK211" s="3"/>
      <c r="MIL211" s="8"/>
      <c r="MIM211" s="7"/>
      <c r="MIN211" s="7"/>
      <c r="MIO211" s="1"/>
      <c r="MIP211" s="3"/>
      <c r="MIQ211" s="31"/>
      <c r="MIR211" s="3"/>
      <c r="MIS211" s="8"/>
      <c r="MIT211" s="7"/>
      <c r="MIU211" s="7"/>
      <c r="MIV211" s="1"/>
      <c r="MIW211" s="3"/>
      <c r="MIX211" s="31"/>
      <c r="MIY211" s="3"/>
      <c r="MIZ211" s="8"/>
      <c r="MJA211" s="7"/>
      <c r="MJB211" s="7"/>
      <c r="MJC211" s="1"/>
      <c r="MJD211" s="3"/>
      <c r="MJE211" s="31"/>
      <c r="MJF211" s="3"/>
      <c r="MJG211" s="8"/>
      <c r="MJH211" s="7"/>
      <c r="MJI211" s="7"/>
      <c r="MJJ211" s="1"/>
      <c r="MJK211" s="3"/>
      <c r="MJL211" s="31"/>
      <c r="MJM211" s="3"/>
      <c r="MJN211" s="8"/>
      <c r="MJO211" s="7"/>
      <c r="MJP211" s="7"/>
      <c r="MJQ211" s="1"/>
      <c r="MJR211" s="3"/>
      <c r="MJS211" s="31"/>
      <c r="MJT211" s="3"/>
      <c r="MJU211" s="8"/>
      <c r="MJV211" s="7"/>
      <c r="MJW211" s="7"/>
      <c r="MJX211" s="1"/>
      <c r="MJY211" s="3"/>
      <c r="MJZ211" s="31"/>
      <c r="MKA211" s="3"/>
      <c r="MKB211" s="8"/>
      <c r="MKC211" s="7"/>
      <c r="MKD211" s="7"/>
      <c r="MKE211" s="1"/>
      <c r="MKF211" s="3"/>
      <c r="MKG211" s="31"/>
      <c r="MKH211" s="3"/>
      <c r="MKI211" s="8"/>
      <c r="MKJ211" s="7"/>
      <c r="MKK211" s="7"/>
      <c r="MKL211" s="1"/>
      <c r="MKM211" s="3"/>
      <c r="MKN211" s="31"/>
      <c r="MKO211" s="3"/>
      <c r="MKP211" s="8"/>
      <c r="MKQ211" s="7"/>
      <c r="MKR211" s="7"/>
      <c r="MKS211" s="1"/>
      <c r="MKT211" s="3"/>
      <c r="MKU211" s="31"/>
      <c r="MKV211" s="3"/>
      <c r="MKW211" s="8"/>
      <c r="MKX211" s="7"/>
      <c r="MKY211" s="7"/>
      <c r="MKZ211" s="1"/>
      <c r="MLA211" s="3"/>
      <c r="MLB211" s="31"/>
      <c r="MLC211" s="3"/>
      <c r="MLD211" s="8"/>
      <c r="MLE211" s="7"/>
      <c r="MLF211" s="7"/>
      <c r="MLG211" s="1"/>
      <c r="MLH211" s="3"/>
      <c r="MLI211" s="31"/>
      <c r="MLJ211" s="3"/>
      <c r="MLK211" s="8"/>
      <c r="MLL211" s="7"/>
      <c r="MLM211" s="7"/>
      <c r="MLN211" s="1"/>
      <c r="MLO211" s="3"/>
      <c r="MLP211" s="31"/>
      <c r="MLQ211" s="3"/>
      <c r="MLR211" s="8"/>
      <c r="MLS211" s="7"/>
      <c r="MLT211" s="7"/>
      <c r="MLU211" s="1"/>
      <c r="MLV211" s="3"/>
      <c r="MLW211" s="31"/>
      <c r="MLX211" s="3"/>
      <c r="MLY211" s="8"/>
      <c r="MLZ211" s="7"/>
      <c r="MMA211" s="7"/>
      <c r="MMB211" s="1"/>
      <c r="MMC211" s="3"/>
      <c r="MMD211" s="31"/>
      <c r="MME211" s="3"/>
      <c r="MMF211" s="8"/>
      <c r="MMG211" s="7"/>
      <c r="MMH211" s="7"/>
      <c r="MMI211" s="1"/>
      <c r="MMJ211" s="3"/>
      <c r="MMK211" s="31"/>
      <c r="MML211" s="3"/>
      <c r="MMM211" s="8"/>
      <c r="MMN211" s="7"/>
      <c r="MMO211" s="7"/>
      <c r="MMP211" s="1"/>
      <c r="MMQ211" s="3"/>
      <c r="MMR211" s="31"/>
      <c r="MMS211" s="3"/>
      <c r="MMT211" s="8"/>
      <c r="MMU211" s="7"/>
      <c r="MMV211" s="7"/>
      <c r="MMW211" s="1"/>
      <c r="MMX211" s="3"/>
      <c r="MMY211" s="31"/>
      <c r="MMZ211" s="3"/>
      <c r="MNA211" s="8"/>
      <c r="MNB211" s="7"/>
      <c r="MNC211" s="7"/>
      <c r="MND211" s="1"/>
      <c r="MNE211" s="3"/>
      <c r="MNF211" s="31"/>
      <c r="MNG211" s="3"/>
      <c r="MNH211" s="8"/>
      <c r="MNI211" s="7"/>
      <c r="MNJ211" s="7"/>
      <c r="MNK211" s="1"/>
      <c r="MNL211" s="3"/>
      <c r="MNM211" s="31"/>
      <c r="MNN211" s="3"/>
      <c r="MNO211" s="8"/>
      <c r="MNP211" s="7"/>
      <c r="MNQ211" s="7"/>
      <c r="MNR211" s="1"/>
      <c r="MNS211" s="3"/>
      <c r="MNT211" s="31"/>
      <c r="MNU211" s="3"/>
      <c r="MNV211" s="8"/>
      <c r="MNW211" s="7"/>
      <c r="MNX211" s="7"/>
      <c r="MNY211" s="1"/>
      <c r="MNZ211" s="3"/>
      <c r="MOA211" s="31"/>
      <c r="MOB211" s="3"/>
      <c r="MOC211" s="8"/>
      <c r="MOD211" s="7"/>
      <c r="MOE211" s="7"/>
      <c r="MOF211" s="1"/>
      <c r="MOG211" s="3"/>
      <c r="MOH211" s="31"/>
      <c r="MOI211" s="3"/>
      <c r="MOJ211" s="8"/>
      <c r="MOK211" s="7"/>
      <c r="MOL211" s="7"/>
      <c r="MOM211" s="1"/>
      <c r="MON211" s="3"/>
      <c r="MOO211" s="31"/>
      <c r="MOP211" s="3"/>
      <c r="MOQ211" s="8"/>
      <c r="MOR211" s="7"/>
      <c r="MOS211" s="7"/>
      <c r="MOT211" s="1"/>
      <c r="MOU211" s="3"/>
      <c r="MOV211" s="31"/>
      <c r="MOW211" s="3"/>
      <c r="MOX211" s="8"/>
      <c r="MOY211" s="7"/>
      <c r="MOZ211" s="7"/>
      <c r="MPA211" s="1"/>
      <c r="MPB211" s="3"/>
      <c r="MPC211" s="31"/>
      <c r="MPD211" s="3"/>
      <c r="MPE211" s="8"/>
      <c r="MPF211" s="7"/>
      <c r="MPG211" s="7"/>
      <c r="MPH211" s="1"/>
      <c r="MPI211" s="3"/>
      <c r="MPJ211" s="31"/>
      <c r="MPK211" s="3"/>
      <c r="MPL211" s="8"/>
      <c r="MPM211" s="7"/>
      <c r="MPN211" s="7"/>
      <c r="MPO211" s="1"/>
      <c r="MPP211" s="3"/>
      <c r="MPQ211" s="31"/>
      <c r="MPR211" s="3"/>
      <c r="MPS211" s="8"/>
      <c r="MPT211" s="7"/>
      <c r="MPU211" s="7"/>
      <c r="MPV211" s="1"/>
      <c r="MPW211" s="3"/>
      <c r="MPX211" s="31"/>
      <c r="MPY211" s="3"/>
      <c r="MPZ211" s="8"/>
      <c r="MQA211" s="7"/>
      <c r="MQB211" s="7"/>
      <c r="MQC211" s="1"/>
      <c r="MQD211" s="3"/>
      <c r="MQE211" s="31"/>
      <c r="MQF211" s="3"/>
      <c r="MQG211" s="8"/>
      <c r="MQH211" s="7"/>
      <c r="MQI211" s="7"/>
      <c r="MQJ211" s="1"/>
      <c r="MQK211" s="3"/>
      <c r="MQL211" s="31"/>
      <c r="MQM211" s="3"/>
      <c r="MQN211" s="8"/>
      <c r="MQO211" s="7"/>
      <c r="MQP211" s="7"/>
      <c r="MQQ211" s="1"/>
      <c r="MQR211" s="3"/>
      <c r="MQS211" s="31"/>
      <c r="MQT211" s="3"/>
      <c r="MQU211" s="8"/>
      <c r="MQV211" s="7"/>
      <c r="MQW211" s="7"/>
      <c r="MQX211" s="1"/>
      <c r="MQY211" s="3"/>
      <c r="MQZ211" s="31"/>
      <c r="MRA211" s="3"/>
      <c r="MRB211" s="8"/>
      <c r="MRC211" s="7"/>
      <c r="MRD211" s="7"/>
      <c r="MRE211" s="1"/>
      <c r="MRF211" s="3"/>
      <c r="MRG211" s="31"/>
      <c r="MRH211" s="3"/>
      <c r="MRI211" s="8"/>
      <c r="MRJ211" s="7"/>
      <c r="MRK211" s="7"/>
      <c r="MRL211" s="1"/>
      <c r="MRM211" s="3"/>
      <c r="MRN211" s="31"/>
      <c r="MRO211" s="3"/>
      <c r="MRP211" s="8"/>
      <c r="MRQ211" s="7"/>
      <c r="MRR211" s="7"/>
      <c r="MRS211" s="1"/>
      <c r="MRT211" s="3"/>
      <c r="MRU211" s="31"/>
      <c r="MRV211" s="3"/>
      <c r="MRW211" s="8"/>
      <c r="MRX211" s="7"/>
      <c r="MRY211" s="7"/>
      <c r="MRZ211" s="1"/>
      <c r="MSA211" s="3"/>
      <c r="MSB211" s="31"/>
      <c r="MSC211" s="3"/>
      <c r="MSD211" s="8"/>
      <c r="MSE211" s="7"/>
      <c r="MSF211" s="7"/>
      <c r="MSG211" s="1"/>
      <c r="MSH211" s="3"/>
      <c r="MSI211" s="31"/>
      <c r="MSJ211" s="3"/>
      <c r="MSK211" s="8"/>
      <c r="MSL211" s="7"/>
      <c r="MSM211" s="7"/>
      <c r="MSN211" s="1"/>
      <c r="MSO211" s="3"/>
      <c r="MSP211" s="31"/>
      <c r="MSQ211" s="3"/>
      <c r="MSR211" s="8"/>
      <c r="MSS211" s="7"/>
      <c r="MST211" s="7"/>
      <c r="MSU211" s="1"/>
      <c r="MSV211" s="3"/>
      <c r="MSW211" s="31"/>
      <c r="MSX211" s="3"/>
      <c r="MSY211" s="8"/>
      <c r="MSZ211" s="7"/>
      <c r="MTA211" s="7"/>
      <c r="MTB211" s="1"/>
      <c r="MTC211" s="3"/>
      <c r="MTD211" s="31"/>
      <c r="MTE211" s="3"/>
      <c r="MTF211" s="8"/>
      <c r="MTG211" s="7"/>
      <c r="MTH211" s="7"/>
      <c r="MTI211" s="1"/>
      <c r="MTJ211" s="3"/>
      <c r="MTK211" s="31"/>
      <c r="MTL211" s="3"/>
      <c r="MTM211" s="8"/>
      <c r="MTN211" s="7"/>
      <c r="MTO211" s="7"/>
      <c r="MTP211" s="1"/>
      <c r="MTQ211" s="3"/>
      <c r="MTR211" s="31"/>
      <c r="MTS211" s="3"/>
      <c r="MTT211" s="8"/>
      <c r="MTU211" s="7"/>
      <c r="MTV211" s="7"/>
      <c r="MTW211" s="1"/>
      <c r="MTX211" s="3"/>
      <c r="MTY211" s="31"/>
      <c r="MTZ211" s="3"/>
      <c r="MUA211" s="8"/>
      <c r="MUB211" s="7"/>
      <c r="MUC211" s="7"/>
      <c r="MUD211" s="1"/>
      <c r="MUE211" s="3"/>
      <c r="MUF211" s="31"/>
      <c r="MUG211" s="3"/>
      <c r="MUH211" s="8"/>
      <c r="MUI211" s="7"/>
      <c r="MUJ211" s="7"/>
      <c r="MUK211" s="1"/>
      <c r="MUL211" s="3"/>
      <c r="MUM211" s="31"/>
      <c r="MUN211" s="3"/>
      <c r="MUO211" s="8"/>
      <c r="MUP211" s="7"/>
      <c r="MUQ211" s="7"/>
      <c r="MUR211" s="1"/>
      <c r="MUS211" s="3"/>
      <c r="MUT211" s="31"/>
      <c r="MUU211" s="3"/>
      <c r="MUV211" s="8"/>
      <c r="MUW211" s="7"/>
      <c r="MUX211" s="7"/>
      <c r="MUY211" s="1"/>
      <c r="MUZ211" s="3"/>
      <c r="MVA211" s="31"/>
      <c r="MVB211" s="3"/>
      <c r="MVC211" s="8"/>
      <c r="MVD211" s="7"/>
      <c r="MVE211" s="7"/>
      <c r="MVF211" s="1"/>
      <c r="MVG211" s="3"/>
      <c r="MVH211" s="31"/>
      <c r="MVI211" s="3"/>
      <c r="MVJ211" s="8"/>
      <c r="MVK211" s="7"/>
      <c r="MVL211" s="7"/>
      <c r="MVM211" s="1"/>
      <c r="MVN211" s="3"/>
      <c r="MVO211" s="31"/>
      <c r="MVP211" s="3"/>
      <c r="MVQ211" s="8"/>
      <c r="MVR211" s="7"/>
      <c r="MVS211" s="7"/>
      <c r="MVT211" s="1"/>
      <c r="MVU211" s="3"/>
      <c r="MVV211" s="31"/>
      <c r="MVW211" s="3"/>
      <c r="MVX211" s="8"/>
      <c r="MVY211" s="7"/>
      <c r="MVZ211" s="7"/>
      <c r="MWA211" s="1"/>
      <c r="MWB211" s="3"/>
      <c r="MWC211" s="31"/>
      <c r="MWD211" s="3"/>
      <c r="MWE211" s="8"/>
      <c r="MWF211" s="7"/>
      <c r="MWG211" s="7"/>
      <c r="MWH211" s="1"/>
      <c r="MWI211" s="3"/>
      <c r="MWJ211" s="31"/>
      <c r="MWK211" s="3"/>
      <c r="MWL211" s="8"/>
      <c r="MWM211" s="7"/>
      <c r="MWN211" s="7"/>
      <c r="MWO211" s="1"/>
      <c r="MWP211" s="3"/>
      <c r="MWQ211" s="31"/>
      <c r="MWR211" s="3"/>
      <c r="MWS211" s="8"/>
      <c r="MWT211" s="7"/>
      <c r="MWU211" s="7"/>
      <c r="MWV211" s="1"/>
      <c r="MWW211" s="3"/>
      <c r="MWX211" s="31"/>
      <c r="MWY211" s="3"/>
      <c r="MWZ211" s="8"/>
      <c r="MXA211" s="7"/>
      <c r="MXB211" s="7"/>
      <c r="MXC211" s="1"/>
      <c r="MXD211" s="3"/>
      <c r="MXE211" s="31"/>
      <c r="MXF211" s="3"/>
      <c r="MXG211" s="8"/>
      <c r="MXH211" s="7"/>
      <c r="MXI211" s="7"/>
      <c r="MXJ211" s="1"/>
      <c r="MXK211" s="3"/>
      <c r="MXL211" s="31"/>
      <c r="MXM211" s="3"/>
      <c r="MXN211" s="8"/>
      <c r="MXO211" s="7"/>
      <c r="MXP211" s="7"/>
      <c r="MXQ211" s="1"/>
      <c r="MXR211" s="3"/>
      <c r="MXS211" s="31"/>
      <c r="MXT211" s="3"/>
      <c r="MXU211" s="8"/>
      <c r="MXV211" s="7"/>
      <c r="MXW211" s="7"/>
      <c r="MXX211" s="1"/>
      <c r="MXY211" s="3"/>
      <c r="MXZ211" s="31"/>
      <c r="MYA211" s="3"/>
      <c r="MYB211" s="8"/>
      <c r="MYC211" s="7"/>
      <c r="MYD211" s="7"/>
      <c r="MYE211" s="1"/>
      <c r="MYF211" s="3"/>
      <c r="MYG211" s="31"/>
      <c r="MYH211" s="3"/>
      <c r="MYI211" s="8"/>
      <c r="MYJ211" s="7"/>
      <c r="MYK211" s="7"/>
      <c r="MYL211" s="1"/>
      <c r="MYM211" s="3"/>
      <c r="MYN211" s="31"/>
      <c r="MYO211" s="3"/>
      <c r="MYP211" s="8"/>
      <c r="MYQ211" s="7"/>
      <c r="MYR211" s="7"/>
      <c r="MYS211" s="1"/>
      <c r="MYT211" s="3"/>
      <c r="MYU211" s="31"/>
      <c r="MYV211" s="3"/>
      <c r="MYW211" s="8"/>
      <c r="MYX211" s="7"/>
      <c r="MYY211" s="7"/>
      <c r="MYZ211" s="1"/>
      <c r="MZA211" s="3"/>
      <c r="MZB211" s="31"/>
      <c r="MZC211" s="3"/>
      <c r="MZD211" s="8"/>
      <c r="MZE211" s="7"/>
      <c r="MZF211" s="7"/>
      <c r="MZG211" s="1"/>
      <c r="MZH211" s="3"/>
      <c r="MZI211" s="31"/>
      <c r="MZJ211" s="3"/>
      <c r="MZK211" s="8"/>
      <c r="MZL211" s="7"/>
      <c r="MZM211" s="7"/>
      <c r="MZN211" s="1"/>
      <c r="MZO211" s="3"/>
      <c r="MZP211" s="31"/>
      <c r="MZQ211" s="3"/>
      <c r="MZR211" s="8"/>
      <c r="MZS211" s="7"/>
      <c r="MZT211" s="7"/>
      <c r="MZU211" s="1"/>
      <c r="MZV211" s="3"/>
      <c r="MZW211" s="31"/>
      <c r="MZX211" s="3"/>
      <c r="MZY211" s="8"/>
      <c r="MZZ211" s="7"/>
      <c r="NAA211" s="7"/>
      <c r="NAB211" s="1"/>
      <c r="NAC211" s="3"/>
      <c r="NAD211" s="31"/>
      <c r="NAE211" s="3"/>
      <c r="NAF211" s="8"/>
      <c r="NAG211" s="7"/>
      <c r="NAH211" s="7"/>
      <c r="NAI211" s="1"/>
      <c r="NAJ211" s="3"/>
      <c r="NAK211" s="31"/>
      <c r="NAL211" s="3"/>
      <c r="NAM211" s="8"/>
      <c r="NAN211" s="7"/>
      <c r="NAO211" s="7"/>
      <c r="NAP211" s="1"/>
      <c r="NAQ211" s="3"/>
      <c r="NAR211" s="31"/>
      <c r="NAS211" s="3"/>
      <c r="NAT211" s="8"/>
      <c r="NAU211" s="7"/>
      <c r="NAV211" s="7"/>
      <c r="NAW211" s="1"/>
      <c r="NAX211" s="3"/>
      <c r="NAY211" s="31"/>
      <c r="NAZ211" s="3"/>
      <c r="NBA211" s="8"/>
      <c r="NBB211" s="7"/>
      <c r="NBC211" s="7"/>
      <c r="NBD211" s="1"/>
      <c r="NBE211" s="3"/>
      <c r="NBF211" s="31"/>
      <c r="NBG211" s="3"/>
      <c r="NBH211" s="8"/>
      <c r="NBI211" s="7"/>
      <c r="NBJ211" s="7"/>
      <c r="NBK211" s="1"/>
      <c r="NBL211" s="3"/>
      <c r="NBM211" s="31"/>
      <c r="NBN211" s="3"/>
      <c r="NBO211" s="8"/>
      <c r="NBP211" s="7"/>
      <c r="NBQ211" s="7"/>
      <c r="NBR211" s="1"/>
      <c r="NBS211" s="3"/>
      <c r="NBT211" s="31"/>
      <c r="NBU211" s="3"/>
      <c r="NBV211" s="8"/>
      <c r="NBW211" s="7"/>
      <c r="NBX211" s="7"/>
      <c r="NBY211" s="1"/>
      <c r="NBZ211" s="3"/>
      <c r="NCA211" s="31"/>
      <c r="NCB211" s="3"/>
      <c r="NCC211" s="8"/>
      <c r="NCD211" s="7"/>
      <c r="NCE211" s="7"/>
      <c r="NCF211" s="1"/>
      <c r="NCG211" s="3"/>
      <c r="NCH211" s="31"/>
      <c r="NCI211" s="3"/>
      <c r="NCJ211" s="8"/>
      <c r="NCK211" s="7"/>
      <c r="NCL211" s="7"/>
      <c r="NCM211" s="1"/>
      <c r="NCN211" s="3"/>
      <c r="NCO211" s="31"/>
      <c r="NCP211" s="3"/>
      <c r="NCQ211" s="8"/>
      <c r="NCR211" s="7"/>
      <c r="NCS211" s="7"/>
      <c r="NCT211" s="1"/>
      <c r="NCU211" s="3"/>
      <c r="NCV211" s="31"/>
      <c r="NCW211" s="3"/>
      <c r="NCX211" s="8"/>
      <c r="NCY211" s="7"/>
      <c r="NCZ211" s="7"/>
      <c r="NDA211" s="1"/>
      <c r="NDB211" s="3"/>
      <c r="NDC211" s="31"/>
      <c r="NDD211" s="3"/>
      <c r="NDE211" s="8"/>
      <c r="NDF211" s="7"/>
      <c r="NDG211" s="7"/>
      <c r="NDH211" s="1"/>
      <c r="NDI211" s="3"/>
      <c r="NDJ211" s="31"/>
      <c r="NDK211" s="3"/>
      <c r="NDL211" s="8"/>
      <c r="NDM211" s="7"/>
      <c r="NDN211" s="7"/>
      <c r="NDO211" s="1"/>
      <c r="NDP211" s="3"/>
      <c r="NDQ211" s="31"/>
      <c r="NDR211" s="3"/>
      <c r="NDS211" s="8"/>
      <c r="NDT211" s="7"/>
      <c r="NDU211" s="7"/>
      <c r="NDV211" s="1"/>
      <c r="NDW211" s="3"/>
      <c r="NDX211" s="31"/>
      <c r="NDY211" s="3"/>
      <c r="NDZ211" s="8"/>
      <c r="NEA211" s="7"/>
      <c r="NEB211" s="7"/>
      <c r="NEC211" s="1"/>
      <c r="NED211" s="3"/>
      <c r="NEE211" s="31"/>
      <c r="NEF211" s="3"/>
      <c r="NEG211" s="8"/>
      <c r="NEH211" s="7"/>
      <c r="NEI211" s="7"/>
      <c r="NEJ211" s="1"/>
      <c r="NEK211" s="3"/>
      <c r="NEL211" s="31"/>
      <c r="NEM211" s="3"/>
      <c r="NEN211" s="8"/>
      <c r="NEO211" s="7"/>
      <c r="NEP211" s="7"/>
      <c r="NEQ211" s="1"/>
      <c r="NER211" s="3"/>
      <c r="NES211" s="31"/>
      <c r="NET211" s="3"/>
      <c r="NEU211" s="8"/>
      <c r="NEV211" s="7"/>
      <c r="NEW211" s="7"/>
      <c r="NEX211" s="1"/>
      <c r="NEY211" s="3"/>
      <c r="NEZ211" s="31"/>
      <c r="NFA211" s="3"/>
      <c r="NFB211" s="8"/>
      <c r="NFC211" s="7"/>
      <c r="NFD211" s="7"/>
      <c r="NFE211" s="1"/>
      <c r="NFF211" s="3"/>
      <c r="NFG211" s="31"/>
      <c r="NFH211" s="3"/>
      <c r="NFI211" s="8"/>
      <c r="NFJ211" s="7"/>
      <c r="NFK211" s="7"/>
      <c r="NFL211" s="1"/>
      <c r="NFM211" s="3"/>
      <c r="NFN211" s="31"/>
      <c r="NFO211" s="3"/>
      <c r="NFP211" s="8"/>
      <c r="NFQ211" s="7"/>
      <c r="NFR211" s="7"/>
      <c r="NFS211" s="1"/>
      <c r="NFT211" s="3"/>
      <c r="NFU211" s="31"/>
      <c r="NFV211" s="3"/>
      <c r="NFW211" s="8"/>
      <c r="NFX211" s="7"/>
      <c r="NFY211" s="7"/>
      <c r="NFZ211" s="1"/>
      <c r="NGA211" s="3"/>
      <c r="NGB211" s="31"/>
      <c r="NGC211" s="3"/>
      <c r="NGD211" s="8"/>
      <c r="NGE211" s="7"/>
      <c r="NGF211" s="7"/>
      <c r="NGG211" s="1"/>
      <c r="NGH211" s="3"/>
      <c r="NGI211" s="31"/>
      <c r="NGJ211" s="3"/>
      <c r="NGK211" s="8"/>
      <c r="NGL211" s="7"/>
      <c r="NGM211" s="7"/>
      <c r="NGN211" s="1"/>
      <c r="NGO211" s="3"/>
      <c r="NGP211" s="31"/>
      <c r="NGQ211" s="3"/>
      <c r="NGR211" s="8"/>
      <c r="NGS211" s="7"/>
      <c r="NGT211" s="7"/>
      <c r="NGU211" s="1"/>
      <c r="NGV211" s="3"/>
      <c r="NGW211" s="31"/>
      <c r="NGX211" s="3"/>
      <c r="NGY211" s="8"/>
      <c r="NGZ211" s="7"/>
      <c r="NHA211" s="7"/>
      <c r="NHB211" s="1"/>
      <c r="NHC211" s="3"/>
      <c r="NHD211" s="31"/>
      <c r="NHE211" s="3"/>
      <c r="NHF211" s="8"/>
      <c r="NHG211" s="7"/>
      <c r="NHH211" s="7"/>
      <c r="NHI211" s="1"/>
      <c r="NHJ211" s="3"/>
      <c r="NHK211" s="31"/>
      <c r="NHL211" s="3"/>
      <c r="NHM211" s="8"/>
      <c r="NHN211" s="7"/>
      <c r="NHO211" s="7"/>
      <c r="NHP211" s="1"/>
      <c r="NHQ211" s="3"/>
      <c r="NHR211" s="31"/>
      <c r="NHS211" s="3"/>
      <c r="NHT211" s="8"/>
      <c r="NHU211" s="7"/>
      <c r="NHV211" s="7"/>
      <c r="NHW211" s="1"/>
      <c r="NHX211" s="3"/>
      <c r="NHY211" s="31"/>
      <c r="NHZ211" s="3"/>
      <c r="NIA211" s="8"/>
      <c r="NIB211" s="7"/>
      <c r="NIC211" s="7"/>
      <c r="NID211" s="1"/>
      <c r="NIE211" s="3"/>
      <c r="NIF211" s="31"/>
      <c r="NIG211" s="3"/>
      <c r="NIH211" s="8"/>
      <c r="NII211" s="7"/>
      <c r="NIJ211" s="7"/>
      <c r="NIK211" s="1"/>
      <c r="NIL211" s="3"/>
      <c r="NIM211" s="31"/>
      <c r="NIN211" s="3"/>
      <c r="NIO211" s="8"/>
      <c r="NIP211" s="7"/>
      <c r="NIQ211" s="7"/>
      <c r="NIR211" s="1"/>
      <c r="NIS211" s="3"/>
      <c r="NIT211" s="31"/>
      <c r="NIU211" s="3"/>
      <c r="NIV211" s="8"/>
      <c r="NIW211" s="7"/>
      <c r="NIX211" s="7"/>
      <c r="NIY211" s="1"/>
      <c r="NIZ211" s="3"/>
      <c r="NJA211" s="31"/>
      <c r="NJB211" s="3"/>
      <c r="NJC211" s="8"/>
      <c r="NJD211" s="7"/>
      <c r="NJE211" s="7"/>
      <c r="NJF211" s="1"/>
      <c r="NJG211" s="3"/>
      <c r="NJH211" s="31"/>
      <c r="NJI211" s="3"/>
      <c r="NJJ211" s="8"/>
      <c r="NJK211" s="7"/>
      <c r="NJL211" s="7"/>
      <c r="NJM211" s="1"/>
      <c r="NJN211" s="3"/>
      <c r="NJO211" s="31"/>
      <c r="NJP211" s="3"/>
      <c r="NJQ211" s="8"/>
      <c r="NJR211" s="7"/>
      <c r="NJS211" s="7"/>
      <c r="NJT211" s="1"/>
      <c r="NJU211" s="3"/>
      <c r="NJV211" s="31"/>
      <c r="NJW211" s="3"/>
      <c r="NJX211" s="8"/>
      <c r="NJY211" s="7"/>
      <c r="NJZ211" s="7"/>
      <c r="NKA211" s="1"/>
      <c r="NKB211" s="3"/>
      <c r="NKC211" s="31"/>
      <c r="NKD211" s="3"/>
      <c r="NKE211" s="8"/>
      <c r="NKF211" s="7"/>
      <c r="NKG211" s="7"/>
      <c r="NKH211" s="1"/>
      <c r="NKI211" s="3"/>
      <c r="NKJ211" s="31"/>
      <c r="NKK211" s="3"/>
      <c r="NKL211" s="8"/>
      <c r="NKM211" s="7"/>
      <c r="NKN211" s="7"/>
      <c r="NKO211" s="1"/>
      <c r="NKP211" s="3"/>
      <c r="NKQ211" s="31"/>
      <c r="NKR211" s="3"/>
      <c r="NKS211" s="8"/>
      <c r="NKT211" s="7"/>
      <c r="NKU211" s="7"/>
      <c r="NKV211" s="1"/>
      <c r="NKW211" s="3"/>
      <c r="NKX211" s="31"/>
      <c r="NKY211" s="3"/>
      <c r="NKZ211" s="8"/>
      <c r="NLA211" s="7"/>
      <c r="NLB211" s="7"/>
      <c r="NLC211" s="1"/>
      <c r="NLD211" s="3"/>
      <c r="NLE211" s="31"/>
      <c r="NLF211" s="3"/>
      <c r="NLG211" s="8"/>
      <c r="NLH211" s="7"/>
      <c r="NLI211" s="7"/>
      <c r="NLJ211" s="1"/>
      <c r="NLK211" s="3"/>
      <c r="NLL211" s="31"/>
      <c r="NLM211" s="3"/>
      <c r="NLN211" s="8"/>
      <c r="NLO211" s="7"/>
      <c r="NLP211" s="7"/>
      <c r="NLQ211" s="1"/>
      <c r="NLR211" s="3"/>
      <c r="NLS211" s="31"/>
      <c r="NLT211" s="3"/>
      <c r="NLU211" s="8"/>
      <c r="NLV211" s="7"/>
      <c r="NLW211" s="7"/>
      <c r="NLX211" s="1"/>
      <c r="NLY211" s="3"/>
      <c r="NLZ211" s="31"/>
      <c r="NMA211" s="3"/>
      <c r="NMB211" s="8"/>
      <c r="NMC211" s="7"/>
      <c r="NMD211" s="7"/>
      <c r="NME211" s="1"/>
      <c r="NMF211" s="3"/>
      <c r="NMG211" s="31"/>
      <c r="NMH211" s="3"/>
      <c r="NMI211" s="8"/>
      <c r="NMJ211" s="7"/>
      <c r="NMK211" s="7"/>
      <c r="NML211" s="1"/>
      <c r="NMM211" s="3"/>
      <c r="NMN211" s="31"/>
      <c r="NMO211" s="3"/>
      <c r="NMP211" s="8"/>
      <c r="NMQ211" s="7"/>
      <c r="NMR211" s="7"/>
      <c r="NMS211" s="1"/>
      <c r="NMT211" s="3"/>
      <c r="NMU211" s="31"/>
      <c r="NMV211" s="3"/>
      <c r="NMW211" s="8"/>
      <c r="NMX211" s="7"/>
      <c r="NMY211" s="7"/>
      <c r="NMZ211" s="1"/>
      <c r="NNA211" s="3"/>
      <c r="NNB211" s="31"/>
      <c r="NNC211" s="3"/>
      <c r="NND211" s="8"/>
      <c r="NNE211" s="7"/>
      <c r="NNF211" s="7"/>
      <c r="NNG211" s="1"/>
      <c r="NNH211" s="3"/>
      <c r="NNI211" s="31"/>
      <c r="NNJ211" s="3"/>
      <c r="NNK211" s="8"/>
      <c r="NNL211" s="7"/>
      <c r="NNM211" s="7"/>
      <c r="NNN211" s="1"/>
      <c r="NNO211" s="3"/>
      <c r="NNP211" s="31"/>
      <c r="NNQ211" s="3"/>
      <c r="NNR211" s="8"/>
      <c r="NNS211" s="7"/>
      <c r="NNT211" s="7"/>
      <c r="NNU211" s="1"/>
      <c r="NNV211" s="3"/>
      <c r="NNW211" s="31"/>
      <c r="NNX211" s="3"/>
      <c r="NNY211" s="8"/>
      <c r="NNZ211" s="7"/>
      <c r="NOA211" s="7"/>
      <c r="NOB211" s="1"/>
      <c r="NOC211" s="3"/>
      <c r="NOD211" s="31"/>
      <c r="NOE211" s="3"/>
      <c r="NOF211" s="8"/>
      <c r="NOG211" s="7"/>
      <c r="NOH211" s="7"/>
      <c r="NOI211" s="1"/>
      <c r="NOJ211" s="3"/>
      <c r="NOK211" s="31"/>
      <c r="NOL211" s="3"/>
      <c r="NOM211" s="8"/>
      <c r="NON211" s="7"/>
      <c r="NOO211" s="7"/>
      <c r="NOP211" s="1"/>
      <c r="NOQ211" s="3"/>
      <c r="NOR211" s="31"/>
      <c r="NOS211" s="3"/>
      <c r="NOT211" s="8"/>
      <c r="NOU211" s="7"/>
      <c r="NOV211" s="7"/>
      <c r="NOW211" s="1"/>
      <c r="NOX211" s="3"/>
      <c r="NOY211" s="31"/>
      <c r="NOZ211" s="3"/>
      <c r="NPA211" s="8"/>
      <c r="NPB211" s="7"/>
      <c r="NPC211" s="7"/>
      <c r="NPD211" s="1"/>
      <c r="NPE211" s="3"/>
      <c r="NPF211" s="31"/>
      <c r="NPG211" s="3"/>
      <c r="NPH211" s="8"/>
      <c r="NPI211" s="7"/>
      <c r="NPJ211" s="7"/>
      <c r="NPK211" s="1"/>
      <c r="NPL211" s="3"/>
      <c r="NPM211" s="31"/>
      <c r="NPN211" s="3"/>
      <c r="NPO211" s="8"/>
      <c r="NPP211" s="7"/>
      <c r="NPQ211" s="7"/>
      <c r="NPR211" s="1"/>
      <c r="NPS211" s="3"/>
      <c r="NPT211" s="31"/>
      <c r="NPU211" s="3"/>
      <c r="NPV211" s="8"/>
      <c r="NPW211" s="7"/>
      <c r="NPX211" s="7"/>
      <c r="NPY211" s="1"/>
      <c r="NPZ211" s="3"/>
      <c r="NQA211" s="31"/>
      <c r="NQB211" s="3"/>
      <c r="NQC211" s="8"/>
      <c r="NQD211" s="7"/>
      <c r="NQE211" s="7"/>
      <c r="NQF211" s="1"/>
      <c r="NQG211" s="3"/>
      <c r="NQH211" s="31"/>
      <c r="NQI211" s="3"/>
      <c r="NQJ211" s="8"/>
      <c r="NQK211" s="7"/>
      <c r="NQL211" s="7"/>
      <c r="NQM211" s="1"/>
      <c r="NQN211" s="3"/>
      <c r="NQO211" s="31"/>
      <c r="NQP211" s="3"/>
      <c r="NQQ211" s="8"/>
      <c r="NQR211" s="7"/>
      <c r="NQS211" s="7"/>
      <c r="NQT211" s="1"/>
      <c r="NQU211" s="3"/>
      <c r="NQV211" s="31"/>
      <c r="NQW211" s="3"/>
      <c r="NQX211" s="8"/>
      <c r="NQY211" s="7"/>
      <c r="NQZ211" s="7"/>
      <c r="NRA211" s="1"/>
      <c r="NRB211" s="3"/>
      <c r="NRC211" s="31"/>
      <c r="NRD211" s="3"/>
      <c r="NRE211" s="8"/>
      <c r="NRF211" s="7"/>
      <c r="NRG211" s="7"/>
      <c r="NRH211" s="1"/>
      <c r="NRI211" s="3"/>
      <c r="NRJ211" s="31"/>
      <c r="NRK211" s="3"/>
      <c r="NRL211" s="8"/>
      <c r="NRM211" s="7"/>
      <c r="NRN211" s="7"/>
      <c r="NRO211" s="1"/>
      <c r="NRP211" s="3"/>
      <c r="NRQ211" s="31"/>
      <c r="NRR211" s="3"/>
      <c r="NRS211" s="8"/>
      <c r="NRT211" s="7"/>
      <c r="NRU211" s="7"/>
      <c r="NRV211" s="1"/>
      <c r="NRW211" s="3"/>
      <c r="NRX211" s="31"/>
      <c r="NRY211" s="3"/>
      <c r="NRZ211" s="8"/>
      <c r="NSA211" s="7"/>
      <c r="NSB211" s="7"/>
      <c r="NSC211" s="1"/>
      <c r="NSD211" s="3"/>
      <c r="NSE211" s="31"/>
      <c r="NSF211" s="3"/>
      <c r="NSG211" s="8"/>
      <c r="NSH211" s="7"/>
      <c r="NSI211" s="7"/>
      <c r="NSJ211" s="1"/>
      <c r="NSK211" s="3"/>
      <c r="NSL211" s="31"/>
      <c r="NSM211" s="3"/>
      <c r="NSN211" s="8"/>
      <c r="NSO211" s="7"/>
      <c r="NSP211" s="7"/>
      <c r="NSQ211" s="1"/>
      <c r="NSR211" s="3"/>
      <c r="NSS211" s="31"/>
      <c r="NST211" s="3"/>
      <c r="NSU211" s="8"/>
      <c r="NSV211" s="7"/>
      <c r="NSW211" s="7"/>
      <c r="NSX211" s="1"/>
      <c r="NSY211" s="3"/>
      <c r="NSZ211" s="31"/>
      <c r="NTA211" s="3"/>
      <c r="NTB211" s="8"/>
      <c r="NTC211" s="7"/>
      <c r="NTD211" s="7"/>
      <c r="NTE211" s="1"/>
      <c r="NTF211" s="3"/>
      <c r="NTG211" s="31"/>
      <c r="NTH211" s="3"/>
      <c r="NTI211" s="8"/>
      <c r="NTJ211" s="7"/>
      <c r="NTK211" s="7"/>
      <c r="NTL211" s="1"/>
      <c r="NTM211" s="3"/>
      <c r="NTN211" s="31"/>
      <c r="NTO211" s="3"/>
      <c r="NTP211" s="8"/>
      <c r="NTQ211" s="7"/>
      <c r="NTR211" s="7"/>
      <c r="NTS211" s="1"/>
      <c r="NTT211" s="3"/>
      <c r="NTU211" s="31"/>
      <c r="NTV211" s="3"/>
      <c r="NTW211" s="8"/>
      <c r="NTX211" s="7"/>
      <c r="NTY211" s="7"/>
      <c r="NTZ211" s="1"/>
      <c r="NUA211" s="3"/>
      <c r="NUB211" s="31"/>
      <c r="NUC211" s="3"/>
      <c r="NUD211" s="8"/>
      <c r="NUE211" s="7"/>
      <c r="NUF211" s="7"/>
      <c r="NUG211" s="1"/>
      <c r="NUH211" s="3"/>
      <c r="NUI211" s="31"/>
      <c r="NUJ211" s="3"/>
      <c r="NUK211" s="8"/>
      <c r="NUL211" s="7"/>
      <c r="NUM211" s="7"/>
      <c r="NUN211" s="1"/>
      <c r="NUO211" s="3"/>
      <c r="NUP211" s="31"/>
      <c r="NUQ211" s="3"/>
      <c r="NUR211" s="8"/>
      <c r="NUS211" s="7"/>
      <c r="NUT211" s="7"/>
      <c r="NUU211" s="1"/>
      <c r="NUV211" s="3"/>
      <c r="NUW211" s="31"/>
      <c r="NUX211" s="3"/>
      <c r="NUY211" s="8"/>
      <c r="NUZ211" s="7"/>
      <c r="NVA211" s="7"/>
      <c r="NVB211" s="1"/>
      <c r="NVC211" s="3"/>
      <c r="NVD211" s="31"/>
      <c r="NVE211" s="3"/>
      <c r="NVF211" s="8"/>
      <c r="NVG211" s="7"/>
      <c r="NVH211" s="7"/>
      <c r="NVI211" s="1"/>
      <c r="NVJ211" s="3"/>
      <c r="NVK211" s="31"/>
      <c r="NVL211" s="3"/>
      <c r="NVM211" s="8"/>
      <c r="NVN211" s="7"/>
      <c r="NVO211" s="7"/>
      <c r="NVP211" s="1"/>
      <c r="NVQ211" s="3"/>
      <c r="NVR211" s="31"/>
      <c r="NVS211" s="3"/>
      <c r="NVT211" s="8"/>
      <c r="NVU211" s="7"/>
      <c r="NVV211" s="7"/>
      <c r="NVW211" s="1"/>
      <c r="NVX211" s="3"/>
      <c r="NVY211" s="31"/>
      <c r="NVZ211" s="3"/>
      <c r="NWA211" s="8"/>
      <c r="NWB211" s="7"/>
      <c r="NWC211" s="7"/>
      <c r="NWD211" s="1"/>
      <c r="NWE211" s="3"/>
      <c r="NWF211" s="31"/>
      <c r="NWG211" s="3"/>
      <c r="NWH211" s="8"/>
      <c r="NWI211" s="7"/>
      <c r="NWJ211" s="7"/>
      <c r="NWK211" s="1"/>
      <c r="NWL211" s="3"/>
      <c r="NWM211" s="31"/>
      <c r="NWN211" s="3"/>
      <c r="NWO211" s="8"/>
      <c r="NWP211" s="7"/>
      <c r="NWQ211" s="7"/>
      <c r="NWR211" s="1"/>
      <c r="NWS211" s="3"/>
      <c r="NWT211" s="31"/>
      <c r="NWU211" s="3"/>
      <c r="NWV211" s="8"/>
      <c r="NWW211" s="7"/>
      <c r="NWX211" s="7"/>
      <c r="NWY211" s="1"/>
      <c r="NWZ211" s="3"/>
      <c r="NXA211" s="31"/>
      <c r="NXB211" s="3"/>
      <c r="NXC211" s="8"/>
      <c r="NXD211" s="7"/>
      <c r="NXE211" s="7"/>
      <c r="NXF211" s="1"/>
      <c r="NXG211" s="3"/>
      <c r="NXH211" s="31"/>
      <c r="NXI211" s="3"/>
      <c r="NXJ211" s="8"/>
      <c r="NXK211" s="7"/>
      <c r="NXL211" s="7"/>
      <c r="NXM211" s="1"/>
      <c r="NXN211" s="3"/>
      <c r="NXO211" s="31"/>
      <c r="NXP211" s="3"/>
      <c r="NXQ211" s="8"/>
      <c r="NXR211" s="7"/>
      <c r="NXS211" s="7"/>
      <c r="NXT211" s="1"/>
      <c r="NXU211" s="3"/>
      <c r="NXV211" s="31"/>
      <c r="NXW211" s="3"/>
      <c r="NXX211" s="8"/>
      <c r="NXY211" s="7"/>
      <c r="NXZ211" s="7"/>
      <c r="NYA211" s="1"/>
      <c r="NYB211" s="3"/>
      <c r="NYC211" s="31"/>
      <c r="NYD211" s="3"/>
      <c r="NYE211" s="8"/>
      <c r="NYF211" s="7"/>
      <c r="NYG211" s="7"/>
      <c r="NYH211" s="1"/>
      <c r="NYI211" s="3"/>
      <c r="NYJ211" s="31"/>
      <c r="NYK211" s="3"/>
      <c r="NYL211" s="8"/>
      <c r="NYM211" s="7"/>
      <c r="NYN211" s="7"/>
      <c r="NYO211" s="1"/>
      <c r="NYP211" s="3"/>
      <c r="NYQ211" s="31"/>
      <c r="NYR211" s="3"/>
      <c r="NYS211" s="8"/>
      <c r="NYT211" s="7"/>
      <c r="NYU211" s="7"/>
      <c r="NYV211" s="1"/>
      <c r="NYW211" s="3"/>
      <c r="NYX211" s="31"/>
      <c r="NYY211" s="3"/>
      <c r="NYZ211" s="8"/>
      <c r="NZA211" s="7"/>
      <c r="NZB211" s="7"/>
      <c r="NZC211" s="1"/>
      <c r="NZD211" s="3"/>
      <c r="NZE211" s="31"/>
      <c r="NZF211" s="3"/>
      <c r="NZG211" s="8"/>
      <c r="NZH211" s="7"/>
      <c r="NZI211" s="7"/>
      <c r="NZJ211" s="1"/>
      <c r="NZK211" s="3"/>
      <c r="NZL211" s="31"/>
      <c r="NZM211" s="3"/>
      <c r="NZN211" s="8"/>
      <c r="NZO211" s="7"/>
      <c r="NZP211" s="7"/>
      <c r="NZQ211" s="1"/>
      <c r="NZR211" s="3"/>
      <c r="NZS211" s="31"/>
      <c r="NZT211" s="3"/>
      <c r="NZU211" s="8"/>
      <c r="NZV211" s="7"/>
      <c r="NZW211" s="7"/>
      <c r="NZX211" s="1"/>
      <c r="NZY211" s="3"/>
      <c r="NZZ211" s="31"/>
      <c r="OAA211" s="3"/>
      <c r="OAB211" s="8"/>
      <c r="OAC211" s="7"/>
      <c r="OAD211" s="7"/>
      <c r="OAE211" s="1"/>
      <c r="OAF211" s="3"/>
      <c r="OAG211" s="31"/>
      <c r="OAH211" s="3"/>
      <c r="OAI211" s="8"/>
      <c r="OAJ211" s="7"/>
      <c r="OAK211" s="7"/>
      <c r="OAL211" s="1"/>
      <c r="OAM211" s="3"/>
      <c r="OAN211" s="31"/>
      <c r="OAO211" s="3"/>
      <c r="OAP211" s="8"/>
      <c r="OAQ211" s="7"/>
      <c r="OAR211" s="7"/>
      <c r="OAS211" s="1"/>
      <c r="OAT211" s="3"/>
      <c r="OAU211" s="31"/>
      <c r="OAV211" s="3"/>
      <c r="OAW211" s="8"/>
      <c r="OAX211" s="7"/>
      <c r="OAY211" s="7"/>
      <c r="OAZ211" s="1"/>
      <c r="OBA211" s="3"/>
      <c r="OBB211" s="31"/>
      <c r="OBC211" s="3"/>
      <c r="OBD211" s="8"/>
      <c r="OBE211" s="7"/>
      <c r="OBF211" s="7"/>
      <c r="OBG211" s="1"/>
      <c r="OBH211" s="3"/>
      <c r="OBI211" s="31"/>
      <c r="OBJ211" s="3"/>
      <c r="OBK211" s="8"/>
      <c r="OBL211" s="7"/>
      <c r="OBM211" s="7"/>
      <c r="OBN211" s="1"/>
      <c r="OBO211" s="3"/>
      <c r="OBP211" s="31"/>
      <c r="OBQ211" s="3"/>
      <c r="OBR211" s="8"/>
      <c r="OBS211" s="7"/>
      <c r="OBT211" s="7"/>
      <c r="OBU211" s="1"/>
      <c r="OBV211" s="3"/>
      <c r="OBW211" s="31"/>
      <c r="OBX211" s="3"/>
      <c r="OBY211" s="8"/>
      <c r="OBZ211" s="7"/>
      <c r="OCA211" s="7"/>
      <c r="OCB211" s="1"/>
      <c r="OCC211" s="3"/>
      <c r="OCD211" s="31"/>
      <c r="OCE211" s="3"/>
      <c r="OCF211" s="8"/>
      <c r="OCG211" s="7"/>
      <c r="OCH211" s="7"/>
      <c r="OCI211" s="1"/>
      <c r="OCJ211" s="3"/>
      <c r="OCK211" s="31"/>
      <c r="OCL211" s="3"/>
      <c r="OCM211" s="8"/>
      <c r="OCN211" s="7"/>
      <c r="OCO211" s="7"/>
      <c r="OCP211" s="1"/>
      <c r="OCQ211" s="3"/>
      <c r="OCR211" s="31"/>
      <c r="OCS211" s="3"/>
      <c r="OCT211" s="8"/>
      <c r="OCU211" s="7"/>
      <c r="OCV211" s="7"/>
      <c r="OCW211" s="1"/>
      <c r="OCX211" s="3"/>
      <c r="OCY211" s="31"/>
      <c r="OCZ211" s="3"/>
      <c r="ODA211" s="8"/>
      <c r="ODB211" s="7"/>
      <c r="ODC211" s="7"/>
      <c r="ODD211" s="1"/>
      <c r="ODE211" s="3"/>
      <c r="ODF211" s="31"/>
      <c r="ODG211" s="3"/>
      <c r="ODH211" s="8"/>
      <c r="ODI211" s="7"/>
      <c r="ODJ211" s="7"/>
      <c r="ODK211" s="1"/>
      <c r="ODL211" s="3"/>
      <c r="ODM211" s="31"/>
      <c r="ODN211" s="3"/>
      <c r="ODO211" s="8"/>
      <c r="ODP211" s="7"/>
      <c r="ODQ211" s="7"/>
      <c r="ODR211" s="1"/>
      <c r="ODS211" s="3"/>
      <c r="ODT211" s="31"/>
      <c r="ODU211" s="3"/>
      <c r="ODV211" s="8"/>
      <c r="ODW211" s="7"/>
      <c r="ODX211" s="7"/>
      <c r="ODY211" s="1"/>
      <c r="ODZ211" s="3"/>
      <c r="OEA211" s="31"/>
      <c r="OEB211" s="3"/>
      <c r="OEC211" s="8"/>
      <c r="OED211" s="7"/>
      <c r="OEE211" s="7"/>
      <c r="OEF211" s="1"/>
      <c r="OEG211" s="3"/>
      <c r="OEH211" s="31"/>
      <c r="OEI211" s="3"/>
      <c r="OEJ211" s="8"/>
      <c r="OEK211" s="7"/>
      <c r="OEL211" s="7"/>
      <c r="OEM211" s="1"/>
      <c r="OEN211" s="3"/>
      <c r="OEO211" s="31"/>
      <c r="OEP211" s="3"/>
      <c r="OEQ211" s="8"/>
      <c r="OER211" s="7"/>
      <c r="OES211" s="7"/>
      <c r="OET211" s="1"/>
      <c r="OEU211" s="3"/>
      <c r="OEV211" s="31"/>
      <c r="OEW211" s="3"/>
      <c r="OEX211" s="8"/>
      <c r="OEY211" s="7"/>
      <c r="OEZ211" s="7"/>
      <c r="OFA211" s="1"/>
      <c r="OFB211" s="3"/>
      <c r="OFC211" s="31"/>
      <c r="OFD211" s="3"/>
      <c r="OFE211" s="8"/>
      <c r="OFF211" s="7"/>
      <c r="OFG211" s="7"/>
      <c r="OFH211" s="1"/>
      <c r="OFI211" s="3"/>
      <c r="OFJ211" s="31"/>
      <c r="OFK211" s="3"/>
      <c r="OFL211" s="8"/>
      <c r="OFM211" s="7"/>
      <c r="OFN211" s="7"/>
      <c r="OFO211" s="1"/>
      <c r="OFP211" s="3"/>
      <c r="OFQ211" s="31"/>
      <c r="OFR211" s="3"/>
      <c r="OFS211" s="8"/>
      <c r="OFT211" s="7"/>
      <c r="OFU211" s="7"/>
      <c r="OFV211" s="1"/>
      <c r="OFW211" s="3"/>
      <c r="OFX211" s="31"/>
      <c r="OFY211" s="3"/>
      <c r="OFZ211" s="8"/>
      <c r="OGA211" s="7"/>
      <c r="OGB211" s="7"/>
      <c r="OGC211" s="1"/>
      <c r="OGD211" s="3"/>
      <c r="OGE211" s="31"/>
      <c r="OGF211" s="3"/>
      <c r="OGG211" s="8"/>
      <c r="OGH211" s="7"/>
      <c r="OGI211" s="7"/>
      <c r="OGJ211" s="1"/>
      <c r="OGK211" s="3"/>
      <c r="OGL211" s="31"/>
      <c r="OGM211" s="3"/>
      <c r="OGN211" s="8"/>
      <c r="OGO211" s="7"/>
      <c r="OGP211" s="7"/>
      <c r="OGQ211" s="1"/>
      <c r="OGR211" s="3"/>
      <c r="OGS211" s="31"/>
      <c r="OGT211" s="3"/>
      <c r="OGU211" s="8"/>
      <c r="OGV211" s="7"/>
      <c r="OGW211" s="7"/>
      <c r="OGX211" s="1"/>
      <c r="OGY211" s="3"/>
      <c r="OGZ211" s="31"/>
      <c r="OHA211" s="3"/>
      <c r="OHB211" s="8"/>
      <c r="OHC211" s="7"/>
      <c r="OHD211" s="7"/>
      <c r="OHE211" s="1"/>
      <c r="OHF211" s="3"/>
      <c r="OHG211" s="31"/>
      <c r="OHH211" s="3"/>
      <c r="OHI211" s="8"/>
      <c r="OHJ211" s="7"/>
      <c r="OHK211" s="7"/>
      <c r="OHL211" s="1"/>
      <c r="OHM211" s="3"/>
      <c r="OHN211" s="31"/>
      <c r="OHO211" s="3"/>
      <c r="OHP211" s="8"/>
      <c r="OHQ211" s="7"/>
      <c r="OHR211" s="7"/>
      <c r="OHS211" s="1"/>
      <c r="OHT211" s="3"/>
      <c r="OHU211" s="31"/>
      <c r="OHV211" s="3"/>
      <c r="OHW211" s="8"/>
      <c r="OHX211" s="7"/>
      <c r="OHY211" s="7"/>
      <c r="OHZ211" s="1"/>
      <c r="OIA211" s="3"/>
      <c r="OIB211" s="31"/>
      <c r="OIC211" s="3"/>
      <c r="OID211" s="8"/>
      <c r="OIE211" s="7"/>
      <c r="OIF211" s="7"/>
      <c r="OIG211" s="1"/>
      <c r="OIH211" s="3"/>
      <c r="OII211" s="31"/>
      <c r="OIJ211" s="3"/>
      <c r="OIK211" s="8"/>
      <c r="OIL211" s="7"/>
      <c r="OIM211" s="7"/>
      <c r="OIN211" s="1"/>
      <c r="OIO211" s="3"/>
      <c r="OIP211" s="31"/>
      <c r="OIQ211" s="3"/>
      <c r="OIR211" s="8"/>
      <c r="OIS211" s="7"/>
      <c r="OIT211" s="7"/>
      <c r="OIU211" s="1"/>
      <c r="OIV211" s="3"/>
      <c r="OIW211" s="31"/>
      <c r="OIX211" s="3"/>
      <c r="OIY211" s="8"/>
      <c r="OIZ211" s="7"/>
      <c r="OJA211" s="7"/>
      <c r="OJB211" s="1"/>
      <c r="OJC211" s="3"/>
      <c r="OJD211" s="31"/>
      <c r="OJE211" s="3"/>
      <c r="OJF211" s="8"/>
      <c r="OJG211" s="7"/>
      <c r="OJH211" s="7"/>
      <c r="OJI211" s="1"/>
      <c r="OJJ211" s="3"/>
      <c r="OJK211" s="31"/>
      <c r="OJL211" s="3"/>
      <c r="OJM211" s="8"/>
      <c r="OJN211" s="7"/>
      <c r="OJO211" s="7"/>
      <c r="OJP211" s="1"/>
      <c r="OJQ211" s="3"/>
      <c r="OJR211" s="31"/>
      <c r="OJS211" s="3"/>
      <c r="OJT211" s="8"/>
      <c r="OJU211" s="7"/>
      <c r="OJV211" s="7"/>
      <c r="OJW211" s="1"/>
      <c r="OJX211" s="3"/>
      <c r="OJY211" s="31"/>
      <c r="OJZ211" s="3"/>
      <c r="OKA211" s="8"/>
      <c r="OKB211" s="7"/>
      <c r="OKC211" s="7"/>
      <c r="OKD211" s="1"/>
      <c r="OKE211" s="3"/>
      <c r="OKF211" s="31"/>
      <c r="OKG211" s="3"/>
      <c r="OKH211" s="8"/>
      <c r="OKI211" s="7"/>
      <c r="OKJ211" s="7"/>
      <c r="OKK211" s="1"/>
      <c r="OKL211" s="3"/>
      <c r="OKM211" s="31"/>
      <c r="OKN211" s="3"/>
      <c r="OKO211" s="8"/>
      <c r="OKP211" s="7"/>
      <c r="OKQ211" s="7"/>
      <c r="OKR211" s="1"/>
      <c r="OKS211" s="3"/>
      <c r="OKT211" s="31"/>
      <c r="OKU211" s="3"/>
      <c r="OKV211" s="8"/>
      <c r="OKW211" s="7"/>
      <c r="OKX211" s="7"/>
      <c r="OKY211" s="1"/>
      <c r="OKZ211" s="3"/>
      <c r="OLA211" s="31"/>
      <c r="OLB211" s="3"/>
      <c r="OLC211" s="8"/>
      <c r="OLD211" s="7"/>
      <c r="OLE211" s="7"/>
      <c r="OLF211" s="1"/>
      <c r="OLG211" s="3"/>
      <c r="OLH211" s="31"/>
      <c r="OLI211" s="3"/>
      <c r="OLJ211" s="8"/>
      <c r="OLK211" s="7"/>
      <c r="OLL211" s="7"/>
      <c r="OLM211" s="1"/>
      <c r="OLN211" s="3"/>
      <c r="OLO211" s="31"/>
      <c r="OLP211" s="3"/>
      <c r="OLQ211" s="8"/>
      <c r="OLR211" s="7"/>
      <c r="OLS211" s="7"/>
      <c r="OLT211" s="1"/>
      <c r="OLU211" s="3"/>
      <c r="OLV211" s="31"/>
      <c r="OLW211" s="3"/>
      <c r="OLX211" s="8"/>
      <c r="OLY211" s="7"/>
      <c r="OLZ211" s="7"/>
      <c r="OMA211" s="1"/>
      <c r="OMB211" s="3"/>
      <c r="OMC211" s="31"/>
      <c r="OMD211" s="3"/>
      <c r="OME211" s="8"/>
      <c r="OMF211" s="7"/>
      <c r="OMG211" s="7"/>
      <c r="OMH211" s="1"/>
      <c r="OMI211" s="3"/>
      <c r="OMJ211" s="31"/>
      <c r="OMK211" s="3"/>
      <c r="OML211" s="8"/>
      <c r="OMM211" s="7"/>
      <c r="OMN211" s="7"/>
      <c r="OMO211" s="1"/>
      <c r="OMP211" s="3"/>
      <c r="OMQ211" s="31"/>
      <c r="OMR211" s="3"/>
      <c r="OMS211" s="8"/>
      <c r="OMT211" s="7"/>
      <c r="OMU211" s="7"/>
      <c r="OMV211" s="1"/>
      <c r="OMW211" s="3"/>
      <c r="OMX211" s="31"/>
      <c r="OMY211" s="3"/>
      <c r="OMZ211" s="8"/>
      <c r="ONA211" s="7"/>
      <c r="ONB211" s="7"/>
      <c r="ONC211" s="1"/>
      <c r="OND211" s="3"/>
      <c r="ONE211" s="31"/>
      <c r="ONF211" s="3"/>
      <c r="ONG211" s="8"/>
      <c r="ONH211" s="7"/>
      <c r="ONI211" s="7"/>
      <c r="ONJ211" s="1"/>
      <c r="ONK211" s="3"/>
      <c r="ONL211" s="31"/>
      <c r="ONM211" s="3"/>
      <c r="ONN211" s="8"/>
      <c r="ONO211" s="7"/>
      <c r="ONP211" s="7"/>
      <c r="ONQ211" s="1"/>
      <c r="ONR211" s="3"/>
      <c r="ONS211" s="31"/>
      <c r="ONT211" s="3"/>
      <c r="ONU211" s="8"/>
      <c r="ONV211" s="7"/>
      <c r="ONW211" s="7"/>
      <c r="ONX211" s="1"/>
      <c r="ONY211" s="3"/>
      <c r="ONZ211" s="31"/>
      <c r="OOA211" s="3"/>
      <c r="OOB211" s="8"/>
      <c r="OOC211" s="7"/>
      <c r="OOD211" s="7"/>
      <c r="OOE211" s="1"/>
      <c r="OOF211" s="3"/>
      <c r="OOG211" s="31"/>
      <c r="OOH211" s="3"/>
      <c r="OOI211" s="8"/>
      <c r="OOJ211" s="7"/>
      <c r="OOK211" s="7"/>
      <c r="OOL211" s="1"/>
      <c r="OOM211" s="3"/>
      <c r="OON211" s="31"/>
      <c r="OOO211" s="3"/>
      <c r="OOP211" s="8"/>
      <c r="OOQ211" s="7"/>
      <c r="OOR211" s="7"/>
      <c r="OOS211" s="1"/>
      <c r="OOT211" s="3"/>
      <c r="OOU211" s="31"/>
      <c r="OOV211" s="3"/>
      <c r="OOW211" s="8"/>
      <c r="OOX211" s="7"/>
      <c r="OOY211" s="7"/>
      <c r="OOZ211" s="1"/>
      <c r="OPA211" s="3"/>
      <c r="OPB211" s="31"/>
      <c r="OPC211" s="3"/>
      <c r="OPD211" s="8"/>
      <c r="OPE211" s="7"/>
      <c r="OPF211" s="7"/>
      <c r="OPG211" s="1"/>
      <c r="OPH211" s="3"/>
      <c r="OPI211" s="31"/>
      <c r="OPJ211" s="3"/>
      <c r="OPK211" s="8"/>
      <c r="OPL211" s="7"/>
      <c r="OPM211" s="7"/>
      <c r="OPN211" s="1"/>
      <c r="OPO211" s="3"/>
      <c r="OPP211" s="31"/>
      <c r="OPQ211" s="3"/>
      <c r="OPR211" s="8"/>
      <c r="OPS211" s="7"/>
      <c r="OPT211" s="7"/>
      <c r="OPU211" s="1"/>
      <c r="OPV211" s="3"/>
      <c r="OPW211" s="31"/>
      <c r="OPX211" s="3"/>
      <c r="OPY211" s="8"/>
      <c r="OPZ211" s="7"/>
      <c r="OQA211" s="7"/>
      <c r="OQB211" s="1"/>
      <c r="OQC211" s="3"/>
      <c r="OQD211" s="31"/>
      <c r="OQE211" s="3"/>
      <c r="OQF211" s="8"/>
      <c r="OQG211" s="7"/>
      <c r="OQH211" s="7"/>
      <c r="OQI211" s="1"/>
      <c r="OQJ211" s="3"/>
      <c r="OQK211" s="31"/>
      <c r="OQL211" s="3"/>
      <c r="OQM211" s="8"/>
      <c r="OQN211" s="7"/>
      <c r="OQO211" s="7"/>
      <c r="OQP211" s="1"/>
      <c r="OQQ211" s="3"/>
      <c r="OQR211" s="31"/>
      <c r="OQS211" s="3"/>
      <c r="OQT211" s="8"/>
      <c r="OQU211" s="7"/>
      <c r="OQV211" s="7"/>
      <c r="OQW211" s="1"/>
      <c r="OQX211" s="3"/>
      <c r="OQY211" s="31"/>
      <c r="OQZ211" s="3"/>
      <c r="ORA211" s="8"/>
      <c r="ORB211" s="7"/>
      <c r="ORC211" s="7"/>
      <c r="ORD211" s="1"/>
      <c r="ORE211" s="3"/>
      <c r="ORF211" s="31"/>
      <c r="ORG211" s="3"/>
      <c r="ORH211" s="8"/>
      <c r="ORI211" s="7"/>
      <c r="ORJ211" s="7"/>
      <c r="ORK211" s="1"/>
      <c r="ORL211" s="3"/>
      <c r="ORM211" s="31"/>
      <c r="ORN211" s="3"/>
      <c r="ORO211" s="8"/>
      <c r="ORP211" s="7"/>
      <c r="ORQ211" s="7"/>
      <c r="ORR211" s="1"/>
      <c r="ORS211" s="3"/>
      <c r="ORT211" s="31"/>
      <c r="ORU211" s="3"/>
      <c r="ORV211" s="8"/>
      <c r="ORW211" s="7"/>
      <c r="ORX211" s="7"/>
      <c r="ORY211" s="1"/>
      <c r="ORZ211" s="3"/>
      <c r="OSA211" s="31"/>
      <c r="OSB211" s="3"/>
      <c r="OSC211" s="8"/>
      <c r="OSD211" s="7"/>
      <c r="OSE211" s="7"/>
      <c r="OSF211" s="1"/>
      <c r="OSG211" s="3"/>
      <c r="OSH211" s="31"/>
      <c r="OSI211" s="3"/>
      <c r="OSJ211" s="8"/>
      <c r="OSK211" s="7"/>
      <c r="OSL211" s="7"/>
      <c r="OSM211" s="1"/>
      <c r="OSN211" s="3"/>
      <c r="OSO211" s="31"/>
      <c r="OSP211" s="3"/>
      <c r="OSQ211" s="8"/>
      <c r="OSR211" s="7"/>
      <c r="OSS211" s="7"/>
      <c r="OST211" s="1"/>
      <c r="OSU211" s="3"/>
      <c r="OSV211" s="31"/>
      <c r="OSW211" s="3"/>
      <c r="OSX211" s="8"/>
      <c r="OSY211" s="7"/>
      <c r="OSZ211" s="7"/>
      <c r="OTA211" s="1"/>
      <c r="OTB211" s="3"/>
      <c r="OTC211" s="31"/>
      <c r="OTD211" s="3"/>
      <c r="OTE211" s="8"/>
      <c r="OTF211" s="7"/>
      <c r="OTG211" s="7"/>
      <c r="OTH211" s="1"/>
      <c r="OTI211" s="3"/>
      <c r="OTJ211" s="31"/>
      <c r="OTK211" s="3"/>
      <c r="OTL211" s="8"/>
      <c r="OTM211" s="7"/>
      <c r="OTN211" s="7"/>
      <c r="OTO211" s="1"/>
      <c r="OTP211" s="3"/>
      <c r="OTQ211" s="31"/>
      <c r="OTR211" s="3"/>
      <c r="OTS211" s="8"/>
      <c r="OTT211" s="7"/>
      <c r="OTU211" s="7"/>
      <c r="OTV211" s="1"/>
      <c r="OTW211" s="3"/>
      <c r="OTX211" s="31"/>
      <c r="OTY211" s="3"/>
      <c r="OTZ211" s="8"/>
      <c r="OUA211" s="7"/>
      <c r="OUB211" s="7"/>
      <c r="OUC211" s="1"/>
      <c r="OUD211" s="3"/>
      <c r="OUE211" s="31"/>
      <c r="OUF211" s="3"/>
      <c r="OUG211" s="8"/>
      <c r="OUH211" s="7"/>
      <c r="OUI211" s="7"/>
      <c r="OUJ211" s="1"/>
      <c r="OUK211" s="3"/>
      <c r="OUL211" s="31"/>
      <c r="OUM211" s="3"/>
      <c r="OUN211" s="8"/>
      <c r="OUO211" s="7"/>
      <c r="OUP211" s="7"/>
      <c r="OUQ211" s="1"/>
      <c r="OUR211" s="3"/>
      <c r="OUS211" s="31"/>
      <c r="OUT211" s="3"/>
      <c r="OUU211" s="8"/>
      <c r="OUV211" s="7"/>
      <c r="OUW211" s="7"/>
      <c r="OUX211" s="1"/>
      <c r="OUY211" s="3"/>
      <c r="OUZ211" s="31"/>
      <c r="OVA211" s="3"/>
      <c r="OVB211" s="8"/>
      <c r="OVC211" s="7"/>
      <c r="OVD211" s="7"/>
      <c r="OVE211" s="1"/>
      <c r="OVF211" s="3"/>
      <c r="OVG211" s="31"/>
      <c r="OVH211" s="3"/>
      <c r="OVI211" s="8"/>
      <c r="OVJ211" s="7"/>
      <c r="OVK211" s="7"/>
      <c r="OVL211" s="1"/>
      <c r="OVM211" s="3"/>
      <c r="OVN211" s="31"/>
      <c r="OVO211" s="3"/>
      <c r="OVP211" s="8"/>
      <c r="OVQ211" s="7"/>
      <c r="OVR211" s="7"/>
      <c r="OVS211" s="1"/>
      <c r="OVT211" s="3"/>
      <c r="OVU211" s="31"/>
      <c r="OVV211" s="3"/>
      <c r="OVW211" s="8"/>
      <c r="OVX211" s="7"/>
      <c r="OVY211" s="7"/>
      <c r="OVZ211" s="1"/>
      <c r="OWA211" s="3"/>
      <c r="OWB211" s="31"/>
      <c r="OWC211" s="3"/>
      <c r="OWD211" s="8"/>
      <c r="OWE211" s="7"/>
      <c r="OWF211" s="7"/>
      <c r="OWG211" s="1"/>
      <c r="OWH211" s="3"/>
      <c r="OWI211" s="31"/>
      <c r="OWJ211" s="3"/>
      <c r="OWK211" s="8"/>
      <c r="OWL211" s="7"/>
      <c r="OWM211" s="7"/>
      <c r="OWN211" s="1"/>
      <c r="OWO211" s="3"/>
      <c r="OWP211" s="31"/>
      <c r="OWQ211" s="3"/>
      <c r="OWR211" s="8"/>
      <c r="OWS211" s="7"/>
      <c r="OWT211" s="7"/>
      <c r="OWU211" s="1"/>
      <c r="OWV211" s="3"/>
      <c r="OWW211" s="31"/>
      <c r="OWX211" s="3"/>
      <c r="OWY211" s="8"/>
      <c r="OWZ211" s="7"/>
      <c r="OXA211" s="7"/>
      <c r="OXB211" s="1"/>
      <c r="OXC211" s="3"/>
      <c r="OXD211" s="31"/>
      <c r="OXE211" s="3"/>
      <c r="OXF211" s="8"/>
      <c r="OXG211" s="7"/>
      <c r="OXH211" s="7"/>
      <c r="OXI211" s="1"/>
      <c r="OXJ211" s="3"/>
      <c r="OXK211" s="31"/>
      <c r="OXL211" s="3"/>
      <c r="OXM211" s="8"/>
      <c r="OXN211" s="7"/>
      <c r="OXO211" s="7"/>
      <c r="OXP211" s="1"/>
      <c r="OXQ211" s="3"/>
      <c r="OXR211" s="31"/>
      <c r="OXS211" s="3"/>
      <c r="OXT211" s="8"/>
      <c r="OXU211" s="7"/>
      <c r="OXV211" s="7"/>
      <c r="OXW211" s="1"/>
      <c r="OXX211" s="3"/>
      <c r="OXY211" s="31"/>
      <c r="OXZ211" s="3"/>
      <c r="OYA211" s="8"/>
      <c r="OYB211" s="7"/>
      <c r="OYC211" s="7"/>
      <c r="OYD211" s="1"/>
      <c r="OYE211" s="3"/>
      <c r="OYF211" s="31"/>
      <c r="OYG211" s="3"/>
      <c r="OYH211" s="8"/>
      <c r="OYI211" s="7"/>
      <c r="OYJ211" s="7"/>
      <c r="OYK211" s="1"/>
      <c r="OYL211" s="3"/>
      <c r="OYM211" s="31"/>
      <c r="OYN211" s="3"/>
      <c r="OYO211" s="8"/>
      <c r="OYP211" s="7"/>
      <c r="OYQ211" s="7"/>
      <c r="OYR211" s="1"/>
      <c r="OYS211" s="3"/>
      <c r="OYT211" s="31"/>
      <c r="OYU211" s="3"/>
      <c r="OYV211" s="8"/>
      <c r="OYW211" s="7"/>
      <c r="OYX211" s="7"/>
      <c r="OYY211" s="1"/>
      <c r="OYZ211" s="3"/>
      <c r="OZA211" s="31"/>
      <c r="OZB211" s="3"/>
      <c r="OZC211" s="8"/>
      <c r="OZD211" s="7"/>
      <c r="OZE211" s="7"/>
      <c r="OZF211" s="1"/>
      <c r="OZG211" s="3"/>
      <c r="OZH211" s="31"/>
      <c r="OZI211" s="3"/>
      <c r="OZJ211" s="8"/>
      <c r="OZK211" s="7"/>
      <c r="OZL211" s="7"/>
      <c r="OZM211" s="1"/>
      <c r="OZN211" s="3"/>
      <c r="OZO211" s="31"/>
      <c r="OZP211" s="3"/>
      <c r="OZQ211" s="8"/>
      <c r="OZR211" s="7"/>
      <c r="OZS211" s="7"/>
      <c r="OZT211" s="1"/>
      <c r="OZU211" s="3"/>
      <c r="OZV211" s="31"/>
      <c r="OZW211" s="3"/>
      <c r="OZX211" s="8"/>
      <c r="OZY211" s="7"/>
      <c r="OZZ211" s="7"/>
      <c r="PAA211" s="1"/>
      <c r="PAB211" s="3"/>
      <c r="PAC211" s="31"/>
      <c r="PAD211" s="3"/>
      <c r="PAE211" s="8"/>
      <c r="PAF211" s="7"/>
      <c r="PAG211" s="7"/>
      <c r="PAH211" s="1"/>
      <c r="PAI211" s="3"/>
      <c r="PAJ211" s="31"/>
      <c r="PAK211" s="3"/>
      <c r="PAL211" s="8"/>
      <c r="PAM211" s="7"/>
      <c r="PAN211" s="7"/>
      <c r="PAO211" s="1"/>
      <c r="PAP211" s="3"/>
      <c r="PAQ211" s="31"/>
      <c r="PAR211" s="3"/>
      <c r="PAS211" s="8"/>
      <c r="PAT211" s="7"/>
      <c r="PAU211" s="7"/>
      <c r="PAV211" s="1"/>
      <c r="PAW211" s="3"/>
      <c r="PAX211" s="31"/>
      <c r="PAY211" s="3"/>
      <c r="PAZ211" s="8"/>
      <c r="PBA211" s="7"/>
      <c r="PBB211" s="7"/>
      <c r="PBC211" s="1"/>
      <c r="PBD211" s="3"/>
      <c r="PBE211" s="31"/>
      <c r="PBF211" s="3"/>
      <c r="PBG211" s="8"/>
      <c r="PBH211" s="7"/>
      <c r="PBI211" s="7"/>
      <c r="PBJ211" s="1"/>
      <c r="PBK211" s="3"/>
      <c r="PBL211" s="31"/>
      <c r="PBM211" s="3"/>
      <c r="PBN211" s="8"/>
      <c r="PBO211" s="7"/>
      <c r="PBP211" s="7"/>
      <c r="PBQ211" s="1"/>
      <c r="PBR211" s="3"/>
      <c r="PBS211" s="31"/>
      <c r="PBT211" s="3"/>
      <c r="PBU211" s="8"/>
      <c r="PBV211" s="7"/>
      <c r="PBW211" s="7"/>
      <c r="PBX211" s="1"/>
      <c r="PBY211" s="3"/>
      <c r="PBZ211" s="31"/>
      <c r="PCA211" s="3"/>
      <c r="PCB211" s="8"/>
      <c r="PCC211" s="7"/>
      <c r="PCD211" s="7"/>
      <c r="PCE211" s="1"/>
      <c r="PCF211" s="3"/>
      <c r="PCG211" s="31"/>
      <c r="PCH211" s="3"/>
      <c r="PCI211" s="8"/>
      <c r="PCJ211" s="7"/>
      <c r="PCK211" s="7"/>
      <c r="PCL211" s="1"/>
      <c r="PCM211" s="3"/>
      <c r="PCN211" s="31"/>
      <c r="PCO211" s="3"/>
      <c r="PCP211" s="8"/>
      <c r="PCQ211" s="7"/>
      <c r="PCR211" s="7"/>
      <c r="PCS211" s="1"/>
      <c r="PCT211" s="3"/>
      <c r="PCU211" s="31"/>
      <c r="PCV211" s="3"/>
      <c r="PCW211" s="8"/>
      <c r="PCX211" s="7"/>
      <c r="PCY211" s="7"/>
      <c r="PCZ211" s="1"/>
      <c r="PDA211" s="3"/>
      <c r="PDB211" s="31"/>
      <c r="PDC211" s="3"/>
      <c r="PDD211" s="8"/>
      <c r="PDE211" s="7"/>
      <c r="PDF211" s="7"/>
      <c r="PDG211" s="1"/>
      <c r="PDH211" s="3"/>
      <c r="PDI211" s="31"/>
      <c r="PDJ211" s="3"/>
      <c r="PDK211" s="8"/>
      <c r="PDL211" s="7"/>
      <c r="PDM211" s="7"/>
      <c r="PDN211" s="1"/>
      <c r="PDO211" s="3"/>
      <c r="PDP211" s="31"/>
      <c r="PDQ211" s="3"/>
      <c r="PDR211" s="8"/>
      <c r="PDS211" s="7"/>
      <c r="PDT211" s="7"/>
      <c r="PDU211" s="1"/>
      <c r="PDV211" s="3"/>
      <c r="PDW211" s="31"/>
      <c r="PDX211" s="3"/>
      <c r="PDY211" s="8"/>
      <c r="PDZ211" s="7"/>
      <c r="PEA211" s="7"/>
      <c r="PEB211" s="1"/>
      <c r="PEC211" s="3"/>
      <c r="PED211" s="31"/>
      <c r="PEE211" s="3"/>
      <c r="PEF211" s="8"/>
      <c r="PEG211" s="7"/>
      <c r="PEH211" s="7"/>
      <c r="PEI211" s="1"/>
      <c r="PEJ211" s="3"/>
      <c r="PEK211" s="31"/>
      <c r="PEL211" s="3"/>
      <c r="PEM211" s="8"/>
      <c r="PEN211" s="7"/>
      <c r="PEO211" s="7"/>
      <c r="PEP211" s="1"/>
      <c r="PEQ211" s="3"/>
      <c r="PER211" s="31"/>
      <c r="PES211" s="3"/>
      <c r="PET211" s="8"/>
      <c r="PEU211" s="7"/>
      <c r="PEV211" s="7"/>
      <c r="PEW211" s="1"/>
      <c r="PEX211" s="3"/>
      <c r="PEY211" s="31"/>
      <c r="PEZ211" s="3"/>
      <c r="PFA211" s="8"/>
      <c r="PFB211" s="7"/>
      <c r="PFC211" s="7"/>
      <c r="PFD211" s="1"/>
      <c r="PFE211" s="3"/>
      <c r="PFF211" s="31"/>
      <c r="PFG211" s="3"/>
      <c r="PFH211" s="8"/>
      <c r="PFI211" s="7"/>
      <c r="PFJ211" s="7"/>
      <c r="PFK211" s="1"/>
      <c r="PFL211" s="3"/>
      <c r="PFM211" s="31"/>
      <c r="PFN211" s="3"/>
      <c r="PFO211" s="8"/>
      <c r="PFP211" s="7"/>
      <c r="PFQ211" s="7"/>
      <c r="PFR211" s="1"/>
      <c r="PFS211" s="3"/>
      <c r="PFT211" s="31"/>
      <c r="PFU211" s="3"/>
      <c r="PFV211" s="8"/>
      <c r="PFW211" s="7"/>
      <c r="PFX211" s="7"/>
      <c r="PFY211" s="1"/>
      <c r="PFZ211" s="3"/>
      <c r="PGA211" s="31"/>
      <c r="PGB211" s="3"/>
      <c r="PGC211" s="8"/>
      <c r="PGD211" s="7"/>
      <c r="PGE211" s="7"/>
      <c r="PGF211" s="1"/>
      <c r="PGG211" s="3"/>
      <c r="PGH211" s="31"/>
      <c r="PGI211" s="3"/>
      <c r="PGJ211" s="8"/>
      <c r="PGK211" s="7"/>
      <c r="PGL211" s="7"/>
      <c r="PGM211" s="1"/>
      <c r="PGN211" s="3"/>
      <c r="PGO211" s="31"/>
      <c r="PGP211" s="3"/>
      <c r="PGQ211" s="8"/>
      <c r="PGR211" s="7"/>
      <c r="PGS211" s="7"/>
      <c r="PGT211" s="1"/>
      <c r="PGU211" s="3"/>
      <c r="PGV211" s="31"/>
      <c r="PGW211" s="3"/>
      <c r="PGX211" s="8"/>
      <c r="PGY211" s="7"/>
      <c r="PGZ211" s="7"/>
      <c r="PHA211" s="1"/>
      <c r="PHB211" s="3"/>
      <c r="PHC211" s="31"/>
      <c r="PHD211" s="3"/>
      <c r="PHE211" s="8"/>
      <c r="PHF211" s="7"/>
      <c r="PHG211" s="7"/>
      <c r="PHH211" s="1"/>
      <c r="PHI211" s="3"/>
      <c r="PHJ211" s="31"/>
      <c r="PHK211" s="3"/>
      <c r="PHL211" s="8"/>
      <c r="PHM211" s="7"/>
      <c r="PHN211" s="7"/>
      <c r="PHO211" s="1"/>
      <c r="PHP211" s="3"/>
      <c r="PHQ211" s="31"/>
      <c r="PHR211" s="3"/>
      <c r="PHS211" s="8"/>
      <c r="PHT211" s="7"/>
      <c r="PHU211" s="7"/>
      <c r="PHV211" s="1"/>
      <c r="PHW211" s="3"/>
      <c r="PHX211" s="31"/>
      <c r="PHY211" s="3"/>
      <c r="PHZ211" s="8"/>
      <c r="PIA211" s="7"/>
      <c r="PIB211" s="7"/>
      <c r="PIC211" s="1"/>
      <c r="PID211" s="3"/>
      <c r="PIE211" s="31"/>
      <c r="PIF211" s="3"/>
      <c r="PIG211" s="8"/>
      <c r="PIH211" s="7"/>
      <c r="PII211" s="7"/>
      <c r="PIJ211" s="1"/>
      <c r="PIK211" s="3"/>
      <c r="PIL211" s="31"/>
      <c r="PIM211" s="3"/>
      <c r="PIN211" s="8"/>
      <c r="PIO211" s="7"/>
      <c r="PIP211" s="7"/>
      <c r="PIQ211" s="1"/>
      <c r="PIR211" s="3"/>
      <c r="PIS211" s="31"/>
      <c r="PIT211" s="3"/>
      <c r="PIU211" s="8"/>
      <c r="PIV211" s="7"/>
      <c r="PIW211" s="7"/>
      <c r="PIX211" s="1"/>
      <c r="PIY211" s="3"/>
      <c r="PIZ211" s="31"/>
      <c r="PJA211" s="3"/>
      <c r="PJB211" s="8"/>
      <c r="PJC211" s="7"/>
      <c r="PJD211" s="7"/>
      <c r="PJE211" s="1"/>
      <c r="PJF211" s="3"/>
      <c r="PJG211" s="31"/>
      <c r="PJH211" s="3"/>
      <c r="PJI211" s="8"/>
      <c r="PJJ211" s="7"/>
      <c r="PJK211" s="7"/>
      <c r="PJL211" s="1"/>
      <c r="PJM211" s="3"/>
      <c r="PJN211" s="31"/>
      <c r="PJO211" s="3"/>
      <c r="PJP211" s="8"/>
      <c r="PJQ211" s="7"/>
      <c r="PJR211" s="7"/>
      <c r="PJS211" s="1"/>
      <c r="PJT211" s="3"/>
      <c r="PJU211" s="31"/>
      <c r="PJV211" s="3"/>
      <c r="PJW211" s="8"/>
      <c r="PJX211" s="7"/>
      <c r="PJY211" s="7"/>
      <c r="PJZ211" s="1"/>
      <c r="PKA211" s="3"/>
      <c r="PKB211" s="31"/>
      <c r="PKC211" s="3"/>
      <c r="PKD211" s="8"/>
      <c r="PKE211" s="7"/>
      <c r="PKF211" s="7"/>
      <c r="PKG211" s="1"/>
      <c r="PKH211" s="3"/>
      <c r="PKI211" s="31"/>
      <c r="PKJ211" s="3"/>
      <c r="PKK211" s="8"/>
      <c r="PKL211" s="7"/>
      <c r="PKM211" s="7"/>
      <c r="PKN211" s="1"/>
      <c r="PKO211" s="3"/>
      <c r="PKP211" s="31"/>
      <c r="PKQ211" s="3"/>
      <c r="PKR211" s="8"/>
      <c r="PKS211" s="7"/>
      <c r="PKT211" s="7"/>
      <c r="PKU211" s="1"/>
      <c r="PKV211" s="3"/>
      <c r="PKW211" s="31"/>
      <c r="PKX211" s="3"/>
      <c r="PKY211" s="8"/>
      <c r="PKZ211" s="7"/>
      <c r="PLA211" s="7"/>
      <c r="PLB211" s="1"/>
      <c r="PLC211" s="3"/>
      <c r="PLD211" s="31"/>
      <c r="PLE211" s="3"/>
      <c r="PLF211" s="8"/>
      <c r="PLG211" s="7"/>
      <c r="PLH211" s="7"/>
      <c r="PLI211" s="1"/>
      <c r="PLJ211" s="3"/>
      <c r="PLK211" s="31"/>
      <c r="PLL211" s="3"/>
      <c r="PLM211" s="8"/>
      <c r="PLN211" s="7"/>
      <c r="PLO211" s="7"/>
      <c r="PLP211" s="1"/>
      <c r="PLQ211" s="3"/>
      <c r="PLR211" s="31"/>
      <c r="PLS211" s="3"/>
      <c r="PLT211" s="8"/>
      <c r="PLU211" s="7"/>
      <c r="PLV211" s="7"/>
      <c r="PLW211" s="1"/>
      <c r="PLX211" s="3"/>
      <c r="PLY211" s="31"/>
      <c r="PLZ211" s="3"/>
      <c r="PMA211" s="8"/>
      <c r="PMB211" s="7"/>
      <c r="PMC211" s="7"/>
      <c r="PMD211" s="1"/>
      <c r="PME211" s="3"/>
      <c r="PMF211" s="31"/>
      <c r="PMG211" s="3"/>
      <c r="PMH211" s="8"/>
      <c r="PMI211" s="7"/>
      <c r="PMJ211" s="7"/>
      <c r="PMK211" s="1"/>
      <c r="PML211" s="3"/>
      <c r="PMM211" s="31"/>
      <c r="PMN211" s="3"/>
      <c r="PMO211" s="8"/>
      <c r="PMP211" s="7"/>
      <c r="PMQ211" s="7"/>
      <c r="PMR211" s="1"/>
      <c r="PMS211" s="3"/>
      <c r="PMT211" s="31"/>
      <c r="PMU211" s="3"/>
      <c r="PMV211" s="8"/>
      <c r="PMW211" s="7"/>
      <c r="PMX211" s="7"/>
      <c r="PMY211" s="1"/>
      <c r="PMZ211" s="3"/>
      <c r="PNA211" s="31"/>
      <c r="PNB211" s="3"/>
      <c r="PNC211" s="8"/>
      <c r="PND211" s="7"/>
      <c r="PNE211" s="7"/>
      <c r="PNF211" s="1"/>
      <c r="PNG211" s="3"/>
      <c r="PNH211" s="31"/>
      <c r="PNI211" s="3"/>
      <c r="PNJ211" s="8"/>
      <c r="PNK211" s="7"/>
      <c r="PNL211" s="7"/>
      <c r="PNM211" s="1"/>
      <c r="PNN211" s="3"/>
      <c r="PNO211" s="31"/>
      <c r="PNP211" s="3"/>
      <c r="PNQ211" s="8"/>
      <c r="PNR211" s="7"/>
      <c r="PNS211" s="7"/>
      <c r="PNT211" s="1"/>
      <c r="PNU211" s="3"/>
      <c r="PNV211" s="31"/>
      <c r="PNW211" s="3"/>
      <c r="PNX211" s="8"/>
      <c r="PNY211" s="7"/>
      <c r="PNZ211" s="7"/>
      <c r="POA211" s="1"/>
      <c r="POB211" s="3"/>
      <c r="POC211" s="31"/>
      <c r="POD211" s="3"/>
      <c r="POE211" s="8"/>
      <c r="POF211" s="7"/>
      <c r="POG211" s="7"/>
      <c r="POH211" s="1"/>
      <c r="POI211" s="3"/>
      <c r="POJ211" s="31"/>
      <c r="POK211" s="3"/>
      <c r="POL211" s="8"/>
      <c r="POM211" s="7"/>
      <c r="PON211" s="7"/>
      <c r="POO211" s="1"/>
      <c r="POP211" s="3"/>
      <c r="POQ211" s="31"/>
      <c r="POR211" s="3"/>
      <c r="POS211" s="8"/>
      <c r="POT211" s="7"/>
      <c r="POU211" s="7"/>
      <c r="POV211" s="1"/>
      <c r="POW211" s="3"/>
      <c r="POX211" s="31"/>
      <c r="POY211" s="3"/>
      <c r="POZ211" s="8"/>
      <c r="PPA211" s="7"/>
      <c r="PPB211" s="7"/>
      <c r="PPC211" s="1"/>
      <c r="PPD211" s="3"/>
      <c r="PPE211" s="31"/>
      <c r="PPF211" s="3"/>
      <c r="PPG211" s="8"/>
      <c r="PPH211" s="7"/>
      <c r="PPI211" s="7"/>
      <c r="PPJ211" s="1"/>
      <c r="PPK211" s="3"/>
      <c r="PPL211" s="31"/>
      <c r="PPM211" s="3"/>
      <c r="PPN211" s="8"/>
      <c r="PPO211" s="7"/>
      <c r="PPP211" s="7"/>
      <c r="PPQ211" s="1"/>
      <c r="PPR211" s="3"/>
      <c r="PPS211" s="31"/>
      <c r="PPT211" s="3"/>
      <c r="PPU211" s="8"/>
      <c r="PPV211" s="7"/>
      <c r="PPW211" s="7"/>
      <c r="PPX211" s="1"/>
      <c r="PPY211" s="3"/>
      <c r="PPZ211" s="31"/>
      <c r="PQA211" s="3"/>
      <c r="PQB211" s="8"/>
      <c r="PQC211" s="7"/>
      <c r="PQD211" s="7"/>
      <c r="PQE211" s="1"/>
      <c r="PQF211" s="3"/>
      <c r="PQG211" s="31"/>
      <c r="PQH211" s="3"/>
      <c r="PQI211" s="8"/>
      <c r="PQJ211" s="7"/>
      <c r="PQK211" s="7"/>
      <c r="PQL211" s="1"/>
      <c r="PQM211" s="3"/>
      <c r="PQN211" s="31"/>
      <c r="PQO211" s="3"/>
      <c r="PQP211" s="8"/>
      <c r="PQQ211" s="7"/>
      <c r="PQR211" s="7"/>
      <c r="PQS211" s="1"/>
      <c r="PQT211" s="3"/>
      <c r="PQU211" s="31"/>
      <c r="PQV211" s="3"/>
      <c r="PQW211" s="8"/>
      <c r="PQX211" s="7"/>
      <c r="PQY211" s="7"/>
      <c r="PQZ211" s="1"/>
      <c r="PRA211" s="3"/>
      <c r="PRB211" s="31"/>
      <c r="PRC211" s="3"/>
      <c r="PRD211" s="8"/>
      <c r="PRE211" s="7"/>
      <c r="PRF211" s="7"/>
      <c r="PRG211" s="1"/>
      <c r="PRH211" s="3"/>
      <c r="PRI211" s="31"/>
      <c r="PRJ211" s="3"/>
      <c r="PRK211" s="8"/>
      <c r="PRL211" s="7"/>
      <c r="PRM211" s="7"/>
      <c r="PRN211" s="1"/>
      <c r="PRO211" s="3"/>
      <c r="PRP211" s="31"/>
      <c r="PRQ211" s="3"/>
      <c r="PRR211" s="8"/>
      <c r="PRS211" s="7"/>
      <c r="PRT211" s="7"/>
      <c r="PRU211" s="1"/>
      <c r="PRV211" s="3"/>
      <c r="PRW211" s="31"/>
      <c r="PRX211" s="3"/>
      <c r="PRY211" s="8"/>
      <c r="PRZ211" s="7"/>
      <c r="PSA211" s="7"/>
      <c r="PSB211" s="1"/>
      <c r="PSC211" s="3"/>
      <c r="PSD211" s="31"/>
      <c r="PSE211" s="3"/>
      <c r="PSF211" s="8"/>
      <c r="PSG211" s="7"/>
      <c r="PSH211" s="7"/>
      <c r="PSI211" s="1"/>
      <c r="PSJ211" s="3"/>
      <c r="PSK211" s="31"/>
      <c r="PSL211" s="3"/>
      <c r="PSM211" s="8"/>
      <c r="PSN211" s="7"/>
      <c r="PSO211" s="7"/>
      <c r="PSP211" s="1"/>
      <c r="PSQ211" s="3"/>
      <c r="PSR211" s="31"/>
      <c r="PSS211" s="3"/>
      <c r="PST211" s="8"/>
      <c r="PSU211" s="7"/>
      <c r="PSV211" s="7"/>
      <c r="PSW211" s="1"/>
      <c r="PSX211" s="3"/>
      <c r="PSY211" s="31"/>
      <c r="PSZ211" s="3"/>
      <c r="PTA211" s="8"/>
      <c r="PTB211" s="7"/>
      <c r="PTC211" s="7"/>
      <c r="PTD211" s="1"/>
      <c r="PTE211" s="3"/>
      <c r="PTF211" s="31"/>
      <c r="PTG211" s="3"/>
      <c r="PTH211" s="8"/>
      <c r="PTI211" s="7"/>
      <c r="PTJ211" s="7"/>
      <c r="PTK211" s="1"/>
      <c r="PTL211" s="3"/>
      <c r="PTM211" s="31"/>
      <c r="PTN211" s="3"/>
      <c r="PTO211" s="8"/>
      <c r="PTP211" s="7"/>
      <c r="PTQ211" s="7"/>
      <c r="PTR211" s="1"/>
      <c r="PTS211" s="3"/>
      <c r="PTT211" s="31"/>
      <c r="PTU211" s="3"/>
      <c r="PTV211" s="8"/>
      <c r="PTW211" s="7"/>
      <c r="PTX211" s="7"/>
      <c r="PTY211" s="1"/>
      <c r="PTZ211" s="3"/>
      <c r="PUA211" s="31"/>
      <c r="PUB211" s="3"/>
      <c r="PUC211" s="8"/>
      <c r="PUD211" s="7"/>
      <c r="PUE211" s="7"/>
      <c r="PUF211" s="1"/>
      <c r="PUG211" s="3"/>
      <c r="PUH211" s="31"/>
      <c r="PUI211" s="3"/>
      <c r="PUJ211" s="8"/>
      <c r="PUK211" s="7"/>
      <c r="PUL211" s="7"/>
      <c r="PUM211" s="1"/>
      <c r="PUN211" s="3"/>
      <c r="PUO211" s="31"/>
      <c r="PUP211" s="3"/>
      <c r="PUQ211" s="8"/>
      <c r="PUR211" s="7"/>
      <c r="PUS211" s="7"/>
      <c r="PUT211" s="1"/>
      <c r="PUU211" s="3"/>
      <c r="PUV211" s="31"/>
      <c r="PUW211" s="3"/>
      <c r="PUX211" s="8"/>
      <c r="PUY211" s="7"/>
      <c r="PUZ211" s="7"/>
      <c r="PVA211" s="1"/>
      <c r="PVB211" s="3"/>
      <c r="PVC211" s="31"/>
      <c r="PVD211" s="3"/>
      <c r="PVE211" s="8"/>
      <c r="PVF211" s="7"/>
      <c r="PVG211" s="7"/>
      <c r="PVH211" s="1"/>
      <c r="PVI211" s="3"/>
      <c r="PVJ211" s="31"/>
      <c r="PVK211" s="3"/>
      <c r="PVL211" s="8"/>
      <c r="PVM211" s="7"/>
      <c r="PVN211" s="7"/>
      <c r="PVO211" s="1"/>
      <c r="PVP211" s="3"/>
      <c r="PVQ211" s="31"/>
      <c r="PVR211" s="3"/>
      <c r="PVS211" s="8"/>
      <c r="PVT211" s="7"/>
      <c r="PVU211" s="7"/>
      <c r="PVV211" s="1"/>
      <c r="PVW211" s="3"/>
      <c r="PVX211" s="31"/>
      <c r="PVY211" s="3"/>
      <c r="PVZ211" s="8"/>
      <c r="PWA211" s="7"/>
      <c r="PWB211" s="7"/>
      <c r="PWC211" s="1"/>
      <c r="PWD211" s="3"/>
      <c r="PWE211" s="31"/>
      <c r="PWF211" s="3"/>
      <c r="PWG211" s="8"/>
      <c r="PWH211" s="7"/>
      <c r="PWI211" s="7"/>
      <c r="PWJ211" s="1"/>
      <c r="PWK211" s="3"/>
      <c r="PWL211" s="31"/>
      <c r="PWM211" s="3"/>
      <c r="PWN211" s="8"/>
      <c r="PWO211" s="7"/>
      <c r="PWP211" s="7"/>
      <c r="PWQ211" s="1"/>
      <c r="PWR211" s="3"/>
      <c r="PWS211" s="31"/>
      <c r="PWT211" s="3"/>
      <c r="PWU211" s="8"/>
      <c r="PWV211" s="7"/>
      <c r="PWW211" s="7"/>
      <c r="PWX211" s="1"/>
      <c r="PWY211" s="3"/>
      <c r="PWZ211" s="31"/>
      <c r="PXA211" s="3"/>
      <c r="PXB211" s="8"/>
      <c r="PXC211" s="7"/>
      <c r="PXD211" s="7"/>
      <c r="PXE211" s="1"/>
      <c r="PXF211" s="3"/>
      <c r="PXG211" s="31"/>
      <c r="PXH211" s="3"/>
      <c r="PXI211" s="8"/>
      <c r="PXJ211" s="7"/>
      <c r="PXK211" s="7"/>
      <c r="PXL211" s="1"/>
      <c r="PXM211" s="3"/>
      <c r="PXN211" s="31"/>
      <c r="PXO211" s="3"/>
      <c r="PXP211" s="8"/>
      <c r="PXQ211" s="7"/>
      <c r="PXR211" s="7"/>
      <c r="PXS211" s="1"/>
      <c r="PXT211" s="3"/>
      <c r="PXU211" s="31"/>
      <c r="PXV211" s="3"/>
      <c r="PXW211" s="8"/>
      <c r="PXX211" s="7"/>
      <c r="PXY211" s="7"/>
      <c r="PXZ211" s="1"/>
      <c r="PYA211" s="3"/>
      <c r="PYB211" s="31"/>
      <c r="PYC211" s="3"/>
      <c r="PYD211" s="8"/>
      <c r="PYE211" s="7"/>
      <c r="PYF211" s="7"/>
      <c r="PYG211" s="1"/>
      <c r="PYH211" s="3"/>
      <c r="PYI211" s="31"/>
      <c r="PYJ211" s="3"/>
      <c r="PYK211" s="8"/>
      <c r="PYL211" s="7"/>
      <c r="PYM211" s="7"/>
      <c r="PYN211" s="1"/>
      <c r="PYO211" s="3"/>
      <c r="PYP211" s="31"/>
      <c r="PYQ211" s="3"/>
      <c r="PYR211" s="8"/>
      <c r="PYS211" s="7"/>
      <c r="PYT211" s="7"/>
      <c r="PYU211" s="1"/>
      <c r="PYV211" s="3"/>
      <c r="PYW211" s="31"/>
      <c r="PYX211" s="3"/>
      <c r="PYY211" s="8"/>
      <c r="PYZ211" s="7"/>
      <c r="PZA211" s="7"/>
      <c r="PZB211" s="1"/>
      <c r="PZC211" s="3"/>
      <c r="PZD211" s="31"/>
      <c r="PZE211" s="3"/>
      <c r="PZF211" s="8"/>
      <c r="PZG211" s="7"/>
      <c r="PZH211" s="7"/>
      <c r="PZI211" s="1"/>
      <c r="PZJ211" s="3"/>
      <c r="PZK211" s="31"/>
      <c r="PZL211" s="3"/>
      <c r="PZM211" s="8"/>
      <c r="PZN211" s="7"/>
      <c r="PZO211" s="7"/>
      <c r="PZP211" s="1"/>
      <c r="PZQ211" s="3"/>
      <c r="PZR211" s="31"/>
      <c r="PZS211" s="3"/>
      <c r="PZT211" s="8"/>
      <c r="PZU211" s="7"/>
      <c r="PZV211" s="7"/>
      <c r="PZW211" s="1"/>
      <c r="PZX211" s="3"/>
      <c r="PZY211" s="31"/>
      <c r="PZZ211" s="3"/>
      <c r="QAA211" s="8"/>
      <c r="QAB211" s="7"/>
      <c r="QAC211" s="7"/>
      <c r="QAD211" s="1"/>
      <c r="QAE211" s="3"/>
      <c r="QAF211" s="31"/>
      <c r="QAG211" s="3"/>
      <c r="QAH211" s="8"/>
      <c r="QAI211" s="7"/>
      <c r="QAJ211" s="7"/>
      <c r="QAK211" s="1"/>
      <c r="QAL211" s="3"/>
      <c r="QAM211" s="31"/>
      <c r="QAN211" s="3"/>
      <c r="QAO211" s="8"/>
      <c r="QAP211" s="7"/>
      <c r="QAQ211" s="7"/>
      <c r="QAR211" s="1"/>
      <c r="QAS211" s="3"/>
      <c r="QAT211" s="31"/>
      <c r="QAU211" s="3"/>
      <c r="QAV211" s="8"/>
      <c r="QAW211" s="7"/>
      <c r="QAX211" s="7"/>
      <c r="QAY211" s="1"/>
      <c r="QAZ211" s="3"/>
      <c r="QBA211" s="31"/>
      <c r="QBB211" s="3"/>
      <c r="QBC211" s="8"/>
      <c r="QBD211" s="7"/>
      <c r="QBE211" s="7"/>
      <c r="QBF211" s="1"/>
      <c r="QBG211" s="3"/>
      <c r="QBH211" s="31"/>
      <c r="QBI211" s="3"/>
      <c r="QBJ211" s="8"/>
      <c r="QBK211" s="7"/>
      <c r="QBL211" s="7"/>
      <c r="QBM211" s="1"/>
      <c r="QBN211" s="3"/>
      <c r="QBO211" s="31"/>
      <c r="QBP211" s="3"/>
      <c r="QBQ211" s="8"/>
      <c r="QBR211" s="7"/>
      <c r="QBS211" s="7"/>
      <c r="QBT211" s="1"/>
      <c r="QBU211" s="3"/>
      <c r="QBV211" s="31"/>
      <c r="QBW211" s="3"/>
      <c r="QBX211" s="8"/>
      <c r="QBY211" s="7"/>
      <c r="QBZ211" s="7"/>
      <c r="QCA211" s="1"/>
      <c r="QCB211" s="3"/>
      <c r="QCC211" s="31"/>
      <c r="QCD211" s="3"/>
      <c r="QCE211" s="8"/>
      <c r="QCF211" s="7"/>
      <c r="QCG211" s="7"/>
      <c r="QCH211" s="1"/>
      <c r="QCI211" s="3"/>
      <c r="QCJ211" s="31"/>
      <c r="QCK211" s="3"/>
      <c r="QCL211" s="8"/>
      <c r="QCM211" s="7"/>
      <c r="QCN211" s="7"/>
      <c r="QCO211" s="1"/>
      <c r="QCP211" s="3"/>
      <c r="QCQ211" s="31"/>
      <c r="QCR211" s="3"/>
      <c r="QCS211" s="8"/>
      <c r="QCT211" s="7"/>
      <c r="QCU211" s="7"/>
      <c r="QCV211" s="1"/>
      <c r="QCW211" s="3"/>
      <c r="QCX211" s="31"/>
      <c r="QCY211" s="3"/>
      <c r="QCZ211" s="8"/>
      <c r="QDA211" s="7"/>
      <c r="QDB211" s="7"/>
      <c r="QDC211" s="1"/>
      <c r="QDD211" s="3"/>
      <c r="QDE211" s="31"/>
      <c r="QDF211" s="3"/>
      <c r="QDG211" s="8"/>
      <c r="QDH211" s="7"/>
      <c r="QDI211" s="7"/>
      <c r="QDJ211" s="1"/>
      <c r="QDK211" s="3"/>
      <c r="QDL211" s="31"/>
      <c r="QDM211" s="3"/>
      <c r="QDN211" s="8"/>
      <c r="QDO211" s="7"/>
      <c r="QDP211" s="7"/>
      <c r="QDQ211" s="1"/>
      <c r="QDR211" s="3"/>
      <c r="QDS211" s="31"/>
      <c r="QDT211" s="3"/>
      <c r="QDU211" s="8"/>
      <c r="QDV211" s="7"/>
      <c r="QDW211" s="7"/>
      <c r="QDX211" s="1"/>
      <c r="QDY211" s="3"/>
      <c r="QDZ211" s="31"/>
      <c r="QEA211" s="3"/>
      <c r="QEB211" s="8"/>
      <c r="QEC211" s="7"/>
      <c r="QED211" s="7"/>
      <c r="QEE211" s="1"/>
      <c r="QEF211" s="3"/>
      <c r="QEG211" s="31"/>
      <c r="QEH211" s="3"/>
      <c r="QEI211" s="8"/>
      <c r="QEJ211" s="7"/>
      <c r="QEK211" s="7"/>
      <c r="QEL211" s="1"/>
      <c r="QEM211" s="3"/>
      <c r="QEN211" s="31"/>
      <c r="QEO211" s="3"/>
      <c r="QEP211" s="8"/>
      <c r="QEQ211" s="7"/>
      <c r="QER211" s="7"/>
      <c r="QES211" s="1"/>
      <c r="QET211" s="3"/>
      <c r="QEU211" s="31"/>
      <c r="QEV211" s="3"/>
      <c r="QEW211" s="8"/>
      <c r="QEX211" s="7"/>
      <c r="QEY211" s="7"/>
      <c r="QEZ211" s="1"/>
      <c r="QFA211" s="3"/>
      <c r="QFB211" s="31"/>
      <c r="QFC211" s="3"/>
      <c r="QFD211" s="8"/>
      <c r="QFE211" s="7"/>
      <c r="QFF211" s="7"/>
      <c r="QFG211" s="1"/>
      <c r="QFH211" s="3"/>
      <c r="QFI211" s="31"/>
      <c r="QFJ211" s="3"/>
      <c r="QFK211" s="8"/>
      <c r="QFL211" s="7"/>
      <c r="QFM211" s="7"/>
      <c r="QFN211" s="1"/>
      <c r="QFO211" s="3"/>
      <c r="QFP211" s="31"/>
      <c r="QFQ211" s="3"/>
      <c r="QFR211" s="8"/>
      <c r="QFS211" s="7"/>
      <c r="QFT211" s="7"/>
      <c r="QFU211" s="1"/>
      <c r="QFV211" s="3"/>
      <c r="QFW211" s="31"/>
      <c r="QFX211" s="3"/>
      <c r="QFY211" s="8"/>
      <c r="QFZ211" s="7"/>
      <c r="QGA211" s="7"/>
      <c r="QGB211" s="1"/>
      <c r="QGC211" s="3"/>
      <c r="QGD211" s="31"/>
      <c r="QGE211" s="3"/>
      <c r="QGF211" s="8"/>
      <c r="QGG211" s="7"/>
      <c r="QGH211" s="7"/>
      <c r="QGI211" s="1"/>
      <c r="QGJ211" s="3"/>
      <c r="QGK211" s="31"/>
      <c r="QGL211" s="3"/>
      <c r="QGM211" s="8"/>
      <c r="QGN211" s="7"/>
      <c r="QGO211" s="7"/>
      <c r="QGP211" s="1"/>
      <c r="QGQ211" s="3"/>
      <c r="QGR211" s="31"/>
      <c r="QGS211" s="3"/>
      <c r="QGT211" s="8"/>
      <c r="QGU211" s="7"/>
      <c r="QGV211" s="7"/>
      <c r="QGW211" s="1"/>
      <c r="QGX211" s="3"/>
      <c r="QGY211" s="31"/>
      <c r="QGZ211" s="3"/>
      <c r="QHA211" s="8"/>
      <c r="QHB211" s="7"/>
      <c r="QHC211" s="7"/>
      <c r="QHD211" s="1"/>
      <c r="QHE211" s="3"/>
      <c r="QHF211" s="31"/>
      <c r="QHG211" s="3"/>
      <c r="QHH211" s="8"/>
      <c r="QHI211" s="7"/>
      <c r="QHJ211" s="7"/>
      <c r="QHK211" s="1"/>
      <c r="QHL211" s="3"/>
      <c r="QHM211" s="31"/>
      <c r="QHN211" s="3"/>
      <c r="QHO211" s="8"/>
      <c r="QHP211" s="7"/>
      <c r="QHQ211" s="7"/>
      <c r="QHR211" s="1"/>
      <c r="QHS211" s="3"/>
      <c r="QHT211" s="31"/>
      <c r="QHU211" s="3"/>
      <c r="QHV211" s="8"/>
      <c r="QHW211" s="7"/>
      <c r="QHX211" s="7"/>
      <c r="QHY211" s="1"/>
      <c r="QHZ211" s="3"/>
      <c r="QIA211" s="31"/>
      <c r="QIB211" s="3"/>
      <c r="QIC211" s="8"/>
      <c r="QID211" s="7"/>
      <c r="QIE211" s="7"/>
      <c r="QIF211" s="1"/>
      <c r="QIG211" s="3"/>
      <c r="QIH211" s="31"/>
      <c r="QII211" s="3"/>
      <c r="QIJ211" s="8"/>
      <c r="QIK211" s="7"/>
      <c r="QIL211" s="7"/>
      <c r="QIM211" s="1"/>
      <c r="QIN211" s="3"/>
      <c r="QIO211" s="31"/>
      <c r="QIP211" s="3"/>
      <c r="QIQ211" s="8"/>
      <c r="QIR211" s="7"/>
      <c r="QIS211" s="7"/>
      <c r="QIT211" s="1"/>
      <c r="QIU211" s="3"/>
      <c r="QIV211" s="31"/>
      <c r="QIW211" s="3"/>
      <c r="QIX211" s="8"/>
      <c r="QIY211" s="7"/>
      <c r="QIZ211" s="7"/>
      <c r="QJA211" s="1"/>
      <c r="QJB211" s="3"/>
      <c r="QJC211" s="31"/>
      <c r="QJD211" s="3"/>
      <c r="QJE211" s="8"/>
      <c r="QJF211" s="7"/>
      <c r="QJG211" s="7"/>
      <c r="QJH211" s="1"/>
      <c r="QJI211" s="3"/>
      <c r="QJJ211" s="31"/>
      <c r="QJK211" s="3"/>
      <c r="QJL211" s="8"/>
      <c r="QJM211" s="7"/>
      <c r="QJN211" s="7"/>
      <c r="QJO211" s="1"/>
      <c r="QJP211" s="3"/>
      <c r="QJQ211" s="31"/>
      <c r="QJR211" s="3"/>
      <c r="QJS211" s="8"/>
      <c r="QJT211" s="7"/>
      <c r="QJU211" s="7"/>
      <c r="QJV211" s="1"/>
      <c r="QJW211" s="3"/>
      <c r="QJX211" s="31"/>
      <c r="QJY211" s="3"/>
      <c r="QJZ211" s="8"/>
      <c r="QKA211" s="7"/>
      <c r="QKB211" s="7"/>
      <c r="QKC211" s="1"/>
      <c r="QKD211" s="3"/>
      <c r="QKE211" s="31"/>
      <c r="QKF211" s="3"/>
      <c r="QKG211" s="8"/>
      <c r="QKH211" s="7"/>
      <c r="QKI211" s="7"/>
      <c r="QKJ211" s="1"/>
      <c r="QKK211" s="3"/>
      <c r="QKL211" s="31"/>
      <c r="QKM211" s="3"/>
      <c r="QKN211" s="8"/>
      <c r="QKO211" s="7"/>
      <c r="QKP211" s="7"/>
      <c r="QKQ211" s="1"/>
      <c r="QKR211" s="3"/>
      <c r="QKS211" s="31"/>
      <c r="QKT211" s="3"/>
      <c r="QKU211" s="8"/>
      <c r="QKV211" s="7"/>
      <c r="QKW211" s="7"/>
      <c r="QKX211" s="1"/>
      <c r="QKY211" s="3"/>
      <c r="QKZ211" s="31"/>
      <c r="QLA211" s="3"/>
      <c r="QLB211" s="8"/>
      <c r="QLC211" s="7"/>
      <c r="QLD211" s="7"/>
      <c r="QLE211" s="1"/>
      <c r="QLF211" s="3"/>
      <c r="QLG211" s="31"/>
      <c r="QLH211" s="3"/>
      <c r="QLI211" s="8"/>
      <c r="QLJ211" s="7"/>
      <c r="QLK211" s="7"/>
      <c r="QLL211" s="1"/>
      <c r="QLM211" s="3"/>
      <c r="QLN211" s="31"/>
      <c r="QLO211" s="3"/>
      <c r="QLP211" s="8"/>
      <c r="QLQ211" s="7"/>
      <c r="QLR211" s="7"/>
      <c r="QLS211" s="1"/>
      <c r="QLT211" s="3"/>
      <c r="QLU211" s="31"/>
      <c r="QLV211" s="3"/>
      <c r="QLW211" s="8"/>
      <c r="QLX211" s="7"/>
      <c r="QLY211" s="7"/>
      <c r="QLZ211" s="1"/>
      <c r="QMA211" s="3"/>
      <c r="QMB211" s="31"/>
      <c r="QMC211" s="3"/>
      <c r="QMD211" s="8"/>
      <c r="QME211" s="7"/>
      <c r="QMF211" s="7"/>
      <c r="QMG211" s="1"/>
      <c r="QMH211" s="3"/>
      <c r="QMI211" s="31"/>
      <c r="QMJ211" s="3"/>
      <c r="QMK211" s="8"/>
      <c r="QML211" s="7"/>
      <c r="QMM211" s="7"/>
      <c r="QMN211" s="1"/>
      <c r="QMO211" s="3"/>
      <c r="QMP211" s="31"/>
      <c r="QMQ211" s="3"/>
      <c r="QMR211" s="8"/>
      <c r="QMS211" s="7"/>
      <c r="QMT211" s="7"/>
      <c r="QMU211" s="1"/>
      <c r="QMV211" s="3"/>
      <c r="QMW211" s="31"/>
      <c r="QMX211" s="3"/>
      <c r="QMY211" s="8"/>
      <c r="QMZ211" s="7"/>
      <c r="QNA211" s="7"/>
      <c r="QNB211" s="1"/>
      <c r="QNC211" s="3"/>
      <c r="QND211" s="31"/>
      <c r="QNE211" s="3"/>
      <c r="QNF211" s="8"/>
      <c r="QNG211" s="7"/>
      <c r="QNH211" s="7"/>
      <c r="QNI211" s="1"/>
      <c r="QNJ211" s="3"/>
      <c r="QNK211" s="31"/>
      <c r="QNL211" s="3"/>
      <c r="QNM211" s="8"/>
      <c r="QNN211" s="7"/>
      <c r="QNO211" s="7"/>
      <c r="QNP211" s="1"/>
      <c r="QNQ211" s="3"/>
      <c r="QNR211" s="31"/>
      <c r="QNS211" s="3"/>
      <c r="QNT211" s="8"/>
      <c r="QNU211" s="7"/>
      <c r="QNV211" s="7"/>
      <c r="QNW211" s="1"/>
      <c r="QNX211" s="3"/>
      <c r="QNY211" s="31"/>
      <c r="QNZ211" s="3"/>
      <c r="QOA211" s="8"/>
      <c r="QOB211" s="7"/>
      <c r="QOC211" s="7"/>
      <c r="QOD211" s="1"/>
      <c r="QOE211" s="3"/>
      <c r="QOF211" s="31"/>
      <c r="QOG211" s="3"/>
      <c r="QOH211" s="8"/>
      <c r="QOI211" s="7"/>
      <c r="QOJ211" s="7"/>
      <c r="QOK211" s="1"/>
      <c r="QOL211" s="3"/>
      <c r="QOM211" s="31"/>
      <c r="QON211" s="3"/>
      <c r="QOO211" s="8"/>
      <c r="QOP211" s="7"/>
      <c r="QOQ211" s="7"/>
      <c r="QOR211" s="1"/>
      <c r="QOS211" s="3"/>
      <c r="QOT211" s="31"/>
      <c r="QOU211" s="3"/>
      <c r="QOV211" s="8"/>
      <c r="QOW211" s="7"/>
      <c r="QOX211" s="7"/>
      <c r="QOY211" s="1"/>
      <c r="QOZ211" s="3"/>
      <c r="QPA211" s="31"/>
      <c r="QPB211" s="3"/>
      <c r="QPC211" s="8"/>
      <c r="QPD211" s="7"/>
      <c r="QPE211" s="7"/>
      <c r="QPF211" s="1"/>
      <c r="QPG211" s="3"/>
      <c r="QPH211" s="31"/>
      <c r="QPI211" s="3"/>
      <c r="QPJ211" s="8"/>
      <c r="QPK211" s="7"/>
      <c r="QPL211" s="7"/>
      <c r="QPM211" s="1"/>
      <c r="QPN211" s="3"/>
      <c r="QPO211" s="31"/>
      <c r="QPP211" s="3"/>
      <c r="QPQ211" s="8"/>
      <c r="QPR211" s="7"/>
      <c r="QPS211" s="7"/>
      <c r="QPT211" s="1"/>
      <c r="QPU211" s="3"/>
      <c r="QPV211" s="31"/>
      <c r="QPW211" s="3"/>
      <c r="QPX211" s="8"/>
      <c r="QPY211" s="7"/>
      <c r="QPZ211" s="7"/>
      <c r="QQA211" s="1"/>
      <c r="QQB211" s="3"/>
      <c r="QQC211" s="31"/>
      <c r="QQD211" s="3"/>
      <c r="QQE211" s="8"/>
      <c r="QQF211" s="7"/>
      <c r="QQG211" s="7"/>
      <c r="QQH211" s="1"/>
      <c r="QQI211" s="3"/>
      <c r="QQJ211" s="31"/>
      <c r="QQK211" s="3"/>
      <c r="QQL211" s="8"/>
      <c r="QQM211" s="7"/>
      <c r="QQN211" s="7"/>
      <c r="QQO211" s="1"/>
      <c r="QQP211" s="3"/>
      <c r="QQQ211" s="31"/>
      <c r="QQR211" s="3"/>
      <c r="QQS211" s="8"/>
      <c r="QQT211" s="7"/>
      <c r="QQU211" s="7"/>
      <c r="QQV211" s="1"/>
      <c r="QQW211" s="3"/>
      <c r="QQX211" s="31"/>
      <c r="QQY211" s="3"/>
      <c r="QQZ211" s="8"/>
      <c r="QRA211" s="7"/>
      <c r="QRB211" s="7"/>
      <c r="QRC211" s="1"/>
      <c r="QRD211" s="3"/>
      <c r="QRE211" s="31"/>
      <c r="QRF211" s="3"/>
      <c r="QRG211" s="8"/>
      <c r="QRH211" s="7"/>
      <c r="QRI211" s="7"/>
      <c r="QRJ211" s="1"/>
      <c r="QRK211" s="3"/>
      <c r="QRL211" s="31"/>
      <c r="QRM211" s="3"/>
      <c r="QRN211" s="8"/>
      <c r="QRO211" s="7"/>
      <c r="QRP211" s="7"/>
      <c r="QRQ211" s="1"/>
      <c r="QRR211" s="3"/>
      <c r="QRS211" s="31"/>
      <c r="QRT211" s="3"/>
      <c r="QRU211" s="8"/>
      <c r="QRV211" s="7"/>
      <c r="QRW211" s="7"/>
      <c r="QRX211" s="1"/>
      <c r="QRY211" s="3"/>
      <c r="QRZ211" s="31"/>
      <c r="QSA211" s="3"/>
      <c r="QSB211" s="8"/>
      <c r="QSC211" s="7"/>
      <c r="QSD211" s="7"/>
      <c r="QSE211" s="1"/>
      <c r="QSF211" s="3"/>
      <c r="QSG211" s="31"/>
      <c r="QSH211" s="3"/>
      <c r="QSI211" s="8"/>
      <c r="QSJ211" s="7"/>
      <c r="QSK211" s="7"/>
      <c r="QSL211" s="1"/>
      <c r="QSM211" s="3"/>
      <c r="QSN211" s="31"/>
      <c r="QSO211" s="3"/>
      <c r="QSP211" s="8"/>
      <c r="QSQ211" s="7"/>
      <c r="QSR211" s="7"/>
      <c r="QSS211" s="1"/>
      <c r="QST211" s="3"/>
      <c r="QSU211" s="31"/>
      <c r="QSV211" s="3"/>
      <c r="QSW211" s="8"/>
      <c r="QSX211" s="7"/>
      <c r="QSY211" s="7"/>
      <c r="QSZ211" s="1"/>
      <c r="QTA211" s="3"/>
      <c r="QTB211" s="31"/>
      <c r="QTC211" s="3"/>
      <c r="QTD211" s="8"/>
      <c r="QTE211" s="7"/>
      <c r="QTF211" s="7"/>
      <c r="QTG211" s="1"/>
      <c r="QTH211" s="3"/>
      <c r="QTI211" s="31"/>
      <c r="QTJ211" s="3"/>
      <c r="QTK211" s="8"/>
      <c r="QTL211" s="7"/>
      <c r="QTM211" s="7"/>
      <c r="QTN211" s="1"/>
      <c r="QTO211" s="3"/>
      <c r="QTP211" s="31"/>
      <c r="QTQ211" s="3"/>
      <c r="QTR211" s="8"/>
      <c r="QTS211" s="7"/>
      <c r="QTT211" s="7"/>
      <c r="QTU211" s="1"/>
      <c r="QTV211" s="3"/>
      <c r="QTW211" s="31"/>
      <c r="QTX211" s="3"/>
      <c r="QTY211" s="8"/>
      <c r="QTZ211" s="7"/>
      <c r="QUA211" s="7"/>
      <c r="QUB211" s="1"/>
      <c r="QUC211" s="3"/>
      <c r="QUD211" s="31"/>
      <c r="QUE211" s="3"/>
      <c r="QUF211" s="8"/>
      <c r="QUG211" s="7"/>
      <c r="QUH211" s="7"/>
      <c r="QUI211" s="1"/>
      <c r="QUJ211" s="3"/>
      <c r="QUK211" s="31"/>
      <c r="QUL211" s="3"/>
      <c r="QUM211" s="8"/>
      <c r="QUN211" s="7"/>
      <c r="QUO211" s="7"/>
      <c r="QUP211" s="1"/>
      <c r="QUQ211" s="3"/>
      <c r="QUR211" s="31"/>
      <c r="QUS211" s="3"/>
      <c r="QUT211" s="8"/>
      <c r="QUU211" s="7"/>
      <c r="QUV211" s="7"/>
      <c r="QUW211" s="1"/>
      <c r="QUX211" s="3"/>
      <c r="QUY211" s="31"/>
      <c r="QUZ211" s="3"/>
      <c r="QVA211" s="8"/>
      <c r="QVB211" s="7"/>
      <c r="QVC211" s="7"/>
      <c r="QVD211" s="1"/>
      <c r="QVE211" s="3"/>
      <c r="QVF211" s="31"/>
      <c r="QVG211" s="3"/>
      <c r="QVH211" s="8"/>
      <c r="QVI211" s="7"/>
      <c r="QVJ211" s="7"/>
      <c r="QVK211" s="1"/>
      <c r="QVL211" s="3"/>
      <c r="QVM211" s="31"/>
      <c r="QVN211" s="3"/>
      <c r="QVO211" s="8"/>
      <c r="QVP211" s="7"/>
      <c r="QVQ211" s="7"/>
      <c r="QVR211" s="1"/>
      <c r="QVS211" s="3"/>
      <c r="QVT211" s="31"/>
      <c r="QVU211" s="3"/>
      <c r="QVV211" s="8"/>
      <c r="QVW211" s="7"/>
      <c r="QVX211" s="7"/>
      <c r="QVY211" s="1"/>
      <c r="QVZ211" s="3"/>
      <c r="QWA211" s="31"/>
      <c r="QWB211" s="3"/>
      <c r="QWC211" s="8"/>
      <c r="QWD211" s="7"/>
      <c r="QWE211" s="7"/>
      <c r="QWF211" s="1"/>
      <c r="QWG211" s="3"/>
      <c r="QWH211" s="31"/>
      <c r="QWI211" s="3"/>
      <c r="QWJ211" s="8"/>
      <c r="QWK211" s="7"/>
      <c r="QWL211" s="7"/>
      <c r="QWM211" s="1"/>
      <c r="QWN211" s="3"/>
      <c r="QWO211" s="31"/>
      <c r="QWP211" s="3"/>
      <c r="QWQ211" s="8"/>
      <c r="QWR211" s="7"/>
      <c r="QWS211" s="7"/>
      <c r="QWT211" s="1"/>
      <c r="QWU211" s="3"/>
      <c r="QWV211" s="31"/>
      <c r="QWW211" s="3"/>
      <c r="QWX211" s="8"/>
      <c r="QWY211" s="7"/>
      <c r="QWZ211" s="7"/>
      <c r="QXA211" s="1"/>
      <c r="QXB211" s="3"/>
      <c r="QXC211" s="31"/>
      <c r="QXD211" s="3"/>
      <c r="QXE211" s="8"/>
      <c r="QXF211" s="7"/>
      <c r="QXG211" s="7"/>
      <c r="QXH211" s="1"/>
      <c r="QXI211" s="3"/>
      <c r="QXJ211" s="31"/>
      <c r="QXK211" s="3"/>
      <c r="QXL211" s="8"/>
      <c r="QXM211" s="7"/>
      <c r="QXN211" s="7"/>
      <c r="QXO211" s="1"/>
      <c r="QXP211" s="3"/>
      <c r="QXQ211" s="31"/>
      <c r="QXR211" s="3"/>
      <c r="QXS211" s="8"/>
      <c r="QXT211" s="7"/>
      <c r="QXU211" s="7"/>
      <c r="QXV211" s="1"/>
      <c r="QXW211" s="3"/>
      <c r="QXX211" s="31"/>
      <c r="QXY211" s="3"/>
      <c r="QXZ211" s="8"/>
      <c r="QYA211" s="7"/>
      <c r="QYB211" s="7"/>
      <c r="QYC211" s="1"/>
      <c r="QYD211" s="3"/>
      <c r="QYE211" s="31"/>
      <c r="QYF211" s="3"/>
      <c r="QYG211" s="8"/>
      <c r="QYH211" s="7"/>
      <c r="QYI211" s="7"/>
      <c r="QYJ211" s="1"/>
      <c r="QYK211" s="3"/>
      <c r="QYL211" s="31"/>
      <c r="QYM211" s="3"/>
      <c r="QYN211" s="8"/>
      <c r="QYO211" s="7"/>
      <c r="QYP211" s="7"/>
      <c r="QYQ211" s="1"/>
      <c r="QYR211" s="3"/>
      <c r="QYS211" s="31"/>
      <c r="QYT211" s="3"/>
      <c r="QYU211" s="8"/>
      <c r="QYV211" s="7"/>
      <c r="QYW211" s="7"/>
      <c r="QYX211" s="1"/>
      <c r="QYY211" s="3"/>
      <c r="QYZ211" s="31"/>
      <c r="QZA211" s="3"/>
      <c r="QZB211" s="8"/>
      <c r="QZC211" s="7"/>
      <c r="QZD211" s="7"/>
      <c r="QZE211" s="1"/>
      <c r="QZF211" s="3"/>
      <c r="QZG211" s="31"/>
      <c r="QZH211" s="3"/>
      <c r="QZI211" s="8"/>
      <c r="QZJ211" s="7"/>
      <c r="QZK211" s="7"/>
      <c r="QZL211" s="1"/>
      <c r="QZM211" s="3"/>
      <c r="QZN211" s="31"/>
      <c r="QZO211" s="3"/>
      <c r="QZP211" s="8"/>
      <c r="QZQ211" s="7"/>
      <c r="QZR211" s="7"/>
      <c r="QZS211" s="1"/>
      <c r="QZT211" s="3"/>
      <c r="QZU211" s="31"/>
      <c r="QZV211" s="3"/>
      <c r="QZW211" s="8"/>
      <c r="QZX211" s="7"/>
      <c r="QZY211" s="7"/>
      <c r="QZZ211" s="1"/>
      <c r="RAA211" s="3"/>
      <c r="RAB211" s="31"/>
      <c r="RAC211" s="3"/>
      <c r="RAD211" s="8"/>
      <c r="RAE211" s="7"/>
      <c r="RAF211" s="7"/>
      <c r="RAG211" s="1"/>
      <c r="RAH211" s="3"/>
      <c r="RAI211" s="31"/>
      <c r="RAJ211" s="3"/>
      <c r="RAK211" s="8"/>
      <c r="RAL211" s="7"/>
      <c r="RAM211" s="7"/>
      <c r="RAN211" s="1"/>
      <c r="RAO211" s="3"/>
      <c r="RAP211" s="31"/>
      <c r="RAQ211" s="3"/>
      <c r="RAR211" s="8"/>
      <c r="RAS211" s="7"/>
      <c r="RAT211" s="7"/>
      <c r="RAU211" s="1"/>
      <c r="RAV211" s="3"/>
      <c r="RAW211" s="31"/>
      <c r="RAX211" s="3"/>
      <c r="RAY211" s="8"/>
      <c r="RAZ211" s="7"/>
      <c r="RBA211" s="7"/>
      <c r="RBB211" s="1"/>
      <c r="RBC211" s="3"/>
      <c r="RBD211" s="31"/>
      <c r="RBE211" s="3"/>
      <c r="RBF211" s="8"/>
      <c r="RBG211" s="7"/>
      <c r="RBH211" s="7"/>
      <c r="RBI211" s="1"/>
      <c r="RBJ211" s="3"/>
      <c r="RBK211" s="31"/>
      <c r="RBL211" s="3"/>
      <c r="RBM211" s="8"/>
      <c r="RBN211" s="7"/>
      <c r="RBO211" s="7"/>
      <c r="RBP211" s="1"/>
      <c r="RBQ211" s="3"/>
      <c r="RBR211" s="31"/>
      <c r="RBS211" s="3"/>
      <c r="RBT211" s="8"/>
      <c r="RBU211" s="7"/>
      <c r="RBV211" s="7"/>
      <c r="RBW211" s="1"/>
      <c r="RBX211" s="3"/>
      <c r="RBY211" s="31"/>
      <c r="RBZ211" s="3"/>
      <c r="RCA211" s="8"/>
      <c r="RCB211" s="7"/>
      <c r="RCC211" s="7"/>
      <c r="RCD211" s="1"/>
      <c r="RCE211" s="3"/>
      <c r="RCF211" s="31"/>
      <c r="RCG211" s="3"/>
      <c r="RCH211" s="8"/>
      <c r="RCI211" s="7"/>
      <c r="RCJ211" s="7"/>
      <c r="RCK211" s="1"/>
      <c r="RCL211" s="3"/>
      <c r="RCM211" s="31"/>
      <c r="RCN211" s="3"/>
      <c r="RCO211" s="8"/>
      <c r="RCP211" s="7"/>
      <c r="RCQ211" s="7"/>
      <c r="RCR211" s="1"/>
      <c r="RCS211" s="3"/>
      <c r="RCT211" s="31"/>
      <c r="RCU211" s="3"/>
      <c r="RCV211" s="8"/>
      <c r="RCW211" s="7"/>
      <c r="RCX211" s="7"/>
      <c r="RCY211" s="1"/>
      <c r="RCZ211" s="3"/>
      <c r="RDA211" s="31"/>
      <c r="RDB211" s="3"/>
      <c r="RDC211" s="8"/>
      <c r="RDD211" s="7"/>
      <c r="RDE211" s="7"/>
      <c r="RDF211" s="1"/>
      <c r="RDG211" s="3"/>
      <c r="RDH211" s="31"/>
      <c r="RDI211" s="3"/>
      <c r="RDJ211" s="8"/>
      <c r="RDK211" s="7"/>
      <c r="RDL211" s="7"/>
      <c r="RDM211" s="1"/>
      <c r="RDN211" s="3"/>
      <c r="RDO211" s="31"/>
      <c r="RDP211" s="3"/>
      <c r="RDQ211" s="8"/>
      <c r="RDR211" s="7"/>
      <c r="RDS211" s="7"/>
      <c r="RDT211" s="1"/>
      <c r="RDU211" s="3"/>
      <c r="RDV211" s="31"/>
      <c r="RDW211" s="3"/>
      <c r="RDX211" s="8"/>
      <c r="RDY211" s="7"/>
      <c r="RDZ211" s="7"/>
      <c r="REA211" s="1"/>
      <c r="REB211" s="3"/>
      <c r="REC211" s="31"/>
      <c r="RED211" s="3"/>
      <c r="REE211" s="8"/>
      <c r="REF211" s="7"/>
      <c r="REG211" s="7"/>
      <c r="REH211" s="1"/>
      <c r="REI211" s="3"/>
      <c r="REJ211" s="31"/>
      <c r="REK211" s="3"/>
      <c r="REL211" s="8"/>
      <c r="REM211" s="7"/>
      <c r="REN211" s="7"/>
      <c r="REO211" s="1"/>
      <c r="REP211" s="3"/>
      <c r="REQ211" s="31"/>
      <c r="RER211" s="3"/>
      <c r="RES211" s="8"/>
      <c r="RET211" s="7"/>
      <c r="REU211" s="7"/>
      <c r="REV211" s="1"/>
      <c r="REW211" s="3"/>
      <c r="REX211" s="31"/>
      <c r="REY211" s="3"/>
      <c r="REZ211" s="8"/>
      <c r="RFA211" s="7"/>
      <c r="RFB211" s="7"/>
      <c r="RFC211" s="1"/>
      <c r="RFD211" s="3"/>
      <c r="RFE211" s="31"/>
      <c r="RFF211" s="3"/>
      <c r="RFG211" s="8"/>
      <c r="RFH211" s="7"/>
      <c r="RFI211" s="7"/>
      <c r="RFJ211" s="1"/>
      <c r="RFK211" s="3"/>
      <c r="RFL211" s="31"/>
      <c r="RFM211" s="3"/>
      <c r="RFN211" s="8"/>
      <c r="RFO211" s="7"/>
      <c r="RFP211" s="7"/>
      <c r="RFQ211" s="1"/>
      <c r="RFR211" s="3"/>
      <c r="RFS211" s="31"/>
      <c r="RFT211" s="3"/>
      <c r="RFU211" s="8"/>
      <c r="RFV211" s="7"/>
      <c r="RFW211" s="7"/>
      <c r="RFX211" s="1"/>
      <c r="RFY211" s="3"/>
      <c r="RFZ211" s="31"/>
      <c r="RGA211" s="3"/>
      <c r="RGB211" s="8"/>
      <c r="RGC211" s="7"/>
      <c r="RGD211" s="7"/>
      <c r="RGE211" s="1"/>
      <c r="RGF211" s="3"/>
      <c r="RGG211" s="31"/>
      <c r="RGH211" s="3"/>
      <c r="RGI211" s="8"/>
      <c r="RGJ211" s="7"/>
      <c r="RGK211" s="7"/>
      <c r="RGL211" s="1"/>
      <c r="RGM211" s="3"/>
      <c r="RGN211" s="31"/>
      <c r="RGO211" s="3"/>
      <c r="RGP211" s="8"/>
      <c r="RGQ211" s="7"/>
      <c r="RGR211" s="7"/>
      <c r="RGS211" s="1"/>
      <c r="RGT211" s="3"/>
      <c r="RGU211" s="31"/>
      <c r="RGV211" s="3"/>
      <c r="RGW211" s="8"/>
      <c r="RGX211" s="7"/>
      <c r="RGY211" s="7"/>
      <c r="RGZ211" s="1"/>
      <c r="RHA211" s="3"/>
      <c r="RHB211" s="31"/>
      <c r="RHC211" s="3"/>
      <c r="RHD211" s="8"/>
      <c r="RHE211" s="7"/>
      <c r="RHF211" s="7"/>
      <c r="RHG211" s="1"/>
      <c r="RHH211" s="3"/>
      <c r="RHI211" s="31"/>
      <c r="RHJ211" s="3"/>
      <c r="RHK211" s="8"/>
      <c r="RHL211" s="7"/>
      <c r="RHM211" s="7"/>
      <c r="RHN211" s="1"/>
      <c r="RHO211" s="3"/>
      <c r="RHP211" s="31"/>
      <c r="RHQ211" s="3"/>
      <c r="RHR211" s="8"/>
      <c r="RHS211" s="7"/>
      <c r="RHT211" s="7"/>
      <c r="RHU211" s="1"/>
      <c r="RHV211" s="3"/>
      <c r="RHW211" s="31"/>
      <c r="RHX211" s="3"/>
      <c r="RHY211" s="8"/>
      <c r="RHZ211" s="7"/>
      <c r="RIA211" s="7"/>
      <c r="RIB211" s="1"/>
      <c r="RIC211" s="3"/>
      <c r="RID211" s="31"/>
      <c r="RIE211" s="3"/>
      <c r="RIF211" s="8"/>
      <c r="RIG211" s="7"/>
      <c r="RIH211" s="7"/>
      <c r="RII211" s="1"/>
      <c r="RIJ211" s="3"/>
      <c r="RIK211" s="31"/>
      <c r="RIL211" s="3"/>
      <c r="RIM211" s="8"/>
      <c r="RIN211" s="7"/>
      <c r="RIO211" s="7"/>
      <c r="RIP211" s="1"/>
      <c r="RIQ211" s="3"/>
      <c r="RIR211" s="31"/>
      <c r="RIS211" s="3"/>
      <c r="RIT211" s="8"/>
      <c r="RIU211" s="7"/>
      <c r="RIV211" s="7"/>
      <c r="RIW211" s="1"/>
      <c r="RIX211" s="3"/>
      <c r="RIY211" s="31"/>
      <c r="RIZ211" s="3"/>
      <c r="RJA211" s="8"/>
      <c r="RJB211" s="7"/>
      <c r="RJC211" s="7"/>
      <c r="RJD211" s="1"/>
      <c r="RJE211" s="3"/>
      <c r="RJF211" s="31"/>
      <c r="RJG211" s="3"/>
      <c r="RJH211" s="8"/>
      <c r="RJI211" s="7"/>
      <c r="RJJ211" s="7"/>
      <c r="RJK211" s="1"/>
      <c r="RJL211" s="3"/>
      <c r="RJM211" s="31"/>
      <c r="RJN211" s="3"/>
      <c r="RJO211" s="8"/>
      <c r="RJP211" s="7"/>
      <c r="RJQ211" s="7"/>
      <c r="RJR211" s="1"/>
      <c r="RJS211" s="3"/>
      <c r="RJT211" s="31"/>
      <c r="RJU211" s="3"/>
      <c r="RJV211" s="8"/>
      <c r="RJW211" s="7"/>
      <c r="RJX211" s="7"/>
      <c r="RJY211" s="1"/>
      <c r="RJZ211" s="3"/>
      <c r="RKA211" s="31"/>
      <c r="RKB211" s="3"/>
      <c r="RKC211" s="8"/>
      <c r="RKD211" s="7"/>
      <c r="RKE211" s="7"/>
      <c r="RKF211" s="1"/>
      <c r="RKG211" s="3"/>
      <c r="RKH211" s="31"/>
      <c r="RKI211" s="3"/>
      <c r="RKJ211" s="8"/>
      <c r="RKK211" s="7"/>
      <c r="RKL211" s="7"/>
      <c r="RKM211" s="1"/>
      <c r="RKN211" s="3"/>
      <c r="RKO211" s="31"/>
      <c r="RKP211" s="3"/>
      <c r="RKQ211" s="8"/>
      <c r="RKR211" s="7"/>
      <c r="RKS211" s="7"/>
      <c r="RKT211" s="1"/>
      <c r="RKU211" s="3"/>
      <c r="RKV211" s="31"/>
      <c r="RKW211" s="3"/>
      <c r="RKX211" s="8"/>
      <c r="RKY211" s="7"/>
      <c r="RKZ211" s="7"/>
      <c r="RLA211" s="1"/>
      <c r="RLB211" s="3"/>
      <c r="RLC211" s="31"/>
      <c r="RLD211" s="3"/>
      <c r="RLE211" s="8"/>
      <c r="RLF211" s="7"/>
      <c r="RLG211" s="7"/>
      <c r="RLH211" s="1"/>
      <c r="RLI211" s="3"/>
      <c r="RLJ211" s="31"/>
      <c r="RLK211" s="3"/>
      <c r="RLL211" s="8"/>
      <c r="RLM211" s="7"/>
      <c r="RLN211" s="7"/>
      <c r="RLO211" s="1"/>
      <c r="RLP211" s="3"/>
      <c r="RLQ211" s="31"/>
      <c r="RLR211" s="3"/>
      <c r="RLS211" s="8"/>
      <c r="RLT211" s="7"/>
      <c r="RLU211" s="7"/>
      <c r="RLV211" s="1"/>
      <c r="RLW211" s="3"/>
      <c r="RLX211" s="31"/>
      <c r="RLY211" s="3"/>
      <c r="RLZ211" s="8"/>
      <c r="RMA211" s="7"/>
      <c r="RMB211" s="7"/>
      <c r="RMC211" s="1"/>
      <c r="RMD211" s="3"/>
      <c r="RME211" s="31"/>
      <c r="RMF211" s="3"/>
      <c r="RMG211" s="8"/>
      <c r="RMH211" s="7"/>
      <c r="RMI211" s="7"/>
      <c r="RMJ211" s="1"/>
      <c r="RMK211" s="3"/>
      <c r="RML211" s="31"/>
      <c r="RMM211" s="3"/>
      <c r="RMN211" s="8"/>
      <c r="RMO211" s="7"/>
      <c r="RMP211" s="7"/>
      <c r="RMQ211" s="1"/>
      <c r="RMR211" s="3"/>
      <c r="RMS211" s="31"/>
      <c r="RMT211" s="3"/>
      <c r="RMU211" s="8"/>
      <c r="RMV211" s="7"/>
      <c r="RMW211" s="7"/>
      <c r="RMX211" s="1"/>
      <c r="RMY211" s="3"/>
      <c r="RMZ211" s="31"/>
      <c r="RNA211" s="3"/>
      <c r="RNB211" s="8"/>
      <c r="RNC211" s="7"/>
      <c r="RND211" s="7"/>
      <c r="RNE211" s="1"/>
      <c r="RNF211" s="3"/>
      <c r="RNG211" s="31"/>
      <c r="RNH211" s="3"/>
      <c r="RNI211" s="8"/>
      <c r="RNJ211" s="7"/>
      <c r="RNK211" s="7"/>
      <c r="RNL211" s="1"/>
      <c r="RNM211" s="3"/>
      <c r="RNN211" s="31"/>
      <c r="RNO211" s="3"/>
      <c r="RNP211" s="8"/>
      <c r="RNQ211" s="7"/>
      <c r="RNR211" s="7"/>
      <c r="RNS211" s="1"/>
      <c r="RNT211" s="3"/>
      <c r="RNU211" s="31"/>
      <c r="RNV211" s="3"/>
      <c r="RNW211" s="8"/>
      <c r="RNX211" s="7"/>
      <c r="RNY211" s="7"/>
      <c r="RNZ211" s="1"/>
      <c r="ROA211" s="3"/>
      <c r="ROB211" s="31"/>
      <c r="ROC211" s="3"/>
      <c r="ROD211" s="8"/>
      <c r="ROE211" s="7"/>
      <c r="ROF211" s="7"/>
      <c r="ROG211" s="1"/>
      <c r="ROH211" s="3"/>
      <c r="ROI211" s="31"/>
      <c r="ROJ211" s="3"/>
      <c r="ROK211" s="8"/>
      <c r="ROL211" s="7"/>
      <c r="ROM211" s="7"/>
      <c r="RON211" s="1"/>
      <c r="ROO211" s="3"/>
      <c r="ROP211" s="31"/>
      <c r="ROQ211" s="3"/>
      <c r="ROR211" s="8"/>
      <c r="ROS211" s="7"/>
      <c r="ROT211" s="7"/>
      <c r="ROU211" s="1"/>
      <c r="ROV211" s="3"/>
      <c r="ROW211" s="31"/>
      <c r="ROX211" s="3"/>
      <c r="ROY211" s="8"/>
      <c r="ROZ211" s="7"/>
      <c r="RPA211" s="7"/>
      <c r="RPB211" s="1"/>
      <c r="RPC211" s="3"/>
      <c r="RPD211" s="31"/>
      <c r="RPE211" s="3"/>
      <c r="RPF211" s="8"/>
      <c r="RPG211" s="7"/>
      <c r="RPH211" s="7"/>
      <c r="RPI211" s="1"/>
      <c r="RPJ211" s="3"/>
      <c r="RPK211" s="31"/>
      <c r="RPL211" s="3"/>
      <c r="RPM211" s="8"/>
      <c r="RPN211" s="7"/>
      <c r="RPO211" s="7"/>
      <c r="RPP211" s="1"/>
      <c r="RPQ211" s="3"/>
      <c r="RPR211" s="31"/>
      <c r="RPS211" s="3"/>
      <c r="RPT211" s="8"/>
      <c r="RPU211" s="7"/>
      <c r="RPV211" s="7"/>
      <c r="RPW211" s="1"/>
      <c r="RPX211" s="3"/>
      <c r="RPY211" s="31"/>
      <c r="RPZ211" s="3"/>
      <c r="RQA211" s="8"/>
      <c r="RQB211" s="7"/>
      <c r="RQC211" s="7"/>
      <c r="RQD211" s="1"/>
      <c r="RQE211" s="3"/>
      <c r="RQF211" s="31"/>
      <c r="RQG211" s="3"/>
      <c r="RQH211" s="8"/>
      <c r="RQI211" s="7"/>
      <c r="RQJ211" s="7"/>
      <c r="RQK211" s="1"/>
      <c r="RQL211" s="3"/>
      <c r="RQM211" s="31"/>
      <c r="RQN211" s="3"/>
      <c r="RQO211" s="8"/>
      <c r="RQP211" s="7"/>
      <c r="RQQ211" s="7"/>
      <c r="RQR211" s="1"/>
      <c r="RQS211" s="3"/>
      <c r="RQT211" s="31"/>
      <c r="RQU211" s="3"/>
      <c r="RQV211" s="8"/>
      <c r="RQW211" s="7"/>
      <c r="RQX211" s="7"/>
      <c r="RQY211" s="1"/>
      <c r="RQZ211" s="3"/>
      <c r="RRA211" s="31"/>
      <c r="RRB211" s="3"/>
      <c r="RRC211" s="8"/>
      <c r="RRD211" s="7"/>
      <c r="RRE211" s="7"/>
      <c r="RRF211" s="1"/>
      <c r="RRG211" s="3"/>
      <c r="RRH211" s="31"/>
      <c r="RRI211" s="3"/>
      <c r="RRJ211" s="8"/>
      <c r="RRK211" s="7"/>
      <c r="RRL211" s="7"/>
      <c r="RRM211" s="1"/>
      <c r="RRN211" s="3"/>
      <c r="RRO211" s="31"/>
      <c r="RRP211" s="3"/>
      <c r="RRQ211" s="8"/>
      <c r="RRR211" s="7"/>
      <c r="RRS211" s="7"/>
      <c r="RRT211" s="1"/>
      <c r="RRU211" s="3"/>
      <c r="RRV211" s="31"/>
      <c r="RRW211" s="3"/>
      <c r="RRX211" s="8"/>
      <c r="RRY211" s="7"/>
      <c r="RRZ211" s="7"/>
      <c r="RSA211" s="1"/>
      <c r="RSB211" s="3"/>
      <c r="RSC211" s="31"/>
      <c r="RSD211" s="3"/>
      <c r="RSE211" s="8"/>
      <c r="RSF211" s="7"/>
      <c r="RSG211" s="7"/>
      <c r="RSH211" s="1"/>
      <c r="RSI211" s="3"/>
      <c r="RSJ211" s="31"/>
      <c r="RSK211" s="3"/>
      <c r="RSL211" s="8"/>
      <c r="RSM211" s="7"/>
      <c r="RSN211" s="7"/>
      <c r="RSO211" s="1"/>
      <c r="RSP211" s="3"/>
      <c r="RSQ211" s="31"/>
      <c r="RSR211" s="3"/>
      <c r="RSS211" s="8"/>
      <c r="RST211" s="7"/>
      <c r="RSU211" s="7"/>
      <c r="RSV211" s="1"/>
      <c r="RSW211" s="3"/>
      <c r="RSX211" s="31"/>
      <c r="RSY211" s="3"/>
      <c r="RSZ211" s="8"/>
      <c r="RTA211" s="7"/>
      <c r="RTB211" s="7"/>
      <c r="RTC211" s="1"/>
      <c r="RTD211" s="3"/>
      <c r="RTE211" s="31"/>
      <c r="RTF211" s="3"/>
      <c r="RTG211" s="8"/>
      <c r="RTH211" s="7"/>
      <c r="RTI211" s="7"/>
      <c r="RTJ211" s="1"/>
      <c r="RTK211" s="3"/>
      <c r="RTL211" s="31"/>
      <c r="RTM211" s="3"/>
      <c r="RTN211" s="8"/>
      <c r="RTO211" s="7"/>
      <c r="RTP211" s="7"/>
      <c r="RTQ211" s="1"/>
      <c r="RTR211" s="3"/>
      <c r="RTS211" s="31"/>
      <c r="RTT211" s="3"/>
      <c r="RTU211" s="8"/>
      <c r="RTV211" s="7"/>
      <c r="RTW211" s="7"/>
      <c r="RTX211" s="1"/>
      <c r="RTY211" s="3"/>
      <c r="RTZ211" s="31"/>
      <c r="RUA211" s="3"/>
      <c r="RUB211" s="8"/>
      <c r="RUC211" s="7"/>
      <c r="RUD211" s="7"/>
      <c r="RUE211" s="1"/>
      <c r="RUF211" s="3"/>
      <c r="RUG211" s="31"/>
      <c r="RUH211" s="3"/>
      <c r="RUI211" s="8"/>
      <c r="RUJ211" s="7"/>
      <c r="RUK211" s="7"/>
      <c r="RUL211" s="1"/>
      <c r="RUM211" s="3"/>
      <c r="RUN211" s="31"/>
      <c r="RUO211" s="3"/>
      <c r="RUP211" s="8"/>
      <c r="RUQ211" s="7"/>
      <c r="RUR211" s="7"/>
      <c r="RUS211" s="1"/>
      <c r="RUT211" s="3"/>
      <c r="RUU211" s="31"/>
      <c r="RUV211" s="3"/>
      <c r="RUW211" s="8"/>
      <c r="RUX211" s="7"/>
      <c r="RUY211" s="7"/>
      <c r="RUZ211" s="1"/>
      <c r="RVA211" s="3"/>
      <c r="RVB211" s="31"/>
      <c r="RVC211" s="3"/>
      <c r="RVD211" s="8"/>
      <c r="RVE211" s="7"/>
      <c r="RVF211" s="7"/>
      <c r="RVG211" s="1"/>
      <c r="RVH211" s="3"/>
      <c r="RVI211" s="31"/>
      <c r="RVJ211" s="3"/>
      <c r="RVK211" s="8"/>
      <c r="RVL211" s="7"/>
      <c r="RVM211" s="7"/>
      <c r="RVN211" s="1"/>
      <c r="RVO211" s="3"/>
      <c r="RVP211" s="31"/>
      <c r="RVQ211" s="3"/>
      <c r="RVR211" s="8"/>
      <c r="RVS211" s="7"/>
      <c r="RVT211" s="7"/>
      <c r="RVU211" s="1"/>
      <c r="RVV211" s="3"/>
      <c r="RVW211" s="31"/>
      <c r="RVX211" s="3"/>
      <c r="RVY211" s="8"/>
      <c r="RVZ211" s="7"/>
      <c r="RWA211" s="7"/>
      <c r="RWB211" s="1"/>
      <c r="RWC211" s="3"/>
      <c r="RWD211" s="31"/>
      <c r="RWE211" s="3"/>
      <c r="RWF211" s="8"/>
      <c r="RWG211" s="7"/>
      <c r="RWH211" s="7"/>
      <c r="RWI211" s="1"/>
      <c r="RWJ211" s="3"/>
      <c r="RWK211" s="31"/>
      <c r="RWL211" s="3"/>
      <c r="RWM211" s="8"/>
      <c r="RWN211" s="7"/>
      <c r="RWO211" s="7"/>
      <c r="RWP211" s="1"/>
      <c r="RWQ211" s="3"/>
      <c r="RWR211" s="31"/>
      <c r="RWS211" s="3"/>
      <c r="RWT211" s="8"/>
      <c r="RWU211" s="7"/>
      <c r="RWV211" s="7"/>
      <c r="RWW211" s="1"/>
      <c r="RWX211" s="3"/>
      <c r="RWY211" s="31"/>
      <c r="RWZ211" s="3"/>
      <c r="RXA211" s="8"/>
      <c r="RXB211" s="7"/>
      <c r="RXC211" s="7"/>
      <c r="RXD211" s="1"/>
      <c r="RXE211" s="3"/>
      <c r="RXF211" s="31"/>
      <c r="RXG211" s="3"/>
      <c r="RXH211" s="8"/>
      <c r="RXI211" s="7"/>
      <c r="RXJ211" s="7"/>
      <c r="RXK211" s="1"/>
      <c r="RXL211" s="3"/>
      <c r="RXM211" s="31"/>
      <c r="RXN211" s="3"/>
      <c r="RXO211" s="8"/>
      <c r="RXP211" s="7"/>
      <c r="RXQ211" s="7"/>
      <c r="RXR211" s="1"/>
      <c r="RXS211" s="3"/>
      <c r="RXT211" s="31"/>
      <c r="RXU211" s="3"/>
      <c r="RXV211" s="8"/>
      <c r="RXW211" s="7"/>
      <c r="RXX211" s="7"/>
      <c r="RXY211" s="1"/>
      <c r="RXZ211" s="3"/>
      <c r="RYA211" s="31"/>
      <c r="RYB211" s="3"/>
      <c r="RYC211" s="8"/>
      <c r="RYD211" s="7"/>
      <c r="RYE211" s="7"/>
      <c r="RYF211" s="1"/>
      <c r="RYG211" s="3"/>
      <c r="RYH211" s="31"/>
      <c r="RYI211" s="3"/>
      <c r="RYJ211" s="8"/>
      <c r="RYK211" s="7"/>
      <c r="RYL211" s="7"/>
      <c r="RYM211" s="1"/>
      <c r="RYN211" s="3"/>
      <c r="RYO211" s="31"/>
      <c r="RYP211" s="3"/>
      <c r="RYQ211" s="8"/>
      <c r="RYR211" s="7"/>
      <c r="RYS211" s="7"/>
      <c r="RYT211" s="1"/>
      <c r="RYU211" s="3"/>
      <c r="RYV211" s="31"/>
      <c r="RYW211" s="3"/>
      <c r="RYX211" s="8"/>
      <c r="RYY211" s="7"/>
      <c r="RYZ211" s="7"/>
      <c r="RZA211" s="1"/>
      <c r="RZB211" s="3"/>
      <c r="RZC211" s="31"/>
      <c r="RZD211" s="3"/>
      <c r="RZE211" s="8"/>
      <c r="RZF211" s="7"/>
      <c r="RZG211" s="7"/>
      <c r="RZH211" s="1"/>
      <c r="RZI211" s="3"/>
      <c r="RZJ211" s="31"/>
      <c r="RZK211" s="3"/>
      <c r="RZL211" s="8"/>
      <c r="RZM211" s="7"/>
      <c r="RZN211" s="7"/>
      <c r="RZO211" s="1"/>
      <c r="RZP211" s="3"/>
      <c r="RZQ211" s="31"/>
      <c r="RZR211" s="3"/>
      <c r="RZS211" s="8"/>
      <c r="RZT211" s="7"/>
      <c r="RZU211" s="7"/>
      <c r="RZV211" s="1"/>
      <c r="RZW211" s="3"/>
      <c r="RZX211" s="31"/>
      <c r="RZY211" s="3"/>
      <c r="RZZ211" s="8"/>
      <c r="SAA211" s="7"/>
      <c r="SAB211" s="7"/>
      <c r="SAC211" s="1"/>
      <c r="SAD211" s="3"/>
      <c r="SAE211" s="31"/>
      <c r="SAF211" s="3"/>
      <c r="SAG211" s="8"/>
      <c r="SAH211" s="7"/>
      <c r="SAI211" s="7"/>
      <c r="SAJ211" s="1"/>
      <c r="SAK211" s="3"/>
      <c r="SAL211" s="31"/>
      <c r="SAM211" s="3"/>
      <c r="SAN211" s="8"/>
      <c r="SAO211" s="7"/>
      <c r="SAP211" s="7"/>
      <c r="SAQ211" s="1"/>
      <c r="SAR211" s="3"/>
      <c r="SAS211" s="31"/>
      <c r="SAT211" s="3"/>
      <c r="SAU211" s="8"/>
      <c r="SAV211" s="7"/>
      <c r="SAW211" s="7"/>
      <c r="SAX211" s="1"/>
      <c r="SAY211" s="3"/>
      <c r="SAZ211" s="31"/>
      <c r="SBA211" s="3"/>
      <c r="SBB211" s="8"/>
      <c r="SBC211" s="7"/>
      <c r="SBD211" s="7"/>
      <c r="SBE211" s="1"/>
      <c r="SBF211" s="3"/>
      <c r="SBG211" s="31"/>
      <c r="SBH211" s="3"/>
      <c r="SBI211" s="8"/>
      <c r="SBJ211" s="7"/>
      <c r="SBK211" s="7"/>
      <c r="SBL211" s="1"/>
      <c r="SBM211" s="3"/>
      <c r="SBN211" s="31"/>
      <c r="SBO211" s="3"/>
      <c r="SBP211" s="8"/>
      <c r="SBQ211" s="7"/>
      <c r="SBR211" s="7"/>
      <c r="SBS211" s="1"/>
      <c r="SBT211" s="3"/>
      <c r="SBU211" s="31"/>
      <c r="SBV211" s="3"/>
      <c r="SBW211" s="8"/>
      <c r="SBX211" s="7"/>
      <c r="SBY211" s="7"/>
      <c r="SBZ211" s="1"/>
      <c r="SCA211" s="3"/>
      <c r="SCB211" s="31"/>
      <c r="SCC211" s="3"/>
      <c r="SCD211" s="8"/>
      <c r="SCE211" s="7"/>
      <c r="SCF211" s="7"/>
      <c r="SCG211" s="1"/>
      <c r="SCH211" s="3"/>
      <c r="SCI211" s="31"/>
      <c r="SCJ211" s="3"/>
      <c r="SCK211" s="8"/>
      <c r="SCL211" s="7"/>
      <c r="SCM211" s="7"/>
      <c r="SCN211" s="1"/>
      <c r="SCO211" s="3"/>
      <c r="SCP211" s="31"/>
      <c r="SCQ211" s="3"/>
      <c r="SCR211" s="8"/>
      <c r="SCS211" s="7"/>
      <c r="SCT211" s="7"/>
      <c r="SCU211" s="1"/>
      <c r="SCV211" s="3"/>
      <c r="SCW211" s="31"/>
      <c r="SCX211" s="3"/>
      <c r="SCY211" s="8"/>
      <c r="SCZ211" s="7"/>
      <c r="SDA211" s="7"/>
      <c r="SDB211" s="1"/>
      <c r="SDC211" s="3"/>
      <c r="SDD211" s="31"/>
      <c r="SDE211" s="3"/>
      <c r="SDF211" s="8"/>
      <c r="SDG211" s="7"/>
      <c r="SDH211" s="7"/>
      <c r="SDI211" s="1"/>
      <c r="SDJ211" s="3"/>
      <c r="SDK211" s="31"/>
      <c r="SDL211" s="3"/>
      <c r="SDM211" s="8"/>
      <c r="SDN211" s="7"/>
      <c r="SDO211" s="7"/>
      <c r="SDP211" s="1"/>
      <c r="SDQ211" s="3"/>
      <c r="SDR211" s="31"/>
      <c r="SDS211" s="3"/>
      <c r="SDT211" s="8"/>
      <c r="SDU211" s="7"/>
      <c r="SDV211" s="7"/>
      <c r="SDW211" s="1"/>
      <c r="SDX211" s="3"/>
      <c r="SDY211" s="31"/>
      <c r="SDZ211" s="3"/>
      <c r="SEA211" s="8"/>
      <c r="SEB211" s="7"/>
      <c r="SEC211" s="7"/>
      <c r="SED211" s="1"/>
      <c r="SEE211" s="3"/>
      <c r="SEF211" s="31"/>
      <c r="SEG211" s="3"/>
      <c r="SEH211" s="8"/>
      <c r="SEI211" s="7"/>
      <c r="SEJ211" s="7"/>
      <c r="SEK211" s="1"/>
      <c r="SEL211" s="3"/>
      <c r="SEM211" s="31"/>
      <c r="SEN211" s="3"/>
      <c r="SEO211" s="8"/>
      <c r="SEP211" s="7"/>
      <c r="SEQ211" s="7"/>
      <c r="SER211" s="1"/>
      <c r="SES211" s="3"/>
      <c r="SET211" s="31"/>
      <c r="SEU211" s="3"/>
      <c r="SEV211" s="8"/>
      <c r="SEW211" s="7"/>
      <c r="SEX211" s="7"/>
      <c r="SEY211" s="1"/>
      <c r="SEZ211" s="3"/>
      <c r="SFA211" s="31"/>
      <c r="SFB211" s="3"/>
      <c r="SFC211" s="8"/>
      <c r="SFD211" s="7"/>
      <c r="SFE211" s="7"/>
      <c r="SFF211" s="1"/>
      <c r="SFG211" s="3"/>
      <c r="SFH211" s="31"/>
      <c r="SFI211" s="3"/>
      <c r="SFJ211" s="8"/>
      <c r="SFK211" s="7"/>
      <c r="SFL211" s="7"/>
      <c r="SFM211" s="1"/>
      <c r="SFN211" s="3"/>
      <c r="SFO211" s="31"/>
      <c r="SFP211" s="3"/>
      <c r="SFQ211" s="8"/>
      <c r="SFR211" s="7"/>
      <c r="SFS211" s="7"/>
      <c r="SFT211" s="1"/>
      <c r="SFU211" s="3"/>
      <c r="SFV211" s="31"/>
      <c r="SFW211" s="3"/>
      <c r="SFX211" s="8"/>
      <c r="SFY211" s="7"/>
      <c r="SFZ211" s="7"/>
      <c r="SGA211" s="1"/>
      <c r="SGB211" s="3"/>
      <c r="SGC211" s="31"/>
      <c r="SGD211" s="3"/>
      <c r="SGE211" s="8"/>
      <c r="SGF211" s="7"/>
      <c r="SGG211" s="7"/>
      <c r="SGH211" s="1"/>
      <c r="SGI211" s="3"/>
      <c r="SGJ211" s="31"/>
      <c r="SGK211" s="3"/>
      <c r="SGL211" s="8"/>
      <c r="SGM211" s="7"/>
      <c r="SGN211" s="7"/>
      <c r="SGO211" s="1"/>
      <c r="SGP211" s="3"/>
      <c r="SGQ211" s="31"/>
      <c r="SGR211" s="3"/>
      <c r="SGS211" s="8"/>
      <c r="SGT211" s="7"/>
      <c r="SGU211" s="7"/>
      <c r="SGV211" s="1"/>
      <c r="SGW211" s="3"/>
      <c r="SGX211" s="31"/>
      <c r="SGY211" s="3"/>
      <c r="SGZ211" s="8"/>
      <c r="SHA211" s="7"/>
      <c r="SHB211" s="7"/>
      <c r="SHC211" s="1"/>
      <c r="SHD211" s="3"/>
      <c r="SHE211" s="31"/>
      <c r="SHF211" s="3"/>
      <c r="SHG211" s="8"/>
      <c r="SHH211" s="7"/>
      <c r="SHI211" s="7"/>
      <c r="SHJ211" s="1"/>
      <c r="SHK211" s="3"/>
      <c r="SHL211" s="31"/>
      <c r="SHM211" s="3"/>
      <c r="SHN211" s="8"/>
      <c r="SHO211" s="7"/>
      <c r="SHP211" s="7"/>
      <c r="SHQ211" s="1"/>
      <c r="SHR211" s="3"/>
      <c r="SHS211" s="31"/>
      <c r="SHT211" s="3"/>
      <c r="SHU211" s="8"/>
      <c r="SHV211" s="7"/>
      <c r="SHW211" s="7"/>
      <c r="SHX211" s="1"/>
      <c r="SHY211" s="3"/>
      <c r="SHZ211" s="31"/>
      <c r="SIA211" s="3"/>
      <c r="SIB211" s="8"/>
      <c r="SIC211" s="7"/>
      <c r="SID211" s="7"/>
      <c r="SIE211" s="1"/>
      <c r="SIF211" s="3"/>
      <c r="SIG211" s="31"/>
      <c r="SIH211" s="3"/>
      <c r="SII211" s="8"/>
      <c r="SIJ211" s="7"/>
      <c r="SIK211" s="7"/>
      <c r="SIL211" s="1"/>
      <c r="SIM211" s="3"/>
      <c r="SIN211" s="31"/>
      <c r="SIO211" s="3"/>
      <c r="SIP211" s="8"/>
      <c r="SIQ211" s="7"/>
      <c r="SIR211" s="7"/>
      <c r="SIS211" s="1"/>
      <c r="SIT211" s="3"/>
      <c r="SIU211" s="31"/>
      <c r="SIV211" s="3"/>
      <c r="SIW211" s="8"/>
      <c r="SIX211" s="7"/>
      <c r="SIY211" s="7"/>
      <c r="SIZ211" s="1"/>
      <c r="SJA211" s="3"/>
      <c r="SJB211" s="31"/>
      <c r="SJC211" s="3"/>
      <c r="SJD211" s="8"/>
      <c r="SJE211" s="7"/>
      <c r="SJF211" s="7"/>
      <c r="SJG211" s="1"/>
      <c r="SJH211" s="3"/>
      <c r="SJI211" s="31"/>
      <c r="SJJ211" s="3"/>
      <c r="SJK211" s="8"/>
      <c r="SJL211" s="7"/>
      <c r="SJM211" s="7"/>
      <c r="SJN211" s="1"/>
      <c r="SJO211" s="3"/>
      <c r="SJP211" s="31"/>
      <c r="SJQ211" s="3"/>
      <c r="SJR211" s="8"/>
      <c r="SJS211" s="7"/>
      <c r="SJT211" s="7"/>
      <c r="SJU211" s="1"/>
      <c r="SJV211" s="3"/>
      <c r="SJW211" s="31"/>
      <c r="SJX211" s="3"/>
      <c r="SJY211" s="8"/>
      <c r="SJZ211" s="7"/>
      <c r="SKA211" s="7"/>
      <c r="SKB211" s="1"/>
      <c r="SKC211" s="3"/>
      <c r="SKD211" s="31"/>
      <c r="SKE211" s="3"/>
      <c r="SKF211" s="8"/>
      <c r="SKG211" s="7"/>
      <c r="SKH211" s="7"/>
      <c r="SKI211" s="1"/>
      <c r="SKJ211" s="3"/>
      <c r="SKK211" s="31"/>
      <c r="SKL211" s="3"/>
      <c r="SKM211" s="8"/>
      <c r="SKN211" s="7"/>
      <c r="SKO211" s="7"/>
      <c r="SKP211" s="1"/>
      <c r="SKQ211" s="3"/>
      <c r="SKR211" s="31"/>
      <c r="SKS211" s="3"/>
      <c r="SKT211" s="8"/>
      <c r="SKU211" s="7"/>
      <c r="SKV211" s="7"/>
      <c r="SKW211" s="1"/>
      <c r="SKX211" s="3"/>
      <c r="SKY211" s="31"/>
      <c r="SKZ211" s="3"/>
      <c r="SLA211" s="8"/>
      <c r="SLB211" s="7"/>
      <c r="SLC211" s="7"/>
      <c r="SLD211" s="1"/>
      <c r="SLE211" s="3"/>
      <c r="SLF211" s="31"/>
      <c r="SLG211" s="3"/>
      <c r="SLH211" s="8"/>
      <c r="SLI211" s="7"/>
      <c r="SLJ211" s="7"/>
      <c r="SLK211" s="1"/>
      <c r="SLL211" s="3"/>
      <c r="SLM211" s="31"/>
      <c r="SLN211" s="3"/>
      <c r="SLO211" s="8"/>
      <c r="SLP211" s="7"/>
      <c r="SLQ211" s="7"/>
      <c r="SLR211" s="1"/>
      <c r="SLS211" s="3"/>
      <c r="SLT211" s="31"/>
      <c r="SLU211" s="3"/>
      <c r="SLV211" s="8"/>
      <c r="SLW211" s="7"/>
      <c r="SLX211" s="7"/>
      <c r="SLY211" s="1"/>
      <c r="SLZ211" s="3"/>
      <c r="SMA211" s="31"/>
      <c r="SMB211" s="3"/>
      <c r="SMC211" s="8"/>
      <c r="SMD211" s="7"/>
      <c r="SME211" s="7"/>
      <c r="SMF211" s="1"/>
      <c r="SMG211" s="3"/>
      <c r="SMH211" s="31"/>
      <c r="SMI211" s="3"/>
      <c r="SMJ211" s="8"/>
      <c r="SMK211" s="7"/>
      <c r="SML211" s="7"/>
      <c r="SMM211" s="1"/>
      <c r="SMN211" s="3"/>
      <c r="SMO211" s="31"/>
      <c r="SMP211" s="3"/>
      <c r="SMQ211" s="8"/>
      <c r="SMR211" s="7"/>
      <c r="SMS211" s="7"/>
      <c r="SMT211" s="1"/>
      <c r="SMU211" s="3"/>
      <c r="SMV211" s="31"/>
      <c r="SMW211" s="3"/>
      <c r="SMX211" s="8"/>
      <c r="SMY211" s="7"/>
      <c r="SMZ211" s="7"/>
      <c r="SNA211" s="1"/>
      <c r="SNB211" s="3"/>
      <c r="SNC211" s="31"/>
      <c r="SND211" s="3"/>
      <c r="SNE211" s="8"/>
      <c r="SNF211" s="7"/>
      <c r="SNG211" s="7"/>
      <c r="SNH211" s="1"/>
      <c r="SNI211" s="3"/>
      <c r="SNJ211" s="31"/>
      <c r="SNK211" s="3"/>
      <c r="SNL211" s="8"/>
      <c r="SNM211" s="7"/>
      <c r="SNN211" s="7"/>
      <c r="SNO211" s="1"/>
      <c r="SNP211" s="3"/>
      <c r="SNQ211" s="31"/>
      <c r="SNR211" s="3"/>
      <c r="SNS211" s="8"/>
      <c r="SNT211" s="7"/>
      <c r="SNU211" s="7"/>
      <c r="SNV211" s="1"/>
      <c r="SNW211" s="3"/>
      <c r="SNX211" s="31"/>
      <c r="SNY211" s="3"/>
      <c r="SNZ211" s="8"/>
      <c r="SOA211" s="7"/>
      <c r="SOB211" s="7"/>
      <c r="SOC211" s="1"/>
      <c r="SOD211" s="3"/>
      <c r="SOE211" s="31"/>
      <c r="SOF211" s="3"/>
      <c r="SOG211" s="8"/>
      <c r="SOH211" s="7"/>
      <c r="SOI211" s="7"/>
      <c r="SOJ211" s="1"/>
      <c r="SOK211" s="3"/>
      <c r="SOL211" s="31"/>
      <c r="SOM211" s="3"/>
      <c r="SON211" s="8"/>
      <c r="SOO211" s="7"/>
      <c r="SOP211" s="7"/>
      <c r="SOQ211" s="1"/>
      <c r="SOR211" s="3"/>
      <c r="SOS211" s="31"/>
      <c r="SOT211" s="3"/>
      <c r="SOU211" s="8"/>
      <c r="SOV211" s="7"/>
      <c r="SOW211" s="7"/>
      <c r="SOX211" s="1"/>
      <c r="SOY211" s="3"/>
      <c r="SOZ211" s="31"/>
      <c r="SPA211" s="3"/>
      <c r="SPB211" s="8"/>
      <c r="SPC211" s="7"/>
      <c r="SPD211" s="7"/>
      <c r="SPE211" s="1"/>
      <c r="SPF211" s="3"/>
      <c r="SPG211" s="31"/>
      <c r="SPH211" s="3"/>
      <c r="SPI211" s="8"/>
      <c r="SPJ211" s="7"/>
      <c r="SPK211" s="7"/>
      <c r="SPL211" s="1"/>
      <c r="SPM211" s="3"/>
      <c r="SPN211" s="31"/>
      <c r="SPO211" s="3"/>
      <c r="SPP211" s="8"/>
      <c r="SPQ211" s="7"/>
      <c r="SPR211" s="7"/>
      <c r="SPS211" s="1"/>
      <c r="SPT211" s="3"/>
      <c r="SPU211" s="31"/>
      <c r="SPV211" s="3"/>
      <c r="SPW211" s="8"/>
      <c r="SPX211" s="7"/>
      <c r="SPY211" s="7"/>
      <c r="SPZ211" s="1"/>
      <c r="SQA211" s="3"/>
      <c r="SQB211" s="31"/>
      <c r="SQC211" s="3"/>
      <c r="SQD211" s="8"/>
      <c r="SQE211" s="7"/>
      <c r="SQF211" s="7"/>
      <c r="SQG211" s="1"/>
      <c r="SQH211" s="3"/>
      <c r="SQI211" s="31"/>
      <c r="SQJ211" s="3"/>
      <c r="SQK211" s="8"/>
      <c r="SQL211" s="7"/>
      <c r="SQM211" s="7"/>
      <c r="SQN211" s="1"/>
      <c r="SQO211" s="3"/>
      <c r="SQP211" s="31"/>
      <c r="SQQ211" s="3"/>
      <c r="SQR211" s="8"/>
      <c r="SQS211" s="7"/>
      <c r="SQT211" s="7"/>
      <c r="SQU211" s="1"/>
      <c r="SQV211" s="3"/>
      <c r="SQW211" s="31"/>
      <c r="SQX211" s="3"/>
      <c r="SQY211" s="8"/>
      <c r="SQZ211" s="7"/>
      <c r="SRA211" s="7"/>
      <c r="SRB211" s="1"/>
      <c r="SRC211" s="3"/>
      <c r="SRD211" s="31"/>
      <c r="SRE211" s="3"/>
      <c r="SRF211" s="8"/>
      <c r="SRG211" s="7"/>
      <c r="SRH211" s="7"/>
      <c r="SRI211" s="1"/>
      <c r="SRJ211" s="3"/>
      <c r="SRK211" s="31"/>
      <c r="SRL211" s="3"/>
      <c r="SRM211" s="8"/>
      <c r="SRN211" s="7"/>
      <c r="SRO211" s="7"/>
      <c r="SRP211" s="1"/>
      <c r="SRQ211" s="3"/>
      <c r="SRR211" s="31"/>
      <c r="SRS211" s="3"/>
      <c r="SRT211" s="8"/>
      <c r="SRU211" s="7"/>
      <c r="SRV211" s="7"/>
      <c r="SRW211" s="1"/>
      <c r="SRX211" s="3"/>
      <c r="SRY211" s="31"/>
      <c r="SRZ211" s="3"/>
      <c r="SSA211" s="8"/>
      <c r="SSB211" s="7"/>
      <c r="SSC211" s="7"/>
      <c r="SSD211" s="1"/>
      <c r="SSE211" s="3"/>
      <c r="SSF211" s="31"/>
      <c r="SSG211" s="3"/>
      <c r="SSH211" s="8"/>
      <c r="SSI211" s="7"/>
      <c r="SSJ211" s="7"/>
      <c r="SSK211" s="1"/>
      <c r="SSL211" s="3"/>
      <c r="SSM211" s="31"/>
      <c r="SSN211" s="3"/>
      <c r="SSO211" s="8"/>
      <c r="SSP211" s="7"/>
      <c r="SSQ211" s="7"/>
      <c r="SSR211" s="1"/>
      <c r="SSS211" s="3"/>
      <c r="SST211" s="31"/>
      <c r="SSU211" s="3"/>
      <c r="SSV211" s="8"/>
      <c r="SSW211" s="7"/>
      <c r="SSX211" s="7"/>
      <c r="SSY211" s="1"/>
      <c r="SSZ211" s="3"/>
      <c r="STA211" s="31"/>
      <c r="STB211" s="3"/>
      <c r="STC211" s="8"/>
      <c r="STD211" s="7"/>
      <c r="STE211" s="7"/>
      <c r="STF211" s="1"/>
      <c r="STG211" s="3"/>
      <c r="STH211" s="31"/>
      <c r="STI211" s="3"/>
      <c r="STJ211" s="8"/>
      <c r="STK211" s="7"/>
      <c r="STL211" s="7"/>
      <c r="STM211" s="1"/>
      <c r="STN211" s="3"/>
      <c r="STO211" s="31"/>
      <c r="STP211" s="3"/>
      <c r="STQ211" s="8"/>
      <c r="STR211" s="7"/>
      <c r="STS211" s="7"/>
      <c r="STT211" s="1"/>
      <c r="STU211" s="3"/>
      <c r="STV211" s="31"/>
      <c r="STW211" s="3"/>
      <c r="STX211" s="8"/>
      <c r="STY211" s="7"/>
      <c r="STZ211" s="7"/>
      <c r="SUA211" s="1"/>
      <c r="SUB211" s="3"/>
      <c r="SUC211" s="31"/>
      <c r="SUD211" s="3"/>
      <c r="SUE211" s="8"/>
      <c r="SUF211" s="7"/>
      <c r="SUG211" s="7"/>
      <c r="SUH211" s="1"/>
      <c r="SUI211" s="3"/>
      <c r="SUJ211" s="31"/>
      <c r="SUK211" s="3"/>
      <c r="SUL211" s="8"/>
      <c r="SUM211" s="7"/>
      <c r="SUN211" s="7"/>
      <c r="SUO211" s="1"/>
      <c r="SUP211" s="3"/>
      <c r="SUQ211" s="31"/>
      <c r="SUR211" s="3"/>
      <c r="SUS211" s="8"/>
      <c r="SUT211" s="7"/>
      <c r="SUU211" s="7"/>
      <c r="SUV211" s="1"/>
      <c r="SUW211" s="3"/>
      <c r="SUX211" s="31"/>
      <c r="SUY211" s="3"/>
      <c r="SUZ211" s="8"/>
      <c r="SVA211" s="7"/>
      <c r="SVB211" s="7"/>
      <c r="SVC211" s="1"/>
      <c r="SVD211" s="3"/>
      <c r="SVE211" s="31"/>
      <c r="SVF211" s="3"/>
      <c r="SVG211" s="8"/>
      <c r="SVH211" s="7"/>
      <c r="SVI211" s="7"/>
      <c r="SVJ211" s="1"/>
      <c r="SVK211" s="3"/>
      <c r="SVL211" s="31"/>
      <c r="SVM211" s="3"/>
      <c r="SVN211" s="8"/>
      <c r="SVO211" s="7"/>
      <c r="SVP211" s="7"/>
      <c r="SVQ211" s="1"/>
      <c r="SVR211" s="3"/>
      <c r="SVS211" s="31"/>
      <c r="SVT211" s="3"/>
      <c r="SVU211" s="8"/>
      <c r="SVV211" s="7"/>
      <c r="SVW211" s="7"/>
      <c r="SVX211" s="1"/>
      <c r="SVY211" s="3"/>
      <c r="SVZ211" s="31"/>
      <c r="SWA211" s="3"/>
      <c r="SWB211" s="8"/>
      <c r="SWC211" s="7"/>
      <c r="SWD211" s="7"/>
      <c r="SWE211" s="1"/>
      <c r="SWF211" s="3"/>
      <c r="SWG211" s="31"/>
      <c r="SWH211" s="3"/>
      <c r="SWI211" s="8"/>
      <c r="SWJ211" s="7"/>
      <c r="SWK211" s="7"/>
      <c r="SWL211" s="1"/>
      <c r="SWM211" s="3"/>
      <c r="SWN211" s="31"/>
      <c r="SWO211" s="3"/>
      <c r="SWP211" s="8"/>
      <c r="SWQ211" s="7"/>
      <c r="SWR211" s="7"/>
      <c r="SWS211" s="1"/>
      <c r="SWT211" s="3"/>
      <c r="SWU211" s="31"/>
      <c r="SWV211" s="3"/>
      <c r="SWW211" s="8"/>
      <c r="SWX211" s="7"/>
      <c r="SWY211" s="7"/>
      <c r="SWZ211" s="1"/>
      <c r="SXA211" s="3"/>
      <c r="SXB211" s="31"/>
      <c r="SXC211" s="3"/>
      <c r="SXD211" s="8"/>
      <c r="SXE211" s="7"/>
      <c r="SXF211" s="7"/>
      <c r="SXG211" s="1"/>
      <c r="SXH211" s="3"/>
      <c r="SXI211" s="31"/>
      <c r="SXJ211" s="3"/>
      <c r="SXK211" s="8"/>
      <c r="SXL211" s="7"/>
      <c r="SXM211" s="7"/>
      <c r="SXN211" s="1"/>
      <c r="SXO211" s="3"/>
      <c r="SXP211" s="31"/>
      <c r="SXQ211" s="3"/>
      <c r="SXR211" s="8"/>
      <c r="SXS211" s="7"/>
      <c r="SXT211" s="7"/>
      <c r="SXU211" s="1"/>
      <c r="SXV211" s="3"/>
      <c r="SXW211" s="31"/>
      <c r="SXX211" s="3"/>
      <c r="SXY211" s="8"/>
      <c r="SXZ211" s="7"/>
      <c r="SYA211" s="7"/>
      <c r="SYB211" s="1"/>
      <c r="SYC211" s="3"/>
      <c r="SYD211" s="31"/>
      <c r="SYE211" s="3"/>
      <c r="SYF211" s="8"/>
      <c r="SYG211" s="7"/>
      <c r="SYH211" s="7"/>
      <c r="SYI211" s="1"/>
      <c r="SYJ211" s="3"/>
      <c r="SYK211" s="31"/>
      <c r="SYL211" s="3"/>
      <c r="SYM211" s="8"/>
      <c r="SYN211" s="7"/>
      <c r="SYO211" s="7"/>
      <c r="SYP211" s="1"/>
      <c r="SYQ211" s="3"/>
      <c r="SYR211" s="31"/>
      <c r="SYS211" s="3"/>
      <c r="SYT211" s="8"/>
      <c r="SYU211" s="7"/>
      <c r="SYV211" s="7"/>
      <c r="SYW211" s="1"/>
      <c r="SYX211" s="3"/>
      <c r="SYY211" s="31"/>
      <c r="SYZ211" s="3"/>
      <c r="SZA211" s="8"/>
      <c r="SZB211" s="7"/>
      <c r="SZC211" s="7"/>
      <c r="SZD211" s="1"/>
      <c r="SZE211" s="3"/>
      <c r="SZF211" s="31"/>
      <c r="SZG211" s="3"/>
      <c r="SZH211" s="8"/>
      <c r="SZI211" s="7"/>
      <c r="SZJ211" s="7"/>
      <c r="SZK211" s="1"/>
      <c r="SZL211" s="3"/>
      <c r="SZM211" s="31"/>
      <c r="SZN211" s="3"/>
      <c r="SZO211" s="8"/>
      <c r="SZP211" s="7"/>
      <c r="SZQ211" s="7"/>
      <c r="SZR211" s="1"/>
      <c r="SZS211" s="3"/>
      <c r="SZT211" s="31"/>
      <c r="SZU211" s="3"/>
      <c r="SZV211" s="8"/>
      <c r="SZW211" s="7"/>
      <c r="SZX211" s="7"/>
      <c r="SZY211" s="1"/>
      <c r="SZZ211" s="3"/>
      <c r="TAA211" s="31"/>
      <c r="TAB211" s="3"/>
      <c r="TAC211" s="8"/>
      <c r="TAD211" s="7"/>
      <c r="TAE211" s="7"/>
      <c r="TAF211" s="1"/>
      <c r="TAG211" s="3"/>
      <c r="TAH211" s="31"/>
      <c r="TAI211" s="3"/>
      <c r="TAJ211" s="8"/>
      <c r="TAK211" s="7"/>
      <c r="TAL211" s="7"/>
      <c r="TAM211" s="1"/>
      <c r="TAN211" s="3"/>
      <c r="TAO211" s="31"/>
      <c r="TAP211" s="3"/>
      <c r="TAQ211" s="8"/>
      <c r="TAR211" s="7"/>
      <c r="TAS211" s="7"/>
      <c r="TAT211" s="1"/>
      <c r="TAU211" s="3"/>
      <c r="TAV211" s="31"/>
      <c r="TAW211" s="3"/>
      <c r="TAX211" s="8"/>
      <c r="TAY211" s="7"/>
      <c r="TAZ211" s="7"/>
      <c r="TBA211" s="1"/>
      <c r="TBB211" s="3"/>
      <c r="TBC211" s="31"/>
      <c r="TBD211" s="3"/>
      <c r="TBE211" s="8"/>
      <c r="TBF211" s="7"/>
      <c r="TBG211" s="7"/>
      <c r="TBH211" s="1"/>
      <c r="TBI211" s="3"/>
      <c r="TBJ211" s="31"/>
      <c r="TBK211" s="3"/>
      <c r="TBL211" s="8"/>
      <c r="TBM211" s="7"/>
      <c r="TBN211" s="7"/>
      <c r="TBO211" s="1"/>
      <c r="TBP211" s="3"/>
      <c r="TBQ211" s="31"/>
      <c r="TBR211" s="3"/>
      <c r="TBS211" s="8"/>
      <c r="TBT211" s="7"/>
      <c r="TBU211" s="7"/>
      <c r="TBV211" s="1"/>
      <c r="TBW211" s="3"/>
      <c r="TBX211" s="31"/>
      <c r="TBY211" s="3"/>
      <c r="TBZ211" s="8"/>
      <c r="TCA211" s="7"/>
      <c r="TCB211" s="7"/>
      <c r="TCC211" s="1"/>
      <c r="TCD211" s="3"/>
      <c r="TCE211" s="31"/>
      <c r="TCF211" s="3"/>
      <c r="TCG211" s="8"/>
      <c r="TCH211" s="7"/>
      <c r="TCI211" s="7"/>
      <c r="TCJ211" s="1"/>
      <c r="TCK211" s="3"/>
      <c r="TCL211" s="31"/>
      <c r="TCM211" s="3"/>
      <c r="TCN211" s="8"/>
      <c r="TCO211" s="7"/>
      <c r="TCP211" s="7"/>
      <c r="TCQ211" s="1"/>
      <c r="TCR211" s="3"/>
      <c r="TCS211" s="31"/>
      <c r="TCT211" s="3"/>
      <c r="TCU211" s="8"/>
      <c r="TCV211" s="7"/>
      <c r="TCW211" s="7"/>
      <c r="TCX211" s="1"/>
      <c r="TCY211" s="3"/>
      <c r="TCZ211" s="31"/>
      <c r="TDA211" s="3"/>
      <c r="TDB211" s="8"/>
      <c r="TDC211" s="7"/>
      <c r="TDD211" s="7"/>
      <c r="TDE211" s="1"/>
      <c r="TDF211" s="3"/>
      <c r="TDG211" s="31"/>
      <c r="TDH211" s="3"/>
      <c r="TDI211" s="8"/>
      <c r="TDJ211" s="7"/>
      <c r="TDK211" s="7"/>
      <c r="TDL211" s="1"/>
      <c r="TDM211" s="3"/>
      <c r="TDN211" s="31"/>
      <c r="TDO211" s="3"/>
      <c r="TDP211" s="8"/>
      <c r="TDQ211" s="7"/>
      <c r="TDR211" s="7"/>
      <c r="TDS211" s="1"/>
      <c r="TDT211" s="3"/>
      <c r="TDU211" s="31"/>
      <c r="TDV211" s="3"/>
      <c r="TDW211" s="8"/>
      <c r="TDX211" s="7"/>
      <c r="TDY211" s="7"/>
      <c r="TDZ211" s="1"/>
      <c r="TEA211" s="3"/>
      <c r="TEB211" s="31"/>
      <c r="TEC211" s="3"/>
      <c r="TED211" s="8"/>
      <c r="TEE211" s="7"/>
      <c r="TEF211" s="7"/>
      <c r="TEG211" s="1"/>
      <c r="TEH211" s="3"/>
      <c r="TEI211" s="31"/>
      <c r="TEJ211" s="3"/>
      <c r="TEK211" s="8"/>
      <c r="TEL211" s="7"/>
      <c r="TEM211" s="7"/>
      <c r="TEN211" s="1"/>
      <c r="TEO211" s="3"/>
      <c r="TEP211" s="31"/>
      <c r="TEQ211" s="3"/>
      <c r="TER211" s="8"/>
      <c r="TES211" s="7"/>
      <c r="TET211" s="7"/>
      <c r="TEU211" s="1"/>
      <c r="TEV211" s="3"/>
      <c r="TEW211" s="31"/>
      <c r="TEX211" s="3"/>
      <c r="TEY211" s="8"/>
      <c r="TEZ211" s="7"/>
      <c r="TFA211" s="7"/>
      <c r="TFB211" s="1"/>
      <c r="TFC211" s="3"/>
      <c r="TFD211" s="31"/>
      <c r="TFE211" s="3"/>
      <c r="TFF211" s="8"/>
      <c r="TFG211" s="7"/>
      <c r="TFH211" s="7"/>
      <c r="TFI211" s="1"/>
      <c r="TFJ211" s="3"/>
      <c r="TFK211" s="31"/>
      <c r="TFL211" s="3"/>
      <c r="TFM211" s="8"/>
      <c r="TFN211" s="7"/>
      <c r="TFO211" s="7"/>
      <c r="TFP211" s="1"/>
      <c r="TFQ211" s="3"/>
      <c r="TFR211" s="31"/>
      <c r="TFS211" s="3"/>
      <c r="TFT211" s="8"/>
      <c r="TFU211" s="7"/>
      <c r="TFV211" s="7"/>
      <c r="TFW211" s="1"/>
      <c r="TFX211" s="3"/>
      <c r="TFY211" s="31"/>
      <c r="TFZ211" s="3"/>
      <c r="TGA211" s="8"/>
      <c r="TGB211" s="7"/>
      <c r="TGC211" s="7"/>
      <c r="TGD211" s="1"/>
      <c r="TGE211" s="3"/>
      <c r="TGF211" s="31"/>
      <c r="TGG211" s="3"/>
      <c r="TGH211" s="8"/>
      <c r="TGI211" s="7"/>
      <c r="TGJ211" s="7"/>
      <c r="TGK211" s="1"/>
      <c r="TGL211" s="3"/>
      <c r="TGM211" s="31"/>
      <c r="TGN211" s="3"/>
      <c r="TGO211" s="8"/>
      <c r="TGP211" s="7"/>
      <c r="TGQ211" s="7"/>
      <c r="TGR211" s="1"/>
      <c r="TGS211" s="3"/>
      <c r="TGT211" s="31"/>
      <c r="TGU211" s="3"/>
      <c r="TGV211" s="8"/>
      <c r="TGW211" s="7"/>
      <c r="TGX211" s="7"/>
      <c r="TGY211" s="1"/>
      <c r="TGZ211" s="3"/>
      <c r="THA211" s="31"/>
      <c r="THB211" s="3"/>
      <c r="THC211" s="8"/>
      <c r="THD211" s="7"/>
      <c r="THE211" s="7"/>
      <c r="THF211" s="1"/>
      <c r="THG211" s="3"/>
      <c r="THH211" s="31"/>
      <c r="THI211" s="3"/>
      <c r="THJ211" s="8"/>
      <c r="THK211" s="7"/>
      <c r="THL211" s="7"/>
      <c r="THM211" s="1"/>
      <c r="THN211" s="3"/>
      <c r="THO211" s="31"/>
      <c r="THP211" s="3"/>
      <c r="THQ211" s="8"/>
      <c r="THR211" s="7"/>
      <c r="THS211" s="7"/>
      <c r="THT211" s="1"/>
      <c r="THU211" s="3"/>
      <c r="THV211" s="31"/>
      <c r="THW211" s="3"/>
      <c r="THX211" s="8"/>
      <c r="THY211" s="7"/>
      <c r="THZ211" s="7"/>
      <c r="TIA211" s="1"/>
      <c r="TIB211" s="3"/>
      <c r="TIC211" s="31"/>
      <c r="TID211" s="3"/>
      <c r="TIE211" s="8"/>
      <c r="TIF211" s="7"/>
      <c r="TIG211" s="7"/>
      <c r="TIH211" s="1"/>
      <c r="TII211" s="3"/>
      <c r="TIJ211" s="31"/>
      <c r="TIK211" s="3"/>
      <c r="TIL211" s="8"/>
      <c r="TIM211" s="7"/>
      <c r="TIN211" s="7"/>
      <c r="TIO211" s="1"/>
      <c r="TIP211" s="3"/>
      <c r="TIQ211" s="31"/>
      <c r="TIR211" s="3"/>
      <c r="TIS211" s="8"/>
      <c r="TIT211" s="7"/>
      <c r="TIU211" s="7"/>
      <c r="TIV211" s="1"/>
      <c r="TIW211" s="3"/>
      <c r="TIX211" s="31"/>
      <c r="TIY211" s="3"/>
      <c r="TIZ211" s="8"/>
      <c r="TJA211" s="7"/>
      <c r="TJB211" s="7"/>
      <c r="TJC211" s="1"/>
      <c r="TJD211" s="3"/>
      <c r="TJE211" s="31"/>
      <c r="TJF211" s="3"/>
      <c r="TJG211" s="8"/>
      <c r="TJH211" s="7"/>
      <c r="TJI211" s="7"/>
      <c r="TJJ211" s="1"/>
      <c r="TJK211" s="3"/>
      <c r="TJL211" s="31"/>
      <c r="TJM211" s="3"/>
      <c r="TJN211" s="8"/>
      <c r="TJO211" s="7"/>
      <c r="TJP211" s="7"/>
      <c r="TJQ211" s="1"/>
      <c r="TJR211" s="3"/>
      <c r="TJS211" s="31"/>
      <c r="TJT211" s="3"/>
      <c r="TJU211" s="8"/>
      <c r="TJV211" s="7"/>
      <c r="TJW211" s="7"/>
      <c r="TJX211" s="1"/>
      <c r="TJY211" s="3"/>
      <c r="TJZ211" s="31"/>
      <c r="TKA211" s="3"/>
      <c r="TKB211" s="8"/>
      <c r="TKC211" s="7"/>
      <c r="TKD211" s="7"/>
      <c r="TKE211" s="1"/>
      <c r="TKF211" s="3"/>
      <c r="TKG211" s="31"/>
      <c r="TKH211" s="3"/>
      <c r="TKI211" s="8"/>
      <c r="TKJ211" s="7"/>
      <c r="TKK211" s="7"/>
      <c r="TKL211" s="1"/>
      <c r="TKM211" s="3"/>
      <c r="TKN211" s="31"/>
      <c r="TKO211" s="3"/>
      <c r="TKP211" s="8"/>
      <c r="TKQ211" s="7"/>
      <c r="TKR211" s="7"/>
      <c r="TKS211" s="1"/>
      <c r="TKT211" s="3"/>
      <c r="TKU211" s="31"/>
      <c r="TKV211" s="3"/>
      <c r="TKW211" s="8"/>
      <c r="TKX211" s="7"/>
      <c r="TKY211" s="7"/>
      <c r="TKZ211" s="1"/>
      <c r="TLA211" s="3"/>
      <c r="TLB211" s="31"/>
      <c r="TLC211" s="3"/>
      <c r="TLD211" s="8"/>
      <c r="TLE211" s="7"/>
      <c r="TLF211" s="7"/>
      <c r="TLG211" s="1"/>
      <c r="TLH211" s="3"/>
      <c r="TLI211" s="31"/>
      <c r="TLJ211" s="3"/>
      <c r="TLK211" s="8"/>
      <c r="TLL211" s="7"/>
      <c r="TLM211" s="7"/>
      <c r="TLN211" s="1"/>
      <c r="TLO211" s="3"/>
      <c r="TLP211" s="31"/>
      <c r="TLQ211" s="3"/>
      <c r="TLR211" s="8"/>
      <c r="TLS211" s="7"/>
      <c r="TLT211" s="7"/>
      <c r="TLU211" s="1"/>
      <c r="TLV211" s="3"/>
      <c r="TLW211" s="31"/>
      <c r="TLX211" s="3"/>
      <c r="TLY211" s="8"/>
      <c r="TLZ211" s="7"/>
      <c r="TMA211" s="7"/>
      <c r="TMB211" s="1"/>
      <c r="TMC211" s="3"/>
      <c r="TMD211" s="31"/>
      <c r="TME211" s="3"/>
      <c r="TMF211" s="8"/>
      <c r="TMG211" s="7"/>
      <c r="TMH211" s="7"/>
      <c r="TMI211" s="1"/>
      <c r="TMJ211" s="3"/>
      <c r="TMK211" s="31"/>
      <c r="TML211" s="3"/>
      <c r="TMM211" s="8"/>
      <c r="TMN211" s="7"/>
      <c r="TMO211" s="7"/>
      <c r="TMP211" s="1"/>
      <c r="TMQ211" s="3"/>
      <c r="TMR211" s="31"/>
      <c r="TMS211" s="3"/>
      <c r="TMT211" s="8"/>
      <c r="TMU211" s="7"/>
      <c r="TMV211" s="7"/>
      <c r="TMW211" s="1"/>
      <c r="TMX211" s="3"/>
      <c r="TMY211" s="31"/>
      <c r="TMZ211" s="3"/>
      <c r="TNA211" s="8"/>
      <c r="TNB211" s="7"/>
      <c r="TNC211" s="7"/>
      <c r="TND211" s="1"/>
      <c r="TNE211" s="3"/>
      <c r="TNF211" s="31"/>
      <c r="TNG211" s="3"/>
      <c r="TNH211" s="8"/>
      <c r="TNI211" s="7"/>
      <c r="TNJ211" s="7"/>
      <c r="TNK211" s="1"/>
      <c r="TNL211" s="3"/>
      <c r="TNM211" s="31"/>
      <c r="TNN211" s="3"/>
      <c r="TNO211" s="8"/>
      <c r="TNP211" s="7"/>
      <c r="TNQ211" s="7"/>
      <c r="TNR211" s="1"/>
      <c r="TNS211" s="3"/>
      <c r="TNT211" s="31"/>
      <c r="TNU211" s="3"/>
      <c r="TNV211" s="8"/>
      <c r="TNW211" s="7"/>
      <c r="TNX211" s="7"/>
      <c r="TNY211" s="1"/>
      <c r="TNZ211" s="3"/>
      <c r="TOA211" s="31"/>
      <c r="TOB211" s="3"/>
      <c r="TOC211" s="8"/>
      <c r="TOD211" s="7"/>
      <c r="TOE211" s="7"/>
      <c r="TOF211" s="1"/>
      <c r="TOG211" s="3"/>
      <c r="TOH211" s="31"/>
      <c r="TOI211" s="3"/>
      <c r="TOJ211" s="8"/>
      <c r="TOK211" s="7"/>
      <c r="TOL211" s="7"/>
      <c r="TOM211" s="1"/>
      <c r="TON211" s="3"/>
      <c r="TOO211" s="31"/>
      <c r="TOP211" s="3"/>
      <c r="TOQ211" s="8"/>
      <c r="TOR211" s="7"/>
      <c r="TOS211" s="7"/>
      <c r="TOT211" s="1"/>
      <c r="TOU211" s="3"/>
      <c r="TOV211" s="31"/>
      <c r="TOW211" s="3"/>
      <c r="TOX211" s="8"/>
      <c r="TOY211" s="7"/>
      <c r="TOZ211" s="7"/>
      <c r="TPA211" s="1"/>
      <c r="TPB211" s="3"/>
      <c r="TPC211" s="31"/>
      <c r="TPD211" s="3"/>
      <c r="TPE211" s="8"/>
      <c r="TPF211" s="7"/>
      <c r="TPG211" s="7"/>
      <c r="TPH211" s="1"/>
      <c r="TPI211" s="3"/>
      <c r="TPJ211" s="31"/>
      <c r="TPK211" s="3"/>
      <c r="TPL211" s="8"/>
      <c r="TPM211" s="7"/>
      <c r="TPN211" s="7"/>
      <c r="TPO211" s="1"/>
      <c r="TPP211" s="3"/>
      <c r="TPQ211" s="31"/>
      <c r="TPR211" s="3"/>
      <c r="TPS211" s="8"/>
      <c r="TPT211" s="7"/>
      <c r="TPU211" s="7"/>
      <c r="TPV211" s="1"/>
      <c r="TPW211" s="3"/>
      <c r="TPX211" s="31"/>
      <c r="TPY211" s="3"/>
      <c r="TPZ211" s="8"/>
      <c r="TQA211" s="7"/>
      <c r="TQB211" s="7"/>
      <c r="TQC211" s="1"/>
      <c r="TQD211" s="3"/>
      <c r="TQE211" s="31"/>
      <c r="TQF211" s="3"/>
      <c r="TQG211" s="8"/>
      <c r="TQH211" s="7"/>
      <c r="TQI211" s="7"/>
      <c r="TQJ211" s="1"/>
      <c r="TQK211" s="3"/>
      <c r="TQL211" s="31"/>
      <c r="TQM211" s="3"/>
      <c r="TQN211" s="8"/>
      <c r="TQO211" s="7"/>
      <c r="TQP211" s="7"/>
      <c r="TQQ211" s="1"/>
      <c r="TQR211" s="3"/>
      <c r="TQS211" s="31"/>
      <c r="TQT211" s="3"/>
      <c r="TQU211" s="8"/>
      <c r="TQV211" s="7"/>
      <c r="TQW211" s="7"/>
      <c r="TQX211" s="1"/>
      <c r="TQY211" s="3"/>
      <c r="TQZ211" s="31"/>
      <c r="TRA211" s="3"/>
      <c r="TRB211" s="8"/>
      <c r="TRC211" s="7"/>
      <c r="TRD211" s="7"/>
      <c r="TRE211" s="1"/>
      <c r="TRF211" s="3"/>
      <c r="TRG211" s="31"/>
      <c r="TRH211" s="3"/>
      <c r="TRI211" s="8"/>
      <c r="TRJ211" s="7"/>
      <c r="TRK211" s="7"/>
      <c r="TRL211" s="1"/>
      <c r="TRM211" s="3"/>
      <c r="TRN211" s="31"/>
      <c r="TRO211" s="3"/>
      <c r="TRP211" s="8"/>
      <c r="TRQ211" s="7"/>
      <c r="TRR211" s="7"/>
      <c r="TRS211" s="1"/>
      <c r="TRT211" s="3"/>
      <c r="TRU211" s="31"/>
      <c r="TRV211" s="3"/>
      <c r="TRW211" s="8"/>
      <c r="TRX211" s="7"/>
      <c r="TRY211" s="7"/>
      <c r="TRZ211" s="1"/>
      <c r="TSA211" s="3"/>
      <c r="TSB211" s="31"/>
      <c r="TSC211" s="3"/>
      <c r="TSD211" s="8"/>
      <c r="TSE211" s="7"/>
      <c r="TSF211" s="7"/>
      <c r="TSG211" s="1"/>
      <c r="TSH211" s="3"/>
      <c r="TSI211" s="31"/>
      <c r="TSJ211" s="3"/>
      <c r="TSK211" s="8"/>
      <c r="TSL211" s="7"/>
      <c r="TSM211" s="7"/>
      <c r="TSN211" s="1"/>
      <c r="TSO211" s="3"/>
      <c r="TSP211" s="31"/>
      <c r="TSQ211" s="3"/>
      <c r="TSR211" s="8"/>
      <c r="TSS211" s="7"/>
      <c r="TST211" s="7"/>
      <c r="TSU211" s="1"/>
      <c r="TSV211" s="3"/>
      <c r="TSW211" s="31"/>
      <c r="TSX211" s="3"/>
      <c r="TSY211" s="8"/>
      <c r="TSZ211" s="7"/>
      <c r="TTA211" s="7"/>
      <c r="TTB211" s="1"/>
      <c r="TTC211" s="3"/>
      <c r="TTD211" s="31"/>
      <c r="TTE211" s="3"/>
      <c r="TTF211" s="8"/>
      <c r="TTG211" s="7"/>
      <c r="TTH211" s="7"/>
      <c r="TTI211" s="1"/>
      <c r="TTJ211" s="3"/>
      <c r="TTK211" s="31"/>
      <c r="TTL211" s="3"/>
      <c r="TTM211" s="8"/>
      <c r="TTN211" s="7"/>
      <c r="TTO211" s="7"/>
      <c r="TTP211" s="1"/>
      <c r="TTQ211" s="3"/>
      <c r="TTR211" s="31"/>
      <c r="TTS211" s="3"/>
      <c r="TTT211" s="8"/>
      <c r="TTU211" s="7"/>
      <c r="TTV211" s="7"/>
      <c r="TTW211" s="1"/>
      <c r="TTX211" s="3"/>
      <c r="TTY211" s="31"/>
      <c r="TTZ211" s="3"/>
      <c r="TUA211" s="8"/>
      <c r="TUB211" s="7"/>
      <c r="TUC211" s="7"/>
      <c r="TUD211" s="1"/>
      <c r="TUE211" s="3"/>
      <c r="TUF211" s="31"/>
      <c r="TUG211" s="3"/>
      <c r="TUH211" s="8"/>
      <c r="TUI211" s="7"/>
      <c r="TUJ211" s="7"/>
      <c r="TUK211" s="1"/>
      <c r="TUL211" s="3"/>
      <c r="TUM211" s="31"/>
      <c r="TUN211" s="3"/>
      <c r="TUO211" s="8"/>
      <c r="TUP211" s="7"/>
      <c r="TUQ211" s="7"/>
      <c r="TUR211" s="1"/>
      <c r="TUS211" s="3"/>
      <c r="TUT211" s="31"/>
      <c r="TUU211" s="3"/>
      <c r="TUV211" s="8"/>
      <c r="TUW211" s="7"/>
      <c r="TUX211" s="7"/>
      <c r="TUY211" s="1"/>
      <c r="TUZ211" s="3"/>
      <c r="TVA211" s="31"/>
      <c r="TVB211" s="3"/>
      <c r="TVC211" s="8"/>
      <c r="TVD211" s="7"/>
      <c r="TVE211" s="7"/>
      <c r="TVF211" s="1"/>
      <c r="TVG211" s="3"/>
      <c r="TVH211" s="31"/>
      <c r="TVI211" s="3"/>
      <c r="TVJ211" s="8"/>
      <c r="TVK211" s="7"/>
      <c r="TVL211" s="7"/>
      <c r="TVM211" s="1"/>
      <c r="TVN211" s="3"/>
      <c r="TVO211" s="31"/>
      <c r="TVP211" s="3"/>
      <c r="TVQ211" s="8"/>
      <c r="TVR211" s="7"/>
      <c r="TVS211" s="7"/>
      <c r="TVT211" s="1"/>
      <c r="TVU211" s="3"/>
      <c r="TVV211" s="31"/>
      <c r="TVW211" s="3"/>
      <c r="TVX211" s="8"/>
      <c r="TVY211" s="7"/>
      <c r="TVZ211" s="7"/>
      <c r="TWA211" s="1"/>
      <c r="TWB211" s="3"/>
      <c r="TWC211" s="31"/>
      <c r="TWD211" s="3"/>
      <c r="TWE211" s="8"/>
      <c r="TWF211" s="7"/>
      <c r="TWG211" s="7"/>
      <c r="TWH211" s="1"/>
      <c r="TWI211" s="3"/>
      <c r="TWJ211" s="31"/>
      <c r="TWK211" s="3"/>
      <c r="TWL211" s="8"/>
      <c r="TWM211" s="7"/>
      <c r="TWN211" s="7"/>
      <c r="TWO211" s="1"/>
      <c r="TWP211" s="3"/>
      <c r="TWQ211" s="31"/>
      <c r="TWR211" s="3"/>
      <c r="TWS211" s="8"/>
      <c r="TWT211" s="7"/>
      <c r="TWU211" s="7"/>
      <c r="TWV211" s="1"/>
      <c r="TWW211" s="3"/>
      <c r="TWX211" s="31"/>
      <c r="TWY211" s="3"/>
      <c r="TWZ211" s="8"/>
      <c r="TXA211" s="7"/>
      <c r="TXB211" s="7"/>
      <c r="TXC211" s="1"/>
      <c r="TXD211" s="3"/>
      <c r="TXE211" s="31"/>
      <c r="TXF211" s="3"/>
      <c r="TXG211" s="8"/>
      <c r="TXH211" s="7"/>
      <c r="TXI211" s="7"/>
      <c r="TXJ211" s="1"/>
      <c r="TXK211" s="3"/>
      <c r="TXL211" s="31"/>
      <c r="TXM211" s="3"/>
      <c r="TXN211" s="8"/>
      <c r="TXO211" s="7"/>
      <c r="TXP211" s="7"/>
      <c r="TXQ211" s="1"/>
      <c r="TXR211" s="3"/>
      <c r="TXS211" s="31"/>
      <c r="TXT211" s="3"/>
      <c r="TXU211" s="8"/>
      <c r="TXV211" s="7"/>
      <c r="TXW211" s="7"/>
      <c r="TXX211" s="1"/>
      <c r="TXY211" s="3"/>
      <c r="TXZ211" s="31"/>
      <c r="TYA211" s="3"/>
      <c r="TYB211" s="8"/>
      <c r="TYC211" s="7"/>
      <c r="TYD211" s="7"/>
      <c r="TYE211" s="1"/>
      <c r="TYF211" s="3"/>
      <c r="TYG211" s="31"/>
      <c r="TYH211" s="3"/>
      <c r="TYI211" s="8"/>
      <c r="TYJ211" s="7"/>
      <c r="TYK211" s="7"/>
      <c r="TYL211" s="1"/>
      <c r="TYM211" s="3"/>
      <c r="TYN211" s="31"/>
      <c r="TYO211" s="3"/>
      <c r="TYP211" s="8"/>
      <c r="TYQ211" s="7"/>
      <c r="TYR211" s="7"/>
      <c r="TYS211" s="1"/>
      <c r="TYT211" s="3"/>
      <c r="TYU211" s="31"/>
      <c r="TYV211" s="3"/>
      <c r="TYW211" s="8"/>
      <c r="TYX211" s="7"/>
      <c r="TYY211" s="7"/>
      <c r="TYZ211" s="1"/>
      <c r="TZA211" s="3"/>
      <c r="TZB211" s="31"/>
      <c r="TZC211" s="3"/>
      <c r="TZD211" s="8"/>
      <c r="TZE211" s="7"/>
      <c r="TZF211" s="7"/>
      <c r="TZG211" s="1"/>
      <c r="TZH211" s="3"/>
      <c r="TZI211" s="31"/>
      <c r="TZJ211" s="3"/>
      <c r="TZK211" s="8"/>
      <c r="TZL211" s="7"/>
      <c r="TZM211" s="7"/>
      <c r="TZN211" s="1"/>
      <c r="TZO211" s="3"/>
      <c r="TZP211" s="31"/>
      <c r="TZQ211" s="3"/>
      <c r="TZR211" s="8"/>
      <c r="TZS211" s="7"/>
      <c r="TZT211" s="7"/>
      <c r="TZU211" s="1"/>
      <c r="TZV211" s="3"/>
      <c r="TZW211" s="31"/>
      <c r="TZX211" s="3"/>
      <c r="TZY211" s="8"/>
      <c r="TZZ211" s="7"/>
      <c r="UAA211" s="7"/>
      <c r="UAB211" s="1"/>
      <c r="UAC211" s="3"/>
      <c r="UAD211" s="31"/>
      <c r="UAE211" s="3"/>
      <c r="UAF211" s="8"/>
      <c r="UAG211" s="7"/>
      <c r="UAH211" s="7"/>
      <c r="UAI211" s="1"/>
      <c r="UAJ211" s="3"/>
      <c r="UAK211" s="31"/>
      <c r="UAL211" s="3"/>
      <c r="UAM211" s="8"/>
      <c r="UAN211" s="7"/>
      <c r="UAO211" s="7"/>
      <c r="UAP211" s="1"/>
      <c r="UAQ211" s="3"/>
      <c r="UAR211" s="31"/>
      <c r="UAS211" s="3"/>
      <c r="UAT211" s="8"/>
      <c r="UAU211" s="7"/>
      <c r="UAV211" s="7"/>
      <c r="UAW211" s="1"/>
      <c r="UAX211" s="3"/>
      <c r="UAY211" s="31"/>
      <c r="UAZ211" s="3"/>
      <c r="UBA211" s="8"/>
      <c r="UBB211" s="7"/>
      <c r="UBC211" s="7"/>
      <c r="UBD211" s="1"/>
      <c r="UBE211" s="3"/>
      <c r="UBF211" s="31"/>
      <c r="UBG211" s="3"/>
      <c r="UBH211" s="8"/>
      <c r="UBI211" s="7"/>
      <c r="UBJ211" s="7"/>
      <c r="UBK211" s="1"/>
      <c r="UBL211" s="3"/>
      <c r="UBM211" s="31"/>
      <c r="UBN211" s="3"/>
      <c r="UBO211" s="8"/>
      <c r="UBP211" s="7"/>
      <c r="UBQ211" s="7"/>
      <c r="UBR211" s="1"/>
      <c r="UBS211" s="3"/>
      <c r="UBT211" s="31"/>
      <c r="UBU211" s="3"/>
      <c r="UBV211" s="8"/>
      <c r="UBW211" s="7"/>
      <c r="UBX211" s="7"/>
      <c r="UBY211" s="1"/>
      <c r="UBZ211" s="3"/>
      <c r="UCA211" s="31"/>
      <c r="UCB211" s="3"/>
      <c r="UCC211" s="8"/>
      <c r="UCD211" s="7"/>
      <c r="UCE211" s="7"/>
      <c r="UCF211" s="1"/>
      <c r="UCG211" s="3"/>
      <c r="UCH211" s="31"/>
      <c r="UCI211" s="3"/>
      <c r="UCJ211" s="8"/>
      <c r="UCK211" s="7"/>
      <c r="UCL211" s="7"/>
      <c r="UCM211" s="1"/>
      <c r="UCN211" s="3"/>
      <c r="UCO211" s="31"/>
      <c r="UCP211" s="3"/>
      <c r="UCQ211" s="8"/>
      <c r="UCR211" s="7"/>
      <c r="UCS211" s="7"/>
      <c r="UCT211" s="1"/>
      <c r="UCU211" s="3"/>
      <c r="UCV211" s="31"/>
      <c r="UCW211" s="3"/>
      <c r="UCX211" s="8"/>
      <c r="UCY211" s="7"/>
      <c r="UCZ211" s="7"/>
      <c r="UDA211" s="1"/>
      <c r="UDB211" s="3"/>
      <c r="UDC211" s="31"/>
      <c r="UDD211" s="3"/>
      <c r="UDE211" s="8"/>
      <c r="UDF211" s="7"/>
      <c r="UDG211" s="7"/>
      <c r="UDH211" s="1"/>
      <c r="UDI211" s="3"/>
      <c r="UDJ211" s="31"/>
      <c r="UDK211" s="3"/>
      <c r="UDL211" s="8"/>
      <c r="UDM211" s="7"/>
      <c r="UDN211" s="7"/>
      <c r="UDO211" s="1"/>
      <c r="UDP211" s="3"/>
      <c r="UDQ211" s="31"/>
      <c r="UDR211" s="3"/>
      <c r="UDS211" s="8"/>
      <c r="UDT211" s="7"/>
      <c r="UDU211" s="7"/>
      <c r="UDV211" s="1"/>
      <c r="UDW211" s="3"/>
      <c r="UDX211" s="31"/>
      <c r="UDY211" s="3"/>
      <c r="UDZ211" s="8"/>
      <c r="UEA211" s="7"/>
      <c r="UEB211" s="7"/>
      <c r="UEC211" s="1"/>
      <c r="UED211" s="3"/>
      <c r="UEE211" s="31"/>
      <c r="UEF211" s="3"/>
      <c r="UEG211" s="8"/>
      <c r="UEH211" s="7"/>
      <c r="UEI211" s="7"/>
      <c r="UEJ211" s="1"/>
      <c r="UEK211" s="3"/>
      <c r="UEL211" s="31"/>
      <c r="UEM211" s="3"/>
      <c r="UEN211" s="8"/>
      <c r="UEO211" s="7"/>
      <c r="UEP211" s="7"/>
      <c r="UEQ211" s="1"/>
      <c r="UER211" s="3"/>
      <c r="UES211" s="31"/>
      <c r="UET211" s="3"/>
      <c r="UEU211" s="8"/>
      <c r="UEV211" s="7"/>
      <c r="UEW211" s="7"/>
      <c r="UEX211" s="1"/>
      <c r="UEY211" s="3"/>
      <c r="UEZ211" s="31"/>
      <c r="UFA211" s="3"/>
      <c r="UFB211" s="8"/>
      <c r="UFC211" s="7"/>
      <c r="UFD211" s="7"/>
      <c r="UFE211" s="1"/>
      <c r="UFF211" s="3"/>
      <c r="UFG211" s="31"/>
      <c r="UFH211" s="3"/>
      <c r="UFI211" s="8"/>
      <c r="UFJ211" s="7"/>
      <c r="UFK211" s="7"/>
      <c r="UFL211" s="1"/>
      <c r="UFM211" s="3"/>
      <c r="UFN211" s="31"/>
      <c r="UFO211" s="3"/>
      <c r="UFP211" s="8"/>
      <c r="UFQ211" s="7"/>
      <c r="UFR211" s="7"/>
      <c r="UFS211" s="1"/>
      <c r="UFT211" s="3"/>
      <c r="UFU211" s="31"/>
      <c r="UFV211" s="3"/>
      <c r="UFW211" s="8"/>
      <c r="UFX211" s="7"/>
      <c r="UFY211" s="7"/>
      <c r="UFZ211" s="1"/>
      <c r="UGA211" s="3"/>
      <c r="UGB211" s="31"/>
      <c r="UGC211" s="3"/>
      <c r="UGD211" s="8"/>
      <c r="UGE211" s="7"/>
      <c r="UGF211" s="7"/>
      <c r="UGG211" s="1"/>
      <c r="UGH211" s="3"/>
      <c r="UGI211" s="31"/>
      <c r="UGJ211" s="3"/>
      <c r="UGK211" s="8"/>
      <c r="UGL211" s="7"/>
      <c r="UGM211" s="7"/>
      <c r="UGN211" s="1"/>
      <c r="UGO211" s="3"/>
      <c r="UGP211" s="31"/>
      <c r="UGQ211" s="3"/>
      <c r="UGR211" s="8"/>
      <c r="UGS211" s="7"/>
      <c r="UGT211" s="7"/>
      <c r="UGU211" s="1"/>
      <c r="UGV211" s="3"/>
      <c r="UGW211" s="31"/>
      <c r="UGX211" s="3"/>
      <c r="UGY211" s="8"/>
      <c r="UGZ211" s="7"/>
      <c r="UHA211" s="7"/>
      <c r="UHB211" s="1"/>
      <c r="UHC211" s="3"/>
      <c r="UHD211" s="31"/>
      <c r="UHE211" s="3"/>
      <c r="UHF211" s="8"/>
      <c r="UHG211" s="7"/>
      <c r="UHH211" s="7"/>
      <c r="UHI211" s="1"/>
      <c r="UHJ211" s="3"/>
      <c r="UHK211" s="31"/>
      <c r="UHL211" s="3"/>
      <c r="UHM211" s="8"/>
      <c r="UHN211" s="7"/>
      <c r="UHO211" s="7"/>
      <c r="UHP211" s="1"/>
      <c r="UHQ211" s="3"/>
      <c r="UHR211" s="31"/>
      <c r="UHS211" s="3"/>
      <c r="UHT211" s="8"/>
      <c r="UHU211" s="7"/>
      <c r="UHV211" s="7"/>
      <c r="UHW211" s="1"/>
      <c r="UHX211" s="3"/>
      <c r="UHY211" s="31"/>
      <c r="UHZ211" s="3"/>
      <c r="UIA211" s="8"/>
      <c r="UIB211" s="7"/>
      <c r="UIC211" s="7"/>
      <c r="UID211" s="1"/>
      <c r="UIE211" s="3"/>
      <c r="UIF211" s="31"/>
      <c r="UIG211" s="3"/>
      <c r="UIH211" s="8"/>
      <c r="UII211" s="7"/>
      <c r="UIJ211" s="7"/>
      <c r="UIK211" s="1"/>
      <c r="UIL211" s="3"/>
      <c r="UIM211" s="31"/>
      <c r="UIN211" s="3"/>
      <c r="UIO211" s="8"/>
      <c r="UIP211" s="7"/>
      <c r="UIQ211" s="7"/>
      <c r="UIR211" s="1"/>
      <c r="UIS211" s="3"/>
      <c r="UIT211" s="31"/>
      <c r="UIU211" s="3"/>
      <c r="UIV211" s="8"/>
      <c r="UIW211" s="7"/>
      <c r="UIX211" s="7"/>
      <c r="UIY211" s="1"/>
      <c r="UIZ211" s="3"/>
      <c r="UJA211" s="31"/>
      <c r="UJB211" s="3"/>
      <c r="UJC211" s="8"/>
      <c r="UJD211" s="7"/>
      <c r="UJE211" s="7"/>
      <c r="UJF211" s="1"/>
      <c r="UJG211" s="3"/>
      <c r="UJH211" s="31"/>
      <c r="UJI211" s="3"/>
      <c r="UJJ211" s="8"/>
      <c r="UJK211" s="7"/>
      <c r="UJL211" s="7"/>
      <c r="UJM211" s="1"/>
      <c r="UJN211" s="3"/>
      <c r="UJO211" s="31"/>
      <c r="UJP211" s="3"/>
      <c r="UJQ211" s="8"/>
      <c r="UJR211" s="7"/>
      <c r="UJS211" s="7"/>
      <c r="UJT211" s="1"/>
      <c r="UJU211" s="3"/>
      <c r="UJV211" s="31"/>
      <c r="UJW211" s="3"/>
      <c r="UJX211" s="8"/>
      <c r="UJY211" s="7"/>
      <c r="UJZ211" s="7"/>
      <c r="UKA211" s="1"/>
      <c r="UKB211" s="3"/>
      <c r="UKC211" s="31"/>
      <c r="UKD211" s="3"/>
      <c r="UKE211" s="8"/>
      <c r="UKF211" s="7"/>
      <c r="UKG211" s="7"/>
      <c r="UKH211" s="1"/>
      <c r="UKI211" s="3"/>
      <c r="UKJ211" s="31"/>
      <c r="UKK211" s="3"/>
      <c r="UKL211" s="8"/>
      <c r="UKM211" s="7"/>
      <c r="UKN211" s="7"/>
      <c r="UKO211" s="1"/>
      <c r="UKP211" s="3"/>
      <c r="UKQ211" s="31"/>
      <c r="UKR211" s="3"/>
      <c r="UKS211" s="8"/>
      <c r="UKT211" s="7"/>
      <c r="UKU211" s="7"/>
      <c r="UKV211" s="1"/>
      <c r="UKW211" s="3"/>
      <c r="UKX211" s="31"/>
      <c r="UKY211" s="3"/>
      <c r="UKZ211" s="8"/>
      <c r="ULA211" s="7"/>
      <c r="ULB211" s="7"/>
      <c r="ULC211" s="1"/>
      <c r="ULD211" s="3"/>
      <c r="ULE211" s="31"/>
      <c r="ULF211" s="3"/>
      <c r="ULG211" s="8"/>
      <c r="ULH211" s="7"/>
      <c r="ULI211" s="7"/>
      <c r="ULJ211" s="1"/>
      <c r="ULK211" s="3"/>
      <c r="ULL211" s="31"/>
      <c r="ULM211" s="3"/>
      <c r="ULN211" s="8"/>
      <c r="ULO211" s="7"/>
      <c r="ULP211" s="7"/>
      <c r="ULQ211" s="1"/>
      <c r="ULR211" s="3"/>
      <c r="ULS211" s="31"/>
      <c r="ULT211" s="3"/>
      <c r="ULU211" s="8"/>
      <c r="ULV211" s="7"/>
      <c r="ULW211" s="7"/>
      <c r="ULX211" s="1"/>
      <c r="ULY211" s="3"/>
      <c r="ULZ211" s="31"/>
      <c r="UMA211" s="3"/>
      <c r="UMB211" s="8"/>
      <c r="UMC211" s="7"/>
      <c r="UMD211" s="7"/>
      <c r="UME211" s="1"/>
      <c r="UMF211" s="3"/>
      <c r="UMG211" s="31"/>
      <c r="UMH211" s="3"/>
      <c r="UMI211" s="8"/>
      <c r="UMJ211" s="7"/>
      <c r="UMK211" s="7"/>
      <c r="UML211" s="1"/>
      <c r="UMM211" s="3"/>
      <c r="UMN211" s="31"/>
      <c r="UMO211" s="3"/>
      <c r="UMP211" s="8"/>
      <c r="UMQ211" s="7"/>
      <c r="UMR211" s="7"/>
      <c r="UMS211" s="1"/>
      <c r="UMT211" s="3"/>
      <c r="UMU211" s="31"/>
      <c r="UMV211" s="3"/>
      <c r="UMW211" s="8"/>
      <c r="UMX211" s="7"/>
      <c r="UMY211" s="7"/>
      <c r="UMZ211" s="1"/>
      <c r="UNA211" s="3"/>
      <c r="UNB211" s="31"/>
      <c r="UNC211" s="3"/>
      <c r="UND211" s="8"/>
      <c r="UNE211" s="7"/>
      <c r="UNF211" s="7"/>
      <c r="UNG211" s="1"/>
      <c r="UNH211" s="3"/>
      <c r="UNI211" s="31"/>
      <c r="UNJ211" s="3"/>
      <c r="UNK211" s="8"/>
      <c r="UNL211" s="7"/>
      <c r="UNM211" s="7"/>
      <c r="UNN211" s="1"/>
      <c r="UNO211" s="3"/>
      <c r="UNP211" s="31"/>
      <c r="UNQ211" s="3"/>
      <c r="UNR211" s="8"/>
      <c r="UNS211" s="7"/>
      <c r="UNT211" s="7"/>
      <c r="UNU211" s="1"/>
      <c r="UNV211" s="3"/>
      <c r="UNW211" s="31"/>
      <c r="UNX211" s="3"/>
      <c r="UNY211" s="8"/>
      <c r="UNZ211" s="7"/>
      <c r="UOA211" s="7"/>
      <c r="UOB211" s="1"/>
      <c r="UOC211" s="3"/>
      <c r="UOD211" s="31"/>
      <c r="UOE211" s="3"/>
      <c r="UOF211" s="8"/>
      <c r="UOG211" s="7"/>
      <c r="UOH211" s="7"/>
      <c r="UOI211" s="1"/>
      <c r="UOJ211" s="3"/>
      <c r="UOK211" s="31"/>
      <c r="UOL211" s="3"/>
      <c r="UOM211" s="8"/>
      <c r="UON211" s="7"/>
      <c r="UOO211" s="7"/>
      <c r="UOP211" s="1"/>
      <c r="UOQ211" s="3"/>
      <c r="UOR211" s="31"/>
      <c r="UOS211" s="3"/>
      <c r="UOT211" s="8"/>
      <c r="UOU211" s="7"/>
      <c r="UOV211" s="7"/>
      <c r="UOW211" s="1"/>
      <c r="UOX211" s="3"/>
      <c r="UOY211" s="31"/>
      <c r="UOZ211" s="3"/>
      <c r="UPA211" s="8"/>
      <c r="UPB211" s="7"/>
      <c r="UPC211" s="7"/>
      <c r="UPD211" s="1"/>
      <c r="UPE211" s="3"/>
      <c r="UPF211" s="31"/>
      <c r="UPG211" s="3"/>
      <c r="UPH211" s="8"/>
      <c r="UPI211" s="7"/>
      <c r="UPJ211" s="7"/>
      <c r="UPK211" s="1"/>
      <c r="UPL211" s="3"/>
      <c r="UPM211" s="31"/>
      <c r="UPN211" s="3"/>
      <c r="UPO211" s="8"/>
      <c r="UPP211" s="7"/>
      <c r="UPQ211" s="7"/>
      <c r="UPR211" s="1"/>
      <c r="UPS211" s="3"/>
      <c r="UPT211" s="31"/>
      <c r="UPU211" s="3"/>
      <c r="UPV211" s="8"/>
      <c r="UPW211" s="7"/>
      <c r="UPX211" s="7"/>
      <c r="UPY211" s="1"/>
      <c r="UPZ211" s="3"/>
      <c r="UQA211" s="31"/>
      <c r="UQB211" s="3"/>
      <c r="UQC211" s="8"/>
      <c r="UQD211" s="7"/>
      <c r="UQE211" s="7"/>
      <c r="UQF211" s="1"/>
      <c r="UQG211" s="3"/>
      <c r="UQH211" s="31"/>
      <c r="UQI211" s="3"/>
      <c r="UQJ211" s="8"/>
      <c r="UQK211" s="7"/>
      <c r="UQL211" s="7"/>
      <c r="UQM211" s="1"/>
      <c r="UQN211" s="3"/>
      <c r="UQO211" s="31"/>
      <c r="UQP211" s="3"/>
      <c r="UQQ211" s="8"/>
      <c r="UQR211" s="7"/>
      <c r="UQS211" s="7"/>
      <c r="UQT211" s="1"/>
      <c r="UQU211" s="3"/>
      <c r="UQV211" s="31"/>
      <c r="UQW211" s="3"/>
      <c r="UQX211" s="8"/>
      <c r="UQY211" s="7"/>
      <c r="UQZ211" s="7"/>
      <c r="URA211" s="1"/>
      <c r="URB211" s="3"/>
      <c r="URC211" s="31"/>
      <c r="URD211" s="3"/>
      <c r="URE211" s="8"/>
      <c r="URF211" s="7"/>
      <c r="URG211" s="7"/>
      <c r="URH211" s="1"/>
      <c r="URI211" s="3"/>
      <c r="URJ211" s="31"/>
      <c r="URK211" s="3"/>
      <c r="URL211" s="8"/>
      <c r="URM211" s="7"/>
      <c r="URN211" s="7"/>
      <c r="URO211" s="1"/>
      <c r="URP211" s="3"/>
      <c r="URQ211" s="31"/>
      <c r="URR211" s="3"/>
      <c r="URS211" s="8"/>
      <c r="URT211" s="7"/>
      <c r="URU211" s="7"/>
      <c r="URV211" s="1"/>
      <c r="URW211" s="3"/>
      <c r="URX211" s="31"/>
      <c r="URY211" s="3"/>
      <c r="URZ211" s="8"/>
      <c r="USA211" s="7"/>
      <c r="USB211" s="7"/>
      <c r="USC211" s="1"/>
      <c r="USD211" s="3"/>
      <c r="USE211" s="31"/>
      <c r="USF211" s="3"/>
      <c r="USG211" s="8"/>
      <c r="USH211" s="7"/>
      <c r="USI211" s="7"/>
      <c r="USJ211" s="1"/>
      <c r="USK211" s="3"/>
      <c r="USL211" s="31"/>
      <c r="USM211" s="3"/>
      <c r="USN211" s="8"/>
      <c r="USO211" s="7"/>
      <c r="USP211" s="7"/>
      <c r="USQ211" s="1"/>
      <c r="USR211" s="3"/>
      <c r="USS211" s="31"/>
      <c r="UST211" s="3"/>
      <c r="USU211" s="8"/>
      <c r="USV211" s="7"/>
      <c r="USW211" s="7"/>
      <c r="USX211" s="1"/>
      <c r="USY211" s="3"/>
      <c r="USZ211" s="31"/>
      <c r="UTA211" s="3"/>
      <c r="UTB211" s="8"/>
      <c r="UTC211" s="7"/>
      <c r="UTD211" s="7"/>
      <c r="UTE211" s="1"/>
      <c r="UTF211" s="3"/>
      <c r="UTG211" s="31"/>
      <c r="UTH211" s="3"/>
      <c r="UTI211" s="8"/>
      <c r="UTJ211" s="7"/>
      <c r="UTK211" s="7"/>
      <c r="UTL211" s="1"/>
      <c r="UTM211" s="3"/>
      <c r="UTN211" s="31"/>
      <c r="UTO211" s="3"/>
      <c r="UTP211" s="8"/>
      <c r="UTQ211" s="7"/>
      <c r="UTR211" s="7"/>
      <c r="UTS211" s="1"/>
      <c r="UTT211" s="3"/>
      <c r="UTU211" s="31"/>
      <c r="UTV211" s="3"/>
      <c r="UTW211" s="8"/>
      <c r="UTX211" s="7"/>
      <c r="UTY211" s="7"/>
      <c r="UTZ211" s="1"/>
      <c r="UUA211" s="3"/>
      <c r="UUB211" s="31"/>
      <c r="UUC211" s="3"/>
      <c r="UUD211" s="8"/>
      <c r="UUE211" s="7"/>
      <c r="UUF211" s="7"/>
      <c r="UUG211" s="1"/>
      <c r="UUH211" s="3"/>
      <c r="UUI211" s="31"/>
      <c r="UUJ211" s="3"/>
      <c r="UUK211" s="8"/>
      <c r="UUL211" s="7"/>
      <c r="UUM211" s="7"/>
      <c r="UUN211" s="1"/>
      <c r="UUO211" s="3"/>
      <c r="UUP211" s="31"/>
      <c r="UUQ211" s="3"/>
      <c r="UUR211" s="8"/>
      <c r="UUS211" s="7"/>
      <c r="UUT211" s="7"/>
      <c r="UUU211" s="1"/>
      <c r="UUV211" s="3"/>
      <c r="UUW211" s="31"/>
      <c r="UUX211" s="3"/>
      <c r="UUY211" s="8"/>
      <c r="UUZ211" s="7"/>
      <c r="UVA211" s="7"/>
      <c r="UVB211" s="1"/>
      <c r="UVC211" s="3"/>
      <c r="UVD211" s="31"/>
      <c r="UVE211" s="3"/>
      <c r="UVF211" s="8"/>
      <c r="UVG211" s="7"/>
      <c r="UVH211" s="7"/>
      <c r="UVI211" s="1"/>
      <c r="UVJ211" s="3"/>
      <c r="UVK211" s="31"/>
      <c r="UVL211" s="3"/>
      <c r="UVM211" s="8"/>
      <c r="UVN211" s="7"/>
      <c r="UVO211" s="7"/>
      <c r="UVP211" s="1"/>
      <c r="UVQ211" s="3"/>
      <c r="UVR211" s="31"/>
      <c r="UVS211" s="3"/>
      <c r="UVT211" s="8"/>
      <c r="UVU211" s="7"/>
      <c r="UVV211" s="7"/>
      <c r="UVW211" s="1"/>
      <c r="UVX211" s="3"/>
      <c r="UVY211" s="31"/>
      <c r="UVZ211" s="3"/>
      <c r="UWA211" s="8"/>
      <c r="UWB211" s="7"/>
      <c r="UWC211" s="7"/>
      <c r="UWD211" s="1"/>
      <c r="UWE211" s="3"/>
      <c r="UWF211" s="31"/>
      <c r="UWG211" s="3"/>
      <c r="UWH211" s="8"/>
      <c r="UWI211" s="7"/>
      <c r="UWJ211" s="7"/>
      <c r="UWK211" s="1"/>
      <c r="UWL211" s="3"/>
      <c r="UWM211" s="31"/>
      <c r="UWN211" s="3"/>
      <c r="UWO211" s="8"/>
      <c r="UWP211" s="7"/>
      <c r="UWQ211" s="7"/>
      <c r="UWR211" s="1"/>
      <c r="UWS211" s="3"/>
      <c r="UWT211" s="31"/>
      <c r="UWU211" s="3"/>
      <c r="UWV211" s="8"/>
      <c r="UWW211" s="7"/>
      <c r="UWX211" s="7"/>
      <c r="UWY211" s="1"/>
      <c r="UWZ211" s="3"/>
      <c r="UXA211" s="31"/>
      <c r="UXB211" s="3"/>
      <c r="UXC211" s="8"/>
      <c r="UXD211" s="7"/>
      <c r="UXE211" s="7"/>
      <c r="UXF211" s="1"/>
      <c r="UXG211" s="3"/>
      <c r="UXH211" s="31"/>
      <c r="UXI211" s="3"/>
      <c r="UXJ211" s="8"/>
      <c r="UXK211" s="7"/>
      <c r="UXL211" s="7"/>
      <c r="UXM211" s="1"/>
      <c r="UXN211" s="3"/>
      <c r="UXO211" s="31"/>
      <c r="UXP211" s="3"/>
      <c r="UXQ211" s="8"/>
      <c r="UXR211" s="7"/>
      <c r="UXS211" s="7"/>
      <c r="UXT211" s="1"/>
      <c r="UXU211" s="3"/>
      <c r="UXV211" s="31"/>
      <c r="UXW211" s="3"/>
      <c r="UXX211" s="8"/>
      <c r="UXY211" s="7"/>
      <c r="UXZ211" s="7"/>
      <c r="UYA211" s="1"/>
      <c r="UYB211" s="3"/>
      <c r="UYC211" s="31"/>
      <c r="UYD211" s="3"/>
      <c r="UYE211" s="8"/>
      <c r="UYF211" s="7"/>
      <c r="UYG211" s="7"/>
      <c r="UYH211" s="1"/>
      <c r="UYI211" s="3"/>
      <c r="UYJ211" s="31"/>
      <c r="UYK211" s="3"/>
      <c r="UYL211" s="8"/>
      <c r="UYM211" s="7"/>
      <c r="UYN211" s="7"/>
      <c r="UYO211" s="1"/>
      <c r="UYP211" s="3"/>
      <c r="UYQ211" s="31"/>
      <c r="UYR211" s="3"/>
      <c r="UYS211" s="8"/>
      <c r="UYT211" s="7"/>
      <c r="UYU211" s="7"/>
      <c r="UYV211" s="1"/>
      <c r="UYW211" s="3"/>
      <c r="UYX211" s="31"/>
      <c r="UYY211" s="3"/>
      <c r="UYZ211" s="8"/>
      <c r="UZA211" s="7"/>
      <c r="UZB211" s="7"/>
      <c r="UZC211" s="1"/>
      <c r="UZD211" s="3"/>
      <c r="UZE211" s="31"/>
      <c r="UZF211" s="3"/>
      <c r="UZG211" s="8"/>
      <c r="UZH211" s="7"/>
      <c r="UZI211" s="7"/>
      <c r="UZJ211" s="1"/>
      <c r="UZK211" s="3"/>
      <c r="UZL211" s="31"/>
      <c r="UZM211" s="3"/>
      <c r="UZN211" s="8"/>
      <c r="UZO211" s="7"/>
      <c r="UZP211" s="7"/>
      <c r="UZQ211" s="1"/>
      <c r="UZR211" s="3"/>
      <c r="UZS211" s="31"/>
      <c r="UZT211" s="3"/>
      <c r="UZU211" s="8"/>
      <c r="UZV211" s="7"/>
      <c r="UZW211" s="7"/>
      <c r="UZX211" s="1"/>
      <c r="UZY211" s="3"/>
      <c r="UZZ211" s="31"/>
      <c r="VAA211" s="3"/>
      <c r="VAB211" s="8"/>
      <c r="VAC211" s="7"/>
      <c r="VAD211" s="7"/>
      <c r="VAE211" s="1"/>
      <c r="VAF211" s="3"/>
      <c r="VAG211" s="31"/>
      <c r="VAH211" s="3"/>
      <c r="VAI211" s="8"/>
      <c r="VAJ211" s="7"/>
      <c r="VAK211" s="7"/>
      <c r="VAL211" s="1"/>
      <c r="VAM211" s="3"/>
      <c r="VAN211" s="31"/>
      <c r="VAO211" s="3"/>
      <c r="VAP211" s="8"/>
      <c r="VAQ211" s="7"/>
      <c r="VAR211" s="7"/>
      <c r="VAS211" s="1"/>
      <c r="VAT211" s="3"/>
      <c r="VAU211" s="31"/>
      <c r="VAV211" s="3"/>
      <c r="VAW211" s="8"/>
      <c r="VAX211" s="7"/>
      <c r="VAY211" s="7"/>
      <c r="VAZ211" s="1"/>
      <c r="VBA211" s="3"/>
      <c r="VBB211" s="31"/>
      <c r="VBC211" s="3"/>
      <c r="VBD211" s="8"/>
      <c r="VBE211" s="7"/>
      <c r="VBF211" s="7"/>
      <c r="VBG211" s="1"/>
      <c r="VBH211" s="3"/>
      <c r="VBI211" s="31"/>
      <c r="VBJ211" s="3"/>
      <c r="VBK211" s="8"/>
      <c r="VBL211" s="7"/>
      <c r="VBM211" s="7"/>
      <c r="VBN211" s="1"/>
      <c r="VBO211" s="3"/>
      <c r="VBP211" s="31"/>
      <c r="VBQ211" s="3"/>
      <c r="VBR211" s="8"/>
      <c r="VBS211" s="7"/>
      <c r="VBT211" s="7"/>
      <c r="VBU211" s="1"/>
      <c r="VBV211" s="3"/>
      <c r="VBW211" s="31"/>
      <c r="VBX211" s="3"/>
      <c r="VBY211" s="8"/>
      <c r="VBZ211" s="7"/>
      <c r="VCA211" s="7"/>
      <c r="VCB211" s="1"/>
      <c r="VCC211" s="3"/>
      <c r="VCD211" s="31"/>
      <c r="VCE211" s="3"/>
      <c r="VCF211" s="8"/>
      <c r="VCG211" s="7"/>
      <c r="VCH211" s="7"/>
      <c r="VCI211" s="1"/>
      <c r="VCJ211" s="3"/>
      <c r="VCK211" s="31"/>
      <c r="VCL211" s="3"/>
      <c r="VCM211" s="8"/>
      <c r="VCN211" s="7"/>
      <c r="VCO211" s="7"/>
      <c r="VCP211" s="1"/>
      <c r="VCQ211" s="3"/>
      <c r="VCR211" s="31"/>
      <c r="VCS211" s="3"/>
      <c r="VCT211" s="8"/>
      <c r="VCU211" s="7"/>
      <c r="VCV211" s="7"/>
      <c r="VCW211" s="1"/>
      <c r="VCX211" s="3"/>
      <c r="VCY211" s="31"/>
      <c r="VCZ211" s="3"/>
      <c r="VDA211" s="8"/>
      <c r="VDB211" s="7"/>
      <c r="VDC211" s="7"/>
      <c r="VDD211" s="1"/>
      <c r="VDE211" s="3"/>
      <c r="VDF211" s="31"/>
      <c r="VDG211" s="3"/>
      <c r="VDH211" s="8"/>
      <c r="VDI211" s="7"/>
      <c r="VDJ211" s="7"/>
      <c r="VDK211" s="1"/>
      <c r="VDL211" s="3"/>
      <c r="VDM211" s="31"/>
      <c r="VDN211" s="3"/>
      <c r="VDO211" s="8"/>
      <c r="VDP211" s="7"/>
      <c r="VDQ211" s="7"/>
      <c r="VDR211" s="1"/>
      <c r="VDS211" s="3"/>
      <c r="VDT211" s="31"/>
      <c r="VDU211" s="3"/>
      <c r="VDV211" s="8"/>
      <c r="VDW211" s="7"/>
      <c r="VDX211" s="7"/>
      <c r="VDY211" s="1"/>
      <c r="VDZ211" s="3"/>
      <c r="VEA211" s="31"/>
      <c r="VEB211" s="3"/>
      <c r="VEC211" s="8"/>
      <c r="VED211" s="7"/>
      <c r="VEE211" s="7"/>
      <c r="VEF211" s="1"/>
      <c r="VEG211" s="3"/>
      <c r="VEH211" s="31"/>
      <c r="VEI211" s="3"/>
      <c r="VEJ211" s="8"/>
      <c r="VEK211" s="7"/>
      <c r="VEL211" s="7"/>
      <c r="VEM211" s="1"/>
      <c r="VEN211" s="3"/>
      <c r="VEO211" s="31"/>
      <c r="VEP211" s="3"/>
      <c r="VEQ211" s="8"/>
      <c r="VER211" s="7"/>
      <c r="VES211" s="7"/>
      <c r="VET211" s="1"/>
      <c r="VEU211" s="3"/>
      <c r="VEV211" s="31"/>
      <c r="VEW211" s="3"/>
      <c r="VEX211" s="8"/>
      <c r="VEY211" s="7"/>
      <c r="VEZ211" s="7"/>
      <c r="VFA211" s="1"/>
      <c r="VFB211" s="3"/>
      <c r="VFC211" s="31"/>
      <c r="VFD211" s="3"/>
      <c r="VFE211" s="8"/>
      <c r="VFF211" s="7"/>
      <c r="VFG211" s="7"/>
      <c r="VFH211" s="1"/>
      <c r="VFI211" s="3"/>
      <c r="VFJ211" s="31"/>
      <c r="VFK211" s="3"/>
      <c r="VFL211" s="8"/>
      <c r="VFM211" s="7"/>
      <c r="VFN211" s="7"/>
      <c r="VFO211" s="1"/>
      <c r="VFP211" s="3"/>
      <c r="VFQ211" s="31"/>
      <c r="VFR211" s="3"/>
      <c r="VFS211" s="8"/>
      <c r="VFT211" s="7"/>
      <c r="VFU211" s="7"/>
      <c r="VFV211" s="1"/>
      <c r="VFW211" s="3"/>
      <c r="VFX211" s="31"/>
      <c r="VFY211" s="3"/>
      <c r="VFZ211" s="8"/>
      <c r="VGA211" s="7"/>
      <c r="VGB211" s="7"/>
      <c r="VGC211" s="1"/>
      <c r="VGD211" s="3"/>
      <c r="VGE211" s="31"/>
      <c r="VGF211" s="3"/>
      <c r="VGG211" s="8"/>
      <c r="VGH211" s="7"/>
      <c r="VGI211" s="7"/>
      <c r="VGJ211" s="1"/>
      <c r="VGK211" s="3"/>
      <c r="VGL211" s="31"/>
      <c r="VGM211" s="3"/>
      <c r="VGN211" s="8"/>
      <c r="VGO211" s="7"/>
      <c r="VGP211" s="7"/>
      <c r="VGQ211" s="1"/>
      <c r="VGR211" s="3"/>
      <c r="VGS211" s="31"/>
      <c r="VGT211" s="3"/>
      <c r="VGU211" s="8"/>
      <c r="VGV211" s="7"/>
      <c r="VGW211" s="7"/>
      <c r="VGX211" s="1"/>
      <c r="VGY211" s="3"/>
      <c r="VGZ211" s="31"/>
      <c r="VHA211" s="3"/>
      <c r="VHB211" s="8"/>
      <c r="VHC211" s="7"/>
      <c r="VHD211" s="7"/>
      <c r="VHE211" s="1"/>
      <c r="VHF211" s="3"/>
      <c r="VHG211" s="31"/>
      <c r="VHH211" s="3"/>
      <c r="VHI211" s="8"/>
      <c r="VHJ211" s="7"/>
      <c r="VHK211" s="7"/>
      <c r="VHL211" s="1"/>
      <c r="VHM211" s="3"/>
      <c r="VHN211" s="31"/>
      <c r="VHO211" s="3"/>
      <c r="VHP211" s="8"/>
      <c r="VHQ211" s="7"/>
      <c r="VHR211" s="7"/>
      <c r="VHS211" s="1"/>
      <c r="VHT211" s="3"/>
      <c r="VHU211" s="31"/>
      <c r="VHV211" s="3"/>
      <c r="VHW211" s="8"/>
      <c r="VHX211" s="7"/>
      <c r="VHY211" s="7"/>
      <c r="VHZ211" s="1"/>
      <c r="VIA211" s="3"/>
      <c r="VIB211" s="31"/>
      <c r="VIC211" s="3"/>
      <c r="VID211" s="8"/>
      <c r="VIE211" s="7"/>
      <c r="VIF211" s="7"/>
      <c r="VIG211" s="1"/>
      <c r="VIH211" s="3"/>
      <c r="VII211" s="31"/>
      <c r="VIJ211" s="3"/>
      <c r="VIK211" s="8"/>
      <c r="VIL211" s="7"/>
      <c r="VIM211" s="7"/>
      <c r="VIN211" s="1"/>
      <c r="VIO211" s="3"/>
      <c r="VIP211" s="31"/>
      <c r="VIQ211" s="3"/>
      <c r="VIR211" s="8"/>
      <c r="VIS211" s="7"/>
      <c r="VIT211" s="7"/>
      <c r="VIU211" s="1"/>
      <c r="VIV211" s="3"/>
      <c r="VIW211" s="31"/>
      <c r="VIX211" s="3"/>
      <c r="VIY211" s="8"/>
      <c r="VIZ211" s="7"/>
      <c r="VJA211" s="7"/>
      <c r="VJB211" s="1"/>
      <c r="VJC211" s="3"/>
      <c r="VJD211" s="31"/>
      <c r="VJE211" s="3"/>
      <c r="VJF211" s="8"/>
      <c r="VJG211" s="7"/>
      <c r="VJH211" s="7"/>
      <c r="VJI211" s="1"/>
      <c r="VJJ211" s="3"/>
      <c r="VJK211" s="31"/>
      <c r="VJL211" s="3"/>
      <c r="VJM211" s="8"/>
      <c r="VJN211" s="7"/>
      <c r="VJO211" s="7"/>
      <c r="VJP211" s="1"/>
      <c r="VJQ211" s="3"/>
      <c r="VJR211" s="31"/>
      <c r="VJS211" s="3"/>
      <c r="VJT211" s="8"/>
      <c r="VJU211" s="7"/>
      <c r="VJV211" s="7"/>
      <c r="VJW211" s="1"/>
      <c r="VJX211" s="3"/>
      <c r="VJY211" s="31"/>
      <c r="VJZ211" s="3"/>
      <c r="VKA211" s="8"/>
      <c r="VKB211" s="7"/>
      <c r="VKC211" s="7"/>
      <c r="VKD211" s="1"/>
      <c r="VKE211" s="3"/>
      <c r="VKF211" s="31"/>
      <c r="VKG211" s="3"/>
      <c r="VKH211" s="8"/>
      <c r="VKI211" s="7"/>
      <c r="VKJ211" s="7"/>
      <c r="VKK211" s="1"/>
      <c r="VKL211" s="3"/>
      <c r="VKM211" s="31"/>
      <c r="VKN211" s="3"/>
      <c r="VKO211" s="8"/>
      <c r="VKP211" s="7"/>
      <c r="VKQ211" s="7"/>
      <c r="VKR211" s="1"/>
      <c r="VKS211" s="3"/>
      <c r="VKT211" s="31"/>
      <c r="VKU211" s="3"/>
      <c r="VKV211" s="8"/>
      <c r="VKW211" s="7"/>
      <c r="VKX211" s="7"/>
      <c r="VKY211" s="1"/>
      <c r="VKZ211" s="3"/>
      <c r="VLA211" s="31"/>
      <c r="VLB211" s="3"/>
      <c r="VLC211" s="8"/>
      <c r="VLD211" s="7"/>
      <c r="VLE211" s="7"/>
      <c r="VLF211" s="1"/>
      <c r="VLG211" s="3"/>
      <c r="VLH211" s="31"/>
      <c r="VLI211" s="3"/>
      <c r="VLJ211" s="8"/>
      <c r="VLK211" s="7"/>
      <c r="VLL211" s="7"/>
      <c r="VLM211" s="1"/>
      <c r="VLN211" s="3"/>
      <c r="VLO211" s="31"/>
      <c r="VLP211" s="3"/>
      <c r="VLQ211" s="8"/>
      <c r="VLR211" s="7"/>
      <c r="VLS211" s="7"/>
      <c r="VLT211" s="1"/>
      <c r="VLU211" s="3"/>
      <c r="VLV211" s="31"/>
      <c r="VLW211" s="3"/>
      <c r="VLX211" s="8"/>
      <c r="VLY211" s="7"/>
      <c r="VLZ211" s="7"/>
      <c r="VMA211" s="1"/>
      <c r="VMB211" s="3"/>
      <c r="VMC211" s="31"/>
      <c r="VMD211" s="3"/>
      <c r="VME211" s="8"/>
      <c r="VMF211" s="7"/>
      <c r="VMG211" s="7"/>
      <c r="VMH211" s="1"/>
      <c r="VMI211" s="3"/>
      <c r="VMJ211" s="31"/>
      <c r="VMK211" s="3"/>
      <c r="VML211" s="8"/>
      <c r="VMM211" s="7"/>
      <c r="VMN211" s="7"/>
      <c r="VMO211" s="1"/>
      <c r="VMP211" s="3"/>
      <c r="VMQ211" s="31"/>
      <c r="VMR211" s="3"/>
      <c r="VMS211" s="8"/>
      <c r="VMT211" s="7"/>
      <c r="VMU211" s="7"/>
      <c r="VMV211" s="1"/>
      <c r="VMW211" s="3"/>
      <c r="VMX211" s="31"/>
      <c r="VMY211" s="3"/>
      <c r="VMZ211" s="8"/>
      <c r="VNA211" s="7"/>
      <c r="VNB211" s="7"/>
      <c r="VNC211" s="1"/>
      <c r="VND211" s="3"/>
      <c r="VNE211" s="31"/>
      <c r="VNF211" s="3"/>
      <c r="VNG211" s="8"/>
      <c r="VNH211" s="7"/>
      <c r="VNI211" s="7"/>
      <c r="VNJ211" s="1"/>
      <c r="VNK211" s="3"/>
      <c r="VNL211" s="31"/>
      <c r="VNM211" s="3"/>
      <c r="VNN211" s="8"/>
      <c r="VNO211" s="7"/>
      <c r="VNP211" s="7"/>
      <c r="VNQ211" s="1"/>
      <c r="VNR211" s="3"/>
      <c r="VNS211" s="31"/>
      <c r="VNT211" s="3"/>
      <c r="VNU211" s="8"/>
      <c r="VNV211" s="7"/>
      <c r="VNW211" s="7"/>
      <c r="VNX211" s="1"/>
      <c r="VNY211" s="3"/>
      <c r="VNZ211" s="31"/>
      <c r="VOA211" s="3"/>
      <c r="VOB211" s="8"/>
      <c r="VOC211" s="7"/>
      <c r="VOD211" s="7"/>
      <c r="VOE211" s="1"/>
      <c r="VOF211" s="3"/>
      <c r="VOG211" s="31"/>
      <c r="VOH211" s="3"/>
      <c r="VOI211" s="8"/>
      <c r="VOJ211" s="7"/>
      <c r="VOK211" s="7"/>
      <c r="VOL211" s="1"/>
      <c r="VOM211" s="3"/>
      <c r="VON211" s="31"/>
      <c r="VOO211" s="3"/>
      <c r="VOP211" s="8"/>
      <c r="VOQ211" s="7"/>
      <c r="VOR211" s="7"/>
      <c r="VOS211" s="1"/>
      <c r="VOT211" s="3"/>
      <c r="VOU211" s="31"/>
      <c r="VOV211" s="3"/>
      <c r="VOW211" s="8"/>
      <c r="VOX211" s="7"/>
      <c r="VOY211" s="7"/>
      <c r="VOZ211" s="1"/>
      <c r="VPA211" s="3"/>
      <c r="VPB211" s="31"/>
      <c r="VPC211" s="3"/>
      <c r="VPD211" s="8"/>
      <c r="VPE211" s="7"/>
      <c r="VPF211" s="7"/>
      <c r="VPG211" s="1"/>
      <c r="VPH211" s="3"/>
      <c r="VPI211" s="31"/>
      <c r="VPJ211" s="3"/>
      <c r="VPK211" s="8"/>
      <c r="VPL211" s="7"/>
      <c r="VPM211" s="7"/>
      <c r="VPN211" s="1"/>
      <c r="VPO211" s="3"/>
      <c r="VPP211" s="31"/>
      <c r="VPQ211" s="3"/>
      <c r="VPR211" s="8"/>
      <c r="VPS211" s="7"/>
      <c r="VPT211" s="7"/>
      <c r="VPU211" s="1"/>
      <c r="VPV211" s="3"/>
      <c r="VPW211" s="31"/>
      <c r="VPX211" s="3"/>
      <c r="VPY211" s="8"/>
      <c r="VPZ211" s="7"/>
      <c r="VQA211" s="7"/>
      <c r="VQB211" s="1"/>
      <c r="VQC211" s="3"/>
      <c r="VQD211" s="31"/>
      <c r="VQE211" s="3"/>
      <c r="VQF211" s="8"/>
      <c r="VQG211" s="7"/>
      <c r="VQH211" s="7"/>
      <c r="VQI211" s="1"/>
      <c r="VQJ211" s="3"/>
      <c r="VQK211" s="31"/>
      <c r="VQL211" s="3"/>
      <c r="VQM211" s="8"/>
      <c r="VQN211" s="7"/>
      <c r="VQO211" s="7"/>
      <c r="VQP211" s="1"/>
      <c r="VQQ211" s="3"/>
      <c r="VQR211" s="31"/>
      <c r="VQS211" s="3"/>
      <c r="VQT211" s="8"/>
      <c r="VQU211" s="7"/>
      <c r="VQV211" s="7"/>
      <c r="VQW211" s="1"/>
      <c r="VQX211" s="3"/>
      <c r="VQY211" s="31"/>
      <c r="VQZ211" s="3"/>
      <c r="VRA211" s="8"/>
      <c r="VRB211" s="7"/>
      <c r="VRC211" s="7"/>
      <c r="VRD211" s="1"/>
      <c r="VRE211" s="3"/>
      <c r="VRF211" s="31"/>
      <c r="VRG211" s="3"/>
      <c r="VRH211" s="8"/>
      <c r="VRI211" s="7"/>
      <c r="VRJ211" s="7"/>
      <c r="VRK211" s="1"/>
      <c r="VRL211" s="3"/>
      <c r="VRM211" s="31"/>
      <c r="VRN211" s="3"/>
      <c r="VRO211" s="8"/>
      <c r="VRP211" s="7"/>
      <c r="VRQ211" s="7"/>
      <c r="VRR211" s="1"/>
      <c r="VRS211" s="3"/>
      <c r="VRT211" s="31"/>
      <c r="VRU211" s="3"/>
      <c r="VRV211" s="8"/>
      <c r="VRW211" s="7"/>
      <c r="VRX211" s="7"/>
      <c r="VRY211" s="1"/>
      <c r="VRZ211" s="3"/>
      <c r="VSA211" s="31"/>
      <c r="VSB211" s="3"/>
      <c r="VSC211" s="8"/>
      <c r="VSD211" s="7"/>
      <c r="VSE211" s="7"/>
      <c r="VSF211" s="1"/>
      <c r="VSG211" s="3"/>
      <c r="VSH211" s="31"/>
      <c r="VSI211" s="3"/>
      <c r="VSJ211" s="8"/>
      <c r="VSK211" s="7"/>
      <c r="VSL211" s="7"/>
      <c r="VSM211" s="1"/>
      <c r="VSN211" s="3"/>
      <c r="VSO211" s="31"/>
      <c r="VSP211" s="3"/>
      <c r="VSQ211" s="8"/>
      <c r="VSR211" s="7"/>
      <c r="VSS211" s="7"/>
      <c r="VST211" s="1"/>
      <c r="VSU211" s="3"/>
      <c r="VSV211" s="31"/>
      <c r="VSW211" s="3"/>
      <c r="VSX211" s="8"/>
      <c r="VSY211" s="7"/>
      <c r="VSZ211" s="7"/>
      <c r="VTA211" s="1"/>
      <c r="VTB211" s="3"/>
      <c r="VTC211" s="31"/>
      <c r="VTD211" s="3"/>
      <c r="VTE211" s="8"/>
      <c r="VTF211" s="7"/>
      <c r="VTG211" s="7"/>
      <c r="VTH211" s="1"/>
      <c r="VTI211" s="3"/>
      <c r="VTJ211" s="31"/>
      <c r="VTK211" s="3"/>
      <c r="VTL211" s="8"/>
      <c r="VTM211" s="7"/>
      <c r="VTN211" s="7"/>
      <c r="VTO211" s="1"/>
      <c r="VTP211" s="3"/>
      <c r="VTQ211" s="31"/>
      <c r="VTR211" s="3"/>
      <c r="VTS211" s="8"/>
      <c r="VTT211" s="7"/>
      <c r="VTU211" s="7"/>
      <c r="VTV211" s="1"/>
      <c r="VTW211" s="3"/>
      <c r="VTX211" s="31"/>
      <c r="VTY211" s="3"/>
      <c r="VTZ211" s="8"/>
      <c r="VUA211" s="7"/>
      <c r="VUB211" s="7"/>
      <c r="VUC211" s="1"/>
      <c r="VUD211" s="3"/>
      <c r="VUE211" s="31"/>
      <c r="VUF211" s="3"/>
      <c r="VUG211" s="8"/>
      <c r="VUH211" s="7"/>
      <c r="VUI211" s="7"/>
      <c r="VUJ211" s="1"/>
      <c r="VUK211" s="3"/>
      <c r="VUL211" s="31"/>
      <c r="VUM211" s="3"/>
      <c r="VUN211" s="8"/>
      <c r="VUO211" s="7"/>
      <c r="VUP211" s="7"/>
      <c r="VUQ211" s="1"/>
      <c r="VUR211" s="3"/>
      <c r="VUS211" s="31"/>
      <c r="VUT211" s="3"/>
      <c r="VUU211" s="8"/>
      <c r="VUV211" s="7"/>
      <c r="VUW211" s="7"/>
      <c r="VUX211" s="1"/>
      <c r="VUY211" s="3"/>
      <c r="VUZ211" s="31"/>
      <c r="VVA211" s="3"/>
      <c r="VVB211" s="8"/>
      <c r="VVC211" s="7"/>
      <c r="VVD211" s="7"/>
      <c r="VVE211" s="1"/>
      <c r="VVF211" s="3"/>
      <c r="VVG211" s="31"/>
      <c r="VVH211" s="3"/>
      <c r="VVI211" s="8"/>
      <c r="VVJ211" s="7"/>
      <c r="VVK211" s="7"/>
      <c r="VVL211" s="1"/>
      <c r="VVM211" s="3"/>
      <c r="VVN211" s="31"/>
      <c r="VVO211" s="3"/>
      <c r="VVP211" s="8"/>
      <c r="VVQ211" s="7"/>
      <c r="VVR211" s="7"/>
      <c r="VVS211" s="1"/>
      <c r="VVT211" s="3"/>
      <c r="VVU211" s="31"/>
      <c r="VVV211" s="3"/>
      <c r="VVW211" s="8"/>
      <c r="VVX211" s="7"/>
      <c r="VVY211" s="7"/>
      <c r="VVZ211" s="1"/>
      <c r="VWA211" s="3"/>
      <c r="VWB211" s="31"/>
      <c r="VWC211" s="3"/>
      <c r="VWD211" s="8"/>
      <c r="VWE211" s="7"/>
      <c r="VWF211" s="7"/>
      <c r="VWG211" s="1"/>
      <c r="VWH211" s="3"/>
      <c r="VWI211" s="31"/>
      <c r="VWJ211" s="3"/>
      <c r="VWK211" s="8"/>
      <c r="VWL211" s="7"/>
      <c r="VWM211" s="7"/>
      <c r="VWN211" s="1"/>
      <c r="VWO211" s="3"/>
      <c r="VWP211" s="31"/>
      <c r="VWQ211" s="3"/>
      <c r="VWR211" s="8"/>
      <c r="VWS211" s="7"/>
      <c r="VWT211" s="7"/>
      <c r="VWU211" s="1"/>
      <c r="VWV211" s="3"/>
      <c r="VWW211" s="31"/>
      <c r="VWX211" s="3"/>
      <c r="VWY211" s="8"/>
      <c r="VWZ211" s="7"/>
      <c r="VXA211" s="7"/>
      <c r="VXB211" s="1"/>
      <c r="VXC211" s="3"/>
      <c r="VXD211" s="31"/>
      <c r="VXE211" s="3"/>
      <c r="VXF211" s="8"/>
      <c r="VXG211" s="7"/>
      <c r="VXH211" s="7"/>
      <c r="VXI211" s="1"/>
      <c r="VXJ211" s="3"/>
      <c r="VXK211" s="31"/>
      <c r="VXL211" s="3"/>
      <c r="VXM211" s="8"/>
      <c r="VXN211" s="7"/>
      <c r="VXO211" s="7"/>
      <c r="VXP211" s="1"/>
      <c r="VXQ211" s="3"/>
      <c r="VXR211" s="31"/>
      <c r="VXS211" s="3"/>
      <c r="VXT211" s="8"/>
      <c r="VXU211" s="7"/>
      <c r="VXV211" s="7"/>
      <c r="VXW211" s="1"/>
      <c r="VXX211" s="3"/>
      <c r="VXY211" s="31"/>
      <c r="VXZ211" s="3"/>
      <c r="VYA211" s="8"/>
      <c r="VYB211" s="7"/>
      <c r="VYC211" s="7"/>
      <c r="VYD211" s="1"/>
      <c r="VYE211" s="3"/>
      <c r="VYF211" s="31"/>
      <c r="VYG211" s="3"/>
      <c r="VYH211" s="8"/>
      <c r="VYI211" s="7"/>
      <c r="VYJ211" s="7"/>
      <c r="VYK211" s="1"/>
      <c r="VYL211" s="3"/>
      <c r="VYM211" s="31"/>
      <c r="VYN211" s="3"/>
      <c r="VYO211" s="8"/>
      <c r="VYP211" s="7"/>
      <c r="VYQ211" s="7"/>
      <c r="VYR211" s="1"/>
      <c r="VYS211" s="3"/>
      <c r="VYT211" s="31"/>
      <c r="VYU211" s="3"/>
      <c r="VYV211" s="8"/>
      <c r="VYW211" s="7"/>
      <c r="VYX211" s="7"/>
      <c r="VYY211" s="1"/>
      <c r="VYZ211" s="3"/>
      <c r="VZA211" s="31"/>
      <c r="VZB211" s="3"/>
      <c r="VZC211" s="8"/>
      <c r="VZD211" s="7"/>
      <c r="VZE211" s="7"/>
      <c r="VZF211" s="1"/>
      <c r="VZG211" s="3"/>
      <c r="VZH211" s="31"/>
      <c r="VZI211" s="3"/>
      <c r="VZJ211" s="8"/>
      <c r="VZK211" s="7"/>
      <c r="VZL211" s="7"/>
      <c r="VZM211" s="1"/>
      <c r="VZN211" s="3"/>
      <c r="VZO211" s="31"/>
      <c r="VZP211" s="3"/>
      <c r="VZQ211" s="8"/>
      <c r="VZR211" s="7"/>
      <c r="VZS211" s="7"/>
      <c r="VZT211" s="1"/>
      <c r="VZU211" s="3"/>
      <c r="VZV211" s="31"/>
      <c r="VZW211" s="3"/>
      <c r="VZX211" s="8"/>
      <c r="VZY211" s="7"/>
      <c r="VZZ211" s="7"/>
      <c r="WAA211" s="1"/>
      <c r="WAB211" s="3"/>
      <c r="WAC211" s="31"/>
      <c r="WAD211" s="3"/>
      <c r="WAE211" s="8"/>
      <c r="WAF211" s="7"/>
      <c r="WAG211" s="7"/>
      <c r="WAH211" s="1"/>
      <c r="WAI211" s="3"/>
      <c r="WAJ211" s="31"/>
      <c r="WAK211" s="3"/>
      <c r="WAL211" s="8"/>
      <c r="WAM211" s="7"/>
      <c r="WAN211" s="7"/>
      <c r="WAO211" s="1"/>
      <c r="WAP211" s="3"/>
      <c r="WAQ211" s="31"/>
      <c r="WAR211" s="3"/>
      <c r="WAS211" s="8"/>
      <c r="WAT211" s="7"/>
      <c r="WAU211" s="7"/>
      <c r="WAV211" s="1"/>
      <c r="WAW211" s="3"/>
      <c r="WAX211" s="31"/>
      <c r="WAY211" s="3"/>
      <c r="WAZ211" s="8"/>
      <c r="WBA211" s="7"/>
      <c r="WBB211" s="7"/>
      <c r="WBC211" s="1"/>
      <c r="WBD211" s="3"/>
      <c r="WBE211" s="31"/>
      <c r="WBF211" s="3"/>
      <c r="WBG211" s="8"/>
      <c r="WBH211" s="7"/>
      <c r="WBI211" s="7"/>
      <c r="WBJ211" s="1"/>
      <c r="WBK211" s="3"/>
      <c r="WBL211" s="31"/>
      <c r="WBM211" s="3"/>
      <c r="WBN211" s="8"/>
      <c r="WBO211" s="7"/>
      <c r="WBP211" s="7"/>
      <c r="WBQ211" s="1"/>
      <c r="WBR211" s="3"/>
      <c r="WBS211" s="31"/>
      <c r="WBT211" s="3"/>
      <c r="WBU211" s="8"/>
      <c r="WBV211" s="7"/>
      <c r="WBW211" s="7"/>
      <c r="WBX211" s="1"/>
      <c r="WBY211" s="3"/>
      <c r="WBZ211" s="31"/>
      <c r="WCA211" s="3"/>
      <c r="WCB211" s="8"/>
      <c r="WCC211" s="7"/>
      <c r="WCD211" s="7"/>
      <c r="WCE211" s="1"/>
      <c r="WCF211" s="3"/>
      <c r="WCG211" s="31"/>
      <c r="WCH211" s="3"/>
      <c r="WCI211" s="8"/>
      <c r="WCJ211" s="7"/>
      <c r="WCK211" s="7"/>
      <c r="WCL211" s="1"/>
      <c r="WCM211" s="3"/>
      <c r="WCN211" s="31"/>
      <c r="WCO211" s="3"/>
      <c r="WCP211" s="8"/>
      <c r="WCQ211" s="7"/>
      <c r="WCR211" s="7"/>
      <c r="WCS211" s="1"/>
      <c r="WCT211" s="3"/>
      <c r="WCU211" s="31"/>
      <c r="WCV211" s="3"/>
      <c r="WCW211" s="8"/>
      <c r="WCX211" s="7"/>
      <c r="WCY211" s="7"/>
      <c r="WCZ211" s="1"/>
      <c r="WDA211" s="3"/>
      <c r="WDB211" s="31"/>
      <c r="WDC211" s="3"/>
      <c r="WDD211" s="8"/>
      <c r="WDE211" s="7"/>
      <c r="WDF211" s="7"/>
      <c r="WDG211" s="1"/>
      <c r="WDH211" s="3"/>
      <c r="WDI211" s="31"/>
      <c r="WDJ211" s="3"/>
      <c r="WDK211" s="8"/>
      <c r="WDL211" s="7"/>
      <c r="WDM211" s="7"/>
      <c r="WDN211" s="1"/>
      <c r="WDO211" s="3"/>
      <c r="WDP211" s="31"/>
      <c r="WDQ211" s="3"/>
      <c r="WDR211" s="8"/>
      <c r="WDS211" s="7"/>
      <c r="WDT211" s="7"/>
      <c r="WDU211" s="1"/>
      <c r="WDV211" s="3"/>
      <c r="WDW211" s="31"/>
      <c r="WDX211" s="3"/>
      <c r="WDY211" s="8"/>
      <c r="WDZ211" s="7"/>
      <c r="WEA211" s="7"/>
      <c r="WEB211" s="1"/>
      <c r="WEC211" s="3"/>
      <c r="WED211" s="31"/>
      <c r="WEE211" s="3"/>
      <c r="WEF211" s="8"/>
      <c r="WEG211" s="7"/>
      <c r="WEH211" s="7"/>
      <c r="WEI211" s="1"/>
      <c r="WEJ211" s="3"/>
      <c r="WEK211" s="31"/>
      <c r="WEL211" s="3"/>
      <c r="WEM211" s="8"/>
      <c r="WEN211" s="7"/>
      <c r="WEO211" s="7"/>
      <c r="WEP211" s="1"/>
      <c r="WEQ211" s="3"/>
      <c r="WER211" s="31"/>
      <c r="WES211" s="3"/>
      <c r="WET211" s="8"/>
      <c r="WEU211" s="7"/>
      <c r="WEV211" s="7"/>
      <c r="WEW211" s="1"/>
      <c r="WEX211" s="3"/>
      <c r="WEY211" s="31"/>
      <c r="WEZ211" s="3"/>
      <c r="WFA211" s="8"/>
      <c r="WFB211" s="7"/>
      <c r="WFC211" s="7"/>
      <c r="WFD211" s="1"/>
      <c r="WFE211" s="3"/>
      <c r="WFF211" s="31"/>
      <c r="WFG211" s="3"/>
      <c r="WFH211" s="8"/>
      <c r="WFI211" s="7"/>
      <c r="WFJ211" s="7"/>
      <c r="WFK211" s="1"/>
      <c r="WFL211" s="3"/>
      <c r="WFM211" s="31"/>
      <c r="WFN211" s="3"/>
      <c r="WFO211" s="8"/>
      <c r="WFP211" s="7"/>
      <c r="WFQ211" s="7"/>
      <c r="WFR211" s="1"/>
      <c r="WFS211" s="3"/>
      <c r="WFT211" s="31"/>
      <c r="WFU211" s="3"/>
      <c r="WFV211" s="8"/>
      <c r="WFW211" s="7"/>
      <c r="WFX211" s="7"/>
      <c r="WFY211" s="1"/>
      <c r="WFZ211" s="3"/>
      <c r="WGA211" s="31"/>
      <c r="WGB211" s="3"/>
      <c r="WGC211" s="8"/>
      <c r="WGD211" s="7"/>
      <c r="WGE211" s="7"/>
      <c r="WGF211" s="1"/>
      <c r="WGG211" s="3"/>
      <c r="WGH211" s="31"/>
      <c r="WGI211" s="3"/>
      <c r="WGJ211" s="8"/>
      <c r="WGK211" s="7"/>
      <c r="WGL211" s="7"/>
      <c r="WGM211" s="1"/>
      <c r="WGN211" s="3"/>
      <c r="WGO211" s="31"/>
      <c r="WGP211" s="3"/>
      <c r="WGQ211" s="8"/>
      <c r="WGR211" s="7"/>
      <c r="WGS211" s="7"/>
      <c r="WGT211" s="1"/>
      <c r="WGU211" s="3"/>
      <c r="WGV211" s="31"/>
      <c r="WGW211" s="3"/>
      <c r="WGX211" s="8"/>
      <c r="WGY211" s="7"/>
      <c r="WGZ211" s="7"/>
      <c r="WHA211" s="1"/>
      <c r="WHB211" s="3"/>
      <c r="WHC211" s="31"/>
      <c r="WHD211" s="3"/>
      <c r="WHE211" s="8"/>
      <c r="WHF211" s="7"/>
      <c r="WHG211" s="7"/>
      <c r="WHH211" s="1"/>
      <c r="WHI211" s="3"/>
      <c r="WHJ211" s="31"/>
      <c r="WHK211" s="3"/>
      <c r="WHL211" s="8"/>
      <c r="WHM211" s="7"/>
      <c r="WHN211" s="7"/>
      <c r="WHO211" s="1"/>
      <c r="WHP211" s="3"/>
      <c r="WHQ211" s="31"/>
      <c r="WHR211" s="3"/>
      <c r="WHS211" s="8"/>
      <c r="WHT211" s="7"/>
      <c r="WHU211" s="7"/>
      <c r="WHV211" s="1"/>
      <c r="WHW211" s="3"/>
      <c r="WHX211" s="31"/>
      <c r="WHY211" s="3"/>
      <c r="WHZ211" s="8"/>
      <c r="WIA211" s="7"/>
      <c r="WIB211" s="7"/>
      <c r="WIC211" s="1"/>
      <c r="WID211" s="3"/>
      <c r="WIE211" s="31"/>
      <c r="WIF211" s="3"/>
      <c r="WIG211" s="8"/>
      <c r="WIH211" s="7"/>
      <c r="WII211" s="7"/>
      <c r="WIJ211" s="1"/>
      <c r="WIK211" s="3"/>
      <c r="WIL211" s="31"/>
      <c r="WIM211" s="3"/>
      <c r="WIN211" s="8"/>
      <c r="WIO211" s="7"/>
      <c r="WIP211" s="7"/>
      <c r="WIQ211" s="1"/>
      <c r="WIR211" s="3"/>
      <c r="WIS211" s="31"/>
      <c r="WIT211" s="3"/>
      <c r="WIU211" s="8"/>
      <c r="WIV211" s="7"/>
      <c r="WIW211" s="7"/>
      <c r="WIX211" s="1"/>
      <c r="WIY211" s="3"/>
      <c r="WIZ211" s="31"/>
      <c r="WJA211" s="3"/>
      <c r="WJB211" s="8"/>
      <c r="WJC211" s="7"/>
      <c r="WJD211" s="7"/>
      <c r="WJE211" s="1"/>
      <c r="WJF211" s="3"/>
      <c r="WJG211" s="31"/>
      <c r="WJH211" s="3"/>
      <c r="WJI211" s="8"/>
      <c r="WJJ211" s="7"/>
      <c r="WJK211" s="7"/>
      <c r="WJL211" s="1"/>
      <c r="WJM211" s="3"/>
      <c r="WJN211" s="31"/>
      <c r="WJO211" s="3"/>
      <c r="WJP211" s="8"/>
      <c r="WJQ211" s="7"/>
      <c r="WJR211" s="7"/>
      <c r="WJS211" s="1"/>
      <c r="WJT211" s="3"/>
      <c r="WJU211" s="31"/>
      <c r="WJV211" s="3"/>
      <c r="WJW211" s="8"/>
      <c r="WJX211" s="7"/>
      <c r="WJY211" s="7"/>
      <c r="WJZ211" s="1"/>
      <c r="WKA211" s="3"/>
      <c r="WKB211" s="31"/>
      <c r="WKC211" s="3"/>
      <c r="WKD211" s="8"/>
      <c r="WKE211" s="7"/>
      <c r="WKF211" s="7"/>
      <c r="WKG211" s="1"/>
      <c r="WKH211" s="3"/>
      <c r="WKI211" s="31"/>
      <c r="WKJ211" s="3"/>
      <c r="WKK211" s="8"/>
      <c r="WKL211" s="7"/>
      <c r="WKM211" s="7"/>
      <c r="WKN211" s="1"/>
      <c r="WKO211" s="3"/>
      <c r="WKP211" s="31"/>
      <c r="WKQ211" s="3"/>
      <c r="WKR211" s="8"/>
      <c r="WKS211" s="7"/>
      <c r="WKT211" s="7"/>
      <c r="WKU211" s="1"/>
      <c r="WKV211" s="3"/>
      <c r="WKW211" s="31"/>
      <c r="WKX211" s="3"/>
      <c r="WKY211" s="8"/>
      <c r="WKZ211" s="7"/>
      <c r="WLA211" s="7"/>
      <c r="WLB211" s="1"/>
      <c r="WLC211" s="3"/>
      <c r="WLD211" s="31"/>
      <c r="WLE211" s="3"/>
      <c r="WLF211" s="8"/>
      <c r="WLG211" s="7"/>
      <c r="WLH211" s="7"/>
      <c r="WLI211" s="1"/>
      <c r="WLJ211" s="3"/>
      <c r="WLK211" s="31"/>
      <c r="WLL211" s="3"/>
      <c r="WLM211" s="8"/>
      <c r="WLN211" s="7"/>
      <c r="WLO211" s="7"/>
      <c r="WLP211" s="1"/>
      <c r="WLQ211" s="3"/>
      <c r="WLR211" s="31"/>
      <c r="WLS211" s="3"/>
      <c r="WLT211" s="8"/>
      <c r="WLU211" s="7"/>
      <c r="WLV211" s="7"/>
      <c r="WLW211" s="1"/>
      <c r="WLX211" s="3"/>
      <c r="WLY211" s="31"/>
      <c r="WLZ211" s="3"/>
      <c r="WMA211" s="8"/>
      <c r="WMB211" s="7"/>
      <c r="WMC211" s="7"/>
      <c r="WMD211" s="1"/>
      <c r="WME211" s="3"/>
      <c r="WMF211" s="31"/>
      <c r="WMG211" s="3"/>
      <c r="WMH211" s="8"/>
      <c r="WMI211" s="7"/>
      <c r="WMJ211" s="7"/>
      <c r="WMK211" s="1"/>
      <c r="WML211" s="3"/>
      <c r="WMM211" s="31"/>
      <c r="WMN211" s="3"/>
      <c r="WMO211" s="8"/>
      <c r="WMP211" s="7"/>
      <c r="WMQ211" s="7"/>
      <c r="WMR211" s="1"/>
      <c r="WMS211" s="3"/>
      <c r="WMT211" s="31"/>
      <c r="WMU211" s="3"/>
      <c r="WMV211" s="8"/>
      <c r="WMW211" s="7"/>
      <c r="WMX211" s="7"/>
      <c r="WMY211" s="1"/>
      <c r="WMZ211" s="3"/>
      <c r="WNA211" s="31"/>
      <c r="WNB211" s="3"/>
      <c r="WNC211" s="8"/>
      <c r="WND211" s="7"/>
      <c r="WNE211" s="7"/>
      <c r="WNF211" s="1"/>
      <c r="WNG211" s="3"/>
      <c r="WNH211" s="31"/>
      <c r="WNI211" s="3"/>
      <c r="WNJ211" s="8"/>
      <c r="WNK211" s="7"/>
      <c r="WNL211" s="7"/>
      <c r="WNM211" s="1"/>
      <c r="WNN211" s="3"/>
      <c r="WNO211" s="31"/>
      <c r="WNP211" s="3"/>
      <c r="WNQ211" s="8"/>
      <c r="WNR211" s="7"/>
      <c r="WNS211" s="7"/>
      <c r="WNT211" s="1"/>
      <c r="WNU211" s="3"/>
      <c r="WNV211" s="31"/>
      <c r="WNW211" s="3"/>
      <c r="WNX211" s="8"/>
      <c r="WNY211" s="7"/>
      <c r="WNZ211" s="7"/>
      <c r="WOA211" s="1"/>
      <c r="WOB211" s="3"/>
      <c r="WOC211" s="31"/>
      <c r="WOD211" s="3"/>
      <c r="WOE211" s="8"/>
      <c r="WOF211" s="7"/>
      <c r="WOG211" s="7"/>
      <c r="WOH211" s="1"/>
      <c r="WOI211" s="3"/>
      <c r="WOJ211" s="31"/>
      <c r="WOK211" s="3"/>
      <c r="WOL211" s="8"/>
      <c r="WOM211" s="7"/>
      <c r="WON211" s="7"/>
      <c r="WOO211" s="1"/>
      <c r="WOP211" s="3"/>
      <c r="WOQ211" s="31"/>
      <c r="WOR211" s="3"/>
      <c r="WOS211" s="8"/>
      <c r="WOT211" s="7"/>
      <c r="WOU211" s="7"/>
      <c r="WOV211" s="1"/>
      <c r="WOW211" s="3"/>
      <c r="WOX211" s="31"/>
      <c r="WOY211" s="3"/>
      <c r="WOZ211" s="8"/>
      <c r="WPA211" s="7"/>
      <c r="WPB211" s="7"/>
      <c r="WPC211" s="1"/>
      <c r="WPD211" s="3"/>
      <c r="WPE211" s="31"/>
      <c r="WPF211" s="3"/>
      <c r="WPG211" s="8"/>
      <c r="WPH211" s="7"/>
      <c r="WPI211" s="7"/>
      <c r="WPJ211" s="1"/>
      <c r="WPK211" s="3"/>
      <c r="WPL211" s="31"/>
      <c r="WPM211" s="3"/>
      <c r="WPN211" s="8"/>
      <c r="WPO211" s="7"/>
      <c r="WPP211" s="7"/>
      <c r="WPQ211" s="1"/>
      <c r="WPR211" s="3"/>
      <c r="WPS211" s="31"/>
      <c r="WPT211" s="3"/>
      <c r="WPU211" s="8"/>
      <c r="WPV211" s="7"/>
      <c r="WPW211" s="7"/>
      <c r="WPX211" s="1"/>
      <c r="WPY211" s="3"/>
      <c r="WPZ211" s="31"/>
      <c r="WQA211" s="3"/>
      <c r="WQB211" s="8"/>
      <c r="WQC211" s="7"/>
      <c r="WQD211" s="7"/>
      <c r="WQE211" s="1"/>
      <c r="WQF211" s="3"/>
      <c r="WQG211" s="31"/>
      <c r="WQH211" s="3"/>
      <c r="WQI211" s="8"/>
      <c r="WQJ211" s="7"/>
      <c r="WQK211" s="7"/>
      <c r="WQL211" s="1"/>
      <c r="WQM211" s="3"/>
      <c r="WQN211" s="31"/>
      <c r="WQO211" s="3"/>
      <c r="WQP211" s="8"/>
      <c r="WQQ211" s="7"/>
      <c r="WQR211" s="7"/>
      <c r="WQS211" s="1"/>
      <c r="WQT211" s="3"/>
      <c r="WQU211" s="31"/>
      <c r="WQV211" s="3"/>
      <c r="WQW211" s="8"/>
      <c r="WQX211" s="7"/>
      <c r="WQY211" s="7"/>
      <c r="WQZ211" s="1"/>
      <c r="WRA211" s="3"/>
      <c r="WRB211" s="31"/>
      <c r="WRC211" s="3"/>
      <c r="WRD211" s="8"/>
      <c r="WRE211" s="7"/>
      <c r="WRF211" s="7"/>
      <c r="WRG211" s="1"/>
      <c r="WRH211" s="3"/>
      <c r="WRI211" s="31"/>
      <c r="WRJ211" s="3"/>
      <c r="WRK211" s="8"/>
      <c r="WRL211" s="7"/>
      <c r="WRM211" s="7"/>
      <c r="WRN211" s="1"/>
      <c r="WRO211" s="3"/>
      <c r="WRP211" s="31"/>
      <c r="WRQ211" s="3"/>
      <c r="WRR211" s="8"/>
      <c r="WRS211" s="7"/>
      <c r="WRT211" s="7"/>
      <c r="WRU211" s="1"/>
      <c r="WRV211" s="3"/>
      <c r="WRW211" s="31"/>
      <c r="WRX211" s="3"/>
      <c r="WRY211" s="8"/>
      <c r="WRZ211" s="7"/>
      <c r="WSA211" s="7"/>
      <c r="WSB211" s="1"/>
      <c r="WSC211" s="3"/>
      <c r="WSD211" s="31"/>
      <c r="WSE211" s="3"/>
      <c r="WSF211" s="8"/>
      <c r="WSG211" s="7"/>
      <c r="WSH211" s="7"/>
      <c r="WSI211" s="1"/>
      <c r="WSJ211" s="3"/>
      <c r="WSK211" s="31"/>
      <c r="WSL211" s="3"/>
      <c r="WSM211" s="8"/>
      <c r="WSN211" s="7"/>
      <c r="WSO211" s="7"/>
      <c r="WSP211" s="1"/>
      <c r="WSQ211" s="3"/>
      <c r="WSR211" s="31"/>
      <c r="WSS211" s="3"/>
      <c r="WST211" s="8"/>
      <c r="WSU211" s="7"/>
      <c r="WSV211" s="7"/>
      <c r="WSW211" s="1"/>
      <c r="WSX211" s="3"/>
      <c r="WSY211" s="31"/>
      <c r="WSZ211" s="3"/>
      <c r="WTA211" s="8"/>
      <c r="WTB211" s="7"/>
      <c r="WTC211" s="7"/>
      <c r="WTD211" s="1"/>
      <c r="WTE211" s="3"/>
      <c r="WTF211" s="31"/>
      <c r="WTG211" s="3"/>
      <c r="WTH211" s="8"/>
      <c r="WTI211" s="7"/>
      <c r="WTJ211" s="7"/>
      <c r="WTK211" s="1"/>
      <c r="WTL211" s="3"/>
      <c r="WTM211" s="31"/>
      <c r="WTN211" s="3"/>
      <c r="WTO211" s="8"/>
      <c r="WTP211" s="7"/>
      <c r="WTQ211" s="7"/>
      <c r="WTR211" s="1"/>
      <c r="WTS211" s="3"/>
      <c r="WTT211" s="31"/>
      <c r="WTU211" s="3"/>
      <c r="WTV211" s="8"/>
      <c r="WTW211" s="7"/>
      <c r="WTX211" s="7"/>
      <c r="WTY211" s="1"/>
      <c r="WTZ211" s="3"/>
      <c r="WUA211" s="31"/>
      <c r="WUB211" s="3"/>
      <c r="WUC211" s="8"/>
      <c r="WUD211" s="7"/>
      <c r="WUE211" s="7"/>
      <c r="WUF211" s="1"/>
      <c r="WUG211" s="3"/>
      <c r="WUH211" s="31"/>
      <c r="WUI211" s="3"/>
      <c r="WUJ211" s="8"/>
      <c r="WUK211" s="7"/>
      <c r="WUL211" s="7"/>
      <c r="WUM211" s="1"/>
      <c r="WUN211" s="3"/>
      <c r="WUO211" s="31"/>
      <c r="WUP211" s="3"/>
      <c r="WUQ211" s="8"/>
      <c r="WUR211" s="7"/>
      <c r="WUS211" s="7"/>
      <c r="WUT211" s="1"/>
      <c r="WUU211" s="3"/>
      <c r="WUV211" s="31"/>
      <c r="WUW211" s="3"/>
      <c r="WUX211" s="8"/>
      <c r="WUY211" s="7"/>
      <c r="WUZ211" s="7"/>
      <c r="WVA211" s="1"/>
      <c r="WVB211" s="3"/>
      <c r="WVC211" s="31"/>
      <c r="WVD211" s="3"/>
      <c r="WVE211" s="8"/>
      <c r="WVF211" s="7"/>
      <c r="WVG211" s="7"/>
      <c r="WVH211" s="1"/>
      <c r="WVI211" s="3"/>
      <c r="WVJ211" s="31"/>
      <c r="WVK211" s="3"/>
      <c r="WVL211" s="8"/>
      <c r="WVM211" s="7"/>
      <c r="WVN211" s="7"/>
      <c r="WVO211" s="1"/>
      <c r="WVP211" s="3"/>
      <c r="WVQ211" s="31"/>
      <c r="WVR211" s="3"/>
      <c r="WVS211" s="8"/>
      <c r="WVT211" s="7"/>
      <c r="WVU211" s="7"/>
      <c r="WVV211" s="1"/>
      <c r="WVW211" s="3"/>
      <c r="WVX211" s="31"/>
      <c r="WVY211" s="3"/>
      <c r="WVZ211" s="8"/>
      <c r="WWA211" s="7"/>
      <c r="WWB211" s="7"/>
      <c r="WWC211" s="1"/>
      <c r="WWD211" s="3"/>
      <c r="WWE211" s="31"/>
      <c r="WWF211" s="3"/>
      <c r="WWG211" s="8"/>
      <c r="WWH211" s="7"/>
      <c r="WWI211" s="7"/>
      <c r="WWJ211" s="1"/>
      <c r="WWK211" s="3"/>
      <c r="WWL211" s="31"/>
      <c r="WWM211" s="3"/>
      <c r="WWN211" s="8"/>
      <c r="WWO211" s="7"/>
      <c r="WWP211" s="7"/>
      <c r="WWQ211" s="1"/>
      <c r="WWR211" s="3"/>
      <c r="WWS211" s="31"/>
      <c r="WWT211" s="3"/>
      <c r="WWU211" s="8"/>
      <c r="WWV211" s="7"/>
      <c r="WWW211" s="7"/>
      <c r="WWX211" s="1"/>
      <c r="WWY211" s="3"/>
      <c r="WWZ211" s="31"/>
      <c r="WXA211" s="3"/>
      <c r="WXB211" s="8"/>
      <c r="WXC211" s="7"/>
      <c r="WXD211" s="7"/>
      <c r="WXE211" s="1"/>
      <c r="WXF211" s="3"/>
      <c r="WXG211" s="31"/>
      <c r="WXH211" s="3"/>
      <c r="WXI211" s="8"/>
      <c r="WXJ211" s="7"/>
      <c r="WXK211" s="7"/>
      <c r="WXL211" s="1"/>
      <c r="WXM211" s="3"/>
      <c r="WXN211" s="31"/>
      <c r="WXO211" s="3"/>
      <c r="WXP211" s="8"/>
      <c r="WXQ211" s="7"/>
      <c r="WXR211" s="7"/>
      <c r="WXS211" s="1"/>
      <c r="WXT211" s="3"/>
      <c r="WXU211" s="31"/>
      <c r="WXV211" s="3"/>
      <c r="WXW211" s="8"/>
      <c r="WXX211" s="7"/>
      <c r="WXY211" s="7"/>
      <c r="WXZ211" s="1"/>
      <c r="WYA211" s="3"/>
      <c r="WYB211" s="31"/>
      <c r="WYC211" s="3"/>
      <c r="WYD211" s="8"/>
      <c r="WYE211" s="7"/>
      <c r="WYF211" s="7"/>
      <c r="WYG211" s="1"/>
      <c r="WYH211" s="3"/>
      <c r="WYI211" s="31"/>
      <c r="WYJ211" s="3"/>
      <c r="WYK211" s="8"/>
      <c r="WYL211" s="7"/>
      <c r="WYM211" s="7"/>
      <c r="WYN211" s="1"/>
      <c r="WYO211" s="3"/>
      <c r="WYP211" s="31"/>
      <c r="WYQ211" s="3"/>
      <c r="WYR211" s="8"/>
      <c r="WYS211" s="7"/>
      <c r="WYT211" s="7"/>
      <c r="WYU211" s="1"/>
      <c r="WYV211" s="3"/>
      <c r="WYW211" s="31"/>
      <c r="WYX211" s="3"/>
      <c r="WYY211" s="8"/>
      <c r="WYZ211" s="7"/>
      <c r="WZA211" s="7"/>
      <c r="WZB211" s="1"/>
      <c r="WZC211" s="3"/>
      <c r="WZD211" s="31"/>
      <c r="WZE211" s="3"/>
      <c r="WZF211" s="8"/>
      <c r="WZG211" s="7"/>
      <c r="WZH211" s="7"/>
      <c r="WZI211" s="1"/>
      <c r="WZJ211" s="3"/>
      <c r="WZK211" s="31"/>
      <c r="WZL211" s="3"/>
      <c r="WZM211" s="8"/>
      <c r="WZN211" s="7"/>
      <c r="WZO211" s="7"/>
      <c r="WZP211" s="1"/>
      <c r="WZQ211" s="3"/>
      <c r="WZR211" s="31"/>
      <c r="WZS211" s="3"/>
      <c r="WZT211" s="8"/>
      <c r="WZU211" s="7"/>
      <c r="WZV211" s="7"/>
      <c r="WZW211" s="1"/>
      <c r="WZX211" s="3"/>
      <c r="WZY211" s="31"/>
      <c r="WZZ211" s="3"/>
      <c r="XAA211" s="8"/>
      <c r="XAB211" s="7"/>
      <c r="XAC211" s="7"/>
      <c r="XAD211" s="1"/>
      <c r="XAE211" s="3"/>
      <c r="XAF211" s="31"/>
      <c r="XAG211" s="3"/>
      <c r="XAH211" s="8"/>
      <c r="XAI211" s="7"/>
      <c r="XAJ211" s="7"/>
      <c r="XAK211" s="1"/>
      <c r="XAL211" s="3"/>
      <c r="XAM211" s="31"/>
      <c r="XAN211" s="3"/>
      <c r="XAO211" s="8"/>
      <c r="XAP211" s="7"/>
      <c r="XAQ211" s="7"/>
      <c r="XAR211" s="1"/>
      <c r="XAS211" s="3"/>
      <c r="XAT211" s="31"/>
      <c r="XAU211" s="3"/>
      <c r="XAV211" s="8"/>
      <c r="XAW211" s="7"/>
      <c r="XAX211" s="7"/>
      <c r="XAY211" s="1"/>
      <c r="XAZ211" s="3"/>
      <c r="XBA211" s="31"/>
      <c r="XBB211" s="3"/>
      <c r="XBC211" s="8"/>
      <c r="XBD211" s="7"/>
      <c r="XBE211" s="7"/>
      <c r="XBF211" s="1"/>
      <c r="XBG211" s="3"/>
      <c r="XBH211" s="31"/>
      <c r="XBI211" s="3"/>
      <c r="XBJ211" s="8"/>
      <c r="XBK211" s="7"/>
      <c r="XBL211" s="7"/>
      <c r="XBM211" s="1"/>
      <c r="XBN211" s="3"/>
      <c r="XBO211" s="31"/>
      <c r="XBP211" s="3"/>
      <c r="XBQ211" s="8"/>
      <c r="XBR211" s="7"/>
      <c r="XBS211" s="7"/>
      <c r="XBT211" s="1"/>
      <c r="XBU211" s="3"/>
      <c r="XBV211" s="31"/>
      <c r="XBW211" s="3"/>
      <c r="XBX211" s="8"/>
      <c r="XBY211" s="7"/>
      <c r="XBZ211" s="7"/>
      <c r="XCA211" s="1"/>
      <c r="XCB211" s="3"/>
      <c r="XCC211" s="31"/>
      <c r="XCD211" s="3"/>
      <c r="XCE211" s="8"/>
      <c r="XCF211" s="7"/>
      <c r="XCG211" s="7"/>
      <c r="XCH211" s="1"/>
      <c r="XCI211" s="3"/>
      <c r="XCJ211" s="31"/>
      <c r="XCK211" s="3"/>
      <c r="XCL211" s="8"/>
      <c r="XCM211" s="7"/>
      <c r="XCN211" s="7"/>
      <c r="XCO211" s="1"/>
      <c r="XCP211" s="3"/>
      <c r="XCQ211" s="31"/>
      <c r="XCR211" s="3"/>
      <c r="XCS211" s="8"/>
      <c r="XCT211" s="7"/>
      <c r="XCU211" s="7"/>
      <c r="XCV211" s="1"/>
      <c r="XCW211" s="3"/>
      <c r="XCX211" s="31"/>
      <c r="XCY211" s="3"/>
      <c r="XCZ211" s="8"/>
      <c r="XDA211" s="7"/>
      <c r="XDB211" s="7"/>
      <c r="XDC211" s="1"/>
      <c r="XDD211" s="3"/>
      <c r="XDE211" s="31"/>
      <c r="XDF211" s="3"/>
      <c r="XDG211" s="8"/>
      <c r="XDH211" s="7"/>
      <c r="XDI211" s="7"/>
      <c r="XDJ211" s="1"/>
      <c r="XDK211" s="3"/>
      <c r="XDL211" s="31"/>
      <c r="XDM211" s="3"/>
      <c r="XDN211" s="8"/>
      <c r="XDO211" s="7"/>
      <c r="XDP211" s="7"/>
      <c r="XDQ211" s="1"/>
      <c r="XDR211" s="3"/>
      <c r="XDS211" s="31"/>
      <c r="XDT211" s="3"/>
      <c r="XDU211" s="8"/>
      <c r="XDV211" s="7"/>
      <c r="XDW211" s="7"/>
      <c r="XDX211" s="1"/>
      <c r="XDY211" s="3"/>
      <c r="XDZ211" s="31"/>
      <c r="XEA211" s="3"/>
      <c r="XEB211" s="8"/>
      <c r="XEC211" s="7"/>
      <c r="XED211" s="7"/>
      <c r="XEE211" s="1"/>
      <c r="XEF211" s="3"/>
      <c r="XEG211" s="31"/>
      <c r="XEH211" s="3"/>
      <c r="XEI211" s="8"/>
      <c r="XEJ211" s="7"/>
      <c r="XEK211" s="7"/>
      <c r="XEL211" s="1"/>
      <c r="XEM211" s="3"/>
      <c r="XEN211" s="31"/>
      <c r="XEO211" s="3"/>
      <c r="XEP211" s="8"/>
      <c r="XEQ211" s="7"/>
      <c r="XER211" s="7"/>
      <c r="XES211" s="1"/>
      <c r="XET211" s="3"/>
      <c r="XEU211" s="31"/>
      <c r="XEV211" s="3"/>
      <c r="XEW211" s="8"/>
      <c r="XEX211" s="7"/>
      <c r="XEY211" s="7"/>
      <c r="XEZ211" s="1"/>
      <c r="XFA211" s="3"/>
      <c r="XFB211" s="31"/>
      <c r="XFC211" s="3"/>
      <c r="XFD211" s="8"/>
    </row>
    <row r="212" spans="1:16384" ht="14.25" customHeight="1" x14ac:dyDescent="0.2">
      <c r="A212" s="236"/>
      <c r="B212" s="236"/>
      <c r="C212" s="236"/>
      <c r="D212" s="236"/>
      <c r="E212" s="236"/>
      <c r="F212" s="236"/>
      <c r="G212" s="236"/>
      <c r="H212" s="45"/>
      <c r="I212" s="45"/>
      <c r="J212" s="45"/>
      <c r="K212" s="45"/>
      <c r="L212" s="45"/>
      <c r="M212" s="45"/>
      <c r="N212" s="45"/>
      <c r="O212" s="42"/>
    </row>
    <row r="213" spans="1:16384" ht="14.25" customHeight="1" x14ac:dyDescent="0.2">
      <c r="A213" s="258" t="s">
        <v>133</v>
      </c>
      <c r="B213" s="259"/>
      <c r="C213" s="259"/>
      <c r="D213" s="259"/>
      <c r="E213" s="259"/>
      <c r="F213" s="259"/>
      <c r="G213" s="259"/>
      <c r="H213" s="87"/>
      <c r="I213" s="88"/>
      <c r="J213" s="87"/>
      <c r="K213" s="82"/>
      <c r="L213" s="83"/>
      <c r="M213" s="83"/>
      <c r="N213" s="47"/>
      <c r="O213" s="33"/>
      <c r="P213" s="31"/>
      <c r="Q213" s="3"/>
      <c r="R213" s="8"/>
      <c r="S213" s="7"/>
      <c r="T213" s="7"/>
      <c r="U213" s="1"/>
      <c r="V213" s="3"/>
      <c r="W213" s="31"/>
      <c r="X213" s="3"/>
      <c r="Y213" s="8"/>
      <c r="Z213" s="7"/>
      <c r="AA213" s="7"/>
      <c r="AB213" s="1"/>
      <c r="AC213" s="3"/>
      <c r="AD213" s="31"/>
      <c r="AE213" s="3"/>
      <c r="AF213" s="8"/>
      <c r="AG213" s="7"/>
      <c r="AH213" s="7"/>
      <c r="AI213" s="1"/>
      <c r="AJ213" s="3"/>
      <c r="AK213" s="31"/>
      <c r="AL213" s="3"/>
      <c r="AM213" s="8"/>
      <c r="AN213" s="7"/>
      <c r="AO213" s="7"/>
      <c r="AP213" s="1"/>
      <c r="AQ213" s="3"/>
      <c r="AR213" s="31"/>
      <c r="AS213" s="3"/>
      <c r="AT213" s="8"/>
      <c r="AU213" s="7"/>
      <c r="AV213" s="7"/>
      <c r="AW213" s="1"/>
      <c r="AX213" s="3"/>
      <c r="AY213" s="31"/>
      <c r="AZ213" s="3"/>
      <c r="BA213" s="8"/>
      <c r="BB213" s="7"/>
      <c r="BC213" s="7"/>
      <c r="BD213" s="1"/>
      <c r="BE213" s="3"/>
      <c r="BF213" s="31"/>
      <c r="BG213" s="3"/>
      <c r="BH213" s="8"/>
      <c r="BI213" s="7"/>
      <c r="BJ213" s="7"/>
      <c r="BK213" s="1"/>
      <c r="BL213" s="3"/>
      <c r="BM213" s="31"/>
      <c r="BN213" s="3"/>
      <c r="BO213" s="8"/>
      <c r="BP213" s="7"/>
      <c r="BQ213" s="7"/>
      <c r="BR213" s="1"/>
      <c r="BS213" s="3"/>
      <c r="BT213" s="31"/>
      <c r="BU213" s="3"/>
      <c r="BV213" s="8"/>
      <c r="BW213" s="7"/>
      <c r="BX213" s="7"/>
      <c r="BY213" s="1"/>
      <c r="BZ213" s="3"/>
      <c r="CA213" s="31"/>
      <c r="CB213" s="3"/>
      <c r="CC213" s="8"/>
      <c r="CD213" s="7"/>
      <c r="CE213" s="7"/>
      <c r="CF213" s="1"/>
      <c r="CG213" s="3"/>
      <c r="CH213" s="31"/>
      <c r="CI213" s="3"/>
      <c r="CJ213" s="8"/>
      <c r="CK213" s="7"/>
      <c r="CL213" s="7"/>
      <c r="CM213" s="1"/>
      <c r="CN213" s="3"/>
      <c r="CO213" s="31"/>
      <c r="CP213" s="3"/>
      <c r="CQ213" s="8"/>
      <c r="CR213" s="7"/>
      <c r="CS213" s="7"/>
      <c r="CT213" s="1"/>
      <c r="CU213" s="3"/>
      <c r="CV213" s="31"/>
      <c r="CW213" s="3"/>
      <c r="CX213" s="8"/>
      <c r="CY213" s="7"/>
      <c r="CZ213" s="7"/>
      <c r="DA213" s="1"/>
      <c r="DB213" s="3"/>
      <c r="DC213" s="31"/>
      <c r="DD213" s="3"/>
      <c r="DE213" s="8"/>
      <c r="DF213" s="7"/>
      <c r="DG213" s="7"/>
      <c r="DH213" s="1"/>
      <c r="DI213" s="3"/>
      <c r="DJ213" s="31"/>
      <c r="DK213" s="3"/>
      <c r="DL213" s="8"/>
      <c r="DM213" s="7"/>
      <c r="DN213" s="7"/>
      <c r="DO213" s="1"/>
      <c r="DP213" s="3"/>
      <c r="DQ213" s="31"/>
      <c r="DR213" s="3"/>
      <c r="DS213" s="8"/>
      <c r="DT213" s="7"/>
      <c r="DU213" s="7"/>
      <c r="DV213" s="1"/>
      <c r="DW213" s="3"/>
      <c r="DX213" s="31"/>
      <c r="DY213" s="3"/>
      <c r="DZ213" s="8"/>
      <c r="EA213" s="7"/>
      <c r="EB213" s="7"/>
      <c r="EC213" s="1"/>
      <c r="ED213" s="3"/>
      <c r="EE213" s="31"/>
      <c r="EF213" s="3"/>
      <c r="EG213" s="8"/>
      <c r="EH213" s="7"/>
      <c r="EI213" s="7"/>
      <c r="EJ213" s="1"/>
      <c r="EK213" s="3"/>
      <c r="EL213" s="31"/>
      <c r="EM213" s="3"/>
      <c r="EN213" s="8"/>
      <c r="EO213" s="7"/>
      <c r="EP213" s="7"/>
      <c r="EQ213" s="1"/>
      <c r="ER213" s="3"/>
      <c r="ES213" s="31"/>
      <c r="ET213" s="3"/>
      <c r="EU213" s="8"/>
      <c r="EV213" s="7"/>
      <c r="EW213" s="7"/>
      <c r="EX213" s="1"/>
      <c r="EY213" s="3"/>
      <c r="EZ213" s="31"/>
      <c r="FA213" s="3"/>
      <c r="FB213" s="8"/>
      <c r="FC213" s="7"/>
      <c r="FD213" s="7"/>
      <c r="FE213" s="1"/>
      <c r="FF213" s="3"/>
      <c r="FG213" s="31"/>
      <c r="FH213" s="3"/>
      <c r="FI213" s="8"/>
      <c r="FJ213" s="7"/>
      <c r="FK213" s="7"/>
      <c r="FL213" s="1"/>
      <c r="FM213" s="3"/>
      <c r="FN213" s="31"/>
      <c r="FO213" s="3"/>
      <c r="FP213" s="8"/>
      <c r="FQ213" s="7"/>
      <c r="FR213" s="7"/>
      <c r="FS213" s="1"/>
      <c r="FT213" s="3"/>
      <c r="FU213" s="31"/>
      <c r="FV213" s="3"/>
      <c r="FW213" s="8"/>
      <c r="FX213" s="7"/>
      <c r="FY213" s="7"/>
      <c r="FZ213" s="1"/>
      <c r="GA213" s="3"/>
      <c r="GB213" s="31"/>
      <c r="GC213" s="3"/>
      <c r="GD213" s="8"/>
      <c r="GE213" s="7"/>
      <c r="GF213" s="7"/>
      <c r="GG213" s="1"/>
      <c r="GH213" s="3"/>
      <c r="GI213" s="31"/>
      <c r="GJ213" s="3"/>
      <c r="GK213" s="8"/>
      <c r="GL213" s="7"/>
      <c r="GM213" s="7"/>
      <c r="GN213" s="1"/>
      <c r="GO213" s="3"/>
      <c r="GP213" s="31"/>
      <c r="GQ213" s="3"/>
      <c r="GR213" s="8"/>
      <c r="GS213" s="7"/>
      <c r="GT213" s="7"/>
      <c r="GU213" s="1"/>
      <c r="GV213" s="3"/>
      <c r="GW213" s="31"/>
      <c r="GX213" s="3"/>
      <c r="GY213" s="8"/>
      <c r="GZ213" s="7"/>
      <c r="HA213" s="7"/>
      <c r="HB213" s="1"/>
      <c r="HC213" s="3"/>
      <c r="HD213" s="31"/>
      <c r="HE213" s="3"/>
      <c r="HF213" s="8"/>
      <c r="HG213" s="7"/>
      <c r="HH213" s="7"/>
      <c r="HI213" s="1"/>
      <c r="HJ213" s="3"/>
      <c r="HK213" s="31"/>
      <c r="HL213" s="3"/>
      <c r="HM213" s="8"/>
      <c r="HN213" s="7"/>
      <c r="HO213" s="7"/>
      <c r="HP213" s="1"/>
      <c r="HQ213" s="3"/>
      <c r="HR213" s="31"/>
      <c r="HS213" s="3"/>
      <c r="HT213" s="8"/>
      <c r="HU213" s="7"/>
      <c r="HV213" s="7"/>
      <c r="HW213" s="1"/>
      <c r="HX213" s="3"/>
      <c r="HY213" s="31"/>
      <c r="HZ213" s="3"/>
      <c r="IA213" s="8"/>
      <c r="IB213" s="7"/>
      <c r="IC213" s="7"/>
      <c r="ID213" s="1"/>
      <c r="IE213" s="3"/>
      <c r="IF213" s="31"/>
      <c r="IG213" s="3"/>
      <c r="IH213" s="8"/>
      <c r="II213" s="7"/>
      <c r="IJ213" s="7"/>
      <c r="IK213" s="1"/>
      <c r="IL213" s="3"/>
      <c r="IM213" s="31"/>
      <c r="IN213" s="3"/>
      <c r="IO213" s="8"/>
      <c r="IP213" s="7"/>
      <c r="IQ213" s="7"/>
      <c r="IR213" s="1"/>
      <c r="IS213" s="3"/>
      <c r="IT213" s="31"/>
      <c r="IU213" s="3"/>
      <c r="IV213" s="8"/>
      <c r="IW213" s="7"/>
      <c r="IX213" s="7"/>
      <c r="IY213" s="1"/>
      <c r="IZ213" s="3"/>
      <c r="JA213" s="31"/>
      <c r="JB213" s="3"/>
      <c r="JC213" s="8"/>
      <c r="JD213" s="7"/>
      <c r="JE213" s="7"/>
      <c r="JF213" s="1"/>
      <c r="JG213" s="3"/>
      <c r="JH213" s="31"/>
      <c r="JI213" s="3"/>
      <c r="JJ213" s="8"/>
      <c r="JK213" s="7"/>
      <c r="JL213" s="7"/>
      <c r="JM213" s="1"/>
      <c r="JN213" s="3"/>
      <c r="JO213" s="31"/>
      <c r="JP213" s="3"/>
      <c r="JQ213" s="8"/>
      <c r="JR213" s="7"/>
      <c r="JS213" s="7"/>
      <c r="JT213" s="1"/>
      <c r="JU213" s="3"/>
      <c r="JV213" s="31"/>
      <c r="JW213" s="3"/>
      <c r="JX213" s="8"/>
      <c r="JY213" s="7"/>
      <c r="JZ213" s="7"/>
      <c r="KA213" s="1"/>
      <c r="KB213" s="3"/>
      <c r="KC213" s="31"/>
      <c r="KD213" s="3"/>
      <c r="KE213" s="8"/>
      <c r="KF213" s="7"/>
      <c r="KG213" s="7"/>
      <c r="KH213" s="1"/>
      <c r="KI213" s="3"/>
      <c r="KJ213" s="31"/>
      <c r="KK213" s="3"/>
      <c r="KL213" s="8"/>
      <c r="KM213" s="7"/>
      <c r="KN213" s="7"/>
      <c r="KO213" s="1"/>
      <c r="KP213" s="3"/>
      <c r="KQ213" s="31"/>
      <c r="KR213" s="3"/>
      <c r="KS213" s="8"/>
      <c r="KT213" s="7"/>
      <c r="KU213" s="7"/>
      <c r="KV213" s="1"/>
      <c r="KW213" s="3"/>
      <c r="KX213" s="31"/>
      <c r="KY213" s="3"/>
      <c r="KZ213" s="8"/>
      <c r="LA213" s="7"/>
      <c r="LB213" s="7"/>
      <c r="LC213" s="1"/>
      <c r="LD213" s="3"/>
      <c r="LE213" s="31"/>
      <c r="LF213" s="3"/>
      <c r="LG213" s="8"/>
      <c r="LH213" s="7"/>
      <c r="LI213" s="7"/>
      <c r="LJ213" s="1"/>
      <c r="LK213" s="3"/>
      <c r="LL213" s="31"/>
      <c r="LM213" s="3"/>
      <c r="LN213" s="8"/>
      <c r="LO213" s="7"/>
      <c r="LP213" s="7"/>
      <c r="LQ213" s="1"/>
      <c r="LR213" s="3"/>
      <c r="LS213" s="31"/>
      <c r="LT213" s="3"/>
      <c r="LU213" s="8"/>
      <c r="LV213" s="7"/>
      <c r="LW213" s="7"/>
      <c r="LX213" s="1"/>
      <c r="LY213" s="3"/>
      <c r="LZ213" s="31"/>
      <c r="MA213" s="3"/>
      <c r="MB213" s="8"/>
      <c r="MC213" s="7"/>
      <c r="MD213" s="7"/>
      <c r="ME213" s="1"/>
      <c r="MF213" s="3"/>
      <c r="MG213" s="31"/>
      <c r="MH213" s="3"/>
      <c r="MI213" s="8"/>
      <c r="MJ213" s="7"/>
      <c r="MK213" s="7"/>
      <c r="ML213" s="1"/>
      <c r="MM213" s="3"/>
      <c r="MN213" s="31"/>
      <c r="MO213" s="3"/>
      <c r="MP213" s="8"/>
      <c r="MQ213" s="7"/>
      <c r="MR213" s="7"/>
      <c r="MS213" s="1"/>
      <c r="MT213" s="3"/>
      <c r="MU213" s="31"/>
      <c r="MV213" s="3"/>
      <c r="MW213" s="8"/>
      <c r="MX213" s="7"/>
      <c r="MY213" s="7"/>
      <c r="MZ213" s="1"/>
      <c r="NA213" s="3"/>
      <c r="NB213" s="31"/>
      <c r="NC213" s="3"/>
      <c r="ND213" s="8"/>
      <c r="NE213" s="7"/>
      <c r="NF213" s="7"/>
      <c r="NG213" s="1"/>
      <c r="NH213" s="3"/>
      <c r="NI213" s="31"/>
      <c r="NJ213" s="3"/>
      <c r="NK213" s="8"/>
      <c r="NL213" s="7"/>
      <c r="NM213" s="7"/>
      <c r="NN213" s="1"/>
      <c r="NO213" s="3"/>
      <c r="NP213" s="31"/>
      <c r="NQ213" s="3"/>
      <c r="NR213" s="8"/>
      <c r="NS213" s="7"/>
      <c r="NT213" s="7"/>
      <c r="NU213" s="1"/>
      <c r="NV213" s="3"/>
      <c r="NW213" s="31"/>
      <c r="NX213" s="3"/>
      <c r="NY213" s="8"/>
      <c r="NZ213" s="7"/>
      <c r="OA213" s="7"/>
      <c r="OB213" s="1"/>
      <c r="OC213" s="3"/>
      <c r="OD213" s="31"/>
      <c r="OE213" s="3"/>
      <c r="OF213" s="8"/>
      <c r="OG213" s="7"/>
      <c r="OH213" s="7"/>
      <c r="OI213" s="1"/>
      <c r="OJ213" s="3"/>
      <c r="OK213" s="31"/>
      <c r="OL213" s="3"/>
      <c r="OM213" s="8"/>
      <c r="ON213" s="7"/>
      <c r="OO213" s="7"/>
      <c r="OP213" s="1"/>
      <c r="OQ213" s="3"/>
      <c r="OR213" s="31"/>
      <c r="OS213" s="3"/>
      <c r="OT213" s="8"/>
      <c r="OU213" s="7"/>
      <c r="OV213" s="7"/>
      <c r="OW213" s="1"/>
      <c r="OX213" s="3"/>
      <c r="OY213" s="31"/>
      <c r="OZ213" s="3"/>
      <c r="PA213" s="8"/>
      <c r="PB213" s="7"/>
      <c r="PC213" s="7"/>
      <c r="PD213" s="1"/>
      <c r="PE213" s="3"/>
      <c r="PF213" s="31"/>
      <c r="PG213" s="3"/>
      <c r="PH213" s="8"/>
      <c r="PI213" s="7"/>
      <c r="PJ213" s="7"/>
      <c r="PK213" s="1"/>
      <c r="PL213" s="3"/>
      <c r="PM213" s="31"/>
      <c r="PN213" s="3"/>
      <c r="PO213" s="8"/>
      <c r="PP213" s="7"/>
      <c r="PQ213" s="7"/>
      <c r="PR213" s="1"/>
      <c r="PS213" s="3"/>
      <c r="PT213" s="31"/>
      <c r="PU213" s="3"/>
      <c r="PV213" s="8"/>
      <c r="PW213" s="7"/>
      <c r="PX213" s="7"/>
      <c r="PY213" s="1"/>
      <c r="PZ213" s="3"/>
      <c r="QA213" s="31"/>
      <c r="QB213" s="3"/>
      <c r="QC213" s="8"/>
      <c r="QD213" s="7"/>
      <c r="QE213" s="7"/>
      <c r="QF213" s="1"/>
      <c r="QG213" s="3"/>
      <c r="QH213" s="31"/>
      <c r="QI213" s="3"/>
      <c r="QJ213" s="8"/>
      <c r="QK213" s="7"/>
      <c r="QL213" s="7"/>
      <c r="QM213" s="1"/>
      <c r="QN213" s="3"/>
      <c r="QO213" s="31"/>
      <c r="QP213" s="3"/>
      <c r="QQ213" s="8"/>
      <c r="QR213" s="7"/>
      <c r="QS213" s="7"/>
      <c r="QT213" s="1"/>
      <c r="QU213" s="3"/>
      <c r="QV213" s="31"/>
      <c r="QW213" s="3"/>
      <c r="QX213" s="8"/>
      <c r="QY213" s="7"/>
      <c r="QZ213" s="7"/>
      <c r="RA213" s="1"/>
      <c r="RB213" s="3"/>
      <c r="RC213" s="31"/>
      <c r="RD213" s="3"/>
      <c r="RE213" s="8"/>
      <c r="RF213" s="7"/>
      <c r="RG213" s="7"/>
      <c r="RH213" s="1"/>
      <c r="RI213" s="3"/>
      <c r="RJ213" s="31"/>
      <c r="RK213" s="3"/>
      <c r="RL213" s="8"/>
      <c r="RM213" s="7"/>
      <c r="RN213" s="7"/>
      <c r="RO213" s="1"/>
      <c r="RP213" s="3"/>
      <c r="RQ213" s="31"/>
      <c r="RR213" s="3"/>
      <c r="RS213" s="8"/>
      <c r="RT213" s="7"/>
      <c r="RU213" s="7"/>
      <c r="RV213" s="1"/>
      <c r="RW213" s="3"/>
      <c r="RX213" s="31"/>
      <c r="RY213" s="3"/>
      <c r="RZ213" s="8"/>
      <c r="SA213" s="7"/>
      <c r="SB213" s="7"/>
      <c r="SC213" s="1"/>
      <c r="SD213" s="3"/>
      <c r="SE213" s="31"/>
      <c r="SF213" s="3"/>
      <c r="SG213" s="8"/>
      <c r="SH213" s="7"/>
      <c r="SI213" s="7"/>
      <c r="SJ213" s="1"/>
      <c r="SK213" s="3"/>
      <c r="SL213" s="31"/>
      <c r="SM213" s="3"/>
      <c r="SN213" s="8"/>
      <c r="SO213" s="7"/>
      <c r="SP213" s="7"/>
      <c r="SQ213" s="1"/>
      <c r="SR213" s="3"/>
      <c r="SS213" s="31"/>
      <c r="ST213" s="3"/>
      <c r="SU213" s="8"/>
      <c r="SV213" s="7"/>
      <c r="SW213" s="7"/>
      <c r="SX213" s="1"/>
      <c r="SY213" s="3"/>
      <c r="SZ213" s="31"/>
      <c r="TA213" s="3"/>
      <c r="TB213" s="8"/>
      <c r="TC213" s="7"/>
      <c r="TD213" s="7"/>
      <c r="TE213" s="1"/>
      <c r="TF213" s="3"/>
      <c r="TG213" s="31"/>
      <c r="TH213" s="3"/>
      <c r="TI213" s="8"/>
      <c r="TJ213" s="7"/>
      <c r="TK213" s="7"/>
      <c r="TL213" s="1"/>
      <c r="TM213" s="3"/>
      <c r="TN213" s="31"/>
      <c r="TO213" s="3"/>
      <c r="TP213" s="8"/>
      <c r="TQ213" s="7"/>
      <c r="TR213" s="7"/>
      <c r="TS213" s="1"/>
      <c r="TT213" s="3"/>
      <c r="TU213" s="31"/>
      <c r="TV213" s="3"/>
      <c r="TW213" s="8"/>
      <c r="TX213" s="7"/>
      <c r="TY213" s="7"/>
      <c r="TZ213" s="1"/>
      <c r="UA213" s="3"/>
      <c r="UB213" s="31"/>
      <c r="UC213" s="3"/>
      <c r="UD213" s="8"/>
      <c r="UE213" s="7"/>
      <c r="UF213" s="7"/>
      <c r="UG213" s="1"/>
      <c r="UH213" s="3"/>
      <c r="UI213" s="31"/>
      <c r="UJ213" s="3"/>
      <c r="UK213" s="8"/>
      <c r="UL213" s="7"/>
      <c r="UM213" s="7"/>
      <c r="UN213" s="1"/>
      <c r="UO213" s="3"/>
      <c r="UP213" s="31"/>
      <c r="UQ213" s="3"/>
      <c r="UR213" s="8"/>
      <c r="US213" s="7"/>
      <c r="UT213" s="7"/>
      <c r="UU213" s="1"/>
      <c r="UV213" s="3"/>
      <c r="UW213" s="31"/>
      <c r="UX213" s="3"/>
      <c r="UY213" s="8"/>
      <c r="UZ213" s="7"/>
      <c r="VA213" s="7"/>
      <c r="VB213" s="1"/>
      <c r="VC213" s="3"/>
      <c r="VD213" s="31"/>
      <c r="VE213" s="3"/>
      <c r="VF213" s="8"/>
      <c r="VG213" s="7"/>
      <c r="VH213" s="7"/>
      <c r="VI213" s="1"/>
      <c r="VJ213" s="3"/>
      <c r="VK213" s="31"/>
      <c r="VL213" s="3"/>
      <c r="VM213" s="8"/>
      <c r="VN213" s="7"/>
      <c r="VO213" s="7"/>
      <c r="VP213" s="1"/>
      <c r="VQ213" s="3"/>
      <c r="VR213" s="31"/>
      <c r="VS213" s="3"/>
      <c r="VT213" s="8"/>
      <c r="VU213" s="7"/>
      <c r="VV213" s="7"/>
      <c r="VW213" s="1"/>
      <c r="VX213" s="3"/>
      <c r="VY213" s="31"/>
      <c r="VZ213" s="3"/>
      <c r="WA213" s="8"/>
      <c r="WB213" s="7"/>
      <c r="WC213" s="7"/>
      <c r="WD213" s="1"/>
      <c r="WE213" s="3"/>
      <c r="WF213" s="31"/>
      <c r="WG213" s="3"/>
      <c r="WH213" s="8"/>
      <c r="WI213" s="7"/>
      <c r="WJ213" s="7"/>
      <c r="WK213" s="1"/>
      <c r="WL213" s="3"/>
      <c r="WM213" s="31"/>
      <c r="WN213" s="3"/>
      <c r="WO213" s="8"/>
      <c r="WP213" s="7"/>
      <c r="WQ213" s="7"/>
      <c r="WR213" s="1"/>
      <c r="WS213" s="3"/>
      <c r="WT213" s="31"/>
      <c r="WU213" s="3"/>
      <c r="WV213" s="8"/>
      <c r="WW213" s="7"/>
      <c r="WX213" s="7"/>
      <c r="WY213" s="1"/>
      <c r="WZ213" s="3"/>
      <c r="XA213" s="31"/>
      <c r="XB213" s="3"/>
      <c r="XC213" s="8"/>
      <c r="XD213" s="7"/>
      <c r="XE213" s="7"/>
      <c r="XF213" s="1"/>
      <c r="XG213" s="3"/>
      <c r="XH213" s="31"/>
      <c r="XI213" s="3"/>
      <c r="XJ213" s="8"/>
      <c r="XK213" s="7"/>
      <c r="XL213" s="7"/>
      <c r="XM213" s="1"/>
      <c r="XN213" s="3"/>
      <c r="XO213" s="31"/>
      <c r="XP213" s="3"/>
      <c r="XQ213" s="8"/>
      <c r="XR213" s="7"/>
      <c r="XS213" s="7"/>
      <c r="XT213" s="1"/>
      <c r="XU213" s="3"/>
      <c r="XV213" s="31"/>
      <c r="XW213" s="3"/>
      <c r="XX213" s="8"/>
      <c r="XY213" s="7"/>
      <c r="XZ213" s="7"/>
      <c r="YA213" s="1"/>
      <c r="YB213" s="3"/>
      <c r="YC213" s="31"/>
      <c r="YD213" s="3"/>
      <c r="YE213" s="8"/>
      <c r="YF213" s="7"/>
      <c r="YG213" s="7"/>
      <c r="YH213" s="1"/>
      <c r="YI213" s="3"/>
      <c r="YJ213" s="31"/>
      <c r="YK213" s="3"/>
      <c r="YL213" s="8"/>
      <c r="YM213" s="7"/>
      <c r="YN213" s="7"/>
      <c r="YO213" s="1"/>
      <c r="YP213" s="3"/>
      <c r="YQ213" s="31"/>
      <c r="YR213" s="3"/>
      <c r="YS213" s="8"/>
      <c r="YT213" s="7"/>
      <c r="YU213" s="7"/>
      <c r="YV213" s="1"/>
      <c r="YW213" s="3"/>
      <c r="YX213" s="31"/>
      <c r="YY213" s="3"/>
      <c r="YZ213" s="8"/>
      <c r="ZA213" s="7"/>
      <c r="ZB213" s="7"/>
      <c r="ZC213" s="1"/>
      <c r="ZD213" s="3"/>
      <c r="ZE213" s="31"/>
      <c r="ZF213" s="3"/>
      <c r="ZG213" s="8"/>
      <c r="ZH213" s="7"/>
      <c r="ZI213" s="7"/>
      <c r="ZJ213" s="1"/>
      <c r="ZK213" s="3"/>
      <c r="ZL213" s="31"/>
      <c r="ZM213" s="3"/>
      <c r="ZN213" s="8"/>
      <c r="ZO213" s="7"/>
      <c r="ZP213" s="7"/>
      <c r="ZQ213" s="1"/>
      <c r="ZR213" s="3"/>
      <c r="ZS213" s="31"/>
      <c r="ZT213" s="3"/>
      <c r="ZU213" s="8"/>
      <c r="ZV213" s="7"/>
      <c r="ZW213" s="7"/>
      <c r="ZX213" s="1"/>
      <c r="ZY213" s="3"/>
      <c r="ZZ213" s="31"/>
      <c r="AAA213" s="3"/>
      <c r="AAB213" s="8"/>
      <c r="AAC213" s="7"/>
      <c r="AAD213" s="7"/>
      <c r="AAE213" s="1"/>
      <c r="AAF213" s="3"/>
      <c r="AAG213" s="31"/>
      <c r="AAH213" s="3"/>
      <c r="AAI213" s="8"/>
      <c r="AAJ213" s="7"/>
      <c r="AAK213" s="7"/>
      <c r="AAL213" s="1"/>
      <c r="AAM213" s="3"/>
      <c r="AAN213" s="31"/>
      <c r="AAO213" s="3"/>
      <c r="AAP213" s="8"/>
      <c r="AAQ213" s="7"/>
      <c r="AAR213" s="7"/>
      <c r="AAS213" s="1"/>
      <c r="AAT213" s="3"/>
      <c r="AAU213" s="31"/>
      <c r="AAV213" s="3"/>
      <c r="AAW213" s="8"/>
      <c r="AAX213" s="7"/>
      <c r="AAY213" s="7"/>
      <c r="AAZ213" s="1"/>
      <c r="ABA213" s="3"/>
      <c r="ABB213" s="31"/>
      <c r="ABC213" s="3"/>
      <c r="ABD213" s="8"/>
      <c r="ABE213" s="7"/>
      <c r="ABF213" s="7"/>
      <c r="ABG213" s="1"/>
      <c r="ABH213" s="3"/>
      <c r="ABI213" s="31"/>
      <c r="ABJ213" s="3"/>
      <c r="ABK213" s="8"/>
      <c r="ABL213" s="7"/>
      <c r="ABM213" s="7"/>
      <c r="ABN213" s="1"/>
      <c r="ABO213" s="3"/>
      <c r="ABP213" s="31"/>
      <c r="ABQ213" s="3"/>
      <c r="ABR213" s="8"/>
      <c r="ABS213" s="7"/>
      <c r="ABT213" s="7"/>
      <c r="ABU213" s="1"/>
      <c r="ABV213" s="3"/>
      <c r="ABW213" s="31"/>
      <c r="ABX213" s="3"/>
      <c r="ABY213" s="8"/>
      <c r="ABZ213" s="7"/>
      <c r="ACA213" s="7"/>
      <c r="ACB213" s="1"/>
      <c r="ACC213" s="3"/>
      <c r="ACD213" s="31"/>
      <c r="ACE213" s="3"/>
      <c r="ACF213" s="8"/>
      <c r="ACG213" s="7"/>
      <c r="ACH213" s="7"/>
      <c r="ACI213" s="1"/>
      <c r="ACJ213" s="3"/>
      <c r="ACK213" s="31"/>
      <c r="ACL213" s="3"/>
      <c r="ACM213" s="8"/>
      <c r="ACN213" s="7"/>
      <c r="ACO213" s="7"/>
      <c r="ACP213" s="1"/>
      <c r="ACQ213" s="3"/>
      <c r="ACR213" s="31"/>
      <c r="ACS213" s="3"/>
      <c r="ACT213" s="8"/>
      <c r="ACU213" s="7"/>
      <c r="ACV213" s="7"/>
      <c r="ACW213" s="1"/>
      <c r="ACX213" s="3"/>
      <c r="ACY213" s="31"/>
      <c r="ACZ213" s="3"/>
      <c r="ADA213" s="8"/>
      <c r="ADB213" s="7"/>
      <c r="ADC213" s="7"/>
      <c r="ADD213" s="1"/>
      <c r="ADE213" s="3"/>
      <c r="ADF213" s="31"/>
      <c r="ADG213" s="3"/>
      <c r="ADH213" s="8"/>
      <c r="ADI213" s="7"/>
      <c r="ADJ213" s="7"/>
      <c r="ADK213" s="1"/>
      <c r="ADL213" s="3"/>
      <c r="ADM213" s="31"/>
      <c r="ADN213" s="3"/>
      <c r="ADO213" s="8"/>
      <c r="ADP213" s="7"/>
      <c r="ADQ213" s="7"/>
      <c r="ADR213" s="1"/>
      <c r="ADS213" s="3"/>
      <c r="ADT213" s="31"/>
      <c r="ADU213" s="3"/>
      <c r="ADV213" s="8"/>
      <c r="ADW213" s="7"/>
      <c r="ADX213" s="7"/>
      <c r="ADY213" s="1"/>
      <c r="ADZ213" s="3"/>
      <c r="AEA213" s="31"/>
      <c r="AEB213" s="3"/>
      <c r="AEC213" s="8"/>
      <c r="AED213" s="7"/>
      <c r="AEE213" s="7"/>
      <c r="AEF213" s="1"/>
      <c r="AEG213" s="3"/>
      <c r="AEH213" s="31"/>
      <c r="AEI213" s="3"/>
      <c r="AEJ213" s="8"/>
      <c r="AEK213" s="7"/>
      <c r="AEL213" s="7"/>
      <c r="AEM213" s="1"/>
      <c r="AEN213" s="3"/>
      <c r="AEO213" s="31"/>
      <c r="AEP213" s="3"/>
      <c r="AEQ213" s="8"/>
      <c r="AER213" s="7"/>
      <c r="AES213" s="7"/>
      <c r="AET213" s="1"/>
      <c r="AEU213" s="3"/>
      <c r="AEV213" s="31"/>
      <c r="AEW213" s="3"/>
      <c r="AEX213" s="8"/>
      <c r="AEY213" s="7"/>
      <c r="AEZ213" s="7"/>
      <c r="AFA213" s="1"/>
      <c r="AFB213" s="3"/>
      <c r="AFC213" s="31"/>
      <c r="AFD213" s="3"/>
      <c r="AFE213" s="8"/>
      <c r="AFF213" s="7"/>
      <c r="AFG213" s="7"/>
      <c r="AFH213" s="1"/>
      <c r="AFI213" s="3"/>
      <c r="AFJ213" s="31"/>
      <c r="AFK213" s="3"/>
      <c r="AFL213" s="8"/>
      <c r="AFM213" s="7"/>
      <c r="AFN213" s="7"/>
      <c r="AFO213" s="1"/>
      <c r="AFP213" s="3"/>
      <c r="AFQ213" s="31"/>
      <c r="AFR213" s="3"/>
      <c r="AFS213" s="8"/>
      <c r="AFT213" s="7"/>
      <c r="AFU213" s="7"/>
      <c r="AFV213" s="1"/>
      <c r="AFW213" s="3"/>
      <c r="AFX213" s="31"/>
      <c r="AFY213" s="3"/>
      <c r="AFZ213" s="8"/>
      <c r="AGA213" s="7"/>
      <c r="AGB213" s="7"/>
      <c r="AGC213" s="1"/>
      <c r="AGD213" s="3"/>
      <c r="AGE213" s="31"/>
      <c r="AGF213" s="3"/>
      <c r="AGG213" s="8"/>
      <c r="AGH213" s="7"/>
      <c r="AGI213" s="7"/>
      <c r="AGJ213" s="1"/>
      <c r="AGK213" s="3"/>
      <c r="AGL213" s="31"/>
      <c r="AGM213" s="3"/>
      <c r="AGN213" s="8"/>
      <c r="AGO213" s="7"/>
      <c r="AGP213" s="7"/>
      <c r="AGQ213" s="1"/>
      <c r="AGR213" s="3"/>
      <c r="AGS213" s="31"/>
      <c r="AGT213" s="3"/>
      <c r="AGU213" s="8"/>
      <c r="AGV213" s="7"/>
      <c r="AGW213" s="7"/>
      <c r="AGX213" s="1"/>
      <c r="AGY213" s="3"/>
      <c r="AGZ213" s="31"/>
      <c r="AHA213" s="3"/>
      <c r="AHB213" s="8"/>
      <c r="AHC213" s="7"/>
      <c r="AHD213" s="7"/>
      <c r="AHE213" s="1"/>
      <c r="AHF213" s="3"/>
      <c r="AHG213" s="31"/>
      <c r="AHH213" s="3"/>
      <c r="AHI213" s="8"/>
      <c r="AHJ213" s="7"/>
      <c r="AHK213" s="7"/>
      <c r="AHL213" s="1"/>
      <c r="AHM213" s="3"/>
      <c r="AHN213" s="31"/>
      <c r="AHO213" s="3"/>
      <c r="AHP213" s="8"/>
      <c r="AHQ213" s="7"/>
      <c r="AHR213" s="7"/>
      <c r="AHS213" s="1"/>
      <c r="AHT213" s="3"/>
      <c r="AHU213" s="31"/>
      <c r="AHV213" s="3"/>
      <c r="AHW213" s="8"/>
      <c r="AHX213" s="7"/>
      <c r="AHY213" s="7"/>
      <c r="AHZ213" s="1"/>
      <c r="AIA213" s="3"/>
      <c r="AIB213" s="31"/>
      <c r="AIC213" s="3"/>
      <c r="AID213" s="8"/>
      <c r="AIE213" s="7"/>
      <c r="AIF213" s="7"/>
      <c r="AIG213" s="1"/>
      <c r="AIH213" s="3"/>
      <c r="AII213" s="31"/>
      <c r="AIJ213" s="3"/>
      <c r="AIK213" s="8"/>
      <c r="AIL213" s="7"/>
      <c r="AIM213" s="7"/>
      <c r="AIN213" s="1"/>
      <c r="AIO213" s="3"/>
      <c r="AIP213" s="31"/>
      <c r="AIQ213" s="3"/>
      <c r="AIR213" s="8"/>
      <c r="AIS213" s="7"/>
      <c r="AIT213" s="7"/>
      <c r="AIU213" s="1"/>
      <c r="AIV213" s="3"/>
      <c r="AIW213" s="31"/>
      <c r="AIX213" s="3"/>
      <c r="AIY213" s="8"/>
      <c r="AIZ213" s="7"/>
      <c r="AJA213" s="7"/>
      <c r="AJB213" s="1"/>
      <c r="AJC213" s="3"/>
      <c r="AJD213" s="31"/>
      <c r="AJE213" s="3"/>
      <c r="AJF213" s="8"/>
      <c r="AJG213" s="7"/>
      <c r="AJH213" s="7"/>
      <c r="AJI213" s="1"/>
      <c r="AJJ213" s="3"/>
      <c r="AJK213" s="31"/>
      <c r="AJL213" s="3"/>
      <c r="AJM213" s="8"/>
      <c r="AJN213" s="7"/>
      <c r="AJO213" s="7"/>
      <c r="AJP213" s="1"/>
      <c r="AJQ213" s="3"/>
      <c r="AJR213" s="31"/>
      <c r="AJS213" s="3"/>
      <c r="AJT213" s="8"/>
      <c r="AJU213" s="7"/>
      <c r="AJV213" s="7"/>
      <c r="AJW213" s="1"/>
      <c r="AJX213" s="3"/>
      <c r="AJY213" s="31"/>
      <c r="AJZ213" s="3"/>
      <c r="AKA213" s="8"/>
      <c r="AKB213" s="7"/>
      <c r="AKC213" s="7"/>
      <c r="AKD213" s="1"/>
      <c r="AKE213" s="3"/>
      <c r="AKF213" s="31"/>
      <c r="AKG213" s="3"/>
      <c r="AKH213" s="8"/>
      <c r="AKI213" s="7"/>
      <c r="AKJ213" s="7"/>
      <c r="AKK213" s="1"/>
      <c r="AKL213" s="3"/>
      <c r="AKM213" s="31"/>
      <c r="AKN213" s="3"/>
      <c r="AKO213" s="8"/>
      <c r="AKP213" s="7"/>
      <c r="AKQ213" s="7"/>
      <c r="AKR213" s="1"/>
      <c r="AKS213" s="3"/>
      <c r="AKT213" s="31"/>
      <c r="AKU213" s="3"/>
      <c r="AKV213" s="8"/>
      <c r="AKW213" s="7"/>
      <c r="AKX213" s="7"/>
      <c r="AKY213" s="1"/>
      <c r="AKZ213" s="3"/>
      <c r="ALA213" s="31"/>
      <c r="ALB213" s="3"/>
      <c r="ALC213" s="8"/>
      <c r="ALD213" s="7"/>
      <c r="ALE213" s="7"/>
      <c r="ALF213" s="1"/>
      <c r="ALG213" s="3"/>
      <c r="ALH213" s="31"/>
      <c r="ALI213" s="3"/>
      <c r="ALJ213" s="8"/>
      <c r="ALK213" s="7"/>
      <c r="ALL213" s="7"/>
      <c r="ALM213" s="1"/>
      <c r="ALN213" s="3"/>
      <c r="ALO213" s="31"/>
      <c r="ALP213" s="3"/>
      <c r="ALQ213" s="8"/>
      <c r="ALR213" s="7"/>
      <c r="ALS213" s="7"/>
      <c r="ALT213" s="1"/>
      <c r="ALU213" s="3"/>
      <c r="ALV213" s="31"/>
      <c r="ALW213" s="3"/>
      <c r="ALX213" s="8"/>
      <c r="ALY213" s="7"/>
      <c r="ALZ213" s="7"/>
      <c r="AMA213" s="1"/>
      <c r="AMB213" s="3"/>
      <c r="AMC213" s="31"/>
      <c r="AMD213" s="3"/>
      <c r="AME213" s="8"/>
      <c r="AMF213" s="7"/>
      <c r="AMG213" s="7"/>
      <c r="AMH213" s="1"/>
      <c r="AMI213" s="3"/>
      <c r="AMJ213" s="31"/>
      <c r="AMK213" s="3"/>
      <c r="AML213" s="8"/>
      <c r="AMM213" s="7"/>
      <c r="AMN213" s="7"/>
      <c r="AMO213" s="1"/>
      <c r="AMP213" s="3"/>
      <c r="AMQ213" s="31"/>
      <c r="AMR213" s="3"/>
      <c r="AMS213" s="8"/>
      <c r="AMT213" s="7"/>
      <c r="AMU213" s="7"/>
      <c r="AMV213" s="1"/>
      <c r="AMW213" s="3"/>
      <c r="AMX213" s="31"/>
      <c r="AMY213" s="3"/>
      <c r="AMZ213" s="8"/>
      <c r="ANA213" s="7"/>
      <c r="ANB213" s="7"/>
      <c r="ANC213" s="1"/>
      <c r="AND213" s="3"/>
      <c r="ANE213" s="31"/>
      <c r="ANF213" s="3"/>
      <c r="ANG213" s="8"/>
      <c r="ANH213" s="7"/>
      <c r="ANI213" s="7"/>
      <c r="ANJ213" s="1"/>
      <c r="ANK213" s="3"/>
      <c r="ANL213" s="31"/>
      <c r="ANM213" s="3"/>
      <c r="ANN213" s="8"/>
      <c r="ANO213" s="7"/>
      <c r="ANP213" s="7"/>
      <c r="ANQ213" s="1"/>
      <c r="ANR213" s="3"/>
      <c r="ANS213" s="31"/>
      <c r="ANT213" s="3"/>
      <c r="ANU213" s="8"/>
      <c r="ANV213" s="7"/>
      <c r="ANW213" s="7"/>
      <c r="ANX213" s="1"/>
      <c r="ANY213" s="3"/>
      <c r="ANZ213" s="31"/>
      <c r="AOA213" s="3"/>
      <c r="AOB213" s="8"/>
      <c r="AOC213" s="7"/>
      <c r="AOD213" s="7"/>
      <c r="AOE213" s="1"/>
      <c r="AOF213" s="3"/>
      <c r="AOG213" s="31"/>
      <c r="AOH213" s="3"/>
      <c r="AOI213" s="8"/>
      <c r="AOJ213" s="7"/>
      <c r="AOK213" s="7"/>
      <c r="AOL213" s="1"/>
      <c r="AOM213" s="3"/>
      <c r="AON213" s="31"/>
      <c r="AOO213" s="3"/>
      <c r="AOP213" s="8"/>
      <c r="AOQ213" s="7"/>
      <c r="AOR213" s="7"/>
      <c r="AOS213" s="1"/>
      <c r="AOT213" s="3"/>
      <c r="AOU213" s="31"/>
      <c r="AOV213" s="3"/>
      <c r="AOW213" s="8"/>
      <c r="AOX213" s="7"/>
      <c r="AOY213" s="7"/>
      <c r="AOZ213" s="1"/>
      <c r="APA213" s="3"/>
      <c r="APB213" s="31"/>
      <c r="APC213" s="3"/>
      <c r="APD213" s="8"/>
      <c r="APE213" s="7"/>
      <c r="APF213" s="7"/>
      <c r="APG213" s="1"/>
      <c r="APH213" s="3"/>
      <c r="API213" s="31"/>
      <c r="APJ213" s="3"/>
      <c r="APK213" s="8"/>
      <c r="APL213" s="7"/>
      <c r="APM213" s="7"/>
      <c r="APN213" s="1"/>
      <c r="APO213" s="3"/>
      <c r="APP213" s="31"/>
      <c r="APQ213" s="3"/>
      <c r="APR213" s="8"/>
      <c r="APS213" s="7"/>
      <c r="APT213" s="7"/>
      <c r="APU213" s="1"/>
      <c r="APV213" s="3"/>
      <c r="APW213" s="31"/>
      <c r="APX213" s="3"/>
      <c r="APY213" s="8"/>
      <c r="APZ213" s="7"/>
      <c r="AQA213" s="7"/>
      <c r="AQB213" s="1"/>
      <c r="AQC213" s="3"/>
      <c r="AQD213" s="31"/>
      <c r="AQE213" s="3"/>
      <c r="AQF213" s="8"/>
      <c r="AQG213" s="7"/>
      <c r="AQH213" s="7"/>
      <c r="AQI213" s="1"/>
      <c r="AQJ213" s="3"/>
      <c r="AQK213" s="31"/>
      <c r="AQL213" s="3"/>
      <c r="AQM213" s="8"/>
      <c r="AQN213" s="7"/>
      <c r="AQO213" s="7"/>
      <c r="AQP213" s="1"/>
      <c r="AQQ213" s="3"/>
      <c r="AQR213" s="31"/>
      <c r="AQS213" s="3"/>
      <c r="AQT213" s="8"/>
      <c r="AQU213" s="7"/>
      <c r="AQV213" s="7"/>
      <c r="AQW213" s="1"/>
      <c r="AQX213" s="3"/>
      <c r="AQY213" s="31"/>
      <c r="AQZ213" s="3"/>
      <c r="ARA213" s="8"/>
      <c r="ARB213" s="7"/>
      <c r="ARC213" s="7"/>
      <c r="ARD213" s="1"/>
      <c r="ARE213" s="3"/>
      <c r="ARF213" s="31"/>
      <c r="ARG213" s="3"/>
      <c r="ARH213" s="8"/>
      <c r="ARI213" s="7"/>
      <c r="ARJ213" s="7"/>
      <c r="ARK213" s="1"/>
      <c r="ARL213" s="3"/>
      <c r="ARM213" s="31"/>
      <c r="ARN213" s="3"/>
      <c r="ARO213" s="8"/>
      <c r="ARP213" s="7"/>
      <c r="ARQ213" s="7"/>
      <c r="ARR213" s="1"/>
      <c r="ARS213" s="3"/>
      <c r="ART213" s="31"/>
      <c r="ARU213" s="3"/>
      <c r="ARV213" s="8"/>
      <c r="ARW213" s="7"/>
      <c r="ARX213" s="7"/>
      <c r="ARY213" s="1"/>
      <c r="ARZ213" s="3"/>
      <c r="ASA213" s="31"/>
      <c r="ASB213" s="3"/>
      <c r="ASC213" s="8"/>
      <c r="ASD213" s="7"/>
      <c r="ASE213" s="7"/>
      <c r="ASF213" s="1"/>
      <c r="ASG213" s="3"/>
      <c r="ASH213" s="31"/>
      <c r="ASI213" s="3"/>
      <c r="ASJ213" s="8"/>
      <c r="ASK213" s="7"/>
      <c r="ASL213" s="7"/>
      <c r="ASM213" s="1"/>
      <c r="ASN213" s="3"/>
      <c r="ASO213" s="31"/>
      <c r="ASP213" s="3"/>
      <c r="ASQ213" s="8"/>
      <c r="ASR213" s="7"/>
      <c r="ASS213" s="7"/>
      <c r="AST213" s="1"/>
      <c r="ASU213" s="3"/>
      <c r="ASV213" s="31"/>
      <c r="ASW213" s="3"/>
      <c r="ASX213" s="8"/>
      <c r="ASY213" s="7"/>
      <c r="ASZ213" s="7"/>
      <c r="ATA213" s="1"/>
      <c r="ATB213" s="3"/>
      <c r="ATC213" s="31"/>
      <c r="ATD213" s="3"/>
      <c r="ATE213" s="8"/>
      <c r="ATF213" s="7"/>
      <c r="ATG213" s="7"/>
      <c r="ATH213" s="1"/>
      <c r="ATI213" s="3"/>
      <c r="ATJ213" s="31"/>
      <c r="ATK213" s="3"/>
      <c r="ATL213" s="8"/>
      <c r="ATM213" s="7"/>
      <c r="ATN213" s="7"/>
      <c r="ATO213" s="1"/>
      <c r="ATP213" s="3"/>
      <c r="ATQ213" s="31"/>
      <c r="ATR213" s="3"/>
      <c r="ATS213" s="8"/>
      <c r="ATT213" s="7"/>
      <c r="ATU213" s="7"/>
      <c r="ATV213" s="1"/>
      <c r="ATW213" s="3"/>
      <c r="ATX213" s="31"/>
      <c r="ATY213" s="3"/>
      <c r="ATZ213" s="8"/>
      <c r="AUA213" s="7"/>
      <c r="AUB213" s="7"/>
      <c r="AUC213" s="1"/>
      <c r="AUD213" s="3"/>
      <c r="AUE213" s="31"/>
      <c r="AUF213" s="3"/>
      <c r="AUG213" s="8"/>
      <c r="AUH213" s="7"/>
      <c r="AUI213" s="7"/>
      <c r="AUJ213" s="1"/>
      <c r="AUK213" s="3"/>
      <c r="AUL213" s="31"/>
      <c r="AUM213" s="3"/>
      <c r="AUN213" s="8"/>
      <c r="AUO213" s="7"/>
      <c r="AUP213" s="7"/>
      <c r="AUQ213" s="1"/>
      <c r="AUR213" s="3"/>
      <c r="AUS213" s="31"/>
      <c r="AUT213" s="3"/>
      <c r="AUU213" s="8"/>
      <c r="AUV213" s="7"/>
      <c r="AUW213" s="7"/>
      <c r="AUX213" s="1"/>
      <c r="AUY213" s="3"/>
      <c r="AUZ213" s="31"/>
      <c r="AVA213" s="3"/>
      <c r="AVB213" s="8"/>
      <c r="AVC213" s="7"/>
      <c r="AVD213" s="7"/>
      <c r="AVE213" s="1"/>
      <c r="AVF213" s="3"/>
      <c r="AVG213" s="31"/>
      <c r="AVH213" s="3"/>
      <c r="AVI213" s="8"/>
      <c r="AVJ213" s="7"/>
      <c r="AVK213" s="7"/>
      <c r="AVL213" s="1"/>
      <c r="AVM213" s="3"/>
      <c r="AVN213" s="31"/>
      <c r="AVO213" s="3"/>
      <c r="AVP213" s="8"/>
      <c r="AVQ213" s="7"/>
      <c r="AVR213" s="7"/>
      <c r="AVS213" s="1"/>
      <c r="AVT213" s="3"/>
      <c r="AVU213" s="31"/>
      <c r="AVV213" s="3"/>
      <c r="AVW213" s="8"/>
      <c r="AVX213" s="7"/>
      <c r="AVY213" s="7"/>
      <c r="AVZ213" s="1"/>
      <c r="AWA213" s="3"/>
      <c r="AWB213" s="31"/>
      <c r="AWC213" s="3"/>
      <c r="AWD213" s="8"/>
      <c r="AWE213" s="7"/>
      <c r="AWF213" s="7"/>
      <c r="AWG213" s="1"/>
      <c r="AWH213" s="3"/>
      <c r="AWI213" s="31"/>
      <c r="AWJ213" s="3"/>
      <c r="AWK213" s="8"/>
      <c r="AWL213" s="7"/>
      <c r="AWM213" s="7"/>
      <c r="AWN213" s="1"/>
      <c r="AWO213" s="3"/>
      <c r="AWP213" s="31"/>
      <c r="AWQ213" s="3"/>
      <c r="AWR213" s="8"/>
      <c r="AWS213" s="7"/>
      <c r="AWT213" s="7"/>
      <c r="AWU213" s="1"/>
      <c r="AWV213" s="3"/>
      <c r="AWW213" s="31"/>
      <c r="AWX213" s="3"/>
      <c r="AWY213" s="8"/>
      <c r="AWZ213" s="7"/>
      <c r="AXA213" s="7"/>
      <c r="AXB213" s="1"/>
      <c r="AXC213" s="3"/>
      <c r="AXD213" s="31"/>
      <c r="AXE213" s="3"/>
      <c r="AXF213" s="8"/>
      <c r="AXG213" s="7"/>
      <c r="AXH213" s="7"/>
      <c r="AXI213" s="1"/>
      <c r="AXJ213" s="3"/>
      <c r="AXK213" s="31"/>
      <c r="AXL213" s="3"/>
      <c r="AXM213" s="8"/>
      <c r="AXN213" s="7"/>
      <c r="AXO213" s="7"/>
      <c r="AXP213" s="1"/>
      <c r="AXQ213" s="3"/>
      <c r="AXR213" s="31"/>
      <c r="AXS213" s="3"/>
      <c r="AXT213" s="8"/>
      <c r="AXU213" s="7"/>
      <c r="AXV213" s="7"/>
      <c r="AXW213" s="1"/>
      <c r="AXX213" s="3"/>
      <c r="AXY213" s="31"/>
      <c r="AXZ213" s="3"/>
      <c r="AYA213" s="8"/>
      <c r="AYB213" s="7"/>
      <c r="AYC213" s="7"/>
      <c r="AYD213" s="1"/>
      <c r="AYE213" s="3"/>
      <c r="AYF213" s="31"/>
      <c r="AYG213" s="3"/>
      <c r="AYH213" s="8"/>
      <c r="AYI213" s="7"/>
      <c r="AYJ213" s="7"/>
      <c r="AYK213" s="1"/>
      <c r="AYL213" s="3"/>
      <c r="AYM213" s="31"/>
      <c r="AYN213" s="3"/>
      <c r="AYO213" s="8"/>
      <c r="AYP213" s="7"/>
      <c r="AYQ213" s="7"/>
      <c r="AYR213" s="1"/>
      <c r="AYS213" s="3"/>
      <c r="AYT213" s="31"/>
      <c r="AYU213" s="3"/>
      <c r="AYV213" s="8"/>
      <c r="AYW213" s="7"/>
      <c r="AYX213" s="7"/>
      <c r="AYY213" s="1"/>
      <c r="AYZ213" s="3"/>
      <c r="AZA213" s="31"/>
      <c r="AZB213" s="3"/>
      <c r="AZC213" s="8"/>
      <c r="AZD213" s="7"/>
      <c r="AZE213" s="7"/>
      <c r="AZF213" s="1"/>
      <c r="AZG213" s="3"/>
      <c r="AZH213" s="31"/>
      <c r="AZI213" s="3"/>
      <c r="AZJ213" s="8"/>
      <c r="AZK213" s="7"/>
      <c r="AZL213" s="7"/>
      <c r="AZM213" s="1"/>
      <c r="AZN213" s="3"/>
      <c r="AZO213" s="31"/>
      <c r="AZP213" s="3"/>
      <c r="AZQ213" s="8"/>
      <c r="AZR213" s="7"/>
      <c r="AZS213" s="7"/>
      <c r="AZT213" s="1"/>
      <c r="AZU213" s="3"/>
      <c r="AZV213" s="31"/>
      <c r="AZW213" s="3"/>
      <c r="AZX213" s="8"/>
      <c r="AZY213" s="7"/>
      <c r="AZZ213" s="7"/>
      <c r="BAA213" s="1"/>
      <c r="BAB213" s="3"/>
      <c r="BAC213" s="31"/>
      <c r="BAD213" s="3"/>
      <c r="BAE213" s="8"/>
      <c r="BAF213" s="7"/>
      <c r="BAG213" s="7"/>
      <c r="BAH213" s="1"/>
      <c r="BAI213" s="3"/>
      <c r="BAJ213" s="31"/>
      <c r="BAK213" s="3"/>
      <c r="BAL213" s="8"/>
      <c r="BAM213" s="7"/>
      <c r="BAN213" s="7"/>
      <c r="BAO213" s="1"/>
      <c r="BAP213" s="3"/>
      <c r="BAQ213" s="31"/>
      <c r="BAR213" s="3"/>
      <c r="BAS213" s="8"/>
      <c r="BAT213" s="7"/>
      <c r="BAU213" s="7"/>
      <c r="BAV213" s="1"/>
      <c r="BAW213" s="3"/>
      <c r="BAX213" s="31"/>
      <c r="BAY213" s="3"/>
      <c r="BAZ213" s="8"/>
      <c r="BBA213" s="7"/>
      <c r="BBB213" s="7"/>
      <c r="BBC213" s="1"/>
      <c r="BBD213" s="3"/>
      <c r="BBE213" s="31"/>
      <c r="BBF213" s="3"/>
      <c r="BBG213" s="8"/>
      <c r="BBH213" s="7"/>
      <c r="BBI213" s="7"/>
      <c r="BBJ213" s="1"/>
      <c r="BBK213" s="3"/>
      <c r="BBL213" s="31"/>
      <c r="BBM213" s="3"/>
      <c r="BBN213" s="8"/>
      <c r="BBO213" s="7"/>
      <c r="BBP213" s="7"/>
      <c r="BBQ213" s="1"/>
      <c r="BBR213" s="3"/>
      <c r="BBS213" s="31"/>
      <c r="BBT213" s="3"/>
      <c r="BBU213" s="8"/>
      <c r="BBV213" s="7"/>
      <c r="BBW213" s="7"/>
      <c r="BBX213" s="1"/>
      <c r="BBY213" s="3"/>
      <c r="BBZ213" s="31"/>
      <c r="BCA213" s="3"/>
      <c r="BCB213" s="8"/>
      <c r="BCC213" s="7"/>
      <c r="BCD213" s="7"/>
      <c r="BCE213" s="1"/>
      <c r="BCF213" s="3"/>
      <c r="BCG213" s="31"/>
      <c r="BCH213" s="3"/>
      <c r="BCI213" s="8"/>
      <c r="BCJ213" s="7"/>
      <c r="BCK213" s="7"/>
      <c r="BCL213" s="1"/>
      <c r="BCM213" s="3"/>
      <c r="BCN213" s="31"/>
      <c r="BCO213" s="3"/>
      <c r="BCP213" s="8"/>
      <c r="BCQ213" s="7"/>
      <c r="BCR213" s="7"/>
      <c r="BCS213" s="1"/>
      <c r="BCT213" s="3"/>
      <c r="BCU213" s="31"/>
      <c r="BCV213" s="3"/>
      <c r="BCW213" s="8"/>
      <c r="BCX213" s="7"/>
      <c r="BCY213" s="7"/>
      <c r="BCZ213" s="1"/>
      <c r="BDA213" s="3"/>
      <c r="BDB213" s="31"/>
      <c r="BDC213" s="3"/>
      <c r="BDD213" s="8"/>
      <c r="BDE213" s="7"/>
      <c r="BDF213" s="7"/>
      <c r="BDG213" s="1"/>
      <c r="BDH213" s="3"/>
      <c r="BDI213" s="31"/>
      <c r="BDJ213" s="3"/>
      <c r="BDK213" s="8"/>
      <c r="BDL213" s="7"/>
      <c r="BDM213" s="7"/>
      <c r="BDN213" s="1"/>
      <c r="BDO213" s="3"/>
      <c r="BDP213" s="31"/>
      <c r="BDQ213" s="3"/>
      <c r="BDR213" s="8"/>
      <c r="BDS213" s="7"/>
      <c r="BDT213" s="7"/>
      <c r="BDU213" s="1"/>
      <c r="BDV213" s="3"/>
      <c r="BDW213" s="31"/>
      <c r="BDX213" s="3"/>
      <c r="BDY213" s="8"/>
      <c r="BDZ213" s="7"/>
      <c r="BEA213" s="7"/>
      <c r="BEB213" s="1"/>
      <c r="BEC213" s="3"/>
      <c r="BED213" s="31"/>
      <c r="BEE213" s="3"/>
      <c r="BEF213" s="8"/>
      <c r="BEG213" s="7"/>
      <c r="BEH213" s="7"/>
      <c r="BEI213" s="1"/>
      <c r="BEJ213" s="3"/>
      <c r="BEK213" s="31"/>
      <c r="BEL213" s="3"/>
      <c r="BEM213" s="8"/>
      <c r="BEN213" s="7"/>
      <c r="BEO213" s="7"/>
      <c r="BEP213" s="1"/>
      <c r="BEQ213" s="3"/>
      <c r="BER213" s="31"/>
      <c r="BES213" s="3"/>
      <c r="BET213" s="8"/>
      <c r="BEU213" s="7"/>
      <c r="BEV213" s="7"/>
      <c r="BEW213" s="1"/>
      <c r="BEX213" s="3"/>
      <c r="BEY213" s="31"/>
      <c r="BEZ213" s="3"/>
      <c r="BFA213" s="8"/>
      <c r="BFB213" s="7"/>
      <c r="BFC213" s="7"/>
      <c r="BFD213" s="1"/>
      <c r="BFE213" s="3"/>
      <c r="BFF213" s="31"/>
      <c r="BFG213" s="3"/>
      <c r="BFH213" s="8"/>
      <c r="BFI213" s="7"/>
      <c r="BFJ213" s="7"/>
      <c r="BFK213" s="1"/>
      <c r="BFL213" s="3"/>
      <c r="BFM213" s="31"/>
      <c r="BFN213" s="3"/>
      <c r="BFO213" s="8"/>
      <c r="BFP213" s="7"/>
      <c r="BFQ213" s="7"/>
      <c r="BFR213" s="1"/>
      <c r="BFS213" s="3"/>
      <c r="BFT213" s="31"/>
      <c r="BFU213" s="3"/>
      <c r="BFV213" s="8"/>
      <c r="BFW213" s="7"/>
      <c r="BFX213" s="7"/>
      <c r="BFY213" s="1"/>
      <c r="BFZ213" s="3"/>
      <c r="BGA213" s="31"/>
      <c r="BGB213" s="3"/>
      <c r="BGC213" s="8"/>
      <c r="BGD213" s="7"/>
      <c r="BGE213" s="7"/>
      <c r="BGF213" s="1"/>
      <c r="BGG213" s="3"/>
      <c r="BGH213" s="31"/>
      <c r="BGI213" s="3"/>
      <c r="BGJ213" s="8"/>
      <c r="BGK213" s="7"/>
      <c r="BGL213" s="7"/>
      <c r="BGM213" s="1"/>
      <c r="BGN213" s="3"/>
      <c r="BGO213" s="31"/>
      <c r="BGP213" s="3"/>
      <c r="BGQ213" s="8"/>
      <c r="BGR213" s="7"/>
      <c r="BGS213" s="7"/>
      <c r="BGT213" s="1"/>
      <c r="BGU213" s="3"/>
      <c r="BGV213" s="31"/>
      <c r="BGW213" s="3"/>
      <c r="BGX213" s="8"/>
      <c r="BGY213" s="7"/>
      <c r="BGZ213" s="7"/>
      <c r="BHA213" s="1"/>
      <c r="BHB213" s="3"/>
      <c r="BHC213" s="31"/>
      <c r="BHD213" s="3"/>
      <c r="BHE213" s="8"/>
      <c r="BHF213" s="7"/>
      <c r="BHG213" s="7"/>
      <c r="BHH213" s="1"/>
      <c r="BHI213" s="3"/>
      <c r="BHJ213" s="31"/>
      <c r="BHK213" s="3"/>
      <c r="BHL213" s="8"/>
      <c r="BHM213" s="7"/>
      <c r="BHN213" s="7"/>
      <c r="BHO213" s="1"/>
      <c r="BHP213" s="3"/>
      <c r="BHQ213" s="31"/>
      <c r="BHR213" s="3"/>
      <c r="BHS213" s="8"/>
      <c r="BHT213" s="7"/>
      <c r="BHU213" s="7"/>
      <c r="BHV213" s="1"/>
      <c r="BHW213" s="3"/>
      <c r="BHX213" s="31"/>
      <c r="BHY213" s="3"/>
      <c r="BHZ213" s="8"/>
      <c r="BIA213" s="7"/>
      <c r="BIB213" s="7"/>
      <c r="BIC213" s="1"/>
      <c r="BID213" s="3"/>
      <c r="BIE213" s="31"/>
      <c r="BIF213" s="3"/>
      <c r="BIG213" s="8"/>
      <c r="BIH213" s="7"/>
      <c r="BII213" s="7"/>
      <c r="BIJ213" s="1"/>
      <c r="BIK213" s="3"/>
      <c r="BIL213" s="31"/>
      <c r="BIM213" s="3"/>
      <c r="BIN213" s="8"/>
      <c r="BIO213" s="7"/>
      <c r="BIP213" s="7"/>
      <c r="BIQ213" s="1"/>
      <c r="BIR213" s="3"/>
      <c r="BIS213" s="31"/>
      <c r="BIT213" s="3"/>
      <c r="BIU213" s="8"/>
      <c r="BIV213" s="7"/>
      <c r="BIW213" s="7"/>
      <c r="BIX213" s="1"/>
      <c r="BIY213" s="3"/>
      <c r="BIZ213" s="31"/>
      <c r="BJA213" s="3"/>
      <c r="BJB213" s="8"/>
      <c r="BJC213" s="7"/>
      <c r="BJD213" s="7"/>
      <c r="BJE213" s="1"/>
      <c r="BJF213" s="3"/>
      <c r="BJG213" s="31"/>
      <c r="BJH213" s="3"/>
      <c r="BJI213" s="8"/>
      <c r="BJJ213" s="7"/>
      <c r="BJK213" s="7"/>
      <c r="BJL213" s="1"/>
      <c r="BJM213" s="3"/>
      <c r="BJN213" s="31"/>
      <c r="BJO213" s="3"/>
      <c r="BJP213" s="8"/>
      <c r="BJQ213" s="7"/>
      <c r="BJR213" s="7"/>
      <c r="BJS213" s="1"/>
      <c r="BJT213" s="3"/>
      <c r="BJU213" s="31"/>
      <c r="BJV213" s="3"/>
      <c r="BJW213" s="8"/>
      <c r="BJX213" s="7"/>
      <c r="BJY213" s="7"/>
      <c r="BJZ213" s="1"/>
      <c r="BKA213" s="3"/>
      <c r="BKB213" s="31"/>
      <c r="BKC213" s="3"/>
      <c r="BKD213" s="8"/>
      <c r="BKE213" s="7"/>
      <c r="BKF213" s="7"/>
      <c r="BKG213" s="1"/>
      <c r="BKH213" s="3"/>
      <c r="BKI213" s="31"/>
      <c r="BKJ213" s="3"/>
      <c r="BKK213" s="8"/>
      <c r="BKL213" s="7"/>
      <c r="BKM213" s="7"/>
      <c r="BKN213" s="1"/>
      <c r="BKO213" s="3"/>
      <c r="BKP213" s="31"/>
      <c r="BKQ213" s="3"/>
      <c r="BKR213" s="8"/>
      <c r="BKS213" s="7"/>
      <c r="BKT213" s="7"/>
      <c r="BKU213" s="1"/>
      <c r="BKV213" s="3"/>
      <c r="BKW213" s="31"/>
      <c r="BKX213" s="3"/>
      <c r="BKY213" s="8"/>
      <c r="BKZ213" s="7"/>
      <c r="BLA213" s="7"/>
      <c r="BLB213" s="1"/>
      <c r="BLC213" s="3"/>
      <c r="BLD213" s="31"/>
      <c r="BLE213" s="3"/>
      <c r="BLF213" s="8"/>
      <c r="BLG213" s="7"/>
      <c r="BLH213" s="7"/>
      <c r="BLI213" s="1"/>
      <c r="BLJ213" s="3"/>
      <c r="BLK213" s="31"/>
      <c r="BLL213" s="3"/>
      <c r="BLM213" s="8"/>
      <c r="BLN213" s="7"/>
      <c r="BLO213" s="7"/>
      <c r="BLP213" s="1"/>
      <c r="BLQ213" s="3"/>
      <c r="BLR213" s="31"/>
      <c r="BLS213" s="3"/>
      <c r="BLT213" s="8"/>
      <c r="BLU213" s="7"/>
      <c r="BLV213" s="7"/>
      <c r="BLW213" s="1"/>
      <c r="BLX213" s="3"/>
      <c r="BLY213" s="31"/>
      <c r="BLZ213" s="3"/>
      <c r="BMA213" s="8"/>
      <c r="BMB213" s="7"/>
      <c r="BMC213" s="7"/>
      <c r="BMD213" s="1"/>
      <c r="BME213" s="3"/>
      <c r="BMF213" s="31"/>
      <c r="BMG213" s="3"/>
      <c r="BMH213" s="8"/>
      <c r="BMI213" s="7"/>
      <c r="BMJ213" s="7"/>
      <c r="BMK213" s="1"/>
      <c r="BML213" s="3"/>
      <c r="BMM213" s="31"/>
      <c r="BMN213" s="3"/>
      <c r="BMO213" s="8"/>
      <c r="BMP213" s="7"/>
      <c r="BMQ213" s="7"/>
      <c r="BMR213" s="1"/>
      <c r="BMS213" s="3"/>
      <c r="BMT213" s="31"/>
      <c r="BMU213" s="3"/>
      <c r="BMV213" s="8"/>
      <c r="BMW213" s="7"/>
      <c r="BMX213" s="7"/>
      <c r="BMY213" s="1"/>
      <c r="BMZ213" s="3"/>
      <c r="BNA213" s="31"/>
      <c r="BNB213" s="3"/>
      <c r="BNC213" s="8"/>
      <c r="BND213" s="7"/>
      <c r="BNE213" s="7"/>
      <c r="BNF213" s="1"/>
      <c r="BNG213" s="3"/>
      <c r="BNH213" s="31"/>
      <c r="BNI213" s="3"/>
      <c r="BNJ213" s="8"/>
      <c r="BNK213" s="7"/>
      <c r="BNL213" s="7"/>
      <c r="BNM213" s="1"/>
      <c r="BNN213" s="3"/>
      <c r="BNO213" s="31"/>
      <c r="BNP213" s="3"/>
      <c r="BNQ213" s="8"/>
      <c r="BNR213" s="7"/>
      <c r="BNS213" s="7"/>
      <c r="BNT213" s="1"/>
      <c r="BNU213" s="3"/>
      <c r="BNV213" s="31"/>
      <c r="BNW213" s="3"/>
      <c r="BNX213" s="8"/>
      <c r="BNY213" s="7"/>
      <c r="BNZ213" s="7"/>
      <c r="BOA213" s="1"/>
      <c r="BOB213" s="3"/>
      <c r="BOC213" s="31"/>
      <c r="BOD213" s="3"/>
      <c r="BOE213" s="8"/>
      <c r="BOF213" s="7"/>
      <c r="BOG213" s="7"/>
      <c r="BOH213" s="1"/>
      <c r="BOI213" s="3"/>
      <c r="BOJ213" s="31"/>
      <c r="BOK213" s="3"/>
      <c r="BOL213" s="8"/>
      <c r="BOM213" s="7"/>
      <c r="BON213" s="7"/>
      <c r="BOO213" s="1"/>
      <c r="BOP213" s="3"/>
      <c r="BOQ213" s="31"/>
      <c r="BOR213" s="3"/>
      <c r="BOS213" s="8"/>
      <c r="BOT213" s="7"/>
      <c r="BOU213" s="7"/>
      <c r="BOV213" s="1"/>
      <c r="BOW213" s="3"/>
      <c r="BOX213" s="31"/>
      <c r="BOY213" s="3"/>
      <c r="BOZ213" s="8"/>
      <c r="BPA213" s="7"/>
      <c r="BPB213" s="7"/>
      <c r="BPC213" s="1"/>
      <c r="BPD213" s="3"/>
      <c r="BPE213" s="31"/>
      <c r="BPF213" s="3"/>
      <c r="BPG213" s="8"/>
      <c r="BPH213" s="7"/>
      <c r="BPI213" s="7"/>
      <c r="BPJ213" s="1"/>
      <c r="BPK213" s="3"/>
      <c r="BPL213" s="31"/>
      <c r="BPM213" s="3"/>
      <c r="BPN213" s="8"/>
      <c r="BPO213" s="7"/>
      <c r="BPP213" s="7"/>
      <c r="BPQ213" s="1"/>
      <c r="BPR213" s="3"/>
      <c r="BPS213" s="31"/>
      <c r="BPT213" s="3"/>
      <c r="BPU213" s="8"/>
      <c r="BPV213" s="7"/>
      <c r="BPW213" s="7"/>
      <c r="BPX213" s="1"/>
      <c r="BPY213" s="3"/>
      <c r="BPZ213" s="31"/>
      <c r="BQA213" s="3"/>
      <c r="BQB213" s="8"/>
      <c r="BQC213" s="7"/>
      <c r="BQD213" s="7"/>
      <c r="BQE213" s="1"/>
      <c r="BQF213" s="3"/>
      <c r="BQG213" s="31"/>
      <c r="BQH213" s="3"/>
      <c r="BQI213" s="8"/>
      <c r="BQJ213" s="7"/>
      <c r="BQK213" s="7"/>
      <c r="BQL213" s="1"/>
      <c r="BQM213" s="3"/>
      <c r="BQN213" s="31"/>
      <c r="BQO213" s="3"/>
      <c r="BQP213" s="8"/>
      <c r="BQQ213" s="7"/>
      <c r="BQR213" s="7"/>
      <c r="BQS213" s="1"/>
      <c r="BQT213" s="3"/>
      <c r="BQU213" s="31"/>
      <c r="BQV213" s="3"/>
      <c r="BQW213" s="8"/>
      <c r="BQX213" s="7"/>
      <c r="BQY213" s="7"/>
      <c r="BQZ213" s="1"/>
      <c r="BRA213" s="3"/>
      <c r="BRB213" s="31"/>
      <c r="BRC213" s="3"/>
      <c r="BRD213" s="8"/>
      <c r="BRE213" s="7"/>
      <c r="BRF213" s="7"/>
      <c r="BRG213" s="1"/>
      <c r="BRH213" s="3"/>
      <c r="BRI213" s="31"/>
      <c r="BRJ213" s="3"/>
      <c r="BRK213" s="8"/>
      <c r="BRL213" s="7"/>
      <c r="BRM213" s="7"/>
      <c r="BRN213" s="1"/>
      <c r="BRO213" s="3"/>
      <c r="BRP213" s="31"/>
      <c r="BRQ213" s="3"/>
      <c r="BRR213" s="8"/>
      <c r="BRS213" s="7"/>
      <c r="BRT213" s="7"/>
      <c r="BRU213" s="1"/>
      <c r="BRV213" s="3"/>
      <c r="BRW213" s="31"/>
      <c r="BRX213" s="3"/>
      <c r="BRY213" s="8"/>
      <c r="BRZ213" s="7"/>
      <c r="BSA213" s="7"/>
      <c r="BSB213" s="1"/>
      <c r="BSC213" s="3"/>
      <c r="BSD213" s="31"/>
      <c r="BSE213" s="3"/>
      <c r="BSF213" s="8"/>
      <c r="BSG213" s="7"/>
      <c r="BSH213" s="7"/>
      <c r="BSI213" s="1"/>
      <c r="BSJ213" s="3"/>
      <c r="BSK213" s="31"/>
      <c r="BSL213" s="3"/>
      <c r="BSM213" s="8"/>
      <c r="BSN213" s="7"/>
      <c r="BSO213" s="7"/>
      <c r="BSP213" s="1"/>
      <c r="BSQ213" s="3"/>
      <c r="BSR213" s="31"/>
      <c r="BSS213" s="3"/>
      <c r="BST213" s="8"/>
      <c r="BSU213" s="7"/>
      <c r="BSV213" s="7"/>
      <c r="BSW213" s="1"/>
      <c r="BSX213" s="3"/>
      <c r="BSY213" s="31"/>
      <c r="BSZ213" s="3"/>
      <c r="BTA213" s="8"/>
      <c r="BTB213" s="7"/>
      <c r="BTC213" s="7"/>
      <c r="BTD213" s="1"/>
      <c r="BTE213" s="3"/>
      <c r="BTF213" s="31"/>
      <c r="BTG213" s="3"/>
      <c r="BTH213" s="8"/>
      <c r="BTI213" s="7"/>
      <c r="BTJ213" s="7"/>
      <c r="BTK213" s="1"/>
      <c r="BTL213" s="3"/>
      <c r="BTM213" s="31"/>
      <c r="BTN213" s="3"/>
      <c r="BTO213" s="8"/>
      <c r="BTP213" s="7"/>
      <c r="BTQ213" s="7"/>
      <c r="BTR213" s="1"/>
      <c r="BTS213" s="3"/>
      <c r="BTT213" s="31"/>
      <c r="BTU213" s="3"/>
      <c r="BTV213" s="8"/>
      <c r="BTW213" s="7"/>
      <c r="BTX213" s="7"/>
      <c r="BTY213" s="1"/>
      <c r="BTZ213" s="3"/>
      <c r="BUA213" s="31"/>
      <c r="BUB213" s="3"/>
      <c r="BUC213" s="8"/>
      <c r="BUD213" s="7"/>
      <c r="BUE213" s="7"/>
      <c r="BUF213" s="1"/>
      <c r="BUG213" s="3"/>
      <c r="BUH213" s="31"/>
      <c r="BUI213" s="3"/>
      <c r="BUJ213" s="8"/>
      <c r="BUK213" s="7"/>
      <c r="BUL213" s="7"/>
      <c r="BUM213" s="1"/>
      <c r="BUN213" s="3"/>
      <c r="BUO213" s="31"/>
      <c r="BUP213" s="3"/>
      <c r="BUQ213" s="8"/>
      <c r="BUR213" s="7"/>
      <c r="BUS213" s="7"/>
      <c r="BUT213" s="1"/>
      <c r="BUU213" s="3"/>
      <c r="BUV213" s="31"/>
      <c r="BUW213" s="3"/>
      <c r="BUX213" s="8"/>
      <c r="BUY213" s="7"/>
      <c r="BUZ213" s="7"/>
      <c r="BVA213" s="1"/>
      <c r="BVB213" s="3"/>
      <c r="BVC213" s="31"/>
      <c r="BVD213" s="3"/>
      <c r="BVE213" s="8"/>
      <c r="BVF213" s="7"/>
      <c r="BVG213" s="7"/>
      <c r="BVH213" s="1"/>
      <c r="BVI213" s="3"/>
      <c r="BVJ213" s="31"/>
      <c r="BVK213" s="3"/>
      <c r="BVL213" s="8"/>
      <c r="BVM213" s="7"/>
      <c r="BVN213" s="7"/>
      <c r="BVO213" s="1"/>
      <c r="BVP213" s="3"/>
      <c r="BVQ213" s="31"/>
      <c r="BVR213" s="3"/>
      <c r="BVS213" s="8"/>
      <c r="BVT213" s="7"/>
      <c r="BVU213" s="7"/>
      <c r="BVV213" s="1"/>
      <c r="BVW213" s="3"/>
      <c r="BVX213" s="31"/>
      <c r="BVY213" s="3"/>
      <c r="BVZ213" s="8"/>
      <c r="BWA213" s="7"/>
      <c r="BWB213" s="7"/>
      <c r="BWC213" s="1"/>
      <c r="BWD213" s="3"/>
      <c r="BWE213" s="31"/>
      <c r="BWF213" s="3"/>
      <c r="BWG213" s="8"/>
      <c r="BWH213" s="7"/>
      <c r="BWI213" s="7"/>
      <c r="BWJ213" s="1"/>
      <c r="BWK213" s="3"/>
      <c r="BWL213" s="31"/>
      <c r="BWM213" s="3"/>
      <c r="BWN213" s="8"/>
      <c r="BWO213" s="7"/>
      <c r="BWP213" s="7"/>
      <c r="BWQ213" s="1"/>
      <c r="BWR213" s="3"/>
      <c r="BWS213" s="31"/>
      <c r="BWT213" s="3"/>
      <c r="BWU213" s="8"/>
      <c r="BWV213" s="7"/>
      <c r="BWW213" s="7"/>
      <c r="BWX213" s="1"/>
      <c r="BWY213" s="3"/>
      <c r="BWZ213" s="31"/>
      <c r="BXA213" s="3"/>
      <c r="BXB213" s="8"/>
      <c r="BXC213" s="7"/>
      <c r="BXD213" s="7"/>
      <c r="BXE213" s="1"/>
      <c r="BXF213" s="3"/>
      <c r="BXG213" s="31"/>
      <c r="BXH213" s="3"/>
      <c r="BXI213" s="8"/>
      <c r="BXJ213" s="7"/>
      <c r="BXK213" s="7"/>
      <c r="BXL213" s="1"/>
      <c r="BXM213" s="3"/>
      <c r="BXN213" s="31"/>
      <c r="BXO213" s="3"/>
      <c r="BXP213" s="8"/>
      <c r="BXQ213" s="7"/>
      <c r="BXR213" s="7"/>
      <c r="BXS213" s="1"/>
      <c r="BXT213" s="3"/>
      <c r="BXU213" s="31"/>
      <c r="BXV213" s="3"/>
      <c r="BXW213" s="8"/>
      <c r="BXX213" s="7"/>
      <c r="BXY213" s="7"/>
      <c r="BXZ213" s="1"/>
      <c r="BYA213" s="3"/>
      <c r="BYB213" s="31"/>
      <c r="BYC213" s="3"/>
      <c r="BYD213" s="8"/>
      <c r="BYE213" s="7"/>
      <c r="BYF213" s="7"/>
      <c r="BYG213" s="1"/>
      <c r="BYH213" s="3"/>
      <c r="BYI213" s="31"/>
      <c r="BYJ213" s="3"/>
      <c r="BYK213" s="8"/>
      <c r="BYL213" s="7"/>
      <c r="BYM213" s="7"/>
      <c r="BYN213" s="1"/>
      <c r="BYO213" s="3"/>
      <c r="BYP213" s="31"/>
      <c r="BYQ213" s="3"/>
      <c r="BYR213" s="8"/>
      <c r="BYS213" s="7"/>
      <c r="BYT213" s="7"/>
      <c r="BYU213" s="1"/>
      <c r="BYV213" s="3"/>
      <c r="BYW213" s="31"/>
      <c r="BYX213" s="3"/>
      <c r="BYY213" s="8"/>
      <c r="BYZ213" s="7"/>
      <c r="BZA213" s="7"/>
      <c r="BZB213" s="1"/>
      <c r="BZC213" s="3"/>
      <c r="BZD213" s="31"/>
      <c r="BZE213" s="3"/>
      <c r="BZF213" s="8"/>
      <c r="BZG213" s="7"/>
      <c r="BZH213" s="7"/>
      <c r="BZI213" s="1"/>
      <c r="BZJ213" s="3"/>
      <c r="BZK213" s="31"/>
      <c r="BZL213" s="3"/>
      <c r="BZM213" s="8"/>
      <c r="BZN213" s="7"/>
      <c r="BZO213" s="7"/>
      <c r="BZP213" s="1"/>
      <c r="BZQ213" s="3"/>
      <c r="BZR213" s="31"/>
      <c r="BZS213" s="3"/>
      <c r="BZT213" s="8"/>
      <c r="BZU213" s="7"/>
      <c r="BZV213" s="7"/>
      <c r="BZW213" s="1"/>
      <c r="BZX213" s="3"/>
      <c r="BZY213" s="31"/>
      <c r="BZZ213" s="3"/>
      <c r="CAA213" s="8"/>
      <c r="CAB213" s="7"/>
      <c r="CAC213" s="7"/>
      <c r="CAD213" s="1"/>
      <c r="CAE213" s="3"/>
      <c r="CAF213" s="31"/>
      <c r="CAG213" s="3"/>
      <c r="CAH213" s="8"/>
      <c r="CAI213" s="7"/>
      <c r="CAJ213" s="7"/>
      <c r="CAK213" s="1"/>
      <c r="CAL213" s="3"/>
      <c r="CAM213" s="31"/>
      <c r="CAN213" s="3"/>
      <c r="CAO213" s="8"/>
      <c r="CAP213" s="7"/>
      <c r="CAQ213" s="7"/>
      <c r="CAR213" s="1"/>
      <c r="CAS213" s="3"/>
      <c r="CAT213" s="31"/>
      <c r="CAU213" s="3"/>
      <c r="CAV213" s="8"/>
      <c r="CAW213" s="7"/>
      <c r="CAX213" s="7"/>
      <c r="CAY213" s="1"/>
      <c r="CAZ213" s="3"/>
      <c r="CBA213" s="31"/>
      <c r="CBB213" s="3"/>
      <c r="CBC213" s="8"/>
      <c r="CBD213" s="7"/>
      <c r="CBE213" s="7"/>
      <c r="CBF213" s="1"/>
      <c r="CBG213" s="3"/>
      <c r="CBH213" s="31"/>
      <c r="CBI213" s="3"/>
      <c r="CBJ213" s="8"/>
      <c r="CBK213" s="7"/>
      <c r="CBL213" s="7"/>
      <c r="CBM213" s="1"/>
      <c r="CBN213" s="3"/>
      <c r="CBO213" s="31"/>
      <c r="CBP213" s="3"/>
      <c r="CBQ213" s="8"/>
      <c r="CBR213" s="7"/>
      <c r="CBS213" s="7"/>
      <c r="CBT213" s="1"/>
      <c r="CBU213" s="3"/>
      <c r="CBV213" s="31"/>
      <c r="CBW213" s="3"/>
      <c r="CBX213" s="8"/>
      <c r="CBY213" s="7"/>
      <c r="CBZ213" s="7"/>
      <c r="CCA213" s="1"/>
      <c r="CCB213" s="3"/>
      <c r="CCC213" s="31"/>
      <c r="CCD213" s="3"/>
      <c r="CCE213" s="8"/>
      <c r="CCF213" s="7"/>
      <c r="CCG213" s="7"/>
      <c r="CCH213" s="1"/>
      <c r="CCI213" s="3"/>
      <c r="CCJ213" s="31"/>
      <c r="CCK213" s="3"/>
      <c r="CCL213" s="8"/>
      <c r="CCM213" s="7"/>
      <c r="CCN213" s="7"/>
      <c r="CCO213" s="1"/>
      <c r="CCP213" s="3"/>
      <c r="CCQ213" s="31"/>
      <c r="CCR213" s="3"/>
      <c r="CCS213" s="8"/>
      <c r="CCT213" s="7"/>
      <c r="CCU213" s="7"/>
      <c r="CCV213" s="1"/>
      <c r="CCW213" s="3"/>
      <c r="CCX213" s="31"/>
      <c r="CCY213" s="3"/>
      <c r="CCZ213" s="8"/>
      <c r="CDA213" s="7"/>
      <c r="CDB213" s="7"/>
      <c r="CDC213" s="1"/>
      <c r="CDD213" s="3"/>
      <c r="CDE213" s="31"/>
      <c r="CDF213" s="3"/>
      <c r="CDG213" s="8"/>
      <c r="CDH213" s="7"/>
      <c r="CDI213" s="7"/>
      <c r="CDJ213" s="1"/>
      <c r="CDK213" s="3"/>
      <c r="CDL213" s="31"/>
      <c r="CDM213" s="3"/>
      <c r="CDN213" s="8"/>
      <c r="CDO213" s="7"/>
      <c r="CDP213" s="7"/>
      <c r="CDQ213" s="1"/>
      <c r="CDR213" s="3"/>
      <c r="CDS213" s="31"/>
      <c r="CDT213" s="3"/>
      <c r="CDU213" s="8"/>
      <c r="CDV213" s="7"/>
      <c r="CDW213" s="7"/>
      <c r="CDX213" s="1"/>
      <c r="CDY213" s="3"/>
      <c r="CDZ213" s="31"/>
      <c r="CEA213" s="3"/>
      <c r="CEB213" s="8"/>
      <c r="CEC213" s="7"/>
      <c r="CED213" s="7"/>
      <c r="CEE213" s="1"/>
      <c r="CEF213" s="3"/>
      <c r="CEG213" s="31"/>
      <c r="CEH213" s="3"/>
      <c r="CEI213" s="8"/>
      <c r="CEJ213" s="7"/>
      <c r="CEK213" s="7"/>
      <c r="CEL213" s="1"/>
      <c r="CEM213" s="3"/>
      <c r="CEN213" s="31"/>
      <c r="CEO213" s="3"/>
      <c r="CEP213" s="8"/>
      <c r="CEQ213" s="7"/>
      <c r="CER213" s="7"/>
      <c r="CES213" s="1"/>
      <c r="CET213" s="3"/>
      <c r="CEU213" s="31"/>
      <c r="CEV213" s="3"/>
      <c r="CEW213" s="8"/>
      <c r="CEX213" s="7"/>
      <c r="CEY213" s="7"/>
      <c r="CEZ213" s="1"/>
      <c r="CFA213" s="3"/>
      <c r="CFB213" s="31"/>
      <c r="CFC213" s="3"/>
      <c r="CFD213" s="8"/>
      <c r="CFE213" s="7"/>
      <c r="CFF213" s="7"/>
      <c r="CFG213" s="1"/>
      <c r="CFH213" s="3"/>
      <c r="CFI213" s="31"/>
      <c r="CFJ213" s="3"/>
      <c r="CFK213" s="8"/>
      <c r="CFL213" s="7"/>
      <c r="CFM213" s="7"/>
      <c r="CFN213" s="1"/>
      <c r="CFO213" s="3"/>
      <c r="CFP213" s="31"/>
      <c r="CFQ213" s="3"/>
      <c r="CFR213" s="8"/>
      <c r="CFS213" s="7"/>
      <c r="CFT213" s="7"/>
      <c r="CFU213" s="1"/>
      <c r="CFV213" s="3"/>
      <c r="CFW213" s="31"/>
      <c r="CFX213" s="3"/>
      <c r="CFY213" s="8"/>
      <c r="CFZ213" s="7"/>
      <c r="CGA213" s="7"/>
      <c r="CGB213" s="1"/>
      <c r="CGC213" s="3"/>
      <c r="CGD213" s="31"/>
      <c r="CGE213" s="3"/>
      <c r="CGF213" s="8"/>
      <c r="CGG213" s="7"/>
      <c r="CGH213" s="7"/>
      <c r="CGI213" s="1"/>
      <c r="CGJ213" s="3"/>
      <c r="CGK213" s="31"/>
      <c r="CGL213" s="3"/>
      <c r="CGM213" s="8"/>
      <c r="CGN213" s="7"/>
      <c r="CGO213" s="7"/>
      <c r="CGP213" s="1"/>
      <c r="CGQ213" s="3"/>
      <c r="CGR213" s="31"/>
      <c r="CGS213" s="3"/>
      <c r="CGT213" s="8"/>
      <c r="CGU213" s="7"/>
      <c r="CGV213" s="7"/>
      <c r="CGW213" s="1"/>
      <c r="CGX213" s="3"/>
      <c r="CGY213" s="31"/>
      <c r="CGZ213" s="3"/>
      <c r="CHA213" s="8"/>
      <c r="CHB213" s="7"/>
      <c r="CHC213" s="7"/>
      <c r="CHD213" s="1"/>
      <c r="CHE213" s="3"/>
      <c r="CHF213" s="31"/>
      <c r="CHG213" s="3"/>
      <c r="CHH213" s="8"/>
      <c r="CHI213" s="7"/>
      <c r="CHJ213" s="7"/>
      <c r="CHK213" s="1"/>
      <c r="CHL213" s="3"/>
      <c r="CHM213" s="31"/>
      <c r="CHN213" s="3"/>
      <c r="CHO213" s="8"/>
      <c r="CHP213" s="7"/>
      <c r="CHQ213" s="7"/>
      <c r="CHR213" s="1"/>
      <c r="CHS213" s="3"/>
      <c r="CHT213" s="31"/>
      <c r="CHU213" s="3"/>
      <c r="CHV213" s="8"/>
      <c r="CHW213" s="7"/>
      <c r="CHX213" s="7"/>
      <c r="CHY213" s="1"/>
      <c r="CHZ213" s="3"/>
      <c r="CIA213" s="31"/>
      <c r="CIB213" s="3"/>
      <c r="CIC213" s="8"/>
      <c r="CID213" s="7"/>
      <c r="CIE213" s="7"/>
      <c r="CIF213" s="1"/>
      <c r="CIG213" s="3"/>
      <c r="CIH213" s="31"/>
      <c r="CII213" s="3"/>
      <c r="CIJ213" s="8"/>
      <c r="CIK213" s="7"/>
      <c r="CIL213" s="7"/>
      <c r="CIM213" s="1"/>
      <c r="CIN213" s="3"/>
      <c r="CIO213" s="31"/>
      <c r="CIP213" s="3"/>
      <c r="CIQ213" s="8"/>
      <c r="CIR213" s="7"/>
      <c r="CIS213" s="7"/>
      <c r="CIT213" s="1"/>
      <c r="CIU213" s="3"/>
      <c r="CIV213" s="31"/>
      <c r="CIW213" s="3"/>
      <c r="CIX213" s="8"/>
      <c r="CIY213" s="7"/>
      <c r="CIZ213" s="7"/>
      <c r="CJA213" s="1"/>
      <c r="CJB213" s="3"/>
      <c r="CJC213" s="31"/>
      <c r="CJD213" s="3"/>
      <c r="CJE213" s="8"/>
      <c r="CJF213" s="7"/>
      <c r="CJG213" s="7"/>
      <c r="CJH213" s="1"/>
      <c r="CJI213" s="3"/>
      <c r="CJJ213" s="31"/>
      <c r="CJK213" s="3"/>
      <c r="CJL213" s="8"/>
      <c r="CJM213" s="7"/>
      <c r="CJN213" s="7"/>
      <c r="CJO213" s="1"/>
      <c r="CJP213" s="3"/>
      <c r="CJQ213" s="31"/>
      <c r="CJR213" s="3"/>
      <c r="CJS213" s="8"/>
      <c r="CJT213" s="7"/>
      <c r="CJU213" s="7"/>
      <c r="CJV213" s="1"/>
      <c r="CJW213" s="3"/>
      <c r="CJX213" s="31"/>
      <c r="CJY213" s="3"/>
      <c r="CJZ213" s="8"/>
      <c r="CKA213" s="7"/>
      <c r="CKB213" s="7"/>
      <c r="CKC213" s="1"/>
      <c r="CKD213" s="3"/>
      <c r="CKE213" s="31"/>
      <c r="CKF213" s="3"/>
      <c r="CKG213" s="8"/>
      <c r="CKH213" s="7"/>
      <c r="CKI213" s="7"/>
      <c r="CKJ213" s="1"/>
      <c r="CKK213" s="3"/>
      <c r="CKL213" s="31"/>
      <c r="CKM213" s="3"/>
      <c r="CKN213" s="8"/>
      <c r="CKO213" s="7"/>
      <c r="CKP213" s="7"/>
      <c r="CKQ213" s="1"/>
      <c r="CKR213" s="3"/>
      <c r="CKS213" s="31"/>
      <c r="CKT213" s="3"/>
      <c r="CKU213" s="8"/>
      <c r="CKV213" s="7"/>
      <c r="CKW213" s="7"/>
      <c r="CKX213" s="1"/>
      <c r="CKY213" s="3"/>
      <c r="CKZ213" s="31"/>
      <c r="CLA213" s="3"/>
      <c r="CLB213" s="8"/>
      <c r="CLC213" s="7"/>
      <c r="CLD213" s="7"/>
      <c r="CLE213" s="1"/>
      <c r="CLF213" s="3"/>
      <c r="CLG213" s="31"/>
      <c r="CLH213" s="3"/>
      <c r="CLI213" s="8"/>
      <c r="CLJ213" s="7"/>
      <c r="CLK213" s="7"/>
      <c r="CLL213" s="1"/>
      <c r="CLM213" s="3"/>
      <c r="CLN213" s="31"/>
      <c r="CLO213" s="3"/>
      <c r="CLP213" s="8"/>
      <c r="CLQ213" s="7"/>
      <c r="CLR213" s="7"/>
      <c r="CLS213" s="1"/>
      <c r="CLT213" s="3"/>
      <c r="CLU213" s="31"/>
      <c r="CLV213" s="3"/>
      <c r="CLW213" s="8"/>
      <c r="CLX213" s="7"/>
      <c r="CLY213" s="7"/>
      <c r="CLZ213" s="1"/>
      <c r="CMA213" s="3"/>
      <c r="CMB213" s="31"/>
      <c r="CMC213" s="3"/>
      <c r="CMD213" s="8"/>
      <c r="CME213" s="7"/>
      <c r="CMF213" s="7"/>
      <c r="CMG213" s="1"/>
      <c r="CMH213" s="3"/>
      <c r="CMI213" s="31"/>
      <c r="CMJ213" s="3"/>
      <c r="CMK213" s="8"/>
      <c r="CML213" s="7"/>
      <c r="CMM213" s="7"/>
      <c r="CMN213" s="1"/>
      <c r="CMO213" s="3"/>
      <c r="CMP213" s="31"/>
      <c r="CMQ213" s="3"/>
      <c r="CMR213" s="8"/>
      <c r="CMS213" s="7"/>
      <c r="CMT213" s="7"/>
      <c r="CMU213" s="1"/>
      <c r="CMV213" s="3"/>
      <c r="CMW213" s="31"/>
      <c r="CMX213" s="3"/>
      <c r="CMY213" s="8"/>
      <c r="CMZ213" s="7"/>
      <c r="CNA213" s="7"/>
      <c r="CNB213" s="1"/>
      <c r="CNC213" s="3"/>
      <c r="CND213" s="31"/>
      <c r="CNE213" s="3"/>
      <c r="CNF213" s="8"/>
      <c r="CNG213" s="7"/>
      <c r="CNH213" s="7"/>
      <c r="CNI213" s="1"/>
      <c r="CNJ213" s="3"/>
      <c r="CNK213" s="31"/>
      <c r="CNL213" s="3"/>
      <c r="CNM213" s="8"/>
      <c r="CNN213" s="7"/>
      <c r="CNO213" s="7"/>
      <c r="CNP213" s="1"/>
      <c r="CNQ213" s="3"/>
      <c r="CNR213" s="31"/>
      <c r="CNS213" s="3"/>
      <c r="CNT213" s="8"/>
      <c r="CNU213" s="7"/>
      <c r="CNV213" s="7"/>
      <c r="CNW213" s="1"/>
      <c r="CNX213" s="3"/>
      <c r="CNY213" s="31"/>
      <c r="CNZ213" s="3"/>
      <c r="COA213" s="8"/>
      <c r="COB213" s="7"/>
      <c r="COC213" s="7"/>
      <c r="COD213" s="1"/>
      <c r="COE213" s="3"/>
      <c r="COF213" s="31"/>
      <c r="COG213" s="3"/>
      <c r="COH213" s="8"/>
      <c r="COI213" s="7"/>
      <c r="COJ213" s="7"/>
      <c r="COK213" s="1"/>
      <c r="COL213" s="3"/>
      <c r="COM213" s="31"/>
      <c r="CON213" s="3"/>
      <c r="COO213" s="8"/>
      <c r="COP213" s="7"/>
      <c r="COQ213" s="7"/>
      <c r="COR213" s="1"/>
      <c r="COS213" s="3"/>
      <c r="COT213" s="31"/>
      <c r="COU213" s="3"/>
      <c r="COV213" s="8"/>
      <c r="COW213" s="7"/>
      <c r="COX213" s="7"/>
      <c r="COY213" s="1"/>
      <c r="COZ213" s="3"/>
      <c r="CPA213" s="31"/>
      <c r="CPB213" s="3"/>
      <c r="CPC213" s="8"/>
      <c r="CPD213" s="7"/>
      <c r="CPE213" s="7"/>
      <c r="CPF213" s="1"/>
      <c r="CPG213" s="3"/>
      <c r="CPH213" s="31"/>
      <c r="CPI213" s="3"/>
      <c r="CPJ213" s="8"/>
      <c r="CPK213" s="7"/>
      <c r="CPL213" s="7"/>
      <c r="CPM213" s="1"/>
      <c r="CPN213" s="3"/>
      <c r="CPO213" s="31"/>
      <c r="CPP213" s="3"/>
      <c r="CPQ213" s="8"/>
      <c r="CPR213" s="7"/>
      <c r="CPS213" s="7"/>
      <c r="CPT213" s="1"/>
      <c r="CPU213" s="3"/>
      <c r="CPV213" s="31"/>
      <c r="CPW213" s="3"/>
      <c r="CPX213" s="8"/>
      <c r="CPY213" s="7"/>
      <c r="CPZ213" s="7"/>
      <c r="CQA213" s="1"/>
      <c r="CQB213" s="3"/>
      <c r="CQC213" s="31"/>
      <c r="CQD213" s="3"/>
      <c r="CQE213" s="8"/>
      <c r="CQF213" s="7"/>
      <c r="CQG213" s="7"/>
      <c r="CQH213" s="1"/>
      <c r="CQI213" s="3"/>
      <c r="CQJ213" s="31"/>
      <c r="CQK213" s="3"/>
      <c r="CQL213" s="8"/>
      <c r="CQM213" s="7"/>
      <c r="CQN213" s="7"/>
      <c r="CQO213" s="1"/>
      <c r="CQP213" s="3"/>
      <c r="CQQ213" s="31"/>
      <c r="CQR213" s="3"/>
      <c r="CQS213" s="8"/>
      <c r="CQT213" s="7"/>
      <c r="CQU213" s="7"/>
      <c r="CQV213" s="1"/>
      <c r="CQW213" s="3"/>
      <c r="CQX213" s="31"/>
      <c r="CQY213" s="3"/>
      <c r="CQZ213" s="8"/>
      <c r="CRA213" s="7"/>
      <c r="CRB213" s="7"/>
      <c r="CRC213" s="1"/>
      <c r="CRD213" s="3"/>
      <c r="CRE213" s="31"/>
      <c r="CRF213" s="3"/>
      <c r="CRG213" s="8"/>
      <c r="CRH213" s="7"/>
      <c r="CRI213" s="7"/>
      <c r="CRJ213" s="1"/>
      <c r="CRK213" s="3"/>
      <c r="CRL213" s="31"/>
      <c r="CRM213" s="3"/>
      <c r="CRN213" s="8"/>
      <c r="CRO213" s="7"/>
      <c r="CRP213" s="7"/>
      <c r="CRQ213" s="1"/>
      <c r="CRR213" s="3"/>
      <c r="CRS213" s="31"/>
      <c r="CRT213" s="3"/>
      <c r="CRU213" s="8"/>
      <c r="CRV213" s="7"/>
      <c r="CRW213" s="7"/>
      <c r="CRX213" s="1"/>
      <c r="CRY213" s="3"/>
      <c r="CRZ213" s="31"/>
      <c r="CSA213" s="3"/>
      <c r="CSB213" s="8"/>
      <c r="CSC213" s="7"/>
      <c r="CSD213" s="7"/>
      <c r="CSE213" s="1"/>
      <c r="CSF213" s="3"/>
      <c r="CSG213" s="31"/>
      <c r="CSH213" s="3"/>
      <c r="CSI213" s="8"/>
      <c r="CSJ213" s="7"/>
      <c r="CSK213" s="7"/>
      <c r="CSL213" s="1"/>
      <c r="CSM213" s="3"/>
      <c r="CSN213" s="31"/>
      <c r="CSO213" s="3"/>
      <c r="CSP213" s="8"/>
      <c r="CSQ213" s="7"/>
      <c r="CSR213" s="7"/>
      <c r="CSS213" s="1"/>
      <c r="CST213" s="3"/>
      <c r="CSU213" s="31"/>
      <c r="CSV213" s="3"/>
      <c r="CSW213" s="8"/>
      <c r="CSX213" s="7"/>
      <c r="CSY213" s="7"/>
      <c r="CSZ213" s="1"/>
      <c r="CTA213" s="3"/>
      <c r="CTB213" s="31"/>
      <c r="CTC213" s="3"/>
      <c r="CTD213" s="8"/>
      <c r="CTE213" s="7"/>
      <c r="CTF213" s="7"/>
      <c r="CTG213" s="1"/>
      <c r="CTH213" s="3"/>
      <c r="CTI213" s="31"/>
      <c r="CTJ213" s="3"/>
      <c r="CTK213" s="8"/>
      <c r="CTL213" s="7"/>
      <c r="CTM213" s="7"/>
      <c r="CTN213" s="1"/>
      <c r="CTO213" s="3"/>
      <c r="CTP213" s="31"/>
      <c r="CTQ213" s="3"/>
      <c r="CTR213" s="8"/>
      <c r="CTS213" s="7"/>
      <c r="CTT213" s="7"/>
      <c r="CTU213" s="1"/>
      <c r="CTV213" s="3"/>
      <c r="CTW213" s="31"/>
      <c r="CTX213" s="3"/>
      <c r="CTY213" s="8"/>
      <c r="CTZ213" s="7"/>
      <c r="CUA213" s="7"/>
      <c r="CUB213" s="1"/>
      <c r="CUC213" s="3"/>
      <c r="CUD213" s="31"/>
      <c r="CUE213" s="3"/>
      <c r="CUF213" s="8"/>
      <c r="CUG213" s="7"/>
      <c r="CUH213" s="7"/>
      <c r="CUI213" s="1"/>
      <c r="CUJ213" s="3"/>
      <c r="CUK213" s="31"/>
      <c r="CUL213" s="3"/>
      <c r="CUM213" s="8"/>
      <c r="CUN213" s="7"/>
      <c r="CUO213" s="7"/>
      <c r="CUP213" s="1"/>
      <c r="CUQ213" s="3"/>
      <c r="CUR213" s="31"/>
      <c r="CUS213" s="3"/>
      <c r="CUT213" s="8"/>
      <c r="CUU213" s="7"/>
      <c r="CUV213" s="7"/>
      <c r="CUW213" s="1"/>
      <c r="CUX213" s="3"/>
      <c r="CUY213" s="31"/>
      <c r="CUZ213" s="3"/>
      <c r="CVA213" s="8"/>
      <c r="CVB213" s="7"/>
      <c r="CVC213" s="7"/>
      <c r="CVD213" s="1"/>
      <c r="CVE213" s="3"/>
      <c r="CVF213" s="31"/>
      <c r="CVG213" s="3"/>
      <c r="CVH213" s="8"/>
      <c r="CVI213" s="7"/>
      <c r="CVJ213" s="7"/>
      <c r="CVK213" s="1"/>
      <c r="CVL213" s="3"/>
      <c r="CVM213" s="31"/>
      <c r="CVN213" s="3"/>
      <c r="CVO213" s="8"/>
      <c r="CVP213" s="7"/>
      <c r="CVQ213" s="7"/>
      <c r="CVR213" s="1"/>
      <c r="CVS213" s="3"/>
      <c r="CVT213" s="31"/>
      <c r="CVU213" s="3"/>
      <c r="CVV213" s="8"/>
      <c r="CVW213" s="7"/>
      <c r="CVX213" s="7"/>
      <c r="CVY213" s="1"/>
      <c r="CVZ213" s="3"/>
      <c r="CWA213" s="31"/>
      <c r="CWB213" s="3"/>
      <c r="CWC213" s="8"/>
      <c r="CWD213" s="7"/>
      <c r="CWE213" s="7"/>
      <c r="CWF213" s="1"/>
      <c r="CWG213" s="3"/>
      <c r="CWH213" s="31"/>
      <c r="CWI213" s="3"/>
      <c r="CWJ213" s="8"/>
      <c r="CWK213" s="7"/>
      <c r="CWL213" s="7"/>
      <c r="CWM213" s="1"/>
      <c r="CWN213" s="3"/>
      <c r="CWO213" s="31"/>
      <c r="CWP213" s="3"/>
      <c r="CWQ213" s="8"/>
      <c r="CWR213" s="7"/>
      <c r="CWS213" s="7"/>
      <c r="CWT213" s="1"/>
      <c r="CWU213" s="3"/>
      <c r="CWV213" s="31"/>
      <c r="CWW213" s="3"/>
      <c r="CWX213" s="8"/>
      <c r="CWY213" s="7"/>
      <c r="CWZ213" s="7"/>
      <c r="CXA213" s="1"/>
      <c r="CXB213" s="3"/>
      <c r="CXC213" s="31"/>
      <c r="CXD213" s="3"/>
      <c r="CXE213" s="8"/>
      <c r="CXF213" s="7"/>
      <c r="CXG213" s="7"/>
      <c r="CXH213" s="1"/>
      <c r="CXI213" s="3"/>
      <c r="CXJ213" s="31"/>
      <c r="CXK213" s="3"/>
      <c r="CXL213" s="8"/>
      <c r="CXM213" s="7"/>
      <c r="CXN213" s="7"/>
      <c r="CXO213" s="1"/>
      <c r="CXP213" s="3"/>
      <c r="CXQ213" s="31"/>
      <c r="CXR213" s="3"/>
      <c r="CXS213" s="8"/>
      <c r="CXT213" s="7"/>
      <c r="CXU213" s="7"/>
      <c r="CXV213" s="1"/>
      <c r="CXW213" s="3"/>
      <c r="CXX213" s="31"/>
      <c r="CXY213" s="3"/>
      <c r="CXZ213" s="8"/>
      <c r="CYA213" s="7"/>
      <c r="CYB213" s="7"/>
      <c r="CYC213" s="1"/>
      <c r="CYD213" s="3"/>
      <c r="CYE213" s="31"/>
      <c r="CYF213" s="3"/>
      <c r="CYG213" s="8"/>
      <c r="CYH213" s="7"/>
      <c r="CYI213" s="7"/>
      <c r="CYJ213" s="1"/>
      <c r="CYK213" s="3"/>
      <c r="CYL213" s="31"/>
      <c r="CYM213" s="3"/>
      <c r="CYN213" s="8"/>
      <c r="CYO213" s="7"/>
      <c r="CYP213" s="7"/>
      <c r="CYQ213" s="1"/>
      <c r="CYR213" s="3"/>
      <c r="CYS213" s="31"/>
      <c r="CYT213" s="3"/>
      <c r="CYU213" s="8"/>
      <c r="CYV213" s="7"/>
      <c r="CYW213" s="7"/>
      <c r="CYX213" s="1"/>
      <c r="CYY213" s="3"/>
      <c r="CYZ213" s="31"/>
      <c r="CZA213" s="3"/>
      <c r="CZB213" s="8"/>
      <c r="CZC213" s="7"/>
      <c r="CZD213" s="7"/>
      <c r="CZE213" s="1"/>
      <c r="CZF213" s="3"/>
      <c r="CZG213" s="31"/>
      <c r="CZH213" s="3"/>
      <c r="CZI213" s="8"/>
      <c r="CZJ213" s="7"/>
      <c r="CZK213" s="7"/>
      <c r="CZL213" s="1"/>
      <c r="CZM213" s="3"/>
      <c r="CZN213" s="31"/>
      <c r="CZO213" s="3"/>
      <c r="CZP213" s="8"/>
      <c r="CZQ213" s="7"/>
      <c r="CZR213" s="7"/>
      <c r="CZS213" s="1"/>
      <c r="CZT213" s="3"/>
      <c r="CZU213" s="31"/>
      <c r="CZV213" s="3"/>
      <c r="CZW213" s="8"/>
      <c r="CZX213" s="7"/>
      <c r="CZY213" s="7"/>
      <c r="CZZ213" s="1"/>
      <c r="DAA213" s="3"/>
      <c r="DAB213" s="31"/>
      <c r="DAC213" s="3"/>
      <c r="DAD213" s="8"/>
      <c r="DAE213" s="7"/>
      <c r="DAF213" s="7"/>
      <c r="DAG213" s="1"/>
      <c r="DAH213" s="3"/>
      <c r="DAI213" s="31"/>
      <c r="DAJ213" s="3"/>
      <c r="DAK213" s="8"/>
      <c r="DAL213" s="7"/>
      <c r="DAM213" s="7"/>
      <c r="DAN213" s="1"/>
      <c r="DAO213" s="3"/>
      <c r="DAP213" s="31"/>
      <c r="DAQ213" s="3"/>
      <c r="DAR213" s="8"/>
      <c r="DAS213" s="7"/>
      <c r="DAT213" s="7"/>
      <c r="DAU213" s="1"/>
      <c r="DAV213" s="3"/>
      <c r="DAW213" s="31"/>
      <c r="DAX213" s="3"/>
      <c r="DAY213" s="8"/>
      <c r="DAZ213" s="7"/>
      <c r="DBA213" s="7"/>
      <c r="DBB213" s="1"/>
      <c r="DBC213" s="3"/>
      <c r="DBD213" s="31"/>
      <c r="DBE213" s="3"/>
      <c r="DBF213" s="8"/>
      <c r="DBG213" s="7"/>
      <c r="DBH213" s="7"/>
      <c r="DBI213" s="1"/>
      <c r="DBJ213" s="3"/>
      <c r="DBK213" s="31"/>
      <c r="DBL213" s="3"/>
      <c r="DBM213" s="8"/>
      <c r="DBN213" s="7"/>
      <c r="DBO213" s="7"/>
      <c r="DBP213" s="1"/>
      <c r="DBQ213" s="3"/>
      <c r="DBR213" s="31"/>
      <c r="DBS213" s="3"/>
      <c r="DBT213" s="8"/>
      <c r="DBU213" s="7"/>
      <c r="DBV213" s="7"/>
      <c r="DBW213" s="1"/>
      <c r="DBX213" s="3"/>
      <c r="DBY213" s="31"/>
      <c r="DBZ213" s="3"/>
      <c r="DCA213" s="8"/>
      <c r="DCB213" s="7"/>
      <c r="DCC213" s="7"/>
      <c r="DCD213" s="1"/>
      <c r="DCE213" s="3"/>
      <c r="DCF213" s="31"/>
      <c r="DCG213" s="3"/>
      <c r="DCH213" s="8"/>
      <c r="DCI213" s="7"/>
      <c r="DCJ213" s="7"/>
      <c r="DCK213" s="1"/>
      <c r="DCL213" s="3"/>
      <c r="DCM213" s="31"/>
      <c r="DCN213" s="3"/>
      <c r="DCO213" s="8"/>
      <c r="DCP213" s="7"/>
      <c r="DCQ213" s="7"/>
      <c r="DCR213" s="1"/>
      <c r="DCS213" s="3"/>
      <c r="DCT213" s="31"/>
      <c r="DCU213" s="3"/>
      <c r="DCV213" s="8"/>
      <c r="DCW213" s="7"/>
      <c r="DCX213" s="7"/>
      <c r="DCY213" s="1"/>
      <c r="DCZ213" s="3"/>
      <c r="DDA213" s="31"/>
      <c r="DDB213" s="3"/>
      <c r="DDC213" s="8"/>
      <c r="DDD213" s="7"/>
      <c r="DDE213" s="7"/>
      <c r="DDF213" s="1"/>
      <c r="DDG213" s="3"/>
      <c r="DDH213" s="31"/>
      <c r="DDI213" s="3"/>
      <c r="DDJ213" s="8"/>
      <c r="DDK213" s="7"/>
      <c r="DDL213" s="7"/>
      <c r="DDM213" s="1"/>
      <c r="DDN213" s="3"/>
      <c r="DDO213" s="31"/>
      <c r="DDP213" s="3"/>
      <c r="DDQ213" s="8"/>
      <c r="DDR213" s="7"/>
      <c r="DDS213" s="7"/>
      <c r="DDT213" s="1"/>
      <c r="DDU213" s="3"/>
      <c r="DDV213" s="31"/>
      <c r="DDW213" s="3"/>
      <c r="DDX213" s="8"/>
      <c r="DDY213" s="7"/>
      <c r="DDZ213" s="7"/>
      <c r="DEA213" s="1"/>
      <c r="DEB213" s="3"/>
      <c r="DEC213" s="31"/>
      <c r="DED213" s="3"/>
      <c r="DEE213" s="8"/>
      <c r="DEF213" s="7"/>
      <c r="DEG213" s="7"/>
      <c r="DEH213" s="1"/>
      <c r="DEI213" s="3"/>
      <c r="DEJ213" s="31"/>
      <c r="DEK213" s="3"/>
      <c r="DEL213" s="8"/>
      <c r="DEM213" s="7"/>
      <c r="DEN213" s="7"/>
      <c r="DEO213" s="1"/>
      <c r="DEP213" s="3"/>
      <c r="DEQ213" s="31"/>
      <c r="DER213" s="3"/>
      <c r="DES213" s="8"/>
      <c r="DET213" s="7"/>
      <c r="DEU213" s="7"/>
      <c r="DEV213" s="1"/>
      <c r="DEW213" s="3"/>
      <c r="DEX213" s="31"/>
      <c r="DEY213" s="3"/>
      <c r="DEZ213" s="8"/>
      <c r="DFA213" s="7"/>
      <c r="DFB213" s="7"/>
      <c r="DFC213" s="1"/>
      <c r="DFD213" s="3"/>
      <c r="DFE213" s="31"/>
      <c r="DFF213" s="3"/>
      <c r="DFG213" s="8"/>
      <c r="DFH213" s="7"/>
      <c r="DFI213" s="7"/>
      <c r="DFJ213" s="1"/>
      <c r="DFK213" s="3"/>
      <c r="DFL213" s="31"/>
      <c r="DFM213" s="3"/>
      <c r="DFN213" s="8"/>
      <c r="DFO213" s="7"/>
      <c r="DFP213" s="7"/>
      <c r="DFQ213" s="1"/>
      <c r="DFR213" s="3"/>
      <c r="DFS213" s="31"/>
      <c r="DFT213" s="3"/>
      <c r="DFU213" s="8"/>
      <c r="DFV213" s="7"/>
      <c r="DFW213" s="7"/>
      <c r="DFX213" s="1"/>
      <c r="DFY213" s="3"/>
      <c r="DFZ213" s="31"/>
      <c r="DGA213" s="3"/>
      <c r="DGB213" s="8"/>
      <c r="DGC213" s="7"/>
      <c r="DGD213" s="7"/>
      <c r="DGE213" s="1"/>
      <c r="DGF213" s="3"/>
      <c r="DGG213" s="31"/>
      <c r="DGH213" s="3"/>
      <c r="DGI213" s="8"/>
      <c r="DGJ213" s="7"/>
      <c r="DGK213" s="7"/>
      <c r="DGL213" s="1"/>
      <c r="DGM213" s="3"/>
      <c r="DGN213" s="31"/>
      <c r="DGO213" s="3"/>
      <c r="DGP213" s="8"/>
      <c r="DGQ213" s="7"/>
      <c r="DGR213" s="7"/>
      <c r="DGS213" s="1"/>
      <c r="DGT213" s="3"/>
      <c r="DGU213" s="31"/>
      <c r="DGV213" s="3"/>
      <c r="DGW213" s="8"/>
      <c r="DGX213" s="7"/>
      <c r="DGY213" s="7"/>
      <c r="DGZ213" s="1"/>
      <c r="DHA213" s="3"/>
      <c r="DHB213" s="31"/>
      <c r="DHC213" s="3"/>
      <c r="DHD213" s="8"/>
      <c r="DHE213" s="7"/>
      <c r="DHF213" s="7"/>
      <c r="DHG213" s="1"/>
      <c r="DHH213" s="3"/>
      <c r="DHI213" s="31"/>
      <c r="DHJ213" s="3"/>
      <c r="DHK213" s="8"/>
      <c r="DHL213" s="7"/>
      <c r="DHM213" s="7"/>
      <c r="DHN213" s="1"/>
      <c r="DHO213" s="3"/>
      <c r="DHP213" s="31"/>
      <c r="DHQ213" s="3"/>
      <c r="DHR213" s="8"/>
      <c r="DHS213" s="7"/>
      <c r="DHT213" s="7"/>
      <c r="DHU213" s="1"/>
      <c r="DHV213" s="3"/>
      <c r="DHW213" s="31"/>
      <c r="DHX213" s="3"/>
      <c r="DHY213" s="8"/>
      <c r="DHZ213" s="7"/>
      <c r="DIA213" s="7"/>
      <c r="DIB213" s="1"/>
      <c r="DIC213" s="3"/>
      <c r="DID213" s="31"/>
      <c r="DIE213" s="3"/>
      <c r="DIF213" s="8"/>
      <c r="DIG213" s="7"/>
      <c r="DIH213" s="7"/>
      <c r="DII213" s="1"/>
      <c r="DIJ213" s="3"/>
      <c r="DIK213" s="31"/>
      <c r="DIL213" s="3"/>
      <c r="DIM213" s="8"/>
      <c r="DIN213" s="7"/>
      <c r="DIO213" s="7"/>
      <c r="DIP213" s="1"/>
      <c r="DIQ213" s="3"/>
      <c r="DIR213" s="31"/>
      <c r="DIS213" s="3"/>
      <c r="DIT213" s="8"/>
      <c r="DIU213" s="7"/>
      <c r="DIV213" s="7"/>
      <c r="DIW213" s="1"/>
      <c r="DIX213" s="3"/>
      <c r="DIY213" s="31"/>
      <c r="DIZ213" s="3"/>
      <c r="DJA213" s="8"/>
      <c r="DJB213" s="7"/>
      <c r="DJC213" s="7"/>
      <c r="DJD213" s="1"/>
      <c r="DJE213" s="3"/>
      <c r="DJF213" s="31"/>
      <c r="DJG213" s="3"/>
      <c r="DJH213" s="8"/>
      <c r="DJI213" s="7"/>
      <c r="DJJ213" s="7"/>
      <c r="DJK213" s="1"/>
      <c r="DJL213" s="3"/>
      <c r="DJM213" s="31"/>
      <c r="DJN213" s="3"/>
      <c r="DJO213" s="8"/>
      <c r="DJP213" s="7"/>
      <c r="DJQ213" s="7"/>
      <c r="DJR213" s="1"/>
      <c r="DJS213" s="3"/>
      <c r="DJT213" s="31"/>
      <c r="DJU213" s="3"/>
      <c r="DJV213" s="8"/>
      <c r="DJW213" s="7"/>
      <c r="DJX213" s="7"/>
      <c r="DJY213" s="1"/>
      <c r="DJZ213" s="3"/>
      <c r="DKA213" s="31"/>
      <c r="DKB213" s="3"/>
      <c r="DKC213" s="8"/>
      <c r="DKD213" s="7"/>
      <c r="DKE213" s="7"/>
      <c r="DKF213" s="1"/>
      <c r="DKG213" s="3"/>
      <c r="DKH213" s="31"/>
      <c r="DKI213" s="3"/>
      <c r="DKJ213" s="8"/>
      <c r="DKK213" s="7"/>
      <c r="DKL213" s="7"/>
      <c r="DKM213" s="1"/>
      <c r="DKN213" s="3"/>
      <c r="DKO213" s="31"/>
      <c r="DKP213" s="3"/>
      <c r="DKQ213" s="8"/>
      <c r="DKR213" s="7"/>
      <c r="DKS213" s="7"/>
      <c r="DKT213" s="1"/>
      <c r="DKU213" s="3"/>
      <c r="DKV213" s="31"/>
      <c r="DKW213" s="3"/>
      <c r="DKX213" s="8"/>
      <c r="DKY213" s="7"/>
      <c r="DKZ213" s="7"/>
      <c r="DLA213" s="1"/>
      <c r="DLB213" s="3"/>
      <c r="DLC213" s="31"/>
      <c r="DLD213" s="3"/>
      <c r="DLE213" s="8"/>
      <c r="DLF213" s="7"/>
      <c r="DLG213" s="7"/>
      <c r="DLH213" s="1"/>
      <c r="DLI213" s="3"/>
      <c r="DLJ213" s="31"/>
      <c r="DLK213" s="3"/>
      <c r="DLL213" s="8"/>
      <c r="DLM213" s="7"/>
      <c r="DLN213" s="7"/>
      <c r="DLO213" s="1"/>
      <c r="DLP213" s="3"/>
      <c r="DLQ213" s="31"/>
      <c r="DLR213" s="3"/>
      <c r="DLS213" s="8"/>
      <c r="DLT213" s="7"/>
      <c r="DLU213" s="7"/>
      <c r="DLV213" s="1"/>
      <c r="DLW213" s="3"/>
      <c r="DLX213" s="31"/>
      <c r="DLY213" s="3"/>
      <c r="DLZ213" s="8"/>
      <c r="DMA213" s="7"/>
      <c r="DMB213" s="7"/>
      <c r="DMC213" s="1"/>
      <c r="DMD213" s="3"/>
      <c r="DME213" s="31"/>
      <c r="DMF213" s="3"/>
      <c r="DMG213" s="8"/>
      <c r="DMH213" s="7"/>
      <c r="DMI213" s="7"/>
      <c r="DMJ213" s="1"/>
      <c r="DMK213" s="3"/>
      <c r="DML213" s="31"/>
      <c r="DMM213" s="3"/>
      <c r="DMN213" s="8"/>
      <c r="DMO213" s="7"/>
      <c r="DMP213" s="7"/>
      <c r="DMQ213" s="1"/>
      <c r="DMR213" s="3"/>
      <c r="DMS213" s="31"/>
      <c r="DMT213" s="3"/>
      <c r="DMU213" s="8"/>
      <c r="DMV213" s="7"/>
      <c r="DMW213" s="7"/>
      <c r="DMX213" s="1"/>
      <c r="DMY213" s="3"/>
      <c r="DMZ213" s="31"/>
      <c r="DNA213" s="3"/>
      <c r="DNB213" s="8"/>
      <c r="DNC213" s="7"/>
      <c r="DND213" s="7"/>
      <c r="DNE213" s="1"/>
      <c r="DNF213" s="3"/>
      <c r="DNG213" s="31"/>
      <c r="DNH213" s="3"/>
      <c r="DNI213" s="8"/>
      <c r="DNJ213" s="7"/>
      <c r="DNK213" s="7"/>
      <c r="DNL213" s="1"/>
      <c r="DNM213" s="3"/>
      <c r="DNN213" s="31"/>
      <c r="DNO213" s="3"/>
      <c r="DNP213" s="8"/>
      <c r="DNQ213" s="7"/>
      <c r="DNR213" s="7"/>
      <c r="DNS213" s="1"/>
      <c r="DNT213" s="3"/>
      <c r="DNU213" s="31"/>
      <c r="DNV213" s="3"/>
      <c r="DNW213" s="8"/>
      <c r="DNX213" s="7"/>
      <c r="DNY213" s="7"/>
      <c r="DNZ213" s="1"/>
      <c r="DOA213" s="3"/>
      <c r="DOB213" s="31"/>
      <c r="DOC213" s="3"/>
      <c r="DOD213" s="8"/>
      <c r="DOE213" s="7"/>
      <c r="DOF213" s="7"/>
      <c r="DOG213" s="1"/>
      <c r="DOH213" s="3"/>
      <c r="DOI213" s="31"/>
      <c r="DOJ213" s="3"/>
      <c r="DOK213" s="8"/>
      <c r="DOL213" s="7"/>
      <c r="DOM213" s="7"/>
      <c r="DON213" s="1"/>
      <c r="DOO213" s="3"/>
      <c r="DOP213" s="31"/>
      <c r="DOQ213" s="3"/>
      <c r="DOR213" s="8"/>
      <c r="DOS213" s="7"/>
      <c r="DOT213" s="7"/>
      <c r="DOU213" s="1"/>
      <c r="DOV213" s="3"/>
      <c r="DOW213" s="31"/>
      <c r="DOX213" s="3"/>
      <c r="DOY213" s="8"/>
      <c r="DOZ213" s="7"/>
      <c r="DPA213" s="7"/>
      <c r="DPB213" s="1"/>
      <c r="DPC213" s="3"/>
      <c r="DPD213" s="31"/>
      <c r="DPE213" s="3"/>
      <c r="DPF213" s="8"/>
      <c r="DPG213" s="7"/>
      <c r="DPH213" s="7"/>
      <c r="DPI213" s="1"/>
      <c r="DPJ213" s="3"/>
      <c r="DPK213" s="31"/>
      <c r="DPL213" s="3"/>
      <c r="DPM213" s="8"/>
      <c r="DPN213" s="7"/>
      <c r="DPO213" s="7"/>
      <c r="DPP213" s="1"/>
      <c r="DPQ213" s="3"/>
      <c r="DPR213" s="31"/>
      <c r="DPS213" s="3"/>
      <c r="DPT213" s="8"/>
      <c r="DPU213" s="7"/>
      <c r="DPV213" s="7"/>
      <c r="DPW213" s="1"/>
      <c r="DPX213" s="3"/>
      <c r="DPY213" s="31"/>
      <c r="DPZ213" s="3"/>
      <c r="DQA213" s="8"/>
      <c r="DQB213" s="7"/>
      <c r="DQC213" s="7"/>
      <c r="DQD213" s="1"/>
      <c r="DQE213" s="3"/>
      <c r="DQF213" s="31"/>
      <c r="DQG213" s="3"/>
      <c r="DQH213" s="8"/>
      <c r="DQI213" s="7"/>
      <c r="DQJ213" s="7"/>
      <c r="DQK213" s="1"/>
      <c r="DQL213" s="3"/>
      <c r="DQM213" s="31"/>
      <c r="DQN213" s="3"/>
      <c r="DQO213" s="8"/>
      <c r="DQP213" s="7"/>
      <c r="DQQ213" s="7"/>
      <c r="DQR213" s="1"/>
      <c r="DQS213" s="3"/>
      <c r="DQT213" s="31"/>
      <c r="DQU213" s="3"/>
      <c r="DQV213" s="8"/>
      <c r="DQW213" s="7"/>
      <c r="DQX213" s="7"/>
      <c r="DQY213" s="1"/>
      <c r="DQZ213" s="3"/>
      <c r="DRA213" s="31"/>
      <c r="DRB213" s="3"/>
      <c r="DRC213" s="8"/>
      <c r="DRD213" s="7"/>
      <c r="DRE213" s="7"/>
      <c r="DRF213" s="1"/>
      <c r="DRG213" s="3"/>
      <c r="DRH213" s="31"/>
      <c r="DRI213" s="3"/>
      <c r="DRJ213" s="8"/>
      <c r="DRK213" s="7"/>
      <c r="DRL213" s="7"/>
      <c r="DRM213" s="1"/>
      <c r="DRN213" s="3"/>
      <c r="DRO213" s="31"/>
      <c r="DRP213" s="3"/>
      <c r="DRQ213" s="8"/>
      <c r="DRR213" s="7"/>
      <c r="DRS213" s="7"/>
      <c r="DRT213" s="1"/>
      <c r="DRU213" s="3"/>
      <c r="DRV213" s="31"/>
      <c r="DRW213" s="3"/>
      <c r="DRX213" s="8"/>
      <c r="DRY213" s="7"/>
      <c r="DRZ213" s="7"/>
      <c r="DSA213" s="1"/>
      <c r="DSB213" s="3"/>
      <c r="DSC213" s="31"/>
      <c r="DSD213" s="3"/>
      <c r="DSE213" s="8"/>
      <c r="DSF213" s="7"/>
      <c r="DSG213" s="7"/>
      <c r="DSH213" s="1"/>
      <c r="DSI213" s="3"/>
      <c r="DSJ213" s="31"/>
      <c r="DSK213" s="3"/>
      <c r="DSL213" s="8"/>
      <c r="DSM213" s="7"/>
      <c r="DSN213" s="7"/>
      <c r="DSO213" s="1"/>
      <c r="DSP213" s="3"/>
      <c r="DSQ213" s="31"/>
      <c r="DSR213" s="3"/>
      <c r="DSS213" s="8"/>
      <c r="DST213" s="7"/>
      <c r="DSU213" s="7"/>
      <c r="DSV213" s="1"/>
      <c r="DSW213" s="3"/>
      <c r="DSX213" s="31"/>
      <c r="DSY213" s="3"/>
      <c r="DSZ213" s="8"/>
      <c r="DTA213" s="7"/>
      <c r="DTB213" s="7"/>
      <c r="DTC213" s="1"/>
      <c r="DTD213" s="3"/>
      <c r="DTE213" s="31"/>
      <c r="DTF213" s="3"/>
      <c r="DTG213" s="8"/>
      <c r="DTH213" s="7"/>
      <c r="DTI213" s="7"/>
      <c r="DTJ213" s="1"/>
      <c r="DTK213" s="3"/>
      <c r="DTL213" s="31"/>
      <c r="DTM213" s="3"/>
      <c r="DTN213" s="8"/>
      <c r="DTO213" s="7"/>
      <c r="DTP213" s="7"/>
      <c r="DTQ213" s="1"/>
      <c r="DTR213" s="3"/>
      <c r="DTS213" s="31"/>
      <c r="DTT213" s="3"/>
      <c r="DTU213" s="8"/>
      <c r="DTV213" s="7"/>
      <c r="DTW213" s="7"/>
      <c r="DTX213" s="1"/>
      <c r="DTY213" s="3"/>
      <c r="DTZ213" s="31"/>
      <c r="DUA213" s="3"/>
      <c r="DUB213" s="8"/>
      <c r="DUC213" s="7"/>
      <c r="DUD213" s="7"/>
      <c r="DUE213" s="1"/>
      <c r="DUF213" s="3"/>
      <c r="DUG213" s="31"/>
      <c r="DUH213" s="3"/>
      <c r="DUI213" s="8"/>
      <c r="DUJ213" s="7"/>
      <c r="DUK213" s="7"/>
      <c r="DUL213" s="1"/>
      <c r="DUM213" s="3"/>
      <c r="DUN213" s="31"/>
      <c r="DUO213" s="3"/>
      <c r="DUP213" s="8"/>
      <c r="DUQ213" s="7"/>
      <c r="DUR213" s="7"/>
      <c r="DUS213" s="1"/>
      <c r="DUT213" s="3"/>
      <c r="DUU213" s="31"/>
      <c r="DUV213" s="3"/>
      <c r="DUW213" s="8"/>
      <c r="DUX213" s="7"/>
      <c r="DUY213" s="7"/>
      <c r="DUZ213" s="1"/>
      <c r="DVA213" s="3"/>
      <c r="DVB213" s="31"/>
      <c r="DVC213" s="3"/>
      <c r="DVD213" s="8"/>
      <c r="DVE213" s="7"/>
      <c r="DVF213" s="7"/>
      <c r="DVG213" s="1"/>
      <c r="DVH213" s="3"/>
      <c r="DVI213" s="31"/>
      <c r="DVJ213" s="3"/>
      <c r="DVK213" s="8"/>
      <c r="DVL213" s="7"/>
      <c r="DVM213" s="7"/>
      <c r="DVN213" s="1"/>
      <c r="DVO213" s="3"/>
      <c r="DVP213" s="31"/>
      <c r="DVQ213" s="3"/>
      <c r="DVR213" s="8"/>
      <c r="DVS213" s="7"/>
      <c r="DVT213" s="7"/>
      <c r="DVU213" s="1"/>
      <c r="DVV213" s="3"/>
      <c r="DVW213" s="31"/>
      <c r="DVX213" s="3"/>
      <c r="DVY213" s="8"/>
      <c r="DVZ213" s="7"/>
      <c r="DWA213" s="7"/>
      <c r="DWB213" s="1"/>
      <c r="DWC213" s="3"/>
      <c r="DWD213" s="31"/>
      <c r="DWE213" s="3"/>
      <c r="DWF213" s="8"/>
      <c r="DWG213" s="7"/>
      <c r="DWH213" s="7"/>
      <c r="DWI213" s="1"/>
      <c r="DWJ213" s="3"/>
      <c r="DWK213" s="31"/>
      <c r="DWL213" s="3"/>
      <c r="DWM213" s="8"/>
      <c r="DWN213" s="7"/>
      <c r="DWO213" s="7"/>
      <c r="DWP213" s="1"/>
      <c r="DWQ213" s="3"/>
      <c r="DWR213" s="31"/>
      <c r="DWS213" s="3"/>
      <c r="DWT213" s="8"/>
      <c r="DWU213" s="7"/>
      <c r="DWV213" s="7"/>
      <c r="DWW213" s="1"/>
      <c r="DWX213" s="3"/>
      <c r="DWY213" s="31"/>
      <c r="DWZ213" s="3"/>
      <c r="DXA213" s="8"/>
      <c r="DXB213" s="7"/>
      <c r="DXC213" s="7"/>
      <c r="DXD213" s="1"/>
      <c r="DXE213" s="3"/>
      <c r="DXF213" s="31"/>
      <c r="DXG213" s="3"/>
      <c r="DXH213" s="8"/>
      <c r="DXI213" s="7"/>
      <c r="DXJ213" s="7"/>
      <c r="DXK213" s="1"/>
      <c r="DXL213" s="3"/>
      <c r="DXM213" s="31"/>
      <c r="DXN213" s="3"/>
      <c r="DXO213" s="8"/>
      <c r="DXP213" s="7"/>
      <c r="DXQ213" s="7"/>
      <c r="DXR213" s="1"/>
      <c r="DXS213" s="3"/>
      <c r="DXT213" s="31"/>
      <c r="DXU213" s="3"/>
      <c r="DXV213" s="8"/>
      <c r="DXW213" s="7"/>
      <c r="DXX213" s="7"/>
      <c r="DXY213" s="1"/>
      <c r="DXZ213" s="3"/>
      <c r="DYA213" s="31"/>
      <c r="DYB213" s="3"/>
      <c r="DYC213" s="8"/>
      <c r="DYD213" s="7"/>
      <c r="DYE213" s="7"/>
      <c r="DYF213" s="1"/>
      <c r="DYG213" s="3"/>
      <c r="DYH213" s="31"/>
      <c r="DYI213" s="3"/>
      <c r="DYJ213" s="8"/>
      <c r="DYK213" s="7"/>
      <c r="DYL213" s="7"/>
      <c r="DYM213" s="1"/>
      <c r="DYN213" s="3"/>
      <c r="DYO213" s="31"/>
      <c r="DYP213" s="3"/>
      <c r="DYQ213" s="8"/>
      <c r="DYR213" s="7"/>
      <c r="DYS213" s="7"/>
      <c r="DYT213" s="1"/>
      <c r="DYU213" s="3"/>
      <c r="DYV213" s="31"/>
      <c r="DYW213" s="3"/>
      <c r="DYX213" s="8"/>
      <c r="DYY213" s="7"/>
      <c r="DYZ213" s="7"/>
      <c r="DZA213" s="1"/>
      <c r="DZB213" s="3"/>
      <c r="DZC213" s="31"/>
      <c r="DZD213" s="3"/>
      <c r="DZE213" s="8"/>
      <c r="DZF213" s="7"/>
      <c r="DZG213" s="7"/>
      <c r="DZH213" s="1"/>
      <c r="DZI213" s="3"/>
      <c r="DZJ213" s="31"/>
      <c r="DZK213" s="3"/>
      <c r="DZL213" s="8"/>
      <c r="DZM213" s="7"/>
      <c r="DZN213" s="7"/>
      <c r="DZO213" s="1"/>
      <c r="DZP213" s="3"/>
      <c r="DZQ213" s="31"/>
      <c r="DZR213" s="3"/>
      <c r="DZS213" s="8"/>
      <c r="DZT213" s="7"/>
      <c r="DZU213" s="7"/>
      <c r="DZV213" s="1"/>
      <c r="DZW213" s="3"/>
      <c r="DZX213" s="31"/>
      <c r="DZY213" s="3"/>
      <c r="DZZ213" s="8"/>
      <c r="EAA213" s="7"/>
      <c r="EAB213" s="7"/>
      <c r="EAC213" s="1"/>
      <c r="EAD213" s="3"/>
      <c r="EAE213" s="31"/>
      <c r="EAF213" s="3"/>
      <c r="EAG213" s="8"/>
      <c r="EAH213" s="7"/>
      <c r="EAI213" s="7"/>
      <c r="EAJ213" s="1"/>
      <c r="EAK213" s="3"/>
      <c r="EAL213" s="31"/>
      <c r="EAM213" s="3"/>
      <c r="EAN213" s="8"/>
      <c r="EAO213" s="7"/>
      <c r="EAP213" s="7"/>
      <c r="EAQ213" s="1"/>
      <c r="EAR213" s="3"/>
      <c r="EAS213" s="31"/>
      <c r="EAT213" s="3"/>
      <c r="EAU213" s="8"/>
      <c r="EAV213" s="7"/>
      <c r="EAW213" s="7"/>
      <c r="EAX213" s="1"/>
      <c r="EAY213" s="3"/>
      <c r="EAZ213" s="31"/>
      <c r="EBA213" s="3"/>
      <c r="EBB213" s="8"/>
      <c r="EBC213" s="7"/>
      <c r="EBD213" s="7"/>
      <c r="EBE213" s="1"/>
      <c r="EBF213" s="3"/>
      <c r="EBG213" s="31"/>
      <c r="EBH213" s="3"/>
      <c r="EBI213" s="8"/>
      <c r="EBJ213" s="7"/>
      <c r="EBK213" s="7"/>
      <c r="EBL213" s="1"/>
      <c r="EBM213" s="3"/>
      <c r="EBN213" s="31"/>
      <c r="EBO213" s="3"/>
      <c r="EBP213" s="8"/>
      <c r="EBQ213" s="7"/>
      <c r="EBR213" s="7"/>
      <c r="EBS213" s="1"/>
      <c r="EBT213" s="3"/>
      <c r="EBU213" s="31"/>
      <c r="EBV213" s="3"/>
      <c r="EBW213" s="8"/>
      <c r="EBX213" s="7"/>
      <c r="EBY213" s="7"/>
      <c r="EBZ213" s="1"/>
      <c r="ECA213" s="3"/>
      <c r="ECB213" s="31"/>
      <c r="ECC213" s="3"/>
      <c r="ECD213" s="8"/>
      <c r="ECE213" s="7"/>
      <c r="ECF213" s="7"/>
      <c r="ECG213" s="1"/>
      <c r="ECH213" s="3"/>
      <c r="ECI213" s="31"/>
      <c r="ECJ213" s="3"/>
      <c r="ECK213" s="8"/>
      <c r="ECL213" s="7"/>
      <c r="ECM213" s="7"/>
      <c r="ECN213" s="1"/>
      <c r="ECO213" s="3"/>
      <c r="ECP213" s="31"/>
      <c r="ECQ213" s="3"/>
      <c r="ECR213" s="8"/>
      <c r="ECS213" s="7"/>
      <c r="ECT213" s="7"/>
      <c r="ECU213" s="1"/>
      <c r="ECV213" s="3"/>
      <c r="ECW213" s="31"/>
      <c r="ECX213" s="3"/>
      <c r="ECY213" s="8"/>
      <c r="ECZ213" s="7"/>
      <c r="EDA213" s="7"/>
      <c r="EDB213" s="1"/>
      <c r="EDC213" s="3"/>
      <c r="EDD213" s="31"/>
      <c r="EDE213" s="3"/>
      <c r="EDF213" s="8"/>
      <c r="EDG213" s="7"/>
      <c r="EDH213" s="7"/>
      <c r="EDI213" s="1"/>
      <c r="EDJ213" s="3"/>
      <c r="EDK213" s="31"/>
      <c r="EDL213" s="3"/>
      <c r="EDM213" s="8"/>
      <c r="EDN213" s="7"/>
      <c r="EDO213" s="7"/>
      <c r="EDP213" s="1"/>
      <c r="EDQ213" s="3"/>
      <c r="EDR213" s="31"/>
      <c r="EDS213" s="3"/>
      <c r="EDT213" s="8"/>
      <c r="EDU213" s="7"/>
      <c r="EDV213" s="7"/>
      <c r="EDW213" s="1"/>
      <c r="EDX213" s="3"/>
      <c r="EDY213" s="31"/>
      <c r="EDZ213" s="3"/>
      <c r="EEA213" s="8"/>
      <c r="EEB213" s="7"/>
      <c r="EEC213" s="7"/>
      <c r="EED213" s="1"/>
      <c r="EEE213" s="3"/>
      <c r="EEF213" s="31"/>
      <c r="EEG213" s="3"/>
      <c r="EEH213" s="8"/>
      <c r="EEI213" s="7"/>
      <c r="EEJ213" s="7"/>
      <c r="EEK213" s="1"/>
      <c r="EEL213" s="3"/>
      <c r="EEM213" s="31"/>
      <c r="EEN213" s="3"/>
      <c r="EEO213" s="8"/>
      <c r="EEP213" s="7"/>
      <c r="EEQ213" s="7"/>
      <c r="EER213" s="1"/>
      <c r="EES213" s="3"/>
      <c r="EET213" s="31"/>
      <c r="EEU213" s="3"/>
      <c r="EEV213" s="8"/>
      <c r="EEW213" s="7"/>
      <c r="EEX213" s="7"/>
      <c r="EEY213" s="1"/>
      <c r="EEZ213" s="3"/>
      <c r="EFA213" s="31"/>
      <c r="EFB213" s="3"/>
      <c r="EFC213" s="8"/>
      <c r="EFD213" s="7"/>
      <c r="EFE213" s="7"/>
      <c r="EFF213" s="1"/>
      <c r="EFG213" s="3"/>
      <c r="EFH213" s="31"/>
      <c r="EFI213" s="3"/>
      <c r="EFJ213" s="8"/>
      <c r="EFK213" s="7"/>
      <c r="EFL213" s="7"/>
      <c r="EFM213" s="1"/>
      <c r="EFN213" s="3"/>
      <c r="EFO213" s="31"/>
      <c r="EFP213" s="3"/>
      <c r="EFQ213" s="8"/>
      <c r="EFR213" s="7"/>
      <c r="EFS213" s="7"/>
      <c r="EFT213" s="1"/>
      <c r="EFU213" s="3"/>
      <c r="EFV213" s="31"/>
      <c r="EFW213" s="3"/>
      <c r="EFX213" s="8"/>
      <c r="EFY213" s="7"/>
      <c r="EFZ213" s="7"/>
      <c r="EGA213" s="1"/>
      <c r="EGB213" s="3"/>
      <c r="EGC213" s="31"/>
      <c r="EGD213" s="3"/>
      <c r="EGE213" s="8"/>
      <c r="EGF213" s="7"/>
      <c r="EGG213" s="7"/>
      <c r="EGH213" s="1"/>
      <c r="EGI213" s="3"/>
      <c r="EGJ213" s="31"/>
      <c r="EGK213" s="3"/>
      <c r="EGL213" s="8"/>
      <c r="EGM213" s="7"/>
      <c r="EGN213" s="7"/>
      <c r="EGO213" s="1"/>
      <c r="EGP213" s="3"/>
      <c r="EGQ213" s="31"/>
      <c r="EGR213" s="3"/>
      <c r="EGS213" s="8"/>
      <c r="EGT213" s="7"/>
      <c r="EGU213" s="7"/>
      <c r="EGV213" s="1"/>
      <c r="EGW213" s="3"/>
      <c r="EGX213" s="31"/>
      <c r="EGY213" s="3"/>
      <c r="EGZ213" s="8"/>
      <c r="EHA213" s="7"/>
      <c r="EHB213" s="7"/>
      <c r="EHC213" s="1"/>
      <c r="EHD213" s="3"/>
      <c r="EHE213" s="31"/>
      <c r="EHF213" s="3"/>
      <c r="EHG213" s="8"/>
      <c r="EHH213" s="7"/>
      <c r="EHI213" s="7"/>
      <c r="EHJ213" s="1"/>
      <c r="EHK213" s="3"/>
      <c r="EHL213" s="31"/>
      <c r="EHM213" s="3"/>
      <c r="EHN213" s="8"/>
      <c r="EHO213" s="7"/>
      <c r="EHP213" s="7"/>
      <c r="EHQ213" s="1"/>
      <c r="EHR213" s="3"/>
      <c r="EHS213" s="31"/>
      <c r="EHT213" s="3"/>
      <c r="EHU213" s="8"/>
      <c r="EHV213" s="7"/>
      <c r="EHW213" s="7"/>
      <c r="EHX213" s="1"/>
      <c r="EHY213" s="3"/>
      <c r="EHZ213" s="31"/>
      <c r="EIA213" s="3"/>
      <c r="EIB213" s="8"/>
      <c r="EIC213" s="7"/>
      <c r="EID213" s="7"/>
      <c r="EIE213" s="1"/>
      <c r="EIF213" s="3"/>
      <c r="EIG213" s="31"/>
      <c r="EIH213" s="3"/>
      <c r="EII213" s="8"/>
      <c r="EIJ213" s="7"/>
      <c r="EIK213" s="7"/>
      <c r="EIL213" s="1"/>
      <c r="EIM213" s="3"/>
      <c r="EIN213" s="31"/>
      <c r="EIO213" s="3"/>
      <c r="EIP213" s="8"/>
      <c r="EIQ213" s="7"/>
      <c r="EIR213" s="7"/>
      <c r="EIS213" s="1"/>
      <c r="EIT213" s="3"/>
      <c r="EIU213" s="31"/>
      <c r="EIV213" s="3"/>
      <c r="EIW213" s="8"/>
      <c r="EIX213" s="7"/>
      <c r="EIY213" s="7"/>
      <c r="EIZ213" s="1"/>
      <c r="EJA213" s="3"/>
      <c r="EJB213" s="31"/>
      <c r="EJC213" s="3"/>
      <c r="EJD213" s="8"/>
      <c r="EJE213" s="7"/>
      <c r="EJF213" s="7"/>
      <c r="EJG213" s="1"/>
      <c r="EJH213" s="3"/>
      <c r="EJI213" s="31"/>
      <c r="EJJ213" s="3"/>
      <c r="EJK213" s="8"/>
      <c r="EJL213" s="7"/>
      <c r="EJM213" s="7"/>
      <c r="EJN213" s="1"/>
      <c r="EJO213" s="3"/>
      <c r="EJP213" s="31"/>
      <c r="EJQ213" s="3"/>
      <c r="EJR213" s="8"/>
      <c r="EJS213" s="7"/>
      <c r="EJT213" s="7"/>
      <c r="EJU213" s="1"/>
      <c r="EJV213" s="3"/>
      <c r="EJW213" s="31"/>
      <c r="EJX213" s="3"/>
      <c r="EJY213" s="8"/>
      <c r="EJZ213" s="7"/>
      <c r="EKA213" s="7"/>
      <c r="EKB213" s="1"/>
      <c r="EKC213" s="3"/>
      <c r="EKD213" s="31"/>
      <c r="EKE213" s="3"/>
      <c r="EKF213" s="8"/>
      <c r="EKG213" s="7"/>
      <c r="EKH213" s="7"/>
      <c r="EKI213" s="1"/>
      <c r="EKJ213" s="3"/>
      <c r="EKK213" s="31"/>
      <c r="EKL213" s="3"/>
      <c r="EKM213" s="8"/>
      <c r="EKN213" s="7"/>
      <c r="EKO213" s="7"/>
      <c r="EKP213" s="1"/>
      <c r="EKQ213" s="3"/>
      <c r="EKR213" s="31"/>
      <c r="EKS213" s="3"/>
      <c r="EKT213" s="8"/>
      <c r="EKU213" s="7"/>
      <c r="EKV213" s="7"/>
      <c r="EKW213" s="1"/>
      <c r="EKX213" s="3"/>
      <c r="EKY213" s="31"/>
      <c r="EKZ213" s="3"/>
      <c r="ELA213" s="8"/>
      <c r="ELB213" s="7"/>
      <c r="ELC213" s="7"/>
      <c r="ELD213" s="1"/>
      <c r="ELE213" s="3"/>
      <c r="ELF213" s="31"/>
      <c r="ELG213" s="3"/>
      <c r="ELH213" s="8"/>
      <c r="ELI213" s="7"/>
      <c r="ELJ213" s="7"/>
      <c r="ELK213" s="1"/>
      <c r="ELL213" s="3"/>
      <c r="ELM213" s="31"/>
      <c r="ELN213" s="3"/>
      <c r="ELO213" s="8"/>
      <c r="ELP213" s="7"/>
      <c r="ELQ213" s="7"/>
      <c r="ELR213" s="1"/>
      <c r="ELS213" s="3"/>
      <c r="ELT213" s="31"/>
      <c r="ELU213" s="3"/>
      <c r="ELV213" s="8"/>
      <c r="ELW213" s="7"/>
      <c r="ELX213" s="7"/>
      <c r="ELY213" s="1"/>
      <c r="ELZ213" s="3"/>
      <c r="EMA213" s="31"/>
      <c r="EMB213" s="3"/>
      <c r="EMC213" s="8"/>
      <c r="EMD213" s="7"/>
      <c r="EME213" s="7"/>
      <c r="EMF213" s="1"/>
      <c r="EMG213" s="3"/>
      <c r="EMH213" s="31"/>
      <c r="EMI213" s="3"/>
      <c r="EMJ213" s="8"/>
      <c r="EMK213" s="7"/>
      <c r="EML213" s="7"/>
      <c r="EMM213" s="1"/>
      <c r="EMN213" s="3"/>
      <c r="EMO213" s="31"/>
      <c r="EMP213" s="3"/>
      <c r="EMQ213" s="8"/>
      <c r="EMR213" s="7"/>
      <c r="EMS213" s="7"/>
      <c r="EMT213" s="1"/>
      <c r="EMU213" s="3"/>
      <c r="EMV213" s="31"/>
      <c r="EMW213" s="3"/>
      <c r="EMX213" s="8"/>
      <c r="EMY213" s="7"/>
      <c r="EMZ213" s="7"/>
      <c r="ENA213" s="1"/>
      <c r="ENB213" s="3"/>
      <c r="ENC213" s="31"/>
      <c r="END213" s="3"/>
      <c r="ENE213" s="8"/>
      <c r="ENF213" s="7"/>
      <c r="ENG213" s="7"/>
      <c r="ENH213" s="1"/>
      <c r="ENI213" s="3"/>
      <c r="ENJ213" s="31"/>
      <c r="ENK213" s="3"/>
      <c r="ENL213" s="8"/>
      <c r="ENM213" s="7"/>
      <c r="ENN213" s="7"/>
      <c r="ENO213" s="1"/>
      <c r="ENP213" s="3"/>
      <c r="ENQ213" s="31"/>
      <c r="ENR213" s="3"/>
      <c r="ENS213" s="8"/>
      <c r="ENT213" s="7"/>
      <c r="ENU213" s="7"/>
      <c r="ENV213" s="1"/>
      <c r="ENW213" s="3"/>
      <c r="ENX213" s="31"/>
      <c r="ENY213" s="3"/>
      <c r="ENZ213" s="8"/>
      <c r="EOA213" s="7"/>
      <c r="EOB213" s="7"/>
      <c r="EOC213" s="1"/>
      <c r="EOD213" s="3"/>
      <c r="EOE213" s="31"/>
      <c r="EOF213" s="3"/>
      <c r="EOG213" s="8"/>
      <c r="EOH213" s="7"/>
      <c r="EOI213" s="7"/>
      <c r="EOJ213" s="1"/>
      <c r="EOK213" s="3"/>
      <c r="EOL213" s="31"/>
      <c r="EOM213" s="3"/>
      <c r="EON213" s="8"/>
      <c r="EOO213" s="7"/>
      <c r="EOP213" s="7"/>
      <c r="EOQ213" s="1"/>
      <c r="EOR213" s="3"/>
      <c r="EOS213" s="31"/>
      <c r="EOT213" s="3"/>
      <c r="EOU213" s="8"/>
      <c r="EOV213" s="7"/>
      <c r="EOW213" s="7"/>
      <c r="EOX213" s="1"/>
      <c r="EOY213" s="3"/>
      <c r="EOZ213" s="31"/>
      <c r="EPA213" s="3"/>
      <c r="EPB213" s="8"/>
      <c r="EPC213" s="7"/>
      <c r="EPD213" s="7"/>
      <c r="EPE213" s="1"/>
      <c r="EPF213" s="3"/>
      <c r="EPG213" s="31"/>
      <c r="EPH213" s="3"/>
      <c r="EPI213" s="8"/>
      <c r="EPJ213" s="7"/>
      <c r="EPK213" s="7"/>
      <c r="EPL213" s="1"/>
      <c r="EPM213" s="3"/>
      <c r="EPN213" s="31"/>
      <c r="EPO213" s="3"/>
      <c r="EPP213" s="8"/>
      <c r="EPQ213" s="7"/>
      <c r="EPR213" s="7"/>
      <c r="EPS213" s="1"/>
      <c r="EPT213" s="3"/>
      <c r="EPU213" s="31"/>
      <c r="EPV213" s="3"/>
      <c r="EPW213" s="8"/>
      <c r="EPX213" s="7"/>
      <c r="EPY213" s="7"/>
      <c r="EPZ213" s="1"/>
      <c r="EQA213" s="3"/>
      <c r="EQB213" s="31"/>
      <c r="EQC213" s="3"/>
      <c r="EQD213" s="8"/>
      <c r="EQE213" s="7"/>
      <c r="EQF213" s="7"/>
      <c r="EQG213" s="1"/>
      <c r="EQH213" s="3"/>
      <c r="EQI213" s="31"/>
      <c r="EQJ213" s="3"/>
      <c r="EQK213" s="8"/>
      <c r="EQL213" s="7"/>
      <c r="EQM213" s="7"/>
      <c r="EQN213" s="1"/>
      <c r="EQO213" s="3"/>
      <c r="EQP213" s="31"/>
      <c r="EQQ213" s="3"/>
      <c r="EQR213" s="8"/>
      <c r="EQS213" s="7"/>
      <c r="EQT213" s="7"/>
      <c r="EQU213" s="1"/>
      <c r="EQV213" s="3"/>
      <c r="EQW213" s="31"/>
      <c r="EQX213" s="3"/>
      <c r="EQY213" s="8"/>
      <c r="EQZ213" s="7"/>
      <c r="ERA213" s="7"/>
      <c r="ERB213" s="1"/>
      <c r="ERC213" s="3"/>
      <c r="ERD213" s="31"/>
      <c r="ERE213" s="3"/>
      <c r="ERF213" s="8"/>
      <c r="ERG213" s="7"/>
      <c r="ERH213" s="7"/>
      <c r="ERI213" s="1"/>
      <c r="ERJ213" s="3"/>
      <c r="ERK213" s="31"/>
      <c r="ERL213" s="3"/>
      <c r="ERM213" s="8"/>
      <c r="ERN213" s="7"/>
      <c r="ERO213" s="7"/>
      <c r="ERP213" s="1"/>
      <c r="ERQ213" s="3"/>
      <c r="ERR213" s="31"/>
      <c r="ERS213" s="3"/>
      <c r="ERT213" s="8"/>
      <c r="ERU213" s="7"/>
      <c r="ERV213" s="7"/>
      <c r="ERW213" s="1"/>
      <c r="ERX213" s="3"/>
      <c r="ERY213" s="31"/>
      <c r="ERZ213" s="3"/>
      <c r="ESA213" s="8"/>
      <c r="ESB213" s="7"/>
      <c r="ESC213" s="7"/>
      <c r="ESD213" s="1"/>
      <c r="ESE213" s="3"/>
      <c r="ESF213" s="31"/>
      <c r="ESG213" s="3"/>
      <c r="ESH213" s="8"/>
      <c r="ESI213" s="7"/>
      <c r="ESJ213" s="7"/>
      <c r="ESK213" s="1"/>
      <c r="ESL213" s="3"/>
      <c r="ESM213" s="31"/>
      <c r="ESN213" s="3"/>
      <c r="ESO213" s="8"/>
      <c r="ESP213" s="7"/>
      <c r="ESQ213" s="7"/>
      <c r="ESR213" s="1"/>
      <c r="ESS213" s="3"/>
      <c r="EST213" s="31"/>
      <c r="ESU213" s="3"/>
      <c r="ESV213" s="8"/>
      <c r="ESW213" s="7"/>
      <c r="ESX213" s="7"/>
      <c r="ESY213" s="1"/>
      <c r="ESZ213" s="3"/>
      <c r="ETA213" s="31"/>
      <c r="ETB213" s="3"/>
      <c r="ETC213" s="8"/>
      <c r="ETD213" s="7"/>
      <c r="ETE213" s="7"/>
      <c r="ETF213" s="1"/>
      <c r="ETG213" s="3"/>
      <c r="ETH213" s="31"/>
      <c r="ETI213" s="3"/>
      <c r="ETJ213" s="8"/>
      <c r="ETK213" s="7"/>
      <c r="ETL213" s="7"/>
      <c r="ETM213" s="1"/>
      <c r="ETN213" s="3"/>
      <c r="ETO213" s="31"/>
      <c r="ETP213" s="3"/>
      <c r="ETQ213" s="8"/>
      <c r="ETR213" s="7"/>
      <c r="ETS213" s="7"/>
      <c r="ETT213" s="1"/>
      <c r="ETU213" s="3"/>
      <c r="ETV213" s="31"/>
      <c r="ETW213" s="3"/>
      <c r="ETX213" s="8"/>
      <c r="ETY213" s="7"/>
      <c r="ETZ213" s="7"/>
      <c r="EUA213" s="1"/>
      <c r="EUB213" s="3"/>
      <c r="EUC213" s="31"/>
      <c r="EUD213" s="3"/>
      <c r="EUE213" s="8"/>
      <c r="EUF213" s="7"/>
      <c r="EUG213" s="7"/>
      <c r="EUH213" s="1"/>
      <c r="EUI213" s="3"/>
      <c r="EUJ213" s="31"/>
      <c r="EUK213" s="3"/>
      <c r="EUL213" s="8"/>
      <c r="EUM213" s="7"/>
      <c r="EUN213" s="7"/>
      <c r="EUO213" s="1"/>
      <c r="EUP213" s="3"/>
      <c r="EUQ213" s="31"/>
      <c r="EUR213" s="3"/>
      <c r="EUS213" s="8"/>
      <c r="EUT213" s="7"/>
      <c r="EUU213" s="7"/>
      <c r="EUV213" s="1"/>
      <c r="EUW213" s="3"/>
      <c r="EUX213" s="31"/>
      <c r="EUY213" s="3"/>
      <c r="EUZ213" s="8"/>
      <c r="EVA213" s="7"/>
      <c r="EVB213" s="7"/>
      <c r="EVC213" s="1"/>
      <c r="EVD213" s="3"/>
      <c r="EVE213" s="31"/>
      <c r="EVF213" s="3"/>
      <c r="EVG213" s="8"/>
      <c r="EVH213" s="7"/>
      <c r="EVI213" s="7"/>
      <c r="EVJ213" s="1"/>
      <c r="EVK213" s="3"/>
      <c r="EVL213" s="31"/>
      <c r="EVM213" s="3"/>
      <c r="EVN213" s="8"/>
      <c r="EVO213" s="7"/>
      <c r="EVP213" s="7"/>
      <c r="EVQ213" s="1"/>
      <c r="EVR213" s="3"/>
      <c r="EVS213" s="31"/>
      <c r="EVT213" s="3"/>
      <c r="EVU213" s="8"/>
      <c r="EVV213" s="7"/>
      <c r="EVW213" s="7"/>
      <c r="EVX213" s="1"/>
      <c r="EVY213" s="3"/>
      <c r="EVZ213" s="31"/>
      <c r="EWA213" s="3"/>
      <c r="EWB213" s="8"/>
      <c r="EWC213" s="7"/>
      <c r="EWD213" s="7"/>
      <c r="EWE213" s="1"/>
      <c r="EWF213" s="3"/>
      <c r="EWG213" s="31"/>
      <c r="EWH213" s="3"/>
      <c r="EWI213" s="8"/>
      <c r="EWJ213" s="7"/>
      <c r="EWK213" s="7"/>
      <c r="EWL213" s="1"/>
      <c r="EWM213" s="3"/>
      <c r="EWN213" s="31"/>
      <c r="EWO213" s="3"/>
      <c r="EWP213" s="8"/>
      <c r="EWQ213" s="7"/>
      <c r="EWR213" s="7"/>
      <c r="EWS213" s="1"/>
      <c r="EWT213" s="3"/>
      <c r="EWU213" s="31"/>
      <c r="EWV213" s="3"/>
      <c r="EWW213" s="8"/>
      <c r="EWX213" s="7"/>
      <c r="EWY213" s="7"/>
      <c r="EWZ213" s="1"/>
      <c r="EXA213" s="3"/>
      <c r="EXB213" s="31"/>
      <c r="EXC213" s="3"/>
      <c r="EXD213" s="8"/>
      <c r="EXE213" s="7"/>
      <c r="EXF213" s="7"/>
      <c r="EXG213" s="1"/>
      <c r="EXH213" s="3"/>
      <c r="EXI213" s="31"/>
      <c r="EXJ213" s="3"/>
      <c r="EXK213" s="8"/>
      <c r="EXL213" s="7"/>
      <c r="EXM213" s="7"/>
      <c r="EXN213" s="1"/>
      <c r="EXO213" s="3"/>
      <c r="EXP213" s="31"/>
      <c r="EXQ213" s="3"/>
      <c r="EXR213" s="8"/>
      <c r="EXS213" s="7"/>
      <c r="EXT213" s="7"/>
      <c r="EXU213" s="1"/>
      <c r="EXV213" s="3"/>
      <c r="EXW213" s="31"/>
      <c r="EXX213" s="3"/>
      <c r="EXY213" s="8"/>
      <c r="EXZ213" s="7"/>
      <c r="EYA213" s="7"/>
      <c r="EYB213" s="1"/>
      <c r="EYC213" s="3"/>
      <c r="EYD213" s="31"/>
      <c r="EYE213" s="3"/>
      <c r="EYF213" s="8"/>
      <c r="EYG213" s="7"/>
      <c r="EYH213" s="7"/>
      <c r="EYI213" s="1"/>
      <c r="EYJ213" s="3"/>
      <c r="EYK213" s="31"/>
      <c r="EYL213" s="3"/>
      <c r="EYM213" s="8"/>
      <c r="EYN213" s="7"/>
      <c r="EYO213" s="7"/>
      <c r="EYP213" s="1"/>
      <c r="EYQ213" s="3"/>
      <c r="EYR213" s="31"/>
      <c r="EYS213" s="3"/>
      <c r="EYT213" s="8"/>
      <c r="EYU213" s="7"/>
      <c r="EYV213" s="7"/>
      <c r="EYW213" s="1"/>
      <c r="EYX213" s="3"/>
      <c r="EYY213" s="31"/>
      <c r="EYZ213" s="3"/>
      <c r="EZA213" s="8"/>
      <c r="EZB213" s="7"/>
      <c r="EZC213" s="7"/>
      <c r="EZD213" s="1"/>
      <c r="EZE213" s="3"/>
      <c r="EZF213" s="31"/>
      <c r="EZG213" s="3"/>
      <c r="EZH213" s="8"/>
      <c r="EZI213" s="7"/>
      <c r="EZJ213" s="7"/>
      <c r="EZK213" s="1"/>
      <c r="EZL213" s="3"/>
      <c r="EZM213" s="31"/>
      <c r="EZN213" s="3"/>
      <c r="EZO213" s="8"/>
      <c r="EZP213" s="7"/>
      <c r="EZQ213" s="7"/>
      <c r="EZR213" s="1"/>
      <c r="EZS213" s="3"/>
      <c r="EZT213" s="31"/>
      <c r="EZU213" s="3"/>
      <c r="EZV213" s="8"/>
      <c r="EZW213" s="7"/>
      <c r="EZX213" s="7"/>
      <c r="EZY213" s="1"/>
      <c r="EZZ213" s="3"/>
      <c r="FAA213" s="31"/>
      <c r="FAB213" s="3"/>
      <c r="FAC213" s="8"/>
      <c r="FAD213" s="7"/>
      <c r="FAE213" s="7"/>
      <c r="FAF213" s="1"/>
      <c r="FAG213" s="3"/>
      <c r="FAH213" s="31"/>
      <c r="FAI213" s="3"/>
      <c r="FAJ213" s="8"/>
      <c r="FAK213" s="7"/>
      <c r="FAL213" s="7"/>
      <c r="FAM213" s="1"/>
      <c r="FAN213" s="3"/>
      <c r="FAO213" s="31"/>
      <c r="FAP213" s="3"/>
      <c r="FAQ213" s="8"/>
      <c r="FAR213" s="7"/>
      <c r="FAS213" s="7"/>
      <c r="FAT213" s="1"/>
      <c r="FAU213" s="3"/>
      <c r="FAV213" s="31"/>
      <c r="FAW213" s="3"/>
      <c r="FAX213" s="8"/>
      <c r="FAY213" s="7"/>
      <c r="FAZ213" s="7"/>
      <c r="FBA213" s="1"/>
      <c r="FBB213" s="3"/>
      <c r="FBC213" s="31"/>
      <c r="FBD213" s="3"/>
      <c r="FBE213" s="8"/>
      <c r="FBF213" s="7"/>
      <c r="FBG213" s="7"/>
      <c r="FBH213" s="1"/>
      <c r="FBI213" s="3"/>
      <c r="FBJ213" s="31"/>
      <c r="FBK213" s="3"/>
      <c r="FBL213" s="8"/>
      <c r="FBM213" s="7"/>
      <c r="FBN213" s="7"/>
      <c r="FBO213" s="1"/>
      <c r="FBP213" s="3"/>
      <c r="FBQ213" s="31"/>
      <c r="FBR213" s="3"/>
      <c r="FBS213" s="8"/>
      <c r="FBT213" s="7"/>
      <c r="FBU213" s="7"/>
      <c r="FBV213" s="1"/>
      <c r="FBW213" s="3"/>
      <c r="FBX213" s="31"/>
      <c r="FBY213" s="3"/>
      <c r="FBZ213" s="8"/>
      <c r="FCA213" s="7"/>
      <c r="FCB213" s="7"/>
      <c r="FCC213" s="1"/>
      <c r="FCD213" s="3"/>
      <c r="FCE213" s="31"/>
      <c r="FCF213" s="3"/>
      <c r="FCG213" s="8"/>
      <c r="FCH213" s="7"/>
      <c r="FCI213" s="7"/>
      <c r="FCJ213" s="1"/>
      <c r="FCK213" s="3"/>
      <c r="FCL213" s="31"/>
      <c r="FCM213" s="3"/>
      <c r="FCN213" s="8"/>
      <c r="FCO213" s="7"/>
      <c r="FCP213" s="7"/>
      <c r="FCQ213" s="1"/>
      <c r="FCR213" s="3"/>
      <c r="FCS213" s="31"/>
      <c r="FCT213" s="3"/>
      <c r="FCU213" s="8"/>
      <c r="FCV213" s="7"/>
      <c r="FCW213" s="7"/>
      <c r="FCX213" s="1"/>
      <c r="FCY213" s="3"/>
      <c r="FCZ213" s="31"/>
      <c r="FDA213" s="3"/>
      <c r="FDB213" s="8"/>
      <c r="FDC213" s="7"/>
      <c r="FDD213" s="7"/>
      <c r="FDE213" s="1"/>
      <c r="FDF213" s="3"/>
      <c r="FDG213" s="31"/>
      <c r="FDH213" s="3"/>
      <c r="FDI213" s="8"/>
      <c r="FDJ213" s="7"/>
      <c r="FDK213" s="7"/>
      <c r="FDL213" s="1"/>
      <c r="FDM213" s="3"/>
      <c r="FDN213" s="31"/>
      <c r="FDO213" s="3"/>
      <c r="FDP213" s="8"/>
      <c r="FDQ213" s="7"/>
      <c r="FDR213" s="7"/>
      <c r="FDS213" s="1"/>
      <c r="FDT213" s="3"/>
      <c r="FDU213" s="31"/>
      <c r="FDV213" s="3"/>
      <c r="FDW213" s="8"/>
      <c r="FDX213" s="7"/>
      <c r="FDY213" s="7"/>
      <c r="FDZ213" s="1"/>
      <c r="FEA213" s="3"/>
      <c r="FEB213" s="31"/>
      <c r="FEC213" s="3"/>
      <c r="FED213" s="8"/>
      <c r="FEE213" s="7"/>
      <c r="FEF213" s="7"/>
      <c r="FEG213" s="1"/>
      <c r="FEH213" s="3"/>
      <c r="FEI213" s="31"/>
      <c r="FEJ213" s="3"/>
      <c r="FEK213" s="8"/>
      <c r="FEL213" s="7"/>
      <c r="FEM213" s="7"/>
      <c r="FEN213" s="1"/>
      <c r="FEO213" s="3"/>
      <c r="FEP213" s="31"/>
      <c r="FEQ213" s="3"/>
      <c r="FER213" s="8"/>
      <c r="FES213" s="7"/>
      <c r="FET213" s="7"/>
      <c r="FEU213" s="1"/>
      <c r="FEV213" s="3"/>
      <c r="FEW213" s="31"/>
      <c r="FEX213" s="3"/>
      <c r="FEY213" s="8"/>
      <c r="FEZ213" s="7"/>
      <c r="FFA213" s="7"/>
      <c r="FFB213" s="1"/>
      <c r="FFC213" s="3"/>
      <c r="FFD213" s="31"/>
      <c r="FFE213" s="3"/>
      <c r="FFF213" s="8"/>
      <c r="FFG213" s="7"/>
      <c r="FFH213" s="7"/>
      <c r="FFI213" s="1"/>
      <c r="FFJ213" s="3"/>
      <c r="FFK213" s="31"/>
      <c r="FFL213" s="3"/>
      <c r="FFM213" s="8"/>
      <c r="FFN213" s="7"/>
      <c r="FFO213" s="7"/>
      <c r="FFP213" s="1"/>
      <c r="FFQ213" s="3"/>
      <c r="FFR213" s="31"/>
      <c r="FFS213" s="3"/>
      <c r="FFT213" s="8"/>
      <c r="FFU213" s="7"/>
      <c r="FFV213" s="7"/>
      <c r="FFW213" s="1"/>
      <c r="FFX213" s="3"/>
      <c r="FFY213" s="31"/>
      <c r="FFZ213" s="3"/>
      <c r="FGA213" s="8"/>
      <c r="FGB213" s="7"/>
      <c r="FGC213" s="7"/>
      <c r="FGD213" s="1"/>
      <c r="FGE213" s="3"/>
      <c r="FGF213" s="31"/>
      <c r="FGG213" s="3"/>
      <c r="FGH213" s="8"/>
      <c r="FGI213" s="7"/>
      <c r="FGJ213" s="7"/>
      <c r="FGK213" s="1"/>
      <c r="FGL213" s="3"/>
      <c r="FGM213" s="31"/>
      <c r="FGN213" s="3"/>
      <c r="FGO213" s="8"/>
      <c r="FGP213" s="7"/>
      <c r="FGQ213" s="7"/>
      <c r="FGR213" s="1"/>
      <c r="FGS213" s="3"/>
      <c r="FGT213" s="31"/>
      <c r="FGU213" s="3"/>
      <c r="FGV213" s="8"/>
      <c r="FGW213" s="7"/>
      <c r="FGX213" s="7"/>
      <c r="FGY213" s="1"/>
      <c r="FGZ213" s="3"/>
      <c r="FHA213" s="31"/>
      <c r="FHB213" s="3"/>
      <c r="FHC213" s="8"/>
      <c r="FHD213" s="7"/>
      <c r="FHE213" s="7"/>
      <c r="FHF213" s="1"/>
      <c r="FHG213" s="3"/>
      <c r="FHH213" s="31"/>
      <c r="FHI213" s="3"/>
      <c r="FHJ213" s="8"/>
      <c r="FHK213" s="7"/>
      <c r="FHL213" s="7"/>
      <c r="FHM213" s="1"/>
      <c r="FHN213" s="3"/>
      <c r="FHO213" s="31"/>
      <c r="FHP213" s="3"/>
      <c r="FHQ213" s="8"/>
      <c r="FHR213" s="7"/>
      <c r="FHS213" s="7"/>
      <c r="FHT213" s="1"/>
      <c r="FHU213" s="3"/>
      <c r="FHV213" s="31"/>
      <c r="FHW213" s="3"/>
      <c r="FHX213" s="8"/>
      <c r="FHY213" s="7"/>
      <c r="FHZ213" s="7"/>
      <c r="FIA213" s="1"/>
      <c r="FIB213" s="3"/>
      <c r="FIC213" s="31"/>
      <c r="FID213" s="3"/>
      <c r="FIE213" s="8"/>
      <c r="FIF213" s="7"/>
      <c r="FIG213" s="7"/>
      <c r="FIH213" s="1"/>
      <c r="FII213" s="3"/>
      <c r="FIJ213" s="31"/>
      <c r="FIK213" s="3"/>
      <c r="FIL213" s="8"/>
      <c r="FIM213" s="7"/>
      <c r="FIN213" s="7"/>
      <c r="FIO213" s="1"/>
      <c r="FIP213" s="3"/>
      <c r="FIQ213" s="31"/>
      <c r="FIR213" s="3"/>
      <c r="FIS213" s="8"/>
      <c r="FIT213" s="7"/>
      <c r="FIU213" s="7"/>
      <c r="FIV213" s="1"/>
      <c r="FIW213" s="3"/>
      <c r="FIX213" s="31"/>
      <c r="FIY213" s="3"/>
      <c r="FIZ213" s="8"/>
      <c r="FJA213" s="7"/>
      <c r="FJB213" s="7"/>
      <c r="FJC213" s="1"/>
      <c r="FJD213" s="3"/>
      <c r="FJE213" s="31"/>
      <c r="FJF213" s="3"/>
      <c r="FJG213" s="8"/>
      <c r="FJH213" s="7"/>
      <c r="FJI213" s="7"/>
      <c r="FJJ213" s="1"/>
      <c r="FJK213" s="3"/>
      <c r="FJL213" s="31"/>
      <c r="FJM213" s="3"/>
      <c r="FJN213" s="8"/>
      <c r="FJO213" s="7"/>
      <c r="FJP213" s="7"/>
      <c r="FJQ213" s="1"/>
      <c r="FJR213" s="3"/>
      <c r="FJS213" s="31"/>
      <c r="FJT213" s="3"/>
      <c r="FJU213" s="8"/>
      <c r="FJV213" s="7"/>
      <c r="FJW213" s="7"/>
      <c r="FJX213" s="1"/>
      <c r="FJY213" s="3"/>
      <c r="FJZ213" s="31"/>
      <c r="FKA213" s="3"/>
      <c r="FKB213" s="8"/>
      <c r="FKC213" s="7"/>
      <c r="FKD213" s="7"/>
      <c r="FKE213" s="1"/>
      <c r="FKF213" s="3"/>
      <c r="FKG213" s="31"/>
      <c r="FKH213" s="3"/>
      <c r="FKI213" s="8"/>
      <c r="FKJ213" s="7"/>
      <c r="FKK213" s="7"/>
      <c r="FKL213" s="1"/>
      <c r="FKM213" s="3"/>
      <c r="FKN213" s="31"/>
      <c r="FKO213" s="3"/>
      <c r="FKP213" s="8"/>
      <c r="FKQ213" s="7"/>
      <c r="FKR213" s="7"/>
      <c r="FKS213" s="1"/>
      <c r="FKT213" s="3"/>
      <c r="FKU213" s="31"/>
      <c r="FKV213" s="3"/>
      <c r="FKW213" s="8"/>
      <c r="FKX213" s="7"/>
      <c r="FKY213" s="7"/>
      <c r="FKZ213" s="1"/>
      <c r="FLA213" s="3"/>
      <c r="FLB213" s="31"/>
      <c r="FLC213" s="3"/>
      <c r="FLD213" s="8"/>
      <c r="FLE213" s="7"/>
      <c r="FLF213" s="7"/>
      <c r="FLG213" s="1"/>
      <c r="FLH213" s="3"/>
      <c r="FLI213" s="31"/>
      <c r="FLJ213" s="3"/>
      <c r="FLK213" s="8"/>
      <c r="FLL213" s="7"/>
      <c r="FLM213" s="7"/>
      <c r="FLN213" s="1"/>
      <c r="FLO213" s="3"/>
      <c r="FLP213" s="31"/>
      <c r="FLQ213" s="3"/>
      <c r="FLR213" s="8"/>
      <c r="FLS213" s="7"/>
      <c r="FLT213" s="7"/>
      <c r="FLU213" s="1"/>
      <c r="FLV213" s="3"/>
      <c r="FLW213" s="31"/>
      <c r="FLX213" s="3"/>
      <c r="FLY213" s="8"/>
      <c r="FLZ213" s="7"/>
      <c r="FMA213" s="7"/>
      <c r="FMB213" s="1"/>
      <c r="FMC213" s="3"/>
      <c r="FMD213" s="31"/>
      <c r="FME213" s="3"/>
      <c r="FMF213" s="8"/>
      <c r="FMG213" s="7"/>
      <c r="FMH213" s="7"/>
      <c r="FMI213" s="1"/>
      <c r="FMJ213" s="3"/>
      <c r="FMK213" s="31"/>
      <c r="FML213" s="3"/>
      <c r="FMM213" s="8"/>
      <c r="FMN213" s="7"/>
      <c r="FMO213" s="7"/>
      <c r="FMP213" s="1"/>
      <c r="FMQ213" s="3"/>
      <c r="FMR213" s="31"/>
      <c r="FMS213" s="3"/>
      <c r="FMT213" s="8"/>
      <c r="FMU213" s="7"/>
      <c r="FMV213" s="7"/>
      <c r="FMW213" s="1"/>
      <c r="FMX213" s="3"/>
      <c r="FMY213" s="31"/>
      <c r="FMZ213" s="3"/>
      <c r="FNA213" s="8"/>
      <c r="FNB213" s="7"/>
      <c r="FNC213" s="7"/>
      <c r="FND213" s="1"/>
      <c r="FNE213" s="3"/>
      <c r="FNF213" s="31"/>
      <c r="FNG213" s="3"/>
      <c r="FNH213" s="8"/>
      <c r="FNI213" s="7"/>
      <c r="FNJ213" s="7"/>
      <c r="FNK213" s="1"/>
      <c r="FNL213" s="3"/>
      <c r="FNM213" s="31"/>
      <c r="FNN213" s="3"/>
      <c r="FNO213" s="8"/>
      <c r="FNP213" s="7"/>
      <c r="FNQ213" s="7"/>
      <c r="FNR213" s="1"/>
      <c r="FNS213" s="3"/>
      <c r="FNT213" s="31"/>
      <c r="FNU213" s="3"/>
      <c r="FNV213" s="8"/>
      <c r="FNW213" s="7"/>
      <c r="FNX213" s="7"/>
      <c r="FNY213" s="1"/>
      <c r="FNZ213" s="3"/>
      <c r="FOA213" s="31"/>
      <c r="FOB213" s="3"/>
      <c r="FOC213" s="8"/>
      <c r="FOD213" s="7"/>
      <c r="FOE213" s="7"/>
      <c r="FOF213" s="1"/>
      <c r="FOG213" s="3"/>
      <c r="FOH213" s="31"/>
      <c r="FOI213" s="3"/>
      <c r="FOJ213" s="8"/>
      <c r="FOK213" s="7"/>
      <c r="FOL213" s="7"/>
      <c r="FOM213" s="1"/>
      <c r="FON213" s="3"/>
      <c r="FOO213" s="31"/>
      <c r="FOP213" s="3"/>
      <c r="FOQ213" s="8"/>
      <c r="FOR213" s="7"/>
      <c r="FOS213" s="7"/>
      <c r="FOT213" s="1"/>
      <c r="FOU213" s="3"/>
      <c r="FOV213" s="31"/>
      <c r="FOW213" s="3"/>
      <c r="FOX213" s="8"/>
      <c r="FOY213" s="7"/>
      <c r="FOZ213" s="7"/>
      <c r="FPA213" s="1"/>
      <c r="FPB213" s="3"/>
      <c r="FPC213" s="31"/>
      <c r="FPD213" s="3"/>
      <c r="FPE213" s="8"/>
      <c r="FPF213" s="7"/>
      <c r="FPG213" s="7"/>
      <c r="FPH213" s="1"/>
      <c r="FPI213" s="3"/>
      <c r="FPJ213" s="31"/>
      <c r="FPK213" s="3"/>
      <c r="FPL213" s="8"/>
      <c r="FPM213" s="7"/>
      <c r="FPN213" s="7"/>
      <c r="FPO213" s="1"/>
      <c r="FPP213" s="3"/>
      <c r="FPQ213" s="31"/>
      <c r="FPR213" s="3"/>
      <c r="FPS213" s="8"/>
      <c r="FPT213" s="7"/>
      <c r="FPU213" s="7"/>
      <c r="FPV213" s="1"/>
      <c r="FPW213" s="3"/>
      <c r="FPX213" s="31"/>
      <c r="FPY213" s="3"/>
      <c r="FPZ213" s="8"/>
      <c r="FQA213" s="7"/>
      <c r="FQB213" s="7"/>
      <c r="FQC213" s="1"/>
      <c r="FQD213" s="3"/>
      <c r="FQE213" s="31"/>
      <c r="FQF213" s="3"/>
      <c r="FQG213" s="8"/>
      <c r="FQH213" s="7"/>
      <c r="FQI213" s="7"/>
      <c r="FQJ213" s="1"/>
      <c r="FQK213" s="3"/>
      <c r="FQL213" s="31"/>
      <c r="FQM213" s="3"/>
      <c r="FQN213" s="8"/>
      <c r="FQO213" s="7"/>
      <c r="FQP213" s="7"/>
      <c r="FQQ213" s="1"/>
      <c r="FQR213" s="3"/>
      <c r="FQS213" s="31"/>
      <c r="FQT213" s="3"/>
      <c r="FQU213" s="8"/>
      <c r="FQV213" s="7"/>
      <c r="FQW213" s="7"/>
      <c r="FQX213" s="1"/>
      <c r="FQY213" s="3"/>
      <c r="FQZ213" s="31"/>
      <c r="FRA213" s="3"/>
      <c r="FRB213" s="8"/>
      <c r="FRC213" s="7"/>
      <c r="FRD213" s="7"/>
      <c r="FRE213" s="1"/>
      <c r="FRF213" s="3"/>
      <c r="FRG213" s="31"/>
      <c r="FRH213" s="3"/>
      <c r="FRI213" s="8"/>
      <c r="FRJ213" s="7"/>
      <c r="FRK213" s="7"/>
      <c r="FRL213" s="1"/>
      <c r="FRM213" s="3"/>
      <c r="FRN213" s="31"/>
      <c r="FRO213" s="3"/>
      <c r="FRP213" s="8"/>
      <c r="FRQ213" s="7"/>
      <c r="FRR213" s="7"/>
      <c r="FRS213" s="1"/>
      <c r="FRT213" s="3"/>
      <c r="FRU213" s="31"/>
      <c r="FRV213" s="3"/>
      <c r="FRW213" s="8"/>
      <c r="FRX213" s="7"/>
      <c r="FRY213" s="7"/>
      <c r="FRZ213" s="1"/>
      <c r="FSA213" s="3"/>
      <c r="FSB213" s="31"/>
      <c r="FSC213" s="3"/>
      <c r="FSD213" s="8"/>
      <c r="FSE213" s="7"/>
      <c r="FSF213" s="7"/>
      <c r="FSG213" s="1"/>
      <c r="FSH213" s="3"/>
      <c r="FSI213" s="31"/>
      <c r="FSJ213" s="3"/>
      <c r="FSK213" s="8"/>
      <c r="FSL213" s="7"/>
      <c r="FSM213" s="7"/>
      <c r="FSN213" s="1"/>
      <c r="FSO213" s="3"/>
      <c r="FSP213" s="31"/>
      <c r="FSQ213" s="3"/>
      <c r="FSR213" s="8"/>
      <c r="FSS213" s="7"/>
      <c r="FST213" s="7"/>
      <c r="FSU213" s="1"/>
      <c r="FSV213" s="3"/>
      <c r="FSW213" s="31"/>
      <c r="FSX213" s="3"/>
      <c r="FSY213" s="8"/>
      <c r="FSZ213" s="7"/>
      <c r="FTA213" s="7"/>
      <c r="FTB213" s="1"/>
      <c r="FTC213" s="3"/>
      <c r="FTD213" s="31"/>
      <c r="FTE213" s="3"/>
      <c r="FTF213" s="8"/>
      <c r="FTG213" s="7"/>
      <c r="FTH213" s="7"/>
      <c r="FTI213" s="1"/>
      <c r="FTJ213" s="3"/>
      <c r="FTK213" s="31"/>
      <c r="FTL213" s="3"/>
      <c r="FTM213" s="8"/>
      <c r="FTN213" s="7"/>
      <c r="FTO213" s="7"/>
      <c r="FTP213" s="1"/>
      <c r="FTQ213" s="3"/>
      <c r="FTR213" s="31"/>
      <c r="FTS213" s="3"/>
      <c r="FTT213" s="8"/>
      <c r="FTU213" s="7"/>
      <c r="FTV213" s="7"/>
      <c r="FTW213" s="1"/>
      <c r="FTX213" s="3"/>
      <c r="FTY213" s="31"/>
      <c r="FTZ213" s="3"/>
      <c r="FUA213" s="8"/>
      <c r="FUB213" s="7"/>
      <c r="FUC213" s="7"/>
      <c r="FUD213" s="1"/>
      <c r="FUE213" s="3"/>
      <c r="FUF213" s="31"/>
      <c r="FUG213" s="3"/>
      <c r="FUH213" s="8"/>
      <c r="FUI213" s="7"/>
      <c r="FUJ213" s="7"/>
      <c r="FUK213" s="1"/>
      <c r="FUL213" s="3"/>
      <c r="FUM213" s="31"/>
      <c r="FUN213" s="3"/>
      <c r="FUO213" s="8"/>
      <c r="FUP213" s="7"/>
      <c r="FUQ213" s="7"/>
      <c r="FUR213" s="1"/>
      <c r="FUS213" s="3"/>
      <c r="FUT213" s="31"/>
      <c r="FUU213" s="3"/>
      <c r="FUV213" s="8"/>
      <c r="FUW213" s="7"/>
      <c r="FUX213" s="7"/>
      <c r="FUY213" s="1"/>
      <c r="FUZ213" s="3"/>
      <c r="FVA213" s="31"/>
      <c r="FVB213" s="3"/>
      <c r="FVC213" s="8"/>
      <c r="FVD213" s="7"/>
      <c r="FVE213" s="7"/>
      <c r="FVF213" s="1"/>
      <c r="FVG213" s="3"/>
      <c r="FVH213" s="31"/>
      <c r="FVI213" s="3"/>
      <c r="FVJ213" s="8"/>
      <c r="FVK213" s="7"/>
      <c r="FVL213" s="7"/>
      <c r="FVM213" s="1"/>
      <c r="FVN213" s="3"/>
      <c r="FVO213" s="31"/>
      <c r="FVP213" s="3"/>
      <c r="FVQ213" s="8"/>
      <c r="FVR213" s="7"/>
      <c r="FVS213" s="7"/>
      <c r="FVT213" s="1"/>
      <c r="FVU213" s="3"/>
      <c r="FVV213" s="31"/>
      <c r="FVW213" s="3"/>
      <c r="FVX213" s="8"/>
      <c r="FVY213" s="7"/>
      <c r="FVZ213" s="7"/>
      <c r="FWA213" s="1"/>
      <c r="FWB213" s="3"/>
      <c r="FWC213" s="31"/>
      <c r="FWD213" s="3"/>
      <c r="FWE213" s="8"/>
      <c r="FWF213" s="7"/>
      <c r="FWG213" s="7"/>
      <c r="FWH213" s="1"/>
      <c r="FWI213" s="3"/>
      <c r="FWJ213" s="31"/>
      <c r="FWK213" s="3"/>
      <c r="FWL213" s="8"/>
      <c r="FWM213" s="7"/>
      <c r="FWN213" s="7"/>
      <c r="FWO213" s="1"/>
      <c r="FWP213" s="3"/>
      <c r="FWQ213" s="31"/>
      <c r="FWR213" s="3"/>
      <c r="FWS213" s="8"/>
      <c r="FWT213" s="7"/>
      <c r="FWU213" s="7"/>
      <c r="FWV213" s="1"/>
      <c r="FWW213" s="3"/>
      <c r="FWX213" s="31"/>
      <c r="FWY213" s="3"/>
      <c r="FWZ213" s="8"/>
      <c r="FXA213" s="7"/>
      <c r="FXB213" s="7"/>
      <c r="FXC213" s="1"/>
      <c r="FXD213" s="3"/>
      <c r="FXE213" s="31"/>
      <c r="FXF213" s="3"/>
      <c r="FXG213" s="8"/>
      <c r="FXH213" s="7"/>
      <c r="FXI213" s="7"/>
      <c r="FXJ213" s="1"/>
      <c r="FXK213" s="3"/>
      <c r="FXL213" s="31"/>
      <c r="FXM213" s="3"/>
      <c r="FXN213" s="8"/>
      <c r="FXO213" s="7"/>
      <c r="FXP213" s="7"/>
      <c r="FXQ213" s="1"/>
      <c r="FXR213" s="3"/>
      <c r="FXS213" s="31"/>
      <c r="FXT213" s="3"/>
      <c r="FXU213" s="8"/>
      <c r="FXV213" s="7"/>
      <c r="FXW213" s="7"/>
      <c r="FXX213" s="1"/>
      <c r="FXY213" s="3"/>
      <c r="FXZ213" s="31"/>
      <c r="FYA213" s="3"/>
      <c r="FYB213" s="8"/>
      <c r="FYC213" s="7"/>
      <c r="FYD213" s="7"/>
      <c r="FYE213" s="1"/>
      <c r="FYF213" s="3"/>
      <c r="FYG213" s="31"/>
      <c r="FYH213" s="3"/>
      <c r="FYI213" s="8"/>
      <c r="FYJ213" s="7"/>
      <c r="FYK213" s="7"/>
      <c r="FYL213" s="1"/>
      <c r="FYM213" s="3"/>
      <c r="FYN213" s="31"/>
      <c r="FYO213" s="3"/>
      <c r="FYP213" s="8"/>
      <c r="FYQ213" s="7"/>
      <c r="FYR213" s="7"/>
      <c r="FYS213" s="1"/>
      <c r="FYT213" s="3"/>
      <c r="FYU213" s="31"/>
      <c r="FYV213" s="3"/>
      <c r="FYW213" s="8"/>
      <c r="FYX213" s="7"/>
      <c r="FYY213" s="7"/>
      <c r="FYZ213" s="1"/>
      <c r="FZA213" s="3"/>
      <c r="FZB213" s="31"/>
      <c r="FZC213" s="3"/>
      <c r="FZD213" s="8"/>
      <c r="FZE213" s="7"/>
      <c r="FZF213" s="7"/>
      <c r="FZG213" s="1"/>
      <c r="FZH213" s="3"/>
      <c r="FZI213" s="31"/>
      <c r="FZJ213" s="3"/>
      <c r="FZK213" s="8"/>
      <c r="FZL213" s="7"/>
      <c r="FZM213" s="7"/>
      <c r="FZN213" s="1"/>
      <c r="FZO213" s="3"/>
      <c r="FZP213" s="31"/>
      <c r="FZQ213" s="3"/>
      <c r="FZR213" s="8"/>
      <c r="FZS213" s="7"/>
      <c r="FZT213" s="7"/>
      <c r="FZU213" s="1"/>
      <c r="FZV213" s="3"/>
      <c r="FZW213" s="31"/>
      <c r="FZX213" s="3"/>
      <c r="FZY213" s="8"/>
      <c r="FZZ213" s="7"/>
      <c r="GAA213" s="7"/>
      <c r="GAB213" s="1"/>
      <c r="GAC213" s="3"/>
      <c r="GAD213" s="31"/>
      <c r="GAE213" s="3"/>
      <c r="GAF213" s="8"/>
      <c r="GAG213" s="7"/>
      <c r="GAH213" s="7"/>
      <c r="GAI213" s="1"/>
      <c r="GAJ213" s="3"/>
      <c r="GAK213" s="31"/>
      <c r="GAL213" s="3"/>
      <c r="GAM213" s="8"/>
      <c r="GAN213" s="7"/>
      <c r="GAO213" s="7"/>
      <c r="GAP213" s="1"/>
      <c r="GAQ213" s="3"/>
      <c r="GAR213" s="31"/>
      <c r="GAS213" s="3"/>
      <c r="GAT213" s="8"/>
      <c r="GAU213" s="7"/>
      <c r="GAV213" s="7"/>
      <c r="GAW213" s="1"/>
      <c r="GAX213" s="3"/>
      <c r="GAY213" s="31"/>
      <c r="GAZ213" s="3"/>
      <c r="GBA213" s="8"/>
      <c r="GBB213" s="7"/>
      <c r="GBC213" s="7"/>
      <c r="GBD213" s="1"/>
      <c r="GBE213" s="3"/>
      <c r="GBF213" s="31"/>
      <c r="GBG213" s="3"/>
      <c r="GBH213" s="8"/>
      <c r="GBI213" s="7"/>
      <c r="GBJ213" s="7"/>
      <c r="GBK213" s="1"/>
      <c r="GBL213" s="3"/>
      <c r="GBM213" s="31"/>
      <c r="GBN213" s="3"/>
      <c r="GBO213" s="8"/>
      <c r="GBP213" s="7"/>
      <c r="GBQ213" s="7"/>
      <c r="GBR213" s="1"/>
      <c r="GBS213" s="3"/>
      <c r="GBT213" s="31"/>
      <c r="GBU213" s="3"/>
      <c r="GBV213" s="8"/>
      <c r="GBW213" s="7"/>
      <c r="GBX213" s="7"/>
      <c r="GBY213" s="1"/>
      <c r="GBZ213" s="3"/>
      <c r="GCA213" s="31"/>
      <c r="GCB213" s="3"/>
      <c r="GCC213" s="8"/>
      <c r="GCD213" s="7"/>
      <c r="GCE213" s="7"/>
      <c r="GCF213" s="1"/>
      <c r="GCG213" s="3"/>
      <c r="GCH213" s="31"/>
      <c r="GCI213" s="3"/>
      <c r="GCJ213" s="8"/>
      <c r="GCK213" s="7"/>
      <c r="GCL213" s="7"/>
      <c r="GCM213" s="1"/>
      <c r="GCN213" s="3"/>
      <c r="GCO213" s="31"/>
      <c r="GCP213" s="3"/>
      <c r="GCQ213" s="8"/>
      <c r="GCR213" s="7"/>
      <c r="GCS213" s="7"/>
      <c r="GCT213" s="1"/>
      <c r="GCU213" s="3"/>
      <c r="GCV213" s="31"/>
      <c r="GCW213" s="3"/>
      <c r="GCX213" s="8"/>
      <c r="GCY213" s="7"/>
      <c r="GCZ213" s="7"/>
      <c r="GDA213" s="1"/>
      <c r="GDB213" s="3"/>
      <c r="GDC213" s="31"/>
      <c r="GDD213" s="3"/>
      <c r="GDE213" s="8"/>
      <c r="GDF213" s="7"/>
      <c r="GDG213" s="7"/>
      <c r="GDH213" s="1"/>
      <c r="GDI213" s="3"/>
      <c r="GDJ213" s="31"/>
      <c r="GDK213" s="3"/>
      <c r="GDL213" s="8"/>
      <c r="GDM213" s="7"/>
      <c r="GDN213" s="7"/>
      <c r="GDO213" s="1"/>
      <c r="GDP213" s="3"/>
      <c r="GDQ213" s="31"/>
      <c r="GDR213" s="3"/>
      <c r="GDS213" s="8"/>
      <c r="GDT213" s="7"/>
      <c r="GDU213" s="7"/>
      <c r="GDV213" s="1"/>
      <c r="GDW213" s="3"/>
      <c r="GDX213" s="31"/>
      <c r="GDY213" s="3"/>
      <c r="GDZ213" s="8"/>
      <c r="GEA213" s="7"/>
      <c r="GEB213" s="7"/>
      <c r="GEC213" s="1"/>
      <c r="GED213" s="3"/>
      <c r="GEE213" s="31"/>
      <c r="GEF213" s="3"/>
      <c r="GEG213" s="8"/>
      <c r="GEH213" s="7"/>
      <c r="GEI213" s="7"/>
      <c r="GEJ213" s="1"/>
      <c r="GEK213" s="3"/>
      <c r="GEL213" s="31"/>
      <c r="GEM213" s="3"/>
      <c r="GEN213" s="8"/>
      <c r="GEO213" s="7"/>
      <c r="GEP213" s="7"/>
      <c r="GEQ213" s="1"/>
      <c r="GER213" s="3"/>
      <c r="GES213" s="31"/>
      <c r="GET213" s="3"/>
      <c r="GEU213" s="8"/>
      <c r="GEV213" s="7"/>
      <c r="GEW213" s="7"/>
      <c r="GEX213" s="1"/>
      <c r="GEY213" s="3"/>
      <c r="GEZ213" s="31"/>
      <c r="GFA213" s="3"/>
      <c r="GFB213" s="8"/>
      <c r="GFC213" s="7"/>
      <c r="GFD213" s="7"/>
      <c r="GFE213" s="1"/>
      <c r="GFF213" s="3"/>
      <c r="GFG213" s="31"/>
      <c r="GFH213" s="3"/>
      <c r="GFI213" s="8"/>
      <c r="GFJ213" s="7"/>
      <c r="GFK213" s="7"/>
      <c r="GFL213" s="1"/>
      <c r="GFM213" s="3"/>
      <c r="GFN213" s="31"/>
      <c r="GFO213" s="3"/>
      <c r="GFP213" s="8"/>
      <c r="GFQ213" s="7"/>
      <c r="GFR213" s="7"/>
      <c r="GFS213" s="1"/>
      <c r="GFT213" s="3"/>
      <c r="GFU213" s="31"/>
      <c r="GFV213" s="3"/>
      <c r="GFW213" s="8"/>
      <c r="GFX213" s="7"/>
      <c r="GFY213" s="7"/>
      <c r="GFZ213" s="1"/>
      <c r="GGA213" s="3"/>
      <c r="GGB213" s="31"/>
      <c r="GGC213" s="3"/>
      <c r="GGD213" s="8"/>
      <c r="GGE213" s="7"/>
      <c r="GGF213" s="7"/>
      <c r="GGG213" s="1"/>
      <c r="GGH213" s="3"/>
      <c r="GGI213" s="31"/>
      <c r="GGJ213" s="3"/>
      <c r="GGK213" s="8"/>
      <c r="GGL213" s="7"/>
      <c r="GGM213" s="7"/>
      <c r="GGN213" s="1"/>
      <c r="GGO213" s="3"/>
      <c r="GGP213" s="31"/>
      <c r="GGQ213" s="3"/>
      <c r="GGR213" s="8"/>
      <c r="GGS213" s="7"/>
      <c r="GGT213" s="7"/>
      <c r="GGU213" s="1"/>
      <c r="GGV213" s="3"/>
      <c r="GGW213" s="31"/>
      <c r="GGX213" s="3"/>
      <c r="GGY213" s="8"/>
      <c r="GGZ213" s="7"/>
      <c r="GHA213" s="7"/>
      <c r="GHB213" s="1"/>
      <c r="GHC213" s="3"/>
      <c r="GHD213" s="31"/>
      <c r="GHE213" s="3"/>
      <c r="GHF213" s="8"/>
      <c r="GHG213" s="7"/>
      <c r="GHH213" s="7"/>
      <c r="GHI213" s="1"/>
      <c r="GHJ213" s="3"/>
      <c r="GHK213" s="31"/>
      <c r="GHL213" s="3"/>
      <c r="GHM213" s="8"/>
      <c r="GHN213" s="7"/>
      <c r="GHO213" s="7"/>
      <c r="GHP213" s="1"/>
      <c r="GHQ213" s="3"/>
      <c r="GHR213" s="31"/>
      <c r="GHS213" s="3"/>
      <c r="GHT213" s="8"/>
      <c r="GHU213" s="7"/>
      <c r="GHV213" s="7"/>
      <c r="GHW213" s="1"/>
      <c r="GHX213" s="3"/>
      <c r="GHY213" s="31"/>
      <c r="GHZ213" s="3"/>
      <c r="GIA213" s="8"/>
      <c r="GIB213" s="7"/>
      <c r="GIC213" s="7"/>
      <c r="GID213" s="1"/>
      <c r="GIE213" s="3"/>
      <c r="GIF213" s="31"/>
      <c r="GIG213" s="3"/>
      <c r="GIH213" s="8"/>
      <c r="GII213" s="7"/>
      <c r="GIJ213" s="7"/>
      <c r="GIK213" s="1"/>
      <c r="GIL213" s="3"/>
      <c r="GIM213" s="31"/>
      <c r="GIN213" s="3"/>
      <c r="GIO213" s="8"/>
      <c r="GIP213" s="7"/>
      <c r="GIQ213" s="7"/>
      <c r="GIR213" s="1"/>
      <c r="GIS213" s="3"/>
      <c r="GIT213" s="31"/>
      <c r="GIU213" s="3"/>
      <c r="GIV213" s="8"/>
      <c r="GIW213" s="7"/>
      <c r="GIX213" s="7"/>
      <c r="GIY213" s="1"/>
      <c r="GIZ213" s="3"/>
      <c r="GJA213" s="31"/>
      <c r="GJB213" s="3"/>
      <c r="GJC213" s="8"/>
      <c r="GJD213" s="7"/>
      <c r="GJE213" s="7"/>
      <c r="GJF213" s="1"/>
      <c r="GJG213" s="3"/>
      <c r="GJH213" s="31"/>
      <c r="GJI213" s="3"/>
      <c r="GJJ213" s="8"/>
      <c r="GJK213" s="7"/>
      <c r="GJL213" s="7"/>
      <c r="GJM213" s="1"/>
      <c r="GJN213" s="3"/>
      <c r="GJO213" s="31"/>
      <c r="GJP213" s="3"/>
      <c r="GJQ213" s="8"/>
      <c r="GJR213" s="7"/>
      <c r="GJS213" s="7"/>
      <c r="GJT213" s="1"/>
      <c r="GJU213" s="3"/>
      <c r="GJV213" s="31"/>
      <c r="GJW213" s="3"/>
      <c r="GJX213" s="8"/>
      <c r="GJY213" s="7"/>
      <c r="GJZ213" s="7"/>
      <c r="GKA213" s="1"/>
      <c r="GKB213" s="3"/>
      <c r="GKC213" s="31"/>
      <c r="GKD213" s="3"/>
      <c r="GKE213" s="8"/>
      <c r="GKF213" s="7"/>
      <c r="GKG213" s="7"/>
      <c r="GKH213" s="1"/>
      <c r="GKI213" s="3"/>
      <c r="GKJ213" s="31"/>
      <c r="GKK213" s="3"/>
      <c r="GKL213" s="8"/>
      <c r="GKM213" s="7"/>
      <c r="GKN213" s="7"/>
      <c r="GKO213" s="1"/>
      <c r="GKP213" s="3"/>
      <c r="GKQ213" s="31"/>
      <c r="GKR213" s="3"/>
      <c r="GKS213" s="8"/>
      <c r="GKT213" s="7"/>
      <c r="GKU213" s="7"/>
      <c r="GKV213" s="1"/>
      <c r="GKW213" s="3"/>
      <c r="GKX213" s="31"/>
      <c r="GKY213" s="3"/>
      <c r="GKZ213" s="8"/>
      <c r="GLA213" s="7"/>
      <c r="GLB213" s="7"/>
      <c r="GLC213" s="1"/>
      <c r="GLD213" s="3"/>
      <c r="GLE213" s="31"/>
      <c r="GLF213" s="3"/>
      <c r="GLG213" s="8"/>
      <c r="GLH213" s="7"/>
      <c r="GLI213" s="7"/>
      <c r="GLJ213" s="1"/>
      <c r="GLK213" s="3"/>
      <c r="GLL213" s="31"/>
      <c r="GLM213" s="3"/>
      <c r="GLN213" s="8"/>
      <c r="GLO213" s="7"/>
      <c r="GLP213" s="7"/>
      <c r="GLQ213" s="1"/>
      <c r="GLR213" s="3"/>
      <c r="GLS213" s="31"/>
      <c r="GLT213" s="3"/>
      <c r="GLU213" s="8"/>
      <c r="GLV213" s="7"/>
      <c r="GLW213" s="7"/>
      <c r="GLX213" s="1"/>
      <c r="GLY213" s="3"/>
      <c r="GLZ213" s="31"/>
      <c r="GMA213" s="3"/>
      <c r="GMB213" s="8"/>
      <c r="GMC213" s="7"/>
      <c r="GMD213" s="7"/>
      <c r="GME213" s="1"/>
      <c r="GMF213" s="3"/>
      <c r="GMG213" s="31"/>
      <c r="GMH213" s="3"/>
      <c r="GMI213" s="8"/>
      <c r="GMJ213" s="7"/>
      <c r="GMK213" s="7"/>
      <c r="GML213" s="1"/>
      <c r="GMM213" s="3"/>
      <c r="GMN213" s="31"/>
      <c r="GMO213" s="3"/>
      <c r="GMP213" s="8"/>
      <c r="GMQ213" s="7"/>
      <c r="GMR213" s="7"/>
      <c r="GMS213" s="1"/>
      <c r="GMT213" s="3"/>
      <c r="GMU213" s="31"/>
      <c r="GMV213" s="3"/>
      <c r="GMW213" s="8"/>
      <c r="GMX213" s="7"/>
      <c r="GMY213" s="7"/>
      <c r="GMZ213" s="1"/>
      <c r="GNA213" s="3"/>
      <c r="GNB213" s="31"/>
      <c r="GNC213" s="3"/>
      <c r="GND213" s="8"/>
      <c r="GNE213" s="7"/>
      <c r="GNF213" s="7"/>
      <c r="GNG213" s="1"/>
      <c r="GNH213" s="3"/>
      <c r="GNI213" s="31"/>
      <c r="GNJ213" s="3"/>
      <c r="GNK213" s="8"/>
      <c r="GNL213" s="7"/>
      <c r="GNM213" s="7"/>
      <c r="GNN213" s="1"/>
      <c r="GNO213" s="3"/>
      <c r="GNP213" s="31"/>
      <c r="GNQ213" s="3"/>
      <c r="GNR213" s="8"/>
      <c r="GNS213" s="7"/>
      <c r="GNT213" s="7"/>
      <c r="GNU213" s="1"/>
      <c r="GNV213" s="3"/>
      <c r="GNW213" s="31"/>
      <c r="GNX213" s="3"/>
      <c r="GNY213" s="8"/>
      <c r="GNZ213" s="7"/>
      <c r="GOA213" s="7"/>
      <c r="GOB213" s="1"/>
      <c r="GOC213" s="3"/>
      <c r="GOD213" s="31"/>
      <c r="GOE213" s="3"/>
      <c r="GOF213" s="8"/>
      <c r="GOG213" s="7"/>
      <c r="GOH213" s="7"/>
      <c r="GOI213" s="1"/>
      <c r="GOJ213" s="3"/>
      <c r="GOK213" s="31"/>
      <c r="GOL213" s="3"/>
      <c r="GOM213" s="8"/>
      <c r="GON213" s="7"/>
      <c r="GOO213" s="7"/>
      <c r="GOP213" s="1"/>
      <c r="GOQ213" s="3"/>
      <c r="GOR213" s="31"/>
      <c r="GOS213" s="3"/>
      <c r="GOT213" s="8"/>
      <c r="GOU213" s="7"/>
      <c r="GOV213" s="7"/>
      <c r="GOW213" s="1"/>
      <c r="GOX213" s="3"/>
      <c r="GOY213" s="31"/>
      <c r="GOZ213" s="3"/>
      <c r="GPA213" s="8"/>
      <c r="GPB213" s="7"/>
      <c r="GPC213" s="7"/>
      <c r="GPD213" s="1"/>
      <c r="GPE213" s="3"/>
      <c r="GPF213" s="31"/>
      <c r="GPG213" s="3"/>
      <c r="GPH213" s="8"/>
      <c r="GPI213" s="7"/>
      <c r="GPJ213" s="7"/>
      <c r="GPK213" s="1"/>
      <c r="GPL213" s="3"/>
      <c r="GPM213" s="31"/>
      <c r="GPN213" s="3"/>
      <c r="GPO213" s="8"/>
      <c r="GPP213" s="7"/>
      <c r="GPQ213" s="7"/>
      <c r="GPR213" s="1"/>
      <c r="GPS213" s="3"/>
      <c r="GPT213" s="31"/>
      <c r="GPU213" s="3"/>
      <c r="GPV213" s="8"/>
      <c r="GPW213" s="7"/>
      <c r="GPX213" s="7"/>
      <c r="GPY213" s="1"/>
      <c r="GPZ213" s="3"/>
      <c r="GQA213" s="31"/>
      <c r="GQB213" s="3"/>
      <c r="GQC213" s="8"/>
      <c r="GQD213" s="7"/>
      <c r="GQE213" s="7"/>
      <c r="GQF213" s="1"/>
      <c r="GQG213" s="3"/>
      <c r="GQH213" s="31"/>
      <c r="GQI213" s="3"/>
      <c r="GQJ213" s="8"/>
      <c r="GQK213" s="7"/>
      <c r="GQL213" s="7"/>
      <c r="GQM213" s="1"/>
      <c r="GQN213" s="3"/>
      <c r="GQO213" s="31"/>
      <c r="GQP213" s="3"/>
      <c r="GQQ213" s="8"/>
      <c r="GQR213" s="7"/>
      <c r="GQS213" s="7"/>
      <c r="GQT213" s="1"/>
      <c r="GQU213" s="3"/>
      <c r="GQV213" s="31"/>
      <c r="GQW213" s="3"/>
      <c r="GQX213" s="8"/>
      <c r="GQY213" s="7"/>
      <c r="GQZ213" s="7"/>
      <c r="GRA213" s="1"/>
      <c r="GRB213" s="3"/>
      <c r="GRC213" s="31"/>
      <c r="GRD213" s="3"/>
      <c r="GRE213" s="8"/>
      <c r="GRF213" s="7"/>
      <c r="GRG213" s="7"/>
      <c r="GRH213" s="1"/>
      <c r="GRI213" s="3"/>
      <c r="GRJ213" s="31"/>
      <c r="GRK213" s="3"/>
      <c r="GRL213" s="8"/>
      <c r="GRM213" s="7"/>
      <c r="GRN213" s="7"/>
      <c r="GRO213" s="1"/>
      <c r="GRP213" s="3"/>
      <c r="GRQ213" s="31"/>
      <c r="GRR213" s="3"/>
      <c r="GRS213" s="8"/>
      <c r="GRT213" s="7"/>
      <c r="GRU213" s="7"/>
      <c r="GRV213" s="1"/>
      <c r="GRW213" s="3"/>
      <c r="GRX213" s="31"/>
      <c r="GRY213" s="3"/>
      <c r="GRZ213" s="8"/>
      <c r="GSA213" s="7"/>
      <c r="GSB213" s="7"/>
      <c r="GSC213" s="1"/>
      <c r="GSD213" s="3"/>
      <c r="GSE213" s="31"/>
      <c r="GSF213" s="3"/>
      <c r="GSG213" s="8"/>
      <c r="GSH213" s="7"/>
      <c r="GSI213" s="7"/>
      <c r="GSJ213" s="1"/>
      <c r="GSK213" s="3"/>
      <c r="GSL213" s="31"/>
      <c r="GSM213" s="3"/>
      <c r="GSN213" s="8"/>
      <c r="GSO213" s="7"/>
      <c r="GSP213" s="7"/>
      <c r="GSQ213" s="1"/>
      <c r="GSR213" s="3"/>
      <c r="GSS213" s="31"/>
      <c r="GST213" s="3"/>
      <c r="GSU213" s="8"/>
      <c r="GSV213" s="7"/>
      <c r="GSW213" s="7"/>
      <c r="GSX213" s="1"/>
      <c r="GSY213" s="3"/>
      <c r="GSZ213" s="31"/>
      <c r="GTA213" s="3"/>
      <c r="GTB213" s="8"/>
      <c r="GTC213" s="7"/>
      <c r="GTD213" s="7"/>
      <c r="GTE213" s="1"/>
      <c r="GTF213" s="3"/>
      <c r="GTG213" s="31"/>
      <c r="GTH213" s="3"/>
      <c r="GTI213" s="8"/>
      <c r="GTJ213" s="7"/>
      <c r="GTK213" s="7"/>
      <c r="GTL213" s="1"/>
      <c r="GTM213" s="3"/>
      <c r="GTN213" s="31"/>
      <c r="GTO213" s="3"/>
      <c r="GTP213" s="8"/>
      <c r="GTQ213" s="7"/>
      <c r="GTR213" s="7"/>
      <c r="GTS213" s="1"/>
      <c r="GTT213" s="3"/>
      <c r="GTU213" s="31"/>
      <c r="GTV213" s="3"/>
      <c r="GTW213" s="8"/>
      <c r="GTX213" s="7"/>
      <c r="GTY213" s="7"/>
      <c r="GTZ213" s="1"/>
      <c r="GUA213" s="3"/>
      <c r="GUB213" s="31"/>
      <c r="GUC213" s="3"/>
      <c r="GUD213" s="8"/>
      <c r="GUE213" s="7"/>
      <c r="GUF213" s="7"/>
      <c r="GUG213" s="1"/>
      <c r="GUH213" s="3"/>
      <c r="GUI213" s="31"/>
      <c r="GUJ213" s="3"/>
      <c r="GUK213" s="8"/>
      <c r="GUL213" s="7"/>
      <c r="GUM213" s="7"/>
      <c r="GUN213" s="1"/>
      <c r="GUO213" s="3"/>
      <c r="GUP213" s="31"/>
      <c r="GUQ213" s="3"/>
      <c r="GUR213" s="8"/>
      <c r="GUS213" s="7"/>
      <c r="GUT213" s="7"/>
      <c r="GUU213" s="1"/>
      <c r="GUV213" s="3"/>
      <c r="GUW213" s="31"/>
      <c r="GUX213" s="3"/>
      <c r="GUY213" s="8"/>
      <c r="GUZ213" s="7"/>
      <c r="GVA213" s="7"/>
      <c r="GVB213" s="1"/>
      <c r="GVC213" s="3"/>
      <c r="GVD213" s="31"/>
      <c r="GVE213" s="3"/>
      <c r="GVF213" s="8"/>
      <c r="GVG213" s="7"/>
      <c r="GVH213" s="7"/>
      <c r="GVI213" s="1"/>
      <c r="GVJ213" s="3"/>
      <c r="GVK213" s="31"/>
      <c r="GVL213" s="3"/>
      <c r="GVM213" s="8"/>
      <c r="GVN213" s="7"/>
      <c r="GVO213" s="7"/>
      <c r="GVP213" s="1"/>
      <c r="GVQ213" s="3"/>
      <c r="GVR213" s="31"/>
      <c r="GVS213" s="3"/>
      <c r="GVT213" s="8"/>
      <c r="GVU213" s="7"/>
      <c r="GVV213" s="7"/>
      <c r="GVW213" s="1"/>
      <c r="GVX213" s="3"/>
      <c r="GVY213" s="31"/>
      <c r="GVZ213" s="3"/>
      <c r="GWA213" s="8"/>
      <c r="GWB213" s="7"/>
      <c r="GWC213" s="7"/>
      <c r="GWD213" s="1"/>
      <c r="GWE213" s="3"/>
      <c r="GWF213" s="31"/>
      <c r="GWG213" s="3"/>
      <c r="GWH213" s="8"/>
      <c r="GWI213" s="7"/>
      <c r="GWJ213" s="7"/>
      <c r="GWK213" s="1"/>
      <c r="GWL213" s="3"/>
      <c r="GWM213" s="31"/>
      <c r="GWN213" s="3"/>
      <c r="GWO213" s="8"/>
      <c r="GWP213" s="7"/>
      <c r="GWQ213" s="7"/>
      <c r="GWR213" s="1"/>
      <c r="GWS213" s="3"/>
      <c r="GWT213" s="31"/>
      <c r="GWU213" s="3"/>
      <c r="GWV213" s="8"/>
      <c r="GWW213" s="7"/>
      <c r="GWX213" s="7"/>
      <c r="GWY213" s="1"/>
      <c r="GWZ213" s="3"/>
      <c r="GXA213" s="31"/>
      <c r="GXB213" s="3"/>
      <c r="GXC213" s="8"/>
      <c r="GXD213" s="7"/>
      <c r="GXE213" s="7"/>
      <c r="GXF213" s="1"/>
      <c r="GXG213" s="3"/>
      <c r="GXH213" s="31"/>
      <c r="GXI213" s="3"/>
      <c r="GXJ213" s="8"/>
      <c r="GXK213" s="7"/>
      <c r="GXL213" s="7"/>
      <c r="GXM213" s="1"/>
      <c r="GXN213" s="3"/>
      <c r="GXO213" s="31"/>
      <c r="GXP213" s="3"/>
      <c r="GXQ213" s="8"/>
      <c r="GXR213" s="7"/>
      <c r="GXS213" s="7"/>
      <c r="GXT213" s="1"/>
      <c r="GXU213" s="3"/>
      <c r="GXV213" s="31"/>
      <c r="GXW213" s="3"/>
      <c r="GXX213" s="8"/>
      <c r="GXY213" s="7"/>
      <c r="GXZ213" s="7"/>
      <c r="GYA213" s="1"/>
      <c r="GYB213" s="3"/>
      <c r="GYC213" s="31"/>
      <c r="GYD213" s="3"/>
      <c r="GYE213" s="8"/>
      <c r="GYF213" s="7"/>
      <c r="GYG213" s="7"/>
      <c r="GYH213" s="1"/>
      <c r="GYI213" s="3"/>
      <c r="GYJ213" s="31"/>
      <c r="GYK213" s="3"/>
      <c r="GYL213" s="8"/>
      <c r="GYM213" s="7"/>
      <c r="GYN213" s="7"/>
      <c r="GYO213" s="1"/>
      <c r="GYP213" s="3"/>
      <c r="GYQ213" s="31"/>
      <c r="GYR213" s="3"/>
      <c r="GYS213" s="8"/>
      <c r="GYT213" s="7"/>
      <c r="GYU213" s="7"/>
      <c r="GYV213" s="1"/>
      <c r="GYW213" s="3"/>
      <c r="GYX213" s="31"/>
      <c r="GYY213" s="3"/>
      <c r="GYZ213" s="8"/>
      <c r="GZA213" s="7"/>
      <c r="GZB213" s="7"/>
      <c r="GZC213" s="1"/>
      <c r="GZD213" s="3"/>
      <c r="GZE213" s="31"/>
      <c r="GZF213" s="3"/>
      <c r="GZG213" s="8"/>
      <c r="GZH213" s="7"/>
      <c r="GZI213" s="7"/>
      <c r="GZJ213" s="1"/>
      <c r="GZK213" s="3"/>
      <c r="GZL213" s="31"/>
      <c r="GZM213" s="3"/>
      <c r="GZN213" s="8"/>
      <c r="GZO213" s="7"/>
      <c r="GZP213" s="7"/>
      <c r="GZQ213" s="1"/>
      <c r="GZR213" s="3"/>
      <c r="GZS213" s="31"/>
      <c r="GZT213" s="3"/>
      <c r="GZU213" s="8"/>
      <c r="GZV213" s="7"/>
      <c r="GZW213" s="7"/>
      <c r="GZX213" s="1"/>
      <c r="GZY213" s="3"/>
      <c r="GZZ213" s="31"/>
      <c r="HAA213" s="3"/>
      <c r="HAB213" s="8"/>
      <c r="HAC213" s="7"/>
      <c r="HAD213" s="7"/>
      <c r="HAE213" s="1"/>
      <c r="HAF213" s="3"/>
      <c r="HAG213" s="31"/>
      <c r="HAH213" s="3"/>
      <c r="HAI213" s="8"/>
      <c r="HAJ213" s="7"/>
      <c r="HAK213" s="7"/>
      <c r="HAL213" s="1"/>
      <c r="HAM213" s="3"/>
      <c r="HAN213" s="31"/>
      <c r="HAO213" s="3"/>
      <c r="HAP213" s="8"/>
      <c r="HAQ213" s="7"/>
      <c r="HAR213" s="7"/>
      <c r="HAS213" s="1"/>
      <c r="HAT213" s="3"/>
      <c r="HAU213" s="31"/>
      <c r="HAV213" s="3"/>
      <c r="HAW213" s="8"/>
      <c r="HAX213" s="7"/>
      <c r="HAY213" s="7"/>
      <c r="HAZ213" s="1"/>
      <c r="HBA213" s="3"/>
      <c r="HBB213" s="31"/>
      <c r="HBC213" s="3"/>
      <c r="HBD213" s="8"/>
      <c r="HBE213" s="7"/>
      <c r="HBF213" s="7"/>
      <c r="HBG213" s="1"/>
      <c r="HBH213" s="3"/>
      <c r="HBI213" s="31"/>
      <c r="HBJ213" s="3"/>
      <c r="HBK213" s="8"/>
      <c r="HBL213" s="7"/>
      <c r="HBM213" s="7"/>
      <c r="HBN213" s="1"/>
      <c r="HBO213" s="3"/>
      <c r="HBP213" s="31"/>
      <c r="HBQ213" s="3"/>
      <c r="HBR213" s="8"/>
      <c r="HBS213" s="7"/>
      <c r="HBT213" s="7"/>
      <c r="HBU213" s="1"/>
      <c r="HBV213" s="3"/>
      <c r="HBW213" s="31"/>
      <c r="HBX213" s="3"/>
      <c r="HBY213" s="8"/>
      <c r="HBZ213" s="7"/>
      <c r="HCA213" s="7"/>
      <c r="HCB213" s="1"/>
      <c r="HCC213" s="3"/>
      <c r="HCD213" s="31"/>
      <c r="HCE213" s="3"/>
      <c r="HCF213" s="8"/>
      <c r="HCG213" s="7"/>
      <c r="HCH213" s="7"/>
      <c r="HCI213" s="1"/>
      <c r="HCJ213" s="3"/>
      <c r="HCK213" s="31"/>
      <c r="HCL213" s="3"/>
      <c r="HCM213" s="8"/>
      <c r="HCN213" s="7"/>
      <c r="HCO213" s="7"/>
      <c r="HCP213" s="1"/>
      <c r="HCQ213" s="3"/>
      <c r="HCR213" s="31"/>
      <c r="HCS213" s="3"/>
      <c r="HCT213" s="8"/>
      <c r="HCU213" s="7"/>
      <c r="HCV213" s="7"/>
      <c r="HCW213" s="1"/>
      <c r="HCX213" s="3"/>
      <c r="HCY213" s="31"/>
      <c r="HCZ213" s="3"/>
      <c r="HDA213" s="8"/>
      <c r="HDB213" s="7"/>
      <c r="HDC213" s="7"/>
      <c r="HDD213" s="1"/>
      <c r="HDE213" s="3"/>
      <c r="HDF213" s="31"/>
      <c r="HDG213" s="3"/>
      <c r="HDH213" s="8"/>
      <c r="HDI213" s="7"/>
      <c r="HDJ213" s="7"/>
      <c r="HDK213" s="1"/>
      <c r="HDL213" s="3"/>
      <c r="HDM213" s="31"/>
      <c r="HDN213" s="3"/>
      <c r="HDO213" s="8"/>
      <c r="HDP213" s="7"/>
      <c r="HDQ213" s="7"/>
      <c r="HDR213" s="1"/>
      <c r="HDS213" s="3"/>
      <c r="HDT213" s="31"/>
      <c r="HDU213" s="3"/>
      <c r="HDV213" s="8"/>
      <c r="HDW213" s="7"/>
      <c r="HDX213" s="7"/>
      <c r="HDY213" s="1"/>
      <c r="HDZ213" s="3"/>
      <c r="HEA213" s="31"/>
      <c r="HEB213" s="3"/>
      <c r="HEC213" s="8"/>
      <c r="HED213" s="7"/>
      <c r="HEE213" s="7"/>
      <c r="HEF213" s="1"/>
      <c r="HEG213" s="3"/>
      <c r="HEH213" s="31"/>
      <c r="HEI213" s="3"/>
      <c r="HEJ213" s="8"/>
      <c r="HEK213" s="7"/>
      <c r="HEL213" s="7"/>
      <c r="HEM213" s="1"/>
      <c r="HEN213" s="3"/>
      <c r="HEO213" s="31"/>
      <c r="HEP213" s="3"/>
      <c r="HEQ213" s="8"/>
      <c r="HER213" s="7"/>
      <c r="HES213" s="7"/>
      <c r="HET213" s="1"/>
      <c r="HEU213" s="3"/>
      <c r="HEV213" s="31"/>
      <c r="HEW213" s="3"/>
      <c r="HEX213" s="8"/>
      <c r="HEY213" s="7"/>
      <c r="HEZ213" s="7"/>
      <c r="HFA213" s="1"/>
      <c r="HFB213" s="3"/>
      <c r="HFC213" s="31"/>
      <c r="HFD213" s="3"/>
      <c r="HFE213" s="8"/>
      <c r="HFF213" s="7"/>
      <c r="HFG213" s="7"/>
      <c r="HFH213" s="1"/>
      <c r="HFI213" s="3"/>
      <c r="HFJ213" s="31"/>
      <c r="HFK213" s="3"/>
      <c r="HFL213" s="8"/>
      <c r="HFM213" s="7"/>
      <c r="HFN213" s="7"/>
      <c r="HFO213" s="1"/>
      <c r="HFP213" s="3"/>
      <c r="HFQ213" s="31"/>
      <c r="HFR213" s="3"/>
      <c r="HFS213" s="8"/>
      <c r="HFT213" s="7"/>
      <c r="HFU213" s="7"/>
      <c r="HFV213" s="1"/>
      <c r="HFW213" s="3"/>
      <c r="HFX213" s="31"/>
      <c r="HFY213" s="3"/>
      <c r="HFZ213" s="8"/>
      <c r="HGA213" s="7"/>
      <c r="HGB213" s="7"/>
      <c r="HGC213" s="1"/>
      <c r="HGD213" s="3"/>
      <c r="HGE213" s="31"/>
      <c r="HGF213" s="3"/>
      <c r="HGG213" s="8"/>
      <c r="HGH213" s="7"/>
      <c r="HGI213" s="7"/>
      <c r="HGJ213" s="1"/>
      <c r="HGK213" s="3"/>
      <c r="HGL213" s="31"/>
      <c r="HGM213" s="3"/>
      <c r="HGN213" s="8"/>
      <c r="HGO213" s="7"/>
      <c r="HGP213" s="7"/>
      <c r="HGQ213" s="1"/>
      <c r="HGR213" s="3"/>
      <c r="HGS213" s="31"/>
      <c r="HGT213" s="3"/>
      <c r="HGU213" s="8"/>
      <c r="HGV213" s="7"/>
      <c r="HGW213" s="7"/>
      <c r="HGX213" s="1"/>
      <c r="HGY213" s="3"/>
      <c r="HGZ213" s="31"/>
      <c r="HHA213" s="3"/>
      <c r="HHB213" s="8"/>
      <c r="HHC213" s="7"/>
      <c r="HHD213" s="7"/>
      <c r="HHE213" s="1"/>
      <c r="HHF213" s="3"/>
      <c r="HHG213" s="31"/>
      <c r="HHH213" s="3"/>
      <c r="HHI213" s="8"/>
      <c r="HHJ213" s="7"/>
      <c r="HHK213" s="7"/>
      <c r="HHL213" s="1"/>
      <c r="HHM213" s="3"/>
      <c r="HHN213" s="31"/>
      <c r="HHO213" s="3"/>
      <c r="HHP213" s="8"/>
      <c r="HHQ213" s="7"/>
      <c r="HHR213" s="7"/>
      <c r="HHS213" s="1"/>
      <c r="HHT213" s="3"/>
      <c r="HHU213" s="31"/>
      <c r="HHV213" s="3"/>
      <c r="HHW213" s="8"/>
      <c r="HHX213" s="7"/>
      <c r="HHY213" s="7"/>
      <c r="HHZ213" s="1"/>
      <c r="HIA213" s="3"/>
      <c r="HIB213" s="31"/>
      <c r="HIC213" s="3"/>
      <c r="HID213" s="8"/>
      <c r="HIE213" s="7"/>
      <c r="HIF213" s="7"/>
      <c r="HIG213" s="1"/>
      <c r="HIH213" s="3"/>
      <c r="HII213" s="31"/>
      <c r="HIJ213" s="3"/>
      <c r="HIK213" s="8"/>
      <c r="HIL213" s="7"/>
      <c r="HIM213" s="7"/>
      <c r="HIN213" s="1"/>
      <c r="HIO213" s="3"/>
      <c r="HIP213" s="31"/>
      <c r="HIQ213" s="3"/>
      <c r="HIR213" s="8"/>
      <c r="HIS213" s="7"/>
      <c r="HIT213" s="7"/>
      <c r="HIU213" s="1"/>
      <c r="HIV213" s="3"/>
      <c r="HIW213" s="31"/>
      <c r="HIX213" s="3"/>
      <c r="HIY213" s="8"/>
      <c r="HIZ213" s="7"/>
      <c r="HJA213" s="7"/>
      <c r="HJB213" s="1"/>
      <c r="HJC213" s="3"/>
      <c r="HJD213" s="31"/>
      <c r="HJE213" s="3"/>
      <c r="HJF213" s="8"/>
      <c r="HJG213" s="7"/>
      <c r="HJH213" s="7"/>
      <c r="HJI213" s="1"/>
      <c r="HJJ213" s="3"/>
      <c r="HJK213" s="31"/>
      <c r="HJL213" s="3"/>
      <c r="HJM213" s="8"/>
      <c r="HJN213" s="7"/>
      <c r="HJO213" s="7"/>
      <c r="HJP213" s="1"/>
      <c r="HJQ213" s="3"/>
      <c r="HJR213" s="31"/>
      <c r="HJS213" s="3"/>
      <c r="HJT213" s="8"/>
      <c r="HJU213" s="7"/>
      <c r="HJV213" s="7"/>
      <c r="HJW213" s="1"/>
      <c r="HJX213" s="3"/>
      <c r="HJY213" s="31"/>
      <c r="HJZ213" s="3"/>
      <c r="HKA213" s="8"/>
      <c r="HKB213" s="7"/>
      <c r="HKC213" s="7"/>
      <c r="HKD213" s="1"/>
      <c r="HKE213" s="3"/>
      <c r="HKF213" s="31"/>
      <c r="HKG213" s="3"/>
      <c r="HKH213" s="8"/>
      <c r="HKI213" s="7"/>
      <c r="HKJ213" s="7"/>
      <c r="HKK213" s="1"/>
      <c r="HKL213" s="3"/>
      <c r="HKM213" s="31"/>
      <c r="HKN213" s="3"/>
      <c r="HKO213" s="8"/>
      <c r="HKP213" s="7"/>
      <c r="HKQ213" s="7"/>
      <c r="HKR213" s="1"/>
      <c r="HKS213" s="3"/>
      <c r="HKT213" s="31"/>
      <c r="HKU213" s="3"/>
      <c r="HKV213" s="8"/>
      <c r="HKW213" s="7"/>
      <c r="HKX213" s="7"/>
      <c r="HKY213" s="1"/>
      <c r="HKZ213" s="3"/>
      <c r="HLA213" s="31"/>
      <c r="HLB213" s="3"/>
      <c r="HLC213" s="8"/>
      <c r="HLD213" s="7"/>
      <c r="HLE213" s="7"/>
      <c r="HLF213" s="1"/>
      <c r="HLG213" s="3"/>
      <c r="HLH213" s="31"/>
      <c r="HLI213" s="3"/>
      <c r="HLJ213" s="8"/>
      <c r="HLK213" s="7"/>
      <c r="HLL213" s="7"/>
      <c r="HLM213" s="1"/>
      <c r="HLN213" s="3"/>
      <c r="HLO213" s="31"/>
      <c r="HLP213" s="3"/>
      <c r="HLQ213" s="8"/>
      <c r="HLR213" s="7"/>
      <c r="HLS213" s="7"/>
      <c r="HLT213" s="1"/>
      <c r="HLU213" s="3"/>
      <c r="HLV213" s="31"/>
      <c r="HLW213" s="3"/>
      <c r="HLX213" s="8"/>
      <c r="HLY213" s="7"/>
      <c r="HLZ213" s="7"/>
      <c r="HMA213" s="1"/>
      <c r="HMB213" s="3"/>
      <c r="HMC213" s="31"/>
      <c r="HMD213" s="3"/>
      <c r="HME213" s="8"/>
      <c r="HMF213" s="7"/>
      <c r="HMG213" s="7"/>
      <c r="HMH213" s="1"/>
      <c r="HMI213" s="3"/>
      <c r="HMJ213" s="31"/>
      <c r="HMK213" s="3"/>
      <c r="HML213" s="8"/>
      <c r="HMM213" s="7"/>
      <c r="HMN213" s="7"/>
      <c r="HMO213" s="1"/>
      <c r="HMP213" s="3"/>
      <c r="HMQ213" s="31"/>
      <c r="HMR213" s="3"/>
      <c r="HMS213" s="8"/>
      <c r="HMT213" s="7"/>
      <c r="HMU213" s="7"/>
      <c r="HMV213" s="1"/>
      <c r="HMW213" s="3"/>
      <c r="HMX213" s="31"/>
      <c r="HMY213" s="3"/>
      <c r="HMZ213" s="8"/>
      <c r="HNA213" s="7"/>
      <c r="HNB213" s="7"/>
      <c r="HNC213" s="1"/>
      <c r="HND213" s="3"/>
      <c r="HNE213" s="31"/>
      <c r="HNF213" s="3"/>
      <c r="HNG213" s="8"/>
      <c r="HNH213" s="7"/>
      <c r="HNI213" s="7"/>
      <c r="HNJ213" s="1"/>
      <c r="HNK213" s="3"/>
      <c r="HNL213" s="31"/>
      <c r="HNM213" s="3"/>
      <c r="HNN213" s="8"/>
      <c r="HNO213" s="7"/>
      <c r="HNP213" s="7"/>
      <c r="HNQ213" s="1"/>
      <c r="HNR213" s="3"/>
      <c r="HNS213" s="31"/>
      <c r="HNT213" s="3"/>
      <c r="HNU213" s="8"/>
      <c r="HNV213" s="7"/>
      <c r="HNW213" s="7"/>
      <c r="HNX213" s="1"/>
      <c r="HNY213" s="3"/>
      <c r="HNZ213" s="31"/>
      <c r="HOA213" s="3"/>
      <c r="HOB213" s="8"/>
      <c r="HOC213" s="7"/>
      <c r="HOD213" s="7"/>
      <c r="HOE213" s="1"/>
      <c r="HOF213" s="3"/>
      <c r="HOG213" s="31"/>
      <c r="HOH213" s="3"/>
      <c r="HOI213" s="8"/>
      <c r="HOJ213" s="7"/>
      <c r="HOK213" s="7"/>
      <c r="HOL213" s="1"/>
      <c r="HOM213" s="3"/>
      <c r="HON213" s="31"/>
      <c r="HOO213" s="3"/>
      <c r="HOP213" s="8"/>
      <c r="HOQ213" s="7"/>
      <c r="HOR213" s="7"/>
      <c r="HOS213" s="1"/>
      <c r="HOT213" s="3"/>
      <c r="HOU213" s="31"/>
      <c r="HOV213" s="3"/>
      <c r="HOW213" s="8"/>
      <c r="HOX213" s="7"/>
      <c r="HOY213" s="7"/>
      <c r="HOZ213" s="1"/>
      <c r="HPA213" s="3"/>
      <c r="HPB213" s="31"/>
      <c r="HPC213" s="3"/>
      <c r="HPD213" s="8"/>
      <c r="HPE213" s="7"/>
      <c r="HPF213" s="7"/>
      <c r="HPG213" s="1"/>
      <c r="HPH213" s="3"/>
      <c r="HPI213" s="31"/>
      <c r="HPJ213" s="3"/>
      <c r="HPK213" s="8"/>
      <c r="HPL213" s="7"/>
      <c r="HPM213" s="7"/>
      <c r="HPN213" s="1"/>
      <c r="HPO213" s="3"/>
      <c r="HPP213" s="31"/>
      <c r="HPQ213" s="3"/>
      <c r="HPR213" s="8"/>
      <c r="HPS213" s="7"/>
      <c r="HPT213" s="7"/>
      <c r="HPU213" s="1"/>
      <c r="HPV213" s="3"/>
      <c r="HPW213" s="31"/>
      <c r="HPX213" s="3"/>
      <c r="HPY213" s="8"/>
      <c r="HPZ213" s="7"/>
      <c r="HQA213" s="7"/>
      <c r="HQB213" s="1"/>
      <c r="HQC213" s="3"/>
      <c r="HQD213" s="31"/>
      <c r="HQE213" s="3"/>
      <c r="HQF213" s="8"/>
      <c r="HQG213" s="7"/>
      <c r="HQH213" s="7"/>
      <c r="HQI213" s="1"/>
      <c r="HQJ213" s="3"/>
      <c r="HQK213" s="31"/>
      <c r="HQL213" s="3"/>
      <c r="HQM213" s="8"/>
      <c r="HQN213" s="7"/>
      <c r="HQO213" s="7"/>
      <c r="HQP213" s="1"/>
      <c r="HQQ213" s="3"/>
      <c r="HQR213" s="31"/>
      <c r="HQS213" s="3"/>
      <c r="HQT213" s="8"/>
      <c r="HQU213" s="7"/>
      <c r="HQV213" s="7"/>
      <c r="HQW213" s="1"/>
      <c r="HQX213" s="3"/>
      <c r="HQY213" s="31"/>
      <c r="HQZ213" s="3"/>
      <c r="HRA213" s="8"/>
      <c r="HRB213" s="7"/>
      <c r="HRC213" s="7"/>
      <c r="HRD213" s="1"/>
      <c r="HRE213" s="3"/>
      <c r="HRF213" s="31"/>
      <c r="HRG213" s="3"/>
      <c r="HRH213" s="8"/>
      <c r="HRI213" s="7"/>
      <c r="HRJ213" s="7"/>
      <c r="HRK213" s="1"/>
      <c r="HRL213" s="3"/>
      <c r="HRM213" s="31"/>
      <c r="HRN213" s="3"/>
      <c r="HRO213" s="8"/>
      <c r="HRP213" s="7"/>
      <c r="HRQ213" s="7"/>
      <c r="HRR213" s="1"/>
      <c r="HRS213" s="3"/>
      <c r="HRT213" s="31"/>
      <c r="HRU213" s="3"/>
      <c r="HRV213" s="8"/>
      <c r="HRW213" s="7"/>
      <c r="HRX213" s="7"/>
      <c r="HRY213" s="1"/>
      <c r="HRZ213" s="3"/>
      <c r="HSA213" s="31"/>
      <c r="HSB213" s="3"/>
      <c r="HSC213" s="8"/>
      <c r="HSD213" s="7"/>
      <c r="HSE213" s="7"/>
      <c r="HSF213" s="1"/>
      <c r="HSG213" s="3"/>
      <c r="HSH213" s="31"/>
      <c r="HSI213" s="3"/>
      <c r="HSJ213" s="8"/>
      <c r="HSK213" s="7"/>
      <c r="HSL213" s="7"/>
      <c r="HSM213" s="1"/>
      <c r="HSN213" s="3"/>
      <c r="HSO213" s="31"/>
      <c r="HSP213" s="3"/>
      <c r="HSQ213" s="8"/>
      <c r="HSR213" s="7"/>
      <c r="HSS213" s="7"/>
      <c r="HST213" s="1"/>
      <c r="HSU213" s="3"/>
      <c r="HSV213" s="31"/>
      <c r="HSW213" s="3"/>
      <c r="HSX213" s="8"/>
      <c r="HSY213" s="7"/>
      <c r="HSZ213" s="7"/>
      <c r="HTA213" s="1"/>
      <c r="HTB213" s="3"/>
      <c r="HTC213" s="31"/>
      <c r="HTD213" s="3"/>
      <c r="HTE213" s="8"/>
      <c r="HTF213" s="7"/>
      <c r="HTG213" s="7"/>
      <c r="HTH213" s="1"/>
      <c r="HTI213" s="3"/>
      <c r="HTJ213" s="31"/>
      <c r="HTK213" s="3"/>
      <c r="HTL213" s="8"/>
      <c r="HTM213" s="7"/>
      <c r="HTN213" s="7"/>
      <c r="HTO213" s="1"/>
      <c r="HTP213" s="3"/>
      <c r="HTQ213" s="31"/>
      <c r="HTR213" s="3"/>
      <c r="HTS213" s="8"/>
      <c r="HTT213" s="7"/>
      <c r="HTU213" s="7"/>
      <c r="HTV213" s="1"/>
      <c r="HTW213" s="3"/>
      <c r="HTX213" s="31"/>
      <c r="HTY213" s="3"/>
      <c r="HTZ213" s="8"/>
      <c r="HUA213" s="7"/>
      <c r="HUB213" s="7"/>
      <c r="HUC213" s="1"/>
      <c r="HUD213" s="3"/>
      <c r="HUE213" s="31"/>
      <c r="HUF213" s="3"/>
      <c r="HUG213" s="8"/>
      <c r="HUH213" s="7"/>
      <c r="HUI213" s="7"/>
      <c r="HUJ213" s="1"/>
      <c r="HUK213" s="3"/>
      <c r="HUL213" s="31"/>
      <c r="HUM213" s="3"/>
      <c r="HUN213" s="8"/>
      <c r="HUO213" s="7"/>
      <c r="HUP213" s="7"/>
      <c r="HUQ213" s="1"/>
      <c r="HUR213" s="3"/>
      <c r="HUS213" s="31"/>
      <c r="HUT213" s="3"/>
      <c r="HUU213" s="8"/>
      <c r="HUV213" s="7"/>
      <c r="HUW213" s="7"/>
      <c r="HUX213" s="1"/>
      <c r="HUY213" s="3"/>
      <c r="HUZ213" s="31"/>
      <c r="HVA213" s="3"/>
      <c r="HVB213" s="8"/>
      <c r="HVC213" s="7"/>
      <c r="HVD213" s="7"/>
      <c r="HVE213" s="1"/>
      <c r="HVF213" s="3"/>
      <c r="HVG213" s="31"/>
      <c r="HVH213" s="3"/>
      <c r="HVI213" s="8"/>
      <c r="HVJ213" s="7"/>
      <c r="HVK213" s="7"/>
      <c r="HVL213" s="1"/>
      <c r="HVM213" s="3"/>
      <c r="HVN213" s="31"/>
      <c r="HVO213" s="3"/>
      <c r="HVP213" s="8"/>
      <c r="HVQ213" s="7"/>
      <c r="HVR213" s="7"/>
      <c r="HVS213" s="1"/>
      <c r="HVT213" s="3"/>
      <c r="HVU213" s="31"/>
      <c r="HVV213" s="3"/>
      <c r="HVW213" s="8"/>
      <c r="HVX213" s="7"/>
      <c r="HVY213" s="7"/>
      <c r="HVZ213" s="1"/>
      <c r="HWA213" s="3"/>
      <c r="HWB213" s="31"/>
      <c r="HWC213" s="3"/>
      <c r="HWD213" s="8"/>
      <c r="HWE213" s="7"/>
      <c r="HWF213" s="7"/>
      <c r="HWG213" s="1"/>
      <c r="HWH213" s="3"/>
      <c r="HWI213" s="31"/>
      <c r="HWJ213" s="3"/>
      <c r="HWK213" s="8"/>
      <c r="HWL213" s="7"/>
      <c r="HWM213" s="7"/>
      <c r="HWN213" s="1"/>
      <c r="HWO213" s="3"/>
      <c r="HWP213" s="31"/>
      <c r="HWQ213" s="3"/>
      <c r="HWR213" s="8"/>
      <c r="HWS213" s="7"/>
      <c r="HWT213" s="7"/>
      <c r="HWU213" s="1"/>
      <c r="HWV213" s="3"/>
      <c r="HWW213" s="31"/>
      <c r="HWX213" s="3"/>
      <c r="HWY213" s="8"/>
      <c r="HWZ213" s="7"/>
      <c r="HXA213" s="7"/>
      <c r="HXB213" s="1"/>
      <c r="HXC213" s="3"/>
      <c r="HXD213" s="31"/>
      <c r="HXE213" s="3"/>
      <c r="HXF213" s="8"/>
      <c r="HXG213" s="7"/>
      <c r="HXH213" s="7"/>
      <c r="HXI213" s="1"/>
      <c r="HXJ213" s="3"/>
      <c r="HXK213" s="31"/>
      <c r="HXL213" s="3"/>
      <c r="HXM213" s="8"/>
      <c r="HXN213" s="7"/>
      <c r="HXO213" s="7"/>
      <c r="HXP213" s="1"/>
      <c r="HXQ213" s="3"/>
      <c r="HXR213" s="31"/>
      <c r="HXS213" s="3"/>
      <c r="HXT213" s="8"/>
      <c r="HXU213" s="7"/>
      <c r="HXV213" s="7"/>
      <c r="HXW213" s="1"/>
      <c r="HXX213" s="3"/>
      <c r="HXY213" s="31"/>
      <c r="HXZ213" s="3"/>
      <c r="HYA213" s="8"/>
      <c r="HYB213" s="7"/>
      <c r="HYC213" s="7"/>
      <c r="HYD213" s="1"/>
      <c r="HYE213" s="3"/>
      <c r="HYF213" s="31"/>
      <c r="HYG213" s="3"/>
      <c r="HYH213" s="8"/>
      <c r="HYI213" s="7"/>
      <c r="HYJ213" s="7"/>
      <c r="HYK213" s="1"/>
      <c r="HYL213" s="3"/>
      <c r="HYM213" s="31"/>
      <c r="HYN213" s="3"/>
      <c r="HYO213" s="8"/>
      <c r="HYP213" s="7"/>
      <c r="HYQ213" s="7"/>
      <c r="HYR213" s="1"/>
      <c r="HYS213" s="3"/>
      <c r="HYT213" s="31"/>
      <c r="HYU213" s="3"/>
      <c r="HYV213" s="8"/>
      <c r="HYW213" s="7"/>
      <c r="HYX213" s="7"/>
      <c r="HYY213" s="1"/>
      <c r="HYZ213" s="3"/>
      <c r="HZA213" s="31"/>
      <c r="HZB213" s="3"/>
      <c r="HZC213" s="8"/>
      <c r="HZD213" s="7"/>
      <c r="HZE213" s="7"/>
      <c r="HZF213" s="1"/>
      <c r="HZG213" s="3"/>
      <c r="HZH213" s="31"/>
      <c r="HZI213" s="3"/>
      <c r="HZJ213" s="8"/>
      <c r="HZK213" s="7"/>
      <c r="HZL213" s="7"/>
      <c r="HZM213" s="1"/>
      <c r="HZN213" s="3"/>
      <c r="HZO213" s="31"/>
      <c r="HZP213" s="3"/>
      <c r="HZQ213" s="8"/>
      <c r="HZR213" s="7"/>
      <c r="HZS213" s="7"/>
      <c r="HZT213" s="1"/>
      <c r="HZU213" s="3"/>
      <c r="HZV213" s="31"/>
      <c r="HZW213" s="3"/>
      <c r="HZX213" s="8"/>
      <c r="HZY213" s="7"/>
      <c r="HZZ213" s="7"/>
      <c r="IAA213" s="1"/>
      <c r="IAB213" s="3"/>
      <c r="IAC213" s="31"/>
      <c r="IAD213" s="3"/>
      <c r="IAE213" s="8"/>
      <c r="IAF213" s="7"/>
      <c r="IAG213" s="7"/>
      <c r="IAH213" s="1"/>
      <c r="IAI213" s="3"/>
      <c r="IAJ213" s="31"/>
      <c r="IAK213" s="3"/>
      <c r="IAL213" s="8"/>
      <c r="IAM213" s="7"/>
      <c r="IAN213" s="7"/>
      <c r="IAO213" s="1"/>
      <c r="IAP213" s="3"/>
      <c r="IAQ213" s="31"/>
      <c r="IAR213" s="3"/>
      <c r="IAS213" s="8"/>
      <c r="IAT213" s="7"/>
      <c r="IAU213" s="7"/>
      <c r="IAV213" s="1"/>
      <c r="IAW213" s="3"/>
      <c r="IAX213" s="31"/>
      <c r="IAY213" s="3"/>
      <c r="IAZ213" s="8"/>
      <c r="IBA213" s="7"/>
      <c r="IBB213" s="7"/>
      <c r="IBC213" s="1"/>
      <c r="IBD213" s="3"/>
      <c r="IBE213" s="31"/>
      <c r="IBF213" s="3"/>
      <c r="IBG213" s="8"/>
      <c r="IBH213" s="7"/>
      <c r="IBI213" s="7"/>
      <c r="IBJ213" s="1"/>
      <c r="IBK213" s="3"/>
      <c r="IBL213" s="31"/>
      <c r="IBM213" s="3"/>
      <c r="IBN213" s="8"/>
      <c r="IBO213" s="7"/>
      <c r="IBP213" s="7"/>
      <c r="IBQ213" s="1"/>
      <c r="IBR213" s="3"/>
      <c r="IBS213" s="31"/>
      <c r="IBT213" s="3"/>
      <c r="IBU213" s="8"/>
      <c r="IBV213" s="7"/>
      <c r="IBW213" s="7"/>
      <c r="IBX213" s="1"/>
      <c r="IBY213" s="3"/>
      <c r="IBZ213" s="31"/>
      <c r="ICA213" s="3"/>
      <c r="ICB213" s="8"/>
      <c r="ICC213" s="7"/>
      <c r="ICD213" s="7"/>
      <c r="ICE213" s="1"/>
      <c r="ICF213" s="3"/>
      <c r="ICG213" s="31"/>
      <c r="ICH213" s="3"/>
      <c r="ICI213" s="8"/>
      <c r="ICJ213" s="7"/>
      <c r="ICK213" s="7"/>
      <c r="ICL213" s="1"/>
      <c r="ICM213" s="3"/>
      <c r="ICN213" s="31"/>
      <c r="ICO213" s="3"/>
      <c r="ICP213" s="8"/>
      <c r="ICQ213" s="7"/>
      <c r="ICR213" s="7"/>
      <c r="ICS213" s="1"/>
      <c r="ICT213" s="3"/>
      <c r="ICU213" s="31"/>
      <c r="ICV213" s="3"/>
      <c r="ICW213" s="8"/>
      <c r="ICX213" s="7"/>
      <c r="ICY213" s="7"/>
      <c r="ICZ213" s="1"/>
      <c r="IDA213" s="3"/>
      <c r="IDB213" s="31"/>
      <c r="IDC213" s="3"/>
      <c r="IDD213" s="8"/>
      <c r="IDE213" s="7"/>
      <c r="IDF213" s="7"/>
      <c r="IDG213" s="1"/>
      <c r="IDH213" s="3"/>
      <c r="IDI213" s="31"/>
      <c r="IDJ213" s="3"/>
      <c r="IDK213" s="8"/>
      <c r="IDL213" s="7"/>
      <c r="IDM213" s="7"/>
      <c r="IDN213" s="1"/>
      <c r="IDO213" s="3"/>
      <c r="IDP213" s="31"/>
      <c r="IDQ213" s="3"/>
      <c r="IDR213" s="8"/>
      <c r="IDS213" s="7"/>
      <c r="IDT213" s="7"/>
      <c r="IDU213" s="1"/>
      <c r="IDV213" s="3"/>
      <c r="IDW213" s="31"/>
      <c r="IDX213" s="3"/>
      <c r="IDY213" s="8"/>
      <c r="IDZ213" s="7"/>
      <c r="IEA213" s="7"/>
      <c r="IEB213" s="1"/>
      <c r="IEC213" s="3"/>
      <c r="IED213" s="31"/>
      <c r="IEE213" s="3"/>
      <c r="IEF213" s="8"/>
      <c r="IEG213" s="7"/>
      <c r="IEH213" s="7"/>
      <c r="IEI213" s="1"/>
      <c r="IEJ213" s="3"/>
      <c r="IEK213" s="31"/>
      <c r="IEL213" s="3"/>
      <c r="IEM213" s="8"/>
      <c r="IEN213" s="7"/>
      <c r="IEO213" s="7"/>
      <c r="IEP213" s="1"/>
      <c r="IEQ213" s="3"/>
      <c r="IER213" s="31"/>
      <c r="IES213" s="3"/>
      <c r="IET213" s="8"/>
      <c r="IEU213" s="7"/>
      <c r="IEV213" s="7"/>
      <c r="IEW213" s="1"/>
      <c r="IEX213" s="3"/>
      <c r="IEY213" s="31"/>
      <c r="IEZ213" s="3"/>
      <c r="IFA213" s="8"/>
      <c r="IFB213" s="7"/>
      <c r="IFC213" s="7"/>
      <c r="IFD213" s="1"/>
      <c r="IFE213" s="3"/>
      <c r="IFF213" s="31"/>
      <c r="IFG213" s="3"/>
      <c r="IFH213" s="8"/>
      <c r="IFI213" s="7"/>
      <c r="IFJ213" s="7"/>
      <c r="IFK213" s="1"/>
      <c r="IFL213" s="3"/>
      <c r="IFM213" s="31"/>
      <c r="IFN213" s="3"/>
      <c r="IFO213" s="8"/>
      <c r="IFP213" s="7"/>
      <c r="IFQ213" s="7"/>
      <c r="IFR213" s="1"/>
      <c r="IFS213" s="3"/>
      <c r="IFT213" s="31"/>
      <c r="IFU213" s="3"/>
      <c r="IFV213" s="8"/>
      <c r="IFW213" s="7"/>
      <c r="IFX213" s="7"/>
      <c r="IFY213" s="1"/>
      <c r="IFZ213" s="3"/>
      <c r="IGA213" s="31"/>
      <c r="IGB213" s="3"/>
      <c r="IGC213" s="8"/>
      <c r="IGD213" s="7"/>
      <c r="IGE213" s="7"/>
      <c r="IGF213" s="1"/>
      <c r="IGG213" s="3"/>
      <c r="IGH213" s="31"/>
      <c r="IGI213" s="3"/>
      <c r="IGJ213" s="8"/>
      <c r="IGK213" s="7"/>
      <c r="IGL213" s="7"/>
      <c r="IGM213" s="1"/>
      <c r="IGN213" s="3"/>
      <c r="IGO213" s="31"/>
      <c r="IGP213" s="3"/>
      <c r="IGQ213" s="8"/>
      <c r="IGR213" s="7"/>
      <c r="IGS213" s="7"/>
      <c r="IGT213" s="1"/>
      <c r="IGU213" s="3"/>
      <c r="IGV213" s="31"/>
      <c r="IGW213" s="3"/>
      <c r="IGX213" s="8"/>
      <c r="IGY213" s="7"/>
      <c r="IGZ213" s="7"/>
      <c r="IHA213" s="1"/>
      <c r="IHB213" s="3"/>
      <c r="IHC213" s="31"/>
      <c r="IHD213" s="3"/>
      <c r="IHE213" s="8"/>
      <c r="IHF213" s="7"/>
      <c r="IHG213" s="7"/>
      <c r="IHH213" s="1"/>
      <c r="IHI213" s="3"/>
      <c r="IHJ213" s="31"/>
      <c r="IHK213" s="3"/>
      <c r="IHL213" s="8"/>
      <c r="IHM213" s="7"/>
      <c r="IHN213" s="7"/>
      <c r="IHO213" s="1"/>
      <c r="IHP213" s="3"/>
      <c r="IHQ213" s="31"/>
      <c r="IHR213" s="3"/>
      <c r="IHS213" s="8"/>
      <c r="IHT213" s="7"/>
      <c r="IHU213" s="7"/>
      <c r="IHV213" s="1"/>
      <c r="IHW213" s="3"/>
      <c r="IHX213" s="31"/>
      <c r="IHY213" s="3"/>
      <c r="IHZ213" s="8"/>
      <c r="IIA213" s="7"/>
      <c r="IIB213" s="7"/>
      <c r="IIC213" s="1"/>
      <c r="IID213" s="3"/>
      <c r="IIE213" s="31"/>
      <c r="IIF213" s="3"/>
      <c r="IIG213" s="8"/>
      <c r="IIH213" s="7"/>
      <c r="III213" s="7"/>
      <c r="IIJ213" s="1"/>
      <c r="IIK213" s="3"/>
      <c r="IIL213" s="31"/>
      <c r="IIM213" s="3"/>
      <c r="IIN213" s="8"/>
      <c r="IIO213" s="7"/>
      <c r="IIP213" s="7"/>
      <c r="IIQ213" s="1"/>
      <c r="IIR213" s="3"/>
      <c r="IIS213" s="31"/>
      <c r="IIT213" s="3"/>
      <c r="IIU213" s="8"/>
      <c r="IIV213" s="7"/>
      <c r="IIW213" s="7"/>
      <c r="IIX213" s="1"/>
      <c r="IIY213" s="3"/>
      <c r="IIZ213" s="31"/>
      <c r="IJA213" s="3"/>
      <c r="IJB213" s="8"/>
      <c r="IJC213" s="7"/>
      <c r="IJD213" s="7"/>
      <c r="IJE213" s="1"/>
      <c r="IJF213" s="3"/>
      <c r="IJG213" s="31"/>
      <c r="IJH213" s="3"/>
      <c r="IJI213" s="8"/>
      <c r="IJJ213" s="7"/>
      <c r="IJK213" s="7"/>
      <c r="IJL213" s="1"/>
      <c r="IJM213" s="3"/>
      <c r="IJN213" s="31"/>
      <c r="IJO213" s="3"/>
      <c r="IJP213" s="8"/>
      <c r="IJQ213" s="7"/>
      <c r="IJR213" s="7"/>
      <c r="IJS213" s="1"/>
      <c r="IJT213" s="3"/>
      <c r="IJU213" s="31"/>
      <c r="IJV213" s="3"/>
      <c r="IJW213" s="8"/>
      <c r="IJX213" s="7"/>
      <c r="IJY213" s="7"/>
      <c r="IJZ213" s="1"/>
      <c r="IKA213" s="3"/>
      <c r="IKB213" s="31"/>
      <c r="IKC213" s="3"/>
      <c r="IKD213" s="8"/>
      <c r="IKE213" s="7"/>
      <c r="IKF213" s="7"/>
      <c r="IKG213" s="1"/>
      <c r="IKH213" s="3"/>
      <c r="IKI213" s="31"/>
      <c r="IKJ213" s="3"/>
      <c r="IKK213" s="8"/>
      <c r="IKL213" s="7"/>
      <c r="IKM213" s="7"/>
      <c r="IKN213" s="1"/>
      <c r="IKO213" s="3"/>
      <c r="IKP213" s="31"/>
      <c r="IKQ213" s="3"/>
      <c r="IKR213" s="8"/>
      <c r="IKS213" s="7"/>
      <c r="IKT213" s="7"/>
      <c r="IKU213" s="1"/>
      <c r="IKV213" s="3"/>
      <c r="IKW213" s="31"/>
      <c r="IKX213" s="3"/>
      <c r="IKY213" s="8"/>
      <c r="IKZ213" s="7"/>
      <c r="ILA213" s="7"/>
      <c r="ILB213" s="1"/>
      <c r="ILC213" s="3"/>
      <c r="ILD213" s="31"/>
      <c r="ILE213" s="3"/>
      <c r="ILF213" s="8"/>
      <c r="ILG213" s="7"/>
      <c r="ILH213" s="7"/>
      <c r="ILI213" s="1"/>
      <c r="ILJ213" s="3"/>
      <c r="ILK213" s="31"/>
      <c r="ILL213" s="3"/>
      <c r="ILM213" s="8"/>
      <c r="ILN213" s="7"/>
      <c r="ILO213" s="7"/>
      <c r="ILP213" s="1"/>
      <c r="ILQ213" s="3"/>
      <c r="ILR213" s="31"/>
      <c r="ILS213" s="3"/>
      <c r="ILT213" s="8"/>
      <c r="ILU213" s="7"/>
      <c r="ILV213" s="7"/>
      <c r="ILW213" s="1"/>
      <c r="ILX213" s="3"/>
      <c r="ILY213" s="31"/>
      <c r="ILZ213" s="3"/>
      <c r="IMA213" s="8"/>
      <c r="IMB213" s="7"/>
      <c r="IMC213" s="7"/>
      <c r="IMD213" s="1"/>
      <c r="IME213" s="3"/>
      <c r="IMF213" s="31"/>
      <c r="IMG213" s="3"/>
      <c r="IMH213" s="8"/>
      <c r="IMI213" s="7"/>
      <c r="IMJ213" s="7"/>
      <c r="IMK213" s="1"/>
      <c r="IML213" s="3"/>
      <c r="IMM213" s="31"/>
      <c r="IMN213" s="3"/>
      <c r="IMO213" s="8"/>
      <c r="IMP213" s="7"/>
      <c r="IMQ213" s="7"/>
      <c r="IMR213" s="1"/>
      <c r="IMS213" s="3"/>
      <c r="IMT213" s="31"/>
      <c r="IMU213" s="3"/>
      <c r="IMV213" s="8"/>
      <c r="IMW213" s="7"/>
      <c r="IMX213" s="7"/>
      <c r="IMY213" s="1"/>
      <c r="IMZ213" s="3"/>
      <c r="INA213" s="31"/>
      <c r="INB213" s="3"/>
      <c r="INC213" s="8"/>
      <c r="IND213" s="7"/>
      <c r="INE213" s="7"/>
      <c r="INF213" s="1"/>
      <c r="ING213" s="3"/>
      <c r="INH213" s="31"/>
      <c r="INI213" s="3"/>
      <c r="INJ213" s="8"/>
      <c r="INK213" s="7"/>
      <c r="INL213" s="7"/>
      <c r="INM213" s="1"/>
      <c r="INN213" s="3"/>
      <c r="INO213" s="31"/>
      <c r="INP213" s="3"/>
      <c r="INQ213" s="8"/>
      <c r="INR213" s="7"/>
      <c r="INS213" s="7"/>
      <c r="INT213" s="1"/>
      <c r="INU213" s="3"/>
      <c r="INV213" s="31"/>
      <c r="INW213" s="3"/>
      <c r="INX213" s="8"/>
      <c r="INY213" s="7"/>
      <c r="INZ213" s="7"/>
      <c r="IOA213" s="1"/>
      <c r="IOB213" s="3"/>
      <c r="IOC213" s="31"/>
      <c r="IOD213" s="3"/>
      <c r="IOE213" s="8"/>
      <c r="IOF213" s="7"/>
      <c r="IOG213" s="7"/>
      <c r="IOH213" s="1"/>
      <c r="IOI213" s="3"/>
      <c r="IOJ213" s="31"/>
      <c r="IOK213" s="3"/>
      <c r="IOL213" s="8"/>
      <c r="IOM213" s="7"/>
      <c r="ION213" s="7"/>
      <c r="IOO213" s="1"/>
      <c r="IOP213" s="3"/>
      <c r="IOQ213" s="31"/>
      <c r="IOR213" s="3"/>
      <c r="IOS213" s="8"/>
      <c r="IOT213" s="7"/>
      <c r="IOU213" s="7"/>
      <c r="IOV213" s="1"/>
      <c r="IOW213" s="3"/>
      <c r="IOX213" s="31"/>
      <c r="IOY213" s="3"/>
      <c r="IOZ213" s="8"/>
      <c r="IPA213" s="7"/>
      <c r="IPB213" s="7"/>
      <c r="IPC213" s="1"/>
      <c r="IPD213" s="3"/>
      <c r="IPE213" s="31"/>
      <c r="IPF213" s="3"/>
      <c r="IPG213" s="8"/>
      <c r="IPH213" s="7"/>
      <c r="IPI213" s="7"/>
      <c r="IPJ213" s="1"/>
      <c r="IPK213" s="3"/>
      <c r="IPL213" s="31"/>
      <c r="IPM213" s="3"/>
      <c r="IPN213" s="8"/>
      <c r="IPO213" s="7"/>
      <c r="IPP213" s="7"/>
      <c r="IPQ213" s="1"/>
      <c r="IPR213" s="3"/>
      <c r="IPS213" s="31"/>
      <c r="IPT213" s="3"/>
      <c r="IPU213" s="8"/>
      <c r="IPV213" s="7"/>
      <c r="IPW213" s="7"/>
      <c r="IPX213" s="1"/>
      <c r="IPY213" s="3"/>
      <c r="IPZ213" s="31"/>
      <c r="IQA213" s="3"/>
      <c r="IQB213" s="8"/>
      <c r="IQC213" s="7"/>
      <c r="IQD213" s="7"/>
      <c r="IQE213" s="1"/>
      <c r="IQF213" s="3"/>
      <c r="IQG213" s="31"/>
      <c r="IQH213" s="3"/>
      <c r="IQI213" s="8"/>
      <c r="IQJ213" s="7"/>
      <c r="IQK213" s="7"/>
      <c r="IQL213" s="1"/>
      <c r="IQM213" s="3"/>
      <c r="IQN213" s="31"/>
      <c r="IQO213" s="3"/>
      <c r="IQP213" s="8"/>
      <c r="IQQ213" s="7"/>
      <c r="IQR213" s="7"/>
      <c r="IQS213" s="1"/>
      <c r="IQT213" s="3"/>
      <c r="IQU213" s="31"/>
      <c r="IQV213" s="3"/>
      <c r="IQW213" s="8"/>
      <c r="IQX213" s="7"/>
      <c r="IQY213" s="7"/>
      <c r="IQZ213" s="1"/>
      <c r="IRA213" s="3"/>
      <c r="IRB213" s="31"/>
      <c r="IRC213" s="3"/>
      <c r="IRD213" s="8"/>
      <c r="IRE213" s="7"/>
      <c r="IRF213" s="7"/>
      <c r="IRG213" s="1"/>
      <c r="IRH213" s="3"/>
      <c r="IRI213" s="31"/>
      <c r="IRJ213" s="3"/>
      <c r="IRK213" s="8"/>
      <c r="IRL213" s="7"/>
      <c r="IRM213" s="7"/>
      <c r="IRN213" s="1"/>
      <c r="IRO213" s="3"/>
      <c r="IRP213" s="31"/>
      <c r="IRQ213" s="3"/>
      <c r="IRR213" s="8"/>
      <c r="IRS213" s="7"/>
      <c r="IRT213" s="7"/>
      <c r="IRU213" s="1"/>
      <c r="IRV213" s="3"/>
      <c r="IRW213" s="31"/>
      <c r="IRX213" s="3"/>
      <c r="IRY213" s="8"/>
      <c r="IRZ213" s="7"/>
      <c r="ISA213" s="7"/>
      <c r="ISB213" s="1"/>
      <c r="ISC213" s="3"/>
      <c r="ISD213" s="31"/>
      <c r="ISE213" s="3"/>
      <c r="ISF213" s="8"/>
      <c r="ISG213" s="7"/>
      <c r="ISH213" s="7"/>
      <c r="ISI213" s="1"/>
      <c r="ISJ213" s="3"/>
      <c r="ISK213" s="31"/>
      <c r="ISL213" s="3"/>
      <c r="ISM213" s="8"/>
      <c r="ISN213" s="7"/>
      <c r="ISO213" s="7"/>
      <c r="ISP213" s="1"/>
      <c r="ISQ213" s="3"/>
      <c r="ISR213" s="31"/>
      <c r="ISS213" s="3"/>
      <c r="IST213" s="8"/>
      <c r="ISU213" s="7"/>
      <c r="ISV213" s="7"/>
      <c r="ISW213" s="1"/>
      <c r="ISX213" s="3"/>
      <c r="ISY213" s="31"/>
      <c r="ISZ213" s="3"/>
      <c r="ITA213" s="8"/>
      <c r="ITB213" s="7"/>
      <c r="ITC213" s="7"/>
      <c r="ITD213" s="1"/>
      <c r="ITE213" s="3"/>
      <c r="ITF213" s="31"/>
      <c r="ITG213" s="3"/>
      <c r="ITH213" s="8"/>
      <c r="ITI213" s="7"/>
      <c r="ITJ213" s="7"/>
      <c r="ITK213" s="1"/>
      <c r="ITL213" s="3"/>
      <c r="ITM213" s="31"/>
      <c r="ITN213" s="3"/>
      <c r="ITO213" s="8"/>
      <c r="ITP213" s="7"/>
      <c r="ITQ213" s="7"/>
      <c r="ITR213" s="1"/>
      <c r="ITS213" s="3"/>
      <c r="ITT213" s="31"/>
      <c r="ITU213" s="3"/>
      <c r="ITV213" s="8"/>
      <c r="ITW213" s="7"/>
      <c r="ITX213" s="7"/>
      <c r="ITY213" s="1"/>
      <c r="ITZ213" s="3"/>
      <c r="IUA213" s="31"/>
      <c r="IUB213" s="3"/>
      <c r="IUC213" s="8"/>
      <c r="IUD213" s="7"/>
      <c r="IUE213" s="7"/>
      <c r="IUF213" s="1"/>
      <c r="IUG213" s="3"/>
      <c r="IUH213" s="31"/>
      <c r="IUI213" s="3"/>
      <c r="IUJ213" s="8"/>
      <c r="IUK213" s="7"/>
      <c r="IUL213" s="7"/>
      <c r="IUM213" s="1"/>
      <c r="IUN213" s="3"/>
      <c r="IUO213" s="31"/>
      <c r="IUP213" s="3"/>
      <c r="IUQ213" s="8"/>
      <c r="IUR213" s="7"/>
      <c r="IUS213" s="7"/>
      <c r="IUT213" s="1"/>
      <c r="IUU213" s="3"/>
      <c r="IUV213" s="31"/>
      <c r="IUW213" s="3"/>
      <c r="IUX213" s="8"/>
      <c r="IUY213" s="7"/>
      <c r="IUZ213" s="7"/>
      <c r="IVA213" s="1"/>
      <c r="IVB213" s="3"/>
      <c r="IVC213" s="31"/>
      <c r="IVD213" s="3"/>
      <c r="IVE213" s="8"/>
      <c r="IVF213" s="7"/>
      <c r="IVG213" s="7"/>
      <c r="IVH213" s="1"/>
      <c r="IVI213" s="3"/>
      <c r="IVJ213" s="31"/>
      <c r="IVK213" s="3"/>
      <c r="IVL213" s="8"/>
      <c r="IVM213" s="7"/>
      <c r="IVN213" s="7"/>
      <c r="IVO213" s="1"/>
      <c r="IVP213" s="3"/>
      <c r="IVQ213" s="31"/>
      <c r="IVR213" s="3"/>
      <c r="IVS213" s="8"/>
      <c r="IVT213" s="7"/>
      <c r="IVU213" s="7"/>
      <c r="IVV213" s="1"/>
      <c r="IVW213" s="3"/>
      <c r="IVX213" s="31"/>
      <c r="IVY213" s="3"/>
      <c r="IVZ213" s="8"/>
      <c r="IWA213" s="7"/>
      <c r="IWB213" s="7"/>
      <c r="IWC213" s="1"/>
      <c r="IWD213" s="3"/>
      <c r="IWE213" s="31"/>
      <c r="IWF213" s="3"/>
      <c r="IWG213" s="8"/>
      <c r="IWH213" s="7"/>
      <c r="IWI213" s="7"/>
      <c r="IWJ213" s="1"/>
      <c r="IWK213" s="3"/>
      <c r="IWL213" s="31"/>
      <c r="IWM213" s="3"/>
      <c r="IWN213" s="8"/>
      <c r="IWO213" s="7"/>
      <c r="IWP213" s="7"/>
      <c r="IWQ213" s="1"/>
      <c r="IWR213" s="3"/>
      <c r="IWS213" s="31"/>
      <c r="IWT213" s="3"/>
      <c r="IWU213" s="8"/>
      <c r="IWV213" s="7"/>
      <c r="IWW213" s="7"/>
      <c r="IWX213" s="1"/>
      <c r="IWY213" s="3"/>
      <c r="IWZ213" s="31"/>
      <c r="IXA213" s="3"/>
      <c r="IXB213" s="8"/>
      <c r="IXC213" s="7"/>
      <c r="IXD213" s="7"/>
      <c r="IXE213" s="1"/>
      <c r="IXF213" s="3"/>
      <c r="IXG213" s="31"/>
      <c r="IXH213" s="3"/>
      <c r="IXI213" s="8"/>
      <c r="IXJ213" s="7"/>
      <c r="IXK213" s="7"/>
      <c r="IXL213" s="1"/>
      <c r="IXM213" s="3"/>
      <c r="IXN213" s="31"/>
      <c r="IXO213" s="3"/>
      <c r="IXP213" s="8"/>
      <c r="IXQ213" s="7"/>
      <c r="IXR213" s="7"/>
      <c r="IXS213" s="1"/>
      <c r="IXT213" s="3"/>
      <c r="IXU213" s="31"/>
      <c r="IXV213" s="3"/>
      <c r="IXW213" s="8"/>
      <c r="IXX213" s="7"/>
      <c r="IXY213" s="7"/>
      <c r="IXZ213" s="1"/>
      <c r="IYA213" s="3"/>
      <c r="IYB213" s="31"/>
      <c r="IYC213" s="3"/>
      <c r="IYD213" s="8"/>
      <c r="IYE213" s="7"/>
      <c r="IYF213" s="7"/>
      <c r="IYG213" s="1"/>
      <c r="IYH213" s="3"/>
      <c r="IYI213" s="31"/>
      <c r="IYJ213" s="3"/>
      <c r="IYK213" s="8"/>
      <c r="IYL213" s="7"/>
      <c r="IYM213" s="7"/>
      <c r="IYN213" s="1"/>
      <c r="IYO213" s="3"/>
      <c r="IYP213" s="31"/>
      <c r="IYQ213" s="3"/>
      <c r="IYR213" s="8"/>
      <c r="IYS213" s="7"/>
      <c r="IYT213" s="7"/>
      <c r="IYU213" s="1"/>
      <c r="IYV213" s="3"/>
      <c r="IYW213" s="31"/>
      <c r="IYX213" s="3"/>
      <c r="IYY213" s="8"/>
      <c r="IYZ213" s="7"/>
      <c r="IZA213" s="7"/>
      <c r="IZB213" s="1"/>
      <c r="IZC213" s="3"/>
      <c r="IZD213" s="31"/>
      <c r="IZE213" s="3"/>
      <c r="IZF213" s="8"/>
      <c r="IZG213" s="7"/>
      <c r="IZH213" s="7"/>
      <c r="IZI213" s="1"/>
      <c r="IZJ213" s="3"/>
      <c r="IZK213" s="31"/>
      <c r="IZL213" s="3"/>
      <c r="IZM213" s="8"/>
      <c r="IZN213" s="7"/>
      <c r="IZO213" s="7"/>
      <c r="IZP213" s="1"/>
      <c r="IZQ213" s="3"/>
      <c r="IZR213" s="31"/>
      <c r="IZS213" s="3"/>
      <c r="IZT213" s="8"/>
      <c r="IZU213" s="7"/>
      <c r="IZV213" s="7"/>
      <c r="IZW213" s="1"/>
      <c r="IZX213" s="3"/>
      <c r="IZY213" s="31"/>
      <c r="IZZ213" s="3"/>
      <c r="JAA213" s="8"/>
      <c r="JAB213" s="7"/>
      <c r="JAC213" s="7"/>
      <c r="JAD213" s="1"/>
      <c r="JAE213" s="3"/>
      <c r="JAF213" s="31"/>
      <c r="JAG213" s="3"/>
      <c r="JAH213" s="8"/>
      <c r="JAI213" s="7"/>
      <c r="JAJ213" s="7"/>
      <c r="JAK213" s="1"/>
      <c r="JAL213" s="3"/>
      <c r="JAM213" s="31"/>
      <c r="JAN213" s="3"/>
      <c r="JAO213" s="8"/>
      <c r="JAP213" s="7"/>
      <c r="JAQ213" s="7"/>
      <c r="JAR213" s="1"/>
      <c r="JAS213" s="3"/>
      <c r="JAT213" s="31"/>
      <c r="JAU213" s="3"/>
      <c r="JAV213" s="8"/>
      <c r="JAW213" s="7"/>
      <c r="JAX213" s="7"/>
      <c r="JAY213" s="1"/>
      <c r="JAZ213" s="3"/>
      <c r="JBA213" s="31"/>
      <c r="JBB213" s="3"/>
      <c r="JBC213" s="8"/>
      <c r="JBD213" s="7"/>
      <c r="JBE213" s="7"/>
      <c r="JBF213" s="1"/>
      <c r="JBG213" s="3"/>
      <c r="JBH213" s="31"/>
      <c r="JBI213" s="3"/>
      <c r="JBJ213" s="8"/>
      <c r="JBK213" s="7"/>
      <c r="JBL213" s="7"/>
      <c r="JBM213" s="1"/>
      <c r="JBN213" s="3"/>
      <c r="JBO213" s="31"/>
      <c r="JBP213" s="3"/>
      <c r="JBQ213" s="8"/>
      <c r="JBR213" s="7"/>
      <c r="JBS213" s="7"/>
      <c r="JBT213" s="1"/>
      <c r="JBU213" s="3"/>
      <c r="JBV213" s="31"/>
      <c r="JBW213" s="3"/>
      <c r="JBX213" s="8"/>
      <c r="JBY213" s="7"/>
      <c r="JBZ213" s="7"/>
      <c r="JCA213" s="1"/>
      <c r="JCB213" s="3"/>
      <c r="JCC213" s="31"/>
      <c r="JCD213" s="3"/>
      <c r="JCE213" s="8"/>
      <c r="JCF213" s="7"/>
      <c r="JCG213" s="7"/>
      <c r="JCH213" s="1"/>
      <c r="JCI213" s="3"/>
      <c r="JCJ213" s="31"/>
      <c r="JCK213" s="3"/>
      <c r="JCL213" s="8"/>
      <c r="JCM213" s="7"/>
      <c r="JCN213" s="7"/>
      <c r="JCO213" s="1"/>
      <c r="JCP213" s="3"/>
      <c r="JCQ213" s="31"/>
      <c r="JCR213" s="3"/>
      <c r="JCS213" s="8"/>
      <c r="JCT213" s="7"/>
      <c r="JCU213" s="7"/>
      <c r="JCV213" s="1"/>
      <c r="JCW213" s="3"/>
      <c r="JCX213" s="31"/>
      <c r="JCY213" s="3"/>
      <c r="JCZ213" s="8"/>
      <c r="JDA213" s="7"/>
      <c r="JDB213" s="7"/>
      <c r="JDC213" s="1"/>
      <c r="JDD213" s="3"/>
      <c r="JDE213" s="31"/>
      <c r="JDF213" s="3"/>
      <c r="JDG213" s="8"/>
      <c r="JDH213" s="7"/>
      <c r="JDI213" s="7"/>
      <c r="JDJ213" s="1"/>
      <c r="JDK213" s="3"/>
      <c r="JDL213" s="31"/>
      <c r="JDM213" s="3"/>
      <c r="JDN213" s="8"/>
      <c r="JDO213" s="7"/>
      <c r="JDP213" s="7"/>
      <c r="JDQ213" s="1"/>
      <c r="JDR213" s="3"/>
      <c r="JDS213" s="31"/>
      <c r="JDT213" s="3"/>
      <c r="JDU213" s="8"/>
      <c r="JDV213" s="7"/>
      <c r="JDW213" s="7"/>
      <c r="JDX213" s="1"/>
      <c r="JDY213" s="3"/>
      <c r="JDZ213" s="31"/>
      <c r="JEA213" s="3"/>
      <c r="JEB213" s="8"/>
      <c r="JEC213" s="7"/>
      <c r="JED213" s="7"/>
      <c r="JEE213" s="1"/>
      <c r="JEF213" s="3"/>
      <c r="JEG213" s="31"/>
      <c r="JEH213" s="3"/>
      <c r="JEI213" s="8"/>
      <c r="JEJ213" s="7"/>
      <c r="JEK213" s="7"/>
      <c r="JEL213" s="1"/>
      <c r="JEM213" s="3"/>
      <c r="JEN213" s="31"/>
      <c r="JEO213" s="3"/>
      <c r="JEP213" s="8"/>
      <c r="JEQ213" s="7"/>
      <c r="JER213" s="7"/>
      <c r="JES213" s="1"/>
      <c r="JET213" s="3"/>
      <c r="JEU213" s="31"/>
      <c r="JEV213" s="3"/>
      <c r="JEW213" s="8"/>
      <c r="JEX213" s="7"/>
      <c r="JEY213" s="7"/>
      <c r="JEZ213" s="1"/>
      <c r="JFA213" s="3"/>
      <c r="JFB213" s="31"/>
      <c r="JFC213" s="3"/>
      <c r="JFD213" s="8"/>
      <c r="JFE213" s="7"/>
      <c r="JFF213" s="7"/>
      <c r="JFG213" s="1"/>
      <c r="JFH213" s="3"/>
      <c r="JFI213" s="31"/>
      <c r="JFJ213" s="3"/>
      <c r="JFK213" s="8"/>
      <c r="JFL213" s="7"/>
      <c r="JFM213" s="7"/>
      <c r="JFN213" s="1"/>
      <c r="JFO213" s="3"/>
      <c r="JFP213" s="31"/>
      <c r="JFQ213" s="3"/>
      <c r="JFR213" s="8"/>
      <c r="JFS213" s="7"/>
      <c r="JFT213" s="7"/>
      <c r="JFU213" s="1"/>
      <c r="JFV213" s="3"/>
      <c r="JFW213" s="31"/>
      <c r="JFX213" s="3"/>
      <c r="JFY213" s="8"/>
      <c r="JFZ213" s="7"/>
      <c r="JGA213" s="7"/>
      <c r="JGB213" s="1"/>
      <c r="JGC213" s="3"/>
      <c r="JGD213" s="31"/>
      <c r="JGE213" s="3"/>
      <c r="JGF213" s="8"/>
      <c r="JGG213" s="7"/>
      <c r="JGH213" s="7"/>
      <c r="JGI213" s="1"/>
      <c r="JGJ213" s="3"/>
      <c r="JGK213" s="31"/>
      <c r="JGL213" s="3"/>
      <c r="JGM213" s="8"/>
      <c r="JGN213" s="7"/>
      <c r="JGO213" s="7"/>
      <c r="JGP213" s="1"/>
      <c r="JGQ213" s="3"/>
      <c r="JGR213" s="31"/>
      <c r="JGS213" s="3"/>
      <c r="JGT213" s="8"/>
      <c r="JGU213" s="7"/>
      <c r="JGV213" s="7"/>
      <c r="JGW213" s="1"/>
      <c r="JGX213" s="3"/>
      <c r="JGY213" s="31"/>
      <c r="JGZ213" s="3"/>
      <c r="JHA213" s="8"/>
      <c r="JHB213" s="7"/>
      <c r="JHC213" s="7"/>
      <c r="JHD213" s="1"/>
      <c r="JHE213" s="3"/>
      <c r="JHF213" s="31"/>
      <c r="JHG213" s="3"/>
      <c r="JHH213" s="8"/>
      <c r="JHI213" s="7"/>
      <c r="JHJ213" s="7"/>
      <c r="JHK213" s="1"/>
      <c r="JHL213" s="3"/>
      <c r="JHM213" s="31"/>
      <c r="JHN213" s="3"/>
      <c r="JHO213" s="8"/>
      <c r="JHP213" s="7"/>
      <c r="JHQ213" s="7"/>
      <c r="JHR213" s="1"/>
      <c r="JHS213" s="3"/>
      <c r="JHT213" s="31"/>
      <c r="JHU213" s="3"/>
      <c r="JHV213" s="8"/>
      <c r="JHW213" s="7"/>
      <c r="JHX213" s="7"/>
      <c r="JHY213" s="1"/>
      <c r="JHZ213" s="3"/>
      <c r="JIA213" s="31"/>
      <c r="JIB213" s="3"/>
      <c r="JIC213" s="8"/>
      <c r="JID213" s="7"/>
      <c r="JIE213" s="7"/>
      <c r="JIF213" s="1"/>
      <c r="JIG213" s="3"/>
      <c r="JIH213" s="31"/>
      <c r="JII213" s="3"/>
      <c r="JIJ213" s="8"/>
      <c r="JIK213" s="7"/>
      <c r="JIL213" s="7"/>
      <c r="JIM213" s="1"/>
      <c r="JIN213" s="3"/>
      <c r="JIO213" s="31"/>
      <c r="JIP213" s="3"/>
      <c r="JIQ213" s="8"/>
      <c r="JIR213" s="7"/>
      <c r="JIS213" s="7"/>
      <c r="JIT213" s="1"/>
      <c r="JIU213" s="3"/>
      <c r="JIV213" s="31"/>
      <c r="JIW213" s="3"/>
      <c r="JIX213" s="8"/>
      <c r="JIY213" s="7"/>
      <c r="JIZ213" s="7"/>
      <c r="JJA213" s="1"/>
      <c r="JJB213" s="3"/>
      <c r="JJC213" s="31"/>
      <c r="JJD213" s="3"/>
      <c r="JJE213" s="8"/>
      <c r="JJF213" s="7"/>
      <c r="JJG213" s="7"/>
      <c r="JJH213" s="1"/>
      <c r="JJI213" s="3"/>
      <c r="JJJ213" s="31"/>
      <c r="JJK213" s="3"/>
      <c r="JJL213" s="8"/>
      <c r="JJM213" s="7"/>
      <c r="JJN213" s="7"/>
      <c r="JJO213" s="1"/>
      <c r="JJP213" s="3"/>
      <c r="JJQ213" s="31"/>
      <c r="JJR213" s="3"/>
      <c r="JJS213" s="8"/>
      <c r="JJT213" s="7"/>
      <c r="JJU213" s="7"/>
      <c r="JJV213" s="1"/>
      <c r="JJW213" s="3"/>
      <c r="JJX213" s="31"/>
      <c r="JJY213" s="3"/>
      <c r="JJZ213" s="8"/>
      <c r="JKA213" s="7"/>
      <c r="JKB213" s="7"/>
      <c r="JKC213" s="1"/>
      <c r="JKD213" s="3"/>
      <c r="JKE213" s="31"/>
      <c r="JKF213" s="3"/>
      <c r="JKG213" s="8"/>
      <c r="JKH213" s="7"/>
      <c r="JKI213" s="7"/>
      <c r="JKJ213" s="1"/>
      <c r="JKK213" s="3"/>
      <c r="JKL213" s="31"/>
      <c r="JKM213" s="3"/>
      <c r="JKN213" s="8"/>
      <c r="JKO213" s="7"/>
      <c r="JKP213" s="7"/>
      <c r="JKQ213" s="1"/>
      <c r="JKR213" s="3"/>
      <c r="JKS213" s="31"/>
      <c r="JKT213" s="3"/>
      <c r="JKU213" s="8"/>
      <c r="JKV213" s="7"/>
      <c r="JKW213" s="7"/>
      <c r="JKX213" s="1"/>
      <c r="JKY213" s="3"/>
      <c r="JKZ213" s="31"/>
      <c r="JLA213" s="3"/>
      <c r="JLB213" s="8"/>
      <c r="JLC213" s="7"/>
      <c r="JLD213" s="7"/>
      <c r="JLE213" s="1"/>
      <c r="JLF213" s="3"/>
      <c r="JLG213" s="31"/>
      <c r="JLH213" s="3"/>
      <c r="JLI213" s="8"/>
      <c r="JLJ213" s="7"/>
      <c r="JLK213" s="7"/>
      <c r="JLL213" s="1"/>
      <c r="JLM213" s="3"/>
      <c r="JLN213" s="31"/>
      <c r="JLO213" s="3"/>
      <c r="JLP213" s="8"/>
      <c r="JLQ213" s="7"/>
      <c r="JLR213" s="7"/>
      <c r="JLS213" s="1"/>
      <c r="JLT213" s="3"/>
      <c r="JLU213" s="31"/>
      <c r="JLV213" s="3"/>
      <c r="JLW213" s="8"/>
      <c r="JLX213" s="7"/>
      <c r="JLY213" s="7"/>
      <c r="JLZ213" s="1"/>
      <c r="JMA213" s="3"/>
      <c r="JMB213" s="31"/>
      <c r="JMC213" s="3"/>
      <c r="JMD213" s="8"/>
      <c r="JME213" s="7"/>
      <c r="JMF213" s="7"/>
      <c r="JMG213" s="1"/>
      <c r="JMH213" s="3"/>
      <c r="JMI213" s="31"/>
      <c r="JMJ213" s="3"/>
      <c r="JMK213" s="8"/>
      <c r="JML213" s="7"/>
      <c r="JMM213" s="7"/>
      <c r="JMN213" s="1"/>
      <c r="JMO213" s="3"/>
      <c r="JMP213" s="31"/>
      <c r="JMQ213" s="3"/>
      <c r="JMR213" s="8"/>
      <c r="JMS213" s="7"/>
      <c r="JMT213" s="7"/>
      <c r="JMU213" s="1"/>
      <c r="JMV213" s="3"/>
      <c r="JMW213" s="31"/>
      <c r="JMX213" s="3"/>
      <c r="JMY213" s="8"/>
      <c r="JMZ213" s="7"/>
      <c r="JNA213" s="7"/>
      <c r="JNB213" s="1"/>
      <c r="JNC213" s="3"/>
      <c r="JND213" s="31"/>
      <c r="JNE213" s="3"/>
      <c r="JNF213" s="8"/>
      <c r="JNG213" s="7"/>
      <c r="JNH213" s="7"/>
      <c r="JNI213" s="1"/>
      <c r="JNJ213" s="3"/>
      <c r="JNK213" s="31"/>
      <c r="JNL213" s="3"/>
      <c r="JNM213" s="8"/>
      <c r="JNN213" s="7"/>
      <c r="JNO213" s="7"/>
      <c r="JNP213" s="1"/>
      <c r="JNQ213" s="3"/>
      <c r="JNR213" s="31"/>
      <c r="JNS213" s="3"/>
      <c r="JNT213" s="8"/>
      <c r="JNU213" s="7"/>
      <c r="JNV213" s="7"/>
      <c r="JNW213" s="1"/>
      <c r="JNX213" s="3"/>
      <c r="JNY213" s="31"/>
      <c r="JNZ213" s="3"/>
      <c r="JOA213" s="8"/>
      <c r="JOB213" s="7"/>
      <c r="JOC213" s="7"/>
      <c r="JOD213" s="1"/>
      <c r="JOE213" s="3"/>
      <c r="JOF213" s="31"/>
      <c r="JOG213" s="3"/>
      <c r="JOH213" s="8"/>
      <c r="JOI213" s="7"/>
      <c r="JOJ213" s="7"/>
      <c r="JOK213" s="1"/>
      <c r="JOL213" s="3"/>
      <c r="JOM213" s="31"/>
      <c r="JON213" s="3"/>
      <c r="JOO213" s="8"/>
      <c r="JOP213" s="7"/>
      <c r="JOQ213" s="7"/>
      <c r="JOR213" s="1"/>
      <c r="JOS213" s="3"/>
      <c r="JOT213" s="31"/>
      <c r="JOU213" s="3"/>
      <c r="JOV213" s="8"/>
      <c r="JOW213" s="7"/>
      <c r="JOX213" s="7"/>
      <c r="JOY213" s="1"/>
      <c r="JOZ213" s="3"/>
      <c r="JPA213" s="31"/>
      <c r="JPB213" s="3"/>
      <c r="JPC213" s="8"/>
      <c r="JPD213" s="7"/>
      <c r="JPE213" s="7"/>
      <c r="JPF213" s="1"/>
      <c r="JPG213" s="3"/>
      <c r="JPH213" s="31"/>
      <c r="JPI213" s="3"/>
      <c r="JPJ213" s="8"/>
      <c r="JPK213" s="7"/>
      <c r="JPL213" s="7"/>
      <c r="JPM213" s="1"/>
      <c r="JPN213" s="3"/>
      <c r="JPO213" s="31"/>
      <c r="JPP213" s="3"/>
      <c r="JPQ213" s="8"/>
      <c r="JPR213" s="7"/>
      <c r="JPS213" s="7"/>
      <c r="JPT213" s="1"/>
      <c r="JPU213" s="3"/>
      <c r="JPV213" s="31"/>
      <c r="JPW213" s="3"/>
      <c r="JPX213" s="8"/>
      <c r="JPY213" s="7"/>
      <c r="JPZ213" s="7"/>
      <c r="JQA213" s="1"/>
      <c r="JQB213" s="3"/>
      <c r="JQC213" s="31"/>
      <c r="JQD213" s="3"/>
      <c r="JQE213" s="8"/>
      <c r="JQF213" s="7"/>
      <c r="JQG213" s="7"/>
      <c r="JQH213" s="1"/>
      <c r="JQI213" s="3"/>
      <c r="JQJ213" s="31"/>
      <c r="JQK213" s="3"/>
      <c r="JQL213" s="8"/>
      <c r="JQM213" s="7"/>
      <c r="JQN213" s="7"/>
      <c r="JQO213" s="1"/>
      <c r="JQP213" s="3"/>
      <c r="JQQ213" s="31"/>
      <c r="JQR213" s="3"/>
      <c r="JQS213" s="8"/>
      <c r="JQT213" s="7"/>
      <c r="JQU213" s="7"/>
      <c r="JQV213" s="1"/>
      <c r="JQW213" s="3"/>
      <c r="JQX213" s="31"/>
      <c r="JQY213" s="3"/>
      <c r="JQZ213" s="8"/>
      <c r="JRA213" s="7"/>
      <c r="JRB213" s="7"/>
      <c r="JRC213" s="1"/>
      <c r="JRD213" s="3"/>
      <c r="JRE213" s="31"/>
      <c r="JRF213" s="3"/>
      <c r="JRG213" s="8"/>
      <c r="JRH213" s="7"/>
      <c r="JRI213" s="7"/>
      <c r="JRJ213" s="1"/>
      <c r="JRK213" s="3"/>
      <c r="JRL213" s="31"/>
      <c r="JRM213" s="3"/>
      <c r="JRN213" s="8"/>
      <c r="JRO213" s="7"/>
      <c r="JRP213" s="7"/>
      <c r="JRQ213" s="1"/>
      <c r="JRR213" s="3"/>
      <c r="JRS213" s="31"/>
      <c r="JRT213" s="3"/>
      <c r="JRU213" s="8"/>
      <c r="JRV213" s="7"/>
      <c r="JRW213" s="7"/>
      <c r="JRX213" s="1"/>
      <c r="JRY213" s="3"/>
      <c r="JRZ213" s="31"/>
      <c r="JSA213" s="3"/>
      <c r="JSB213" s="8"/>
      <c r="JSC213" s="7"/>
      <c r="JSD213" s="7"/>
      <c r="JSE213" s="1"/>
      <c r="JSF213" s="3"/>
      <c r="JSG213" s="31"/>
      <c r="JSH213" s="3"/>
      <c r="JSI213" s="8"/>
      <c r="JSJ213" s="7"/>
      <c r="JSK213" s="7"/>
      <c r="JSL213" s="1"/>
      <c r="JSM213" s="3"/>
      <c r="JSN213" s="31"/>
      <c r="JSO213" s="3"/>
      <c r="JSP213" s="8"/>
      <c r="JSQ213" s="7"/>
      <c r="JSR213" s="7"/>
      <c r="JSS213" s="1"/>
      <c r="JST213" s="3"/>
      <c r="JSU213" s="31"/>
      <c r="JSV213" s="3"/>
      <c r="JSW213" s="8"/>
      <c r="JSX213" s="7"/>
      <c r="JSY213" s="7"/>
      <c r="JSZ213" s="1"/>
      <c r="JTA213" s="3"/>
      <c r="JTB213" s="31"/>
      <c r="JTC213" s="3"/>
      <c r="JTD213" s="8"/>
      <c r="JTE213" s="7"/>
      <c r="JTF213" s="7"/>
      <c r="JTG213" s="1"/>
      <c r="JTH213" s="3"/>
      <c r="JTI213" s="31"/>
      <c r="JTJ213" s="3"/>
      <c r="JTK213" s="8"/>
      <c r="JTL213" s="7"/>
      <c r="JTM213" s="7"/>
      <c r="JTN213" s="1"/>
      <c r="JTO213" s="3"/>
      <c r="JTP213" s="31"/>
      <c r="JTQ213" s="3"/>
      <c r="JTR213" s="8"/>
      <c r="JTS213" s="7"/>
      <c r="JTT213" s="7"/>
      <c r="JTU213" s="1"/>
      <c r="JTV213" s="3"/>
      <c r="JTW213" s="31"/>
      <c r="JTX213" s="3"/>
      <c r="JTY213" s="8"/>
      <c r="JTZ213" s="7"/>
      <c r="JUA213" s="7"/>
      <c r="JUB213" s="1"/>
      <c r="JUC213" s="3"/>
      <c r="JUD213" s="31"/>
      <c r="JUE213" s="3"/>
      <c r="JUF213" s="8"/>
      <c r="JUG213" s="7"/>
      <c r="JUH213" s="7"/>
      <c r="JUI213" s="1"/>
      <c r="JUJ213" s="3"/>
      <c r="JUK213" s="31"/>
      <c r="JUL213" s="3"/>
      <c r="JUM213" s="8"/>
      <c r="JUN213" s="7"/>
      <c r="JUO213" s="7"/>
      <c r="JUP213" s="1"/>
      <c r="JUQ213" s="3"/>
      <c r="JUR213" s="31"/>
      <c r="JUS213" s="3"/>
      <c r="JUT213" s="8"/>
      <c r="JUU213" s="7"/>
      <c r="JUV213" s="7"/>
      <c r="JUW213" s="1"/>
      <c r="JUX213" s="3"/>
      <c r="JUY213" s="31"/>
      <c r="JUZ213" s="3"/>
      <c r="JVA213" s="8"/>
      <c r="JVB213" s="7"/>
      <c r="JVC213" s="7"/>
      <c r="JVD213" s="1"/>
      <c r="JVE213" s="3"/>
      <c r="JVF213" s="31"/>
      <c r="JVG213" s="3"/>
      <c r="JVH213" s="8"/>
      <c r="JVI213" s="7"/>
      <c r="JVJ213" s="7"/>
      <c r="JVK213" s="1"/>
      <c r="JVL213" s="3"/>
      <c r="JVM213" s="31"/>
      <c r="JVN213" s="3"/>
      <c r="JVO213" s="8"/>
      <c r="JVP213" s="7"/>
      <c r="JVQ213" s="7"/>
      <c r="JVR213" s="1"/>
      <c r="JVS213" s="3"/>
      <c r="JVT213" s="31"/>
      <c r="JVU213" s="3"/>
      <c r="JVV213" s="8"/>
      <c r="JVW213" s="7"/>
      <c r="JVX213" s="7"/>
      <c r="JVY213" s="1"/>
      <c r="JVZ213" s="3"/>
      <c r="JWA213" s="31"/>
      <c r="JWB213" s="3"/>
      <c r="JWC213" s="8"/>
      <c r="JWD213" s="7"/>
      <c r="JWE213" s="7"/>
      <c r="JWF213" s="1"/>
      <c r="JWG213" s="3"/>
      <c r="JWH213" s="31"/>
      <c r="JWI213" s="3"/>
      <c r="JWJ213" s="8"/>
      <c r="JWK213" s="7"/>
      <c r="JWL213" s="7"/>
      <c r="JWM213" s="1"/>
      <c r="JWN213" s="3"/>
      <c r="JWO213" s="31"/>
      <c r="JWP213" s="3"/>
      <c r="JWQ213" s="8"/>
      <c r="JWR213" s="7"/>
      <c r="JWS213" s="7"/>
      <c r="JWT213" s="1"/>
      <c r="JWU213" s="3"/>
      <c r="JWV213" s="31"/>
      <c r="JWW213" s="3"/>
      <c r="JWX213" s="8"/>
      <c r="JWY213" s="7"/>
      <c r="JWZ213" s="7"/>
      <c r="JXA213" s="1"/>
      <c r="JXB213" s="3"/>
      <c r="JXC213" s="31"/>
      <c r="JXD213" s="3"/>
      <c r="JXE213" s="8"/>
      <c r="JXF213" s="7"/>
      <c r="JXG213" s="7"/>
      <c r="JXH213" s="1"/>
      <c r="JXI213" s="3"/>
      <c r="JXJ213" s="31"/>
      <c r="JXK213" s="3"/>
      <c r="JXL213" s="8"/>
      <c r="JXM213" s="7"/>
      <c r="JXN213" s="7"/>
      <c r="JXO213" s="1"/>
      <c r="JXP213" s="3"/>
      <c r="JXQ213" s="31"/>
      <c r="JXR213" s="3"/>
      <c r="JXS213" s="8"/>
      <c r="JXT213" s="7"/>
      <c r="JXU213" s="7"/>
      <c r="JXV213" s="1"/>
      <c r="JXW213" s="3"/>
      <c r="JXX213" s="31"/>
      <c r="JXY213" s="3"/>
      <c r="JXZ213" s="8"/>
      <c r="JYA213" s="7"/>
      <c r="JYB213" s="7"/>
      <c r="JYC213" s="1"/>
      <c r="JYD213" s="3"/>
      <c r="JYE213" s="31"/>
      <c r="JYF213" s="3"/>
      <c r="JYG213" s="8"/>
      <c r="JYH213" s="7"/>
      <c r="JYI213" s="7"/>
      <c r="JYJ213" s="1"/>
      <c r="JYK213" s="3"/>
      <c r="JYL213" s="31"/>
      <c r="JYM213" s="3"/>
      <c r="JYN213" s="8"/>
      <c r="JYO213" s="7"/>
      <c r="JYP213" s="7"/>
      <c r="JYQ213" s="1"/>
      <c r="JYR213" s="3"/>
      <c r="JYS213" s="31"/>
      <c r="JYT213" s="3"/>
      <c r="JYU213" s="8"/>
      <c r="JYV213" s="7"/>
      <c r="JYW213" s="7"/>
      <c r="JYX213" s="1"/>
      <c r="JYY213" s="3"/>
      <c r="JYZ213" s="31"/>
      <c r="JZA213" s="3"/>
      <c r="JZB213" s="8"/>
      <c r="JZC213" s="7"/>
      <c r="JZD213" s="7"/>
      <c r="JZE213" s="1"/>
      <c r="JZF213" s="3"/>
      <c r="JZG213" s="31"/>
      <c r="JZH213" s="3"/>
      <c r="JZI213" s="8"/>
      <c r="JZJ213" s="7"/>
      <c r="JZK213" s="7"/>
      <c r="JZL213" s="1"/>
      <c r="JZM213" s="3"/>
      <c r="JZN213" s="31"/>
      <c r="JZO213" s="3"/>
      <c r="JZP213" s="8"/>
      <c r="JZQ213" s="7"/>
      <c r="JZR213" s="7"/>
      <c r="JZS213" s="1"/>
      <c r="JZT213" s="3"/>
      <c r="JZU213" s="31"/>
      <c r="JZV213" s="3"/>
      <c r="JZW213" s="8"/>
      <c r="JZX213" s="7"/>
      <c r="JZY213" s="7"/>
      <c r="JZZ213" s="1"/>
      <c r="KAA213" s="3"/>
      <c r="KAB213" s="31"/>
      <c r="KAC213" s="3"/>
      <c r="KAD213" s="8"/>
      <c r="KAE213" s="7"/>
      <c r="KAF213" s="7"/>
      <c r="KAG213" s="1"/>
      <c r="KAH213" s="3"/>
      <c r="KAI213" s="31"/>
      <c r="KAJ213" s="3"/>
      <c r="KAK213" s="8"/>
      <c r="KAL213" s="7"/>
      <c r="KAM213" s="7"/>
      <c r="KAN213" s="1"/>
      <c r="KAO213" s="3"/>
      <c r="KAP213" s="31"/>
      <c r="KAQ213" s="3"/>
      <c r="KAR213" s="8"/>
      <c r="KAS213" s="7"/>
      <c r="KAT213" s="7"/>
      <c r="KAU213" s="1"/>
      <c r="KAV213" s="3"/>
      <c r="KAW213" s="31"/>
      <c r="KAX213" s="3"/>
      <c r="KAY213" s="8"/>
      <c r="KAZ213" s="7"/>
      <c r="KBA213" s="7"/>
      <c r="KBB213" s="1"/>
      <c r="KBC213" s="3"/>
      <c r="KBD213" s="31"/>
      <c r="KBE213" s="3"/>
      <c r="KBF213" s="8"/>
      <c r="KBG213" s="7"/>
      <c r="KBH213" s="7"/>
      <c r="KBI213" s="1"/>
      <c r="KBJ213" s="3"/>
      <c r="KBK213" s="31"/>
      <c r="KBL213" s="3"/>
      <c r="KBM213" s="8"/>
      <c r="KBN213" s="7"/>
      <c r="KBO213" s="7"/>
      <c r="KBP213" s="1"/>
      <c r="KBQ213" s="3"/>
      <c r="KBR213" s="31"/>
      <c r="KBS213" s="3"/>
      <c r="KBT213" s="8"/>
      <c r="KBU213" s="7"/>
      <c r="KBV213" s="7"/>
      <c r="KBW213" s="1"/>
      <c r="KBX213" s="3"/>
      <c r="KBY213" s="31"/>
      <c r="KBZ213" s="3"/>
      <c r="KCA213" s="8"/>
      <c r="KCB213" s="7"/>
      <c r="KCC213" s="7"/>
      <c r="KCD213" s="1"/>
      <c r="KCE213" s="3"/>
      <c r="KCF213" s="31"/>
      <c r="KCG213" s="3"/>
      <c r="KCH213" s="8"/>
      <c r="KCI213" s="7"/>
      <c r="KCJ213" s="7"/>
      <c r="KCK213" s="1"/>
      <c r="KCL213" s="3"/>
      <c r="KCM213" s="31"/>
      <c r="KCN213" s="3"/>
      <c r="KCO213" s="8"/>
      <c r="KCP213" s="7"/>
      <c r="KCQ213" s="7"/>
      <c r="KCR213" s="1"/>
      <c r="KCS213" s="3"/>
      <c r="KCT213" s="31"/>
      <c r="KCU213" s="3"/>
      <c r="KCV213" s="8"/>
      <c r="KCW213" s="7"/>
      <c r="KCX213" s="7"/>
      <c r="KCY213" s="1"/>
      <c r="KCZ213" s="3"/>
      <c r="KDA213" s="31"/>
      <c r="KDB213" s="3"/>
      <c r="KDC213" s="8"/>
      <c r="KDD213" s="7"/>
      <c r="KDE213" s="7"/>
      <c r="KDF213" s="1"/>
      <c r="KDG213" s="3"/>
      <c r="KDH213" s="31"/>
      <c r="KDI213" s="3"/>
      <c r="KDJ213" s="8"/>
      <c r="KDK213" s="7"/>
      <c r="KDL213" s="7"/>
      <c r="KDM213" s="1"/>
      <c r="KDN213" s="3"/>
      <c r="KDO213" s="31"/>
      <c r="KDP213" s="3"/>
      <c r="KDQ213" s="8"/>
      <c r="KDR213" s="7"/>
      <c r="KDS213" s="7"/>
      <c r="KDT213" s="1"/>
      <c r="KDU213" s="3"/>
      <c r="KDV213" s="31"/>
      <c r="KDW213" s="3"/>
      <c r="KDX213" s="8"/>
      <c r="KDY213" s="7"/>
      <c r="KDZ213" s="7"/>
      <c r="KEA213" s="1"/>
      <c r="KEB213" s="3"/>
      <c r="KEC213" s="31"/>
      <c r="KED213" s="3"/>
      <c r="KEE213" s="8"/>
      <c r="KEF213" s="7"/>
      <c r="KEG213" s="7"/>
      <c r="KEH213" s="1"/>
      <c r="KEI213" s="3"/>
      <c r="KEJ213" s="31"/>
      <c r="KEK213" s="3"/>
      <c r="KEL213" s="8"/>
      <c r="KEM213" s="7"/>
      <c r="KEN213" s="7"/>
      <c r="KEO213" s="1"/>
      <c r="KEP213" s="3"/>
      <c r="KEQ213" s="31"/>
      <c r="KER213" s="3"/>
      <c r="KES213" s="8"/>
      <c r="KET213" s="7"/>
      <c r="KEU213" s="7"/>
      <c r="KEV213" s="1"/>
      <c r="KEW213" s="3"/>
      <c r="KEX213" s="31"/>
      <c r="KEY213" s="3"/>
      <c r="KEZ213" s="8"/>
      <c r="KFA213" s="7"/>
      <c r="KFB213" s="7"/>
      <c r="KFC213" s="1"/>
      <c r="KFD213" s="3"/>
      <c r="KFE213" s="31"/>
      <c r="KFF213" s="3"/>
      <c r="KFG213" s="8"/>
      <c r="KFH213" s="7"/>
      <c r="KFI213" s="7"/>
      <c r="KFJ213" s="1"/>
      <c r="KFK213" s="3"/>
      <c r="KFL213" s="31"/>
      <c r="KFM213" s="3"/>
      <c r="KFN213" s="8"/>
      <c r="KFO213" s="7"/>
      <c r="KFP213" s="7"/>
      <c r="KFQ213" s="1"/>
      <c r="KFR213" s="3"/>
      <c r="KFS213" s="31"/>
      <c r="KFT213" s="3"/>
      <c r="KFU213" s="8"/>
      <c r="KFV213" s="7"/>
      <c r="KFW213" s="7"/>
      <c r="KFX213" s="1"/>
      <c r="KFY213" s="3"/>
      <c r="KFZ213" s="31"/>
      <c r="KGA213" s="3"/>
      <c r="KGB213" s="8"/>
      <c r="KGC213" s="7"/>
      <c r="KGD213" s="7"/>
      <c r="KGE213" s="1"/>
      <c r="KGF213" s="3"/>
      <c r="KGG213" s="31"/>
      <c r="KGH213" s="3"/>
      <c r="KGI213" s="8"/>
      <c r="KGJ213" s="7"/>
      <c r="KGK213" s="7"/>
      <c r="KGL213" s="1"/>
      <c r="KGM213" s="3"/>
      <c r="KGN213" s="31"/>
      <c r="KGO213" s="3"/>
      <c r="KGP213" s="8"/>
      <c r="KGQ213" s="7"/>
      <c r="KGR213" s="7"/>
      <c r="KGS213" s="1"/>
      <c r="KGT213" s="3"/>
      <c r="KGU213" s="31"/>
      <c r="KGV213" s="3"/>
      <c r="KGW213" s="8"/>
      <c r="KGX213" s="7"/>
      <c r="KGY213" s="7"/>
      <c r="KGZ213" s="1"/>
      <c r="KHA213" s="3"/>
      <c r="KHB213" s="31"/>
      <c r="KHC213" s="3"/>
      <c r="KHD213" s="8"/>
      <c r="KHE213" s="7"/>
      <c r="KHF213" s="7"/>
      <c r="KHG213" s="1"/>
      <c r="KHH213" s="3"/>
      <c r="KHI213" s="31"/>
      <c r="KHJ213" s="3"/>
      <c r="KHK213" s="8"/>
      <c r="KHL213" s="7"/>
      <c r="KHM213" s="7"/>
      <c r="KHN213" s="1"/>
      <c r="KHO213" s="3"/>
      <c r="KHP213" s="31"/>
      <c r="KHQ213" s="3"/>
      <c r="KHR213" s="8"/>
      <c r="KHS213" s="7"/>
      <c r="KHT213" s="7"/>
      <c r="KHU213" s="1"/>
      <c r="KHV213" s="3"/>
      <c r="KHW213" s="31"/>
      <c r="KHX213" s="3"/>
      <c r="KHY213" s="8"/>
      <c r="KHZ213" s="7"/>
      <c r="KIA213" s="7"/>
      <c r="KIB213" s="1"/>
      <c r="KIC213" s="3"/>
      <c r="KID213" s="31"/>
      <c r="KIE213" s="3"/>
      <c r="KIF213" s="8"/>
      <c r="KIG213" s="7"/>
      <c r="KIH213" s="7"/>
      <c r="KII213" s="1"/>
      <c r="KIJ213" s="3"/>
      <c r="KIK213" s="31"/>
      <c r="KIL213" s="3"/>
      <c r="KIM213" s="8"/>
      <c r="KIN213" s="7"/>
      <c r="KIO213" s="7"/>
      <c r="KIP213" s="1"/>
      <c r="KIQ213" s="3"/>
      <c r="KIR213" s="31"/>
      <c r="KIS213" s="3"/>
      <c r="KIT213" s="8"/>
      <c r="KIU213" s="7"/>
      <c r="KIV213" s="7"/>
      <c r="KIW213" s="1"/>
      <c r="KIX213" s="3"/>
      <c r="KIY213" s="31"/>
      <c r="KIZ213" s="3"/>
      <c r="KJA213" s="8"/>
      <c r="KJB213" s="7"/>
      <c r="KJC213" s="7"/>
      <c r="KJD213" s="1"/>
      <c r="KJE213" s="3"/>
      <c r="KJF213" s="31"/>
      <c r="KJG213" s="3"/>
      <c r="KJH213" s="8"/>
      <c r="KJI213" s="7"/>
      <c r="KJJ213" s="7"/>
      <c r="KJK213" s="1"/>
      <c r="KJL213" s="3"/>
      <c r="KJM213" s="31"/>
      <c r="KJN213" s="3"/>
      <c r="KJO213" s="8"/>
      <c r="KJP213" s="7"/>
      <c r="KJQ213" s="7"/>
      <c r="KJR213" s="1"/>
      <c r="KJS213" s="3"/>
      <c r="KJT213" s="31"/>
      <c r="KJU213" s="3"/>
      <c r="KJV213" s="8"/>
      <c r="KJW213" s="7"/>
      <c r="KJX213" s="7"/>
      <c r="KJY213" s="1"/>
      <c r="KJZ213" s="3"/>
      <c r="KKA213" s="31"/>
      <c r="KKB213" s="3"/>
      <c r="KKC213" s="8"/>
      <c r="KKD213" s="7"/>
      <c r="KKE213" s="7"/>
      <c r="KKF213" s="1"/>
      <c r="KKG213" s="3"/>
      <c r="KKH213" s="31"/>
      <c r="KKI213" s="3"/>
      <c r="KKJ213" s="8"/>
      <c r="KKK213" s="7"/>
      <c r="KKL213" s="7"/>
      <c r="KKM213" s="1"/>
      <c r="KKN213" s="3"/>
      <c r="KKO213" s="31"/>
      <c r="KKP213" s="3"/>
      <c r="KKQ213" s="8"/>
      <c r="KKR213" s="7"/>
      <c r="KKS213" s="7"/>
      <c r="KKT213" s="1"/>
      <c r="KKU213" s="3"/>
      <c r="KKV213" s="31"/>
      <c r="KKW213" s="3"/>
      <c r="KKX213" s="8"/>
      <c r="KKY213" s="7"/>
      <c r="KKZ213" s="7"/>
      <c r="KLA213" s="1"/>
      <c r="KLB213" s="3"/>
      <c r="KLC213" s="31"/>
      <c r="KLD213" s="3"/>
      <c r="KLE213" s="8"/>
      <c r="KLF213" s="7"/>
      <c r="KLG213" s="7"/>
      <c r="KLH213" s="1"/>
      <c r="KLI213" s="3"/>
      <c r="KLJ213" s="31"/>
      <c r="KLK213" s="3"/>
      <c r="KLL213" s="8"/>
      <c r="KLM213" s="7"/>
      <c r="KLN213" s="7"/>
      <c r="KLO213" s="1"/>
      <c r="KLP213" s="3"/>
      <c r="KLQ213" s="31"/>
      <c r="KLR213" s="3"/>
      <c r="KLS213" s="8"/>
      <c r="KLT213" s="7"/>
      <c r="KLU213" s="7"/>
      <c r="KLV213" s="1"/>
      <c r="KLW213" s="3"/>
      <c r="KLX213" s="31"/>
      <c r="KLY213" s="3"/>
      <c r="KLZ213" s="8"/>
      <c r="KMA213" s="7"/>
      <c r="KMB213" s="7"/>
      <c r="KMC213" s="1"/>
      <c r="KMD213" s="3"/>
      <c r="KME213" s="31"/>
      <c r="KMF213" s="3"/>
      <c r="KMG213" s="8"/>
      <c r="KMH213" s="7"/>
      <c r="KMI213" s="7"/>
      <c r="KMJ213" s="1"/>
      <c r="KMK213" s="3"/>
      <c r="KML213" s="31"/>
      <c r="KMM213" s="3"/>
      <c r="KMN213" s="8"/>
      <c r="KMO213" s="7"/>
      <c r="KMP213" s="7"/>
      <c r="KMQ213" s="1"/>
      <c r="KMR213" s="3"/>
      <c r="KMS213" s="31"/>
      <c r="KMT213" s="3"/>
      <c r="KMU213" s="8"/>
      <c r="KMV213" s="7"/>
      <c r="KMW213" s="7"/>
      <c r="KMX213" s="1"/>
      <c r="KMY213" s="3"/>
      <c r="KMZ213" s="31"/>
      <c r="KNA213" s="3"/>
      <c r="KNB213" s="8"/>
      <c r="KNC213" s="7"/>
      <c r="KND213" s="7"/>
      <c r="KNE213" s="1"/>
      <c r="KNF213" s="3"/>
      <c r="KNG213" s="31"/>
      <c r="KNH213" s="3"/>
      <c r="KNI213" s="8"/>
      <c r="KNJ213" s="7"/>
      <c r="KNK213" s="7"/>
      <c r="KNL213" s="1"/>
      <c r="KNM213" s="3"/>
      <c r="KNN213" s="31"/>
      <c r="KNO213" s="3"/>
      <c r="KNP213" s="8"/>
      <c r="KNQ213" s="7"/>
      <c r="KNR213" s="7"/>
      <c r="KNS213" s="1"/>
      <c r="KNT213" s="3"/>
      <c r="KNU213" s="31"/>
      <c r="KNV213" s="3"/>
      <c r="KNW213" s="8"/>
      <c r="KNX213" s="7"/>
      <c r="KNY213" s="7"/>
      <c r="KNZ213" s="1"/>
      <c r="KOA213" s="3"/>
      <c r="KOB213" s="31"/>
      <c r="KOC213" s="3"/>
      <c r="KOD213" s="8"/>
      <c r="KOE213" s="7"/>
      <c r="KOF213" s="7"/>
      <c r="KOG213" s="1"/>
      <c r="KOH213" s="3"/>
      <c r="KOI213" s="31"/>
      <c r="KOJ213" s="3"/>
      <c r="KOK213" s="8"/>
      <c r="KOL213" s="7"/>
      <c r="KOM213" s="7"/>
      <c r="KON213" s="1"/>
      <c r="KOO213" s="3"/>
      <c r="KOP213" s="31"/>
      <c r="KOQ213" s="3"/>
      <c r="KOR213" s="8"/>
      <c r="KOS213" s="7"/>
      <c r="KOT213" s="7"/>
      <c r="KOU213" s="1"/>
      <c r="KOV213" s="3"/>
      <c r="KOW213" s="31"/>
      <c r="KOX213" s="3"/>
      <c r="KOY213" s="8"/>
      <c r="KOZ213" s="7"/>
      <c r="KPA213" s="7"/>
      <c r="KPB213" s="1"/>
      <c r="KPC213" s="3"/>
      <c r="KPD213" s="31"/>
      <c r="KPE213" s="3"/>
      <c r="KPF213" s="8"/>
      <c r="KPG213" s="7"/>
      <c r="KPH213" s="7"/>
      <c r="KPI213" s="1"/>
      <c r="KPJ213" s="3"/>
      <c r="KPK213" s="31"/>
      <c r="KPL213" s="3"/>
      <c r="KPM213" s="8"/>
      <c r="KPN213" s="7"/>
      <c r="KPO213" s="7"/>
      <c r="KPP213" s="1"/>
      <c r="KPQ213" s="3"/>
      <c r="KPR213" s="31"/>
      <c r="KPS213" s="3"/>
      <c r="KPT213" s="8"/>
      <c r="KPU213" s="7"/>
      <c r="KPV213" s="7"/>
      <c r="KPW213" s="1"/>
      <c r="KPX213" s="3"/>
      <c r="KPY213" s="31"/>
      <c r="KPZ213" s="3"/>
      <c r="KQA213" s="8"/>
      <c r="KQB213" s="7"/>
      <c r="KQC213" s="7"/>
      <c r="KQD213" s="1"/>
      <c r="KQE213" s="3"/>
      <c r="KQF213" s="31"/>
      <c r="KQG213" s="3"/>
      <c r="KQH213" s="8"/>
      <c r="KQI213" s="7"/>
      <c r="KQJ213" s="7"/>
      <c r="KQK213" s="1"/>
      <c r="KQL213" s="3"/>
      <c r="KQM213" s="31"/>
      <c r="KQN213" s="3"/>
      <c r="KQO213" s="8"/>
      <c r="KQP213" s="7"/>
      <c r="KQQ213" s="7"/>
      <c r="KQR213" s="1"/>
      <c r="KQS213" s="3"/>
      <c r="KQT213" s="31"/>
      <c r="KQU213" s="3"/>
      <c r="KQV213" s="8"/>
      <c r="KQW213" s="7"/>
      <c r="KQX213" s="7"/>
      <c r="KQY213" s="1"/>
      <c r="KQZ213" s="3"/>
      <c r="KRA213" s="31"/>
      <c r="KRB213" s="3"/>
      <c r="KRC213" s="8"/>
      <c r="KRD213" s="7"/>
      <c r="KRE213" s="7"/>
      <c r="KRF213" s="1"/>
      <c r="KRG213" s="3"/>
      <c r="KRH213" s="31"/>
      <c r="KRI213" s="3"/>
      <c r="KRJ213" s="8"/>
      <c r="KRK213" s="7"/>
      <c r="KRL213" s="7"/>
      <c r="KRM213" s="1"/>
      <c r="KRN213" s="3"/>
      <c r="KRO213" s="31"/>
      <c r="KRP213" s="3"/>
      <c r="KRQ213" s="8"/>
      <c r="KRR213" s="7"/>
      <c r="KRS213" s="7"/>
      <c r="KRT213" s="1"/>
      <c r="KRU213" s="3"/>
      <c r="KRV213" s="31"/>
      <c r="KRW213" s="3"/>
      <c r="KRX213" s="8"/>
      <c r="KRY213" s="7"/>
      <c r="KRZ213" s="7"/>
      <c r="KSA213" s="1"/>
      <c r="KSB213" s="3"/>
      <c r="KSC213" s="31"/>
      <c r="KSD213" s="3"/>
      <c r="KSE213" s="8"/>
      <c r="KSF213" s="7"/>
      <c r="KSG213" s="7"/>
      <c r="KSH213" s="1"/>
      <c r="KSI213" s="3"/>
      <c r="KSJ213" s="31"/>
      <c r="KSK213" s="3"/>
      <c r="KSL213" s="8"/>
      <c r="KSM213" s="7"/>
      <c r="KSN213" s="7"/>
      <c r="KSO213" s="1"/>
      <c r="KSP213" s="3"/>
      <c r="KSQ213" s="31"/>
      <c r="KSR213" s="3"/>
      <c r="KSS213" s="8"/>
      <c r="KST213" s="7"/>
      <c r="KSU213" s="7"/>
      <c r="KSV213" s="1"/>
      <c r="KSW213" s="3"/>
      <c r="KSX213" s="31"/>
      <c r="KSY213" s="3"/>
      <c r="KSZ213" s="8"/>
      <c r="KTA213" s="7"/>
      <c r="KTB213" s="7"/>
      <c r="KTC213" s="1"/>
      <c r="KTD213" s="3"/>
      <c r="KTE213" s="31"/>
      <c r="KTF213" s="3"/>
      <c r="KTG213" s="8"/>
      <c r="KTH213" s="7"/>
      <c r="KTI213" s="7"/>
      <c r="KTJ213" s="1"/>
      <c r="KTK213" s="3"/>
      <c r="KTL213" s="31"/>
      <c r="KTM213" s="3"/>
      <c r="KTN213" s="8"/>
      <c r="KTO213" s="7"/>
      <c r="KTP213" s="7"/>
      <c r="KTQ213" s="1"/>
      <c r="KTR213" s="3"/>
      <c r="KTS213" s="31"/>
      <c r="KTT213" s="3"/>
      <c r="KTU213" s="8"/>
      <c r="KTV213" s="7"/>
      <c r="KTW213" s="7"/>
      <c r="KTX213" s="1"/>
      <c r="KTY213" s="3"/>
      <c r="KTZ213" s="31"/>
      <c r="KUA213" s="3"/>
      <c r="KUB213" s="8"/>
      <c r="KUC213" s="7"/>
      <c r="KUD213" s="7"/>
      <c r="KUE213" s="1"/>
      <c r="KUF213" s="3"/>
      <c r="KUG213" s="31"/>
      <c r="KUH213" s="3"/>
      <c r="KUI213" s="8"/>
      <c r="KUJ213" s="7"/>
      <c r="KUK213" s="7"/>
      <c r="KUL213" s="1"/>
      <c r="KUM213" s="3"/>
      <c r="KUN213" s="31"/>
      <c r="KUO213" s="3"/>
      <c r="KUP213" s="8"/>
      <c r="KUQ213" s="7"/>
      <c r="KUR213" s="7"/>
      <c r="KUS213" s="1"/>
      <c r="KUT213" s="3"/>
      <c r="KUU213" s="31"/>
      <c r="KUV213" s="3"/>
      <c r="KUW213" s="8"/>
      <c r="KUX213" s="7"/>
      <c r="KUY213" s="7"/>
      <c r="KUZ213" s="1"/>
      <c r="KVA213" s="3"/>
      <c r="KVB213" s="31"/>
      <c r="KVC213" s="3"/>
      <c r="KVD213" s="8"/>
      <c r="KVE213" s="7"/>
      <c r="KVF213" s="7"/>
      <c r="KVG213" s="1"/>
      <c r="KVH213" s="3"/>
      <c r="KVI213" s="31"/>
      <c r="KVJ213" s="3"/>
      <c r="KVK213" s="8"/>
      <c r="KVL213" s="7"/>
      <c r="KVM213" s="7"/>
      <c r="KVN213" s="1"/>
      <c r="KVO213" s="3"/>
      <c r="KVP213" s="31"/>
      <c r="KVQ213" s="3"/>
      <c r="KVR213" s="8"/>
      <c r="KVS213" s="7"/>
      <c r="KVT213" s="7"/>
      <c r="KVU213" s="1"/>
      <c r="KVV213" s="3"/>
      <c r="KVW213" s="31"/>
      <c r="KVX213" s="3"/>
      <c r="KVY213" s="8"/>
      <c r="KVZ213" s="7"/>
      <c r="KWA213" s="7"/>
      <c r="KWB213" s="1"/>
      <c r="KWC213" s="3"/>
      <c r="KWD213" s="31"/>
      <c r="KWE213" s="3"/>
      <c r="KWF213" s="8"/>
      <c r="KWG213" s="7"/>
      <c r="KWH213" s="7"/>
      <c r="KWI213" s="1"/>
      <c r="KWJ213" s="3"/>
      <c r="KWK213" s="31"/>
      <c r="KWL213" s="3"/>
      <c r="KWM213" s="8"/>
      <c r="KWN213" s="7"/>
      <c r="KWO213" s="7"/>
      <c r="KWP213" s="1"/>
      <c r="KWQ213" s="3"/>
      <c r="KWR213" s="31"/>
      <c r="KWS213" s="3"/>
      <c r="KWT213" s="8"/>
      <c r="KWU213" s="7"/>
      <c r="KWV213" s="7"/>
      <c r="KWW213" s="1"/>
      <c r="KWX213" s="3"/>
      <c r="KWY213" s="31"/>
      <c r="KWZ213" s="3"/>
      <c r="KXA213" s="8"/>
      <c r="KXB213" s="7"/>
      <c r="KXC213" s="7"/>
      <c r="KXD213" s="1"/>
      <c r="KXE213" s="3"/>
      <c r="KXF213" s="31"/>
      <c r="KXG213" s="3"/>
      <c r="KXH213" s="8"/>
      <c r="KXI213" s="7"/>
      <c r="KXJ213" s="7"/>
      <c r="KXK213" s="1"/>
      <c r="KXL213" s="3"/>
      <c r="KXM213" s="31"/>
      <c r="KXN213" s="3"/>
      <c r="KXO213" s="8"/>
      <c r="KXP213" s="7"/>
      <c r="KXQ213" s="7"/>
      <c r="KXR213" s="1"/>
      <c r="KXS213" s="3"/>
      <c r="KXT213" s="31"/>
      <c r="KXU213" s="3"/>
      <c r="KXV213" s="8"/>
      <c r="KXW213" s="7"/>
      <c r="KXX213" s="7"/>
      <c r="KXY213" s="1"/>
      <c r="KXZ213" s="3"/>
      <c r="KYA213" s="31"/>
      <c r="KYB213" s="3"/>
      <c r="KYC213" s="8"/>
      <c r="KYD213" s="7"/>
      <c r="KYE213" s="7"/>
      <c r="KYF213" s="1"/>
      <c r="KYG213" s="3"/>
      <c r="KYH213" s="31"/>
      <c r="KYI213" s="3"/>
      <c r="KYJ213" s="8"/>
      <c r="KYK213" s="7"/>
      <c r="KYL213" s="7"/>
      <c r="KYM213" s="1"/>
      <c r="KYN213" s="3"/>
      <c r="KYO213" s="31"/>
      <c r="KYP213" s="3"/>
      <c r="KYQ213" s="8"/>
      <c r="KYR213" s="7"/>
      <c r="KYS213" s="7"/>
      <c r="KYT213" s="1"/>
      <c r="KYU213" s="3"/>
      <c r="KYV213" s="31"/>
      <c r="KYW213" s="3"/>
      <c r="KYX213" s="8"/>
      <c r="KYY213" s="7"/>
      <c r="KYZ213" s="7"/>
      <c r="KZA213" s="1"/>
      <c r="KZB213" s="3"/>
      <c r="KZC213" s="31"/>
      <c r="KZD213" s="3"/>
      <c r="KZE213" s="8"/>
      <c r="KZF213" s="7"/>
      <c r="KZG213" s="7"/>
      <c r="KZH213" s="1"/>
      <c r="KZI213" s="3"/>
      <c r="KZJ213" s="31"/>
      <c r="KZK213" s="3"/>
      <c r="KZL213" s="8"/>
      <c r="KZM213" s="7"/>
      <c r="KZN213" s="7"/>
      <c r="KZO213" s="1"/>
      <c r="KZP213" s="3"/>
      <c r="KZQ213" s="31"/>
      <c r="KZR213" s="3"/>
      <c r="KZS213" s="8"/>
      <c r="KZT213" s="7"/>
      <c r="KZU213" s="7"/>
      <c r="KZV213" s="1"/>
      <c r="KZW213" s="3"/>
      <c r="KZX213" s="31"/>
      <c r="KZY213" s="3"/>
      <c r="KZZ213" s="8"/>
      <c r="LAA213" s="7"/>
      <c r="LAB213" s="7"/>
      <c r="LAC213" s="1"/>
      <c r="LAD213" s="3"/>
      <c r="LAE213" s="31"/>
      <c r="LAF213" s="3"/>
      <c r="LAG213" s="8"/>
      <c r="LAH213" s="7"/>
      <c r="LAI213" s="7"/>
      <c r="LAJ213" s="1"/>
      <c r="LAK213" s="3"/>
      <c r="LAL213" s="31"/>
      <c r="LAM213" s="3"/>
      <c r="LAN213" s="8"/>
      <c r="LAO213" s="7"/>
      <c r="LAP213" s="7"/>
      <c r="LAQ213" s="1"/>
      <c r="LAR213" s="3"/>
      <c r="LAS213" s="31"/>
      <c r="LAT213" s="3"/>
      <c r="LAU213" s="8"/>
      <c r="LAV213" s="7"/>
      <c r="LAW213" s="7"/>
      <c r="LAX213" s="1"/>
      <c r="LAY213" s="3"/>
      <c r="LAZ213" s="31"/>
      <c r="LBA213" s="3"/>
      <c r="LBB213" s="8"/>
      <c r="LBC213" s="7"/>
      <c r="LBD213" s="7"/>
      <c r="LBE213" s="1"/>
      <c r="LBF213" s="3"/>
      <c r="LBG213" s="31"/>
      <c r="LBH213" s="3"/>
      <c r="LBI213" s="8"/>
      <c r="LBJ213" s="7"/>
      <c r="LBK213" s="7"/>
      <c r="LBL213" s="1"/>
      <c r="LBM213" s="3"/>
      <c r="LBN213" s="31"/>
      <c r="LBO213" s="3"/>
      <c r="LBP213" s="8"/>
      <c r="LBQ213" s="7"/>
      <c r="LBR213" s="7"/>
      <c r="LBS213" s="1"/>
      <c r="LBT213" s="3"/>
      <c r="LBU213" s="31"/>
      <c r="LBV213" s="3"/>
      <c r="LBW213" s="8"/>
      <c r="LBX213" s="7"/>
      <c r="LBY213" s="7"/>
      <c r="LBZ213" s="1"/>
      <c r="LCA213" s="3"/>
      <c r="LCB213" s="31"/>
      <c r="LCC213" s="3"/>
      <c r="LCD213" s="8"/>
      <c r="LCE213" s="7"/>
      <c r="LCF213" s="7"/>
      <c r="LCG213" s="1"/>
      <c r="LCH213" s="3"/>
      <c r="LCI213" s="31"/>
      <c r="LCJ213" s="3"/>
      <c r="LCK213" s="8"/>
      <c r="LCL213" s="7"/>
      <c r="LCM213" s="7"/>
      <c r="LCN213" s="1"/>
      <c r="LCO213" s="3"/>
      <c r="LCP213" s="31"/>
      <c r="LCQ213" s="3"/>
      <c r="LCR213" s="8"/>
      <c r="LCS213" s="7"/>
      <c r="LCT213" s="7"/>
      <c r="LCU213" s="1"/>
      <c r="LCV213" s="3"/>
      <c r="LCW213" s="31"/>
      <c r="LCX213" s="3"/>
      <c r="LCY213" s="8"/>
      <c r="LCZ213" s="7"/>
      <c r="LDA213" s="7"/>
      <c r="LDB213" s="1"/>
      <c r="LDC213" s="3"/>
      <c r="LDD213" s="31"/>
      <c r="LDE213" s="3"/>
      <c r="LDF213" s="8"/>
      <c r="LDG213" s="7"/>
      <c r="LDH213" s="7"/>
      <c r="LDI213" s="1"/>
      <c r="LDJ213" s="3"/>
      <c r="LDK213" s="31"/>
      <c r="LDL213" s="3"/>
      <c r="LDM213" s="8"/>
      <c r="LDN213" s="7"/>
      <c r="LDO213" s="7"/>
      <c r="LDP213" s="1"/>
      <c r="LDQ213" s="3"/>
      <c r="LDR213" s="31"/>
      <c r="LDS213" s="3"/>
      <c r="LDT213" s="8"/>
      <c r="LDU213" s="7"/>
      <c r="LDV213" s="7"/>
      <c r="LDW213" s="1"/>
      <c r="LDX213" s="3"/>
      <c r="LDY213" s="31"/>
      <c r="LDZ213" s="3"/>
      <c r="LEA213" s="8"/>
      <c r="LEB213" s="7"/>
      <c r="LEC213" s="7"/>
      <c r="LED213" s="1"/>
      <c r="LEE213" s="3"/>
      <c r="LEF213" s="31"/>
      <c r="LEG213" s="3"/>
      <c r="LEH213" s="8"/>
      <c r="LEI213" s="7"/>
      <c r="LEJ213" s="7"/>
      <c r="LEK213" s="1"/>
      <c r="LEL213" s="3"/>
      <c r="LEM213" s="31"/>
      <c r="LEN213" s="3"/>
      <c r="LEO213" s="8"/>
      <c r="LEP213" s="7"/>
      <c r="LEQ213" s="7"/>
      <c r="LER213" s="1"/>
      <c r="LES213" s="3"/>
      <c r="LET213" s="31"/>
      <c r="LEU213" s="3"/>
      <c r="LEV213" s="8"/>
      <c r="LEW213" s="7"/>
      <c r="LEX213" s="7"/>
      <c r="LEY213" s="1"/>
      <c r="LEZ213" s="3"/>
      <c r="LFA213" s="31"/>
      <c r="LFB213" s="3"/>
      <c r="LFC213" s="8"/>
      <c r="LFD213" s="7"/>
      <c r="LFE213" s="7"/>
      <c r="LFF213" s="1"/>
      <c r="LFG213" s="3"/>
      <c r="LFH213" s="31"/>
      <c r="LFI213" s="3"/>
      <c r="LFJ213" s="8"/>
      <c r="LFK213" s="7"/>
      <c r="LFL213" s="7"/>
      <c r="LFM213" s="1"/>
      <c r="LFN213" s="3"/>
      <c r="LFO213" s="31"/>
      <c r="LFP213" s="3"/>
      <c r="LFQ213" s="8"/>
      <c r="LFR213" s="7"/>
      <c r="LFS213" s="7"/>
      <c r="LFT213" s="1"/>
      <c r="LFU213" s="3"/>
      <c r="LFV213" s="31"/>
      <c r="LFW213" s="3"/>
      <c r="LFX213" s="8"/>
      <c r="LFY213" s="7"/>
      <c r="LFZ213" s="7"/>
      <c r="LGA213" s="1"/>
      <c r="LGB213" s="3"/>
      <c r="LGC213" s="31"/>
      <c r="LGD213" s="3"/>
      <c r="LGE213" s="8"/>
      <c r="LGF213" s="7"/>
      <c r="LGG213" s="7"/>
      <c r="LGH213" s="1"/>
      <c r="LGI213" s="3"/>
      <c r="LGJ213" s="31"/>
      <c r="LGK213" s="3"/>
      <c r="LGL213" s="8"/>
      <c r="LGM213" s="7"/>
      <c r="LGN213" s="7"/>
      <c r="LGO213" s="1"/>
      <c r="LGP213" s="3"/>
      <c r="LGQ213" s="31"/>
      <c r="LGR213" s="3"/>
      <c r="LGS213" s="8"/>
      <c r="LGT213" s="7"/>
      <c r="LGU213" s="7"/>
      <c r="LGV213" s="1"/>
      <c r="LGW213" s="3"/>
      <c r="LGX213" s="31"/>
      <c r="LGY213" s="3"/>
      <c r="LGZ213" s="8"/>
      <c r="LHA213" s="7"/>
      <c r="LHB213" s="7"/>
      <c r="LHC213" s="1"/>
      <c r="LHD213" s="3"/>
      <c r="LHE213" s="31"/>
      <c r="LHF213" s="3"/>
      <c r="LHG213" s="8"/>
      <c r="LHH213" s="7"/>
      <c r="LHI213" s="7"/>
      <c r="LHJ213" s="1"/>
      <c r="LHK213" s="3"/>
      <c r="LHL213" s="31"/>
      <c r="LHM213" s="3"/>
      <c r="LHN213" s="8"/>
      <c r="LHO213" s="7"/>
      <c r="LHP213" s="7"/>
      <c r="LHQ213" s="1"/>
      <c r="LHR213" s="3"/>
      <c r="LHS213" s="31"/>
      <c r="LHT213" s="3"/>
      <c r="LHU213" s="8"/>
      <c r="LHV213" s="7"/>
      <c r="LHW213" s="7"/>
      <c r="LHX213" s="1"/>
      <c r="LHY213" s="3"/>
      <c r="LHZ213" s="31"/>
      <c r="LIA213" s="3"/>
      <c r="LIB213" s="8"/>
      <c r="LIC213" s="7"/>
      <c r="LID213" s="7"/>
      <c r="LIE213" s="1"/>
      <c r="LIF213" s="3"/>
      <c r="LIG213" s="31"/>
      <c r="LIH213" s="3"/>
      <c r="LII213" s="8"/>
      <c r="LIJ213" s="7"/>
      <c r="LIK213" s="7"/>
      <c r="LIL213" s="1"/>
      <c r="LIM213" s="3"/>
      <c r="LIN213" s="31"/>
      <c r="LIO213" s="3"/>
      <c r="LIP213" s="8"/>
      <c r="LIQ213" s="7"/>
      <c r="LIR213" s="7"/>
      <c r="LIS213" s="1"/>
      <c r="LIT213" s="3"/>
      <c r="LIU213" s="31"/>
      <c r="LIV213" s="3"/>
      <c r="LIW213" s="8"/>
      <c r="LIX213" s="7"/>
      <c r="LIY213" s="7"/>
      <c r="LIZ213" s="1"/>
      <c r="LJA213" s="3"/>
      <c r="LJB213" s="31"/>
      <c r="LJC213" s="3"/>
      <c r="LJD213" s="8"/>
      <c r="LJE213" s="7"/>
      <c r="LJF213" s="7"/>
      <c r="LJG213" s="1"/>
      <c r="LJH213" s="3"/>
      <c r="LJI213" s="31"/>
      <c r="LJJ213" s="3"/>
      <c r="LJK213" s="8"/>
      <c r="LJL213" s="7"/>
      <c r="LJM213" s="7"/>
      <c r="LJN213" s="1"/>
      <c r="LJO213" s="3"/>
      <c r="LJP213" s="31"/>
      <c r="LJQ213" s="3"/>
      <c r="LJR213" s="8"/>
      <c r="LJS213" s="7"/>
      <c r="LJT213" s="7"/>
      <c r="LJU213" s="1"/>
      <c r="LJV213" s="3"/>
      <c r="LJW213" s="31"/>
      <c r="LJX213" s="3"/>
      <c r="LJY213" s="8"/>
      <c r="LJZ213" s="7"/>
      <c r="LKA213" s="7"/>
      <c r="LKB213" s="1"/>
      <c r="LKC213" s="3"/>
      <c r="LKD213" s="31"/>
      <c r="LKE213" s="3"/>
      <c r="LKF213" s="8"/>
      <c r="LKG213" s="7"/>
      <c r="LKH213" s="7"/>
      <c r="LKI213" s="1"/>
      <c r="LKJ213" s="3"/>
      <c r="LKK213" s="31"/>
      <c r="LKL213" s="3"/>
      <c r="LKM213" s="8"/>
      <c r="LKN213" s="7"/>
      <c r="LKO213" s="7"/>
      <c r="LKP213" s="1"/>
      <c r="LKQ213" s="3"/>
      <c r="LKR213" s="31"/>
      <c r="LKS213" s="3"/>
      <c r="LKT213" s="8"/>
      <c r="LKU213" s="7"/>
      <c r="LKV213" s="7"/>
      <c r="LKW213" s="1"/>
      <c r="LKX213" s="3"/>
      <c r="LKY213" s="31"/>
      <c r="LKZ213" s="3"/>
      <c r="LLA213" s="8"/>
      <c r="LLB213" s="7"/>
      <c r="LLC213" s="7"/>
      <c r="LLD213" s="1"/>
      <c r="LLE213" s="3"/>
      <c r="LLF213" s="31"/>
      <c r="LLG213" s="3"/>
      <c r="LLH213" s="8"/>
      <c r="LLI213" s="7"/>
      <c r="LLJ213" s="7"/>
      <c r="LLK213" s="1"/>
      <c r="LLL213" s="3"/>
      <c r="LLM213" s="31"/>
      <c r="LLN213" s="3"/>
      <c r="LLO213" s="8"/>
      <c r="LLP213" s="7"/>
      <c r="LLQ213" s="7"/>
      <c r="LLR213" s="1"/>
      <c r="LLS213" s="3"/>
      <c r="LLT213" s="31"/>
      <c r="LLU213" s="3"/>
      <c r="LLV213" s="8"/>
      <c r="LLW213" s="7"/>
      <c r="LLX213" s="7"/>
      <c r="LLY213" s="1"/>
      <c r="LLZ213" s="3"/>
      <c r="LMA213" s="31"/>
      <c r="LMB213" s="3"/>
      <c r="LMC213" s="8"/>
      <c r="LMD213" s="7"/>
      <c r="LME213" s="7"/>
      <c r="LMF213" s="1"/>
      <c r="LMG213" s="3"/>
      <c r="LMH213" s="31"/>
      <c r="LMI213" s="3"/>
      <c r="LMJ213" s="8"/>
      <c r="LMK213" s="7"/>
      <c r="LML213" s="7"/>
      <c r="LMM213" s="1"/>
      <c r="LMN213" s="3"/>
      <c r="LMO213" s="31"/>
      <c r="LMP213" s="3"/>
      <c r="LMQ213" s="8"/>
      <c r="LMR213" s="7"/>
      <c r="LMS213" s="7"/>
      <c r="LMT213" s="1"/>
      <c r="LMU213" s="3"/>
      <c r="LMV213" s="31"/>
      <c r="LMW213" s="3"/>
      <c r="LMX213" s="8"/>
      <c r="LMY213" s="7"/>
      <c r="LMZ213" s="7"/>
      <c r="LNA213" s="1"/>
      <c r="LNB213" s="3"/>
      <c r="LNC213" s="31"/>
      <c r="LND213" s="3"/>
      <c r="LNE213" s="8"/>
      <c r="LNF213" s="7"/>
      <c r="LNG213" s="7"/>
      <c r="LNH213" s="1"/>
      <c r="LNI213" s="3"/>
      <c r="LNJ213" s="31"/>
      <c r="LNK213" s="3"/>
      <c r="LNL213" s="8"/>
      <c r="LNM213" s="7"/>
      <c r="LNN213" s="7"/>
      <c r="LNO213" s="1"/>
      <c r="LNP213" s="3"/>
      <c r="LNQ213" s="31"/>
      <c r="LNR213" s="3"/>
      <c r="LNS213" s="8"/>
      <c r="LNT213" s="7"/>
      <c r="LNU213" s="7"/>
      <c r="LNV213" s="1"/>
      <c r="LNW213" s="3"/>
      <c r="LNX213" s="31"/>
      <c r="LNY213" s="3"/>
      <c r="LNZ213" s="8"/>
      <c r="LOA213" s="7"/>
      <c r="LOB213" s="7"/>
      <c r="LOC213" s="1"/>
      <c r="LOD213" s="3"/>
      <c r="LOE213" s="31"/>
      <c r="LOF213" s="3"/>
      <c r="LOG213" s="8"/>
      <c r="LOH213" s="7"/>
      <c r="LOI213" s="7"/>
      <c r="LOJ213" s="1"/>
      <c r="LOK213" s="3"/>
      <c r="LOL213" s="31"/>
      <c r="LOM213" s="3"/>
      <c r="LON213" s="8"/>
      <c r="LOO213" s="7"/>
      <c r="LOP213" s="7"/>
      <c r="LOQ213" s="1"/>
      <c r="LOR213" s="3"/>
      <c r="LOS213" s="31"/>
      <c r="LOT213" s="3"/>
      <c r="LOU213" s="8"/>
      <c r="LOV213" s="7"/>
      <c r="LOW213" s="7"/>
      <c r="LOX213" s="1"/>
      <c r="LOY213" s="3"/>
      <c r="LOZ213" s="31"/>
      <c r="LPA213" s="3"/>
      <c r="LPB213" s="8"/>
      <c r="LPC213" s="7"/>
      <c r="LPD213" s="7"/>
      <c r="LPE213" s="1"/>
      <c r="LPF213" s="3"/>
      <c r="LPG213" s="31"/>
      <c r="LPH213" s="3"/>
      <c r="LPI213" s="8"/>
      <c r="LPJ213" s="7"/>
      <c r="LPK213" s="7"/>
      <c r="LPL213" s="1"/>
      <c r="LPM213" s="3"/>
      <c r="LPN213" s="31"/>
      <c r="LPO213" s="3"/>
      <c r="LPP213" s="8"/>
      <c r="LPQ213" s="7"/>
      <c r="LPR213" s="7"/>
      <c r="LPS213" s="1"/>
      <c r="LPT213" s="3"/>
      <c r="LPU213" s="31"/>
      <c r="LPV213" s="3"/>
      <c r="LPW213" s="8"/>
      <c r="LPX213" s="7"/>
      <c r="LPY213" s="7"/>
      <c r="LPZ213" s="1"/>
      <c r="LQA213" s="3"/>
      <c r="LQB213" s="31"/>
      <c r="LQC213" s="3"/>
      <c r="LQD213" s="8"/>
      <c r="LQE213" s="7"/>
      <c r="LQF213" s="7"/>
      <c r="LQG213" s="1"/>
      <c r="LQH213" s="3"/>
      <c r="LQI213" s="31"/>
      <c r="LQJ213" s="3"/>
      <c r="LQK213" s="8"/>
      <c r="LQL213" s="7"/>
      <c r="LQM213" s="7"/>
      <c r="LQN213" s="1"/>
      <c r="LQO213" s="3"/>
      <c r="LQP213" s="31"/>
      <c r="LQQ213" s="3"/>
      <c r="LQR213" s="8"/>
      <c r="LQS213" s="7"/>
      <c r="LQT213" s="7"/>
      <c r="LQU213" s="1"/>
      <c r="LQV213" s="3"/>
      <c r="LQW213" s="31"/>
      <c r="LQX213" s="3"/>
      <c r="LQY213" s="8"/>
      <c r="LQZ213" s="7"/>
      <c r="LRA213" s="7"/>
      <c r="LRB213" s="1"/>
      <c r="LRC213" s="3"/>
      <c r="LRD213" s="31"/>
      <c r="LRE213" s="3"/>
      <c r="LRF213" s="8"/>
      <c r="LRG213" s="7"/>
      <c r="LRH213" s="7"/>
      <c r="LRI213" s="1"/>
      <c r="LRJ213" s="3"/>
      <c r="LRK213" s="31"/>
      <c r="LRL213" s="3"/>
      <c r="LRM213" s="8"/>
      <c r="LRN213" s="7"/>
      <c r="LRO213" s="7"/>
      <c r="LRP213" s="1"/>
      <c r="LRQ213" s="3"/>
      <c r="LRR213" s="31"/>
      <c r="LRS213" s="3"/>
      <c r="LRT213" s="8"/>
      <c r="LRU213" s="7"/>
      <c r="LRV213" s="7"/>
      <c r="LRW213" s="1"/>
      <c r="LRX213" s="3"/>
      <c r="LRY213" s="31"/>
      <c r="LRZ213" s="3"/>
      <c r="LSA213" s="8"/>
      <c r="LSB213" s="7"/>
      <c r="LSC213" s="7"/>
      <c r="LSD213" s="1"/>
      <c r="LSE213" s="3"/>
      <c r="LSF213" s="31"/>
      <c r="LSG213" s="3"/>
      <c r="LSH213" s="8"/>
      <c r="LSI213" s="7"/>
      <c r="LSJ213" s="7"/>
      <c r="LSK213" s="1"/>
      <c r="LSL213" s="3"/>
      <c r="LSM213" s="31"/>
      <c r="LSN213" s="3"/>
      <c r="LSO213" s="8"/>
      <c r="LSP213" s="7"/>
      <c r="LSQ213" s="7"/>
      <c r="LSR213" s="1"/>
      <c r="LSS213" s="3"/>
      <c r="LST213" s="31"/>
      <c r="LSU213" s="3"/>
      <c r="LSV213" s="8"/>
      <c r="LSW213" s="7"/>
      <c r="LSX213" s="7"/>
      <c r="LSY213" s="1"/>
      <c r="LSZ213" s="3"/>
      <c r="LTA213" s="31"/>
      <c r="LTB213" s="3"/>
      <c r="LTC213" s="8"/>
      <c r="LTD213" s="7"/>
      <c r="LTE213" s="7"/>
      <c r="LTF213" s="1"/>
      <c r="LTG213" s="3"/>
      <c r="LTH213" s="31"/>
      <c r="LTI213" s="3"/>
      <c r="LTJ213" s="8"/>
      <c r="LTK213" s="7"/>
      <c r="LTL213" s="7"/>
      <c r="LTM213" s="1"/>
      <c r="LTN213" s="3"/>
      <c r="LTO213" s="31"/>
      <c r="LTP213" s="3"/>
      <c r="LTQ213" s="8"/>
      <c r="LTR213" s="7"/>
      <c r="LTS213" s="7"/>
      <c r="LTT213" s="1"/>
      <c r="LTU213" s="3"/>
      <c r="LTV213" s="31"/>
      <c r="LTW213" s="3"/>
      <c r="LTX213" s="8"/>
      <c r="LTY213" s="7"/>
      <c r="LTZ213" s="7"/>
      <c r="LUA213" s="1"/>
      <c r="LUB213" s="3"/>
      <c r="LUC213" s="31"/>
      <c r="LUD213" s="3"/>
      <c r="LUE213" s="8"/>
      <c r="LUF213" s="7"/>
      <c r="LUG213" s="7"/>
      <c r="LUH213" s="1"/>
      <c r="LUI213" s="3"/>
      <c r="LUJ213" s="31"/>
      <c r="LUK213" s="3"/>
      <c r="LUL213" s="8"/>
      <c r="LUM213" s="7"/>
      <c r="LUN213" s="7"/>
      <c r="LUO213" s="1"/>
      <c r="LUP213" s="3"/>
      <c r="LUQ213" s="31"/>
      <c r="LUR213" s="3"/>
      <c r="LUS213" s="8"/>
      <c r="LUT213" s="7"/>
      <c r="LUU213" s="7"/>
      <c r="LUV213" s="1"/>
      <c r="LUW213" s="3"/>
      <c r="LUX213" s="31"/>
      <c r="LUY213" s="3"/>
      <c r="LUZ213" s="8"/>
      <c r="LVA213" s="7"/>
      <c r="LVB213" s="7"/>
      <c r="LVC213" s="1"/>
      <c r="LVD213" s="3"/>
      <c r="LVE213" s="31"/>
      <c r="LVF213" s="3"/>
      <c r="LVG213" s="8"/>
      <c r="LVH213" s="7"/>
      <c r="LVI213" s="7"/>
      <c r="LVJ213" s="1"/>
      <c r="LVK213" s="3"/>
      <c r="LVL213" s="31"/>
      <c r="LVM213" s="3"/>
      <c r="LVN213" s="8"/>
      <c r="LVO213" s="7"/>
      <c r="LVP213" s="7"/>
      <c r="LVQ213" s="1"/>
      <c r="LVR213" s="3"/>
      <c r="LVS213" s="31"/>
      <c r="LVT213" s="3"/>
      <c r="LVU213" s="8"/>
      <c r="LVV213" s="7"/>
      <c r="LVW213" s="7"/>
      <c r="LVX213" s="1"/>
      <c r="LVY213" s="3"/>
      <c r="LVZ213" s="31"/>
      <c r="LWA213" s="3"/>
      <c r="LWB213" s="8"/>
      <c r="LWC213" s="7"/>
      <c r="LWD213" s="7"/>
      <c r="LWE213" s="1"/>
      <c r="LWF213" s="3"/>
      <c r="LWG213" s="31"/>
      <c r="LWH213" s="3"/>
      <c r="LWI213" s="8"/>
      <c r="LWJ213" s="7"/>
      <c r="LWK213" s="7"/>
      <c r="LWL213" s="1"/>
      <c r="LWM213" s="3"/>
      <c r="LWN213" s="31"/>
      <c r="LWO213" s="3"/>
      <c r="LWP213" s="8"/>
      <c r="LWQ213" s="7"/>
      <c r="LWR213" s="7"/>
      <c r="LWS213" s="1"/>
      <c r="LWT213" s="3"/>
      <c r="LWU213" s="31"/>
      <c r="LWV213" s="3"/>
      <c r="LWW213" s="8"/>
      <c r="LWX213" s="7"/>
      <c r="LWY213" s="7"/>
      <c r="LWZ213" s="1"/>
      <c r="LXA213" s="3"/>
      <c r="LXB213" s="31"/>
      <c r="LXC213" s="3"/>
      <c r="LXD213" s="8"/>
      <c r="LXE213" s="7"/>
      <c r="LXF213" s="7"/>
      <c r="LXG213" s="1"/>
      <c r="LXH213" s="3"/>
      <c r="LXI213" s="31"/>
      <c r="LXJ213" s="3"/>
      <c r="LXK213" s="8"/>
      <c r="LXL213" s="7"/>
      <c r="LXM213" s="7"/>
      <c r="LXN213" s="1"/>
      <c r="LXO213" s="3"/>
      <c r="LXP213" s="31"/>
      <c r="LXQ213" s="3"/>
      <c r="LXR213" s="8"/>
      <c r="LXS213" s="7"/>
      <c r="LXT213" s="7"/>
      <c r="LXU213" s="1"/>
      <c r="LXV213" s="3"/>
      <c r="LXW213" s="31"/>
      <c r="LXX213" s="3"/>
      <c r="LXY213" s="8"/>
      <c r="LXZ213" s="7"/>
      <c r="LYA213" s="7"/>
      <c r="LYB213" s="1"/>
      <c r="LYC213" s="3"/>
      <c r="LYD213" s="31"/>
      <c r="LYE213" s="3"/>
      <c r="LYF213" s="8"/>
      <c r="LYG213" s="7"/>
      <c r="LYH213" s="7"/>
      <c r="LYI213" s="1"/>
      <c r="LYJ213" s="3"/>
      <c r="LYK213" s="31"/>
      <c r="LYL213" s="3"/>
      <c r="LYM213" s="8"/>
      <c r="LYN213" s="7"/>
      <c r="LYO213" s="7"/>
      <c r="LYP213" s="1"/>
      <c r="LYQ213" s="3"/>
      <c r="LYR213" s="31"/>
      <c r="LYS213" s="3"/>
      <c r="LYT213" s="8"/>
      <c r="LYU213" s="7"/>
      <c r="LYV213" s="7"/>
      <c r="LYW213" s="1"/>
      <c r="LYX213" s="3"/>
      <c r="LYY213" s="31"/>
      <c r="LYZ213" s="3"/>
      <c r="LZA213" s="8"/>
      <c r="LZB213" s="7"/>
      <c r="LZC213" s="7"/>
      <c r="LZD213" s="1"/>
      <c r="LZE213" s="3"/>
      <c r="LZF213" s="31"/>
      <c r="LZG213" s="3"/>
      <c r="LZH213" s="8"/>
      <c r="LZI213" s="7"/>
      <c r="LZJ213" s="7"/>
      <c r="LZK213" s="1"/>
      <c r="LZL213" s="3"/>
      <c r="LZM213" s="31"/>
      <c r="LZN213" s="3"/>
      <c r="LZO213" s="8"/>
      <c r="LZP213" s="7"/>
      <c r="LZQ213" s="7"/>
      <c r="LZR213" s="1"/>
      <c r="LZS213" s="3"/>
      <c r="LZT213" s="31"/>
      <c r="LZU213" s="3"/>
      <c r="LZV213" s="8"/>
      <c r="LZW213" s="7"/>
      <c r="LZX213" s="7"/>
      <c r="LZY213" s="1"/>
      <c r="LZZ213" s="3"/>
      <c r="MAA213" s="31"/>
      <c r="MAB213" s="3"/>
      <c r="MAC213" s="8"/>
      <c r="MAD213" s="7"/>
      <c r="MAE213" s="7"/>
      <c r="MAF213" s="1"/>
      <c r="MAG213" s="3"/>
      <c r="MAH213" s="31"/>
      <c r="MAI213" s="3"/>
      <c r="MAJ213" s="8"/>
      <c r="MAK213" s="7"/>
      <c r="MAL213" s="7"/>
      <c r="MAM213" s="1"/>
      <c r="MAN213" s="3"/>
      <c r="MAO213" s="31"/>
      <c r="MAP213" s="3"/>
      <c r="MAQ213" s="8"/>
      <c r="MAR213" s="7"/>
      <c r="MAS213" s="7"/>
      <c r="MAT213" s="1"/>
      <c r="MAU213" s="3"/>
      <c r="MAV213" s="31"/>
      <c r="MAW213" s="3"/>
      <c r="MAX213" s="8"/>
      <c r="MAY213" s="7"/>
      <c r="MAZ213" s="7"/>
      <c r="MBA213" s="1"/>
      <c r="MBB213" s="3"/>
      <c r="MBC213" s="31"/>
      <c r="MBD213" s="3"/>
      <c r="MBE213" s="8"/>
      <c r="MBF213" s="7"/>
      <c r="MBG213" s="7"/>
      <c r="MBH213" s="1"/>
      <c r="MBI213" s="3"/>
      <c r="MBJ213" s="31"/>
      <c r="MBK213" s="3"/>
      <c r="MBL213" s="8"/>
      <c r="MBM213" s="7"/>
      <c r="MBN213" s="7"/>
      <c r="MBO213" s="1"/>
      <c r="MBP213" s="3"/>
      <c r="MBQ213" s="31"/>
      <c r="MBR213" s="3"/>
      <c r="MBS213" s="8"/>
      <c r="MBT213" s="7"/>
      <c r="MBU213" s="7"/>
      <c r="MBV213" s="1"/>
      <c r="MBW213" s="3"/>
      <c r="MBX213" s="31"/>
      <c r="MBY213" s="3"/>
      <c r="MBZ213" s="8"/>
      <c r="MCA213" s="7"/>
      <c r="MCB213" s="7"/>
      <c r="MCC213" s="1"/>
      <c r="MCD213" s="3"/>
      <c r="MCE213" s="31"/>
      <c r="MCF213" s="3"/>
      <c r="MCG213" s="8"/>
      <c r="MCH213" s="7"/>
      <c r="MCI213" s="7"/>
      <c r="MCJ213" s="1"/>
      <c r="MCK213" s="3"/>
      <c r="MCL213" s="31"/>
      <c r="MCM213" s="3"/>
      <c r="MCN213" s="8"/>
      <c r="MCO213" s="7"/>
      <c r="MCP213" s="7"/>
      <c r="MCQ213" s="1"/>
      <c r="MCR213" s="3"/>
      <c r="MCS213" s="31"/>
      <c r="MCT213" s="3"/>
      <c r="MCU213" s="8"/>
      <c r="MCV213" s="7"/>
      <c r="MCW213" s="7"/>
      <c r="MCX213" s="1"/>
      <c r="MCY213" s="3"/>
      <c r="MCZ213" s="31"/>
      <c r="MDA213" s="3"/>
      <c r="MDB213" s="8"/>
      <c r="MDC213" s="7"/>
      <c r="MDD213" s="7"/>
      <c r="MDE213" s="1"/>
      <c r="MDF213" s="3"/>
      <c r="MDG213" s="31"/>
      <c r="MDH213" s="3"/>
      <c r="MDI213" s="8"/>
      <c r="MDJ213" s="7"/>
      <c r="MDK213" s="7"/>
      <c r="MDL213" s="1"/>
      <c r="MDM213" s="3"/>
      <c r="MDN213" s="31"/>
      <c r="MDO213" s="3"/>
      <c r="MDP213" s="8"/>
      <c r="MDQ213" s="7"/>
      <c r="MDR213" s="7"/>
      <c r="MDS213" s="1"/>
      <c r="MDT213" s="3"/>
      <c r="MDU213" s="31"/>
      <c r="MDV213" s="3"/>
      <c r="MDW213" s="8"/>
      <c r="MDX213" s="7"/>
      <c r="MDY213" s="7"/>
      <c r="MDZ213" s="1"/>
      <c r="MEA213" s="3"/>
      <c r="MEB213" s="31"/>
      <c r="MEC213" s="3"/>
      <c r="MED213" s="8"/>
      <c r="MEE213" s="7"/>
      <c r="MEF213" s="7"/>
      <c r="MEG213" s="1"/>
      <c r="MEH213" s="3"/>
      <c r="MEI213" s="31"/>
      <c r="MEJ213" s="3"/>
      <c r="MEK213" s="8"/>
      <c r="MEL213" s="7"/>
      <c r="MEM213" s="7"/>
      <c r="MEN213" s="1"/>
      <c r="MEO213" s="3"/>
      <c r="MEP213" s="31"/>
      <c r="MEQ213" s="3"/>
      <c r="MER213" s="8"/>
      <c r="MES213" s="7"/>
      <c r="MET213" s="7"/>
      <c r="MEU213" s="1"/>
      <c r="MEV213" s="3"/>
      <c r="MEW213" s="31"/>
      <c r="MEX213" s="3"/>
      <c r="MEY213" s="8"/>
      <c r="MEZ213" s="7"/>
      <c r="MFA213" s="7"/>
      <c r="MFB213" s="1"/>
      <c r="MFC213" s="3"/>
      <c r="MFD213" s="31"/>
      <c r="MFE213" s="3"/>
      <c r="MFF213" s="8"/>
      <c r="MFG213" s="7"/>
      <c r="MFH213" s="7"/>
      <c r="MFI213" s="1"/>
      <c r="MFJ213" s="3"/>
      <c r="MFK213" s="31"/>
      <c r="MFL213" s="3"/>
      <c r="MFM213" s="8"/>
      <c r="MFN213" s="7"/>
      <c r="MFO213" s="7"/>
      <c r="MFP213" s="1"/>
      <c r="MFQ213" s="3"/>
      <c r="MFR213" s="31"/>
      <c r="MFS213" s="3"/>
      <c r="MFT213" s="8"/>
      <c r="MFU213" s="7"/>
      <c r="MFV213" s="7"/>
      <c r="MFW213" s="1"/>
      <c r="MFX213" s="3"/>
      <c r="MFY213" s="31"/>
      <c r="MFZ213" s="3"/>
      <c r="MGA213" s="8"/>
      <c r="MGB213" s="7"/>
      <c r="MGC213" s="7"/>
      <c r="MGD213" s="1"/>
      <c r="MGE213" s="3"/>
      <c r="MGF213" s="31"/>
      <c r="MGG213" s="3"/>
      <c r="MGH213" s="8"/>
      <c r="MGI213" s="7"/>
      <c r="MGJ213" s="7"/>
      <c r="MGK213" s="1"/>
      <c r="MGL213" s="3"/>
      <c r="MGM213" s="31"/>
      <c r="MGN213" s="3"/>
      <c r="MGO213" s="8"/>
      <c r="MGP213" s="7"/>
      <c r="MGQ213" s="7"/>
      <c r="MGR213" s="1"/>
      <c r="MGS213" s="3"/>
      <c r="MGT213" s="31"/>
      <c r="MGU213" s="3"/>
      <c r="MGV213" s="8"/>
      <c r="MGW213" s="7"/>
      <c r="MGX213" s="7"/>
      <c r="MGY213" s="1"/>
      <c r="MGZ213" s="3"/>
      <c r="MHA213" s="31"/>
      <c r="MHB213" s="3"/>
      <c r="MHC213" s="8"/>
      <c r="MHD213" s="7"/>
      <c r="MHE213" s="7"/>
      <c r="MHF213" s="1"/>
      <c r="MHG213" s="3"/>
      <c r="MHH213" s="31"/>
      <c r="MHI213" s="3"/>
      <c r="MHJ213" s="8"/>
      <c r="MHK213" s="7"/>
      <c r="MHL213" s="7"/>
      <c r="MHM213" s="1"/>
      <c r="MHN213" s="3"/>
      <c r="MHO213" s="31"/>
      <c r="MHP213" s="3"/>
      <c r="MHQ213" s="8"/>
      <c r="MHR213" s="7"/>
      <c r="MHS213" s="7"/>
      <c r="MHT213" s="1"/>
      <c r="MHU213" s="3"/>
      <c r="MHV213" s="31"/>
      <c r="MHW213" s="3"/>
      <c r="MHX213" s="8"/>
      <c r="MHY213" s="7"/>
      <c r="MHZ213" s="7"/>
      <c r="MIA213" s="1"/>
      <c r="MIB213" s="3"/>
      <c r="MIC213" s="31"/>
      <c r="MID213" s="3"/>
      <c r="MIE213" s="8"/>
      <c r="MIF213" s="7"/>
      <c r="MIG213" s="7"/>
      <c r="MIH213" s="1"/>
      <c r="MII213" s="3"/>
      <c r="MIJ213" s="31"/>
      <c r="MIK213" s="3"/>
      <c r="MIL213" s="8"/>
      <c r="MIM213" s="7"/>
      <c r="MIN213" s="7"/>
      <c r="MIO213" s="1"/>
      <c r="MIP213" s="3"/>
      <c r="MIQ213" s="31"/>
      <c r="MIR213" s="3"/>
      <c r="MIS213" s="8"/>
      <c r="MIT213" s="7"/>
      <c r="MIU213" s="7"/>
      <c r="MIV213" s="1"/>
      <c r="MIW213" s="3"/>
      <c r="MIX213" s="31"/>
      <c r="MIY213" s="3"/>
      <c r="MIZ213" s="8"/>
      <c r="MJA213" s="7"/>
      <c r="MJB213" s="7"/>
      <c r="MJC213" s="1"/>
      <c r="MJD213" s="3"/>
      <c r="MJE213" s="31"/>
      <c r="MJF213" s="3"/>
      <c r="MJG213" s="8"/>
      <c r="MJH213" s="7"/>
      <c r="MJI213" s="7"/>
      <c r="MJJ213" s="1"/>
      <c r="MJK213" s="3"/>
      <c r="MJL213" s="31"/>
      <c r="MJM213" s="3"/>
      <c r="MJN213" s="8"/>
      <c r="MJO213" s="7"/>
      <c r="MJP213" s="7"/>
      <c r="MJQ213" s="1"/>
      <c r="MJR213" s="3"/>
      <c r="MJS213" s="31"/>
      <c r="MJT213" s="3"/>
      <c r="MJU213" s="8"/>
      <c r="MJV213" s="7"/>
      <c r="MJW213" s="7"/>
      <c r="MJX213" s="1"/>
      <c r="MJY213" s="3"/>
      <c r="MJZ213" s="31"/>
      <c r="MKA213" s="3"/>
      <c r="MKB213" s="8"/>
      <c r="MKC213" s="7"/>
      <c r="MKD213" s="7"/>
      <c r="MKE213" s="1"/>
      <c r="MKF213" s="3"/>
      <c r="MKG213" s="31"/>
      <c r="MKH213" s="3"/>
      <c r="MKI213" s="8"/>
      <c r="MKJ213" s="7"/>
      <c r="MKK213" s="7"/>
      <c r="MKL213" s="1"/>
      <c r="MKM213" s="3"/>
      <c r="MKN213" s="31"/>
      <c r="MKO213" s="3"/>
      <c r="MKP213" s="8"/>
      <c r="MKQ213" s="7"/>
      <c r="MKR213" s="7"/>
      <c r="MKS213" s="1"/>
      <c r="MKT213" s="3"/>
      <c r="MKU213" s="31"/>
      <c r="MKV213" s="3"/>
      <c r="MKW213" s="8"/>
      <c r="MKX213" s="7"/>
      <c r="MKY213" s="7"/>
      <c r="MKZ213" s="1"/>
      <c r="MLA213" s="3"/>
      <c r="MLB213" s="31"/>
      <c r="MLC213" s="3"/>
      <c r="MLD213" s="8"/>
      <c r="MLE213" s="7"/>
      <c r="MLF213" s="7"/>
      <c r="MLG213" s="1"/>
      <c r="MLH213" s="3"/>
      <c r="MLI213" s="31"/>
      <c r="MLJ213" s="3"/>
      <c r="MLK213" s="8"/>
      <c r="MLL213" s="7"/>
      <c r="MLM213" s="7"/>
      <c r="MLN213" s="1"/>
      <c r="MLO213" s="3"/>
      <c r="MLP213" s="31"/>
      <c r="MLQ213" s="3"/>
      <c r="MLR213" s="8"/>
      <c r="MLS213" s="7"/>
      <c r="MLT213" s="7"/>
      <c r="MLU213" s="1"/>
      <c r="MLV213" s="3"/>
      <c r="MLW213" s="31"/>
      <c r="MLX213" s="3"/>
      <c r="MLY213" s="8"/>
      <c r="MLZ213" s="7"/>
      <c r="MMA213" s="7"/>
      <c r="MMB213" s="1"/>
      <c r="MMC213" s="3"/>
      <c r="MMD213" s="31"/>
      <c r="MME213" s="3"/>
      <c r="MMF213" s="8"/>
      <c r="MMG213" s="7"/>
      <c r="MMH213" s="7"/>
      <c r="MMI213" s="1"/>
      <c r="MMJ213" s="3"/>
      <c r="MMK213" s="31"/>
      <c r="MML213" s="3"/>
      <c r="MMM213" s="8"/>
      <c r="MMN213" s="7"/>
      <c r="MMO213" s="7"/>
      <c r="MMP213" s="1"/>
      <c r="MMQ213" s="3"/>
      <c r="MMR213" s="31"/>
      <c r="MMS213" s="3"/>
      <c r="MMT213" s="8"/>
      <c r="MMU213" s="7"/>
      <c r="MMV213" s="7"/>
      <c r="MMW213" s="1"/>
      <c r="MMX213" s="3"/>
      <c r="MMY213" s="31"/>
      <c r="MMZ213" s="3"/>
      <c r="MNA213" s="8"/>
      <c r="MNB213" s="7"/>
      <c r="MNC213" s="7"/>
      <c r="MND213" s="1"/>
      <c r="MNE213" s="3"/>
      <c r="MNF213" s="31"/>
      <c r="MNG213" s="3"/>
      <c r="MNH213" s="8"/>
      <c r="MNI213" s="7"/>
      <c r="MNJ213" s="7"/>
      <c r="MNK213" s="1"/>
      <c r="MNL213" s="3"/>
      <c r="MNM213" s="31"/>
      <c r="MNN213" s="3"/>
      <c r="MNO213" s="8"/>
      <c r="MNP213" s="7"/>
      <c r="MNQ213" s="7"/>
      <c r="MNR213" s="1"/>
      <c r="MNS213" s="3"/>
      <c r="MNT213" s="31"/>
      <c r="MNU213" s="3"/>
      <c r="MNV213" s="8"/>
      <c r="MNW213" s="7"/>
      <c r="MNX213" s="7"/>
      <c r="MNY213" s="1"/>
      <c r="MNZ213" s="3"/>
      <c r="MOA213" s="31"/>
      <c r="MOB213" s="3"/>
      <c r="MOC213" s="8"/>
      <c r="MOD213" s="7"/>
      <c r="MOE213" s="7"/>
      <c r="MOF213" s="1"/>
      <c r="MOG213" s="3"/>
      <c r="MOH213" s="31"/>
      <c r="MOI213" s="3"/>
      <c r="MOJ213" s="8"/>
      <c r="MOK213" s="7"/>
      <c r="MOL213" s="7"/>
      <c r="MOM213" s="1"/>
      <c r="MON213" s="3"/>
      <c r="MOO213" s="31"/>
      <c r="MOP213" s="3"/>
      <c r="MOQ213" s="8"/>
      <c r="MOR213" s="7"/>
      <c r="MOS213" s="7"/>
      <c r="MOT213" s="1"/>
      <c r="MOU213" s="3"/>
      <c r="MOV213" s="31"/>
      <c r="MOW213" s="3"/>
      <c r="MOX213" s="8"/>
      <c r="MOY213" s="7"/>
      <c r="MOZ213" s="7"/>
      <c r="MPA213" s="1"/>
      <c r="MPB213" s="3"/>
      <c r="MPC213" s="31"/>
      <c r="MPD213" s="3"/>
      <c r="MPE213" s="8"/>
      <c r="MPF213" s="7"/>
      <c r="MPG213" s="7"/>
      <c r="MPH213" s="1"/>
      <c r="MPI213" s="3"/>
      <c r="MPJ213" s="31"/>
      <c r="MPK213" s="3"/>
      <c r="MPL213" s="8"/>
      <c r="MPM213" s="7"/>
      <c r="MPN213" s="7"/>
      <c r="MPO213" s="1"/>
      <c r="MPP213" s="3"/>
      <c r="MPQ213" s="31"/>
      <c r="MPR213" s="3"/>
      <c r="MPS213" s="8"/>
      <c r="MPT213" s="7"/>
      <c r="MPU213" s="7"/>
      <c r="MPV213" s="1"/>
      <c r="MPW213" s="3"/>
      <c r="MPX213" s="31"/>
      <c r="MPY213" s="3"/>
      <c r="MPZ213" s="8"/>
      <c r="MQA213" s="7"/>
      <c r="MQB213" s="7"/>
      <c r="MQC213" s="1"/>
      <c r="MQD213" s="3"/>
      <c r="MQE213" s="31"/>
      <c r="MQF213" s="3"/>
      <c r="MQG213" s="8"/>
      <c r="MQH213" s="7"/>
      <c r="MQI213" s="7"/>
      <c r="MQJ213" s="1"/>
      <c r="MQK213" s="3"/>
      <c r="MQL213" s="31"/>
      <c r="MQM213" s="3"/>
      <c r="MQN213" s="8"/>
      <c r="MQO213" s="7"/>
      <c r="MQP213" s="7"/>
      <c r="MQQ213" s="1"/>
      <c r="MQR213" s="3"/>
      <c r="MQS213" s="31"/>
      <c r="MQT213" s="3"/>
      <c r="MQU213" s="8"/>
      <c r="MQV213" s="7"/>
      <c r="MQW213" s="7"/>
      <c r="MQX213" s="1"/>
      <c r="MQY213" s="3"/>
      <c r="MQZ213" s="31"/>
      <c r="MRA213" s="3"/>
      <c r="MRB213" s="8"/>
      <c r="MRC213" s="7"/>
      <c r="MRD213" s="7"/>
      <c r="MRE213" s="1"/>
      <c r="MRF213" s="3"/>
      <c r="MRG213" s="31"/>
      <c r="MRH213" s="3"/>
      <c r="MRI213" s="8"/>
      <c r="MRJ213" s="7"/>
      <c r="MRK213" s="7"/>
      <c r="MRL213" s="1"/>
      <c r="MRM213" s="3"/>
      <c r="MRN213" s="31"/>
      <c r="MRO213" s="3"/>
      <c r="MRP213" s="8"/>
      <c r="MRQ213" s="7"/>
      <c r="MRR213" s="7"/>
      <c r="MRS213" s="1"/>
      <c r="MRT213" s="3"/>
      <c r="MRU213" s="31"/>
      <c r="MRV213" s="3"/>
      <c r="MRW213" s="8"/>
      <c r="MRX213" s="7"/>
      <c r="MRY213" s="7"/>
      <c r="MRZ213" s="1"/>
      <c r="MSA213" s="3"/>
      <c r="MSB213" s="31"/>
      <c r="MSC213" s="3"/>
      <c r="MSD213" s="8"/>
      <c r="MSE213" s="7"/>
      <c r="MSF213" s="7"/>
      <c r="MSG213" s="1"/>
      <c r="MSH213" s="3"/>
      <c r="MSI213" s="31"/>
      <c r="MSJ213" s="3"/>
      <c r="MSK213" s="8"/>
      <c r="MSL213" s="7"/>
      <c r="MSM213" s="7"/>
      <c r="MSN213" s="1"/>
      <c r="MSO213" s="3"/>
      <c r="MSP213" s="31"/>
      <c r="MSQ213" s="3"/>
      <c r="MSR213" s="8"/>
      <c r="MSS213" s="7"/>
      <c r="MST213" s="7"/>
      <c r="MSU213" s="1"/>
      <c r="MSV213" s="3"/>
      <c r="MSW213" s="31"/>
      <c r="MSX213" s="3"/>
      <c r="MSY213" s="8"/>
      <c r="MSZ213" s="7"/>
      <c r="MTA213" s="7"/>
      <c r="MTB213" s="1"/>
      <c r="MTC213" s="3"/>
      <c r="MTD213" s="31"/>
      <c r="MTE213" s="3"/>
      <c r="MTF213" s="8"/>
      <c r="MTG213" s="7"/>
      <c r="MTH213" s="7"/>
      <c r="MTI213" s="1"/>
      <c r="MTJ213" s="3"/>
      <c r="MTK213" s="31"/>
      <c r="MTL213" s="3"/>
      <c r="MTM213" s="8"/>
      <c r="MTN213" s="7"/>
      <c r="MTO213" s="7"/>
      <c r="MTP213" s="1"/>
      <c r="MTQ213" s="3"/>
      <c r="MTR213" s="31"/>
      <c r="MTS213" s="3"/>
      <c r="MTT213" s="8"/>
      <c r="MTU213" s="7"/>
      <c r="MTV213" s="7"/>
      <c r="MTW213" s="1"/>
      <c r="MTX213" s="3"/>
      <c r="MTY213" s="31"/>
      <c r="MTZ213" s="3"/>
      <c r="MUA213" s="8"/>
      <c r="MUB213" s="7"/>
      <c r="MUC213" s="7"/>
      <c r="MUD213" s="1"/>
      <c r="MUE213" s="3"/>
      <c r="MUF213" s="31"/>
      <c r="MUG213" s="3"/>
      <c r="MUH213" s="8"/>
      <c r="MUI213" s="7"/>
      <c r="MUJ213" s="7"/>
      <c r="MUK213" s="1"/>
      <c r="MUL213" s="3"/>
      <c r="MUM213" s="31"/>
      <c r="MUN213" s="3"/>
      <c r="MUO213" s="8"/>
      <c r="MUP213" s="7"/>
      <c r="MUQ213" s="7"/>
      <c r="MUR213" s="1"/>
      <c r="MUS213" s="3"/>
      <c r="MUT213" s="31"/>
      <c r="MUU213" s="3"/>
      <c r="MUV213" s="8"/>
      <c r="MUW213" s="7"/>
      <c r="MUX213" s="7"/>
      <c r="MUY213" s="1"/>
      <c r="MUZ213" s="3"/>
      <c r="MVA213" s="31"/>
      <c r="MVB213" s="3"/>
      <c r="MVC213" s="8"/>
      <c r="MVD213" s="7"/>
      <c r="MVE213" s="7"/>
      <c r="MVF213" s="1"/>
      <c r="MVG213" s="3"/>
      <c r="MVH213" s="31"/>
      <c r="MVI213" s="3"/>
      <c r="MVJ213" s="8"/>
      <c r="MVK213" s="7"/>
      <c r="MVL213" s="7"/>
      <c r="MVM213" s="1"/>
      <c r="MVN213" s="3"/>
      <c r="MVO213" s="31"/>
      <c r="MVP213" s="3"/>
      <c r="MVQ213" s="8"/>
      <c r="MVR213" s="7"/>
      <c r="MVS213" s="7"/>
      <c r="MVT213" s="1"/>
      <c r="MVU213" s="3"/>
      <c r="MVV213" s="31"/>
      <c r="MVW213" s="3"/>
      <c r="MVX213" s="8"/>
      <c r="MVY213" s="7"/>
      <c r="MVZ213" s="7"/>
      <c r="MWA213" s="1"/>
      <c r="MWB213" s="3"/>
      <c r="MWC213" s="31"/>
      <c r="MWD213" s="3"/>
      <c r="MWE213" s="8"/>
      <c r="MWF213" s="7"/>
      <c r="MWG213" s="7"/>
      <c r="MWH213" s="1"/>
      <c r="MWI213" s="3"/>
      <c r="MWJ213" s="31"/>
      <c r="MWK213" s="3"/>
      <c r="MWL213" s="8"/>
      <c r="MWM213" s="7"/>
      <c r="MWN213" s="7"/>
      <c r="MWO213" s="1"/>
      <c r="MWP213" s="3"/>
      <c r="MWQ213" s="31"/>
      <c r="MWR213" s="3"/>
      <c r="MWS213" s="8"/>
      <c r="MWT213" s="7"/>
      <c r="MWU213" s="7"/>
      <c r="MWV213" s="1"/>
      <c r="MWW213" s="3"/>
      <c r="MWX213" s="31"/>
      <c r="MWY213" s="3"/>
      <c r="MWZ213" s="8"/>
      <c r="MXA213" s="7"/>
      <c r="MXB213" s="7"/>
      <c r="MXC213" s="1"/>
      <c r="MXD213" s="3"/>
      <c r="MXE213" s="31"/>
      <c r="MXF213" s="3"/>
      <c r="MXG213" s="8"/>
      <c r="MXH213" s="7"/>
      <c r="MXI213" s="7"/>
      <c r="MXJ213" s="1"/>
      <c r="MXK213" s="3"/>
      <c r="MXL213" s="31"/>
      <c r="MXM213" s="3"/>
      <c r="MXN213" s="8"/>
      <c r="MXO213" s="7"/>
      <c r="MXP213" s="7"/>
      <c r="MXQ213" s="1"/>
      <c r="MXR213" s="3"/>
      <c r="MXS213" s="31"/>
      <c r="MXT213" s="3"/>
      <c r="MXU213" s="8"/>
      <c r="MXV213" s="7"/>
      <c r="MXW213" s="7"/>
      <c r="MXX213" s="1"/>
      <c r="MXY213" s="3"/>
      <c r="MXZ213" s="31"/>
      <c r="MYA213" s="3"/>
      <c r="MYB213" s="8"/>
      <c r="MYC213" s="7"/>
      <c r="MYD213" s="7"/>
      <c r="MYE213" s="1"/>
      <c r="MYF213" s="3"/>
      <c r="MYG213" s="31"/>
      <c r="MYH213" s="3"/>
      <c r="MYI213" s="8"/>
      <c r="MYJ213" s="7"/>
      <c r="MYK213" s="7"/>
      <c r="MYL213" s="1"/>
      <c r="MYM213" s="3"/>
      <c r="MYN213" s="31"/>
      <c r="MYO213" s="3"/>
      <c r="MYP213" s="8"/>
      <c r="MYQ213" s="7"/>
      <c r="MYR213" s="7"/>
      <c r="MYS213" s="1"/>
      <c r="MYT213" s="3"/>
      <c r="MYU213" s="31"/>
      <c r="MYV213" s="3"/>
      <c r="MYW213" s="8"/>
      <c r="MYX213" s="7"/>
      <c r="MYY213" s="7"/>
      <c r="MYZ213" s="1"/>
      <c r="MZA213" s="3"/>
      <c r="MZB213" s="31"/>
      <c r="MZC213" s="3"/>
      <c r="MZD213" s="8"/>
      <c r="MZE213" s="7"/>
      <c r="MZF213" s="7"/>
      <c r="MZG213" s="1"/>
      <c r="MZH213" s="3"/>
      <c r="MZI213" s="31"/>
      <c r="MZJ213" s="3"/>
      <c r="MZK213" s="8"/>
      <c r="MZL213" s="7"/>
      <c r="MZM213" s="7"/>
      <c r="MZN213" s="1"/>
      <c r="MZO213" s="3"/>
      <c r="MZP213" s="31"/>
      <c r="MZQ213" s="3"/>
      <c r="MZR213" s="8"/>
      <c r="MZS213" s="7"/>
      <c r="MZT213" s="7"/>
      <c r="MZU213" s="1"/>
      <c r="MZV213" s="3"/>
      <c r="MZW213" s="31"/>
      <c r="MZX213" s="3"/>
      <c r="MZY213" s="8"/>
      <c r="MZZ213" s="7"/>
      <c r="NAA213" s="7"/>
      <c r="NAB213" s="1"/>
      <c r="NAC213" s="3"/>
      <c r="NAD213" s="31"/>
      <c r="NAE213" s="3"/>
      <c r="NAF213" s="8"/>
      <c r="NAG213" s="7"/>
      <c r="NAH213" s="7"/>
      <c r="NAI213" s="1"/>
      <c r="NAJ213" s="3"/>
      <c r="NAK213" s="31"/>
      <c r="NAL213" s="3"/>
      <c r="NAM213" s="8"/>
      <c r="NAN213" s="7"/>
      <c r="NAO213" s="7"/>
      <c r="NAP213" s="1"/>
      <c r="NAQ213" s="3"/>
      <c r="NAR213" s="31"/>
      <c r="NAS213" s="3"/>
      <c r="NAT213" s="8"/>
      <c r="NAU213" s="7"/>
      <c r="NAV213" s="7"/>
      <c r="NAW213" s="1"/>
      <c r="NAX213" s="3"/>
      <c r="NAY213" s="31"/>
      <c r="NAZ213" s="3"/>
      <c r="NBA213" s="8"/>
      <c r="NBB213" s="7"/>
      <c r="NBC213" s="7"/>
      <c r="NBD213" s="1"/>
      <c r="NBE213" s="3"/>
      <c r="NBF213" s="31"/>
      <c r="NBG213" s="3"/>
      <c r="NBH213" s="8"/>
      <c r="NBI213" s="7"/>
      <c r="NBJ213" s="7"/>
      <c r="NBK213" s="1"/>
      <c r="NBL213" s="3"/>
      <c r="NBM213" s="31"/>
      <c r="NBN213" s="3"/>
      <c r="NBO213" s="8"/>
      <c r="NBP213" s="7"/>
      <c r="NBQ213" s="7"/>
      <c r="NBR213" s="1"/>
      <c r="NBS213" s="3"/>
      <c r="NBT213" s="31"/>
      <c r="NBU213" s="3"/>
      <c r="NBV213" s="8"/>
      <c r="NBW213" s="7"/>
      <c r="NBX213" s="7"/>
      <c r="NBY213" s="1"/>
      <c r="NBZ213" s="3"/>
      <c r="NCA213" s="31"/>
      <c r="NCB213" s="3"/>
      <c r="NCC213" s="8"/>
      <c r="NCD213" s="7"/>
      <c r="NCE213" s="7"/>
      <c r="NCF213" s="1"/>
      <c r="NCG213" s="3"/>
      <c r="NCH213" s="31"/>
      <c r="NCI213" s="3"/>
      <c r="NCJ213" s="8"/>
      <c r="NCK213" s="7"/>
      <c r="NCL213" s="7"/>
      <c r="NCM213" s="1"/>
      <c r="NCN213" s="3"/>
      <c r="NCO213" s="31"/>
      <c r="NCP213" s="3"/>
      <c r="NCQ213" s="8"/>
      <c r="NCR213" s="7"/>
      <c r="NCS213" s="7"/>
      <c r="NCT213" s="1"/>
      <c r="NCU213" s="3"/>
      <c r="NCV213" s="31"/>
      <c r="NCW213" s="3"/>
      <c r="NCX213" s="8"/>
      <c r="NCY213" s="7"/>
      <c r="NCZ213" s="7"/>
      <c r="NDA213" s="1"/>
      <c r="NDB213" s="3"/>
      <c r="NDC213" s="31"/>
      <c r="NDD213" s="3"/>
      <c r="NDE213" s="8"/>
      <c r="NDF213" s="7"/>
      <c r="NDG213" s="7"/>
      <c r="NDH213" s="1"/>
      <c r="NDI213" s="3"/>
      <c r="NDJ213" s="31"/>
      <c r="NDK213" s="3"/>
      <c r="NDL213" s="8"/>
      <c r="NDM213" s="7"/>
      <c r="NDN213" s="7"/>
      <c r="NDO213" s="1"/>
      <c r="NDP213" s="3"/>
      <c r="NDQ213" s="31"/>
      <c r="NDR213" s="3"/>
      <c r="NDS213" s="8"/>
      <c r="NDT213" s="7"/>
      <c r="NDU213" s="7"/>
      <c r="NDV213" s="1"/>
      <c r="NDW213" s="3"/>
      <c r="NDX213" s="31"/>
      <c r="NDY213" s="3"/>
      <c r="NDZ213" s="8"/>
      <c r="NEA213" s="7"/>
      <c r="NEB213" s="7"/>
      <c r="NEC213" s="1"/>
      <c r="NED213" s="3"/>
      <c r="NEE213" s="31"/>
      <c r="NEF213" s="3"/>
      <c r="NEG213" s="8"/>
      <c r="NEH213" s="7"/>
      <c r="NEI213" s="7"/>
      <c r="NEJ213" s="1"/>
      <c r="NEK213" s="3"/>
      <c r="NEL213" s="31"/>
      <c r="NEM213" s="3"/>
      <c r="NEN213" s="8"/>
      <c r="NEO213" s="7"/>
      <c r="NEP213" s="7"/>
      <c r="NEQ213" s="1"/>
      <c r="NER213" s="3"/>
      <c r="NES213" s="31"/>
      <c r="NET213" s="3"/>
      <c r="NEU213" s="8"/>
      <c r="NEV213" s="7"/>
      <c r="NEW213" s="7"/>
      <c r="NEX213" s="1"/>
      <c r="NEY213" s="3"/>
      <c r="NEZ213" s="31"/>
      <c r="NFA213" s="3"/>
      <c r="NFB213" s="8"/>
      <c r="NFC213" s="7"/>
      <c r="NFD213" s="7"/>
      <c r="NFE213" s="1"/>
      <c r="NFF213" s="3"/>
      <c r="NFG213" s="31"/>
      <c r="NFH213" s="3"/>
      <c r="NFI213" s="8"/>
      <c r="NFJ213" s="7"/>
      <c r="NFK213" s="7"/>
      <c r="NFL213" s="1"/>
      <c r="NFM213" s="3"/>
      <c r="NFN213" s="31"/>
      <c r="NFO213" s="3"/>
      <c r="NFP213" s="8"/>
      <c r="NFQ213" s="7"/>
      <c r="NFR213" s="7"/>
      <c r="NFS213" s="1"/>
      <c r="NFT213" s="3"/>
      <c r="NFU213" s="31"/>
      <c r="NFV213" s="3"/>
      <c r="NFW213" s="8"/>
      <c r="NFX213" s="7"/>
      <c r="NFY213" s="7"/>
      <c r="NFZ213" s="1"/>
      <c r="NGA213" s="3"/>
      <c r="NGB213" s="31"/>
      <c r="NGC213" s="3"/>
      <c r="NGD213" s="8"/>
      <c r="NGE213" s="7"/>
      <c r="NGF213" s="7"/>
      <c r="NGG213" s="1"/>
      <c r="NGH213" s="3"/>
      <c r="NGI213" s="31"/>
      <c r="NGJ213" s="3"/>
      <c r="NGK213" s="8"/>
      <c r="NGL213" s="7"/>
      <c r="NGM213" s="7"/>
      <c r="NGN213" s="1"/>
      <c r="NGO213" s="3"/>
      <c r="NGP213" s="31"/>
      <c r="NGQ213" s="3"/>
      <c r="NGR213" s="8"/>
      <c r="NGS213" s="7"/>
      <c r="NGT213" s="7"/>
      <c r="NGU213" s="1"/>
      <c r="NGV213" s="3"/>
      <c r="NGW213" s="31"/>
      <c r="NGX213" s="3"/>
      <c r="NGY213" s="8"/>
      <c r="NGZ213" s="7"/>
      <c r="NHA213" s="7"/>
      <c r="NHB213" s="1"/>
      <c r="NHC213" s="3"/>
      <c r="NHD213" s="31"/>
      <c r="NHE213" s="3"/>
      <c r="NHF213" s="8"/>
      <c r="NHG213" s="7"/>
      <c r="NHH213" s="7"/>
      <c r="NHI213" s="1"/>
      <c r="NHJ213" s="3"/>
      <c r="NHK213" s="31"/>
      <c r="NHL213" s="3"/>
      <c r="NHM213" s="8"/>
      <c r="NHN213" s="7"/>
      <c r="NHO213" s="7"/>
      <c r="NHP213" s="1"/>
      <c r="NHQ213" s="3"/>
      <c r="NHR213" s="31"/>
      <c r="NHS213" s="3"/>
      <c r="NHT213" s="8"/>
      <c r="NHU213" s="7"/>
      <c r="NHV213" s="7"/>
      <c r="NHW213" s="1"/>
      <c r="NHX213" s="3"/>
      <c r="NHY213" s="31"/>
      <c r="NHZ213" s="3"/>
      <c r="NIA213" s="8"/>
      <c r="NIB213" s="7"/>
      <c r="NIC213" s="7"/>
      <c r="NID213" s="1"/>
      <c r="NIE213" s="3"/>
      <c r="NIF213" s="31"/>
      <c r="NIG213" s="3"/>
      <c r="NIH213" s="8"/>
      <c r="NII213" s="7"/>
      <c r="NIJ213" s="7"/>
      <c r="NIK213" s="1"/>
      <c r="NIL213" s="3"/>
      <c r="NIM213" s="31"/>
      <c r="NIN213" s="3"/>
      <c r="NIO213" s="8"/>
      <c r="NIP213" s="7"/>
      <c r="NIQ213" s="7"/>
      <c r="NIR213" s="1"/>
      <c r="NIS213" s="3"/>
      <c r="NIT213" s="31"/>
      <c r="NIU213" s="3"/>
      <c r="NIV213" s="8"/>
      <c r="NIW213" s="7"/>
      <c r="NIX213" s="7"/>
      <c r="NIY213" s="1"/>
      <c r="NIZ213" s="3"/>
      <c r="NJA213" s="31"/>
      <c r="NJB213" s="3"/>
      <c r="NJC213" s="8"/>
      <c r="NJD213" s="7"/>
      <c r="NJE213" s="7"/>
      <c r="NJF213" s="1"/>
      <c r="NJG213" s="3"/>
      <c r="NJH213" s="31"/>
      <c r="NJI213" s="3"/>
      <c r="NJJ213" s="8"/>
      <c r="NJK213" s="7"/>
      <c r="NJL213" s="7"/>
      <c r="NJM213" s="1"/>
      <c r="NJN213" s="3"/>
      <c r="NJO213" s="31"/>
      <c r="NJP213" s="3"/>
      <c r="NJQ213" s="8"/>
      <c r="NJR213" s="7"/>
      <c r="NJS213" s="7"/>
      <c r="NJT213" s="1"/>
      <c r="NJU213" s="3"/>
      <c r="NJV213" s="31"/>
      <c r="NJW213" s="3"/>
      <c r="NJX213" s="8"/>
      <c r="NJY213" s="7"/>
      <c r="NJZ213" s="7"/>
      <c r="NKA213" s="1"/>
      <c r="NKB213" s="3"/>
      <c r="NKC213" s="31"/>
      <c r="NKD213" s="3"/>
      <c r="NKE213" s="8"/>
      <c r="NKF213" s="7"/>
      <c r="NKG213" s="7"/>
      <c r="NKH213" s="1"/>
      <c r="NKI213" s="3"/>
      <c r="NKJ213" s="31"/>
      <c r="NKK213" s="3"/>
      <c r="NKL213" s="8"/>
      <c r="NKM213" s="7"/>
      <c r="NKN213" s="7"/>
      <c r="NKO213" s="1"/>
      <c r="NKP213" s="3"/>
      <c r="NKQ213" s="31"/>
      <c r="NKR213" s="3"/>
      <c r="NKS213" s="8"/>
      <c r="NKT213" s="7"/>
      <c r="NKU213" s="7"/>
      <c r="NKV213" s="1"/>
      <c r="NKW213" s="3"/>
      <c r="NKX213" s="31"/>
      <c r="NKY213" s="3"/>
      <c r="NKZ213" s="8"/>
      <c r="NLA213" s="7"/>
      <c r="NLB213" s="7"/>
      <c r="NLC213" s="1"/>
      <c r="NLD213" s="3"/>
      <c r="NLE213" s="31"/>
      <c r="NLF213" s="3"/>
      <c r="NLG213" s="8"/>
      <c r="NLH213" s="7"/>
      <c r="NLI213" s="7"/>
      <c r="NLJ213" s="1"/>
      <c r="NLK213" s="3"/>
      <c r="NLL213" s="31"/>
      <c r="NLM213" s="3"/>
      <c r="NLN213" s="8"/>
      <c r="NLO213" s="7"/>
      <c r="NLP213" s="7"/>
      <c r="NLQ213" s="1"/>
      <c r="NLR213" s="3"/>
      <c r="NLS213" s="31"/>
      <c r="NLT213" s="3"/>
      <c r="NLU213" s="8"/>
      <c r="NLV213" s="7"/>
      <c r="NLW213" s="7"/>
      <c r="NLX213" s="1"/>
      <c r="NLY213" s="3"/>
      <c r="NLZ213" s="31"/>
      <c r="NMA213" s="3"/>
      <c r="NMB213" s="8"/>
      <c r="NMC213" s="7"/>
      <c r="NMD213" s="7"/>
      <c r="NME213" s="1"/>
      <c r="NMF213" s="3"/>
      <c r="NMG213" s="31"/>
      <c r="NMH213" s="3"/>
      <c r="NMI213" s="8"/>
      <c r="NMJ213" s="7"/>
      <c r="NMK213" s="7"/>
      <c r="NML213" s="1"/>
      <c r="NMM213" s="3"/>
      <c r="NMN213" s="31"/>
      <c r="NMO213" s="3"/>
      <c r="NMP213" s="8"/>
      <c r="NMQ213" s="7"/>
      <c r="NMR213" s="7"/>
      <c r="NMS213" s="1"/>
      <c r="NMT213" s="3"/>
      <c r="NMU213" s="31"/>
      <c r="NMV213" s="3"/>
      <c r="NMW213" s="8"/>
      <c r="NMX213" s="7"/>
      <c r="NMY213" s="7"/>
      <c r="NMZ213" s="1"/>
      <c r="NNA213" s="3"/>
      <c r="NNB213" s="31"/>
      <c r="NNC213" s="3"/>
      <c r="NND213" s="8"/>
      <c r="NNE213" s="7"/>
      <c r="NNF213" s="7"/>
      <c r="NNG213" s="1"/>
      <c r="NNH213" s="3"/>
      <c r="NNI213" s="31"/>
      <c r="NNJ213" s="3"/>
      <c r="NNK213" s="8"/>
      <c r="NNL213" s="7"/>
      <c r="NNM213" s="7"/>
      <c r="NNN213" s="1"/>
      <c r="NNO213" s="3"/>
      <c r="NNP213" s="31"/>
      <c r="NNQ213" s="3"/>
      <c r="NNR213" s="8"/>
      <c r="NNS213" s="7"/>
      <c r="NNT213" s="7"/>
      <c r="NNU213" s="1"/>
      <c r="NNV213" s="3"/>
      <c r="NNW213" s="31"/>
      <c r="NNX213" s="3"/>
      <c r="NNY213" s="8"/>
      <c r="NNZ213" s="7"/>
      <c r="NOA213" s="7"/>
      <c r="NOB213" s="1"/>
      <c r="NOC213" s="3"/>
      <c r="NOD213" s="31"/>
      <c r="NOE213" s="3"/>
      <c r="NOF213" s="8"/>
      <c r="NOG213" s="7"/>
      <c r="NOH213" s="7"/>
      <c r="NOI213" s="1"/>
      <c r="NOJ213" s="3"/>
      <c r="NOK213" s="31"/>
      <c r="NOL213" s="3"/>
      <c r="NOM213" s="8"/>
      <c r="NON213" s="7"/>
      <c r="NOO213" s="7"/>
      <c r="NOP213" s="1"/>
      <c r="NOQ213" s="3"/>
      <c r="NOR213" s="31"/>
      <c r="NOS213" s="3"/>
      <c r="NOT213" s="8"/>
      <c r="NOU213" s="7"/>
      <c r="NOV213" s="7"/>
      <c r="NOW213" s="1"/>
      <c r="NOX213" s="3"/>
      <c r="NOY213" s="31"/>
      <c r="NOZ213" s="3"/>
      <c r="NPA213" s="8"/>
      <c r="NPB213" s="7"/>
      <c r="NPC213" s="7"/>
      <c r="NPD213" s="1"/>
      <c r="NPE213" s="3"/>
      <c r="NPF213" s="31"/>
      <c r="NPG213" s="3"/>
      <c r="NPH213" s="8"/>
      <c r="NPI213" s="7"/>
      <c r="NPJ213" s="7"/>
      <c r="NPK213" s="1"/>
      <c r="NPL213" s="3"/>
      <c r="NPM213" s="31"/>
      <c r="NPN213" s="3"/>
      <c r="NPO213" s="8"/>
      <c r="NPP213" s="7"/>
      <c r="NPQ213" s="7"/>
      <c r="NPR213" s="1"/>
      <c r="NPS213" s="3"/>
      <c r="NPT213" s="31"/>
      <c r="NPU213" s="3"/>
      <c r="NPV213" s="8"/>
      <c r="NPW213" s="7"/>
      <c r="NPX213" s="7"/>
      <c r="NPY213" s="1"/>
      <c r="NPZ213" s="3"/>
      <c r="NQA213" s="31"/>
      <c r="NQB213" s="3"/>
      <c r="NQC213" s="8"/>
      <c r="NQD213" s="7"/>
      <c r="NQE213" s="7"/>
      <c r="NQF213" s="1"/>
      <c r="NQG213" s="3"/>
      <c r="NQH213" s="31"/>
      <c r="NQI213" s="3"/>
      <c r="NQJ213" s="8"/>
      <c r="NQK213" s="7"/>
      <c r="NQL213" s="7"/>
      <c r="NQM213" s="1"/>
      <c r="NQN213" s="3"/>
      <c r="NQO213" s="31"/>
      <c r="NQP213" s="3"/>
      <c r="NQQ213" s="8"/>
      <c r="NQR213" s="7"/>
      <c r="NQS213" s="7"/>
      <c r="NQT213" s="1"/>
      <c r="NQU213" s="3"/>
      <c r="NQV213" s="31"/>
      <c r="NQW213" s="3"/>
      <c r="NQX213" s="8"/>
      <c r="NQY213" s="7"/>
      <c r="NQZ213" s="7"/>
      <c r="NRA213" s="1"/>
      <c r="NRB213" s="3"/>
      <c r="NRC213" s="31"/>
      <c r="NRD213" s="3"/>
      <c r="NRE213" s="8"/>
      <c r="NRF213" s="7"/>
      <c r="NRG213" s="7"/>
      <c r="NRH213" s="1"/>
      <c r="NRI213" s="3"/>
      <c r="NRJ213" s="31"/>
      <c r="NRK213" s="3"/>
      <c r="NRL213" s="8"/>
      <c r="NRM213" s="7"/>
      <c r="NRN213" s="7"/>
      <c r="NRO213" s="1"/>
      <c r="NRP213" s="3"/>
      <c r="NRQ213" s="31"/>
      <c r="NRR213" s="3"/>
      <c r="NRS213" s="8"/>
      <c r="NRT213" s="7"/>
      <c r="NRU213" s="7"/>
      <c r="NRV213" s="1"/>
      <c r="NRW213" s="3"/>
      <c r="NRX213" s="31"/>
      <c r="NRY213" s="3"/>
      <c r="NRZ213" s="8"/>
      <c r="NSA213" s="7"/>
      <c r="NSB213" s="7"/>
      <c r="NSC213" s="1"/>
      <c r="NSD213" s="3"/>
      <c r="NSE213" s="31"/>
      <c r="NSF213" s="3"/>
      <c r="NSG213" s="8"/>
      <c r="NSH213" s="7"/>
      <c r="NSI213" s="7"/>
      <c r="NSJ213" s="1"/>
      <c r="NSK213" s="3"/>
      <c r="NSL213" s="31"/>
      <c r="NSM213" s="3"/>
      <c r="NSN213" s="8"/>
      <c r="NSO213" s="7"/>
      <c r="NSP213" s="7"/>
      <c r="NSQ213" s="1"/>
      <c r="NSR213" s="3"/>
      <c r="NSS213" s="31"/>
      <c r="NST213" s="3"/>
      <c r="NSU213" s="8"/>
      <c r="NSV213" s="7"/>
      <c r="NSW213" s="7"/>
      <c r="NSX213" s="1"/>
      <c r="NSY213" s="3"/>
      <c r="NSZ213" s="31"/>
      <c r="NTA213" s="3"/>
      <c r="NTB213" s="8"/>
      <c r="NTC213" s="7"/>
      <c r="NTD213" s="7"/>
      <c r="NTE213" s="1"/>
      <c r="NTF213" s="3"/>
      <c r="NTG213" s="31"/>
      <c r="NTH213" s="3"/>
      <c r="NTI213" s="8"/>
      <c r="NTJ213" s="7"/>
      <c r="NTK213" s="7"/>
      <c r="NTL213" s="1"/>
      <c r="NTM213" s="3"/>
      <c r="NTN213" s="31"/>
      <c r="NTO213" s="3"/>
      <c r="NTP213" s="8"/>
      <c r="NTQ213" s="7"/>
      <c r="NTR213" s="7"/>
      <c r="NTS213" s="1"/>
      <c r="NTT213" s="3"/>
      <c r="NTU213" s="31"/>
      <c r="NTV213" s="3"/>
      <c r="NTW213" s="8"/>
      <c r="NTX213" s="7"/>
      <c r="NTY213" s="7"/>
      <c r="NTZ213" s="1"/>
      <c r="NUA213" s="3"/>
      <c r="NUB213" s="31"/>
      <c r="NUC213" s="3"/>
      <c r="NUD213" s="8"/>
      <c r="NUE213" s="7"/>
      <c r="NUF213" s="7"/>
      <c r="NUG213" s="1"/>
      <c r="NUH213" s="3"/>
      <c r="NUI213" s="31"/>
      <c r="NUJ213" s="3"/>
      <c r="NUK213" s="8"/>
      <c r="NUL213" s="7"/>
      <c r="NUM213" s="7"/>
      <c r="NUN213" s="1"/>
      <c r="NUO213" s="3"/>
      <c r="NUP213" s="31"/>
      <c r="NUQ213" s="3"/>
      <c r="NUR213" s="8"/>
      <c r="NUS213" s="7"/>
      <c r="NUT213" s="7"/>
      <c r="NUU213" s="1"/>
      <c r="NUV213" s="3"/>
      <c r="NUW213" s="31"/>
      <c r="NUX213" s="3"/>
      <c r="NUY213" s="8"/>
      <c r="NUZ213" s="7"/>
      <c r="NVA213" s="7"/>
      <c r="NVB213" s="1"/>
      <c r="NVC213" s="3"/>
      <c r="NVD213" s="31"/>
      <c r="NVE213" s="3"/>
      <c r="NVF213" s="8"/>
      <c r="NVG213" s="7"/>
      <c r="NVH213" s="7"/>
      <c r="NVI213" s="1"/>
      <c r="NVJ213" s="3"/>
      <c r="NVK213" s="31"/>
      <c r="NVL213" s="3"/>
      <c r="NVM213" s="8"/>
      <c r="NVN213" s="7"/>
      <c r="NVO213" s="7"/>
      <c r="NVP213" s="1"/>
      <c r="NVQ213" s="3"/>
      <c r="NVR213" s="31"/>
      <c r="NVS213" s="3"/>
      <c r="NVT213" s="8"/>
      <c r="NVU213" s="7"/>
      <c r="NVV213" s="7"/>
      <c r="NVW213" s="1"/>
      <c r="NVX213" s="3"/>
      <c r="NVY213" s="31"/>
      <c r="NVZ213" s="3"/>
      <c r="NWA213" s="8"/>
      <c r="NWB213" s="7"/>
      <c r="NWC213" s="7"/>
      <c r="NWD213" s="1"/>
      <c r="NWE213" s="3"/>
      <c r="NWF213" s="31"/>
      <c r="NWG213" s="3"/>
      <c r="NWH213" s="8"/>
      <c r="NWI213" s="7"/>
      <c r="NWJ213" s="7"/>
      <c r="NWK213" s="1"/>
      <c r="NWL213" s="3"/>
      <c r="NWM213" s="31"/>
      <c r="NWN213" s="3"/>
      <c r="NWO213" s="8"/>
      <c r="NWP213" s="7"/>
      <c r="NWQ213" s="7"/>
      <c r="NWR213" s="1"/>
      <c r="NWS213" s="3"/>
      <c r="NWT213" s="31"/>
      <c r="NWU213" s="3"/>
      <c r="NWV213" s="8"/>
      <c r="NWW213" s="7"/>
      <c r="NWX213" s="7"/>
      <c r="NWY213" s="1"/>
      <c r="NWZ213" s="3"/>
      <c r="NXA213" s="31"/>
      <c r="NXB213" s="3"/>
      <c r="NXC213" s="8"/>
      <c r="NXD213" s="7"/>
      <c r="NXE213" s="7"/>
      <c r="NXF213" s="1"/>
      <c r="NXG213" s="3"/>
      <c r="NXH213" s="31"/>
      <c r="NXI213" s="3"/>
      <c r="NXJ213" s="8"/>
      <c r="NXK213" s="7"/>
      <c r="NXL213" s="7"/>
      <c r="NXM213" s="1"/>
      <c r="NXN213" s="3"/>
      <c r="NXO213" s="31"/>
      <c r="NXP213" s="3"/>
      <c r="NXQ213" s="8"/>
      <c r="NXR213" s="7"/>
      <c r="NXS213" s="7"/>
      <c r="NXT213" s="1"/>
      <c r="NXU213" s="3"/>
      <c r="NXV213" s="31"/>
      <c r="NXW213" s="3"/>
      <c r="NXX213" s="8"/>
      <c r="NXY213" s="7"/>
      <c r="NXZ213" s="7"/>
      <c r="NYA213" s="1"/>
      <c r="NYB213" s="3"/>
      <c r="NYC213" s="31"/>
      <c r="NYD213" s="3"/>
      <c r="NYE213" s="8"/>
      <c r="NYF213" s="7"/>
      <c r="NYG213" s="7"/>
      <c r="NYH213" s="1"/>
      <c r="NYI213" s="3"/>
      <c r="NYJ213" s="31"/>
      <c r="NYK213" s="3"/>
      <c r="NYL213" s="8"/>
      <c r="NYM213" s="7"/>
      <c r="NYN213" s="7"/>
      <c r="NYO213" s="1"/>
      <c r="NYP213" s="3"/>
      <c r="NYQ213" s="31"/>
      <c r="NYR213" s="3"/>
      <c r="NYS213" s="8"/>
      <c r="NYT213" s="7"/>
      <c r="NYU213" s="7"/>
      <c r="NYV213" s="1"/>
      <c r="NYW213" s="3"/>
      <c r="NYX213" s="31"/>
      <c r="NYY213" s="3"/>
      <c r="NYZ213" s="8"/>
      <c r="NZA213" s="7"/>
      <c r="NZB213" s="7"/>
      <c r="NZC213" s="1"/>
      <c r="NZD213" s="3"/>
      <c r="NZE213" s="31"/>
      <c r="NZF213" s="3"/>
      <c r="NZG213" s="8"/>
      <c r="NZH213" s="7"/>
      <c r="NZI213" s="7"/>
      <c r="NZJ213" s="1"/>
      <c r="NZK213" s="3"/>
      <c r="NZL213" s="31"/>
      <c r="NZM213" s="3"/>
      <c r="NZN213" s="8"/>
      <c r="NZO213" s="7"/>
      <c r="NZP213" s="7"/>
      <c r="NZQ213" s="1"/>
      <c r="NZR213" s="3"/>
      <c r="NZS213" s="31"/>
      <c r="NZT213" s="3"/>
      <c r="NZU213" s="8"/>
      <c r="NZV213" s="7"/>
      <c r="NZW213" s="7"/>
      <c r="NZX213" s="1"/>
      <c r="NZY213" s="3"/>
      <c r="NZZ213" s="31"/>
      <c r="OAA213" s="3"/>
      <c r="OAB213" s="8"/>
      <c r="OAC213" s="7"/>
      <c r="OAD213" s="7"/>
      <c r="OAE213" s="1"/>
      <c r="OAF213" s="3"/>
      <c r="OAG213" s="31"/>
      <c r="OAH213" s="3"/>
      <c r="OAI213" s="8"/>
      <c r="OAJ213" s="7"/>
      <c r="OAK213" s="7"/>
      <c r="OAL213" s="1"/>
      <c r="OAM213" s="3"/>
      <c r="OAN213" s="31"/>
      <c r="OAO213" s="3"/>
      <c r="OAP213" s="8"/>
      <c r="OAQ213" s="7"/>
      <c r="OAR213" s="7"/>
      <c r="OAS213" s="1"/>
      <c r="OAT213" s="3"/>
      <c r="OAU213" s="31"/>
      <c r="OAV213" s="3"/>
      <c r="OAW213" s="8"/>
      <c r="OAX213" s="7"/>
      <c r="OAY213" s="7"/>
      <c r="OAZ213" s="1"/>
      <c r="OBA213" s="3"/>
      <c r="OBB213" s="31"/>
      <c r="OBC213" s="3"/>
      <c r="OBD213" s="8"/>
      <c r="OBE213" s="7"/>
      <c r="OBF213" s="7"/>
      <c r="OBG213" s="1"/>
      <c r="OBH213" s="3"/>
      <c r="OBI213" s="31"/>
      <c r="OBJ213" s="3"/>
      <c r="OBK213" s="8"/>
      <c r="OBL213" s="7"/>
      <c r="OBM213" s="7"/>
      <c r="OBN213" s="1"/>
      <c r="OBO213" s="3"/>
      <c r="OBP213" s="31"/>
      <c r="OBQ213" s="3"/>
      <c r="OBR213" s="8"/>
      <c r="OBS213" s="7"/>
      <c r="OBT213" s="7"/>
      <c r="OBU213" s="1"/>
      <c r="OBV213" s="3"/>
      <c r="OBW213" s="31"/>
      <c r="OBX213" s="3"/>
      <c r="OBY213" s="8"/>
      <c r="OBZ213" s="7"/>
      <c r="OCA213" s="7"/>
      <c r="OCB213" s="1"/>
      <c r="OCC213" s="3"/>
      <c r="OCD213" s="31"/>
      <c r="OCE213" s="3"/>
      <c r="OCF213" s="8"/>
      <c r="OCG213" s="7"/>
      <c r="OCH213" s="7"/>
      <c r="OCI213" s="1"/>
      <c r="OCJ213" s="3"/>
      <c r="OCK213" s="31"/>
      <c r="OCL213" s="3"/>
      <c r="OCM213" s="8"/>
      <c r="OCN213" s="7"/>
      <c r="OCO213" s="7"/>
      <c r="OCP213" s="1"/>
      <c r="OCQ213" s="3"/>
      <c r="OCR213" s="31"/>
      <c r="OCS213" s="3"/>
      <c r="OCT213" s="8"/>
      <c r="OCU213" s="7"/>
      <c r="OCV213" s="7"/>
      <c r="OCW213" s="1"/>
      <c r="OCX213" s="3"/>
      <c r="OCY213" s="31"/>
      <c r="OCZ213" s="3"/>
      <c r="ODA213" s="8"/>
      <c r="ODB213" s="7"/>
      <c r="ODC213" s="7"/>
      <c r="ODD213" s="1"/>
      <c r="ODE213" s="3"/>
      <c r="ODF213" s="31"/>
      <c r="ODG213" s="3"/>
      <c r="ODH213" s="8"/>
      <c r="ODI213" s="7"/>
      <c r="ODJ213" s="7"/>
      <c r="ODK213" s="1"/>
      <c r="ODL213" s="3"/>
      <c r="ODM213" s="31"/>
      <c r="ODN213" s="3"/>
      <c r="ODO213" s="8"/>
      <c r="ODP213" s="7"/>
      <c r="ODQ213" s="7"/>
      <c r="ODR213" s="1"/>
      <c r="ODS213" s="3"/>
      <c r="ODT213" s="31"/>
      <c r="ODU213" s="3"/>
      <c r="ODV213" s="8"/>
      <c r="ODW213" s="7"/>
      <c r="ODX213" s="7"/>
      <c r="ODY213" s="1"/>
      <c r="ODZ213" s="3"/>
      <c r="OEA213" s="31"/>
      <c r="OEB213" s="3"/>
      <c r="OEC213" s="8"/>
      <c r="OED213" s="7"/>
      <c r="OEE213" s="7"/>
      <c r="OEF213" s="1"/>
      <c r="OEG213" s="3"/>
      <c r="OEH213" s="31"/>
      <c r="OEI213" s="3"/>
      <c r="OEJ213" s="8"/>
      <c r="OEK213" s="7"/>
      <c r="OEL213" s="7"/>
      <c r="OEM213" s="1"/>
      <c r="OEN213" s="3"/>
      <c r="OEO213" s="31"/>
      <c r="OEP213" s="3"/>
      <c r="OEQ213" s="8"/>
      <c r="OER213" s="7"/>
      <c r="OES213" s="7"/>
      <c r="OET213" s="1"/>
      <c r="OEU213" s="3"/>
      <c r="OEV213" s="31"/>
      <c r="OEW213" s="3"/>
      <c r="OEX213" s="8"/>
      <c r="OEY213" s="7"/>
      <c r="OEZ213" s="7"/>
      <c r="OFA213" s="1"/>
      <c r="OFB213" s="3"/>
      <c r="OFC213" s="31"/>
      <c r="OFD213" s="3"/>
      <c r="OFE213" s="8"/>
      <c r="OFF213" s="7"/>
      <c r="OFG213" s="7"/>
      <c r="OFH213" s="1"/>
      <c r="OFI213" s="3"/>
      <c r="OFJ213" s="31"/>
      <c r="OFK213" s="3"/>
      <c r="OFL213" s="8"/>
      <c r="OFM213" s="7"/>
      <c r="OFN213" s="7"/>
      <c r="OFO213" s="1"/>
      <c r="OFP213" s="3"/>
      <c r="OFQ213" s="31"/>
      <c r="OFR213" s="3"/>
      <c r="OFS213" s="8"/>
      <c r="OFT213" s="7"/>
      <c r="OFU213" s="7"/>
      <c r="OFV213" s="1"/>
      <c r="OFW213" s="3"/>
      <c r="OFX213" s="31"/>
      <c r="OFY213" s="3"/>
      <c r="OFZ213" s="8"/>
      <c r="OGA213" s="7"/>
      <c r="OGB213" s="7"/>
      <c r="OGC213" s="1"/>
      <c r="OGD213" s="3"/>
      <c r="OGE213" s="31"/>
      <c r="OGF213" s="3"/>
      <c r="OGG213" s="8"/>
      <c r="OGH213" s="7"/>
      <c r="OGI213" s="7"/>
      <c r="OGJ213" s="1"/>
      <c r="OGK213" s="3"/>
      <c r="OGL213" s="31"/>
      <c r="OGM213" s="3"/>
      <c r="OGN213" s="8"/>
      <c r="OGO213" s="7"/>
      <c r="OGP213" s="7"/>
      <c r="OGQ213" s="1"/>
      <c r="OGR213" s="3"/>
      <c r="OGS213" s="31"/>
      <c r="OGT213" s="3"/>
      <c r="OGU213" s="8"/>
      <c r="OGV213" s="7"/>
      <c r="OGW213" s="7"/>
      <c r="OGX213" s="1"/>
      <c r="OGY213" s="3"/>
      <c r="OGZ213" s="31"/>
      <c r="OHA213" s="3"/>
      <c r="OHB213" s="8"/>
      <c r="OHC213" s="7"/>
      <c r="OHD213" s="7"/>
      <c r="OHE213" s="1"/>
      <c r="OHF213" s="3"/>
      <c r="OHG213" s="31"/>
      <c r="OHH213" s="3"/>
      <c r="OHI213" s="8"/>
      <c r="OHJ213" s="7"/>
      <c r="OHK213" s="7"/>
      <c r="OHL213" s="1"/>
      <c r="OHM213" s="3"/>
      <c r="OHN213" s="31"/>
      <c r="OHO213" s="3"/>
      <c r="OHP213" s="8"/>
      <c r="OHQ213" s="7"/>
      <c r="OHR213" s="7"/>
      <c r="OHS213" s="1"/>
      <c r="OHT213" s="3"/>
      <c r="OHU213" s="31"/>
      <c r="OHV213" s="3"/>
      <c r="OHW213" s="8"/>
      <c r="OHX213" s="7"/>
      <c r="OHY213" s="7"/>
      <c r="OHZ213" s="1"/>
      <c r="OIA213" s="3"/>
      <c r="OIB213" s="31"/>
      <c r="OIC213" s="3"/>
      <c r="OID213" s="8"/>
      <c r="OIE213" s="7"/>
      <c r="OIF213" s="7"/>
      <c r="OIG213" s="1"/>
      <c r="OIH213" s="3"/>
      <c r="OII213" s="31"/>
      <c r="OIJ213" s="3"/>
      <c r="OIK213" s="8"/>
      <c r="OIL213" s="7"/>
      <c r="OIM213" s="7"/>
      <c r="OIN213" s="1"/>
      <c r="OIO213" s="3"/>
      <c r="OIP213" s="31"/>
      <c r="OIQ213" s="3"/>
      <c r="OIR213" s="8"/>
      <c r="OIS213" s="7"/>
      <c r="OIT213" s="7"/>
      <c r="OIU213" s="1"/>
      <c r="OIV213" s="3"/>
      <c r="OIW213" s="31"/>
      <c r="OIX213" s="3"/>
      <c r="OIY213" s="8"/>
      <c r="OIZ213" s="7"/>
      <c r="OJA213" s="7"/>
      <c r="OJB213" s="1"/>
      <c r="OJC213" s="3"/>
      <c r="OJD213" s="31"/>
      <c r="OJE213" s="3"/>
      <c r="OJF213" s="8"/>
      <c r="OJG213" s="7"/>
      <c r="OJH213" s="7"/>
      <c r="OJI213" s="1"/>
      <c r="OJJ213" s="3"/>
      <c r="OJK213" s="31"/>
      <c r="OJL213" s="3"/>
      <c r="OJM213" s="8"/>
      <c r="OJN213" s="7"/>
      <c r="OJO213" s="7"/>
      <c r="OJP213" s="1"/>
      <c r="OJQ213" s="3"/>
      <c r="OJR213" s="31"/>
      <c r="OJS213" s="3"/>
      <c r="OJT213" s="8"/>
      <c r="OJU213" s="7"/>
      <c r="OJV213" s="7"/>
      <c r="OJW213" s="1"/>
      <c r="OJX213" s="3"/>
      <c r="OJY213" s="31"/>
      <c r="OJZ213" s="3"/>
      <c r="OKA213" s="8"/>
      <c r="OKB213" s="7"/>
      <c r="OKC213" s="7"/>
      <c r="OKD213" s="1"/>
      <c r="OKE213" s="3"/>
      <c r="OKF213" s="31"/>
      <c r="OKG213" s="3"/>
      <c r="OKH213" s="8"/>
      <c r="OKI213" s="7"/>
      <c r="OKJ213" s="7"/>
      <c r="OKK213" s="1"/>
      <c r="OKL213" s="3"/>
      <c r="OKM213" s="31"/>
      <c r="OKN213" s="3"/>
      <c r="OKO213" s="8"/>
      <c r="OKP213" s="7"/>
      <c r="OKQ213" s="7"/>
      <c r="OKR213" s="1"/>
      <c r="OKS213" s="3"/>
      <c r="OKT213" s="31"/>
      <c r="OKU213" s="3"/>
      <c r="OKV213" s="8"/>
      <c r="OKW213" s="7"/>
      <c r="OKX213" s="7"/>
      <c r="OKY213" s="1"/>
      <c r="OKZ213" s="3"/>
      <c r="OLA213" s="31"/>
      <c r="OLB213" s="3"/>
      <c r="OLC213" s="8"/>
      <c r="OLD213" s="7"/>
      <c r="OLE213" s="7"/>
      <c r="OLF213" s="1"/>
      <c r="OLG213" s="3"/>
      <c r="OLH213" s="31"/>
      <c r="OLI213" s="3"/>
      <c r="OLJ213" s="8"/>
      <c r="OLK213" s="7"/>
      <c r="OLL213" s="7"/>
      <c r="OLM213" s="1"/>
      <c r="OLN213" s="3"/>
      <c r="OLO213" s="31"/>
      <c r="OLP213" s="3"/>
      <c r="OLQ213" s="8"/>
      <c r="OLR213" s="7"/>
      <c r="OLS213" s="7"/>
      <c r="OLT213" s="1"/>
      <c r="OLU213" s="3"/>
      <c r="OLV213" s="31"/>
      <c r="OLW213" s="3"/>
      <c r="OLX213" s="8"/>
      <c r="OLY213" s="7"/>
      <c r="OLZ213" s="7"/>
      <c r="OMA213" s="1"/>
      <c r="OMB213" s="3"/>
      <c r="OMC213" s="31"/>
      <c r="OMD213" s="3"/>
      <c r="OME213" s="8"/>
      <c r="OMF213" s="7"/>
      <c r="OMG213" s="7"/>
      <c r="OMH213" s="1"/>
      <c r="OMI213" s="3"/>
      <c r="OMJ213" s="31"/>
      <c r="OMK213" s="3"/>
      <c r="OML213" s="8"/>
      <c r="OMM213" s="7"/>
      <c r="OMN213" s="7"/>
      <c r="OMO213" s="1"/>
      <c r="OMP213" s="3"/>
      <c r="OMQ213" s="31"/>
      <c r="OMR213" s="3"/>
      <c r="OMS213" s="8"/>
      <c r="OMT213" s="7"/>
      <c r="OMU213" s="7"/>
      <c r="OMV213" s="1"/>
      <c r="OMW213" s="3"/>
      <c r="OMX213" s="31"/>
      <c r="OMY213" s="3"/>
      <c r="OMZ213" s="8"/>
      <c r="ONA213" s="7"/>
      <c r="ONB213" s="7"/>
      <c r="ONC213" s="1"/>
      <c r="OND213" s="3"/>
      <c r="ONE213" s="31"/>
      <c r="ONF213" s="3"/>
      <c r="ONG213" s="8"/>
      <c r="ONH213" s="7"/>
      <c r="ONI213" s="7"/>
      <c r="ONJ213" s="1"/>
      <c r="ONK213" s="3"/>
      <c r="ONL213" s="31"/>
      <c r="ONM213" s="3"/>
      <c r="ONN213" s="8"/>
      <c r="ONO213" s="7"/>
      <c r="ONP213" s="7"/>
      <c r="ONQ213" s="1"/>
      <c r="ONR213" s="3"/>
      <c r="ONS213" s="31"/>
      <c r="ONT213" s="3"/>
      <c r="ONU213" s="8"/>
      <c r="ONV213" s="7"/>
      <c r="ONW213" s="7"/>
      <c r="ONX213" s="1"/>
      <c r="ONY213" s="3"/>
      <c r="ONZ213" s="31"/>
      <c r="OOA213" s="3"/>
      <c r="OOB213" s="8"/>
      <c r="OOC213" s="7"/>
      <c r="OOD213" s="7"/>
      <c r="OOE213" s="1"/>
      <c r="OOF213" s="3"/>
      <c r="OOG213" s="31"/>
      <c r="OOH213" s="3"/>
      <c r="OOI213" s="8"/>
      <c r="OOJ213" s="7"/>
      <c r="OOK213" s="7"/>
      <c r="OOL213" s="1"/>
      <c r="OOM213" s="3"/>
      <c r="OON213" s="31"/>
      <c r="OOO213" s="3"/>
      <c r="OOP213" s="8"/>
      <c r="OOQ213" s="7"/>
      <c r="OOR213" s="7"/>
      <c r="OOS213" s="1"/>
      <c r="OOT213" s="3"/>
      <c r="OOU213" s="31"/>
      <c r="OOV213" s="3"/>
      <c r="OOW213" s="8"/>
      <c r="OOX213" s="7"/>
      <c r="OOY213" s="7"/>
      <c r="OOZ213" s="1"/>
      <c r="OPA213" s="3"/>
      <c r="OPB213" s="31"/>
      <c r="OPC213" s="3"/>
      <c r="OPD213" s="8"/>
      <c r="OPE213" s="7"/>
      <c r="OPF213" s="7"/>
      <c r="OPG213" s="1"/>
      <c r="OPH213" s="3"/>
      <c r="OPI213" s="31"/>
      <c r="OPJ213" s="3"/>
      <c r="OPK213" s="8"/>
      <c r="OPL213" s="7"/>
      <c r="OPM213" s="7"/>
      <c r="OPN213" s="1"/>
      <c r="OPO213" s="3"/>
      <c r="OPP213" s="31"/>
      <c r="OPQ213" s="3"/>
      <c r="OPR213" s="8"/>
      <c r="OPS213" s="7"/>
      <c r="OPT213" s="7"/>
      <c r="OPU213" s="1"/>
      <c r="OPV213" s="3"/>
      <c r="OPW213" s="31"/>
      <c r="OPX213" s="3"/>
      <c r="OPY213" s="8"/>
      <c r="OPZ213" s="7"/>
      <c r="OQA213" s="7"/>
      <c r="OQB213" s="1"/>
      <c r="OQC213" s="3"/>
      <c r="OQD213" s="31"/>
      <c r="OQE213" s="3"/>
      <c r="OQF213" s="8"/>
      <c r="OQG213" s="7"/>
      <c r="OQH213" s="7"/>
      <c r="OQI213" s="1"/>
      <c r="OQJ213" s="3"/>
      <c r="OQK213" s="31"/>
      <c r="OQL213" s="3"/>
      <c r="OQM213" s="8"/>
      <c r="OQN213" s="7"/>
      <c r="OQO213" s="7"/>
      <c r="OQP213" s="1"/>
      <c r="OQQ213" s="3"/>
      <c r="OQR213" s="31"/>
      <c r="OQS213" s="3"/>
      <c r="OQT213" s="8"/>
      <c r="OQU213" s="7"/>
      <c r="OQV213" s="7"/>
      <c r="OQW213" s="1"/>
      <c r="OQX213" s="3"/>
      <c r="OQY213" s="31"/>
      <c r="OQZ213" s="3"/>
      <c r="ORA213" s="8"/>
      <c r="ORB213" s="7"/>
      <c r="ORC213" s="7"/>
      <c r="ORD213" s="1"/>
      <c r="ORE213" s="3"/>
      <c r="ORF213" s="31"/>
      <c r="ORG213" s="3"/>
      <c r="ORH213" s="8"/>
      <c r="ORI213" s="7"/>
      <c r="ORJ213" s="7"/>
      <c r="ORK213" s="1"/>
      <c r="ORL213" s="3"/>
      <c r="ORM213" s="31"/>
      <c r="ORN213" s="3"/>
      <c r="ORO213" s="8"/>
      <c r="ORP213" s="7"/>
      <c r="ORQ213" s="7"/>
      <c r="ORR213" s="1"/>
      <c r="ORS213" s="3"/>
      <c r="ORT213" s="31"/>
      <c r="ORU213" s="3"/>
      <c r="ORV213" s="8"/>
      <c r="ORW213" s="7"/>
      <c r="ORX213" s="7"/>
      <c r="ORY213" s="1"/>
      <c r="ORZ213" s="3"/>
      <c r="OSA213" s="31"/>
      <c r="OSB213" s="3"/>
      <c r="OSC213" s="8"/>
      <c r="OSD213" s="7"/>
      <c r="OSE213" s="7"/>
      <c r="OSF213" s="1"/>
      <c r="OSG213" s="3"/>
      <c r="OSH213" s="31"/>
      <c r="OSI213" s="3"/>
      <c r="OSJ213" s="8"/>
      <c r="OSK213" s="7"/>
      <c r="OSL213" s="7"/>
      <c r="OSM213" s="1"/>
      <c r="OSN213" s="3"/>
      <c r="OSO213" s="31"/>
      <c r="OSP213" s="3"/>
      <c r="OSQ213" s="8"/>
      <c r="OSR213" s="7"/>
      <c r="OSS213" s="7"/>
      <c r="OST213" s="1"/>
      <c r="OSU213" s="3"/>
      <c r="OSV213" s="31"/>
      <c r="OSW213" s="3"/>
      <c r="OSX213" s="8"/>
      <c r="OSY213" s="7"/>
      <c r="OSZ213" s="7"/>
      <c r="OTA213" s="1"/>
      <c r="OTB213" s="3"/>
      <c r="OTC213" s="31"/>
      <c r="OTD213" s="3"/>
      <c r="OTE213" s="8"/>
      <c r="OTF213" s="7"/>
      <c r="OTG213" s="7"/>
      <c r="OTH213" s="1"/>
      <c r="OTI213" s="3"/>
      <c r="OTJ213" s="31"/>
      <c r="OTK213" s="3"/>
      <c r="OTL213" s="8"/>
      <c r="OTM213" s="7"/>
      <c r="OTN213" s="7"/>
      <c r="OTO213" s="1"/>
      <c r="OTP213" s="3"/>
      <c r="OTQ213" s="31"/>
      <c r="OTR213" s="3"/>
      <c r="OTS213" s="8"/>
      <c r="OTT213" s="7"/>
      <c r="OTU213" s="7"/>
      <c r="OTV213" s="1"/>
      <c r="OTW213" s="3"/>
      <c r="OTX213" s="31"/>
      <c r="OTY213" s="3"/>
      <c r="OTZ213" s="8"/>
      <c r="OUA213" s="7"/>
      <c r="OUB213" s="7"/>
      <c r="OUC213" s="1"/>
      <c r="OUD213" s="3"/>
      <c r="OUE213" s="31"/>
      <c r="OUF213" s="3"/>
      <c r="OUG213" s="8"/>
      <c r="OUH213" s="7"/>
      <c r="OUI213" s="7"/>
      <c r="OUJ213" s="1"/>
      <c r="OUK213" s="3"/>
      <c r="OUL213" s="31"/>
      <c r="OUM213" s="3"/>
      <c r="OUN213" s="8"/>
      <c r="OUO213" s="7"/>
      <c r="OUP213" s="7"/>
      <c r="OUQ213" s="1"/>
      <c r="OUR213" s="3"/>
      <c r="OUS213" s="31"/>
      <c r="OUT213" s="3"/>
      <c r="OUU213" s="8"/>
      <c r="OUV213" s="7"/>
      <c r="OUW213" s="7"/>
      <c r="OUX213" s="1"/>
      <c r="OUY213" s="3"/>
      <c r="OUZ213" s="31"/>
      <c r="OVA213" s="3"/>
      <c r="OVB213" s="8"/>
      <c r="OVC213" s="7"/>
      <c r="OVD213" s="7"/>
      <c r="OVE213" s="1"/>
      <c r="OVF213" s="3"/>
      <c r="OVG213" s="31"/>
      <c r="OVH213" s="3"/>
      <c r="OVI213" s="8"/>
      <c r="OVJ213" s="7"/>
      <c r="OVK213" s="7"/>
      <c r="OVL213" s="1"/>
      <c r="OVM213" s="3"/>
      <c r="OVN213" s="31"/>
      <c r="OVO213" s="3"/>
      <c r="OVP213" s="8"/>
      <c r="OVQ213" s="7"/>
      <c r="OVR213" s="7"/>
      <c r="OVS213" s="1"/>
      <c r="OVT213" s="3"/>
      <c r="OVU213" s="31"/>
      <c r="OVV213" s="3"/>
      <c r="OVW213" s="8"/>
      <c r="OVX213" s="7"/>
      <c r="OVY213" s="7"/>
      <c r="OVZ213" s="1"/>
      <c r="OWA213" s="3"/>
      <c r="OWB213" s="31"/>
      <c r="OWC213" s="3"/>
      <c r="OWD213" s="8"/>
      <c r="OWE213" s="7"/>
      <c r="OWF213" s="7"/>
      <c r="OWG213" s="1"/>
      <c r="OWH213" s="3"/>
      <c r="OWI213" s="31"/>
      <c r="OWJ213" s="3"/>
      <c r="OWK213" s="8"/>
      <c r="OWL213" s="7"/>
      <c r="OWM213" s="7"/>
      <c r="OWN213" s="1"/>
      <c r="OWO213" s="3"/>
      <c r="OWP213" s="31"/>
      <c r="OWQ213" s="3"/>
      <c r="OWR213" s="8"/>
      <c r="OWS213" s="7"/>
      <c r="OWT213" s="7"/>
      <c r="OWU213" s="1"/>
      <c r="OWV213" s="3"/>
      <c r="OWW213" s="31"/>
      <c r="OWX213" s="3"/>
      <c r="OWY213" s="8"/>
      <c r="OWZ213" s="7"/>
      <c r="OXA213" s="7"/>
      <c r="OXB213" s="1"/>
      <c r="OXC213" s="3"/>
      <c r="OXD213" s="31"/>
      <c r="OXE213" s="3"/>
      <c r="OXF213" s="8"/>
      <c r="OXG213" s="7"/>
      <c r="OXH213" s="7"/>
      <c r="OXI213" s="1"/>
      <c r="OXJ213" s="3"/>
      <c r="OXK213" s="31"/>
      <c r="OXL213" s="3"/>
      <c r="OXM213" s="8"/>
      <c r="OXN213" s="7"/>
      <c r="OXO213" s="7"/>
      <c r="OXP213" s="1"/>
      <c r="OXQ213" s="3"/>
      <c r="OXR213" s="31"/>
      <c r="OXS213" s="3"/>
      <c r="OXT213" s="8"/>
      <c r="OXU213" s="7"/>
      <c r="OXV213" s="7"/>
      <c r="OXW213" s="1"/>
      <c r="OXX213" s="3"/>
      <c r="OXY213" s="31"/>
      <c r="OXZ213" s="3"/>
      <c r="OYA213" s="8"/>
      <c r="OYB213" s="7"/>
      <c r="OYC213" s="7"/>
      <c r="OYD213" s="1"/>
      <c r="OYE213" s="3"/>
      <c r="OYF213" s="31"/>
      <c r="OYG213" s="3"/>
      <c r="OYH213" s="8"/>
      <c r="OYI213" s="7"/>
      <c r="OYJ213" s="7"/>
      <c r="OYK213" s="1"/>
      <c r="OYL213" s="3"/>
      <c r="OYM213" s="31"/>
      <c r="OYN213" s="3"/>
      <c r="OYO213" s="8"/>
      <c r="OYP213" s="7"/>
      <c r="OYQ213" s="7"/>
      <c r="OYR213" s="1"/>
      <c r="OYS213" s="3"/>
      <c r="OYT213" s="31"/>
      <c r="OYU213" s="3"/>
      <c r="OYV213" s="8"/>
      <c r="OYW213" s="7"/>
      <c r="OYX213" s="7"/>
      <c r="OYY213" s="1"/>
      <c r="OYZ213" s="3"/>
      <c r="OZA213" s="31"/>
      <c r="OZB213" s="3"/>
      <c r="OZC213" s="8"/>
      <c r="OZD213" s="7"/>
      <c r="OZE213" s="7"/>
      <c r="OZF213" s="1"/>
      <c r="OZG213" s="3"/>
      <c r="OZH213" s="31"/>
      <c r="OZI213" s="3"/>
      <c r="OZJ213" s="8"/>
      <c r="OZK213" s="7"/>
      <c r="OZL213" s="7"/>
      <c r="OZM213" s="1"/>
      <c r="OZN213" s="3"/>
      <c r="OZO213" s="31"/>
      <c r="OZP213" s="3"/>
      <c r="OZQ213" s="8"/>
      <c r="OZR213" s="7"/>
      <c r="OZS213" s="7"/>
      <c r="OZT213" s="1"/>
      <c r="OZU213" s="3"/>
      <c r="OZV213" s="31"/>
      <c r="OZW213" s="3"/>
      <c r="OZX213" s="8"/>
      <c r="OZY213" s="7"/>
      <c r="OZZ213" s="7"/>
      <c r="PAA213" s="1"/>
      <c r="PAB213" s="3"/>
      <c r="PAC213" s="31"/>
      <c r="PAD213" s="3"/>
      <c r="PAE213" s="8"/>
      <c r="PAF213" s="7"/>
      <c r="PAG213" s="7"/>
      <c r="PAH213" s="1"/>
      <c r="PAI213" s="3"/>
      <c r="PAJ213" s="31"/>
      <c r="PAK213" s="3"/>
      <c r="PAL213" s="8"/>
      <c r="PAM213" s="7"/>
      <c r="PAN213" s="7"/>
      <c r="PAO213" s="1"/>
      <c r="PAP213" s="3"/>
      <c r="PAQ213" s="31"/>
      <c r="PAR213" s="3"/>
      <c r="PAS213" s="8"/>
      <c r="PAT213" s="7"/>
      <c r="PAU213" s="7"/>
      <c r="PAV213" s="1"/>
      <c r="PAW213" s="3"/>
      <c r="PAX213" s="31"/>
      <c r="PAY213" s="3"/>
      <c r="PAZ213" s="8"/>
      <c r="PBA213" s="7"/>
      <c r="PBB213" s="7"/>
      <c r="PBC213" s="1"/>
      <c r="PBD213" s="3"/>
      <c r="PBE213" s="31"/>
      <c r="PBF213" s="3"/>
      <c r="PBG213" s="8"/>
      <c r="PBH213" s="7"/>
      <c r="PBI213" s="7"/>
      <c r="PBJ213" s="1"/>
      <c r="PBK213" s="3"/>
      <c r="PBL213" s="31"/>
      <c r="PBM213" s="3"/>
      <c r="PBN213" s="8"/>
      <c r="PBO213" s="7"/>
      <c r="PBP213" s="7"/>
      <c r="PBQ213" s="1"/>
      <c r="PBR213" s="3"/>
      <c r="PBS213" s="31"/>
      <c r="PBT213" s="3"/>
      <c r="PBU213" s="8"/>
      <c r="PBV213" s="7"/>
      <c r="PBW213" s="7"/>
      <c r="PBX213" s="1"/>
      <c r="PBY213" s="3"/>
      <c r="PBZ213" s="31"/>
      <c r="PCA213" s="3"/>
      <c r="PCB213" s="8"/>
      <c r="PCC213" s="7"/>
      <c r="PCD213" s="7"/>
      <c r="PCE213" s="1"/>
      <c r="PCF213" s="3"/>
      <c r="PCG213" s="31"/>
      <c r="PCH213" s="3"/>
      <c r="PCI213" s="8"/>
      <c r="PCJ213" s="7"/>
      <c r="PCK213" s="7"/>
      <c r="PCL213" s="1"/>
      <c r="PCM213" s="3"/>
      <c r="PCN213" s="31"/>
      <c r="PCO213" s="3"/>
      <c r="PCP213" s="8"/>
      <c r="PCQ213" s="7"/>
      <c r="PCR213" s="7"/>
      <c r="PCS213" s="1"/>
      <c r="PCT213" s="3"/>
      <c r="PCU213" s="31"/>
      <c r="PCV213" s="3"/>
      <c r="PCW213" s="8"/>
      <c r="PCX213" s="7"/>
      <c r="PCY213" s="7"/>
      <c r="PCZ213" s="1"/>
      <c r="PDA213" s="3"/>
      <c r="PDB213" s="31"/>
      <c r="PDC213" s="3"/>
      <c r="PDD213" s="8"/>
      <c r="PDE213" s="7"/>
      <c r="PDF213" s="7"/>
      <c r="PDG213" s="1"/>
      <c r="PDH213" s="3"/>
      <c r="PDI213" s="31"/>
      <c r="PDJ213" s="3"/>
      <c r="PDK213" s="8"/>
      <c r="PDL213" s="7"/>
      <c r="PDM213" s="7"/>
      <c r="PDN213" s="1"/>
      <c r="PDO213" s="3"/>
      <c r="PDP213" s="31"/>
      <c r="PDQ213" s="3"/>
      <c r="PDR213" s="8"/>
      <c r="PDS213" s="7"/>
      <c r="PDT213" s="7"/>
      <c r="PDU213" s="1"/>
      <c r="PDV213" s="3"/>
      <c r="PDW213" s="31"/>
      <c r="PDX213" s="3"/>
      <c r="PDY213" s="8"/>
      <c r="PDZ213" s="7"/>
      <c r="PEA213" s="7"/>
      <c r="PEB213" s="1"/>
      <c r="PEC213" s="3"/>
      <c r="PED213" s="31"/>
      <c r="PEE213" s="3"/>
      <c r="PEF213" s="8"/>
      <c r="PEG213" s="7"/>
      <c r="PEH213" s="7"/>
      <c r="PEI213" s="1"/>
      <c r="PEJ213" s="3"/>
      <c r="PEK213" s="31"/>
      <c r="PEL213" s="3"/>
      <c r="PEM213" s="8"/>
      <c r="PEN213" s="7"/>
      <c r="PEO213" s="7"/>
      <c r="PEP213" s="1"/>
      <c r="PEQ213" s="3"/>
      <c r="PER213" s="31"/>
      <c r="PES213" s="3"/>
      <c r="PET213" s="8"/>
      <c r="PEU213" s="7"/>
      <c r="PEV213" s="7"/>
      <c r="PEW213" s="1"/>
      <c r="PEX213" s="3"/>
      <c r="PEY213" s="31"/>
      <c r="PEZ213" s="3"/>
      <c r="PFA213" s="8"/>
      <c r="PFB213" s="7"/>
      <c r="PFC213" s="7"/>
      <c r="PFD213" s="1"/>
      <c r="PFE213" s="3"/>
      <c r="PFF213" s="31"/>
      <c r="PFG213" s="3"/>
      <c r="PFH213" s="8"/>
      <c r="PFI213" s="7"/>
      <c r="PFJ213" s="7"/>
      <c r="PFK213" s="1"/>
      <c r="PFL213" s="3"/>
      <c r="PFM213" s="31"/>
      <c r="PFN213" s="3"/>
      <c r="PFO213" s="8"/>
      <c r="PFP213" s="7"/>
      <c r="PFQ213" s="7"/>
      <c r="PFR213" s="1"/>
      <c r="PFS213" s="3"/>
      <c r="PFT213" s="31"/>
      <c r="PFU213" s="3"/>
      <c r="PFV213" s="8"/>
      <c r="PFW213" s="7"/>
      <c r="PFX213" s="7"/>
      <c r="PFY213" s="1"/>
      <c r="PFZ213" s="3"/>
      <c r="PGA213" s="31"/>
      <c r="PGB213" s="3"/>
      <c r="PGC213" s="8"/>
      <c r="PGD213" s="7"/>
      <c r="PGE213" s="7"/>
      <c r="PGF213" s="1"/>
      <c r="PGG213" s="3"/>
      <c r="PGH213" s="31"/>
      <c r="PGI213" s="3"/>
      <c r="PGJ213" s="8"/>
      <c r="PGK213" s="7"/>
      <c r="PGL213" s="7"/>
      <c r="PGM213" s="1"/>
      <c r="PGN213" s="3"/>
      <c r="PGO213" s="31"/>
      <c r="PGP213" s="3"/>
      <c r="PGQ213" s="8"/>
      <c r="PGR213" s="7"/>
      <c r="PGS213" s="7"/>
      <c r="PGT213" s="1"/>
      <c r="PGU213" s="3"/>
      <c r="PGV213" s="31"/>
      <c r="PGW213" s="3"/>
      <c r="PGX213" s="8"/>
      <c r="PGY213" s="7"/>
      <c r="PGZ213" s="7"/>
      <c r="PHA213" s="1"/>
      <c r="PHB213" s="3"/>
      <c r="PHC213" s="31"/>
      <c r="PHD213" s="3"/>
      <c r="PHE213" s="8"/>
      <c r="PHF213" s="7"/>
      <c r="PHG213" s="7"/>
      <c r="PHH213" s="1"/>
      <c r="PHI213" s="3"/>
      <c r="PHJ213" s="31"/>
      <c r="PHK213" s="3"/>
      <c r="PHL213" s="8"/>
      <c r="PHM213" s="7"/>
      <c r="PHN213" s="7"/>
      <c r="PHO213" s="1"/>
      <c r="PHP213" s="3"/>
      <c r="PHQ213" s="31"/>
      <c r="PHR213" s="3"/>
      <c r="PHS213" s="8"/>
      <c r="PHT213" s="7"/>
      <c r="PHU213" s="7"/>
      <c r="PHV213" s="1"/>
      <c r="PHW213" s="3"/>
      <c r="PHX213" s="31"/>
      <c r="PHY213" s="3"/>
      <c r="PHZ213" s="8"/>
      <c r="PIA213" s="7"/>
      <c r="PIB213" s="7"/>
      <c r="PIC213" s="1"/>
      <c r="PID213" s="3"/>
      <c r="PIE213" s="31"/>
      <c r="PIF213" s="3"/>
      <c r="PIG213" s="8"/>
      <c r="PIH213" s="7"/>
      <c r="PII213" s="7"/>
      <c r="PIJ213" s="1"/>
      <c r="PIK213" s="3"/>
      <c r="PIL213" s="31"/>
      <c r="PIM213" s="3"/>
      <c r="PIN213" s="8"/>
      <c r="PIO213" s="7"/>
      <c r="PIP213" s="7"/>
      <c r="PIQ213" s="1"/>
      <c r="PIR213" s="3"/>
      <c r="PIS213" s="31"/>
      <c r="PIT213" s="3"/>
      <c r="PIU213" s="8"/>
      <c r="PIV213" s="7"/>
      <c r="PIW213" s="7"/>
      <c r="PIX213" s="1"/>
      <c r="PIY213" s="3"/>
      <c r="PIZ213" s="31"/>
      <c r="PJA213" s="3"/>
      <c r="PJB213" s="8"/>
      <c r="PJC213" s="7"/>
      <c r="PJD213" s="7"/>
      <c r="PJE213" s="1"/>
      <c r="PJF213" s="3"/>
      <c r="PJG213" s="31"/>
      <c r="PJH213" s="3"/>
      <c r="PJI213" s="8"/>
      <c r="PJJ213" s="7"/>
      <c r="PJK213" s="7"/>
      <c r="PJL213" s="1"/>
      <c r="PJM213" s="3"/>
      <c r="PJN213" s="31"/>
      <c r="PJO213" s="3"/>
      <c r="PJP213" s="8"/>
      <c r="PJQ213" s="7"/>
      <c r="PJR213" s="7"/>
      <c r="PJS213" s="1"/>
      <c r="PJT213" s="3"/>
      <c r="PJU213" s="31"/>
      <c r="PJV213" s="3"/>
      <c r="PJW213" s="8"/>
      <c r="PJX213" s="7"/>
      <c r="PJY213" s="7"/>
      <c r="PJZ213" s="1"/>
      <c r="PKA213" s="3"/>
      <c r="PKB213" s="31"/>
      <c r="PKC213" s="3"/>
      <c r="PKD213" s="8"/>
      <c r="PKE213" s="7"/>
      <c r="PKF213" s="7"/>
      <c r="PKG213" s="1"/>
      <c r="PKH213" s="3"/>
      <c r="PKI213" s="31"/>
      <c r="PKJ213" s="3"/>
      <c r="PKK213" s="8"/>
      <c r="PKL213" s="7"/>
      <c r="PKM213" s="7"/>
      <c r="PKN213" s="1"/>
      <c r="PKO213" s="3"/>
      <c r="PKP213" s="31"/>
      <c r="PKQ213" s="3"/>
      <c r="PKR213" s="8"/>
      <c r="PKS213" s="7"/>
      <c r="PKT213" s="7"/>
      <c r="PKU213" s="1"/>
      <c r="PKV213" s="3"/>
      <c r="PKW213" s="31"/>
      <c r="PKX213" s="3"/>
      <c r="PKY213" s="8"/>
      <c r="PKZ213" s="7"/>
      <c r="PLA213" s="7"/>
      <c r="PLB213" s="1"/>
      <c r="PLC213" s="3"/>
      <c r="PLD213" s="31"/>
      <c r="PLE213" s="3"/>
      <c r="PLF213" s="8"/>
      <c r="PLG213" s="7"/>
      <c r="PLH213" s="7"/>
      <c r="PLI213" s="1"/>
      <c r="PLJ213" s="3"/>
      <c r="PLK213" s="31"/>
      <c r="PLL213" s="3"/>
      <c r="PLM213" s="8"/>
      <c r="PLN213" s="7"/>
      <c r="PLO213" s="7"/>
      <c r="PLP213" s="1"/>
      <c r="PLQ213" s="3"/>
      <c r="PLR213" s="31"/>
      <c r="PLS213" s="3"/>
      <c r="PLT213" s="8"/>
      <c r="PLU213" s="7"/>
      <c r="PLV213" s="7"/>
      <c r="PLW213" s="1"/>
      <c r="PLX213" s="3"/>
      <c r="PLY213" s="31"/>
      <c r="PLZ213" s="3"/>
      <c r="PMA213" s="8"/>
      <c r="PMB213" s="7"/>
      <c r="PMC213" s="7"/>
      <c r="PMD213" s="1"/>
      <c r="PME213" s="3"/>
      <c r="PMF213" s="31"/>
      <c r="PMG213" s="3"/>
      <c r="PMH213" s="8"/>
      <c r="PMI213" s="7"/>
      <c r="PMJ213" s="7"/>
      <c r="PMK213" s="1"/>
      <c r="PML213" s="3"/>
      <c r="PMM213" s="31"/>
      <c r="PMN213" s="3"/>
      <c r="PMO213" s="8"/>
      <c r="PMP213" s="7"/>
      <c r="PMQ213" s="7"/>
      <c r="PMR213" s="1"/>
      <c r="PMS213" s="3"/>
      <c r="PMT213" s="31"/>
      <c r="PMU213" s="3"/>
      <c r="PMV213" s="8"/>
      <c r="PMW213" s="7"/>
      <c r="PMX213" s="7"/>
      <c r="PMY213" s="1"/>
      <c r="PMZ213" s="3"/>
      <c r="PNA213" s="31"/>
      <c r="PNB213" s="3"/>
      <c r="PNC213" s="8"/>
      <c r="PND213" s="7"/>
      <c r="PNE213" s="7"/>
      <c r="PNF213" s="1"/>
      <c r="PNG213" s="3"/>
      <c r="PNH213" s="31"/>
      <c r="PNI213" s="3"/>
      <c r="PNJ213" s="8"/>
      <c r="PNK213" s="7"/>
      <c r="PNL213" s="7"/>
      <c r="PNM213" s="1"/>
      <c r="PNN213" s="3"/>
      <c r="PNO213" s="31"/>
      <c r="PNP213" s="3"/>
      <c r="PNQ213" s="8"/>
      <c r="PNR213" s="7"/>
      <c r="PNS213" s="7"/>
      <c r="PNT213" s="1"/>
      <c r="PNU213" s="3"/>
      <c r="PNV213" s="31"/>
      <c r="PNW213" s="3"/>
      <c r="PNX213" s="8"/>
      <c r="PNY213" s="7"/>
      <c r="PNZ213" s="7"/>
      <c r="POA213" s="1"/>
      <c r="POB213" s="3"/>
      <c r="POC213" s="31"/>
      <c r="POD213" s="3"/>
      <c r="POE213" s="8"/>
      <c r="POF213" s="7"/>
      <c r="POG213" s="7"/>
      <c r="POH213" s="1"/>
      <c r="POI213" s="3"/>
      <c r="POJ213" s="31"/>
      <c r="POK213" s="3"/>
      <c r="POL213" s="8"/>
      <c r="POM213" s="7"/>
      <c r="PON213" s="7"/>
      <c r="POO213" s="1"/>
      <c r="POP213" s="3"/>
      <c r="POQ213" s="31"/>
      <c r="POR213" s="3"/>
      <c r="POS213" s="8"/>
      <c r="POT213" s="7"/>
      <c r="POU213" s="7"/>
      <c r="POV213" s="1"/>
      <c r="POW213" s="3"/>
      <c r="POX213" s="31"/>
      <c r="POY213" s="3"/>
      <c r="POZ213" s="8"/>
      <c r="PPA213" s="7"/>
      <c r="PPB213" s="7"/>
      <c r="PPC213" s="1"/>
      <c r="PPD213" s="3"/>
      <c r="PPE213" s="31"/>
      <c r="PPF213" s="3"/>
      <c r="PPG213" s="8"/>
      <c r="PPH213" s="7"/>
      <c r="PPI213" s="7"/>
      <c r="PPJ213" s="1"/>
      <c r="PPK213" s="3"/>
      <c r="PPL213" s="31"/>
      <c r="PPM213" s="3"/>
      <c r="PPN213" s="8"/>
      <c r="PPO213" s="7"/>
      <c r="PPP213" s="7"/>
      <c r="PPQ213" s="1"/>
      <c r="PPR213" s="3"/>
      <c r="PPS213" s="31"/>
      <c r="PPT213" s="3"/>
      <c r="PPU213" s="8"/>
      <c r="PPV213" s="7"/>
      <c r="PPW213" s="7"/>
      <c r="PPX213" s="1"/>
      <c r="PPY213" s="3"/>
      <c r="PPZ213" s="31"/>
      <c r="PQA213" s="3"/>
      <c r="PQB213" s="8"/>
      <c r="PQC213" s="7"/>
      <c r="PQD213" s="7"/>
      <c r="PQE213" s="1"/>
      <c r="PQF213" s="3"/>
      <c r="PQG213" s="31"/>
      <c r="PQH213" s="3"/>
      <c r="PQI213" s="8"/>
      <c r="PQJ213" s="7"/>
      <c r="PQK213" s="7"/>
      <c r="PQL213" s="1"/>
      <c r="PQM213" s="3"/>
      <c r="PQN213" s="31"/>
      <c r="PQO213" s="3"/>
      <c r="PQP213" s="8"/>
      <c r="PQQ213" s="7"/>
      <c r="PQR213" s="7"/>
      <c r="PQS213" s="1"/>
      <c r="PQT213" s="3"/>
      <c r="PQU213" s="31"/>
      <c r="PQV213" s="3"/>
      <c r="PQW213" s="8"/>
      <c r="PQX213" s="7"/>
      <c r="PQY213" s="7"/>
      <c r="PQZ213" s="1"/>
      <c r="PRA213" s="3"/>
      <c r="PRB213" s="31"/>
      <c r="PRC213" s="3"/>
      <c r="PRD213" s="8"/>
      <c r="PRE213" s="7"/>
      <c r="PRF213" s="7"/>
      <c r="PRG213" s="1"/>
      <c r="PRH213" s="3"/>
      <c r="PRI213" s="31"/>
      <c r="PRJ213" s="3"/>
      <c r="PRK213" s="8"/>
      <c r="PRL213" s="7"/>
      <c r="PRM213" s="7"/>
      <c r="PRN213" s="1"/>
      <c r="PRO213" s="3"/>
      <c r="PRP213" s="31"/>
      <c r="PRQ213" s="3"/>
      <c r="PRR213" s="8"/>
      <c r="PRS213" s="7"/>
      <c r="PRT213" s="7"/>
      <c r="PRU213" s="1"/>
      <c r="PRV213" s="3"/>
      <c r="PRW213" s="31"/>
      <c r="PRX213" s="3"/>
      <c r="PRY213" s="8"/>
      <c r="PRZ213" s="7"/>
      <c r="PSA213" s="7"/>
      <c r="PSB213" s="1"/>
      <c r="PSC213" s="3"/>
      <c r="PSD213" s="31"/>
      <c r="PSE213" s="3"/>
      <c r="PSF213" s="8"/>
      <c r="PSG213" s="7"/>
      <c r="PSH213" s="7"/>
      <c r="PSI213" s="1"/>
      <c r="PSJ213" s="3"/>
      <c r="PSK213" s="31"/>
      <c r="PSL213" s="3"/>
      <c r="PSM213" s="8"/>
      <c r="PSN213" s="7"/>
      <c r="PSO213" s="7"/>
      <c r="PSP213" s="1"/>
      <c r="PSQ213" s="3"/>
      <c r="PSR213" s="31"/>
      <c r="PSS213" s="3"/>
      <c r="PST213" s="8"/>
      <c r="PSU213" s="7"/>
      <c r="PSV213" s="7"/>
      <c r="PSW213" s="1"/>
      <c r="PSX213" s="3"/>
      <c r="PSY213" s="31"/>
      <c r="PSZ213" s="3"/>
      <c r="PTA213" s="8"/>
      <c r="PTB213" s="7"/>
      <c r="PTC213" s="7"/>
      <c r="PTD213" s="1"/>
      <c r="PTE213" s="3"/>
      <c r="PTF213" s="31"/>
      <c r="PTG213" s="3"/>
      <c r="PTH213" s="8"/>
      <c r="PTI213" s="7"/>
      <c r="PTJ213" s="7"/>
      <c r="PTK213" s="1"/>
      <c r="PTL213" s="3"/>
      <c r="PTM213" s="31"/>
      <c r="PTN213" s="3"/>
      <c r="PTO213" s="8"/>
      <c r="PTP213" s="7"/>
      <c r="PTQ213" s="7"/>
      <c r="PTR213" s="1"/>
      <c r="PTS213" s="3"/>
      <c r="PTT213" s="31"/>
      <c r="PTU213" s="3"/>
      <c r="PTV213" s="8"/>
      <c r="PTW213" s="7"/>
      <c r="PTX213" s="7"/>
      <c r="PTY213" s="1"/>
      <c r="PTZ213" s="3"/>
      <c r="PUA213" s="31"/>
      <c r="PUB213" s="3"/>
      <c r="PUC213" s="8"/>
      <c r="PUD213" s="7"/>
      <c r="PUE213" s="7"/>
      <c r="PUF213" s="1"/>
      <c r="PUG213" s="3"/>
      <c r="PUH213" s="31"/>
      <c r="PUI213" s="3"/>
      <c r="PUJ213" s="8"/>
      <c r="PUK213" s="7"/>
      <c r="PUL213" s="7"/>
      <c r="PUM213" s="1"/>
      <c r="PUN213" s="3"/>
      <c r="PUO213" s="31"/>
      <c r="PUP213" s="3"/>
      <c r="PUQ213" s="8"/>
      <c r="PUR213" s="7"/>
      <c r="PUS213" s="7"/>
      <c r="PUT213" s="1"/>
      <c r="PUU213" s="3"/>
      <c r="PUV213" s="31"/>
      <c r="PUW213" s="3"/>
      <c r="PUX213" s="8"/>
      <c r="PUY213" s="7"/>
      <c r="PUZ213" s="7"/>
      <c r="PVA213" s="1"/>
      <c r="PVB213" s="3"/>
      <c r="PVC213" s="31"/>
      <c r="PVD213" s="3"/>
      <c r="PVE213" s="8"/>
      <c r="PVF213" s="7"/>
      <c r="PVG213" s="7"/>
      <c r="PVH213" s="1"/>
      <c r="PVI213" s="3"/>
      <c r="PVJ213" s="31"/>
      <c r="PVK213" s="3"/>
      <c r="PVL213" s="8"/>
      <c r="PVM213" s="7"/>
      <c r="PVN213" s="7"/>
      <c r="PVO213" s="1"/>
      <c r="PVP213" s="3"/>
      <c r="PVQ213" s="31"/>
      <c r="PVR213" s="3"/>
      <c r="PVS213" s="8"/>
      <c r="PVT213" s="7"/>
      <c r="PVU213" s="7"/>
      <c r="PVV213" s="1"/>
      <c r="PVW213" s="3"/>
      <c r="PVX213" s="31"/>
      <c r="PVY213" s="3"/>
      <c r="PVZ213" s="8"/>
      <c r="PWA213" s="7"/>
      <c r="PWB213" s="7"/>
      <c r="PWC213" s="1"/>
      <c r="PWD213" s="3"/>
      <c r="PWE213" s="31"/>
      <c r="PWF213" s="3"/>
      <c r="PWG213" s="8"/>
      <c r="PWH213" s="7"/>
      <c r="PWI213" s="7"/>
      <c r="PWJ213" s="1"/>
      <c r="PWK213" s="3"/>
      <c r="PWL213" s="31"/>
      <c r="PWM213" s="3"/>
      <c r="PWN213" s="8"/>
      <c r="PWO213" s="7"/>
      <c r="PWP213" s="7"/>
      <c r="PWQ213" s="1"/>
      <c r="PWR213" s="3"/>
      <c r="PWS213" s="31"/>
      <c r="PWT213" s="3"/>
      <c r="PWU213" s="8"/>
      <c r="PWV213" s="7"/>
      <c r="PWW213" s="7"/>
      <c r="PWX213" s="1"/>
      <c r="PWY213" s="3"/>
      <c r="PWZ213" s="31"/>
      <c r="PXA213" s="3"/>
      <c r="PXB213" s="8"/>
      <c r="PXC213" s="7"/>
      <c r="PXD213" s="7"/>
      <c r="PXE213" s="1"/>
      <c r="PXF213" s="3"/>
      <c r="PXG213" s="31"/>
      <c r="PXH213" s="3"/>
      <c r="PXI213" s="8"/>
      <c r="PXJ213" s="7"/>
      <c r="PXK213" s="7"/>
      <c r="PXL213" s="1"/>
      <c r="PXM213" s="3"/>
      <c r="PXN213" s="31"/>
      <c r="PXO213" s="3"/>
      <c r="PXP213" s="8"/>
      <c r="PXQ213" s="7"/>
      <c r="PXR213" s="7"/>
      <c r="PXS213" s="1"/>
      <c r="PXT213" s="3"/>
      <c r="PXU213" s="31"/>
      <c r="PXV213" s="3"/>
      <c r="PXW213" s="8"/>
      <c r="PXX213" s="7"/>
      <c r="PXY213" s="7"/>
      <c r="PXZ213" s="1"/>
      <c r="PYA213" s="3"/>
      <c r="PYB213" s="31"/>
      <c r="PYC213" s="3"/>
      <c r="PYD213" s="8"/>
      <c r="PYE213" s="7"/>
      <c r="PYF213" s="7"/>
      <c r="PYG213" s="1"/>
      <c r="PYH213" s="3"/>
      <c r="PYI213" s="31"/>
      <c r="PYJ213" s="3"/>
      <c r="PYK213" s="8"/>
      <c r="PYL213" s="7"/>
      <c r="PYM213" s="7"/>
      <c r="PYN213" s="1"/>
      <c r="PYO213" s="3"/>
      <c r="PYP213" s="31"/>
      <c r="PYQ213" s="3"/>
      <c r="PYR213" s="8"/>
      <c r="PYS213" s="7"/>
      <c r="PYT213" s="7"/>
      <c r="PYU213" s="1"/>
      <c r="PYV213" s="3"/>
      <c r="PYW213" s="31"/>
      <c r="PYX213" s="3"/>
      <c r="PYY213" s="8"/>
      <c r="PYZ213" s="7"/>
      <c r="PZA213" s="7"/>
      <c r="PZB213" s="1"/>
      <c r="PZC213" s="3"/>
      <c r="PZD213" s="31"/>
      <c r="PZE213" s="3"/>
      <c r="PZF213" s="8"/>
      <c r="PZG213" s="7"/>
      <c r="PZH213" s="7"/>
      <c r="PZI213" s="1"/>
      <c r="PZJ213" s="3"/>
      <c r="PZK213" s="31"/>
      <c r="PZL213" s="3"/>
      <c r="PZM213" s="8"/>
      <c r="PZN213" s="7"/>
      <c r="PZO213" s="7"/>
      <c r="PZP213" s="1"/>
      <c r="PZQ213" s="3"/>
      <c r="PZR213" s="31"/>
      <c r="PZS213" s="3"/>
      <c r="PZT213" s="8"/>
      <c r="PZU213" s="7"/>
      <c r="PZV213" s="7"/>
      <c r="PZW213" s="1"/>
      <c r="PZX213" s="3"/>
      <c r="PZY213" s="31"/>
      <c r="PZZ213" s="3"/>
      <c r="QAA213" s="8"/>
      <c r="QAB213" s="7"/>
      <c r="QAC213" s="7"/>
      <c r="QAD213" s="1"/>
      <c r="QAE213" s="3"/>
      <c r="QAF213" s="31"/>
      <c r="QAG213" s="3"/>
      <c r="QAH213" s="8"/>
      <c r="QAI213" s="7"/>
      <c r="QAJ213" s="7"/>
      <c r="QAK213" s="1"/>
      <c r="QAL213" s="3"/>
      <c r="QAM213" s="31"/>
      <c r="QAN213" s="3"/>
      <c r="QAO213" s="8"/>
      <c r="QAP213" s="7"/>
      <c r="QAQ213" s="7"/>
      <c r="QAR213" s="1"/>
      <c r="QAS213" s="3"/>
      <c r="QAT213" s="31"/>
      <c r="QAU213" s="3"/>
      <c r="QAV213" s="8"/>
      <c r="QAW213" s="7"/>
      <c r="QAX213" s="7"/>
      <c r="QAY213" s="1"/>
      <c r="QAZ213" s="3"/>
      <c r="QBA213" s="31"/>
      <c r="QBB213" s="3"/>
      <c r="QBC213" s="8"/>
      <c r="QBD213" s="7"/>
      <c r="QBE213" s="7"/>
      <c r="QBF213" s="1"/>
      <c r="QBG213" s="3"/>
      <c r="QBH213" s="31"/>
      <c r="QBI213" s="3"/>
      <c r="QBJ213" s="8"/>
      <c r="QBK213" s="7"/>
      <c r="QBL213" s="7"/>
      <c r="QBM213" s="1"/>
      <c r="QBN213" s="3"/>
      <c r="QBO213" s="31"/>
      <c r="QBP213" s="3"/>
      <c r="QBQ213" s="8"/>
      <c r="QBR213" s="7"/>
      <c r="QBS213" s="7"/>
      <c r="QBT213" s="1"/>
      <c r="QBU213" s="3"/>
      <c r="QBV213" s="31"/>
      <c r="QBW213" s="3"/>
      <c r="QBX213" s="8"/>
      <c r="QBY213" s="7"/>
      <c r="QBZ213" s="7"/>
      <c r="QCA213" s="1"/>
      <c r="QCB213" s="3"/>
      <c r="QCC213" s="31"/>
      <c r="QCD213" s="3"/>
      <c r="QCE213" s="8"/>
      <c r="QCF213" s="7"/>
      <c r="QCG213" s="7"/>
      <c r="QCH213" s="1"/>
      <c r="QCI213" s="3"/>
      <c r="QCJ213" s="31"/>
      <c r="QCK213" s="3"/>
      <c r="QCL213" s="8"/>
      <c r="QCM213" s="7"/>
      <c r="QCN213" s="7"/>
      <c r="QCO213" s="1"/>
      <c r="QCP213" s="3"/>
      <c r="QCQ213" s="31"/>
      <c r="QCR213" s="3"/>
      <c r="QCS213" s="8"/>
      <c r="QCT213" s="7"/>
      <c r="QCU213" s="7"/>
      <c r="QCV213" s="1"/>
      <c r="QCW213" s="3"/>
      <c r="QCX213" s="31"/>
      <c r="QCY213" s="3"/>
      <c r="QCZ213" s="8"/>
      <c r="QDA213" s="7"/>
      <c r="QDB213" s="7"/>
      <c r="QDC213" s="1"/>
      <c r="QDD213" s="3"/>
      <c r="QDE213" s="31"/>
      <c r="QDF213" s="3"/>
      <c r="QDG213" s="8"/>
      <c r="QDH213" s="7"/>
      <c r="QDI213" s="7"/>
      <c r="QDJ213" s="1"/>
      <c r="QDK213" s="3"/>
      <c r="QDL213" s="31"/>
      <c r="QDM213" s="3"/>
      <c r="QDN213" s="8"/>
      <c r="QDO213" s="7"/>
      <c r="QDP213" s="7"/>
      <c r="QDQ213" s="1"/>
      <c r="QDR213" s="3"/>
      <c r="QDS213" s="31"/>
      <c r="QDT213" s="3"/>
      <c r="QDU213" s="8"/>
      <c r="QDV213" s="7"/>
      <c r="QDW213" s="7"/>
      <c r="QDX213" s="1"/>
      <c r="QDY213" s="3"/>
      <c r="QDZ213" s="31"/>
      <c r="QEA213" s="3"/>
      <c r="QEB213" s="8"/>
      <c r="QEC213" s="7"/>
      <c r="QED213" s="7"/>
      <c r="QEE213" s="1"/>
      <c r="QEF213" s="3"/>
      <c r="QEG213" s="31"/>
      <c r="QEH213" s="3"/>
      <c r="QEI213" s="8"/>
      <c r="QEJ213" s="7"/>
      <c r="QEK213" s="7"/>
      <c r="QEL213" s="1"/>
      <c r="QEM213" s="3"/>
      <c r="QEN213" s="31"/>
      <c r="QEO213" s="3"/>
      <c r="QEP213" s="8"/>
      <c r="QEQ213" s="7"/>
      <c r="QER213" s="7"/>
      <c r="QES213" s="1"/>
      <c r="QET213" s="3"/>
      <c r="QEU213" s="31"/>
      <c r="QEV213" s="3"/>
      <c r="QEW213" s="8"/>
      <c r="QEX213" s="7"/>
      <c r="QEY213" s="7"/>
      <c r="QEZ213" s="1"/>
      <c r="QFA213" s="3"/>
      <c r="QFB213" s="31"/>
      <c r="QFC213" s="3"/>
      <c r="QFD213" s="8"/>
      <c r="QFE213" s="7"/>
      <c r="QFF213" s="7"/>
      <c r="QFG213" s="1"/>
      <c r="QFH213" s="3"/>
      <c r="QFI213" s="31"/>
      <c r="QFJ213" s="3"/>
      <c r="QFK213" s="8"/>
      <c r="QFL213" s="7"/>
      <c r="QFM213" s="7"/>
      <c r="QFN213" s="1"/>
      <c r="QFO213" s="3"/>
      <c r="QFP213" s="31"/>
      <c r="QFQ213" s="3"/>
      <c r="QFR213" s="8"/>
      <c r="QFS213" s="7"/>
      <c r="QFT213" s="7"/>
      <c r="QFU213" s="1"/>
      <c r="QFV213" s="3"/>
      <c r="QFW213" s="31"/>
      <c r="QFX213" s="3"/>
      <c r="QFY213" s="8"/>
      <c r="QFZ213" s="7"/>
      <c r="QGA213" s="7"/>
      <c r="QGB213" s="1"/>
      <c r="QGC213" s="3"/>
      <c r="QGD213" s="31"/>
      <c r="QGE213" s="3"/>
      <c r="QGF213" s="8"/>
      <c r="QGG213" s="7"/>
      <c r="QGH213" s="7"/>
      <c r="QGI213" s="1"/>
      <c r="QGJ213" s="3"/>
      <c r="QGK213" s="31"/>
      <c r="QGL213" s="3"/>
      <c r="QGM213" s="8"/>
      <c r="QGN213" s="7"/>
      <c r="QGO213" s="7"/>
      <c r="QGP213" s="1"/>
      <c r="QGQ213" s="3"/>
      <c r="QGR213" s="31"/>
      <c r="QGS213" s="3"/>
      <c r="QGT213" s="8"/>
      <c r="QGU213" s="7"/>
      <c r="QGV213" s="7"/>
      <c r="QGW213" s="1"/>
      <c r="QGX213" s="3"/>
      <c r="QGY213" s="31"/>
      <c r="QGZ213" s="3"/>
      <c r="QHA213" s="8"/>
      <c r="QHB213" s="7"/>
      <c r="QHC213" s="7"/>
      <c r="QHD213" s="1"/>
      <c r="QHE213" s="3"/>
      <c r="QHF213" s="31"/>
      <c r="QHG213" s="3"/>
      <c r="QHH213" s="8"/>
      <c r="QHI213" s="7"/>
      <c r="QHJ213" s="7"/>
      <c r="QHK213" s="1"/>
      <c r="QHL213" s="3"/>
      <c r="QHM213" s="31"/>
      <c r="QHN213" s="3"/>
      <c r="QHO213" s="8"/>
      <c r="QHP213" s="7"/>
      <c r="QHQ213" s="7"/>
      <c r="QHR213" s="1"/>
      <c r="QHS213" s="3"/>
      <c r="QHT213" s="31"/>
      <c r="QHU213" s="3"/>
      <c r="QHV213" s="8"/>
      <c r="QHW213" s="7"/>
      <c r="QHX213" s="7"/>
      <c r="QHY213" s="1"/>
      <c r="QHZ213" s="3"/>
      <c r="QIA213" s="31"/>
      <c r="QIB213" s="3"/>
      <c r="QIC213" s="8"/>
      <c r="QID213" s="7"/>
      <c r="QIE213" s="7"/>
      <c r="QIF213" s="1"/>
      <c r="QIG213" s="3"/>
      <c r="QIH213" s="31"/>
      <c r="QII213" s="3"/>
      <c r="QIJ213" s="8"/>
      <c r="QIK213" s="7"/>
      <c r="QIL213" s="7"/>
      <c r="QIM213" s="1"/>
      <c r="QIN213" s="3"/>
      <c r="QIO213" s="31"/>
      <c r="QIP213" s="3"/>
      <c r="QIQ213" s="8"/>
      <c r="QIR213" s="7"/>
      <c r="QIS213" s="7"/>
      <c r="QIT213" s="1"/>
      <c r="QIU213" s="3"/>
      <c r="QIV213" s="31"/>
      <c r="QIW213" s="3"/>
      <c r="QIX213" s="8"/>
      <c r="QIY213" s="7"/>
      <c r="QIZ213" s="7"/>
      <c r="QJA213" s="1"/>
      <c r="QJB213" s="3"/>
      <c r="QJC213" s="31"/>
      <c r="QJD213" s="3"/>
      <c r="QJE213" s="8"/>
      <c r="QJF213" s="7"/>
      <c r="QJG213" s="7"/>
      <c r="QJH213" s="1"/>
      <c r="QJI213" s="3"/>
      <c r="QJJ213" s="31"/>
      <c r="QJK213" s="3"/>
      <c r="QJL213" s="8"/>
      <c r="QJM213" s="7"/>
      <c r="QJN213" s="7"/>
      <c r="QJO213" s="1"/>
      <c r="QJP213" s="3"/>
      <c r="QJQ213" s="31"/>
      <c r="QJR213" s="3"/>
      <c r="QJS213" s="8"/>
      <c r="QJT213" s="7"/>
      <c r="QJU213" s="7"/>
      <c r="QJV213" s="1"/>
      <c r="QJW213" s="3"/>
      <c r="QJX213" s="31"/>
      <c r="QJY213" s="3"/>
      <c r="QJZ213" s="8"/>
      <c r="QKA213" s="7"/>
      <c r="QKB213" s="7"/>
      <c r="QKC213" s="1"/>
      <c r="QKD213" s="3"/>
      <c r="QKE213" s="31"/>
      <c r="QKF213" s="3"/>
      <c r="QKG213" s="8"/>
      <c r="QKH213" s="7"/>
      <c r="QKI213" s="7"/>
      <c r="QKJ213" s="1"/>
      <c r="QKK213" s="3"/>
      <c r="QKL213" s="31"/>
      <c r="QKM213" s="3"/>
      <c r="QKN213" s="8"/>
      <c r="QKO213" s="7"/>
      <c r="QKP213" s="7"/>
      <c r="QKQ213" s="1"/>
      <c r="QKR213" s="3"/>
      <c r="QKS213" s="31"/>
      <c r="QKT213" s="3"/>
      <c r="QKU213" s="8"/>
      <c r="QKV213" s="7"/>
      <c r="QKW213" s="7"/>
      <c r="QKX213" s="1"/>
      <c r="QKY213" s="3"/>
      <c r="QKZ213" s="31"/>
      <c r="QLA213" s="3"/>
      <c r="QLB213" s="8"/>
      <c r="QLC213" s="7"/>
      <c r="QLD213" s="7"/>
      <c r="QLE213" s="1"/>
      <c r="QLF213" s="3"/>
      <c r="QLG213" s="31"/>
      <c r="QLH213" s="3"/>
      <c r="QLI213" s="8"/>
      <c r="QLJ213" s="7"/>
      <c r="QLK213" s="7"/>
      <c r="QLL213" s="1"/>
      <c r="QLM213" s="3"/>
      <c r="QLN213" s="31"/>
      <c r="QLO213" s="3"/>
      <c r="QLP213" s="8"/>
      <c r="QLQ213" s="7"/>
      <c r="QLR213" s="7"/>
      <c r="QLS213" s="1"/>
      <c r="QLT213" s="3"/>
      <c r="QLU213" s="31"/>
      <c r="QLV213" s="3"/>
      <c r="QLW213" s="8"/>
      <c r="QLX213" s="7"/>
      <c r="QLY213" s="7"/>
      <c r="QLZ213" s="1"/>
      <c r="QMA213" s="3"/>
      <c r="QMB213" s="31"/>
      <c r="QMC213" s="3"/>
      <c r="QMD213" s="8"/>
      <c r="QME213" s="7"/>
      <c r="QMF213" s="7"/>
      <c r="QMG213" s="1"/>
      <c r="QMH213" s="3"/>
      <c r="QMI213" s="31"/>
      <c r="QMJ213" s="3"/>
      <c r="QMK213" s="8"/>
      <c r="QML213" s="7"/>
      <c r="QMM213" s="7"/>
      <c r="QMN213" s="1"/>
      <c r="QMO213" s="3"/>
      <c r="QMP213" s="31"/>
      <c r="QMQ213" s="3"/>
      <c r="QMR213" s="8"/>
      <c r="QMS213" s="7"/>
      <c r="QMT213" s="7"/>
      <c r="QMU213" s="1"/>
      <c r="QMV213" s="3"/>
      <c r="QMW213" s="31"/>
      <c r="QMX213" s="3"/>
      <c r="QMY213" s="8"/>
      <c r="QMZ213" s="7"/>
      <c r="QNA213" s="7"/>
      <c r="QNB213" s="1"/>
      <c r="QNC213" s="3"/>
      <c r="QND213" s="31"/>
      <c r="QNE213" s="3"/>
      <c r="QNF213" s="8"/>
      <c r="QNG213" s="7"/>
      <c r="QNH213" s="7"/>
      <c r="QNI213" s="1"/>
      <c r="QNJ213" s="3"/>
      <c r="QNK213" s="31"/>
      <c r="QNL213" s="3"/>
      <c r="QNM213" s="8"/>
      <c r="QNN213" s="7"/>
      <c r="QNO213" s="7"/>
      <c r="QNP213" s="1"/>
      <c r="QNQ213" s="3"/>
      <c r="QNR213" s="31"/>
      <c r="QNS213" s="3"/>
      <c r="QNT213" s="8"/>
      <c r="QNU213" s="7"/>
      <c r="QNV213" s="7"/>
      <c r="QNW213" s="1"/>
      <c r="QNX213" s="3"/>
      <c r="QNY213" s="31"/>
      <c r="QNZ213" s="3"/>
      <c r="QOA213" s="8"/>
      <c r="QOB213" s="7"/>
      <c r="QOC213" s="7"/>
      <c r="QOD213" s="1"/>
      <c r="QOE213" s="3"/>
      <c r="QOF213" s="31"/>
      <c r="QOG213" s="3"/>
      <c r="QOH213" s="8"/>
      <c r="QOI213" s="7"/>
      <c r="QOJ213" s="7"/>
      <c r="QOK213" s="1"/>
      <c r="QOL213" s="3"/>
      <c r="QOM213" s="31"/>
      <c r="QON213" s="3"/>
      <c r="QOO213" s="8"/>
      <c r="QOP213" s="7"/>
      <c r="QOQ213" s="7"/>
      <c r="QOR213" s="1"/>
      <c r="QOS213" s="3"/>
      <c r="QOT213" s="31"/>
      <c r="QOU213" s="3"/>
      <c r="QOV213" s="8"/>
      <c r="QOW213" s="7"/>
      <c r="QOX213" s="7"/>
      <c r="QOY213" s="1"/>
      <c r="QOZ213" s="3"/>
      <c r="QPA213" s="31"/>
      <c r="QPB213" s="3"/>
      <c r="QPC213" s="8"/>
      <c r="QPD213" s="7"/>
      <c r="QPE213" s="7"/>
      <c r="QPF213" s="1"/>
      <c r="QPG213" s="3"/>
      <c r="QPH213" s="31"/>
      <c r="QPI213" s="3"/>
      <c r="QPJ213" s="8"/>
      <c r="QPK213" s="7"/>
      <c r="QPL213" s="7"/>
      <c r="QPM213" s="1"/>
      <c r="QPN213" s="3"/>
      <c r="QPO213" s="31"/>
      <c r="QPP213" s="3"/>
      <c r="QPQ213" s="8"/>
      <c r="QPR213" s="7"/>
      <c r="QPS213" s="7"/>
      <c r="QPT213" s="1"/>
      <c r="QPU213" s="3"/>
      <c r="QPV213" s="31"/>
      <c r="QPW213" s="3"/>
      <c r="QPX213" s="8"/>
      <c r="QPY213" s="7"/>
      <c r="QPZ213" s="7"/>
      <c r="QQA213" s="1"/>
      <c r="QQB213" s="3"/>
      <c r="QQC213" s="31"/>
      <c r="QQD213" s="3"/>
      <c r="QQE213" s="8"/>
      <c r="QQF213" s="7"/>
      <c r="QQG213" s="7"/>
      <c r="QQH213" s="1"/>
      <c r="QQI213" s="3"/>
      <c r="QQJ213" s="31"/>
      <c r="QQK213" s="3"/>
      <c r="QQL213" s="8"/>
      <c r="QQM213" s="7"/>
      <c r="QQN213" s="7"/>
      <c r="QQO213" s="1"/>
      <c r="QQP213" s="3"/>
      <c r="QQQ213" s="31"/>
      <c r="QQR213" s="3"/>
      <c r="QQS213" s="8"/>
      <c r="QQT213" s="7"/>
      <c r="QQU213" s="7"/>
      <c r="QQV213" s="1"/>
      <c r="QQW213" s="3"/>
      <c r="QQX213" s="31"/>
      <c r="QQY213" s="3"/>
      <c r="QQZ213" s="8"/>
      <c r="QRA213" s="7"/>
      <c r="QRB213" s="7"/>
      <c r="QRC213" s="1"/>
      <c r="QRD213" s="3"/>
      <c r="QRE213" s="31"/>
      <c r="QRF213" s="3"/>
      <c r="QRG213" s="8"/>
      <c r="QRH213" s="7"/>
      <c r="QRI213" s="7"/>
      <c r="QRJ213" s="1"/>
      <c r="QRK213" s="3"/>
      <c r="QRL213" s="31"/>
      <c r="QRM213" s="3"/>
      <c r="QRN213" s="8"/>
      <c r="QRO213" s="7"/>
      <c r="QRP213" s="7"/>
      <c r="QRQ213" s="1"/>
      <c r="QRR213" s="3"/>
      <c r="QRS213" s="31"/>
      <c r="QRT213" s="3"/>
      <c r="QRU213" s="8"/>
      <c r="QRV213" s="7"/>
      <c r="QRW213" s="7"/>
      <c r="QRX213" s="1"/>
      <c r="QRY213" s="3"/>
      <c r="QRZ213" s="31"/>
      <c r="QSA213" s="3"/>
      <c r="QSB213" s="8"/>
      <c r="QSC213" s="7"/>
      <c r="QSD213" s="7"/>
      <c r="QSE213" s="1"/>
      <c r="QSF213" s="3"/>
      <c r="QSG213" s="31"/>
      <c r="QSH213" s="3"/>
      <c r="QSI213" s="8"/>
      <c r="QSJ213" s="7"/>
      <c r="QSK213" s="7"/>
      <c r="QSL213" s="1"/>
      <c r="QSM213" s="3"/>
      <c r="QSN213" s="31"/>
      <c r="QSO213" s="3"/>
      <c r="QSP213" s="8"/>
      <c r="QSQ213" s="7"/>
      <c r="QSR213" s="7"/>
      <c r="QSS213" s="1"/>
      <c r="QST213" s="3"/>
      <c r="QSU213" s="31"/>
      <c r="QSV213" s="3"/>
      <c r="QSW213" s="8"/>
      <c r="QSX213" s="7"/>
      <c r="QSY213" s="7"/>
      <c r="QSZ213" s="1"/>
      <c r="QTA213" s="3"/>
      <c r="QTB213" s="31"/>
      <c r="QTC213" s="3"/>
      <c r="QTD213" s="8"/>
      <c r="QTE213" s="7"/>
      <c r="QTF213" s="7"/>
      <c r="QTG213" s="1"/>
      <c r="QTH213" s="3"/>
      <c r="QTI213" s="31"/>
      <c r="QTJ213" s="3"/>
      <c r="QTK213" s="8"/>
      <c r="QTL213" s="7"/>
      <c r="QTM213" s="7"/>
      <c r="QTN213" s="1"/>
      <c r="QTO213" s="3"/>
      <c r="QTP213" s="31"/>
      <c r="QTQ213" s="3"/>
      <c r="QTR213" s="8"/>
      <c r="QTS213" s="7"/>
      <c r="QTT213" s="7"/>
      <c r="QTU213" s="1"/>
      <c r="QTV213" s="3"/>
      <c r="QTW213" s="31"/>
      <c r="QTX213" s="3"/>
      <c r="QTY213" s="8"/>
      <c r="QTZ213" s="7"/>
      <c r="QUA213" s="7"/>
      <c r="QUB213" s="1"/>
      <c r="QUC213" s="3"/>
      <c r="QUD213" s="31"/>
      <c r="QUE213" s="3"/>
      <c r="QUF213" s="8"/>
      <c r="QUG213" s="7"/>
      <c r="QUH213" s="7"/>
      <c r="QUI213" s="1"/>
      <c r="QUJ213" s="3"/>
      <c r="QUK213" s="31"/>
      <c r="QUL213" s="3"/>
      <c r="QUM213" s="8"/>
      <c r="QUN213" s="7"/>
      <c r="QUO213" s="7"/>
      <c r="QUP213" s="1"/>
      <c r="QUQ213" s="3"/>
      <c r="QUR213" s="31"/>
      <c r="QUS213" s="3"/>
      <c r="QUT213" s="8"/>
      <c r="QUU213" s="7"/>
      <c r="QUV213" s="7"/>
      <c r="QUW213" s="1"/>
      <c r="QUX213" s="3"/>
      <c r="QUY213" s="31"/>
      <c r="QUZ213" s="3"/>
      <c r="QVA213" s="8"/>
      <c r="QVB213" s="7"/>
      <c r="QVC213" s="7"/>
      <c r="QVD213" s="1"/>
      <c r="QVE213" s="3"/>
      <c r="QVF213" s="31"/>
      <c r="QVG213" s="3"/>
      <c r="QVH213" s="8"/>
      <c r="QVI213" s="7"/>
      <c r="QVJ213" s="7"/>
      <c r="QVK213" s="1"/>
      <c r="QVL213" s="3"/>
      <c r="QVM213" s="31"/>
      <c r="QVN213" s="3"/>
      <c r="QVO213" s="8"/>
      <c r="QVP213" s="7"/>
      <c r="QVQ213" s="7"/>
      <c r="QVR213" s="1"/>
      <c r="QVS213" s="3"/>
      <c r="QVT213" s="31"/>
      <c r="QVU213" s="3"/>
      <c r="QVV213" s="8"/>
      <c r="QVW213" s="7"/>
      <c r="QVX213" s="7"/>
      <c r="QVY213" s="1"/>
      <c r="QVZ213" s="3"/>
      <c r="QWA213" s="31"/>
      <c r="QWB213" s="3"/>
      <c r="QWC213" s="8"/>
      <c r="QWD213" s="7"/>
      <c r="QWE213" s="7"/>
      <c r="QWF213" s="1"/>
      <c r="QWG213" s="3"/>
      <c r="QWH213" s="31"/>
      <c r="QWI213" s="3"/>
      <c r="QWJ213" s="8"/>
      <c r="QWK213" s="7"/>
      <c r="QWL213" s="7"/>
      <c r="QWM213" s="1"/>
      <c r="QWN213" s="3"/>
      <c r="QWO213" s="31"/>
      <c r="QWP213" s="3"/>
      <c r="QWQ213" s="8"/>
      <c r="QWR213" s="7"/>
      <c r="QWS213" s="7"/>
      <c r="QWT213" s="1"/>
      <c r="QWU213" s="3"/>
      <c r="QWV213" s="31"/>
      <c r="QWW213" s="3"/>
      <c r="QWX213" s="8"/>
      <c r="QWY213" s="7"/>
      <c r="QWZ213" s="7"/>
      <c r="QXA213" s="1"/>
      <c r="QXB213" s="3"/>
      <c r="QXC213" s="31"/>
      <c r="QXD213" s="3"/>
      <c r="QXE213" s="8"/>
      <c r="QXF213" s="7"/>
      <c r="QXG213" s="7"/>
      <c r="QXH213" s="1"/>
      <c r="QXI213" s="3"/>
      <c r="QXJ213" s="31"/>
      <c r="QXK213" s="3"/>
      <c r="QXL213" s="8"/>
      <c r="QXM213" s="7"/>
      <c r="QXN213" s="7"/>
      <c r="QXO213" s="1"/>
      <c r="QXP213" s="3"/>
      <c r="QXQ213" s="31"/>
      <c r="QXR213" s="3"/>
      <c r="QXS213" s="8"/>
      <c r="QXT213" s="7"/>
      <c r="QXU213" s="7"/>
      <c r="QXV213" s="1"/>
      <c r="QXW213" s="3"/>
      <c r="QXX213" s="31"/>
      <c r="QXY213" s="3"/>
      <c r="QXZ213" s="8"/>
      <c r="QYA213" s="7"/>
      <c r="QYB213" s="7"/>
      <c r="QYC213" s="1"/>
      <c r="QYD213" s="3"/>
      <c r="QYE213" s="31"/>
      <c r="QYF213" s="3"/>
      <c r="QYG213" s="8"/>
      <c r="QYH213" s="7"/>
      <c r="QYI213" s="7"/>
      <c r="QYJ213" s="1"/>
      <c r="QYK213" s="3"/>
      <c r="QYL213" s="31"/>
      <c r="QYM213" s="3"/>
      <c r="QYN213" s="8"/>
      <c r="QYO213" s="7"/>
      <c r="QYP213" s="7"/>
      <c r="QYQ213" s="1"/>
      <c r="QYR213" s="3"/>
      <c r="QYS213" s="31"/>
      <c r="QYT213" s="3"/>
      <c r="QYU213" s="8"/>
      <c r="QYV213" s="7"/>
      <c r="QYW213" s="7"/>
      <c r="QYX213" s="1"/>
      <c r="QYY213" s="3"/>
      <c r="QYZ213" s="31"/>
      <c r="QZA213" s="3"/>
      <c r="QZB213" s="8"/>
      <c r="QZC213" s="7"/>
      <c r="QZD213" s="7"/>
      <c r="QZE213" s="1"/>
      <c r="QZF213" s="3"/>
      <c r="QZG213" s="31"/>
      <c r="QZH213" s="3"/>
      <c r="QZI213" s="8"/>
      <c r="QZJ213" s="7"/>
      <c r="QZK213" s="7"/>
      <c r="QZL213" s="1"/>
      <c r="QZM213" s="3"/>
      <c r="QZN213" s="31"/>
      <c r="QZO213" s="3"/>
      <c r="QZP213" s="8"/>
      <c r="QZQ213" s="7"/>
      <c r="QZR213" s="7"/>
      <c r="QZS213" s="1"/>
      <c r="QZT213" s="3"/>
      <c r="QZU213" s="31"/>
      <c r="QZV213" s="3"/>
      <c r="QZW213" s="8"/>
      <c r="QZX213" s="7"/>
      <c r="QZY213" s="7"/>
      <c r="QZZ213" s="1"/>
      <c r="RAA213" s="3"/>
      <c r="RAB213" s="31"/>
      <c r="RAC213" s="3"/>
      <c r="RAD213" s="8"/>
      <c r="RAE213" s="7"/>
      <c r="RAF213" s="7"/>
      <c r="RAG213" s="1"/>
      <c r="RAH213" s="3"/>
      <c r="RAI213" s="31"/>
      <c r="RAJ213" s="3"/>
      <c r="RAK213" s="8"/>
      <c r="RAL213" s="7"/>
      <c r="RAM213" s="7"/>
      <c r="RAN213" s="1"/>
      <c r="RAO213" s="3"/>
      <c r="RAP213" s="31"/>
      <c r="RAQ213" s="3"/>
      <c r="RAR213" s="8"/>
      <c r="RAS213" s="7"/>
      <c r="RAT213" s="7"/>
      <c r="RAU213" s="1"/>
      <c r="RAV213" s="3"/>
      <c r="RAW213" s="31"/>
      <c r="RAX213" s="3"/>
      <c r="RAY213" s="8"/>
      <c r="RAZ213" s="7"/>
      <c r="RBA213" s="7"/>
      <c r="RBB213" s="1"/>
      <c r="RBC213" s="3"/>
      <c r="RBD213" s="31"/>
      <c r="RBE213" s="3"/>
      <c r="RBF213" s="8"/>
      <c r="RBG213" s="7"/>
      <c r="RBH213" s="7"/>
      <c r="RBI213" s="1"/>
      <c r="RBJ213" s="3"/>
      <c r="RBK213" s="31"/>
      <c r="RBL213" s="3"/>
      <c r="RBM213" s="8"/>
      <c r="RBN213" s="7"/>
      <c r="RBO213" s="7"/>
      <c r="RBP213" s="1"/>
      <c r="RBQ213" s="3"/>
      <c r="RBR213" s="31"/>
      <c r="RBS213" s="3"/>
      <c r="RBT213" s="8"/>
      <c r="RBU213" s="7"/>
      <c r="RBV213" s="7"/>
      <c r="RBW213" s="1"/>
      <c r="RBX213" s="3"/>
      <c r="RBY213" s="31"/>
      <c r="RBZ213" s="3"/>
      <c r="RCA213" s="8"/>
      <c r="RCB213" s="7"/>
      <c r="RCC213" s="7"/>
      <c r="RCD213" s="1"/>
      <c r="RCE213" s="3"/>
      <c r="RCF213" s="31"/>
      <c r="RCG213" s="3"/>
      <c r="RCH213" s="8"/>
      <c r="RCI213" s="7"/>
      <c r="RCJ213" s="7"/>
      <c r="RCK213" s="1"/>
      <c r="RCL213" s="3"/>
      <c r="RCM213" s="31"/>
      <c r="RCN213" s="3"/>
      <c r="RCO213" s="8"/>
      <c r="RCP213" s="7"/>
      <c r="RCQ213" s="7"/>
      <c r="RCR213" s="1"/>
      <c r="RCS213" s="3"/>
      <c r="RCT213" s="31"/>
      <c r="RCU213" s="3"/>
      <c r="RCV213" s="8"/>
      <c r="RCW213" s="7"/>
      <c r="RCX213" s="7"/>
      <c r="RCY213" s="1"/>
      <c r="RCZ213" s="3"/>
      <c r="RDA213" s="31"/>
      <c r="RDB213" s="3"/>
      <c r="RDC213" s="8"/>
      <c r="RDD213" s="7"/>
      <c r="RDE213" s="7"/>
      <c r="RDF213" s="1"/>
      <c r="RDG213" s="3"/>
      <c r="RDH213" s="31"/>
      <c r="RDI213" s="3"/>
      <c r="RDJ213" s="8"/>
      <c r="RDK213" s="7"/>
      <c r="RDL213" s="7"/>
      <c r="RDM213" s="1"/>
      <c r="RDN213" s="3"/>
      <c r="RDO213" s="31"/>
      <c r="RDP213" s="3"/>
      <c r="RDQ213" s="8"/>
      <c r="RDR213" s="7"/>
      <c r="RDS213" s="7"/>
      <c r="RDT213" s="1"/>
      <c r="RDU213" s="3"/>
      <c r="RDV213" s="31"/>
      <c r="RDW213" s="3"/>
      <c r="RDX213" s="8"/>
      <c r="RDY213" s="7"/>
      <c r="RDZ213" s="7"/>
      <c r="REA213" s="1"/>
      <c r="REB213" s="3"/>
      <c r="REC213" s="31"/>
      <c r="RED213" s="3"/>
      <c r="REE213" s="8"/>
      <c r="REF213" s="7"/>
      <c r="REG213" s="7"/>
      <c r="REH213" s="1"/>
      <c r="REI213" s="3"/>
      <c r="REJ213" s="31"/>
      <c r="REK213" s="3"/>
      <c r="REL213" s="8"/>
      <c r="REM213" s="7"/>
      <c r="REN213" s="7"/>
      <c r="REO213" s="1"/>
      <c r="REP213" s="3"/>
      <c r="REQ213" s="31"/>
      <c r="RER213" s="3"/>
      <c r="RES213" s="8"/>
      <c r="RET213" s="7"/>
      <c r="REU213" s="7"/>
      <c r="REV213" s="1"/>
      <c r="REW213" s="3"/>
      <c r="REX213" s="31"/>
      <c r="REY213" s="3"/>
      <c r="REZ213" s="8"/>
      <c r="RFA213" s="7"/>
      <c r="RFB213" s="7"/>
      <c r="RFC213" s="1"/>
      <c r="RFD213" s="3"/>
      <c r="RFE213" s="31"/>
      <c r="RFF213" s="3"/>
      <c r="RFG213" s="8"/>
      <c r="RFH213" s="7"/>
      <c r="RFI213" s="7"/>
      <c r="RFJ213" s="1"/>
      <c r="RFK213" s="3"/>
      <c r="RFL213" s="31"/>
      <c r="RFM213" s="3"/>
      <c r="RFN213" s="8"/>
      <c r="RFO213" s="7"/>
      <c r="RFP213" s="7"/>
      <c r="RFQ213" s="1"/>
      <c r="RFR213" s="3"/>
      <c r="RFS213" s="31"/>
      <c r="RFT213" s="3"/>
      <c r="RFU213" s="8"/>
      <c r="RFV213" s="7"/>
      <c r="RFW213" s="7"/>
      <c r="RFX213" s="1"/>
      <c r="RFY213" s="3"/>
      <c r="RFZ213" s="31"/>
      <c r="RGA213" s="3"/>
      <c r="RGB213" s="8"/>
      <c r="RGC213" s="7"/>
      <c r="RGD213" s="7"/>
      <c r="RGE213" s="1"/>
      <c r="RGF213" s="3"/>
      <c r="RGG213" s="31"/>
      <c r="RGH213" s="3"/>
      <c r="RGI213" s="8"/>
      <c r="RGJ213" s="7"/>
      <c r="RGK213" s="7"/>
      <c r="RGL213" s="1"/>
      <c r="RGM213" s="3"/>
      <c r="RGN213" s="31"/>
      <c r="RGO213" s="3"/>
      <c r="RGP213" s="8"/>
      <c r="RGQ213" s="7"/>
      <c r="RGR213" s="7"/>
      <c r="RGS213" s="1"/>
      <c r="RGT213" s="3"/>
      <c r="RGU213" s="31"/>
      <c r="RGV213" s="3"/>
      <c r="RGW213" s="8"/>
      <c r="RGX213" s="7"/>
      <c r="RGY213" s="7"/>
      <c r="RGZ213" s="1"/>
      <c r="RHA213" s="3"/>
      <c r="RHB213" s="31"/>
      <c r="RHC213" s="3"/>
      <c r="RHD213" s="8"/>
      <c r="RHE213" s="7"/>
      <c r="RHF213" s="7"/>
      <c r="RHG213" s="1"/>
      <c r="RHH213" s="3"/>
      <c r="RHI213" s="31"/>
      <c r="RHJ213" s="3"/>
      <c r="RHK213" s="8"/>
      <c r="RHL213" s="7"/>
      <c r="RHM213" s="7"/>
      <c r="RHN213" s="1"/>
      <c r="RHO213" s="3"/>
      <c r="RHP213" s="31"/>
      <c r="RHQ213" s="3"/>
      <c r="RHR213" s="8"/>
      <c r="RHS213" s="7"/>
      <c r="RHT213" s="7"/>
      <c r="RHU213" s="1"/>
      <c r="RHV213" s="3"/>
      <c r="RHW213" s="31"/>
      <c r="RHX213" s="3"/>
      <c r="RHY213" s="8"/>
      <c r="RHZ213" s="7"/>
      <c r="RIA213" s="7"/>
      <c r="RIB213" s="1"/>
      <c r="RIC213" s="3"/>
      <c r="RID213" s="31"/>
      <c r="RIE213" s="3"/>
      <c r="RIF213" s="8"/>
      <c r="RIG213" s="7"/>
      <c r="RIH213" s="7"/>
      <c r="RII213" s="1"/>
      <c r="RIJ213" s="3"/>
      <c r="RIK213" s="31"/>
      <c r="RIL213" s="3"/>
      <c r="RIM213" s="8"/>
      <c r="RIN213" s="7"/>
      <c r="RIO213" s="7"/>
      <c r="RIP213" s="1"/>
      <c r="RIQ213" s="3"/>
      <c r="RIR213" s="31"/>
      <c r="RIS213" s="3"/>
      <c r="RIT213" s="8"/>
      <c r="RIU213" s="7"/>
      <c r="RIV213" s="7"/>
      <c r="RIW213" s="1"/>
      <c r="RIX213" s="3"/>
      <c r="RIY213" s="31"/>
      <c r="RIZ213" s="3"/>
      <c r="RJA213" s="8"/>
      <c r="RJB213" s="7"/>
      <c r="RJC213" s="7"/>
      <c r="RJD213" s="1"/>
      <c r="RJE213" s="3"/>
      <c r="RJF213" s="31"/>
      <c r="RJG213" s="3"/>
      <c r="RJH213" s="8"/>
      <c r="RJI213" s="7"/>
      <c r="RJJ213" s="7"/>
      <c r="RJK213" s="1"/>
      <c r="RJL213" s="3"/>
      <c r="RJM213" s="31"/>
      <c r="RJN213" s="3"/>
      <c r="RJO213" s="8"/>
      <c r="RJP213" s="7"/>
      <c r="RJQ213" s="7"/>
      <c r="RJR213" s="1"/>
      <c r="RJS213" s="3"/>
      <c r="RJT213" s="31"/>
      <c r="RJU213" s="3"/>
      <c r="RJV213" s="8"/>
      <c r="RJW213" s="7"/>
      <c r="RJX213" s="7"/>
      <c r="RJY213" s="1"/>
      <c r="RJZ213" s="3"/>
      <c r="RKA213" s="31"/>
      <c r="RKB213" s="3"/>
      <c r="RKC213" s="8"/>
      <c r="RKD213" s="7"/>
      <c r="RKE213" s="7"/>
      <c r="RKF213" s="1"/>
      <c r="RKG213" s="3"/>
      <c r="RKH213" s="31"/>
      <c r="RKI213" s="3"/>
      <c r="RKJ213" s="8"/>
      <c r="RKK213" s="7"/>
      <c r="RKL213" s="7"/>
      <c r="RKM213" s="1"/>
      <c r="RKN213" s="3"/>
      <c r="RKO213" s="31"/>
      <c r="RKP213" s="3"/>
      <c r="RKQ213" s="8"/>
      <c r="RKR213" s="7"/>
      <c r="RKS213" s="7"/>
      <c r="RKT213" s="1"/>
      <c r="RKU213" s="3"/>
      <c r="RKV213" s="31"/>
      <c r="RKW213" s="3"/>
      <c r="RKX213" s="8"/>
      <c r="RKY213" s="7"/>
      <c r="RKZ213" s="7"/>
      <c r="RLA213" s="1"/>
      <c r="RLB213" s="3"/>
      <c r="RLC213" s="31"/>
      <c r="RLD213" s="3"/>
      <c r="RLE213" s="8"/>
      <c r="RLF213" s="7"/>
      <c r="RLG213" s="7"/>
      <c r="RLH213" s="1"/>
      <c r="RLI213" s="3"/>
      <c r="RLJ213" s="31"/>
      <c r="RLK213" s="3"/>
      <c r="RLL213" s="8"/>
      <c r="RLM213" s="7"/>
      <c r="RLN213" s="7"/>
      <c r="RLO213" s="1"/>
      <c r="RLP213" s="3"/>
      <c r="RLQ213" s="31"/>
      <c r="RLR213" s="3"/>
      <c r="RLS213" s="8"/>
      <c r="RLT213" s="7"/>
      <c r="RLU213" s="7"/>
      <c r="RLV213" s="1"/>
      <c r="RLW213" s="3"/>
      <c r="RLX213" s="31"/>
      <c r="RLY213" s="3"/>
      <c r="RLZ213" s="8"/>
      <c r="RMA213" s="7"/>
      <c r="RMB213" s="7"/>
      <c r="RMC213" s="1"/>
      <c r="RMD213" s="3"/>
      <c r="RME213" s="31"/>
      <c r="RMF213" s="3"/>
      <c r="RMG213" s="8"/>
      <c r="RMH213" s="7"/>
      <c r="RMI213" s="7"/>
      <c r="RMJ213" s="1"/>
      <c r="RMK213" s="3"/>
      <c r="RML213" s="31"/>
      <c r="RMM213" s="3"/>
      <c r="RMN213" s="8"/>
      <c r="RMO213" s="7"/>
      <c r="RMP213" s="7"/>
      <c r="RMQ213" s="1"/>
      <c r="RMR213" s="3"/>
      <c r="RMS213" s="31"/>
      <c r="RMT213" s="3"/>
      <c r="RMU213" s="8"/>
      <c r="RMV213" s="7"/>
      <c r="RMW213" s="7"/>
      <c r="RMX213" s="1"/>
      <c r="RMY213" s="3"/>
      <c r="RMZ213" s="31"/>
      <c r="RNA213" s="3"/>
      <c r="RNB213" s="8"/>
      <c r="RNC213" s="7"/>
      <c r="RND213" s="7"/>
      <c r="RNE213" s="1"/>
      <c r="RNF213" s="3"/>
      <c r="RNG213" s="31"/>
      <c r="RNH213" s="3"/>
      <c r="RNI213" s="8"/>
      <c r="RNJ213" s="7"/>
      <c r="RNK213" s="7"/>
      <c r="RNL213" s="1"/>
      <c r="RNM213" s="3"/>
      <c r="RNN213" s="31"/>
      <c r="RNO213" s="3"/>
      <c r="RNP213" s="8"/>
      <c r="RNQ213" s="7"/>
      <c r="RNR213" s="7"/>
      <c r="RNS213" s="1"/>
      <c r="RNT213" s="3"/>
      <c r="RNU213" s="31"/>
      <c r="RNV213" s="3"/>
      <c r="RNW213" s="8"/>
      <c r="RNX213" s="7"/>
      <c r="RNY213" s="7"/>
      <c r="RNZ213" s="1"/>
      <c r="ROA213" s="3"/>
      <c r="ROB213" s="31"/>
      <c r="ROC213" s="3"/>
      <c r="ROD213" s="8"/>
      <c r="ROE213" s="7"/>
      <c r="ROF213" s="7"/>
      <c r="ROG213" s="1"/>
      <c r="ROH213" s="3"/>
      <c r="ROI213" s="31"/>
      <c r="ROJ213" s="3"/>
      <c r="ROK213" s="8"/>
      <c r="ROL213" s="7"/>
      <c r="ROM213" s="7"/>
      <c r="RON213" s="1"/>
      <c r="ROO213" s="3"/>
      <c r="ROP213" s="31"/>
      <c r="ROQ213" s="3"/>
      <c r="ROR213" s="8"/>
      <c r="ROS213" s="7"/>
      <c r="ROT213" s="7"/>
      <c r="ROU213" s="1"/>
      <c r="ROV213" s="3"/>
      <c r="ROW213" s="31"/>
      <c r="ROX213" s="3"/>
      <c r="ROY213" s="8"/>
      <c r="ROZ213" s="7"/>
      <c r="RPA213" s="7"/>
      <c r="RPB213" s="1"/>
      <c r="RPC213" s="3"/>
      <c r="RPD213" s="31"/>
      <c r="RPE213" s="3"/>
      <c r="RPF213" s="8"/>
      <c r="RPG213" s="7"/>
      <c r="RPH213" s="7"/>
      <c r="RPI213" s="1"/>
      <c r="RPJ213" s="3"/>
      <c r="RPK213" s="31"/>
      <c r="RPL213" s="3"/>
      <c r="RPM213" s="8"/>
      <c r="RPN213" s="7"/>
      <c r="RPO213" s="7"/>
      <c r="RPP213" s="1"/>
      <c r="RPQ213" s="3"/>
      <c r="RPR213" s="31"/>
      <c r="RPS213" s="3"/>
      <c r="RPT213" s="8"/>
      <c r="RPU213" s="7"/>
      <c r="RPV213" s="7"/>
      <c r="RPW213" s="1"/>
      <c r="RPX213" s="3"/>
      <c r="RPY213" s="31"/>
      <c r="RPZ213" s="3"/>
      <c r="RQA213" s="8"/>
      <c r="RQB213" s="7"/>
      <c r="RQC213" s="7"/>
      <c r="RQD213" s="1"/>
      <c r="RQE213" s="3"/>
      <c r="RQF213" s="31"/>
      <c r="RQG213" s="3"/>
      <c r="RQH213" s="8"/>
      <c r="RQI213" s="7"/>
      <c r="RQJ213" s="7"/>
      <c r="RQK213" s="1"/>
      <c r="RQL213" s="3"/>
      <c r="RQM213" s="31"/>
      <c r="RQN213" s="3"/>
      <c r="RQO213" s="8"/>
      <c r="RQP213" s="7"/>
      <c r="RQQ213" s="7"/>
      <c r="RQR213" s="1"/>
      <c r="RQS213" s="3"/>
      <c r="RQT213" s="31"/>
      <c r="RQU213" s="3"/>
      <c r="RQV213" s="8"/>
      <c r="RQW213" s="7"/>
      <c r="RQX213" s="7"/>
      <c r="RQY213" s="1"/>
      <c r="RQZ213" s="3"/>
      <c r="RRA213" s="31"/>
      <c r="RRB213" s="3"/>
      <c r="RRC213" s="8"/>
      <c r="RRD213" s="7"/>
      <c r="RRE213" s="7"/>
      <c r="RRF213" s="1"/>
      <c r="RRG213" s="3"/>
      <c r="RRH213" s="31"/>
      <c r="RRI213" s="3"/>
      <c r="RRJ213" s="8"/>
      <c r="RRK213" s="7"/>
      <c r="RRL213" s="7"/>
      <c r="RRM213" s="1"/>
      <c r="RRN213" s="3"/>
      <c r="RRO213" s="31"/>
      <c r="RRP213" s="3"/>
      <c r="RRQ213" s="8"/>
      <c r="RRR213" s="7"/>
      <c r="RRS213" s="7"/>
      <c r="RRT213" s="1"/>
      <c r="RRU213" s="3"/>
      <c r="RRV213" s="31"/>
      <c r="RRW213" s="3"/>
      <c r="RRX213" s="8"/>
      <c r="RRY213" s="7"/>
      <c r="RRZ213" s="7"/>
      <c r="RSA213" s="1"/>
      <c r="RSB213" s="3"/>
      <c r="RSC213" s="31"/>
      <c r="RSD213" s="3"/>
      <c r="RSE213" s="8"/>
      <c r="RSF213" s="7"/>
      <c r="RSG213" s="7"/>
      <c r="RSH213" s="1"/>
      <c r="RSI213" s="3"/>
      <c r="RSJ213" s="31"/>
      <c r="RSK213" s="3"/>
      <c r="RSL213" s="8"/>
      <c r="RSM213" s="7"/>
      <c r="RSN213" s="7"/>
      <c r="RSO213" s="1"/>
      <c r="RSP213" s="3"/>
      <c r="RSQ213" s="31"/>
      <c r="RSR213" s="3"/>
      <c r="RSS213" s="8"/>
      <c r="RST213" s="7"/>
      <c r="RSU213" s="7"/>
      <c r="RSV213" s="1"/>
      <c r="RSW213" s="3"/>
      <c r="RSX213" s="31"/>
      <c r="RSY213" s="3"/>
      <c r="RSZ213" s="8"/>
      <c r="RTA213" s="7"/>
      <c r="RTB213" s="7"/>
      <c r="RTC213" s="1"/>
      <c r="RTD213" s="3"/>
      <c r="RTE213" s="31"/>
      <c r="RTF213" s="3"/>
      <c r="RTG213" s="8"/>
      <c r="RTH213" s="7"/>
      <c r="RTI213" s="7"/>
      <c r="RTJ213" s="1"/>
      <c r="RTK213" s="3"/>
      <c r="RTL213" s="31"/>
      <c r="RTM213" s="3"/>
      <c r="RTN213" s="8"/>
      <c r="RTO213" s="7"/>
      <c r="RTP213" s="7"/>
      <c r="RTQ213" s="1"/>
      <c r="RTR213" s="3"/>
      <c r="RTS213" s="31"/>
      <c r="RTT213" s="3"/>
      <c r="RTU213" s="8"/>
      <c r="RTV213" s="7"/>
      <c r="RTW213" s="7"/>
      <c r="RTX213" s="1"/>
      <c r="RTY213" s="3"/>
      <c r="RTZ213" s="31"/>
      <c r="RUA213" s="3"/>
      <c r="RUB213" s="8"/>
      <c r="RUC213" s="7"/>
      <c r="RUD213" s="7"/>
      <c r="RUE213" s="1"/>
      <c r="RUF213" s="3"/>
      <c r="RUG213" s="31"/>
      <c r="RUH213" s="3"/>
      <c r="RUI213" s="8"/>
      <c r="RUJ213" s="7"/>
      <c r="RUK213" s="7"/>
      <c r="RUL213" s="1"/>
      <c r="RUM213" s="3"/>
      <c r="RUN213" s="31"/>
      <c r="RUO213" s="3"/>
      <c r="RUP213" s="8"/>
      <c r="RUQ213" s="7"/>
      <c r="RUR213" s="7"/>
      <c r="RUS213" s="1"/>
      <c r="RUT213" s="3"/>
      <c r="RUU213" s="31"/>
      <c r="RUV213" s="3"/>
      <c r="RUW213" s="8"/>
      <c r="RUX213" s="7"/>
      <c r="RUY213" s="7"/>
      <c r="RUZ213" s="1"/>
      <c r="RVA213" s="3"/>
      <c r="RVB213" s="31"/>
      <c r="RVC213" s="3"/>
      <c r="RVD213" s="8"/>
      <c r="RVE213" s="7"/>
      <c r="RVF213" s="7"/>
      <c r="RVG213" s="1"/>
      <c r="RVH213" s="3"/>
      <c r="RVI213" s="31"/>
      <c r="RVJ213" s="3"/>
      <c r="RVK213" s="8"/>
      <c r="RVL213" s="7"/>
      <c r="RVM213" s="7"/>
      <c r="RVN213" s="1"/>
      <c r="RVO213" s="3"/>
      <c r="RVP213" s="31"/>
      <c r="RVQ213" s="3"/>
      <c r="RVR213" s="8"/>
      <c r="RVS213" s="7"/>
      <c r="RVT213" s="7"/>
      <c r="RVU213" s="1"/>
      <c r="RVV213" s="3"/>
      <c r="RVW213" s="31"/>
      <c r="RVX213" s="3"/>
      <c r="RVY213" s="8"/>
      <c r="RVZ213" s="7"/>
      <c r="RWA213" s="7"/>
      <c r="RWB213" s="1"/>
      <c r="RWC213" s="3"/>
      <c r="RWD213" s="31"/>
      <c r="RWE213" s="3"/>
      <c r="RWF213" s="8"/>
      <c r="RWG213" s="7"/>
      <c r="RWH213" s="7"/>
      <c r="RWI213" s="1"/>
      <c r="RWJ213" s="3"/>
      <c r="RWK213" s="31"/>
      <c r="RWL213" s="3"/>
      <c r="RWM213" s="8"/>
      <c r="RWN213" s="7"/>
      <c r="RWO213" s="7"/>
      <c r="RWP213" s="1"/>
      <c r="RWQ213" s="3"/>
      <c r="RWR213" s="31"/>
      <c r="RWS213" s="3"/>
      <c r="RWT213" s="8"/>
      <c r="RWU213" s="7"/>
      <c r="RWV213" s="7"/>
      <c r="RWW213" s="1"/>
      <c r="RWX213" s="3"/>
      <c r="RWY213" s="31"/>
      <c r="RWZ213" s="3"/>
      <c r="RXA213" s="8"/>
      <c r="RXB213" s="7"/>
      <c r="RXC213" s="7"/>
      <c r="RXD213" s="1"/>
      <c r="RXE213" s="3"/>
      <c r="RXF213" s="31"/>
      <c r="RXG213" s="3"/>
      <c r="RXH213" s="8"/>
      <c r="RXI213" s="7"/>
      <c r="RXJ213" s="7"/>
      <c r="RXK213" s="1"/>
      <c r="RXL213" s="3"/>
      <c r="RXM213" s="31"/>
      <c r="RXN213" s="3"/>
      <c r="RXO213" s="8"/>
      <c r="RXP213" s="7"/>
      <c r="RXQ213" s="7"/>
      <c r="RXR213" s="1"/>
      <c r="RXS213" s="3"/>
      <c r="RXT213" s="31"/>
      <c r="RXU213" s="3"/>
      <c r="RXV213" s="8"/>
      <c r="RXW213" s="7"/>
      <c r="RXX213" s="7"/>
      <c r="RXY213" s="1"/>
      <c r="RXZ213" s="3"/>
      <c r="RYA213" s="31"/>
      <c r="RYB213" s="3"/>
      <c r="RYC213" s="8"/>
      <c r="RYD213" s="7"/>
      <c r="RYE213" s="7"/>
      <c r="RYF213" s="1"/>
      <c r="RYG213" s="3"/>
      <c r="RYH213" s="31"/>
      <c r="RYI213" s="3"/>
      <c r="RYJ213" s="8"/>
      <c r="RYK213" s="7"/>
      <c r="RYL213" s="7"/>
      <c r="RYM213" s="1"/>
      <c r="RYN213" s="3"/>
      <c r="RYO213" s="31"/>
      <c r="RYP213" s="3"/>
      <c r="RYQ213" s="8"/>
      <c r="RYR213" s="7"/>
      <c r="RYS213" s="7"/>
      <c r="RYT213" s="1"/>
      <c r="RYU213" s="3"/>
      <c r="RYV213" s="31"/>
      <c r="RYW213" s="3"/>
      <c r="RYX213" s="8"/>
      <c r="RYY213" s="7"/>
      <c r="RYZ213" s="7"/>
      <c r="RZA213" s="1"/>
      <c r="RZB213" s="3"/>
      <c r="RZC213" s="31"/>
      <c r="RZD213" s="3"/>
      <c r="RZE213" s="8"/>
      <c r="RZF213" s="7"/>
      <c r="RZG213" s="7"/>
      <c r="RZH213" s="1"/>
      <c r="RZI213" s="3"/>
      <c r="RZJ213" s="31"/>
      <c r="RZK213" s="3"/>
      <c r="RZL213" s="8"/>
      <c r="RZM213" s="7"/>
      <c r="RZN213" s="7"/>
      <c r="RZO213" s="1"/>
      <c r="RZP213" s="3"/>
      <c r="RZQ213" s="31"/>
      <c r="RZR213" s="3"/>
      <c r="RZS213" s="8"/>
      <c r="RZT213" s="7"/>
      <c r="RZU213" s="7"/>
      <c r="RZV213" s="1"/>
      <c r="RZW213" s="3"/>
      <c r="RZX213" s="31"/>
      <c r="RZY213" s="3"/>
      <c r="RZZ213" s="8"/>
      <c r="SAA213" s="7"/>
      <c r="SAB213" s="7"/>
      <c r="SAC213" s="1"/>
      <c r="SAD213" s="3"/>
      <c r="SAE213" s="31"/>
      <c r="SAF213" s="3"/>
      <c r="SAG213" s="8"/>
      <c r="SAH213" s="7"/>
      <c r="SAI213" s="7"/>
      <c r="SAJ213" s="1"/>
      <c r="SAK213" s="3"/>
      <c r="SAL213" s="31"/>
      <c r="SAM213" s="3"/>
      <c r="SAN213" s="8"/>
      <c r="SAO213" s="7"/>
      <c r="SAP213" s="7"/>
      <c r="SAQ213" s="1"/>
      <c r="SAR213" s="3"/>
      <c r="SAS213" s="31"/>
      <c r="SAT213" s="3"/>
      <c r="SAU213" s="8"/>
      <c r="SAV213" s="7"/>
      <c r="SAW213" s="7"/>
      <c r="SAX213" s="1"/>
      <c r="SAY213" s="3"/>
      <c r="SAZ213" s="31"/>
      <c r="SBA213" s="3"/>
      <c r="SBB213" s="8"/>
      <c r="SBC213" s="7"/>
      <c r="SBD213" s="7"/>
      <c r="SBE213" s="1"/>
      <c r="SBF213" s="3"/>
      <c r="SBG213" s="31"/>
      <c r="SBH213" s="3"/>
      <c r="SBI213" s="8"/>
      <c r="SBJ213" s="7"/>
      <c r="SBK213" s="7"/>
      <c r="SBL213" s="1"/>
      <c r="SBM213" s="3"/>
      <c r="SBN213" s="31"/>
      <c r="SBO213" s="3"/>
      <c r="SBP213" s="8"/>
      <c r="SBQ213" s="7"/>
      <c r="SBR213" s="7"/>
      <c r="SBS213" s="1"/>
      <c r="SBT213" s="3"/>
      <c r="SBU213" s="31"/>
      <c r="SBV213" s="3"/>
      <c r="SBW213" s="8"/>
      <c r="SBX213" s="7"/>
      <c r="SBY213" s="7"/>
      <c r="SBZ213" s="1"/>
      <c r="SCA213" s="3"/>
      <c r="SCB213" s="31"/>
      <c r="SCC213" s="3"/>
      <c r="SCD213" s="8"/>
      <c r="SCE213" s="7"/>
      <c r="SCF213" s="7"/>
      <c r="SCG213" s="1"/>
      <c r="SCH213" s="3"/>
      <c r="SCI213" s="31"/>
      <c r="SCJ213" s="3"/>
      <c r="SCK213" s="8"/>
      <c r="SCL213" s="7"/>
      <c r="SCM213" s="7"/>
      <c r="SCN213" s="1"/>
      <c r="SCO213" s="3"/>
      <c r="SCP213" s="31"/>
      <c r="SCQ213" s="3"/>
      <c r="SCR213" s="8"/>
      <c r="SCS213" s="7"/>
      <c r="SCT213" s="7"/>
      <c r="SCU213" s="1"/>
      <c r="SCV213" s="3"/>
      <c r="SCW213" s="31"/>
      <c r="SCX213" s="3"/>
      <c r="SCY213" s="8"/>
      <c r="SCZ213" s="7"/>
      <c r="SDA213" s="7"/>
      <c r="SDB213" s="1"/>
      <c r="SDC213" s="3"/>
      <c r="SDD213" s="31"/>
      <c r="SDE213" s="3"/>
      <c r="SDF213" s="8"/>
      <c r="SDG213" s="7"/>
      <c r="SDH213" s="7"/>
      <c r="SDI213" s="1"/>
      <c r="SDJ213" s="3"/>
      <c r="SDK213" s="31"/>
      <c r="SDL213" s="3"/>
      <c r="SDM213" s="8"/>
      <c r="SDN213" s="7"/>
      <c r="SDO213" s="7"/>
      <c r="SDP213" s="1"/>
      <c r="SDQ213" s="3"/>
      <c r="SDR213" s="31"/>
      <c r="SDS213" s="3"/>
      <c r="SDT213" s="8"/>
      <c r="SDU213" s="7"/>
      <c r="SDV213" s="7"/>
      <c r="SDW213" s="1"/>
      <c r="SDX213" s="3"/>
      <c r="SDY213" s="31"/>
      <c r="SDZ213" s="3"/>
      <c r="SEA213" s="8"/>
      <c r="SEB213" s="7"/>
      <c r="SEC213" s="7"/>
      <c r="SED213" s="1"/>
      <c r="SEE213" s="3"/>
      <c r="SEF213" s="31"/>
      <c r="SEG213" s="3"/>
      <c r="SEH213" s="8"/>
      <c r="SEI213" s="7"/>
      <c r="SEJ213" s="7"/>
      <c r="SEK213" s="1"/>
      <c r="SEL213" s="3"/>
      <c r="SEM213" s="31"/>
      <c r="SEN213" s="3"/>
      <c r="SEO213" s="8"/>
      <c r="SEP213" s="7"/>
      <c r="SEQ213" s="7"/>
      <c r="SER213" s="1"/>
      <c r="SES213" s="3"/>
      <c r="SET213" s="31"/>
      <c r="SEU213" s="3"/>
      <c r="SEV213" s="8"/>
      <c r="SEW213" s="7"/>
      <c r="SEX213" s="7"/>
      <c r="SEY213" s="1"/>
      <c r="SEZ213" s="3"/>
      <c r="SFA213" s="31"/>
      <c r="SFB213" s="3"/>
      <c r="SFC213" s="8"/>
      <c r="SFD213" s="7"/>
      <c r="SFE213" s="7"/>
      <c r="SFF213" s="1"/>
      <c r="SFG213" s="3"/>
      <c r="SFH213" s="31"/>
      <c r="SFI213" s="3"/>
      <c r="SFJ213" s="8"/>
      <c r="SFK213" s="7"/>
      <c r="SFL213" s="7"/>
      <c r="SFM213" s="1"/>
      <c r="SFN213" s="3"/>
      <c r="SFO213" s="31"/>
      <c r="SFP213" s="3"/>
      <c r="SFQ213" s="8"/>
      <c r="SFR213" s="7"/>
      <c r="SFS213" s="7"/>
      <c r="SFT213" s="1"/>
      <c r="SFU213" s="3"/>
      <c r="SFV213" s="31"/>
      <c r="SFW213" s="3"/>
      <c r="SFX213" s="8"/>
      <c r="SFY213" s="7"/>
      <c r="SFZ213" s="7"/>
      <c r="SGA213" s="1"/>
      <c r="SGB213" s="3"/>
      <c r="SGC213" s="31"/>
      <c r="SGD213" s="3"/>
      <c r="SGE213" s="8"/>
      <c r="SGF213" s="7"/>
      <c r="SGG213" s="7"/>
      <c r="SGH213" s="1"/>
      <c r="SGI213" s="3"/>
      <c r="SGJ213" s="31"/>
      <c r="SGK213" s="3"/>
      <c r="SGL213" s="8"/>
      <c r="SGM213" s="7"/>
      <c r="SGN213" s="7"/>
      <c r="SGO213" s="1"/>
      <c r="SGP213" s="3"/>
      <c r="SGQ213" s="31"/>
      <c r="SGR213" s="3"/>
      <c r="SGS213" s="8"/>
      <c r="SGT213" s="7"/>
      <c r="SGU213" s="7"/>
      <c r="SGV213" s="1"/>
      <c r="SGW213" s="3"/>
      <c r="SGX213" s="31"/>
      <c r="SGY213" s="3"/>
      <c r="SGZ213" s="8"/>
      <c r="SHA213" s="7"/>
      <c r="SHB213" s="7"/>
      <c r="SHC213" s="1"/>
      <c r="SHD213" s="3"/>
      <c r="SHE213" s="31"/>
      <c r="SHF213" s="3"/>
      <c r="SHG213" s="8"/>
      <c r="SHH213" s="7"/>
      <c r="SHI213" s="7"/>
      <c r="SHJ213" s="1"/>
      <c r="SHK213" s="3"/>
      <c r="SHL213" s="31"/>
      <c r="SHM213" s="3"/>
      <c r="SHN213" s="8"/>
      <c r="SHO213" s="7"/>
      <c r="SHP213" s="7"/>
      <c r="SHQ213" s="1"/>
      <c r="SHR213" s="3"/>
      <c r="SHS213" s="31"/>
      <c r="SHT213" s="3"/>
      <c r="SHU213" s="8"/>
      <c r="SHV213" s="7"/>
      <c r="SHW213" s="7"/>
      <c r="SHX213" s="1"/>
      <c r="SHY213" s="3"/>
      <c r="SHZ213" s="31"/>
      <c r="SIA213" s="3"/>
      <c r="SIB213" s="8"/>
      <c r="SIC213" s="7"/>
      <c r="SID213" s="7"/>
      <c r="SIE213" s="1"/>
      <c r="SIF213" s="3"/>
      <c r="SIG213" s="31"/>
      <c r="SIH213" s="3"/>
      <c r="SII213" s="8"/>
      <c r="SIJ213" s="7"/>
      <c r="SIK213" s="7"/>
      <c r="SIL213" s="1"/>
      <c r="SIM213" s="3"/>
      <c r="SIN213" s="31"/>
      <c r="SIO213" s="3"/>
      <c r="SIP213" s="8"/>
      <c r="SIQ213" s="7"/>
      <c r="SIR213" s="7"/>
      <c r="SIS213" s="1"/>
      <c r="SIT213" s="3"/>
      <c r="SIU213" s="31"/>
      <c r="SIV213" s="3"/>
      <c r="SIW213" s="8"/>
      <c r="SIX213" s="7"/>
      <c r="SIY213" s="7"/>
      <c r="SIZ213" s="1"/>
      <c r="SJA213" s="3"/>
      <c r="SJB213" s="31"/>
      <c r="SJC213" s="3"/>
      <c r="SJD213" s="8"/>
      <c r="SJE213" s="7"/>
      <c r="SJF213" s="7"/>
      <c r="SJG213" s="1"/>
      <c r="SJH213" s="3"/>
      <c r="SJI213" s="31"/>
      <c r="SJJ213" s="3"/>
      <c r="SJK213" s="8"/>
      <c r="SJL213" s="7"/>
      <c r="SJM213" s="7"/>
      <c r="SJN213" s="1"/>
      <c r="SJO213" s="3"/>
      <c r="SJP213" s="31"/>
      <c r="SJQ213" s="3"/>
      <c r="SJR213" s="8"/>
      <c r="SJS213" s="7"/>
      <c r="SJT213" s="7"/>
      <c r="SJU213" s="1"/>
      <c r="SJV213" s="3"/>
      <c r="SJW213" s="31"/>
      <c r="SJX213" s="3"/>
      <c r="SJY213" s="8"/>
      <c r="SJZ213" s="7"/>
      <c r="SKA213" s="7"/>
      <c r="SKB213" s="1"/>
      <c r="SKC213" s="3"/>
      <c r="SKD213" s="31"/>
      <c r="SKE213" s="3"/>
      <c r="SKF213" s="8"/>
      <c r="SKG213" s="7"/>
      <c r="SKH213" s="7"/>
      <c r="SKI213" s="1"/>
      <c r="SKJ213" s="3"/>
      <c r="SKK213" s="31"/>
      <c r="SKL213" s="3"/>
      <c r="SKM213" s="8"/>
      <c r="SKN213" s="7"/>
      <c r="SKO213" s="7"/>
      <c r="SKP213" s="1"/>
      <c r="SKQ213" s="3"/>
      <c r="SKR213" s="31"/>
      <c r="SKS213" s="3"/>
      <c r="SKT213" s="8"/>
      <c r="SKU213" s="7"/>
      <c r="SKV213" s="7"/>
      <c r="SKW213" s="1"/>
      <c r="SKX213" s="3"/>
      <c r="SKY213" s="31"/>
      <c r="SKZ213" s="3"/>
      <c r="SLA213" s="8"/>
      <c r="SLB213" s="7"/>
      <c r="SLC213" s="7"/>
      <c r="SLD213" s="1"/>
      <c r="SLE213" s="3"/>
      <c r="SLF213" s="31"/>
      <c r="SLG213" s="3"/>
      <c r="SLH213" s="8"/>
      <c r="SLI213" s="7"/>
      <c r="SLJ213" s="7"/>
      <c r="SLK213" s="1"/>
      <c r="SLL213" s="3"/>
      <c r="SLM213" s="31"/>
      <c r="SLN213" s="3"/>
      <c r="SLO213" s="8"/>
      <c r="SLP213" s="7"/>
      <c r="SLQ213" s="7"/>
      <c r="SLR213" s="1"/>
      <c r="SLS213" s="3"/>
      <c r="SLT213" s="31"/>
      <c r="SLU213" s="3"/>
      <c r="SLV213" s="8"/>
      <c r="SLW213" s="7"/>
      <c r="SLX213" s="7"/>
      <c r="SLY213" s="1"/>
      <c r="SLZ213" s="3"/>
      <c r="SMA213" s="31"/>
      <c r="SMB213" s="3"/>
      <c r="SMC213" s="8"/>
      <c r="SMD213" s="7"/>
      <c r="SME213" s="7"/>
      <c r="SMF213" s="1"/>
      <c r="SMG213" s="3"/>
      <c r="SMH213" s="31"/>
      <c r="SMI213" s="3"/>
      <c r="SMJ213" s="8"/>
      <c r="SMK213" s="7"/>
      <c r="SML213" s="7"/>
      <c r="SMM213" s="1"/>
      <c r="SMN213" s="3"/>
      <c r="SMO213" s="31"/>
      <c r="SMP213" s="3"/>
      <c r="SMQ213" s="8"/>
      <c r="SMR213" s="7"/>
      <c r="SMS213" s="7"/>
      <c r="SMT213" s="1"/>
      <c r="SMU213" s="3"/>
      <c r="SMV213" s="31"/>
      <c r="SMW213" s="3"/>
      <c r="SMX213" s="8"/>
      <c r="SMY213" s="7"/>
      <c r="SMZ213" s="7"/>
      <c r="SNA213" s="1"/>
      <c r="SNB213" s="3"/>
      <c r="SNC213" s="31"/>
      <c r="SND213" s="3"/>
      <c r="SNE213" s="8"/>
      <c r="SNF213" s="7"/>
      <c r="SNG213" s="7"/>
      <c r="SNH213" s="1"/>
      <c r="SNI213" s="3"/>
      <c r="SNJ213" s="31"/>
      <c r="SNK213" s="3"/>
      <c r="SNL213" s="8"/>
      <c r="SNM213" s="7"/>
      <c r="SNN213" s="7"/>
      <c r="SNO213" s="1"/>
      <c r="SNP213" s="3"/>
      <c r="SNQ213" s="31"/>
      <c r="SNR213" s="3"/>
      <c r="SNS213" s="8"/>
      <c r="SNT213" s="7"/>
      <c r="SNU213" s="7"/>
      <c r="SNV213" s="1"/>
      <c r="SNW213" s="3"/>
      <c r="SNX213" s="31"/>
      <c r="SNY213" s="3"/>
      <c r="SNZ213" s="8"/>
      <c r="SOA213" s="7"/>
      <c r="SOB213" s="7"/>
      <c r="SOC213" s="1"/>
      <c r="SOD213" s="3"/>
      <c r="SOE213" s="31"/>
      <c r="SOF213" s="3"/>
      <c r="SOG213" s="8"/>
      <c r="SOH213" s="7"/>
      <c r="SOI213" s="7"/>
      <c r="SOJ213" s="1"/>
      <c r="SOK213" s="3"/>
      <c r="SOL213" s="31"/>
      <c r="SOM213" s="3"/>
      <c r="SON213" s="8"/>
      <c r="SOO213" s="7"/>
      <c r="SOP213" s="7"/>
      <c r="SOQ213" s="1"/>
      <c r="SOR213" s="3"/>
      <c r="SOS213" s="31"/>
      <c r="SOT213" s="3"/>
      <c r="SOU213" s="8"/>
      <c r="SOV213" s="7"/>
      <c r="SOW213" s="7"/>
      <c r="SOX213" s="1"/>
      <c r="SOY213" s="3"/>
      <c r="SOZ213" s="31"/>
      <c r="SPA213" s="3"/>
      <c r="SPB213" s="8"/>
      <c r="SPC213" s="7"/>
      <c r="SPD213" s="7"/>
      <c r="SPE213" s="1"/>
      <c r="SPF213" s="3"/>
      <c r="SPG213" s="31"/>
      <c r="SPH213" s="3"/>
      <c r="SPI213" s="8"/>
      <c r="SPJ213" s="7"/>
      <c r="SPK213" s="7"/>
      <c r="SPL213" s="1"/>
      <c r="SPM213" s="3"/>
      <c r="SPN213" s="31"/>
      <c r="SPO213" s="3"/>
      <c r="SPP213" s="8"/>
      <c r="SPQ213" s="7"/>
      <c r="SPR213" s="7"/>
      <c r="SPS213" s="1"/>
      <c r="SPT213" s="3"/>
      <c r="SPU213" s="31"/>
      <c r="SPV213" s="3"/>
      <c r="SPW213" s="8"/>
      <c r="SPX213" s="7"/>
      <c r="SPY213" s="7"/>
      <c r="SPZ213" s="1"/>
      <c r="SQA213" s="3"/>
      <c r="SQB213" s="31"/>
      <c r="SQC213" s="3"/>
      <c r="SQD213" s="8"/>
      <c r="SQE213" s="7"/>
      <c r="SQF213" s="7"/>
      <c r="SQG213" s="1"/>
      <c r="SQH213" s="3"/>
      <c r="SQI213" s="31"/>
      <c r="SQJ213" s="3"/>
      <c r="SQK213" s="8"/>
      <c r="SQL213" s="7"/>
      <c r="SQM213" s="7"/>
      <c r="SQN213" s="1"/>
      <c r="SQO213" s="3"/>
      <c r="SQP213" s="31"/>
      <c r="SQQ213" s="3"/>
      <c r="SQR213" s="8"/>
      <c r="SQS213" s="7"/>
      <c r="SQT213" s="7"/>
      <c r="SQU213" s="1"/>
      <c r="SQV213" s="3"/>
      <c r="SQW213" s="31"/>
      <c r="SQX213" s="3"/>
      <c r="SQY213" s="8"/>
      <c r="SQZ213" s="7"/>
      <c r="SRA213" s="7"/>
      <c r="SRB213" s="1"/>
      <c r="SRC213" s="3"/>
      <c r="SRD213" s="31"/>
      <c r="SRE213" s="3"/>
      <c r="SRF213" s="8"/>
      <c r="SRG213" s="7"/>
      <c r="SRH213" s="7"/>
      <c r="SRI213" s="1"/>
      <c r="SRJ213" s="3"/>
      <c r="SRK213" s="31"/>
      <c r="SRL213" s="3"/>
      <c r="SRM213" s="8"/>
      <c r="SRN213" s="7"/>
      <c r="SRO213" s="7"/>
      <c r="SRP213" s="1"/>
      <c r="SRQ213" s="3"/>
      <c r="SRR213" s="31"/>
      <c r="SRS213" s="3"/>
      <c r="SRT213" s="8"/>
      <c r="SRU213" s="7"/>
      <c r="SRV213" s="7"/>
      <c r="SRW213" s="1"/>
      <c r="SRX213" s="3"/>
      <c r="SRY213" s="31"/>
      <c r="SRZ213" s="3"/>
      <c r="SSA213" s="8"/>
      <c r="SSB213" s="7"/>
      <c r="SSC213" s="7"/>
      <c r="SSD213" s="1"/>
      <c r="SSE213" s="3"/>
      <c r="SSF213" s="31"/>
      <c r="SSG213" s="3"/>
      <c r="SSH213" s="8"/>
      <c r="SSI213" s="7"/>
      <c r="SSJ213" s="7"/>
      <c r="SSK213" s="1"/>
      <c r="SSL213" s="3"/>
      <c r="SSM213" s="31"/>
      <c r="SSN213" s="3"/>
      <c r="SSO213" s="8"/>
      <c r="SSP213" s="7"/>
      <c r="SSQ213" s="7"/>
      <c r="SSR213" s="1"/>
      <c r="SSS213" s="3"/>
      <c r="SST213" s="31"/>
      <c r="SSU213" s="3"/>
      <c r="SSV213" s="8"/>
      <c r="SSW213" s="7"/>
      <c r="SSX213" s="7"/>
      <c r="SSY213" s="1"/>
      <c r="SSZ213" s="3"/>
      <c r="STA213" s="31"/>
      <c r="STB213" s="3"/>
      <c r="STC213" s="8"/>
      <c r="STD213" s="7"/>
      <c r="STE213" s="7"/>
      <c r="STF213" s="1"/>
      <c r="STG213" s="3"/>
      <c r="STH213" s="31"/>
      <c r="STI213" s="3"/>
      <c r="STJ213" s="8"/>
      <c r="STK213" s="7"/>
      <c r="STL213" s="7"/>
      <c r="STM213" s="1"/>
      <c r="STN213" s="3"/>
      <c r="STO213" s="31"/>
      <c r="STP213" s="3"/>
      <c r="STQ213" s="8"/>
      <c r="STR213" s="7"/>
      <c r="STS213" s="7"/>
      <c r="STT213" s="1"/>
      <c r="STU213" s="3"/>
      <c r="STV213" s="31"/>
      <c r="STW213" s="3"/>
      <c r="STX213" s="8"/>
      <c r="STY213" s="7"/>
      <c r="STZ213" s="7"/>
      <c r="SUA213" s="1"/>
      <c r="SUB213" s="3"/>
      <c r="SUC213" s="31"/>
      <c r="SUD213" s="3"/>
      <c r="SUE213" s="8"/>
      <c r="SUF213" s="7"/>
      <c r="SUG213" s="7"/>
      <c r="SUH213" s="1"/>
      <c r="SUI213" s="3"/>
      <c r="SUJ213" s="31"/>
      <c r="SUK213" s="3"/>
      <c r="SUL213" s="8"/>
      <c r="SUM213" s="7"/>
      <c r="SUN213" s="7"/>
      <c r="SUO213" s="1"/>
      <c r="SUP213" s="3"/>
      <c r="SUQ213" s="31"/>
      <c r="SUR213" s="3"/>
      <c r="SUS213" s="8"/>
      <c r="SUT213" s="7"/>
      <c r="SUU213" s="7"/>
      <c r="SUV213" s="1"/>
      <c r="SUW213" s="3"/>
      <c r="SUX213" s="31"/>
      <c r="SUY213" s="3"/>
      <c r="SUZ213" s="8"/>
      <c r="SVA213" s="7"/>
      <c r="SVB213" s="7"/>
      <c r="SVC213" s="1"/>
      <c r="SVD213" s="3"/>
      <c r="SVE213" s="31"/>
      <c r="SVF213" s="3"/>
      <c r="SVG213" s="8"/>
      <c r="SVH213" s="7"/>
      <c r="SVI213" s="7"/>
      <c r="SVJ213" s="1"/>
      <c r="SVK213" s="3"/>
      <c r="SVL213" s="31"/>
      <c r="SVM213" s="3"/>
      <c r="SVN213" s="8"/>
      <c r="SVO213" s="7"/>
      <c r="SVP213" s="7"/>
      <c r="SVQ213" s="1"/>
      <c r="SVR213" s="3"/>
      <c r="SVS213" s="31"/>
      <c r="SVT213" s="3"/>
      <c r="SVU213" s="8"/>
      <c r="SVV213" s="7"/>
      <c r="SVW213" s="7"/>
      <c r="SVX213" s="1"/>
      <c r="SVY213" s="3"/>
      <c r="SVZ213" s="31"/>
      <c r="SWA213" s="3"/>
      <c r="SWB213" s="8"/>
      <c r="SWC213" s="7"/>
      <c r="SWD213" s="7"/>
      <c r="SWE213" s="1"/>
      <c r="SWF213" s="3"/>
      <c r="SWG213" s="31"/>
      <c r="SWH213" s="3"/>
      <c r="SWI213" s="8"/>
      <c r="SWJ213" s="7"/>
      <c r="SWK213" s="7"/>
      <c r="SWL213" s="1"/>
      <c r="SWM213" s="3"/>
      <c r="SWN213" s="31"/>
      <c r="SWO213" s="3"/>
      <c r="SWP213" s="8"/>
      <c r="SWQ213" s="7"/>
      <c r="SWR213" s="7"/>
      <c r="SWS213" s="1"/>
      <c r="SWT213" s="3"/>
      <c r="SWU213" s="31"/>
      <c r="SWV213" s="3"/>
      <c r="SWW213" s="8"/>
      <c r="SWX213" s="7"/>
      <c r="SWY213" s="7"/>
      <c r="SWZ213" s="1"/>
      <c r="SXA213" s="3"/>
      <c r="SXB213" s="31"/>
      <c r="SXC213" s="3"/>
      <c r="SXD213" s="8"/>
      <c r="SXE213" s="7"/>
      <c r="SXF213" s="7"/>
      <c r="SXG213" s="1"/>
      <c r="SXH213" s="3"/>
      <c r="SXI213" s="31"/>
      <c r="SXJ213" s="3"/>
      <c r="SXK213" s="8"/>
      <c r="SXL213" s="7"/>
      <c r="SXM213" s="7"/>
      <c r="SXN213" s="1"/>
      <c r="SXO213" s="3"/>
      <c r="SXP213" s="31"/>
      <c r="SXQ213" s="3"/>
      <c r="SXR213" s="8"/>
      <c r="SXS213" s="7"/>
      <c r="SXT213" s="7"/>
      <c r="SXU213" s="1"/>
      <c r="SXV213" s="3"/>
      <c r="SXW213" s="31"/>
      <c r="SXX213" s="3"/>
      <c r="SXY213" s="8"/>
      <c r="SXZ213" s="7"/>
      <c r="SYA213" s="7"/>
      <c r="SYB213" s="1"/>
      <c r="SYC213" s="3"/>
      <c r="SYD213" s="31"/>
      <c r="SYE213" s="3"/>
      <c r="SYF213" s="8"/>
      <c r="SYG213" s="7"/>
      <c r="SYH213" s="7"/>
      <c r="SYI213" s="1"/>
      <c r="SYJ213" s="3"/>
      <c r="SYK213" s="31"/>
      <c r="SYL213" s="3"/>
      <c r="SYM213" s="8"/>
      <c r="SYN213" s="7"/>
      <c r="SYO213" s="7"/>
      <c r="SYP213" s="1"/>
      <c r="SYQ213" s="3"/>
      <c r="SYR213" s="31"/>
      <c r="SYS213" s="3"/>
      <c r="SYT213" s="8"/>
      <c r="SYU213" s="7"/>
      <c r="SYV213" s="7"/>
      <c r="SYW213" s="1"/>
      <c r="SYX213" s="3"/>
      <c r="SYY213" s="31"/>
      <c r="SYZ213" s="3"/>
      <c r="SZA213" s="8"/>
      <c r="SZB213" s="7"/>
      <c r="SZC213" s="7"/>
      <c r="SZD213" s="1"/>
      <c r="SZE213" s="3"/>
      <c r="SZF213" s="31"/>
      <c r="SZG213" s="3"/>
      <c r="SZH213" s="8"/>
      <c r="SZI213" s="7"/>
      <c r="SZJ213" s="7"/>
      <c r="SZK213" s="1"/>
      <c r="SZL213" s="3"/>
      <c r="SZM213" s="31"/>
      <c r="SZN213" s="3"/>
      <c r="SZO213" s="8"/>
      <c r="SZP213" s="7"/>
      <c r="SZQ213" s="7"/>
      <c r="SZR213" s="1"/>
      <c r="SZS213" s="3"/>
      <c r="SZT213" s="31"/>
      <c r="SZU213" s="3"/>
      <c r="SZV213" s="8"/>
      <c r="SZW213" s="7"/>
      <c r="SZX213" s="7"/>
      <c r="SZY213" s="1"/>
      <c r="SZZ213" s="3"/>
      <c r="TAA213" s="31"/>
      <c r="TAB213" s="3"/>
      <c r="TAC213" s="8"/>
      <c r="TAD213" s="7"/>
      <c r="TAE213" s="7"/>
      <c r="TAF213" s="1"/>
      <c r="TAG213" s="3"/>
      <c r="TAH213" s="31"/>
      <c r="TAI213" s="3"/>
      <c r="TAJ213" s="8"/>
      <c r="TAK213" s="7"/>
      <c r="TAL213" s="7"/>
      <c r="TAM213" s="1"/>
      <c r="TAN213" s="3"/>
      <c r="TAO213" s="31"/>
      <c r="TAP213" s="3"/>
      <c r="TAQ213" s="8"/>
      <c r="TAR213" s="7"/>
      <c r="TAS213" s="7"/>
      <c r="TAT213" s="1"/>
      <c r="TAU213" s="3"/>
      <c r="TAV213" s="31"/>
      <c r="TAW213" s="3"/>
      <c r="TAX213" s="8"/>
      <c r="TAY213" s="7"/>
      <c r="TAZ213" s="7"/>
      <c r="TBA213" s="1"/>
      <c r="TBB213" s="3"/>
      <c r="TBC213" s="31"/>
      <c r="TBD213" s="3"/>
      <c r="TBE213" s="8"/>
      <c r="TBF213" s="7"/>
      <c r="TBG213" s="7"/>
      <c r="TBH213" s="1"/>
      <c r="TBI213" s="3"/>
      <c r="TBJ213" s="31"/>
      <c r="TBK213" s="3"/>
      <c r="TBL213" s="8"/>
      <c r="TBM213" s="7"/>
      <c r="TBN213" s="7"/>
      <c r="TBO213" s="1"/>
      <c r="TBP213" s="3"/>
      <c r="TBQ213" s="31"/>
      <c r="TBR213" s="3"/>
      <c r="TBS213" s="8"/>
      <c r="TBT213" s="7"/>
      <c r="TBU213" s="7"/>
      <c r="TBV213" s="1"/>
      <c r="TBW213" s="3"/>
      <c r="TBX213" s="31"/>
      <c r="TBY213" s="3"/>
      <c r="TBZ213" s="8"/>
      <c r="TCA213" s="7"/>
      <c r="TCB213" s="7"/>
      <c r="TCC213" s="1"/>
      <c r="TCD213" s="3"/>
      <c r="TCE213" s="31"/>
      <c r="TCF213" s="3"/>
      <c r="TCG213" s="8"/>
      <c r="TCH213" s="7"/>
      <c r="TCI213" s="7"/>
      <c r="TCJ213" s="1"/>
      <c r="TCK213" s="3"/>
      <c r="TCL213" s="31"/>
      <c r="TCM213" s="3"/>
      <c r="TCN213" s="8"/>
      <c r="TCO213" s="7"/>
      <c r="TCP213" s="7"/>
      <c r="TCQ213" s="1"/>
      <c r="TCR213" s="3"/>
      <c r="TCS213" s="31"/>
      <c r="TCT213" s="3"/>
      <c r="TCU213" s="8"/>
      <c r="TCV213" s="7"/>
      <c r="TCW213" s="7"/>
      <c r="TCX213" s="1"/>
      <c r="TCY213" s="3"/>
      <c r="TCZ213" s="31"/>
      <c r="TDA213" s="3"/>
      <c r="TDB213" s="8"/>
      <c r="TDC213" s="7"/>
      <c r="TDD213" s="7"/>
      <c r="TDE213" s="1"/>
      <c r="TDF213" s="3"/>
      <c r="TDG213" s="31"/>
      <c r="TDH213" s="3"/>
      <c r="TDI213" s="8"/>
      <c r="TDJ213" s="7"/>
      <c r="TDK213" s="7"/>
      <c r="TDL213" s="1"/>
      <c r="TDM213" s="3"/>
      <c r="TDN213" s="31"/>
      <c r="TDO213" s="3"/>
      <c r="TDP213" s="8"/>
      <c r="TDQ213" s="7"/>
      <c r="TDR213" s="7"/>
      <c r="TDS213" s="1"/>
      <c r="TDT213" s="3"/>
      <c r="TDU213" s="31"/>
      <c r="TDV213" s="3"/>
      <c r="TDW213" s="8"/>
      <c r="TDX213" s="7"/>
      <c r="TDY213" s="7"/>
      <c r="TDZ213" s="1"/>
      <c r="TEA213" s="3"/>
      <c r="TEB213" s="31"/>
      <c r="TEC213" s="3"/>
      <c r="TED213" s="8"/>
      <c r="TEE213" s="7"/>
      <c r="TEF213" s="7"/>
      <c r="TEG213" s="1"/>
      <c r="TEH213" s="3"/>
      <c r="TEI213" s="31"/>
      <c r="TEJ213" s="3"/>
      <c r="TEK213" s="8"/>
      <c r="TEL213" s="7"/>
      <c r="TEM213" s="7"/>
      <c r="TEN213" s="1"/>
      <c r="TEO213" s="3"/>
      <c r="TEP213" s="31"/>
      <c r="TEQ213" s="3"/>
      <c r="TER213" s="8"/>
      <c r="TES213" s="7"/>
      <c r="TET213" s="7"/>
      <c r="TEU213" s="1"/>
      <c r="TEV213" s="3"/>
      <c r="TEW213" s="31"/>
      <c r="TEX213" s="3"/>
      <c r="TEY213" s="8"/>
      <c r="TEZ213" s="7"/>
      <c r="TFA213" s="7"/>
      <c r="TFB213" s="1"/>
      <c r="TFC213" s="3"/>
      <c r="TFD213" s="31"/>
      <c r="TFE213" s="3"/>
      <c r="TFF213" s="8"/>
      <c r="TFG213" s="7"/>
      <c r="TFH213" s="7"/>
      <c r="TFI213" s="1"/>
      <c r="TFJ213" s="3"/>
      <c r="TFK213" s="31"/>
      <c r="TFL213" s="3"/>
      <c r="TFM213" s="8"/>
      <c r="TFN213" s="7"/>
      <c r="TFO213" s="7"/>
      <c r="TFP213" s="1"/>
      <c r="TFQ213" s="3"/>
      <c r="TFR213" s="31"/>
      <c r="TFS213" s="3"/>
      <c r="TFT213" s="8"/>
      <c r="TFU213" s="7"/>
      <c r="TFV213" s="7"/>
      <c r="TFW213" s="1"/>
      <c r="TFX213" s="3"/>
      <c r="TFY213" s="31"/>
      <c r="TFZ213" s="3"/>
      <c r="TGA213" s="8"/>
      <c r="TGB213" s="7"/>
      <c r="TGC213" s="7"/>
      <c r="TGD213" s="1"/>
      <c r="TGE213" s="3"/>
      <c r="TGF213" s="31"/>
      <c r="TGG213" s="3"/>
      <c r="TGH213" s="8"/>
      <c r="TGI213" s="7"/>
      <c r="TGJ213" s="7"/>
      <c r="TGK213" s="1"/>
      <c r="TGL213" s="3"/>
      <c r="TGM213" s="31"/>
      <c r="TGN213" s="3"/>
      <c r="TGO213" s="8"/>
      <c r="TGP213" s="7"/>
      <c r="TGQ213" s="7"/>
      <c r="TGR213" s="1"/>
      <c r="TGS213" s="3"/>
      <c r="TGT213" s="31"/>
      <c r="TGU213" s="3"/>
      <c r="TGV213" s="8"/>
      <c r="TGW213" s="7"/>
      <c r="TGX213" s="7"/>
      <c r="TGY213" s="1"/>
      <c r="TGZ213" s="3"/>
      <c r="THA213" s="31"/>
      <c r="THB213" s="3"/>
      <c r="THC213" s="8"/>
      <c r="THD213" s="7"/>
      <c r="THE213" s="7"/>
      <c r="THF213" s="1"/>
      <c r="THG213" s="3"/>
      <c r="THH213" s="31"/>
      <c r="THI213" s="3"/>
      <c r="THJ213" s="8"/>
      <c r="THK213" s="7"/>
      <c r="THL213" s="7"/>
      <c r="THM213" s="1"/>
      <c r="THN213" s="3"/>
      <c r="THO213" s="31"/>
      <c r="THP213" s="3"/>
      <c r="THQ213" s="8"/>
      <c r="THR213" s="7"/>
      <c r="THS213" s="7"/>
      <c r="THT213" s="1"/>
      <c r="THU213" s="3"/>
      <c r="THV213" s="31"/>
      <c r="THW213" s="3"/>
      <c r="THX213" s="8"/>
      <c r="THY213" s="7"/>
      <c r="THZ213" s="7"/>
      <c r="TIA213" s="1"/>
      <c r="TIB213" s="3"/>
      <c r="TIC213" s="31"/>
      <c r="TID213" s="3"/>
      <c r="TIE213" s="8"/>
      <c r="TIF213" s="7"/>
      <c r="TIG213" s="7"/>
      <c r="TIH213" s="1"/>
      <c r="TII213" s="3"/>
      <c r="TIJ213" s="31"/>
      <c r="TIK213" s="3"/>
      <c r="TIL213" s="8"/>
      <c r="TIM213" s="7"/>
      <c r="TIN213" s="7"/>
      <c r="TIO213" s="1"/>
      <c r="TIP213" s="3"/>
      <c r="TIQ213" s="31"/>
      <c r="TIR213" s="3"/>
      <c r="TIS213" s="8"/>
      <c r="TIT213" s="7"/>
      <c r="TIU213" s="7"/>
      <c r="TIV213" s="1"/>
      <c r="TIW213" s="3"/>
      <c r="TIX213" s="31"/>
      <c r="TIY213" s="3"/>
      <c r="TIZ213" s="8"/>
      <c r="TJA213" s="7"/>
      <c r="TJB213" s="7"/>
      <c r="TJC213" s="1"/>
      <c r="TJD213" s="3"/>
      <c r="TJE213" s="31"/>
      <c r="TJF213" s="3"/>
      <c r="TJG213" s="8"/>
      <c r="TJH213" s="7"/>
      <c r="TJI213" s="7"/>
      <c r="TJJ213" s="1"/>
      <c r="TJK213" s="3"/>
      <c r="TJL213" s="31"/>
      <c r="TJM213" s="3"/>
      <c r="TJN213" s="8"/>
      <c r="TJO213" s="7"/>
      <c r="TJP213" s="7"/>
      <c r="TJQ213" s="1"/>
      <c r="TJR213" s="3"/>
      <c r="TJS213" s="31"/>
      <c r="TJT213" s="3"/>
      <c r="TJU213" s="8"/>
      <c r="TJV213" s="7"/>
      <c r="TJW213" s="7"/>
      <c r="TJX213" s="1"/>
      <c r="TJY213" s="3"/>
      <c r="TJZ213" s="31"/>
      <c r="TKA213" s="3"/>
      <c r="TKB213" s="8"/>
      <c r="TKC213" s="7"/>
      <c r="TKD213" s="7"/>
      <c r="TKE213" s="1"/>
      <c r="TKF213" s="3"/>
      <c r="TKG213" s="31"/>
      <c r="TKH213" s="3"/>
      <c r="TKI213" s="8"/>
      <c r="TKJ213" s="7"/>
      <c r="TKK213" s="7"/>
      <c r="TKL213" s="1"/>
      <c r="TKM213" s="3"/>
      <c r="TKN213" s="31"/>
      <c r="TKO213" s="3"/>
      <c r="TKP213" s="8"/>
      <c r="TKQ213" s="7"/>
      <c r="TKR213" s="7"/>
      <c r="TKS213" s="1"/>
      <c r="TKT213" s="3"/>
      <c r="TKU213" s="31"/>
      <c r="TKV213" s="3"/>
      <c r="TKW213" s="8"/>
      <c r="TKX213" s="7"/>
      <c r="TKY213" s="7"/>
      <c r="TKZ213" s="1"/>
      <c r="TLA213" s="3"/>
      <c r="TLB213" s="31"/>
      <c r="TLC213" s="3"/>
      <c r="TLD213" s="8"/>
      <c r="TLE213" s="7"/>
      <c r="TLF213" s="7"/>
      <c r="TLG213" s="1"/>
      <c r="TLH213" s="3"/>
      <c r="TLI213" s="31"/>
      <c r="TLJ213" s="3"/>
      <c r="TLK213" s="8"/>
      <c r="TLL213" s="7"/>
      <c r="TLM213" s="7"/>
      <c r="TLN213" s="1"/>
      <c r="TLO213" s="3"/>
      <c r="TLP213" s="31"/>
      <c r="TLQ213" s="3"/>
      <c r="TLR213" s="8"/>
      <c r="TLS213" s="7"/>
      <c r="TLT213" s="7"/>
      <c r="TLU213" s="1"/>
      <c r="TLV213" s="3"/>
      <c r="TLW213" s="31"/>
      <c r="TLX213" s="3"/>
      <c r="TLY213" s="8"/>
      <c r="TLZ213" s="7"/>
      <c r="TMA213" s="7"/>
      <c r="TMB213" s="1"/>
      <c r="TMC213" s="3"/>
      <c r="TMD213" s="31"/>
      <c r="TME213" s="3"/>
      <c r="TMF213" s="8"/>
      <c r="TMG213" s="7"/>
      <c r="TMH213" s="7"/>
      <c r="TMI213" s="1"/>
      <c r="TMJ213" s="3"/>
      <c r="TMK213" s="31"/>
      <c r="TML213" s="3"/>
      <c r="TMM213" s="8"/>
      <c r="TMN213" s="7"/>
      <c r="TMO213" s="7"/>
      <c r="TMP213" s="1"/>
      <c r="TMQ213" s="3"/>
      <c r="TMR213" s="31"/>
      <c r="TMS213" s="3"/>
      <c r="TMT213" s="8"/>
      <c r="TMU213" s="7"/>
      <c r="TMV213" s="7"/>
      <c r="TMW213" s="1"/>
      <c r="TMX213" s="3"/>
      <c r="TMY213" s="31"/>
      <c r="TMZ213" s="3"/>
      <c r="TNA213" s="8"/>
      <c r="TNB213" s="7"/>
      <c r="TNC213" s="7"/>
      <c r="TND213" s="1"/>
      <c r="TNE213" s="3"/>
      <c r="TNF213" s="31"/>
      <c r="TNG213" s="3"/>
      <c r="TNH213" s="8"/>
      <c r="TNI213" s="7"/>
      <c r="TNJ213" s="7"/>
      <c r="TNK213" s="1"/>
      <c r="TNL213" s="3"/>
      <c r="TNM213" s="31"/>
      <c r="TNN213" s="3"/>
      <c r="TNO213" s="8"/>
      <c r="TNP213" s="7"/>
      <c r="TNQ213" s="7"/>
      <c r="TNR213" s="1"/>
      <c r="TNS213" s="3"/>
      <c r="TNT213" s="31"/>
      <c r="TNU213" s="3"/>
      <c r="TNV213" s="8"/>
      <c r="TNW213" s="7"/>
      <c r="TNX213" s="7"/>
      <c r="TNY213" s="1"/>
      <c r="TNZ213" s="3"/>
      <c r="TOA213" s="31"/>
      <c r="TOB213" s="3"/>
      <c r="TOC213" s="8"/>
      <c r="TOD213" s="7"/>
      <c r="TOE213" s="7"/>
      <c r="TOF213" s="1"/>
      <c r="TOG213" s="3"/>
      <c r="TOH213" s="31"/>
      <c r="TOI213" s="3"/>
      <c r="TOJ213" s="8"/>
      <c r="TOK213" s="7"/>
      <c r="TOL213" s="7"/>
      <c r="TOM213" s="1"/>
      <c r="TON213" s="3"/>
      <c r="TOO213" s="31"/>
      <c r="TOP213" s="3"/>
      <c r="TOQ213" s="8"/>
      <c r="TOR213" s="7"/>
      <c r="TOS213" s="7"/>
      <c r="TOT213" s="1"/>
      <c r="TOU213" s="3"/>
      <c r="TOV213" s="31"/>
      <c r="TOW213" s="3"/>
      <c r="TOX213" s="8"/>
      <c r="TOY213" s="7"/>
      <c r="TOZ213" s="7"/>
      <c r="TPA213" s="1"/>
      <c r="TPB213" s="3"/>
      <c r="TPC213" s="31"/>
      <c r="TPD213" s="3"/>
      <c r="TPE213" s="8"/>
      <c r="TPF213" s="7"/>
      <c r="TPG213" s="7"/>
      <c r="TPH213" s="1"/>
      <c r="TPI213" s="3"/>
      <c r="TPJ213" s="31"/>
      <c r="TPK213" s="3"/>
      <c r="TPL213" s="8"/>
      <c r="TPM213" s="7"/>
      <c r="TPN213" s="7"/>
      <c r="TPO213" s="1"/>
      <c r="TPP213" s="3"/>
      <c r="TPQ213" s="31"/>
      <c r="TPR213" s="3"/>
      <c r="TPS213" s="8"/>
      <c r="TPT213" s="7"/>
      <c r="TPU213" s="7"/>
      <c r="TPV213" s="1"/>
      <c r="TPW213" s="3"/>
      <c r="TPX213" s="31"/>
      <c r="TPY213" s="3"/>
      <c r="TPZ213" s="8"/>
      <c r="TQA213" s="7"/>
      <c r="TQB213" s="7"/>
      <c r="TQC213" s="1"/>
      <c r="TQD213" s="3"/>
      <c r="TQE213" s="31"/>
      <c r="TQF213" s="3"/>
      <c r="TQG213" s="8"/>
      <c r="TQH213" s="7"/>
      <c r="TQI213" s="7"/>
      <c r="TQJ213" s="1"/>
      <c r="TQK213" s="3"/>
      <c r="TQL213" s="31"/>
      <c r="TQM213" s="3"/>
      <c r="TQN213" s="8"/>
      <c r="TQO213" s="7"/>
      <c r="TQP213" s="7"/>
      <c r="TQQ213" s="1"/>
      <c r="TQR213" s="3"/>
      <c r="TQS213" s="31"/>
      <c r="TQT213" s="3"/>
      <c r="TQU213" s="8"/>
      <c r="TQV213" s="7"/>
      <c r="TQW213" s="7"/>
      <c r="TQX213" s="1"/>
      <c r="TQY213" s="3"/>
      <c r="TQZ213" s="31"/>
      <c r="TRA213" s="3"/>
      <c r="TRB213" s="8"/>
      <c r="TRC213" s="7"/>
      <c r="TRD213" s="7"/>
      <c r="TRE213" s="1"/>
      <c r="TRF213" s="3"/>
      <c r="TRG213" s="31"/>
      <c r="TRH213" s="3"/>
      <c r="TRI213" s="8"/>
      <c r="TRJ213" s="7"/>
      <c r="TRK213" s="7"/>
      <c r="TRL213" s="1"/>
      <c r="TRM213" s="3"/>
      <c r="TRN213" s="31"/>
      <c r="TRO213" s="3"/>
      <c r="TRP213" s="8"/>
      <c r="TRQ213" s="7"/>
      <c r="TRR213" s="7"/>
      <c r="TRS213" s="1"/>
      <c r="TRT213" s="3"/>
      <c r="TRU213" s="31"/>
      <c r="TRV213" s="3"/>
      <c r="TRW213" s="8"/>
      <c r="TRX213" s="7"/>
      <c r="TRY213" s="7"/>
      <c r="TRZ213" s="1"/>
      <c r="TSA213" s="3"/>
      <c r="TSB213" s="31"/>
      <c r="TSC213" s="3"/>
      <c r="TSD213" s="8"/>
      <c r="TSE213" s="7"/>
      <c r="TSF213" s="7"/>
      <c r="TSG213" s="1"/>
      <c r="TSH213" s="3"/>
      <c r="TSI213" s="31"/>
      <c r="TSJ213" s="3"/>
      <c r="TSK213" s="8"/>
      <c r="TSL213" s="7"/>
      <c r="TSM213" s="7"/>
      <c r="TSN213" s="1"/>
      <c r="TSO213" s="3"/>
      <c r="TSP213" s="31"/>
      <c r="TSQ213" s="3"/>
      <c r="TSR213" s="8"/>
      <c r="TSS213" s="7"/>
      <c r="TST213" s="7"/>
      <c r="TSU213" s="1"/>
      <c r="TSV213" s="3"/>
      <c r="TSW213" s="31"/>
      <c r="TSX213" s="3"/>
      <c r="TSY213" s="8"/>
      <c r="TSZ213" s="7"/>
      <c r="TTA213" s="7"/>
      <c r="TTB213" s="1"/>
      <c r="TTC213" s="3"/>
      <c r="TTD213" s="31"/>
      <c r="TTE213" s="3"/>
      <c r="TTF213" s="8"/>
      <c r="TTG213" s="7"/>
      <c r="TTH213" s="7"/>
      <c r="TTI213" s="1"/>
      <c r="TTJ213" s="3"/>
      <c r="TTK213" s="31"/>
      <c r="TTL213" s="3"/>
      <c r="TTM213" s="8"/>
      <c r="TTN213" s="7"/>
      <c r="TTO213" s="7"/>
      <c r="TTP213" s="1"/>
      <c r="TTQ213" s="3"/>
      <c r="TTR213" s="31"/>
      <c r="TTS213" s="3"/>
      <c r="TTT213" s="8"/>
      <c r="TTU213" s="7"/>
      <c r="TTV213" s="7"/>
      <c r="TTW213" s="1"/>
      <c r="TTX213" s="3"/>
      <c r="TTY213" s="31"/>
      <c r="TTZ213" s="3"/>
      <c r="TUA213" s="8"/>
      <c r="TUB213" s="7"/>
      <c r="TUC213" s="7"/>
      <c r="TUD213" s="1"/>
      <c r="TUE213" s="3"/>
      <c r="TUF213" s="31"/>
      <c r="TUG213" s="3"/>
      <c r="TUH213" s="8"/>
      <c r="TUI213" s="7"/>
      <c r="TUJ213" s="7"/>
      <c r="TUK213" s="1"/>
      <c r="TUL213" s="3"/>
      <c r="TUM213" s="31"/>
      <c r="TUN213" s="3"/>
      <c r="TUO213" s="8"/>
      <c r="TUP213" s="7"/>
      <c r="TUQ213" s="7"/>
      <c r="TUR213" s="1"/>
      <c r="TUS213" s="3"/>
      <c r="TUT213" s="31"/>
      <c r="TUU213" s="3"/>
      <c r="TUV213" s="8"/>
      <c r="TUW213" s="7"/>
      <c r="TUX213" s="7"/>
      <c r="TUY213" s="1"/>
      <c r="TUZ213" s="3"/>
      <c r="TVA213" s="31"/>
      <c r="TVB213" s="3"/>
      <c r="TVC213" s="8"/>
      <c r="TVD213" s="7"/>
      <c r="TVE213" s="7"/>
      <c r="TVF213" s="1"/>
      <c r="TVG213" s="3"/>
      <c r="TVH213" s="31"/>
      <c r="TVI213" s="3"/>
      <c r="TVJ213" s="8"/>
      <c r="TVK213" s="7"/>
      <c r="TVL213" s="7"/>
      <c r="TVM213" s="1"/>
      <c r="TVN213" s="3"/>
      <c r="TVO213" s="31"/>
      <c r="TVP213" s="3"/>
      <c r="TVQ213" s="8"/>
      <c r="TVR213" s="7"/>
      <c r="TVS213" s="7"/>
      <c r="TVT213" s="1"/>
      <c r="TVU213" s="3"/>
      <c r="TVV213" s="31"/>
      <c r="TVW213" s="3"/>
      <c r="TVX213" s="8"/>
      <c r="TVY213" s="7"/>
      <c r="TVZ213" s="7"/>
      <c r="TWA213" s="1"/>
      <c r="TWB213" s="3"/>
      <c r="TWC213" s="31"/>
      <c r="TWD213" s="3"/>
      <c r="TWE213" s="8"/>
      <c r="TWF213" s="7"/>
      <c r="TWG213" s="7"/>
      <c r="TWH213" s="1"/>
      <c r="TWI213" s="3"/>
      <c r="TWJ213" s="31"/>
      <c r="TWK213" s="3"/>
      <c r="TWL213" s="8"/>
      <c r="TWM213" s="7"/>
      <c r="TWN213" s="7"/>
      <c r="TWO213" s="1"/>
      <c r="TWP213" s="3"/>
      <c r="TWQ213" s="31"/>
      <c r="TWR213" s="3"/>
      <c r="TWS213" s="8"/>
      <c r="TWT213" s="7"/>
      <c r="TWU213" s="7"/>
      <c r="TWV213" s="1"/>
      <c r="TWW213" s="3"/>
      <c r="TWX213" s="31"/>
      <c r="TWY213" s="3"/>
      <c r="TWZ213" s="8"/>
      <c r="TXA213" s="7"/>
      <c r="TXB213" s="7"/>
      <c r="TXC213" s="1"/>
      <c r="TXD213" s="3"/>
      <c r="TXE213" s="31"/>
      <c r="TXF213" s="3"/>
      <c r="TXG213" s="8"/>
      <c r="TXH213" s="7"/>
      <c r="TXI213" s="7"/>
      <c r="TXJ213" s="1"/>
      <c r="TXK213" s="3"/>
      <c r="TXL213" s="31"/>
      <c r="TXM213" s="3"/>
      <c r="TXN213" s="8"/>
      <c r="TXO213" s="7"/>
      <c r="TXP213" s="7"/>
      <c r="TXQ213" s="1"/>
      <c r="TXR213" s="3"/>
      <c r="TXS213" s="31"/>
      <c r="TXT213" s="3"/>
      <c r="TXU213" s="8"/>
      <c r="TXV213" s="7"/>
      <c r="TXW213" s="7"/>
      <c r="TXX213" s="1"/>
      <c r="TXY213" s="3"/>
      <c r="TXZ213" s="31"/>
      <c r="TYA213" s="3"/>
      <c r="TYB213" s="8"/>
      <c r="TYC213" s="7"/>
      <c r="TYD213" s="7"/>
      <c r="TYE213" s="1"/>
      <c r="TYF213" s="3"/>
      <c r="TYG213" s="31"/>
      <c r="TYH213" s="3"/>
      <c r="TYI213" s="8"/>
      <c r="TYJ213" s="7"/>
      <c r="TYK213" s="7"/>
      <c r="TYL213" s="1"/>
      <c r="TYM213" s="3"/>
      <c r="TYN213" s="31"/>
      <c r="TYO213" s="3"/>
      <c r="TYP213" s="8"/>
      <c r="TYQ213" s="7"/>
      <c r="TYR213" s="7"/>
      <c r="TYS213" s="1"/>
      <c r="TYT213" s="3"/>
      <c r="TYU213" s="31"/>
      <c r="TYV213" s="3"/>
      <c r="TYW213" s="8"/>
      <c r="TYX213" s="7"/>
      <c r="TYY213" s="7"/>
      <c r="TYZ213" s="1"/>
      <c r="TZA213" s="3"/>
      <c r="TZB213" s="31"/>
      <c r="TZC213" s="3"/>
      <c r="TZD213" s="8"/>
      <c r="TZE213" s="7"/>
      <c r="TZF213" s="7"/>
      <c r="TZG213" s="1"/>
      <c r="TZH213" s="3"/>
      <c r="TZI213" s="31"/>
      <c r="TZJ213" s="3"/>
      <c r="TZK213" s="8"/>
      <c r="TZL213" s="7"/>
      <c r="TZM213" s="7"/>
      <c r="TZN213" s="1"/>
      <c r="TZO213" s="3"/>
      <c r="TZP213" s="31"/>
      <c r="TZQ213" s="3"/>
      <c r="TZR213" s="8"/>
      <c r="TZS213" s="7"/>
      <c r="TZT213" s="7"/>
      <c r="TZU213" s="1"/>
      <c r="TZV213" s="3"/>
      <c r="TZW213" s="31"/>
      <c r="TZX213" s="3"/>
      <c r="TZY213" s="8"/>
      <c r="TZZ213" s="7"/>
      <c r="UAA213" s="7"/>
      <c r="UAB213" s="1"/>
      <c r="UAC213" s="3"/>
      <c r="UAD213" s="31"/>
      <c r="UAE213" s="3"/>
      <c r="UAF213" s="8"/>
      <c r="UAG213" s="7"/>
      <c r="UAH213" s="7"/>
      <c r="UAI213" s="1"/>
      <c r="UAJ213" s="3"/>
      <c r="UAK213" s="31"/>
      <c r="UAL213" s="3"/>
      <c r="UAM213" s="8"/>
      <c r="UAN213" s="7"/>
      <c r="UAO213" s="7"/>
      <c r="UAP213" s="1"/>
      <c r="UAQ213" s="3"/>
      <c r="UAR213" s="31"/>
      <c r="UAS213" s="3"/>
      <c r="UAT213" s="8"/>
      <c r="UAU213" s="7"/>
      <c r="UAV213" s="7"/>
      <c r="UAW213" s="1"/>
      <c r="UAX213" s="3"/>
      <c r="UAY213" s="31"/>
      <c r="UAZ213" s="3"/>
      <c r="UBA213" s="8"/>
      <c r="UBB213" s="7"/>
      <c r="UBC213" s="7"/>
      <c r="UBD213" s="1"/>
      <c r="UBE213" s="3"/>
      <c r="UBF213" s="31"/>
      <c r="UBG213" s="3"/>
      <c r="UBH213" s="8"/>
      <c r="UBI213" s="7"/>
      <c r="UBJ213" s="7"/>
      <c r="UBK213" s="1"/>
      <c r="UBL213" s="3"/>
      <c r="UBM213" s="31"/>
      <c r="UBN213" s="3"/>
      <c r="UBO213" s="8"/>
      <c r="UBP213" s="7"/>
      <c r="UBQ213" s="7"/>
      <c r="UBR213" s="1"/>
      <c r="UBS213" s="3"/>
      <c r="UBT213" s="31"/>
      <c r="UBU213" s="3"/>
      <c r="UBV213" s="8"/>
      <c r="UBW213" s="7"/>
      <c r="UBX213" s="7"/>
      <c r="UBY213" s="1"/>
      <c r="UBZ213" s="3"/>
      <c r="UCA213" s="31"/>
      <c r="UCB213" s="3"/>
      <c r="UCC213" s="8"/>
      <c r="UCD213" s="7"/>
      <c r="UCE213" s="7"/>
      <c r="UCF213" s="1"/>
      <c r="UCG213" s="3"/>
      <c r="UCH213" s="31"/>
      <c r="UCI213" s="3"/>
      <c r="UCJ213" s="8"/>
      <c r="UCK213" s="7"/>
      <c r="UCL213" s="7"/>
      <c r="UCM213" s="1"/>
      <c r="UCN213" s="3"/>
      <c r="UCO213" s="31"/>
      <c r="UCP213" s="3"/>
      <c r="UCQ213" s="8"/>
      <c r="UCR213" s="7"/>
      <c r="UCS213" s="7"/>
      <c r="UCT213" s="1"/>
      <c r="UCU213" s="3"/>
      <c r="UCV213" s="31"/>
      <c r="UCW213" s="3"/>
      <c r="UCX213" s="8"/>
      <c r="UCY213" s="7"/>
      <c r="UCZ213" s="7"/>
      <c r="UDA213" s="1"/>
      <c r="UDB213" s="3"/>
      <c r="UDC213" s="31"/>
      <c r="UDD213" s="3"/>
      <c r="UDE213" s="8"/>
      <c r="UDF213" s="7"/>
      <c r="UDG213" s="7"/>
      <c r="UDH213" s="1"/>
      <c r="UDI213" s="3"/>
      <c r="UDJ213" s="31"/>
      <c r="UDK213" s="3"/>
      <c r="UDL213" s="8"/>
      <c r="UDM213" s="7"/>
      <c r="UDN213" s="7"/>
      <c r="UDO213" s="1"/>
      <c r="UDP213" s="3"/>
      <c r="UDQ213" s="31"/>
      <c r="UDR213" s="3"/>
      <c r="UDS213" s="8"/>
      <c r="UDT213" s="7"/>
      <c r="UDU213" s="7"/>
      <c r="UDV213" s="1"/>
      <c r="UDW213" s="3"/>
      <c r="UDX213" s="31"/>
      <c r="UDY213" s="3"/>
      <c r="UDZ213" s="8"/>
      <c r="UEA213" s="7"/>
      <c r="UEB213" s="7"/>
      <c r="UEC213" s="1"/>
      <c r="UED213" s="3"/>
      <c r="UEE213" s="31"/>
      <c r="UEF213" s="3"/>
      <c r="UEG213" s="8"/>
      <c r="UEH213" s="7"/>
      <c r="UEI213" s="7"/>
      <c r="UEJ213" s="1"/>
      <c r="UEK213" s="3"/>
      <c r="UEL213" s="31"/>
      <c r="UEM213" s="3"/>
      <c r="UEN213" s="8"/>
      <c r="UEO213" s="7"/>
      <c r="UEP213" s="7"/>
      <c r="UEQ213" s="1"/>
      <c r="UER213" s="3"/>
      <c r="UES213" s="31"/>
      <c r="UET213" s="3"/>
      <c r="UEU213" s="8"/>
      <c r="UEV213" s="7"/>
      <c r="UEW213" s="7"/>
      <c r="UEX213" s="1"/>
      <c r="UEY213" s="3"/>
      <c r="UEZ213" s="31"/>
      <c r="UFA213" s="3"/>
      <c r="UFB213" s="8"/>
      <c r="UFC213" s="7"/>
      <c r="UFD213" s="7"/>
      <c r="UFE213" s="1"/>
      <c r="UFF213" s="3"/>
      <c r="UFG213" s="31"/>
      <c r="UFH213" s="3"/>
      <c r="UFI213" s="8"/>
      <c r="UFJ213" s="7"/>
      <c r="UFK213" s="7"/>
      <c r="UFL213" s="1"/>
      <c r="UFM213" s="3"/>
      <c r="UFN213" s="31"/>
      <c r="UFO213" s="3"/>
      <c r="UFP213" s="8"/>
      <c r="UFQ213" s="7"/>
      <c r="UFR213" s="7"/>
      <c r="UFS213" s="1"/>
      <c r="UFT213" s="3"/>
      <c r="UFU213" s="31"/>
      <c r="UFV213" s="3"/>
      <c r="UFW213" s="8"/>
      <c r="UFX213" s="7"/>
      <c r="UFY213" s="7"/>
      <c r="UFZ213" s="1"/>
      <c r="UGA213" s="3"/>
      <c r="UGB213" s="31"/>
      <c r="UGC213" s="3"/>
      <c r="UGD213" s="8"/>
      <c r="UGE213" s="7"/>
      <c r="UGF213" s="7"/>
      <c r="UGG213" s="1"/>
      <c r="UGH213" s="3"/>
      <c r="UGI213" s="31"/>
      <c r="UGJ213" s="3"/>
      <c r="UGK213" s="8"/>
      <c r="UGL213" s="7"/>
      <c r="UGM213" s="7"/>
      <c r="UGN213" s="1"/>
      <c r="UGO213" s="3"/>
      <c r="UGP213" s="31"/>
      <c r="UGQ213" s="3"/>
      <c r="UGR213" s="8"/>
      <c r="UGS213" s="7"/>
      <c r="UGT213" s="7"/>
      <c r="UGU213" s="1"/>
      <c r="UGV213" s="3"/>
      <c r="UGW213" s="31"/>
      <c r="UGX213" s="3"/>
      <c r="UGY213" s="8"/>
      <c r="UGZ213" s="7"/>
      <c r="UHA213" s="7"/>
      <c r="UHB213" s="1"/>
      <c r="UHC213" s="3"/>
      <c r="UHD213" s="31"/>
      <c r="UHE213" s="3"/>
      <c r="UHF213" s="8"/>
      <c r="UHG213" s="7"/>
      <c r="UHH213" s="7"/>
      <c r="UHI213" s="1"/>
      <c r="UHJ213" s="3"/>
      <c r="UHK213" s="31"/>
      <c r="UHL213" s="3"/>
      <c r="UHM213" s="8"/>
      <c r="UHN213" s="7"/>
      <c r="UHO213" s="7"/>
      <c r="UHP213" s="1"/>
      <c r="UHQ213" s="3"/>
      <c r="UHR213" s="31"/>
      <c r="UHS213" s="3"/>
      <c r="UHT213" s="8"/>
      <c r="UHU213" s="7"/>
      <c r="UHV213" s="7"/>
      <c r="UHW213" s="1"/>
      <c r="UHX213" s="3"/>
      <c r="UHY213" s="31"/>
      <c r="UHZ213" s="3"/>
      <c r="UIA213" s="8"/>
      <c r="UIB213" s="7"/>
      <c r="UIC213" s="7"/>
      <c r="UID213" s="1"/>
      <c r="UIE213" s="3"/>
      <c r="UIF213" s="31"/>
      <c r="UIG213" s="3"/>
      <c r="UIH213" s="8"/>
      <c r="UII213" s="7"/>
      <c r="UIJ213" s="7"/>
      <c r="UIK213" s="1"/>
      <c r="UIL213" s="3"/>
      <c r="UIM213" s="31"/>
      <c r="UIN213" s="3"/>
      <c r="UIO213" s="8"/>
      <c r="UIP213" s="7"/>
      <c r="UIQ213" s="7"/>
      <c r="UIR213" s="1"/>
      <c r="UIS213" s="3"/>
      <c r="UIT213" s="31"/>
      <c r="UIU213" s="3"/>
      <c r="UIV213" s="8"/>
      <c r="UIW213" s="7"/>
      <c r="UIX213" s="7"/>
      <c r="UIY213" s="1"/>
      <c r="UIZ213" s="3"/>
      <c r="UJA213" s="31"/>
      <c r="UJB213" s="3"/>
      <c r="UJC213" s="8"/>
      <c r="UJD213" s="7"/>
      <c r="UJE213" s="7"/>
      <c r="UJF213" s="1"/>
      <c r="UJG213" s="3"/>
      <c r="UJH213" s="31"/>
      <c r="UJI213" s="3"/>
      <c r="UJJ213" s="8"/>
      <c r="UJK213" s="7"/>
      <c r="UJL213" s="7"/>
      <c r="UJM213" s="1"/>
      <c r="UJN213" s="3"/>
      <c r="UJO213" s="31"/>
      <c r="UJP213" s="3"/>
      <c r="UJQ213" s="8"/>
      <c r="UJR213" s="7"/>
      <c r="UJS213" s="7"/>
      <c r="UJT213" s="1"/>
      <c r="UJU213" s="3"/>
      <c r="UJV213" s="31"/>
      <c r="UJW213" s="3"/>
      <c r="UJX213" s="8"/>
      <c r="UJY213" s="7"/>
      <c r="UJZ213" s="7"/>
      <c r="UKA213" s="1"/>
      <c r="UKB213" s="3"/>
      <c r="UKC213" s="31"/>
      <c r="UKD213" s="3"/>
      <c r="UKE213" s="8"/>
      <c r="UKF213" s="7"/>
      <c r="UKG213" s="7"/>
      <c r="UKH213" s="1"/>
      <c r="UKI213" s="3"/>
      <c r="UKJ213" s="31"/>
      <c r="UKK213" s="3"/>
      <c r="UKL213" s="8"/>
      <c r="UKM213" s="7"/>
      <c r="UKN213" s="7"/>
      <c r="UKO213" s="1"/>
      <c r="UKP213" s="3"/>
      <c r="UKQ213" s="31"/>
      <c r="UKR213" s="3"/>
      <c r="UKS213" s="8"/>
      <c r="UKT213" s="7"/>
      <c r="UKU213" s="7"/>
      <c r="UKV213" s="1"/>
      <c r="UKW213" s="3"/>
      <c r="UKX213" s="31"/>
      <c r="UKY213" s="3"/>
      <c r="UKZ213" s="8"/>
      <c r="ULA213" s="7"/>
      <c r="ULB213" s="7"/>
      <c r="ULC213" s="1"/>
      <c r="ULD213" s="3"/>
      <c r="ULE213" s="31"/>
      <c r="ULF213" s="3"/>
      <c r="ULG213" s="8"/>
      <c r="ULH213" s="7"/>
      <c r="ULI213" s="7"/>
      <c r="ULJ213" s="1"/>
      <c r="ULK213" s="3"/>
      <c r="ULL213" s="31"/>
      <c r="ULM213" s="3"/>
      <c r="ULN213" s="8"/>
      <c r="ULO213" s="7"/>
      <c r="ULP213" s="7"/>
      <c r="ULQ213" s="1"/>
      <c r="ULR213" s="3"/>
      <c r="ULS213" s="31"/>
      <c r="ULT213" s="3"/>
      <c r="ULU213" s="8"/>
      <c r="ULV213" s="7"/>
      <c r="ULW213" s="7"/>
      <c r="ULX213" s="1"/>
      <c r="ULY213" s="3"/>
      <c r="ULZ213" s="31"/>
      <c r="UMA213" s="3"/>
      <c r="UMB213" s="8"/>
      <c r="UMC213" s="7"/>
      <c r="UMD213" s="7"/>
      <c r="UME213" s="1"/>
      <c r="UMF213" s="3"/>
      <c r="UMG213" s="31"/>
      <c r="UMH213" s="3"/>
      <c r="UMI213" s="8"/>
      <c r="UMJ213" s="7"/>
      <c r="UMK213" s="7"/>
      <c r="UML213" s="1"/>
      <c r="UMM213" s="3"/>
      <c r="UMN213" s="31"/>
      <c r="UMO213" s="3"/>
      <c r="UMP213" s="8"/>
      <c r="UMQ213" s="7"/>
      <c r="UMR213" s="7"/>
      <c r="UMS213" s="1"/>
      <c r="UMT213" s="3"/>
      <c r="UMU213" s="31"/>
      <c r="UMV213" s="3"/>
      <c r="UMW213" s="8"/>
      <c r="UMX213" s="7"/>
      <c r="UMY213" s="7"/>
      <c r="UMZ213" s="1"/>
      <c r="UNA213" s="3"/>
      <c r="UNB213" s="31"/>
      <c r="UNC213" s="3"/>
      <c r="UND213" s="8"/>
      <c r="UNE213" s="7"/>
      <c r="UNF213" s="7"/>
      <c r="UNG213" s="1"/>
      <c r="UNH213" s="3"/>
      <c r="UNI213" s="31"/>
      <c r="UNJ213" s="3"/>
      <c r="UNK213" s="8"/>
      <c r="UNL213" s="7"/>
      <c r="UNM213" s="7"/>
      <c r="UNN213" s="1"/>
      <c r="UNO213" s="3"/>
      <c r="UNP213" s="31"/>
      <c r="UNQ213" s="3"/>
      <c r="UNR213" s="8"/>
      <c r="UNS213" s="7"/>
      <c r="UNT213" s="7"/>
      <c r="UNU213" s="1"/>
      <c r="UNV213" s="3"/>
      <c r="UNW213" s="31"/>
      <c r="UNX213" s="3"/>
      <c r="UNY213" s="8"/>
      <c r="UNZ213" s="7"/>
      <c r="UOA213" s="7"/>
      <c r="UOB213" s="1"/>
      <c r="UOC213" s="3"/>
      <c r="UOD213" s="31"/>
      <c r="UOE213" s="3"/>
      <c r="UOF213" s="8"/>
      <c r="UOG213" s="7"/>
      <c r="UOH213" s="7"/>
      <c r="UOI213" s="1"/>
      <c r="UOJ213" s="3"/>
      <c r="UOK213" s="31"/>
      <c r="UOL213" s="3"/>
      <c r="UOM213" s="8"/>
      <c r="UON213" s="7"/>
      <c r="UOO213" s="7"/>
      <c r="UOP213" s="1"/>
      <c r="UOQ213" s="3"/>
      <c r="UOR213" s="31"/>
      <c r="UOS213" s="3"/>
      <c r="UOT213" s="8"/>
      <c r="UOU213" s="7"/>
      <c r="UOV213" s="7"/>
      <c r="UOW213" s="1"/>
      <c r="UOX213" s="3"/>
      <c r="UOY213" s="31"/>
      <c r="UOZ213" s="3"/>
      <c r="UPA213" s="8"/>
      <c r="UPB213" s="7"/>
      <c r="UPC213" s="7"/>
      <c r="UPD213" s="1"/>
      <c r="UPE213" s="3"/>
      <c r="UPF213" s="31"/>
      <c r="UPG213" s="3"/>
      <c r="UPH213" s="8"/>
      <c r="UPI213" s="7"/>
      <c r="UPJ213" s="7"/>
      <c r="UPK213" s="1"/>
      <c r="UPL213" s="3"/>
      <c r="UPM213" s="31"/>
      <c r="UPN213" s="3"/>
      <c r="UPO213" s="8"/>
      <c r="UPP213" s="7"/>
      <c r="UPQ213" s="7"/>
      <c r="UPR213" s="1"/>
      <c r="UPS213" s="3"/>
      <c r="UPT213" s="31"/>
      <c r="UPU213" s="3"/>
      <c r="UPV213" s="8"/>
      <c r="UPW213" s="7"/>
      <c r="UPX213" s="7"/>
      <c r="UPY213" s="1"/>
      <c r="UPZ213" s="3"/>
      <c r="UQA213" s="31"/>
      <c r="UQB213" s="3"/>
      <c r="UQC213" s="8"/>
      <c r="UQD213" s="7"/>
      <c r="UQE213" s="7"/>
      <c r="UQF213" s="1"/>
      <c r="UQG213" s="3"/>
      <c r="UQH213" s="31"/>
      <c r="UQI213" s="3"/>
      <c r="UQJ213" s="8"/>
      <c r="UQK213" s="7"/>
      <c r="UQL213" s="7"/>
      <c r="UQM213" s="1"/>
      <c r="UQN213" s="3"/>
      <c r="UQO213" s="31"/>
      <c r="UQP213" s="3"/>
      <c r="UQQ213" s="8"/>
      <c r="UQR213" s="7"/>
      <c r="UQS213" s="7"/>
      <c r="UQT213" s="1"/>
      <c r="UQU213" s="3"/>
      <c r="UQV213" s="31"/>
      <c r="UQW213" s="3"/>
      <c r="UQX213" s="8"/>
      <c r="UQY213" s="7"/>
      <c r="UQZ213" s="7"/>
      <c r="URA213" s="1"/>
      <c r="URB213" s="3"/>
      <c r="URC213" s="31"/>
      <c r="URD213" s="3"/>
      <c r="URE213" s="8"/>
      <c r="URF213" s="7"/>
      <c r="URG213" s="7"/>
      <c r="URH213" s="1"/>
      <c r="URI213" s="3"/>
      <c r="URJ213" s="31"/>
      <c r="URK213" s="3"/>
      <c r="URL213" s="8"/>
      <c r="URM213" s="7"/>
      <c r="URN213" s="7"/>
      <c r="URO213" s="1"/>
      <c r="URP213" s="3"/>
      <c r="URQ213" s="31"/>
      <c r="URR213" s="3"/>
      <c r="URS213" s="8"/>
      <c r="URT213" s="7"/>
      <c r="URU213" s="7"/>
      <c r="URV213" s="1"/>
      <c r="URW213" s="3"/>
      <c r="URX213" s="31"/>
      <c r="URY213" s="3"/>
      <c r="URZ213" s="8"/>
      <c r="USA213" s="7"/>
      <c r="USB213" s="7"/>
      <c r="USC213" s="1"/>
      <c r="USD213" s="3"/>
      <c r="USE213" s="31"/>
      <c r="USF213" s="3"/>
      <c r="USG213" s="8"/>
      <c r="USH213" s="7"/>
      <c r="USI213" s="7"/>
      <c r="USJ213" s="1"/>
      <c r="USK213" s="3"/>
      <c r="USL213" s="31"/>
      <c r="USM213" s="3"/>
      <c r="USN213" s="8"/>
      <c r="USO213" s="7"/>
      <c r="USP213" s="7"/>
      <c r="USQ213" s="1"/>
      <c r="USR213" s="3"/>
      <c r="USS213" s="31"/>
      <c r="UST213" s="3"/>
      <c r="USU213" s="8"/>
      <c r="USV213" s="7"/>
      <c r="USW213" s="7"/>
      <c r="USX213" s="1"/>
      <c r="USY213" s="3"/>
      <c r="USZ213" s="31"/>
      <c r="UTA213" s="3"/>
      <c r="UTB213" s="8"/>
      <c r="UTC213" s="7"/>
      <c r="UTD213" s="7"/>
      <c r="UTE213" s="1"/>
      <c r="UTF213" s="3"/>
      <c r="UTG213" s="31"/>
      <c r="UTH213" s="3"/>
      <c r="UTI213" s="8"/>
      <c r="UTJ213" s="7"/>
      <c r="UTK213" s="7"/>
      <c r="UTL213" s="1"/>
      <c r="UTM213" s="3"/>
      <c r="UTN213" s="31"/>
      <c r="UTO213" s="3"/>
      <c r="UTP213" s="8"/>
      <c r="UTQ213" s="7"/>
      <c r="UTR213" s="7"/>
      <c r="UTS213" s="1"/>
      <c r="UTT213" s="3"/>
      <c r="UTU213" s="31"/>
      <c r="UTV213" s="3"/>
      <c r="UTW213" s="8"/>
      <c r="UTX213" s="7"/>
      <c r="UTY213" s="7"/>
      <c r="UTZ213" s="1"/>
      <c r="UUA213" s="3"/>
      <c r="UUB213" s="31"/>
      <c r="UUC213" s="3"/>
      <c r="UUD213" s="8"/>
      <c r="UUE213" s="7"/>
      <c r="UUF213" s="7"/>
      <c r="UUG213" s="1"/>
      <c r="UUH213" s="3"/>
      <c r="UUI213" s="31"/>
      <c r="UUJ213" s="3"/>
      <c r="UUK213" s="8"/>
      <c r="UUL213" s="7"/>
      <c r="UUM213" s="7"/>
      <c r="UUN213" s="1"/>
      <c r="UUO213" s="3"/>
      <c r="UUP213" s="31"/>
      <c r="UUQ213" s="3"/>
      <c r="UUR213" s="8"/>
      <c r="UUS213" s="7"/>
      <c r="UUT213" s="7"/>
      <c r="UUU213" s="1"/>
      <c r="UUV213" s="3"/>
      <c r="UUW213" s="31"/>
      <c r="UUX213" s="3"/>
      <c r="UUY213" s="8"/>
      <c r="UUZ213" s="7"/>
      <c r="UVA213" s="7"/>
      <c r="UVB213" s="1"/>
      <c r="UVC213" s="3"/>
      <c r="UVD213" s="31"/>
      <c r="UVE213" s="3"/>
      <c r="UVF213" s="8"/>
      <c r="UVG213" s="7"/>
      <c r="UVH213" s="7"/>
      <c r="UVI213" s="1"/>
      <c r="UVJ213" s="3"/>
      <c r="UVK213" s="31"/>
      <c r="UVL213" s="3"/>
      <c r="UVM213" s="8"/>
      <c r="UVN213" s="7"/>
      <c r="UVO213" s="7"/>
      <c r="UVP213" s="1"/>
      <c r="UVQ213" s="3"/>
      <c r="UVR213" s="31"/>
      <c r="UVS213" s="3"/>
      <c r="UVT213" s="8"/>
      <c r="UVU213" s="7"/>
      <c r="UVV213" s="7"/>
      <c r="UVW213" s="1"/>
      <c r="UVX213" s="3"/>
      <c r="UVY213" s="31"/>
      <c r="UVZ213" s="3"/>
      <c r="UWA213" s="8"/>
      <c r="UWB213" s="7"/>
      <c r="UWC213" s="7"/>
      <c r="UWD213" s="1"/>
      <c r="UWE213" s="3"/>
      <c r="UWF213" s="31"/>
      <c r="UWG213" s="3"/>
      <c r="UWH213" s="8"/>
      <c r="UWI213" s="7"/>
      <c r="UWJ213" s="7"/>
      <c r="UWK213" s="1"/>
      <c r="UWL213" s="3"/>
      <c r="UWM213" s="31"/>
      <c r="UWN213" s="3"/>
      <c r="UWO213" s="8"/>
      <c r="UWP213" s="7"/>
      <c r="UWQ213" s="7"/>
      <c r="UWR213" s="1"/>
      <c r="UWS213" s="3"/>
      <c r="UWT213" s="31"/>
      <c r="UWU213" s="3"/>
      <c r="UWV213" s="8"/>
      <c r="UWW213" s="7"/>
      <c r="UWX213" s="7"/>
      <c r="UWY213" s="1"/>
      <c r="UWZ213" s="3"/>
      <c r="UXA213" s="31"/>
      <c r="UXB213" s="3"/>
      <c r="UXC213" s="8"/>
      <c r="UXD213" s="7"/>
      <c r="UXE213" s="7"/>
      <c r="UXF213" s="1"/>
      <c r="UXG213" s="3"/>
      <c r="UXH213" s="31"/>
      <c r="UXI213" s="3"/>
      <c r="UXJ213" s="8"/>
      <c r="UXK213" s="7"/>
      <c r="UXL213" s="7"/>
      <c r="UXM213" s="1"/>
      <c r="UXN213" s="3"/>
      <c r="UXO213" s="31"/>
      <c r="UXP213" s="3"/>
      <c r="UXQ213" s="8"/>
      <c r="UXR213" s="7"/>
      <c r="UXS213" s="7"/>
      <c r="UXT213" s="1"/>
      <c r="UXU213" s="3"/>
      <c r="UXV213" s="31"/>
      <c r="UXW213" s="3"/>
      <c r="UXX213" s="8"/>
      <c r="UXY213" s="7"/>
      <c r="UXZ213" s="7"/>
      <c r="UYA213" s="1"/>
      <c r="UYB213" s="3"/>
      <c r="UYC213" s="31"/>
      <c r="UYD213" s="3"/>
      <c r="UYE213" s="8"/>
      <c r="UYF213" s="7"/>
      <c r="UYG213" s="7"/>
      <c r="UYH213" s="1"/>
      <c r="UYI213" s="3"/>
      <c r="UYJ213" s="31"/>
      <c r="UYK213" s="3"/>
      <c r="UYL213" s="8"/>
      <c r="UYM213" s="7"/>
      <c r="UYN213" s="7"/>
      <c r="UYO213" s="1"/>
      <c r="UYP213" s="3"/>
      <c r="UYQ213" s="31"/>
      <c r="UYR213" s="3"/>
      <c r="UYS213" s="8"/>
      <c r="UYT213" s="7"/>
      <c r="UYU213" s="7"/>
      <c r="UYV213" s="1"/>
      <c r="UYW213" s="3"/>
      <c r="UYX213" s="31"/>
      <c r="UYY213" s="3"/>
      <c r="UYZ213" s="8"/>
      <c r="UZA213" s="7"/>
      <c r="UZB213" s="7"/>
      <c r="UZC213" s="1"/>
      <c r="UZD213" s="3"/>
      <c r="UZE213" s="31"/>
      <c r="UZF213" s="3"/>
      <c r="UZG213" s="8"/>
      <c r="UZH213" s="7"/>
      <c r="UZI213" s="7"/>
      <c r="UZJ213" s="1"/>
      <c r="UZK213" s="3"/>
      <c r="UZL213" s="31"/>
      <c r="UZM213" s="3"/>
      <c r="UZN213" s="8"/>
      <c r="UZO213" s="7"/>
      <c r="UZP213" s="7"/>
      <c r="UZQ213" s="1"/>
      <c r="UZR213" s="3"/>
      <c r="UZS213" s="31"/>
      <c r="UZT213" s="3"/>
      <c r="UZU213" s="8"/>
      <c r="UZV213" s="7"/>
      <c r="UZW213" s="7"/>
      <c r="UZX213" s="1"/>
      <c r="UZY213" s="3"/>
      <c r="UZZ213" s="31"/>
      <c r="VAA213" s="3"/>
      <c r="VAB213" s="8"/>
      <c r="VAC213" s="7"/>
      <c r="VAD213" s="7"/>
      <c r="VAE213" s="1"/>
      <c r="VAF213" s="3"/>
      <c r="VAG213" s="31"/>
      <c r="VAH213" s="3"/>
      <c r="VAI213" s="8"/>
      <c r="VAJ213" s="7"/>
      <c r="VAK213" s="7"/>
      <c r="VAL213" s="1"/>
      <c r="VAM213" s="3"/>
      <c r="VAN213" s="31"/>
      <c r="VAO213" s="3"/>
      <c r="VAP213" s="8"/>
      <c r="VAQ213" s="7"/>
      <c r="VAR213" s="7"/>
      <c r="VAS213" s="1"/>
      <c r="VAT213" s="3"/>
      <c r="VAU213" s="31"/>
      <c r="VAV213" s="3"/>
      <c r="VAW213" s="8"/>
      <c r="VAX213" s="7"/>
      <c r="VAY213" s="7"/>
      <c r="VAZ213" s="1"/>
      <c r="VBA213" s="3"/>
      <c r="VBB213" s="31"/>
      <c r="VBC213" s="3"/>
      <c r="VBD213" s="8"/>
      <c r="VBE213" s="7"/>
      <c r="VBF213" s="7"/>
      <c r="VBG213" s="1"/>
      <c r="VBH213" s="3"/>
      <c r="VBI213" s="31"/>
      <c r="VBJ213" s="3"/>
      <c r="VBK213" s="8"/>
      <c r="VBL213" s="7"/>
      <c r="VBM213" s="7"/>
      <c r="VBN213" s="1"/>
      <c r="VBO213" s="3"/>
      <c r="VBP213" s="31"/>
      <c r="VBQ213" s="3"/>
      <c r="VBR213" s="8"/>
      <c r="VBS213" s="7"/>
      <c r="VBT213" s="7"/>
      <c r="VBU213" s="1"/>
      <c r="VBV213" s="3"/>
      <c r="VBW213" s="31"/>
      <c r="VBX213" s="3"/>
      <c r="VBY213" s="8"/>
      <c r="VBZ213" s="7"/>
      <c r="VCA213" s="7"/>
      <c r="VCB213" s="1"/>
      <c r="VCC213" s="3"/>
      <c r="VCD213" s="31"/>
      <c r="VCE213" s="3"/>
      <c r="VCF213" s="8"/>
      <c r="VCG213" s="7"/>
      <c r="VCH213" s="7"/>
      <c r="VCI213" s="1"/>
      <c r="VCJ213" s="3"/>
      <c r="VCK213" s="31"/>
      <c r="VCL213" s="3"/>
      <c r="VCM213" s="8"/>
      <c r="VCN213" s="7"/>
      <c r="VCO213" s="7"/>
      <c r="VCP213" s="1"/>
      <c r="VCQ213" s="3"/>
      <c r="VCR213" s="31"/>
      <c r="VCS213" s="3"/>
      <c r="VCT213" s="8"/>
      <c r="VCU213" s="7"/>
      <c r="VCV213" s="7"/>
      <c r="VCW213" s="1"/>
      <c r="VCX213" s="3"/>
      <c r="VCY213" s="31"/>
      <c r="VCZ213" s="3"/>
      <c r="VDA213" s="8"/>
      <c r="VDB213" s="7"/>
      <c r="VDC213" s="7"/>
      <c r="VDD213" s="1"/>
      <c r="VDE213" s="3"/>
      <c r="VDF213" s="31"/>
      <c r="VDG213" s="3"/>
      <c r="VDH213" s="8"/>
      <c r="VDI213" s="7"/>
      <c r="VDJ213" s="7"/>
      <c r="VDK213" s="1"/>
      <c r="VDL213" s="3"/>
      <c r="VDM213" s="31"/>
      <c r="VDN213" s="3"/>
      <c r="VDO213" s="8"/>
      <c r="VDP213" s="7"/>
      <c r="VDQ213" s="7"/>
      <c r="VDR213" s="1"/>
      <c r="VDS213" s="3"/>
      <c r="VDT213" s="31"/>
      <c r="VDU213" s="3"/>
      <c r="VDV213" s="8"/>
      <c r="VDW213" s="7"/>
      <c r="VDX213" s="7"/>
      <c r="VDY213" s="1"/>
      <c r="VDZ213" s="3"/>
      <c r="VEA213" s="31"/>
      <c r="VEB213" s="3"/>
      <c r="VEC213" s="8"/>
      <c r="VED213" s="7"/>
      <c r="VEE213" s="7"/>
      <c r="VEF213" s="1"/>
      <c r="VEG213" s="3"/>
      <c r="VEH213" s="31"/>
      <c r="VEI213" s="3"/>
      <c r="VEJ213" s="8"/>
      <c r="VEK213" s="7"/>
      <c r="VEL213" s="7"/>
      <c r="VEM213" s="1"/>
      <c r="VEN213" s="3"/>
      <c r="VEO213" s="31"/>
      <c r="VEP213" s="3"/>
      <c r="VEQ213" s="8"/>
      <c r="VER213" s="7"/>
      <c r="VES213" s="7"/>
      <c r="VET213" s="1"/>
      <c r="VEU213" s="3"/>
      <c r="VEV213" s="31"/>
      <c r="VEW213" s="3"/>
      <c r="VEX213" s="8"/>
      <c r="VEY213" s="7"/>
      <c r="VEZ213" s="7"/>
      <c r="VFA213" s="1"/>
      <c r="VFB213" s="3"/>
      <c r="VFC213" s="31"/>
      <c r="VFD213" s="3"/>
      <c r="VFE213" s="8"/>
      <c r="VFF213" s="7"/>
      <c r="VFG213" s="7"/>
      <c r="VFH213" s="1"/>
      <c r="VFI213" s="3"/>
      <c r="VFJ213" s="31"/>
      <c r="VFK213" s="3"/>
      <c r="VFL213" s="8"/>
      <c r="VFM213" s="7"/>
      <c r="VFN213" s="7"/>
      <c r="VFO213" s="1"/>
      <c r="VFP213" s="3"/>
      <c r="VFQ213" s="31"/>
      <c r="VFR213" s="3"/>
      <c r="VFS213" s="8"/>
      <c r="VFT213" s="7"/>
      <c r="VFU213" s="7"/>
      <c r="VFV213" s="1"/>
      <c r="VFW213" s="3"/>
      <c r="VFX213" s="31"/>
      <c r="VFY213" s="3"/>
      <c r="VFZ213" s="8"/>
      <c r="VGA213" s="7"/>
      <c r="VGB213" s="7"/>
      <c r="VGC213" s="1"/>
      <c r="VGD213" s="3"/>
      <c r="VGE213" s="31"/>
      <c r="VGF213" s="3"/>
      <c r="VGG213" s="8"/>
      <c r="VGH213" s="7"/>
      <c r="VGI213" s="7"/>
      <c r="VGJ213" s="1"/>
      <c r="VGK213" s="3"/>
      <c r="VGL213" s="31"/>
      <c r="VGM213" s="3"/>
      <c r="VGN213" s="8"/>
      <c r="VGO213" s="7"/>
      <c r="VGP213" s="7"/>
      <c r="VGQ213" s="1"/>
      <c r="VGR213" s="3"/>
      <c r="VGS213" s="31"/>
      <c r="VGT213" s="3"/>
      <c r="VGU213" s="8"/>
      <c r="VGV213" s="7"/>
      <c r="VGW213" s="7"/>
      <c r="VGX213" s="1"/>
      <c r="VGY213" s="3"/>
      <c r="VGZ213" s="31"/>
      <c r="VHA213" s="3"/>
      <c r="VHB213" s="8"/>
      <c r="VHC213" s="7"/>
      <c r="VHD213" s="7"/>
      <c r="VHE213" s="1"/>
      <c r="VHF213" s="3"/>
      <c r="VHG213" s="31"/>
      <c r="VHH213" s="3"/>
      <c r="VHI213" s="8"/>
      <c r="VHJ213" s="7"/>
      <c r="VHK213" s="7"/>
      <c r="VHL213" s="1"/>
      <c r="VHM213" s="3"/>
      <c r="VHN213" s="31"/>
      <c r="VHO213" s="3"/>
      <c r="VHP213" s="8"/>
      <c r="VHQ213" s="7"/>
      <c r="VHR213" s="7"/>
      <c r="VHS213" s="1"/>
      <c r="VHT213" s="3"/>
      <c r="VHU213" s="31"/>
      <c r="VHV213" s="3"/>
      <c r="VHW213" s="8"/>
      <c r="VHX213" s="7"/>
      <c r="VHY213" s="7"/>
      <c r="VHZ213" s="1"/>
      <c r="VIA213" s="3"/>
      <c r="VIB213" s="31"/>
      <c r="VIC213" s="3"/>
      <c r="VID213" s="8"/>
      <c r="VIE213" s="7"/>
      <c r="VIF213" s="7"/>
      <c r="VIG213" s="1"/>
      <c r="VIH213" s="3"/>
      <c r="VII213" s="31"/>
      <c r="VIJ213" s="3"/>
      <c r="VIK213" s="8"/>
      <c r="VIL213" s="7"/>
      <c r="VIM213" s="7"/>
      <c r="VIN213" s="1"/>
      <c r="VIO213" s="3"/>
      <c r="VIP213" s="31"/>
      <c r="VIQ213" s="3"/>
      <c r="VIR213" s="8"/>
      <c r="VIS213" s="7"/>
      <c r="VIT213" s="7"/>
      <c r="VIU213" s="1"/>
      <c r="VIV213" s="3"/>
      <c r="VIW213" s="31"/>
      <c r="VIX213" s="3"/>
      <c r="VIY213" s="8"/>
      <c r="VIZ213" s="7"/>
      <c r="VJA213" s="7"/>
      <c r="VJB213" s="1"/>
      <c r="VJC213" s="3"/>
      <c r="VJD213" s="31"/>
      <c r="VJE213" s="3"/>
      <c r="VJF213" s="8"/>
      <c r="VJG213" s="7"/>
      <c r="VJH213" s="7"/>
      <c r="VJI213" s="1"/>
      <c r="VJJ213" s="3"/>
      <c r="VJK213" s="31"/>
      <c r="VJL213" s="3"/>
      <c r="VJM213" s="8"/>
      <c r="VJN213" s="7"/>
      <c r="VJO213" s="7"/>
      <c r="VJP213" s="1"/>
      <c r="VJQ213" s="3"/>
      <c r="VJR213" s="31"/>
      <c r="VJS213" s="3"/>
      <c r="VJT213" s="8"/>
      <c r="VJU213" s="7"/>
      <c r="VJV213" s="7"/>
      <c r="VJW213" s="1"/>
      <c r="VJX213" s="3"/>
      <c r="VJY213" s="31"/>
      <c r="VJZ213" s="3"/>
      <c r="VKA213" s="8"/>
      <c r="VKB213" s="7"/>
      <c r="VKC213" s="7"/>
      <c r="VKD213" s="1"/>
      <c r="VKE213" s="3"/>
      <c r="VKF213" s="31"/>
      <c r="VKG213" s="3"/>
      <c r="VKH213" s="8"/>
      <c r="VKI213" s="7"/>
      <c r="VKJ213" s="7"/>
      <c r="VKK213" s="1"/>
      <c r="VKL213" s="3"/>
      <c r="VKM213" s="31"/>
      <c r="VKN213" s="3"/>
      <c r="VKO213" s="8"/>
      <c r="VKP213" s="7"/>
      <c r="VKQ213" s="7"/>
      <c r="VKR213" s="1"/>
      <c r="VKS213" s="3"/>
      <c r="VKT213" s="31"/>
      <c r="VKU213" s="3"/>
      <c r="VKV213" s="8"/>
      <c r="VKW213" s="7"/>
      <c r="VKX213" s="7"/>
      <c r="VKY213" s="1"/>
      <c r="VKZ213" s="3"/>
      <c r="VLA213" s="31"/>
      <c r="VLB213" s="3"/>
      <c r="VLC213" s="8"/>
      <c r="VLD213" s="7"/>
      <c r="VLE213" s="7"/>
      <c r="VLF213" s="1"/>
      <c r="VLG213" s="3"/>
      <c r="VLH213" s="31"/>
      <c r="VLI213" s="3"/>
      <c r="VLJ213" s="8"/>
      <c r="VLK213" s="7"/>
      <c r="VLL213" s="7"/>
      <c r="VLM213" s="1"/>
      <c r="VLN213" s="3"/>
      <c r="VLO213" s="31"/>
      <c r="VLP213" s="3"/>
      <c r="VLQ213" s="8"/>
      <c r="VLR213" s="7"/>
      <c r="VLS213" s="7"/>
      <c r="VLT213" s="1"/>
      <c r="VLU213" s="3"/>
      <c r="VLV213" s="31"/>
      <c r="VLW213" s="3"/>
      <c r="VLX213" s="8"/>
      <c r="VLY213" s="7"/>
      <c r="VLZ213" s="7"/>
      <c r="VMA213" s="1"/>
      <c r="VMB213" s="3"/>
      <c r="VMC213" s="31"/>
      <c r="VMD213" s="3"/>
      <c r="VME213" s="8"/>
      <c r="VMF213" s="7"/>
      <c r="VMG213" s="7"/>
      <c r="VMH213" s="1"/>
      <c r="VMI213" s="3"/>
      <c r="VMJ213" s="31"/>
      <c r="VMK213" s="3"/>
      <c r="VML213" s="8"/>
      <c r="VMM213" s="7"/>
      <c r="VMN213" s="7"/>
      <c r="VMO213" s="1"/>
      <c r="VMP213" s="3"/>
      <c r="VMQ213" s="31"/>
      <c r="VMR213" s="3"/>
      <c r="VMS213" s="8"/>
      <c r="VMT213" s="7"/>
      <c r="VMU213" s="7"/>
      <c r="VMV213" s="1"/>
      <c r="VMW213" s="3"/>
      <c r="VMX213" s="31"/>
      <c r="VMY213" s="3"/>
      <c r="VMZ213" s="8"/>
      <c r="VNA213" s="7"/>
      <c r="VNB213" s="7"/>
      <c r="VNC213" s="1"/>
      <c r="VND213" s="3"/>
      <c r="VNE213" s="31"/>
      <c r="VNF213" s="3"/>
      <c r="VNG213" s="8"/>
      <c r="VNH213" s="7"/>
      <c r="VNI213" s="7"/>
      <c r="VNJ213" s="1"/>
      <c r="VNK213" s="3"/>
      <c r="VNL213" s="31"/>
      <c r="VNM213" s="3"/>
      <c r="VNN213" s="8"/>
      <c r="VNO213" s="7"/>
      <c r="VNP213" s="7"/>
      <c r="VNQ213" s="1"/>
      <c r="VNR213" s="3"/>
      <c r="VNS213" s="31"/>
      <c r="VNT213" s="3"/>
      <c r="VNU213" s="8"/>
      <c r="VNV213" s="7"/>
      <c r="VNW213" s="7"/>
      <c r="VNX213" s="1"/>
      <c r="VNY213" s="3"/>
      <c r="VNZ213" s="31"/>
      <c r="VOA213" s="3"/>
      <c r="VOB213" s="8"/>
      <c r="VOC213" s="7"/>
      <c r="VOD213" s="7"/>
      <c r="VOE213" s="1"/>
      <c r="VOF213" s="3"/>
      <c r="VOG213" s="31"/>
      <c r="VOH213" s="3"/>
      <c r="VOI213" s="8"/>
      <c r="VOJ213" s="7"/>
      <c r="VOK213" s="7"/>
      <c r="VOL213" s="1"/>
      <c r="VOM213" s="3"/>
      <c r="VON213" s="31"/>
      <c r="VOO213" s="3"/>
      <c r="VOP213" s="8"/>
      <c r="VOQ213" s="7"/>
      <c r="VOR213" s="7"/>
      <c r="VOS213" s="1"/>
      <c r="VOT213" s="3"/>
      <c r="VOU213" s="31"/>
      <c r="VOV213" s="3"/>
      <c r="VOW213" s="8"/>
      <c r="VOX213" s="7"/>
      <c r="VOY213" s="7"/>
      <c r="VOZ213" s="1"/>
      <c r="VPA213" s="3"/>
      <c r="VPB213" s="31"/>
      <c r="VPC213" s="3"/>
      <c r="VPD213" s="8"/>
      <c r="VPE213" s="7"/>
      <c r="VPF213" s="7"/>
      <c r="VPG213" s="1"/>
      <c r="VPH213" s="3"/>
      <c r="VPI213" s="31"/>
      <c r="VPJ213" s="3"/>
      <c r="VPK213" s="8"/>
      <c r="VPL213" s="7"/>
      <c r="VPM213" s="7"/>
      <c r="VPN213" s="1"/>
      <c r="VPO213" s="3"/>
      <c r="VPP213" s="31"/>
      <c r="VPQ213" s="3"/>
      <c r="VPR213" s="8"/>
      <c r="VPS213" s="7"/>
      <c r="VPT213" s="7"/>
      <c r="VPU213" s="1"/>
      <c r="VPV213" s="3"/>
      <c r="VPW213" s="31"/>
      <c r="VPX213" s="3"/>
      <c r="VPY213" s="8"/>
      <c r="VPZ213" s="7"/>
      <c r="VQA213" s="7"/>
      <c r="VQB213" s="1"/>
      <c r="VQC213" s="3"/>
      <c r="VQD213" s="31"/>
      <c r="VQE213" s="3"/>
      <c r="VQF213" s="8"/>
      <c r="VQG213" s="7"/>
      <c r="VQH213" s="7"/>
      <c r="VQI213" s="1"/>
      <c r="VQJ213" s="3"/>
      <c r="VQK213" s="31"/>
      <c r="VQL213" s="3"/>
      <c r="VQM213" s="8"/>
      <c r="VQN213" s="7"/>
      <c r="VQO213" s="7"/>
      <c r="VQP213" s="1"/>
      <c r="VQQ213" s="3"/>
      <c r="VQR213" s="31"/>
      <c r="VQS213" s="3"/>
      <c r="VQT213" s="8"/>
      <c r="VQU213" s="7"/>
      <c r="VQV213" s="7"/>
      <c r="VQW213" s="1"/>
      <c r="VQX213" s="3"/>
      <c r="VQY213" s="31"/>
      <c r="VQZ213" s="3"/>
      <c r="VRA213" s="8"/>
      <c r="VRB213" s="7"/>
      <c r="VRC213" s="7"/>
      <c r="VRD213" s="1"/>
      <c r="VRE213" s="3"/>
      <c r="VRF213" s="31"/>
      <c r="VRG213" s="3"/>
      <c r="VRH213" s="8"/>
      <c r="VRI213" s="7"/>
      <c r="VRJ213" s="7"/>
      <c r="VRK213" s="1"/>
      <c r="VRL213" s="3"/>
      <c r="VRM213" s="31"/>
      <c r="VRN213" s="3"/>
      <c r="VRO213" s="8"/>
      <c r="VRP213" s="7"/>
      <c r="VRQ213" s="7"/>
      <c r="VRR213" s="1"/>
      <c r="VRS213" s="3"/>
      <c r="VRT213" s="31"/>
      <c r="VRU213" s="3"/>
      <c r="VRV213" s="8"/>
      <c r="VRW213" s="7"/>
      <c r="VRX213" s="7"/>
      <c r="VRY213" s="1"/>
      <c r="VRZ213" s="3"/>
      <c r="VSA213" s="31"/>
      <c r="VSB213" s="3"/>
      <c r="VSC213" s="8"/>
      <c r="VSD213" s="7"/>
      <c r="VSE213" s="7"/>
      <c r="VSF213" s="1"/>
      <c r="VSG213" s="3"/>
      <c r="VSH213" s="31"/>
      <c r="VSI213" s="3"/>
      <c r="VSJ213" s="8"/>
      <c r="VSK213" s="7"/>
      <c r="VSL213" s="7"/>
      <c r="VSM213" s="1"/>
      <c r="VSN213" s="3"/>
      <c r="VSO213" s="31"/>
      <c r="VSP213" s="3"/>
      <c r="VSQ213" s="8"/>
      <c r="VSR213" s="7"/>
      <c r="VSS213" s="7"/>
      <c r="VST213" s="1"/>
      <c r="VSU213" s="3"/>
      <c r="VSV213" s="31"/>
      <c r="VSW213" s="3"/>
      <c r="VSX213" s="8"/>
      <c r="VSY213" s="7"/>
      <c r="VSZ213" s="7"/>
      <c r="VTA213" s="1"/>
      <c r="VTB213" s="3"/>
      <c r="VTC213" s="31"/>
      <c r="VTD213" s="3"/>
      <c r="VTE213" s="8"/>
      <c r="VTF213" s="7"/>
      <c r="VTG213" s="7"/>
      <c r="VTH213" s="1"/>
      <c r="VTI213" s="3"/>
      <c r="VTJ213" s="31"/>
      <c r="VTK213" s="3"/>
      <c r="VTL213" s="8"/>
      <c r="VTM213" s="7"/>
      <c r="VTN213" s="7"/>
      <c r="VTO213" s="1"/>
      <c r="VTP213" s="3"/>
      <c r="VTQ213" s="31"/>
      <c r="VTR213" s="3"/>
      <c r="VTS213" s="8"/>
      <c r="VTT213" s="7"/>
      <c r="VTU213" s="7"/>
      <c r="VTV213" s="1"/>
      <c r="VTW213" s="3"/>
      <c r="VTX213" s="31"/>
      <c r="VTY213" s="3"/>
      <c r="VTZ213" s="8"/>
      <c r="VUA213" s="7"/>
      <c r="VUB213" s="7"/>
      <c r="VUC213" s="1"/>
      <c r="VUD213" s="3"/>
      <c r="VUE213" s="31"/>
      <c r="VUF213" s="3"/>
      <c r="VUG213" s="8"/>
      <c r="VUH213" s="7"/>
      <c r="VUI213" s="7"/>
      <c r="VUJ213" s="1"/>
      <c r="VUK213" s="3"/>
      <c r="VUL213" s="31"/>
      <c r="VUM213" s="3"/>
      <c r="VUN213" s="8"/>
      <c r="VUO213" s="7"/>
      <c r="VUP213" s="7"/>
      <c r="VUQ213" s="1"/>
      <c r="VUR213" s="3"/>
      <c r="VUS213" s="31"/>
      <c r="VUT213" s="3"/>
      <c r="VUU213" s="8"/>
      <c r="VUV213" s="7"/>
      <c r="VUW213" s="7"/>
      <c r="VUX213" s="1"/>
      <c r="VUY213" s="3"/>
      <c r="VUZ213" s="31"/>
      <c r="VVA213" s="3"/>
      <c r="VVB213" s="8"/>
      <c r="VVC213" s="7"/>
      <c r="VVD213" s="7"/>
      <c r="VVE213" s="1"/>
      <c r="VVF213" s="3"/>
      <c r="VVG213" s="31"/>
      <c r="VVH213" s="3"/>
      <c r="VVI213" s="8"/>
      <c r="VVJ213" s="7"/>
      <c r="VVK213" s="7"/>
      <c r="VVL213" s="1"/>
      <c r="VVM213" s="3"/>
      <c r="VVN213" s="31"/>
      <c r="VVO213" s="3"/>
      <c r="VVP213" s="8"/>
      <c r="VVQ213" s="7"/>
      <c r="VVR213" s="7"/>
      <c r="VVS213" s="1"/>
      <c r="VVT213" s="3"/>
      <c r="VVU213" s="31"/>
      <c r="VVV213" s="3"/>
      <c r="VVW213" s="8"/>
      <c r="VVX213" s="7"/>
      <c r="VVY213" s="7"/>
      <c r="VVZ213" s="1"/>
      <c r="VWA213" s="3"/>
      <c r="VWB213" s="31"/>
      <c r="VWC213" s="3"/>
      <c r="VWD213" s="8"/>
      <c r="VWE213" s="7"/>
      <c r="VWF213" s="7"/>
      <c r="VWG213" s="1"/>
      <c r="VWH213" s="3"/>
      <c r="VWI213" s="31"/>
      <c r="VWJ213" s="3"/>
      <c r="VWK213" s="8"/>
      <c r="VWL213" s="7"/>
      <c r="VWM213" s="7"/>
      <c r="VWN213" s="1"/>
      <c r="VWO213" s="3"/>
      <c r="VWP213" s="31"/>
      <c r="VWQ213" s="3"/>
      <c r="VWR213" s="8"/>
      <c r="VWS213" s="7"/>
      <c r="VWT213" s="7"/>
      <c r="VWU213" s="1"/>
      <c r="VWV213" s="3"/>
      <c r="VWW213" s="31"/>
      <c r="VWX213" s="3"/>
      <c r="VWY213" s="8"/>
      <c r="VWZ213" s="7"/>
      <c r="VXA213" s="7"/>
      <c r="VXB213" s="1"/>
      <c r="VXC213" s="3"/>
      <c r="VXD213" s="31"/>
      <c r="VXE213" s="3"/>
      <c r="VXF213" s="8"/>
      <c r="VXG213" s="7"/>
      <c r="VXH213" s="7"/>
      <c r="VXI213" s="1"/>
      <c r="VXJ213" s="3"/>
      <c r="VXK213" s="31"/>
      <c r="VXL213" s="3"/>
      <c r="VXM213" s="8"/>
      <c r="VXN213" s="7"/>
      <c r="VXO213" s="7"/>
      <c r="VXP213" s="1"/>
      <c r="VXQ213" s="3"/>
      <c r="VXR213" s="31"/>
      <c r="VXS213" s="3"/>
      <c r="VXT213" s="8"/>
      <c r="VXU213" s="7"/>
      <c r="VXV213" s="7"/>
      <c r="VXW213" s="1"/>
      <c r="VXX213" s="3"/>
      <c r="VXY213" s="31"/>
      <c r="VXZ213" s="3"/>
      <c r="VYA213" s="8"/>
      <c r="VYB213" s="7"/>
      <c r="VYC213" s="7"/>
      <c r="VYD213" s="1"/>
      <c r="VYE213" s="3"/>
      <c r="VYF213" s="31"/>
      <c r="VYG213" s="3"/>
      <c r="VYH213" s="8"/>
      <c r="VYI213" s="7"/>
      <c r="VYJ213" s="7"/>
      <c r="VYK213" s="1"/>
      <c r="VYL213" s="3"/>
      <c r="VYM213" s="31"/>
      <c r="VYN213" s="3"/>
      <c r="VYO213" s="8"/>
      <c r="VYP213" s="7"/>
      <c r="VYQ213" s="7"/>
      <c r="VYR213" s="1"/>
      <c r="VYS213" s="3"/>
      <c r="VYT213" s="31"/>
      <c r="VYU213" s="3"/>
      <c r="VYV213" s="8"/>
      <c r="VYW213" s="7"/>
      <c r="VYX213" s="7"/>
      <c r="VYY213" s="1"/>
      <c r="VYZ213" s="3"/>
      <c r="VZA213" s="31"/>
      <c r="VZB213" s="3"/>
      <c r="VZC213" s="8"/>
      <c r="VZD213" s="7"/>
      <c r="VZE213" s="7"/>
      <c r="VZF213" s="1"/>
      <c r="VZG213" s="3"/>
      <c r="VZH213" s="31"/>
      <c r="VZI213" s="3"/>
      <c r="VZJ213" s="8"/>
      <c r="VZK213" s="7"/>
      <c r="VZL213" s="7"/>
      <c r="VZM213" s="1"/>
      <c r="VZN213" s="3"/>
      <c r="VZO213" s="31"/>
      <c r="VZP213" s="3"/>
      <c r="VZQ213" s="8"/>
      <c r="VZR213" s="7"/>
      <c r="VZS213" s="7"/>
      <c r="VZT213" s="1"/>
      <c r="VZU213" s="3"/>
      <c r="VZV213" s="31"/>
      <c r="VZW213" s="3"/>
      <c r="VZX213" s="8"/>
      <c r="VZY213" s="7"/>
      <c r="VZZ213" s="7"/>
      <c r="WAA213" s="1"/>
      <c r="WAB213" s="3"/>
      <c r="WAC213" s="31"/>
      <c r="WAD213" s="3"/>
      <c r="WAE213" s="8"/>
      <c r="WAF213" s="7"/>
      <c r="WAG213" s="7"/>
      <c r="WAH213" s="1"/>
      <c r="WAI213" s="3"/>
      <c r="WAJ213" s="31"/>
      <c r="WAK213" s="3"/>
      <c r="WAL213" s="8"/>
      <c r="WAM213" s="7"/>
      <c r="WAN213" s="7"/>
      <c r="WAO213" s="1"/>
      <c r="WAP213" s="3"/>
      <c r="WAQ213" s="31"/>
      <c r="WAR213" s="3"/>
      <c r="WAS213" s="8"/>
      <c r="WAT213" s="7"/>
      <c r="WAU213" s="7"/>
      <c r="WAV213" s="1"/>
      <c r="WAW213" s="3"/>
      <c r="WAX213" s="31"/>
      <c r="WAY213" s="3"/>
      <c r="WAZ213" s="8"/>
      <c r="WBA213" s="7"/>
      <c r="WBB213" s="7"/>
      <c r="WBC213" s="1"/>
      <c r="WBD213" s="3"/>
      <c r="WBE213" s="31"/>
      <c r="WBF213" s="3"/>
      <c r="WBG213" s="8"/>
      <c r="WBH213" s="7"/>
      <c r="WBI213" s="7"/>
      <c r="WBJ213" s="1"/>
      <c r="WBK213" s="3"/>
      <c r="WBL213" s="31"/>
      <c r="WBM213" s="3"/>
      <c r="WBN213" s="8"/>
      <c r="WBO213" s="7"/>
      <c r="WBP213" s="7"/>
      <c r="WBQ213" s="1"/>
      <c r="WBR213" s="3"/>
      <c r="WBS213" s="31"/>
      <c r="WBT213" s="3"/>
      <c r="WBU213" s="8"/>
      <c r="WBV213" s="7"/>
      <c r="WBW213" s="7"/>
      <c r="WBX213" s="1"/>
      <c r="WBY213" s="3"/>
      <c r="WBZ213" s="31"/>
      <c r="WCA213" s="3"/>
      <c r="WCB213" s="8"/>
      <c r="WCC213" s="7"/>
      <c r="WCD213" s="7"/>
      <c r="WCE213" s="1"/>
      <c r="WCF213" s="3"/>
      <c r="WCG213" s="31"/>
      <c r="WCH213" s="3"/>
      <c r="WCI213" s="8"/>
      <c r="WCJ213" s="7"/>
      <c r="WCK213" s="7"/>
      <c r="WCL213" s="1"/>
      <c r="WCM213" s="3"/>
      <c r="WCN213" s="31"/>
      <c r="WCO213" s="3"/>
      <c r="WCP213" s="8"/>
      <c r="WCQ213" s="7"/>
      <c r="WCR213" s="7"/>
      <c r="WCS213" s="1"/>
      <c r="WCT213" s="3"/>
      <c r="WCU213" s="31"/>
      <c r="WCV213" s="3"/>
      <c r="WCW213" s="8"/>
      <c r="WCX213" s="7"/>
      <c r="WCY213" s="7"/>
      <c r="WCZ213" s="1"/>
      <c r="WDA213" s="3"/>
      <c r="WDB213" s="31"/>
      <c r="WDC213" s="3"/>
      <c r="WDD213" s="8"/>
      <c r="WDE213" s="7"/>
      <c r="WDF213" s="7"/>
      <c r="WDG213" s="1"/>
      <c r="WDH213" s="3"/>
      <c r="WDI213" s="31"/>
      <c r="WDJ213" s="3"/>
      <c r="WDK213" s="8"/>
      <c r="WDL213" s="7"/>
      <c r="WDM213" s="7"/>
      <c r="WDN213" s="1"/>
      <c r="WDO213" s="3"/>
      <c r="WDP213" s="31"/>
      <c r="WDQ213" s="3"/>
      <c r="WDR213" s="8"/>
      <c r="WDS213" s="7"/>
      <c r="WDT213" s="7"/>
      <c r="WDU213" s="1"/>
      <c r="WDV213" s="3"/>
      <c r="WDW213" s="31"/>
      <c r="WDX213" s="3"/>
      <c r="WDY213" s="8"/>
      <c r="WDZ213" s="7"/>
      <c r="WEA213" s="7"/>
      <c r="WEB213" s="1"/>
      <c r="WEC213" s="3"/>
      <c r="WED213" s="31"/>
      <c r="WEE213" s="3"/>
      <c r="WEF213" s="8"/>
      <c r="WEG213" s="7"/>
      <c r="WEH213" s="7"/>
      <c r="WEI213" s="1"/>
      <c r="WEJ213" s="3"/>
      <c r="WEK213" s="31"/>
      <c r="WEL213" s="3"/>
      <c r="WEM213" s="8"/>
      <c r="WEN213" s="7"/>
      <c r="WEO213" s="7"/>
      <c r="WEP213" s="1"/>
      <c r="WEQ213" s="3"/>
      <c r="WER213" s="31"/>
      <c r="WES213" s="3"/>
      <c r="WET213" s="8"/>
      <c r="WEU213" s="7"/>
      <c r="WEV213" s="7"/>
      <c r="WEW213" s="1"/>
      <c r="WEX213" s="3"/>
      <c r="WEY213" s="31"/>
      <c r="WEZ213" s="3"/>
      <c r="WFA213" s="8"/>
      <c r="WFB213" s="7"/>
      <c r="WFC213" s="7"/>
      <c r="WFD213" s="1"/>
      <c r="WFE213" s="3"/>
      <c r="WFF213" s="31"/>
      <c r="WFG213" s="3"/>
      <c r="WFH213" s="8"/>
      <c r="WFI213" s="7"/>
      <c r="WFJ213" s="7"/>
      <c r="WFK213" s="1"/>
      <c r="WFL213" s="3"/>
      <c r="WFM213" s="31"/>
      <c r="WFN213" s="3"/>
      <c r="WFO213" s="8"/>
      <c r="WFP213" s="7"/>
      <c r="WFQ213" s="7"/>
      <c r="WFR213" s="1"/>
      <c r="WFS213" s="3"/>
      <c r="WFT213" s="31"/>
      <c r="WFU213" s="3"/>
      <c r="WFV213" s="8"/>
      <c r="WFW213" s="7"/>
      <c r="WFX213" s="7"/>
      <c r="WFY213" s="1"/>
      <c r="WFZ213" s="3"/>
      <c r="WGA213" s="31"/>
      <c r="WGB213" s="3"/>
      <c r="WGC213" s="8"/>
      <c r="WGD213" s="7"/>
      <c r="WGE213" s="7"/>
      <c r="WGF213" s="1"/>
      <c r="WGG213" s="3"/>
      <c r="WGH213" s="31"/>
      <c r="WGI213" s="3"/>
      <c r="WGJ213" s="8"/>
      <c r="WGK213" s="7"/>
      <c r="WGL213" s="7"/>
      <c r="WGM213" s="1"/>
      <c r="WGN213" s="3"/>
      <c r="WGO213" s="31"/>
      <c r="WGP213" s="3"/>
      <c r="WGQ213" s="8"/>
      <c r="WGR213" s="7"/>
      <c r="WGS213" s="7"/>
      <c r="WGT213" s="1"/>
      <c r="WGU213" s="3"/>
      <c r="WGV213" s="31"/>
      <c r="WGW213" s="3"/>
      <c r="WGX213" s="8"/>
      <c r="WGY213" s="7"/>
      <c r="WGZ213" s="7"/>
      <c r="WHA213" s="1"/>
      <c r="WHB213" s="3"/>
      <c r="WHC213" s="31"/>
      <c r="WHD213" s="3"/>
      <c r="WHE213" s="8"/>
      <c r="WHF213" s="7"/>
      <c r="WHG213" s="7"/>
      <c r="WHH213" s="1"/>
      <c r="WHI213" s="3"/>
      <c r="WHJ213" s="31"/>
      <c r="WHK213" s="3"/>
      <c r="WHL213" s="8"/>
      <c r="WHM213" s="7"/>
      <c r="WHN213" s="7"/>
      <c r="WHO213" s="1"/>
      <c r="WHP213" s="3"/>
      <c r="WHQ213" s="31"/>
      <c r="WHR213" s="3"/>
      <c r="WHS213" s="8"/>
      <c r="WHT213" s="7"/>
      <c r="WHU213" s="7"/>
      <c r="WHV213" s="1"/>
      <c r="WHW213" s="3"/>
      <c r="WHX213" s="31"/>
      <c r="WHY213" s="3"/>
      <c r="WHZ213" s="8"/>
      <c r="WIA213" s="7"/>
      <c r="WIB213" s="7"/>
      <c r="WIC213" s="1"/>
      <c r="WID213" s="3"/>
      <c r="WIE213" s="31"/>
      <c r="WIF213" s="3"/>
      <c r="WIG213" s="8"/>
      <c r="WIH213" s="7"/>
      <c r="WII213" s="7"/>
      <c r="WIJ213" s="1"/>
      <c r="WIK213" s="3"/>
      <c r="WIL213" s="31"/>
      <c r="WIM213" s="3"/>
      <c r="WIN213" s="8"/>
      <c r="WIO213" s="7"/>
      <c r="WIP213" s="7"/>
      <c r="WIQ213" s="1"/>
      <c r="WIR213" s="3"/>
      <c r="WIS213" s="31"/>
      <c r="WIT213" s="3"/>
      <c r="WIU213" s="8"/>
      <c r="WIV213" s="7"/>
      <c r="WIW213" s="7"/>
      <c r="WIX213" s="1"/>
      <c r="WIY213" s="3"/>
      <c r="WIZ213" s="31"/>
      <c r="WJA213" s="3"/>
      <c r="WJB213" s="8"/>
      <c r="WJC213" s="7"/>
      <c r="WJD213" s="7"/>
      <c r="WJE213" s="1"/>
      <c r="WJF213" s="3"/>
      <c r="WJG213" s="31"/>
      <c r="WJH213" s="3"/>
      <c r="WJI213" s="8"/>
      <c r="WJJ213" s="7"/>
      <c r="WJK213" s="7"/>
      <c r="WJL213" s="1"/>
      <c r="WJM213" s="3"/>
      <c r="WJN213" s="31"/>
      <c r="WJO213" s="3"/>
      <c r="WJP213" s="8"/>
      <c r="WJQ213" s="7"/>
      <c r="WJR213" s="7"/>
      <c r="WJS213" s="1"/>
      <c r="WJT213" s="3"/>
      <c r="WJU213" s="31"/>
      <c r="WJV213" s="3"/>
      <c r="WJW213" s="8"/>
      <c r="WJX213" s="7"/>
      <c r="WJY213" s="7"/>
      <c r="WJZ213" s="1"/>
      <c r="WKA213" s="3"/>
      <c r="WKB213" s="31"/>
      <c r="WKC213" s="3"/>
      <c r="WKD213" s="8"/>
      <c r="WKE213" s="7"/>
      <c r="WKF213" s="7"/>
      <c r="WKG213" s="1"/>
      <c r="WKH213" s="3"/>
      <c r="WKI213" s="31"/>
      <c r="WKJ213" s="3"/>
      <c r="WKK213" s="8"/>
      <c r="WKL213" s="7"/>
      <c r="WKM213" s="7"/>
      <c r="WKN213" s="1"/>
      <c r="WKO213" s="3"/>
      <c r="WKP213" s="31"/>
      <c r="WKQ213" s="3"/>
      <c r="WKR213" s="8"/>
      <c r="WKS213" s="7"/>
      <c r="WKT213" s="7"/>
      <c r="WKU213" s="1"/>
      <c r="WKV213" s="3"/>
      <c r="WKW213" s="31"/>
      <c r="WKX213" s="3"/>
      <c r="WKY213" s="8"/>
      <c r="WKZ213" s="7"/>
      <c r="WLA213" s="7"/>
      <c r="WLB213" s="1"/>
      <c r="WLC213" s="3"/>
      <c r="WLD213" s="31"/>
      <c r="WLE213" s="3"/>
      <c r="WLF213" s="8"/>
      <c r="WLG213" s="7"/>
      <c r="WLH213" s="7"/>
      <c r="WLI213" s="1"/>
      <c r="WLJ213" s="3"/>
      <c r="WLK213" s="31"/>
      <c r="WLL213" s="3"/>
      <c r="WLM213" s="8"/>
      <c r="WLN213" s="7"/>
      <c r="WLO213" s="7"/>
      <c r="WLP213" s="1"/>
      <c r="WLQ213" s="3"/>
      <c r="WLR213" s="31"/>
      <c r="WLS213" s="3"/>
      <c r="WLT213" s="8"/>
      <c r="WLU213" s="7"/>
      <c r="WLV213" s="7"/>
      <c r="WLW213" s="1"/>
      <c r="WLX213" s="3"/>
      <c r="WLY213" s="31"/>
      <c r="WLZ213" s="3"/>
      <c r="WMA213" s="8"/>
      <c r="WMB213" s="7"/>
      <c r="WMC213" s="7"/>
      <c r="WMD213" s="1"/>
      <c r="WME213" s="3"/>
      <c r="WMF213" s="31"/>
      <c r="WMG213" s="3"/>
      <c r="WMH213" s="8"/>
      <c r="WMI213" s="7"/>
      <c r="WMJ213" s="7"/>
      <c r="WMK213" s="1"/>
      <c r="WML213" s="3"/>
      <c r="WMM213" s="31"/>
      <c r="WMN213" s="3"/>
      <c r="WMO213" s="8"/>
      <c r="WMP213" s="7"/>
      <c r="WMQ213" s="7"/>
      <c r="WMR213" s="1"/>
      <c r="WMS213" s="3"/>
      <c r="WMT213" s="31"/>
      <c r="WMU213" s="3"/>
      <c r="WMV213" s="8"/>
      <c r="WMW213" s="7"/>
      <c r="WMX213" s="7"/>
      <c r="WMY213" s="1"/>
      <c r="WMZ213" s="3"/>
      <c r="WNA213" s="31"/>
      <c r="WNB213" s="3"/>
      <c r="WNC213" s="8"/>
      <c r="WND213" s="7"/>
      <c r="WNE213" s="7"/>
      <c r="WNF213" s="1"/>
      <c r="WNG213" s="3"/>
      <c r="WNH213" s="31"/>
      <c r="WNI213" s="3"/>
      <c r="WNJ213" s="8"/>
      <c r="WNK213" s="7"/>
      <c r="WNL213" s="7"/>
      <c r="WNM213" s="1"/>
      <c r="WNN213" s="3"/>
      <c r="WNO213" s="31"/>
      <c r="WNP213" s="3"/>
      <c r="WNQ213" s="8"/>
      <c r="WNR213" s="7"/>
      <c r="WNS213" s="7"/>
      <c r="WNT213" s="1"/>
      <c r="WNU213" s="3"/>
      <c r="WNV213" s="31"/>
      <c r="WNW213" s="3"/>
      <c r="WNX213" s="8"/>
      <c r="WNY213" s="7"/>
      <c r="WNZ213" s="7"/>
      <c r="WOA213" s="1"/>
      <c r="WOB213" s="3"/>
      <c r="WOC213" s="31"/>
      <c r="WOD213" s="3"/>
      <c r="WOE213" s="8"/>
      <c r="WOF213" s="7"/>
      <c r="WOG213" s="7"/>
      <c r="WOH213" s="1"/>
      <c r="WOI213" s="3"/>
      <c r="WOJ213" s="31"/>
      <c r="WOK213" s="3"/>
      <c r="WOL213" s="8"/>
      <c r="WOM213" s="7"/>
      <c r="WON213" s="7"/>
      <c r="WOO213" s="1"/>
      <c r="WOP213" s="3"/>
      <c r="WOQ213" s="31"/>
      <c r="WOR213" s="3"/>
      <c r="WOS213" s="8"/>
      <c r="WOT213" s="7"/>
      <c r="WOU213" s="7"/>
      <c r="WOV213" s="1"/>
      <c r="WOW213" s="3"/>
      <c r="WOX213" s="31"/>
      <c r="WOY213" s="3"/>
      <c r="WOZ213" s="8"/>
      <c r="WPA213" s="7"/>
      <c r="WPB213" s="7"/>
      <c r="WPC213" s="1"/>
      <c r="WPD213" s="3"/>
      <c r="WPE213" s="31"/>
      <c r="WPF213" s="3"/>
      <c r="WPG213" s="8"/>
      <c r="WPH213" s="7"/>
      <c r="WPI213" s="7"/>
      <c r="WPJ213" s="1"/>
      <c r="WPK213" s="3"/>
      <c r="WPL213" s="31"/>
      <c r="WPM213" s="3"/>
      <c r="WPN213" s="8"/>
      <c r="WPO213" s="7"/>
      <c r="WPP213" s="7"/>
      <c r="WPQ213" s="1"/>
      <c r="WPR213" s="3"/>
      <c r="WPS213" s="31"/>
      <c r="WPT213" s="3"/>
      <c r="WPU213" s="8"/>
      <c r="WPV213" s="7"/>
      <c r="WPW213" s="7"/>
      <c r="WPX213" s="1"/>
      <c r="WPY213" s="3"/>
      <c r="WPZ213" s="31"/>
      <c r="WQA213" s="3"/>
      <c r="WQB213" s="8"/>
      <c r="WQC213" s="7"/>
      <c r="WQD213" s="7"/>
      <c r="WQE213" s="1"/>
      <c r="WQF213" s="3"/>
      <c r="WQG213" s="31"/>
      <c r="WQH213" s="3"/>
      <c r="WQI213" s="8"/>
      <c r="WQJ213" s="7"/>
      <c r="WQK213" s="7"/>
      <c r="WQL213" s="1"/>
      <c r="WQM213" s="3"/>
      <c r="WQN213" s="31"/>
      <c r="WQO213" s="3"/>
      <c r="WQP213" s="8"/>
      <c r="WQQ213" s="7"/>
      <c r="WQR213" s="7"/>
      <c r="WQS213" s="1"/>
      <c r="WQT213" s="3"/>
      <c r="WQU213" s="31"/>
      <c r="WQV213" s="3"/>
      <c r="WQW213" s="8"/>
      <c r="WQX213" s="7"/>
      <c r="WQY213" s="7"/>
      <c r="WQZ213" s="1"/>
      <c r="WRA213" s="3"/>
      <c r="WRB213" s="31"/>
      <c r="WRC213" s="3"/>
      <c r="WRD213" s="8"/>
      <c r="WRE213" s="7"/>
      <c r="WRF213" s="7"/>
      <c r="WRG213" s="1"/>
      <c r="WRH213" s="3"/>
      <c r="WRI213" s="31"/>
      <c r="WRJ213" s="3"/>
      <c r="WRK213" s="8"/>
      <c r="WRL213" s="7"/>
      <c r="WRM213" s="7"/>
      <c r="WRN213" s="1"/>
      <c r="WRO213" s="3"/>
      <c r="WRP213" s="31"/>
      <c r="WRQ213" s="3"/>
      <c r="WRR213" s="8"/>
      <c r="WRS213" s="7"/>
      <c r="WRT213" s="7"/>
      <c r="WRU213" s="1"/>
      <c r="WRV213" s="3"/>
      <c r="WRW213" s="31"/>
      <c r="WRX213" s="3"/>
      <c r="WRY213" s="8"/>
      <c r="WRZ213" s="7"/>
      <c r="WSA213" s="7"/>
      <c r="WSB213" s="1"/>
      <c r="WSC213" s="3"/>
      <c r="WSD213" s="31"/>
      <c r="WSE213" s="3"/>
      <c r="WSF213" s="8"/>
      <c r="WSG213" s="7"/>
      <c r="WSH213" s="7"/>
      <c r="WSI213" s="1"/>
      <c r="WSJ213" s="3"/>
      <c r="WSK213" s="31"/>
      <c r="WSL213" s="3"/>
      <c r="WSM213" s="8"/>
      <c r="WSN213" s="7"/>
      <c r="WSO213" s="7"/>
      <c r="WSP213" s="1"/>
      <c r="WSQ213" s="3"/>
      <c r="WSR213" s="31"/>
      <c r="WSS213" s="3"/>
      <c r="WST213" s="8"/>
      <c r="WSU213" s="7"/>
      <c r="WSV213" s="7"/>
      <c r="WSW213" s="1"/>
      <c r="WSX213" s="3"/>
      <c r="WSY213" s="31"/>
      <c r="WSZ213" s="3"/>
      <c r="WTA213" s="8"/>
      <c r="WTB213" s="7"/>
      <c r="WTC213" s="7"/>
      <c r="WTD213" s="1"/>
      <c r="WTE213" s="3"/>
      <c r="WTF213" s="31"/>
      <c r="WTG213" s="3"/>
      <c r="WTH213" s="8"/>
      <c r="WTI213" s="7"/>
      <c r="WTJ213" s="7"/>
      <c r="WTK213" s="1"/>
      <c r="WTL213" s="3"/>
      <c r="WTM213" s="31"/>
      <c r="WTN213" s="3"/>
      <c r="WTO213" s="8"/>
      <c r="WTP213" s="7"/>
      <c r="WTQ213" s="7"/>
      <c r="WTR213" s="1"/>
      <c r="WTS213" s="3"/>
      <c r="WTT213" s="31"/>
      <c r="WTU213" s="3"/>
      <c r="WTV213" s="8"/>
      <c r="WTW213" s="7"/>
      <c r="WTX213" s="7"/>
      <c r="WTY213" s="1"/>
      <c r="WTZ213" s="3"/>
      <c r="WUA213" s="31"/>
      <c r="WUB213" s="3"/>
      <c r="WUC213" s="8"/>
      <c r="WUD213" s="7"/>
      <c r="WUE213" s="7"/>
      <c r="WUF213" s="1"/>
      <c r="WUG213" s="3"/>
      <c r="WUH213" s="31"/>
      <c r="WUI213" s="3"/>
      <c r="WUJ213" s="8"/>
      <c r="WUK213" s="7"/>
      <c r="WUL213" s="7"/>
      <c r="WUM213" s="1"/>
      <c r="WUN213" s="3"/>
      <c r="WUO213" s="31"/>
      <c r="WUP213" s="3"/>
      <c r="WUQ213" s="8"/>
      <c r="WUR213" s="7"/>
      <c r="WUS213" s="7"/>
      <c r="WUT213" s="1"/>
      <c r="WUU213" s="3"/>
      <c r="WUV213" s="31"/>
      <c r="WUW213" s="3"/>
      <c r="WUX213" s="8"/>
      <c r="WUY213" s="7"/>
      <c r="WUZ213" s="7"/>
      <c r="WVA213" s="1"/>
      <c r="WVB213" s="3"/>
      <c r="WVC213" s="31"/>
      <c r="WVD213" s="3"/>
      <c r="WVE213" s="8"/>
      <c r="WVF213" s="7"/>
      <c r="WVG213" s="7"/>
      <c r="WVH213" s="1"/>
      <c r="WVI213" s="3"/>
      <c r="WVJ213" s="31"/>
      <c r="WVK213" s="3"/>
      <c r="WVL213" s="8"/>
      <c r="WVM213" s="7"/>
      <c r="WVN213" s="7"/>
      <c r="WVO213" s="1"/>
      <c r="WVP213" s="3"/>
      <c r="WVQ213" s="31"/>
      <c r="WVR213" s="3"/>
      <c r="WVS213" s="8"/>
      <c r="WVT213" s="7"/>
      <c r="WVU213" s="7"/>
      <c r="WVV213" s="1"/>
      <c r="WVW213" s="3"/>
      <c r="WVX213" s="31"/>
      <c r="WVY213" s="3"/>
      <c r="WVZ213" s="8"/>
      <c r="WWA213" s="7"/>
      <c r="WWB213" s="7"/>
      <c r="WWC213" s="1"/>
      <c r="WWD213" s="3"/>
      <c r="WWE213" s="31"/>
      <c r="WWF213" s="3"/>
      <c r="WWG213" s="8"/>
      <c r="WWH213" s="7"/>
      <c r="WWI213" s="7"/>
      <c r="WWJ213" s="1"/>
      <c r="WWK213" s="3"/>
      <c r="WWL213" s="31"/>
      <c r="WWM213" s="3"/>
      <c r="WWN213" s="8"/>
      <c r="WWO213" s="7"/>
      <c r="WWP213" s="7"/>
      <c r="WWQ213" s="1"/>
      <c r="WWR213" s="3"/>
      <c r="WWS213" s="31"/>
      <c r="WWT213" s="3"/>
      <c r="WWU213" s="8"/>
      <c r="WWV213" s="7"/>
      <c r="WWW213" s="7"/>
      <c r="WWX213" s="1"/>
      <c r="WWY213" s="3"/>
      <c r="WWZ213" s="31"/>
      <c r="WXA213" s="3"/>
      <c r="WXB213" s="8"/>
      <c r="WXC213" s="7"/>
      <c r="WXD213" s="7"/>
      <c r="WXE213" s="1"/>
      <c r="WXF213" s="3"/>
      <c r="WXG213" s="31"/>
      <c r="WXH213" s="3"/>
      <c r="WXI213" s="8"/>
      <c r="WXJ213" s="7"/>
      <c r="WXK213" s="7"/>
      <c r="WXL213" s="1"/>
      <c r="WXM213" s="3"/>
      <c r="WXN213" s="31"/>
      <c r="WXO213" s="3"/>
      <c r="WXP213" s="8"/>
      <c r="WXQ213" s="7"/>
      <c r="WXR213" s="7"/>
      <c r="WXS213" s="1"/>
      <c r="WXT213" s="3"/>
      <c r="WXU213" s="31"/>
      <c r="WXV213" s="3"/>
      <c r="WXW213" s="8"/>
      <c r="WXX213" s="7"/>
      <c r="WXY213" s="7"/>
      <c r="WXZ213" s="1"/>
      <c r="WYA213" s="3"/>
      <c r="WYB213" s="31"/>
      <c r="WYC213" s="3"/>
      <c r="WYD213" s="8"/>
      <c r="WYE213" s="7"/>
      <c r="WYF213" s="7"/>
      <c r="WYG213" s="1"/>
      <c r="WYH213" s="3"/>
      <c r="WYI213" s="31"/>
      <c r="WYJ213" s="3"/>
      <c r="WYK213" s="8"/>
      <c r="WYL213" s="7"/>
      <c r="WYM213" s="7"/>
      <c r="WYN213" s="1"/>
      <c r="WYO213" s="3"/>
      <c r="WYP213" s="31"/>
      <c r="WYQ213" s="3"/>
      <c r="WYR213" s="8"/>
      <c r="WYS213" s="7"/>
      <c r="WYT213" s="7"/>
      <c r="WYU213" s="1"/>
      <c r="WYV213" s="3"/>
      <c r="WYW213" s="31"/>
      <c r="WYX213" s="3"/>
      <c r="WYY213" s="8"/>
      <c r="WYZ213" s="7"/>
      <c r="WZA213" s="7"/>
      <c r="WZB213" s="1"/>
      <c r="WZC213" s="3"/>
      <c r="WZD213" s="31"/>
      <c r="WZE213" s="3"/>
      <c r="WZF213" s="8"/>
      <c r="WZG213" s="7"/>
      <c r="WZH213" s="7"/>
      <c r="WZI213" s="1"/>
      <c r="WZJ213" s="3"/>
      <c r="WZK213" s="31"/>
      <c r="WZL213" s="3"/>
      <c r="WZM213" s="8"/>
      <c r="WZN213" s="7"/>
      <c r="WZO213" s="7"/>
      <c r="WZP213" s="1"/>
      <c r="WZQ213" s="3"/>
      <c r="WZR213" s="31"/>
      <c r="WZS213" s="3"/>
      <c r="WZT213" s="8"/>
      <c r="WZU213" s="7"/>
      <c r="WZV213" s="7"/>
      <c r="WZW213" s="1"/>
      <c r="WZX213" s="3"/>
      <c r="WZY213" s="31"/>
      <c r="WZZ213" s="3"/>
      <c r="XAA213" s="8"/>
      <c r="XAB213" s="7"/>
      <c r="XAC213" s="7"/>
      <c r="XAD213" s="1"/>
      <c r="XAE213" s="3"/>
      <c r="XAF213" s="31"/>
      <c r="XAG213" s="3"/>
      <c r="XAH213" s="8"/>
      <c r="XAI213" s="7"/>
      <c r="XAJ213" s="7"/>
      <c r="XAK213" s="1"/>
      <c r="XAL213" s="3"/>
      <c r="XAM213" s="31"/>
      <c r="XAN213" s="3"/>
      <c r="XAO213" s="8"/>
      <c r="XAP213" s="7"/>
      <c r="XAQ213" s="7"/>
      <c r="XAR213" s="1"/>
      <c r="XAS213" s="3"/>
      <c r="XAT213" s="31"/>
      <c r="XAU213" s="3"/>
      <c r="XAV213" s="8"/>
      <c r="XAW213" s="7"/>
      <c r="XAX213" s="7"/>
      <c r="XAY213" s="1"/>
      <c r="XAZ213" s="3"/>
      <c r="XBA213" s="31"/>
      <c r="XBB213" s="3"/>
      <c r="XBC213" s="8"/>
      <c r="XBD213" s="7"/>
      <c r="XBE213" s="7"/>
      <c r="XBF213" s="1"/>
      <c r="XBG213" s="3"/>
      <c r="XBH213" s="31"/>
      <c r="XBI213" s="3"/>
      <c r="XBJ213" s="8"/>
      <c r="XBK213" s="7"/>
      <c r="XBL213" s="7"/>
      <c r="XBM213" s="1"/>
      <c r="XBN213" s="3"/>
      <c r="XBO213" s="31"/>
      <c r="XBP213" s="3"/>
      <c r="XBQ213" s="8"/>
      <c r="XBR213" s="7"/>
      <c r="XBS213" s="7"/>
      <c r="XBT213" s="1"/>
      <c r="XBU213" s="3"/>
      <c r="XBV213" s="31"/>
      <c r="XBW213" s="3"/>
      <c r="XBX213" s="8"/>
      <c r="XBY213" s="7"/>
      <c r="XBZ213" s="7"/>
      <c r="XCA213" s="1"/>
      <c r="XCB213" s="3"/>
      <c r="XCC213" s="31"/>
      <c r="XCD213" s="3"/>
      <c r="XCE213" s="8"/>
      <c r="XCF213" s="7"/>
      <c r="XCG213" s="7"/>
      <c r="XCH213" s="1"/>
      <c r="XCI213" s="3"/>
      <c r="XCJ213" s="31"/>
      <c r="XCK213" s="3"/>
      <c r="XCL213" s="8"/>
      <c r="XCM213" s="7"/>
      <c r="XCN213" s="7"/>
      <c r="XCO213" s="1"/>
      <c r="XCP213" s="3"/>
      <c r="XCQ213" s="31"/>
      <c r="XCR213" s="3"/>
      <c r="XCS213" s="8"/>
      <c r="XCT213" s="7"/>
      <c r="XCU213" s="7"/>
      <c r="XCV213" s="1"/>
      <c r="XCW213" s="3"/>
      <c r="XCX213" s="31"/>
      <c r="XCY213" s="3"/>
      <c r="XCZ213" s="8"/>
      <c r="XDA213" s="7"/>
      <c r="XDB213" s="7"/>
      <c r="XDC213" s="1"/>
      <c r="XDD213" s="3"/>
      <c r="XDE213" s="31"/>
      <c r="XDF213" s="3"/>
      <c r="XDG213" s="8"/>
      <c r="XDH213" s="7"/>
      <c r="XDI213" s="7"/>
      <c r="XDJ213" s="1"/>
      <c r="XDK213" s="3"/>
      <c r="XDL213" s="31"/>
      <c r="XDM213" s="3"/>
      <c r="XDN213" s="8"/>
      <c r="XDO213" s="7"/>
      <c r="XDP213" s="7"/>
      <c r="XDQ213" s="1"/>
      <c r="XDR213" s="3"/>
      <c r="XDS213" s="31"/>
      <c r="XDT213" s="3"/>
      <c r="XDU213" s="8"/>
      <c r="XDV213" s="7"/>
      <c r="XDW213" s="7"/>
      <c r="XDX213" s="1"/>
      <c r="XDY213" s="3"/>
      <c r="XDZ213" s="31"/>
      <c r="XEA213" s="3"/>
      <c r="XEB213" s="8"/>
      <c r="XEC213" s="7"/>
      <c r="XED213" s="7"/>
      <c r="XEE213" s="1"/>
      <c r="XEF213" s="3"/>
      <c r="XEG213" s="31"/>
      <c r="XEH213" s="3"/>
      <c r="XEI213" s="8"/>
      <c r="XEJ213" s="7"/>
      <c r="XEK213" s="7"/>
      <c r="XEL213" s="1"/>
      <c r="XEM213" s="3"/>
      <c r="XEN213" s="31"/>
      <c r="XEO213" s="3"/>
      <c r="XEP213" s="8"/>
      <c r="XEQ213" s="7"/>
      <c r="XER213" s="7"/>
      <c r="XES213" s="1"/>
      <c r="XET213" s="3"/>
      <c r="XEU213" s="31"/>
      <c r="XEV213" s="3"/>
      <c r="XEW213" s="8"/>
      <c r="XEX213" s="7"/>
      <c r="XEY213" s="7"/>
      <c r="XEZ213" s="1"/>
      <c r="XFA213" s="3"/>
      <c r="XFB213" s="31"/>
      <c r="XFC213" s="3"/>
      <c r="XFD213" s="8"/>
    </row>
    <row r="214" spans="1:16384" ht="14.25" customHeight="1" x14ac:dyDescent="0.2">
      <c r="A214" s="169" t="s">
        <v>161</v>
      </c>
      <c r="B214" s="20" t="s">
        <v>267</v>
      </c>
      <c r="C214" s="160" t="s">
        <v>100</v>
      </c>
      <c r="D214" s="178">
        <v>3</v>
      </c>
      <c r="E214" s="178">
        <v>0</v>
      </c>
      <c r="F214" s="178">
        <v>0</v>
      </c>
      <c r="G214" s="221">
        <f t="shared" ref="G214:G226" si="21">D214*3+E214*2+F214*1</f>
        <v>9</v>
      </c>
      <c r="H214" s="87"/>
      <c r="I214" s="88"/>
      <c r="J214" s="87"/>
      <c r="K214" s="82"/>
      <c r="L214" s="83"/>
      <c r="M214" s="83"/>
      <c r="N214" s="47"/>
      <c r="O214" s="33"/>
      <c r="P214" s="31"/>
      <c r="Q214" s="3"/>
      <c r="R214" s="8"/>
      <c r="S214" s="7"/>
      <c r="T214" s="7"/>
      <c r="U214" s="1"/>
      <c r="V214" s="3"/>
      <c r="W214" s="31"/>
      <c r="X214" s="3"/>
      <c r="Y214" s="8"/>
      <c r="Z214" s="7"/>
      <c r="AA214" s="7"/>
      <c r="AB214" s="1"/>
      <c r="AC214" s="3"/>
      <c r="AD214" s="31"/>
      <c r="AE214" s="3"/>
      <c r="AF214" s="8"/>
      <c r="AG214" s="7"/>
      <c r="AH214" s="7"/>
      <c r="AI214" s="1"/>
      <c r="AJ214" s="3"/>
      <c r="AK214" s="31"/>
      <c r="AL214" s="3"/>
      <c r="AM214" s="8"/>
      <c r="AN214" s="7"/>
      <c r="AO214" s="7"/>
      <c r="AP214" s="1"/>
      <c r="AQ214" s="3"/>
      <c r="AR214" s="31"/>
      <c r="AS214" s="3"/>
      <c r="AT214" s="8"/>
      <c r="AU214" s="7"/>
      <c r="AV214" s="7"/>
      <c r="AW214" s="1"/>
      <c r="AX214" s="3"/>
      <c r="AY214" s="31"/>
      <c r="AZ214" s="3"/>
      <c r="BA214" s="8"/>
      <c r="BB214" s="7"/>
      <c r="BC214" s="7"/>
      <c r="BD214" s="1"/>
      <c r="BE214" s="3"/>
      <c r="BF214" s="31"/>
      <c r="BG214" s="3"/>
      <c r="BH214" s="8"/>
      <c r="BI214" s="7"/>
      <c r="BJ214" s="7"/>
      <c r="BK214" s="1"/>
      <c r="BL214" s="3"/>
      <c r="BM214" s="31"/>
      <c r="BN214" s="3"/>
      <c r="BO214" s="8"/>
      <c r="BP214" s="7"/>
      <c r="BQ214" s="7"/>
      <c r="BR214" s="1"/>
      <c r="BS214" s="3"/>
      <c r="BT214" s="31"/>
      <c r="BU214" s="3"/>
      <c r="BV214" s="8"/>
      <c r="BW214" s="7"/>
      <c r="BX214" s="7"/>
      <c r="BY214" s="1"/>
      <c r="BZ214" s="3"/>
      <c r="CA214" s="31"/>
      <c r="CB214" s="3"/>
      <c r="CC214" s="8"/>
      <c r="CD214" s="7"/>
      <c r="CE214" s="7"/>
      <c r="CF214" s="1"/>
      <c r="CG214" s="3"/>
      <c r="CH214" s="31"/>
      <c r="CI214" s="3"/>
      <c r="CJ214" s="8"/>
      <c r="CK214" s="7"/>
      <c r="CL214" s="7"/>
      <c r="CM214" s="1"/>
      <c r="CN214" s="3"/>
      <c r="CO214" s="31"/>
      <c r="CP214" s="3"/>
      <c r="CQ214" s="8"/>
      <c r="CR214" s="7"/>
      <c r="CS214" s="7"/>
      <c r="CT214" s="1"/>
      <c r="CU214" s="3"/>
      <c r="CV214" s="31"/>
      <c r="CW214" s="3"/>
      <c r="CX214" s="8"/>
      <c r="CY214" s="7"/>
      <c r="CZ214" s="7"/>
      <c r="DA214" s="1"/>
      <c r="DB214" s="3"/>
      <c r="DC214" s="31"/>
      <c r="DD214" s="3"/>
      <c r="DE214" s="8"/>
      <c r="DF214" s="7"/>
      <c r="DG214" s="7"/>
      <c r="DH214" s="1"/>
      <c r="DI214" s="3"/>
      <c r="DJ214" s="31"/>
      <c r="DK214" s="3"/>
      <c r="DL214" s="8"/>
      <c r="DM214" s="7"/>
      <c r="DN214" s="7"/>
      <c r="DO214" s="1"/>
      <c r="DP214" s="3"/>
      <c r="DQ214" s="31"/>
      <c r="DR214" s="3"/>
      <c r="DS214" s="8"/>
      <c r="DT214" s="7"/>
      <c r="DU214" s="7"/>
      <c r="DV214" s="1"/>
      <c r="DW214" s="3"/>
      <c r="DX214" s="31"/>
      <c r="DY214" s="3"/>
      <c r="DZ214" s="8"/>
      <c r="EA214" s="7"/>
      <c r="EB214" s="7"/>
      <c r="EC214" s="1"/>
      <c r="ED214" s="3"/>
      <c r="EE214" s="31"/>
      <c r="EF214" s="3"/>
      <c r="EG214" s="8"/>
      <c r="EH214" s="7"/>
      <c r="EI214" s="7"/>
      <c r="EJ214" s="1"/>
      <c r="EK214" s="3"/>
      <c r="EL214" s="31"/>
      <c r="EM214" s="3"/>
      <c r="EN214" s="8"/>
      <c r="EO214" s="7"/>
      <c r="EP214" s="7"/>
      <c r="EQ214" s="1"/>
      <c r="ER214" s="3"/>
      <c r="ES214" s="31"/>
      <c r="ET214" s="3"/>
      <c r="EU214" s="8"/>
      <c r="EV214" s="7"/>
      <c r="EW214" s="7"/>
      <c r="EX214" s="1"/>
      <c r="EY214" s="3"/>
      <c r="EZ214" s="31"/>
      <c r="FA214" s="3"/>
      <c r="FB214" s="8"/>
      <c r="FC214" s="7"/>
      <c r="FD214" s="7"/>
      <c r="FE214" s="1"/>
      <c r="FF214" s="3"/>
      <c r="FG214" s="31"/>
      <c r="FH214" s="3"/>
      <c r="FI214" s="8"/>
      <c r="FJ214" s="7"/>
      <c r="FK214" s="7"/>
      <c r="FL214" s="1"/>
      <c r="FM214" s="3"/>
      <c r="FN214" s="31"/>
      <c r="FO214" s="3"/>
      <c r="FP214" s="8"/>
      <c r="FQ214" s="7"/>
      <c r="FR214" s="7"/>
      <c r="FS214" s="1"/>
      <c r="FT214" s="3"/>
      <c r="FU214" s="31"/>
      <c r="FV214" s="3"/>
      <c r="FW214" s="8"/>
      <c r="FX214" s="7"/>
      <c r="FY214" s="7"/>
      <c r="FZ214" s="1"/>
      <c r="GA214" s="3"/>
      <c r="GB214" s="31"/>
      <c r="GC214" s="3"/>
      <c r="GD214" s="8"/>
      <c r="GE214" s="7"/>
      <c r="GF214" s="7"/>
      <c r="GG214" s="1"/>
      <c r="GH214" s="3"/>
      <c r="GI214" s="31"/>
      <c r="GJ214" s="3"/>
      <c r="GK214" s="8"/>
      <c r="GL214" s="7"/>
      <c r="GM214" s="7"/>
      <c r="GN214" s="1"/>
      <c r="GO214" s="3"/>
      <c r="GP214" s="31"/>
      <c r="GQ214" s="3"/>
      <c r="GR214" s="8"/>
      <c r="GS214" s="7"/>
      <c r="GT214" s="7"/>
      <c r="GU214" s="1"/>
      <c r="GV214" s="3"/>
      <c r="GW214" s="31"/>
      <c r="GX214" s="3"/>
      <c r="GY214" s="8"/>
      <c r="GZ214" s="7"/>
      <c r="HA214" s="7"/>
      <c r="HB214" s="1"/>
      <c r="HC214" s="3"/>
      <c r="HD214" s="31"/>
      <c r="HE214" s="3"/>
      <c r="HF214" s="8"/>
      <c r="HG214" s="7"/>
      <c r="HH214" s="7"/>
      <c r="HI214" s="1"/>
      <c r="HJ214" s="3"/>
      <c r="HK214" s="31"/>
      <c r="HL214" s="3"/>
      <c r="HM214" s="8"/>
      <c r="HN214" s="7"/>
      <c r="HO214" s="7"/>
      <c r="HP214" s="1"/>
      <c r="HQ214" s="3"/>
      <c r="HR214" s="31"/>
      <c r="HS214" s="3"/>
      <c r="HT214" s="8"/>
      <c r="HU214" s="7"/>
      <c r="HV214" s="7"/>
      <c r="HW214" s="1"/>
      <c r="HX214" s="3"/>
      <c r="HY214" s="31"/>
      <c r="HZ214" s="3"/>
      <c r="IA214" s="8"/>
      <c r="IB214" s="7"/>
      <c r="IC214" s="7"/>
      <c r="ID214" s="1"/>
      <c r="IE214" s="3"/>
      <c r="IF214" s="31"/>
      <c r="IG214" s="3"/>
      <c r="IH214" s="8"/>
      <c r="II214" s="7"/>
      <c r="IJ214" s="7"/>
      <c r="IK214" s="1"/>
      <c r="IL214" s="3"/>
      <c r="IM214" s="31"/>
      <c r="IN214" s="3"/>
      <c r="IO214" s="8"/>
      <c r="IP214" s="7"/>
      <c r="IQ214" s="7"/>
      <c r="IR214" s="1"/>
      <c r="IS214" s="3"/>
      <c r="IT214" s="31"/>
      <c r="IU214" s="3"/>
      <c r="IV214" s="8"/>
      <c r="IW214" s="7"/>
      <c r="IX214" s="7"/>
      <c r="IY214" s="1"/>
      <c r="IZ214" s="3"/>
      <c r="JA214" s="31"/>
      <c r="JB214" s="3"/>
      <c r="JC214" s="8"/>
      <c r="JD214" s="7"/>
      <c r="JE214" s="7"/>
      <c r="JF214" s="1"/>
      <c r="JG214" s="3"/>
      <c r="JH214" s="31"/>
      <c r="JI214" s="3"/>
      <c r="JJ214" s="8"/>
      <c r="JK214" s="7"/>
      <c r="JL214" s="7"/>
      <c r="JM214" s="1"/>
      <c r="JN214" s="3"/>
      <c r="JO214" s="31"/>
      <c r="JP214" s="3"/>
      <c r="JQ214" s="8"/>
      <c r="JR214" s="7"/>
      <c r="JS214" s="7"/>
      <c r="JT214" s="1"/>
      <c r="JU214" s="3"/>
      <c r="JV214" s="31"/>
      <c r="JW214" s="3"/>
      <c r="JX214" s="8"/>
      <c r="JY214" s="7"/>
      <c r="JZ214" s="7"/>
      <c r="KA214" s="1"/>
      <c r="KB214" s="3"/>
      <c r="KC214" s="31"/>
      <c r="KD214" s="3"/>
      <c r="KE214" s="8"/>
      <c r="KF214" s="7"/>
      <c r="KG214" s="7"/>
      <c r="KH214" s="1"/>
      <c r="KI214" s="3"/>
      <c r="KJ214" s="31"/>
      <c r="KK214" s="3"/>
      <c r="KL214" s="8"/>
      <c r="KM214" s="7"/>
      <c r="KN214" s="7"/>
      <c r="KO214" s="1"/>
      <c r="KP214" s="3"/>
      <c r="KQ214" s="31"/>
      <c r="KR214" s="3"/>
      <c r="KS214" s="8"/>
      <c r="KT214" s="7"/>
      <c r="KU214" s="7"/>
      <c r="KV214" s="1"/>
      <c r="KW214" s="3"/>
      <c r="KX214" s="31"/>
      <c r="KY214" s="3"/>
      <c r="KZ214" s="8"/>
      <c r="LA214" s="7"/>
      <c r="LB214" s="7"/>
      <c r="LC214" s="1"/>
      <c r="LD214" s="3"/>
      <c r="LE214" s="31"/>
      <c r="LF214" s="3"/>
      <c r="LG214" s="8"/>
      <c r="LH214" s="7"/>
      <c r="LI214" s="7"/>
      <c r="LJ214" s="1"/>
      <c r="LK214" s="3"/>
      <c r="LL214" s="31"/>
      <c r="LM214" s="3"/>
      <c r="LN214" s="8"/>
      <c r="LO214" s="7"/>
      <c r="LP214" s="7"/>
      <c r="LQ214" s="1"/>
      <c r="LR214" s="3"/>
      <c r="LS214" s="31"/>
      <c r="LT214" s="3"/>
      <c r="LU214" s="8"/>
      <c r="LV214" s="7"/>
      <c r="LW214" s="7"/>
      <c r="LX214" s="1"/>
      <c r="LY214" s="3"/>
      <c r="LZ214" s="31"/>
      <c r="MA214" s="3"/>
      <c r="MB214" s="8"/>
      <c r="MC214" s="7"/>
      <c r="MD214" s="7"/>
      <c r="ME214" s="1"/>
      <c r="MF214" s="3"/>
      <c r="MG214" s="31"/>
      <c r="MH214" s="3"/>
      <c r="MI214" s="8"/>
      <c r="MJ214" s="7"/>
      <c r="MK214" s="7"/>
      <c r="ML214" s="1"/>
      <c r="MM214" s="3"/>
      <c r="MN214" s="31"/>
      <c r="MO214" s="3"/>
      <c r="MP214" s="8"/>
      <c r="MQ214" s="7"/>
      <c r="MR214" s="7"/>
      <c r="MS214" s="1"/>
      <c r="MT214" s="3"/>
      <c r="MU214" s="31"/>
      <c r="MV214" s="3"/>
      <c r="MW214" s="8"/>
      <c r="MX214" s="7"/>
      <c r="MY214" s="7"/>
      <c r="MZ214" s="1"/>
      <c r="NA214" s="3"/>
      <c r="NB214" s="31"/>
      <c r="NC214" s="3"/>
      <c r="ND214" s="8"/>
      <c r="NE214" s="7"/>
      <c r="NF214" s="7"/>
      <c r="NG214" s="1"/>
      <c r="NH214" s="3"/>
      <c r="NI214" s="31"/>
      <c r="NJ214" s="3"/>
      <c r="NK214" s="8"/>
      <c r="NL214" s="7"/>
      <c r="NM214" s="7"/>
      <c r="NN214" s="1"/>
      <c r="NO214" s="3"/>
      <c r="NP214" s="31"/>
      <c r="NQ214" s="3"/>
      <c r="NR214" s="8"/>
      <c r="NS214" s="7"/>
      <c r="NT214" s="7"/>
      <c r="NU214" s="1"/>
      <c r="NV214" s="3"/>
      <c r="NW214" s="31"/>
      <c r="NX214" s="3"/>
      <c r="NY214" s="8"/>
      <c r="NZ214" s="7"/>
      <c r="OA214" s="7"/>
      <c r="OB214" s="1"/>
      <c r="OC214" s="3"/>
      <c r="OD214" s="31"/>
      <c r="OE214" s="3"/>
      <c r="OF214" s="8"/>
      <c r="OG214" s="7"/>
      <c r="OH214" s="7"/>
      <c r="OI214" s="1"/>
      <c r="OJ214" s="3"/>
      <c r="OK214" s="31"/>
      <c r="OL214" s="3"/>
      <c r="OM214" s="8"/>
      <c r="ON214" s="7"/>
      <c r="OO214" s="7"/>
      <c r="OP214" s="1"/>
      <c r="OQ214" s="3"/>
      <c r="OR214" s="31"/>
      <c r="OS214" s="3"/>
      <c r="OT214" s="8"/>
      <c r="OU214" s="7"/>
      <c r="OV214" s="7"/>
      <c r="OW214" s="1"/>
      <c r="OX214" s="3"/>
      <c r="OY214" s="31"/>
      <c r="OZ214" s="3"/>
      <c r="PA214" s="8"/>
      <c r="PB214" s="7"/>
      <c r="PC214" s="7"/>
      <c r="PD214" s="1"/>
      <c r="PE214" s="3"/>
      <c r="PF214" s="31"/>
      <c r="PG214" s="3"/>
      <c r="PH214" s="8"/>
      <c r="PI214" s="7"/>
      <c r="PJ214" s="7"/>
      <c r="PK214" s="1"/>
      <c r="PL214" s="3"/>
      <c r="PM214" s="31"/>
      <c r="PN214" s="3"/>
      <c r="PO214" s="8"/>
      <c r="PP214" s="7"/>
      <c r="PQ214" s="7"/>
      <c r="PR214" s="1"/>
      <c r="PS214" s="3"/>
      <c r="PT214" s="31"/>
      <c r="PU214" s="3"/>
      <c r="PV214" s="8"/>
      <c r="PW214" s="7"/>
      <c r="PX214" s="7"/>
      <c r="PY214" s="1"/>
      <c r="PZ214" s="3"/>
      <c r="QA214" s="31"/>
      <c r="QB214" s="3"/>
      <c r="QC214" s="8"/>
      <c r="QD214" s="7"/>
      <c r="QE214" s="7"/>
      <c r="QF214" s="1"/>
      <c r="QG214" s="3"/>
      <c r="QH214" s="31"/>
      <c r="QI214" s="3"/>
      <c r="QJ214" s="8"/>
      <c r="QK214" s="7"/>
      <c r="QL214" s="7"/>
      <c r="QM214" s="1"/>
      <c r="QN214" s="3"/>
      <c r="QO214" s="31"/>
      <c r="QP214" s="3"/>
      <c r="QQ214" s="8"/>
      <c r="QR214" s="7"/>
      <c r="QS214" s="7"/>
      <c r="QT214" s="1"/>
      <c r="QU214" s="3"/>
      <c r="QV214" s="31"/>
      <c r="QW214" s="3"/>
      <c r="QX214" s="8"/>
      <c r="QY214" s="7"/>
      <c r="QZ214" s="7"/>
      <c r="RA214" s="1"/>
      <c r="RB214" s="3"/>
      <c r="RC214" s="31"/>
      <c r="RD214" s="3"/>
      <c r="RE214" s="8"/>
      <c r="RF214" s="7"/>
      <c r="RG214" s="7"/>
      <c r="RH214" s="1"/>
      <c r="RI214" s="3"/>
      <c r="RJ214" s="31"/>
      <c r="RK214" s="3"/>
      <c r="RL214" s="8"/>
      <c r="RM214" s="7"/>
      <c r="RN214" s="7"/>
      <c r="RO214" s="1"/>
      <c r="RP214" s="3"/>
      <c r="RQ214" s="31"/>
      <c r="RR214" s="3"/>
      <c r="RS214" s="8"/>
      <c r="RT214" s="7"/>
      <c r="RU214" s="7"/>
      <c r="RV214" s="1"/>
      <c r="RW214" s="3"/>
      <c r="RX214" s="31"/>
      <c r="RY214" s="3"/>
      <c r="RZ214" s="8"/>
      <c r="SA214" s="7"/>
      <c r="SB214" s="7"/>
      <c r="SC214" s="1"/>
      <c r="SD214" s="3"/>
      <c r="SE214" s="31"/>
      <c r="SF214" s="3"/>
      <c r="SG214" s="8"/>
      <c r="SH214" s="7"/>
      <c r="SI214" s="7"/>
      <c r="SJ214" s="1"/>
      <c r="SK214" s="3"/>
      <c r="SL214" s="31"/>
      <c r="SM214" s="3"/>
      <c r="SN214" s="8"/>
      <c r="SO214" s="7"/>
      <c r="SP214" s="7"/>
      <c r="SQ214" s="1"/>
      <c r="SR214" s="3"/>
      <c r="SS214" s="31"/>
      <c r="ST214" s="3"/>
      <c r="SU214" s="8"/>
      <c r="SV214" s="7"/>
      <c r="SW214" s="7"/>
      <c r="SX214" s="1"/>
      <c r="SY214" s="3"/>
      <c r="SZ214" s="31"/>
      <c r="TA214" s="3"/>
      <c r="TB214" s="8"/>
      <c r="TC214" s="7"/>
      <c r="TD214" s="7"/>
      <c r="TE214" s="1"/>
      <c r="TF214" s="3"/>
      <c r="TG214" s="31"/>
      <c r="TH214" s="3"/>
      <c r="TI214" s="8"/>
      <c r="TJ214" s="7"/>
      <c r="TK214" s="7"/>
      <c r="TL214" s="1"/>
      <c r="TM214" s="3"/>
      <c r="TN214" s="31"/>
      <c r="TO214" s="3"/>
      <c r="TP214" s="8"/>
      <c r="TQ214" s="7"/>
      <c r="TR214" s="7"/>
      <c r="TS214" s="1"/>
      <c r="TT214" s="3"/>
      <c r="TU214" s="31"/>
      <c r="TV214" s="3"/>
      <c r="TW214" s="8"/>
      <c r="TX214" s="7"/>
      <c r="TY214" s="7"/>
      <c r="TZ214" s="1"/>
      <c r="UA214" s="3"/>
      <c r="UB214" s="31"/>
      <c r="UC214" s="3"/>
      <c r="UD214" s="8"/>
      <c r="UE214" s="7"/>
      <c r="UF214" s="7"/>
      <c r="UG214" s="1"/>
      <c r="UH214" s="3"/>
      <c r="UI214" s="31"/>
      <c r="UJ214" s="3"/>
      <c r="UK214" s="8"/>
      <c r="UL214" s="7"/>
      <c r="UM214" s="7"/>
      <c r="UN214" s="1"/>
      <c r="UO214" s="3"/>
      <c r="UP214" s="31"/>
      <c r="UQ214" s="3"/>
      <c r="UR214" s="8"/>
      <c r="US214" s="7"/>
      <c r="UT214" s="7"/>
      <c r="UU214" s="1"/>
      <c r="UV214" s="3"/>
      <c r="UW214" s="31"/>
      <c r="UX214" s="3"/>
      <c r="UY214" s="8"/>
      <c r="UZ214" s="7"/>
      <c r="VA214" s="7"/>
      <c r="VB214" s="1"/>
      <c r="VC214" s="3"/>
      <c r="VD214" s="31"/>
      <c r="VE214" s="3"/>
      <c r="VF214" s="8"/>
      <c r="VG214" s="7"/>
      <c r="VH214" s="7"/>
      <c r="VI214" s="1"/>
      <c r="VJ214" s="3"/>
      <c r="VK214" s="31"/>
      <c r="VL214" s="3"/>
      <c r="VM214" s="8"/>
      <c r="VN214" s="7"/>
      <c r="VO214" s="7"/>
      <c r="VP214" s="1"/>
      <c r="VQ214" s="3"/>
      <c r="VR214" s="31"/>
      <c r="VS214" s="3"/>
      <c r="VT214" s="8"/>
      <c r="VU214" s="7"/>
      <c r="VV214" s="7"/>
      <c r="VW214" s="1"/>
      <c r="VX214" s="3"/>
      <c r="VY214" s="31"/>
      <c r="VZ214" s="3"/>
      <c r="WA214" s="8"/>
      <c r="WB214" s="7"/>
      <c r="WC214" s="7"/>
      <c r="WD214" s="1"/>
      <c r="WE214" s="3"/>
      <c r="WF214" s="31"/>
      <c r="WG214" s="3"/>
      <c r="WH214" s="8"/>
      <c r="WI214" s="7"/>
      <c r="WJ214" s="7"/>
      <c r="WK214" s="1"/>
      <c r="WL214" s="3"/>
      <c r="WM214" s="31"/>
      <c r="WN214" s="3"/>
      <c r="WO214" s="8"/>
      <c r="WP214" s="7"/>
      <c r="WQ214" s="7"/>
      <c r="WR214" s="1"/>
      <c r="WS214" s="3"/>
      <c r="WT214" s="31"/>
      <c r="WU214" s="3"/>
      <c r="WV214" s="8"/>
      <c r="WW214" s="7"/>
      <c r="WX214" s="7"/>
      <c r="WY214" s="1"/>
      <c r="WZ214" s="3"/>
      <c r="XA214" s="31"/>
      <c r="XB214" s="3"/>
      <c r="XC214" s="8"/>
      <c r="XD214" s="7"/>
      <c r="XE214" s="7"/>
      <c r="XF214" s="1"/>
      <c r="XG214" s="3"/>
      <c r="XH214" s="31"/>
      <c r="XI214" s="3"/>
      <c r="XJ214" s="8"/>
      <c r="XK214" s="7"/>
      <c r="XL214" s="7"/>
      <c r="XM214" s="1"/>
      <c r="XN214" s="3"/>
      <c r="XO214" s="31"/>
      <c r="XP214" s="3"/>
      <c r="XQ214" s="8"/>
      <c r="XR214" s="7"/>
      <c r="XS214" s="7"/>
      <c r="XT214" s="1"/>
      <c r="XU214" s="3"/>
      <c r="XV214" s="31"/>
      <c r="XW214" s="3"/>
      <c r="XX214" s="8"/>
      <c r="XY214" s="7"/>
      <c r="XZ214" s="7"/>
      <c r="YA214" s="1"/>
      <c r="YB214" s="3"/>
      <c r="YC214" s="31"/>
      <c r="YD214" s="3"/>
      <c r="YE214" s="8"/>
      <c r="YF214" s="7"/>
      <c r="YG214" s="7"/>
      <c r="YH214" s="1"/>
      <c r="YI214" s="3"/>
      <c r="YJ214" s="31"/>
      <c r="YK214" s="3"/>
      <c r="YL214" s="8"/>
      <c r="YM214" s="7"/>
      <c r="YN214" s="7"/>
      <c r="YO214" s="1"/>
      <c r="YP214" s="3"/>
      <c r="YQ214" s="31"/>
      <c r="YR214" s="3"/>
      <c r="YS214" s="8"/>
      <c r="YT214" s="7"/>
      <c r="YU214" s="7"/>
      <c r="YV214" s="1"/>
      <c r="YW214" s="3"/>
      <c r="YX214" s="31"/>
      <c r="YY214" s="3"/>
      <c r="YZ214" s="8"/>
      <c r="ZA214" s="7"/>
      <c r="ZB214" s="7"/>
      <c r="ZC214" s="1"/>
      <c r="ZD214" s="3"/>
      <c r="ZE214" s="31"/>
      <c r="ZF214" s="3"/>
      <c r="ZG214" s="8"/>
      <c r="ZH214" s="7"/>
      <c r="ZI214" s="7"/>
      <c r="ZJ214" s="1"/>
      <c r="ZK214" s="3"/>
      <c r="ZL214" s="31"/>
      <c r="ZM214" s="3"/>
      <c r="ZN214" s="8"/>
      <c r="ZO214" s="7"/>
      <c r="ZP214" s="7"/>
      <c r="ZQ214" s="1"/>
      <c r="ZR214" s="3"/>
      <c r="ZS214" s="31"/>
      <c r="ZT214" s="3"/>
      <c r="ZU214" s="8"/>
      <c r="ZV214" s="7"/>
      <c r="ZW214" s="7"/>
      <c r="ZX214" s="1"/>
      <c r="ZY214" s="3"/>
      <c r="ZZ214" s="31"/>
      <c r="AAA214" s="3"/>
      <c r="AAB214" s="8"/>
      <c r="AAC214" s="7"/>
      <c r="AAD214" s="7"/>
      <c r="AAE214" s="1"/>
      <c r="AAF214" s="3"/>
      <c r="AAG214" s="31"/>
      <c r="AAH214" s="3"/>
      <c r="AAI214" s="8"/>
      <c r="AAJ214" s="7"/>
      <c r="AAK214" s="7"/>
      <c r="AAL214" s="1"/>
      <c r="AAM214" s="3"/>
      <c r="AAN214" s="31"/>
      <c r="AAO214" s="3"/>
      <c r="AAP214" s="8"/>
      <c r="AAQ214" s="7"/>
      <c r="AAR214" s="7"/>
      <c r="AAS214" s="1"/>
      <c r="AAT214" s="3"/>
      <c r="AAU214" s="31"/>
      <c r="AAV214" s="3"/>
      <c r="AAW214" s="8"/>
      <c r="AAX214" s="7"/>
      <c r="AAY214" s="7"/>
      <c r="AAZ214" s="1"/>
      <c r="ABA214" s="3"/>
      <c r="ABB214" s="31"/>
      <c r="ABC214" s="3"/>
      <c r="ABD214" s="8"/>
      <c r="ABE214" s="7"/>
      <c r="ABF214" s="7"/>
      <c r="ABG214" s="1"/>
      <c r="ABH214" s="3"/>
      <c r="ABI214" s="31"/>
      <c r="ABJ214" s="3"/>
      <c r="ABK214" s="8"/>
      <c r="ABL214" s="7"/>
      <c r="ABM214" s="7"/>
      <c r="ABN214" s="1"/>
      <c r="ABO214" s="3"/>
      <c r="ABP214" s="31"/>
      <c r="ABQ214" s="3"/>
      <c r="ABR214" s="8"/>
      <c r="ABS214" s="7"/>
      <c r="ABT214" s="7"/>
      <c r="ABU214" s="1"/>
      <c r="ABV214" s="3"/>
      <c r="ABW214" s="31"/>
      <c r="ABX214" s="3"/>
      <c r="ABY214" s="8"/>
      <c r="ABZ214" s="7"/>
      <c r="ACA214" s="7"/>
      <c r="ACB214" s="1"/>
      <c r="ACC214" s="3"/>
      <c r="ACD214" s="31"/>
      <c r="ACE214" s="3"/>
      <c r="ACF214" s="8"/>
      <c r="ACG214" s="7"/>
      <c r="ACH214" s="7"/>
      <c r="ACI214" s="1"/>
      <c r="ACJ214" s="3"/>
      <c r="ACK214" s="31"/>
      <c r="ACL214" s="3"/>
      <c r="ACM214" s="8"/>
      <c r="ACN214" s="7"/>
      <c r="ACO214" s="7"/>
      <c r="ACP214" s="1"/>
      <c r="ACQ214" s="3"/>
      <c r="ACR214" s="31"/>
      <c r="ACS214" s="3"/>
      <c r="ACT214" s="8"/>
      <c r="ACU214" s="7"/>
      <c r="ACV214" s="7"/>
      <c r="ACW214" s="1"/>
      <c r="ACX214" s="3"/>
      <c r="ACY214" s="31"/>
      <c r="ACZ214" s="3"/>
      <c r="ADA214" s="8"/>
      <c r="ADB214" s="7"/>
      <c r="ADC214" s="7"/>
      <c r="ADD214" s="1"/>
      <c r="ADE214" s="3"/>
      <c r="ADF214" s="31"/>
      <c r="ADG214" s="3"/>
      <c r="ADH214" s="8"/>
      <c r="ADI214" s="7"/>
      <c r="ADJ214" s="7"/>
      <c r="ADK214" s="1"/>
      <c r="ADL214" s="3"/>
      <c r="ADM214" s="31"/>
      <c r="ADN214" s="3"/>
      <c r="ADO214" s="8"/>
      <c r="ADP214" s="7"/>
      <c r="ADQ214" s="7"/>
      <c r="ADR214" s="1"/>
      <c r="ADS214" s="3"/>
      <c r="ADT214" s="31"/>
      <c r="ADU214" s="3"/>
      <c r="ADV214" s="8"/>
      <c r="ADW214" s="7"/>
      <c r="ADX214" s="7"/>
      <c r="ADY214" s="1"/>
      <c r="ADZ214" s="3"/>
      <c r="AEA214" s="31"/>
      <c r="AEB214" s="3"/>
      <c r="AEC214" s="8"/>
      <c r="AED214" s="7"/>
      <c r="AEE214" s="7"/>
      <c r="AEF214" s="1"/>
      <c r="AEG214" s="3"/>
      <c r="AEH214" s="31"/>
      <c r="AEI214" s="3"/>
      <c r="AEJ214" s="8"/>
      <c r="AEK214" s="7"/>
      <c r="AEL214" s="7"/>
      <c r="AEM214" s="1"/>
      <c r="AEN214" s="3"/>
      <c r="AEO214" s="31"/>
      <c r="AEP214" s="3"/>
      <c r="AEQ214" s="8"/>
      <c r="AER214" s="7"/>
      <c r="AES214" s="7"/>
      <c r="AET214" s="1"/>
      <c r="AEU214" s="3"/>
      <c r="AEV214" s="31"/>
      <c r="AEW214" s="3"/>
      <c r="AEX214" s="8"/>
      <c r="AEY214" s="7"/>
      <c r="AEZ214" s="7"/>
      <c r="AFA214" s="1"/>
      <c r="AFB214" s="3"/>
      <c r="AFC214" s="31"/>
      <c r="AFD214" s="3"/>
      <c r="AFE214" s="8"/>
      <c r="AFF214" s="7"/>
      <c r="AFG214" s="7"/>
      <c r="AFH214" s="1"/>
      <c r="AFI214" s="3"/>
      <c r="AFJ214" s="31"/>
      <c r="AFK214" s="3"/>
      <c r="AFL214" s="8"/>
      <c r="AFM214" s="7"/>
      <c r="AFN214" s="7"/>
      <c r="AFO214" s="1"/>
      <c r="AFP214" s="3"/>
      <c r="AFQ214" s="31"/>
      <c r="AFR214" s="3"/>
      <c r="AFS214" s="8"/>
      <c r="AFT214" s="7"/>
      <c r="AFU214" s="7"/>
      <c r="AFV214" s="1"/>
      <c r="AFW214" s="3"/>
      <c r="AFX214" s="31"/>
      <c r="AFY214" s="3"/>
      <c r="AFZ214" s="8"/>
      <c r="AGA214" s="7"/>
      <c r="AGB214" s="7"/>
      <c r="AGC214" s="1"/>
      <c r="AGD214" s="3"/>
      <c r="AGE214" s="31"/>
      <c r="AGF214" s="3"/>
      <c r="AGG214" s="8"/>
      <c r="AGH214" s="7"/>
      <c r="AGI214" s="7"/>
      <c r="AGJ214" s="1"/>
      <c r="AGK214" s="3"/>
      <c r="AGL214" s="31"/>
      <c r="AGM214" s="3"/>
      <c r="AGN214" s="8"/>
      <c r="AGO214" s="7"/>
      <c r="AGP214" s="7"/>
      <c r="AGQ214" s="1"/>
      <c r="AGR214" s="3"/>
      <c r="AGS214" s="31"/>
      <c r="AGT214" s="3"/>
      <c r="AGU214" s="8"/>
      <c r="AGV214" s="7"/>
      <c r="AGW214" s="7"/>
      <c r="AGX214" s="1"/>
      <c r="AGY214" s="3"/>
      <c r="AGZ214" s="31"/>
      <c r="AHA214" s="3"/>
      <c r="AHB214" s="8"/>
      <c r="AHC214" s="7"/>
      <c r="AHD214" s="7"/>
      <c r="AHE214" s="1"/>
      <c r="AHF214" s="3"/>
      <c r="AHG214" s="31"/>
      <c r="AHH214" s="3"/>
      <c r="AHI214" s="8"/>
      <c r="AHJ214" s="7"/>
      <c r="AHK214" s="7"/>
      <c r="AHL214" s="1"/>
      <c r="AHM214" s="3"/>
      <c r="AHN214" s="31"/>
      <c r="AHO214" s="3"/>
      <c r="AHP214" s="8"/>
      <c r="AHQ214" s="7"/>
      <c r="AHR214" s="7"/>
      <c r="AHS214" s="1"/>
      <c r="AHT214" s="3"/>
      <c r="AHU214" s="31"/>
      <c r="AHV214" s="3"/>
      <c r="AHW214" s="8"/>
      <c r="AHX214" s="7"/>
      <c r="AHY214" s="7"/>
      <c r="AHZ214" s="1"/>
      <c r="AIA214" s="3"/>
      <c r="AIB214" s="31"/>
      <c r="AIC214" s="3"/>
      <c r="AID214" s="8"/>
      <c r="AIE214" s="7"/>
      <c r="AIF214" s="7"/>
      <c r="AIG214" s="1"/>
      <c r="AIH214" s="3"/>
      <c r="AII214" s="31"/>
      <c r="AIJ214" s="3"/>
      <c r="AIK214" s="8"/>
      <c r="AIL214" s="7"/>
      <c r="AIM214" s="7"/>
      <c r="AIN214" s="1"/>
      <c r="AIO214" s="3"/>
      <c r="AIP214" s="31"/>
      <c r="AIQ214" s="3"/>
      <c r="AIR214" s="8"/>
      <c r="AIS214" s="7"/>
      <c r="AIT214" s="7"/>
      <c r="AIU214" s="1"/>
      <c r="AIV214" s="3"/>
      <c r="AIW214" s="31"/>
      <c r="AIX214" s="3"/>
      <c r="AIY214" s="8"/>
      <c r="AIZ214" s="7"/>
      <c r="AJA214" s="7"/>
      <c r="AJB214" s="1"/>
      <c r="AJC214" s="3"/>
      <c r="AJD214" s="31"/>
      <c r="AJE214" s="3"/>
      <c r="AJF214" s="8"/>
      <c r="AJG214" s="7"/>
      <c r="AJH214" s="7"/>
      <c r="AJI214" s="1"/>
      <c r="AJJ214" s="3"/>
      <c r="AJK214" s="31"/>
      <c r="AJL214" s="3"/>
      <c r="AJM214" s="8"/>
      <c r="AJN214" s="7"/>
      <c r="AJO214" s="7"/>
      <c r="AJP214" s="1"/>
      <c r="AJQ214" s="3"/>
      <c r="AJR214" s="31"/>
      <c r="AJS214" s="3"/>
      <c r="AJT214" s="8"/>
      <c r="AJU214" s="7"/>
      <c r="AJV214" s="7"/>
      <c r="AJW214" s="1"/>
      <c r="AJX214" s="3"/>
      <c r="AJY214" s="31"/>
      <c r="AJZ214" s="3"/>
      <c r="AKA214" s="8"/>
      <c r="AKB214" s="7"/>
      <c r="AKC214" s="7"/>
      <c r="AKD214" s="1"/>
      <c r="AKE214" s="3"/>
      <c r="AKF214" s="31"/>
      <c r="AKG214" s="3"/>
      <c r="AKH214" s="8"/>
      <c r="AKI214" s="7"/>
      <c r="AKJ214" s="7"/>
      <c r="AKK214" s="1"/>
      <c r="AKL214" s="3"/>
      <c r="AKM214" s="31"/>
      <c r="AKN214" s="3"/>
      <c r="AKO214" s="8"/>
      <c r="AKP214" s="7"/>
      <c r="AKQ214" s="7"/>
      <c r="AKR214" s="1"/>
      <c r="AKS214" s="3"/>
      <c r="AKT214" s="31"/>
      <c r="AKU214" s="3"/>
      <c r="AKV214" s="8"/>
      <c r="AKW214" s="7"/>
      <c r="AKX214" s="7"/>
      <c r="AKY214" s="1"/>
      <c r="AKZ214" s="3"/>
      <c r="ALA214" s="31"/>
      <c r="ALB214" s="3"/>
      <c r="ALC214" s="8"/>
      <c r="ALD214" s="7"/>
      <c r="ALE214" s="7"/>
      <c r="ALF214" s="1"/>
      <c r="ALG214" s="3"/>
      <c r="ALH214" s="31"/>
      <c r="ALI214" s="3"/>
      <c r="ALJ214" s="8"/>
      <c r="ALK214" s="7"/>
      <c r="ALL214" s="7"/>
      <c r="ALM214" s="1"/>
      <c r="ALN214" s="3"/>
      <c r="ALO214" s="31"/>
      <c r="ALP214" s="3"/>
      <c r="ALQ214" s="8"/>
      <c r="ALR214" s="7"/>
      <c r="ALS214" s="7"/>
      <c r="ALT214" s="1"/>
      <c r="ALU214" s="3"/>
      <c r="ALV214" s="31"/>
      <c r="ALW214" s="3"/>
      <c r="ALX214" s="8"/>
      <c r="ALY214" s="7"/>
      <c r="ALZ214" s="7"/>
      <c r="AMA214" s="1"/>
      <c r="AMB214" s="3"/>
      <c r="AMC214" s="31"/>
      <c r="AMD214" s="3"/>
      <c r="AME214" s="8"/>
      <c r="AMF214" s="7"/>
      <c r="AMG214" s="7"/>
      <c r="AMH214" s="1"/>
      <c r="AMI214" s="3"/>
      <c r="AMJ214" s="31"/>
      <c r="AMK214" s="3"/>
      <c r="AML214" s="8"/>
      <c r="AMM214" s="7"/>
      <c r="AMN214" s="7"/>
      <c r="AMO214" s="1"/>
      <c r="AMP214" s="3"/>
      <c r="AMQ214" s="31"/>
      <c r="AMR214" s="3"/>
      <c r="AMS214" s="8"/>
      <c r="AMT214" s="7"/>
      <c r="AMU214" s="7"/>
      <c r="AMV214" s="1"/>
      <c r="AMW214" s="3"/>
      <c r="AMX214" s="31"/>
      <c r="AMY214" s="3"/>
      <c r="AMZ214" s="8"/>
      <c r="ANA214" s="7"/>
      <c r="ANB214" s="7"/>
      <c r="ANC214" s="1"/>
      <c r="AND214" s="3"/>
      <c r="ANE214" s="31"/>
      <c r="ANF214" s="3"/>
      <c r="ANG214" s="8"/>
      <c r="ANH214" s="7"/>
      <c r="ANI214" s="7"/>
      <c r="ANJ214" s="1"/>
      <c r="ANK214" s="3"/>
      <c r="ANL214" s="31"/>
      <c r="ANM214" s="3"/>
      <c r="ANN214" s="8"/>
      <c r="ANO214" s="7"/>
      <c r="ANP214" s="7"/>
      <c r="ANQ214" s="1"/>
      <c r="ANR214" s="3"/>
      <c r="ANS214" s="31"/>
      <c r="ANT214" s="3"/>
      <c r="ANU214" s="8"/>
      <c r="ANV214" s="7"/>
      <c r="ANW214" s="7"/>
      <c r="ANX214" s="1"/>
      <c r="ANY214" s="3"/>
      <c r="ANZ214" s="31"/>
      <c r="AOA214" s="3"/>
      <c r="AOB214" s="8"/>
      <c r="AOC214" s="7"/>
      <c r="AOD214" s="7"/>
      <c r="AOE214" s="1"/>
      <c r="AOF214" s="3"/>
      <c r="AOG214" s="31"/>
      <c r="AOH214" s="3"/>
      <c r="AOI214" s="8"/>
      <c r="AOJ214" s="7"/>
      <c r="AOK214" s="7"/>
      <c r="AOL214" s="1"/>
      <c r="AOM214" s="3"/>
      <c r="AON214" s="31"/>
      <c r="AOO214" s="3"/>
      <c r="AOP214" s="8"/>
      <c r="AOQ214" s="7"/>
      <c r="AOR214" s="7"/>
      <c r="AOS214" s="1"/>
      <c r="AOT214" s="3"/>
      <c r="AOU214" s="31"/>
      <c r="AOV214" s="3"/>
      <c r="AOW214" s="8"/>
      <c r="AOX214" s="7"/>
      <c r="AOY214" s="7"/>
      <c r="AOZ214" s="1"/>
      <c r="APA214" s="3"/>
      <c r="APB214" s="31"/>
      <c r="APC214" s="3"/>
      <c r="APD214" s="8"/>
      <c r="APE214" s="7"/>
      <c r="APF214" s="7"/>
      <c r="APG214" s="1"/>
      <c r="APH214" s="3"/>
      <c r="API214" s="31"/>
      <c r="APJ214" s="3"/>
      <c r="APK214" s="8"/>
      <c r="APL214" s="7"/>
      <c r="APM214" s="7"/>
      <c r="APN214" s="1"/>
      <c r="APO214" s="3"/>
      <c r="APP214" s="31"/>
      <c r="APQ214" s="3"/>
      <c r="APR214" s="8"/>
      <c r="APS214" s="7"/>
      <c r="APT214" s="7"/>
      <c r="APU214" s="1"/>
      <c r="APV214" s="3"/>
      <c r="APW214" s="31"/>
      <c r="APX214" s="3"/>
      <c r="APY214" s="8"/>
      <c r="APZ214" s="7"/>
      <c r="AQA214" s="7"/>
      <c r="AQB214" s="1"/>
      <c r="AQC214" s="3"/>
      <c r="AQD214" s="31"/>
      <c r="AQE214" s="3"/>
      <c r="AQF214" s="8"/>
      <c r="AQG214" s="7"/>
      <c r="AQH214" s="7"/>
      <c r="AQI214" s="1"/>
      <c r="AQJ214" s="3"/>
      <c r="AQK214" s="31"/>
      <c r="AQL214" s="3"/>
      <c r="AQM214" s="8"/>
      <c r="AQN214" s="7"/>
      <c r="AQO214" s="7"/>
      <c r="AQP214" s="1"/>
      <c r="AQQ214" s="3"/>
      <c r="AQR214" s="31"/>
      <c r="AQS214" s="3"/>
      <c r="AQT214" s="8"/>
      <c r="AQU214" s="7"/>
      <c r="AQV214" s="7"/>
      <c r="AQW214" s="1"/>
      <c r="AQX214" s="3"/>
      <c r="AQY214" s="31"/>
      <c r="AQZ214" s="3"/>
      <c r="ARA214" s="8"/>
      <c r="ARB214" s="7"/>
      <c r="ARC214" s="7"/>
      <c r="ARD214" s="1"/>
      <c r="ARE214" s="3"/>
      <c r="ARF214" s="31"/>
      <c r="ARG214" s="3"/>
      <c r="ARH214" s="8"/>
      <c r="ARI214" s="7"/>
      <c r="ARJ214" s="7"/>
      <c r="ARK214" s="1"/>
      <c r="ARL214" s="3"/>
      <c r="ARM214" s="31"/>
      <c r="ARN214" s="3"/>
      <c r="ARO214" s="8"/>
      <c r="ARP214" s="7"/>
      <c r="ARQ214" s="7"/>
      <c r="ARR214" s="1"/>
      <c r="ARS214" s="3"/>
      <c r="ART214" s="31"/>
      <c r="ARU214" s="3"/>
      <c r="ARV214" s="8"/>
      <c r="ARW214" s="7"/>
      <c r="ARX214" s="7"/>
      <c r="ARY214" s="1"/>
      <c r="ARZ214" s="3"/>
      <c r="ASA214" s="31"/>
      <c r="ASB214" s="3"/>
      <c r="ASC214" s="8"/>
      <c r="ASD214" s="7"/>
      <c r="ASE214" s="7"/>
      <c r="ASF214" s="1"/>
      <c r="ASG214" s="3"/>
      <c r="ASH214" s="31"/>
      <c r="ASI214" s="3"/>
      <c r="ASJ214" s="8"/>
      <c r="ASK214" s="7"/>
      <c r="ASL214" s="7"/>
      <c r="ASM214" s="1"/>
      <c r="ASN214" s="3"/>
      <c r="ASO214" s="31"/>
      <c r="ASP214" s="3"/>
      <c r="ASQ214" s="8"/>
      <c r="ASR214" s="7"/>
      <c r="ASS214" s="7"/>
      <c r="AST214" s="1"/>
      <c r="ASU214" s="3"/>
      <c r="ASV214" s="31"/>
      <c r="ASW214" s="3"/>
      <c r="ASX214" s="8"/>
      <c r="ASY214" s="7"/>
      <c r="ASZ214" s="7"/>
      <c r="ATA214" s="1"/>
      <c r="ATB214" s="3"/>
      <c r="ATC214" s="31"/>
      <c r="ATD214" s="3"/>
      <c r="ATE214" s="8"/>
      <c r="ATF214" s="7"/>
      <c r="ATG214" s="7"/>
      <c r="ATH214" s="1"/>
      <c r="ATI214" s="3"/>
      <c r="ATJ214" s="31"/>
      <c r="ATK214" s="3"/>
      <c r="ATL214" s="8"/>
      <c r="ATM214" s="7"/>
      <c r="ATN214" s="7"/>
      <c r="ATO214" s="1"/>
      <c r="ATP214" s="3"/>
      <c r="ATQ214" s="31"/>
      <c r="ATR214" s="3"/>
      <c r="ATS214" s="8"/>
      <c r="ATT214" s="7"/>
      <c r="ATU214" s="7"/>
      <c r="ATV214" s="1"/>
      <c r="ATW214" s="3"/>
      <c r="ATX214" s="31"/>
      <c r="ATY214" s="3"/>
      <c r="ATZ214" s="8"/>
      <c r="AUA214" s="7"/>
      <c r="AUB214" s="7"/>
      <c r="AUC214" s="1"/>
      <c r="AUD214" s="3"/>
      <c r="AUE214" s="31"/>
      <c r="AUF214" s="3"/>
      <c r="AUG214" s="8"/>
      <c r="AUH214" s="7"/>
      <c r="AUI214" s="7"/>
      <c r="AUJ214" s="1"/>
      <c r="AUK214" s="3"/>
      <c r="AUL214" s="31"/>
      <c r="AUM214" s="3"/>
      <c r="AUN214" s="8"/>
      <c r="AUO214" s="7"/>
      <c r="AUP214" s="7"/>
      <c r="AUQ214" s="1"/>
      <c r="AUR214" s="3"/>
      <c r="AUS214" s="31"/>
      <c r="AUT214" s="3"/>
      <c r="AUU214" s="8"/>
      <c r="AUV214" s="7"/>
      <c r="AUW214" s="7"/>
      <c r="AUX214" s="1"/>
      <c r="AUY214" s="3"/>
      <c r="AUZ214" s="31"/>
      <c r="AVA214" s="3"/>
      <c r="AVB214" s="8"/>
      <c r="AVC214" s="7"/>
      <c r="AVD214" s="7"/>
      <c r="AVE214" s="1"/>
      <c r="AVF214" s="3"/>
      <c r="AVG214" s="31"/>
      <c r="AVH214" s="3"/>
      <c r="AVI214" s="8"/>
      <c r="AVJ214" s="7"/>
      <c r="AVK214" s="7"/>
      <c r="AVL214" s="1"/>
      <c r="AVM214" s="3"/>
      <c r="AVN214" s="31"/>
      <c r="AVO214" s="3"/>
      <c r="AVP214" s="8"/>
      <c r="AVQ214" s="7"/>
      <c r="AVR214" s="7"/>
      <c r="AVS214" s="1"/>
      <c r="AVT214" s="3"/>
      <c r="AVU214" s="31"/>
      <c r="AVV214" s="3"/>
      <c r="AVW214" s="8"/>
      <c r="AVX214" s="7"/>
      <c r="AVY214" s="7"/>
      <c r="AVZ214" s="1"/>
      <c r="AWA214" s="3"/>
      <c r="AWB214" s="31"/>
      <c r="AWC214" s="3"/>
      <c r="AWD214" s="8"/>
      <c r="AWE214" s="7"/>
      <c r="AWF214" s="7"/>
      <c r="AWG214" s="1"/>
      <c r="AWH214" s="3"/>
      <c r="AWI214" s="31"/>
      <c r="AWJ214" s="3"/>
      <c r="AWK214" s="8"/>
      <c r="AWL214" s="7"/>
      <c r="AWM214" s="7"/>
      <c r="AWN214" s="1"/>
      <c r="AWO214" s="3"/>
      <c r="AWP214" s="31"/>
      <c r="AWQ214" s="3"/>
      <c r="AWR214" s="8"/>
      <c r="AWS214" s="7"/>
      <c r="AWT214" s="7"/>
      <c r="AWU214" s="1"/>
      <c r="AWV214" s="3"/>
      <c r="AWW214" s="31"/>
      <c r="AWX214" s="3"/>
      <c r="AWY214" s="8"/>
      <c r="AWZ214" s="7"/>
      <c r="AXA214" s="7"/>
      <c r="AXB214" s="1"/>
      <c r="AXC214" s="3"/>
      <c r="AXD214" s="31"/>
      <c r="AXE214" s="3"/>
      <c r="AXF214" s="8"/>
      <c r="AXG214" s="7"/>
      <c r="AXH214" s="7"/>
      <c r="AXI214" s="1"/>
      <c r="AXJ214" s="3"/>
      <c r="AXK214" s="31"/>
      <c r="AXL214" s="3"/>
      <c r="AXM214" s="8"/>
      <c r="AXN214" s="7"/>
      <c r="AXO214" s="7"/>
      <c r="AXP214" s="1"/>
      <c r="AXQ214" s="3"/>
      <c r="AXR214" s="31"/>
      <c r="AXS214" s="3"/>
      <c r="AXT214" s="8"/>
      <c r="AXU214" s="7"/>
      <c r="AXV214" s="7"/>
      <c r="AXW214" s="1"/>
      <c r="AXX214" s="3"/>
      <c r="AXY214" s="31"/>
      <c r="AXZ214" s="3"/>
      <c r="AYA214" s="8"/>
      <c r="AYB214" s="7"/>
      <c r="AYC214" s="7"/>
      <c r="AYD214" s="1"/>
      <c r="AYE214" s="3"/>
      <c r="AYF214" s="31"/>
      <c r="AYG214" s="3"/>
      <c r="AYH214" s="8"/>
      <c r="AYI214" s="7"/>
      <c r="AYJ214" s="7"/>
      <c r="AYK214" s="1"/>
      <c r="AYL214" s="3"/>
      <c r="AYM214" s="31"/>
      <c r="AYN214" s="3"/>
      <c r="AYO214" s="8"/>
      <c r="AYP214" s="7"/>
      <c r="AYQ214" s="7"/>
      <c r="AYR214" s="1"/>
      <c r="AYS214" s="3"/>
      <c r="AYT214" s="31"/>
      <c r="AYU214" s="3"/>
      <c r="AYV214" s="8"/>
      <c r="AYW214" s="7"/>
      <c r="AYX214" s="7"/>
      <c r="AYY214" s="1"/>
      <c r="AYZ214" s="3"/>
      <c r="AZA214" s="31"/>
      <c r="AZB214" s="3"/>
      <c r="AZC214" s="8"/>
      <c r="AZD214" s="7"/>
      <c r="AZE214" s="7"/>
      <c r="AZF214" s="1"/>
      <c r="AZG214" s="3"/>
      <c r="AZH214" s="31"/>
      <c r="AZI214" s="3"/>
      <c r="AZJ214" s="8"/>
      <c r="AZK214" s="7"/>
      <c r="AZL214" s="7"/>
      <c r="AZM214" s="1"/>
      <c r="AZN214" s="3"/>
      <c r="AZO214" s="31"/>
      <c r="AZP214" s="3"/>
      <c r="AZQ214" s="8"/>
      <c r="AZR214" s="7"/>
      <c r="AZS214" s="7"/>
      <c r="AZT214" s="1"/>
      <c r="AZU214" s="3"/>
      <c r="AZV214" s="31"/>
      <c r="AZW214" s="3"/>
      <c r="AZX214" s="8"/>
      <c r="AZY214" s="7"/>
      <c r="AZZ214" s="7"/>
      <c r="BAA214" s="1"/>
      <c r="BAB214" s="3"/>
      <c r="BAC214" s="31"/>
      <c r="BAD214" s="3"/>
      <c r="BAE214" s="8"/>
      <c r="BAF214" s="7"/>
      <c r="BAG214" s="7"/>
      <c r="BAH214" s="1"/>
      <c r="BAI214" s="3"/>
      <c r="BAJ214" s="31"/>
      <c r="BAK214" s="3"/>
      <c r="BAL214" s="8"/>
      <c r="BAM214" s="7"/>
      <c r="BAN214" s="7"/>
      <c r="BAO214" s="1"/>
      <c r="BAP214" s="3"/>
      <c r="BAQ214" s="31"/>
      <c r="BAR214" s="3"/>
      <c r="BAS214" s="8"/>
      <c r="BAT214" s="7"/>
      <c r="BAU214" s="7"/>
      <c r="BAV214" s="1"/>
      <c r="BAW214" s="3"/>
      <c r="BAX214" s="31"/>
      <c r="BAY214" s="3"/>
      <c r="BAZ214" s="8"/>
      <c r="BBA214" s="7"/>
      <c r="BBB214" s="7"/>
      <c r="BBC214" s="1"/>
      <c r="BBD214" s="3"/>
      <c r="BBE214" s="31"/>
      <c r="BBF214" s="3"/>
      <c r="BBG214" s="8"/>
      <c r="BBH214" s="7"/>
      <c r="BBI214" s="7"/>
      <c r="BBJ214" s="1"/>
      <c r="BBK214" s="3"/>
      <c r="BBL214" s="31"/>
      <c r="BBM214" s="3"/>
      <c r="BBN214" s="8"/>
      <c r="BBO214" s="7"/>
      <c r="BBP214" s="7"/>
      <c r="BBQ214" s="1"/>
      <c r="BBR214" s="3"/>
      <c r="BBS214" s="31"/>
      <c r="BBT214" s="3"/>
      <c r="BBU214" s="8"/>
      <c r="BBV214" s="7"/>
      <c r="BBW214" s="7"/>
      <c r="BBX214" s="1"/>
      <c r="BBY214" s="3"/>
      <c r="BBZ214" s="31"/>
      <c r="BCA214" s="3"/>
      <c r="BCB214" s="8"/>
      <c r="BCC214" s="7"/>
      <c r="BCD214" s="7"/>
      <c r="BCE214" s="1"/>
      <c r="BCF214" s="3"/>
      <c r="BCG214" s="31"/>
      <c r="BCH214" s="3"/>
      <c r="BCI214" s="8"/>
      <c r="BCJ214" s="7"/>
      <c r="BCK214" s="7"/>
      <c r="BCL214" s="1"/>
      <c r="BCM214" s="3"/>
      <c r="BCN214" s="31"/>
      <c r="BCO214" s="3"/>
      <c r="BCP214" s="8"/>
      <c r="BCQ214" s="7"/>
      <c r="BCR214" s="7"/>
      <c r="BCS214" s="1"/>
      <c r="BCT214" s="3"/>
      <c r="BCU214" s="31"/>
      <c r="BCV214" s="3"/>
      <c r="BCW214" s="8"/>
      <c r="BCX214" s="7"/>
      <c r="BCY214" s="7"/>
      <c r="BCZ214" s="1"/>
      <c r="BDA214" s="3"/>
      <c r="BDB214" s="31"/>
      <c r="BDC214" s="3"/>
      <c r="BDD214" s="8"/>
      <c r="BDE214" s="7"/>
      <c r="BDF214" s="7"/>
      <c r="BDG214" s="1"/>
      <c r="BDH214" s="3"/>
      <c r="BDI214" s="31"/>
      <c r="BDJ214" s="3"/>
      <c r="BDK214" s="8"/>
      <c r="BDL214" s="7"/>
      <c r="BDM214" s="7"/>
      <c r="BDN214" s="1"/>
      <c r="BDO214" s="3"/>
      <c r="BDP214" s="31"/>
      <c r="BDQ214" s="3"/>
      <c r="BDR214" s="8"/>
      <c r="BDS214" s="7"/>
      <c r="BDT214" s="7"/>
      <c r="BDU214" s="1"/>
      <c r="BDV214" s="3"/>
      <c r="BDW214" s="31"/>
      <c r="BDX214" s="3"/>
      <c r="BDY214" s="8"/>
      <c r="BDZ214" s="7"/>
      <c r="BEA214" s="7"/>
      <c r="BEB214" s="1"/>
      <c r="BEC214" s="3"/>
      <c r="BED214" s="31"/>
      <c r="BEE214" s="3"/>
      <c r="BEF214" s="8"/>
      <c r="BEG214" s="7"/>
      <c r="BEH214" s="7"/>
      <c r="BEI214" s="1"/>
      <c r="BEJ214" s="3"/>
      <c r="BEK214" s="31"/>
      <c r="BEL214" s="3"/>
      <c r="BEM214" s="8"/>
      <c r="BEN214" s="7"/>
      <c r="BEO214" s="7"/>
      <c r="BEP214" s="1"/>
      <c r="BEQ214" s="3"/>
      <c r="BER214" s="31"/>
      <c r="BES214" s="3"/>
      <c r="BET214" s="8"/>
      <c r="BEU214" s="7"/>
      <c r="BEV214" s="7"/>
      <c r="BEW214" s="1"/>
      <c r="BEX214" s="3"/>
      <c r="BEY214" s="31"/>
      <c r="BEZ214" s="3"/>
      <c r="BFA214" s="8"/>
      <c r="BFB214" s="7"/>
      <c r="BFC214" s="7"/>
      <c r="BFD214" s="1"/>
      <c r="BFE214" s="3"/>
      <c r="BFF214" s="31"/>
      <c r="BFG214" s="3"/>
      <c r="BFH214" s="8"/>
      <c r="BFI214" s="7"/>
      <c r="BFJ214" s="7"/>
      <c r="BFK214" s="1"/>
      <c r="BFL214" s="3"/>
      <c r="BFM214" s="31"/>
      <c r="BFN214" s="3"/>
      <c r="BFO214" s="8"/>
      <c r="BFP214" s="7"/>
      <c r="BFQ214" s="7"/>
      <c r="BFR214" s="1"/>
      <c r="BFS214" s="3"/>
      <c r="BFT214" s="31"/>
      <c r="BFU214" s="3"/>
      <c r="BFV214" s="8"/>
      <c r="BFW214" s="7"/>
      <c r="BFX214" s="7"/>
      <c r="BFY214" s="1"/>
      <c r="BFZ214" s="3"/>
      <c r="BGA214" s="31"/>
      <c r="BGB214" s="3"/>
      <c r="BGC214" s="8"/>
      <c r="BGD214" s="7"/>
      <c r="BGE214" s="7"/>
      <c r="BGF214" s="1"/>
      <c r="BGG214" s="3"/>
      <c r="BGH214" s="31"/>
      <c r="BGI214" s="3"/>
      <c r="BGJ214" s="8"/>
      <c r="BGK214" s="7"/>
      <c r="BGL214" s="7"/>
      <c r="BGM214" s="1"/>
      <c r="BGN214" s="3"/>
      <c r="BGO214" s="31"/>
      <c r="BGP214" s="3"/>
      <c r="BGQ214" s="8"/>
      <c r="BGR214" s="7"/>
      <c r="BGS214" s="7"/>
      <c r="BGT214" s="1"/>
      <c r="BGU214" s="3"/>
      <c r="BGV214" s="31"/>
      <c r="BGW214" s="3"/>
      <c r="BGX214" s="8"/>
      <c r="BGY214" s="7"/>
      <c r="BGZ214" s="7"/>
      <c r="BHA214" s="1"/>
      <c r="BHB214" s="3"/>
      <c r="BHC214" s="31"/>
      <c r="BHD214" s="3"/>
      <c r="BHE214" s="8"/>
      <c r="BHF214" s="7"/>
      <c r="BHG214" s="7"/>
      <c r="BHH214" s="1"/>
      <c r="BHI214" s="3"/>
      <c r="BHJ214" s="31"/>
      <c r="BHK214" s="3"/>
      <c r="BHL214" s="8"/>
      <c r="BHM214" s="7"/>
      <c r="BHN214" s="7"/>
      <c r="BHO214" s="1"/>
      <c r="BHP214" s="3"/>
      <c r="BHQ214" s="31"/>
      <c r="BHR214" s="3"/>
      <c r="BHS214" s="8"/>
      <c r="BHT214" s="7"/>
      <c r="BHU214" s="7"/>
      <c r="BHV214" s="1"/>
      <c r="BHW214" s="3"/>
      <c r="BHX214" s="31"/>
      <c r="BHY214" s="3"/>
      <c r="BHZ214" s="8"/>
      <c r="BIA214" s="7"/>
      <c r="BIB214" s="7"/>
      <c r="BIC214" s="1"/>
      <c r="BID214" s="3"/>
      <c r="BIE214" s="31"/>
      <c r="BIF214" s="3"/>
      <c r="BIG214" s="8"/>
      <c r="BIH214" s="7"/>
      <c r="BII214" s="7"/>
      <c r="BIJ214" s="1"/>
      <c r="BIK214" s="3"/>
      <c r="BIL214" s="31"/>
      <c r="BIM214" s="3"/>
      <c r="BIN214" s="8"/>
      <c r="BIO214" s="7"/>
      <c r="BIP214" s="7"/>
      <c r="BIQ214" s="1"/>
      <c r="BIR214" s="3"/>
      <c r="BIS214" s="31"/>
      <c r="BIT214" s="3"/>
      <c r="BIU214" s="8"/>
      <c r="BIV214" s="7"/>
      <c r="BIW214" s="7"/>
      <c r="BIX214" s="1"/>
      <c r="BIY214" s="3"/>
      <c r="BIZ214" s="31"/>
      <c r="BJA214" s="3"/>
      <c r="BJB214" s="8"/>
      <c r="BJC214" s="7"/>
      <c r="BJD214" s="7"/>
      <c r="BJE214" s="1"/>
      <c r="BJF214" s="3"/>
      <c r="BJG214" s="31"/>
      <c r="BJH214" s="3"/>
      <c r="BJI214" s="8"/>
      <c r="BJJ214" s="7"/>
      <c r="BJK214" s="7"/>
      <c r="BJL214" s="1"/>
      <c r="BJM214" s="3"/>
      <c r="BJN214" s="31"/>
      <c r="BJO214" s="3"/>
      <c r="BJP214" s="8"/>
      <c r="BJQ214" s="7"/>
      <c r="BJR214" s="7"/>
      <c r="BJS214" s="1"/>
      <c r="BJT214" s="3"/>
      <c r="BJU214" s="31"/>
      <c r="BJV214" s="3"/>
      <c r="BJW214" s="8"/>
      <c r="BJX214" s="7"/>
      <c r="BJY214" s="7"/>
      <c r="BJZ214" s="1"/>
      <c r="BKA214" s="3"/>
      <c r="BKB214" s="31"/>
      <c r="BKC214" s="3"/>
      <c r="BKD214" s="8"/>
      <c r="BKE214" s="7"/>
      <c r="BKF214" s="7"/>
      <c r="BKG214" s="1"/>
      <c r="BKH214" s="3"/>
      <c r="BKI214" s="31"/>
      <c r="BKJ214" s="3"/>
      <c r="BKK214" s="8"/>
      <c r="BKL214" s="7"/>
      <c r="BKM214" s="7"/>
      <c r="BKN214" s="1"/>
      <c r="BKO214" s="3"/>
      <c r="BKP214" s="31"/>
      <c r="BKQ214" s="3"/>
      <c r="BKR214" s="8"/>
      <c r="BKS214" s="7"/>
      <c r="BKT214" s="7"/>
      <c r="BKU214" s="1"/>
      <c r="BKV214" s="3"/>
      <c r="BKW214" s="31"/>
      <c r="BKX214" s="3"/>
      <c r="BKY214" s="8"/>
      <c r="BKZ214" s="7"/>
      <c r="BLA214" s="7"/>
      <c r="BLB214" s="1"/>
      <c r="BLC214" s="3"/>
      <c r="BLD214" s="31"/>
      <c r="BLE214" s="3"/>
      <c r="BLF214" s="8"/>
      <c r="BLG214" s="7"/>
      <c r="BLH214" s="7"/>
      <c r="BLI214" s="1"/>
      <c r="BLJ214" s="3"/>
      <c r="BLK214" s="31"/>
      <c r="BLL214" s="3"/>
      <c r="BLM214" s="8"/>
      <c r="BLN214" s="7"/>
      <c r="BLO214" s="7"/>
      <c r="BLP214" s="1"/>
      <c r="BLQ214" s="3"/>
      <c r="BLR214" s="31"/>
      <c r="BLS214" s="3"/>
      <c r="BLT214" s="8"/>
      <c r="BLU214" s="7"/>
      <c r="BLV214" s="7"/>
      <c r="BLW214" s="1"/>
      <c r="BLX214" s="3"/>
      <c r="BLY214" s="31"/>
      <c r="BLZ214" s="3"/>
      <c r="BMA214" s="8"/>
      <c r="BMB214" s="7"/>
      <c r="BMC214" s="7"/>
      <c r="BMD214" s="1"/>
      <c r="BME214" s="3"/>
      <c r="BMF214" s="31"/>
      <c r="BMG214" s="3"/>
      <c r="BMH214" s="8"/>
      <c r="BMI214" s="7"/>
      <c r="BMJ214" s="7"/>
      <c r="BMK214" s="1"/>
      <c r="BML214" s="3"/>
      <c r="BMM214" s="31"/>
      <c r="BMN214" s="3"/>
      <c r="BMO214" s="8"/>
      <c r="BMP214" s="7"/>
      <c r="BMQ214" s="7"/>
      <c r="BMR214" s="1"/>
      <c r="BMS214" s="3"/>
      <c r="BMT214" s="31"/>
      <c r="BMU214" s="3"/>
      <c r="BMV214" s="8"/>
      <c r="BMW214" s="7"/>
      <c r="BMX214" s="7"/>
      <c r="BMY214" s="1"/>
      <c r="BMZ214" s="3"/>
      <c r="BNA214" s="31"/>
      <c r="BNB214" s="3"/>
      <c r="BNC214" s="8"/>
      <c r="BND214" s="7"/>
      <c r="BNE214" s="7"/>
      <c r="BNF214" s="1"/>
      <c r="BNG214" s="3"/>
      <c r="BNH214" s="31"/>
      <c r="BNI214" s="3"/>
      <c r="BNJ214" s="8"/>
      <c r="BNK214" s="7"/>
      <c r="BNL214" s="7"/>
      <c r="BNM214" s="1"/>
      <c r="BNN214" s="3"/>
      <c r="BNO214" s="31"/>
      <c r="BNP214" s="3"/>
      <c r="BNQ214" s="8"/>
      <c r="BNR214" s="7"/>
      <c r="BNS214" s="7"/>
      <c r="BNT214" s="1"/>
      <c r="BNU214" s="3"/>
      <c r="BNV214" s="31"/>
      <c r="BNW214" s="3"/>
      <c r="BNX214" s="8"/>
      <c r="BNY214" s="7"/>
      <c r="BNZ214" s="7"/>
      <c r="BOA214" s="1"/>
      <c r="BOB214" s="3"/>
      <c r="BOC214" s="31"/>
      <c r="BOD214" s="3"/>
      <c r="BOE214" s="8"/>
      <c r="BOF214" s="7"/>
      <c r="BOG214" s="7"/>
      <c r="BOH214" s="1"/>
      <c r="BOI214" s="3"/>
      <c r="BOJ214" s="31"/>
      <c r="BOK214" s="3"/>
      <c r="BOL214" s="8"/>
      <c r="BOM214" s="7"/>
      <c r="BON214" s="7"/>
      <c r="BOO214" s="1"/>
      <c r="BOP214" s="3"/>
      <c r="BOQ214" s="31"/>
      <c r="BOR214" s="3"/>
      <c r="BOS214" s="8"/>
      <c r="BOT214" s="7"/>
      <c r="BOU214" s="7"/>
      <c r="BOV214" s="1"/>
      <c r="BOW214" s="3"/>
      <c r="BOX214" s="31"/>
      <c r="BOY214" s="3"/>
      <c r="BOZ214" s="8"/>
      <c r="BPA214" s="7"/>
      <c r="BPB214" s="7"/>
      <c r="BPC214" s="1"/>
      <c r="BPD214" s="3"/>
      <c r="BPE214" s="31"/>
      <c r="BPF214" s="3"/>
      <c r="BPG214" s="8"/>
      <c r="BPH214" s="7"/>
      <c r="BPI214" s="7"/>
      <c r="BPJ214" s="1"/>
      <c r="BPK214" s="3"/>
      <c r="BPL214" s="31"/>
      <c r="BPM214" s="3"/>
      <c r="BPN214" s="8"/>
      <c r="BPO214" s="7"/>
      <c r="BPP214" s="7"/>
      <c r="BPQ214" s="1"/>
      <c r="BPR214" s="3"/>
      <c r="BPS214" s="31"/>
      <c r="BPT214" s="3"/>
      <c r="BPU214" s="8"/>
      <c r="BPV214" s="7"/>
      <c r="BPW214" s="7"/>
      <c r="BPX214" s="1"/>
      <c r="BPY214" s="3"/>
      <c r="BPZ214" s="31"/>
      <c r="BQA214" s="3"/>
      <c r="BQB214" s="8"/>
      <c r="BQC214" s="7"/>
      <c r="BQD214" s="7"/>
      <c r="BQE214" s="1"/>
      <c r="BQF214" s="3"/>
      <c r="BQG214" s="31"/>
      <c r="BQH214" s="3"/>
      <c r="BQI214" s="8"/>
      <c r="BQJ214" s="7"/>
      <c r="BQK214" s="7"/>
      <c r="BQL214" s="1"/>
      <c r="BQM214" s="3"/>
      <c r="BQN214" s="31"/>
      <c r="BQO214" s="3"/>
      <c r="BQP214" s="8"/>
      <c r="BQQ214" s="7"/>
      <c r="BQR214" s="7"/>
      <c r="BQS214" s="1"/>
      <c r="BQT214" s="3"/>
      <c r="BQU214" s="31"/>
      <c r="BQV214" s="3"/>
      <c r="BQW214" s="8"/>
      <c r="BQX214" s="7"/>
      <c r="BQY214" s="7"/>
      <c r="BQZ214" s="1"/>
      <c r="BRA214" s="3"/>
      <c r="BRB214" s="31"/>
      <c r="BRC214" s="3"/>
      <c r="BRD214" s="8"/>
      <c r="BRE214" s="7"/>
      <c r="BRF214" s="7"/>
      <c r="BRG214" s="1"/>
      <c r="BRH214" s="3"/>
      <c r="BRI214" s="31"/>
      <c r="BRJ214" s="3"/>
      <c r="BRK214" s="8"/>
      <c r="BRL214" s="7"/>
      <c r="BRM214" s="7"/>
      <c r="BRN214" s="1"/>
      <c r="BRO214" s="3"/>
      <c r="BRP214" s="31"/>
      <c r="BRQ214" s="3"/>
      <c r="BRR214" s="8"/>
      <c r="BRS214" s="7"/>
      <c r="BRT214" s="7"/>
      <c r="BRU214" s="1"/>
      <c r="BRV214" s="3"/>
      <c r="BRW214" s="31"/>
      <c r="BRX214" s="3"/>
      <c r="BRY214" s="8"/>
      <c r="BRZ214" s="7"/>
      <c r="BSA214" s="7"/>
      <c r="BSB214" s="1"/>
      <c r="BSC214" s="3"/>
      <c r="BSD214" s="31"/>
      <c r="BSE214" s="3"/>
      <c r="BSF214" s="8"/>
      <c r="BSG214" s="7"/>
      <c r="BSH214" s="7"/>
      <c r="BSI214" s="1"/>
      <c r="BSJ214" s="3"/>
      <c r="BSK214" s="31"/>
      <c r="BSL214" s="3"/>
      <c r="BSM214" s="8"/>
      <c r="BSN214" s="7"/>
      <c r="BSO214" s="7"/>
      <c r="BSP214" s="1"/>
      <c r="BSQ214" s="3"/>
      <c r="BSR214" s="31"/>
      <c r="BSS214" s="3"/>
      <c r="BST214" s="8"/>
      <c r="BSU214" s="7"/>
      <c r="BSV214" s="7"/>
      <c r="BSW214" s="1"/>
      <c r="BSX214" s="3"/>
      <c r="BSY214" s="31"/>
      <c r="BSZ214" s="3"/>
      <c r="BTA214" s="8"/>
      <c r="BTB214" s="7"/>
      <c r="BTC214" s="7"/>
      <c r="BTD214" s="1"/>
      <c r="BTE214" s="3"/>
      <c r="BTF214" s="31"/>
      <c r="BTG214" s="3"/>
      <c r="BTH214" s="8"/>
      <c r="BTI214" s="7"/>
      <c r="BTJ214" s="7"/>
      <c r="BTK214" s="1"/>
      <c r="BTL214" s="3"/>
      <c r="BTM214" s="31"/>
      <c r="BTN214" s="3"/>
      <c r="BTO214" s="8"/>
      <c r="BTP214" s="7"/>
      <c r="BTQ214" s="7"/>
      <c r="BTR214" s="1"/>
      <c r="BTS214" s="3"/>
      <c r="BTT214" s="31"/>
      <c r="BTU214" s="3"/>
      <c r="BTV214" s="8"/>
      <c r="BTW214" s="7"/>
      <c r="BTX214" s="7"/>
      <c r="BTY214" s="1"/>
      <c r="BTZ214" s="3"/>
      <c r="BUA214" s="31"/>
      <c r="BUB214" s="3"/>
      <c r="BUC214" s="8"/>
      <c r="BUD214" s="7"/>
      <c r="BUE214" s="7"/>
      <c r="BUF214" s="1"/>
      <c r="BUG214" s="3"/>
      <c r="BUH214" s="31"/>
      <c r="BUI214" s="3"/>
      <c r="BUJ214" s="8"/>
      <c r="BUK214" s="7"/>
      <c r="BUL214" s="7"/>
      <c r="BUM214" s="1"/>
      <c r="BUN214" s="3"/>
      <c r="BUO214" s="31"/>
      <c r="BUP214" s="3"/>
      <c r="BUQ214" s="8"/>
      <c r="BUR214" s="7"/>
      <c r="BUS214" s="7"/>
      <c r="BUT214" s="1"/>
      <c r="BUU214" s="3"/>
      <c r="BUV214" s="31"/>
      <c r="BUW214" s="3"/>
      <c r="BUX214" s="8"/>
      <c r="BUY214" s="7"/>
      <c r="BUZ214" s="7"/>
      <c r="BVA214" s="1"/>
      <c r="BVB214" s="3"/>
      <c r="BVC214" s="31"/>
      <c r="BVD214" s="3"/>
      <c r="BVE214" s="8"/>
      <c r="BVF214" s="7"/>
      <c r="BVG214" s="7"/>
      <c r="BVH214" s="1"/>
      <c r="BVI214" s="3"/>
      <c r="BVJ214" s="31"/>
      <c r="BVK214" s="3"/>
      <c r="BVL214" s="8"/>
      <c r="BVM214" s="7"/>
      <c r="BVN214" s="7"/>
      <c r="BVO214" s="1"/>
      <c r="BVP214" s="3"/>
      <c r="BVQ214" s="31"/>
      <c r="BVR214" s="3"/>
      <c r="BVS214" s="8"/>
      <c r="BVT214" s="7"/>
      <c r="BVU214" s="7"/>
      <c r="BVV214" s="1"/>
      <c r="BVW214" s="3"/>
      <c r="BVX214" s="31"/>
      <c r="BVY214" s="3"/>
      <c r="BVZ214" s="8"/>
      <c r="BWA214" s="7"/>
      <c r="BWB214" s="7"/>
      <c r="BWC214" s="1"/>
      <c r="BWD214" s="3"/>
      <c r="BWE214" s="31"/>
      <c r="BWF214" s="3"/>
      <c r="BWG214" s="8"/>
      <c r="BWH214" s="7"/>
      <c r="BWI214" s="7"/>
      <c r="BWJ214" s="1"/>
      <c r="BWK214" s="3"/>
      <c r="BWL214" s="31"/>
      <c r="BWM214" s="3"/>
      <c r="BWN214" s="8"/>
      <c r="BWO214" s="7"/>
      <c r="BWP214" s="7"/>
      <c r="BWQ214" s="1"/>
      <c r="BWR214" s="3"/>
      <c r="BWS214" s="31"/>
      <c r="BWT214" s="3"/>
      <c r="BWU214" s="8"/>
      <c r="BWV214" s="7"/>
      <c r="BWW214" s="7"/>
      <c r="BWX214" s="1"/>
      <c r="BWY214" s="3"/>
      <c r="BWZ214" s="31"/>
      <c r="BXA214" s="3"/>
      <c r="BXB214" s="8"/>
      <c r="BXC214" s="7"/>
      <c r="BXD214" s="7"/>
      <c r="BXE214" s="1"/>
      <c r="BXF214" s="3"/>
      <c r="BXG214" s="31"/>
      <c r="BXH214" s="3"/>
      <c r="BXI214" s="8"/>
      <c r="BXJ214" s="7"/>
      <c r="BXK214" s="7"/>
      <c r="BXL214" s="1"/>
      <c r="BXM214" s="3"/>
      <c r="BXN214" s="31"/>
      <c r="BXO214" s="3"/>
      <c r="BXP214" s="8"/>
      <c r="BXQ214" s="7"/>
      <c r="BXR214" s="7"/>
      <c r="BXS214" s="1"/>
      <c r="BXT214" s="3"/>
      <c r="BXU214" s="31"/>
      <c r="BXV214" s="3"/>
      <c r="BXW214" s="8"/>
      <c r="BXX214" s="7"/>
      <c r="BXY214" s="7"/>
      <c r="BXZ214" s="1"/>
      <c r="BYA214" s="3"/>
      <c r="BYB214" s="31"/>
      <c r="BYC214" s="3"/>
      <c r="BYD214" s="8"/>
      <c r="BYE214" s="7"/>
      <c r="BYF214" s="7"/>
      <c r="BYG214" s="1"/>
      <c r="BYH214" s="3"/>
      <c r="BYI214" s="31"/>
      <c r="BYJ214" s="3"/>
      <c r="BYK214" s="8"/>
      <c r="BYL214" s="7"/>
      <c r="BYM214" s="7"/>
      <c r="BYN214" s="1"/>
      <c r="BYO214" s="3"/>
      <c r="BYP214" s="31"/>
      <c r="BYQ214" s="3"/>
      <c r="BYR214" s="8"/>
      <c r="BYS214" s="7"/>
      <c r="BYT214" s="7"/>
      <c r="BYU214" s="1"/>
      <c r="BYV214" s="3"/>
      <c r="BYW214" s="31"/>
      <c r="BYX214" s="3"/>
      <c r="BYY214" s="8"/>
      <c r="BYZ214" s="7"/>
      <c r="BZA214" s="7"/>
      <c r="BZB214" s="1"/>
      <c r="BZC214" s="3"/>
      <c r="BZD214" s="31"/>
      <c r="BZE214" s="3"/>
      <c r="BZF214" s="8"/>
      <c r="BZG214" s="7"/>
      <c r="BZH214" s="7"/>
      <c r="BZI214" s="1"/>
      <c r="BZJ214" s="3"/>
      <c r="BZK214" s="31"/>
      <c r="BZL214" s="3"/>
      <c r="BZM214" s="8"/>
      <c r="BZN214" s="7"/>
      <c r="BZO214" s="7"/>
      <c r="BZP214" s="1"/>
      <c r="BZQ214" s="3"/>
      <c r="BZR214" s="31"/>
      <c r="BZS214" s="3"/>
      <c r="BZT214" s="8"/>
      <c r="BZU214" s="7"/>
      <c r="BZV214" s="7"/>
      <c r="BZW214" s="1"/>
      <c r="BZX214" s="3"/>
      <c r="BZY214" s="31"/>
      <c r="BZZ214" s="3"/>
      <c r="CAA214" s="8"/>
      <c r="CAB214" s="7"/>
      <c r="CAC214" s="7"/>
      <c r="CAD214" s="1"/>
      <c r="CAE214" s="3"/>
      <c r="CAF214" s="31"/>
      <c r="CAG214" s="3"/>
      <c r="CAH214" s="8"/>
      <c r="CAI214" s="7"/>
      <c r="CAJ214" s="7"/>
      <c r="CAK214" s="1"/>
      <c r="CAL214" s="3"/>
      <c r="CAM214" s="31"/>
      <c r="CAN214" s="3"/>
      <c r="CAO214" s="8"/>
      <c r="CAP214" s="7"/>
      <c r="CAQ214" s="7"/>
      <c r="CAR214" s="1"/>
      <c r="CAS214" s="3"/>
      <c r="CAT214" s="31"/>
      <c r="CAU214" s="3"/>
      <c r="CAV214" s="8"/>
      <c r="CAW214" s="7"/>
      <c r="CAX214" s="7"/>
      <c r="CAY214" s="1"/>
      <c r="CAZ214" s="3"/>
      <c r="CBA214" s="31"/>
      <c r="CBB214" s="3"/>
      <c r="CBC214" s="8"/>
      <c r="CBD214" s="7"/>
      <c r="CBE214" s="7"/>
      <c r="CBF214" s="1"/>
      <c r="CBG214" s="3"/>
      <c r="CBH214" s="31"/>
      <c r="CBI214" s="3"/>
      <c r="CBJ214" s="8"/>
      <c r="CBK214" s="7"/>
      <c r="CBL214" s="7"/>
      <c r="CBM214" s="1"/>
      <c r="CBN214" s="3"/>
      <c r="CBO214" s="31"/>
      <c r="CBP214" s="3"/>
      <c r="CBQ214" s="8"/>
      <c r="CBR214" s="7"/>
      <c r="CBS214" s="7"/>
      <c r="CBT214" s="1"/>
      <c r="CBU214" s="3"/>
      <c r="CBV214" s="31"/>
      <c r="CBW214" s="3"/>
      <c r="CBX214" s="8"/>
      <c r="CBY214" s="7"/>
      <c r="CBZ214" s="7"/>
      <c r="CCA214" s="1"/>
      <c r="CCB214" s="3"/>
      <c r="CCC214" s="31"/>
      <c r="CCD214" s="3"/>
      <c r="CCE214" s="8"/>
      <c r="CCF214" s="7"/>
      <c r="CCG214" s="7"/>
      <c r="CCH214" s="1"/>
      <c r="CCI214" s="3"/>
      <c r="CCJ214" s="31"/>
      <c r="CCK214" s="3"/>
      <c r="CCL214" s="8"/>
      <c r="CCM214" s="7"/>
      <c r="CCN214" s="7"/>
      <c r="CCO214" s="1"/>
      <c r="CCP214" s="3"/>
      <c r="CCQ214" s="31"/>
      <c r="CCR214" s="3"/>
      <c r="CCS214" s="8"/>
      <c r="CCT214" s="7"/>
      <c r="CCU214" s="7"/>
      <c r="CCV214" s="1"/>
      <c r="CCW214" s="3"/>
      <c r="CCX214" s="31"/>
      <c r="CCY214" s="3"/>
      <c r="CCZ214" s="8"/>
      <c r="CDA214" s="7"/>
      <c r="CDB214" s="7"/>
      <c r="CDC214" s="1"/>
      <c r="CDD214" s="3"/>
      <c r="CDE214" s="31"/>
      <c r="CDF214" s="3"/>
      <c r="CDG214" s="8"/>
      <c r="CDH214" s="7"/>
      <c r="CDI214" s="7"/>
      <c r="CDJ214" s="1"/>
      <c r="CDK214" s="3"/>
      <c r="CDL214" s="31"/>
      <c r="CDM214" s="3"/>
      <c r="CDN214" s="8"/>
      <c r="CDO214" s="7"/>
      <c r="CDP214" s="7"/>
      <c r="CDQ214" s="1"/>
      <c r="CDR214" s="3"/>
      <c r="CDS214" s="31"/>
      <c r="CDT214" s="3"/>
      <c r="CDU214" s="8"/>
      <c r="CDV214" s="7"/>
      <c r="CDW214" s="7"/>
      <c r="CDX214" s="1"/>
      <c r="CDY214" s="3"/>
      <c r="CDZ214" s="31"/>
      <c r="CEA214" s="3"/>
      <c r="CEB214" s="8"/>
      <c r="CEC214" s="7"/>
      <c r="CED214" s="7"/>
      <c r="CEE214" s="1"/>
      <c r="CEF214" s="3"/>
      <c r="CEG214" s="31"/>
      <c r="CEH214" s="3"/>
      <c r="CEI214" s="8"/>
      <c r="CEJ214" s="7"/>
      <c r="CEK214" s="7"/>
      <c r="CEL214" s="1"/>
      <c r="CEM214" s="3"/>
      <c r="CEN214" s="31"/>
      <c r="CEO214" s="3"/>
      <c r="CEP214" s="8"/>
      <c r="CEQ214" s="7"/>
      <c r="CER214" s="7"/>
      <c r="CES214" s="1"/>
      <c r="CET214" s="3"/>
      <c r="CEU214" s="31"/>
      <c r="CEV214" s="3"/>
      <c r="CEW214" s="8"/>
      <c r="CEX214" s="7"/>
      <c r="CEY214" s="7"/>
      <c r="CEZ214" s="1"/>
      <c r="CFA214" s="3"/>
      <c r="CFB214" s="31"/>
      <c r="CFC214" s="3"/>
      <c r="CFD214" s="8"/>
      <c r="CFE214" s="7"/>
      <c r="CFF214" s="7"/>
      <c r="CFG214" s="1"/>
      <c r="CFH214" s="3"/>
      <c r="CFI214" s="31"/>
      <c r="CFJ214" s="3"/>
      <c r="CFK214" s="8"/>
      <c r="CFL214" s="7"/>
      <c r="CFM214" s="7"/>
      <c r="CFN214" s="1"/>
      <c r="CFO214" s="3"/>
      <c r="CFP214" s="31"/>
      <c r="CFQ214" s="3"/>
      <c r="CFR214" s="8"/>
      <c r="CFS214" s="7"/>
      <c r="CFT214" s="7"/>
      <c r="CFU214" s="1"/>
      <c r="CFV214" s="3"/>
      <c r="CFW214" s="31"/>
      <c r="CFX214" s="3"/>
      <c r="CFY214" s="8"/>
      <c r="CFZ214" s="7"/>
      <c r="CGA214" s="7"/>
      <c r="CGB214" s="1"/>
      <c r="CGC214" s="3"/>
      <c r="CGD214" s="31"/>
      <c r="CGE214" s="3"/>
      <c r="CGF214" s="8"/>
      <c r="CGG214" s="7"/>
      <c r="CGH214" s="7"/>
      <c r="CGI214" s="1"/>
      <c r="CGJ214" s="3"/>
      <c r="CGK214" s="31"/>
      <c r="CGL214" s="3"/>
      <c r="CGM214" s="8"/>
      <c r="CGN214" s="7"/>
      <c r="CGO214" s="7"/>
      <c r="CGP214" s="1"/>
      <c r="CGQ214" s="3"/>
      <c r="CGR214" s="31"/>
      <c r="CGS214" s="3"/>
      <c r="CGT214" s="8"/>
      <c r="CGU214" s="7"/>
      <c r="CGV214" s="7"/>
      <c r="CGW214" s="1"/>
      <c r="CGX214" s="3"/>
      <c r="CGY214" s="31"/>
      <c r="CGZ214" s="3"/>
      <c r="CHA214" s="8"/>
      <c r="CHB214" s="7"/>
      <c r="CHC214" s="7"/>
      <c r="CHD214" s="1"/>
      <c r="CHE214" s="3"/>
      <c r="CHF214" s="31"/>
      <c r="CHG214" s="3"/>
      <c r="CHH214" s="8"/>
      <c r="CHI214" s="7"/>
      <c r="CHJ214" s="7"/>
      <c r="CHK214" s="1"/>
      <c r="CHL214" s="3"/>
      <c r="CHM214" s="31"/>
      <c r="CHN214" s="3"/>
      <c r="CHO214" s="8"/>
      <c r="CHP214" s="7"/>
      <c r="CHQ214" s="7"/>
      <c r="CHR214" s="1"/>
      <c r="CHS214" s="3"/>
      <c r="CHT214" s="31"/>
      <c r="CHU214" s="3"/>
      <c r="CHV214" s="8"/>
      <c r="CHW214" s="7"/>
      <c r="CHX214" s="7"/>
      <c r="CHY214" s="1"/>
      <c r="CHZ214" s="3"/>
      <c r="CIA214" s="31"/>
      <c r="CIB214" s="3"/>
      <c r="CIC214" s="8"/>
      <c r="CID214" s="7"/>
      <c r="CIE214" s="7"/>
      <c r="CIF214" s="1"/>
      <c r="CIG214" s="3"/>
      <c r="CIH214" s="31"/>
      <c r="CII214" s="3"/>
      <c r="CIJ214" s="8"/>
      <c r="CIK214" s="7"/>
      <c r="CIL214" s="7"/>
      <c r="CIM214" s="1"/>
      <c r="CIN214" s="3"/>
      <c r="CIO214" s="31"/>
      <c r="CIP214" s="3"/>
      <c r="CIQ214" s="8"/>
      <c r="CIR214" s="7"/>
      <c r="CIS214" s="7"/>
      <c r="CIT214" s="1"/>
      <c r="CIU214" s="3"/>
      <c r="CIV214" s="31"/>
      <c r="CIW214" s="3"/>
      <c r="CIX214" s="8"/>
      <c r="CIY214" s="7"/>
      <c r="CIZ214" s="7"/>
      <c r="CJA214" s="1"/>
      <c r="CJB214" s="3"/>
      <c r="CJC214" s="31"/>
      <c r="CJD214" s="3"/>
      <c r="CJE214" s="8"/>
      <c r="CJF214" s="7"/>
      <c r="CJG214" s="7"/>
      <c r="CJH214" s="1"/>
      <c r="CJI214" s="3"/>
      <c r="CJJ214" s="31"/>
      <c r="CJK214" s="3"/>
      <c r="CJL214" s="8"/>
      <c r="CJM214" s="7"/>
      <c r="CJN214" s="7"/>
      <c r="CJO214" s="1"/>
      <c r="CJP214" s="3"/>
      <c r="CJQ214" s="31"/>
      <c r="CJR214" s="3"/>
      <c r="CJS214" s="8"/>
      <c r="CJT214" s="7"/>
      <c r="CJU214" s="7"/>
      <c r="CJV214" s="1"/>
      <c r="CJW214" s="3"/>
      <c r="CJX214" s="31"/>
      <c r="CJY214" s="3"/>
      <c r="CJZ214" s="8"/>
      <c r="CKA214" s="7"/>
      <c r="CKB214" s="7"/>
      <c r="CKC214" s="1"/>
      <c r="CKD214" s="3"/>
      <c r="CKE214" s="31"/>
      <c r="CKF214" s="3"/>
      <c r="CKG214" s="8"/>
      <c r="CKH214" s="7"/>
      <c r="CKI214" s="7"/>
      <c r="CKJ214" s="1"/>
      <c r="CKK214" s="3"/>
      <c r="CKL214" s="31"/>
      <c r="CKM214" s="3"/>
      <c r="CKN214" s="8"/>
      <c r="CKO214" s="7"/>
      <c r="CKP214" s="7"/>
      <c r="CKQ214" s="1"/>
      <c r="CKR214" s="3"/>
      <c r="CKS214" s="31"/>
      <c r="CKT214" s="3"/>
      <c r="CKU214" s="8"/>
      <c r="CKV214" s="7"/>
      <c r="CKW214" s="7"/>
      <c r="CKX214" s="1"/>
      <c r="CKY214" s="3"/>
      <c r="CKZ214" s="31"/>
      <c r="CLA214" s="3"/>
      <c r="CLB214" s="8"/>
      <c r="CLC214" s="7"/>
      <c r="CLD214" s="7"/>
      <c r="CLE214" s="1"/>
      <c r="CLF214" s="3"/>
      <c r="CLG214" s="31"/>
      <c r="CLH214" s="3"/>
      <c r="CLI214" s="8"/>
      <c r="CLJ214" s="7"/>
      <c r="CLK214" s="7"/>
      <c r="CLL214" s="1"/>
      <c r="CLM214" s="3"/>
      <c r="CLN214" s="31"/>
      <c r="CLO214" s="3"/>
      <c r="CLP214" s="8"/>
      <c r="CLQ214" s="7"/>
      <c r="CLR214" s="7"/>
      <c r="CLS214" s="1"/>
      <c r="CLT214" s="3"/>
      <c r="CLU214" s="31"/>
      <c r="CLV214" s="3"/>
      <c r="CLW214" s="8"/>
      <c r="CLX214" s="7"/>
      <c r="CLY214" s="7"/>
      <c r="CLZ214" s="1"/>
      <c r="CMA214" s="3"/>
      <c r="CMB214" s="31"/>
      <c r="CMC214" s="3"/>
      <c r="CMD214" s="8"/>
      <c r="CME214" s="7"/>
      <c r="CMF214" s="7"/>
      <c r="CMG214" s="1"/>
      <c r="CMH214" s="3"/>
      <c r="CMI214" s="31"/>
      <c r="CMJ214" s="3"/>
      <c r="CMK214" s="8"/>
      <c r="CML214" s="7"/>
      <c r="CMM214" s="7"/>
      <c r="CMN214" s="1"/>
      <c r="CMO214" s="3"/>
      <c r="CMP214" s="31"/>
      <c r="CMQ214" s="3"/>
      <c r="CMR214" s="8"/>
      <c r="CMS214" s="7"/>
      <c r="CMT214" s="7"/>
      <c r="CMU214" s="1"/>
      <c r="CMV214" s="3"/>
      <c r="CMW214" s="31"/>
      <c r="CMX214" s="3"/>
      <c r="CMY214" s="8"/>
      <c r="CMZ214" s="7"/>
      <c r="CNA214" s="7"/>
      <c r="CNB214" s="1"/>
      <c r="CNC214" s="3"/>
      <c r="CND214" s="31"/>
      <c r="CNE214" s="3"/>
      <c r="CNF214" s="8"/>
      <c r="CNG214" s="7"/>
      <c r="CNH214" s="7"/>
      <c r="CNI214" s="1"/>
      <c r="CNJ214" s="3"/>
      <c r="CNK214" s="31"/>
      <c r="CNL214" s="3"/>
      <c r="CNM214" s="8"/>
      <c r="CNN214" s="7"/>
      <c r="CNO214" s="7"/>
      <c r="CNP214" s="1"/>
      <c r="CNQ214" s="3"/>
      <c r="CNR214" s="31"/>
      <c r="CNS214" s="3"/>
      <c r="CNT214" s="8"/>
      <c r="CNU214" s="7"/>
      <c r="CNV214" s="7"/>
      <c r="CNW214" s="1"/>
      <c r="CNX214" s="3"/>
      <c r="CNY214" s="31"/>
      <c r="CNZ214" s="3"/>
      <c r="COA214" s="8"/>
      <c r="COB214" s="7"/>
      <c r="COC214" s="7"/>
      <c r="COD214" s="1"/>
      <c r="COE214" s="3"/>
      <c r="COF214" s="31"/>
      <c r="COG214" s="3"/>
      <c r="COH214" s="8"/>
      <c r="COI214" s="7"/>
      <c r="COJ214" s="7"/>
      <c r="COK214" s="1"/>
      <c r="COL214" s="3"/>
      <c r="COM214" s="31"/>
      <c r="CON214" s="3"/>
      <c r="COO214" s="8"/>
      <c r="COP214" s="7"/>
      <c r="COQ214" s="7"/>
      <c r="COR214" s="1"/>
      <c r="COS214" s="3"/>
      <c r="COT214" s="31"/>
      <c r="COU214" s="3"/>
      <c r="COV214" s="8"/>
      <c r="COW214" s="7"/>
      <c r="COX214" s="7"/>
      <c r="COY214" s="1"/>
      <c r="COZ214" s="3"/>
      <c r="CPA214" s="31"/>
      <c r="CPB214" s="3"/>
      <c r="CPC214" s="8"/>
      <c r="CPD214" s="7"/>
      <c r="CPE214" s="7"/>
      <c r="CPF214" s="1"/>
      <c r="CPG214" s="3"/>
      <c r="CPH214" s="31"/>
      <c r="CPI214" s="3"/>
      <c r="CPJ214" s="8"/>
      <c r="CPK214" s="7"/>
      <c r="CPL214" s="7"/>
      <c r="CPM214" s="1"/>
      <c r="CPN214" s="3"/>
      <c r="CPO214" s="31"/>
      <c r="CPP214" s="3"/>
      <c r="CPQ214" s="8"/>
      <c r="CPR214" s="7"/>
      <c r="CPS214" s="7"/>
      <c r="CPT214" s="1"/>
      <c r="CPU214" s="3"/>
      <c r="CPV214" s="31"/>
      <c r="CPW214" s="3"/>
      <c r="CPX214" s="8"/>
      <c r="CPY214" s="7"/>
      <c r="CPZ214" s="7"/>
      <c r="CQA214" s="1"/>
      <c r="CQB214" s="3"/>
      <c r="CQC214" s="31"/>
      <c r="CQD214" s="3"/>
      <c r="CQE214" s="8"/>
      <c r="CQF214" s="7"/>
      <c r="CQG214" s="7"/>
      <c r="CQH214" s="1"/>
      <c r="CQI214" s="3"/>
      <c r="CQJ214" s="31"/>
      <c r="CQK214" s="3"/>
      <c r="CQL214" s="8"/>
      <c r="CQM214" s="7"/>
      <c r="CQN214" s="7"/>
      <c r="CQO214" s="1"/>
      <c r="CQP214" s="3"/>
      <c r="CQQ214" s="31"/>
      <c r="CQR214" s="3"/>
      <c r="CQS214" s="8"/>
      <c r="CQT214" s="7"/>
      <c r="CQU214" s="7"/>
      <c r="CQV214" s="1"/>
      <c r="CQW214" s="3"/>
      <c r="CQX214" s="31"/>
      <c r="CQY214" s="3"/>
      <c r="CQZ214" s="8"/>
      <c r="CRA214" s="7"/>
      <c r="CRB214" s="7"/>
      <c r="CRC214" s="1"/>
      <c r="CRD214" s="3"/>
      <c r="CRE214" s="31"/>
      <c r="CRF214" s="3"/>
      <c r="CRG214" s="8"/>
      <c r="CRH214" s="7"/>
      <c r="CRI214" s="7"/>
      <c r="CRJ214" s="1"/>
      <c r="CRK214" s="3"/>
      <c r="CRL214" s="31"/>
      <c r="CRM214" s="3"/>
      <c r="CRN214" s="8"/>
      <c r="CRO214" s="7"/>
      <c r="CRP214" s="7"/>
      <c r="CRQ214" s="1"/>
      <c r="CRR214" s="3"/>
      <c r="CRS214" s="31"/>
      <c r="CRT214" s="3"/>
      <c r="CRU214" s="8"/>
      <c r="CRV214" s="7"/>
      <c r="CRW214" s="7"/>
      <c r="CRX214" s="1"/>
      <c r="CRY214" s="3"/>
      <c r="CRZ214" s="31"/>
      <c r="CSA214" s="3"/>
      <c r="CSB214" s="8"/>
      <c r="CSC214" s="7"/>
      <c r="CSD214" s="7"/>
      <c r="CSE214" s="1"/>
      <c r="CSF214" s="3"/>
      <c r="CSG214" s="31"/>
      <c r="CSH214" s="3"/>
      <c r="CSI214" s="8"/>
      <c r="CSJ214" s="7"/>
      <c r="CSK214" s="7"/>
      <c r="CSL214" s="1"/>
      <c r="CSM214" s="3"/>
      <c r="CSN214" s="31"/>
      <c r="CSO214" s="3"/>
      <c r="CSP214" s="8"/>
      <c r="CSQ214" s="7"/>
      <c r="CSR214" s="7"/>
      <c r="CSS214" s="1"/>
      <c r="CST214" s="3"/>
      <c r="CSU214" s="31"/>
      <c r="CSV214" s="3"/>
      <c r="CSW214" s="8"/>
      <c r="CSX214" s="7"/>
      <c r="CSY214" s="7"/>
      <c r="CSZ214" s="1"/>
      <c r="CTA214" s="3"/>
      <c r="CTB214" s="31"/>
      <c r="CTC214" s="3"/>
      <c r="CTD214" s="8"/>
      <c r="CTE214" s="7"/>
      <c r="CTF214" s="7"/>
      <c r="CTG214" s="1"/>
      <c r="CTH214" s="3"/>
      <c r="CTI214" s="31"/>
      <c r="CTJ214" s="3"/>
      <c r="CTK214" s="8"/>
      <c r="CTL214" s="7"/>
      <c r="CTM214" s="7"/>
      <c r="CTN214" s="1"/>
      <c r="CTO214" s="3"/>
      <c r="CTP214" s="31"/>
      <c r="CTQ214" s="3"/>
      <c r="CTR214" s="8"/>
      <c r="CTS214" s="7"/>
      <c r="CTT214" s="7"/>
      <c r="CTU214" s="1"/>
      <c r="CTV214" s="3"/>
      <c r="CTW214" s="31"/>
      <c r="CTX214" s="3"/>
      <c r="CTY214" s="8"/>
      <c r="CTZ214" s="7"/>
      <c r="CUA214" s="7"/>
      <c r="CUB214" s="1"/>
      <c r="CUC214" s="3"/>
      <c r="CUD214" s="31"/>
      <c r="CUE214" s="3"/>
      <c r="CUF214" s="8"/>
      <c r="CUG214" s="7"/>
      <c r="CUH214" s="7"/>
      <c r="CUI214" s="1"/>
      <c r="CUJ214" s="3"/>
      <c r="CUK214" s="31"/>
      <c r="CUL214" s="3"/>
      <c r="CUM214" s="8"/>
      <c r="CUN214" s="7"/>
      <c r="CUO214" s="7"/>
      <c r="CUP214" s="1"/>
      <c r="CUQ214" s="3"/>
      <c r="CUR214" s="31"/>
      <c r="CUS214" s="3"/>
      <c r="CUT214" s="8"/>
      <c r="CUU214" s="7"/>
      <c r="CUV214" s="7"/>
      <c r="CUW214" s="1"/>
      <c r="CUX214" s="3"/>
      <c r="CUY214" s="31"/>
      <c r="CUZ214" s="3"/>
      <c r="CVA214" s="8"/>
      <c r="CVB214" s="7"/>
      <c r="CVC214" s="7"/>
      <c r="CVD214" s="1"/>
      <c r="CVE214" s="3"/>
      <c r="CVF214" s="31"/>
      <c r="CVG214" s="3"/>
      <c r="CVH214" s="8"/>
      <c r="CVI214" s="7"/>
      <c r="CVJ214" s="7"/>
      <c r="CVK214" s="1"/>
      <c r="CVL214" s="3"/>
      <c r="CVM214" s="31"/>
      <c r="CVN214" s="3"/>
      <c r="CVO214" s="8"/>
      <c r="CVP214" s="7"/>
      <c r="CVQ214" s="7"/>
      <c r="CVR214" s="1"/>
      <c r="CVS214" s="3"/>
      <c r="CVT214" s="31"/>
      <c r="CVU214" s="3"/>
      <c r="CVV214" s="8"/>
      <c r="CVW214" s="7"/>
      <c r="CVX214" s="7"/>
      <c r="CVY214" s="1"/>
      <c r="CVZ214" s="3"/>
      <c r="CWA214" s="31"/>
      <c r="CWB214" s="3"/>
      <c r="CWC214" s="8"/>
      <c r="CWD214" s="7"/>
      <c r="CWE214" s="7"/>
      <c r="CWF214" s="1"/>
      <c r="CWG214" s="3"/>
      <c r="CWH214" s="31"/>
      <c r="CWI214" s="3"/>
      <c r="CWJ214" s="8"/>
      <c r="CWK214" s="7"/>
      <c r="CWL214" s="7"/>
      <c r="CWM214" s="1"/>
      <c r="CWN214" s="3"/>
      <c r="CWO214" s="31"/>
      <c r="CWP214" s="3"/>
      <c r="CWQ214" s="8"/>
      <c r="CWR214" s="7"/>
      <c r="CWS214" s="7"/>
      <c r="CWT214" s="1"/>
      <c r="CWU214" s="3"/>
      <c r="CWV214" s="31"/>
      <c r="CWW214" s="3"/>
      <c r="CWX214" s="8"/>
      <c r="CWY214" s="7"/>
      <c r="CWZ214" s="7"/>
      <c r="CXA214" s="1"/>
      <c r="CXB214" s="3"/>
      <c r="CXC214" s="31"/>
      <c r="CXD214" s="3"/>
      <c r="CXE214" s="8"/>
      <c r="CXF214" s="7"/>
      <c r="CXG214" s="7"/>
      <c r="CXH214" s="1"/>
      <c r="CXI214" s="3"/>
      <c r="CXJ214" s="31"/>
      <c r="CXK214" s="3"/>
      <c r="CXL214" s="8"/>
      <c r="CXM214" s="7"/>
      <c r="CXN214" s="7"/>
      <c r="CXO214" s="1"/>
      <c r="CXP214" s="3"/>
      <c r="CXQ214" s="31"/>
      <c r="CXR214" s="3"/>
      <c r="CXS214" s="8"/>
      <c r="CXT214" s="7"/>
      <c r="CXU214" s="7"/>
      <c r="CXV214" s="1"/>
      <c r="CXW214" s="3"/>
      <c r="CXX214" s="31"/>
      <c r="CXY214" s="3"/>
      <c r="CXZ214" s="8"/>
      <c r="CYA214" s="7"/>
      <c r="CYB214" s="7"/>
      <c r="CYC214" s="1"/>
      <c r="CYD214" s="3"/>
      <c r="CYE214" s="31"/>
      <c r="CYF214" s="3"/>
      <c r="CYG214" s="8"/>
      <c r="CYH214" s="7"/>
      <c r="CYI214" s="7"/>
      <c r="CYJ214" s="1"/>
      <c r="CYK214" s="3"/>
      <c r="CYL214" s="31"/>
      <c r="CYM214" s="3"/>
      <c r="CYN214" s="8"/>
      <c r="CYO214" s="7"/>
      <c r="CYP214" s="7"/>
      <c r="CYQ214" s="1"/>
      <c r="CYR214" s="3"/>
      <c r="CYS214" s="31"/>
      <c r="CYT214" s="3"/>
      <c r="CYU214" s="8"/>
      <c r="CYV214" s="7"/>
      <c r="CYW214" s="7"/>
      <c r="CYX214" s="1"/>
      <c r="CYY214" s="3"/>
      <c r="CYZ214" s="31"/>
      <c r="CZA214" s="3"/>
      <c r="CZB214" s="8"/>
      <c r="CZC214" s="7"/>
      <c r="CZD214" s="7"/>
      <c r="CZE214" s="1"/>
      <c r="CZF214" s="3"/>
      <c r="CZG214" s="31"/>
      <c r="CZH214" s="3"/>
      <c r="CZI214" s="8"/>
      <c r="CZJ214" s="7"/>
      <c r="CZK214" s="7"/>
      <c r="CZL214" s="1"/>
      <c r="CZM214" s="3"/>
      <c r="CZN214" s="31"/>
      <c r="CZO214" s="3"/>
      <c r="CZP214" s="8"/>
      <c r="CZQ214" s="7"/>
      <c r="CZR214" s="7"/>
      <c r="CZS214" s="1"/>
      <c r="CZT214" s="3"/>
      <c r="CZU214" s="31"/>
      <c r="CZV214" s="3"/>
      <c r="CZW214" s="8"/>
      <c r="CZX214" s="7"/>
      <c r="CZY214" s="7"/>
      <c r="CZZ214" s="1"/>
      <c r="DAA214" s="3"/>
      <c r="DAB214" s="31"/>
      <c r="DAC214" s="3"/>
      <c r="DAD214" s="8"/>
      <c r="DAE214" s="7"/>
      <c r="DAF214" s="7"/>
      <c r="DAG214" s="1"/>
      <c r="DAH214" s="3"/>
      <c r="DAI214" s="31"/>
      <c r="DAJ214" s="3"/>
      <c r="DAK214" s="8"/>
      <c r="DAL214" s="7"/>
      <c r="DAM214" s="7"/>
      <c r="DAN214" s="1"/>
      <c r="DAO214" s="3"/>
      <c r="DAP214" s="31"/>
      <c r="DAQ214" s="3"/>
      <c r="DAR214" s="8"/>
      <c r="DAS214" s="7"/>
      <c r="DAT214" s="7"/>
      <c r="DAU214" s="1"/>
      <c r="DAV214" s="3"/>
      <c r="DAW214" s="31"/>
      <c r="DAX214" s="3"/>
      <c r="DAY214" s="8"/>
      <c r="DAZ214" s="7"/>
      <c r="DBA214" s="7"/>
      <c r="DBB214" s="1"/>
      <c r="DBC214" s="3"/>
      <c r="DBD214" s="31"/>
      <c r="DBE214" s="3"/>
      <c r="DBF214" s="8"/>
      <c r="DBG214" s="7"/>
      <c r="DBH214" s="7"/>
      <c r="DBI214" s="1"/>
      <c r="DBJ214" s="3"/>
      <c r="DBK214" s="31"/>
      <c r="DBL214" s="3"/>
      <c r="DBM214" s="8"/>
      <c r="DBN214" s="7"/>
      <c r="DBO214" s="7"/>
      <c r="DBP214" s="1"/>
      <c r="DBQ214" s="3"/>
      <c r="DBR214" s="31"/>
      <c r="DBS214" s="3"/>
      <c r="DBT214" s="8"/>
      <c r="DBU214" s="7"/>
      <c r="DBV214" s="7"/>
      <c r="DBW214" s="1"/>
      <c r="DBX214" s="3"/>
      <c r="DBY214" s="31"/>
      <c r="DBZ214" s="3"/>
      <c r="DCA214" s="8"/>
      <c r="DCB214" s="7"/>
      <c r="DCC214" s="7"/>
      <c r="DCD214" s="1"/>
      <c r="DCE214" s="3"/>
      <c r="DCF214" s="31"/>
      <c r="DCG214" s="3"/>
      <c r="DCH214" s="8"/>
      <c r="DCI214" s="7"/>
      <c r="DCJ214" s="7"/>
      <c r="DCK214" s="1"/>
      <c r="DCL214" s="3"/>
      <c r="DCM214" s="31"/>
      <c r="DCN214" s="3"/>
      <c r="DCO214" s="8"/>
      <c r="DCP214" s="7"/>
      <c r="DCQ214" s="7"/>
      <c r="DCR214" s="1"/>
      <c r="DCS214" s="3"/>
      <c r="DCT214" s="31"/>
      <c r="DCU214" s="3"/>
      <c r="DCV214" s="8"/>
      <c r="DCW214" s="7"/>
      <c r="DCX214" s="7"/>
      <c r="DCY214" s="1"/>
      <c r="DCZ214" s="3"/>
      <c r="DDA214" s="31"/>
      <c r="DDB214" s="3"/>
      <c r="DDC214" s="8"/>
      <c r="DDD214" s="7"/>
      <c r="DDE214" s="7"/>
      <c r="DDF214" s="1"/>
      <c r="DDG214" s="3"/>
      <c r="DDH214" s="31"/>
      <c r="DDI214" s="3"/>
      <c r="DDJ214" s="8"/>
      <c r="DDK214" s="7"/>
      <c r="DDL214" s="7"/>
      <c r="DDM214" s="1"/>
      <c r="DDN214" s="3"/>
      <c r="DDO214" s="31"/>
      <c r="DDP214" s="3"/>
      <c r="DDQ214" s="8"/>
      <c r="DDR214" s="7"/>
      <c r="DDS214" s="7"/>
      <c r="DDT214" s="1"/>
      <c r="DDU214" s="3"/>
      <c r="DDV214" s="31"/>
      <c r="DDW214" s="3"/>
      <c r="DDX214" s="8"/>
      <c r="DDY214" s="7"/>
      <c r="DDZ214" s="7"/>
      <c r="DEA214" s="1"/>
      <c r="DEB214" s="3"/>
      <c r="DEC214" s="31"/>
      <c r="DED214" s="3"/>
      <c r="DEE214" s="8"/>
      <c r="DEF214" s="7"/>
      <c r="DEG214" s="7"/>
      <c r="DEH214" s="1"/>
      <c r="DEI214" s="3"/>
      <c r="DEJ214" s="31"/>
      <c r="DEK214" s="3"/>
      <c r="DEL214" s="8"/>
      <c r="DEM214" s="7"/>
      <c r="DEN214" s="7"/>
      <c r="DEO214" s="1"/>
      <c r="DEP214" s="3"/>
      <c r="DEQ214" s="31"/>
      <c r="DER214" s="3"/>
      <c r="DES214" s="8"/>
      <c r="DET214" s="7"/>
      <c r="DEU214" s="7"/>
      <c r="DEV214" s="1"/>
      <c r="DEW214" s="3"/>
      <c r="DEX214" s="31"/>
      <c r="DEY214" s="3"/>
      <c r="DEZ214" s="8"/>
      <c r="DFA214" s="7"/>
      <c r="DFB214" s="7"/>
      <c r="DFC214" s="1"/>
      <c r="DFD214" s="3"/>
      <c r="DFE214" s="31"/>
      <c r="DFF214" s="3"/>
      <c r="DFG214" s="8"/>
      <c r="DFH214" s="7"/>
      <c r="DFI214" s="7"/>
      <c r="DFJ214" s="1"/>
      <c r="DFK214" s="3"/>
      <c r="DFL214" s="31"/>
      <c r="DFM214" s="3"/>
      <c r="DFN214" s="8"/>
      <c r="DFO214" s="7"/>
      <c r="DFP214" s="7"/>
      <c r="DFQ214" s="1"/>
      <c r="DFR214" s="3"/>
      <c r="DFS214" s="31"/>
      <c r="DFT214" s="3"/>
      <c r="DFU214" s="8"/>
      <c r="DFV214" s="7"/>
      <c r="DFW214" s="7"/>
      <c r="DFX214" s="1"/>
      <c r="DFY214" s="3"/>
      <c r="DFZ214" s="31"/>
      <c r="DGA214" s="3"/>
      <c r="DGB214" s="8"/>
      <c r="DGC214" s="7"/>
      <c r="DGD214" s="7"/>
      <c r="DGE214" s="1"/>
      <c r="DGF214" s="3"/>
      <c r="DGG214" s="31"/>
      <c r="DGH214" s="3"/>
      <c r="DGI214" s="8"/>
      <c r="DGJ214" s="7"/>
      <c r="DGK214" s="7"/>
      <c r="DGL214" s="1"/>
      <c r="DGM214" s="3"/>
      <c r="DGN214" s="31"/>
      <c r="DGO214" s="3"/>
      <c r="DGP214" s="8"/>
      <c r="DGQ214" s="7"/>
      <c r="DGR214" s="7"/>
      <c r="DGS214" s="1"/>
      <c r="DGT214" s="3"/>
      <c r="DGU214" s="31"/>
      <c r="DGV214" s="3"/>
      <c r="DGW214" s="8"/>
      <c r="DGX214" s="7"/>
      <c r="DGY214" s="7"/>
      <c r="DGZ214" s="1"/>
      <c r="DHA214" s="3"/>
      <c r="DHB214" s="31"/>
      <c r="DHC214" s="3"/>
      <c r="DHD214" s="8"/>
      <c r="DHE214" s="7"/>
      <c r="DHF214" s="7"/>
      <c r="DHG214" s="1"/>
      <c r="DHH214" s="3"/>
      <c r="DHI214" s="31"/>
      <c r="DHJ214" s="3"/>
      <c r="DHK214" s="8"/>
      <c r="DHL214" s="7"/>
      <c r="DHM214" s="7"/>
      <c r="DHN214" s="1"/>
      <c r="DHO214" s="3"/>
      <c r="DHP214" s="31"/>
      <c r="DHQ214" s="3"/>
      <c r="DHR214" s="8"/>
      <c r="DHS214" s="7"/>
      <c r="DHT214" s="7"/>
      <c r="DHU214" s="1"/>
      <c r="DHV214" s="3"/>
      <c r="DHW214" s="31"/>
      <c r="DHX214" s="3"/>
      <c r="DHY214" s="8"/>
      <c r="DHZ214" s="7"/>
      <c r="DIA214" s="7"/>
      <c r="DIB214" s="1"/>
      <c r="DIC214" s="3"/>
      <c r="DID214" s="31"/>
      <c r="DIE214" s="3"/>
      <c r="DIF214" s="8"/>
      <c r="DIG214" s="7"/>
      <c r="DIH214" s="7"/>
      <c r="DII214" s="1"/>
      <c r="DIJ214" s="3"/>
      <c r="DIK214" s="31"/>
      <c r="DIL214" s="3"/>
      <c r="DIM214" s="8"/>
      <c r="DIN214" s="7"/>
      <c r="DIO214" s="7"/>
      <c r="DIP214" s="1"/>
      <c r="DIQ214" s="3"/>
      <c r="DIR214" s="31"/>
      <c r="DIS214" s="3"/>
      <c r="DIT214" s="8"/>
      <c r="DIU214" s="7"/>
      <c r="DIV214" s="7"/>
      <c r="DIW214" s="1"/>
      <c r="DIX214" s="3"/>
      <c r="DIY214" s="31"/>
      <c r="DIZ214" s="3"/>
      <c r="DJA214" s="8"/>
      <c r="DJB214" s="7"/>
      <c r="DJC214" s="7"/>
      <c r="DJD214" s="1"/>
      <c r="DJE214" s="3"/>
      <c r="DJF214" s="31"/>
      <c r="DJG214" s="3"/>
      <c r="DJH214" s="8"/>
      <c r="DJI214" s="7"/>
      <c r="DJJ214" s="7"/>
      <c r="DJK214" s="1"/>
      <c r="DJL214" s="3"/>
      <c r="DJM214" s="31"/>
      <c r="DJN214" s="3"/>
      <c r="DJO214" s="8"/>
      <c r="DJP214" s="7"/>
      <c r="DJQ214" s="7"/>
      <c r="DJR214" s="1"/>
      <c r="DJS214" s="3"/>
      <c r="DJT214" s="31"/>
      <c r="DJU214" s="3"/>
      <c r="DJV214" s="8"/>
      <c r="DJW214" s="7"/>
      <c r="DJX214" s="7"/>
      <c r="DJY214" s="1"/>
      <c r="DJZ214" s="3"/>
      <c r="DKA214" s="31"/>
      <c r="DKB214" s="3"/>
      <c r="DKC214" s="8"/>
      <c r="DKD214" s="7"/>
      <c r="DKE214" s="7"/>
      <c r="DKF214" s="1"/>
      <c r="DKG214" s="3"/>
      <c r="DKH214" s="31"/>
      <c r="DKI214" s="3"/>
      <c r="DKJ214" s="8"/>
      <c r="DKK214" s="7"/>
      <c r="DKL214" s="7"/>
      <c r="DKM214" s="1"/>
      <c r="DKN214" s="3"/>
      <c r="DKO214" s="31"/>
      <c r="DKP214" s="3"/>
      <c r="DKQ214" s="8"/>
      <c r="DKR214" s="7"/>
      <c r="DKS214" s="7"/>
      <c r="DKT214" s="1"/>
      <c r="DKU214" s="3"/>
      <c r="DKV214" s="31"/>
      <c r="DKW214" s="3"/>
      <c r="DKX214" s="8"/>
      <c r="DKY214" s="7"/>
      <c r="DKZ214" s="7"/>
      <c r="DLA214" s="1"/>
      <c r="DLB214" s="3"/>
      <c r="DLC214" s="31"/>
      <c r="DLD214" s="3"/>
      <c r="DLE214" s="8"/>
      <c r="DLF214" s="7"/>
      <c r="DLG214" s="7"/>
      <c r="DLH214" s="1"/>
      <c r="DLI214" s="3"/>
      <c r="DLJ214" s="31"/>
      <c r="DLK214" s="3"/>
      <c r="DLL214" s="8"/>
      <c r="DLM214" s="7"/>
      <c r="DLN214" s="7"/>
      <c r="DLO214" s="1"/>
      <c r="DLP214" s="3"/>
      <c r="DLQ214" s="31"/>
      <c r="DLR214" s="3"/>
      <c r="DLS214" s="8"/>
      <c r="DLT214" s="7"/>
      <c r="DLU214" s="7"/>
      <c r="DLV214" s="1"/>
      <c r="DLW214" s="3"/>
      <c r="DLX214" s="31"/>
      <c r="DLY214" s="3"/>
      <c r="DLZ214" s="8"/>
      <c r="DMA214" s="7"/>
      <c r="DMB214" s="7"/>
      <c r="DMC214" s="1"/>
      <c r="DMD214" s="3"/>
      <c r="DME214" s="31"/>
      <c r="DMF214" s="3"/>
      <c r="DMG214" s="8"/>
      <c r="DMH214" s="7"/>
      <c r="DMI214" s="7"/>
      <c r="DMJ214" s="1"/>
      <c r="DMK214" s="3"/>
      <c r="DML214" s="31"/>
      <c r="DMM214" s="3"/>
      <c r="DMN214" s="8"/>
      <c r="DMO214" s="7"/>
      <c r="DMP214" s="7"/>
      <c r="DMQ214" s="1"/>
      <c r="DMR214" s="3"/>
      <c r="DMS214" s="31"/>
      <c r="DMT214" s="3"/>
      <c r="DMU214" s="8"/>
      <c r="DMV214" s="7"/>
      <c r="DMW214" s="7"/>
      <c r="DMX214" s="1"/>
      <c r="DMY214" s="3"/>
      <c r="DMZ214" s="31"/>
      <c r="DNA214" s="3"/>
      <c r="DNB214" s="8"/>
      <c r="DNC214" s="7"/>
      <c r="DND214" s="7"/>
      <c r="DNE214" s="1"/>
      <c r="DNF214" s="3"/>
      <c r="DNG214" s="31"/>
      <c r="DNH214" s="3"/>
      <c r="DNI214" s="8"/>
      <c r="DNJ214" s="7"/>
      <c r="DNK214" s="7"/>
      <c r="DNL214" s="1"/>
      <c r="DNM214" s="3"/>
      <c r="DNN214" s="31"/>
      <c r="DNO214" s="3"/>
      <c r="DNP214" s="8"/>
      <c r="DNQ214" s="7"/>
      <c r="DNR214" s="7"/>
      <c r="DNS214" s="1"/>
      <c r="DNT214" s="3"/>
      <c r="DNU214" s="31"/>
      <c r="DNV214" s="3"/>
      <c r="DNW214" s="8"/>
      <c r="DNX214" s="7"/>
      <c r="DNY214" s="7"/>
      <c r="DNZ214" s="1"/>
      <c r="DOA214" s="3"/>
      <c r="DOB214" s="31"/>
      <c r="DOC214" s="3"/>
      <c r="DOD214" s="8"/>
      <c r="DOE214" s="7"/>
      <c r="DOF214" s="7"/>
      <c r="DOG214" s="1"/>
      <c r="DOH214" s="3"/>
      <c r="DOI214" s="31"/>
      <c r="DOJ214" s="3"/>
      <c r="DOK214" s="8"/>
      <c r="DOL214" s="7"/>
      <c r="DOM214" s="7"/>
      <c r="DON214" s="1"/>
      <c r="DOO214" s="3"/>
      <c r="DOP214" s="31"/>
      <c r="DOQ214" s="3"/>
      <c r="DOR214" s="8"/>
      <c r="DOS214" s="7"/>
      <c r="DOT214" s="7"/>
      <c r="DOU214" s="1"/>
      <c r="DOV214" s="3"/>
      <c r="DOW214" s="31"/>
      <c r="DOX214" s="3"/>
      <c r="DOY214" s="8"/>
      <c r="DOZ214" s="7"/>
      <c r="DPA214" s="7"/>
      <c r="DPB214" s="1"/>
      <c r="DPC214" s="3"/>
      <c r="DPD214" s="31"/>
      <c r="DPE214" s="3"/>
      <c r="DPF214" s="8"/>
      <c r="DPG214" s="7"/>
      <c r="DPH214" s="7"/>
      <c r="DPI214" s="1"/>
      <c r="DPJ214" s="3"/>
      <c r="DPK214" s="31"/>
      <c r="DPL214" s="3"/>
      <c r="DPM214" s="8"/>
      <c r="DPN214" s="7"/>
      <c r="DPO214" s="7"/>
      <c r="DPP214" s="1"/>
      <c r="DPQ214" s="3"/>
      <c r="DPR214" s="31"/>
      <c r="DPS214" s="3"/>
      <c r="DPT214" s="8"/>
      <c r="DPU214" s="7"/>
      <c r="DPV214" s="7"/>
      <c r="DPW214" s="1"/>
      <c r="DPX214" s="3"/>
      <c r="DPY214" s="31"/>
      <c r="DPZ214" s="3"/>
      <c r="DQA214" s="8"/>
      <c r="DQB214" s="7"/>
      <c r="DQC214" s="7"/>
      <c r="DQD214" s="1"/>
      <c r="DQE214" s="3"/>
      <c r="DQF214" s="31"/>
      <c r="DQG214" s="3"/>
      <c r="DQH214" s="8"/>
      <c r="DQI214" s="7"/>
      <c r="DQJ214" s="7"/>
      <c r="DQK214" s="1"/>
      <c r="DQL214" s="3"/>
      <c r="DQM214" s="31"/>
      <c r="DQN214" s="3"/>
      <c r="DQO214" s="8"/>
      <c r="DQP214" s="7"/>
      <c r="DQQ214" s="7"/>
      <c r="DQR214" s="1"/>
      <c r="DQS214" s="3"/>
      <c r="DQT214" s="31"/>
      <c r="DQU214" s="3"/>
      <c r="DQV214" s="8"/>
      <c r="DQW214" s="7"/>
      <c r="DQX214" s="7"/>
      <c r="DQY214" s="1"/>
      <c r="DQZ214" s="3"/>
      <c r="DRA214" s="31"/>
      <c r="DRB214" s="3"/>
      <c r="DRC214" s="8"/>
      <c r="DRD214" s="7"/>
      <c r="DRE214" s="7"/>
      <c r="DRF214" s="1"/>
      <c r="DRG214" s="3"/>
      <c r="DRH214" s="31"/>
      <c r="DRI214" s="3"/>
      <c r="DRJ214" s="8"/>
      <c r="DRK214" s="7"/>
      <c r="DRL214" s="7"/>
      <c r="DRM214" s="1"/>
      <c r="DRN214" s="3"/>
      <c r="DRO214" s="31"/>
      <c r="DRP214" s="3"/>
      <c r="DRQ214" s="8"/>
      <c r="DRR214" s="7"/>
      <c r="DRS214" s="7"/>
      <c r="DRT214" s="1"/>
      <c r="DRU214" s="3"/>
      <c r="DRV214" s="31"/>
      <c r="DRW214" s="3"/>
      <c r="DRX214" s="8"/>
      <c r="DRY214" s="7"/>
      <c r="DRZ214" s="7"/>
      <c r="DSA214" s="1"/>
      <c r="DSB214" s="3"/>
      <c r="DSC214" s="31"/>
      <c r="DSD214" s="3"/>
      <c r="DSE214" s="8"/>
      <c r="DSF214" s="7"/>
      <c r="DSG214" s="7"/>
      <c r="DSH214" s="1"/>
      <c r="DSI214" s="3"/>
      <c r="DSJ214" s="31"/>
      <c r="DSK214" s="3"/>
      <c r="DSL214" s="8"/>
      <c r="DSM214" s="7"/>
      <c r="DSN214" s="7"/>
      <c r="DSO214" s="1"/>
      <c r="DSP214" s="3"/>
      <c r="DSQ214" s="31"/>
      <c r="DSR214" s="3"/>
      <c r="DSS214" s="8"/>
      <c r="DST214" s="7"/>
      <c r="DSU214" s="7"/>
      <c r="DSV214" s="1"/>
      <c r="DSW214" s="3"/>
      <c r="DSX214" s="31"/>
      <c r="DSY214" s="3"/>
      <c r="DSZ214" s="8"/>
      <c r="DTA214" s="7"/>
      <c r="DTB214" s="7"/>
      <c r="DTC214" s="1"/>
      <c r="DTD214" s="3"/>
      <c r="DTE214" s="31"/>
      <c r="DTF214" s="3"/>
      <c r="DTG214" s="8"/>
      <c r="DTH214" s="7"/>
      <c r="DTI214" s="7"/>
      <c r="DTJ214" s="1"/>
      <c r="DTK214" s="3"/>
      <c r="DTL214" s="31"/>
      <c r="DTM214" s="3"/>
      <c r="DTN214" s="8"/>
      <c r="DTO214" s="7"/>
      <c r="DTP214" s="7"/>
      <c r="DTQ214" s="1"/>
      <c r="DTR214" s="3"/>
      <c r="DTS214" s="31"/>
      <c r="DTT214" s="3"/>
      <c r="DTU214" s="8"/>
      <c r="DTV214" s="7"/>
      <c r="DTW214" s="7"/>
      <c r="DTX214" s="1"/>
      <c r="DTY214" s="3"/>
      <c r="DTZ214" s="31"/>
      <c r="DUA214" s="3"/>
      <c r="DUB214" s="8"/>
      <c r="DUC214" s="7"/>
      <c r="DUD214" s="7"/>
      <c r="DUE214" s="1"/>
      <c r="DUF214" s="3"/>
      <c r="DUG214" s="31"/>
      <c r="DUH214" s="3"/>
      <c r="DUI214" s="8"/>
      <c r="DUJ214" s="7"/>
      <c r="DUK214" s="7"/>
      <c r="DUL214" s="1"/>
      <c r="DUM214" s="3"/>
      <c r="DUN214" s="31"/>
      <c r="DUO214" s="3"/>
      <c r="DUP214" s="8"/>
      <c r="DUQ214" s="7"/>
      <c r="DUR214" s="7"/>
      <c r="DUS214" s="1"/>
      <c r="DUT214" s="3"/>
      <c r="DUU214" s="31"/>
      <c r="DUV214" s="3"/>
      <c r="DUW214" s="8"/>
      <c r="DUX214" s="7"/>
      <c r="DUY214" s="7"/>
      <c r="DUZ214" s="1"/>
      <c r="DVA214" s="3"/>
      <c r="DVB214" s="31"/>
      <c r="DVC214" s="3"/>
      <c r="DVD214" s="8"/>
      <c r="DVE214" s="7"/>
      <c r="DVF214" s="7"/>
      <c r="DVG214" s="1"/>
      <c r="DVH214" s="3"/>
      <c r="DVI214" s="31"/>
      <c r="DVJ214" s="3"/>
      <c r="DVK214" s="8"/>
      <c r="DVL214" s="7"/>
      <c r="DVM214" s="7"/>
      <c r="DVN214" s="1"/>
      <c r="DVO214" s="3"/>
      <c r="DVP214" s="31"/>
      <c r="DVQ214" s="3"/>
      <c r="DVR214" s="8"/>
      <c r="DVS214" s="7"/>
      <c r="DVT214" s="7"/>
      <c r="DVU214" s="1"/>
      <c r="DVV214" s="3"/>
      <c r="DVW214" s="31"/>
      <c r="DVX214" s="3"/>
      <c r="DVY214" s="8"/>
      <c r="DVZ214" s="7"/>
      <c r="DWA214" s="7"/>
      <c r="DWB214" s="1"/>
      <c r="DWC214" s="3"/>
      <c r="DWD214" s="31"/>
      <c r="DWE214" s="3"/>
      <c r="DWF214" s="8"/>
      <c r="DWG214" s="7"/>
      <c r="DWH214" s="7"/>
      <c r="DWI214" s="1"/>
      <c r="DWJ214" s="3"/>
      <c r="DWK214" s="31"/>
      <c r="DWL214" s="3"/>
      <c r="DWM214" s="8"/>
      <c r="DWN214" s="7"/>
      <c r="DWO214" s="7"/>
      <c r="DWP214" s="1"/>
      <c r="DWQ214" s="3"/>
      <c r="DWR214" s="31"/>
      <c r="DWS214" s="3"/>
      <c r="DWT214" s="8"/>
      <c r="DWU214" s="7"/>
      <c r="DWV214" s="7"/>
      <c r="DWW214" s="1"/>
      <c r="DWX214" s="3"/>
      <c r="DWY214" s="31"/>
      <c r="DWZ214" s="3"/>
      <c r="DXA214" s="8"/>
      <c r="DXB214" s="7"/>
      <c r="DXC214" s="7"/>
      <c r="DXD214" s="1"/>
      <c r="DXE214" s="3"/>
      <c r="DXF214" s="31"/>
      <c r="DXG214" s="3"/>
      <c r="DXH214" s="8"/>
      <c r="DXI214" s="7"/>
      <c r="DXJ214" s="7"/>
      <c r="DXK214" s="1"/>
      <c r="DXL214" s="3"/>
      <c r="DXM214" s="31"/>
      <c r="DXN214" s="3"/>
      <c r="DXO214" s="8"/>
      <c r="DXP214" s="7"/>
      <c r="DXQ214" s="7"/>
      <c r="DXR214" s="1"/>
      <c r="DXS214" s="3"/>
      <c r="DXT214" s="31"/>
      <c r="DXU214" s="3"/>
      <c r="DXV214" s="8"/>
      <c r="DXW214" s="7"/>
      <c r="DXX214" s="7"/>
      <c r="DXY214" s="1"/>
      <c r="DXZ214" s="3"/>
      <c r="DYA214" s="31"/>
      <c r="DYB214" s="3"/>
      <c r="DYC214" s="8"/>
      <c r="DYD214" s="7"/>
      <c r="DYE214" s="7"/>
      <c r="DYF214" s="1"/>
      <c r="DYG214" s="3"/>
      <c r="DYH214" s="31"/>
      <c r="DYI214" s="3"/>
      <c r="DYJ214" s="8"/>
      <c r="DYK214" s="7"/>
      <c r="DYL214" s="7"/>
      <c r="DYM214" s="1"/>
      <c r="DYN214" s="3"/>
      <c r="DYO214" s="31"/>
      <c r="DYP214" s="3"/>
      <c r="DYQ214" s="8"/>
      <c r="DYR214" s="7"/>
      <c r="DYS214" s="7"/>
      <c r="DYT214" s="1"/>
      <c r="DYU214" s="3"/>
      <c r="DYV214" s="31"/>
      <c r="DYW214" s="3"/>
      <c r="DYX214" s="8"/>
      <c r="DYY214" s="7"/>
      <c r="DYZ214" s="7"/>
      <c r="DZA214" s="1"/>
      <c r="DZB214" s="3"/>
      <c r="DZC214" s="31"/>
      <c r="DZD214" s="3"/>
      <c r="DZE214" s="8"/>
      <c r="DZF214" s="7"/>
      <c r="DZG214" s="7"/>
      <c r="DZH214" s="1"/>
      <c r="DZI214" s="3"/>
      <c r="DZJ214" s="31"/>
      <c r="DZK214" s="3"/>
      <c r="DZL214" s="8"/>
      <c r="DZM214" s="7"/>
      <c r="DZN214" s="7"/>
      <c r="DZO214" s="1"/>
      <c r="DZP214" s="3"/>
      <c r="DZQ214" s="31"/>
      <c r="DZR214" s="3"/>
      <c r="DZS214" s="8"/>
      <c r="DZT214" s="7"/>
      <c r="DZU214" s="7"/>
      <c r="DZV214" s="1"/>
      <c r="DZW214" s="3"/>
      <c r="DZX214" s="31"/>
      <c r="DZY214" s="3"/>
      <c r="DZZ214" s="8"/>
      <c r="EAA214" s="7"/>
      <c r="EAB214" s="7"/>
      <c r="EAC214" s="1"/>
      <c r="EAD214" s="3"/>
      <c r="EAE214" s="31"/>
      <c r="EAF214" s="3"/>
      <c r="EAG214" s="8"/>
      <c r="EAH214" s="7"/>
      <c r="EAI214" s="7"/>
      <c r="EAJ214" s="1"/>
      <c r="EAK214" s="3"/>
      <c r="EAL214" s="31"/>
      <c r="EAM214" s="3"/>
      <c r="EAN214" s="8"/>
      <c r="EAO214" s="7"/>
      <c r="EAP214" s="7"/>
      <c r="EAQ214" s="1"/>
      <c r="EAR214" s="3"/>
      <c r="EAS214" s="31"/>
      <c r="EAT214" s="3"/>
      <c r="EAU214" s="8"/>
      <c r="EAV214" s="7"/>
      <c r="EAW214" s="7"/>
      <c r="EAX214" s="1"/>
      <c r="EAY214" s="3"/>
      <c r="EAZ214" s="31"/>
      <c r="EBA214" s="3"/>
      <c r="EBB214" s="8"/>
      <c r="EBC214" s="7"/>
      <c r="EBD214" s="7"/>
      <c r="EBE214" s="1"/>
      <c r="EBF214" s="3"/>
      <c r="EBG214" s="31"/>
      <c r="EBH214" s="3"/>
      <c r="EBI214" s="8"/>
      <c r="EBJ214" s="7"/>
      <c r="EBK214" s="7"/>
      <c r="EBL214" s="1"/>
      <c r="EBM214" s="3"/>
      <c r="EBN214" s="31"/>
      <c r="EBO214" s="3"/>
      <c r="EBP214" s="8"/>
      <c r="EBQ214" s="7"/>
      <c r="EBR214" s="7"/>
      <c r="EBS214" s="1"/>
      <c r="EBT214" s="3"/>
      <c r="EBU214" s="31"/>
      <c r="EBV214" s="3"/>
      <c r="EBW214" s="8"/>
      <c r="EBX214" s="7"/>
      <c r="EBY214" s="7"/>
      <c r="EBZ214" s="1"/>
      <c r="ECA214" s="3"/>
      <c r="ECB214" s="31"/>
      <c r="ECC214" s="3"/>
      <c r="ECD214" s="8"/>
      <c r="ECE214" s="7"/>
      <c r="ECF214" s="7"/>
      <c r="ECG214" s="1"/>
      <c r="ECH214" s="3"/>
      <c r="ECI214" s="31"/>
      <c r="ECJ214" s="3"/>
      <c r="ECK214" s="8"/>
      <c r="ECL214" s="7"/>
      <c r="ECM214" s="7"/>
      <c r="ECN214" s="1"/>
      <c r="ECO214" s="3"/>
      <c r="ECP214" s="31"/>
      <c r="ECQ214" s="3"/>
      <c r="ECR214" s="8"/>
      <c r="ECS214" s="7"/>
      <c r="ECT214" s="7"/>
      <c r="ECU214" s="1"/>
      <c r="ECV214" s="3"/>
      <c r="ECW214" s="31"/>
      <c r="ECX214" s="3"/>
      <c r="ECY214" s="8"/>
      <c r="ECZ214" s="7"/>
      <c r="EDA214" s="7"/>
      <c r="EDB214" s="1"/>
      <c r="EDC214" s="3"/>
      <c r="EDD214" s="31"/>
      <c r="EDE214" s="3"/>
      <c r="EDF214" s="8"/>
      <c r="EDG214" s="7"/>
      <c r="EDH214" s="7"/>
      <c r="EDI214" s="1"/>
      <c r="EDJ214" s="3"/>
      <c r="EDK214" s="31"/>
      <c r="EDL214" s="3"/>
      <c r="EDM214" s="8"/>
      <c r="EDN214" s="7"/>
      <c r="EDO214" s="7"/>
      <c r="EDP214" s="1"/>
      <c r="EDQ214" s="3"/>
      <c r="EDR214" s="31"/>
      <c r="EDS214" s="3"/>
      <c r="EDT214" s="8"/>
      <c r="EDU214" s="7"/>
      <c r="EDV214" s="7"/>
      <c r="EDW214" s="1"/>
      <c r="EDX214" s="3"/>
      <c r="EDY214" s="31"/>
      <c r="EDZ214" s="3"/>
      <c r="EEA214" s="8"/>
      <c r="EEB214" s="7"/>
      <c r="EEC214" s="7"/>
      <c r="EED214" s="1"/>
      <c r="EEE214" s="3"/>
      <c r="EEF214" s="31"/>
      <c r="EEG214" s="3"/>
      <c r="EEH214" s="8"/>
      <c r="EEI214" s="7"/>
      <c r="EEJ214" s="7"/>
      <c r="EEK214" s="1"/>
      <c r="EEL214" s="3"/>
      <c r="EEM214" s="31"/>
      <c r="EEN214" s="3"/>
      <c r="EEO214" s="8"/>
      <c r="EEP214" s="7"/>
      <c r="EEQ214" s="7"/>
      <c r="EER214" s="1"/>
      <c r="EES214" s="3"/>
      <c r="EET214" s="31"/>
      <c r="EEU214" s="3"/>
      <c r="EEV214" s="8"/>
      <c r="EEW214" s="7"/>
      <c r="EEX214" s="7"/>
      <c r="EEY214" s="1"/>
      <c r="EEZ214" s="3"/>
      <c r="EFA214" s="31"/>
      <c r="EFB214" s="3"/>
      <c r="EFC214" s="8"/>
      <c r="EFD214" s="7"/>
      <c r="EFE214" s="7"/>
      <c r="EFF214" s="1"/>
      <c r="EFG214" s="3"/>
      <c r="EFH214" s="31"/>
      <c r="EFI214" s="3"/>
      <c r="EFJ214" s="8"/>
      <c r="EFK214" s="7"/>
      <c r="EFL214" s="7"/>
      <c r="EFM214" s="1"/>
      <c r="EFN214" s="3"/>
      <c r="EFO214" s="31"/>
      <c r="EFP214" s="3"/>
      <c r="EFQ214" s="8"/>
      <c r="EFR214" s="7"/>
      <c r="EFS214" s="7"/>
      <c r="EFT214" s="1"/>
      <c r="EFU214" s="3"/>
      <c r="EFV214" s="31"/>
      <c r="EFW214" s="3"/>
      <c r="EFX214" s="8"/>
      <c r="EFY214" s="7"/>
      <c r="EFZ214" s="7"/>
      <c r="EGA214" s="1"/>
      <c r="EGB214" s="3"/>
      <c r="EGC214" s="31"/>
      <c r="EGD214" s="3"/>
      <c r="EGE214" s="8"/>
      <c r="EGF214" s="7"/>
      <c r="EGG214" s="7"/>
      <c r="EGH214" s="1"/>
      <c r="EGI214" s="3"/>
      <c r="EGJ214" s="31"/>
      <c r="EGK214" s="3"/>
      <c r="EGL214" s="8"/>
      <c r="EGM214" s="7"/>
      <c r="EGN214" s="7"/>
      <c r="EGO214" s="1"/>
      <c r="EGP214" s="3"/>
      <c r="EGQ214" s="31"/>
      <c r="EGR214" s="3"/>
      <c r="EGS214" s="8"/>
      <c r="EGT214" s="7"/>
      <c r="EGU214" s="7"/>
      <c r="EGV214" s="1"/>
      <c r="EGW214" s="3"/>
      <c r="EGX214" s="31"/>
      <c r="EGY214" s="3"/>
      <c r="EGZ214" s="8"/>
      <c r="EHA214" s="7"/>
      <c r="EHB214" s="7"/>
      <c r="EHC214" s="1"/>
      <c r="EHD214" s="3"/>
      <c r="EHE214" s="31"/>
      <c r="EHF214" s="3"/>
      <c r="EHG214" s="8"/>
      <c r="EHH214" s="7"/>
      <c r="EHI214" s="7"/>
      <c r="EHJ214" s="1"/>
      <c r="EHK214" s="3"/>
      <c r="EHL214" s="31"/>
      <c r="EHM214" s="3"/>
      <c r="EHN214" s="8"/>
      <c r="EHO214" s="7"/>
      <c r="EHP214" s="7"/>
      <c r="EHQ214" s="1"/>
      <c r="EHR214" s="3"/>
      <c r="EHS214" s="31"/>
      <c r="EHT214" s="3"/>
      <c r="EHU214" s="8"/>
      <c r="EHV214" s="7"/>
      <c r="EHW214" s="7"/>
      <c r="EHX214" s="1"/>
      <c r="EHY214" s="3"/>
      <c r="EHZ214" s="31"/>
      <c r="EIA214" s="3"/>
      <c r="EIB214" s="8"/>
      <c r="EIC214" s="7"/>
      <c r="EID214" s="7"/>
      <c r="EIE214" s="1"/>
      <c r="EIF214" s="3"/>
      <c r="EIG214" s="31"/>
      <c r="EIH214" s="3"/>
      <c r="EII214" s="8"/>
      <c r="EIJ214" s="7"/>
      <c r="EIK214" s="7"/>
      <c r="EIL214" s="1"/>
      <c r="EIM214" s="3"/>
      <c r="EIN214" s="31"/>
      <c r="EIO214" s="3"/>
      <c r="EIP214" s="8"/>
      <c r="EIQ214" s="7"/>
      <c r="EIR214" s="7"/>
      <c r="EIS214" s="1"/>
      <c r="EIT214" s="3"/>
      <c r="EIU214" s="31"/>
      <c r="EIV214" s="3"/>
      <c r="EIW214" s="8"/>
      <c r="EIX214" s="7"/>
      <c r="EIY214" s="7"/>
      <c r="EIZ214" s="1"/>
      <c r="EJA214" s="3"/>
      <c r="EJB214" s="31"/>
      <c r="EJC214" s="3"/>
      <c r="EJD214" s="8"/>
      <c r="EJE214" s="7"/>
      <c r="EJF214" s="7"/>
      <c r="EJG214" s="1"/>
      <c r="EJH214" s="3"/>
      <c r="EJI214" s="31"/>
      <c r="EJJ214" s="3"/>
      <c r="EJK214" s="8"/>
      <c r="EJL214" s="7"/>
      <c r="EJM214" s="7"/>
      <c r="EJN214" s="1"/>
      <c r="EJO214" s="3"/>
      <c r="EJP214" s="31"/>
      <c r="EJQ214" s="3"/>
      <c r="EJR214" s="8"/>
      <c r="EJS214" s="7"/>
      <c r="EJT214" s="7"/>
      <c r="EJU214" s="1"/>
      <c r="EJV214" s="3"/>
      <c r="EJW214" s="31"/>
      <c r="EJX214" s="3"/>
      <c r="EJY214" s="8"/>
      <c r="EJZ214" s="7"/>
      <c r="EKA214" s="7"/>
      <c r="EKB214" s="1"/>
      <c r="EKC214" s="3"/>
      <c r="EKD214" s="31"/>
      <c r="EKE214" s="3"/>
      <c r="EKF214" s="8"/>
      <c r="EKG214" s="7"/>
      <c r="EKH214" s="7"/>
      <c r="EKI214" s="1"/>
      <c r="EKJ214" s="3"/>
      <c r="EKK214" s="31"/>
      <c r="EKL214" s="3"/>
      <c r="EKM214" s="8"/>
      <c r="EKN214" s="7"/>
      <c r="EKO214" s="7"/>
      <c r="EKP214" s="1"/>
      <c r="EKQ214" s="3"/>
      <c r="EKR214" s="31"/>
      <c r="EKS214" s="3"/>
      <c r="EKT214" s="8"/>
      <c r="EKU214" s="7"/>
      <c r="EKV214" s="7"/>
      <c r="EKW214" s="1"/>
      <c r="EKX214" s="3"/>
      <c r="EKY214" s="31"/>
      <c r="EKZ214" s="3"/>
      <c r="ELA214" s="8"/>
      <c r="ELB214" s="7"/>
      <c r="ELC214" s="7"/>
      <c r="ELD214" s="1"/>
      <c r="ELE214" s="3"/>
      <c r="ELF214" s="31"/>
      <c r="ELG214" s="3"/>
      <c r="ELH214" s="8"/>
      <c r="ELI214" s="7"/>
      <c r="ELJ214" s="7"/>
      <c r="ELK214" s="1"/>
      <c r="ELL214" s="3"/>
      <c r="ELM214" s="31"/>
      <c r="ELN214" s="3"/>
      <c r="ELO214" s="8"/>
      <c r="ELP214" s="7"/>
      <c r="ELQ214" s="7"/>
      <c r="ELR214" s="1"/>
      <c r="ELS214" s="3"/>
      <c r="ELT214" s="31"/>
      <c r="ELU214" s="3"/>
      <c r="ELV214" s="8"/>
      <c r="ELW214" s="7"/>
      <c r="ELX214" s="7"/>
      <c r="ELY214" s="1"/>
      <c r="ELZ214" s="3"/>
      <c r="EMA214" s="31"/>
      <c r="EMB214" s="3"/>
      <c r="EMC214" s="8"/>
      <c r="EMD214" s="7"/>
      <c r="EME214" s="7"/>
      <c r="EMF214" s="1"/>
      <c r="EMG214" s="3"/>
      <c r="EMH214" s="31"/>
      <c r="EMI214" s="3"/>
      <c r="EMJ214" s="8"/>
      <c r="EMK214" s="7"/>
      <c r="EML214" s="7"/>
      <c r="EMM214" s="1"/>
      <c r="EMN214" s="3"/>
      <c r="EMO214" s="31"/>
      <c r="EMP214" s="3"/>
      <c r="EMQ214" s="8"/>
      <c r="EMR214" s="7"/>
      <c r="EMS214" s="7"/>
      <c r="EMT214" s="1"/>
      <c r="EMU214" s="3"/>
      <c r="EMV214" s="31"/>
      <c r="EMW214" s="3"/>
      <c r="EMX214" s="8"/>
      <c r="EMY214" s="7"/>
      <c r="EMZ214" s="7"/>
      <c r="ENA214" s="1"/>
      <c r="ENB214" s="3"/>
      <c r="ENC214" s="31"/>
      <c r="END214" s="3"/>
      <c r="ENE214" s="8"/>
      <c r="ENF214" s="7"/>
      <c r="ENG214" s="7"/>
      <c r="ENH214" s="1"/>
      <c r="ENI214" s="3"/>
      <c r="ENJ214" s="31"/>
      <c r="ENK214" s="3"/>
      <c r="ENL214" s="8"/>
      <c r="ENM214" s="7"/>
      <c r="ENN214" s="7"/>
      <c r="ENO214" s="1"/>
      <c r="ENP214" s="3"/>
      <c r="ENQ214" s="31"/>
      <c r="ENR214" s="3"/>
      <c r="ENS214" s="8"/>
      <c r="ENT214" s="7"/>
      <c r="ENU214" s="7"/>
      <c r="ENV214" s="1"/>
      <c r="ENW214" s="3"/>
      <c r="ENX214" s="31"/>
      <c r="ENY214" s="3"/>
      <c r="ENZ214" s="8"/>
      <c r="EOA214" s="7"/>
      <c r="EOB214" s="7"/>
      <c r="EOC214" s="1"/>
      <c r="EOD214" s="3"/>
      <c r="EOE214" s="31"/>
      <c r="EOF214" s="3"/>
      <c r="EOG214" s="8"/>
      <c r="EOH214" s="7"/>
      <c r="EOI214" s="7"/>
      <c r="EOJ214" s="1"/>
      <c r="EOK214" s="3"/>
      <c r="EOL214" s="31"/>
      <c r="EOM214" s="3"/>
      <c r="EON214" s="8"/>
      <c r="EOO214" s="7"/>
      <c r="EOP214" s="7"/>
      <c r="EOQ214" s="1"/>
      <c r="EOR214" s="3"/>
      <c r="EOS214" s="31"/>
      <c r="EOT214" s="3"/>
      <c r="EOU214" s="8"/>
      <c r="EOV214" s="7"/>
      <c r="EOW214" s="7"/>
      <c r="EOX214" s="1"/>
      <c r="EOY214" s="3"/>
      <c r="EOZ214" s="31"/>
      <c r="EPA214" s="3"/>
      <c r="EPB214" s="8"/>
      <c r="EPC214" s="7"/>
      <c r="EPD214" s="7"/>
      <c r="EPE214" s="1"/>
      <c r="EPF214" s="3"/>
      <c r="EPG214" s="31"/>
      <c r="EPH214" s="3"/>
      <c r="EPI214" s="8"/>
      <c r="EPJ214" s="7"/>
      <c r="EPK214" s="7"/>
      <c r="EPL214" s="1"/>
      <c r="EPM214" s="3"/>
      <c r="EPN214" s="31"/>
      <c r="EPO214" s="3"/>
      <c r="EPP214" s="8"/>
      <c r="EPQ214" s="7"/>
      <c r="EPR214" s="7"/>
      <c r="EPS214" s="1"/>
      <c r="EPT214" s="3"/>
      <c r="EPU214" s="31"/>
      <c r="EPV214" s="3"/>
      <c r="EPW214" s="8"/>
      <c r="EPX214" s="7"/>
      <c r="EPY214" s="7"/>
      <c r="EPZ214" s="1"/>
      <c r="EQA214" s="3"/>
      <c r="EQB214" s="31"/>
      <c r="EQC214" s="3"/>
      <c r="EQD214" s="8"/>
      <c r="EQE214" s="7"/>
      <c r="EQF214" s="7"/>
      <c r="EQG214" s="1"/>
      <c r="EQH214" s="3"/>
      <c r="EQI214" s="31"/>
      <c r="EQJ214" s="3"/>
      <c r="EQK214" s="8"/>
      <c r="EQL214" s="7"/>
      <c r="EQM214" s="7"/>
      <c r="EQN214" s="1"/>
      <c r="EQO214" s="3"/>
      <c r="EQP214" s="31"/>
      <c r="EQQ214" s="3"/>
      <c r="EQR214" s="8"/>
      <c r="EQS214" s="7"/>
      <c r="EQT214" s="7"/>
      <c r="EQU214" s="1"/>
      <c r="EQV214" s="3"/>
      <c r="EQW214" s="31"/>
      <c r="EQX214" s="3"/>
      <c r="EQY214" s="8"/>
      <c r="EQZ214" s="7"/>
      <c r="ERA214" s="7"/>
      <c r="ERB214" s="1"/>
      <c r="ERC214" s="3"/>
      <c r="ERD214" s="31"/>
      <c r="ERE214" s="3"/>
      <c r="ERF214" s="8"/>
      <c r="ERG214" s="7"/>
      <c r="ERH214" s="7"/>
      <c r="ERI214" s="1"/>
      <c r="ERJ214" s="3"/>
      <c r="ERK214" s="31"/>
      <c r="ERL214" s="3"/>
      <c r="ERM214" s="8"/>
      <c r="ERN214" s="7"/>
      <c r="ERO214" s="7"/>
      <c r="ERP214" s="1"/>
      <c r="ERQ214" s="3"/>
      <c r="ERR214" s="31"/>
      <c r="ERS214" s="3"/>
      <c r="ERT214" s="8"/>
      <c r="ERU214" s="7"/>
      <c r="ERV214" s="7"/>
      <c r="ERW214" s="1"/>
      <c r="ERX214" s="3"/>
      <c r="ERY214" s="31"/>
      <c r="ERZ214" s="3"/>
      <c r="ESA214" s="8"/>
      <c r="ESB214" s="7"/>
      <c r="ESC214" s="7"/>
      <c r="ESD214" s="1"/>
      <c r="ESE214" s="3"/>
      <c r="ESF214" s="31"/>
      <c r="ESG214" s="3"/>
      <c r="ESH214" s="8"/>
      <c r="ESI214" s="7"/>
      <c r="ESJ214" s="7"/>
      <c r="ESK214" s="1"/>
      <c r="ESL214" s="3"/>
      <c r="ESM214" s="31"/>
      <c r="ESN214" s="3"/>
      <c r="ESO214" s="8"/>
      <c r="ESP214" s="7"/>
      <c r="ESQ214" s="7"/>
      <c r="ESR214" s="1"/>
      <c r="ESS214" s="3"/>
      <c r="EST214" s="31"/>
      <c r="ESU214" s="3"/>
      <c r="ESV214" s="8"/>
      <c r="ESW214" s="7"/>
      <c r="ESX214" s="7"/>
      <c r="ESY214" s="1"/>
      <c r="ESZ214" s="3"/>
      <c r="ETA214" s="31"/>
      <c r="ETB214" s="3"/>
      <c r="ETC214" s="8"/>
      <c r="ETD214" s="7"/>
      <c r="ETE214" s="7"/>
      <c r="ETF214" s="1"/>
      <c r="ETG214" s="3"/>
      <c r="ETH214" s="31"/>
      <c r="ETI214" s="3"/>
      <c r="ETJ214" s="8"/>
      <c r="ETK214" s="7"/>
      <c r="ETL214" s="7"/>
      <c r="ETM214" s="1"/>
      <c r="ETN214" s="3"/>
      <c r="ETO214" s="31"/>
      <c r="ETP214" s="3"/>
      <c r="ETQ214" s="8"/>
      <c r="ETR214" s="7"/>
      <c r="ETS214" s="7"/>
      <c r="ETT214" s="1"/>
      <c r="ETU214" s="3"/>
      <c r="ETV214" s="31"/>
      <c r="ETW214" s="3"/>
      <c r="ETX214" s="8"/>
      <c r="ETY214" s="7"/>
      <c r="ETZ214" s="7"/>
      <c r="EUA214" s="1"/>
      <c r="EUB214" s="3"/>
      <c r="EUC214" s="31"/>
      <c r="EUD214" s="3"/>
      <c r="EUE214" s="8"/>
      <c r="EUF214" s="7"/>
      <c r="EUG214" s="7"/>
      <c r="EUH214" s="1"/>
      <c r="EUI214" s="3"/>
      <c r="EUJ214" s="31"/>
      <c r="EUK214" s="3"/>
      <c r="EUL214" s="8"/>
      <c r="EUM214" s="7"/>
      <c r="EUN214" s="7"/>
      <c r="EUO214" s="1"/>
      <c r="EUP214" s="3"/>
      <c r="EUQ214" s="31"/>
      <c r="EUR214" s="3"/>
      <c r="EUS214" s="8"/>
      <c r="EUT214" s="7"/>
      <c r="EUU214" s="7"/>
      <c r="EUV214" s="1"/>
      <c r="EUW214" s="3"/>
      <c r="EUX214" s="31"/>
      <c r="EUY214" s="3"/>
      <c r="EUZ214" s="8"/>
      <c r="EVA214" s="7"/>
      <c r="EVB214" s="7"/>
      <c r="EVC214" s="1"/>
      <c r="EVD214" s="3"/>
      <c r="EVE214" s="31"/>
      <c r="EVF214" s="3"/>
      <c r="EVG214" s="8"/>
      <c r="EVH214" s="7"/>
      <c r="EVI214" s="7"/>
      <c r="EVJ214" s="1"/>
      <c r="EVK214" s="3"/>
      <c r="EVL214" s="31"/>
      <c r="EVM214" s="3"/>
      <c r="EVN214" s="8"/>
      <c r="EVO214" s="7"/>
      <c r="EVP214" s="7"/>
      <c r="EVQ214" s="1"/>
      <c r="EVR214" s="3"/>
      <c r="EVS214" s="31"/>
      <c r="EVT214" s="3"/>
      <c r="EVU214" s="8"/>
      <c r="EVV214" s="7"/>
      <c r="EVW214" s="7"/>
      <c r="EVX214" s="1"/>
      <c r="EVY214" s="3"/>
      <c r="EVZ214" s="31"/>
      <c r="EWA214" s="3"/>
      <c r="EWB214" s="8"/>
      <c r="EWC214" s="7"/>
      <c r="EWD214" s="7"/>
      <c r="EWE214" s="1"/>
      <c r="EWF214" s="3"/>
      <c r="EWG214" s="31"/>
      <c r="EWH214" s="3"/>
      <c r="EWI214" s="8"/>
      <c r="EWJ214" s="7"/>
      <c r="EWK214" s="7"/>
      <c r="EWL214" s="1"/>
      <c r="EWM214" s="3"/>
      <c r="EWN214" s="31"/>
      <c r="EWO214" s="3"/>
      <c r="EWP214" s="8"/>
      <c r="EWQ214" s="7"/>
      <c r="EWR214" s="7"/>
      <c r="EWS214" s="1"/>
      <c r="EWT214" s="3"/>
      <c r="EWU214" s="31"/>
      <c r="EWV214" s="3"/>
      <c r="EWW214" s="8"/>
      <c r="EWX214" s="7"/>
      <c r="EWY214" s="7"/>
      <c r="EWZ214" s="1"/>
      <c r="EXA214" s="3"/>
      <c r="EXB214" s="31"/>
      <c r="EXC214" s="3"/>
      <c r="EXD214" s="8"/>
      <c r="EXE214" s="7"/>
      <c r="EXF214" s="7"/>
      <c r="EXG214" s="1"/>
      <c r="EXH214" s="3"/>
      <c r="EXI214" s="31"/>
      <c r="EXJ214" s="3"/>
      <c r="EXK214" s="8"/>
      <c r="EXL214" s="7"/>
      <c r="EXM214" s="7"/>
      <c r="EXN214" s="1"/>
      <c r="EXO214" s="3"/>
      <c r="EXP214" s="31"/>
      <c r="EXQ214" s="3"/>
      <c r="EXR214" s="8"/>
      <c r="EXS214" s="7"/>
      <c r="EXT214" s="7"/>
      <c r="EXU214" s="1"/>
      <c r="EXV214" s="3"/>
      <c r="EXW214" s="31"/>
      <c r="EXX214" s="3"/>
      <c r="EXY214" s="8"/>
      <c r="EXZ214" s="7"/>
      <c r="EYA214" s="7"/>
      <c r="EYB214" s="1"/>
      <c r="EYC214" s="3"/>
      <c r="EYD214" s="31"/>
      <c r="EYE214" s="3"/>
      <c r="EYF214" s="8"/>
      <c r="EYG214" s="7"/>
      <c r="EYH214" s="7"/>
      <c r="EYI214" s="1"/>
      <c r="EYJ214" s="3"/>
      <c r="EYK214" s="31"/>
      <c r="EYL214" s="3"/>
      <c r="EYM214" s="8"/>
      <c r="EYN214" s="7"/>
      <c r="EYO214" s="7"/>
      <c r="EYP214" s="1"/>
      <c r="EYQ214" s="3"/>
      <c r="EYR214" s="31"/>
      <c r="EYS214" s="3"/>
      <c r="EYT214" s="8"/>
      <c r="EYU214" s="7"/>
      <c r="EYV214" s="7"/>
      <c r="EYW214" s="1"/>
      <c r="EYX214" s="3"/>
      <c r="EYY214" s="31"/>
      <c r="EYZ214" s="3"/>
      <c r="EZA214" s="8"/>
      <c r="EZB214" s="7"/>
      <c r="EZC214" s="7"/>
      <c r="EZD214" s="1"/>
      <c r="EZE214" s="3"/>
      <c r="EZF214" s="31"/>
      <c r="EZG214" s="3"/>
      <c r="EZH214" s="8"/>
      <c r="EZI214" s="7"/>
      <c r="EZJ214" s="7"/>
      <c r="EZK214" s="1"/>
      <c r="EZL214" s="3"/>
      <c r="EZM214" s="31"/>
      <c r="EZN214" s="3"/>
      <c r="EZO214" s="8"/>
      <c r="EZP214" s="7"/>
      <c r="EZQ214" s="7"/>
      <c r="EZR214" s="1"/>
      <c r="EZS214" s="3"/>
      <c r="EZT214" s="31"/>
      <c r="EZU214" s="3"/>
      <c r="EZV214" s="8"/>
      <c r="EZW214" s="7"/>
      <c r="EZX214" s="7"/>
      <c r="EZY214" s="1"/>
      <c r="EZZ214" s="3"/>
      <c r="FAA214" s="31"/>
      <c r="FAB214" s="3"/>
      <c r="FAC214" s="8"/>
      <c r="FAD214" s="7"/>
      <c r="FAE214" s="7"/>
      <c r="FAF214" s="1"/>
      <c r="FAG214" s="3"/>
      <c r="FAH214" s="31"/>
      <c r="FAI214" s="3"/>
      <c r="FAJ214" s="8"/>
      <c r="FAK214" s="7"/>
      <c r="FAL214" s="7"/>
      <c r="FAM214" s="1"/>
      <c r="FAN214" s="3"/>
      <c r="FAO214" s="31"/>
      <c r="FAP214" s="3"/>
      <c r="FAQ214" s="8"/>
      <c r="FAR214" s="7"/>
      <c r="FAS214" s="7"/>
      <c r="FAT214" s="1"/>
      <c r="FAU214" s="3"/>
      <c r="FAV214" s="31"/>
      <c r="FAW214" s="3"/>
      <c r="FAX214" s="8"/>
      <c r="FAY214" s="7"/>
      <c r="FAZ214" s="7"/>
      <c r="FBA214" s="1"/>
      <c r="FBB214" s="3"/>
      <c r="FBC214" s="31"/>
      <c r="FBD214" s="3"/>
      <c r="FBE214" s="8"/>
      <c r="FBF214" s="7"/>
      <c r="FBG214" s="7"/>
      <c r="FBH214" s="1"/>
      <c r="FBI214" s="3"/>
      <c r="FBJ214" s="31"/>
      <c r="FBK214" s="3"/>
      <c r="FBL214" s="8"/>
      <c r="FBM214" s="7"/>
      <c r="FBN214" s="7"/>
      <c r="FBO214" s="1"/>
      <c r="FBP214" s="3"/>
      <c r="FBQ214" s="31"/>
      <c r="FBR214" s="3"/>
      <c r="FBS214" s="8"/>
      <c r="FBT214" s="7"/>
      <c r="FBU214" s="7"/>
      <c r="FBV214" s="1"/>
      <c r="FBW214" s="3"/>
      <c r="FBX214" s="31"/>
      <c r="FBY214" s="3"/>
      <c r="FBZ214" s="8"/>
      <c r="FCA214" s="7"/>
      <c r="FCB214" s="7"/>
      <c r="FCC214" s="1"/>
      <c r="FCD214" s="3"/>
      <c r="FCE214" s="31"/>
      <c r="FCF214" s="3"/>
      <c r="FCG214" s="8"/>
      <c r="FCH214" s="7"/>
      <c r="FCI214" s="7"/>
      <c r="FCJ214" s="1"/>
      <c r="FCK214" s="3"/>
      <c r="FCL214" s="31"/>
      <c r="FCM214" s="3"/>
      <c r="FCN214" s="8"/>
      <c r="FCO214" s="7"/>
      <c r="FCP214" s="7"/>
      <c r="FCQ214" s="1"/>
      <c r="FCR214" s="3"/>
      <c r="FCS214" s="31"/>
      <c r="FCT214" s="3"/>
      <c r="FCU214" s="8"/>
      <c r="FCV214" s="7"/>
      <c r="FCW214" s="7"/>
      <c r="FCX214" s="1"/>
      <c r="FCY214" s="3"/>
      <c r="FCZ214" s="31"/>
      <c r="FDA214" s="3"/>
      <c r="FDB214" s="8"/>
      <c r="FDC214" s="7"/>
      <c r="FDD214" s="7"/>
      <c r="FDE214" s="1"/>
      <c r="FDF214" s="3"/>
      <c r="FDG214" s="31"/>
      <c r="FDH214" s="3"/>
      <c r="FDI214" s="8"/>
      <c r="FDJ214" s="7"/>
      <c r="FDK214" s="7"/>
      <c r="FDL214" s="1"/>
      <c r="FDM214" s="3"/>
      <c r="FDN214" s="31"/>
      <c r="FDO214" s="3"/>
      <c r="FDP214" s="8"/>
      <c r="FDQ214" s="7"/>
      <c r="FDR214" s="7"/>
      <c r="FDS214" s="1"/>
      <c r="FDT214" s="3"/>
      <c r="FDU214" s="31"/>
      <c r="FDV214" s="3"/>
      <c r="FDW214" s="8"/>
      <c r="FDX214" s="7"/>
      <c r="FDY214" s="7"/>
      <c r="FDZ214" s="1"/>
      <c r="FEA214" s="3"/>
      <c r="FEB214" s="31"/>
      <c r="FEC214" s="3"/>
      <c r="FED214" s="8"/>
      <c r="FEE214" s="7"/>
      <c r="FEF214" s="7"/>
      <c r="FEG214" s="1"/>
      <c r="FEH214" s="3"/>
      <c r="FEI214" s="31"/>
      <c r="FEJ214" s="3"/>
      <c r="FEK214" s="8"/>
      <c r="FEL214" s="7"/>
      <c r="FEM214" s="7"/>
      <c r="FEN214" s="1"/>
      <c r="FEO214" s="3"/>
      <c r="FEP214" s="31"/>
      <c r="FEQ214" s="3"/>
      <c r="FER214" s="8"/>
      <c r="FES214" s="7"/>
      <c r="FET214" s="7"/>
      <c r="FEU214" s="1"/>
      <c r="FEV214" s="3"/>
      <c r="FEW214" s="31"/>
      <c r="FEX214" s="3"/>
      <c r="FEY214" s="8"/>
      <c r="FEZ214" s="7"/>
      <c r="FFA214" s="7"/>
      <c r="FFB214" s="1"/>
      <c r="FFC214" s="3"/>
      <c r="FFD214" s="31"/>
      <c r="FFE214" s="3"/>
      <c r="FFF214" s="8"/>
      <c r="FFG214" s="7"/>
      <c r="FFH214" s="7"/>
      <c r="FFI214" s="1"/>
      <c r="FFJ214" s="3"/>
      <c r="FFK214" s="31"/>
      <c r="FFL214" s="3"/>
      <c r="FFM214" s="8"/>
      <c r="FFN214" s="7"/>
      <c r="FFO214" s="7"/>
      <c r="FFP214" s="1"/>
      <c r="FFQ214" s="3"/>
      <c r="FFR214" s="31"/>
      <c r="FFS214" s="3"/>
      <c r="FFT214" s="8"/>
      <c r="FFU214" s="7"/>
      <c r="FFV214" s="7"/>
      <c r="FFW214" s="1"/>
      <c r="FFX214" s="3"/>
      <c r="FFY214" s="31"/>
      <c r="FFZ214" s="3"/>
      <c r="FGA214" s="8"/>
      <c r="FGB214" s="7"/>
      <c r="FGC214" s="7"/>
      <c r="FGD214" s="1"/>
      <c r="FGE214" s="3"/>
      <c r="FGF214" s="31"/>
      <c r="FGG214" s="3"/>
      <c r="FGH214" s="8"/>
      <c r="FGI214" s="7"/>
      <c r="FGJ214" s="7"/>
      <c r="FGK214" s="1"/>
      <c r="FGL214" s="3"/>
      <c r="FGM214" s="31"/>
      <c r="FGN214" s="3"/>
      <c r="FGO214" s="8"/>
      <c r="FGP214" s="7"/>
      <c r="FGQ214" s="7"/>
      <c r="FGR214" s="1"/>
      <c r="FGS214" s="3"/>
      <c r="FGT214" s="31"/>
      <c r="FGU214" s="3"/>
      <c r="FGV214" s="8"/>
      <c r="FGW214" s="7"/>
      <c r="FGX214" s="7"/>
      <c r="FGY214" s="1"/>
      <c r="FGZ214" s="3"/>
      <c r="FHA214" s="31"/>
      <c r="FHB214" s="3"/>
      <c r="FHC214" s="8"/>
      <c r="FHD214" s="7"/>
      <c r="FHE214" s="7"/>
      <c r="FHF214" s="1"/>
      <c r="FHG214" s="3"/>
      <c r="FHH214" s="31"/>
      <c r="FHI214" s="3"/>
      <c r="FHJ214" s="8"/>
      <c r="FHK214" s="7"/>
      <c r="FHL214" s="7"/>
      <c r="FHM214" s="1"/>
      <c r="FHN214" s="3"/>
      <c r="FHO214" s="31"/>
      <c r="FHP214" s="3"/>
      <c r="FHQ214" s="8"/>
      <c r="FHR214" s="7"/>
      <c r="FHS214" s="7"/>
      <c r="FHT214" s="1"/>
      <c r="FHU214" s="3"/>
      <c r="FHV214" s="31"/>
      <c r="FHW214" s="3"/>
      <c r="FHX214" s="8"/>
      <c r="FHY214" s="7"/>
      <c r="FHZ214" s="7"/>
      <c r="FIA214" s="1"/>
      <c r="FIB214" s="3"/>
      <c r="FIC214" s="31"/>
      <c r="FID214" s="3"/>
      <c r="FIE214" s="8"/>
      <c r="FIF214" s="7"/>
      <c r="FIG214" s="7"/>
      <c r="FIH214" s="1"/>
      <c r="FII214" s="3"/>
      <c r="FIJ214" s="31"/>
      <c r="FIK214" s="3"/>
      <c r="FIL214" s="8"/>
      <c r="FIM214" s="7"/>
      <c r="FIN214" s="7"/>
      <c r="FIO214" s="1"/>
      <c r="FIP214" s="3"/>
      <c r="FIQ214" s="31"/>
      <c r="FIR214" s="3"/>
      <c r="FIS214" s="8"/>
      <c r="FIT214" s="7"/>
      <c r="FIU214" s="7"/>
      <c r="FIV214" s="1"/>
      <c r="FIW214" s="3"/>
      <c r="FIX214" s="31"/>
      <c r="FIY214" s="3"/>
      <c r="FIZ214" s="8"/>
      <c r="FJA214" s="7"/>
      <c r="FJB214" s="7"/>
      <c r="FJC214" s="1"/>
      <c r="FJD214" s="3"/>
      <c r="FJE214" s="31"/>
      <c r="FJF214" s="3"/>
      <c r="FJG214" s="8"/>
      <c r="FJH214" s="7"/>
      <c r="FJI214" s="7"/>
      <c r="FJJ214" s="1"/>
      <c r="FJK214" s="3"/>
      <c r="FJL214" s="31"/>
      <c r="FJM214" s="3"/>
      <c r="FJN214" s="8"/>
      <c r="FJO214" s="7"/>
      <c r="FJP214" s="7"/>
      <c r="FJQ214" s="1"/>
      <c r="FJR214" s="3"/>
      <c r="FJS214" s="31"/>
      <c r="FJT214" s="3"/>
      <c r="FJU214" s="8"/>
      <c r="FJV214" s="7"/>
      <c r="FJW214" s="7"/>
      <c r="FJX214" s="1"/>
      <c r="FJY214" s="3"/>
      <c r="FJZ214" s="31"/>
      <c r="FKA214" s="3"/>
      <c r="FKB214" s="8"/>
      <c r="FKC214" s="7"/>
      <c r="FKD214" s="7"/>
      <c r="FKE214" s="1"/>
      <c r="FKF214" s="3"/>
      <c r="FKG214" s="31"/>
      <c r="FKH214" s="3"/>
      <c r="FKI214" s="8"/>
      <c r="FKJ214" s="7"/>
      <c r="FKK214" s="7"/>
      <c r="FKL214" s="1"/>
      <c r="FKM214" s="3"/>
      <c r="FKN214" s="31"/>
      <c r="FKO214" s="3"/>
      <c r="FKP214" s="8"/>
      <c r="FKQ214" s="7"/>
      <c r="FKR214" s="7"/>
      <c r="FKS214" s="1"/>
      <c r="FKT214" s="3"/>
      <c r="FKU214" s="31"/>
      <c r="FKV214" s="3"/>
      <c r="FKW214" s="8"/>
      <c r="FKX214" s="7"/>
      <c r="FKY214" s="7"/>
      <c r="FKZ214" s="1"/>
      <c r="FLA214" s="3"/>
      <c r="FLB214" s="31"/>
      <c r="FLC214" s="3"/>
      <c r="FLD214" s="8"/>
      <c r="FLE214" s="7"/>
      <c r="FLF214" s="7"/>
      <c r="FLG214" s="1"/>
      <c r="FLH214" s="3"/>
      <c r="FLI214" s="31"/>
      <c r="FLJ214" s="3"/>
      <c r="FLK214" s="8"/>
      <c r="FLL214" s="7"/>
      <c r="FLM214" s="7"/>
      <c r="FLN214" s="1"/>
      <c r="FLO214" s="3"/>
      <c r="FLP214" s="31"/>
      <c r="FLQ214" s="3"/>
      <c r="FLR214" s="8"/>
      <c r="FLS214" s="7"/>
      <c r="FLT214" s="7"/>
      <c r="FLU214" s="1"/>
      <c r="FLV214" s="3"/>
      <c r="FLW214" s="31"/>
      <c r="FLX214" s="3"/>
      <c r="FLY214" s="8"/>
      <c r="FLZ214" s="7"/>
      <c r="FMA214" s="7"/>
      <c r="FMB214" s="1"/>
      <c r="FMC214" s="3"/>
      <c r="FMD214" s="31"/>
      <c r="FME214" s="3"/>
      <c r="FMF214" s="8"/>
      <c r="FMG214" s="7"/>
      <c r="FMH214" s="7"/>
      <c r="FMI214" s="1"/>
      <c r="FMJ214" s="3"/>
      <c r="FMK214" s="31"/>
      <c r="FML214" s="3"/>
      <c r="FMM214" s="8"/>
      <c r="FMN214" s="7"/>
      <c r="FMO214" s="7"/>
      <c r="FMP214" s="1"/>
      <c r="FMQ214" s="3"/>
      <c r="FMR214" s="31"/>
      <c r="FMS214" s="3"/>
      <c r="FMT214" s="8"/>
      <c r="FMU214" s="7"/>
      <c r="FMV214" s="7"/>
      <c r="FMW214" s="1"/>
      <c r="FMX214" s="3"/>
      <c r="FMY214" s="31"/>
      <c r="FMZ214" s="3"/>
      <c r="FNA214" s="8"/>
      <c r="FNB214" s="7"/>
      <c r="FNC214" s="7"/>
      <c r="FND214" s="1"/>
      <c r="FNE214" s="3"/>
      <c r="FNF214" s="31"/>
      <c r="FNG214" s="3"/>
      <c r="FNH214" s="8"/>
      <c r="FNI214" s="7"/>
      <c r="FNJ214" s="7"/>
      <c r="FNK214" s="1"/>
      <c r="FNL214" s="3"/>
      <c r="FNM214" s="31"/>
      <c r="FNN214" s="3"/>
      <c r="FNO214" s="8"/>
      <c r="FNP214" s="7"/>
      <c r="FNQ214" s="7"/>
      <c r="FNR214" s="1"/>
      <c r="FNS214" s="3"/>
      <c r="FNT214" s="31"/>
      <c r="FNU214" s="3"/>
      <c r="FNV214" s="8"/>
      <c r="FNW214" s="7"/>
      <c r="FNX214" s="7"/>
      <c r="FNY214" s="1"/>
      <c r="FNZ214" s="3"/>
      <c r="FOA214" s="31"/>
      <c r="FOB214" s="3"/>
      <c r="FOC214" s="8"/>
      <c r="FOD214" s="7"/>
      <c r="FOE214" s="7"/>
      <c r="FOF214" s="1"/>
      <c r="FOG214" s="3"/>
      <c r="FOH214" s="31"/>
      <c r="FOI214" s="3"/>
      <c r="FOJ214" s="8"/>
      <c r="FOK214" s="7"/>
      <c r="FOL214" s="7"/>
      <c r="FOM214" s="1"/>
      <c r="FON214" s="3"/>
      <c r="FOO214" s="31"/>
      <c r="FOP214" s="3"/>
      <c r="FOQ214" s="8"/>
      <c r="FOR214" s="7"/>
      <c r="FOS214" s="7"/>
      <c r="FOT214" s="1"/>
      <c r="FOU214" s="3"/>
      <c r="FOV214" s="31"/>
      <c r="FOW214" s="3"/>
      <c r="FOX214" s="8"/>
      <c r="FOY214" s="7"/>
      <c r="FOZ214" s="7"/>
      <c r="FPA214" s="1"/>
      <c r="FPB214" s="3"/>
      <c r="FPC214" s="31"/>
      <c r="FPD214" s="3"/>
      <c r="FPE214" s="8"/>
      <c r="FPF214" s="7"/>
      <c r="FPG214" s="7"/>
      <c r="FPH214" s="1"/>
      <c r="FPI214" s="3"/>
      <c r="FPJ214" s="31"/>
      <c r="FPK214" s="3"/>
      <c r="FPL214" s="8"/>
      <c r="FPM214" s="7"/>
      <c r="FPN214" s="7"/>
      <c r="FPO214" s="1"/>
      <c r="FPP214" s="3"/>
      <c r="FPQ214" s="31"/>
      <c r="FPR214" s="3"/>
      <c r="FPS214" s="8"/>
      <c r="FPT214" s="7"/>
      <c r="FPU214" s="7"/>
      <c r="FPV214" s="1"/>
      <c r="FPW214" s="3"/>
      <c r="FPX214" s="31"/>
      <c r="FPY214" s="3"/>
      <c r="FPZ214" s="8"/>
      <c r="FQA214" s="7"/>
      <c r="FQB214" s="7"/>
      <c r="FQC214" s="1"/>
      <c r="FQD214" s="3"/>
      <c r="FQE214" s="31"/>
      <c r="FQF214" s="3"/>
      <c r="FQG214" s="8"/>
      <c r="FQH214" s="7"/>
      <c r="FQI214" s="7"/>
      <c r="FQJ214" s="1"/>
      <c r="FQK214" s="3"/>
      <c r="FQL214" s="31"/>
      <c r="FQM214" s="3"/>
      <c r="FQN214" s="8"/>
      <c r="FQO214" s="7"/>
      <c r="FQP214" s="7"/>
      <c r="FQQ214" s="1"/>
      <c r="FQR214" s="3"/>
      <c r="FQS214" s="31"/>
      <c r="FQT214" s="3"/>
      <c r="FQU214" s="8"/>
      <c r="FQV214" s="7"/>
      <c r="FQW214" s="7"/>
      <c r="FQX214" s="1"/>
      <c r="FQY214" s="3"/>
      <c r="FQZ214" s="31"/>
      <c r="FRA214" s="3"/>
      <c r="FRB214" s="8"/>
      <c r="FRC214" s="7"/>
      <c r="FRD214" s="7"/>
      <c r="FRE214" s="1"/>
      <c r="FRF214" s="3"/>
      <c r="FRG214" s="31"/>
      <c r="FRH214" s="3"/>
      <c r="FRI214" s="8"/>
      <c r="FRJ214" s="7"/>
      <c r="FRK214" s="7"/>
      <c r="FRL214" s="1"/>
      <c r="FRM214" s="3"/>
      <c r="FRN214" s="31"/>
      <c r="FRO214" s="3"/>
      <c r="FRP214" s="8"/>
      <c r="FRQ214" s="7"/>
      <c r="FRR214" s="7"/>
      <c r="FRS214" s="1"/>
      <c r="FRT214" s="3"/>
      <c r="FRU214" s="31"/>
      <c r="FRV214" s="3"/>
      <c r="FRW214" s="8"/>
      <c r="FRX214" s="7"/>
      <c r="FRY214" s="7"/>
      <c r="FRZ214" s="1"/>
      <c r="FSA214" s="3"/>
      <c r="FSB214" s="31"/>
      <c r="FSC214" s="3"/>
      <c r="FSD214" s="8"/>
      <c r="FSE214" s="7"/>
      <c r="FSF214" s="7"/>
      <c r="FSG214" s="1"/>
      <c r="FSH214" s="3"/>
      <c r="FSI214" s="31"/>
      <c r="FSJ214" s="3"/>
      <c r="FSK214" s="8"/>
      <c r="FSL214" s="7"/>
      <c r="FSM214" s="7"/>
      <c r="FSN214" s="1"/>
      <c r="FSO214" s="3"/>
      <c r="FSP214" s="31"/>
      <c r="FSQ214" s="3"/>
      <c r="FSR214" s="8"/>
      <c r="FSS214" s="7"/>
      <c r="FST214" s="7"/>
      <c r="FSU214" s="1"/>
      <c r="FSV214" s="3"/>
      <c r="FSW214" s="31"/>
      <c r="FSX214" s="3"/>
      <c r="FSY214" s="8"/>
      <c r="FSZ214" s="7"/>
      <c r="FTA214" s="7"/>
      <c r="FTB214" s="1"/>
      <c r="FTC214" s="3"/>
      <c r="FTD214" s="31"/>
      <c r="FTE214" s="3"/>
      <c r="FTF214" s="8"/>
      <c r="FTG214" s="7"/>
      <c r="FTH214" s="7"/>
      <c r="FTI214" s="1"/>
      <c r="FTJ214" s="3"/>
      <c r="FTK214" s="31"/>
      <c r="FTL214" s="3"/>
      <c r="FTM214" s="8"/>
      <c r="FTN214" s="7"/>
      <c r="FTO214" s="7"/>
      <c r="FTP214" s="1"/>
      <c r="FTQ214" s="3"/>
      <c r="FTR214" s="31"/>
      <c r="FTS214" s="3"/>
      <c r="FTT214" s="8"/>
      <c r="FTU214" s="7"/>
      <c r="FTV214" s="7"/>
      <c r="FTW214" s="1"/>
      <c r="FTX214" s="3"/>
      <c r="FTY214" s="31"/>
      <c r="FTZ214" s="3"/>
      <c r="FUA214" s="8"/>
      <c r="FUB214" s="7"/>
      <c r="FUC214" s="7"/>
      <c r="FUD214" s="1"/>
      <c r="FUE214" s="3"/>
      <c r="FUF214" s="31"/>
      <c r="FUG214" s="3"/>
      <c r="FUH214" s="8"/>
      <c r="FUI214" s="7"/>
      <c r="FUJ214" s="7"/>
      <c r="FUK214" s="1"/>
      <c r="FUL214" s="3"/>
      <c r="FUM214" s="31"/>
      <c r="FUN214" s="3"/>
      <c r="FUO214" s="8"/>
      <c r="FUP214" s="7"/>
      <c r="FUQ214" s="7"/>
      <c r="FUR214" s="1"/>
      <c r="FUS214" s="3"/>
      <c r="FUT214" s="31"/>
      <c r="FUU214" s="3"/>
      <c r="FUV214" s="8"/>
      <c r="FUW214" s="7"/>
      <c r="FUX214" s="7"/>
      <c r="FUY214" s="1"/>
      <c r="FUZ214" s="3"/>
      <c r="FVA214" s="31"/>
      <c r="FVB214" s="3"/>
      <c r="FVC214" s="8"/>
      <c r="FVD214" s="7"/>
      <c r="FVE214" s="7"/>
      <c r="FVF214" s="1"/>
      <c r="FVG214" s="3"/>
      <c r="FVH214" s="31"/>
      <c r="FVI214" s="3"/>
      <c r="FVJ214" s="8"/>
      <c r="FVK214" s="7"/>
      <c r="FVL214" s="7"/>
      <c r="FVM214" s="1"/>
      <c r="FVN214" s="3"/>
      <c r="FVO214" s="31"/>
      <c r="FVP214" s="3"/>
      <c r="FVQ214" s="8"/>
      <c r="FVR214" s="7"/>
      <c r="FVS214" s="7"/>
      <c r="FVT214" s="1"/>
      <c r="FVU214" s="3"/>
      <c r="FVV214" s="31"/>
      <c r="FVW214" s="3"/>
      <c r="FVX214" s="8"/>
      <c r="FVY214" s="7"/>
      <c r="FVZ214" s="7"/>
      <c r="FWA214" s="1"/>
      <c r="FWB214" s="3"/>
      <c r="FWC214" s="31"/>
      <c r="FWD214" s="3"/>
      <c r="FWE214" s="8"/>
      <c r="FWF214" s="7"/>
      <c r="FWG214" s="7"/>
      <c r="FWH214" s="1"/>
      <c r="FWI214" s="3"/>
      <c r="FWJ214" s="31"/>
      <c r="FWK214" s="3"/>
      <c r="FWL214" s="8"/>
      <c r="FWM214" s="7"/>
      <c r="FWN214" s="7"/>
      <c r="FWO214" s="1"/>
      <c r="FWP214" s="3"/>
      <c r="FWQ214" s="31"/>
      <c r="FWR214" s="3"/>
      <c r="FWS214" s="8"/>
      <c r="FWT214" s="7"/>
      <c r="FWU214" s="7"/>
      <c r="FWV214" s="1"/>
      <c r="FWW214" s="3"/>
      <c r="FWX214" s="31"/>
      <c r="FWY214" s="3"/>
      <c r="FWZ214" s="8"/>
      <c r="FXA214" s="7"/>
      <c r="FXB214" s="7"/>
      <c r="FXC214" s="1"/>
      <c r="FXD214" s="3"/>
      <c r="FXE214" s="31"/>
      <c r="FXF214" s="3"/>
      <c r="FXG214" s="8"/>
      <c r="FXH214" s="7"/>
      <c r="FXI214" s="7"/>
      <c r="FXJ214" s="1"/>
      <c r="FXK214" s="3"/>
      <c r="FXL214" s="31"/>
      <c r="FXM214" s="3"/>
      <c r="FXN214" s="8"/>
      <c r="FXO214" s="7"/>
      <c r="FXP214" s="7"/>
      <c r="FXQ214" s="1"/>
      <c r="FXR214" s="3"/>
      <c r="FXS214" s="31"/>
      <c r="FXT214" s="3"/>
      <c r="FXU214" s="8"/>
      <c r="FXV214" s="7"/>
      <c r="FXW214" s="7"/>
      <c r="FXX214" s="1"/>
      <c r="FXY214" s="3"/>
      <c r="FXZ214" s="31"/>
      <c r="FYA214" s="3"/>
      <c r="FYB214" s="8"/>
      <c r="FYC214" s="7"/>
      <c r="FYD214" s="7"/>
      <c r="FYE214" s="1"/>
      <c r="FYF214" s="3"/>
      <c r="FYG214" s="31"/>
      <c r="FYH214" s="3"/>
      <c r="FYI214" s="8"/>
      <c r="FYJ214" s="7"/>
      <c r="FYK214" s="7"/>
      <c r="FYL214" s="1"/>
      <c r="FYM214" s="3"/>
      <c r="FYN214" s="31"/>
      <c r="FYO214" s="3"/>
      <c r="FYP214" s="8"/>
      <c r="FYQ214" s="7"/>
      <c r="FYR214" s="7"/>
      <c r="FYS214" s="1"/>
      <c r="FYT214" s="3"/>
      <c r="FYU214" s="31"/>
      <c r="FYV214" s="3"/>
      <c r="FYW214" s="8"/>
      <c r="FYX214" s="7"/>
      <c r="FYY214" s="7"/>
      <c r="FYZ214" s="1"/>
      <c r="FZA214" s="3"/>
      <c r="FZB214" s="31"/>
      <c r="FZC214" s="3"/>
      <c r="FZD214" s="8"/>
      <c r="FZE214" s="7"/>
      <c r="FZF214" s="7"/>
      <c r="FZG214" s="1"/>
      <c r="FZH214" s="3"/>
      <c r="FZI214" s="31"/>
      <c r="FZJ214" s="3"/>
      <c r="FZK214" s="8"/>
      <c r="FZL214" s="7"/>
      <c r="FZM214" s="7"/>
      <c r="FZN214" s="1"/>
      <c r="FZO214" s="3"/>
      <c r="FZP214" s="31"/>
      <c r="FZQ214" s="3"/>
      <c r="FZR214" s="8"/>
      <c r="FZS214" s="7"/>
      <c r="FZT214" s="7"/>
      <c r="FZU214" s="1"/>
      <c r="FZV214" s="3"/>
      <c r="FZW214" s="31"/>
      <c r="FZX214" s="3"/>
      <c r="FZY214" s="8"/>
      <c r="FZZ214" s="7"/>
      <c r="GAA214" s="7"/>
      <c r="GAB214" s="1"/>
      <c r="GAC214" s="3"/>
      <c r="GAD214" s="31"/>
      <c r="GAE214" s="3"/>
      <c r="GAF214" s="8"/>
      <c r="GAG214" s="7"/>
      <c r="GAH214" s="7"/>
      <c r="GAI214" s="1"/>
      <c r="GAJ214" s="3"/>
      <c r="GAK214" s="31"/>
      <c r="GAL214" s="3"/>
      <c r="GAM214" s="8"/>
      <c r="GAN214" s="7"/>
      <c r="GAO214" s="7"/>
      <c r="GAP214" s="1"/>
      <c r="GAQ214" s="3"/>
      <c r="GAR214" s="31"/>
      <c r="GAS214" s="3"/>
      <c r="GAT214" s="8"/>
      <c r="GAU214" s="7"/>
      <c r="GAV214" s="7"/>
      <c r="GAW214" s="1"/>
      <c r="GAX214" s="3"/>
      <c r="GAY214" s="31"/>
      <c r="GAZ214" s="3"/>
      <c r="GBA214" s="8"/>
      <c r="GBB214" s="7"/>
      <c r="GBC214" s="7"/>
      <c r="GBD214" s="1"/>
      <c r="GBE214" s="3"/>
      <c r="GBF214" s="31"/>
      <c r="GBG214" s="3"/>
      <c r="GBH214" s="8"/>
      <c r="GBI214" s="7"/>
      <c r="GBJ214" s="7"/>
      <c r="GBK214" s="1"/>
      <c r="GBL214" s="3"/>
      <c r="GBM214" s="31"/>
      <c r="GBN214" s="3"/>
      <c r="GBO214" s="8"/>
      <c r="GBP214" s="7"/>
      <c r="GBQ214" s="7"/>
      <c r="GBR214" s="1"/>
      <c r="GBS214" s="3"/>
      <c r="GBT214" s="31"/>
      <c r="GBU214" s="3"/>
      <c r="GBV214" s="8"/>
      <c r="GBW214" s="7"/>
      <c r="GBX214" s="7"/>
      <c r="GBY214" s="1"/>
      <c r="GBZ214" s="3"/>
      <c r="GCA214" s="31"/>
      <c r="GCB214" s="3"/>
      <c r="GCC214" s="8"/>
      <c r="GCD214" s="7"/>
      <c r="GCE214" s="7"/>
      <c r="GCF214" s="1"/>
      <c r="GCG214" s="3"/>
      <c r="GCH214" s="31"/>
      <c r="GCI214" s="3"/>
      <c r="GCJ214" s="8"/>
      <c r="GCK214" s="7"/>
      <c r="GCL214" s="7"/>
      <c r="GCM214" s="1"/>
      <c r="GCN214" s="3"/>
      <c r="GCO214" s="31"/>
      <c r="GCP214" s="3"/>
      <c r="GCQ214" s="8"/>
      <c r="GCR214" s="7"/>
      <c r="GCS214" s="7"/>
      <c r="GCT214" s="1"/>
      <c r="GCU214" s="3"/>
      <c r="GCV214" s="31"/>
      <c r="GCW214" s="3"/>
      <c r="GCX214" s="8"/>
      <c r="GCY214" s="7"/>
      <c r="GCZ214" s="7"/>
      <c r="GDA214" s="1"/>
      <c r="GDB214" s="3"/>
      <c r="GDC214" s="31"/>
      <c r="GDD214" s="3"/>
      <c r="GDE214" s="8"/>
      <c r="GDF214" s="7"/>
      <c r="GDG214" s="7"/>
      <c r="GDH214" s="1"/>
      <c r="GDI214" s="3"/>
      <c r="GDJ214" s="31"/>
      <c r="GDK214" s="3"/>
      <c r="GDL214" s="8"/>
      <c r="GDM214" s="7"/>
      <c r="GDN214" s="7"/>
      <c r="GDO214" s="1"/>
      <c r="GDP214" s="3"/>
      <c r="GDQ214" s="31"/>
      <c r="GDR214" s="3"/>
      <c r="GDS214" s="8"/>
      <c r="GDT214" s="7"/>
      <c r="GDU214" s="7"/>
      <c r="GDV214" s="1"/>
      <c r="GDW214" s="3"/>
      <c r="GDX214" s="31"/>
      <c r="GDY214" s="3"/>
      <c r="GDZ214" s="8"/>
      <c r="GEA214" s="7"/>
      <c r="GEB214" s="7"/>
      <c r="GEC214" s="1"/>
      <c r="GED214" s="3"/>
      <c r="GEE214" s="31"/>
      <c r="GEF214" s="3"/>
      <c r="GEG214" s="8"/>
      <c r="GEH214" s="7"/>
      <c r="GEI214" s="7"/>
      <c r="GEJ214" s="1"/>
      <c r="GEK214" s="3"/>
      <c r="GEL214" s="31"/>
      <c r="GEM214" s="3"/>
      <c r="GEN214" s="8"/>
      <c r="GEO214" s="7"/>
      <c r="GEP214" s="7"/>
      <c r="GEQ214" s="1"/>
      <c r="GER214" s="3"/>
      <c r="GES214" s="31"/>
      <c r="GET214" s="3"/>
      <c r="GEU214" s="8"/>
      <c r="GEV214" s="7"/>
      <c r="GEW214" s="7"/>
      <c r="GEX214" s="1"/>
      <c r="GEY214" s="3"/>
      <c r="GEZ214" s="31"/>
      <c r="GFA214" s="3"/>
      <c r="GFB214" s="8"/>
      <c r="GFC214" s="7"/>
      <c r="GFD214" s="7"/>
      <c r="GFE214" s="1"/>
      <c r="GFF214" s="3"/>
      <c r="GFG214" s="31"/>
      <c r="GFH214" s="3"/>
      <c r="GFI214" s="8"/>
      <c r="GFJ214" s="7"/>
      <c r="GFK214" s="7"/>
      <c r="GFL214" s="1"/>
      <c r="GFM214" s="3"/>
      <c r="GFN214" s="31"/>
      <c r="GFO214" s="3"/>
      <c r="GFP214" s="8"/>
      <c r="GFQ214" s="7"/>
      <c r="GFR214" s="7"/>
      <c r="GFS214" s="1"/>
      <c r="GFT214" s="3"/>
      <c r="GFU214" s="31"/>
      <c r="GFV214" s="3"/>
      <c r="GFW214" s="8"/>
      <c r="GFX214" s="7"/>
      <c r="GFY214" s="7"/>
      <c r="GFZ214" s="1"/>
      <c r="GGA214" s="3"/>
      <c r="GGB214" s="31"/>
      <c r="GGC214" s="3"/>
      <c r="GGD214" s="8"/>
      <c r="GGE214" s="7"/>
      <c r="GGF214" s="7"/>
      <c r="GGG214" s="1"/>
      <c r="GGH214" s="3"/>
      <c r="GGI214" s="31"/>
      <c r="GGJ214" s="3"/>
      <c r="GGK214" s="8"/>
      <c r="GGL214" s="7"/>
      <c r="GGM214" s="7"/>
      <c r="GGN214" s="1"/>
      <c r="GGO214" s="3"/>
      <c r="GGP214" s="31"/>
      <c r="GGQ214" s="3"/>
      <c r="GGR214" s="8"/>
      <c r="GGS214" s="7"/>
      <c r="GGT214" s="7"/>
      <c r="GGU214" s="1"/>
      <c r="GGV214" s="3"/>
      <c r="GGW214" s="31"/>
      <c r="GGX214" s="3"/>
      <c r="GGY214" s="8"/>
      <c r="GGZ214" s="7"/>
      <c r="GHA214" s="7"/>
      <c r="GHB214" s="1"/>
      <c r="GHC214" s="3"/>
      <c r="GHD214" s="31"/>
      <c r="GHE214" s="3"/>
      <c r="GHF214" s="8"/>
      <c r="GHG214" s="7"/>
      <c r="GHH214" s="7"/>
      <c r="GHI214" s="1"/>
      <c r="GHJ214" s="3"/>
      <c r="GHK214" s="31"/>
      <c r="GHL214" s="3"/>
      <c r="GHM214" s="8"/>
      <c r="GHN214" s="7"/>
      <c r="GHO214" s="7"/>
      <c r="GHP214" s="1"/>
      <c r="GHQ214" s="3"/>
      <c r="GHR214" s="31"/>
      <c r="GHS214" s="3"/>
      <c r="GHT214" s="8"/>
      <c r="GHU214" s="7"/>
      <c r="GHV214" s="7"/>
      <c r="GHW214" s="1"/>
      <c r="GHX214" s="3"/>
      <c r="GHY214" s="31"/>
      <c r="GHZ214" s="3"/>
      <c r="GIA214" s="8"/>
      <c r="GIB214" s="7"/>
      <c r="GIC214" s="7"/>
      <c r="GID214" s="1"/>
      <c r="GIE214" s="3"/>
      <c r="GIF214" s="31"/>
      <c r="GIG214" s="3"/>
      <c r="GIH214" s="8"/>
      <c r="GII214" s="7"/>
      <c r="GIJ214" s="7"/>
      <c r="GIK214" s="1"/>
      <c r="GIL214" s="3"/>
      <c r="GIM214" s="31"/>
      <c r="GIN214" s="3"/>
      <c r="GIO214" s="8"/>
      <c r="GIP214" s="7"/>
      <c r="GIQ214" s="7"/>
      <c r="GIR214" s="1"/>
      <c r="GIS214" s="3"/>
      <c r="GIT214" s="31"/>
      <c r="GIU214" s="3"/>
      <c r="GIV214" s="8"/>
      <c r="GIW214" s="7"/>
      <c r="GIX214" s="7"/>
      <c r="GIY214" s="1"/>
      <c r="GIZ214" s="3"/>
      <c r="GJA214" s="31"/>
      <c r="GJB214" s="3"/>
      <c r="GJC214" s="8"/>
      <c r="GJD214" s="7"/>
      <c r="GJE214" s="7"/>
      <c r="GJF214" s="1"/>
      <c r="GJG214" s="3"/>
      <c r="GJH214" s="31"/>
      <c r="GJI214" s="3"/>
      <c r="GJJ214" s="8"/>
      <c r="GJK214" s="7"/>
      <c r="GJL214" s="7"/>
      <c r="GJM214" s="1"/>
      <c r="GJN214" s="3"/>
      <c r="GJO214" s="31"/>
      <c r="GJP214" s="3"/>
      <c r="GJQ214" s="8"/>
      <c r="GJR214" s="7"/>
      <c r="GJS214" s="7"/>
      <c r="GJT214" s="1"/>
      <c r="GJU214" s="3"/>
      <c r="GJV214" s="31"/>
      <c r="GJW214" s="3"/>
      <c r="GJX214" s="8"/>
      <c r="GJY214" s="7"/>
      <c r="GJZ214" s="7"/>
      <c r="GKA214" s="1"/>
      <c r="GKB214" s="3"/>
      <c r="GKC214" s="31"/>
      <c r="GKD214" s="3"/>
      <c r="GKE214" s="8"/>
      <c r="GKF214" s="7"/>
      <c r="GKG214" s="7"/>
      <c r="GKH214" s="1"/>
      <c r="GKI214" s="3"/>
      <c r="GKJ214" s="31"/>
      <c r="GKK214" s="3"/>
      <c r="GKL214" s="8"/>
      <c r="GKM214" s="7"/>
      <c r="GKN214" s="7"/>
      <c r="GKO214" s="1"/>
      <c r="GKP214" s="3"/>
      <c r="GKQ214" s="31"/>
      <c r="GKR214" s="3"/>
      <c r="GKS214" s="8"/>
      <c r="GKT214" s="7"/>
      <c r="GKU214" s="7"/>
      <c r="GKV214" s="1"/>
      <c r="GKW214" s="3"/>
      <c r="GKX214" s="31"/>
      <c r="GKY214" s="3"/>
      <c r="GKZ214" s="8"/>
      <c r="GLA214" s="7"/>
      <c r="GLB214" s="7"/>
      <c r="GLC214" s="1"/>
      <c r="GLD214" s="3"/>
      <c r="GLE214" s="31"/>
      <c r="GLF214" s="3"/>
      <c r="GLG214" s="8"/>
      <c r="GLH214" s="7"/>
      <c r="GLI214" s="7"/>
      <c r="GLJ214" s="1"/>
      <c r="GLK214" s="3"/>
      <c r="GLL214" s="31"/>
      <c r="GLM214" s="3"/>
      <c r="GLN214" s="8"/>
      <c r="GLO214" s="7"/>
      <c r="GLP214" s="7"/>
      <c r="GLQ214" s="1"/>
      <c r="GLR214" s="3"/>
      <c r="GLS214" s="31"/>
      <c r="GLT214" s="3"/>
      <c r="GLU214" s="8"/>
      <c r="GLV214" s="7"/>
      <c r="GLW214" s="7"/>
      <c r="GLX214" s="1"/>
      <c r="GLY214" s="3"/>
      <c r="GLZ214" s="31"/>
      <c r="GMA214" s="3"/>
      <c r="GMB214" s="8"/>
      <c r="GMC214" s="7"/>
      <c r="GMD214" s="7"/>
      <c r="GME214" s="1"/>
      <c r="GMF214" s="3"/>
      <c r="GMG214" s="31"/>
      <c r="GMH214" s="3"/>
      <c r="GMI214" s="8"/>
      <c r="GMJ214" s="7"/>
      <c r="GMK214" s="7"/>
      <c r="GML214" s="1"/>
      <c r="GMM214" s="3"/>
      <c r="GMN214" s="31"/>
      <c r="GMO214" s="3"/>
      <c r="GMP214" s="8"/>
      <c r="GMQ214" s="7"/>
      <c r="GMR214" s="7"/>
      <c r="GMS214" s="1"/>
      <c r="GMT214" s="3"/>
      <c r="GMU214" s="31"/>
      <c r="GMV214" s="3"/>
      <c r="GMW214" s="8"/>
      <c r="GMX214" s="7"/>
      <c r="GMY214" s="7"/>
      <c r="GMZ214" s="1"/>
      <c r="GNA214" s="3"/>
      <c r="GNB214" s="31"/>
      <c r="GNC214" s="3"/>
      <c r="GND214" s="8"/>
      <c r="GNE214" s="7"/>
      <c r="GNF214" s="7"/>
      <c r="GNG214" s="1"/>
      <c r="GNH214" s="3"/>
      <c r="GNI214" s="31"/>
      <c r="GNJ214" s="3"/>
      <c r="GNK214" s="8"/>
      <c r="GNL214" s="7"/>
      <c r="GNM214" s="7"/>
      <c r="GNN214" s="1"/>
      <c r="GNO214" s="3"/>
      <c r="GNP214" s="31"/>
      <c r="GNQ214" s="3"/>
      <c r="GNR214" s="8"/>
      <c r="GNS214" s="7"/>
      <c r="GNT214" s="7"/>
      <c r="GNU214" s="1"/>
      <c r="GNV214" s="3"/>
      <c r="GNW214" s="31"/>
      <c r="GNX214" s="3"/>
      <c r="GNY214" s="8"/>
      <c r="GNZ214" s="7"/>
      <c r="GOA214" s="7"/>
      <c r="GOB214" s="1"/>
      <c r="GOC214" s="3"/>
      <c r="GOD214" s="31"/>
      <c r="GOE214" s="3"/>
      <c r="GOF214" s="8"/>
      <c r="GOG214" s="7"/>
      <c r="GOH214" s="7"/>
      <c r="GOI214" s="1"/>
      <c r="GOJ214" s="3"/>
      <c r="GOK214" s="31"/>
      <c r="GOL214" s="3"/>
      <c r="GOM214" s="8"/>
      <c r="GON214" s="7"/>
      <c r="GOO214" s="7"/>
      <c r="GOP214" s="1"/>
      <c r="GOQ214" s="3"/>
      <c r="GOR214" s="31"/>
      <c r="GOS214" s="3"/>
      <c r="GOT214" s="8"/>
      <c r="GOU214" s="7"/>
      <c r="GOV214" s="7"/>
      <c r="GOW214" s="1"/>
      <c r="GOX214" s="3"/>
      <c r="GOY214" s="31"/>
      <c r="GOZ214" s="3"/>
      <c r="GPA214" s="8"/>
      <c r="GPB214" s="7"/>
      <c r="GPC214" s="7"/>
      <c r="GPD214" s="1"/>
      <c r="GPE214" s="3"/>
      <c r="GPF214" s="31"/>
      <c r="GPG214" s="3"/>
      <c r="GPH214" s="8"/>
      <c r="GPI214" s="7"/>
      <c r="GPJ214" s="7"/>
      <c r="GPK214" s="1"/>
      <c r="GPL214" s="3"/>
      <c r="GPM214" s="31"/>
      <c r="GPN214" s="3"/>
      <c r="GPO214" s="8"/>
      <c r="GPP214" s="7"/>
      <c r="GPQ214" s="7"/>
      <c r="GPR214" s="1"/>
      <c r="GPS214" s="3"/>
      <c r="GPT214" s="31"/>
      <c r="GPU214" s="3"/>
      <c r="GPV214" s="8"/>
      <c r="GPW214" s="7"/>
      <c r="GPX214" s="7"/>
      <c r="GPY214" s="1"/>
      <c r="GPZ214" s="3"/>
      <c r="GQA214" s="31"/>
      <c r="GQB214" s="3"/>
      <c r="GQC214" s="8"/>
      <c r="GQD214" s="7"/>
      <c r="GQE214" s="7"/>
      <c r="GQF214" s="1"/>
      <c r="GQG214" s="3"/>
      <c r="GQH214" s="31"/>
      <c r="GQI214" s="3"/>
      <c r="GQJ214" s="8"/>
      <c r="GQK214" s="7"/>
      <c r="GQL214" s="7"/>
      <c r="GQM214" s="1"/>
      <c r="GQN214" s="3"/>
      <c r="GQO214" s="31"/>
      <c r="GQP214" s="3"/>
      <c r="GQQ214" s="8"/>
      <c r="GQR214" s="7"/>
      <c r="GQS214" s="7"/>
      <c r="GQT214" s="1"/>
      <c r="GQU214" s="3"/>
      <c r="GQV214" s="31"/>
      <c r="GQW214" s="3"/>
      <c r="GQX214" s="8"/>
      <c r="GQY214" s="7"/>
      <c r="GQZ214" s="7"/>
      <c r="GRA214" s="1"/>
      <c r="GRB214" s="3"/>
      <c r="GRC214" s="31"/>
      <c r="GRD214" s="3"/>
      <c r="GRE214" s="8"/>
      <c r="GRF214" s="7"/>
      <c r="GRG214" s="7"/>
      <c r="GRH214" s="1"/>
      <c r="GRI214" s="3"/>
      <c r="GRJ214" s="31"/>
      <c r="GRK214" s="3"/>
      <c r="GRL214" s="8"/>
      <c r="GRM214" s="7"/>
      <c r="GRN214" s="7"/>
      <c r="GRO214" s="1"/>
      <c r="GRP214" s="3"/>
      <c r="GRQ214" s="31"/>
      <c r="GRR214" s="3"/>
      <c r="GRS214" s="8"/>
      <c r="GRT214" s="7"/>
      <c r="GRU214" s="7"/>
      <c r="GRV214" s="1"/>
      <c r="GRW214" s="3"/>
      <c r="GRX214" s="31"/>
      <c r="GRY214" s="3"/>
      <c r="GRZ214" s="8"/>
      <c r="GSA214" s="7"/>
      <c r="GSB214" s="7"/>
      <c r="GSC214" s="1"/>
      <c r="GSD214" s="3"/>
      <c r="GSE214" s="31"/>
      <c r="GSF214" s="3"/>
      <c r="GSG214" s="8"/>
      <c r="GSH214" s="7"/>
      <c r="GSI214" s="7"/>
      <c r="GSJ214" s="1"/>
      <c r="GSK214" s="3"/>
      <c r="GSL214" s="31"/>
      <c r="GSM214" s="3"/>
      <c r="GSN214" s="8"/>
      <c r="GSO214" s="7"/>
      <c r="GSP214" s="7"/>
      <c r="GSQ214" s="1"/>
      <c r="GSR214" s="3"/>
      <c r="GSS214" s="31"/>
      <c r="GST214" s="3"/>
      <c r="GSU214" s="8"/>
      <c r="GSV214" s="7"/>
      <c r="GSW214" s="7"/>
      <c r="GSX214" s="1"/>
      <c r="GSY214" s="3"/>
      <c r="GSZ214" s="31"/>
      <c r="GTA214" s="3"/>
      <c r="GTB214" s="8"/>
      <c r="GTC214" s="7"/>
      <c r="GTD214" s="7"/>
      <c r="GTE214" s="1"/>
      <c r="GTF214" s="3"/>
      <c r="GTG214" s="31"/>
      <c r="GTH214" s="3"/>
      <c r="GTI214" s="8"/>
      <c r="GTJ214" s="7"/>
      <c r="GTK214" s="7"/>
      <c r="GTL214" s="1"/>
      <c r="GTM214" s="3"/>
      <c r="GTN214" s="31"/>
      <c r="GTO214" s="3"/>
      <c r="GTP214" s="8"/>
      <c r="GTQ214" s="7"/>
      <c r="GTR214" s="7"/>
      <c r="GTS214" s="1"/>
      <c r="GTT214" s="3"/>
      <c r="GTU214" s="31"/>
      <c r="GTV214" s="3"/>
      <c r="GTW214" s="8"/>
      <c r="GTX214" s="7"/>
      <c r="GTY214" s="7"/>
      <c r="GTZ214" s="1"/>
      <c r="GUA214" s="3"/>
      <c r="GUB214" s="31"/>
      <c r="GUC214" s="3"/>
      <c r="GUD214" s="8"/>
      <c r="GUE214" s="7"/>
      <c r="GUF214" s="7"/>
      <c r="GUG214" s="1"/>
      <c r="GUH214" s="3"/>
      <c r="GUI214" s="31"/>
      <c r="GUJ214" s="3"/>
      <c r="GUK214" s="8"/>
      <c r="GUL214" s="7"/>
      <c r="GUM214" s="7"/>
      <c r="GUN214" s="1"/>
      <c r="GUO214" s="3"/>
      <c r="GUP214" s="31"/>
      <c r="GUQ214" s="3"/>
      <c r="GUR214" s="8"/>
      <c r="GUS214" s="7"/>
      <c r="GUT214" s="7"/>
      <c r="GUU214" s="1"/>
      <c r="GUV214" s="3"/>
      <c r="GUW214" s="31"/>
      <c r="GUX214" s="3"/>
      <c r="GUY214" s="8"/>
      <c r="GUZ214" s="7"/>
      <c r="GVA214" s="7"/>
      <c r="GVB214" s="1"/>
      <c r="GVC214" s="3"/>
      <c r="GVD214" s="31"/>
      <c r="GVE214" s="3"/>
      <c r="GVF214" s="8"/>
      <c r="GVG214" s="7"/>
      <c r="GVH214" s="7"/>
      <c r="GVI214" s="1"/>
      <c r="GVJ214" s="3"/>
      <c r="GVK214" s="31"/>
      <c r="GVL214" s="3"/>
      <c r="GVM214" s="8"/>
      <c r="GVN214" s="7"/>
      <c r="GVO214" s="7"/>
      <c r="GVP214" s="1"/>
      <c r="GVQ214" s="3"/>
      <c r="GVR214" s="31"/>
      <c r="GVS214" s="3"/>
      <c r="GVT214" s="8"/>
      <c r="GVU214" s="7"/>
      <c r="GVV214" s="7"/>
      <c r="GVW214" s="1"/>
      <c r="GVX214" s="3"/>
      <c r="GVY214" s="31"/>
      <c r="GVZ214" s="3"/>
      <c r="GWA214" s="8"/>
      <c r="GWB214" s="7"/>
      <c r="GWC214" s="7"/>
      <c r="GWD214" s="1"/>
      <c r="GWE214" s="3"/>
      <c r="GWF214" s="31"/>
      <c r="GWG214" s="3"/>
      <c r="GWH214" s="8"/>
      <c r="GWI214" s="7"/>
      <c r="GWJ214" s="7"/>
      <c r="GWK214" s="1"/>
      <c r="GWL214" s="3"/>
      <c r="GWM214" s="31"/>
      <c r="GWN214" s="3"/>
      <c r="GWO214" s="8"/>
      <c r="GWP214" s="7"/>
      <c r="GWQ214" s="7"/>
      <c r="GWR214" s="1"/>
      <c r="GWS214" s="3"/>
      <c r="GWT214" s="31"/>
      <c r="GWU214" s="3"/>
      <c r="GWV214" s="8"/>
      <c r="GWW214" s="7"/>
      <c r="GWX214" s="7"/>
      <c r="GWY214" s="1"/>
      <c r="GWZ214" s="3"/>
      <c r="GXA214" s="31"/>
      <c r="GXB214" s="3"/>
      <c r="GXC214" s="8"/>
      <c r="GXD214" s="7"/>
      <c r="GXE214" s="7"/>
      <c r="GXF214" s="1"/>
      <c r="GXG214" s="3"/>
      <c r="GXH214" s="31"/>
      <c r="GXI214" s="3"/>
      <c r="GXJ214" s="8"/>
      <c r="GXK214" s="7"/>
      <c r="GXL214" s="7"/>
      <c r="GXM214" s="1"/>
      <c r="GXN214" s="3"/>
      <c r="GXO214" s="31"/>
      <c r="GXP214" s="3"/>
      <c r="GXQ214" s="8"/>
      <c r="GXR214" s="7"/>
      <c r="GXS214" s="7"/>
      <c r="GXT214" s="1"/>
      <c r="GXU214" s="3"/>
      <c r="GXV214" s="31"/>
      <c r="GXW214" s="3"/>
      <c r="GXX214" s="8"/>
      <c r="GXY214" s="7"/>
      <c r="GXZ214" s="7"/>
      <c r="GYA214" s="1"/>
      <c r="GYB214" s="3"/>
      <c r="GYC214" s="31"/>
      <c r="GYD214" s="3"/>
      <c r="GYE214" s="8"/>
      <c r="GYF214" s="7"/>
      <c r="GYG214" s="7"/>
      <c r="GYH214" s="1"/>
      <c r="GYI214" s="3"/>
      <c r="GYJ214" s="31"/>
      <c r="GYK214" s="3"/>
      <c r="GYL214" s="8"/>
      <c r="GYM214" s="7"/>
      <c r="GYN214" s="7"/>
      <c r="GYO214" s="1"/>
      <c r="GYP214" s="3"/>
      <c r="GYQ214" s="31"/>
      <c r="GYR214" s="3"/>
      <c r="GYS214" s="8"/>
      <c r="GYT214" s="7"/>
      <c r="GYU214" s="7"/>
      <c r="GYV214" s="1"/>
      <c r="GYW214" s="3"/>
      <c r="GYX214" s="31"/>
      <c r="GYY214" s="3"/>
      <c r="GYZ214" s="8"/>
      <c r="GZA214" s="7"/>
      <c r="GZB214" s="7"/>
      <c r="GZC214" s="1"/>
      <c r="GZD214" s="3"/>
      <c r="GZE214" s="31"/>
      <c r="GZF214" s="3"/>
      <c r="GZG214" s="8"/>
      <c r="GZH214" s="7"/>
      <c r="GZI214" s="7"/>
      <c r="GZJ214" s="1"/>
      <c r="GZK214" s="3"/>
      <c r="GZL214" s="31"/>
      <c r="GZM214" s="3"/>
      <c r="GZN214" s="8"/>
      <c r="GZO214" s="7"/>
      <c r="GZP214" s="7"/>
      <c r="GZQ214" s="1"/>
      <c r="GZR214" s="3"/>
      <c r="GZS214" s="31"/>
      <c r="GZT214" s="3"/>
      <c r="GZU214" s="8"/>
      <c r="GZV214" s="7"/>
      <c r="GZW214" s="7"/>
      <c r="GZX214" s="1"/>
      <c r="GZY214" s="3"/>
      <c r="GZZ214" s="31"/>
      <c r="HAA214" s="3"/>
      <c r="HAB214" s="8"/>
      <c r="HAC214" s="7"/>
      <c r="HAD214" s="7"/>
      <c r="HAE214" s="1"/>
      <c r="HAF214" s="3"/>
      <c r="HAG214" s="31"/>
      <c r="HAH214" s="3"/>
      <c r="HAI214" s="8"/>
      <c r="HAJ214" s="7"/>
      <c r="HAK214" s="7"/>
      <c r="HAL214" s="1"/>
      <c r="HAM214" s="3"/>
      <c r="HAN214" s="31"/>
      <c r="HAO214" s="3"/>
      <c r="HAP214" s="8"/>
      <c r="HAQ214" s="7"/>
      <c r="HAR214" s="7"/>
      <c r="HAS214" s="1"/>
      <c r="HAT214" s="3"/>
      <c r="HAU214" s="31"/>
      <c r="HAV214" s="3"/>
      <c r="HAW214" s="8"/>
      <c r="HAX214" s="7"/>
      <c r="HAY214" s="7"/>
      <c r="HAZ214" s="1"/>
      <c r="HBA214" s="3"/>
      <c r="HBB214" s="31"/>
      <c r="HBC214" s="3"/>
      <c r="HBD214" s="8"/>
      <c r="HBE214" s="7"/>
      <c r="HBF214" s="7"/>
      <c r="HBG214" s="1"/>
      <c r="HBH214" s="3"/>
      <c r="HBI214" s="31"/>
      <c r="HBJ214" s="3"/>
      <c r="HBK214" s="8"/>
      <c r="HBL214" s="7"/>
      <c r="HBM214" s="7"/>
      <c r="HBN214" s="1"/>
      <c r="HBO214" s="3"/>
      <c r="HBP214" s="31"/>
      <c r="HBQ214" s="3"/>
      <c r="HBR214" s="8"/>
      <c r="HBS214" s="7"/>
      <c r="HBT214" s="7"/>
      <c r="HBU214" s="1"/>
      <c r="HBV214" s="3"/>
      <c r="HBW214" s="31"/>
      <c r="HBX214" s="3"/>
      <c r="HBY214" s="8"/>
      <c r="HBZ214" s="7"/>
      <c r="HCA214" s="7"/>
      <c r="HCB214" s="1"/>
      <c r="HCC214" s="3"/>
      <c r="HCD214" s="31"/>
      <c r="HCE214" s="3"/>
      <c r="HCF214" s="8"/>
      <c r="HCG214" s="7"/>
      <c r="HCH214" s="7"/>
      <c r="HCI214" s="1"/>
      <c r="HCJ214" s="3"/>
      <c r="HCK214" s="31"/>
      <c r="HCL214" s="3"/>
      <c r="HCM214" s="8"/>
      <c r="HCN214" s="7"/>
      <c r="HCO214" s="7"/>
      <c r="HCP214" s="1"/>
      <c r="HCQ214" s="3"/>
      <c r="HCR214" s="31"/>
      <c r="HCS214" s="3"/>
      <c r="HCT214" s="8"/>
      <c r="HCU214" s="7"/>
      <c r="HCV214" s="7"/>
      <c r="HCW214" s="1"/>
      <c r="HCX214" s="3"/>
      <c r="HCY214" s="31"/>
      <c r="HCZ214" s="3"/>
      <c r="HDA214" s="8"/>
      <c r="HDB214" s="7"/>
      <c r="HDC214" s="7"/>
      <c r="HDD214" s="1"/>
      <c r="HDE214" s="3"/>
      <c r="HDF214" s="31"/>
      <c r="HDG214" s="3"/>
      <c r="HDH214" s="8"/>
      <c r="HDI214" s="7"/>
      <c r="HDJ214" s="7"/>
      <c r="HDK214" s="1"/>
      <c r="HDL214" s="3"/>
      <c r="HDM214" s="31"/>
      <c r="HDN214" s="3"/>
      <c r="HDO214" s="8"/>
      <c r="HDP214" s="7"/>
      <c r="HDQ214" s="7"/>
      <c r="HDR214" s="1"/>
      <c r="HDS214" s="3"/>
      <c r="HDT214" s="31"/>
      <c r="HDU214" s="3"/>
      <c r="HDV214" s="8"/>
      <c r="HDW214" s="7"/>
      <c r="HDX214" s="7"/>
      <c r="HDY214" s="1"/>
      <c r="HDZ214" s="3"/>
      <c r="HEA214" s="31"/>
      <c r="HEB214" s="3"/>
      <c r="HEC214" s="8"/>
      <c r="HED214" s="7"/>
      <c r="HEE214" s="7"/>
      <c r="HEF214" s="1"/>
      <c r="HEG214" s="3"/>
      <c r="HEH214" s="31"/>
      <c r="HEI214" s="3"/>
      <c r="HEJ214" s="8"/>
      <c r="HEK214" s="7"/>
      <c r="HEL214" s="7"/>
      <c r="HEM214" s="1"/>
      <c r="HEN214" s="3"/>
      <c r="HEO214" s="31"/>
      <c r="HEP214" s="3"/>
      <c r="HEQ214" s="8"/>
      <c r="HER214" s="7"/>
      <c r="HES214" s="7"/>
      <c r="HET214" s="1"/>
      <c r="HEU214" s="3"/>
      <c r="HEV214" s="31"/>
      <c r="HEW214" s="3"/>
      <c r="HEX214" s="8"/>
      <c r="HEY214" s="7"/>
      <c r="HEZ214" s="7"/>
      <c r="HFA214" s="1"/>
      <c r="HFB214" s="3"/>
      <c r="HFC214" s="31"/>
      <c r="HFD214" s="3"/>
      <c r="HFE214" s="8"/>
      <c r="HFF214" s="7"/>
      <c r="HFG214" s="7"/>
      <c r="HFH214" s="1"/>
      <c r="HFI214" s="3"/>
      <c r="HFJ214" s="31"/>
      <c r="HFK214" s="3"/>
      <c r="HFL214" s="8"/>
      <c r="HFM214" s="7"/>
      <c r="HFN214" s="7"/>
      <c r="HFO214" s="1"/>
      <c r="HFP214" s="3"/>
      <c r="HFQ214" s="31"/>
      <c r="HFR214" s="3"/>
      <c r="HFS214" s="8"/>
      <c r="HFT214" s="7"/>
      <c r="HFU214" s="7"/>
      <c r="HFV214" s="1"/>
      <c r="HFW214" s="3"/>
      <c r="HFX214" s="31"/>
      <c r="HFY214" s="3"/>
      <c r="HFZ214" s="8"/>
      <c r="HGA214" s="7"/>
      <c r="HGB214" s="7"/>
      <c r="HGC214" s="1"/>
      <c r="HGD214" s="3"/>
      <c r="HGE214" s="31"/>
      <c r="HGF214" s="3"/>
      <c r="HGG214" s="8"/>
      <c r="HGH214" s="7"/>
      <c r="HGI214" s="7"/>
      <c r="HGJ214" s="1"/>
      <c r="HGK214" s="3"/>
      <c r="HGL214" s="31"/>
      <c r="HGM214" s="3"/>
      <c r="HGN214" s="8"/>
      <c r="HGO214" s="7"/>
      <c r="HGP214" s="7"/>
      <c r="HGQ214" s="1"/>
      <c r="HGR214" s="3"/>
      <c r="HGS214" s="31"/>
      <c r="HGT214" s="3"/>
      <c r="HGU214" s="8"/>
      <c r="HGV214" s="7"/>
      <c r="HGW214" s="7"/>
      <c r="HGX214" s="1"/>
      <c r="HGY214" s="3"/>
      <c r="HGZ214" s="31"/>
      <c r="HHA214" s="3"/>
      <c r="HHB214" s="8"/>
      <c r="HHC214" s="7"/>
      <c r="HHD214" s="7"/>
      <c r="HHE214" s="1"/>
      <c r="HHF214" s="3"/>
      <c r="HHG214" s="31"/>
      <c r="HHH214" s="3"/>
      <c r="HHI214" s="8"/>
      <c r="HHJ214" s="7"/>
      <c r="HHK214" s="7"/>
      <c r="HHL214" s="1"/>
      <c r="HHM214" s="3"/>
      <c r="HHN214" s="31"/>
      <c r="HHO214" s="3"/>
      <c r="HHP214" s="8"/>
      <c r="HHQ214" s="7"/>
      <c r="HHR214" s="7"/>
      <c r="HHS214" s="1"/>
      <c r="HHT214" s="3"/>
      <c r="HHU214" s="31"/>
      <c r="HHV214" s="3"/>
      <c r="HHW214" s="8"/>
      <c r="HHX214" s="7"/>
      <c r="HHY214" s="7"/>
      <c r="HHZ214" s="1"/>
      <c r="HIA214" s="3"/>
      <c r="HIB214" s="31"/>
      <c r="HIC214" s="3"/>
      <c r="HID214" s="8"/>
      <c r="HIE214" s="7"/>
      <c r="HIF214" s="7"/>
      <c r="HIG214" s="1"/>
      <c r="HIH214" s="3"/>
      <c r="HII214" s="31"/>
      <c r="HIJ214" s="3"/>
      <c r="HIK214" s="8"/>
      <c r="HIL214" s="7"/>
      <c r="HIM214" s="7"/>
      <c r="HIN214" s="1"/>
      <c r="HIO214" s="3"/>
      <c r="HIP214" s="31"/>
      <c r="HIQ214" s="3"/>
      <c r="HIR214" s="8"/>
      <c r="HIS214" s="7"/>
      <c r="HIT214" s="7"/>
      <c r="HIU214" s="1"/>
      <c r="HIV214" s="3"/>
      <c r="HIW214" s="31"/>
      <c r="HIX214" s="3"/>
      <c r="HIY214" s="8"/>
      <c r="HIZ214" s="7"/>
      <c r="HJA214" s="7"/>
      <c r="HJB214" s="1"/>
      <c r="HJC214" s="3"/>
      <c r="HJD214" s="31"/>
      <c r="HJE214" s="3"/>
      <c r="HJF214" s="8"/>
      <c r="HJG214" s="7"/>
      <c r="HJH214" s="7"/>
      <c r="HJI214" s="1"/>
      <c r="HJJ214" s="3"/>
      <c r="HJK214" s="31"/>
      <c r="HJL214" s="3"/>
      <c r="HJM214" s="8"/>
      <c r="HJN214" s="7"/>
      <c r="HJO214" s="7"/>
      <c r="HJP214" s="1"/>
      <c r="HJQ214" s="3"/>
      <c r="HJR214" s="31"/>
      <c r="HJS214" s="3"/>
      <c r="HJT214" s="8"/>
      <c r="HJU214" s="7"/>
      <c r="HJV214" s="7"/>
      <c r="HJW214" s="1"/>
      <c r="HJX214" s="3"/>
      <c r="HJY214" s="31"/>
      <c r="HJZ214" s="3"/>
      <c r="HKA214" s="8"/>
      <c r="HKB214" s="7"/>
      <c r="HKC214" s="7"/>
      <c r="HKD214" s="1"/>
      <c r="HKE214" s="3"/>
      <c r="HKF214" s="31"/>
      <c r="HKG214" s="3"/>
      <c r="HKH214" s="8"/>
      <c r="HKI214" s="7"/>
      <c r="HKJ214" s="7"/>
      <c r="HKK214" s="1"/>
      <c r="HKL214" s="3"/>
      <c r="HKM214" s="31"/>
      <c r="HKN214" s="3"/>
      <c r="HKO214" s="8"/>
      <c r="HKP214" s="7"/>
      <c r="HKQ214" s="7"/>
      <c r="HKR214" s="1"/>
      <c r="HKS214" s="3"/>
      <c r="HKT214" s="31"/>
      <c r="HKU214" s="3"/>
      <c r="HKV214" s="8"/>
      <c r="HKW214" s="7"/>
      <c r="HKX214" s="7"/>
      <c r="HKY214" s="1"/>
      <c r="HKZ214" s="3"/>
      <c r="HLA214" s="31"/>
      <c r="HLB214" s="3"/>
      <c r="HLC214" s="8"/>
      <c r="HLD214" s="7"/>
      <c r="HLE214" s="7"/>
      <c r="HLF214" s="1"/>
      <c r="HLG214" s="3"/>
      <c r="HLH214" s="31"/>
      <c r="HLI214" s="3"/>
      <c r="HLJ214" s="8"/>
      <c r="HLK214" s="7"/>
      <c r="HLL214" s="7"/>
      <c r="HLM214" s="1"/>
      <c r="HLN214" s="3"/>
      <c r="HLO214" s="31"/>
      <c r="HLP214" s="3"/>
      <c r="HLQ214" s="8"/>
      <c r="HLR214" s="7"/>
      <c r="HLS214" s="7"/>
      <c r="HLT214" s="1"/>
      <c r="HLU214" s="3"/>
      <c r="HLV214" s="31"/>
      <c r="HLW214" s="3"/>
      <c r="HLX214" s="8"/>
      <c r="HLY214" s="7"/>
      <c r="HLZ214" s="7"/>
      <c r="HMA214" s="1"/>
      <c r="HMB214" s="3"/>
      <c r="HMC214" s="31"/>
      <c r="HMD214" s="3"/>
      <c r="HME214" s="8"/>
      <c r="HMF214" s="7"/>
      <c r="HMG214" s="7"/>
      <c r="HMH214" s="1"/>
      <c r="HMI214" s="3"/>
      <c r="HMJ214" s="31"/>
      <c r="HMK214" s="3"/>
      <c r="HML214" s="8"/>
      <c r="HMM214" s="7"/>
      <c r="HMN214" s="7"/>
      <c r="HMO214" s="1"/>
      <c r="HMP214" s="3"/>
      <c r="HMQ214" s="31"/>
      <c r="HMR214" s="3"/>
      <c r="HMS214" s="8"/>
      <c r="HMT214" s="7"/>
      <c r="HMU214" s="7"/>
      <c r="HMV214" s="1"/>
      <c r="HMW214" s="3"/>
      <c r="HMX214" s="31"/>
      <c r="HMY214" s="3"/>
      <c r="HMZ214" s="8"/>
      <c r="HNA214" s="7"/>
      <c r="HNB214" s="7"/>
      <c r="HNC214" s="1"/>
      <c r="HND214" s="3"/>
      <c r="HNE214" s="31"/>
      <c r="HNF214" s="3"/>
      <c r="HNG214" s="8"/>
      <c r="HNH214" s="7"/>
      <c r="HNI214" s="7"/>
      <c r="HNJ214" s="1"/>
      <c r="HNK214" s="3"/>
      <c r="HNL214" s="31"/>
      <c r="HNM214" s="3"/>
      <c r="HNN214" s="8"/>
      <c r="HNO214" s="7"/>
      <c r="HNP214" s="7"/>
      <c r="HNQ214" s="1"/>
      <c r="HNR214" s="3"/>
      <c r="HNS214" s="31"/>
      <c r="HNT214" s="3"/>
      <c r="HNU214" s="8"/>
      <c r="HNV214" s="7"/>
      <c r="HNW214" s="7"/>
      <c r="HNX214" s="1"/>
      <c r="HNY214" s="3"/>
      <c r="HNZ214" s="31"/>
      <c r="HOA214" s="3"/>
      <c r="HOB214" s="8"/>
      <c r="HOC214" s="7"/>
      <c r="HOD214" s="7"/>
      <c r="HOE214" s="1"/>
      <c r="HOF214" s="3"/>
      <c r="HOG214" s="31"/>
      <c r="HOH214" s="3"/>
      <c r="HOI214" s="8"/>
      <c r="HOJ214" s="7"/>
      <c r="HOK214" s="7"/>
      <c r="HOL214" s="1"/>
      <c r="HOM214" s="3"/>
      <c r="HON214" s="31"/>
      <c r="HOO214" s="3"/>
      <c r="HOP214" s="8"/>
      <c r="HOQ214" s="7"/>
      <c r="HOR214" s="7"/>
      <c r="HOS214" s="1"/>
      <c r="HOT214" s="3"/>
      <c r="HOU214" s="31"/>
      <c r="HOV214" s="3"/>
      <c r="HOW214" s="8"/>
      <c r="HOX214" s="7"/>
      <c r="HOY214" s="7"/>
      <c r="HOZ214" s="1"/>
      <c r="HPA214" s="3"/>
      <c r="HPB214" s="31"/>
      <c r="HPC214" s="3"/>
      <c r="HPD214" s="8"/>
      <c r="HPE214" s="7"/>
      <c r="HPF214" s="7"/>
      <c r="HPG214" s="1"/>
      <c r="HPH214" s="3"/>
      <c r="HPI214" s="31"/>
      <c r="HPJ214" s="3"/>
      <c r="HPK214" s="8"/>
      <c r="HPL214" s="7"/>
      <c r="HPM214" s="7"/>
      <c r="HPN214" s="1"/>
      <c r="HPO214" s="3"/>
      <c r="HPP214" s="31"/>
      <c r="HPQ214" s="3"/>
      <c r="HPR214" s="8"/>
      <c r="HPS214" s="7"/>
      <c r="HPT214" s="7"/>
      <c r="HPU214" s="1"/>
      <c r="HPV214" s="3"/>
      <c r="HPW214" s="31"/>
      <c r="HPX214" s="3"/>
      <c r="HPY214" s="8"/>
      <c r="HPZ214" s="7"/>
      <c r="HQA214" s="7"/>
      <c r="HQB214" s="1"/>
      <c r="HQC214" s="3"/>
      <c r="HQD214" s="31"/>
      <c r="HQE214" s="3"/>
      <c r="HQF214" s="8"/>
      <c r="HQG214" s="7"/>
      <c r="HQH214" s="7"/>
      <c r="HQI214" s="1"/>
      <c r="HQJ214" s="3"/>
      <c r="HQK214" s="31"/>
      <c r="HQL214" s="3"/>
      <c r="HQM214" s="8"/>
      <c r="HQN214" s="7"/>
      <c r="HQO214" s="7"/>
      <c r="HQP214" s="1"/>
      <c r="HQQ214" s="3"/>
      <c r="HQR214" s="31"/>
      <c r="HQS214" s="3"/>
      <c r="HQT214" s="8"/>
      <c r="HQU214" s="7"/>
      <c r="HQV214" s="7"/>
      <c r="HQW214" s="1"/>
      <c r="HQX214" s="3"/>
      <c r="HQY214" s="31"/>
      <c r="HQZ214" s="3"/>
      <c r="HRA214" s="8"/>
      <c r="HRB214" s="7"/>
      <c r="HRC214" s="7"/>
      <c r="HRD214" s="1"/>
      <c r="HRE214" s="3"/>
      <c r="HRF214" s="31"/>
      <c r="HRG214" s="3"/>
      <c r="HRH214" s="8"/>
      <c r="HRI214" s="7"/>
      <c r="HRJ214" s="7"/>
      <c r="HRK214" s="1"/>
      <c r="HRL214" s="3"/>
      <c r="HRM214" s="31"/>
      <c r="HRN214" s="3"/>
      <c r="HRO214" s="8"/>
      <c r="HRP214" s="7"/>
      <c r="HRQ214" s="7"/>
      <c r="HRR214" s="1"/>
      <c r="HRS214" s="3"/>
      <c r="HRT214" s="31"/>
      <c r="HRU214" s="3"/>
      <c r="HRV214" s="8"/>
      <c r="HRW214" s="7"/>
      <c r="HRX214" s="7"/>
      <c r="HRY214" s="1"/>
      <c r="HRZ214" s="3"/>
      <c r="HSA214" s="31"/>
      <c r="HSB214" s="3"/>
      <c r="HSC214" s="8"/>
      <c r="HSD214" s="7"/>
      <c r="HSE214" s="7"/>
      <c r="HSF214" s="1"/>
      <c r="HSG214" s="3"/>
      <c r="HSH214" s="31"/>
      <c r="HSI214" s="3"/>
      <c r="HSJ214" s="8"/>
      <c r="HSK214" s="7"/>
      <c r="HSL214" s="7"/>
      <c r="HSM214" s="1"/>
      <c r="HSN214" s="3"/>
      <c r="HSO214" s="31"/>
      <c r="HSP214" s="3"/>
      <c r="HSQ214" s="8"/>
      <c r="HSR214" s="7"/>
      <c r="HSS214" s="7"/>
      <c r="HST214" s="1"/>
      <c r="HSU214" s="3"/>
      <c r="HSV214" s="31"/>
      <c r="HSW214" s="3"/>
      <c r="HSX214" s="8"/>
      <c r="HSY214" s="7"/>
      <c r="HSZ214" s="7"/>
      <c r="HTA214" s="1"/>
      <c r="HTB214" s="3"/>
      <c r="HTC214" s="31"/>
      <c r="HTD214" s="3"/>
      <c r="HTE214" s="8"/>
      <c r="HTF214" s="7"/>
      <c r="HTG214" s="7"/>
      <c r="HTH214" s="1"/>
      <c r="HTI214" s="3"/>
      <c r="HTJ214" s="31"/>
      <c r="HTK214" s="3"/>
      <c r="HTL214" s="8"/>
      <c r="HTM214" s="7"/>
      <c r="HTN214" s="7"/>
      <c r="HTO214" s="1"/>
      <c r="HTP214" s="3"/>
      <c r="HTQ214" s="31"/>
      <c r="HTR214" s="3"/>
      <c r="HTS214" s="8"/>
      <c r="HTT214" s="7"/>
      <c r="HTU214" s="7"/>
      <c r="HTV214" s="1"/>
      <c r="HTW214" s="3"/>
      <c r="HTX214" s="31"/>
      <c r="HTY214" s="3"/>
      <c r="HTZ214" s="8"/>
      <c r="HUA214" s="7"/>
      <c r="HUB214" s="7"/>
      <c r="HUC214" s="1"/>
      <c r="HUD214" s="3"/>
      <c r="HUE214" s="31"/>
      <c r="HUF214" s="3"/>
      <c r="HUG214" s="8"/>
      <c r="HUH214" s="7"/>
      <c r="HUI214" s="7"/>
      <c r="HUJ214" s="1"/>
      <c r="HUK214" s="3"/>
      <c r="HUL214" s="31"/>
      <c r="HUM214" s="3"/>
      <c r="HUN214" s="8"/>
      <c r="HUO214" s="7"/>
      <c r="HUP214" s="7"/>
      <c r="HUQ214" s="1"/>
      <c r="HUR214" s="3"/>
      <c r="HUS214" s="31"/>
      <c r="HUT214" s="3"/>
      <c r="HUU214" s="8"/>
      <c r="HUV214" s="7"/>
      <c r="HUW214" s="7"/>
      <c r="HUX214" s="1"/>
      <c r="HUY214" s="3"/>
      <c r="HUZ214" s="31"/>
      <c r="HVA214" s="3"/>
      <c r="HVB214" s="8"/>
      <c r="HVC214" s="7"/>
      <c r="HVD214" s="7"/>
      <c r="HVE214" s="1"/>
      <c r="HVF214" s="3"/>
      <c r="HVG214" s="31"/>
      <c r="HVH214" s="3"/>
      <c r="HVI214" s="8"/>
      <c r="HVJ214" s="7"/>
      <c r="HVK214" s="7"/>
      <c r="HVL214" s="1"/>
      <c r="HVM214" s="3"/>
      <c r="HVN214" s="31"/>
      <c r="HVO214" s="3"/>
      <c r="HVP214" s="8"/>
      <c r="HVQ214" s="7"/>
      <c r="HVR214" s="7"/>
      <c r="HVS214" s="1"/>
      <c r="HVT214" s="3"/>
      <c r="HVU214" s="31"/>
      <c r="HVV214" s="3"/>
      <c r="HVW214" s="8"/>
      <c r="HVX214" s="7"/>
      <c r="HVY214" s="7"/>
      <c r="HVZ214" s="1"/>
      <c r="HWA214" s="3"/>
      <c r="HWB214" s="31"/>
      <c r="HWC214" s="3"/>
      <c r="HWD214" s="8"/>
      <c r="HWE214" s="7"/>
      <c r="HWF214" s="7"/>
      <c r="HWG214" s="1"/>
      <c r="HWH214" s="3"/>
      <c r="HWI214" s="31"/>
      <c r="HWJ214" s="3"/>
      <c r="HWK214" s="8"/>
      <c r="HWL214" s="7"/>
      <c r="HWM214" s="7"/>
      <c r="HWN214" s="1"/>
      <c r="HWO214" s="3"/>
      <c r="HWP214" s="31"/>
      <c r="HWQ214" s="3"/>
      <c r="HWR214" s="8"/>
      <c r="HWS214" s="7"/>
      <c r="HWT214" s="7"/>
      <c r="HWU214" s="1"/>
      <c r="HWV214" s="3"/>
      <c r="HWW214" s="31"/>
      <c r="HWX214" s="3"/>
      <c r="HWY214" s="8"/>
      <c r="HWZ214" s="7"/>
      <c r="HXA214" s="7"/>
      <c r="HXB214" s="1"/>
      <c r="HXC214" s="3"/>
      <c r="HXD214" s="31"/>
      <c r="HXE214" s="3"/>
      <c r="HXF214" s="8"/>
      <c r="HXG214" s="7"/>
      <c r="HXH214" s="7"/>
      <c r="HXI214" s="1"/>
      <c r="HXJ214" s="3"/>
      <c r="HXK214" s="31"/>
      <c r="HXL214" s="3"/>
      <c r="HXM214" s="8"/>
      <c r="HXN214" s="7"/>
      <c r="HXO214" s="7"/>
      <c r="HXP214" s="1"/>
      <c r="HXQ214" s="3"/>
      <c r="HXR214" s="31"/>
      <c r="HXS214" s="3"/>
      <c r="HXT214" s="8"/>
      <c r="HXU214" s="7"/>
      <c r="HXV214" s="7"/>
      <c r="HXW214" s="1"/>
      <c r="HXX214" s="3"/>
      <c r="HXY214" s="31"/>
      <c r="HXZ214" s="3"/>
      <c r="HYA214" s="8"/>
      <c r="HYB214" s="7"/>
      <c r="HYC214" s="7"/>
      <c r="HYD214" s="1"/>
      <c r="HYE214" s="3"/>
      <c r="HYF214" s="31"/>
      <c r="HYG214" s="3"/>
      <c r="HYH214" s="8"/>
      <c r="HYI214" s="7"/>
      <c r="HYJ214" s="7"/>
      <c r="HYK214" s="1"/>
      <c r="HYL214" s="3"/>
      <c r="HYM214" s="31"/>
      <c r="HYN214" s="3"/>
      <c r="HYO214" s="8"/>
      <c r="HYP214" s="7"/>
      <c r="HYQ214" s="7"/>
      <c r="HYR214" s="1"/>
      <c r="HYS214" s="3"/>
      <c r="HYT214" s="31"/>
      <c r="HYU214" s="3"/>
      <c r="HYV214" s="8"/>
      <c r="HYW214" s="7"/>
      <c r="HYX214" s="7"/>
      <c r="HYY214" s="1"/>
      <c r="HYZ214" s="3"/>
      <c r="HZA214" s="31"/>
      <c r="HZB214" s="3"/>
      <c r="HZC214" s="8"/>
      <c r="HZD214" s="7"/>
      <c r="HZE214" s="7"/>
      <c r="HZF214" s="1"/>
      <c r="HZG214" s="3"/>
      <c r="HZH214" s="31"/>
      <c r="HZI214" s="3"/>
      <c r="HZJ214" s="8"/>
      <c r="HZK214" s="7"/>
      <c r="HZL214" s="7"/>
      <c r="HZM214" s="1"/>
      <c r="HZN214" s="3"/>
      <c r="HZO214" s="31"/>
      <c r="HZP214" s="3"/>
      <c r="HZQ214" s="8"/>
      <c r="HZR214" s="7"/>
      <c r="HZS214" s="7"/>
      <c r="HZT214" s="1"/>
      <c r="HZU214" s="3"/>
      <c r="HZV214" s="31"/>
      <c r="HZW214" s="3"/>
      <c r="HZX214" s="8"/>
      <c r="HZY214" s="7"/>
      <c r="HZZ214" s="7"/>
      <c r="IAA214" s="1"/>
      <c r="IAB214" s="3"/>
      <c r="IAC214" s="31"/>
      <c r="IAD214" s="3"/>
      <c r="IAE214" s="8"/>
      <c r="IAF214" s="7"/>
      <c r="IAG214" s="7"/>
      <c r="IAH214" s="1"/>
      <c r="IAI214" s="3"/>
      <c r="IAJ214" s="31"/>
      <c r="IAK214" s="3"/>
      <c r="IAL214" s="8"/>
      <c r="IAM214" s="7"/>
      <c r="IAN214" s="7"/>
      <c r="IAO214" s="1"/>
      <c r="IAP214" s="3"/>
      <c r="IAQ214" s="31"/>
      <c r="IAR214" s="3"/>
      <c r="IAS214" s="8"/>
      <c r="IAT214" s="7"/>
      <c r="IAU214" s="7"/>
      <c r="IAV214" s="1"/>
      <c r="IAW214" s="3"/>
      <c r="IAX214" s="31"/>
      <c r="IAY214" s="3"/>
      <c r="IAZ214" s="8"/>
      <c r="IBA214" s="7"/>
      <c r="IBB214" s="7"/>
      <c r="IBC214" s="1"/>
      <c r="IBD214" s="3"/>
      <c r="IBE214" s="31"/>
      <c r="IBF214" s="3"/>
      <c r="IBG214" s="8"/>
      <c r="IBH214" s="7"/>
      <c r="IBI214" s="7"/>
      <c r="IBJ214" s="1"/>
      <c r="IBK214" s="3"/>
      <c r="IBL214" s="31"/>
      <c r="IBM214" s="3"/>
      <c r="IBN214" s="8"/>
      <c r="IBO214" s="7"/>
      <c r="IBP214" s="7"/>
      <c r="IBQ214" s="1"/>
      <c r="IBR214" s="3"/>
      <c r="IBS214" s="31"/>
      <c r="IBT214" s="3"/>
      <c r="IBU214" s="8"/>
      <c r="IBV214" s="7"/>
      <c r="IBW214" s="7"/>
      <c r="IBX214" s="1"/>
      <c r="IBY214" s="3"/>
      <c r="IBZ214" s="31"/>
      <c r="ICA214" s="3"/>
      <c r="ICB214" s="8"/>
      <c r="ICC214" s="7"/>
      <c r="ICD214" s="7"/>
      <c r="ICE214" s="1"/>
      <c r="ICF214" s="3"/>
      <c r="ICG214" s="31"/>
      <c r="ICH214" s="3"/>
      <c r="ICI214" s="8"/>
      <c r="ICJ214" s="7"/>
      <c r="ICK214" s="7"/>
      <c r="ICL214" s="1"/>
      <c r="ICM214" s="3"/>
      <c r="ICN214" s="31"/>
      <c r="ICO214" s="3"/>
      <c r="ICP214" s="8"/>
      <c r="ICQ214" s="7"/>
      <c r="ICR214" s="7"/>
      <c r="ICS214" s="1"/>
      <c r="ICT214" s="3"/>
      <c r="ICU214" s="31"/>
      <c r="ICV214" s="3"/>
      <c r="ICW214" s="8"/>
      <c r="ICX214" s="7"/>
      <c r="ICY214" s="7"/>
      <c r="ICZ214" s="1"/>
      <c r="IDA214" s="3"/>
      <c r="IDB214" s="31"/>
      <c r="IDC214" s="3"/>
      <c r="IDD214" s="8"/>
      <c r="IDE214" s="7"/>
      <c r="IDF214" s="7"/>
      <c r="IDG214" s="1"/>
      <c r="IDH214" s="3"/>
      <c r="IDI214" s="31"/>
      <c r="IDJ214" s="3"/>
      <c r="IDK214" s="8"/>
      <c r="IDL214" s="7"/>
      <c r="IDM214" s="7"/>
      <c r="IDN214" s="1"/>
      <c r="IDO214" s="3"/>
      <c r="IDP214" s="31"/>
      <c r="IDQ214" s="3"/>
      <c r="IDR214" s="8"/>
      <c r="IDS214" s="7"/>
      <c r="IDT214" s="7"/>
      <c r="IDU214" s="1"/>
      <c r="IDV214" s="3"/>
      <c r="IDW214" s="31"/>
      <c r="IDX214" s="3"/>
      <c r="IDY214" s="8"/>
      <c r="IDZ214" s="7"/>
      <c r="IEA214" s="7"/>
      <c r="IEB214" s="1"/>
      <c r="IEC214" s="3"/>
      <c r="IED214" s="31"/>
      <c r="IEE214" s="3"/>
      <c r="IEF214" s="8"/>
      <c r="IEG214" s="7"/>
      <c r="IEH214" s="7"/>
      <c r="IEI214" s="1"/>
      <c r="IEJ214" s="3"/>
      <c r="IEK214" s="31"/>
      <c r="IEL214" s="3"/>
      <c r="IEM214" s="8"/>
      <c r="IEN214" s="7"/>
      <c r="IEO214" s="7"/>
      <c r="IEP214" s="1"/>
      <c r="IEQ214" s="3"/>
      <c r="IER214" s="31"/>
      <c r="IES214" s="3"/>
      <c r="IET214" s="8"/>
      <c r="IEU214" s="7"/>
      <c r="IEV214" s="7"/>
      <c r="IEW214" s="1"/>
      <c r="IEX214" s="3"/>
      <c r="IEY214" s="31"/>
      <c r="IEZ214" s="3"/>
      <c r="IFA214" s="8"/>
      <c r="IFB214" s="7"/>
      <c r="IFC214" s="7"/>
      <c r="IFD214" s="1"/>
      <c r="IFE214" s="3"/>
      <c r="IFF214" s="31"/>
      <c r="IFG214" s="3"/>
      <c r="IFH214" s="8"/>
      <c r="IFI214" s="7"/>
      <c r="IFJ214" s="7"/>
      <c r="IFK214" s="1"/>
      <c r="IFL214" s="3"/>
      <c r="IFM214" s="31"/>
      <c r="IFN214" s="3"/>
      <c r="IFO214" s="8"/>
      <c r="IFP214" s="7"/>
      <c r="IFQ214" s="7"/>
      <c r="IFR214" s="1"/>
      <c r="IFS214" s="3"/>
      <c r="IFT214" s="31"/>
      <c r="IFU214" s="3"/>
      <c r="IFV214" s="8"/>
      <c r="IFW214" s="7"/>
      <c r="IFX214" s="7"/>
      <c r="IFY214" s="1"/>
      <c r="IFZ214" s="3"/>
      <c r="IGA214" s="31"/>
      <c r="IGB214" s="3"/>
      <c r="IGC214" s="8"/>
      <c r="IGD214" s="7"/>
      <c r="IGE214" s="7"/>
      <c r="IGF214" s="1"/>
      <c r="IGG214" s="3"/>
      <c r="IGH214" s="31"/>
      <c r="IGI214" s="3"/>
      <c r="IGJ214" s="8"/>
      <c r="IGK214" s="7"/>
      <c r="IGL214" s="7"/>
      <c r="IGM214" s="1"/>
      <c r="IGN214" s="3"/>
      <c r="IGO214" s="31"/>
      <c r="IGP214" s="3"/>
      <c r="IGQ214" s="8"/>
      <c r="IGR214" s="7"/>
      <c r="IGS214" s="7"/>
      <c r="IGT214" s="1"/>
      <c r="IGU214" s="3"/>
      <c r="IGV214" s="31"/>
      <c r="IGW214" s="3"/>
      <c r="IGX214" s="8"/>
      <c r="IGY214" s="7"/>
      <c r="IGZ214" s="7"/>
      <c r="IHA214" s="1"/>
      <c r="IHB214" s="3"/>
      <c r="IHC214" s="31"/>
      <c r="IHD214" s="3"/>
      <c r="IHE214" s="8"/>
      <c r="IHF214" s="7"/>
      <c r="IHG214" s="7"/>
      <c r="IHH214" s="1"/>
      <c r="IHI214" s="3"/>
      <c r="IHJ214" s="31"/>
      <c r="IHK214" s="3"/>
      <c r="IHL214" s="8"/>
      <c r="IHM214" s="7"/>
      <c r="IHN214" s="7"/>
      <c r="IHO214" s="1"/>
      <c r="IHP214" s="3"/>
      <c r="IHQ214" s="31"/>
      <c r="IHR214" s="3"/>
      <c r="IHS214" s="8"/>
      <c r="IHT214" s="7"/>
      <c r="IHU214" s="7"/>
      <c r="IHV214" s="1"/>
      <c r="IHW214" s="3"/>
      <c r="IHX214" s="31"/>
      <c r="IHY214" s="3"/>
      <c r="IHZ214" s="8"/>
      <c r="IIA214" s="7"/>
      <c r="IIB214" s="7"/>
      <c r="IIC214" s="1"/>
      <c r="IID214" s="3"/>
      <c r="IIE214" s="31"/>
      <c r="IIF214" s="3"/>
      <c r="IIG214" s="8"/>
      <c r="IIH214" s="7"/>
      <c r="III214" s="7"/>
      <c r="IIJ214" s="1"/>
      <c r="IIK214" s="3"/>
      <c r="IIL214" s="31"/>
      <c r="IIM214" s="3"/>
      <c r="IIN214" s="8"/>
      <c r="IIO214" s="7"/>
      <c r="IIP214" s="7"/>
      <c r="IIQ214" s="1"/>
      <c r="IIR214" s="3"/>
      <c r="IIS214" s="31"/>
      <c r="IIT214" s="3"/>
      <c r="IIU214" s="8"/>
      <c r="IIV214" s="7"/>
      <c r="IIW214" s="7"/>
      <c r="IIX214" s="1"/>
      <c r="IIY214" s="3"/>
      <c r="IIZ214" s="31"/>
      <c r="IJA214" s="3"/>
      <c r="IJB214" s="8"/>
      <c r="IJC214" s="7"/>
      <c r="IJD214" s="7"/>
      <c r="IJE214" s="1"/>
      <c r="IJF214" s="3"/>
      <c r="IJG214" s="31"/>
      <c r="IJH214" s="3"/>
      <c r="IJI214" s="8"/>
      <c r="IJJ214" s="7"/>
      <c r="IJK214" s="7"/>
      <c r="IJL214" s="1"/>
      <c r="IJM214" s="3"/>
      <c r="IJN214" s="31"/>
      <c r="IJO214" s="3"/>
      <c r="IJP214" s="8"/>
      <c r="IJQ214" s="7"/>
      <c r="IJR214" s="7"/>
      <c r="IJS214" s="1"/>
      <c r="IJT214" s="3"/>
      <c r="IJU214" s="31"/>
      <c r="IJV214" s="3"/>
      <c r="IJW214" s="8"/>
      <c r="IJX214" s="7"/>
      <c r="IJY214" s="7"/>
      <c r="IJZ214" s="1"/>
      <c r="IKA214" s="3"/>
      <c r="IKB214" s="31"/>
      <c r="IKC214" s="3"/>
      <c r="IKD214" s="8"/>
      <c r="IKE214" s="7"/>
      <c r="IKF214" s="7"/>
      <c r="IKG214" s="1"/>
      <c r="IKH214" s="3"/>
      <c r="IKI214" s="31"/>
      <c r="IKJ214" s="3"/>
      <c r="IKK214" s="8"/>
      <c r="IKL214" s="7"/>
      <c r="IKM214" s="7"/>
      <c r="IKN214" s="1"/>
      <c r="IKO214" s="3"/>
      <c r="IKP214" s="31"/>
      <c r="IKQ214" s="3"/>
      <c r="IKR214" s="8"/>
      <c r="IKS214" s="7"/>
      <c r="IKT214" s="7"/>
      <c r="IKU214" s="1"/>
      <c r="IKV214" s="3"/>
      <c r="IKW214" s="31"/>
      <c r="IKX214" s="3"/>
      <c r="IKY214" s="8"/>
      <c r="IKZ214" s="7"/>
      <c r="ILA214" s="7"/>
      <c r="ILB214" s="1"/>
      <c r="ILC214" s="3"/>
      <c r="ILD214" s="31"/>
      <c r="ILE214" s="3"/>
      <c r="ILF214" s="8"/>
      <c r="ILG214" s="7"/>
      <c r="ILH214" s="7"/>
      <c r="ILI214" s="1"/>
      <c r="ILJ214" s="3"/>
      <c r="ILK214" s="31"/>
      <c r="ILL214" s="3"/>
      <c r="ILM214" s="8"/>
      <c r="ILN214" s="7"/>
      <c r="ILO214" s="7"/>
      <c r="ILP214" s="1"/>
      <c r="ILQ214" s="3"/>
      <c r="ILR214" s="31"/>
      <c r="ILS214" s="3"/>
      <c r="ILT214" s="8"/>
      <c r="ILU214" s="7"/>
      <c r="ILV214" s="7"/>
      <c r="ILW214" s="1"/>
      <c r="ILX214" s="3"/>
      <c r="ILY214" s="31"/>
      <c r="ILZ214" s="3"/>
      <c r="IMA214" s="8"/>
      <c r="IMB214" s="7"/>
      <c r="IMC214" s="7"/>
      <c r="IMD214" s="1"/>
      <c r="IME214" s="3"/>
      <c r="IMF214" s="31"/>
      <c r="IMG214" s="3"/>
      <c r="IMH214" s="8"/>
      <c r="IMI214" s="7"/>
      <c r="IMJ214" s="7"/>
      <c r="IMK214" s="1"/>
      <c r="IML214" s="3"/>
      <c r="IMM214" s="31"/>
      <c r="IMN214" s="3"/>
      <c r="IMO214" s="8"/>
      <c r="IMP214" s="7"/>
      <c r="IMQ214" s="7"/>
      <c r="IMR214" s="1"/>
      <c r="IMS214" s="3"/>
      <c r="IMT214" s="31"/>
      <c r="IMU214" s="3"/>
      <c r="IMV214" s="8"/>
      <c r="IMW214" s="7"/>
      <c r="IMX214" s="7"/>
      <c r="IMY214" s="1"/>
      <c r="IMZ214" s="3"/>
      <c r="INA214" s="31"/>
      <c r="INB214" s="3"/>
      <c r="INC214" s="8"/>
      <c r="IND214" s="7"/>
      <c r="INE214" s="7"/>
      <c r="INF214" s="1"/>
      <c r="ING214" s="3"/>
      <c r="INH214" s="31"/>
      <c r="INI214" s="3"/>
      <c r="INJ214" s="8"/>
      <c r="INK214" s="7"/>
      <c r="INL214" s="7"/>
      <c r="INM214" s="1"/>
      <c r="INN214" s="3"/>
      <c r="INO214" s="31"/>
      <c r="INP214" s="3"/>
      <c r="INQ214" s="8"/>
      <c r="INR214" s="7"/>
      <c r="INS214" s="7"/>
      <c r="INT214" s="1"/>
      <c r="INU214" s="3"/>
      <c r="INV214" s="31"/>
      <c r="INW214" s="3"/>
      <c r="INX214" s="8"/>
      <c r="INY214" s="7"/>
      <c r="INZ214" s="7"/>
      <c r="IOA214" s="1"/>
      <c r="IOB214" s="3"/>
      <c r="IOC214" s="31"/>
      <c r="IOD214" s="3"/>
      <c r="IOE214" s="8"/>
      <c r="IOF214" s="7"/>
      <c r="IOG214" s="7"/>
      <c r="IOH214" s="1"/>
      <c r="IOI214" s="3"/>
      <c r="IOJ214" s="31"/>
      <c r="IOK214" s="3"/>
      <c r="IOL214" s="8"/>
      <c r="IOM214" s="7"/>
      <c r="ION214" s="7"/>
      <c r="IOO214" s="1"/>
      <c r="IOP214" s="3"/>
      <c r="IOQ214" s="31"/>
      <c r="IOR214" s="3"/>
      <c r="IOS214" s="8"/>
      <c r="IOT214" s="7"/>
      <c r="IOU214" s="7"/>
      <c r="IOV214" s="1"/>
      <c r="IOW214" s="3"/>
      <c r="IOX214" s="31"/>
      <c r="IOY214" s="3"/>
      <c r="IOZ214" s="8"/>
      <c r="IPA214" s="7"/>
      <c r="IPB214" s="7"/>
      <c r="IPC214" s="1"/>
      <c r="IPD214" s="3"/>
      <c r="IPE214" s="31"/>
      <c r="IPF214" s="3"/>
      <c r="IPG214" s="8"/>
      <c r="IPH214" s="7"/>
      <c r="IPI214" s="7"/>
      <c r="IPJ214" s="1"/>
      <c r="IPK214" s="3"/>
      <c r="IPL214" s="31"/>
      <c r="IPM214" s="3"/>
      <c r="IPN214" s="8"/>
      <c r="IPO214" s="7"/>
      <c r="IPP214" s="7"/>
      <c r="IPQ214" s="1"/>
      <c r="IPR214" s="3"/>
      <c r="IPS214" s="31"/>
      <c r="IPT214" s="3"/>
      <c r="IPU214" s="8"/>
      <c r="IPV214" s="7"/>
      <c r="IPW214" s="7"/>
      <c r="IPX214" s="1"/>
      <c r="IPY214" s="3"/>
      <c r="IPZ214" s="31"/>
      <c r="IQA214" s="3"/>
      <c r="IQB214" s="8"/>
      <c r="IQC214" s="7"/>
      <c r="IQD214" s="7"/>
      <c r="IQE214" s="1"/>
      <c r="IQF214" s="3"/>
      <c r="IQG214" s="31"/>
      <c r="IQH214" s="3"/>
      <c r="IQI214" s="8"/>
      <c r="IQJ214" s="7"/>
      <c r="IQK214" s="7"/>
      <c r="IQL214" s="1"/>
      <c r="IQM214" s="3"/>
      <c r="IQN214" s="31"/>
      <c r="IQO214" s="3"/>
      <c r="IQP214" s="8"/>
      <c r="IQQ214" s="7"/>
      <c r="IQR214" s="7"/>
      <c r="IQS214" s="1"/>
      <c r="IQT214" s="3"/>
      <c r="IQU214" s="31"/>
      <c r="IQV214" s="3"/>
      <c r="IQW214" s="8"/>
      <c r="IQX214" s="7"/>
      <c r="IQY214" s="7"/>
      <c r="IQZ214" s="1"/>
      <c r="IRA214" s="3"/>
      <c r="IRB214" s="31"/>
      <c r="IRC214" s="3"/>
      <c r="IRD214" s="8"/>
      <c r="IRE214" s="7"/>
      <c r="IRF214" s="7"/>
      <c r="IRG214" s="1"/>
      <c r="IRH214" s="3"/>
      <c r="IRI214" s="31"/>
      <c r="IRJ214" s="3"/>
      <c r="IRK214" s="8"/>
      <c r="IRL214" s="7"/>
      <c r="IRM214" s="7"/>
      <c r="IRN214" s="1"/>
      <c r="IRO214" s="3"/>
      <c r="IRP214" s="31"/>
      <c r="IRQ214" s="3"/>
      <c r="IRR214" s="8"/>
      <c r="IRS214" s="7"/>
      <c r="IRT214" s="7"/>
      <c r="IRU214" s="1"/>
      <c r="IRV214" s="3"/>
      <c r="IRW214" s="31"/>
      <c r="IRX214" s="3"/>
      <c r="IRY214" s="8"/>
      <c r="IRZ214" s="7"/>
      <c r="ISA214" s="7"/>
      <c r="ISB214" s="1"/>
      <c r="ISC214" s="3"/>
      <c r="ISD214" s="31"/>
      <c r="ISE214" s="3"/>
      <c r="ISF214" s="8"/>
      <c r="ISG214" s="7"/>
      <c r="ISH214" s="7"/>
      <c r="ISI214" s="1"/>
      <c r="ISJ214" s="3"/>
      <c r="ISK214" s="31"/>
      <c r="ISL214" s="3"/>
      <c r="ISM214" s="8"/>
      <c r="ISN214" s="7"/>
      <c r="ISO214" s="7"/>
      <c r="ISP214" s="1"/>
      <c r="ISQ214" s="3"/>
      <c r="ISR214" s="31"/>
      <c r="ISS214" s="3"/>
      <c r="IST214" s="8"/>
      <c r="ISU214" s="7"/>
      <c r="ISV214" s="7"/>
      <c r="ISW214" s="1"/>
      <c r="ISX214" s="3"/>
      <c r="ISY214" s="31"/>
      <c r="ISZ214" s="3"/>
      <c r="ITA214" s="8"/>
      <c r="ITB214" s="7"/>
      <c r="ITC214" s="7"/>
      <c r="ITD214" s="1"/>
      <c r="ITE214" s="3"/>
      <c r="ITF214" s="31"/>
      <c r="ITG214" s="3"/>
      <c r="ITH214" s="8"/>
      <c r="ITI214" s="7"/>
      <c r="ITJ214" s="7"/>
      <c r="ITK214" s="1"/>
      <c r="ITL214" s="3"/>
      <c r="ITM214" s="31"/>
      <c r="ITN214" s="3"/>
      <c r="ITO214" s="8"/>
      <c r="ITP214" s="7"/>
      <c r="ITQ214" s="7"/>
      <c r="ITR214" s="1"/>
      <c r="ITS214" s="3"/>
      <c r="ITT214" s="31"/>
      <c r="ITU214" s="3"/>
      <c r="ITV214" s="8"/>
      <c r="ITW214" s="7"/>
      <c r="ITX214" s="7"/>
      <c r="ITY214" s="1"/>
      <c r="ITZ214" s="3"/>
      <c r="IUA214" s="31"/>
      <c r="IUB214" s="3"/>
      <c r="IUC214" s="8"/>
      <c r="IUD214" s="7"/>
      <c r="IUE214" s="7"/>
      <c r="IUF214" s="1"/>
      <c r="IUG214" s="3"/>
      <c r="IUH214" s="31"/>
      <c r="IUI214" s="3"/>
      <c r="IUJ214" s="8"/>
      <c r="IUK214" s="7"/>
      <c r="IUL214" s="7"/>
      <c r="IUM214" s="1"/>
      <c r="IUN214" s="3"/>
      <c r="IUO214" s="31"/>
      <c r="IUP214" s="3"/>
      <c r="IUQ214" s="8"/>
      <c r="IUR214" s="7"/>
      <c r="IUS214" s="7"/>
      <c r="IUT214" s="1"/>
      <c r="IUU214" s="3"/>
      <c r="IUV214" s="31"/>
      <c r="IUW214" s="3"/>
      <c r="IUX214" s="8"/>
      <c r="IUY214" s="7"/>
      <c r="IUZ214" s="7"/>
      <c r="IVA214" s="1"/>
      <c r="IVB214" s="3"/>
      <c r="IVC214" s="31"/>
      <c r="IVD214" s="3"/>
      <c r="IVE214" s="8"/>
      <c r="IVF214" s="7"/>
      <c r="IVG214" s="7"/>
      <c r="IVH214" s="1"/>
      <c r="IVI214" s="3"/>
      <c r="IVJ214" s="31"/>
      <c r="IVK214" s="3"/>
      <c r="IVL214" s="8"/>
      <c r="IVM214" s="7"/>
      <c r="IVN214" s="7"/>
      <c r="IVO214" s="1"/>
      <c r="IVP214" s="3"/>
      <c r="IVQ214" s="31"/>
      <c r="IVR214" s="3"/>
      <c r="IVS214" s="8"/>
      <c r="IVT214" s="7"/>
      <c r="IVU214" s="7"/>
      <c r="IVV214" s="1"/>
      <c r="IVW214" s="3"/>
      <c r="IVX214" s="31"/>
      <c r="IVY214" s="3"/>
      <c r="IVZ214" s="8"/>
      <c r="IWA214" s="7"/>
      <c r="IWB214" s="7"/>
      <c r="IWC214" s="1"/>
      <c r="IWD214" s="3"/>
      <c r="IWE214" s="31"/>
      <c r="IWF214" s="3"/>
      <c r="IWG214" s="8"/>
      <c r="IWH214" s="7"/>
      <c r="IWI214" s="7"/>
      <c r="IWJ214" s="1"/>
      <c r="IWK214" s="3"/>
      <c r="IWL214" s="31"/>
      <c r="IWM214" s="3"/>
      <c r="IWN214" s="8"/>
      <c r="IWO214" s="7"/>
      <c r="IWP214" s="7"/>
      <c r="IWQ214" s="1"/>
      <c r="IWR214" s="3"/>
      <c r="IWS214" s="31"/>
      <c r="IWT214" s="3"/>
      <c r="IWU214" s="8"/>
      <c r="IWV214" s="7"/>
      <c r="IWW214" s="7"/>
      <c r="IWX214" s="1"/>
      <c r="IWY214" s="3"/>
      <c r="IWZ214" s="31"/>
      <c r="IXA214" s="3"/>
      <c r="IXB214" s="8"/>
      <c r="IXC214" s="7"/>
      <c r="IXD214" s="7"/>
      <c r="IXE214" s="1"/>
      <c r="IXF214" s="3"/>
      <c r="IXG214" s="31"/>
      <c r="IXH214" s="3"/>
      <c r="IXI214" s="8"/>
      <c r="IXJ214" s="7"/>
      <c r="IXK214" s="7"/>
      <c r="IXL214" s="1"/>
      <c r="IXM214" s="3"/>
      <c r="IXN214" s="31"/>
      <c r="IXO214" s="3"/>
      <c r="IXP214" s="8"/>
      <c r="IXQ214" s="7"/>
      <c r="IXR214" s="7"/>
      <c r="IXS214" s="1"/>
      <c r="IXT214" s="3"/>
      <c r="IXU214" s="31"/>
      <c r="IXV214" s="3"/>
      <c r="IXW214" s="8"/>
      <c r="IXX214" s="7"/>
      <c r="IXY214" s="7"/>
      <c r="IXZ214" s="1"/>
      <c r="IYA214" s="3"/>
      <c r="IYB214" s="31"/>
      <c r="IYC214" s="3"/>
      <c r="IYD214" s="8"/>
      <c r="IYE214" s="7"/>
      <c r="IYF214" s="7"/>
      <c r="IYG214" s="1"/>
      <c r="IYH214" s="3"/>
      <c r="IYI214" s="31"/>
      <c r="IYJ214" s="3"/>
      <c r="IYK214" s="8"/>
      <c r="IYL214" s="7"/>
      <c r="IYM214" s="7"/>
      <c r="IYN214" s="1"/>
      <c r="IYO214" s="3"/>
      <c r="IYP214" s="31"/>
      <c r="IYQ214" s="3"/>
      <c r="IYR214" s="8"/>
      <c r="IYS214" s="7"/>
      <c r="IYT214" s="7"/>
      <c r="IYU214" s="1"/>
      <c r="IYV214" s="3"/>
      <c r="IYW214" s="31"/>
      <c r="IYX214" s="3"/>
      <c r="IYY214" s="8"/>
      <c r="IYZ214" s="7"/>
      <c r="IZA214" s="7"/>
      <c r="IZB214" s="1"/>
      <c r="IZC214" s="3"/>
      <c r="IZD214" s="31"/>
      <c r="IZE214" s="3"/>
      <c r="IZF214" s="8"/>
      <c r="IZG214" s="7"/>
      <c r="IZH214" s="7"/>
      <c r="IZI214" s="1"/>
      <c r="IZJ214" s="3"/>
      <c r="IZK214" s="31"/>
      <c r="IZL214" s="3"/>
      <c r="IZM214" s="8"/>
      <c r="IZN214" s="7"/>
      <c r="IZO214" s="7"/>
      <c r="IZP214" s="1"/>
      <c r="IZQ214" s="3"/>
      <c r="IZR214" s="31"/>
      <c r="IZS214" s="3"/>
      <c r="IZT214" s="8"/>
      <c r="IZU214" s="7"/>
      <c r="IZV214" s="7"/>
      <c r="IZW214" s="1"/>
      <c r="IZX214" s="3"/>
      <c r="IZY214" s="31"/>
      <c r="IZZ214" s="3"/>
      <c r="JAA214" s="8"/>
      <c r="JAB214" s="7"/>
      <c r="JAC214" s="7"/>
      <c r="JAD214" s="1"/>
      <c r="JAE214" s="3"/>
      <c r="JAF214" s="31"/>
      <c r="JAG214" s="3"/>
      <c r="JAH214" s="8"/>
      <c r="JAI214" s="7"/>
      <c r="JAJ214" s="7"/>
      <c r="JAK214" s="1"/>
      <c r="JAL214" s="3"/>
      <c r="JAM214" s="31"/>
      <c r="JAN214" s="3"/>
      <c r="JAO214" s="8"/>
      <c r="JAP214" s="7"/>
      <c r="JAQ214" s="7"/>
      <c r="JAR214" s="1"/>
      <c r="JAS214" s="3"/>
      <c r="JAT214" s="31"/>
      <c r="JAU214" s="3"/>
      <c r="JAV214" s="8"/>
      <c r="JAW214" s="7"/>
      <c r="JAX214" s="7"/>
      <c r="JAY214" s="1"/>
      <c r="JAZ214" s="3"/>
      <c r="JBA214" s="31"/>
      <c r="JBB214" s="3"/>
      <c r="JBC214" s="8"/>
      <c r="JBD214" s="7"/>
      <c r="JBE214" s="7"/>
      <c r="JBF214" s="1"/>
      <c r="JBG214" s="3"/>
      <c r="JBH214" s="31"/>
      <c r="JBI214" s="3"/>
      <c r="JBJ214" s="8"/>
      <c r="JBK214" s="7"/>
      <c r="JBL214" s="7"/>
      <c r="JBM214" s="1"/>
      <c r="JBN214" s="3"/>
      <c r="JBO214" s="31"/>
      <c r="JBP214" s="3"/>
      <c r="JBQ214" s="8"/>
      <c r="JBR214" s="7"/>
      <c r="JBS214" s="7"/>
      <c r="JBT214" s="1"/>
      <c r="JBU214" s="3"/>
      <c r="JBV214" s="31"/>
      <c r="JBW214" s="3"/>
      <c r="JBX214" s="8"/>
      <c r="JBY214" s="7"/>
      <c r="JBZ214" s="7"/>
      <c r="JCA214" s="1"/>
      <c r="JCB214" s="3"/>
      <c r="JCC214" s="31"/>
      <c r="JCD214" s="3"/>
      <c r="JCE214" s="8"/>
      <c r="JCF214" s="7"/>
      <c r="JCG214" s="7"/>
      <c r="JCH214" s="1"/>
      <c r="JCI214" s="3"/>
      <c r="JCJ214" s="31"/>
      <c r="JCK214" s="3"/>
      <c r="JCL214" s="8"/>
      <c r="JCM214" s="7"/>
      <c r="JCN214" s="7"/>
      <c r="JCO214" s="1"/>
      <c r="JCP214" s="3"/>
      <c r="JCQ214" s="31"/>
      <c r="JCR214" s="3"/>
      <c r="JCS214" s="8"/>
      <c r="JCT214" s="7"/>
      <c r="JCU214" s="7"/>
      <c r="JCV214" s="1"/>
      <c r="JCW214" s="3"/>
      <c r="JCX214" s="31"/>
      <c r="JCY214" s="3"/>
      <c r="JCZ214" s="8"/>
      <c r="JDA214" s="7"/>
      <c r="JDB214" s="7"/>
      <c r="JDC214" s="1"/>
      <c r="JDD214" s="3"/>
      <c r="JDE214" s="31"/>
      <c r="JDF214" s="3"/>
      <c r="JDG214" s="8"/>
      <c r="JDH214" s="7"/>
      <c r="JDI214" s="7"/>
      <c r="JDJ214" s="1"/>
      <c r="JDK214" s="3"/>
      <c r="JDL214" s="31"/>
      <c r="JDM214" s="3"/>
      <c r="JDN214" s="8"/>
      <c r="JDO214" s="7"/>
      <c r="JDP214" s="7"/>
      <c r="JDQ214" s="1"/>
      <c r="JDR214" s="3"/>
      <c r="JDS214" s="31"/>
      <c r="JDT214" s="3"/>
      <c r="JDU214" s="8"/>
      <c r="JDV214" s="7"/>
      <c r="JDW214" s="7"/>
      <c r="JDX214" s="1"/>
      <c r="JDY214" s="3"/>
      <c r="JDZ214" s="31"/>
      <c r="JEA214" s="3"/>
      <c r="JEB214" s="8"/>
      <c r="JEC214" s="7"/>
      <c r="JED214" s="7"/>
      <c r="JEE214" s="1"/>
      <c r="JEF214" s="3"/>
      <c r="JEG214" s="31"/>
      <c r="JEH214" s="3"/>
      <c r="JEI214" s="8"/>
      <c r="JEJ214" s="7"/>
      <c r="JEK214" s="7"/>
      <c r="JEL214" s="1"/>
      <c r="JEM214" s="3"/>
      <c r="JEN214" s="31"/>
      <c r="JEO214" s="3"/>
      <c r="JEP214" s="8"/>
      <c r="JEQ214" s="7"/>
      <c r="JER214" s="7"/>
      <c r="JES214" s="1"/>
      <c r="JET214" s="3"/>
      <c r="JEU214" s="31"/>
      <c r="JEV214" s="3"/>
      <c r="JEW214" s="8"/>
      <c r="JEX214" s="7"/>
      <c r="JEY214" s="7"/>
      <c r="JEZ214" s="1"/>
      <c r="JFA214" s="3"/>
      <c r="JFB214" s="31"/>
      <c r="JFC214" s="3"/>
      <c r="JFD214" s="8"/>
      <c r="JFE214" s="7"/>
      <c r="JFF214" s="7"/>
      <c r="JFG214" s="1"/>
      <c r="JFH214" s="3"/>
      <c r="JFI214" s="31"/>
      <c r="JFJ214" s="3"/>
      <c r="JFK214" s="8"/>
      <c r="JFL214" s="7"/>
      <c r="JFM214" s="7"/>
      <c r="JFN214" s="1"/>
      <c r="JFO214" s="3"/>
      <c r="JFP214" s="31"/>
      <c r="JFQ214" s="3"/>
      <c r="JFR214" s="8"/>
      <c r="JFS214" s="7"/>
      <c r="JFT214" s="7"/>
      <c r="JFU214" s="1"/>
      <c r="JFV214" s="3"/>
      <c r="JFW214" s="31"/>
      <c r="JFX214" s="3"/>
      <c r="JFY214" s="8"/>
      <c r="JFZ214" s="7"/>
      <c r="JGA214" s="7"/>
      <c r="JGB214" s="1"/>
      <c r="JGC214" s="3"/>
      <c r="JGD214" s="31"/>
      <c r="JGE214" s="3"/>
      <c r="JGF214" s="8"/>
      <c r="JGG214" s="7"/>
      <c r="JGH214" s="7"/>
      <c r="JGI214" s="1"/>
      <c r="JGJ214" s="3"/>
      <c r="JGK214" s="31"/>
      <c r="JGL214" s="3"/>
      <c r="JGM214" s="8"/>
      <c r="JGN214" s="7"/>
      <c r="JGO214" s="7"/>
      <c r="JGP214" s="1"/>
      <c r="JGQ214" s="3"/>
      <c r="JGR214" s="31"/>
      <c r="JGS214" s="3"/>
      <c r="JGT214" s="8"/>
      <c r="JGU214" s="7"/>
      <c r="JGV214" s="7"/>
      <c r="JGW214" s="1"/>
      <c r="JGX214" s="3"/>
      <c r="JGY214" s="31"/>
      <c r="JGZ214" s="3"/>
      <c r="JHA214" s="8"/>
      <c r="JHB214" s="7"/>
      <c r="JHC214" s="7"/>
      <c r="JHD214" s="1"/>
      <c r="JHE214" s="3"/>
      <c r="JHF214" s="31"/>
      <c r="JHG214" s="3"/>
      <c r="JHH214" s="8"/>
      <c r="JHI214" s="7"/>
      <c r="JHJ214" s="7"/>
      <c r="JHK214" s="1"/>
      <c r="JHL214" s="3"/>
      <c r="JHM214" s="31"/>
      <c r="JHN214" s="3"/>
      <c r="JHO214" s="8"/>
      <c r="JHP214" s="7"/>
      <c r="JHQ214" s="7"/>
      <c r="JHR214" s="1"/>
      <c r="JHS214" s="3"/>
      <c r="JHT214" s="31"/>
      <c r="JHU214" s="3"/>
      <c r="JHV214" s="8"/>
      <c r="JHW214" s="7"/>
      <c r="JHX214" s="7"/>
      <c r="JHY214" s="1"/>
      <c r="JHZ214" s="3"/>
      <c r="JIA214" s="31"/>
      <c r="JIB214" s="3"/>
      <c r="JIC214" s="8"/>
      <c r="JID214" s="7"/>
      <c r="JIE214" s="7"/>
      <c r="JIF214" s="1"/>
      <c r="JIG214" s="3"/>
      <c r="JIH214" s="31"/>
      <c r="JII214" s="3"/>
      <c r="JIJ214" s="8"/>
      <c r="JIK214" s="7"/>
      <c r="JIL214" s="7"/>
      <c r="JIM214" s="1"/>
      <c r="JIN214" s="3"/>
      <c r="JIO214" s="31"/>
      <c r="JIP214" s="3"/>
      <c r="JIQ214" s="8"/>
      <c r="JIR214" s="7"/>
      <c r="JIS214" s="7"/>
      <c r="JIT214" s="1"/>
      <c r="JIU214" s="3"/>
      <c r="JIV214" s="31"/>
      <c r="JIW214" s="3"/>
      <c r="JIX214" s="8"/>
      <c r="JIY214" s="7"/>
      <c r="JIZ214" s="7"/>
      <c r="JJA214" s="1"/>
      <c r="JJB214" s="3"/>
      <c r="JJC214" s="31"/>
      <c r="JJD214" s="3"/>
      <c r="JJE214" s="8"/>
      <c r="JJF214" s="7"/>
      <c r="JJG214" s="7"/>
      <c r="JJH214" s="1"/>
      <c r="JJI214" s="3"/>
      <c r="JJJ214" s="31"/>
      <c r="JJK214" s="3"/>
      <c r="JJL214" s="8"/>
      <c r="JJM214" s="7"/>
      <c r="JJN214" s="7"/>
      <c r="JJO214" s="1"/>
      <c r="JJP214" s="3"/>
      <c r="JJQ214" s="31"/>
      <c r="JJR214" s="3"/>
      <c r="JJS214" s="8"/>
      <c r="JJT214" s="7"/>
      <c r="JJU214" s="7"/>
      <c r="JJV214" s="1"/>
      <c r="JJW214" s="3"/>
      <c r="JJX214" s="31"/>
      <c r="JJY214" s="3"/>
      <c r="JJZ214" s="8"/>
      <c r="JKA214" s="7"/>
      <c r="JKB214" s="7"/>
      <c r="JKC214" s="1"/>
      <c r="JKD214" s="3"/>
      <c r="JKE214" s="31"/>
      <c r="JKF214" s="3"/>
      <c r="JKG214" s="8"/>
      <c r="JKH214" s="7"/>
      <c r="JKI214" s="7"/>
      <c r="JKJ214" s="1"/>
      <c r="JKK214" s="3"/>
      <c r="JKL214" s="31"/>
      <c r="JKM214" s="3"/>
      <c r="JKN214" s="8"/>
      <c r="JKO214" s="7"/>
      <c r="JKP214" s="7"/>
      <c r="JKQ214" s="1"/>
      <c r="JKR214" s="3"/>
      <c r="JKS214" s="31"/>
      <c r="JKT214" s="3"/>
      <c r="JKU214" s="8"/>
      <c r="JKV214" s="7"/>
      <c r="JKW214" s="7"/>
      <c r="JKX214" s="1"/>
      <c r="JKY214" s="3"/>
      <c r="JKZ214" s="31"/>
      <c r="JLA214" s="3"/>
      <c r="JLB214" s="8"/>
      <c r="JLC214" s="7"/>
      <c r="JLD214" s="7"/>
      <c r="JLE214" s="1"/>
      <c r="JLF214" s="3"/>
      <c r="JLG214" s="31"/>
      <c r="JLH214" s="3"/>
      <c r="JLI214" s="8"/>
      <c r="JLJ214" s="7"/>
      <c r="JLK214" s="7"/>
      <c r="JLL214" s="1"/>
      <c r="JLM214" s="3"/>
      <c r="JLN214" s="31"/>
      <c r="JLO214" s="3"/>
      <c r="JLP214" s="8"/>
      <c r="JLQ214" s="7"/>
      <c r="JLR214" s="7"/>
      <c r="JLS214" s="1"/>
      <c r="JLT214" s="3"/>
      <c r="JLU214" s="31"/>
      <c r="JLV214" s="3"/>
      <c r="JLW214" s="8"/>
      <c r="JLX214" s="7"/>
      <c r="JLY214" s="7"/>
      <c r="JLZ214" s="1"/>
      <c r="JMA214" s="3"/>
      <c r="JMB214" s="31"/>
      <c r="JMC214" s="3"/>
      <c r="JMD214" s="8"/>
      <c r="JME214" s="7"/>
      <c r="JMF214" s="7"/>
      <c r="JMG214" s="1"/>
      <c r="JMH214" s="3"/>
      <c r="JMI214" s="31"/>
      <c r="JMJ214" s="3"/>
      <c r="JMK214" s="8"/>
      <c r="JML214" s="7"/>
      <c r="JMM214" s="7"/>
      <c r="JMN214" s="1"/>
      <c r="JMO214" s="3"/>
      <c r="JMP214" s="31"/>
      <c r="JMQ214" s="3"/>
      <c r="JMR214" s="8"/>
      <c r="JMS214" s="7"/>
      <c r="JMT214" s="7"/>
      <c r="JMU214" s="1"/>
      <c r="JMV214" s="3"/>
      <c r="JMW214" s="31"/>
      <c r="JMX214" s="3"/>
      <c r="JMY214" s="8"/>
      <c r="JMZ214" s="7"/>
      <c r="JNA214" s="7"/>
      <c r="JNB214" s="1"/>
      <c r="JNC214" s="3"/>
      <c r="JND214" s="31"/>
      <c r="JNE214" s="3"/>
      <c r="JNF214" s="8"/>
      <c r="JNG214" s="7"/>
      <c r="JNH214" s="7"/>
      <c r="JNI214" s="1"/>
      <c r="JNJ214" s="3"/>
      <c r="JNK214" s="31"/>
      <c r="JNL214" s="3"/>
      <c r="JNM214" s="8"/>
      <c r="JNN214" s="7"/>
      <c r="JNO214" s="7"/>
      <c r="JNP214" s="1"/>
      <c r="JNQ214" s="3"/>
      <c r="JNR214" s="31"/>
      <c r="JNS214" s="3"/>
      <c r="JNT214" s="8"/>
      <c r="JNU214" s="7"/>
      <c r="JNV214" s="7"/>
      <c r="JNW214" s="1"/>
      <c r="JNX214" s="3"/>
      <c r="JNY214" s="31"/>
      <c r="JNZ214" s="3"/>
      <c r="JOA214" s="8"/>
      <c r="JOB214" s="7"/>
      <c r="JOC214" s="7"/>
      <c r="JOD214" s="1"/>
      <c r="JOE214" s="3"/>
      <c r="JOF214" s="31"/>
      <c r="JOG214" s="3"/>
      <c r="JOH214" s="8"/>
      <c r="JOI214" s="7"/>
      <c r="JOJ214" s="7"/>
      <c r="JOK214" s="1"/>
      <c r="JOL214" s="3"/>
      <c r="JOM214" s="31"/>
      <c r="JON214" s="3"/>
      <c r="JOO214" s="8"/>
      <c r="JOP214" s="7"/>
      <c r="JOQ214" s="7"/>
      <c r="JOR214" s="1"/>
      <c r="JOS214" s="3"/>
      <c r="JOT214" s="31"/>
      <c r="JOU214" s="3"/>
      <c r="JOV214" s="8"/>
      <c r="JOW214" s="7"/>
      <c r="JOX214" s="7"/>
      <c r="JOY214" s="1"/>
      <c r="JOZ214" s="3"/>
      <c r="JPA214" s="31"/>
      <c r="JPB214" s="3"/>
      <c r="JPC214" s="8"/>
      <c r="JPD214" s="7"/>
      <c r="JPE214" s="7"/>
      <c r="JPF214" s="1"/>
      <c r="JPG214" s="3"/>
      <c r="JPH214" s="31"/>
      <c r="JPI214" s="3"/>
      <c r="JPJ214" s="8"/>
      <c r="JPK214" s="7"/>
      <c r="JPL214" s="7"/>
      <c r="JPM214" s="1"/>
      <c r="JPN214" s="3"/>
      <c r="JPO214" s="31"/>
      <c r="JPP214" s="3"/>
      <c r="JPQ214" s="8"/>
      <c r="JPR214" s="7"/>
      <c r="JPS214" s="7"/>
      <c r="JPT214" s="1"/>
      <c r="JPU214" s="3"/>
      <c r="JPV214" s="31"/>
      <c r="JPW214" s="3"/>
      <c r="JPX214" s="8"/>
      <c r="JPY214" s="7"/>
      <c r="JPZ214" s="7"/>
      <c r="JQA214" s="1"/>
      <c r="JQB214" s="3"/>
      <c r="JQC214" s="31"/>
      <c r="JQD214" s="3"/>
      <c r="JQE214" s="8"/>
      <c r="JQF214" s="7"/>
      <c r="JQG214" s="7"/>
      <c r="JQH214" s="1"/>
      <c r="JQI214" s="3"/>
      <c r="JQJ214" s="31"/>
      <c r="JQK214" s="3"/>
      <c r="JQL214" s="8"/>
      <c r="JQM214" s="7"/>
      <c r="JQN214" s="7"/>
      <c r="JQO214" s="1"/>
      <c r="JQP214" s="3"/>
      <c r="JQQ214" s="31"/>
      <c r="JQR214" s="3"/>
      <c r="JQS214" s="8"/>
      <c r="JQT214" s="7"/>
      <c r="JQU214" s="7"/>
      <c r="JQV214" s="1"/>
      <c r="JQW214" s="3"/>
      <c r="JQX214" s="31"/>
      <c r="JQY214" s="3"/>
      <c r="JQZ214" s="8"/>
      <c r="JRA214" s="7"/>
      <c r="JRB214" s="7"/>
      <c r="JRC214" s="1"/>
      <c r="JRD214" s="3"/>
      <c r="JRE214" s="31"/>
      <c r="JRF214" s="3"/>
      <c r="JRG214" s="8"/>
      <c r="JRH214" s="7"/>
      <c r="JRI214" s="7"/>
      <c r="JRJ214" s="1"/>
      <c r="JRK214" s="3"/>
      <c r="JRL214" s="31"/>
      <c r="JRM214" s="3"/>
      <c r="JRN214" s="8"/>
      <c r="JRO214" s="7"/>
      <c r="JRP214" s="7"/>
      <c r="JRQ214" s="1"/>
      <c r="JRR214" s="3"/>
      <c r="JRS214" s="31"/>
      <c r="JRT214" s="3"/>
      <c r="JRU214" s="8"/>
      <c r="JRV214" s="7"/>
      <c r="JRW214" s="7"/>
      <c r="JRX214" s="1"/>
      <c r="JRY214" s="3"/>
      <c r="JRZ214" s="31"/>
      <c r="JSA214" s="3"/>
      <c r="JSB214" s="8"/>
      <c r="JSC214" s="7"/>
      <c r="JSD214" s="7"/>
      <c r="JSE214" s="1"/>
      <c r="JSF214" s="3"/>
      <c r="JSG214" s="31"/>
      <c r="JSH214" s="3"/>
      <c r="JSI214" s="8"/>
      <c r="JSJ214" s="7"/>
      <c r="JSK214" s="7"/>
      <c r="JSL214" s="1"/>
      <c r="JSM214" s="3"/>
      <c r="JSN214" s="31"/>
      <c r="JSO214" s="3"/>
      <c r="JSP214" s="8"/>
      <c r="JSQ214" s="7"/>
      <c r="JSR214" s="7"/>
      <c r="JSS214" s="1"/>
      <c r="JST214" s="3"/>
      <c r="JSU214" s="31"/>
      <c r="JSV214" s="3"/>
      <c r="JSW214" s="8"/>
      <c r="JSX214" s="7"/>
      <c r="JSY214" s="7"/>
      <c r="JSZ214" s="1"/>
      <c r="JTA214" s="3"/>
      <c r="JTB214" s="31"/>
      <c r="JTC214" s="3"/>
      <c r="JTD214" s="8"/>
      <c r="JTE214" s="7"/>
      <c r="JTF214" s="7"/>
      <c r="JTG214" s="1"/>
      <c r="JTH214" s="3"/>
      <c r="JTI214" s="31"/>
      <c r="JTJ214" s="3"/>
      <c r="JTK214" s="8"/>
      <c r="JTL214" s="7"/>
      <c r="JTM214" s="7"/>
      <c r="JTN214" s="1"/>
      <c r="JTO214" s="3"/>
      <c r="JTP214" s="31"/>
      <c r="JTQ214" s="3"/>
      <c r="JTR214" s="8"/>
      <c r="JTS214" s="7"/>
      <c r="JTT214" s="7"/>
      <c r="JTU214" s="1"/>
      <c r="JTV214" s="3"/>
      <c r="JTW214" s="31"/>
      <c r="JTX214" s="3"/>
      <c r="JTY214" s="8"/>
      <c r="JTZ214" s="7"/>
      <c r="JUA214" s="7"/>
      <c r="JUB214" s="1"/>
      <c r="JUC214" s="3"/>
      <c r="JUD214" s="31"/>
      <c r="JUE214" s="3"/>
      <c r="JUF214" s="8"/>
      <c r="JUG214" s="7"/>
      <c r="JUH214" s="7"/>
      <c r="JUI214" s="1"/>
      <c r="JUJ214" s="3"/>
      <c r="JUK214" s="31"/>
      <c r="JUL214" s="3"/>
      <c r="JUM214" s="8"/>
      <c r="JUN214" s="7"/>
      <c r="JUO214" s="7"/>
      <c r="JUP214" s="1"/>
      <c r="JUQ214" s="3"/>
      <c r="JUR214" s="31"/>
      <c r="JUS214" s="3"/>
      <c r="JUT214" s="8"/>
      <c r="JUU214" s="7"/>
      <c r="JUV214" s="7"/>
      <c r="JUW214" s="1"/>
      <c r="JUX214" s="3"/>
      <c r="JUY214" s="31"/>
      <c r="JUZ214" s="3"/>
      <c r="JVA214" s="8"/>
      <c r="JVB214" s="7"/>
      <c r="JVC214" s="7"/>
      <c r="JVD214" s="1"/>
      <c r="JVE214" s="3"/>
      <c r="JVF214" s="31"/>
      <c r="JVG214" s="3"/>
      <c r="JVH214" s="8"/>
      <c r="JVI214" s="7"/>
      <c r="JVJ214" s="7"/>
      <c r="JVK214" s="1"/>
      <c r="JVL214" s="3"/>
      <c r="JVM214" s="31"/>
      <c r="JVN214" s="3"/>
      <c r="JVO214" s="8"/>
      <c r="JVP214" s="7"/>
      <c r="JVQ214" s="7"/>
      <c r="JVR214" s="1"/>
      <c r="JVS214" s="3"/>
      <c r="JVT214" s="31"/>
      <c r="JVU214" s="3"/>
      <c r="JVV214" s="8"/>
      <c r="JVW214" s="7"/>
      <c r="JVX214" s="7"/>
      <c r="JVY214" s="1"/>
      <c r="JVZ214" s="3"/>
      <c r="JWA214" s="31"/>
      <c r="JWB214" s="3"/>
      <c r="JWC214" s="8"/>
      <c r="JWD214" s="7"/>
      <c r="JWE214" s="7"/>
      <c r="JWF214" s="1"/>
      <c r="JWG214" s="3"/>
      <c r="JWH214" s="31"/>
      <c r="JWI214" s="3"/>
      <c r="JWJ214" s="8"/>
      <c r="JWK214" s="7"/>
      <c r="JWL214" s="7"/>
      <c r="JWM214" s="1"/>
      <c r="JWN214" s="3"/>
      <c r="JWO214" s="31"/>
      <c r="JWP214" s="3"/>
      <c r="JWQ214" s="8"/>
      <c r="JWR214" s="7"/>
      <c r="JWS214" s="7"/>
      <c r="JWT214" s="1"/>
      <c r="JWU214" s="3"/>
      <c r="JWV214" s="31"/>
      <c r="JWW214" s="3"/>
      <c r="JWX214" s="8"/>
      <c r="JWY214" s="7"/>
      <c r="JWZ214" s="7"/>
      <c r="JXA214" s="1"/>
      <c r="JXB214" s="3"/>
      <c r="JXC214" s="31"/>
      <c r="JXD214" s="3"/>
      <c r="JXE214" s="8"/>
      <c r="JXF214" s="7"/>
      <c r="JXG214" s="7"/>
      <c r="JXH214" s="1"/>
      <c r="JXI214" s="3"/>
      <c r="JXJ214" s="31"/>
      <c r="JXK214" s="3"/>
      <c r="JXL214" s="8"/>
      <c r="JXM214" s="7"/>
      <c r="JXN214" s="7"/>
      <c r="JXO214" s="1"/>
      <c r="JXP214" s="3"/>
      <c r="JXQ214" s="31"/>
      <c r="JXR214" s="3"/>
      <c r="JXS214" s="8"/>
      <c r="JXT214" s="7"/>
      <c r="JXU214" s="7"/>
      <c r="JXV214" s="1"/>
      <c r="JXW214" s="3"/>
      <c r="JXX214" s="31"/>
      <c r="JXY214" s="3"/>
      <c r="JXZ214" s="8"/>
      <c r="JYA214" s="7"/>
      <c r="JYB214" s="7"/>
      <c r="JYC214" s="1"/>
      <c r="JYD214" s="3"/>
      <c r="JYE214" s="31"/>
      <c r="JYF214" s="3"/>
      <c r="JYG214" s="8"/>
      <c r="JYH214" s="7"/>
      <c r="JYI214" s="7"/>
      <c r="JYJ214" s="1"/>
      <c r="JYK214" s="3"/>
      <c r="JYL214" s="31"/>
      <c r="JYM214" s="3"/>
      <c r="JYN214" s="8"/>
      <c r="JYO214" s="7"/>
      <c r="JYP214" s="7"/>
      <c r="JYQ214" s="1"/>
      <c r="JYR214" s="3"/>
      <c r="JYS214" s="31"/>
      <c r="JYT214" s="3"/>
      <c r="JYU214" s="8"/>
      <c r="JYV214" s="7"/>
      <c r="JYW214" s="7"/>
      <c r="JYX214" s="1"/>
      <c r="JYY214" s="3"/>
      <c r="JYZ214" s="31"/>
      <c r="JZA214" s="3"/>
      <c r="JZB214" s="8"/>
      <c r="JZC214" s="7"/>
      <c r="JZD214" s="7"/>
      <c r="JZE214" s="1"/>
      <c r="JZF214" s="3"/>
      <c r="JZG214" s="31"/>
      <c r="JZH214" s="3"/>
      <c r="JZI214" s="8"/>
      <c r="JZJ214" s="7"/>
      <c r="JZK214" s="7"/>
      <c r="JZL214" s="1"/>
      <c r="JZM214" s="3"/>
      <c r="JZN214" s="31"/>
      <c r="JZO214" s="3"/>
      <c r="JZP214" s="8"/>
      <c r="JZQ214" s="7"/>
      <c r="JZR214" s="7"/>
      <c r="JZS214" s="1"/>
      <c r="JZT214" s="3"/>
      <c r="JZU214" s="31"/>
      <c r="JZV214" s="3"/>
      <c r="JZW214" s="8"/>
      <c r="JZX214" s="7"/>
      <c r="JZY214" s="7"/>
      <c r="JZZ214" s="1"/>
      <c r="KAA214" s="3"/>
      <c r="KAB214" s="31"/>
      <c r="KAC214" s="3"/>
      <c r="KAD214" s="8"/>
      <c r="KAE214" s="7"/>
      <c r="KAF214" s="7"/>
      <c r="KAG214" s="1"/>
      <c r="KAH214" s="3"/>
      <c r="KAI214" s="31"/>
      <c r="KAJ214" s="3"/>
      <c r="KAK214" s="8"/>
      <c r="KAL214" s="7"/>
      <c r="KAM214" s="7"/>
      <c r="KAN214" s="1"/>
      <c r="KAO214" s="3"/>
      <c r="KAP214" s="31"/>
      <c r="KAQ214" s="3"/>
      <c r="KAR214" s="8"/>
      <c r="KAS214" s="7"/>
      <c r="KAT214" s="7"/>
      <c r="KAU214" s="1"/>
      <c r="KAV214" s="3"/>
      <c r="KAW214" s="31"/>
      <c r="KAX214" s="3"/>
      <c r="KAY214" s="8"/>
      <c r="KAZ214" s="7"/>
      <c r="KBA214" s="7"/>
      <c r="KBB214" s="1"/>
      <c r="KBC214" s="3"/>
      <c r="KBD214" s="31"/>
      <c r="KBE214" s="3"/>
      <c r="KBF214" s="8"/>
      <c r="KBG214" s="7"/>
      <c r="KBH214" s="7"/>
      <c r="KBI214" s="1"/>
      <c r="KBJ214" s="3"/>
      <c r="KBK214" s="31"/>
      <c r="KBL214" s="3"/>
      <c r="KBM214" s="8"/>
      <c r="KBN214" s="7"/>
      <c r="KBO214" s="7"/>
      <c r="KBP214" s="1"/>
      <c r="KBQ214" s="3"/>
      <c r="KBR214" s="31"/>
      <c r="KBS214" s="3"/>
      <c r="KBT214" s="8"/>
      <c r="KBU214" s="7"/>
      <c r="KBV214" s="7"/>
      <c r="KBW214" s="1"/>
      <c r="KBX214" s="3"/>
      <c r="KBY214" s="31"/>
      <c r="KBZ214" s="3"/>
      <c r="KCA214" s="8"/>
      <c r="KCB214" s="7"/>
      <c r="KCC214" s="7"/>
      <c r="KCD214" s="1"/>
      <c r="KCE214" s="3"/>
      <c r="KCF214" s="31"/>
      <c r="KCG214" s="3"/>
      <c r="KCH214" s="8"/>
      <c r="KCI214" s="7"/>
      <c r="KCJ214" s="7"/>
      <c r="KCK214" s="1"/>
      <c r="KCL214" s="3"/>
      <c r="KCM214" s="31"/>
      <c r="KCN214" s="3"/>
      <c r="KCO214" s="8"/>
      <c r="KCP214" s="7"/>
      <c r="KCQ214" s="7"/>
      <c r="KCR214" s="1"/>
      <c r="KCS214" s="3"/>
      <c r="KCT214" s="31"/>
      <c r="KCU214" s="3"/>
      <c r="KCV214" s="8"/>
      <c r="KCW214" s="7"/>
      <c r="KCX214" s="7"/>
      <c r="KCY214" s="1"/>
      <c r="KCZ214" s="3"/>
      <c r="KDA214" s="31"/>
      <c r="KDB214" s="3"/>
      <c r="KDC214" s="8"/>
      <c r="KDD214" s="7"/>
      <c r="KDE214" s="7"/>
      <c r="KDF214" s="1"/>
      <c r="KDG214" s="3"/>
      <c r="KDH214" s="31"/>
      <c r="KDI214" s="3"/>
      <c r="KDJ214" s="8"/>
      <c r="KDK214" s="7"/>
      <c r="KDL214" s="7"/>
      <c r="KDM214" s="1"/>
      <c r="KDN214" s="3"/>
      <c r="KDO214" s="31"/>
      <c r="KDP214" s="3"/>
      <c r="KDQ214" s="8"/>
      <c r="KDR214" s="7"/>
      <c r="KDS214" s="7"/>
      <c r="KDT214" s="1"/>
      <c r="KDU214" s="3"/>
      <c r="KDV214" s="31"/>
      <c r="KDW214" s="3"/>
      <c r="KDX214" s="8"/>
      <c r="KDY214" s="7"/>
      <c r="KDZ214" s="7"/>
      <c r="KEA214" s="1"/>
      <c r="KEB214" s="3"/>
      <c r="KEC214" s="31"/>
      <c r="KED214" s="3"/>
      <c r="KEE214" s="8"/>
      <c r="KEF214" s="7"/>
      <c r="KEG214" s="7"/>
      <c r="KEH214" s="1"/>
      <c r="KEI214" s="3"/>
      <c r="KEJ214" s="31"/>
      <c r="KEK214" s="3"/>
      <c r="KEL214" s="8"/>
      <c r="KEM214" s="7"/>
      <c r="KEN214" s="7"/>
      <c r="KEO214" s="1"/>
      <c r="KEP214" s="3"/>
      <c r="KEQ214" s="31"/>
      <c r="KER214" s="3"/>
      <c r="KES214" s="8"/>
      <c r="KET214" s="7"/>
      <c r="KEU214" s="7"/>
      <c r="KEV214" s="1"/>
      <c r="KEW214" s="3"/>
      <c r="KEX214" s="31"/>
      <c r="KEY214" s="3"/>
      <c r="KEZ214" s="8"/>
      <c r="KFA214" s="7"/>
      <c r="KFB214" s="7"/>
      <c r="KFC214" s="1"/>
      <c r="KFD214" s="3"/>
      <c r="KFE214" s="31"/>
      <c r="KFF214" s="3"/>
      <c r="KFG214" s="8"/>
      <c r="KFH214" s="7"/>
      <c r="KFI214" s="7"/>
      <c r="KFJ214" s="1"/>
      <c r="KFK214" s="3"/>
      <c r="KFL214" s="31"/>
      <c r="KFM214" s="3"/>
      <c r="KFN214" s="8"/>
      <c r="KFO214" s="7"/>
      <c r="KFP214" s="7"/>
      <c r="KFQ214" s="1"/>
      <c r="KFR214" s="3"/>
      <c r="KFS214" s="31"/>
      <c r="KFT214" s="3"/>
      <c r="KFU214" s="8"/>
      <c r="KFV214" s="7"/>
      <c r="KFW214" s="7"/>
      <c r="KFX214" s="1"/>
      <c r="KFY214" s="3"/>
      <c r="KFZ214" s="31"/>
      <c r="KGA214" s="3"/>
      <c r="KGB214" s="8"/>
      <c r="KGC214" s="7"/>
      <c r="KGD214" s="7"/>
      <c r="KGE214" s="1"/>
      <c r="KGF214" s="3"/>
      <c r="KGG214" s="31"/>
      <c r="KGH214" s="3"/>
      <c r="KGI214" s="8"/>
      <c r="KGJ214" s="7"/>
      <c r="KGK214" s="7"/>
      <c r="KGL214" s="1"/>
      <c r="KGM214" s="3"/>
      <c r="KGN214" s="31"/>
      <c r="KGO214" s="3"/>
      <c r="KGP214" s="8"/>
      <c r="KGQ214" s="7"/>
      <c r="KGR214" s="7"/>
      <c r="KGS214" s="1"/>
      <c r="KGT214" s="3"/>
      <c r="KGU214" s="31"/>
      <c r="KGV214" s="3"/>
      <c r="KGW214" s="8"/>
      <c r="KGX214" s="7"/>
      <c r="KGY214" s="7"/>
      <c r="KGZ214" s="1"/>
      <c r="KHA214" s="3"/>
      <c r="KHB214" s="31"/>
      <c r="KHC214" s="3"/>
      <c r="KHD214" s="8"/>
      <c r="KHE214" s="7"/>
      <c r="KHF214" s="7"/>
      <c r="KHG214" s="1"/>
      <c r="KHH214" s="3"/>
      <c r="KHI214" s="31"/>
      <c r="KHJ214" s="3"/>
      <c r="KHK214" s="8"/>
      <c r="KHL214" s="7"/>
      <c r="KHM214" s="7"/>
      <c r="KHN214" s="1"/>
      <c r="KHO214" s="3"/>
      <c r="KHP214" s="31"/>
      <c r="KHQ214" s="3"/>
      <c r="KHR214" s="8"/>
      <c r="KHS214" s="7"/>
      <c r="KHT214" s="7"/>
      <c r="KHU214" s="1"/>
      <c r="KHV214" s="3"/>
      <c r="KHW214" s="31"/>
      <c r="KHX214" s="3"/>
      <c r="KHY214" s="8"/>
      <c r="KHZ214" s="7"/>
      <c r="KIA214" s="7"/>
      <c r="KIB214" s="1"/>
      <c r="KIC214" s="3"/>
      <c r="KID214" s="31"/>
      <c r="KIE214" s="3"/>
      <c r="KIF214" s="8"/>
      <c r="KIG214" s="7"/>
      <c r="KIH214" s="7"/>
      <c r="KII214" s="1"/>
      <c r="KIJ214" s="3"/>
      <c r="KIK214" s="31"/>
      <c r="KIL214" s="3"/>
      <c r="KIM214" s="8"/>
      <c r="KIN214" s="7"/>
      <c r="KIO214" s="7"/>
      <c r="KIP214" s="1"/>
      <c r="KIQ214" s="3"/>
      <c r="KIR214" s="31"/>
      <c r="KIS214" s="3"/>
      <c r="KIT214" s="8"/>
      <c r="KIU214" s="7"/>
      <c r="KIV214" s="7"/>
      <c r="KIW214" s="1"/>
      <c r="KIX214" s="3"/>
      <c r="KIY214" s="31"/>
      <c r="KIZ214" s="3"/>
      <c r="KJA214" s="8"/>
      <c r="KJB214" s="7"/>
      <c r="KJC214" s="7"/>
      <c r="KJD214" s="1"/>
      <c r="KJE214" s="3"/>
      <c r="KJF214" s="31"/>
      <c r="KJG214" s="3"/>
      <c r="KJH214" s="8"/>
      <c r="KJI214" s="7"/>
      <c r="KJJ214" s="7"/>
      <c r="KJK214" s="1"/>
      <c r="KJL214" s="3"/>
      <c r="KJM214" s="31"/>
      <c r="KJN214" s="3"/>
      <c r="KJO214" s="8"/>
      <c r="KJP214" s="7"/>
      <c r="KJQ214" s="7"/>
      <c r="KJR214" s="1"/>
      <c r="KJS214" s="3"/>
      <c r="KJT214" s="31"/>
      <c r="KJU214" s="3"/>
      <c r="KJV214" s="8"/>
      <c r="KJW214" s="7"/>
      <c r="KJX214" s="7"/>
      <c r="KJY214" s="1"/>
      <c r="KJZ214" s="3"/>
      <c r="KKA214" s="31"/>
      <c r="KKB214" s="3"/>
      <c r="KKC214" s="8"/>
      <c r="KKD214" s="7"/>
      <c r="KKE214" s="7"/>
      <c r="KKF214" s="1"/>
      <c r="KKG214" s="3"/>
      <c r="KKH214" s="31"/>
      <c r="KKI214" s="3"/>
      <c r="KKJ214" s="8"/>
      <c r="KKK214" s="7"/>
      <c r="KKL214" s="7"/>
      <c r="KKM214" s="1"/>
      <c r="KKN214" s="3"/>
      <c r="KKO214" s="31"/>
      <c r="KKP214" s="3"/>
      <c r="KKQ214" s="8"/>
      <c r="KKR214" s="7"/>
      <c r="KKS214" s="7"/>
      <c r="KKT214" s="1"/>
      <c r="KKU214" s="3"/>
      <c r="KKV214" s="31"/>
      <c r="KKW214" s="3"/>
      <c r="KKX214" s="8"/>
      <c r="KKY214" s="7"/>
      <c r="KKZ214" s="7"/>
      <c r="KLA214" s="1"/>
      <c r="KLB214" s="3"/>
      <c r="KLC214" s="31"/>
      <c r="KLD214" s="3"/>
      <c r="KLE214" s="8"/>
      <c r="KLF214" s="7"/>
      <c r="KLG214" s="7"/>
      <c r="KLH214" s="1"/>
      <c r="KLI214" s="3"/>
      <c r="KLJ214" s="31"/>
      <c r="KLK214" s="3"/>
      <c r="KLL214" s="8"/>
      <c r="KLM214" s="7"/>
      <c r="KLN214" s="7"/>
      <c r="KLO214" s="1"/>
      <c r="KLP214" s="3"/>
      <c r="KLQ214" s="31"/>
      <c r="KLR214" s="3"/>
      <c r="KLS214" s="8"/>
      <c r="KLT214" s="7"/>
      <c r="KLU214" s="7"/>
      <c r="KLV214" s="1"/>
      <c r="KLW214" s="3"/>
      <c r="KLX214" s="31"/>
      <c r="KLY214" s="3"/>
      <c r="KLZ214" s="8"/>
      <c r="KMA214" s="7"/>
      <c r="KMB214" s="7"/>
      <c r="KMC214" s="1"/>
      <c r="KMD214" s="3"/>
      <c r="KME214" s="31"/>
      <c r="KMF214" s="3"/>
      <c r="KMG214" s="8"/>
      <c r="KMH214" s="7"/>
      <c r="KMI214" s="7"/>
      <c r="KMJ214" s="1"/>
      <c r="KMK214" s="3"/>
      <c r="KML214" s="31"/>
      <c r="KMM214" s="3"/>
      <c r="KMN214" s="8"/>
      <c r="KMO214" s="7"/>
      <c r="KMP214" s="7"/>
      <c r="KMQ214" s="1"/>
      <c r="KMR214" s="3"/>
      <c r="KMS214" s="31"/>
      <c r="KMT214" s="3"/>
      <c r="KMU214" s="8"/>
      <c r="KMV214" s="7"/>
      <c r="KMW214" s="7"/>
      <c r="KMX214" s="1"/>
      <c r="KMY214" s="3"/>
      <c r="KMZ214" s="31"/>
      <c r="KNA214" s="3"/>
      <c r="KNB214" s="8"/>
      <c r="KNC214" s="7"/>
      <c r="KND214" s="7"/>
      <c r="KNE214" s="1"/>
      <c r="KNF214" s="3"/>
      <c r="KNG214" s="31"/>
      <c r="KNH214" s="3"/>
      <c r="KNI214" s="8"/>
      <c r="KNJ214" s="7"/>
      <c r="KNK214" s="7"/>
      <c r="KNL214" s="1"/>
      <c r="KNM214" s="3"/>
      <c r="KNN214" s="31"/>
      <c r="KNO214" s="3"/>
      <c r="KNP214" s="8"/>
      <c r="KNQ214" s="7"/>
      <c r="KNR214" s="7"/>
      <c r="KNS214" s="1"/>
      <c r="KNT214" s="3"/>
      <c r="KNU214" s="31"/>
      <c r="KNV214" s="3"/>
      <c r="KNW214" s="8"/>
      <c r="KNX214" s="7"/>
      <c r="KNY214" s="7"/>
      <c r="KNZ214" s="1"/>
      <c r="KOA214" s="3"/>
      <c r="KOB214" s="31"/>
      <c r="KOC214" s="3"/>
      <c r="KOD214" s="8"/>
      <c r="KOE214" s="7"/>
      <c r="KOF214" s="7"/>
      <c r="KOG214" s="1"/>
      <c r="KOH214" s="3"/>
      <c r="KOI214" s="31"/>
      <c r="KOJ214" s="3"/>
      <c r="KOK214" s="8"/>
      <c r="KOL214" s="7"/>
      <c r="KOM214" s="7"/>
      <c r="KON214" s="1"/>
      <c r="KOO214" s="3"/>
      <c r="KOP214" s="31"/>
      <c r="KOQ214" s="3"/>
      <c r="KOR214" s="8"/>
      <c r="KOS214" s="7"/>
      <c r="KOT214" s="7"/>
      <c r="KOU214" s="1"/>
      <c r="KOV214" s="3"/>
      <c r="KOW214" s="31"/>
      <c r="KOX214" s="3"/>
      <c r="KOY214" s="8"/>
      <c r="KOZ214" s="7"/>
      <c r="KPA214" s="7"/>
      <c r="KPB214" s="1"/>
      <c r="KPC214" s="3"/>
      <c r="KPD214" s="31"/>
      <c r="KPE214" s="3"/>
      <c r="KPF214" s="8"/>
      <c r="KPG214" s="7"/>
      <c r="KPH214" s="7"/>
      <c r="KPI214" s="1"/>
      <c r="KPJ214" s="3"/>
      <c r="KPK214" s="31"/>
      <c r="KPL214" s="3"/>
      <c r="KPM214" s="8"/>
      <c r="KPN214" s="7"/>
      <c r="KPO214" s="7"/>
      <c r="KPP214" s="1"/>
      <c r="KPQ214" s="3"/>
      <c r="KPR214" s="31"/>
      <c r="KPS214" s="3"/>
      <c r="KPT214" s="8"/>
      <c r="KPU214" s="7"/>
      <c r="KPV214" s="7"/>
      <c r="KPW214" s="1"/>
      <c r="KPX214" s="3"/>
      <c r="KPY214" s="31"/>
      <c r="KPZ214" s="3"/>
      <c r="KQA214" s="8"/>
      <c r="KQB214" s="7"/>
      <c r="KQC214" s="7"/>
      <c r="KQD214" s="1"/>
      <c r="KQE214" s="3"/>
      <c r="KQF214" s="31"/>
      <c r="KQG214" s="3"/>
      <c r="KQH214" s="8"/>
      <c r="KQI214" s="7"/>
      <c r="KQJ214" s="7"/>
      <c r="KQK214" s="1"/>
      <c r="KQL214" s="3"/>
      <c r="KQM214" s="31"/>
      <c r="KQN214" s="3"/>
      <c r="KQO214" s="8"/>
      <c r="KQP214" s="7"/>
      <c r="KQQ214" s="7"/>
      <c r="KQR214" s="1"/>
      <c r="KQS214" s="3"/>
      <c r="KQT214" s="31"/>
      <c r="KQU214" s="3"/>
      <c r="KQV214" s="8"/>
      <c r="KQW214" s="7"/>
      <c r="KQX214" s="7"/>
      <c r="KQY214" s="1"/>
      <c r="KQZ214" s="3"/>
      <c r="KRA214" s="31"/>
      <c r="KRB214" s="3"/>
      <c r="KRC214" s="8"/>
      <c r="KRD214" s="7"/>
      <c r="KRE214" s="7"/>
      <c r="KRF214" s="1"/>
      <c r="KRG214" s="3"/>
      <c r="KRH214" s="31"/>
      <c r="KRI214" s="3"/>
      <c r="KRJ214" s="8"/>
      <c r="KRK214" s="7"/>
      <c r="KRL214" s="7"/>
      <c r="KRM214" s="1"/>
      <c r="KRN214" s="3"/>
      <c r="KRO214" s="31"/>
      <c r="KRP214" s="3"/>
      <c r="KRQ214" s="8"/>
      <c r="KRR214" s="7"/>
      <c r="KRS214" s="7"/>
      <c r="KRT214" s="1"/>
      <c r="KRU214" s="3"/>
      <c r="KRV214" s="31"/>
      <c r="KRW214" s="3"/>
      <c r="KRX214" s="8"/>
      <c r="KRY214" s="7"/>
      <c r="KRZ214" s="7"/>
      <c r="KSA214" s="1"/>
      <c r="KSB214" s="3"/>
      <c r="KSC214" s="31"/>
      <c r="KSD214" s="3"/>
      <c r="KSE214" s="8"/>
      <c r="KSF214" s="7"/>
      <c r="KSG214" s="7"/>
      <c r="KSH214" s="1"/>
      <c r="KSI214" s="3"/>
      <c r="KSJ214" s="31"/>
      <c r="KSK214" s="3"/>
      <c r="KSL214" s="8"/>
      <c r="KSM214" s="7"/>
      <c r="KSN214" s="7"/>
      <c r="KSO214" s="1"/>
      <c r="KSP214" s="3"/>
      <c r="KSQ214" s="31"/>
      <c r="KSR214" s="3"/>
      <c r="KSS214" s="8"/>
      <c r="KST214" s="7"/>
      <c r="KSU214" s="7"/>
      <c r="KSV214" s="1"/>
      <c r="KSW214" s="3"/>
      <c r="KSX214" s="31"/>
      <c r="KSY214" s="3"/>
      <c r="KSZ214" s="8"/>
      <c r="KTA214" s="7"/>
      <c r="KTB214" s="7"/>
      <c r="KTC214" s="1"/>
      <c r="KTD214" s="3"/>
      <c r="KTE214" s="31"/>
      <c r="KTF214" s="3"/>
      <c r="KTG214" s="8"/>
      <c r="KTH214" s="7"/>
      <c r="KTI214" s="7"/>
      <c r="KTJ214" s="1"/>
      <c r="KTK214" s="3"/>
      <c r="KTL214" s="31"/>
      <c r="KTM214" s="3"/>
      <c r="KTN214" s="8"/>
      <c r="KTO214" s="7"/>
      <c r="KTP214" s="7"/>
      <c r="KTQ214" s="1"/>
      <c r="KTR214" s="3"/>
      <c r="KTS214" s="31"/>
      <c r="KTT214" s="3"/>
      <c r="KTU214" s="8"/>
      <c r="KTV214" s="7"/>
      <c r="KTW214" s="7"/>
      <c r="KTX214" s="1"/>
      <c r="KTY214" s="3"/>
      <c r="KTZ214" s="31"/>
      <c r="KUA214" s="3"/>
      <c r="KUB214" s="8"/>
      <c r="KUC214" s="7"/>
      <c r="KUD214" s="7"/>
      <c r="KUE214" s="1"/>
      <c r="KUF214" s="3"/>
      <c r="KUG214" s="31"/>
      <c r="KUH214" s="3"/>
      <c r="KUI214" s="8"/>
      <c r="KUJ214" s="7"/>
      <c r="KUK214" s="7"/>
      <c r="KUL214" s="1"/>
      <c r="KUM214" s="3"/>
      <c r="KUN214" s="31"/>
      <c r="KUO214" s="3"/>
      <c r="KUP214" s="8"/>
      <c r="KUQ214" s="7"/>
      <c r="KUR214" s="7"/>
      <c r="KUS214" s="1"/>
      <c r="KUT214" s="3"/>
      <c r="KUU214" s="31"/>
      <c r="KUV214" s="3"/>
      <c r="KUW214" s="8"/>
      <c r="KUX214" s="7"/>
      <c r="KUY214" s="7"/>
      <c r="KUZ214" s="1"/>
      <c r="KVA214" s="3"/>
      <c r="KVB214" s="31"/>
      <c r="KVC214" s="3"/>
      <c r="KVD214" s="8"/>
      <c r="KVE214" s="7"/>
      <c r="KVF214" s="7"/>
      <c r="KVG214" s="1"/>
      <c r="KVH214" s="3"/>
      <c r="KVI214" s="31"/>
      <c r="KVJ214" s="3"/>
      <c r="KVK214" s="8"/>
      <c r="KVL214" s="7"/>
      <c r="KVM214" s="7"/>
      <c r="KVN214" s="1"/>
      <c r="KVO214" s="3"/>
      <c r="KVP214" s="31"/>
      <c r="KVQ214" s="3"/>
      <c r="KVR214" s="8"/>
      <c r="KVS214" s="7"/>
      <c r="KVT214" s="7"/>
      <c r="KVU214" s="1"/>
      <c r="KVV214" s="3"/>
      <c r="KVW214" s="31"/>
      <c r="KVX214" s="3"/>
      <c r="KVY214" s="8"/>
      <c r="KVZ214" s="7"/>
      <c r="KWA214" s="7"/>
      <c r="KWB214" s="1"/>
      <c r="KWC214" s="3"/>
      <c r="KWD214" s="31"/>
      <c r="KWE214" s="3"/>
      <c r="KWF214" s="8"/>
      <c r="KWG214" s="7"/>
      <c r="KWH214" s="7"/>
      <c r="KWI214" s="1"/>
      <c r="KWJ214" s="3"/>
      <c r="KWK214" s="31"/>
      <c r="KWL214" s="3"/>
      <c r="KWM214" s="8"/>
      <c r="KWN214" s="7"/>
      <c r="KWO214" s="7"/>
      <c r="KWP214" s="1"/>
      <c r="KWQ214" s="3"/>
      <c r="KWR214" s="31"/>
      <c r="KWS214" s="3"/>
      <c r="KWT214" s="8"/>
      <c r="KWU214" s="7"/>
      <c r="KWV214" s="7"/>
      <c r="KWW214" s="1"/>
      <c r="KWX214" s="3"/>
      <c r="KWY214" s="31"/>
      <c r="KWZ214" s="3"/>
      <c r="KXA214" s="8"/>
      <c r="KXB214" s="7"/>
      <c r="KXC214" s="7"/>
      <c r="KXD214" s="1"/>
      <c r="KXE214" s="3"/>
      <c r="KXF214" s="31"/>
      <c r="KXG214" s="3"/>
      <c r="KXH214" s="8"/>
      <c r="KXI214" s="7"/>
      <c r="KXJ214" s="7"/>
      <c r="KXK214" s="1"/>
      <c r="KXL214" s="3"/>
      <c r="KXM214" s="31"/>
      <c r="KXN214" s="3"/>
      <c r="KXO214" s="8"/>
      <c r="KXP214" s="7"/>
      <c r="KXQ214" s="7"/>
      <c r="KXR214" s="1"/>
      <c r="KXS214" s="3"/>
      <c r="KXT214" s="31"/>
      <c r="KXU214" s="3"/>
      <c r="KXV214" s="8"/>
      <c r="KXW214" s="7"/>
      <c r="KXX214" s="7"/>
      <c r="KXY214" s="1"/>
      <c r="KXZ214" s="3"/>
      <c r="KYA214" s="31"/>
      <c r="KYB214" s="3"/>
      <c r="KYC214" s="8"/>
      <c r="KYD214" s="7"/>
      <c r="KYE214" s="7"/>
      <c r="KYF214" s="1"/>
      <c r="KYG214" s="3"/>
      <c r="KYH214" s="31"/>
      <c r="KYI214" s="3"/>
      <c r="KYJ214" s="8"/>
      <c r="KYK214" s="7"/>
      <c r="KYL214" s="7"/>
      <c r="KYM214" s="1"/>
      <c r="KYN214" s="3"/>
      <c r="KYO214" s="31"/>
      <c r="KYP214" s="3"/>
      <c r="KYQ214" s="8"/>
      <c r="KYR214" s="7"/>
      <c r="KYS214" s="7"/>
      <c r="KYT214" s="1"/>
      <c r="KYU214" s="3"/>
      <c r="KYV214" s="31"/>
      <c r="KYW214" s="3"/>
      <c r="KYX214" s="8"/>
      <c r="KYY214" s="7"/>
      <c r="KYZ214" s="7"/>
      <c r="KZA214" s="1"/>
      <c r="KZB214" s="3"/>
      <c r="KZC214" s="31"/>
      <c r="KZD214" s="3"/>
      <c r="KZE214" s="8"/>
      <c r="KZF214" s="7"/>
      <c r="KZG214" s="7"/>
      <c r="KZH214" s="1"/>
      <c r="KZI214" s="3"/>
      <c r="KZJ214" s="31"/>
      <c r="KZK214" s="3"/>
      <c r="KZL214" s="8"/>
      <c r="KZM214" s="7"/>
      <c r="KZN214" s="7"/>
      <c r="KZO214" s="1"/>
      <c r="KZP214" s="3"/>
      <c r="KZQ214" s="31"/>
      <c r="KZR214" s="3"/>
      <c r="KZS214" s="8"/>
      <c r="KZT214" s="7"/>
      <c r="KZU214" s="7"/>
      <c r="KZV214" s="1"/>
      <c r="KZW214" s="3"/>
      <c r="KZX214" s="31"/>
      <c r="KZY214" s="3"/>
      <c r="KZZ214" s="8"/>
      <c r="LAA214" s="7"/>
      <c r="LAB214" s="7"/>
      <c r="LAC214" s="1"/>
      <c r="LAD214" s="3"/>
      <c r="LAE214" s="31"/>
      <c r="LAF214" s="3"/>
      <c r="LAG214" s="8"/>
      <c r="LAH214" s="7"/>
      <c r="LAI214" s="7"/>
      <c r="LAJ214" s="1"/>
      <c r="LAK214" s="3"/>
      <c r="LAL214" s="31"/>
      <c r="LAM214" s="3"/>
      <c r="LAN214" s="8"/>
      <c r="LAO214" s="7"/>
      <c r="LAP214" s="7"/>
      <c r="LAQ214" s="1"/>
      <c r="LAR214" s="3"/>
      <c r="LAS214" s="31"/>
      <c r="LAT214" s="3"/>
      <c r="LAU214" s="8"/>
      <c r="LAV214" s="7"/>
      <c r="LAW214" s="7"/>
      <c r="LAX214" s="1"/>
      <c r="LAY214" s="3"/>
      <c r="LAZ214" s="31"/>
      <c r="LBA214" s="3"/>
      <c r="LBB214" s="8"/>
      <c r="LBC214" s="7"/>
      <c r="LBD214" s="7"/>
      <c r="LBE214" s="1"/>
      <c r="LBF214" s="3"/>
      <c r="LBG214" s="31"/>
      <c r="LBH214" s="3"/>
      <c r="LBI214" s="8"/>
      <c r="LBJ214" s="7"/>
      <c r="LBK214" s="7"/>
      <c r="LBL214" s="1"/>
      <c r="LBM214" s="3"/>
      <c r="LBN214" s="31"/>
      <c r="LBO214" s="3"/>
      <c r="LBP214" s="8"/>
      <c r="LBQ214" s="7"/>
      <c r="LBR214" s="7"/>
      <c r="LBS214" s="1"/>
      <c r="LBT214" s="3"/>
      <c r="LBU214" s="31"/>
      <c r="LBV214" s="3"/>
      <c r="LBW214" s="8"/>
      <c r="LBX214" s="7"/>
      <c r="LBY214" s="7"/>
      <c r="LBZ214" s="1"/>
      <c r="LCA214" s="3"/>
      <c r="LCB214" s="31"/>
      <c r="LCC214" s="3"/>
      <c r="LCD214" s="8"/>
      <c r="LCE214" s="7"/>
      <c r="LCF214" s="7"/>
      <c r="LCG214" s="1"/>
      <c r="LCH214" s="3"/>
      <c r="LCI214" s="31"/>
      <c r="LCJ214" s="3"/>
      <c r="LCK214" s="8"/>
      <c r="LCL214" s="7"/>
      <c r="LCM214" s="7"/>
      <c r="LCN214" s="1"/>
      <c r="LCO214" s="3"/>
      <c r="LCP214" s="31"/>
      <c r="LCQ214" s="3"/>
      <c r="LCR214" s="8"/>
      <c r="LCS214" s="7"/>
      <c r="LCT214" s="7"/>
      <c r="LCU214" s="1"/>
      <c r="LCV214" s="3"/>
      <c r="LCW214" s="31"/>
      <c r="LCX214" s="3"/>
      <c r="LCY214" s="8"/>
      <c r="LCZ214" s="7"/>
      <c r="LDA214" s="7"/>
      <c r="LDB214" s="1"/>
      <c r="LDC214" s="3"/>
      <c r="LDD214" s="31"/>
      <c r="LDE214" s="3"/>
      <c r="LDF214" s="8"/>
      <c r="LDG214" s="7"/>
      <c r="LDH214" s="7"/>
      <c r="LDI214" s="1"/>
      <c r="LDJ214" s="3"/>
      <c r="LDK214" s="31"/>
      <c r="LDL214" s="3"/>
      <c r="LDM214" s="8"/>
      <c r="LDN214" s="7"/>
      <c r="LDO214" s="7"/>
      <c r="LDP214" s="1"/>
      <c r="LDQ214" s="3"/>
      <c r="LDR214" s="31"/>
      <c r="LDS214" s="3"/>
      <c r="LDT214" s="8"/>
      <c r="LDU214" s="7"/>
      <c r="LDV214" s="7"/>
      <c r="LDW214" s="1"/>
      <c r="LDX214" s="3"/>
      <c r="LDY214" s="31"/>
      <c r="LDZ214" s="3"/>
      <c r="LEA214" s="8"/>
      <c r="LEB214" s="7"/>
      <c r="LEC214" s="7"/>
      <c r="LED214" s="1"/>
      <c r="LEE214" s="3"/>
      <c r="LEF214" s="31"/>
      <c r="LEG214" s="3"/>
      <c r="LEH214" s="8"/>
      <c r="LEI214" s="7"/>
      <c r="LEJ214" s="7"/>
      <c r="LEK214" s="1"/>
      <c r="LEL214" s="3"/>
      <c r="LEM214" s="31"/>
      <c r="LEN214" s="3"/>
      <c r="LEO214" s="8"/>
      <c r="LEP214" s="7"/>
      <c r="LEQ214" s="7"/>
      <c r="LER214" s="1"/>
      <c r="LES214" s="3"/>
      <c r="LET214" s="31"/>
      <c r="LEU214" s="3"/>
      <c r="LEV214" s="8"/>
      <c r="LEW214" s="7"/>
      <c r="LEX214" s="7"/>
      <c r="LEY214" s="1"/>
      <c r="LEZ214" s="3"/>
      <c r="LFA214" s="31"/>
      <c r="LFB214" s="3"/>
      <c r="LFC214" s="8"/>
      <c r="LFD214" s="7"/>
      <c r="LFE214" s="7"/>
      <c r="LFF214" s="1"/>
      <c r="LFG214" s="3"/>
      <c r="LFH214" s="31"/>
      <c r="LFI214" s="3"/>
      <c r="LFJ214" s="8"/>
      <c r="LFK214" s="7"/>
      <c r="LFL214" s="7"/>
      <c r="LFM214" s="1"/>
      <c r="LFN214" s="3"/>
      <c r="LFO214" s="31"/>
      <c r="LFP214" s="3"/>
      <c r="LFQ214" s="8"/>
      <c r="LFR214" s="7"/>
      <c r="LFS214" s="7"/>
      <c r="LFT214" s="1"/>
      <c r="LFU214" s="3"/>
      <c r="LFV214" s="31"/>
      <c r="LFW214" s="3"/>
      <c r="LFX214" s="8"/>
      <c r="LFY214" s="7"/>
      <c r="LFZ214" s="7"/>
      <c r="LGA214" s="1"/>
      <c r="LGB214" s="3"/>
      <c r="LGC214" s="31"/>
      <c r="LGD214" s="3"/>
      <c r="LGE214" s="8"/>
      <c r="LGF214" s="7"/>
      <c r="LGG214" s="7"/>
      <c r="LGH214" s="1"/>
      <c r="LGI214" s="3"/>
      <c r="LGJ214" s="31"/>
      <c r="LGK214" s="3"/>
      <c r="LGL214" s="8"/>
      <c r="LGM214" s="7"/>
      <c r="LGN214" s="7"/>
      <c r="LGO214" s="1"/>
      <c r="LGP214" s="3"/>
      <c r="LGQ214" s="31"/>
      <c r="LGR214" s="3"/>
      <c r="LGS214" s="8"/>
      <c r="LGT214" s="7"/>
      <c r="LGU214" s="7"/>
      <c r="LGV214" s="1"/>
      <c r="LGW214" s="3"/>
      <c r="LGX214" s="31"/>
      <c r="LGY214" s="3"/>
      <c r="LGZ214" s="8"/>
      <c r="LHA214" s="7"/>
      <c r="LHB214" s="7"/>
      <c r="LHC214" s="1"/>
      <c r="LHD214" s="3"/>
      <c r="LHE214" s="31"/>
      <c r="LHF214" s="3"/>
      <c r="LHG214" s="8"/>
      <c r="LHH214" s="7"/>
      <c r="LHI214" s="7"/>
      <c r="LHJ214" s="1"/>
      <c r="LHK214" s="3"/>
      <c r="LHL214" s="31"/>
      <c r="LHM214" s="3"/>
      <c r="LHN214" s="8"/>
      <c r="LHO214" s="7"/>
      <c r="LHP214" s="7"/>
      <c r="LHQ214" s="1"/>
      <c r="LHR214" s="3"/>
      <c r="LHS214" s="31"/>
      <c r="LHT214" s="3"/>
      <c r="LHU214" s="8"/>
      <c r="LHV214" s="7"/>
      <c r="LHW214" s="7"/>
      <c r="LHX214" s="1"/>
      <c r="LHY214" s="3"/>
      <c r="LHZ214" s="31"/>
      <c r="LIA214" s="3"/>
      <c r="LIB214" s="8"/>
      <c r="LIC214" s="7"/>
      <c r="LID214" s="7"/>
      <c r="LIE214" s="1"/>
      <c r="LIF214" s="3"/>
      <c r="LIG214" s="31"/>
      <c r="LIH214" s="3"/>
      <c r="LII214" s="8"/>
      <c r="LIJ214" s="7"/>
      <c r="LIK214" s="7"/>
      <c r="LIL214" s="1"/>
      <c r="LIM214" s="3"/>
      <c r="LIN214" s="31"/>
      <c r="LIO214" s="3"/>
      <c r="LIP214" s="8"/>
      <c r="LIQ214" s="7"/>
      <c r="LIR214" s="7"/>
      <c r="LIS214" s="1"/>
      <c r="LIT214" s="3"/>
      <c r="LIU214" s="31"/>
      <c r="LIV214" s="3"/>
      <c r="LIW214" s="8"/>
      <c r="LIX214" s="7"/>
      <c r="LIY214" s="7"/>
      <c r="LIZ214" s="1"/>
      <c r="LJA214" s="3"/>
      <c r="LJB214" s="31"/>
      <c r="LJC214" s="3"/>
      <c r="LJD214" s="8"/>
      <c r="LJE214" s="7"/>
      <c r="LJF214" s="7"/>
      <c r="LJG214" s="1"/>
      <c r="LJH214" s="3"/>
      <c r="LJI214" s="31"/>
      <c r="LJJ214" s="3"/>
      <c r="LJK214" s="8"/>
      <c r="LJL214" s="7"/>
      <c r="LJM214" s="7"/>
      <c r="LJN214" s="1"/>
      <c r="LJO214" s="3"/>
      <c r="LJP214" s="31"/>
      <c r="LJQ214" s="3"/>
      <c r="LJR214" s="8"/>
      <c r="LJS214" s="7"/>
      <c r="LJT214" s="7"/>
      <c r="LJU214" s="1"/>
      <c r="LJV214" s="3"/>
      <c r="LJW214" s="31"/>
      <c r="LJX214" s="3"/>
      <c r="LJY214" s="8"/>
      <c r="LJZ214" s="7"/>
      <c r="LKA214" s="7"/>
      <c r="LKB214" s="1"/>
      <c r="LKC214" s="3"/>
      <c r="LKD214" s="31"/>
      <c r="LKE214" s="3"/>
      <c r="LKF214" s="8"/>
      <c r="LKG214" s="7"/>
      <c r="LKH214" s="7"/>
      <c r="LKI214" s="1"/>
      <c r="LKJ214" s="3"/>
      <c r="LKK214" s="31"/>
      <c r="LKL214" s="3"/>
      <c r="LKM214" s="8"/>
      <c r="LKN214" s="7"/>
      <c r="LKO214" s="7"/>
      <c r="LKP214" s="1"/>
      <c r="LKQ214" s="3"/>
      <c r="LKR214" s="31"/>
      <c r="LKS214" s="3"/>
      <c r="LKT214" s="8"/>
      <c r="LKU214" s="7"/>
      <c r="LKV214" s="7"/>
      <c r="LKW214" s="1"/>
      <c r="LKX214" s="3"/>
      <c r="LKY214" s="31"/>
      <c r="LKZ214" s="3"/>
      <c r="LLA214" s="8"/>
      <c r="LLB214" s="7"/>
      <c r="LLC214" s="7"/>
      <c r="LLD214" s="1"/>
      <c r="LLE214" s="3"/>
      <c r="LLF214" s="31"/>
      <c r="LLG214" s="3"/>
      <c r="LLH214" s="8"/>
      <c r="LLI214" s="7"/>
      <c r="LLJ214" s="7"/>
      <c r="LLK214" s="1"/>
      <c r="LLL214" s="3"/>
      <c r="LLM214" s="31"/>
      <c r="LLN214" s="3"/>
      <c r="LLO214" s="8"/>
      <c r="LLP214" s="7"/>
      <c r="LLQ214" s="7"/>
      <c r="LLR214" s="1"/>
      <c r="LLS214" s="3"/>
      <c r="LLT214" s="31"/>
      <c r="LLU214" s="3"/>
      <c r="LLV214" s="8"/>
      <c r="LLW214" s="7"/>
      <c r="LLX214" s="7"/>
      <c r="LLY214" s="1"/>
      <c r="LLZ214" s="3"/>
      <c r="LMA214" s="31"/>
      <c r="LMB214" s="3"/>
      <c r="LMC214" s="8"/>
      <c r="LMD214" s="7"/>
      <c r="LME214" s="7"/>
      <c r="LMF214" s="1"/>
      <c r="LMG214" s="3"/>
      <c r="LMH214" s="31"/>
      <c r="LMI214" s="3"/>
      <c r="LMJ214" s="8"/>
      <c r="LMK214" s="7"/>
      <c r="LML214" s="7"/>
      <c r="LMM214" s="1"/>
      <c r="LMN214" s="3"/>
      <c r="LMO214" s="31"/>
      <c r="LMP214" s="3"/>
      <c r="LMQ214" s="8"/>
      <c r="LMR214" s="7"/>
      <c r="LMS214" s="7"/>
      <c r="LMT214" s="1"/>
      <c r="LMU214" s="3"/>
      <c r="LMV214" s="31"/>
      <c r="LMW214" s="3"/>
      <c r="LMX214" s="8"/>
      <c r="LMY214" s="7"/>
      <c r="LMZ214" s="7"/>
      <c r="LNA214" s="1"/>
      <c r="LNB214" s="3"/>
      <c r="LNC214" s="31"/>
      <c r="LND214" s="3"/>
      <c r="LNE214" s="8"/>
      <c r="LNF214" s="7"/>
      <c r="LNG214" s="7"/>
      <c r="LNH214" s="1"/>
      <c r="LNI214" s="3"/>
      <c r="LNJ214" s="31"/>
      <c r="LNK214" s="3"/>
      <c r="LNL214" s="8"/>
      <c r="LNM214" s="7"/>
      <c r="LNN214" s="7"/>
      <c r="LNO214" s="1"/>
      <c r="LNP214" s="3"/>
      <c r="LNQ214" s="31"/>
      <c r="LNR214" s="3"/>
      <c r="LNS214" s="8"/>
      <c r="LNT214" s="7"/>
      <c r="LNU214" s="7"/>
      <c r="LNV214" s="1"/>
      <c r="LNW214" s="3"/>
      <c r="LNX214" s="31"/>
      <c r="LNY214" s="3"/>
      <c r="LNZ214" s="8"/>
      <c r="LOA214" s="7"/>
      <c r="LOB214" s="7"/>
      <c r="LOC214" s="1"/>
      <c r="LOD214" s="3"/>
      <c r="LOE214" s="31"/>
      <c r="LOF214" s="3"/>
      <c r="LOG214" s="8"/>
      <c r="LOH214" s="7"/>
      <c r="LOI214" s="7"/>
      <c r="LOJ214" s="1"/>
      <c r="LOK214" s="3"/>
      <c r="LOL214" s="31"/>
      <c r="LOM214" s="3"/>
      <c r="LON214" s="8"/>
      <c r="LOO214" s="7"/>
      <c r="LOP214" s="7"/>
      <c r="LOQ214" s="1"/>
      <c r="LOR214" s="3"/>
      <c r="LOS214" s="31"/>
      <c r="LOT214" s="3"/>
      <c r="LOU214" s="8"/>
      <c r="LOV214" s="7"/>
      <c r="LOW214" s="7"/>
      <c r="LOX214" s="1"/>
      <c r="LOY214" s="3"/>
      <c r="LOZ214" s="31"/>
      <c r="LPA214" s="3"/>
      <c r="LPB214" s="8"/>
      <c r="LPC214" s="7"/>
      <c r="LPD214" s="7"/>
      <c r="LPE214" s="1"/>
      <c r="LPF214" s="3"/>
      <c r="LPG214" s="31"/>
      <c r="LPH214" s="3"/>
      <c r="LPI214" s="8"/>
      <c r="LPJ214" s="7"/>
      <c r="LPK214" s="7"/>
      <c r="LPL214" s="1"/>
      <c r="LPM214" s="3"/>
      <c r="LPN214" s="31"/>
      <c r="LPO214" s="3"/>
      <c r="LPP214" s="8"/>
      <c r="LPQ214" s="7"/>
      <c r="LPR214" s="7"/>
      <c r="LPS214" s="1"/>
      <c r="LPT214" s="3"/>
      <c r="LPU214" s="31"/>
      <c r="LPV214" s="3"/>
      <c r="LPW214" s="8"/>
      <c r="LPX214" s="7"/>
      <c r="LPY214" s="7"/>
      <c r="LPZ214" s="1"/>
      <c r="LQA214" s="3"/>
      <c r="LQB214" s="31"/>
      <c r="LQC214" s="3"/>
      <c r="LQD214" s="8"/>
      <c r="LQE214" s="7"/>
      <c r="LQF214" s="7"/>
      <c r="LQG214" s="1"/>
      <c r="LQH214" s="3"/>
      <c r="LQI214" s="31"/>
      <c r="LQJ214" s="3"/>
      <c r="LQK214" s="8"/>
      <c r="LQL214" s="7"/>
      <c r="LQM214" s="7"/>
      <c r="LQN214" s="1"/>
      <c r="LQO214" s="3"/>
      <c r="LQP214" s="31"/>
      <c r="LQQ214" s="3"/>
      <c r="LQR214" s="8"/>
      <c r="LQS214" s="7"/>
      <c r="LQT214" s="7"/>
      <c r="LQU214" s="1"/>
      <c r="LQV214" s="3"/>
      <c r="LQW214" s="31"/>
      <c r="LQX214" s="3"/>
      <c r="LQY214" s="8"/>
      <c r="LQZ214" s="7"/>
      <c r="LRA214" s="7"/>
      <c r="LRB214" s="1"/>
      <c r="LRC214" s="3"/>
      <c r="LRD214" s="31"/>
      <c r="LRE214" s="3"/>
      <c r="LRF214" s="8"/>
      <c r="LRG214" s="7"/>
      <c r="LRH214" s="7"/>
      <c r="LRI214" s="1"/>
      <c r="LRJ214" s="3"/>
      <c r="LRK214" s="31"/>
      <c r="LRL214" s="3"/>
      <c r="LRM214" s="8"/>
      <c r="LRN214" s="7"/>
      <c r="LRO214" s="7"/>
      <c r="LRP214" s="1"/>
      <c r="LRQ214" s="3"/>
      <c r="LRR214" s="31"/>
      <c r="LRS214" s="3"/>
      <c r="LRT214" s="8"/>
      <c r="LRU214" s="7"/>
      <c r="LRV214" s="7"/>
      <c r="LRW214" s="1"/>
      <c r="LRX214" s="3"/>
      <c r="LRY214" s="31"/>
      <c r="LRZ214" s="3"/>
      <c r="LSA214" s="8"/>
      <c r="LSB214" s="7"/>
      <c r="LSC214" s="7"/>
      <c r="LSD214" s="1"/>
      <c r="LSE214" s="3"/>
      <c r="LSF214" s="31"/>
      <c r="LSG214" s="3"/>
      <c r="LSH214" s="8"/>
      <c r="LSI214" s="7"/>
      <c r="LSJ214" s="7"/>
      <c r="LSK214" s="1"/>
      <c r="LSL214" s="3"/>
      <c r="LSM214" s="31"/>
      <c r="LSN214" s="3"/>
      <c r="LSO214" s="8"/>
      <c r="LSP214" s="7"/>
      <c r="LSQ214" s="7"/>
      <c r="LSR214" s="1"/>
      <c r="LSS214" s="3"/>
      <c r="LST214" s="31"/>
      <c r="LSU214" s="3"/>
      <c r="LSV214" s="8"/>
      <c r="LSW214" s="7"/>
      <c r="LSX214" s="7"/>
      <c r="LSY214" s="1"/>
      <c r="LSZ214" s="3"/>
      <c r="LTA214" s="31"/>
      <c r="LTB214" s="3"/>
      <c r="LTC214" s="8"/>
      <c r="LTD214" s="7"/>
      <c r="LTE214" s="7"/>
      <c r="LTF214" s="1"/>
      <c r="LTG214" s="3"/>
      <c r="LTH214" s="31"/>
      <c r="LTI214" s="3"/>
      <c r="LTJ214" s="8"/>
      <c r="LTK214" s="7"/>
      <c r="LTL214" s="7"/>
      <c r="LTM214" s="1"/>
      <c r="LTN214" s="3"/>
      <c r="LTO214" s="31"/>
      <c r="LTP214" s="3"/>
      <c r="LTQ214" s="8"/>
      <c r="LTR214" s="7"/>
      <c r="LTS214" s="7"/>
      <c r="LTT214" s="1"/>
      <c r="LTU214" s="3"/>
      <c r="LTV214" s="31"/>
      <c r="LTW214" s="3"/>
      <c r="LTX214" s="8"/>
      <c r="LTY214" s="7"/>
      <c r="LTZ214" s="7"/>
      <c r="LUA214" s="1"/>
      <c r="LUB214" s="3"/>
      <c r="LUC214" s="31"/>
      <c r="LUD214" s="3"/>
      <c r="LUE214" s="8"/>
      <c r="LUF214" s="7"/>
      <c r="LUG214" s="7"/>
      <c r="LUH214" s="1"/>
      <c r="LUI214" s="3"/>
      <c r="LUJ214" s="31"/>
      <c r="LUK214" s="3"/>
      <c r="LUL214" s="8"/>
      <c r="LUM214" s="7"/>
      <c r="LUN214" s="7"/>
      <c r="LUO214" s="1"/>
      <c r="LUP214" s="3"/>
      <c r="LUQ214" s="31"/>
      <c r="LUR214" s="3"/>
      <c r="LUS214" s="8"/>
      <c r="LUT214" s="7"/>
      <c r="LUU214" s="7"/>
      <c r="LUV214" s="1"/>
      <c r="LUW214" s="3"/>
      <c r="LUX214" s="31"/>
      <c r="LUY214" s="3"/>
      <c r="LUZ214" s="8"/>
      <c r="LVA214" s="7"/>
      <c r="LVB214" s="7"/>
      <c r="LVC214" s="1"/>
      <c r="LVD214" s="3"/>
      <c r="LVE214" s="31"/>
      <c r="LVF214" s="3"/>
      <c r="LVG214" s="8"/>
      <c r="LVH214" s="7"/>
      <c r="LVI214" s="7"/>
      <c r="LVJ214" s="1"/>
      <c r="LVK214" s="3"/>
      <c r="LVL214" s="31"/>
      <c r="LVM214" s="3"/>
      <c r="LVN214" s="8"/>
      <c r="LVO214" s="7"/>
      <c r="LVP214" s="7"/>
      <c r="LVQ214" s="1"/>
      <c r="LVR214" s="3"/>
      <c r="LVS214" s="31"/>
      <c r="LVT214" s="3"/>
      <c r="LVU214" s="8"/>
      <c r="LVV214" s="7"/>
      <c r="LVW214" s="7"/>
      <c r="LVX214" s="1"/>
      <c r="LVY214" s="3"/>
      <c r="LVZ214" s="31"/>
      <c r="LWA214" s="3"/>
      <c r="LWB214" s="8"/>
      <c r="LWC214" s="7"/>
      <c r="LWD214" s="7"/>
      <c r="LWE214" s="1"/>
      <c r="LWF214" s="3"/>
      <c r="LWG214" s="31"/>
      <c r="LWH214" s="3"/>
      <c r="LWI214" s="8"/>
      <c r="LWJ214" s="7"/>
      <c r="LWK214" s="7"/>
      <c r="LWL214" s="1"/>
      <c r="LWM214" s="3"/>
      <c r="LWN214" s="31"/>
      <c r="LWO214" s="3"/>
      <c r="LWP214" s="8"/>
      <c r="LWQ214" s="7"/>
      <c r="LWR214" s="7"/>
      <c r="LWS214" s="1"/>
      <c r="LWT214" s="3"/>
      <c r="LWU214" s="31"/>
      <c r="LWV214" s="3"/>
      <c r="LWW214" s="8"/>
      <c r="LWX214" s="7"/>
      <c r="LWY214" s="7"/>
      <c r="LWZ214" s="1"/>
      <c r="LXA214" s="3"/>
      <c r="LXB214" s="31"/>
      <c r="LXC214" s="3"/>
      <c r="LXD214" s="8"/>
      <c r="LXE214" s="7"/>
      <c r="LXF214" s="7"/>
      <c r="LXG214" s="1"/>
      <c r="LXH214" s="3"/>
      <c r="LXI214" s="31"/>
      <c r="LXJ214" s="3"/>
      <c r="LXK214" s="8"/>
      <c r="LXL214" s="7"/>
      <c r="LXM214" s="7"/>
      <c r="LXN214" s="1"/>
      <c r="LXO214" s="3"/>
      <c r="LXP214" s="31"/>
      <c r="LXQ214" s="3"/>
      <c r="LXR214" s="8"/>
      <c r="LXS214" s="7"/>
      <c r="LXT214" s="7"/>
      <c r="LXU214" s="1"/>
      <c r="LXV214" s="3"/>
      <c r="LXW214" s="31"/>
      <c r="LXX214" s="3"/>
      <c r="LXY214" s="8"/>
      <c r="LXZ214" s="7"/>
      <c r="LYA214" s="7"/>
      <c r="LYB214" s="1"/>
      <c r="LYC214" s="3"/>
      <c r="LYD214" s="31"/>
      <c r="LYE214" s="3"/>
      <c r="LYF214" s="8"/>
      <c r="LYG214" s="7"/>
      <c r="LYH214" s="7"/>
      <c r="LYI214" s="1"/>
      <c r="LYJ214" s="3"/>
      <c r="LYK214" s="31"/>
      <c r="LYL214" s="3"/>
      <c r="LYM214" s="8"/>
      <c r="LYN214" s="7"/>
      <c r="LYO214" s="7"/>
      <c r="LYP214" s="1"/>
      <c r="LYQ214" s="3"/>
      <c r="LYR214" s="31"/>
      <c r="LYS214" s="3"/>
      <c r="LYT214" s="8"/>
      <c r="LYU214" s="7"/>
      <c r="LYV214" s="7"/>
      <c r="LYW214" s="1"/>
      <c r="LYX214" s="3"/>
      <c r="LYY214" s="31"/>
      <c r="LYZ214" s="3"/>
      <c r="LZA214" s="8"/>
      <c r="LZB214" s="7"/>
      <c r="LZC214" s="7"/>
      <c r="LZD214" s="1"/>
      <c r="LZE214" s="3"/>
      <c r="LZF214" s="31"/>
      <c r="LZG214" s="3"/>
      <c r="LZH214" s="8"/>
      <c r="LZI214" s="7"/>
      <c r="LZJ214" s="7"/>
      <c r="LZK214" s="1"/>
      <c r="LZL214" s="3"/>
      <c r="LZM214" s="31"/>
      <c r="LZN214" s="3"/>
      <c r="LZO214" s="8"/>
      <c r="LZP214" s="7"/>
      <c r="LZQ214" s="7"/>
      <c r="LZR214" s="1"/>
      <c r="LZS214" s="3"/>
      <c r="LZT214" s="31"/>
      <c r="LZU214" s="3"/>
      <c r="LZV214" s="8"/>
      <c r="LZW214" s="7"/>
      <c r="LZX214" s="7"/>
      <c r="LZY214" s="1"/>
      <c r="LZZ214" s="3"/>
      <c r="MAA214" s="31"/>
      <c r="MAB214" s="3"/>
      <c r="MAC214" s="8"/>
      <c r="MAD214" s="7"/>
      <c r="MAE214" s="7"/>
      <c r="MAF214" s="1"/>
      <c r="MAG214" s="3"/>
      <c r="MAH214" s="31"/>
      <c r="MAI214" s="3"/>
      <c r="MAJ214" s="8"/>
      <c r="MAK214" s="7"/>
      <c r="MAL214" s="7"/>
      <c r="MAM214" s="1"/>
      <c r="MAN214" s="3"/>
      <c r="MAO214" s="31"/>
      <c r="MAP214" s="3"/>
      <c r="MAQ214" s="8"/>
      <c r="MAR214" s="7"/>
      <c r="MAS214" s="7"/>
      <c r="MAT214" s="1"/>
      <c r="MAU214" s="3"/>
      <c r="MAV214" s="31"/>
      <c r="MAW214" s="3"/>
      <c r="MAX214" s="8"/>
      <c r="MAY214" s="7"/>
      <c r="MAZ214" s="7"/>
      <c r="MBA214" s="1"/>
      <c r="MBB214" s="3"/>
      <c r="MBC214" s="31"/>
      <c r="MBD214" s="3"/>
      <c r="MBE214" s="8"/>
      <c r="MBF214" s="7"/>
      <c r="MBG214" s="7"/>
      <c r="MBH214" s="1"/>
      <c r="MBI214" s="3"/>
      <c r="MBJ214" s="31"/>
      <c r="MBK214" s="3"/>
      <c r="MBL214" s="8"/>
      <c r="MBM214" s="7"/>
      <c r="MBN214" s="7"/>
      <c r="MBO214" s="1"/>
      <c r="MBP214" s="3"/>
      <c r="MBQ214" s="31"/>
      <c r="MBR214" s="3"/>
      <c r="MBS214" s="8"/>
      <c r="MBT214" s="7"/>
      <c r="MBU214" s="7"/>
      <c r="MBV214" s="1"/>
      <c r="MBW214" s="3"/>
      <c r="MBX214" s="31"/>
      <c r="MBY214" s="3"/>
      <c r="MBZ214" s="8"/>
      <c r="MCA214" s="7"/>
      <c r="MCB214" s="7"/>
      <c r="MCC214" s="1"/>
      <c r="MCD214" s="3"/>
      <c r="MCE214" s="31"/>
      <c r="MCF214" s="3"/>
      <c r="MCG214" s="8"/>
      <c r="MCH214" s="7"/>
      <c r="MCI214" s="7"/>
      <c r="MCJ214" s="1"/>
      <c r="MCK214" s="3"/>
      <c r="MCL214" s="31"/>
      <c r="MCM214" s="3"/>
      <c r="MCN214" s="8"/>
      <c r="MCO214" s="7"/>
      <c r="MCP214" s="7"/>
      <c r="MCQ214" s="1"/>
      <c r="MCR214" s="3"/>
      <c r="MCS214" s="31"/>
      <c r="MCT214" s="3"/>
      <c r="MCU214" s="8"/>
      <c r="MCV214" s="7"/>
      <c r="MCW214" s="7"/>
      <c r="MCX214" s="1"/>
      <c r="MCY214" s="3"/>
      <c r="MCZ214" s="31"/>
      <c r="MDA214" s="3"/>
      <c r="MDB214" s="8"/>
      <c r="MDC214" s="7"/>
      <c r="MDD214" s="7"/>
      <c r="MDE214" s="1"/>
      <c r="MDF214" s="3"/>
      <c r="MDG214" s="31"/>
      <c r="MDH214" s="3"/>
      <c r="MDI214" s="8"/>
      <c r="MDJ214" s="7"/>
      <c r="MDK214" s="7"/>
      <c r="MDL214" s="1"/>
      <c r="MDM214" s="3"/>
      <c r="MDN214" s="31"/>
      <c r="MDO214" s="3"/>
      <c r="MDP214" s="8"/>
      <c r="MDQ214" s="7"/>
      <c r="MDR214" s="7"/>
      <c r="MDS214" s="1"/>
      <c r="MDT214" s="3"/>
      <c r="MDU214" s="31"/>
      <c r="MDV214" s="3"/>
      <c r="MDW214" s="8"/>
      <c r="MDX214" s="7"/>
      <c r="MDY214" s="7"/>
      <c r="MDZ214" s="1"/>
      <c r="MEA214" s="3"/>
      <c r="MEB214" s="31"/>
      <c r="MEC214" s="3"/>
      <c r="MED214" s="8"/>
      <c r="MEE214" s="7"/>
      <c r="MEF214" s="7"/>
      <c r="MEG214" s="1"/>
      <c r="MEH214" s="3"/>
      <c r="MEI214" s="31"/>
      <c r="MEJ214" s="3"/>
      <c r="MEK214" s="8"/>
      <c r="MEL214" s="7"/>
      <c r="MEM214" s="7"/>
      <c r="MEN214" s="1"/>
      <c r="MEO214" s="3"/>
      <c r="MEP214" s="31"/>
      <c r="MEQ214" s="3"/>
      <c r="MER214" s="8"/>
      <c r="MES214" s="7"/>
      <c r="MET214" s="7"/>
      <c r="MEU214" s="1"/>
      <c r="MEV214" s="3"/>
      <c r="MEW214" s="31"/>
      <c r="MEX214" s="3"/>
      <c r="MEY214" s="8"/>
      <c r="MEZ214" s="7"/>
      <c r="MFA214" s="7"/>
      <c r="MFB214" s="1"/>
      <c r="MFC214" s="3"/>
      <c r="MFD214" s="31"/>
      <c r="MFE214" s="3"/>
      <c r="MFF214" s="8"/>
      <c r="MFG214" s="7"/>
      <c r="MFH214" s="7"/>
      <c r="MFI214" s="1"/>
      <c r="MFJ214" s="3"/>
      <c r="MFK214" s="31"/>
      <c r="MFL214" s="3"/>
      <c r="MFM214" s="8"/>
      <c r="MFN214" s="7"/>
      <c r="MFO214" s="7"/>
      <c r="MFP214" s="1"/>
      <c r="MFQ214" s="3"/>
      <c r="MFR214" s="31"/>
      <c r="MFS214" s="3"/>
      <c r="MFT214" s="8"/>
      <c r="MFU214" s="7"/>
      <c r="MFV214" s="7"/>
      <c r="MFW214" s="1"/>
      <c r="MFX214" s="3"/>
      <c r="MFY214" s="31"/>
      <c r="MFZ214" s="3"/>
      <c r="MGA214" s="8"/>
      <c r="MGB214" s="7"/>
      <c r="MGC214" s="7"/>
      <c r="MGD214" s="1"/>
      <c r="MGE214" s="3"/>
      <c r="MGF214" s="31"/>
      <c r="MGG214" s="3"/>
      <c r="MGH214" s="8"/>
      <c r="MGI214" s="7"/>
      <c r="MGJ214" s="7"/>
      <c r="MGK214" s="1"/>
      <c r="MGL214" s="3"/>
      <c r="MGM214" s="31"/>
      <c r="MGN214" s="3"/>
      <c r="MGO214" s="8"/>
      <c r="MGP214" s="7"/>
      <c r="MGQ214" s="7"/>
      <c r="MGR214" s="1"/>
      <c r="MGS214" s="3"/>
      <c r="MGT214" s="31"/>
      <c r="MGU214" s="3"/>
      <c r="MGV214" s="8"/>
      <c r="MGW214" s="7"/>
      <c r="MGX214" s="7"/>
      <c r="MGY214" s="1"/>
      <c r="MGZ214" s="3"/>
      <c r="MHA214" s="31"/>
      <c r="MHB214" s="3"/>
      <c r="MHC214" s="8"/>
      <c r="MHD214" s="7"/>
      <c r="MHE214" s="7"/>
      <c r="MHF214" s="1"/>
      <c r="MHG214" s="3"/>
      <c r="MHH214" s="31"/>
      <c r="MHI214" s="3"/>
      <c r="MHJ214" s="8"/>
      <c r="MHK214" s="7"/>
      <c r="MHL214" s="7"/>
      <c r="MHM214" s="1"/>
      <c r="MHN214" s="3"/>
      <c r="MHO214" s="31"/>
      <c r="MHP214" s="3"/>
      <c r="MHQ214" s="8"/>
      <c r="MHR214" s="7"/>
      <c r="MHS214" s="7"/>
      <c r="MHT214" s="1"/>
      <c r="MHU214" s="3"/>
      <c r="MHV214" s="31"/>
      <c r="MHW214" s="3"/>
      <c r="MHX214" s="8"/>
      <c r="MHY214" s="7"/>
      <c r="MHZ214" s="7"/>
      <c r="MIA214" s="1"/>
      <c r="MIB214" s="3"/>
      <c r="MIC214" s="31"/>
      <c r="MID214" s="3"/>
      <c r="MIE214" s="8"/>
      <c r="MIF214" s="7"/>
      <c r="MIG214" s="7"/>
      <c r="MIH214" s="1"/>
      <c r="MII214" s="3"/>
      <c r="MIJ214" s="31"/>
      <c r="MIK214" s="3"/>
      <c r="MIL214" s="8"/>
      <c r="MIM214" s="7"/>
      <c r="MIN214" s="7"/>
      <c r="MIO214" s="1"/>
      <c r="MIP214" s="3"/>
      <c r="MIQ214" s="31"/>
      <c r="MIR214" s="3"/>
      <c r="MIS214" s="8"/>
      <c r="MIT214" s="7"/>
      <c r="MIU214" s="7"/>
      <c r="MIV214" s="1"/>
      <c r="MIW214" s="3"/>
      <c r="MIX214" s="31"/>
      <c r="MIY214" s="3"/>
      <c r="MIZ214" s="8"/>
      <c r="MJA214" s="7"/>
      <c r="MJB214" s="7"/>
      <c r="MJC214" s="1"/>
      <c r="MJD214" s="3"/>
      <c r="MJE214" s="31"/>
      <c r="MJF214" s="3"/>
      <c r="MJG214" s="8"/>
      <c r="MJH214" s="7"/>
      <c r="MJI214" s="7"/>
      <c r="MJJ214" s="1"/>
      <c r="MJK214" s="3"/>
      <c r="MJL214" s="31"/>
      <c r="MJM214" s="3"/>
      <c r="MJN214" s="8"/>
      <c r="MJO214" s="7"/>
      <c r="MJP214" s="7"/>
      <c r="MJQ214" s="1"/>
      <c r="MJR214" s="3"/>
      <c r="MJS214" s="31"/>
      <c r="MJT214" s="3"/>
      <c r="MJU214" s="8"/>
      <c r="MJV214" s="7"/>
      <c r="MJW214" s="7"/>
      <c r="MJX214" s="1"/>
      <c r="MJY214" s="3"/>
      <c r="MJZ214" s="31"/>
      <c r="MKA214" s="3"/>
      <c r="MKB214" s="8"/>
      <c r="MKC214" s="7"/>
      <c r="MKD214" s="7"/>
      <c r="MKE214" s="1"/>
      <c r="MKF214" s="3"/>
      <c r="MKG214" s="31"/>
      <c r="MKH214" s="3"/>
      <c r="MKI214" s="8"/>
      <c r="MKJ214" s="7"/>
      <c r="MKK214" s="7"/>
      <c r="MKL214" s="1"/>
      <c r="MKM214" s="3"/>
      <c r="MKN214" s="31"/>
      <c r="MKO214" s="3"/>
      <c r="MKP214" s="8"/>
      <c r="MKQ214" s="7"/>
      <c r="MKR214" s="7"/>
      <c r="MKS214" s="1"/>
      <c r="MKT214" s="3"/>
      <c r="MKU214" s="31"/>
      <c r="MKV214" s="3"/>
      <c r="MKW214" s="8"/>
      <c r="MKX214" s="7"/>
      <c r="MKY214" s="7"/>
      <c r="MKZ214" s="1"/>
      <c r="MLA214" s="3"/>
      <c r="MLB214" s="31"/>
      <c r="MLC214" s="3"/>
      <c r="MLD214" s="8"/>
      <c r="MLE214" s="7"/>
      <c r="MLF214" s="7"/>
      <c r="MLG214" s="1"/>
      <c r="MLH214" s="3"/>
      <c r="MLI214" s="31"/>
      <c r="MLJ214" s="3"/>
      <c r="MLK214" s="8"/>
      <c r="MLL214" s="7"/>
      <c r="MLM214" s="7"/>
      <c r="MLN214" s="1"/>
      <c r="MLO214" s="3"/>
      <c r="MLP214" s="31"/>
      <c r="MLQ214" s="3"/>
      <c r="MLR214" s="8"/>
      <c r="MLS214" s="7"/>
      <c r="MLT214" s="7"/>
      <c r="MLU214" s="1"/>
      <c r="MLV214" s="3"/>
      <c r="MLW214" s="31"/>
      <c r="MLX214" s="3"/>
      <c r="MLY214" s="8"/>
      <c r="MLZ214" s="7"/>
      <c r="MMA214" s="7"/>
      <c r="MMB214" s="1"/>
      <c r="MMC214" s="3"/>
      <c r="MMD214" s="31"/>
      <c r="MME214" s="3"/>
      <c r="MMF214" s="8"/>
      <c r="MMG214" s="7"/>
      <c r="MMH214" s="7"/>
      <c r="MMI214" s="1"/>
      <c r="MMJ214" s="3"/>
      <c r="MMK214" s="31"/>
      <c r="MML214" s="3"/>
      <c r="MMM214" s="8"/>
      <c r="MMN214" s="7"/>
      <c r="MMO214" s="7"/>
      <c r="MMP214" s="1"/>
      <c r="MMQ214" s="3"/>
      <c r="MMR214" s="31"/>
      <c r="MMS214" s="3"/>
      <c r="MMT214" s="8"/>
      <c r="MMU214" s="7"/>
      <c r="MMV214" s="7"/>
      <c r="MMW214" s="1"/>
      <c r="MMX214" s="3"/>
      <c r="MMY214" s="31"/>
      <c r="MMZ214" s="3"/>
      <c r="MNA214" s="8"/>
      <c r="MNB214" s="7"/>
      <c r="MNC214" s="7"/>
      <c r="MND214" s="1"/>
      <c r="MNE214" s="3"/>
      <c r="MNF214" s="31"/>
      <c r="MNG214" s="3"/>
      <c r="MNH214" s="8"/>
      <c r="MNI214" s="7"/>
      <c r="MNJ214" s="7"/>
      <c r="MNK214" s="1"/>
      <c r="MNL214" s="3"/>
      <c r="MNM214" s="31"/>
      <c r="MNN214" s="3"/>
      <c r="MNO214" s="8"/>
      <c r="MNP214" s="7"/>
      <c r="MNQ214" s="7"/>
      <c r="MNR214" s="1"/>
      <c r="MNS214" s="3"/>
      <c r="MNT214" s="31"/>
      <c r="MNU214" s="3"/>
      <c r="MNV214" s="8"/>
      <c r="MNW214" s="7"/>
      <c r="MNX214" s="7"/>
      <c r="MNY214" s="1"/>
      <c r="MNZ214" s="3"/>
      <c r="MOA214" s="31"/>
      <c r="MOB214" s="3"/>
      <c r="MOC214" s="8"/>
      <c r="MOD214" s="7"/>
      <c r="MOE214" s="7"/>
      <c r="MOF214" s="1"/>
      <c r="MOG214" s="3"/>
      <c r="MOH214" s="31"/>
      <c r="MOI214" s="3"/>
      <c r="MOJ214" s="8"/>
      <c r="MOK214" s="7"/>
      <c r="MOL214" s="7"/>
      <c r="MOM214" s="1"/>
      <c r="MON214" s="3"/>
      <c r="MOO214" s="31"/>
      <c r="MOP214" s="3"/>
      <c r="MOQ214" s="8"/>
      <c r="MOR214" s="7"/>
      <c r="MOS214" s="7"/>
      <c r="MOT214" s="1"/>
      <c r="MOU214" s="3"/>
      <c r="MOV214" s="31"/>
      <c r="MOW214" s="3"/>
      <c r="MOX214" s="8"/>
      <c r="MOY214" s="7"/>
      <c r="MOZ214" s="7"/>
      <c r="MPA214" s="1"/>
      <c r="MPB214" s="3"/>
      <c r="MPC214" s="31"/>
      <c r="MPD214" s="3"/>
      <c r="MPE214" s="8"/>
      <c r="MPF214" s="7"/>
      <c r="MPG214" s="7"/>
      <c r="MPH214" s="1"/>
      <c r="MPI214" s="3"/>
      <c r="MPJ214" s="31"/>
      <c r="MPK214" s="3"/>
      <c r="MPL214" s="8"/>
      <c r="MPM214" s="7"/>
      <c r="MPN214" s="7"/>
      <c r="MPO214" s="1"/>
      <c r="MPP214" s="3"/>
      <c r="MPQ214" s="31"/>
      <c r="MPR214" s="3"/>
      <c r="MPS214" s="8"/>
      <c r="MPT214" s="7"/>
      <c r="MPU214" s="7"/>
      <c r="MPV214" s="1"/>
      <c r="MPW214" s="3"/>
      <c r="MPX214" s="31"/>
      <c r="MPY214" s="3"/>
      <c r="MPZ214" s="8"/>
      <c r="MQA214" s="7"/>
      <c r="MQB214" s="7"/>
      <c r="MQC214" s="1"/>
      <c r="MQD214" s="3"/>
      <c r="MQE214" s="31"/>
      <c r="MQF214" s="3"/>
      <c r="MQG214" s="8"/>
      <c r="MQH214" s="7"/>
      <c r="MQI214" s="7"/>
      <c r="MQJ214" s="1"/>
      <c r="MQK214" s="3"/>
      <c r="MQL214" s="31"/>
      <c r="MQM214" s="3"/>
      <c r="MQN214" s="8"/>
      <c r="MQO214" s="7"/>
      <c r="MQP214" s="7"/>
      <c r="MQQ214" s="1"/>
      <c r="MQR214" s="3"/>
      <c r="MQS214" s="31"/>
      <c r="MQT214" s="3"/>
      <c r="MQU214" s="8"/>
      <c r="MQV214" s="7"/>
      <c r="MQW214" s="7"/>
      <c r="MQX214" s="1"/>
      <c r="MQY214" s="3"/>
      <c r="MQZ214" s="31"/>
      <c r="MRA214" s="3"/>
      <c r="MRB214" s="8"/>
      <c r="MRC214" s="7"/>
      <c r="MRD214" s="7"/>
      <c r="MRE214" s="1"/>
      <c r="MRF214" s="3"/>
      <c r="MRG214" s="31"/>
      <c r="MRH214" s="3"/>
      <c r="MRI214" s="8"/>
      <c r="MRJ214" s="7"/>
      <c r="MRK214" s="7"/>
      <c r="MRL214" s="1"/>
      <c r="MRM214" s="3"/>
      <c r="MRN214" s="31"/>
      <c r="MRO214" s="3"/>
      <c r="MRP214" s="8"/>
      <c r="MRQ214" s="7"/>
      <c r="MRR214" s="7"/>
      <c r="MRS214" s="1"/>
      <c r="MRT214" s="3"/>
      <c r="MRU214" s="31"/>
      <c r="MRV214" s="3"/>
      <c r="MRW214" s="8"/>
      <c r="MRX214" s="7"/>
      <c r="MRY214" s="7"/>
      <c r="MRZ214" s="1"/>
      <c r="MSA214" s="3"/>
      <c r="MSB214" s="31"/>
      <c r="MSC214" s="3"/>
      <c r="MSD214" s="8"/>
      <c r="MSE214" s="7"/>
      <c r="MSF214" s="7"/>
      <c r="MSG214" s="1"/>
      <c r="MSH214" s="3"/>
      <c r="MSI214" s="31"/>
      <c r="MSJ214" s="3"/>
      <c r="MSK214" s="8"/>
      <c r="MSL214" s="7"/>
      <c r="MSM214" s="7"/>
      <c r="MSN214" s="1"/>
      <c r="MSO214" s="3"/>
      <c r="MSP214" s="31"/>
      <c r="MSQ214" s="3"/>
      <c r="MSR214" s="8"/>
      <c r="MSS214" s="7"/>
      <c r="MST214" s="7"/>
      <c r="MSU214" s="1"/>
      <c r="MSV214" s="3"/>
      <c r="MSW214" s="31"/>
      <c r="MSX214" s="3"/>
      <c r="MSY214" s="8"/>
      <c r="MSZ214" s="7"/>
      <c r="MTA214" s="7"/>
      <c r="MTB214" s="1"/>
      <c r="MTC214" s="3"/>
      <c r="MTD214" s="31"/>
      <c r="MTE214" s="3"/>
      <c r="MTF214" s="8"/>
      <c r="MTG214" s="7"/>
      <c r="MTH214" s="7"/>
      <c r="MTI214" s="1"/>
      <c r="MTJ214" s="3"/>
      <c r="MTK214" s="31"/>
      <c r="MTL214" s="3"/>
      <c r="MTM214" s="8"/>
      <c r="MTN214" s="7"/>
      <c r="MTO214" s="7"/>
      <c r="MTP214" s="1"/>
      <c r="MTQ214" s="3"/>
      <c r="MTR214" s="31"/>
      <c r="MTS214" s="3"/>
      <c r="MTT214" s="8"/>
      <c r="MTU214" s="7"/>
      <c r="MTV214" s="7"/>
      <c r="MTW214" s="1"/>
      <c r="MTX214" s="3"/>
      <c r="MTY214" s="31"/>
      <c r="MTZ214" s="3"/>
      <c r="MUA214" s="8"/>
      <c r="MUB214" s="7"/>
      <c r="MUC214" s="7"/>
      <c r="MUD214" s="1"/>
      <c r="MUE214" s="3"/>
      <c r="MUF214" s="31"/>
      <c r="MUG214" s="3"/>
      <c r="MUH214" s="8"/>
      <c r="MUI214" s="7"/>
      <c r="MUJ214" s="7"/>
      <c r="MUK214" s="1"/>
      <c r="MUL214" s="3"/>
      <c r="MUM214" s="31"/>
      <c r="MUN214" s="3"/>
      <c r="MUO214" s="8"/>
      <c r="MUP214" s="7"/>
      <c r="MUQ214" s="7"/>
      <c r="MUR214" s="1"/>
      <c r="MUS214" s="3"/>
      <c r="MUT214" s="31"/>
      <c r="MUU214" s="3"/>
      <c r="MUV214" s="8"/>
      <c r="MUW214" s="7"/>
      <c r="MUX214" s="7"/>
      <c r="MUY214" s="1"/>
      <c r="MUZ214" s="3"/>
      <c r="MVA214" s="31"/>
      <c r="MVB214" s="3"/>
      <c r="MVC214" s="8"/>
      <c r="MVD214" s="7"/>
      <c r="MVE214" s="7"/>
      <c r="MVF214" s="1"/>
      <c r="MVG214" s="3"/>
      <c r="MVH214" s="31"/>
      <c r="MVI214" s="3"/>
      <c r="MVJ214" s="8"/>
      <c r="MVK214" s="7"/>
      <c r="MVL214" s="7"/>
      <c r="MVM214" s="1"/>
      <c r="MVN214" s="3"/>
      <c r="MVO214" s="31"/>
      <c r="MVP214" s="3"/>
      <c r="MVQ214" s="8"/>
      <c r="MVR214" s="7"/>
      <c r="MVS214" s="7"/>
      <c r="MVT214" s="1"/>
      <c r="MVU214" s="3"/>
      <c r="MVV214" s="31"/>
      <c r="MVW214" s="3"/>
      <c r="MVX214" s="8"/>
      <c r="MVY214" s="7"/>
      <c r="MVZ214" s="7"/>
      <c r="MWA214" s="1"/>
      <c r="MWB214" s="3"/>
      <c r="MWC214" s="31"/>
      <c r="MWD214" s="3"/>
      <c r="MWE214" s="8"/>
      <c r="MWF214" s="7"/>
      <c r="MWG214" s="7"/>
      <c r="MWH214" s="1"/>
      <c r="MWI214" s="3"/>
      <c r="MWJ214" s="31"/>
      <c r="MWK214" s="3"/>
      <c r="MWL214" s="8"/>
      <c r="MWM214" s="7"/>
      <c r="MWN214" s="7"/>
      <c r="MWO214" s="1"/>
      <c r="MWP214" s="3"/>
      <c r="MWQ214" s="31"/>
      <c r="MWR214" s="3"/>
      <c r="MWS214" s="8"/>
      <c r="MWT214" s="7"/>
      <c r="MWU214" s="7"/>
      <c r="MWV214" s="1"/>
      <c r="MWW214" s="3"/>
      <c r="MWX214" s="31"/>
      <c r="MWY214" s="3"/>
      <c r="MWZ214" s="8"/>
      <c r="MXA214" s="7"/>
      <c r="MXB214" s="7"/>
      <c r="MXC214" s="1"/>
      <c r="MXD214" s="3"/>
      <c r="MXE214" s="31"/>
      <c r="MXF214" s="3"/>
      <c r="MXG214" s="8"/>
      <c r="MXH214" s="7"/>
      <c r="MXI214" s="7"/>
      <c r="MXJ214" s="1"/>
      <c r="MXK214" s="3"/>
      <c r="MXL214" s="31"/>
      <c r="MXM214" s="3"/>
      <c r="MXN214" s="8"/>
      <c r="MXO214" s="7"/>
      <c r="MXP214" s="7"/>
      <c r="MXQ214" s="1"/>
      <c r="MXR214" s="3"/>
      <c r="MXS214" s="31"/>
      <c r="MXT214" s="3"/>
      <c r="MXU214" s="8"/>
      <c r="MXV214" s="7"/>
      <c r="MXW214" s="7"/>
      <c r="MXX214" s="1"/>
      <c r="MXY214" s="3"/>
      <c r="MXZ214" s="31"/>
      <c r="MYA214" s="3"/>
      <c r="MYB214" s="8"/>
      <c r="MYC214" s="7"/>
      <c r="MYD214" s="7"/>
      <c r="MYE214" s="1"/>
      <c r="MYF214" s="3"/>
      <c r="MYG214" s="31"/>
      <c r="MYH214" s="3"/>
      <c r="MYI214" s="8"/>
      <c r="MYJ214" s="7"/>
      <c r="MYK214" s="7"/>
      <c r="MYL214" s="1"/>
      <c r="MYM214" s="3"/>
      <c r="MYN214" s="31"/>
      <c r="MYO214" s="3"/>
      <c r="MYP214" s="8"/>
      <c r="MYQ214" s="7"/>
      <c r="MYR214" s="7"/>
      <c r="MYS214" s="1"/>
      <c r="MYT214" s="3"/>
      <c r="MYU214" s="31"/>
      <c r="MYV214" s="3"/>
      <c r="MYW214" s="8"/>
      <c r="MYX214" s="7"/>
      <c r="MYY214" s="7"/>
      <c r="MYZ214" s="1"/>
      <c r="MZA214" s="3"/>
      <c r="MZB214" s="31"/>
      <c r="MZC214" s="3"/>
      <c r="MZD214" s="8"/>
      <c r="MZE214" s="7"/>
      <c r="MZF214" s="7"/>
      <c r="MZG214" s="1"/>
      <c r="MZH214" s="3"/>
      <c r="MZI214" s="31"/>
      <c r="MZJ214" s="3"/>
      <c r="MZK214" s="8"/>
      <c r="MZL214" s="7"/>
      <c r="MZM214" s="7"/>
      <c r="MZN214" s="1"/>
      <c r="MZO214" s="3"/>
      <c r="MZP214" s="31"/>
      <c r="MZQ214" s="3"/>
      <c r="MZR214" s="8"/>
      <c r="MZS214" s="7"/>
      <c r="MZT214" s="7"/>
      <c r="MZU214" s="1"/>
      <c r="MZV214" s="3"/>
      <c r="MZW214" s="31"/>
      <c r="MZX214" s="3"/>
      <c r="MZY214" s="8"/>
      <c r="MZZ214" s="7"/>
      <c r="NAA214" s="7"/>
      <c r="NAB214" s="1"/>
      <c r="NAC214" s="3"/>
      <c r="NAD214" s="31"/>
      <c r="NAE214" s="3"/>
      <c r="NAF214" s="8"/>
      <c r="NAG214" s="7"/>
      <c r="NAH214" s="7"/>
      <c r="NAI214" s="1"/>
      <c r="NAJ214" s="3"/>
      <c r="NAK214" s="31"/>
      <c r="NAL214" s="3"/>
      <c r="NAM214" s="8"/>
      <c r="NAN214" s="7"/>
      <c r="NAO214" s="7"/>
      <c r="NAP214" s="1"/>
      <c r="NAQ214" s="3"/>
      <c r="NAR214" s="31"/>
      <c r="NAS214" s="3"/>
      <c r="NAT214" s="8"/>
      <c r="NAU214" s="7"/>
      <c r="NAV214" s="7"/>
      <c r="NAW214" s="1"/>
      <c r="NAX214" s="3"/>
      <c r="NAY214" s="31"/>
      <c r="NAZ214" s="3"/>
      <c r="NBA214" s="8"/>
      <c r="NBB214" s="7"/>
      <c r="NBC214" s="7"/>
      <c r="NBD214" s="1"/>
      <c r="NBE214" s="3"/>
      <c r="NBF214" s="31"/>
      <c r="NBG214" s="3"/>
      <c r="NBH214" s="8"/>
      <c r="NBI214" s="7"/>
      <c r="NBJ214" s="7"/>
      <c r="NBK214" s="1"/>
      <c r="NBL214" s="3"/>
      <c r="NBM214" s="31"/>
      <c r="NBN214" s="3"/>
      <c r="NBO214" s="8"/>
      <c r="NBP214" s="7"/>
      <c r="NBQ214" s="7"/>
      <c r="NBR214" s="1"/>
      <c r="NBS214" s="3"/>
      <c r="NBT214" s="31"/>
      <c r="NBU214" s="3"/>
      <c r="NBV214" s="8"/>
      <c r="NBW214" s="7"/>
      <c r="NBX214" s="7"/>
      <c r="NBY214" s="1"/>
      <c r="NBZ214" s="3"/>
      <c r="NCA214" s="31"/>
      <c r="NCB214" s="3"/>
      <c r="NCC214" s="8"/>
      <c r="NCD214" s="7"/>
      <c r="NCE214" s="7"/>
      <c r="NCF214" s="1"/>
      <c r="NCG214" s="3"/>
      <c r="NCH214" s="31"/>
      <c r="NCI214" s="3"/>
      <c r="NCJ214" s="8"/>
      <c r="NCK214" s="7"/>
      <c r="NCL214" s="7"/>
      <c r="NCM214" s="1"/>
      <c r="NCN214" s="3"/>
      <c r="NCO214" s="31"/>
      <c r="NCP214" s="3"/>
      <c r="NCQ214" s="8"/>
      <c r="NCR214" s="7"/>
      <c r="NCS214" s="7"/>
      <c r="NCT214" s="1"/>
      <c r="NCU214" s="3"/>
      <c r="NCV214" s="31"/>
      <c r="NCW214" s="3"/>
      <c r="NCX214" s="8"/>
      <c r="NCY214" s="7"/>
      <c r="NCZ214" s="7"/>
      <c r="NDA214" s="1"/>
      <c r="NDB214" s="3"/>
      <c r="NDC214" s="31"/>
      <c r="NDD214" s="3"/>
      <c r="NDE214" s="8"/>
      <c r="NDF214" s="7"/>
      <c r="NDG214" s="7"/>
      <c r="NDH214" s="1"/>
      <c r="NDI214" s="3"/>
      <c r="NDJ214" s="31"/>
      <c r="NDK214" s="3"/>
      <c r="NDL214" s="8"/>
      <c r="NDM214" s="7"/>
      <c r="NDN214" s="7"/>
      <c r="NDO214" s="1"/>
      <c r="NDP214" s="3"/>
      <c r="NDQ214" s="31"/>
      <c r="NDR214" s="3"/>
      <c r="NDS214" s="8"/>
      <c r="NDT214" s="7"/>
      <c r="NDU214" s="7"/>
      <c r="NDV214" s="1"/>
      <c r="NDW214" s="3"/>
      <c r="NDX214" s="31"/>
      <c r="NDY214" s="3"/>
      <c r="NDZ214" s="8"/>
      <c r="NEA214" s="7"/>
      <c r="NEB214" s="7"/>
      <c r="NEC214" s="1"/>
      <c r="NED214" s="3"/>
      <c r="NEE214" s="31"/>
      <c r="NEF214" s="3"/>
      <c r="NEG214" s="8"/>
      <c r="NEH214" s="7"/>
      <c r="NEI214" s="7"/>
      <c r="NEJ214" s="1"/>
      <c r="NEK214" s="3"/>
      <c r="NEL214" s="31"/>
      <c r="NEM214" s="3"/>
      <c r="NEN214" s="8"/>
      <c r="NEO214" s="7"/>
      <c r="NEP214" s="7"/>
      <c r="NEQ214" s="1"/>
      <c r="NER214" s="3"/>
      <c r="NES214" s="31"/>
      <c r="NET214" s="3"/>
      <c r="NEU214" s="8"/>
      <c r="NEV214" s="7"/>
      <c r="NEW214" s="7"/>
      <c r="NEX214" s="1"/>
      <c r="NEY214" s="3"/>
      <c r="NEZ214" s="31"/>
      <c r="NFA214" s="3"/>
      <c r="NFB214" s="8"/>
      <c r="NFC214" s="7"/>
      <c r="NFD214" s="7"/>
      <c r="NFE214" s="1"/>
      <c r="NFF214" s="3"/>
      <c r="NFG214" s="31"/>
      <c r="NFH214" s="3"/>
      <c r="NFI214" s="8"/>
      <c r="NFJ214" s="7"/>
      <c r="NFK214" s="7"/>
      <c r="NFL214" s="1"/>
      <c r="NFM214" s="3"/>
      <c r="NFN214" s="31"/>
      <c r="NFO214" s="3"/>
      <c r="NFP214" s="8"/>
      <c r="NFQ214" s="7"/>
      <c r="NFR214" s="7"/>
      <c r="NFS214" s="1"/>
      <c r="NFT214" s="3"/>
      <c r="NFU214" s="31"/>
      <c r="NFV214" s="3"/>
      <c r="NFW214" s="8"/>
      <c r="NFX214" s="7"/>
      <c r="NFY214" s="7"/>
      <c r="NFZ214" s="1"/>
      <c r="NGA214" s="3"/>
      <c r="NGB214" s="31"/>
      <c r="NGC214" s="3"/>
      <c r="NGD214" s="8"/>
      <c r="NGE214" s="7"/>
      <c r="NGF214" s="7"/>
      <c r="NGG214" s="1"/>
      <c r="NGH214" s="3"/>
      <c r="NGI214" s="31"/>
      <c r="NGJ214" s="3"/>
      <c r="NGK214" s="8"/>
      <c r="NGL214" s="7"/>
      <c r="NGM214" s="7"/>
      <c r="NGN214" s="1"/>
      <c r="NGO214" s="3"/>
      <c r="NGP214" s="31"/>
      <c r="NGQ214" s="3"/>
      <c r="NGR214" s="8"/>
      <c r="NGS214" s="7"/>
      <c r="NGT214" s="7"/>
      <c r="NGU214" s="1"/>
      <c r="NGV214" s="3"/>
      <c r="NGW214" s="31"/>
      <c r="NGX214" s="3"/>
      <c r="NGY214" s="8"/>
      <c r="NGZ214" s="7"/>
      <c r="NHA214" s="7"/>
      <c r="NHB214" s="1"/>
      <c r="NHC214" s="3"/>
      <c r="NHD214" s="31"/>
      <c r="NHE214" s="3"/>
      <c r="NHF214" s="8"/>
      <c r="NHG214" s="7"/>
      <c r="NHH214" s="7"/>
      <c r="NHI214" s="1"/>
      <c r="NHJ214" s="3"/>
      <c r="NHK214" s="31"/>
      <c r="NHL214" s="3"/>
      <c r="NHM214" s="8"/>
      <c r="NHN214" s="7"/>
      <c r="NHO214" s="7"/>
      <c r="NHP214" s="1"/>
      <c r="NHQ214" s="3"/>
      <c r="NHR214" s="31"/>
      <c r="NHS214" s="3"/>
      <c r="NHT214" s="8"/>
      <c r="NHU214" s="7"/>
      <c r="NHV214" s="7"/>
      <c r="NHW214" s="1"/>
      <c r="NHX214" s="3"/>
      <c r="NHY214" s="31"/>
      <c r="NHZ214" s="3"/>
      <c r="NIA214" s="8"/>
      <c r="NIB214" s="7"/>
      <c r="NIC214" s="7"/>
      <c r="NID214" s="1"/>
      <c r="NIE214" s="3"/>
      <c r="NIF214" s="31"/>
      <c r="NIG214" s="3"/>
      <c r="NIH214" s="8"/>
      <c r="NII214" s="7"/>
      <c r="NIJ214" s="7"/>
      <c r="NIK214" s="1"/>
      <c r="NIL214" s="3"/>
      <c r="NIM214" s="31"/>
      <c r="NIN214" s="3"/>
      <c r="NIO214" s="8"/>
      <c r="NIP214" s="7"/>
      <c r="NIQ214" s="7"/>
      <c r="NIR214" s="1"/>
      <c r="NIS214" s="3"/>
      <c r="NIT214" s="31"/>
      <c r="NIU214" s="3"/>
      <c r="NIV214" s="8"/>
      <c r="NIW214" s="7"/>
      <c r="NIX214" s="7"/>
      <c r="NIY214" s="1"/>
      <c r="NIZ214" s="3"/>
      <c r="NJA214" s="31"/>
      <c r="NJB214" s="3"/>
      <c r="NJC214" s="8"/>
      <c r="NJD214" s="7"/>
      <c r="NJE214" s="7"/>
      <c r="NJF214" s="1"/>
      <c r="NJG214" s="3"/>
      <c r="NJH214" s="31"/>
      <c r="NJI214" s="3"/>
      <c r="NJJ214" s="8"/>
      <c r="NJK214" s="7"/>
      <c r="NJL214" s="7"/>
      <c r="NJM214" s="1"/>
      <c r="NJN214" s="3"/>
      <c r="NJO214" s="31"/>
      <c r="NJP214" s="3"/>
      <c r="NJQ214" s="8"/>
      <c r="NJR214" s="7"/>
      <c r="NJS214" s="7"/>
      <c r="NJT214" s="1"/>
      <c r="NJU214" s="3"/>
      <c r="NJV214" s="31"/>
      <c r="NJW214" s="3"/>
      <c r="NJX214" s="8"/>
      <c r="NJY214" s="7"/>
      <c r="NJZ214" s="7"/>
      <c r="NKA214" s="1"/>
      <c r="NKB214" s="3"/>
      <c r="NKC214" s="31"/>
      <c r="NKD214" s="3"/>
      <c r="NKE214" s="8"/>
      <c r="NKF214" s="7"/>
      <c r="NKG214" s="7"/>
      <c r="NKH214" s="1"/>
      <c r="NKI214" s="3"/>
      <c r="NKJ214" s="31"/>
      <c r="NKK214" s="3"/>
      <c r="NKL214" s="8"/>
      <c r="NKM214" s="7"/>
      <c r="NKN214" s="7"/>
      <c r="NKO214" s="1"/>
      <c r="NKP214" s="3"/>
      <c r="NKQ214" s="31"/>
      <c r="NKR214" s="3"/>
      <c r="NKS214" s="8"/>
      <c r="NKT214" s="7"/>
      <c r="NKU214" s="7"/>
      <c r="NKV214" s="1"/>
      <c r="NKW214" s="3"/>
      <c r="NKX214" s="31"/>
      <c r="NKY214" s="3"/>
      <c r="NKZ214" s="8"/>
      <c r="NLA214" s="7"/>
      <c r="NLB214" s="7"/>
      <c r="NLC214" s="1"/>
      <c r="NLD214" s="3"/>
      <c r="NLE214" s="31"/>
      <c r="NLF214" s="3"/>
      <c r="NLG214" s="8"/>
      <c r="NLH214" s="7"/>
      <c r="NLI214" s="7"/>
      <c r="NLJ214" s="1"/>
      <c r="NLK214" s="3"/>
      <c r="NLL214" s="31"/>
      <c r="NLM214" s="3"/>
      <c r="NLN214" s="8"/>
      <c r="NLO214" s="7"/>
      <c r="NLP214" s="7"/>
      <c r="NLQ214" s="1"/>
      <c r="NLR214" s="3"/>
      <c r="NLS214" s="31"/>
      <c r="NLT214" s="3"/>
      <c r="NLU214" s="8"/>
      <c r="NLV214" s="7"/>
      <c r="NLW214" s="7"/>
      <c r="NLX214" s="1"/>
      <c r="NLY214" s="3"/>
      <c r="NLZ214" s="31"/>
      <c r="NMA214" s="3"/>
      <c r="NMB214" s="8"/>
      <c r="NMC214" s="7"/>
      <c r="NMD214" s="7"/>
      <c r="NME214" s="1"/>
      <c r="NMF214" s="3"/>
      <c r="NMG214" s="31"/>
      <c r="NMH214" s="3"/>
      <c r="NMI214" s="8"/>
      <c r="NMJ214" s="7"/>
      <c r="NMK214" s="7"/>
      <c r="NML214" s="1"/>
      <c r="NMM214" s="3"/>
      <c r="NMN214" s="31"/>
      <c r="NMO214" s="3"/>
      <c r="NMP214" s="8"/>
      <c r="NMQ214" s="7"/>
      <c r="NMR214" s="7"/>
      <c r="NMS214" s="1"/>
      <c r="NMT214" s="3"/>
      <c r="NMU214" s="31"/>
      <c r="NMV214" s="3"/>
      <c r="NMW214" s="8"/>
      <c r="NMX214" s="7"/>
      <c r="NMY214" s="7"/>
      <c r="NMZ214" s="1"/>
      <c r="NNA214" s="3"/>
      <c r="NNB214" s="31"/>
      <c r="NNC214" s="3"/>
      <c r="NND214" s="8"/>
      <c r="NNE214" s="7"/>
      <c r="NNF214" s="7"/>
      <c r="NNG214" s="1"/>
      <c r="NNH214" s="3"/>
      <c r="NNI214" s="31"/>
      <c r="NNJ214" s="3"/>
      <c r="NNK214" s="8"/>
      <c r="NNL214" s="7"/>
      <c r="NNM214" s="7"/>
      <c r="NNN214" s="1"/>
      <c r="NNO214" s="3"/>
      <c r="NNP214" s="31"/>
      <c r="NNQ214" s="3"/>
      <c r="NNR214" s="8"/>
      <c r="NNS214" s="7"/>
      <c r="NNT214" s="7"/>
      <c r="NNU214" s="1"/>
      <c r="NNV214" s="3"/>
      <c r="NNW214" s="31"/>
      <c r="NNX214" s="3"/>
      <c r="NNY214" s="8"/>
      <c r="NNZ214" s="7"/>
      <c r="NOA214" s="7"/>
      <c r="NOB214" s="1"/>
      <c r="NOC214" s="3"/>
      <c r="NOD214" s="31"/>
      <c r="NOE214" s="3"/>
      <c r="NOF214" s="8"/>
      <c r="NOG214" s="7"/>
      <c r="NOH214" s="7"/>
      <c r="NOI214" s="1"/>
      <c r="NOJ214" s="3"/>
      <c r="NOK214" s="31"/>
      <c r="NOL214" s="3"/>
      <c r="NOM214" s="8"/>
      <c r="NON214" s="7"/>
      <c r="NOO214" s="7"/>
      <c r="NOP214" s="1"/>
      <c r="NOQ214" s="3"/>
      <c r="NOR214" s="31"/>
      <c r="NOS214" s="3"/>
      <c r="NOT214" s="8"/>
      <c r="NOU214" s="7"/>
      <c r="NOV214" s="7"/>
      <c r="NOW214" s="1"/>
      <c r="NOX214" s="3"/>
      <c r="NOY214" s="31"/>
      <c r="NOZ214" s="3"/>
      <c r="NPA214" s="8"/>
      <c r="NPB214" s="7"/>
      <c r="NPC214" s="7"/>
      <c r="NPD214" s="1"/>
      <c r="NPE214" s="3"/>
      <c r="NPF214" s="31"/>
      <c r="NPG214" s="3"/>
      <c r="NPH214" s="8"/>
      <c r="NPI214" s="7"/>
      <c r="NPJ214" s="7"/>
      <c r="NPK214" s="1"/>
      <c r="NPL214" s="3"/>
      <c r="NPM214" s="31"/>
      <c r="NPN214" s="3"/>
      <c r="NPO214" s="8"/>
      <c r="NPP214" s="7"/>
      <c r="NPQ214" s="7"/>
      <c r="NPR214" s="1"/>
      <c r="NPS214" s="3"/>
      <c r="NPT214" s="31"/>
      <c r="NPU214" s="3"/>
      <c r="NPV214" s="8"/>
      <c r="NPW214" s="7"/>
      <c r="NPX214" s="7"/>
      <c r="NPY214" s="1"/>
      <c r="NPZ214" s="3"/>
      <c r="NQA214" s="31"/>
      <c r="NQB214" s="3"/>
      <c r="NQC214" s="8"/>
      <c r="NQD214" s="7"/>
      <c r="NQE214" s="7"/>
      <c r="NQF214" s="1"/>
      <c r="NQG214" s="3"/>
      <c r="NQH214" s="31"/>
      <c r="NQI214" s="3"/>
      <c r="NQJ214" s="8"/>
      <c r="NQK214" s="7"/>
      <c r="NQL214" s="7"/>
      <c r="NQM214" s="1"/>
      <c r="NQN214" s="3"/>
      <c r="NQO214" s="31"/>
      <c r="NQP214" s="3"/>
      <c r="NQQ214" s="8"/>
      <c r="NQR214" s="7"/>
      <c r="NQS214" s="7"/>
      <c r="NQT214" s="1"/>
      <c r="NQU214" s="3"/>
      <c r="NQV214" s="31"/>
      <c r="NQW214" s="3"/>
      <c r="NQX214" s="8"/>
      <c r="NQY214" s="7"/>
      <c r="NQZ214" s="7"/>
      <c r="NRA214" s="1"/>
      <c r="NRB214" s="3"/>
      <c r="NRC214" s="31"/>
      <c r="NRD214" s="3"/>
      <c r="NRE214" s="8"/>
      <c r="NRF214" s="7"/>
      <c r="NRG214" s="7"/>
      <c r="NRH214" s="1"/>
      <c r="NRI214" s="3"/>
      <c r="NRJ214" s="31"/>
      <c r="NRK214" s="3"/>
      <c r="NRL214" s="8"/>
      <c r="NRM214" s="7"/>
      <c r="NRN214" s="7"/>
      <c r="NRO214" s="1"/>
      <c r="NRP214" s="3"/>
      <c r="NRQ214" s="31"/>
      <c r="NRR214" s="3"/>
      <c r="NRS214" s="8"/>
      <c r="NRT214" s="7"/>
      <c r="NRU214" s="7"/>
      <c r="NRV214" s="1"/>
      <c r="NRW214" s="3"/>
      <c r="NRX214" s="31"/>
      <c r="NRY214" s="3"/>
      <c r="NRZ214" s="8"/>
      <c r="NSA214" s="7"/>
      <c r="NSB214" s="7"/>
      <c r="NSC214" s="1"/>
      <c r="NSD214" s="3"/>
      <c r="NSE214" s="31"/>
      <c r="NSF214" s="3"/>
      <c r="NSG214" s="8"/>
      <c r="NSH214" s="7"/>
      <c r="NSI214" s="7"/>
      <c r="NSJ214" s="1"/>
      <c r="NSK214" s="3"/>
      <c r="NSL214" s="31"/>
      <c r="NSM214" s="3"/>
      <c r="NSN214" s="8"/>
      <c r="NSO214" s="7"/>
      <c r="NSP214" s="7"/>
      <c r="NSQ214" s="1"/>
      <c r="NSR214" s="3"/>
      <c r="NSS214" s="31"/>
      <c r="NST214" s="3"/>
      <c r="NSU214" s="8"/>
      <c r="NSV214" s="7"/>
      <c r="NSW214" s="7"/>
      <c r="NSX214" s="1"/>
      <c r="NSY214" s="3"/>
      <c r="NSZ214" s="31"/>
      <c r="NTA214" s="3"/>
      <c r="NTB214" s="8"/>
      <c r="NTC214" s="7"/>
      <c r="NTD214" s="7"/>
      <c r="NTE214" s="1"/>
      <c r="NTF214" s="3"/>
      <c r="NTG214" s="31"/>
      <c r="NTH214" s="3"/>
      <c r="NTI214" s="8"/>
      <c r="NTJ214" s="7"/>
      <c r="NTK214" s="7"/>
      <c r="NTL214" s="1"/>
      <c r="NTM214" s="3"/>
      <c r="NTN214" s="31"/>
      <c r="NTO214" s="3"/>
      <c r="NTP214" s="8"/>
      <c r="NTQ214" s="7"/>
      <c r="NTR214" s="7"/>
      <c r="NTS214" s="1"/>
      <c r="NTT214" s="3"/>
      <c r="NTU214" s="31"/>
      <c r="NTV214" s="3"/>
      <c r="NTW214" s="8"/>
      <c r="NTX214" s="7"/>
      <c r="NTY214" s="7"/>
      <c r="NTZ214" s="1"/>
      <c r="NUA214" s="3"/>
      <c r="NUB214" s="31"/>
      <c r="NUC214" s="3"/>
      <c r="NUD214" s="8"/>
      <c r="NUE214" s="7"/>
      <c r="NUF214" s="7"/>
      <c r="NUG214" s="1"/>
      <c r="NUH214" s="3"/>
      <c r="NUI214" s="31"/>
      <c r="NUJ214" s="3"/>
      <c r="NUK214" s="8"/>
      <c r="NUL214" s="7"/>
      <c r="NUM214" s="7"/>
      <c r="NUN214" s="1"/>
      <c r="NUO214" s="3"/>
      <c r="NUP214" s="31"/>
      <c r="NUQ214" s="3"/>
      <c r="NUR214" s="8"/>
      <c r="NUS214" s="7"/>
      <c r="NUT214" s="7"/>
      <c r="NUU214" s="1"/>
      <c r="NUV214" s="3"/>
      <c r="NUW214" s="31"/>
      <c r="NUX214" s="3"/>
      <c r="NUY214" s="8"/>
      <c r="NUZ214" s="7"/>
      <c r="NVA214" s="7"/>
      <c r="NVB214" s="1"/>
      <c r="NVC214" s="3"/>
      <c r="NVD214" s="31"/>
      <c r="NVE214" s="3"/>
      <c r="NVF214" s="8"/>
      <c r="NVG214" s="7"/>
      <c r="NVH214" s="7"/>
      <c r="NVI214" s="1"/>
      <c r="NVJ214" s="3"/>
      <c r="NVK214" s="31"/>
      <c r="NVL214" s="3"/>
      <c r="NVM214" s="8"/>
      <c r="NVN214" s="7"/>
      <c r="NVO214" s="7"/>
      <c r="NVP214" s="1"/>
      <c r="NVQ214" s="3"/>
      <c r="NVR214" s="31"/>
      <c r="NVS214" s="3"/>
      <c r="NVT214" s="8"/>
      <c r="NVU214" s="7"/>
      <c r="NVV214" s="7"/>
      <c r="NVW214" s="1"/>
      <c r="NVX214" s="3"/>
      <c r="NVY214" s="31"/>
      <c r="NVZ214" s="3"/>
      <c r="NWA214" s="8"/>
      <c r="NWB214" s="7"/>
      <c r="NWC214" s="7"/>
      <c r="NWD214" s="1"/>
      <c r="NWE214" s="3"/>
      <c r="NWF214" s="31"/>
      <c r="NWG214" s="3"/>
      <c r="NWH214" s="8"/>
      <c r="NWI214" s="7"/>
      <c r="NWJ214" s="7"/>
      <c r="NWK214" s="1"/>
      <c r="NWL214" s="3"/>
      <c r="NWM214" s="31"/>
      <c r="NWN214" s="3"/>
      <c r="NWO214" s="8"/>
      <c r="NWP214" s="7"/>
      <c r="NWQ214" s="7"/>
      <c r="NWR214" s="1"/>
      <c r="NWS214" s="3"/>
      <c r="NWT214" s="31"/>
      <c r="NWU214" s="3"/>
      <c r="NWV214" s="8"/>
      <c r="NWW214" s="7"/>
      <c r="NWX214" s="7"/>
      <c r="NWY214" s="1"/>
      <c r="NWZ214" s="3"/>
      <c r="NXA214" s="31"/>
      <c r="NXB214" s="3"/>
      <c r="NXC214" s="8"/>
      <c r="NXD214" s="7"/>
      <c r="NXE214" s="7"/>
      <c r="NXF214" s="1"/>
      <c r="NXG214" s="3"/>
      <c r="NXH214" s="31"/>
      <c r="NXI214" s="3"/>
      <c r="NXJ214" s="8"/>
      <c r="NXK214" s="7"/>
      <c r="NXL214" s="7"/>
      <c r="NXM214" s="1"/>
      <c r="NXN214" s="3"/>
      <c r="NXO214" s="31"/>
      <c r="NXP214" s="3"/>
      <c r="NXQ214" s="8"/>
      <c r="NXR214" s="7"/>
      <c r="NXS214" s="7"/>
      <c r="NXT214" s="1"/>
      <c r="NXU214" s="3"/>
      <c r="NXV214" s="31"/>
      <c r="NXW214" s="3"/>
      <c r="NXX214" s="8"/>
      <c r="NXY214" s="7"/>
      <c r="NXZ214" s="7"/>
      <c r="NYA214" s="1"/>
      <c r="NYB214" s="3"/>
      <c r="NYC214" s="31"/>
      <c r="NYD214" s="3"/>
      <c r="NYE214" s="8"/>
      <c r="NYF214" s="7"/>
      <c r="NYG214" s="7"/>
      <c r="NYH214" s="1"/>
      <c r="NYI214" s="3"/>
      <c r="NYJ214" s="31"/>
      <c r="NYK214" s="3"/>
      <c r="NYL214" s="8"/>
      <c r="NYM214" s="7"/>
      <c r="NYN214" s="7"/>
      <c r="NYO214" s="1"/>
      <c r="NYP214" s="3"/>
      <c r="NYQ214" s="31"/>
      <c r="NYR214" s="3"/>
      <c r="NYS214" s="8"/>
      <c r="NYT214" s="7"/>
      <c r="NYU214" s="7"/>
      <c r="NYV214" s="1"/>
      <c r="NYW214" s="3"/>
      <c r="NYX214" s="31"/>
      <c r="NYY214" s="3"/>
      <c r="NYZ214" s="8"/>
      <c r="NZA214" s="7"/>
      <c r="NZB214" s="7"/>
      <c r="NZC214" s="1"/>
      <c r="NZD214" s="3"/>
      <c r="NZE214" s="31"/>
      <c r="NZF214" s="3"/>
      <c r="NZG214" s="8"/>
      <c r="NZH214" s="7"/>
      <c r="NZI214" s="7"/>
      <c r="NZJ214" s="1"/>
      <c r="NZK214" s="3"/>
      <c r="NZL214" s="31"/>
      <c r="NZM214" s="3"/>
      <c r="NZN214" s="8"/>
      <c r="NZO214" s="7"/>
      <c r="NZP214" s="7"/>
      <c r="NZQ214" s="1"/>
      <c r="NZR214" s="3"/>
      <c r="NZS214" s="31"/>
      <c r="NZT214" s="3"/>
      <c r="NZU214" s="8"/>
      <c r="NZV214" s="7"/>
      <c r="NZW214" s="7"/>
      <c r="NZX214" s="1"/>
      <c r="NZY214" s="3"/>
      <c r="NZZ214" s="31"/>
      <c r="OAA214" s="3"/>
      <c r="OAB214" s="8"/>
      <c r="OAC214" s="7"/>
      <c r="OAD214" s="7"/>
      <c r="OAE214" s="1"/>
      <c r="OAF214" s="3"/>
      <c r="OAG214" s="31"/>
      <c r="OAH214" s="3"/>
      <c r="OAI214" s="8"/>
      <c r="OAJ214" s="7"/>
      <c r="OAK214" s="7"/>
      <c r="OAL214" s="1"/>
      <c r="OAM214" s="3"/>
      <c r="OAN214" s="31"/>
      <c r="OAO214" s="3"/>
      <c r="OAP214" s="8"/>
      <c r="OAQ214" s="7"/>
      <c r="OAR214" s="7"/>
      <c r="OAS214" s="1"/>
      <c r="OAT214" s="3"/>
      <c r="OAU214" s="31"/>
      <c r="OAV214" s="3"/>
      <c r="OAW214" s="8"/>
      <c r="OAX214" s="7"/>
      <c r="OAY214" s="7"/>
      <c r="OAZ214" s="1"/>
      <c r="OBA214" s="3"/>
      <c r="OBB214" s="31"/>
      <c r="OBC214" s="3"/>
      <c r="OBD214" s="8"/>
      <c r="OBE214" s="7"/>
      <c r="OBF214" s="7"/>
      <c r="OBG214" s="1"/>
      <c r="OBH214" s="3"/>
      <c r="OBI214" s="31"/>
      <c r="OBJ214" s="3"/>
      <c r="OBK214" s="8"/>
      <c r="OBL214" s="7"/>
      <c r="OBM214" s="7"/>
      <c r="OBN214" s="1"/>
      <c r="OBO214" s="3"/>
      <c r="OBP214" s="31"/>
      <c r="OBQ214" s="3"/>
      <c r="OBR214" s="8"/>
      <c r="OBS214" s="7"/>
      <c r="OBT214" s="7"/>
      <c r="OBU214" s="1"/>
      <c r="OBV214" s="3"/>
      <c r="OBW214" s="31"/>
      <c r="OBX214" s="3"/>
      <c r="OBY214" s="8"/>
      <c r="OBZ214" s="7"/>
      <c r="OCA214" s="7"/>
      <c r="OCB214" s="1"/>
      <c r="OCC214" s="3"/>
      <c r="OCD214" s="31"/>
      <c r="OCE214" s="3"/>
      <c r="OCF214" s="8"/>
      <c r="OCG214" s="7"/>
      <c r="OCH214" s="7"/>
      <c r="OCI214" s="1"/>
      <c r="OCJ214" s="3"/>
      <c r="OCK214" s="31"/>
      <c r="OCL214" s="3"/>
      <c r="OCM214" s="8"/>
      <c r="OCN214" s="7"/>
      <c r="OCO214" s="7"/>
      <c r="OCP214" s="1"/>
      <c r="OCQ214" s="3"/>
      <c r="OCR214" s="31"/>
      <c r="OCS214" s="3"/>
      <c r="OCT214" s="8"/>
      <c r="OCU214" s="7"/>
      <c r="OCV214" s="7"/>
      <c r="OCW214" s="1"/>
      <c r="OCX214" s="3"/>
      <c r="OCY214" s="31"/>
      <c r="OCZ214" s="3"/>
      <c r="ODA214" s="8"/>
      <c r="ODB214" s="7"/>
      <c r="ODC214" s="7"/>
      <c r="ODD214" s="1"/>
      <c r="ODE214" s="3"/>
      <c r="ODF214" s="31"/>
      <c r="ODG214" s="3"/>
      <c r="ODH214" s="8"/>
      <c r="ODI214" s="7"/>
      <c r="ODJ214" s="7"/>
      <c r="ODK214" s="1"/>
      <c r="ODL214" s="3"/>
      <c r="ODM214" s="31"/>
      <c r="ODN214" s="3"/>
      <c r="ODO214" s="8"/>
      <c r="ODP214" s="7"/>
      <c r="ODQ214" s="7"/>
      <c r="ODR214" s="1"/>
      <c r="ODS214" s="3"/>
      <c r="ODT214" s="31"/>
      <c r="ODU214" s="3"/>
      <c r="ODV214" s="8"/>
      <c r="ODW214" s="7"/>
      <c r="ODX214" s="7"/>
      <c r="ODY214" s="1"/>
      <c r="ODZ214" s="3"/>
      <c r="OEA214" s="31"/>
      <c r="OEB214" s="3"/>
      <c r="OEC214" s="8"/>
      <c r="OED214" s="7"/>
      <c r="OEE214" s="7"/>
      <c r="OEF214" s="1"/>
      <c r="OEG214" s="3"/>
      <c r="OEH214" s="31"/>
      <c r="OEI214" s="3"/>
      <c r="OEJ214" s="8"/>
      <c r="OEK214" s="7"/>
      <c r="OEL214" s="7"/>
      <c r="OEM214" s="1"/>
      <c r="OEN214" s="3"/>
      <c r="OEO214" s="31"/>
      <c r="OEP214" s="3"/>
      <c r="OEQ214" s="8"/>
      <c r="OER214" s="7"/>
      <c r="OES214" s="7"/>
      <c r="OET214" s="1"/>
      <c r="OEU214" s="3"/>
      <c r="OEV214" s="31"/>
      <c r="OEW214" s="3"/>
      <c r="OEX214" s="8"/>
      <c r="OEY214" s="7"/>
      <c r="OEZ214" s="7"/>
      <c r="OFA214" s="1"/>
      <c r="OFB214" s="3"/>
      <c r="OFC214" s="31"/>
      <c r="OFD214" s="3"/>
      <c r="OFE214" s="8"/>
      <c r="OFF214" s="7"/>
      <c r="OFG214" s="7"/>
      <c r="OFH214" s="1"/>
      <c r="OFI214" s="3"/>
      <c r="OFJ214" s="31"/>
      <c r="OFK214" s="3"/>
      <c r="OFL214" s="8"/>
      <c r="OFM214" s="7"/>
      <c r="OFN214" s="7"/>
      <c r="OFO214" s="1"/>
      <c r="OFP214" s="3"/>
      <c r="OFQ214" s="31"/>
      <c r="OFR214" s="3"/>
      <c r="OFS214" s="8"/>
      <c r="OFT214" s="7"/>
      <c r="OFU214" s="7"/>
      <c r="OFV214" s="1"/>
      <c r="OFW214" s="3"/>
      <c r="OFX214" s="31"/>
      <c r="OFY214" s="3"/>
      <c r="OFZ214" s="8"/>
      <c r="OGA214" s="7"/>
      <c r="OGB214" s="7"/>
      <c r="OGC214" s="1"/>
      <c r="OGD214" s="3"/>
      <c r="OGE214" s="31"/>
      <c r="OGF214" s="3"/>
      <c r="OGG214" s="8"/>
      <c r="OGH214" s="7"/>
      <c r="OGI214" s="7"/>
      <c r="OGJ214" s="1"/>
      <c r="OGK214" s="3"/>
      <c r="OGL214" s="31"/>
      <c r="OGM214" s="3"/>
      <c r="OGN214" s="8"/>
      <c r="OGO214" s="7"/>
      <c r="OGP214" s="7"/>
      <c r="OGQ214" s="1"/>
      <c r="OGR214" s="3"/>
      <c r="OGS214" s="31"/>
      <c r="OGT214" s="3"/>
      <c r="OGU214" s="8"/>
      <c r="OGV214" s="7"/>
      <c r="OGW214" s="7"/>
      <c r="OGX214" s="1"/>
      <c r="OGY214" s="3"/>
      <c r="OGZ214" s="31"/>
      <c r="OHA214" s="3"/>
      <c r="OHB214" s="8"/>
      <c r="OHC214" s="7"/>
      <c r="OHD214" s="7"/>
      <c r="OHE214" s="1"/>
      <c r="OHF214" s="3"/>
      <c r="OHG214" s="31"/>
      <c r="OHH214" s="3"/>
      <c r="OHI214" s="8"/>
      <c r="OHJ214" s="7"/>
      <c r="OHK214" s="7"/>
      <c r="OHL214" s="1"/>
      <c r="OHM214" s="3"/>
      <c r="OHN214" s="31"/>
      <c r="OHO214" s="3"/>
      <c r="OHP214" s="8"/>
      <c r="OHQ214" s="7"/>
      <c r="OHR214" s="7"/>
      <c r="OHS214" s="1"/>
      <c r="OHT214" s="3"/>
      <c r="OHU214" s="31"/>
      <c r="OHV214" s="3"/>
      <c r="OHW214" s="8"/>
      <c r="OHX214" s="7"/>
      <c r="OHY214" s="7"/>
      <c r="OHZ214" s="1"/>
      <c r="OIA214" s="3"/>
      <c r="OIB214" s="31"/>
      <c r="OIC214" s="3"/>
      <c r="OID214" s="8"/>
      <c r="OIE214" s="7"/>
      <c r="OIF214" s="7"/>
      <c r="OIG214" s="1"/>
      <c r="OIH214" s="3"/>
      <c r="OII214" s="31"/>
      <c r="OIJ214" s="3"/>
      <c r="OIK214" s="8"/>
      <c r="OIL214" s="7"/>
      <c r="OIM214" s="7"/>
      <c r="OIN214" s="1"/>
      <c r="OIO214" s="3"/>
      <c r="OIP214" s="31"/>
      <c r="OIQ214" s="3"/>
      <c r="OIR214" s="8"/>
      <c r="OIS214" s="7"/>
      <c r="OIT214" s="7"/>
      <c r="OIU214" s="1"/>
      <c r="OIV214" s="3"/>
      <c r="OIW214" s="31"/>
      <c r="OIX214" s="3"/>
      <c r="OIY214" s="8"/>
      <c r="OIZ214" s="7"/>
      <c r="OJA214" s="7"/>
      <c r="OJB214" s="1"/>
      <c r="OJC214" s="3"/>
      <c r="OJD214" s="31"/>
      <c r="OJE214" s="3"/>
      <c r="OJF214" s="8"/>
      <c r="OJG214" s="7"/>
      <c r="OJH214" s="7"/>
      <c r="OJI214" s="1"/>
      <c r="OJJ214" s="3"/>
      <c r="OJK214" s="31"/>
      <c r="OJL214" s="3"/>
      <c r="OJM214" s="8"/>
      <c r="OJN214" s="7"/>
      <c r="OJO214" s="7"/>
      <c r="OJP214" s="1"/>
      <c r="OJQ214" s="3"/>
      <c r="OJR214" s="31"/>
      <c r="OJS214" s="3"/>
      <c r="OJT214" s="8"/>
      <c r="OJU214" s="7"/>
      <c r="OJV214" s="7"/>
      <c r="OJW214" s="1"/>
      <c r="OJX214" s="3"/>
      <c r="OJY214" s="31"/>
      <c r="OJZ214" s="3"/>
      <c r="OKA214" s="8"/>
      <c r="OKB214" s="7"/>
      <c r="OKC214" s="7"/>
      <c r="OKD214" s="1"/>
      <c r="OKE214" s="3"/>
      <c r="OKF214" s="31"/>
      <c r="OKG214" s="3"/>
      <c r="OKH214" s="8"/>
      <c r="OKI214" s="7"/>
      <c r="OKJ214" s="7"/>
      <c r="OKK214" s="1"/>
      <c r="OKL214" s="3"/>
      <c r="OKM214" s="31"/>
      <c r="OKN214" s="3"/>
      <c r="OKO214" s="8"/>
      <c r="OKP214" s="7"/>
      <c r="OKQ214" s="7"/>
      <c r="OKR214" s="1"/>
      <c r="OKS214" s="3"/>
      <c r="OKT214" s="31"/>
      <c r="OKU214" s="3"/>
      <c r="OKV214" s="8"/>
      <c r="OKW214" s="7"/>
      <c r="OKX214" s="7"/>
      <c r="OKY214" s="1"/>
      <c r="OKZ214" s="3"/>
      <c r="OLA214" s="31"/>
      <c r="OLB214" s="3"/>
      <c r="OLC214" s="8"/>
      <c r="OLD214" s="7"/>
      <c r="OLE214" s="7"/>
      <c r="OLF214" s="1"/>
      <c r="OLG214" s="3"/>
      <c r="OLH214" s="31"/>
      <c r="OLI214" s="3"/>
      <c r="OLJ214" s="8"/>
      <c r="OLK214" s="7"/>
      <c r="OLL214" s="7"/>
      <c r="OLM214" s="1"/>
      <c r="OLN214" s="3"/>
      <c r="OLO214" s="31"/>
      <c r="OLP214" s="3"/>
      <c r="OLQ214" s="8"/>
      <c r="OLR214" s="7"/>
      <c r="OLS214" s="7"/>
      <c r="OLT214" s="1"/>
      <c r="OLU214" s="3"/>
      <c r="OLV214" s="31"/>
      <c r="OLW214" s="3"/>
      <c r="OLX214" s="8"/>
      <c r="OLY214" s="7"/>
      <c r="OLZ214" s="7"/>
      <c r="OMA214" s="1"/>
      <c r="OMB214" s="3"/>
      <c r="OMC214" s="31"/>
      <c r="OMD214" s="3"/>
      <c r="OME214" s="8"/>
      <c r="OMF214" s="7"/>
      <c r="OMG214" s="7"/>
      <c r="OMH214" s="1"/>
      <c r="OMI214" s="3"/>
      <c r="OMJ214" s="31"/>
      <c r="OMK214" s="3"/>
      <c r="OML214" s="8"/>
      <c r="OMM214" s="7"/>
      <c r="OMN214" s="7"/>
      <c r="OMO214" s="1"/>
      <c r="OMP214" s="3"/>
      <c r="OMQ214" s="31"/>
      <c r="OMR214" s="3"/>
      <c r="OMS214" s="8"/>
      <c r="OMT214" s="7"/>
      <c r="OMU214" s="7"/>
      <c r="OMV214" s="1"/>
      <c r="OMW214" s="3"/>
      <c r="OMX214" s="31"/>
      <c r="OMY214" s="3"/>
      <c r="OMZ214" s="8"/>
      <c r="ONA214" s="7"/>
      <c r="ONB214" s="7"/>
      <c r="ONC214" s="1"/>
      <c r="OND214" s="3"/>
      <c r="ONE214" s="31"/>
      <c r="ONF214" s="3"/>
      <c r="ONG214" s="8"/>
      <c r="ONH214" s="7"/>
      <c r="ONI214" s="7"/>
      <c r="ONJ214" s="1"/>
      <c r="ONK214" s="3"/>
      <c r="ONL214" s="31"/>
      <c r="ONM214" s="3"/>
      <c r="ONN214" s="8"/>
      <c r="ONO214" s="7"/>
      <c r="ONP214" s="7"/>
      <c r="ONQ214" s="1"/>
      <c r="ONR214" s="3"/>
      <c r="ONS214" s="31"/>
      <c r="ONT214" s="3"/>
      <c r="ONU214" s="8"/>
      <c r="ONV214" s="7"/>
      <c r="ONW214" s="7"/>
      <c r="ONX214" s="1"/>
      <c r="ONY214" s="3"/>
      <c r="ONZ214" s="31"/>
      <c r="OOA214" s="3"/>
      <c r="OOB214" s="8"/>
      <c r="OOC214" s="7"/>
      <c r="OOD214" s="7"/>
      <c r="OOE214" s="1"/>
      <c r="OOF214" s="3"/>
      <c r="OOG214" s="31"/>
      <c r="OOH214" s="3"/>
      <c r="OOI214" s="8"/>
      <c r="OOJ214" s="7"/>
      <c r="OOK214" s="7"/>
      <c r="OOL214" s="1"/>
      <c r="OOM214" s="3"/>
      <c r="OON214" s="31"/>
      <c r="OOO214" s="3"/>
      <c r="OOP214" s="8"/>
      <c r="OOQ214" s="7"/>
      <c r="OOR214" s="7"/>
      <c r="OOS214" s="1"/>
      <c r="OOT214" s="3"/>
      <c r="OOU214" s="31"/>
      <c r="OOV214" s="3"/>
      <c r="OOW214" s="8"/>
      <c r="OOX214" s="7"/>
      <c r="OOY214" s="7"/>
      <c r="OOZ214" s="1"/>
      <c r="OPA214" s="3"/>
      <c r="OPB214" s="31"/>
      <c r="OPC214" s="3"/>
      <c r="OPD214" s="8"/>
      <c r="OPE214" s="7"/>
      <c r="OPF214" s="7"/>
      <c r="OPG214" s="1"/>
      <c r="OPH214" s="3"/>
      <c r="OPI214" s="31"/>
      <c r="OPJ214" s="3"/>
      <c r="OPK214" s="8"/>
      <c r="OPL214" s="7"/>
      <c r="OPM214" s="7"/>
      <c r="OPN214" s="1"/>
      <c r="OPO214" s="3"/>
      <c r="OPP214" s="31"/>
      <c r="OPQ214" s="3"/>
      <c r="OPR214" s="8"/>
      <c r="OPS214" s="7"/>
      <c r="OPT214" s="7"/>
      <c r="OPU214" s="1"/>
      <c r="OPV214" s="3"/>
      <c r="OPW214" s="31"/>
      <c r="OPX214" s="3"/>
      <c r="OPY214" s="8"/>
      <c r="OPZ214" s="7"/>
      <c r="OQA214" s="7"/>
      <c r="OQB214" s="1"/>
      <c r="OQC214" s="3"/>
      <c r="OQD214" s="31"/>
      <c r="OQE214" s="3"/>
      <c r="OQF214" s="8"/>
      <c r="OQG214" s="7"/>
      <c r="OQH214" s="7"/>
      <c r="OQI214" s="1"/>
      <c r="OQJ214" s="3"/>
      <c r="OQK214" s="31"/>
      <c r="OQL214" s="3"/>
      <c r="OQM214" s="8"/>
      <c r="OQN214" s="7"/>
      <c r="OQO214" s="7"/>
      <c r="OQP214" s="1"/>
      <c r="OQQ214" s="3"/>
      <c r="OQR214" s="31"/>
      <c r="OQS214" s="3"/>
      <c r="OQT214" s="8"/>
      <c r="OQU214" s="7"/>
      <c r="OQV214" s="7"/>
      <c r="OQW214" s="1"/>
      <c r="OQX214" s="3"/>
      <c r="OQY214" s="31"/>
      <c r="OQZ214" s="3"/>
      <c r="ORA214" s="8"/>
      <c r="ORB214" s="7"/>
      <c r="ORC214" s="7"/>
      <c r="ORD214" s="1"/>
      <c r="ORE214" s="3"/>
      <c r="ORF214" s="31"/>
      <c r="ORG214" s="3"/>
      <c r="ORH214" s="8"/>
      <c r="ORI214" s="7"/>
      <c r="ORJ214" s="7"/>
      <c r="ORK214" s="1"/>
      <c r="ORL214" s="3"/>
      <c r="ORM214" s="31"/>
      <c r="ORN214" s="3"/>
      <c r="ORO214" s="8"/>
      <c r="ORP214" s="7"/>
      <c r="ORQ214" s="7"/>
      <c r="ORR214" s="1"/>
      <c r="ORS214" s="3"/>
      <c r="ORT214" s="31"/>
      <c r="ORU214" s="3"/>
      <c r="ORV214" s="8"/>
      <c r="ORW214" s="7"/>
      <c r="ORX214" s="7"/>
      <c r="ORY214" s="1"/>
      <c r="ORZ214" s="3"/>
      <c r="OSA214" s="31"/>
      <c r="OSB214" s="3"/>
      <c r="OSC214" s="8"/>
      <c r="OSD214" s="7"/>
      <c r="OSE214" s="7"/>
      <c r="OSF214" s="1"/>
      <c r="OSG214" s="3"/>
      <c r="OSH214" s="31"/>
      <c r="OSI214" s="3"/>
      <c r="OSJ214" s="8"/>
      <c r="OSK214" s="7"/>
      <c r="OSL214" s="7"/>
      <c r="OSM214" s="1"/>
      <c r="OSN214" s="3"/>
      <c r="OSO214" s="31"/>
      <c r="OSP214" s="3"/>
      <c r="OSQ214" s="8"/>
      <c r="OSR214" s="7"/>
      <c r="OSS214" s="7"/>
      <c r="OST214" s="1"/>
      <c r="OSU214" s="3"/>
      <c r="OSV214" s="31"/>
      <c r="OSW214" s="3"/>
      <c r="OSX214" s="8"/>
      <c r="OSY214" s="7"/>
      <c r="OSZ214" s="7"/>
      <c r="OTA214" s="1"/>
      <c r="OTB214" s="3"/>
      <c r="OTC214" s="31"/>
      <c r="OTD214" s="3"/>
      <c r="OTE214" s="8"/>
      <c r="OTF214" s="7"/>
      <c r="OTG214" s="7"/>
      <c r="OTH214" s="1"/>
      <c r="OTI214" s="3"/>
      <c r="OTJ214" s="31"/>
      <c r="OTK214" s="3"/>
      <c r="OTL214" s="8"/>
      <c r="OTM214" s="7"/>
      <c r="OTN214" s="7"/>
      <c r="OTO214" s="1"/>
      <c r="OTP214" s="3"/>
      <c r="OTQ214" s="31"/>
      <c r="OTR214" s="3"/>
      <c r="OTS214" s="8"/>
      <c r="OTT214" s="7"/>
      <c r="OTU214" s="7"/>
      <c r="OTV214" s="1"/>
      <c r="OTW214" s="3"/>
      <c r="OTX214" s="31"/>
      <c r="OTY214" s="3"/>
      <c r="OTZ214" s="8"/>
      <c r="OUA214" s="7"/>
      <c r="OUB214" s="7"/>
      <c r="OUC214" s="1"/>
      <c r="OUD214" s="3"/>
      <c r="OUE214" s="31"/>
      <c r="OUF214" s="3"/>
      <c r="OUG214" s="8"/>
      <c r="OUH214" s="7"/>
      <c r="OUI214" s="7"/>
      <c r="OUJ214" s="1"/>
      <c r="OUK214" s="3"/>
      <c r="OUL214" s="31"/>
      <c r="OUM214" s="3"/>
      <c r="OUN214" s="8"/>
      <c r="OUO214" s="7"/>
      <c r="OUP214" s="7"/>
      <c r="OUQ214" s="1"/>
      <c r="OUR214" s="3"/>
      <c r="OUS214" s="31"/>
      <c r="OUT214" s="3"/>
      <c r="OUU214" s="8"/>
      <c r="OUV214" s="7"/>
      <c r="OUW214" s="7"/>
      <c r="OUX214" s="1"/>
      <c r="OUY214" s="3"/>
      <c r="OUZ214" s="31"/>
      <c r="OVA214" s="3"/>
      <c r="OVB214" s="8"/>
      <c r="OVC214" s="7"/>
      <c r="OVD214" s="7"/>
      <c r="OVE214" s="1"/>
      <c r="OVF214" s="3"/>
      <c r="OVG214" s="31"/>
      <c r="OVH214" s="3"/>
      <c r="OVI214" s="8"/>
      <c r="OVJ214" s="7"/>
      <c r="OVK214" s="7"/>
      <c r="OVL214" s="1"/>
      <c r="OVM214" s="3"/>
      <c r="OVN214" s="31"/>
      <c r="OVO214" s="3"/>
      <c r="OVP214" s="8"/>
      <c r="OVQ214" s="7"/>
      <c r="OVR214" s="7"/>
      <c r="OVS214" s="1"/>
      <c r="OVT214" s="3"/>
      <c r="OVU214" s="31"/>
      <c r="OVV214" s="3"/>
      <c r="OVW214" s="8"/>
      <c r="OVX214" s="7"/>
      <c r="OVY214" s="7"/>
      <c r="OVZ214" s="1"/>
      <c r="OWA214" s="3"/>
      <c r="OWB214" s="31"/>
      <c r="OWC214" s="3"/>
      <c r="OWD214" s="8"/>
      <c r="OWE214" s="7"/>
      <c r="OWF214" s="7"/>
      <c r="OWG214" s="1"/>
      <c r="OWH214" s="3"/>
      <c r="OWI214" s="31"/>
      <c r="OWJ214" s="3"/>
      <c r="OWK214" s="8"/>
      <c r="OWL214" s="7"/>
      <c r="OWM214" s="7"/>
      <c r="OWN214" s="1"/>
      <c r="OWO214" s="3"/>
      <c r="OWP214" s="31"/>
      <c r="OWQ214" s="3"/>
      <c r="OWR214" s="8"/>
      <c r="OWS214" s="7"/>
      <c r="OWT214" s="7"/>
      <c r="OWU214" s="1"/>
      <c r="OWV214" s="3"/>
      <c r="OWW214" s="31"/>
      <c r="OWX214" s="3"/>
      <c r="OWY214" s="8"/>
      <c r="OWZ214" s="7"/>
      <c r="OXA214" s="7"/>
      <c r="OXB214" s="1"/>
      <c r="OXC214" s="3"/>
      <c r="OXD214" s="31"/>
      <c r="OXE214" s="3"/>
      <c r="OXF214" s="8"/>
      <c r="OXG214" s="7"/>
      <c r="OXH214" s="7"/>
      <c r="OXI214" s="1"/>
      <c r="OXJ214" s="3"/>
      <c r="OXK214" s="31"/>
      <c r="OXL214" s="3"/>
      <c r="OXM214" s="8"/>
      <c r="OXN214" s="7"/>
      <c r="OXO214" s="7"/>
      <c r="OXP214" s="1"/>
      <c r="OXQ214" s="3"/>
      <c r="OXR214" s="31"/>
      <c r="OXS214" s="3"/>
      <c r="OXT214" s="8"/>
      <c r="OXU214" s="7"/>
      <c r="OXV214" s="7"/>
      <c r="OXW214" s="1"/>
      <c r="OXX214" s="3"/>
      <c r="OXY214" s="31"/>
      <c r="OXZ214" s="3"/>
      <c r="OYA214" s="8"/>
      <c r="OYB214" s="7"/>
      <c r="OYC214" s="7"/>
      <c r="OYD214" s="1"/>
      <c r="OYE214" s="3"/>
      <c r="OYF214" s="31"/>
      <c r="OYG214" s="3"/>
      <c r="OYH214" s="8"/>
      <c r="OYI214" s="7"/>
      <c r="OYJ214" s="7"/>
      <c r="OYK214" s="1"/>
      <c r="OYL214" s="3"/>
      <c r="OYM214" s="31"/>
      <c r="OYN214" s="3"/>
      <c r="OYO214" s="8"/>
      <c r="OYP214" s="7"/>
      <c r="OYQ214" s="7"/>
      <c r="OYR214" s="1"/>
      <c r="OYS214" s="3"/>
      <c r="OYT214" s="31"/>
      <c r="OYU214" s="3"/>
      <c r="OYV214" s="8"/>
      <c r="OYW214" s="7"/>
      <c r="OYX214" s="7"/>
      <c r="OYY214" s="1"/>
      <c r="OYZ214" s="3"/>
      <c r="OZA214" s="31"/>
      <c r="OZB214" s="3"/>
      <c r="OZC214" s="8"/>
      <c r="OZD214" s="7"/>
      <c r="OZE214" s="7"/>
      <c r="OZF214" s="1"/>
      <c r="OZG214" s="3"/>
      <c r="OZH214" s="31"/>
      <c r="OZI214" s="3"/>
      <c r="OZJ214" s="8"/>
      <c r="OZK214" s="7"/>
      <c r="OZL214" s="7"/>
      <c r="OZM214" s="1"/>
      <c r="OZN214" s="3"/>
      <c r="OZO214" s="31"/>
      <c r="OZP214" s="3"/>
      <c r="OZQ214" s="8"/>
      <c r="OZR214" s="7"/>
      <c r="OZS214" s="7"/>
      <c r="OZT214" s="1"/>
      <c r="OZU214" s="3"/>
      <c r="OZV214" s="31"/>
      <c r="OZW214" s="3"/>
      <c r="OZX214" s="8"/>
      <c r="OZY214" s="7"/>
      <c r="OZZ214" s="7"/>
      <c r="PAA214" s="1"/>
      <c r="PAB214" s="3"/>
      <c r="PAC214" s="31"/>
      <c r="PAD214" s="3"/>
      <c r="PAE214" s="8"/>
      <c r="PAF214" s="7"/>
      <c r="PAG214" s="7"/>
      <c r="PAH214" s="1"/>
      <c r="PAI214" s="3"/>
      <c r="PAJ214" s="31"/>
      <c r="PAK214" s="3"/>
      <c r="PAL214" s="8"/>
      <c r="PAM214" s="7"/>
      <c r="PAN214" s="7"/>
      <c r="PAO214" s="1"/>
      <c r="PAP214" s="3"/>
      <c r="PAQ214" s="31"/>
      <c r="PAR214" s="3"/>
      <c r="PAS214" s="8"/>
      <c r="PAT214" s="7"/>
      <c r="PAU214" s="7"/>
      <c r="PAV214" s="1"/>
      <c r="PAW214" s="3"/>
      <c r="PAX214" s="31"/>
      <c r="PAY214" s="3"/>
      <c r="PAZ214" s="8"/>
      <c r="PBA214" s="7"/>
      <c r="PBB214" s="7"/>
      <c r="PBC214" s="1"/>
      <c r="PBD214" s="3"/>
      <c r="PBE214" s="31"/>
      <c r="PBF214" s="3"/>
      <c r="PBG214" s="8"/>
      <c r="PBH214" s="7"/>
      <c r="PBI214" s="7"/>
      <c r="PBJ214" s="1"/>
      <c r="PBK214" s="3"/>
      <c r="PBL214" s="31"/>
      <c r="PBM214" s="3"/>
      <c r="PBN214" s="8"/>
      <c r="PBO214" s="7"/>
      <c r="PBP214" s="7"/>
      <c r="PBQ214" s="1"/>
      <c r="PBR214" s="3"/>
      <c r="PBS214" s="31"/>
      <c r="PBT214" s="3"/>
      <c r="PBU214" s="8"/>
      <c r="PBV214" s="7"/>
      <c r="PBW214" s="7"/>
      <c r="PBX214" s="1"/>
      <c r="PBY214" s="3"/>
      <c r="PBZ214" s="31"/>
      <c r="PCA214" s="3"/>
      <c r="PCB214" s="8"/>
      <c r="PCC214" s="7"/>
      <c r="PCD214" s="7"/>
      <c r="PCE214" s="1"/>
      <c r="PCF214" s="3"/>
      <c r="PCG214" s="31"/>
      <c r="PCH214" s="3"/>
      <c r="PCI214" s="8"/>
      <c r="PCJ214" s="7"/>
      <c r="PCK214" s="7"/>
      <c r="PCL214" s="1"/>
      <c r="PCM214" s="3"/>
      <c r="PCN214" s="31"/>
      <c r="PCO214" s="3"/>
      <c r="PCP214" s="8"/>
      <c r="PCQ214" s="7"/>
      <c r="PCR214" s="7"/>
      <c r="PCS214" s="1"/>
      <c r="PCT214" s="3"/>
      <c r="PCU214" s="31"/>
      <c r="PCV214" s="3"/>
      <c r="PCW214" s="8"/>
      <c r="PCX214" s="7"/>
      <c r="PCY214" s="7"/>
      <c r="PCZ214" s="1"/>
      <c r="PDA214" s="3"/>
      <c r="PDB214" s="31"/>
      <c r="PDC214" s="3"/>
      <c r="PDD214" s="8"/>
      <c r="PDE214" s="7"/>
      <c r="PDF214" s="7"/>
      <c r="PDG214" s="1"/>
      <c r="PDH214" s="3"/>
      <c r="PDI214" s="31"/>
      <c r="PDJ214" s="3"/>
      <c r="PDK214" s="8"/>
      <c r="PDL214" s="7"/>
      <c r="PDM214" s="7"/>
      <c r="PDN214" s="1"/>
      <c r="PDO214" s="3"/>
      <c r="PDP214" s="31"/>
      <c r="PDQ214" s="3"/>
      <c r="PDR214" s="8"/>
      <c r="PDS214" s="7"/>
      <c r="PDT214" s="7"/>
      <c r="PDU214" s="1"/>
      <c r="PDV214" s="3"/>
      <c r="PDW214" s="31"/>
      <c r="PDX214" s="3"/>
      <c r="PDY214" s="8"/>
      <c r="PDZ214" s="7"/>
      <c r="PEA214" s="7"/>
      <c r="PEB214" s="1"/>
      <c r="PEC214" s="3"/>
      <c r="PED214" s="31"/>
      <c r="PEE214" s="3"/>
      <c r="PEF214" s="8"/>
      <c r="PEG214" s="7"/>
      <c r="PEH214" s="7"/>
      <c r="PEI214" s="1"/>
      <c r="PEJ214" s="3"/>
      <c r="PEK214" s="31"/>
      <c r="PEL214" s="3"/>
      <c r="PEM214" s="8"/>
      <c r="PEN214" s="7"/>
      <c r="PEO214" s="7"/>
      <c r="PEP214" s="1"/>
      <c r="PEQ214" s="3"/>
      <c r="PER214" s="31"/>
      <c r="PES214" s="3"/>
      <c r="PET214" s="8"/>
      <c r="PEU214" s="7"/>
      <c r="PEV214" s="7"/>
      <c r="PEW214" s="1"/>
      <c r="PEX214" s="3"/>
      <c r="PEY214" s="31"/>
      <c r="PEZ214" s="3"/>
      <c r="PFA214" s="8"/>
      <c r="PFB214" s="7"/>
      <c r="PFC214" s="7"/>
      <c r="PFD214" s="1"/>
      <c r="PFE214" s="3"/>
      <c r="PFF214" s="31"/>
      <c r="PFG214" s="3"/>
      <c r="PFH214" s="8"/>
      <c r="PFI214" s="7"/>
      <c r="PFJ214" s="7"/>
      <c r="PFK214" s="1"/>
      <c r="PFL214" s="3"/>
      <c r="PFM214" s="31"/>
      <c r="PFN214" s="3"/>
      <c r="PFO214" s="8"/>
      <c r="PFP214" s="7"/>
      <c r="PFQ214" s="7"/>
      <c r="PFR214" s="1"/>
      <c r="PFS214" s="3"/>
      <c r="PFT214" s="31"/>
      <c r="PFU214" s="3"/>
      <c r="PFV214" s="8"/>
      <c r="PFW214" s="7"/>
      <c r="PFX214" s="7"/>
      <c r="PFY214" s="1"/>
      <c r="PFZ214" s="3"/>
      <c r="PGA214" s="31"/>
      <c r="PGB214" s="3"/>
      <c r="PGC214" s="8"/>
      <c r="PGD214" s="7"/>
      <c r="PGE214" s="7"/>
      <c r="PGF214" s="1"/>
      <c r="PGG214" s="3"/>
      <c r="PGH214" s="31"/>
      <c r="PGI214" s="3"/>
      <c r="PGJ214" s="8"/>
      <c r="PGK214" s="7"/>
      <c r="PGL214" s="7"/>
      <c r="PGM214" s="1"/>
      <c r="PGN214" s="3"/>
      <c r="PGO214" s="31"/>
      <c r="PGP214" s="3"/>
      <c r="PGQ214" s="8"/>
      <c r="PGR214" s="7"/>
      <c r="PGS214" s="7"/>
      <c r="PGT214" s="1"/>
      <c r="PGU214" s="3"/>
      <c r="PGV214" s="31"/>
      <c r="PGW214" s="3"/>
      <c r="PGX214" s="8"/>
      <c r="PGY214" s="7"/>
      <c r="PGZ214" s="7"/>
      <c r="PHA214" s="1"/>
      <c r="PHB214" s="3"/>
      <c r="PHC214" s="31"/>
      <c r="PHD214" s="3"/>
      <c r="PHE214" s="8"/>
      <c r="PHF214" s="7"/>
      <c r="PHG214" s="7"/>
      <c r="PHH214" s="1"/>
      <c r="PHI214" s="3"/>
      <c r="PHJ214" s="31"/>
      <c r="PHK214" s="3"/>
      <c r="PHL214" s="8"/>
      <c r="PHM214" s="7"/>
      <c r="PHN214" s="7"/>
      <c r="PHO214" s="1"/>
      <c r="PHP214" s="3"/>
      <c r="PHQ214" s="31"/>
      <c r="PHR214" s="3"/>
      <c r="PHS214" s="8"/>
      <c r="PHT214" s="7"/>
      <c r="PHU214" s="7"/>
      <c r="PHV214" s="1"/>
      <c r="PHW214" s="3"/>
      <c r="PHX214" s="31"/>
      <c r="PHY214" s="3"/>
      <c r="PHZ214" s="8"/>
      <c r="PIA214" s="7"/>
      <c r="PIB214" s="7"/>
      <c r="PIC214" s="1"/>
      <c r="PID214" s="3"/>
      <c r="PIE214" s="31"/>
      <c r="PIF214" s="3"/>
      <c r="PIG214" s="8"/>
      <c r="PIH214" s="7"/>
      <c r="PII214" s="7"/>
      <c r="PIJ214" s="1"/>
      <c r="PIK214" s="3"/>
      <c r="PIL214" s="31"/>
      <c r="PIM214" s="3"/>
      <c r="PIN214" s="8"/>
      <c r="PIO214" s="7"/>
      <c r="PIP214" s="7"/>
      <c r="PIQ214" s="1"/>
      <c r="PIR214" s="3"/>
      <c r="PIS214" s="31"/>
      <c r="PIT214" s="3"/>
      <c r="PIU214" s="8"/>
      <c r="PIV214" s="7"/>
      <c r="PIW214" s="7"/>
      <c r="PIX214" s="1"/>
      <c r="PIY214" s="3"/>
      <c r="PIZ214" s="31"/>
      <c r="PJA214" s="3"/>
      <c r="PJB214" s="8"/>
      <c r="PJC214" s="7"/>
      <c r="PJD214" s="7"/>
      <c r="PJE214" s="1"/>
      <c r="PJF214" s="3"/>
      <c r="PJG214" s="31"/>
      <c r="PJH214" s="3"/>
      <c r="PJI214" s="8"/>
      <c r="PJJ214" s="7"/>
      <c r="PJK214" s="7"/>
      <c r="PJL214" s="1"/>
      <c r="PJM214" s="3"/>
      <c r="PJN214" s="31"/>
      <c r="PJO214" s="3"/>
      <c r="PJP214" s="8"/>
      <c r="PJQ214" s="7"/>
      <c r="PJR214" s="7"/>
      <c r="PJS214" s="1"/>
      <c r="PJT214" s="3"/>
      <c r="PJU214" s="31"/>
      <c r="PJV214" s="3"/>
      <c r="PJW214" s="8"/>
      <c r="PJX214" s="7"/>
      <c r="PJY214" s="7"/>
      <c r="PJZ214" s="1"/>
      <c r="PKA214" s="3"/>
      <c r="PKB214" s="31"/>
      <c r="PKC214" s="3"/>
      <c r="PKD214" s="8"/>
      <c r="PKE214" s="7"/>
      <c r="PKF214" s="7"/>
      <c r="PKG214" s="1"/>
      <c r="PKH214" s="3"/>
      <c r="PKI214" s="31"/>
      <c r="PKJ214" s="3"/>
      <c r="PKK214" s="8"/>
      <c r="PKL214" s="7"/>
      <c r="PKM214" s="7"/>
      <c r="PKN214" s="1"/>
      <c r="PKO214" s="3"/>
      <c r="PKP214" s="31"/>
      <c r="PKQ214" s="3"/>
      <c r="PKR214" s="8"/>
      <c r="PKS214" s="7"/>
      <c r="PKT214" s="7"/>
      <c r="PKU214" s="1"/>
      <c r="PKV214" s="3"/>
      <c r="PKW214" s="31"/>
      <c r="PKX214" s="3"/>
      <c r="PKY214" s="8"/>
      <c r="PKZ214" s="7"/>
      <c r="PLA214" s="7"/>
      <c r="PLB214" s="1"/>
      <c r="PLC214" s="3"/>
      <c r="PLD214" s="31"/>
      <c r="PLE214" s="3"/>
      <c r="PLF214" s="8"/>
      <c r="PLG214" s="7"/>
      <c r="PLH214" s="7"/>
      <c r="PLI214" s="1"/>
      <c r="PLJ214" s="3"/>
      <c r="PLK214" s="31"/>
      <c r="PLL214" s="3"/>
      <c r="PLM214" s="8"/>
      <c r="PLN214" s="7"/>
      <c r="PLO214" s="7"/>
      <c r="PLP214" s="1"/>
      <c r="PLQ214" s="3"/>
      <c r="PLR214" s="31"/>
      <c r="PLS214" s="3"/>
      <c r="PLT214" s="8"/>
      <c r="PLU214" s="7"/>
      <c r="PLV214" s="7"/>
      <c r="PLW214" s="1"/>
      <c r="PLX214" s="3"/>
      <c r="PLY214" s="31"/>
      <c r="PLZ214" s="3"/>
      <c r="PMA214" s="8"/>
      <c r="PMB214" s="7"/>
      <c r="PMC214" s="7"/>
      <c r="PMD214" s="1"/>
      <c r="PME214" s="3"/>
      <c r="PMF214" s="31"/>
      <c r="PMG214" s="3"/>
      <c r="PMH214" s="8"/>
      <c r="PMI214" s="7"/>
      <c r="PMJ214" s="7"/>
      <c r="PMK214" s="1"/>
      <c r="PML214" s="3"/>
      <c r="PMM214" s="31"/>
      <c r="PMN214" s="3"/>
      <c r="PMO214" s="8"/>
      <c r="PMP214" s="7"/>
      <c r="PMQ214" s="7"/>
      <c r="PMR214" s="1"/>
      <c r="PMS214" s="3"/>
      <c r="PMT214" s="31"/>
      <c r="PMU214" s="3"/>
      <c r="PMV214" s="8"/>
      <c r="PMW214" s="7"/>
      <c r="PMX214" s="7"/>
      <c r="PMY214" s="1"/>
      <c r="PMZ214" s="3"/>
      <c r="PNA214" s="31"/>
      <c r="PNB214" s="3"/>
      <c r="PNC214" s="8"/>
      <c r="PND214" s="7"/>
      <c r="PNE214" s="7"/>
      <c r="PNF214" s="1"/>
      <c r="PNG214" s="3"/>
      <c r="PNH214" s="31"/>
      <c r="PNI214" s="3"/>
      <c r="PNJ214" s="8"/>
      <c r="PNK214" s="7"/>
      <c r="PNL214" s="7"/>
      <c r="PNM214" s="1"/>
      <c r="PNN214" s="3"/>
      <c r="PNO214" s="31"/>
      <c r="PNP214" s="3"/>
      <c r="PNQ214" s="8"/>
      <c r="PNR214" s="7"/>
      <c r="PNS214" s="7"/>
      <c r="PNT214" s="1"/>
      <c r="PNU214" s="3"/>
      <c r="PNV214" s="31"/>
      <c r="PNW214" s="3"/>
      <c r="PNX214" s="8"/>
      <c r="PNY214" s="7"/>
      <c r="PNZ214" s="7"/>
      <c r="POA214" s="1"/>
      <c r="POB214" s="3"/>
      <c r="POC214" s="31"/>
      <c r="POD214" s="3"/>
      <c r="POE214" s="8"/>
      <c r="POF214" s="7"/>
      <c r="POG214" s="7"/>
      <c r="POH214" s="1"/>
      <c r="POI214" s="3"/>
      <c r="POJ214" s="31"/>
      <c r="POK214" s="3"/>
      <c r="POL214" s="8"/>
      <c r="POM214" s="7"/>
      <c r="PON214" s="7"/>
      <c r="POO214" s="1"/>
      <c r="POP214" s="3"/>
      <c r="POQ214" s="31"/>
      <c r="POR214" s="3"/>
      <c r="POS214" s="8"/>
      <c r="POT214" s="7"/>
      <c r="POU214" s="7"/>
      <c r="POV214" s="1"/>
      <c r="POW214" s="3"/>
      <c r="POX214" s="31"/>
      <c r="POY214" s="3"/>
      <c r="POZ214" s="8"/>
      <c r="PPA214" s="7"/>
      <c r="PPB214" s="7"/>
      <c r="PPC214" s="1"/>
      <c r="PPD214" s="3"/>
      <c r="PPE214" s="31"/>
      <c r="PPF214" s="3"/>
      <c r="PPG214" s="8"/>
      <c r="PPH214" s="7"/>
      <c r="PPI214" s="7"/>
      <c r="PPJ214" s="1"/>
      <c r="PPK214" s="3"/>
      <c r="PPL214" s="31"/>
      <c r="PPM214" s="3"/>
      <c r="PPN214" s="8"/>
      <c r="PPO214" s="7"/>
      <c r="PPP214" s="7"/>
      <c r="PPQ214" s="1"/>
      <c r="PPR214" s="3"/>
      <c r="PPS214" s="31"/>
      <c r="PPT214" s="3"/>
      <c r="PPU214" s="8"/>
      <c r="PPV214" s="7"/>
      <c r="PPW214" s="7"/>
      <c r="PPX214" s="1"/>
      <c r="PPY214" s="3"/>
      <c r="PPZ214" s="31"/>
      <c r="PQA214" s="3"/>
      <c r="PQB214" s="8"/>
      <c r="PQC214" s="7"/>
      <c r="PQD214" s="7"/>
      <c r="PQE214" s="1"/>
      <c r="PQF214" s="3"/>
      <c r="PQG214" s="31"/>
      <c r="PQH214" s="3"/>
      <c r="PQI214" s="8"/>
      <c r="PQJ214" s="7"/>
      <c r="PQK214" s="7"/>
      <c r="PQL214" s="1"/>
      <c r="PQM214" s="3"/>
      <c r="PQN214" s="31"/>
      <c r="PQO214" s="3"/>
      <c r="PQP214" s="8"/>
      <c r="PQQ214" s="7"/>
      <c r="PQR214" s="7"/>
      <c r="PQS214" s="1"/>
      <c r="PQT214" s="3"/>
      <c r="PQU214" s="31"/>
      <c r="PQV214" s="3"/>
      <c r="PQW214" s="8"/>
      <c r="PQX214" s="7"/>
      <c r="PQY214" s="7"/>
      <c r="PQZ214" s="1"/>
      <c r="PRA214" s="3"/>
      <c r="PRB214" s="31"/>
      <c r="PRC214" s="3"/>
      <c r="PRD214" s="8"/>
      <c r="PRE214" s="7"/>
      <c r="PRF214" s="7"/>
      <c r="PRG214" s="1"/>
      <c r="PRH214" s="3"/>
      <c r="PRI214" s="31"/>
      <c r="PRJ214" s="3"/>
      <c r="PRK214" s="8"/>
      <c r="PRL214" s="7"/>
      <c r="PRM214" s="7"/>
      <c r="PRN214" s="1"/>
      <c r="PRO214" s="3"/>
      <c r="PRP214" s="31"/>
      <c r="PRQ214" s="3"/>
      <c r="PRR214" s="8"/>
      <c r="PRS214" s="7"/>
      <c r="PRT214" s="7"/>
      <c r="PRU214" s="1"/>
      <c r="PRV214" s="3"/>
      <c r="PRW214" s="31"/>
      <c r="PRX214" s="3"/>
      <c r="PRY214" s="8"/>
      <c r="PRZ214" s="7"/>
      <c r="PSA214" s="7"/>
      <c r="PSB214" s="1"/>
      <c r="PSC214" s="3"/>
      <c r="PSD214" s="31"/>
      <c r="PSE214" s="3"/>
      <c r="PSF214" s="8"/>
      <c r="PSG214" s="7"/>
      <c r="PSH214" s="7"/>
      <c r="PSI214" s="1"/>
      <c r="PSJ214" s="3"/>
      <c r="PSK214" s="31"/>
      <c r="PSL214" s="3"/>
      <c r="PSM214" s="8"/>
      <c r="PSN214" s="7"/>
      <c r="PSO214" s="7"/>
      <c r="PSP214" s="1"/>
      <c r="PSQ214" s="3"/>
      <c r="PSR214" s="31"/>
      <c r="PSS214" s="3"/>
      <c r="PST214" s="8"/>
      <c r="PSU214" s="7"/>
      <c r="PSV214" s="7"/>
      <c r="PSW214" s="1"/>
      <c r="PSX214" s="3"/>
      <c r="PSY214" s="31"/>
      <c r="PSZ214" s="3"/>
      <c r="PTA214" s="8"/>
      <c r="PTB214" s="7"/>
      <c r="PTC214" s="7"/>
      <c r="PTD214" s="1"/>
      <c r="PTE214" s="3"/>
      <c r="PTF214" s="31"/>
      <c r="PTG214" s="3"/>
      <c r="PTH214" s="8"/>
      <c r="PTI214" s="7"/>
      <c r="PTJ214" s="7"/>
      <c r="PTK214" s="1"/>
      <c r="PTL214" s="3"/>
      <c r="PTM214" s="31"/>
      <c r="PTN214" s="3"/>
      <c r="PTO214" s="8"/>
      <c r="PTP214" s="7"/>
      <c r="PTQ214" s="7"/>
      <c r="PTR214" s="1"/>
      <c r="PTS214" s="3"/>
      <c r="PTT214" s="31"/>
      <c r="PTU214" s="3"/>
      <c r="PTV214" s="8"/>
      <c r="PTW214" s="7"/>
      <c r="PTX214" s="7"/>
      <c r="PTY214" s="1"/>
      <c r="PTZ214" s="3"/>
      <c r="PUA214" s="31"/>
      <c r="PUB214" s="3"/>
      <c r="PUC214" s="8"/>
      <c r="PUD214" s="7"/>
      <c r="PUE214" s="7"/>
      <c r="PUF214" s="1"/>
      <c r="PUG214" s="3"/>
      <c r="PUH214" s="31"/>
      <c r="PUI214" s="3"/>
      <c r="PUJ214" s="8"/>
      <c r="PUK214" s="7"/>
      <c r="PUL214" s="7"/>
      <c r="PUM214" s="1"/>
      <c r="PUN214" s="3"/>
      <c r="PUO214" s="31"/>
      <c r="PUP214" s="3"/>
      <c r="PUQ214" s="8"/>
      <c r="PUR214" s="7"/>
      <c r="PUS214" s="7"/>
      <c r="PUT214" s="1"/>
      <c r="PUU214" s="3"/>
      <c r="PUV214" s="31"/>
      <c r="PUW214" s="3"/>
      <c r="PUX214" s="8"/>
      <c r="PUY214" s="7"/>
      <c r="PUZ214" s="7"/>
      <c r="PVA214" s="1"/>
      <c r="PVB214" s="3"/>
      <c r="PVC214" s="31"/>
      <c r="PVD214" s="3"/>
      <c r="PVE214" s="8"/>
      <c r="PVF214" s="7"/>
      <c r="PVG214" s="7"/>
      <c r="PVH214" s="1"/>
      <c r="PVI214" s="3"/>
      <c r="PVJ214" s="31"/>
      <c r="PVK214" s="3"/>
      <c r="PVL214" s="8"/>
      <c r="PVM214" s="7"/>
      <c r="PVN214" s="7"/>
      <c r="PVO214" s="1"/>
      <c r="PVP214" s="3"/>
      <c r="PVQ214" s="31"/>
      <c r="PVR214" s="3"/>
      <c r="PVS214" s="8"/>
      <c r="PVT214" s="7"/>
      <c r="PVU214" s="7"/>
      <c r="PVV214" s="1"/>
      <c r="PVW214" s="3"/>
      <c r="PVX214" s="31"/>
      <c r="PVY214" s="3"/>
      <c r="PVZ214" s="8"/>
      <c r="PWA214" s="7"/>
      <c r="PWB214" s="7"/>
      <c r="PWC214" s="1"/>
      <c r="PWD214" s="3"/>
      <c r="PWE214" s="31"/>
      <c r="PWF214" s="3"/>
      <c r="PWG214" s="8"/>
      <c r="PWH214" s="7"/>
      <c r="PWI214" s="7"/>
      <c r="PWJ214" s="1"/>
      <c r="PWK214" s="3"/>
      <c r="PWL214" s="31"/>
      <c r="PWM214" s="3"/>
      <c r="PWN214" s="8"/>
      <c r="PWO214" s="7"/>
      <c r="PWP214" s="7"/>
      <c r="PWQ214" s="1"/>
      <c r="PWR214" s="3"/>
      <c r="PWS214" s="31"/>
      <c r="PWT214" s="3"/>
      <c r="PWU214" s="8"/>
      <c r="PWV214" s="7"/>
      <c r="PWW214" s="7"/>
      <c r="PWX214" s="1"/>
      <c r="PWY214" s="3"/>
      <c r="PWZ214" s="31"/>
      <c r="PXA214" s="3"/>
      <c r="PXB214" s="8"/>
      <c r="PXC214" s="7"/>
      <c r="PXD214" s="7"/>
      <c r="PXE214" s="1"/>
      <c r="PXF214" s="3"/>
      <c r="PXG214" s="31"/>
      <c r="PXH214" s="3"/>
      <c r="PXI214" s="8"/>
      <c r="PXJ214" s="7"/>
      <c r="PXK214" s="7"/>
      <c r="PXL214" s="1"/>
      <c r="PXM214" s="3"/>
      <c r="PXN214" s="31"/>
      <c r="PXO214" s="3"/>
      <c r="PXP214" s="8"/>
      <c r="PXQ214" s="7"/>
      <c r="PXR214" s="7"/>
      <c r="PXS214" s="1"/>
      <c r="PXT214" s="3"/>
      <c r="PXU214" s="31"/>
      <c r="PXV214" s="3"/>
      <c r="PXW214" s="8"/>
      <c r="PXX214" s="7"/>
      <c r="PXY214" s="7"/>
      <c r="PXZ214" s="1"/>
      <c r="PYA214" s="3"/>
      <c r="PYB214" s="31"/>
      <c r="PYC214" s="3"/>
      <c r="PYD214" s="8"/>
      <c r="PYE214" s="7"/>
      <c r="PYF214" s="7"/>
      <c r="PYG214" s="1"/>
      <c r="PYH214" s="3"/>
      <c r="PYI214" s="31"/>
      <c r="PYJ214" s="3"/>
      <c r="PYK214" s="8"/>
      <c r="PYL214" s="7"/>
      <c r="PYM214" s="7"/>
      <c r="PYN214" s="1"/>
      <c r="PYO214" s="3"/>
      <c r="PYP214" s="31"/>
      <c r="PYQ214" s="3"/>
      <c r="PYR214" s="8"/>
      <c r="PYS214" s="7"/>
      <c r="PYT214" s="7"/>
      <c r="PYU214" s="1"/>
      <c r="PYV214" s="3"/>
      <c r="PYW214" s="31"/>
      <c r="PYX214" s="3"/>
      <c r="PYY214" s="8"/>
      <c r="PYZ214" s="7"/>
      <c r="PZA214" s="7"/>
      <c r="PZB214" s="1"/>
      <c r="PZC214" s="3"/>
      <c r="PZD214" s="31"/>
      <c r="PZE214" s="3"/>
      <c r="PZF214" s="8"/>
      <c r="PZG214" s="7"/>
      <c r="PZH214" s="7"/>
      <c r="PZI214" s="1"/>
      <c r="PZJ214" s="3"/>
      <c r="PZK214" s="31"/>
      <c r="PZL214" s="3"/>
      <c r="PZM214" s="8"/>
      <c r="PZN214" s="7"/>
      <c r="PZO214" s="7"/>
      <c r="PZP214" s="1"/>
      <c r="PZQ214" s="3"/>
      <c r="PZR214" s="31"/>
      <c r="PZS214" s="3"/>
      <c r="PZT214" s="8"/>
      <c r="PZU214" s="7"/>
      <c r="PZV214" s="7"/>
      <c r="PZW214" s="1"/>
      <c r="PZX214" s="3"/>
      <c r="PZY214" s="31"/>
      <c r="PZZ214" s="3"/>
      <c r="QAA214" s="8"/>
      <c r="QAB214" s="7"/>
      <c r="QAC214" s="7"/>
      <c r="QAD214" s="1"/>
      <c r="QAE214" s="3"/>
      <c r="QAF214" s="31"/>
      <c r="QAG214" s="3"/>
      <c r="QAH214" s="8"/>
      <c r="QAI214" s="7"/>
      <c r="QAJ214" s="7"/>
      <c r="QAK214" s="1"/>
      <c r="QAL214" s="3"/>
      <c r="QAM214" s="31"/>
      <c r="QAN214" s="3"/>
      <c r="QAO214" s="8"/>
      <c r="QAP214" s="7"/>
      <c r="QAQ214" s="7"/>
      <c r="QAR214" s="1"/>
      <c r="QAS214" s="3"/>
      <c r="QAT214" s="31"/>
      <c r="QAU214" s="3"/>
      <c r="QAV214" s="8"/>
      <c r="QAW214" s="7"/>
      <c r="QAX214" s="7"/>
      <c r="QAY214" s="1"/>
      <c r="QAZ214" s="3"/>
      <c r="QBA214" s="31"/>
      <c r="QBB214" s="3"/>
      <c r="QBC214" s="8"/>
      <c r="QBD214" s="7"/>
      <c r="QBE214" s="7"/>
      <c r="QBF214" s="1"/>
      <c r="QBG214" s="3"/>
      <c r="QBH214" s="31"/>
      <c r="QBI214" s="3"/>
      <c r="QBJ214" s="8"/>
      <c r="QBK214" s="7"/>
      <c r="QBL214" s="7"/>
      <c r="QBM214" s="1"/>
      <c r="QBN214" s="3"/>
      <c r="QBO214" s="31"/>
      <c r="QBP214" s="3"/>
      <c r="QBQ214" s="8"/>
      <c r="QBR214" s="7"/>
      <c r="QBS214" s="7"/>
      <c r="QBT214" s="1"/>
      <c r="QBU214" s="3"/>
      <c r="QBV214" s="31"/>
      <c r="QBW214" s="3"/>
      <c r="QBX214" s="8"/>
      <c r="QBY214" s="7"/>
      <c r="QBZ214" s="7"/>
      <c r="QCA214" s="1"/>
      <c r="QCB214" s="3"/>
      <c r="QCC214" s="31"/>
      <c r="QCD214" s="3"/>
      <c r="QCE214" s="8"/>
      <c r="QCF214" s="7"/>
      <c r="QCG214" s="7"/>
      <c r="QCH214" s="1"/>
      <c r="QCI214" s="3"/>
      <c r="QCJ214" s="31"/>
      <c r="QCK214" s="3"/>
      <c r="QCL214" s="8"/>
      <c r="QCM214" s="7"/>
      <c r="QCN214" s="7"/>
      <c r="QCO214" s="1"/>
      <c r="QCP214" s="3"/>
      <c r="QCQ214" s="31"/>
      <c r="QCR214" s="3"/>
      <c r="QCS214" s="8"/>
      <c r="QCT214" s="7"/>
      <c r="QCU214" s="7"/>
      <c r="QCV214" s="1"/>
      <c r="QCW214" s="3"/>
      <c r="QCX214" s="31"/>
      <c r="QCY214" s="3"/>
      <c r="QCZ214" s="8"/>
      <c r="QDA214" s="7"/>
      <c r="QDB214" s="7"/>
      <c r="QDC214" s="1"/>
      <c r="QDD214" s="3"/>
      <c r="QDE214" s="31"/>
      <c r="QDF214" s="3"/>
      <c r="QDG214" s="8"/>
      <c r="QDH214" s="7"/>
      <c r="QDI214" s="7"/>
      <c r="QDJ214" s="1"/>
      <c r="QDK214" s="3"/>
      <c r="QDL214" s="31"/>
      <c r="QDM214" s="3"/>
      <c r="QDN214" s="8"/>
      <c r="QDO214" s="7"/>
      <c r="QDP214" s="7"/>
      <c r="QDQ214" s="1"/>
      <c r="QDR214" s="3"/>
      <c r="QDS214" s="31"/>
      <c r="QDT214" s="3"/>
      <c r="QDU214" s="8"/>
      <c r="QDV214" s="7"/>
      <c r="QDW214" s="7"/>
      <c r="QDX214" s="1"/>
      <c r="QDY214" s="3"/>
      <c r="QDZ214" s="31"/>
      <c r="QEA214" s="3"/>
      <c r="QEB214" s="8"/>
      <c r="QEC214" s="7"/>
      <c r="QED214" s="7"/>
      <c r="QEE214" s="1"/>
      <c r="QEF214" s="3"/>
      <c r="QEG214" s="31"/>
      <c r="QEH214" s="3"/>
      <c r="QEI214" s="8"/>
      <c r="QEJ214" s="7"/>
      <c r="QEK214" s="7"/>
      <c r="QEL214" s="1"/>
      <c r="QEM214" s="3"/>
      <c r="QEN214" s="31"/>
      <c r="QEO214" s="3"/>
      <c r="QEP214" s="8"/>
      <c r="QEQ214" s="7"/>
      <c r="QER214" s="7"/>
      <c r="QES214" s="1"/>
      <c r="QET214" s="3"/>
      <c r="QEU214" s="31"/>
      <c r="QEV214" s="3"/>
      <c r="QEW214" s="8"/>
      <c r="QEX214" s="7"/>
      <c r="QEY214" s="7"/>
      <c r="QEZ214" s="1"/>
      <c r="QFA214" s="3"/>
      <c r="QFB214" s="31"/>
      <c r="QFC214" s="3"/>
      <c r="QFD214" s="8"/>
      <c r="QFE214" s="7"/>
      <c r="QFF214" s="7"/>
      <c r="QFG214" s="1"/>
      <c r="QFH214" s="3"/>
      <c r="QFI214" s="31"/>
      <c r="QFJ214" s="3"/>
      <c r="QFK214" s="8"/>
      <c r="QFL214" s="7"/>
      <c r="QFM214" s="7"/>
      <c r="QFN214" s="1"/>
      <c r="QFO214" s="3"/>
      <c r="QFP214" s="31"/>
      <c r="QFQ214" s="3"/>
      <c r="QFR214" s="8"/>
      <c r="QFS214" s="7"/>
      <c r="QFT214" s="7"/>
      <c r="QFU214" s="1"/>
      <c r="QFV214" s="3"/>
      <c r="QFW214" s="31"/>
      <c r="QFX214" s="3"/>
      <c r="QFY214" s="8"/>
      <c r="QFZ214" s="7"/>
      <c r="QGA214" s="7"/>
      <c r="QGB214" s="1"/>
      <c r="QGC214" s="3"/>
      <c r="QGD214" s="31"/>
      <c r="QGE214" s="3"/>
      <c r="QGF214" s="8"/>
      <c r="QGG214" s="7"/>
      <c r="QGH214" s="7"/>
      <c r="QGI214" s="1"/>
      <c r="QGJ214" s="3"/>
      <c r="QGK214" s="31"/>
      <c r="QGL214" s="3"/>
      <c r="QGM214" s="8"/>
      <c r="QGN214" s="7"/>
      <c r="QGO214" s="7"/>
      <c r="QGP214" s="1"/>
      <c r="QGQ214" s="3"/>
      <c r="QGR214" s="31"/>
      <c r="QGS214" s="3"/>
      <c r="QGT214" s="8"/>
      <c r="QGU214" s="7"/>
      <c r="QGV214" s="7"/>
      <c r="QGW214" s="1"/>
      <c r="QGX214" s="3"/>
      <c r="QGY214" s="31"/>
      <c r="QGZ214" s="3"/>
      <c r="QHA214" s="8"/>
      <c r="QHB214" s="7"/>
      <c r="QHC214" s="7"/>
      <c r="QHD214" s="1"/>
      <c r="QHE214" s="3"/>
      <c r="QHF214" s="31"/>
      <c r="QHG214" s="3"/>
      <c r="QHH214" s="8"/>
      <c r="QHI214" s="7"/>
      <c r="QHJ214" s="7"/>
      <c r="QHK214" s="1"/>
      <c r="QHL214" s="3"/>
      <c r="QHM214" s="31"/>
      <c r="QHN214" s="3"/>
      <c r="QHO214" s="8"/>
      <c r="QHP214" s="7"/>
      <c r="QHQ214" s="7"/>
      <c r="QHR214" s="1"/>
      <c r="QHS214" s="3"/>
      <c r="QHT214" s="31"/>
      <c r="QHU214" s="3"/>
      <c r="QHV214" s="8"/>
      <c r="QHW214" s="7"/>
      <c r="QHX214" s="7"/>
      <c r="QHY214" s="1"/>
      <c r="QHZ214" s="3"/>
      <c r="QIA214" s="31"/>
      <c r="QIB214" s="3"/>
      <c r="QIC214" s="8"/>
      <c r="QID214" s="7"/>
      <c r="QIE214" s="7"/>
      <c r="QIF214" s="1"/>
      <c r="QIG214" s="3"/>
      <c r="QIH214" s="31"/>
      <c r="QII214" s="3"/>
      <c r="QIJ214" s="8"/>
      <c r="QIK214" s="7"/>
      <c r="QIL214" s="7"/>
      <c r="QIM214" s="1"/>
      <c r="QIN214" s="3"/>
      <c r="QIO214" s="31"/>
      <c r="QIP214" s="3"/>
      <c r="QIQ214" s="8"/>
      <c r="QIR214" s="7"/>
      <c r="QIS214" s="7"/>
      <c r="QIT214" s="1"/>
      <c r="QIU214" s="3"/>
      <c r="QIV214" s="31"/>
      <c r="QIW214" s="3"/>
      <c r="QIX214" s="8"/>
      <c r="QIY214" s="7"/>
      <c r="QIZ214" s="7"/>
      <c r="QJA214" s="1"/>
      <c r="QJB214" s="3"/>
      <c r="QJC214" s="31"/>
      <c r="QJD214" s="3"/>
      <c r="QJE214" s="8"/>
      <c r="QJF214" s="7"/>
      <c r="QJG214" s="7"/>
      <c r="QJH214" s="1"/>
      <c r="QJI214" s="3"/>
      <c r="QJJ214" s="31"/>
      <c r="QJK214" s="3"/>
      <c r="QJL214" s="8"/>
      <c r="QJM214" s="7"/>
      <c r="QJN214" s="7"/>
      <c r="QJO214" s="1"/>
      <c r="QJP214" s="3"/>
      <c r="QJQ214" s="31"/>
      <c r="QJR214" s="3"/>
      <c r="QJS214" s="8"/>
      <c r="QJT214" s="7"/>
      <c r="QJU214" s="7"/>
      <c r="QJV214" s="1"/>
      <c r="QJW214" s="3"/>
      <c r="QJX214" s="31"/>
      <c r="QJY214" s="3"/>
      <c r="QJZ214" s="8"/>
      <c r="QKA214" s="7"/>
      <c r="QKB214" s="7"/>
      <c r="QKC214" s="1"/>
      <c r="QKD214" s="3"/>
      <c r="QKE214" s="31"/>
      <c r="QKF214" s="3"/>
      <c r="QKG214" s="8"/>
      <c r="QKH214" s="7"/>
      <c r="QKI214" s="7"/>
      <c r="QKJ214" s="1"/>
      <c r="QKK214" s="3"/>
      <c r="QKL214" s="31"/>
      <c r="QKM214" s="3"/>
      <c r="QKN214" s="8"/>
      <c r="QKO214" s="7"/>
      <c r="QKP214" s="7"/>
      <c r="QKQ214" s="1"/>
      <c r="QKR214" s="3"/>
      <c r="QKS214" s="31"/>
      <c r="QKT214" s="3"/>
      <c r="QKU214" s="8"/>
      <c r="QKV214" s="7"/>
      <c r="QKW214" s="7"/>
      <c r="QKX214" s="1"/>
      <c r="QKY214" s="3"/>
      <c r="QKZ214" s="31"/>
      <c r="QLA214" s="3"/>
      <c r="QLB214" s="8"/>
      <c r="QLC214" s="7"/>
      <c r="QLD214" s="7"/>
      <c r="QLE214" s="1"/>
      <c r="QLF214" s="3"/>
      <c r="QLG214" s="31"/>
      <c r="QLH214" s="3"/>
      <c r="QLI214" s="8"/>
      <c r="QLJ214" s="7"/>
      <c r="QLK214" s="7"/>
      <c r="QLL214" s="1"/>
      <c r="QLM214" s="3"/>
      <c r="QLN214" s="31"/>
      <c r="QLO214" s="3"/>
      <c r="QLP214" s="8"/>
      <c r="QLQ214" s="7"/>
      <c r="QLR214" s="7"/>
      <c r="QLS214" s="1"/>
      <c r="QLT214" s="3"/>
      <c r="QLU214" s="31"/>
      <c r="QLV214" s="3"/>
      <c r="QLW214" s="8"/>
      <c r="QLX214" s="7"/>
      <c r="QLY214" s="7"/>
      <c r="QLZ214" s="1"/>
      <c r="QMA214" s="3"/>
      <c r="QMB214" s="31"/>
      <c r="QMC214" s="3"/>
      <c r="QMD214" s="8"/>
      <c r="QME214" s="7"/>
      <c r="QMF214" s="7"/>
      <c r="QMG214" s="1"/>
      <c r="QMH214" s="3"/>
      <c r="QMI214" s="31"/>
      <c r="QMJ214" s="3"/>
      <c r="QMK214" s="8"/>
      <c r="QML214" s="7"/>
      <c r="QMM214" s="7"/>
      <c r="QMN214" s="1"/>
      <c r="QMO214" s="3"/>
      <c r="QMP214" s="31"/>
      <c r="QMQ214" s="3"/>
      <c r="QMR214" s="8"/>
      <c r="QMS214" s="7"/>
      <c r="QMT214" s="7"/>
      <c r="QMU214" s="1"/>
      <c r="QMV214" s="3"/>
      <c r="QMW214" s="31"/>
      <c r="QMX214" s="3"/>
      <c r="QMY214" s="8"/>
      <c r="QMZ214" s="7"/>
      <c r="QNA214" s="7"/>
      <c r="QNB214" s="1"/>
      <c r="QNC214" s="3"/>
      <c r="QND214" s="31"/>
      <c r="QNE214" s="3"/>
      <c r="QNF214" s="8"/>
      <c r="QNG214" s="7"/>
      <c r="QNH214" s="7"/>
      <c r="QNI214" s="1"/>
      <c r="QNJ214" s="3"/>
      <c r="QNK214" s="31"/>
      <c r="QNL214" s="3"/>
      <c r="QNM214" s="8"/>
      <c r="QNN214" s="7"/>
      <c r="QNO214" s="7"/>
      <c r="QNP214" s="1"/>
      <c r="QNQ214" s="3"/>
      <c r="QNR214" s="31"/>
      <c r="QNS214" s="3"/>
      <c r="QNT214" s="8"/>
      <c r="QNU214" s="7"/>
      <c r="QNV214" s="7"/>
      <c r="QNW214" s="1"/>
      <c r="QNX214" s="3"/>
      <c r="QNY214" s="31"/>
      <c r="QNZ214" s="3"/>
      <c r="QOA214" s="8"/>
      <c r="QOB214" s="7"/>
      <c r="QOC214" s="7"/>
      <c r="QOD214" s="1"/>
      <c r="QOE214" s="3"/>
      <c r="QOF214" s="31"/>
      <c r="QOG214" s="3"/>
      <c r="QOH214" s="8"/>
      <c r="QOI214" s="7"/>
      <c r="QOJ214" s="7"/>
      <c r="QOK214" s="1"/>
      <c r="QOL214" s="3"/>
      <c r="QOM214" s="31"/>
      <c r="QON214" s="3"/>
      <c r="QOO214" s="8"/>
      <c r="QOP214" s="7"/>
      <c r="QOQ214" s="7"/>
      <c r="QOR214" s="1"/>
      <c r="QOS214" s="3"/>
      <c r="QOT214" s="31"/>
      <c r="QOU214" s="3"/>
      <c r="QOV214" s="8"/>
      <c r="QOW214" s="7"/>
      <c r="QOX214" s="7"/>
      <c r="QOY214" s="1"/>
      <c r="QOZ214" s="3"/>
      <c r="QPA214" s="31"/>
      <c r="QPB214" s="3"/>
      <c r="QPC214" s="8"/>
      <c r="QPD214" s="7"/>
      <c r="QPE214" s="7"/>
      <c r="QPF214" s="1"/>
      <c r="QPG214" s="3"/>
      <c r="QPH214" s="31"/>
      <c r="QPI214" s="3"/>
      <c r="QPJ214" s="8"/>
      <c r="QPK214" s="7"/>
      <c r="QPL214" s="7"/>
      <c r="QPM214" s="1"/>
      <c r="QPN214" s="3"/>
      <c r="QPO214" s="31"/>
      <c r="QPP214" s="3"/>
      <c r="QPQ214" s="8"/>
      <c r="QPR214" s="7"/>
      <c r="QPS214" s="7"/>
      <c r="QPT214" s="1"/>
      <c r="QPU214" s="3"/>
      <c r="QPV214" s="31"/>
      <c r="QPW214" s="3"/>
      <c r="QPX214" s="8"/>
      <c r="QPY214" s="7"/>
      <c r="QPZ214" s="7"/>
      <c r="QQA214" s="1"/>
      <c r="QQB214" s="3"/>
      <c r="QQC214" s="31"/>
      <c r="QQD214" s="3"/>
      <c r="QQE214" s="8"/>
      <c r="QQF214" s="7"/>
      <c r="QQG214" s="7"/>
      <c r="QQH214" s="1"/>
      <c r="QQI214" s="3"/>
      <c r="QQJ214" s="31"/>
      <c r="QQK214" s="3"/>
      <c r="QQL214" s="8"/>
      <c r="QQM214" s="7"/>
      <c r="QQN214" s="7"/>
      <c r="QQO214" s="1"/>
      <c r="QQP214" s="3"/>
      <c r="QQQ214" s="31"/>
      <c r="QQR214" s="3"/>
      <c r="QQS214" s="8"/>
      <c r="QQT214" s="7"/>
      <c r="QQU214" s="7"/>
      <c r="QQV214" s="1"/>
      <c r="QQW214" s="3"/>
      <c r="QQX214" s="31"/>
      <c r="QQY214" s="3"/>
      <c r="QQZ214" s="8"/>
      <c r="QRA214" s="7"/>
      <c r="QRB214" s="7"/>
      <c r="QRC214" s="1"/>
      <c r="QRD214" s="3"/>
      <c r="QRE214" s="31"/>
      <c r="QRF214" s="3"/>
      <c r="QRG214" s="8"/>
      <c r="QRH214" s="7"/>
      <c r="QRI214" s="7"/>
      <c r="QRJ214" s="1"/>
      <c r="QRK214" s="3"/>
      <c r="QRL214" s="31"/>
      <c r="QRM214" s="3"/>
      <c r="QRN214" s="8"/>
      <c r="QRO214" s="7"/>
      <c r="QRP214" s="7"/>
      <c r="QRQ214" s="1"/>
      <c r="QRR214" s="3"/>
      <c r="QRS214" s="31"/>
      <c r="QRT214" s="3"/>
      <c r="QRU214" s="8"/>
      <c r="QRV214" s="7"/>
      <c r="QRW214" s="7"/>
      <c r="QRX214" s="1"/>
      <c r="QRY214" s="3"/>
      <c r="QRZ214" s="31"/>
      <c r="QSA214" s="3"/>
      <c r="QSB214" s="8"/>
      <c r="QSC214" s="7"/>
      <c r="QSD214" s="7"/>
      <c r="QSE214" s="1"/>
      <c r="QSF214" s="3"/>
      <c r="QSG214" s="31"/>
      <c r="QSH214" s="3"/>
      <c r="QSI214" s="8"/>
      <c r="QSJ214" s="7"/>
      <c r="QSK214" s="7"/>
      <c r="QSL214" s="1"/>
      <c r="QSM214" s="3"/>
      <c r="QSN214" s="31"/>
      <c r="QSO214" s="3"/>
      <c r="QSP214" s="8"/>
      <c r="QSQ214" s="7"/>
      <c r="QSR214" s="7"/>
      <c r="QSS214" s="1"/>
      <c r="QST214" s="3"/>
      <c r="QSU214" s="31"/>
      <c r="QSV214" s="3"/>
      <c r="QSW214" s="8"/>
      <c r="QSX214" s="7"/>
      <c r="QSY214" s="7"/>
      <c r="QSZ214" s="1"/>
      <c r="QTA214" s="3"/>
      <c r="QTB214" s="31"/>
      <c r="QTC214" s="3"/>
      <c r="QTD214" s="8"/>
      <c r="QTE214" s="7"/>
      <c r="QTF214" s="7"/>
      <c r="QTG214" s="1"/>
      <c r="QTH214" s="3"/>
      <c r="QTI214" s="31"/>
      <c r="QTJ214" s="3"/>
      <c r="QTK214" s="8"/>
      <c r="QTL214" s="7"/>
      <c r="QTM214" s="7"/>
      <c r="QTN214" s="1"/>
      <c r="QTO214" s="3"/>
      <c r="QTP214" s="31"/>
      <c r="QTQ214" s="3"/>
      <c r="QTR214" s="8"/>
      <c r="QTS214" s="7"/>
      <c r="QTT214" s="7"/>
      <c r="QTU214" s="1"/>
      <c r="QTV214" s="3"/>
      <c r="QTW214" s="31"/>
      <c r="QTX214" s="3"/>
      <c r="QTY214" s="8"/>
      <c r="QTZ214" s="7"/>
      <c r="QUA214" s="7"/>
      <c r="QUB214" s="1"/>
      <c r="QUC214" s="3"/>
      <c r="QUD214" s="31"/>
      <c r="QUE214" s="3"/>
      <c r="QUF214" s="8"/>
      <c r="QUG214" s="7"/>
      <c r="QUH214" s="7"/>
      <c r="QUI214" s="1"/>
      <c r="QUJ214" s="3"/>
      <c r="QUK214" s="31"/>
      <c r="QUL214" s="3"/>
      <c r="QUM214" s="8"/>
      <c r="QUN214" s="7"/>
      <c r="QUO214" s="7"/>
      <c r="QUP214" s="1"/>
      <c r="QUQ214" s="3"/>
      <c r="QUR214" s="31"/>
      <c r="QUS214" s="3"/>
      <c r="QUT214" s="8"/>
      <c r="QUU214" s="7"/>
      <c r="QUV214" s="7"/>
      <c r="QUW214" s="1"/>
      <c r="QUX214" s="3"/>
      <c r="QUY214" s="31"/>
      <c r="QUZ214" s="3"/>
      <c r="QVA214" s="8"/>
      <c r="QVB214" s="7"/>
      <c r="QVC214" s="7"/>
      <c r="QVD214" s="1"/>
      <c r="QVE214" s="3"/>
      <c r="QVF214" s="31"/>
      <c r="QVG214" s="3"/>
      <c r="QVH214" s="8"/>
      <c r="QVI214" s="7"/>
      <c r="QVJ214" s="7"/>
      <c r="QVK214" s="1"/>
      <c r="QVL214" s="3"/>
      <c r="QVM214" s="31"/>
      <c r="QVN214" s="3"/>
      <c r="QVO214" s="8"/>
      <c r="QVP214" s="7"/>
      <c r="QVQ214" s="7"/>
      <c r="QVR214" s="1"/>
      <c r="QVS214" s="3"/>
      <c r="QVT214" s="31"/>
      <c r="QVU214" s="3"/>
      <c r="QVV214" s="8"/>
      <c r="QVW214" s="7"/>
      <c r="QVX214" s="7"/>
      <c r="QVY214" s="1"/>
      <c r="QVZ214" s="3"/>
      <c r="QWA214" s="31"/>
      <c r="QWB214" s="3"/>
      <c r="QWC214" s="8"/>
      <c r="QWD214" s="7"/>
      <c r="QWE214" s="7"/>
      <c r="QWF214" s="1"/>
      <c r="QWG214" s="3"/>
      <c r="QWH214" s="31"/>
      <c r="QWI214" s="3"/>
      <c r="QWJ214" s="8"/>
      <c r="QWK214" s="7"/>
      <c r="QWL214" s="7"/>
      <c r="QWM214" s="1"/>
      <c r="QWN214" s="3"/>
      <c r="QWO214" s="31"/>
      <c r="QWP214" s="3"/>
      <c r="QWQ214" s="8"/>
      <c r="QWR214" s="7"/>
      <c r="QWS214" s="7"/>
      <c r="QWT214" s="1"/>
      <c r="QWU214" s="3"/>
      <c r="QWV214" s="31"/>
      <c r="QWW214" s="3"/>
      <c r="QWX214" s="8"/>
      <c r="QWY214" s="7"/>
      <c r="QWZ214" s="7"/>
      <c r="QXA214" s="1"/>
      <c r="QXB214" s="3"/>
      <c r="QXC214" s="31"/>
      <c r="QXD214" s="3"/>
      <c r="QXE214" s="8"/>
      <c r="QXF214" s="7"/>
      <c r="QXG214" s="7"/>
      <c r="QXH214" s="1"/>
      <c r="QXI214" s="3"/>
      <c r="QXJ214" s="31"/>
      <c r="QXK214" s="3"/>
      <c r="QXL214" s="8"/>
      <c r="QXM214" s="7"/>
      <c r="QXN214" s="7"/>
      <c r="QXO214" s="1"/>
      <c r="QXP214" s="3"/>
      <c r="QXQ214" s="31"/>
      <c r="QXR214" s="3"/>
      <c r="QXS214" s="8"/>
      <c r="QXT214" s="7"/>
      <c r="QXU214" s="7"/>
      <c r="QXV214" s="1"/>
      <c r="QXW214" s="3"/>
      <c r="QXX214" s="31"/>
      <c r="QXY214" s="3"/>
      <c r="QXZ214" s="8"/>
      <c r="QYA214" s="7"/>
      <c r="QYB214" s="7"/>
      <c r="QYC214" s="1"/>
      <c r="QYD214" s="3"/>
      <c r="QYE214" s="31"/>
      <c r="QYF214" s="3"/>
      <c r="QYG214" s="8"/>
      <c r="QYH214" s="7"/>
      <c r="QYI214" s="7"/>
      <c r="QYJ214" s="1"/>
      <c r="QYK214" s="3"/>
      <c r="QYL214" s="31"/>
      <c r="QYM214" s="3"/>
      <c r="QYN214" s="8"/>
      <c r="QYO214" s="7"/>
      <c r="QYP214" s="7"/>
      <c r="QYQ214" s="1"/>
      <c r="QYR214" s="3"/>
      <c r="QYS214" s="31"/>
      <c r="QYT214" s="3"/>
      <c r="QYU214" s="8"/>
      <c r="QYV214" s="7"/>
      <c r="QYW214" s="7"/>
      <c r="QYX214" s="1"/>
      <c r="QYY214" s="3"/>
      <c r="QYZ214" s="31"/>
      <c r="QZA214" s="3"/>
      <c r="QZB214" s="8"/>
      <c r="QZC214" s="7"/>
      <c r="QZD214" s="7"/>
      <c r="QZE214" s="1"/>
      <c r="QZF214" s="3"/>
      <c r="QZG214" s="31"/>
      <c r="QZH214" s="3"/>
      <c r="QZI214" s="8"/>
      <c r="QZJ214" s="7"/>
      <c r="QZK214" s="7"/>
      <c r="QZL214" s="1"/>
      <c r="QZM214" s="3"/>
      <c r="QZN214" s="31"/>
      <c r="QZO214" s="3"/>
      <c r="QZP214" s="8"/>
      <c r="QZQ214" s="7"/>
      <c r="QZR214" s="7"/>
      <c r="QZS214" s="1"/>
      <c r="QZT214" s="3"/>
      <c r="QZU214" s="31"/>
      <c r="QZV214" s="3"/>
      <c r="QZW214" s="8"/>
      <c r="QZX214" s="7"/>
      <c r="QZY214" s="7"/>
      <c r="QZZ214" s="1"/>
      <c r="RAA214" s="3"/>
      <c r="RAB214" s="31"/>
      <c r="RAC214" s="3"/>
      <c r="RAD214" s="8"/>
      <c r="RAE214" s="7"/>
      <c r="RAF214" s="7"/>
      <c r="RAG214" s="1"/>
      <c r="RAH214" s="3"/>
      <c r="RAI214" s="31"/>
      <c r="RAJ214" s="3"/>
      <c r="RAK214" s="8"/>
      <c r="RAL214" s="7"/>
      <c r="RAM214" s="7"/>
      <c r="RAN214" s="1"/>
      <c r="RAO214" s="3"/>
      <c r="RAP214" s="31"/>
      <c r="RAQ214" s="3"/>
      <c r="RAR214" s="8"/>
      <c r="RAS214" s="7"/>
      <c r="RAT214" s="7"/>
      <c r="RAU214" s="1"/>
      <c r="RAV214" s="3"/>
      <c r="RAW214" s="31"/>
      <c r="RAX214" s="3"/>
      <c r="RAY214" s="8"/>
      <c r="RAZ214" s="7"/>
      <c r="RBA214" s="7"/>
      <c r="RBB214" s="1"/>
      <c r="RBC214" s="3"/>
      <c r="RBD214" s="31"/>
      <c r="RBE214" s="3"/>
      <c r="RBF214" s="8"/>
      <c r="RBG214" s="7"/>
      <c r="RBH214" s="7"/>
      <c r="RBI214" s="1"/>
      <c r="RBJ214" s="3"/>
      <c r="RBK214" s="31"/>
      <c r="RBL214" s="3"/>
      <c r="RBM214" s="8"/>
      <c r="RBN214" s="7"/>
      <c r="RBO214" s="7"/>
      <c r="RBP214" s="1"/>
      <c r="RBQ214" s="3"/>
      <c r="RBR214" s="31"/>
      <c r="RBS214" s="3"/>
      <c r="RBT214" s="8"/>
      <c r="RBU214" s="7"/>
      <c r="RBV214" s="7"/>
      <c r="RBW214" s="1"/>
      <c r="RBX214" s="3"/>
      <c r="RBY214" s="31"/>
      <c r="RBZ214" s="3"/>
      <c r="RCA214" s="8"/>
      <c r="RCB214" s="7"/>
      <c r="RCC214" s="7"/>
      <c r="RCD214" s="1"/>
      <c r="RCE214" s="3"/>
      <c r="RCF214" s="31"/>
      <c r="RCG214" s="3"/>
      <c r="RCH214" s="8"/>
      <c r="RCI214" s="7"/>
      <c r="RCJ214" s="7"/>
      <c r="RCK214" s="1"/>
      <c r="RCL214" s="3"/>
      <c r="RCM214" s="31"/>
      <c r="RCN214" s="3"/>
      <c r="RCO214" s="8"/>
      <c r="RCP214" s="7"/>
      <c r="RCQ214" s="7"/>
      <c r="RCR214" s="1"/>
      <c r="RCS214" s="3"/>
      <c r="RCT214" s="31"/>
      <c r="RCU214" s="3"/>
      <c r="RCV214" s="8"/>
      <c r="RCW214" s="7"/>
      <c r="RCX214" s="7"/>
      <c r="RCY214" s="1"/>
      <c r="RCZ214" s="3"/>
      <c r="RDA214" s="31"/>
      <c r="RDB214" s="3"/>
      <c r="RDC214" s="8"/>
      <c r="RDD214" s="7"/>
      <c r="RDE214" s="7"/>
      <c r="RDF214" s="1"/>
      <c r="RDG214" s="3"/>
      <c r="RDH214" s="31"/>
      <c r="RDI214" s="3"/>
      <c r="RDJ214" s="8"/>
      <c r="RDK214" s="7"/>
      <c r="RDL214" s="7"/>
      <c r="RDM214" s="1"/>
      <c r="RDN214" s="3"/>
      <c r="RDO214" s="31"/>
      <c r="RDP214" s="3"/>
      <c r="RDQ214" s="8"/>
      <c r="RDR214" s="7"/>
      <c r="RDS214" s="7"/>
      <c r="RDT214" s="1"/>
      <c r="RDU214" s="3"/>
      <c r="RDV214" s="31"/>
      <c r="RDW214" s="3"/>
      <c r="RDX214" s="8"/>
      <c r="RDY214" s="7"/>
      <c r="RDZ214" s="7"/>
      <c r="REA214" s="1"/>
      <c r="REB214" s="3"/>
      <c r="REC214" s="31"/>
      <c r="RED214" s="3"/>
      <c r="REE214" s="8"/>
      <c r="REF214" s="7"/>
      <c r="REG214" s="7"/>
      <c r="REH214" s="1"/>
      <c r="REI214" s="3"/>
      <c r="REJ214" s="31"/>
      <c r="REK214" s="3"/>
      <c r="REL214" s="8"/>
      <c r="REM214" s="7"/>
      <c r="REN214" s="7"/>
      <c r="REO214" s="1"/>
      <c r="REP214" s="3"/>
      <c r="REQ214" s="31"/>
      <c r="RER214" s="3"/>
      <c r="RES214" s="8"/>
      <c r="RET214" s="7"/>
      <c r="REU214" s="7"/>
      <c r="REV214" s="1"/>
      <c r="REW214" s="3"/>
      <c r="REX214" s="31"/>
      <c r="REY214" s="3"/>
      <c r="REZ214" s="8"/>
      <c r="RFA214" s="7"/>
      <c r="RFB214" s="7"/>
      <c r="RFC214" s="1"/>
      <c r="RFD214" s="3"/>
      <c r="RFE214" s="31"/>
      <c r="RFF214" s="3"/>
      <c r="RFG214" s="8"/>
      <c r="RFH214" s="7"/>
      <c r="RFI214" s="7"/>
      <c r="RFJ214" s="1"/>
      <c r="RFK214" s="3"/>
      <c r="RFL214" s="31"/>
      <c r="RFM214" s="3"/>
      <c r="RFN214" s="8"/>
      <c r="RFO214" s="7"/>
      <c r="RFP214" s="7"/>
      <c r="RFQ214" s="1"/>
      <c r="RFR214" s="3"/>
      <c r="RFS214" s="31"/>
      <c r="RFT214" s="3"/>
      <c r="RFU214" s="8"/>
      <c r="RFV214" s="7"/>
      <c r="RFW214" s="7"/>
      <c r="RFX214" s="1"/>
      <c r="RFY214" s="3"/>
      <c r="RFZ214" s="31"/>
      <c r="RGA214" s="3"/>
      <c r="RGB214" s="8"/>
      <c r="RGC214" s="7"/>
      <c r="RGD214" s="7"/>
      <c r="RGE214" s="1"/>
      <c r="RGF214" s="3"/>
      <c r="RGG214" s="31"/>
      <c r="RGH214" s="3"/>
      <c r="RGI214" s="8"/>
      <c r="RGJ214" s="7"/>
      <c r="RGK214" s="7"/>
      <c r="RGL214" s="1"/>
      <c r="RGM214" s="3"/>
      <c r="RGN214" s="31"/>
      <c r="RGO214" s="3"/>
      <c r="RGP214" s="8"/>
      <c r="RGQ214" s="7"/>
      <c r="RGR214" s="7"/>
      <c r="RGS214" s="1"/>
      <c r="RGT214" s="3"/>
      <c r="RGU214" s="31"/>
      <c r="RGV214" s="3"/>
      <c r="RGW214" s="8"/>
      <c r="RGX214" s="7"/>
      <c r="RGY214" s="7"/>
      <c r="RGZ214" s="1"/>
      <c r="RHA214" s="3"/>
      <c r="RHB214" s="31"/>
      <c r="RHC214" s="3"/>
      <c r="RHD214" s="8"/>
      <c r="RHE214" s="7"/>
      <c r="RHF214" s="7"/>
      <c r="RHG214" s="1"/>
      <c r="RHH214" s="3"/>
      <c r="RHI214" s="31"/>
      <c r="RHJ214" s="3"/>
      <c r="RHK214" s="8"/>
      <c r="RHL214" s="7"/>
      <c r="RHM214" s="7"/>
      <c r="RHN214" s="1"/>
      <c r="RHO214" s="3"/>
      <c r="RHP214" s="31"/>
      <c r="RHQ214" s="3"/>
      <c r="RHR214" s="8"/>
      <c r="RHS214" s="7"/>
      <c r="RHT214" s="7"/>
      <c r="RHU214" s="1"/>
      <c r="RHV214" s="3"/>
      <c r="RHW214" s="31"/>
      <c r="RHX214" s="3"/>
      <c r="RHY214" s="8"/>
      <c r="RHZ214" s="7"/>
      <c r="RIA214" s="7"/>
      <c r="RIB214" s="1"/>
      <c r="RIC214" s="3"/>
      <c r="RID214" s="31"/>
      <c r="RIE214" s="3"/>
      <c r="RIF214" s="8"/>
      <c r="RIG214" s="7"/>
      <c r="RIH214" s="7"/>
      <c r="RII214" s="1"/>
      <c r="RIJ214" s="3"/>
      <c r="RIK214" s="31"/>
      <c r="RIL214" s="3"/>
      <c r="RIM214" s="8"/>
      <c r="RIN214" s="7"/>
      <c r="RIO214" s="7"/>
      <c r="RIP214" s="1"/>
      <c r="RIQ214" s="3"/>
      <c r="RIR214" s="31"/>
      <c r="RIS214" s="3"/>
      <c r="RIT214" s="8"/>
      <c r="RIU214" s="7"/>
      <c r="RIV214" s="7"/>
      <c r="RIW214" s="1"/>
      <c r="RIX214" s="3"/>
      <c r="RIY214" s="31"/>
      <c r="RIZ214" s="3"/>
      <c r="RJA214" s="8"/>
      <c r="RJB214" s="7"/>
      <c r="RJC214" s="7"/>
      <c r="RJD214" s="1"/>
      <c r="RJE214" s="3"/>
      <c r="RJF214" s="31"/>
      <c r="RJG214" s="3"/>
      <c r="RJH214" s="8"/>
      <c r="RJI214" s="7"/>
      <c r="RJJ214" s="7"/>
      <c r="RJK214" s="1"/>
      <c r="RJL214" s="3"/>
      <c r="RJM214" s="31"/>
      <c r="RJN214" s="3"/>
      <c r="RJO214" s="8"/>
      <c r="RJP214" s="7"/>
      <c r="RJQ214" s="7"/>
      <c r="RJR214" s="1"/>
      <c r="RJS214" s="3"/>
      <c r="RJT214" s="31"/>
      <c r="RJU214" s="3"/>
      <c r="RJV214" s="8"/>
      <c r="RJW214" s="7"/>
      <c r="RJX214" s="7"/>
      <c r="RJY214" s="1"/>
      <c r="RJZ214" s="3"/>
      <c r="RKA214" s="31"/>
      <c r="RKB214" s="3"/>
      <c r="RKC214" s="8"/>
      <c r="RKD214" s="7"/>
      <c r="RKE214" s="7"/>
      <c r="RKF214" s="1"/>
      <c r="RKG214" s="3"/>
      <c r="RKH214" s="31"/>
      <c r="RKI214" s="3"/>
      <c r="RKJ214" s="8"/>
      <c r="RKK214" s="7"/>
      <c r="RKL214" s="7"/>
      <c r="RKM214" s="1"/>
      <c r="RKN214" s="3"/>
      <c r="RKO214" s="31"/>
      <c r="RKP214" s="3"/>
      <c r="RKQ214" s="8"/>
      <c r="RKR214" s="7"/>
      <c r="RKS214" s="7"/>
      <c r="RKT214" s="1"/>
      <c r="RKU214" s="3"/>
      <c r="RKV214" s="31"/>
      <c r="RKW214" s="3"/>
      <c r="RKX214" s="8"/>
      <c r="RKY214" s="7"/>
      <c r="RKZ214" s="7"/>
      <c r="RLA214" s="1"/>
      <c r="RLB214" s="3"/>
      <c r="RLC214" s="31"/>
      <c r="RLD214" s="3"/>
      <c r="RLE214" s="8"/>
      <c r="RLF214" s="7"/>
      <c r="RLG214" s="7"/>
      <c r="RLH214" s="1"/>
      <c r="RLI214" s="3"/>
      <c r="RLJ214" s="31"/>
      <c r="RLK214" s="3"/>
      <c r="RLL214" s="8"/>
      <c r="RLM214" s="7"/>
      <c r="RLN214" s="7"/>
      <c r="RLO214" s="1"/>
      <c r="RLP214" s="3"/>
      <c r="RLQ214" s="31"/>
      <c r="RLR214" s="3"/>
      <c r="RLS214" s="8"/>
      <c r="RLT214" s="7"/>
      <c r="RLU214" s="7"/>
      <c r="RLV214" s="1"/>
      <c r="RLW214" s="3"/>
      <c r="RLX214" s="31"/>
      <c r="RLY214" s="3"/>
      <c r="RLZ214" s="8"/>
      <c r="RMA214" s="7"/>
      <c r="RMB214" s="7"/>
      <c r="RMC214" s="1"/>
      <c r="RMD214" s="3"/>
      <c r="RME214" s="31"/>
      <c r="RMF214" s="3"/>
      <c r="RMG214" s="8"/>
      <c r="RMH214" s="7"/>
      <c r="RMI214" s="7"/>
      <c r="RMJ214" s="1"/>
      <c r="RMK214" s="3"/>
      <c r="RML214" s="31"/>
      <c r="RMM214" s="3"/>
      <c r="RMN214" s="8"/>
      <c r="RMO214" s="7"/>
      <c r="RMP214" s="7"/>
      <c r="RMQ214" s="1"/>
      <c r="RMR214" s="3"/>
      <c r="RMS214" s="31"/>
      <c r="RMT214" s="3"/>
      <c r="RMU214" s="8"/>
      <c r="RMV214" s="7"/>
      <c r="RMW214" s="7"/>
      <c r="RMX214" s="1"/>
      <c r="RMY214" s="3"/>
      <c r="RMZ214" s="31"/>
      <c r="RNA214" s="3"/>
      <c r="RNB214" s="8"/>
      <c r="RNC214" s="7"/>
      <c r="RND214" s="7"/>
      <c r="RNE214" s="1"/>
      <c r="RNF214" s="3"/>
      <c r="RNG214" s="31"/>
      <c r="RNH214" s="3"/>
      <c r="RNI214" s="8"/>
      <c r="RNJ214" s="7"/>
      <c r="RNK214" s="7"/>
      <c r="RNL214" s="1"/>
      <c r="RNM214" s="3"/>
      <c r="RNN214" s="31"/>
      <c r="RNO214" s="3"/>
      <c r="RNP214" s="8"/>
      <c r="RNQ214" s="7"/>
      <c r="RNR214" s="7"/>
      <c r="RNS214" s="1"/>
      <c r="RNT214" s="3"/>
      <c r="RNU214" s="31"/>
      <c r="RNV214" s="3"/>
      <c r="RNW214" s="8"/>
      <c r="RNX214" s="7"/>
      <c r="RNY214" s="7"/>
      <c r="RNZ214" s="1"/>
      <c r="ROA214" s="3"/>
      <c r="ROB214" s="31"/>
      <c r="ROC214" s="3"/>
      <c r="ROD214" s="8"/>
      <c r="ROE214" s="7"/>
      <c r="ROF214" s="7"/>
      <c r="ROG214" s="1"/>
      <c r="ROH214" s="3"/>
      <c r="ROI214" s="31"/>
      <c r="ROJ214" s="3"/>
      <c r="ROK214" s="8"/>
      <c r="ROL214" s="7"/>
      <c r="ROM214" s="7"/>
      <c r="RON214" s="1"/>
      <c r="ROO214" s="3"/>
      <c r="ROP214" s="31"/>
      <c r="ROQ214" s="3"/>
      <c r="ROR214" s="8"/>
      <c r="ROS214" s="7"/>
      <c r="ROT214" s="7"/>
      <c r="ROU214" s="1"/>
      <c r="ROV214" s="3"/>
      <c r="ROW214" s="31"/>
      <c r="ROX214" s="3"/>
      <c r="ROY214" s="8"/>
      <c r="ROZ214" s="7"/>
      <c r="RPA214" s="7"/>
      <c r="RPB214" s="1"/>
      <c r="RPC214" s="3"/>
      <c r="RPD214" s="31"/>
      <c r="RPE214" s="3"/>
      <c r="RPF214" s="8"/>
      <c r="RPG214" s="7"/>
      <c r="RPH214" s="7"/>
      <c r="RPI214" s="1"/>
      <c r="RPJ214" s="3"/>
      <c r="RPK214" s="31"/>
      <c r="RPL214" s="3"/>
      <c r="RPM214" s="8"/>
      <c r="RPN214" s="7"/>
      <c r="RPO214" s="7"/>
      <c r="RPP214" s="1"/>
      <c r="RPQ214" s="3"/>
      <c r="RPR214" s="31"/>
      <c r="RPS214" s="3"/>
      <c r="RPT214" s="8"/>
      <c r="RPU214" s="7"/>
      <c r="RPV214" s="7"/>
      <c r="RPW214" s="1"/>
      <c r="RPX214" s="3"/>
      <c r="RPY214" s="31"/>
      <c r="RPZ214" s="3"/>
      <c r="RQA214" s="8"/>
      <c r="RQB214" s="7"/>
      <c r="RQC214" s="7"/>
      <c r="RQD214" s="1"/>
      <c r="RQE214" s="3"/>
      <c r="RQF214" s="31"/>
      <c r="RQG214" s="3"/>
      <c r="RQH214" s="8"/>
      <c r="RQI214" s="7"/>
      <c r="RQJ214" s="7"/>
      <c r="RQK214" s="1"/>
      <c r="RQL214" s="3"/>
      <c r="RQM214" s="31"/>
      <c r="RQN214" s="3"/>
      <c r="RQO214" s="8"/>
      <c r="RQP214" s="7"/>
      <c r="RQQ214" s="7"/>
      <c r="RQR214" s="1"/>
      <c r="RQS214" s="3"/>
      <c r="RQT214" s="31"/>
      <c r="RQU214" s="3"/>
      <c r="RQV214" s="8"/>
      <c r="RQW214" s="7"/>
      <c r="RQX214" s="7"/>
      <c r="RQY214" s="1"/>
      <c r="RQZ214" s="3"/>
      <c r="RRA214" s="31"/>
      <c r="RRB214" s="3"/>
      <c r="RRC214" s="8"/>
      <c r="RRD214" s="7"/>
      <c r="RRE214" s="7"/>
      <c r="RRF214" s="1"/>
      <c r="RRG214" s="3"/>
      <c r="RRH214" s="31"/>
      <c r="RRI214" s="3"/>
      <c r="RRJ214" s="8"/>
      <c r="RRK214" s="7"/>
      <c r="RRL214" s="7"/>
      <c r="RRM214" s="1"/>
      <c r="RRN214" s="3"/>
      <c r="RRO214" s="31"/>
      <c r="RRP214" s="3"/>
      <c r="RRQ214" s="8"/>
      <c r="RRR214" s="7"/>
      <c r="RRS214" s="7"/>
      <c r="RRT214" s="1"/>
      <c r="RRU214" s="3"/>
      <c r="RRV214" s="31"/>
      <c r="RRW214" s="3"/>
      <c r="RRX214" s="8"/>
      <c r="RRY214" s="7"/>
      <c r="RRZ214" s="7"/>
      <c r="RSA214" s="1"/>
      <c r="RSB214" s="3"/>
      <c r="RSC214" s="31"/>
      <c r="RSD214" s="3"/>
      <c r="RSE214" s="8"/>
      <c r="RSF214" s="7"/>
      <c r="RSG214" s="7"/>
      <c r="RSH214" s="1"/>
      <c r="RSI214" s="3"/>
      <c r="RSJ214" s="31"/>
      <c r="RSK214" s="3"/>
      <c r="RSL214" s="8"/>
      <c r="RSM214" s="7"/>
      <c r="RSN214" s="7"/>
      <c r="RSO214" s="1"/>
      <c r="RSP214" s="3"/>
      <c r="RSQ214" s="31"/>
      <c r="RSR214" s="3"/>
      <c r="RSS214" s="8"/>
      <c r="RST214" s="7"/>
      <c r="RSU214" s="7"/>
      <c r="RSV214" s="1"/>
      <c r="RSW214" s="3"/>
      <c r="RSX214" s="31"/>
      <c r="RSY214" s="3"/>
      <c r="RSZ214" s="8"/>
      <c r="RTA214" s="7"/>
      <c r="RTB214" s="7"/>
      <c r="RTC214" s="1"/>
      <c r="RTD214" s="3"/>
      <c r="RTE214" s="31"/>
      <c r="RTF214" s="3"/>
      <c r="RTG214" s="8"/>
      <c r="RTH214" s="7"/>
      <c r="RTI214" s="7"/>
      <c r="RTJ214" s="1"/>
      <c r="RTK214" s="3"/>
      <c r="RTL214" s="31"/>
      <c r="RTM214" s="3"/>
      <c r="RTN214" s="8"/>
      <c r="RTO214" s="7"/>
      <c r="RTP214" s="7"/>
      <c r="RTQ214" s="1"/>
      <c r="RTR214" s="3"/>
      <c r="RTS214" s="31"/>
      <c r="RTT214" s="3"/>
      <c r="RTU214" s="8"/>
      <c r="RTV214" s="7"/>
      <c r="RTW214" s="7"/>
      <c r="RTX214" s="1"/>
      <c r="RTY214" s="3"/>
      <c r="RTZ214" s="31"/>
      <c r="RUA214" s="3"/>
      <c r="RUB214" s="8"/>
      <c r="RUC214" s="7"/>
      <c r="RUD214" s="7"/>
      <c r="RUE214" s="1"/>
      <c r="RUF214" s="3"/>
      <c r="RUG214" s="31"/>
      <c r="RUH214" s="3"/>
      <c r="RUI214" s="8"/>
      <c r="RUJ214" s="7"/>
      <c r="RUK214" s="7"/>
      <c r="RUL214" s="1"/>
      <c r="RUM214" s="3"/>
      <c r="RUN214" s="31"/>
      <c r="RUO214" s="3"/>
      <c r="RUP214" s="8"/>
      <c r="RUQ214" s="7"/>
      <c r="RUR214" s="7"/>
      <c r="RUS214" s="1"/>
      <c r="RUT214" s="3"/>
      <c r="RUU214" s="31"/>
      <c r="RUV214" s="3"/>
      <c r="RUW214" s="8"/>
      <c r="RUX214" s="7"/>
      <c r="RUY214" s="7"/>
      <c r="RUZ214" s="1"/>
      <c r="RVA214" s="3"/>
      <c r="RVB214" s="31"/>
      <c r="RVC214" s="3"/>
      <c r="RVD214" s="8"/>
      <c r="RVE214" s="7"/>
      <c r="RVF214" s="7"/>
      <c r="RVG214" s="1"/>
      <c r="RVH214" s="3"/>
      <c r="RVI214" s="31"/>
      <c r="RVJ214" s="3"/>
      <c r="RVK214" s="8"/>
      <c r="RVL214" s="7"/>
      <c r="RVM214" s="7"/>
      <c r="RVN214" s="1"/>
      <c r="RVO214" s="3"/>
      <c r="RVP214" s="31"/>
      <c r="RVQ214" s="3"/>
      <c r="RVR214" s="8"/>
      <c r="RVS214" s="7"/>
      <c r="RVT214" s="7"/>
      <c r="RVU214" s="1"/>
      <c r="RVV214" s="3"/>
      <c r="RVW214" s="31"/>
      <c r="RVX214" s="3"/>
      <c r="RVY214" s="8"/>
      <c r="RVZ214" s="7"/>
      <c r="RWA214" s="7"/>
      <c r="RWB214" s="1"/>
      <c r="RWC214" s="3"/>
      <c r="RWD214" s="31"/>
      <c r="RWE214" s="3"/>
      <c r="RWF214" s="8"/>
      <c r="RWG214" s="7"/>
      <c r="RWH214" s="7"/>
      <c r="RWI214" s="1"/>
      <c r="RWJ214" s="3"/>
      <c r="RWK214" s="31"/>
      <c r="RWL214" s="3"/>
      <c r="RWM214" s="8"/>
      <c r="RWN214" s="7"/>
      <c r="RWO214" s="7"/>
      <c r="RWP214" s="1"/>
      <c r="RWQ214" s="3"/>
      <c r="RWR214" s="31"/>
      <c r="RWS214" s="3"/>
      <c r="RWT214" s="8"/>
      <c r="RWU214" s="7"/>
      <c r="RWV214" s="7"/>
      <c r="RWW214" s="1"/>
      <c r="RWX214" s="3"/>
      <c r="RWY214" s="31"/>
      <c r="RWZ214" s="3"/>
      <c r="RXA214" s="8"/>
      <c r="RXB214" s="7"/>
      <c r="RXC214" s="7"/>
      <c r="RXD214" s="1"/>
      <c r="RXE214" s="3"/>
      <c r="RXF214" s="31"/>
      <c r="RXG214" s="3"/>
      <c r="RXH214" s="8"/>
      <c r="RXI214" s="7"/>
      <c r="RXJ214" s="7"/>
      <c r="RXK214" s="1"/>
      <c r="RXL214" s="3"/>
      <c r="RXM214" s="31"/>
      <c r="RXN214" s="3"/>
      <c r="RXO214" s="8"/>
      <c r="RXP214" s="7"/>
      <c r="RXQ214" s="7"/>
      <c r="RXR214" s="1"/>
      <c r="RXS214" s="3"/>
      <c r="RXT214" s="31"/>
      <c r="RXU214" s="3"/>
      <c r="RXV214" s="8"/>
      <c r="RXW214" s="7"/>
      <c r="RXX214" s="7"/>
      <c r="RXY214" s="1"/>
      <c r="RXZ214" s="3"/>
      <c r="RYA214" s="31"/>
      <c r="RYB214" s="3"/>
      <c r="RYC214" s="8"/>
      <c r="RYD214" s="7"/>
      <c r="RYE214" s="7"/>
      <c r="RYF214" s="1"/>
      <c r="RYG214" s="3"/>
      <c r="RYH214" s="31"/>
      <c r="RYI214" s="3"/>
      <c r="RYJ214" s="8"/>
      <c r="RYK214" s="7"/>
      <c r="RYL214" s="7"/>
      <c r="RYM214" s="1"/>
      <c r="RYN214" s="3"/>
      <c r="RYO214" s="31"/>
      <c r="RYP214" s="3"/>
      <c r="RYQ214" s="8"/>
      <c r="RYR214" s="7"/>
      <c r="RYS214" s="7"/>
      <c r="RYT214" s="1"/>
      <c r="RYU214" s="3"/>
      <c r="RYV214" s="31"/>
      <c r="RYW214" s="3"/>
      <c r="RYX214" s="8"/>
      <c r="RYY214" s="7"/>
      <c r="RYZ214" s="7"/>
      <c r="RZA214" s="1"/>
      <c r="RZB214" s="3"/>
      <c r="RZC214" s="31"/>
      <c r="RZD214" s="3"/>
      <c r="RZE214" s="8"/>
      <c r="RZF214" s="7"/>
      <c r="RZG214" s="7"/>
      <c r="RZH214" s="1"/>
      <c r="RZI214" s="3"/>
      <c r="RZJ214" s="31"/>
      <c r="RZK214" s="3"/>
      <c r="RZL214" s="8"/>
      <c r="RZM214" s="7"/>
      <c r="RZN214" s="7"/>
      <c r="RZO214" s="1"/>
      <c r="RZP214" s="3"/>
      <c r="RZQ214" s="31"/>
      <c r="RZR214" s="3"/>
      <c r="RZS214" s="8"/>
      <c r="RZT214" s="7"/>
      <c r="RZU214" s="7"/>
      <c r="RZV214" s="1"/>
      <c r="RZW214" s="3"/>
      <c r="RZX214" s="31"/>
      <c r="RZY214" s="3"/>
      <c r="RZZ214" s="8"/>
      <c r="SAA214" s="7"/>
      <c r="SAB214" s="7"/>
      <c r="SAC214" s="1"/>
      <c r="SAD214" s="3"/>
      <c r="SAE214" s="31"/>
      <c r="SAF214" s="3"/>
      <c r="SAG214" s="8"/>
      <c r="SAH214" s="7"/>
      <c r="SAI214" s="7"/>
      <c r="SAJ214" s="1"/>
      <c r="SAK214" s="3"/>
      <c r="SAL214" s="31"/>
      <c r="SAM214" s="3"/>
      <c r="SAN214" s="8"/>
      <c r="SAO214" s="7"/>
      <c r="SAP214" s="7"/>
      <c r="SAQ214" s="1"/>
      <c r="SAR214" s="3"/>
      <c r="SAS214" s="31"/>
      <c r="SAT214" s="3"/>
      <c r="SAU214" s="8"/>
      <c r="SAV214" s="7"/>
      <c r="SAW214" s="7"/>
      <c r="SAX214" s="1"/>
      <c r="SAY214" s="3"/>
      <c r="SAZ214" s="31"/>
      <c r="SBA214" s="3"/>
      <c r="SBB214" s="8"/>
      <c r="SBC214" s="7"/>
      <c r="SBD214" s="7"/>
      <c r="SBE214" s="1"/>
      <c r="SBF214" s="3"/>
      <c r="SBG214" s="31"/>
      <c r="SBH214" s="3"/>
      <c r="SBI214" s="8"/>
      <c r="SBJ214" s="7"/>
      <c r="SBK214" s="7"/>
      <c r="SBL214" s="1"/>
      <c r="SBM214" s="3"/>
      <c r="SBN214" s="31"/>
      <c r="SBO214" s="3"/>
      <c r="SBP214" s="8"/>
      <c r="SBQ214" s="7"/>
      <c r="SBR214" s="7"/>
      <c r="SBS214" s="1"/>
      <c r="SBT214" s="3"/>
      <c r="SBU214" s="31"/>
      <c r="SBV214" s="3"/>
      <c r="SBW214" s="8"/>
      <c r="SBX214" s="7"/>
      <c r="SBY214" s="7"/>
      <c r="SBZ214" s="1"/>
      <c r="SCA214" s="3"/>
      <c r="SCB214" s="31"/>
      <c r="SCC214" s="3"/>
      <c r="SCD214" s="8"/>
      <c r="SCE214" s="7"/>
      <c r="SCF214" s="7"/>
      <c r="SCG214" s="1"/>
      <c r="SCH214" s="3"/>
      <c r="SCI214" s="31"/>
      <c r="SCJ214" s="3"/>
      <c r="SCK214" s="8"/>
      <c r="SCL214" s="7"/>
      <c r="SCM214" s="7"/>
      <c r="SCN214" s="1"/>
      <c r="SCO214" s="3"/>
      <c r="SCP214" s="31"/>
      <c r="SCQ214" s="3"/>
      <c r="SCR214" s="8"/>
      <c r="SCS214" s="7"/>
      <c r="SCT214" s="7"/>
      <c r="SCU214" s="1"/>
      <c r="SCV214" s="3"/>
      <c r="SCW214" s="31"/>
      <c r="SCX214" s="3"/>
      <c r="SCY214" s="8"/>
      <c r="SCZ214" s="7"/>
      <c r="SDA214" s="7"/>
      <c r="SDB214" s="1"/>
      <c r="SDC214" s="3"/>
      <c r="SDD214" s="31"/>
      <c r="SDE214" s="3"/>
      <c r="SDF214" s="8"/>
      <c r="SDG214" s="7"/>
      <c r="SDH214" s="7"/>
      <c r="SDI214" s="1"/>
      <c r="SDJ214" s="3"/>
      <c r="SDK214" s="31"/>
      <c r="SDL214" s="3"/>
      <c r="SDM214" s="8"/>
      <c r="SDN214" s="7"/>
      <c r="SDO214" s="7"/>
      <c r="SDP214" s="1"/>
      <c r="SDQ214" s="3"/>
      <c r="SDR214" s="31"/>
      <c r="SDS214" s="3"/>
      <c r="SDT214" s="8"/>
      <c r="SDU214" s="7"/>
      <c r="SDV214" s="7"/>
      <c r="SDW214" s="1"/>
      <c r="SDX214" s="3"/>
      <c r="SDY214" s="31"/>
      <c r="SDZ214" s="3"/>
      <c r="SEA214" s="8"/>
      <c r="SEB214" s="7"/>
      <c r="SEC214" s="7"/>
      <c r="SED214" s="1"/>
      <c r="SEE214" s="3"/>
      <c r="SEF214" s="31"/>
      <c r="SEG214" s="3"/>
      <c r="SEH214" s="8"/>
      <c r="SEI214" s="7"/>
      <c r="SEJ214" s="7"/>
      <c r="SEK214" s="1"/>
      <c r="SEL214" s="3"/>
      <c r="SEM214" s="31"/>
      <c r="SEN214" s="3"/>
      <c r="SEO214" s="8"/>
      <c r="SEP214" s="7"/>
      <c r="SEQ214" s="7"/>
      <c r="SER214" s="1"/>
      <c r="SES214" s="3"/>
      <c r="SET214" s="31"/>
      <c r="SEU214" s="3"/>
      <c r="SEV214" s="8"/>
      <c r="SEW214" s="7"/>
      <c r="SEX214" s="7"/>
      <c r="SEY214" s="1"/>
      <c r="SEZ214" s="3"/>
      <c r="SFA214" s="31"/>
      <c r="SFB214" s="3"/>
      <c r="SFC214" s="8"/>
      <c r="SFD214" s="7"/>
      <c r="SFE214" s="7"/>
      <c r="SFF214" s="1"/>
      <c r="SFG214" s="3"/>
      <c r="SFH214" s="31"/>
      <c r="SFI214" s="3"/>
      <c r="SFJ214" s="8"/>
      <c r="SFK214" s="7"/>
      <c r="SFL214" s="7"/>
      <c r="SFM214" s="1"/>
      <c r="SFN214" s="3"/>
      <c r="SFO214" s="31"/>
      <c r="SFP214" s="3"/>
      <c r="SFQ214" s="8"/>
      <c r="SFR214" s="7"/>
      <c r="SFS214" s="7"/>
      <c r="SFT214" s="1"/>
      <c r="SFU214" s="3"/>
      <c r="SFV214" s="31"/>
      <c r="SFW214" s="3"/>
      <c r="SFX214" s="8"/>
      <c r="SFY214" s="7"/>
      <c r="SFZ214" s="7"/>
      <c r="SGA214" s="1"/>
      <c r="SGB214" s="3"/>
      <c r="SGC214" s="31"/>
      <c r="SGD214" s="3"/>
      <c r="SGE214" s="8"/>
      <c r="SGF214" s="7"/>
      <c r="SGG214" s="7"/>
      <c r="SGH214" s="1"/>
      <c r="SGI214" s="3"/>
      <c r="SGJ214" s="31"/>
      <c r="SGK214" s="3"/>
      <c r="SGL214" s="8"/>
      <c r="SGM214" s="7"/>
      <c r="SGN214" s="7"/>
      <c r="SGO214" s="1"/>
      <c r="SGP214" s="3"/>
      <c r="SGQ214" s="31"/>
      <c r="SGR214" s="3"/>
      <c r="SGS214" s="8"/>
      <c r="SGT214" s="7"/>
      <c r="SGU214" s="7"/>
      <c r="SGV214" s="1"/>
      <c r="SGW214" s="3"/>
      <c r="SGX214" s="31"/>
      <c r="SGY214" s="3"/>
      <c r="SGZ214" s="8"/>
      <c r="SHA214" s="7"/>
      <c r="SHB214" s="7"/>
      <c r="SHC214" s="1"/>
      <c r="SHD214" s="3"/>
      <c r="SHE214" s="31"/>
      <c r="SHF214" s="3"/>
      <c r="SHG214" s="8"/>
      <c r="SHH214" s="7"/>
      <c r="SHI214" s="7"/>
      <c r="SHJ214" s="1"/>
      <c r="SHK214" s="3"/>
      <c r="SHL214" s="31"/>
      <c r="SHM214" s="3"/>
      <c r="SHN214" s="8"/>
      <c r="SHO214" s="7"/>
      <c r="SHP214" s="7"/>
      <c r="SHQ214" s="1"/>
      <c r="SHR214" s="3"/>
      <c r="SHS214" s="31"/>
      <c r="SHT214" s="3"/>
      <c r="SHU214" s="8"/>
      <c r="SHV214" s="7"/>
      <c r="SHW214" s="7"/>
      <c r="SHX214" s="1"/>
      <c r="SHY214" s="3"/>
      <c r="SHZ214" s="31"/>
      <c r="SIA214" s="3"/>
      <c r="SIB214" s="8"/>
      <c r="SIC214" s="7"/>
      <c r="SID214" s="7"/>
      <c r="SIE214" s="1"/>
      <c r="SIF214" s="3"/>
      <c r="SIG214" s="31"/>
      <c r="SIH214" s="3"/>
      <c r="SII214" s="8"/>
      <c r="SIJ214" s="7"/>
      <c r="SIK214" s="7"/>
      <c r="SIL214" s="1"/>
      <c r="SIM214" s="3"/>
      <c r="SIN214" s="31"/>
      <c r="SIO214" s="3"/>
      <c r="SIP214" s="8"/>
      <c r="SIQ214" s="7"/>
      <c r="SIR214" s="7"/>
      <c r="SIS214" s="1"/>
      <c r="SIT214" s="3"/>
      <c r="SIU214" s="31"/>
      <c r="SIV214" s="3"/>
      <c r="SIW214" s="8"/>
      <c r="SIX214" s="7"/>
      <c r="SIY214" s="7"/>
      <c r="SIZ214" s="1"/>
      <c r="SJA214" s="3"/>
      <c r="SJB214" s="31"/>
      <c r="SJC214" s="3"/>
      <c r="SJD214" s="8"/>
      <c r="SJE214" s="7"/>
      <c r="SJF214" s="7"/>
      <c r="SJG214" s="1"/>
      <c r="SJH214" s="3"/>
      <c r="SJI214" s="31"/>
      <c r="SJJ214" s="3"/>
      <c r="SJK214" s="8"/>
      <c r="SJL214" s="7"/>
      <c r="SJM214" s="7"/>
      <c r="SJN214" s="1"/>
      <c r="SJO214" s="3"/>
      <c r="SJP214" s="31"/>
      <c r="SJQ214" s="3"/>
      <c r="SJR214" s="8"/>
      <c r="SJS214" s="7"/>
      <c r="SJT214" s="7"/>
      <c r="SJU214" s="1"/>
      <c r="SJV214" s="3"/>
      <c r="SJW214" s="31"/>
      <c r="SJX214" s="3"/>
      <c r="SJY214" s="8"/>
      <c r="SJZ214" s="7"/>
      <c r="SKA214" s="7"/>
      <c r="SKB214" s="1"/>
      <c r="SKC214" s="3"/>
      <c r="SKD214" s="31"/>
      <c r="SKE214" s="3"/>
      <c r="SKF214" s="8"/>
      <c r="SKG214" s="7"/>
      <c r="SKH214" s="7"/>
      <c r="SKI214" s="1"/>
      <c r="SKJ214" s="3"/>
      <c r="SKK214" s="31"/>
      <c r="SKL214" s="3"/>
      <c r="SKM214" s="8"/>
      <c r="SKN214" s="7"/>
      <c r="SKO214" s="7"/>
      <c r="SKP214" s="1"/>
      <c r="SKQ214" s="3"/>
      <c r="SKR214" s="31"/>
      <c r="SKS214" s="3"/>
      <c r="SKT214" s="8"/>
      <c r="SKU214" s="7"/>
      <c r="SKV214" s="7"/>
      <c r="SKW214" s="1"/>
      <c r="SKX214" s="3"/>
      <c r="SKY214" s="31"/>
      <c r="SKZ214" s="3"/>
      <c r="SLA214" s="8"/>
      <c r="SLB214" s="7"/>
      <c r="SLC214" s="7"/>
      <c r="SLD214" s="1"/>
      <c r="SLE214" s="3"/>
      <c r="SLF214" s="31"/>
      <c r="SLG214" s="3"/>
      <c r="SLH214" s="8"/>
      <c r="SLI214" s="7"/>
      <c r="SLJ214" s="7"/>
      <c r="SLK214" s="1"/>
      <c r="SLL214" s="3"/>
      <c r="SLM214" s="31"/>
      <c r="SLN214" s="3"/>
      <c r="SLO214" s="8"/>
      <c r="SLP214" s="7"/>
      <c r="SLQ214" s="7"/>
      <c r="SLR214" s="1"/>
      <c r="SLS214" s="3"/>
      <c r="SLT214" s="31"/>
      <c r="SLU214" s="3"/>
      <c r="SLV214" s="8"/>
      <c r="SLW214" s="7"/>
      <c r="SLX214" s="7"/>
      <c r="SLY214" s="1"/>
      <c r="SLZ214" s="3"/>
      <c r="SMA214" s="31"/>
      <c r="SMB214" s="3"/>
      <c r="SMC214" s="8"/>
      <c r="SMD214" s="7"/>
      <c r="SME214" s="7"/>
      <c r="SMF214" s="1"/>
      <c r="SMG214" s="3"/>
      <c r="SMH214" s="31"/>
      <c r="SMI214" s="3"/>
      <c r="SMJ214" s="8"/>
      <c r="SMK214" s="7"/>
      <c r="SML214" s="7"/>
      <c r="SMM214" s="1"/>
      <c r="SMN214" s="3"/>
      <c r="SMO214" s="31"/>
      <c r="SMP214" s="3"/>
      <c r="SMQ214" s="8"/>
      <c r="SMR214" s="7"/>
      <c r="SMS214" s="7"/>
      <c r="SMT214" s="1"/>
      <c r="SMU214" s="3"/>
      <c r="SMV214" s="31"/>
      <c r="SMW214" s="3"/>
      <c r="SMX214" s="8"/>
      <c r="SMY214" s="7"/>
      <c r="SMZ214" s="7"/>
      <c r="SNA214" s="1"/>
      <c r="SNB214" s="3"/>
      <c r="SNC214" s="31"/>
      <c r="SND214" s="3"/>
      <c r="SNE214" s="8"/>
      <c r="SNF214" s="7"/>
      <c r="SNG214" s="7"/>
      <c r="SNH214" s="1"/>
      <c r="SNI214" s="3"/>
      <c r="SNJ214" s="31"/>
      <c r="SNK214" s="3"/>
      <c r="SNL214" s="8"/>
      <c r="SNM214" s="7"/>
      <c r="SNN214" s="7"/>
      <c r="SNO214" s="1"/>
      <c r="SNP214" s="3"/>
      <c r="SNQ214" s="31"/>
      <c r="SNR214" s="3"/>
      <c r="SNS214" s="8"/>
      <c r="SNT214" s="7"/>
      <c r="SNU214" s="7"/>
      <c r="SNV214" s="1"/>
      <c r="SNW214" s="3"/>
      <c r="SNX214" s="31"/>
      <c r="SNY214" s="3"/>
      <c r="SNZ214" s="8"/>
      <c r="SOA214" s="7"/>
      <c r="SOB214" s="7"/>
      <c r="SOC214" s="1"/>
      <c r="SOD214" s="3"/>
      <c r="SOE214" s="31"/>
      <c r="SOF214" s="3"/>
      <c r="SOG214" s="8"/>
      <c r="SOH214" s="7"/>
      <c r="SOI214" s="7"/>
      <c r="SOJ214" s="1"/>
      <c r="SOK214" s="3"/>
      <c r="SOL214" s="31"/>
      <c r="SOM214" s="3"/>
      <c r="SON214" s="8"/>
      <c r="SOO214" s="7"/>
      <c r="SOP214" s="7"/>
      <c r="SOQ214" s="1"/>
      <c r="SOR214" s="3"/>
      <c r="SOS214" s="31"/>
      <c r="SOT214" s="3"/>
      <c r="SOU214" s="8"/>
      <c r="SOV214" s="7"/>
      <c r="SOW214" s="7"/>
      <c r="SOX214" s="1"/>
      <c r="SOY214" s="3"/>
      <c r="SOZ214" s="31"/>
      <c r="SPA214" s="3"/>
      <c r="SPB214" s="8"/>
      <c r="SPC214" s="7"/>
      <c r="SPD214" s="7"/>
      <c r="SPE214" s="1"/>
      <c r="SPF214" s="3"/>
      <c r="SPG214" s="31"/>
      <c r="SPH214" s="3"/>
      <c r="SPI214" s="8"/>
      <c r="SPJ214" s="7"/>
      <c r="SPK214" s="7"/>
      <c r="SPL214" s="1"/>
      <c r="SPM214" s="3"/>
      <c r="SPN214" s="31"/>
      <c r="SPO214" s="3"/>
      <c r="SPP214" s="8"/>
      <c r="SPQ214" s="7"/>
      <c r="SPR214" s="7"/>
      <c r="SPS214" s="1"/>
      <c r="SPT214" s="3"/>
      <c r="SPU214" s="31"/>
      <c r="SPV214" s="3"/>
      <c r="SPW214" s="8"/>
      <c r="SPX214" s="7"/>
      <c r="SPY214" s="7"/>
      <c r="SPZ214" s="1"/>
      <c r="SQA214" s="3"/>
      <c r="SQB214" s="31"/>
      <c r="SQC214" s="3"/>
      <c r="SQD214" s="8"/>
      <c r="SQE214" s="7"/>
      <c r="SQF214" s="7"/>
      <c r="SQG214" s="1"/>
      <c r="SQH214" s="3"/>
      <c r="SQI214" s="31"/>
      <c r="SQJ214" s="3"/>
      <c r="SQK214" s="8"/>
      <c r="SQL214" s="7"/>
      <c r="SQM214" s="7"/>
      <c r="SQN214" s="1"/>
      <c r="SQO214" s="3"/>
      <c r="SQP214" s="31"/>
      <c r="SQQ214" s="3"/>
      <c r="SQR214" s="8"/>
      <c r="SQS214" s="7"/>
      <c r="SQT214" s="7"/>
      <c r="SQU214" s="1"/>
      <c r="SQV214" s="3"/>
      <c r="SQW214" s="31"/>
      <c r="SQX214" s="3"/>
      <c r="SQY214" s="8"/>
      <c r="SQZ214" s="7"/>
      <c r="SRA214" s="7"/>
      <c r="SRB214" s="1"/>
      <c r="SRC214" s="3"/>
      <c r="SRD214" s="31"/>
      <c r="SRE214" s="3"/>
      <c r="SRF214" s="8"/>
      <c r="SRG214" s="7"/>
      <c r="SRH214" s="7"/>
      <c r="SRI214" s="1"/>
      <c r="SRJ214" s="3"/>
      <c r="SRK214" s="31"/>
      <c r="SRL214" s="3"/>
      <c r="SRM214" s="8"/>
      <c r="SRN214" s="7"/>
      <c r="SRO214" s="7"/>
      <c r="SRP214" s="1"/>
      <c r="SRQ214" s="3"/>
      <c r="SRR214" s="31"/>
      <c r="SRS214" s="3"/>
      <c r="SRT214" s="8"/>
      <c r="SRU214" s="7"/>
      <c r="SRV214" s="7"/>
      <c r="SRW214" s="1"/>
      <c r="SRX214" s="3"/>
      <c r="SRY214" s="31"/>
      <c r="SRZ214" s="3"/>
      <c r="SSA214" s="8"/>
      <c r="SSB214" s="7"/>
      <c r="SSC214" s="7"/>
      <c r="SSD214" s="1"/>
      <c r="SSE214" s="3"/>
      <c r="SSF214" s="31"/>
      <c r="SSG214" s="3"/>
      <c r="SSH214" s="8"/>
      <c r="SSI214" s="7"/>
      <c r="SSJ214" s="7"/>
      <c r="SSK214" s="1"/>
      <c r="SSL214" s="3"/>
      <c r="SSM214" s="31"/>
      <c r="SSN214" s="3"/>
      <c r="SSO214" s="8"/>
      <c r="SSP214" s="7"/>
      <c r="SSQ214" s="7"/>
      <c r="SSR214" s="1"/>
      <c r="SSS214" s="3"/>
      <c r="SST214" s="31"/>
      <c r="SSU214" s="3"/>
      <c r="SSV214" s="8"/>
      <c r="SSW214" s="7"/>
      <c r="SSX214" s="7"/>
      <c r="SSY214" s="1"/>
      <c r="SSZ214" s="3"/>
      <c r="STA214" s="31"/>
      <c r="STB214" s="3"/>
      <c r="STC214" s="8"/>
      <c r="STD214" s="7"/>
      <c r="STE214" s="7"/>
      <c r="STF214" s="1"/>
      <c r="STG214" s="3"/>
      <c r="STH214" s="31"/>
      <c r="STI214" s="3"/>
      <c r="STJ214" s="8"/>
      <c r="STK214" s="7"/>
      <c r="STL214" s="7"/>
      <c r="STM214" s="1"/>
      <c r="STN214" s="3"/>
      <c r="STO214" s="31"/>
      <c r="STP214" s="3"/>
      <c r="STQ214" s="8"/>
      <c r="STR214" s="7"/>
      <c r="STS214" s="7"/>
      <c r="STT214" s="1"/>
      <c r="STU214" s="3"/>
      <c r="STV214" s="31"/>
      <c r="STW214" s="3"/>
      <c r="STX214" s="8"/>
      <c r="STY214" s="7"/>
      <c r="STZ214" s="7"/>
      <c r="SUA214" s="1"/>
      <c r="SUB214" s="3"/>
      <c r="SUC214" s="31"/>
      <c r="SUD214" s="3"/>
      <c r="SUE214" s="8"/>
      <c r="SUF214" s="7"/>
      <c r="SUG214" s="7"/>
      <c r="SUH214" s="1"/>
      <c r="SUI214" s="3"/>
      <c r="SUJ214" s="31"/>
      <c r="SUK214" s="3"/>
      <c r="SUL214" s="8"/>
      <c r="SUM214" s="7"/>
      <c r="SUN214" s="7"/>
      <c r="SUO214" s="1"/>
      <c r="SUP214" s="3"/>
      <c r="SUQ214" s="31"/>
      <c r="SUR214" s="3"/>
      <c r="SUS214" s="8"/>
      <c r="SUT214" s="7"/>
      <c r="SUU214" s="7"/>
      <c r="SUV214" s="1"/>
      <c r="SUW214" s="3"/>
      <c r="SUX214" s="31"/>
      <c r="SUY214" s="3"/>
      <c r="SUZ214" s="8"/>
      <c r="SVA214" s="7"/>
      <c r="SVB214" s="7"/>
      <c r="SVC214" s="1"/>
      <c r="SVD214" s="3"/>
      <c r="SVE214" s="31"/>
      <c r="SVF214" s="3"/>
      <c r="SVG214" s="8"/>
      <c r="SVH214" s="7"/>
      <c r="SVI214" s="7"/>
      <c r="SVJ214" s="1"/>
      <c r="SVK214" s="3"/>
      <c r="SVL214" s="31"/>
      <c r="SVM214" s="3"/>
      <c r="SVN214" s="8"/>
      <c r="SVO214" s="7"/>
      <c r="SVP214" s="7"/>
      <c r="SVQ214" s="1"/>
      <c r="SVR214" s="3"/>
      <c r="SVS214" s="31"/>
      <c r="SVT214" s="3"/>
      <c r="SVU214" s="8"/>
      <c r="SVV214" s="7"/>
      <c r="SVW214" s="7"/>
      <c r="SVX214" s="1"/>
      <c r="SVY214" s="3"/>
      <c r="SVZ214" s="31"/>
      <c r="SWA214" s="3"/>
      <c r="SWB214" s="8"/>
      <c r="SWC214" s="7"/>
      <c r="SWD214" s="7"/>
      <c r="SWE214" s="1"/>
      <c r="SWF214" s="3"/>
      <c r="SWG214" s="31"/>
      <c r="SWH214" s="3"/>
      <c r="SWI214" s="8"/>
      <c r="SWJ214" s="7"/>
      <c r="SWK214" s="7"/>
      <c r="SWL214" s="1"/>
      <c r="SWM214" s="3"/>
      <c r="SWN214" s="31"/>
      <c r="SWO214" s="3"/>
      <c r="SWP214" s="8"/>
      <c r="SWQ214" s="7"/>
      <c r="SWR214" s="7"/>
      <c r="SWS214" s="1"/>
      <c r="SWT214" s="3"/>
      <c r="SWU214" s="31"/>
      <c r="SWV214" s="3"/>
      <c r="SWW214" s="8"/>
      <c r="SWX214" s="7"/>
      <c r="SWY214" s="7"/>
      <c r="SWZ214" s="1"/>
      <c r="SXA214" s="3"/>
      <c r="SXB214" s="31"/>
      <c r="SXC214" s="3"/>
      <c r="SXD214" s="8"/>
      <c r="SXE214" s="7"/>
      <c r="SXF214" s="7"/>
      <c r="SXG214" s="1"/>
      <c r="SXH214" s="3"/>
      <c r="SXI214" s="31"/>
      <c r="SXJ214" s="3"/>
      <c r="SXK214" s="8"/>
      <c r="SXL214" s="7"/>
      <c r="SXM214" s="7"/>
      <c r="SXN214" s="1"/>
      <c r="SXO214" s="3"/>
      <c r="SXP214" s="31"/>
      <c r="SXQ214" s="3"/>
      <c r="SXR214" s="8"/>
      <c r="SXS214" s="7"/>
      <c r="SXT214" s="7"/>
      <c r="SXU214" s="1"/>
      <c r="SXV214" s="3"/>
      <c r="SXW214" s="31"/>
      <c r="SXX214" s="3"/>
      <c r="SXY214" s="8"/>
      <c r="SXZ214" s="7"/>
      <c r="SYA214" s="7"/>
      <c r="SYB214" s="1"/>
      <c r="SYC214" s="3"/>
      <c r="SYD214" s="31"/>
      <c r="SYE214" s="3"/>
      <c r="SYF214" s="8"/>
      <c r="SYG214" s="7"/>
      <c r="SYH214" s="7"/>
      <c r="SYI214" s="1"/>
      <c r="SYJ214" s="3"/>
      <c r="SYK214" s="31"/>
      <c r="SYL214" s="3"/>
      <c r="SYM214" s="8"/>
      <c r="SYN214" s="7"/>
      <c r="SYO214" s="7"/>
      <c r="SYP214" s="1"/>
      <c r="SYQ214" s="3"/>
      <c r="SYR214" s="31"/>
      <c r="SYS214" s="3"/>
      <c r="SYT214" s="8"/>
      <c r="SYU214" s="7"/>
      <c r="SYV214" s="7"/>
      <c r="SYW214" s="1"/>
      <c r="SYX214" s="3"/>
      <c r="SYY214" s="31"/>
      <c r="SYZ214" s="3"/>
      <c r="SZA214" s="8"/>
      <c r="SZB214" s="7"/>
      <c r="SZC214" s="7"/>
      <c r="SZD214" s="1"/>
      <c r="SZE214" s="3"/>
      <c r="SZF214" s="31"/>
      <c r="SZG214" s="3"/>
      <c r="SZH214" s="8"/>
      <c r="SZI214" s="7"/>
      <c r="SZJ214" s="7"/>
      <c r="SZK214" s="1"/>
      <c r="SZL214" s="3"/>
      <c r="SZM214" s="31"/>
      <c r="SZN214" s="3"/>
      <c r="SZO214" s="8"/>
      <c r="SZP214" s="7"/>
      <c r="SZQ214" s="7"/>
      <c r="SZR214" s="1"/>
      <c r="SZS214" s="3"/>
      <c r="SZT214" s="31"/>
      <c r="SZU214" s="3"/>
      <c r="SZV214" s="8"/>
      <c r="SZW214" s="7"/>
      <c r="SZX214" s="7"/>
      <c r="SZY214" s="1"/>
      <c r="SZZ214" s="3"/>
      <c r="TAA214" s="31"/>
      <c r="TAB214" s="3"/>
      <c r="TAC214" s="8"/>
      <c r="TAD214" s="7"/>
      <c r="TAE214" s="7"/>
      <c r="TAF214" s="1"/>
      <c r="TAG214" s="3"/>
      <c r="TAH214" s="31"/>
      <c r="TAI214" s="3"/>
      <c r="TAJ214" s="8"/>
      <c r="TAK214" s="7"/>
      <c r="TAL214" s="7"/>
      <c r="TAM214" s="1"/>
      <c r="TAN214" s="3"/>
      <c r="TAO214" s="31"/>
      <c r="TAP214" s="3"/>
      <c r="TAQ214" s="8"/>
      <c r="TAR214" s="7"/>
      <c r="TAS214" s="7"/>
      <c r="TAT214" s="1"/>
      <c r="TAU214" s="3"/>
      <c r="TAV214" s="31"/>
      <c r="TAW214" s="3"/>
      <c r="TAX214" s="8"/>
      <c r="TAY214" s="7"/>
      <c r="TAZ214" s="7"/>
      <c r="TBA214" s="1"/>
      <c r="TBB214" s="3"/>
      <c r="TBC214" s="31"/>
      <c r="TBD214" s="3"/>
      <c r="TBE214" s="8"/>
      <c r="TBF214" s="7"/>
      <c r="TBG214" s="7"/>
      <c r="TBH214" s="1"/>
      <c r="TBI214" s="3"/>
      <c r="TBJ214" s="31"/>
      <c r="TBK214" s="3"/>
      <c r="TBL214" s="8"/>
      <c r="TBM214" s="7"/>
      <c r="TBN214" s="7"/>
      <c r="TBO214" s="1"/>
      <c r="TBP214" s="3"/>
      <c r="TBQ214" s="31"/>
      <c r="TBR214" s="3"/>
      <c r="TBS214" s="8"/>
      <c r="TBT214" s="7"/>
      <c r="TBU214" s="7"/>
      <c r="TBV214" s="1"/>
      <c r="TBW214" s="3"/>
      <c r="TBX214" s="31"/>
      <c r="TBY214" s="3"/>
      <c r="TBZ214" s="8"/>
      <c r="TCA214" s="7"/>
      <c r="TCB214" s="7"/>
      <c r="TCC214" s="1"/>
      <c r="TCD214" s="3"/>
      <c r="TCE214" s="31"/>
      <c r="TCF214" s="3"/>
      <c r="TCG214" s="8"/>
      <c r="TCH214" s="7"/>
      <c r="TCI214" s="7"/>
      <c r="TCJ214" s="1"/>
      <c r="TCK214" s="3"/>
      <c r="TCL214" s="31"/>
      <c r="TCM214" s="3"/>
      <c r="TCN214" s="8"/>
      <c r="TCO214" s="7"/>
      <c r="TCP214" s="7"/>
      <c r="TCQ214" s="1"/>
      <c r="TCR214" s="3"/>
      <c r="TCS214" s="31"/>
      <c r="TCT214" s="3"/>
      <c r="TCU214" s="8"/>
      <c r="TCV214" s="7"/>
      <c r="TCW214" s="7"/>
      <c r="TCX214" s="1"/>
      <c r="TCY214" s="3"/>
      <c r="TCZ214" s="31"/>
      <c r="TDA214" s="3"/>
      <c r="TDB214" s="8"/>
      <c r="TDC214" s="7"/>
      <c r="TDD214" s="7"/>
      <c r="TDE214" s="1"/>
      <c r="TDF214" s="3"/>
      <c r="TDG214" s="31"/>
      <c r="TDH214" s="3"/>
      <c r="TDI214" s="8"/>
      <c r="TDJ214" s="7"/>
      <c r="TDK214" s="7"/>
      <c r="TDL214" s="1"/>
      <c r="TDM214" s="3"/>
      <c r="TDN214" s="31"/>
      <c r="TDO214" s="3"/>
      <c r="TDP214" s="8"/>
      <c r="TDQ214" s="7"/>
      <c r="TDR214" s="7"/>
      <c r="TDS214" s="1"/>
      <c r="TDT214" s="3"/>
      <c r="TDU214" s="31"/>
      <c r="TDV214" s="3"/>
      <c r="TDW214" s="8"/>
      <c r="TDX214" s="7"/>
      <c r="TDY214" s="7"/>
      <c r="TDZ214" s="1"/>
      <c r="TEA214" s="3"/>
      <c r="TEB214" s="31"/>
      <c r="TEC214" s="3"/>
      <c r="TED214" s="8"/>
      <c r="TEE214" s="7"/>
      <c r="TEF214" s="7"/>
      <c r="TEG214" s="1"/>
      <c r="TEH214" s="3"/>
      <c r="TEI214" s="31"/>
      <c r="TEJ214" s="3"/>
      <c r="TEK214" s="8"/>
      <c r="TEL214" s="7"/>
      <c r="TEM214" s="7"/>
      <c r="TEN214" s="1"/>
      <c r="TEO214" s="3"/>
      <c r="TEP214" s="31"/>
      <c r="TEQ214" s="3"/>
      <c r="TER214" s="8"/>
      <c r="TES214" s="7"/>
      <c r="TET214" s="7"/>
      <c r="TEU214" s="1"/>
      <c r="TEV214" s="3"/>
      <c r="TEW214" s="31"/>
      <c r="TEX214" s="3"/>
      <c r="TEY214" s="8"/>
      <c r="TEZ214" s="7"/>
      <c r="TFA214" s="7"/>
      <c r="TFB214" s="1"/>
      <c r="TFC214" s="3"/>
      <c r="TFD214" s="31"/>
      <c r="TFE214" s="3"/>
      <c r="TFF214" s="8"/>
      <c r="TFG214" s="7"/>
      <c r="TFH214" s="7"/>
      <c r="TFI214" s="1"/>
      <c r="TFJ214" s="3"/>
      <c r="TFK214" s="31"/>
      <c r="TFL214" s="3"/>
      <c r="TFM214" s="8"/>
      <c r="TFN214" s="7"/>
      <c r="TFO214" s="7"/>
      <c r="TFP214" s="1"/>
      <c r="TFQ214" s="3"/>
      <c r="TFR214" s="31"/>
      <c r="TFS214" s="3"/>
      <c r="TFT214" s="8"/>
      <c r="TFU214" s="7"/>
      <c r="TFV214" s="7"/>
      <c r="TFW214" s="1"/>
      <c r="TFX214" s="3"/>
      <c r="TFY214" s="31"/>
      <c r="TFZ214" s="3"/>
      <c r="TGA214" s="8"/>
      <c r="TGB214" s="7"/>
      <c r="TGC214" s="7"/>
      <c r="TGD214" s="1"/>
      <c r="TGE214" s="3"/>
      <c r="TGF214" s="31"/>
      <c r="TGG214" s="3"/>
      <c r="TGH214" s="8"/>
      <c r="TGI214" s="7"/>
      <c r="TGJ214" s="7"/>
      <c r="TGK214" s="1"/>
      <c r="TGL214" s="3"/>
      <c r="TGM214" s="31"/>
      <c r="TGN214" s="3"/>
      <c r="TGO214" s="8"/>
      <c r="TGP214" s="7"/>
      <c r="TGQ214" s="7"/>
      <c r="TGR214" s="1"/>
      <c r="TGS214" s="3"/>
      <c r="TGT214" s="31"/>
      <c r="TGU214" s="3"/>
      <c r="TGV214" s="8"/>
      <c r="TGW214" s="7"/>
      <c r="TGX214" s="7"/>
      <c r="TGY214" s="1"/>
      <c r="TGZ214" s="3"/>
      <c r="THA214" s="31"/>
      <c r="THB214" s="3"/>
      <c r="THC214" s="8"/>
      <c r="THD214" s="7"/>
      <c r="THE214" s="7"/>
      <c r="THF214" s="1"/>
      <c r="THG214" s="3"/>
      <c r="THH214" s="31"/>
      <c r="THI214" s="3"/>
      <c r="THJ214" s="8"/>
      <c r="THK214" s="7"/>
      <c r="THL214" s="7"/>
      <c r="THM214" s="1"/>
      <c r="THN214" s="3"/>
      <c r="THO214" s="31"/>
      <c r="THP214" s="3"/>
      <c r="THQ214" s="8"/>
      <c r="THR214" s="7"/>
      <c r="THS214" s="7"/>
      <c r="THT214" s="1"/>
      <c r="THU214" s="3"/>
      <c r="THV214" s="31"/>
      <c r="THW214" s="3"/>
      <c r="THX214" s="8"/>
      <c r="THY214" s="7"/>
      <c r="THZ214" s="7"/>
      <c r="TIA214" s="1"/>
      <c r="TIB214" s="3"/>
      <c r="TIC214" s="31"/>
      <c r="TID214" s="3"/>
      <c r="TIE214" s="8"/>
      <c r="TIF214" s="7"/>
      <c r="TIG214" s="7"/>
      <c r="TIH214" s="1"/>
      <c r="TII214" s="3"/>
      <c r="TIJ214" s="31"/>
      <c r="TIK214" s="3"/>
      <c r="TIL214" s="8"/>
      <c r="TIM214" s="7"/>
      <c r="TIN214" s="7"/>
      <c r="TIO214" s="1"/>
      <c r="TIP214" s="3"/>
      <c r="TIQ214" s="31"/>
      <c r="TIR214" s="3"/>
      <c r="TIS214" s="8"/>
      <c r="TIT214" s="7"/>
      <c r="TIU214" s="7"/>
      <c r="TIV214" s="1"/>
      <c r="TIW214" s="3"/>
      <c r="TIX214" s="31"/>
      <c r="TIY214" s="3"/>
      <c r="TIZ214" s="8"/>
      <c r="TJA214" s="7"/>
      <c r="TJB214" s="7"/>
      <c r="TJC214" s="1"/>
      <c r="TJD214" s="3"/>
      <c r="TJE214" s="31"/>
      <c r="TJF214" s="3"/>
      <c r="TJG214" s="8"/>
      <c r="TJH214" s="7"/>
      <c r="TJI214" s="7"/>
      <c r="TJJ214" s="1"/>
      <c r="TJK214" s="3"/>
      <c r="TJL214" s="31"/>
      <c r="TJM214" s="3"/>
      <c r="TJN214" s="8"/>
      <c r="TJO214" s="7"/>
      <c r="TJP214" s="7"/>
      <c r="TJQ214" s="1"/>
      <c r="TJR214" s="3"/>
      <c r="TJS214" s="31"/>
      <c r="TJT214" s="3"/>
      <c r="TJU214" s="8"/>
      <c r="TJV214" s="7"/>
      <c r="TJW214" s="7"/>
      <c r="TJX214" s="1"/>
      <c r="TJY214" s="3"/>
      <c r="TJZ214" s="31"/>
      <c r="TKA214" s="3"/>
      <c r="TKB214" s="8"/>
      <c r="TKC214" s="7"/>
      <c r="TKD214" s="7"/>
      <c r="TKE214" s="1"/>
      <c r="TKF214" s="3"/>
      <c r="TKG214" s="31"/>
      <c r="TKH214" s="3"/>
      <c r="TKI214" s="8"/>
      <c r="TKJ214" s="7"/>
      <c r="TKK214" s="7"/>
      <c r="TKL214" s="1"/>
      <c r="TKM214" s="3"/>
      <c r="TKN214" s="31"/>
      <c r="TKO214" s="3"/>
      <c r="TKP214" s="8"/>
      <c r="TKQ214" s="7"/>
      <c r="TKR214" s="7"/>
      <c r="TKS214" s="1"/>
      <c r="TKT214" s="3"/>
      <c r="TKU214" s="31"/>
      <c r="TKV214" s="3"/>
      <c r="TKW214" s="8"/>
      <c r="TKX214" s="7"/>
      <c r="TKY214" s="7"/>
      <c r="TKZ214" s="1"/>
      <c r="TLA214" s="3"/>
      <c r="TLB214" s="31"/>
      <c r="TLC214" s="3"/>
      <c r="TLD214" s="8"/>
      <c r="TLE214" s="7"/>
      <c r="TLF214" s="7"/>
      <c r="TLG214" s="1"/>
      <c r="TLH214" s="3"/>
      <c r="TLI214" s="31"/>
      <c r="TLJ214" s="3"/>
      <c r="TLK214" s="8"/>
      <c r="TLL214" s="7"/>
      <c r="TLM214" s="7"/>
      <c r="TLN214" s="1"/>
      <c r="TLO214" s="3"/>
      <c r="TLP214" s="31"/>
      <c r="TLQ214" s="3"/>
      <c r="TLR214" s="8"/>
      <c r="TLS214" s="7"/>
      <c r="TLT214" s="7"/>
      <c r="TLU214" s="1"/>
      <c r="TLV214" s="3"/>
      <c r="TLW214" s="31"/>
      <c r="TLX214" s="3"/>
      <c r="TLY214" s="8"/>
      <c r="TLZ214" s="7"/>
      <c r="TMA214" s="7"/>
      <c r="TMB214" s="1"/>
      <c r="TMC214" s="3"/>
      <c r="TMD214" s="31"/>
      <c r="TME214" s="3"/>
      <c r="TMF214" s="8"/>
      <c r="TMG214" s="7"/>
      <c r="TMH214" s="7"/>
      <c r="TMI214" s="1"/>
      <c r="TMJ214" s="3"/>
      <c r="TMK214" s="31"/>
      <c r="TML214" s="3"/>
      <c r="TMM214" s="8"/>
      <c r="TMN214" s="7"/>
      <c r="TMO214" s="7"/>
      <c r="TMP214" s="1"/>
      <c r="TMQ214" s="3"/>
      <c r="TMR214" s="31"/>
      <c r="TMS214" s="3"/>
      <c r="TMT214" s="8"/>
      <c r="TMU214" s="7"/>
      <c r="TMV214" s="7"/>
      <c r="TMW214" s="1"/>
      <c r="TMX214" s="3"/>
      <c r="TMY214" s="31"/>
      <c r="TMZ214" s="3"/>
      <c r="TNA214" s="8"/>
      <c r="TNB214" s="7"/>
      <c r="TNC214" s="7"/>
      <c r="TND214" s="1"/>
      <c r="TNE214" s="3"/>
      <c r="TNF214" s="31"/>
      <c r="TNG214" s="3"/>
      <c r="TNH214" s="8"/>
      <c r="TNI214" s="7"/>
      <c r="TNJ214" s="7"/>
      <c r="TNK214" s="1"/>
      <c r="TNL214" s="3"/>
      <c r="TNM214" s="31"/>
      <c r="TNN214" s="3"/>
      <c r="TNO214" s="8"/>
      <c r="TNP214" s="7"/>
      <c r="TNQ214" s="7"/>
      <c r="TNR214" s="1"/>
      <c r="TNS214" s="3"/>
      <c r="TNT214" s="31"/>
      <c r="TNU214" s="3"/>
      <c r="TNV214" s="8"/>
      <c r="TNW214" s="7"/>
      <c r="TNX214" s="7"/>
      <c r="TNY214" s="1"/>
      <c r="TNZ214" s="3"/>
      <c r="TOA214" s="31"/>
      <c r="TOB214" s="3"/>
      <c r="TOC214" s="8"/>
      <c r="TOD214" s="7"/>
      <c r="TOE214" s="7"/>
      <c r="TOF214" s="1"/>
      <c r="TOG214" s="3"/>
      <c r="TOH214" s="31"/>
      <c r="TOI214" s="3"/>
      <c r="TOJ214" s="8"/>
      <c r="TOK214" s="7"/>
      <c r="TOL214" s="7"/>
      <c r="TOM214" s="1"/>
      <c r="TON214" s="3"/>
      <c r="TOO214" s="31"/>
      <c r="TOP214" s="3"/>
      <c r="TOQ214" s="8"/>
      <c r="TOR214" s="7"/>
      <c r="TOS214" s="7"/>
      <c r="TOT214" s="1"/>
      <c r="TOU214" s="3"/>
      <c r="TOV214" s="31"/>
      <c r="TOW214" s="3"/>
      <c r="TOX214" s="8"/>
      <c r="TOY214" s="7"/>
      <c r="TOZ214" s="7"/>
      <c r="TPA214" s="1"/>
      <c r="TPB214" s="3"/>
      <c r="TPC214" s="31"/>
      <c r="TPD214" s="3"/>
      <c r="TPE214" s="8"/>
      <c r="TPF214" s="7"/>
      <c r="TPG214" s="7"/>
      <c r="TPH214" s="1"/>
      <c r="TPI214" s="3"/>
      <c r="TPJ214" s="31"/>
      <c r="TPK214" s="3"/>
      <c r="TPL214" s="8"/>
      <c r="TPM214" s="7"/>
      <c r="TPN214" s="7"/>
      <c r="TPO214" s="1"/>
      <c r="TPP214" s="3"/>
      <c r="TPQ214" s="31"/>
      <c r="TPR214" s="3"/>
      <c r="TPS214" s="8"/>
      <c r="TPT214" s="7"/>
      <c r="TPU214" s="7"/>
      <c r="TPV214" s="1"/>
      <c r="TPW214" s="3"/>
      <c r="TPX214" s="31"/>
      <c r="TPY214" s="3"/>
      <c r="TPZ214" s="8"/>
      <c r="TQA214" s="7"/>
      <c r="TQB214" s="7"/>
      <c r="TQC214" s="1"/>
      <c r="TQD214" s="3"/>
      <c r="TQE214" s="31"/>
      <c r="TQF214" s="3"/>
      <c r="TQG214" s="8"/>
      <c r="TQH214" s="7"/>
      <c r="TQI214" s="7"/>
      <c r="TQJ214" s="1"/>
      <c r="TQK214" s="3"/>
      <c r="TQL214" s="31"/>
      <c r="TQM214" s="3"/>
      <c r="TQN214" s="8"/>
      <c r="TQO214" s="7"/>
      <c r="TQP214" s="7"/>
      <c r="TQQ214" s="1"/>
      <c r="TQR214" s="3"/>
      <c r="TQS214" s="31"/>
      <c r="TQT214" s="3"/>
      <c r="TQU214" s="8"/>
      <c r="TQV214" s="7"/>
      <c r="TQW214" s="7"/>
      <c r="TQX214" s="1"/>
      <c r="TQY214" s="3"/>
      <c r="TQZ214" s="31"/>
      <c r="TRA214" s="3"/>
      <c r="TRB214" s="8"/>
      <c r="TRC214" s="7"/>
      <c r="TRD214" s="7"/>
      <c r="TRE214" s="1"/>
      <c r="TRF214" s="3"/>
      <c r="TRG214" s="31"/>
      <c r="TRH214" s="3"/>
      <c r="TRI214" s="8"/>
      <c r="TRJ214" s="7"/>
      <c r="TRK214" s="7"/>
      <c r="TRL214" s="1"/>
      <c r="TRM214" s="3"/>
      <c r="TRN214" s="31"/>
      <c r="TRO214" s="3"/>
      <c r="TRP214" s="8"/>
      <c r="TRQ214" s="7"/>
      <c r="TRR214" s="7"/>
      <c r="TRS214" s="1"/>
      <c r="TRT214" s="3"/>
      <c r="TRU214" s="31"/>
      <c r="TRV214" s="3"/>
      <c r="TRW214" s="8"/>
      <c r="TRX214" s="7"/>
      <c r="TRY214" s="7"/>
      <c r="TRZ214" s="1"/>
      <c r="TSA214" s="3"/>
      <c r="TSB214" s="31"/>
      <c r="TSC214" s="3"/>
      <c r="TSD214" s="8"/>
      <c r="TSE214" s="7"/>
      <c r="TSF214" s="7"/>
      <c r="TSG214" s="1"/>
      <c r="TSH214" s="3"/>
      <c r="TSI214" s="31"/>
      <c r="TSJ214" s="3"/>
      <c r="TSK214" s="8"/>
      <c r="TSL214" s="7"/>
      <c r="TSM214" s="7"/>
      <c r="TSN214" s="1"/>
      <c r="TSO214" s="3"/>
      <c r="TSP214" s="31"/>
      <c r="TSQ214" s="3"/>
      <c r="TSR214" s="8"/>
      <c r="TSS214" s="7"/>
      <c r="TST214" s="7"/>
      <c r="TSU214" s="1"/>
      <c r="TSV214" s="3"/>
      <c r="TSW214" s="31"/>
      <c r="TSX214" s="3"/>
      <c r="TSY214" s="8"/>
      <c r="TSZ214" s="7"/>
      <c r="TTA214" s="7"/>
      <c r="TTB214" s="1"/>
      <c r="TTC214" s="3"/>
      <c r="TTD214" s="31"/>
      <c r="TTE214" s="3"/>
      <c r="TTF214" s="8"/>
      <c r="TTG214" s="7"/>
      <c r="TTH214" s="7"/>
      <c r="TTI214" s="1"/>
      <c r="TTJ214" s="3"/>
      <c r="TTK214" s="31"/>
      <c r="TTL214" s="3"/>
      <c r="TTM214" s="8"/>
      <c r="TTN214" s="7"/>
      <c r="TTO214" s="7"/>
      <c r="TTP214" s="1"/>
      <c r="TTQ214" s="3"/>
      <c r="TTR214" s="31"/>
      <c r="TTS214" s="3"/>
      <c r="TTT214" s="8"/>
      <c r="TTU214" s="7"/>
      <c r="TTV214" s="7"/>
      <c r="TTW214" s="1"/>
      <c r="TTX214" s="3"/>
      <c r="TTY214" s="31"/>
      <c r="TTZ214" s="3"/>
      <c r="TUA214" s="8"/>
      <c r="TUB214" s="7"/>
      <c r="TUC214" s="7"/>
      <c r="TUD214" s="1"/>
      <c r="TUE214" s="3"/>
      <c r="TUF214" s="31"/>
      <c r="TUG214" s="3"/>
      <c r="TUH214" s="8"/>
      <c r="TUI214" s="7"/>
      <c r="TUJ214" s="7"/>
      <c r="TUK214" s="1"/>
      <c r="TUL214" s="3"/>
      <c r="TUM214" s="31"/>
      <c r="TUN214" s="3"/>
      <c r="TUO214" s="8"/>
      <c r="TUP214" s="7"/>
      <c r="TUQ214" s="7"/>
      <c r="TUR214" s="1"/>
      <c r="TUS214" s="3"/>
      <c r="TUT214" s="31"/>
      <c r="TUU214" s="3"/>
      <c r="TUV214" s="8"/>
      <c r="TUW214" s="7"/>
      <c r="TUX214" s="7"/>
      <c r="TUY214" s="1"/>
      <c r="TUZ214" s="3"/>
      <c r="TVA214" s="31"/>
      <c r="TVB214" s="3"/>
      <c r="TVC214" s="8"/>
      <c r="TVD214" s="7"/>
      <c r="TVE214" s="7"/>
      <c r="TVF214" s="1"/>
      <c r="TVG214" s="3"/>
      <c r="TVH214" s="31"/>
      <c r="TVI214" s="3"/>
      <c r="TVJ214" s="8"/>
      <c r="TVK214" s="7"/>
      <c r="TVL214" s="7"/>
      <c r="TVM214" s="1"/>
      <c r="TVN214" s="3"/>
      <c r="TVO214" s="31"/>
      <c r="TVP214" s="3"/>
      <c r="TVQ214" s="8"/>
      <c r="TVR214" s="7"/>
      <c r="TVS214" s="7"/>
      <c r="TVT214" s="1"/>
      <c r="TVU214" s="3"/>
      <c r="TVV214" s="31"/>
      <c r="TVW214" s="3"/>
      <c r="TVX214" s="8"/>
      <c r="TVY214" s="7"/>
      <c r="TVZ214" s="7"/>
      <c r="TWA214" s="1"/>
      <c r="TWB214" s="3"/>
      <c r="TWC214" s="31"/>
      <c r="TWD214" s="3"/>
      <c r="TWE214" s="8"/>
      <c r="TWF214" s="7"/>
      <c r="TWG214" s="7"/>
      <c r="TWH214" s="1"/>
      <c r="TWI214" s="3"/>
      <c r="TWJ214" s="31"/>
      <c r="TWK214" s="3"/>
      <c r="TWL214" s="8"/>
      <c r="TWM214" s="7"/>
      <c r="TWN214" s="7"/>
      <c r="TWO214" s="1"/>
      <c r="TWP214" s="3"/>
      <c r="TWQ214" s="31"/>
      <c r="TWR214" s="3"/>
      <c r="TWS214" s="8"/>
      <c r="TWT214" s="7"/>
      <c r="TWU214" s="7"/>
      <c r="TWV214" s="1"/>
      <c r="TWW214" s="3"/>
      <c r="TWX214" s="31"/>
      <c r="TWY214" s="3"/>
      <c r="TWZ214" s="8"/>
      <c r="TXA214" s="7"/>
      <c r="TXB214" s="7"/>
      <c r="TXC214" s="1"/>
      <c r="TXD214" s="3"/>
      <c r="TXE214" s="31"/>
      <c r="TXF214" s="3"/>
      <c r="TXG214" s="8"/>
      <c r="TXH214" s="7"/>
      <c r="TXI214" s="7"/>
      <c r="TXJ214" s="1"/>
      <c r="TXK214" s="3"/>
      <c r="TXL214" s="31"/>
      <c r="TXM214" s="3"/>
      <c r="TXN214" s="8"/>
      <c r="TXO214" s="7"/>
      <c r="TXP214" s="7"/>
      <c r="TXQ214" s="1"/>
      <c r="TXR214" s="3"/>
      <c r="TXS214" s="31"/>
      <c r="TXT214" s="3"/>
      <c r="TXU214" s="8"/>
      <c r="TXV214" s="7"/>
      <c r="TXW214" s="7"/>
      <c r="TXX214" s="1"/>
      <c r="TXY214" s="3"/>
      <c r="TXZ214" s="31"/>
      <c r="TYA214" s="3"/>
      <c r="TYB214" s="8"/>
      <c r="TYC214" s="7"/>
      <c r="TYD214" s="7"/>
      <c r="TYE214" s="1"/>
      <c r="TYF214" s="3"/>
      <c r="TYG214" s="31"/>
      <c r="TYH214" s="3"/>
      <c r="TYI214" s="8"/>
      <c r="TYJ214" s="7"/>
      <c r="TYK214" s="7"/>
      <c r="TYL214" s="1"/>
      <c r="TYM214" s="3"/>
      <c r="TYN214" s="31"/>
      <c r="TYO214" s="3"/>
      <c r="TYP214" s="8"/>
      <c r="TYQ214" s="7"/>
      <c r="TYR214" s="7"/>
      <c r="TYS214" s="1"/>
      <c r="TYT214" s="3"/>
      <c r="TYU214" s="31"/>
      <c r="TYV214" s="3"/>
      <c r="TYW214" s="8"/>
      <c r="TYX214" s="7"/>
      <c r="TYY214" s="7"/>
      <c r="TYZ214" s="1"/>
      <c r="TZA214" s="3"/>
      <c r="TZB214" s="31"/>
      <c r="TZC214" s="3"/>
      <c r="TZD214" s="8"/>
      <c r="TZE214" s="7"/>
      <c r="TZF214" s="7"/>
      <c r="TZG214" s="1"/>
      <c r="TZH214" s="3"/>
      <c r="TZI214" s="31"/>
      <c r="TZJ214" s="3"/>
      <c r="TZK214" s="8"/>
      <c r="TZL214" s="7"/>
      <c r="TZM214" s="7"/>
      <c r="TZN214" s="1"/>
      <c r="TZO214" s="3"/>
      <c r="TZP214" s="31"/>
      <c r="TZQ214" s="3"/>
      <c r="TZR214" s="8"/>
      <c r="TZS214" s="7"/>
      <c r="TZT214" s="7"/>
      <c r="TZU214" s="1"/>
      <c r="TZV214" s="3"/>
      <c r="TZW214" s="31"/>
      <c r="TZX214" s="3"/>
      <c r="TZY214" s="8"/>
      <c r="TZZ214" s="7"/>
      <c r="UAA214" s="7"/>
      <c r="UAB214" s="1"/>
      <c r="UAC214" s="3"/>
      <c r="UAD214" s="31"/>
      <c r="UAE214" s="3"/>
      <c r="UAF214" s="8"/>
      <c r="UAG214" s="7"/>
      <c r="UAH214" s="7"/>
      <c r="UAI214" s="1"/>
      <c r="UAJ214" s="3"/>
      <c r="UAK214" s="31"/>
      <c r="UAL214" s="3"/>
      <c r="UAM214" s="8"/>
      <c r="UAN214" s="7"/>
      <c r="UAO214" s="7"/>
      <c r="UAP214" s="1"/>
      <c r="UAQ214" s="3"/>
      <c r="UAR214" s="31"/>
      <c r="UAS214" s="3"/>
      <c r="UAT214" s="8"/>
      <c r="UAU214" s="7"/>
      <c r="UAV214" s="7"/>
      <c r="UAW214" s="1"/>
      <c r="UAX214" s="3"/>
      <c r="UAY214" s="31"/>
      <c r="UAZ214" s="3"/>
      <c r="UBA214" s="8"/>
      <c r="UBB214" s="7"/>
      <c r="UBC214" s="7"/>
      <c r="UBD214" s="1"/>
      <c r="UBE214" s="3"/>
      <c r="UBF214" s="31"/>
      <c r="UBG214" s="3"/>
      <c r="UBH214" s="8"/>
      <c r="UBI214" s="7"/>
      <c r="UBJ214" s="7"/>
      <c r="UBK214" s="1"/>
      <c r="UBL214" s="3"/>
      <c r="UBM214" s="31"/>
      <c r="UBN214" s="3"/>
      <c r="UBO214" s="8"/>
      <c r="UBP214" s="7"/>
      <c r="UBQ214" s="7"/>
      <c r="UBR214" s="1"/>
      <c r="UBS214" s="3"/>
      <c r="UBT214" s="31"/>
      <c r="UBU214" s="3"/>
      <c r="UBV214" s="8"/>
      <c r="UBW214" s="7"/>
      <c r="UBX214" s="7"/>
      <c r="UBY214" s="1"/>
      <c r="UBZ214" s="3"/>
      <c r="UCA214" s="31"/>
      <c r="UCB214" s="3"/>
      <c r="UCC214" s="8"/>
      <c r="UCD214" s="7"/>
      <c r="UCE214" s="7"/>
      <c r="UCF214" s="1"/>
      <c r="UCG214" s="3"/>
      <c r="UCH214" s="31"/>
      <c r="UCI214" s="3"/>
      <c r="UCJ214" s="8"/>
      <c r="UCK214" s="7"/>
      <c r="UCL214" s="7"/>
      <c r="UCM214" s="1"/>
      <c r="UCN214" s="3"/>
      <c r="UCO214" s="31"/>
      <c r="UCP214" s="3"/>
      <c r="UCQ214" s="8"/>
      <c r="UCR214" s="7"/>
      <c r="UCS214" s="7"/>
      <c r="UCT214" s="1"/>
      <c r="UCU214" s="3"/>
      <c r="UCV214" s="31"/>
      <c r="UCW214" s="3"/>
      <c r="UCX214" s="8"/>
      <c r="UCY214" s="7"/>
      <c r="UCZ214" s="7"/>
      <c r="UDA214" s="1"/>
      <c r="UDB214" s="3"/>
      <c r="UDC214" s="31"/>
      <c r="UDD214" s="3"/>
      <c r="UDE214" s="8"/>
      <c r="UDF214" s="7"/>
      <c r="UDG214" s="7"/>
      <c r="UDH214" s="1"/>
      <c r="UDI214" s="3"/>
      <c r="UDJ214" s="31"/>
      <c r="UDK214" s="3"/>
      <c r="UDL214" s="8"/>
      <c r="UDM214" s="7"/>
      <c r="UDN214" s="7"/>
      <c r="UDO214" s="1"/>
      <c r="UDP214" s="3"/>
      <c r="UDQ214" s="31"/>
      <c r="UDR214" s="3"/>
      <c r="UDS214" s="8"/>
      <c r="UDT214" s="7"/>
      <c r="UDU214" s="7"/>
      <c r="UDV214" s="1"/>
      <c r="UDW214" s="3"/>
      <c r="UDX214" s="31"/>
      <c r="UDY214" s="3"/>
      <c r="UDZ214" s="8"/>
      <c r="UEA214" s="7"/>
      <c r="UEB214" s="7"/>
      <c r="UEC214" s="1"/>
      <c r="UED214" s="3"/>
      <c r="UEE214" s="31"/>
      <c r="UEF214" s="3"/>
      <c r="UEG214" s="8"/>
      <c r="UEH214" s="7"/>
      <c r="UEI214" s="7"/>
      <c r="UEJ214" s="1"/>
      <c r="UEK214" s="3"/>
      <c r="UEL214" s="31"/>
      <c r="UEM214" s="3"/>
      <c r="UEN214" s="8"/>
      <c r="UEO214" s="7"/>
      <c r="UEP214" s="7"/>
      <c r="UEQ214" s="1"/>
      <c r="UER214" s="3"/>
      <c r="UES214" s="31"/>
      <c r="UET214" s="3"/>
      <c r="UEU214" s="8"/>
      <c r="UEV214" s="7"/>
      <c r="UEW214" s="7"/>
      <c r="UEX214" s="1"/>
      <c r="UEY214" s="3"/>
      <c r="UEZ214" s="31"/>
      <c r="UFA214" s="3"/>
      <c r="UFB214" s="8"/>
      <c r="UFC214" s="7"/>
      <c r="UFD214" s="7"/>
      <c r="UFE214" s="1"/>
      <c r="UFF214" s="3"/>
      <c r="UFG214" s="31"/>
      <c r="UFH214" s="3"/>
      <c r="UFI214" s="8"/>
      <c r="UFJ214" s="7"/>
      <c r="UFK214" s="7"/>
      <c r="UFL214" s="1"/>
      <c r="UFM214" s="3"/>
      <c r="UFN214" s="31"/>
      <c r="UFO214" s="3"/>
      <c r="UFP214" s="8"/>
      <c r="UFQ214" s="7"/>
      <c r="UFR214" s="7"/>
      <c r="UFS214" s="1"/>
      <c r="UFT214" s="3"/>
      <c r="UFU214" s="31"/>
      <c r="UFV214" s="3"/>
      <c r="UFW214" s="8"/>
      <c r="UFX214" s="7"/>
      <c r="UFY214" s="7"/>
      <c r="UFZ214" s="1"/>
      <c r="UGA214" s="3"/>
      <c r="UGB214" s="31"/>
      <c r="UGC214" s="3"/>
      <c r="UGD214" s="8"/>
      <c r="UGE214" s="7"/>
      <c r="UGF214" s="7"/>
      <c r="UGG214" s="1"/>
      <c r="UGH214" s="3"/>
      <c r="UGI214" s="31"/>
      <c r="UGJ214" s="3"/>
      <c r="UGK214" s="8"/>
      <c r="UGL214" s="7"/>
      <c r="UGM214" s="7"/>
      <c r="UGN214" s="1"/>
      <c r="UGO214" s="3"/>
      <c r="UGP214" s="31"/>
      <c r="UGQ214" s="3"/>
      <c r="UGR214" s="8"/>
      <c r="UGS214" s="7"/>
      <c r="UGT214" s="7"/>
      <c r="UGU214" s="1"/>
      <c r="UGV214" s="3"/>
      <c r="UGW214" s="31"/>
      <c r="UGX214" s="3"/>
      <c r="UGY214" s="8"/>
      <c r="UGZ214" s="7"/>
      <c r="UHA214" s="7"/>
      <c r="UHB214" s="1"/>
      <c r="UHC214" s="3"/>
      <c r="UHD214" s="31"/>
      <c r="UHE214" s="3"/>
      <c r="UHF214" s="8"/>
      <c r="UHG214" s="7"/>
      <c r="UHH214" s="7"/>
      <c r="UHI214" s="1"/>
      <c r="UHJ214" s="3"/>
      <c r="UHK214" s="31"/>
      <c r="UHL214" s="3"/>
      <c r="UHM214" s="8"/>
      <c r="UHN214" s="7"/>
      <c r="UHO214" s="7"/>
      <c r="UHP214" s="1"/>
      <c r="UHQ214" s="3"/>
      <c r="UHR214" s="31"/>
      <c r="UHS214" s="3"/>
      <c r="UHT214" s="8"/>
      <c r="UHU214" s="7"/>
      <c r="UHV214" s="7"/>
      <c r="UHW214" s="1"/>
      <c r="UHX214" s="3"/>
      <c r="UHY214" s="31"/>
      <c r="UHZ214" s="3"/>
      <c r="UIA214" s="8"/>
      <c r="UIB214" s="7"/>
      <c r="UIC214" s="7"/>
      <c r="UID214" s="1"/>
      <c r="UIE214" s="3"/>
      <c r="UIF214" s="31"/>
      <c r="UIG214" s="3"/>
      <c r="UIH214" s="8"/>
      <c r="UII214" s="7"/>
      <c r="UIJ214" s="7"/>
      <c r="UIK214" s="1"/>
      <c r="UIL214" s="3"/>
      <c r="UIM214" s="31"/>
      <c r="UIN214" s="3"/>
      <c r="UIO214" s="8"/>
      <c r="UIP214" s="7"/>
      <c r="UIQ214" s="7"/>
      <c r="UIR214" s="1"/>
      <c r="UIS214" s="3"/>
      <c r="UIT214" s="31"/>
      <c r="UIU214" s="3"/>
      <c r="UIV214" s="8"/>
      <c r="UIW214" s="7"/>
      <c r="UIX214" s="7"/>
      <c r="UIY214" s="1"/>
      <c r="UIZ214" s="3"/>
      <c r="UJA214" s="31"/>
      <c r="UJB214" s="3"/>
      <c r="UJC214" s="8"/>
      <c r="UJD214" s="7"/>
      <c r="UJE214" s="7"/>
      <c r="UJF214" s="1"/>
      <c r="UJG214" s="3"/>
      <c r="UJH214" s="31"/>
      <c r="UJI214" s="3"/>
      <c r="UJJ214" s="8"/>
      <c r="UJK214" s="7"/>
      <c r="UJL214" s="7"/>
      <c r="UJM214" s="1"/>
      <c r="UJN214" s="3"/>
      <c r="UJO214" s="31"/>
      <c r="UJP214" s="3"/>
      <c r="UJQ214" s="8"/>
      <c r="UJR214" s="7"/>
      <c r="UJS214" s="7"/>
      <c r="UJT214" s="1"/>
      <c r="UJU214" s="3"/>
      <c r="UJV214" s="31"/>
      <c r="UJW214" s="3"/>
      <c r="UJX214" s="8"/>
      <c r="UJY214" s="7"/>
      <c r="UJZ214" s="7"/>
      <c r="UKA214" s="1"/>
      <c r="UKB214" s="3"/>
      <c r="UKC214" s="31"/>
      <c r="UKD214" s="3"/>
      <c r="UKE214" s="8"/>
      <c r="UKF214" s="7"/>
      <c r="UKG214" s="7"/>
      <c r="UKH214" s="1"/>
      <c r="UKI214" s="3"/>
      <c r="UKJ214" s="31"/>
      <c r="UKK214" s="3"/>
      <c r="UKL214" s="8"/>
      <c r="UKM214" s="7"/>
      <c r="UKN214" s="7"/>
      <c r="UKO214" s="1"/>
      <c r="UKP214" s="3"/>
      <c r="UKQ214" s="31"/>
      <c r="UKR214" s="3"/>
      <c r="UKS214" s="8"/>
      <c r="UKT214" s="7"/>
      <c r="UKU214" s="7"/>
      <c r="UKV214" s="1"/>
      <c r="UKW214" s="3"/>
      <c r="UKX214" s="31"/>
      <c r="UKY214" s="3"/>
      <c r="UKZ214" s="8"/>
      <c r="ULA214" s="7"/>
      <c r="ULB214" s="7"/>
      <c r="ULC214" s="1"/>
      <c r="ULD214" s="3"/>
      <c r="ULE214" s="31"/>
      <c r="ULF214" s="3"/>
      <c r="ULG214" s="8"/>
      <c r="ULH214" s="7"/>
      <c r="ULI214" s="7"/>
      <c r="ULJ214" s="1"/>
      <c r="ULK214" s="3"/>
      <c r="ULL214" s="31"/>
      <c r="ULM214" s="3"/>
      <c r="ULN214" s="8"/>
      <c r="ULO214" s="7"/>
      <c r="ULP214" s="7"/>
      <c r="ULQ214" s="1"/>
      <c r="ULR214" s="3"/>
      <c r="ULS214" s="31"/>
      <c r="ULT214" s="3"/>
      <c r="ULU214" s="8"/>
      <c r="ULV214" s="7"/>
      <c r="ULW214" s="7"/>
      <c r="ULX214" s="1"/>
      <c r="ULY214" s="3"/>
      <c r="ULZ214" s="31"/>
      <c r="UMA214" s="3"/>
      <c r="UMB214" s="8"/>
      <c r="UMC214" s="7"/>
      <c r="UMD214" s="7"/>
      <c r="UME214" s="1"/>
      <c r="UMF214" s="3"/>
      <c r="UMG214" s="31"/>
      <c r="UMH214" s="3"/>
      <c r="UMI214" s="8"/>
      <c r="UMJ214" s="7"/>
      <c r="UMK214" s="7"/>
      <c r="UML214" s="1"/>
      <c r="UMM214" s="3"/>
      <c r="UMN214" s="31"/>
      <c r="UMO214" s="3"/>
      <c r="UMP214" s="8"/>
      <c r="UMQ214" s="7"/>
      <c r="UMR214" s="7"/>
      <c r="UMS214" s="1"/>
      <c r="UMT214" s="3"/>
      <c r="UMU214" s="31"/>
      <c r="UMV214" s="3"/>
      <c r="UMW214" s="8"/>
      <c r="UMX214" s="7"/>
      <c r="UMY214" s="7"/>
      <c r="UMZ214" s="1"/>
      <c r="UNA214" s="3"/>
      <c r="UNB214" s="31"/>
      <c r="UNC214" s="3"/>
      <c r="UND214" s="8"/>
      <c r="UNE214" s="7"/>
      <c r="UNF214" s="7"/>
      <c r="UNG214" s="1"/>
      <c r="UNH214" s="3"/>
      <c r="UNI214" s="31"/>
      <c r="UNJ214" s="3"/>
      <c r="UNK214" s="8"/>
      <c r="UNL214" s="7"/>
      <c r="UNM214" s="7"/>
      <c r="UNN214" s="1"/>
      <c r="UNO214" s="3"/>
      <c r="UNP214" s="31"/>
      <c r="UNQ214" s="3"/>
      <c r="UNR214" s="8"/>
      <c r="UNS214" s="7"/>
      <c r="UNT214" s="7"/>
      <c r="UNU214" s="1"/>
      <c r="UNV214" s="3"/>
      <c r="UNW214" s="31"/>
      <c r="UNX214" s="3"/>
      <c r="UNY214" s="8"/>
      <c r="UNZ214" s="7"/>
      <c r="UOA214" s="7"/>
      <c r="UOB214" s="1"/>
      <c r="UOC214" s="3"/>
      <c r="UOD214" s="31"/>
      <c r="UOE214" s="3"/>
      <c r="UOF214" s="8"/>
      <c r="UOG214" s="7"/>
      <c r="UOH214" s="7"/>
      <c r="UOI214" s="1"/>
      <c r="UOJ214" s="3"/>
      <c r="UOK214" s="31"/>
      <c r="UOL214" s="3"/>
      <c r="UOM214" s="8"/>
      <c r="UON214" s="7"/>
      <c r="UOO214" s="7"/>
      <c r="UOP214" s="1"/>
      <c r="UOQ214" s="3"/>
      <c r="UOR214" s="31"/>
      <c r="UOS214" s="3"/>
      <c r="UOT214" s="8"/>
      <c r="UOU214" s="7"/>
      <c r="UOV214" s="7"/>
      <c r="UOW214" s="1"/>
      <c r="UOX214" s="3"/>
      <c r="UOY214" s="31"/>
      <c r="UOZ214" s="3"/>
      <c r="UPA214" s="8"/>
      <c r="UPB214" s="7"/>
      <c r="UPC214" s="7"/>
      <c r="UPD214" s="1"/>
      <c r="UPE214" s="3"/>
      <c r="UPF214" s="31"/>
      <c r="UPG214" s="3"/>
      <c r="UPH214" s="8"/>
      <c r="UPI214" s="7"/>
      <c r="UPJ214" s="7"/>
      <c r="UPK214" s="1"/>
      <c r="UPL214" s="3"/>
      <c r="UPM214" s="31"/>
      <c r="UPN214" s="3"/>
      <c r="UPO214" s="8"/>
      <c r="UPP214" s="7"/>
      <c r="UPQ214" s="7"/>
      <c r="UPR214" s="1"/>
      <c r="UPS214" s="3"/>
      <c r="UPT214" s="31"/>
      <c r="UPU214" s="3"/>
      <c r="UPV214" s="8"/>
      <c r="UPW214" s="7"/>
      <c r="UPX214" s="7"/>
      <c r="UPY214" s="1"/>
      <c r="UPZ214" s="3"/>
      <c r="UQA214" s="31"/>
      <c r="UQB214" s="3"/>
      <c r="UQC214" s="8"/>
      <c r="UQD214" s="7"/>
      <c r="UQE214" s="7"/>
      <c r="UQF214" s="1"/>
      <c r="UQG214" s="3"/>
      <c r="UQH214" s="31"/>
      <c r="UQI214" s="3"/>
      <c r="UQJ214" s="8"/>
      <c r="UQK214" s="7"/>
      <c r="UQL214" s="7"/>
      <c r="UQM214" s="1"/>
      <c r="UQN214" s="3"/>
      <c r="UQO214" s="31"/>
      <c r="UQP214" s="3"/>
      <c r="UQQ214" s="8"/>
      <c r="UQR214" s="7"/>
      <c r="UQS214" s="7"/>
      <c r="UQT214" s="1"/>
      <c r="UQU214" s="3"/>
      <c r="UQV214" s="31"/>
      <c r="UQW214" s="3"/>
      <c r="UQX214" s="8"/>
      <c r="UQY214" s="7"/>
      <c r="UQZ214" s="7"/>
      <c r="URA214" s="1"/>
      <c r="URB214" s="3"/>
      <c r="URC214" s="31"/>
      <c r="URD214" s="3"/>
      <c r="URE214" s="8"/>
      <c r="URF214" s="7"/>
      <c r="URG214" s="7"/>
      <c r="URH214" s="1"/>
      <c r="URI214" s="3"/>
      <c r="URJ214" s="31"/>
      <c r="URK214" s="3"/>
      <c r="URL214" s="8"/>
      <c r="URM214" s="7"/>
      <c r="URN214" s="7"/>
      <c r="URO214" s="1"/>
      <c r="URP214" s="3"/>
      <c r="URQ214" s="31"/>
      <c r="URR214" s="3"/>
      <c r="URS214" s="8"/>
      <c r="URT214" s="7"/>
      <c r="URU214" s="7"/>
      <c r="URV214" s="1"/>
      <c r="URW214" s="3"/>
      <c r="URX214" s="31"/>
      <c r="URY214" s="3"/>
      <c r="URZ214" s="8"/>
      <c r="USA214" s="7"/>
      <c r="USB214" s="7"/>
      <c r="USC214" s="1"/>
      <c r="USD214" s="3"/>
      <c r="USE214" s="31"/>
      <c r="USF214" s="3"/>
      <c r="USG214" s="8"/>
      <c r="USH214" s="7"/>
      <c r="USI214" s="7"/>
      <c r="USJ214" s="1"/>
      <c r="USK214" s="3"/>
      <c r="USL214" s="31"/>
      <c r="USM214" s="3"/>
      <c r="USN214" s="8"/>
      <c r="USO214" s="7"/>
      <c r="USP214" s="7"/>
      <c r="USQ214" s="1"/>
      <c r="USR214" s="3"/>
      <c r="USS214" s="31"/>
      <c r="UST214" s="3"/>
      <c r="USU214" s="8"/>
      <c r="USV214" s="7"/>
      <c r="USW214" s="7"/>
      <c r="USX214" s="1"/>
      <c r="USY214" s="3"/>
      <c r="USZ214" s="31"/>
      <c r="UTA214" s="3"/>
      <c r="UTB214" s="8"/>
      <c r="UTC214" s="7"/>
      <c r="UTD214" s="7"/>
      <c r="UTE214" s="1"/>
      <c r="UTF214" s="3"/>
      <c r="UTG214" s="31"/>
      <c r="UTH214" s="3"/>
      <c r="UTI214" s="8"/>
      <c r="UTJ214" s="7"/>
      <c r="UTK214" s="7"/>
      <c r="UTL214" s="1"/>
      <c r="UTM214" s="3"/>
      <c r="UTN214" s="31"/>
      <c r="UTO214" s="3"/>
      <c r="UTP214" s="8"/>
      <c r="UTQ214" s="7"/>
      <c r="UTR214" s="7"/>
      <c r="UTS214" s="1"/>
      <c r="UTT214" s="3"/>
      <c r="UTU214" s="31"/>
      <c r="UTV214" s="3"/>
      <c r="UTW214" s="8"/>
      <c r="UTX214" s="7"/>
      <c r="UTY214" s="7"/>
      <c r="UTZ214" s="1"/>
      <c r="UUA214" s="3"/>
      <c r="UUB214" s="31"/>
      <c r="UUC214" s="3"/>
      <c r="UUD214" s="8"/>
      <c r="UUE214" s="7"/>
      <c r="UUF214" s="7"/>
      <c r="UUG214" s="1"/>
      <c r="UUH214" s="3"/>
      <c r="UUI214" s="31"/>
      <c r="UUJ214" s="3"/>
      <c r="UUK214" s="8"/>
      <c r="UUL214" s="7"/>
      <c r="UUM214" s="7"/>
      <c r="UUN214" s="1"/>
      <c r="UUO214" s="3"/>
      <c r="UUP214" s="31"/>
      <c r="UUQ214" s="3"/>
      <c r="UUR214" s="8"/>
      <c r="UUS214" s="7"/>
      <c r="UUT214" s="7"/>
      <c r="UUU214" s="1"/>
      <c r="UUV214" s="3"/>
      <c r="UUW214" s="31"/>
      <c r="UUX214" s="3"/>
      <c r="UUY214" s="8"/>
      <c r="UUZ214" s="7"/>
      <c r="UVA214" s="7"/>
      <c r="UVB214" s="1"/>
      <c r="UVC214" s="3"/>
      <c r="UVD214" s="31"/>
      <c r="UVE214" s="3"/>
      <c r="UVF214" s="8"/>
      <c r="UVG214" s="7"/>
      <c r="UVH214" s="7"/>
      <c r="UVI214" s="1"/>
      <c r="UVJ214" s="3"/>
      <c r="UVK214" s="31"/>
      <c r="UVL214" s="3"/>
      <c r="UVM214" s="8"/>
      <c r="UVN214" s="7"/>
      <c r="UVO214" s="7"/>
      <c r="UVP214" s="1"/>
      <c r="UVQ214" s="3"/>
      <c r="UVR214" s="31"/>
      <c r="UVS214" s="3"/>
      <c r="UVT214" s="8"/>
      <c r="UVU214" s="7"/>
      <c r="UVV214" s="7"/>
      <c r="UVW214" s="1"/>
      <c r="UVX214" s="3"/>
      <c r="UVY214" s="31"/>
      <c r="UVZ214" s="3"/>
      <c r="UWA214" s="8"/>
      <c r="UWB214" s="7"/>
      <c r="UWC214" s="7"/>
      <c r="UWD214" s="1"/>
      <c r="UWE214" s="3"/>
      <c r="UWF214" s="31"/>
      <c r="UWG214" s="3"/>
      <c r="UWH214" s="8"/>
      <c r="UWI214" s="7"/>
      <c r="UWJ214" s="7"/>
      <c r="UWK214" s="1"/>
      <c r="UWL214" s="3"/>
      <c r="UWM214" s="31"/>
      <c r="UWN214" s="3"/>
      <c r="UWO214" s="8"/>
      <c r="UWP214" s="7"/>
      <c r="UWQ214" s="7"/>
      <c r="UWR214" s="1"/>
      <c r="UWS214" s="3"/>
      <c r="UWT214" s="31"/>
      <c r="UWU214" s="3"/>
      <c r="UWV214" s="8"/>
      <c r="UWW214" s="7"/>
      <c r="UWX214" s="7"/>
      <c r="UWY214" s="1"/>
      <c r="UWZ214" s="3"/>
      <c r="UXA214" s="31"/>
      <c r="UXB214" s="3"/>
      <c r="UXC214" s="8"/>
      <c r="UXD214" s="7"/>
      <c r="UXE214" s="7"/>
      <c r="UXF214" s="1"/>
      <c r="UXG214" s="3"/>
      <c r="UXH214" s="31"/>
      <c r="UXI214" s="3"/>
      <c r="UXJ214" s="8"/>
      <c r="UXK214" s="7"/>
      <c r="UXL214" s="7"/>
      <c r="UXM214" s="1"/>
      <c r="UXN214" s="3"/>
      <c r="UXO214" s="31"/>
      <c r="UXP214" s="3"/>
      <c r="UXQ214" s="8"/>
      <c r="UXR214" s="7"/>
      <c r="UXS214" s="7"/>
      <c r="UXT214" s="1"/>
      <c r="UXU214" s="3"/>
      <c r="UXV214" s="31"/>
      <c r="UXW214" s="3"/>
      <c r="UXX214" s="8"/>
      <c r="UXY214" s="7"/>
      <c r="UXZ214" s="7"/>
      <c r="UYA214" s="1"/>
      <c r="UYB214" s="3"/>
      <c r="UYC214" s="31"/>
      <c r="UYD214" s="3"/>
      <c r="UYE214" s="8"/>
      <c r="UYF214" s="7"/>
      <c r="UYG214" s="7"/>
      <c r="UYH214" s="1"/>
      <c r="UYI214" s="3"/>
      <c r="UYJ214" s="31"/>
      <c r="UYK214" s="3"/>
      <c r="UYL214" s="8"/>
      <c r="UYM214" s="7"/>
      <c r="UYN214" s="7"/>
      <c r="UYO214" s="1"/>
      <c r="UYP214" s="3"/>
      <c r="UYQ214" s="31"/>
      <c r="UYR214" s="3"/>
      <c r="UYS214" s="8"/>
      <c r="UYT214" s="7"/>
      <c r="UYU214" s="7"/>
      <c r="UYV214" s="1"/>
      <c r="UYW214" s="3"/>
      <c r="UYX214" s="31"/>
      <c r="UYY214" s="3"/>
      <c r="UYZ214" s="8"/>
      <c r="UZA214" s="7"/>
      <c r="UZB214" s="7"/>
      <c r="UZC214" s="1"/>
      <c r="UZD214" s="3"/>
      <c r="UZE214" s="31"/>
      <c r="UZF214" s="3"/>
      <c r="UZG214" s="8"/>
      <c r="UZH214" s="7"/>
      <c r="UZI214" s="7"/>
      <c r="UZJ214" s="1"/>
      <c r="UZK214" s="3"/>
      <c r="UZL214" s="31"/>
      <c r="UZM214" s="3"/>
      <c r="UZN214" s="8"/>
      <c r="UZO214" s="7"/>
      <c r="UZP214" s="7"/>
      <c r="UZQ214" s="1"/>
      <c r="UZR214" s="3"/>
      <c r="UZS214" s="31"/>
      <c r="UZT214" s="3"/>
      <c r="UZU214" s="8"/>
      <c r="UZV214" s="7"/>
      <c r="UZW214" s="7"/>
      <c r="UZX214" s="1"/>
      <c r="UZY214" s="3"/>
      <c r="UZZ214" s="31"/>
      <c r="VAA214" s="3"/>
      <c r="VAB214" s="8"/>
      <c r="VAC214" s="7"/>
      <c r="VAD214" s="7"/>
      <c r="VAE214" s="1"/>
      <c r="VAF214" s="3"/>
      <c r="VAG214" s="31"/>
      <c r="VAH214" s="3"/>
      <c r="VAI214" s="8"/>
      <c r="VAJ214" s="7"/>
      <c r="VAK214" s="7"/>
      <c r="VAL214" s="1"/>
      <c r="VAM214" s="3"/>
      <c r="VAN214" s="31"/>
      <c r="VAO214" s="3"/>
      <c r="VAP214" s="8"/>
      <c r="VAQ214" s="7"/>
      <c r="VAR214" s="7"/>
      <c r="VAS214" s="1"/>
      <c r="VAT214" s="3"/>
      <c r="VAU214" s="31"/>
      <c r="VAV214" s="3"/>
      <c r="VAW214" s="8"/>
      <c r="VAX214" s="7"/>
      <c r="VAY214" s="7"/>
      <c r="VAZ214" s="1"/>
      <c r="VBA214" s="3"/>
      <c r="VBB214" s="31"/>
      <c r="VBC214" s="3"/>
      <c r="VBD214" s="8"/>
      <c r="VBE214" s="7"/>
      <c r="VBF214" s="7"/>
      <c r="VBG214" s="1"/>
      <c r="VBH214" s="3"/>
      <c r="VBI214" s="31"/>
      <c r="VBJ214" s="3"/>
      <c r="VBK214" s="8"/>
      <c r="VBL214" s="7"/>
      <c r="VBM214" s="7"/>
      <c r="VBN214" s="1"/>
      <c r="VBO214" s="3"/>
      <c r="VBP214" s="31"/>
      <c r="VBQ214" s="3"/>
      <c r="VBR214" s="8"/>
      <c r="VBS214" s="7"/>
      <c r="VBT214" s="7"/>
      <c r="VBU214" s="1"/>
      <c r="VBV214" s="3"/>
      <c r="VBW214" s="31"/>
      <c r="VBX214" s="3"/>
      <c r="VBY214" s="8"/>
      <c r="VBZ214" s="7"/>
      <c r="VCA214" s="7"/>
      <c r="VCB214" s="1"/>
      <c r="VCC214" s="3"/>
      <c r="VCD214" s="31"/>
      <c r="VCE214" s="3"/>
      <c r="VCF214" s="8"/>
      <c r="VCG214" s="7"/>
      <c r="VCH214" s="7"/>
      <c r="VCI214" s="1"/>
      <c r="VCJ214" s="3"/>
      <c r="VCK214" s="31"/>
      <c r="VCL214" s="3"/>
      <c r="VCM214" s="8"/>
      <c r="VCN214" s="7"/>
      <c r="VCO214" s="7"/>
      <c r="VCP214" s="1"/>
      <c r="VCQ214" s="3"/>
      <c r="VCR214" s="31"/>
      <c r="VCS214" s="3"/>
      <c r="VCT214" s="8"/>
      <c r="VCU214" s="7"/>
      <c r="VCV214" s="7"/>
      <c r="VCW214" s="1"/>
      <c r="VCX214" s="3"/>
      <c r="VCY214" s="31"/>
      <c r="VCZ214" s="3"/>
      <c r="VDA214" s="8"/>
      <c r="VDB214" s="7"/>
      <c r="VDC214" s="7"/>
      <c r="VDD214" s="1"/>
      <c r="VDE214" s="3"/>
      <c r="VDF214" s="31"/>
      <c r="VDG214" s="3"/>
      <c r="VDH214" s="8"/>
      <c r="VDI214" s="7"/>
      <c r="VDJ214" s="7"/>
      <c r="VDK214" s="1"/>
      <c r="VDL214" s="3"/>
      <c r="VDM214" s="31"/>
      <c r="VDN214" s="3"/>
      <c r="VDO214" s="8"/>
      <c r="VDP214" s="7"/>
      <c r="VDQ214" s="7"/>
      <c r="VDR214" s="1"/>
      <c r="VDS214" s="3"/>
      <c r="VDT214" s="31"/>
      <c r="VDU214" s="3"/>
      <c r="VDV214" s="8"/>
      <c r="VDW214" s="7"/>
      <c r="VDX214" s="7"/>
      <c r="VDY214" s="1"/>
      <c r="VDZ214" s="3"/>
      <c r="VEA214" s="31"/>
      <c r="VEB214" s="3"/>
      <c r="VEC214" s="8"/>
      <c r="VED214" s="7"/>
      <c r="VEE214" s="7"/>
      <c r="VEF214" s="1"/>
      <c r="VEG214" s="3"/>
      <c r="VEH214" s="31"/>
      <c r="VEI214" s="3"/>
      <c r="VEJ214" s="8"/>
      <c r="VEK214" s="7"/>
      <c r="VEL214" s="7"/>
      <c r="VEM214" s="1"/>
      <c r="VEN214" s="3"/>
      <c r="VEO214" s="31"/>
      <c r="VEP214" s="3"/>
      <c r="VEQ214" s="8"/>
      <c r="VER214" s="7"/>
      <c r="VES214" s="7"/>
      <c r="VET214" s="1"/>
      <c r="VEU214" s="3"/>
      <c r="VEV214" s="31"/>
      <c r="VEW214" s="3"/>
      <c r="VEX214" s="8"/>
      <c r="VEY214" s="7"/>
      <c r="VEZ214" s="7"/>
      <c r="VFA214" s="1"/>
      <c r="VFB214" s="3"/>
      <c r="VFC214" s="31"/>
      <c r="VFD214" s="3"/>
      <c r="VFE214" s="8"/>
      <c r="VFF214" s="7"/>
      <c r="VFG214" s="7"/>
      <c r="VFH214" s="1"/>
      <c r="VFI214" s="3"/>
      <c r="VFJ214" s="31"/>
      <c r="VFK214" s="3"/>
      <c r="VFL214" s="8"/>
      <c r="VFM214" s="7"/>
      <c r="VFN214" s="7"/>
      <c r="VFO214" s="1"/>
      <c r="VFP214" s="3"/>
      <c r="VFQ214" s="31"/>
      <c r="VFR214" s="3"/>
      <c r="VFS214" s="8"/>
      <c r="VFT214" s="7"/>
      <c r="VFU214" s="7"/>
      <c r="VFV214" s="1"/>
      <c r="VFW214" s="3"/>
      <c r="VFX214" s="31"/>
      <c r="VFY214" s="3"/>
      <c r="VFZ214" s="8"/>
      <c r="VGA214" s="7"/>
      <c r="VGB214" s="7"/>
      <c r="VGC214" s="1"/>
      <c r="VGD214" s="3"/>
      <c r="VGE214" s="31"/>
      <c r="VGF214" s="3"/>
      <c r="VGG214" s="8"/>
      <c r="VGH214" s="7"/>
      <c r="VGI214" s="7"/>
      <c r="VGJ214" s="1"/>
      <c r="VGK214" s="3"/>
      <c r="VGL214" s="31"/>
      <c r="VGM214" s="3"/>
      <c r="VGN214" s="8"/>
      <c r="VGO214" s="7"/>
      <c r="VGP214" s="7"/>
      <c r="VGQ214" s="1"/>
      <c r="VGR214" s="3"/>
      <c r="VGS214" s="31"/>
      <c r="VGT214" s="3"/>
      <c r="VGU214" s="8"/>
      <c r="VGV214" s="7"/>
      <c r="VGW214" s="7"/>
      <c r="VGX214" s="1"/>
      <c r="VGY214" s="3"/>
      <c r="VGZ214" s="31"/>
      <c r="VHA214" s="3"/>
      <c r="VHB214" s="8"/>
      <c r="VHC214" s="7"/>
      <c r="VHD214" s="7"/>
      <c r="VHE214" s="1"/>
      <c r="VHF214" s="3"/>
      <c r="VHG214" s="31"/>
      <c r="VHH214" s="3"/>
      <c r="VHI214" s="8"/>
      <c r="VHJ214" s="7"/>
      <c r="VHK214" s="7"/>
      <c r="VHL214" s="1"/>
      <c r="VHM214" s="3"/>
      <c r="VHN214" s="31"/>
      <c r="VHO214" s="3"/>
      <c r="VHP214" s="8"/>
      <c r="VHQ214" s="7"/>
      <c r="VHR214" s="7"/>
      <c r="VHS214" s="1"/>
      <c r="VHT214" s="3"/>
      <c r="VHU214" s="31"/>
      <c r="VHV214" s="3"/>
      <c r="VHW214" s="8"/>
      <c r="VHX214" s="7"/>
      <c r="VHY214" s="7"/>
      <c r="VHZ214" s="1"/>
      <c r="VIA214" s="3"/>
      <c r="VIB214" s="31"/>
      <c r="VIC214" s="3"/>
      <c r="VID214" s="8"/>
      <c r="VIE214" s="7"/>
      <c r="VIF214" s="7"/>
      <c r="VIG214" s="1"/>
      <c r="VIH214" s="3"/>
      <c r="VII214" s="31"/>
      <c r="VIJ214" s="3"/>
      <c r="VIK214" s="8"/>
      <c r="VIL214" s="7"/>
      <c r="VIM214" s="7"/>
      <c r="VIN214" s="1"/>
      <c r="VIO214" s="3"/>
      <c r="VIP214" s="31"/>
      <c r="VIQ214" s="3"/>
      <c r="VIR214" s="8"/>
      <c r="VIS214" s="7"/>
      <c r="VIT214" s="7"/>
      <c r="VIU214" s="1"/>
      <c r="VIV214" s="3"/>
      <c r="VIW214" s="31"/>
      <c r="VIX214" s="3"/>
      <c r="VIY214" s="8"/>
      <c r="VIZ214" s="7"/>
      <c r="VJA214" s="7"/>
      <c r="VJB214" s="1"/>
      <c r="VJC214" s="3"/>
      <c r="VJD214" s="31"/>
      <c r="VJE214" s="3"/>
      <c r="VJF214" s="8"/>
      <c r="VJG214" s="7"/>
      <c r="VJH214" s="7"/>
      <c r="VJI214" s="1"/>
      <c r="VJJ214" s="3"/>
      <c r="VJK214" s="31"/>
      <c r="VJL214" s="3"/>
      <c r="VJM214" s="8"/>
      <c r="VJN214" s="7"/>
      <c r="VJO214" s="7"/>
      <c r="VJP214" s="1"/>
      <c r="VJQ214" s="3"/>
      <c r="VJR214" s="31"/>
      <c r="VJS214" s="3"/>
      <c r="VJT214" s="8"/>
      <c r="VJU214" s="7"/>
      <c r="VJV214" s="7"/>
      <c r="VJW214" s="1"/>
      <c r="VJX214" s="3"/>
      <c r="VJY214" s="31"/>
      <c r="VJZ214" s="3"/>
      <c r="VKA214" s="8"/>
      <c r="VKB214" s="7"/>
      <c r="VKC214" s="7"/>
      <c r="VKD214" s="1"/>
      <c r="VKE214" s="3"/>
      <c r="VKF214" s="31"/>
      <c r="VKG214" s="3"/>
      <c r="VKH214" s="8"/>
      <c r="VKI214" s="7"/>
      <c r="VKJ214" s="7"/>
      <c r="VKK214" s="1"/>
      <c r="VKL214" s="3"/>
      <c r="VKM214" s="31"/>
      <c r="VKN214" s="3"/>
      <c r="VKO214" s="8"/>
      <c r="VKP214" s="7"/>
      <c r="VKQ214" s="7"/>
      <c r="VKR214" s="1"/>
      <c r="VKS214" s="3"/>
      <c r="VKT214" s="31"/>
      <c r="VKU214" s="3"/>
      <c r="VKV214" s="8"/>
      <c r="VKW214" s="7"/>
      <c r="VKX214" s="7"/>
      <c r="VKY214" s="1"/>
      <c r="VKZ214" s="3"/>
      <c r="VLA214" s="31"/>
      <c r="VLB214" s="3"/>
      <c r="VLC214" s="8"/>
      <c r="VLD214" s="7"/>
      <c r="VLE214" s="7"/>
      <c r="VLF214" s="1"/>
      <c r="VLG214" s="3"/>
      <c r="VLH214" s="31"/>
      <c r="VLI214" s="3"/>
      <c r="VLJ214" s="8"/>
      <c r="VLK214" s="7"/>
      <c r="VLL214" s="7"/>
      <c r="VLM214" s="1"/>
      <c r="VLN214" s="3"/>
      <c r="VLO214" s="31"/>
      <c r="VLP214" s="3"/>
      <c r="VLQ214" s="8"/>
      <c r="VLR214" s="7"/>
      <c r="VLS214" s="7"/>
      <c r="VLT214" s="1"/>
      <c r="VLU214" s="3"/>
      <c r="VLV214" s="31"/>
      <c r="VLW214" s="3"/>
      <c r="VLX214" s="8"/>
      <c r="VLY214" s="7"/>
      <c r="VLZ214" s="7"/>
      <c r="VMA214" s="1"/>
      <c r="VMB214" s="3"/>
      <c r="VMC214" s="31"/>
      <c r="VMD214" s="3"/>
      <c r="VME214" s="8"/>
      <c r="VMF214" s="7"/>
      <c r="VMG214" s="7"/>
      <c r="VMH214" s="1"/>
      <c r="VMI214" s="3"/>
      <c r="VMJ214" s="31"/>
      <c r="VMK214" s="3"/>
      <c r="VML214" s="8"/>
      <c r="VMM214" s="7"/>
      <c r="VMN214" s="7"/>
      <c r="VMO214" s="1"/>
      <c r="VMP214" s="3"/>
      <c r="VMQ214" s="31"/>
      <c r="VMR214" s="3"/>
      <c r="VMS214" s="8"/>
      <c r="VMT214" s="7"/>
      <c r="VMU214" s="7"/>
      <c r="VMV214" s="1"/>
      <c r="VMW214" s="3"/>
      <c r="VMX214" s="31"/>
      <c r="VMY214" s="3"/>
      <c r="VMZ214" s="8"/>
      <c r="VNA214" s="7"/>
      <c r="VNB214" s="7"/>
      <c r="VNC214" s="1"/>
      <c r="VND214" s="3"/>
      <c r="VNE214" s="31"/>
      <c r="VNF214" s="3"/>
      <c r="VNG214" s="8"/>
      <c r="VNH214" s="7"/>
      <c r="VNI214" s="7"/>
      <c r="VNJ214" s="1"/>
      <c r="VNK214" s="3"/>
      <c r="VNL214" s="31"/>
      <c r="VNM214" s="3"/>
      <c r="VNN214" s="8"/>
      <c r="VNO214" s="7"/>
      <c r="VNP214" s="7"/>
      <c r="VNQ214" s="1"/>
      <c r="VNR214" s="3"/>
      <c r="VNS214" s="31"/>
      <c r="VNT214" s="3"/>
      <c r="VNU214" s="8"/>
      <c r="VNV214" s="7"/>
      <c r="VNW214" s="7"/>
      <c r="VNX214" s="1"/>
      <c r="VNY214" s="3"/>
      <c r="VNZ214" s="31"/>
      <c r="VOA214" s="3"/>
      <c r="VOB214" s="8"/>
      <c r="VOC214" s="7"/>
      <c r="VOD214" s="7"/>
      <c r="VOE214" s="1"/>
      <c r="VOF214" s="3"/>
      <c r="VOG214" s="31"/>
      <c r="VOH214" s="3"/>
      <c r="VOI214" s="8"/>
      <c r="VOJ214" s="7"/>
      <c r="VOK214" s="7"/>
      <c r="VOL214" s="1"/>
      <c r="VOM214" s="3"/>
      <c r="VON214" s="31"/>
      <c r="VOO214" s="3"/>
      <c r="VOP214" s="8"/>
      <c r="VOQ214" s="7"/>
      <c r="VOR214" s="7"/>
      <c r="VOS214" s="1"/>
      <c r="VOT214" s="3"/>
      <c r="VOU214" s="31"/>
      <c r="VOV214" s="3"/>
      <c r="VOW214" s="8"/>
      <c r="VOX214" s="7"/>
      <c r="VOY214" s="7"/>
      <c r="VOZ214" s="1"/>
      <c r="VPA214" s="3"/>
      <c r="VPB214" s="31"/>
      <c r="VPC214" s="3"/>
      <c r="VPD214" s="8"/>
      <c r="VPE214" s="7"/>
      <c r="VPF214" s="7"/>
      <c r="VPG214" s="1"/>
      <c r="VPH214" s="3"/>
      <c r="VPI214" s="31"/>
      <c r="VPJ214" s="3"/>
      <c r="VPK214" s="8"/>
      <c r="VPL214" s="7"/>
      <c r="VPM214" s="7"/>
      <c r="VPN214" s="1"/>
      <c r="VPO214" s="3"/>
      <c r="VPP214" s="31"/>
      <c r="VPQ214" s="3"/>
      <c r="VPR214" s="8"/>
      <c r="VPS214" s="7"/>
      <c r="VPT214" s="7"/>
      <c r="VPU214" s="1"/>
      <c r="VPV214" s="3"/>
      <c r="VPW214" s="31"/>
      <c r="VPX214" s="3"/>
      <c r="VPY214" s="8"/>
      <c r="VPZ214" s="7"/>
      <c r="VQA214" s="7"/>
      <c r="VQB214" s="1"/>
      <c r="VQC214" s="3"/>
      <c r="VQD214" s="31"/>
      <c r="VQE214" s="3"/>
      <c r="VQF214" s="8"/>
      <c r="VQG214" s="7"/>
      <c r="VQH214" s="7"/>
      <c r="VQI214" s="1"/>
      <c r="VQJ214" s="3"/>
      <c r="VQK214" s="31"/>
      <c r="VQL214" s="3"/>
      <c r="VQM214" s="8"/>
      <c r="VQN214" s="7"/>
      <c r="VQO214" s="7"/>
      <c r="VQP214" s="1"/>
      <c r="VQQ214" s="3"/>
      <c r="VQR214" s="31"/>
      <c r="VQS214" s="3"/>
      <c r="VQT214" s="8"/>
      <c r="VQU214" s="7"/>
      <c r="VQV214" s="7"/>
      <c r="VQW214" s="1"/>
      <c r="VQX214" s="3"/>
      <c r="VQY214" s="31"/>
      <c r="VQZ214" s="3"/>
      <c r="VRA214" s="8"/>
      <c r="VRB214" s="7"/>
      <c r="VRC214" s="7"/>
      <c r="VRD214" s="1"/>
      <c r="VRE214" s="3"/>
      <c r="VRF214" s="31"/>
      <c r="VRG214" s="3"/>
      <c r="VRH214" s="8"/>
      <c r="VRI214" s="7"/>
      <c r="VRJ214" s="7"/>
      <c r="VRK214" s="1"/>
      <c r="VRL214" s="3"/>
      <c r="VRM214" s="31"/>
      <c r="VRN214" s="3"/>
      <c r="VRO214" s="8"/>
      <c r="VRP214" s="7"/>
      <c r="VRQ214" s="7"/>
      <c r="VRR214" s="1"/>
      <c r="VRS214" s="3"/>
      <c r="VRT214" s="31"/>
      <c r="VRU214" s="3"/>
      <c r="VRV214" s="8"/>
      <c r="VRW214" s="7"/>
      <c r="VRX214" s="7"/>
      <c r="VRY214" s="1"/>
      <c r="VRZ214" s="3"/>
      <c r="VSA214" s="31"/>
      <c r="VSB214" s="3"/>
      <c r="VSC214" s="8"/>
      <c r="VSD214" s="7"/>
      <c r="VSE214" s="7"/>
      <c r="VSF214" s="1"/>
      <c r="VSG214" s="3"/>
      <c r="VSH214" s="31"/>
      <c r="VSI214" s="3"/>
      <c r="VSJ214" s="8"/>
      <c r="VSK214" s="7"/>
      <c r="VSL214" s="7"/>
      <c r="VSM214" s="1"/>
      <c r="VSN214" s="3"/>
      <c r="VSO214" s="31"/>
      <c r="VSP214" s="3"/>
      <c r="VSQ214" s="8"/>
      <c r="VSR214" s="7"/>
      <c r="VSS214" s="7"/>
      <c r="VST214" s="1"/>
      <c r="VSU214" s="3"/>
      <c r="VSV214" s="31"/>
      <c r="VSW214" s="3"/>
      <c r="VSX214" s="8"/>
      <c r="VSY214" s="7"/>
      <c r="VSZ214" s="7"/>
      <c r="VTA214" s="1"/>
      <c r="VTB214" s="3"/>
      <c r="VTC214" s="31"/>
      <c r="VTD214" s="3"/>
      <c r="VTE214" s="8"/>
      <c r="VTF214" s="7"/>
      <c r="VTG214" s="7"/>
      <c r="VTH214" s="1"/>
      <c r="VTI214" s="3"/>
      <c r="VTJ214" s="31"/>
      <c r="VTK214" s="3"/>
      <c r="VTL214" s="8"/>
      <c r="VTM214" s="7"/>
      <c r="VTN214" s="7"/>
      <c r="VTO214" s="1"/>
      <c r="VTP214" s="3"/>
      <c r="VTQ214" s="31"/>
      <c r="VTR214" s="3"/>
      <c r="VTS214" s="8"/>
      <c r="VTT214" s="7"/>
      <c r="VTU214" s="7"/>
      <c r="VTV214" s="1"/>
      <c r="VTW214" s="3"/>
      <c r="VTX214" s="31"/>
      <c r="VTY214" s="3"/>
      <c r="VTZ214" s="8"/>
      <c r="VUA214" s="7"/>
      <c r="VUB214" s="7"/>
      <c r="VUC214" s="1"/>
      <c r="VUD214" s="3"/>
      <c r="VUE214" s="31"/>
      <c r="VUF214" s="3"/>
      <c r="VUG214" s="8"/>
      <c r="VUH214" s="7"/>
      <c r="VUI214" s="7"/>
      <c r="VUJ214" s="1"/>
      <c r="VUK214" s="3"/>
      <c r="VUL214" s="31"/>
      <c r="VUM214" s="3"/>
      <c r="VUN214" s="8"/>
      <c r="VUO214" s="7"/>
      <c r="VUP214" s="7"/>
      <c r="VUQ214" s="1"/>
      <c r="VUR214" s="3"/>
      <c r="VUS214" s="31"/>
      <c r="VUT214" s="3"/>
      <c r="VUU214" s="8"/>
      <c r="VUV214" s="7"/>
      <c r="VUW214" s="7"/>
      <c r="VUX214" s="1"/>
      <c r="VUY214" s="3"/>
      <c r="VUZ214" s="31"/>
      <c r="VVA214" s="3"/>
      <c r="VVB214" s="8"/>
      <c r="VVC214" s="7"/>
      <c r="VVD214" s="7"/>
      <c r="VVE214" s="1"/>
      <c r="VVF214" s="3"/>
      <c r="VVG214" s="31"/>
      <c r="VVH214" s="3"/>
      <c r="VVI214" s="8"/>
      <c r="VVJ214" s="7"/>
      <c r="VVK214" s="7"/>
      <c r="VVL214" s="1"/>
      <c r="VVM214" s="3"/>
      <c r="VVN214" s="31"/>
      <c r="VVO214" s="3"/>
      <c r="VVP214" s="8"/>
      <c r="VVQ214" s="7"/>
      <c r="VVR214" s="7"/>
      <c r="VVS214" s="1"/>
      <c r="VVT214" s="3"/>
      <c r="VVU214" s="31"/>
      <c r="VVV214" s="3"/>
      <c r="VVW214" s="8"/>
      <c r="VVX214" s="7"/>
      <c r="VVY214" s="7"/>
      <c r="VVZ214" s="1"/>
      <c r="VWA214" s="3"/>
      <c r="VWB214" s="31"/>
      <c r="VWC214" s="3"/>
      <c r="VWD214" s="8"/>
      <c r="VWE214" s="7"/>
      <c r="VWF214" s="7"/>
      <c r="VWG214" s="1"/>
      <c r="VWH214" s="3"/>
      <c r="VWI214" s="31"/>
      <c r="VWJ214" s="3"/>
      <c r="VWK214" s="8"/>
      <c r="VWL214" s="7"/>
      <c r="VWM214" s="7"/>
      <c r="VWN214" s="1"/>
      <c r="VWO214" s="3"/>
      <c r="VWP214" s="31"/>
      <c r="VWQ214" s="3"/>
      <c r="VWR214" s="8"/>
      <c r="VWS214" s="7"/>
      <c r="VWT214" s="7"/>
      <c r="VWU214" s="1"/>
      <c r="VWV214" s="3"/>
      <c r="VWW214" s="31"/>
      <c r="VWX214" s="3"/>
      <c r="VWY214" s="8"/>
      <c r="VWZ214" s="7"/>
      <c r="VXA214" s="7"/>
      <c r="VXB214" s="1"/>
      <c r="VXC214" s="3"/>
      <c r="VXD214" s="31"/>
      <c r="VXE214" s="3"/>
      <c r="VXF214" s="8"/>
      <c r="VXG214" s="7"/>
      <c r="VXH214" s="7"/>
      <c r="VXI214" s="1"/>
      <c r="VXJ214" s="3"/>
      <c r="VXK214" s="31"/>
      <c r="VXL214" s="3"/>
      <c r="VXM214" s="8"/>
      <c r="VXN214" s="7"/>
      <c r="VXO214" s="7"/>
      <c r="VXP214" s="1"/>
      <c r="VXQ214" s="3"/>
      <c r="VXR214" s="31"/>
      <c r="VXS214" s="3"/>
      <c r="VXT214" s="8"/>
      <c r="VXU214" s="7"/>
      <c r="VXV214" s="7"/>
      <c r="VXW214" s="1"/>
      <c r="VXX214" s="3"/>
      <c r="VXY214" s="31"/>
      <c r="VXZ214" s="3"/>
      <c r="VYA214" s="8"/>
      <c r="VYB214" s="7"/>
      <c r="VYC214" s="7"/>
      <c r="VYD214" s="1"/>
      <c r="VYE214" s="3"/>
      <c r="VYF214" s="31"/>
      <c r="VYG214" s="3"/>
      <c r="VYH214" s="8"/>
      <c r="VYI214" s="7"/>
      <c r="VYJ214" s="7"/>
      <c r="VYK214" s="1"/>
      <c r="VYL214" s="3"/>
      <c r="VYM214" s="31"/>
      <c r="VYN214" s="3"/>
      <c r="VYO214" s="8"/>
      <c r="VYP214" s="7"/>
      <c r="VYQ214" s="7"/>
      <c r="VYR214" s="1"/>
      <c r="VYS214" s="3"/>
      <c r="VYT214" s="31"/>
      <c r="VYU214" s="3"/>
      <c r="VYV214" s="8"/>
      <c r="VYW214" s="7"/>
      <c r="VYX214" s="7"/>
      <c r="VYY214" s="1"/>
      <c r="VYZ214" s="3"/>
      <c r="VZA214" s="31"/>
      <c r="VZB214" s="3"/>
      <c r="VZC214" s="8"/>
      <c r="VZD214" s="7"/>
      <c r="VZE214" s="7"/>
      <c r="VZF214" s="1"/>
      <c r="VZG214" s="3"/>
      <c r="VZH214" s="31"/>
      <c r="VZI214" s="3"/>
      <c r="VZJ214" s="8"/>
      <c r="VZK214" s="7"/>
      <c r="VZL214" s="7"/>
      <c r="VZM214" s="1"/>
      <c r="VZN214" s="3"/>
      <c r="VZO214" s="31"/>
      <c r="VZP214" s="3"/>
      <c r="VZQ214" s="8"/>
      <c r="VZR214" s="7"/>
      <c r="VZS214" s="7"/>
      <c r="VZT214" s="1"/>
      <c r="VZU214" s="3"/>
      <c r="VZV214" s="31"/>
      <c r="VZW214" s="3"/>
      <c r="VZX214" s="8"/>
      <c r="VZY214" s="7"/>
      <c r="VZZ214" s="7"/>
      <c r="WAA214" s="1"/>
      <c r="WAB214" s="3"/>
      <c r="WAC214" s="31"/>
      <c r="WAD214" s="3"/>
      <c r="WAE214" s="8"/>
      <c r="WAF214" s="7"/>
      <c r="WAG214" s="7"/>
      <c r="WAH214" s="1"/>
      <c r="WAI214" s="3"/>
      <c r="WAJ214" s="31"/>
      <c r="WAK214" s="3"/>
      <c r="WAL214" s="8"/>
      <c r="WAM214" s="7"/>
      <c r="WAN214" s="7"/>
      <c r="WAO214" s="1"/>
      <c r="WAP214" s="3"/>
      <c r="WAQ214" s="31"/>
      <c r="WAR214" s="3"/>
      <c r="WAS214" s="8"/>
      <c r="WAT214" s="7"/>
      <c r="WAU214" s="7"/>
      <c r="WAV214" s="1"/>
      <c r="WAW214" s="3"/>
      <c r="WAX214" s="31"/>
      <c r="WAY214" s="3"/>
      <c r="WAZ214" s="8"/>
      <c r="WBA214" s="7"/>
      <c r="WBB214" s="7"/>
      <c r="WBC214" s="1"/>
      <c r="WBD214" s="3"/>
      <c r="WBE214" s="31"/>
      <c r="WBF214" s="3"/>
      <c r="WBG214" s="8"/>
      <c r="WBH214" s="7"/>
      <c r="WBI214" s="7"/>
      <c r="WBJ214" s="1"/>
      <c r="WBK214" s="3"/>
      <c r="WBL214" s="31"/>
      <c r="WBM214" s="3"/>
      <c r="WBN214" s="8"/>
      <c r="WBO214" s="7"/>
      <c r="WBP214" s="7"/>
      <c r="WBQ214" s="1"/>
      <c r="WBR214" s="3"/>
      <c r="WBS214" s="31"/>
      <c r="WBT214" s="3"/>
      <c r="WBU214" s="8"/>
      <c r="WBV214" s="7"/>
      <c r="WBW214" s="7"/>
      <c r="WBX214" s="1"/>
      <c r="WBY214" s="3"/>
      <c r="WBZ214" s="31"/>
      <c r="WCA214" s="3"/>
      <c r="WCB214" s="8"/>
      <c r="WCC214" s="7"/>
      <c r="WCD214" s="7"/>
      <c r="WCE214" s="1"/>
      <c r="WCF214" s="3"/>
      <c r="WCG214" s="31"/>
      <c r="WCH214" s="3"/>
      <c r="WCI214" s="8"/>
      <c r="WCJ214" s="7"/>
      <c r="WCK214" s="7"/>
      <c r="WCL214" s="1"/>
      <c r="WCM214" s="3"/>
      <c r="WCN214" s="31"/>
      <c r="WCO214" s="3"/>
      <c r="WCP214" s="8"/>
      <c r="WCQ214" s="7"/>
      <c r="WCR214" s="7"/>
      <c r="WCS214" s="1"/>
      <c r="WCT214" s="3"/>
      <c r="WCU214" s="31"/>
      <c r="WCV214" s="3"/>
      <c r="WCW214" s="8"/>
      <c r="WCX214" s="7"/>
      <c r="WCY214" s="7"/>
      <c r="WCZ214" s="1"/>
      <c r="WDA214" s="3"/>
      <c r="WDB214" s="31"/>
      <c r="WDC214" s="3"/>
      <c r="WDD214" s="8"/>
      <c r="WDE214" s="7"/>
      <c r="WDF214" s="7"/>
      <c r="WDG214" s="1"/>
      <c r="WDH214" s="3"/>
      <c r="WDI214" s="31"/>
      <c r="WDJ214" s="3"/>
      <c r="WDK214" s="8"/>
      <c r="WDL214" s="7"/>
      <c r="WDM214" s="7"/>
      <c r="WDN214" s="1"/>
      <c r="WDO214" s="3"/>
      <c r="WDP214" s="31"/>
      <c r="WDQ214" s="3"/>
      <c r="WDR214" s="8"/>
      <c r="WDS214" s="7"/>
      <c r="WDT214" s="7"/>
      <c r="WDU214" s="1"/>
      <c r="WDV214" s="3"/>
      <c r="WDW214" s="31"/>
      <c r="WDX214" s="3"/>
      <c r="WDY214" s="8"/>
      <c r="WDZ214" s="7"/>
      <c r="WEA214" s="7"/>
      <c r="WEB214" s="1"/>
      <c r="WEC214" s="3"/>
      <c r="WED214" s="31"/>
      <c r="WEE214" s="3"/>
      <c r="WEF214" s="8"/>
      <c r="WEG214" s="7"/>
      <c r="WEH214" s="7"/>
      <c r="WEI214" s="1"/>
      <c r="WEJ214" s="3"/>
      <c r="WEK214" s="31"/>
      <c r="WEL214" s="3"/>
      <c r="WEM214" s="8"/>
      <c r="WEN214" s="7"/>
      <c r="WEO214" s="7"/>
      <c r="WEP214" s="1"/>
      <c r="WEQ214" s="3"/>
      <c r="WER214" s="31"/>
      <c r="WES214" s="3"/>
      <c r="WET214" s="8"/>
      <c r="WEU214" s="7"/>
      <c r="WEV214" s="7"/>
      <c r="WEW214" s="1"/>
      <c r="WEX214" s="3"/>
      <c r="WEY214" s="31"/>
      <c r="WEZ214" s="3"/>
      <c r="WFA214" s="8"/>
      <c r="WFB214" s="7"/>
      <c r="WFC214" s="7"/>
      <c r="WFD214" s="1"/>
      <c r="WFE214" s="3"/>
      <c r="WFF214" s="31"/>
      <c r="WFG214" s="3"/>
      <c r="WFH214" s="8"/>
      <c r="WFI214" s="7"/>
      <c r="WFJ214" s="7"/>
      <c r="WFK214" s="1"/>
      <c r="WFL214" s="3"/>
      <c r="WFM214" s="31"/>
      <c r="WFN214" s="3"/>
      <c r="WFO214" s="8"/>
      <c r="WFP214" s="7"/>
      <c r="WFQ214" s="7"/>
      <c r="WFR214" s="1"/>
      <c r="WFS214" s="3"/>
      <c r="WFT214" s="31"/>
      <c r="WFU214" s="3"/>
      <c r="WFV214" s="8"/>
      <c r="WFW214" s="7"/>
      <c r="WFX214" s="7"/>
      <c r="WFY214" s="1"/>
      <c r="WFZ214" s="3"/>
      <c r="WGA214" s="31"/>
      <c r="WGB214" s="3"/>
      <c r="WGC214" s="8"/>
      <c r="WGD214" s="7"/>
      <c r="WGE214" s="7"/>
      <c r="WGF214" s="1"/>
      <c r="WGG214" s="3"/>
      <c r="WGH214" s="31"/>
      <c r="WGI214" s="3"/>
      <c r="WGJ214" s="8"/>
      <c r="WGK214" s="7"/>
      <c r="WGL214" s="7"/>
      <c r="WGM214" s="1"/>
      <c r="WGN214" s="3"/>
      <c r="WGO214" s="31"/>
      <c r="WGP214" s="3"/>
      <c r="WGQ214" s="8"/>
      <c r="WGR214" s="7"/>
      <c r="WGS214" s="7"/>
      <c r="WGT214" s="1"/>
      <c r="WGU214" s="3"/>
      <c r="WGV214" s="31"/>
      <c r="WGW214" s="3"/>
      <c r="WGX214" s="8"/>
      <c r="WGY214" s="7"/>
      <c r="WGZ214" s="7"/>
      <c r="WHA214" s="1"/>
      <c r="WHB214" s="3"/>
      <c r="WHC214" s="31"/>
      <c r="WHD214" s="3"/>
      <c r="WHE214" s="8"/>
      <c r="WHF214" s="7"/>
      <c r="WHG214" s="7"/>
      <c r="WHH214" s="1"/>
      <c r="WHI214" s="3"/>
      <c r="WHJ214" s="31"/>
      <c r="WHK214" s="3"/>
      <c r="WHL214" s="8"/>
      <c r="WHM214" s="7"/>
      <c r="WHN214" s="7"/>
      <c r="WHO214" s="1"/>
      <c r="WHP214" s="3"/>
      <c r="WHQ214" s="31"/>
      <c r="WHR214" s="3"/>
      <c r="WHS214" s="8"/>
      <c r="WHT214" s="7"/>
      <c r="WHU214" s="7"/>
      <c r="WHV214" s="1"/>
      <c r="WHW214" s="3"/>
      <c r="WHX214" s="31"/>
      <c r="WHY214" s="3"/>
      <c r="WHZ214" s="8"/>
      <c r="WIA214" s="7"/>
      <c r="WIB214" s="7"/>
      <c r="WIC214" s="1"/>
      <c r="WID214" s="3"/>
      <c r="WIE214" s="31"/>
      <c r="WIF214" s="3"/>
      <c r="WIG214" s="8"/>
      <c r="WIH214" s="7"/>
      <c r="WII214" s="7"/>
      <c r="WIJ214" s="1"/>
      <c r="WIK214" s="3"/>
      <c r="WIL214" s="31"/>
      <c r="WIM214" s="3"/>
      <c r="WIN214" s="8"/>
      <c r="WIO214" s="7"/>
      <c r="WIP214" s="7"/>
      <c r="WIQ214" s="1"/>
      <c r="WIR214" s="3"/>
      <c r="WIS214" s="31"/>
      <c r="WIT214" s="3"/>
      <c r="WIU214" s="8"/>
      <c r="WIV214" s="7"/>
      <c r="WIW214" s="7"/>
      <c r="WIX214" s="1"/>
      <c r="WIY214" s="3"/>
      <c r="WIZ214" s="31"/>
      <c r="WJA214" s="3"/>
      <c r="WJB214" s="8"/>
      <c r="WJC214" s="7"/>
      <c r="WJD214" s="7"/>
      <c r="WJE214" s="1"/>
      <c r="WJF214" s="3"/>
      <c r="WJG214" s="31"/>
      <c r="WJH214" s="3"/>
      <c r="WJI214" s="8"/>
      <c r="WJJ214" s="7"/>
      <c r="WJK214" s="7"/>
      <c r="WJL214" s="1"/>
      <c r="WJM214" s="3"/>
      <c r="WJN214" s="31"/>
      <c r="WJO214" s="3"/>
      <c r="WJP214" s="8"/>
      <c r="WJQ214" s="7"/>
      <c r="WJR214" s="7"/>
      <c r="WJS214" s="1"/>
      <c r="WJT214" s="3"/>
      <c r="WJU214" s="31"/>
      <c r="WJV214" s="3"/>
      <c r="WJW214" s="8"/>
      <c r="WJX214" s="7"/>
      <c r="WJY214" s="7"/>
      <c r="WJZ214" s="1"/>
      <c r="WKA214" s="3"/>
      <c r="WKB214" s="31"/>
      <c r="WKC214" s="3"/>
      <c r="WKD214" s="8"/>
      <c r="WKE214" s="7"/>
      <c r="WKF214" s="7"/>
      <c r="WKG214" s="1"/>
      <c r="WKH214" s="3"/>
      <c r="WKI214" s="31"/>
      <c r="WKJ214" s="3"/>
      <c r="WKK214" s="8"/>
      <c r="WKL214" s="7"/>
      <c r="WKM214" s="7"/>
      <c r="WKN214" s="1"/>
      <c r="WKO214" s="3"/>
      <c r="WKP214" s="31"/>
      <c r="WKQ214" s="3"/>
      <c r="WKR214" s="8"/>
      <c r="WKS214" s="7"/>
      <c r="WKT214" s="7"/>
      <c r="WKU214" s="1"/>
      <c r="WKV214" s="3"/>
      <c r="WKW214" s="31"/>
      <c r="WKX214" s="3"/>
      <c r="WKY214" s="8"/>
      <c r="WKZ214" s="7"/>
      <c r="WLA214" s="7"/>
      <c r="WLB214" s="1"/>
      <c r="WLC214" s="3"/>
      <c r="WLD214" s="31"/>
      <c r="WLE214" s="3"/>
      <c r="WLF214" s="8"/>
      <c r="WLG214" s="7"/>
      <c r="WLH214" s="7"/>
      <c r="WLI214" s="1"/>
      <c r="WLJ214" s="3"/>
      <c r="WLK214" s="31"/>
      <c r="WLL214" s="3"/>
      <c r="WLM214" s="8"/>
      <c r="WLN214" s="7"/>
      <c r="WLO214" s="7"/>
      <c r="WLP214" s="1"/>
      <c r="WLQ214" s="3"/>
      <c r="WLR214" s="31"/>
      <c r="WLS214" s="3"/>
      <c r="WLT214" s="8"/>
      <c r="WLU214" s="7"/>
      <c r="WLV214" s="7"/>
      <c r="WLW214" s="1"/>
      <c r="WLX214" s="3"/>
      <c r="WLY214" s="31"/>
      <c r="WLZ214" s="3"/>
      <c r="WMA214" s="8"/>
      <c r="WMB214" s="7"/>
      <c r="WMC214" s="7"/>
      <c r="WMD214" s="1"/>
      <c r="WME214" s="3"/>
      <c r="WMF214" s="31"/>
      <c r="WMG214" s="3"/>
      <c r="WMH214" s="8"/>
      <c r="WMI214" s="7"/>
      <c r="WMJ214" s="7"/>
      <c r="WMK214" s="1"/>
      <c r="WML214" s="3"/>
      <c r="WMM214" s="31"/>
      <c r="WMN214" s="3"/>
      <c r="WMO214" s="8"/>
      <c r="WMP214" s="7"/>
      <c r="WMQ214" s="7"/>
      <c r="WMR214" s="1"/>
      <c r="WMS214" s="3"/>
      <c r="WMT214" s="31"/>
      <c r="WMU214" s="3"/>
      <c r="WMV214" s="8"/>
      <c r="WMW214" s="7"/>
      <c r="WMX214" s="7"/>
      <c r="WMY214" s="1"/>
      <c r="WMZ214" s="3"/>
      <c r="WNA214" s="31"/>
      <c r="WNB214" s="3"/>
      <c r="WNC214" s="8"/>
      <c r="WND214" s="7"/>
      <c r="WNE214" s="7"/>
      <c r="WNF214" s="1"/>
      <c r="WNG214" s="3"/>
      <c r="WNH214" s="31"/>
      <c r="WNI214" s="3"/>
      <c r="WNJ214" s="8"/>
      <c r="WNK214" s="7"/>
      <c r="WNL214" s="7"/>
      <c r="WNM214" s="1"/>
      <c r="WNN214" s="3"/>
      <c r="WNO214" s="31"/>
      <c r="WNP214" s="3"/>
      <c r="WNQ214" s="8"/>
      <c r="WNR214" s="7"/>
      <c r="WNS214" s="7"/>
      <c r="WNT214" s="1"/>
      <c r="WNU214" s="3"/>
      <c r="WNV214" s="31"/>
      <c r="WNW214" s="3"/>
      <c r="WNX214" s="8"/>
      <c r="WNY214" s="7"/>
      <c r="WNZ214" s="7"/>
      <c r="WOA214" s="1"/>
      <c r="WOB214" s="3"/>
      <c r="WOC214" s="31"/>
      <c r="WOD214" s="3"/>
      <c r="WOE214" s="8"/>
      <c r="WOF214" s="7"/>
      <c r="WOG214" s="7"/>
      <c r="WOH214" s="1"/>
      <c r="WOI214" s="3"/>
      <c r="WOJ214" s="31"/>
      <c r="WOK214" s="3"/>
      <c r="WOL214" s="8"/>
      <c r="WOM214" s="7"/>
      <c r="WON214" s="7"/>
      <c r="WOO214" s="1"/>
      <c r="WOP214" s="3"/>
      <c r="WOQ214" s="31"/>
      <c r="WOR214" s="3"/>
      <c r="WOS214" s="8"/>
      <c r="WOT214" s="7"/>
      <c r="WOU214" s="7"/>
      <c r="WOV214" s="1"/>
      <c r="WOW214" s="3"/>
      <c r="WOX214" s="31"/>
      <c r="WOY214" s="3"/>
      <c r="WOZ214" s="8"/>
      <c r="WPA214" s="7"/>
      <c r="WPB214" s="7"/>
      <c r="WPC214" s="1"/>
      <c r="WPD214" s="3"/>
      <c r="WPE214" s="31"/>
      <c r="WPF214" s="3"/>
      <c r="WPG214" s="8"/>
      <c r="WPH214" s="7"/>
      <c r="WPI214" s="7"/>
      <c r="WPJ214" s="1"/>
      <c r="WPK214" s="3"/>
      <c r="WPL214" s="31"/>
      <c r="WPM214" s="3"/>
      <c r="WPN214" s="8"/>
      <c r="WPO214" s="7"/>
      <c r="WPP214" s="7"/>
      <c r="WPQ214" s="1"/>
      <c r="WPR214" s="3"/>
      <c r="WPS214" s="31"/>
      <c r="WPT214" s="3"/>
      <c r="WPU214" s="8"/>
      <c r="WPV214" s="7"/>
      <c r="WPW214" s="7"/>
      <c r="WPX214" s="1"/>
      <c r="WPY214" s="3"/>
      <c r="WPZ214" s="31"/>
      <c r="WQA214" s="3"/>
      <c r="WQB214" s="8"/>
      <c r="WQC214" s="7"/>
      <c r="WQD214" s="7"/>
      <c r="WQE214" s="1"/>
      <c r="WQF214" s="3"/>
      <c r="WQG214" s="31"/>
      <c r="WQH214" s="3"/>
      <c r="WQI214" s="8"/>
      <c r="WQJ214" s="7"/>
      <c r="WQK214" s="7"/>
      <c r="WQL214" s="1"/>
      <c r="WQM214" s="3"/>
      <c r="WQN214" s="31"/>
      <c r="WQO214" s="3"/>
      <c r="WQP214" s="8"/>
      <c r="WQQ214" s="7"/>
      <c r="WQR214" s="7"/>
      <c r="WQS214" s="1"/>
      <c r="WQT214" s="3"/>
      <c r="WQU214" s="31"/>
      <c r="WQV214" s="3"/>
      <c r="WQW214" s="8"/>
      <c r="WQX214" s="7"/>
      <c r="WQY214" s="7"/>
      <c r="WQZ214" s="1"/>
      <c r="WRA214" s="3"/>
      <c r="WRB214" s="31"/>
      <c r="WRC214" s="3"/>
      <c r="WRD214" s="8"/>
      <c r="WRE214" s="7"/>
      <c r="WRF214" s="7"/>
      <c r="WRG214" s="1"/>
      <c r="WRH214" s="3"/>
      <c r="WRI214" s="31"/>
      <c r="WRJ214" s="3"/>
      <c r="WRK214" s="8"/>
      <c r="WRL214" s="7"/>
      <c r="WRM214" s="7"/>
      <c r="WRN214" s="1"/>
      <c r="WRO214" s="3"/>
      <c r="WRP214" s="31"/>
      <c r="WRQ214" s="3"/>
      <c r="WRR214" s="8"/>
      <c r="WRS214" s="7"/>
      <c r="WRT214" s="7"/>
      <c r="WRU214" s="1"/>
      <c r="WRV214" s="3"/>
      <c r="WRW214" s="31"/>
      <c r="WRX214" s="3"/>
      <c r="WRY214" s="8"/>
      <c r="WRZ214" s="7"/>
      <c r="WSA214" s="7"/>
      <c r="WSB214" s="1"/>
      <c r="WSC214" s="3"/>
      <c r="WSD214" s="31"/>
      <c r="WSE214" s="3"/>
      <c r="WSF214" s="8"/>
      <c r="WSG214" s="7"/>
      <c r="WSH214" s="7"/>
      <c r="WSI214" s="1"/>
      <c r="WSJ214" s="3"/>
      <c r="WSK214" s="31"/>
      <c r="WSL214" s="3"/>
      <c r="WSM214" s="8"/>
      <c r="WSN214" s="7"/>
      <c r="WSO214" s="7"/>
      <c r="WSP214" s="1"/>
      <c r="WSQ214" s="3"/>
      <c r="WSR214" s="31"/>
      <c r="WSS214" s="3"/>
      <c r="WST214" s="8"/>
      <c r="WSU214" s="7"/>
      <c r="WSV214" s="7"/>
      <c r="WSW214" s="1"/>
      <c r="WSX214" s="3"/>
      <c r="WSY214" s="31"/>
      <c r="WSZ214" s="3"/>
      <c r="WTA214" s="8"/>
      <c r="WTB214" s="7"/>
      <c r="WTC214" s="7"/>
      <c r="WTD214" s="1"/>
      <c r="WTE214" s="3"/>
      <c r="WTF214" s="31"/>
      <c r="WTG214" s="3"/>
      <c r="WTH214" s="8"/>
      <c r="WTI214" s="7"/>
      <c r="WTJ214" s="7"/>
      <c r="WTK214" s="1"/>
      <c r="WTL214" s="3"/>
      <c r="WTM214" s="31"/>
      <c r="WTN214" s="3"/>
      <c r="WTO214" s="8"/>
      <c r="WTP214" s="7"/>
      <c r="WTQ214" s="7"/>
      <c r="WTR214" s="1"/>
      <c r="WTS214" s="3"/>
      <c r="WTT214" s="31"/>
      <c r="WTU214" s="3"/>
      <c r="WTV214" s="8"/>
      <c r="WTW214" s="7"/>
      <c r="WTX214" s="7"/>
      <c r="WTY214" s="1"/>
      <c r="WTZ214" s="3"/>
      <c r="WUA214" s="31"/>
      <c r="WUB214" s="3"/>
      <c r="WUC214" s="8"/>
      <c r="WUD214" s="7"/>
      <c r="WUE214" s="7"/>
      <c r="WUF214" s="1"/>
      <c r="WUG214" s="3"/>
      <c r="WUH214" s="31"/>
      <c r="WUI214" s="3"/>
      <c r="WUJ214" s="8"/>
      <c r="WUK214" s="7"/>
      <c r="WUL214" s="7"/>
      <c r="WUM214" s="1"/>
      <c r="WUN214" s="3"/>
      <c r="WUO214" s="31"/>
      <c r="WUP214" s="3"/>
      <c r="WUQ214" s="8"/>
      <c r="WUR214" s="7"/>
      <c r="WUS214" s="7"/>
      <c r="WUT214" s="1"/>
      <c r="WUU214" s="3"/>
      <c r="WUV214" s="31"/>
      <c r="WUW214" s="3"/>
      <c r="WUX214" s="8"/>
      <c r="WUY214" s="7"/>
      <c r="WUZ214" s="7"/>
      <c r="WVA214" s="1"/>
      <c r="WVB214" s="3"/>
      <c r="WVC214" s="31"/>
      <c r="WVD214" s="3"/>
      <c r="WVE214" s="8"/>
      <c r="WVF214" s="7"/>
      <c r="WVG214" s="7"/>
      <c r="WVH214" s="1"/>
      <c r="WVI214" s="3"/>
      <c r="WVJ214" s="31"/>
      <c r="WVK214" s="3"/>
      <c r="WVL214" s="8"/>
      <c r="WVM214" s="7"/>
      <c r="WVN214" s="7"/>
      <c r="WVO214" s="1"/>
      <c r="WVP214" s="3"/>
      <c r="WVQ214" s="31"/>
      <c r="WVR214" s="3"/>
      <c r="WVS214" s="8"/>
      <c r="WVT214" s="7"/>
      <c r="WVU214" s="7"/>
      <c r="WVV214" s="1"/>
      <c r="WVW214" s="3"/>
      <c r="WVX214" s="31"/>
      <c r="WVY214" s="3"/>
      <c r="WVZ214" s="8"/>
      <c r="WWA214" s="7"/>
      <c r="WWB214" s="7"/>
      <c r="WWC214" s="1"/>
      <c r="WWD214" s="3"/>
      <c r="WWE214" s="31"/>
      <c r="WWF214" s="3"/>
      <c r="WWG214" s="8"/>
      <c r="WWH214" s="7"/>
      <c r="WWI214" s="7"/>
      <c r="WWJ214" s="1"/>
      <c r="WWK214" s="3"/>
      <c r="WWL214" s="31"/>
      <c r="WWM214" s="3"/>
      <c r="WWN214" s="8"/>
      <c r="WWO214" s="7"/>
      <c r="WWP214" s="7"/>
      <c r="WWQ214" s="1"/>
      <c r="WWR214" s="3"/>
      <c r="WWS214" s="31"/>
      <c r="WWT214" s="3"/>
      <c r="WWU214" s="8"/>
      <c r="WWV214" s="7"/>
      <c r="WWW214" s="7"/>
      <c r="WWX214" s="1"/>
      <c r="WWY214" s="3"/>
      <c r="WWZ214" s="31"/>
      <c r="WXA214" s="3"/>
      <c r="WXB214" s="8"/>
      <c r="WXC214" s="7"/>
      <c r="WXD214" s="7"/>
      <c r="WXE214" s="1"/>
      <c r="WXF214" s="3"/>
      <c r="WXG214" s="31"/>
      <c r="WXH214" s="3"/>
      <c r="WXI214" s="8"/>
      <c r="WXJ214" s="7"/>
      <c r="WXK214" s="7"/>
      <c r="WXL214" s="1"/>
      <c r="WXM214" s="3"/>
      <c r="WXN214" s="31"/>
      <c r="WXO214" s="3"/>
      <c r="WXP214" s="8"/>
      <c r="WXQ214" s="7"/>
      <c r="WXR214" s="7"/>
      <c r="WXS214" s="1"/>
      <c r="WXT214" s="3"/>
      <c r="WXU214" s="31"/>
      <c r="WXV214" s="3"/>
      <c r="WXW214" s="8"/>
      <c r="WXX214" s="7"/>
      <c r="WXY214" s="7"/>
      <c r="WXZ214" s="1"/>
      <c r="WYA214" s="3"/>
      <c r="WYB214" s="31"/>
      <c r="WYC214" s="3"/>
      <c r="WYD214" s="8"/>
      <c r="WYE214" s="7"/>
      <c r="WYF214" s="7"/>
      <c r="WYG214" s="1"/>
      <c r="WYH214" s="3"/>
      <c r="WYI214" s="31"/>
      <c r="WYJ214" s="3"/>
      <c r="WYK214" s="8"/>
      <c r="WYL214" s="7"/>
      <c r="WYM214" s="7"/>
      <c r="WYN214" s="1"/>
      <c r="WYO214" s="3"/>
      <c r="WYP214" s="31"/>
      <c r="WYQ214" s="3"/>
      <c r="WYR214" s="8"/>
      <c r="WYS214" s="7"/>
      <c r="WYT214" s="7"/>
      <c r="WYU214" s="1"/>
      <c r="WYV214" s="3"/>
      <c r="WYW214" s="31"/>
      <c r="WYX214" s="3"/>
      <c r="WYY214" s="8"/>
      <c r="WYZ214" s="7"/>
      <c r="WZA214" s="7"/>
      <c r="WZB214" s="1"/>
      <c r="WZC214" s="3"/>
      <c r="WZD214" s="31"/>
      <c r="WZE214" s="3"/>
      <c r="WZF214" s="8"/>
      <c r="WZG214" s="7"/>
      <c r="WZH214" s="7"/>
      <c r="WZI214" s="1"/>
      <c r="WZJ214" s="3"/>
      <c r="WZK214" s="31"/>
      <c r="WZL214" s="3"/>
      <c r="WZM214" s="8"/>
      <c r="WZN214" s="7"/>
      <c r="WZO214" s="7"/>
      <c r="WZP214" s="1"/>
      <c r="WZQ214" s="3"/>
      <c r="WZR214" s="31"/>
      <c r="WZS214" s="3"/>
      <c r="WZT214" s="8"/>
      <c r="WZU214" s="7"/>
      <c r="WZV214" s="7"/>
      <c r="WZW214" s="1"/>
      <c r="WZX214" s="3"/>
      <c r="WZY214" s="31"/>
      <c r="WZZ214" s="3"/>
      <c r="XAA214" s="8"/>
      <c r="XAB214" s="7"/>
      <c r="XAC214" s="7"/>
      <c r="XAD214" s="1"/>
      <c r="XAE214" s="3"/>
      <c r="XAF214" s="31"/>
      <c r="XAG214" s="3"/>
      <c r="XAH214" s="8"/>
      <c r="XAI214" s="7"/>
      <c r="XAJ214" s="7"/>
      <c r="XAK214" s="1"/>
      <c r="XAL214" s="3"/>
      <c r="XAM214" s="31"/>
      <c r="XAN214" s="3"/>
      <c r="XAO214" s="8"/>
      <c r="XAP214" s="7"/>
      <c r="XAQ214" s="7"/>
      <c r="XAR214" s="1"/>
      <c r="XAS214" s="3"/>
      <c r="XAT214" s="31"/>
      <c r="XAU214" s="3"/>
      <c r="XAV214" s="8"/>
      <c r="XAW214" s="7"/>
      <c r="XAX214" s="7"/>
      <c r="XAY214" s="1"/>
      <c r="XAZ214" s="3"/>
      <c r="XBA214" s="31"/>
      <c r="XBB214" s="3"/>
      <c r="XBC214" s="8"/>
      <c r="XBD214" s="7"/>
      <c r="XBE214" s="7"/>
      <c r="XBF214" s="1"/>
      <c r="XBG214" s="3"/>
      <c r="XBH214" s="31"/>
      <c r="XBI214" s="3"/>
      <c r="XBJ214" s="8"/>
      <c r="XBK214" s="7"/>
      <c r="XBL214" s="7"/>
      <c r="XBM214" s="1"/>
      <c r="XBN214" s="3"/>
      <c r="XBO214" s="31"/>
      <c r="XBP214" s="3"/>
      <c r="XBQ214" s="8"/>
      <c r="XBR214" s="7"/>
      <c r="XBS214" s="7"/>
      <c r="XBT214" s="1"/>
      <c r="XBU214" s="3"/>
      <c r="XBV214" s="31"/>
      <c r="XBW214" s="3"/>
      <c r="XBX214" s="8"/>
      <c r="XBY214" s="7"/>
      <c r="XBZ214" s="7"/>
      <c r="XCA214" s="1"/>
      <c r="XCB214" s="3"/>
      <c r="XCC214" s="31"/>
      <c r="XCD214" s="3"/>
      <c r="XCE214" s="8"/>
      <c r="XCF214" s="7"/>
      <c r="XCG214" s="7"/>
      <c r="XCH214" s="1"/>
      <c r="XCI214" s="3"/>
      <c r="XCJ214" s="31"/>
      <c r="XCK214" s="3"/>
      <c r="XCL214" s="8"/>
      <c r="XCM214" s="7"/>
      <c r="XCN214" s="7"/>
      <c r="XCO214" s="1"/>
      <c r="XCP214" s="3"/>
      <c r="XCQ214" s="31"/>
      <c r="XCR214" s="3"/>
      <c r="XCS214" s="8"/>
      <c r="XCT214" s="7"/>
      <c r="XCU214" s="7"/>
      <c r="XCV214" s="1"/>
      <c r="XCW214" s="3"/>
      <c r="XCX214" s="31"/>
      <c r="XCY214" s="3"/>
      <c r="XCZ214" s="8"/>
      <c r="XDA214" s="7"/>
      <c r="XDB214" s="7"/>
      <c r="XDC214" s="1"/>
      <c r="XDD214" s="3"/>
      <c r="XDE214" s="31"/>
      <c r="XDF214" s="3"/>
      <c r="XDG214" s="8"/>
      <c r="XDH214" s="7"/>
      <c r="XDI214" s="7"/>
      <c r="XDJ214" s="1"/>
      <c r="XDK214" s="3"/>
      <c r="XDL214" s="31"/>
      <c r="XDM214" s="3"/>
      <c r="XDN214" s="8"/>
      <c r="XDO214" s="7"/>
      <c r="XDP214" s="7"/>
      <c r="XDQ214" s="1"/>
      <c r="XDR214" s="3"/>
      <c r="XDS214" s="31"/>
      <c r="XDT214" s="3"/>
      <c r="XDU214" s="8"/>
      <c r="XDV214" s="7"/>
      <c r="XDW214" s="7"/>
      <c r="XDX214" s="1"/>
      <c r="XDY214" s="3"/>
      <c r="XDZ214" s="31"/>
      <c r="XEA214" s="3"/>
      <c r="XEB214" s="8"/>
      <c r="XEC214" s="7"/>
      <c r="XED214" s="7"/>
      <c r="XEE214" s="1"/>
      <c r="XEF214" s="3"/>
      <c r="XEG214" s="31"/>
      <c r="XEH214" s="3"/>
      <c r="XEI214" s="8"/>
      <c r="XEJ214" s="7"/>
      <c r="XEK214" s="7"/>
      <c r="XEL214" s="1"/>
      <c r="XEM214" s="3"/>
      <c r="XEN214" s="31"/>
      <c r="XEO214" s="3"/>
      <c r="XEP214" s="8"/>
      <c r="XEQ214" s="7"/>
      <c r="XER214" s="7"/>
      <c r="XES214" s="1"/>
      <c r="XET214" s="3"/>
      <c r="XEU214" s="31"/>
      <c r="XEV214" s="3"/>
      <c r="XEW214" s="8"/>
      <c r="XEX214" s="7"/>
      <c r="XEY214" s="7"/>
      <c r="XEZ214" s="1"/>
      <c r="XFA214" s="3"/>
      <c r="XFB214" s="31"/>
      <c r="XFC214" s="3"/>
      <c r="XFD214" s="8"/>
    </row>
    <row r="215" spans="1:16384" ht="14.25" customHeight="1" x14ac:dyDescent="0.2">
      <c r="A215" s="169" t="s">
        <v>162</v>
      </c>
      <c r="B215" s="20" t="s">
        <v>268</v>
      </c>
      <c r="C215" s="160" t="s">
        <v>101</v>
      </c>
      <c r="D215" s="178">
        <v>3</v>
      </c>
      <c r="E215" s="178">
        <v>0</v>
      </c>
      <c r="F215" s="178">
        <v>0</v>
      </c>
      <c r="G215" s="221">
        <f t="shared" si="21"/>
        <v>9</v>
      </c>
      <c r="H215" s="174"/>
      <c r="I215" s="175"/>
      <c r="J215" s="174"/>
      <c r="K215" s="172"/>
      <c r="L215" s="173"/>
      <c r="M215" s="173"/>
      <c r="N215" s="176"/>
      <c r="O215" s="171"/>
      <c r="P215" s="170"/>
      <c r="Q215" s="167"/>
      <c r="R215" s="166"/>
      <c r="S215" s="165"/>
      <c r="T215" s="165"/>
      <c r="U215" s="168"/>
      <c r="V215" s="167"/>
      <c r="W215" s="170"/>
      <c r="X215" s="167"/>
      <c r="Y215" s="166"/>
      <c r="Z215" s="165"/>
      <c r="AA215" s="165"/>
      <c r="AB215" s="168"/>
      <c r="AC215" s="167"/>
      <c r="AD215" s="170"/>
      <c r="AE215" s="167"/>
      <c r="AF215" s="166"/>
      <c r="AG215" s="165"/>
      <c r="AH215" s="165"/>
      <c r="AI215" s="168"/>
      <c r="AJ215" s="167"/>
      <c r="AK215" s="170"/>
      <c r="AL215" s="167"/>
      <c r="AM215" s="166"/>
      <c r="AN215" s="165"/>
      <c r="AO215" s="165"/>
      <c r="AP215" s="168"/>
      <c r="AQ215" s="167"/>
      <c r="AR215" s="170"/>
      <c r="AS215" s="167"/>
      <c r="AT215" s="166"/>
      <c r="AU215" s="165"/>
      <c r="AV215" s="165"/>
      <c r="AW215" s="168"/>
      <c r="AX215" s="167"/>
      <c r="AY215" s="170"/>
      <c r="AZ215" s="167"/>
      <c r="BA215" s="166"/>
      <c r="BB215" s="165"/>
      <c r="BC215" s="165"/>
      <c r="BD215" s="168"/>
      <c r="BE215" s="167"/>
      <c r="BF215" s="170"/>
      <c r="BG215" s="167"/>
      <c r="BH215" s="166"/>
      <c r="BI215" s="165"/>
      <c r="BJ215" s="165"/>
      <c r="BK215" s="168"/>
      <c r="BL215" s="167"/>
      <c r="BM215" s="170"/>
      <c r="BN215" s="167"/>
      <c r="BO215" s="166"/>
      <c r="BP215" s="165"/>
      <c r="BQ215" s="165"/>
      <c r="BR215" s="168"/>
      <c r="BS215" s="167"/>
      <c r="BT215" s="170"/>
      <c r="BU215" s="167"/>
      <c r="BV215" s="166"/>
      <c r="BW215" s="165"/>
      <c r="BX215" s="165"/>
      <c r="BY215" s="168"/>
      <c r="BZ215" s="167"/>
      <c r="CA215" s="170"/>
      <c r="CB215" s="167"/>
      <c r="CC215" s="166"/>
      <c r="CD215" s="165"/>
      <c r="CE215" s="165"/>
      <c r="CF215" s="168"/>
      <c r="CG215" s="167"/>
      <c r="CH215" s="170"/>
      <c r="CI215" s="167"/>
      <c r="CJ215" s="166"/>
      <c r="CK215" s="165"/>
      <c r="CL215" s="165"/>
      <c r="CM215" s="168"/>
      <c r="CN215" s="167"/>
      <c r="CO215" s="170"/>
      <c r="CP215" s="167"/>
      <c r="CQ215" s="166"/>
      <c r="CR215" s="165"/>
      <c r="CS215" s="165"/>
      <c r="CT215" s="168"/>
      <c r="CU215" s="167"/>
      <c r="CV215" s="170"/>
      <c r="CW215" s="167"/>
      <c r="CX215" s="166"/>
      <c r="CY215" s="165"/>
      <c r="CZ215" s="165"/>
      <c r="DA215" s="168"/>
      <c r="DB215" s="167"/>
      <c r="DC215" s="170"/>
      <c r="DD215" s="167"/>
      <c r="DE215" s="166"/>
      <c r="DF215" s="165"/>
      <c r="DG215" s="165"/>
      <c r="DH215" s="168"/>
      <c r="DI215" s="167"/>
      <c r="DJ215" s="170"/>
      <c r="DK215" s="167"/>
      <c r="DL215" s="166"/>
      <c r="DM215" s="165"/>
      <c r="DN215" s="165"/>
      <c r="DO215" s="168"/>
      <c r="DP215" s="167"/>
      <c r="DQ215" s="170"/>
      <c r="DR215" s="167"/>
      <c r="DS215" s="166"/>
      <c r="DT215" s="165"/>
      <c r="DU215" s="165"/>
      <c r="DV215" s="168"/>
      <c r="DW215" s="167"/>
      <c r="DX215" s="170"/>
      <c r="DY215" s="167"/>
      <c r="DZ215" s="166"/>
      <c r="EA215" s="165"/>
      <c r="EB215" s="165"/>
      <c r="EC215" s="168"/>
      <c r="ED215" s="167"/>
      <c r="EE215" s="170"/>
      <c r="EF215" s="167"/>
      <c r="EG215" s="166"/>
      <c r="EH215" s="165"/>
      <c r="EI215" s="165"/>
      <c r="EJ215" s="168"/>
      <c r="EK215" s="167"/>
      <c r="EL215" s="170"/>
      <c r="EM215" s="167"/>
      <c r="EN215" s="166"/>
      <c r="EO215" s="165"/>
      <c r="EP215" s="165"/>
      <c r="EQ215" s="168"/>
      <c r="ER215" s="167"/>
      <c r="ES215" s="170"/>
      <c r="ET215" s="167"/>
      <c r="EU215" s="166"/>
      <c r="EV215" s="165"/>
      <c r="EW215" s="165"/>
      <c r="EX215" s="168"/>
      <c r="EY215" s="167"/>
      <c r="EZ215" s="170"/>
      <c r="FA215" s="167"/>
      <c r="FB215" s="166"/>
      <c r="FC215" s="165"/>
      <c r="FD215" s="165"/>
      <c r="FE215" s="168"/>
      <c r="FF215" s="167"/>
      <c r="FG215" s="170"/>
      <c r="FH215" s="167"/>
      <c r="FI215" s="166"/>
      <c r="FJ215" s="165"/>
      <c r="FK215" s="165"/>
      <c r="FL215" s="168"/>
      <c r="FM215" s="167"/>
      <c r="FN215" s="170"/>
      <c r="FO215" s="167"/>
      <c r="FP215" s="166"/>
      <c r="FQ215" s="165"/>
      <c r="FR215" s="165"/>
      <c r="FS215" s="168"/>
      <c r="FT215" s="167"/>
      <c r="FU215" s="170"/>
      <c r="FV215" s="167"/>
      <c r="FW215" s="166"/>
      <c r="FX215" s="165"/>
      <c r="FY215" s="165"/>
      <c r="FZ215" s="168"/>
      <c r="GA215" s="167"/>
      <c r="GB215" s="170"/>
      <c r="GC215" s="167"/>
      <c r="GD215" s="166"/>
      <c r="GE215" s="165"/>
      <c r="GF215" s="165"/>
      <c r="GG215" s="168"/>
      <c r="GH215" s="167"/>
      <c r="GI215" s="170"/>
      <c r="GJ215" s="167"/>
      <c r="GK215" s="166"/>
      <c r="GL215" s="165"/>
      <c r="GM215" s="165"/>
      <c r="GN215" s="168"/>
      <c r="GO215" s="167"/>
      <c r="GP215" s="170"/>
      <c r="GQ215" s="167"/>
      <c r="GR215" s="166"/>
      <c r="GS215" s="165"/>
      <c r="GT215" s="165"/>
      <c r="GU215" s="168"/>
      <c r="GV215" s="167"/>
      <c r="GW215" s="170"/>
      <c r="GX215" s="167"/>
      <c r="GY215" s="166"/>
      <c r="GZ215" s="165"/>
      <c r="HA215" s="165"/>
      <c r="HB215" s="168"/>
      <c r="HC215" s="167"/>
      <c r="HD215" s="170"/>
      <c r="HE215" s="167"/>
      <c r="HF215" s="166"/>
      <c r="HG215" s="165"/>
      <c r="HH215" s="165"/>
      <c r="HI215" s="168"/>
      <c r="HJ215" s="167"/>
      <c r="HK215" s="170"/>
      <c r="HL215" s="167"/>
      <c r="HM215" s="166"/>
      <c r="HN215" s="165"/>
      <c r="HO215" s="165"/>
      <c r="HP215" s="168"/>
      <c r="HQ215" s="167"/>
      <c r="HR215" s="170"/>
      <c r="HS215" s="167"/>
      <c r="HT215" s="166"/>
      <c r="HU215" s="165"/>
      <c r="HV215" s="165"/>
      <c r="HW215" s="168"/>
      <c r="HX215" s="167"/>
      <c r="HY215" s="170"/>
      <c r="HZ215" s="167"/>
      <c r="IA215" s="166"/>
      <c r="IB215" s="165"/>
      <c r="IC215" s="165"/>
      <c r="ID215" s="168"/>
      <c r="IE215" s="167"/>
      <c r="IF215" s="170"/>
      <c r="IG215" s="167"/>
      <c r="IH215" s="166"/>
      <c r="II215" s="165"/>
      <c r="IJ215" s="165"/>
      <c r="IK215" s="168"/>
      <c r="IL215" s="167"/>
      <c r="IM215" s="170"/>
      <c r="IN215" s="167"/>
      <c r="IO215" s="166"/>
      <c r="IP215" s="165"/>
      <c r="IQ215" s="165"/>
      <c r="IR215" s="168"/>
      <c r="IS215" s="167"/>
      <c r="IT215" s="170"/>
      <c r="IU215" s="167"/>
      <c r="IV215" s="166"/>
      <c r="IW215" s="165"/>
      <c r="IX215" s="165"/>
      <c r="IY215" s="168"/>
      <c r="IZ215" s="167"/>
      <c r="JA215" s="170"/>
      <c r="JB215" s="167"/>
      <c r="JC215" s="166"/>
      <c r="JD215" s="165"/>
      <c r="JE215" s="165"/>
      <c r="JF215" s="168"/>
      <c r="JG215" s="167"/>
      <c r="JH215" s="170"/>
      <c r="JI215" s="167"/>
      <c r="JJ215" s="166"/>
      <c r="JK215" s="165"/>
      <c r="JL215" s="165"/>
      <c r="JM215" s="168"/>
      <c r="JN215" s="167"/>
      <c r="JO215" s="170"/>
      <c r="JP215" s="167"/>
      <c r="JQ215" s="166"/>
      <c r="JR215" s="165"/>
      <c r="JS215" s="165"/>
      <c r="JT215" s="168"/>
      <c r="JU215" s="167"/>
      <c r="JV215" s="170"/>
      <c r="JW215" s="167"/>
      <c r="JX215" s="166"/>
      <c r="JY215" s="165"/>
      <c r="JZ215" s="165"/>
      <c r="KA215" s="168"/>
      <c r="KB215" s="167"/>
      <c r="KC215" s="170"/>
      <c r="KD215" s="167"/>
      <c r="KE215" s="166"/>
      <c r="KF215" s="165"/>
      <c r="KG215" s="165"/>
      <c r="KH215" s="168"/>
      <c r="KI215" s="167"/>
      <c r="KJ215" s="170"/>
      <c r="KK215" s="167"/>
      <c r="KL215" s="166"/>
      <c r="KM215" s="165"/>
      <c r="KN215" s="165"/>
      <c r="KO215" s="168"/>
      <c r="KP215" s="167"/>
      <c r="KQ215" s="170"/>
      <c r="KR215" s="167"/>
      <c r="KS215" s="166"/>
      <c r="KT215" s="165"/>
      <c r="KU215" s="165"/>
      <c r="KV215" s="168"/>
      <c r="KW215" s="167"/>
      <c r="KX215" s="170"/>
      <c r="KY215" s="167"/>
      <c r="KZ215" s="166"/>
      <c r="LA215" s="165"/>
      <c r="LB215" s="165"/>
      <c r="LC215" s="168"/>
      <c r="LD215" s="167"/>
      <c r="LE215" s="170"/>
      <c r="LF215" s="167"/>
      <c r="LG215" s="166"/>
      <c r="LH215" s="165"/>
      <c r="LI215" s="165"/>
      <c r="LJ215" s="168"/>
      <c r="LK215" s="167"/>
      <c r="LL215" s="170"/>
      <c r="LM215" s="167"/>
      <c r="LN215" s="166"/>
      <c r="LO215" s="165"/>
      <c r="LP215" s="165"/>
      <c r="LQ215" s="168"/>
      <c r="LR215" s="167"/>
      <c r="LS215" s="170"/>
      <c r="LT215" s="167"/>
      <c r="LU215" s="166"/>
      <c r="LV215" s="165"/>
      <c r="LW215" s="165"/>
      <c r="LX215" s="168"/>
      <c r="LY215" s="167"/>
      <c r="LZ215" s="170"/>
      <c r="MA215" s="167"/>
      <c r="MB215" s="166"/>
      <c r="MC215" s="165"/>
      <c r="MD215" s="165"/>
      <c r="ME215" s="168"/>
      <c r="MF215" s="167"/>
      <c r="MG215" s="170"/>
      <c r="MH215" s="167"/>
      <c r="MI215" s="166"/>
      <c r="MJ215" s="165"/>
      <c r="MK215" s="165"/>
      <c r="ML215" s="168"/>
      <c r="MM215" s="167"/>
      <c r="MN215" s="170"/>
      <c r="MO215" s="167"/>
      <c r="MP215" s="166"/>
      <c r="MQ215" s="165"/>
      <c r="MR215" s="165"/>
      <c r="MS215" s="168"/>
      <c r="MT215" s="167"/>
      <c r="MU215" s="170"/>
      <c r="MV215" s="167"/>
      <c r="MW215" s="166"/>
      <c r="MX215" s="165"/>
      <c r="MY215" s="165"/>
      <c r="MZ215" s="168"/>
      <c r="NA215" s="167"/>
      <c r="NB215" s="170"/>
      <c r="NC215" s="167"/>
      <c r="ND215" s="166"/>
      <c r="NE215" s="165"/>
      <c r="NF215" s="165"/>
      <c r="NG215" s="168"/>
      <c r="NH215" s="167"/>
      <c r="NI215" s="170"/>
      <c r="NJ215" s="167"/>
      <c r="NK215" s="166"/>
      <c r="NL215" s="165"/>
      <c r="NM215" s="165"/>
      <c r="NN215" s="168"/>
      <c r="NO215" s="167"/>
      <c r="NP215" s="170"/>
      <c r="NQ215" s="167"/>
      <c r="NR215" s="166"/>
      <c r="NS215" s="165"/>
      <c r="NT215" s="165"/>
      <c r="NU215" s="168"/>
      <c r="NV215" s="167"/>
      <c r="NW215" s="170"/>
      <c r="NX215" s="167"/>
      <c r="NY215" s="166"/>
      <c r="NZ215" s="165"/>
      <c r="OA215" s="165"/>
      <c r="OB215" s="168"/>
      <c r="OC215" s="167"/>
      <c r="OD215" s="170"/>
      <c r="OE215" s="167"/>
      <c r="OF215" s="166"/>
      <c r="OG215" s="165"/>
      <c r="OH215" s="165"/>
      <c r="OI215" s="168"/>
      <c r="OJ215" s="167"/>
      <c r="OK215" s="170"/>
      <c r="OL215" s="167"/>
      <c r="OM215" s="166"/>
      <c r="ON215" s="165"/>
      <c r="OO215" s="165"/>
      <c r="OP215" s="168"/>
      <c r="OQ215" s="167"/>
      <c r="OR215" s="170"/>
      <c r="OS215" s="167"/>
      <c r="OT215" s="166"/>
      <c r="OU215" s="165"/>
      <c r="OV215" s="165"/>
      <c r="OW215" s="168"/>
      <c r="OX215" s="167"/>
      <c r="OY215" s="170"/>
      <c r="OZ215" s="167"/>
      <c r="PA215" s="166"/>
      <c r="PB215" s="165"/>
      <c r="PC215" s="165"/>
      <c r="PD215" s="168"/>
      <c r="PE215" s="167"/>
      <c r="PF215" s="170"/>
      <c r="PG215" s="167"/>
      <c r="PH215" s="166"/>
      <c r="PI215" s="165"/>
      <c r="PJ215" s="165"/>
      <c r="PK215" s="168"/>
      <c r="PL215" s="167"/>
      <c r="PM215" s="170"/>
      <c r="PN215" s="167"/>
      <c r="PO215" s="166"/>
      <c r="PP215" s="165"/>
      <c r="PQ215" s="165"/>
      <c r="PR215" s="168"/>
      <c r="PS215" s="167"/>
      <c r="PT215" s="170"/>
      <c r="PU215" s="167"/>
      <c r="PV215" s="166"/>
      <c r="PW215" s="165"/>
      <c r="PX215" s="165"/>
      <c r="PY215" s="168"/>
      <c r="PZ215" s="167"/>
      <c r="QA215" s="170"/>
      <c r="QB215" s="167"/>
      <c r="QC215" s="166"/>
      <c r="QD215" s="165"/>
      <c r="QE215" s="165"/>
      <c r="QF215" s="168"/>
      <c r="QG215" s="167"/>
      <c r="QH215" s="170"/>
      <c r="QI215" s="167"/>
      <c r="QJ215" s="166"/>
      <c r="QK215" s="165"/>
      <c r="QL215" s="165"/>
      <c r="QM215" s="168"/>
      <c r="QN215" s="167"/>
      <c r="QO215" s="170"/>
      <c r="QP215" s="167"/>
      <c r="QQ215" s="166"/>
      <c r="QR215" s="165"/>
      <c r="QS215" s="165"/>
      <c r="QT215" s="168"/>
      <c r="QU215" s="167"/>
      <c r="QV215" s="170"/>
      <c r="QW215" s="167"/>
      <c r="QX215" s="166"/>
      <c r="QY215" s="165"/>
      <c r="QZ215" s="165"/>
      <c r="RA215" s="168"/>
      <c r="RB215" s="167"/>
      <c r="RC215" s="170"/>
      <c r="RD215" s="167"/>
      <c r="RE215" s="166"/>
      <c r="RF215" s="165"/>
      <c r="RG215" s="165"/>
      <c r="RH215" s="168"/>
      <c r="RI215" s="167"/>
      <c r="RJ215" s="170"/>
      <c r="RK215" s="167"/>
      <c r="RL215" s="166"/>
      <c r="RM215" s="165"/>
      <c r="RN215" s="165"/>
      <c r="RO215" s="168"/>
      <c r="RP215" s="167"/>
      <c r="RQ215" s="170"/>
      <c r="RR215" s="167"/>
      <c r="RS215" s="166"/>
      <c r="RT215" s="165"/>
      <c r="RU215" s="165"/>
      <c r="RV215" s="168"/>
      <c r="RW215" s="167"/>
      <c r="RX215" s="170"/>
      <c r="RY215" s="167"/>
      <c r="RZ215" s="166"/>
      <c r="SA215" s="165"/>
      <c r="SB215" s="165"/>
      <c r="SC215" s="168"/>
      <c r="SD215" s="167"/>
      <c r="SE215" s="170"/>
      <c r="SF215" s="167"/>
      <c r="SG215" s="166"/>
      <c r="SH215" s="165"/>
      <c r="SI215" s="165"/>
      <c r="SJ215" s="168"/>
      <c r="SK215" s="167"/>
      <c r="SL215" s="170"/>
      <c r="SM215" s="167"/>
      <c r="SN215" s="166"/>
      <c r="SO215" s="165"/>
      <c r="SP215" s="165"/>
      <c r="SQ215" s="168"/>
      <c r="SR215" s="167"/>
      <c r="SS215" s="170"/>
      <c r="ST215" s="167"/>
      <c r="SU215" s="166"/>
      <c r="SV215" s="165"/>
      <c r="SW215" s="165"/>
      <c r="SX215" s="168"/>
      <c r="SY215" s="167"/>
      <c r="SZ215" s="170"/>
      <c r="TA215" s="167"/>
      <c r="TB215" s="166"/>
      <c r="TC215" s="165"/>
      <c r="TD215" s="165"/>
      <c r="TE215" s="168"/>
      <c r="TF215" s="167"/>
      <c r="TG215" s="170"/>
      <c r="TH215" s="167"/>
      <c r="TI215" s="166"/>
      <c r="TJ215" s="165"/>
      <c r="TK215" s="165"/>
      <c r="TL215" s="168"/>
      <c r="TM215" s="167"/>
      <c r="TN215" s="170"/>
      <c r="TO215" s="167"/>
      <c r="TP215" s="166"/>
      <c r="TQ215" s="165"/>
      <c r="TR215" s="165"/>
      <c r="TS215" s="168"/>
      <c r="TT215" s="167"/>
      <c r="TU215" s="170"/>
      <c r="TV215" s="167"/>
      <c r="TW215" s="166"/>
      <c r="TX215" s="165"/>
      <c r="TY215" s="165"/>
      <c r="TZ215" s="168"/>
      <c r="UA215" s="167"/>
      <c r="UB215" s="170"/>
      <c r="UC215" s="167"/>
      <c r="UD215" s="166"/>
      <c r="UE215" s="165"/>
      <c r="UF215" s="165"/>
      <c r="UG215" s="168"/>
      <c r="UH215" s="167"/>
      <c r="UI215" s="170"/>
      <c r="UJ215" s="167"/>
      <c r="UK215" s="166"/>
      <c r="UL215" s="165"/>
      <c r="UM215" s="165"/>
      <c r="UN215" s="168"/>
      <c r="UO215" s="167"/>
      <c r="UP215" s="170"/>
      <c r="UQ215" s="167"/>
      <c r="UR215" s="166"/>
      <c r="US215" s="165"/>
      <c r="UT215" s="165"/>
      <c r="UU215" s="168"/>
      <c r="UV215" s="167"/>
      <c r="UW215" s="170"/>
      <c r="UX215" s="167"/>
      <c r="UY215" s="166"/>
      <c r="UZ215" s="165"/>
      <c r="VA215" s="165"/>
      <c r="VB215" s="168"/>
      <c r="VC215" s="167"/>
      <c r="VD215" s="170"/>
      <c r="VE215" s="167"/>
      <c r="VF215" s="166"/>
      <c r="VG215" s="165"/>
      <c r="VH215" s="165"/>
      <c r="VI215" s="168"/>
      <c r="VJ215" s="167"/>
      <c r="VK215" s="170"/>
      <c r="VL215" s="167"/>
      <c r="VM215" s="166"/>
      <c r="VN215" s="165"/>
      <c r="VO215" s="165"/>
      <c r="VP215" s="168"/>
      <c r="VQ215" s="167"/>
      <c r="VR215" s="170"/>
      <c r="VS215" s="167"/>
      <c r="VT215" s="166"/>
      <c r="VU215" s="165"/>
      <c r="VV215" s="165"/>
      <c r="VW215" s="168"/>
      <c r="VX215" s="167"/>
      <c r="VY215" s="170"/>
      <c r="VZ215" s="167"/>
      <c r="WA215" s="166"/>
      <c r="WB215" s="165"/>
      <c r="WC215" s="165"/>
      <c r="WD215" s="168"/>
      <c r="WE215" s="167"/>
      <c r="WF215" s="170"/>
      <c r="WG215" s="167"/>
      <c r="WH215" s="166"/>
      <c r="WI215" s="165"/>
      <c r="WJ215" s="165"/>
      <c r="WK215" s="168"/>
      <c r="WL215" s="167"/>
      <c r="WM215" s="170"/>
      <c r="WN215" s="167"/>
      <c r="WO215" s="166"/>
      <c r="WP215" s="165"/>
      <c r="WQ215" s="165"/>
      <c r="WR215" s="168"/>
      <c r="WS215" s="167"/>
      <c r="WT215" s="170"/>
      <c r="WU215" s="167"/>
      <c r="WV215" s="166"/>
      <c r="WW215" s="165"/>
      <c r="WX215" s="165"/>
      <c r="WY215" s="168"/>
      <c r="WZ215" s="167"/>
      <c r="XA215" s="170"/>
      <c r="XB215" s="167"/>
      <c r="XC215" s="166"/>
      <c r="XD215" s="165"/>
      <c r="XE215" s="165"/>
      <c r="XF215" s="168"/>
      <c r="XG215" s="167"/>
      <c r="XH215" s="170"/>
      <c r="XI215" s="167"/>
      <c r="XJ215" s="166"/>
      <c r="XK215" s="165"/>
      <c r="XL215" s="165"/>
      <c r="XM215" s="168"/>
      <c r="XN215" s="167"/>
      <c r="XO215" s="170"/>
      <c r="XP215" s="167"/>
      <c r="XQ215" s="166"/>
      <c r="XR215" s="165"/>
      <c r="XS215" s="165"/>
      <c r="XT215" s="168"/>
      <c r="XU215" s="167"/>
      <c r="XV215" s="170"/>
      <c r="XW215" s="167"/>
      <c r="XX215" s="166"/>
      <c r="XY215" s="165"/>
      <c r="XZ215" s="165"/>
      <c r="YA215" s="168"/>
      <c r="YB215" s="167"/>
      <c r="YC215" s="170"/>
      <c r="YD215" s="167"/>
      <c r="YE215" s="166"/>
      <c r="YF215" s="165"/>
      <c r="YG215" s="165"/>
      <c r="YH215" s="168"/>
      <c r="YI215" s="167"/>
      <c r="YJ215" s="170"/>
      <c r="YK215" s="167"/>
      <c r="YL215" s="166"/>
      <c r="YM215" s="165"/>
      <c r="YN215" s="165"/>
      <c r="YO215" s="168"/>
      <c r="YP215" s="167"/>
      <c r="YQ215" s="170"/>
      <c r="YR215" s="167"/>
      <c r="YS215" s="166"/>
      <c r="YT215" s="165"/>
      <c r="YU215" s="165"/>
      <c r="YV215" s="168"/>
      <c r="YW215" s="167"/>
      <c r="YX215" s="170"/>
      <c r="YY215" s="167"/>
      <c r="YZ215" s="166"/>
      <c r="ZA215" s="165"/>
      <c r="ZB215" s="165"/>
      <c r="ZC215" s="168"/>
      <c r="ZD215" s="167"/>
      <c r="ZE215" s="170"/>
      <c r="ZF215" s="167"/>
      <c r="ZG215" s="166"/>
      <c r="ZH215" s="165"/>
      <c r="ZI215" s="165"/>
      <c r="ZJ215" s="168"/>
      <c r="ZK215" s="167"/>
      <c r="ZL215" s="170"/>
      <c r="ZM215" s="167"/>
      <c r="ZN215" s="166"/>
      <c r="ZO215" s="165"/>
      <c r="ZP215" s="165"/>
      <c r="ZQ215" s="168"/>
      <c r="ZR215" s="167"/>
      <c r="ZS215" s="170"/>
      <c r="ZT215" s="167"/>
      <c r="ZU215" s="166"/>
      <c r="ZV215" s="165"/>
      <c r="ZW215" s="165"/>
      <c r="ZX215" s="168"/>
      <c r="ZY215" s="167"/>
      <c r="ZZ215" s="170"/>
      <c r="AAA215" s="167"/>
      <c r="AAB215" s="166"/>
      <c r="AAC215" s="165"/>
      <c r="AAD215" s="165"/>
      <c r="AAE215" s="168"/>
      <c r="AAF215" s="167"/>
      <c r="AAG215" s="170"/>
      <c r="AAH215" s="167"/>
      <c r="AAI215" s="166"/>
      <c r="AAJ215" s="165"/>
      <c r="AAK215" s="165"/>
      <c r="AAL215" s="168"/>
      <c r="AAM215" s="167"/>
      <c r="AAN215" s="170"/>
      <c r="AAO215" s="167"/>
      <c r="AAP215" s="166"/>
      <c r="AAQ215" s="165"/>
      <c r="AAR215" s="165"/>
      <c r="AAS215" s="168"/>
      <c r="AAT215" s="167"/>
      <c r="AAU215" s="170"/>
      <c r="AAV215" s="167"/>
      <c r="AAW215" s="166"/>
      <c r="AAX215" s="165"/>
      <c r="AAY215" s="165"/>
      <c r="AAZ215" s="168"/>
      <c r="ABA215" s="167"/>
      <c r="ABB215" s="170"/>
      <c r="ABC215" s="167"/>
      <c r="ABD215" s="166"/>
      <c r="ABE215" s="165"/>
      <c r="ABF215" s="165"/>
      <c r="ABG215" s="168"/>
      <c r="ABH215" s="167"/>
      <c r="ABI215" s="170"/>
      <c r="ABJ215" s="167"/>
      <c r="ABK215" s="166"/>
      <c r="ABL215" s="165"/>
      <c r="ABM215" s="165"/>
      <c r="ABN215" s="168"/>
      <c r="ABO215" s="167"/>
      <c r="ABP215" s="170"/>
      <c r="ABQ215" s="167"/>
      <c r="ABR215" s="166"/>
      <c r="ABS215" s="165"/>
      <c r="ABT215" s="165"/>
      <c r="ABU215" s="168"/>
      <c r="ABV215" s="167"/>
      <c r="ABW215" s="170"/>
      <c r="ABX215" s="167"/>
      <c r="ABY215" s="166"/>
      <c r="ABZ215" s="165"/>
      <c r="ACA215" s="165"/>
      <c r="ACB215" s="168"/>
      <c r="ACC215" s="167"/>
      <c r="ACD215" s="170"/>
      <c r="ACE215" s="167"/>
      <c r="ACF215" s="166"/>
      <c r="ACG215" s="165"/>
      <c r="ACH215" s="165"/>
      <c r="ACI215" s="168"/>
      <c r="ACJ215" s="167"/>
      <c r="ACK215" s="170"/>
      <c r="ACL215" s="167"/>
      <c r="ACM215" s="166"/>
      <c r="ACN215" s="165"/>
      <c r="ACO215" s="165"/>
      <c r="ACP215" s="168"/>
      <c r="ACQ215" s="167"/>
      <c r="ACR215" s="170"/>
      <c r="ACS215" s="167"/>
      <c r="ACT215" s="166"/>
      <c r="ACU215" s="165"/>
      <c r="ACV215" s="165"/>
      <c r="ACW215" s="168"/>
      <c r="ACX215" s="167"/>
      <c r="ACY215" s="170"/>
      <c r="ACZ215" s="167"/>
      <c r="ADA215" s="166"/>
      <c r="ADB215" s="165"/>
      <c r="ADC215" s="165"/>
      <c r="ADD215" s="168"/>
      <c r="ADE215" s="167"/>
      <c r="ADF215" s="170"/>
      <c r="ADG215" s="167"/>
      <c r="ADH215" s="166"/>
      <c r="ADI215" s="165"/>
      <c r="ADJ215" s="165"/>
      <c r="ADK215" s="168"/>
      <c r="ADL215" s="167"/>
      <c r="ADM215" s="170"/>
      <c r="ADN215" s="167"/>
      <c r="ADO215" s="166"/>
      <c r="ADP215" s="165"/>
      <c r="ADQ215" s="165"/>
      <c r="ADR215" s="168"/>
      <c r="ADS215" s="167"/>
      <c r="ADT215" s="170"/>
      <c r="ADU215" s="167"/>
      <c r="ADV215" s="166"/>
      <c r="ADW215" s="165"/>
      <c r="ADX215" s="165"/>
      <c r="ADY215" s="168"/>
      <c r="ADZ215" s="167"/>
      <c r="AEA215" s="170"/>
      <c r="AEB215" s="167"/>
      <c r="AEC215" s="166"/>
      <c r="AED215" s="165"/>
      <c r="AEE215" s="165"/>
      <c r="AEF215" s="168"/>
      <c r="AEG215" s="167"/>
      <c r="AEH215" s="170"/>
      <c r="AEI215" s="167"/>
      <c r="AEJ215" s="166"/>
      <c r="AEK215" s="165"/>
      <c r="AEL215" s="165"/>
      <c r="AEM215" s="168"/>
      <c r="AEN215" s="167"/>
      <c r="AEO215" s="170"/>
      <c r="AEP215" s="167"/>
      <c r="AEQ215" s="166"/>
      <c r="AER215" s="165"/>
      <c r="AES215" s="165"/>
      <c r="AET215" s="168"/>
      <c r="AEU215" s="167"/>
      <c r="AEV215" s="170"/>
      <c r="AEW215" s="167"/>
      <c r="AEX215" s="166"/>
      <c r="AEY215" s="165"/>
      <c r="AEZ215" s="165"/>
      <c r="AFA215" s="168"/>
      <c r="AFB215" s="167"/>
      <c r="AFC215" s="170"/>
      <c r="AFD215" s="167"/>
      <c r="AFE215" s="166"/>
      <c r="AFF215" s="165"/>
      <c r="AFG215" s="165"/>
      <c r="AFH215" s="168"/>
      <c r="AFI215" s="167"/>
      <c r="AFJ215" s="170"/>
      <c r="AFK215" s="167"/>
      <c r="AFL215" s="166"/>
      <c r="AFM215" s="165"/>
      <c r="AFN215" s="165"/>
      <c r="AFO215" s="168"/>
      <c r="AFP215" s="167"/>
      <c r="AFQ215" s="170"/>
      <c r="AFR215" s="167"/>
      <c r="AFS215" s="166"/>
      <c r="AFT215" s="165"/>
      <c r="AFU215" s="165"/>
      <c r="AFV215" s="168"/>
      <c r="AFW215" s="167"/>
      <c r="AFX215" s="170"/>
      <c r="AFY215" s="167"/>
      <c r="AFZ215" s="166"/>
      <c r="AGA215" s="165"/>
      <c r="AGB215" s="165"/>
      <c r="AGC215" s="168"/>
      <c r="AGD215" s="167"/>
      <c r="AGE215" s="170"/>
      <c r="AGF215" s="167"/>
      <c r="AGG215" s="166"/>
      <c r="AGH215" s="165"/>
      <c r="AGI215" s="165"/>
      <c r="AGJ215" s="168"/>
      <c r="AGK215" s="167"/>
      <c r="AGL215" s="170"/>
      <c r="AGM215" s="167"/>
      <c r="AGN215" s="166"/>
      <c r="AGO215" s="165"/>
      <c r="AGP215" s="165"/>
      <c r="AGQ215" s="168"/>
      <c r="AGR215" s="167"/>
      <c r="AGS215" s="170"/>
      <c r="AGT215" s="167"/>
      <c r="AGU215" s="166"/>
      <c r="AGV215" s="165"/>
      <c r="AGW215" s="165"/>
      <c r="AGX215" s="168"/>
      <c r="AGY215" s="167"/>
      <c r="AGZ215" s="170"/>
      <c r="AHA215" s="167"/>
      <c r="AHB215" s="166"/>
      <c r="AHC215" s="165"/>
      <c r="AHD215" s="165"/>
      <c r="AHE215" s="168"/>
      <c r="AHF215" s="167"/>
      <c r="AHG215" s="170"/>
      <c r="AHH215" s="167"/>
      <c r="AHI215" s="166"/>
      <c r="AHJ215" s="165"/>
      <c r="AHK215" s="165"/>
      <c r="AHL215" s="168"/>
      <c r="AHM215" s="167"/>
      <c r="AHN215" s="170"/>
      <c r="AHO215" s="167"/>
      <c r="AHP215" s="166"/>
      <c r="AHQ215" s="165"/>
      <c r="AHR215" s="165"/>
      <c r="AHS215" s="168"/>
      <c r="AHT215" s="167"/>
      <c r="AHU215" s="170"/>
      <c r="AHV215" s="167"/>
      <c r="AHW215" s="166"/>
      <c r="AHX215" s="165"/>
      <c r="AHY215" s="165"/>
      <c r="AHZ215" s="168"/>
      <c r="AIA215" s="167"/>
      <c r="AIB215" s="170"/>
      <c r="AIC215" s="167"/>
      <c r="AID215" s="166"/>
      <c r="AIE215" s="165"/>
      <c r="AIF215" s="165"/>
      <c r="AIG215" s="168"/>
      <c r="AIH215" s="167"/>
      <c r="AII215" s="170"/>
      <c r="AIJ215" s="167"/>
      <c r="AIK215" s="166"/>
      <c r="AIL215" s="165"/>
      <c r="AIM215" s="165"/>
      <c r="AIN215" s="168"/>
      <c r="AIO215" s="167"/>
      <c r="AIP215" s="170"/>
      <c r="AIQ215" s="167"/>
      <c r="AIR215" s="166"/>
      <c r="AIS215" s="165"/>
      <c r="AIT215" s="165"/>
      <c r="AIU215" s="168"/>
      <c r="AIV215" s="167"/>
      <c r="AIW215" s="170"/>
      <c r="AIX215" s="167"/>
      <c r="AIY215" s="166"/>
      <c r="AIZ215" s="165"/>
      <c r="AJA215" s="165"/>
      <c r="AJB215" s="168"/>
      <c r="AJC215" s="167"/>
      <c r="AJD215" s="170"/>
      <c r="AJE215" s="167"/>
      <c r="AJF215" s="166"/>
      <c r="AJG215" s="165"/>
      <c r="AJH215" s="165"/>
      <c r="AJI215" s="168"/>
      <c r="AJJ215" s="167"/>
      <c r="AJK215" s="170"/>
      <c r="AJL215" s="167"/>
      <c r="AJM215" s="166"/>
      <c r="AJN215" s="165"/>
      <c r="AJO215" s="165"/>
      <c r="AJP215" s="168"/>
      <c r="AJQ215" s="167"/>
      <c r="AJR215" s="170"/>
      <c r="AJS215" s="167"/>
      <c r="AJT215" s="166"/>
      <c r="AJU215" s="165"/>
      <c r="AJV215" s="165"/>
      <c r="AJW215" s="168"/>
      <c r="AJX215" s="167"/>
      <c r="AJY215" s="170"/>
      <c r="AJZ215" s="167"/>
      <c r="AKA215" s="166"/>
      <c r="AKB215" s="165"/>
      <c r="AKC215" s="165"/>
      <c r="AKD215" s="168"/>
      <c r="AKE215" s="167"/>
      <c r="AKF215" s="170"/>
      <c r="AKG215" s="167"/>
      <c r="AKH215" s="166"/>
      <c r="AKI215" s="165"/>
      <c r="AKJ215" s="165"/>
      <c r="AKK215" s="168"/>
      <c r="AKL215" s="167"/>
      <c r="AKM215" s="170"/>
      <c r="AKN215" s="167"/>
      <c r="AKO215" s="166"/>
      <c r="AKP215" s="165"/>
      <c r="AKQ215" s="165"/>
      <c r="AKR215" s="168"/>
      <c r="AKS215" s="167"/>
      <c r="AKT215" s="170"/>
      <c r="AKU215" s="167"/>
      <c r="AKV215" s="166"/>
      <c r="AKW215" s="165"/>
      <c r="AKX215" s="165"/>
      <c r="AKY215" s="168"/>
      <c r="AKZ215" s="167"/>
      <c r="ALA215" s="170"/>
      <c r="ALB215" s="167"/>
      <c r="ALC215" s="166"/>
      <c r="ALD215" s="165"/>
      <c r="ALE215" s="165"/>
      <c r="ALF215" s="168"/>
      <c r="ALG215" s="167"/>
      <c r="ALH215" s="170"/>
      <c r="ALI215" s="167"/>
      <c r="ALJ215" s="166"/>
      <c r="ALK215" s="165"/>
      <c r="ALL215" s="165"/>
      <c r="ALM215" s="168"/>
      <c r="ALN215" s="167"/>
      <c r="ALO215" s="170"/>
      <c r="ALP215" s="167"/>
      <c r="ALQ215" s="166"/>
      <c r="ALR215" s="165"/>
      <c r="ALS215" s="165"/>
      <c r="ALT215" s="168"/>
      <c r="ALU215" s="167"/>
      <c r="ALV215" s="170"/>
      <c r="ALW215" s="167"/>
      <c r="ALX215" s="166"/>
      <c r="ALY215" s="165"/>
      <c r="ALZ215" s="165"/>
      <c r="AMA215" s="168"/>
      <c r="AMB215" s="167"/>
      <c r="AMC215" s="170"/>
      <c r="AMD215" s="167"/>
      <c r="AME215" s="166"/>
      <c r="AMF215" s="165"/>
      <c r="AMG215" s="165"/>
      <c r="AMH215" s="168"/>
      <c r="AMI215" s="167"/>
      <c r="AMJ215" s="170"/>
      <c r="AMK215" s="167"/>
      <c r="AML215" s="166"/>
      <c r="AMM215" s="165"/>
      <c r="AMN215" s="165"/>
      <c r="AMO215" s="168"/>
      <c r="AMP215" s="167"/>
      <c r="AMQ215" s="170"/>
      <c r="AMR215" s="167"/>
      <c r="AMS215" s="166"/>
      <c r="AMT215" s="165"/>
      <c r="AMU215" s="165"/>
      <c r="AMV215" s="168"/>
      <c r="AMW215" s="167"/>
      <c r="AMX215" s="170"/>
      <c r="AMY215" s="167"/>
      <c r="AMZ215" s="166"/>
      <c r="ANA215" s="165"/>
      <c r="ANB215" s="165"/>
      <c r="ANC215" s="168"/>
      <c r="AND215" s="167"/>
      <c r="ANE215" s="170"/>
      <c r="ANF215" s="167"/>
      <c r="ANG215" s="166"/>
      <c r="ANH215" s="165"/>
      <c r="ANI215" s="165"/>
      <c r="ANJ215" s="168"/>
      <c r="ANK215" s="167"/>
      <c r="ANL215" s="170"/>
      <c r="ANM215" s="167"/>
      <c r="ANN215" s="166"/>
      <c r="ANO215" s="165"/>
      <c r="ANP215" s="165"/>
      <c r="ANQ215" s="168"/>
      <c r="ANR215" s="167"/>
      <c r="ANS215" s="170"/>
      <c r="ANT215" s="167"/>
      <c r="ANU215" s="166"/>
      <c r="ANV215" s="165"/>
      <c r="ANW215" s="165"/>
      <c r="ANX215" s="168"/>
      <c r="ANY215" s="167"/>
      <c r="ANZ215" s="170"/>
      <c r="AOA215" s="167"/>
      <c r="AOB215" s="166"/>
      <c r="AOC215" s="165"/>
      <c r="AOD215" s="165"/>
      <c r="AOE215" s="168"/>
      <c r="AOF215" s="167"/>
      <c r="AOG215" s="170"/>
      <c r="AOH215" s="167"/>
      <c r="AOI215" s="166"/>
      <c r="AOJ215" s="165"/>
      <c r="AOK215" s="165"/>
      <c r="AOL215" s="168"/>
      <c r="AOM215" s="167"/>
      <c r="AON215" s="170"/>
      <c r="AOO215" s="167"/>
      <c r="AOP215" s="166"/>
      <c r="AOQ215" s="165"/>
      <c r="AOR215" s="165"/>
      <c r="AOS215" s="168"/>
      <c r="AOT215" s="167"/>
      <c r="AOU215" s="170"/>
      <c r="AOV215" s="167"/>
      <c r="AOW215" s="166"/>
      <c r="AOX215" s="165"/>
      <c r="AOY215" s="165"/>
      <c r="AOZ215" s="168"/>
      <c r="APA215" s="167"/>
      <c r="APB215" s="170"/>
      <c r="APC215" s="167"/>
      <c r="APD215" s="166"/>
      <c r="APE215" s="165"/>
      <c r="APF215" s="165"/>
      <c r="APG215" s="168"/>
      <c r="APH215" s="167"/>
      <c r="API215" s="170"/>
      <c r="APJ215" s="167"/>
      <c r="APK215" s="166"/>
      <c r="APL215" s="165"/>
      <c r="APM215" s="165"/>
      <c r="APN215" s="168"/>
      <c r="APO215" s="167"/>
      <c r="APP215" s="170"/>
      <c r="APQ215" s="167"/>
      <c r="APR215" s="166"/>
      <c r="APS215" s="165"/>
      <c r="APT215" s="165"/>
      <c r="APU215" s="168"/>
      <c r="APV215" s="167"/>
      <c r="APW215" s="170"/>
      <c r="APX215" s="167"/>
      <c r="APY215" s="166"/>
      <c r="APZ215" s="165"/>
      <c r="AQA215" s="165"/>
      <c r="AQB215" s="168"/>
      <c r="AQC215" s="167"/>
      <c r="AQD215" s="170"/>
      <c r="AQE215" s="167"/>
      <c r="AQF215" s="166"/>
      <c r="AQG215" s="165"/>
      <c r="AQH215" s="165"/>
      <c r="AQI215" s="168"/>
      <c r="AQJ215" s="167"/>
      <c r="AQK215" s="170"/>
      <c r="AQL215" s="167"/>
      <c r="AQM215" s="166"/>
      <c r="AQN215" s="165"/>
      <c r="AQO215" s="165"/>
      <c r="AQP215" s="168"/>
      <c r="AQQ215" s="167"/>
      <c r="AQR215" s="170"/>
      <c r="AQS215" s="167"/>
      <c r="AQT215" s="166"/>
      <c r="AQU215" s="165"/>
      <c r="AQV215" s="165"/>
      <c r="AQW215" s="168"/>
      <c r="AQX215" s="167"/>
      <c r="AQY215" s="170"/>
      <c r="AQZ215" s="167"/>
      <c r="ARA215" s="166"/>
      <c r="ARB215" s="165"/>
      <c r="ARC215" s="165"/>
      <c r="ARD215" s="168"/>
      <c r="ARE215" s="167"/>
      <c r="ARF215" s="170"/>
      <c r="ARG215" s="167"/>
      <c r="ARH215" s="166"/>
      <c r="ARI215" s="165"/>
      <c r="ARJ215" s="165"/>
      <c r="ARK215" s="168"/>
      <c r="ARL215" s="167"/>
      <c r="ARM215" s="170"/>
      <c r="ARN215" s="167"/>
      <c r="ARO215" s="166"/>
      <c r="ARP215" s="165"/>
      <c r="ARQ215" s="165"/>
      <c r="ARR215" s="168"/>
      <c r="ARS215" s="167"/>
      <c r="ART215" s="170"/>
      <c r="ARU215" s="167"/>
      <c r="ARV215" s="166"/>
      <c r="ARW215" s="165"/>
      <c r="ARX215" s="165"/>
      <c r="ARY215" s="168"/>
      <c r="ARZ215" s="167"/>
      <c r="ASA215" s="170"/>
      <c r="ASB215" s="167"/>
      <c r="ASC215" s="166"/>
      <c r="ASD215" s="165"/>
      <c r="ASE215" s="165"/>
      <c r="ASF215" s="168"/>
      <c r="ASG215" s="167"/>
      <c r="ASH215" s="170"/>
      <c r="ASI215" s="167"/>
      <c r="ASJ215" s="166"/>
      <c r="ASK215" s="165"/>
      <c r="ASL215" s="165"/>
      <c r="ASM215" s="168"/>
      <c r="ASN215" s="167"/>
      <c r="ASO215" s="170"/>
      <c r="ASP215" s="167"/>
      <c r="ASQ215" s="166"/>
      <c r="ASR215" s="165"/>
      <c r="ASS215" s="165"/>
      <c r="AST215" s="168"/>
      <c r="ASU215" s="167"/>
      <c r="ASV215" s="170"/>
      <c r="ASW215" s="167"/>
      <c r="ASX215" s="166"/>
      <c r="ASY215" s="165"/>
      <c r="ASZ215" s="165"/>
      <c r="ATA215" s="168"/>
      <c r="ATB215" s="167"/>
      <c r="ATC215" s="170"/>
      <c r="ATD215" s="167"/>
      <c r="ATE215" s="166"/>
      <c r="ATF215" s="165"/>
      <c r="ATG215" s="165"/>
      <c r="ATH215" s="168"/>
      <c r="ATI215" s="167"/>
      <c r="ATJ215" s="170"/>
      <c r="ATK215" s="167"/>
      <c r="ATL215" s="166"/>
      <c r="ATM215" s="165"/>
      <c r="ATN215" s="165"/>
      <c r="ATO215" s="168"/>
      <c r="ATP215" s="167"/>
      <c r="ATQ215" s="170"/>
      <c r="ATR215" s="167"/>
      <c r="ATS215" s="166"/>
      <c r="ATT215" s="165"/>
      <c r="ATU215" s="165"/>
      <c r="ATV215" s="168"/>
      <c r="ATW215" s="167"/>
      <c r="ATX215" s="170"/>
      <c r="ATY215" s="167"/>
      <c r="ATZ215" s="166"/>
      <c r="AUA215" s="165"/>
      <c r="AUB215" s="165"/>
      <c r="AUC215" s="168"/>
      <c r="AUD215" s="167"/>
      <c r="AUE215" s="170"/>
      <c r="AUF215" s="167"/>
      <c r="AUG215" s="166"/>
      <c r="AUH215" s="165"/>
      <c r="AUI215" s="165"/>
      <c r="AUJ215" s="168"/>
      <c r="AUK215" s="167"/>
      <c r="AUL215" s="170"/>
      <c r="AUM215" s="167"/>
      <c r="AUN215" s="166"/>
      <c r="AUO215" s="165"/>
      <c r="AUP215" s="165"/>
      <c r="AUQ215" s="168"/>
      <c r="AUR215" s="167"/>
      <c r="AUS215" s="170"/>
      <c r="AUT215" s="167"/>
      <c r="AUU215" s="166"/>
      <c r="AUV215" s="165"/>
      <c r="AUW215" s="165"/>
      <c r="AUX215" s="168"/>
      <c r="AUY215" s="167"/>
      <c r="AUZ215" s="170"/>
      <c r="AVA215" s="167"/>
      <c r="AVB215" s="166"/>
      <c r="AVC215" s="165"/>
      <c r="AVD215" s="165"/>
      <c r="AVE215" s="168"/>
      <c r="AVF215" s="167"/>
      <c r="AVG215" s="170"/>
      <c r="AVH215" s="167"/>
      <c r="AVI215" s="166"/>
      <c r="AVJ215" s="165"/>
      <c r="AVK215" s="165"/>
      <c r="AVL215" s="168"/>
      <c r="AVM215" s="167"/>
      <c r="AVN215" s="170"/>
      <c r="AVO215" s="167"/>
      <c r="AVP215" s="166"/>
      <c r="AVQ215" s="165"/>
      <c r="AVR215" s="165"/>
      <c r="AVS215" s="168"/>
      <c r="AVT215" s="167"/>
      <c r="AVU215" s="170"/>
      <c r="AVV215" s="167"/>
      <c r="AVW215" s="166"/>
      <c r="AVX215" s="165"/>
      <c r="AVY215" s="165"/>
      <c r="AVZ215" s="168"/>
      <c r="AWA215" s="167"/>
      <c r="AWB215" s="170"/>
      <c r="AWC215" s="167"/>
      <c r="AWD215" s="166"/>
      <c r="AWE215" s="165"/>
      <c r="AWF215" s="165"/>
      <c r="AWG215" s="168"/>
      <c r="AWH215" s="167"/>
      <c r="AWI215" s="170"/>
      <c r="AWJ215" s="167"/>
      <c r="AWK215" s="166"/>
      <c r="AWL215" s="165"/>
      <c r="AWM215" s="165"/>
      <c r="AWN215" s="168"/>
      <c r="AWO215" s="167"/>
      <c r="AWP215" s="170"/>
      <c r="AWQ215" s="167"/>
      <c r="AWR215" s="166"/>
      <c r="AWS215" s="165"/>
      <c r="AWT215" s="165"/>
      <c r="AWU215" s="168"/>
      <c r="AWV215" s="167"/>
      <c r="AWW215" s="170"/>
      <c r="AWX215" s="167"/>
      <c r="AWY215" s="166"/>
      <c r="AWZ215" s="165"/>
      <c r="AXA215" s="165"/>
      <c r="AXB215" s="168"/>
      <c r="AXC215" s="167"/>
      <c r="AXD215" s="170"/>
      <c r="AXE215" s="167"/>
      <c r="AXF215" s="166"/>
      <c r="AXG215" s="165"/>
      <c r="AXH215" s="165"/>
      <c r="AXI215" s="168"/>
      <c r="AXJ215" s="167"/>
      <c r="AXK215" s="170"/>
      <c r="AXL215" s="167"/>
      <c r="AXM215" s="166"/>
      <c r="AXN215" s="165"/>
      <c r="AXO215" s="165"/>
      <c r="AXP215" s="168"/>
      <c r="AXQ215" s="167"/>
      <c r="AXR215" s="170"/>
      <c r="AXS215" s="167"/>
      <c r="AXT215" s="166"/>
      <c r="AXU215" s="165"/>
      <c r="AXV215" s="165"/>
      <c r="AXW215" s="168"/>
      <c r="AXX215" s="167"/>
      <c r="AXY215" s="170"/>
      <c r="AXZ215" s="167"/>
      <c r="AYA215" s="166"/>
      <c r="AYB215" s="165"/>
      <c r="AYC215" s="165"/>
      <c r="AYD215" s="168"/>
      <c r="AYE215" s="167"/>
      <c r="AYF215" s="170"/>
      <c r="AYG215" s="167"/>
      <c r="AYH215" s="166"/>
      <c r="AYI215" s="165"/>
      <c r="AYJ215" s="165"/>
      <c r="AYK215" s="168"/>
      <c r="AYL215" s="167"/>
      <c r="AYM215" s="170"/>
      <c r="AYN215" s="167"/>
      <c r="AYO215" s="166"/>
      <c r="AYP215" s="165"/>
      <c r="AYQ215" s="165"/>
      <c r="AYR215" s="168"/>
      <c r="AYS215" s="167"/>
      <c r="AYT215" s="170"/>
      <c r="AYU215" s="167"/>
      <c r="AYV215" s="166"/>
      <c r="AYW215" s="165"/>
      <c r="AYX215" s="165"/>
      <c r="AYY215" s="168"/>
      <c r="AYZ215" s="167"/>
      <c r="AZA215" s="170"/>
      <c r="AZB215" s="167"/>
      <c r="AZC215" s="166"/>
      <c r="AZD215" s="165"/>
      <c r="AZE215" s="165"/>
      <c r="AZF215" s="168"/>
      <c r="AZG215" s="167"/>
      <c r="AZH215" s="170"/>
      <c r="AZI215" s="167"/>
      <c r="AZJ215" s="166"/>
      <c r="AZK215" s="165"/>
      <c r="AZL215" s="165"/>
      <c r="AZM215" s="168"/>
      <c r="AZN215" s="167"/>
      <c r="AZO215" s="170"/>
      <c r="AZP215" s="167"/>
      <c r="AZQ215" s="166"/>
      <c r="AZR215" s="165"/>
      <c r="AZS215" s="165"/>
      <c r="AZT215" s="168"/>
      <c r="AZU215" s="167"/>
      <c r="AZV215" s="170"/>
      <c r="AZW215" s="167"/>
      <c r="AZX215" s="166"/>
      <c r="AZY215" s="165"/>
      <c r="AZZ215" s="165"/>
      <c r="BAA215" s="168"/>
      <c r="BAB215" s="167"/>
      <c r="BAC215" s="170"/>
      <c r="BAD215" s="167"/>
      <c r="BAE215" s="166"/>
      <c r="BAF215" s="165"/>
      <c r="BAG215" s="165"/>
      <c r="BAH215" s="168"/>
      <c r="BAI215" s="167"/>
      <c r="BAJ215" s="170"/>
      <c r="BAK215" s="167"/>
      <c r="BAL215" s="166"/>
      <c r="BAM215" s="165"/>
      <c r="BAN215" s="165"/>
      <c r="BAO215" s="168"/>
      <c r="BAP215" s="167"/>
      <c r="BAQ215" s="170"/>
      <c r="BAR215" s="167"/>
      <c r="BAS215" s="166"/>
      <c r="BAT215" s="165"/>
      <c r="BAU215" s="165"/>
      <c r="BAV215" s="168"/>
      <c r="BAW215" s="167"/>
      <c r="BAX215" s="170"/>
      <c r="BAY215" s="167"/>
      <c r="BAZ215" s="166"/>
      <c r="BBA215" s="165"/>
      <c r="BBB215" s="165"/>
      <c r="BBC215" s="168"/>
      <c r="BBD215" s="167"/>
      <c r="BBE215" s="170"/>
      <c r="BBF215" s="167"/>
      <c r="BBG215" s="166"/>
      <c r="BBH215" s="165"/>
      <c r="BBI215" s="165"/>
      <c r="BBJ215" s="168"/>
      <c r="BBK215" s="167"/>
      <c r="BBL215" s="170"/>
      <c r="BBM215" s="167"/>
      <c r="BBN215" s="166"/>
      <c r="BBO215" s="165"/>
      <c r="BBP215" s="165"/>
      <c r="BBQ215" s="168"/>
      <c r="BBR215" s="167"/>
      <c r="BBS215" s="170"/>
      <c r="BBT215" s="167"/>
      <c r="BBU215" s="166"/>
      <c r="BBV215" s="165"/>
      <c r="BBW215" s="165"/>
      <c r="BBX215" s="168"/>
      <c r="BBY215" s="167"/>
      <c r="BBZ215" s="170"/>
      <c r="BCA215" s="167"/>
      <c r="BCB215" s="166"/>
      <c r="BCC215" s="165"/>
      <c r="BCD215" s="165"/>
      <c r="BCE215" s="168"/>
      <c r="BCF215" s="167"/>
      <c r="BCG215" s="170"/>
      <c r="BCH215" s="167"/>
      <c r="BCI215" s="166"/>
      <c r="BCJ215" s="165"/>
      <c r="BCK215" s="165"/>
      <c r="BCL215" s="168"/>
      <c r="BCM215" s="167"/>
      <c r="BCN215" s="170"/>
      <c r="BCO215" s="167"/>
      <c r="BCP215" s="166"/>
      <c r="BCQ215" s="165"/>
      <c r="BCR215" s="165"/>
      <c r="BCS215" s="168"/>
      <c r="BCT215" s="167"/>
      <c r="BCU215" s="170"/>
      <c r="BCV215" s="167"/>
      <c r="BCW215" s="166"/>
      <c r="BCX215" s="165"/>
      <c r="BCY215" s="165"/>
      <c r="BCZ215" s="168"/>
      <c r="BDA215" s="167"/>
      <c r="BDB215" s="170"/>
      <c r="BDC215" s="167"/>
      <c r="BDD215" s="166"/>
      <c r="BDE215" s="165"/>
      <c r="BDF215" s="165"/>
      <c r="BDG215" s="168"/>
      <c r="BDH215" s="167"/>
      <c r="BDI215" s="170"/>
      <c r="BDJ215" s="167"/>
      <c r="BDK215" s="166"/>
      <c r="BDL215" s="165"/>
      <c r="BDM215" s="165"/>
      <c r="BDN215" s="168"/>
      <c r="BDO215" s="167"/>
      <c r="BDP215" s="170"/>
      <c r="BDQ215" s="167"/>
      <c r="BDR215" s="166"/>
      <c r="BDS215" s="165"/>
      <c r="BDT215" s="165"/>
      <c r="BDU215" s="168"/>
      <c r="BDV215" s="167"/>
      <c r="BDW215" s="170"/>
      <c r="BDX215" s="167"/>
      <c r="BDY215" s="166"/>
      <c r="BDZ215" s="165"/>
      <c r="BEA215" s="165"/>
      <c r="BEB215" s="168"/>
      <c r="BEC215" s="167"/>
      <c r="BED215" s="170"/>
      <c r="BEE215" s="167"/>
      <c r="BEF215" s="166"/>
      <c r="BEG215" s="165"/>
      <c r="BEH215" s="165"/>
      <c r="BEI215" s="168"/>
      <c r="BEJ215" s="167"/>
      <c r="BEK215" s="170"/>
      <c r="BEL215" s="167"/>
      <c r="BEM215" s="166"/>
      <c r="BEN215" s="165"/>
      <c r="BEO215" s="165"/>
      <c r="BEP215" s="168"/>
      <c r="BEQ215" s="167"/>
      <c r="BER215" s="170"/>
      <c r="BES215" s="167"/>
      <c r="BET215" s="166"/>
      <c r="BEU215" s="165"/>
      <c r="BEV215" s="165"/>
      <c r="BEW215" s="168"/>
      <c r="BEX215" s="167"/>
      <c r="BEY215" s="170"/>
      <c r="BEZ215" s="167"/>
      <c r="BFA215" s="166"/>
      <c r="BFB215" s="165"/>
      <c r="BFC215" s="165"/>
      <c r="BFD215" s="168"/>
      <c r="BFE215" s="167"/>
      <c r="BFF215" s="170"/>
      <c r="BFG215" s="167"/>
      <c r="BFH215" s="166"/>
      <c r="BFI215" s="165"/>
      <c r="BFJ215" s="165"/>
      <c r="BFK215" s="168"/>
      <c r="BFL215" s="167"/>
      <c r="BFM215" s="170"/>
      <c r="BFN215" s="167"/>
      <c r="BFO215" s="166"/>
      <c r="BFP215" s="165"/>
      <c r="BFQ215" s="165"/>
      <c r="BFR215" s="168"/>
      <c r="BFS215" s="167"/>
      <c r="BFT215" s="170"/>
      <c r="BFU215" s="167"/>
      <c r="BFV215" s="166"/>
      <c r="BFW215" s="165"/>
      <c r="BFX215" s="165"/>
      <c r="BFY215" s="168"/>
      <c r="BFZ215" s="167"/>
      <c r="BGA215" s="170"/>
      <c r="BGB215" s="167"/>
      <c r="BGC215" s="166"/>
      <c r="BGD215" s="165"/>
      <c r="BGE215" s="165"/>
      <c r="BGF215" s="168"/>
      <c r="BGG215" s="167"/>
      <c r="BGH215" s="170"/>
      <c r="BGI215" s="167"/>
      <c r="BGJ215" s="166"/>
      <c r="BGK215" s="165"/>
      <c r="BGL215" s="165"/>
      <c r="BGM215" s="168"/>
      <c r="BGN215" s="167"/>
      <c r="BGO215" s="170"/>
      <c r="BGP215" s="167"/>
      <c r="BGQ215" s="166"/>
      <c r="BGR215" s="165"/>
      <c r="BGS215" s="165"/>
      <c r="BGT215" s="168"/>
      <c r="BGU215" s="167"/>
      <c r="BGV215" s="170"/>
      <c r="BGW215" s="167"/>
      <c r="BGX215" s="166"/>
      <c r="BGY215" s="165"/>
      <c r="BGZ215" s="165"/>
      <c r="BHA215" s="168"/>
      <c r="BHB215" s="167"/>
      <c r="BHC215" s="170"/>
      <c r="BHD215" s="167"/>
      <c r="BHE215" s="166"/>
      <c r="BHF215" s="165"/>
      <c r="BHG215" s="165"/>
      <c r="BHH215" s="168"/>
      <c r="BHI215" s="167"/>
      <c r="BHJ215" s="170"/>
      <c r="BHK215" s="167"/>
      <c r="BHL215" s="166"/>
      <c r="BHM215" s="165"/>
      <c r="BHN215" s="165"/>
      <c r="BHO215" s="168"/>
      <c r="BHP215" s="167"/>
      <c r="BHQ215" s="170"/>
      <c r="BHR215" s="167"/>
      <c r="BHS215" s="166"/>
      <c r="BHT215" s="165"/>
      <c r="BHU215" s="165"/>
      <c r="BHV215" s="168"/>
      <c r="BHW215" s="167"/>
      <c r="BHX215" s="170"/>
      <c r="BHY215" s="167"/>
      <c r="BHZ215" s="166"/>
      <c r="BIA215" s="165"/>
      <c r="BIB215" s="165"/>
      <c r="BIC215" s="168"/>
      <c r="BID215" s="167"/>
      <c r="BIE215" s="170"/>
      <c r="BIF215" s="167"/>
      <c r="BIG215" s="166"/>
      <c r="BIH215" s="165"/>
      <c r="BII215" s="165"/>
      <c r="BIJ215" s="168"/>
      <c r="BIK215" s="167"/>
      <c r="BIL215" s="170"/>
      <c r="BIM215" s="167"/>
      <c r="BIN215" s="166"/>
      <c r="BIO215" s="165"/>
      <c r="BIP215" s="165"/>
      <c r="BIQ215" s="168"/>
      <c r="BIR215" s="167"/>
      <c r="BIS215" s="170"/>
      <c r="BIT215" s="167"/>
      <c r="BIU215" s="166"/>
      <c r="BIV215" s="165"/>
      <c r="BIW215" s="165"/>
      <c r="BIX215" s="168"/>
      <c r="BIY215" s="167"/>
      <c r="BIZ215" s="170"/>
      <c r="BJA215" s="167"/>
      <c r="BJB215" s="166"/>
      <c r="BJC215" s="165"/>
      <c r="BJD215" s="165"/>
      <c r="BJE215" s="168"/>
      <c r="BJF215" s="167"/>
      <c r="BJG215" s="170"/>
      <c r="BJH215" s="167"/>
      <c r="BJI215" s="166"/>
      <c r="BJJ215" s="165"/>
      <c r="BJK215" s="165"/>
      <c r="BJL215" s="168"/>
      <c r="BJM215" s="167"/>
      <c r="BJN215" s="170"/>
      <c r="BJO215" s="167"/>
      <c r="BJP215" s="166"/>
      <c r="BJQ215" s="165"/>
      <c r="BJR215" s="165"/>
      <c r="BJS215" s="168"/>
      <c r="BJT215" s="167"/>
      <c r="BJU215" s="170"/>
      <c r="BJV215" s="167"/>
      <c r="BJW215" s="166"/>
      <c r="BJX215" s="165"/>
      <c r="BJY215" s="165"/>
      <c r="BJZ215" s="168"/>
      <c r="BKA215" s="167"/>
      <c r="BKB215" s="170"/>
      <c r="BKC215" s="167"/>
      <c r="BKD215" s="166"/>
      <c r="BKE215" s="165"/>
      <c r="BKF215" s="165"/>
      <c r="BKG215" s="168"/>
      <c r="BKH215" s="167"/>
      <c r="BKI215" s="170"/>
      <c r="BKJ215" s="167"/>
      <c r="BKK215" s="166"/>
      <c r="BKL215" s="165"/>
      <c r="BKM215" s="165"/>
      <c r="BKN215" s="168"/>
      <c r="BKO215" s="167"/>
      <c r="BKP215" s="170"/>
      <c r="BKQ215" s="167"/>
      <c r="BKR215" s="166"/>
      <c r="BKS215" s="165"/>
      <c r="BKT215" s="165"/>
      <c r="BKU215" s="168"/>
      <c r="BKV215" s="167"/>
      <c r="BKW215" s="170"/>
      <c r="BKX215" s="167"/>
      <c r="BKY215" s="166"/>
      <c r="BKZ215" s="165"/>
      <c r="BLA215" s="165"/>
      <c r="BLB215" s="168"/>
      <c r="BLC215" s="167"/>
      <c r="BLD215" s="170"/>
      <c r="BLE215" s="167"/>
      <c r="BLF215" s="166"/>
      <c r="BLG215" s="165"/>
      <c r="BLH215" s="165"/>
      <c r="BLI215" s="168"/>
      <c r="BLJ215" s="167"/>
      <c r="BLK215" s="170"/>
      <c r="BLL215" s="167"/>
      <c r="BLM215" s="166"/>
      <c r="BLN215" s="165"/>
      <c r="BLO215" s="165"/>
      <c r="BLP215" s="168"/>
      <c r="BLQ215" s="167"/>
      <c r="BLR215" s="170"/>
      <c r="BLS215" s="167"/>
      <c r="BLT215" s="166"/>
      <c r="BLU215" s="165"/>
      <c r="BLV215" s="165"/>
      <c r="BLW215" s="168"/>
      <c r="BLX215" s="167"/>
      <c r="BLY215" s="170"/>
      <c r="BLZ215" s="167"/>
      <c r="BMA215" s="166"/>
      <c r="BMB215" s="165"/>
      <c r="BMC215" s="165"/>
      <c r="BMD215" s="168"/>
      <c r="BME215" s="167"/>
      <c r="BMF215" s="170"/>
      <c r="BMG215" s="167"/>
      <c r="BMH215" s="166"/>
      <c r="BMI215" s="165"/>
      <c r="BMJ215" s="165"/>
      <c r="BMK215" s="168"/>
      <c r="BML215" s="167"/>
      <c r="BMM215" s="170"/>
      <c r="BMN215" s="167"/>
      <c r="BMO215" s="166"/>
      <c r="BMP215" s="165"/>
      <c r="BMQ215" s="165"/>
      <c r="BMR215" s="168"/>
      <c r="BMS215" s="167"/>
      <c r="BMT215" s="170"/>
      <c r="BMU215" s="167"/>
      <c r="BMV215" s="166"/>
      <c r="BMW215" s="165"/>
      <c r="BMX215" s="165"/>
      <c r="BMY215" s="168"/>
      <c r="BMZ215" s="167"/>
      <c r="BNA215" s="170"/>
      <c r="BNB215" s="167"/>
      <c r="BNC215" s="166"/>
      <c r="BND215" s="165"/>
      <c r="BNE215" s="165"/>
      <c r="BNF215" s="168"/>
      <c r="BNG215" s="167"/>
      <c r="BNH215" s="170"/>
      <c r="BNI215" s="167"/>
      <c r="BNJ215" s="166"/>
      <c r="BNK215" s="165"/>
      <c r="BNL215" s="165"/>
      <c r="BNM215" s="168"/>
      <c r="BNN215" s="167"/>
      <c r="BNO215" s="170"/>
      <c r="BNP215" s="167"/>
      <c r="BNQ215" s="166"/>
      <c r="BNR215" s="165"/>
      <c r="BNS215" s="165"/>
      <c r="BNT215" s="168"/>
      <c r="BNU215" s="167"/>
      <c r="BNV215" s="170"/>
      <c r="BNW215" s="167"/>
      <c r="BNX215" s="166"/>
      <c r="BNY215" s="165"/>
      <c r="BNZ215" s="165"/>
      <c r="BOA215" s="168"/>
      <c r="BOB215" s="167"/>
      <c r="BOC215" s="170"/>
      <c r="BOD215" s="167"/>
      <c r="BOE215" s="166"/>
      <c r="BOF215" s="165"/>
      <c r="BOG215" s="165"/>
      <c r="BOH215" s="168"/>
      <c r="BOI215" s="167"/>
      <c r="BOJ215" s="170"/>
      <c r="BOK215" s="167"/>
      <c r="BOL215" s="166"/>
      <c r="BOM215" s="165"/>
      <c r="BON215" s="165"/>
      <c r="BOO215" s="168"/>
      <c r="BOP215" s="167"/>
      <c r="BOQ215" s="170"/>
      <c r="BOR215" s="167"/>
      <c r="BOS215" s="166"/>
      <c r="BOT215" s="165"/>
      <c r="BOU215" s="165"/>
      <c r="BOV215" s="168"/>
      <c r="BOW215" s="167"/>
      <c r="BOX215" s="170"/>
      <c r="BOY215" s="167"/>
      <c r="BOZ215" s="166"/>
      <c r="BPA215" s="165"/>
      <c r="BPB215" s="165"/>
      <c r="BPC215" s="168"/>
      <c r="BPD215" s="167"/>
      <c r="BPE215" s="170"/>
      <c r="BPF215" s="167"/>
      <c r="BPG215" s="166"/>
      <c r="BPH215" s="165"/>
      <c r="BPI215" s="165"/>
      <c r="BPJ215" s="168"/>
      <c r="BPK215" s="167"/>
      <c r="BPL215" s="170"/>
      <c r="BPM215" s="167"/>
      <c r="BPN215" s="166"/>
      <c r="BPO215" s="165"/>
      <c r="BPP215" s="165"/>
      <c r="BPQ215" s="168"/>
      <c r="BPR215" s="167"/>
      <c r="BPS215" s="170"/>
      <c r="BPT215" s="167"/>
      <c r="BPU215" s="166"/>
      <c r="BPV215" s="165"/>
      <c r="BPW215" s="165"/>
      <c r="BPX215" s="168"/>
      <c r="BPY215" s="167"/>
      <c r="BPZ215" s="170"/>
      <c r="BQA215" s="167"/>
      <c r="BQB215" s="166"/>
      <c r="BQC215" s="165"/>
      <c r="BQD215" s="165"/>
      <c r="BQE215" s="168"/>
      <c r="BQF215" s="167"/>
      <c r="BQG215" s="170"/>
      <c r="BQH215" s="167"/>
      <c r="BQI215" s="166"/>
      <c r="BQJ215" s="165"/>
      <c r="BQK215" s="165"/>
      <c r="BQL215" s="168"/>
      <c r="BQM215" s="167"/>
      <c r="BQN215" s="170"/>
      <c r="BQO215" s="167"/>
      <c r="BQP215" s="166"/>
      <c r="BQQ215" s="165"/>
      <c r="BQR215" s="165"/>
      <c r="BQS215" s="168"/>
      <c r="BQT215" s="167"/>
      <c r="BQU215" s="170"/>
      <c r="BQV215" s="167"/>
      <c r="BQW215" s="166"/>
      <c r="BQX215" s="165"/>
      <c r="BQY215" s="165"/>
      <c r="BQZ215" s="168"/>
      <c r="BRA215" s="167"/>
      <c r="BRB215" s="170"/>
      <c r="BRC215" s="167"/>
      <c r="BRD215" s="166"/>
      <c r="BRE215" s="165"/>
      <c r="BRF215" s="165"/>
      <c r="BRG215" s="168"/>
      <c r="BRH215" s="167"/>
      <c r="BRI215" s="170"/>
      <c r="BRJ215" s="167"/>
      <c r="BRK215" s="166"/>
      <c r="BRL215" s="165"/>
      <c r="BRM215" s="165"/>
      <c r="BRN215" s="168"/>
      <c r="BRO215" s="167"/>
      <c r="BRP215" s="170"/>
      <c r="BRQ215" s="167"/>
      <c r="BRR215" s="166"/>
      <c r="BRS215" s="165"/>
      <c r="BRT215" s="165"/>
      <c r="BRU215" s="168"/>
      <c r="BRV215" s="167"/>
      <c r="BRW215" s="170"/>
      <c r="BRX215" s="167"/>
      <c r="BRY215" s="166"/>
      <c r="BRZ215" s="165"/>
      <c r="BSA215" s="165"/>
      <c r="BSB215" s="168"/>
      <c r="BSC215" s="167"/>
      <c r="BSD215" s="170"/>
      <c r="BSE215" s="167"/>
      <c r="BSF215" s="166"/>
      <c r="BSG215" s="165"/>
      <c r="BSH215" s="165"/>
      <c r="BSI215" s="168"/>
      <c r="BSJ215" s="167"/>
      <c r="BSK215" s="170"/>
      <c r="BSL215" s="167"/>
      <c r="BSM215" s="166"/>
      <c r="BSN215" s="165"/>
      <c r="BSO215" s="165"/>
      <c r="BSP215" s="168"/>
      <c r="BSQ215" s="167"/>
      <c r="BSR215" s="170"/>
      <c r="BSS215" s="167"/>
      <c r="BST215" s="166"/>
      <c r="BSU215" s="165"/>
      <c r="BSV215" s="165"/>
      <c r="BSW215" s="168"/>
      <c r="BSX215" s="167"/>
      <c r="BSY215" s="170"/>
      <c r="BSZ215" s="167"/>
      <c r="BTA215" s="166"/>
      <c r="BTB215" s="165"/>
      <c r="BTC215" s="165"/>
      <c r="BTD215" s="168"/>
      <c r="BTE215" s="167"/>
      <c r="BTF215" s="170"/>
      <c r="BTG215" s="167"/>
      <c r="BTH215" s="166"/>
      <c r="BTI215" s="165"/>
      <c r="BTJ215" s="165"/>
      <c r="BTK215" s="168"/>
      <c r="BTL215" s="167"/>
      <c r="BTM215" s="170"/>
      <c r="BTN215" s="167"/>
      <c r="BTO215" s="166"/>
      <c r="BTP215" s="165"/>
      <c r="BTQ215" s="165"/>
      <c r="BTR215" s="168"/>
      <c r="BTS215" s="167"/>
      <c r="BTT215" s="170"/>
      <c r="BTU215" s="167"/>
      <c r="BTV215" s="166"/>
      <c r="BTW215" s="165"/>
      <c r="BTX215" s="165"/>
      <c r="BTY215" s="168"/>
      <c r="BTZ215" s="167"/>
      <c r="BUA215" s="170"/>
      <c r="BUB215" s="167"/>
      <c r="BUC215" s="166"/>
      <c r="BUD215" s="165"/>
      <c r="BUE215" s="165"/>
      <c r="BUF215" s="168"/>
      <c r="BUG215" s="167"/>
      <c r="BUH215" s="170"/>
      <c r="BUI215" s="167"/>
      <c r="BUJ215" s="166"/>
      <c r="BUK215" s="165"/>
      <c r="BUL215" s="165"/>
      <c r="BUM215" s="168"/>
      <c r="BUN215" s="167"/>
      <c r="BUO215" s="170"/>
      <c r="BUP215" s="167"/>
      <c r="BUQ215" s="166"/>
      <c r="BUR215" s="165"/>
      <c r="BUS215" s="165"/>
      <c r="BUT215" s="168"/>
      <c r="BUU215" s="167"/>
      <c r="BUV215" s="170"/>
      <c r="BUW215" s="167"/>
      <c r="BUX215" s="166"/>
      <c r="BUY215" s="165"/>
      <c r="BUZ215" s="165"/>
      <c r="BVA215" s="168"/>
      <c r="BVB215" s="167"/>
      <c r="BVC215" s="170"/>
      <c r="BVD215" s="167"/>
      <c r="BVE215" s="166"/>
      <c r="BVF215" s="165"/>
      <c r="BVG215" s="165"/>
      <c r="BVH215" s="168"/>
      <c r="BVI215" s="167"/>
      <c r="BVJ215" s="170"/>
      <c r="BVK215" s="167"/>
      <c r="BVL215" s="166"/>
      <c r="BVM215" s="165"/>
      <c r="BVN215" s="165"/>
      <c r="BVO215" s="168"/>
      <c r="BVP215" s="167"/>
      <c r="BVQ215" s="170"/>
      <c r="BVR215" s="167"/>
      <c r="BVS215" s="166"/>
      <c r="BVT215" s="165"/>
      <c r="BVU215" s="165"/>
      <c r="BVV215" s="168"/>
      <c r="BVW215" s="167"/>
      <c r="BVX215" s="170"/>
      <c r="BVY215" s="167"/>
      <c r="BVZ215" s="166"/>
      <c r="BWA215" s="165"/>
      <c r="BWB215" s="165"/>
      <c r="BWC215" s="168"/>
      <c r="BWD215" s="167"/>
      <c r="BWE215" s="170"/>
      <c r="BWF215" s="167"/>
      <c r="BWG215" s="166"/>
      <c r="BWH215" s="165"/>
      <c r="BWI215" s="165"/>
      <c r="BWJ215" s="168"/>
      <c r="BWK215" s="167"/>
      <c r="BWL215" s="170"/>
      <c r="BWM215" s="167"/>
      <c r="BWN215" s="166"/>
      <c r="BWO215" s="165"/>
      <c r="BWP215" s="165"/>
      <c r="BWQ215" s="168"/>
      <c r="BWR215" s="167"/>
      <c r="BWS215" s="170"/>
      <c r="BWT215" s="167"/>
      <c r="BWU215" s="166"/>
      <c r="BWV215" s="165"/>
      <c r="BWW215" s="165"/>
      <c r="BWX215" s="168"/>
      <c r="BWY215" s="167"/>
      <c r="BWZ215" s="170"/>
      <c r="BXA215" s="167"/>
      <c r="BXB215" s="166"/>
      <c r="BXC215" s="165"/>
      <c r="BXD215" s="165"/>
      <c r="BXE215" s="168"/>
      <c r="BXF215" s="167"/>
      <c r="BXG215" s="170"/>
      <c r="BXH215" s="167"/>
      <c r="BXI215" s="166"/>
      <c r="BXJ215" s="165"/>
      <c r="BXK215" s="165"/>
      <c r="BXL215" s="168"/>
      <c r="BXM215" s="167"/>
      <c r="BXN215" s="170"/>
      <c r="BXO215" s="167"/>
      <c r="BXP215" s="166"/>
      <c r="BXQ215" s="165"/>
      <c r="BXR215" s="165"/>
      <c r="BXS215" s="168"/>
      <c r="BXT215" s="167"/>
      <c r="BXU215" s="170"/>
      <c r="BXV215" s="167"/>
      <c r="BXW215" s="166"/>
      <c r="BXX215" s="165"/>
      <c r="BXY215" s="165"/>
      <c r="BXZ215" s="168"/>
      <c r="BYA215" s="167"/>
      <c r="BYB215" s="170"/>
      <c r="BYC215" s="167"/>
      <c r="BYD215" s="166"/>
      <c r="BYE215" s="165"/>
      <c r="BYF215" s="165"/>
      <c r="BYG215" s="168"/>
      <c r="BYH215" s="167"/>
      <c r="BYI215" s="170"/>
      <c r="BYJ215" s="167"/>
      <c r="BYK215" s="166"/>
      <c r="BYL215" s="165"/>
      <c r="BYM215" s="165"/>
      <c r="BYN215" s="168"/>
      <c r="BYO215" s="167"/>
      <c r="BYP215" s="170"/>
      <c r="BYQ215" s="167"/>
      <c r="BYR215" s="166"/>
      <c r="BYS215" s="165"/>
      <c r="BYT215" s="165"/>
      <c r="BYU215" s="168"/>
      <c r="BYV215" s="167"/>
      <c r="BYW215" s="170"/>
      <c r="BYX215" s="167"/>
      <c r="BYY215" s="166"/>
      <c r="BYZ215" s="165"/>
      <c r="BZA215" s="165"/>
      <c r="BZB215" s="168"/>
      <c r="BZC215" s="167"/>
      <c r="BZD215" s="170"/>
      <c r="BZE215" s="167"/>
      <c r="BZF215" s="166"/>
      <c r="BZG215" s="165"/>
      <c r="BZH215" s="165"/>
      <c r="BZI215" s="168"/>
      <c r="BZJ215" s="167"/>
      <c r="BZK215" s="170"/>
      <c r="BZL215" s="167"/>
      <c r="BZM215" s="166"/>
      <c r="BZN215" s="165"/>
      <c r="BZO215" s="165"/>
      <c r="BZP215" s="168"/>
      <c r="BZQ215" s="167"/>
      <c r="BZR215" s="170"/>
      <c r="BZS215" s="167"/>
      <c r="BZT215" s="166"/>
      <c r="BZU215" s="165"/>
      <c r="BZV215" s="165"/>
      <c r="BZW215" s="168"/>
      <c r="BZX215" s="167"/>
      <c r="BZY215" s="170"/>
      <c r="BZZ215" s="167"/>
      <c r="CAA215" s="166"/>
      <c r="CAB215" s="165"/>
      <c r="CAC215" s="165"/>
      <c r="CAD215" s="168"/>
      <c r="CAE215" s="167"/>
      <c r="CAF215" s="170"/>
      <c r="CAG215" s="167"/>
      <c r="CAH215" s="166"/>
      <c r="CAI215" s="165"/>
      <c r="CAJ215" s="165"/>
      <c r="CAK215" s="168"/>
      <c r="CAL215" s="167"/>
      <c r="CAM215" s="170"/>
      <c r="CAN215" s="167"/>
      <c r="CAO215" s="166"/>
      <c r="CAP215" s="165"/>
      <c r="CAQ215" s="165"/>
      <c r="CAR215" s="168"/>
      <c r="CAS215" s="167"/>
      <c r="CAT215" s="170"/>
      <c r="CAU215" s="167"/>
      <c r="CAV215" s="166"/>
      <c r="CAW215" s="165"/>
      <c r="CAX215" s="165"/>
      <c r="CAY215" s="168"/>
      <c r="CAZ215" s="167"/>
      <c r="CBA215" s="170"/>
      <c r="CBB215" s="167"/>
      <c r="CBC215" s="166"/>
      <c r="CBD215" s="165"/>
      <c r="CBE215" s="165"/>
      <c r="CBF215" s="168"/>
      <c r="CBG215" s="167"/>
      <c r="CBH215" s="170"/>
      <c r="CBI215" s="167"/>
      <c r="CBJ215" s="166"/>
      <c r="CBK215" s="165"/>
      <c r="CBL215" s="165"/>
      <c r="CBM215" s="168"/>
      <c r="CBN215" s="167"/>
      <c r="CBO215" s="170"/>
      <c r="CBP215" s="167"/>
      <c r="CBQ215" s="166"/>
      <c r="CBR215" s="165"/>
      <c r="CBS215" s="165"/>
      <c r="CBT215" s="168"/>
      <c r="CBU215" s="167"/>
      <c r="CBV215" s="170"/>
      <c r="CBW215" s="167"/>
      <c r="CBX215" s="166"/>
      <c r="CBY215" s="165"/>
      <c r="CBZ215" s="165"/>
      <c r="CCA215" s="168"/>
      <c r="CCB215" s="167"/>
      <c r="CCC215" s="170"/>
      <c r="CCD215" s="167"/>
      <c r="CCE215" s="166"/>
      <c r="CCF215" s="165"/>
      <c r="CCG215" s="165"/>
      <c r="CCH215" s="168"/>
      <c r="CCI215" s="167"/>
      <c r="CCJ215" s="170"/>
      <c r="CCK215" s="167"/>
      <c r="CCL215" s="166"/>
      <c r="CCM215" s="165"/>
      <c r="CCN215" s="165"/>
      <c r="CCO215" s="168"/>
      <c r="CCP215" s="167"/>
      <c r="CCQ215" s="170"/>
      <c r="CCR215" s="167"/>
      <c r="CCS215" s="166"/>
      <c r="CCT215" s="165"/>
      <c r="CCU215" s="165"/>
      <c r="CCV215" s="168"/>
      <c r="CCW215" s="167"/>
      <c r="CCX215" s="170"/>
      <c r="CCY215" s="167"/>
      <c r="CCZ215" s="166"/>
      <c r="CDA215" s="165"/>
      <c r="CDB215" s="165"/>
      <c r="CDC215" s="168"/>
      <c r="CDD215" s="167"/>
      <c r="CDE215" s="170"/>
      <c r="CDF215" s="167"/>
      <c r="CDG215" s="166"/>
      <c r="CDH215" s="165"/>
      <c r="CDI215" s="165"/>
      <c r="CDJ215" s="168"/>
      <c r="CDK215" s="167"/>
      <c r="CDL215" s="170"/>
      <c r="CDM215" s="167"/>
      <c r="CDN215" s="166"/>
      <c r="CDO215" s="165"/>
      <c r="CDP215" s="165"/>
      <c r="CDQ215" s="168"/>
      <c r="CDR215" s="167"/>
      <c r="CDS215" s="170"/>
      <c r="CDT215" s="167"/>
      <c r="CDU215" s="166"/>
      <c r="CDV215" s="165"/>
      <c r="CDW215" s="165"/>
      <c r="CDX215" s="168"/>
      <c r="CDY215" s="167"/>
      <c r="CDZ215" s="170"/>
      <c r="CEA215" s="167"/>
      <c r="CEB215" s="166"/>
      <c r="CEC215" s="165"/>
      <c r="CED215" s="165"/>
      <c r="CEE215" s="168"/>
      <c r="CEF215" s="167"/>
      <c r="CEG215" s="170"/>
      <c r="CEH215" s="167"/>
      <c r="CEI215" s="166"/>
      <c r="CEJ215" s="165"/>
      <c r="CEK215" s="165"/>
      <c r="CEL215" s="168"/>
      <c r="CEM215" s="167"/>
      <c r="CEN215" s="170"/>
      <c r="CEO215" s="167"/>
      <c r="CEP215" s="166"/>
      <c r="CEQ215" s="165"/>
      <c r="CER215" s="165"/>
      <c r="CES215" s="168"/>
      <c r="CET215" s="167"/>
      <c r="CEU215" s="170"/>
      <c r="CEV215" s="167"/>
      <c r="CEW215" s="166"/>
      <c r="CEX215" s="165"/>
      <c r="CEY215" s="165"/>
      <c r="CEZ215" s="168"/>
      <c r="CFA215" s="167"/>
      <c r="CFB215" s="170"/>
      <c r="CFC215" s="167"/>
      <c r="CFD215" s="166"/>
      <c r="CFE215" s="165"/>
      <c r="CFF215" s="165"/>
      <c r="CFG215" s="168"/>
      <c r="CFH215" s="167"/>
      <c r="CFI215" s="170"/>
      <c r="CFJ215" s="167"/>
      <c r="CFK215" s="166"/>
      <c r="CFL215" s="165"/>
      <c r="CFM215" s="165"/>
      <c r="CFN215" s="168"/>
      <c r="CFO215" s="167"/>
      <c r="CFP215" s="170"/>
      <c r="CFQ215" s="167"/>
      <c r="CFR215" s="166"/>
      <c r="CFS215" s="165"/>
      <c r="CFT215" s="165"/>
      <c r="CFU215" s="168"/>
      <c r="CFV215" s="167"/>
      <c r="CFW215" s="170"/>
      <c r="CFX215" s="167"/>
      <c r="CFY215" s="166"/>
      <c r="CFZ215" s="165"/>
      <c r="CGA215" s="165"/>
      <c r="CGB215" s="168"/>
      <c r="CGC215" s="167"/>
      <c r="CGD215" s="170"/>
      <c r="CGE215" s="167"/>
      <c r="CGF215" s="166"/>
      <c r="CGG215" s="165"/>
      <c r="CGH215" s="165"/>
      <c r="CGI215" s="168"/>
      <c r="CGJ215" s="167"/>
      <c r="CGK215" s="170"/>
      <c r="CGL215" s="167"/>
      <c r="CGM215" s="166"/>
      <c r="CGN215" s="165"/>
      <c r="CGO215" s="165"/>
      <c r="CGP215" s="168"/>
      <c r="CGQ215" s="167"/>
      <c r="CGR215" s="170"/>
      <c r="CGS215" s="167"/>
      <c r="CGT215" s="166"/>
      <c r="CGU215" s="165"/>
      <c r="CGV215" s="165"/>
      <c r="CGW215" s="168"/>
      <c r="CGX215" s="167"/>
      <c r="CGY215" s="170"/>
      <c r="CGZ215" s="167"/>
      <c r="CHA215" s="166"/>
      <c r="CHB215" s="165"/>
      <c r="CHC215" s="165"/>
      <c r="CHD215" s="168"/>
      <c r="CHE215" s="167"/>
      <c r="CHF215" s="170"/>
      <c r="CHG215" s="167"/>
      <c r="CHH215" s="166"/>
      <c r="CHI215" s="165"/>
      <c r="CHJ215" s="165"/>
      <c r="CHK215" s="168"/>
      <c r="CHL215" s="167"/>
      <c r="CHM215" s="170"/>
      <c r="CHN215" s="167"/>
      <c r="CHO215" s="166"/>
      <c r="CHP215" s="165"/>
      <c r="CHQ215" s="165"/>
      <c r="CHR215" s="168"/>
      <c r="CHS215" s="167"/>
      <c r="CHT215" s="170"/>
      <c r="CHU215" s="167"/>
      <c r="CHV215" s="166"/>
      <c r="CHW215" s="165"/>
      <c r="CHX215" s="165"/>
      <c r="CHY215" s="168"/>
      <c r="CHZ215" s="167"/>
      <c r="CIA215" s="170"/>
      <c r="CIB215" s="167"/>
      <c r="CIC215" s="166"/>
      <c r="CID215" s="165"/>
      <c r="CIE215" s="165"/>
      <c r="CIF215" s="168"/>
      <c r="CIG215" s="167"/>
      <c r="CIH215" s="170"/>
      <c r="CII215" s="167"/>
      <c r="CIJ215" s="166"/>
      <c r="CIK215" s="165"/>
      <c r="CIL215" s="165"/>
      <c r="CIM215" s="168"/>
      <c r="CIN215" s="167"/>
      <c r="CIO215" s="170"/>
      <c r="CIP215" s="167"/>
      <c r="CIQ215" s="166"/>
      <c r="CIR215" s="165"/>
      <c r="CIS215" s="165"/>
      <c r="CIT215" s="168"/>
      <c r="CIU215" s="167"/>
      <c r="CIV215" s="170"/>
      <c r="CIW215" s="167"/>
      <c r="CIX215" s="166"/>
      <c r="CIY215" s="165"/>
      <c r="CIZ215" s="165"/>
      <c r="CJA215" s="168"/>
      <c r="CJB215" s="167"/>
      <c r="CJC215" s="170"/>
      <c r="CJD215" s="167"/>
      <c r="CJE215" s="166"/>
      <c r="CJF215" s="165"/>
      <c r="CJG215" s="165"/>
      <c r="CJH215" s="168"/>
      <c r="CJI215" s="167"/>
      <c r="CJJ215" s="170"/>
      <c r="CJK215" s="167"/>
      <c r="CJL215" s="166"/>
      <c r="CJM215" s="165"/>
      <c r="CJN215" s="165"/>
      <c r="CJO215" s="168"/>
      <c r="CJP215" s="167"/>
      <c r="CJQ215" s="170"/>
      <c r="CJR215" s="167"/>
      <c r="CJS215" s="166"/>
      <c r="CJT215" s="165"/>
      <c r="CJU215" s="165"/>
      <c r="CJV215" s="168"/>
      <c r="CJW215" s="167"/>
      <c r="CJX215" s="170"/>
      <c r="CJY215" s="167"/>
      <c r="CJZ215" s="166"/>
      <c r="CKA215" s="165"/>
      <c r="CKB215" s="165"/>
      <c r="CKC215" s="168"/>
      <c r="CKD215" s="167"/>
      <c r="CKE215" s="170"/>
      <c r="CKF215" s="167"/>
      <c r="CKG215" s="166"/>
      <c r="CKH215" s="165"/>
      <c r="CKI215" s="165"/>
      <c r="CKJ215" s="168"/>
      <c r="CKK215" s="167"/>
      <c r="CKL215" s="170"/>
      <c r="CKM215" s="167"/>
      <c r="CKN215" s="166"/>
      <c r="CKO215" s="165"/>
      <c r="CKP215" s="165"/>
      <c r="CKQ215" s="168"/>
      <c r="CKR215" s="167"/>
      <c r="CKS215" s="170"/>
      <c r="CKT215" s="167"/>
      <c r="CKU215" s="166"/>
      <c r="CKV215" s="165"/>
      <c r="CKW215" s="165"/>
      <c r="CKX215" s="168"/>
      <c r="CKY215" s="167"/>
      <c r="CKZ215" s="170"/>
      <c r="CLA215" s="167"/>
      <c r="CLB215" s="166"/>
      <c r="CLC215" s="165"/>
      <c r="CLD215" s="165"/>
      <c r="CLE215" s="168"/>
      <c r="CLF215" s="167"/>
      <c r="CLG215" s="170"/>
      <c r="CLH215" s="167"/>
      <c r="CLI215" s="166"/>
      <c r="CLJ215" s="165"/>
      <c r="CLK215" s="165"/>
      <c r="CLL215" s="168"/>
      <c r="CLM215" s="167"/>
      <c r="CLN215" s="170"/>
      <c r="CLO215" s="167"/>
      <c r="CLP215" s="166"/>
      <c r="CLQ215" s="165"/>
      <c r="CLR215" s="165"/>
      <c r="CLS215" s="168"/>
      <c r="CLT215" s="167"/>
      <c r="CLU215" s="170"/>
      <c r="CLV215" s="167"/>
      <c r="CLW215" s="166"/>
      <c r="CLX215" s="165"/>
      <c r="CLY215" s="165"/>
      <c r="CLZ215" s="168"/>
      <c r="CMA215" s="167"/>
      <c r="CMB215" s="170"/>
      <c r="CMC215" s="167"/>
      <c r="CMD215" s="166"/>
      <c r="CME215" s="165"/>
      <c r="CMF215" s="165"/>
      <c r="CMG215" s="168"/>
      <c r="CMH215" s="167"/>
      <c r="CMI215" s="170"/>
      <c r="CMJ215" s="167"/>
      <c r="CMK215" s="166"/>
      <c r="CML215" s="165"/>
      <c r="CMM215" s="165"/>
      <c r="CMN215" s="168"/>
      <c r="CMO215" s="167"/>
      <c r="CMP215" s="170"/>
      <c r="CMQ215" s="167"/>
      <c r="CMR215" s="166"/>
      <c r="CMS215" s="165"/>
      <c r="CMT215" s="165"/>
      <c r="CMU215" s="168"/>
      <c r="CMV215" s="167"/>
      <c r="CMW215" s="170"/>
      <c r="CMX215" s="167"/>
      <c r="CMY215" s="166"/>
      <c r="CMZ215" s="165"/>
      <c r="CNA215" s="165"/>
      <c r="CNB215" s="168"/>
      <c r="CNC215" s="167"/>
      <c r="CND215" s="170"/>
      <c r="CNE215" s="167"/>
      <c r="CNF215" s="166"/>
      <c r="CNG215" s="165"/>
      <c r="CNH215" s="165"/>
      <c r="CNI215" s="168"/>
      <c r="CNJ215" s="167"/>
      <c r="CNK215" s="170"/>
      <c r="CNL215" s="167"/>
      <c r="CNM215" s="166"/>
      <c r="CNN215" s="165"/>
      <c r="CNO215" s="165"/>
      <c r="CNP215" s="168"/>
      <c r="CNQ215" s="167"/>
      <c r="CNR215" s="170"/>
      <c r="CNS215" s="167"/>
      <c r="CNT215" s="166"/>
      <c r="CNU215" s="165"/>
      <c r="CNV215" s="165"/>
      <c r="CNW215" s="168"/>
      <c r="CNX215" s="167"/>
      <c r="CNY215" s="170"/>
      <c r="CNZ215" s="167"/>
      <c r="COA215" s="166"/>
      <c r="COB215" s="165"/>
      <c r="COC215" s="165"/>
      <c r="COD215" s="168"/>
      <c r="COE215" s="167"/>
      <c r="COF215" s="170"/>
      <c r="COG215" s="167"/>
      <c r="COH215" s="166"/>
      <c r="COI215" s="165"/>
      <c r="COJ215" s="165"/>
      <c r="COK215" s="168"/>
      <c r="COL215" s="167"/>
      <c r="COM215" s="170"/>
      <c r="CON215" s="167"/>
      <c r="COO215" s="166"/>
      <c r="COP215" s="165"/>
      <c r="COQ215" s="165"/>
      <c r="COR215" s="168"/>
      <c r="COS215" s="167"/>
      <c r="COT215" s="170"/>
      <c r="COU215" s="167"/>
      <c r="COV215" s="166"/>
      <c r="COW215" s="165"/>
      <c r="COX215" s="165"/>
      <c r="COY215" s="168"/>
      <c r="COZ215" s="167"/>
      <c r="CPA215" s="170"/>
      <c r="CPB215" s="167"/>
      <c r="CPC215" s="166"/>
      <c r="CPD215" s="165"/>
      <c r="CPE215" s="165"/>
      <c r="CPF215" s="168"/>
      <c r="CPG215" s="167"/>
      <c r="CPH215" s="170"/>
      <c r="CPI215" s="167"/>
      <c r="CPJ215" s="166"/>
      <c r="CPK215" s="165"/>
      <c r="CPL215" s="165"/>
      <c r="CPM215" s="168"/>
      <c r="CPN215" s="167"/>
      <c r="CPO215" s="170"/>
      <c r="CPP215" s="167"/>
      <c r="CPQ215" s="166"/>
      <c r="CPR215" s="165"/>
      <c r="CPS215" s="165"/>
      <c r="CPT215" s="168"/>
      <c r="CPU215" s="167"/>
      <c r="CPV215" s="170"/>
      <c r="CPW215" s="167"/>
      <c r="CPX215" s="166"/>
      <c r="CPY215" s="165"/>
      <c r="CPZ215" s="165"/>
      <c r="CQA215" s="168"/>
      <c r="CQB215" s="167"/>
      <c r="CQC215" s="170"/>
      <c r="CQD215" s="167"/>
      <c r="CQE215" s="166"/>
      <c r="CQF215" s="165"/>
      <c r="CQG215" s="165"/>
      <c r="CQH215" s="168"/>
      <c r="CQI215" s="167"/>
      <c r="CQJ215" s="170"/>
      <c r="CQK215" s="167"/>
      <c r="CQL215" s="166"/>
      <c r="CQM215" s="165"/>
      <c r="CQN215" s="165"/>
      <c r="CQO215" s="168"/>
      <c r="CQP215" s="167"/>
      <c r="CQQ215" s="170"/>
      <c r="CQR215" s="167"/>
      <c r="CQS215" s="166"/>
      <c r="CQT215" s="165"/>
      <c r="CQU215" s="165"/>
      <c r="CQV215" s="168"/>
      <c r="CQW215" s="167"/>
      <c r="CQX215" s="170"/>
      <c r="CQY215" s="167"/>
      <c r="CQZ215" s="166"/>
      <c r="CRA215" s="165"/>
      <c r="CRB215" s="165"/>
      <c r="CRC215" s="168"/>
      <c r="CRD215" s="167"/>
      <c r="CRE215" s="170"/>
      <c r="CRF215" s="167"/>
      <c r="CRG215" s="166"/>
      <c r="CRH215" s="165"/>
      <c r="CRI215" s="165"/>
      <c r="CRJ215" s="168"/>
      <c r="CRK215" s="167"/>
      <c r="CRL215" s="170"/>
      <c r="CRM215" s="167"/>
      <c r="CRN215" s="166"/>
      <c r="CRO215" s="165"/>
      <c r="CRP215" s="165"/>
      <c r="CRQ215" s="168"/>
      <c r="CRR215" s="167"/>
      <c r="CRS215" s="170"/>
      <c r="CRT215" s="167"/>
      <c r="CRU215" s="166"/>
      <c r="CRV215" s="165"/>
      <c r="CRW215" s="165"/>
      <c r="CRX215" s="168"/>
      <c r="CRY215" s="167"/>
      <c r="CRZ215" s="170"/>
      <c r="CSA215" s="167"/>
      <c r="CSB215" s="166"/>
      <c r="CSC215" s="165"/>
      <c r="CSD215" s="165"/>
      <c r="CSE215" s="168"/>
      <c r="CSF215" s="167"/>
      <c r="CSG215" s="170"/>
      <c r="CSH215" s="167"/>
      <c r="CSI215" s="166"/>
      <c r="CSJ215" s="165"/>
      <c r="CSK215" s="165"/>
      <c r="CSL215" s="168"/>
      <c r="CSM215" s="167"/>
      <c r="CSN215" s="170"/>
      <c r="CSO215" s="167"/>
      <c r="CSP215" s="166"/>
      <c r="CSQ215" s="165"/>
      <c r="CSR215" s="165"/>
      <c r="CSS215" s="168"/>
      <c r="CST215" s="167"/>
      <c r="CSU215" s="170"/>
      <c r="CSV215" s="167"/>
      <c r="CSW215" s="166"/>
      <c r="CSX215" s="165"/>
      <c r="CSY215" s="165"/>
      <c r="CSZ215" s="168"/>
      <c r="CTA215" s="167"/>
      <c r="CTB215" s="170"/>
      <c r="CTC215" s="167"/>
      <c r="CTD215" s="166"/>
      <c r="CTE215" s="165"/>
      <c r="CTF215" s="165"/>
      <c r="CTG215" s="168"/>
      <c r="CTH215" s="167"/>
      <c r="CTI215" s="170"/>
      <c r="CTJ215" s="167"/>
      <c r="CTK215" s="166"/>
      <c r="CTL215" s="165"/>
      <c r="CTM215" s="165"/>
      <c r="CTN215" s="168"/>
      <c r="CTO215" s="167"/>
      <c r="CTP215" s="170"/>
      <c r="CTQ215" s="167"/>
      <c r="CTR215" s="166"/>
      <c r="CTS215" s="165"/>
      <c r="CTT215" s="165"/>
      <c r="CTU215" s="168"/>
      <c r="CTV215" s="167"/>
      <c r="CTW215" s="170"/>
      <c r="CTX215" s="167"/>
      <c r="CTY215" s="166"/>
      <c r="CTZ215" s="165"/>
      <c r="CUA215" s="165"/>
      <c r="CUB215" s="168"/>
      <c r="CUC215" s="167"/>
      <c r="CUD215" s="170"/>
      <c r="CUE215" s="167"/>
      <c r="CUF215" s="166"/>
      <c r="CUG215" s="165"/>
      <c r="CUH215" s="165"/>
      <c r="CUI215" s="168"/>
      <c r="CUJ215" s="167"/>
      <c r="CUK215" s="170"/>
      <c r="CUL215" s="167"/>
      <c r="CUM215" s="166"/>
      <c r="CUN215" s="165"/>
      <c r="CUO215" s="165"/>
      <c r="CUP215" s="168"/>
      <c r="CUQ215" s="167"/>
      <c r="CUR215" s="170"/>
      <c r="CUS215" s="167"/>
      <c r="CUT215" s="166"/>
      <c r="CUU215" s="165"/>
      <c r="CUV215" s="165"/>
      <c r="CUW215" s="168"/>
      <c r="CUX215" s="167"/>
      <c r="CUY215" s="170"/>
      <c r="CUZ215" s="167"/>
      <c r="CVA215" s="166"/>
      <c r="CVB215" s="165"/>
      <c r="CVC215" s="165"/>
      <c r="CVD215" s="168"/>
      <c r="CVE215" s="167"/>
      <c r="CVF215" s="170"/>
      <c r="CVG215" s="167"/>
      <c r="CVH215" s="166"/>
      <c r="CVI215" s="165"/>
      <c r="CVJ215" s="165"/>
      <c r="CVK215" s="168"/>
      <c r="CVL215" s="167"/>
      <c r="CVM215" s="170"/>
      <c r="CVN215" s="167"/>
      <c r="CVO215" s="166"/>
      <c r="CVP215" s="165"/>
      <c r="CVQ215" s="165"/>
      <c r="CVR215" s="168"/>
      <c r="CVS215" s="167"/>
      <c r="CVT215" s="170"/>
      <c r="CVU215" s="167"/>
      <c r="CVV215" s="166"/>
      <c r="CVW215" s="165"/>
      <c r="CVX215" s="165"/>
      <c r="CVY215" s="168"/>
      <c r="CVZ215" s="167"/>
      <c r="CWA215" s="170"/>
      <c r="CWB215" s="167"/>
      <c r="CWC215" s="166"/>
      <c r="CWD215" s="165"/>
      <c r="CWE215" s="165"/>
      <c r="CWF215" s="168"/>
      <c r="CWG215" s="167"/>
      <c r="CWH215" s="170"/>
      <c r="CWI215" s="167"/>
      <c r="CWJ215" s="166"/>
      <c r="CWK215" s="165"/>
      <c r="CWL215" s="165"/>
      <c r="CWM215" s="168"/>
      <c r="CWN215" s="167"/>
      <c r="CWO215" s="170"/>
      <c r="CWP215" s="167"/>
      <c r="CWQ215" s="166"/>
      <c r="CWR215" s="165"/>
      <c r="CWS215" s="165"/>
      <c r="CWT215" s="168"/>
      <c r="CWU215" s="167"/>
      <c r="CWV215" s="170"/>
      <c r="CWW215" s="167"/>
      <c r="CWX215" s="166"/>
      <c r="CWY215" s="165"/>
      <c r="CWZ215" s="165"/>
      <c r="CXA215" s="168"/>
      <c r="CXB215" s="167"/>
      <c r="CXC215" s="170"/>
      <c r="CXD215" s="167"/>
      <c r="CXE215" s="166"/>
      <c r="CXF215" s="165"/>
      <c r="CXG215" s="165"/>
      <c r="CXH215" s="168"/>
      <c r="CXI215" s="167"/>
      <c r="CXJ215" s="170"/>
      <c r="CXK215" s="167"/>
      <c r="CXL215" s="166"/>
      <c r="CXM215" s="165"/>
      <c r="CXN215" s="165"/>
      <c r="CXO215" s="168"/>
      <c r="CXP215" s="167"/>
      <c r="CXQ215" s="170"/>
      <c r="CXR215" s="167"/>
      <c r="CXS215" s="166"/>
      <c r="CXT215" s="165"/>
      <c r="CXU215" s="165"/>
      <c r="CXV215" s="168"/>
      <c r="CXW215" s="167"/>
      <c r="CXX215" s="170"/>
      <c r="CXY215" s="167"/>
      <c r="CXZ215" s="166"/>
      <c r="CYA215" s="165"/>
      <c r="CYB215" s="165"/>
      <c r="CYC215" s="168"/>
      <c r="CYD215" s="167"/>
      <c r="CYE215" s="170"/>
      <c r="CYF215" s="167"/>
      <c r="CYG215" s="166"/>
      <c r="CYH215" s="165"/>
      <c r="CYI215" s="165"/>
      <c r="CYJ215" s="168"/>
      <c r="CYK215" s="167"/>
      <c r="CYL215" s="170"/>
      <c r="CYM215" s="167"/>
      <c r="CYN215" s="166"/>
      <c r="CYO215" s="165"/>
      <c r="CYP215" s="165"/>
      <c r="CYQ215" s="168"/>
      <c r="CYR215" s="167"/>
      <c r="CYS215" s="170"/>
      <c r="CYT215" s="167"/>
      <c r="CYU215" s="166"/>
      <c r="CYV215" s="165"/>
      <c r="CYW215" s="165"/>
      <c r="CYX215" s="168"/>
      <c r="CYY215" s="167"/>
      <c r="CYZ215" s="170"/>
      <c r="CZA215" s="167"/>
      <c r="CZB215" s="166"/>
      <c r="CZC215" s="165"/>
      <c r="CZD215" s="165"/>
      <c r="CZE215" s="168"/>
      <c r="CZF215" s="167"/>
      <c r="CZG215" s="170"/>
      <c r="CZH215" s="167"/>
      <c r="CZI215" s="166"/>
      <c r="CZJ215" s="165"/>
      <c r="CZK215" s="165"/>
      <c r="CZL215" s="168"/>
      <c r="CZM215" s="167"/>
      <c r="CZN215" s="170"/>
      <c r="CZO215" s="167"/>
      <c r="CZP215" s="166"/>
      <c r="CZQ215" s="165"/>
      <c r="CZR215" s="165"/>
      <c r="CZS215" s="168"/>
      <c r="CZT215" s="167"/>
      <c r="CZU215" s="170"/>
      <c r="CZV215" s="167"/>
      <c r="CZW215" s="166"/>
      <c r="CZX215" s="165"/>
      <c r="CZY215" s="165"/>
      <c r="CZZ215" s="168"/>
      <c r="DAA215" s="167"/>
      <c r="DAB215" s="170"/>
      <c r="DAC215" s="167"/>
      <c r="DAD215" s="166"/>
      <c r="DAE215" s="165"/>
      <c r="DAF215" s="165"/>
      <c r="DAG215" s="168"/>
      <c r="DAH215" s="167"/>
      <c r="DAI215" s="170"/>
      <c r="DAJ215" s="167"/>
      <c r="DAK215" s="166"/>
      <c r="DAL215" s="165"/>
      <c r="DAM215" s="165"/>
      <c r="DAN215" s="168"/>
      <c r="DAO215" s="167"/>
      <c r="DAP215" s="170"/>
      <c r="DAQ215" s="167"/>
      <c r="DAR215" s="166"/>
      <c r="DAS215" s="165"/>
      <c r="DAT215" s="165"/>
      <c r="DAU215" s="168"/>
      <c r="DAV215" s="167"/>
      <c r="DAW215" s="170"/>
      <c r="DAX215" s="167"/>
      <c r="DAY215" s="166"/>
      <c r="DAZ215" s="165"/>
      <c r="DBA215" s="165"/>
      <c r="DBB215" s="168"/>
      <c r="DBC215" s="167"/>
      <c r="DBD215" s="170"/>
      <c r="DBE215" s="167"/>
      <c r="DBF215" s="166"/>
      <c r="DBG215" s="165"/>
      <c r="DBH215" s="165"/>
      <c r="DBI215" s="168"/>
      <c r="DBJ215" s="167"/>
      <c r="DBK215" s="170"/>
      <c r="DBL215" s="167"/>
      <c r="DBM215" s="166"/>
      <c r="DBN215" s="165"/>
      <c r="DBO215" s="165"/>
      <c r="DBP215" s="168"/>
      <c r="DBQ215" s="167"/>
      <c r="DBR215" s="170"/>
      <c r="DBS215" s="167"/>
      <c r="DBT215" s="166"/>
      <c r="DBU215" s="165"/>
      <c r="DBV215" s="165"/>
      <c r="DBW215" s="168"/>
      <c r="DBX215" s="167"/>
      <c r="DBY215" s="170"/>
      <c r="DBZ215" s="167"/>
      <c r="DCA215" s="166"/>
      <c r="DCB215" s="165"/>
      <c r="DCC215" s="165"/>
      <c r="DCD215" s="168"/>
      <c r="DCE215" s="167"/>
      <c r="DCF215" s="170"/>
      <c r="DCG215" s="167"/>
      <c r="DCH215" s="166"/>
      <c r="DCI215" s="165"/>
      <c r="DCJ215" s="165"/>
      <c r="DCK215" s="168"/>
      <c r="DCL215" s="167"/>
      <c r="DCM215" s="170"/>
      <c r="DCN215" s="167"/>
      <c r="DCO215" s="166"/>
      <c r="DCP215" s="165"/>
      <c r="DCQ215" s="165"/>
      <c r="DCR215" s="168"/>
      <c r="DCS215" s="167"/>
      <c r="DCT215" s="170"/>
      <c r="DCU215" s="167"/>
      <c r="DCV215" s="166"/>
      <c r="DCW215" s="165"/>
      <c r="DCX215" s="165"/>
      <c r="DCY215" s="168"/>
      <c r="DCZ215" s="167"/>
      <c r="DDA215" s="170"/>
      <c r="DDB215" s="167"/>
      <c r="DDC215" s="166"/>
      <c r="DDD215" s="165"/>
      <c r="DDE215" s="165"/>
      <c r="DDF215" s="168"/>
      <c r="DDG215" s="167"/>
      <c r="DDH215" s="170"/>
      <c r="DDI215" s="167"/>
      <c r="DDJ215" s="166"/>
      <c r="DDK215" s="165"/>
      <c r="DDL215" s="165"/>
      <c r="DDM215" s="168"/>
      <c r="DDN215" s="167"/>
      <c r="DDO215" s="170"/>
      <c r="DDP215" s="167"/>
      <c r="DDQ215" s="166"/>
      <c r="DDR215" s="165"/>
      <c r="DDS215" s="165"/>
      <c r="DDT215" s="168"/>
      <c r="DDU215" s="167"/>
      <c r="DDV215" s="170"/>
      <c r="DDW215" s="167"/>
      <c r="DDX215" s="166"/>
      <c r="DDY215" s="165"/>
      <c r="DDZ215" s="165"/>
      <c r="DEA215" s="168"/>
      <c r="DEB215" s="167"/>
      <c r="DEC215" s="170"/>
      <c r="DED215" s="167"/>
      <c r="DEE215" s="166"/>
      <c r="DEF215" s="165"/>
      <c r="DEG215" s="165"/>
      <c r="DEH215" s="168"/>
      <c r="DEI215" s="167"/>
      <c r="DEJ215" s="170"/>
      <c r="DEK215" s="167"/>
      <c r="DEL215" s="166"/>
      <c r="DEM215" s="165"/>
      <c r="DEN215" s="165"/>
      <c r="DEO215" s="168"/>
      <c r="DEP215" s="167"/>
      <c r="DEQ215" s="170"/>
      <c r="DER215" s="167"/>
      <c r="DES215" s="166"/>
      <c r="DET215" s="165"/>
      <c r="DEU215" s="165"/>
      <c r="DEV215" s="168"/>
      <c r="DEW215" s="167"/>
      <c r="DEX215" s="170"/>
      <c r="DEY215" s="167"/>
      <c r="DEZ215" s="166"/>
      <c r="DFA215" s="165"/>
      <c r="DFB215" s="165"/>
      <c r="DFC215" s="168"/>
      <c r="DFD215" s="167"/>
      <c r="DFE215" s="170"/>
      <c r="DFF215" s="167"/>
      <c r="DFG215" s="166"/>
      <c r="DFH215" s="165"/>
      <c r="DFI215" s="165"/>
      <c r="DFJ215" s="168"/>
      <c r="DFK215" s="167"/>
      <c r="DFL215" s="170"/>
      <c r="DFM215" s="167"/>
      <c r="DFN215" s="166"/>
      <c r="DFO215" s="165"/>
      <c r="DFP215" s="165"/>
      <c r="DFQ215" s="168"/>
      <c r="DFR215" s="167"/>
      <c r="DFS215" s="170"/>
      <c r="DFT215" s="167"/>
      <c r="DFU215" s="166"/>
      <c r="DFV215" s="165"/>
      <c r="DFW215" s="165"/>
      <c r="DFX215" s="168"/>
      <c r="DFY215" s="167"/>
      <c r="DFZ215" s="170"/>
      <c r="DGA215" s="167"/>
      <c r="DGB215" s="166"/>
      <c r="DGC215" s="165"/>
      <c r="DGD215" s="165"/>
      <c r="DGE215" s="168"/>
      <c r="DGF215" s="167"/>
      <c r="DGG215" s="170"/>
      <c r="DGH215" s="167"/>
      <c r="DGI215" s="166"/>
      <c r="DGJ215" s="165"/>
      <c r="DGK215" s="165"/>
      <c r="DGL215" s="168"/>
      <c r="DGM215" s="167"/>
      <c r="DGN215" s="170"/>
      <c r="DGO215" s="167"/>
      <c r="DGP215" s="166"/>
      <c r="DGQ215" s="165"/>
      <c r="DGR215" s="165"/>
      <c r="DGS215" s="168"/>
      <c r="DGT215" s="167"/>
      <c r="DGU215" s="170"/>
      <c r="DGV215" s="167"/>
      <c r="DGW215" s="166"/>
      <c r="DGX215" s="165"/>
      <c r="DGY215" s="165"/>
      <c r="DGZ215" s="168"/>
      <c r="DHA215" s="167"/>
      <c r="DHB215" s="170"/>
      <c r="DHC215" s="167"/>
      <c r="DHD215" s="166"/>
      <c r="DHE215" s="165"/>
      <c r="DHF215" s="165"/>
      <c r="DHG215" s="168"/>
      <c r="DHH215" s="167"/>
      <c r="DHI215" s="170"/>
      <c r="DHJ215" s="167"/>
      <c r="DHK215" s="166"/>
      <c r="DHL215" s="165"/>
      <c r="DHM215" s="165"/>
      <c r="DHN215" s="168"/>
      <c r="DHO215" s="167"/>
      <c r="DHP215" s="170"/>
      <c r="DHQ215" s="167"/>
      <c r="DHR215" s="166"/>
      <c r="DHS215" s="165"/>
      <c r="DHT215" s="165"/>
      <c r="DHU215" s="168"/>
      <c r="DHV215" s="167"/>
      <c r="DHW215" s="170"/>
      <c r="DHX215" s="167"/>
      <c r="DHY215" s="166"/>
      <c r="DHZ215" s="165"/>
      <c r="DIA215" s="165"/>
      <c r="DIB215" s="168"/>
      <c r="DIC215" s="167"/>
      <c r="DID215" s="170"/>
      <c r="DIE215" s="167"/>
      <c r="DIF215" s="166"/>
      <c r="DIG215" s="165"/>
      <c r="DIH215" s="165"/>
      <c r="DII215" s="168"/>
      <c r="DIJ215" s="167"/>
      <c r="DIK215" s="170"/>
      <c r="DIL215" s="167"/>
      <c r="DIM215" s="166"/>
      <c r="DIN215" s="165"/>
      <c r="DIO215" s="165"/>
      <c r="DIP215" s="168"/>
      <c r="DIQ215" s="167"/>
      <c r="DIR215" s="170"/>
      <c r="DIS215" s="167"/>
      <c r="DIT215" s="166"/>
      <c r="DIU215" s="165"/>
      <c r="DIV215" s="165"/>
      <c r="DIW215" s="168"/>
      <c r="DIX215" s="167"/>
      <c r="DIY215" s="170"/>
      <c r="DIZ215" s="167"/>
      <c r="DJA215" s="166"/>
      <c r="DJB215" s="165"/>
      <c r="DJC215" s="165"/>
      <c r="DJD215" s="168"/>
      <c r="DJE215" s="167"/>
      <c r="DJF215" s="170"/>
      <c r="DJG215" s="167"/>
      <c r="DJH215" s="166"/>
      <c r="DJI215" s="165"/>
      <c r="DJJ215" s="165"/>
      <c r="DJK215" s="168"/>
      <c r="DJL215" s="167"/>
      <c r="DJM215" s="170"/>
      <c r="DJN215" s="167"/>
      <c r="DJO215" s="166"/>
      <c r="DJP215" s="165"/>
      <c r="DJQ215" s="165"/>
      <c r="DJR215" s="168"/>
      <c r="DJS215" s="167"/>
      <c r="DJT215" s="170"/>
      <c r="DJU215" s="167"/>
      <c r="DJV215" s="166"/>
      <c r="DJW215" s="165"/>
      <c r="DJX215" s="165"/>
      <c r="DJY215" s="168"/>
      <c r="DJZ215" s="167"/>
      <c r="DKA215" s="170"/>
      <c r="DKB215" s="167"/>
      <c r="DKC215" s="166"/>
      <c r="DKD215" s="165"/>
      <c r="DKE215" s="165"/>
      <c r="DKF215" s="168"/>
      <c r="DKG215" s="167"/>
      <c r="DKH215" s="170"/>
      <c r="DKI215" s="167"/>
      <c r="DKJ215" s="166"/>
      <c r="DKK215" s="165"/>
      <c r="DKL215" s="165"/>
      <c r="DKM215" s="168"/>
      <c r="DKN215" s="167"/>
      <c r="DKO215" s="170"/>
      <c r="DKP215" s="167"/>
      <c r="DKQ215" s="166"/>
      <c r="DKR215" s="165"/>
      <c r="DKS215" s="165"/>
      <c r="DKT215" s="168"/>
      <c r="DKU215" s="167"/>
      <c r="DKV215" s="170"/>
      <c r="DKW215" s="167"/>
      <c r="DKX215" s="166"/>
      <c r="DKY215" s="165"/>
      <c r="DKZ215" s="165"/>
      <c r="DLA215" s="168"/>
      <c r="DLB215" s="167"/>
      <c r="DLC215" s="170"/>
      <c r="DLD215" s="167"/>
      <c r="DLE215" s="166"/>
      <c r="DLF215" s="165"/>
      <c r="DLG215" s="165"/>
      <c r="DLH215" s="168"/>
      <c r="DLI215" s="167"/>
      <c r="DLJ215" s="170"/>
      <c r="DLK215" s="167"/>
      <c r="DLL215" s="166"/>
      <c r="DLM215" s="165"/>
      <c r="DLN215" s="165"/>
      <c r="DLO215" s="168"/>
      <c r="DLP215" s="167"/>
      <c r="DLQ215" s="170"/>
      <c r="DLR215" s="167"/>
      <c r="DLS215" s="166"/>
      <c r="DLT215" s="165"/>
      <c r="DLU215" s="165"/>
      <c r="DLV215" s="168"/>
      <c r="DLW215" s="167"/>
      <c r="DLX215" s="170"/>
      <c r="DLY215" s="167"/>
      <c r="DLZ215" s="166"/>
      <c r="DMA215" s="165"/>
      <c r="DMB215" s="165"/>
      <c r="DMC215" s="168"/>
      <c r="DMD215" s="167"/>
      <c r="DME215" s="170"/>
      <c r="DMF215" s="167"/>
      <c r="DMG215" s="166"/>
      <c r="DMH215" s="165"/>
      <c r="DMI215" s="165"/>
      <c r="DMJ215" s="168"/>
      <c r="DMK215" s="167"/>
      <c r="DML215" s="170"/>
      <c r="DMM215" s="167"/>
      <c r="DMN215" s="166"/>
      <c r="DMO215" s="165"/>
      <c r="DMP215" s="165"/>
      <c r="DMQ215" s="168"/>
      <c r="DMR215" s="167"/>
      <c r="DMS215" s="170"/>
      <c r="DMT215" s="167"/>
      <c r="DMU215" s="166"/>
      <c r="DMV215" s="165"/>
      <c r="DMW215" s="165"/>
      <c r="DMX215" s="168"/>
      <c r="DMY215" s="167"/>
      <c r="DMZ215" s="170"/>
      <c r="DNA215" s="167"/>
      <c r="DNB215" s="166"/>
      <c r="DNC215" s="165"/>
      <c r="DND215" s="165"/>
      <c r="DNE215" s="168"/>
      <c r="DNF215" s="167"/>
      <c r="DNG215" s="170"/>
      <c r="DNH215" s="167"/>
      <c r="DNI215" s="166"/>
      <c r="DNJ215" s="165"/>
      <c r="DNK215" s="165"/>
      <c r="DNL215" s="168"/>
      <c r="DNM215" s="167"/>
      <c r="DNN215" s="170"/>
      <c r="DNO215" s="167"/>
      <c r="DNP215" s="166"/>
      <c r="DNQ215" s="165"/>
      <c r="DNR215" s="165"/>
      <c r="DNS215" s="168"/>
      <c r="DNT215" s="167"/>
      <c r="DNU215" s="170"/>
      <c r="DNV215" s="167"/>
      <c r="DNW215" s="166"/>
      <c r="DNX215" s="165"/>
      <c r="DNY215" s="165"/>
      <c r="DNZ215" s="168"/>
      <c r="DOA215" s="167"/>
      <c r="DOB215" s="170"/>
      <c r="DOC215" s="167"/>
      <c r="DOD215" s="166"/>
      <c r="DOE215" s="165"/>
      <c r="DOF215" s="165"/>
      <c r="DOG215" s="168"/>
      <c r="DOH215" s="167"/>
      <c r="DOI215" s="170"/>
      <c r="DOJ215" s="167"/>
      <c r="DOK215" s="166"/>
      <c r="DOL215" s="165"/>
      <c r="DOM215" s="165"/>
      <c r="DON215" s="168"/>
      <c r="DOO215" s="167"/>
      <c r="DOP215" s="170"/>
      <c r="DOQ215" s="167"/>
      <c r="DOR215" s="166"/>
      <c r="DOS215" s="165"/>
      <c r="DOT215" s="165"/>
      <c r="DOU215" s="168"/>
      <c r="DOV215" s="167"/>
      <c r="DOW215" s="170"/>
      <c r="DOX215" s="167"/>
      <c r="DOY215" s="166"/>
      <c r="DOZ215" s="165"/>
      <c r="DPA215" s="165"/>
      <c r="DPB215" s="168"/>
      <c r="DPC215" s="167"/>
      <c r="DPD215" s="170"/>
      <c r="DPE215" s="167"/>
      <c r="DPF215" s="166"/>
      <c r="DPG215" s="165"/>
      <c r="DPH215" s="165"/>
      <c r="DPI215" s="168"/>
      <c r="DPJ215" s="167"/>
      <c r="DPK215" s="170"/>
      <c r="DPL215" s="167"/>
      <c r="DPM215" s="166"/>
      <c r="DPN215" s="165"/>
      <c r="DPO215" s="165"/>
      <c r="DPP215" s="168"/>
      <c r="DPQ215" s="167"/>
      <c r="DPR215" s="170"/>
      <c r="DPS215" s="167"/>
      <c r="DPT215" s="166"/>
      <c r="DPU215" s="165"/>
      <c r="DPV215" s="165"/>
      <c r="DPW215" s="168"/>
      <c r="DPX215" s="167"/>
      <c r="DPY215" s="170"/>
      <c r="DPZ215" s="167"/>
      <c r="DQA215" s="166"/>
      <c r="DQB215" s="165"/>
      <c r="DQC215" s="165"/>
      <c r="DQD215" s="168"/>
      <c r="DQE215" s="167"/>
      <c r="DQF215" s="170"/>
      <c r="DQG215" s="167"/>
      <c r="DQH215" s="166"/>
      <c r="DQI215" s="165"/>
      <c r="DQJ215" s="165"/>
      <c r="DQK215" s="168"/>
      <c r="DQL215" s="167"/>
      <c r="DQM215" s="170"/>
      <c r="DQN215" s="167"/>
      <c r="DQO215" s="166"/>
      <c r="DQP215" s="165"/>
      <c r="DQQ215" s="165"/>
      <c r="DQR215" s="168"/>
      <c r="DQS215" s="167"/>
      <c r="DQT215" s="170"/>
      <c r="DQU215" s="167"/>
      <c r="DQV215" s="166"/>
      <c r="DQW215" s="165"/>
      <c r="DQX215" s="165"/>
      <c r="DQY215" s="168"/>
      <c r="DQZ215" s="167"/>
      <c r="DRA215" s="170"/>
      <c r="DRB215" s="167"/>
      <c r="DRC215" s="166"/>
      <c r="DRD215" s="165"/>
      <c r="DRE215" s="165"/>
      <c r="DRF215" s="168"/>
      <c r="DRG215" s="167"/>
      <c r="DRH215" s="170"/>
      <c r="DRI215" s="167"/>
      <c r="DRJ215" s="166"/>
      <c r="DRK215" s="165"/>
      <c r="DRL215" s="165"/>
      <c r="DRM215" s="168"/>
      <c r="DRN215" s="167"/>
      <c r="DRO215" s="170"/>
      <c r="DRP215" s="167"/>
      <c r="DRQ215" s="166"/>
      <c r="DRR215" s="165"/>
      <c r="DRS215" s="165"/>
      <c r="DRT215" s="168"/>
      <c r="DRU215" s="167"/>
      <c r="DRV215" s="170"/>
      <c r="DRW215" s="167"/>
      <c r="DRX215" s="166"/>
      <c r="DRY215" s="165"/>
      <c r="DRZ215" s="165"/>
      <c r="DSA215" s="168"/>
      <c r="DSB215" s="167"/>
      <c r="DSC215" s="170"/>
      <c r="DSD215" s="167"/>
      <c r="DSE215" s="166"/>
      <c r="DSF215" s="165"/>
      <c r="DSG215" s="165"/>
      <c r="DSH215" s="168"/>
      <c r="DSI215" s="167"/>
      <c r="DSJ215" s="170"/>
      <c r="DSK215" s="167"/>
      <c r="DSL215" s="166"/>
      <c r="DSM215" s="165"/>
      <c r="DSN215" s="165"/>
      <c r="DSO215" s="168"/>
      <c r="DSP215" s="167"/>
      <c r="DSQ215" s="170"/>
      <c r="DSR215" s="167"/>
      <c r="DSS215" s="166"/>
      <c r="DST215" s="165"/>
      <c r="DSU215" s="165"/>
      <c r="DSV215" s="168"/>
      <c r="DSW215" s="167"/>
      <c r="DSX215" s="170"/>
      <c r="DSY215" s="167"/>
      <c r="DSZ215" s="166"/>
      <c r="DTA215" s="165"/>
      <c r="DTB215" s="165"/>
      <c r="DTC215" s="168"/>
      <c r="DTD215" s="167"/>
      <c r="DTE215" s="170"/>
      <c r="DTF215" s="167"/>
      <c r="DTG215" s="166"/>
      <c r="DTH215" s="165"/>
      <c r="DTI215" s="165"/>
      <c r="DTJ215" s="168"/>
      <c r="DTK215" s="167"/>
      <c r="DTL215" s="170"/>
      <c r="DTM215" s="167"/>
      <c r="DTN215" s="166"/>
      <c r="DTO215" s="165"/>
      <c r="DTP215" s="165"/>
      <c r="DTQ215" s="168"/>
      <c r="DTR215" s="167"/>
      <c r="DTS215" s="170"/>
      <c r="DTT215" s="167"/>
      <c r="DTU215" s="166"/>
      <c r="DTV215" s="165"/>
      <c r="DTW215" s="165"/>
      <c r="DTX215" s="168"/>
      <c r="DTY215" s="167"/>
      <c r="DTZ215" s="170"/>
      <c r="DUA215" s="167"/>
      <c r="DUB215" s="166"/>
      <c r="DUC215" s="165"/>
      <c r="DUD215" s="165"/>
      <c r="DUE215" s="168"/>
      <c r="DUF215" s="167"/>
      <c r="DUG215" s="170"/>
      <c r="DUH215" s="167"/>
      <c r="DUI215" s="166"/>
      <c r="DUJ215" s="165"/>
      <c r="DUK215" s="165"/>
      <c r="DUL215" s="168"/>
      <c r="DUM215" s="167"/>
      <c r="DUN215" s="170"/>
      <c r="DUO215" s="167"/>
      <c r="DUP215" s="166"/>
      <c r="DUQ215" s="165"/>
      <c r="DUR215" s="165"/>
      <c r="DUS215" s="168"/>
      <c r="DUT215" s="167"/>
      <c r="DUU215" s="170"/>
      <c r="DUV215" s="167"/>
      <c r="DUW215" s="166"/>
      <c r="DUX215" s="165"/>
      <c r="DUY215" s="165"/>
      <c r="DUZ215" s="168"/>
      <c r="DVA215" s="167"/>
      <c r="DVB215" s="170"/>
      <c r="DVC215" s="167"/>
      <c r="DVD215" s="166"/>
      <c r="DVE215" s="165"/>
      <c r="DVF215" s="165"/>
      <c r="DVG215" s="168"/>
      <c r="DVH215" s="167"/>
      <c r="DVI215" s="170"/>
      <c r="DVJ215" s="167"/>
      <c r="DVK215" s="166"/>
      <c r="DVL215" s="165"/>
      <c r="DVM215" s="165"/>
      <c r="DVN215" s="168"/>
      <c r="DVO215" s="167"/>
      <c r="DVP215" s="170"/>
      <c r="DVQ215" s="167"/>
      <c r="DVR215" s="166"/>
      <c r="DVS215" s="165"/>
      <c r="DVT215" s="165"/>
      <c r="DVU215" s="168"/>
      <c r="DVV215" s="167"/>
      <c r="DVW215" s="170"/>
      <c r="DVX215" s="167"/>
      <c r="DVY215" s="166"/>
      <c r="DVZ215" s="165"/>
      <c r="DWA215" s="165"/>
      <c r="DWB215" s="168"/>
      <c r="DWC215" s="167"/>
      <c r="DWD215" s="170"/>
      <c r="DWE215" s="167"/>
      <c r="DWF215" s="166"/>
      <c r="DWG215" s="165"/>
      <c r="DWH215" s="165"/>
      <c r="DWI215" s="168"/>
      <c r="DWJ215" s="167"/>
      <c r="DWK215" s="170"/>
      <c r="DWL215" s="167"/>
      <c r="DWM215" s="166"/>
      <c r="DWN215" s="165"/>
      <c r="DWO215" s="165"/>
      <c r="DWP215" s="168"/>
      <c r="DWQ215" s="167"/>
      <c r="DWR215" s="170"/>
      <c r="DWS215" s="167"/>
      <c r="DWT215" s="166"/>
      <c r="DWU215" s="165"/>
      <c r="DWV215" s="165"/>
      <c r="DWW215" s="168"/>
      <c r="DWX215" s="167"/>
      <c r="DWY215" s="170"/>
      <c r="DWZ215" s="167"/>
      <c r="DXA215" s="166"/>
      <c r="DXB215" s="165"/>
      <c r="DXC215" s="165"/>
      <c r="DXD215" s="168"/>
      <c r="DXE215" s="167"/>
      <c r="DXF215" s="170"/>
      <c r="DXG215" s="167"/>
      <c r="DXH215" s="166"/>
      <c r="DXI215" s="165"/>
      <c r="DXJ215" s="165"/>
      <c r="DXK215" s="168"/>
      <c r="DXL215" s="167"/>
      <c r="DXM215" s="170"/>
      <c r="DXN215" s="167"/>
      <c r="DXO215" s="166"/>
      <c r="DXP215" s="165"/>
      <c r="DXQ215" s="165"/>
      <c r="DXR215" s="168"/>
      <c r="DXS215" s="167"/>
      <c r="DXT215" s="170"/>
      <c r="DXU215" s="167"/>
      <c r="DXV215" s="166"/>
      <c r="DXW215" s="165"/>
      <c r="DXX215" s="165"/>
      <c r="DXY215" s="168"/>
      <c r="DXZ215" s="167"/>
      <c r="DYA215" s="170"/>
      <c r="DYB215" s="167"/>
      <c r="DYC215" s="166"/>
      <c r="DYD215" s="165"/>
      <c r="DYE215" s="165"/>
      <c r="DYF215" s="168"/>
      <c r="DYG215" s="167"/>
      <c r="DYH215" s="170"/>
      <c r="DYI215" s="167"/>
      <c r="DYJ215" s="166"/>
      <c r="DYK215" s="165"/>
      <c r="DYL215" s="165"/>
      <c r="DYM215" s="168"/>
      <c r="DYN215" s="167"/>
      <c r="DYO215" s="170"/>
      <c r="DYP215" s="167"/>
      <c r="DYQ215" s="166"/>
      <c r="DYR215" s="165"/>
      <c r="DYS215" s="165"/>
      <c r="DYT215" s="168"/>
      <c r="DYU215" s="167"/>
      <c r="DYV215" s="170"/>
      <c r="DYW215" s="167"/>
      <c r="DYX215" s="166"/>
      <c r="DYY215" s="165"/>
      <c r="DYZ215" s="165"/>
      <c r="DZA215" s="168"/>
      <c r="DZB215" s="167"/>
      <c r="DZC215" s="170"/>
      <c r="DZD215" s="167"/>
      <c r="DZE215" s="166"/>
      <c r="DZF215" s="165"/>
      <c r="DZG215" s="165"/>
      <c r="DZH215" s="168"/>
      <c r="DZI215" s="167"/>
      <c r="DZJ215" s="170"/>
      <c r="DZK215" s="167"/>
      <c r="DZL215" s="166"/>
      <c r="DZM215" s="165"/>
      <c r="DZN215" s="165"/>
      <c r="DZO215" s="168"/>
      <c r="DZP215" s="167"/>
      <c r="DZQ215" s="170"/>
      <c r="DZR215" s="167"/>
      <c r="DZS215" s="166"/>
      <c r="DZT215" s="165"/>
      <c r="DZU215" s="165"/>
      <c r="DZV215" s="168"/>
      <c r="DZW215" s="167"/>
      <c r="DZX215" s="170"/>
      <c r="DZY215" s="167"/>
      <c r="DZZ215" s="166"/>
      <c r="EAA215" s="165"/>
      <c r="EAB215" s="165"/>
      <c r="EAC215" s="168"/>
      <c r="EAD215" s="167"/>
      <c r="EAE215" s="170"/>
      <c r="EAF215" s="167"/>
      <c r="EAG215" s="166"/>
      <c r="EAH215" s="165"/>
      <c r="EAI215" s="165"/>
      <c r="EAJ215" s="168"/>
      <c r="EAK215" s="167"/>
      <c r="EAL215" s="170"/>
      <c r="EAM215" s="167"/>
      <c r="EAN215" s="166"/>
      <c r="EAO215" s="165"/>
      <c r="EAP215" s="165"/>
      <c r="EAQ215" s="168"/>
      <c r="EAR215" s="167"/>
      <c r="EAS215" s="170"/>
      <c r="EAT215" s="167"/>
      <c r="EAU215" s="166"/>
      <c r="EAV215" s="165"/>
      <c r="EAW215" s="165"/>
      <c r="EAX215" s="168"/>
      <c r="EAY215" s="167"/>
      <c r="EAZ215" s="170"/>
      <c r="EBA215" s="167"/>
      <c r="EBB215" s="166"/>
      <c r="EBC215" s="165"/>
      <c r="EBD215" s="165"/>
      <c r="EBE215" s="168"/>
      <c r="EBF215" s="167"/>
      <c r="EBG215" s="170"/>
      <c r="EBH215" s="167"/>
      <c r="EBI215" s="166"/>
      <c r="EBJ215" s="165"/>
      <c r="EBK215" s="165"/>
      <c r="EBL215" s="168"/>
      <c r="EBM215" s="167"/>
      <c r="EBN215" s="170"/>
      <c r="EBO215" s="167"/>
      <c r="EBP215" s="166"/>
      <c r="EBQ215" s="165"/>
      <c r="EBR215" s="165"/>
      <c r="EBS215" s="168"/>
      <c r="EBT215" s="167"/>
      <c r="EBU215" s="170"/>
      <c r="EBV215" s="167"/>
      <c r="EBW215" s="166"/>
      <c r="EBX215" s="165"/>
      <c r="EBY215" s="165"/>
      <c r="EBZ215" s="168"/>
      <c r="ECA215" s="167"/>
      <c r="ECB215" s="170"/>
      <c r="ECC215" s="167"/>
      <c r="ECD215" s="166"/>
      <c r="ECE215" s="165"/>
      <c r="ECF215" s="165"/>
      <c r="ECG215" s="168"/>
      <c r="ECH215" s="167"/>
      <c r="ECI215" s="170"/>
      <c r="ECJ215" s="167"/>
      <c r="ECK215" s="166"/>
      <c r="ECL215" s="165"/>
      <c r="ECM215" s="165"/>
      <c r="ECN215" s="168"/>
      <c r="ECO215" s="167"/>
      <c r="ECP215" s="170"/>
      <c r="ECQ215" s="167"/>
      <c r="ECR215" s="166"/>
      <c r="ECS215" s="165"/>
      <c r="ECT215" s="165"/>
      <c r="ECU215" s="168"/>
      <c r="ECV215" s="167"/>
      <c r="ECW215" s="170"/>
      <c r="ECX215" s="167"/>
      <c r="ECY215" s="166"/>
      <c r="ECZ215" s="165"/>
      <c r="EDA215" s="165"/>
      <c r="EDB215" s="168"/>
      <c r="EDC215" s="167"/>
      <c r="EDD215" s="170"/>
      <c r="EDE215" s="167"/>
      <c r="EDF215" s="166"/>
      <c r="EDG215" s="165"/>
      <c r="EDH215" s="165"/>
      <c r="EDI215" s="168"/>
      <c r="EDJ215" s="167"/>
      <c r="EDK215" s="170"/>
      <c r="EDL215" s="167"/>
      <c r="EDM215" s="166"/>
      <c r="EDN215" s="165"/>
      <c r="EDO215" s="165"/>
      <c r="EDP215" s="168"/>
      <c r="EDQ215" s="167"/>
      <c r="EDR215" s="170"/>
      <c r="EDS215" s="167"/>
      <c r="EDT215" s="166"/>
      <c r="EDU215" s="165"/>
      <c r="EDV215" s="165"/>
      <c r="EDW215" s="168"/>
      <c r="EDX215" s="167"/>
      <c r="EDY215" s="170"/>
      <c r="EDZ215" s="167"/>
      <c r="EEA215" s="166"/>
      <c r="EEB215" s="165"/>
      <c r="EEC215" s="165"/>
      <c r="EED215" s="168"/>
      <c r="EEE215" s="167"/>
      <c r="EEF215" s="170"/>
      <c r="EEG215" s="167"/>
      <c r="EEH215" s="166"/>
      <c r="EEI215" s="165"/>
      <c r="EEJ215" s="165"/>
      <c r="EEK215" s="168"/>
      <c r="EEL215" s="167"/>
      <c r="EEM215" s="170"/>
      <c r="EEN215" s="167"/>
      <c r="EEO215" s="166"/>
      <c r="EEP215" s="165"/>
      <c r="EEQ215" s="165"/>
      <c r="EER215" s="168"/>
      <c r="EES215" s="167"/>
      <c r="EET215" s="170"/>
      <c r="EEU215" s="167"/>
      <c r="EEV215" s="166"/>
      <c r="EEW215" s="165"/>
      <c r="EEX215" s="165"/>
      <c r="EEY215" s="168"/>
      <c r="EEZ215" s="167"/>
      <c r="EFA215" s="170"/>
      <c r="EFB215" s="167"/>
      <c r="EFC215" s="166"/>
      <c r="EFD215" s="165"/>
      <c r="EFE215" s="165"/>
      <c r="EFF215" s="168"/>
      <c r="EFG215" s="167"/>
      <c r="EFH215" s="170"/>
      <c r="EFI215" s="167"/>
      <c r="EFJ215" s="166"/>
      <c r="EFK215" s="165"/>
      <c r="EFL215" s="165"/>
      <c r="EFM215" s="168"/>
      <c r="EFN215" s="167"/>
      <c r="EFO215" s="170"/>
      <c r="EFP215" s="167"/>
      <c r="EFQ215" s="166"/>
      <c r="EFR215" s="165"/>
      <c r="EFS215" s="165"/>
      <c r="EFT215" s="168"/>
      <c r="EFU215" s="167"/>
      <c r="EFV215" s="170"/>
      <c r="EFW215" s="167"/>
      <c r="EFX215" s="166"/>
      <c r="EFY215" s="165"/>
      <c r="EFZ215" s="165"/>
      <c r="EGA215" s="168"/>
      <c r="EGB215" s="167"/>
      <c r="EGC215" s="170"/>
      <c r="EGD215" s="167"/>
      <c r="EGE215" s="166"/>
      <c r="EGF215" s="165"/>
      <c r="EGG215" s="165"/>
      <c r="EGH215" s="168"/>
      <c r="EGI215" s="167"/>
      <c r="EGJ215" s="170"/>
      <c r="EGK215" s="167"/>
      <c r="EGL215" s="166"/>
      <c r="EGM215" s="165"/>
      <c r="EGN215" s="165"/>
      <c r="EGO215" s="168"/>
      <c r="EGP215" s="167"/>
      <c r="EGQ215" s="170"/>
      <c r="EGR215" s="167"/>
      <c r="EGS215" s="166"/>
      <c r="EGT215" s="165"/>
      <c r="EGU215" s="165"/>
      <c r="EGV215" s="168"/>
      <c r="EGW215" s="167"/>
      <c r="EGX215" s="170"/>
      <c r="EGY215" s="167"/>
      <c r="EGZ215" s="166"/>
      <c r="EHA215" s="165"/>
      <c r="EHB215" s="165"/>
      <c r="EHC215" s="168"/>
      <c r="EHD215" s="167"/>
      <c r="EHE215" s="170"/>
      <c r="EHF215" s="167"/>
      <c r="EHG215" s="166"/>
      <c r="EHH215" s="165"/>
      <c r="EHI215" s="165"/>
      <c r="EHJ215" s="168"/>
      <c r="EHK215" s="167"/>
      <c r="EHL215" s="170"/>
      <c r="EHM215" s="167"/>
      <c r="EHN215" s="166"/>
      <c r="EHO215" s="165"/>
      <c r="EHP215" s="165"/>
      <c r="EHQ215" s="168"/>
      <c r="EHR215" s="167"/>
      <c r="EHS215" s="170"/>
      <c r="EHT215" s="167"/>
      <c r="EHU215" s="166"/>
      <c r="EHV215" s="165"/>
      <c r="EHW215" s="165"/>
      <c r="EHX215" s="168"/>
      <c r="EHY215" s="167"/>
      <c r="EHZ215" s="170"/>
      <c r="EIA215" s="167"/>
      <c r="EIB215" s="166"/>
      <c r="EIC215" s="165"/>
      <c r="EID215" s="165"/>
      <c r="EIE215" s="168"/>
      <c r="EIF215" s="167"/>
      <c r="EIG215" s="170"/>
      <c r="EIH215" s="167"/>
      <c r="EII215" s="166"/>
      <c r="EIJ215" s="165"/>
      <c r="EIK215" s="165"/>
      <c r="EIL215" s="168"/>
      <c r="EIM215" s="167"/>
      <c r="EIN215" s="170"/>
      <c r="EIO215" s="167"/>
      <c r="EIP215" s="166"/>
      <c r="EIQ215" s="165"/>
      <c r="EIR215" s="165"/>
      <c r="EIS215" s="168"/>
      <c r="EIT215" s="167"/>
      <c r="EIU215" s="170"/>
      <c r="EIV215" s="167"/>
      <c r="EIW215" s="166"/>
      <c r="EIX215" s="165"/>
      <c r="EIY215" s="165"/>
      <c r="EIZ215" s="168"/>
      <c r="EJA215" s="167"/>
      <c r="EJB215" s="170"/>
      <c r="EJC215" s="167"/>
      <c r="EJD215" s="166"/>
      <c r="EJE215" s="165"/>
      <c r="EJF215" s="165"/>
      <c r="EJG215" s="168"/>
      <c r="EJH215" s="167"/>
      <c r="EJI215" s="170"/>
      <c r="EJJ215" s="167"/>
      <c r="EJK215" s="166"/>
      <c r="EJL215" s="165"/>
      <c r="EJM215" s="165"/>
      <c r="EJN215" s="168"/>
      <c r="EJO215" s="167"/>
      <c r="EJP215" s="170"/>
      <c r="EJQ215" s="167"/>
      <c r="EJR215" s="166"/>
      <c r="EJS215" s="165"/>
      <c r="EJT215" s="165"/>
      <c r="EJU215" s="168"/>
      <c r="EJV215" s="167"/>
      <c r="EJW215" s="170"/>
      <c r="EJX215" s="167"/>
      <c r="EJY215" s="166"/>
      <c r="EJZ215" s="165"/>
      <c r="EKA215" s="165"/>
      <c r="EKB215" s="168"/>
      <c r="EKC215" s="167"/>
      <c r="EKD215" s="170"/>
      <c r="EKE215" s="167"/>
      <c r="EKF215" s="166"/>
      <c r="EKG215" s="165"/>
      <c r="EKH215" s="165"/>
      <c r="EKI215" s="168"/>
      <c r="EKJ215" s="167"/>
      <c r="EKK215" s="170"/>
      <c r="EKL215" s="167"/>
      <c r="EKM215" s="166"/>
      <c r="EKN215" s="165"/>
      <c r="EKO215" s="165"/>
      <c r="EKP215" s="168"/>
      <c r="EKQ215" s="167"/>
      <c r="EKR215" s="170"/>
      <c r="EKS215" s="167"/>
      <c r="EKT215" s="166"/>
      <c r="EKU215" s="165"/>
      <c r="EKV215" s="165"/>
      <c r="EKW215" s="168"/>
      <c r="EKX215" s="167"/>
      <c r="EKY215" s="170"/>
      <c r="EKZ215" s="167"/>
      <c r="ELA215" s="166"/>
      <c r="ELB215" s="165"/>
      <c r="ELC215" s="165"/>
      <c r="ELD215" s="168"/>
      <c r="ELE215" s="167"/>
      <c r="ELF215" s="170"/>
      <c r="ELG215" s="167"/>
      <c r="ELH215" s="166"/>
      <c r="ELI215" s="165"/>
      <c r="ELJ215" s="165"/>
      <c r="ELK215" s="168"/>
      <c r="ELL215" s="167"/>
      <c r="ELM215" s="170"/>
      <c r="ELN215" s="167"/>
      <c r="ELO215" s="166"/>
      <c r="ELP215" s="165"/>
      <c r="ELQ215" s="165"/>
      <c r="ELR215" s="168"/>
      <c r="ELS215" s="167"/>
      <c r="ELT215" s="170"/>
      <c r="ELU215" s="167"/>
      <c r="ELV215" s="166"/>
      <c r="ELW215" s="165"/>
      <c r="ELX215" s="165"/>
      <c r="ELY215" s="168"/>
      <c r="ELZ215" s="167"/>
      <c r="EMA215" s="170"/>
      <c r="EMB215" s="167"/>
      <c r="EMC215" s="166"/>
      <c r="EMD215" s="165"/>
      <c r="EME215" s="165"/>
      <c r="EMF215" s="168"/>
      <c r="EMG215" s="167"/>
      <c r="EMH215" s="170"/>
      <c r="EMI215" s="167"/>
      <c r="EMJ215" s="166"/>
      <c r="EMK215" s="165"/>
      <c r="EML215" s="165"/>
      <c r="EMM215" s="168"/>
      <c r="EMN215" s="167"/>
      <c r="EMO215" s="170"/>
      <c r="EMP215" s="167"/>
      <c r="EMQ215" s="166"/>
      <c r="EMR215" s="165"/>
      <c r="EMS215" s="165"/>
      <c r="EMT215" s="168"/>
      <c r="EMU215" s="167"/>
      <c r="EMV215" s="170"/>
      <c r="EMW215" s="167"/>
      <c r="EMX215" s="166"/>
      <c r="EMY215" s="165"/>
      <c r="EMZ215" s="165"/>
      <c r="ENA215" s="168"/>
      <c r="ENB215" s="167"/>
      <c r="ENC215" s="170"/>
      <c r="END215" s="167"/>
      <c r="ENE215" s="166"/>
      <c r="ENF215" s="165"/>
      <c r="ENG215" s="165"/>
      <c r="ENH215" s="168"/>
      <c r="ENI215" s="167"/>
      <c r="ENJ215" s="170"/>
      <c r="ENK215" s="167"/>
      <c r="ENL215" s="166"/>
      <c r="ENM215" s="165"/>
      <c r="ENN215" s="165"/>
      <c r="ENO215" s="168"/>
      <c r="ENP215" s="167"/>
      <c r="ENQ215" s="170"/>
      <c r="ENR215" s="167"/>
      <c r="ENS215" s="166"/>
      <c r="ENT215" s="165"/>
      <c r="ENU215" s="165"/>
      <c r="ENV215" s="168"/>
      <c r="ENW215" s="167"/>
      <c r="ENX215" s="170"/>
      <c r="ENY215" s="167"/>
      <c r="ENZ215" s="166"/>
      <c r="EOA215" s="165"/>
      <c r="EOB215" s="165"/>
      <c r="EOC215" s="168"/>
      <c r="EOD215" s="167"/>
      <c r="EOE215" s="170"/>
      <c r="EOF215" s="167"/>
      <c r="EOG215" s="166"/>
      <c r="EOH215" s="165"/>
      <c r="EOI215" s="165"/>
      <c r="EOJ215" s="168"/>
      <c r="EOK215" s="167"/>
      <c r="EOL215" s="170"/>
      <c r="EOM215" s="167"/>
      <c r="EON215" s="166"/>
      <c r="EOO215" s="165"/>
      <c r="EOP215" s="165"/>
      <c r="EOQ215" s="168"/>
      <c r="EOR215" s="167"/>
      <c r="EOS215" s="170"/>
      <c r="EOT215" s="167"/>
      <c r="EOU215" s="166"/>
      <c r="EOV215" s="165"/>
      <c r="EOW215" s="165"/>
      <c r="EOX215" s="168"/>
      <c r="EOY215" s="167"/>
      <c r="EOZ215" s="170"/>
      <c r="EPA215" s="167"/>
      <c r="EPB215" s="166"/>
      <c r="EPC215" s="165"/>
      <c r="EPD215" s="165"/>
      <c r="EPE215" s="168"/>
      <c r="EPF215" s="167"/>
      <c r="EPG215" s="170"/>
      <c r="EPH215" s="167"/>
      <c r="EPI215" s="166"/>
      <c r="EPJ215" s="165"/>
      <c r="EPK215" s="165"/>
      <c r="EPL215" s="168"/>
      <c r="EPM215" s="167"/>
      <c r="EPN215" s="170"/>
      <c r="EPO215" s="167"/>
      <c r="EPP215" s="166"/>
      <c r="EPQ215" s="165"/>
      <c r="EPR215" s="165"/>
      <c r="EPS215" s="168"/>
      <c r="EPT215" s="167"/>
      <c r="EPU215" s="170"/>
      <c r="EPV215" s="167"/>
      <c r="EPW215" s="166"/>
      <c r="EPX215" s="165"/>
      <c r="EPY215" s="165"/>
      <c r="EPZ215" s="168"/>
      <c r="EQA215" s="167"/>
      <c r="EQB215" s="170"/>
      <c r="EQC215" s="167"/>
      <c r="EQD215" s="166"/>
      <c r="EQE215" s="165"/>
      <c r="EQF215" s="165"/>
      <c r="EQG215" s="168"/>
      <c r="EQH215" s="167"/>
      <c r="EQI215" s="170"/>
      <c r="EQJ215" s="167"/>
      <c r="EQK215" s="166"/>
      <c r="EQL215" s="165"/>
      <c r="EQM215" s="165"/>
      <c r="EQN215" s="168"/>
      <c r="EQO215" s="167"/>
      <c r="EQP215" s="170"/>
      <c r="EQQ215" s="167"/>
      <c r="EQR215" s="166"/>
      <c r="EQS215" s="165"/>
      <c r="EQT215" s="165"/>
      <c r="EQU215" s="168"/>
      <c r="EQV215" s="167"/>
      <c r="EQW215" s="170"/>
      <c r="EQX215" s="167"/>
      <c r="EQY215" s="166"/>
      <c r="EQZ215" s="165"/>
      <c r="ERA215" s="165"/>
      <c r="ERB215" s="168"/>
      <c r="ERC215" s="167"/>
      <c r="ERD215" s="170"/>
      <c r="ERE215" s="167"/>
      <c r="ERF215" s="166"/>
      <c r="ERG215" s="165"/>
      <c r="ERH215" s="165"/>
      <c r="ERI215" s="168"/>
      <c r="ERJ215" s="167"/>
      <c r="ERK215" s="170"/>
      <c r="ERL215" s="167"/>
      <c r="ERM215" s="166"/>
      <c r="ERN215" s="165"/>
      <c r="ERO215" s="165"/>
      <c r="ERP215" s="168"/>
      <c r="ERQ215" s="167"/>
      <c r="ERR215" s="170"/>
      <c r="ERS215" s="167"/>
      <c r="ERT215" s="166"/>
      <c r="ERU215" s="165"/>
      <c r="ERV215" s="165"/>
      <c r="ERW215" s="168"/>
      <c r="ERX215" s="167"/>
      <c r="ERY215" s="170"/>
      <c r="ERZ215" s="167"/>
      <c r="ESA215" s="166"/>
      <c r="ESB215" s="165"/>
      <c r="ESC215" s="165"/>
      <c r="ESD215" s="168"/>
      <c r="ESE215" s="167"/>
      <c r="ESF215" s="170"/>
      <c r="ESG215" s="167"/>
      <c r="ESH215" s="166"/>
      <c r="ESI215" s="165"/>
      <c r="ESJ215" s="165"/>
      <c r="ESK215" s="168"/>
      <c r="ESL215" s="167"/>
      <c r="ESM215" s="170"/>
      <c r="ESN215" s="167"/>
      <c r="ESO215" s="166"/>
      <c r="ESP215" s="165"/>
      <c r="ESQ215" s="165"/>
      <c r="ESR215" s="168"/>
      <c r="ESS215" s="167"/>
      <c r="EST215" s="170"/>
      <c r="ESU215" s="167"/>
      <c r="ESV215" s="166"/>
      <c r="ESW215" s="165"/>
      <c r="ESX215" s="165"/>
      <c r="ESY215" s="168"/>
      <c r="ESZ215" s="167"/>
      <c r="ETA215" s="170"/>
      <c r="ETB215" s="167"/>
      <c r="ETC215" s="166"/>
      <c r="ETD215" s="165"/>
      <c r="ETE215" s="165"/>
      <c r="ETF215" s="168"/>
      <c r="ETG215" s="167"/>
      <c r="ETH215" s="170"/>
      <c r="ETI215" s="167"/>
      <c r="ETJ215" s="166"/>
      <c r="ETK215" s="165"/>
      <c r="ETL215" s="165"/>
      <c r="ETM215" s="168"/>
      <c r="ETN215" s="167"/>
      <c r="ETO215" s="170"/>
      <c r="ETP215" s="167"/>
      <c r="ETQ215" s="166"/>
      <c r="ETR215" s="165"/>
      <c r="ETS215" s="165"/>
      <c r="ETT215" s="168"/>
      <c r="ETU215" s="167"/>
      <c r="ETV215" s="170"/>
      <c r="ETW215" s="167"/>
      <c r="ETX215" s="166"/>
      <c r="ETY215" s="165"/>
      <c r="ETZ215" s="165"/>
      <c r="EUA215" s="168"/>
      <c r="EUB215" s="167"/>
      <c r="EUC215" s="170"/>
      <c r="EUD215" s="167"/>
      <c r="EUE215" s="166"/>
      <c r="EUF215" s="165"/>
      <c r="EUG215" s="165"/>
      <c r="EUH215" s="168"/>
      <c r="EUI215" s="167"/>
      <c r="EUJ215" s="170"/>
      <c r="EUK215" s="167"/>
      <c r="EUL215" s="166"/>
      <c r="EUM215" s="165"/>
      <c r="EUN215" s="165"/>
      <c r="EUO215" s="168"/>
      <c r="EUP215" s="167"/>
      <c r="EUQ215" s="170"/>
      <c r="EUR215" s="167"/>
      <c r="EUS215" s="166"/>
      <c r="EUT215" s="165"/>
      <c r="EUU215" s="165"/>
      <c r="EUV215" s="168"/>
      <c r="EUW215" s="167"/>
      <c r="EUX215" s="170"/>
      <c r="EUY215" s="167"/>
      <c r="EUZ215" s="166"/>
      <c r="EVA215" s="165"/>
      <c r="EVB215" s="165"/>
      <c r="EVC215" s="168"/>
      <c r="EVD215" s="167"/>
      <c r="EVE215" s="170"/>
      <c r="EVF215" s="167"/>
      <c r="EVG215" s="166"/>
      <c r="EVH215" s="165"/>
      <c r="EVI215" s="165"/>
      <c r="EVJ215" s="168"/>
      <c r="EVK215" s="167"/>
      <c r="EVL215" s="170"/>
      <c r="EVM215" s="167"/>
      <c r="EVN215" s="166"/>
      <c r="EVO215" s="165"/>
      <c r="EVP215" s="165"/>
      <c r="EVQ215" s="168"/>
      <c r="EVR215" s="167"/>
      <c r="EVS215" s="170"/>
      <c r="EVT215" s="167"/>
      <c r="EVU215" s="166"/>
      <c r="EVV215" s="165"/>
      <c r="EVW215" s="165"/>
      <c r="EVX215" s="168"/>
      <c r="EVY215" s="167"/>
      <c r="EVZ215" s="170"/>
      <c r="EWA215" s="167"/>
      <c r="EWB215" s="166"/>
      <c r="EWC215" s="165"/>
      <c r="EWD215" s="165"/>
      <c r="EWE215" s="168"/>
      <c r="EWF215" s="167"/>
      <c r="EWG215" s="170"/>
      <c r="EWH215" s="167"/>
      <c r="EWI215" s="166"/>
      <c r="EWJ215" s="165"/>
      <c r="EWK215" s="165"/>
      <c r="EWL215" s="168"/>
      <c r="EWM215" s="167"/>
      <c r="EWN215" s="170"/>
      <c r="EWO215" s="167"/>
      <c r="EWP215" s="166"/>
      <c r="EWQ215" s="165"/>
      <c r="EWR215" s="165"/>
      <c r="EWS215" s="168"/>
      <c r="EWT215" s="167"/>
      <c r="EWU215" s="170"/>
      <c r="EWV215" s="167"/>
      <c r="EWW215" s="166"/>
      <c r="EWX215" s="165"/>
      <c r="EWY215" s="165"/>
      <c r="EWZ215" s="168"/>
      <c r="EXA215" s="167"/>
      <c r="EXB215" s="170"/>
      <c r="EXC215" s="167"/>
      <c r="EXD215" s="166"/>
      <c r="EXE215" s="165"/>
      <c r="EXF215" s="165"/>
      <c r="EXG215" s="168"/>
      <c r="EXH215" s="167"/>
      <c r="EXI215" s="170"/>
      <c r="EXJ215" s="167"/>
      <c r="EXK215" s="166"/>
      <c r="EXL215" s="165"/>
      <c r="EXM215" s="165"/>
      <c r="EXN215" s="168"/>
      <c r="EXO215" s="167"/>
      <c r="EXP215" s="170"/>
      <c r="EXQ215" s="167"/>
      <c r="EXR215" s="166"/>
      <c r="EXS215" s="165"/>
      <c r="EXT215" s="165"/>
      <c r="EXU215" s="168"/>
      <c r="EXV215" s="167"/>
      <c r="EXW215" s="170"/>
      <c r="EXX215" s="167"/>
      <c r="EXY215" s="166"/>
      <c r="EXZ215" s="165"/>
      <c r="EYA215" s="165"/>
      <c r="EYB215" s="168"/>
      <c r="EYC215" s="167"/>
      <c r="EYD215" s="170"/>
      <c r="EYE215" s="167"/>
      <c r="EYF215" s="166"/>
      <c r="EYG215" s="165"/>
      <c r="EYH215" s="165"/>
      <c r="EYI215" s="168"/>
      <c r="EYJ215" s="167"/>
      <c r="EYK215" s="170"/>
      <c r="EYL215" s="167"/>
      <c r="EYM215" s="166"/>
      <c r="EYN215" s="165"/>
      <c r="EYO215" s="165"/>
      <c r="EYP215" s="168"/>
      <c r="EYQ215" s="167"/>
      <c r="EYR215" s="170"/>
      <c r="EYS215" s="167"/>
      <c r="EYT215" s="166"/>
      <c r="EYU215" s="165"/>
      <c r="EYV215" s="165"/>
      <c r="EYW215" s="168"/>
      <c r="EYX215" s="167"/>
      <c r="EYY215" s="170"/>
      <c r="EYZ215" s="167"/>
      <c r="EZA215" s="166"/>
      <c r="EZB215" s="165"/>
      <c r="EZC215" s="165"/>
      <c r="EZD215" s="168"/>
      <c r="EZE215" s="167"/>
      <c r="EZF215" s="170"/>
      <c r="EZG215" s="167"/>
      <c r="EZH215" s="166"/>
      <c r="EZI215" s="165"/>
      <c r="EZJ215" s="165"/>
      <c r="EZK215" s="168"/>
      <c r="EZL215" s="167"/>
      <c r="EZM215" s="170"/>
      <c r="EZN215" s="167"/>
      <c r="EZO215" s="166"/>
      <c r="EZP215" s="165"/>
      <c r="EZQ215" s="165"/>
      <c r="EZR215" s="168"/>
      <c r="EZS215" s="167"/>
      <c r="EZT215" s="170"/>
      <c r="EZU215" s="167"/>
      <c r="EZV215" s="166"/>
      <c r="EZW215" s="165"/>
      <c r="EZX215" s="165"/>
      <c r="EZY215" s="168"/>
      <c r="EZZ215" s="167"/>
      <c r="FAA215" s="170"/>
      <c r="FAB215" s="167"/>
      <c r="FAC215" s="166"/>
      <c r="FAD215" s="165"/>
      <c r="FAE215" s="165"/>
      <c r="FAF215" s="168"/>
      <c r="FAG215" s="167"/>
      <c r="FAH215" s="170"/>
      <c r="FAI215" s="167"/>
      <c r="FAJ215" s="166"/>
      <c r="FAK215" s="165"/>
      <c r="FAL215" s="165"/>
      <c r="FAM215" s="168"/>
      <c r="FAN215" s="167"/>
      <c r="FAO215" s="170"/>
      <c r="FAP215" s="167"/>
      <c r="FAQ215" s="166"/>
      <c r="FAR215" s="165"/>
      <c r="FAS215" s="165"/>
      <c r="FAT215" s="168"/>
      <c r="FAU215" s="167"/>
      <c r="FAV215" s="170"/>
      <c r="FAW215" s="167"/>
      <c r="FAX215" s="166"/>
      <c r="FAY215" s="165"/>
      <c r="FAZ215" s="165"/>
      <c r="FBA215" s="168"/>
      <c r="FBB215" s="167"/>
      <c r="FBC215" s="170"/>
      <c r="FBD215" s="167"/>
      <c r="FBE215" s="166"/>
      <c r="FBF215" s="165"/>
      <c r="FBG215" s="165"/>
      <c r="FBH215" s="168"/>
      <c r="FBI215" s="167"/>
      <c r="FBJ215" s="170"/>
      <c r="FBK215" s="167"/>
      <c r="FBL215" s="166"/>
      <c r="FBM215" s="165"/>
      <c r="FBN215" s="165"/>
      <c r="FBO215" s="168"/>
      <c r="FBP215" s="167"/>
      <c r="FBQ215" s="170"/>
      <c r="FBR215" s="167"/>
      <c r="FBS215" s="166"/>
      <c r="FBT215" s="165"/>
      <c r="FBU215" s="165"/>
      <c r="FBV215" s="168"/>
      <c r="FBW215" s="167"/>
      <c r="FBX215" s="170"/>
      <c r="FBY215" s="167"/>
      <c r="FBZ215" s="166"/>
      <c r="FCA215" s="165"/>
      <c r="FCB215" s="165"/>
      <c r="FCC215" s="168"/>
      <c r="FCD215" s="167"/>
      <c r="FCE215" s="170"/>
      <c r="FCF215" s="167"/>
      <c r="FCG215" s="166"/>
      <c r="FCH215" s="165"/>
      <c r="FCI215" s="165"/>
      <c r="FCJ215" s="168"/>
      <c r="FCK215" s="167"/>
      <c r="FCL215" s="170"/>
      <c r="FCM215" s="167"/>
      <c r="FCN215" s="166"/>
      <c r="FCO215" s="165"/>
      <c r="FCP215" s="165"/>
      <c r="FCQ215" s="168"/>
      <c r="FCR215" s="167"/>
      <c r="FCS215" s="170"/>
      <c r="FCT215" s="167"/>
      <c r="FCU215" s="166"/>
      <c r="FCV215" s="165"/>
      <c r="FCW215" s="165"/>
      <c r="FCX215" s="168"/>
      <c r="FCY215" s="167"/>
      <c r="FCZ215" s="170"/>
      <c r="FDA215" s="167"/>
      <c r="FDB215" s="166"/>
      <c r="FDC215" s="165"/>
      <c r="FDD215" s="165"/>
      <c r="FDE215" s="168"/>
      <c r="FDF215" s="167"/>
      <c r="FDG215" s="170"/>
      <c r="FDH215" s="167"/>
      <c r="FDI215" s="166"/>
      <c r="FDJ215" s="165"/>
      <c r="FDK215" s="165"/>
      <c r="FDL215" s="168"/>
      <c r="FDM215" s="167"/>
      <c r="FDN215" s="170"/>
      <c r="FDO215" s="167"/>
      <c r="FDP215" s="166"/>
      <c r="FDQ215" s="165"/>
      <c r="FDR215" s="165"/>
      <c r="FDS215" s="168"/>
      <c r="FDT215" s="167"/>
      <c r="FDU215" s="170"/>
      <c r="FDV215" s="167"/>
      <c r="FDW215" s="166"/>
      <c r="FDX215" s="165"/>
      <c r="FDY215" s="165"/>
      <c r="FDZ215" s="168"/>
      <c r="FEA215" s="167"/>
      <c r="FEB215" s="170"/>
      <c r="FEC215" s="167"/>
      <c r="FED215" s="166"/>
      <c r="FEE215" s="165"/>
      <c r="FEF215" s="165"/>
      <c r="FEG215" s="168"/>
      <c r="FEH215" s="167"/>
      <c r="FEI215" s="170"/>
      <c r="FEJ215" s="167"/>
      <c r="FEK215" s="166"/>
      <c r="FEL215" s="165"/>
      <c r="FEM215" s="165"/>
      <c r="FEN215" s="168"/>
      <c r="FEO215" s="167"/>
      <c r="FEP215" s="170"/>
      <c r="FEQ215" s="167"/>
      <c r="FER215" s="166"/>
      <c r="FES215" s="165"/>
      <c r="FET215" s="165"/>
      <c r="FEU215" s="168"/>
      <c r="FEV215" s="167"/>
      <c r="FEW215" s="170"/>
      <c r="FEX215" s="167"/>
      <c r="FEY215" s="166"/>
      <c r="FEZ215" s="165"/>
      <c r="FFA215" s="165"/>
      <c r="FFB215" s="168"/>
      <c r="FFC215" s="167"/>
      <c r="FFD215" s="170"/>
      <c r="FFE215" s="167"/>
      <c r="FFF215" s="166"/>
      <c r="FFG215" s="165"/>
      <c r="FFH215" s="165"/>
      <c r="FFI215" s="168"/>
      <c r="FFJ215" s="167"/>
      <c r="FFK215" s="170"/>
      <c r="FFL215" s="167"/>
      <c r="FFM215" s="166"/>
      <c r="FFN215" s="165"/>
      <c r="FFO215" s="165"/>
      <c r="FFP215" s="168"/>
      <c r="FFQ215" s="167"/>
      <c r="FFR215" s="170"/>
      <c r="FFS215" s="167"/>
      <c r="FFT215" s="166"/>
      <c r="FFU215" s="165"/>
      <c r="FFV215" s="165"/>
      <c r="FFW215" s="168"/>
      <c r="FFX215" s="167"/>
      <c r="FFY215" s="170"/>
      <c r="FFZ215" s="167"/>
      <c r="FGA215" s="166"/>
      <c r="FGB215" s="165"/>
      <c r="FGC215" s="165"/>
      <c r="FGD215" s="168"/>
      <c r="FGE215" s="167"/>
      <c r="FGF215" s="170"/>
      <c r="FGG215" s="167"/>
      <c r="FGH215" s="166"/>
      <c r="FGI215" s="165"/>
      <c r="FGJ215" s="165"/>
      <c r="FGK215" s="168"/>
      <c r="FGL215" s="167"/>
      <c r="FGM215" s="170"/>
      <c r="FGN215" s="167"/>
      <c r="FGO215" s="166"/>
      <c r="FGP215" s="165"/>
      <c r="FGQ215" s="165"/>
      <c r="FGR215" s="168"/>
      <c r="FGS215" s="167"/>
      <c r="FGT215" s="170"/>
      <c r="FGU215" s="167"/>
      <c r="FGV215" s="166"/>
      <c r="FGW215" s="165"/>
      <c r="FGX215" s="165"/>
      <c r="FGY215" s="168"/>
      <c r="FGZ215" s="167"/>
      <c r="FHA215" s="170"/>
      <c r="FHB215" s="167"/>
      <c r="FHC215" s="166"/>
      <c r="FHD215" s="165"/>
      <c r="FHE215" s="165"/>
      <c r="FHF215" s="168"/>
      <c r="FHG215" s="167"/>
      <c r="FHH215" s="170"/>
      <c r="FHI215" s="167"/>
      <c r="FHJ215" s="166"/>
      <c r="FHK215" s="165"/>
      <c r="FHL215" s="165"/>
      <c r="FHM215" s="168"/>
      <c r="FHN215" s="167"/>
      <c r="FHO215" s="170"/>
      <c r="FHP215" s="167"/>
      <c r="FHQ215" s="166"/>
      <c r="FHR215" s="165"/>
      <c r="FHS215" s="165"/>
      <c r="FHT215" s="168"/>
      <c r="FHU215" s="167"/>
      <c r="FHV215" s="170"/>
      <c r="FHW215" s="167"/>
      <c r="FHX215" s="166"/>
      <c r="FHY215" s="165"/>
      <c r="FHZ215" s="165"/>
      <c r="FIA215" s="168"/>
      <c r="FIB215" s="167"/>
      <c r="FIC215" s="170"/>
      <c r="FID215" s="167"/>
      <c r="FIE215" s="166"/>
      <c r="FIF215" s="165"/>
      <c r="FIG215" s="165"/>
      <c r="FIH215" s="168"/>
      <c r="FII215" s="167"/>
      <c r="FIJ215" s="170"/>
      <c r="FIK215" s="167"/>
      <c r="FIL215" s="166"/>
      <c r="FIM215" s="165"/>
      <c r="FIN215" s="165"/>
      <c r="FIO215" s="168"/>
      <c r="FIP215" s="167"/>
      <c r="FIQ215" s="170"/>
      <c r="FIR215" s="167"/>
      <c r="FIS215" s="166"/>
      <c r="FIT215" s="165"/>
      <c r="FIU215" s="165"/>
      <c r="FIV215" s="168"/>
      <c r="FIW215" s="167"/>
      <c r="FIX215" s="170"/>
      <c r="FIY215" s="167"/>
      <c r="FIZ215" s="166"/>
      <c r="FJA215" s="165"/>
      <c r="FJB215" s="165"/>
      <c r="FJC215" s="168"/>
      <c r="FJD215" s="167"/>
      <c r="FJE215" s="170"/>
      <c r="FJF215" s="167"/>
      <c r="FJG215" s="166"/>
      <c r="FJH215" s="165"/>
      <c r="FJI215" s="165"/>
      <c r="FJJ215" s="168"/>
      <c r="FJK215" s="167"/>
      <c r="FJL215" s="170"/>
      <c r="FJM215" s="167"/>
      <c r="FJN215" s="166"/>
      <c r="FJO215" s="165"/>
      <c r="FJP215" s="165"/>
      <c r="FJQ215" s="168"/>
      <c r="FJR215" s="167"/>
      <c r="FJS215" s="170"/>
      <c r="FJT215" s="167"/>
      <c r="FJU215" s="166"/>
      <c r="FJV215" s="165"/>
      <c r="FJW215" s="165"/>
      <c r="FJX215" s="168"/>
      <c r="FJY215" s="167"/>
      <c r="FJZ215" s="170"/>
      <c r="FKA215" s="167"/>
      <c r="FKB215" s="166"/>
      <c r="FKC215" s="165"/>
      <c r="FKD215" s="165"/>
      <c r="FKE215" s="168"/>
      <c r="FKF215" s="167"/>
      <c r="FKG215" s="170"/>
      <c r="FKH215" s="167"/>
      <c r="FKI215" s="166"/>
      <c r="FKJ215" s="165"/>
      <c r="FKK215" s="165"/>
      <c r="FKL215" s="168"/>
      <c r="FKM215" s="167"/>
      <c r="FKN215" s="170"/>
      <c r="FKO215" s="167"/>
      <c r="FKP215" s="166"/>
      <c r="FKQ215" s="165"/>
      <c r="FKR215" s="165"/>
      <c r="FKS215" s="168"/>
      <c r="FKT215" s="167"/>
      <c r="FKU215" s="170"/>
      <c r="FKV215" s="167"/>
      <c r="FKW215" s="166"/>
      <c r="FKX215" s="165"/>
      <c r="FKY215" s="165"/>
      <c r="FKZ215" s="168"/>
      <c r="FLA215" s="167"/>
      <c r="FLB215" s="170"/>
      <c r="FLC215" s="167"/>
      <c r="FLD215" s="166"/>
      <c r="FLE215" s="165"/>
      <c r="FLF215" s="165"/>
      <c r="FLG215" s="168"/>
      <c r="FLH215" s="167"/>
      <c r="FLI215" s="170"/>
      <c r="FLJ215" s="167"/>
      <c r="FLK215" s="166"/>
      <c r="FLL215" s="165"/>
      <c r="FLM215" s="165"/>
      <c r="FLN215" s="168"/>
      <c r="FLO215" s="167"/>
      <c r="FLP215" s="170"/>
      <c r="FLQ215" s="167"/>
      <c r="FLR215" s="166"/>
      <c r="FLS215" s="165"/>
      <c r="FLT215" s="165"/>
      <c r="FLU215" s="168"/>
      <c r="FLV215" s="167"/>
      <c r="FLW215" s="170"/>
      <c r="FLX215" s="167"/>
      <c r="FLY215" s="166"/>
      <c r="FLZ215" s="165"/>
      <c r="FMA215" s="165"/>
      <c r="FMB215" s="168"/>
      <c r="FMC215" s="167"/>
      <c r="FMD215" s="170"/>
      <c r="FME215" s="167"/>
      <c r="FMF215" s="166"/>
      <c r="FMG215" s="165"/>
      <c r="FMH215" s="165"/>
      <c r="FMI215" s="168"/>
      <c r="FMJ215" s="167"/>
      <c r="FMK215" s="170"/>
      <c r="FML215" s="167"/>
      <c r="FMM215" s="166"/>
      <c r="FMN215" s="165"/>
      <c r="FMO215" s="165"/>
      <c r="FMP215" s="168"/>
      <c r="FMQ215" s="167"/>
      <c r="FMR215" s="170"/>
      <c r="FMS215" s="167"/>
      <c r="FMT215" s="166"/>
      <c r="FMU215" s="165"/>
      <c r="FMV215" s="165"/>
      <c r="FMW215" s="168"/>
      <c r="FMX215" s="167"/>
      <c r="FMY215" s="170"/>
      <c r="FMZ215" s="167"/>
      <c r="FNA215" s="166"/>
      <c r="FNB215" s="165"/>
      <c r="FNC215" s="165"/>
      <c r="FND215" s="168"/>
      <c r="FNE215" s="167"/>
      <c r="FNF215" s="170"/>
      <c r="FNG215" s="167"/>
      <c r="FNH215" s="166"/>
      <c r="FNI215" s="165"/>
      <c r="FNJ215" s="165"/>
      <c r="FNK215" s="168"/>
      <c r="FNL215" s="167"/>
      <c r="FNM215" s="170"/>
      <c r="FNN215" s="167"/>
      <c r="FNO215" s="166"/>
      <c r="FNP215" s="165"/>
      <c r="FNQ215" s="165"/>
      <c r="FNR215" s="168"/>
      <c r="FNS215" s="167"/>
      <c r="FNT215" s="170"/>
      <c r="FNU215" s="167"/>
      <c r="FNV215" s="166"/>
      <c r="FNW215" s="165"/>
      <c r="FNX215" s="165"/>
      <c r="FNY215" s="168"/>
      <c r="FNZ215" s="167"/>
      <c r="FOA215" s="170"/>
      <c r="FOB215" s="167"/>
      <c r="FOC215" s="166"/>
      <c r="FOD215" s="165"/>
      <c r="FOE215" s="165"/>
      <c r="FOF215" s="168"/>
      <c r="FOG215" s="167"/>
      <c r="FOH215" s="170"/>
      <c r="FOI215" s="167"/>
      <c r="FOJ215" s="166"/>
      <c r="FOK215" s="165"/>
      <c r="FOL215" s="165"/>
      <c r="FOM215" s="168"/>
      <c r="FON215" s="167"/>
      <c r="FOO215" s="170"/>
      <c r="FOP215" s="167"/>
      <c r="FOQ215" s="166"/>
      <c r="FOR215" s="165"/>
      <c r="FOS215" s="165"/>
      <c r="FOT215" s="168"/>
      <c r="FOU215" s="167"/>
      <c r="FOV215" s="170"/>
      <c r="FOW215" s="167"/>
      <c r="FOX215" s="166"/>
      <c r="FOY215" s="165"/>
      <c r="FOZ215" s="165"/>
      <c r="FPA215" s="168"/>
      <c r="FPB215" s="167"/>
      <c r="FPC215" s="170"/>
      <c r="FPD215" s="167"/>
      <c r="FPE215" s="166"/>
      <c r="FPF215" s="165"/>
      <c r="FPG215" s="165"/>
      <c r="FPH215" s="168"/>
      <c r="FPI215" s="167"/>
      <c r="FPJ215" s="170"/>
      <c r="FPK215" s="167"/>
      <c r="FPL215" s="166"/>
      <c r="FPM215" s="165"/>
      <c r="FPN215" s="165"/>
      <c r="FPO215" s="168"/>
      <c r="FPP215" s="167"/>
      <c r="FPQ215" s="170"/>
      <c r="FPR215" s="167"/>
      <c r="FPS215" s="166"/>
      <c r="FPT215" s="165"/>
      <c r="FPU215" s="165"/>
      <c r="FPV215" s="168"/>
      <c r="FPW215" s="167"/>
      <c r="FPX215" s="170"/>
      <c r="FPY215" s="167"/>
      <c r="FPZ215" s="166"/>
      <c r="FQA215" s="165"/>
      <c r="FQB215" s="165"/>
      <c r="FQC215" s="168"/>
      <c r="FQD215" s="167"/>
      <c r="FQE215" s="170"/>
      <c r="FQF215" s="167"/>
      <c r="FQG215" s="166"/>
      <c r="FQH215" s="165"/>
      <c r="FQI215" s="165"/>
      <c r="FQJ215" s="168"/>
      <c r="FQK215" s="167"/>
      <c r="FQL215" s="170"/>
      <c r="FQM215" s="167"/>
      <c r="FQN215" s="166"/>
      <c r="FQO215" s="165"/>
      <c r="FQP215" s="165"/>
      <c r="FQQ215" s="168"/>
      <c r="FQR215" s="167"/>
      <c r="FQS215" s="170"/>
      <c r="FQT215" s="167"/>
      <c r="FQU215" s="166"/>
      <c r="FQV215" s="165"/>
      <c r="FQW215" s="165"/>
      <c r="FQX215" s="168"/>
      <c r="FQY215" s="167"/>
      <c r="FQZ215" s="170"/>
      <c r="FRA215" s="167"/>
      <c r="FRB215" s="166"/>
      <c r="FRC215" s="165"/>
      <c r="FRD215" s="165"/>
      <c r="FRE215" s="168"/>
      <c r="FRF215" s="167"/>
      <c r="FRG215" s="170"/>
      <c r="FRH215" s="167"/>
      <c r="FRI215" s="166"/>
      <c r="FRJ215" s="165"/>
      <c r="FRK215" s="165"/>
      <c r="FRL215" s="168"/>
      <c r="FRM215" s="167"/>
      <c r="FRN215" s="170"/>
      <c r="FRO215" s="167"/>
      <c r="FRP215" s="166"/>
      <c r="FRQ215" s="165"/>
      <c r="FRR215" s="165"/>
      <c r="FRS215" s="168"/>
      <c r="FRT215" s="167"/>
      <c r="FRU215" s="170"/>
      <c r="FRV215" s="167"/>
      <c r="FRW215" s="166"/>
      <c r="FRX215" s="165"/>
      <c r="FRY215" s="165"/>
      <c r="FRZ215" s="168"/>
      <c r="FSA215" s="167"/>
      <c r="FSB215" s="170"/>
      <c r="FSC215" s="167"/>
      <c r="FSD215" s="166"/>
      <c r="FSE215" s="165"/>
      <c r="FSF215" s="165"/>
      <c r="FSG215" s="168"/>
      <c r="FSH215" s="167"/>
      <c r="FSI215" s="170"/>
      <c r="FSJ215" s="167"/>
      <c r="FSK215" s="166"/>
      <c r="FSL215" s="165"/>
      <c r="FSM215" s="165"/>
      <c r="FSN215" s="168"/>
      <c r="FSO215" s="167"/>
      <c r="FSP215" s="170"/>
      <c r="FSQ215" s="167"/>
      <c r="FSR215" s="166"/>
      <c r="FSS215" s="165"/>
      <c r="FST215" s="165"/>
      <c r="FSU215" s="168"/>
      <c r="FSV215" s="167"/>
      <c r="FSW215" s="170"/>
      <c r="FSX215" s="167"/>
      <c r="FSY215" s="166"/>
      <c r="FSZ215" s="165"/>
      <c r="FTA215" s="165"/>
      <c r="FTB215" s="168"/>
      <c r="FTC215" s="167"/>
      <c r="FTD215" s="170"/>
      <c r="FTE215" s="167"/>
      <c r="FTF215" s="166"/>
      <c r="FTG215" s="165"/>
      <c r="FTH215" s="165"/>
      <c r="FTI215" s="168"/>
      <c r="FTJ215" s="167"/>
      <c r="FTK215" s="170"/>
      <c r="FTL215" s="167"/>
      <c r="FTM215" s="166"/>
      <c r="FTN215" s="165"/>
      <c r="FTO215" s="165"/>
      <c r="FTP215" s="168"/>
      <c r="FTQ215" s="167"/>
      <c r="FTR215" s="170"/>
      <c r="FTS215" s="167"/>
      <c r="FTT215" s="166"/>
      <c r="FTU215" s="165"/>
      <c r="FTV215" s="165"/>
      <c r="FTW215" s="168"/>
      <c r="FTX215" s="167"/>
      <c r="FTY215" s="170"/>
      <c r="FTZ215" s="167"/>
      <c r="FUA215" s="166"/>
      <c r="FUB215" s="165"/>
      <c r="FUC215" s="165"/>
      <c r="FUD215" s="168"/>
      <c r="FUE215" s="167"/>
      <c r="FUF215" s="170"/>
      <c r="FUG215" s="167"/>
      <c r="FUH215" s="166"/>
      <c r="FUI215" s="165"/>
      <c r="FUJ215" s="165"/>
      <c r="FUK215" s="168"/>
      <c r="FUL215" s="167"/>
      <c r="FUM215" s="170"/>
      <c r="FUN215" s="167"/>
      <c r="FUO215" s="166"/>
      <c r="FUP215" s="165"/>
      <c r="FUQ215" s="165"/>
      <c r="FUR215" s="168"/>
      <c r="FUS215" s="167"/>
      <c r="FUT215" s="170"/>
      <c r="FUU215" s="167"/>
      <c r="FUV215" s="166"/>
      <c r="FUW215" s="165"/>
      <c r="FUX215" s="165"/>
      <c r="FUY215" s="168"/>
      <c r="FUZ215" s="167"/>
      <c r="FVA215" s="170"/>
      <c r="FVB215" s="167"/>
      <c r="FVC215" s="166"/>
      <c r="FVD215" s="165"/>
      <c r="FVE215" s="165"/>
      <c r="FVF215" s="168"/>
      <c r="FVG215" s="167"/>
      <c r="FVH215" s="170"/>
      <c r="FVI215" s="167"/>
      <c r="FVJ215" s="166"/>
      <c r="FVK215" s="165"/>
      <c r="FVL215" s="165"/>
      <c r="FVM215" s="168"/>
      <c r="FVN215" s="167"/>
      <c r="FVO215" s="170"/>
      <c r="FVP215" s="167"/>
      <c r="FVQ215" s="166"/>
      <c r="FVR215" s="165"/>
      <c r="FVS215" s="165"/>
      <c r="FVT215" s="168"/>
      <c r="FVU215" s="167"/>
      <c r="FVV215" s="170"/>
      <c r="FVW215" s="167"/>
      <c r="FVX215" s="166"/>
      <c r="FVY215" s="165"/>
      <c r="FVZ215" s="165"/>
      <c r="FWA215" s="168"/>
      <c r="FWB215" s="167"/>
      <c r="FWC215" s="170"/>
      <c r="FWD215" s="167"/>
      <c r="FWE215" s="166"/>
      <c r="FWF215" s="165"/>
      <c r="FWG215" s="165"/>
      <c r="FWH215" s="168"/>
      <c r="FWI215" s="167"/>
      <c r="FWJ215" s="170"/>
      <c r="FWK215" s="167"/>
      <c r="FWL215" s="166"/>
      <c r="FWM215" s="165"/>
      <c r="FWN215" s="165"/>
      <c r="FWO215" s="168"/>
      <c r="FWP215" s="167"/>
      <c r="FWQ215" s="170"/>
      <c r="FWR215" s="167"/>
      <c r="FWS215" s="166"/>
      <c r="FWT215" s="165"/>
      <c r="FWU215" s="165"/>
      <c r="FWV215" s="168"/>
      <c r="FWW215" s="167"/>
      <c r="FWX215" s="170"/>
      <c r="FWY215" s="167"/>
      <c r="FWZ215" s="166"/>
      <c r="FXA215" s="165"/>
      <c r="FXB215" s="165"/>
      <c r="FXC215" s="168"/>
      <c r="FXD215" s="167"/>
      <c r="FXE215" s="170"/>
      <c r="FXF215" s="167"/>
      <c r="FXG215" s="166"/>
      <c r="FXH215" s="165"/>
      <c r="FXI215" s="165"/>
      <c r="FXJ215" s="168"/>
      <c r="FXK215" s="167"/>
      <c r="FXL215" s="170"/>
      <c r="FXM215" s="167"/>
      <c r="FXN215" s="166"/>
      <c r="FXO215" s="165"/>
      <c r="FXP215" s="165"/>
      <c r="FXQ215" s="168"/>
      <c r="FXR215" s="167"/>
      <c r="FXS215" s="170"/>
      <c r="FXT215" s="167"/>
      <c r="FXU215" s="166"/>
      <c r="FXV215" s="165"/>
      <c r="FXW215" s="165"/>
      <c r="FXX215" s="168"/>
      <c r="FXY215" s="167"/>
      <c r="FXZ215" s="170"/>
      <c r="FYA215" s="167"/>
      <c r="FYB215" s="166"/>
      <c r="FYC215" s="165"/>
      <c r="FYD215" s="165"/>
      <c r="FYE215" s="168"/>
      <c r="FYF215" s="167"/>
      <c r="FYG215" s="170"/>
      <c r="FYH215" s="167"/>
      <c r="FYI215" s="166"/>
      <c r="FYJ215" s="165"/>
      <c r="FYK215" s="165"/>
      <c r="FYL215" s="168"/>
      <c r="FYM215" s="167"/>
      <c r="FYN215" s="170"/>
      <c r="FYO215" s="167"/>
      <c r="FYP215" s="166"/>
      <c r="FYQ215" s="165"/>
      <c r="FYR215" s="165"/>
      <c r="FYS215" s="168"/>
      <c r="FYT215" s="167"/>
      <c r="FYU215" s="170"/>
      <c r="FYV215" s="167"/>
      <c r="FYW215" s="166"/>
      <c r="FYX215" s="165"/>
      <c r="FYY215" s="165"/>
      <c r="FYZ215" s="168"/>
      <c r="FZA215" s="167"/>
      <c r="FZB215" s="170"/>
      <c r="FZC215" s="167"/>
      <c r="FZD215" s="166"/>
      <c r="FZE215" s="165"/>
      <c r="FZF215" s="165"/>
      <c r="FZG215" s="168"/>
      <c r="FZH215" s="167"/>
      <c r="FZI215" s="170"/>
      <c r="FZJ215" s="167"/>
      <c r="FZK215" s="166"/>
      <c r="FZL215" s="165"/>
      <c r="FZM215" s="165"/>
      <c r="FZN215" s="168"/>
      <c r="FZO215" s="167"/>
      <c r="FZP215" s="170"/>
      <c r="FZQ215" s="167"/>
      <c r="FZR215" s="166"/>
      <c r="FZS215" s="165"/>
      <c r="FZT215" s="165"/>
      <c r="FZU215" s="168"/>
      <c r="FZV215" s="167"/>
      <c r="FZW215" s="170"/>
      <c r="FZX215" s="167"/>
      <c r="FZY215" s="166"/>
      <c r="FZZ215" s="165"/>
      <c r="GAA215" s="165"/>
      <c r="GAB215" s="168"/>
      <c r="GAC215" s="167"/>
      <c r="GAD215" s="170"/>
      <c r="GAE215" s="167"/>
      <c r="GAF215" s="166"/>
      <c r="GAG215" s="165"/>
      <c r="GAH215" s="165"/>
      <c r="GAI215" s="168"/>
      <c r="GAJ215" s="167"/>
      <c r="GAK215" s="170"/>
      <c r="GAL215" s="167"/>
      <c r="GAM215" s="166"/>
      <c r="GAN215" s="165"/>
      <c r="GAO215" s="165"/>
      <c r="GAP215" s="168"/>
      <c r="GAQ215" s="167"/>
      <c r="GAR215" s="170"/>
      <c r="GAS215" s="167"/>
      <c r="GAT215" s="166"/>
      <c r="GAU215" s="165"/>
      <c r="GAV215" s="165"/>
      <c r="GAW215" s="168"/>
      <c r="GAX215" s="167"/>
      <c r="GAY215" s="170"/>
      <c r="GAZ215" s="167"/>
      <c r="GBA215" s="166"/>
      <c r="GBB215" s="165"/>
      <c r="GBC215" s="165"/>
      <c r="GBD215" s="168"/>
      <c r="GBE215" s="167"/>
      <c r="GBF215" s="170"/>
      <c r="GBG215" s="167"/>
      <c r="GBH215" s="166"/>
      <c r="GBI215" s="165"/>
      <c r="GBJ215" s="165"/>
      <c r="GBK215" s="168"/>
      <c r="GBL215" s="167"/>
      <c r="GBM215" s="170"/>
      <c r="GBN215" s="167"/>
      <c r="GBO215" s="166"/>
      <c r="GBP215" s="165"/>
      <c r="GBQ215" s="165"/>
      <c r="GBR215" s="168"/>
      <c r="GBS215" s="167"/>
      <c r="GBT215" s="170"/>
      <c r="GBU215" s="167"/>
      <c r="GBV215" s="166"/>
      <c r="GBW215" s="165"/>
      <c r="GBX215" s="165"/>
      <c r="GBY215" s="168"/>
      <c r="GBZ215" s="167"/>
      <c r="GCA215" s="170"/>
      <c r="GCB215" s="167"/>
      <c r="GCC215" s="166"/>
      <c r="GCD215" s="165"/>
      <c r="GCE215" s="165"/>
      <c r="GCF215" s="168"/>
      <c r="GCG215" s="167"/>
      <c r="GCH215" s="170"/>
      <c r="GCI215" s="167"/>
      <c r="GCJ215" s="166"/>
      <c r="GCK215" s="165"/>
      <c r="GCL215" s="165"/>
      <c r="GCM215" s="168"/>
      <c r="GCN215" s="167"/>
      <c r="GCO215" s="170"/>
      <c r="GCP215" s="167"/>
      <c r="GCQ215" s="166"/>
      <c r="GCR215" s="165"/>
      <c r="GCS215" s="165"/>
      <c r="GCT215" s="168"/>
      <c r="GCU215" s="167"/>
      <c r="GCV215" s="170"/>
      <c r="GCW215" s="167"/>
      <c r="GCX215" s="166"/>
      <c r="GCY215" s="165"/>
      <c r="GCZ215" s="165"/>
      <c r="GDA215" s="168"/>
      <c r="GDB215" s="167"/>
      <c r="GDC215" s="170"/>
      <c r="GDD215" s="167"/>
      <c r="GDE215" s="166"/>
      <c r="GDF215" s="165"/>
      <c r="GDG215" s="165"/>
      <c r="GDH215" s="168"/>
      <c r="GDI215" s="167"/>
      <c r="GDJ215" s="170"/>
      <c r="GDK215" s="167"/>
      <c r="GDL215" s="166"/>
      <c r="GDM215" s="165"/>
      <c r="GDN215" s="165"/>
      <c r="GDO215" s="168"/>
      <c r="GDP215" s="167"/>
      <c r="GDQ215" s="170"/>
      <c r="GDR215" s="167"/>
      <c r="GDS215" s="166"/>
      <c r="GDT215" s="165"/>
      <c r="GDU215" s="165"/>
      <c r="GDV215" s="168"/>
      <c r="GDW215" s="167"/>
      <c r="GDX215" s="170"/>
      <c r="GDY215" s="167"/>
      <c r="GDZ215" s="166"/>
      <c r="GEA215" s="165"/>
      <c r="GEB215" s="165"/>
      <c r="GEC215" s="168"/>
      <c r="GED215" s="167"/>
      <c r="GEE215" s="170"/>
      <c r="GEF215" s="167"/>
      <c r="GEG215" s="166"/>
      <c r="GEH215" s="165"/>
      <c r="GEI215" s="165"/>
      <c r="GEJ215" s="168"/>
      <c r="GEK215" s="167"/>
      <c r="GEL215" s="170"/>
      <c r="GEM215" s="167"/>
      <c r="GEN215" s="166"/>
      <c r="GEO215" s="165"/>
      <c r="GEP215" s="165"/>
      <c r="GEQ215" s="168"/>
      <c r="GER215" s="167"/>
      <c r="GES215" s="170"/>
      <c r="GET215" s="167"/>
      <c r="GEU215" s="166"/>
      <c r="GEV215" s="165"/>
      <c r="GEW215" s="165"/>
      <c r="GEX215" s="168"/>
      <c r="GEY215" s="167"/>
      <c r="GEZ215" s="170"/>
      <c r="GFA215" s="167"/>
      <c r="GFB215" s="166"/>
      <c r="GFC215" s="165"/>
      <c r="GFD215" s="165"/>
      <c r="GFE215" s="168"/>
      <c r="GFF215" s="167"/>
      <c r="GFG215" s="170"/>
      <c r="GFH215" s="167"/>
      <c r="GFI215" s="166"/>
      <c r="GFJ215" s="165"/>
      <c r="GFK215" s="165"/>
      <c r="GFL215" s="168"/>
      <c r="GFM215" s="167"/>
      <c r="GFN215" s="170"/>
      <c r="GFO215" s="167"/>
      <c r="GFP215" s="166"/>
      <c r="GFQ215" s="165"/>
      <c r="GFR215" s="165"/>
      <c r="GFS215" s="168"/>
      <c r="GFT215" s="167"/>
      <c r="GFU215" s="170"/>
      <c r="GFV215" s="167"/>
      <c r="GFW215" s="166"/>
      <c r="GFX215" s="165"/>
      <c r="GFY215" s="165"/>
      <c r="GFZ215" s="168"/>
      <c r="GGA215" s="167"/>
      <c r="GGB215" s="170"/>
      <c r="GGC215" s="167"/>
      <c r="GGD215" s="166"/>
      <c r="GGE215" s="165"/>
      <c r="GGF215" s="165"/>
      <c r="GGG215" s="168"/>
      <c r="GGH215" s="167"/>
      <c r="GGI215" s="170"/>
      <c r="GGJ215" s="167"/>
      <c r="GGK215" s="166"/>
      <c r="GGL215" s="165"/>
      <c r="GGM215" s="165"/>
      <c r="GGN215" s="168"/>
      <c r="GGO215" s="167"/>
      <c r="GGP215" s="170"/>
      <c r="GGQ215" s="167"/>
      <c r="GGR215" s="166"/>
      <c r="GGS215" s="165"/>
      <c r="GGT215" s="165"/>
      <c r="GGU215" s="168"/>
      <c r="GGV215" s="167"/>
      <c r="GGW215" s="170"/>
      <c r="GGX215" s="167"/>
      <c r="GGY215" s="166"/>
      <c r="GGZ215" s="165"/>
      <c r="GHA215" s="165"/>
      <c r="GHB215" s="168"/>
      <c r="GHC215" s="167"/>
      <c r="GHD215" s="170"/>
      <c r="GHE215" s="167"/>
      <c r="GHF215" s="166"/>
      <c r="GHG215" s="165"/>
      <c r="GHH215" s="165"/>
      <c r="GHI215" s="168"/>
      <c r="GHJ215" s="167"/>
      <c r="GHK215" s="170"/>
      <c r="GHL215" s="167"/>
      <c r="GHM215" s="166"/>
      <c r="GHN215" s="165"/>
      <c r="GHO215" s="165"/>
      <c r="GHP215" s="168"/>
      <c r="GHQ215" s="167"/>
      <c r="GHR215" s="170"/>
      <c r="GHS215" s="167"/>
      <c r="GHT215" s="166"/>
      <c r="GHU215" s="165"/>
      <c r="GHV215" s="165"/>
      <c r="GHW215" s="168"/>
      <c r="GHX215" s="167"/>
      <c r="GHY215" s="170"/>
      <c r="GHZ215" s="167"/>
      <c r="GIA215" s="166"/>
      <c r="GIB215" s="165"/>
      <c r="GIC215" s="165"/>
      <c r="GID215" s="168"/>
      <c r="GIE215" s="167"/>
      <c r="GIF215" s="170"/>
      <c r="GIG215" s="167"/>
      <c r="GIH215" s="166"/>
      <c r="GII215" s="165"/>
      <c r="GIJ215" s="165"/>
      <c r="GIK215" s="168"/>
      <c r="GIL215" s="167"/>
      <c r="GIM215" s="170"/>
      <c r="GIN215" s="167"/>
      <c r="GIO215" s="166"/>
      <c r="GIP215" s="165"/>
      <c r="GIQ215" s="165"/>
      <c r="GIR215" s="168"/>
      <c r="GIS215" s="167"/>
      <c r="GIT215" s="170"/>
      <c r="GIU215" s="167"/>
      <c r="GIV215" s="166"/>
      <c r="GIW215" s="165"/>
      <c r="GIX215" s="165"/>
      <c r="GIY215" s="168"/>
      <c r="GIZ215" s="167"/>
      <c r="GJA215" s="170"/>
      <c r="GJB215" s="167"/>
      <c r="GJC215" s="166"/>
      <c r="GJD215" s="165"/>
      <c r="GJE215" s="165"/>
      <c r="GJF215" s="168"/>
      <c r="GJG215" s="167"/>
      <c r="GJH215" s="170"/>
      <c r="GJI215" s="167"/>
      <c r="GJJ215" s="166"/>
      <c r="GJK215" s="165"/>
      <c r="GJL215" s="165"/>
      <c r="GJM215" s="168"/>
      <c r="GJN215" s="167"/>
      <c r="GJO215" s="170"/>
      <c r="GJP215" s="167"/>
      <c r="GJQ215" s="166"/>
      <c r="GJR215" s="165"/>
      <c r="GJS215" s="165"/>
      <c r="GJT215" s="168"/>
      <c r="GJU215" s="167"/>
      <c r="GJV215" s="170"/>
      <c r="GJW215" s="167"/>
      <c r="GJX215" s="166"/>
      <c r="GJY215" s="165"/>
      <c r="GJZ215" s="165"/>
      <c r="GKA215" s="168"/>
      <c r="GKB215" s="167"/>
      <c r="GKC215" s="170"/>
      <c r="GKD215" s="167"/>
      <c r="GKE215" s="166"/>
      <c r="GKF215" s="165"/>
      <c r="GKG215" s="165"/>
      <c r="GKH215" s="168"/>
      <c r="GKI215" s="167"/>
      <c r="GKJ215" s="170"/>
      <c r="GKK215" s="167"/>
      <c r="GKL215" s="166"/>
      <c r="GKM215" s="165"/>
      <c r="GKN215" s="165"/>
      <c r="GKO215" s="168"/>
      <c r="GKP215" s="167"/>
      <c r="GKQ215" s="170"/>
      <c r="GKR215" s="167"/>
      <c r="GKS215" s="166"/>
      <c r="GKT215" s="165"/>
      <c r="GKU215" s="165"/>
      <c r="GKV215" s="168"/>
      <c r="GKW215" s="167"/>
      <c r="GKX215" s="170"/>
      <c r="GKY215" s="167"/>
      <c r="GKZ215" s="166"/>
      <c r="GLA215" s="165"/>
      <c r="GLB215" s="165"/>
      <c r="GLC215" s="168"/>
      <c r="GLD215" s="167"/>
      <c r="GLE215" s="170"/>
      <c r="GLF215" s="167"/>
      <c r="GLG215" s="166"/>
      <c r="GLH215" s="165"/>
      <c r="GLI215" s="165"/>
      <c r="GLJ215" s="168"/>
      <c r="GLK215" s="167"/>
      <c r="GLL215" s="170"/>
      <c r="GLM215" s="167"/>
      <c r="GLN215" s="166"/>
      <c r="GLO215" s="165"/>
      <c r="GLP215" s="165"/>
      <c r="GLQ215" s="168"/>
      <c r="GLR215" s="167"/>
      <c r="GLS215" s="170"/>
      <c r="GLT215" s="167"/>
      <c r="GLU215" s="166"/>
      <c r="GLV215" s="165"/>
      <c r="GLW215" s="165"/>
      <c r="GLX215" s="168"/>
      <c r="GLY215" s="167"/>
      <c r="GLZ215" s="170"/>
      <c r="GMA215" s="167"/>
      <c r="GMB215" s="166"/>
      <c r="GMC215" s="165"/>
      <c r="GMD215" s="165"/>
      <c r="GME215" s="168"/>
      <c r="GMF215" s="167"/>
      <c r="GMG215" s="170"/>
      <c r="GMH215" s="167"/>
      <c r="GMI215" s="166"/>
      <c r="GMJ215" s="165"/>
      <c r="GMK215" s="165"/>
      <c r="GML215" s="168"/>
      <c r="GMM215" s="167"/>
      <c r="GMN215" s="170"/>
      <c r="GMO215" s="167"/>
      <c r="GMP215" s="166"/>
      <c r="GMQ215" s="165"/>
      <c r="GMR215" s="165"/>
      <c r="GMS215" s="168"/>
      <c r="GMT215" s="167"/>
      <c r="GMU215" s="170"/>
      <c r="GMV215" s="167"/>
      <c r="GMW215" s="166"/>
      <c r="GMX215" s="165"/>
      <c r="GMY215" s="165"/>
      <c r="GMZ215" s="168"/>
      <c r="GNA215" s="167"/>
      <c r="GNB215" s="170"/>
      <c r="GNC215" s="167"/>
      <c r="GND215" s="166"/>
      <c r="GNE215" s="165"/>
      <c r="GNF215" s="165"/>
      <c r="GNG215" s="168"/>
      <c r="GNH215" s="167"/>
      <c r="GNI215" s="170"/>
      <c r="GNJ215" s="167"/>
      <c r="GNK215" s="166"/>
      <c r="GNL215" s="165"/>
      <c r="GNM215" s="165"/>
      <c r="GNN215" s="168"/>
      <c r="GNO215" s="167"/>
      <c r="GNP215" s="170"/>
      <c r="GNQ215" s="167"/>
      <c r="GNR215" s="166"/>
      <c r="GNS215" s="165"/>
      <c r="GNT215" s="165"/>
      <c r="GNU215" s="168"/>
      <c r="GNV215" s="167"/>
      <c r="GNW215" s="170"/>
      <c r="GNX215" s="167"/>
      <c r="GNY215" s="166"/>
      <c r="GNZ215" s="165"/>
      <c r="GOA215" s="165"/>
      <c r="GOB215" s="168"/>
      <c r="GOC215" s="167"/>
      <c r="GOD215" s="170"/>
      <c r="GOE215" s="167"/>
      <c r="GOF215" s="166"/>
      <c r="GOG215" s="165"/>
      <c r="GOH215" s="165"/>
      <c r="GOI215" s="168"/>
      <c r="GOJ215" s="167"/>
      <c r="GOK215" s="170"/>
      <c r="GOL215" s="167"/>
      <c r="GOM215" s="166"/>
      <c r="GON215" s="165"/>
      <c r="GOO215" s="165"/>
      <c r="GOP215" s="168"/>
      <c r="GOQ215" s="167"/>
      <c r="GOR215" s="170"/>
      <c r="GOS215" s="167"/>
      <c r="GOT215" s="166"/>
      <c r="GOU215" s="165"/>
      <c r="GOV215" s="165"/>
      <c r="GOW215" s="168"/>
      <c r="GOX215" s="167"/>
      <c r="GOY215" s="170"/>
      <c r="GOZ215" s="167"/>
      <c r="GPA215" s="166"/>
      <c r="GPB215" s="165"/>
      <c r="GPC215" s="165"/>
      <c r="GPD215" s="168"/>
      <c r="GPE215" s="167"/>
      <c r="GPF215" s="170"/>
      <c r="GPG215" s="167"/>
      <c r="GPH215" s="166"/>
      <c r="GPI215" s="165"/>
      <c r="GPJ215" s="165"/>
      <c r="GPK215" s="168"/>
      <c r="GPL215" s="167"/>
      <c r="GPM215" s="170"/>
      <c r="GPN215" s="167"/>
      <c r="GPO215" s="166"/>
      <c r="GPP215" s="165"/>
      <c r="GPQ215" s="165"/>
      <c r="GPR215" s="168"/>
      <c r="GPS215" s="167"/>
      <c r="GPT215" s="170"/>
      <c r="GPU215" s="167"/>
      <c r="GPV215" s="166"/>
      <c r="GPW215" s="165"/>
      <c r="GPX215" s="165"/>
      <c r="GPY215" s="168"/>
      <c r="GPZ215" s="167"/>
      <c r="GQA215" s="170"/>
      <c r="GQB215" s="167"/>
      <c r="GQC215" s="166"/>
      <c r="GQD215" s="165"/>
      <c r="GQE215" s="165"/>
      <c r="GQF215" s="168"/>
      <c r="GQG215" s="167"/>
      <c r="GQH215" s="170"/>
      <c r="GQI215" s="167"/>
      <c r="GQJ215" s="166"/>
      <c r="GQK215" s="165"/>
      <c r="GQL215" s="165"/>
      <c r="GQM215" s="168"/>
      <c r="GQN215" s="167"/>
      <c r="GQO215" s="170"/>
      <c r="GQP215" s="167"/>
      <c r="GQQ215" s="166"/>
      <c r="GQR215" s="165"/>
      <c r="GQS215" s="165"/>
      <c r="GQT215" s="168"/>
      <c r="GQU215" s="167"/>
      <c r="GQV215" s="170"/>
      <c r="GQW215" s="167"/>
      <c r="GQX215" s="166"/>
      <c r="GQY215" s="165"/>
      <c r="GQZ215" s="165"/>
      <c r="GRA215" s="168"/>
      <c r="GRB215" s="167"/>
      <c r="GRC215" s="170"/>
      <c r="GRD215" s="167"/>
      <c r="GRE215" s="166"/>
      <c r="GRF215" s="165"/>
      <c r="GRG215" s="165"/>
      <c r="GRH215" s="168"/>
      <c r="GRI215" s="167"/>
      <c r="GRJ215" s="170"/>
      <c r="GRK215" s="167"/>
      <c r="GRL215" s="166"/>
      <c r="GRM215" s="165"/>
      <c r="GRN215" s="165"/>
      <c r="GRO215" s="168"/>
      <c r="GRP215" s="167"/>
      <c r="GRQ215" s="170"/>
      <c r="GRR215" s="167"/>
      <c r="GRS215" s="166"/>
      <c r="GRT215" s="165"/>
      <c r="GRU215" s="165"/>
      <c r="GRV215" s="168"/>
      <c r="GRW215" s="167"/>
      <c r="GRX215" s="170"/>
      <c r="GRY215" s="167"/>
      <c r="GRZ215" s="166"/>
      <c r="GSA215" s="165"/>
      <c r="GSB215" s="165"/>
      <c r="GSC215" s="168"/>
      <c r="GSD215" s="167"/>
      <c r="GSE215" s="170"/>
      <c r="GSF215" s="167"/>
      <c r="GSG215" s="166"/>
      <c r="GSH215" s="165"/>
      <c r="GSI215" s="165"/>
      <c r="GSJ215" s="168"/>
      <c r="GSK215" s="167"/>
      <c r="GSL215" s="170"/>
      <c r="GSM215" s="167"/>
      <c r="GSN215" s="166"/>
      <c r="GSO215" s="165"/>
      <c r="GSP215" s="165"/>
      <c r="GSQ215" s="168"/>
      <c r="GSR215" s="167"/>
      <c r="GSS215" s="170"/>
      <c r="GST215" s="167"/>
      <c r="GSU215" s="166"/>
      <c r="GSV215" s="165"/>
      <c r="GSW215" s="165"/>
      <c r="GSX215" s="168"/>
      <c r="GSY215" s="167"/>
      <c r="GSZ215" s="170"/>
      <c r="GTA215" s="167"/>
      <c r="GTB215" s="166"/>
      <c r="GTC215" s="165"/>
      <c r="GTD215" s="165"/>
      <c r="GTE215" s="168"/>
      <c r="GTF215" s="167"/>
      <c r="GTG215" s="170"/>
      <c r="GTH215" s="167"/>
      <c r="GTI215" s="166"/>
      <c r="GTJ215" s="165"/>
      <c r="GTK215" s="165"/>
      <c r="GTL215" s="168"/>
      <c r="GTM215" s="167"/>
      <c r="GTN215" s="170"/>
      <c r="GTO215" s="167"/>
      <c r="GTP215" s="166"/>
      <c r="GTQ215" s="165"/>
      <c r="GTR215" s="165"/>
      <c r="GTS215" s="168"/>
      <c r="GTT215" s="167"/>
      <c r="GTU215" s="170"/>
      <c r="GTV215" s="167"/>
      <c r="GTW215" s="166"/>
      <c r="GTX215" s="165"/>
      <c r="GTY215" s="165"/>
      <c r="GTZ215" s="168"/>
      <c r="GUA215" s="167"/>
      <c r="GUB215" s="170"/>
      <c r="GUC215" s="167"/>
      <c r="GUD215" s="166"/>
      <c r="GUE215" s="165"/>
      <c r="GUF215" s="165"/>
      <c r="GUG215" s="168"/>
      <c r="GUH215" s="167"/>
      <c r="GUI215" s="170"/>
      <c r="GUJ215" s="167"/>
      <c r="GUK215" s="166"/>
      <c r="GUL215" s="165"/>
      <c r="GUM215" s="165"/>
      <c r="GUN215" s="168"/>
      <c r="GUO215" s="167"/>
      <c r="GUP215" s="170"/>
      <c r="GUQ215" s="167"/>
      <c r="GUR215" s="166"/>
      <c r="GUS215" s="165"/>
      <c r="GUT215" s="165"/>
      <c r="GUU215" s="168"/>
      <c r="GUV215" s="167"/>
      <c r="GUW215" s="170"/>
      <c r="GUX215" s="167"/>
      <c r="GUY215" s="166"/>
      <c r="GUZ215" s="165"/>
      <c r="GVA215" s="165"/>
      <c r="GVB215" s="168"/>
      <c r="GVC215" s="167"/>
      <c r="GVD215" s="170"/>
      <c r="GVE215" s="167"/>
      <c r="GVF215" s="166"/>
      <c r="GVG215" s="165"/>
      <c r="GVH215" s="165"/>
      <c r="GVI215" s="168"/>
      <c r="GVJ215" s="167"/>
      <c r="GVK215" s="170"/>
      <c r="GVL215" s="167"/>
      <c r="GVM215" s="166"/>
      <c r="GVN215" s="165"/>
      <c r="GVO215" s="165"/>
      <c r="GVP215" s="168"/>
      <c r="GVQ215" s="167"/>
      <c r="GVR215" s="170"/>
      <c r="GVS215" s="167"/>
      <c r="GVT215" s="166"/>
      <c r="GVU215" s="165"/>
      <c r="GVV215" s="165"/>
      <c r="GVW215" s="168"/>
      <c r="GVX215" s="167"/>
      <c r="GVY215" s="170"/>
      <c r="GVZ215" s="167"/>
      <c r="GWA215" s="166"/>
      <c r="GWB215" s="165"/>
      <c r="GWC215" s="165"/>
      <c r="GWD215" s="168"/>
      <c r="GWE215" s="167"/>
      <c r="GWF215" s="170"/>
      <c r="GWG215" s="167"/>
      <c r="GWH215" s="166"/>
      <c r="GWI215" s="165"/>
      <c r="GWJ215" s="165"/>
      <c r="GWK215" s="168"/>
      <c r="GWL215" s="167"/>
      <c r="GWM215" s="170"/>
      <c r="GWN215" s="167"/>
      <c r="GWO215" s="166"/>
      <c r="GWP215" s="165"/>
      <c r="GWQ215" s="165"/>
      <c r="GWR215" s="168"/>
      <c r="GWS215" s="167"/>
      <c r="GWT215" s="170"/>
      <c r="GWU215" s="167"/>
      <c r="GWV215" s="166"/>
      <c r="GWW215" s="165"/>
      <c r="GWX215" s="165"/>
      <c r="GWY215" s="168"/>
      <c r="GWZ215" s="167"/>
      <c r="GXA215" s="170"/>
      <c r="GXB215" s="167"/>
      <c r="GXC215" s="166"/>
      <c r="GXD215" s="165"/>
      <c r="GXE215" s="165"/>
      <c r="GXF215" s="168"/>
      <c r="GXG215" s="167"/>
      <c r="GXH215" s="170"/>
      <c r="GXI215" s="167"/>
      <c r="GXJ215" s="166"/>
      <c r="GXK215" s="165"/>
      <c r="GXL215" s="165"/>
      <c r="GXM215" s="168"/>
      <c r="GXN215" s="167"/>
      <c r="GXO215" s="170"/>
      <c r="GXP215" s="167"/>
      <c r="GXQ215" s="166"/>
      <c r="GXR215" s="165"/>
      <c r="GXS215" s="165"/>
      <c r="GXT215" s="168"/>
      <c r="GXU215" s="167"/>
      <c r="GXV215" s="170"/>
      <c r="GXW215" s="167"/>
      <c r="GXX215" s="166"/>
      <c r="GXY215" s="165"/>
      <c r="GXZ215" s="165"/>
      <c r="GYA215" s="168"/>
      <c r="GYB215" s="167"/>
      <c r="GYC215" s="170"/>
      <c r="GYD215" s="167"/>
      <c r="GYE215" s="166"/>
      <c r="GYF215" s="165"/>
      <c r="GYG215" s="165"/>
      <c r="GYH215" s="168"/>
      <c r="GYI215" s="167"/>
      <c r="GYJ215" s="170"/>
      <c r="GYK215" s="167"/>
      <c r="GYL215" s="166"/>
      <c r="GYM215" s="165"/>
      <c r="GYN215" s="165"/>
      <c r="GYO215" s="168"/>
      <c r="GYP215" s="167"/>
      <c r="GYQ215" s="170"/>
      <c r="GYR215" s="167"/>
      <c r="GYS215" s="166"/>
      <c r="GYT215" s="165"/>
      <c r="GYU215" s="165"/>
      <c r="GYV215" s="168"/>
      <c r="GYW215" s="167"/>
      <c r="GYX215" s="170"/>
      <c r="GYY215" s="167"/>
      <c r="GYZ215" s="166"/>
      <c r="GZA215" s="165"/>
      <c r="GZB215" s="165"/>
      <c r="GZC215" s="168"/>
      <c r="GZD215" s="167"/>
      <c r="GZE215" s="170"/>
      <c r="GZF215" s="167"/>
      <c r="GZG215" s="166"/>
      <c r="GZH215" s="165"/>
      <c r="GZI215" s="165"/>
      <c r="GZJ215" s="168"/>
      <c r="GZK215" s="167"/>
      <c r="GZL215" s="170"/>
      <c r="GZM215" s="167"/>
      <c r="GZN215" s="166"/>
      <c r="GZO215" s="165"/>
      <c r="GZP215" s="165"/>
      <c r="GZQ215" s="168"/>
      <c r="GZR215" s="167"/>
      <c r="GZS215" s="170"/>
      <c r="GZT215" s="167"/>
      <c r="GZU215" s="166"/>
      <c r="GZV215" s="165"/>
      <c r="GZW215" s="165"/>
      <c r="GZX215" s="168"/>
      <c r="GZY215" s="167"/>
      <c r="GZZ215" s="170"/>
      <c r="HAA215" s="167"/>
      <c r="HAB215" s="166"/>
      <c r="HAC215" s="165"/>
      <c r="HAD215" s="165"/>
      <c r="HAE215" s="168"/>
      <c r="HAF215" s="167"/>
      <c r="HAG215" s="170"/>
      <c r="HAH215" s="167"/>
      <c r="HAI215" s="166"/>
      <c r="HAJ215" s="165"/>
      <c r="HAK215" s="165"/>
      <c r="HAL215" s="168"/>
      <c r="HAM215" s="167"/>
      <c r="HAN215" s="170"/>
      <c r="HAO215" s="167"/>
      <c r="HAP215" s="166"/>
      <c r="HAQ215" s="165"/>
      <c r="HAR215" s="165"/>
      <c r="HAS215" s="168"/>
      <c r="HAT215" s="167"/>
      <c r="HAU215" s="170"/>
      <c r="HAV215" s="167"/>
      <c r="HAW215" s="166"/>
      <c r="HAX215" s="165"/>
      <c r="HAY215" s="165"/>
      <c r="HAZ215" s="168"/>
      <c r="HBA215" s="167"/>
      <c r="HBB215" s="170"/>
      <c r="HBC215" s="167"/>
      <c r="HBD215" s="166"/>
      <c r="HBE215" s="165"/>
      <c r="HBF215" s="165"/>
      <c r="HBG215" s="168"/>
      <c r="HBH215" s="167"/>
      <c r="HBI215" s="170"/>
      <c r="HBJ215" s="167"/>
      <c r="HBK215" s="166"/>
      <c r="HBL215" s="165"/>
      <c r="HBM215" s="165"/>
      <c r="HBN215" s="168"/>
      <c r="HBO215" s="167"/>
      <c r="HBP215" s="170"/>
      <c r="HBQ215" s="167"/>
      <c r="HBR215" s="166"/>
      <c r="HBS215" s="165"/>
      <c r="HBT215" s="165"/>
      <c r="HBU215" s="168"/>
      <c r="HBV215" s="167"/>
      <c r="HBW215" s="170"/>
      <c r="HBX215" s="167"/>
      <c r="HBY215" s="166"/>
      <c r="HBZ215" s="165"/>
      <c r="HCA215" s="165"/>
      <c r="HCB215" s="168"/>
      <c r="HCC215" s="167"/>
      <c r="HCD215" s="170"/>
      <c r="HCE215" s="167"/>
      <c r="HCF215" s="166"/>
      <c r="HCG215" s="165"/>
      <c r="HCH215" s="165"/>
      <c r="HCI215" s="168"/>
      <c r="HCJ215" s="167"/>
      <c r="HCK215" s="170"/>
      <c r="HCL215" s="167"/>
      <c r="HCM215" s="166"/>
      <c r="HCN215" s="165"/>
      <c r="HCO215" s="165"/>
      <c r="HCP215" s="168"/>
      <c r="HCQ215" s="167"/>
      <c r="HCR215" s="170"/>
      <c r="HCS215" s="167"/>
      <c r="HCT215" s="166"/>
      <c r="HCU215" s="165"/>
      <c r="HCV215" s="165"/>
      <c r="HCW215" s="168"/>
      <c r="HCX215" s="167"/>
      <c r="HCY215" s="170"/>
      <c r="HCZ215" s="167"/>
      <c r="HDA215" s="166"/>
      <c r="HDB215" s="165"/>
      <c r="HDC215" s="165"/>
      <c r="HDD215" s="168"/>
      <c r="HDE215" s="167"/>
      <c r="HDF215" s="170"/>
      <c r="HDG215" s="167"/>
      <c r="HDH215" s="166"/>
      <c r="HDI215" s="165"/>
      <c r="HDJ215" s="165"/>
      <c r="HDK215" s="168"/>
      <c r="HDL215" s="167"/>
      <c r="HDM215" s="170"/>
      <c r="HDN215" s="167"/>
      <c r="HDO215" s="166"/>
      <c r="HDP215" s="165"/>
      <c r="HDQ215" s="165"/>
      <c r="HDR215" s="168"/>
      <c r="HDS215" s="167"/>
      <c r="HDT215" s="170"/>
      <c r="HDU215" s="167"/>
      <c r="HDV215" s="166"/>
      <c r="HDW215" s="165"/>
      <c r="HDX215" s="165"/>
      <c r="HDY215" s="168"/>
      <c r="HDZ215" s="167"/>
      <c r="HEA215" s="170"/>
      <c r="HEB215" s="167"/>
      <c r="HEC215" s="166"/>
      <c r="HED215" s="165"/>
      <c r="HEE215" s="165"/>
      <c r="HEF215" s="168"/>
      <c r="HEG215" s="167"/>
      <c r="HEH215" s="170"/>
      <c r="HEI215" s="167"/>
      <c r="HEJ215" s="166"/>
      <c r="HEK215" s="165"/>
      <c r="HEL215" s="165"/>
      <c r="HEM215" s="168"/>
      <c r="HEN215" s="167"/>
      <c r="HEO215" s="170"/>
      <c r="HEP215" s="167"/>
      <c r="HEQ215" s="166"/>
      <c r="HER215" s="165"/>
      <c r="HES215" s="165"/>
      <c r="HET215" s="168"/>
      <c r="HEU215" s="167"/>
      <c r="HEV215" s="170"/>
      <c r="HEW215" s="167"/>
      <c r="HEX215" s="166"/>
      <c r="HEY215" s="165"/>
      <c r="HEZ215" s="165"/>
      <c r="HFA215" s="168"/>
      <c r="HFB215" s="167"/>
      <c r="HFC215" s="170"/>
      <c r="HFD215" s="167"/>
      <c r="HFE215" s="166"/>
      <c r="HFF215" s="165"/>
      <c r="HFG215" s="165"/>
      <c r="HFH215" s="168"/>
      <c r="HFI215" s="167"/>
      <c r="HFJ215" s="170"/>
      <c r="HFK215" s="167"/>
      <c r="HFL215" s="166"/>
      <c r="HFM215" s="165"/>
      <c r="HFN215" s="165"/>
      <c r="HFO215" s="168"/>
      <c r="HFP215" s="167"/>
      <c r="HFQ215" s="170"/>
      <c r="HFR215" s="167"/>
      <c r="HFS215" s="166"/>
      <c r="HFT215" s="165"/>
      <c r="HFU215" s="165"/>
      <c r="HFV215" s="168"/>
      <c r="HFW215" s="167"/>
      <c r="HFX215" s="170"/>
      <c r="HFY215" s="167"/>
      <c r="HFZ215" s="166"/>
      <c r="HGA215" s="165"/>
      <c r="HGB215" s="165"/>
      <c r="HGC215" s="168"/>
      <c r="HGD215" s="167"/>
      <c r="HGE215" s="170"/>
      <c r="HGF215" s="167"/>
      <c r="HGG215" s="166"/>
      <c r="HGH215" s="165"/>
      <c r="HGI215" s="165"/>
      <c r="HGJ215" s="168"/>
      <c r="HGK215" s="167"/>
      <c r="HGL215" s="170"/>
      <c r="HGM215" s="167"/>
      <c r="HGN215" s="166"/>
      <c r="HGO215" s="165"/>
      <c r="HGP215" s="165"/>
      <c r="HGQ215" s="168"/>
      <c r="HGR215" s="167"/>
      <c r="HGS215" s="170"/>
      <c r="HGT215" s="167"/>
      <c r="HGU215" s="166"/>
      <c r="HGV215" s="165"/>
      <c r="HGW215" s="165"/>
      <c r="HGX215" s="168"/>
      <c r="HGY215" s="167"/>
      <c r="HGZ215" s="170"/>
      <c r="HHA215" s="167"/>
      <c r="HHB215" s="166"/>
      <c r="HHC215" s="165"/>
      <c r="HHD215" s="165"/>
      <c r="HHE215" s="168"/>
      <c r="HHF215" s="167"/>
      <c r="HHG215" s="170"/>
      <c r="HHH215" s="167"/>
      <c r="HHI215" s="166"/>
      <c r="HHJ215" s="165"/>
      <c r="HHK215" s="165"/>
      <c r="HHL215" s="168"/>
      <c r="HHM215" s="167"/>
      <c r="HHN215" s="170"/>
      <c r="HHO215" s="167"/>
      <c r="HHP215" s="166"/>
      <c r="HHQ215" s="165"/>
      <c r="HHR215" s="165"/>
      <c r="HHS215" s="168"/>
      <c r="HHT215" s="167"/>
      <c r="HHU215" s="170"/>
      <c r="HHV215" s="167"/>
      <c r="HHW215" s="166"/>
      <c r="HHX215" s="165"/>
      <c r="HHY215" s="165"/>
      <c r="HHZ215" s="168"/>
      <c r="HIA215" s="167"/>
      <c r="HIB215" s="170"/>
      <c r="HIC215" s="167"/>
      <c r="HID215" s="166"/>
      <c r="HIE215" s="165"/>
      <c r="HIF215" s="165"/>
      <c r="HIG215" s="168"/>
      <c r="HIH215" s="167"/>
      <c r="HII215" s="170"/>
      <c r="HIJ215" s="167"/>
      <c r="HIK215" s="166"/>
      <c r="HIL215" s="165"/>
      <c r="HIM215" s="165"/>
      <c r="HIN215" s="168"/>
      <c r="HIO215" s="167"/>
      <c r="HIP215" s="170"/>
      <c r="HIQ215" s="167"/>
      <c r="HIR215" s="166"/>
      <c r="HIS215" s="165"/>
      <c r="HIT215" s="165"/>
      <c r="HIU215" s="168"/>
      <c r="HIV215" s="167"/>
      <c r="HIW215" s="170"/>
      <c r="HIX215" s="167"/>
      <c r="HIY215" s="166"/>
      <c r="HIZ215" s="165"/>
      <c r="HJA215" s="165"/>
      <c r="HJB215" s="168"/>
      <c r="HJC215" s="167"/>
      <c r="HJD215" s="170"/>
      <c r="HJE215" s="167"/>
      <c r="HJF215" s="166"/>
      <c r="HJG215" s="165"/>
      <c r="HJH215" s="165"/>
      <c r="HJI215" s="168"/>
      <c r="HJJ215" s="167"/>
      <c r="HJK215" s="170"/>
      <c r="HJL215" s="167"/>
      <c r="HJM215" s="166"/>
      <c r="HJN215" s="165"/>
      <c r="HJO215" s="165"/>
      <c r="HJP215" s="168"/>
      <c r="HJQ215" s="167"/>
      <c r="HJR215" s="170"/>
      <c r="HJS215" s="167"/>
      <c r="HJT215" s="166"/>
      <c r="HJU215" s="165"/>
      <c r="HJV215" s="165"/>
      <c r="HJW215" s="168"/>
      <c r="HJX215" s="167"/>
      <c r="HJY215" s="170"/>
      <c r="HJZ215" s="167"/>
      <c r="HKA215" s="166"/>
      <c r="HKB215" s="165"/>
      <c r="HKC215" s="165"/>
      <c r="HKD215" s="168"/>
      <c r="HKE215" s="167"/>
      <c r="HKF215" s="170"/>
      <c r="HKG215" s="167"/>
      <c r="HKH215" s="166"/>
      <c r="HKI215" s="165"/>
      <c r="HKJ215" s="165"/>
      <c r="HKK215" s="168"/>
      <c r="HKL215" s="167"/>
      <c r="HKM215" s="170"/>
      <c r="HKN215" s="167"/>
      <c r="HKO215" s="166"/>
      <c r="HKP215" s="165"/>
      <c r="HKQ215" s="165"/>
      <c r="HKR215" s="168"/>
      <c r="HKS215" s="167"/>
      <c r="HKT215" s="170"/>
      <c r="HKU215" s="167"/>
      <c r="HKV215" s="166"/>
      <c r="HKW215" s="165"/>
      <c r="HKX215" s="165"/>
      <c r="HKY215" s="168"/>
      <c r="HKZ215" s="167"/>
      <c r="HLA215" s="170"/>
      <c r="HLB215" s="167"/>
      <c r="HLC215" s="166"/>
      <c r="HLD215" s="165"/>
      <c r="HLE215" s="165"/>
      <c r="HLF215" s="168"/>
      <c r="HLG215" s="167"/>
      <c r="HLH215" s="170"/>
      <c r="HLI215" s="167"/>
      <c r="HLJ215" s="166"/>
      <c r="HLK215" s="165"/>
      <c r="HLL215" s="165"/>
      <c r="HLM215" s="168"/>
      <c r="HLN215" s="167"/>
      <c r="HLO215" s="170"/>
      <c r="HLP215" s="167"/>
      <c r="HLQ215" s="166"/>
      <c r="HLR215" s="165"/>
      <c r="HLS215" s="165"/>
      <c r="HLT215" s="168"/>
      <c r="HLU215" s="167"/>
      <c r="HLV215" s="170"/>
      <c r="HLW215" s="167"/>
      <c r="HLX215" s="166"/>
      <c r="HLY215" s="165"/>
      <c r="HLZ215" s="165"/>
      <c r="HMA215" s="168"/>
      <c r="HMB215" s="167"/>
      <c r="HMC215" s="170"/>
      <c r="HMD215" s="167"/>
      <c r="HME215" s="166"/>
      <c r="HMF215" s="165"/>
      <c r="HMG215" s="165"/>
      <c r="HMH215" s="168"/>
      <c r="HMI215" s="167"/>
      <c r="HMJ215" s="170"/>
      <c r="HMK215" s="167"/>
      <c r="HML215" s="166"/>
      <c r="HMM215" s="165"/>
      <c r="HMN215" s="165"/>
      <c r="HMO215" s="168"/>
      <c r="HMP215" s="167"/>
      <c r="HMQ215" s="170"/>
      <c r="HMR215" s="167"/>
      <c r="HMS215" s="166"/>
      <c r="HMT215" s="165"/>
      <c r="HMU215" s="165"/>
      <c r="HMV215" s="168"/>
      <c r="HMW215" s="167"/>
      <c r="HMX215" s="170"/>
      <c r="HMY215" s="167"/>
      <c r="HMZ215" s="166"/>
      <c r="HNA215" s="165"/>
      <c r="HNB215" s="165"/>
      <c r="HNC215" s="168"/>
      <c r="HND215" s="167"/>
      <c r="HNE215" s="170"/>
      <c r="HNF215" s="167"/>
      <c r="HNG215" s="166"/>
      <c r="HNH215" s="165"/>
      <c r="HNI215" s="165"/>
      <c r="HNJ215" s="168"/>
      <c r="HNK215" s="167"/>
      <c r="HNL215" s="170"/>
      <c r="HNM215" s="167"/>
      <c r="HNN215" s="166"/>
      <c r="HNO215" s="165"/>
      <c r="HNP215" s="165"/>
      <c r="HNQ215" s="168"/>
      <c r="HNR215" s="167"/>
      <c r="HNS215" s="170"/>
      <c r="HNT215" s="167"/>
      <c r="HNU215" s="166"/>
      <c r="HNV215" s="165"/>
      <c r="HNW215" s="165"/>
      <c r="HNX215" s="168"/>
      <c r="HNY215" s="167"/>
      <c r="HNZ215" s="170"/>
      <c r="HOA215" s="167"/>
      <c r="HOB215" s="166"/>
      <c r="HOC215" s="165"/>
      <c r="HOD215" s="165"/>
      <c r="HOE215" s="168"/>
      <c r="HOF215" s="167"/>
      <c r="HOG215" s="170"/>
      <c r="HOH215" s="167"/>
      <c r="HOI215" s="166"/>
      <c r="HOJ215" s="165"/>
      <c r="HOK215" s="165"/>
      <c r="HOL215" s="168"/>
      <c r="HOM215" s="167"/>
      <c r="HON215" s="170"/>
      <c r="HOO215" s="167"/>
      <c r="HOP215" s="166"/>
      <c r="HOQ215" s="165"/>
      <c r="HOR215" s="165"/>
      <c r="HOS215" s="168"/>
      <c r="HOT215" s="167"/>
      <c r="HOU215" s="170"/>
      <c r="HOV215" s="167"/>
      <c r="HOW215" s="166"/>
      <c r="HOX215" s="165"/>
      <c r="HOY215" s="165"/>
      <c r="HOZ215" s="168"/>
      <c r="HPA215" s="167"/>
      <c r="HPB215" s="170"/>
      <c r="HPC215" s="167"/>
      <c r="HPD215" s="166"/>
      <c r="HPE215" s="165"/>
      <c r="HPF215" s="165"/>
      <c r="HPG215" s="168"/>
      <c r="HPH215" s="167"/>
      <c r="HPI215" s="170"/>
      <c r="HPJ215" s="167"/>
      <c r="HPK215" s="166"/>
      <c r="HPL215" s="165"/>
      <c r="HPM215" s="165"/>
      <c r="HPN215" s="168"/>
      <c r="HPO215" s="167"/>
      <c r="HPP215" s="170"/>
      <c r="HPQ215" s="167"/>
      <c r="HPR215" s="166"/>
      <c r="HPS215" s="165"/>
      <c r="HPT215" s="165"/>
      <c r="HPU215" s="168"/>
      <c r="HPV215" s="167"/>
      <c r="HPW215" s="170"/>
      <c r="HPX215" s="167"/>
      <c r="HPY215" s="166"/>
      <c r="HPZ215" s="165"/>
      <c r="HQA215" s="165"/>
      <c r="HQB215" s="168"/>
      <c r="HQC215" s="167"/>
      <c r="HQD215" s="170"/>
      <c r="HQE215" s="167"/>
      <c r="HQF215" s="166"/>
      <c r="HQG215" s="165"/>
      <c r="HQH215" s="165"/>
      <c r="HQI215" s="168"/>
      <c r="HQJ215" s="167"/>
      <c r="HQK215" s="170"/>
      <c r="HQL215" s="167"/>
      <c r="HQM215" s="166"/>
      <c r="HQN215" s="165"/>
      <c r="HQO215" s="165"/>
      <c r="HQP215" s="168"/>
      <c r="HQQ215" s="167"/>
      <c r="HQR215" s="170"/>
      <c r="HQS215" s="167"/>
      <c r="HQT215" s="166"/>
      <c r="HQU215" s="165"/>
      <c r="HQV215" s="165"/>
      <c r="HQW215" s="168"/>
      <c r="HQX215" s="167"/>
      <c r="HQY215" s="170"/>
      <c r="HQZ215" s="167"/>
      <c r="HRA215" s="166"/>
      <c r="HRB215" s="165"/>
      <c r="HRC215" s="165"/>
      <c r="HRD215" s="168"/>
      <c r="HRE215" s="167"/>
      <c r="HRF215" s="170"/>
      <c r="HRG215" s="167"/>
      <c r="HRH215" s="166"/>
      <c r="HRI215" s="165"/>
      <c r="HRJ215" s="165"/>
      <c r="HRK215" s="168"/>
      <c r="HRL215" s="167"/>
      <c r="HRM215" s="170"/>
      <c r="HRN215" s="167"/>
      <c r="HRO215" s="166"/>
      <c r="HRP215" s="165"/>
      <c r="HRQ215" s="165"/>
      <c r="HRR215" s="168"/>
      <c r="HRS215" s="167"/>
      <c r="HRT215" s="170"/>
      <c r="HRU215" s="167"/>
      <c r="HRV215" s="166"/>
      <c r="HRW215" s="165"/>
      <c r="HRX215" s="165"/>
      <c r="HRY215" s="168"/>
      <c r="HRZ215" s="167"/>
      <c r="HSA215" s="170"/>
      <c r="HSB215" s="167"/>
      <c r="HSC215" s="166"/>
      <c r="HSD215" s="165"/>
      <c r="HSE215" s="165"/>
      <c r="HSF215" s="168"/>
      <c r="HSG215" s="167"/>
      <c r="HSH215" s="170"/>
      <c r="HSI215" s="167"/>
      <c r="HSJ215" s="166"/>
      <c r="HSK215" s="165"/>
      <c r="HSL215" s="165"/>
      <c r="HSM215" s="168"/>
      <c r="HSN215" s="167"/>
      <c r="HSO215" s="170"/>
      <c r="HSP215" s="167"/>
      <c r="HSQ215" s="166"/>
      <c r="HSR215" s="165"/>
      <c r="HSS215" s="165"/>
      <c r="HST215" s="168"/>
      <c r="HSU215" s="167"/>
      <c r="HSV215" s="170"/>
      <c r="HSW215" s="167"/>
      <c r="HSX215" s="166"/>
      <c r="HSY215" s="165"/>
      <c r="HSZ215" s="165"/>
      <c r="HTA215" s="168"/>
      <c r="HTB215" s="167"/>
      <c r="HTC215" s="170"/>
      <c r="HTD215" s="167"/>
      <c r="HTE215" s="166"/>
      <c r="HTF215" s="165"/>
      <c r="HTG215" s="165"/>
      <c r="HTH215" s="168"/>
      <c r="HTI215" s="167"/>
      <c r="HTJ215" s="170"/>
      <c r="HTK215" s="167"/>
      <c r="HTL215" s="166"/>
      <c r="HTM215" s="165"/>
      <c r="HTN215" s="165"/>
      <c r="HTO215" s="168"/>
      <c r="HTP215" s="167"/>
      <c r="HTQ215" s="170"/>
      <c r="HTR215" s="167"/>
      <c r="HTS215" s="166"/>
      <c r="HTT215" s="165"/>
      <c r="HTU215" s="165"/>
      <c r="HTV215" s="168"/>
      <c r="HTW215" s="167"/>
      <c r="HTX215" s="170"/>
      <c r="HTY215" s="167"/>
      <c r="HTZ215" s="166"/>
      <c r="HUA215" s="165"/>
      <c r="HUB215" s="165"/>
      <c r="HUC215" s="168"/>
      <c r="HUD215" s="167"/>
      <c r="HUE215" s="170"/>
      <c r="HUF215" s="167"/>
      <c r="HUG215" s="166"/>
      <c r="HUH215" s="165"/>
      <c r="HUI215" s="165"/>
      <c r="HUJ215" s="168"/>
      <c r="HUK215" s="167"/>
      <c r="HUL215" s="170"/>
      <c r="HUM215" s="167"/>
      <c r="HUN215" s="166"/>
      <c r="HUO215" s="165"/>
      <c r="HUP215" s="165"/>
      <c r="HUQ215" s="168"/>
      <c r="HUR215" s="167"/>
      <c r="HUS215" s="170"/>
      <c r="HUT215" s="167"/>
      <c r="HUU215" s="166"/>
      <c r="HUV215" s="165"/>
      <c r="HUW215" s="165"/>
      <c r="HUX215" s="168"/>
      <c r="HUY215" s="167"/>
      <c r="HUZ215" s="170"/>
      <c r="HVA215" s="167"/>
      <c r="HVB215" s="166"/>
      <c r="HVC215" s="165"/>
      <c r="HVD215" s="165"/>
      <c r="HVE215" s="168"/>
      <c r="HVF215" s="167"/>
      <c r="HVG215" s="170"/>
      <c r="HVH215" s="167"/>
      <c r="HVI215" s="166"/>
      <c r="HVJ215" s="165"/>
      <c r="HVK215" s="165"/>
      <c r="HVL215" s="168"/>
      <c r="HVM215" s="167"/>
      <c r="HVN215" s="170"/>
      <c r="HVO215" s="167"/>
      <c r="HVP215" s="166"/>
      <c r="HVQ215" s="165"/>
      <c r="HVR215" s="165"/>
      <c r="HVS215" s="168"/>
      <c r="HVT215" s="167"/>
      <c r="HVU215" s="170"/>
      <c r="HVV215" s="167"/>
      <c r="HVW215" s="166"/>
      <c r="HVX215" s="165"/>
      <c r="HVY215" s="165"/>
      <c r="HVZ215" s="168"/>
      <c r="HWA215" s="167"/>
      <c r="HWB215" s="170"/>
      <c r="HWC215" s="167"/>
      <c r="HWD215" s="166"/>
      <c r="HWE215" s="165"/>
      <c r="HWF215" s="165"/>
      <c r="HWG215" s="168"/>
      <c r="HWH215" s="167"/>
      <c r="HWI215" s="170"/>
      <c r="HWJ215" s="167"/>
      <c r="HWK215" s="166"/>
      <c r="HWL215" s="165"/>
      <c r="HWM215" s="165"/>
      <c r="HWN215" s="168"/>
      <c r="HWO215" s="167"/>
      <c r="HWP215" s="170"/>
      <c r="HWQ215" s="167"/>
      <c r="HWR215" s="166"/>
      <c r="HWS215" s="165"/>
      <c r="HWT215" s="165"/>
      <c r="HWU215" s="168"/>
      <c r="HWV215" s="167"/>
      <c r="HWW215" s="170"/>
      <c r="HWX215" s="167"/>
      <c r="HWY215" s="166"/>
      <c r="HWZ215" s="165"/>
      <c r="HXA215" s="165"/>
      <c r="HXB215" s="168"/>
      <c r="HXC215" s="167"/>
      <c r="HXD215" s="170"/>
      <c r="HXE215" s="167"/>
      <c r="HXF215" s="166"/>
      <c r="HXG215" s="165"/>
      <c r="HXH215" s="165"/>
      <c r="HXI215" s="168"/>
      <c r="HXJ215" s="167"/>
      <c r="HXK215" s="170"/>
      <c r="HXL215" s="167"/>
      <c r="HXM215" s="166"/>
      <c r="HXN215" s="165"/>
      <c r="HXO215" s="165"/>
      <c r="HXP215" s="168"/>
      <c r="HXQ215" s="167"/>
      <c r="HXR215" s="170"/>
      <c r="HXS215" s="167"/>
      <c r="HXT215" s="166"/>
      <c r="HXU215" s="165"/>
      <c r="HXV215" s="165"/>
      <c r="HXW215" s="168"/>
      <c r="HXX215" s="167"/>
      <c r="HXY215" s="170"/>
      <c r="HXZ215" s="167"/>
      <c r="HYA215" s="166"/>
      <c r="HYB215" s="165"/>
      <c r="HYC215" s="165"/>
      <c r="HYD215" s="168"/>
      <c r="HYE215" s="167"/>
      <c r="HYF215" s="170"/>
      <c r="HYG215" s="167"/>
      <c r="HYH215" s="166"/>
      <c r="HYI215" s="165"/>
      <c r="HYJ215" s="165"/>
      <c r="HYK215" s="168"/>
      <c r="HYL215" s="167"/>
      <c r="HYM215" s="170"/>
      <c r="HYN215" s="167"/>
      <c r="HYO215" s="166"/>
      <c r="HYP215" s="165"/>
      <c r="HYQ215" s="165"/>
      <c r="HYR215" s="168"/>
      <c r="HYS215" s="167"/>
      <c r="HYT215" s="170"/>
      <c r="HYU215" s="167"/>
      <c r="HYV215" s="166"/>
      <c r="HYW215" s="165"/>
      <c r="HYX215" s="165"/>
      <c r="HYY215" s="168"/>
      <c r="HYZ215" s="167"/>
      <c r="HZA215" s="170"/>
      <c r="HZB215" s="167"/>
      <c r="HZC215" s="166"/>
      <c r="HZD215" s="165"/>
      <c r="HZE215" s="165"/>
      <c r="HZF215" s="168"/>
      <c r="HZG215" s="167"/>
      <c r="HZH215" s="170"/>
      <c r="HZI215" s="167"/>
      <c r="HZJ215" s="166"/>
      <c r="HZK215" s="165"/>
      <c r="HZL215" s="165"/>
      <c r="HZM215" s="168"/>
      <c r="HZN215" s="167"/>
      <c r="HZO215" s="170"/>
      <c r="HZP215" s="167"/>
      <c r="HZQ215" s="166"/>
      <c r="HZR215" s="165"/>
      <c r="HZS215" s="165"/>
      <c r="HZT215" s="168"/>
      <c r="HZU215" s="167"/>
      <c r="HZV215" s="170"/>
      <c r="HZW215" s="167"/>
      <c r="HZX215" s="166"/>
      <c r="HZY215" s="165"/>
      <c r="HZZ215" s="165"/>
      <c r="IAA215" s="168"/>
      <c r="IAB215" s="167"/>
      <c r="IAC215" s="170"/>
      <c r="IAD215" s="167"/>
      <c r="IAE215" s="166"/>
      <c r="IAF215" s="165"/>
      <c r="IAG215" s="165"/>
      <c r="IAH215" s="168"/>
      <c r="IAI215" s="167"/>
      <c r="IAJ215" s="170"/>
      <c r="IAK215" s="167"/>
      <c r="IAL215" s="166"/>
      <c r="IAM215" s="165"/>
      <c r="IAN215" s="165"/>
      <c r="IAO215" s="168"/>
      <c r="IAP215" s="167"/>
      <c r="IAQ215" s="170"/>
      <c r="IAR215" s="167"/>
      <c r="IAS215" s="166"/>
      <c r="IAT215" s="165"/>
      <c r="IAU215" s="165"/>
      <c r="IAV215" s="168"/>
      <c r="IAW215" s="167"/>
      <c r="IAX215" s="170"/>
      <c r="IAY215" s="167"/>
      <c r="IAZ215" s="166"/>
      <c r="IBA215" s="165"/>
      <c r="IBB215" s="165"/>
      <c r="IBC215" s="168"/>
      <c r="IBD215" s="167"/>
      <c r="IBE215" s="170"/>
      <c r="IBF215" s="167"/>
      <c r="IBG215" s="166"/>
      <c r="IBH215" s="165"/>
      <c r="IBI215" s="165"/>
      <c r="IBJ215" s="168"/>
      <c r="IBK215" s="167"/>
      <c r="IBL215" s="170"/>
      <c r="IBM215" s="167"/>
      <c r="IBN215" s="166"/>
      <c r="IBO215" s="165"/>
      <c r="IBP215" s="165"/>
      <c r="IBQ215" s="168"/>
      <c r="IBR215" s="167"/>
      <c r="IBS215" s="170"/>
      <c r="IBT215" s="167"/>
      <c r="IBU215" s="166"/>
      <c r="IBV215" s="165"/>
      <c r="IBW215" s="165"/>
      <c r="IBX215" s="168"/>
      <c r="IBY215" s="167"/>
      <c r="IBZ215" s="170"/>
      <c r="ICA215" s="167"/>
      <c r="ICB215" s="166"/>
      <c r="ICC215" s="165"/>
      <c r="ICD215" s="165"/>
      <c r="ICE215" s="168"/>
      <c r="ICF215" s="167"/>
      <c r="ICG215" s="170"/>
      <c r="ICH215" s="167"/>
      <c r="ICI215" s="166"/>
      <c r="ICJ215" s="165"/>
      <c r="ICK215" s="165"/>
      <c r="ICL215" s="168"/>
      <c r="ICM215" s="167"/>
      <c r="ICN215" s="170"/>
      <c r="ICO215" s="167"/>
      <c r="ICP215" s="166"/>
      <c r="ICQ215" s="165"/>
      <c r="ICR215" s="165"/>
      <c r="ICS215" s="168"/>
      <c r="ICT215" s="167"/>
      <c r="ICU215" s="170"/>
      <c r="ICV215" s="167"/>
      <c r="ICW215" s="166"/>
      <c r="ICX215" s="165"/>
      <c r="ICY215" s="165"/>
      <c r="ICZ215" s="168"/>
      <c r="IDA215" s="167"/>
      <c r="IDB215" s="170"/>
      <c r="IDC215" s="167"/>
      <c r="IDD215" s="166"/>
      <c r="IDE215" s="165"/>
      <c r="IDF215" s="165"/>
      <c r="IDG215" s="168"/>
      <c r="IDH215" s="167"/>
      <c r="IDI215" s="170"/>
      <c r="IDJ215" s="167"/>
      <c r="IDK215" s="166"/>
      <c r="IDL215" s="165"/>
      <c r="IDM215" s="165"/>
      <c r="IDN215" s="168"/>
      <c r="IDO215" s="167"/>
      <c r="IDP215" s="170"/>
      <c r="IDQ215" s="167"/>
      <c r="IDR215" s="166"/>
      <c r="IDS215" s="165"/>
      <c r="IDT215" s="165"/>
      <c r="IDU215" s="168"/>
      <c r="IDV215" s="167"/>
      <c r="IDW215" s="170"/>
      <c r="IDX215" s="167"/>
      <c r="IDY215" s="166"/>
      <c r="IDZ215" s="165"/>
      <c r="IEA215" s="165"/>
      <c r="IEB215" s="168"/>
      <c r="IEC215" s="167"/>
      <c r="IED215" s="170"/>
      <c r="IEE215" s="167"/>
      <c r="IEF215" s="166"/>
      <c r="IEG215" s="165"/>
      <c r="IEH215" s="165"/>
      <c r="IEI215" s="168"/>
      <c r="IEJ215" s="167"/>
      <c r="IEK215" s="170"/>
      <c r="IEL215" s="167"/>
      <c r="IEM215" s="166"/>
      <c r="IEN215" s="165"/>
      <c r="IEO215" s="165"/>
      <c r="IEP215" s="168"/>
      <c r="IEQ215" s="167"/>
      <c r="IER215" s="170"/>
      <c r="IES215" s="167"/>
      <c r="IET215" s="166"/>
      <c r="IEU215" s="165"/>
      <c r="IEV215" s="165"/>
      <c r="IEW215" s="168"/>
      <c r="IEX215" s="167"/>
      <c r="IEY215" s="170"/>
      <c r="IEZ215" s="167"/>
      <c r="IFA215" s="166"/>
      <c r="IFB215" s="165"/>
      <c r="IFC215" s="165"/>
      <c r="IFD215" s="168"/>
      <c r="IFE215" s="167"/>
      <c r="IFF215" s="170"/>
      <c r="IFG215" s="167"/>
      <c r="IFH215" s="166"/>
      <c r="IFI215" s="165"/>
      <c r="IFJ215" s="165"/>
      <c r="IFK215" s="168"/>
      <c r="IFL215" s="167"/>
      <c r="IFM215" s="170"/>
      <c r="IFN215" s="167"/>
      <c r="IFO215" s="166"/>
      <c r="IFP215" s="165"/>
      <c r="IFQ215" s="165"/>
      <c r="IFR215" s="168"/>
      <c r="IFS215" s="167"/>
      <c r="IFT215" s="170"/>
      <c r="IFU215" s="167"/>
      <c r="IFV215" s="166"/>
      <c r="IFW215" s="165"/>
      <c r="IFX215" s="165"/>
      <c r="IFY215" s="168"/>
      <c r="IFZ215" s="167"/>
      <c r="IGA215" s="170"/>
      <c r="IGB215" s="167"/>
      <c r="IGC215" s="166"/>
      <c r="IGD215" s="165"/>
      <c r="IGE215" s="165"/>
      <c r="IGF215" s="168"/>
      <c r="IGG215" s="167"/>
      <c r="IGH215" s="170"/>
      <c r="IGI215" s="167"/>
      <c r="IGJ215" s="166"/>
      <c r="IGK215" s="165"/>
      <c r="IGL215" s="165"/>
      <c r="IGM215" s="168"/>
      <c r="IGN215" s="167"/>
      <c r="IGO215" s="170"/>
      <c r="IGP215" s="167"/>
      <c r="IGQ215" s="166"/>
      <c r="IGR215" s="165"/>
      <c r="IGS215" s="165"/>
      <c r="IGT215" s="168"/>
      <c r="IGU215" s="167"/>
      <c r="IGV215" s="170"/>
      <c r="IGW215" s="167"/>
      <c r="IGX215" s="166"/>
      <c r="IGY215" s="165"/>
      <c r="IGZ215" s="165"/>
      <c r="IHA215" s="168"/>
      <c r="IHB215" s="167"/>
      <c r="IHC215" s="170"/>
      <c r="IHD215" s="167"/>
      <c r="IHE215" s="166"/>
      <c r="IHF215" s="165"/>
      <c r="IHG215" s="165"/>
      <c r="IHH215" s="168"/>
      <c r="IHI215" s="167"/>
      <c r="IHJ215" s="170"/>
      <c r="IHK215" s="167"/>
      <c r="IHL215" s="166"/>
      <c r="IHM215" s="165"/>
      <c r="IHN215" s="165"/>
      <c r="IHO215" s="168"/>
      <c r="IHP215" s="167"/>
      <c r="IHQ215" s="170"/>
      <c r="IHR215" s="167"/>
      <c r="IHS215" s="166"/>
      <c r="IHT215" s="165"/>
      <c r="IHU215" s="165"/>
      <c r="IHV215" s="168"/>
      <c r="IHW215" s="167"/>
      <c r="IHX215" s="170"/>
      <c r="IHY215" s="167"/>
      <c r="IHZ215" s="166"/>
      <c r="IIA215" s="165"/>
      <c r="IIB215" s="165"/>
      <c r="IIC215" s="168"/>
      <c r="IID215" s="167"/>
      <c r="IIE215" s="170"/>
      <c r="IIF215" s="167"/>
      <c r="IIG215" s="166"/>
      <c r="IIH215" s="165"/>
      <c r="III215" s="165"/>
      <c r="IIJ215" s="168"/>
      <c r="IIK215" s="167"/>
      <c r="IIL215" s="170"/>
      <c r="IIM215" s="167"/>
      <c r="IIN215" s="166"/>
      <c r="IIO215" s="165"/>
      <c r="IIP215" s="165"/>
      <c r="IIQ215" s="168"/>
      <c r="IIR215" s="167"/>
      <c r="IIS215" s="170"/>
      <c r="IIT215" s="167"/>
      <c r="IIU215" s="166"/>
      <c r="IIV215" s="165"/>
      <c r="IIW215" s="165"/>
      <c r="IIX215" s="168"/>
      <c r="IIY215" s="167"/>
      <c r="IIZ215" s="170"/>
      <c r="IJA215" s="167"/>
      <c r="IJB215" s="166"/>
      <c r="IJC215" s="165"/>
      <c r="IJD215" s="165"/>
      <c r="IJE215" s="168"/>
      <c r="IJF215" s="167"/>
      <c r="IJG215" s="170"/>
      <c r="IJH215" s="167"/>
      <c r="IJI215" s="166"/>
      <c r="IJJ215" s="165"/>
      <c r="IJK215" s="165"/>
      <c r="IJL215" s="168"/>
      <c r="IJM215" s="167"/>
      <c r="IJN215" s="170"/>
      <c r="IJO215" s="167"/>
      <c r="IJP215" s="166"/>
      <c r="IJQ215" s="165"/>
      <c r="IJR215" s="165"/>
      <c r="IJS215" s="168"/>
      <c r="IJT215" s="167"/>
      <c r="IJU215" s="170"/>
      <c r="IJV215" s="167"/>
      <c r="IJW215" s="166"/>
      <c r="IJX215" s="165"/>
      <c r="IJY215" s="165"/>
      <c r="IJZ215" s="168"/>
      <c r="IKA215" s="167"/>
      <c r="IKB215" s="170"/>
      <c r="IKC215" s="167"/>
      <c r="IKD215" s="166"/>
      <c r="IKE215" s="165"/>
      <c r="IKF215" s="165"/>
      <c r="IKG215" s="168"/>
      <c r="IKH215" s="167"/>
      <c r="IKI215" s="170"/>
      <c r="IKJ215" s="167"/>
      <c r="IKK215" s="166"/>
      <c r="IKL215" s="165"/>
      <c r="IKM215" s="165"/>
      <c r="IKN215" s="168"/>
      <c r="IKO215" s="167"/>
      <c r="IKP215" s="170"/>
      <c r="IKQ215" s="167"/>
      <c r="IKR215" s="166"/>
      <c r="IKS215" s="165"/>
      <c r="IKT215" s="165"/>
      <c r="IKU215" s="168"/>
      <c r="IKV215" s="167"/>
      <c r="IKW215" s="170"/>
      <c r="IKX215" s="167"/>
      <c r="IKY215" s="166"/>
      <c r="IKZ215" s="165"/>
      <c r="ILA215" s="165"/>
      <c r="ILB215" s="168"/>
      <c r="ILC215" s="167"/>
      <c r="ILD215" s="170"/>
      <c r="ILE215" s="167"/>
      <c r="ILF215" s="166"/>
      <c r="ILG215" s="165"/>
      <c r="ILH215" s="165"/>
      <c r="ILI215" s="168"/>
      <c r="ILJ215" s="167"/>
      <c r="ILK215" s="170"/>
      <c r="ILL215" s="167"/>
      <c r="ILM215" s="166"/>
      <c r="ILN215" s="165"/>
      <c r="ILO215" s="165"/>
      <c r="ILP215" s="168"/>
      <c r="ILQ215" s="167"/>
      <c r="ILR215" s="170"/>
      <c r="ILS215" s="167"/>
      <c r="ILT215" s="166"/>
      <c r="ILU215" s="165"/>
      <c r="ILV215" s="165"/>
      <c r="ILW215" s="168"/>
      <c r="ILX215" s="167"/>
      <c r="ILY215" s="170"/>
      <c r="ILZ215" s="167"/>
      <c r="IMA215" s="166"/>
      <c r="IMB215" s="165"/>
      <c r="IMC215" s="165"/>
      <c r="IMD215" s="168"/>
      <c r="IME215" s="167"/>
      <c r="IMF215" s="170"/>
      <c r="IMG215" s="167"/>
      <c r="IMH215" s="166"/>
      <c r="IMI215" s="165"/>
      <c r="IMJ215" s="165"/>
      <c r="IMK215" s="168"/>
      <c r="IML215" s="167"/>
      <c r="IMM215" s="170"/>
      <c r="IMN215" s="167"/>
      <c r="IMO215" s="166"/>
      <c r="IMP215" s="165"/>
      <c r="IMQ215" s="165"/>
      <c r="IMR215" s="168"/>
      <c r="IMS215" s="167"/>
      <c r="IMT215" s="170"/>
      <c r="IMU215" s="167"/>
      <c r="IMV215" s="166"/>
      <c r="IMW215" s="165"/>
      <c r="IMX215" s="165"/>
      <c r="IMY215" s="168"/>
      <c r="IMZ215" s="167"/>
      <c r="INA215" s="170"/>
      <c r="INB215" s="167"/>
      <c r="INC215" s="166"/>
      <c r="IND215" s="165"/>
      <c r="INE215" s="165"/>
      <c r="INF215" s="168"/>
      <c r="ING215" s="167"/>
      <c r="INH215" s="170"/>
      <c r="INI215" s="167"/>
      <c r="INJ215" s="166"/>
      <c r="INK215" s="165"/>
      <c r="INL215" s="165"/>
      <c r="INM215" s="168"/>
      <c r="INN215" s="167"/>
      <c r="INO215" s="170"/>
      <c r="INP215" s="167"/>
      <c r="INQ215" s="166"/>
      <c r="INR215" s="165"/>
      <c r="INS215" s="165"/>
      <c r="INT215" s="168"/>
      <c r="INU215" s="167"/>
      <c r="INV215" s="170"/>
      <c r="INW215" s="167"/>
      <c r="INX215" s="166"/>
      <c r="INY215" s="165"/>
      <c r="INZ215" s="165"/>
      <c r="IOA215" s="168"/>
      <c r="IOB215" s="167"/>
      <c r="IOC215" s="170"/>
      <c r="IOD215" s="167"/>
      <c r="IOE215" s="166"/>
      <c r="IOF215" s="165"/>
      <c r="IOG215" s="165"/>
      <c r="IOH215" s="168"/>
      <c r="IOI215" s="167"/>
      <c r="IOJ215" s="170"/>
      <c r="IOK215" s="167"/>
      <c r="IOL215" s="166"/>
      <c r="IOM215" s="165"/>
      <c r="ION215" s="165"/>
      <c r="IOO215" s="168"/>
      <c r="IOP215" s="167"/>
      <c r="IOQ215" s="170"/>
      <c r="IOR215" s="167"/>
      <c r="IOS215" s="166"/>
      <c r="IOT215" s="165"/>
      <c r="IOU215" s="165"/>
      <c r="IOV215" s="168"/>
      <c r="IOW215" s="167"/>
      <c r="IOX215" s="170"/>
      <c r="IOY215" s="167"/>
      <c r="IOZ215" s="166"/>
      <c r="IPA215" s="165"/>
      <c r="IPB215" s="165"/>
      <c r="IPC215" s="168"/>
      <c r="IPD215" s="167"/>
      <c r="IPE215" s="170"/>
      <c r="IPF215" s="167"/>
      <c r="IPG215" s="166"/>
      <c r="IPH215" s="165"/>
      <c r="IPI215" s="165"/>
      <c r="IPJ215" s="168"/>
      <c r="IPK215" s="167"/>
      <c r="IPL215" s="170"/>
      <c r="IPM215" s="167"/>
      <c r="IPN215" s="166"/>
      <c r="IPO215" s="165"/>
      <c r="IPP215" s="165"/>
      <c r="IPQ215" s="168"/>
      <c r="IPR215" s="167"/>
      <c r="IPS215" s="170"/>
      <c r="IPT215" s="167"/>
      <c r="IPU215" s="166"/>
      <c r="IPV215" s="165"/>
      <c r="IPW215" s="165"/>
      <c r="IPX215" s="168"/>
      <c r="IPY215" s="167"/>
      <c r="IPZ215" s="170"/>
      <c r="IQA215" s="167"/>
      <c r="IQB215" s="166"/>
      <c r="IQC215" s="165"/>
      <c r="IQD215" s="165"/>
      <c r="IQE215" s="168"/>
      <c r="IQF215" s="167"/>
      <c r="IQG215" s="170"/>
      <c r="IQH215" s="167"/>
      <c r="IQI215" s="166"/>
      <c r="IQJ215" s="165"/>
      <c r="IQK215" s="165"/>
      <c r="IQL215" s="168"/>
      <c r="IQM215" s="167"/>
      <c r="IQN215" s="170"/>
      <c r="IQO215" s="167"/>
      <c r="IQP215" s="166"/>
      <c r="IQQ215" s="165"/>
      <c r="IQR215" s="165"/>
      <c r="IQS215" s="168"/>
      <c r="IQT215" s="167"/>
      <c r="IQU215" s="170"/>
      <c r="IQV215" s="167"/>
      <c r="IQW215" s="166"/>
      <c r="IQX215" s="165"/>
      <c r="IQY215" s="165"/>
      <c r="IQZ215" s="168"/>
      <c r="IRA215" s="167"/>
      <c r="IRB215" s="170"/>
      <c r="IRC215" s="167"/>
      <c r="IRD215" s="166"/>
      <c r="IRE215" s="165"/>
      <c r="IRF215" s="165"/>
      <c r="IRG215" s="168"/>
      <c r="IRH215" s="167"/>
      <c r="IRI215" s="170"/>
      <c r="IRJ215" s="167"/>
      <c r="IRK215" s="166"/>
      <c r="IRL215" s="165"/>
      <c r="IRM215" s="165"/>
      <c r="IRN215" s="168"/>
      <c r="IRO215" s="167"/>
      <c r="IRP215" s="170"/>
      <c r="IRQ215" s="167"/>
      <c r="IRR215" s="166"/>
      <c r="IRS215" s="165"/>
      <c r="IRT215" s="165"/>
      <c r="IRU215" s="168"/>
      <c r="IRV215" s="167"/>
      <c r="IRW215" s="170"/>
      <c r="IRX215" s="167"/>
      <c r="IRY215" s="166"/>
      <c r="IRZ215" s="165"/>
      <c r="ISA215" s="165"/>
      <c r="ISB215" s="168"/>
      <c r="ISC215" s="167"/>
      <c r="ISD215" s="170"/>
      <c r="ISE215" s="167"/>
      <c r="ISF215" s="166"/>
      <c r="ISG215" s="165"/>
      <c r="ISH215" s="165"/>
      <c r="ISI215" s="168"/>
      <c r="ISJ215" s="167"/>
      <c r="ISK215" s="170"/>
      <c r="ISL215" s="167"/>
      <c r="ISM215" s="166"/>
      <c r="ISN215" s="165"/>
      <c r="ISO215" s="165"/>
      <c r="ISP215" s="168"/>
      <c r="ISQ215" s="167"/>
      <c r="ISR215" s="170"/>
      <c r="ISS215" s="167"/>
      <c r="IST215" s="166"/>
      <c r="ISU215" s="165"/>
      <c r="ISV215" s="165"/>
      <c r="ISW215" s="168"/>
      <c r="ISX215" s="167"/>
      <c r="ISY215" s="170"/>
      <c r="ISZ215" s="167"/>
      <c r="ITA215" s="166"/>
      <c r="ITB215" s="165"/>
      <c r="ITC215" s="165"/>
      <c r="ITD215" s="168"/>
      <c r="ITE215" s="167"/>
      <c r="ITF215" s="170"/>
      <c r="ITG215" s="167"/>
      <c r="ITH215" s="166"/>
      <c r="ITI215" s="165"/>
      <c r="ITJ215" s="165"/>
      <c r="ITK215" s="168"/>
      <c r="ITL215" s="167"/>
      <c r="ITM215" s="170"/>
      <c r="ITN215" s="167"/>
      <c r="ITO215" s="166"/>
      <c r="ITP215" s="165"/>
      <c r="ITQ215" s="165"/>
      <c r="ITR215" s="168"/>
      <c r="ITS215" s="167"/>
      <c r="ITT215" s="170"/>
      <c r="ITU215" s="167"/>
      <c r="ITV215" s="166"/>
      <c r="ITW215" s="165"/>
      <c r="ITX215" s="165"/>
      <c r="ITY215" s="168"/>
      <c r="ITZ215" s="167"/>
      <c r="IUA215" s="170"/>
      <c r="IUB215" s="167"/>
      <c r="IUC215" s="166"/>
      <c r="IUD215" s="165"/>
      <c r="IUE215" s="165"/>
      <c r="IUF215" s="168"/>
      <c r="IUG215" s="167"/>
      <c r="IUH215" s="170"/>
      <c r="IUI215" s="167"/>
      <c r="IUJ215" s="166"/>
      <c r="IUK215" s="165"/>
      <c r="IUL215" s="165"/>
      <c r="IUM215" s="168"/>
      <c r="IUN215" s="167"/>
      <c r="IUO215" s="170"/>
      <c r="IUP215" s="167"/>
      <c r="IUQ215" s="166"/>
      <c r="IUR215" s="165"/>
      <c r="IUS215" s="165"/>
      <c r="IUT215" s="168"/>
      <c r="IUU215" s="167"/>
      <c r="IUV215" s="170"/>
      <c r="IUW215" s="167"/>
      <c r="IUX215" s="166"/>
      <c r="IUY215" s="165"/>
      <c r="IUZ215" s="165"/>
      <c r="IVA215" s="168"/>
      <c r="IVB215" s="167"/>
      <c r="IVC215" s="170"/>
      <c r="IVD215" s="167"/>
      <c r="IVE215" s="166"/>
      <c r="IVF215" s="165"/>
      <c r="IVG215" s="165"/>
      <c r="IVH215" s="168"/>
      <c r="IVI215" s="167"/>
      <c r="IVJ215" s="170"/>
      <c r="IVK215" s="167"/>
      <c r="IVL215" s="166"/>
      <c r="IVM215" s="165"/>
      <c r="IVN215" s="165"/>
      <c r="IVO215" s="168"/>
      <c r="IVP215" s="167"/>
      <c r="IVQ215" s="170"/>
      <c r="IVR215" s="167"/>
      <c r="IVS215" s="166"/>
      <c r="IVT215" s="165"/>
      <c r="IVU215" s="165"/>
      <c r="IVV215" s="168"/>
      <c r="IVW215" s="167"/>
      <c r="IVX215" s="170"/>
      <c r="IVY215" s="167"/>
      <c r="IVZ215" s="166"/>
      <c r="IWA215" s="165"/>
      <c r="IWB215" s="165"/>
      <c r="IWC215" s="168"/>
      <c r="IWD215" s="167"/>
      <c r="IWE215" s="170"/>
      <c r="IWF215" s="167"/>
      <c r="IWG215" s="166"/>
      <c r="IWH215" s="165"/>
      <c r="IWI215" s="165"/>
      <c r="IWJ215" s="168"/>
      <c r="IWK215" s="167"/>
      <c r="IWL215" s="170"/>
      <c r="IWM215" s="167"/>
      <c r="IWN215" s="166"/>
      <c r="IWO215" s="165"/>
      <c r="IWP215" s="165"/>
      <c r="IWQ215" s="168"/>
      <c r="IWR215" s="167"/>
      <c r="IWS215" s="170"/>
      <c r="IWT215" s="167"/>
      <c r="IWU215" s="166"/>
      <c r="IWV215" s="165"/>
      <c r="IWW215" s="165"/>
      <c r="IWX215" s="168"/>
      <c r="IWY215" s="167"/>
      <c r="IWZ215" s="170"/>
      <c r="IXA215" s="167"/>
      <c r="IXB215" s="166"/>
      <c r="IXC215" s="165"/>
      <c r="IXD215" s="165"/>
      <c r="IXE215" s="168"/>
      <c r="IXF215" s="167"/>
      <c r="IXG215" s="170"/>
      <c r="IXH215" s="167"/>
      <c r="IXI215" s="166"/>
      <c r="IXJ215" s="165"/>
      <c r="IXK215" s="165"/>
      <c r="IXL215" s="168"/>
      <c r="IXM215" s="167"/>
      <c r="IXN215" s="170"/>
      <c r="IXO215" s="167"/>
      <c r="IXP215" s="166"/>
      <c r="IXQ215" s="165"/>
      <c r="IXR215" s="165"/>
      <c r="IXS215" s="168"/>
      <c r="IXT215" s="167"/>
      <c r="IXU215" s="170"/>
      <c r="IXV215" s="167"/>
      <c r="IXW215" s="166"/>
      <c r="IXX215" s="165"/>
      <c r="IXY215" s="165"/>
      <c r="IXZ215" s="168"/>
      <c r="IYA215" s="167"/>
      <c r="IYB215" s="170"/>
      <c r="IYC215" s="167"/>
      <c r="IYD215" s="166"/>
      <c r="IYE215" s="165"/>
      <c r="IYF215" s="165"/>
      <c r="IYG215" s="168"/>
      <c r="IYH215" s="167"/>
      <c r="IYI215" s="170"/>
      <c r="IYJ215" s="167"/>
      <c r="IYK215" s="166"/>
      <c r="IYL215" s="165"/>
      <c r="IYM215" s="165"/>
      <c r="IYN215" s="168"/>
      <c r="IYO215" s="167"/>
      <c r="IYP215" s="170"/>
      <c r="IYQ215" s="167"/>
      <c r="IYR215" s="166"/>
      <c r="IYS215" s="165"/>
      <c r="IYT215" s="165"/>
      <c r="IYU215" s="168"/>
      <c r="IYV215" s="167"/>
      <c r="IYW215" s="170"/>
      <c r="IYX215" s="167"/>
      <c r="IYY215" s="166"/>
      <c r="IYZ215" s="165"/>
      <c r="IZA215" s="165"/>
      <c r="IZB215" s="168"/>
      <c r="IZC215" s="167"/>
      <c r="IZD215" s="170"/>
      <c r="IZE215" s="167"/>
      <c r="IZF215" s="166"/>
      <c r="IZG215" s="165"/>
      <c r="IZH215" s="165"/>
      <c r="IZI215" s="168"/>
      <c r="IZJ215" s="167"/>
      <c r="IZK215" s="170"/>
      <c r="IZL215" s="167"/>
      <c r="IZM215" s="166"/>
      <c r="IZN215" s="165"/>
      <c r="IZO215" s="165"/>
      <c r="IZP215" s="168"/>
      <c r="IZQ215" s="167"/>
      <c r="IZR215" s="170"/>
      <c r="IZS215" s="167"/>
      <c r="IZT215" s="166"/>
      <c r="IZU215" s="165"/>
      <c r="IZV215" s="165"/>
      <c r="IZW215" s="168"/>
      <c r="IZX215" s="167"/>
      <c r="IZY215" s="170"/>
      <c r="IZZ215" s="167"/>
      <c r="JAA215" s="166"/>
      <c r="JAB215" s="165"/>
      <c r="JAC215" s="165"/>
      <c r="JAD215" s="168"/>
      <c r="JAE215" s="167"/>
      <c r="JAF215" s="170"/>
      <c r="JAG215" s="167"/>
      <c r="JAH215" s="166"/>
      <c r="JAI215" s="165"/>
      <c r="JAJ215" s="165"/>
      <c r="JAK215" s="168"/>
      <c r="JAL215" s="167"/>
      <c r="JAM215" s="170"/>
      <c r="JAN215" s="167"/>
      <c r="JAO215" s="166"/>
      <c r="JAP215" s="165"/>
      <c r="JAQ215" s="165"/>
      <c r="JAR215" s="168"/>
      <c r="JAS215" s="167"/>
      <c r="JAT215" s="170"/>
      <c r="JAU215" s="167"/>
      <c r="JAV215" s="166"/>
      <c r="JAW215" s="165"/>
      <c r="JAX215" s="165"/>
      <c r="JAY215" s="168"/>
      <c r="JAZ215" s="167"/>
      <c r="JBA215" s="170"/>
      <c r="JBB215" s="167"/>
      <c r="JBC215" s="166"/>
      <c r="JBD215" s="165"/>
      <c r="JBE215" s="165"/>
      <c r="JBF215" s="168"/>
      <c r="JBG215" s="167"/>
      <c r="JBH215" s="170"/>
      <c r="JBI215" s="167"/>
      <c r="JBJ215" s="166"/>
      <c r="JBK215" s="165"/>
      <c r="JBL215" s="165"/>
      <c r="JBM215" s="168"/>
      <c r="JBN215" s="167"/>
      <c r="JBO215" s="170"/>
      <c r="JBP215" s="167"/>
      <c r="JBQ215" s="166"/>
      <c r="JBR215" s="165"/>
      <c r="JBS215" s="165"/>
      <c r="JBT215" s="168"/>
      <c r="JBU215" s="167"/>
      <c r="JBV215" s="170"/>
      <c r="JBW215" s="167"/>
      <c r="JBX215" s="166"/>
      <c r="JBY215" s="165"/>
      <c r="JBZ215" s="165"/>
      <c r="JCA215" s="168"/>
      <c r="JCB215" s="167"/>
      <c r="JCC215" s="170"/>
      <c r="JCD215" s="167"/>
      <c r="JCE215" s="166"/>
      <c r="JCF215" s="165"/>
      <c r="JCG215" s="165"/>
      <c r="JCH215" s="168"/>
      <c r="JCI215" s="167"/>
      <c r="JCJ215" s="170"/>
      <c r="JCK215" s="167"/>
      <c r="JCL215" s="166"/>
      <c r="JCM215" s="165"/>
      <c r="JCN215" s="165"/>
      <c r="JCO215" s="168"/>
      <c r="JCP215" s="167"/>
      <c r="JCQ215" s="170"/>
      <c r="JCR215" s="167"/>
      <c r="JCS215" s="166"/>
      <c r="JCT215" s="165"/>
      <c r="JCU215" s="165"/>
      <c r="JCV215" s="168"/>
      <c r="JCW215" s="167"/>
      <c r="JCX215" s="170"/>
      <c r="JCY215" s="167"/>
      <c r="JCZ215" s="166"/>
      <c r="JDA215" s="165"/>
      <c r="JDB215" s="165"/>
      <c r="JDC215" s="168"/>
      <c r="JDD215" s="167"/>
      <c r="JDE215" s="170"/>
      <c r="JDF215" s="167"/>
      <c r="JDG215" s="166"/>
      <c r="JDH215" s="165"/>
      <c r="JDI215" s="165"/>
      <c r="JDJ215" s="168"/>
      <c r="JDK215" s="167"/>
      <c r="JDL215" s="170"/>
      <c r="JDM215" s="167"/>
      <c r="JDN215" s="166"/>
      <c r="JDO215" s="165"/>
      <c r="JDP215" s="165"/>
      <c r="JDQ215" s="168"/>
      <c r="JDR215" s="167"/>
      <c r="JDS215" s="170"/>
      <c r="JDT215" s="167"/>
      <c r="JDU215" s="166"/>
      <c r="JDV215" s="165"/>
      <c r="JDW215" s="165"/>
      <c r="JDX215" s="168"/>
      <c r="JDY215" s="167"/>
      <c r="JDZ215" s="170"/>
      <c r="JEA215" s="167"/>
      <c r="JEB215" s="166"/>
      <c r="JEC215" s="165"/>
      <c r="JED215" s="165"/>
      <c r="JEE215" s="168"/>
      <c r="JEF215" s="167"/>
      <c r="JEG215" s="170"/>
      <c r="JEH215" s="167"/>
      <c r="JEI215" s="166"/>
      <c r="JEJ215" s="165"/>
      <c r="JEK215" s="165"/>
      <c r="JEL215" s="168"/>
      <c r="JEM215" s="167"/>
      <c r="JEN215" s="170"/>
      <c r="JEO215" s="167"/>
      <c r="JEP215" s="166"/>
      <c r="JEQ215" s="165"/>
      <c r="JER215" s="165"/>
      <c r="JES215" s="168"/>
      <c r="JET215" s="167"/>
      <c r="JEU215" s="170"/>
      <c r="JEV215" s="167"/>
      <c r="JEW215" s="166"/>
      <c r="JEX215" s="165"/>
      <c r="JEY215" s="165"/>
      <c r="JEZ215" s="168"/>
      <c r="JFA215" s="167"/>
      <c r="JFB215" s="170"/>
      <c r="JFC215" s="167"/>
      <c r="JFD215" s="166"/>
      <c r="JFE215" s="165"/>
      <c r="JFF215" s="165"/>
      <c r="JFG215" s="168"/>
      <c r="JFH215" s="167"/>
      <c r="JFI215" s="170"/>
      <c r="JFJ215" s="167"/>
      <c r="JFK215" s="166"/>
      <c r="JFL215" s="165"/>
      <c r="JFM215" s="165"/>
      <c r="JFN215" s="168"/>
      <c r="JFO215" s="167"/>
      <c r="JFP215" s="170"/>
      <c r="JFQ215" s="167"/>
      <c r="JFR215" s="166"/>
      <c r="JFS215" s="165"/>
      <c r="JFT215" s="165"/>
      <c r="JFU215" s="168"/>
      <c r="JFV215" s="167"/>
      <c r="JFW215" s="170"/>
      <c r="JFX215" s="167"/>
      <c r="JFY215" s="166"/>
      <c r="JFZ215" s="165"/>
      <c r="JGA215" s="165"/>
      <c r="JGB215" s="168"/>
      <c r="JGC215" s="167"/>
      <c r="JGD215" s="170"/>
      <c r="JGE215" s="167"/>
      <c r="JGF215" s="166"/>
      <c r="JGG215" s="165"/>
      <c r="JGH215" s="165"/>
      <c r="JGI215" s="168"/>
      <c r="JGJ215" s="167"/>
      <c r="JGK215" s="170"/>
      <c r="JGL215" s="167"/>
      <c r="JGM215" s="166"/>
      <c r="JGN215" s="165"/>
      <c r="JGO215" s="165"/>
      <c r="JGP215" s="168"/>
      <c r="JGQ215" s="167"/>
      <c r="JGR215" s="170"/>
      <c r="JGS215" s="167"/>
      <c r="JGT215" s="166"/>
      <c r="JGU215" s="165"/>
      <c r="JGV215" s="165"/>
      <c r="JGW215" s="168"/>
      <c r="JGX215" s="167"/>
      <c r="JGY215" s="170"/>
      <c r="JGZ215" s="167"/>
      <c r="JHA215" s="166"/>
      <c r="JHB215" s="165"/>
      <c r="JHC215" s="165"/>
      <c r="JHD215" s="168"/>
      <c r="JHE215" s="167"/>
      <c r="JHF215" s="170"/>
      <c r="JHG215" s="167"/>
      <c r="JHH215" s="166"/>
      <c r="JHI215" s="165"/>
      <c r="JHJ215" s="165"/>
      <c r="JHK215" s="168"/>
      <c r="JHL215" s="167"/>
      <c r="JHM215" s="170"/>
      <c r="JHN215" s="167"/>
      <c r="JHO215" s="166"/>
      <c r="JHP215" s="165"/>
      <c r="JHQ215" s="165"/>
      <c r="JHR215" s="168"/>
      <c r="JHS215" s="167"/>
      <c r="JHT215" s="170"/>
      <c r="JHU215" s="167"/>
      <c r="JHV215" s="166"/>
      <c r="JHW215" s="165"/>
      <c r="JHX215" s="165"/>
      <c r="JHY215" s="168"/>
      <c r="JHZ215" s="167"/>
      <c r="JIA215" s="170"/>
      <c r="JIB215" s="167"/>
      <c r="JIC215" s="166"/>
      <c r="JID215" s="165"/>
      <c r="JIE215" s="165"/>
      <c r="JIF215" s="168"/>
      <c r="JIG215" s="167"/>
      <c r="JIH215" s="170"/>
      <c r="JII215" s="167"/>
      <c r="JIJ215" s="166"/>
      <c r="JIK215" s="165"/>
      <c r="JIL215" s="165"/>
      <c r="JIM215" s="168"/>
      <c r="JIN215" s="167"/>
      <c r="JIO215" s="170"/>
      <c r="JIP215" s="167"/>
      <c r="JIQ215" s="166"/>
      <c r="JIR215" s="165"/>
      <c r="JIS215" s="165"/>
      <c r="JIT215" s="168"/>
      <c r="JIU215" s="167"/>
      <c r="JIV215" s="170"/>
      <c r="JIW215" s="167"/>
      <c r="JIX215" s="166"/>
      <c r="JIY215" s="165"/>
      <c r="JIZ215" s="165"/>
      <c r="JJA215" s="168"/>
      <c r="JJB215" s="167"/>
      <c r="JJC215" s="170"/>
      <c r="JJD215" s="167"/>
      <c r="JJE215" s="166"/>
      <c r="JJF215" s="165"/>
      <c r="JJG215" s="165"/>
      <c r="JJH215" s="168"/>
      <c r="JJI215" s="167"/>
      <c r="JJJ215" s="170"/>
      <c r="JJK215" s="167"/>
      <c r="JJL215" s="166"/>
      <c r="JJM215" s="165"/>
      <c r="JJN215" s="165"/>
      <c r="JJO215" s="168"/>
      <c r="JJP215" s="167"/>
      <c r="JJQ215" s="170"/>
      <c r="JJR215" s="167"/>
      <c r="JJS215" s="166"/>
      <c r="JJT215" s="165"/>
      <c r="JJU215" s="165"/>
      <c r="JJV215" s="168"/>
      <c r="JJW215" s="167"/>
      <c r="JJX215" s="170"/>
      <c r="JJY215" s="167"/>
      <c r="JJZ215" s="166"/>
      <c r="JKA215" s="165"/>
      <c r="JKB215" s="165"/>
      <c r="JKC215" s="168"/>
      <c r="JKD215" s="167"/>
      <c r="JKE215" s="170"/>
      <c r="JKF215" s="167"/>
      <c r="JKG215" s="166"/>
      <c r="JKH215" s="165"/>
      <c r="JKI215" s="165"/>
      <c r="JKJ215" s="168"/>
      <c r="JKK215" s="167"/>
      <c r="JKL215" s="170"/>
      <c r="JKM215" s="167"/>
      <c r="JKN215" s="166"/>
      <c r="JKO215" s="165"/>
      <c r="JKP215" s="165"/>
      <c r="JKQ215" s="168"/>
      <c r="JKR215" s="167"/>
      <c r="JKS215" s="170"/>
      <c r="JKT215" s="167"/>
      <c r="JKU215" s="166"/>
      <c r="JKV215" s="165"/>
      <c r="JKW215" s="165"/>
      <c r="JKX215" s="168"/>
      <c r="JKY215" s="167"/>
      <c r="JKZ215" s="170"/>
      <c r="JLA215" s="167"/>
      <c r="JLB215" s="166"/>
      <c r="JLC215" s="165"/>
      <c r="JLD215" s="165"/>
      <c r="JLE215" s="168"/>
      <c r="JLF215" s="167"/>
      <c r="JLG215" s="170"/>
      <c r="JLH215" s="167"/>
      <c r="JLI215" s="166"/>
      <c r="JLJ215" s="165"/>
      <c r="JLK215" s="165"/>
      <c r="JLL215" s="168"/>
      <c r="JLM215" s="167"/>
      <c r="JLN215" s="170"/>
      <c r="JLO215" s="167"/>
      <c r="JLP215" s="166"/>
      <c r="JLQ215" s="165"/>
      <c r="JLR215" s="165"/>
      <c r="JLS215" s="168"/>
      <c r="JLT215" s="167"/>
      <c r="JLU215" s="170"/>
      <c r="JLV215" s="167"/>
      <c r="JLW215" s="166"/>
      <c r="JLX215" s="165"/>
      <c r="JLY215" s="165"/>
      <c r="JLZ215" s="168"/>
      <c r="JMA215" s="167"/>
      <c r="JMB215" s="170"/>
      <c r="JMC215" s="167"/>
      <c r="JMD215" s="166"/>
      <c r="JME215" s="165"/>
      <c r="JMF215" s="165"/>
      <c r="JMG215" s="168"/>
      <c r="JMH215" s="167"/>
      <c r="JMI215" s="170"/>
      <c r="JMJ215" s="167"/>
      <c r="JMK215" s="166"/>
      <c r="JML215" s="165"/>
      <c r="JMM215" s="165"/>
      <c r="JMN215" s="168"/>
      <c r="JMO215" s="167"/>
      <c r="JMP215" s="170"/>
      <c r="JMQ215" s="167"/>
      <c r="JMR215" s="166"/>
      <c r="JMS215" s="165"/>
      <c r="JMT215" s="165"/>
      <c r="JMU215" s="168"/>
      <c r="JMV215" s="167"/>
      <c r="JMW215" s="170"/>
      <c r="JMX215" s="167"/>
      <c r="JMY215" s="166"/>
      <c r="JMZ215" s="165"/>
      <c r="JNA215" s="165"/>
      <c r="JNB215" s="168"/>
      <c r="JNC215" s="167"/>
      <c r="JND215" s="170"/>
      <c r="JNE215" s="167"/>
      <c r="JNF215" s="166"/>
      <c r="JNG215" s="165"/>
      <c r="JNH215" s="165"/>
      <c r="JNI215" s="168"/>
      <c r="JNJ215" s="167"/>
      <c r="JNK215" s="170"/>
      <c r="JNL215" s="167"/>
      <c r="JNM215" s="166"/>
      <c r="JNN215" s="165"/>
      <c r="JNO215" s="165"/>
      <c r="JNP215" s="168"/>
      <c r="JNQ215" s="167"/>
      <c r="JNR215" s="170"/>
      <c r="JNS215" s="167"/>
      <c r="JNT215" s="166"/>
      <c r="JNU215" s="165"/>
      <c r="JNV215" s="165"/>
      <c r="JNW215" s="168"/>
      <c r="JNX215" s="167"/>
      <c r="JNY215" s="170"/>
      <c r="JNZ215" s="167"/>
      <c r="JOA215" s="166"/>
      <c r="JOB215" s="165"/>
      <c r="JOC215" s="165"/>
      <c r="JOD215" s="168"/>
      <c r="JOE215" s="167"/>
      <c r="JOF215" s="170"/>
      <c r="JOG215" s="167"/>
      <c r="JOH215" s="166"/>
      <c r="JOI215" s="165"/>
      <c r="JOJ215" s="165"/>
      <c r="JOK215" s="168"/>
      <c r="JOL215" s="167"/>
      <c r="JOM215" s="170"/>
      <c r="JON215" s="167"/>
      <c r="JOO215" s="166"/>
      <c r="JOP215" s="165"/>
      <c r="JOQ215" s="165"/>
      <c r="JOR215" s="168"/>
      <c r="JOS215" s="167"/>
      <c r="JOT215" s="170"/>
      <c r="JOU215" s="167"/>
      <c r="JOV215" s="166"/>
      <c r="JOW215" s="165"/>
      <c r="JOX215" s="165"/>
      <c r="JOY215" s="168"/>
      <c r="JOZ215" s="167"/>
      <c r="JPA215" s="170"/>
      <c r="JPB215" s="167"/>
      <c r="JPC215" s="166"/>
      <c r="JPD215" s="165"/>
      <c r="JPE215" s="165"/>
      <c r="JPF215" s="168"/>
      <c r="JPG215" s="167"/>
      <c r="JPH215" s="170"/>
      <c r="JPI215" s="167"/>
      <c r="JPJ215" s="166"/>
      <c r="JPK215" s="165"/>
      <c r="JPL215" s="165"/>
      <c r="JPM215" s="168"/>
      <c r="JPN215" s="167"/>
      <c r="JPO215" s="170"/>
      <c r="JPP215" s="167"/>
      <c r="JPQ215" s="166"/>
      <c r="JPR215" s="165"/>
      <c r="JPS215" s="165"/>
      <c r="JPT215" s="168"/>
      <c r="JPU215" s="167"/>
      <c r="JPV215" s="170"/>
      <c r="JPW215" s="167"/>
      <c r="JPX215" s="166"/>
      <c r="JPY215" s="165"/>
      <c r="JPZ215" s="165"/>
      <c r="JQA215" s="168"/>
      <c r="JQB215" s="167"/>
      <c r="JQC215" s="170"/>
      <c r="JQD215" s="167"/>
      <c r="JQE215" s="166"/>
      <c r="JQF215" s="165"/>
      <c r="JQG215" s="165"/>
      <c r="JQH215" s="168"/>
      <c r="JQI215" s="167"/>
      <c r="JQJ215" s="170"/>
      <c r="JQK215" s="167"/>
      <c r="JQL215" s="166"/>
      <c r="JQM215" s="165"/>
      <c r="JQN215" s="165"/>
      <c r="JQO215" s="168"/>
      <c r="JQP215" s="167"/>
      <c r="JQQ215" s="170"/>
      <c r="JQR215" s="167"/>
      <c r="JQS215" s="166"/>
      <c r="JQT215" s="165"/>
      <c r="JQU215" s="165"/>
      <c r="JQV215" s="168"/>
      <c r="JQW215" s="167"/>
      <c r="JQX215" s="170"/>
      <c r="JQY215" s="167"/>
      <c r="JQZ215" s="166"/>
      <c r="JRA215" s="165"/>
      <c r="JRB215" s="165"/>
      <c r="JRC215" s="168"/>
      <c r="JRD215" s="167"/>
      <c r="JRE215" s="170"/>
      <c r="JRF215" s="167"/>
      <c r="JRG215" s="166"/>
      <c r="JRH215" s="165"/>
      <c r="JRI215" s="165"/>
      <c r="JRJ215" s="168"/>
      <c r="JRK215" s="167"/>
      <c r="JRL215" s="170"/>
      <c r="JRM215" s="167"/>
      <c r="JRN215" s="166"/>
      <c r="JRO215" s="165"/>
      <c r="JRP215" s="165"/>
      <c r="JRQ215" s="168"/>
      <c r="JRR215" s="167"/>
      <c r="JRS215" s="170"/>
      <c r="JRT215" s="167"/>
      <c r="JRU215" s="166"/>
      <c r="JRV215" s="165"/>
      <c r="JRW215" s="165"/>
      <c r="JRX215" s="168"/>
      <c r="JRY215" s="167"/>
      <c r="JRZ215" s="170"/>
      <c r="JSA215" s="167"/>
      <c r="JSB215" s="166"/>
      <c r="JSC215" s="165"/>
      <c r="JSD215" s="165"/>
      <c r="JSE215" s="168"/>
      <c r="JSF215" s="167"/>
      <c r="JSG215" s="170"/>
      <c r="JSH215" s="167"/>
      <c r="JSI215" s="166"/>
      <c r="JSJ215" s="165"/>
      <c r="JSK215" s="165"/>
      <c r="JSL215" s="168"/>
      <c r="JSM215" s="167"/>
      <c r="JSN215" s="170"/>
      <c r="JSO215" s="167"/>
      <c r="JSP215" s="166"/>
      <c r="JSQ215" s="165"/>
      <c r="JSR215" s="165"/>
      <c r="JSS215" s="168"/>
      <c r="JST215" s="167"/>
      <c r="JSU215" s="170"/>
      <c r="JSV215" s="167"/>
      <c r="JSW215" s="166"/>
      <c r="JSX215" s="165"/>
      <c r="JSY215" s="165"/>
      <c r="JSZ215" s="168"/>
      <c r="JTA215" s="167"/>
      <c r="JTB215" s="170"/>
      <c r="JTC215" s="167"/>
      <c r="JTD215" s="166"/>
      <c r="JTE215" s="165"/>
      <c r="JTF215" s="165"/>
      <c r="JTG215" s="168"/>
      <c r="JTH215" s="167"/>
      <c r="JTI215" s="170"/>
      <c r="JTJ215" s="167"/>
      <c r="JTK215" s="166"/>
      <c r="JTL215" s="165"/>
      <c r="JTM215" s="165"/>
      <c r="JTN215" s="168"/>
      <c r="JTO215" s="167"/>
      <c r="JTP215" s="170"/>
      <c r="JTQ215" s="167"/>
      <c r="JTR215" s="166"/>
      <c r="JTS215" s="165"/>
      <c r="JTT215" s="165"/>
      <c r="JTU215" s="168"/>
      <c r="JTV215" s="167"/>
      <c r="JTW215" s="170"/>
      <c r="JTX215" s="167"/>
      <c r="JTY215" s="166"/>
      <c r="JTZ215" s="165"/>
      <c r="JUA215" s="165"/>
      <c r="JUB215" s="168"/>
      <c r="JUC215" s="167"/>
      <c r="JUD215" s="170"/>
      <c r="JUE215" s="167"/>
      <c r="JUF215" s="166"/>
      <c r="JUG215" s="165"/>
      <c r="JUH215" s="165"/>
      <c r="JUI215" s="168"/>
      <c r="JUJ215" s="167"/>
      <c r="JUK215" s="170"/>
      <c r="JUL215" s="167"/>
      <c r="JUM215" s="166"/>
      <c r="JUN215" s="165"/>
      <c r="JUO215" s="165"/>
      <c r="JUP215" s="168"/>
      <c r="JUQ215" s="167"/>
      <c r="JUR215" s="170"/>
      <c r="JUS215" s="167"/>
      <c r="JUT215" s="166"/>
      <c r="JUU215" s="165"/>
      <c r="JUV215" s="165"/>
      <c r="JUW215" s="168"/>
      <c r="JUX215" s="167"/>
      <c r="JUY215" s="170"/>
      <c r="JUZ215" s="167"/>
      <c r="JVA215" s="166"/>
      <c r="JVB215" s="165"/>
      <c r="JVC215" s="165"/>
      <c r="JVD215" s="168"/>
      <c r="JVE215" s="167"/>
      <c r="JVF215" s="170"/>
      <c r="JVG215" s="167"/>
      <c r="JVH215" s="166"/>
      <c r="JVI215" s="165"/>
      <c r="JVJ215" s="165"/>
      <c r="JVK215" s="168"/>
      <c r="JVL215" s="167"/>
      <c r="JVM215" s="170"/>
      <c r="JVN215" s="167"/>
      <c r="JVO215" s="166"/>
      <c r="JVP215" s="165"/>
      <c r="JVQ215" s="165"/>
      <c r="JVR215" s="168"/>
      <c r="JVS215" s="167"/>
      <c r="JVT215" s="170"/>
      <c r="JVU215" s="167"/>
      <c r="JVV215" s="166"/>
      <c r="JVW215" s="165"/>
      <c r="JVX215" s="165"/>
      <c r="JVY215" s="168"/>
      <c r="JVZ215" s="167"/>
      <c r="JWA215" s="170"/>
      <c r="JWB215" s="167"/>
      <c r="JWC215" s="166"/>
      <c r="JWD215" s="165"/>
      <c r="JWE215" s="165"/>
      <c r="JWF215" s="168"/>
      <c r="JWG215" s="167"/>
      <c r="JWH215" s="170"/>
      <c r="JWI215" s="167"/>
      <c r="JWJ215" s="166"/>
      <c r="JWK215" s="165"/>
      <c r="JWL215" s="165"/>
      <c r="JWM215" s="168"/>
      <c r="JWN215" s="167"/>
      <c r="JWO215" s="170"/>
      <c r="JWP215" s="167"/>
      <c r="JWQ215" s="166"/>
      <c r="JWR215" s="165"/>
      <c r="JWS215" s="165"/>
      <c r="JWT215" s="168"/>
      <c r="JWU215" s="167"/>
      <c r="JWV215" s="170"/>
      <c r="JWW215" s="167"/>
      <c r="JWX215" s="166"/>
      <c r="JWY215" s="165"/>
      <c r="JWZ215" s="165"/>
      <c r="JXA215" s="168"/>
      <c r="JXB215" s="167"/>
      <c r="JXC215" s="170"/>
      <c r="JXD215" s="167"/>
      <c r="JXE215" s="166"/>
      <c r="JXF215" s="165"/>
      <c r="JXG215" s="165"/>
      <c r="JXH215" s="168"/>
      <c r="JXI215" s="167"/>
      <c r="JXJ215" s="170"/>
      <c r="JXK215" s="167"/>
      <c r="JXL215" s="166"/>
      <c r="JXM215" s="165"/>
      <c r="JXN215" s="165"/>
      <c r="JXO215" s="168"/>
      <c r="JXP215" s="167"/>
      <c r="JXQ215" s="170"/>
      <c r="JXR215" s="167"/>
      <c r="JXS215" s="166"/>
      <c r="JXT215" s="165"/>
      <c r="JXU215" s="165"/>
      <c r="JXV215" s="168"/>
      <c r="JXW215" s="167"/>
      <c r="JXX215" s="170"/>
      <c r="JXY215" s="167"/>
      <c r="JXZ215" s="166"/>
      <c r="JYA215" s="165"/>
      <c r="JYB215" s="165"/>
      <c r="JYC215" s="168"/>
      <c r="JYD215" s="167"/>
      <c r="JYE215" s="170"/>
      <c r="JYF215" s="167"/>
      <c r="JYG215" s="166"/>
      <c r="JYH215" s="165"/>
      <c r="JYI215" s="165"/>
      <c r="JYJ215" s="168"/>
      <c r="JYK215" s="167"/>
      <c r="JYL215" s="170"/>
      <c r="JYM215" s="167"/>
      <c r="JYN215" s="166"/>
      <c r="JYO215" s="165"/>
      <c r="JYP215" s="165"/>
      <c r="JYQ215" s="168"/>
      <c r="JYR215" s="167"/>
      <c r="JYS215" s="170"/>
      <c r="JYT215" s="167"/>
      <c r="JYU215" s="166"/>
      <c r="JYV215" s="165"/>
      <c r="JYW215" s="165"/>
      <c r="JYX215" s="168"/>
      <c r="JYY215" s="167"/>
      <c r="JYZ215" s="170"/>
      <c r="JZA215" s="167"/>
      <c r="JZB215" s="166"/>
      <c r="JZC215" s="165"/>
      <c r="JZD215" s="165"/>
      <c r="JZE215" s="168"/>
      <c r="JZF215" s="167"/>
      <c r="JZG215" s="170"/>
      <c r="JZH215" s="167"/>
      <c r="JZI215" s="166"/>
      <c r="JZJ215" s="165"/>
      <c r="JZK215" s="165"/>
      <c r="JZL215" s="168"/>
      <c r="JZM215" s="167"/>
      <c r="JZN215" s="170"/>
      <c r="JZO215" s="167"/>
      <c r="JZP215" s="166"/>
      <c r="JZQ215" s="165"/>
      <c r="JZR215" s="165"/>
      <c r="JZS215" s="168"/>
      <c r="JZT215" s="167"/>
      <c r="JZU215" s="170"/>
      <c r="JZV215" s="167"/>
      <c r="JZW215" s="166"/>
      <c r="JZX215" s="165"/>
      <c r="JZY215" s="165"/>
      <c r="JZZ215" s="168"/>
      <c r="KAA215" s="167"/>
      <c r="KAB215" s="170"/>
      <c r="KAC215" s="167"/>
      <c r="KAD215" s="166"/>
      <c r="KAE215" s="165"/>
      <c r="KAF215" s="165"/>
      <c r="KAG215" s="168"/>
      <c r="KAH215" s="167"/>
      <c r="KAI215" s="170"/>
      <c r="KAJ215" s="167"/>
      <c r="KAK215" s="166"/>
      <c r="KAL215" s="165"/>
      <c r="KAM215" s="165"/>
      <c r="KAN215" s="168"/>
      <c r="KAO215" s="167"/>
      <c r="KAP215" s="170"/>
      <c r="KAQ215" s="167"/>
      <c r="KAR215" s="166"/>
      <c r="KAS215" s="165"/>
      <c r="KAT215" s="165"/>
      <c r="KAU215" s="168"/>
      <c r="KAV215" s="167"/>
      <c r="KAW215" s="170"/>
      <c r="KAX215" s="167"/>
      <c r="KAY215" s="166"/>
      <c r="KAZ215" s="165"/>
      <c r="KBA215" s="165"/>
      <c r="KBB215" s="168"/>
      <c r="KBC215" s="167"/>
      <c r="KBD215" s="170"/>
      <c r="KBE215" s="167"/>
      <c r="KBF215" s="166"/>
      <c r="KBG215" s="165"/>
      <c r="KBH215" s="165"/>
      <c r="KBI215" s="168"/>
      <c r="KBJ215" s="167"/>
      <c r="KBK215" s="170"/>
      <c r="KBL215" s="167"/>
      <c r="KBM215" s="166"/>
      <c r="KBN215" s="165"/>
      <c r="KBO215" s="165"/>
      <c r="KBP215" s="168"/>
      <c r="KBQ215" s="167"/>
      <c r="KBR215" s="170"/>
      <c r="KBS215" s="167"/>
      <c r="KBT215" s="166"/>
      <c r="KBU215" s="165"/>
      <c r="KBV215" s="165"/>
      <c r="KBW215" s="168"/>
      <c r="KBX215" s="167"/>
      <c r="KBY215" s="170"/>
      <c r="KBZ215" s="167"/>
      <c r="KCA215" s="166"/>
      <c r="KCB215" s="165"/>
      <c r="KCC215" s="165"/>
      <c r="KCD215" s="168"/>
      <c r="KCE215" s="167"/>
      <c r="KCF215" s="170"/>
      <c r="KCG215" s="167"/>
      <c r="KCH215" s="166"/>
      <c r="KCI215" s="165"/>
      <c r="KCJ215" s="165"/>
      <c r="KCK215" s="168"/>
      <c r="KCL215" s="167"/>
      <c r="KCM215" s="170"/>
      <c r="KCN215" s="167"/>
      <c r="KCO215" s="166"/>
      <c r="KCP215" s="165"/>
      <c r="KCQ215" s="165"/>
      <c r="KCR215" s="168"/>
      <c r="KCS215" s="167"/>
      <c r="KCT215" s="170"/>
      <c r="KCU215" s="167"/>
      <c r="KCV215" s="166"/>
      <c r="KCW215" s="165"/>
      <c r="KCX215" s="165"/>
      <c r="KCY215" s="168"/>
      <c r="KCZ215" s="167"/>
      <c r="KDA215" s="170"/>
      <c r="KDB215" s="167"/>
      <c r="KDC215" s="166"/>
      <c r="KDD215" s="165"/>
      <c r="KDE215" s="165"/>
      <c r="KDF215" s="168"/>
      <c r="KDG215" s="167"/>
      <c r="KDH215" s="170"/>
      <c r="KDI215" s="167"/>
      <c r="KDJ215" s="166"/>
      <c r="KDK215" s="165"/>
      <c r="KDL215" s="165"/>
      <c r="KDM215" s="168"/>
      <c r="KDN215" s="167"/>
      <c r="KDO215" s="170"/>
      <c r="KDP215" s="167"/>
      <c r="KDQ215" s="166"/>
      <c r="KDR215" s="165"/>
      <c r="KDS215" s="165"/>
      <c r="KDT215" s="168"/>
      <c r="KDU215" s="167"/>
      <c r="KDV215" s="170"/>
      <c r="KDW215" s="167"/>
      <c r="KDX215" s="166"/>
      <c r="KDY215" s="165"/>
      <c r="KDZ215" s="165"/>
      <c r="KEA215" s="168"/>
      <c r="KEB215" s="167"/>
      <c r="KEC215" s="170"/>
      <c r="KED215" s="167"/>
      <c r="KEE215" s="166"/>
      <c r="KEF215" s="165"/>
      <c r="KEG215" s="165"/>
      <c r="KEH215" s="168"/>
      <c r="KEI215" s="167"/>
      <c r="KEJ215" s="170"/>
      <c r="KEK215" s="167"/>
      <c r="KEL215" s="166"/>
      <c r="KEM215" s="165"/>
      <c r="KEN215" s="165"/>
      <c r="KEO215" s="168"/>
      <c r="KEP215" s="167"/>
      <c r="KEQ215" s="170"/>
      <c r="KER215" s="167"/>
      <c r="KES215" s="166"/>
      <c r="KET215" s="165"/>
      <c r="KEU215" s="165"/>
      <c r="KEV215" s="168"/>
      <c r="KEW215" s="167"/>
      <c r="KEX215" s="170"/>
      <c r="KEY215" s="167"/>
      <c r="KEZ215" s="166"/>
      <c r="KFA215" s="165"/>
      <c r="KFB215" s="165"/>
      <c r="KFC215" s="168"/>
      <c r="KFD215" s="167"/>
      <c r="KFE215" s="170"/>
      <c r="KFF215" s="167"/>
      <c r="KFG215" s="166"/>
      <c r="KFH215" s="165"/>
      <c r="KFI215" s="165"/>
      <c r="KFJ215" s="168"/>
      <c r="KFK215" s="167"/>
      <c r="KFL215" s="170"/>
      <c r="KFM215" s="167"/>
      <c r="KFN215" s="166"/>
      <c r="KFO215" s="165"/>
      <c r="KFP215" s="165"/>
      <c r="KFQ215" s="168"/>
      <c r="KFR215" s="167"/>
      <c r="KFS215" s="170"/>
      <c r="KFT215" s="167"/>
      <c r="KFU215" s="166"/>
      <c r="KFV215" s="165"/>
      <c r="KFW215" s="165"/>
      <c r="KFX215" s="168"/>
      <c r="KFY215" s="167"/>
      <c r="KFZ215" s="170"/>
      <c r="KGA215" s="167"/>
      <c r="KGB215" s="166"/>
      <c r="KGC215" s="165"/>
      <c r="KGD215" s="165"/>
      <c r="KGE215" s="168"/>
      <c r="KGF215" s="167"/>
      <c r="KGG215" s="170"/>
      <c r="KGH215" s="167"/>
      <c r="KGI215" s="166"/>
      <c r="KGJ215" s="165"/>
      <c r="KGK215" s="165"/>
      <c r="KGL215" s="168"/>
      <c r="KGM215" s="167"/>
      <c r="KGN215" s="170"/>
      <c r="KGO215" s="167"/>
      <c r="KGP215" s="166"/>
      <c r="KGQ215" s="165"/>
      <c r="KGR215" s="165"/>
      <c r="KGS215" s="168"/>
      <c r="KGT215" s="167"/>
      <c r="KGU215" s="170"/>
      <c r="KGV215" s="167"/>
      <c r="KGW215" s="166"/>
      <c r="KGX215" s="165"/>
      <c r="KGY215" s="165"/>
      <c r="KGZ215" s="168"/>
      <c r="KHA215" s="167"/>
      <c r="KHB215" s="170"/>
      <c r="KHC215" s="167"/>
      <c r="KHD215" s="166"/>
      <c r="KHE215" s="165"/>
      <c r="KHF215" s="165"/>
      <c r="KHG215" s="168"/>
      <c r="KHH215" s="167"/>
      <c r="KHI215" s="170"/>
      <c r="KHJ215" s="167"/>
      <c r="KHK215" s="166"/>
      <c r="KHL215" s="165"/>
      <c r="KHM215" s="165"/>
      <c r="KHN215" s="168"/>
      <c r="KHO215" s="167"/>
      <c r="KHP215" s="170"/>
      <c r="KHQ215" s="167"/>
      <c r="KHR215" s="166"/>
      <c r="KHS215" s="165"/>
      <c r="KHT215" s="165"/>
      <c r="KHU215" s="168"/>
      <c r="KHV215" s="167"/>
      <c r="KHW215" s="170"/>
      <c r="KHX215" s="167"/>
      <c r="KHY215" s="166"/>
      <c r="KHZ215" s="165"/>
      <c r="KIA215" s="165"/>
      <c r="KIB215" s="168"/>
      <c r="KIC215" s="167"/>
      <c r="KID215" s="170"/>
      <c r="KIE215" s="167"/>
      <c r="KIF215" s="166"/>
      <c r="KIG215" s="165"/>
      <c r="KIH215" s="165"/>
      <c r="KII215" s="168"/>
      <c r="KIJ215" s="167"/>
      <c r="KIK215" s="170"/>
      <c r="KIL215" s="167"/>
      <c r="KIM215" s="166"/>
      <c r="KIN215" s="165"/>
      <c r="KIO215" s="165"/>
      <c r="KIP215" s="168"/>
      <c r="KIQ215" s="167"/>
      <c r="KIR215" s="170"/>
      <c r="KIS215" s="167"/>
      <c r="KIT215" s="166"/>
      <c r="KIU215" s="165"/>
      <c r="KIV215" s="165"/>
      <c r="KIW215" s="168"/>
      <c r="KIX215" s="167"/>
      <c r="KIY215" s="170"/>
      <c r="KIZ215" s="167"/>
      <c r="KJA215" s="166"/>
      <c r="KJB215" s="165"/>
      <c r="KJC215" s="165"/>
      <c r="KJD215" s="168"/>
      <c r="KJE215" s="167"/>
      <c r="KJF215" s="170"/>
      <c r="KJG215" s="167"/>
      <c r="KJH215" s="166"/>
      <c r="KJI215" s="165"/>
      <c r="KJJ215" s="165"/>
      <c r="KJK215" s="168"/>
      <c r="KJL215" s="167"/>
      <c r="KJM215" s="170"/>
      <c r="KJN215" s="167"/>
      <c r="KJO215" s="166"/>
      <c r="KJP215" s="165"/>
      <c r="KJQ215" s="165"/>
      <c r="KJR215" s="168"/>
      <c r="KJS215" s="167"/>
      <c r="KJT215" s="170"/>
      <c r="KJU215" s="167"/>
      <c r="KJV215" s="166"/>
      <c r="KJW215" s="165"/>
      <c r="KJX215" s="165"/>
      <c r="KJY215" s="168"/>
      <c r="KJZ215" s="167"/>
      <c r="KKA215" s="170"/>
      <c r="KKB215" s="167"/>
      <c r="KKC215" s="166"/>
      <c r="KKD215" s="165"/>
      <c r="KKE215" s="165"/>
      <c r="KKF215" s="168"/>
      <c r="KKG215" s="167"/>
      <c r="KKH215" s="170"/>
      <c r="KKI215" s="167"/>
      <c r="KKJ215" s="166"/>
      <c r="KKK215" s="165"/>
      <c r="KKL215" s="165"/>
      <c r="KKM215" s="168"/>
      <c r="KKN215" s="167"/>
      <c r="KKO215" s="170"/>
      <c r="KKP215" s="167"/>
      <c r="KKQ215" s="166"/>
      <c r="KKR215" s="165"/>
      <c r="KKS215" s="165"/>
      <c r="KKT215" s="168"/>
      <c r="KKU215" s="167"/>
      <c r="KKV215" s="170"/>
      <c r="KKW215" s="167"/>
      <c r="KKX215" s="166"/>
      <c r="KKY215" s="165"/>
      <c r="KKZ215" s="165"/>
      <c r="KLA215" s="168"/>
      <c r="KLB215" s="167"/>
      <c r="KLC215" s="170"/>
      <c r="KLD215" s="167"/>
      <c r="KLE215" s="166"/>
      <c r="KLF215" s="165"/>
      <c r="KLG215" s="165"/>
      <c r="KLH215" s="168"/>
      <c r="KLI215" s="167"/>
      <c r="KLJ215" s="170"/>
      <c r="KLK215" s="167"/>
      <c r="KLL215" s="166"/>
      <c r="KLM215" s="165"/>
      <c r="KLN215" s="165"/>
      <c r="KLO215" s="168"/>
      <c r="KLP215" s="167"/>
      <c r="KLQ215" s="170"/>
      <c r="KLR215" s="167"/>
      <c r="KLS215" s="166"/>
      <c r="KLT215" s="165"/>
      <c r="KLU215" s="165"/>
      <c r="KLV215" s="168"/>
      <c r="KLW215" s="167"/>
      <c r="KLX215" s="170"/>
      <c r="KLY215" s="167"/>
      <c r="KLZ215" s="166"/>
      <c r="KMA215" s="165"/>
      <c r="KMB215" s="165"/>
      <c r="KMC215" s="168"/>
      <c r="KMD215" s="167"/>
      <c r="KME215" s="170"/>
      <c r="KMF215" s="167"/>
      <c r="KMG215" s="166"/>
      <c r="KMH215" s="165"/>
      <c r="KMI215" s="165"/>
      <c r="KMJ215" s="168"/>
      <c r="KMK215" s="167"/>
      <c r="KML215" s="170"/>
      <c r="KMM215" s="167"/>
      <c r="KMN215" s="166"/>
      <c r="KMO215" s="165"/>
      <c r="KMP215" s="165"/>
      <c r="KMQ215" s="168"/>
      <c r="KMR215" s="167"/>
      <c r="KMS215" s="170"/>
      <c r="KMT215" s="167"/>
      <c r="KMU215" s="166"/>
      <c r="KMV215" s="165"/>
      <c r="KMW215" s="165"/>
      <c r="KMX215" s="168"/>
      <c r="KMY215" s="167"/>
      <c r="KMZ215" s="170"/>
      <c r="KNA215" s="167"/>
      <c r="KNB215" s="166"/>
      <c r="KNC215" s="165"/>
      <c r="KND215" s="165"/>
      <c r="KNE215" s="168"/>
      <c r="KNF215" s="167"/>
      <c r="KNG215" s="170"/>
      <c r="KNH215" s="167"/>
      <c r="KNI215" s="166"/>
      <c r="KNJ215" s="165"/>
      <c r="KNK215" s="165"/>
      <c r="KNL215" s="168"/>
      <c r="KNM215" s="167"/>
      <c r="KNN215" s="170"/>
      <c r="KNO215" s="167"/>
      <c r="KNP215" s="166"/>
      <c r="KNQ215" s="165"/>
      <c r="KNR215" s="165"/>
      <c r="KNS215" s="168"/>
      <c r="KNT215" s="167"/>
      <c r="KNU215" s="170"/>
      <c r="KNV215" s="167"/>
      <c r="KNW215" s="166"/>
      <c r="KNX215" s="165"/>
      <c r="KNY215" s="165"/>
      <c r="KNZ215" s="168"/>
      <c r="KOA215" s="167"/>
      <c r="KOB215" s="170"/>
      <c r="KOC215" s="167"/>
      <c r="KOD215" s="166"/>
      <c r="KOE215" s="165"/>
      <c r="KOF215" s="165"/>
      <c r="KOG215" s="168"/>
      <c r="KOH215" s="167"/>
      <c r="KOI215" s="170"/>
      <c r="KOJ215" s="167"/>
      <c r="KOK215" s="166"/>
      <c r="KOL215" s="165"/>
      <c r="KOM215" s="165"/>
      <c r="KON215" s="168"/>
      <c r="KOO215" s="167"/>
      <c r="KOP215" s="170"/>
      <c r="KOQ215" s="167"/>
      <c r="KOR215" s="166"/>
      <c r="KOS215" s="165"/>
      <c r="KOT215" s="165"/>
      <c r="KOU215" s="168"/>
      <c r="KOV215" s="167"/>
      <c r="KOW215" s="170"/>
      <c r="KOX215" s="167"/>
      <c r="KOY215" s="166"/>
      <c r="KOZ215" s="165"/>
      <c r="KPA215" s="165"/>
      <c r="KPB215" s="168"/>
      <c r="KPC215" s="167"/>
      <c r="KPD215" s="170"/>
      <c r="KPE215" s="167"/>
      <c r="KPF215" s="166"/>
      <c r="KPG215" s="165"/>
      <c r="KPH215" s="165"/>
      <c r="KPI215" s="168"/>
      <c r="KPJ215" s="167"/>
      <c r="KPK215" s="170"/>
      <c r="KPL215" s="167"/>
      <c r="KPM215" s="166"/>
      <c r="KPN215" s="165"/>
      <c r="KPO215" s="165"/>
      <c r="KPP215" s="168"/>
      <c r="KPQ215" s="167"/>
      <c r="KPR215" s="170"/>
      <c r="KPS215" s="167"/>
      <c r="KPT215" s="166"/>
      <c r="KPU215" s="165"/>
      <c r="KPV215" s="165"/>
      <c r="KPW215" s="168"/>
      <c r="KPX215" s="167"/>
      <c r="KPY215" s="170"/>
      <c r="KPZ215" s="167"/>
      <c r="KQA215" s="166"/>
      <c r="KQB215" s="165"/>
      <c r="KQC215" s="165"/>
      <c r="KQD215" s="168"/>
      <c r="KQE215" s="167"/>
      <c r="KQF215" s="170"/>
      <c r="KQG215" s="167"/>
      <c r="KQH215" s="166"/>
      <c r="KQI215" s="165"/>
      <c r="KQJ215" s="165"/>
      <c r="KQK215" s="168"/>
      <c r="KQL215" s="167"/>
      <c r="KQM215" s="170"/>
      <c r="KQN215" s="167"/>
      <c r="KQO215" s="166"/>
      <c r="KQP215" s="165"/>
      <c r="KQQ215" s="165"/>
      <c r="KQR215" s="168"/>
      <c r="KQS215" s="167"/>
      <c r="KQT215" s="170"/>
      <c r="KQU215" s="167"/>
      <c r="KQV215" s="166"/>
      <c r="KQW215" s="165"/>
      <c r="KQX215" s="165"/>
      <c r="KQY215" s="168"/>
      <c r="KQZ215" s="167"/>
      <c r="KRA215" s="170"/>
      <c r="KRB215" s="167"/>
      <c r="KRC215" s="166"/>
      <c r="KRD215" s="165"/>
      <c r="KRE215" s="165"/>
      <c r="KRF215" s="168"/>
      <c r="KRG215" s="167"/>
      <c r="KRH215" s="170"/>
      <c r="KRI215" s="167"/>
      <c r="KRJ215" s="166"/>
      <c r="KRK215" s="165"/>
      <c r="KRL215" s="165"/>
      <c r="KRM215" s="168"/>
      <c r="KRN215" s="167"/>
      <c r="KRO215" s="170"/>
      <c r="KRP215" s="167"/>
      <c r="KRQ215" s="166"/>
      <c r="KRR215" s="165"/>
      <c r="KRS215" s="165"/>
      <c r="KRT215" s="168"/>
      <c r="KRU215" s="167"/>
      <c r="KRV215" s="170"/>
      <c r="KRW215" s="167"/>
      <c r="KRX215" s="166"/>
      <c r="KRY215" s="165"/>
      <c r="KRZ215" s="165"/>
      <c r="KSA215" s="168"/>
      <c r="KSB215" s="167"/>
      <c r="KSC215" s="170"/>
      <c r="KSD215" s="167"/>
      <c r="KSE215" s="166"/>
      <c r="KSF215" s="165"/>
      <c r="KSG215" s="165"/>
      <c r="KSH215" s="168"/>
      <c r="KSI215" s="167"/>
      <c r="KSJ215" s="170"/>
      <c r="KSK215" s="167"/>
      <c r="KSL215" s="166"/>
      <c r="KSM215" s="165"/>
      <c r="KSN215" s="165"/>
      <c r="KSO215" s="168"/>
      <c r="KSP215" s="167"/>
      <c r="KSQ215" s="170"/>
      <c r="KSR215" s="167"/>
      <c r="KSS215" s="166"/>
      <c r="KST215" s="165"/>
      <c r="KSU215" s="165"/>
      <c r="KSV215" s="168"/>
      <c r="KSW215" s="167"/>
      <c r="KSX215" s="170"/>
      <c r="KSY215" s="167"/>
      <c r="KSZ215" s="166"/>
      <c r="KTA215" s="165"/>
      <c r="KTB215" s="165"/>
      <c r="KTC215" s="168"/>
      <c r="KTD215" s="167"/>
      <c r="KTE215" s="170"/>
      <c r="KTF215" s="167"/>
      <c r="KTG215" s="166"/>
      <c r="KTH215" s="165"/>
      <c r="KTI215" s="165"/>
      <c r="KTJ215" s="168"/>
      <c r="KTK215" s="167"/>
      <c r="KTL215" s="170"/>
      <c r="KTM215" s="167"/>
      <c r="KTN215" s="166"/>
      <c r="KTO215" s="165"/>
      <c r="KTP215" s="165"/>
      <c r="KTQ215" s="168"/>
      <c r="KTR215" s="167"/>
      <c r="KTS215" s="170"/>
      <c r="KTT215" s="167"/>
      <c r="KTU215" s="166"/>
      <c r="KTV215" s="165"/>
      <c r="KTW215" s="165"/>
      <c r="KTX215" s="168"/>
      <c r="KTY215" s="167"/>
      <c r="KTZ215" s="170"/>
      <c r="KUA215" s="167"/>
      <c r="KUB215" s="166"/>
      <c r="KUC215" s="165"/>
      <c r="KUD215" s="165"/>
      <c r="KUE215" s="168"/>
      <c r="KUF215" s="167"/>
      <c r="KUG215" s="170"/>
      <c r="KUH215" s="167"/>
      <c r="KUI215" s="166"/>
      <c r="KUJ215" s="165"/>
      <c r="KUK215" s="165"/>
      <c r="KUL215" s="168"/>
      <c r="KUM215" s="167"/>
      <c r="KUN215" s="170"/>
      <c r="KUO215" s="167"/>
      <c r="KUP215" s="166"/>
      <c r="KUQ215" s="165"/>
      <c r="KUR215" s="165"/>
      <c r="KUS215" s="168"/>
      <c r="KUT215" s="167"/>
      <c r="KUU215" s="170"/>
      <c r="KUV215" s="167"/>
      <c r="KUW215" s="166"/>
      <c r="KUX215" s="165"/>
      <c r="KUY215" s="165"/>
      <c r="KUZ215" s="168"/>
      <c r="KVA215" s="167"/>
      <c r="KVB215" s="170"/>
      <c r="KVC215" s="167"/>
      <c r="KVD215" s="166"/>
      <c r="KVE215" s="165"/>
      <c r="KVF215" s="165"/>
      <c r="KVG215" s="168"/>
      <c r="KVH215" s="167"/>
      <c r="KVI215" s="170"/>
      <c r="KVJ215" s="167"/>
      <c r="KVK215" s="166"/>
      <c r="KVL215" s="165"/>
      <c r="KVM215" s="165"/>
      <c r="KVN215" s="168"/>
      <c r="KVO215" s="167"/>
      <c r="KVP215" s="170"/>
      <c r="KVQ215" s="167"/>
      <c r="KVR215" s="166"/>
      <c r="KVS215" s="165"/>
      <c r="KVT215" s="165"/>
      <c r="KVU215" s="168"/>
      <c r="KVV215" s="167"/>
      <c r="KVW215" s="170"/>
      <c r="KVX215" s="167"/>
      <c r="KVY215" s="166"/>
      <c r="KVZ215" s="165"/>
      <c r="KWA215" s="165"/>
      <c r="KWB215" s="168"/>
      <c r="KWC215" s="167"/>
      <c r="KWD215" s="170"/>
      <c r="KWE215" s="167"/>
      <c r="KWF215" s="166"/>
      <c r="KWG215" s="165"/>
      <c r="KWH215" s="165"/>
      <c r="KWI215" s="168"/>
      <c r="KWJ215" s="167"/>
      <c r="KWK215" s="170"/>
      <c r="KWL215" s="167"/>
      <c r="KWM215" s="166"/>
      <c r="KWN215" s="165"/>
      <c r="KWO215" s="165"/>
      <c r="KWP215" s="168"/>
      <c r="KWQ215" s="167"/>
      <c r="KWR215" s="170"/>
      <c r="KWS215" s="167"/>
      <c r="KWT215" s="166"/>
      <c r="KWU215" s="165"/>
      <c r="KWV215" s="165"/>
      <c r="KWW215" s="168"/>
      <c r="KWX215" s="167"/>
      <c r="KWY215" s="170"/>
      <c r="KWZ215" s="167"/>
      <c r="KXA215" s="166"/>
      <c r="KXB215" s="165"/>
      <c r="KXC215" s="165"/>
      <c r="KXD215" s="168"/>
      <c r="KXE215" s="167"/>
      <c r="KXF215" s="170"/>
      <c r="KXG215" s="167"/>
      <c r="KXH215" s="166"/>
      <c r="KXI215" s="165"/>
      <c r="KXJ215" s="165"/>
      <c r="KXK215" s="168"/>
      <c r="KXL215" s="167"/>
      <c r="KXM215" s="170"/>
      <c r="KXN215" s="167"/>
      <c r="KXO215" s="166"/>
      <c r="KXP215" s="165"/>
      <c r="KXQ215" s="165"/>
      <c r="KXR215" s="168"/>
      <c r="KXS215" s="167"/>
      <c r="KXT215" s="170"/>
      <c r="KXU215" s="167"/>
      <c r="KXV215" s="166"/>
      <c r="KXW215" s="165"/>
      <c r="KXX215" s="165"/>
      <c r="KXY215" s="168"/>
      <c r="KXZ215" s="167"/>
      <c r="KYA215" s="170"/>
      <c r="KYB215" s="167"/>
      <c r="KYC215" s="166"/>
      <c r="KYD215" s="165"/>
      <c r="KYE215" s="165"/>
      <c r="KYF215" s="168"/>
      <c r="KYG215" s="167"/>
      <c r="KYH215" s="170"/>
      <c r="KYI215" s="167"/>
      <c r="KYJ215" s="166"/>
      <c r="KYK215" s="165"/>
      <c r="KYL215" s="165"/>
      <c r="KYM215" s="168"/>
      <c r="KYN215" s="167"/>
      <c r="KYO215" s="170"/>
      <c r="KYP215" s="167"/>
      <c r="KYQ215" s="166"/>
      <c r="KYR215" s="165"/>
      <c r="KYS215" s="165"/>
      <c r="KYT215" s="168"/>
      <c r="KYU215" s="167"/>
      <c r="KYV215" s="170"/>
      <c r="KYW215" s="167"/>
      <c r="KYX215" s="166"/>
      <c r="KYY215" s="165"/>
      <c r="KYZ215" s="165"/>
      <c r="KZA215" s="168"/>
      <c r="KZB215" s="167"/>
      <c r="KZC215" s="170"/>
      <c r="KZD215" s="167"/>
      <c r="KZE215" s="166"/>
      <c r="KZF215" s="165"/>
      <c r="KZG215" s="165"/>
      <c r="KZH215" s="168"/>
      <c r="KZI215" s="167"/>
      <c r="KZJ215" s="170"/>
      <c r="KZK215" s="167"/>
      <c r="KZL215" s="166"/>
      <c r="KZM215" s="165"/>
      <c r="KZN215" s="165"/>
      <c r="KZO215" s="168"/>
      <c r="KZP215" s="167"/>
      <c r="KZQ215" s="170"/>
      <c r="KZR215" s="167"/>
      <c r="KZS215" s="166"/>
      <c r="KZT215" s="165"/>
      <c r="KZU215" s="165"/>
      <c r="KZV215" s="168"/>
      <c r="KZW215" s="167"/>
      <c r="KZX215" s="170"/>
      <c r="KZY215" s="167"/>
      <c r="KZZ215" s="166"/>
      <c r="LAA215" s="165"/>
      <c r="LAB215" s="165"/>
      <c r="LAC215" s="168"/>
      <c r="LAD215" s="167"/>
      <c r="LAE215" s="170"/>
      <c r="LAF215" s="167"/>
      <c r="LAG215" s="166"/>
      <c r="LAH215" s="165"/>
      <c r="LAI215" s="165"/>
      <c r="LAJ215" s="168"/>
      <c r="LAK215" s="167"/>
      <c r="LAL215" s="170"/>
      <c r="LAM215" s="167"/>
      <c r="LAN215" s="166"/>
      <c r="LAO215" s="165"/>
      <c r="LAP215" s="165"/>
      <c r="LAQ215" s="168"/>
      <c r="LAR215" s="167"/>
      <c r="LAS215" s="170"/>
      <c r="LAT215" s="167"/>
      <c r="LAU215" s="166"/>
      <c r="LAV215" s="165"/>
      <c r="LAW215" s="165"/>
      <c r="LAX215" s="168"/>
      <c r="LAY215" s="167"/>
      <c r="LAZ215" s="170"/>
      <c r="LBA215" s="167"/>
      <c r="LBB215" s="166"/>
      <c r="LBC215" s="165"/>
      <c r="LBD215" s="165"/>
      <c r="LBE215" s="168"/>
      <c r="LBF215" s="167"/>
      <c r="LBG215" s="170"/>
      <c r="LBH215" s="167"/>
      <c r="LBI215" s="166"/>
      <c r="LBJ215" s="165"/>
      <c r="LBK215" s="165"/>
      <c r="LBL215" s="168"/>
      <c r="LBM215" s="167"/>
      <c r="LBN215" s="170"/>
      <c r="LBO215" s="167"/>
      <c r="LBP215" s="166"/>
      <c r="LBQ215" s="165"/>
      <c r="LBR215" s="165"/>
      <c r="LBS215" s="168"/>
      <c r="LBT215" s="167"/>
      <c r="LBU215" s="170"/>
      <c r="LBV215" s="167"/>
      <c r="LBW215" s="166"/>
      <c r="LBX215" s="165"/>
      <c r="LBY215" s="165"/>
      <c r="LBZ215" s="168"/>
      <c r="LCA215" s="167"/>
      <c r="LCB215" s="170"/>
      <c r="LCC215" s="167"/>
      <c r="LCD215" s="166"/>
      <c r="LCE215" s="165"/>
      <c r="LCF215" s="165"/>
      <c r="LCG215" s="168"/>
      <c r="LCH215" s="167"/>
      <c r="LCI215" s="170"/>
      <c r="LCJ215" s="167"/>
      <c r="LCK215" s="166"/>
      <c r="LCL215" s="165"/>
      <c r="LCM215" s="165"/>
      <c r="LCN215" s="168"/>
      <c r="LCO215" s="167"/>
      <c r="LCP215" s="170"/>
      <c r="LCQ215" s="167"/>
      <c r="LCR215" s="166"/>
      <c r="LCS215" s="165"/>
      <c r="LCT215" s="165"/>
      <c r="LCU215" s="168"/>
      <c r="LCV215" s="167"/>
      <c r="LCW215" s="170"/>
      <c r="LCX215" s="167"/>
      <c r="LCY215" s="166"/>
      <c r="LCZ215" s="165"/>
      <c r="LDA215" s="165"/>
      <c r="LDB215" s="168"/>
      <c r="LDC215" s="167"/>
      <c r="LDD215" s="170"/>
      <c r="LDE215" s="167"/>
      <c r="LDF215" s="166"/>
      <c r="LDG215" s="165"/>
      <c r="LDH215" s="165"/>
      <c r="LDI215" s="168"/>
      <c r="LDJ215" s="167"/>
      <c r="LDK215" s="170"/>
      <c r="LDL215" s="167"/>
      <c r="LDM215" s="166"/>
      <c r="LDN215" s="165"/>
      <c r="LDO215" s="165"/>
      <c r="LDP215" s="168"/>
      <c r="LDQ215" s="167"/>
      <c r="LDR215" s="170"/>
      <c r="LDS215" s="167"/>
      <c r="LDT215" s="166"/>
      <c r="LDU215" s="165"/>
      <c r="LDV215" s="165"/>
      <c r="LDW215" s="168"/>
      <c r="LDX215" s="167"/>
      <c r="LDY215" s="170"/>
      <c r="LDZ215" s="167"/>
      <c r="LEA215" s="166"/>
      <c r="LEB215" s="165"/>
      <c r="LEC215" s="165"/>
      <c r="LED215" s="168"/>
      <c r="LEE215" s="167"/>
      <c r="LEF215" s="170"/>
      <c r="LEG215" s="167"/>
      <c r="LEH215" s="166"/>
      <c r="LEI215" s="165"/>
      <c r="LEJ215" s="165"/>
      <c r="LEK215" s="168"/>
      <c r="LEL215" s="167"/>
      <c r="LEM215" s="170"/>
      <c r="LEN215" s="167"/>
      <c r="LEO215" s="166"/>
      <c r="LEP215" s="165"/>
      <c r="LEQ215" s="165"/>
      <c r="LER215" s="168"/>
      <c r="LES215" s="167"/>
      <c r="LET215" s="170"/>
      <c r="LEU215" s="167"/>
      <c r="LEV215" s="166"/>
      <c r="LEW215" s="165"/>
      <c r="LEX215" s="165"/>
      <c r="LEY215" s="168"/>
      <c r="LEZ215" s="167"/>
      <c r="LFA215" s="170"/>
      <c r="LFB215" s="167"/>
      <c r="LFC215" s="166"/>
      <c r="LFD215" s="165"/>
      <c r="LFE215" s="165"/>
      <c r="LFF215" s="168"/>
      <c r="LFG215" s="167"/>
      <c r="LFH215" s="170"/>
      <c r="LFI215" s="167"/>
      <c r="LFJ215" s="166"/>
      <c r="LFK215" s="165"/>
      <c r="LFL215" s="165"/>
      <c r="LFM215" s="168"/>
      <c r="LFN215" s="167"/>
      <c r="LFO215" s="170"/>
      <c r="LFP215" s="167"/>
      <c r="LFQ215" s="166"/>
      <c r="LFR215" s="165"/>
      <c r="LFS215" s="165"/>
      <c r="LFT215" s="168"/>
      <c r="LFU215" s="167"/>
      <c r="LFV215" s="170"/>
      <c r="LFW215" s="167"/>
      <c r="LFX215" s="166"/>
      <c r="LFY215" s="165"/>
      <c r="LFZ215" s="165"/>
      <c r="LGA215" s="168"/>
      <c r="LGB215" s="167"/>
      <c r="LGC215" s="170"/>
      <c r="LGD215" s="167"/>
      <c r="LGE215" s="166"/>
      <c r="LGF215" s="165"/>
      <c r="LGG215" s="165"/>
      <c r="LGH215" s="168"/>
      <c r="LGI215" s="167"/>
      <c r="LGJ215" s="170"/>
      <c r="LGK215" s="167"/>
      <c r="LGL215" s="166"/>
      <c r="LGM215" s="165"/>
      <c r="LGN215" s="165"/>
      <c r="LGO215" s="168"/>
      <c r="LGP215" s="167"/>
      <c r="LGQ215" s="170"/>
      <c r="LGR215" s="167"/>
      <c r="LGS215" s="166"/>
      <c r="LGT215" s="165"/>
      <c r="LGU215" s="165"/>
      <c r="LGV215" s="168"/>
      <c r="LGW215" s="167"/>
      <c r="LGX215" s="170"/>
      <c r="LGY215" s="167"/>
      <c r="LGZ215" s="166"/>
      <c r="LHA215" s="165"/>
      <c r="LHB215" s="165"/>
      <c r="LHC215" s="168"/>
      <c r="LHD215" s="167"/>
      <c r="LHE215" s="170"/>
      <c r="LHF215" s="167"/>
      <c r="LHG215" s="166"/>
      <c r="LHH215" s="165"/>
      <c r="LHI215" s="165"/>
      <c r="LHJ215" s="168"/>
      <c r="LHK215" s="167"/>
      <c r="LHL215" s="170"/>
      <c r="LHM215" s="167"/>
      <c r="LHN215" s="166"/>
      <c r="LHO215" s="165"/>
      <c r="LHP215" s="165"/>
      <c r="LHQ215" s="168"/>
      <c r="LHR215" s="167"/>
      <c r="LHS215" s="170"/>
      <c r="LHT215" s="167"/>
      <c r="LHU215" s="166"/>
      <c r="LHV215" s="165"/>
      <c r="LHW215" s="165"/>
      <c r="LHX215" s="168"/>
      <c r="LHY215" s="167"/>
      <c r="LHZ215" s="170"/>
      <c r="LIA215" s="167"/>
      <c r="LIB215" s="166"/>
      <c r="LIC215" s="165"/>
      <c r="LID215" s="165"/>
      <c r="LIE215" s="168"/>
      <c r="LIF215" s="167"/>
      <c r="LIG215" s="170"/>
      <c r="LIH215" s="167"/>
      <c r="LII215" s="166"/>
      <c r="LIJ215" s="165"/>
      <c r="LIK215" s="165"/>
      <c r="LIL215" s="168"/>
      <c r="LIM215" s="167"/>
      <c r="LIN215" s="170"/>
      <c r="LIO215" s="167"/>
      <c r="LIP215" s="166"/>
      <c r="LIQ215" s="165"/>
      <c r="LIR215" s="165"/>
      <c r="LIS215" s="168"/>
      <c r="LIT215" s="167"/>
      <c r="LIU215" s="170"/>
      <c r="LIV215" s="167"/>
      <c r="LIW215" s="166"/>
      <c r="LIX215" s="165"/>
      <c r="LIY215" s="165"/>
      <c r="LIZ215" s="168"/>
      <c r="LJA215" s="167"/>
      <c r="LJB215" s="170"/>
      <c r="LJC215" s="167"/>
      <c r="LJD215" s="166"/>
      <c r="LJE215" s="165"/>
      <c r="LJF215" s="165"/>
      <c r="LJG215" s="168"/>
      <c r="LJH215" s="167"/>
      <c r="LJI215" s="170"/>
      <c r="LJJ215" s="167"/>
      <c r="LJK215" s="166"/>
      <c r="LJL215" s="165"/>
      <c r="LJM215" s="165"/>
      <c r="LJN215" s="168"/>
      <c r="LJO215" s="167"/>
      <c r="LJP215" s="170"/>
      <c r="LJQ215" s="167"/>
      <c r="LJR215" s="166"/>
      <c r="LJS215" s="165"/>
      <c r="LJT215" s="165"/>
      <c r="LJU215" s="168"/>
      <c r="LJV215" s="167"/>
      <c r="LJW215" s="170"/>
      <c r="LJX215" s="167"/>
      <c r="LJY215" s="166"/>
      <c r="LJZ215" s="165"/>
      <c r="LKA215" s="165"/>
      <c r="LKB215" s="168"/>
      <c r="LKC215" s="167"/>
      <c r="LKD215" s="170"/>
      <c r="LKE215" s="167"/>
      <c r="LKF215" s="166"/>
      <c r="LKG215" s="165"/>
      <c r="LKH215" s="165"/>
      <c r="LKI215" s="168"/>
      <c r="LKJ215" s="167"/>
      <c r="LKK215" s="170"/>
      <c r="LKL215" s="167"/>
      <c r="LKM215" s="166"/>
      <c r="LKN215" s="165"/>
      <c r="LKO215" s="165"/>
      <c r="LKP215" s="168"/>
      <c r="LKQ215" s="167"/>
      <c r="LKR215" s="170"/>
      <c r="LKS215" s="167"/>
      <c r="LKT215" s="166"/>
      <c r="LKU215" s="165"/>
      <c r="LKV215" s="165"/>
      <c r="LKW215" s="168"/>
      <c r="LKX215" s="167"/>
      <c r="LKY215" s="170"/>
      <c r="LKZ215" s="167"/>
      <c r="LLA215" s="166"/>
      <c r="LLB215" s="165"/>
      <c r="LLC215" s="165"/>
      <c r="LLD215" s="168"/>
      <c r="LLE215" s="167"/>
      <c r="LLF215" s="170"/>
      <c r="LLG215" s="167"/>
      <c r="LLH215" s="166"/>
      <c r="LLI215" s="165"/>
      <c r="LLJ215" s="165"/>
      <c r="LLK215" s="168"/>
      <c r="LLL215" s="167"/>
      <c r="LLM215" s="170"/>
      <c r="LLN215" s="167"/>
      <c r="LLO215" s="166"/>
      <c r="LLP215" s="165"/>
      <c r="LLQ215" s="165"/>
      <c r="LLR215" s="168"/>
      <c r="LLS215" s="167"/>
      <c r="LLT215" s="170"/>
      <c r="LLU215" s="167"/>
      <c r="LLV215" s="166"/>
      <c r="LLW215" s="165"/>
      <c r="LLX215" s="165"/>
      <c r="LLY215" s="168"/>
      <c r="LLZ215" s="167"/>
      <c r="LMA215" s="170"/>
      <c r="LMB215" s="167"/>
      <c r="LMC215" s="166"/>
      <c r="LMD215" s="165"/>
      <c r="LME215" s="165"/>
      <c r="LMF215" s="168"/>
      <c r="LMG215" s="167"/>
      <c r="LMH215" s="170"/>
      <c r="LMI215" s="167"/>
      <c r="LMJ215" s="166"/>
      <c r="LMK215" s="165"/>
      <c r="LML215" s="165"/>
      <c r="LMM215" s="168"/>
      <c r="LMN215" s="167"/>
      <c r="LMO215" s="170"/>
      <c r="LMP215" s="167"/>
      <c r="LMQ215" s="166"/>
      <c r="LMR215" s="165"/>
      <c r="LMS215" s="165"/>
      <c r="LMT215" s="168"/>
      <c r="LMU215" s="167"/>
      <c r="LMV215" s="170"/>
      <c r="LMW215" s="167"/>
      <c r="LMX215" s="166"/>
      <c r="LMY215" s="165"/>
      <c r="LMZ215" s="165"/>
      <c r="LNA215" s="168"/>
      <c r="LNB215" s="167"/>
      <c r="LNC215" s="170"/>
      <c r="LND215" s="167"/>
      <c r="LNE215" s="166"/>
      <c r="LNF215" s="165"/>
      <c r="LNG215" s="165"/>
      <c r="LNH215" s="168"/>
      <c r="LNI215" s="167"/>
      <c r="LNJ215" s="170"/>
      <c r="LNK215" s="167"/>
      <c r="LNL215" s="166"/>
      <c r="LNM215" s="165"/>
      <c r="LNN215" s="165"/>
      <c r="LNO215" s="168"/>
      <c r="LNP215" s="167"/>
      <c r="LNQ215" s="170"/>
      <c r="LNR215" s="167"/>
      <c r="LNS215" s="166"/>
      <c r="LNT215" s="165"/>
      <c r="LNU215" s="165"/>
      <c r="LNV215" s="168"/>
      <c r="LNW215" s="167"/>
      <c r="LNX215" s="170"/>
      <c r="LNY215" s="167"/>
      <c r="LNZ215" s="166"/>
      <c r="LOA215" s="165"/>
      <c r="LOB215" s="165"/>
      <c r="LOC215" s="168"/>
      <c r="LOD215" s="167"/>
      <c r="LOE215" s="170"/>
      <c r="LOF215" s="167"/>
      <c r="LOG215" s="166"/>
      <c r="LOH215" s="165"/>
      <c r="LOI215" s="165"/>
      <c r="LOJ215" s="168"/>
      <c r="LOK215" s="167"/>
      <c r="LOL215" s="170"/>
      <c r="LOM215" s="167"/>
      <c r="LON215" s="166"/>
      <c r="LOO215" s="165"/>
      <c r="LOP215" s="165"/>
      <c r="LOQ215" s="168"/>
      <c r="LOR215" s="167"/>
      <c r="LOS215" s="170"/>
      <c r="LOT215" s="167"/>
      <c r="LOU215" s="166"/>
      <c r="LOV215" s="165"/>
      <c r="LOW215" s="165"/>
      <c r="LOX215" s="168"/>
      <c r="LOY215" s="167"/>
      <c r="LOZ215" s="170"/>
      <c r="LPA215" s="167"/>
      <c r="LPB215" s="166"/>
      <c r="LPC215" s="165"/>
      <c r="LPD215" s="165"/>
      <c r="LPE215" s="168"/>
      <c r="LPF215" s="167"/>
      <c r="LPG215" s="170"/>
      <c r="LPH215" s="167"/>
      <c r="LPI215" s="166"/>
      <c r="LPJ215" s="165"/>
      <c r="LPK215" s="165"/>
      <c r="LPL215" s="168"/>
      <c r="LPM215" s="167"/>
      <c r="LPN215" s="170"/>
      <c r="LPO215" s="167"/>
      <c r="LPP215" s="166"/>
      <c r="LPQ215" s="165"/>
      <c r="LPR215" s="165"/>
      <c r="LPS215" s="168"/>
      <c r="LPT215" s="167"/>
      <c r="LPU215" s="170"/>
      <c r="LPV215" s="167"/>
      <c r="LPW215" s="166"/>
      <c r="LPX215" s="165"/>
      <c r="LPY215" s="165"/>
      <c r="LPZ215" s="168"/>
      <c r="LQA215" s="167"/>
      <c r="LQB215" s="170"/>
      <c r="LQC215" s="167"/>
      <c r="LQD215" s="166"/>
      <c r="LQE215" s="165"/>
      <c r="LQF215" s="165"/>
      <c r="LQG215" s="168"/>
      <c r="LQH215" s="167"/>
      <c r="LQI215" s="170"/>
      <c r="LQJ215" s="167"/>
      <c r="LQK215" s="166"/>
      <c r="LQL215" s="165"/>
      <c r="LQM215" s="165"/>
      <c r="LQN215" s="168"/>
      <c r="LQO215" s="167"/>
      <c r="LQP215" s="170"/>
      <c r="LQQ215" s="167"/>
      <c r="LQR215" s="166"/>
      <c r="LQS215" s="165"/>
      <c r="LQT215" s="165"/>
      <c r="LQU215" s="168"/>
      <c r="LQV215" s="167"/>
      <c r="LQW215" s="170"/>
      <c r="LQX215" s="167"/>
      <c r="LQY215" s="166"/>
      <c r="LQZ215" s="165"/>
      <c r="LRA215" s="165"/>
      <c r="LRB215" s="168"/>
      <c r="LRC215" s="167"/>
      <c r="LRD215" s="170"/>
      <c r="LRE215" s="167"/>
      <c r="LRF215" s="166"/>
      <c r="LRG215" s="165"/>
      <c r="LRH215" s="165"/>
      <c r="LRI215" s="168"/>
      <c r="LRJ215" s="167"/>
      <c r="LRK215" s="170"/>
      <c r="LRL215" s="167"/>
      <c r="LRM215" s="166"/>
      <c r="LRN215" s="165"/>
      <c r="LRO215" s="165"/>
      <c r="LRP215" s="168"/>
      <c r="LRQ215" s="167"/>
      <c r="LRR215" s="170"/>
      <c r="LRS215" s="167"/>
      <c r="LRT215" s="166"/>
      <c r="LRU215" s="165"/>
      <c r="LRV215" s="165"/>
      <c r="LRW215" s="168"/>
      <c r="LRX215" s="167"/>
      <c r="LRY215" s="170"/>
      <c r="LRZ215" s="167"/>
      <c r="LSA215" s="166"/>
      <c r="LSB215" s="165"/>
      <c r="LSC215" s="165"/>
      <c r="LSD215" s="168"/>
      <c r="LSE215" s="167"/>
      <c r="LSF215" s="170"/>
      <c r="LSG215" s="167"/>
      <c r="LSH215" s="166"/>
      <c r="LSI215" s="165"/>
      <c r="LSJ215" s="165"/>
      <c r="LSK215" s="168"/>
      <c r="LSL215" s="167"/>
      <c r="LSM215" s="170"/>
      <c r="LSN215" s="167"/>
      <c r="LSO215" s="166"/>
      <c r="LSP215" s="165"/>
      <c r="LSQ215" s="165"/>
      <c r="LSR215" s="168"/>
      <c r="LSS215" s="167"/>
      <c r="LST215" s="170"/>
      <c r="LSU215" s="167"/>
      <c r="LSV215" s="166"/>
      <c r="LSW215" s="165"/>
      <c r="LSX215" s="165"/>
      <c r="LSY215" s="168"/>
      <c r="LSZ215" s="167"/>
      <c r="LTA215" s="170"/>
      <c r="LTB215" s="167"/>
      <c r="LTC215" s="166"/>
      <c r="LTD215" s="165"/>
      <c r="LTE215" s="165"/>
      <c r="LTF215" s="168"/>
      <c r="LTG215" s="167"/>
      <c r="LTH215" s="170"/>
      <c r="LTI215" s="167"/>
      <c r="LTJ215" s="166"/>
      <c r="LTK215" s="165"/>
      <c r="LTL215" s="165"/>
      <c r="LTM215" s="168"/>
      <c r="LTN215" s="167"/>
      <c r="LTO215" s="170"/>
      <c r="LTP215" s="167"/>
      <c r="LTQ215" s="166"/>
      <c r="LTR215" s="165"/>
      <c r="LTS215" s="165"/>
      <c r="LTT215" s="168"/>
      <c r="LTU215" s="167"/>
      <c r="LTV215" s="170"/>
      <c r="LTW215" s="167"/>
      <c r="LTX215" s="166"/>
      <c r="LTY215" s="165"/>
      <c r="LTZ215" s="165"/>
      <c r="LUA215" s="168"/>
      <c r="LUB215" s="167"/>
      <c r="LUC215" s="170"/>
      <c r="LUD215" s="167"/>
      <c r="LUE215" s="166"/>
      <c r="LUF215" s="165"/>
      <c r="LUG215" s="165"/>
      <c r="LUH215" s="168"/>
      <c r="LUI215" s="167"/>
      <c r="LUJ215" s="170"/>
      <c r="LUK215" s="167"/>
      <c r="LUL215" s="166"/>
      <c r="LUM215" s="165"/>
      <c r="LUN215" s="165"/>
      <c r="LUO215" s="168"/>
      <c r="LUP215" s="167"/>
      <c r="LUQ215" s="170"/>
      <c r="LUR215" s="167"/>
      <c r="LUS215" s="166"/>
      <c r="LUT215" s="165"/>
      <c r="LUU215" s="165"/>
      <c r="LUV215" s="168"/>
      <c r="LUW215" s="167"/>
      <c r="LUX215" s="170"/>
      <c r="LUY215" s="167"/>
      <c r="LUZ215" s="166"/>
      <c r="LVA215" s="165"/>
      <c r="LVB215" s="165"/>
      <c r="LVC215" s="168"/>
      <c r="LVD215" s="167"/>
      <c r="LVE215" s="170"/>
      <c r="LVF215" s="167"/>
      <c r="LVG215" s="166"/>
      <c r="LVH215" s="165"/>
      <c r="LVI215" s="165"/>
      <c r="LVJ215" s="168"/>
      <c r="LVK215" s="167"/>
      <c r="LVL215" s="170"/>
      <c r="LVM215" s="167"/>
      <c r="LVN215" s="166"/>
      <c r="LVO215" s="165"/>
      <c r="LVP215" s="165"/>
      <c r="LVQ215" s="168"/>
      <c r="LVR215" s="167"/>
      <c r="LVS215" s="170"/>
      <c r="LVT215" s="167"/>
      <c r="LVU215" s="166"/>
      <c r="LVV215" s="165"/>
      <c r="LVW215" s="165"/>
      <c r="LVX215" s="168"/>
      <c r="LVY215" s="167"/>
      <c r="LVZ215" s="170"/>
      <c r="LWA215" s="167"/>
      <c r="LWB215" s="166"/>
      <c r="LWC215" s="165"/>
      <c r="LWD215" s="165"/>
      <c r="LWE215" s="168"/>
      <c r="LWF215" s="167"/>
      <c r="LWG215" s="170"/>
      <c r="LWH215" s="167"/>
      <c r="LWI215" s="166"/>
      <c r="LWJ215" s="165"/>
      <c r="LWK215" s="165"/>
      <c r="LWL215" s="168"/>
      <c r="LWM215" s="167"/>
      <c r="LWN215" s="170"/>
      <c r="LWO215" s="167"/>
      <c r="LWP215" s="166"/>
      <c r="LWQ215" s="165"/>
      <c r="LWR215" s="165"/>
      <c r="LWS215" s="168"/>
      <c r="LWT215" s="167"/>
      <c r="LWU215" s="170"/>
      <c r="LWV215" s="167"/>
      <c r="LWW215" s="166"/>
      <c r="LWX215" s="165"/>
      <c r="LWY215" s="165"/>
      <c r="LWZ215" s="168"/>
      <c r="LXA215" s="167"/>
      <c r="LXB215" s="170"/>
      <c r="LXC215" s="167"/>
      <c r="LXD215" s="166"/>
      <c r="LXE215" s="165"/>
      <c r="LXF215" s="165"/>
      <c r="LXG215" s="168"/>
      <c r="LXH215" s="167"/>
      <c r="LXI215" s="170"/>
      <c r="LXJ215" s="167"/>
      <c r="LXK215" s="166"/>
      <c r="LXL215" s="165"/>
      <c r="LXM215" s="165"/>
      <c r="LXN215" s="168"/>
      <c r="LXO215" s="167"/>
      <c r="LXP215" s="170"/>
      <c r="LXQ215" s="167"/>
      <c r="LXR215" s="166"/>
      <c r="LXS215" s="165"/>
      <c r="LXT215" s="165"/>
      <c r="LXU215" s="168"/>
      <c r="LXV215" s="167"/>
      <c r="LXW215" s="170"/>
      <c r="LXX215" s="167"/>
      <c r="LXY215" s="166"/>
      <c r="LXZ215" s="165"/>
      <c r="LYA215" s="165"/>
      <c r="LYB215" s="168"/>
      <c r="LYC215" s="167"/>
      <c r="LYD215" s="170"/>
      <c r="LYE215" s="167"/>
      <c r="LYF215" s="166"/>
      <c r="LYG215" s="165"/>
      <c r="LYH215" s="165"/>
      <c r="LYI215" s="168"/>
      <c r="LYJ215" s="167"/>
      <c r="LYK215" s="170"/>
      <c r="LYL215" s="167"/>
      <c r="LYM215" s="166"/>
      <c r="LYN215" s="165"/>
      <c r="LYO215" s="165"/>
      <c r="LYP215" s="168"/>
      <c r="LYQ215" s="167"/>
      <c r="LYR215" s="170"/>
      <c r="LYS215" s="167"/>
      <c r="LYT215" s="166"/>
      <c r="LYU215" s="165"/>
      <c r="LYV215" s="165"/>
      <c r="LYW215" s="168"/>
      <c r="LYX215" s="167"/>
      <c r="LYY215" s="170"/>
      <c r="LYZ215" s="167"/>
      <c r="LZA215" s="166"/>
      <c r="LZB215" s="165"/>
      <c r="LZC215" s="165"/>
      <c r="LZD215" s="168"/>
      <c r="LZE215" s="167"/>
      <c r="LZF215" s="170"/>
      <c r="LZG215" s="167"/>
      <c r="LZH215" s="166"/>
      <c r="LZI215" s="165"/>
      <c r="LZJ215" s="165"/>
      <c r="LZK215" s="168"/>
      <c r="LZL215" s="167"/>
      <c r="LZM215" s="170"/>
      <c r="LZN215" s="167"/>
      <c r="LZO215" s="166"/>
      <c r="LZP215" s="165"/>
      <c r="LZQ215" s="165"/>
      <c r="LZR215" s="168"/>
      <c r="LZS215" s="167"/>
      <c r="LZT215" s="170"/>
      <c r="LZU215" s="167"/>
      <c r="LZV215" s="166"/>
      <c r="LZW215" s="165"/>
      <c r="LZX215" s="165"/>
      <c r="LZY215" s="168"/>
      <c r="LZZ215" s="167"/>
      <c r="MAA215" s="170"/>
      <c r="MAB215" s="167"/>
      <c r="MAC215" s="166"/>
      <c r="MAD215" s="165"/>
      <c r="MAE215" s="165"/>
      <c r="MAF215" s="168"/>
      <c r="MAG215" s="167"/>
      <c r="MAH215" s="170"/>
      <c r="MAI215" s="167"/>
      <c r="MAJ215" s="166"/>
      <c r="MAK215" s="165"/>
      <c r="MAL215" s="165"/>
      <c r="MAM215" s="168"/>
      <c r="MAN215" s="167"/>
      <c r="MAO215" s="170"/>
      <c r="MAP215" s="167"/>
      <c r="MAQ215" s="166"/>
      <c r="MAR215" s="165"/>
      <c r="MAS215" s="165"/>
      <c r="MAT215" s="168"/>
      <c r="MAU215" s="167"/>
      <c r="MAV215" s="170"/>
      <c r="MAW215" s="167"/>
      <c r="MAX215" s="166"/>
      <c r="MAY215" s="165"/>
      <c r="MAZ215" s="165"/>
      <c r="MBA215" s="168"/>
      <c r="MBB215" s="167"/>
      <c r="MBC215" s="170"/>
      <c r="MBD215" s="167"/>
      <c r="MBE215" s="166"/>
      <c r="MBF215" s="165"/>
      <c r="MBG215" s="165"/>
      <c r="MBH215" s="168"/>
      <c r="MBI215" s="167"/>
      <c r="MBJ215" s="170"/>
      <c r="MBK215" s="167"/>
      <c r="MBL215" s="166"/>
      <c r="MBM215" s="165"/>
      <c r="MBN215" s="165"/>
      <c r="MBO215" s="168"/>
      <c r="MBP215" s="167"/>
      <c r="MBQ215" s="170"/>
      <c r="MBR215" s="167"/>
      <c r="MBS215" s="166"/>
      <c r="MBT215" s="165"/>
      <c r="MBU215" s="165"/>
      <c r="MBV215" s="168"/>
      <c r="MBW215" s="167"/>
      <c r="MBX215" s="170"/>
      <c r="MBY215" s="167"/>
      <c r="MBZ215" s="166"/>
      <c r="MCA215" s="165"/>
      <c r="MCB215" s="165"/>
      <c r="MCC215" s="168"/>
      <c r="MCD215" s="167"/>
      <c r="MCE215" s="170"/>
      <c r="MCF215" s="167"/>
      <c r="MCG215" s="166"/>
      <c r="MCH215" s="165"/>
      <c r="MCI215" s="165"/>
      <c r="MCJ215" s="168"/>
      <c r="MCK215" s="167"/>
      <c r="MCL215" s="170"/>
      <c r="MCM215" s="167"/>
      <c r="MCN215" s="166"/>
      <c r="MCO215" s="165"/>
      <c r="MCP215" s="165"/>
      <c r="MCQ215" s="168"/>
      <c r="MCR215" s="167"/>
      <c r="MCS215" s="170"/>
      <c r="MCT215" s="167"/>
      <c r="MCU215" s="166"/>
      <c r="MCV215" s="165"/>
      <c r="MCW215" s="165"/>
      <c r="MCX215" s="168"/>
      <c r="MCY215" s="167"/>
      <c r="MCZ215" s="170"/>
      <c r="MDA215" s="167"/>
      <c r="MDB215" s="166"/>
      <c r="MDC215" s="165"/>
      <c r="MDD215" s="165"/>
      <c r="MDE215" s="168"/>
      <c r="MDF215" s="167"/>
      <c r="MDG215" s="170"/>
      <c r="MDH215" s="167"/>
      <c r="MDI215" s="166"/>
      <c r="MDJ215" s="165"/>
      <c r="MDK215" s="165"/>
      <c r="MDL215" s="168"/>
      <c r="MDM215" s="167"/>
      <c r="MDN215" s="170"/>
      <c r="MDO215" s="167"/>
      <c r="MDP215" s="166"/>
      <c r="MDQ215" s="165"/>
      <c r="MDR215" s="165"/>
      <c r="MDS215" s="168"/>
      <c r="MDT215" s="167"/>
      <c r="MDU215" s="170"/>
      <c r="MDV215" s="167"/>
      <c r="MDW215" s="166"/>
      <c r="MDX215" s="165"/>
      <c r="MDY215" s="165"/>
      <c r="MDZ215" s="168"/>
      <c r="MEA215" s="167"/>
      <c r="MEB215" s="170"/>
      <c r="MEC215" s="167"/>
      <c r="MED215" s="166"/>
      <c r="MEE215" s="165"/>
      <c r="MEF215" s="165"/>
      <c r="MEG215" s="168"/>
      <c r="MEH215" s="167"/>
      <c r="MEI215" s="170"/>
      <c r="MEJ215" s="167"/>
      <c r="MEK215" s="166"/>
      <c r="MEL215" s="165"/>
      <c r="MEM215" s="165"/>
      <c r="MEN215" s="168"/>
      <c r="MEO215" s="167"/>
      <c r="MEP215" s="170"/>
      <c r="MEQ215" s="167"/>
      <c r="MER215" s="166"/>
      <c r="MES215" s="165"/>
      <c r="MET215" s="165"/>
      <c r="MEU215" s="168"/>
      <c r="MEV215" s="167"/>
      <c r="MEW215" s="170"/>
      <c r="MEX215" s="167"/>
      <c r="MEY215" s="166"/>
      <c r="MEZ215" s="165"/>
      <c r="MFA215" s="165"/>
      <c r="MFB215" s="168"/>
      <c r="MFC215" s="167"/>
      <c r="MFD215" s="170"/>
      <c r="MFE215" s="167"/>
      <c r="MFF215" s="166"/>
      <c r="MFG215" s="165"/>
      <c r="MFH215" s="165"/>
      <c r="MFI215" s="168"/>
      <c r="MFJ215" s="167"/>
      <c r="MFK215" s="170"/>
      <c r="MFL215" s="167"/>
      <c r="MFM215" s="166"/>
      <c r="MFN215" s="165"/>
      <c r="MFO215" s="165"/>
      <c r="MFP215" s="168"/>
      <c r="MFQ215" s="167"/>
      <c r="MFR215" s="170"/>
      <c r="MFS215" s="167"/>
      <c r="MFT215" s="166"/>
      <c r="MFU215" s="165"/>
      <c r="MFV215" s="165"/>
      <c r="MFW215" s="168"/>
      <c r="MFX215" s="167"/>
      <c r="MFY215" s="170"/>
      <c r="MFZ215" s="167"/>
      <c r="MGA215" s="166"/>
      <c r="MGB215" s="165"/>
      <c r="MGC215" s="165"/>
      <c r="MGD215" s="168"/>
      <c r="MGE215" s="167"/>
      <c r="MGF215" s="170"/>
      <c r="MGG215" s="167"/>
      <c r="MGH215" s="166"/>
      <c r="MGI215" s="165"/>
      <c r="MGJ215" s="165"/>
      <c r="MGK215" s="168"/>
      <c r="MGL215" s="167"/>
      <c r="MGM215" s="170"/>
      <c r="MGN215" s="167"/>
      <c r="MGO215" s="166"/>
      <c r="MGP215" s="165"/>
      <c r="MGQ215" s="165"/>
      <c r="MGR215" s="168"/>
      <c r="MGS215" s="167"/>
      <c r="MGT215" s="170"/>
      <c r="MGU215" s="167"/>
      <c r="MGV215" s="166"/>
      <c r="MGW215" s="165"/>
      <c r="MGX215" s="165"/>
      <c r="MGY215" s="168"/>
      <c r="MGZ215" s="167"/>
      <c r="MHA215" s="170"/>
      <c r="MHB215" s="167"/>
      <c r="MHC215" s="166"/>
      <c r="MHD215" s="165"/>
      <c r="MHE215" s="165"/>
      <c r="MHF215" s="168"/>
      <c r="MHG215" s="167"/>
      <c r="MHH215" s="170"/>
      <c r="MHI215" s="167"/>
      <c r="MHJ215" s="166"/>
      <c r="MHK215" s="165"/>
      <c r="MHL215" s="165"/>
      <c r="MHM215" s="168"/>
      <c r="MHN215" s="167"/>
      <c r="MHO215" s="170"/>
      <c r="MHP215" s="167"/>
      <c r="MHQ215" s="166"/>
      <c r="MHR215" s="165"/>
      <c r="MHS215" s="165"/>
      <c r="MHT215" s="168"/>
      <c r="MHU215" s="167"/>
      <c r="MHV215" s="170"/>
      <c r="MHW215" s="167"/>
      <c r="MHX215" s="166"/>
      <c r="MHY215" s="165"/>
      <c r="MHZ215" s="165"/>
      <c r="MIA215" s="168"/>
      <c r="MIB215" s="167"/>
      <c r="MIC215" s="170"/>
      <c r="MID215" s="167"/>
      <c r="MIE215" s="166"/>
      <c r="MIF215" s="165"/>
      <c r="MIG215" s="165"/>
      <c r="MIH215" s="168"/>
      <c r="MII215" s="167"/>
      <c r="MIJ215" s="170"/>
      <c r="MIK215" s="167"/>
      <c r="MIL215" s="166"/>
      <c r="MIM215" s="165"/>
      <c r="MIN215" s="165"/>
      <c r="MIO215" s="168"/>
      <c r="MIP215" s="167"/>
      <c r="MIQ215" s="170"/>
      <c r="MIR215" s="167"/>
      <c r="MIS215" s="166"/>
      <c r="MIT215" s="165"/>
      <c r="MIU215" s="165"/>
      <c r="MIV215" s="168"/>
      <c r="MIW215" s="167"/>
      <c r="MIX215" s="170"/>
      <c r="MIY215" s="167"/>
      <c r="MIZ215" s="166"/>
      <c r="MJA215" s="165"/>
      <c r="MJB215" s="165"/>
      <c r="MJC215" s="168"/>
      <c r="MJD215" s="167"/>
      <c r="MJE215" s="170"/>
      <c r="MJF215" s="167"/>
      <c r="MJG215" s="166"/>
      <c r="MJH215" s="165"/>
      <c r="MJI215" s="165"/>
      <c r="MJJ215" s="168"/>
      <c r="MJK215" s="167"/>
      <c r="MJL215" s="170"/>
      <c r="MJM215" s="167"/>
      <c r="MJN215" s="166"/>
      <c r="MJO215" s="165"/>
      <c r="MJP215" s="165"/>
      <c r="MJQ215" s="168"/>
      <c r="MJR215" s="167"/>
      <c r="MJS215" s="170"/>
      <c r="MJT215" s="167"/>
      <c r="MJU215" s="166"/>
      <c r="MJV215" s="165"/>
      <c r="MJW215" s="165"/>
      <c r="MJX215" s="168"/>
      <c r="MJY215" s="167"/>
      <c r="MJZ215" s="170"/>
      <c r="MKA215" s="167"/>
      <c r="MKB215" s="166"/>
      <c r="MKC215" s="165"/>
      <c r="MKD215" s="165"/>
      <c r="MKE215" s="168"/>
      <c r="MKF215" s="167"/>
      <c r="MKG215" s="170"/>
      <c r="MKH215" s="167"/>
      <c r="MKI215" s="166"/>
      <c r="MKJ215" s="165"/>
      <c r="MKK215" s="165"/>
      <c r="MKL215" s="168"/>
      <c r="MKM215" s="167"/>
      <c r="MKN215" s="170"/>
      <c r="MKO215" s="167"/>
      <c r="MKP215" s="166"/>
      <c r="MKQ215" s="165"/>
      <c r="MKR215" s="165"/>
      <c r="MKS215" s="168"/>
      <c r="MKT215" s="167"/>
      <c r="MKU215" s="170"/>
      <c r="MKV215" s="167"/>
      <c r="MKW215" s="166"/>
      <c r="MKX215" s="165"/>
      <c r="MKY215" s="165"/>
      <c r="MKZ215" s="168"/>
      <c r="MLA215" s="167"/>
      <c r="MLB215" s="170"/>
      <c r="MLC215" s="167"/>
      <c r="MLD215" s="166"/>
      <c r="MLE215" s="165"/>
      <c r="MLF215" s="165"/>
      <c r="MLG215" s="168"/>
      <c r="MLH215" s="167"/>
      <c r="MLI215" s="170"/>
      <c r="MLJ215" s="167"/>
      <c r="MLK215" s="166"/>
      <c r="MLL215" s="165"/>
      <c r="MLM215" s="165"/>
      <c r="MLN215" s="168"/>
      <c r="MLO215" s="167"/>
      <c r="MLP215" s="170"/>
      <c r="MLQ215" s="167"/>
      <c r="MLR215" s="166"/>
      <c r="MLS215" s="165"/>
      <c r="MLT215" s="165"/>
      <c r="MLU215" s="168"/>
      <c r="MLV215" s="167"/>
      <c r="MLW215" s="170"/>
      <c r="MLX215" s="167"/>
      <c r="MLY215" s="166"/>
      <c r="MLZ215" s="165"/>
      <c r="MMA215" s="165"/>
      <c r="MMB215" s="168"/>
      <c r="MMC215" s="167"/>
      <c r="MMD215" s="170"/>
      <c r="MME215" s="167"/>
      <c r="MMF215" s="166"/>
      <c r="MMG215" s="165"/>
      <c r="MMH215" s="165"/>
      <c r="MMI215" s="168"/>
      <c r="MMJ215" s="167"/>
      <c r="MMK215" s="170"/>
      <c r="MML215" s="167"/>
      <c r="MMM215" s="166"/>
      <c r="MMN215" s="165"/>
      <c r="MMO215" s="165"/>
      <c r="MMP215" s="168"/>
      <c r="MMQ215" s="167"/>
      <c r="MMR215" s="170"/>
      <c r="MMS215" s="167"/>
      <c r="MMT215" s="166"/>
      <c r="MMU215" s="165"/>
      <c r="MMV215" s="165"/>
      <c r="MMW215" s="168"/>
      <c r="MMX215" s="167"/>
      <c r="MMY215" s="170"/>
      <c r="MMZ215" s="167"/>
      <c r="MNA215" s="166"/>
      <c r="MNB215" s="165"/>
      <c r="MNC215" s="165"/>
      <c r="MND215" s="168"/>
      <c r="MNE215" s="167"/>
      <c r="MNF215" s="170"/>
      <c r="MNG215" s="167"/>
      <c r="MNH215" s="166"/>
      <c r="MNI215" s="165"/>
      <c r="MNJ215" s="165"/>
      <c r="MNK215" s="168"/>
      <c r="MNL215" s="167"/>
      <c r="MNM215" s="170"/>
      <c r="MNN215" s="167"/>
      <c r="MNO215" s="166"/>
      <c r="MNP215" s="165"/>
      <c r="MNQ215" s="165"/>
      <c r="MNR215" s="168"/>
      <c r="MNS215" s="167"/>
      <c r="MNT215" s="170"/>
      <c r="MNU215" s="167"/>
      <c r="MNV215" s="166"/>
      <c r="MNW215" s="165"/>
      <c r="MNX215" s="165"/>
      <c r="MNY215" s="168"/>
      <c r="MNZ215" s="167"/>
      <c r="MOA215" s="170"/>
      <c r="MOB215" s="167"/>
      <c r="MOC215" s="166"/>
      <c r="MOD215" s="165"/>
      <c r="MOE215" s="165"/>
      <c r="MOF215" s="168"/>
      <c r="MOG215" s="167"/>
      <c r="MOH215" s="170"/>
      <c r="MOI215" s="167"/>
      <c r="MOJ215" s="166"/>
      <c r="MOK215" s="165"/>
      <c r="MOL215" s="165"/>
      <c r="MOM215" s="168"/>
      <c r="MON215" s="167"/>
      <c r="MOO215" s="170"/>
      <c r="MOP215" s="167"/>
      <c r="MOQ215" s="166"/>
      <c r="MOR215" s="165"/>
      <c r="MOS215" s="165"/>
      <c r="MOT215" s="168"/>
      <c r="MOU215" s="167"/>
      <c r="MOV215" s="170"/>
      <c r="MOW215" s="167"/>
      <c r="MOX215" s="166"/>
      <c r="MOY215" s="165"/>
      <c r="MOZ215" s="165"/>
      <c r="MPA215" s="168"/>
      <c r="MPB215" s="167"/>
      <c r="MPC215" s="170"/>
      <c r="MPD215" s="167"/>
      <c r="MPE215" s="166"/>
      <c r="MPF215" s="165"/>
      <c r="MPG215" s="165"/>
      <c r="MPH215" s="168"/>
      <c r="MPI215" s="167"/>
      <c r="MPJ215" s="170"/>
      <c r="MPK215" s="167"/>
      <c r="MPL215" s="166"/>
      <c r="MPM215" s="165"/>
      <c r="MPN215" s="165"/>
      <c r="MPO215" s="168"/>
      <c r="MPP215" s="167"/>
      <c r="MPQ215" s="170"/>
      <c r="MPR215" s="167"/>
      <c r="MPS215" s="166"/>
      <c r="MPT215" s="165"/>
      <c r="MPU215" s="165"/>
      <c r="MPV215" s="168"/>
      <c r="MPW215" s="167"/>
      <c r="MPX215" s="170"/>
      <c r="MPY215" s="167"/>
      <c r="MPZ215" s="166"/>
      <c r="MQA215" s="165"/>
      <c r="MQB215" s="165"/>
      <c r="MQC215" s="168"/>
      <c r="MQD215" s="167"/>
      <c r="MQE215" s="170"/>
      <c r="MQF215" s="167"/>
      <c r="MQG215" s="166"/>
      <c r="MQH215" s="165"/>
      <c r="MQI215" s="165"/>
      <c r="MQJ215" s="168"/>
      <c r="MQK215" s="167"/>
      <c r="MQL215" s="170"/>
      <c r="MQM215" s="167"/>
      <c r="MQN215" s="166"/>
      <c r="MQO215" s="165"/>
      <c r="MQP215" s="165"/>
      <c r="MQQ215" s="168"/>
      <c r="MQR215" s="167"/>
      <c r="MQS215" s="170"/>
      <c r="MQT215" s="167"/>
      <c r="MQU215" s="166"/>
      <c r="MQV215" s="165"/>
      <c r="MQW215" s="165"/>
      <c r="MQX215" s="168"/>
      <c r="MQY215" s="167"/>
      <c r="MQZ215" s="170"/>
      <c r="MRA215" s="167"/>
      <c r="MRB215" s="166"/>
      <c r="MRC215" s="165"/>
      <c r="MRD215" s="165"/>
      <c r="MRE215" s="168"/>
      <c r="MRF215" s="167"/>
      <c r="MRG215" s="170"/>
      <c r="MRH215" s="167"/>
      <c r="MRI215" s="166"/>
      <c r="MRJ215" s="165"/>
      <c r="MRK215" s="165"/>
      <c r="MRL215" s="168"/>
      <c r="MRM215" s="167"/>
      <c r="MRN215" s="170"/>
      <c r="MRO215" s="167"/>
      <c r="MRP215" s="166"/>
      <c r="MRQ215" s="165"/>
      <c r="MRR215" s="165"/>
      <c r="MRS215" s="168"/>
      <c r="MRT215" s="167"/>
      <c r="MRU215" s="170"/>
      <c r="MRV215" s="167"/>
      <c r="MRW215" s="166"/>
      <c r="MRX215" s="165"/>
      <c r="MRY215" s="165"/>
      <c r="MRZ215" s="168"/>
      <c r="MSA215" s="167"/>
      <c r="MSB215" s="170"/>
      <c r="MSC215" s="167"/>
      <c r="MSD215" s="166"/>
      <c r="MSE215" s="165"/>
      <c r="MSF215" s="165"/>
      <c r="MSG215" s="168"/>
      <c r="MSH215" s="167"/>
      <c r="MSI215" s="170"/>
      <c r="MSJ215" s="167"/>
      <c r="MSK215" s="166"/>
      <c r="MSL215" s="165"/>
      <c r="MSM215" s="165"/>
      <c r="MSN215" s="168"/>
      <c r="MSO215" s="167"/>
      <c r="MSP215" s="170"/>
      <c r="MSQ215" s="167"/>
      <c r="MSR215" s="166"/>
      <c r="MSS215" s="165"/>
      <c r="MST215" s="165"/>
      <c r="MSU215" s="168"/>
      <c r="MSV215" s="167"/>
      <c r="MSW215" s="170"/>
      <c r="MSX215" s="167"/>
      <c r="MSY215" s="166"/>
      <c r="MSZ215" s="165"/>
      <c r="MTA215" s="165"/>
      <c r="MTB215" s="168"/>
      <c r="MTC215" s="167"/>
      <c r="MTD215" s="170"/>
      <c r="MTE215" s="167"/>
      <c r="MTF215" s="166"/>
      <c r="MTG215" s="165"/>
      <c r="MTH215" s="165"/>
      <c r="MTI215" s="168"/>
      <c r="MTJ215" s="167"/>
      <c r="MTK215" s="170"/>
      <c r="MTL215" s="167"/>
      <c r="MTM215" s="166"/>
      <c r="MTN215" s="165"/>
      <c r="MTO215" s="165"/>
      <c r="MTP215" s="168"/>
      <c r="MTQ215" s="167"/>
      <c r="MTR215" s="170"/>
      <c r="MTS215" s="167"/>
      <c r="MTT215" s="166"/>
      <c r="MTU215" s="165"/>
      <c r="MTV215" s="165"/>
      <c r="MTW215" s="168"/>
      <c r="MTX215" s="167"/>
      <c r="MTY215" s="170"/>
      <c r="MTZ215" s="167"/>
      <c r="MUA215" s="166"/>
      <c r="MUB215" s="165"/>
      <c r="MUC215" s="165"/>
      <c r="MUD215" s="168"/>
      <c r="MUE215" s="167"/>
      <c r="MUF215" s="170"/>
      <c r="MUG215" s="167"/>
      <c r="MUH215" s="166"/>
      <c r="MUI215" s="165"/>
      <c r="MUJ215" s="165"/>
      <c r="MUK215" s="168"/>
      <c r="MUL215" s="167"/>
      <c r="MUM215" s="170"/>
      <c r="MUN215" s="167"/>
      <c r="MUO215" s="166"/>
      <c r="MUP215" s="165"/>
      <c r="MUQ215" s="165"/>
      <c r="MUR215" s="168"/>
      <c r="MUS215" s="167"/>
      <c r="MUT215" s="170"/>
      <c r="MUU215" s="167"/>
      <c r="MUV215" s="166"/>
      <c r="MUW215" s="165"/>
      <c r="MUX215" s="165"/>
      <c r="MUY215" s="168"/>
      <c r="MUZ215" s="167"/>
      <c r="MVA215" s="170"/>
      <c r="MVB215" s="167"/>
      <c r="MVC215" s="166"/>
      <c r="MVD215" s="165"/>
      <c r="MVE215" s="165"/>
      <c r="MVF215" s="168"/>
      <c r="MVG215" s="167"/>
      <c r="MVH215" s="170"/>
      <c r="MVI215" s="167"/>
      <c r="MVJ215" s="166"/>
      <c r="MVK215" s="165"/>
      <c r="MVL215" s="165"/>
      <c r="MVM215" s="168"/>
      <c r="MVN215" s="167"/>
      <c r="MVO215" s="170"/>
      <c r="MVP215" s="167"/>
      <c r="MVQ215" s="166"/>
      <c r="MVR215" s="165"/>
      <c r="MVS215" s="165"/>
      <c r="MVT215" s="168"/>
      <c r="MVU215" s="167"/>
      <c r="MVV215" s="170"/>
      <c r="MVW215" s="167"/>
      <c r="MVX215" s="166"/>
      <c r="MVY215" s="165"/>
      <c r="MVZ215" s="165"/>
      <c r="MWA215" s="168"/>
      <c r="MWB215" s="167"/>
      <c r="MWC215" s="170"/>
      <c r="MWD215" s="167"/>
      <c r="MWE215" s="166"/>
      <c r="MWF215" s="165"/>
      <c r="MWG215" s="165"/>
      <c r="MWH215" s="168"/>
      <c r="MWI215" s="167"/>
      <c r="MWJ215" s="170"/>
      <c r="MWK215" s="167"/>
      <c r="MWL215" s="166"/>
      <c r="MWM215" s="165"/>
      <c r="MWN215" s="165"/>
      <c r="MWO215" s="168"/>
      <c r="MWP215" s="167"/>
      <c r="MWQ215" s="170"/>
      <c r="MWR215" s="167"/>
      <c r="MWS215" s="166"/>
      <c r="MWT215" s="165"/>
      <c r="MWU215" s="165"/>
      <c r="MWV215" s="168"/>
      <c r="MWW215" s="167"/>
      <c r="MWX215" s="170"/>
      <c r="MWY215" s="167"/>
      <c r="MWZ215" s="166"/>
      <c r="MXA215" s="165"/>
      <c r="MXB215" s="165"/>
      <c r="MXC215" s="168"/>
      <c r="MXD215" s="167"/>
      <c r="MXE215" s="170"/>
      <c r="MXF215" s="167"/>
      <c r="MXG215" s="166"/>
      <c r="MXH215" s="165"/>
      <c r="MXI215" s="165"/>
      <c r="MXJ215" s="168"/>
      <c r="MXK215" s="167"/>
      <c r="MXL215" s="170"/>
      <c r="MXM215" s="167"/>
      <c r="MXN215" s="166"/>
      <c r="MXO215" s="165"/>
      <c r="MXP215" s="165"/>
      <c r="MXQ215" s="168"/>
      <c r="MXR215" s="167"/>
      <c r="MXS215" s="170"/>
      <c r="MXT215" s="167"/>
      <c r="MXU215" s="166"/>
      <c r="MXV215" s="165"/>
      <c r="MXW215" s="165"/>
      <c r="MXX215" s="168"/>
      <c r="MXY215" s="167"/>
      <c r="MXZ215" s="170"/>
      <c r="MYA215" s="167"/>
      <c r="MYB215" s="166"/>
      <c r="MYC215" s="165"/>
      <c r="MYD215" s="165"/>
      <c r="MYE215" s="168"/>
      <c r="MYF215" s="167"/>
      <c r="MYG215" s="170"/>
      <c r="MYH215" s="167"/>
      <c r="MYI215" s="166"/>
      <c r="MYJ215" s="165"/>
      <c r="MYK215" s="165"/>
      <c r="MYL215" s="168"/>
      <c r="MYM215" s="167"/>
      <c r="MYN215" s="170"/>
      <c r="MYO215" s="167"/>
      <c r="MYP215" s="166"/>
      <c r="MYQ215" s="165"/>
      <c r="MYR215" s="165"/>
      <c r="MYS215" s="168"/>
      <c r="MYT215" s="167"/>
      <c r="MYU215" s="170"/>
      <c r="MYV215" s="167"/>
      <c r="MYW215" s="166"/>
      <c r="MYX215" s="165"/>
      <c r="MYY215" s="165"/>
      <c r="MYZ215" s="168"/>
      <c r="MZA215" s="167"/>
      <c r="MZB215" s="170"/>
      <c r="MZC215" s="167"/>
      <c r="MZD215" s="166"/>
      <c r="MZE215" s="165"/>
      <c r="MZF215" s="165"/>
      <c r="MZG215" s="168"/>
      <c r="MZH215" s="167"/>
      <c r="MZI215" s="170"/>
      <c r="MZJ215" s="167"/>
      <c r="MZK215" s="166"/>
      <c r="MZL215" s="165"/>
      <c r="MZM215" s="165"/>
      <c r="MZN215" s="168"/>
      <c r="MZO215" s="167"/>
      <c r="MZP215" s="170"/>
      <c r="MZQ215" s="167"/>
      <c r="MZR215" s="166"/>
      <c r="MZS215" s="165"/>
      <c r="MZT215" s="165"/>
      <c r="MZU215" s="168"/>
      <c r="MZV215" s="167"/>
      <c r="MZW215" s="170"/>
      <c r="MZX215" s="167"/>
      <c r="MZY215" s="166"/>
      <c r="MZZ215" s="165"/>
      <c r="NAA215" s="165"/>
      <c r="NAB215" s="168"/>
      <c r="NAC215" s="167"/>
      <c r="NAD215" s="170"/>
      <c r="NAE215" s="167"/>
      <c r="NAF215" s="166"/>
      <c r="NAG215" s="165"/>
      <c r="NAH215" s="165"/>
      <c r="NAI215" s="168"/>
      <c r="NAJ215" s="167"/>
      <c r="NAK215" s="170"/>
      <c r="NAL215" s="167"/>
      <c r="NAM215" s="166"/>
      <c r="NAN215" s="165"/>
      <c r="NAO215" s="165"/>
      <c r="NAP215" s="168"/>
      <c r="NAQ215" s="167"/>
      <c r="NAR215" s="170"/>
      <c r="NAS215" s="167"/>
      <c r="NAT215" s="166"/>
      <c r="NAU215" s="165"/>
      <c r="NAV215" s="165"/>
      <c r="NAW215" s="168"/>
      <c r="NAX215" s="167"/>
      <c r="NAY215" s="170"/>
      <c r="NAZ215" s="167"/>
      <c r="NBA215" s="166"/>
      <c r="NBB215" s="165"/>
      <c r="NBC215" s="165"/>
      <c r="NBD215" s="168"/>
      <c r="NBE215" s="167"/>
      <c r="NBF215" s="170"/>
      <c r="NBG215" s="167"/>
      <c r="NBH215" s="166"/>
      <c r="NBI215" s="165"/>
      <c r="NBJ215" s="165"/>
      <c r="NBK215" s="168"/>
      <c r="NBL215" s="167"/>
      <c r="NBM215" s="170"/>
      <c r="NBN215" s="167"/>
      <c r="NBO215" s="166"/>
      <c r="NBP215" s="165"/>
      <c r="NBQ215" s="165"/>
      <c r="NBR215" s="168"/>
      <c r="NBS215" s="167"/>
      <c r="NBT215" s="170"/>
      <c r="NBU215" s="167"/>
      <c r="NBV215" s="166"/>
      <c r="NBW215" s="165"/>
      <c r="NBX215" s="165"/>
      <c r="NBY215" s="168"/>
      <c r="NBZ215" s="167"/>
      <c r="NCA215" s="170"/>
      <c r="NCB215" s="167"/>
      <c r="NCC215" s="166"/>
      <c r="NCD215" s="165"/>
      <c r="NCE215" s="165"/>
      <c r="NCF215" s="168"/>
      <c r="NCG215" s="167"/>
      <c r="NCH215" s="170"/>
      <c r="NCI215" s="167"/>
      <c r="NCJ215" s="166"/>
      <c r="NCK215" s="165"/>
      <c r="NCL215" s="165"/>
      <c r="NCM215" s="168"/>
      <c r="NCN215" s="167"/>
      <c r="NCO215" s="170"/>
      <c r="NCP215" s="167"/>
      <c r="NCQ215" s="166"/>
      <c r="NCR215" s="165"/>
      <c r="NCS215" s="165"/>
      <c r="NCT215" s="168"/>
      <c r="NCU215" s="167"/>
      <c r="NCV215" s="170"/>
      <c r="NCW215" s="167"/>
      <c r="NCX215" s="166"/>
      <c r="NCY215" s="165"/>
      <c r="NCZ215" s="165"/>
      <c r="NDA215" s="168"/>
      <c r="NDB215" s="167"/>
      <c r="NDC215" s="170"/>
      <c r="NDD215" s="167"/>
      <c r="NDE215" s="166"/>
      <c r="NDF215" s="165"/>
      <c r="NDG215" s="165"/>
      <c r="NDH215" s="168"/>
      <c r="NDI215" s="167"/>
      <c r="NDJ215" s="170"/>
      <c r="NDK215" s="167"/>
      <c r="NDL215" s="166"/>
      <c r="NDM215" s="165"/>
      <c r="NDN215" s="165"/>
      <c r="NDO215" s="168"/>
      <c r="NDP215" s="167"/>
      <c r="NDQ215" s="170"/>
      <c r="NDR215" s="167"/>
      <c r="NDS215" s="166"/>
      <c r="NDT215" s="165"/>
      <c r="NDU215" s="165"/>
      <c r="NDV215" s="168"/>
      <c r="NDW215" s="167"/>
      <c r="NDX215" s="170"/>
      <c r="NDY215" s="167"/>
      <c r="NDZ215" s="166"/>
      <c r="NEA215" s="165"/>
      <c r="NEB215" s="165"/>
      <c r="NEC215" s="168"/>
      <c r="NED215" s="167"/>
      <c r="NEE215" s="170"/>
      <c r="NEF215" s="167"/>
      <c r="NEG215" s="166"/>
      <c r="NEH215" s="165"/>
      <c r="NEI215" s="165"/>
      <c r="NEJ215" s="168"/>
      <c r="NEK215" s="167"/>
      <c r="NEL215" s="170"/>
      <c r="NEM215" s="167"/>
      <c r="NEN215" s="166"/>
      <c r="NEO215" s="165"/>
      <c r="NEP215" s="165"/>
      <c r="NEQ215" s="168"/>
      <c r="NER215" s="167"/>
      <c r="NES215" s="170"/>
      <c r="NET215" s="167"/>
      <c r="NEU215" s="166"/>
      <c r="NEV215" s="165"/>
      <c r="NEW215" s="165"/>
      <c r="NEX215" s="168"/>
      <c r="NEY215" s="167"/>
      <c r="NEZ215" s="170"/>
      <c r="NFA215" s="167"/>
      <c r="NFB215" s="166"/>
      <c r="NFC215" s="165"/>
      <c r="NFD215" s="165"/>
      <c r="NFE215" s="168"/>
      <c r="NFF215" s="167"/>
      <c r="NFG215" s="170"/>
      <c r="NFH215" s="167"/>
      <c r="NFI215" s="166"/>
      <c r="NFJ215" s="165"/>
      <c r="NFK215" s="165"/>
      <c r="NFL215" s="168"/>
      <c r="NFM215" s="167"/>
      <c r="NFN215" s="170"/>
      <c r="NFO215" s="167"/>
      <c r="NFP215" s="166"/>
      <c r="NFQ215" s="165"/>
      <c r="NFR215" s="165"/>
      <c r="NFS215" s="168"/>
      <c r="NFT215" s="167"/>
      <c r="NFU215" s="170"/>
      <c r="NFV215" s="167"/>
      <c r="NFW215" s="166"/>
      <c r="NFX215" s="165"/>
      <c r="NFY215" s="165"/>
      <c r="NFZ215" s="168"/>
      <c r="NGA215" s="167"/>
      <c r="NGB215" s="170"/>
      <c r="NGC215" s="167"/>
      <c r="NGD215" s="166"/>
      <c r="NGE215" s="165"/>
      <c r="NGF215" s="165"/>
      <c r="NGG215" s="168"/>
      <c r="NGH215" s="167"/>
      <c r="NGI215" s="170"/>
      <c r="NGJ215" s="167"/>
      <c r="NGK215" s="166"/>
      <c r="NGL215" s="165"/>
      <c r="NGM215" s="165"/>
      <c r="NGN215" s="168"/>
      <c r="NGO215" s="167"/>
      <c r="NGP215" s="170"/>
      <c r="NGQ215" s="167"/>
      <c r="NGR215" s="166"/>
      <c r="NGS215" s="165"/>
      <c r="NGT215" s="165"/>
      <c r="NGU215" s="168"/>
      <c r="NGV215" s="167"/>
      <c r="NGW215" s="170"/>
      <c r="NGX215" s="167"/>
      <c r="NGY215" s="166"/>
      <c r="NGZ215" s="165"/>
      <c r="NHA215" s="165"/>
      <c r="NHB215" s="168"/>
      <c r="NHC215" s="167"/>
      <c r="NHD215" s="170"/>
      <c r="NHE215" s="167"/>
      <c r="NHF215" s="166"/>
      <c r="NHG215" s="165"/>
      <c r="NHH215" s="165"/>
      <c r="NHI215" s="168"/>
      <c r="NHJ215" s="167"/>
      <c r="NHK215" s="170"/>
      <c r="NHL215" s="167"/>
      <c r="NHM215" s="166"/>
      <c r="NHN215" s="165"/>
      <c r="NHO215" s="165"/>
      <c r="NHP215" s="168"/>
      <c r="NHQ215" s="167"/>
      <c r="NHR215" s="170"/>
      <c r="NHS215" s="167"/>
      <c r="NHT215" s="166"/>
      <c r="NHU215" s="165"/>
      <c r="NHV215" s="165"/>
      <c r="NHW215" s="168"/>
      <c r="NHX215" s="167"/>
      <c r="NHY215" s="170"/>
      <c r="NHZ215" s="167"/>
      <c r="NIA215" s="166"/>
      <c r="NIB215" s="165"/>
      <c r="NIC215" s="165"/>
      <c r="NID215" s="168"/>
      <c r="NIE215" s="167"/>
      <c r="NIF215" s="170"/>
      <c r="NIG215" s="167"/>
      <c r="NIH215" s="166"/>
      <c r="NII215" s="165"/>
      <c r="NIJ215" s="165"/>
      <c r="NIK215" s="168"/>
      <c r="NIL215" s="167"/>
      <c r="NIM215" s="170"/>
      <c r="NIN215" s="167"/>
      <c r="NIO215" s="166"/>
      <c r="NIP215" s="165"/>
      <c r="NIQ215" s="165"/>
      <c r="NIR215" s="168"/>
      <c r="NIS215" s="167"/>
      <c r="NIT215" s="170"/>
      <c r="NIU215" s="167"/>
      <c r="NIV215" s="166"/>
      <c r="NIW215" s="165"/>
      <c r="NIX215" s="165"/>
      <c r="NIY215" s="168"/>
      <c r="NIZ215" s="167"/>
      <c r="NJA215" s="170"/>
      <c r="NJB215" s="167"/>
      <c r="NJC215" s="166"/>
      <c r="NJD215" s="165"/>
      <c r="NJE215" s="165"/>
      <c r="NJF215" s="168"/>
      <c r="NJG215" s="167"/>
      <c r="NJH215" s="170"/>
      <c r="NJI215" s="167"/>
      <c r="NJJ215" s="166"/>
      <c r="NJK215" s="165"/>
      <c r="NJL215" s="165"/>
      <c r="NJM215" s="168"/>
      <c r="NJN215" s="167"/>
      <c r="NJO215" s="170"/>
      <c r="NJP215" s="167"/>
      <c r="NJQ215" s="166"/>
      <c r="NJR215" s="165"/>
      <c r="NJS215" s="165"/>
      <c r="NJT215" s="168"/>
      <c r="NJU215" s="167"/>
      <c r="NJV215" s="170"/>
      <c r="NJW215" s="167"/>
      <c r="NJX215" s="166"/>
      <c r="NJY215" s="165"/>
      <c r="NJZ215" s="165"/>
      <c r="NKA215" s="168"/>
      <c r="NKB215" s="167"/>
      <c r="NKC215" s="170"/>
      <c r="NKD215" s="167"/>
      <c r="NKE215" s="166"/>
      <c r="NKF215" s="165"/>
      <c r="NKG215" s="165"/>
      <c r="NKH215" s="168"/>
      <c r="NKI215" s="167"/>
      <c r="NKJ215" s="170"/>
      <c r="NKK215" s="167"/>
      <c r="NKL215" s="166"/>
      <c r="NKM215" s="165"/>
      <c r="NKN215" s="165"/>
      <c r="NKO215" s="168"/>
      <c r="NKP215" s="167"/>
      <c r="NKQ215" s="170"/>
      <c r="NKR215" s="167"/>
      <c r="NKS215" s="166"/>
      <c r="NKT215" s="165"/>
      <c r="NKU215" s="165"/>
      <c r="NKV215" s="168"/>
      <c r="NKW215" s="167"/>
      <c r="NKX215" s="170"/>
      <c r="NKY215" s="167"/>
      <c r="NKZ215" s="166"/>
      <c r="NLA215" s="165"/>
      <c r="NLB215" s="165"/>
      <c r="NLC215" s="168"/>
      <c r="NLD215" s="167"/>
      <c r="NLE215" s="170"/>
      <c r="NLF215" s="167"/>
      <c r="NLG215" s="166"/>
      <c r="NLH215" s="165"/>
      <c r="NLI215" s="165"/>
      <c r="NLJ215" s="168"/>
      <c r="NLK215" s="167"/>
      <c r="NLL215" s="170"/>
      <c r="NLM215" s="167"/>
      <c r="NLN215" s="166"/>
      <c r="NLO215" s="165"/>
      <c r="NLP215" s="165"/>
      <c r="NLQ215" s="168"/>
      <c r="NLR215" s="167"/>
      <c r="NLS215" s="170"/>
      <c r="NLT215" s="167"/>
      <c r="NLU215" s="166"/>
      <c r="NLV215" s="165"/>
      <c r="NLW215" s="165"/>
      <c r="NLX215" s="168"/>
      <c r="NLY215" s="167"/>
      <c r="NLZ215" s="170"/>
      <c r="NMA215" s="167"/>
      <c r="NMB215" s="166"/>
      <c r="NMC215" s="165"/>
      <c r="NMD215" s="165"/>
      <c r="NME215" s="168"/>
      <c r="NMF215" s="167"/>
      <c r="NMG215" s="170"/>
      <c r="NMH215" s="167"/>
      <c r="NMI215" s="166"/>
      <c r="NMJ215" s="165"/>
      <c r="NMK215" s="165"/>
      <c r="NML215" s="168"/>
      <c r="NMM215" s="167"/>
      <c r="NMN215" s="170"/>
      <c r="NMO215" s="167"/>
      <c r="NMP215" s="166"/>
      <c r="NMQ215" s="165"/>
      <c r="NMR215" s="165"/>
      <c r="NMS215" s="168"/>
      <c r="NMT215" s="167"/>
      <c r="NMU215" s="170"/>
      <c r="NMV215" s="167"/>
      <c r="NMW215" s="166"/>
      <c r="NMX215" s="165"/>
      <c r="NMY215" s="165"/>
      <c r="NMZ215" s="168"/>
      <c r="NNA215" s="167"/>
      <c r="NNB215" s="170"/>
      <c r="NNC215" s="167"/>
      <c r="NND215" s="166"/>
      <c r="NNE215" s="165"/>
      <c r="NNF215" s="165"/>
      <c r="NNG215" s="168"/>
      <c r="NNH215" s="167"/>
      <c r="NNI215" s="170"/>
      <c r="NNJ215" s="167"/>
      <c r="NNK215" s="166"/>
      <c r="NNL215" s="165"/>
      <c r="NNM215" s="165"/>
      <c r="NNN215" s="168"/>
      <c r="NNO215" s="167"/>
      <c r="NNP215" s="170"/>
      <c r="NNQ215" s="167"/>
      <c r="NNR215" s="166"/>
      <c r="NNS215" s="165"/>
      <c r="NNT215" s="165"/>
      <c r="NNU215" s="168"/>
      <c r="NNV215" s="167"/>
      <c r="NNW215" s="170"/>
      <c r="NNX215" s="167"/>
      <c r="NNY215" s="166"/>
      <c r="NNZ215" s="165"/>
      <c r="NOA215" s="165"/>
      <c r="NOB215" s="168"/>
      <c r="NOC215" s="167"/>
      <c r="NOD215" s="170"/>
      <c r="NOE215" s="167"/>
      <c r="NOF215" s="166"/>
      <c r="NOG215" s="165"/>
      <c r="NOH215" s="165"/>
      <c r="NOI215" s="168"/>
      <c r="NOJ215" s="167"/>
      <c r="NOK215" s="170"/>
      <c r="NOL215" s="167"/>
      <c r="NOM215" s="166"/>
      <c r="NON215" s="165"/>
      <c r="NOO215" s="165"/>
      <c r="NOP215" s="168"/>
      <c r="NOQ215" s="167"/>
      <c r="NOR215" s="170"/>
      <c r="NOS215" s="167"/>
      <c r="NOT215" s="166"/>
      <c r="NOU215" s="165"/>
      <c r="NOV215" s="165"/>
      <c r="NOW215" s="168"/>
      <c r="NOX215" s="167"/>
      <c r="NOY215" s="170"/>
      <c r="NOZ215" s="167"/>
      <c r="NPA215" s="166"/>
      <c r="NPB215" s="165"/>
      <c r="NPC215" s="165"/>
      <c r="NPD215" s="168"/>
      <c r="NPE215" s="167"/>
      <c r="NPF215" s="170"/>
      <c r="NPG215" s="167"/>
      <c r="NPH215" s="166"/>
      <c r="NPI215" s="165"/>
      <c r="NPJ215" s="165"/>
      <c r="NPK215" s="168"/>
      <c r="NPL215" s="167"/>
      <c r="NPM215" s="170"/>
      <c r="NPN215" s="167"/>
      <c r="NPO215" s="166"/>
      <c r="NPP215" s="165"/>
      <c r="NPQ215" s="165"/>
      <c r="NPR215" s="168"/>
      <c r="NPS215" s="167"/>
      <c r="NPT215" s="170"/>
      <c r="NPU215" s="167"/>
      <c r="NPV215" s="166"/>
      <c r="NPW215" s="165"/>
      <c r="NPX215" s="165"/>
      <c r="NPY215" s="168"/>
      <c r="NPZ215" s="167"/>
      <c r="NQA215" s="170"/>
      <c r="NQB215" s="167"/>
      <c r="NQC215" s="166"/>
      <c r="NQD215" s="165"/>
      <c r="NQE215" s="165"/>
      <c r="NQF215" s="168"/>
      <c r="NQG215" s="167"/>
      <c r="NQH215" s="170"/>
      <c r="NQI215" s="167"/>
      <c r="NQJ215" s="166"/>
      <c r="NQK215" s="165"/>
      <c r="NQL215" s="165"/>
      <c r="NQM215" s="168"/>
      <c r="NQN215" s="167"/>
      <c r="NQO215" s="170"/>
      <c r="NQP215" s="167"/>
      <c r="NQQ215" s="166"/>
      <c r="NQR215" s="165"/>
      <c r="NQS215" s="165"/>
      <c r="NQT215" s="168"/>
      <c r="NQU215" s="167"/>
      <c r="NQV215" s="170"/>
      <c r="NQW215" s="167"/>
      <c r="NQX215" s="166"/>
      <c r="NQY215" s="165"/>
      <c r="NQZ215" s="165"/>
      <c r="NRA215" s="168"/>
      <c r="NRB215" s="167"/>
      <c r="NRC215" s="170"/>
      <c r="NRD215" s="167"/>
      <c r="NRE215" s="166"/>
      <c r="NRF215" s="165"/>
      <c r="NRG215" s="165"/>
      <c r="NRH215" s="168"/>
      <c r="NRI215" s="167"/>
      <c r="NRJ215" s="170"/>
      <c r="NRK215" s="167"/>
      <c r="NRL215" s="166"/>
      <c r="NRM215" s="165"/>
      <c r="NRN215" s="165"/>
      <c r="NRO215" s="168"/>
      <c r="NRP215" s="167"/>
      <c r="NRQ215" s="170"/>
      <c r="NRR215" s="167"/>
      <c r="NRS215" s="166"/>
      <c r="NRT215" s="165"/>
      <c r="NRU215" s="165"/>
      <c r="NRV215" s="168"/>
      <c r="NRW215" s="167"/>
      <c r="NRX215" s="170"/>
      <c r="NRY215" s="167"/>
      <c r="NRZ215" s="166"/>
      <c r="NSA215" s="165"/>
      <c r="NSB215" s="165"/>
      <c r="NSC215" s="168"/>
      <c r="NSD215" s="167"/>
      <c r="NSE215" s="170"/>
      <c r="NSF215" s="167"/>
      <c r="NSG215" s="166"/>
      <c r="NSH215" s="165"/>
      <c r="NSI215" s="165"/>
      <c r="NSJ215" s="168"/>
      <c r="NSK215" s="167"/>
      <c r="NSL215" s="170"/>
      <c r="NSM215" s="167"/>
      <c r="NSN215" s="166"/>
      <c r="NSO215" s="165"/>
      <c r="NSP215" s="165"/>
      <c r="NSQ215" s="168"/>
      <c r="NSR215" s="167"/>
      <c r="NSS215" s="170"/>
      <c r="NST215" s="167"/>
      <c r="NSU215" s="166"/>
      <c r="NSV215" s="165"/>
      <c r="NSW215" s="165"/>
      <c r="NSX215" s="168"/>
      <c r="NSY215" s="167"/>
      <c r="NSZ215" s="170"/>
      <c r="NTA215" s="167"/>
      <c r="NTB215" s="166"/>
      <c r="NTC215" s="165"/>
      <c r="NTD215" s="165"/>
      <c r="NTE215" s="168"/>
      <c r="NTF215" s="167"/>
      <c r="NTG215" s="170"/>
      <c r="NTH215" s="167"/>
      <c r="NTI215" s="166"/>
      <c r="NTJ215" s="165"/>
      <c r="NTK215" s="165"/>
      <c r="NTL215" s="168"/>
      <c r="NTM215" s="167"/>
      <c r="NTN215" s="170"/>
      <c r="NTO215" s="167"/>
      <c r="NTP215" s="166"/>
      <c r="NTQ215" s="165"/>
      <c r="NTR215" s="165"/>
      <c r="NTS215" s="168"/>
      <c r="NTT215" s="167"/>
      <c r="NTU215" s="170"/>
      <c r="NTV215" s="167"/>
      <c r="NTW215" s="166"/>
      <c r="NTX215" s="165"/>
      <c r="NTY215" s="165"/>
      <c r="NTZ215" s="168"/>
      <c r="NUA215" s="167"/>
      <c r="NUB215" s="170"/>
      <c r="NUC215" s="167"/>
      <c r="NUD215" s="166"/>
      <c r="NUE215" s="165"/>
      <c r="NUF215" s="165"/>
      <c r="NUG215" s="168"/>
      <c r="NUH215" s="167"/>
      <c r="NUI215" s="170"/>
      <c r="NUJ215" s="167"/>
      <c r="NUK215" s="166"/>
      <c r="NUL215" s="165"/>
      <c r="NUM215" s="165"/>
      <c r="NUN215" s="168"/>
      <c r="NUO215" s="167"/>
      <c r="NUP215" s="170"/>
      <c r="NUQ215" s="167"/>
      <c r="NUR215" s="166"/>
      <c r="NUS215" s="165"/>
      <c r="NUT215" s="165"/>
      <c r="NUU215" s="168"/>
      <c r="NUV215" s="167"/>
      <c r="NUW215" s="170"/>
      <c r="NUX215" s="167"/>
      <c r="NUY215" s="166"/>
      <c r="NUZ215" s="165"/>
      <c r="NVA215" s="165"/>
      <c r="NVB215" s="168"/>
      <c r="NVC215" s="167"/>
      <c r="NVD215" s="170"/>
      <c r="NVE215" s="167"/>
      <c r="NVF215" s="166"/>
      <c r="NVG215" s="165"/>
      <c r="NVH215" s="165"/>
      <c r="NVI215" s="168"/>
      <c r="NVJ215" s="167"/>
      <c r="NVK215" s="170"/>
      <c r="NVL215" s="167"/>
      <c r="NVM215" s="166"/>
      <c r="NVN215" s="165"/>
      <c r="NVO215" s="165"/>
      <c r="NVP215" s="168"/>
      <c r="NVQ215" s="167"/>
      <c r="NVR215" s="170"/>
      <c r="NVS215" s="167"/>
      <c r="NVT215" s="166"/>
      <c r="NVU215" s="165"/>
      <c r="NVV215" s="165"/>
      <c r="NVW215" s="168"/>
      <c r="NVX215" s="167"/>
      <c r="NVY215" s="170"/>
      <c r="NVZ215" s="167"/>
      <c r="NWA215" s="166"/>
      <c r="NWB215" s="165"/>
      <c r="NWC215" s="165"/>
      <c r="NWD215" s="168"/>
      <c r="NWE215" s="167"/>
      <c r="NWF215" s="170"/>
      <c r="NWG215" s="167"/>
      <c r="NWH215" s="166"/>
      <c r="NWI215" s="165"/>
      <c r="NWJ215" s="165"/>
      <c r="NWK215" s="168"/>
      <c r="NWL215" s="167"/>
      <c r="NWM215" s="170"/>
      <c r="NWN215" s="167"/>
      <c r="NWO215" s="166"/>
      <c r="NWP215" s="165"/>
      <c r="NWQ215" s="165"/>
      <c r="NWR215" s="168"/>
      <c r="NWS215" s="167"/>
      <c r="NWT215" s="170"/>
      <c r="NWU215" s="167"/>
      <c r="NWV215" s="166"/>
      <c r="NWW215" s="165"/>
      <c r="NWX215" s="165"/>
      <c r="NWY215" s="168"/>
      <c r="NWZ215" s="167"/>
      <c r="NXA215" s="170"/>
      <c r="NXB215" s="167"/>
      <c r="NXC215" s="166"/>
      <c r="NXD215" s="165"/>
      <c r="NXE215" s="165"/>
      <c r="NXF215" s="168"/>
      <c r="NXG215" s="167"/>
      <c r="NXH215" s="170"/>
      <c r="NXI215" s="167"/>
      <c r="NXJ215" s="166"/>
      <c r="NXK215" s="165"/>
      <c r="NXL215" s="165"/>
      <c r="NXM215" s="168"/>
      <c r="NXN215" s="167"/>
      <c r="NXO215" s="170"/>
      <c r="NXP215" s="167"/>
      <c r="NXQ215" s="166"/>
      <c r="NXR215" s="165"/>
      <c r="NXS215" s="165"/>
      <c r="NXT215" s="168"/>
      <c r="NXU215" s="167"/>
      <c r="NXV215" s="170"/>
      <c r="NXW215" s="167"/>
      <c r="NXX215" s="166"/>
      <c r="NXY215" s="165"/>
      <c r="NXZ215" s="165"/>
      <c r="NYA215" s="168"/>
      <c r="NYB215" s="167"/>
      <c r="NYC215" s="170"/>
      <c r="NYD215" s="167"/>
      <c r="NYE215" s="166"/>
      <c r="NYF215" s="165"/>
      <c r="NYG215" s="165"/>
      <c r="NYH215" s="168"/>
      <c r="NYI215" s="167"/>
      <c r="NYJ215" s="170"/>
      <c r="NYK215" s="167"/>
      <c r="NYL215" s="166"/>
      <c r="NYM215" s="165"/>
      <c r="NYN215" s="165"/>
      <c r="NYO215" s="168"/>
      <c r="NYP215" s="167"/>
      <c r="NYQ215" s="170"/>
      <c r="NYR215" s="167"/>
      <c r="NYS215" s="166"/>
      <c r="NYT215" s="165"/>
      <c r="NYU215" s="165"/>
      <c r="NYV215" s="168"/>
      <c r="NYW215" s="167"/>
      <c r="NYX215" s="170"/>
      <c r="NYY215" s="167"/>
      <c r="NYZ215" s="166"/>
      <c r="NZA215" s="165"/>
      <c r="NZB215" s="165"/>
      <c r="NZC215" s="168"/>
      <c r="NZD215" s="167"/>
      <c r="NZE215" s="170"/>
      <c r="NZF215" s="167"/>
      <c r="NZG215" s="166"/>
      <c r="NZH215" s="165"/>
      <c r="NZI215" s="165"/>
      <c r="NZJ215" s="168"/>
      <c r="NZK215" s="167"/>
      <c r="NZL215" s="170"/>
      <c r="NZM215" s="167"/>
      <c r="NZN215" s="166"/>
      <c r="NZO215" s="165"/>
      <c r="NZP215" s="165"/>
      <c r="NZQ215" s="168"/>
      <c r="NZR215" s="167"/>
      <c r="NZS215" s="170"/>
      <c r="NZT215" s="167"/>
      <c r="NZU215" s="166"/>
      <c r="NZV215" s="165"/>
      <c r="NZW215" s="165"/>
      <c r="NZX215" s="168"/>
      <c r="NZY215" s="167"/>
      <c r="NZZ215" s="170"/>
      <c r="OAA215" s="167"/>
      <c r="OAB215" s="166"/>
      <c r="OAC215" s="165"/>
      <c r="OAD215" s="165"/>
      <c r="OAE215" s="168"/>
      <c r="OAF215" s="167"/>
      <c r="OAG215" s="170"/>
      <c r="OAH215" s="167"/>
      <c r="OAI215" s="166"/>
      <c r="OAJ215" s="165"/>
      <c r="OAK215" s="165"/>
      <c r="OAL215" s="168"/>
      <c r="OAM215" s="167"/>
      <c r="OAN215" s="170"/>
      <c r="OAO215" s="167"/>
      <c r="OAP215" s="166"/>
      <c r="OAQ215" s="165"/>
      <c r="OAR215" s="165"/>
      <c r="OAS215" s="168"/>
      <c r="OAT215" s="167"/>
      <c r="OAU215" s="170"/>
      <c r="OAV215" s="167"/>
      <c r="OAW215" s="166"/>
      <c r="OAX215" s="165"/>
      <c r="OAY215" s="165"/>
      <c r="OAZ215" s="168"/>
      <c r="OBA215" s="167"/>
      <c r="OBB215" s="170"/>
      <c r="OBC215" s="167"/>
      <c r="OBD215" s="166"/>
      <c r="OBE215" s="165"/>
      <c r="OBF215" s="165"/>
      <c r="OBG215" s="168"/>
      <c r="OBH215" s="167"/>
      <c r="OBI215" s="170"/>
      <c r="OBJ215" s="167"/>
      <c r="OBK215" s="166"/>
      <c r="OBL215" s="165"/>
      <c r="OBM215" s="165"/>
      <c r="OBN215" s="168"/>
      <c r="OBO215" s="167"/>
      <c r="OBP215" s="170"/>
      <c r="OBQ215" s="167"/>
      <c r="OBR215" s="166"/>
      <c r="OBS215" s="165"/>
      <c r="OBT215" s="165"/>
      <c r="OBU215" s="168"/>
      <c r="OBV215" s="167"/>
      <c r="OBW215" s="170"/>
      <c r="OBX215" s="167"/>
      <c r="OBY215" s="166"/>
      <c r="OBZ215" s="165"/>
      <c r="OCA215" s="165"/>
      <c r="OCB215" s="168"/>
      <c r="OCC215" s="167"/>
      <c r="OCD215" s="170"/>
      <c r="OCE215" s="167"/>
      <c r="OCF215" s="166"/>
      <c r="OCG215" s="165"/>
      <c r="OCH215" s="165"/>
      <c r="OCI215" s="168"/>
      <c r="OCJ215" s="167"/>
      <c r="OCK215" s="170"/>
      <c r="OCL215" s="167"/>
      <c r="OCM215" s="166"/>
      <c r="OCN215" s="165"/>
      <c r="OCO215" s="165"/>
      <c r="OCP215" s="168"/>
      <c r="OCQ215" s="167"/>
      <c r="OCR215" s="170"/>
      <c r="OCS215" s="167"/>
      <c r="OCT215" s="166"/>
      <c r="OCU215" s="165"/>
      <c r="OCV215" s="165"/>
      <c r="OCW215" s="168"/>
      <c r="OCX215" s="167"/>
      <c r="OCY215" s="170"/>
      <c r="OCZ215" s="167"/>
      <c r="ODA215" s="166"/>
      <c r="ODB215" s="165"/>
      <c r="ODC215" s="165"/>
      <c r="ODD215" s="168"/>
      <c r="ODE215" s="167"/>
      <c r="ODF215" s="170"/>
      <c r="ODG215" s="167"/>
      <c r="ODH215" s="166"/>
      <c r="ODI215" s="165"/>
      <c r="ODJ215" s="165"/>
      <c r="ODK215" s="168"/>
      <c r="ODL215" s="167"/>
      <c r="ODM215" s="170"/>
      <c r="ODN215" s="167"/>
      <c r="ODO215" s="166"/>
      <c r="ODP215" s="165"/>
      <c r="ODQ215" s="165"/>
      <c r="ODR215" s="168"/>
      <c r="ODS215" s="167"/>
      <c r="ODT215" s="170"/>
      <c r="ODU215" s="167"/>
      <c r="ODV215" s="166"/>
      <c r="ODW215" s="165"/>
      <c r="ODX215" s="165"/>
      <c r="ODY215" s="168"/>
      <c r="ODZ215" s="167"/>
      <c r="OEA215" s="170"/>
      <c r="OEB215" s="167"/>
      <c r="OEC215" s="166"/>
      <c r="OED215" s="165"/>
      <c r="OEE215" s="165"/>
      <c r="OEF215" s="168"/>
      <c r="OEG215" s="167"/>
      <c r="OEH215" s="170"/>
      <c r="OEI215" s="167"/>
      <c r="OEJ215" s="166"/>
      <c r="OEK215" s="165"/>
      <c r="OEL215" s="165"/>
      <c r="OEM215" s="168"/>
      <c r="OEN215" s="167"/>
      <c r="OEO215" s="170"/>
      <c r="OEP215" s="167"/>
      <c r="OEQ215" s="166"/>
      <c r="OER215" s="165"/>
      <c r="OES215" s="165"/>
      <c r="OET215" s="168"/>
      <c r="OEU215" s="167"/>
      <c r="OEV215" s="170"/>
      <c r="OEW215" s="167"/>
      <c r="OEX215" s="166"/>
      <c r="OEY215" s="165"/>
      <c r="OEZ215" s="165"/>
      <c r="OFA215" s="168"/>
      <c r="OFB215" s="167"/>
      <c r="OFC215" s="170"/>
      <c r="OFD215" s="167"/>
      <c r="OFE215" s="166"/>
      <c r="OFF215" s="165"/>
      <c r="OFG215" s="165"/>
      <c r="OFH215" s="168"/>
      <c r="OFI215" s="167"/>
      <c r="OFJ215" s="170"/>
      <c r="OFK215" s="167"/>
      <c r="OFL215" s="166"/>
      <c r="OFM215" s="165"/>
      <c r="OFN215" s="165"/>
      <c r="OFO215" s="168"/>
      <c r="OFP215" s="167"/>
      <c r="OFQ215" s="170"/>
      <c r="OFR215" s="167"/>
      <c r="OFS215" s="166"/>
      <c r="OFT215" s="165"/>
      <c r="OFU215" s="165"/>
      <c r="OFV215" s="168"/>
      <c r="OFW215" s="167"/>
      <c r="OFX215" s="170"/>
      <c r="OFY215" s="167"/>
      <c r="OFZ215" s="166"/>
      <c r="OGA215" s="165"/>
      <c r="OGB215" s="165"/>
      <c r="OGC215" s="168"/>
      <c r="OGD215" s="167"/>
      <c r="OGE215" s="170"/>
      <c r="OGF215" s="167"/>
      <c r="OGG215" s="166"/>
      <c r="OGH215" s="165"/>
      <c r="OGI215" s="165"/>
      <c r="OGJ215" s="168"/>
      <c r="OGK215" s="167"/>
      <c r="OGL215" s="170"/>
      <c r="OGM215" s="167"/>
      <c r="OGN215" s="166"/>
      <c r="OGO215" s="165"/>
      <c r="OGP215" s="165"/>
      <c r="OGQ215" s="168"/>
      <c r="OGR215" s="167"/>
      <c r="OGS215" s="170"/>
      <c r="OGT215" s="167"/>
      <c r="OGU215" s="166"/>
      <c r="OGV215" s="165"/>
      <c r="OGW215" s="165"/>
      <c r="OGX215" s="168"/>
      <c r="OGY215" s="167"/>
      <c r="OGZ215" s="170"/>
      <c r="OHA215" s="167"/>
      <c r="OHB215" s="166"/>
      <c r="OHC215" s="165"/>
      <c r="OHD215" s="165"/>
      <c r="OHE215" s="168"/>
      <c r="OHF215" s="167"/>
      <c r="OHG215" s="170"/>
      <c r="OHH215" s="167"/>
      <c r="OHI215" s="166"/>
      <c r="OHJ215" s="165"/>
      <c r="OHK215" s="165"/>
      <c r="OHL215" s="168"/>
      <c r="OHM215" s="167"/>
      <c r="OHN215" s="170"/>
      <c r="OHO215" s="167"/>
      <c r="OHP215" s="166"/>
      <c r="OHQ215" s="165"/>
      <c r="OHR215" s="165"/>
      <c r="OHS215" s="168"/>
      <c r="OHT215" s="167"/>
      <c r="OHU215" s="170"/>
      <c r="OHV215" s="167"/>
      <c r="OHW215" s="166"/>
      <c r="OHX215" s="165"/>
      <c r="OHY215" s="165"/>
      <c r="OHZ215" s="168"/>
      <c r="OIA215" s="167"/>
      <c r="OIB215" s="170"/>
      <c r="OIC215" s="167"/>
      <c r="OID215" s="166"/>
      <c r="OIE215" s="165"/>
      <c r="OIF215" s="165"/>
      <c r="OIG215" s="168"/>
      <c r="OIH215" s="167"/>
      <c r="OII215" s="170"/>
      <c r="OIJ215" s="167"/>
      <c r="OIK215" s="166"/>
      <c r="OIL215" s="165"/>
      <c r="OIM215" s="165"/>
      <c r="OIN215" s="168"/>
      <c r="OIO215" s="167"/>
      <c r="OIP215" s="170"/>
      <c r="OIQ215" s="167"/>
      <c r="OIR215" s="166"/>
      <c r="OIS215" s="165"/>
      <c r="OIT215" s="165"/>
      <c r="OIU215" s="168"/>
      <c r="OIV215" s="167"/>
      <c r="OIW215" s="170"/>
      <c r="OIX215" s="167"/>
      <c r="OIY215" s="166"/>
      <c r="OIZ215" s="165"/>
      <c r="OJA215" s="165"/>
      <c r="OJB215" s="168"/>
      <c r="OJC215" s="167"/>
      <c r="OJD215" s="170"/>
      <c r="OJE215" s="167"/>
      <c r="OJF215" s="166"/>
      <c r="OJG215" s="165"/>
      <c r="OJH215" s="165"/>
      <c r="OJI215" s="168"/>
      <c r="OJJ215" s="167"/>
      <c r="OJK215" s="170"/>
      <c r="OJL215" s="167"/>
      <c r="OJM215" s="166"/>
      <c r="OJN215" s="165"/>
      <c r="OJO215" s="165"/>
      <c r="OJP215" s="168"/>
      <c r="OJQ215" s="167"/>
      <c r="OJR215" s="170"/>
      <c r="OJS215" s="167"/>
      <c r="OJT215" s="166"/>
      <c r="OJU215" s="165"/>
      <c r="OJV215" s="165"/>
      <c r="OJW215" s="168"/>
      <c r="OJX215" s="167"/>
      <c r="OJY215" s="170"/>
      <c r="OJZ215" s="167"/>
      <c r="OKA215" s="166"/>
      <c r="OKB215" s="165"/>
      <c r="OKC215" s="165"/>
      <c r="OKD215" s="168"/>
      <c r="OKE215" s="167"/>
      <c r="OKF215" s="170"/>
      <c r="OKG215" s="167"/>
      <c r="OKH215" s="166"/>
      <c r="OKI215" s="165"/>
      <c r="OKJ215" s="165"/>
      <c r="OKK215" s="168"/>
      <c r="OKL215" s="167"/>
      <c r="OKM215" s="170"/>
      <c r="OKN215" s="167"/>
      <c r="OKO215" s="166"/>
      <c r="OKP215" s="165"/>
      <c r="OKQ215" s="165"/>
      <c r="OKR215" s="168"/>
      <c r="OKS215" s="167"/>
      <c r="OKT215" s="170"/>
      <c r="OKU215" s="167"/>
      <c r="OKV215" s="166"/>
      <c r="OKW215" s="165"/>
      <c r="OKX215" s="165"/>
      <c r="OKY215" s="168"/>
      <c r="OKZ215" s="167"/>
      <c r="OLA215" s="170"/>
      <c r="OLB215" s="167"/>
      <c r="OLC215" s="166"/>
      <c r="OLD215" s="165"/>
      <c r="OLE215" s="165"/>
      <c r="OLF215" s="168"/>
      <c r="OLG215" s="167"/>
      <c r="OLH215" s="170"/>
      <c r="OLI215" s="167"/>
      <c r="OLJ215" s="166"/>
      <c r="OLK215" s="165"/>
      <c r="OLL215" s="165"/>
      <c r="OLM215" s="168"/>
      <c r="OLN215" s="167"/>
      <c r="OLO215" s="170"/>
      <c r="OLP215" s="167"/>
      <c r="OLQ215" s="166"/>
      <c r="OLR215" s="165"/>
      <c r="OLS215" s="165"/>
      <c r="OLT215" s="168"/>
      <c r="OLU215" s="167"/>
      <c r="OLV215" s="170"/>
      <c r="OLW215" s="167"/>
      <c r="OLX215" s="166"/>
      <c r="OLY215" s="165"/>
      <c r="OLZ215" s="165"/>
      <c r="OMA215" s="168"/>
      <c r="OMB215" s="167"/>
      <c r="OMC215" s="170"/>
      <c r="OMD215" s="167"/>
      <c r="OME215" s="166"/>
      <c r="OMF215" s="165"/>
      <c r="OMG215" s="165"/>
      <c r="OMH215" s="168"/>
      <c r="OMI215" s="167"/>
      <c r="OMJ215" s="170"/>
      <c r="OMK215" s="167"/>
      <c r="OML215" s="166"/>
      <c r="OMM215" s="165"/>
      <c r="OMN215" s="165"/>
      <c r="OMO215" s="168"/>
      <c r="OMP215" s="167"/>
      <c r="OMQ215" s="170"/>
      <c r="OMR215" s="167"/>
      <c r="OMS215" s="166"/>
      <c r="OMT215" s="165"/>
      <c r="OMU215" s="165"/>
      <c r="OMV215" s="168"/>
      <c r="OMW215" s="167"/>
      <c r="OMX215" s="170"/>
      <c r="OMY215" s="167"/>
      <c r="OMZ215" s="166"/>
      <c r="ONA215" s="165"/>
      <c r="ONB215" s="165"/>
      <c r="ONC215" s="168"/>
      <c r="OND215" s="167"/>
      <c r="ONE215" s="170"/>
      <c r="ONF215" s="167"/>
      <c r="ONG215" s="166"/>
      <c r="ONH215" s="165"/>
      <c r="ONI215" s="165"/>
      <c r="ONJ215" s="168"/>
      <c r="ONK215" s="167"/>
      <c r="ONL215" s="170"/>
      <c r="ONM215" s="167"/>
      <c r="ONN215" s="166"/>
      <c r="ONO215" s="165"/>
      <c r="ONP215" s="165"/>
      <c r="ONQ215" s="168"/>
      <c r="ONR215" s="167"/>
      <c r="ONS215" s="170"/>
      <c r="ONT215" s="167"/>
      <c r="ONU215" s="166"/>
      <c r="ONV215" s="165"/>
      <c r="ONW215" s="165"/>
      <c r="ONX215" s="168"/>
      <c r="ONY215" s="167"/>
      <c r="ONZ215" s="170"/>
      <c r="OOA215" s="167"/>
      <c r="OOB215" s="166"/>
      <c r="OOC215" s="165"/>
      <c r="OOD215" s="165"/>
      <c r="OOE215" s="168"/>
      <c r="OOF215" s="167"/>
      <c r="OOG215" s="170"/>
      <c r="OOH215" s="167"/>
      <c r="OOI215" s="166"/>
      <c r="OOJ215" s="165"/>
      <c r="OOK215" s="165"/>
      <c r="OOL215" s="168"/>
      <c r="OOM215" s="167"/>
      <c r="OON215" s="170"/>
      <c r="OOO215" s="167"/>
      <c r="OOP215" s="166"/>
      <c r="OOQ215" s="165"/>
      <c r="OOR215" s="165"/>
      <c r="OOS215" s="168"/>
      <c r="OOT215" s="167"/>
      <c r="OOU215" s="170"/>
      <c r="OOV215" s="167"/>
      <c r="OOW215" s="166"/>
      <c r="OOX215" s="165"/>
      <c r="OOY215" s="165"/>
      <c r="OOZ215" s="168"/>
      <c r="OPA215" s="167"/>
      <c r="OPB215" s="170"/>
      <c r="OPC215" s="167"/>
      <c r="OPD215" s="166"/>
      <c r="OPE215" s="165"/>
      <c r="OPF215" s="165"/>
      <c r="OPG215" s="168"/>
      <c r="OPH215" s="167"/>
      <c r="OPI215" s="170"/>
      <c r="OPJ215" s="167"/>
      <c r="OPK215" s="166"/>
      <c r="OPL215" s="165"/>
      <c r="OPM215" s="165"/>
      <c r="OPN215" s="168"/>
      <c r="OPO215" s="167"/>
      <c r="OPP215" s="170"/>
      <c r="OPQ215" s="167"/>
      <c r="OPR215" s="166"/>
      <c r="OPS215" s="165"/>
      <c r="OPT215" s="165"/>
      <c r="OPU215" s="168"/>
      <c r="OPV215" s="167"/>
      <c r="OPW215" s="170"/>
      <c r="OPX215" s="167"/>
      <c r="OPY215" s="166"/>
      <c r="OPZ215" s="165"/>
      <c r="OQA215" s="165"/>
      <c r="OQB215" s="168"/>
      <c r="OQC215" s="167"/>
      <c r="OQD215" s="170"/>
      <c r="OQE215" s="167"/>
      <c r="OQF215" s="166"/>
      <c r="OQG215" s="165"/>
      <c r="OQH215" s="165"/>
      <c r="OQI215" s="168"/>
      <c r="OQJ215" s="167"/>
      <c r="OQK215" s="170"/>
      <c r="OQL215" s="167"/>
      <c r="OQM215" s="166"/>
      <c r="OQN215" s="165"/>
      <c r="OQO215" s="165"/>
      <c r="OQP215" s="168"/>
      <c r="OQQ215" s="167"/>
      <c r="OQR215" s="170"/>
      <c r="OQS215" s="167"/>
      <c r="OQT215" s="166"/>
      <c r="OQU215" s="165"/>
      <c r="OQV215" s="165"/>
      <c r="OQW215" s="168"/>
      <c r="OQX215" s="167"/>
      <c r="OQY215" s="170"/>
      <c r="OQZ215" s="167"/>
      <c r="ORA215" s="166"/>
      <c r="ORB215" s="165"/>
      <c r="ORC215" s="165"/>
      <c r="ORD215" s="168"/>
      <c r="ORE215" s="167"/>
      <c r="ORF215" s="170"/>
      <c r="ORG215" s="167"/>
      <c r="ORH215" s="166"/>
      <c r="ORI215" s="165"/>
      <c r="ORJ215" s="165"/>
      <c r="ORK215" s="168"/>
      <c r="ORL215" s="167"/>
      <c r="ORM215" s="170"/>
      <c r="ORN215" s="167"/>
      <c r="ORO215" s="166"/>
      <c r="ORP215" s="165"/>
      <c r="ORQ215" s="165"/>
      <c r="ORR215" s="168"/>
      <c r="ORS215" s="167"/>
      <c r="ORT215" s="170"/>
      <c r="ORU215" s="167"/>
      <c r="ORV215" s="166"/>
      <c r="ORW215" s="165"/>
      <c r="ORX215" s="165"/>
      <c r="ORY215" s="168"/>
      <c r="ORZ215" s="167"/>
      <c r="OSA215" s="170"/>
      <c r="OSB215" s="167"/>
      <c r="OSC215" s="166"/>
      <c r="OSD215" s="165"/>
      <c r="OSE215" s="165"/>
      <c r="OSF215" s="168"/>
      <c r="OSG215" s="167"/>
      <c r="OSH215" s="170"/>
      <c r="OSI215" s="167"/>
      <c r="OSJ215" s="166"/>
      <c r="OSK215" s="165"/>
      <c r="OSL215" s="165"/>
      <c r="OSM215" s="168"/>
      <c r="OSN215" s="167"/>
      <c r="OSO215" s="170"/>
      <c r="OSP215" s="167"/>
      <c r="OSQ215" s="166"/>
      <c r="OSR215" s="165"/>
      <c r="OSS215" s="165"/>
      <c r="OST215" s="168"/>
      <c r="OSU215" s="167"/>
      <c r="OSV215" s="170"/>
      <c r="OSW215" s="167"/>
      <c r="OSX215" s="166"/>
      <c r="OSY215" s="165"/>
      <c r="OSZ215" s="165"/>
      <c r="OTA215" s="168"/>
      <c r="OTB215" s="167"/>
      <c r="OTC215" s="170"/>
      <c r="OTD215" s="167"/>
      <c r="OTE215" s="166"/>
      <c r="OTF215" s="165"/>
      <c r="OTG215" s="165"/>
      <c r="OTH215" s="168"/>
      <c r="OTI215" s="167"/>
      <c r="OTJ215" s="170"/>
      <c r="OTK215" s="167"/>
      <c r="OTL215" s="166"/>
      <c r="OTM215" s="165"/>
      <c r="OTN215" s="165"/>
      <c r="OTO215" s="168"/>
      <c r="OTP215" s="167"/>
      <c r="OTQ215" s="170"/>
      <c r="OTR215" s="167"/>
      <c r="OTS215" s="166"/>
      <c r="OTT215" s="165"/>
      <c r="OTU215" s="165"/>
      <c r="OTV215" s="168"/>
      <c r="OTW215" s="167"/>
      <c r="OTX215" s="170"/>
      <c r="OTY215" s="167"/>
      <c r="OTZ215" s="166"/>
      <c r="OUA215" s="165"/>
      <c r="OUB215" s="165"/>
      <c r="OUC215" s="168"/>
      <c r="OUD215" s="167"/>
      <c r="OUE215" s="170"/>
      <c r="OUF215" s="167"/>
      <c r="OUG215" s="166"/>
      <c r="OUH215" s="165"/>
      <c r="OUI215" s="165"/>
      <c r="OUJ215" s="168"/>
      <c r="OUK215" s="167"/>
      <c r="OUL215" s="170"/>
      <c r="OUM215" s="167"/>
      <c r="OUN215" s="166"/>
      <c r="OUO215" s="165"/>
      <c r="OUP215" s="165"/>
      <c r="OUQ215" s="168"/>
      <c r="OUR215" s="167"/>
      <c r="OUS215" s="170"/>
      <c r="OUT215" s="167"/>
      <c r="OUU215" s="166"/>
      <c r="OUV215" s="165"/>
      <c r="OUW215" s="165"/>
      <c r="OUX215" s="168"/>
      <c r="OUY215" s="167"/>
      <c r="OUZ215" s="170"/>
      <c r="OVA215" s="167"/>
      <c r="OVB215" s="166"/>
      <c r="OVC215" s="165"/>
      <c r="OVD215" s="165"/>
      <c r="OVE215" s="168"/>
      <c r="OVF215" s="167"/>
      <c r="OVG215" s="170"/>
      <c r="OVH215" s="167"/>
      <c r="OVI215" s="166"/>
      <c r="OVJ215" s="165"/>
      <c r="OVK215" s="165"/>
      <c r="OVL215" s="168"/>
      <c r="OVM215" s="167"/>
      <c r="OVN215" s="170"/>
      <c r="OVO215" s="167"/>
      <c r="OVP215" s="166"/>
      <c r="OVQ215" s="165"/>
      <c r="OVR215" s="165"/>
      <c r="OVS215" s="168"/>
      <c r="OVT215" s="167"/>
      <c r="OVU215" s="170"/>
      <c r="OVV215" s="167"/>
      <c r="OVW215" s="166"/>
      <c r="OVX215" s="165"/>
      <c r="OVY215" s="165"/>
      <c r="OVZ215" s="168"/>
      <c r="OWA215" s="167"/>
      <c r="OWB215" s="170"/>
      <c r="OWC215" s="167"/>
      <c r="OWD215" s="166"/>
      <c r="OWE215" s="165"/>
      <c r="OWF215" s="165"/>
      <c r="OWG215" s="168"/>
      <c r="OWH215" s="167"/>
      <c r="OWI215" s="170"/>
      <c r="OWJ215" s="167"/>
      <c r="OWK215" s="166"/>
      <c r="OWL215" s="165"/>
      <c r="OWM215" s="165"/>
      <c r="OWN215" s="168"/>
      <c r="OWO215" s="167"/>
      <c r="OWP215" s="170"/>
      <c r="OWQ215" s="167"/>
      <c r="OWR215" s="166"/>
      <c r="OWS215" s="165"/>
      <c r="OWT215" s="165"/>
      <c r="OWU215" s="168"/>
      <c r="OWV215" s="167"/>
      <c r="OWW215" s="170"/>
      <c r="OWX215" s="167"/>
      <c r="OWY215" s="166"/>
      <c r="OWZ215" s="165"/>
      <c r="OXA215" s="165"/>
      <c r="OXB215" s="168"/>
      <c r="OXC215" s="167"/>
      <c r="OXD215" s="170"/>
      <c r="OXE215" s="167"/>
      <c r="OXF215" s="166"/>
      <c r="OXG215" s="165"/>
      <c r="OXH215" s="165"/>
      <c r="OXI215" s="168"/>
      <c r="OXJ215" s="167"/>
      <c r="OXK215" s="170"/>
      <c r="OXL215" s="167"/>
      <c r="OXM215" s="166"/>
      <c r="OXN215" s="165"/>
      <c r="OXO215" s="165"/>
      <c r="OXP215" s="168"/>
      <c r="OXQ215" s="167"/>
      <c r="OXR215" s="170"/>
      <c r="OXS215" s="167"/>
      <c r="OXT215" s="166"/>
      <c r="OXU215" s="165"/>
      <c r="OXV215" s="165"/>
      <c r="OXW215" s="168"/>
      <c r="OXX215" s="167"/>
      <c r="OXY215" s="170"/>
      <c r="OXZ215" s="167"/>
      <c r="OYA215" s="166"/>
      <c r="OYB215" s="165"/>
      <c r="OYC215" s="165"/>
      <c r="OYD215" s="168"/>
      <c r="OYE215" s="167"/>
      <c r="OYF215" s="170"/>
      <c r="OYG215" s="167"/>
      <c r="OYH215" s="166"/>
      <c r="OYI215" s="165"/>
      <c r="OYJ215" s="165"/>
      <c r="OYK215" s="168"/>
      <c r="OYL215" s="167"/>
      <c r="OYM215" s="170"/>
      <c r="OYN215" s="167"/>
      <c r="OYO215" s="166"/>
      <c r="OYP215" s="165"/>
      <c r="OYQ215" s="165"/>
      <c r="OYR215" s="168"/>
      <c r="OYS215" s="167"/>
      <c r="OYT215" s="170"/>
      <c r="OYU215" s="167"/>
      <c r="OYV215" s="166"/>
      <c r="OYW215" s="165"/>
      <c r="OYX215" s="165"/>
      <c r="OYY215" s="168"/>
      <c r="OYZ215" s="167"/>
      <c r="OZA215" s="170"/>
      <c r="OZB215" s="167"/>
      <c r="OZC215" s="166"/>
      <c r="OZD215" s="165"/>
      <c r="OZE215" s="165"/>
      <c r="OZF215" s="168"/>
      <c r="OZG215" s="167"/>
      <c r="OZH215" s="170"/>
      <c r="OZI215" s="167"/>
      <c r="OZJ215" s="166"/>
      <c r="OZK215" s="165"/>
      <c r="OZL215" s="165"/>
      <c r="OZM215" s="168"/>
      <c r="OZN215" s="167"/>
      <c r="OZO215" s="170"/>
      <c r="OZP215" s="167"/>
      <c r="OZQ215" s="166"/>
      <c r="OZR215" s="165"/>
      <c r="OZS215" s="165"/>
      <c r="OZT215" s="168"/>
      <c r="OZU215" s="167"/>
      <c r="OZV215" s="170"/>
      <c r="OZW215" s="167"/>
      <c r="OZX215" s="166"/>
      <c r="OZY215" s="165"/>
      <c r="OZZ215" s="165"/>
      <c r="PAA215" s="168"/>
      <c r="PAB215" s="167"/>
      <c r="PAC215" s="170"/>
      <c r="PAD215" s="167"/>
      <c r="PAE215" s="166"/>
      <c r="PAF215" s="165"/>
      <c r="PAG215" s="165"/>
      <c r="PAH215" s="168"/>
      <c r="PAI215" s="167"/>
      <c r="PAJ215" s="170"/>
      <c r="PAK215" s="167"/>
      <c r="PAL215" s="166"/>
      <c r="PAM215" s="165"/>
      <c r="PAN215" s="165"/>
      <c r="PAO215" s="168"/>
      <c r="PAP215" s="167"/>
      <c r="PAQ215" s="170"/>
      <c r="PAR215" s="167"/>
      <c r="PAS215" s="166"/>
      <c r="PAT215" s="165"/>
      <c r="PAU215" s="165"/>
      <c r="PAV215" s="168"/>
      <c r="PAW215" s="167"/>
      <c r="PAX215" s="170"/>
      <c r="PAY215" s="167"/>
      <c r="PAZ215" s="166"/>
      <c r="PBA215" s="165"/>
      <c r="PBB215" s="165"/>
      <c r="PBC215" s="168"/>
      <c r="PBD215" s="167"/>
      <c r="PBE215" s="170"/>
      <c r="PBF215" s="167"/>
      <c r="PBG215" s="166"/>
      <c r="PBH215" s="165"/>
      <c r="PBI215" s="165"/>
      <c r="PBJ215" s="168"/>
      <c r="PBK215" s="167"/>
      <c r="PBL215" s="170"/>
      <c r="PBM215" s="167"/>
      <c r="PBN215" s="166"/>
      <c r="PBO215" s="165"/>
      <c r="PBP215" s="165"/>
      <c r="PBQ215" s="168"/>
      <c r="PBR215" s="167"/>
      <c r="PBS215" s="170"/>
      <c r="PBT215" s="167"/>
      <c r="PBU215" s="166"/>
      <c r="PBV215" s="165"/>
      <c r="PBW215" s="165"/>
      <c r="PBX215" s="168"/>
      <c r="PBY215" s="167"/>
      <c r="PBZ215" s="170"/>
      <c r="PCA215" s="167"/>
      <c r="PCB215" s="166"/>
      <c r="PCC215" s="165"/>
      <c r="PCD215" s="165"/>
      <c r="PCE215" s="168"/>
      <c r="PCF215" s="167"/>
      <c r="PCG215" s="170"/>
      <c r="PCH215" s="167"/>
      <c r="PCI215" s="166"/>
      <c r="PCJ215" s="165"/>
      <c r="PCK215" s="165"/>
      <c r="PCL215" s="168"/>
      <c r="PCM215" s="167"/>
      <c r="PCN215" s="170"/>
      <c r="PCO215" s="167"/>
      <c r="PCP215" s="166"/>
      <c r="PCQ215" s="165"/>
      <c r="PCR215" s="165"/>
      <c r="PCS215" s="168"/>
      <c r="PCT215" s="167"/>
      <c r="PCU215" s="170"/>
      <c r="PCV215" s="167"/>
      <c r="PCW215" s="166"/>
      <c r="PCX215" s="165"/>
      <c r="PCY215" s="165"/>
      <c r="PCZ215" s="168"/>
      <c r="PDA215" s="167"/>
      <c r="PDB215" s="170"/>
      <c r="PDC215" s="167"/>
      <c r="PDD215" s="166"/>
      <c r="PDE215" s="165"/>
      <c r="PDF215" s="165"/>
      <c r="PDG215" s="168"/>
      <c r="PDH215" s="167"/>
      <c r="PDI215" s="170"/>
      <c r="PDJ215" s="167"/>
      <c r="PDK215" s="166"/>
      <c r="PDL215" s="165"/>
      <c r="PDM215" s="165"/>
      <c r="PDN215" s="168"/>
      <c r="PDO215" s="167"/>
      <c r="PDP215" s="170"/>
      <c r="PDQ215" s="167"/>
      <c r="PDR215" s="166"/>
      <c r="PDS215" s="165"/>
      <c r="PDT215" s="165"/>
      <c r="PDU215" s="168"/>
      <c r="PDV215" s="167"/>
      <c r="PDW215" s="170"/>
      <c r="PDX215" s="167"/>
      <c r="PDY215" s="166"/>
      <c r="PDZ215" s="165"/>
      <c r="PEA215" s="165"/>
      <c r="PEB215" s="168"/>
      <c r="PEC215" s="167"/>
      <c r="PED215" s="170"/>
      <c r="PEE215" s="167"/>
      <c r="PEF215" s="166"/>
      <c r="PEG215" s="165"/>
      <c r="PEH215" s="165"/>
      <c r="PEI215" s="168"/>
      <c r="PEJ215" s="167"/>
      <c r="PEK215" s="170"/>
      <c r="PEL215" s="167"/>
      <c r="PEM215" s="166"/>
      <c r="PEN215" s="165"/>
      <c r="PEO215" s="165"/>
      <c r="PEP215" s="168"/>
      <c r="PEQ215" s="167"/>
      <c r="PER215" s="170"/>
      <c r="PES215" s="167"/>
      <c r="PET215" s="166"/>
      <c r="PEU215" s="165"/>
      <c r="PEV215" s="165"/>
      <c r="PEW215" s="168"/>
      <c r="PEX215" s="167"/>
      <c r="PEY215" s="170"/>
      <c r="PEZ215" s="167"/>
      <c r="PFA215" s="166"/>
      <c r="PFB215" s="165"/>
      <c r="PFC215" s="165"/>
      <c r="PFD215" s="168"/>
      <c r="PFE215" s="167"/>
      <c r="PFF215" s="170"/>
      <c r="PFG215" s="167"/>
      <c r="PFH215" s="166"/>
      <c r="PFI215" s="165"/>
      <c r="PFJ215" s="165"/>
      <c r="PFK215" s="168"/>
      <c r="PFL215" s="167"/>
      <c r="PFM215" s="170"/>
      <c r="PFN215" s="167"/>
      <c r="PFO215" s="166"/>
      <c r="PFP215" s="165"/>
      <c r="PFQ215" s="165"/>
      <c r="PFR215" s="168"/>
      <c r="PFS215" s="167"/>
      <c r="PFT215" s="170"/>
      <c r="PFU215" s="167"/>
      <c r="PFV215" s="166"/>
      <c r="PFW215" s="165"/>
      <c r="PFX215" s="165"/>
      <c r="PFY215" s="168"/>
      <c r="PFZ215" s="167"/>
      <c r="PGA215" s="170"/>
      <c r="PGB215" s="167"/>
      <c r="PGC215" s="166"/>
      <c r="PGD215" s="165"/>
      <c r="PGE215" s="165"/>
      <c r="PGF215" s="168"/>
      <c r="PGG215" s="167"/>
      <c r="PGH215" s="170"/>
      <c r="PGI215" s="167"/>
      <c r="PGJ215" s="166"/>
      <c r="PGK215" s="165"/>
      <c r="PGL215" s="165"/>
      <c r="PGM215" s="168"/>
      <c r="PGN215" s="167"/>
      <c r="PGO215" s="170"/>
      <c r="PGP215" s="167"/>
      <c r="PGQ215" s="166"/>
      <c r="PGR215" s="165"/>
      <c r="PGS215" s="165"/>
      <c r="PGT215" s="168"/>
      <c r="PGU215" s="167"/>
      <c r="PGV215" s="170"/>
      <c r="PGW215" s="167"/>
      <c r="PGX215" s="166"/>
      <c r="PGY215" s="165"/>
      <c r="PGZ215" s="165"/>
      <c r="PHA215" s="168"/>
      <c r="PHB215" s="167"/>
      <c r="PHC215" s="170"/>
      <c r="PHD215" s="167"/>
      <c r="PHE215" s="166"/>
      <c r="PHF215" s="165"/>
      <c r="PHG215" s="165"/>
      <c r="PHH215" s="168"/>
      <c r="PHI215" s="167"/>
      <c r="PHJ215" s="170"/>
      <c r="PHK215" s="167"/>
      <c r="PHL215" s="166"/>
      <c r="PHM215" s="165"/>
      <c r="PHN215" s="165"/>
      <c r="PHO215" s="168"/>
      <c r="PHP215" s="167"/>
      <c r="PHQ215" s="170"/>
      <c r="PHR215" s="167"/>
      <c r="PHS215" s="166"/>
      <c r="PHT215" s="165"/>
      <c r="PHU215" s="165"/>
      <c r="PHV215" s="168"/>
      <c r="PHW215" s="167"/>
      <c r="PHX215" s="170"/>
      <c r="PHY215" s="167"/>
      <c r="PHZ215" s="166"/>
      <c r="PIA215" s="165"/>
      <c r="PIB215" s="165"/>
      <c r="PIC215" s="168"/>
      <c r="PID215" s="167"/>
      <c r="PIE215" s="170"/>
      <c r="PIF215" s="167"/>
      <c r="PIG215" s="166"/>
      <c r="PIH215" s="165"/>
      <c r="PII215" s="165"/>
      <c r="PIJ215" s="168"/>
      <c r="PIK215" s="167"/>
      <c r="PIL215" s="170"/>
      <c r="PIM215" s="167"/>
      <c r="PIN215" s="166"/>
      <c r="PIO215" s="165"/>
      <c r="PIP215" s="165"/>
      <c r="PIQ215" s="168"/>
      <c r="PIR215" s="167"/>
      <c r="PIS215" s="170"/>
      <c r="PIT215" s="167"/>
      <c r="PIU215" s="166"/>
      <c r="PIV215" s="165"/>
      <c r="PIW215" s="165"/>
      <c r="PIX215" s="168"/>
      <c r="PIY215" s="167"/>
      <c r="PIZ215" s="170"/>
      <c r="PJA215" s="167"/>
      <c r="PJB215" s="166"/>
      <c r="PJC215" s="165"/>
      <c r="PJD215" s="165"/>
      <c r="PJE215" s="168"/>
      <c r="PJF215" s="167"/>
      <c r="PJG215" s="170"/>
      <c r="PJH215" s="167"/>
      <c r="PJI215" s="166"/>
      <c r="PJJ215" s="165"/>
      <c r="PJK215" s="165"/>
      <c r="PJL215" s="168"/>
      <c r="PJM215" s="167"/>
      <c r="PJN215" s="170"/>
      <c r="PJO215" s="167"/>
      <c r="PJP215" s="166"/>
      <c r="PJQ215" s="165"/>
      <c r="PJR215" s="165"/>
      <c r="PJS215" s="168"/>
      <c r="PJT215" s="167"/>
      <c r="PJU215" s="170"/>
      <c r="PJV215" s="167"/>
      <c r="PJW215" s="166"/>
      <c r="PJX215" s="165"/>
      <c r="PJY215" s="165"/>
      <c r="PJZ215" s="168"/>
      <c r="PKA215" s="167"/>
      <c r="PKB215" s="170"/>
      <c r="PKC215" s="167"/>
      <c r="PKD215" s="166"/>
      <c r="PKE215" s="165"/>
      <c r="PKF215" s="165"/>
      <c r="PKG215" s="168"/>
      <c r="PKH215" s="167"/>
      <c r="PKI215" s="170"/>
      <c r="PKJ215" s="167"/>
      <c r="PKK215" s="166"/>
      <c r="PKL215" s="165"/>
      <c r="PKM215" s="165"/>
      <c r="PKN215" s="168"/>
      <c r="PKO215" s="167"/>
      <c r="PKP215" s="170"/>
      <c r="PKQ215" s="167"/>
      <c r="PKR215" s="166"/>
      <c r="PKS215" s="165"/>
      <c r="PKT215" s="165"/>
      <c r="PKU215" s="168"/>
      <c r="PKV215" s="167"/>
      <c r="PKW215" s="170"/>
      <c r="PKX215" s="167"/>
      <c r="PKY215" s="166"/>
      <c r="PKZ215" s="165"/>
      <c r="PLA215" s="165"/>
      <c r="PLB215" s="168"/>
      <c r="PLC215" s="167"/>
      <c r="PLD215" s="170"/>
      <c r="PLE215" s="167"/>
      <c r="PLF215" s="166"/>
      <c r="PLG215" s="165"/>
      <c r="PLH215" s="165"/>
      <c r="PLI215" s="168"/>
      <c r="PLJ215" s="167"/>
      <c r="PLK215" s="170"/>
      <c r="PLL215" s="167"/>
      <c r="PLM215" s="166"/>
      <c r="PLN215" s="165"/>
      <c r="PLO215" s="165"/>
      <c r="PLP215" s="168"/>
      <c r="PLQ215" s="167"/>
      <c r="PLR215" s="170"/>
      <c r="PLS215" s="167"/>
      <c r="PLT215" s="166"/>
      <c r="PLU215" s="165"/>
      <c r="PLV215" s="165"/>
      <c r="PLW215" s="168"/>
      <c r="PLX215" s="167"/>
      <c r="PLY215" s="170"/>
      <c r="PLZ215" s="167"/>
      <c r="PMA215" s="166"/>
      <c r="PMB215" s="165"/>
      <c r="PMC215" s="165"/>
      <c r="PMD215" s="168"/>
      <c r="PME215" s="167"/>
      <c r="PMF215" s="170"/>
      <c r="PMG215" s="167"/>
      <c r="PMH215" s="166"/>
      <c r="PMI215" s="165"/>
      <c r="PMJ215" s="165"/>
      <c r="PMK215" s="168"/>
      <c r="PML215" s="167"/>
      <c r="PMM215" s="170"/>
      <c r="PMN215" s="167"/>
      <c r="PMO215" s="166"/>
      <c r="PMP215" s="165"/>
      <c r="PMQ215" s="165"/>
      <c r="PMR215" s="168"/>
      <c r="PMS215" s="167"/>
      <c r="PMT215" s="170"/>
      <c r="PMU215" s="167"/>
      <c r="PMV215" s="166"/>
      <c r="PMW215" s="165"/>
      <c r="PMX215" s="165"/>
      <c r="PMY215" s="168"/>
      <c r="PMZ215" s="167"/>
      <c r="PNA215" s="170"/>
      <c r="PNB215" s="167"/>
      <c r="PNC215" s="166"/>
      <c r="PND215" s="165"/>
      <c r="PNE215" s="165"/>
      <c r="PNF215" s="168"/>
      <c r="PNG215" s="167"/>
      <c r="PNH215" s="170"/>
      <c r="PNI215" s="167"/>
      <c r="PNJ215" s="166"/>
      <c r="PNK215" s="165"/>
      <c r="PNL215" s="165"/>
      <c r="PNM215" s="168"/>
      <c r="PNN215" s="167"/>
      <c r="PNO215" s="170"/>
      <c r="PNP215" s="167"/>
      <c r="PNQ215" s="166"/>
      <c r="PNR215" s="165"/>
      <c r="PNS215" s="165"/>
      <c r="PNT215" s="168"/>
      <c r="PNU215" s="167"/>
      <c r="PNV215" s="170"/>
      <c r="PNW215" s="167"/>
      <c r="PNX215" s="166"/>
      <c r="PNY215" s="165"/>
      <c r="PNZ215" s="165"/>
      <c r="POA215" s="168"/>
      <c r="POB215" s="167"/>
      <c r="POC215" s="170"/>
      <c r="POD215" s="167"/>
      <c r="POE215" s="166"/>
      <c r="POF215" s="165"/>
      <c r="POG215" s="165"/>
      <c r="POH215" s="168"/>
      <c r="POI215" s="167"/>
      <c r="POJ215" s="170"/>
      <c r="POK215" s="167"/>
      <c r="POL215" s="166"/>
      <c r="POM215" s="165"/>
      <c r="PON215" s="165"/>
      <c r="POO215" s="168"/>
      <c r="POP215" s="167"/>
      <c r="POQ215" s="170"/>
      <c r="POR215" s="167"/>
      <c r="POS215" s="166"/>
      <c r="POT215" s="165"/>
      <c r="POU215" s="165"/>
      <c r="POV215" s="168"/>
      <c r="POW215" s="167"/>
      <c r="POX215" s="170"/>
      <c r="POY215" s="167"/>
      <c r="POZ215" s="166"/>
      <c r="PPA215" s="165"/>
      <c r="PPB215" s="165"/>
      <c r="PPC215" s="168"/>
      <c r="PPD215" s="167"/>
      <c r="PPE215" s="170"/>
      <c r="PPF215" s="167"/>
      <c r="PPG215" s="166"/>
      <c r="PPH215" s="165"/>
      <c r="PPI215" s="165"/>
      <c r="PPJ215" s="168"/>
      <c r="PPK215" s="167"/>
      <c r="PPL215" s="170"/>
      <c r="PPM215" s="167"/>
      <c r="PPN215" s="166"/>
      <c r="PPO215" s="165"/>
      <c r="PPP215" s="165"/>
      <c r="PPQ215" s="168"/>
      <c r="PPR215" s="167"/>
      <c r="PPS215" s="170"/>
      <c r="PPT215" s="167"/>
      <c r="PPU215" s="166"/>
      <c r="PPV215" s="165"/>
      <c r="PPW215" s="165"/>
      <c r="PPX215" s="168"/>
      <c r="PPY215" s="167"/>
      <c r="PPZ215" s="170"/>
      <c r="PQA215" s="167"/>
      <c r="PQB215" s="166"/>
      <c r="PQC215" s="165"/>
      <c r="PQD215" s="165"/>
      <c r="PQE215" s="168"/>
      <c r="PQF215" s="167"/>
      <c r="PQG215" s="170"/>
      <c r="PQH215" s="167"/>
      <c r="PQI215" s="166"/>
      <c r="PQJ215" s="165"/>
      <c r="PQK215" s="165"/>
      <c r="PQL215" s="168"/>
      <c r="PQM215" s="167"/>
      <c r="PQN215" s="170"/>
      <c r="PQO215" s="167"/>
      <c r="PQP215" s="166"/>
      <c r="PQQ215" s="165"/>
      <c r="PQR215" s="165"/>
      <c r="PQS215" s="168"/>
      <c r="PQT215" s="167"/>
      <c r="PQU215" s="170"/>
      <c r="PQV215" s="167"/>
      <c r="PQW215" s="166"/>
      <c r="PQX215" s="165"/>
      <c r="PQY215" s="165"/>
      <c r="PQZ215" s="168"/>
      <c r="PRA215" s="167"/>
      <c r="PRB215" s="170"/>
      <c r="PRC215" s="167"/>
      <c r="PRD215" s="166"/>
      <c r="PRE215" s="165"/>
      <c r="PRF215" s="165"/>
      <c r="PRG215" s="168"/>
      <c r="PRH215" s="167"/>
      <c r="PRI215" s="170"/>
      <c r="PRJ215" s="167"/>
      <c r="PRK215" s="166"/>
      <c r="PRL215" s="165"/>
      <c r="PRM215" s="165"/>
      <c r="PRN215" s="168"/>
      <c r="PRO215" s="167"/>
      <c r="PRP215" s="170"/>
      <c r="PRQ215" s="167"/>
      <c r="PRR215" s="166"/>
      <c r="PRS215" s="165"/>
      <c r="PRT215" s="165"/>
      <c r="PRU215" s="168"/>
      <c r="PRV215" s="167"/>
      <c r="PRW215" s="170"/>
      <c r="PRX215" s="167"/>
      <c r="PRY215" s="166"/>
      <c r="PRZ215" s="165"/>
      <c r="PSA215" s="165"/>
      <c r="PSB215" s="168"/>
      <c r="PSC215" s="167"/>
      <c r="PSD215" s="170"/>
      <c r="PSE215" s="167"/>
      <c r="PSF215" s="166"/>
      <c r="PSG215" s="165"/>
      <c r="PSH215" s="165"/>
      <c r="PSI215" s="168"/>
      <c r="PSJ215" s="167"/>
      <c r="PSK215" s="170"/>
      <c r="PSL215" s="167"/>
      <c r="PSM215" s="166"/>
      <c r="PSN215" s="165"/>
      <c r="PSO215" s="165"/>
      <c r="PSP215" s="168"/>
      <c r="PSQ215" s="167"/>
      <c r="PSR215" s="170"/>
      <c r="PSS215" s="167"/>
      <c r="PST215" s="166"/>
      <c r="PSU215" s="165"/>
      <c r="PSV215" s="165"/>
      <c r="PSW215" s="168"/>
      <c r="PSX215" s="167"/>
      <c r="PSY215" s="170"/>
      <c r="PSZ215" s="167"/>
      <c r="PTA215" s="166"/>
      <c r="PTB215" s="165"/>
      <c r="PTC215" s="165"/>
      <c r="PTD215" s="168"/>
      <c r="PTE215" s="167"/>
      <c r="PTF215" s="170"/>
      <c r="PTG215" s="167"/>
      <c r="PTH215" s="166"/>
      <c r="PTI215" s="165"/>
      <c r="PTJ215" s="165"/>
      <c r="PTK215" s="168"/>
      <c r="PTL215" s="167"/>
      <c r="PTM215" s="170"/>
      <c r="PTN215" s="167"/>
      <c r="PTO215" s="166"/>
      <c r="PTP215" s="165"/>
      <c r="PTQ215" s="165"/>
      <c r="PTR215" s="168"/>
      <c r="PTS215" s="167"/>
      <c r="PTT215" s="170"/>
      <c r="PTU215" s="167"/>
      <c r="PTV215" s="166"/>
      <c r="PTW215" s="165"/>
      <c r="PTX215" s="165"/>
      <c r="PTY215" s="168"/>
      <c r="PTZ215" s="167"/>
      <c r="PUA215" s="170"/>
      <c r="PUB215" s="167"/>
      <c r="PUC215" s="166"/>
      <c r="PUD215" s="165"/>
      <c r="PUE215" s="165"/>
      <c r="PUF215" s="168"/>
      <c r="PUG215" s="167"/>
      <c r="PUH215" s="170"/>
      <c r="PUI215" s="167"/>
      <c r="PUJ215" s="166"/>
      <c r="PUK215" s="165"/>
      <c r="PUL215" s="165"/>
      <c r="PUM215" s="168"/>
      <c r="PUN215" s="167"/>
      <c r="PUO215" s="170"/>
      <c r="PUP215" s="167"/>
      <c r="PUQ215" s="166"/>
      <c r="PUR215" s="165"/>
      <c r="PUS215" s="165"/>
      <c r="PUT215" s="168"/>
      <c r="PUU215" s="167"/>
      <c r="PUV215" s="170"/>
      <c r="PUW215" s="167"/>
      <c r="PUX215" s="166"/>
      <c r="PUY215" s="165"/>
      <c r="PUZ215" s="165"/>
      <c r="PVA215" s="168"/>
      <c r="PVB215" s="167"/>
      <c r="PVC215" s="170"/>
      <c r="PVD215" s="167"/>
      <c r="PVE215" s="166"/>
      <c r="PVF215" s="165"/>
      <c r="PVG215" s="165"/>
      <c r="PVH215" s="168"/>
      <c r="PVI215" s="167"/>
      <c r="PVJ215" s="170"/>
      <c r="PVK215" s="167"/>
      <c r="PVL215" s="166"/>
      <c r="PVM215" s="165"/>
      <c r="PVN215" s="165"/>
      <c r="PVO215" s="168"/>
      <c r="PVP215" s="167"/>
      <c r="PVQ215" s="170"/>
      <c r="PVR215" s="167"/>
      <c r="PVS215" s="166"/>
      <c r="PVT215" s="165"/>
      <c r="PVU215" s="165"/>
      <c r="PVV215" s="168"/>
      <c r="PVW215" s="167"/>
      <c r="PVX215" s="170"/>
      <c r="PVY215" s="167"/>
      <c r="PVZ215" s="166"/>
      <c r="PWA215" s="165"/>
      <c r="PWB215" s="165"/>
      <c r="PWC215" s="168"/>
      <c r="PWD215" s="167"/>
      <c r="PWE215" s="170"/>
      <c r="PWF215" s="167"/>
      <c r="PWG215" s="166"/>
      <c r="PWH215" s="165"/>
      <c r="PWI215" s="165"/>
      <c r="PWJ215" s="168"/>
      <c r="PWK215" s="167"/>
      <c r="PWL215" s="170"/>
      <c r="PWM215" s="167"/>
      <c r="PWN215" s="166"/>
      <c r="PWO215" s="165"/>
      <c r="PWP215" s="165"/>
      <c r="PWQ215" s="168"/>
      <c r="PWR215" s="167"/>
      <c r="PWS215" s="170"/>
      <c r="PWT215" s="167"/>
      <c r="PWU215" s="166"/>
      <c r="PWV215" s="165"/>
      <c r="PWW215" s="165"/>
      <c r="PWX215" s="168"/>
      <c r="PWY215" s="167"/>
      <c r="PWZ215" s="170"/>
      <c r="PXA215" s="167"/>
      <c r="PXB215" s="166"/>
      <c r="PXC215" s="165"/>
      <c r="PXD215" s="165"/>
      <c r="PXE215" s="168"/>
      <c r="PXF215" s="167"/>
      <c r="PXG215" s="170"/>
      <c r="PXH215" s="167"/>
      <c r="PXI215" s="166"/>
      <c r="PXJ215" s="165"/>
      <c r="PXK215" s="165"/>
      <c r="PXL215" s="168"/>
      <c r="PXM215" s="167"/>
      <c r="PXN215" s="170"/>
      <c r="PXO215" s="167"/>
      <c r="PXP215" s="166"/>
      <c r="PXQ215" s="165"/>
      <c r="PXR215" s="165"/>
      <c r="PXS215" s="168"/>
      <c r="PXT215" s="167"/>
      <c r="PXU215" s="170"/>
      <c r="PXV215" s="167"/>
      <c r="PXW215" s="166"/>
      <c r="PXX215" s="165"/>
      <c r="PXY215" s="165"/>
      <c r="PXZ215" s="168"/>
      <c r="PYA215" s="167"/>
      <c r="PYB215" s="170"/>
      <c r="PYC215" s="167"/>
      <c r="PYD215" s="166"/>
      <c r="PYE215" s="165"/>
      <c r="PYF215" s="165"/>
      <c r="PYG215" s="168"/>
      <c r="PYH215" s="167"/>
      <c r="PYI215" s="170"/>
      <c r="PYJ215" s="167"/>
      <c r="PYK215" s="166"/>
      <c r="PYL215" s="165"/>
      <c r="PYM215" s="165"/>
      <c r="PYN215" s="168"/>
      <c r="PYO215" s="167"/>
      <c r="PYP215" s="170"/>
      <c r="PYQ215" s="167"/>
      <c r="PYR215" s="166"/>
      <c r="PYS215" s="165"/>
      <c r="PYT215" s="165"/>
      <c r="PYU215" s="168"/>
      <c r="PYV215" s="167"/>
      <c r="PYW215" s="170"/>
      <c r="PYX215" s="167"/>
      <c r="PYY215" s="166"/>
      <c r="PYZ215" s="165"/>
      <c r="PZA215" s="165"/>
      <c r="PZB215" s="168"/>
      <c r="PZC215" s="167"/>
      <c r="PZD215" s="170"/>
      <c r="PZE215" s="167"/>
      <c r="PZF215" s="166"/>
      <c r="PZG215" s="165"/>
      <c r="PZH215" s="165"/>
      <c r="PZI215" s="168"/>
      <c r="PZJ215" s="167"/>
      <c r="PZK215" s="170"/>
      <c r="PZL215" s="167"/>
      <c r="PZM215" s="166"/>
      <c r="PZN215" s="165"/>
      <c r="PZO215" s="165"/>
      <c r="PZP215" s="168"/>
      <c r="PZQ215" s="167"/>
      <c r="PZR215" s="170"/>
      <c r="PZS215" s="167"/>
      <c r="PZT215" s="166"/>
      <c r="PZU215" s="165"/>
      <c r="PZV215" s="165"/>
      <c r="PZW215" s="168"/>
      <c r="PZX215" s="167"/>
      <c r="PZY215" s="170"/>
      <c r="PZZ215" s="167"/>
      <c r="QAA215" s="166"/>
      <c r="QAB215" s="165"/>
      <c r="QAC215" s="165"/>
      <c r="QAD215" s="168"/>
      <c r="QAE215" s="167"/>
      <c r="QAF215" s="170"/>
      <c r="QAG215" s="167"/>
      <c r="QAH215" s="166"/>
      <c r="QAI215" s="165"/>
      <c r="QAJ215" s="165"/>
      <c r="QAK215" s="168"/>
      <c r="QAL215" s="167"/>
      <c r="QAM215" s="170"/>
      <c r="QAN215" s="167"/>
      <c r="QAO215" s="166"/>
      <c r="QAP215" s="165"/>
      <c r="QAQ215" s="165"/>
      <c r="QAR215" s="168"/>
      <c r="QAS215" s="167"/>
      <c r="QAT215" s="170"/>
      <c r="QAU215" s="167"/>
      <c r="QAV215" s="166"/>
      <c r="QAW215" s="165"/>
      <c r="QAX215" s="165"/>
      <c r="QAY215" s="168"/>
      <c r="QAZ215" s="167"/>
      <c r="QBA215" s="170"/>
      <c r="QBB215" s="167"/>
      <c r="QBC215" s="166"/>
      <c r="QBD215" s="165"/>
      <c r="QBE215" s="165"/>
      <c r="QBF215" s="168"/>
      <c r="QBG215" s="167"/>
      <c r="QBH215" s="170"/>
      <c r="QBI215" s="167"/>
      <c r="QBJ215" s="166"/>
      <c r="QBK215" s="165"/>
      <c r="QBL215" s="165"/>
      <c r="QBM215" s="168"/>
      <c r="QBN215" s="167"/>
      <c r="QBO215" s="170"/>
      <c r="QBP215" s="167"/>
      <c r="QBQ215" s="166"/>
      <c r="QBR215" s="165"/>
      <c r="QBS215" s="165"/>
      <c r="QBT215" s="168"/>
      <c r="QBU215" s="167"/>
      <c r="QBV215" s="170"/>
      <c r="QBW215" s="167"/>
      <c r="QBX215" s="166"/>
      <c r="QBY215" s="165"/>
      <c r="QBZ215" s="165"/>
      <c r="QCA215" s="168"/>
      <c r="QCB215" s="167"/>
      <c r="QCC215" s="170"/>
      <c r="QCD215" s="167"/>
      <c r="QCE215" s="166"/>
      <c r="QCF215" s="165"/>
      <c r="QCG215" s="165"/>
      <c r="QCH215" s="168"/>
      <c r="QCI215" s="167"/>
      <c r="QCJ215" s="170"/>
      <c r="QCK215" s="167"/>
      <c r="QCL215" s="166"/>
      <c r="QCM215" s="165"/>
      <c r="QCN215" s="165"/>
      <c r="QCO215" s="168"/>
      <c r="QCP215" s="167"/>
      <c r="QCQ215" s="170"/>
      <c r="QCR215" s="167"/>
      <c r="QCS215" s="166"/>
      <c r="QCT215" s="165"/>
      <c r="QCU215" s="165"/>
      <c r="QCV215" s="168"/>
      <c r="QCW215" s="167"/>
      <c r="QCX215" s="170"/>
      <c r="QCY215" s="167"/>
      <c r="QCZ215" s="166"/>
      <c r="QDA215" s="165"/>
      <c r="QDB215" s="165"/>
      <c r="QDC215" s="168"/>
      <c r="QDD215" s="167"/>
      <c r="QDE215" s="170"/>
      <c r="QDF215" s="167"/>
      <c r="QDG215" s="166"/>
      <c r="QDH215" s="165"/>
      <c r="QDI215" s="165"/>
      <c r="QDJ215" s="168"/>
      <c r="QDK215" s="167"/>
      <c r="QDL215" s="170"/>
      <c r="QDM215" s="167"/>
      <c r="QDN215" s="166"/>
      <c r="QDO215" s="165"/>
      <c r="QDP215" s="165"/>
      <c r="QDQ215" s="168"/>
      <c r="QDR215" s="167"/>
      <c r="QDS215" s="170"/>
      <c r="QDT215" s="167"/>
      <c r="QDU215" s="166"/>
      <c r="QDV215" s="165"/>
      <c r="QDW215" s="165"/>
      <c r="QDX215" s="168"/>
      <c r="QDY215" s="167"/>
      <c r="QDZ215" s="170"/>
      <c r="QEA215" s="167"/>
      <c r="QEB215" s="166"/>
      <c r="QEC215" s="165"/>
      <c r="QED215" s="165"/>
      <c r="QEE215" s="168"/>
      <c r="QEF215" s="167"/>
      <c r="QEG215" s="170"/>
      <c r="QEH215" s="167"/>
      <c r="QEI215" s="166"/>
      <c r="QEJ215" s="165"/>
      <c r="QEK215" s="165"/>
      <c r="QEL215" s="168"/>
      <c r="QEM215" s="167"/>
      <c r="QEN215" s="170"/>
      <c r="QEO215" s="167"/>
      <c r="QEP215" s="166"/>
      <c r="QEQ215" s="165"/>
      <c r="QER215" s="165"/>
      <c r="QES215" s="168"/>
      <c r="QET215" s="167"/>
      <c r="QEU215" s="170"/>
      <c r="QEV215" s="167"/>
      <c r="QEW215" s="166"/>
      <c r="QEX215" s="165"/>
      <c r="QEY215" s="165"/>
      <c r="QEZ215" s="168"/>
      <c r="QFA215" s="167"/>
      <c r="QFB215" s="170"/>
      <c r="QFC215" s="167"/>
      <c r="QFD215" s="166"/>
      <c r="QFE215" s="165"/>
      <c r="QFF215" s="165"/>
      <c r="QFG215" s="168"/>
      <c r="QFH215" s="167"/>
      <c r="QFI215" s="170"/>
      <c r="QFJ215" s="167"/>
      <c r="QFK215" s="166"/>
      <c r="QFL215" s="165"/>
      <c r="QFM215" s="165"/>
      <c r="QFN215" s="168"/>
      <c r="QFO215" s="167"/>
      <c r="QFP215" s="170"/>
      <c r="QFQ215" s="167"/>
      <c r="QFR215" s="166"/>
      <c r="QFS215" s="165"/>
      <c r="QFT215" s="165"/>
      <c r="QFU215" s="168"/>
      <c r="QFV215" s="167"/>
      <c r="QFW215" s="170"/>
      <c r="QFX215" s="167"/>
      <c r="QFY215" s="166"/>
      <c r="QFZ215" s="165"/>
      <c r="QGA215" s="165"/>
      <c r="QGB215" s="168"/>
      <c r="QGC215" s="167"/>
      <c r="QGD215" s="170"/>
      <c r="QGE215" s="167"/>
      <c r="QGF215" s="166"/>
      <c r="QGG215" s="165"/>
      <c r="QGH215" s="165"/>
      <c r="QGI215" s="168"/>
      <c r="QGJ215" s="167"/>
      <c r="QGK215" s="170"/>
      <c r="QGL215" s="167"/>
      <c r="QGM215" s="166"/>
      <c r="QGN215" s="165"/>
      <c r="QGO215" s="165"/>
      <c r="QGP215" s="168"/>
      <c r="QGQ215" s="167"/>
      <c r="QGR215" s="170"/>
      <c r="QGS215" s="167"/>
      <c r="QGT215" s="166"/>
      <c r="QGU215" s="165"/>
      <c r="QGV215" s="165"/>
      <c r="QGW215" s="168"/>
      <c r="QGX215" s="167"/>
      <c r="QGY215" s="170"/>
      <c r="QGZ215" s="167"/>
      <c r="QHA215" s="166"/>
      <c r="QHB215" s="165"/>
      <c r="QHC215" s="165"/>
      <c r="QHD215" s="168"/>
      <c r="QHE215" s="167"/>
      <c r="QHF215" s="170"/>
      <c r="QHG215" s="167"/>
      <c r="QHH215" s="166"/>
      <c r="QHI215" s="165"/>
      <c r="QHJ215" s="165"/>
      <c r="QHK215" s="168"/>
      <c r="QHL215" s="167"/>
      <c r="QHM215" s="170"/>
      <c r="QHN215" s="167"/>
      <c r="QHO215" s="166"/>
      <c r="QHP215" s="165"/>
      <c r="QHQ215" s="165"/>
      <c r="QHR215" s="168"/>
      <c r="QHS215" s="167"/>
      <c r="QHT215" s="170"/>
      <c r="QHU215" s="167"/>
      <c r="QHV215" s="166"/>
      <c r="QHW215" s="165"/>
      <c r="QHX215" s="165"/>
      <c r="QHY215" s="168"/>
      <c r="QHZ215" s="167"/>
      <c r="QIA215" s="170"/>
      <c r="QIB215" s="167"/>
      <c r="QIC215" s="166"/>
      <c r="QID215" s="165"/>
      <c r="QIE215" s="165"/>
      <c r="QIF215" s="168"/>
      <c r="QIG215" s="167"/>
      <c r="QIH215" s="170"/>
      <c r="QII215" s="167"/>
      <c r="QIJ215" s="166"/>
      <c r="QIK215" s="165"/>
      <c r="QIL215" s="165"/>
      <c r="QIM215" s="168"/>
      <c r="QIN215" s="167"/>
      <c r="QIO215" s="170"/>
      <c r="QIP215" s="167"/>
      <c r="QIQ215" s="166"/>
      <c r="QIR215" s="165"/>
      <c r="QIS215" s="165"/>
      <c r="QIT215" s="168"/>
      <c r="QIU215" s="167"/>
      <c r="QIV215" s="170"/>
      <c r="QIW215" s="167"/>
      <c r="QIX215" s="166"/>
      <c r="QIY215" s="165"/>
      <c r="QIZ215" s="165"/>
      <c r="QJA215" s="168"/>
      <c r="QJB215" s="167"/>
      <c r="QJC215" s="170"/>
      <c r="QJD215" s="167"/>
      <c r="QJE215" s="166"/>
      <c r="QJF215" s="165"/>
      <c r="QJG215" s="165"/>
      <c r="QJH215" s="168"/>
      <c r="QJI215" s="167"/>
      <c r="QJJ215" s="170"/>
      <c r="QJK215" s="167"/>
      <c r="QJL215" s="166"/>
      <c r="QJM215" s="165"/>
      <c r="QJN215" s="165"/>
      <c r="QJO215" s="168"/>
      <c r="QJP215" s="167"/>
      <c r="QJQ215" s="170"/>
      <c r="QJR215" s="167"/>
      <c r="QJS215" s="166"/>
      <c r="QJT215" s="165"/>
      <c r="QJU215" s="165"/>
      <c r="QJV215" s="168"/>
      <c r="QJW215" s="167"/>
      <c r="QJX215" s="170"/>
      <c r="QJY215" s="167"/>
      <c r="QJZ215" s="166"/>
      <c r="QKA215" s="165"/>
      <c r="QKB215" s="165"/>
      <c r="QKC215" s="168"/>
      <c r="QKD215" s="167"/>
      <c r="QKE215" s="170"/>
      <c r="QKF215" s="167"/>
      <c r="QKG215" s="166"/>
      <c r="QKH215" s="165"/>
      <c r="QKI215" s="165"/>
      <c r="QKJ215" s="168"/>
      <c r="QKK215" s="167"/>
      <c r="QKL215" s="170"/>
      <c r="QKM215" s="167"/>
      <c r="QKN215" s="166"/>
      <c r="QKO215" s="165"/>
      <c r="QKP215" s="165"/>
      <c r="QKQ215" s="168"/>
      <c r="QKR215" s="167"/>
      <c r="QKS215" s="170"/>
      <c r="QKT215" s="167"/>
      <c r="QKU215" s="166"/>
      <c r="QKV215" s="165"/>
      <c r="QKW215" s="165"/>
      <c r="QKX215" s="168"/>
      <c r="QKY215" s="167"/>
      <c r="QKZ215" s="170"/>
      <c r="QLA215" s="167"/>
      <c r="QLB215" s="166"/>
      <c r="QLC215" s="165"/>
      <c r="QLD215" s="165"/>
      <c r="QLE215" s="168"/>
      <c r="QLF215" s="167"/>
      <c r="QLG215" s="170"/>
      <c r="QLH215" s="167"/>
      <c r="QLI215" s="166"/>
      <c r="QLJ215" s="165"/>
      <c r="QLK215" s="165"/>
      <c r="QLL215" s="168"/>
      <c r="QLM215" s="167"/>
      <c r="QLN215" s="170"/>
      <c r="QLO215" s="167"/>
      <c r="QLP215" s="166"/>
      <c r="QLQ215" s="165"/>
      <c r="QLR215" s="165"/>
      <c r="QLS215" s="168"/>
      <c r="QLT215" s="167"/>
      <c r="QLU215" s="170"/>
      <c r="QLV215" s="167"/>
      <c r="QLW215" s="166"/>
      <c r="QLX215" s="165"/>
      <c r="QLY215" s="165"/>
      <c r="QLZ215" s="168"/>
      <c r="QMA215" s="167"/>
      <c r="QMB215" s="170"/>
      <c r="QMC215" s="167"/>
      <c r="QMD215" s="166"/>
      <c r="QME215" s="165"/>
      <c r="QMF215" s="165"/>
      <c r="QMG215" s="168"/>
      <c r="QMH215" s="167"/>
      <c r="QMI215" s="170"/>
      <c r="QMJ215" s="167"/>
      <c r="QMK215" s="166"/>
      <c r="QML215" s="165"/>
      <c r="QMM215" s="165"/>
      <c r="QMN215" s="168"/>
      <c r="QMO215" s="167"/>
      <c r="QMP215" s="170"/>
      <c r="QMQ215" s="167"/>
      <c r="QMR215" s="166"/>
      <c r="QMS215" s="165"/>
      <c r="QMT215" s="165"/>
      <c r="QMU215" s="168"/>
      <c r="QMV215" s="167"/>
      <c r="QMW215" s="170"/>
      <c r="QMX215" s="167"/>
      <c r="QMY215" s="166"/>
      <c r="QMZ215" s="165"/>
      <c r="QNA215" s="165"/>
      <c r="QNB215" s="168"/>
      <c r="QNC215" s="167"/>
      <c r="QND215" s="170"/>
      <c r="QNE215" s="167"/>
      <c r="QNF215" s="166"/>
      <c r="QNG215" s="165"/>
      <c r="QNH215" s="165"/>
      <c r="QNI215" s="168"/>
      <c r="QNJ215" s="167"/>
      <c r="QNK215" s="170"/>
      <c r="QNL215" s="167"/>
      <c r="QNM215" s="166"/>
      <c r="QNN215" s="165"/>
      <c r="QNO215" s="165"/>
      <c r="QNP215" s="168"/>
      <c r="QNQ215" s="167"/>
      <c r="QNR215" s="170"/>
      <c r="QNS215" s="167"/>
      <c r="QNT215" s="166"/>
      <c r="QNU215" s="165"/>
      <c r="QNV215" s="165"/>
      <c r="QNW215" s="168"/>
      <c r="QNX215" s="167"/>
      <c r="QNY215" s="170"/>
      <c r="QNZ215" s="167"/>
      <c r="QOA215" s="166"/>
      <c r="QOB215" s="165"/>
      <c r="QOC215" s="165"/>
      <c r="QOD215" s="168"/>
      <c r="QOE215" s="167"/>
      <c r="QOF215" s="170"/>
      <c r="QOG215" s="167"/>
      <c r="QOH215" s="166"/>
      <c r="QOI215" s="165"/>
      <c r="QOJ215" s="165"/>
      <c r="QOK215" s="168"/>
      <c r="QOL215" s="167"/>
      <c r="QOM215" s="170"/>
      <c r="QON215" s="167"/>
      <c r="QOO215" s="166"/>
      <c r="QOP215" s="165"/>
      <c r="QOQ215" s="165"/>
      <c r="QOR215" s="168"/>
      <c r="QOS215" s="167"/>
      <c r="QOT215" s="170"/>
      <c r="QOU215" s="167"/>
      <c r="QOV215" s="166"/>
      <c r="QOW215" s="165"/>
      <c r="QOX215" s="165"/>
      <c r="QOY215" s="168"/>
      <c r="QOZ215" s="167"/>
      <c r="QPA215" s="170"/>
      <c r="QPB215" s="167"/>
      <c r="QPC215" s="166"/>
      <c r="QPD215" s="165"/>
      <c r="QPE215" s="165"/>
      <c r="QPF215" s="168"/>
      <c r="QPG215" s="167"/>
      <c r="QPH215" s="170"/>
      <c r="QPI215" s="167"/>
      <c r="QPJ215" s="166"/>
      <c r="QPK215" s="165"/>
      <c r="QPL215" s="165"/>
      <c r="QPM215" s="168"/>
      <c r="QPN215" s="167"/>
      <c r="QPO215" s="170"/>
      <c r="QPP215" s="167"/>
      <c r="QPQ215" s="166"/>
      <c r="QPR215" s="165"/>
      <c r="QPS215" s="165"/>
      <c r="QPT215" s="168"/>
      <c r="QPU215" s="167"/>
      <c r="QPV215" s="170"/>
      <c r="QPW215" s="167"/>
      <c r="QPX215" s="166"/>
      <c r="QPY215" s="165"/>
      <c r="QPZ215" s="165"/>
      <c r="QQA215" s="168"/>
      <c r="QQB215" s="167"/>
      <c r="QQC215" s="170"/>
      <c r="QQD215" s="167"/>
      <c r="QQE215" s="166"/>
      <c r="QQF215" s="165"/>
      <c r="QQG215" s="165"/>
      <c r="QQH215" s="168"/>
      <c r="QQI215" s="167"/>
      <c r="QQJ215" s="170"/>
      <c r="QQK215" s="167"/>
      <c r="QQL215" s="166"/>
      <c r="QQM215" s="165"/>
      <c r="QQN215" s="165"/>
      <c r="QQO215" s="168"/>
      <c r="QQP215" s="167"/>
      <c r="QQQ215" s="170"/>
      <c r="QQR215" s="167"/>
      <c r="QQS215" s="166"/>
      <c r="QQT215" s="165"/>
      <c r="QQU215" s="165"/>
      <c r="QQV215" s="168"/>
      <c r="QQW215" s="167"/>
      <c r="QQX215" s="170"/>
      <c r="QQY215" s="167"/>
      <c r="QQZ215" s="166"/>
      <c r="QRA215" s="165"/>
      <c r="QRB215" s="165"/>
      <c r="QRC215" s="168"/>
      <c r="QRD215" s="167"/>
      <c r="QRE215" s="170"/>
      <c r="QRF215" s="167"/>
      <c r="QRG215" s="166"/>
      <c r="QRH215" s="165"/>
      <c r="QRI215" s="165"/>
      <c r="QRJ215" s="168"/>
      <c r="QRK215" s="167"/>
      <c r="QRL215" s="170"/>
      <c r="QRM215" s="167"/>
      <c r="QRN215" s="166"/>
      <c r="QRO215" s="165"/>
      <c r="QRP215" s="165"/>
      <c r="QRQ215" s="168"/>
      <c r="QRR215" s="167"/>
      <c r="QRS215" s="170"/>
      <c r="QRT215" s="167"/>
      <c r="QRU215" s="166"/>
      <c r="QRV215" s="165"/>
      <c r="QRW215" s="165"/>
      <c r="QRX215" s="168"/>
      <c r="QRY215" s="167"/>
      <c r="QRZ215" s="170"/>
      <c r="QSA215" s="167"/>
      <c r="QSB215" s="166"/>
      <c r="QSC215" s="165"/>
      <c r="QSD215" s="165"/>
      <c r="QSE215" s="168"/>
      <c r="QSF215" s="167"/>
      <c r="QSG215" s="170"/>
      <c r="QSH215" s="167"/>
      <c r="QSI215" s="166"/>
      <c r="QSJ215" s="165"/>
      <c r="QSK215" s="165"/>
      <c r="QSL215" s="168"/>
      <c r="QSM215" s="167"/>
      <c r="QSN215" s="170"/>
      <c r="QSO215" s="167"/>
      <c r="QSP215" s="166"/>
      <c r="QSQ215" s="165"/>
      <c r="QSR215" s="165"/>
      <c r="QSS215" s="168"/>
      <c r="QST215" s="167"/>
      <c r="QSU215" s="170"/>
      <c r="QSV215" s="167"/>
      <c r="QSW215" s="166"/>
      <c r="QSX215" s="165"/>
      <c r="QSY215" s="165"/>
      <c r="QSZ215" s="168"/>
      <c r="QTA215" s="167"/>
      <c r="QTB215" s="170"/>
      <c r="QTC215" s="167"/>
      <c r="QTD215" s="166"/>
      <c r="QTE215" s="165"/>
      <c r="QTF215" s="165"/>
      <c r="QTG215" s="168"/>
      <c r="QTH215" s="167"/>
      <c r="QTI215" s="170"/>
      <c r="QTJ215" s="167"/>
      <c r="QTK215" s="166"/>
      <c r="QTL215" s="165"/>
      <c r="QTM215" s="165"/>
      <c r="QTN215" s="168"/>
      <c r="QTO215" s="167"/>
      <c r="QTP215" s="170"/>
      <c r="QTQ215" s="167"/>
      <c r="QTR215" s="166"/>
      <c r="QTS215" s="165"/>
      <c r="QTT215" s="165"/>
      <c r="QTU215" s="168"/>
      <c r="QTV215" s="167"/>
      <c r="QTW215" s="170"/>
      <c r="QTX215" s="167"/>
      <c r="QTY215" s="166"/>
      <c r="QTZ215" s="165"/>
      <c r="QUA215" s="165"/>
      <c r="QUB215" s="168"/>
      <c r="QUC215" s="167"/>
      <c r="QUD215" s="170"/>
      <c r="QUE215" s="167"/>
      <c r="QUF215" s="166"/>
      <c r="QUG215" s="165"/>
      <c r="QUH215" s="165"/>
      <c r="QUI215" s="168"/>
      <c r="QUJ215" s="167"/>
      <c r="QUK215" s="170"/>
      <c r="QUL215" s="167"/>
      <c r="QUM215" s="166"/>
      <c r="QUN215" s="165"/>
      <c r="QUO215" s="165"/>
      <c r="QUP215" s="168"/>
      <c r="QUQ215" s="167"/>
      <c r="QUR215" s="170"/>
      <c r="QUS215" s="167"/>
      <c r="QUT215" s="166"/>
      <c r="QUU215" s="165"/>
      <c r="QUV215" s="165"/>
      <c r="QUW215" s="168"/>
      <c r="QUX215" s="167"/>
      <c r="QUY215" s="170"/>
      <c r="QUZ215" s="167"/>
      <c r="QVA215" s="166"/>
      <c r="QVB215" s="165"/>
      <c r="QVC215" s="165"/>
      <c r="QVD215" s="168"/>
      <c r="QVE215" s="167"/>
      <c r="QVF215" s="170"/>
      <c r="QVG215" s="167"/>
      <c r="QVH215" s="166"/>
      <c r="QVI215" s="165"/>
      <c r="QVJ215" s="165"/>
      <c r="QVK215" s="168"/>
      <c r="QVL215" s="167"/>
      <c r="QVM215" s="170"/>
      <c r="QVN215" s="167"/>
      <c r="QVO215" s="166"/>
      <c r="QVP215" s="165"/>
      <c r="QVQ215" s="165"/>
      <c r="QVR215" s="168"/>
      <c r="QVS215" s="167"/>
      <c r="QVT215" s="170"/>
      <c r="QVU215" s="167"/>
      <c r="QVV215" s="166"/>
      <c r="QVW215" s="165"/>
      <c r="QVX215" s="165"/>
      <c r="QVY215" s="168"/>
      <c r="QVZ215" s="167"/>
      <c r="QWA215" s="170"/>
      <c r="QWB215" s="167"/>
      <c r="QWC215" s="166"/>
      <c r="QWD215" s="165"/>
      <c r="QWE215" s="165"/>
      <c r="QWF215" s="168"/>
      <c r="QWG215" s="167"/>
      <c r="QWH215" s="170"/>
      <c r="QWI215" s="167"/>
      <c r="QWJ215" s="166"/>
      <c r="QWK215" s="165"/>
      <c r="QWL215" s="165"/>
      <c r="QWM215" s="168"/>
      <c r="QWN215" s="167"/>
      <c r="QWO215" s="170"/>
      <c r="QWP215" s="167"/>
      <c r="QWQ215" s="166"/>
      <c r="QWR215" s="165"/>
      <c r="QWS215" s="165"/>
      <c r="QWT215" s="168"/>
      <c r="QWU215" s="167"/>
      <c r="QWV215" s="170"/>
      <c r="QWW215" s="167"/>
      <c r="QWX215" s="166"/>
      <c r="QWY215" s="165"/>
      <c r="QWZ215" s="165"/>
      <c r="QXA215" s="168"/>
      <c r="QXB215" s="167"/>
      <c r="QXC215" s="170"/>
      <c r="QXD215" s="167"/>
      <c r="QXE215" s="166"/>
      <c r="QXF215" s="165"/>
      <c r="QXG215" s="165"/>
      <c r="QXH215" s="168"/>
      <c r="QXI215" s="167"/>
      <c r="QXJ215" s="170"/>
      <c r="QXK215" s="167"/>
      <c r="QXL215" s="166"/>
      <c r="QXM215" s="165"/>
      <c r="QXN215" s="165"/>
      <c r="QXO215" s="168"/>
      <c r="QXP215" s="167"/>
      <c r="QXQ215" s="170"/>
      <c r="QXR215" s="167"/>
      <c r="QXS215" s="166"/>
      <c r="QXT215" s="165"/>
      <c r="QXU215" s="165"/>
      <c r="QXV215" s="168"/>
      <c r="QXW215" s="167"/>
      <c r="QXX215" s="170"/>
      <c r="QXY215" s="167"/>
      <c r="QXZ215" s="166"/>
      <c r="QYA215" s="165"/>
      <c r="QYB215" s="165"/>
      <c r="QYC215" s="168"/>
      <c r="QYD215" s="167"/>
      <c r="QYE215" s="170"/>
      <c r="QYF215" s="167"/>
      <c r="QYG215" s="166"/>
      <c r="QYH215" s="165"/>
      <c r="QYI215" s="165"/>
      <c r="QYJ215" s="168"/>
      <c r="QYK215" s="167"/>
      <c r="QYL215" s="170"/>
      <c r="QYM215" s="167"/>
      <c r="QYN215" s="166"/>
      <c r="QYO215" s="165"/>
      <c r="QYP215" s="165"/>
      <c r="QYQ215" s="168"/>
      <c r="QYR215" s="167"/>
      <c r="QYS215" s="170"/>
      <c r="QYT215" s="167"/>
      <c r="QYU215" s="166"/>
      <c r="QYV215" s="165"/>
      <c r="QYW215" s="165"/>
      <c r="QYX215" s="168"/>
      <c r="QYY215" s="167"/>
      <c r="QYZ215" s="170"/>
      <c r="QZA215" s="167"/>
      <c r="QZB215" s="166"/>
      <c r="QZC215" s="165"/>
      <c r="QZD215" s="165"/>
      <c r="QZE215" s="168"/>
      <c r="QZF215" s="167"/>
      <c r="QZG215" s="170"/>
      <c r="QZH215" s="167"/>
      <c r="QZI215" s="166"/>
      <c r="QZJ215" s="165"/>
      <c r="QZK215" s="165"/>
      <c r="QZL215" s="168"/>
      <c r="QZM215" s="167"/>
      <c r="QZN215" s="170"/>
      <c r="QZO215" s="167"/>
      <c r="QZP215" s="166"/>
      <c r="QZQ215" s="165"/>
      <c r="QZR215" s="165"/>
      <c r="QZS215" s="168"/>
      <c r="QZT215" s="167"/>
      <c r="QZU215" s="170"/>
      <c r="QZV215" s="167"/>
      <c r="QZW215" s="166"/>
      <c r="QZX215" s="165"/>
      <c r="QZY215" s="165"/>
      <c r="QZZ215" s="168"/>
      <c r="RAA215" s="167"/>
      <c r="RAB215" s="170"/>
      <c r="RAC215" s="167"/>
      <c r="RAD215" s="166"/>
      <c r="RAE215" s="165"/>
      <c r="RAF215" s="165"/>
      <c r="RAG215" s="168"/>
      <c r="RAH215" s="167"/>
      <c r="RAI215" s="170"/>
      <c r="RAJ215" s="167"/>
      <c r="RAK215" s="166"/>
      <c r="RAL215" s="165"/>
      <c r="RAM215" s="165"/>
      <c r="RAN215" s="168"/>
      <c r="RAO215" s="167"/>
      <c r="RAP215" s="170"/>
      <c r="RAQ215" s="167"/>
      <c r="RAR215" s="166"/>
      <c r="RAS215" s="165"/>
      <c r="RAT215" s="165"/>
      <c r="RAU215" s="168"/>
      <c r="RAV215" s="167"/>
      <c r="RAW215" s="170"/>
      <c r="RAX215" s="167"/>
      <c r="RAY215" s="166"/>
      <c r="RAZ215" s="165"/>
      <c r="RBA215" s="165"/>
      <c r="RBB215" s="168"/>
      <c r="RBC215" s="167"/>
      <c r="RBD215" s="170"/>
      <c r="RBE215" s="167"/>
      <c r="RBF215" s="166"/>
      <c r="RBG215" s="165"/>
      <c r="RBH215" s="165"/>
      <c r="RBI215" s="168"/>
      <c r="RBJ215" s="167"/>
      <c r="RBK215" s="170"/>
      <c r="RBL215" s="167"/>
      <c r="RBM215" s="166"/>
      <c r="RBN215" s="165"/>
      <c r="RBO215" s="165"/>
      <c r="RBP215" s="168"/>
      <c r="RBQ215" s="167"/>
      <c r="RBR215" s="170"/>
      <c r="RBS215" s="167"/>
      <c r="RBT215" s="166"/>
      <c r="RBU215" s="165"/>
      <c r="RBV215" s="165"/>
      <c r="RBW215" s="168"/>
      <c r="RBX215" s="167"/>
      <c r="RBY215" s="170"/>
      <c r="RBZ215" s="167"/>
      <c r="RCA215" s="166"/>
      <c r="RCB215" s="165"/>
      <c r="RCC215" s="165"/>
      <c r="RCD215" s="168"/>
      <c r="RCE215" s="167"/>
      <c r="RCF215" s="170"/>
      <c r="RCG215" s="167"/>
      <c r="RCH215" s="166"/>
      <c r="RCI215" s="165"/>
      <c r="RCJ215" s="165"/>
      <c r="RCK215" s="168"/>
      <c r="RCL215" s="167"/>
      <c r="RCM215" s="170"/>
      <c r="RCN215" s="167"/>
      <c r="RCO215" s="166"/>
      <c r="RCP215" s="165"/>
      <c r="RCQ215" s="165"/>
      <c r="RCR215" s="168"/>
      <c r="RCS215" s="167"/>
      <c r="RCT215" s="170"/>
      <c r="RCU215" s="167"/>
      <c r="RCV215" s="166"/>
      <c r="RCW215" s="165"/>
      <c r="RCX215" s="165"/>
      <c r="RCY215" s="168"/>
      <c r="RCZ215" s="167"/>
      <c r="RDA215" s="170"/>
      <c r="RDB215" s="167"/>
      <c r="RDC215" s="166"/>
      <c r="RDD215" s="165"/>
      <c r="RDE215" s="165"/>
      <c r="RDF215" s="168"/>
      <c r="RDG215" s="167"/>
      <c r="RDH215" s="170"/>
      <c r="RDI215" s="167"/>
      <c r="RDJ215" s="166"/>
      <c r="RDK215" s="165"/>
      <c r="RDL215" s="165"/>
      <c r="RDM215" s="168"/>
      <c r="RDN215" s="167"/>
      <c r="RDO215" s="170"/>
      <c r="RDP215" s="167"/>
      <c r="RDQ215" s="166"/>
      <c r="RDR215" s="165"/>
      <c r="RDS215" s="165"/>
      <c r="RDT215" s="168"/>
      <c r="RDU215" s="167"/>
      <c r="RDV215" s="170"/>
      <c r="RDW215" s="167"/>
      <c r="RDX215" s="166"/>
      <c r="RDY215" s="165"/>
      <c r="RDZ215" s="165"/>
      <c r="REA215" s="168"/>
      <c r="REB215" s="167"/>
      <c r="REC215" s="170"/>
      <c r="RED215" s="167"/>
      <c r="REE215" s="166"/>
      <c r="REF215" s="165"/>
      <c r="REG215" s="165"/>
      <c r="REH215" s="168"/>
      <c r="REI215" s="167"/>
      <c r="REJ215" s="170"/>
      <c r="REK215" s="167"/>
      <c r="REL215" s="166"/>
      <c r="REM215" s="165"/>
      <c r="REN215" s="165"/>
      <c r="REO215" s="168"/>
      <c r="REP215" s="167"/>
      <c r="REQ215" s="170"/>
      <c r="RER215" s="167"/>
      <c r="RES215" s="166"/>
      <c r="RET215" s="165"/>
      <c r="REU215" s="165"/>
      <c r="REV215" s="168"/>
      <c r="REW215" s="167"/>
      <c r="REX215" s="170"/>
      <c r="REY215" s="167"/>
      <c r="REZ215" s="166"/>
      <c r="RFA215" s="165"/>
      <c r="RFB215" s="165"/>
      <c r="RFC215" s="168"/>
      <c r="RFD215" s="167"/>
      <c r="RFE215" s="170"/>
      <c r="RFF215" s="167"/>
      <c r="RFG215" s="166"/>
      <c r="RFH215" s="165"/>
      <c r="RFI215" s="165"/>
      <c r="RFJ215" s="168"/>
      <c r="RFK215" s="167"/>
      <c r="RFL215" s="170"/>
      <c r="RFM215" s="167"/>
      <c r="RFN215" s="166"/>
      <c r="RFO215" s="165"/>
      <c r="RFP215" s="165"/>
      <c r="RFQ215" s="168"/>
      <c r="RFR215" s="167"/>
      <c r="RFS215" s="170"/>
      <c r="RFT215" s="167"/>
      <c r="RFU215" s="166"/>
      <c r="RFV215" s="165"/>
      <c r="RFW215" s="165"/>
      <c r="RFX215" s="168"/>
      <c r="RFY215" s="167"/>
      <c r="RFZ215" s="170"/>
      <c r="RGA215" s="167"/>
      <c r="RGB215" s="166"/>
      <c r="RGC215" s="165"/>
      <c r="RGD215" s="165"/>
      <c r="RGE215" s="168"/>
      <c r="RGF215" s="167"/>
      <c r="RGG215" s="170"/>
      <c r="RGH215" s="167"/>
      <c r="RGI215" s="166"/>
      <c r="RGJ215" s="165"/>
      <c r="RGK215" s="165"/>
      <c r="RGL215" s="168"/>
      <c r="RGM215" s="167"/>
      <c r="RGN215" s="170"/>
      <c r="RGO215" s="167"/>
      <c r="RGP215" s="166"/>
      <c r="RGQ215" s="165"/>
      <c r="RGR215" s="165"/>
      <c r="RGS215" s="168"/>
      <c r="RGT215" s="167"/>
      <c r="RGU215" s="170"/>
      <c r="RGV215" s="167"/>
      <c r="RGW215" s="166"/>
      <c r="RGX215" s="165"/>
      <c r="RGY215" s="165"/>
      <c r="RGZ215" s="168"/>
      <c r="RHA215" s="167"/>
      <c r="RHB215" s="170"/>
      <c r="RHC215" s="167"/>
      <c r="RHD215" s="166"/>
      <c r="RHE215" s="165"/>
      <c r="RHF215" s="165"/>
      <c r="RHG215" s="168"/>
      <c r="RHH215" s="167"/>
      <c r="RHI215" s="170"/>
      <c r="RHJ215" s="167"/>
      <c r="RHK215" s="166"/>
      <c r="RHL215" s="165"/>
      <c r="RHM215" s="165"/>
      <c r="RHN215" s="168"/>
      <c r="RHO215" s="167"/>
      <c r="RHP215" s="170"/>
      <c r="RHQ215" s="167"/>
      <c r="RHR215" s="166"/>
      <c r="RHS215" s="165"/>
      <c r="RHT215" s="165"/>
      <c r="RHU215" s="168"/>
      <c r="RHV215" s="167"/>
      <c r="RHW215" s="170"/>
      <c r="RHX215" s="167"/>
      <c r="RHY215" s="166"/>
      <c r="RHZ215" s="165"/>
      <c r="RIA215" s="165"/>
      <c r="RIB215" s="168"/>
      <c r="RIC215" s="167"/>
      <c r="RID215" s="170"/>
      <c r="RIE215" s="167"/>
      <c r="RIF215" s="166"/>
      <c r="RIG215" s="165"/>
      <c r="RIH215" s="165"/>
      <c r="RII215" s="168"/>
      <c r="RIJ215" s="167"/>
      <c r="RIK215" s="170"/>
      <c r="RIL215" s="167"/>
      <c r="RIM215" s="166"/>
      <c r="RIN215" s="165"/>
      <c r="RIO215" s="165"/>
      <c r="RIP215" s="168"/>
      <c r="RIQ215" s="167"/>
      <c r="RIR215" s="170"/>
      <c r="RIS215" s="167"/>
      <c r="RIT215" s="166"/>
      <c r="RIU215" s="165"/>
      <c r="RIV215" s="165"/>
      <c r="RIW215" s="168"/>
      <c r="RIX215" s="167"/>
      <c r="RIY215" s="170"/>
      <c r="RIZ215" s="167"/>
      <c r="RJA215" s="166"/>
      <c r="RJB215" s="165"/>
      <c r="RJC215" s="165"/>
      <c r="RJD215" s="168"/>
      <c r="RJE215" s="167"/>
      <c r="RJF215" s="170"/>
      <c r="RJG215" s="167"/>
      <c r="RJH215" s="166"/>
      <c r="RJI215" s="165"/>
      <c r="RJJ215" s="165"/>
      <c r="RJK215" s="168"/>
      <c r="RJL215" s="167"/>
      <c r="RJM215" s="170"/>
      <c r="RJN215" s="167"/>
      <c r="RJO215" s="166"/>
      <c r="RJP215" s="165"/>
      <c r="RJQ215" s="165"/>
      <c r="RJR215" s="168"/>
      <c r="RJS215" s="167"/>
      <c r="RJT215" s="170"/>
      <c r="RJU215" s="167"/>
      <c r="RJV215" s="166"/>
      <c r="RJW215" s="165"/>
      <c r="RJX215" s="165"/>
      <c r="RJY215" s="168"/>
      <c r="RJZ215" s="167"/>
      <c r="RKA215" s="170"/>
      <c r="RKB215" s="167"/>
      <c r="RKC215" s="166"/>
      <c r="RKD215" s="165"/>
      <c r="RKE215" s="165"/>
      <c r="RKF215" s="168"/>
      <c r="RKG215" s="167"/>
      <c r="RKH215" s="170"/>
      <c r="RKI215" s="167"/>
      <c r="RKJ215" s="166"/>
      <c r="RKK215" s="165"/>
      <c r="RKL215" s="165"/>
      <c r="RKM215" s="168"/>
      <c r="RKN215" s="167"/>
      <c r="RKO215" s="170"/>
      <c r="RKP215" s="167"/>
      <c r="RKQ215" s="166"/>
      <c r="RKR215" s="165"/>
      <c r="RKS215" s="165"/>
      <c r="RKT215" s="168"/>
      <c r="RKU215" s="167"/>
      <c r="RKV215" s="170"/>
      <c r="RKW215" s="167"/>
      <c r="RKX215" s="166"/>
      <c r="RKY215" s="165"/>
      <c r="RKZ215" s="165"/>
      <c r="RLA215" s="168"/>
      <c r="RLB215" s="167"/>
      <c r="RLC215" s="170"/>
      <c r="RLD215" s="167"/>
      <c r="RLE215" s="166"/>
      <c r="RLF215" s="165"/>
      <c r="RLG215" s="165"/>
      <c r="RLH215" s="168"/>
      <c r="RLI215" s="167"/>
      <c r="RLJ215" s="170"/>
      <c r="RLK215" s="167"/>
      <c r="RLL215" s="166"/>
      <c r="RLM215" s="165"/>
      <c r="RLN215" s="165"/>
      <c r="RLO215" s="168"/>
      <c r="RLP215" s="167"/>
      <c r="RLQ215" s="170"/>
      <c r="RLR215" s="167"/>
      <c r="RLS215" s="166"/>
      <c r="RLT215" s="165"/>
      <c r="RLU215" s="165"/>
      <c r="RLV215" s="168"/>
      <c r="RLW215" s="167"/>
      <c r="RLX215" s="170"/>
      <c r="RLY215" s="167"/>
      <c r="RLZ215" s="166"/>
      <c r="RMA215" s="165"/>
      <c r="RMB215" s="165"/>
      <c r="RMC215" s="168"/>
      <c r="RMD215" s="167"/>
      <c r="RME215" s="170"/>
      <c r="RMF215" s="167"/>
      <c r="RMG215" s="166"/>
      <c r="RMH215" s="165"/>
      <c r="RMI215" s="165"/>
      <c r="RMJ215" s="168"/>
      <c r="RMK215" s="167"/>
      <c r="RML215" s="170"/>
      <c r="RMM215" s="167"/>
      <c r="RMN215" s="166"/>
      <c r="RMO215" s="165"/>
      <c r="RMP215" s="165"/>
      <c r="RMQ215" s="168"/>
      <c r="RMR215" s="167"/>
      <c r="RMS215" s="170"/>
      <c r="RMT215" s="167"/>
      <c r="RMU215" s="166"/>
      <c r="RMV215" s="165"/>
      <c r="RMW215" s="165"/>
      <c r="RMX215" s="168"/>
      <c r="RMY215" s="167"/>
      <c r="RMZ215" s="170"/>
      <c r="RNA215" s="167"/>
      <c r="RNB215" s="166"/>
      <c r="RNC215" s="165"/>
      <c r="RND215" s="165"/>
      <c r="RNE215" s="168"/>
      <c r="RNF215" s="167"/>
      <c r="RNG215" s="170"/>
      <c r="RNH215" s="167"/>
      <c r="RNI215" s="166"/>
      <c r="RNJ215" s="165"/>
      <c r="RNK215" s="165"/>
      <c r="RNL215" s="168"/>
      <c r="RNM215" s="167"/>
      <c r="RNN215" s="170"/>
      <c r="RNO215" s="167"/>
      <c r="RNP215" s="166"/>
      <c r="RNQ215" s="165"/>
      <c r="RNR215" s="165"/>
      <c r="RNS215" s="168"/>
      <c r="RNT215" s="167"/>
      <c r="RNU215" s="170"/>
      <c r="RNV215" s="167"/>
      <c r="RNW215" s="166"/>
      <c r="RNX215" s="165"/>
      <c r="RNY215" s="165"/>
      <c r="RNZ215" s="168"/>
      <c r="ROA215" s="167"/>
      <c r="ROB215" s="170"/>
      <c r="ROC215" s="167"/>
      <c r="ROD215" s="166"/>
      <c r="ROE215" s="165"/>
      <c r="ROF215" s="165"/>
      <c r="ROG215" s="168"/>
      <c r="ROH215" s="167"/>
      <c r="ROI215" s="170"/>
      <c r="ROJ215" s="167"/>
      <c r="ROK215" s="166"/>
      <c r="ROL215" s="165"/>
      <c r="ROM215" s="165"/>
      <c r="RON215" s="168"/>
      <c r="ROO215" s="167"/>
      <c r="ROP215" s="170"/>
      <c r="ROQ215" s="167"/>
      <c r="ROR215" s="166"/>
      <c r="ROS215" s="165"/>
      <c r="ROT215" s="165"/>
      <c r="ROU215" s="168"/>
      <c r="ROV215" s="167"/>
      <c r="ROW215" s="170"/>
      <c r="ROX215" s="167"/>
      <c r="ROY215" s="166"/>
      <c r="ROZ215" s="165"/>
      <c r="RPA215" s="165"/>
      <c r="RPB215" s="168"/>
      <c r="RPC215" s="167"/>
      <c r="RPD215" s="170"/>
      <c r="RPE215" s="167"/>
      <c r="RPF215" s="166"/>
      <c r="RPG215" s="165"/>
      <c r="RPH215" s="165"/>
      <c r="RPI215" s="168"/>
      <c r="RPJ215" s="167"/>
      <c r="RPK215" s="170"/>
      <c r="RPL215" s="167"/>
      <c r="RPM215" s="166"/>
      <c r="RPN215" s="165"/>
      <c r="RPO215" s="165"/>
      <c r="RPP215" s="168"/>
      <c r="RPQ215" s="167"/>
      <c r="RPR215" s="170"/>
      <c r="RPS215" s="167"/>
      <c r="RPT215" s="166"/>
      <c r="RPU215" s="165"/>
      <c r="RPV215" s="165"/>
      <c r="RPW215" s="168"/>
      <c r="RPX215" s="167"/>
      <c r="RPY215" s="170"/>
      <c r="RPZ215" s="167"/>
      <c r="RQA215" s="166"/>
      <c r="RQB215" s="165"/>
      <c r="RQC215" s="165"/>
      <c r="RQD215" s="168"/>
      <c r="RQE215" s="167"/>
      <c r="RQF215" s="170"/>
      <c r="RQG215" s="167"/>
      <c r="RQH215" s="166"/>
      <c r="RQI215" s="165"/>
      <c r="RQJ215" s="165"/>
      <c r="RQK215" s="168"/>
      <c r="RQL215" s="167"/>
      <c r="RQM215" s="170"/>
      <c r="RQN215" s="167"/>
      <c r="RQO215" s="166"/>
      <c r="RQP215" s="165"/>
      <c r="RQQ215" s="165"/>
      <c r="RQR215" s="168"/>
      <c r="RQS215" s="167"/>
      <c r="RQT215" s="170"/>
      <c r="RQU215" s="167"/>
      <c r="RQV215" s="166"/>
      <c r="RQW215" s="165"/>
      <c r="RQX215" s="165"/>
      <c r="RQY215" s="168"/>
      <c r="RQZ215" s="167"/>
      <c r="RRA215" s="170"/>
      <c r="RRB215" s="167"/>
      <c r="RRC215" s="166"/>
      <c r="RRD215" s="165"/>
      <c r="RRE215" s="165"/>
      <c r="RRF215" s="168"/>
      <c r="RRG215" s="167"/>
      <c r="RRH215" s="170"/>
      <c r="RRI215" s="167"/>
      <c r="RRJ215" s="166"/>
      <c r="RRK215" s="165"/>
      <c r="RRL215" s="165"/>
      <c r="RRM215" s="168"/>
      <c r="RRN215" s="167"/>
      <c r="RRO215" s="170"/>
      <c r="RRP215" s="167"/>
      <c r="RRQ215" s="166"/>
      <c r="RRR215" s="165"/>
      <c r="RRS215" s="165"/>
      <c r="RRT215" s="168"/>
      <c r="RRU215" s="167"/>
      <c r="RRV215" s="170"/>
      <c r="RRW215" s="167"/>
      <c r="RRX215" s="166"/>
      <c r="RRY215" s="165"/>
      <c r="RRZ215" s="165"/>
      <c r="RSA215" s="168"/>
      <c r="RSB215" s="167"/>
      <c r="RSC215" s="170"/>
      <c r="RSD215" s="167"/>
      <c r="RSE215" s="166"/>
      <c r="RSF215" s="165"/>
      <c r="RSG215" s="165"/>
      <c r="RSH215" s="168"/>
      <c r="RSI215" s="167"/>
      <c r="RSJ215" s="170"/>
      <c r="RSK215" s="167"/>
      <c r="RSL215" s="166"/>
      <c r="RSM215" s="165"/>
      <c r="RSN215" s="165"/>
      <c r="RSO215" s="168"/>
      <c r="RSP215" s="167"/>
      <c r="RSQ215" s="170"/>
      <c r="RSR215" s="167"/>
      <c r="RSS215" s="166"/>
      <c r="RST215" s="165"/>
      <c r="RSU215" s="165"/>
      <c r="RSV215" s="168"/>
      <c r="RSW215" s="167"/>
      <c r="RSX215" s="170"/>
      <c r="RSY215" s="167"/>
      <c r="RSZ215" s="166"/>
      <c r="RTA215" s="165"/>
      <c r="RTB215" s="165"/>
      <c r="RTC215" s="168"/>
      <c r="RTD215" s="167"/>
      <c r="RTE215" s="170"/>
      <c r="RTF215" s="167"/>
      <c r="RTG215" s="166"/>
      <c r="RTH215" s="165"/>
      <c r="RTI215" s="165"/>
      <c r="RTJ215" s="168"/>
      <c r="RTK215" s="167"/>
      <c r="RTL215" s="170"/>
      <c r="RTM215" s="167"/>
      <c r="RTN215" s="166"/>
      <c r="RTO215" s="165"/>
      <c r="RTP215" s="165"/>
      <c r="RTQ215" s="168"/>
      <c r="RTR215" s="167"/>
      <c r="RTS215" s="170"/>
      <c r="RTT215" s="167"/>
      <c r="RTU215" s="166"/>
      <c r="RTV215" s="165"/>
      <c r="RTW215" s="165"/>
      <c r="RTX215" s="168"/>
      <c r="RTY215" s="167"/>
      <c r="RTZ215" s="170"/>
      <c r="RUA215" s="167"/>
      <c r="RUB215" s="166"/>
      <c r="RUC215" s="165"/>
      <c r="RUD215" s="165"/>
      <c r="RUE215" s="168"/>
      <c r="RUF215" s="167"/>
      <c r="RUG215" s="170"/>
      <c r="RUH215" s="167"/>
      <c r="RUI215" s="166"/>
      <c r="RUJ215" s="165"/>
      <c r="RUK215" s="165"/>
      <c r="RUL215" s="168"/>
      <c r="RUM215" s="167"/>
      <c r="RUN215" s="170"/>
      <c r="RUO215" s="167"/>
      <c r="RUP215" s="166"/>
      <c r="RUQ215" s="165"/>
      <c r="RUR215" s="165"/>
      <c r="RUS215" s="168"/>
      <c r="RUT215" s="167"/>
      <c r="RUU215" s="170"/>
      <c r="RUV215" s="167"/>
      <c r="RUW215" s="166"/>
      <c r="RUX215" s="165"/>
      <c r="RUY215" s="165"/>
      <c r="RUZ215" s="168"/>
      <c r="RVA215" s="167"/>
      <c r="RVB215" s="170"/>
      <c r="RVC215" s="167"/>
      <c r="RVD215" s="166"/>
      <c r="RVE215" s="165"/>
      <c r="RVF215" s="165"/>
      <c r="RVG215" s="168"/>
      <c r="RVH215" s="167"/>
      <c r="RVI215" s="170"/>
      <c r="RVJ215" s="167"/>
      <c r="RVK215" s="166"/>
      <c r="RVL215" s="165"/>
      <c r="RVM215" s="165"/>
      <c r="RVN215" s="168"/>
      <c r="RVO215" s="167"/>
      <c r="RVP215" s="170"/>
      <c r="RVQ215" s="167"/>
      <c r="RVR215" s="166"/>
      <c r="RVS215" s="165"/>
      <c r="RVT215" s="165"/>
      <c r="RVU215" s="168"/>
      <c r="RVV215" s="167"/>
      <c r="RVW215" s="170"/>
      <c r="RVX215" s="167"/>
      <c r="RVY215" s="166"/>
      <c r="RVZ215" s="165"/>
      <c r="RWA215" s="165"/>
      <c r="RWB215" s="168"/>
      <c r="RWC215" s="167"/>
      <c r="RWD215" s="170"/>
      <c r="RWE215" s="167"/>
      <c r="RWF215" s="166"/>
      <c r="RWG215" s="165"/>
      <c r="RWH215" s="165"/>
      <c r="RWI215" s="168"/>
      <c r="RWJ215" s="167"/>
      <c r="RWK215" s="170"/>
      <c r="RWL215" s="167"/>
      <c r="RWM215" s="166"/>
      <c r="RWN215" s="165"/>
      <c r="RWO215" s="165"/>
      <c r="RWP215" s="168"/>
      <c r="RWQ215" s="167"/>
      <c r="RWR215" s="170"/>
      <c r="RWS215" s="167"/>
      <c r="RWT215" s="166"/>
      <c r="RWU215" s="165"/>
      <c r="RWV215" s="165"/>
      <c r="RWW215" s="168"/>
      <c r="RWX215" s="167"/>
      <c r="RWY215" s="170"/>
      <c r="RWZ215" s="167"/>
      <c r="RXA215" s="166"/>
      <c r="RXB215" s="165"/>
      <c r="RXC215" s="165"/>
      <c r="RXD215" s="168"/>
      <c r="RXE215" s="167"/>
      <c r="RXF215" s="170"/>
      <c r="RXG215" s="167"/>
      <c r="RXH215" s="166"/>
      <c r="RXI215" s="165"/>
      <c r="RXJ215" s="165"/>
      <c r="RXK215" s="168"/>
      <c r="RXL215" s="167"/>
      <c r="RXM215" s="170"/>
      <c r="RXN215" s="167"/>
      <c r="RXO215" s="166"/>
      <c r="RXP215" s="165"/>
      <c r="RXQ215" s="165"/>
      <c r="RXR215" s="168"/>
      <c r="RXS215" s="167"/>
      <c r="RXT215" s="170"/>
      <c r="RXU215" s="167"/>
      <c r="RXV215" s="166"/>
      <c r="RXW215" s="165"/>
      <c r="RXX215" s="165"/>
      <c r="RXY215" s="168"/>
      <c r="RXZ215" s="167"/>
      <c r="RYA215" s="170"/>
      <c r="RYB215" s="167"/>
      <c r="RYC215" s="166"/>
      <c r="RYD215" s="165"/>
      <c r="RYE215" s="165"/>
      <c r="RYF215" s="168"/>
      <c r="RYG215" s="167"/>
      <c r="RYH215" s="170"/>
      <c r="RYI215" s="167"/>
      <c r="RYJ215" s="166"/>
      <c r="RYK215" s="165"/>
      <c r="RYL215" s="165"/>
      <c r="RYM215" s="168"/>
      <c r="RYN215" s="167"/>
      <c r="RYO215" s="170"/>
      <c r="RYP215" s="167"/>
      <c r="RYQ215" s="166"/>
      <c r="RYR215" s="165"/>
      <c r="RYS215" s="165"/>
      <c r="RYT215" s="168"/>
      <c r="RYU215" s="167"/>
      <c r="RYV215" s="170"/>
      <c r="RYW215" s="167"/>
      <c r="RYX215" s="166"/>
      <c r="RYY215" s="165"/>
      <c r="RYZ215" s="165"/>
      <c r="RZA215" s="168"/>
      <c r="RZB215" s="167"/>
      <c r="RZC215" s="170"/>
      <c r="RZD215" s="167"/>
      <c r="RZE215" s="166"/>
      <c r="RZF215" s="165"/>
      <c r="RZG215" s="165"/>
      <c r="RZH215" s="168"/>
      <c r="RZI215" s="167"/>
      <c r="RZJ215" s="170"/>
      <c r="RZK215" s="167"/>
      <c r="RZL215" s="166"/>
      <c r="RZM215" s="165"/>
      <c r="RZN215" s="165"/>
      <c r="RZO215" s="168"/>
      <c r="RZP215" s="167"/>
      <c r="RZQ215" s="170"/>
      <c r="RZR215" s="167"/>
      <c r="RZS215" s="166"/>
      <c r="RZT215" s="165"/>
      <c r="RZU215" s="165"/>
      <c r="RZV215" s="168"/>
      <c r="RZW215" s="167"/>
      <c r="RZX215" s="170"/>
      <c r="RZY215" s="167"/>
      <c r="RZZ215" s="166"/>
      <c r="SAA215" s="165"/>
      <c r="SAB215" s="165"/>
      <c r="SAC215" s="168"/>
      <c r="SAD215" s="167"/>
      <c r="SAE215" s="170"/>
      <c r="SAF215" s="167"/>
      <c r="SAG215" s="166"/>
      <c r="SAH215" s="165"/>
      <c r="SAI215" s="165"/>
      <c r="SAJ215" s="168"/>
      <c r="SAK215" s="167"/>
      <c r="SAL215" s="170"/>
      <c r="SAM215" s="167"/>
      <c r="SAN215" s="166"/>
      <c r="SAO215" s="165"/>
      <c r="SAP215" s="165"/>
      <c r="SAQ215" s="168"/>
      <c r="SAR215" s="167"/>
      <c r="SAS215" s="170"/>
      <c r="SAT215" s="167"/>
      <c r="SAU215" s="166"/>
      <c r="SAV215" s="165"/>
      <c r="SAW215" s="165"/>
      <c r="SAX215" s="168"/>
      <c r="SAY215" s="167"/>
      <c r="SAZ215" s="170"/>
      <c r="SBA215" s="167"/>
      <c r="SBB215" s="166"/>
      <c r="SBC215" s="165"/>
      <c r="SBD215" s="165"/>
      <c r="SBE215" s="168"/>
      <c r="SBF215" s="167"/>
      <c r="SBG215" s="170"/>
      <c r="SBH215" s="167"/>
      <c r="SBI215" s="166"/>
      <c r="SBJ215" s="165"/>
      <c r="SBK215" s="165"/>
      <c r="SBL215" s="168"/>
      <c r="SBM215" s="167"/>
      <c r="SBN215" s="170"/>
      <c r="SBO215" s="167"/>
      <c r="SBP215" s="166"/>
      <c r="SBQ215" s="165"/>
      <c r="SBR215" s="165"/>
      <c r="SBS215" s="168"/>
      <c r="SBT215" s="167"/>
      <c r="SBU215" s="170"/>
      <c r="SBV215" s="167"/>
      <c r="SBW215" s="166"/>
      <c r="SBX215" s="165"/>
      <c r="SBY215" s="165"/>
      <c r="SBZ215" s="168"/>
      <c r="SCA215" s="167"/>
      <c r="SCB215" s="170"/>
      <c r="SCC215" s="167"/>
      <c r="SCD215" s="166"/>
      <c r="SCE215" s="165"/>
      <c r="SCF215" s="165"/>
      <c r="SCG215" s="168"/>
      <c r="SCH215" s="167"/>
      <c r="SCI215" s="170"/>
      <c r="SCJ215" s="167"/>
      <c r="SCK215" s="166"/>
      <c r="SCL215" s="165"/>
      <c r="SCM215" s="165"/>
      <c r="SCN215" s="168"/>
      <c r="SCO215" s="167"/>
      <c r="SCP215" s="170"/>
      <c r="SCQ215" s="167"/>
      <c r="SCR215" s="166"/>
      <c r="SCS215" s="165"/>
      <c r="SCT215" s="165"/>
      <c r="SCU215" s="168"/>
      <c r="SCV215" s="167"/>
      <c r="SCW215" s="170"/>
      <c r="SCX215" s="167"/>
      <c r="SCY215" s="166"/>
      <c r="SCZ215" s="165"/>
      <c r="SDA215" s="165"/>
      <c r="SDB215" s="168"/>
      <c r="SDC215" s="167"/>
      <c r="SDD215" s="170"/>
      <c r="SDE215" s="167"/>
      <c r="SDF215" s="166"/>
      <c r="SDG215" s="165"/>
      <c r="SDH215" s="165"/>
      <c r="SDI215" s="168"/>
      <c r="SDJ215" s="167"/>
      <c r="SDK215" s="170"/>
      <c r="SDL215" s="167"/>
      <c r="SDM215" s="166"/>
      <c r="SDN215" s="165"/>
      <c r="SDO215" s="165"/>
      <c r="SDP215" s="168"/>
      <c r="SDQ215" s="167"/>
      <c r="SDR215" s="170"/>
      <c r="SDS215" s="167"/>
      <c r="SDT215" s="166"/>
      <c r="SDU215" s="165"/>
      <c r="SDV215" s="165"/>
      <c r="SDW215" s="168"/>
      <c r="SDX215" s="167"/>
      <c r="SDY215" s="170"/>
      <c r="SDZ215" s="167"/>
      <c r="SEA215" s="166"/>
      <c r="SEB215" s="165"/>
      <c r="SEC215" s="165"/>
      <c r="SED215" s="168"/>
      <c r="SEE215" s="167"/>
      <c r="SEF215" s="170"/>
      <c r="SEG215" s="167"/>
      <c r="SEH215" s="166"/>
      <c r="SEI215" s="165"/>
      <c r="SEJ215" s="165"/>
      <c r="SEK215" s="168"/>
      <c r="SEL215" s="167"/>
      <c r="SEM215" s="170"/>
      <c r="SEN215" s="167"/>
      <c r="SEO215" s="166"/>
      <c r="SEP215" s="165"/>
      <c r="SEQ215" s="165"/>
      <c r="SER215" s="168"/>
      <c r="SES215" s="167"/>
      <c r="SET215" s="170"/>
      <c r="SEU215" s="167"/>
      <c r="SEV215" s="166"/>
      <c r="SEW215" s="165"/>
      <c r="SEX215" s="165"/>
      <c r="SEY215" s="168"/>
      <c r="SEZ215" s="167"/>
      <c r="SFA215" s="170"/>
      <c r="SFB215" s="167"/>
      <c r="SFC215" s="166"/>
      <c r="SFD215" s="165"/>
      <c r="SFE215" s="165"/>
      <c r="SFF215" s="168"/>
      <c r="SFG215" s="167"/>
      <c r="SFH215" s="170"/>
      <c r="SFI215" s="167"/>
      <c r="SFJ215" s="166"/>
      <c r="SFK215" s="165"/>
      <c r="SFL215" s="165"/>
      <c r="SFM215" s="168"/>
      <c r="SFN215" s="167"/>
      <c r="SFO215" s="170"/>
      <c r="SFP215" s="167"/>
      <c r="SFQ215" s="166"/>
      <c r="SFR215" s="165"/>
      <c r="SFS215" s="165"/>
      <c r="SFT215" s="168"/>
      <c r="SFU215" s="167"/>
      <c r="SFV215" s="170"/>
      <c r="SFW215" s="167"/>
      <c r="SFX215" s="166"/>
      <c r="SFY215" s="165"/>
      <c r="SFZ215" s="165"/>
      <c r="SGA215" s="168"/>
      <c r="SGB215" s="167"/>
      <c r="SGC215" s="170"/>
      <c r="SGD215" s="167"/>
      <c r="SGE215" s="166"/>
      <c r="SGF215" s="165"/>
      <c r="SGG215" s="165"/>
      <c r="SGH215" s="168"/>
      <c r="SGI215" s="167"/>
      <c r="SGJ215" s="170"/>
      <c r="SGK215" s="167"/>
      <c r="SGL215" s="166"/>
      <c r="SGM215" s="165"/>
      <c r="SGN215" s="165"/>
      <c r="SGO215" s="168"/>
      <c r="SGP215" s="167"/>
      <c r="SGQ215" s="170"/>
      <c r="SGR215" s="167"/>
      <c r="SGS215" s="166"/>
      <c r="SGT215" s="165"/>
      <c r="SGU215" s="165"/>
      <c r="SGV215" s="168"/>
      <c r="SGW215" s="167"/>
      <c r="SGX215" s="170"/>
      <c r="SGY215" s="167"/>
      <c r="SGZ215" s="166"/>
      <c r="SHA215" s="165"/>
      <c r="SHB215" s="165"/>
      <c r="SHC215" s="168"/>
      <c r="SHD215" s="167"/>
      <c r="SHE215" s="170"/>
      <c r="SHF215" s="167"/>
      <c r="SHG215" s="166"/>
      <c r="SHH215" s="165"/>
      <c r="SHI215" s="165"/>
      <c r="SHJ215" s="168"/>
      <c r="SHK215" s="167"/>
      <c r="SHL215" s="170"/>
      <c r="SHM215" s="167"/>
      <c r="SHN215" s="166"/>
      <c r="SHO215" s="165"/>
      <c r="SHP215" s="165"/>
      <c r="SHQ215" s="168"/>
      <c r="SHR215" s="167"/>
      <c r="SHS215" s="170"/>
      <c r="SHT215" s="167"/>
      <c r="SHU215" s="166"/>
      <c r="SHV215" s="165"/>
      <c r="SHW215" s="165"/>
      <c r="SHX215" s="168"/>
      <c r="SHY215" s="167"/>
      <c r="SHZ215" s="170"/>
      <c r="SIA215" s="167"/>
      <c r="SIB215" s="166"/>
      <c r="SIC215" s="165"/>
      <c r="SID215" s="165"/>
      <c r="SIE215" s="168"/>
      <c r="SIF215" s="167"/>
      <c r="SIG215" s="170"/>
      <c r="SIH215" s="167"/>
      <c r="SII215" s="166"/>
      <c r="SIJ215" s="165"/>
      <c r="SIK215" s="165"/>
      <c r="SIL215" s="168"/>
      <c r="SIM215" s="167"/>
      <c r="SIN215" s="170"/>
      <c r="SIO215" s="167"/>
      <c r="SIP215" s="166"/>
      <c r="SIQ215" s="165"/>
      <c r="SIR215" s="165"/>
      <c r="SIS215" s="168"/>
      <c r="SIT215" s="167"/>
      <c r="SIU215" s="170"/>
      <c r="SIV215" s="167"/>
      <c r="SIW215" s="166"/>
      <c r="SIX215" s="165"/>
      <c r="SIY215" s="165"/>
      <c r="SIZ215" s="168"/>
      <c r="SJA215" s="167"/>
      <c r="SJB215" s="170"/>
      <c r="SJC215" s="167"/>
      <c r="SJD215" s="166"/>
      <c r="SJE215" s="165"/>
      <c r="SJF215" s="165"/>
      <c r="SJG215" s="168"/>
      <c r="SJH215" s="167"/>
      <c r="SJI215" s="170"/>
      <c r="SJJ215" s="167"/>
      <c r="SJK215" s="166"/>
      <c r="SJL215" s="165"/>
      <c r="SJM215" s="165"/>
      <c r="SJN215" s="168"/>
      <c r="SJO215" s="167"/>
      <c r="SJP215" s="170"/>
      <c r="SJQ215" s="167"/>
      <c r="SJR215" s="166"/>
      <c r="SJS215" s="165"/>
      <c r="SJT215" s="165"/>
      <c r="SJU215" s="168"/>
      <c r="SJV215" s="167"/>
      <c r="SJW215" s="170"/>
      <c r="SJX215" s="167"/>
      <c r="SJY215" s="166"/>
      <c r="SJZ215" s="165"/>
      <c r="SKA215" s="165"/>
      <c r="SKB215" s="168"/>
      <c r="SKC215" s="167"/>
      <c r="SKD215" s="170"/>
      <c r="SKE215" s="167"/>
      <c r="SKF215" s="166"/>
      <c r="SKG215" s="165"/>
      <c r="SKH215" s="165"/>
      <c r="SKI215" s="168"/>
      <c r="SKJ215" s="167"/>
      <c r="SKK215" s="170"/>
      <c r="SKL215" s="167"/>
      <c r="SKM215" s="166"/>
      <c r="SKN215" s="165"/>
      <c r="SKO215" s="165"/>
      <c r="SKP215" s="168"/>
      <c r="SKQ215" s="167"/>
      <c r="SKR215" s="170"/>
      <c r="SKS215" s="167"/>
      <c r="SKT215" s="166"/>
      <c r="SKU215" s="165"/>
      <c r="SKV215" s="165"/>
      <c r="SKW215" s="168"/>
      <c r="SKX215" s="167"/>
      <c r="SKY215" s="170"/>
      <c r="SKZ215" s="167"/>
      <c r="SLA215" s="166"/>
      <c r="SLB215" s="165"/>
      <c r="SLC215" s="165"/>
      <c r="SLD215" s="168"/>
      <c r="SLE215" s="167"/>
      <c r="SLF215" s="170"/>
      <c r="SLG215" s="167"/>
      <c r="SLH215" s="166"/>
      <c r="SLI215" s="165"/>
      <c r="SLJ215" s="165"/>
      <c r="SLK215" s="168"/>
      <c r="SLL215" s="167"/>
      <c r="SLM215" s="170"/>
      <c r="SLN215" s="167"/>
      <c r="SLO215" s="166"/>
      <c r="SLP215" s="165"/>
      <c r="SLQ215" s="165"/>
      <c r="SLR215" s="168"/>
      <c r="SLS215" s="167"/>
      <c r="SLT215" s="170"/>
      <c r="SLU215" s="167"/>
      <c r="SLV215" s="166"/>
      <c r="SLW215" s="165"/>
      <c r="SLX215" s="165"/>
      <c r="SLY215" s="168"/>
      <c r="SLZ215" s="167"/>
      <c r="SMA215" s="170"/>
      <c r="SMB215" s="167"/>
      <c r="SMC215" s="166"/>
      <c r="SMD215" s="165"/>
      <c r="SME215" s="165"/>
      <c r="SMF215" s="168"/>
      <c r="SMG215" s="167"/>
      <c r="SMH215" s="170"/>
      <c r="SMI215" s="167"/>
      <c r="SMJ215" s="166"/>
      <c r="SMK215" s="165"/>
      <c r="SML215" s="165"/>
      <c r="SMM215" s="168"/>
      <c r="SMN215" s="167"/>
      <c r="SMO215" s="170"/>
      <c r="SMP215" s="167"/>
      <c r="SMQ215" s="166"/>
      <c r="SMR215" s="165"/>
      <c r="SMS215" s="165"/>
      <c r="SMT215" s="168"/>
      <c r="SMU215" s="167"/>
      <c r="SMV215" s="170"/>
      <c r="SMW215" s="167"/>
      <c r="SMX215" s="166"/>
      <c r="SMY215" s="165"/>
      <c r="SMZ215" s="165"/>
      <c r="SNA215" s="168"/>
      <c r="SNB215" s="167"/>
      <c r="SNC215" s="170"/>
      <c r="SND215" s="167"/>
      <c r="SNE215" s="166"/>
      <c r="SNF215" s="165"/>
      <c r="SNG215" s="165"/>
      <c r="SNH215" s="168"/>
      <c r="SNI215" s="167"/>
      <c r="SNJ215" s="170"/>
      <c r="SNK215" s="167"/>
      <c r="SNL215" s="166"/>
      <c r="SNM215" s="165"/>
      <c r="SNN215" s="165"/>
      <c r="SNO215" s="168"/>
      <c r="SNP215" s="167"/>
      <c r="SNQ215" s="170"/>
      <c r="SNR215" s="167"/>
      <c r="SNS215" s="166"/>
      <c r="SNT215" s="165"/>
      <c r="SNU215" s="165"/>
      <c r="SNV215" s="168"/>
      <c r="SNW215" s="167"/>
      <c r="SNX215" s="170"/>
      <c r="SNY215" s="167"/>
      <c r="SNZ215" s="166"/>
      <c r="SOA215" s="165"/>
      <c r="SOB215" s="165"/>
      <c r="SOC215" s="168"/>
      <c r="SOD215" s="167"/>
      <c r="SOE215" s="170"/>
      <c r="SOF215" s="167"/>
      <c r="SOG215" s="166"/>
      <c r="SOH215" s="165"/>
      <c r="SOI215" s="165"/>
      <c r="SOJ215" s="168"/>
      <c r="SOK215" s="167"/>
      <c r="SOL215" s="170"/>
      <c r="SOM215" s="167"/>
      <c r="SON215" s="166"/>
      <c r="SOO215" s="165"/>
      <c r="SOP215" s="165"/>
      <c r="SOQ215" s="168"/>
      <c r="SOR215" s="167"/>
      <c r="SOS215" s="170"/>
      <c r="SOT215" s="167"/>
      <c r="SOU215" s="166"/>
      <c r="SOV215" s="165"/>
      <c r="SOW215" s="165"/>
      <c r="SOX215" s="168"/>
      <c r="SOY215" s="167"/>
      <c r="SOZ215" s="170"/>
      <c r="SPA215" s="167"/>
      <c r="SPB215" s="166"/>
      <c r="SPC215" s="165"/>
      <c r="SPD215" s="165"/>
      <c r="SPE215" s="168"/>
      <c r="SPF215" s="167"/>
      <c r="SPG215" s="170"/>
      <c r="SPH215" s="167"/>
      <c r="SPI215" s="166"/>
      <c r="SPJ215" s="165"/>
      <c r="SPK215" s="165"/>
      <c r="SPL215" s="168"/>
      <c r="SPM215" s="167"/>
      <c r="SPN215" s="170"/>
      <c r="SPO215" s="167"/>
      <c r="SPP215" s="166"/>
      <c r="SPQ215" s="165"/>
      <c r="SPR215" s="165"/>
      <c r="SPS215" s="168"/>
      <c r="SPT215" s="167"/>
      <c r="SPU215" s="170"/>
      <c r="SPV215" s="167"/>
      <c r="SPW215" s="166"/>
      <c r="SPX215" s="165"/>
      <c r="SPY215" s="165"/>
      <c r="SPZ215" s="168"/>
      <c r="SQA215" s="167"/>
      <c r="SQB215" s="170"/>
      <c r="SQC215" s="167"/>
      <c r="SQD215" s="166"/>
      <c r="SQE215" s="165"/>
      <c r="SQF215" s="165"/>
      <c r="SQG215" s="168"/>
      <c r="SQH215" s="167"/>
      <c r="SQI215" s="170"/>
      <c r="SQJ215" s="167"/>
      <c r="SQK215" s="166"/>
      <c r="SQL215" s="165"/>
      <c r="SQM215" s="165"/>
      <c r="SQN215" s="168"/>
      <c r="SQO215" s="167"/>
      <c r="SQP215" s="170"/>
      <c r="SQQ215" s="167"/>
      <c r="SQR215" s="166"/>
      <c r="SQS215" s="165"/>
      <c r="SQT215" s="165"/>
      <c r="SQU215" s="168"/>
      <c r="SQV215" s="167"/>
      <c r="SQW215" s="170"/>
      <c r="SQX215" s="167"/>
      <c r="SQY215" s="166"/>
      <c r="SQZ215" s="165"/>
      <c r="SRA215" s="165"/>
      <c r="SRB215" s="168"/>
      <c r="SRC215" s="167"/>
      <c r="SRD215" s="170"/>
      <c r="SRE215" s="167"/>
      <c r="SRF215" s="166"/>
      <c r="SRG215" s="165"/>
      <c r="SRH215" s="165"/>
      <c r="SRI215" s="168"/>
      <c r="SRJ215" s="167"/>
      <c r="SRK215" s="170"/>
      <c r="SRL215" s="167"/>
      <c r="SRM215" s="166"/>
      <c r="SRN215" s="165"/>
      <c r="SRO215" s="165"/>
      <c r="SRP215" s="168"/>
      <c r="SRQ215" s="167"/>
      <c r="SRR215" s="170"/>
      <c r="SRS215" s="167"/>
      <c r="SRT215" s="166"/>
      <c r="SRU215" s="165"/>
      <c r="SRV215" s="165"/>
      <c r="SRW215" s="168"/>
      <c r="SRX215" s="167"/>
      <c r="SRY215" s="170"/>
      <c r="SRZ215" s="167"/>
      <c r="SSA215" s="166"/>
      <c r="SSB215" s="165"/>
      <c r="SSC215" s="165"/>
      <c r="SSD215" s="168"/>
      <c r="SSE215" s="167"/>
      <c r="SSF215" s="170"/>
      <c r="SSG215" s="167"/>
      <c r="SSH215" s="166"/>
      <c r="SSI215" s="165"/>
      <c r="SSJ215" s="165"/>
      <c r="SSK215" s="168"/>
      <c r="SSL215" s="167"/>
      <c r="SSM215" s="170"/>
      <c r="SSN215" s="167"/>
      <c r="SSO215" s="166"/>
      <c r="SSP215" s="165"/>
      <c r="SSQ215" s="165"/>
      <c r="SSR215" s="168"/>
      <c r="SSS215" s="167"/>
      <c r="SST215" s="170"/>
      <c r="SSU215" s="167"/>
      <c r="SSV215" s="166"/>
      <c r="SSW215" s="165"/>
      <c r="SSX215" s="165"/>
      <c r="SSY215" s="168"/>
      <c r="SSZ215" s="167"/>
      <c r="STA215" s="170"/>
      <c r="STB215" s="167"/>
      <c r="STC215" s="166"/>
      <c r="STD215" s="165"/>
      <c r="STE215" s="165"/>
      <c r="STF215" s="168"/>
      <c r="STG215" s="167"/>
      <c r="STH215" s="170"/>
      <c r="STI215" s="167"/>
      <c r="STJ215" s="166"/>
      <c r="STK215" s="165"/>
      <c r="STL215" s="165"/>
      <c r="STM215" s="168"/>
      <c r="STN215" s="167"/>
      <c r="STO215" s="170"/>
      <c r="STP215" s="167"/>
      <c r="STQ215" s="166"/>
      <c r="STR215" s="165"/>
      <c r="STS215" s="165"/>
      <c r="STT215" s="168"/>
      <c r="STU215" s="167"/>
      <c r="STV215" s="170"/>
      <c r="STW215" s="167"/>
      <c r="STX215" s="166"/>
      <c r="STY215" s="165"/>
      <c r="STZ215" s="165"/>
      <c r="SUA215" s="168"/>
      <c r="SUB215" s="167"/>
      <c r="SUC215" s="170"/>
      <c r="SUD215" s="167"/>
      <c r="SUE215" s="166"/>
      <c r="SUF215" s="165"/>
      <c r="SUG215" s="165"/>
      <c r="SUH215" s="168"/>
      <c r="SUI215" s="167"/>
      <c r="SUJ215" s="170"/>
      <c r="SUK215" s="167"/>
      <c r="SUL215" s="166"/>
      <c r="SUM215" s="165"/>
      <c r="SUN215" s="165"/>
      <c r="SUO215" s="168"/>
      <c r="SUP215" s="167"/>
      <c r="SUQ215" s="170"/>
      <c r="SUR215" s="167"/>
      <c r="SUS215" s="166"/>
      <c r="SUT215" s="165"/>
      <c r="SUU215" s="165"/>
      <c r="SUV215" s="168"/>
      <c r="SUW215" s="167"/>
      <c r="SUX215" s="170"/>
      <c r="SUY215" s="167"/>
      <c r="SUZ215" s="166"/>
      <c r="SVA215" s="165"/>
      <c r="SVB215" s="165"/>
      <c r="SVC215" s="168"/>
      <c r="SVD215" s="167"/>
      <c r="SVE215" s="170"/>
      <c r="SVF215" s="167"/>
      <c r="SVG215" s="166"/>
      <c r="SVH215" s="165"/>
      <c r="SVI215" s="165"/>
      <c r="SVJ215" s="168"/>
      <c r="SVK215" s="167"/>
      <c r="SVL215" s="170"/>
      <c r="SVM215" s="167"/>
      <c r="SVN215" s="166"/>
      <c r="SVO215" s="165"/>
      <c r="SVP215" s="165"/>
      <c r="SVQ215" s="168"/>
      <c r="SVR215" s="167"/>
      <c r="SVS215" s="170"/>
      <c r="SVT215" s="167"/>
      <c r="SVU215" s="166"/>
      <c r="SVV215" s="165"/>
      <c r="SVW215" s="165"/>
      <c r="SVX215" s="168"/>
      <c r="SVY215" s="167"/>
      <c r="SVZ215" s="170"/>
      <c r="SWA215" s="167"/>
      <c r="SWB215" s="166"/>
      <c r="SWC215" s="165"/>
      <c r="SWD215" s="165"/>
      <c r="SWE215" s="168"/>
      <c r="SWF215" s="167"/>
      <c r="SWG215" s="170"/>
      <c r="SWH215" s="167"/>
      <c r="SWI215" s="166"/>
      <c r="SWJ215" s="165"/>
      <c r="SWK215" s="165"/>
      <c r="SWL215" s="168"/>
      <c r="SWM215" s="167"/>
      <c r="SWN215" s="170"/>
      <c r="SWO215" s="167"/>
      <c r="SWP215" s="166"/>
      <c r="SWQ215" s="165"/>
      <c r="SWR215" s="165"/>
      <c r="SWS215" s="168"/>
      <c r="SWT215" s="167"/>
      <c r="SWU215" s="170"/>
      <c r="SWV215" s="167"/>
      <c r="SWW215" s="166"/>
      <c r="SWX215" s="165"/>
      <c r="SWY215" s="165"/>
      <c r="SWZ215" s="168"/>
      <c r="SXA215" s="167"/>
      <c r="SXB215" s="170"/>
      <c r="SXC215" s="167"/>
      <c r="SXD215" s="166"/>
      <c r="SXE215" s="165"/>
      <c r="SXF215" s="165"/>
      <c r="SXG215" s="168"/>
      <c r="SXH215" s="167"/>
      <c r="SXI215" s="170"/>
      <c r="SXJ215" s="167"/>
      <c r="SXK215" s="166"/>
      <c r="SXL215" s="165"/>
      <c r="SXM215" s="165"/>
      <c r="SXN215" s="168"/>
      <c r="SXO215" s="167"/>
      <c r="SXP215" s="170"/>
      <c r="SXQ215" s="167"/>
      <c r="SXR215" s="166"/>
      <c r="SXS215" s="165"/>
      <c r="SXT215" s="165"/>
      <c r="SXU215" s="168"/>
      <c r="SXV215" s="167"/>
      <c r="SXW215" s="170"/>
      <c r="SXX215" s="167"/>
      <c r="SXY215" s="166"/>
      <c r="SXZ215" s="165"/>
      <c r="SYA215" s="165"/>
      <c r="SYB215" s="168"/>
      <c r="SYC215" s="167"/>
      <c r="SYD215" s="170"/>
      <c r="SYE215" s="167"/>
      <c r="SYF215" s="166"/>
      <c r="SYG215" s="165"/>
      <c r="SYH215" s="165"/>
      <c r="SYI215" s="168"/>
      <c r="SYJ215" s="167"/>
      <c r="SYK215" s="170"/>
      <c r="SYL215" s="167"/>
      <c r="SYM215" s="166"/>
      <c r="SYN215" s="165"/>
      <c r="SYO215" s="165"/>
      <c r="SYP215" s="168"/>
      <c r="SYQ215" s="167"/>
      <c r="SYR215" s="170"/>
      <c r="SYS215" s="167"/>
      <c r="SYT215" s="166"/>
      <c r="SYU215" s="165"/>
      <c r="SYV215" s="165"/>
      <c r="SYW215" s="168"/>
      <c r="SYX215" s="167"/>
      <c r="SYY215" s="170"/>
      <c r="SYZ215" s="167"/>
      <c r="SZA215" s="166"/>
      <c r="SZB215" s="165"/>
      <c r="SZC215" s="165"/>
      <c r="SZD215" s="168"/>
      <c r="SZE215" s="167"/>
      <c r="SZF215" s="170"/>
      <c r="SZG215" s="167"/>
      <c r="SZH215" s="166"/>
      <c r="SZI215" s="165"/>
      <c r="SZJ215" s="165"/>
      <c r="SZK215" s="168"/>
      <c r="SZL215" s="167"/>
      <c r="SZM215" s="170"/>
      <c r="SZN215" s="167"/>
      <c r="SZO215" s="166"/>
      <c r="SZP215" s="165"/>
      <c r="SZQ215" s="165"/>
      <c r="SZR215" s="168"/>
      <c r="SZS215" s="167"/>
      <c r="SZT215" s="170"/>
      <c r="SZU215" s="167"/>
      <c r="SZV215" s="166"/>
      <c r="SZW215" s="165"/>
      <c r="SZX215" s="165"/>
      <c r="SZY215" s="168"/>
      <c r="SZZ215" s="167"/>
      <c r="TAA215" s="170"/>
      <c r="TAB215" s="167"/>
      <c r="TAC215" s="166"/>
      <c r="TAD215" s="165"/>
      <c r="TAE215" s="165"/>
      <c r="TAF215" s="168"/>
      <c r="TAG215" s="167"/>
      <c r="TAH215" s="170"/>
      <c r="TAI215" s="167"/>
      <c r="TAJ215" s="166"/>
      <c r="TAK215" s="165"/>
      <c r="TAL215" s="165"/>
      <c r="TAM215" s="168"/>
      <c r="TAN215" s="167"/>
      <c r="TAO215" s="170"/>
      <c r="TAP215" s="167"/>
      <c r="TAQ215" s="166"/>
      <c r="TAR215" s="165"/>
      <c r="TAS215" s="165"/>
      <c r="TAT215" s="168"/>
      <c r="TAU215" s="167"/>
      <c r="TAV215" s="170"/>
      <c r="TAW215" s="167"/>
      <c r="TAX215" s="166"/>
      <c r="TAY215" s="165"/>
      <c r="TAZ215" s="165"/>
      <c r="TBA215" s="168"/>
      <c r="TBB215" s="167"/>
      <c r="TBC215" s="170"/>
      <c r="TBD215" s="167"/>
      <c r="TBE215" s="166"/>
      <c r="TBF215" s="165"/>
      <c r="TBG215" s="165"/>
      <c r="TBH215" s="168"/>
      <c r="TBI215" s="167"/>
      <c r="TBJ215" s="170"/>
      <c r="TBK215" s="167"/>
      <c r="TBL215" s="166"/>
      <c r="TBM215" s="165"/>
      <c r="TBN215" s="165"/>
      <c r="TBO215" s="168"/>
      <c r="TBP215" s="167"/>
      <c r="TBQ215" s="170"/>
      <c r="TBR215" s="167"/>
      <c r="TBS215" s="166"/>
      <c r="TBT215" s="165"/>
      <c r="TBU215" s="165"/>
      <c r="TBV215" s="168"/>
      <c r="TBW215" s="167"/>
      <c r="TBX215" s="170"/>
      <c r="TBY215" s="167"/>
      <c r="TBZ215" s="166"/>
      <c r="TCA215" s="165"/>
      <c r="TCB215" s="165"/>
      <c r="TCC215" s="168"/>
      <c r="TCD215" s="167"/>
      <c r="TCE215" s="170"/>
      <c r="TCF215" s="167"/>
      <c r="TCG215" s="166"/>
      <c r="TCH215" s="165"/>
      <c r="TCI215" s="165"/>
      <c r="TCJ215" s="168"/>
      <c r="TCK215" s="167"/>
      <c r="TCL215" s="170"/>
      <c r="TCM215" s="167"/>
      <c r="TCN215" s="166"/>
      <c r="TCO215" s="165"/>
      <c r="TCP215" s="165"/>
      <c r="TCQ215" s="168"/>
      <c r="TCR215" s="167"/>
      <c r="TCS215" s="170"/>
      <c r="TCT215" s="167"/>
      <c r="TCU215" s="166"/>
      <c r="TCV215" s="165"/>
      <c r="TCW215" s="165"/>
      <c r="TCX215" s="168"/>
      <c r="TCY215" s="167"/>
      <c r="TCZ215" s="170"/>
      <c r="TDA215" s="167"/>
      <c r="TDB215" s="166"/>
      <c r="TDC215" s="165"/>
      <c r="TDD215" s="165"/>
      <c r="TDE215" s="168"/>
      <c r="TDF215" s="167"/>
      <c r="TDG215" s="170"/>
      <c r="TDH215" s="167"/>
      <c r="TDI215" s="166"/>
      <c r="TDJ215" s="165"/>
      <c r="TDK215" s="165"/>
      <c r="TDL215" s="168"/>
      <c r="TDM215" s="167"/>
      <c r="TDN215" s="170"/>
      <c r="TDO215" s="167"/>
      <c r="TDP215" s="166"/>
      <c r="TDQ215" s="165"/>
      <c r="TDR215" s="165"/>
      <c r="TDS215" s="168"/>
      <c r="TDT215" s="167"/>
      <c r="TDU215" s="170"/>
      <c r="TDV215" s="167"/>
      <c r="TDW215" s="166"/>
      <c r="TDX215" s="165"/>
      <c r="TDY215" s="165"/>
      <c r="TDZ215" s="168"/>
      <c r="TEA215" s="167"/>
      <c r="TEB215" s="170"/>
      <c r="TEC215" s="167"/>
      <c r="TED215" s="166"/>
      <c r="TEE215" s="165"/>
      <c r="TEF215" s="165"/>
      <c r="TEG215" s="168"/>
      <c r="TEH215" s="167"/>
      <c r="TEI215" s="170"/>
      <c r="TEJ215" s="167"/>
      <c r="TEK215" s="166"/>
      <c r="TEL215" s="165"/>
      <c r="TEM215" s="165"/>
      <c r="TEN215" s="168"/>
      <c r="TEO215" s="167"/>
      <c r="TEP215" s="170"/>
      <c r="TEQ215" s="167"/>
      <c r="TER215" s="166"/>
      <c r="TES215" s="165"/>
      <c r="TET215" s="165"/>
      <c r="TEU215" s="168"/>
      <c r="TEV215" s="167"/>
      <c r="TEW215" s="170"/>
      <c r="TEX215" s="167"/>
      <c r="TEY215" s="166"/>
      <c r="TEZ215" s="165"/>
      <c r="TFA215" s="165"/>
      <c r="TFB215" s="168"/>
      <c r="TFC215" s="167"/>
      <c r="TFD215" s="170"/>
      <c r="TFE215" s="167"/>
      <c r="TFF215" s="166"/>
      <c r="TFG215" s="165"/>
      <c r="TFH215" s="165"/>
      <c r="TFI215" s="168"/>
      <c r="TFJ215" s="167"/>
      <c r="TFK215" s="170"/>
      <c r="TFL215" s="167"/>
      <c r="TFM215" s="166"/>
      <c r="TFN215" s="165"/>
      <c r="TFO215" s="165"/>
      <c r="TFP215" s="168"/>
      <c r="TFQ215" s="167"/>
      <c r="TFR215" s="170"/>
      <c r="TFS215" s="167"/>
      <c r="TFT215" s="166"/>
      <c r="TFU215" s="165"/>
      <c r="TFV215" s="165"/>
      <c r="TFW215" s="168"/>
      <c r="TFX215" s="167"/>
      <c r="TFY215" s="170"/>
      <c r="TFZ215" s="167"/>
      <c r="TGA215" s="166"/>
      <c r="TGB215" s="165"/>
      <c r="TGC215" s="165"/>
      <c r="TGD215" s="168"/>
      <c r="TGE215" s="167"/>
      <c r="TGF215" s="170"/>
      <c r="TGG215" s="167"/>
      <c r="TGH215" s="166"/>
      <c r="TGI215" s="165"/>
      <c r="TGJ215" s="165"/>
      <c r="TGK215" s="168"/>
      <c r="TGL215" s="167"/>
      <c r="TGM215" s="170"/>
      <c r="TGN215" s="167"/>
      <c r="TGO215" s="166"/>
      <c r="TGP215" s="165"/>
      <c r="TGQ215" s="165"/>
      <c r="TGR215" s="168"/>
      <c r="TGS215" s="167"/>
      <c r="TGT215" s="170"/>
      <c r="TGU215" s="167"/>
      <c r="TGV215" s="166"/>
      <c r="TGW215" s="165"/>
      <c r="TGX215" s="165"/>
      <c r="TGY215" s="168"/>
      <c r="TGZ215" s="167"/>
      <c r="THA215" s="170"/>
      <c r="THB215" s="167"/>
      <c r="THC215" s="166"/>
      <c r="THD215" s="165"/>
      <c r="THE215" s="165"/>
      <c r="THF215" s="168"/>
      <c r="THG215" s="167"/>
      <c r="THH215" s="170"/>
      <c r="THI215" s="167"/>
      <c r="THJ215" s="166"/>
      <c r="THK215" s="165"/>
      <c r="THL215" s="165"/>
      <c r="THM215" s="168"/>
      <c r="THN215" s="167"/>
      <c r="THO215" s="170"/>
      <c r="THP215" s="167"/>
      <c r="THQ215" s="166"/>
      <c r="THR215" s="165"/>
      <c r="THS215" s="165"/>
      <c r="THT215" s="168"/>
      <c r="THU215" s="167"/>
      <c r="THV215" s="170"/>
      <c r="THW215" s="167"/>
      <c r="THX215" s="166"/>
      <c r="THY215" s="165"/>
      <c r="THZ215" s="165"/>
      <c r="TIA215" s="168"/>
      <c r="TIB215" s="167"/>
      <c r="TIC215" s="170"/>
      <c r="TID215" s="167"/>
      <c r="TIE215" s="166"/>
      <c r="TIF215" s="165"/>
      <c r="TIG215" s="165"/>
      <c r="TIH215" s="168"/>
      <c r="TII215" s="167"/>
      <c r="TIJ215" s="170"/>
      <c r="TIK215" s="167"/>
      <c r="TIL215" s="166"/>
      <c r="TIM215" s="165"/>
      <c r="TIN215" s="165"/>
      <c r="TIO215" s="168"/>
      <c r="TIP215" s="167"/>
      <c r="TIQ215" s="170"/>
      <c r="TIR215" s="167"/>
      <c r="TIS215" s="166"/>
      <c r="TIT215" s="165"/>
      <c r="TIU215" s="165"/>
      <c r="TIV215" s="168"/>
      <c r="TIW215" s="167"/>
      <c r="TIX215" s="170"/>
      <c r="TIY215" s="167"/>
      <c r="TIZ215" s="166"/>
      <c r="TJA215" s="165"/>
      <c r="TJB215" s="165"/>
      <c r="TJC215" s="168"/>
      <c r="TJD215" s="167"/>
      <c r="TJE215" s="170"/>
      <c r="TJF215" s="167"/>
      <c r="TJG215" s="166"/>
      <c r="TJH215" s="165"/>
      <c r="TJI215" s="165"/>
      <c r="TJJ215" s="168"/>
      <c r="TJK215" s="167"/>
      <c r="TJL215" s="170"/>
      <c r="TJM215" s="167"/>
      <c r="TJN215" s="166"/>
      <c r="TJO215" s="165"/>
      <c r="TJP215" s="165"/>
      <c r="TJQ215" s="168"/>
      <c r="TJR215" s="167"/>
      <c r="TJS215" s="170"/>
      <c r="TJT215" s="167"/>
      <c r="TJU215" s="166"/>
      <c r="TJV215" s="165"/>
      <c r="TJW215" s="165"/>
      <c r="TJX215" s="168"/>
      <c r="TJY215" s="167"/>
      <c r="TJZ215" s="170"/>
      <c r="TKA215" s="167"/>
      <c r="TKB215" s="166"/>
      <c r="TKC215" s="165"/>
      <c r="TKD215" s="165"/>
      <c r="TKE215" s="168"/>
      <c r="TKF215" s="167"/>
      <c r="TKG215" s="170"/>
      <c r="TKH215" s="167"/>
      <c r="TKI215" s="166"/>
      <c r="TKJ215" s="165"/>
      <c r="TKK215" s="165"/>
      <c r="TKL215" s="168"/>
      <c r="TKM215" s="167"/>
      <c r="TKN215" s="170"/>
      <c r="TKO215" s="167"/>
      <c r="TKP215" s="166"/>
      <c r="TKQ215" s="165"/>
      <c r="TKR215" s="165"/>
      <c r="TKS215" s="168"/>
      <c r="TKT215" s="167"/>
      <c r="TKU215" s="170"/>
      <c r="TKV215" s="167"/>
      <c r="TKW215" s="166"/>
      <c r="TKX215" s="165"/>
      <c r="TKY215" s="165"/>
      <c r="TKZ215" s="168"/>
      <c r="TLA215" s="167"/>
      <c r="TLB215" s="170"/>
      <c r="TLC215" s="167"/>
      <c r="TLD215" s="166"/>
      <c r="TLE215" s="165"/>
      <c r="TLF215" s="165"/>
      <c r="TLG215" s="168"/>
      <c r="TLH215" s="167"/>
      <c r="TLI215" s="170"/>
      <c r="TLJ215" s="167"/>
      <c r="TLK215" s="166"/>
      <c r="TLL215" s="165"/>
      <c r="TLM215" s="165"/>
      <c r="TLN215" s="168"/>
      <c r="TLO215" s="167"/>
      <c r="TLP215" s="170"/>
      <c r="TLQ215" s="167"/>
      <c r="TLR215" s="166"/>
      <c r="TLS215" s="165"/>
      <c r="TLT215" s="165"/>
      <c r="TLU215" s="168"/>
      <c r="TLV215" s="167"/>
      <c r="TLW215" s="170"/>
      <c r="TLX215" s="167"/>
      <c r="TLY215" s="166"/>
      <c r="TLZ215" s="165"/>
      <c r="TMA215" s="165"/>
      <c r="TMB215" s="168"/>
      <c r="TMC215" s="167"/>
      <c r="TMD215" s="170"/>
      <c r="TME215" s="167"/>
      <c r="TMF215" s="166"/>
      <c r="TMG215" s="165"/>
      <c r="TMH215" s="165"/>
      <c r="TMI215" s="168"/>
      <c r="TMJ215" s="167"/>
      <c r="TMK215" s="170"/>
      <c r="TML215" s="167"/>
      <c r="TMM215" s="166"/>
      <c r="TMN215" s="165"/>
      <c r="TMO215" s="165"/>
      <c r="TMP215" s="168"/>
      <c r="TMQ215" s="167"/>
      <c r="TMR215" s="170"/>
      <c r="TMS215" s="167"/>
      <c r="TMT215" s="166"/>
      <c r="TMU215" s="165"/>
      <c r="TMV215" s="165"/>
      <c r="TMW215" s="168"/>
      <c r="TMX215" s="167"/>
      <c r="TMY215" s="170"/>
      <c r="TMZ215" s="167"/>
      <c r="TNA215" s="166"/>
      <c r="TNB215" s="165"/>
      <c r="TNC215" s="165"/>
      <c r="TND215" s="168"/>
      <c r="TNE215" s="167"/>
      <c r="TNF215" s="170"/>
      <c r="TNG215" s="167"/>
      <c r="TNH215" s="166"/>
      <c r="TNI215" s="165"/>
      <c r="TNJ215" s="165"/>
      <c r="TNK215" s="168"/>
      <c r="TNL215" s="167"/>
      <c r="TNM215" s="170"/>
      <c r="TNN215" s="167"/>
      <c r="TNO215" s="166"/>
      <c r="TNP215" s="165"/>
      <c r="TNQ215" s="165"/>
      <c r="TNR215" s="168"/>
      <c r="TNS215" s="167"/>
      <c r="TNT215" s="170"/>
      <c r="TNU215" s="167"/>
      <c r="TNV215" s="166"/>
      <c r="TNW215" s="165"/>
      <c r="TNX215" s="165"/>
      <c r="TNY215" s="168"/>
      <c r="TNZ215" s="167"/>
      <c r="TOA215" s="170"/>
      <c r="TOB215" s="167"/>
      <c r="TOC215" s="166"/>
      <c r="TOD215" s="165"/>
      <c r="TOE215" s="165"/>
      <c r="TOF215" s="168"/>
      <c r="TOG215" s="167"/>
      <c r="TOH215" s="170"/>
      <c r="TOI215" s="167"/>
      <c r="TOJ215" s="166"/>
      <c r="TOK215" s="165"/>
      <c r="TOL215" s="165"/>
      <c r="TOM215" s="168"/>
      <c r="TON215" s="167"/>
      <c r="TOO215" s="170"/>
      <c r="TOP215" s="167"/>
      <c r="TOQ215" s="166"/>
      <c r="TOR215" s="165"/>
      <c r="TOS215" s="165"/>
      <c r="TOT215" s="168"/>
      <c r="TOU215" s="167"/>
      <c r="TOV215" s="170"/>
      <c r="TOW215" s="167"/>
      <c r="TOX215" s="166"/>
      <c r="TOY215" s="165"/>
      <c r="TOZ215" s="165"/>
      <c r="TPA215" s="168"/>
      <c r="TPB215" s="167"/>
      <c r="TPC215" s="170"/>
      <c r="TPD215" s="167"/>
      <c r="TPE215" s="166"/>
      <c r="TPF215" s="165"/>
      <c r="TPG215" s="165"/>
      <c r="TPH215" s="168"/>
      <c r="TPI215" s="167"/>
      <c r="TPJ215" s="170"/>
      <c r="TPK215" s="167"/>
      <c r="TPL215" s="166"/>
      <c r="TPM215" s="165"/>
      <c r="TPN215" s="165"/>
      <c r="TPO215" s="168"/>
      <c r="TPP215" s="167"/>
      <c r="TPQ215" s="170"/>
      <c r="TPR215" s="167"/>
      <c r="TPS215" s="166"/>
      <c r="TPT215" s="165"/>
      <c r="TPU215" s="165"/>
      <c r="TPV215" s="168"/>
      <c r="TPW215" s="167"/>
      <c r="TPX215" s="170"/>
      <c r="TPY215" s="167"/>
      <c r="TPZ215" s="166"/>
      <c r="TQA215" s="165"/>
      <c r="TQB215" s="165"/>
      <c r="TQC215" s="168"/>
      <c r="TQD215" s="167"/>
      <c r="TQE215" s="170"/>
      <c r="TQF215" s="167"/>
      <c r="TQG215" s="166"/>
      <c r="TQH215" s="165"/>
      <c r="TQI215" s="165"/>
      <c r="TQJ215" s="168"/>
      <c r="TQK215" s="167"/>
      <c r="TQL215" s="170"/>
      <c r="TQM215" s="167"/>
      <c r="TQN215" s="166"/>
      <c r="TQO215" s="165"/>
      <c r="TQP215" s="165"/>
      <c r="TQQ215" s="168"/>
      <c r="TQR215" s="167"/>
      <c r="TQS215" s="170"/>
      <c r="TQT215" s="167"/>
      <c r="TQU215" s="166"/>
      <c r="TQV215" s="165"/>
      <c r="TQW215" s="165"/>
      <c r="TQX215" s="168"/>
      <c r="TQY215" s="167"/>
      <c r="TQZ215" s="170"/>
      <c r="TRA215" s="167"/>
      <c r="TRB215" s="166"/>
      <c r="TRC215" s="165"/>
      <c r="TRD215" s="165"/>
      <c r="TRE215" s="168"/>
      <c r="TRF215" s="167"/>
      <c r="TRG215" s="170"/>
      <c r="TRH215" s="167"/>
      <c r="TRI215" s="166"/>
      <c r="TRJ215" s="165"/>
      <c r="TRK215" s="165"/>
      <c r="TRL215" s="168"/>
      <c r="TRM215" s="167"/>
      <c r="TRN215" s="170"/>
      <c r="TRO215" s="167"/>
      <c r="TRP215" s="166"/>
      <c r="TRQ215" s="165"/>
      <c r="TRR215" s="165"/>
      <c r="TRS215" s="168"/>
      <c r="TRT215" s="167"/>
      <c r="TRU215" s="170"/>
      <c r="TRV215" s="167"/>
      <c r="TRW215" s="166"/>
      <c r="TRX215" s="165"/>
      <c r="TRY215" s="165"/>
      <c r="TRZ215" s="168"/>
      <c r="TSA215" s="167"/>
      <c r="TSB215" s="170"/>
      <c r="TSC215" s="167"/>
      <c r="TSD215" s="166"/>
      <c r="TSE215" s="165"/>
      <c r="TSF215" s="165"/>
      <c r="TSG215" s="168"/>
      <c r="TSH215" s="167"/>
      <c r="TSI215" s="170"/>
      <c r="TSJ215" s="167"/>
      <c r="TSK215" s="166"/>
      <c r="TSL215" s="165"/>
      <c r="TSM215" s="165"/>
      <c r="TSN215" s="168"/>
      <c r="TSO215" s="167"/>
      <c r="TSP215" s="170"/>
      <c r="TSQ215" s="167"/>
      <c r="TSR215" s="166"/>
      <c r="TSS215" s="165"/>
      <c r="TST215" s="165"/>
      <c r="TSU215" s="168"/>
      <c r="TSV215" s="167"/>
      <c r="TSW215" s="170"/>
      <c r="TSX215" s="167"/>
      <c r="TSY215" s="166"/>
      <c r="TSZ215" s="165"/>
      <c r="TTA215" s="165"/>
      <c r="TTB215" s="168"/>
      <c r="TTC215" s="167"/>
      <c r="TTD215" s="170"/>
      <c r="TTE215" s="167"/>
      <c r="TTF215" s="166"/>
      <c r="TTG215" s="165"/>
      <c r="TTH215" s="165"/>
      <c r="TTI215" s="168"/>
      <c r="TTJ215" s="167"/>
      <c r="TTK215" s="170"/>
      <c r="TTL215" s="167"/>
      <c r="TTM215" s="166"/>
      <c r="TTN215" s="165"/>
      <c r="TTO215" s="165"/>
      <c r="TTP215" s="168"/>
      <c r="TTQ215" s="167"/>
      <c r="TTR215" s="170"/>
      <c r="TTS215" s="167"/>
      <c r="TTT215" s="166"/>
      <c r="TTU215" s="165"/>
      <c r="TTV215" s="165"/>
      <c r="TTW215" s="168"/>
      <c r="TTX215" s="167"/>
      <c r="TTY215" s="170"/>
      <c r="TTZ215" s="167"/>
      <c r="TUA215" s="166"/>
      <c r="TUB215" s="165"/>
      <c r="TUC215" s="165"/>
      <c r="TUD215" s="168"/>
      <c r="TUE215" s="167"/>
      <c r="TUF215" s="170"/>
      <c r="TUG215" s="167"/>
      <c r="TUH215" s="166"/>
      <c r="TUI215" s="165"/>
      <c r="TUJ215" s="165"/>
      <c r="TUK215" s="168"/>
      <c r="TUL215" s="167"/>
      <c r="TUM215" s="170"/>
      <c r="TUN215" s="167"/>
      <c r="TUO215" s="166"/>
      <c r="TUP215" s="165"/>
      <c r="TUQ215" s="165"/>
      <c r="TUR215" s="168"/>
      <c r="TUS215" s="167"/>
      <c r="TUT215" s="170"/>
      <c r="TUU215" s="167"/>
      <c r="TUV215" s="166"/>
      <c r="TUW215" s="165"/>
      <c r="TUX215" s="165"/>
      <c r="TUY215" s="168"/>
      <c r="TUZ215" s="167"/>
      <c r="TVA215" s="170"/>
      <c r="TVB215" s="167"/>
      <c r="TVC215" s="166"/>
      <c r="TVD215" s="165"/>
      <c r="TVE215" s="165"/>
      <c r="TVF215" s="168"/>
      <c r="TVG215" s="167"/>
      <c r="TVH215" s="170"/>
      <c r="TVI215" s="167"/>
      <c r="TVJ215" s="166"/>
      <c r="TVK215" s="165"/>
      <c r="TVL215" s="165"/>
      <c r="TVM215" s="168"/>
      <c r="TVN215" s="167"/>
      <c r="TVO215" s="170"/>
      <c r="TVP215" s="167"/>
      <c r="TVQ215" s="166"/>
      <c r="TVR215" s="165"/>
      <c r="TVS215" s="165"/>
      <c r="TVT215" s="168"/>
      <c r="TVU215" s="167"/>
      <c r="TVV215" s="170"/>
      <c r="TVW215" s="167"/>
      <c r="TVX215" s="166"/>
      <c r="TVY215" s="165"/>
      <c r="TVZ215" s="165"/>
      <c r="TWA215" s="168"/>
      <c r="TWB215" s="167"/>
      <c r="TWC215" s="170"/>
      <c r="TWD215" s="167"/>
      <c r="TWE215" s="166"/>
      <c r="TWF215" s="165"/>
      <c r="TWG215" s="165"/>
      <c r="TWH215" s="168"/>
      <c r="TWI215" s="167"/>
      <c r="TWJ215" s="170"/>
      <c r="TWK215" s="167"/>
      <c r="TWL215" s="166"/>
      <c r="TWM215" s="165"/>
      <c r="TWN215" s="165"/>
      <c r="TWO215" s="168"/>
      <c r="TWP215" s="167"/>
      <c r="TWQ215" s="170"/>
      <c r="TWR215" s="167"/>
      <c r="TWS215" s="166"/>
      <c r="TWT215" s="165"/>
      <c r="TWU215" s="165"/>
      <c r="TWV215" s="168"/>
      <c r="TWW215" s="167"/>
      <c r="TWX215" s="170"/>
      <c r="TWY215" s="167"/>
      <c r="TWZ215" s="166"/>
      <c r="TXA215" s="165"/>
      <c r="TXB215" s="165"/>
      <c r="TXC215" s="168"/>
      <c r="TXD215" s="167"/>
      <c r="TXE215" s="170"/>
      <c r="TXF215" s="167"/>
      <c r="TXG215" s="166"/>
      <c r="TXH215" s="165"/>
      <c r="TXI215" s="165"/>
      <c r="TXJ215" s="168"/>
      <c r="TXK215" s="167"/>
      <c r="TXL215" s="170"/>
      <c r="TXM215" s="167"/>
      <c r="TXN215" s="166"/>
      <c r="TXO215" s="165"/>
      <c r="TXP215" s="165"/>
      <c r="TXQ215" s="168"/>
      <c r="TXR215" s="167"/>
      <c r="TXS215" s="170"/>
      <c r="TXT215" s="167"/>
      <c r="TXU215" s="166"/>
      <c r="TXV215" s="165"/>
      <c r="TXW215" s="165"/>
      <c r="TXX215" s="168"/>
      <c r="TXY215" s="167"/>
      <c r="TXZ215" s="170"/>
      <c r="TYA215" s="167"/>
      <c r="TYB215" s="166"/>
      <c r="TYC215" s="165"/>
      <c r="TYD215" s="165"/>
      <c r="TYE215" s="168"/>
      <c r="TYF215" s="167"/>
      <c r="TYG215" s="170"/>
      <c r="TYH215" s="167"/>
      <c r="TYI215" s="166"/>
      <c r="TYJ215" s="165"/>
      <c r="TYK215" s="165"/>
      <c r="TYL215" s="168"/>
      <c r="TYM215" s="167"/>
      <c r="TYN215" s="170"/>
      <c r="TYO215" s="167"/>
      <c r="TYP215" s="166"/>
      <c r="TYQ215" s="165"/>
      <c r="TYR215" s="165"/>
      <c r="TYS215" s="168"/>
      <c r="TYT215" s="167"/>
      <c r="TYU215" s="170"/>
      <c r="TYV215" s="167"/>
      <c r="TYW215" s="166"/>
      <c r="TYX215" s="165"/>
      <c r="TYY215" s="165"/>
      <c r="TYZ215" s="168"/>
      <c r="TZA215" s="167"/>
      <c r="TZB215" s="170"/>
      <c r="TZC215" s="167"/>
      <c r="TZD215" s="166"/>
      <c r="TZE215" s="165"/>
      <c r="TZF215" s="165"/>
      <c r="TZG215" s="168"/>
      <c r="TZH215" s="167"/>
      <c r="TZI215" s="170"/>
      <c r="TZJ215" s="167"/>
      <c r="TZK215" s="166"/>
      <c r="TZL215" s="165"/>
      <c r="TZM215" s="165"/>
      <c r="TZN215" s="168"/>
      <c r="TZO215" s="167"/>
      <c r="TZP215" s="170"/>
      <c r="TZQ215" s="167"/>
      <c r="TZR215" s="166"/>
      <c r="TZS215" s="165"/>
      <c r="TZT215" s="165"/>
      <c r="TZU215" s="168"/>
      <c r="TZV215" s="167"/>
      <c r="TZW215" s="170"/>
      <c r="TZX215" s="167"/>
      <c r="TZY215" s="166"/>
      <c r="TZZ215" s="165"/>
      <c r="UAA215" s="165"/>
      <c r="UAB215" s="168"/>
      <c r="UAC215" s="167"/>
      <c r="UAD215" s="170"/>
      <c r="UAE215" s="167"/>
      <c r="UAF215" s="166"/>
      <c r="UAG215" s="165"/>
      <c r="UAH215" s="165"/>
      <c r="UAI215" s="168"/>
      <c r="UAJ215" s="167"/>
      <c r="UAK215" s="170"/>
      <c r="UAL215" s="167"/>
      <c r="UAM215" s="166"/>
      <c r="UAN215" s="165"/>
      <c r="UAO215" s="165"/>
      <c r="UAP215" s="168"/>
      <c r="UAQ215" s="167"/>
      <c r="UAR215" s="170"/>
      <c r="UAS215" s="167"/>
      <c r="UAT215" s="166"/>
      <c r="UAU215" s="165"/>
      <c r="UAV215" s="165"/>
      <c r="UAW215" s="168"/>
      <c r="UAX215" s="167"/>
      <c r="UAY215" s="170"/>
      <c r="UAZ215" s="167"/>
      <c r="UBA215" s="166"/>
      <c r="UBB215" s="165"/>
      <c r="UBC215" s="165"/>
      <c r="UBD215" s="168"/>
      <c r="UBE215" s="167"/>
      <c r="UBF215" s="170"/>
      <c r="UBG215" s="167"/>
      <c r="UBH215" s="166"/>
      <c r="UBI215" s="165"/>
      <c r="UBJ215" s="165"/>
      <c r="UBK215" s="168"/>
      <c r="UBL215" s="167"/>
      <c r="UBM215" s="170"/>
      <c r="UBN215" s="167"/>
      <c r="UBO215" s="166"/>
      <c r="UBP215" s="165"/>
      <c r="UBQ215" s="165"/>
      <c r="UBR215" s="168"/>
      <c r="UBS215" s="167"/>
      <c r="UBT215" s="170"/>
      <c r="UBU215" s="167"/>
      <c r="UBV215" s="166"/>
      <c r="UBW215" s="165"/>
      <c r="UBX215" s="165"/>
      <c r="UBY215" s="168"/>
      <c r="UBZ215" s="167"/>
      <c r="UCA215" s="170"/>
      <c r="UCB215" s="167"/>
      <c r="UCC215" s="166"/>
      <c r="UCD215" s="165"/>
      <c r="UCE215" s="165"/>
      <c r="UCF215" s="168"/>
      <c r="UCG215" s="167"/>
      <c r="UCH215" s="170"/>
      <c r="UCI215" s="167"/>
      <c r="UCJ215" s="166"/>
      <c r="UCK215" s="165"/>
      <c r="UCL215" s="165"/>
      <c r="UCM215" s="168"/>
      <c r="UCN215" s="167"/>
      <c r="UCO215" s="170"/>
      <c r="UCP215" s="167"/>
      <c r="UCQ215" s="166"/>
      <c r="UCR215" s="165"/>
      <c r="UCS215" s="165"/>
      <c r="UCT215" s="168"/>
      <c r="UCU215" s="167"/>
      <c r="UCV215" s="170"/>
      <c r="UCW215" s="167"/>
      <c r="UCX215" s="166"/>
      <c r="UCY215" s="165"/>
      <c r="UCZ215" s="165"/>
      <c r="UDA215" s="168"/>
      <c r="UDB215" s="167"/>
      <c r="UDC215" s="170"/>
      <c r="UDD215" s="167"/>
      <c r="UDE215" s="166"/>
      <c r="UDF215" s="165"/>
      <c r="UDG215" s="165"/>
      <c r="UDH215" s="168"/>
      <c r="UDI215" s="167"/>
      <c r="UDJ215" s="170"/>
      <c r="UDK215" s="167"/>
      <c r="UDL215" s="166"/>
      <c r="UDM215" s="165"/>
      <c r="UDN215" s="165"/>
      <c r="UDO215" s="168"/>
      <c r="UDP215" s="167"/>
      <c r="UDQ215" s="170"/>
      <c r="UDR215" s="167"/>
      <c r="UDS215" s="166"/>
      <c r="UDT215" s="165"/>
      <c r="UDU215" s="165"/>
      <c r="UDV215" s="168"/>
      <c r="UDW215" s="167"/>
      <c r="UDX215" s="170"/>
      <c r="UDY215" s="167"/>
      <c r="UDZ215" s="166"/>
      <c r="UEA215" s="165"/>
      <c r="UEB215" s="165"/>
      <c r="UEC215" s="168"/>
      <c r="UED215" s="167"/>
      <c r="UEE215" s="170"/>
      <c r="UEF215" s="167"/>
      <c r="UEG215" s="166"/>
      <c r="UEH215" s="165"/>
      <c r="UEI215" s="165"/>
      <c r="UEJ215" s="168"/>
      <c r="UEK215" s="167"/>
      <c r="UEL215" s="170"/>
      <c r="UEM215" s="167"/>
      <c r="UEN215" s="166"/>
      <c r="UEO215" s="165"/>
      <c r="UEP215" s="165"/>
      <c r="UEQ215" s="168"/>
      <c r="UER215" s="167"/>
      <c r="UES215" s="170"/>
      <c r="UET215" s="167"/>
      <c r="UEU215" s="166"/>
      <c r="UEV215" s="165"/>
      <c r="UEW215" s="165"/>
      <c r="UEX215" s="168"/>
      <c r="UEY215" s="167"/>
      <c r="UEZ215" s="170"/>
      <c r="UFA215" s="167"/>
      <c r="UFB215" s="166"/>
      <c r="UFC215" s="165"/>
      <c r="UFD215" s="165"/>
      <c r="UFE215" s="168"/>
      <c r="UFF215" s="167"/>
      <c r="UFG215" s="170"/>
      <c r="UFH215" s="167"/>
      <c r="UFI215" s="166"/>
      <c r="UFJ215" s="165"/>
      <c r="UFK215" s="165"/>
      <c r="UFL215" s="168"/>
      <c r="UFM215" s="167"/>
      <c r="UFN215" s="170"/>
      <c r="UFO215" s="167"/>
      <c r="UFP215" s="166"/>
      <c r="UFQ215" s="165"/>
      <c r="UFR215" s="165"/>
      <c r="UFS215" s="168"/>
      <c r="UFT215" s="167"/>
      <c r="UFU215" s="170"/>
      <c r="UFV215" s="167"/>
      <c r="UFW215" s="166"/>
      <c r="UFX215" s="165"/>
      <c r="UFY215" s="165"/>
      <c r="UFZ215" s="168"/>
      <c r="UGA215" s="167"/>
      <c r="UGB215" s="170"/>
      <c r="UGC215" s="167"/>
      <c r="UGD215" s="166"/>
      <c r="UGE215" s="165"/>
      <c r="UGF215" s="165"/>
      <c r="UGG215" s="168"/>
      <c r="UGH215" s="167"/>
      <c r="UGI215" s="170"/>
      <c r="UGJ215" s="167"/>
      <c r="UGK215" s="166"/>
      <c r="UGL215" s="165"/>
      <c r="UGM215" s="165"/>
      <c r="UGN215" s="168"/>
      <c r="UGO215" s="167"/>
      <c r="UGP215" s="170"/>
      <c r="UGQ215" s="167"/>
      <c r="UGR215" s="166"/>
      <c r="UGS215" s="165"/>
      <c r="UGT215" s="165"/>
      <c r="UGU215" s="168"/>
      <c r="UGV215" s="167"/>
      <c r="UGW215" s="170"/>
      <c r="UGX215" s="167"/>
      <c r="UGY215" s="166"/>
      <c r="UGZ215" s="165"/>
      <c r="UHA215" s="165"/>
      <c r="UHB215" s="168"/>
      <c r="UHC215" s="167"/>
      <c r="UHD215" s="170"/>
      <c r="UHE215" s="167"/>
      <c r="UHF215" s="166"/>
      <c r="UHG215" s="165"/>
      <c r="UHH215" s="165"/>
      <c r="UHI215" s="168"/>
      <c r="UHJ215" s="167"/>
      <c r="UHK215" s="170"/>
      <c r="UHL215" s="167"/>
      <c r="UHM215" s="166"/>
      <c r="UHN215" s="165"/>
      <c r="UHO215" s="165"/>
      <c r="UHP215" s="168"/>
      <c r="UHQ215" s="167"/>
      <c r="UHR215" s="170"/>
      <c r="UHS215" s="167"/>
      <c r="UHT215" s="166"/>
      <c r="UHU215" s="165"/>
      <c r="UHV215" s="165"/>
      <c r="UHW215" s="168"/>
      <c r="UHX215" s="167"/>
      <c r="UHY215" s="170"/>
      <c r="UHZ215" s="167"/>
      <c r="UIA215" s="166"/>
      <c r="UIB215" s="165"/>
      <c r="UIC215" s="165"/>
      <c r="UID215" s="168"/>
      <c r="UIE215" s="167"/>
      <c r="UIF215" s="170"/>
      <c r="UIG215" s="167"/>
      <c r="UIH215" s="166"/>
      <c r="UII215" s="165"/>
      <c r="UIJ215" s="165"/>
      <c r="UIK215" s="168"/>
      <c r="UIL215" s="167"/>
      <c r="UIM215" s="170"/>
      <c r="UIN215" s="167"/>
      <c r="UIO215" s="166"/>
      <c r="UIP215" s="165"/>
      <c r="UIQ215" s="165"/>
      <c r="UIR215" s="168"/>
      <c r="UIS215" s="167"/>
      <c r="UIT215" s="170"/>
      <c r="UIU215" s="167"/>
      <c r="UIV215" s="166"/>
      <c r="UIW215" s="165"/>
      <c r="UIX215" s="165"/>
      <c r="UIY215" s="168"/>
      <c r="UIZ215" s="167"/>
      <c r="UJA215" s="170"/>
      <c r="UJB215" s="167"/>
      <c r="UJC215" s="166"/>
      <c r="UJD215" s="165"/>
      <c r="UJE215" s="165"/>
      <c r="UJF215" s="168"/>
      <c r="UJG215" s="167"/>
      <c r="UJH215" s="170"/>
      <c r="UJI215" s="167"/>
      <c r="UJJ215" s="166"/>
      <c r="UJK215" s="165"/>
      <c r="UJL215" s="165"/>
      <c r="UJM215" s="168"/>
      <c r="UJN215" s="167"/>
      <c r="UJO215" s="170"/>
      <c r="UJP215" s="167"/>
      <c r="UJQ215" s="166"/>
      <c r="UJR215" s="165"/>
      <c r="UJS215" s="165"/>
      <c r="UJT215" s="168"/>
      <c r="UJU215" s="167"/>
      <c r="UJV215" s="170"/>
      <c r="UJW215" s="167"/>
      <c r="UJX215" s="166"/>
      <c r="UJY215" s="165"/>
      <c r="UJZ215" s="165"/>
      <c r="UKA215" s="168"/>
      <c r="UKB215" s="167"/>
      <c r="UKC215" s="170"/>
      <c r="UKD215" s="167"/>
      <c r="UKE215" s="166"/>
      <c r="UKF215" s="165"/>
      <c r="UKG215" s="165"/>
      <c r="UKH215" s="168"/>
      <c r="UKI215" s="167"/>
      <c r="UKJ215" s="170"/>
      <c r="UKK215" s="167"/>
      <c r="UKL215" s="166"/>
      <c r="UKM215" s="165"/>
      <c r="UKN215" s="165"/>
      <c r="UKO215" s="168"/>
      <c r="UKP215" s="167"/>
      <c r="UKQ215" s="170"/>
      <c r="UKR215" s="167"/>
      <c r="UKS215" s="166"/>
      <c r="UKT215" s="165"/>
      <c r="UKU215" s="165"/>
      <c r="UKV215" s="168"/>
      <c r="UKW215" s="167"/>
      <c r="UKX215" s="170"/>
      <c r="UKY215" s="167"/>
      <c r="UKZ215" s="166"/>
      <c r="ULA215" s="165"/>
      <c r="ULB215" s="165"/>
      <c r="ULC215" s="168"/>
      <c r="ULD215" s="167"/>
      <c r="ULE215" s="170"/>
      <c r="ULF215" s="167"/>
      <c r="ULG215" s="166"/>
      <c r="ULH215" s="165"/>
      <c r="ULI215" s="165"/>
      <c r="ULJ215" s="168"/>
      <c r="ULK215" s="167"/>
      <c r="ULL215" s="170"/>
      <c r="ULM215" s="167"/>
      <c r="ULN215" s="166"/>
      <c r="ULO215" s="165"/>
      <c r="ULP215" s="165"/>
      <c r="ULQ215" s="168"/>
      <c r="ULR215" s="167"/>
      <c r="ULS215" s="170"/>
      <c r="ULT215" s="167"/>
      <c r="ULU215" s="166"/>
      <c r="ULV215" s="165"/>
      <c r="ULW215" s="165"/>
      <c r="ULX215" s="168"/>
      <c r="ULY215" s="167"/>
      <c r="ULZ215" s="170"/>
      <c r="UMA215" s="167"/>
      <c r="UMB215" s="166"/>
      <c r="UMC215" s="165"/>
      <c r="UMD215" s="165"/>
      <c r="UME215" s="168"/>
      <c r="UMF215" s="167"/>
      <c r="UMG215" s="170"/>
      <c r="UMH215" s="167"/>
      <c r="UMI215" s="166"/>
      <c r="UMJ215" s="165"/>
      <c r="UMK215" s="165"/>
      <c r="UML215" s="168"/>
      <c r="UMM215" s="167"/>
      <c r="UMN215" s="170"/>
      <c r="UMO215" s="167"/>
      <c r="UMP215" s="166"/>
      <c r="UMQ215" s="165"/>
      <c r="UMR215" s="165"/>
      <c r="UMS215" s="168"/>
      <c r="UMT215" s="167"/>
      <c r="UMU215" s="170"/>
      <c r="UMV215" s="167"/>
      <c r="UMW215" s="166"/>
      <c r="UMX215" s="165"/>
      <c r="UMY215" s="165"/>
      <c r="UMZ215" s="168"/>
      <c r="UNA215" s="167"/>
      <c r="UNB215" s="170"/>
      <c r="UNC215" s="167"/>
      <c r="UND215" s="166"/>
      <c r="UNE215" s="165"/>
      <c r="UNF215" s="165"/>
      <c r="UNG215" s="168"/>
      <c r="UNH215" s="167"/>
      <c r="UNI215" s="170"/>
      <c r="UNJ215" s="167"/>
      <c r="UNK215" s="166"/>
      <c r="UNL215" s="165"/>
      <c r="UNM215" s="165"/>
      <c r="UNN215" s="168"/>
      <c r="UNO215" s="167"/>
      <c r="UNP215" s="170"/>
      <c r="UNQ215" s="167"/>
      <c r="UNR215" s="166"/>
      <c r="UNS215" s="165"/>
      <c r="UNT215" s="165"/>
      <c r="UNU215" s="168"/>
      <c r="UNV215" s="167"/>
      <c r="UNW215" s="170"/>
      <c r="UNX215" s="167"/>
      <c r="UNY215" s="166"/>
      <c r="UNZ215" s="165"/>
      <c r="UOA215" s="165"/>
      <c r="UOB215" s="168"/>
      <c r="UOC215" s="167"/>
      <c r="UOD215" s="170"/>
      <c r="UOE215" s="167"/>
      <c r="UOF215" s="166"/>
      <c r="UOG215" s="165"/>
      <c r="UOH215" s="165"/>
      <c r="UOI215" s="168"/>
      <c r="UOJ215" s="167"/>
      <c r="UOK215" s="170"/>
      <c r="UOL215" s="167"/>
      <c r="UOM215" s="166"/>
      <c r="UON215" s="165"/>
      <c r="UOO215" s="165"/>
      <c r="UOP215" s="168"/>
      <c r="UOQ215" s="167"/>
      <c r="UOR215" s="170"/>
      <c r="UOS215" s="167"/>
      <c r="UOT215" s="166"/>
      <c r="UOU215" s="165"/>
      <c r="UOV215" s="165"/>
      <c r="UOW215" s="168"/>
      <c r="UOX215" s="167"/>
      <c r="UOY215" s="170"/>
      <c r="UOZ215" s="167"/>
      <c r="UPA215" s="166"/>
      <c r="UPB215" s="165"/>
      <c r="UPC215" s="165"/>
      <c r="UPD215" s="168"/>
      <c r="UPE215" s="167"/>
      <c r="UPF215" s="170"/>
      <c r="UPG215" s="167"/>
      <c r="UPH215" s="166"/>
      <c r="UPI215" s="165"/>
      <c r="UPJ215" s="165"/>
      <c r="UPK215" s="168"/>
      <c r="UPL215" s="167"/>
      <c r="UPM215" s="170"/>
      <c r="UPN215" s="167"/>
      <c r="UPO215" s="166"/>
      <c r="UPP215" s="165"/>
      <c r="UPQ215" s="165"/>
      <c r="UPR215" s="168"/>
      <c r="UPS215" s="167"/>
      <c r="UPT215" s="170"/>
      <c r="UPU215" s="167"/>
      <c r="UPV215" s="166"/>
      <c r="UPW215" s="165"/>
      <c r="UPX215" s="165"/>
      <c r="UPY215" s="168"/>
      <c r="UPZ215" s="167"/>
      <c r="UQA215" s="170"/>
      <c r="UQB215" s="167"/>
      <c r="UQC215" s="166"/>
      <c r="UQD215" s="165"/>
      <c r="UQE215" s="165"/>
      <c r="UQF215" s="168"/>
      <c r="UQG215" s="167"/>
      <c r="UQH215" s="170"/>
      <c r="UQI215" s="167"/>
      <c r="UQJ215" s="166"/>
      <c r="UQK215" s="165"/>
      <c r="UQL215" s="165"/>
      <c r="UQM215" s="168"/>
      <c r="UQN215" s="167"/>
      <c r="UQO215" s="170"/>
      <c r="UQP215" s="167"/>
      <c r="UQQ215" s="166"/>
      <c r="UQR215" s="165"/>
      <c r="UQS215" s="165"/>
      <c r="UQT215" s="168"/>
      <c r="UQU215" s="167"/>
      <c r="UQV215" s="170"/>
      <c r="UQW215" s="167"/>
      <c r="UQX215" s="166"/>
      <c r="UQY215" s="165"/>
      <c r="UQZ215" s="165"/>
      <c r="URA215" s="168"/>
      <c r="URB215" s="167"/>
      <c r="URC215" s="170"/>
      <c r="URD215" s="167"/>
      <c r="URE215" s="166"/>
      <c r="URF215" s="165"/>
      <c r="URG215" s="165"/>
      <c r="URH215" s="168"/>
      <c r="URI215" s="167"/>
      <c r="URJ215" s="170"/>
      <c r="URK215" s="167"/>
      <c r="URL215" s="166"/>
      <c r="URM215" s="165"/>
      <c r="URN215" s="165"/>
      <c r="URO215" s="168"/>
      <c r="URP215" s="167"/>
      <c r="URQ215" s="170"/>
      <c r="URR215" s="167"/>
      <c r="URS215" s="166"/>
      <c r="URT215" s="165"/>
      <c r="URU215" s="165"/>
      <c r="URV215" s="168"/>
      <c r="URW215" s="167"/>
      <c r="URX215" s="170"/>
      <c r="URY215" s="167"/>
      <c r="URZ215" s="166"/>
      <c r="USA215" s="165"/>
      <c r="USB215" s="165"/>
      <c r="USC215" s="168"/>
      <c r="USD215" s="167"/>
      <c r="USE215" s="170"/>
      <c r="USF215" s="167"/>
      <c r="USG215" s="166"/>
      <c r="USH215" s="165"/>
      <c r="USI215" s="165"/>
      <c r="USJ215" s="168"/>
      <c r="USK215" s="167"/>
      <c r="USL215" s="170"/>
      <c r="USM215" s="167"/>
      <c r="USN215" s="166"/>
      <c r="USO215" s="165"/>
      <c r="USP215" s="165"/>
      <c r="USQ215" s="168"/>
      <c r="USR215" s="167"/>
      <c r="USS215" s="170"/>
      <c r="UST215" s="167"/>
      <c r="USU215" s="166"/>
      <c r="USV215" s="165"/>
      <c r="USW215" s="165"/>
      <c r="USX215" s="168"/>
      <c r="USY215" s="167"/>
      <c r="USZ215" s="170"/>
      <c r="UTA215" s="167"/>
      <c r="UTB215" s="166"/>
      <c r="UTC215" s="165"/>
      <c r="UTD215" s="165"/>
      <c r="UTE215" s="168"/>
      <c r="UTF215" s="167"/>
      <c r="UTG215" s="170"/>
      <c r="UTH215" s="167"/>
      <c r="UTI215" s="166"/>
      <c r="UTJ215" s="165"/>
      <c r="UTK215" s="165"/>
      <c r="UTL215" s="168"/>
      <c r="UTM215" s="167"/>
      <c r="UTN215" s="170"/>
      <c r="UTO215" s="167"/>
      <c r="UTP215" s="166"/>
      <c r="UTQ215" s="165"/>
      <c r="UTR215" s="165"/>
      <c r="UTS215" s="168"/>
      <c r="UTT215" s="167"/>
      <c r="UTU215" s="170"/>
      <c r="UTV215" s="167"/>
      <c r="UTW215" s="166"/>
      <c r="UTX215" s="165"/>
      <c r="UTY215" s="165"/>
      <c r="UTZ215" s="168"/>
      <c r="UUA215" s="167"/>
      <c r="UUB215" s="170"/>
      <c r="UUC215" s="167"/>
      <c r="UUD215" s="166"/>
      <c r="UUE215" s="165"/>
      <c r="UUF215" s="165"/>
      <c r="UUG215" s="168"/>
      <c r="UUH215" s="167"/>
      <c r="UUI215" s="170"/>
      <c r="UUJ215" s="167"/>
      <c r="UUK215" s="166"/>
      <c r="UUL215" s="165"/>
      <c r="UUM215" s="165"/>
      <c r="UUN215" s="168"/>
      <c r="UUO215" s="167"/>
      <c r="UUP215" s="170"/>
      <c r="UUQ215" s="167"/>
      <c r="UUR215" s="166"/>
      <c r="UUS215" s="165"/>
      <c r="UUT215" s="165"/>
      <c r="UUU215" s="168"/>
      <c r="UUV215" s="167"/>
      <c r="UUW215" s="170"/>
      <c r="UUX215" s="167"/>
      <c r="UUY215" s="166"/>
      <c r="UUZ215" s="165"/>
      <c r="UVA215" s="165"/>
      <c r="UVB215" s="168"/>
      <c r="UVC215" s="167"/>
      <c r="UVD215" s="170"/>
      <c r="UVE215" s="167"/>
      <c r="UVF215" s="166"/>
      <c r="UVG215" s="165"/>
      <c r="UVH215" s="165"/>
      <c r="UVI215" s="168"/>
      <c r="UVJ215" s="167"/>
      <c r="UVK215" s="170"/>
      <c r="UVL215" s="167"/>
      <c r="UVM215" s="166"/>
      <c r="UVN215" s="165"/>
      <c r="UVO215" s="165"/>
      <c r="UVP215" s="168"/>
      <c r="UVQ215" s="167"/>
      <c r="UVR215" s="170"/>
      <c r="UVS215" s="167"/>
      <c r="UVT215" s="166"/>
      <c r="UVU215" s="165"/>
      <c r="UVV215" s="165"/>
      <c r="UVW215" s="168"/>
      <c r="UVX215" s="167"/>
      <c r="UVY215" s="170"/>
      <c r="UVZ215" s="167"/>
      <c r="UWA215" s="166"/>
      <c r="UWB215" s="165"/>
      <c r="UWC215" s="165"/>
      <c r="UWD215" s="168"/>
      <c r="UWE215" s="167"/>
      <c r="UWF215" s="170"/>
      <c r="UWG215" s="167"/>
      <c r="UWH215" s="166"/>
      <c r="UWI215" s="165"/>
      <c r="UWJ215" s="165"/>
      <c r="UWK215" s="168"/>
      <c r="UWL215" s="167"/>
      <c r="UWM215" s="170"/>
      <c r="UWN215" s="167"/>
      <c r="UWO215" s="166"/>
      <c r="UWP215" s="165"/>
      <c r="UWQ215" s="165"/>
      <c r="UWR215" s="168"/>
      <c r="UWS215" s="167"/>
      <c r="UWT215" s="170"/>
      <c r="UWU215" s="167"/>
      <c r="UWV215" s="166"/>
      <c r="UWW215" s="165"/>
      <c r="UWX215" s="165"/>
      <c r="UWY215" s="168"/>
      <c r="UWZ215" s="167"/>
      <c r="UXA215" s="170"/>
      <c r="UXB215" s="167"/>
      <c r="UXC215" s="166"/>
      <c r="UXD215" s="165"/>
      <c r="UXE215" s="165"/>
      <c r="UXF215" s="168"/>
      <c r="UXG215" s="167"/>
      <c r="UXH215" s="170"/>
      <c r="UXI215" s="167"/>
      <c r="UXJ215" s="166"/>
      <c r="UXK215" s="165"/>
      <c r="UXL215" s="165"/>
      <c r="UXM215" s="168"/>
      <c r="UXN215" s="167"/>
      <c r="UXO215" s="170"/>
      <c r="UXP215" s="167"/>
      <c r="UXQ215" s="166"/>
      <c r="UXR215" s="165"/>
      <c r="UXS215" s="165"/>
      <c r="UXT215" s="168"/>
      <c r="UXU215" s="167"/>
      <c r="UXV215" s="170"/>
      <c r="UXW215" s="167"/>
      <c r="UXX215" s="166"/>
      <c r="UXY215" s="165"/>
      <c r="UXZ215" s="165"/>
      <c r="UYA215" s="168"/>
      <c r="UYB215" s="167"/>
      <c r="UYC215" s="170"/>
      <c r="UYD215" s="167"/>
      <c r="UYE215" s="166"/>
      <c r="UYF215" s="165"/>
      <c r="UYG215" s="165"/>
      <c r="UYH215" s="168"/>
      <c r="UYI215" s="167"/>
      <c r="UYJ215" s="170"/>
      <c r="UYK215" s="167"/>
      <c r="UYL215" s="166"/>
      <c r="UYM215" s="165"/>
      <c r="UYN215" s="165"/>
      <c r="UYO215" s="168"/>
      <c r="UYP215" s="167"/>
      <c r="UYQ215" s="170"/>
      <c r="UYR215" s="167"/>
      <c r="UYS215" s="166"/>
      <c r="UYT215" s="165"/>
      <c r="UYU215" s="165"/>
      <c r="UYV215" s="168"/>
      <c r="UYW215" s="167"/>
      <c r="UYX215" s="170"/>
      <c r="UYY215" s="167"/>
      <c r="UYZ215" s="166"/>
      <c r="UZA215" s="165"/>
      <c r="UZB215" s="165"/>
      <c r="UZC215" s="168"/>
      <c r="UZD215" s="167"/>
      <c r="UZE215" s="170"/>
      <c r="UZF215" s="167"/>
      <c r="UZG215" s="166"/>
      <c r="UZH215" s="165"/>
      <c r="UZI215" s="165"/>
      <c r="UZJ215" s="168"/>
      <c r="UZK215" s="167"/>
      <c r="UZL215" s="170"/>
      <c r="UZM215" s="167"/>
      <c r="UZN215" s="166"/>
      <c r="UZO215" s="165"/>
      <c r="UZP215" s="165"/>
      <c r="UZQ215" s="168"/>
      <c r="UZR215" s="167"/>
      <c r="UZS215" s="170"/>
      <c r="UZT215" s="167"/>
      <c r="UZU215" s="166"/>
      <c r="UZV215" s="165"/>
      <c r="UZW215" s="165"/>
      <c r="UZX215" s="168"/>
      <c r="UZY215" s="167"/>
      <c r="UZZ215" s="170"/>
      <c r="VAA215" s="167"/>
      <c r="VAB215" s="166"/>
      <c r="VAC215" s="165"/>
      <c r="VAD215" s="165"/>
      <c r="VAE215" s="168"/>
      <c r="VAF215" s="167"/>
      <c r="VAG215" s="170"/>
      <c r="VAH215" s="167"/>
      <c r="VAI215" s="166"/>
      <c r="VAJ215" s="165"/>
      <c r="VAK215" s="165"/>
      <c r="VAL215" s="168"/>
      <c r="VAM215" s="167"/>
      <c r="VAN215" s="170"/>
      <c r="VAO215" s="167"/>
      <c r="VAP215" s="166"/>
      <c r="VAQ215" s="165"/>
      <c r="VAR215" s="165"/>
      <c r="VAS215" s="168"/>
      <c r="VAT215" s="167"/>
      <c r="VAU215" s="170"/>
      <c r="VAV215" s="167"/>
      <c r="VAW215" s="166"/>
      <c r="VAX215" s="165"/>
      <c r="VAY215" s="165"/>
      <c r="VAZ215" s="168"/>
      <c r="VBA215" s="167"/>
      <c r="VBB215" s="170"/>
      <c r="VBC215" s="167"/>
      <c r="VBD215" s="166"/>
      <c r="VBE215" s="165"/>
      <c r="VBF215" s="165"/>
      <c r="VBG215" s="168"/>
      <c r="VBH215" s="167"/>
      <c r="VBI215" s="170"/>
      <c r="VBJ215" s="167"/>
      <c r="VBK215" s="166"/>
      <c r="VBL215" s="165"/>
      <c r="VBM215" s="165"/>
      <c r="VBN215" s="168"/>
      <c r="VBO215" s="167"/>
      <c r="VBP215" s="170"/>
      <c r="VBQ215" s="167"/>
      <c r="VBR215" s="166"/>
      <c r="VBS215" s="165"/>
      <c r="VBT215" s="165"/>
      <c r="VBU215" s="168"/>
      <c r="VBV215" s="167"/>
      <c r="VBW215" s="170"/>
      <c r="VBX215" s="167"/>
      <c r="VBY215" s="166"/>
      <c r="VBZ215" s="165"/>
      <c r="VCA215" s="165"/>
      <c r="VCB215" s="168"/>
      <c r="VCC215" s="167"/>
      <c r="VCD215" s="170"/>
      <c r="VCE215" s="167"/>
      <c r="VCF215" s="166"/>
      <c r="VCG215" s="165"/>
      <c r="VCH215" s="165"/>
      <c r="VCI215" s="168"/>
      <c r="VCJ215" s="167"/>
      <c r="VCK215" s="170"/>
      <c r="VCL215" s="167"/>
      <c r="VCM215" s="166"/>
      <c r="VCN215" s="165"/>
      <c r="VCO215" s="165"/>
      <c r="VCP215" s="168"/>
      <c r="VCQ215" s="167"/>
      <c r="VCR215" s="170"/>
      <c r="VCS215" s="167"/>
      <c r="VCT215" s="166"/>
      <c r="VCU215" s="165"/>
      <c r="VCV215" s="165"/>
      <c r="VCW215" s="168"/>
      <c r="VCX215" s="167"/>
      <c r="VCY215" s="170"/>
      <c r="VCZ215" s="167"/>
      <c r="VDA215" s="166"/>
      <c r="VDB215" s="165"/>
      <c r="VDC215" s="165"/>
      <c r="VDD215" s="168"/>
      <c r="VDE215" s="167"/>
      <c r="VDF215" s="170"/>
      <c r="VDG215" s="167"/>
      <c r="VDH215" s="166"/>
      <c r="VDI215" s="165"/>
      <c r="VDJ215" s="165"/>
      <c r="VDK215" s="168"/>
      <c r="VDL215" s="167"/>
      <c r="VDM215" s="170"/>
      <c r="VDN215" s="167"/>
      <c r="VDO215" s="166"/>
      <c r="VDP215" s="165"/>
      <c r="VDQ215" s="165"/>
      <c r="VDR215" s="168"/>
      <c r="VDS215" s="167"/>
      <c r="VDT215" s="170"/>
      <c r="VDU215" s="167"/>
      <c r="VDV215" s="166"/>
      <c r="VDW215" s="165"/>
      <c r="VDX215" s="165"/>
      <c r="VDY215" s="168"/>
      <c r="VDZ215" s="167"/>
      <c r="VEA215" s="170"/>
      <c r="VEB215" s="167"/>
      <c r="VEC215" s="166"/>
      <c r="VED215" s="165"/>
      <c r="VEE215" s="165"/>
      <c r="VEF215" s="168"/>
      <c r="VEG215" s="167"/>
      <c r="VEH215" s="170"/>
      <c r="VEI215" s="167"/>
      <c r="VEJ215" s="166"/>
      <c r="VEK215" s="165"/>
      <c r="VEL215" s="165"/>
      <c r="VEM215" s="168"/>
      <c r="VEN215" s="167"/>
      <c r="VEO215" s="170"/>
      <c r="VEP215" s="167"/>
      <c r="VEQ215" s="166"/>
      <c r="VER215" s="165"/>
      <c r="VES215" s="165"/>
      <c r="VET215" s="168"/>
      <c r="VEU215" s="167"/>
      <c r="VEV215" s="170"/>
      <c r="VEW215" s="167"/>
      <c r="VEX215" s="166"/>
      <c r="VEY215" s="165"/>
      <c r="VEZ215" s="165"/>
      <c r="VFA215" s="168"/>
      <c r="VFB215" s="167"/>
      <c r="VFC215" s="170"/>
      <c r="VFD215" s="167"/>
      <c r="VFE215" s="166"/>
      <c r="VFF215" s="165"/>
      <c r="VFG215" s="165"/>
      <c r="VFH215" s="168"/>
      <c r="VFI215" s="167"/>
      <c r="VFJ215" s="170"/>
      <c r="VFK215" s="167"/>
      <c r="VFL215" s="166"/>
      <c r="VFM215" s="165"/>
      <c r="VFN215" s="165"/>
      <c r="VFO215" s="168"/>
      <c r="VFP215" s="167"/>
      <c r="VFQ215" s="170"/>
      <c r="VFR215" s="167"/>
      <c r="VFS215" s="166"/>
      <c r="VFT215" s="165"/>
      <c r="VFU215" s="165"/>
      <c r="VFV215" s="168"/>
      <c r="VFW215" s="167"/>
      <c r="VFX215" s="170"/>
      <c r="VFY215" s="167"/>
      <c r="VFZ215" s="166"/>
      <c r="VGA215" s="165"/>
      <c r="VGB215" s="165"/>
      <c r="VGC215" s="168"/>
      <c r="VGD215" s="167"/>
      <c r="VGE215" s="170"/>
      <c r="VGF215" s="167"/>
      <c r="VGG215" s="166"/>
      <c r="VGH215" s="165"/>
      <c r="VGI215" s="165"/>
      <c r="VGJ215" s="168"/>
      <c r="VGK215" s="167"/>
      <c r="VGL215" s="170"/>
      <c r="VGM215" s="167"/>
      <c r="VGN215" s="166"/>
      <c r="VGO215" s="165"/>
      <c r="VGP215" s="165"/>
      <c r="VGQ215" s="168"/>
      <c r="VGR215" s="167"/>
      <c r="VGS215" s="170"/>
      <c r="VGT215" s="167"/>
      <c r="VGU215" s="166"/>
      <c r="VGV215" s="165"/>
      <c r="VGW215" s="165"/>
      <c r="VGX215" s="168"/>
      <c r="VGY215" s="167"/>
      <c r="VGZ215" s="170"/>
      <c r="VHA215" s="167"/>
      <c r="VHB215" s="166"/>
      <c r="VHC215" s="165"/>
      <c r="VHD215" s="165"/>
      <c r="VHE215" s="168"/>
      <c r="VHF215" s="167"/>
      <c r="VHG215" s="170"/>
      <c r="VHH215" s="167"/>
      <c r="VHI215" s="166"/>
      <c r="VHJ215" s="165"/>
      <c r="VHK215" s="165"/>
      <c r="VHL215" s="168"/>
      <c r="VHM215" s="167"/>
      <c r="VHN215" s="170"/>
      <c r="VHO215" s="167"/>
      <c r="VHP215" s="166"/>
      <c r="VHQ215" s="165"/>
      <c r="VHR215" s="165"/>
      <c r="VHS215" s="168"/>
      <c r="VHT215" s="167"/>
      <c r="VHU215" s="170"/>
      <c r="VHV215" s="167"/>
      <c r="VHW215" s="166"/>
      <c r="VHX215" s="165"/>
      <c r="VHY215" s="165"/>
      <c r="VHZ215" s="168"/>
      <c r="VIA215" s="167"/>
      <c r="VIB215" s="170"/>
      <c r="VIC215" s="167"/>
      <c r="VID215" s="166"/>
      <c r="VIE215" s="165"/>
      <c r="VIF215" s="165"/>
      <c r="VIG215" s="168"/>
      <c r="VIH215" s="167"/>
      <c r="VII215" s="170"/>
      <c r="VIJ215" s="167"/>
      <c r="VIK215" s="166"/>
      <c r="VIL215" s="165"/>
      <c r="VIM215" s="165"/>
      <c r="VIN215" s="168"/>
      <c r="VIO215" s="167"/>
      <c r="VIP215" s="170"/>
      <c r="VIQ215" s="167"/>
      <c r="VIR215" s="166"/>
      <c r="VIS215" s="165"/>
      <c r="VIT215" s="165"/>
      <c r="VIU215" s="168"/>
      <c r="VIV215" s="167"/>
      <c r="VIW215" s="170"/>
      <c r="VIX215" s="167"/>
      <c r="VIY215" s="166"/>
      <c r="VIZ215" s="165"/>
      <c r="VJA215" s="165"/>
      <c r="VJB215" s="168"/>
      <c r="VJC215" s="167"/>
      <c r="VJD215" s="170"/>
      <c r="VJE215" s="167"/>
      <c r="VJF215" s="166"/>
      <c r="VJG215" s="165"/>
      <c r="VJH215" s="165"/>
      <c r="VJI215" s="168"/>
      <c r="VJJ215" s="167"/>
      <c r="VJK215" s="170"/>
      <c r="VJL215" s="167"/>
      <c r="VJM215" s="166"/>
      <c r="VJN215" s="165"/>
      <c r="VJO215" s="165"/>
      <c r="VJP215" s="168"/>
      <c r="VJQ215" s="167"/>
      <c r="VJR215" s="170"/>
      <c r="VJS215" s="167"/>
      <c r="VJT215" s="166"/>
      <c r="VJU215" s="165"/>
      <c r="VJV215" s="165"/>
      <c r="VJW215" s="168"/>
      <c r="VJX215" s="167"/>
      <c r="VJY215" s="170"/>
      <c r="VJZ215" s="167"/>
      <c r="VKA215" s="166"/>
      <c r="VKB215" s="165"/>
      <c r="VKC215" s="165"/>
      <c r="VKD215" s="168"/>
      <c r="VKE215" s="167"/>
      <c r="VKF215" s="170"/>
      <c r="VKG215" s="167"/>
      <c r="VKH215" s="166"/>
      <c r="VKI215" s="165"/>
      <c r="VKJ215" s="165"/>
      <c r="VKK215" s="168"/>
      <c r="VKL215" s="167"/>
      <c r="VKM215" s="170"/>
      <c r="VKN215" s="167"/>
      <c r="VKO215" s="166"/>
      <c r="VKP215" s="165"/>
      <c r="VKQ215" s="165"/>
      <c r="VKR215" s="168"/>
      <c r="VKS215" s="167"/>
      <c r="VKT215" s="170"/>
      <c r="VKU215" s="167"/>
      <c r="VKV215" s="166"/>
      <c r="VKW215" s="165"/>
      <c r="VKX215" s="165"/>
      <c r="VKY215" s="168"/>
      <c r="VKZ215" s="167"/>
      <c r="VLA215" s="170"/>
      <c r="VLB215" s="167"/>
      <c r="VLC215" s="166"/>
      <c r="VLD215" s="165"/>
      <c r="VLE215" s="165"/>
      <c r="VLF215" s="168"/>
      <c r="VLG215" s="167"/>
      <c r="VLH215" s="170"/>
      <c r="VLI215" s="167"/>
      <c r="VLJ215" s="166"/>
      <c r="VLK215" s="165"/>
      <c r="VLL215" s="165"/>
      <c r="VLM215" s="168"/>
      <c r="VLN215" s="167"/>
      <c r="VLO215" s="170"/>
      <c r="VLP215" s="167"/>
      <c r="VLQ215" s="166"/>
      <c r="VLR215" s="165"/>
      <c r="VLS215" s="165"/>
      <c r="VLT215" s="168"/>
      <c r="VLU215" s="167"/>
      <c r="VLV215" s="170"/>
      <c r="VLW215" s="167"/>
      <c r="VLX215" s="166"/>
      <c r="VLY215" s="165"/>
      <c r="VLZ215" s="165"/>
      <c r="VMA215" s="168"/>
      <c r="VMB215" s="167"/>
      <c r="VMC215" s="170"/>
      <c r="VMD215" s="167"/>
      <c r="VME215" s="166"/>
      <c r="VMF215" s="165"/>
      <c r="VMG215" s="165"/>
      <c r="VMH215" s="168"/>
      <c r="VMI215" s="167"/>
      <c r="VMJ215" s="170"/>
      <c r="VMK215" s="167"/>
      <c r="VML215" s="166"/>
      <c r="VMM215" s="165"/>
      <c r="VMN215" s="165"/>
      <c r="VMO215" s="168"/>
      <c r="VMP215" s="167"/>
      <c r="VMQ215" s="170"/>
      <c r="VMR215" s="167"/>
      <c r="VMS215" s="166"/>
      <c r="VMT215" s="165"/>
      <c r="VMU215" s="165"/>
      <c r="VMV215" s="168"/>
      <c r="VMW215" s="167"/>
      <c r="VMX215" s="170"/>
      <c r="VMY215" s="167"/>
      <c r="VMZ215" s="166"/>
      <c r="VNA215" s="165"/>
      <c r="VNB215" s="165"/>
      <c r="VNC215" s="168"/>
      <c r="VND215" s="167"/>
      <c r="VNE215" s="170"/>
      <c r="VNF215" s="167"/>
      <c r="VNG215" s="166"/>
      <c r="VNH215" s="165"/>
      <c r="VNI215" s="165"/>
      <c r="VNJ215" s="168"/>
      <c r="VNK215" s="167"/>
      <c r="VNL215" s="170"/>
      <c r="VNM215" s="167"/>
      <c r="VNN215" s="166"/>
      <c r="VNO215" s="165"/>
      <c r="VNP215" s="165"/>
      <c r="VNQ215" s="168"/>
      <c r="VNR215" s="167"/>
      <c r="VNS215" s="170"/>
      <c r="VNT215" s="167"/>
      <c r="VNU215" s="166"/>
      <c r="VNV215" s="165"/>
      <c r="VNW215" s="165"/>
      <c r="VNX215" s="168"/>
      <c r="VNY215" s="167"/>
      <c r="VNZ215" s="170"/>
      <c r="VOA215" s="167"/>
      <c r="VOB215" s="166"/>
      <c r="VOC215" s="165"/>
      <c r="VOD215" s="165"/>
      <c r="VOE215" s="168"/>
      <c r="VOF215" s="167"/>
      <c r="VOG215" s="170"/>
      <c r="VOH215" s="167"/>
      <c r="VOI215" s="166"/>
      <c r="VOJ215" s="165"/>
      <c r="VOK215" s="165"/>
      <c r="VOL215" s="168"/>
      <c r="VOM215" s="167"/>
      <c r="VON215" s="170"/>
      <c r="VOO215" s="167"/>
      <c r="VOP215" s="166"/>
      <c r="VOQ215" s="165"/>
      <c r="VOR215" s="165"/>
      <c r="VOS215" s="168"/>
      <c r="VOT215" s="167"/>
      <c r="VOU215" s="170"/>
      <c r="VOV215" s="167"/>
      <c r="VOW215" s="166"/>
      <c r="VOX215" s="165"/>
      <c r="VOY215" s="165"/>
      <c r="VOZ215" s="168"/>
      <c r="VPA215" s="167"/>
      <c r="VPB215" s="170"/>
      <c r="VPC215" s="167"/>
      <c r="VPD215" s="166"/>
      <c r="VPE215" s="165"/>
      <c r="VPF215" s="165"/>
      <c r="VPG215" s="168"/>
      <c r="VPH215" s="167"/>
      <c r="VPI215" s="170"/>
      <c r="VPJ215" s="167"/>
      <c r="VPK215" s="166"/>
      <c r="VPL215" s="165"/>
      <c r="VPM215" s="165"/>
      <c r="VPN215" s="168"/>
      <c r="VPO215" s="167"/>
      <c r="VPP215" s="170"/>
      <c r="VPQ215" s="167"/>
      <c r="VPR215" s="166"/>
      <c r="VPS215" s="165"/>
      <c r="VPT215" s="165"/>
      <c r="VPU215" s="168"/>
      <c r="VPV215" s="167"/>
      <c r="VPW215" s="170"/>
      <c r="VPX215" s="167"/>
      <c r="VPY215" s="166"/>
      <c r="VPZ215" s="165"/>
      <c r="VQA215" s="165"/>
      <c r="VQB215" s="168"/>
      <c r="VQC215" s="167"/>
      <c r="VQD215" s="170"/>
      <c r="VQE215" s="167"/>
      <c r="VQF215" s="166"/>
      <c r="VQG215" s="165"/>
      <c r="VQH215" s="165"/>
      <c r="VQI215" s="168"/>
      <c r="VQJ215" s="167"/>
      <c r="VQK215" s="170"/>
      <c r="VQL215" s="167"/>
      <c r="VQM215" s="166"/>
      <c r="VQN215" s="165"/>
      <c r="VQO215" s="165"/>
      <c r="VQP215" s="168"/>
      <c r="VQQ215" s="167"/>
      <c r="VQR215" s="170"/>
      <c r="VQS215" s="167"/>
      <c r="VQT215" s="166"/>
      <c r="VQU215" s="165"/>
      <c r="VQV215" s="165"/>
      <c r="VQW215" s="168"/>
      <c r="VQX215" s="167"/>
      <c r="VQY215" s="170"/>
      <c r="VQZ215" s="167"/>
      <c r="VRA215" s="166"/>
      <c r="VRB215" s="165"/>
      <c r="VRC215" s="165"/>
      <c r="VRD215" s="168"/>
      <c r="VRE215" s="167"/>
      <c r="VRF215" s="170"/>
      <c r="VRG215" s="167"/>
      <c r="VRH215" s="166"/>
      <c r="VRI215" s="165"/>
      <c r="VRJ215" s="165"/>
      <c r="VRK215" s="168"/>
      <c r="VRL215" s="167"/>
      <c r="VRM215" s="170"/>
      <c r="VRN215" s="167"/>
      <c r="VRO215" s="166"/>
      <c r="VRP215" s="165"/>
      <c r="VRQ215" s="165"/>
      <c r="VRR215" s="168"/>
      <c r="VRS215" s="167"/>
      <c r="VRT215" s="170"/>
      <c r="VRU215" s="167"/>
      <c r="VRV215" s="166"/>
      <c r="VRW215" s="165"/>
      <c r="VRX215" s="165"/>
      <c r="VRY215" s="168"/>
      <c r="VRZ215" s="167"/>
      <c r="VSA215" s="170"/>
      <c r="VSB215" s="167"/>
      <c r="VSC215" s="166"/>
      <c r="VSD215" s="165"/>
      <c r="VSE215" s="165"/>
      <c r="VSF215" s="168"/>
      <c r="VSG215" s="167"/>
      <c r="VSH215" s="170"/>
      <c r="VSI215" s="167"/>
      <c r="VSJ215" s="166"/>
      <c r="VSK215" s="165"/>
      <c r="VSL215" s="165"/>
      <c r="VSM215" s="168"/>
      <c r="VSN215" s="167"/>
      <c r="VSO215" s="170"/>
      <c r="VSP215" s="167"/>
      <c r="VSQ215" s="166"/>
      <c r="VSR215" s="165"/>
      <c r="VSS215" s="165"/>
      <c r="VST215" s="168"/>
      <c r="VSU215" s="167"/>
      <c r="VSV215" s="170"/>
      <c r="VSW215" s="167"/>
      <c r="VSX215" s="166"/>
      <c r="VSY215" s="165"/>
      <c r="VSZ215" s="165"/>
      <c r="VTA215" s="168"/>
      <c r="VTB215" s="167"/>
      <c r="VTC215" s="170"/>
      <c r="VTD215" s="167"/>
      <c r="VTE215" s="166"/>
      <c r="VTF215" s="165"/>
      <c r="VTG215" s="165"/>
      <c r="VTH215" s="168"/>
      <c r="VTI215" s="167"/>
      <c r="VTJ215" s="170"/>
      <c r="VTK215" s="167"/>
      <c r="VTL215" s="166"/>
      <c r="VTM215" s="165"/>
      <c r="VTN215" s="165"/>
      <c r="VTO215" s="168"/>
      <c r="VTP215" s="167"/>
      <c r="VTQ215" s="170"/>
      <c r="VTR215" s="167"/>
      <c r="VTS215" s="166"/>
      <c r="VTT215" s="165"/>
      <c r="VTU215" s="165"/>
      <c r="VTV215" s="168"/>
      <c r="VTW215" s="167"/>
      <c r="VTX215" s="170"/>
      <c r="VTY215" s="167"/>
      <c r="VTZ215" s="166"/>
      <c r="VUA215" s="165"/>
      <c r="VUB215" s="165"/>
      <c r="VUC215" s="168"/>
      <c r="VUD215" s="167"/>
      <c r="VUE215" s="170"/>
      <c r="VUF215" s="167"/>
      <c r="VUG215" s="166"/>
      <c r="VUH215" s="165"/>
      <c r="VUI215" s="165"/>
      <c r="VUJ215" s="168"/>
      <c r="VUK215" s="167"/>
      <c r="VUL215" s="170"/>
      <c r="VUM215" s="167"/>
      <c r="VUN215" s="166"/>
      <c r="VUO215" s="165"/>
      <c r="VUP215" s="165"/>
      <c r="VUQ215" s="168"/>
      <c r="VUR215" s="167"/>
      <c r="VUS215" s="170"/>
      <c r="VUT215" s="167"/>
      <c r="VUU215" s="166"/>
      <c r="VUV215" s="165"/>
      <c r="VUW215" s="165"/>
      <c r="VUX215" s="168"/>
      <c r="VUY215" s="167"/>
      <c r="VUZ215" s="170"/>
      <c r="VVA215" s="167"/>
      <c r="VVB215" s="166"/>
      <c r="VVC215" s="165"/>
      <c r="VVD215" s="165"/>
      <c r="VVE215" s="168"/>
      <c r="VVF215" s="167"/>
      <c r="VVG215" s="170"/>
      <c r="VVH215" s="167"/>
      <c r="VVI215" s="166"/>
      <c r="VVJ215" s="165"/>
      <c r="VVK215" s="165"/>
      <c r="VVL215" s="168"/>
      <c r="VVM215" s="167"/>
      <c r="VVN215" s="170"/>
      <c r="VVO215" s="167"/>
      <c r="VVP215" s="166"/>
      <c r="VVQ215" s="165"/>
      <c r="VVR215" s="165"/>
      <c r="VVS215" s="168"/>
      <c r="VVT215" s="167"/>
      <c r="VVU215" s="170"/>
      <c r="VVV215" s="167"/>
      <c r="VVW215" s="166"/>
      <c r="VVX215" s="165"/>
      <c r="VVY215" s="165"/>
      <c r="VVZ215" s="168"/>
      <c r="VWA215" s="167"/>
      <c r="VWB215" s="170"/>
      <c r="VWC215" s="167"/>
      <c r="VWD215" s="166"/>
      <c r="VWE215" s="165"/>
      <c r="VWF215" s="165"/>
      <c r="VWG215" s="168"/>
      <c r="VWH215" s="167"/>
      <c r="VWI215" s="170"/>
      <c r="VWJ215" s="167"/>
      <c r="VWK215" s="166"/>
      <c r="VWL215" s="165"/>
      <c r="VWM215" s="165"/>
      <c r="VWN215" s="168"/>
      <c r="VWO215" s="167"/>
      <c r="VWP215" s="170"/>
      <c r="VWQ215" s="167"/>
      <c r="VWR215" s="166"/>
      <c r="VWS215" s="165"/>
      <c r="VWT215" s="165"/>
      <c r="VWU215" s="168"/>
      <c r="VWV215" s="167"/>
      <c r="VWW215" s="170"/>
      <c r="VWX215" s="167"/>
      <c r="VWY215" s="166"/>
      <c r="VWZ215" s="165"/>
      <c r="VXA215" s="165"/>
      <c r="VXB215" s="168"/>
      <c r="VXC215" s="167"/>
      <c r="VXD215" s="170"/>
      <c r="VXE215" s="167"/>
      <c r="VXF215" s="166"/>
      <c r="VXG215" s="165"/>
      <c r="VXH215" s="165"/>
      <c r="VXI215" s="168"/>
      <c r="VXJ215" s="167"/>
      <c r="VXK215" s="170"/>
      <c r="VXL215" s="167"/>
      <c r="VXM215" s="166"/>
      <c r="VXN215" s="165"/>
      <c r="VXO215" s="165"/>
      <c r="VXP215" s="168"/>
      <c r="VXQ215" s="167"/>
      <c r="VXR215" s="170"/>
      <c r="VXS215" s="167"/>
      <c r="VXT215" s="166"/>
      <c r="VXU215" s="165"/>
      <c r="VXV215" s="165"/>
      <c r="VXW215" s="168"/>
      <c r="VXX215" s="167"/>
      <c r="VXY215" s="170"/>
      <c r="VXZ215" s="167"/>
      <c r="VYA215" s="166"/>
      <c r="VYB215" s="165"/>
      <c r="VYC215" s="165"/>
      <c r="VYD215" s="168"/>
      <c r="VYE215" s="167"/>
      <c r="VYF215" s="170"/>
      <c r="VYG215" s="167"/>
      <c r="VYH215" s="166"/>
      <c r="VYI215" s="165"/>
      <c r="VYJ215" s="165"/>
      <c r="VYK215" s="168"/>
      <c r="VYL215" s="167"/>
      <c r="VYM215" s="170"/>
      <c r="VYN215" s="167"/>
      <c r="VYO215" s="166"/>
      <c r="VYP215" s="165"/>
      <c r="VYQ215" s="165"/>
      <c r="VYR215" s="168"/>
      <c r="VYS215" s="167"/>
      <c r="VYT215" s="170"/>
      <c r="VYU215" s="167"/>
      <c r="VYV215" s="166"/>
      <c r="VYW215" s="165"/>
      <c r="VYX215" s="165"/>
      <c r="VYY215" s="168"/>
      <c r="VYZ215" s="167"/>
      <c r="VZA215" s="170"/>
      <c r="VZB215" s="167"/>
      <c r="VZC215" s="166"/>
      <c r="VZD215" s="165"/>
      <c r="VZE215" s="165"/>
      <c r="VZF215" s="168"/>
      <c r="VZG215" s="167"/>
      <c r="VZH215" s="170"/>
      <c r="VZI215" s="167"/>
      <c r="VZJ215" s="166"/>
      <c r="VZK215" s="165"/>
      <c r="VZL215" s="165"/>
      <c r="VZM215" s="168"/>
      <c r="VZN215" s="167"/>
      <c r="VZO215" s="170"/>
      <c r="VZP215" s="167"/>
      <c r="VZQ215" s="166"/>
      <c r="VZR215" s="165"/>
      <c r="VZS215" s="165"/>
      <c r="VZT215" s="168"/>
      <c r="VZU215" s="167"/>
      <c r="VZV215" s="170"/>
      <c r="VZW215" s="167"/>
      <c r="VZX215" s="166"/>
      <c r="VZY215" s="165"/>
      <c r="VZZ215" s="165"/>
      <c r="WAA215" s="168"/>
      <c r="WAB215" s="167"/>
      <c r="WAC215" s="170"/>
      <c r="WAD215" s="167"/>
      <c r="WAE215" s="166"/>
      <c r="WAF215" s="165"/>
      <c r="WAG215" s="165"/>
      <c r="WAH215" s="168"/>
      <c r="WAI215" s="167"/>
      <c r="WAJ215" s="170"/>
      <c r="WAK215" s="167"/>
      <c r="WAL215" s="166"/>
      <c r="WAM215" s="165"/>
      <c r="WAN215" s="165"/>
      <c r="WAO215" s="168"/>
      <c r="WAP215" s="167"/>
      <c r="WAQ215" s="170"/>
      <c r="WAR215" s="167"/>
      <c r="WAS215" s="166"/>
      <c r="WAT215" s="165"/>
      <c r="WAU215" s="165"/>
      <c r="WAV215" s="168"/>
      <c r="WAW215" s="167"/>
      <c r="WAX215" s="170"/>
      <c r="WAY215" s="167"/>
      <c r="WAZ215" s="166"/>
      <c r="WBA215" s="165"/>
      <c r="WBB215" s="165"/>
      <c r="WBC215" s="168"/>
      <c r="WBD215" s="167"/>
      <c r="WBE215" s="170"/>
      <c r="WBF215" s="167"/>
      <c r="WBG215" s="166"/>
      <c r="WBH215" s="165"/>
      <c r="WBI215" s="165"/>
      <c r="WBJ215" s="168"/>
      <c r="WBK215" s="167"/>
      <c r="WBL215" s="170"/>
      <c r="WBM215" s="167"/>
      <c r="WBN215" s="166"/>
      <c r="WBO215" s="165"/>
      <c r="WBP215" s="165"/>
      <c r="WBQ215" s="168"/>
      <c r="WBR215" s="167"/>
      <c r="WBS215" s="170"/>
      <c r="WBT215" s="167"/>
      <c r="WBU215" s="166"/>
      <c r="WBV215" s="165"/>
      <c r="WBW215" s="165"/>
      <c r="WBX215" s="168"/>
      <c r="WBY215" s="167"/>
      <c r="WBZ215" s="170"/>
      <c r="WCA215" s="167"/>
      <c r="WCB215" s="166"/>
      <c r="WCC215" s="165"/>
      <c r="WCD215" s="165"/>
      <c r="WCE215" s="168"/>
      <c r="WCF215" s="167"/>
      <c r="WCG215" s="170"/>
      <c r="WCH215" s="167"/>
      <c r="WCI215" s="166"/>
      <c r="WCJ215" s="165"/>
      <c r="WCK215" s="165"/>
      <c r="WCL215" s="168"/>
      <c r="WCM215" s="167"/>
      <c r="WCN215" s="170"/>
      <c r="WCO215" s="167"/>
      <c r="WCP215" s="166"/>
      <c r="WCQ215" s="165"/>
      <c r="WCR215" s="165"/>
      <c r="WCS215" s="168"/>
      <c r="WCT215" s="167"/>
      <c r="WCU215" s="170"/>
      <c r="WCV215" s="167"/>
      <c r="WCW215" s="166"/>
      <c r="WCX215" s="165"/>
      <c r="WCY215" s="165"/>
      <c r="WCZ215" s="168"/>
      <c r="WDA215" s="167"/>
      <c r="WDB215" s="170"/>
      <c r="WDC215" s="167"/>
      <c r="WDD215" s="166"/>
      <c r="WDE215" s="165"/>
      <c r="WDF215" s="165"/>
      <c r="WDG215" s="168"/>
      <c r="WDH215" s="167"/>
      <c r="WDI215" s="170"/>
      <c r="WDJ215" s="167"/>
      <c r="WDK215" s="166"/>
      <c r="WDL215" s="165"/>
      <c r="WDM215" s="165"/>
      <c r="WDN215" s="168"/>
      <c r="WDO215" s="167"/>
      <c r="WDP215" s="170"/>
      <c r="WDQ215" s="167"/>
      <c r="WDR215" s="166"/>
      <c r="WDS215" s="165"/>
      <c r="WDT215" s="165"/>
      <c r="WDU215" s="168"/>
      <c r="WDV215" s="167"/>
      <c r="WDW215" s="170"/>
      <c r="WDX215" s="167"/>
      <c r="WDY215" s="166"/>
      <c r="WDZ215" s="165"/>
      <c r="WEA215" s="165"/>
      <c r="WEB215" s="168"/>
      <c r="WEC215" s="167"/>
      <c r="WED215" s="170"/>
      <c r="WEE215" s="167"/>
      <c r="WEF215" s="166"/>
      <c r="WEG215" s="165"/>
      <c r="WEH215" s="165"/>
      <c r="WEI215" s="168"/>
      <c r="WEJ215" s="167"/>
      <c r="WEK215" s="170"/>
      <c r="WEL215" s="167"/>
      <c r="WEM215" s="166"/>
      <c r="WEN215" s="165"/>
      <c r="WEO215" s="165"/>
      <c r="WEP215" s="168"/>
      <c r="WEQ215" s="167"/>
      <c r="WER215" s="170"/>
      <c r="WES215" s="167"/>
      <c r="WET215" s="166"/>
      <c r="WEU215" s="165"/>
      <c r="WEV215" s="165"/>
      <c r="WEW215" s="168"/>
      <c r="WEX215" s="167"/>
      <c r="WEY215" s="170"/>
      <c r="WEZ215" s="167"/>
      <c r="WFA215" s="166"/>
      <c r="WFB215" s="165"/>
      <c r="WFC215" s="165"/>
      <c r="WFD215" s="168"/>
      <c r="WFE215" s="167"/>
      <c r="WFF215" s="170"/>
      <c r="WFG215" s="167"/>
      <c r="WFH215" s="166"/>
      <c r="WFI215" s="165"/>
      <c r="WFJ215" s="165"/>
      <c r="WFK215" s="168"/>
      <c r="WFL215" s="167"/>
      <c r="WFM215" s="170"/>
      <c r="WFN215" s="167"/>
      <c r="WFO215" s="166"/>
      <c r="WFP215" s="165"/>
      <c r="WFQ215" s="165"/>
      <c r="WFR215" s="168"/>
      <c r="WFS215" s="167"/>
      <c r="WFT215" s="170"/>
      <c r="WFU215" s="167"/>
      <c r="WFV215" s="166"/>
      <c r="WFW215" s="165"/>
      <c r="WFX215" s="165"/>
      <c r="WFY215" s="168"/>
      <c r="WFZ215" s="167"/>
      <c r="WGA215" s="170"/>
      <c r="WGB215" s="167"/>
      <c r="WGC215" s="166"/>
      <c r="WGD215" s="165"/>
      <c r="WGE215" s="165"/>
      <c r="WGF215" s="168"/>
      <c r="WGG215" s="167"/>
      <c r="WGH215" s="170"/>
      <c r="WGI215" s="167"/>
      <c r="WGJ215" s="166"/>
      <c r="WGK215" s="165"/>
      <c r="WGL215" s="165"/>
      <c r="WGM215" s="168"/>
      <c r="WGN215" s="167"/>
      <c r="WGO215" s="170"/>
      <c r="WGP215" s="167"/>
      <c r="WGQ215" s="166"/>
      <c r="WGR215" s="165"/>
      <c r="WGS215" s="165"/>
      <c r="WGT215" s="168"/>
      <c r="WGU215" s="167"/>
      <c r="WGV215" s="170"/>
      <c r="WGW215" s="167"/>
      <c r="WGX215" s="166"/>
      <c r="WGY215" s="165"/>
      <c r="WGZ215" s="165"/>
      <c r="WHA215" s="168"/>
      <c r="WHB215" s="167"/>
      <c r="WHC215" s="170"/>
      <c r="WHD215" s="167"/>
      <c r="WHE215" s="166"/>
      <c r="WHF215" s="165"/>
      <c r="WHG215" s="165"/>
      <c r="WHH215" s="168"/>
      <c r="WHI215" s="167"/>
      <c r="WHJ215" s="170"/>
      <c r="WHK215" s="167"/>
      <c r="WHL215" s="166"/>
      <c r="WHM215" s="165"/>
      <c r="WHN215" s="165"/>
      <c r="WHO215" s="168"/>
      <c r="WHP215" s="167"/>
      <c r="WHQ215" s="170"/>
      <c r="WHR215" s="167"/>
      <c r="WHS215" s="166"/>
      <c r="WHT215" s="165"/>
      <c r="WHU215" s="165"/>
      <c r="WHV215" s="168"/>
      <c r="WHW215" s="167"/>
      <c r="WHX215" s="170"/>
      <c r="WHY215" s="167"/>
      <c r="WHZ215" s="166"/>
      <c r="WIA215" s="165"/>
      <c r="WIB215" s="165"/>
      <c r="WIC215" s="168"/>
      <c r="WID215" s="167"/>
      <c r="WIE215" s="170"/>
      <c r="WIF215" s="167"/>
      <c r="WIG215" s="166"/>
      <c r="WIH215" s="165"/>
      <c r="WII215" s="165"/>
      <c r="WIJ215" s="168"/>
      <c r="WIK215" s="167"/>
      <c r="WIL215" s="170"/>
      <c r="WIM215" s="167"/>
      <c r="WIN215" s="166"/>
      <c r="WIO215" s="165"/>
      <c r="WIP215" s="165"/>
      <c r="WIQ215" s="168"/>
      <c r="WIR215" s="167"/>
      <c r="WIS215" s="170"/>
      <c r="WIT215" s="167"/>
      <c r="WIU215" s="166"/>
      <c r="WIV215" s="165"/>
      <c r="WIW215" s="165"/>
      <c r="WIX215" s="168"/>
      <c r="WIY215" s="167"/>
      <c r="WIZ215" s="170"/>
      <c r="WJA215" s="167"/>
      <c r="WJB215" s="166"/>
      <c r="WJC215" s="165"/>
      <c r="WJD215" s="165"/>
      <c r="WJE215" s="168"/>
      <c r="WJF215" s="167"/>
      <c r="WJG215" s="170"/>
      <c r="WJH215" s="167"/>
      <c r="WJI215" s="166"/>
      <c r="WJJ215" s="165"/>
      <c r="WJK215" s="165"/>
      <c r="WJL215" s="168"/>
      <c r="WJM215" s="167"/>
      <c r="WJN215" s="170"/>
      <c r="WJO215" s="167"/>
      <c r="WJP215" s="166"/>
      <c r="WJQ215" s="165"/>
      <c r="WJR215" s="165"/>
      <c r="WJS215" s="168"/>
      <c r="WJT215" s="167"/>
      <c r="WJU215" s="170"/>
      <c r="WJV215" s="167"/>
      <c r="WJW215" s="166"/>
      <c r="WJX215" s="165"/>
      <c r="WJY215" s="165"/>
      <c r="WJZ215" s="168"/>
      <c r="WKA215" s="167"/>
      <c r="WKB215" s="170"/>
      <c r="WKC215" s="167"/>
      <c r="WKD215" s="166"/>
      <c r="WKE215" s="165"/>
      <c r="WKF215" s="165"/>
      <c r="WKG215" s="168"/>
      <c r="WKH215" s="167"/>
      <c r="WKI215" s="170"/>
      <c r="WKJ215" s="167"/>
      <c r="WKK215" s="166"/>
      <c r="WKL215" s="165"/>
      <c r="WKM215" s="165"/>
      <c r="WKN215" s="168"/>
      <c r="WKO215" s="167"/>
      <c r="WKP215" s="170"/>
      <c r="WKQ215" s="167"/>
      <c r="WKR215" s="166"/>
      <c r="WKS215" s="165"/>
      <c r="WKT215" s="165"/>
      <c r="WKU215" s="168"/>
      <c r="WKV215" s="167"/>
      <c r="WKW215" s="170"/>
      <c r="WKX215" s="167"/>
      <c r="WKY215" s="166"/>
      <c r="WKZ215" s="165"/>
      <c r="WLA215" s="165"/>
      <c r="WLB215" s="168"/>
      <c r="WLC215" s="167"/>
      <c r="WLD215" s="170"/>
      <c r="WLE215" s="167"/>
      <c r="WLF215" s="166"/>
      <c r="WLG215" s="165"/>
      <c r="WLH215" s="165"/>
      <c r="WLI215" s="168"/>
      <c r="WLJ215" s="167"/>
      <c r="WLK215" s="170"/>
      <c r="WLL215" s="167"/>
      <c r="WLM215" s="166"/>
      <c r="WLN215" s="165"/>
      <c r="WLO215" s="165"/>
      <c r="WLP215" s="168"/>
      <c r="WLQ215" s="167"/>
      <c r="WLR215" s="170"/>
      <c r="WLS215" s="167"/>
      <c r="WLT215" s="166"/>
      <c r="WLU215" s="165"/>
      <c r="WLV215" s="165"/>
      <c r="WLW215" s="168"/>
      <c r="WLX215" s="167"/>
      <c r="WLY215" s="170"/>
      <c r="WLZ215" s="167"/>
      <c r="WMA215" s="166"/>
      <c r="WMB215" s="165"/>
      <c r="WMC215" s="165"/>
      <c r="WMD215" s="168"/>
      <c r="WME215" s="167"/>
      <c r="WMF215" s="170"/>
      <c r="WMG215" s="167"/>
      <c r="WMH215" s="166"/>
      <c r="WMI215" s="165"/>
      <c r="WMJ215" s="165"/>
      <c r="WMK215" s="168"/>
      <c r="WML215" s="167"/>
      <c r="WMM215" s="170"/>
      <c r="WMN215" s="167"/>
      <c r="WMO215" s="166"/>
      <c r="WMP215" s="165"/>
      <c r="WMQ215" s="165"/>
      <c r="WMR215" s="168"/>
      <c r="WMS215" s="167"/>
      <c r="WMT215" s="170"/>
      <c r="WMU215" s="167"/>
      <c r="WMV215" s="166"/>
      <c r="WMW215" s="165"/>
      <c r="WMX215" s="165"/>
      <c r="WMY215" s="168"/>
      <c r="WMZ215" s="167"/>
      <c r="WNA215" s="170"/>
      <c r="WNB215" s="167"/>
      <c r="WNC215" s="166"/>
      <c r="WND215" s="165"/>
      <c r="WNE215" s="165"/>
      <c r="WNF215" s="168"/>
      <c r="WNG215" s="167"/>
      <c r="WNH215" s="170"/>
      <c r="WNI215" s="167"/>
      <c r="WNJ215" s="166"/>
      <c r="WNK215" s="165"/>
      <c r="WNL215" s="165"/>
      <c r="WNM215" s="168"/>
      <c r="WNN215" s="167"/>
      <c r="WNO215" s="170"/>
      <c r="WNP215" s="167"/>
      <c r="WNQ215" s="166"/>
      <c r="WNR215" s="165"/>
      <c r="WNS215" s="165"/>
      <c r="WNT215" s="168"/>
      <c r="WNU215" s="167"/>
      <c r="WNV215" s="170"/>
      <c r="WNW215" s="167"/>
      <c r="WNX215" s="166"/>
      <c r="WNY215" s="165"/>
      <c r="WNZ215" s="165"/>
      <c r="WOA215" s="168"/>
      <c r="WOB215" s="167"/>
      <c r="WOC215" s="170"/>
      <c r="WOD215" s="167"/>
      <c r="WOE215" s="166"/>
      <c r="WOF215" s="165"/>
      <c r="WOG215" s="165"/>
      <c r="WOH215" s="168"/>
      <c r="WOI215" s="167"/>
      <c r="WOJ215" s="170"/>
      <c r="WOK215" s="167"/>
      <c r="WOL215" s="166"/>
      <c r="WOM215" s="165"/>
      <c r="WON215" s="165"/>
      <c r="WOO215" s="168"/>
      <c r="WOP215" s="167"/>
      <c r="WOQ215" s="170"/>
      <c r="WOR215" s="167"/>
      <c r="WOS215" s="166"/>
      <c r="WOT215" s="165"/>
      <c r="WOU215" s="165"/>
      <c r="WOV215" s="168"/>
      <c r="WOW215" s="167"/>
      <c r="WOX215" s="170"/>
      <c r="WOY215" s="167"/>
      <c r="WOZ215" s="166"/>
      <c r="WPA215" s="165"/>
      <c r="WPB215" s="165"/>
      <c r="WPC215" s="168"/>
      <c r="WPD215" s="167"/>
      <c r="WPE215" s="170"/>
      <c r="WPF215" s="167"/>
      <c r="WPG215" s="166"/>
      <c r="WPH215" s="165"/>
      <c r="WPI215" s="165"/>
      <c r="WPJ215" s="168"/>
      <c r="WPK215" s="167"/>
      <c r="WPL215" s="170"/>
      <c r="WPM215" s="167"/>
      <c r="WPN215" s="166"/>
      <c r="WPO215" s="165"/>
      <c r="WPP215" s="165"/>
      <c r="WPQ215" s="168"/>
      <c r="WPR215" s="167"/>
      <c r="WPS215" s="170"/>
      <c r="WPT215" s="167"/>
      <c r="WPU215" s="166"/>
      <c r="WPV215" s="165"/>
      <c r="WPW215" s="165"/>
      <c r="WPX215" s="168"/>
      <c r="WPY215" s="167"/>
      <c r="WPZ215" s="170"/>
      <c r="WQA215" s="167"/>
      <c r="WQB215" s="166"/>
      <c r="WQC215" s="165"/>
      <c r="WQD215" s="165"/>
      <c r="WQE215" s="168"/>
      <c r="WQF215" s="167"/>
      <c r="WQG215" s="170"/>
      <c r="WQH215" s="167"/>
      <c r="WQI215" s="166"/>
      <c r="WQJ215" s="165"/>
      <c r="WQK215" s="165"/>
      <c r="WQL215" s="168"/>
      <c r="WQM215" s="167"/>
      <c r="WQN215" s="170"/>
      <c r="WQO215" s="167"/>
      <c r="WQP215" s="166"/>
      <c r="WQQ215" s="165"/>
      <c r="WQR215" s="165"/>
      <c r="WQS215" s="168"/>
      <c r="WQT215" s="167"/>
      <c r="WQU215" s="170"/>
      <c r="WQV215" s="167"/>
      <c r="WQW215" s="166"/>
      <c r="WQX215" s="165"/>
      <c r="WQY215" s="165"/>
      <c r="WQZ215" s="168"/>
      <c r="WRA215" s="167"/>
      <c r="WRB215" s="170"/>
      <c r="WRC215" s="167"/>
      <c r="WRD215" s="166"/>
      <c r="WRE215" s="165"/>
      <c r="WRF215" s="165"/>
      <c r="WRG215" s="168"/>
      <c r="WRH215" s="167"/>
      <c r="WRI215" s="170"/>
      <c r="WRJ215" s="167"/>
      <c r="WRK215" s="166"/>
      <c r="WRL215" s="165"/>
      <c r="WRM215" s="165"/>
      <c r="WRN215" s="168"/>
      <c r="WRO215" s="167"/>
      <c r="WRP215" s="170"/>
      <c r="WRQ215" s="167"/>
      <c r="WRR215" s="166"/>
      <c r="WRS215" s="165"/>
      <c r="WRT215" s="165"/>
      <c r="WRU215" s="168"/>
      <c r="WRV215" s="167"/>
      <c r="WRW215" s="170"/>
      <c r="WRX215" s="167"/>
      <c r="WRY215" s="166"/>
      <c r="WRZ215" s="165"/>
      <c r="WSA215" s="165"/>
      <c r="WSB215" s="168"/>
      <c r="WSC215" s="167"/>
      <c r="WSD215" s="170"/>
      <c r="WSE215" s="167"/>
      <c r="WSF215" s="166"/>
      <c r="WSG215" s="165"/>
      <c r="WSH215" s="165"/>
      <c r="WSI215" s="168"/>
      <c r="WSJ215" s="167"/>
      <c r="WSK215" s="170"/>
      <c r="WSL215" s="167"/>
      <c r="WSM215" s="166"/>
      <c r="WSN215" s="165"/>
      <c r="WSO215" s="165"/>
      <c r="WSP215" s="168"/>
      <c r="WSQ215" s="167"/>
      <c r="WSR215" s="170"/>
      <c r="WSS215" s="167"/>
      <c r="WST215" s="166"/>
      <c r="WSU215" s="165"/>
      <c r="WSV215" s="165"/>
      <c r="WSW215" s="168"/>
      <c r="WSX215" s="167"/>
      <c r="WSY215" s="170"/>
      <c r="WSZ215" s="167"/>
      <c r="WTA215" s="166"/>
      <c r="WTB215" s="165"/>
      <c r="WTC215" s="165"/>
      <c r="WTD215" s="168"/>
      <c r="WTE215" s="167"/>
      <c r="WTF215" s="170"/>
      <c r="WTG215" s="167"/>
      <c r="WTH215" s="166"/>
      <c r="WTI215" s="165"/>
      <c r="WTJ215" s="165"/>
      <c r="WTK215" s="168"/>
      <c r="WTL215" s="167"/>
      <c r="WTM215" s="170"/>
      <c r="WTN215" s="167"/>
      <c r="WTO215" s="166"/>
      <c r="WTP215" s="165"/>
      <c r="WTQ215" s="165"/>
      <c r="WTR215" s="168"/>
      <c r="WTS215" s="167"/>
      <c r="WTT215" s="170"/>
      <c r="WTU215" s="167"/>
      <c r="WTV215" s="166"/>
      <c r="WTW215" s="165"/>
      <c r="WTX215" s="165"/>
      <c r="WTY215" s="168"/>
      <c r="WTZ215" s="167"/>
      <c r="WUA215" s="170"/>
      <c r="WUB215" s="167"/>
      <c r="WUC215" s="166"/>
      <c r="WUD215" s="165"/>
      <c r="WUE215" s="165"/>
      <c r="WUF215" s="168"/>
      <c r="WUG215" s="167"/>
      <c r="WUH215" s="170"/>
      <c r="WUI215" s="167"/>
      <c r="WUJ215" s="166"/>
      <c r="WUK215" s="165"/>
      <c r="WUL215" s="165"/>
      <c r="WUM215" s="168"/>
      <c r="WUN215" s="167"/>
      <c r="WUO215" s="170"/>
      <c r="WUP215" s="167"/>
      <c r="WUQ215" s="166"/>
      <c r="WUR215" s="165"/>
      <c r="WUS215" s="165"/>
      <c r="WUT215" s="168"/>
      <c r="WUU215" s="167"/>
      <c r="WUV215" s="170"/>
      <c r="WUW215" s="167"/>
      <c r="WUX215" s="166"/>
      <c r="WUY215" s="165"/>
      <c r="WUZ215" s="165"/>
      <c r="WVA215" s="168"/>
      <c r="WVB215" s="167"/>
      <c r="WVC215" s="170"/>
      <c r="WVD215" s="167"/>
      <c r="WVE215" s="166"/>
      <c r="WVF215" s="165"/>
      <c r="WVG215" s="165"/>
      <c r="WVH215" s="168"/>
      <c r="WVI215" s="167"/>
      <c r="WVJ215" s="170"/>
      <c r="WVK215" s="167"/>
      <c r="WVL215" s="166"/>
      <c r="WVM215" s="165"/>
      <c r="WVN215" s="165"/>
      <c r="WVO215" s="168"/>
      <c r="WVP215" s="167"/>
      <c r="WVQ215" s="170"/>
      <c r="WVR215" s="167"/>
      <c r="WVS215" s="166"/>
      <c r="WVT215" s="165"/>
      <c r="WVU215" s="165"/>
      <c r="WVV215" s="168"/>
      <c r="WVW215" s="167"/>
      <c r="WVX215" s="170"/>
      <c r="WVY215" s="167"/>
      <c r="WVZ215" s="166"/>
      <c r="WWA215" s="165"/>
      <c r="WWB215" s="165"/>
      <c r="WWC215" s="168"/>
      <c r="WWD215" s="167"/>
      <c r="WWE215" s="170"/>
      <c r="WWF215" s="167"/>
      <c r="WWG215" s="166"/>
      <c r="WWH215" s="165"/>
      <c r="WWI215" s="165"/>
      <c r="WWJ215" s="168"/>
      <c r="WWK215" s="167"/>
      <c r="WWL215" s="170"/>
      <c r="WWM215" s="167"/>
      <c r="WWN215" s="166"/>
      <c r="WWO215" s="165"/>
      <c r="WWP215" s="165"/>
      <c r="WWQ215" s="168"/>
      <c r="WWR215" s="167"/>
      <c r="WWS215" s="170"/>
      <c r="WWT215" s="167"/>
      <c r="WWU215" s="166"/>
      <c r="WWV215" s="165"/>
      <c r="WWW215" s="165"/>
      <c r="WWX215" s="168"/>
      <c r="WWY215" s="167"/>
      <c r="WWZ215" s="170"/>
      <c r="WXA215" s="167"/>
      <c r="WXB215" s="166"/>
      <c r="WXC215" s="165"/>
      <c r="WXD215" s="165"/>
      <c r="WXE215" s="168"/>
      <c r="WXF215" s="167"/>
      <c r="WXG215" s="170"/>
      <c r="WXH215" s="167"/>
      <c r="WXI215" s="166"/>
      <c r="WXJ215" s="165"/>
      <c r="WXK215" s="165"/>
      <c r="WXL215" s="168"/>
      <c r="WXM215" s="167"/>
      <c r="WXN215" s="170"/>
      <c r="WXO215" s="167"/>
      <c r="WXP215" s="166"/>
      <c r="WXQ215" s="165"/>
      <c r="WXR215" s="165"/>
      <c r="WXS215" s="168"/>
      <c r="WXT215" s="167"/>
      <c r="WXU215" s="170"/>
      <c r="WXV215" s="167"/>
      <c r="WXW215" s="166"/>
      <c r="WXX215" s="165"/>
      <c r="WXY215" s="165"/>
      <c r="WXZ215" s="168"/>
      <c r="WYA215" s="167"/>
      <c r="WYB215" s="170"/>
      <c r="WYC215" s="167"/>
      <c r="WYD215" s="166"/>
      <c r="WYE215" s="165"/>
      <c r="WYF215" s="165"/>
      <c r="WYG215" s="168"/>
      <c r="WYH215" s="167"/>
      <c r="WYI215" s="170"/>
      <c r="WYJ215" s="167"/>
      <c r="WYK215" s="166"/>
      <c r="WYL215" s="165"/>
      <c r="WYM215" s="165"/>
      <c r="WYN215" s="168"/>
      <c r="WYO215" s="167"/>
      <c r="WYP215" s="170"/>
      <c r="WYQ215" s="167"/>
      <c r="WYR215" s="166"/>
      <c r="WYS215" s="165"/>
      <c r="WYT215" s="165"/>
      <c r="WYU215" s="168"/>
      <c r="WYV215" s="167"/>
      <c r="WYW215" s="170"/>
      <c r="WYX215" s="167"/>
      <c r="WYY215" s="166"/>
      <c r="WYZ215" s="165"/>
      <c r="WZA215" s="165"/>
      <c r="WZB215" s="168"/>
      <c r="WZC215" s="167"/>
      <c r="WZD215" s="170"/>
      <c r="WZE215" s="167"/>
      <c r="WZF215" s="166"/>
      <c r="WZG215" s="165"/>
      <c r="WZH215" s="165"/>
      <c r="WZI215" s="168"/>
      <c r="WZJ215" s="167"/>
      <c r="WZK215" s="170"/>
      <c r="WZL215" s="167"/>
      <c r="WZM215" s="166"/>
      <c r="WZN215" s="165"/>
      <c r="WZO215" s="165"/>
      <c r="WZP215" s="168"/>
      <c r="WZQ215" s="167"/>
      <c r="WZR215" s="170"/>
      <c r="WZS215" s="167"/>
      <c r="WZT215" s="166"/>
      <c r="WZU215" s="165"/>
      <c r="WZV215" s="165"/>
      <c r="WZW215" s="168"/>
      <c r="WZX215" s="167"/>
      <c r="WZY215" s="170"/>
      <c r="WZZ215" s="167"/>
      <c r="XAA215" s="166"/>
      <c r="XAB215" s="165"/>
      <c r="XAC215" s="165"/>
      <c r="XAD215" s="168"/>
      <c r="XAE215" s="167"/>
      <c r="XAF215" s="170"/>
      <c r="XAG215" s="167"/>
      <c r="XAH215" s="166"/>
      <c r="XAI215" s="165"/>
      <c r="XAJ215" s="165"/>
      <c r="XAK215" s="168"/>
      <c r="XAL215" s="167"/>
      <c r="XAM215" s="170"/>
      <c r="XAN215" s="167"/>
      <c r="XAO215" s="166"/>
      <c r="XAP215" s="165"/>
      <c r="XAQ215" s="165"/>
      <c r="XAR215" s="168"/>
      <c r="XAS215" s="167"/>
      <c r="XAT215" s="170"/>
      <c r="XAU215" s="167"/>
      <c r="XAV215" s="166"/>
      <c r="XAW215" s="165"/>
      <c r="XAX215" s="165"/>
      <c r="XAY215" s="168"/>
      <c r="XAZ215" s="167"/>
      <c r="XBA215" s="170"/>
      <c r="XBB215" s="167"/>
      <c r="XBC215" s="166"/>
      <c r="XBD215" s="165"/>
      <c r="XBE215" s="165"/>
      <c r="XBF215" s="168"/>
      <c r="XBG215" s="167"/>
      <c r="XBH215" s="170"/>
      <c r="XBI215" s="167"/>
      <c r="XBJ215" s="166"/>
      <c r="XBK215" s="165"/>
      <c r="XBL215" s="165"/>
      <c r="XBM215" s="168"/>
      <c r="XBN215" s="167"/>
      <c r="XBO215" s="170"/>
      <c r="XBP215" s="167"/>
      <c r="XBQ215" s="166"/>
      <c r="XBR215" s="165"/>
      <c r="XBS215" s="165"/>
      <c r="XBT215" s="168"/>
      <c r="XBU215" s="167"/>
      <c r="XBV215" s="170"/>
      <c r="XBW215" s="167"/>
      <c r="XBX215" s="166"/>
      <c r="XBY215" s="165"/>
      <c r="XBZ215" s="165"/>
      <c r="XCA215" s="168"/>
      <c r="XCB215" s="167"/>
      <c r="XCC215" s="170"/>
      <c r="XCD215" s="167"/>
      <c r="XCE215" s="166"/>
      <c r="XCF215" s="165"/>
      <c r="XCG215" s="165"/>
      <c r="XCH215" s="168"/>
      <c r="XCI215" s="167"/>
      <c r="XCJ215" s="170"/>
      <c r="XCK215" s="167"/>
      <c r="XCL215" s="166"/>
      <c r="XCM215" s="165"/>
      <c r="XCN215" s="165"/>
      <c r="XCO215" s="168"/>
      <c r="XCP215" s="167"/>
      <c r="XCQ215" s="170"/>
      <c r="XCR215" s="167"/>
      <c r="XCS215" s="166"/>
      <c r="XCT215" s="165"/>
      <c r="XCU215" s="165"/>
      <c r="XCV215" s="168"/>
      <c r="XCW215" s="167"/>
      <c r="XCX215" s="170"/>
      <c r="XCY215" s="167"/>
      <c r="XCZ215" s="166"/>
      <c r="XDA215" s="165"/>
      <c r="XDB215" s="165"/>
      <c r="XDC215" s="168"/>
      <c r="XDD215" s="167"/>
      <c r="XDE215" s="170"/>
      <c r="XDF215" s="167"/>
      <c r="XDG215" s="166"/>
      <c r="XDH215" s="165"/>
      <c r="XDI215" s="165"/>
      <c r="XDJ215" s="168"/>
      <c r="XDK215" s="167"/>
      <c r="XDL215" s="170"/>
      <c r="XDM215" s="167"/>
      <c r="XDN215" s="166"/>
      <c r="XDO215" s="165"/>
      <c r="XDP215" s="165"/>
      <c r="XDQ215" s="168"/>
      <c r="XDR215" s="167"/>
      <c r="XDS215" s="170"/>
      <c r="XDT215" s="167"/>
      <c r="XDU215" s="166"/>
      <c r="XDV215" s="165"/>
      <c r="XDW215" s="165"/>
      <c r="XDX215" s="168"/>
      <c r="XDY215" s="167"/>
      <c r="XDZ215" s="170"/>
      <c r="XEA215" s="167"/>
      <c r="XEB215" s="166"/>
      <c r="XEC215" s="165"/>
      <c r="XED215" s="165"/>
      <c r="XEE215" s="168"/>
      <c r="XEF215" s="167"/>
      <c r="XEG215" s="170"/>
      <c r="XEH215" s="167"/>
      <c r="XEI215" s="166"/>
      <c r="XEJ215" s="165"/>
      <c r="XEK215" s="165"/>
      <c r="XEL215" s="168"/>
      <c r="XEM215" s="167"/>
      <c r="XEN215" s="170"/>
      <c r="XEO215" s="167"/>
      <c r="XEP215" s="166"/>
      <c r="XEQ215" s="165"/>
      <c r="XER215" s="165"/>
      <c r="XES215" s="168"/>
      <c r="XET215" s="167"/>
      <c r="XEU215" s="170"/>
      <c r="XEV215" s="167"/>
      <c r="XEW215" s="166"/>
      <c r="XEX215" s="165"/>
      <c r="XEY215" s="165"/>
      <c r="XEZ215" s="168"/>
      <c r="XFA215" s="167"/>
      <c r="XFB215" s="170"/>
      <c r="XFC215" s="167"/>
      <c r="XFD215" s="166"/>
    </row>
    <row r="216" spans="1:16384" ht="14.25" customHeight="1" x14ac:dyDescent="0.2">
      <c r="A216" s="169" t="s">
        <v>163</v>
      </c>
      <c r="B216" s="20" t="s">
        <v>269</v>
      </c>
      <c r="C216" s="160" t="s">
        <v>102</v>
      </c>
      <c r="D216" s="178">
        <v>3</v>
      </c>
      <c r="E216" s="178">
        <v>0</v>
      </c>
      <c r="F216" s="178">
        <v>0</v>
      </c>
      <c r="G216" s="221">
        <f t="shared" si="21"/>
        <v>9</v>
      </c>
      <c r="H216" s="129"/>
      <c r="I216" s="130"/>
      <c r="J216" s="129"/>
      <c r="K216" s="127"/>
      <c r="L216" s="128"/>
      <c r="M216" s="128"/>
      <c r="N216" s="126"/>
      <c r="O216" s="125"/>
      <c r="P216" s="124"/>
      <c r="Q216" s="121"/>
      <c r="R216" s="123"/>
      <c r="S216" s="122"/>
      <c r="T216" s="122"/>
      <c r="U216" s="120"/>
      <c r="V216" s="121"/>
      <c r="W216" s="124"/>
      <c r="X216" s="121"/>
      <c r="Y216" s="123"/>
      <c r="Z216" s="122"/>
      <c r="AA216" s="122"/>
      <c r="AB216" s="120"/>
      <c r="AC216" s="121"/>
      <c r="AD216" s="124"/>
      <c r="AE216" s="121"/>
      <c r="AF216" s="123"/>
      <c r="AG216" s="122"/>
      <c r="AH216" s="122"/>
      <c r="AI216" s="120"/>
      <c r="AJ216" s="121"/>
      <c r="AK216" s="124"/>
      <c r="AL216" s="121"/>
      <c r="AM216" s="123"/>
      <c r="AN216" s="122"/>
      <c r="AO216" s="122"/>
      <c r="AP216" s="120"/>
      <c r="AQ216" s="121"/>
      <c r="AR216" s="124"/>
      <c r="AS216" s="121"/>
      <c r="AT216" s="123"/>
      <c r="AU216" s="122"/>
      <c r="AV216" s="122"/>
      <c r="AW216" s="120"/>
      <c r="AX216" s="121"/>
      <c r="AY216" s="124"/>
      <c r="AZ216" s="121"/>
      <c r="BA216" s="123"/>
      <c r="BB216" s="122"/>
      <c r="BC216" s="122"/>
      <c r="BD216" s="120"/>
      <c r="BE216" s="121"/>
      <c r="BF216" s="124"/>
      <c r="BG216" s="121"/>
      <c r="BH216" s="123"/>
      <c r="BI216" s="122"/>
      <c r="BJ216" s="122"/>
      <c r="BK216" s="120"/>
      <c r="BL216" s="121"/>
      <c r="BM216" s="124"/>
      <c r="BN216" s="121"/>
      <c r="BO216" s="123"/>
      <c r="BP216" s="122"/>
      <c r="BQ216" s="122"/>
      <c r="BR216" s="120"/>
      <c r="BS216" s="121"/>
      <c r="BT216" s="124"/>
      <c r="BU216" s="121"/>
      <c r="BV216" s="123"/>
      <c r="BW216" s="122"/>
      <c r="BX216" s="122"/>
      <c r="BY216" s="120"/>
      <c r="BZ216" s="121"/>
      <c r="CA216" s="124"/>
      <c r="CB216" s="121"/>
      <c r="CC216" s="123"/>
      <c r="CD216" s="122"/>
      <c r="CE216" s="122"/>
      <c r="CF216" s="120"/>
      <c r="CG216" s="121"/>
      <c r="CH216" s="124"/>
      <c r="CI216" s="121"/>
      <c r="CJ216" s="123"/>
      <c r="CK216" s="122"/>
      <c r="CL216" s="122"/>
      <c r="CM216" s="120"/>
      <c r="CN216" s="121"/>
      <c r="CO216" s="124"/>
      <c r="CP216" s="121"/>
      <c r="CQ216" s="123"/>
      <c r="CR216" s="122"/>
      <c r="CS216" s="122"/>
      <c r="CT216" s="120"/>
      <c r="CU216" s="121"/>
      <c r="CV216" s="124"/>
      <c r="CW216" s="121"/>
      <c r="CX216" s="123"/>
      <c r="CY216" s="122"/>
      <c r="CZ216" s="122"/>
      <c r="DA216" s="120"/>
      <c r="DB216" s="121"/>
      <c r="DC216" s="124"/>
      <c r="DD216" s="121"/>
      <c r="DE216" s="123"/>
      <c r="DF216" s="122"/>
      <c r="DG216" s="122"/>
      <c r="DH216" s="120"/>
      <c r="DI216" s="121"/>
      <c r="DJ216" s="124"/>
      <c r="DK216" s="121"/>
      <c r="DL216" s="123"/>
      <c r="DM216" s="122"/>
      <c r="DN216" s="122"/>
      <c r="DO216" s="120"/>
      <c r="DP216" s="121"/>
      <c r="DQ216" s="124"/>
      <c r="DR216" s="121"/>
      <c r="DS216" s="123"/>
      <c r="DT216" s="122"/>
      <c r="DU216" s="122"/>
      <c r="DV216" s="120"/>
      <c r="DW216" s="121"/>
      <c r="DX216" s="124"/>
      <c r="DY216" s="121"/>
      <c r="DZ216" s="123"/>
      <c r="EA216" s="122"/>
      <c r="EB216" s="122"/>
      <c r="EC216" s="120"/>
      <c r="ED216" s="121"/>
      <c r="EE216" s="124"/>
      <c r="EF216" s="121"/>
      <c r="EG216" s="123"/>
      <c r="EH216" s="122"/>
      <c r="EI216" s="122"/>
      <c r="EJ216" s="120"/>
      <c r="EK216" s="121"/>
      <c r="EL216" s="124"/>
      <c r="EM216" s="121"/>
      <c r="EN216" s="123"/>
      <c r="EO216" s="122"/>
      <c r="EP216" s="122"/>
      <c r="EQ216" s="120"/>
      <c r="ER216" s="121"/>
      <c r="ES216" s="124"/>
      <c r="ET216" s="121"/>
      <c r="EU216" s="123"/>
      <c r="EV216" s="122"/>
      <c r="EW216" s="122"/>
      <c r="EX216" s="120"/>
      <c r="EY216" s="121"/>
      <c r="EZ216" s="124"/>
      <c r="FA216" s="121"/>
      <c r="FB216" s="123"/>
      <c r="FC216" s="122"/>
      <c r="FD216" s="122"/>
      <c r="FE216" s="120"/>
      <c r="FF216" s="121"/>
      <c r="FG216" s="124"/>
      <c r="FH216" s="121"/>
      <c r="FI216" s="123"/>
      <c r="FJ216" s="122"/>
      <c r="FK216" s="122"/>
      <c r="FL216" s="120"/>
      <c r="FM216" s="121"/>
      <c r="FN216" s="124"/>
      <c r="FO216" s="121"/>
      <c r="FP216" s="123"/>
      <c r="FQ216" s="122"/>
      <c r="FR216" s="122"/>
      <c r="FS216" s="120"/>
      <c r="FT216" s="121"/>
      <c r="FU216" s="124"/>
      <c r="FV216" s="121"/>
      <c r="FW216" s="123"/>
      <c r="FX216" s="122"/>
      <c r="FY216" s="122"/>
      <c r="FZ216" s="120"/>
      <c r="GA216" s="121"/>
      <c r="GB216" s="124"/>
      <c r="GC216" s="121"/>
      <c r="GD216" s="123"/>
      <c r="GE216" s="122"/>
      <c r="GF216" s="122"/>
      <c r="GG216" s="120"/>
      <c r="GH216" s="121"/>
      <c r="GI216" s="124"/>
      <c r="GJ216" s="121"/>
      <c r="GK216" s="123"/>
      <c r="GL216" s="122"/>
      <c r="GM216" s="122"/>
      <c r="GN216" s="120"/>
      <c r="GO216" s="121"/>
      <c r="GP216" s="124"/>
      <c r="GQ216" s="121"/>
      <c r="GR216" s="123"/>
      <c r="GS216" s="122"/>
      <c r="GT216" s="122"/>
      <c r="GU216" s="120"/>
      <c r="GV216" s="121"/>
      <c r="GW216" s="124"/>
      <c r="GX216" s="121"/>
      <c r="GY216" s="123"/>
      <c r="GZ216" s="122"/>
      <c r="HA216" s="122"/>
      <c r="HB216" s="120"/>
      <c r="HC216" s="121"/>
      <c r="HD216" s="124"/>
      <c r="HE216" s="121"/>
      <c r="HF216" s="123"/>
      <c r="HG216" s="122"/>
      <c r="HH216" s="122"/>
      <c r="HI216" s="120"/>
      <c r="HJ216" s="121"/>
      <c r="HK216" s="124"/>
      <c r="HL216" s="121"/>
      <c r="HM216" s="123"/>
      <c r="HN216" s="122"/>
      <c r="HO216" s="122"/>
      <c r="HP216" s="120"/>
      <c r="HQ216" s="121"/>
      <c r="HR216" s="124"/>
      <c r="HS216" s="121"/>
      <c r="HT216" s="123"/>
      <c r="HU216" s="122"/>
      <c r="HV216" s="122"/>
      <c r="HW216" s="120"/>
      <c r="HX216" s="121"/>
      <c r="HY216" s="124"/>
      <c r="HZ216" s="121"/>
      <c r="IA216" s="123"/>
      <c r="IB216" s="122"/>
      <c r="IC216" s="122"/>
      <c r="ID216" s="120"/>
      <c r="IE216" s="121"/>
      <c r="IF216" s="124"/>
      <c r="IG216" s="121"/>
      <c r="IH216" s="123"/>
      <c r="II216" s="122"/>
      <c r="IJ216" s="122"/>
      <c r="IK216" s="120"/>
      <c r="IL216" s="121"/>
      <c r="IM216" s="124"/>
      <c r="IN216" s="121"/>
      <c r="IO216" s="123"/>
      <c r="IP216" s="122"/>
      <c r="IQ216" s="122"/>
      <c r="IR216" s="120"/>
      <c r="IS216" s="121"/>
      <c r="IT216" s="124"/>
      <c r="IU216" s="121"/>
      <c r="IV216" s="123"/>
      <c r="IW216" s="122"/>
      <c r="IX216" s="122"/>
      <c r="IY216" s="120"/>
      <c r="IZ216" s="121"/>
      <c r="JA216" s="124"/>
      <c r="JB216" s="121"/>
      <c r="JC216" s="123"/>
      <c r="JD216" s="122"/>
      <c r="JE216" s="122"/>
      <c r="JF216" s="120"/>
      <c r="JG216" s="121"/>
      <c r="JH216" s="124"/>
      <c r="JI216" s="121"/>
      <c r="JJ216" s="123"/>
      <c r="JK216" s="122"/>
      <c r="JL216" s="122"/>
      <c r="JM216" s="120"/>
      <c r="JN216" s="121"/>
      <c r="JO216" s="124"/>
      <c r="JP216" s="121"/>
      <c r="JQ216" s="123"/>
      <c r="JR216" s="122"/>
      <c r="JS216" s="122"/>
      <c r="JT216" s="120"/>
      <c r="JU216" s="121"/>
      <c r="JV216" s="124"/>
      <c r="JW216" s="121"/>
      <c r="JX216" s="123"/>
      <c r="JY216" s="122"/>
      <c r="JZ216" s="122"/>
      <c r="KA216" s="120"/>
      <c r="KB216" s="121"/>
      <c r="KC216" s="124"/>
      <c r="KD216" s="121"/>
      <c r="KE216" s="123"/>
      <c r="KF216" s="122"/>
      <c r="KG216" s="122"/>
      <c r="KH216" s="120"/>
      <c r="KI216" s="121"/>
      <c r="KJ216" s="124"/>
      <c r="KK216" s="121"/>
      <c r="KL216" s="123"/>
      <c r="KM216" s="122"/>
      <c r="KN216" s="122"/>
      <c r="KO216" s="120"/>
      <c r="KP216" s="121"/>
      <c r="KQ216" s="124"/>
      <c r="KR216" s="121"/>
      <c r="KS216" s="123"/>
      <c r="KT216" s="122"/>
      <c r="KU216" s="122"/>
      <c r="KV216" s="120"/>
      <c r="KW216" s="121"/>
      <c r="KX216" s="124"/>
      <c r="KY216" s="121"/>
      <c r="KZ216" s="123"/>
      <c r="LA216" s="122"/>
      <c r="LB216" s="122"/>
      <c r="LC216" s="120"/>
      <c r="LD216" s="121"/>
      <c r="LE216" s="124"/>
      <c r="LF216" s="121"/>
      <c r="LG216" s="123"/>
      <c r="LH216" s="122"/>
      <c r="LI216" s="122"/>
      <c r="LJ216" s="120"/>
      <c r="LK216" s="121"/>
      <c r="LL216" s="124"/>
      <c r="LM216" s="121"/>
      <c r="LN216" s="123"/>
      <c r="LO216" s="122"/>
      <c r="LP216" s="122"/>
      <c r="LQ216" s="120"/>
      <c r="LR216" s="121"/>
      <c r="LS216" s="124"/>
      <c r="LT216" s="121"/>
      <c r="LU216" s="123"/>
      <c r="LV216" s="122"/>
      <c r="LW216" s="122"/>
      <c r="LX216" s="120"/>
      <c r="LY216" s="121"/>
      <c r="LZ216" s="124"/>
      <c r="MA216" s="121"/>
      <c r="MB216" s="123"/>
      <c r="MC216" s="122"/>
      <c r="MD216" s="122"/>
      <c r="ME216" s="120"/>
      <c r="MF216" s="121"/>
      <c r="MG216" s="124"/>
      <c r="MH216" s="121"/>
      <c r="MI216" s="123"/>
      <c r="MJ216" s="122"/>
      <c r="MK216" s="122"/>
      <c r="ML216" s="120"/>
      <c r="MM216" s="121"/>
      <c r="MN216" s="124"/>
      <c r="MO216" s="121"/>
      <c r="MP216" s="123"/>
      <c r="MQ216" s="122"/>
      <c r="MR216" s="122"/>
      <c r="MS216" s="120"/>
      <c r="MT216" s="121"/>
      <c r="MU216" s="124"/>
      <c r="MV216" s="121"/>
      <c r="MW216" s="123"/>
      <c r="MX216" s="122"/>
      <c r="MY216" s="122"/>
      <c r="MZ216" s="120"/>
      <c r="NA216" s="121"/>
      <c r="NB216" s="124"/>
      <c r="NC216" s="121"/>
      <c r="ND216" s="123"/>
      <c r="NE216" s="122"/>
      <c r="NF216" s="122"/>
      <c r="NG216" s="120"/>
      <c r="NH216" s="121"/>
      <c r="NI216" s="124"/>
      <c r="NJ216" s="121"/>
      <c r="NK216" s="123"/>
      <c r="NL216" s="122"/>
      <c r="NM216" s="122"/>
      <c r="NN216" s="120"/>
      <c r="NO216" s="121"/>
      <c r="NP216" s="124"/>
      <c r="NQ216" s="121"/>
      <c r="NR216" s="123"/>
      <c r="NS216" s="122"/>
      <c r="NT216" s="122"/>
      <c r="NU216" s="120"/>
      <c r="NV216" s="121"/>
      <c r="NW216" s="124"/>
      <c r="NX216" s="121"/>
      <c r="NY216" s="123"/>
      <c r="NZ216" s="122"/>
      <c r="OA216" s="122"/>
      <c r="OB216" s="120"/>
      <c r="OC216" s="121"/>
      <c r="OD216" s="124"/>
      <c r="OE216" s="121"/>
      <c r="OF216" s="123"/>
      <c r="OG216" s="122"/>
      <c r="OH216" s="122"/>
      <c r="OI216" s="120"/>
      <c r="OJ216" s="121"/>
      <c r="OK216" s="124"/>
      <c r="OL216" s="121"/>
      <c r="OM216" s="123"/>
      <c r="ON216" s="122"/>
      <c r="OO216" s="122"/>
      <c r="OP216" s="120"/>
      <c r="OQ216" s="121"/>
      <c r="OR216" s="124"/>
      <c r="OS216" s="121"/>
      <c r="OT216" s="123"/>
      <c r="OU216" s="122"/>
      <c r="OV216" s="122"/>
      <c r="OW216" s="120"/>
      <c r="OX216" s="121"/>
      <c r="OY216" s="124"/>
      <c r="OZ216" s="121"/>
      <c r="PA216" s="123"/>
      <c r="PB216" s="122"/>
      <c r="PC216" s="122"/>
      <c r="PD216" s="120"/>
      <c r="PE216" s="121"/>
      <c r="PF216" s="124"/>
      <c r="PG216" s="121"/>
      <c r="PH216" s="123"/>
      <c r="PI216" s="122"/>
      <c r="PJ216" s="122"/>
      <c r="PK216" s="120"/>
      <c r="PL216" s="121"/>
      <c r="PM216" s="124"/>
      <c r="PN216" s="121"/>
      <c r="PO216" s="123"/>
      <c r="PP216" s="122"/>
      <c r="PQ216" s="122"/>
      <c r="PR216" s="120"/>
      <c r="PS216" s="121"/>
      <c r="PT216" s="124"/>
      <c r="PU216" s="121"/>
      <c r="PV216" s="123"/>
      <c r="PW216" s="122"/>
      <c r="PX216" s="122"/>
      <c r="PY216" s="120"/>
      <c r="PZ216" s="121"/>
      <c r="QA216" s="124"/>
      <c r="QB216" s="121"/>
      <c r="QC216" s="123"/>
      <c r="QD216" s="122"/>
      <c r="QE216" s="122"/>
      <c r="QF216" s="120"/>
      <c r="QG216" s="121"/>
      <c r="QH216" s="124"/>
      <c r="QI216" s="121"/>
      <c r="QJ216" s="123"/>
      <c r="QK216" s="122"/>
      <c r="QL216" s="122"/>
      <c r="QM216" s="120"/>
      <c r="QN216" s="121"/>
      <c r="QO216" s="124"/>
      <c r="QP216" s="121"/>
      <c r="QQ216" s="123"/>
      <c r="QR216" s="122"/>
      <c r="QS216" s="122"/>
      <c r="QT216" s="120"/>
      <c r="QU216" s="121"/>
      <c r="QV216" s="124"/>
      <c r="QW216" s="121"/>
      <c r="QX216" s="123"/>
      <c r="QY216" s="122"/>
      <c r="QZ216" s="122"/>
      <c r="RA216" s="120"/>
      <c r="RB216" s="121"/>
      <c r="RC216" s="124"/>
      <c r="RD216" s="121"/>
      <c r="RE216" s="123"/>
      <c r="RF216" s="122"/>
      <c r="RG216" s="122"/>
      <c r="RH216" s="120"/>
      <c r="RI216" s="121"/>
      <c r="RJ216" s="124"/>
      <c r="RK216" s="121"/>
      <c r="RL216" s="123"/>
      <c r="RM216" s="122"/>
      <c r="RN216" s="122"/>
      <c r="RO216" s="120"/>
      <c r="RP216" s="121"/>
      <c r="RQ216" s="124"/>
      <c r="RR216" s="121"/>
      <c r="RS216" s="123"/>
      <c r="RT216" s="122"/>
      <c r="RU216" s="122"/>
      <c r="RV216" s="120"/>
      <c r="RW216" s="121"/>
      <c r="RX216" s="124"/>
      <c r="RY216" s="121"/>
      <c r="RZ216" s="123"/>
      <c r="SA216" s="122"/>
      <c r="SB216" s="122"/>
      <c r="SC216" s="120"/>
      <c r="SD216" s="121"/>
      <c r="SE216" s="124"/>
      <c r="SF216" s="121"/>
      <c r="SG216" s="123"/>
      <c r="SH216" s="122"/>
      <c r="SI216" s="122"/>
      <c r="SJ216" s="120"/>
      <c r="SK216" s="121"/>
      <c r="SL216" s="124"/>
      <c r="SM216" s="121"/>
      <c r="SN216" s="123"/>
      <c r="SO216" s="122"/>
      <c r="SP216" s="122"/>
      <c r="SQ216" s="120"/>
      <c r="SR216" s="121"/>
      <c r="SS216" s="124"/>
      <c r="ST216" s="121"/>
      <c r="SU216" s="123"/>
      <c r="SV216" s="122"/>
      <c r="SW216" s="122"/>
      <c r="SX216" s="120"/>
      <c r="SY216" s="121"/>
      <c r="SZ216" s="124"/>
      <c r="TA216" s="121"/>
      <c r="TB216" s="123"/>
      <c r="TC216" s="122"/>
      <c r="TD216" s="122"/>
      <c r="TE216" s="120"/>
      <c r="TF216" s="121"/>
      <c r="TG216" s="124"/>
      <c r="TH216" s="121"/>
      <c r="TI216" s="123"/>
      <c r="TJ216" s="122"/>
      <c r="TK216" s="122"/>
      <c r="TL216" s="120"/>
      <c r="TM216" s="121"/>
      <c r="TN216" s="124"/>
      <c r="TO216" s="121"/>
      <c r="TP216" s="123"/>
      <c r="TQ216" s="122"/>
      <c r="TR216" s="122"/>
      <c r="TS216" s="120"/>
      <c r="TT216" s="121"/>
      <c r="TU216" s="124"/>
      <c r="TV216" s="121"/>
      <c r="TW216" s="123"/>
      <c r="TX216" s="122"/>
      <c r="TY216" s="122"/>
      <c r="TZ216" s="120"/>
      <c r="UA216" s="121"/>
      <c r="UB216" s="124"/>
      <c r="UC216" s="121"/>
      <c r="UD216" s="123"/>
      <c r="UE216" s="122"/>
      <c r="UF216" s="122"/>
      <c r="UG216" s="120"/>
      <c r="UH216" s="121"/>
      <c r="UI216" s="124"/>
      <c r="UJ216" s="121"/>
      <c r="UK216" s="123"/>
      <c r="UL216" s="122"/>
      <c r="UM216" s="122"/>
      <c r="UN216" s="120"/>
      <c r="UO216" s="121"/>
      <c r="UP216" s="124"/>
      <c r="UQ216" s="121"/>
      <c r="UR216" s="123"/>
      <c r="US216" s="122"/>
      <c r="UT216" s="122"/>
      <c r="UU216" s="120"/>
      <c r="UV216" s="121"/>
      <c r="UW216" s="124"/>
      <c r="UX216" s="121"/>
      <c r="UY216" s="123"/>
      <c r="UZ216" s="122"/>
      <c r="VA216" s="122"/>
      <c r="VB216" s="120"/>
      <c r="VC216" s="121"/>
      <c r="VD216" s="124"/>
      <c r="VE216" s="121"/>
      <c r="VF216" s="123"/>
      <c r="VG216" s="122"/>
      <c r="VH216" s="122"/>
      <c r="VI216" s="120"/>
      <c r="VJ216" s="121"/>
      <c r="VK216" s="124"/>
      <c r="VL216" s="121"/>
      <c r="VM216" s="123"/>
      <c r="VN216" s="122"/>
      <c r="VO216" s="122"/>
      <c r="VP216" s="120"/>
      <c r="VQ216" s="121"/>
      <c r="VR216" s="124"/>
      <c r="VS216" s="121"/>
      <c r="VT216" s="123"/>
      <c r="VU216" s="122"/>
      <c r="VV216" s="122"/>
      <c r="VW216" s="120"/>
      <c r="VX216" s="121"/>
      <c r="VY216" s="124"/>
      <c r="VZ216" s="121"/>
      <c r="WA216" s="123"/>
      <c r="WB216" s="122"/>
      <c r="WC216" s="122"/>
      <c r="WD216" s="120"/>
      <c r="WE216" s="121"/>
      <c r="WF216" s="124"/>
      <c r="WG216" s="121"/>
      <c r="WH216" s="123"/>
      <c r="WI216" s="122"/>
      <c r="WJ216" s="122"/>
      <c r="WK216" s="120"/>
      <c r="WL216" s="121"/>
      <c r="WM216" s="124"/>
      <c r="WN216" s="121"/>
      <c r="WO216" s="123"/>
      <c r="WP216" s="122"/>
      <c r="WQ216" s="122"/>
      <c r="WR216" s="120"/>
      <c r="WS216" s="121"/>
      <c r="WT216" s="124"/>
      <c r="WU216" s="121"/>
      <c r="WV216" s="123"/>
      <c r="WW216" s="122"/>
      <c r="WX216" s="122"/>
      <c r="WY216" s="120"/>
      <c r="WZ216" s="121"/>
      <c r="XA216" s="124"/>
      <c r="XB216" s="121"/>
      <c r="XC216" s="123"/>
      <c r="XD216" s="122"/>
      <c r="XE216" s="122"/>
      <c r="XF216" s="120"/>
      <c r="XG216" s="121"/>
      <c r="XH216" s="124"/>
      <c r="XI216" s="121"/>
      <c r="XJ216" s="123"/>
      <c r="XK216" s="122"/>
      <c r="XL216" s="122"/>
      <c r="XM216" s="120"/>
      <c r="XN216" s="121"/>
      <c r="XO216" s="124"/>
      <c r="XP216" s="121"/>
      <c r="XQ216" s="123"/>
      <c r="XR216" s="122"/>
      <c r="XS216" s="122"/>
      <c r="XT216" s="120"/>
      <c r="XU216" s="121"/>
      <c r="XV216" s="124"/>
      <c r="XW216" s="121"/>
      <c r="XX216" s="123"/>
      <c r="XY216" s="122"/>
      <c r="XZ216" s="122"/>
      <c r="YA216" s="120"/>
      <c r="YB216" s="121"/>
      <c r="YC216" s="124"/>
      <c r="YD216" s="121"/>
      <c r="YE216" s="123"/>
      <c r="YF216" s="122"/>
      <c r="YG216" s="122"/>
      <c r="YH216" s="120"/>
      <c r="YI216" s="121"/>
      <c r="YJ216" s="124"/>
      <c r="YK216" s="121"/>
      <c r="YL216" s="123"/>
      <c r="YM216" s="122"/>
      <c r="YN216" s="122"/>
      <c r="YO216" s="120"/>
      <c r="YP216" s="121"/>
      <c r="YQ216" s="124"/>
      <c r="YR216" s="121"/>
      <c r="YS216" s="123"/>
      <c r="YT216" s="122"/>
      <c r="YU216" s="122"/>
      <c r="YV216" s="120"/>
      <c r="YW216" s="121"/>
      <c r="YX216" s="124"/>
      <c r="YY216" s="121"/>
      <c r="YZ216" s="123"/>
      <c r="ZA216" s="122"/>
      <c r="ZB216" s="122"/>
      <c r="ZC216" s="120"/>
      <c r="ZD216" s="121"/>
      <c r="ZE216" s="124"/>
      <c r="ZF216" s="121"/>
      <c r="ZG216" s="123"/>
      <c r="ZH216" s="122"/>
      <c r="ZI216" s="122"/>
      <c r="ZJ216" s="120"/>
      <c r="ZK216" s="121"/>
      <c r="ZL216" s="124"/>
      <c r="ZM216" s="121"/>
      <c r="ZN216" s="123"/>
      <c r="ZO216" s="122"/>
      <c r="ZP216" s="122"/>
      <c r="ZQ216" s="120"/>
      <c r="ZR216" s="121"/>
      <c r="ZS216" s="124"/>
      <c r="ZT216" s="121"/>
      <c r="ZU216" s="123"/>
      <c r="ZV216" s="122"/>
      <c r="ZW216" s="122"/>
      <c r="ZX216" s="120"/>
      <c r="ZY216" s="121"/>
      <c r="ZZ216" s="124"/>
      <c r="AAA216" s="121"/>
      <c r="AAB216" s="123"/>
      <c r="AAC216" s="122"/>
      <c r="AAD216" s="122"/>
      <c r="AAE216" s="120"/>
      <c r="AAF216" s="121"/>
      <c r="AAG216" s="124"/>
      <c r="AAH216" s="121"/>
      <c r="AAI216" s="123"/>
      <c r="AAJ216" s="122"/>
      <c r="AAK216" s="122"/>
      <c r="AAL216" s="120"/>
      <c r="AAM216" s="121"/>
      <c r="AAN216" s="124"/>
      <c r="AAO216" s="121"/>
      <c r="AAP216" s="123"/>
      <c r="AAQ216" s="122"/>
      <c r="AAR216" s="122"/>
      <c r="AAS216" s="120"/>
      <c r="AAT216" s="121"/>
      <c r="AAU216" s="124"/>
      <c r="AAV216" s="121"/>
      <c r="AAW216" s="123"/>
      <c r="AAX216" s="122"/>
      <c r="AAY216" s="122"/>
      <c r="AAZ216" s="120"/>
      <c r="ABA216" s="121"/>
      <c r="ABB216" s="124"/>
      <c r="ABC216" s="121"/>
      <c r="ABD216" s="123"/>
      <c r="ABE216" s="122"/>
      <c r="ABF216" s="122"/>
      <c r="ABG216" s="120"/>
      <c r="ABH216" s="121"/>
      <c r="ABI216" s="124"/>
      <c r="ABJ216" s="121"/>
      <c r="ABK216" s="123"/>
      <c r="ABL216" s="122"/>
      <c r="ABM216" s="122"/>
      <c r="ABN216" s="120"/>
      <c r="ABO216" s="121"/>
      <c r="ABP216" s="124"/>
      <c r="ABQ216" s="121"/>
      <c r="ABR216" s="123"/>
      <c r="ABS216" s="122"/>
      <c r="ABT216" s="122"/>
      <c r="ABU216" s="120"/>
      <c r="ABV216" s="121"/>
      <c r="ABW216" s="124"/>
      <c r="ABX216" s="121"/>
      <c r="ABY216" s="123"/>
      <c r="ABZ216" s="122"/>
      <c r="ACA216" s="122"/>
      <c r="ACB216" s="120"/>
      <c r="ACC216" s="121"/>
      <c r="ACD216" s="124"/>
      <c r="ACE216" s="121"/>
      <c r="ACF216" s="123"/>
      <c r="ACG216" s="122"/>
      <c r="ACH216" s="122"/>
      <c r="ACI216" s="120"/>
      <c r="ACJ216" s="121"/>
      <c r="ACK216" s="124"/>
      <c r="ACL216" s="121"/>
      <c r="ACM216" s="123"/>
      <c r="ACN216" s="122"/>
      <c r="ACO216" s="122"/>
      <c r="ACP216" s="120"/>
      <c r="ACQ216" s="121"/>
      <c r="ACR216" s="124"/>
      <c r="ACS216" s="121"/>
      <c r="ACT216" s="123"/>
      <c r="ACU216" s="122"/>
      <c r="ACV216" s="122"/>
      <c r="ACW216" s="120"/>
      <c r="ACX216" s="121"/>
      <c r="ACY216" s="124"/>
      <c r="ACZ216" s="121"/>
      <c r="ADA216" s="123"/>
      <c r="ADB216" s="122"/>
      <c r="ADC216" s="122"/>
      <c r="ADD216" s="120"/>
      <c r="ADE216" s="121"/>
      <c r="ADF216" s="124"/>
      <c r="ADG216" s="121"/>
      <c r="ADH216" s="123"/>
      <c r="ADI216" s="122"/>
      <c r="ADJ216" s="122"/>
      <c r="ADK216" s="120"/>
      <c r="ADL216" s="121"/>
      <c r="ADM216" s="124"/>
      <c r="ADN216" s="121"/>
      <c r="ADO216" s="123"/>
      <c r="ADP216" s="122"/>
      <c r="ADQ216" s="122"/>
      <c r="ADR216" s="120"/>
      <c r="ADS216" s="121"/>
      <c r="ADT216" s="124"/>
      <c r="ADU216" s="121"/>
      <c r="ADV216" s="123"/>
      <c r="ADW216" s="122"/>
      <c r="ADX216" s="122"/>
      <c r="ADY216" s="120"/>
      <c r="ADZ216" s="121"/>
      <c r="AEA216" s="124"/>
      <c r="AEB216" s="121"/>
      <c r="AEC216" s="123"/>
      <c r="AED216" s="122"/>
      <c r="AEE216" s="122"/>
      <c r="AEF216" s="120"/>
      <c r="AEG216" s="121"/>
      <c r="AEH216" s="124"/>
      <c r="AEI216" s="121"/>
      <c r="AEJ216" s="123"/>
      <c r="AEK216" s="122"/>
      <c r="AEL216" s="122"/>
      <c r="AEM216" s="120"/>
      <c r="AEN216" s="121"/>
      <c r="AEO216" s="124"/>
      <c r="AEP216" s="121"/>
      <c r="AEQ216" s="123"/>
      <c r="AER216" s="122"/>
      <c r="AES216" s="122"/>
      <c r="AET216" s="120"/>
      <c r="AEU216" s="121"/>
      <c r="AEV216" s="124"/>
      <c r="AEW216" s="121"/>
      <c r="AEX216" s="123"/>
      <c r="AEY216" s="122"/>
      <c r="AEZ216" s="122"/>
      <c r="AFA216" s="120"/>
      <c r="AFB216" s="121"/>
      <c r="AFC216" s="124"/>
      <c r="AFD216" s="121"/>
      <c r="AFE216" s="123"/>
      <c r="AFF216" s="122"/>
      <c r="AFG216" s="122"/>
      <c r="AFH216" s="120"/>
      <c r="AFI216" s="121"/>
      <c r="AFJ216" s="124"/>
      <c r="AFK216" s="121"/>
      <c r="AFL216" s="123"/>
      <c r="AFM216" s="122"/>
      <c r="AFN216" s="122"/>
      <c r="AFO216" s="120"/>
      <c r="AFP216" s="121"/>
      <c r="AFQ216" s="124"/>
      <c r="AFR216" s="121"/>
      <c r="AFS216" s="123"/>
      <c r="AFT216" s="122"/>
      <c r="AFU216" s="122"/>
      <c r="AFV216" s="120"/>
      <c r="AFW216" s="121"/>
      <c r="AFX216" s="124"/>
      <c r="AFY216" s="121"/>
      <c r="AFZ216" s="123"/>
      <c r="AGA216" s="122"/>
      <c r="AGB216" s="122"/>
      <c r="AGC216" s="120"/>
      <c r="AGD216" s="121"/>
      <c r="AGE216" s="124"/>
      <c r="AGF216" s="121"/>
      <c r="AGG216" s="123"/>
      <c r="AGH216" s="122"/>
      <c r="AGI216" s="122"/>
      <c r="AGJ216" s="120"/>
      <c r="AGK216" s="121"/>
      <c r="AGL216" s="124"/>
      <c r="AGM216" s="121"/>
      <c r="AGN216" s="123"/>
      <c r="AGO216" s="122"/>
      <c r="AGP216" s="122"/>
      <c r="AGQ216" s="120"/>
      <c r="AGR216" s="121"/>
      <c r="AGS216" s="124"/>
      <c r="AGT216" s="121"/>
      <c r="AGU216" s="123"/>
      <c r="AGV216" s="122"/>
      <c r="AGW216" s="122"/>
      <c r="AGX216" s="120"/>
      <c r="AGY216" s="121"/>
      <c r="AGZ216" s="124"/>
      <c r="AHA216" s="121"/>
      <c r="AHB216" s="123"/>
      <c r="AHC216" s="122"/>
      <c r="AHD216" s="122"/>
      <c r="AHE216" s="120"/>
      <c r="AHF216" s="121"/>
      <c r="AHG216" s="124"/>
      <c r="AHH216" s="121"/>
      <c r="AHI216" s="123"/>
      <c r="AHJ216" s="122"/>
      <c r="AHK216" s="122"/>
      <c r="AHL216" s="120"/>
      <c r="AHM216" s="121"/>
      <c r="AHN216" s="124"/>
      <c r="AHO216" s="121"/>
      <c r="AHP216" s="123"/>
      <c r="AHQ216" s="122"/>
      <c r="AHR216" s="122"/>
      <c r="AHS216" s="120"/>
      <c r="AHT216" s="121"/>
      <c r="AHU216" s="124"/>
      <c r="AHV216" s="121"/>
      <c r="AHW216" s="123"/>
      <c r="AHX216" s="122"/>
      <c r="AHY216" s="122"/>
      <c r="AHZ216" s="120"/>
      <c r="AIA216" s="121"/>
      <c r="AIB216" s="124"/>
      <c r="AIC216" s="121"/>
      <c r="AID216" s="123"/>
      <c r="AIE216" s="122"/>
      <c r="AIF216" s="122"/>
      <c r="AIG216" s="120"/>
      <c r="AIH216" s="121"/>
      <c r="AII216" s="124"/>
      <c r="AIJ216" s="121"/>
      <c r="AIK216" s="123"/>
      <c r="AIL216" s="122"/>
      <c r="AIM216" s="122"/>
      <c r="AIN216" s="120"/>
      <c r="AIO216" s="121"/>
      <c r="AIP216" s="124"/>
      <c r="AIQ216" s="121"/>
      <c r="AIR216" s="123"/>
      <c r="AIS216" s="122"/>
      <c r="AIT216" s="122"/>
      <c r="AIU216" s="120"/>
      <c r="AIV216" s="121"/>
      <c r="AIW216" s="124"/>
      <c r="AIX216" s="121"/>
      <c r="AIY216" s="123"/>
      <c r="AIZ216" s="122"/>
      <c r="AJA216" s="122"/>
      <c r="AJB216" s="120"/>
      <c r="AJC216" s="121"/>
      <c r="AJD216" s="124"/>
      <c r="AJE216" s="121"/>
      <c r="AJF216" s="123"/>
      <c r="AJG216" s="122"/>
      <c r="AJH216" s="122"/>
      <c r="AJI216" s="120"/>
      <c r="AJJ216" s="121"/>
      <c r="AJK216" s="124"/>
      <c r="AJL216" s="121"/>
      <c r="AJM216" s="123"/>
      <c r="AJN216" s="122"/>
      <c r="AJO216" s="122"/>
      <c r="AJP216" s="120"/>
      <c r="AJQ216" s="121"/>
      <c r="AJR216" s="124"/>
      <c r="AJS216" s="121"/>
      <c r="AJT216" s="123"/>
      <c r="AJU216" s="122"/>
      <c r="AJV216" s="122"/>
      <c r="AJW216" s="120"/>
      <c r="AJX216" s="121"/>
      <c r="AJY216" s="124"/>
      <c r="AJZ216" s="121"/>
      <c r="AKA216" s="123"/>
      <c r="AKB216" s="122"/>
      <c r="AKC216" s="122"/>
      <c r="AKD216" s="120"/>
      <c r="AKE216" s="121"/>
      <c r="AKF216" s="124"/>
      <c r="AKG216" s="121"/>
      <c r="AKH216" s="123"/>
      <c r="AKI216" s="122"/>
      <c r="AKJ216" s="122"/>
      <c r="AKK216" s="120"/>
      <c r="AKL216" s="121"/>
      <c r="AKM216" s="124"/>
      <c r="AKN216" s="121"/>
      <c r="AKO216" s="123"/>
      <c r="AKP216" s="122"/>
      <c r="AKQ216" s="122"/>
      <c r="AKR216" s="120"/>
      <c r="AKS216" s="121"/>
      <c r="AKT216" s="124"/>
      <c r="AKU216" s="121"/>
      <c r="AKV216" s="123"/>
      <c r="AKW216" s="122"/>
      <c r="AKX216" s="122"/>
      <c r="AKY216" s="120"/>
      <c r="AKZ216" s="121"/>
      <c r="ALA216" s="124"/>
      <c r="ALB216" s="121"/>
      <c r="ALC216" s="123"/>
      <c r="ALD216" s="122"/>
      <c r="ALE216" s="122"/>
      <c r="ALF216" s="120"/>
      <c r="ALG216" s="121"/>
      <c r="ALH216" s="124"/>
      <c r="ALI216" s="121"/>
      <c r="ALJ216" s="123"/>
      <c r="ALK216" s="122"/>
      <c r="ALL216" s="122"/>
      <c r="ALM216" s="120"/>
      <c r="ALN216" s="121"/>
      <c r="ALO216" s="124"/>
      <c r="ALP216" s="121"/>
      <c r="ALQ216" s="123"/>
      <c r="ALR216" s="122"/>
      <c r="ALS216" s="122"/>
      <c r="ALT216" s="120"/>
      <c r="ALU216" s="121"/>
      <c r="ALV216" s="124"/>
      <c r="ALW216" s="121"/>
      <c r="ALX216" s="123"/>
      <c r="ALY216" s="122"/>
      <c r="ALZ216" s="122"/>
      <c r="AMA216" s="120"/>
      <c r="AMB216" s="121"/>
      <c r="AMC216" s="124"/>
      <c r="AMD216" s="121"/>
      <c r="AME216" s="123"/>
      <c r="AMF216" s="122"/>
      <c r="AMG216" s="122"/>
      <c r="AMH216" s="120"/>
      <c r="AMI216" s="121"/>
      <c r="AMJ216" s="124"/>
      <c r="AMK216" s="121"/>
      <c r="AML216" s="123"/>
      <c r="AMM216" s="122"/>
      <c r="AMN216" s="122"/>
      <c r="AMO216" s="120"/>
      <c r="AMP216" s="121"/>
      <c r="AMQ216" s="124"/>
      <c r="AMR216" s="121"/>
      <c r="AMS216" s="123"/>
      <c r="AMT216" s="122"/>
      <c r="AMU216" s="122"/>
      <c r="AMV216" s="120"/>
      <c r="AMW216" s="121"/>
      <c r="AMX216" s="124"/>
      <c r="AMY216" s="121"/>
      <c r="AMZ216" s="123"/>
      <c r="ANA216" s="122"/>
      <c r="ANB216" s="122"/>
      <c r="ANC216" s="120"/>
      <c r="AND216" s="121"/>
      <c r="ANE216" s="124"/>
      <c r="ANF216" s="121"/>
      <c r="ANG216" s="123"/>
      <c r="ANH216" s="122"/>
      <c r="ANI216" s="122"/>
      <c r="ANJ216" s="120"/>
      <c r="ANK216" s="121"/>
      <c r="ANL216" s="124"/>
      <c r="ANM216" s="121"/>
      <c r="ANN216" s="123"/>
      <c r="ANO216" s="122"/>
      <c r="ANP216" s="122"/>
      <c r="ANQ216" s="120"/>
      <c r="ANR216" s="121"/>
      <c r="ANS216" s="124"/>
      <c r="ANT216" s="121"/>
      <c r="ANU216" s="123"/>
      <c r="ANV216" s="122"/>
      <c r="ANW216" s="122"/>
      <c r="ANX216" s="120"/>
      <c r="ANY216" s="121"/>
      <c r="ANZ216" s="124"/>
      <c r="AOA216" s="121"/>
      <c r="AOB216" s="123"/>
      <c r="AOC216" s="122"/>
      <c r="AOD216" s="122"/>
      <c r="AOE216" s="120"/>
      <c r="AOF216" s="121"/>
      <c r="AOG216" s="124"/>
      <c r="AOH216" s="121"/>
      <c r="AOI216" s="123"/>
      <c r="AOJ216" s="122"/>
      <c r="AOK216" s="122"/>
      <c r="AOL216" s="120"/>
      <c r="AOM216" s="121"/>
      <c r="AON216" s="124"/>
      <c r="AOO216" s="121"/>
      <c r="AOP216" s="123"/>
      <c r="AOQ216" s="122"/>
      <c r="AOR216" s="122"/>
      <c r="AOS216" s="120"/>
      <c r="AOT216" s="121"/>
      <c r="AOU216" s="124"/>
      <c r="AOV216" s="121"/>
      <c r="AOW216" s="123"/>
      <c r="AOX216" s="122"/>
      <c r="AOY216" s="122"/>
      <c r="AOZ216" s="120"/>
      <c r="APA216" s="121"/>
      <c r="APB216" s="124"/>
      <c r="APC216" s="121"/>
      <c r="APD216" s="123"/>
      <c r="APE216" s="122"/>
      <c r="APF216" s="122"/>
      <c r="APG216" s="120"/>
      <c r="APH216" s="121"/>
      <c r="API216" s="124"/>
      <c r="APJ216" s="121"/>
      <c r="APK216" s="123"/>
      <c r="APL216" s="122"/>
      <c r="APM216" s="122"/>
      <c r="APN216" s="120"/>
      <c r="APO216" s="121"/>
      <c r="APP216" s="124"/>
      <c r="APQ216" s="121"/>
      <c r="APR216" s="123"/>
      <c r="APS216" s="122"/>
      <c r="APT216" s="122"/>
      <c r="APU216" s="120"/>
      <c r="APV216" s="121"/>
      <c r="APW216" s="124"/>
      <c r="APX216" s="121"/>
      <c r="APY216" s="123"/>
      <c r="APZ216" s="122"/>
      <c r="AQA216" s="122"/>
      <c r="AQB216" s="120"/>
      <c r="AQC216" s="121"/>
      <c r="AQD216" s="124"/>
      <c r="AQE216" s="121"/>
      <c r="AQF216" s="123"/>
      <c r="AQG216" s="122"/>
      <c r="AQH216" s="122"/>
      <c r="AQI216" s="120"/>
      <c r="AQJ216" s="121"/>
      <c r="AQK216" s="124"/>
      <c r="AQL216" s="121"/>
      <c r="AQM216" s="123"/>
      <c r="AQN216" s="122"/>
      <c r="AQO216" s="122"/>
      <c r="AQP216" s="120"/>
      <c r="AQQ216" s="121"/>
      <c r="AQR216" s="124"/>
      <c r="AQS216" s="121"/>
      <c r="AQT216" s="123"/>
      <c r="AQU216" s="122"/>
      <c r="AQV216" s="122"/>
      <c r="AQW216" s="120"/>
      <c r="AQX216" s="121"/>
      <c r="AQY216" s="124"/>
      <c r="AQZ216" s="121"/>
      <c r="ARA216" s="123"/>
      <c r="ARB216" s="122"/>
      <c r="ARC216" s="122"/>
      <c r="ARD216" s="120"/>
      <c r="ARE216" s="121"/>
      <c r="ARF216" s="124"/>
      <c r="ARG216" s="121"/>
      <c r="ARH216" s="123"/>
      <c r="ARI216" s="122"/>
      <c r="ARJ216" s="122"/>
      <c r="ARK216" s="120"/>
      <c r="ARL216" s="121"/>
      <c r="ARM216" s="124"/>
      <c r="ARN216" s="121"/>
      <c r="ARO216" s="123"/>
      <c r="ARP216" s="122"/>
      <c r="ARQ216" s="122"/>
      <c r="ARR216" s="120"/>
      <c r="ARS216" s="121"/>
      <c r="ART216" s="124"/>
      <c r="ARU216" s="121"/>
      <c r="ARV216" s="123"/>
      <c r="ARW216" s="122"/>
      <c r="ARX216" s="122"/>
      <c r="ARY216" s="120"/>
      <c r="ARZ216" s="121"/>
      <c r="ASA216" s="124"/>
      <c r="ASB216" s="121"/>
      <c r="ASC216" s="123"/>
      <c r="ASD216" s="122"/>
      <c r="ASE216" s="122"/>
      <c r="ASF216" s="120"/>
      <c r="ASG216" s="121"/>
      <c r="ASH216" s="124"/>
      <c r="ASI216" s="121"/>
      <c r="ASJ216" s="123"/>
      <c r="ASK216" s="122"/>
      <c r="ASL216" s="122"/>
      <c r="ASM216" s="120"/>
      <c r="ASN216" s="121"/>
      <c r="ASO216" s="124"/>
      <c r="ASP216" s="121"/>
      <c r="ASQ216" s="123"/>
      <c r="ASR216" s="122"/>
      <c r="ASS216" s="122"/>
      <c r="AST216" s="120"/>
      <c r="ASU216" s="121"/>
      <c r="ASV216" s="124"/>
      <c r="ASW216" s="121"/>
      <c r="ASX216" s="123"/>
      <c r="ASY216" s="122"/>
      <c r="ASZ216" s="122"/>
      <c r="ATA216" s="120"/>
      <c r="ATB216" s="121"/>
      <c r="ATC216" s="124"/>
      <c r="ATD216" s="121"/>
      <c r="ATE216" s="123"/>
      <c r="ATF216" s="122"/>
      <c r="ATG216" s="122"/>
      <c r="ATH216" s="120"/>
      <c r="ATI216" s="121"/>
      <c r="ATJ216" s="124"/>
      <c r="ATK216" s="121"/>
      <c r="ATL216" s="123"/>
      <c r="ATM216" s="122"/>
      <c r="ATN216" s="122"/>
      <c r="ATO216" s="120"/>
      <c r="ATP216" s="121"/>
      <c r="ATQ216" s="124"/>
      <c r="ATR216" s="121"/>
      <c r="ATS216" s="123"/>
      <c r="ATT216" s="122"/>
      <c r="ATU216" s="122"/>
      <c r="ATV216" s="120"/>
      <c r="ATW216" s="121"/>
      <c r="ATX216" s="124"/>
      <c r="ATY216" s="121"/>
      <c r="ATZ216" s="123"/>
      <c r="AUA216" s="122"/>
      <c r="AUB216" s="122"/>
      <c r="AUC216" s="120"/>
      <c r="AUD216" s="121"/>
      <c r="AUE216" s="124"/>
      <c r="AUF216" s="121"/>
      <c r="AUG216" s="123"/>
      <c r="AUH216" s="122"/>
      <c r="AUI216" s="122"/>
      <c r="AUJ216" s="120"/>
      <c r="AUK216" s="121"/>
      <c r="AUL216" s="124"/>
      <c r="AUM216" s="121"/>
      <c r="AUN216" s="123"/>
      <c r="AUO216" s="122"/>
      <c r="AUP216" s="122"/>
      <c r="AUQ216" s="120"/>
      <c r="AUR216" s="121"/>
      <c r="AUS216" s="124"/>
      <c r="AUT216" s="121"/>
      <c r="AUU216" s="123"/>
      <c r="AUV216" s="122"/>
      <c r="AUW216" s="122"/>
      <c r="AUX216" s="120"/>
      <c r="AUY216" s="121"/>
      <c r="AUZ216" s="124"/>
      <c r="AVA216" s="121"/>
      <c r="AVB216" s="123"/>
      <c r="AVC216" s="122"/>
      <c r="AVD216" s="122"/>
      <c r="AVE216" s="120"/>
      <c r="AVF216" s="121"/>
      <c r="AVG216" s="124"/>
      <c r="AVH216" s="121"/>
      <c r="AVI216" s="123"/>
      <c r="AVJ216" s="122"/>
      <c r="AVK216" s="122"/>
      <c r="AVL216" s="120"/>
      <c r="AVM216" s="121"/>
      <c r="AVN216" s="124"/>
      <c r="AVO216" s="121"/>
      <c r="AVP216" s="123"/>
      <c r="AVQ216" s="122"/>
      <c r="AVR216" s="122"/>
      <c r="AVS216" s="120"/>
      <c r="AVT216" s="121"/>
      <c r="AVU216" s="124"/>
      <c r="AVV216" s="121"/>
      <c r="AVW216" s="123"/>
      <c r="AVX216" s="122"/>
      <c r="AVY216" s="122"/>
      <c r="AVZ216" s="120"/>
      <c r="AWA216" s="121"/>
      <c r="AWB216" s="124"/>
      <c r="AWC216" s="121"/>
      <c r="AWD216" s="123"/>
      <c r="AWE216" s="122"/>
      <c r="AWF216" s="122"/>
      <c r="AWG216" s="120"/>
      <c r="AWH216" s="121"/>
      <c r="AWI216" s="124"/>
      <c r="AWJ216" s="121"/>
      <c r="AWK216" s="123"/>
      <c r="AWL216" s="122"/>
      <c r="AWM216" s="122"/>
      <c r="AWN216" s="120"/>
      <c r="AWO216" s="121"/>
      <c r="AWP216" s="124"/>
      <c r="AWQ216" s="121"/>
      <c r="AWR216" s="123"/>
      <c r="AWS216" s="122"/>
      <c r="AWT216" s="122"/>
      <c r="AWU216" s="120"/>
      <c r="AWV216" s="121"/>
      <c r="AWW216" s="124"/>
      <c r="AWX216" s="121"/>
      <c r="AWY216" s="123"/>
      <c r="AWZ216" s="122"/>
      <c r="AXA216" s="122"/>
      <c r="AXB216" s="120"/>
      <c r="AXC216" s="121"/>
      <c r="AXD216" s="124"/>
      <c r="AXE216" s="121"/>
      <c r="AXF216" s="123"/>
      <c r="AXG216" s="122"/>
      <c r="AXH216" s="122"/>
      <c r="AXI216" s="120"/>
      <c r="AXJ216" s="121"/>
      <c r="AXK216" s="124"/>
      <c r="AXL216" s="121"/>
      <c r="AXM216" s="123"/>
      <c r="AXN216" s="122"/>
      <c r="AXO216" s="122"/>
      <c r="AXP216" s="120"/>
      <c r="AXQ216" s="121"/>
      <c r="AXR216" s="124"/>
      <c r="AXS216" s="121"/>
      <c r="AXT216" s="123"/>
      <c r="AXU216" s="122"/>
      <c r="AXV216" s="122"/>
      <c r="AXW216" s="120"/>
      <c r="AXX216" s="121"/>
      <c r="AXY216" s="124"/>
      <c r="AXZ216" s="121"/>
      <c r="AYA216" s="123"/>
      <c r="AYB216" s="122"/>
      <c r="AYC216" s="122"/>
      <c r="AYD216" s="120"/>
      <c r="AYE216" s="121"/>
      <c r="AYF216" s="124"/>
      <c r="AYG216" s="121"/>
      <c r="AYH216" s="123"/>
      <c r="AYI216" s="122"/>
      <c r="AYJ216" s="122"/>
      <c r="AYK216" s="120"/>
      <c r="AYL216" s="121"/>
      <c r="AYM216" s="124"/>
      <c r="AYN216" s="121"/>
      <c r="AYO216" s="123"/>
      <c r="AYP216" s="122"/>
      <c r="AYQ216" s="122"/>
      <c r="AYR216" s="120"/>
      <c r="AYS216" s="121"/>
      <c r="AYT216" s="124"/>
      <c r="AYU216" s="121"/>
      <c r="AYV216" s="123"/>
      <c r="AYW216" s="122"/>
      <c r="AYX216" s="122"/>
      <c r="AYY216" s="120"/>
      <c r="AYZ216" s="121"/>
      <c r="AZA216" s="124"/>
      <c r="AZB216" s="121"/>
      <c r="AZC216" s="123"/>
      <c r="AZD216" s="122"/>
      <c r="AZE216" s="122"/>
      <c r="AZF216" s="120"/>
      <c r="AZG216" s="121"/>
      <c r="AZH216" s="124"/>
      <c r="AZI216" s="121"/>
      <c r="AZJ216" s="123"/>
      <c r="AZK216" s="122"/>
      <c r="AZL216" s="122"/>
      <c r="AZM216" s="120"/>
      <c r="AZN216" s="121"/>
      <c r="AZO216" s="124"/>
      <c r="AZP216" s="121"/>
      <c r="AZQ216" s="123"/>
      <c r="AZR216" s="122"/>
      <c r="AZS216" s="122"/>
      <c r="AZT216" s="120"/>
      <c r="AZU216" s="121"/>
      <c r="AZV216" s="124"/>
      <c r="AZW216" s="121"/>
      <c r="AZX216" s="123"/>
      <c r="AZY216" s="122"/>
      <c r="AZZ216" s="122"/>
      <c r="BAA216" s="120"/>
      <c r="BAB216" s="121"/>
      <c r="BAC216" s="124"/>
      <c r="BAD216" s="121"/>
      <c r="BAE216" s="123"/>
      <c r="BAF216" s="122"/>
      <c r="BAG216" s="122"/>
      <c r="BAH216" s="120"/>
      <c r="BAI216" s="121"/>
      <c r="BAJ216" s="124"/>
      <c r="BAK216" s="121"/>
      <c r="BAL216" s="123"/>
      <c r="BAM216" s="122"/>
      <c r="BAN216" s="122"/>
      <c r="BAO216" s="120"/>
      <c r="BAP216" s="121"/>
      <c r="BAQ216" s="124"/>
      <c r="BAR216" s="121"/>
      <c r="BAS216" s="123"/>
      <c r="BAT216" s="122"/>
      <c r="BAU216" s="122"/>
      <c r="BAV216" s="120"/>
      <c r="BAW216" s="121"/>
      <c r="BAX216" s="124"/>
      <c r="BAY216" s="121"/>
      <c r="BAZ216" s="123"/>
      <c r="BBA216" s="122"/>
      <c r="BBB216" s="122"/>
      <c r="BBC216" s="120"/>
      <c r="BBD216" s="121"/>
      <c r="BBE216" s="124"/>
      <c r="BBF216" s="121"/>
      <c r="BBG216" s="123"/>
      <c r="BBH216" s="122"/>
      <c r="BBI216" s="122"/>
      <c r="BBJ216" s="120"/>
      <c r="BBK216" s="121"/>
      <c r="BBL216" s="124"/>
      <c r="BBM216" s="121"/>
      <c r="BBN216" s="123"/>
      <c r="BBO216" s="122"/>
      <c r="BBP216" s="122"/>
      <c r="BBQ216" s="120"/>
      <c r="BBR216" s="121"/>
      <c r="BBS216" s="124"/>
      <c r="BBT216" s="121"/>
      <c r="BBU216" s="123"/>
      <c r="BBV216" s="122"/>
      <c r="BBW216" s="122"/>
      <c r="BBX216" s="120"/>
      <c r="BBY216" s="121"/>
      <c r="BBZ216" s="124"/>
      <c r="BCA216" s="121"/>
      <c r="BCB216" s="123"/>
      <c r="BCC216" s="122"/>
      <c r="BCD216" s="122"/>
      <c r="BCE216" s="120"/>
      <c r="BCF216" s="121"/>
      <c r="BCG216" s="124"/>
      <c r="BCH216" s="121"/>
      <c r="BCI216" s="123"/>
      <c r="BCJ216" s="122"/>
      <c r="BCK216" s="122"/>
      <c r="BCL216" s="120"/>
      <c r="BCM216" s="121"/>
      <c r="BCN216" s="124"/>
      <c r="BCO216" s="121"/>
      <c r="BCP216" s="123"/>
      <c r="BCQ216" s="122"/>
      <c r="BCR216" s="122"/>
      <c r="BCS216" s="120"/>
      <c r="BCT216" s="121"/>
      <c r="BCU216" s="124"/>
      <c r="BCV216" s="121"/>
      <c r="BCW216" s="123"/>
      <c r="BCX216" s="122"/>
      <c r="BCY216" s="122"/>
      <c r="BCZ216" s="120"/>
      <c r="BDA216" s="121"/>
      <c r="BDB216" s="124"/>
      <c r="BDC216" s="121"/>
      <c r="BDD216" s="123"/>
      <c r="BDE216" s="122"/>
      <c r="BDF216" s="122"/>
      <c r="BDG216" s="120"/>
      <c r="BDH216" s="121"/>
      <c r="BDI216" s="124"/>
      <c r="BDJ216" s="121"/>
      <c r="BDK216" s="123"/>
      <c r="BDL216" s="122"/>
      <c r="BDM216" s="122"/>
      <c r="BDN216" s="120"/>
      <c r="BDO216" s="121"/>
      <c r="BDP216" s="124"/>
      <c r="BDQ216" s="121"/>
      <c r="BDR216" s="123"/>
      <c r="BDS216" s="122"/>
      <c r="BDT216" s="122"/>
      <c r="BDU216" s="120"/>
      <c r="BDV216" s="121"/>
      <c r="BDW216" s="124"/>
      <c r="BDX216" s="121"/>
      <c r="BDY216" s="123"/>
      <c r="BDZ216" s="122"/>
      <c r="BEA216" s="122"/>
      <c r="BEB216" s="120"/>
      <c r="BEC216" s="121"/>
      <c r="BED216" s="124"/>
      <c r="BEE216" s="121"/>
      <c r="BEF216" s="123"/>
      <c r="BEG216" s="122"/>
      <c r="BEH216" s="122"/>
      <c r="BEI216" s="120"/>
      <c r="BEJ216" s="121"/>
      <c r="BEK216" s="124"/>
      <c r="BEL216" s="121"/>
      <c r="BEM216" s="123"/>
      <c r="BEN216" s="122"/>
      <c r="BEO216" s="122"/>
      <c r="BEP216" s="120"/>
      <c r="BEQ216" s="121"/>
      <c r="BER216" s="124"/>
      <c r="BES216" s="121"/>
      <c r="BET216" s="123"/>
      <c r="BEU216" s="122"/>
      <c r="BEV216" s="122"/>
      <c r="BEW216" s="120"/>
      <c r="BEX216" s="121"/>
      <c r="BEY216" s="124"/>
      <c r="BEZ216" s="121"/>
      <c r="BFA216" s="123"/>
      <c r="BFB216" s="122"/>
      <c r="BFC216" s="122"/>
      <c r="BFD216" s="120"/>
      <c r="BFE216" s="121"/>
      <c r="BFF216" s="124"/>
      <c r="BFG216" s="121"/>
      <c r="BFH216" s="123"/>
      <c r="BFI216" s="122"/>
      <c r="BFJ216" s="122"/>
      <c r="BFK216" s="120"/>
      <c r="BFL216" s="121"/>
      <c r="BFM216" s="124"/>
      <c r="BFN216" s="121"/>
      <c r="BFO216" s="123"/>
      <c r="BFP216" s="122"/>
      <c r="BFQ216" s="122"/>
      <c r="BFR216" s="120"/>
      <c r="BFS216" s="121"/>
      <c r="BFT216" s="124"/>
      <c r="BFU216" s="121"/>
      <c r="BFV216" s="123"/>
      <c r="BFW216" s="122"/>
      <c r="BFX216" s="122"/>
      <c r="BFY216" s="120"/>
      <c r="BFZ216" s="121"/>
      <c r="BGA216" s="124"/>
      <c r="BGB216" s="121"/>
      <c r="BGC216" s="123"/>
      <c r="BGD216" s="122"/>
      <c r="BGE216" s="122"/>
      <c r="BGF216" s="120"/>
      <c r="BGG216" s="121"/>
      <c r="BGH216" s="124"/>
      <c r="BGI216" s="121"/>
      <c r="BGJ216" s="123"/>
      <c r="BGK216" s="122"/>
      <c r="BGL216" s="122"/>
      <c r="BGM216" s="120"/>
      <c r="BGN216" s="121"/>
      <c r="BGO216" s="124"/>
      <c r="BGP216" s="121"/>
      <c r="BGQ216" s="123"/>
      <c r="BGR216" s="122"/>
      <c r="BGS216" s="122"/>
      <c r="BGT216" s="120"/>
      <c r="BGU216" s="121"/>
      <c r="BGV216" s="124"/>
      <c r="BGW216" s="121"/>
      <c r="BGX216" s="123"/>
      <c r="BGY216" s="122"/>
      <c r="BGZ216" s="122"/>
      <c r="BHA216" s="120"/>
      <c r="BHB216" s="121"/>
      <c r="BHC216" s="124"/>
      <c r="BHD216" s="121"/>
      <c r="BHE216" s="123"/>
      <c r="BHF216" s="122"/>
      <c r="BHG216" s="122"/>
      <c r="BHH216" s="120"/>
      <c r="BHI216" s="121"/>
      <c r="BHJ216" s="124"/>
      <c r="BHK216" s="121"/>
      <c r="BHL216" s="123"/>
      <c r="BHM216" s="122"/>
      <c r="BHN216" s="122"/>
      <c r="BHO216" s="120"/>
      <c r="BHP216" s="121"/>
      <c r="BHQ216" s="124"/>
      <c r="BHR216" s="121"/>
      <c r="BHS216" s="123"/>
      <c r="BHT216" s="122"/>
      <c r="BHU216" s="122"/>
      <c r="BHV216" s="120"/>
      <c r="BHW216" s="121"/>
      <c r="BHX216" s="124"/>
      <c r="BHY216" s="121"/>
      <c r="BHZ216" s="123"/>
      <c r="BIA216" s="122"/>
      <c r="BIB216" s="122"/>
      <c r="BIC216" s="120"/>
      <c r="BID216" s="121"/>
      <c r="BIE216" s="124"/>
      <c r="BIF216" s="121"/>
      <c r="BIG216" s="123"/>
      <c r="BIH216" s="122"/>
      <c r="BII216" s="122"/>
      <c r="BIJ216" s="120"/>
      <c r="BIK216" s="121"/>
      <c r="BIL216" s="124"/>
      <c r="BIM216" s="121"/>
      <c r="BIN216" s="123"/>
      <c r="BIO216" s="122"/>
      <c r="BIP216" s="122"/>
      <c r="BIQ216" s="120"/>
      <c r="BIR216" s="121"/>
      <c r="BIS216" s="124"/>
      <c r="BIT216" s="121"/>
      <c r="BIU216" s="123"/>
      <c r="BIV216" s="122"/>
      <c r="BIW216" s="122"/>
      <c r="BIX216" s="120"/>
      <c r="BIY216" s="121"/>
      <c r="BIZ216" s="124"/>
      <c r="BJA216" s="121"/>
      <c r="BJB216" s="123"/>
      <c r="BJC216" s="122"/>
      <c r="BJD216" s="122"/>
      <c r="BJE216" s="120"/>
      <c r="BJF216" s="121"/>
      <c r="BJG216" s="124"/>
      <c r="BJH216" s="121"/>
      <c r="BJI216" s="123"/>
      <c r="BJJ216" s="122"/>
      <c r="BJK216" s="122"/>
      <c r="BJL216" s="120"/>
      <c r="BJM216" s="121"/>
      <c r="BJN216" s="124"/>
      <c r="BJO216" s="121"/>
      <c r="BJP216" s="123"/>
      <c r="BJQ216" s="122"/>
      <c r="BJR216" s="122"/>
      <c r="BJS216" s="120"/>
      <c r="BJT216" s="121"/>
      <c r="BJU216" s="124"/>
      <c r="BJV216" s="121"/>
      <c r="BJW216" s="123"/>
      <c r="BJX216" s="122"/>
      <c r="BJY216" s="122"/>
      <c r="BJZ216" s="120"/>
      <c r="BKA216" s="121"/>
      <c r="BKB216" s="124"/>
      <c r="BKC216" s="121"/>
      <c r="BKD216" s="123"/>
      <c r="BKE216" s="122"/>
      <c r="BKF216" s="122"/>
      <c r="BKG216" s="120"/>
      <c r="BKH216" s="121"/>
      <c r="BKI216" s="124"/>
      <c r="BKJ216" s="121"/>
      <c r="BKK216" s="123"/>
      <c r="BKL216" s="122"/>
      <c r="BKM216" s="122"/>
      <c r="BKN216" s="120"/>
      <c r="BKO216" s="121"/>
      <c r="BKP216" s="124"/>
      <c r="BKQ216" s="121"/>
      <c r="BKR216" s="123"/>
      <c r="BKS216" s="122"/>
      <c r="BKT216" s="122"/>
      <c r="BKU216" s="120"/>
      <c r="BKV216" s="121"/>
      <c r="BKW216" s="124"/>
      <c r="BKX216" s="121"/>
      <c r="BKY216" s="123"/>
      <c r="BKZ216" s="122"/>
      <c r="BLA216" s="122"/>
      <c r="BLB216" s="120"/>
      <c r="BLC216" s="121"/>
      <c r="BLD216" s="124"/>
      <c r="BLE216" s="121"/>
      <c r="BLF216" s="123"/>
      <c r="BLG216" s="122"/>
      <c r="BLH216" s="122"/>
      <c r="BLI216" s="120"/>
      <c r="BLJ216" s="121"/>
      <c r="BLK216" s="124"/>
      <c r="BLL216" s="121"/>
      <c r="BLM216" s="123"/>
      <c r="BLN216" s="122"/>
      <c r="BLO216" s="122"/>
      <c r="BLP216" s="120"/>
      <c r="BLQ216" s="121"/>
      <c r="BLR216" s="124"/>
      <c r="BLS216" s="121"/>
      <c r="BLT216" s="123"/>
      <c r="BLU216" s="122"/>
      <c r="BLV216" s="122"/>
      <c r="BLW216" s="120"/>
      <c r="BLX216" s="121"/>
      <c r="BLY216" s="124"/>
      <c r="BLZ216" s="121"/>
      <c r="BMA216" s="123"/>
      <c r="BMB216" s="122"/>
      <c r="BMC216" s="122"/>
      <c r="BMD216" s="120"/>
      <c r="BME216" s="121"/>
      <c r="BMF216" s="124"/>
      <c r="BMG216" s="121"/>
      <c r="BMH216" s="123"/>
      <c r="BMI216" s="122"/>
      <c r="BMJ216" s="122"/>
      <c r="BMK216" s="120"/>
      <c r="BML216" s="121"/>
      <c r="BMM216" s="124"/>
      <c r="BMN216" s="121"/>
      <c r="BMO216" s="123"/>
      <c r="BMP216" s="122"/>
      <c r="BMQ216" s="122"/>
      <c r="BMR216" s="120"/>
      <c r="BMS216" s="121"/>
      <c r="BMT216" s="124"/>
      <c r="BMU216" s="121"/>
      <c r="BMV216" s="123"/>
      <c r="BMW216" s="122"/>
      <c r="BMX216" s="122"/>
      <c r="BMY216" s="120"/>
      <c r="BMZ216" s="121"/>
      <c r="BNA216" s="124"/>
      <c r="BNB216" s="121"/>
      <c r="BNC216" s="123"/>
      <c r="BND216" s="122"/>
      <c r="BNE216" s="122"/>
      <c r="BNF216" s="120"/>
      <c r="BNG216" s="121"/>
      <c r="BNH216" s="124"/>
      <c r="BNI216" s="121"/>
      <c r="BNJ216" s="123"/>
      <c r="BNK216" s="122"/>
      <c r="BNL216" s="122"/>
      <c r="BNM216" s="120"/>
      <c r="BNN216" s="121"/>
      <c r="BNO216" s="124"/>
      <c r="BNP216" s="121"/>
      <c r="BNQ216" s="123"/>
      <c r="BNR216" s="122"/>
      <c r="BNS216" s="122"/>
      <c r="BNT216" s="120"/>
      <c r="BNU216" s="121"/>
      <c r="BNV216" s="124"/>
      <c r="BNW216" s="121"/>
      <c r="BNX216" s="123"/>
      <c r="BNY216" s="122"/>
      <c r="BNZ216" s="122"/>
      <c r="BOA216" s="120"/>
      <c r="BOB216" s="121"/>
      <c r="BOC216" s="124"/>
      <c r="BOD216" s="121"/>
      <c r="BOE216" s="123"/>
      <c r="BOF216" s="122"/>
      <c r="BOG216" s="122"/>
      <c r="BOH216" s="120"/>
      <c r="BOI216" s="121"/>
      <c r="BOJ216" s="124"/>
      <c r="BOK216" s="121"/>
      <c r="BOL216" s="123"/>
      <c r="BOM216" s="122"/>
      <c r="BON216" s="122"/>
      <c r="BOO216" s="120"/>
      <c r="BOP216" s="121"/>
      <c r="BOQ216" s="124"/>
      <c r="BOR216" s="121"/>
      <c r="BOS216" s="123"/>
      <c r="BOT216" s="122"/>
      <c r="BOU216" s="122"/>
      <c r="BOV216" s="120"/>
      <c r="BOW216" s="121"/>
      <c r="BOX216" s="124"/>
      <c r="BOY216" s="121"/>
      <c r="BOZ216" s="123"/>
      <c r="BPA216" s="122"/>
      <c r="BPB216" s="122"/>
      <c r="BPC216" s="120"/>
      <c r="BPD216" s="121"/>
      <c r="BPE216" s="124"/>
      <c r="BPF216" s="121"/>
      <c r="BPG216" s="123"/>
      <c r="BPH216" s="122"/>
      <c r="BPI216" s="122"/>
      <c r="BPJ216" s="120"/>
      <c r="BPK216" s="121"/>
      <c r="BPL216" s="124"/>
      <c r="BPM216" s="121"/>
      <c r="BPN216" s="123"/>
      <c r="BPO216" s="122"/>
      <c r="BPP216" s="122"/>
      <c r="BPQ216" s="120"/>
      <c r="BPR216" s="121"/>
      <c r="BPS216" s="124"/>
      <c r="BPT216" s="121"/>
      <c r="BPU216" s="123"/>
      <c r="BPV216" s="122"/>
      <c r="BPW216" s="122"/>
      <c r="BPX216" s="120"/>
      <c r="BPY216" s="121"/>
      <c r="BPZ216" s="124"/>
      <c r="BQA216" s="121"/>
      <c r="BQB216" s="123"/>
      <c r="BQC216" s="122"/>
      <c r="BQD216" s="122"/>
      <c r="BQE216" s="120"/>
      <c r="BQF216" s="121"/>
      <c r="BQG216" s="124"/>
      <c r="BQH216" s="121"/>
      <c r="BQI216" s="123"/>
      <c r="BQJ216" s="122"/>
      <c r="BQK216" s="122"/>
      <c r="BQL216" s="120"/>
      <c r="BQM216" s="121"/>
      <c r="BQN216" s="124"/>
      <c r="BQO216" s="121"/>
      <c r="BQP216" s="123"/>
      <c r="BQQ216" s="122"/>
      <c r="BQR216" s="122"/>
      <c r="BQS216" s="120"/>
      <c r="BQT216" s="121"/>
      <c r="BQU216" s="124"/>
      <c r="BQV216" s="121"/>
      <c r="BQW216" s="123"/>
      <c r="BQX216" s="122"/>
      <c r="BQY216" s="122"/>
      <c r="BQZ216" s="120"/>
      <c r="BRA216" s="121"/>
      <c r="BRB216" s="124"/>
      <c r="BRC216" s="121"/>
      <c r="BRD216" s="123"/>
      <c r="BRE216" s="122"/>
      <c r="BRF216" s="122"/>
      <c r="BRG216" s="120"/>
      <c r="BRH216" s="121"/>
      <c r="BRI216" s="124"/>
      <c r="BRJ216" s="121"/>
      <c r="BRK216" s="123"/>
      <c r="BRL216" s="122"/>
      <c r="BRM216" s="122"/>
      <c r="BRN216" s="120"/>
      <c r="BRO216" s="121"/>
      <c r="BRP216" s="124"/>
      <c r="BRQ216" s="121"/>
      <c r="BRR216" s="123"/>
      <c r="BRS216" s="122"/>
      <c r="BRT216" s="122"/>
      <c r="BRU216" s="120"/>
      <c r="BRV216" s="121"/>
      <c r="BRW216" s="124"/>
      <c r="BRX216" s="121"/>
      <c r="BRY216" s="123"/>
      <c r="BRZ216" s="122"/>
      <c r="BSA216" s="122"/>
      <c r="BSB216" s="120"/>
      <c r="BSC216" s="121"/>
      <c r="BSD216" s="124"/>
      <c r="BSE216" s="121"/>
      <c r="BSF216" s="123"/>
      <c r="BSG216" s="122"/>
      <c r="BSH216" s="122"/>
      <c r="BSI216" s="120"/>
      <c r="BSJ216" s="121"/>
      <c r="BSK216" s="124"/>
      <c r="BSL216" s="121"/>
      <c r="BSM216" s="123"/>
      <c r="BSN216" s="122"/>
      <c r="BSO216" s="122"/>
      <c r="BSP216" s="120"/>
      <c r="BSQ216" s="121"/>
      <c r="BSR216" s="124"/>
      <c r="BSS216" s="121"/>
      <c r="BST216" s="123"/>
      <c r="BSU216" s="122"/>
      <c r="BSV216" s="122"/>
      <c r="BSW216" s="120"/>
      <c r="BSX216" s="121"/>
      <c r="BSY216" s="124"/>
      <c r="BSZ216" s="121"/>
      <c r="BTA216" s="123"/>
      <c r="BTB216" s="122"/>
      <c r="BTC216" s="122"/>
      <c r="BTD216" s="120"/>
      <c r="BTE216" s="121"/>
      <c r="BTF216" s="124"/>
      <c r="BTG216" s="121"/>
      <c r="BTH216" s="123"/>
      <c r="BTI216" s="122"/>
      <c r="BTJ216" s="122"/>
      <c r="BTK216" s="120"/>
      <c r="BTL216" s="121"/>
      <c r="BTM216" s="124"/>
      <c r="BTN216" s="121"/>
      <c r="BTO216" s="123"/>
      <c r="BTP216" s="122"/>
      <c r="BTQ216" s="122"/>
      <c r="BTR216" s="120"/>
      <c r="BTS216" s="121"/>
      <c r="BTT216" s="124"/>
      <c r="BTU216" s="121"/>
      <c r="BTV216" s="123"/>
      <c r="BTW216" s="122"/>
      <c r="BTX216" s="122"/>
      <c r="BTY216" s="120"/>
      <c r="BTZ216" s="121"/>
      <c r="BUA216" s="124"/>
      <c r="BUB216" s="121"/>
      <c r="BUC216" s="123"/>
      <c r="BUD216" s="122"/>
      <c r="BUE216" s="122"/>
      <c r="BUF216" s="120"/>
      <c r="BUG216" s="121"/>
      <c r="BUH216" s="124"/>
      <c r="BUI216" s="121"/>
      <c r="BUJ216" s="123"/>
      <c r="BUK216" s="122"/>
      <c r="BUL216" s="122"/>
      <c r="BUM216" s="120"/>
      <c r="BUN216" s="121"/>
      <c r="BUO216" s="124"/>
      <c r="BUP216" s="121"/>
      <c r="BUQ216" s="123"/>
      <c r="BUR216" s="122"/>
      <c r="BUS216" s="122"/>
      <c r="BUT216" s="120"/>
      <c r="BUU216" s="121"/>
      <c r="BUV216" s="124"/>
      <c r="BUW216" s="121"/>
      <c r="BUX216" s="123"/>
      <c r="BUY216" s="122"/>
      <c r="BUZ216" s="122"/>
      <c r="BVA216" s="120"/>
      <c r="BVB216" s="121"/>
      <c r="BVC216" s="124"/>
      <c r="BVD216" s="121"/>
      <c r="BVE216" s="123"/>
      <c r="BVF216" s="122"/>
      <c r="BVG216" s="122"/>
      <c r="BVH216" s="120"/>
      <c r="BVI216" s="121"/>
      <c r="BVJ216" s="124"/>
      <c r="BVK216" s="121"/>
      <c r="BVL216" s="123"/>
      <c r="BVM216" s="122"/>
      <c r="BVN216" s="122"/>
      <c r="BVO216" s="120"/>
      <c r="BVP216" s="121"/>
      <c r="BVQ216" s="124"/>
      <c r="BVR216" s="121"/>
      <c r="BVS216" s="123"/>
      <c r="BVT216" s="122"/>
      <c r="BVU216" s="122"/>
      <c r="BVV216" s="120"/>
      <c r="BVW216" s="121"/>
      <c r="BVX216" s="124"/>
      <c r="BVY216" s="121"/>
      <c r="BVZ216" s="123"/>
      <c r="BWA216" s="122"/>
      <c r="BWB216" s="122"/>
      <c r="BWC216" s="120"/>
      <c r="BWD216" s="121"/>
      <c r="BWE216" s="124"/>
      <c r="BWF216" s="121"/>
      <c r="BWG216" s="123"/>
      <c r="BWH216" s="122"/>
      <c r="BWI216" s="122"/>
      <c r="BWJ216" s="120"/>
      <c r="BWK216" s="121"/>
      <c r="BWL216" s="124"/>
      <c r="BWM216" s="121"/>
      <c r="BWN216" s="123"/>
      <c r="BWO216" s="122"/>
      <c r="BWP216" s="122"/>
      <c r="BWQ216" s="120"/>
      <c r="BWR216" s="121"/>
      <c r="BWS216" s="124"/>
      <c r="BWT216" s="121"/>
      <c r="BWU216" s="123"/>
      <c r="BWV216" s="122"/>
      <c r="BWW216" s="122"/>
      <c r="BWX216" s="120"/>
      <c r="BWY216" s="121"/>
      <c r="BWZ216" s="124"/>
      <c r="BXA216" s="121"/>
      <c r="BXB216" s="123"/>
      <c r="BXC216" s="122"/>
      <c r="BXD216" s="122"/>
      <c r="BXE216" s="120"/>
      <c r="BXF216" s="121"/>
      <c r="BXG216" s="124"/>
      <c r="BXH216" s="121"/>
      <c r="BXI216" s="123"/>
      <c r="BXJ216" s="122"/>
      <c r="BXK216" s="122"/>
      <c r="BXL216" s="120"/>
      <c r="BXM216" s="121"/>
      <c r="BXN216" s="124"/>
      <c r="BXO216" s="121"/>
      <c r="BXP216" s="123"/>
      <c r="BXQ216" s="122"/>
      <c r="BXR216" s="122"/>
      <c r="BXS216" s="120"/>
      <c r="BXT216" s="121"/>
      <c r="BXU216" s="124"/>
      <c r="BXV216" s="121"/>
      <c r="BXW216" s="123"/>
      <c r="BXX216" s="122"/>
      <c r="BXY216" s="122"/>
      <c r="BXZ216" s="120"/>
      <c r="BYA216" s="121"/>
      <c r="BYB216" s="124"/>
      <c r="BYC216" s="121"/>
      <c r="BYD216" s="123"/>
      <c r="BYE216" s="122"/>
      <c r="BYF216" s="122"/>
      <c r="BYG216" s="120"/>
      <c r="BYH216" s="121"/>
      <c r="BYI216" s="124"/>
      <c r="BYJ216" s="121"/>
      <c r="BYK216" s="123"/>
      <c r="BYL216" s="122"/>
      <c r="BYM216" s="122"/>
      <c r="BYN216" s="120"/>
      <c r="BYO216" s="121"/>
      <c r="BYP216" s="124"/>
      <c r="BYQ216" s="121"/>
      <c r="BYR216" s="123"/>
      <c r="BYS216" s="122"/>
      <c r="BYT216" s="122"/>
      <c r="BYU216" s="120"/>
      <c r="BYV216" s="121"/>
      <c r="BYW216" s="124"/>
      <c r="BYX216" s="121"/>
      <c r="BYY216" s="123"/>
      <c r="BYZ216" s="122"/>
      <c r="BZA216" s="122"/>
      <c r="BZB216" s="120"/>
      <c r="BZC216" s="121"/>
      <c r="BZD216" s="124"/>
      <c r="BZE216" s="121"/>
      <c r="BZF216" s="123"/>
      <c r="BZG216" s="122"/>
      <c r="BZH216" s="122"/>
      <c r="BZI216" s="120"/>
      <c r="BZJ216" s="121"/>
      <c r="BZK216" s="124"/>
      <c r="BZL216" s="121"/>
      <c r="BZM216" s="123"/>
      <c r="BZN216" s="122"/>
      <c r="BZO216" s="122"/>
      <c r="BZP216" s="120"/>
      <c r="BZQ216" s="121"/>
      <c r="BZR216" s="124"/>
      <c r="BZS216" s="121"/>
      <c r="BZT216" s="123"/>
      <c r="BZU216" s="122"/>
      <c r="BZV216" s="122"/>
      <c r="BZW216" s="120"/>
      <c r="BZX216" s="121"/>
      <c r="BZY216" s="124"/>
      <c r="BZZ216" s="121"/>
      <c r="CAA216" s="123"/>
      <c r="CAB216" s="122"/>
      <c r="CAC216" s="122"/>
      <c r="CAD216" s="120"/>
      <c r="CAE216" s="121"/>
      <c r="CAF216" s="124"/>
      <c r="CAG216" s="121"/>
      <c r="CAH216" s="123"/>
      <c r="CAI216" s="122"/>
      <c r="CAJ216" s="122"/>
      <c r="CAK216" s="120"/>
      <c r="CAL216" s="121"/>
      <c r="CAM216" s="124"/>
      <c r="CAN216" s="121"/>
      <c r="CAO216" s="123"/>
      <c r="CAP216" s="122"/>
      <c r="CAQ216" s="122"/>
      <c r="CAR216" s="120"/>
      <c r="CAS216" s="121"/>
      <c r="CAT216" s="124"/>
      <c r="CAU216" s="121"/>
      <c r="CAV216" s="123"/>
      <c r="CAW216" s="122"/>
      <c r="CAX216" s="122"/>
      <c r="CAY216" s="120"/>
      <c r="CAZ216" s="121"/>
      <c r="CBA216" s="124"/>
      <c r="CBB216" s="121"/>
      <c r="CBC216" s="123"/>
      <c r="CBD216" s="122"/>
      <c r="CBE216" s="122"/>
      <c r="CBF216" s="120"/>
      <c r="CBG216" s="121"/>
      <c r="CBH216" s="124"/>
      <c r="CBI216" s="121"/>
      <c r="CBJ216" s="123"/>
      <c r="CBK216" s="122"/>
      <c r="CBL216" s="122"/>
      <c r="CBM216" s="120"/>
      <c r="CBN216" s="121"/>
      <c r="CBO216" s="124"/>
      <c r="CBP216" s="121"/>
      <c r="CBQ216" s="123"/>
      <c r="CBR216" s="122"/>
      <c r="CBS216" s="122"/>
      <c r="CBT216" s="120"/>
      <c r="CBU216" s="121"/>
      <c r="CBV216" s="124"/>
      <c r="CBW216" s="121"/>
      <c r="CBX216" s="123"/>
      <c r="CBY216" s="122"/>
      <c r="CBZ216" s="122"/>
      <c r="CCA216" s="120"/>
      <c r="CCB216" s="121"/>
      <c r="CCC216" s="124"/>
      <c r="CCD216" s="121"/>
      <c r="CCE216" s="123"/>
      <c r="CCF216" s="122"/>
      <c r="CCG216" s="122"/>
      <c r="CCH216" s="120"/>
      <c r="CCI216" s="121"/>
      <c r="CCJ216" s="124"/>
      <c r="CCK216" s="121"/>
      <c r="CCL216" s="123"/>
      <c r="CCM216" s="122"/>
      <c r="CCN216" s="122"/>
      <c r="CCO216" s="120"/>
      <c r="CCP216" s="121"/>
      <c r="CCQ216" s="124"/>
      <c r="CCR216" s="121"/>
      <c r="CCS216" s="123"/>
      <c r="CCT216" s="122"/>
      <c r="CCU216" s="122"/>
      <c r="CCV216" s="120"/>
      <c r="CCW216" s="121"/>
      <c r="CCX216" s="124"/>
      <c r="CCY216" s="121"/>
      <c r="CCZ216" s="123"/>
      <c r="CDA216" s="122"/>
      <c r="CDB216" s="122"/>
      <c r="CDC216" s="120"/>
      <c r="CDD216" s="121"/>
      <c r="CDE216" s="124"/>
      <c r="CDF216" s="121"/>
      <c r="CDG216" s="123"/>
      <c r="CDH216" s="122"/>
      <c r="CDI216" s="122"/>
      <c r="CDJ216" s="120"/>
      <c r="CDK216" s="121"/>
      <c r="CDL216" s="124"/>
      <c r="CDM216" s="121"/>
      <c r="CDN216" s="123"/>
      <c r="CDO216" s="122"/>
      <c r="CDP216" s="122"/>
      <c r="CDQ216" s="120"/>
      <c r="CDR216" s="121"/>
      <c r="CDS216" s="124"/>
      <c r="CDT216" s="121"/>
      <c r="CDU216" s="123"/>
      <c r="CDV216" s="122"/>
      <c r="CDW216" s="122"/>
      <c r="CDX216" s="120"/>
      <c r="CDY216" s="121"/>
      <c r="CDZ216" s="124"/>
      <c r="CEA216" s="121"/>
      <c r="CEB216" s="123"/>
      <c r="CEC216" s="122"/>
      <c r="CED216" s="122"/>
      <c r="CEE216" s="120"/>
      <c r="CEF216" s="121"/>
      <c r="CEG216" s="124"/>
      <c r="CEH216" s="121"/>
      <c r="CEI216" s="123"/>
      <c r="CEJ216" s="122"/>
      <c r="CEK216" s="122"/>
      <c r="CEL216" s="120"/>
      <c r="CEM216" s="121"/>
      <c r="CEN216" s="124"/>
      <c r="CEO216" s="121"/>
      <c r="CEP216" s="123"/>
      <c r="CEQ216" s="122"/>
      <c r="CER216" s="122"/>
      <c r="CES216" s="120"/>
      <c r="CET216" s="121"/>
      <c r="CEU216" s="124"/>
      <c r="CEV216" s="121"/>
      <c r="CEW216" s="123"/>
      <c r="CEX216" s="122"/>
      <c r="CEY216" s="122"/>
      <c r="CEZ216" s="120"/>
      <c r="CFA216" s="121"/>
      <c r="CFB216" s="124"/>
      <c r="CFC216" s="121"/>
      <c r="CFD216" s="123"/>
      <c r="CFE216" s="122"/>
      <c r="CFF216" s="122"/>
      <c r="CFG216" s="120"/>
      <c r="CFH216" s="121"/>
      <c r="CFI216" s="124"/>
      <c r="CFJ216" s="121"/>
      <c r="CFK216" s="123"/>
      <c r="CFL216" s="122"/>
      <c r="CFM216" s="122"/>
      <c r="CFN216" s="120"/>
      <c r="CFO216" s="121"/>
      <c r="CFP216" s="124"/>
      <c r="CFQ216" s="121"/>
      <c r="CFR216" s="123"/>
      <c r="CFS216" s="122"/>
      <c r="CFT216" s="122"/>
      <c r="CFU216" s="120"/>
      <c r="CFV216" s="121"/>
      <c r="CFW216" s="124"/>
      <c r="CFX216" s="121"/>
      <c r="CFY216" s="123"/>
      <c r="CFZ216" s="122"/>
      <c r="CGA216" s="122"/>
      <c r="CGB216" s="120"/>
      <c r="CGC216" s="121"/>
      <c r="CGD216" s="124"/>
      <c r="CGE216" s="121"/>
      <c r="CGF216" s="123"/>
      <c r="CGG216" s="122"/>
      <c r="CGH216" s="122"/>
      <c r="CGI216" s="120"/>
      <c r="CGJ216" s="121"/>
      <c r="CGK216" s="124"/>
      <c r="CGL216" s="121"/>
      <c r="CGM216" s="123"/>
      <c r="CGN216" s="122"/>
      <c r="CGO216" s="122"/>
      <c r="CGP216" s="120"/>
      <c r="CGQ216" s="121"/>
      <c r="CGR216" s="124"/>
      <c r="CGS216" s="121"/>
      <c r="CGT216" s="123"/>
      <c r="CGU216" s="122"/>
      <c r="CGV216" s="122"/>
      <c r="CGW216" s="120"/>
      <c r="CGX216" s="121"/>
      <c r="CGY216" s="124"/>
      <c r="CGZ216" s="121"/>
      <c r="CHA216" s="123"/>
      <c r="CHB216" s="122"/>
      <c r="CHC216" s="122"/>
      <c r="CHD216" s="120"/>
      <c r="CHE216" s="121"/>
      <c r="CHF216" s="124"/>
      <c r="CHG216" s="121"/>
      <c r="CHH216" s="123"/>
      <c r="CHI216" s="122"/>
      <c r="CHJ216" s="122"/>
      <c r="CHK216" s="120"/>
      <c r="CHL216" s="121"/>
      <c r="CHM216" s="124"/>
      <c r="CHN216" s="121"/>
      <c r="CHO216" s="123"/>
      <c r="CHP216" s="122"/>
      <c r="CHQ216" s="122"/>
      <c r="CHR216" s="120"/>
      <c r="CHS216" s="121"/>
      <c r="CHT216" s="124"/>
      <c r="CHU216" s="121"/>
      <c r="CHV216" s="123"/>
      <c r="CHW216" s="122"/>
      <c r="CHX216" s="122"/>
      <c r="CHY216" s="120"/>
      <c r="CHZ216" s="121"/>
      <c r="CIA216" s="124"/>
      <c r="CIB216" s="121"/>
      <c r="CIC216" s="123"/>
      <c r="CID216" s="122"/>
      <c r="CIE216" s="122"/>
      <c r="CIF216" s="120"/>
      <c r="CIG216" s="121"/>
      <c r="CIH216" s="124"/>
      <c r="CII216" s="121"/>
      <c r="CIJ216" s="123"/>
      <c r="CIK216" s="122"/>
      <c r="CIL216" s="122"/>
      <c r="CIM216" s="120"/>
      <c r="CIN216" s="121"/>
      <c r="CIO216" s="124"/>
      <c r="CIP216" s="121"/>
      <c r="CIQ216" s="123"/>
      <c r="CIR216" s="122"/>
      <c r="CIS216" s="122"/>
      <c r="CIT216" s="120"/>
      <c r="CIU216" s="121"/>
      <c r="CIV216" s="124"/>
      <c r="CIW216" s="121"/>
      <c r="CIX216" s="123"/>
      <c r="CIY216" s="122"/>
      <c r="CIZ216" s="122"/>
      <c r="CJA216" s="120"/>
      <c r="CJB216" s="121"/>
      <c r="CJC216" s="124"/>
      <c r="CJD216" s="121"/>
      <c r="CJE216" s="123"/>
      <c r="CJF216" s="122"/>
      <c r="CJG216" s="122"/>
      <c r="CJH216" s="120"/>
      <c r="CJI216" s="121"/>
      <c r="CJJ216" s="124"/>
      <c r="CJK216" s="121"/>
      <c r="CJL216" s="123"/>
      <c r="CJM216" s="122"/>
      <c r="CJN216" s="122"/>
      <c r="CJO216" s="120"/>
      <c r="CJP216" s="121"/>
      <c r="CJQ216" s="124"/>
      <c r="CJR216" s="121"/>
      <c r="CJS216" s="123"/>
      <c r="CJT216" s="122"/>
      <c r="CJU216" s="122"/>
      <c r="CJV216" s="120"/>
      <c r="CJW216" s="121"/>
      <c r="CJX216" s="124"/>
      <c r="CJY216" s="121"/>
      <c r="CJZ216" s="123"/>
      <c r="CKA216" s="122"/>
      <c r="CKB216" s="122"/>
      <c r="CKC216" s="120"/>
      <c r="CKD216" s="121"/>
      <c r="CKE216" s="124"/>
      <c r="CKF216" s="121"/>
      <c r="CKG216" s="123"/>
      <c r="CKH216" s="122"/>
      <c r="CKI216" s="122"/>
      <c r="CKJ216" s="120"/>
      <c r="CKK216" s="121"/>
      <c r="CKL216" s="124"/>
      <c r="CKM216" s="121"/>
      <c r="CKN216" s="123"/>
      <c r="CKO216" s="122"/>
      <c r="CKP216" s="122"/>
      <c r="CKQ216" s="120"/>
      <c r="CKR216" s="121"/>
      <c r="CKS216" s="124"/>
      <c r="CKT216" s="121"/>
      <c r="CKU216" s="123"/>
      <c r="CKV216" s="122"/>
      <c r="CKW216" s="122"/>
      <c r="CKX216" s="120"/>
      <c r="CKY216" s="121"/>
      <c r="CKZ216" s="124"/>
      <c r="CLA216" s="121"/>
      <c r="CLB216" s="123"/>
      <c r="CLC216" s="122"/>
      <c r="CLD216" s="122"/>
      <c r="CLE216" s="120"/>
      <c r="CLF216" s="121"/>
      <c r="CLG216" s="124"/>
      <c r="CLH216" s="121"/>
      <c r="CLI216" s="123"/>
      <c r="CLJ216" s="122"/>
      <c r="CLK216" s="122"/>
      <c r="CLL216" s="120"/>
      <c r="CLM216" s="121"/>
      <c r="CLN216" s="124"/>
      <c r="CLO216" s="121"/>
      <c r="CLP216" s="123"/>
      <c r="CLQ216" s="122"/>
      <c r="CLR216" s="122"/>
      <c r="CLS216" s="120"/>
      <c r="CLT216" s="121"/>
      <c r="CLU216" s="124"/>
      <c r="CLV216" s="121"/>
      <c r="CLW216" s="123"/>
      <c r="CLX216" s="122"/>
      <c r="CLY216" s="122"/>
      <c r="CLZ216" s="120"/>
      <c r="CMA216" s="121"/>
      <c r="CMB216" s="124"/>
      <c r="CMC216" s="121"/>
      <c r="CMD216" s="123"/>
      <c r="CME216" s="122"/>
      <c r="CMF216" s="122"/>
      <c r="CMG216" s="120"/>
      <c r="CMH216" s="121"/>
      <c r="CMI216" s="124"/>
      <c r="CMJ216" s="121"/>
      <c r="CMK216" s="123"/>
      <c r="CML216" s="122"/>
      <c r="CMM216" s="122"/>
      <c r="CMN216" s="120"/>
      <c r="CMO216" s="121"/>
      <c r="CMP216" s="124"/>
      <c r="CMQ216" s="121"/>
      <c r="CMR216" s="123"/>
      <c r="CMS216" s="122"/>
      <c r="CMT216" s="122"/>
      <c r="CMU216" s="120"/>
      <c r="CMV216" s="121"/>
      <c r="CMW216" s="124"/>
      <c r="CMX216" s="121"/>
      <c r="CMY216" s="123"/>
      <c r="CMZ216" s="122"/>
      <c r="CNA216" s="122"/>
      <c r="CNB216" s="120"/>
      <c r="CNC216" s="121"/>
      <c r="CND216" s="124"/>
      <c r="CNE216" s="121"/>
      <c r="CNF216" s="123"/>
      <c r="CNG216" s="122"/>
      <c r="CNH216" s="122"/>
      <c r="CNI216" s="120"/>
      <c r="CNJ216" s="121"/>
      <c r="CNK216" s="124"/>
      <c r="CNL216" s="121"/>
      <c r="CNM216" s="123"/>
      <c r="CNN216" s="122"/>
      <c r="CNO216" s="122"/>
      <c r="CNP216" s="120"/>
      <c r="CNQ216" s="121"/>
      <c r="CNR216" s="124"/>
      <c r="CNS216" s="121"/>
      <c r="CNT216" s="123"/>
      <c r="CNU216" s="122"/>
      <c r="CNV216" s="122"/>
      <c r="CNW216" s="120"/>
      <c r="CNX216" s="121"/>
      <c r="CNY216" s="124"/>
      <c r="CNZ216" s="121"/>
      <c r="COA216" s="123"/>
      <c r="COB216" s="122"/>
      <c r="COC216" s="122"/>
      <c r="COD216" s="120"/>
      <c r="COE216" s="121"/>
      <c r="COF216" s="124"/>
      <c r="COG216" s="121"/>
      <c r="COH216" s="123"/>
      <c r="COI216" s="122"/>
      <c r="COJ216" s="122"/>
      <c r="COK216" s="120"/>
      <c r="COL216" s="121"/>
      <c r="COM216" s="124"/>
      <c r="CON216" s="121"/>
      <c r="COO216" s="123"/>
      <c r="COP216" s="122"/>
      <c r="COQ216" s="122"/>
      <c r="COR216" s="120"/>
      <c r="COS216" s="121"/>
      <c r="COT216" s="124"/>
      <c r="COU216" s="121"/>
      <c r="COV216" s="123"/>
      <c r="COW216" s="122"/>
      <c r="COX216" s="122"/>
      <c r="COY216" s="120"/>
      <c r="COZ216" s="121"/>
      <c r="CPA216" s="124"/>
      <c r="CPB216" s="121"/>
      <c r="CPC216" s="123"/>
      <c r="CPD216" s="122"/>
      <c r="CPE216" s="122"/>
      <c r="CPF216" s="120"/>
      <c r="CPG216" s="121"/>
      <c r="CPH216" s="124"/>
      <c r="CPI216" s="121"/>
      <c r="CPJ216" s="123"/>
      <c r="CPK216" s="122"/>
      <c r="CPL216" s="122"/>
      <c r="CPM216" s="120"/>
      <c r="CPN216" s="121"/>
      <c r="CPO216" s="124"/>
      <c r="CPP216" s="121"/>
      <c r="CPQ216" s="123"/>
      <c r="CPR216" s="122"/>
      <c r="CPS216" s="122"/>
      <c r="CPT216" s="120"/>
      <c r="CPU216" s="121"/>
      <c r="CPV216" s="124"/>
      <c r="CPW216" s="121"/>
      <c r="CPX216" s="123"/>
      <c r="CPY216" s="122"/>
      <c r="CPZ216" s="122"/>
      <c r="CQA216" s="120"/>
      <c r="CQB216" s="121"/>
      <c r="CQC216" s="124"/>
      <c r="CQD216" s="121"/>
      <c r="CQE216" s="123"/>
      <c r="CQF216" s="122"/>
      <c r="CQG216" s="122"/>
      <c r="CQH216" s="120"/>
      <c r="CQI216" s="121"/>
      <c r="CQJ216" s="124"/>
      <c r="CQK216" s="121"/>
      <c r="CQL216" s="123"/>
      <c r="CQM216" s="122"/>
      <c r="CQN216" s="122"/>
      <c r="CQO216" s="120"/>
      <c r="CQP216" s="121"/>
      <c r="CQQ216" s="124"/>
      <c r="CQR216" s="121"/>
      <c r="CQS216" s="123"/>
      <c r="CQT216" s="122"/>
      <c r="CQU216" s="122"/>
      <c r="CQV216" s="120"/>
      <c r="CQW216" s="121"/>
      <c r="CQX216" s="124"/>
      <c r="CQY216" s="121"/>
      <c r="CQZ216" s="123"/>
      <c r="CRA216" s="122"/>
      <c r="CRB216" s="122"/>
      <c r="CRC216" s="120"/>
      <c r="CRD216" s="121"/>
      <c r="CRE216" s="124"/>
      <c r="CRF216" s="121"/>
      <c r="CRG216" s="123"/>
      <c r="CRH216" s="122"/>
      <c r="CRI216" s="122"/>
      <c r="CRJ216" s="120"/>
      <c r="CRK216" s="121"/>
      <c r="CRL216" s="124"/>
      <c r="CRM216" s="121"/>
      <c r="CRN216" s="123"/>
      <c r="CRO216" s="122"/>
      <c r="CRP216" s="122"/>
      <c r="CRQ216" s="120"/>
      <c r="CRR216" s="121"/>
      <c r="CRS216" s="124"/>
      <c r="CRT216" s="121"/>
      <c r="CRU216" s="123"/>
      <c r="CRV216" s="122"/>
      <c r="CRW216" s="122"/>
      <c r="CRX216" s="120"/>
      <c r="CRY216" s="121"/>
      <c r="CRZ216" s="124"/>
      <c r="CSA216" s="121"/>
      <c r="CSB216" s="123"/>
      <c r="CSC216" s="122"/>
      <c r="CSD216" s="122"/>
      <c r="CSE216" s="120"/>
      <c r="CSF216" s="121"/>
      <c r="CSG216" s="124"/>
      <c r="CSH216" s="121"/>
      <c r="CSI216" s="123"/>
      <c r="CSJ216" s="122"/>
      <c r="CSK216" s="122"/>
      <c r="CSL216" s="120"/>
      <c r="CSM216" s="121"/>
      <c r="CSN216" s="124"/>
      <c r="CSO216" s="121"/>
      <c r="CSP216" s="123"/>
      <c r="CSQ216" s="122"/>
      <c r="CSR216" s="122"/>
      <c r="CSS216" s="120"/>
      <c r="CST216" s="121"/>
      <c r="CSU216" s="124"/>
      <c r="CSV216" s="121"/>
      <c r="CSW216" s="123"/>
      <c r="CSX216" s="122"/>
      <c r="CSY216" s="122"/>
      <c r="CSZ216" s="120"/>
      <c r="CTA216" s="121"/>
      <c r="CTB216" s="124"/>
      <c r="CTC216" s="121"/>
      <c r="CTD216" s="123"/>
      <c r="CTE216" s="122"/>
      <c r="CTF216" s="122"/>
      <c r="CTG216" s="120"/>
      <c r="CTH216" s="121"/>
      <c r="CTI216" s="124"/>
      <c r="CTJ216" s="121"/>
      <c r="CTK216" s="123"/>
      <c r="CTL216" s="122"/>
      <c r="CTM216" s="122"/>
      <c r="CTN216" s="120"/>
      <c r="CTO216" s="121"/>
      <c r="CTP216" s="124"/>
      <c r="CTQ216" s="121"/>
      <c r="CTR216" s="123"/>
      <c r="CTS216" s="122"/>
      <c r="CTT216" s="122"/>
      <c r="CTU216" s="120"/>
      <c r="CTV216" s="121"/>
      <c r="CTW216" s="124"/>
      <c r="CTX216" s="121"/>
      <c r="CTY216" s="123"/>
      <c r="CTZ216" s="122"/>
      <c r="CUA216" s="122"/>
      <c r="CUB216" s="120"/>
      <c r="CUC216" s="121"/>
      <c r="CUD216" s="124"/>
      <c r="CUE216" s="121"/>
      <c r="CUF216" s="123"/>
      <c r="CUG216" s="122"/>
      <c r="CUH216" s="122"/>
      <c r="CUI216" s="120"/>
      <c r="CUJ216" s="121"/>
      <c r="CUK216" s="124"/>
      <c r="CUL216" s="121"/>
      <c r="CUM216" s="123"/>
      <c r="CUN216" s="122"/>
      <c r="CUO216" s="122"/>
      <c r="CUP216" s="120"/>
      <c r="CUQ216" s="121"/>
      <c r="CUR216" s="124"/>
      <c r="CUS216" s="121"/>
      <c r="CUT216" s="123"/>
      <c r="CUU216" s="122"/>
      <c r="CUV216" s="122"/>
      <c r="CUW216" s="120"/>
      <c r="CUX216" s="121"/>
      <c r="CUY216" s="124"/>
      <c r="CUZ216" s="121"/>
      <c r="CVA216" s="123"/>
      <c r="CVB216" s="122"/>
      <c r="CVC216" s="122"/>
      <c r="CVD216" s="120"/>
      <c r="CVE216" s="121"/>
      <c r="CVF216" s="124"/>
      <c r="CVG216" s="121"/>
      <c r="CVH216" s="123"/>
      <c r="CVI216" s="122"/>
      <c r="CVJ216" s="122"/>
      <c r="CVK216" s="120"/>
      <c r="CVL216" s="121"/>
      <c r="CVM216" s="124"/>
      <c r="CVN216" s="121"/>
      <c r="CVO216" s="123"/>
      <c r="CVP216" s="122"/>
      <c r="CVQ216" s="122"/>
      <c r="CVR216" s="120"/>
      <c r="CVS216" s="121"/>
      <c r="CVT216" s="124"/>
      <c r="CVU216" s="121"/>
      <c r="CVV216" s="123"/>
      <c r="CVW216" s="122"/>
      <c r="CVX216" s="122"/>
      <c r="CVY216" s="120"/>
      <c r="CVZ216" s="121"/>
      <c r="CWA216" s="124"/>
      <c r="CWB216" s="121"/>
      <c r="CWC216" s="123"/>
      <c r="CWD216" s="122"/>
      <c r="CWE216" s="122"/>
      <c r="CWF216" s="120"/>
      <c r="CWG216" s="121"/>
      <c r="CWH216" s="124"/>
      <c r="CWI216" s="121"/>
      <c r="CWJ216" s="123"/>
      <c r="CWK216" s="122"/>
      <c r="CWL216" s="122"/>
      <c r="CWM216" s="120"/>
      <c r="CWN216" s="121"/>
      <c r="CWO216" s="124"/>
      <c r="CWP216" s="121"/>
      <c r="CWQ216" s="123"/>
      <c r="CWR216" s="122"/>
      <c r="CWS216" s="122"/>
      <c r="CWT216" s="120"/>
      <c r="CWU216" s="121"/>
      <c r="CWV216" s="124"/>
      <c r="CWW216" s="121"/>
      <c r="CWX216" s="123"/>
      <c r="CWY216" s="122"/>
      <c r="CWZ216" s="122"/>
      <c r="CXA216" s="120"/>
      <c r="CXB216" s="121"/>
      <c r="CXC216" s="124"/>
      <c r="CXD216" s="121"/>
      <c r="CXE216" s="123"/>
      <c r="CXF216" s="122"/>
      <c r="CXG216" s="122"/>
      <c r="CXH216" s="120"/>
      <c r="CXI216" s="121"/>
      <c r="CXJ216" s="124"/>
      <c r="CXK216" s="121"/>
      <c r="CXL216" s="123"/>
      <c r="CXM216" s="122"/>
      <c r="CXN216" s="122"/>
      <c r="CXO216" s="120"/>
      <c r="CXP216" s="121"/>
      <c r="CXQ216" s="124"/>
      <c r="CXR216" s="121"/>
      <c r="CXS216" s="123"/>
      <c r="CXT216" s="122"/>
      <c r="CXU216" s="122"/>
      <c r="CXV216" s="120"/>
      <c r="CXW216" s="121"/>
      <c r="CXX216" s="124"/>
      <c r="CXY216" s="121"/>
      <c r="CXZ216" s="123"/>
      <c r="CYA216" s="122"/>
      <c r="CYB216" s="122"/>
      <c r="CYC216" s="120"/>
      <c r="CYD216" s="121"/>
      <c r="CYE216" s="124"/>
      <c r="CYF216" s="121"/>
      <c r="CYG216" s="123"/>
      <c r="CYH216" s="122"/>
      <c r="CYI216" s="122"/>
      <c r="CYJ216" s="120"/>
      <c r="CYK216" s="121"/>
      <c r="CYL216" s="124"/>
      <c r="CYM216" s="121"/>
      <c r="CYN216" s="123"/>
      <c r="CYO216" s="122"/>
      <c r="CYP216" s="122"/>
      <c r="CYQ216" s="120"/>
      <c r="CYR216" s="121"/>
      <c r="CYS216" s="124"/>
      <c r="CYT216" s="121"/>
      <c r="CYU216" s="123"/>
      <c r="CYV216" s="122"/>
      <c r="CYW216" s="122"/>
      <c r="CYX216" s="120"/>
      <c r="CYY216" s="121"/>
      <c r="CYZ216" s="124"/>
      <c r="CZA216" s="121"/>
      <c r="CZB216" s="123"/>
      <c r="CZC216" s="122"/>
      <c r="CZD216" s="122"/>
      <c r="CZE216" s="120"/>
      <c r="CZF216" s="121"/>
      <c r="CZG216" s="124"/>
      <c r="CZH216" s="121"/>
      <c r="CZI216" s="123"/>
      <c r="CZJ216" s="122"/>
      <c r="CZK216" s="122"/>
      <c r="CZL216" s="120"/>
      <c r="CZM216" s="121"/>
      <c r="CZN216" s="124"/>
      <c r="CZO216" s="121"/>
      <c r="CZP216" s="123"/>
      <c r="CZQ216" s="122"/>
      <c r="CZR216" s="122"/>
      <c r="CZS216" s="120"/>
      <c r="CZT216" s="121"/>
      <c r="CZU216" s="124"/>
      <c r="CZV216" s="121"/>
      <c r="CZW216" s="123"/>
      <c r="CZX216" s="122"/>
      <c r="CZY216" s="122"/>
      <c r="CZZ216" s="120"/>
      <c r="DAA216" s="121"/>
      <c r="DAB216" s="124"/>
      <c r="DAC216" s="121"/>
      <c r="DAD216" s="123"/>
      <c r="DAE216" s="122"/>
      <c r="DAF216" s="122"/>
      <c r="DAG216" s="120"/>
      <c r="DAH216" s="121"/>
      <c r="DAI216" s="124"/>
      <c r="DAJ216" s="121"/>
      <c r="DAK216" s="123"/>
      <c r="DAL216" s="122"/>
      <c r="DAM216" s="122"/>
      <c r="DAN216" s="120"/>
      <c r="DAO216" s="121"/>
      <c r="DAP216" s="124"/>
      <c r="DAQ216" s="121"/>
      <c r="DAR216" s="123"/>
      <c r="DAS216" s="122"/>
      <c r="DAT216" s="122"/>
      <c r="DAU216" s="120"/>
      <c r="DAV216" s="121"/>
      <c r="DAW216" s="124"/>
      <c r="DAX216" s="121"/>
      <c r="DAY216" s="123"/>
      <c r="DAZ216" s="122"/>
      <c r="DBA216" s="122"/>
      <c r="DBB216" s="120"/>
      <c r="DBC216" s="121"/>
      <c r="DBD216" s="124"/>
      <c r="DBE216" s="121"/>
      <c r="DBF216" s="123"/>
      <c r="DBG216" s="122"/>
      <c r="DBH216" s="122"/>
      <c r="DBI216" s="120"/>
      <c r="DBJ216" s="121"/>
      <c r="DBK216" s="124"/>
      <c r="DBL216" s="121"/>
      <c r="DBM216" s="123"/>
      <c r="DBN216" s="122"/>
      <c r="DBO216" s="122"/>
      <c r="DBP216" s="120"/>
      <c r="DBQ216" s="121"/>
      <c r="DBR216" s="124"/>
      <c r="DBS216" s="121"/>
      <c r="DBT216" s="123"/>
      <c r="DBU216" s="122"/>
      <c r="DBV216" s="122"/>
      <c r="DBW216" s="120"/>
      <c r="DBX216" s="121"/>
      <c r="DBY216" s="124"/>
      <c r="DBZ216" s="121"/>
      <c r="DCA216" s="123"/>
      <c r="DCB216" s="122"/>
      <c r="DCC216" s="122"/>
      <c r="DCD216" s="120"/>
      <c r="DCE216" s="121"/>
      <c r="DCF216" s="124"/>
      <c r="DCG216" s="121"/>
      <c r="DCH216" s="123"/>
      <c r="DCI216" s="122"/>
      <c r="DCJ216" s="122"/>
      <c r="DCK216" s="120"/>
      <c r="DCL216" s="121"/>
      <c r="DCM216" s="124"/>
      <c r="DCN216" s="121"/>
      <c r="DCO216" s="123"/>
      <c r="DCP216" s="122"/>
      <c r="DCQ216" s="122"/>
      <c r="DCR216" s="120"/>
      <c r="DCS216" s="121"/>
      <c r="DCT216" s="124"/>
      <c r="DCU216" s="121"/>
      <c r="DCV216" s="123"/>
      <c r="DCW216" s="122"/>
      <c r="DCX216" s="122"/>
      <c r="DCY216" s="120"/>
      <c r="DCZ216" s="121"/>
      <c r="DDA216" s="124"/>
      <c r="DDB216" s="121"/>
      <c r="DDC216" s="123"/>
      <c r="DDD216" s="122"/>
      <c r="DDE216" s="122"/>
      <c r="DDF216" s="120"/>
      <c r="DDG216" s="121"/>
      <c r="DDH216" s="124"/>
      <c r="DDI216" s="121"/>
      <c r="DDJ216" s="123"/>
      <c r="DDK216" s="122"/>
      <c r="DDL216" s="122"/>
      <c r="DDM216" s="120"/>
      <c r="DDN216" s="121"/>
      <c r="DDO216" s="124"/>
      <c r="DDP216" s="121"/>
      <c r="DDQ216" s="123"/>
      <c r="DDR216" s="122"/>
      <c r="DDS216" s="122"/>
      <c r="DDT216" s="120"/>
      <c r="DDU216" s="121"/>
      <c r="DDV216" s="124"/>
      <c r="DDW216" s="121"/>
      <c r="DDX216" s="123"/>
      <c r="DDY216" s="122"/>
      <c r="DDZ216" s="122"/>
      <c r="DEA216" s="120"/>
      <c r="DEB216" s="121"/>
      <c r="DEC216" s="124"/>
      <c r="DED216" s="121"/>
      <c r="DEE216" s="123"/>
      <c r="DEF216" s="122"/>
      <c r="DEG216" s="122"/>
      <c r="DEH216" s="120"/>
      <c r="DEI216" s="121"/>
      <c r="DEJ216" s="124"/>
      <c r="DEK216" s="121"/>
      <c r="DEL216" s="123"/>
      <c r="DEM216" s="122"/>
      <c r="DEN216" s="122"/>
      <c r="DEO216" s="120"/>
      <c r="DEP216" s="121"/>
      <c r="DEQ216" s="124"/>
      <c r="DER216" s="121"/>
      <c r="DES216" s="123"/>
      <c r="DET216" s="122"/>
      <c r="DEU216" s="122"/>
      <c r="DEV216" s="120"/>
      <c r="DEW216" s="121"/>
      <c r="DEX216" s="124"/>
      <c r="DEY216" s="121"/>
      <c r="DEZ216" s="123"/>
      <c r="DFA216" s="122"/>
      <c r="DFB216" s="122"/>
      <c r="DFC216" s="120"/>
      <c r="DFD216" s="121"/>
      <c r="DFE216" s="124"/>
      <c r="DFF216" s="121"/>
      <c r="DFG216" s="123"/>
      <c r="DFH216" s="122"/>
      <c r="DFI216" s="122"/>
      <c r="DFJ216" s="120"/>
      <c r="DFK216" s="121"/>
      <c r="DFL216" s="124"/>
      <c r="DFM216" s="121"/>
      <c r="DFN216" s="123"/>
      <c r="DFO216" s="122"/>
      <c r="DFP216" s="122"/>
      <c r="DFQ216" s="120"/>
      <c r="DFR216" s="121"/>
      <c r="DFS216" s="124"/>
      <c r="DFT216" s="121"/>
      <c r="DFU216" s="123"/>
      <c r="DFV216" s="122"/>
      <c r="DFW216" s="122"/>
      <c r="DFX216" s="120"/>
      <c r="DFY216" s="121"/>
      <c r="DFZ216" s="124"/>
      <c r="DGA216" s="121"/>
      <c r="DGB216" s="123"/>
      <c r="DGC216" s="122"/>
      <c r="DGD216" s="122"/>
      <c r="DGE216" s="120"/>
      <c r="DGF216" s="121"/>
      <c r="DGG216" s="124"/>
      <c r="DGH216" s="121"/>
      <c r="DGI216" s="123"/>
      <c r="DGJ216" s="122"/>
      <c r="DGK216" s="122"/>
      <c r="DGL216" s="120"/>
      <c r="DGM216" s="121"/>
      <c r="DGN216" s="124"/>
      <c r="DGO216" s="121"/>
      <c r="DGP216" s="123"/>
      <c r="DGQ216" s="122"/>
      <c r="DGR216" s="122"/>
      <c r="DGS216" s="120"/>
      <c r="DGT216" s="121"/>
      <c r="DGU216" s="124"/>
      <c r="DGV216" s="121"/>
      <c r="DGW216" s="123"/>
      <c r="DGX216" s="122"/>
      <c r="DGY216" s="122"/>
      <c r="DGZ216" s="120"/>
      <c r="DHA216" s="121"/>
      <c r="DHB216" s="124"/>
      <c r="DHC216" s="121"/>
      <c r="DHD216" s="123"/>
      <c r="DHE216" s="122"/>
      <c r="DHF216" s="122"/>
      <c r="DHG216" s="120"/>
      <c r="DHH216" s="121"/>
      <c r="DHI216" s="124"/>
      <c r="DHJ216" s="121"/>
      <c r="DHK216" s="123"/>
      <c r="DHL216" s="122"/>
      <c r="DHM216" s="122"/>
      <c r="DHN216" s="120"/>
      <c r="DHO216" s="121"/>
      <c r="DHP216" s="124"/>
      <c r="DHQ216" s="121"/>
      <c r="DHR216" s="123"/>
      <c r="DHS216" s="122"/>
      <c r="DHT216" s="122"/>
      <c r="DHU216" s="120"/>
      <c r="DHV216" s="121"/>
      <c r="DHW216" s="124"/>
      <c r="DHX216" s="121"/>
      <c r="DHY216" s="123"/>
      <c r="DHZ216" s="122"/>
      <c r="DIA216" s="122"/>
      <c r="DIB216" s="120"/>
      <c r="DIC216" s="121"/>
      <c r="DID216" s="124"/>
      <c r="DIE216" s="121"/>
      <c r="DIF216" s="123"/>
      <c r="DIG216" s="122"/>
      <c r="DIH216" s="122"/>
      <c r="DII216" s="120"/>
      <c r="DIJ216" s="121"/>
      <c r="DIK216" s="124"/>
      <c r="DIL216" s="121"/>
      <c r="DIM216" s="123"/>
      <c r="DIN216" s="122"/>
      <c r="DIO216" s="122"/>
      <c r="DIP216" s="120"/>
      <c r="DIQ216" s="121"/>
      <c r="DIR216" s="124"/>
      <c r="DIS216" s="121"/>
      <c r="DIT216" s="123"/>
      <c r="DIU216" s="122"/>
      <c r="DIV216" s="122"/>
      <c r="DIW216" s="120"/>
      <c r="DIX216" s="121"/>
      <c r="DIY216" s="124"/>
      <c r="DIZ216" s="121"/>
      <c r="DJA216" s="123"/>
      <c r="DJB216" s="122"/>
      <c r="DJC216" s="122"/>
      <c r="DJD216" s="120"/>
      <c r="DJE216" s="121"/>
      <c r="DJF216" s="124"/>
      <c r="DJG216" s="121"/>
      <c r="DJH216" s="123"/>
      <c r="DJI216" s="122"/>
      <c r="DJJ216" s="122"/>
      <c r="DJK216" s="120"/>
      <c r="DJL216" s="121"/>
      <c r="DJM216" s="124"/>
      <c r="DJN216" s="121"/>
      <c r="DJO216" s="123"/>
      <c r="DJP216" s="122"/>
      <c r="DJQ216" s="122"/>
      <c r="DJR216" s="120"/>
      <c r="DJS216" s="121"/>
      <c r="DJT216" s="124"/>
      <c r="DJU216" s="121"/>
      <c r="DJV216" s="123"/>
      <c r="DJW216" s="122"/>
      <c r="DJX216" s="122"/>
      <c r="DJY216" s="120"/>
      <c r="DJZ216" s="121"/>
      <c r="DKA216" s="124"/>
      <c r="DKB216" s="121"/>
      <c r="DKC216" s="123"/>
      <c r="DKD216" s="122"/>
      <c r="DKE216" s="122"/>
      <c r="DKF216" s="120"/>
      <c r="DKG216" s="121"/>
      <c r="DKH216" s="124"/>
      <c r="DKI216" s="121"/>
      <c r="DKJ216" s="123"/>
      <c r="DKK216" s="122"/>
      <c r="DKL216" s="122"/>
      <c r="DKM216" s="120"/>
      <c r="DKN216" s="121"/>
      <c r="DKO216" s="124"/>
      <c r="DKP216" s="121"/>
      <c r="DKQ216" s="123"/>
      <c r="DKR216" s="122"/>
      <c r="DKS216" s="122"/>
      <c r="DKT216" s="120"/>
      <c r="DKU216" s="121"/>
      <c r="DKV216" s="124"/>
      <c r="DKW216" s="121"/>
      <c r="DKX216" s="123"/>
      <c r="DKY216" s="122"/>
      <c r="DKZ216" s="122"/>
      <c r="DLA216" s="120"/>
      <c r="DLB216" s="121"/>
      <c r="DLC216" s="124"/>
      <c r="DLD216" s="121"/>
      <c r="DLE216" s="123"/>
      <c r="DLF216" s="122"/>
      <c r="DLG216" s="122"/>
      <c r="DLH216" s="120"/>
      <c r="DLI216" s="121"/>
      <c r="DLJ216" s="124"/>
      <c r="DLK216" s="121"/>
      <c r="DLL216" s="123"/>
      <c r="DLM216" s="122"/>
      <c r="DLN216" s="122"/>
      <c r="DLO216" s="120"/>
      <c r="DLP216" s="121"/>
      <c r="DLQ216" s="124"/>
      <c r="DLR216" s="121"/>
      <c r="DLS216" s="123"/>
      <c r="DLT216" s="122"/>
      <c r="DLU216" s="122"/>
      <c r="DLV216" s="120"/>
      <c r="DLW216" s="121"/>
      <c r="DLX216" s="124"/>
      <c r="DLY216" s="121"/>
      <c r="DLZ216" s="123"/>
      <c r="DMA216" s="122"/>
      <c r="DMB216" s="122"/>
      <c r="DMC216" s="120"/>
      <c r="DMD216" s="121"/>
      <c r="DME216" s="124"/>
      <c r="DMF216" s="121"/>
      <c r="DMG216" s="123"/>
      <c r="DMH216" s="122"/>
      <c r="DMI216" s="122"/>
      <c r="DMJ216" s="120"/>
      <c r="DMK216" s="121"/>
      <c r="DML216" s="124"/>
      <c r="DMM216" s="121"/>
      <c r="DMN216" s="123"/>
      <c r="DMO216" s="122"/>
      <c r="DMP216" s="122"/>
      <c r="DMQ216" s="120"/>
      <c r="DMR216" s="121"/>
      <c r="DMS216" s="124"/>
      <c r="DMT216" s="121"/>
      <c r="DMU216" s="123"/>
      <c r="DMV216" s="122"/>
      <c r="DMW216" s="122"/>
      <c r="DMX216" s="120"/>
      <c r="DMY216" s="121"/>
      <c r="DMZ216" s="124"/>
      <c r="DNA216" s="121"/>
      <c r="DNB216" s="123"/>
      <c r="DNC216" s="122"/>
      <c r="DND216" s="122"/>
      <c r="DNE216" s="120"/>
      <c r="DNF216" s="121"/>
      <c r="DNG216" s="124"/>
      <c r="DNH216" s="121"/>
      <c r="DNI216" s="123"/>
      <c r="DNJ216" s="122"/>
      <c r="DNK216" s="122"/>
      <c r="DNL216" s="120"/>
      <c r="DNM216" s="121"/>
      <c r="DNN216" s="124"/>
      <c r="DNO216" s="121"/>
      <c r="DNP216" s="123"/>
      <c r="DNQ216" s="122"/>
      <c r="DNR216" s="122"/>
      <c r="DNS216" s="120"/>
      <c r="DNT216" s="121"/>
      <c r="DNU216" s="124"/>
      <c r="DNV216" s="121"/>
      <c r="DNW216" s="123"/>
      <c r="DNX216" s="122"/>
      <c r="DNY216" s="122"/>
      <c r="DNZ216" s="120"/>
      <c r="DOA216" s="121"/>
      <c r="DOB216" s="124"/>
      <c r="DOC216" s="121"/>
      <c r="DOD216" s="123"/>
      <c r="DOE216" s="122"/>
      <c r="DOF216" s="122"/>
      <c r="DOG216" s="120"/>
      <c r="DOH216" s="121"/>
      <c r="DOI216" s="124"/>
      <c r="DOJ216" s="121"/>
      <c r="DOK216" s="123"/>
      <c r="DOL216" s="122"/>
      <c r="DOM216" s="122"/>
      <c r="DON216" s="120"/>
      <c r="DOO216" s="121"/>
      <c r="DOP216" s="124"/>
      <c r="DOQ216" s="121"/>
      <c r="DOR216" s="123"/>
      <c r="DOS216" s="122"/>
      <c r="DOT216" s="122"/>
      <c r="DOU216" s="120"/>
      <c r="DOV216" s="121"/>
      <c r="DOW216" s="124"/>
      <c r="DOX216" s="121"/>
      <c r="DOY216" s="123"/>
      <c r="DOZ216" s="122"/>
      <c r="DPA216" s="122"/>
      <c r="DPB216" s="120"/>
      <c r="DPC216" s="121"/>
      <c r="DPD216" s="124"/>
      <c r="DPE216" s="121"/>
      <c r="DPF216" s="123"/>
      <c r="DPG216" s="122"/>
      <c r="DPH216" s="122"/>
      <c r="DPI216" s="120"/>
      <c r="DPJ216" s="121"/>
      <c r="DPK216" s="124"/>
      <c r="DPL216" s="121"/>
      <c r="DPM216" s="123"/>
      <c r="DPN216" s="122"/>
      <c r="DPO216" s="122"/>
      <c r="DPP216" s="120"/>
      <c r="DPQ216" s="121"/>
      <c r="DPR216" s="124"/>
      <c r="DPS216" s="121"/>
      <c r="DPT216" s="123"/>
      <c r="DPU216" s="122"/>
      <c r="DPV216" s="122"/>
      <c r="DPW216" s="120"/>
      <c r="DPX216" s="121"/>
      <c r="DPY216" s="124"/>
      <c r="DPZ216" s="121"/>
      <c r="DQA216" s="123"/>
      <c r="DQB216" s="122"/>
      <c r="DQC216" s="122"/>
      <c r="DQD216" s="120"/>
      <c r="DQE216" s="121"/>
      <c r="DQF216" s="124"/>
      <c r="DQG216" s="121"/>
      <c r="DQH216" s="123"/>
      <c r="DQI216" s="122"/>
      <c r="DQJ216" s="122"/>
      <c r="DQK216" s="120"/>
      <c r="DQL216" s="121"/>
      <c r="DQM216" s="124"/>
      <c r="DQN216" s="121"/>
      <c r="DQO216" s="123"/>
      <c r="DQP216" s="122"/>
      <c r="DQQ216" s="122"/>
      <c r="DQR216" s="120"/>
      <c r="DQS216" s="121"/>
      <c r="DQT216" s="124"/>
      <c r="DQU216" s="121"/>
      <c r="DQV216" s="123"/>
      <c r="DQW216" s="122"/>
      <c r="DQX216" s="122"/>
      <c r="DQY216" s="120"/>
      <c r="DQZ216" s="121"/>
      <c r="DRA216" s="124"/>
      <c r="DRB216" s="121"/>
      <c r="DRC216" s="123"/>
      <c r="DRD216" s="122"/>
      <c r="DRE216" s="122"/>
      <c r="DRF216" s="120"/>
      <c r="DRG216" s="121"/>
      <c r="DRH216" s="124"/>
      <c r="DRI216" s="121"/>
      <c r="DRJ216" s="123"/>
      <c r="DRK216" s="122"/>
      <c r="DRL216" s="122"/>
      <c r="DRM216" s="120"/>
      <c r="DRN216" s="121"/>
      <c r="DRO216" s="124"/>
      <c r="DRP216" s="121"/>
      <c r="DRQ216" s="123"/>
      <c r="DRR216" s="122"/>
      <c r="DRS216" s="122"/>
      <c r="DRT216" s="120"/>
      <c r="DRU216" s="121"/>
      <c r="DRV216" s="124"/>
      <c r="DRW216" s="121"/>
      <c r="DRX216" s="123"/>
      <c r="DRY216" s="122"/>
      <c r="DRZ216" s="122"/>
      <c r="DSA216" s="120"/>
      <c r="DSB216" s="121"/>
      <c r="DSC216" s="124"/>
      <c r="DSD216" s="121"/>
      <c r="DSE216" s="123"/>
      <c r="DSF216" s="122"/>
      <c r="DSG216" s="122"/>
      <c r="DSH216" s="120"/>
      <c r="DSI216" s="121"/>
      <c r="DSJ216" s="124"/>
      <c r="DSK216" s="121"/>
      <c r="DSL216" s="123"/>
      <c r="DSM216" s="122"/>
      <c r="DSN216" s="122"/>
      <c r="DSO216" s="120"/>
      <c r="DSP216" s="121"/>
      <c r="DSQ216" s="124"/>
      <c r="DSR216" s="121"/>
      <c r="DSS216" s="123"/>
      <c r="DST216" s="122"/>
      <c r="DSU216" s="122"/>
      <c r="DSV216" s="120"/>
      <c r="DSW216" s="121"/>
      <c r="DSX216" s="124"/>
      <c r="DSY216" s="121"/>
      <c r="DSZ216" s="123"/>
      <c r="DTA216" s="122"/>
      <c r="DTB216" s="122"/>
      <c r="DTC216" s="120"/>
      <c r="DTD216" s="121"/>
      <c r="DTE216" s="124"/>
      <c r="DTF216" s="121"/>
      <c r="DTG216" s="123"/>
      <c r="DTH216" s="122"/>
      <c r="DTI216" s="122"/>
      <c r="DTJ216" s="120"/>
      <c r="DTK216" s="121"/>
      <c r="DTL216" s="124"/>
      <c r="DTM216" s="121"/>
      <c r="DTN216" s="123"/>
      <c r="DTO216" s="122"/>
      <c r="DTP216" s="122"/>
      <c r="DTQ216" s="120"/>
      <c r="DTR216" s="121"/>
      <c r="DTS216" s="124"/>
      <c r="DTT216" s="121"/>
      <c r="DTU216" s="123"/>
      <c r="DTV216" s="122"/>
      <c r="DTW216" s="122"/>
      <c r="DTX216" s="120"/>
      <c r="DTY216" s="121"/>
      <c r="DTZ216" s="124"/>
      <c r="DUA216" s="121"/>
      <c r="DUB216" s="123"/>
      <c r="DUC216" s="122"/>
      <c r="DUD216" s="122"/>
      <c r="DUE216" s="120"/>
      <c r="DUF216" s="121"/>
      <c r="DUG216" s="124"/>
      <c r="DUH216" s="121"/>
      <c r="DUI216" s="123"/>
      <c r="DUJ216" s="122"/>
      <c r="DUK216" s="122"/>
      <c r="DUL216" s="120"/>
      <c r="DUM216" s="121"/>
      <c r="DUN216" s="124"/>
      <c r="DUO216" s="121"/>
      <c r="DUP216" s="123"/>
      <c r="DUQ216" s="122"/>
      <c r="DUR216" s="122"/>
      <c r="DUS216" s="120"/>
      <c r="DUT216" s="121"/>
      <c r="DUU216" s="124"/>
      <c r="DUV216" s="121"/>
      <c r="DUW216" s="123"/>
      <c r="DUX216" s="122"/>
      <c r="DUY216" s="122"/>
      <c r="DUZ216" s="120"/>
      <c r="DVA216" s="121"/>
      <c r="DVB216" s="124"/>
      <c r="DVC216" s="121"/>
      <c r="DVD216" s="123"/>
      <c r="DVE216" s="122"/>
      <c r="DVF216" s="122"/>
      <c r="DVG216" s="120"/>
      <c r="DVH216" s="121"/>
      <c r="DVI216" s="124"/>
      <c r="DVJ216" s="121"/>
      <c r="DVK216" s="123"/>
      <c r="DVL216" s="122"/>
      <c r="DVM216" s="122"/>
      <c r="DVN216" s="120"/>
      <c r="DVO216" s="121"/>
      <c r="DVP216" s="124"/>
      <c r="DVQ216" s="121"/>
      <c r="DVR216" s="123"/>
      <c r="DVS216" s="122"/>
      <c r="DVT216" s="122"/>
      <c r="DVU216" s="120"/>
      <c r="DVV216" s="121"/>
      <c r="DVW216" s="124"/>
      <c r="DVX216" s="121"/>
      <c r="DVY216" s="123"/>
      <c r="DVZ216" s="122"/>
      <c r="DWA216" s="122"/>
      <c r="DWB216" s="120"/>
      <c r="DWC216" s="121"/>
      <c r="DWD216" s="124"/>
      <c r="DWE216" s="121"/>
      <c r="DWF216" s="123"/>
      <c r="DWG216" s="122"/>
      <c r="DWH216" s="122"/>
      <c r="DWI216" s="120"/>
      <c r="DWJ216" s="121"/>
      <c r="DWK216" s="124"/>
      <c r="DWL216" s="121"/>
      <c r="DWM216" s="123"/>
      <c r="DWN216" s="122"/>
      <c r="DWO216" s="122"/>
      <c r="DWP216" s="120"/>
      <c r="DWQ216" s="121"/>
      <c r="DWR216" s="124"/>
      <c r="DWS216" s="121"/>
      <c r="DWT216" s="123"/>
      <c r="DWU216" s="122"/>
      <c r="DWV216" s="122"/>
      <c r="DWW216" s="120"/>
      <c r="DWX216" s="121"/>
      <c r="DWY216" s="124"/>
      <c r="DWZ216" s="121"/>
      <c r="DXA216" s="123"/>
      <c r="DXB216" s="122"/>
      <c r="DXC216" s="122"/>
      <c r="DXD216" s="120"/>
      <c r="DXE216" s="121"/>
      <c r="DXF216" s="124"/>
      <c r="DXG216" s="121"/>
      <c r="DXH216" s="123"/>
      <c r="DXI216" s="122"/>
      <c r="DXJ216" s="122"/>
      <c r="DXK216" s="120"/>
      <c r="DXL216" s="121"/>
      <c r="DXM216" s="124"/>
      <c r="DXN216" s="121"/>
      <c r="DXO216" s="123"/>
      <c r="DXP216" s="122"/>
      <c r="DXQ216" s="122"/>
      <c r="DXR216" s="120"/>
      <c r="DXS216" s="121"/>
      <c r="DXT216" s="124"/>
      <c r="DXU216" s="121"/>
      <c r="DXV216" s="123"/>
      <c r="DXW216" s="122"/>
      <c r="DXX216" s="122"/>
      <c r="DXY216" s="120"/>
      <c r="DXZ216" s="121"/>
      <c r="DYA216" s="124"/>
      <c r="DYB216" s="121"/>
      <c r="DYC216" s="123"/>
      <c r="DYD216" s="122"/>
      <c r="DYE216" s="122"/>
      <c r="DYF216" s="120"/>
      <c r="DYG216" s="121"/>
      <c r="DYH216" s="124"/>
      <c r="DYI216" s="121"/>
      <c r="DYJ216" s="123"/>
      <c r="DYK216" s="122"/>
      <c r="DYL216" s="122"/>
      <c r="DYM216" s="120"/>
      <c r="DYN216" s="121"/>
      <c r="DYO216" s="124"/>
      <c r="DYP216" s="121"/>
      <c r="DYQ216" s="123"/>
      <c r="DYR216" s="122"/>
      <c r="DYS216" s="122"/>
      <c r="DYT216" s="120"/>
      <c r="DYU216" s="121"/>
      <c r="DYV216" s="124"/>
      <c r="DYW216" s="121"/>
      <c r="DYX216" s="123"/>
      <c r="DYY216" s="122"/>
      <c r="DYZ216" s="122"/>
      <c r="DZA216" s="120"/>
      <c r="DZB216" s="121"/>
      <c r="DZC216" s="124"/>
      <c r="DZD216" s="121"/>
      <c r="DZE216" s="123"/>
      <c r="DZF216" s="122"/>
      <c r="DZG216" s="122"/>
      <c r="DZH216" s="120"/>
      <c r="DZI216" s="121"/>
      <c r="DZJ216" s="124"/>
      <c r="DZK216" s="121"/>
      <c r="DZL216" s="123"/>
      <c r="DZM216" s="122"/>
      <c r="DZN216" s="122"/>
      <c r="DZO216" s="120"/>
      <c r="DZP216" s="121"/>
      <c r="DZQ216" s="124"/>
      <c r="DZR216" s="121"/>
      <c r="DZS216" s="123"/>
      <c r="DZT216" s="122"/>
      <c r="DZU216" s="122"/>
      <c r="DZV216" s="120"/>
      <c r="DZW216" s="121"/>
      <c r="DZX216" s="124"/>
      <c r="DZY216" s="121"/>
      <c r="DZZ216" s="123"/>
      <c r="EAA216" s="122"/>
      <c r="EAB216" s="122"/>
      <c r="EAC216" s="120"/>
      <c r="EAD216" s="121"/>
      <c r="EAE216" s="124"/>
      <c r="EAF216" s="121"/>
      <c r="EAG216" s="123"/>
      <c r="EAH216" s="122"/>
      <c r="EAI216" s="122"/>
      <c r="EAJ216" s="120"/>
      <c r="EAK216" s="121"/>
      <c r="EAL216" s="124"/>
      <c r="EAM216" s="121"/>
      <c r="EAN216" s="123"/>
      <c r="EAO216" s="122"/>
      <c r="EAP216" s="122"/>
      <c r="EAQ216" s="120"/>
      <c r="EAR216" s="121"/>
      <c r="EAS216" s="124"/>
      <c r="EAT216" s="121"/>
      <c r="EAU216" s="123"/>
      <c r="EAV216" s="122"/>
      <c r="EAW216" s="122"/>
      <c r="EAX216" s="120"/>
      <c r="EAY216" s="121"/>
      <c r="EAZ216" s="124"/>
      <c r="EBA216" s="121"/>
      <c r="EBB216" s="123"/>
      <c r="EBC216" s="122"/>
      <c r="EBD216" s="122"/>
      <c r="EBE216" s="120"/>
      <c r="EBF216" s="121"/>
      <c r="EBG216" s="124"/>
      <c r="EBH216" s="121"/>
      <c r="EBI216" s="123"/>
      <c r="EBJ216" s="122"/>
      <c r="EBK216" s="122"/>
      <c r="EBL216" s="120"/>
      <c r="EBM216" s="121"/>
      <c r="EBN216" s="124"/>
      <c r="EBO216" s="121"/>
      <c r="EBP216" s="123"/>
      <c r="EBQ216" s="122"/>
      <c r="EBR216" s="122"/>
      <c r="EBS216" s="120"/>
      <c r="EBT216" s="121"/>
      <c r="EBU216" s="124"/>
      <c r="EBV216" s="121"/>
      <c r="EBW216" s="123"/>
      <c r="EBX216" s="122"/>
      <c r="EBY216" s="122"/>
      <c r="EBZ216" s="120"/>
      <c r="ECA216" s="121"/>
      <c r="ECB216" s="124"/>
      <c r="ECC216" s="121"/>
      <c r="ECD216" s="123"/>
      <c r="ECE216" s="122"/>
      <c r="ECF216" s="122"/>
      <c r="ECG216" s="120"/>
      <c r="ECH216" s="121"/>
      <c r="ECI216" s="124"/>
      <c r="ECJ216" s="121"/>
      <c r="ECK216" s="123"/>
      <c r="ECL216" s="122"/>
      <c r="ECM216" s="122"/>
      <c r="ECN216" s="120"/>
      <c r="ECO216" s="121"/>
      <c r="ECP216" s="124"/>
      <c r="ECQ216" s="121"/>
      <c r="ECR216" s="123"/>
      <c r="ECS216" s="122"/>
      <c r="ECT216" s="122"/>
      <c r="ECU216" s="120"/>
      <c r="ECV216" s="121"/>
      <c r="ECW216" s="124"/>
      <c r="ECX216" s="121"/>
      <c r="ECY216" s="123"/>
      <c r="ECZ216" s="122"/>
      <c r="EDA216" s="122"/>
      <c r="EDB216" s="120"/>
      <c r="EDC216" s="121"/>
      <c r="EDD216" s="124"/>
      <c r="EDE216" s="121"/>
      <c r="EDF216" s="123"/>
      <c r="EDG216" s="122"/>
      <c r="EDH216" s="122"/>
      <c r="EDI216" s="120"/>
      <c r="EDJ216" s="121"/>
      <c r="EDK216" s="124"/>
      <c r="EDL216" s="121"/>
      <c r="EDM216" s="123"/>
      <c r="EDN216" s="122"/>
      <c r="EDO216" s="122"/>
      <c r="EDP216" s="120"/>
      <c r="EDQ216" s="121"/>
      <c r="EDR216" s="124"/>
      <c r="EDS216" s="121"/>
      <c r="EDT216" s="123"/>
      <c r="EDU216" s="122"/>
      <c r="EDV216" s="122"/>
      <c r="EDW216" s="120"/>
      <c r="EDX216" s="121"/>
      <c r="EDY216" s="124"/>
      <c r="EDZ216" s="121"/>
      <c r="EEA216" s="123"/>
      <c r="EEB216" s="122"/>
      <c r="EEC216" s="122"/>
      <c r="EED216" s="120"/>
      <c r="EEE216" s="121"/>
      <c r="EEF216" s="124"/>
      <c r="EEG216" s="121"/>
      <c r="EEH216" s="123"/>
      <c r="EEI216" s="122"/>
      <c r="EEJ216" s="122"/>
      <c r="EEK216" s="120"/>
      <c r="EEL216" s="121"/>
      <c r="EEM216" s="124"/>
      <c r="EEN216" s="121"/>
      <c r="EEO216" s="123"/>
      <c r="EEP216" s="122"/>
      <c r="EEQ216" s="122"/>
      <c r="EER216" s="120"/>
      <c r="EES216" s="121"/>
      <c r="EET216" s="124"/>
      <c r="EEU216" s="121"/>
      <c r="EEV216" s="123"/>
      <c r="EEW216" s="122"/>
      <c r="EEX216" s="122"/>
      <c r="EEY216" s="120"/>
      <c r="EEZ216" s="121"/>
      <c r="EFA216" s="124"/>
      <c r="EFB216" s="121"/>
      <c r="EFC216" s="123"/>
      <c r="EFD216" s="122"/>
      <c r="EFE216" s="122"/>
      <c r="EFF216" s="120"/>
      <c r="EFG216" s="121"/>
      <c r="EFH216" s="124"/>
      <c r="EFI216" s="121"/>
      <c r="EFJ216" s="123"/>
      <c r="EFK216" s="122"/>
      <c r="EFL216" s="122"/>
      <c r="EFM216" s="120"/>
      <c r="EFN216" s="121"/>
      <c r="EFO216" s="124"/>
      <c r="EFP216" s="121"/>
      <c r="EFQ216" s="123"/>
      <c r="EFR216" s="122"/>
      <c r="EFS216" s="122"/>
      <c r="EFT216" s="120"/>
      <c r="EFU216" s="121"/>
      <c r="EFV216" s="124"/>
      <c r="EFW216" s="121"/>
      <c r="EFX216" s="123"/>
      <c r="EFY216" s="122"/>
      <c r="EFZ216" s="122"/>
      <c r="EGA216" s="120"/>
      <c r="EGB216" s="121"/>
      <c r="EGC216" s="124"/>
      <c r="EGD216" s="121"/>
      <c r="EGE216" s="123"/>
      <c r="EGF216" s="122"/>
      <c r="EGG216" s="122"/>
      <c r="EGH216" s="120"/>
      <c r="EGI216" s="121"/>
      <c r="EGJ216" s="124"/>
      <c r="EGK216" s="121"/>
      <c r="EGL216" s="123"/>
      <c r="EGM216" s="122"/>
      <c r="EGN216" s="122"/>
      <c r="EGO216" s="120"/>
      <c r="EGP216" s="121"/>
      <c r="EGQ216" s="124"/>
      <c r="EGR216" s="121"/>
      <c r="EGS216" s="123"/>
      <c r="EGT216" s="122"/>
      <c r="EGU216" s="122"/>
      <c r="EGV216" s="120"/>
      <c r="EGW216" s="121"/>
      <c r="EGX216" s="124"/>
      <c r="EGY216" s="121"/>
      <c r="EGZ216" s="123"/>
      <c r="EHA216" s="122"/>
      <c r="EHB216" s="122"/>
      <c r="EHC216" s="120"/>
      <c r="EHD216" s="121"/>
      <c r="EHE216" s="124"/>
      <c r="EHF216" s="121"/>
      <c r="EHG216" s="123"/>
      <c r="EHH216" s="122"/>
      <c r="EHI216" s="122"/>
      <c r="EHJ216" s="120"/>
      <c r="EHK216" s="121"/>
      <c r="EHL216" s="124"/>
      <c r="EHM216" s="121"/>
      <c r="EHN216" s="123"/>
      <c r="EHO216" s="122"/>
      <c r="EHP216" s="122"/>
      <c r="EHQ216" s="120"/>
      <c r="EHR216" s="121"/>
      <c r="EHS216" s="124"/>
      <c r="EHT216" s="121"/>
      <c r="EHU216" s="123"/>
      <c r="EHV216" s="122"/>
      <c r="EHW216" s="122"/>
      <c r="EHX216" s="120"/>
      <c r="EHY216" s="121"/>
      <c r="EHZ216" s="124"/>
      <c r="EIA216" s="121"/>
      <c r="EIB216" s="123"/>
      <c r="EIC216" s="122"/>
      <c r="EID216" s="122"/>
      <c r="EIE216" s="120"/>
      <c r="EIF216" s="121"/>
      <c r="EIG216" s="124"/>
      <c r="EIH216" s="121"/>
      <c r="EII216" s="123"/>
      <c r="EIJ216" s="122"/>
      <c r="EIK216" s="122"/>
      <c r="EIL216" s="120"/>
      <c r="EIM216" s="121"/>
      <c r="EIN216" s="124"/>
      <c r="EIO216" s="121"/>
      <c r="EIP216" s="123"/>
      <c r="EIQ216" s="122"/>
      <c r="EIR216" s="122"/>
      <c r="EIS216" s="120"/>
      <c r="EIT216" s="121"/>
      <c r="EIU216" s="124"/>
      <c r="EIV216" s="121"/>
      <c r="EIW216" s="123"/>
      <c r="EIX216" s="122"/>
      <c r="EIY216" s="122"/>
      <c r="EIZ216" s="120"/>
      <c r="EJA216" s="121"/>
      <c r="EJB216" s="124"/>
      <c r="EJC216" s="121"/>
      <c r="EJD216" s="123"/>
      <c r="EJE216" s="122"/>
      <c r="EJF216" s="122"/>
      <c r="EJG216" s="120"/>
      <c r="EJH216" s="121"/>
      <c r="EJI216" s="124"/>
      <c r="EJJ216" s="121"/>
      <c r="EJK216" s="123"/>
      <c r="EJL216" s="122"/>
      <c r="EJM216" s="122"/>
      <c r="EJN216" s="120"/>
      <c r="EJO216" s="121"/>
      <c r="EJP216" s="124"/>
      <c r="EJQ216" s="121"/>
      <c r="EJR216" s="123"/>
      <c r="EJS216" s="122"/>
      <c r="EJT216" s="122"/>
      <c r="EJU216" s="120"/>
      <c r="EJV216" s="121"/>
      <c r="EJW216" s="124"/>
      <c r="EJX216" s="121"/>
      <c r="EJY216" s="123"/>
      <c r="EJZ216" s="122"/>
      <c r="EKA216" s="122"/>
      <c r="EKB216" s="120"/>
      <c r="EKC216" s="121"/>
      <c r="EKD216" s="124"/>
      <c r="EKE216" s="121"/>
      <c r="EKF216" s="123"/>
      <c r="EKG216" s="122"/>
      <c r="EKH216" s="122"/>
      <c r="EKI216" s="120"/>
      <c r="EKJ216" s="121"/>
      <c r="EKK216" s="124"/>
      <c r="EKL216" s="121"/>
      <c r="EKM216" s="123"/>
      <c r="EKN216" s="122"/>
      <c r="EKO216" s="122"/>
      <c r="EKP216" s="120"/>
      <c r="EKQ216" s="121"/>
      <c r="EKR216" s="124"/>
      <c r="EKS216" s="121"/>
      <c r="EKT216" s="123"/>
      <c r="EKU216" s="122"/>
      <c r="EKV216" s="122"/>
      <c r="EKW216" s="120"/>
      <c r="EKX216" s="121"/>
      <c r="EKY216" s="124"/>
      <c r="EKZ216" s="121"/>
      <c r="ELA216" s="123"/>
      <c r="ELB216" s="122"/>
      <c r="ELC216" s="122"/>
      <c r="ELD216" s="120"/>
      <c r="ELE216" s="121"/>
      <c r="ELF216" s="124"/>
      <c r="ELG216" s="121"/>
      <c r="ELH216" s="123"/>
      <c r="ELI216" s="122"/>
      <c r="ELJ216" s="122"/>
      <c r="ELK216" s="120"/>
      <c r="ELL216" s="121"/>
      <c r="ELM216" s="124"/>
      <c r="ELN216" s="121"/>
      <c r="ELO216" s="123"/>
      <c r="ELP216" s="122"/>
      <c r="ELQ216" s="122"/>
      <c r="ELR216" s="120"/>
      <c r="ELS216" s="121"/>
      <c r="ELT216" s="124"/>
      <c r="ELU216" s="121"/>
      <c r="ELV216" s="123"/>
      <c r="ELW216" s="122"/>
      <c r="ELX216" s="122"/>
      <c r="ELY216" s="120"/>
      <c r="ELZ216" s="121"/>
      <c r="EMA216" s="124"/>
      <c r="EMB216" s="121"/>
      <c r="EMC216" s="123"/>
      <c r="EMD216" s="122"/>
      <c r="EME216" s="122"/>
      <c r="EMF216" s="120"/>
      <c r="EMG216" s="121"/>
      <c r="EMH216" s="124"/>
      <c r="EMI216" s="121"/>
      <c r="EMJ216" s="123"/>
      <c r="EMK216" s="122"/>
      <c r="EML216" s="122"/>
      <c r="EMM216" s="120"/>
      <c r="EMN216" s="121"/>
      <c r="EMO216" s="124"/>
      <c r="EMP216" s="121"/>
      <c r="EMQ216" s="123"/>
      <c r="EMR216" s="122"/>
      <c r="EMS216" s="122"/>
      <c r="EMT216" s="120"/>
      <c r="EMU216" s="121"/>
      <c r="EMV216" s="124"/>
      <c r="EMW216" s="121"/>
      <c r="EMX216" s="123"/>
      <c r="EMY216" s="122"/>
      <c r="EMZ216" s="122"/>
      <c r="ENA216" s="120"/>
      <c r="ENB216" s="121"/>
      <c r="ENC216" s="124"/>
      <c r="END216" s="121"/>
      <c r="ENE216" s="123"/>
      <c r="ENF216" s="122"/>
      <c r="ENG216" s="122"/>
      <c r="ENH216" s="120"/>
      <c r="ENI216" s="121"/>
      <c r="ENJ216" s="124"/>
      <c r="ENK216" s="121"/>
      <c r="ENL216" s="123"/>
      <c r="ENM216" s="122"/>
      <c r="ENN216" s="122"/>
      <c r="ENO216" s="120"/>
      <c r="ENP216" s="121"/>
      <c r="ENQ216" s="124"/>
      <c r="ENR216" s="121"/>
      <c r="ENS216" s="123"/>
      <c r="ENT216" s="122"/>
      <c r="ENU216" s="122"/>
      <c r="ENV216" s="120"/>
      <c r="ENW216" s="121"/>
      <c r="ENX216" s="124"/>
      <c r="ENY216" s="121"/>
      <c r="ENZ216" s="123"/>
      <c r="EOA216" s="122"/>
      <c r="EOB216" s="122"/>
      <c r="EOC216" s="120"/>
      <c r="EOD216" s="121"/>
      <c r="EOE216" s="124"/>
      <c r="EOF216" s="121"/>
      <c r="EOG216" s="123"/>
      <c r="EOH216" s="122"/>
      <c r="EOI216" s="122"/>
      <c r="EOJ216" s="120"/>
      <c r="EOK216" s="121"/>
      <c r="EOL216" s="124"/>
      <c r="EOM216" s="121"/>
      <c r="EON216" s="123"/>
      <c r="EOO216" s="122"/>
      <c r="EOP216" s="122"/>
      <c r="EOQ216" s="120"/>
      <c r="EOR216" s="121"/>
      <c r="EOS216" s="124"/>
      <c r="EOT216" s="121"/>
      <c r="EOU216" s="123"/>
      <c r="EOV216" s="122"/>
      <c r="EOW216" s="122"/>
      <c r="EOX216" s="120"/>
      <c r="EOY216" s="121"/>
      <c r="EOZ216" s="124"/>
      <c r="EPA216" s="121"/>
      <c r="EPB216" s="123"/>
      <c r="EPC216" s="122"/>
      <c r="EPD216" s="122"/>
      <c r="EPE216" s="120"/>
      <c r="EPF216" s="121"/>
      <c r="EPG216" s="124"/>
      <c r="EPH216" s="121"/>
      <c r="EPI216" s="123"/>
      <c r="EPJ216" s="122"/>
      <c r="EPK216" s="122"/>
      <c r="EPL216" s="120"/>
      <c r="EPM216" s="121"/>
      <c r="EPN216" s="124"/>
      <c r="EPO216" s="121"/>
      <c r="EPP216" s="123"/>
      <c r="EPQ216" s="122"/>
      <c r="EPR216" s="122"/>
      <c r="EPS216" s="120"/>
      <c r="EPT216" s="121"/>
      <c r="EPU216" s="124"/>
      <c r="EPV216" s="121"/>
      <c r="EPW216" s="123"/>
      <c r="EPX216" s="122"/>
      <c r="EPY216" s="122"/>
      <c r="EPZ216" s="120"/>
      <c r="EQA216" s="121"/>
      <c r="EQB216" s="124"/>
      <c r="EQC216" s="121"/>
      <c r="EQD216" s="123"/>
      <c r="EQE216" s="122"/>
      <c r="EQF216" s="122"/>
      <c r="EQG216" s="120"/>
      <c r="EQH216" s="121"/>
      <c r="EQI216" s="124"/>
      <c r="EQJ216" s="121"/>
      <c r="EQK216" s="123"/>
      <c r="EQL216" s="122"/>
      <c r="EQM216" s="122"/>
      <c r="EQN216" s="120"/>
      <c r="EQO216" s="121"/>
      <c r="EQP216" s="124"/>
      <c r="EQQ216" s="121"/>
      <c r="EQR216" s="123"/>
      <c r="EQS216" s="122"/>
      <c r="EQT216" s="122"/>
      <c r="EQU216" s="120"/>
      <c r="EQV216" s="121"/>
      <c r="EQW216" s="124"/>
      <c r="EQX216" s="121"/>
      <c r="EQY216" s="123"/>
      <c r="EQZ216" s="122"/>
      <c r="ERA216" s="122"/>
      <c r="ERB216" s="120"/>
      <c r="ERC216" s="121"/>
      <c r="ERD216" s="124"/>
      <c r="ERE216" s="121"/>
      <c r="ERF216" s="123"/>
      <c r="ERG216" s="122"/>
      <c r="ERH216" s="122"/>
      <c r="ERI216" s="120"/>
      <c r="ERJ216" s="121"/>
      <c r="ERK216" s="124"/>
      <c r="ERL216" s="121"/>
      <c r="ERM216" s="123"/>
      <c r="ERN216" s="122"/>
      <c r="ERO216" s="122"/>
      <c r="ERP216" s="120"/>
      <c r="ERQ216" s="121"/>
      <c r="ERR216" s="124"/>
      <c r="ERS216" s="121"/>
      <c r="ERT216" s="123"/>
      <c r="ERU216" s="122"/>
      <c r="ERV216" s="122"/>
      <c r="ERW216" s="120"/>
      <c r="ERX216" s="121"/>
      <c r="ERY216" s="124"/>
      <c r="ERZ216" s="121"/>
      <c r="ESA216" s="123"/>
      <c r="ESB216" s="122"/>
      <c r="ESC216" s="122"/>
      <c r="ESD216" s="120"/>
      <c r="ESE216" s="121"/>
      <c r="ESF216" s="124"/>
      <c r="ESG216" s="121"/>
      <c r="ESH216" s="123"/>
      <c r="ESI216" s="122"/>
      <c r="ESJ216" s="122"/>
      <c r="ESK216" s="120"/>
      <c r="ESL216" s="121"/>
      <c r="ESM216" s="124"/>
      <c r="ESN216" s="121"/>
      <c r="ESO216" s="123"/>
      <c r="ESP216" s="122"/>
      <c r="ESQ216" s="122"/>
      <c r="ESR216" s="120"/>
      <c r="ESS216" s="121"/>
      <c r="EST216" s="124"/>
      <c r="ESU216" s="121"/>
      <c r="ESV216" s="123"/>
      <c r="ESW216" s="122"/>
      <c r="ESX216" s="122"/>
      <c r="ESY216" s="120"/>
      <c r="ESZ216" s="121"/>
      <c r="ETA216" s="124"/>
      <c r="ETB216" s="121"/>
      <c r="ETC216" s="123"/>
      <c r="ETD216" s="122"/>
      <c r="ETE216" s="122"/>
      <c r="ETF216" s="120"/>
      <c r="ETG216" s="121"/>
      <c r="ETH216" s="124"/>
      <c r="ETI216" s="121"/>
      <c r="ETJ216" s="123"/>
      <c r="ETK216" s="122"/>
      <c r="ETL216" s="122"/>
      <c r="ETM216" s="120"/>
      <c r="ETN216" s="121"/>
      <c r="ETO216" s="124"/>
      <c r="ETP216" s="121"/>
      <c r="ETQ216" s="123"/>
      <c r="ETR216" s="122"/>
      <c r="ETS216" s="122"/>
      <c r="ETT216" s="120"/>
      <c r="ETU216" s="121"/>
      <c r="ETV216" s="124"/>
      <c r="ETW216" s="121"/>
      <c r="ETX216" s="123"/>
      <c r="ETY216" s="122"/>
      <c r="ETZ216" s="122"/>
      <c r="EUA216" s="120"/>
      <c r="EUB216" s="121"/>
      <c r="EUC216" s="124"/>
      <c r="EUD216" s="121"/>
      <c r="EUE216" s="123"/>
      <c r="EUF216" s="122"/>
      <c r="EUG216" s="122"/>
      <c r="EUH216" s="120"/>
      <c r="EUI216" s="121"/>
      <c r="EUJ216" s="124"/>
      <c r="EUK216" s="121"/>
      <c r="EUL216" s="123"/>
      <c r="EUM216" s="122"/>
      <c r="EUN216" s="122"/>
      <c r="EUO216" s="120"/>
      <c r="EUP216" s="121"/>
      <c r="EUQ216" s="124"/>
      <c r="EUR216" s="121"/>
      <c r="EUS216" s="123"/>
      <c r="EUT216" s="122"/>
      <c r="EUU216" s="122"/>
      <c r="EUV216" s="120"/>
      <c r="EUW216" s="121"/>
      <c r="EUX216" s="124"/>
      <c r="EUY216" s="121"/>
      <c r="EUZ216" s="123"/>
      <c r="EVA216" s="122"/>
      <c r="EVB216" s="122"/>
      <c r="EVC216" s="120"/>
      <c r="EVD216" s="121"/>
      <c r="EVE216" s="124"/>
      <c r="EVF216" s="121"/>
      <c r="EVG216" s="123"/>
      <c r="EVH216" s="122"/>
      <c r="EVI216" s="122"/>
      <c r="EVJ216" s="120"/>
      <c r="EVK216" s="121"/>
      <c r="EVL216" s="124"/>
      <c r="EVM216" s="121"/>
      <c r="EVN216" s="123"/>
      <c r="EVO216" s="122"/>
      <c r="EVP216" s="122"/>
      <c r="EVQ216" s="120"/>
      <c r="EVR216" s="121"/>
      <c r="EVS216" s="124"/>
      <c r="EVT216" s="121"/>
      <c r="EVU216" s="123"/>
      <c r="EVV216" s="122"/>
      <c r="EVW216" s="122"/>
      <c r="EVX216" s="120"/>
      <c r="EVY216" s="121"/>
      <c r="EVZ216" s="124"/>
      <c r="EWA216" s="121"/>
      <c r="EWB216" s="123"/>
      <c r="EWC216" s="122"/>
      <c r="EWD216" s="122"/>
      <c r="EWE216" s="120"/>
      <c r="EWF216" s="121"/>
      <c r="EWG216" s="124"/>
      <c r="EWH216" s="121"/>
      <c r="EWI216" s="123"/>
      <c r="EWJ216" s="122"/>
      <c r="EWK216" s="122"/>
      <c r="EWL216" s="120"/>
      <c r="EWM216" s="121"/>
      <c r="EWN216" s="124"/>
      <c r="EWO216" s="121"/>
      <c r="EWP216" s="123"/>
      <c r="EWQ216" s="122"/>
      <c r="EWR216" s="122"/>
      <c r="EWS216" s="120"/>
      <c r="EWT216" s="121"/>
      <c r="EWU216" s="124"/>
      <c r="EWV216" s="121"/>
      <c r="EWW216" s="123"/>
      <c r="EWX216" s="122"/>
      <c r="EWY216" s="122"/>
      <c r="EWZ216" s="120"/>
      <c r="EXA216" s="121"/>
      <c r="EXB216" s="124"/>
      <c r="EXC216" s="121"/>
      <c r="EXD216" s="123"/>
      <c r="EXE216" s="122"/>
      <c r="EXF216" s="122"/>
      <c r="EXG216" s="120"/>
      <c r="EXH216" s="121"/>
      <c r="EXI216" s="124"/>
      <c r="EXJ216" s="121"/>
      <c r="EXK216" s="123"/>
      <c r="EXL216" s="122"/>
      <c r="EXM216" s="122"/>
      <c r="EXN216" s="120"/>
      <c r="EXO216" s="121"/>
      <c r="EXP216" s="124"/>
      <c r="EXQ216" s="121"/>
      <c r="EXR216" s="123"/>
      <c r="EXS216" s="122"/>
      <c r="EXT216" s="122"/>
      <c r="EXU216" s="120"/>
      <c r="EXV216" s="121"/>
      <c r="EXW216" s="124"/>
      <c r="EXX216" s="121"/>
      <c r="EXY216" s="123"/>
      <c r="EXZ216" s="122"/>
      <c r="EYA216" s="122"/>
      <c r="EYB216" s="120"/>
      <c r="EYC216" s="121"/>
      <c r="EYD216" s="124"/>
      <c r="EYE216" s="121"/>
      <c r="EYF216" s="123"/>
      <c r="EYG216" s="122"/>
      <c r="EYH216" s="122"/>
      <c r="EYI216" s="120"/>
      <c r="EYJ216" s="121"/>
      <c r="EYK216" s="124"/>
      <c r="EYL216" s="121"/>
      <c r="EYM216" s="123"/>
      <c r="EYN216" s="122"/>
      <c r="EYO216" s="122"/>
      <c r="EYP216" s="120"/>
      <c r="EYQ216" s="121"/>
      <c r="EYR216" s="124"/>
      <c r="EYS216" s="121"/>
      <c r="EYT216" s="123"/>
      <c r="EYU216" s="122"/>
      <c r="EYV216" s="122"/>
      <c r="EYW216" s="120"/>
      <c r="EYX216" s="121"/>
      <c r="EYY216" s="124"/>
      <c r="EYZ216" s="121"/>
      <c r="EZA216" s="123"/>
      <c r="EZB216" s="122"/>
      <c r="EZC216" s="122"/>
      <c r="EZD216" s="120"/>
      <c r="EZE216" s="121"/>
      <c r="EZF216" s="124"/>
      <c r="EZG216" s="121"/>
      <c r="EZH216" s="123"/>
      <c r="EZI216" s="122"/>
      <c r="EZJ216" s="122"/>
      <c r="EZK216" s="120"/>
      <c r="EZL216" s="121"/>
      <c r="EZM216" s="124"/>
      <c r="EZN216" s="121"/>
      <c r="EZO216" s="123"/>
      <c r="EZP216" s="122"/>
      <c r="EZQ216" s="122"/>
      <c r="EZR216" s="120"/>
      <c r="EZS216" s="121"/>
      <c r="EZT216" s="124"/>
      <c r="EZU216" s="121"/>
      <c r="EZV216" s="123"/>
      <c r="EZW216" s="122"/>
      <c r="EZX216" s="122"/>
      <c r="EZY216" s="120"/>
      <c r="EZZ216" s="121"/>
      <c r="FAA216" s="124"/>
      <c r="FAB216" s="121"/>
      <c r="FAC216" s="123"/>
      <c r="FAD216" s="122"/>
      <c r="FAE216" s="122"/>
      <c r="FAF216" s="120"/>
      <c r="FAG216" s="121"/>
      <c r="FAH216" s="124"/>
      <c r="FAI216" s="121"/>
      <c r="FAJ216" s="123"/>
      <c r="FAK216" s="122"/>
      <c r="FAL216" s="122"/>
      <c r="FAM216" s="120"/>
      <c r="FAN216" s="121"/>
      <c r="FAO216" s="124"/>
      <c r="FAP216" s="121"/>
      <c r="FAQ216" s="123"/>
      <c r="FAR216" s="122"/>
      <c r="FAS216" s="122"/>
      <c r="FAT216" s="120"/>
      <c r="FAU216" s="121"/>
      <c r="FAV216" s="124"/>
      <c r="FAW216" s="121"/>
      <c r="FAX216" s="123"/>
      <c r="FAY216" s="122"/>
      <c r="FAZ216" s="122"/>
      <c r="FBA216" s="120"/>
      <c r="FBB216" s="121"/>
      <c r="FBC216" s="124"/>
      <c r="FBD216" s="121"/>
      <c r="FBE216" s="123"/>
      <c r="FBF216" s="122"/>
      <c r="FBG216" s="122"/>
      <c r="FBH216" s="120"/>
      <c r="FBI216" s="121"/>
      <c r="FBJ216" s="124"/>
      <c r="FBK216" s="121"/>
      <c r="FBL216" s="123"/>
      <c r="FBM216" s="122"/>
      <c r="FBN216" s="122"/>
      <c r="FBO216" s="120"/>
      <c r="FBP216" s="121"/>
      <c r="FBQ216" s="124"/>
      <c r="FBR216" s="121"/>
      <c r="FBS216" s="123"/>
      <c r="FBT216" s="122"/>
      <c r="FBU216" s="122"/>
      <c r="FBV216" s="120"/>
      <c r="FBW216" s="121"/>
      <c r="FBX216" s="124"/>
      <c r="FBY216" s="121"/>
      <c r="FBZ216" s="123"/>
      <c r="FCA216" s="122"/>
      <c r="FCB216" s="122"/>
      <c r="FCC216" s="120"/>
      <c r="FCD216" s="121"/>
      <c r="FCE216" s="124"/>
      <c r="FCF216" s="121"/>
      <c r="FCG216" s="123"/>
      <c r="FCH216" s="122"/>
      <c r="FCI216" s="122"/>
      <c r="FCJ216" s="120"/>
      <c r="FCK216" s="121"/>
      <c r="FCL216" s="124"/>
      <c r="FCM216" s="121"/>
      <c r="FCN216" s="123"/>
      <c r="FCO216" s="122"/>
      <c r="FCP216" s="122"/>
      <c r="FCQ216" s="120"/>
      <c r="FCR216" s="121"/>
      <c r="FCS216" s="124"/>
      <c r="FCT216" s="121"/>
      <c r="FCU216" s="123"/>
      <c r="FCV216" s="122"/>
      <c r="FCW216" s="122"/>
      <c r="FCX216" s="120"/>
      <c r="FCY216" s="121"/>
      <c r="FCZ216" s="124"/>
      <c r="FDA216" s="121"/>
      <c r="FDB216" s="123"/>
      <c r="FDC216" s="122"/>
      <c r="FDD216" s="122"/>
      <c r="FDE216" s="120"/>
      <c r="FDF216" s="121"/>
      <c r="FDG216" s="124"/>
      <c r="FDH216" s="121"/>
      <c r="FDI216" s="123"/>
      <c r="FDJ216" s="122"/>
      <c r="FDK216" s="122"/>
      <c r="FDL216" s="120"/>
      <c r="FDM216" s="121"/>
      <c r="FDN216" s="124"/>
      <c r="FDO216" s="121"/>
      <c r="FDP216" s="123"/>
      <c r="FDQ216" s="122"/>
      <c r="FDR216" s="122"/>
      <c r="FDS216" s="120"/>
      <c r="FDT216" s="121"/>
      <c r="FDU216" s="124"/>
      <c r="FDV216" s="121"/>
      <c r="FDW216" s="123"/>
      <c r="FDX216" s="122"/>
      <c r="FDY216" s="122"/>
      <c r="FDZ216" s="120"/>
      <c r="FEA216" s="121"/>
      <c r="FEB216" s="124"/>
      <c r="FEC216" s="121"/>
      <c r="FED216" s="123"/>
      <c r="FEE216" s="122"/>
      <c r="FEF216" s="122"/>
      <c r="FEG216" s="120"/>
      <c r="FEH216" s="121"/>
      <c r="FEI216" s="124"/>
      <c r="FEJ216" s="121"/>
      <c r="FEK216" s="123"/>
      <c r="FEL216" s="122"/>
      <c r="FEM216" s="122"/>
      <c r="FEN216" s="120"/>
      <c r="FEO216" s="121"/>
      <c r="FEP216" s="124"/>
      <c r="FEQ216" s="121"/>
      <c r="FER216" s="123"/>
      <c r="FES216" s="122"/>
      <c r="FET216" s="122"/>
      <c r="FEU216" s="120"/>
      <c r="FEV216" s="121"/>
      <c r="FEW216" s="124"/>
      <c r="FEX216" s="121"/>
      <c r="FEY216" s="123"/>
      <c r="FEZ216" s="122"/>
      <c r="FFA216" s="122"/>
      <c r="FFB216" s="120"/>
      <c r="FFC216" s="121"/>
      <c r="FFD216" s="124"/>
      <c r="FFE216" s="121"/>
      <c r="FFF216" s="123"/>
      <c r="FFG216" s="122"/>
      <c r="FFH216" s="122"/>
      <c r="FFI216" s="120"/>
      <c r="FFJ216" s="121"/>
      <c r="FFK216" s="124"/>
      <c r="FFL216" s="121"/>
      <c r="FFM216" s="123"/>
      <c r="FFN216" s="122"/>
      <c r="FFO216" s="122"/>
      <c r="FFP216" s="120"/>
      <c r="FFQ216" s="121"/>
      <c r="FFR216" s="124"/>
      <c r="FFS216" s="121"/>
      <c r="FFT216" s="123"/>
      <c r="FFU216" s="122"/>
      <c r="FFV216" s="122"/>
      <c r="FFW216" s="120"/>
      <c r="FFX216" s="121"/>
      <c r="FFY216" s="124"/>
      <c r="FFZ216" s="121"/>
      <c r="FGA216" s="123"/>
      <c r="FGB216" s="122"/>
      <c r="FGC216" s="122"/>
      <c r="FGD216" s="120"/>
      <c r="FGE216" s="121"/>
      <c r="FGF216" s="124"/>
      <c r="FGG216" s="121"/>
      <c r="FGH216" s="123"/>
      <c r="FGI216" s="122"/>
      <c r="FGJ216" s="122"/>
      <c r="FGK216" s="120"/>
      <c r="FGL216" s="121"/>
      <c r="FGM216" s="124"/>
      <c r="FGN216" s="121"/>
      <c r="FGO216" s="123"/>
      <c r="FGP216" s="122"/>
      <c r="FGQ216" s="122"/>
      <c r="FGR216" s="120"/>
      <c r="FGS216" s="121"/>
      <c r="FGT216" s="124"/>
      <c r="FGU216" s="121"/>
      <c r="FGV216" s="123"/>
      <c r="FGW216" s="122"/>
      <c r="FGX216" s="122"/>
      <c r="FGY216" s="120"/>
      <c r="FGZ216" s="121"/>
      <c r="FHA216" s="124"/>
      <c r="FHB216" s="121"/>
      <c r="FHC216" s="123"/>
      <c r="FHD216" s="122"/>
      <c r="FHE216" s="122"/>
      <c r="FHF216" s="120"/>
      <c r="FHG216" s="121"/>
      <c r="FHH216" s="124"/>
      <c r="FHI216" s="121"/>
      <c r="FHJ216" s="123"/>
      <c r="FHK216" s="122"/>
      <c r="FHL216" s="122"/>
      <c r="FHM216" s="120"/>
      <c r="FHN216" s="121"/>
      <c r="FHO216" s="124"/>
      <c r="FHP216" s="121"/>
      <c r="FHQ216" s="123"/>
      <c r="FHR216" s="122"/>
      <c r="FHS216" s="122"/>
      <c r="FHT216" s="120"/>
      <c r="FHU216" s="121"/>
      <c r="FHV216" s="124"/>
      <c r="FHW216" s="121"/>
      <c r="FHX216" s="123"/>
      <c r="FHY216" s="122"/>
      <c r="FHZ216" s="122"/>
      <c r="FIA216" s="120"/>
      <c r="FIB216" s="121"/>
      <c r="FIC216" s="124"/>
      <c r="FID216" s="121"/>
      <c r="FIE216" s="123"/>
      <c r="FIF216" s="122"/>
      <c r="FIG216" s="122"/>
      <c r="FIH216" s="120"/>
      <c r="FII216" s="121"/>
      <c r="FIJ216" s="124"/>
      <c r="FIK216" s="121"/>
      <c r="FIL216" s="123"/>
      <c r="FIM216" s="122"/>
      <c r="FIN216" s="122"/>
      <c r="FIO216" s="120"/>
      <c r="FIP216" s="121"/>
      <c r="FIQ216" s="124"/>
      <c r="FIR216" s="121"/>
      <c r="FIS216" s="123"/>
      <c r="FIT216" s="122"/>
      <c r="FIU216" s="122"/>
      <c r="FIV216" s="120"/>
      <c r="FIW216" s="121"/>
      <c r="FIX216" s="124"/>
      <c r="FIY216" s="121"/>
      <c r="FIZ216" s="123"/>
      <c r="FJA216" s="122"/>
      <c r="FJB216" s="122"/>
      <c r="FJC216" s="120"/>
      <c r="FJD216" s="121"/>
      <c r="FJE216" s="124"/>
      <c r="FJF216" s="121"/>
      <c r="FJG216" s="123"/>
      <c r="FJH216" s="122"/>
      <c r="FJI216" s="122"/>
      <c r="FJJ216" s="120"/>
      <c r="FJK216" s="121"/>
      <c r="FJL216" s="124"/>
      <c r="FJM216" s="121"/>
      <c r="FJN216" s="123"/>
      <c r="FJO216" s="122"/>
      <c r="FJP216" s="122"/>
      <c r="FJQ216" s="120"/>
      <c r="FJR216" s="121"/>
      <c r="FJS216" s="124"/>
      <c r="FJT216" s="121"/>
      <c r="FJU216" s="123"/>
      <c r="FJV216" s="122"/>
      <c r="FJW216" s="122"/>
      <c r="FJX216" s="120"/>
      <c r="FJY216" s="121"/>
      <c r="FJZ216" s="124"/>
      <c r="FKA216" s="121"/>
      <c r="FKB216" s="123"/>
      <c r="FKC216" s="122"/>
      <c r="FKD216" s="122"/>
      <c r="FKE216" s="120"/>
      <c r="FKF216" s="121"/>
      <c r="FKG216" s="124"/>
      <c r="FKH216" s="121"/>
      <c r="FKI216" s="123"/>
      <c r="FKJ216" s="122"/>
      <c r="FKK216" s="122"/>
      <c r="FKL216" s="120"/>
      <c r="FKM216" s="121"/>
      <c r="FKN216" s="124"/>
      <c r="FKO216" s="121"/>
      <c r="FKP216" s="123"/>
      <c r="FKQ216" s="122"/>
      <c r="FKR216" s="122"/>
      <c r="FKS216" s="120"/>
      <c r="FKT216" s="121"/>
      <c r="FKU216" s="124"/>
      <c r="FKV216" s="121"/>
      <c r="FKW216" s="123"/>
      <c r="FKX216" s="122"/>
      <c r="FKY216" s="122"/>
      <c r="FKZ216" s="120"/>
      <c r="FLA216" s="121"/>
      <c r="FLB216" s="124"/>
      <c r="FLC216" s="121"/>
      <c r="FLD216" s="123"/>
      <c r="FLE216" s="122"/>
      <c r="FLF216" s="122"/>
      <c r="FLG216" s="120"/>
      <c r="FLH216" s="121"/>
      <c r="FLI216" s="124"/>
      <c r="FLJ216" s="121"/>
      <c r="FLK216" s="123"/>
      <c r="FLL216" s="122"/>
      <c r="FLM216" s="122"/>
      <c r="FLN216" s="120"/>
      <c r="FLO216" s="121"/>
      <c r="FLP216" s="124"/>
      <c r="FLQ216" s="121"/>
      <c r="FLR216" s="123"/>
      <c r="FLS216" s="122"/>
      <c r="FLT216" s="122"/>
      <c r="FLU216" s="120"/>
      <c r="FLV216" s="121"/>
      <c r="FLW216" s="124"/>
      <c r="FLX216" s="121"/>
      <c r="FLY216" s="123"/>
      <c r="FLZ216" s="122"/>
      <c r="FMA216" s="122"/>
      <c r="FMB216" s="120"/>
      <c r="FMC216" s="121"/>
      <c r="FMD216" s="124"/>
      <c r="FME216" s="121"/>
      <c r="FMF216" s="123"/>
      <c r="FMG216" s="122"/>
      <c r="FMH216" s="122"/>
      <c r="FMI216" s="120"/>
      <c r="FMJ216" s="121"/>
      <c r="FMK216" s="124"/>
      <c r="FML216" s="121"/>
      <c r="FMM216" s="123"/>
      <c r="FMN216" s="122"/>
      <c r="FMO216" s="122"/>
      <c r="FMP216" s="120"/>
      <c r="FMQ216" s="121"/>
      <c r="FMR216" s="124"/>
      <c r="FMS216" s="121"/>
      <c r="FMT216" s="123"/>
      <c r="FMU216" s="122"/>
      <c r="FMV216" s="122"/>
      <c r="FMW216" s="120"/>
      <c r="FMX216" s="121"/>
      <c r="FMY216" s="124"/>
      <c r="FMZ216" s="121"/>
      <c r="FNA216" s="123"/>
      <c r="FNB216" s="122"/>
      <c r="FNC216" s="122"/>
      <c r="FND216" s="120"/>
      <c r="FNE216" s="121"/>
      <c r="FNF216" s="124"/>
      <c r="FNG216" s="121"/>
      <c r="FNH216" s="123"/>
      <c r="FNI216" s="122"/>
      <c r="FNJ216" s="122"/>
      <c r="FNK216" s="120"/>
      <c r="FNL216" s="121"/>
      <c r="FNM216" s="124"/>
      <c r="FNN216" s="121"/>
      <c r="FNO216" s="123"/>
      <c r="FNP216" s="122"/>
      <c r="FNQ216" s="122"/>
      <c r="FNR216" s="120"/>
      <c r="FNS216" s="121"/>
      <c r="FNT216" s="124"/>
      <c r="FNU216" s="121"/>
      <c r="FNV216" s="123"/>
      <c r="FNW216" s="122"/>
      <c r="FNX216" s="122"/>
      <c r="FNY216" s="120"/>
      <c r="FNZ216" s="121"/>
      <c r="FOA216" s="124"/>
      <c r="FOB216" s="121"/>
      <c r="FOC216" s="123"/>
      <c r="FOD216" s="122"/>
      <c r="FOE216" s="122"/>
      <c r="FOF216" s="120"/>
      <c r="FOG216" s="121"/>
      <c r="FOH216" s="124"/>
      <c r="FOI216" s="121"/>
      <c r="FOJ216" s="123"/>
      <c r="FOK216" s="122"/>
      <c r="FOL216" s="122"/>
      <c r="FOM216" s="120"/>
      <c r="FON216" s="121"/>
      <c r="FOO216" s="124"/>
      <c r="FOP216" s="121"/>
      <c r="FOQ216" s="123"/>
      <c r="FOR216" s="122"/>
      <c r="FOS216" s="122"/>
      <c r="FOT216" s="120"/>
      <c r="FOU216" s="121"/>
      <c r="FOV216" s="124"/>
      <c r="FOW216" s="121"/>
      <c r="FOX216" s="123"/>
      <c r="FOY216" s="122"/>
      <c r="FOZ216" s="122"/>
      <c r="FPA216" s="120"/>
      <c r="FPB216" s="121"/>
      <c r="FPC216" s="124"/>
      <c r="FPD216" s="121"/>
      <c r="FPE216" s="123"/>
      <c r="FPF216" s="122"/>
      <c r="FPG216" s="122"/>
      <c r="FPH216" s="120"/>
      <c r="FPI216" s="121"/>
      <c r="FPJ216" s="124"/>
      <c r="FPK216" s="121"/>
      <c r="FPL216" s="123"/>
      <c r="FPM216" s="122"/>
      <c r="FPN216" s="122"/>
      <c r="FPO216" s="120"/>
      <c r="FPP216" s="121"/>
      <c r="FPQ216" s="124"/>
      <c r="FPR216" s="121"/>
      <c r="FPS216" s="123"/>
      <c r="FPT216" s="122"/>
      <c r="FPU216" s="122"/>
      <c r="FPV216" s="120"/>
      <c r="FPW216" s="121"/>
      <c r="FPX216" s="124"/>
      <c r="FPY216" s="121"/>
      <c r="FPZ216" s="123"/>
      <c r="FQA216" s="122"/>
      <c r="FQB216" s="122"/>
      <c r="FQC216" s="120"/>
      <c r="FQD216" s="121"/>
      <c r="FQE216" s="124"/>
      <c r="FQF216" s="121"/>
      <c r="FQG216" s="123"/>
      <c r="FQH216" s="122"/>
      <c r="FQI216" s="122"/>
      <c r="FQJ216" s="120"/>
      <c r="FQK216" s="121"/>
      <c r="FQL216" s="124"/>
      <c r="FQM216" s="121"/>
      <c r="FQN216" s="123"/>
      <c r="FQO216" s="122"/>
      <c r="FQP216" s="122"/>
      <c r="FQQ216" s="120"/>
      <c r="FQR216" s="121"/>
      <c r="FQS216" s="124"/>
      <c r="FQT216" s="121"/>
      <c r="FQU216" s="123"/>
      <c r="FQV216" s="122"/>
      <c r="FQW216" s="122"/>
      <c r="FQX216" s="120"/>
      <c r="FQY216" s="121"/>
      <c r="FQZ216" s="124"/>
      <c r="FRA216" s="121"/>
      <c r="FRB216" s="123"/>
      <c r="FRC216" s="122"/>
      <c r="FRD216" s="122"/>
      <c r="FRE216" s="120"/>
      <c r="FRF216" s="121"/>
      <c r="FRG216" s="124"/>
      <c r="FRH216" s="121"/>
      <c r="FRI216" s="123"/>
      <c r="FRJ216" s="122"/>
      <c r="FRK216" s="122"/>
      <c r="FRL216" s="120"/>
      <c r="FRM216" s="121"/>
      <c r="FRN216" s="124"/>
      <c r="FRO216" s="121"/>
      <c r="FRP216" s="123"/>
      <c r="FRQ216" s="122"/>
      <c r="FRR216" s="122"/>
      <c r="FRS216" s="120"/>
      <c r="FRT216" s="121"/>
      <c r="FRU216" s="124"/>
      <c r="FRV216" s="121"/>
      <c r="FRW216" s="123"/>
      <c r="FRX216" s="122"/>
      <c r="FRY216" s="122"/>
      <c r="FRZ216" s="120"/>
      <c r="FSA216" s="121"/>
      <c r="FSB216" s="124"/>
      <c r="FSC216" s="121"/>
      <c r="FSD216" s="123"/>
      <c r="FSE216" s="122"/>
      <c r="FSF216" s="122"/>
      <c r="FSG216" s="120"/>
      <c r="FSH216" s="121"/>
      <c r="FSI216" s="124"/>
      <c r="FSJ216" s="121"/>
      <c r="FSK216" s="123"/>
      <c r="FSL216" s="122"/>
      <c r="FSM216" s="122"/>
      <c r="FSN216" s="120"/>
      <c r="FSO216" s="121"/>
      <c r="FSP216" s="124"/>
      <c r="FSQ216" s="121"/>
      <c r="FSR216" s="123"/>
      <c r="FSS216" s="122"/>
      <c r="FST216" s="122"/>
      <c r="FSU216" s="120"/>
      <c r="FSV216" s="121"/>
      <c r="FSW216" s="124"/>
      <c r="FSX216" s="121"/>
      <c r="FSY216" s="123"/>
      <c r="FSZ216" s="122"/>
      <c r="FTA216" s="122"/>
      <c r="FTB216" s="120"/>
      <c r="FTC216" s="121"/>
      <c r="FTD216" s="124"/>
      <c r="FTE216" s="121"/>
      <c r="FTF216" s="123"/>
      <c r="FTG216" s="122"/>
      <c r="FTH216" s="122"/>
      <c r="FTI216" s="120"/>
      <c r="FTJ216" s="121"/>
      <c r="FTK216" s="124"/>
      <c r="FTL216" s="121"/>
      <c r="FTM216" s="123"/>
      <c r="FTN216" s="122"/>
      <c r="FTO216" s="122"/>
      <c r="FTP216" s="120"/>
      <c r="FTQ216" s="121"/>
      <c r="FTR216" s="124"/>
      <c r="FTS216" s="121"/>
      <c r="FTT216" s="123"/>
      <c r="FTU216" s="122"/>
      <c r="FTV216" s="122"/>
      <c r="FTW216" s="120"/>
      <c r="FTX216" s="121"/>
      <c r="FTY216" s="124"/>
      <c r="FTZ216" s="121"/>
      <c r="FUA216" s="123"/>
      <c r="FUB216" s="122"/>
      <c r="FUC216" s="122"/>
      <c r="FUD216" s="120"/>
      <c r="FUE216" s="121"/>
      <c r="FUF216" s="124"/>
      <c r="FUG216" s="121"/>
      <c r="FUH216" s="123"/>
      <c r="FUI216" s="122"/>
      <c r="FUJ216" s="122"/>
      <c r="FUK216" s="120"/>
      <c r="FUL216" s="121"/>
      <c r="FUM216" s="124"/>
      <c r="FUN216" s="121"/>
      <c r="FUO216" s="123"/>
      <c r="FUP216" s="122"/>
      <c r="FUQ216" s="122"/>
      <c r="FUR216" s="120"/>
      <c r="FUS216" s="121"/>
      <c r="FUT216" s="124"/>
      <c r="FUU216" s="121"/>
      <c r="FUV216" s="123"/>
      <c r="FUW216" s="122"/>
      <c r="FUX216" s="122"/>
      <c r="FUY216" s="120"/>
      <c r="FUZ216" s="121"/>
      <c r="FVA216" s="124"/>
      <c r="FVB216" s="121"/>
      <c r="FVC216" s="123"/>
      <c r="FVD216" s="122"/>
      <c r="FVE216" s="122"/>
      <c r="FVF216" s="120"/>
      <c r="FVG216" s="121"/>
      <c r="FVH216" s="124"/>
      <c r="FVI216" s="121"/>
      <c r="FVJ216" s="123"/>
      <c r="FVK216" s="122"/>
      <c r="FVL216" s="122"/>
      <c r="FVM216" s="120"/>
      <c r="FVN216" s="121"/>
      <c r="FVO216" s="124"/>
      <c r="FVP216" s="121"/>
      <c r="FVQ216" s="123"/>
      <c r="FVR216" s="122"/>
      <c r="FVS216" s="122"/>
      <c r="FVT216" s="120"/>
      <c r="FVU216" s="121"/>
      <c r="FVV216" s="124"/>
      <c r="FVW216" s="121"/>
      <c r="FVX216" s="123"/>
      <c r="FVY216" s="122"/>
      <c r="FVZ216" s="122"/>
      <c r="FWA216" s="120"/>
      <c r="FWB216" s="121"/>
      <c r="FWC216" s="124"/>
      <c r="FWD216" s="121"/>
      <c r="FWE216" s="123"/>
      <c r="FWF216" s="122"/>
      <c r="FWG216" s="122"/>
      <c r="FWH216" s="120"/>
      <c r="FWI216" s="121"/>
      <c r="FWJ216" s="124"/>
      <c r="FWK216" s="121"/>
      <c r="FWL216" s="123"/>
      <c r="FWM216" s="122"/>
      <c r="FWN216" s="122"/>
      <c r="FWO216" s="120"/>
      <c r="FWP216" s="121"/>
      <c r="FWQ216" s="124"/>
      <c r="FWR216" s="121"/>
      <c r="FWS216" s="123"/>
      <c r="FWT216" s="122"/>
      <c r="FWU216" s="122"/>
      <c r="FWV216" s="120"/>
      <c r="FWW216" s="121"/>
      <c r="FWX216" s="124"/>
      <c r="FWY216" s="121"/>
      <c r="FWZ216" s="123"/>
      <c r="FXA216" s="122"/>
      <c r="FXB216" s="122"/>
      <c r="FXC216" s="120"/>
      <c r="FXD216" s="121"/>
      <c r="FXE216" s="124"/>
      <c r="FXF216" s="121"/>
      <c r="FXG216" s="123"/>
      <c r="FXH216" s="122"/>
      <c r="FXI216" s="122"/>
      <c r="FXJ216" s="120"/>
      <c r="FXK216" s="121"/>
      <c r="FXL216" s="124"/>
      <c r="FXM216" s="121"/>
      <c r="FXN216" s="123"/>
      <c r="FXO216" s="122"/>
      <c r="FXP216" s="122"/>
      <c r="FXQ216" s="120"/>
      <c r="FXR216" s="121"/>
      <c r="FXS216" s="124"/>
      <c r="FXT216" s="121"/>
      <c r="FXU216" s="123"/>
      <c r="FXV216" s="122"/>
      <c r="FXW216" s="122"/>
      <c r="FXX216" s="120"/>
      <c r="FXY216" s="121"/>
      <c r="FXZ216" s="124"/>
      <c r="FYA216" s="121"/>
      <c r="FYB216" s="123"/>
      <c r="FYC216" s="122"/>
      <c r="FYD216" s="122"/>
      <c r="FYE216" s="120"/>
      <c r="FYF216" s="121"/>
      <c r="FYG216" s="124"/>
      <c r="FYH216" s="121"/>
      <c r="FYI216" s="123"/>
      <c r="FYJ216" s="122"/>
      <c r="FYK216" s="122"/>
      <c r="FYL216" s="120"/>
      <c r="FYM216" s="121"/>
      <c r="FYN216" s="124"/>
      <c r="FYO216" s="121"/>
      <c r="FYP216" s="123"/>
      <c r="FYQ216" s="122"/>
      <c r="FYR216" s="122"/>
      <c r="FYS216" s="120"/>
      <c r="FYT216" s="121"/>
      <c r="FYU216" s="124"/>
      <c r="FYV216" s="121"/>
      <c r="FYW216" s="123"/>
      <c r="FYX216" s="122"/>
      <c r="FYY216" s="122"/>
      <c r="FYZ216" s="120"/>
      <c r="FZA216" s="121"/>
      <c r="FZB216" s="124"/>
      <c r="FZC216" s="121"/>
      <c r="FZD216" s="123"/>
      <c r="FZE216" s="122"/>
      <c r="FZF216" s="122"/>
      <c r="FZG216" s="120"/>
      <c r="FZH216" s="121"/>
      <c r="FZI216" s="124"/>
      <c r="FZJ216" s="121"/>
      <c r="FZK216" s="123"/>
      <c r="FZL216" s="122"/>
      <c r="FZM216" s="122"/>
      <c r="FZN216" s="120"/>
      <c r="FZO216" s="121"/>
      <c r="FZP216" s="124"/>
      <c r="FZQ216" s="121"/>
      <c r="FZR216" s="123"/>
      <c r="FZS216" s="122"/>
      <c r="FZT216" s="122"/>
      <c r="FZU216" s="120"/>
      <c r="FZV216" s="121"/>
      <c r="FZW216" s="124"/>
      <c r="FZX216" s="121"/>
      <c r="FZY216" s="123"/>
      <c r="FZZ216" s="122"/>
      <c r="GAA216" s="122"/>
      <c r="GAB216" s="120"/>
      <c r="GAC216" s="121"/>
      <c r="GAD216" s="124"/>
      <c r="GAE216" s="121"/>
      <c r="GAF216" s="123"/>
      <c r="GAG216" s="122"/>
      <c r="GAH216" s="122"/>
      <c r="GAI216" s="120"/>
      <c r="GAJ216" s="121"/>
      <c r="GAK216" s="124"/>
      <c r="GAL216" s="121"/>
      <c r="GAM216" s="123"/>
      <c r="GAN216" s="122"/>
      <c r="GAO216" s="122"/>
      <c r="GAP216" s="120"/>
      <c r="GAQ216" s="121"/>
      <c r="GAR216" s="124"/>
      <c r="GAS216" s="121"/>
      <c r="GAT216" s="123"/>
      <c r="GAU216" s="122"/>
      <c r="GAV216" s="122"/>
      <c r="GAW216" s="120"/>
      <c r="GAX216" s="121"/>
      <c r="GAY216" s="124"/>
      <c r="GAZ216" s="121"/>
      <c r="GBA216" s="123"/>
      <c r="GBB216" s="122"/>
      <c r="GBC216" s="122"/>
      <c r="GBD216" s="120"/>
      <c r="GBE216" s="121"/>
      <c r="GBF216" s="124"/>
      <c r="GBG216" s="121"/>
      <c r="GBH216" s="123"/>
      <c r="GBI216" s="122"/>
      <c r="GBJ216" s="122"/>
      <c r="GBK216" s="120"/>
      <c r="GBL216" s="121"/>
      <c r="GBM216" s="124"/>
      <c r="GBN216" s="121"/>
      <c r="GBO216" s="123"/>
      <c r="GBP216" s="122"/>
      <c r="GBQ216" s="122"/>
      <c r="GBR216" s="120"/>
      <c r="GBS216" s="121"/>
      <c r="GBT216" s="124"/>
      <c r="GBU216" s="121"/>
      <c r="GBV216" s="123"/>
      <c r="GBW216" s="122"/>
      <c r="GBX216" s="122"/>
      <c r="GBY216" s="120"/>
      <c r="GBZ216" s="121"/>
      <c r="GCA216" s="124"/>
      <c r="GCB216" s="121"/>
      <c r="GCC216" s="123"/>
      <c r="GCD216" s="122"/>
      <c r="GCE216" s="122"/>
      <c r="GCF216" s="120"/>
      <c r="GCG216" s="121"/>
      <c r="GCH216" s="124"/>
      <c r="GCI216" s="121"/>
      <c r="GCJ216" s="123"/>
      <c r="GCK216" s="122"/>
      <c r="GCL216" s="122"/>
      <c r="GCM216" s="120"/>
      <c r="GCN216" s="121"/>
      <c r="GCO216" s="124"/>
      <c r="GCP216" s="121"/>
      <c r="GCQ216" s="123"/>
      <c r="GCR216" s="122"/>
      <c r="GCS216" s="122"/>
      <c r="GCT216" s="120"/>
      <c r="GCU216" s="121"/>
      <c r="GCV216" s="124"/>
      <c r="GCW216" s="121"/>
      <c r="GCX216" s="123"/>
      <c r="GCY216" s="122"/>
      <c r="GCZ216" s="122"/>
      <c r="GDA216" s="120"/>
      <c r="GDB216" s="121"/>
      <c r="GDC216" s="124"/>
      <c r="GDD216" s="121"/>
      <c r="GDE216" s="123"/>
      <c r="GDF216" s="122"/>
      <c r="GDG216" s="122"/>
      <c r="GDH216" s="120"/>
      <c r="GDI216" s="121"/>
      <c r="GDJ216" s="124"/>
      <c r="GDK216" s="121"/>
      <c r="GDL216" s="123"/>
      <c r="GDM216" s="122"/>
      <c r="GDN216" s="122"/>
      <c r="GDO216" s="120"/>
      <c r="GDP216" s="121"/>
      <c r="GDQ216" s="124"/>
      <c r="GDR216" s="121"/>
      <c r="GDS216" s="123"/>
      <c r="GDT216" s="122"/>
      <c r="GDU216" s="122"/>
      <c r="GDV216" s="120"/>
      <c r="GDW216" s="121"/>
      <c r="GDX216" s="124"/>
      <c r="GDY216" s="121"/>
      <c r="GDZ216" s="123"/>
      <c r="GEA216" s="122"/>
      <c r="GEB216" s="122"/>
      <c r="GEC216" s="120"/>
      <c r="GED216" s="121"/>
      <c r="GEE216" s="124"/>
      <c r="GEF216" s="121"/>
      <c r="GEG216" s="123"/>
      <c r="GEH216" s="122"/>
      <c r="GEI216" s="122"/>
      <c r="GEJ216" s="120"/>
      <c r="GEK216" s="121"/>
      <c r="GEL216" s="124"/>
      <c r="GEM216" s="121"/>
      <c r="GEN216" s="123"/>
      <c r="GEO216" s="122"/>
      <c r="GEP216" s="122"/>
      <c r="GEQ216" s="120"/>
      <c r="GER216" s="121"/>
      <c r="GES216" s="124"/>
      <c r="GET216" s="121"/>
      <c r="GEU216" s="123"/>
      <c r="GEV216" s="122"/>
      <c r="GEW216" s="122"/>
      <c r="GEX216" s="120"/>
      <c r="GEY216" s="121"/>
      <c r="GEZ216" s="124"/>
      <c r="GFA216" s="121"/>
      <c r="GFB216" s="123"/>
      <c r="GFC216" s="122"/>
      <c r="GFD216" s="122"/>
      <c r="GFE216" s="120"/>
      <c r="GFF216" s="121"/>
      <c r="GFG216" s="124"/>
      <c r="GFH216" s="121"/>
      <c r="GFI216" s="123"/>
      <c r="GFJ216" s="122"/>
      <c r="GFK216" s="122"/>
      <c r="GFL216" s="120"/>
      <c r="GFM216" s="121"/>
      <c r="GFN216" s="124"/>
      <c r="GFO216" s="121"/>
      <c r="GFP216" s="123"/>
      <c r="GFQ216" s="122"/>
      <c r="GFR216" s="122"/>
      <c r="GFS216" s="120"/>
      <c r="GFT216" s="121"/>
      <c r="GFU216" s="124"/>
      <c r="GFV216" s="121"/>
      <c r="GFW216" s="123"/>
      <c r="GFX216" s="122"/>
      <c r="GFY216" s="122"/>
      <c r="GFZ216" s="120"/>
      <c r="GGA216" s="121"/>
      <c r="GGB216" s="124"/>
      <c r="GGC216" s="121"/>
      <c r="GGD216" s="123"/>
      <c r="GGE216" s="122"/>
      <c r="GGF216" s="122"/>
      <c r="GGG216" s="120"/>
      <c r="GGH216" s="121"/>
      <c r="GGI216" s="124"/>
      <c r="GGJ216" s="121"/>
      <c r="GGK216" s="123"/>
      <c r="GGL216" s="122"/>
      <c r="GGM216" s="122"/>
      <c r="GGN216" s="120"/>
      <c r="GGO216" s="121"/>
      <c r="GGP216" s="124"/>
      <c r="GGQ216" s="121"/>
      <c r="GGR216" s="123"/>
      <c r="GGS216" s="122"/>
      <c r="GGT216" s="122"/>
      <c r="GGU216" s="120"/>
      <c r="GGV216" s="121"/>
      <c r="GGW216" s="124"/>
      <c r="GGX216" s="121"/>
      <c r="GGY216" s="123"/>
      <c r="GGZ216" s="122"/>
      <c r="GHA216" s="122"/>
      <c r="GHB216" s="120"/>
      <c r="GHC216" s="121"/>
      <c r="GHD216" s="124"/>
      <c r="GHE216" s="121"/>
      <c r="GHF216" s="123"/>
      <c r="GHG216" s="122"/>
      <c r="GHH216" s="122"/>
      <c r="GHI216" s="120"/>
      <c r="GHJ216" s="121"/>
      <c r="GHK216" s="124"/>
      <c r="GHL216" s="121"/>
      <c r="GHM216" s="123"/>
      <c r="GHN216" s="122"/>
      <c r="GHO216" s="122"/>
      <c r="GHP216" s="120"/>
      <c r="GHQ216" s="121"/>
      <c r="GHR216" s="124"/>
      <c r="GHS216" s="121"/>
      <c r="GHT216" s="123"/>
      <c r="GHU216" s="122"/>
      <c r="GHV216" s="122"/>
      <c r="GHW216" s="120"/>
      <c r="GHX216" s="121"/>
      <c r="GHY216" s="124"/>
      <c r="GHZ216" s="121"/>
      <c r="GIA216" s="123"/>
      <c r="GIB216" s="122"/>
      <c r="GIC216" s="122"/>
      <c r="GID216" s="120"/>
      <c r="GIE216" s="121"/>
      <c r="GIF216" s="124"/>
      <c r="GIG216" s="121"/>
      <c r="GIH216" s="123"/>
      <c r="GII216" s="122"/>
      <c r="GIJ216" s="122"/>
      <c r="GIK216" s="120"/>
      <c r="GIL216" s="121"/>
      <c r="GIM216" s="124"/>
      <c r="GIN216" s="121"/>
      <c r="GIO216" s="123"/>
      <c r="GIP216" s="122"/>
      <c r="GIQ216" s="122"/>
      <c r="GIR216" s="120"/>
      <c r="GIS216" s="121"/>
      <c r="GIT216" s="124"/>
      <c r="GIU216" s="121"/>
      <c r="GIV216" s="123"/>
      <c r="GIW216" s="122"/>
      <c r="GIX216" s="122"/>
      <c r="GIY216" s="120"/>
      <c r="GIZ216" s="121"/>
      <c r="GJA216" s="124"/>
      <c r="GJB216" s="121"/>
      <c r="GJC216" s="123"/>
      <c r="GJD216" s="122"/>
      <c r="GJE216" s="122"/>
      <c r="GJF216" s="120"/>
      <c r="GJG216" s="121"/>
      <c r="GJH216" s="124"/>
      <c r="GJI216" s="121"/>
      <c r="GJJ216" s="123"/>
      <c r="GJK216" s="122"/>
      <c r="GJL216" s="122"/>
      <c r="GJM216" s="120"/>
      <c r="GJN216" s="121"/>
      <c r="GJO216" s="124"/>
      <c r="GJP216" s="121"/>
      <c r="GJQ216" s="123"/>
      <c r="GJR216" s="122"/>
      <c r="GJS216" s="122"/>
      <c r="GJT216" s="120"/>
      <c r="GJU216" s="121"/>
      <c r="GJV216" s="124"/>
      <c r="GJW216" s="121"/>
      <c r="GJX216" s="123"/>
      <c r="GJY216" s="122"/>
      <c r="GJZ216" s="122"/>
      <c r="GKA216" s="120"/>
      <c r="GKB216" s="121"/>
      <c r="GKC216" s="124"/>
      <c r="GKD216" s="121"/>
      <c r="GKE216" s="123"/>
      <c r="GKF216" s="122"/>
      <c r="GKG216" s="122"/>
      <c r="GKH216" s="120"/>
      <c r="GKI216" s="121"/>
      <c r="GKJ216" s="124"/>
      <c r="GKK216" s="121"/>
      <c r="GKL216" s="123"/>
      <c r="GKM216" s="122"/>
      <c r="GKN216" s="122"/>
      <c r="GKO216" s="120"/>
      <c r="GKP216" s="121"/>
      <c r="GKQ216" s="124"/>
      <c r="GKR216" s="121"/>
      <c r="GKS216" s="123"/>
      <c r="GKT216" s="122"/>
      <c r="GKU216" s="122"/>
      <c r="GKV216" s="120"/>
      <c r="GKW216" s="121"/>
      <c r="GKX216" s="124"/>
      <c r="GKY216" s="121"/>
      <c r="GKZ216" s="123"/>
      <c r="GLA216" s="122"/>
      <c r="GLB216" s="122"/>
      <c r="GLC216" s="120"/>
      <c r="GLD216" s="121"/>
      <c r="GLE216" s="124"/>
      <c r="GLF216" s="121"/>
      <c r="GLG216" s="123"/>
      <c r="GLH216" s="122"/>
      <c r="GLI216" s="122"/>
      <c r="GLJ216" s="120"/>
      <c r="GLK216" s="121"/>
      <c r="GLL216" s="124"/>
      <c r="GLM216" s="121"/>
      <c r="GLN216" s="123"/>
      <c r="GLO216" s="122"/>
      <c r="GLP216" s="122"/>
      <c r="GLQ216" s="120"/>
      <c r="GLR216" s="121"/>
      <c r="GLS216" s="124"/>
      <c r="GLT216" s="121"/>
      <c r="GLU216" s="123"/>
      <c r="GLV216" s="122"/>
      <c r="GLW216" s="122"/>
      <c r="GLX216" s="120"/>
      <c r="GLY216" s="121"/>
      <c r="GLZ216" s="124"/>
      <c r="GMA216" s="121"/>
      <c r="GMB216" s="123"/>
      <c r="GMC216" s="122"/>
      <c r="GMD216" s="122"/>
      <c r="GME216" s="120"/>
      <c r="GMF216" s="121"/>
      <c r="GMG216" s="124"/>
      <c r="GMH216" s="121"/>
      <c r="GMI216" s="123"/>
      <c r="GMJ216" s="122"/>
      <c r="GMK216" s="122"/>
      <c r="GML216" s="120"/>
      <c r="GMM216" s="121"/>
      <c r="GMN216" s="124"/>
      <c r="GMO216" s="121"/>
      <c r="GMP216" s="123"/>
      <c r="GMQ216" s="122"/>
      <c r="GMR216" s="122"/>
      <c r="GMS216" s="120"/>
      <c r="GMT216" s="121"/>
      <c r="GMU216" s="124"/>
      <c r="GMV216" s="121"/>
      <c r="GMW216" s="123"/>
      <c r="GMX216" s="122"/>
      <c r="GMY216" s="122"/>
      <c r="GMZ216" s="120"/>
      <c r="GNA216" s="121"/>
      <c r="GNB216" s="124"/>
      <c r="GNC216" s="121"/>
      <c r="GND216" s="123"/>
      <c r="GNE216" s="122"/>
      <c r="GNF216" s="122"/>
      <c r="GNG216" s="120"/>
      <c r="GNH216" s="121"/>
      <c r="GNI216" s="124"/>
      <c r="GNJ216" s="121"/>
      <c r="GNK216" s="123"/>
      <c r="GNL216" s="122"/>
      <c r="GNM216" s="122"/>
      <c r="GNN216" s="120"/>
      <c r="GNO216" s="121"/>
      <c r="GNP216" s="124"/>
      <c r="GNQ216" s="121"/>
      <c r="GNR216" s="123"/>
      <c r="GNS216" s="122"/>
      <c r="GNT216" s="122"/>
      <c r="GNU216" s="120"/>
      <c r="GNV216" s="121"/>
      <c r="GNW216" s="124"/>
      <c r="GNX216" s="121"/>
      <c r="GNY216" s="123"/>
      <c r="GNZ216" s="122"/>
      <c r="GOA216" s="122"/>
      <c r="GOB216" s="120"/>
      <c r="GOC216" s="121"/>
      <c r="GOD216" s="124"/>
      <c r="GOE216" s="121"/>
      <c r="GOF216" s="123"/>
      <c r="GOG216" s="122"/>
      <c r="GOH216" s="122"/>
      <c r="GOI216" s="120"/>
      <c r="GOJ216" s="121"/>
      <c r="GOK216" s="124"/>
      <c r="GOL216" s="121"/>
      <c r="GOM216" s="123"/>
      <c r="GON216" s="122"/>
      <c r="GOO216" s="122"/>
      <c r="GOP216" s="120"/>
      <c r="GOQ216" s="121"/>
      <c r="GOR216" s="124"/>
      <c r="GOS216" s="121"/>
      <c r="GOT216" s="123"/>
      <c r="GOU216" s="122"/>
      <c r="GOV216" s="122"/>
      <c r="GOW216" s="120"/>
      <c r="GOX216" s="121"/>
      <c r="GOY216" s="124"/>
      <c r="GOZ216" s="121"/>
      <c r="GPA216" s="123"/>
      <c r="GPB216" s="122"/>
      <c r="GPC216" s="122"/>
      <c r="GPD216" s="120"/>
      <c r="GPE216" s="121"/>
      <c r="GPF216" s="124"/>
      <c r="GPG216" s="121"/>
      <c r="GPH216" s="123"/>
      <c r="GPI216" s="122"/>
      <c r="GPJ216" s="122"/>
      <c r="GPK216" s="120"/>
      <c r="GPL216" s="121"/>
      <c r="GPM216" s="124"/>
      <c r="GPN216" s="121"/>
      <c r="GPO216" s="123"/>
      <c r="GPP216" s="122"/>
      <c r="GPQ216" s="122"/>
      <c r="GPR216" s="120"/>
      <c r="GPS216" s="121"/>
      <c r="GPT216" s="124"/>
      <c r="GPU216" s="121"/>
      <c r="GPV216" s="123"/>
      <c r="GPW216" s="122"/>
      <c r="GPX216" s="122"/>
      <c r="GPY216" s="120"/>
      <c r="GPZ216" s="121"/>
      <c r="GQA216" s="124"/>
      <c r="GQB216" s="121"/>
      <c r="GQC216" s="123"/>
      <c r="GQD216" s="122"/>
      <c r="GQE216" s="122"/>
      <c r="GQF216" s="120"/>
      <c r="GQG216" s="121"/>
      <c r="GQH216" s="124"/>
      <c r="GQI216" s="121"/>
      <c r="GQJ216" s="123"/>
      <c r="GQK216" s="122"/>
      <c r="GQL216" s="122"/>
      <c r="GQM216" s="120"/>
      <c r="GQN216" s="121"/>
      <c r="GQO216" s="124"/>
      <c r="GQP216" s="121"/>
      <c r="GQQ216" s="123"/>
      <c r="GQR216" s="122"/>
      <c r="GQS216" s="122"/>
      <c r="GQT216" s="120"/>
      <c r="GQU216" s="121"/>
      <c r="GQV216" s="124"/>
      <c r="GQW216" s="121"/>
      <c r="GQX216" s="123"/>
      <c r="GQY216" s="122"/>
      <c r="GQZ216" s="122"/>
      <c r="GRA216" s="120"/>
      <c r="GRB216" s="121"/>
      <c r="GRC216" s="124"/>
      <c r="GRD216" s="121"/>
      <c r="GRE216" s="123"/>
      <c r="GRF216" s="122"/>
      <c r="GRG216" s="122"/>
      <c r="GRH216" s="120"/>
      <c r="GRI216" s="121"/>
      <c r="GRJ216" s="124"/>
      <c r="GRK216" s="121"/>
      <c r="GRL216" s="123"/>
      <c r="GRM216" s="122"/>
      <c r="GRN216" s="122"/>
      <c r="GRO216" s="120"/>
      <c r="GRP216" s="121"/>
      <c r="GRQ216" s="124"/>
      <c r="GRR216" s="121"/>
      <c r="GRS216" s="123"/>
      <c r="GRT216" s="122"/>
      <c r="GRU216" s="122"/>
      <c r="GRV216" s="120"/>
      <c r="GRW216" s="121"/>
      <c r="GRX216" s="124"/>
      <c r="GRY216" s="121"/>
      <c r="GRZ216" s="123"/>
      <c r="GSA216" s="122"/>
      <c r="GSB216" s="122"/>
      <c r="GSC216" s="120"/>
      <c r="GSD216" s="121"/>
      <c r="GSE216" s="124"/>
      <c r="GSF216" s="121"/>
      <c r="GSG216" s="123"/>
      <c r="GSH216" s="122"/>
      <c r="GSI216" s="122"/>
      <c r="GSJ216" s="120"/>
      <c r="GSK216" s="121"/>
      <c r="GSL216" s="124"/>
      <c r="GSM216" s="121"/>
      <c r="GSN216" s="123"/>
      <c r="GSO216" s="122"/>
      <c r="GSP216" s="122"/>
      <c r="GSQ216" s="120"/>
      <c r="GSR216" s="121"/>
      <c r="GSS216" s="124"/>
      <c r="GST216" s="121"/>
      <c r="GSU216" s="123"/>
      <c r="GSV216" s="122"/>
      <c r="GSW216" s="122"/>
      <c r="GSX216" s="120"/>
      <c r="GSY216" s="121"/>
      <c r="GSZ216" s="124"/>
      <c r="GTA216" s="121"/>
      <c r="GTB216" s="123"/>
      <c r="GTC216" s="122"/>
      <c r="GTD216" s="122"/>
      <c r="GTE216" s="120"/>
      <c r="GTF216" s="121"/>
      <c r="GTG216" s="124"/>
      <c r="GTH216" s="121"/>
      <c r="GTI216" s="123"/>
      <c r="GTJ216" s="122"/>
      <c r="GTK216" s="122"/>
      <c r="GTL216" s="120"/>
      <c r="GTM216" s="121"/>
      <c r="GTN216" s="124"/>
      <c r="GTO216" s="121"/>
      <c r="GTP216" s="123"/>
      <c r="GTQ216" s="122"/>
      <c r="GTR216" s="122"/>
      <c r="GTS216" s="120"/>
      <c r="GTT216" s="121"/>
      <c r="GTU216" s="124"/>
      <c r="GTV216" s="121"/>
      <c r="GTW216" s="123"/>
      <c r="GTX216" s="122"/>
      <c r="GTY216" s="122"/>
      <c r="GTZ216" s="120"/>
      <c r="GUA216" s="121"/>
      <c r="GUB216" s="124"/>
      <c r="GUC216" s="121"/>
      <c r="GUD216" s="123"/>
      <c r="GUE216" s="122"/>
      <c r="GUF216" s="122"/>
      <c r="GUG216" s="120"/>
      <c r="GUH216" s="121"/>
      <c r="GUI216" s="124"/>
      <c r="GUJ216" s="121"/>
      <c r="GUK216" s="123"/>
      <c r="GUL216" s="122"/>
      <c r="GUM216" s="122"/>
      <c r="GUN216" s="120"/>
      <c r="GUO216" s="121"/>
      <c r="GUP216" s="124"/>
      <c r="GUQ216" s="121"/>
      <c r="GUR216" s="123"/>
      <c r="GUS216" s="122"/>
      <c r="GUT216" s="122"/>
      <c r="GUU216" s="120"/>
      <c r="GUV216" s="121"/>
      <c r="GUW216" s="124"/>
      <c r="GUX216" s="121"/>
      <c r="GUY216" s="123"/>
      <c r="GUZ216" s="122"/>
      <c r="GVA216" s="122"/>
      <c r="GVB216" s="120"/>
      <c r="GVC216" s="121"/>
      <c r="GVD216" s="124"/>
      <c r="GVE216" s="121"/>
      <c r="GVF216" s="123"/>
      <c r="GVG216" s="122"/>
      <c r="GVH216" s="122"/>
      <c r="GVI216" s="120"/>
      <c r="GVJ216" s="121"/>
      <c r="GVK216" s="124"/>
      <c r="GVL216" s="121"/>
      <c r="GVM216" s="123"/>
      <c r="GVN216" s="122"/>
      <c r="GVO216" s="122"/>
      <c r="GVP216" s="120"/>
      <c r="GVQ216" s="121"/>
      <c r="GVR216" s="124"/>
      <c r="GVS216" s="121"/>
      <c r="GVT216" s="123"/>
      <c r="GVU216" s="122"/>
      <c r="GVV216" s="122"/>
      <c r="GVW216" s="120"/>
      <c r="GVX216" s="121"/>
      <c r="GVY216" s="124"/>
      <c r="GVZ216" s="121"/>
      <c r="GWA216" s="123"/>
      <c r="GWB216" s="122"/>
      <c r="GWC216" s="122"/>
      <c r="GWD216" s="120"/>
      <c r="GWE216" s="121"/>
      <c r="GWF216" s="124"/>
      <c r="GWG216" s="121"/>
      <c r="GWH216" s="123"/>
      <c r="GWI216" s="122"/>
      <c r="GWJ216" s="122"/>
      <c r="GWK216" s="120"/>
      <c r="GWL216" s="121"/>
      <c r="GWM216" s="124"/>
      <c r="GWN216" s="121"/>
      <c r="GWO216" s="123"/>
      <c r="GWP216" s="122"/>
      <c r="GWQ216" s="122"/>
      <c r="GWR216" s="120"/>
      <c r="GWS216" s="121"/>
      <c r="GWT216" s="124"/>
      <c r="GWU216" s="121"/>
      <c r="GWV216" s="123"/>
      <c r="GWW216" s="122"/>
      <c r="GWX216" s="122"/>
      <c r="GWY216" s="120"/>
      <c r="GWZ216" s="121"/>
      <c r="GXA216" s="124"/>
      <c r="GXB216" s="121"/>
      <c r="GXC216" s="123"/>
      <c r="GXD216" s="122"/>
      <c r="GXE216" s="122"/>
      <c r="GXF216" s="120"/>
      <c r="GXG216" s="121"/>
      <c r="GXH216" s="124"/>
      <c r="GXI216" s="121"/>
      <c r="GXJ216" s="123"/>
      <c r="GXK216" s="122"/>
      <c r="GXL216" s="122"/>
      <c r="GXM216" s="120"/>
      <c r="GXN216" s="121"/>
      <c r="GXO216" s="124"/>
      <c r="GXP216" s="121"/>
      <c r="GXQ216" s="123"/>
      <c r="GXR216" s="122"/>
      <c r="GXS216" s="122"/>
      <c r="GXT216" s="120"/>
      <c r="GXU216" s="121"/>
      <c r="GXV216" s="124"/>
      <c r="GXW216" s="121"/>
      <c r="GXX216" s="123"/>
      <c r="GXY216" s="122"/>
      <c r="GXZ216" s="122"/>
      <c r="GYA216" s="120"/>
      <c r="GYB216" s="121"/>
      <c r="GYC216" s="124"/>
      <c r="GYD216" s="121"/>
      <c r="GYE216" s="123"/>
      <c r="GYF216" s="122"/>
      <c r="GYG216" s="122"/>
      <c r="GYH216" s="120"/>
      <c r="GYI216" s="121"/>
      <c r="GYJ216" s="124"/>
      <c r="GYK216" s="121"/>
      <c r="GYL216" s="123"/>
      <c r="GYM216" s="122"/>
      <c r="GYN216" s="122"/>
      <c r="GYO216" s="120"/>
      <c r="GYP216" s="121"/>
      <c r="GYQ216" s="124"/>
      <c r="GYR216" s="121"/>
      <c r="GYS216" s="123"/>
      <c r="GYT216" s="122"/>
      <c r="GYU216" s="122"/>
      <c r="GYV216" s="120"/>
      <c r="GYW216" s="121"/>
      <c r="GYX216" s="124"/>
      <c r="GYY216" s="121"/>
      <c r="GYZ216" s="123"/>
      <c r="GZA216" s="122"/>
      <c r="GZB216" s="122"/>
      <c r="GZC216" s="120"/>
      <c r="GZD216" s="121"/>
      <c r="GZE216" s="124"/>
      <c r="GZF216" s="121"/>
      <c r="GZG216" s="123"/>
      <c r="GZH216" s="122"/>
      <c r="GZI216" s="122"/>
      <c r="GZJ216" s="120"/>
      <c r="GZK216" s="121"/>
      <c r="GZL216" s="124"/>
      <c r="GZM216" s="121"/>
      <c r="GZN216" s="123"/>
      <c r="GZO216" s="122"/>
      <c r="GZP216" s="122"/>
      <c r="GZQ216" s="120"/>
      <c r="GZR216" s="121"/>
      <c r="GZS216" s="124"/>
      <c r="GZT216" s="121"/>
      <c r="GZU216" s="123"/>
      <c r="GZV216" s="122"/>
      <c r="GZW216" s="122"/>
      <c r="GZX216" s="120"/>
      <c r="GZY216" s="121"/>
      <c r="GZZ216" s="124"/>
      <c r="HAA216" s="121"/>
      <c r="HAB216" s="123"/>
      <c r="HAC216" s="122"/>
      <c r="HAD216" s="122"/>
      <c r="HAE216" s="120"/>
      <c r="HAF216" s="121"/>
      <c r="HAG216" s="124"/>
      <c r="HAH216" s="121"/>
      <c r="HAI216" s="123"/>
      <c r="HAJ216" s="122"/>
      <c r="HAK216" s="122"/>
      <c r="HAL216" s="120"/>
      <c r="HAM216" s="121"/>
      <c r="HAN216" s="124"/>
      <c r="HAO216" s="121"/>
      <c r="HAP216" s="123"/>
      <c r="HAQ216" s="122"/>
      <c r="HAR216" s="122"/>
      <c r="HAS216" s="120"/>
      <c r="HAT216" s="121"/>
      <c r="HAU216" s="124"/>
      <c r="HAV216" s="121"/>
      <c r="HAW216" s="123"/>
      <c r="HAX216" s="122"/>
      <c r="HAY216" s="122"/>
      <c r="HAZ216" s="120"/>
      <c r="HBA216" s="121"/>
      <c r="HBB216" s="124"/>
      <c r="HBC216" s="121"/>
      <c r="HBD216" s="123"/>
      <c r="HBE216" s="122"/>
      <c r="HBF216" s="122"/>
      <c r="HBG216" s="120"/>
      <c r="HBH216" s="121"/>
      <c r="HBI216" s="124"/>
      <c r="HBJ216" s="121"/>
      <c r="HBK216" s="123"/>
      <c r="HBL216" s="122"/>
      <c r="HBM216" s="122"/>
      <c r="HBN216" s="120"/>
      <c r="HBO216" s="121"/>
      <c r="HBP216" s="124"/>
      <c r="HBQ216" s="121"/>
      <c r="HBR216" s="123"/>
      <c r="HBS216" s="122"/>
      <c r="HBT216" s="122"/>
      <c r="HBU216" s="120"/>
      <c r="HBV216" s="121"/>
      <c r="HBW216" s="124"/>
      <c r="HBX216" s="121"/>
      <c r="HBY216" s="123"/>
      <c r="HBZ216" s="122"/>
      <c r="HCA216" s="122"/>
      <c r="HCB216" s="120"/>
      <c r="HCC216" s="121"/>
      <c r="HCD216" s="124"/>
      <c r="HCE216" s="121"/>
      <c r="HCF216" s="123"/>
      <c r="HCG216" s="122"/>
      <c r="HCH216" s="122"/>
      <c r="HCI216" s="120"/>
      <c r="HCJ216" s="121"/>
      <c r="HCK216" s="124"/>
      <c r="HCL216" s="121"/>
      <c r="HCM216" s="123"/>
      <c r="HCN216" s="122"/>
      <c r="HCO216" s="122"/>
      <c r="HCP216" s="120"/>
      <c r="HCQ216" s="121"/>
      <c r="HCR216" s="124"/>
      <c r="HCS216" s="121"/>
      <c r="HCT216" s="123"/>
      <c r="HCU216" s="122"/>
      <c r="HCV216" s="122"/>
      <c r="HCW216" s="120"/>
      <c r="HCX216" s="121"/>
      <c r="HCY216" s="124"/>
      <c r="HCZ216" s="121"/>
      <c r="HDA216" s="123"/>
      <c r="HDB216" s="122"/>
      <c r="HDC216" s="122"/>
      <c r="HDD216" s="120"/>
      <c r="HDE216" s="121"/>
      <c r="HDF216" s="124"/>
      <c r="HDG216" s="121"/>
      <c r="HDH216" s="123"/>
      <c r="HDI216" s="122"/>
      <c r="HDJ216" s="122"/>
      <c r="HDK216" s="120"/>
      <c r="HDL216" s="121"/>
      <c r="HDM216" s="124"/>
      <c r="HDN216" s="121"/>
      <c r="HDO216" s="123"/>
      <c r="HDP216" s="122"/>
      <c r="HDQ216" s="122"/>
      <c r="HDR216" s="120"/>
      <c r="HDS216" s="121"/>
      <c r="HDT216" s="124"/>
      <c r="HDU216" s="121"/>
      <c r="HDV216" s="123"/>
      <c r="HDW216" s="122"/>
      <c r="HDX216" s="122"/>
      <c r="HDY216" s="120"/>
      <c r="HDZ216" s="121"/>
      <c r="HEA216" s="124"/>
      <c r="HEB216" s="121"/>
      <c r="HEC216" s="123"/>
      <c r="HED216" s="122"/>
      <c r="HEE216" s="122"/>
      <c r="HEF216" s="120"/>
      <c r="HEG216" s="121"/>
      <c r="HEH216" s="124"/>
      <c r="HEI216" s="121"/>
      <c r="HEJ216" s="123"/>
      <c r="HEK216" s="122"/>
      <c r="HEL216" s="122"/>
      <c r="HEM216" s="120"/>
      <c r="HEN216" s="121"/>
      <c r="HEO216" s="124"/>
      <c r="HEP216" s="121"/>
      <c r="HEQ216" s="123"/>
      <c r="HER216" s="122"/>
      <c r="HES216" s="122"/>
      <c r="HET216" s="120"/>
      <c r="HEU216" s="121"/>
      <c r="HEV216" s="124"/>
      <c r="HEW216" s="121"/>
      <c r="HEX216" s="123"/>
      <c r="HEY216" s="122"/>
      <c r="HEZ216" s="122"/>
      <c r="HFA216" s="120"/>
      <c r="HFB216" s="121"/>
      <c r="HFC216" s="124"/>
      <c r="HFD216" s="121"/>
      <c r="HFE216" s="123"/>
      <c r="HFF216" s="122"/>
      <c r="HFG216" s="122"/>
      <c r="HFH216" s="120"/>
      <c r="HFI216" s="121"/>
      <c r="HFJ216" s="124"/>
      <c r="HFK216" s="121"/>
      <c r="HFL216" s="123"/>
      <c r="HFM216" s="122"/>
      <c r="HFN216" s="122"/>
      <c r="HFO216" s="120"/>
      <c r="HFP216" s="121"/>
      <c r="HFQ216" s="124"/>
      <c r="HFR216" s="121"/>
      <c r="HFS216" s="123"/>
      <c r="HFT216" s="122"/>
      <c r="HFU216" s="122"/>
      <c r="HFV216" s="120"/>
      <c r="HFW216" s="121"/>
      <c r="HFX216" s="124"/>
      <c r="HFY216" s="121"/>
      <c r="HFZ216" s="123"/>
      <c r="HGA216" s="122"/>
      <c r="HGB216" s="122"/>
      <c r="HGC216" s="120"/>
      <c r="HGD216" s="121"/>
      <c r="HGE216" s="124"/>
      <c r="HGF216" s="121"/>
      <c r="HGG216" s="123"/>
      <c r="HGH216" s="122"/>
      <c r="HGI216" s="122"/>
      <c r="HGJ216" s="120"/>
      <c r="HGK216" s="121"/>
      <c r="HGL216" s="124"/>
      <c r="HGM216" s="121"/>
      <c r="HGN216" s="123"/>
      <c r="HGO216" s="122"/>
      <c r="HGP216" s="122"/>
      <c r="HGQ216" s="120"/>
      <c r="HGR216" s="121"/>
      <c r="HGS216" s="124"/>
      <c r="HGT216" s="121"/>
      <c r="HGU216" s="123"/>
      <c r="HGV216" s="122"/>
      <c r="HGW216" s="122"/>
      <c r="HGX216" s="120"/>
      <c r="HGY216" s="121"/>
      <c r="HGZ216" s="124"/>
      <c r="HHA216" s="121"/>
      <c r="HHB216" s="123"/>
      <c r="HHC216" s="122"/>
      <c r="HHD216" s="122"/>
      <c r="HHE216" s="120"/>
      <c r="HHF216" s="121"/>
      <c r="HHG216" s="124"/>
      <c r="HHH216" s="121"/>
      <c r="HHI216" s="123"/>
      <c r="HHJ216" s="122"/>
      <c r="HHK216" s="122"/>
      <c r="HHL216" s="120"/>
      <c r="HHM216" s="121"/>
      <c r="HHN216" s="124"/>
      <c r="HHO216" s="121"/>
      <c r="HHP216" s="123"/>
      <c r="HHQ216" s="122"/>
      <c r="HHR216" s="122"/>
      <c r="HHS216" s="120"/>
      <c r="HHT216" s="121"/>
      <c r="HHU216" s="124"/>
      <c r="HHV216" s="121"/>
      <c r="HHW216" s="123"/>
      <c r="HHX216" s="122"/>
      <c r="HHY216" s="122"/>
      <c r="HHZ216" s="120"/>
      <c r="HIA216" s="121"/>
      <c r="HIB216" s="124"/>
      <c r="HIC216" s="121"/>
      <c r="HID216" s="123"/>
      <c r="HIE216" s="122"/>
      <c r="HIF216" s="122"/>
      <c r="HIG216" s="120"/>
      <c r="HIH216" s="121"/>
      <c r="HII216" s="124"/>
      <c r="HIJ216" s="121"/>
      <c r="HIK216" s="123"/>
      <c r="HIL216" s="122"/>
      <c r="HIM216" s="122"/>
      <c r="HIN216" s="120"/>
      <c r="HIO216" s="121"/>
      <c r="HIP216" s="124"/>
      <c r="HIQ216" s="121"/>
      <c r="HIR216" s="123"/>
      <c r="HIS216" s="122"/>
      <c r="HIT216" s="122"/>
      <c r="HIU216" s="120"/>
      <c r="HIV216" s="121"/>
      <c r="HIW216" s="124"/>
      <c r="HIX216" s="121"/>
      <c r="HIY216" s="123"/>
      <c r="HIZ216" s="122"/>
      <c r="HJA216" s="122"/>
      <c r="HJB216" s="120"/>
      <c r="HJC216" s="121"/>
      <c r="HJD216" s="124"/>
      <c r="HJE216" s="121"/>
      <c r="HJF216" s="123"/>
      <c r="HJG216" s="122"/>
      <c r="HJH216" s="122"/>
      <c r="HJI216" s="120"/>
      <c r="HJJ216" s="121"/>
      <c r="HJK216" s="124"/>
      <c r="HJL216" s="121"/>
      <c r="HJM216" s="123"/>
      <c r="HJN216" s="122"/>
      <c r="HJO216" s="122"/>
      <c r="HJP216" s="120"/>
      <c r="HJQ216" s="121"/>
      <c r="HJR216" s="124"/>
      <c r="HJS216" s="121"/>
      <c r="HJT216" s="123"/>
      <c r="HJU216" s="122"/>
      <c r="HJV216" s="122"/>
      <c r="HJW216" s="120"/>
      <c r="HJX216" s="121"/>
      <c r="HJY216" s="124"/>
      <c r="HJZ216" s="121"/>
      <c r="HKA216" s="123"/>
      <c r="HKB216" s="122"/>
      <c r="HKC216" s="122"/>
      <c r="HKD216" s="120"/>
      <c r="HKE216" s="121"/>
      <c r="HKF216" s="124"/>
      <c r="HKG216" s="121"/>
      <c r="HKH216" s="123"/>
      <c r="HKI216" s="122"/>
      <c r="HKJ216" s="122"/>
      <c r="HKK216" s="120"/>
      <c r="HKL216" s="121"/>
      <c r="HKM216" s="124"/>
      <c r="HKN216" s="121"/>
      <c r="HKO216" s="123"/>
      <c r="HKP216" s="122"/>
      <c r="HKQ216" s="122"/>
      <c r="HKR216" s="120"/>
      <c r="HKS216" s="121"/>
      <c r="HKT216" s="124"/>
      <c r="HKU216" s="121"/>
      <c r="HKV216" s="123"/>
      <c r="HKW216" s="122"/>
      <c r="HKX216" s="122"/>
      <c r="HKY216" s="120"/>
      <c r="HKZ216" s="121"/>
      <c r="HLA216" s="124"/>
      <c r="HLB216" s="121"/>
      <c r="HLC216" s="123"/>
      <c r="HLD216" s="122"/>
      <c r="HLE216" s="122"/>
      <c r="HLF216" s="120"/>
      <c r="HLG216" s="121"/>
      <c r="HLH216" s="124"/>
      <c r="HLI216" s="121"/>
      <c r="HLJ216" s="123"/>
      <c r="HLK216" s="122"/>
      <c r="HLL216" s="122"/>
      <c r="HLM216" s="120"/>
      <c r="HLN216" s="121"/>
      <c r="HLO216" s="124"/>
      <c r="HLP216" s="121"/>
      <c r="HLQ216" s="123"/>
      <c r="HLR216" s="122"/>
      <c r="HLS216" s="122"/>
      <c r="HLT216" s="120"/>
      <c r="HLU216" s="121"/>
      <c r="HLV216" s="124"/>
      <c r="HLW216" s="121"/>
      <c r="HLX216" s="123"/>
      <c r="HLY216" s="122"/>
      <c r="HLZ216" s="122"/>
      <c r="HMA216" s="120"/>
      <c r="HMB216" s="121"/>
      <c r="HMC216" s="124"/>
      <c r="HMD216" s="121"/>
      <c r="HME216" s="123"/>
      <c r="HMF216" s="122"/>
      <c r="HMG216" s="122"/>
      <c r="HMH216" s="120"/>
      <c r="HMI216" s="121"/>
      <c r="HMJ216" s="124"/>
      <c r="HMK216" s="121"/>
      <c r="HML216" s="123"/>
      <c r="HMM216" s="122"/>
      <c r="HMN216" s="122"/>
      <c r="HMO216" s="120"/>
      <c r="HMP216" s="121"/>
      <c r="HMQ216" s="124"/>
      <c r="HMR216" s="121"/>
      <c r="HMS216" s="123"/>
      <c r="HMT216" s="122"/>
      <c r="HMU216" s="122"/>
      <c r="HMV216" s="120"/>
      <c r="HMW216" s="121"/>
      <c r="HMX216" s="124"/>
      <c r="HMY216" s="121"/>
      <c r="HMZ216" s="123"/>
      <c r="HNA216" s="122"/>
      <c r="HNB216" s="122"/>
      <c r="HNC216" s="120"/>
      <c r="HND216" s="121"/>
      <c r="HNE216" s="124"/>
      <c r="HNF216" s="121"/>
      <c r="HNG216" s="123"/>
      <c r="HNH216" s="122"/>
      <c r="HNI216" s="122"/>
      <c r="HNJ216" s="120"/>
      <c r="HNK216" s="121"/>
      <c r="HNL216" s="124"/>
      <c r="HNM216" s="121"/>
      <c r="HNN216" s="123"/>
      <c r="HNO216" s="122"/>
      <c r="HNP216" s="122"/>
      <c r="HNQ216" s="120"/>
      <c r="HNR216" s="121"/>
      <c r="HNS216" s="124"/>
      <c r="HNT216" s="121"/>
      <c r="HNU216" s="123"/>
      <c r="HNV216" s="122"/>
      <c r="HNW216" s="122"/>
      <c r="HNX216" s="120"/>
      <c r="HNY216" s="121"/>
      <c r="HNZ216" s="124"/>
      <c r="HOA216" s="121"/>
      <c r="HOB216" s="123"/>
      <c r="HOC216" s="122"/>
      <c r="HOD216" s="122"/>
      <c r="HOE216" s="120"/>
      <c r="HOF216" s="121"/>
      <c r="HOG216" s="124"/>
      <c r="HOH216" s="121"/>
      <c r="HOI216" s="123"/>
      <c r="HOJ216" s="122"/>
      <c r="HOK216" s="122"/>
      <c r="HOL216" s="120"/>
      <c r="HOM216" s="121"/>
      <c r="HON216" s="124"/>
      <c r="HOO216" s="121"/>
      <c r="HOP216" s="123"/>
      <c r="HOQ216" s="122"/>
      <c r="HOR216" s="122"/>
      <c r="HOS216" s="120"/>
      <c r="HOT216" s="121"/>
      <c r="HOU216" s="124"/>
      <c r="HOV216" s="121"/>
      <c r="HOW216" s="123"/>
      <c r="HOX216" s="122"/>
      <c r="HOY216" s="122"/>
      <c r="HOZ216" s="120"/>
      <c r="HPA216" s="121"/>
      <c r="HPB216" s="124"/>
      <c r="HPC216" s="121"/>
      <c r="HPD216" s="123"/>
      <c r="HPE216" s="122"/>
      <c r="HPF216" s="122"/>
      <c r="HPG216" s="120"/>
      <c r="HPH216" s="121"/>
      <c r="HPI216" s="124"/>
      <c r="HPJ216" s="121"/>
      <c r="HPK216" s="123"/>
      <c r="HPL216" s="122"/>
      <c r="HPM216" s="122"/>
      <c r="HPN216" s="120"/>
      <c r="HPO216" s="121"/>
      <c r="HPP216" s="124"/>
      <c r="HPQ216" s="121"/>
      <c r="HPR216" s="123"/>
      <c r="HPS216" s="122"/>
      <c r="HPT216" s="122"/>
      <c r="HPU216" s="120"/>
      <c r="HPV216" s="121"/>
      <c r="HPW216" s="124"/>
      <c r="HPX216" s="121"/>
      <c r="HPY216" s="123"/>
      <c r="HPZ216" s="122"/>
      <c r="HQA216" s="122"/>
      <c r="HQB216" s="120"/>
      <c r="HQC216" s="121"/>
      <c r="HQD216" s="124"/>
      <c r="HQE216" s="121"/>
      <c r="HQF216" s="123"/>
      <c r="HQG216" s="122"/>
      <c r="HQH216" s="122"/>
      <c r="HQI216" s="120"/>
      <c r="HQJ216" s="121"/>
      <c r="HQK216" s="124"/>
      <c r="HQL216" s="121"/>
      <c r="HQM216" s="123"/>
      <c r="HQN216" s="122"/>
      <c r="HQO216" s="122"/>
      <c r="HQP216" s="120"/>
      <c r="HQQ216" s="121"/>
      <c r="HQR216" s="124"/>
      <c r="HQS216" s="121"/>
      <c r="HQT216" s="123"/>
      <c r="HQU216" s="122"/>
      <c r="HQV216" s="122"/>
      <c r="HQW216" s="120"/>
      <c r="HQX216" s="121"/>
      <c r="HQY216" s="124"/>
      <c r="HQZ216" s="121"/>
      <c r="HRA216" s="123"/>
      <c r="HRB216" s="122"/>
      <c r="HRC216" s="122"/>
      <c r="HRD216" s="120"/>
      <c r="HRE216" s="121"/>
      <c r="HRF216" s="124"/>
      <c r="HRG216" s="121"/>
      <c r="HRH216" s="123"/>
      <c r="HRI216" s="122"/>
      <c r="HRJ216" s="122"/>
      <c r="HRK216" s="120"/>
      <c r="HRL216" s="121"/>
      <c r="HRM216" s="124"/>
      <c r="HRN216" s="121"/>
      <c r="HRO216" s="123"/>
      <c r="HRP216" s="122"/>
      <c r="HRQ216" s="122"/>
      <c r="HRR216" s="120"/>
      <c r="HRS216" s="121"/>
      <c r="HRT216" s="124"/>
      <c r="HRU216" s="121"/>
      <c r="HRV216" s="123"/>
      <c r="HRW216" s="122"/>
      <c r="HRX216" s="122"/>
      <c r="HRY216" s="120"/>
      <c r="HRZ216" s="121"/>
      <c r="HSA216" s="124"/>
      <c r="HSB216" s="121"/>
      <c r="HSC216" s="123"/>
      <c r="HSD216" s="122"/>
      <c r="HSE216" s="122"/>
      <c r="HSF216" s="120"/>
      <c r="HSG216" s="121"/>
      <c r="HSH216" s="124"/>
      <c r="HSI216" s="121"/>
      <c r="HSJ216" s="123"/>
      <c r="HSK216" s="122"/>
      <c r="HSL216" s="122"/>
      <c r="HSM216" s="120"/>
      <c r="HSN216" s="121"/>
      <c r="HSO216" s="124"/>
      <c r="HSP216" s="121"/>
      <c r="HSQ216" s="123"/>
      <c r="HSR216" s="122"/>
      <c r="HSS216" s="122"/>
      <c r="HST216" s="120"/>
      <c r="HSU216" s="121"/>
      <c r="HSV216" s="124"/>
      <c r="HSW216" s="121"/>
      <c r="HSX216" s="123"/>
      <c r="HSY216" s="122"/>
      <c r="HSZ216" s="122"/>
      <c r="HTA216" s="120"/>
      <c r="HTB216" s="121"/>
      <c r="HTC216" s="124"/>
      <c r="HTD216" s="121"/>
      <c r="HTE216" s="123"/>
      <c r="HTF216" s="122"/>
      <c r="HTG216" s="122"/>
      <c r="HTH216" s="120"/>
      <c r="HTI216" s="121"/>
      <c r="HTJ216" s="124"/>
      <c r="HTK216" s="121"/>
      <c r="HTL216" s="123"/>
      <c r="HTM216" s="122"/>
      <c r="HTN216" s="122"/>
      <c r="HTO216" s="120"/>
      <c r="HTP216" s="121"/>
      <c r="HTQ216" s="124"/>
      <c r="HTR216" s="121"/>
      <c r="HTS216" s="123"/>
      <c r="HTT216" s="122"/>
      <c r="HTU216" s="122"/>
      <c r="HTV216" s="120"/>
      <c r="HTW216" s="121"/>
      <c r="HTX216" s="124"/>
      <c r="HTY216" s="121"/>
      <c r="HTZ216" s="123"/>
      <c r="HUA216" s="122"/>
      <c r="HUB216" s="122"/>
      <c r="HUC216" s="120"/>
      <c r="HUD216" s="121"/>
      <c r="HUE216" s="124"/>
      <c r="HUF216" s="121"/>
      <c r="HUG216" s="123"/>
      <c r="HUH216" s="122"/>
      <c r="HUI216" s="122"/>
      <c r="HUJ216" s="120"/>
      <c r="HUK216" s="121"/>
      <c r="HUL216" s="124"/>
      <c r="HUM216" s="121"/>
      <c r="HUN216" s="123"/>
      <c r="HUO216" s="122"/>
      <c r="HUP216" s="122"/>
      <c r="HUQ216" s="120"/>
      <c r="HUR216" s="121"/>
      <c r="HUS216" s="124"/>
      <c r="HUT216" s="121"/>
      <c r="HUU216" s="123"/>
      <c r="HUV216" s="122"/>
      <c r="HUW216" s="122"/>
      <c r="HUX216" s="120"/>
      <c r="HUY216" s="121"/>
      <c r="HUZ216" s="124"/>
      <c r="HVA216" s="121"/>
      <c r="HVB216" s="123"/>
      <c r="HVC216" s="122"/>
      <c r="HVD216" s="122"/>
      <c r="HVE216" s="120"/>
      <c r="HVF216" s="121"/>
      <c r="HVG216" s="124"/>
      <c r="HVH216" s="121"/>
      <c r="HVI216" s="123"/>
      <c r="HVJ216" s="122"/>
      <c r="HVK216" s="122"/>
      <c r="HVL216" s="120"/>
      <c r="HVM216" s="121"/>
      <c r="HVN216" s="124"/>
      <c r="HVO216" s="121"/>
      <c r="HVP216" s="123"/>
      <c r="HVQ216" s="122"/>
      <c r="HVR216" s="122"/>
      <c r="HVS216" s="120"/>
      <c r="HVT216" s="121"/>
      <c r="HVU216" s="124"/>
      <c r="HVV216" s="121"/>
      <c r="HVW216" s="123"/>
      <c r="HVX216" s="122"/>
      <c r="HVY216" s="122"/>
      <c r="HVZ216" s="120"/>
      <c r="HWA216" s="121"/>
      <c r="HWB216" s="124"/>
      <c r="HWC216" s="121"/>
      <c r="HWD216" s="123"/>
      <c r="HWE216" s="122"/>
      <c r="HWF216" s="122"/>
      <c r="HWG216" s="120"/>
      <c r="HWH216" s="121"/>
      <c r="HWI216" s="124"/>
      <c r="HWJ216" s="121"/>
      <c r="HWK216" s="123"/>
      <c r="HWL216" s="122"/>
      <c r="HWM216" s="122"/>
      <c r="HWN216" s="120"/>
      <c r="HWO216" s="121"/>
      <c r="HWP216" s="124"/>
      <c r="HWQ216" s="121"/>
      <c r="HWR216" s="123"/>
      <c r="HWS216" s="122"/>
      <c r="HWT216" s="122"/>
      <c r="HWU216" s="120"/>
      <c r="HWV216" s="121"/>
      <c r="HWW216" s="124"/>
      <c r="HWX216" s="121"/>
      <c r="HWY216" s="123"/>
      <c r="HWZ216" s="122"/>
      <c r="HXA216" s="122"/>
      <c r="HXB216" s="120"/>
      <c r="HXC216" s="121"/>
      <c r="HXD216" s="124"/>
      <c r="HXE216" s="121"/>
      <c r="HXF216" s="123"/>
      <c r="HXG216" s="122"/>
      <c r="HXH216" s="122"/>
      <c r="HXI216" s="120"/>
      <c r="HXJ216" s="121"/>
      <c r="HXK216" s="124"/>
      <c r="HXL216" s="121"/>
      <c r="HXM216" s="123"/>
      <c r="HXN216" s="122"/>
      <c r="HXO216" s="122"/>
      <c r="HXP216" s="120"/>
      <c r="HXQ216" s="121"/>
      <c r="HXR216" s="124"/>
      <c r="HXS216" s="121"/>
      <c r="HXT216" s="123"/>
      <c r="HXU216" s="122"/>
      <c r="HXV216" s="122"/>
      <c r="HXW216" s="120"/>
      <c r="HXX216" s="121"/>
      <c r="HXY216" s="124"/>
      <c r="HXZ216" s="121"/>
      <c r="HYA216" s="123"/>
      <c r="HYB216" s="122"/>
      <c r="HYC216" s="122"/>
      <c r="HYD216" s="120"/>
      <c r="HYE216" s="121"/>
      <c r="HYF216" s="124"/>
      <c r="HYG216" s="121"/>
      <c r="HYH216" s="123"/>
      <c r="HYI216" s="122"/>
      <c r="HYJ216" s="122"/>
      <c r="HYK216" s="120"/>
      <c r="HYL216" s="121"/>
      <c r="HYM216" s="124"/>
      <c r="HYN216" s="121"/>
      <c r="HYO216" s="123"/>
      <c r="HYP216" s="122"/>
      <c r="HYQ216" s="122"/>
      <c r="HYR216" s="120"/>
      <c r="HYS216" s="121"/>
      <c r="HYT216" s="124"/>
      <c r="HYU216" s="121"/>
      <c r="HYV216" s="123"/>
      <c r="HYW216" s="122"/>
      <c r="HYX216" s="122"/>
      <c r="HYY216" s="120"/>
      <c r="HYZ216" s="121"/>
      <c r="HZA216" s="124"/>
      <c r="HZB216" s="121"/>
      <c r="HZC216" s="123"/>
      <c r="HZD216" s="122"/>
      <c r="HZE216" s="122"/>
      <c r="HZF216" s="120"/>
      <c r="HZG216" s="121"/>
      <c r="HZH216" s="124"/>
      <c r="HZI216" s="121"/>
      <c r="HZJ216" s="123"/>
      <c r="HZK216" s="122"/>
      <c r="HZL216" s="122"/>
      <c r="HZM216" s="120"/>
      <c r="HZN216" s="121"/>
      <c r="HZO216" s="124"/>
      <c r="HZP216" s="121"/>
      <c r="HZQ216" s="123"/>
      <c r="HZR216" s="122"/>
      <c r="HZS216" s="122"/>
      <c r="HZT216" s="120"/>
      <c r="HZU216" s="121"/>
      <c r="HZV216" s="124"/>
      <c r="HZW216" s="121"/>
      <c r="HZX216" s="123"/>
      <c r="HZY216" s="122"/>
      <c r="HZZ216" s="122"/>
      <c r="IAA216" s="120"/>
      <c r="IAB216" s="121"/>
      <c r="IAC216" s="124"/>
      <c r="IAD216" s="121"/>
      <c r="IAE216" s="123"/>
      <c r="IAF216" s="122"/>
      <c r="IAG216" s="122"/>
      <c r="IAH216" s="120"/>
      <c r="IAI216" s="121"/>
      <c r="IAJ216" s="124"/>
      <c r="IAK216" s="121"/>
      <c r="IAL216" s="123"/>
      <c r="IAM216" s="122"/>
      <c r="IAN216" s="122"/>
      <c r="IAO216" s="120"/>
      <c r="IAP216" s="121"/>
      <c r="IAQ216" s="124"/>
      <c r="IAR216" s="121"/>
      <c r="IAS216" s="123"/>
      <c r="IAT216" s="122"/>
      <c r="IAU216" s="122"/>
      <c r="IAV216" s="120"/>
      <c r="IAW216" s="121"/>
      <c r="IAX216" s="124"/>
      <c r="IAY216" s="121"/>
      <c r="IAZ216" s="123"/>
      <c r="IBA216" s="122"/>
      <c r="IBB216" s="122"/>
      <c r="IBC216" s="120"/>
      <c r="IBD216" s="121"/>
      <c r="IBE216" s="124"/>
      <c r="IBF216" s="121"/>
      <c r="IBG216" s="123"/>
      <c r="IBH216" s="122"/>
      <c r="IBI216" s="122"/>
      <c r="IBJ216" s="120"/>
      <c r="IBK216" s="121"/>
      <c r="IBL216" s="124"/>
      <c r="IBM216" s="121"/>
      <c r="IBN216" s="123"/>
      <c r="IBO216" s="122"/>
      <c r="IBP216" s="122"/>
      <c r="IBQ216" s="120"/>
      <c r="IBR216" s="121"/>
      <c r="IBS216" s="124"/>
      <c r="IBT216" s="121"/>
      <c r="IBU216" s="123"/>
      <c r="IBV216" s="122"/>
      <c r="IBW216" s="122"/>
      <c r="IBX216" s="120"/>
      <c r="IBY216" s="121"/>
      <c r="IBZ216" s="124"/>
      <c r="ICA216" s="121"/>
      <c r="ICB216" s="123"/>
      <c r="ICC216" s="122"/>
      <c r="ICD216" s="122"/>
      <c r="ICE216" s="120"/>
      <c r="ICF216" s="121"/>
      <c r="ICG216" s="124"/>
      <c r="ICH216" s="121"/>
      <c r="ICI216" s="123"/>
      <c r="ICJ216" s="122"/>
      <c r="ICK216" s="122"/>
      <c r="ICL216" s="120"/>
      <c r="ICM216" s="121"/>
      <c r="ICN216" s="124"/>
      <c r="ICO216" s="121"/>
      <c r="ICP216" s="123"/>
      <c r="ICQ216" s="122"/>
      <c r="ICR216" s="122"/>
      <c r="ICS216" s="120"/>
      <c r="ICT216" s="121"/>
      <c r="ICU216" s="124"/>
      <c r="ICV216" s="121"/>
      <c r="ICW216" s="123"/>
      <c r="ICX216" s="122"/>
      <c r="ICY216" s="122"/>
      <c r="ICZ216" s="120"/>
      <c r="IDA216" s="121"/>
      <c r="IDB216" s="124"/>
      <c r="IDC216" s="121"/>
      <c r="IDD216" s="123"/>
      <c r="IDE216" s="122"/>
      <c r="IDF216" s="122"/>
      <c r="IDG216" s="120"/>
      <c r="IDH216" s="121"/>
      <c r="IDI216" s="124"/>
      <c r="IDJ216" s="121"/>
      <c r="IDK216" s="123"/>
      <c r="IDL216" s="122"/>
      <c r="IDM216" s="122"/>
      <c r="IDN216" s="120"/>
      <c r="IDO216" s="121"/>
      <c r="IDP216" s="124"/>
      <c r="IDQ216" s="121"/>
      <c r="IDR216" s="123"/>
      <c r="IDS216" s="122"/>
      <c r="IDT216" s="122"/>
      <c r="IDU216" s="120"/>
      <c r="IDV216" s="121"/>
      <c r="IDW216" s="124"/>
      <c r="IDX216" s="121"/>
      <c r="IDY216" s="123"/>
      <c r="IDZ216" s="122"/>
      <c r="IEA216" s="122"/>
      <c r="IEB216" s="120"/>
      <c r="IEC216" s="121"/>
      <c r="IED216" s="124"/>
      <c r="IEE216" s="121"/>
      <c r="IEF216" s="123"/>
      <c r="IEG216" s="122"/>
      <c r="IEH216" s="122"/>
      <c r="IEI216" s="120"/>
      <c r="IEJ216" s="121"/>
      <c r="IEK216" s="124"/>
      <c r="IEL216" s="121"/>
      <c r="IEM216" s="123"/>
      <c r="IEN216" s="122"/>
      <c r="IEO216" s="122"/>
      <c r="IEP216" s="120"/>
      <c r="IEQ216" s="121"/>
      <c r="IER216" s="124"/>
      <c r="IES216" s="121"/>
      <c r="IET216" s="123"/>
      <c r="IEU216" s="122"/>
      <c r="IEV216" s="122"/>
      <c r="IEW216" s="120"/>
      <c r="IEX216" s="121"/>
      <c r="IEY216" s="124"/>
      <c r="IEZ216" s="121"/>
      <c r="IFA216" s="123"/>
      <c r="IFB216" s="122"/>
      <c r="IFC216" s="122"/>
      <c r="IFD216" s="120"/>
      <c r="IFE216" s="121"/>
      <c r="IFF216" s="124"/>
      <c r="IFG216" s="121"/>
      <c r="IFH216" s="123"/>
      <c r="IFI216" s="122"/>
      <c r="IFJ216" s="122"/>
      <c r="IFK216" s="120"/>
      <c r="IFL216" s="121"/>
      <c r="IFM216" s="124"/>
      <c r="IFN216" s="121"/>
      <c r="IFO216" s="123"/>
      <c r="IFP216" s="122"/>
      <c r="IFQ216" s="122"/>
      <c r="IFR216" s="120"/>
      <c r="IFS216" s="121"/>
      <c r="IFT216" s="124"/>
      <c r="IFU216" s="121"/>
      <c r="IFV216" s="123"/>
      <c r="IFW216" s="122"/>
      <c r="IFX216" s="122"/>
      <c r="IFY216" s="120"/>
      <c r="IFZ216" s="121"/>
      <c r="IGA216" s="124"/>
      <c r="IGB216" s="121"/>
      <c r="IGC216" s="123"/>
      <c r="IGD216" s="122"/>
      <c r="IGE216" s="122"/>
      <c r="IGF216" s="120"/>
      <c r="IGG216" s="121"/>
      <c r="IGH216" s="124"/>
      <c r="IGI216" s="121"/>
      <c r="IGJ216" s="123"/>
      <c r="IGK216" s="122"/>
      <c r="IGL216" s="122"/>
      <c r="IGM216" s="120"/>
      <c r="IGN216" s="121"/>
      <c r="IGO216" s="124"/>
      <c r="IGP216" s="121"/>
      <c r="IGQ216" s="123"/>
      <c r="IGR216" s="122"/>
      <c r="IGS216" s="122"/>
      <c r="IGT216" s="120"/>
      <c r="IGU216" s="121"/>
      <c r="IGV216" s="124"/>
      <c r="IGW216" s="121"/>
      <c r="IGX216" s="123"/>
      <c r="IGY216" s="122"/>
      <c r="IGZ216" s="122"/>
      <c r="IHA216" s="120"/>
      <c r="IHB216" s="121"/>
      <c r="IHC216" s="124"/>
      <c r="IHD216" s="121"/>
      <c r="IHE216" s="123"/>
      <c r="IHF216" s="122"/>
      <c r="IHG216" s="122"/>
      <c r="IHH216" s="120"/>
      <c r="IHI216" s="121"/>
      <c r="IHJ216" s="124"/>
      <c r="IHK216" s="121"/>
      <c r="IHL216" s="123"/>
      <c r="IHM216" s="122"/>
      <c r="IHN216" s="122"/>
      <c r="IHO216" s="120"/>
      <c r="IHP216" s="121"/>
      <c r="IHQ216" s="124"/>
      <c r="IHR216" s="121"/>
      <c r="IHS216" s="123"/>
      <c r="IHT216" s="122"/>
      <c r="IHU216" s="122"/>
      <c r="IHV216" s="120"/>
      <c r="IHW216" s="121"/>
      <c r="IHX216" s="124"/>
      <c r="IHY216" s="121"/>
      <c r="IHZ216" s="123"/>
      <c r="IIA216" s="122"/>
      <c r="IIB216" s="122"/>
      <c r="IIC216" s="120"/>
      <c r="IID216" s="121"/>
      <c r="IIE216" s="124"/>
      <c r="IIF216" s="121"/>
      <c r="IIG216" s="123"/>
      <c r="IIH216" s="122"/>
      <c r="III216" s="122"/>
      <c r="IIJ216" s="120"/>
      <c r="IIK216" s="121"/>
      <c r="IIL216" s="124"/>
      <c r="IIM216" s="121"/>
      <c r="IIN216" s="123"/>
      <c r="IIO216" s="122"/>
      <c r="IIP216" s="122"/>
      <c r="IIQ216" s="120"/>
      <c r="IIR216" s="121"/>
      <c r="IIS216" s="124"/>
      <c r="IIT216" s="121"/>
      <c r="IIU216" s="123"/>
      <c r="IIV216" s="122"/>
      <c r="IIW216" s="122"/>
      <c r="IIX216" s="120"/>
      <c r="IIY216" s="121"/>
      <c r="IIZ216" s="124"/>
      <c r="IJA216" s="121"/>
      <c r="IJB216" s="123"/>
      <c r="IJC216" s="122"/>
      <c r="IJD216" s="122"/>
      <c r="IJE216" s="120"/>
      <c r="IJF216" s="121"/>
      <c r="IJG216" s="124"/>
      <c r="IJH216" s="121"/>
      <c r="IJI216" s="123"/>
      <c r="IJJ216" s="122"/>
      <c r="IJK216" s="122"/>
      <c r="IJL216" s="120"/>
      <c r="IJM216" s="121"/>
      <c r="IJN216" s="124"/>
      <c r="IJO216" s="121"/>
      <c r="IJP216" s="123"/>
      <c r="IJQ216" s="122"/>
      <c r="IJR216" s="122"/>
      <c r="IJS216" s="120"/>
      <c r="IJT216" s="121"/>
      <c r="IJU216" s="124"/>
      <c r="IJV216" s="121"/>
      <c r="IJW216" s="123"/>
      <c r="IJX216" s="122"/>
      <c r="IJY216" s="122"/>
      <c r="IJZ216" s="120"/>
      <c r="IKA216" s="121"/>
      <c r="IKB216" s="124"/>
      <c r="IKC216" s="121"/>
      <c r="IKD216" s="123"/>
      <c r="IKE216" s="122"/>
      <c r="IKF216" s="122"/>
      <c r="IKG216" s="120"/>
      <c r="IKH216" s="121"/>
      <c r="IKI216" s="124"/>
      <c r="IKJ216" s="121"/>
      <c r="IKK216" s="123"/>
      <c r="IKL216" s="122"/>
      <c r="IKM216" s="122"/>
      <c r="IKN216" s="120"/>
      <c r="IKO216" s="121"/>
      <c r="IKP216" s="124"/>
      <c r="IKQ216" s="121"/>
      <c r="IKR216" s="123"/>
      <c r="IKS216" s="122"/>
      <c r="IKT216" s="122"/>
      <c r="IKU216" s="120"/>
      <c r="IKV216" s="121"/>
      <c r="IKW216" s="124"/>
      <c r="IKX216" s="121"/>
      <c r="IKY216" s="123"/>
      <c r="IKZ216" s="122"/>
      <c r="ILA216" s="122"/>
      <c r="ILB216" s="120"/>
      <c r="ILC216" s="121"/>
      <c r="ILD216" s="124"/>
      <c r="ILE216" s="121"/>
      <c r="ILF216" s="123"/>
      <c r="ILG216" s="122"/>
      <c r="ILH216" s="122"/>
      <c r="ILI216" s="120"/>
      <c r="ILJ216" s="121"/>
      <c r="ILK216" s="124"/>
      <c r="ILL216" s="121"/>
      <c r="ILM216" s="123"/>
      <c r="ILN216" s="122"/>
      <c r="ILO216" s="122"/>
      <c r="ILP216" s="120"/>
      <c r="ILQ216" s="121"/>
      <c r="ILR216" s="124"/>
      <c r="ILS216" s="121"/>
      <c r="ILT216" s="123"/>
      <c r="ILU216" s="122"/>
      <c r="ILV216" s="122"/>
      <c r="ILW216" s="120"/>
      <c r="ILX216" s="121"/>
      <c r="ILY216" s="124"/>
      <c r="ILZ216" s="121"/>
      <c r="IMA216" s="123"/>
      <c r="IMB216" s="122"/>
      <c r="IMC216" s="122"/>
      <c r="IMD216" s="120"/>
      <c r="IME216" s="121"/>
      <c r="IMF216" s="124"/>
      <c r="IMG216" s="121"/>
      <c r="IMH216" s="123"/>
      <c r="IMI216" s="122"/>
      <c r="IMJ216" s="122"/>
      <c r="IMK216" s="120"/>
      <c r="IML216" s="121"/>
      <c r="IMM216" s="124"/>
      <c r="IMN216" s="121"/>
      <c r="IMO216" s="123"/>
      <c r="IMP216" s="122"/>
      <c r="IMQ216" s="122"/>
      <c r="IMR216" s="120"/>
      <c r="IMS216" s="121"/>
      <c r="IMT216" s="124"/>
      <c r="IMU216" s="121"/>
      <c r="IMV216" s="123"/>
      <c r="IMW216" s="122"/>
      <c r="IMX216" s="122"/>
      <c r="IMY216" s="120"/>
      <c r="IMZ216" s="121"/>
      <c r="INA216" s="124"/>
      <c r="INB216" s="121"/>
      <c r="INC216" s="123"/>
      <c r="IND216" s="122"/>
      <c r="INE216" s="122"/>
      <c r="INF216" s="120"/>
      <c r="ING216" s="121"/>
      <c r="INH216" s="124"/>
      <c r="INI216" s="121"/>
      <c r="INJ216" s="123"/>
      <c r="INK216" s="122"/>
      <c r="INL216" s="122"/>
      <c r="INM216" s="120"/>
      <c r="INN216" s="121"/>
      <c r="INO216" s="124"/>
      <c r="INP216" s="121"/>
      <c r="INQ216" s="123"/>
      <c r="INR216" s="122"/>
      <c r="INS216" s="122"/>
      <c r="INT216" s="120"/>
      <c r="INU216" s="121"/>
      <c r="INV216" s="124"/>
      <c r="INW216" s="121"/>
      <c r="INX216" s="123"/>
      <c r="INY216" s="122"/>
      <c r="INZ216" s="122"/>
      <c r="IOA216" s="120"/>
      <c r="IOB216" s="121"/>
      <c r="IOC216" s="124"/>
      <c r="IOD216" s="121"/>
      <c r="IOE216" s="123"/>
      <c r="IOF216" s="122"/>
      <c r="IOG216" s="122"/>
      <c r="IOH216" s="120"/>
      <c r="IOI216" s="121"/>
      <c r="IOJ216" s="124"/>
      <c r="IOK216" s="121"/>
      <c r="IOL216" s="123"/>
      <c r="IOM216" s="122"/>
      <c r="ION216" s="122"/>
      <c r="IOO216" s="120"/>
      <c r="IOP216" s="121"/>
      <c r="IOQ216" s="124"/>
      <c r="IOR216" s="121"/>
      <c r="IOS216" s="123"/>
      <c r="IOT216" s="122"/>
      <c r="IOU216" s="122"/>
      <c r="IOV216" s="120"/>
      <c r="IOW216" s="121"/>
      <c r="IOX216" s="124"/>
      <c r="IOY216" s="121"/>
      <c r="IOZ216" s="123"/>
      <c r="IPA216" s="122"/>
      <c r="IPB216" s="122"/>
      <c r="IPC216" s="120"/>
      <c r="IPD216" s="121"/>
      <c r="IPE216" s="124"/>
      <c r="IPF216" s="121"/>
      <c r="IPG216" s="123"/>
      <c r="IPH216" s="122"/>
      <c r="IPI216" s="122"/>
      <c r="IPJ216" s="120"/>
      <c r="IPK216" s="121"/>
      <c r="IPL216" s="124"/>
      <c r="IPM216" s="121"/>
      <c r="IPN216" s="123"/>
      <c r="IPO216" s="122"/>
      <c r="IPP216" s="122"/>
      <c r="IPQ216" s="120"/>
      <c r="IPR216" s="121"/>
      <c r="IPS216" s="124"/>
      <c r="IPT216" s="121"/>
      <c r="IPU216" s="123"/>
      <c r="IPV216" s="122"/>
      <c r="IPW216" s="122"/>
      <c r="IPX216" s="120"/>
      <c r="IPY216" s="121"/>
      <c r="IPZ216" s="124"/>
      <c r="IQA216" s="121"/>
      <c r="IQB216" s="123"/>
      <c r="IQC216" s="122"/>
      <c r="IQD216" s="122"/>
      <c r="IQE216" s="120"/>
      <c r="IQF216" s="121"/>
      <c r="IQG216" s="124"/>
      <c r="IQH216" s="121"/>
      <c r="IQI216" s="123"/>
      <c r="IQJ216" s="122"/>
      <c r="IQK216" s="122"/>
      <c r="IQL216" s="120"/>
      <c r="IQM216" s="121"/>
      <c r="IQN216" s="124"/>
      <c r="IQO216" s="121"/>
      <c r="IQP216" s="123"/>
      <c r="IQQ216" s="122"/>
      <c r="IQR216" s="122"/>
      <c r="IQS216" s="120"/>
      <c r="IQT216" s="121"/>
      <c r="IQU216" s="124"/>
      <c r="IQV216" s="121"/>
      <c r="IQW216" s="123"/>
      <c r="IQX216" s="122"/>
      <c r="IQY216" s="122"/>
      <c r="IQZ216" s="120"/>
      <c r="IRA216" s="121"/>
      <c r="IRB216" s="124"/>
      <c r="IRC216" s="121"/>
      <c r="IRD216" s="123"/>
      <c r="IRE216" s="122"/>
      <c r="IRF216" s="122"/>
      <c r="IRG216" s="120"/>
      <c r="IRH216" s="121"/>
      <c r="IRI216" s="124"/>
      <c r="IRJ216" s="121"/>
      <c r="IRK216" s="123"/>
      <c r="IRL216" s="122"/>
      <c r="IRM216" s="122"/>
      <c r="IRN216" s="120"/>
      <c r="IRO216" s="121"/>
      <c r="IRP216" s="124"/>
      <c r="IRQ216" s="121"/>
      <c r="IRR216" s="123"/>
      <c r="IRS216" s="122"/>
      <c r="IRT216" s="122"/>
      <c r="IRU216" s="120"/>
      <c r="IRV216" s="121"/>
      <c r="IRW216" s="124"/>
      <c r="IRX216" s="121"/>
      <c r="IRY216" s="123"/>
      <c r="IRZ216" s="122"/>
      <c r="ISA216" s="122"/>
      <c r="ISB216" s="120"/>
      <c r="ISC216" s="121"/>
      <c r="ISD216" s="124"/>
      <c r="ISE216" s="121"/>
      <c r="ISF216" s="123"/>
      <c r="ISG216" s="122"/>
      <c r="ISH216" s="122"/>
      <c r="ISI216" s="120"/>
      <c r="ISJ216" s="121"/>
      <c r="ISK216" s="124"/>
      <c r="ISL216" s="121"/>
      <c r="ISM216" s="123"/>
      <c r="ISN216" s="122"/>
      <c r="ISO216" s="122"/>
      <c r="ISP216" s="120"/>
      <c r="ISQ216" s="121"/>
      <c r="ISR216" s="124"/>
      <c r="ISS216" s="121"/>
      <c r="IST216" s="123"/>
      <c r="ISU216" s="122"/>
      <c r="ISV216" s="122"/>
      <c r="ISW216" s="120"/>
      <c r="ISX216" s="121"/>
      <c r="ISY216" s="124"/>
      <c r="ISZ216" s="121"/>
      <c r="ITA216" s="123"/>
      <c r="ITB216" s="122"/>
      <c r="ITC216" s="122"/>
      <c r="ITD216" s="120"/>
      <c r="ITE216" s="121"/>
      <c r="ITF216" s="124"/>
      <c r="ITG216" s="121"/>
      <c r="ITH216" s="123"/>
      <c r="ITI216" s="122"/>
      <c r="ITJ216" s="122"/>
      <c r="ITK216" s="120"/>
      <c r="ITL216" s="121"/>
      <c r="ITM216" s="124"/>
      <c r="ITN216" s="121"/>
      <c r="ITO216" s="123"/>
      <c r="ITP216" s="122"/>
      <c r="ITQ216" s="122"/>
      <c r="ITR216" s="120"/>
      <c r="ITS216" s="121"/>
      <c r="ITT216" s="124"/>
      <c r="ITU216" s="121"/>
      <c r="ITV216" s="123"/>
      <c r="ITW216" s="122"/>
      <c r="ITX216" s="122"/>
      <c r="ITY216" s="120"/>
      <c r="ITZ216" s="121"/>
      <c r="IUA216" s="124"/>
      <c r="IUB216" s="121"/>
      <c r="IUC216" s="123"/>
      <c r="IUD216" s="122"/>
      <c r="IUE216" s="122"/>
      <c r="IUF216" s="120"/>
      <c r="IUG216" s="121"/>
      <c r="IUH216" s="124"/>
      <c r="IUI216" s="121"/>
      <c r="IUJ216" s="123"/>
      <c r="IUK216" s="122"/>
      <c r="IUL216" s="122"/>
      <c r="IUM216" s="120"/>
      <c r="IUN216" s="121"/>
      <c r="IUO216" s="124"/>
      <c r="IUP216" s="121"/>
      <c r="IUQ216" s="123"/>
      <c r="IUR216" s="122"/>
      <c r="IUS216" s="122"/>
      <c r="IUT216" s="120"/>
      <c r="IUU216" s="121"/>
      <c r="IUV216" s="124"/>
      <c r="IUW216" s="121"/>
      <c r="IUX216" s="123"/>
      <c r="IUY216" s="122"/>
      <c r="IUZ216" s="122"/>
      <c r="IVA216" s="120"/>
      <c r="IVB216" s="121"/>
      <c r="IVC216" s="124"/>
      <c r="IVD216" s="121"/>
      <c r="IVE216" s="123"/>
      <c r="IVF216" s="122"/>
      <c r="IVG216" s="122"/>
      <c r="IVH216" s="120"/>
      <c r="IVI216" s="121"/>
      <c r="IVJ216" s="124"/>
      <c r="IVK216" s="121"/>
      <c r="IVL216" s="123"/>
      <c r="IVM216" s="122"/>
      <c r="IVN216" s="122"/>
      <c r="IVO216" s="120"/>
      <c r="IVP216" s="121"/>
      <c r="IVQ216" s="124"/>
      <c r="IVR216" s="121"/>
      <c r="IVS216" s="123"/>
      <c r="IVT216" s="122"/>
      <c r="IVU216" s="122"/>
      <c r="IVV216" s="120"/>
      <c r="IVW216" s="121"/>
      <c r="IVX216" s="124"/>
      <c r="IVY216" s="121"/>
      <c r="IVZ216" s="123"/>
      <c r="IWA216" s="122"/>
      <c r="IWB216" s="122"/>
      <c r="IWC216" s="120"/>
      <c r="IWD216" s="121"/>
      <c r="IWE216" s="124"/>
      <c r="IWF216" s="121"/>
      <c r="IWG216" s="123"/>
      <c r="IWH216" s="122"/>
      <c r="IWI216" s="122"/>
      <c r="IWJ216" s="120"/>
      <c r="IWK216" s="121"/>
      <c r="IWL216" s="124"/>
      <c r="IWM216" s="121"/>
      <c r="IWN216" s="123"/>
      <c r="IWO216" s="122"/>
      <c r="IWP216" s="122"/>
      <c r="IWQ216" s="120"/>
      <c r="IWR216" s="121"/>
      <c r="IWS216" s="124"/>
      <c r="IWT216" s="121"/>
      <c r="IWU216" s="123"/>
      <c r="IWV216" s="122"/>
      <c r="IWW216" s="122"/>
      <c r="IWX216" s="120"/>
      <c r="IWY216" s="121"/>
      <c r="IWZ216" s="124"/>
      <c r="IXA216" s="121"/>
      <c r="IXB216" s="123"/>
      <c r="IXC216" s="122"/>
      <c r="IXD216" s="122"/>
      <c r="IXE216" s="120"/>
      <c r="IXF216" s="121"/>
      <c r="IXG216" s="124"/>
      <c r="IXH216" s="121"/>
      <c r="IXI216" s="123"/>
      <c r="IXJ216" s="122"/>
      <c r="IXK216" s="122"/>
      <c r="IXL216" s="120"/>
      <c r="IXM216" s="121"/>
      <c r="IXN216" s="124"/>
      <c r="IXO216" s="121"/>
      <c r="IXP216" s="123"/>
      <c r="IXQ216" s="122"/>
      <c r="IXR216" s="122"/>
      <c r="IXS216" s="120"/>
      <c r="IXT216" s="121"/>
      <c r="IXU216" s="124"/>
      <c r="IXV216" s="121"/>
      <c r="IXW216" s="123"/>
      <c r="IXX216" s="122"/>
      <c r="IXY216" s="122"/>
      <c r="IXZ216" s="120"/>
      <c r="IYA216" s="121"/>
      <c r="IYB216" s="124"/>
      <c r="IYC216" s="121"/>
      <c r="IYD216" s="123"/>
      <c r="IYE216" s="122"/>
      <c r="IYF216" s="122"/>
      <c r="IYG216" s="120"/>
      <c r="IYH216" s="121"/>
      <c r="IYI216" s="124"/>
      <c r="IYJ216" s="121"/>
      <c r="IYK216" s="123"/>
      <c r="IYL216" s="122"/>
      <c r="IYM216" s="122"/>
      <c r="IYN216" s="120"/>
      <c r="IYO216" s="121"/>
      <c r="IYP216" s="124"/>
      <c r="IYQ216" s="121"/>
      <c r="IYR216" s="123"/>
      <c r="IYS216" s="122"/>
      <c r="IYT216" s="122"/>
      <c r="IYU216" s="120"/>
      <c r="IYV216" s="121"/>
      <c r="IYW216" s="124"/>
      <c r="IYX216" s="121"/>
      <c r="IYY216" s="123"/>
      <c r="IYZ216" s="122"/>
      <c r="IZA216" s="122"/>
      <c r="IZB216" s="120"/>
      <c r="IZC216" s="121"/>
      <c r="IZD216" s="124"/>
      <c r="IZE216" s="121"/>
      <c r="IZF216" s="123"/>
      <c r="IZG216" s="122"/>
      <c r="IZH216" s="122"/>
      <c r="IZI216" s="120"/>
      <c r="IZJ216" s="121"/>
      <c r="IZK216" s="124"/>
      <c r="IZL216" s="121"/>
      <c r="IZM216" s="123"/>
      <c r="IZN216" s="122"/>
      <c r="IZO216" s="122"/>
      <c r="IZP216" s="120"/>
      <c r="IZQ216" s="121"/>
      <c r="IZR216" s="124"/>
      <c r="IZS216" s="121"/>
      <c r="IZT216" s="123"/>
      <c r="IZU216" s="122"/>
      <c r="IZV216" s="122"/>
      <c r="IZW216" s="120"/>
      <c r="IZX216" s="121"/>
      <c r="IZY216" s="124"/>
      <c r="IZZ216" s="121"/>
      <c r="JAA216" s="123"/>
      <c r="JAB216" s="122"/>
      <c r="JAC216" s="122"/>
      <c r="JAD216" s="120"/>
      <c r="JAE216" s="121"/>
      <c r="JAF216" s="124"/>
      <c r="JAG216" s="121"/>
      <c r="JAH216" s="123"/>
      <c r="JAI216" s="122"/>
      <c r="JAJ216" s="122"/>
      <c r="JAK216" s="120"/>
      <c r="JAL216" s="121"/>
      <c r="JAM216" s="124"/>
      <c r="JAN216" s="121"/>
      <c r="JAO216" s="123"/>
      <c r="JAP216" s="122"/>
      <c r="JAQ216" s="122"/>
      <c r="JAR216" s="120"/>
      <c r="JAS216" s="121"/>
      <c r="JAT216" s="124"/>
      <c r="JAU216" s="121"/>
      <c r="JAV216" s="123"/>
      <c r="JAW216" s="122"/>
      <c r="JAX216" s="122"/>
      <c r="JAY216" s="120"/>
      <c r="JAZ216" s="121"/>
      <c r="JBA216" s="124"/>
      <c r="JBB216" s="121"/>
      <c r="JBC216" s="123"/>
      <c r="JBD216" s="122"/>
      <c r="JBE216" s="122"/>
      <c r="JBF216" s="120"/>
      <c r="JBG216" s="121"/>
      <c r="JBH216" s="124"/>
      <c r="JBI216" s="121"/>
      <c r="JBJ216" s="123"/>
      <c r="JBK216" s="122"/>
      <c r="JBL216" s="122"/>
      <c r="JBM216" s="120"/>
      <c r="JBN216" s="121"/>
      <c r="JBO216" s="124"/>
      <c r="JBP216" s="121"/>
      <c r="JBQ216" s="123"/>
      <c r="JBR216" s="122"/>
      <c r="JBS216" s="122"/>
      <c r="JBT216" s="120"/>
      <c r="JBU216" s="121"/>
      <c r="JBV216" s="124"/>
      <c r="JBW216" s="121"/>
      <c r="JBX216" s="123"/>
      <c r="JBY216" s="122"/>
      <c r="JBZ216" s="122"/>
      <c r="JCA216" s="120"/>
      <c r="JCB216" s="121"/>
      <c r="JCC216" s="124"/>
      <c r="JCD216" s="121"/>
      <c r="JCE216" s="123"/>
      <c r="JCF216" s="122"/>
      <c r="JCG216" s="122"/>
      <c r="JCH216" s="120"/>
      <c r="JCI216" s="121"/>
      <c r="JCJ216" s="124"/>
      <c r="JCK216" s="121"/>
      <c r="JCL216" s="123"/>
      <c r="JCM216" s="122"/>
      <c r="JCN216" s="122"/>
      <c r="JCO216" s="120"/>
      <c r="JCP216" s="121"/>
      <c r="JCQ216" s="124"/>
      <c r="JCR216" s="121"/>
      <c r="JCS216" s="123"/>
      <c r="JCT216" s="122"/>
      <c r="JCU216" s="122"/>
      <c r="JCV216" s="120"/>
      <c r="JCW216" s="121"/>
      <c r="JCX216" s="124"/>
      <c r="JCY216" s="121"/>
      <c r="JCZ216" s="123"/>
      <c r="JDA216" s="122"/>
      <c r="JDB216" s="122"/>
      <c r="JDC216" s="120"/>
      <c r="JDD216" s="121"/>
      <c r="JDE216" s="124"/>
      <c r="JDF216" s="121"/>
      <c r="JDG216" s="123"/>
      <c r="JDH216" s="122"/>
      <c r="JDI216" s="122"/>
      <c r="JDJ216" s="120"/>
      <c r="JDK216" s="121"/>
      <c r="JDL216" s="124"/>
      <c r="JDM216" s="121"/>
      <c r="JDN216" s="123"/>
      <c r="JDO216" s="122"/>
      <c r="JDP216" s="122"/>
      <c r="JDQ216" s="120"/>
      <c r="JDR216" s="121"/>
      <c r="JDS216" s="124"/>
      <c r="JDT216" s="121"/>
      <c r="JDU216" s="123"/>
      <c r="JDV216" s="122"/>
      <c r="JDW216" s="122"/>
      <c r="JDX216" s="120"/>
      <c r="JDY216" s="121"/>
      <c r="JDZ216" s="124"/>
      <c r="JEA216" s="121"/>
      <c r="JEB216" s="123"/>
      <c r="JEC216" s="122"/>
      <c r="JED216" s="122"/>
      <c r="JEE216" s="120"/>
      <c r="JEF216" s="121"/>
      <c r="JEG216" s="124"/>
      <c r="JEH216" s="121"/>
      <c r="JEI216" s="123"/>
      <c r="JEJ216" s="122"/>
      <c r="JEK216" s="122"/>
      <c r="JEL216" s="120"/>
      <c r="JEM216" s="121"/>
      <c r="JEN216" s="124"/>
      <c r="JEO216" s="121"/>
      <c r="JEP216" s="123"/>
      <c r="JEQ216" s="122"/>
      <c r="JER216" s="122"/>
      <c r="JES216" s="120"/>
      <c r="JET216" s="121"/>
      <c r="JEU216" s="124"/>
      <c r="JEV216" s="121"/>
      <c r="JEW216" s="123"/>
      <c r="JEX216" s="122"/>
      <c r="JEY216" s="122"/>
      <c r="JEZ216" s="120"/>
      <c r="JFA216" s="121"/>
      <c r="JFB216" s="124"/>
      <c r="JFC216" s="121"/>
      <c r="JFD216" s="123"/>
      <c r="JFE216" s="122"/>
      <c r="JFF216" s="122"/>
      <c r="JFG216" s="120"/>
      <c r="JFH216" s="121"/>
      <c r="JFI216" s="124"/>
      <c r="JFJ216" s="121"/>
      <c r="JFK216" s="123"/>
      <c r="JFL216" s="122"/>
      <c r="JFM216" s="122"/>
      <c r="JFN216" s="120"/>
      <c r="JFO216" s="121"/>
      <c r="JFP216" s="124"/>
      <c r="JFQ216" s="121"/>
      <c r="JFR216" s="123"/>
      <c r="JFS216" s="122"/>
      <c r="JFT216" s="122"/>
      <c r="JFU216" s="120"/>
      <c r="JFV216" s="121"/>
      <c r="JFW216" s="124"/>
      <c r="JFX216" s="121"/>
      <c r="JFY216" s="123"/>
      <c r="JFZ216" s="122"/>
      <c r="JGA216" s="122"/>
      <c r="JGB216" s="120"/>
      <c r="JGC216" s="121"/>
      <c r="JGD216" s="124"/>
      <c r="JGE216" s="121"/>
      <c r="JGF216" s="123"/>
      <c r="JGG216" s="122"/>
      <c r="JGH216" s="122"/>
      <c r="JGI216" s="120"/>
      <c r="JGJ216" s="121"/>
      <c r="JGK216" s="124"/>
      <c r="JGL216" s="121"/>
      <c r="JGM216" s="123"/>
      <c r="JGN216" s="122"/>
      <c r="JGO216" s="122"/>
      <c r="JGP216" s="120"/>
      <c r="JGQ216" s="121"/>
      <c r="JGR216" s="124"/>
      <c r="JGS216" s="121"/>
      <c r="JGT216" s="123"/>
      <c r="JGU216" s="122"/>
      <c r="JGV216" s="122"/>
      <c r="JGW216" s="120"/>
      <c r="JGX216" s="121"/>
      <c r="JGY216" s="124"/>
      <c r="JGZ216" s="121"/>
      <c r="JHA216" s="123"/>
      <c r="JHB216" s="122"/>
      <c r="JHC216" s="122"/>
      <c r="JHD216" s="120"/>
      <c r="JHE216" s="121"/>
      <c r="JHF216" s="124"/>
      <c r="JHG216" s="121"/>
      <c r="JHH216" s="123"/>
      <c r="JHI216" s="122"/>
      <c r="JHJ216" s="122"/>
      <c r="JHK216" s="120"/>
      <c r="JHL216" s="121"/>
      <c r="JHM216" s="124"/>
      <c r="JHN216" s="121"/>
      <c r="JHO216" s="123"/>
      <c r="JHP216" s="122"/>
      <c r="JHQ216" s="122"/>
      <c r="JHR216" s="120"/>
      <c r="JHS216" s="121"/>
      <c r="JHT216" s="124"/>
      <c r="JHU216" s="121"/>
      <c r="JHV216" s="123"/>
      <c r="JHW216" s="122"/>
      <c r="JHX216" s="122"/>
      <c r="JHY216" s="120"/>
      <c r="JHZ216" s="121"/>
      <c r="JIA216" s="124"/>
      <c r="JIB216" s="121"/>
      <c r="JIC216" s="123"/>
      <c r="JID216" s="122"/>
      <c r="JIE216" s="122"/>
      <c r="JIF216" s="120"/>
      <c r="JIG216" s="121"/>
      <c r="JIH216" s="124"/>
      <c r="JII216" s="121"/>
      <c r="JIJ216" s="123"/>
      <c r="JIK216" s="122"/>
      <c r="JIL216" s="122"/>
      <c r="JIM216" s="120"/>
      <c r="JIN216" s="121"/>
      <c r="JIO216" s="124"/>
      <c r="JIP216" s="121"/>
      <c r="JIQ216" s="123"/>
      <c r="JIR216" s="122"/>
      <c r="JIS216" s="122"/>
      <c r="JIT216" s="120"/>
      <c r="JIU216" s="121"/>
      <c r="JIV216" s="124"/>
      <c r="JIW216" s="121"/>
      <c r="JIX216" s="123"/>
      <c r="JIY216" s="122"/>
      <c r="JIZ216" s="122"/>
      <c r="JJA216" s="120"/>
      <c r="JJB216" s="121"/>
      <c r="JJC216" s="124"/>
      <c r="JJD216" s="121"/>
      <c r="JJE216" s="123"/>
      <c r="JJF216" s="122"/>
      <c r="JJG216" s="122"/>
      <c r="JJH216" s="120"/>
      <c r="JJI216" s="121"/>
      <c r="JJJ216" s="124"/>
      <c r="JJK216" s="121"/>
      <c r="JJL216" s="123"/>
      <c r="JJM216" s="122"/>
      <c r="JJN216" s="122"/>
      <c r="JJO216" s="120"/>
      <c r="JJP216" s="121"/>
      <c r="JJQ216" s="124"/>
      <c r="JJR216" s="121"/>
      <c r="JJS216" s="123"/>
      <c r="JJT216" s="122"/>
      <c r="JJU216" s="122"/>
      <c r="JJV216" s="120"/>
      <c r="JJW216" s="121"/>
      <c r="JJX216" s="124"/>
      <c r="JJY216" s="121"/>
      <c r="JJZ216" s="123"/>
      <c r="JKA216" s="122"/>
      <c r="JKB216" s="122"/>
      <c r="JKC216" s="120"/>
      <c r="JKD216" s="121"/>
      <c r="JKE216" s="124"/>
      <c r="JKF216" s="121"/>
      <c r="JKG216" s="123"/>
      <c r="JKH216" s="122"/>
      <c r="JKI216" s="122"/>
      <c r="JKJ216" s="120"/>
      <c r="JKK216" s="121"/>
      <c r="JKL216" s="124"/>
      <c r="JKM216" s="121"/>
      <c r="JKN216" s="123"/>
      <c r="JKO216" s="122"/>
      <c r="JKP216" s="122"/>
      <c r="JKQ216" s="120"/>
      <c r="JKR216" s="121"/>
      <c r="JKS216" s="124"/>
      <c r="JKT216" s="121"/>
      <c r="JKU216" s="123"/>
      <c r="JKV216" s="122"/>
      <c r="JKW216" s="122"/>
      <c r="JKX216" s="120"/>
      <c r="JKY216" s="121"/>
      <c r="JKZ216" s="124"/>
      <c r="JLA216" s="121"/>
      <c r="JLB216" s="123"/>
      <c r="JLC216" s="122"/>
      <c r="JLD216" s="122"/>
      <c r="JLE216" s="120"/>
      <c r="JLF216" s="121"/>
      <c r="JLG216" s="124"/>
      <c r="JLH216" s="121"/>
      <c r="JLI216" s="123"/>
      <c r="JLJ216" s="122"/>
      <c r="JLK216" s="122"/>
      <c r="JLL216" s="120"/>
      <c r="JLM216" s="121"/>
      <c r="JLN216" s="124"/>
      <c r="JLO216" s="121"/>
      <c r="JLP216" s="123"/>
      <c r="JLQ216" s="122"/>
      <c r="JLR216" s="122"/>
      <c r="JLS216" s="120"/>
      <c r="JLT216" s="121"/>
      <c r="JLU216" s="124"/>
      <c r="JLV216" s="121"/>
      <c r="JLW216" s="123"/>
      <c r="JLX216" s="122"/>
      <c r="JLY216" s="122"/>
      <c r="JLZ216" s="120"/>
      <c r="JMA216" s="121"/>
      <c r="JMB216" s="124"/>
      <c r="JMC216" s="121"/>
      <c r="JMD216" s="123"/>
      <c r="JME216" s="122"/>
      <c r="JMF216" s="122"/>
      <c r="JMG216" s="120"/>
      <c r="JMH216" s="121"/>
      <c r="JMI216" s="124"/>
      <c r="JMJ216" s="121"/>
      <c r="JMK216" s="123"/>
      <c r="JML216" s="122"/>
      <c r="JMM216" s="122"/>
      <c r="JMN216" s="120"/>
      <c r="JMO216" s="121"/>
      <c r="JMP216" s="124"/>
      <c r="JMQ216" s="121"/>
      <c r="JMR216" s="123"/>
      <c r="JMS216" s="122"/>
      <c r="JMT216" s="122"/>
      <c r="JMU216" s="120"/>
      <c r="JMV216" s="121"/>
      <c r="JMW216" s="124"/>
      <c r="JMX216" s="121"/>
      <c r="JMY216" s="123"/>
      <c r="JMZ216" s="122"/>
      <c r="JNA216" s="122"/>
      <c r="JNB216" s="120"/>
      <c r="JNC216" s="121"/>
      <c r="JND216" s="124"/>
      <c r="JNE216" s="121"/>
      <c r="JNF216" s="123"/>
      <c r="JNG216" s="122"/>
      <c r="JNH216" s="122"/>
      <c r="JNI216" s="120"/>
      <c r="JNJ216" s="121"/>
      <c r="JNK216" s="124"/>
      <c r="JNL216" s="121"/>
      <c r="JNM216" s="123"/>
      <c r="JNN216" s="122"/>
      <c r="JNO216" s="122"/>
      <c r="JNP216" s="120"/>
      <c r="JNQ216" s="121"/>
      <c r="JNR216" s="124"/>
      <c r="JNS216" s="121"/>
      <c r="JNT216" s="123"/>
      <c r="JNU216" s="122"/>
      <c r="JNV216" s="122"/>
      <c r="JNW216" s="120"/>
      <c r="JNX216" s="121"/>
      <c r="JNY216" s="124"/>
      <c r="JNZ216" s="121"/>
      <c r="JOA216" s="123"/>
      <c r="JOB216" s="122"/>
      <c r="JOC216" s="122"/>
      <c r="JOD216" s="120"/>
      <c r="JOE216" s="121"/>
      <c r="JOF216" s="124"/>
      <c r="JOG216" s="121"/>
      <c r="JOH216" s="123"/>
      <c r="JOI216" s="122"/>
      <c r="JOJ216" s="122"/>
      <c r="JOK216" s="120"/>
      <c r="JOL216" s="121"/>
      <c r="JOM216" s="124"/>
      <c r="JON216" s="121"/>
      <c r="JOO216" s="123"/>
      <c r="JOP216" s="122"/>
      <c r="JOQ216" s="122"/>
      <c r="JOR216" s="120"/>
      <c r="JOS216" s="121"/>
      <c r="JOT216" s="124"/>
      <c r="JOU216" s="121"/>
      <c r="JOV216" s="123"/>
      <c r="JOW216" s="122"/>
      <c r="JOX216" s="122"/>
      <c r="JOY216" s="120"/>
      <c r="JOZ216" s="121"/>
      <c r="JPA216" s="124"/>
      <c r="JPB216" s="121"/>
      <c r="JPC216" s="123"/>
      <c r="JPD216" s="122"/>
      <c r="JPE216" s="122"/>
      <c r="JPF216" s="120"/>
      <c r="JPG216" s="121"/>
      <c r="JPH216" s="124"/>
      <c r="JPI216" s="121"/>
      <c r="JPJ216" s="123"/>
      <c r="JPK216" s="122"/>
      <c r="JPL216" s="122"/>
      <c r="JPM216" s="120"/>
      <c r="JPN216" s="121"/>
      <c r="JPO216" s="124"/>
      <c r="JPP216" s="121"/>
      <c r="JPQ216" s="123"/>
      <c r="JPR216" s="122"/>
      <c r="JPS216" s="122"/>
      <c r="JPT216" s="120"/>
      <c r="JPU216" s="121"/>
      <c r="JPV216" s="124"/>
      <c r="JPW216" s="121"/>
      <c r="JPX216" s="123"/>
      <c r="JPY216" s="122"/>
      <c r="JPZ216" s="122"/>
      <c r="JQA216" s="120"/>
      <c r="JQB216" s="121"/>
      <c r="JQC216" s="124"/>
      <c r="JQD216" s="121"/>
      <c r="JQE216" s="123"/>
      <c r="JQF216" s="122"/>
      <c r="JQG216" s="122"/>
      <c r="JQH216" s="120"/>
      <c r="JQI216" s="121"/>
      <c r="JQJ216" s="124"/>
      <c r="JQK216" s="121"/>
      <c r="JQL216" s="123"/>
      <c r="JQM216" s="122"/>
      <c r="JQN216" s="122"/>
      <c r="JQO216" s="120"/>
      <c r="JQP216" s="121"/>
      <c r="JQQ216" s="124"/>
      <c r="JQR216" s="121"/>
      <c r="JQS216" s="123"/>
      <c r="JQT216" s="122"/>
      <c r="JQU216" s="122"/>
      <c r="JQV216" s="120"/>
      <c r="JQW216" s="121"/>
      <c r="JQX216" s="124"/>
      <c r="JQY216" s="121"/>
      <c r="JQZ216" s="123"/>
      <c r="JRA216" s="122"/>
      <c r="JRB216" s="122"/>
      <c r="JRC216" s="120"/>
      <c r="JRD216" s="121"/>
      <c r="JRE216" s="124"/>
      <c r="JRF216" s="121"/>
      <c r="JRG216" s="123"/>
      <c r="JRH216" s="122"/>
      <c r="JRI216" s="122"/>
      <c r="JRJ216" s="120"/>
      <c r="JRK216" s="121"/>
      <c r="JRL216" s="124"/>
      <c r="JRM216" s="121"/>
      <c r="JRN216" s="123"/>
      <c r="JRO216" s="122"/>
      <c r="JRP216" s="122"/>
      <c r="JRQ216" s="120"/>
      <c r="JRR216" s="121"/>
      <c r="JRS216" s="124"/>
      <c r="JRT216" s="121"/>
      <c r="JRU216" s="123"/>
      <c r="JRV216" s="122"/>
      <c r="JRW216" s="122"/>
      <c r="JRX216" s="120"/>
      <c r="JRY216" s="121"/>
      <c r="JRZ216" s="124"/>
      <c r="JSA216" s="121"/>
      <c r="JSB216" s="123"/>
      <c r="JSC216" s="122"/>
      <c r="JSD216" s="122"/>
      <c r="JSE216" s="120"/>
      <c r="JSF216" s="121"/>
      <c r="JSG216" s="124"/>
      <c r="JSH216" s="121"/>
      <c r="JSI216" s="123"/>
      <c r="JSJ216" s="122"/>
      <c r="JSK216" s="122"/>
      <c r="JSL216" s="120"/>
      <c r="JSM216" s="121"/>
      <c r="JSN216" s="124"/>
      <c r="JSO216" s="121"/>
      <c r="JSP216" s="123"/>
      <c r="JSQ216" s="122"/>
      <c r="JSR216" s="122"/>
      <c r="JSS216" s="120"/>
      <c r="JST216" s="121"/>
      <c r="JSU216" s="124"/>
      <c r="JSV216" s="121"/>
      <c r="JSW216" s="123"/>
      <c r="JSX216" s="122"/>
      <c r="JSY216" s="122"/>
      <c r="JSZ216" s="120"/>
      <c r="JTA216" s="121"/>
      <c r="JTB216" s="124"/>
      <c r="JTC216" s="121"/>
      <c r="JTD216" s="123"/>
      <c r="JTE216" s="122"/>
      <c r="JTF216" s="122"/>
      <c r="JTG216" s="120"/>
      <c r="JTH216" s="121"/>
      <c r="JTI216" s="124"/>
      <c r="JTJ216" s="121"/>
      <c r="JTK216" s="123"/>
      <c r="JTL216" s="122"/>
      <c r="JTM216" s="122"/>
      <c r="JTN216" s="120"/>
      <c r="JTO216" s="121"/>
      <c r="JTP216" s="124"/>
      <c r="JTQ216" s="121"/>
      <c r="JTR216" s="123"/>
      <c r="JTS216" s="122"/>
      <c r="JTT216" s="122"/>
      <c r="JTU216" s="120"/>
      <c r="JTV216" s="121"/>
      <c r="JTW216" s="124"/>
      <c r="JTX216" s="121"/>
      <c r="JTY216" s="123"/>
      <c r="JTZ216" s="122"/>
      <c r="JUA216" s="122"/>
      <c r="JUB216" s="120"/>
      <c r="JUC216" s="121"/>
      <c r="JUD216" s="124"/>
      <c r="JUE216" s="121"/>
      <c r="JUF216" s="123"/>
      <c r="JUG216" s="122"/>
      <c r="JUH216" s="122"/>
      <c r="JUI216" s="120"/>
      <c r="JUJ216" s="121"/>
      <c r="JUK216" s="124"/>
      <c r="JUL216" s="121"/>
      <c r="JUM216" s="123"/>
      <c r="JUN216" s="122"/>
      <c r="JUO216" s="122"/>
      <c r="JUP216" s="120"/>
      <c r="JUQ216" s="121"/>
      <c r="JUR216" s="124"/>
      <c r="JUS216" s="121"/>
      <c r="JUT216" s="123"/>
      <c r="JUU216" s="122"/>
      <c r="JUV216" s="122"/>
      <c r="JUW216" s="120"/>
      <c r="JUX216" s="121"/>
      <c r="JUY216" s="124"/>
      <c r="JUZ216" s="121"/>
      <c r="JVA216" s="123"/>
      <c r="JVB216" s="122"/>
      <c r="JVC216" s="122"/>
      <c r="JVD216" s="120"/>
      <c r="JVE216" s="121"/>
      <c r="JVF216" s="124"/>
      <c r="JVG216" s="121"/>
      <c r="JVH216" s="123"/>
      <c r="JVI216" s="122"/>
      <c r="JVJ216" s="122"/>
      <c r="JVK216" s="120"/>
      <c r="JVL216" s="121"/>
      <c r="JVM216" s="124"/>
      <c r="JVN216" s="121"/>
      <c r="JVO216" s="123"/>
      <c r="JVP216" s="122"/>
      <c r="JVQ216" s="122"/>
      <c r="JVR216" s="120"/>
      <c r="JVS216" s="121"/>
      <c r="JVT216" s="124"/>
      <c r="JVU216" s="121"/>
      <c r="JVV216" s="123"/>
      <c r="JVW216" s="122"/>
      <c r="JVX216" s="122"/>
      <c r="JVY216" s="120"/>
      <c r="JVZ216" s="121"/>
      <c r="JWA216" s="124"/>
      <c r="JWB216" s="121"/>
      <c r="JWC216" s="123"/>
      <c r="JWD216" s="122"/>
      <c r="JWE216" s="122"/>
      <c r="JWF216" s="120"/>
      <c r="JWG216" s="121"/>
      <c r="JWH216" s="124"/>
      <c r="JWI216" s="121"/>
      <c r="JWJ216" s="123"/>
      <c r="JWK216" s="122"/>
      <c r="JWL216" s="122"/>
      <c r="JWM216" s="120"/>
      <c r="JWN216" s="121"/>
      <c r="JWO216" s="124"/>
      <c r="JWP216" s="121"/>
      <c r="JWQ216" s="123"/>
      <c r="JWR216" s="122"/>
      <c r="JWS216" s="122"/>
      <c r="JWT216" s="120"/>
      <c r="JWU216" s="121"/>
      <c r="JWV216" s="124"/>
      <c r="JWW216" s="121"/>
      <c r="JWX216" s="123"/>
      <c r="JWY216" s="122"/>
      <c r="JWZ216" s="122"/>
      <c r="JXA216" s="120"/>
      <c r="JXB216" s="121"/>
      <c r="JXC216" s="124"/>
      <c r="JXD216" s="121"/>
      <c r="JXE216" s="123"/>
      <c r="JXF216" s="122"/>
      <c r="JXG216" s="122"/>
      <c r="JXH216" s="120"/>
      <c r="JXI216" s="121"/>
      <c r="JXJ216" s="124"/>
      <c r="JXK216" s="121"/>
      <c r="JXL216" s="123"/>
      <c r="JXM216" s="122"/>
      <c r="JXN216" s="122"/>
      <c r="JXO216" s="120"/>
      <c r="JXP216" s="121"/>
      <c r="JXQ216" s="124"/>
      <c r="JXR216" s="121"/>
      <c r="JXS216" s="123"/>
      <c r="JXT216" s="122"/>
      <c r="JXU216" s="122"/>
      <c r="JXV216" s="120"/>
      <c r="JXW216" s="121"/>
      <c r="JXX216" s="124"/>
      <c r="JXY216" s="121"/>
      <c r="JXZ216" s="123"/>
      <c r="JYA216" s="122"/>
      <c r="JYB216" s="122"/>
      <c r="JYC216" s="120"/>
      <c r="JYD216" s="121"/>
      <c r="JYE216" s="124"/>
      <c r="JYF216" s="121"/>
      <c r="JYG216" s="123"/>
      <c r="JYH216" s="122"/>
      <c r="JYI216" s="122"/>
      <c r="JYJ216" s="120"/>
      <c r="JYK216" s="121"/>
      <c r="JYL216" s="124"/>
      <c r="JYM216" s="121"/>
      <c r="JYN216" s="123"/>
      <c r="JYO216" s="122"/>
      <c r="JYP216" s="122"/>
      <c r="JYQ216" s="120"/>
      <c r="JYR216" s="121"/>
      <c r="JYS216" s="124"/>
      <c r="JYT216" s="121"/>
      <c r="JYU216" s="123"/>
      <c r="JYV216" s="122"/>
      <c r="JYW216" s="122"/>
      <c r="JYX216" s="120"/>
      <c r="JYY216" s="121"/>
      <c r="JYZ216" s="124"/>
      <c r="JZA216" s="121"/>
      <c r="JZB216" s="123"/>
      <c r="JZC216" s="122"/>
      <c r="JZD216" s="122"/>
      <c r="JZE216" s="120"/>
      <c r="JZF216" s="121"/>
      <c r="JZG216" s="124"/>
      <c r="JZH216" s="121"/>
      <c r="JZI216" s="123"/>
      <c r="JZJ216" s="122"/>
      <c r="JZK216" s="122"/>
      <c r="JZL216" s="120"/>
      <c r="JZM216" s="121"/>
      <c r="JZN216" s="124"/>
      <c r="JZO216" s="121"/>
      <c r="JZP216" s="123"/>
      <c r="JZQ216" s="122"/>
      <c r="JZR216" s="122"/>
      <c r="JZS216" s="120"/>
      <c r="JZT216" s="121"/>
      <c r="JZU216" s="124"/>
      <c r="JZV216" s="121"/>
      <c r="JZW216" s="123"/>
      <c r="JZX216" s="122"/>
      <c r="JZY216" s="122"/>
      <c r="JZZ216" s="120"/>
      <c r="KAA216" s="121"/>
      <c r="KAB216" s="124"/>
      <c r="KAC216" s="121"/>
      <c r="KAD216" s="123"/>
      <c r="KAE216" s="122"/>
      <c r="KAF216" s="122"/>
      <c r="KAG216" s="120"/>
      <c r="KAH216" s="121"/>
      <c r="KAI216" s="124"/>
      <c r="KAJ216" s="121"/>
      <c r="KAK216" s="123"/>
      <c r="KAL216" s="122"/>
      <c r="KAM216" s="122"/>
      <c r="KAN216" s="120"/>
      <c r="KAO216" s="121"/>
      <c r="KAP216" s="124"/>
      <c r="KAQ216" s="121"/>
      <c r="KAR216" s="123"/>
      <c r="KAS216" s="122"/>
      <c r="KAT216" s="122"/>
      <c r="KAU216" s="120"/>
      <c r="KAV216" s="121"/>
      <c r="KAW216" s="124"/>
      <c r="KAX216" s="121"/>
      <c r="KAY216" s="123"/>
      <c r="KAZ216" s="122"/>
      <c r="KBA216" s="122"/>
      <c r="KBB216" s="120"/>
      <c r="KBC216" s="121"/>
      <c r="KBD216" s="124"/>
      <c r="KBE216" s="121"/>
      <c r="KBF216" s="123"/>
      <c r="KBG216" s="122"/>
      <c r="KBH216" s="122"/>
      <c r="KBI216" s="120"/>
      <c r="KBJ216" s="121"/>
      <c r="KBK216" s="124"/>
      <c r="KBL216" s="121"/>
      <c r="KBM216" s="123"/>
      <c r="KBN216" s="122"/>
      <c r="KBO216" s="122"/>
      <c r="KBP216" s="120"/>
      <c r="KBQ216" s="121"/>
      <c r="KBR216" s="124"/>
      <c r="KBS216" s="121"/>
      <c r="KBT216" s="123"/>
      <c r="KBU216" s="122"/>
      <c r="KBV216" s="122"/>
      <c r="KBW216" s="120"/>
      <c r="KBX216" s="121"/>
      <c r="KBY216" s="124"/>
      <c r="KBZ216" s="121"/>
      <c r="KCA216" s="123"/>
      <c r="KCB216" s="122"/>
      <c r="KCC216" s="122"/>
      <c r="KCD216" s="120"/>
      <c r="KCE216" s="121"/>
      <c r="KCF216" s="124"/>
      <c r="KCG216" s="121"/>
      <c r="KCH216" s="123"/>
      <c r="KCI216" s="122"/>
      <c r="KCJ216" s="122"/>
      <c r="KCK216" s="120"/>
      <c r="KCL216" s="121"/>
      <c r="KCM216" s="124"/>
      <c r="KCN216" s="121"/>
      <c r="KCO216" s="123"/>
      <c r="KCP216" s="122"/>
      <c r="KCQ216" s="122"/>
      <c r="KCR216" s="120"/>
      <c r="KCS216" s="121"/>
      <c r="KCT216" s="124"/>
      <c r="KCU216" s="121"/>
      <c r="KCV216" s="123"/>
      <c r="KCW216" s="122"/>
      <c r="KCX216" s="122"/>
      <c r="KCY216" s="120"/>
      <c r="KCZ216" s="121"/>
      <c r="KDA216" s="124"/>
      <c r="KDB216" s="121"/>
      <c r="KDC216" s="123"/>
      <c r="KDD216" s="122"/>
      <c r="KDE216" s="122"/>
      <c r="KDF216" s="120"/>
      <c r="KDG216" s="121"/>
      <c r="KDH216" s="124"/>
      <c r="KDI216" s="121"/>
      <c r="KDJ216" s="123"/>
      <c r="KDK216" s="122"/>
      <c r="KDL216" s="122"/>
      <c r="KDM216" s="120"/>
      <c r="KDN216" s="121"/>
      <c r="KDO216" s="124"/>
      <c r="KDP216" s="121"/>
      <c r="KDQ216" s="123"/>
      <c r="KDR216" s="122"/>
      <c r="KDS216" s="122"/>
      <c r="KDT216" s="120"/>
      <c r="KDU216" s="121"/>
      <c r="KDV216" s="124"/>
      <c r="KDW216" s="121"/>
      <c r="KDX216" s="123"/>
      <c r="KDY216" s="122"/>
      <c r="KDZ216" s="122"/>
      <c r="KEA216" s="120"/>
      <c r="KEB216" s="121"/>
      <c r="KEC216" s="124"/>
      <c r="KED216" s="121"/>
      <c r="KEE216" s="123"/>
      <c r="KEF216" s="122"/>
      <c r="KEG216" s="122"/>
      <c r="KEH216" s="120"/>
      <c r="KEI216" s="121"/>
      <c r="KEJ216" s="124"/>
      <c r="KEK216" s="121"/>
      <c r="KEL216" s="123"/>
      <c r="KEM216" s="122"/>
      <c r="KEN216" s="122"/>
      <c r="KEO216" s="120"/>
      <c r="KEP216" s="121"/>
      <c r="KEQ216" s="124"/>
      <c r="KER216" s="121"/>
      <c r="KES216" s="123"/>
      <c r="KET216" s="122"/>
      <c r="KEU216" s="122"/>
      <c r="KEV216" s="120"/>
      <c r="KEW216" s="121"/>
      <c r="KEX216" s="124"/>
      <c r="KEY216" s="121"/>
      <c r="KEZ216" s="123"/>
      <c r="KFA216" s="122"/>
      <c r="KFB216" s="122"/>
      <c r="KFC216" s="120"/>
      <c r="KFD216" s="121"/>
      <c r="KFE216" s="124"/>
      <c r="KFF216" s="121"/>
      <c r="KFG216" s="123"/>
      <c r="KFH216" s="122"/>
      <c r="KFI216" s="122"/>
      <c r="KFJ216" s="120"/>
      <c r="KFK216" s="121"/>
      <c r="KFL216" s="124"/>
      <c r="KFM216" s="121"/>
      <c r="KFN216" s="123"/>
      <c r="KFO216" s="122"/>
      <c r="KFP216" s="122"/>
      <c r="KFQ216" s="120"/>
      <c r="KFR216" s="121"/>
      <c r="KFS216" s="124"/>
      <c r="KFT216" s="121"/>
      <c r="KFU216" s="123"/>
      <c r="KFV216" s="122"/>
      <c r="KFW216" s="122"/>
      <c r="KFX216" s="120"/>
      <c r="KFY216" s="121"/>
      <c r="KFZ216" s="124"/>
      <c r="KGA216" s="121"/>
      <c r="KGB216" s="123"/>
      <c r="KGC216" s="122"/>
      <c r="KGD216" s="122"/>
      <c r="KGE216" s="120"/>
      <c r="KGF216" s="121"/>
      <c r="KGG216" s="124"/>
      <c r="KGH216" s="121"/>
      <c r="KGI216" s="123"/>
      <c r="KGJ216" s="122"/>
      <c r="KGK216" s="122"/>
      <c r="KGL216" s="120"/>
      <c r="KGM216" s="121"/>
      <c r="KGN216" s="124"/>
      <c r="KGO216" s="121"/>
      <c r="KGP216" s="123"/>
      <c r="KGQ216" s="122"/>
      <c r="KGR216" s="122"/>
      <c r="KGS216" s="120"/>
      <c r="KGT216" s="121"/>
      <c r="KGU216" s="124"/>
      <c r="KGV216" s="121"/>
      <c r="KGW216" s="123"/>
      <c r="KGX216" s="122"/>
      <c r="KGY216" s="122"/>
      <c r="KGZ216" s="120"/>
      <c r="KHA216" s="121"/>
      <c r="KHB216" s="124"/>
      <c r="KHC216" s="121"/>
      <c r="KHD216" s="123"/>
      <c r="KHE216" s="122"/>
      <c r="KHF216" s="122"/>
      <c r="KHG216" s="120"/>
      <c r="KHH216" s="121"/>
      <c r="KHI216" s="124"/>
      <c r="KHJ216" s="121"/>
      <c r="KHK216" s="123"/>
      <c r="KHL216" s="122"/>
      <c r="KHM216" s="122"/>
      <c r="KHN216" s="120"/>
      <c r="KHO216" s="121"/>
      <c r="KHP216" s="124"/>
      <c r="KHQ216" s="121"/>
      <c r="KHR216" s="123"/>
      <c r="KHS216" s="122"/>
      <c r="KHT216" s="122"/>
      <c r="KHU216" s="120"/>
      <c r="KHV216" s="121"/>
      <c r="KHW216" s="124"/>
      <c r="KHX216" s="121"/>
      <c r="KHY216" s="123"/>
      <c r="KHZ216" s="122"/>
      <c r="KIA216" s="122"/>
      <c r="KIB216" s="120"/>
      <c r="KIC216" s="121"/>
      <c r="KID216" s="124"/>
      <c r="KIE216" s="121"/>
      <c r="KIF216" s="123"/>
      <c r="KIG216" s="122"/>
      <c r="KIH216" s="122"/>
      <c r="KII216" s="120"/>
      <c r="KIJ216" s="121"/>
      <c r="KIK216" s="124"/>
      <c r="KIL216" s="121"/>
      <c r="KIM216" s="123"/>
      <c r="KIN216" s="122"/>
      <c r="KIO216" s="122"/>
      <c r="KIP216" s="120"/>
      <c r="KIQ216" s="121"/>
      <c r="KIR216" s="124"/>
      <c r="KIS216" s="121"/>
      <c r="KIT216" s="123"/>
      <c r="KIU216" s="122"/>
      <c r="KIV216" s="122"/>
      <c r="KIW216" s="120"/>
      <c r="KIX216" s="121"/>
      <c r="KIY216" s="124"/>
      <c r="KIZ216" s="121"/>
      <c r="KJA216" s="123"/>
      <c r="KJB216" s="122"/>
      <c r="KJC216" s="122"/>
      <c r="KJD216" s="120"/>
      <c r="KJE216" s="121"/>
      <c r="KJF216" s="124"/>
      <c r="KJG216" s="121"/>
      <c r="KJH216" s="123"/>
      <c r="KJI216" s="122"/>
      <c r="KJJ216" s="122"/>
      <c r="KJK216" s="120"/>
      <c r="KJL216" s="121"/>
      <c r="KJM216" s="124"/>
      <c r="KJN216" s="121"/>
      <c r="KJO216" s="123"/>
      <c r="KJP216" s="122"/>
      <c r="KJQ216" s="122"/>
      <c r="KJR216" s="120"/>
      <c r="KJS216" s="121"/>
      <c r="KJT216" s="124"/>
      <c r="KJU216" s="121"/>
      <c r="KJV216" s="123"/>
      <c r="KJW216" s="122"/>
      <c r="KJX216" s="122"/>
      <c r="KJY216" s="120"/>
      <c r="KJZ216" s="121"/>
      <c r="KKA216" s="124"/>
      <c r="KKB216" s="121"/>
      <c r="KKC216" s="123"/>
      <c r="KKD216" s="122"/>
      <c r="KKE216" s="122"/>
      <c r="KKF216" s="120"/>
      <c r="KKG216" s="121"/>
      <c r="KKH216" s="124"/>
      <c r="KKI216" s="121"/>
      <c r="KKJ216" s="123"/>
      <c r="KKK216" s="122"/>
      <c r="KKL216" s="122"/>
      <c r="KKM216" s="120"/>
      <c r="KKN216" s="121"/>
      <c r="KKO216" s="124"/>
      <c r="KKP216" s="121"/>
      <c r="KKQ216" s="123"/>
      <c r="KKR216" s="122"/>
      <c r="KKS216" s="122"/>
      <c r="KKT216" s="120"/>
      <c r="KKU216" s="121"/>
      <c r="KKV216" s="124"/>
      <c r="KKW216" s="121"/>
      <c r="KKX216" s="123"/>
      <c r="KKY216" s="122"/>
      <c r="KKZ216" s="122"/>
      <c r="KLA216" s="120"/>
      <c r="KLB216" s="121"/>
      <c r="KLC216" s="124"/>
      <c r="KLD216" s="121"/>
      <c r="KLE216" s="123"/>
      <c r="KLF216" s="122"/>
      <c r="KLG216" s="122"/>
      <c r="KLH216" s="120"/>
      <c r="KLI216" s="121"/>
      <c r="KLJ216" s="124"/>
      <c r="KLK216" s="121"/>
      <c r="KLL216" s="123"/>
      <c r="KLM216" s="122"/>
      <c r="KLN216" s="122"/>
      <c r="KLO216" s="120"/>
      <c r="KLP216" s="121"/>
      <c r="KLQ216" s="124"/>
      <c r="KLR216" s="121"/>
      <c r="KLS216" s="123"/>
      <c r="KLT216" s="122"/>
      <c r="KLU216" s="122"/>
      <c r="KLV216" s="120"/>
      <c r="KLW216" s="121"/>
      <c r="KLX216" s="124"/>
      <c r="KLY216" s="121"/>
      <c r="KLZ216" s="123"/>
      <c r="KMA216" s="122"/>
      <c r="KMB216" s="122"/>
      <c r="KMC216" s="120"/>
      <c r="KMD216" s="121"/>
      <c r="KME216" s="124"/>
      <c r="KMF216" s="121"/>
      <c r="KMG216" s="123"/>
      <c r="KMH216" s="122"/>
      <c r="KMI216" s="122"/>
      <c r="KMJ216" s="120"/>
      <c r="KMK216" s="121"/>
      <c r="KML216" s="124"/>
      <c r="KMM216" s="121"/>
      <c r="KMN216" s="123"/>
      <c r="KMO216" s="122"/>
      <c r="KMP216" s="122"/>
      <c r="KMQ216" s="120"/>
      <c r="KMR216" s="121"/>
      <c r="KMS216" s="124"/>
      <c r="KMT216" s="121"/>
      <c r="KMU216" s="123"/>
      <c r="KMV216" s="122"/>
      <c r="KMW216" s="122"/>
      <c r="KMX216" s="120"/>
      <c r="KMY216" s="121"/>
      <c r="KMZ216" s="124"/>
      <c r="KNA216" s="121"/>
      <c r="KNB216" s="123"/>
      <c r="KNC216" s="122"/>
      <c r="KND216" s="122"/>
      <c r="KNE216" s="120"/>
      <c r="KNF216" s="121"/>
      <c r="KNG216" s="124"/>
      <c r="KNH216" s="121"/>
      <c r="KNI216" s="123"/>
      <c r="KNJ216" s="122"/>
      <c r="KNK216" s="122"/>
      <c r="KNL216" s="120"/>
      <c r="KNM216" s="121"/>
      <c r="KNN216" s="124"/>
      <c r="KNO216" s="121"/>
      <c r="KNP216" s="123"/>
      <c r="KNQ216" s="122"/>
      <c r="KNR216" s="122"/>
      <c r="KNS216" s="120"/>
      <c r="KNT216" s="121"/>
      <c r="KNU216" s="124"/>
      <c r="KNV216" s="121"/>
      <c r="KNW216" s="123"/>
      <c r="KNX216" s="122"/>
      <c r="KNY216" s="122"/>
      <c r="KNZ216" s="120"/>
      <c r="KOA216" s="121"/>
      <c r="KOB216" s="124"/>
      <c r="KOC216" s="121"/>
      <c r="KOD216" s="123"/>
      <c r="KOE216" s="122"/>
      <c r="KOF216" s="122"/>
      <c r="KOG216" s="120"/>
      <c r="KOH216" s="121"/>
      <c r="KOI216" s="124"/>
      <c r="KOJ216" s="121"/>
      <c r="KOK216" s="123"/>
      <c r="KOL216" s="122"/>
      <c r="KOM216" s="122"/>
      <c r="KON216" s="120"/>
      <c r="KOO216" s="121"/>
      <c r="KOP216" s="124"/>
      <c r="KOQ216" s="121"/>
      <c r="KOR216" s="123"/>
      <c r="KOS216" s="122"/>
      <c r="KOT216" s="122"/>
      <c r="KOU216" s="120"/>
      <c r="KOV216" s="121"/>
      <c r="KOW216" s="124"/>
      <c r="KOX216" s="121"/>
      <c r="KOY216" s="123"/>
      <c r="KOZ216" s="122"/>
      <c r="KPA216" s="122"/>
      <c r="KPB216" s="120"/>
      <c r="KPC216" s="121"/>
      <c r="KPD216" s="124"/>
      <c r="KPE216" s="121"/>
      <c r="KPF216" s="123"/>
      <c r="KPG216" s="122"/>
      <c r="KPH216" s="122"/>
      <c r="KPI216" s="120"/>
      <c r="KPJ216" s="121"/>
      <c r="KPK216" s="124"/>
      <c r="KPL216" s="121"/>
      <c r="KPM216" s="123"/>
      <c r="KPN216" s="122"/>
      <c r="KPO216" s="122"/>
      <c r="KPP216" s="120"/>
      <c r="KPQ216" s="121"/>
      <c r="KPR216" s="124"/>
      <c r="KPS216" s="121"/>
      <c r="KPT216" s="123"/>
      <c r="KPU216" s="122"/>
      <c r="KPV216" s="122"/>
      <c r="KPW216" s="120"/>
      <c r="KPX216" s="121"/>
      <c r="KPY216" s="124"/>
      <c r="KPZ216" s="121"/>
      <c r="KQA216" s="123"/>
      <c r="KQB216" s="122"/>
      <c r="KQC216" s="122"/>
      <c r="KQD216" s="120"/>
      <c r="KQE216" s="121"/>
      <c r="KQF216" s="124"/>
      <c r="KQG216" s="121"/>
      <c r="KQH216" s="123"/>
      <c r="KQI216" s="122"/>
      <c r="KQJ216" s="122"/>
      <c r="KQK216" s="120"/>
      <c r="KQL216" s="121"/>
      <c r="KQM216" s="124"/>
      <c r="KQN216" s="121"/>
      <c r="KQO216" s="123"/>
      <c r="KQP216" s="122"/>
      <c r="KQQ216" s="122"/>
      <c r="KQR216" s="120"/>
      <c r="KQS216" s="121"/>
      <c r="KQT216" s="124"/>
      <c r="KQU216" s="121"/>
      <c r="KQV216" s="123"/>
      <c r="KQW216" s="122"/>
      <c r="KQX216" s="122"/>
      <c r="KQY216" s="120"/>
      <c r="KQZ216" s="121"/>
      <c r="KRA216" s="124"/>
      <c r="KRB216" s="121"/>
      <c r="KRC216" s="123"/>
      <c r="KRD216" s="122"/>
      <c r="KRE216" s="122"/>
      <c r="KRF216" s="120"/>
      <c r="KRG216" s="121"/>
      <c r="KRH216" s="124"/>
      <c r="KRI216" s="121"/>
      <c r="KRJ216" s="123"/>
      <c r="KRK216" s="122"/>
      <c r="KRL216" s="122"/>
      <c r="KRM216" s="120"/>
      <c r="KRN216" s="121"/>
      <c r="KRO216" s="124"/>
      <c r="KRP216" s="121"/>
      <c r="KRQ216" s="123"/>
      <c r="KRR216" s="122"/>
      <c r="KRS216" s="122"/>
      <c r="KRT216" s="120"/>
      <c r="KRU216" s="121"/>
      <c r="KRV216" s="124"/>
      <c r="KRW216" s="121"/>
      <c r="KRX216" s="123"/>
      <c r="KRY216" s="122"/>
      <c r="KRZ216" s="122"/>
      <c r="KSA216" s="120"/>
      <c r="KSB216" s="121"/>
      <c r="KSC216" s="124"/>
      <c r="KSD216" s="121"/>
      <c r="KSE216" s="123"/>
      <c r="KSF216" s="122"/>
      <c r="KSG216" s="122"/>
      <c r="KSH216" s="120"/>
      <c r="KSI216" s="121"/>
      <c r="KSJ216" s="124"/>
      <c r="KSK216" s="121"/>
      <c r="KSL216" s="123"/>
      <c r="KSM216" s="122"/>
      <c r="KSN216" s="122"/>
      <c r="KSO216" s="120"/>
      <c r="KSP216" s="121"/>
      <c r="KSQ216" s="124"/>
      <c r="KSR216" s="121"/>
      <c r="KSS216" s="123"/>
      <c r="KST216" s="122"/>
      <c r="KSU216" s="122"/>
      <c r="KSV216" s="120"/>
      <c r="KSW216" s="121"/>
      <c r="KSX216" s="124"/>
      <c r="KSY216" s="121"/>
      <c r="KSZ216" s="123"/>
      <c r="KTA216" s="122"/>
      <c r="KTB216" s="122"/>
      <c r="KTC216" s="120"/>
      <c r="KTD216" s="121"/>
      <c r="KTE216" s="124"/>
      <c r="KTF216" s="121"/>
      <c r="KTG216" s="123"/>
      <c r="KTH216" s="122"/>
      <c r="KTI216" s="122"/>
      <c r="KTJ216" s="120"/>
      <c r="KTK216" s="121"/>
      <c r="KTL216" s="124"/>
      <c r="KTM216" s="121"/>
      <c r="KTN216" s="123"/>
      <c r="KTO216" s="122"/>
      <c r="KTP216" s="122"/>
      <c r="KTQ216" s="120"/>
      <c r="KTR216" s="121"/>
      <c r="KTS216" s="124"/>
      <c r="KTT216" s="121"/>
      <c r="KTU216" s="123"/>
      <c r="KTV216" s="122"/>
      <c r="KTW216" s="122"/>
      <c r="KTX216" s="120"/>
      <c r="KTY216" s="121"/>
      <c r="KTZ216" s="124"/>
      <c r="KUA216" s="121"/>
      <c r="KUB216" s="123"/>
      <c r="KUC216" s="122"/>
      <c r="KUD216" s="122"/>
      <c r="KUE216" s="120"/>
      <c r="KUF216" s="121"/>
      <c r="KUG216" s="124"/>
      <c r="KUH216" s="121"/>
      <c r="KUI216" s="123"/>
      <c r="KUJ216" s="122"/>
      <c r="KUK216" s="122"/>
      <c r="KUL216" s="120"/>
      <c r="KUM216" s="121"/>
      <c r="KUN216" s="124"/>
      <c r="KUO216" s="121"/>
      <c r="KUP216" s="123"/>
      <c r="KUQ216" s="122"/>
      <c r="KUR216" s="122"/>
      <c r="KUS216" s="120"/>
      <c r="KUT216" s="121"/>
      <c r="KUU216" s="124"/>
      <c r="KUV216" s="121"/>
      <c r="KUW216" s="123"/>
      <c r="KUX216" s="122"/>
      <c r="KUY216" s="122"/>
      <c r="KUZ216" s="120"/>
      <c r="KVA216" s="121"/>
      <c r="KVB216" s="124"/>
      <c r="KVC216" s="121"/>
      <c r="KVD216" s="123"/>
      <c r="KVE216" s="122"/>
      <c r="KVF216" s="122"/>
      <c r="KVG216" s="120"/>
      <c r="KVH216" s="121"/>
      <c r="KVI216" s="124"/>
      <c r="KVJ216" s="121"/>
      <c r="KVK216" s="123"/>
      <c r="KVL216" s="122"/>
      <c r="KVM216" s="122"/>
      <c r="KVN216" s="120"/>
      <c r="KVO216" s="121"/>
      <c r="KVP216" s="124"/>
      <c r="KVQ216" s="121"/>
      <c r="KVR216" s="123"/>
      <c r="KVS216" s="122"/>
      <c r="KVT216" s="122"/>
      <c r="KVU216" s="120"/>
      <c r="KVV216" s="121"/>
      <c r="KVW216" s="124"/>
      <c r="KVX216" s="121"/>
      <c r="KVY216" s="123"/>
      <c r="KVZ216" s="122"/>
      <c r="KWA216" s="122"/>
      <c r="KWB216" s="120"/>
      <c r="KWC216" s="121"/>
      <c r="KWD216" s="124"/>
      <c r="KWE216" s="121"/>
      <c r="KWF216" s="123"/>
      <c r="KWG216" s="122"/>
      <c r="KWH216" s="122"/>
      <c r="KWI216" s="120"/>
      <c r="KWJ216" s="121"/>
      <c r="KWK216" s="124"/>
      <c r="KWL216" s="121"/>
      <c r="KWM216" s="123"/>
      <c r="KWN216" s="122"/>
      <c r="KWO216" s="122"/>
      <c r="KWP216" s="120"/>
      <c r="KWQ216" s="121"/>
      <c r="KWR216" s="124"/>
      <c r="KWS216" s="121"/>
      <c r="KWT216" s="123"/>
      <c r="KWU216" s="122"/>
      <c r="KWV216" s="122"/>
      <c r="KWW216" s="120"/>
      <c r="KWX216" s="121"/>
      <c r="KWY216" s="124"/>
      <c r="KWZ216" s="121"/>
      <c r="KXA216" s="123"/>
      <c r="KXB216" s="122"/>
      <c r="KXC216" s="122"/>
      <c r="KXD216" s="120"/>
      <c r="KXE216" s="121"/>
      <c r="KXF216" s="124"/>
      <c r="KXG216" s="121"/>
      <c r="KXH216" s="123"/>
      <c r="KXI216" s="122"/>
      <c r="KXJ216" s="122"/>
      <c r="KXK216" s="120"/>
      <c r="KXL216" s="121"/>
      <c r="KXM216" s="124"/>
      <c r="KXN216" s="121"/>
      <c r="KXO216" s="123"/>
      <c r="KXP216" s="122"/>
      <c r="KXQ216" s="122"/>
      <c r="KXR216" s="120"/>
      <c r="KXS216" s="121"/>
      <c r="KXT216" s="124"/>
      <c r="KXU216" s="121"/>
      <c r="KXV216" s="123"/>
      <c r="KXW216" s="122"/>
      <c r="KXX216" s="122"/>
      <c r="KXY216" s="120"/>
      <c r="KXZ216" s="121"/>
      <c r="KYA216" s="124"/>
      <c r="KYB216" s="121"/>
      <c r="KYC216" s="123"/>
      <c r="KYD216" s="122"/>
      <c r="KYE216" s="122"/>
      <c r="KYF216" s="120"/>
      <c r="KYG216" s="121"/>
      <c r="KYH216" s="124"/>
      <c r="KYI216" s="121"/>
      <c r="KYJ216" s="123"/>
      <c r="KYK216" s="122"/>
      <c r="KYL216" s="122"/>
      <c r="KYM216" s="120"/>
      <c r="KYN216" s="121"/>
      <c r="KYO216" s="124"/>
      <c r="KYP216" s="121"/>
      <c r="KYQ216" s="123"/>
      <c r="KYR216" s="122"/>
      <c r="KYS216" s="122"/>
      <c r="KYT216" s="120"/>
      <c r="KYU216" s="121"/>
      <c r="KYV216" s="124"/>
      <c r="KYW216" s="121"/>
      <c r="KYX216" s="123"/>
      <c r="KYY216" s="122"/>
      <c r="KYZ216" s="122"/>
      <c r="KZA216" s="120"/>
      <c r="KZB216" s="121"/>
      <c r="KZC216" s="124"/>
      <c r="KZD216" s="121"/>
      <c r="KZE216" s="123"/>
      <c r="KZF216" s="122"/>
      <c r="KZG216" s="122"/>
      <c r="KZH216" s="120"/>
      <c r="KZI216" s="121"/>
      <c r="KZJ216" s="124"/>
      <c r="KZK216" s="121"/>
      <c r="KZL216" s="123"/>
      <c r="KZM216" s="122"/>
      <c r="KZN216" s="122"/>
      <c r="KZO216" s="120"/>
      <c r="KZP216" s="121"/>
      <c r="KZQ216" s="124"/>
      <c r="KZR216" s="121"/>
      <c r="KZS216" s="123"/>
      <c r="KZT216" s="122"/>
      <c r="KZU216" s="122"/>
      <c r="KZV216" s="120"/>
      <c r="KZW216" s="121"/>
      <c r="KZX216" s="124"/>
      <c r="KZY216" s="121"/>
      <c r="KZZ216" s="123"/>
      <c r="LAA216" s="122"/>
      <c r="LAB216" s="122"/>
      <c r="LAC216" s="120"/>
      <c r="LAD216" s="121"/>
      <c r="LAE216" s="124"/>
      <c r="LAF216" s="121"/>
      <c r="LAG216" s="123"/>
      <c r="LAH216" s="122"/>
      <c r="LAI216" s="122"/>
      <c r="LAJ216" s="120"/>
      <c r="LAK216" s="121"/>
      <c r="LAL216" s="124"/>
      <c r="LAM216" s="121"/>
      <c r="LAN216" s="123"/>
      <c r="LAO216" s="122"/>
      <c r="LAP216" s="122"/>
      <c r="LAQ216" s="120"/>
      <c r="LAR216" s="121"/>
      <c r="LAS216" s="124"/>
      <c r="LAT216" s="121"/>
      <c r="LAU216" s="123"/>
      <c r="LAV216" s="122"/>
      <c r="LAW216" s="122"/>
      <c r="LAX216" s="120"/>
      <c r="LAY216" s="121"/>
      <c r="LAZ216" s="124"/>
      <c r="LBA216" s="121"/>
      <c r="LBB216" s="123"/>
      <c r="LBC216" s="122"/>
      <c r="LBD216" s="122"/>
      <c r="LBE216" s="120"/>
      <c r="LBF216" s="121"/>
      <c r="LBG216" s="124"/>
      <c r="LBH216" s="121"/>
      <c r="LBI216" s="123"/>
      <c r="LBJ216" s="122"/>
      <c r="LBK216" s="122"/>
      <c r="LBL216" s="120"/>
      <c r="LBM216" s="121"/>
      <c r="LBN216" s="124"/>
      <c r="LBO216" s="121"/>
      <c r="LBP216" s="123"/>
      <c r="LBQ216" s="122"/>
      <c r="LBR216" s="122"/>
      <c r="LBS216" s="120"/>
      <c r="LBT216" s="121"/>
      <c r="LBU216" s="124"/>
      <c r="LBV216" s="121"/>
      <c r="LBW216" s="123"/>
      <c r="LBX216" s="122"/>
      <c r="LBY216" s="122"/>
      <c r="LBZ216" s="120"/>
      <c r="LCA216" s="121"/>
      <c r="LCB216" s="124"/>
      <c r="LCC216" s="121"/>
      <c r="LCD216" s="123"/>
      <c r="LCE216" s="122"/>
      <c r="LCF216" s="122"/>
      <c r="LCG216" s="120"/>
      <c r="LCH216" s="121"/>
      <c r="LCI216" s="124"/>
      <c r="LCJ216" s="121"/>
      <c r="LCK216" s="123"/>
      <c r="LCL216" s="122"/>
      <c r="LCM216" s="122"/>
      <c r="LCN216" s="120"/>
      <c r="LCO216" s="121"/>
      <c r="LCP216" s="124"/>
      <c r="LCQ216" s="121"/>
      <c r="LCR216" s="123"/>
      <c r="LCS216" s="122"/>
      <c r="LCT216" s="122"/>
      <c r="LCU216" s="120"/>
      <c r="LCV216" s="121"/>
      <c r="LCW216" s="124"/>
      <c r="LCX216" s="121"/>
      <c r="LCY216" s="123"/>
      <c r="LCZ216" s="122"/>
      <c r="LDA216" s="122"/>
      <c r="LDB216" s="120"/>
      <c r="LDC216" s="121"/>
      <c r="LDD216" s="124"/>
      <c r="LDE216" s="121"/>
      <c r="LDF216" s="123"/>
      <c r="LDG216" s="122"/>
      <c r="LDH216" s="122"/>
      <c r="LDI216" s="120"/>
      <c r="LDJ216" s="121"/>
      <c r="LDK216" s="124"/>
      <c r="LDL216" s="121"/>
      <c r="LDM216" s="123"/>
      <c r="LDN216" s="122"/>
      <c r="LDO216" s="122"/>
      <c r="LDP216" s="120"/>
      <c r="LDQ216" s="121"/>
      <c r="LDR216" s="124"/>
      <c r="LDS216" s="121"/>
      <c r="LDT216" s="123"/>
      <c r="LDU216" s="122"/>
      <c r="LDV216" s="122"/>
      <c r="LDW216" s="120"/>
      <c r="LDX216" s="121"/>
      <c r="LDY216" s="124"/>
      <c r="LDZ216" s="121"/>
      <c r="LEA216" s="123"/>
      <c r="LEB216" s="122"/>
      <c r="LEC216" s="122"/>
      <c r="LED216" s="120"/>
      <c r="LEE216" s="121"/>
      <c r="LEF216" s="124"/>
      <c r="LEG216" s="121"/>
      <c r="LEH216" s="123"/>
      <c r="LEI216" s="122"/>
      <c r="LEJ216" s="122"/>
      <c r="LEK216" s="120"/>
      <c r="LEL216" s="121"/>
      <c r="LEM216" s="124"/>
      <c r="LEN216" s="121"/>
      <c r="LEO216" s="123"/>
      <c r="LEP216" s="122"/>
      <c r="LEQ216" s="122"/>
      <c r="LER216" s="120"/>
      <c r="LES216" s="121"/>
      <c r="LET216" s="124"/>
      <c r="LEU216" s="121"/>
      <c r="LEV216" s="123"/>
      <c r="LEW216" s="122"/>
      <c r="LEX216" s="122"/>
      <c r="LEY216" s="120"/>
      <c r="LEZ216" s="121"/>
      <c r="LFA216" s="124"/>
      <c r="LFB216" s="121"/>
      <c r="LFC216" s="123"/>
      <c r="LFD216" s="122"/>
      <c r="LFE216" s="122"/>
      <c r="LFF216" s="120"/>
      <c r="LFG216" s="121"/>
      <c r="LFH216" s="124"/>
      <c r="LFI216" s="121"/>
      <c r="LFJ216" s="123"/>
      <c r="LFK216" s="122"/>
      <c r="LFL216" s="122"/>
      <c r="LFM216" s="120"/>
      <c r="LFN216" s="121"/>
      <c r="LFO216" s="124"/>
      <c r="LFP216" s="121"/>
      <c r="LFQ216" s="123"/>
      <c r="LFR216" s="122"/>
      <c r="LFS216" s="122"/>
      <c r="LFT216" s="120"/>
      <c r="LFU216" s="121"/>
      <c r="LFV216" s="124"/>
      <c r="LFW216" s="121"/>
      <c r="LFX216" s="123"/>
      <c r="LFY216" s="122"/>
      <c r="LFZ216" s="122"/>
      <c r="LGA216" s="120"/>
      <c r="LGB216" s="121"/>
      <c r="LGC216" s="124"/>
      <c r="LGD216" s="121"/>
      <c r="LGE216" s="123"/>
      <c r="LGF216" s="122"/>
      <c r="LGG216" s="122"/>
      <c r="LGH216" s="120"/>
      <c r="LGI216" s="121"/>
      <c r="LGJ216" s="124"/>
      <c r="LGK216" s="121"/>
      <c r="LGL216" s="123"/>
      <c r="LGM216" s="122"/>
      <c r="LGN216" s="122"/>
      <c r="LGO216" s="120"/>
      <c r="LGP216" s="121"/>
      <c r="LGQ216" s="124"/>
      <c r="LGR216" s="121"/>
      <c r="LGS216" s="123"/>
      <c r="LGT216" s="122"/>
      <c r="LGU216" s="122"/>
      <c r="LGV216" s="120"/>
      <c r="LGW216" s="121"/>
      <c r="LGX216" s="124"/>
      <c r="LGY216" s="121"/>
      <c r="LGZ216" s="123"/>
      <c r="LHA216" s="122"/>
      <c r="LHB216" s="122"/>
      <c r="LHC216" s="120"/>
      <c r="LHD216" s="121"/>
      <c r="LHE216" s="124"/>
      <c r="LHF216" s="121"/>
      <c r="LHG216" s="123"/>
      <c r="LHH216" s="122"/>
      <c r="LHI216" s="122"/>
      <c r="LHJ216" s="120"/>
      <c r="LHK216" s="121"/>
      <c r="LHL216" s="124"/>
      <c r="LHM216" s="121"/>
      <c r="LHN216" s="123"/>
      <c r="LHO216" s="122"/>
      <c r="LHP216" s="122"/>
      <c r="LHQ216" s="120"/>
      <c r="LHR216" s="121"/>
      <c r="LHS216" s="124"/>
      <c r="LHT216" s="121"/>
      <c r="LHU216" s="123"/>
      <c r="LHV216" s="122"/>
      <c r="LHW216" s="122"/>
      <c r="LHX216" s="120"/>
      <c r="LHY216" s="121"/>
      <c r="LHZ216" s="124"/>
      <c r="LIA216" s="121"/>
      <c r="LIB216" s="123"/>
      <c r="LIC216" s="122"/>
      <c r="LID216" s="122"/>
      <c r="LIE216" s="120"/>
      <c r="LIF216" s="121"/>
      <c r="LIG216" s="124"/>
      <c r="LIH216" s="121"/>
      <c r="LII216" s="123"/>
      <c r="LIJ216" s="122"/>
      <c r="LIK216" s="122"/>
      <c r="LIL216" s="120"/>
      <c r="LIM216" s="121"/>
      <c r="LIN216" s="124"/>
      <c r="LIO216" s="121"/>
      <c r="LIP216" s="123"/>
      <c r="LIQ216" s="122"/>
      <c r="LIR216" s="122"/>
      <c r="LIS216" s="120"/>
      <c r="LIT216" s="121"/>
      <c r="LIU216" s="124"/>
      <c r="LIV216" s="121"/>
      <c r="LIW216" s="123"/>
      <c r="LIX216" s="122"/>
      <c r="LIY216" s="122"/>
      <c r="LIZ216" s="120"/>
      <c r="LJA216" s="121"/>
      <c r="LJB216" s="124"/>
      <c r="LJC216" s="121"/>
      <c r="LJD216" s="123"/>
      <c r="LJE216" s="122"/>
      <c r="LJF216" s="122"/>
      <c r="LJG216" s="120"/>
      <c r="LJH216" s="121"/>
      <c r="LJI216" s="124"/>
      <c r="LJJ216" s="121"/>
      <c r="LJK216" s="123"/>
      <c r="LJL216" s="122"/>
      <c r="LJM216" s="122"/>
      <c r="LJN216" s="120"/>
      <c r="LJO216" s="121"/>
      <c r="LJP216" s="124"/>
      <c r="LJQ216" s="121"/>
      <c r="LJR216" s="123"/>
      <c r="LJS216" s="122"/>
      <c r="LJT216" s="122"/>
      <c r="LJU216" s="120"/>
      <c r="LJV216" s="121"/>
      <c r="LJW216" s="124"/>
      <c r="LJX216" s="121"/>
      <c r="LJY216" s="123"/>
      <c r="LJZ216" s="122"/>
      <c r="LKA216" s="122"/>
      <c r="LKB216" s="120"/>
      <c r="LKC216" s="121"/>
      <c r="LKD216" s="124"/>
      <c r="LKE216" s="121"/>
      <c r="LKF216" s="123"/>
      <c r="LKG216" s="122"/>
      <c r="LKH216" s="122"/>
      <c r="LKI216" s="120"/>
      <c r="LKJ216" s="121"/>
      <c r="LKK216" s="124"/>
      <c r="LKL216" s="121"/>
      <c r="LKM216" s="123"/>
      <c r="LKN216" s="122"/>
      <c r="LKO216" s="122"/>
      <c r="LKP216" s="120"/>
      <c r="LKQ216" s="121"/>
      <c r="LKR216" s="124"/>
      <c r="LKS216" s="121"/>
      <c r="LKT216" s="123"/>
      <c r="LKU216" s="122"/>
      <c r="LKV216" s="122"/>
      <c r="LKW216" s="120"/>
      <c r="LKX216" s="121"/>
      <c r="LKY216" s="124"/>
      <c r="LKZ216" s="121"/>
      <c r="LLA216" s="123"/>
      <c r="LLB216" s="122"/>
      <c r="LLC216" s="122"/>
      <c r="LLD216" s="120"/>
      <c r="LLE216" s="121"/>
      <c r="LLF216" s="124"/>
      <c r="LLG216" s="121"/>
      <c r="LLH216" s="123"/>
      <c r="LLI216" s="122"/>
      <c r="LLJ216" s="122"/>
      <c r="LLK216" s="120"/>
      <c r="LLL216" s="121"/>
      <c r="LLM216" s="124"/>
      <c r="LLN216" s="121"/>
      <c r="LLO216" s="123"/>
      <c r="LLP216" s="122"/>
      <c r="LLQ216" s="122"/>
      <c r="LLR216" s="120"/>
      <c r="LLS216" s="121"/>
      <c r="LLT216" s="124"/>
      <c r="LLU216" s="121"/>
      <c r="LLV216" s="123"/>
      <c r="LLW216" s="122"/>
      <c r="LLX216" s="122"/>
      <c r="LLY216" s="120"/>
      <c r="LLZ216" s="121"/>
      <c r="LMA216" s="124"/>
      <c r="LMB216" s="121"/>
      <c r="LMC216" s="123"/>
      <c r="LMD216" s="122"/>
      <c r="LME216" s="122"/>
      <c r="LMF216" s="120"/>
      <c r="LMG216" s="121"/>
      <c r="LMH216" s="124"/>
      <c r="LMI216" s="121"/>
      <c r="LMJ216" s="123"/>
      <c r="LMK216" s="122"/>
      <c r="LML216" s="122"/>
      <c r="LMM216" s="120"/>
      <c r="LMN216" s="121"/>
      <c r="LMO216" s="124"/>
      <c r="LMP216" s="121"/>
      <c r="LMQ216" s="123"/>
      <c r="LMR216" s="122"/>
      <c r="LMS216" s="122"/>
      <c r="LMT216" s="120"/>
      <c r="LMU216" s="121"/>
      <c r="LMV216" s="124"/>
      <c r="LMW216" s="121"/>
      <c r="LMX216" s="123"/>
      <c r="LMY216" s="122"/>
      <c r="LMZ216" s="122"/>
      <c r="LNA216" s="120"/>
      <c r="LNB216" s="121"/>
      <c r="LNC216" s="124"/>
      <c r="LND216" s="121"/>
      <c r="LNE216" s="123"/>
      <c r="LNF216" s="122"/>
      <c r="LNG216" s="122"/>
      <c r="LNH216" s="120"/>
      <c r="LNI216" s="121"/>
      <c r="LNJ216" s="124"/>
      <c r="LNK216" s="121"/>
      <c r="LNL216" s="123"/>
      <c r="LNM216" s="122"/>
      <c r="LNN216" s="122"/>
      <c r="LNO216" s="120"/>
      <c r="LNP216" s="121"/>
      <c r="LNQ216" s="124"/>
      <c r="LNR216" s="121"/>
      <c r="LNS216" s="123"/>
      <c r="LNT216" s="122"/>
      <c r="LNU216" s="122"/>
      <c r="LNV216" s="120"/>
      <c r="LNW216" s="121"/>
      <c r="LNX216" s="124"/>
      <c r="LNY216" s="121"/>
      <c r="LNZ216" s="123"/>
      <c r="LOA216" s="122"/>
      <c r="LOB216" s="122"/>
      <c r="LOC216" s="120"/>
      <c r="LOD216" s="121"/>
      <c r="LOE216" s="124"/>
      <c r="LOF216" s="121"/>
      <c r="LOG216" s="123"/>
      <c r="LOH216" s="122"/>
      <c r="LOI216" s="122"/>
      <c r="LOJ216" s="120"/>
      <c r="LOK216" s="121"/>
      <c r="LOL216" s="124"/>
      <c r="LOM216" s="121"/>
      <c r="LON216" s="123"/>
      <c r="LOO216" s="122"/>
      <c r="LOP216" s="122"/>
      <c r="LOQ216" s="120"/>
      <c r="LOR216" s="121"/>
      <c r="LOS216" s="124"/>
      <c r="LOT216" s="121"/>
      <c r="LOU216" s="123"/>
      <c r="LOV216" s="122"/>
      <c r="LOW216" s="122"/>
      <c r="LOX216" s="120"/>
      <c r="LOY216" s="121"/>
      <c r="LOZ216" s="124"/>
      <c r="LPA216" s="121"/>
      <c r="LPB216" s="123"/>
      <c r="LPC216" s="122"/>
      <c r="LPD216" s="122"/>
      <c r="LPE216" s="120"/>
      <c r="LPF216" s="121"/>
      <c r="LPG216" s="124"/>
      <c r="LPH216" s="121"/>
      <c r="LPI216" s="123"/>
      <c r="LPJ216" s="122"/>
      <c r="LPK216" s="122"/>
      <c r="LPL216" s="120"/>
      <c r="LPM216" s="121"/>
      <c r="LPN216" s="124"/>
      <c r="LPO216" s="121"/>
      <c r="LPP216" s="123"/>
      <c r="LPQ216" s="122"/>
      <c r="LPR216" s="122"/>
      <c r="LPS216" s="120"/>
      <c r="LPT216" s="121"/>
      <c r="LPU216" s="124"/>
      <c r="LPV216" s="121"/>
      <c r="LPW216" s="123"/>
      <c r="LPX216" s="122"/>
      <c r="LPY216" s="122"/>
      <c r="LPZ216" s="120"/>
      <c r="LQA216" s="121"/>
      <c r="LQB216" s="124"/>
      <c r="LQC216" s="121"/>
      <c r="LQD216" s="123"/>
      <c r="LQE216" s="122"/>
      <c r="LQF216" s="122"/>
      <c r="LQG216" s="120"/>
      <c r="LQH216" s="121"/>
      <c r="LQI216" s="124"/>
      <c r="LQJ216" s="121"/>
      <c r="LQK216" s="123"/>
      <c r="LQL216" s="122"/>
      <c r="LQM216" s="122"/>
      <c r="LQN216" s="120"/>
      <c r="LQO216" s="121"/>
      <c r="LQP216" s="124"/>
      <c r="LQQ216" s="121"/>
      <c r="LQR216" s="123"/>
      <c r="LQS216" s="122"/>
      <c r="LQT216" s="122"/>
      <c r="LQU216" s="120"/>
      <c r="LQV216" s="121"/>
      <c r="LQW216" s="124"/>
      <c r="LQX216" s="121"/>
      <c r="LQY216" s="123"/>
      <c r="LQZ216" s="122"/>
      <c r="LRA216" s="122"/>
      <c r="LRB216" s="120"/>
      <c r="LRC216" s="121"/>
      <c r="LRD216" s="124"/>
      <c r="LRE216" s="121"/>
      <c r="LRF216" s="123"/>
      <c r="LRG216" s="122"/>
      <c r="LRH216" s="122"/>
      <c r="LRI216" s="120"/>
      <c r="LRJ216" s="121"/>
      <c r="LRK216" s="124"/>
      <c r="LRL216" s="121"/>
      <c r="LRM216" s="123"/>
      <c r="LRN216" s="122"/>
      <c r="LRO216" s="122"/>
      <c r="LRP216" s="120"/>
      <c r="LRQ216" s="121"/>
      <c r="LRR216" s="124"/>
      <c r="LRS216" s="121"/>
      <c r="LRT216" s="123"/>
      <c r="LRU216" s="122"/>
      <c r="LRV216" s="122"/>
      <c r="LRW216" s="120"/>
      <c r="LRX216" s="121"/>
      <c r="LRY216" s="124"/>
      <c r="LRZ216" s="121"/>
      <c r="LSA216" s="123"/>
      <c r="LSB216" s="122"/>
      <c r="LSC216" s="122"/>
      <c r="LSD216" s="120"/>
      <c r="LSE216" s="121"/>
      <c r="LSF216" s="124"/>
      <c r="LSG216" s="121"/>
      <c r="LSH216" s="123"/>
      <c r="LSI216" s="122"/>
      <c r="LSJ216" s="122"/>
      <c r="LSK216" s="120"/>
      <c r="LSL216" s="121"/>
      <c r="LSM216" s="124"/>
      <c r="LSN216" s="121"/>
      <c r="LSO216" s="123"/>
      <c r="LSP216" s="122"/>
      <c r="LSQ216" s="122"/>
      <c r="LSR216" s="120"/>
      <c r="LSS216" s="121"/>
      <c r="LST216" s="124"/>
      <c r="LSU216" s="121"/>
      <c r="LSV216" s="123"/>
      <c r="LSW216" s="122"/>
      <c r="LSX216" s="122"/>
      <c r="LSY216" s="120"/>
      <c r="LSZ216" s="121"/>
      <c r="LTA216" s="124"/>
      <c r="LTB216" s="121"/>
      <c r="LTC216" s="123"/>
      <c r="LTD216" s="122"/>
      <c r="LTE216" s="122"/>
      <c r="LTF216" s="120"/>
      <c r="LTG216" s="121"/>
      <c r="LTH216" s="124"/>
      <c r="LTI216" s="121"/>
      <c r="LTJ216" s="123"/>
      <c r="LTK216" s="122"/>
      <c r="LTL216" s="122"/>
      <c r="LTM216" s="120"/>
      <c r="LTN216" s="121"/>
      <c r="LTO216" s="124"/>
      <c r="LTP216" s="121"/>
      <c r="LTQ216" s="123"/>
      <c r="LTR216" s="122"/>
      <c r="LTS216" s="122"/>
      <c r="LTT216" s="120"/>
      <c r="LTU216" s="121"/>
      <c r="LTV216" s="124"/>
      <c r="LTW216" s="121"/>
      <c r="LTX216" s="123"/>
      <c r="LTY216" s="122"/>
      <c r="LTZ216" s="122"/>
      <c r="LUA216" s="120"/>
      <c r="LUB216" s="121"/>
      <c r="LUC216" s="124"/>
      <c r="LUD216" s="121"/>
      <c r="LUE216" s="123"/>
      <c r="LUF216" s="122"/>
      <c r="LUG216" s="122"/>
      <c r="LUH216" s="120"/>
      <c r="LUI216" s="121"/>
      <c r="LUJ216" s="124"/>
      <c r="LUK216" s="121"/>
      <c r="LUL216" s="123"/>
      <c r="LUM216" s="122"/>
      <c r="LUN216" s="122"/>
      <c r="LUO216" s="120"/>
      <c r="LUP216" s="121"/>
      <c r="LUQ216" s="124"/>
      <c r="LUR216" s="121"/>
      <c r="LUS216" s="123"/>
      <c r="LUT216" s="122"/>
      <c r="LUU216" s="122"/>
      <c r="LUV216" s="120"/>
      <c r="LUW216" s="121"/>
      <c r="LUX216" s="124"/>
      <c r="LUY216" s="121"/>
      <c r="LUZ216" s="123"/>
      <c r="LVA216" s="122"/>
      <c r="LVB216" s="122"/>
      <c r="LVC216" s="120"/>
      <c r="LVD216" s="121"/>
      <c r="LVE216" s="124"/>
      <c r="LVF216" s="121"/>
      <c r="LVG216" s="123"/>
      <c r="LVH216" s="122"/>
      <c r="LVI216" s="122"/>
      <c r="LVJ216" s="120"/>
      <c r="LVK216" s="121"/>
      <c r="LVL216" s="124"/>
      <c r="LVM216" s="121"/>
      <c r="LVN216" s="123"/>
      <c r="LVO216" s="122"/>
      <c r="LVP216" s="122"/>
      <c r="LVQ216" s="120"/>
      <c r="LVR216" s="121"/>
      <c r="LVS216" s="124"/>
      <c r="LVT216" s="121"/>
      <c r="LVU216" s="123"/>
      <c r="LVV216" s="122"/>
      <c r="LVW216" s="122"/>
      <c r="LVX216" s="120"/>
      <c r="LVY216" s="121"/>
      <c r="LVZ216" s="124"/>
      <c r="LWA216" s="121"/>
      <c r="LWB216" s="123"/>
      <c r="LWC216" s="122"/>
      <c r="LWD216" s="122"/>
      <c r="LWE216" s="120"/>
      <c r="LWF216" s="121"/>
      <c r="LWG216" s="124"/>
      <c r="LWH216" s="121"/>
      <c r="LWI216" s="123"/>
      <c r="LWJ216" s="122"/>
      <c r="LWK216" s="122"/>
      <c r="LWL216" s="120"/>
      <c r="LWM216" s="121"/>
      <c r="LWN216" s="124"/>
      <c r="LWO216" s="121"/>
      <c r="LWP216" s="123"/>
      <c r="LWQ216" s="122"/>
      <c r="LWR216" s="122"/>
      <c r="LWS216" s="120"/>
      <c r="LWT216" s="121"/>
      <c r="LWU216" s="124"/>
      <c r="LWV216" s="121"/>
      <c r="LWW216" s="123"/>
      <c r="LWX216" s="122"/>
      <c r="LWY216" s="122"/>
      <c r="LWZ216" s="120"/>
      <c r="LXA216" s="121"/>
      <c r="LXB216" s="124"/>
      <c r="LXC216" s="121"/>
      <c r="LXD216" s="123"/>
      <c r="LXE216" s="122"/>
      <c r="LXF216" s="122"/>
      <c r="LXG216" s="120"/>
      <c r="LXH216" s="121"/>
      <c r="LXI216" s="124"/>
      <c r="LXJ216" s="121"/>
      <c r="LXK216" s="123"/>
      <c r="LXL216" s="122"/>
      <c r="LXM216" s="122"/>
      <c r="LXN216" s="120"/>
      <c r="LXO216" s="121"/>
      <c r="LXP216" s="124"/>
      <c r="LXQ216" s="121"/>
      <c r="LXR216" s="123"/>
      <c r="LXS216" s="122"/>
      <c r="LXT216" s="122"/>
      <c r="LXU216" s="120"/>
      <c r="LXV216" s="121"/>
      <c r="LXW216" s="124"/>
      <c r="LXX216" s="121"/>
      <c r="LXY216" s="123"/>
      <c r="LXZ216" s="122"/>
      <c r="LYA216" s="122"/>
      <c r="LYB216" s="120"/>
      <c r="LYC216" s="121"/>
      <c r="LYD216" s="124"/>
      <c r="LYE216" s="121"/>
      <c r="LYF216" s="123"/>
      <c r="LYG216" s="122"/>
      <c r="LYH216" s="122"/>
      <c r="LYI216" s="120"/>
      <c r="LYJ216" s="121"/>
      <c r="LYK216" s="124"/>
      <c r="LYL216" s="121"/>
      <c r="LYM216" s="123"/>
      <c r="LYN216" s="122"/>
      <c r="LYO216" s="122"/>
      <c r="LYP216" s="120"/>
      <c r="LYQ216" s="121"/>
      <c r="LYR216" s="124"/>
      <c r="LYS216" s="121"/>
      <c r="LYT216" s="123"/>
      <c r="LYU216" s="122"/>
      <c r="LYV216" s="122"/>
      <c r="LYW216" s="120"/>
      <c r="LYX216" s="121"/>
      <c r="LYY216" s="124"/>
      <c r="LYZ216" s="121"/>
      <c r="LZA216" s="123"/>
      <c r="LZB216" s="122"/>
      <c r="LZC216" s="122"/>
      <c r="LZD216" s="120"/>
      <c r="LZE216" s="121"/>
      <c r="LZF216" s="124"/>
      <c r="LZG216" s="121"/>
      <c r="LZH216" s="123"/>
      <c r="LZI216" s="122"/>
      <c r="LZJ216" s="122"/>
      <c r="LZK216" s="120"/>
      <c r="LZL216" s="121"/>
      <c r="LZM216" s="124"/>
      <c r="LZN216" s="121"/>
      <c r="LZO216" s="123"/>
      <c r="LZP216" s="122"/>
      <c r="LZQ216" s="122"/>
      <c r="LZR216" s="120"/>
      <c r="LZS216" s="121"/>
      <c r="LZT216" s="124"/>
      <c r="LZU216" s="121"/>
      <c r="LZV216" s="123"/>
      <c r="LZW216" s="122"/>
      <c r="LZX216" s="122"/>
      <c r="LZY216" s="120"/>
      <c r="LZZ216" s="121"/>
      <c r="MAA216" s="124"/>
      <c r="MAB216" s="121"/>
      <c r="MAC216" s="123"/>
      <c r="MAD216" s="122"/>
      <c r="MAE216" s="122"/>
      <c r="MAF216" s="120"/>
      <c r="MAG216" s="121"/>
      <c r="MAH216" s="124"/>
      <c r="MAI216" s="121"/>
      <c r="MAJ216" s="123"/>
      <c r="MAK216" s="122"/>
      <c r="MAL216" s="122"/>
      <c r="MAM216" s="120"/>
      <c r="MAN216" s="121"/>
      <c r="MAO216" s="124"/>
      <c r="MAP216" s="121"/>
      <c r="MAQ216" s="123"/>
      <c r="MAR216" s="122"/>
      <c r="MAS216" s="122"/>
      <c r="MAT216" s="120"/>
      <c r="MAU216" s="121"/>
      <c r="MAV216" s="124"/>
      <c r="MAW216" s="121"/>
      <c r="MAX216" s="123"/>
      <c r="MAY216" s="122"/>
      <c r="MAZ216" s="122"/>
      <c r="MBA216" s="120"/>
      <c r="MBB216" s="121"/>
      <c r="MBC216" s="124"/>
      <c r="MBD216" s="121"/>
      <c r="MBE216" s="123"/>
      <c r="MBF216" s="122"/>
      <c r="MBG216" s="122"/>
      <c r="MBH216" s="120"/>
      <c r="MBI216" s="121"/>
      <c r="MBJ216" s="124"/>
      <c r="MBK216" s="121"/>
      <c r="MBL216" s="123"/>
      <c r="MBM216" s="122"/>
      <c r="MBN216" s="122"/>
      <c r="MBO216" s="120"/>
      <c r="MBP216" s="121"/>
      <c r="MBQ216" s="124"/>
      <c r="MBR216" s="121"/>
      <c r="MBS216" s="123"/>
      <c r="MBT216" s="122"/>
      <c r="MBU216" s="122"/>
      <c r="MBV216" s="120"/>
      <c r="MBW216" s="121"/>
      <c r="MBX216" s="124"/>
      <c r="MBY216" s="121"/>
      <c r="MBZ216" s="123"/>
      <c r="MCA216" s="122"/>
      <c r="MCB216" s="122"/>
      <c r="MCC216" s="120"/>
      <c r="MCD216" s="121"/>
      <c r="MCE216" s="124"/>
      <c r="MCF216" s="121"/>
      <c r="MCG216" s="123"/>
      <c r="MCH216" s="122"/>
      <c r="MCI216" s="122"/>
      <c r="MCJ216" s="120"/>
      <c r="MCK216" s="121"/>
      <c r="MCL216" s="124"/>
      <c r="MCM216" s="121"/>
      <c r="MCN216" s="123"/>
      <c r="MCO216" s="122"/>
      <c r="MCP216" s="122"/>
      <c r="MCQ216" s="120"/>
      <c r="MCR216" s="121"/>
      <c r="MCS216" s="124"/>
      <c r="MCT216" s="121"/>
      <c r="MCU216" s="123"/>
      <c r="MCV216" s="122"/>
      <c r="MCW216" s="122"/>
      <c r="MCX216" s="120"/>
      <c r="MCY216" s="121"/>
      <c r="MCZ216" s="124"/>
      <c r="MDA216" s="121"/>
      <c r="MDB216" s="123"/>
      <c r="MDC216" s="122"/>
      <c r="MDD216" s="122"/>
      <c r="MDE216" s="120"/>
      <c r="MDF216" s="121"/>
      <c r="MDG216" s="124"/>
      <c r="MDH216" s="121"/>
      <c r="MDI216" s="123"/>
      <c r="MDJ216" s="122"/>
      <c r="MDK216" s="122"/>
      <c r="MDL216" s="120"/>
      <c r="MDM216" s="121"/>
      <c r="MDN216" s="124"/>
      <c r="MDO216" s="121"/>
      <c r="MDP216" s="123"/>
      <c r="MDQ216" s="122"/>
      <c r="MDR216" s="122"/>
      <c r="MDS216" s="120"/>
      <c r="MDT216" s="121"/>
      <c r="MDU216" s="124"/>
      <c r="MDV216" s="121"/>
      <c r="MDW216" s="123"/>
      <c r="MDX216" s="122"/>
      <c r="MDY216" s="122"/>
      <c r="MDZ216" s="120"/>
      <c r="MEA216" s="121"/>
      <c r="MEB216" s="124"/>
      <c r="MEC216" s="121"/>
      <c r="MED216" s="123"/>
      <c r="MEE216" s="122"/>
      <c r="MEF216" s="122"/>
      <c r="MEG216" s="120"/>
      <c r="MEH216" s="121"/>
      <c r="MEI216" s="124"/>
      <c r="MEJ216" s="121"/>
      <c r="MEK216" s="123"/>
      <c r="MEL216" s="122"/>
      <c r="MEM216" s="122"/>
      <c r="MEN216" s="120"/>
      <c r="MEO216" s="121"/>
      <c r="MEP216" s="124"/>
      <c r="MEQ216" s="121"/>
      <c r="MER216" s="123"/>
      <c r="MES216" s="122"/>
      <c r="MET216" s="122"/>
      <c r="MEU216" s="120"/>
      <c r="MEV216" s="121"/>
      <c r="MEW216" s="124"/>
      <c r="MEX216" s="121"/>
      <c r="MEY216" s="123"/>
      <c r="MEZ216" s="122"/>
      <c r="MFA216" s="122"/>
      <c r="MFB216" s="120"/>
      <c r="MFC216" s="121"/>
      <c r="MFD216" s="124"/>
      <c r="MFE216" s="121"/>
      <c r="MFF216" s="123"/>
      <c r="MFG216" s="122"/>
      <c r="MFH216" s="122"/>
      <c r="MFI216" s="120"/>
      <c r="MFJ216" s="121"/>
      <c r="MFK216" s="124"/>
      <c r="MFL216" s="121"/>
      <c r="MFM216" s="123"/>
      <c r="MFN216" s="122"/>
      <c r="MFO216" s="122"/>
      <c r="MFP216" s="120"/>
      <c r="MFQ216" s="121"/>
      <c r="MFR216" s="124"/>
      <c r="MFS216" s="121"/>
      <c r="MFT216" s="123"/>
      <c r="MFU216" s="122"/>
      <c r="MFV216" s="122"/>
      <c r="MFW216" s="120"/>
      <c r="MFX216" s="121"/>
      <c r="MFY216" s="124"/>
      <c r="MFZ216" s="121"/>
      <c r="MGA216" s="123"/>
      <c r="MGB216" s="122"/>
      <c r="MGC216" s="122"/>
      <c r="MGD216" s="120"/>
      <c r="MGE216" s="121"/>
      <c r="MGF216" s="124"/>
      <c r="MGG216" s="121"/>
      <c r="MGH216" s="123"/>
      <c r="MGI216" s="122"/>
      <c r="MGJ216" s="122"/>
      <c r="MGK216" s="120"/>
      <c r="MGL216" s="121"/>
      <c r="MGM216" s="124"/>
      <c r="MGN216" s="121"/>
      <c r="MGO216" s="123"/>
      <c r="MGP216" s="122"/>
      <c r="MGQ216" s="122"/>
      <c r="MGR216" s="120"/>
      <c r="MGS216" s="121"/>
      <c r="MGT216" s="124"/>
      <c r="MGU216" s="121"/>
      <c r="MGV216" s="123"/>
      <c r="MGW216" s="122"/>
      <c r="MGX216" s="122"/>
      <c r="MGY216" s="120"/>
      <c r="MGZ216" s="121"/>
      <c r="MHA216" s="124"/>
      <c r="MHB216" s="121"/>
      <c r="MHC216" s="123"/>
      <c r="MHD216" s="122"/>
      <c r="MHE216" s="122"/>
      <c r="MHF216" s="120"/>
      <c r="MHG216" s="121"/>
      <c r="MHH216" s="124"/>
      <c r="MHI216" s="121"/>
      <c r="MHJ216" s="123"/>
      <c r="MHK216" s="122"/>
      <c r="MHL216" s="122"/>
      <c r="MHM216" s="120"/>
      <c r="MHN216" s="121"/>
      <c r="MHO216" s="124"/>
      <c r="MHP216" s="121"/>
      <c r="MHQ216" s="123"/>
      <c r="MHR216" s="122"/>
      <c r="MHS216" s="122"/>
      <c r="MHT216" s="120"/>
      <c r="MHU216" s="121"/>
      <c r="MHV216" s="124"/>
      <c r="MHW216" s="121"/>
      <c r="MHX216" s="123"/>
      <c r="MHY216" s="122"/>
      <c r="MHZ216" s="122"/>
      <c r="MIA216" s="120"/>
      <c r="MIB216" s="121"/>
      <c r="MIC216" s="124"/>
      <c r="MID216" s="121"/>
      <c r="MIE216" s="123"/>
      <c r="MIF216" s="122"/>
      <c r="MIG216" s="122"/>
      <c r="MIH216" s="120"/>
      <c r="MII216" s="121"/>
      <c r="MIJ216" s="124"/>
      <c r="MIK216" s="121"/>
      <c r="MIL216" s="123"/>
      <c r="MIM216" s="122"/>
      <c r="MIN216" s="122"/>
      <c r="MIO216" s="120"/>
      <c r="MIP216" s="121"/>
      <c r="MIQ216" s="124"/>
      <c r="MIR216" s="121"/>
      <c r="MIS216" s="123"/>
      <c r="MIT216" s="122"/>
      <c r="MIU216" s="122"/>
      <c r="MIV216" s="120"/>
      <c r="MIW216" s="121"/>
      <c r="MIX216" s="124"/>
      <c r="MIY216" s="121"/>
      <c r="MIZ216" s="123"/>
      <c r="MJA216" s="122"/>
      <c r="MJB216" s="122"/>
      <c r="MJC216" s="120"/>
      <c r="MJD216" s="121"/>
      <c r="MJE216" s="124"/>
      <c r="MJF216" s="121"/>
      <c r="MJG216" s="123"/>
      <c r="MJH216" s="122"/>
      <c r="MJI216" s="122"/>
      <c r="MJJ216" s="120"/>
      <c r="MJK216" s="121"/>
      <c r="MJL216" s="124"/>
      <c r="MJM216" s="121"/>
      <c r="MJN216" s="123"/>
      <c r="MJO216" s="122"/>
      <c r="MJP216" s="122"/>
      <c r="MJQ216" s="120"/>
      <c r="MJR216" s="121"/>
      <c r="MJS216" s="124"/>
      <c r="MJT216" s="121"/>
      <c r="MJU216" s="123"/>
      <c r="MJV216" s="122"/>
      <c r="MJW216" s="122"/>
      <c r="MJX216" s="120"/>
      <c r="MJY216" s="121"/>
      <c r="MJZ216" s="124"/>
      <c r="MKA216" s="121"/>
      <c r="MKB216" s="123"/>
      <c r="MKC216" s="122"/>
      <c r="MKD216" s="122"/>
      <c r="MKE216" s="120"/>
      <c r="MKF216" s="121"/>
      <c r="MKG216" s="124"/>
      <c r="MKH216" s="121"/>
      <c r="MKI216" s="123"/>
      <c r="MKJ216" s="122"/>
      <c r="MKK216" s="122"/>
      <c r="MKL216" s="120"/>
      <c r="MKM216" s="121"/>
      <c r="MKN216" s="124"/>
      <c r="MKO216" s="121"/>
      <c r="MKP216" s="123"/>
      <c r="MKQ216" s="122"/>
      <c r="MKR216" s="122"/>
      <c r="MKS216" s="120"/>
      <c r="MKT216" s="121"/>
      <c r="MKU216" s="124"/>
      <c r="MKV216" s="121"/>
      <c r="MKW216" s="123"/>
      <c r="MKX216" s="122"/>
      <c r="MKY216" s="122"/>
      <c r="MKZ216" s="120"/>
      <c r="MLA216" s="121"/>
      <c r="MLB216" s="124"/>
      <c r="MLC216" s="121"/>
      <c r="MLD216" s="123"/>
      <c r="MLE216" s="122"/>
      <c r="MLF216" s="122"/>
      <c r="MLG216" s="120"/>
      <c r="MLH216" s="121"/>
      <c r="MLI216" s="124"/>
      <c r="MLJ216" s="121"/>
      <c r="MLK216" s="123"/>
      <c r="MLL216" s="122"/>
      <c r="MLM216" s="122"/>
      <c r="MLN216" s="120"/>
      <c r="MLO216" s="121"/>
      <c r="MLP216" s="124"/>
      <c r="MLQ216" s="121"/>
      <c r="MLR216" s="123"/>
      <c r="MLS216" s="122"/>
      <c r="MLT216" s="122"/>
      <c r="MLU216" s="120"/>
      <c r="MLV216" s="121"/>
      <c r="MLW216" s="124"/>
      <c r="MLX216" s="121"/>
      <c r="MLY216" s="123"/>
      <c r="MLZ216" s="122"/>
      <c r="MMA216" s="122"/>
      <c r="MMB216" s="120"/>
      <c r="MMC216" s="121"/>
      <c r="MMD216" s="124"/>
      <c r="MME216" s="121"/>
      <c r="MMF216" s="123"/>
      <c r="MMG216" s="122"/>
      <c r="MMH216" s="122"/>
      <c r="MMI216" s="120"/>
      <c r="MMJ216" s="121"/>
      <c r="MMK216" s="124"/>
      <c r="MML216" s="121"/>
      <c r="MMM216" s="123"/>
      <c r="MMN216" s="122"/>
      <c r="MMO216" s="122"/>
      <c r="MMP216" s="120"/>
      <c r="MMQ216" s="121"/>
      <c r="MMR216" s="124"/>
      <c r="MMS216" s="121"/>
      <c r="MMT216" s="123"/>
      <c r="MMU216" s="122"/>
      <c r="MMV216" s="122"/>
      <c r="MMW216" s="120"/>
      <c r="MMX216" s="121"/>
      <c r="MMY216" s="124"/>
      <c r="MMZ216" s="121"/>
      <c r="MNA216" s="123"/>
      <c r="MNB216" s="122"/>
      <c r="MNC216" s="122"/>
      <c r="MND216" s="120"/>
      <c r="MNE216" s="121"/>
      <c r="MNF216" s="124"/>
      <c r="MNG216" s="121"/>
      <c r="MNH216" s="123"/>
      <c r="MNI216" s="122"/>
      <c r="MNJ216" s="122"/>
      <c r="MNK216" s="120"/>
      <c r="MNL216" s="121"/>
      <c r="MNM216" s="124"/>
      <c r="MNN216" s="121"/>
      <c r="MNO216" s="123"/>
      <c r="MNP216" s="122"/>
      <c r="MNQ216" s="122"/>
      <c r="MNR216" s="120"/>
      <c r="MNS216" s="121"/>
      <c r="MNT216" s="124"/>
      <c r="MNU216" s="121"/>
      <c r="MNV216" s="123"/>
      <c r="MNW216" s="122"/>
      <c r="MNX216" s="122"/>
      <c r="MNY216" s="120"/>
      <c r="MNZ216" s="121"/>
      <c r="MOA216" s="124"/>
      <c r="MOB216" s="121"/>
      <c r="MOC216" s="123"/>
      <c r="MOD216" s="122"/>
      <c r="MOE216" s="122"/>
      <c r="MOF216" s="120"/>
      <c r="MOG216" s="121"/>
      <c r="MOH216" s="124"/>
      <c r="MOI216" s="121"/>
      <c r="MOJ216" s="123"/>
      <c r="MOK216" s="122"/>
      <c r="MOL216" s="122"/>
      <c r="MOM216" s="120"/>
      <c r="MON216" s="121"/>
      <c r="MOO216" s="124"/>
      <c r="MOP216" s="121"/>
      <c r="MOQ216" s="123"/>
      <c r="MOR216" s="122"/>
      <c r="MOS216" s="122"/>
      <c r="MOT216" s="120"/>
      <c r="MOU216" s="121"/>
      <c r="MOV216" s="124"/>
      <c r="MOW216" s="121"/>
      <c r="MOX216" s="123"/>
      <c r="MOY216" s="122"/>
      <c r="MOZ216" s="122"/>
      <c r="MPA216" s="120"/>
      <c r="MPB216" s="121"/>
      <c r="MPC216" s="124"/>
      <c r="MPD216" s="121"/>
      <c r="MPE216" s="123"/>
      <c r="MPF216" s="122"/>
      <c r="MPG216" s="122"/>
      <c r="MPH216" s="120"/>
      <c r="MPI216" s="121"/>
      <c r="MPJ216" s="124"/>
      <c r="MPK216" s="121"/>
      <c r="MPL216" s="123"/>
      <c r="MPM216" s="122"/>
      <c r="MPN216" s="122"/>
      <c r="MPO216" s="120"/>
      <c r="MPP216" s="121"/>
      <c r="MPQ216" s="124"/>
      <c r="MPR216" s="121"/>
      <c r="MPS216" s="123"/>
      <c r="MPT216" s="122"/>
      <c r="MPU216" s="122"/>
      <c r="MPV216" s="120"/>
      <c r="MPW216" s="121"/>
      <c r="MPX216" s="124"/>
      <c r="MPY216" s="121"/>
      <c r="MPZ216" s="123"/>
      <c r="MQA216" s="122"/>
      <c r="MQB216" s="122"/>
      <c r="MQC216" s="120"/>
      <c r="MQD216" s="121"/>
      <c r="MQE216" s="124"/>
      <c r="MQF216" s="121"/>
      <c r="MQG216" s="123"/>
      <c r="MQH216" s="122"/>
      <c r="MQI216" s="122"/>
      <c r="MQJ216" s="120"/>
      <c r="MQK216" s="121"/>
      <c r="MQL216" s="124"/>
      <c r="MQM216" s="121"/>
      <c r="MQN216" s="123"/>
      <c r="MQO216" s="122"/>
      <c r="MQP216" s="122"/>
      <c r="MQQ216" s="120"/>
      <c r="MQR216" s="121"/>
      <c r="MQS216" s="124"/>
      <c r="MQT216" s="121"/>
      <c r="MQU216" s="123"/>
      <c r="MQV216" s="122"/>
      <c r="MQW216" s="122"/>
      <c r="MQX216" s="120"/>
      <c r="MQY216" s="121"/>
      <c r="MQZ216" s="124"/>
      <c r="MRA216" s="121"/>
      <c r="MRB216" s="123"/>
      <c r="MRC216" s="122"/>
      <c r="MRD216" s="122"/>
      <c r="MRE216" s="120"/>
      <c r="MRF216" s="121"/>
      <c r="MRG216" s="124"/>
      <c r="MRH216" s="121"/>
      <c r="MRI216" s="123"/>
      <c r="MRJ216" s="122"/>
      <c r="MRK216" s="122"/>
      <c r="MRL216" s="120"/>
      <c r="MRM216" s="121"/>
      <c r="MRN216" s="124"/>
      <c r="MRO216" s="121"/>
      <c r="MRP216" s="123"/>
      <c r="MRQ216" s="122"/>
      <c r="MRR216" s="122"/>
      <c r="MRS216" s="120"/>
      <c r="MRT216" s="121"/>
      <c r="MRU216" s="124"/>
      <c r="MRV216" s="121"/>
      <c r="MRW216" s="123"/>
      <c r="MRX216" s="122"/>
      <c r="MRY216" s="122"/>
      <c r="MRZ216" s="120"/>
      <c r="MSA216" s="121"/>
      <c r="MSB216" s="124"/>
      <c r="MSC216" s="121"/>
      <c r="MSD216" s="123"/>
      <c r="MSE216" s="122"/>
      <c r="MSF216" s="122"/>
      <c r="MSG216" s="120"/>
      <c r="MSH216" s="121"/>
      <c r="MSI216" s="124"/>
      <c r="MSJ216" s="121"/>
      <c r="MSK216" s="123"/>
      <c r="MSL216" s="122"/>
      <c r="MSM216" s="122"/>
      <c r="MSN216" s="120"/>
      <c r="MSO216" s="121"/>
      <c r="MSP216" s="124"/>
      <c r="MSQ216" s="121"/>
      <c r="MSR216" s="123"/>
      <c r="MSS216" s="122"/>
      <c r="MST216" s="122"/>
      <c r="MSU216" s="120"/>
      <c r="MSV216" s="121"/>
      <c r="MSW216" s="124"/>
      <c r="MSX216" s="121"/>
      <c r="MSY216" s="123"/>
      <c r="MSZ216" s="122"/>
      <c r="MTA216" s="122"/>
      <c r="MTB216" s="120"/>
      <c r="MTC216" s="121"/>
      <c r="MTD216" s="124"/>
      <c r="MTE216" s="121"/>
      <c r="MTF216" s="123"/>
      <c r="MTG216" s="122"/>
      <c r="MTH216" s="122"/>
      <c r="MTI216" s="120"/>
      <c r="MTJ216" s="121"/>
      <c r="MTK216" s="124"/>
      <c r="MTL216" s="121"/>
      <c r="MTM216" s="123"/>
      <c r="MTN216" s="122"/>
      <c r="MTO216" s="122"/>
      <c r="MTP216" s="120"/>
      <c r="MTQ216" s="121"/>
      <c r="MTR216" s="124"/>
      <c r="MTS216" s="121"/>
      <c r="MTT216" s="123"/>
      <c r="MTU216" s="122"/>
      <c r="MTV216" s="122"/>
      <c r="MTW216" s="120"/>
      <c r="MTX216" s="121"/>
      <c r="MTY216" s="124"/>
      <c r="MTZ216" s="121"/>
      <c r="MUA216" s="123"/>
      <c r="MUB216" s="122"/>
      <c r="MUC216" s="122"/>
      <c r="MUD216" s="120"/>
      <c r="MUE216" s="121"/>
      <c r="MUF216" s="124"/>
      <c r="MUG216" s="121"/>
      <c r="MUH216" s="123"/>
      <c r="MUI216" s="122"/>
      <c r="MUJ216" s="122"/>
      <c r="MUK216" s="120"/>
      <c r="MUL216" s="121"/>
      <c r="MUM216" s="124"/>
      <c r="MUN216" s="121"/>
      <c r="MUO216" s="123"/>
      <c r="MUP216" s="122"/>
      <c r="MUQ216" s="122"/>
      <c r="MUR216" s="120"/>
      <c r="MUS216" s="121"/>
      <c r="MUT216" s="124"/>
      <c r="MUU216" s="121"/>
      <c r="MUV216" s="123"/>
      <c r="MUW216" s="122"/>
      <c r="MUX216" s="122"/>
      <c r="MUY216" s="120"/>
      <c r="MUZ216" s="121"/>
      <c r="MVA216" s="124"/>
      <c r="MVB216" s="121"/>
      <c r="MVC216" s="123"/>
      <c r="MVD216" s="122"/>
      <c r="MVE216" s="122"/>
      <c r="MVF216" s="120"/>
      <c r="MVG216" s="121"/>
      <c r="MVH216" s="124"/>
      <c r="MVI216" s="121"/>
      <c r="MVJ216" s="123"/>
      <c r="MVK216" s="122"/>
      <c r="MVL216" s="122"/>
      <c r="MVM216" s="120"/>
      <c r="MVN216" s="121"/>
      <c r="MVO216" s="124"/>
      <c r="MVP216" s="121"/>
      <c r="MVQ216" s="123"/>
      <c r="MVR216" s="122"/>
      <c r="MVS216" s="122"/>
      <c r="MVT216" s="120"/>
      <c r="MVU216" s="121"/>
      <c r="MVV216" s="124"/>
      <c r="MVW216" s="121"/>
      <c r="MVX216" s="123"/>
      <c r="MVY216" s="122"/>
      <c r="MVZ216" s="122"/>
      <c r="MWA216" s="120"/>
      <c r="MWB216" s="121"/>
      <c r="MWC216" s="124"/>
      <c r="MWD216" s="121"/>
      <c r="MWE216" s="123"/>
      <c r="MWF216" s="122"/>
      <c r="MWG216" s="122"/>
      <c r="MWH216" s="120"/>
      <c r="MWI216" s="121"/>
      <c r="MWJ216" s="124"/>
      <c r="MWK216" s="121"/>
      <c r="MWL216" s="123"/>
      <c r="MWM216" s="122"/>
      <c r="MWN216" s="122"/>
      <c r="MWO216" s="120"/>
      <c r="MWP216" s="121"/>
      <c r="MWQ216" s="124"/>
      <c r="MWR216" s="121"/>
      <c r="MWS216" s="123"/>
      <c r="MWT216" s="122"/>
      <c r="MWU216" s="122"/>
      <c r="MWV216" s="120"/>
      <c r="MWW216" s="121"/>
      <c r="MWX216" s="124"/>
      <c r="MWY216" s="121"/>
      <c r="MWZ216" s="123"/>
      <c r="MXA216" s="122"/>
      <c r="MXB216" s="122"/>
      <c r="MXC216" s="120"/>
      <c r="MXD216" s="121"/>
      <c r="MXE216" s="124"/>
      <c r="MXF216" s="121"/>
      <c r="MXG216" s="123"/>
      <c r="MXH216" s="122"/>
      <c r="MXI216" s="122"/>
      <c r="MXJ216" s="120"/>
      <c r="MXK216" s="121"/>
      <c r="MXL216" s="124"/>
      <c r="MXM216" s="121"/>
      <c r="MXN216" s="123"/>
      <c r="MXO216" s="122"/>
      <c r="MXP216" s="122"/>
      <c r="MXQ216" s="120"/>
      <c r="MXR216" s="121"/>
      <c r="MXS216" s="124"/>
      <c r="MXT216" s="121"/>
      <c r="MXU216" s="123"/>
      <c r="MXV216" s="122"/>
      <c r="MXW216" s="122"/>
      <c r="MXX216" s="120"/>
      <c r="MXY216" s="121"/>
      <c r="MXZ216" s="124"/>
      <c r="MYA216" s="121"/>
      <c r="MYB216" s="123"/>
      <c r="MYC216" s="122"/>
      <c r="MYD216" s="122"/>
      <c r="MYE216" s="120"/>
      <c r="MYF216" s="121"/>
      <c r="MYG216" s="124"/>
      <c r="MYH216" s="121"/>
      <c r="MYI216" s="123"/>
      <c r="MYJ216" s="122"/>
      <c r="MYK216" s="122"/>
      <c r="MYL216" s="120"/>
      <c r="MYM216" s="121"/>
      <c r="MYN216" s="124"/>
      <c r="MYO216" s="121"/>
      <c r="MYP216" s="123"/>
      <c r="MYQ216" s="122"/>
      <c r="MYR216" s="122"/>
      <c r="MYS216" s="120"/>
      <c r="MYT216" s="121"/>
      <c r="MYU216" s="124"/>
      <c r="MYV216" s="121"/>
      <c r="MYW216" s="123"/>
      <c r="MYX216" s="122"/>
      <c r="MYY216" s="122"/>
      <c r="MYZ216" s="120"/>
      <c r="MZA216" s="121"/>
      <c r="MZB216" s="124"/>
      <c r="MZC216" s="121"/>
      <c r="MZD216" s="123"/>
      <c r="MZE216" s="122"/>
      <c r="MZF216" s="122"/>
      <c r="MZG216" s="120"/>
      <c r="MZH216" s="121"/>
      <c r="MZI216" s="124"/>
      <c r="MZJ216" s="121"/>
      <c r="MZK216" s="123"/>
      <c r="MZL216" s="122"/>
      <c r="MZM216" s="122"/>
      <c r="MZN216" s="120"/>
      <c r="MZO216" s="121"/>
      <c r="MZP216" s="124"/>
      <c r="MZQ216" s="121"/>
      <c r="MZR216" s="123"/>
      <c r="MZS216" s="122"/>
      <c r="MZT216" s="122"/>
      <c r="MZU216" s="120"/>
      <c r="MZV216" s="121"/>
      <c r="MZW216" s="124"/>
      <c r="MZX216" s="121"/>
      <c r="MZY216" s="123"/>
      <c r="MZZ216" s="122"/>
      <c r="NAA216" s="122"/>
      <c r="NAB216" s="120"/>
      <c r="NAC216" s="121"/>
      <c r="NAD216" s="124"/>
      <c r="NAE216" s="121"/>
      <c r="NAF216" s="123"/>
      <c r="NAG216" s="122"/>
      <c r="NAH216" s="122"/>
      <c r="NAI216" s="120"/>
      <c r="NAJ216" s="121"/>
      <c r="NAK216" s="124"/>
      <c r="NAL216" s="121"/>
      <c r="NAM216" s="123"/>
      <c r="NAN216" s="122"/>
      <c r="NAO216" s="122"/>
      <c r="NAP216" s="120"/>
      <c r="NAQ216" s="121"/>
      <c r="NAR216" s="124"/>
      <c r="NAS216" s="121"/>
      <c r="NAT216" s="123"/>
      <c r="NAU216" s="122"/>
      <c r="NAV216" s="122"/>
      <c r="NAW216" s="120"/>
      <c r="NAX216" s="121"/>
      <c r="NAY216" s="124"/>
      <c r="NAZ216" s="121"/>
      <c r="NBA216" s="123"/>
      <c r="NBB216" s="122"/>
      <c r="NBC216" s="122"/>
      <c r="NBD216" s="120"/>
      <c r="NBE216" s="121"/>
      <c r="NBF216" s="124"/>
      <c r="NBG216" s="121"/>
      <c r="NBH216" s="123"/>
      <c r="NBI216" s="122"/>
      <c r="NBJ216" s="122"/>
      <c r="NBK216" s="120"/>
      <c r="NBL216" s="121"/>
      <c r="NBM216" s="124"/>
      <c r="NBN216" s="121"/>
      <c r="NBO216" s="123"/>
      <c r="NBP216" s="122"/>
      <c r="NBQ216" s="122"/>
      <c r="NBR216" s="120"/>
      <c r="NBS216" s="121"/>
      <c r="NBT216" s="124"/>
      <c r="NBU216" s="121"/>
      <c r="NBV216" s="123"/>
      <c r="NBW216" s="122"/>
      <c r="NBX216" s="122"/>
      <c r="NBY216" s="120"/>
      <c r="NBZ216" s="121"/>
      <c r="NCA216" s="124"/>
      <c r="NCB216" s="121"/>
      <c r="NCC216" s="123"/>
      <c r="NCD216" s="122"/>
      <c r="NCE216" s="122"/>
      <c r="NCF216" s="120"/>
      <c r="NCG216" s="121"/>
      <c r="NCH216" s="124"/>
      <c r="NCI216" s="121"/>
      <c r="NCJ216" s="123"/>
      <c r="NCK216" s="122"/>
      <c r="NCL216" s="122"/>
      <c r="NCM216" s="120"/>
      <c r="NCN216" s="121"/>
      <c r="NCO216" s="124"/>
      <c r="NCP216" s="121"/>
      <c r="NCQ216" s="123"/>
      <c r="NCR216" s="122"/>
      <c r="NCS216" s="122"/>
      <c r="NCT216" s="120"/>
      <c r="NCU216" s="121"/>
      <c r="NCV216" s="124"/>
      <c r="NCW216" s="121"/>
      <c r="NCX216" s="123"/>
      <c r="NCY216" s="122"/>
      <c r="NCZ216" s="122"/>
      <c r="NDA216" s="120"/>
      <c r="NDB216" s="121"/>
      <c r="NDC216" s="124"/>
      <c r="NDD216" s="121"/>
      <c r="NDE216" s="123"/>
      <c r="NDF216" s="122"/>
      <c r="NDG216" s="122"/>
      <c r="NDH216" s="120"/>
      <c r="NDI216" s="121"/>
      <c r="NDJ216" s="124"/>
      <c r="NDK216" s="121"/>
      <c r="NDL216" s="123"/>
      <c r="NDM216" s="122"/>
      <c r="NDN216" s="122"/>
      <c r="NDO216" s="120"/>
      <c r="NDP216" s="121"/>
      <c r="NDQ216" s="124"/>
      <c r="NDR216" s="121"/>
      <c r="NDS216" s="123"/>
      <c r="NDT216" s="122"/>
      <c r="NDU216" s="122"/>
      <c r="NDV216" s="120"/>
      <c r="NDW216" s="121"/>
      <c r="NDX216" s="124"/>
      <c r="NDY216" s="121"/>
      <c r="NDZ216" s="123"/>
      <c r="NEA216" s="122"/>
      <c r="NEB216" s="122"/>
      <c r="NEC216" s="120"/>
      <c r="NED216" s="121"/>
      <c r="NEE216" s="124"/>
      <c r="NEF216" s="121"/>
      <c r="NEG216" s="123"/>
      <c r="NEH216" s="122"/>
      <c r="NEI216" s="122"/>
      <c r="NEJ216" s="120"/>
      <c r="NEK216" s="121"/>
      <c r="NEL216" s="124"/>
      <c r="NEM216" s="121"/>
      <c r="NEN216" s="123"/>
      <c r="NEO216" s="122"/>
      <c r="NEP216" s="122"/>
      <c r="NEQ216" s="120"/>
      <c r="NER216" s="121"/>
      <c r="NES216" s="124"/>
      <c r="NET216" s="121"/>
      <c r="NEU216" s="123"/>
      <c r="NEV216" s="122"/>
      <c r="NEW216" s="122"/>
      <c r="NEX216" s="120"/>
      <c r="NEY216" s="121"/>
      <c r="NEZ216" s="124"/>
      <c r="NFA216" s="121"/>
      <c r="NFB216" s="123"/>
      <c r="NFC216" s="122"/>
      <c r="NFD216" s="122"/>
      <c r="NFE216" s="120"/>
      <c r="NFF216" s="121"/>
      <c r="NFG216" s="124"/>
      <c r="NFH216" s="121"/>
      <c r="NFI216" s="123"/>
      <c r="NFJ216" s="122"/>
      <c r="NFK216" s="122"/>
      <c r="NFL216" s="120"/>
      <c r="NFM216" s="121"/>
      <c r="NFN216" s="124"/>
      <c r="NFO216" s="121"/>
      <c r="NFP216" s="123"/>
      <c r="NFQ216" s="122"/>
      <c r="NFR216" s="122"/>
      <c r="NFS216" s="120"/>
      <c r="NFT216" s="121"/>
      <c r="NFU216" s="124"/>
      <c r="NFV216" s="121"/>
      <c r="NFW216" s="123"/>
      <c r="NFX216" s="122"/>
      <c r="NFY216" s="122"/>
      <c r="NFZ216" s="120"/>
      <c r="NGA216" s="121"/>
      <c r="NGB216" s="124"/>
      <c r="NGC216" s="121"/>
      <c r="NGD216" s="123"/>
      <c r="NGE216" s="122"/>
      <c r="NGF216" s="122"/>
      <c r="NGG216" s="120"/>
      <c r="NGH216" s="121"/>
      <c r="NGI216" s="124"/>
      <c r="NGJ216" s="121"/>
      <c r="NGK216" s="123"/>
      <c r="NGL216" s="122"/>
      <c r="NGM216" s="122"/>
      <c r="NGN216" s="120"/>
      <c r="NGO216" s="121"/>
      <c r="NGP216" s="124"/>
      <c r="NGQ216" s="121"/>
      <c r="NGR216" s="123"/>
      <c r="NGS216" s="122"/>
      <c r="NGT216" s="122"/>
      <c r="NGU216" s="120"/>
      <c r="NGV216" s="121"/>
      <c r="NGW216" s="124"/>
      <c r="NGX216" s="121"/>
      <c r="NGY216" s="123"/>
      <c r="NGZ216" s="122"/>
      <c r="NHA216" s="122"/>
      <c r="NHB216" s="120"/>
      <c r="NHC216" s="121"/>
      <c r="NHD216" s="124"/>
      <c r="NHE216" s="121"/>
      <c r="NHF216" s="123"/>
      <c r="NHG216" s="122"/>
      <c r="NHH216" s="122"/>
      <c r="NHI216" s="120"/>
      <c r="NHJ216" s="121"/>
      <c r="NHK216" s="124"/>
      <c r="NHL216" s="121"/>
      <c r="NHM216" s="123"/>
      <c r="NHN216" s="122"/>
      <c r="NHO216" s="122"/>
      <c r="NHP216" s="120"/>
      <c r="NHQ216" s="121"/>
      <c r="NHR216" s="124"/>
      <c r="NHS216" s="121"/>
      <c r="NHT216" s="123"/>
      <c r="NHU216" s="122"/>
      <c r="NHV216" s="122"/>
      <c r="NHW216" s="120"/>
      <c r="NHX216" s="121"/>
      <c r="NHY216" s="124"/>
      <c r="NHZ216" s="121"/>
      <c r="NIA216" s="123"/>
      <c r="NIB216" s="122"/>
      <c r="NIC216" s="122"/>
      <c r="NID216" s="120"/>
      <c r="NIE216" s="121"/>
      <c r="NIF216" s="124"/>
      <c r="NIG216" s="121"/>
      <c r="NIH216" s="123"/>
      <c r="NII216" s="122"/>
      <c r="NIJ216" s="122"/>
      <c r="NIK216" s="120"/>
      <c r="NIL216" s="121"/>
      <c r="NIM216" s="124"/>
      <c r="NIN216" s="121"/>
      <c r="NIO216" s="123"/>
      <c r="NIP216" s="122"/>
      <c r="NIQ216" s="122"/>
      <c r="NIR216" s="120"/>
      <c r="NIS216" s="121"/>
      <c r="NIT216" s="124"/>
      <c r="NIU216" s="121"/>
      <c r="NIV216" s="123"/>
      <c r="NIW216" s="122"/>
      <c r="NIX216" s="122"/>
      <c r="NIY216" s="120"/>
      <c r="NIZ216" s="121"/>
      <c r="NJA216" s="124"/>
      <c r="NJB216" s="121"/>
      <c r="NJC216" s="123"/>
      <c r="NJD216" s="122"/>
      <c r="NJE216" s="122"/>
      <c r="NJF216" s="120"/>
      <c r="NJG216" s="121"/>
      <c r="NJH216" s="124"/>
      <c r="NJI216" s="121"/>
      <c r="NJJ216" s="123"/>
      <c r="NJK216" s="122"/>
      <c r="NJL216" s="122"/>
      <c r="NJM216" s="120"/>
      <c r="NJN216" s="121"/>
      <c r="NJO216" s="124"/>
      <c r="NJP216" s="121"/>
      <c r="NJQ216" s="123"/>
      <c r="NJR216" s="122"/>
      <c r="NJS216" s="122"/>
      <c r="NJT216" s="120"/>
      <c r="NJU216" s="121"/>
      <c r="NJV216" s="124"/>
      <c r="NJW216" s="121"/>
      <c r="NJX216" s="123"/>
      <c r="NJY216" s="122"/>
      <c r="NJZ216" s="122"/>
      <c r="NKA216" s="120"/>
      <c r="NKB216" s="121"/>
      <c r="NKC216" s="124"/>
      <c r="NKD216" s="121"/>
      <c r="NKE216" s="123"/>
      <c r="NKF216" s="122"/>
      <c r="NKG216" s="122"/>
      <c r="NKH216" s="120"/>
      <c r="NKI216" s="121"/>
      <c r="NKJ216" s="124"/>
      <c r="NKK216" s="121"/>
      <c r="NKL216" s="123"/>
      <c r="NKM216" s="122"/>
      <c r="NKN216" s="122"/>
      <c r="NKO216" s="120"/>
      <c r="NKP216" s="121"/>
      <c r="NKQ216" s="124"/>
      <c r="NKR216" s="121"/>
      <c r="NKS216" s="123"/>
      <c r="NKT216" s="122"/>
      <c r="NKU216" s="122"/>
      <c r="NKV216" s="120"/>
      <c r="NKW216" s="121"/>
      <c r="NKX216" s="124"/>
      <c r="NKY216" s="121"/>
      <c r="NKZ216" s="123"/>
      <c r="NLA216" s="122"/>
      <c r="NLB216" s="122"/>
      <c r="NLC216" s="120"/>
      <c r="NLD216" s="121"/>
      <c r="NLE216" s="124"/>
      <c r="NLF216" s="121"/>
      <c r="NLG216" s="123"/>
      <c r="NLH216" s="122"/>
      <c r="NLI216" s="122"/>
      <c r="NLJ216" s="120"/>
      <c r="NLK216" s="121"/>
      <c r="NLL216" s="124"/>
      <c r="NLM216" s="121"/>
      <c r="NLN216" s="123"/>
      <c r="NLO216" s="122"/>
      <c r="NLP216" s="122"/>
      <c r="NLQ216" s="120"/>
      <c r="NLR216" s="121"/>
      <c r="NLS216" s="124"/>
      <c r="NLT216" s="121"/>
      <c r="NLU216" s="123"/>
      <c r="NLV216" s="122"/>
      <c r="NLW216" s="122"/>
      <c r="NLX216" s="120"/>
      <c r="NLY216" s="121"/>
      <c r="NLZ216" s="124"/>
      <c r="NMA216" s="121"/>
      <c r="NMB216" s="123"/>
      <c r="NMC216" s="122"/>
      <c r="NMD216" s="122"/>
      <c r="NME216" s="120"/>
      <c r="NMF216" s="121"/>
      <c r="NMG216" s="124"/>
      <c r="NMH216" s="121"/>
      <c r="NMI216" s="123"/>
      <c r="NMJ216" s="122"/>
      <c r="NMK216" s="122"/>
      <c r="NML216" s="120"/>
      <c r="NMM216" s="121"/>
      <c r="NMN216" s="124"/>
      <c r="NMO216" s="121"/>
      <c r="NMP216" s="123"/>
      <c r="NMQ216" s="122"/>
      <c r="NMR216" s="122"/>
      <c r="NMS216" s="120"/>
      <c r="NMT216" s="121"/>
      <c r="NMU216" s="124"/>
      <c r="NMV216" s="121"/>
      <c r="NMW216" s="123"/>
      <c r="NMX216" s="122"/>
      <c r="NMY216" s="122"/>
      <c r="NMZ216" s="120"/>
      <c r="NNA216" s="121"/>
      <c r="NNB216" s="124"/>
      <c r="NNC216" s="121"/>
      <c r="NND216" s="123"/>
      <c r="NNE216" s="122"/>
      <c r="NNF216" s="122"/>
      <c r="NNG216" s="120"/>
      <c r="NNH216" s="121"/>
      <c r="NNI216" s="124"/>
      <c r="NNJ216" s="121"/>
      <c r="NNK216" s="123"/>
      <c r="NNL216" s="122"/>
      <c r="NNM216" s="122"/>
      <c r="NNN216" s="120"/>
      <c r="NNO216" s="121"/>
      <c r="NNP216" s="124"/>
      <c r="NNQ216" s="121"/>
      <c r="NNR216" s="123"/>
      <c r="NNS216" s="122"/>
      <c r="NNT216" s="122"/>
      <c r="NNU216" s="120"/>
      <c r="NNV216" s="121"/>
      <c r="NNW216" s="124"/>
      <c r="NNX216" s="121"/>
      <c r="NNY216" s="123"/>
      <c r="NNZ216" s="122"/>
      <c r="NOA216" s="122"/>
      <c r="NOB216" s="120"/>
      <c r="NOC216" s="121"/>
      <c r="NOD216" s="124"/>
      <c r="NOE216" s="121"/>
      <c r="NOF216" s="123"/>
      <c r="NOG216" s="122"/>
      <c r="NOH216" s="122"/>
      <c r="NOI216" s="120"/>
      <c r="NOJ216" s="121"/>
      <c r="NOK216" s="124"/>
      <c r="NOL216" s="121"/>
      <c r="NOM216" s="123"/>
      <c r="NON216" s="122"/>
      <c r="NOO216" s="122"/>
      <c r="NOP216" s="120"/>
      <c r="NOQ216" s="121"/>
      <c r="NOR216" s="124"/>
      <c r="NOS216" s="121"/>
      <c r="NOT216" s="123"/>
      <c r="NOU216" s="122"/>
      <c r="NOV216" s="122"/>
      <c r="NOW216" s="120"/>
      <c r="NOX216" s="121"/>
      <c r="NOY216" s="124"/>
      <c r="NOZ216" s="121"/>
      <c r="NPA216" s="123"/>
      <c r="NPB216" s="122"/>
      <c r="NPC216" s="122"/>
      <c r="NPD216" s="120"/>
      <c r="NPE216" s="121"/>
      <c r="NPF216" s="124"/>
      <c r="NPG216" s="121"/>
      <c r="NPH216" s="123"/>
      <c r="NPI216" s="122"/>
      <c r="NPJ216" s="122"/>
      <c r="NPK216" s="120"/>
      <c r="NPL216" s="121"/>
      <c r="NPM216" s="124"/>
      <c r="NPN216" s="121"/>
      <c r="NPO216" s="123"/>
      <c r="NPP216" s="122"/>
      <c r="NPQ216" s="122"/>
      <c r="NPR216" s="120"/>
      <c r="NPS216" s="121"/>
      <c r="NPT216" s="124"/>
      <c r="NPU216" s="121"/>
      <c r="NPV216" s="123"/>
      <c r="NPW216" s="122"/>
      <c r="NPX216" s="122"/>
      <c r="NPY216" s="120"/>
      <c r="NPZ216" s="121"/>
      <c r="NQA216" s="124"/>
      <c r="NQB216" s="121"/>
      <c r="NQC216" s="123"/>
      <c r="NQD216" s="122"/>
      <c r="NQE216" s="122"/>
      <c r="NQF216" s="120"/>
      <c r="NQG216" s="121"/>
      <c r="NQH216" s="124"/>
      <c r="NQI216" s="121"/>
      <c r="NQJ216" s="123"/>
      <c r="NQK216" s="122"/>
      <c r="NQL216" s="122"/>
      <c r="NQM216" s="120"/>
      <c r="NQN216" s="121"/>
      <c r="NQO216" s="124"/>
      <c r="NQP216" s="121"/>
      <c r="NQQ216" s="123"/>
      <c r="NQR216" s="122"/>
      <c r="NQS216" s="122"/>
      <c r="NQT216" s="120"/>
      <c r="NQU216" s="121"/>
      <c r="NQV216" s="124"/>
      <c r="NQW216" s="121"/>
      <c r="NQX216" s="123"/>
      <c r="NQY216" s="122"/>
      <c r="NQZ216" s="122"/>
      <c r="NRA216" s="120"/>
      <c r="NRB216" s="121"/>
      <c r="NRC216" s="124"/>
      <c r="NRD216" s="121"/>
      <c r="NRE216" s="123"/>
      <c r="NRF216" s="122"/>
      <c r="NRG216" s="122"/>
      <c r="NRH216" s="120"/>
      <c r="NRI216" s="121"/>
      <c r="NRJ216" s="124"/>
      <c r="NRK216" s="121"/>
      <c r="NRL216" s="123"/>
      <c r="NRM216" s="122"/>
      <c r="NRN216" s="122"/>
      <c r="NRO216" s="120"/>
      <c r="NRP216" s="121"/>
      <c r="NRQ216" s="124"/>
      <c r="NRR216" s="121"/>
      <c r="NRS216" s="123"/>
      <c r="NRT216" s="122"/>
      <c r="NRU216" s="122"/>
      <c r="NRV216" s="120"/>
      <c r="NRW216" s="121"/>
      <c r="NRX216" s="124"/>
      <c r="NRY216" s="121"/>
      <c r="NRZ216" s="123"/>
      <c r="NSA216" s="122"/>
      <c r="NSB216" s="122"/>
      <c r="NSC216" s="120"/>
      <c r="NSD216" s="121"/>
      <c r="NSE216" s="124"/>
      <c r="NSF216" s="121"/>
      <c r="NSG216" s="123"/>
      <c r="NSH216" s="122"/>
      <c r="NSI216" s="122"/>
      <c r="NSJ216" s="120"/>
      <c r="NSK216" s="121"/>
      <c r="NSL216" s="124"/>
      <c r="NSM216" s="121"/>
      <c r="NSN216" s="123"/>
      <c r="NSO216" s="122"/>
      <c r="NSP216" s="122"/>
      <c r="NSQ216" s="120"/>
      <c r="NSR216" s="121"/>
      <c r="NSS216" s="124"/>
      <c r="NST216" s="121"/>
      <c r="NSU216" s="123"/>
      <c r="NSV216" s="122"/>
      <c r="NSW216" s="122"/>
      <c r="NSX216" s="120"/>
      <c r="NSY216" s="121"/>
      <c r="NSZ216" s="124"/>
      <c r="NTA216" s="121"/>
      <c r="NTB216" s="123"/>
      <c r="NTC216" s="122"/>
      <c r="NTD216" s="122"/>
      <c r="NTE216" s="120"/>
      <c r="NTF216" s="121"/>
      <c r="NTG216" s="124"/>
      <c r="NTH216" s="121"/>
      <c r="NTI216" s="123"/>
      <c r="NTJ216" s="122"/>
      <c r="NTK216" s="122"/>
      <c r="NTL216" s="120"/>
      <c r="NTM216" s="121"/>
      <c r="NTN216" s="124"/>
      <c r="NTO216" s="121"/>
      <c r="NTP216" s="123"/>
      <c r="NTQ216" s="122"/>
      <c r="NTR216" s="122"/>
      <c r="NTS216" s="120"/>
      <c r="NTT216" s="121"/>
      <c r="NTU216" s="124"/>
      <c r="NTV216" s="121"/>
      <c r="NTW216" s="123"/>
      <c r="NTX216" s="122"/>
      <c r="NTY216" s="122"/>
      <c r="NTZ216" s="120"/>
      <c r="NUA216" s="121"/>
      <c r="NUB216" s="124"/>
      <c r="NUC216" s="121"/>
      <c r="NUD216" s="123"/>
      <c r="NUE216" s="122"/>
      <c r="NUF216" s="122"/>
      <c r="NUG216" s="120"/>
      <c r="NUH216" s="121"/>
      <c r="NUI216" s="124"/>
      <c r="NUJ216" s="121"/>
      <c r="NUK216" s="123"/>
      <c r="NUL216" s="122"/>
      <c r="NUM216" s="122"/>
      <c r="NUN216" s="120"/>
      <c r="NUO216" s="121"/>
      <c r="NUP216" s="124"/>
      <c r="NUQ216" s="121"/>
      <c r="NUR216" s="123"/>
      <c r="NUS216" s="122"/>
      <c r="NUT216" s="122"/>
      <c r="NUU216" s="120"/>
      <c r="NUV216" s="121"/>
      <c r="NUW216" s="124"/>
      <c r="NUX216" s="121"/>
      <c r="NUY216" s="123"/>
      <c r="NUZ216" s="122"/>
      <c r="NVA216" s="122"/>
      <c r="NVB216" s="120"/>
      <c r="NVC216" s="121"/>
      <c r="NVD216" s="124"/>
      <c r="NVE216" s="121"/>
      <c r="NVF216" s="123"/>
      <c r="NVG216" s="122"/>
      <c r="NVH216" s="122"/>
      <c r="NVI216" s="120"/>
      <c r="NVJ216" s="121"/>
      <c r="NVK216" s="124"/>
      <c r="NVL216" s="121"/>
      <c r="NVM216" s="123"/>
      <c r="NVN216" s="122"/>
      <c r="NVO216" s="122"/>
      <c r="NVP216" s="120"/>
      <c r="NVQ216" s="121"/>
      <c r="NVR216" s="124"/>
      <c r="NVS216" s="121"/>
      <c r="NVT216" s="123"/>
      <c r="NVU216" s="122"/>
      <c r="NVV216" s="122"/>
      <c r="NVW216" s="120"/>
      <c r="NVX216" s="121"/>
      <c r="NVY216" s="124"/>
      <c r="NVZ216" s="121"/>
      <c r="NWA216" s="123"/>
      <c r="NWB216" s="122"/>
      <c r="NWC216" s="122"/>
      <c r="NWD216" s="120"/>
      <c r="NWE216" s="121"/>
      <c r="NWF216" s="124"/>
      <c r="NWG216" s="121"/>
      <c r="NWH216" s="123"/>
      <c r="NWI216" s="122"/>
      <c r="NWJ216" s="122"/>
      <c r="NWK216" s="120"/>
      <c r="NWL216" s="121"/>
      <c r="NWM216" s="124"/>
      <c r="NWN216" s="121"/>
      <c r="NWO216" s="123"/>
      <c r="NWP216" s="122"/>
      <c r="NWQ216" s="122"/>
      <c r="NWR216" s="120"/>
      <c r="NWS216" s="121"/>
      <c r="NWT216" s="124"/>
      <c r="NWU216" s="121"/>
      <c r="NWV216" s="123"/>
      <c r="NWW216" s="122"/>
      <c r="NWX216" s="122"/>
      <c r="NWY216" s="120"/>
      <c r="NWZ216" s="121"/>
      <c r="NXA216" s="124"/>
      <c r="NXB216" s="121"/>
      <c r="NXC216" s="123"/>
      <c r="NXD216" s="122"/>
      <c r="NXE216" s="122"/>
      <c r="NXF216" s="120"/>
      <c r="NXG216" s="121"/>
      <c r="NXH216" s="124"/>
      <c r="NXI216" s="121"/>
      <c r="NXJ216" s="123"/>
      <c r="NXK216" s="122"/>
      <c r="NXL216" s="122"/>
      <c r="NXM216" s="120"/>
      <c r="NXN216" s="121"/>
      <c r="NXO216" s="124"/>
      <c r="NXP216" s="121"/>
      <c r="NXQ216" s="123"/>
      <c r="NXR216" s="122"/>
      <c r="NXS216" s="122"/>
      <c r="NXT216" s="120"/>
      <c r="NXU216" s="121"/>
      <c r="NXV216" s="124"/>
      <c r="NXW216" s="121"/>
      <c r="NXX216" s="123"/>
      <c r="NXY216" s="122"/>
      <c r="NXZ216" s="122"/>
      <c r="NYA216" s="120"/>
      <c r="NYB216" s="121"/>
      <c r="NYC216" s="124"/>
      <c r="NYD216" s="121"/>
      <c r="NYE216" s="123"/>
      <c r="NYF216" s="122"/>
      <c r="NYG216" s="122"/>
      <c r="NYH216" s="120"/>
      <c r="NYI216" s="121"/>
      <c r="NYJ216" s="124"/>
      <c r="NYK216" s="121"/>
      <c r="NYL216" s="123"/>
      <c r="NYM216" s="122"/>
      <c r="NYN216" s="122"/>
      <c r="NYO216" s="120"/>
      <c r="NYP216" s="121"/>
      <c r="NYQ216" s="124"/>
      <c r="NYR216" s="121"/>
      <c r="NYS216" s="123"/>
      <c r="NYT216" s="122"/>
      <c r="NYU216" s="122"/>
      <c r="NYV216" s="120"/>
      <c r="NYW216" s="121"/>
      <c r="NYX216" s="124"/>
      <c r="NYY216" s="121"/>
      <c r="NYZ216" s="123"/>
      <c r="NZA216" s="122"/>
      <c r="NZB216" s="122"/>
      <c r="NZC216" s="120"/>
      <c r="NZD216" s="121"/>
      <c r="NZE216" s="124"/>
      <c r="NZF216" s="121"/>
      <c r="NZG216" s="123"/>
      <c r="NZH216" s="122"/>
      <c r="NZI216" s="122"/>
      <c r="NZJ216" s="120"/>
      <c r="NZK216" s="121"/>
      <c r="NZL216" s="124"/>
      <c r="NZM216" s="121"/>
      <c r="NZN216" s="123"/>
      <c r="NZO216" s="122"/>
      <c r="NZP216" s="122"/>
      <c r="NZQ216" s="120"/>
      <c r="NZR216" s="121"/>
      <c r="NZS216" s="124"/>
      <c r="NZT216" s="121"/>
      <c r="NZU216" s="123"/>
      <c r="NZV216" s="122"/>
      <c r="NZW216" s="122"/>
      <c r="NZX216" s="120"/>
      <c r="NZY216" s="121"/>
      <c r="NZZ216" s="124"/>
      <c r="OAA216" s="121"/>
      <c r="OAB216" s="123"/>
      <c r="OAC216" s="122"/>
      <c r="OAD216" s="122"/>
      <c r="OAE216" s="120"/>
      <c r="OAF216" s="121"/>
      <c r="OAG216" s="124"/>
      <c r="OAH216" s="121"/>
      <c r="OAI216" s="123"/>
      <c r="OAJ216" s="122"/>
      <c r="OAK216" s="122"/>
      <c r="OAL216" s="120"/>
      <c r="OAM216" s="121"/>
      <c r="OAN216" s="124"/>
      <c r="OAO216" s="121"/>
      <c r="OAP216" s="123"/>
      <c r="OAQ216" s="122"/>
      <c r="OAR216" s="122"/>
      <c r="OAS216" s="120"/>
      <c r="OAT216" s="121"/>
      <c r="OAU216" s="124"/>
      <c r="OAV216" s="121"/>
      <c r="OAW216" s="123"/>
      <c r="OAX216" s="122"/>
      <c r="OAY216" s="122"/>
      <c r="OAZ216" s="120"/>
      <c r="OBA216" s="121"/>
      <c r="OBB216" s="124"/>
      <c r="OBC216" s="121"/>
      <c r="OBD216" s="123"/>
      <c r="OBE216" s="122"/>
      <c r="OBF216" s="122"/>
      <c r="OBG216" s="120"/>
      <c r="OBH216" s="121"/>
      <c r="OBI216" s="124"/>
      <c r="OBJ216" s="121"/>
      <c r="OBK216" s="123"/>
      <c r="OBL216" s="122"/>
      <c r="OBM216" s="122"/>
      <c r="OBN216" s="120"/>
      <c r="OBO216" s="121"/>
      <c r="OBP216" s="124"/>
      <c r="OBQ216" s="121"/>
      <c r="OBR216" s="123"/>
      <c r="OBS216" s="122"/>
      <c r="OBT216" s="122"/>
      <c r="OBU216" s="120"/>
      <c r="OBV216" s="121"/>
      <c r="OBW216" s="124"/>
      <c r="OBX216" s="121"/>
      <c r="OBY216" s="123"/>
      <c r="OBZ216" s="122"/>
      <c r="OCA216" s="122"/>
      <c r="OCB216" s="120"/>
      <c r="OCC216" s="121"/>
      <c r="OCD216" s="124"/>
      <c r="OCE216" s="121"/>
      <c r="OCF216" s="123"/>
      <c r="OCG216" s="122"/>
      <c r="OCH216" s="122"/>
      <c r="OCI216" s="120"/>
      <c r="OCJ216" s="121"/>
      <c r="OCK216" s="124"/>
      <c r="OCL216" s="121"/>
      <c r="OCM216" s="123"/>
      <c r="OCN216" s="122"/>
      <c r="OCO216" s="122"/>
      <c r="OCP216" s="120"/>
      <c r="OCQ216" s="121"/>
      <c r="OCR216" s="124"/>
      <c r="OCS216" s="121"/>
      <c r="OCT216" s="123"/>
      <c r="OCU216" s="122"/>
      <c r="OCV216" s="122"/>
      <c r="OCW216" s="120"/>
      <c r="OCX216" s="121"/>
      <c r="OCY216" s="124"/>
      <c r="OCZ216" s="121"/>
      <c r="ODA216" s="123"/>
      <c r="ODB216" s="122"/>
      <c r="ODC216" s="122"/>
      <c r="ODD216" s="120"/>
      <c r="ODE216" s="121"/>
      <c r="ODF216" s="124"/>
      <c r="ODG216" s="121"/>
      <c r="ODH216" s="123"/>
      <c r="ODI216" s="122"/>
      <c r="ODJ216" s="122"/>
      <c r="ODK216" s="120"/>
      <c r="ODL216" s="121"/>
      <c r="ODM216" s="124"/>
      <c r="ODN216" s="121"/>
      <c r="ODO216" s="123"/>
      <c r="ODP216" s="122"/>
      <c r="ODQ216" s="122"/>
      <c r="ODR216" s="120"/>
      <c r="ODS216" s="121"/>
      <c r="ODT216" s="124"/>
      <c r="ODU216" s="121"/>
      <c r="ODV216" s="123"/>
      <c r="ODW216" s="122"/>
      <c r="ODX216" s="122"/>
      <c r="ODY216" s="120"/>
      <c r="ODZ216" s="121"/>
      <c r="OEA216" s="124"/>
      <c r="OEB216" s="121"/>
      <c r="OEC216" s="123"/>
      <c r="OED216" s="122"/>
      <c r="OEE216" s="122"/>
      <c r="OEF216" s="120"/>
      <c r="OEG216" s="121"/>
      <c r="OEH216" s="124"/>
      <c r="OEI216" s="121"/>
      <c r="OEJ216" s="123"/>
      <c r="OEK216" s="122"/>
      <c r="OEL216" s="122"/>
      <c r="OEM216" s="120"/>
      <c r="OEN216" s="121"/>
      <c r="OEO216" s="124"/>
      <c r="OEP216" s="121"/>
      <c r="OEQ216" s="123"/>
      <c r="OER216" s="122"/>
      <c r="OES216" s="122"/>
      <c r="OET216" s="120"/>
      <c r="OEU216" s="121"/>
      <c r="OEV216" s="124"/>
      <c r="OEW216" s="121"/>
      <c r="OEX216" s="123"/>
      <c r="OEY216" s="122"/>
      <c r="OEZ216" s="122"/>
      <c r="OFA216" s="120"/>
      <c r="OFB216" s="121"/>
      <c r="OFC216" s="124"/>
      <c r="OFD216" s="121"/>
      <c r="OFE216" s="123"/>
      <c r="OFF216" s="122"/>
      <c r="OFG216" s="122"/>
      <c r="OFH216" s="120"/>
      <c r="OFI216" s="121"/>
      <c r="OFJ216" s="124"/>
      <c r="OFK216" s="121"/>
      <c r="OFL216" s="123"/>
      <c r="OFM216" s="122"/>
      <c r="OFN216" s="122"/>
      <c r="OFO216" s="120"/>
      <c r="OFP216" s="121"/>
      <c r="OFQ216" s="124"/>
      <c r="OFR216" s="121"/>
      <c r="OFS216" s="123"/>
      <c r="OFT216" s="122"/>
      <c r="OFU216" s="122"/>
      <c r="OFV216" s="120"/>
      <c r="OFW216" s="121"/>
      <c r="OFX216" s="124"/>
      <c r="OFY216" s="121"/>
      <c r="OFZ216" s="123"/>
      <c r="OGA216" s="122"/>
      <c r="OGB216" s="122"/>
      <c r="OGC216" s="120"/>
      <c r="OGD216" s="121"/>
      <c r="OGE216" s="124"/>
      <c r="OGF216" s="121"/>
      <c r="OGG216" s="123"/>
      <c r="OGH216" s="122"/>
      <c r="OGI216" s="122"/>
      <c r="OGJ216" s="120"/>
      <c r="OGK216" s="121"/>
      <c r="OGL216" s="124"/>
      <c r="OGM216" s="121"/>
      <c r="OGN216" s="123"/>
      <c r="OGO216" s="122"/>
      <c r="OGP216" s="122"/>
      <c r="OGQ216" s="120"/>
      <c r="OGR216" s="121"/>
      <c r="OGS216" s="124"/>
      <c r="OGT216" s="121"/>
      <c r="OGU216" s="123"/>
      <c r="OGV216" s="122"/>
      <c r="OGW216" s="122"/>
      <c r="OGX216" s="120"/>
      <c r="OGY216" s="121"/>
      <c r="OGZ216" s="124"/>
      <c r="OHA216" s="121"/>
      <c r="OHB216" s="123"/>
      <c r="OHC216" s="122"/>
      <c r="OHD216" s="122"/>
      <c r="OHE216" s="120"/>
      <c r="OHF216" s="121"/>
      <c r="OHG216" s="124"/>
      <c r="OHH216" s="121"/>
      <c r="OHI216" s="123"/>
      <c r="OHJ216" s="122"/>
      <c r="OHK216" s="122"/>
      <c r="OHL216" s="120"/>
      <c r="OHM216" s="121"/>
      <c r="OHN216" s="124"/>
      <c r="OHO216" s="121"/>
      <c r="OHP216" s="123"/>
      <c r="OHQ216" s="122"/>
      <c r="OHR216" s="122"/>
      <c r="OHS216" s="120"/>
      <c r="OHT216" s="121"/>
      <c r="OHU216" s="124"/>
      <c r="OHV216" s="121"/>
      <c r="OHW216" s="123"/>
      <c r="OHX216" s="122"/>
      <c r="OHY216" s="122"/>
      <c r="OHZ216" s="120"/>
      <c r="OIA216" s="121"/>
      <c r="OIB216" s="124"/>
      <c r="OIC216" s="121"/>
      <c r="OID216" s="123"/>
      <c r="OIE216" s="122"/>
      <c r="OIF216" s="122"/>
      <c r="OIG216" s="120"/>
      <c r="OIH216" s="121"/>
      <c r="OII216" s="124"/>
      <c r="OIJ216" s="121"/>
      <c r="OIK216" s="123"/>
      <c r="OIL216" s="122"/>
      <c r="OIM216" s="122"/>
      <c r="OIN216" s="120"/>
      <c r="OIO216" s="121"/>
      <c r="OIP216" s="124"/>
      <c r="OIQ216" s="121"/>
      <c r="OIR216" s="123"/>
      <c r="OIS216" s="122"/>
      <c r="OIT216" s="122"/>
      <c r="OIU216" s="120"/>
      <c r="OIV216" s="121"/>
      <c r="OIW216" s="124"/>
      <c r="OIX216" s="121"/>
      <c r="OIY216" s="123"/>
      <c r="OIZ216" s="122"/>
      <c r="OJA216" s="122"/>
      <c r="OJB216" s="120"/>
      <c r="OJC216" s="121"/>
      <c r="OJD216" s="124"/>
      <c r="OJE216" s="121"/>
      <c r="OJF216" s="123"/>
      <c r="OJG216" s="122"/>
      <c r="OJH216" s="122"/>
      <c r="OJI216" s="120"/>
      <c r="OJJ216" s="121"/>
      <c r="OJK216" s="124"/>
      <c r="OJL216" s="121"/>
      <c r="OJM216" s="123"/>
      <c r="OJN216" s="122"/>
      <c r="OJO216" s="122"/>
      <c r="OJP216" s="120"/>
      <c r="OJQ216" s="121"/>
      <c r="OJR216" s="124"/>
      <c r="OJS216" s="121"/>
      <c r="OJT216" s="123"/>
      <c r="OJU216" s="122"/>
      <c r="OJV216" s="122"/>
      <c r="OJW216" s="120"/>
      <c r="OJX216" s="121"/>
      <c r="OJY216" s="124"/>
      <c r="OJZ216" s="121"/>
      <c r="OKA216" s="123"/>
      <c r="OKB216" s="122"/>
      <c r="OKC216" s="122"/>
      <c r="OKD216" s="120"/>
      <c r="OKE216" s="121"/>
      <c r="OKF216" s="124"/>
      <c r="OKG216" s="121"/>
      <c r="OKH216" s="123"/>
      <c r="OKI216" s="122"/>
      <c r="OKJ216" s="122"/>
      <c r="OKK216" s="120"/>
      <c r="OKL216" s="121"/>
      <c r="OKM216" s="124"/>
      <c r="OKN216" s="121"/>
      <c r="OKO216" s="123"/>
      <c r="OKP216" s="122"/>
      <c r="OKQ216" s="122"/>
      <c r="OKR216" s="120"/>
      <c r="OKS216" s="121"/>
      <c r="OKT216" s="124"/>
      <c r="OKU216" s="121"/>
      <c r="OKV216" s="123"/>
      <c r="OKW216" s="122"/>
      <c r="OKX216" s="122"/>
      <c r="OKY216" s="120"/>
      <c r="OKZ216" s="121"/>
      <c r="OLA216" s="124"/>
      <c r="OLB216" s="121"/>
      <c r="OLC216" s="123"/>
      <c r="OLD216" s="122"/>
      <c r="OLE216" s="122"/>
      <c r="OLF216" s="120"/>
      <c r="OLG216" s="121"/>
      <c r="OLH216" s="124"/>
      <c r="OLI216" s="121"/>
      <c r="OLJ216" s="123"/>
      <c r="OLK216" s="122"/>
      <c r="OLL216" s="122"/>
      <c r="OLM216" s="120"/>
      <c r="OLN216" s="121"/>
      <c r="OLO216" s="124"/>
      <c r="OLP216" s="121"/>
      <c r="OLQ216" s="123"/>
      <c r="OLR216" s="122"/>
      <c r="OLS216" s="122"/>
      <c r="OLT216" s="120"/>
      <c r="OLU216" s="121"/>
      <c r="OLV216" s="124"/>
      <c r="OLW216" s="121"/>
      <c r="OLX216" s="123"/>
      <c r="OLY216" s="122"/>
      <c r="OLZ216" s="122"/>
      <c r="OMA216" s="120"/>
      <c r="OMB216" s="121"/>
      <c r="OMC216" s="124"/>
      <c r="OMD216" s="121"/>
      <c r="OME216" s="123"/>
      <c r="OMF216" s="122"/>
      <c r="OMG216" s="122"/>
      <c r="OMH216" s="120"/>
      <c r="OMI216" s="121"/>
      <c r="OMJ216" s="124"/>
      <c r="OMK216" s="121"/>
      <c r="OML216" s="123"/>
      <c r="OMM216" s="122"/>
      <c r="OMN216" s="122"/>
      <c r="OMO216" s="120"/>
      <c r="OMP216" s="121"/>
      <c r="OMQ216" s="124"/>
      <c r="OMR216" s="121"/>
      <c r="OMS216" s="123"/>
      <c r="OMT216" s="122"/>
      <c r="OMU216" s="122"/>
      <c r="OMV216" s="120"/>
      <c r="OMW216" s="121"/>
      <c r="OMX216" s="124"/>
      <c r="OMY216" s="121"/>
      <c r="OMZ216" s="123"/>
      <c r="ONA216" s="122"/>
      <c r="ONB216" s="122"/>
      <c r="ONC216" s="120"/>
      <c r="OND216" s="121"/>
      <c r="ONE216" s="124"/>
      <c r="ONF216" s="121"/>
      <c r="ONG216" s="123"/>
      <c r="ONH216" s="122"/>
      <c r="ONI216" s="122"/>
      <c r="ONJ216" s="120"/>
      <c r="ONK216" s="121"/>
      <c r="ONL216" s="124"/>
      <c r="ONM216" s="121"/>
      <c r="ONN216" s="123"/>
      <c r="ONO216" s="122"/>
      <c r="ONP216" s="122"/>
      <c r="ONQ216" s="120"/>
      <c r="ONR216" s="121"/>
      <c r="ONS216" s="124"/>
      <c r="ONT216" s="121"/>
      <c r="ONU216" s="123"/>
      <c r="ONV216" s="122"/>
      <c r="ONW216" s="122"/>
      <c r="ONX216" s="120"/>
      <c r="ONY216" s="121"/>
      <c r="ONZ216" s="124"/>
      <c r="OOA216" s="121"/>
      <c r="OOB216" s="123"/>
      <c r="OOC216" s="122"/>
      <c r="OOD216" s="122"/>
      <c r="OOE216" s="120"/>
      <c r="OOF216" s="121"/>
      <c r="OOG216" s="124"/>
      <c r="OOH216" s="121"/>
      <c r="OOI216" s="123"/>
      <c r="OOJ216" s="122"/>
      <c r="OOK216" s="122"/>
      <c r="OOL216" s="120"/>
      <c r="OOM216" s="121"/>
      <c r="OON216" s="124"/>
      <c r="OOO216" s="121"/>
      <c r="OOP216" s="123"/>
      <c r="OOQ216" s="122"/>
      <c r="OOR216" s="122"/>
      <c r="OOS216" s="120"/>
      <c r="OOT216" s="121"/>
      <c r="OOU216" s="124"/>
      <c r="OOV216" s="121"/>
      <c r="OOW216" s="123"/>
      <c r="OOX216" s="122"/>
      <c r="OOY216" s="122"/>
      <c r="OOZ216" s="120"/>
      <c r="OPA216" s="121"/>
      <c r="OPB216" s="124"/>
      <c r="OPC216" s="121"/>
      <c r="OPD216" s="123"/>
      <c r="OPE216" s="122"/>
      <c r="OPF216" s="122"/>
      <c r="OPG216" s="120"/>
      <c r="OPH216" s="121"/>
      <c r="OPI216" s="124"/>
      <c r="OPJ216" s="121"/>
      <c r="OPK216" s="123"/>
      <c r="OPL216" s="122"/>
      <c r="OPM216" s="122"/>
      <c r="OPN216" s="120"/>
      <c r="OPO216" s="121"/>
      <c r="OPP216" s="124"/>
      <c r="OPQ216" s="121"/>
      <c r="OPR216" s="123"/>
      <c r="OPS216" s="122"/>
      <c r="OPT216" s="122"/>
      <c r="OPU216" s="120"/>
      <c r="OPV216" s="121"/>
      <c r="OPW216" s="124"/>
      <c r="OPX216" s="121"/>
      <c r="OPY216" s="123"/>
      <c r="OPZ216" s="122"/>
      <c r="OQA216" s="122"/>
      <c r="OQB216" s="120"/>
      <c r="OQC216" s="121"/>
      <c r="OQD216" s="124"/>
      <c r="OQE216" s="121"/>
      <c r="OQF216" s="123"/>
      <c r="OQG216" s="122"/>
      <c r="OQH216" s="122"/>
      <c r="OQI216" s="120"/>
      <c r="OQJ216" s="121"/>
      <c r="OQK216" s="124"/>
      <c r="OQL216" s="121"/>
      <c r="OQM216" s="123"/>
      <c r="OQN216" s="122"/>
      <c r="OQO216" s="122"/>
      <c r="OQP216" s="120"/>
      <c r="OQQ216" s="121"/>
      <c r="OQR216" s="124"/>
      <c r="OQS216" s="121"/>
      <c r="OQT216" s="123"/>
      <c r="OQU216" s="122"/>
      <c r="OQV216" s="122"/>
      <c r="OQW216" s="120"/>
      <c r="OQX216" s="121"/>
      <c r="OQY216" s="124"/>
      <c r="OQZ216" s="121"/>
      <c r="ORA216" s="123"/>
      <c r="ORB216" s="122"/>
      <c r="ORC216" s="122"/>
      <c r="ORD216" s="120"/>
      <c r="ORE216" s="121"/>
      <c r="ORF216" s="124"/>
      <c r="ORG216" s="121"/>
      <c r="ORH216" s="123"/>
      <c r="ORI216" s="122"/>
      <c r="ORJ216" s="122"/>
      <c r="ORK216" s="120"/>
      <c r="ORL216" s="121"/>
      <c r="ORM216" s="124"/>
      <c r="ORN216" s="121"/>
      <c r="ORO216" s="123"/>
      <c r="ORP216" s="122"/>
      <c r="ORQ216" s="122"/>
      <c r="ORR216" s="120"/>
      <c r="ORS216" s="121"/>
      <c r="ORT216" s="124"/>
      <c r="ORU216" s="121"/>
      <c r="ORV216" s="123"/>
      <c r="ORW216" s="122"/>
      <c r="ORX216" s="122"/>
      <c r="ORY216" s="120"/>
      <c r="ORZ216" s="121"/>
      <c r="OSA216" s="124"/>
      <c r="OSB216" s="121"/>
      <c r="OSC216" s="123"/>
      <c r="OSD216" s="122"/>
      <c r="OSE216" s="122"/>
      <c r="OSF216" s="120"/>
      <c r="OSG216" s="121"/>
      <c r="OSH216" s="124"/>
      <c r="OSI216" s="121"/>
      <c r="OSJ216" s="123"/>
      <c r="OSK216" s="122"/>
      <c r="OSL216" s="122"/>
      <c r="OSM216" s="120"/>
      <c r="OSN216" s="121"/>
      <c r="OSO216" s="124"/>
      <c r="OSP216" s="121"/>
      <c r="OSQ216" s="123"/>
      <c r="OSR216" s="122"/>
      <c r="OSS216" s="122"/>
      <c r="OST216" s="120"/>
      <c r="OSU216" s="121"/>
      <c r="OSV216" s="124"/>
      <c r="OSW216" s="121"/>
      <c r="OSX216" s="123"/>
      <c r="OSY216" s="122"/>
      <c r="OSZ216" s="122"/>
      <c r="OTA216" s="120"/>
      <c r="OTB216" s="121"/>
      <c r="OTC216" s="124"/>
      <c r="OTD216" s="121"/>
      <c r="OTE216" s="123"/>
      <c r="OTF216" s="122"/>
      <c r="OTG216" s="122"/>
      <c r="OTH216" s="120"/>
      <c r="OTI216" s="121"/>
      <c r="OTJ216" s="124"/>
      <c r="OTK216" s="121"/>
      <c r="OTL216" s="123"/>
      <c r="OTM216" s="122"/>
      <c r="OTN216" s="122"/>
      <c r="OTO216" s="120"/>
      <c r="OTP216" s="121"/>
      <c r="OTQ216" s="124"/>
      <c r="OTR216" s="121"/>
      <c r="OTS216" s="123"/>
      <c r="OTT216" s="122"/>
      <c r="OTU216" s="122"/>
      <c r="OTV216" s="120"/>
      <c r="OTW216" s="121"/>
      <c r="OTX216" s="124"/>
      <c r="OTY216" s="121"/>
      <c r="OTZ216" s="123"/>
      <c r="OUA216" s="122"/>
      <c r="OUB216" s="122"/>
      <c r="OUC216" s="120"/>
      <c r="OUD216" s="121"/>
      <c r="OUE216" s="124"/>
      <c r="OUF216" s="121"/>
      <c r="OUG216" s="123"/>
      <c r="OUH216" s="122"/>
      <c r="OUI216" s="122"/>
      <c r="OUJ216" s="120"/>
      <c r="OUK216" s="121"/>
      <c r="OUL216" s="124"/>
      <c r="OUM216" s="121"/>
      <c r="OUN216" s="123"/>
      <c r="OUO216" s="122"/>
      <c r="OUP216" s="122"/>
      <c r="OUQ216" s="120"/>
      <c r="OUR216" s="121"/>
      <c r="OUS216" s="124"/>
      <c r="OUT216" s="121"/>
      <c r="OUU216" s="123"/>
      <c r="OUV216" s="122"/>
      <c r="OUW216" s="122"/>
      <c r="OUX216" s="120"/>
      <c r="OUY216" s="121"/>
      <c r="OUZ216" s="124"/>
      <c r="OVA216" s="121"/>
      <c r="OVB216" s="123"/>
      <c r="OVC216" s="122"/>
      <c r="OVD216" s="122"/>
      <c r="OVE216" s="120"/>
      <c r="OVF216" s="121"/>
      <c r="OVG216" s="124"/>
      <c r="OVH216" s="121"/>
      <c r="OVI216" s="123"/>
      <c r="OVJ216" s="122"/>
      <c r="OVK216" s="122"/>
      <c r="OVL216" s="120"/>
      <c r="OVM216" s="121"/>
      <c r="OVN216" s="124"/>
      <c r="OVO216" s="121"/>
      <c r="OVP216" s="123"/>
      <c r="OVQ216" s="122"/>
      <c r="OVR216" s="122"/>
      <c r="OVS216" s="120"/>
      <c r="OVT216" s="121"/>
      <c r="OVU216" s="124"/>
      <c r="OVV216" s="121"/>
      <c r="OVW216" s="123"/>
      <c r="OVX216" s="122"/>
      <c r="OVY216" s="122"/>
      <c r="OVZ216" s="120"/>
      <c r="OWA216" s="121"/>
      <c r="OWB216" s="124"/>
      <c r="OWC216" s="121"/>
      <c r="OWD216" s="123"/>
      <c r="OWE216" s="122"/>
      <c r="OWF216" s="122"/>
      <c r="OWG216" s="120"/>
      <c r="OWH216" s="121"/>
      <c r="OWI216" s="124"/>
      <c r="OWJ216" s="121"/>
      <c r="OWK216" s="123"/>
      <c r="OWL216" s="122"/>
      <c r="OWM216" s="122"/>
      <c r="OWN216" s="120"/>
      <c r="OWO216" s="121"/>
      <c r="OWP216" s="124"/>
      <c r="OWQ216" s="121"/>
      <c r="OWR216" s="123"/>
      <c r="OWS216" s="122"/>
      <c r="OWT216" s="122"/>
      <c r="OWU216" s="120"/>
      <c r="OWV216" s="121"/>
      <c r="OWW216" s="124"/>
      <c r="OWX216" s="121"/>
      <c r="OWY216" s="123"/>
      <c r="OWZ216" s="122"/>
      <c r="OXA216" s="122"/>
      <c r="OXB216" s="120"/>
      <c r="OXC216" s="121"/>
      <c r="OXD216" s="124"/>
      <c r="OXE216" s="121"/>
      <c r="OXF216" s="123"/>
      <c r="OXG216" s="122"/>
      <c r="OXH216" s="122"/>
      <c r="OXI216" s="120"/>
      <c r="OXJ216" s="121"/>
      <c r="OXK216" s="124"/>
      <c r="OXL216" s="121"/>
      <c r="OXM216" s="123"/>
      <c r="OXN216" s="122"/>
      <c r="OXO216" s="122"/>
      <c r="OXP216" s="120"/>
      <c r="OXQ216" s="121"/>
      <c r="OXR216" s="124"/>
      <c r="OXS216" s="121"/>
      <c r="OXT216" s="123"/>
      <c r="OXU216" s="122"/>
      <c r="OXV216" s="122"/>
      <c r="OXW216" s="120"/>
      <c r="OXX216" s="121"/>
      <c r="OXY216" s="124"/>
      <c r="OXZ216" s="121"/>
      <c r="OYA216" s="123"/>
      <c r="OYB216" s="122"/>
      <c r="OYC216" s="122"/>
      <c r="OYD216" s="120"/>
      <c r="OYE216" s="121"/>
      <c r="OYF216" s="124"/>
      <c r="OYG216" s="121"/>
      <c r="OYH216" s="123"/>
      <c r="OYI216" s="122"/>
      <c r="OYJ216" s="122"/>
      <c r="OYK216" s="120"/>
      <c r="OYL216" s="121"/>
      <c r="OYM216" s="124"/>
      <c r="OYN216" s="121"/>
      <c r="OYO216" s="123"/>
      <c r="OYP216" s="122"/>
      <c r="OYQ216" s="122"/>
      <c r="OYR216" s="120"/>
      <c r="OYS216" s="121"/>
      <c r="OYT216" s="124"/>
      <c r="OYU216" s="121"/>
      <c r="OYV216" s="123"/>
      <c r="OYW216" s="122"/>
      <c r="OYX216" s="122"/>
      <c r="OYY216" s="120"/>
      <c r="OYZ216" s="121"/>
      <c r="OZA216" s="124"/>
      <c r="OZB216" s="121"/>
      <c r="OZC216" s="123"/>
      <c r="OZD216" s="122"/>
      <c r="OZE216" s="122"/>
      <c r="OZF216" s="120"/>
      <c r="OZG216" s="121"/>
      <c r="OZH216" s="124"/>
      <c r="OZI216" s="121"/>
      <c r="OZJ216" s="123"/>
      <c r="OZK216" s="122"/>
      <c r="OZL216" s="122"/>
      <c r="OZM216" s="120"/>
      <c r="OZN216" s="121"/>
      <c r="OZO216" s="124"/>
      <c r="OZP216" s="121"/>
      <c r="OZQ216" s="123"/>
      <c r="OZR216" s="122"/>
      <c r="OZS216" s="122"/>
      <c r="OZT216" s="120"/>
      <c r="OZU216" s="121"/>
      <c r="OZV216" s="124"/>
      <c r="OZW216" s="121"/>
      <c r="OZX216" s="123"/>
      <c r="OZY216" s="122"/>
      <c r="OZZ216" s="122"/>
      <c r="PAA216" s="120"/>
      <c r="PAB216" s="121"/>
      <c r="PAC216" s="124"/>
      <c r="PAD216" s="121"/>
      <c r="PAE216" s="123"/>
      <c r="PAF216" s="122"/>
      <c r="PAG216" s="122"/>
      <c r="PAH216" s="120"/>
      <c r="PAI216" s="121"/>
      <c r="PAJ216" s="124"/>
      <c r="PAK216" s="121"/>
      <c r="PAL216" s="123"/>
      <c r="PAM216" s="122"/>
      <c r="PAN216" s="122"/>
      <c r="PAO216" s="120"/>
      <c r="PAP216" s="121"/>
      <c r="PAQ216" s="124"/>
      <c r="PAR216" s="121"/>
      <c r="PAS216" s="123"/>
      <c r="PAT216" s="122"/>
      <c r="PAU216" s="122"/>
      <c r="PAV216" s="120"/>
      <c r="PAW216" s="121"/>
      <c r="PAX216" s="124"/>
      <c r="PAY216" s="121"/>
      <c r="PAZ216" s="123"/>
      <c r="PBA216" s="122"/>
      <c r="PBB216" s="122"/>
      <c r="PBC216" s="120"/>
      <c r="PBD216" s="121"/>
      <c r="PBE216" s="124"/>
      <c r="PBF216" s="121"/>
      <c r="PBG216" s="123"/>
      <c r="PBH216" s="122"/>
      <c r="PBI216" s="122"/>
      <c r="PBJ216" s="120"/>
      <c r="PBK216" s="121"/>
      <c r="PBL216" s="124"/>
      <c r="PBM216" s="121"/>
      <c r="PBN216" s="123"/>
      <c r="PBO216" s="122"/>
      <c r="PBP216" s="122"/>
      <c r="PBQ216" s="120"/>
      <c r="PBR216" s="121"/>
      <c r="PBS216" s="124"/>
      <c r="PBT216" s="121"/>
      <c r="PBU216" s="123"/>
      <c r="PBV216" s="122"/>
      <c r="PBW216" s="122"/>
      <c r="PBX216" s="120"/>
      <c r="PBY216" s="121"/>
      <c r="PBZ216" s="124"/>
      <c r="PCA216" s="121"/>
      <c r="PCB216" s="123"/>
      <c r="PCC216" s="122"/>
      <c r="PCD216" s="122"/>
      <c r="PCE216" s="120"/>
      <c r="PCF216" s="121"/>
      <c r="PCG216" s="124"/>
      <c r="PCH216" s="121"/>
      <c r="PCI216" s="123"/>
      <c r="PCJ216" s="122"/>
      <c r="PCK216" s="122"/>
      <c r="PCL216" s="120"/>
      <c r="PCM216" s="121"/>
      <c r="PCN216" s="124"/>
      <c r="PCO216" s="121"/>
      <c r="PCP216" s="123"/>
      <c r="PCQ216" s="122"/>
      <c r="PCR216" s="122"/>
      <c r="PCS216" s="120"/>
      <c r="PCT216" s="121"/>
      <c r="PCU216" s="124"/>
      <c r="PCV216" s="121"/>
      <c r="PCW216" s="123"/>
      <c r="PCX216" s="122"/>
      <c r="PCY216" s="122"/>
      <c r="PCZ216" s="120"/>
      <c r="PDA216" s="121"/>
      <c r="PDB216" s="124"/>
      <c r="PDC216" s="121"/>
      <c r="PDD216" s="123"/>
      <c r="PDE216" s="122"/>
      <c r="PDF216" s="122"/>
      <c r="PDG216" s="120"/>
      <c r="PDH216" s="121"/>
      <c r="PDI216" s="124"/>
      <c r="PDJ216" s="121"/>
      <c r="PDK216" s="123"/>
      <c r="PDL216" s="122"/>
      <c r="PDM216" s="122"/>
      <c r="PDN216" s="120"/>
      <c r="PDO216" s="121"/>
      <c r="PDP216" s="124"/>
      <c r="PDQ216" s="121"/>
      <c r="PDR216" s="123"/>
      <c r="PDS216" s="122"/>
      <c r="PDT216" s="122"/>
      <c r="PDU216" s="120"/>
      <c r="PDV216" s="121"/>
      <c r="PDW216" s="124"/>
      <c r="PDX216" s="121"/>
      <c r="PDY216" s="123"/>
      <c r="PDZ216" s="122"/>
      <c r="PEA216" s="122"/>
      <c r="PEB216" s="120"/>
      <c r="PEC216" s="121"/>
      <c r="PED216" s="124"/>
      <c r="PEE216" s="121"/>
      <c r="PEF216" s="123"/>
      <c r="PEG216" s="122"/>
      <c r="PEH216" s="122"/>
      <c r="PEI216" s="120"/>
      <c r="PEJ216" s="121"/>
      <c r="PEK216" s="124"/>
      <c r="PEL216" s="121"/>
      <c r="PEM216" s="123"/>
      <c r="PEN216" s="122"/>
      <c r="PEO216" s="122"/>
      <c r="PEP216" s="120"/>
      <c r="PEQ216" s="121"/>
      <c r="PER216" s="124"/>
      <c r="PES216" s="121"/>
      <c r="PET216" s="123"/>
      <c r="PEU216" s="122"/>
      <c r="PEV216" s="122"/>
      <c r="PEW216" s="120"/>
      <c r="PEX216" s="121"/>
      <c r="PEY216" s="124"/>
      <c r="PEZ216" s="121"/>
      <c r="PFA216" s="123"/>
      <c r="PFB216" s="122"/>
      <c r="PFC216" s="122"/>
      <c r="PFD216" s="120"/>
      <c r="PFE216" s="121"/>
      <c r="PFF216" s="124"/>
      <c r="PFG216" s="121"/>
      <c r="PFH216" s="123"/>
      <c r="PFI216" s="122"/>
      <c r="PFJ216" s="122"/>
      <c r="PFK216" s="120"/>
      <c r="PFL216" s="121"/>
      <c r="PFM216" s="124"/>
      <c r="PFN216" s="121"/>
      <c r="PFO216" s="123"/>
      <c r="PFP216" s="122"/>
      <c r="PFQ216" s="122"/>
      <c r="PFR216" s="120"/>
      <c r="PFS216" s="121"/>
      <c r="PFT216" s="124"/>
      <c r="PFU216" s="121"/>
      <c r="PFV216" s="123"/>
      <c r="PFW216" s="122"/>
      <c r="PFX216" s="122"/>
      <c r="PFY216" s="120"/>
      <c r="PFZ216" s="121"/>
      <c r="PGA216" s="124"/>
      <c r="PGB216" s="121"/>
      <c r="PGC216" s="123"/>
      <c r="PGD216" s="122"/>
      <c r="PGE216" s="122"/>
      <c r="PGF216" s="120"/>
      <c r="PGG216" s="121"/>
      <c r="PGH216" s="124"/>
      <c r="PGI216" s="121"/>
      <c r="PGJ216" s="123"/>
      <c r="PGK216" s="122"/>
      <c r="PGL216" s="122"/>
      <c r="PGM216" s="120"/>
      <c r="PGN216" s="121"/>
      <c r="PGO216" s="124"/>
      <c r="PGP216" s="121"/>
      <c r="PGQ216" s="123"/>
      <c r="PGR216" s="122"/>
      <c r="PGS216" s="122"/>
      <c r="PGT216" s="120"/>
      <c r="PGU216" s="121"/>
      <c r="PGV216" s="124"/>
      <c r="PGW216" s="121"/>
      <c r="PGX216" s="123"/>
      <c r="PGY216" s="122"/>
      <c r="PGZ216" s="122"/>
      <c r="PHA216" s="120"/>
      <c r="PHB216" s="121"/>
      <c r="PHC216" s="124"/>
      <c r="PHD216" s="121"/>
      <c r="PHE216" s="123"/>
      <c r="PHF216" s="122"/>
      <c r="PHG216" s="122"/>
      <c r="PHH216" s="120"/>
      <c r="PHI216" s="121"/>
      <c r="PHJ216" s="124"/>
      <c r="PHK216" s="121"/>
      <c r="PHL216" s="123"/>
      <c r="PHM216" s="122"/>
      <c r="PHN216" s="122"/>
      <c r="PHO216" s="120"/>
      <c r="PHP216" s="121"/>
      <c r="PHQ216" s="124"/>
      <c r="PHR216" s="121"/>
      <c r="PHS216" s="123"/>
      <c r="PHT216" s="122"/>
      <c r="PHU216" s="122"/>
      <c r="PHV216" s="120"/>
      <c r="PHW216" s="121"/>
      <c r="PHX216" s="124"/>
      <c r="PHY216" s="121"/>
      <c r="PHZ216" s="123"/>
      <c r="PIA216" s="122"/>
      <c r="PIB216" s="122"/>
      <c r="PIC216" s="120"/>
      <c r="PID216" s="121"/>
      <c r="PIE216" s="124"/>
      <c r="PIF216" s="121"/>
      <c r="PIG216" s="123"/>
      <c r="PIH216" s="122"/>
      <c r="PII216" s="122"/>
      <c r="PIJ216" s="120"/>
      <c r="PIK216" s="121"/>
      <c r="PIL216" s="124"/>
      <c r="PIM216" s="121"/>
      <c r="PIN216" s="123"/>
      <c r="PIO216" s="122"/>
      <c r="PIP216" s="122"/>
      <c r="PIQ216" s="120"/>
      <c r="PIR216" s="121"/>
      <c r="PIS216" s="124"/>
      <c r="PIT216" s="121"/>
      <c r="PIU216" s="123"/>
      <c r="PIV216" s="122"/>
      <c r="PIW216" s="122"/>
      <c r="PIX216" s="120"/>
      <c r="PIY216" s="121"/>
      <c r="PIZ216" s="124"/>
      <c r="PJA216" s="121"/>
      <c r="PJB216" s="123"/>
      <c r="PJC216" s="122"/>
      <c r="PJD216" s="122"/>
      <c r="PJE216" s="120"/>
      <c r="PJF216" s="121"/>
      <c r="PJG216" s="124"/>
      <c r="PJH216" s="121"/>
      <c r="PJI216" s="123"/>
      <c r="PJJ216" s="122"/>
      <c r="PJK216" s="122"/>
      <c r="PJL216" s="120"/>
      <c r="PJM216" s="121"/>
      <c r="PJN216" s="124"/>
      <c r="PJO216" s="121"/>
      <c r="PJP216" s="123"/>
      <c r="PJQ216" s="122"/>
      <c r="PJR216" s="122"/>
      <c r="PJS216" s="120"/>
      <c r="PJT216" s="121"/>
      <c r="PJU216" s="124"/>
      <c r="PJV216" s="121"/>
      <c r="PJW216" s="123"/>
      <c r="PJX216" s="122"/>
      <c r="PJY216" s="122"/>
      <c r="PJZ216" s="120"/>
      <c r="PKA216" s="121"/>
      <c r="PKB216" s="124"/>
      <c r="PKC216" s="121"/>
      <c r="PKD216" s="123"/>
      <c r="PKE216" s="122"/>
      <c r="PKF216" s="122"/>
      <c r="PKG216" s="120"/>
      <c r="PKH216" s="121"/>
      <c r="PKI216" s="124"/>
      <c r="PKJ216" s="121"/>
      <c r="PKK216" s="123"/>
      <c r="PKL216" s="122"/>
      <c r="PKM216" s="122"/>
      <c r="PKN216" s="120"/>
      <c r="PKO216" s="121"/>
      <c r="PKP216" s="124"/>
      <c r="PKQ216" s="121"/>
      <c r="PKR216" s="123"/>
      <c r="PKS216" s="122"/>
      <c r="PKT216" s="122"/>
      <c r="PKU216" s="120"/>
      <c r="PKV216" s="121"/>
      <c r="PKW216" s="124"/>
      <c r="PKX216" s="121"/>
      <c r="PKY216" s="123"/>
      <c r="PKZ216" s="122"/>
      <c r="PLA216" s="122"/>
      <c r="PLB216" s="120"/>
      <c r="PLC216" s="121"/>
      <c r="PLD216" s="124"/>
      <c r="PLE216" s="121"/>
      <c r="PLF216" s="123"/>
      <c r="PLG216" s="122"/>
      <c r="PLH216" s="122"/>
      <c r="PLI216" s="120"/>
      <c r="PLJ216" s="121"/>
      <c r="PLK216" s="124"/>
      <c r="PLL216" s="121"/>
      <c r="PLM216" s="123"/>
      <c r="PLN216" s="122"/>
      <c r="PLO216" s="122"/>
      <c r="PLP216" s="120"/>
      <c r="PLQ216" s="121"/>
      <c r="PLR216" s="124"/>
      <c r="PLS216" s="121"/>
      <c r="PLT216" s="123"/>
      <c r="PLU216" s="122"/>
      <c r="PLV216" s="122"/>
      <c r="PLW216" s="120"/>
      <c r="PLX216" s="121"/>
      <c r="PLY216" s="124"/>
      <c r="PLZ216" s="121"/>
      <c r="PMA216" s="123"/>
      <c r="PMB216" s="122"/>
      <c r="PMC216" s="122"/>
      <c r="PMD216" s="120"/>
      <c r="PME216" s="121"/>
      <c r="PMF216" s="124"/>
      <c r="PMG216" s="121"/>
      <c r="PMH216" s="123"/>
      <c r="PMI216" s="122"/>
      <c r="PMJ216" s="122"/>
      <c r="PMK216" s="120"/>
      <c r="PML216" s="121"/>
      <c r="PMM216" s="124"/>
      <c r="PMN216" s="121"/>
      <c r="PMO216" s="123"/>
      <c r="PMP216" s="122"/>
      <c r="PMQ216" s="122"/>
      <c r="PMR216" s="120"/>
      <c r="PMS216" s="121"/>
      <c r="PMT216" s="124"/>
      <c r="PMU216" s="121"/>
      <c r="PMV216" s="123"/>
      <c r="PMW216" s="122"/>
      <c r="PMX216" s="122"/>
      <c r="PMY216" s="120"/>
      <c r="PMZ216" s="121"/>
      <c r="PNA216" s="124"/>
      <c r="PNB216" s="121"/>
      <c r="PNC216" s="123"/>
      <c r="PND216" s="122"/>
      <c r="PNE216" s="122"/>
      <c r="PNF216" s="120"/>
      <c r="PNG216" s="121"/>
      <c r="PNH216" s="124"/>
      <c r="PNI216" s="121"/>
      <c r="PNJ216" s="123"/>
      <c r="PNK216" s="122"/>
      <c r="PNL216" s="122"/>
      <c r="PNM216" s="120"/>
      <c r="PNN216" s="121"/>
      <c r="PNO216" s="124"/>
      <c r="PNP216" s="121"/>
      <c r="PNQ216" s="123"/>
      <c r="PNR216" s="122"/>
      <c r="PNS216" s="122"/>
      <c r="PNT216" s="120"/>
      <c r="PNU216" s="121"/>
      <c r="PNV216" s="124"/>
      <c r="PNW216" s="121"/>
      <c r="PNX216" s="123"/>
      <c r="PNY216" s="122"/>
      <c r="PNZ216" s="122"/>
      <c r="POA216" s="120"/>
      <c r="POB216" s="121"/>
      <c r="POC216" s="124"/>
      <c r="POD216" s="121"/>
      <c r="POE216" s="123"/>
      <c r="POF216" s="122"/>
      <c r="POG216" s="122"/>
      <c r="POH216" s="120"/>
      <c r="POI216" s="121"/>
      <c r="POJ216" s="124"/>
      <c r="POK216" s="121"/>
      <c r="POL216" s="123"/>
      <c r="POM216" s="122"/>
      <c r="PON216" s="122"/>
      <c r="POO216" s="120"/>
      <c r="POP216" s="121"/>
      <c r="POQ216" s="124"/>
      <c r="POR216" s="121"/>
      <c r="POS216" s="123"/>
      <c r="POT216" s="122"/>
      <c r="POU216" s="122"/>
      <c r="POV216" s="120"/>
      <c r="POW216" s="121"/>
      <c r="POX216" s="124"/>
      <c r="POY216" s="121"/>
      <c r="POZ216" s="123"/>
      <c r="PPA216" s="122"/>
      <c r="PPB216" s="122"/>
      <c r="PPC216" s="120"/>
      <c r="PPD216" s="121"/>
      <c r="PPE216" s="124"/>
      <c r="PPF216" s="121"/>
      <c r="PPG216" s="123"/>
      <c r="PPH216" s="122"/>
      <c r="PPI216" s="122"/>
      <c r="PPJ216" s="120"/>
      <c r="PPK216" s="121"/>
      <c r="PPL216" s="124"/>
      <c r="PPM216" s="121"/>
      <c r="PPN216" s="123"/>
      <c r="PPO216" s="122"/>
      <c r="PPP216" s="122"/>
      <c r="PPQ216" s="120"/>
      <c r="PPR216" s="121"/>
      <c r="PPS216" s="124"/>
      <c r="PPT216" s="121"/>
      <c r="PPU216" s="123"/>
      <c r="PPV216" s="122"/>
      <c r="PPW216" s="122"/>
      <c r="PPX216" s="120"/>
      <c r="PPY216" s="121"/>
      <c r="PPZ216" s="124"/>
      <c r="PQA216" s="121"/>
      <c r="PQB216" s="123"/>
      <c r="PQC216" s="122"/>
      <c r="PQD216" s="122"/>
      <c r="PQE216" s="120"/>
      <c r="PQF216" s="121"/>
      <c r="PQG216" s="124"/>
      <c r="PQH216" s="121"/>
      <c r="PQI216" s="123"/>
      <c r="PQJ216" s="122"/>
      <c r="PQK216" s="122"/>
      <c r="PQL216" s="120"/>
      <c r="PQM216" s="121"/>
      <c r="PQN216" s="124"/>
      <c r="PQO216" s="121"/>
      <c r="PQP216" s="123"/>
      <c r="PQQ216" s="122"/>
      <c r="PQR216" s="122"/>
      <c r="PQS216" s="120"/>
      <c r="PQT216" s="121"/>
      <c r="PQU216" s="124"/>
      <c r="PQV216" s="121"/>
      <c r="PQW216" s="123"/>
      <c r="PQX216" s="122"/>
      <c r="PQY216" s="122"/>
      <c r="PQZ216" s="120"/>
      <c r="PRA216" s="121"/>
      <c r="PRB216" s="124"/>
      <c r="PRC216" s="121"/>
      <c r="PRD216" s="123"/>
      <c r="PRE216" s="122"/>
      <c r="PRF216" s="122"/>
      <c r="PRG216" s="120"/>
      <c r="PRH216" s="121"/>
      <c r="PRI216" s="124"/>
      <c r="PRJ216" s="121"/>
      <c r="PRK216" s="123"/>
      <c r="PRL216" s="122"/>
      <c r="PRM216" s="122"/>
      <c r="PRN216" s="120"/>
      <c r="PRO216" s="121"/>
      <c r="PRP216" s="124"/>
      <c r="PRQ216" s="121"/>
      <c r="PRR216" s="123"/>
      <c r="PRS216" s="122"/>
      <c r="PRT216" s="122"/>
      <c r="PRU216" s="120"/>
      <c r="PRV216" s="121"/>
      <c r="PRW216" s="124"/>
      <c r="PRX216" s="121"/>
      <c r="PRY216" s="123"/>
      <c r="PRZ216" s="122"/>
      <c r="PSA216" s="122"/>
      <c r="PSB216" s="120"/>
      <c r="PSC216" s="121"/>
      <c r="PSD216" s="124"/>
      <c r="PSE216" s="121"/>
      <c r="PSF216" s="123"/>
      <c r="PSG216" s="122"/>
      <c r="PSH216" s="122"/>
      <c r="PSI216" s="120"/>
      <c r="PSJ216" s="121"/>
      <c r="PSK216" s="124"/>
      <c r="PSL216" s="121"/>
      <c r="PSM216" s="123"/>
      <c r="PSN216" s="122"/>
      <c r="PSO216" s="122"/>
      <c r="PSP216" s="120"/>
      <c r="PSQ216" s="121"/>
      <c r="PSR216" s="124"/>
      <c r="PSS216" s="121"/>
      <c r="PST216" s="123"/>
      <c r="PSU216" s="122"/>
      <c r="PSV216" s="122"/>
      <c r="PSW216" s="120"/>
      <c r="PSX216" s="121"/>
      <c r="PSY216" s="124"/>
      <c r="PSZ216" s="121"/>
      <c r="PTA216" s="123"/>
      <c r="PTB216" s="122"/>
      <c r="PTC216" s="122"/>
      <c r="PTD216" s="120"/>
      <c r="PTE216" s="121"/>
      <c r="PTF216" s="124"/>
      <c r="PTG216" s="121"/>
      <c r="PTH216" s="123"/>
      <c r="PTI216" s="122"/>
      <c r="PTJ216" s="122"/>
      <c r="PTK216" s="120"/>
      <c r="PTL216" s="121"/>
      <c r="PTM216" s="124"/>
      <c r="PTN216" s="121"/>
      <c r="PTO216" s="123"/>
      <c r="PTP216" s="122"/>
      <c r="PTQ216" s="122"/>
      <c r="PTR216" s="120"/>
      <c r="PTS216" s="121"/>
      <c r="PTT216" s="124"/>
      <c r="PTU216" s="121"/>
      <c r="PTV216" s="123"/>
      <c r="PTW216" s="122"/>
      <c r="PTX216" s="122"/>
      <c r="PTY216" s="120"/>
      <c r="PTZ216" s="121"/>
      <c r="PUA216" s="124"/>
      <c r="PUB216" s="121"/>
      <c r="PUC216" s="123"/>
      <c r="PUD216" s="122"/>
      <c r="PUE216" s="122"/>
      <c r="PUF216" s="120"/>
      <c r="PUG216" s="121"/>
      <c r="PUH216" s="124"/>
      <c r="PUI216" s="121"/>
      <c r="PUJ216" s="123"/>
      <c r="PUK216" s="122"/>
      <c r="PUL216" s="122"/>
      <c r="PUM216" s="120"/>
      <c r="PUN216" s="121"/>
      <c r="PUO216" s="124"/>
      <c r="PUP216" s="121"/>
      <c r="PUQ216" s="123"/>
      <c r="PUR216" s="122"/>
      <c r="PUS216" s="122"/>
      <c r="PUT216" s="120"/>
      <c r="PUU216" s="121"/>
      <c r="PUV216" s="124"/>
      <c r="PUW216" s="121"/>
      <c r="PUX216" s="123"/>
      <c r="PUY216" s="122"/>
      <c r="PUZ216" s="122"/>
      <c r="PVA216" s="120"/>
      <c r="PVB216" s="121"/>
      <c r="PVC216" s="124"/>
      <c r="PVD216" s="121"/>
      <c r="PVE216" s="123"/>
      <c r="PVF216" s="122"/>
      <c r="PVG216" s="122"/>
      <c r="PVH216" s="120"/>
      <c r="PVI216" s="121"/>
      <c r="PVJ216" s="124"/>
      <c r="PVK216" s="121"/>
      <c r="PVL216" s="123"/>
      <c r="PVM216" s="122"/>
      <c r="PVN216" s="122"/>
      <c r="PVO216" s="120"/>
      <c r="PVP216" s="121"/>
      <c r="PVQ216" s="124"/>
      <c r="PVR216" s="121"/>
      <c r="PVS216" s="123"/>
      <c r="PVT216" s="122"/>
      <c r="PVU216" s="122"/>
      <c r="PVV216" s="120"/>
      <c r="PVW216" s="121"/>
      <c r="PVX216" s="124"/>
      <c r="PVY216" s="121"/>
      <c r="PVZ216" s="123"/>
      <c r="PWA216" s="122"/>
      <c r="PWB216" s="122"/>
      <c r="PWC216" s="120"/>
      <c r="PWD216" s="121"/>
      <c r="PWE216" s="124"/>
      <c r="PWF216" s="121"/>
      <c r="PWG216" s="123"/>
      <c r="PWH216" s="122"/>
      <c r="PWI216" s="122"/>
      <c r="PWJ216" s="120"/>
      <c r="PWK216" s="121"/>
      <c r="PWL216" s="124"/>
      <c r="PWM216" s="121"/>
      <c r="PWN216" s="123"/>
      <c r="PWO216" s="122"/>
      <c r="PWP216" s="122"/>
      <c r="PWQ216" s="120"/>
      <c r="PWR216" s="121"/>
      <c r="PWS216" s="124"/>
      <c r="PWT216" s="121"/>
      <c r="PWU216" s="123"/>
      <c r="PWV216" s="122"/>
      <c r="PWW216" s="122"/>
      <c r="PWX216" s="120"/>
      <c r="PWY216" s="121"/>
      <c r="PWZ216" s="124"/>
      <c r="PXA216" s="121"/>
      <c r="PXB216" s="123"/>
      <c r="PXC216" s="122"/>
      <c r="PXD216" s="122"/>
      <c r="PXE216" s="120"/>
      <c r="PXF216" s="121"/>
      <c r="PXG216" s="124"/>
      <c r="PXH216" s="121"/>
      <c r="PXI216" s="123"/>
      <c r="PXJ216" s="122"/>
      <c r="PXK216" s="122"/>
      <c r="PXL216" s="120"/>
      <c r="PXM216" s="121"/>
      <c r="PXN216" s="124"/>
      <c r="PXO216" s="121"/>
      <c r="PXP216" s="123"/>
      <c r="PXQ216" s="122"/>
      <c r="PXR216" s="122"/>
      <c r="PXS216" s="120"/>
      <c r="PXT216" s="121"/>
      <c r="PXU216" s="124"/>
      <c r="PXV216" s="121"/>
      <c r="PXW216" s="123"/>
      <c r="PXX216" s="122"/>
      <c r="PXY216" s="122"/>
      <c r="PXZ216" s="120"/>
      <c r="PYA216" s="121"/>
      <c r="PYB216" s="124"/>
      <c r="PYC216" s="121"/>
      <c r="PYD216" s="123"/>
      <c r="PYE216" s="122"/>
      <c r="PYF216" s="122"/>
      <c r="PYG216" s="120"/>
      <c r="PYH216" s="121"/>
      <c r="PYI216" s="124"/>
      <c r="PYJ216" s="121"/>
      <c r="PYK216" s="123"/>
      <c r="PYL216" s="122"/>
      <c r="PYM216" s="122"/>
      <c r="PYN216" s="120"/>
      <c r="PYO216" s="121"/>
      <c r="PYP216" s="124"/>
      <c r="PYQ216" s="121"/>
      <c r="PYR216" s="123"/>
      <c r="PYS216" s="122"/>
      <c r="PYT216" s="122"/>
      <c r="PYU216" s="120"/>
      <c r="PYV216" s="121"/>
      <c r="PYW216" s="124"/>
      <c r="PYX216" s="121"/>
      <c r="PYY216" s="123"/>
      <c r="PYZ216" s="122"/>
      <c r="PZA216" s="122"/>
      <c r="PZB216" s="120"/>
      <c r="PZC216" s="121"/>
      <c r="PZD216" s="124"/>
      <c r="PZE216" s="121"/>
      <c r="PZF216" s="123"/>
      <c r="PZG216" s="122"/>
      <c r="PZH216" s="122"/>
      <c r="PZI216" s="120"/>
      <c r="PZJ216" s="121"/>
      <c r="PZK216" s="124"/>
      <c r="PZL216" s="121"/>
      <c r="PZM216" s="123"/>
      <c r="PZN216" s="122"/>
      <c r="PZO216" s="122"/>
      <c r="PZP216" s="120"/>
      <c r="PZQ216" s="121"/>
      <c r="PZR216" s="124"/>
      <c r="PZS216" s="121"/>
      <c r="PZT216" s="123"/>
      <c r="PZU216" s="122"/>
      <c r="PZV216" s="122"/>
      <c r="PZW216" s="120"/>
      <c r="PZX216" s="121"/>
      <c r="PZY216" s="124"/>
      <c r="PZZ216" s="121"/>
      <c r="QAA216" s="123"/>
      <c r="QAB216" s="122"/>
      <c r="QAC216" s="122"/>
      <c r="QAD216" s="120"/>
      <c r="QAE216" s="121"/>
      <c r="QAF216" s="124"/>
      <c r="QAG216" s="121"/>
      <c r="QAH216" s="123"/>
      <c r="QAI216" s="122"/>
      <c r="QAJ216" s="122"/>
      <c r="QAK216" s="120"/>
      <c r="QAL216" s="121"/>
      <c r="QAM216" s="124"/>
      <c r="QAN216" s="121"/>
      <c r="QAO216" s="123"/>
      <c r="QAP216" s="122"/>
      <c r="QAQ216" s="122"/>
      <c r="QAR216" s="120"/>
      <c r="QAS216" s="121"/>
      <c r="QAT216" s="124"/>
      <c r="QAU216" s="121"/>
      <c r="QAV216" s="123"/>
      <c r="QAW216" s="122"/>
      <c r="QAX216" s="122"/>
      <c r="QAY216" s="120"/>
      <c r="QAZ216" s="121"/>
      <c r="QBA216" s="124"/>
      <c r="QBB216" s="121"/>
      <c r="QBC216" s="123"/>
      <c r="QBD216" s="122"/>
      <c r="QBE216" s="122"/>
      <c r="QBF216" s="120"/>
      <c r="QBG216" s="121"/>
      <c r="QBH216" s="124"/>
      <c r="QBI216" s="121"/>
      <c r="QBJ216" s="123"/>
      <c r="QBK216" s="122"/>
      <c r="QBL216" s="122"/>
      <c r="QBM216" s="120"/>
      <c r="QBN216" s="121"/>
      <c r="QBO216" s="124"/>
      <c r="QBP216" s="121"/>
      <c r="QBQ216" s="123"/>
      <c r="QBR216" s="122"/>
      <c r="QBS216" s="122"/>
      <c r="QBT216" s="120"/>
      <c r="QBU216" s="121"/>
      <c r="QBV216" s="124"/>
      <c r="QBW216" s="121"/>
      <c r="QBX216" s="123"/>
      <c r="QBY216" s="122"/>
      <c r="QBZ216" s="122"/>
      <c r="QCA216" s="120"/>
      <c r="QCB216" s="121"/>
      <c r="QCC216" s="124"/>
      <c r="QCD216" s="121"/>
      <c r="QCE216" s="123"/>
      <c r="QCF216" s="122"/>
      <c r="QCG216" s="122"/>
      <c r="QCH216" s="120"/>
      <c r="QCI216" s="121"/>
      <c r="QCJ216" s="124"/>
      <c r="QCK216" s="121"/>
      <c r="QCL216" s="123"/>
      <c r="QCM216" s="122"/>
      <c r="QCN216" s="122"/>
      <c r="QCO216" s="120"/>
      <c r="QCP216" s="121"/>
      <c r="QCQ216" s="124"/>
      <c r="QCR216" s="121"/>
      <c r="QCS216" s="123"/>
      <c r="QCT216" s="122"/>
      <c r="QCU216" s="122"/>
      <c r="QCV216" s="120"/>
      <c r="QCW216" s="121"/>
      <c r="QCX216" s="124"/>
      <c r="QCY216" s="121"/>
      <c r="QCZ216" s="123"/>
      <c r="QDA216" s="122"/>
      <c r="QDB216" s="122"/>
      <c r="QDC216" s="120"/>
      <c r="QDD216" s="121"/>
      <c r="QDE216" s="124"/>
      <c r="QDF216" s="121"/>
      <c r="QDG216" s="123"/>
      <c r="QDH216" s="122"/>
      <c r="QDI216" s="122"/>
      <c r="QDJ216" s="120"/>
      <c r="QDK216" s="121"/>
      <c r="QDL216" s="124"/>
      <c r="QDM216" s="121"/>
      <c r="QDN216" s="123"/>
      <c r="QDO216" s="122"/>
      <c r="QDP216" s="122"/>
      <c r="QDQ216" s="120"/>
      <c r="QDR216" s="121"/>
      <c r="QDS216" s="124"/>
      <c r="QDT216" s="121"/>
      <c r="QDU216" s="123"/>
      <c r="QDV216" s="122"/>
      <c r="QDW216" s="122"/>
      <c r="QDX216" s="120"/>
      <c r="QDY216" s="121"/>
      <c r="QDZ216" s="124"/>
      <c r="QEA216" s="121"/>
      <c r="QEB216" s="123"/>
      <c r="QEC216" s="122"/>
      <c r="QED216" s="122"/>
      <c r="QEE216" s="120"/>
      <c r="QEF216" s="121"/>
      <c r="QEG216" s="124"/>
      <c r="QEH216" s="121"/>
      <c r="QEI216" s="123"/>
      <c r="QEJ216" s="122"/>
      <c r="QEK216" s="122"/>
      <c r="QEL216" s="120"/>
      <c r="QEM216" s="121"/>
      <c r="QEN216" s="124"/>
      <c r="QEO216" s="121"/>
      <c r="QEP216" s="123"/>
      <c r="QEQ216" s="122"/>
      <c r="QER216" s="122"/>
      <c r="QES216" s="120"/>
      <c r="QET216" s="121"/>
      <c r="QEU216" s="124"/>
      <c r="QEV216" s="121"/>
      <c r="QEW216" s="123"/>
      <c r="QEX216" s="122"/>
      <c r="QEY216" s="122"/>
      <c r="QEZ216" s="120"/>
      <c r="QFA216" s="121"/>
      <c r="QFB216" s="124"/>
      <c r="QFC216" s="121"/>
      <c r="QFD216" s="123"/>
      <c r="QFE216" s="122"/>
      <c r="QFF216" s="122"/>
      <c r="QFG216" s="120"/>
      <c r="QFH216" s="121"/>
      <c r="QFI216" s="124"/>
      <c r="QFJ216" s="121"/>
      <c r="QFK216" s="123"/>
      <c r="QFL216" s="122"/>
      <c r="QFM216" s="122"/>
      <c r="QFN216" s="120"/>
      <c r="QFO216" s="121"/>
      <c r="QFP216" s="124"/>
      <c r="QFQ216" s="121"/>
      <c r="QFR216" s="123"/>
      <c r="QFS216" s="122"/>
      <c r="QFT216" s="122"/>
      <c r="QFU216" s="120"/>
      <c r="QFV216" s="121"/>
      <c r="QFW216" s="124"/>
      <c r="QFX216" s="121"/>
      <c r="QFY216" s="123"/>
      <c r="QFZ216" s="122"/>
      <c r="QGA216" s="122"/>
      <c r="QGB216" s="120"/>
      <c r="QGC216" s="121"/>
      <c r="QGD216" s="124"/>
      <c r="QGE216" s="121"/>
      <c r="QGF216" s="123"/>
      <c r="QGG216" s="122"/>
      <c r="QGH216" s="122"/>
      <c r="QGI216" s="120"/>
      <c r="QGJ216" s="121"/>
      <c r="QGK216" s="124"/>
      <c r="QGL216" s="121"/>
      <c r="QGM216" s="123"/>
      <c r="QGN216" s="122"/>
      <c r="QGO216" s="122"/>
      <c r="QGP216" s="120"/>
      <c r="QGQ216" s="121"/>
      <c r="QGR216" s="124"/>
      <c r="QGS216" s="121"/>
      <c r="QGT216" s="123"/>
      <c r="QGU216" s="122"/>
      <c r="QGV216" s="122"/>
      <c r="QGW216" s="120"/>
      <c r="QGX216" s="121"/>
      <c r="QGY216" s="124"/>
      <c r="QGZ216" s="121"/>
      <c r="QHA216" s="123"/>
      <c r="QHB216" s="122"/>
      <c r="QHC216" s="122"/>
      <c r="QHD216" s="120"/>
      <c r="QHE216" s="121"/>
      <c r="QHF216" s="124"/>
      <c r="QHG216" s="121"/>
      <c r="QHH216" s="123"/>
      <c r="QHI216" s="122"/>
      <c r="QHJ216" s="122"/>
      <c r="QHK216" s="120"/>
      <c r="QHL216" s="121"/>
      <c r="QHM216" s="124"/>
      <c r="QHN216" s="121"/>
      <c r="QHO216" s="123"/>
      <c r="QHP216" s="122"/>
      <c r="QHQ216" s="122"/>
      <c r="QHR216" s="120"/>
      <c r="QHS216" s="121"/>
      <c r="QHT216" s="124"/>
      <c r="QHU216" s="121"/>
      <c r="QHV216" s="123"/>
      <c r="QHW216" s="122"/>
      <c r="QHX216" s="122"/>
      <c r="QHY216" s="120"/>
      <c r="QHZ216" s="121"/>
      <c r="QIA216" s="124"/>
      <c r="QIB216" s="121"/>
      <c r="QIC216" s="123"/>
      <c r="QID216" s="122"/>
      <c r="QIE216" s="122"/>
      <c r="QIF216" s="120"/>
      <c r="QIG216" s="121"/>
      <c r="QIH216" s="124"/>
      <c r="QII216" s="121"/>
      <c r="QIJ216" s="123"/>
      <c r="QIK216" s="122"/>
      <c r="QIL216" s="122"/>
      <c r="QIM216" s="120"/>
      <c r="QIN216" s="121"/>
      <c r="QIO216" s="124"/>
      <c r="QIP216" s="121"/>
      <c r="QIQ216" s="123"/>
      <c r="QIR216" s="122"/>
      <c r="QIS216" s="122"/>
      <c r="QIT216" s="120"/>
      <c r="QIU216" s="121"/>
      <c r="QIV216" s="124"/>
      <c r="QIW216" s="121"/>
      <c r="QIX216" s="123"/>
      <c r="QIY216" s="122"/>
      <c r="QIZ216" s="122"/>
      <c r="QJA216" s="120"/>
      <c r="QJB216" s="121"/>
      <c r="QJC216" s="124"/>
      <c r="QJD216" s="121"/>
      <c r="QJE216" s="123"/>
      <c r="QJF216" s="122"/>
      <c r="QJG216" s="122"/>
      <c r="QJH216" s="120"/>
      <c r="QJI216" s="121"/>
      <c r="QJJ216" s="124"/>
      <c r="QJK216" s="121"/>
      <c r="QJL216" s="123"/>
      <c r="QJM216" s="122"/>
      <c r="QJN216" s="122"/>
      <c r="QJO216" s="120"/>
      <c r="QJP216" s="121"/>
      <c r="QJQ216" s="124"/>
      <c r="QJR216" s="121"/>
      <c r="QJS216" s="123"/>
      <c r="QJT216" s="122"/>
      <c r="QJU216" s="122"/>
      <c r="QJV216" s="120"/>
      <c r="QJW216" s="121"/>
      <c r="QJX216" s="124"/>
      <c r="QJY216" s="121"/>
      <c r="QJZ216" s="123"/>
      <c r="QKA216" s="122"/>
      <c r="QKB216" s="122"/>
      <c r="QKC216" s="120"/>
      <c r="QKD216" s="121"/>
      <c r="QKE216" s="124"/>
      <c r="QKF216" s="121"/>
      <c r="QKG216" s="123"/>
      <c r="QKH216" s="122"/>
      <c r="QKI216" s="122"/>
      <c r="QKJ216" s="120"/>
      <c r="QKK216" s="121"/>
      <c r="QKL216" s="124"/>
      <c r="QKM216" s="121"/>
      <c r="QKN216" s="123"/>
      <c r="QKO216" s="122"/>
      <c r="QKP216" s="122"/>
      <c r="QKQ216" s="120"/>
      <c r="QKR216" s="121"/>
      <c r="QKS216" s="124"/>
      <c r="QKT216" s="121"/>
      <c r="QKU216" s="123"/>
      <c r="QKV216" s="122"/>
      <c r="QKW216" s="122"/>
      <c r="QKX216" s="120"/>
      <c r="QKY216" s="121"/>
      <c r="QKZ216" s="124"/>
      <c r="QLA216" s="121"/>
      <c r="QLB216" s="123"/>
      <c r="QLC216" s="122"/>
      <c r="QLD216" s="122"/>
      <c r="QLE216" s="120"/>
      <c r="QLF216" s="121"/>
      <c r="QLG216" s="124"/>
      <c r="QLH216" s="121"/>
      <c r="QLI216" s="123"/>
      <c r="QLJ216" s="122"/>
      <c r="QLK216" s="122"/>
      <c r="QLL216" s="120"/>
      <c r="QLM216" s="121"/>
      <c r="QLN216" s="124"/>
      <c r="QLO216" s="121"/>
      <c r="QLP216" s="123"/>
      <c r="QLQ216" s="122"/>
      <c r="QLR216" s="122"/>
      <c r="QLS216" s="120"/>
      <c r="QLT216" s="121"/>
      <c r="QLU216" s="124"/>
      <c r="QLV216" s="121"/>
      <c r="QLW216" s="123"/>
      <c r="QLX216" s="122"/>
      <c r="QLY216" s="122"/>
      <c r="QLZ216" s="120"/>
      <c r="QMA216" s="121"/>
      <c r="QMB216" s="124"/>
      <c r="QMC216" s="121"/>
      <c r="QMD216" s="123"/>
      <c r="QME216" s="122"/>
      <c r="QMF216" s="122"/>
      <c r="QMG216" s="120"/>
      <c r="QMH216" s="121"/>
      <c r="QMI216" s="124"/>
      <c r="QMJ216" s="121"/>
      <c r="QMK216" s="123"/>
      <c r="QML216" s="122"/>
      <c r="QMM216" s="122"/>
      <c r="QMN216" s="120"/>
      <c r="QMO216" s="121"/>
      <c r="QMP216" s="124"/>
      <c r="QMQ216" s="121"/>
      <c r="QMR216" s="123"/>
      <c r="QMS216" s="122"/>
      <c r="QMT216" s="122"/>
      <c r="QMU216" s="120"/>
      <c r="QMV216" s="121"/>
      <c r="QMW216" s="124"/>
      <c r="QMX216" s="121"/>
      <c r="QMY216" s="123"/>
      <c r="QMZ216" s="122"/>
      <c r="QNA216" s="122"/>
      <c r="QNB216" s="120"/>
      <c r="QNC216" s="121"/>
      <c r="QND216" s="124"/>
      <c r="QNE216" s="121"/>
      <c r="QNF216" s="123"/>
      <c r="QNG216" s="122"/>
      <c r="QNH216" s="122"/>
      <c r="QNI216" s="120"/>
      <c r="QNJ216" s="121"/>
      <c r="QNK216" s="124"/>
      <c r="QNL216" s="121"/>
      <c r="QNM216" s="123"/>
      <c r="QNN216" s="122"/>
      <c r="QNO216" s="122"/>
      <c r="QNP216" s="120"/>
      <c r="QNQ216" s="121"/>
      <c r="QNR216" s="124"/>
      <c r="QNS216" s="121"/>
      <c r="QNT216" s="123"/>
      <c r="QNU216" s="122"/>
      <c r="QNV216" s="122"/>
      <c r="QNW216" s="120"/>
      <c r="QNX216" s="121"/>
      <c r="QNY216" s="124"/>
      <c r="QNZ216" s="121"/>
      <c r="QOA216" s="123"/>
      <c r="QOB216" s="122"/>
      <c r="QOC216" s="122"/>
      <c r="QOD216" s="120"/>
      <c r="QOE216" s="121"/>
      <c r="QOF216" s="124"/>
      <c r="QOG216" s="121"/>
      <c r="QOH216" s="123"/>
      <c r="QOI216" s="122"/>
      <c r="QOJ216" s="122"/>
      <c r="QOK216" s="120"/>
      <c r="QOL216" s="121"/>
      <c r="QOM216" s="124"/>
      <c r="QON216" s="121"/>
      <c r="QOO216" s="123"/>
      <c r="QOP216" s="122"/>
      <c r="QOQ216" s="122"/>
      <c r="QOR216" s="120"/>
      <c r="QOS216" s="121"/>
      <c r="QOT216" s="124"/>
      <c r="QOU216" s="121"/>
      <c r="QOV216" s="123"/>
      <c r="QOW216" s="122"/>
      <c r="QOX216" s="122"/>
      <c r="QOY216" s="120"/>
      <c r="QOZ216" s="121"/>
      <c r="QPA216" s="124"/>
      <c r="QPB216" s="121"/>
      <c r="QPC216" s="123"/>
      <c r="QPD216" s="122"/>
      <c r="QPE216" s="122"/>
      <c r="QPF216" s="120"/>
      <c r="QPG216" s="121"/>
      <c r="QPH216" s="124"/>
      <c r="QPI216" s="121"/>
      <c r="QPJ216" s="123"/>
      <c r="QPK216" s="122"/>
      <c r="QPL216" s="122"/>
      <c r="QPM216" s="120"/>
      <c r="QPN216" s="121"/>
      <c r="QPO216" s="124"/>
      <c r="QPP216" s="121"/>
      <c r="QPQ216" s="123"/>
      <c r="QPR216" s="122"/>
      <c r="QPS216" s="122"/>
      <c r="QPT216" s="120"/>
      <c r="QPU216" s="121"/>
      <c r="QPV216" s="124"/>
      <c r="QPW216" s="121"/>
      <c r="QPX216" s="123"/>
      <c r="QPY216" s="122"/>
      <c r="QPZ216" s="122"/>
      <c r="QQA216" s="120"/>
      <c r="QQB216" s="121"/>
      <c r="QQC216" s="124"/>
      <c r="QQD216" s="121"/>
      <c r="QQE216" s="123"/>
      <c r="QQF216" s="122"/>
      <c r="QQG216" s="122"/>
      <c r="QQH216" s="120"/>
      <c r="QQI216" s="121"/>
      <c r="QQJ216" s="124"/>
      <c r="QQK216" s="121"/>
      <c r="QQL216" s="123"/>
      <c r="QQM216" s="122"/>
      <c r="QQN216" s="122"/>
      <c r="QQO216" s="120"/>
      <c r="QQP216" s="121"/>
      <c r="QQQ216" s="124"/>
      <c r="QQR216" s="121"/>
      <c r="QQS216" s="123"/>
      <c r="QQT216" s="122"/>
      <c r="QQU216" s="122"/>
      <c r="QQV216" s="120"/>
      <c r="QQW216" s="121"/>
      <c r="QQX216" s="124"/>
      <c r="QQY216" s="121"/>
      <c r="QQZ216" s="123"/>
      <c r="QRA216" s="122"/>
      <c r="QRB216" s="122"/>
      <c r="QRC216" s="120"/>
      <c r="QRD216" s="121"/>
      <c r="QRE216" s="124"/>
      <c r="QRF216" s="121"/>
      <c r="QRG216" s="123"/>
      <c r="QRH216" s="122"/>
      <c r="QRI216" s="122"/>
      <c r="QRJ216" s="120"/>
      <c r="QRK216" s="121"/>
      <c r="QRL216" s="124"/>
      <c r="QRM216" s="121"/>
      <c r="QRN216" s="123"/>
      <c r="QRO216" s="122"/>
      <c r="QRP216" s="122"/>
      <c r="QRQ216" s="120"/>
      <c r="QRR216" s="121"/>
      <c r="QRS216" s="124"/>
      <c r="QRT216" s="121"/>
      <c r="QRU216" s="123"/>
      <c r="QRV216" s="122"/>
      <c r="QRW216" s="122"/>
      <c r="QRX216" s="120"/>
      <c r="QRY216" s="121"/>
      <c r="QRZ216" s="124"/>
      <c r="QSA216" s="121"/>
      <c r="QSB216" s="123"/>
      <c r="QSC216" s="122"/>
      <c r="QSD216" s="122"/>
      <c r="QSE216" s="120"/>
      <c r="QSF216" s="121"/>
      <c r="QSG216" s="124"/>
      <c r="QSH216" s="121"/>
      <c r="QSI216" s="123"/>
      <c r="QSJ216" s="122"/>
      <c r="QSK216" s="122"/>
      <c r="QSL216" s="120"/>
      <c r="QSM216" s="121"/>
      <c r="QSN216" s="124"/>
      <c r="QSO216" s="121"/>
      <c r="QSP216" s="123"/>
      <c r="QSQ216" s="122"/>
      <c r="QSR216" s="122"/>
      <c r="QSS216" s="120"/>
      <c r="QST216" s="121"/>
      <c r="QSU216" s="124"/>
      <c r="QSV216" s="121"/>
      <c r="QSW216" s="123"/>
      <c r="QSX216" s="122"/>
      <c r="QSY216" s="122"/>
      <c r="QSZ216" s="120"/>
      <c r="QTA216" s="121"/>
      <c r="QTB216" s="124"/>
      <c r="QTC216" s="121"/>
      <c r="QTD216" s="123"/>
      <c r="QTE216" s="122"/>
      <c r="QTF216" s="122"/>
      <c r="QTG216" s="120"/>
      <c r="QTH216" s="121"/>
      <c r="QTI216" s="124"/>
      <c r="QTJ216" s="121"/>
      <c r="QTK216" s="123"/>
      <c r="QTL216" s="122"/>
      <c r="QTM216" s="122"/>
      <c r="QTN216" s="120"/>
      <c r="QTO216" s="121"/>
      <c r="QTP216" s="124"/>
      <c r="QTQ216" s="121"/>
      <c r="QTR216" s="123"/>
      <c r="QTS216" s="122"/>
      <c r="QTT216" s="122"/>
      <c r="QTU216" s="120"/>
      <c r="QTV216" s="121"/>
      <c r="QTW216" s="124"/>
      <c r="QTX216" s="121"/>
      <c r="QTY216" s="123"/>
      <c r="QTZ216" s="122"/>
      <c r="QUA216" s="122"/>
      <c r="QUB216" s="120"/>
      <c r="QUC216" s="121"/>
      <c r="QUD216" s="124"/>
      <c r="QUE216" s="121"/>
      <c r="QUF216" s="123"/>
      <c r="QUG216" s="122"/>
      <c r="QUH216" s="122"/>
      <c r="QUI216" s="120"/>
      <c r="QUJ216" s="121"/>
      <c r="QUK216" s="124"/>
      <c r="QUL216" s="121"/>
      <c r="QUM216" s="123"/>
      <c r="QUN216" s="122"/>
      <c r="QUO216" s="122"/>
      <c r="QUP216" s="120"/>
      <c r="QUQ216" s="121"/>
      <c r="QUR216" s="124"/>
      <c r="QUS216" s="121"/>
      <c r="QUT216" s="123"/>
      <c r="QUU216" s="122"/>
      <c r="QUV216" s="122"/>
      <c r="QUW216" s="120"/>
      <c r="QUX216" s="121"/>
      <c r="QUY216" s="124"/>
      <c r="QUZ216" s="121"/>
      <c r="QVA216" s="123"/>
      <c r="QVB216" s="122"/>
      <c r="QVC216" s="122"/>
      <c r="QVD216" s="120"/>
      <c r="QVE216" s="121"/>
      <c r="QVF216" s="124"/>
      <c r="QVG216" s="121"/>
      <c r="QVH216" s="123"/>
      <c r="QVI216" s="122"/>
      <c r="QVJ216" s="122"/>
      <c r="QVK216" s="120"/>
      <c r="QVL216" s="121"/>
      <c r="QVM216" s="124"/>
      <c r="QVN216" s="121"/>
      <c r="QVO216" s="123"/>
      <c r="QVP216" s="122"/>
      <c r="QVQ216" s="122"/>
      <c r="QVR216" s="120"/>
      <c r="QVS216" s="121"/>
      <c r="QVT216" s="124"/>
      <c r="QVU216" s="121"/>
      <c r="QVV216" s="123"/>
      <c r="QVW216" s="122"/>
      <c r="QVX216" s="122"/>
      <c r="QVY216" s="120"/>
      <c r="QVZ216" s="121"/>
      <c r="QWA216" s="124"/>
      <c r="QWB216" s="121"/>
      <c r="QWC216" s="123"/>
      <c r="QWD216" s="122"/>
      <c r="QWE216" s="122"/>
      <c r="QWF216" s="120"/>
      <c r="QWG216" s="121"/>
      <c r="QWH216" s="124"/>
      <c r="QWI216" s="121"/>
      <c r="QWJ216" s="123"/>
      <c r="QWK216" s="122"/>
      <c r="QWL216" s="122"/>
      <c r="QWM216" s="120"/>
      <c r="QWN216" s="121"/>
      <c r="QWO216" s="124"/>
      <c r="QWP216" s="121"/>
      <c r="QWQ216" s="123"/>
      <c r="QWR216" s="122"/>
      <c r="QWS216" s="122"/>
      <c r="QWT216" s="120"/>
      <c r="QWU216" s="121"/>
      <c r="QWV216" s="124"/>
      <c r="QWW216" s="121"/>
      <c r="QWX216" s="123"/>
      <c r="QWY216" s="122"/>
      <c r="QWZ216" s="122"/>
      <c r="QXA216" s="120"/>
      <c r="QXB216" s="121"/>
      <c r="QXC216" s="124"/>
      <c r="QXD216" s="121"/>
      <c r="QXE216" s="123"/>
      <c r="QXF216" s="122"/>
      <c r="QXG216" s="122"/>
      <c r="QXH216" s="120"/>
      <c r="QXI216" s="121"/>
      <c r="QXJ216" s="124"/>
      <c r="QXK216" s="121"/>
      <c r="QXL216" s="123"/>
      <c r="QXM216" s="122"/>
      <c r="QXN216" s="122"/>
      <c r="QXO216" s="120"/>
      <c r="QXP216" s="121"/>
      <c r="QXQ216" s="124"/>
      <c r="QXR216" s="121"/>
      <c r="QXS216" s="123"/>
      <c r="QXT216" s="122"/>
      <c r="QXU216" s="122"/>
      <c r="QXV216" s="120"/>
      <c r="QXW216" s="121"/>
      <c r="QXX216" s="124"/>
      <c r="QXY216" s="121"/>
      <c r="QXZ216" s="123"/>
      <c r="QYA216" s="122"/>
      <c r="QYB216" s="122"/>
      <c r="QYC216" s="120"/>
      <c r="QYD216" s="121"/>
      <c r="QYE216" s="124"/>
      <c r="QYF216" s="121"/>
      <c r="QYG216" s="123"/>
      <c r="QYH216" s="122"/>
      <c r="QYI216" s="122"/>
      <c r="QYJ216" s="120"/>
      <c r="QYK216" s="121"/>
      <c r="QYL216" s="124"/>
      <c r="QYM216" s="121"/>
      <c r="QYN216" s="123"/>
      <c r="QYO216" s="122"/>
      <c r="QYP216" s="122"/>
      <c r="QYQ216" s="120"/>
      <c r="QYR216" s="121"/>
      <c r="QYS216" s="124"/>
      <c r="QYT216" s="121"/>
      <c r="QYU216" s="123"/>
      <c r="QYV216" s="122"/>
      <c r="QYW216" s="122"/>
      <c r="QYX216" s="120"/>
      <c r="QYY216" s="121"/>
      <c r="QYZ216" s="124"/>
      <c r="QZA216" s="121"/>
      <c r="QZB216" s="123"/>
      <c r="QZC216" s="122"/>
      <c r="QZD216" s="122"/>
      <c r="QZE216" s="120"/>
      <c r="QZF216" s="121"/>
      <c r="QZG216" s="124"/>
      <c r="QZH216" s="121"/>
      <c r="QZI216" s="123"/>
      <c r="QZJ216" s="122"/>
      <c r="QZK216" s="122"/>
      <c r="QZL216" s="120"/>
      <c r="QZM216" s="121"/>
      <c r="QZN216" s="124"/>
      <c r="QZO216" s="121"/>
      <c r="QZP216" s="123"/>
      <c r="QZQ216" s="122"/>
      <c r="QZR216" s="122"/>
      <c r="QZS216" s="120"/>
      <c r="QZT216" s="121"/>
      <c r="QZU216" s="124"/>
      <c r="QZV216" s="121"/>
      <c r="QZW216" s="123"/>
      <c r="QZX216" s="122"/>
      <c r="QZY216" s="122"/>
      <c r="QZZ216" s="120"/>
      <c r="RAA216" s="121"/>
      <c r="RAB216" s="124"/>
      <c r="RAC216" s="121"/>
      <c r="RAD216" s="123"/>
      <c r="RAE216" s="122"/>
      <c r="RAF216" s="122"/>
      <c r="RAG216" s="120"/>
      <c r="RAH216" s="121"/>
      <c r="RAI216" s="124"/>
      <c r="RAJ216" s="121"/>
      <c r="RAK216" s="123"/>
      <c r="RAL216" s="122"/>
      <c r="RAM216" s="122"/>
      <c r="RAN216" s="120"/>
      <c r="RAO216" s="121"/>
      <c r="RAP216" s="124"/>
      <c r="RAQ216" s="121"/>
      <c r="RAR216" s="123"/>
      <c r="RAS216" s="122"/>
      <c r="RAT216" s="122"/>
      <c r="RAU216" s="120"/>
      <c r="RAV216" s="121"/>
      <c r="RAW216" s="124"/>
      <c r="RAX216" s="121"/>
      <c r="RAY216" s="123"/>
      <c r="RAZ216" s="122"/>
      <c r="RBA216" s="122"/>
      <c r="RBB216" s="120"/>
      <c r="RBC216" s="121"/>
      <c r="RBD216" s="124"/>
      <c r="RBE216" s="121"/>
      <c r="RBF216" s="123"/>
      <c r="RBG216" s="122"/>
      <c r="RBH216" s="122"/>
      <c r="RBI216" s="120"/>
      <c r="RBJ216" s="121"/>
      <c r="RBK216" s="124"/>
      <c r="RBL216" s="121"/>
      <c r="RBM216" s="123"/>
      <c r="RBN216" s="122"/>
      <c r="RBO216" s="122"/>
      <c r="RBP216" s="120"/>
      <c r="RBQ216" s="121"/>
      <c r="RBR216" s="124"/>
      <c r="RBS216" s="121"/>
      <c r="RBT216" s="123"/>
      <c r="RBU216" s="122"/>
      <c r="RBV216" s="122"/>
      <c r="RBW216" s="120"/>
      <c r="RBX216" s="121"/>
      <c r="RBY216" s="124"/>
      <c r="RBZ216" s="121"/>
      <c r="RCA216" s="123"/>
      <c r="RCB216" s="122"/>
      <c r="RCC216" s="122"/>
      <c r="RCD216" s="120"/>
      <c r="RCE216" s="121"/>
      <c r="RCF216" s="124"/>
      <c r="RCG216" s="121"/>
      <c r="RCH216" s="123"/>
      <c r="RCI216" s="122"/>
      <c r="RCJ216" s="122"/>
      <c r="RCK216" s="120"/>
      <c r="RCL216" s="121"/>
      <c r="RCM216" s="124"/>
      <c r="RCN216" s="121"/>
      <c r="RCO216" s="123"/>
      <c r="RCP216" s="122"/>
      <c r="RCQ216" s="122"/>
      <c r="RCR216" s="120"/>
      <c r="RCS216" s="121"/>
      <c r="RCT216" s="124"/>
      <c r="RCU216" s="121"/>
      <c r="RCV216" s="123"/>
      <c r="RCW216" s="122"/>
      <c r="RCX216" s="122"/>
      <c r="RCY216" s="120"/>
      <c r="RCZ216" s="121"/>
      <c r="RDA216" s="124"/>
      <c r="RDB216" s="121"/>
      <c r="RDC216" s="123"/>
      <c r="RDD216" s="122"/>
      <c r="RDE216" s="122"/>
      <c r="RDF216" s="120"/>
      <c r="RDG216" s="121"/>
      <c r="RDH216" s="124"/>
      <c r="RDI216" s="121"/>
      <c r="RDJ216" s="123"/>
      <c r="RDK216" s="122"/>
      <c r="RDL216" s="122"/>
      <c r="RDM216" s="120"/>
      <c r="RDN216" s="121"/>
      <c r="RDO216" s="124"/>
      <c r="RDP216" s="121"/>
      <c r="RDQ216" s="123"/>
      <c r="RDR216" s="122"/>
      <c r="RDS216" s="122"/>
      <c r="RDT216" s="120"/>
      <c r="RDU216" s="121"/>
      <c r="RDV216" s="124"/>
      <c r="RDW216" s="121"/>
      <c r="RDX216" s="123"/>
      <c r="RDY216" s="122"/>
      <c r="RDZ216" s="122"/>
      <c r="REA216" s="120"/>
      <c r="REB216" s="121"/>
      <c r="REC216" s="124"/>
      <c r="RED216" s="121"/>
      <c r="REE216" s="123"/>
      <c r="REF216" s="122"/>
      <c r="REG216" s="122"/>
      <c r="REH216" s="120"/>
      <c r="REI216" s="121"/>
      <c r="REJ216" s="124"/>
      <c r="REK216" s="121"/>
      <c r="REL216" s="123"/>
      <c r="REM216" s="122"/>
      <c r="REN216" s="122"/>
      <c r="REO216" s="120"/>
      <c r="REP216" s="121"/>
      <c r="REQ216" s="124"/>
      <c r="RER216" s="121"/>
      <c r="RES216" s="123"/>
      <c r="RET216" s="122"/>
      <c r="REU216" s="122"/>
      <c r="REV216" s="120"/>
      <c r="REW216" s="121"/>
      <c r="REX216" s="124"/>
      <c r="REY216" s="121"/>
      <c r="REZ216" s="123"/>
      <c r="RFA216" s="122"/>
      <c r="RFB216" s="122"/>
      <c r="RFC216" s="120"/>
      <c r="RFD216" s="121"/>
      <c r="RFE216" s="124"/>
      <c r="RFF216" s="121"/>
      <c r="RFG216" s="123"/>
      <c r="RFH216" s="122"/>
      <c r="RFI216" s="122"/>
      <c r="RFJ216" s="120"/>
      <c r="RFK216" s="121"/>
      <c r="RFL216" s="124"/>
      <c r="RFM216" s="121"/>
      <c r="RFN216" s="123"/>
      <c r="RFO216" s="122"/>
      <c r="RFP216" s="122"/>
      <c r="RFQ216" s="120"/>
      <c r="RFR216" s="121"/>
      <c r="RFS216" s="124"/>
      <c r="RFT216" s="121"/>
      <c r="RFU216" s="123"/>
      <c r="RFV216" s="122"/>
      <c r="RFW216" s="122"/>
      <c r="RFX216" s="120"/>
      <c r="RFY216" s="121"/>
      <c r="RFZ216" s="124"/>
      <c r="RGA216" s="121"/>
      <c r="RGB216" s="123"/>
      <c r="RGC216" s="122"/>
      <c r="RGD216" s="122"/>
      <c r="RGE216" s="120"/>
      <c r="RGF216" s="121"/>
      <c r="RGG216" s="124"/>
      <c r="RGH216" s="121"/>
      <c r="RGI216" s="123"/>
      <c r="RGJ216" s="122"/>
      <c r="RGK216" s="122"/>
      <c r="RGL216" s="120"/>
      <c r="RGM216" s="121"/>
      <c r="RGN216" s="124"/>
      <c r="RGO216" s="121"/>
      <c r="RGP216" s="123"/>
      <c r="RGQ216" s="122"/>
      <c r="RGR216" s="122"/>
      <c r="RGS216" s="120"/>
      <c r="RGT216" s="121"/>
      <c r="RGU216" s="124"/>
      <c r="RGV216" s="121"/>
      <c r="RGW216" s="123"/>
      <c r="RGX216" s="122"/>
      <c r="RGY216" s="122"/>
      <c r="RGZ216" s="120"/>
      <c r="RHA216" s="121"/>
      <c r="RHB216" s="124"/>
      <c r="RHC216" s="121"/>
      <c r="RHD216" s="123"/>
      <c r="RHE216" s="122"/>
      <c r="RHF216" s="122"/>
      <c r="RHG216" s="120"/>
      <c r="RHH216" s="121"/>
      <c r="RHI216" s="124"/>
      <c r="RHJ216" s="121"/>
      <c r="RHK216" s="123"/>
      <c r="RHL216" s="122"/>
      <c r="RHM216" s="122"/>
      <c r="RHN216" s="120"/>
      <c r="RHO216" s="121"/>
      <c r="RHP216" s="124"/>
      <c r="RHQ216" s="121"/>
      <c r="RHR216" s="123"/>
      <c r="RHS216" s="122"/>
      <c r="RHT216" s="122"/>
      <c r="RHU216" s="120"/>
      <c r="RHV216" s="121"/>
      <c r="RHW216" s="124"/>
      <c r="RHX216" s="121"/>
      <c r="RHY216" s="123"/>
      <c r="RHZ216" s="122"/>
      <c r="RIA216" s="122"/>
      <c r="RIB216" s="120"/>
      <c r="RIC216" s="121"/>
      <c r="RID216" s="124"/>
      <c r="RIE216" s="121"/>
      <c r="RIF216" s="123"/>
      <c r="RIG216" s="122"/>
      <c r="RIH216" s="122"/>
      <c r="RII216" s="120"/>
      <c r="RIJ216" s="121"/>
      <c r="RIK216" s="124"/>
      <c r="RIL216" s="121"/>
      <c r="RIM216" s="123"/>
      <c r="RIN216" s="122"/>
      <c r="RIO216" s="122"/>
      <c r="RIP216" s="120"/>
      <c r="RIQ216" s="121"/>
      <c r="RIR216" s="124"/>
      <c r="RIS216" s="121"/>
      <c r="RIT216" s="123"/>
      <c r="RIU216" s="122"/>
      <c r="RIV216" s="122"/>
      <c r="RIW216" s="120"/>
      <c r="RIX216" s="121"/>
      <c r="RIY216" s="124"/>
      <c r="RIZ216" s="121"/>
      <c r="RJA216" s="123"/>
      <c r="RJB216" s="122"/>
      <c r="RJC216" s="122"/>
      <c r="RJD216" s="120"/>
      <c r="RJE216" s="121"/>
      <c r="RJF216" s="124"/>
      <c r="RJG216" s="121"/>
      <c r="RJH216" s="123"/>
      <c r="RJI216" s="122"/>
      <c r="RJJ216" s="122"/>
      <c r="RJK216" s="120"/>
      <c r="RJL216" s="121"/>
      <c r="RJM216" s="124"/>
      <c r="RJN216" s="121"/>
      <c r="RJO216" s="123"/>
      <c r="RJP216" s="122"/>
      <c r="RJQ216" s="122"/>
      <c r="RJR216" s="120"/>
      <c r="RJS216" s="121"/>
      <c r="RJT216" s="124"/>
      <c r="RJU216" s="121"/>
      <c r="RJV216" s="123"/>
      <c r="RJW216" s="122"/>
      <c r="RJX216" s="122"/>
      <c r="RJY216" s="120"/>
      <c r="RJZ216" s="121"/>
      <c r="RKA216" s="124"/>
      <c r="RKB216" s="121"/>
      <c r="RKC216" s="123"/>
      <c r="RKD216" s="122"/>
      <c r="RKE216" s="122"/>
      <c r="RKF216" s="120"/>
      <c r="RKG216" s="121"/>
      <c r="RKH216" s="124"/>
      <c r="RKI216" s="121"/>
      <c r="RKJ216" s="123"/>
      <c r="RKK216" s="122"/>
      <c r="RKL216" s="122"/>
      <c r="RKM216" s="120"/>
      <c r="RKN216" s="121"/>
      <c r="RKO216" s="124"/>
      <c r="RKP216" s="121"/>
      <c r="RKQ216" s="123"/>
      <c r="RKR216" s="122"/>
      <c r="RKS216" s="122"/>
      <c r="RKT216" s="120"/>
      <c r="RKU216" s="121"/>
      <c r="RKV216" s="124"/>
      <c r="RKW216" s="121"/>
      <c r="RKX216" s="123"/>
      <c r="RKY216" s="122"/>
      <c r="RKZ216" s="122"/>
      <c r="RLA216" s="120"/>
      <c r="RLB216" s="121"/>
      <c r="RLC216" s="124"/>
      <c r="RLD216" s="121"/>
      <c r="RLE216" s="123"/>
      <c r="RLF216" s="122"/>
      <c r="RLG216" s="122"/>
      <c r="RLH216" s="120"/>
      <c r="RLI216" s="121"/>
      <c r="RLJ216" s="124"/>
      <c r="RLK216" s="121"/>
      <c r="RLL216" s="123"/>
      <c r="RLM216" s="122"/>
      <c r="RLN216" s="122"/>
      <c r="RLO216" s="120"/>
      <c r="RLP216" s="121"/>
      <c r="RLQ216" s="124"/>
      <c r="RLR216" s="121"/>
      <c r="RLS216" s="123"/>
      <c r="RLT216" s="122"/>
      <c r="RLU216" s="122"/>
      <c r="RLV216" s="120"/>
      <c r="RLW216" s="121"/>
      <c r="RLX216" s="124"/>
      <c r="RLY216" s="121"/>
      <c r="RLZ216" s="123"/>
      <c r="RMA216" s="122"/>
      <c r="RMB216" s="122"/>
      <c r="RMC216" s="120"/>
      <c r="RMD216" s="121"/>
      <c r="RME216" s="124"/>
      <c r="RMF216" s="121"/>
      <c r="RMG216" s="123"/>
      <c r="RMH216" s="122"/>
      <c r="RMI216" s="122"/>
      <c r="RMJ216" s="120"/>
      <c r="RMK216" s="121"/>
      <c r="RML216" s="124"/>
      <c r="RMM216" s="121"/>
      <c r="RMN216" s="123"/>
      <c r="RMO216" s="122"/>
      <c r="RMP216" s="122"/>
      <c r="RMQ216" s="120"/>
      <c r="RMR216" s="121"/>
      <c r="RMS216" s="124"/>
      <c r="RMT216" s="121"/>
      <c r="RMU216" s="123"/>
      <c r="RMV216" s="122"/>
      <c r="RMW216" s="122"/>
      <c r="RMX216" s="120"/>
      <c r="RMY216" s="121"/>
      <c r="RMZ216" s="124"/>
      <c r="RNA216" s="121"/>
      <c r="RNB216" s="123"/>
      <c r="RNC216" s="122"/>
      <c r="RND216" s="122"/>
      <c r="RNE216" s="120"/>
      <c r="RNF216" s="121"/>
      <c r="RNG216" s="124"/>
      <c r="RNH216" s="121"/>
      <c r="RNI216" s="123"/>
      <c r="RNJ216" s="122"/>
      <c r="RNK216" s="122"/>
      <c r="RNL216" s="120"/>
      <c r="RNM216" s="121"/>
      <c r="RNN216" s="124"/>
      <c r="RNO216" s="121"/>
      <c r="RNP216" s="123"/>
      <c r="RNQ216" s="122"/>
      <c r="RNR216" s="122"/>
      <c r="RNS216" s="120"/>
      <c r="RNT216" s="121"/>
      <c r="RNU216" s="124"/>
      <c r="RNV216" s="121"/>
      <c r="RNW216" s="123"/>
      <c r="RNX216" s="122"/>
      <c r="RNY216" s="122"/>
      <c r="RNZ216" s="120"/>
      <c r="ROA216" s="121"/>
      <c r="ROB216" s="124"/>
      <c r="ROC216" s="121"/>
      <c r="ROD216" s="123"/>
      <c r="ROE216" s="122"/>
      <c r="ROF216" s="122"/>
      <c r="ROG216" s="120"/>
      <c r="ROH216" s="121"/>
      <c r="ROI216" s="124"/>
      <c r="ROJ216" s="121"/>
      <c r="ROK216" s="123"/>
      <c r="ROL216" s="122"/>
      <c r="ROM216" s="122"/>
      <c r="RON216" s="120"/>
      <c r="ROO216" s="121"/>
      <c r="ROP216" s="124"/>
      <c r="ROQ216" s="121"/>
      <c r="ROR216" s="123"/>
      <c r="ROS216" s="122"/>
      <c r="ROT216" s="122"/>
      <c r="ROU216" s="120"/>
      <c r="ROV216" s="121"/>
      <c r="ROW216" s="124"/>
      <c r="ROX216" s="121"/>
      <c r="ROY216" s="123"/>
      <c r="ROZ216" s="122"/>
      <c r="RPA216" s="122"/>
      <c r="RPB216" s="120"/>
      <c r="RPC216" s="121"/>
      <c r="RPD216" s="124"/>
      <c r="RPE216" s="121"/>
      <c r="RPF216" s="123"/>
      <c r="RPG216" s="122"/>
      <c r="RPH216" s="122"/>
      <c r="RPI216" s="120"/>
      <c r="RPJ216" s="121"/>
      <c r="RPK216" s="124"/>
      <c r="RPL216" s="121"/>
      <c r="RPM216" s="123"/>
      <c r="RPN216" s="122"/>
      <c r="RPO216" s="122"/>
      <c r="RPP216" s="120"/>
      <c r="RPQ216" s="121"/>
      <c r="RPR216" s="124"/>
      <c r="RPS216" s="121"/>
      <c r="RPT216" s="123"/>
      <c r="RPU216" s="122"/>
      <c r="RPV216" s="122"/>
      <c r="RPW216" s="120"/>
      <c r="RPX216" s="121"/>
      <c r="RPY216" s="124"/>
      <c r="RPZ216" s="121"/>
      <c r="RQA216" s="123"/>
      <c r="RQB216" s="122"/>
      <c r="RQC216" s="122"/>
      <c r="RQD216" s="120"/>
      <c r="RQE216" s="121"/>
      <c r="RQF216" s="124"/>
      <c r="RQG216" s="121"/>
      <c r="RQH216" s="123"/>
      <c r="RQI216" s="122"/>
      <c r="RQJ216" s="122"/>
      <c r="RQK216" s="120"/>
      <c r="RQL216" s="121"/>
      <c r="RQM216" s="124"/>
      <c r="RQN216" s="121"/>
      <c r="RQO216" s="123"/>
      <c r="RQP216" s="122"/>
      <c r="RQQ216" s="122"/>
      <c r="RQR216" s="120"/>
      <c r="RQS216" s="121"/>
      <c r="RQT216" s="124"/>
      <c r="RQU216" s="121"/>
      <c r="RQV216" s="123"/>
      <c r="RQW216" s="122"/>
      <c r="RQX216" s="122"/>
      <c r="RQY216" s="120"/>
      <c r="RQZ216" s="121"/>
      <c r="RRA216" s="124"/>
      <c r="RRB216" s="121"/>
      <c r="RRC216" s="123"/>
      <c r="RRD216" s="122"/>
      <c r="RRE216" s="122"/>
      <c r="RRF216" s="120"/>
      <c r="RRG216" s="121"/>
      <c r="RRH216" s="124"/>
      <c r="RRI216" s="121"/>
      <c r="RRJ216" s="123"/>
      <c r="RRK216" s="122"/>
      <c r="RRL216" s="122"/>
      <c r="RRM216" s="120"/>
      <c r="RRN216" s="121"/>
      <c r="RRO216" s="124"/>
      <c r="RRP216" s="121"/>
      <c r="RRQ216" s="123"/>
      <c r="RRR216" s="122"/>
      <c r="RRS216" s="122"/>
      <c r="RRT216" s="120"/>
      <c r="RRU216" s="121"/>
      <c r="RRV216" s="124"/>
      <c r="RRW216" s="121"/>
      <c r="RRX216" s="123"/>
      <c r="RRY216" s="122"/>
      <c r="RRZ216" s="122"/>
      <c r="RSA216" s="120"/>
      <c r="RSB216" s="121"/>
      <c r="RSC216" s="124"/>
      <c r="RSD216" s="121"/>
      <c r="RSE216" s="123"/>
      <c r="RSF216" s="122"/>
      <c r="RSG216" s="122"/>
      <c r="RSH216" s="120"/>
      <c r="RSI216" s="121"/>
      <c r="RSJ216" s="124"/>
      <c r="RSK216" s="121"/>
      <c r="RSL216" s="123"/>
      <c r="RSM216" s="122"/>
      <c r="RSN216" s="122"/>
      <c r="RSO216" s="120"/>
      <c r="RSP216" s="121"/>
      <c r="RSQ216" s="124"/>
      <c r="RSR216" s="121"/>
      <c r="RSS216" s="123"/>
      <c r="RST216" s="122"/>
      <c r="RSU216" s="122"/>
      <c r="RSV216" s="120"/>
      <c r="RSW216" s="121"/>
      <c r="RSX216" s="124"/>
      <c r="RSY216" s="121"/>
      <c r="RSZ216" s="123"/>
      <c r="RTA216" s="122"/>
      <c r="RTB216" s="122"/>
      <c r="RTC216" s="120"/>
      <c r="RTD216" s="121"/>
      <c r="RTE216" s="124"/>
      <c r="RTF216" s="121"/>
      <c r="RTG216" s="123"/>
      <c r="RTH216" s="122"/>
      <c r="RTI216" s="122"/>
      <c r="RTJ216" s="120"/>
      <c r="RTK216" s="121"/>
      <c r="RTL216" s="124"/>
      <c r="RTM216" s="121"/>
      <c r="RTN216" s="123"/>
      <c r="RTO216" s="122"/>
      <c r="RTP216" s="122"/>
      <c r="RTQ216" s="120"/>
      <c r="RTR216" s="121"/>
      <c r="RTS216" s="124"/>
      <c r="RTT216" s="121"/>
      <c r="RTU216" s="123"/>
      <c r="RTV216" s="122"/>
      <c r="RTW216" s="122"/>
      <c r="RTX216" s="120"/>
      <c r="RTY216" s="121"/>
      <c r="RTZ216" s="124"/>
      <c r="RUA216" s="121"/>
      <c r="RUB216" s="123"/>
      <c r="RUC216" s="122"/>
      <c r="RUD216" s="122"/>
      <c r="RUE216" s="120"/>
      <c r="RUF216" s="121"/>
      <c r="RUG216" s="124"/>
      <c r="RUH216" s="121"/>
      <c r="RUI216" s="123"/>
      <c r="RUJ216" s="122"/>
      <c r="RUK216" s="122"/>
      <c r="RUL216" s="120"/>
      <c r="RUM216" s="121"/>
      <c r="RUN216" s="124"/>
      <c r="RUO216" s="121"/>
      <c r="RUP216" s="123"/>
      <c r="RUQ216" s="122"/>
      <c r="RUR216" s="122"/>
      <c r="RUS216" s="120"/>
      <c r="RUT216" s="121"/>
      <c r="RUU216" s="124"/>
      <c r="RUV216" s="121"/>
      <c r="RUW216" s="123"/>
      <c r="RUX216" s="122"/>
      <c r="RUY216" s="122"/>
      <c r="RUZ216" s="120"/>
      <c r="RVA216" s="121"/>
      <c r="RVB216" s="124"/>
      <c r="RVC216" s="121"/>
      <c r="RVD216" s="123"/>
      <c r="RVE216" s="122"/>
      <c r="RVF216" s="122"/>
      <c r="RVG216" s="120"/>
      <c r="RVH216" s="121"/>
      <c r="RVI216" s="124"/>
      <c r="RVJ216" s="121"/>
      <c r="RVK216" s="123"/>
      <c r="RVL216" s="122"/>
      <c r="RVM216" s="122"/>
      <c r="RVN216" s="120"/>
      <c r="RVO216" s="121"/>
      <c r="RVP216" s="124"/>
      <c r="RVQ216" s="121"/>
      <c r="RVR216" s="123"/>
      <c r="RVS216" s="122"/>
      <c r="RVT216" s="122"/>
      <c r="RVU216" s="120"/>
      <c r="RVV216" s="121"/>
      <c r="RVW216" s="124"/>
      <c r="RVX216" s="121"/>
      <c r="RVY216" s="123"/>
      <c r="RVZ216" s="122"/>
      <c r="RWA216" s="122"/>
      <c r="RWB216" s="120"/>
      <c r="RWC216" s="121"/>
      <c r="RWD216" s="124"/>
      <c r="RWE216" s="121"/>
      <c r="RWF216" s="123"/>
      <c r="RWG216" s="122"/>
      <c r="RWH216" s="122"/>
      <c r="RWI216" s="120"/>
      <c r="RWJ216" s="121"/>
      <c r="RWK216" s="124"/>
      <c r="RWL216" s="121"/>
      <c r="RWM216" s="123"/>
      <c r="RWN216" s="122"/>
      <c r="RWO216" s="122"/>
      <c r="RWP216" s="120"/>
      <c r="RWQ216" s="121"/>
      <c r="RWR216" s="124"/>
      <c r="RWS216" s="121"/>
      <c r="RWT216" s="123"/>
      <c r="RWU216" s="122"/>
      <c r="RWV216" s="122"/>
      <c r="RWW216" s="120"/>
      <c r="RWX216" s="121"/>
      <c r="RWY216" s="124"/>
      <c r="RWZ216" s="121"/>
      <c r="RXA216" s="123"/>
      <c r="RXB216" s="122"/>
      <c r="RXC216" s="122"/>
      <c r="RXD216" s="120"/>
      <c r="RXE216" s="121"/>
      <c r="RXF216" s="124"/>
      <c r="RXG216" s="121"/>
      <c r="RXH216" s="123"/>
      <c r="RXI216" s="122"/>
      <c r="RXJ216" s="122"/>
      <c r="RXK216" s="120"/>
      <c r="RXL216" s="121"/>
      <c r="RXM216" s="124"/>
      <c r="RXN216" s="121"/>
      <c r="RXO216" s="123"/>
      <c r="RXP216" s="122"/>
      <c r="RXQ216" s="122"/>
      <c r="RXR216" s="120"/>
      <c r="RXS216" s="121"/>
      <c r="RXT216" s="124"/>
      <c r="RXU216" s="121"/>
      <c r="RXV216" s="123"/>
      <c r="RXW216" s="122"/>
      <c r="RXX216" s="122"/>
      <c r="RXY216" s="120"/>
      <c r="RXZ216" s="121"/>
      <c r="RYA216" s="124"/>
      <c r="RYB216" s="121"/>
      <c r="RYC216" s="123"/>
      <c r="RYD216" s="122"/>
      <c r="RYE216" s="122"/>
      <c r="RYF216" s="120"/>
      <c r="RYG216" s="121"/>
      <c r="RYH216" s="124"/>
      <c r="RYI216" s="121"/>
      <c r="RYJ216" s="123"/>
      <c r="RYK216" s="122"/>
      <c r="RYL216" s="122"/>
      <c r="RYM216" s="120"/>
      <c r="RYN216" s="121"/>
      <c r="RYO216" s="124"/>
      <c r="RYP216" s="121"/>
      <c r="RYQ216" s="123"/>
      <c r="RYR216" s="122"/>
      <c r="RYS216" s="122"/>
      <c r="RYT216" s="120"/>
      <c r="RYU216" s="121"/>
      <c r="RYV216" s="124"/>
      <c r="RYW216" s="121"/>
      <c r="RYX216" s="123"/>
      <c r="RYY216" s="122"/>
      <c r="RYZ216" s="122"/>
      <c r="RZA216" s="120"/>
      <c r="RZB216" s="121"/>
      <c r="RZC216" s="124"/>
      <c r="RZD216" s="121"/>
      <c r="RZE216" s="123"/>
      <c r="RZF216" s="122"/>
      <c r="RZG216" s="122"/>
      <c r="RZH216" s="120"/>
      <c r="RZI216" s="121"/>
      <c r="RZJ216" s="124"/>
      <c r="RZK216" s="121"/>
      <c r="RZL216" s="123"/>
      <c r="RZM216" s="122"/>
      <c r="RZN216" s="122"/>
      <c r="RZO216" s="120"/>
      <c r="RZP216" s="121"/>
      <c r="RZQ216" s="124"/>
      <c r="RZR216" s="121"/>
      <c r="RZS216" s="123"/>
      <c r="RZT216" s="122"/>
      <c r="RZU216" s="122"/>
      <c r="RZV216" s="120"/>
      <c r="RZW216" s="121"/>
      <c r="RZX216" s="124"/>
      <c r="RZY216" s="121"/>
      <c r="RZZ216" s="123"/>
      <c r="SAA216" s="122"/>
      <c r="SAB216" s="122"/>
      <c r="SAC216" s="120"/>
      <c r="SAD216" s="121"/>
      <c r="SAE216" s="124"/>
      <c r="SAF216" s="121"/>
      <c r="SAG216" s="123"/>
      <c r="SAH216" s="122"/>
      <c r="SAI216" s="122"/>
      <c r="SAJ216" s="120"/>
      <c r="SAK216" s="121"/>
      <c r="SAL216" s="124"/>
      <c r="SAM216" s="121"/>
      <c r="SAN216" s="123"/>
      <c r="SAO216" s="122"/>
      <c r="SAP216" s="122"/>
      <c r="SAQ216" s="120"/>
      <c r="SAR216" s="121"/>
      <c r="SAS216" s="124"/>
      <c r="SAT216" s="121"/>
      <c r="SAU216" s="123"/>
      <c r="SAV216" s="122"/>
      <c r="SAW216" s="122"/>
      <c r="SAX216" s="120"/>
      <c r="SAY216" s="121"/>
      <c r="SAZ216" s="124"/>
      <c r="SBA216" s="121"/>
      <c r="SBB216" s="123"/>
      <c r="SBC216" s="122"/>
      <c r="SBD216" s="122"/>
      <c r="SBE216" s="120"/>
      <c r="SBF216" s="121"/>
      <c r="SBG216" s="124"/>
      <c r="SBH216" s="121"/>
      <c r="SBI216" s="123"/>
      <c r="SBJ216" s="122"/>
      <c r="SBK216" s="122"/>
      <c r="SBL216" s="120"/>
      <c r="SBM216" s="121"/>
      <c r="SBN216" s="124"/>
      <c r="SBO216" s="121"/>
      <c r="SBP216" s="123"/>
      <c r="SBQ216" s="122"/>
      <c r="SBR216" s="122"/>
      <c r="SBS216" s="120"/>
      <c r="SBT216" s="121"/>
      <c r="SBU216" s="124"/>
      <c r="SBV216" s="121"/>
      <c r="SBW216" s="123"/>
      <c r="SBX216" s="122"/>
      <c r="SBY216" s="122"/>
      <c r="SBZ216" s="120"/>
      <c r="SCA216" s="121"/>
      <c r="SCB216" s="124"/>
      <c r="SCC216" s="121"/>
      <c r="SCD216" s="123"/>
      <c r="SCE216" s="122"/>
      <c r="SCF216" s="122"/>
      <c r="SCG216" s="120"/>
      <c r="SCH216" s="121"/>
      <c r="SCI216" s="124"/>
      <c r="SCJ216" s="121"/>
      <c r="SCK216" s="123"/>
      <c r="SCL216" s="122"/>
      <c r="SCM216" s="122"/>
      <c r="SCN216" s="120"/>
      <c r="SCO216" s="121"/>
      <c r="SCP216" s="124"/>
      <c r="SCQ216" s="121"/>
      <c r="SCR216" s="123"/>
      <c r="SCS216" s="122"/>
      <c r="SCT216" s="122"/>
      <c r="SCU216" s="120"/>
      <c r="SCV216" s="121"/>
      <c r="SCW216" s="124"/>
      <c r="SCX216" s="121"/>
      <c r="SCY216" s="123"/>
      <c r="SCZ216" s="122"/>
      <c r="SDA216" s="122"/>
      <c r="SDB216" s="120"/>
      <c r="SDC216" s="121"/>
      <c r="SDD216" s="124"/>
      <c r="SDE216" s="121"/>
      <c r="SDF216" s="123"/>
      <c r="SDG216" s="122"/>
      <c r="SDH216" s="122"/>
      <c r="SDI216" s="120"/>
      <c r="SDJ216" s="121"/>
      <c r="SDK216" s="124"/>
      <c r="SDL216" s="121"/>
      <c r="SDM216" s="123"/>
      <c r="SDN216" s="122"/>
      <c r="SDO216" s="122"/>
      <c r="SDP216" s="120"/>
      <c r="SDQ216" s="121"/>
      <c r="SDR216" s="124"/>
      <c r="SDS216" s="121"/>
      <c r="SDT216" s="123"/>
      <c r="SDU216" s="122"/>
      <c r="SDV216" s="122"/>
      <c r="SDW216" s="120"/>
      <c r="SDX216" s="121"/>
      <c r="SDY216" s="124"/>
      <c r="SDZ216" s="121"/>
      <c r="SEA216" s="123"/>
      <c r="SEB216" s="122"/>
      <c r="SEC216" s="122"/>
      <c r="SED216" s="120"/>
      <c r="SEE216" s="121"/>
      <c r="SEF216" s="124"/>
      <c r="SEG216" s="121"/>
      <c r="SEH216" s="123"/>
      <c r="SEI216" s="122"/>
      <c r="SEJ216" s="122"/>
      <c r="SEK216" s="120"/>
      <c r="SEL216" s="121"/>
      <c r="SEM216" s="124"/>
      <c r="SEN216" s="121"/>
      <c r="SEO216" s="123"/>
      <c r="SEP216" s="122"/>
      <c r="SEQ216" s="122"/>
      <c r="SER216" s="120"/>
      <c r="SES216" s="121"/>
      <c r="SET216" s="124"/>
      <c r="SEU216" s="121"/>
      <c r="SEV216" s="123"/>
      <c r="SEW216" s="122"/>
      <c r="SEX216" s="122"/>
      <c r="SEY216" s="120"/>
      <c r="SEZ216" s="121"/>
      <c r="SFA216" s="124"/>
      <c r="SFB216" s="121"/>
      <c r="SFC216" s="123"/>
      <c r="SFD216" s="122"/>
      <c r="SFE216" s="122"/>
      <c r="SFF216" s="120"/>
      <c r="SFG216" s="121"/>
      <c r="SFH216" s="124"/>
      <c r="SFI216" s="121"/>
      <c r="SFJ216" s="123"/>
      <c r="SFK216" s="122"/>
      <c r="SFL216" s="122"/>
      <c r="SFM216" s="120"/>
      <c r="SFN216" s="121"/>
      <c r="SFO216" s="124"/>
      <c r="SFP216" s="121"/>
      <c r="SFQ216" s="123"/>
      <c r="SFR216" s="122"/>
      <c r="SFS216" s="122"/>
      <c r="SFT216" s="120"/>
      <c r="SFU216" s="121"/>
      <c r="SFV216" s="124"/>
      <c r="SFW216" s="121"/>
      <c r="SFX216" s="123"/>
      <c r="SFY216" s="122"/>
      <c r="SFZ216" s="122"/>
      <c r="SGA216" s="120"/>
      <c r="SGB216" s="121"/>
      <c r="SGC216" s="124"/>
      <c r="SGD216" s="121"/>
      <c r="SGE216" s="123"/>
      <c r="SGF216" s="122"/>
      <c r="SGG216" s="122"/>
      <c r="SGH216" s="120"/>
      <c r="SGI216" s="121"/>
      <c r="SGJ216" s="124"/>
      <c r="SGK216" s="121"/>
      <c r="SGL216" s="123"/>
      <c r="SGM216" s="122"/>
      <c r="SGN216" s="122"/>
      <c r="SGO216" s="120"/>
      <c r="SGP216" s="121"/>
      <c r="SGQ216" s="124"/>
      <c r="SGR216" s="121"/>
      <c r="SGS216" s="123"/>
      <c r="SGT216" s="122"/>
      <c r="SGU216" s="122"/>
      <c r="SGV216" s="120"/>
      <c r="SGW216" s="121"/>
      <c r="SGX216" s="124"/>
      <c r="SGY216" s="121"/>
      <c r="SGZ216" s="123"/>
      <c r="SHA216" s="122"/>
      <c r="SHB216" s="122"/>
      <c r="SHC216" s="120"/>
      <c r="SHD216" s="121"/>
      <c r="SHE216" s="124"/>
      <c r="SHF216" s="121"/>
      <c r="SHG216" s="123"/>
      <c r="SHH216" s="122"/>
      <c r="SHI216" s="122"/>
      <c r="SHJ216" s="120"/>
      <c r="SHK216" s="121"/>
      <c r="SHL216" s="124"/>
      <c r="SHM216" s="121"/>
      <c r="SHN216" s="123"/>
      <c r="SHO216" s="122"/>
      <c r="SHP216" s="122"/>
      <c r="SHQ216" s="120"/>
      <c r="SHR216" s="121"/>
      <c r="SHS216" s="124"/>
      <c r="SHT216" s="121"/>
      <c r="SHU216" s="123"/>
      <c r="SHV216" s="122"/>
      <c r="SHW216" s="122"/>
      <c r="SHX216" s="120"/>
      <c r="SHY216" s="121"/>
      <c r="SHZ216" s="124"/>
      <c r="SIA216" s="121"/>
      <c r="SIB216" s="123"/>
      <c r="SIC216" s="122"/>
      <c r="SID216" s="122"/>
      <c r="SIE216" s="120"/>
      <c r="SIF216" s="121"/>
      <c r="SIG216" s="124"/>
      <c r="SIH216" s="121"/>
      <c r="SII216" s="123"/>
      <c r="SIJ216" s="122"/>
      <c r="SIK216" s="122"/>
      <c r="SIL216" s="120"/>
      <c r="SIM216" s="121"/>
      <c r="SIN216" s="124"/>
      <c r="SIO216" s="121"/>
      <c r="SIP216" s="123"/>
      <c r="SIQ216" s="122"/>
      <c r="SIR216" s="122"/>
      <c r="SIS216" s="120"/>
      <c r="SIT216" s="121"/>
      <c r="SIU216" s="124"/>
      <c r="SIV216" s="121"/>
      <c r="SIW216" s="123"/>
      <c r="SIX216" s="122"/>
      <c r="SIY216" s="122"/>
      <c r="SIZ216" s="120"/>
      <c r="SJA216" s="121"/>
      <c r="SJB216" s="124"/>
      <c r="SJC216" s="121"/>
      <c r="SJD216" s="123"/>
      <c r="SJE216" s="122"/>
      <c r="SJF216" s="122"/>
      <c r="SJG216" s="120"/>
      <c r="SJH216" s="121"/>
      <c r="SJI216" s="124"/>
      <c r="SJJ216" s="121"/>
      <c r="SJK216" s="123"/>
      <c r="SJL216" s="122"/>
      <c r="SJM216" s="122"/>
      <c r="SJN216" s="120"/>
      <c r="SJO216" s="121"/>
      <c r="SJP216" s="124"/>
      <c r="SJQ216" s="121"/>
      <c r="SJR216" s="123"/>
      <c r="SJS216" s="122"/>
      <c r="SJT216" s="122"/>
      <c r="SJU216" s="120"/>
      <c r="SJV216" s="121"/>
      <c r="SJW216" s="124"/>
      <c r="SJX216" s="121"/>
      <c r="SJY216" s="123"/>
      <c r="SJZ216" s="122"/>
      <c r="SKA216" s="122"/>
      <c r="SKB216" s="120"/>
      <c r="SKC216" s="121"/>
      <c r="SKD216" s="124"/>
      <c r="SKE216" s="121"/>
      <c r="SKF216" s="123"/>
      <c r="SKG216" s="122"/>
      <c r="SKH216" s="122"/>
      <c r="SKI216" s="120"/>
      <c r="SKJ216" s="121"/>
      <c r="SKK216" s="124"/>
      <c r="SKL216" s="121"/>
      <c r="SKM216" s="123"/>
      <c r="SKN216" s="122"/>
      <c r="SKO216" s="122"/>
      <c r="SKP216" s="120"/>
      <c r="SKQ216" s="121"/>
      <c r="SKR216" s="124"/>
      <c r="SKS216" s="121"/>
      <c r="SKT216" s="123"/>
      <c r="SKU216" s="122"/>
      <c r="SKV216" s="122"/>
      <c r="SKW216" s="120"/>
      <c r="SKX216" s="121"/>
      <c r="SKY216" s="124"/>
      <c r="SKZ216" s="121"/>
      <c r="SLA216" s="123"/>
      <c r="SLB216" s="122"/>
      <c r="SLC216" s="122"/>
      <c r="SLD216" s="120"/>
      <c r="SLE216" s="121"/>
      <c r="SLF216" s="124"/>
      <c r="SLG216" s="121"/>
      <c r="SLH216" s="123"/>
      <c r="SLI216" s="122"/>
      <c r="SLJ216" s="122"/>
      <c r="SLK216" s="120"/>
      <c r="SLL216" s="121"/>
      <c r="SLM216" s="124"/>
      <c r="SLN216" s="121"/>
      <c r="SLO216" s="123"/>
      <c r="SLP216" s="122"/>
      <c r="SLQ216" s="122"/>
      <c r="SLR216" s="120"/>
      <c r="SLS216" s="121"/>
      <c r="SLT216" s="124"/>
      <c r="SLU216" s="121"/>
      <c r="SLV216" s="123"/>
      <c r="SLW216" s="122"/>
      <c r="SLX216" s="122"/>
      <c r="SLY216" s="120"/>
      <c r="SLZ216" s="121"/>
      <c r="SMA216" s="124"/>
      <c r="SMB216" s="121"/>
      <c r="SMC216" s="123"/>
      <c r="SMD216" s="122"/>
      <c r="SME216" s="122"/>
      <c r="SMF216" s="120"/>
      <c r="SMG216" s="121"/>
      <c r="SMH216" s="124"/>
      <c r="SMI216" s="121"/>
      <c r="SMJ216" s="123"/>
      <c r="SMK216" s="122"/>
      <c r="SML216" s="122"/>
      <c r="SMM216" s="120"/>
      <c r="SMN216" s="121"/>
      <c r="SMO216" s="124"/>
      <c r="SMP216" s="121"/>
      <c r="SMQ216" s="123"/>
      <c r="SMR216" s="122"/>
      <c r="SMS216" s="122"/>
      <c r="SMT216" s="120"/>
      <c r="SMU216" s="121"/>
      <c r="SMV216" s="124"/>
      <c r="SMW216" s="121"/>
      <c r="SMX216" s="123"/>
      <c r="SMY216" s="122"/>
      <c r="SMZ216" s="122"/>
      <c r="SNA216" s="120"/>
      <c r="SNB216" s="121"/>
      <c r="SNC216" s="124"/>
      <c r="SND216" s="121"/>
      <c r="SNE216" s="123"/>
      <c r="SNF216" s="122"/>
      <c r="SNG216" s="122"/>
      <c r="SNH216" s="120"/>
      <c r="SNI216" s="121"/>
      <c r="SNJ216" s="124"/>
      <c r="SNK216" s="121"/>
      <c r="SNL216" s="123"/>
      <c r="SNM216" s="122"/>
      <c r="SNN216" s="122"/>
      <c r="SNO216" s="120"/>
      <c r="SNP216" s="121"/>
      <c r="SNQ216" s="124"/>
      <c r="SNR216" s="121"/>
      <c r="SNS216" s="123"/>
      <c r="SNT216" s="122"/>
      <c r="SNU216" s="122"/>
      <c r="SNV216" s="120"/>
      <c r="SNW216" s="121"/>
      <c r="SNX216" s="124"/>
      <c r="SNY216" s="121"/>
      <c r="SNZ216" s="123"/>
      <c r="SOA216" s="122"/>
      <c r="SOB216" s="122"/>
      <c r="SOC216" s="120"/>
      <c r="SOD216" s="121"/>
      <c r="SOE216" s="124"/>
      <c r="SOF216" s="121"/>
      <c r="SOG216" s="123"/>
      <c r="SOH216" s="122"/>
      <c r="SOI216" s="122"/>
      <c r="SOJ216" s="120"/>
      <c r="SOK216" s="121"/>
      <c r="SOL216" s="124"/>
      <c r="SOM216" s="121"/>
      <c r="SON216" s="123"/>
      <c r="SOO216" s="122"/>
      <c r="SOP216" s="122"/>
      <c r="SOQ216" s="120"/>
      <c r="SOR216" s="121"/>
      <c r="SOS216" s="124"/>
      <c r="SOT216" s="121"/>
      <c r="SOU216" s="123"/>
      <c r="SOV216" s="122"/>
      <c r="SOW216" s="122"/>
      <c r="SOX216" s="120"/>
      <c r="SOY216" s="121"/>
      <c r="SOZ216" s="124"/>
      <c r="SPA216" s="121"/>
      <c r="SPB216" s="123"/>
      <c r="SPC216" s="122"/>
      <c r="SPD216" s="122"/>
      <c r="SPE216" s="120"/>
      <c r="SPF216" s="121"/>
      <c r="SPG216" s="124"/>
      <c r="SPH216" s="121"/>
      <c r="SPI216" s="123"/>
      <c r="SPJ216" s="122"/>
      <c r="SPK216" s="122"/>
      <c r="SPL216" s="120"/>
      <c r="SPM216" s="121"/>
      <c r="SPN216" s="124"/>
      <c r="SPO216" s="121"/>
      <c r="SPP216" s="123"/>
      <c r="SPQ216" s="122"/>
      <c r="SPR216" s="122"/>
      <c r="SPS216" s="120"/>
      <c r="SPT216" s="121"/>
      <c r="SPU216" s="124"/>
      <c r="SPV216" s="121"/>
      <c r="SPW216" s="123"/>
      <c r="SPX216" s="122"/>
      <c r="SPY216" s="122"/>
      <c r="SPZ216" s="120"/>
      <c r="SQA216" s="121"/>
      <c r="SQB216" s="124"/>
      <c r="SQC216" s="121"/>
      <c r="SQD216" s="123"/>
      <c r="SQE216" s="122"/>
      <c r="SQF216" s="122"/>
      <c r="SQG216" s="120"/>
      <c r="SQH216" s="121"/>
      <c r="SQI216" s="124"/>
      <c r="SQJ216" s="121"/>
      <c r="SQK216" s="123"/>
      <c r="SQL216" s="122"/>
      <c r="SQM216" s="122"/>
      <c r="SQN216" s="120"/>
      <c r="SQO216" s="121"/>
      <c r="SQP216" s="124"/>
      <c r="SQQ216" s="121"/>
      <c r="SQR216" s="123"/>
      <c r="SQS216" s="122"/>
      <c r="SQT216" s="122"/>
      <c r="SQU216" s="120"/>
      <c r="SQV216" s="121"/>
      <c r="SQW216" s="124"/>
      <c r="SQX216" s="121"/>
      <c r="SQY216" s="123"/>
      <c r="SQZ216" s="122"/>
      <c r="SRA216" s="122"/>
      <c r="SRB216" s="120"/>
      <c r="SRC216" s="121"/>
      <c r="SRD216" s="124"/>
      <c r="SRE216" s="121"/>
      <c r="SRF216" s="123"/>
      <c r="SRG216" s="122"/>
      <c r="SRH216" s="122"/>
      <c r="SRI216" s="120"/>
      <c r="SRJ216" s="121"/>
      <c r="SRK216" s="124"/>
      <c r="SRL216" s="121"/>
      <c r="SRM216" s="123"/>
      <c r="SRN216" s="122"/>
      <c r="SRO216" s="122"/>
      <c r="SRP216" s="120"/>
      <c r="SRQ216" s="121"/>
      <c r="SRR216" s="124"/>
      <c r="SRS216" s="121"/>
      <c r="SRT216" s="123"/>
      <c r="SRU216" s="122"/>
      <c r="SRV216" s="122"/>
      <c r="SRW216" s="120"/>
      <c r="SRX216" s="121"/>
      <c r="SRY216" s="124"/>
      <c r="SRZ216" s="121"/>
      <c r="SSA216" s="123"/>
      <c r="SSB216" s="122"/>
      <c r="SSC216" s="122"/>
      <c r="SSD216" s="120"/>
      <c r="SSE216" s="121"/>
      <c r="SSF216" s="124"/>
      <c r="SSG216" s="121"/>
      <c r="SSH216" s="123"/>
      <c r="SSI216" s="122"/>
      <c r="SSJ216" s="122"/>
      <c r="SSK216" s="120"/>
      <c r="SSL216" s="121"/>
      <c r="SSM216" s="124"/>
      <c r="SSN216" s="121"/>
      <c r="SSO216" s="123"/>
      <c r="SSP216" s="122"/>
      <c r="SSQ216" s="122"/>
      <c r="SSR216" s="120"/>
      <c r="SSS216" s="121"/>
      <c r="SST216" s="124"/>
      <c r="SSU216" s="121"/>
      <c r="SSV216" s="123"/>
      <c r="SSW216" s="122"/>
      <c r="SSX216" s="122"/>
      <c r="SSY216" s="120"/>
      <c r="SSZ216" s="121"/>
      <c r="STA216" s="124"/>
      <c r="STB216" s="121"/>
      <c r="STC216" s="123"/>
      <c r="STD216" s="122"/>
      <c r="STE216" s="122"/>
      <c r="STF216" s="120"/>
      <c r="STG216" s="121"/>
      <c r="STH216" s="124"/>
      <c r="STI216" s="121"/>
      <c r="STJ216" s="123"/>
      <c r="STK216" s="122"/>
      <c r="STL216" s="122"/>
      <c r="STM216" s="120"/>
      <c r="STN216" s="121"/>
      <c r="STO216" s="124"/>
      <c r="STP216" s="121"/>
      <c r="STQ216" s="123"/>
      <c r="STR216" s="122"/>
      <c r="STS216" s="122"/>
      <c r="STT216" s="120"/>
      <c r="STU216" s="121"/>
      <c r="STV216" s="124"/>
      <c r="STW216" s="121"/>
      <c r="STX216" s="123"/>
      <c r="STY216" s="122"/>
      <c r="STZ216" s="122"/>
      <c r="SUA216" s="120"/>
      <c r="SUB216" s="121"/>
      <c r="SUC216" s="124"/>
      <c r="SUD216" s="121"/>
      <c r="SUE216" s="123"/>
      <c r="SUF216" s="122"/>
      <c r="SUG216" s="122"/>
      <c r="SUH216" s="120"/>
      <c r="SUI216" s="121"/>
      <c r="SUJ216" s="124"/>
      <c r="SUK216" s="121"/>
      <c r="SUL216" s="123"/>
      <c r="SUM216" s="122"/>
      <c r="SUN216" s="122"/>
      <c r="SUO216" s="120"/>
      <c r="SUP216" s="121"/>
      <c r="SUQ216" s="124"/>
      <c r="SUR216" s="121"/>
      <c r="SUS216" s="123"/>
      <c r="SUT216" s="122"/>
      <c r="SUU216" s="122"/>
      <c r="SUV216" s="120"/>
      <c r="SUW216" s="121"/>
      <c r="SUX216" s="124"/>
      <c r="SUY216" s="121"/>
      <c r="SUZ216" s="123"/>
      <c r="SVA216" s="122"/>
      <c r="SVB216" s="122"/>
      <c r="SVC216" s="120"/>
      <c r="SVD216" s="121"/>
      <c r="SVE216" s="124"/>
      <c r="SVF216" s="121"/>
      <c r="SVG216" s="123"/>
      <c r="SVH216" s="122"/>
      <c r="SVI216" s="122"/>
      <c r="SVJ216" s="120"/>
      <c r="SVK216" s="121"/>
      <c r="SVL216" s="124"/>
      <c r="SVM216" s="121"/>
      <c r="SVN216" s="123"/>
      <c r="SVO216" s="122"/>
      <c r="SVP216" s="122"/>
      <c r="SVQ216" s="120"/>
      <c r="SVR216" s="121"/>
      <c r="SVS216" s="124"/>
      <c r="SVT216" s="121"/>
      <c r="SVU216" s="123"/>
      <c r="SVV216" s="122"/>
      <c r="SVW216" s="122"/>
      <c r="SVX216" s="120"/>
      <c r="SVY216" s="121"/>
      <c r="SVZ216" s="124"/>
      <c r="SWA216" s="121"/>
      <c r="SWB216" s="123"/>
      <c r="SWC216" s="122"/>
      <c r="SWD216" s="122"/>
      <c r="SWE216" s="120"/>
      <c r="SWF216" s="121"/>
      <c r="SWG216" s="124"/>
      <c r="SWH216" s="121"/>
      <c r="SWI216" s="123"/>
      <c r="SWJ216" s="122"/>
      <c r="SWK216" s="122"/>
      <c r="SWL216" s="120"/>
      <c r="SWM216" s="121"/>
      <c r="SWN216" s="124"/>
      <c r="SWO216" s="121"/>
      <c r="SWP216" s="123"/>
      <c r="SWQ216" s="122"/>
      <c r="SWR216" s="122"/>
      <c r="SWS216" s="120"/>
      <c r="SWT216" s="121"/>
      <c r="SWU216" s="124"/>
      <c r="SWV216" s="121"/>
      <c r="SWW216" s="123"/>
      <c r="SWX216" s="122"/>
      <c r="SWY216" s="122"/>
      <c r="SWZ216" s="120"/>
      <c r="SXA216" s="121"/>
      <c r="SXB216" s="124"/>
      <c r="SXC216" s="121"/>
      <c r="SXD216" s="123"/>
      <c r="SXE216" s="122"/>
      <c r="SXF216" s="122"/>
      <c r="SXG216" s="120"/>
      <c r="SXH216" s="121"/>
      <c r="SXI216" s="124"/>
      <c r="SXJ216" s="121"/>
      <c r="SXK216" s="123"/>
      <c r="SXL216" s="122"/>
      <c r="SXM216" s="122"/>
      <c r="SXN216" s="120"/>
      <c r="SXO216" s="121"/>
      <c r="SXP216" s="124"/>
      <c r="SXQ216" s="121"/>
      <c r="SXR216" s="123"/>
      <c r="SXS216" s="122"/>
      <c r="SXT216" s="122"/>
      <c r="SXU216" s="120"/>
      <c r="SXV216" s="121"/>
      <c r="SXW216" s="124"/>
      <c r="SXX216" s="121"/>
      <c r="SXY216" s="123"/>
      <c r="SXZ216" s="122"/>
      <c r="SYA216" s="122"/>
      <c r="SYB216" s="120"/>
      <c r="SYC216" s="121"/>
      <c r="SYD216" s="124"/>
      <c r="SYE216" s="121"/>
      <c r="SYF216" s="123"/>
      <c r="SYG216" s="122"/>
      <c r="SYH216" s="122"/>
      <c r="SYI216" s="120"/>
      <c r="SYJ216" s="121"/>
      <c r="SYK216" s="124"/>
      <c r="SYL216" s="121"/>
      <c r="SYM216" s="123"/>
      <c r="SYN216" s="122"/>
      <c r="SYO216" s="122"/>
      <c r="SYP216" s="120"/>
      <c r="SYQ216" s="121"/>
      <c r="SYR216" s="124"/>
      <c r="SYS216" s="121"/>
      <c r="SYT216" s="123"/>
      <c r="SYU216" s="122"/>
      <c r="SYV216" s="122"/>
      <c r="SYW216" s="120"/>
      <c r="SYX216" s="121"/>
      <c r="SYY216" s="124"/>
      <c r="SYZ216" s="121"/>
      <c r="SZA216" s="123"/>
      <c r="SZB216" s="122"/>
      <c r="SZC216" s="122"/>
      <c r="SZD216" s="120"/>
      <c r="SZE216" s="121"/>
      <c r="SZF216" s="124"/>
      <c r="SZG216" s="121"/>
      <c r="SZH216" s="123"/>
      <c r="SZI216" s="122"/>
      <c r="SZJ216" s="122"/>
      <c r="SZK216" s="120"/>
      <c r="SZL216" s="121"/>
      <c r="SZM216" s="124"/>
      <c r="SZN216" s="121"/>
      <c r="SZO216" s="123"/>
      <c r="SZP216" s="122"/>
      <c r="SZQ216" s="122"/>
      <c r="SZR216" s="120"/>
      <c r="SZS216" s="121"/>
      <c r="SZT216" s="124"/>
      <c r="SZU216" s="121"/>
      <c r="SZV216" s="123"/>
      <c r="SZW216" s="122"/>
      <c r="SZX216" s="122"/>
      <c r="SZY216" s="120"/>
      <c r="SZZ216" s="121"/>
      <c r="TAA216" s="124"/>
      <c r="TAB216" s="121"/>
      <c r="TAC216" s="123"/>
      <c r="TAD216" s="122"/>
      <c r="TAE216" s="122"/>
      <c r="TAF216" s="120"/>
      <c r="TAG216" s="121"/>
      <c r="TAH216" s="124"/>
      <c r="TAI216" s="121"/>
      <c r="TAJ216" s="123"/>
      <c r="TAK216" s="122"/>
      <c r="TAL216" s="122"/>
      <c r="TAM216" s="120"/>
      <c r="TAN216" s="121"/>
      <c r="TAO216" s="124"/>
      <c r="TAP216" s="121"/>
      <c r="TAQ216" s="123"/>
      <c r="TAR216" s="122"/>
      <c r="TAS216" s="122"/>
      <c r="TAT216" s="120"/>
      <c r="TAU216" s="121"/>
      <c r="TAV216" s="124"/>
      <c r="TAW216" s="121"/>
      <c r="TAX216" s="123"/>
      <c r="TAY216" s="122"/>
      <c r="TAZ216" s="122"/>
      <c r="TBA216" s="120"/>
      <c r="TBB216" s="121"/>
      <c r="TBC216" s="124"/>
      <c r="TBD216" s="121"/>
      <c r="TBE216" s="123"/>
      <c r="TBF216" s="122"/>
      <c r="TBG216" s="122"/>
      <c r="TBH216" s="120"/>
      <c r="TBI216" s="121"/>
      <c r="TBJ216" s="124"/>
      <c r="TBK216" s="121"/>
      <c r="TBL216" s="123"/>
      <c r="TBM216" s="122"/>
      <c r="TBN216" s="122"/>
      <c r="TBO216" s="120"/>
      <c r="TBP216" s="121"/>
      <c r="TBQ216" s="124"/>
      <c r="TBR216" s="121"/>
      <c r="TBS216" s="123"/>
      <c r="TBT216" s="122"/>
      <c r="TBU216" s="122"/>
      <c r="TBV216" s="120"/>
      <c r="TBW216" s="121"/>
      <c r="TBX216" s="124"/>
      <c r="TBY216" s="121"/>
      <c r="TBZ216" s="123"/>
      <c r="TCA216" s="122"/>
      <c r="TCB216" s="122"/>
      <c r="TCC216" s="120"/>
      <c r="TCD216" s="121"/>
      <c r="TCE216" s="124"/>
      <c r="TCF216" s="121"/>
      <c r="TCG216" s="123"/>
      <c r="TCH216" s="122"/>
      <c r="TCI216" s="122"/>
      <c r="TCJ216" s="120"/>
      <c r="TCK216" s="121"/>
      <c r="TCL216" s="124"/>
      <c r="TCM216" s="121"/>
      <c r="TCN216" s="123"/>
      <c r="TCO216" s="122"/>
      <c r="TCP216" s="122"/>
      <c r="TCQ216" s="120"/>
      <c r="TCR216" s="121"/>
      <c r="TCS216" s="124"/>
      <c r="TCT216" s="121"/>
      <c r="TCU216" s="123"/>
      <c r="TCV216" s="122"/>
      <c r="TCW216" s="122"/>
      <c r="TCX216" s="120"/>
      <c r="TCY216" s="121"/>
      <c r="TCZ216" s="124"/>
      <c r="TDA216" s="121"/>
      <c r="TDB216" s="123"/>
      <c r="TDC216" s="122"/>
      <c r="TDD216" s="122"/>
      <c r="TDE216" s="120"/>
      <c r="TDF216" s="121"/>
      <c r="TDG216" s="124"/>
      <c r="TDH216" s="121"/>
      <c r="TDI216" s="123"/>
      <c r="TDJ216" s="122"/>
      <c r="TDK216" s="122"/>
      <c r="TDL216" s="120"/>
      <c r="TDM216" s="121"/>
      <c r="TDN216" s="124"/>
      <c r="TDO216" s="121"/>
      <c r="TDP216" s="123"/>
      <c r="TDQ216" s="122"/>
      <c r="TDR216" s="122"/>
      <c r="TDS216" s="120"/>
      <c r="TDT216" s="121"/>
      <c r="TDU216" s="124"/>
      <c r="TDV216" s="121"/>
      <c r="TDW216" s="123"/>
      <c r="TDX216" s="122"/>
      <c r="TDY216" s="122"/>
      <c r="TDZ216" s="120"/>
      <c r="TEA216" s="121"/>
      <c r="TEB216" s="124"/>
      <c r="TEC216" s="121"/>
      <c r="TED216" s="123"/>
      <c r="TEE216" s="122"/>
      <c r="TEF216" s="122"/>
      <c r="TEG216" s="120"/>
      <c r="TEH216" s="121"/>
      <c r="TEI216" s="124"/>
      <c r="TEJ216" s="121"/>
      <c r="TEK216" s="123"/>
      <c r="TEL216" s="122"/>
      <c r="TEM216" s="122"/>
      <c r="TEN216" s="120"/>
      <c r="TEO216" s="121"/>
      <c r="TEP216" s="124"/>
      <c r="TEQ216" s="121"/>
      <c r="TER216" s="123"/>
      <c r="TES216" s="122"/>
      <c r="TET216" s="122"/>
      <c r="TEU216" s="120"/>
      <c r="TEV216" s="121"/>
      <c r="TEW216" s="124"/>
      <c r="TEX216" s="121"/>
      <c r="TEY216" s="123"/>
      <c r="TEZ216" s="122"/>
      <c r="TFA216" s="122"/>
      <c r="TFB216" s="120"/>
      <c r="TFC216" s="121"/>
      <c r="TFD216" s="124"/>
      <c r="TFE216" s="121"/>
      <c r="TFF216" s="123"/>
      <c r="TFG216" s="122"/>
      <c r="TFH216" s="122"/>
      <c r="TFI216" s="120"/>
      <c r="TFJ216" s="121"/>
      <c r="TFK216" s="124"/>
      <c r="TFL216" s="121"/>
      <c r="TFM216" s="123"/>
      <c r="TFN216" s="122"/>
      <c r="TFO216" s="122"/>
      <c r="TFP216" s="120"/>
      <c r="TFQ216" s="121"/>
      <c r="TFR216" s="124"/>
      <c r="TFS216" s="121"/>
      <c r="TFT216" s="123"/>
      <c r="TFU216" s="122"/>
      <c r="TFV216" s="122"/>
      <c r="TFW216" s="120"/>
      <c r="TFX216" s="121"/>
      <c r="TFY216" s="124"/>
      <c r="TFZ216" s="121"/>
      <c r="TGA216" s="123"/>
      <c r="TGB216" s="122"/>
      <c r="TGC216" s="122"/>
      <c r="TGD216" s="120"/>
      <c r="TGE216" s="121"/>
      <c r="TGF216" s="124"/>
      <c r="TGG216" s="121"/>
      <c r="TGH216" s="123"/>
      <c r="TGI216" s="122"/>
      <c r="TGJ216" s="122"/>
      <c r="TGK216" s="120"/>
      <c r="TGL216" s="121"/>
      <c r="TGM216" s="124"/>
      <c r="TGN216" s="121"/>
      <c r="TGO216" s="123"/>
      <c r="TGP216" s="122"/>
      <c r="TGQ216" s="122"/>
      <c r="TGR216" s="120"/>
      <c r="TGS216" s="121"/>
      <c r="TGT216" s="124"/>
      <c r="TGU216" s="121"/>
      <c r="TGV216" s="123"/>
      <c r="TGW216" s="122"/>
      <c r="TGX216" s="122"/>
      <c r="TGY216" s="120"/>
      <c r="TGZ216" s="121"/>
      <c r="THA216" s="124"/>
      <c r="THB216" s="121"/>
      <c r="THC216" s="123"/>
      <c r="THD216" s="122"/>
      <c r="THE216" s="122"/>
      <c r="THF216" s="120"/>
      <c r="THG216" s="121"/>
      <c r="THH216" s="124"/>
      <c r="THI216" s="121"/>
      <c r="THJ216" s="123"/>
      <c r="THK216" s="122"/>
      <c r="THL216" s="122"/>
      <c r="THM216" s="120"/>
      <c r="THN216" s="121"/>
      <c r="THO216" s="124"/>
      <c r="THP216" s="121"/>
      <c r="THQ216" s="123"/>
      <c r="THR216" s="122"/>
      <c r="THS216" s="122"/>
      <c r="THT216" s="120"/>
      <c r="THU216" s="121"/>
      <c r="THV216" s="124"/>
      <c r="THW216" s="121"/>
      <c r="THX216" s="123"/>
      <c r="THY216" s="122"/>
      <c r="THZ216" s="122"/>
      <c r="TIA216" s="120"/>
      <c r="TIB216" s="121"/>
      <c r="TIC216" s="124"/>
      <c r="TID216" s="121"/>
      <c r="TIE216" s="123"/>
      <c r="TIF216" s="122"/>
      <c r="TIG216" s="122"/>
      <c r="TIH216" s="120"/>
      <c r="TII216" s="121"/>
      <c r="TIJ216" s="124"/>
      <c r="TIK216" s="121"/>
      <c r="TIL216" s="123"/>
      <c r="TIM216" s="122"/>
      <c r="TIN216" s="122"/>
      <c r="TIO216" s="120"/>
      <c r="TIP216" s="121"/>
      <c r="TIQ216" s="124"/>
      <c r="TIR216" s="121"/>
      <c r="TIS216" s="123"/>
      <c r="TIT216" s="122"/>
      <c r="TIU216" s="122"/>
      <c r="TIV216" s="120"/>
      <c r="TIW216" s="121"/>
      <c r="TIX216" s="124"/>
      <c r="TIY216" s="121"/>
      <c r="TIZ216" s="123"/>
      <c r="TJA216" s="122"/>
      <c r="TJB216" s="122"/>
      <c r="TJC216" s="120"/>
      <c r="TJD216" s="121"/>
      <c r="TJE216" s="124"/>
      <c r="TJF216" s="121"/>
      <c r="TJG216" s="123"/>
      <c r="TJH216" s="122"/>
      <c r="TJI216" s="122"/>
      <c r="TJJ216" s="120"/>
      <c r="TJK216" s="121"/>
      <c r="TJL216" s="124"/>
      <c r="TJM216" s="121"/>
      <c r="TJN216" s="123"/>
      <c r="TJO216" s="122"/>
      <c r="TJP216" s="122"/>
      <c r="TJQ216" s="120"/>
      <c r="TJR216" s="121"/>
      <c r="TJS216" s="124"/>
      <c r="TJT216" s="121"/>
      <c r="TJU216" s="123"/>
      <c r="TJV216" s="122"/>
      <c r="TJW216" s="122"/>
      <c r="TJX216" s="120"/>
      <c r="TJY216" s="121"/>
      <c r="TJZ216" s="124"/>
      <c r="TKA216" s="121"/>
      <c r="TKB216" s="123"/>
      <c r="TKC216" s="122"/>
      <c r="TKD216" s="122"/>
      <c r="TKE216" s="120"/>
      <c r="TKF216" s="121"/>
      <c r="TKG216" s="124"/>
      <c r="TKH216" s="121"/>
      <c r="TKI216" s="123"/>
      <c r="TKJ216" s="122"/>
      <c r="TKK216" s="122"/>
      <c r="TKL216" s="120"/>
      <c r="TKM216" s="121"/>
      <c r="TKN216" s="124"/>
      <c r="TKO216" s="121"/>
      <c r="TKP216" s="123"/>
      <c r="TKQ216" s="122"/>
      <c r="TKR216" s="122"/>
      <c r="TKS216" s="120"/>
      <c r="TKT216" s="121"/>
      <c r="TKU216" s="124"/>
      <c r="TKV216" s="121"/>
      <c r="TKW216" s="123"/>
      <c r="TKX216" s="122"/>
      <c r="TKY216" s="122"/>
      <c r="TKZ216" s="120"/>
      <c r="TLA216" s="121"/>
      <c r="TLB216" s="124"/>
      <c r="TLC216" s="121"/>
      <c r="TLD216" s="123"/>
      <c r="TLE216" s="122"/>
      <c r="TLF216" s="122"/>
      <c r="TLG216" s="120"/>
      <c r="TLH216" s="121"/>
      <c r="TLI216" s="124"/>
      <c r="TLJ216" s="121"/>
      <c r="TLK216" s="123"/>
      <c r="TLL216" s="122"/>
      <c r="TLM216" s="122"/>
      <c r="TLN216" s="120"/>
      <c r="TLO216" s="121"/>
      <c r="TLP216" s="124"/>
      <c r="TLQ216" s="121"/>
      <c r="TLR216" s="123"/>
      <c r="TLS216" s="122"/>
      <c r="TLT216" s="122"/>
      <c r="TLU216" s="120"/>
      <c r="TLV216" s="121"/>
      <c r="TLW216" s="124"/>
      <c r="TLX216" s="121"/>
      <c r="TLY216" s="123"/>
      <c r="TLZ216" s="122"/>
      <c r="TMA216" s="122"/>
      <c r="TMB216" s="120"/>
      <c r="TMC216" s="121"/>
      <c r="TMD216" s="124"/>
      <c r="TME216" s="121"/>
      <c r="TMF216" s="123"/>
      <c r="TMG216" s="122"/>
      <c r="TMH216" s="122"/>
      <c r="TMI216" s="120"/>
      <c r="TMJ216" s="121"/>
      <c r="TMK216" s="124"/>
      <c r="TML216" s="121"/>
      <c r="TMM216" s="123"/>
      <c r="TMN216" s="122"/>
      <c r="TMO216" s="122"/>
      <c r="TMP216" s="120"/>
      <c r="TMQ216" s="121"/>
      <c r="TMR216" s="124"/>
      <c r="TMS216" s="121"/>
      <c r="TMT216" s="123"/>
      <c r="TMU216" s="122"/>
      <c r="TMV216" s="122"/>
      <c r="TMW216" s="120"/>
      <c r="TMX216" s="121"/>
      <c r="TMY216" s="124"/>
      <c r="TMZ216" s="121"/>
      <c r="TNA216" s="123"/>
      <c r="TNB216" s="122"/>
      <c r="TNC216" s="122"/>
      <c r="TND216" s="120"/>
      <c r="TNE216" s="121"/>
      <c r="TNF216" s="124"/>
      <c r="TNG216" s="121"/>
      <c r="TNH216" s="123"/>
      <c r="TNI216" s="122"/>
      <c r="TNJ216" s="122"/>
      <c r="TNK216" s="120"/>
      <c r="TNL216" s="121"/>
      <c r="TNM216" s="124"/>
      <c r="TNN216" s="121"/>
      <c r="TNO216" s="123"/>
      <c r="TNP216" s="122"/>
      <c r="TNQ216" s="122"/>
      <c r="TNR216" s="120"/>
      <c r="TNS216" s="121"/>
      <c r="TNT216" s="124"/>
      <c r="TNU216" s="121"/>
      <c r="TNV216" s="123"/>
      <c r="TNW216" s="122"/>
      <c r="TNX216" s="122"/>
      <c r="TNY216" s="120"/>
      <c r="TNZ216" s="121"/>
      <c r="TOA216" s="124"/>
      <c r="TOB216" s="121"/>
      <c r="TOC216" s="123"/>
      <c r="TOD216" s="122"/>
      <c r="TOE216" s="122"/>
      <c r="TOF216" s="120"/>
      <c r="TOG216" s="121"/>
      <c r="TOH216" s="124"/>
      <c r="TOI216" s="121"/>
      <c r="TOJ216" s="123"/>
      <c r="TOK216" s="122"/>
      <c r="TOL216" s="122"/>
      <c r="TOM216" s="120"/>
      <c r="TON216" s="121"/>
      <c r="TOO216" s="124"/>
      <c r="TOP216" s="121"/>
      <c r="TOQ216" s="123"/>
      <c r="TOR216" s="122"/>
      <c r="TOS216" s="122"/>
      <c r="TOT216" s="120"/>
      <c r="TOU216" s="121"/>
      <c r="TOV216" s="124"/>
      <c r="TOW216" s="121"/>
      <c r="TOX216" s="123"/>
      <c r="TOY216" s="122"/>
      <c r="TOZ216" s="122"/>
      <c r="TPA216" s="120"/>
      <c r="TPB216" s="121"/>
      <c r="TPC216" s="124"/>
      <c r="TPD216" s="121"/>
      <c r="TPE216" s="123"/>
      <c r="TPF216" s="122"/>
      <c r="TPG216" s="122"/>
      <c r="TPH216" s="120"/>
      <c r="TPI216" s="121"/>
      <c r="TPJ216" s="124"/>
      <c r="TPK216" s="121"/>
      <c r="TPL216" s="123"/>
      <c r="TPM216" s="122"/>
      <c r="TPN216" s="122"/>
      <c r="TPO216" s="120"/>
      <c r="TPP216" s="121"/>
      <c r="TPQ216" s="124"/>
      <c r="TPR216" s="121"/>
      <c r="TPS216" s="123"/>
      <c r="TPT216" s="122"/>
      <c r="TPU216" s="122"/>
      <c r="TPV216" s="120"/>
      <c r="TPW216" s="121"/>
      <c r="TPX216" s="124"/>
      <c r="TPY216" s="121"/>
      <c r="TPZ216" s="123"/>
      <c r="TQA216" s="122"/>
      <c r="TQB216" s="122"/>
      <c r="TQC216" s="120"/>
      <c r="TQD216" s="121"/>
      <c r="TQE216" s="124"/>
      <c r="TQF216" s="121"/>
      <c r="TQG216" s="123"/>
      <c r="TQH216" s="122"/>
      <c r="TQI216" s="122"/>
      <c r="TQJ216" s="120"/>
      <c r="TQK216" s="121"/>
      <c r="TQL216" s="124"/>
      <c r="TQM216" s="121"/>
      <c r="TQN216" s="123"/>
      <c r="TQO216" s="122"/>
      <c r="TQP216" s="122"/>
      <c r="TQQ216" s="120"/>
      <c r="TQR216" s="121"/>
      <c r="TQS216" s="124"/>
      <c r="TQT216" s="121"/>
      <c r="TQU216" s="123"/>
      <c r="TQV216" s="122"/>
      <c r="TQW216" s="122"/>
      <c r="TQX216" s="120"/>
      <c r="TQY216" s="121"/>
      <c r="TQZ216" s="124"/>
      <c r="TRA216" s="121"/>
      <c r="TRB216" s="123"/>
      <c r="TRC216" s="122"/>
      <c r="TRD216" s="122"/>
      <c r="TRE216" s="120"/>
      <c r="TRF216" s="121"/>
      <c r="TRG216" s="124"/>
      <c r="TRH216" s="121"/>
      <c r="TRI216" s="123"/>
      <c r="TRJ216" s="122"/>
      <c r="TRK216" s="122"/>
      <c r="TRL216" s="120"/>
      <c r="TRM216" s="121"/>
      <c r="TRN216" s="124"/>
      <c r="TRO216" s="121"/>
      <c r="TRP216" s="123"/>
      <c r="TRQ216" s="122"/>
      <c r="TRR216" s="122"/>
      <c r="TRS216" s="120"/>
      <c r="TRT216" s="121"/>
      <c r="TRU216" s="124"/>
      <c r="TRV216" s="121"/>
      <c r="TRW216" s="123"/>
      <c r="TRX216" s="122"/>
      <c r="TRY216" s="122"/>
      <c r="TRZ216" s="120"/>
      <c r="TSA216" s="121"/>
      <c r="TSB216" s="124"/>
      <c r="TSC216" s="121"/>
      <c r="TSD216" s="123"/>
      <c r="TSE216" s="122"/>
      <c r="TSF216" s="122"/>
      <c r="TSG216" s="120"/>
      <c r="TSH216" s="121"/>
      <c r="TSI216" s="124"/>
      <c r="TSJ216" s="121"/>
      <c r="TSK216" s="123"/>
      <c r="TSL216" s="122"/>
      <c r="TSM216" s="122"/>
      <c r="TSN216" s="120"/>
      <c r="TSO216" s="121"/>
      <c r="TSP216" s="124"/>
      <c r="TSQ216" s="121"/>
      <c r="TSR216" s="123"/>
      <c r="TSS216" s="122"/>
      <c r="TST216" s="122"/>
      <c r="TSU216" s="120"/>
      <c r="TSV216" s="121"/>
      <c r="TSW216" s="124"/>
      <c r="TSX216" s="121"/>
      <c r="TSY216" s="123"/>
      <c r="TSZ216" s="122"/>
      <c r="TTA216" s="122"/>
      <c r="TTB216" s="120"/>
      <c r="TTC216" s="121"/>
      <c r="TTD216" s="124"/>
      <c r="TTE216" s="121"/>
      <c r="TTF216" s="123"/>
      <c r="TTG216" s="122"/>
      <c r="TTH216" s="122"/>
      <c r="TTI216" s="120"/>
      <c r="TTJ216" s="121"/>
      <c r="TTK216" s="124"/>
      <c r="TTL216" s="121"/>
      <c r="TTM216" s="123"/>
      <c r="TTN216" s="122"/>
      <c r="TTO216" s="122"/>
      <c r="TTP216" s="120"/>
      <c r="TTQ216" s="121"/>
      <c r="TTR216" s="124"/>
      <c r="TTS216" s="121"/>
      <c r="TTT216" s="123"/>
      <c r="TTU216" s="122"/>
      <c r="TTV216" s="122"/>
      <c r="TTW216" s="120"/>
      <c r="TTX216" s="121"/>
      <c r="TTY216" s="124"/>
      <c r="TTZ216" s="121"/>
      <c r="TUA216" s="123"/>
      <c r="TUB216" s="122"/>
      <c r="TUC216" s="122"/>
      <c r="TUD216" s="120"/>
      <c r="TUE216" s="121"/>
      <c r="TUF216" s="124"/>
      <c r="TUG216" s="121"/>
      <c r="TUH216" s="123"/>
      <c r="TUI216" s="122"/>
      <c r="TUJ216" s="122"/>
      <c r="TUK216" s="120"/>
      <c r="TUL216" s="121"/>
      <c r="TUM216" s="124"/>
      <c r="TUN216" s="121"/>
      <c r="TUO216" s="123"/>
      <c r="TUP216" s="122"/>
      <c r="TUQ216" s="122"/>
      <c r="TUR216" s="120"/>
      <c r="TUS216" s="121"/>
      <c r="TUT216" s="124"/>
      <c r="TUU216" s="121"/>
      <c r="TUV216" s="123"/>
      <c r="TUW216" s="122"/>
      <c r="TUX216" s="122"/>
      <c r="TUY216" s="120"/>
      <c r="TUZ216" s="121"/>
      <c r="TVA216" s="124"/>
      <c r="TVB216" s="121"/>
      <c r="TVC216" s="123"/>
      <c r="TVD216" s="122"/>
      <c r="TVE216" s="122"/>
      <c r="TVF216" s="120"/>
      <c r="TVG216" s="121"/>
      <c r="TVH216" s="124"/>
      <c r="TVI216" s="121"/>
      <c r="TVJ216" s="123"/>
      <c r="TVK216" s="122"/>
      <c r="TVL216" s="122"/>
      <c r="TVM216" s="120"/>
      <c r="TVN216" s="121"/>
      <c r="TVO216" s="124"/>
      <c r="TVP216" s="121"/>
      <c r="TVQ216" s="123"/>
      <c r="TVR216" s="122"/>
      <c r="TVS216" s="122"/>
      <c r="TVT216" s="120"/>
      <c r="TVU216" s="121"/>
      <c r="TVV216" s="124"/>
      <c r="TVW216" s="121"/>
      <c r="TVX216" s="123"/>
      <c r="TVY216" s="122"/>
      <c r="TVZ216" s="122"/>
      <c r="TWA216" s="120"/>
      <c r="TWB216" s="121"/>
      <c r="TWC216" s="124"/>
      <c r="TWD216" s="121"/>
      <c r="TWE216" s="123"/>
      <c r="TWF216" s="122"/>
      <c r="TWG216" s="122"/>
      <c r="TWH216" s="120"/>
      <c r="TWI216" s="121"/>
      <c r="TWJ216" s="124"/>
      <c r="TWK216" s="121"/>
      <c r="TWL216" s="123"/>
      <c r="TWM216" s="122"/>
      <c r="TWN216" s="122"/>
      <c r="TWO216" s="120"/>
      <c r="TWP216" s="121"/>
      <c r="TWQ216" s="124"/>
      <c r="TWR216" s="121"/>
      <c r="TWS216" s="123"/>
      <c r="TWT216" s="122"/>
      <c r="TWU216" s="122"/>
      <c r="TWV216" s="120"/>
      <c r="TWW216" s="121"/>
      <c r="TWX216" s="124"/>
      <c r="TWY216" s="121"/>
      <c r="TWZ216" s="123"/>
      <c r="TXA216" s="122"/>
      <c r="TXB216" s="122"/>
      <c r="TXC216" s="120"/>
      <c r="TXD216" s="121"/>
      <c r="TXE216" s="124"/>
      <c r="TXF216" s="121"/>
      <c r="TXG216" s="123"/>
      <c r="TXH216" s="122"/>
      <c r="TXI216" s="122"/>
      <c r="TXJ216" s="120"/>
      <c r="TXK216" s="121"/>
      <c r="TXL216" s="124"/>
      <c r="TXM216" s="121"/>
      <c r="TXN216" s="123"/>
      <c r="TXO216" s="122"/>
      <c r="TXP216" s="122"/>
      <c r="TXQ216" s="120"/>
      <c r="TXR216" s="121"/>
      <c r="TXS216" s="124"/>
      <c r="TXT216" s="121"/>
      <c r="TXU216" s="123"/>
      <c r="TXV216" s="122"/>
      <c r="TXW216" s="122"/>
      <c r="TXX216" s="120"/>
      <c r="TXY216" s="121"/>
      <c r="TXZ216" s="124"/>
      <c r="TYA216" s="121"/>
      <c r="TYB216" s="123"/>
      <c r="TYC216" s="122"/>
      <c r="TYD216" s="122"/>
      <c r="TYE216" s="120"/>
      <c r="TYF216" s="121"/>
      <c r="TYG216" s="124"/>
      <c r="TYH216" s="121"/>
      <c r="TYI216" s="123"/>
      <c r="TYJ216" s="122"/>
      <c r="TYK216" s="122"/>
      <c r="TYL216" s="120"/>
      <c r="TYM216" s="121"/>
      <c r="TYN216" s="124"/>
      <c r="TYO216" s="121"/>
      <c r="TYP216" s="123"/>
      <c r="TYQ216" s="122"/>
      <c r="TYR216" s="122"/>
      <c r="TYS216" s="120"/>
      <c r="TYT216" s="121"/>
      <c r="TYU216" s="124"/>
      <c r="TYV216" s="121"/>
      <c r="TYW216" s="123"/>
      <c r="TYX216" s="122"/>
      <c r="TYY216" s="122"/>
      <c r="TYZ216" s="120"/>
      <c r="TZA216" s="121"/>
      <c r="TZB216" s="124"/>
      <c r="TZC216" s="121"/>
      <c r="TZD216" s="123"/>
      <c r="TZE216" s="122"/>
      <c r="TZF216" s="122"/>
      <c r="TZG216" s="120"/>
      <c r="TZH216" s="121"/>
      <c r="TZI216" s="124"/>
      <c r="TZJ216" s="121"/>
      <c r="TZK216" s="123"/>
      <c r="TZL216" s="122"/>
      <c r="TZM216" s="122"/>
      <c r="TZN216" s="120"/>
      <c r="TZO216" s="121"/>
      <c r="TZP216" s="124"/>
      <c r="TZQ216" s="121"/>
      <c r="TZR216" s="123"/>
      <c r="TZS216" s="122"/>
      <c r="TZT216" s="122"/>
      <c r="TZU216" s="120"/>
      <c r="TZV216" s="121"/>
      <c r="TZW216" s="124"/>
      <c r="TZX216" s="121"/>
      <c r="TZY216" s="123"/>
      <c r="TZZ216" s="122"/>
      <c r="UAA216" s="122"/>
      <c r="UAB216" s="120"/>
      <c r="UAC216" s="121"/>
      <c r="UAD216" s="124"/>
      <c r="UAE216" s="121"/>
      <c r="UAF216" s="123"/>
      <c r="UAG216" s="122"/>
      <c r="UAH216" s="122"/>
      <c r="UAI216" s="120"/>
      <c r="UAJ216" s="121"/>
      <c r="UAK216" s="124"/>
      <c r="UAL216" s="121"/>
      <c r="UAM216" s="123"/>
      <c r="UAN216" s="122"/>
      <c r="UAO216" s="122"/>
      <c r="UAP216" s="120"/>
      <c r="UAQ216" s="121"/>
      <c r="UAR216" s="124"/>
      <c r="UAS216" s="121"/>
      <c r="UAT216" s="123"/>
      <c r="UAU216" s="122"/>
      <c r="UAV216" s="122"/>
      <c r="UAW216" s="120"/>
      <c r="UAX216" s="121"/>
      <c r="UAY216" s="124"/>
      <c r="UAZ216" s="121"/>
      <c r="UBA216" s="123"/>
      <c r="UBB216" s="122"/>
      <c r="UBC216" s="122"/>
      <c r="UBD216" s="120"/>
      <c r="UBE216" s="121"/>
      <c r="UBF216" s="124"/>
      <c r="UBG216" s="121"/>
      <c r="UBH216" s="123"/>
      <c r="UBI216" s="122"/>
      <c r="UBJ216" s="122"/>
      <c r="UBK216" s="120"/>
      <c r="UBL216" s="121"/>
      <c r="UBM216" s="124"/>
      <c r="UBN216" s="121"/>
      <c r="UBO216" s="123"/>
      <c r="UBP216" s="122"/>
      <c r="UBQ216" s="122"/>
      <c r="UBR216" s="120"/>
      <c r="UBS216" s="121"/>
      <c r="UBT216" s="124"/>
      <c r="UBU216" s="121"/>
      <c r="UBV216" s="123"/>
      <c r="UBW216" s="122"/>
      <c r="UBX216" s="122"/>
      <c r="UBY216" s="120"/>
      <c r="UBZ216" s="121"/>
      <c r="UCA216" s="124"/>
      <c r="UCB216" s="121"/>
      <c r="UCC216" s="123"/>
      <c r="UCD216" s="122"/>
      <c r="UCE216" s="122"/>
      <c r="UCF216" s="120"/>
      <c r="UCG216" s="121"/>
      <c r="UCH216" s="124"/>
      <c r="UCI216" s="121"/>
      <c r="UCJ216" s="123"/>
      <c r="UCK216" s="122"/>
      <c r="UCL216" s="122"/>
      <c r="UCM216" s="120"/>
      <c r="UCN216" s="121"/>
      <c r="UCO216" s="124"/>
      <c r="UCP216" s="121"/>
      <c r="UCQ216" s="123"/>
      <c r="UCR216" s="122"/>
      <c r="UCS216" s="122"/>
      <c r="UCT216" s="120"/>
      <c r="UCU216" s="121"/>
      <c r="UCV216" s="124"/>
      <c r="UCW216" s="121"/>
      <c r="UCX216" s="123"/>
      <c r="UCY216" s="122"/>
      <c r="UCZ216" s="122"/>
      <c r="UDA216" s="120"/>
      <c r="UDB216" s="121"/>
      <c r="UDC216" s="124"/>
      <c r="UDD216" s="121"/>
      <c r="UDE216" s="123"/>
      <c r="UDF216" s="122"/>
      <c r="UDG216" s="122"/>
      <c r="UDH216" s="120"/>
      <c r="UDI216" s="121"/>
      <c r="UDJ216" s="124"/>
      <c r="UDK216" s="121"/>
      <c r="UDL216" s="123"/>
      <c r="UDM216" s="122"/>
      <c r="UDN216" s="122"/>
      <c r="UDO216" s="120"/>
      <c r="UDP216" s="121"/>
      <c r="UDQ216" s="124"/>
      <c r="UDR216" s="121"/>
      <c r="UDS216" s="123"/>
      <c r="UDT216" s="122"/>
      <c r="UDU216" s="122"/>
      <c r="UDV216" s="120"/>
      <c r="UDW216" s="121"/>
      <c r="UDX216" s="124"/>
      <c r="UDY216" s="121"/>
      <c r="UDZ216" s="123"/>
      <c r="UEA216" s="122"/>
      <c r="UEB216" s="122"/>
      <c r="UEC216" s="120"/>
      <c r="UED216" s="121"/>
      <c r="UEE216" s="124"/>
      <c r="UEF216" s="121"/>
      <c r="UEG216" s="123"/>
      <c r="UEH216" s="122"/>
      <c r="UEI216" s="122"/>
      <c r="UEJ216" s="120"/>
      <c r="UEK216" s="121"/>
      <c r="UEL216" s="124"/>
      <c r="UEM216" s="121"/>
      <c r="UEN216" s="123"/>
      <c r="UEO216" s="122"/>
      <c r="UEP216" s="122"/>
      <c r="UEQ216" s="120"/>
      <c r="UER216" s="121"/>
      <c r="UES216" s="124"/>
      <c r="UET216" s="121"/>
      <c r="UEU216" s="123"/>
      <c r="UEV216" s="122"/>
      <c r="UEW216" s="122"/>
      <c r="UEX216" s="120"/>
      <c r="UEY216" s="121"/>
      <c r="UEZ216" s="124"/>
      <c r="UFA216" s="121"/>
      <c r="UFB216" s="123"/>
      <c r="UFC216" s="122"/>
      <c r="UFD216" s="122"/>
      <c r="UFE216" s="120"/>
      <c r="UFF216" s="121"/>
      <c r="UFG216" s="124"/>
      <c r="UFH216" s="121"/>
      <c r="UFI216" s="123"/>
      <c r="UFJ216" s="122"/>
      <c r="UFK216" s="122"/>
      <c r="UFL216" s="120"/>
      <c r="UFM216" s="121"/>
      <c r="UFN216" s="124"/>
      <c r="UFO216" s="121"/>
      <c r="UFP216" s="123"/>
      <c r="UFQ216" s="122"/>
      <c r="UFR216" s="122"/>
      <c r="UFS216" s="120"/>
      <c r="UFT216" s="121"/>
      <c r="UFU216" s="124"/>
      <c r="UFV216" s="121"/>
      <c r="UFW216" s="123"/>
      <c r="UFX216" s="122"/>
      <c r="UFY216" s="122"/>
      <c r="UFZ216" s="120"/>
      <c r="UGA216" s="121"/>
      <c r="UGB216" s="124"/>
      <c r="UGC216" s="121"/>
      <c r="UGD216" s="123"/>
      <c r="UGE216" s="122"/>
      <c r="UGF216" s="122"/>
      <c r="UGG216" s="120"/>
      <c r="UGH216" s="121"/>
      <c r="UGI216" s="124"/>
      <c r="UGJ216" s="121"/>
      <c r="UGK216" s="123"/>
      <c r="UGL216" s="122"/>
      <c r="UGM216" s="122"/>
      <c r="UGN216" s="120"/>
      <c r="UGO216" s="121"/>
      <c r="UGP216" s="124"/>
      <c r="UGQ216" s="121"/>
      <c r="UGR216" s="123"/>
      <c r="UGS216" s="122"/>
      <c r="UGT216" s="122"/>
      <c r="UGU216" s="120"/>
      <c r="UGV216" s="121"/>
      <c r="UGW216" s="124"/>
      <c r="UGX216" s="121"/>
      <c r="UGY216" s="123"/>
      <c r="UGZ216" s="122"/>
      <c r="UHA216" s="122"/>
      <c r="UHB216" s="120"/>
      <c r="UHC216" s="121"/>
      <c r="UHD216" s="124"/>
      <c r="UHE216" s="121"/>
      <c r="UHF216" s="123"/>
      <c r="UHG216" s="122"/>
      <c r="UHH216" s="122"/>
      <c r="UHI216" s="120"/>
      <c r="UHJ216" s="121"/>
      <c r="UHK216" s="124"/>
      <c r="UHL216" s="121"/>
      <c r="UHM216" s="123"/>
      <c r="UHN216" s="122"/>
      <c r="UHO216" s="122"/>
      <c r="UHP216" s="120"/>
      <c r="UHQ216" s="121"/>
      <c r="UHR216" s="124"/>
      <c r="UHS216" s="121"/>
      <c r="UHT216" s="123"/>
      <c r="UHU216" s="122"/>
      <c r="UHV216" s="122"/>
      <c r="UHW216" s="120"/>
      <c r="UHX216" s="121"/>
      <c r="UHY216" s="124"/>
      <c r="UHZ216" s="121"/>
      <c r="UIA216" s="123"/>
      <c r="UIB216" s="122"/>
      <c r="UIC216" s="122"/>
      <c r="UID216" s="120"/>
      <c r="UIE216" s="121"/>
      <c r="UIF216" s="124"/>
      <c r="UIG216" s="121"/>
      <c r="UIH216" s="123"/>
      <c r="UII216" s="122"/>
      <c r="UIJ216" s="122"/>
      <c r="UIK216" s="120"/>
      <c r="UIL216" s="121"/>
      <c r="UIM216" s="124"/>
      <c r="UIN216" s="121"/>
      <c r="UIO216" s="123"/>
      <c r="UIP216" s="122"/>
      <c r="UIQ216" s="122"/>
      <c r="UIR216" s="120"/>
      <c r="UIS216" s="121"/>
      <c r="UIT216" s="124"/>
      <c r="UIU216" s="121"/>
      <c r="UIV216" s="123"/>
      <c r="UIW216" s="122"/>
      <c r="UIX216" s="122"/>
      <c r="UIY216" s="120"/>
      <c r="UIZ216" s="121"/>
      <c r="UJA216" s="124"/>
      <c r="UJB216" s="121"/>
      <c r="UJC216" s="123"/>
      <c r="UJD216" s="122"/>
      <c r="UJE216" s="122"/>
      <c r="UJF216" s="120"/>
      <c r="UJG216" s="121"/>
      <c r="UJH216" s="124"/>
      <c r="UJI216" s="121"/>
      <c r="UJJ216" s="123"/>
      <c r="UJK216" s="122"/>
      <c r="UJL216" s="122"/>
      <c r="UJM216" s="120"/>
      <c r="UJN216" s="121"/>
      <c r="UJO216" s="124"/>
      <c r="UJP216" s="121"/>
      <c r="UJQ216" s="123"/>
      <c r="UJR216" s="122"/>
      <c r="UJS216" s="122"/>
      <c r="UJT216" s="120"/>
      <c r="UJU216" s="121"/>
      <c r="UJV216" s="124"/>
      <c r="UJW216" s="121"/>
      <c r="UJX216" s="123"/>
      <c r="UJY216" s="122"/>
      <c r="UJZ216" s="122"/>
      <c r="UKA216" s="120"/>
      <c r="UKB216" s="121"/>
      <c r="UKC216" s="124"/>
      <c r="UKD216" s="121"/>
      <c r="UKE216" s="123"/>
      <c r="UKF216" s="122"/>
      <c r="UKG216" s="122"/>
      <c r="UKH216" s="120"/>
      <c r="UKI216" s="121"/>
      <c r="UKJ216" s="124"/>
      <c r="UKK216" s="121"/>
      <c r="UKL216" s="123"/>
      <c r="UKM216" s="122"/>
      <c r="UKN216" s="122"/>
      <c r="UKO216" s="120"/>
      <c r="UKP216" s="121"/>
      <c r="UKQ216" s="124"/>
      <c r="UKR216" s="121"/>
      <c r="UKS216" s="123"/>
      <c r="UKT216" s="122"/>
      <c r="UKU216" s="122"/>
      <c r="UKV216" s="120"/>
      <c r="UKW216" s="121"/>
      <c r="UKX216" s="124"/>
      <c r="UKY216" s="121"/>
      <c r="UKZ216" s="123"/>
      <c r="ULA216" s="122"/>
      <c r="ULB216" s="122"/>
      <c r="ULC216" s="120"/>
      <c r="ULD216" s="121"/>
      <c r="ULE216" s="124"/>
      <c r="ULF216" s="121"/>
      <c r="ULG216" s="123"/>
      <c r="ULH216" s="122"/>
      <c r="ULI216" s="122"/>
      <c r="ULJ216" s="120"/>
      <c r="ULK216" s="121"/>
      <c r="ULL216" s="124"/>
      <c r="ULM216" s="121"/>
      <c r="ULN216" s="123"/>
      <c r="ULO216" s="122"/>
      <c r="ULP216" s="122"/>
      <c r="ULQ216" s="120"/>
      <c r="ULR216" s="121"/>
      <c r="ULS216" s="124"/>
      <c r="ULT216" s="121"/>
      <c r="ULU216" s="123"/>
      <c r="ULV216" s="122"/>
      <c r="ULW216" s="122"/>
      <c r="ULX216" s="120"/>
      <c r="ULY216" s="121"/>
      <c r="ULZ216" s="124"/>
      <c r="UMA216" s="121"/>
      <c r="UMB216" s="123"/>
      <c r="UMC216" s="122"/>
      <c r="UMD216" s="122"/>
      <c r="UME216" s="120"/>
      <c r="UMF216" s="121"/>
      <c r="UMG216" s="124"/>
      <c r="UMH216" s="121"/>
      <c r="UMI216" s="123"/>
      <c r="UMJ216" s="122"/>
      <c r="UMK216" s="122"/>
      <c r="UML216" s="120"/>
      <c r="UMM216" s="121"/>
      <c r="UMN216" s="124"/>
      <c r="UMO216" s="121"/>
      <c r="UMP216" s="123"/>
      <c r="UMQ216" s="122"/>
      <c r="UMR216" s="122"/>
      <c r="UMS216" s="120"/>
      <c r="UMT216" s="121"/>
      <c r="UMU216" s="124"/>
      <c r="UMV216" s="121"/>
      <c r="UMW216" s="123"/>
      <c r="UMX216" s="122"/>
      <c r="UMY216" s="122"/>
      <c r="UMZ216" s="120"/>
      <c r="UNA216" s="121"/>
      <c r="UNB216" s="124"/>
      <c r="UNC216" s="121"/>
      <c r="UND216" s="123"/>
      <c r="UNE216" s="122"/>
      <c r="UNF216" s="122"/>
      <c r="UNG216" s="120"/>
      <c r="UNH216" s="121"/>
      <c r="UNI216" s="124"/>
      <c r="UNJ216" s="121"/>
      <c r="UNK216" s="123"/>
      <c r="UNL216" s="122"/>
      <c r="UNM216" s="122"/>
      <c r="UNN216" s="120"/>
      <c r="UNO216" s="121"/>
      <c r="UNP216" s="124"/>
      <c r="UNQ216" s="121"/>
      <c r="UNR216" s="123"/>
      <c r="UNS216" s="122"/>
      <c r="UNT216" s="122"/>
      <c r="UNU216" s="120"/>
      <c r="UNV216" s="121"/>
      <c r="UNW216" s="124"/>
      <c r="UNX216" s="121"/>
      <c r="UNY216" s="123"/>
      <c r="UNZ216" s="122"/>
      <c r="UOA216" s="122"/>
      <c r="UOB216" s="120"/>
      <c r="UOC216" s="121"/>
      <c r="UOD216" s="124"/>
      <c r="UOE216" s="121"/>
      <c r="UOF216" s="123"/>
      <c r="UOG216" s="122"/>
      <c r="UOH216" s="122"/>
      <c r="UOI216" s="120"/>
      <c r="UOJ216" s="121"/>
      <c r="UOK216" s="124"/>
      <c r="UOL216" s="121"/>
      <c r="UOM216" s="123"/>
      <c r="UON216" s="122"/>
      <c r="UOO216" s="122"/>
      <c r="UOP216" s="120"/>
      <c r="UOQ216" s="121"/>
      <c r="UOR216" s="124"/>
      <c r="UOS216" s="121"/>
      <c r="UOT216" s="123"/>
      <c r="UOU216" s="122"/>
      <c r="UOV216" s="122"/>
      <c r="UOW216" s="120"/>
      <c r="UOX216" s="121"/>
      <c r="UOY216" s="124"/>
      <c r="UOZ216" s="121"/>
      <c r="UPA216" s="123"/>
      <c r="UPB216" s="122"/>
      <c r="UPC216" s="122"/>
      <c r="UPD216" s="120"/>
      <c r="UPE216" s="121"/>
      <c r="UPF216" s="124"/>
      <c r="UPG216" s="121"/>
      <c r="UPH216" s="123"/>
      <c r="UPI216" s="122"/>
      <c r="UPJ216" s="122"/>
      <c r="UPK216" s="120"/>
      <c r="UPL216" s="121"/>
      <c r="UPM216" s="124"/>
      <c r="UPN216" s="121"/>
      <c r="UPO216" s="123"/>
      <c r="UPP216" s="122"/>
      <c r="UPQ216" s="122"/>
      <c r="UPR216" s="120"/>
      <c r="UPS216" s="121"/>
      <c r="UPT216" s="124"/>
      <c r="UPU216" s="121"/>
      <c r="UPV216" s="123"/>
      <c r="UPW216" s="122"/>
      <c r="UPX216" s="122"/>
      <c r="UPY216" s="120"/>
      <c r="UPZ216" s="121"/>
      <c r="UQA216" s="124"/>
      <c r="UQB216" s="121"/>
      <c r="UQC216" s="123"/>
      <c r="UQD216" s="122"/>
      <c r="UQE216" s="122"/>
      <c r="UQF216" s="120"/>
      <c r="UQG216" s="121"/>
      <c r="UQH216" s="124"/>
      <c r="UQI216" s="121"/>
      <c r="UQJ216" s="123"/>
      <c r="UQK216" s="122"/>
      <c r="UQL216" s="122"/>
      <c r="UQM216" s="120"/>
      <c r="UQN216" s="121"/>
      <c r="UQO216" s="124"/>
      <c r="UQP216" s="121"/>
      <c r="UQQ216" s="123"/>
      <c r="UQR216" s="122"/>
      <c r="UQS216" s="122"/>
      <c r="UQT216" s="120"/>
      <c r="UQU216" s="121"/>
      <c r="UQV216" s="124"/>
      <c r="UQW216" s="121"/>
      <c r="UQX216" s="123"/>
      <c r="UQY216" s="122"/>
      <c r="UQZ216" s="122"/>
      <c r="URA216" s="120"/>
      <c r="URB216" s="121"/>
      <c r="URC216" s="124"/>
      <c r="URD216" s="121"/>
      <c r="URE216" s="123"/>
      <c r="URF216" s="122"/>
      <c r="URG216" s="122"/>
      <c r="URH216" s="120"/>
      <c r="URI216" s="121"/>
      <c r="URJ216" s="124"/>
      <c r="URK216" s="121"/>
      <c r="URL216" s="123"/>
      <c r="URM216" s="122"/>
      <c r="URN216" s="122"/>
      <c r="URO216" s="120"/>
      <c r="URP216" s="121"/>
      <c r="URQ216" s="124"/>
      <c r="URR216" s="121"/>
      <c r="URS216" s="123"/>
      <c r="URT216" s="122"/>
      <c r="URU216" s="122"/>
      <c r="URV216" s="120"/>
      <c r="URW216" s="121"/>
      <c r="URX216" s="124"/>
      <c r="URY216" s="121"/>
      <c r="URZ216" s="123"/>
      <c r="USA216" s="122"/>
      <c r="USB216" s="122"/>
      <c r="USC216" s="120"/>
      <c r="USD216" s="121"/>
      <c r="USE216" s="124"/>
      <c r="USF216" s="121"/>
      <c r="USG216" s="123"/>
      <c r="USH216" s="122"/>
      <c r="USI216" s="122"/>
      <c r="USJ216" s="120"/>
      <c r="USK216" s="121"/>
      <c r="USL216" s="124"/>
      <c r="USM216" s="121"/>
      <c r="USN216" s="123"/>
      <c r="USO216" s="122"/>
      <c r="USP216" s="122"/>
      <c r="USQ216" s="120"/>
      <c r="USR216" s="121"/>
      <c r="USS216" s="124"/>
      <c r="UST216" s="121"/>
      <c r="USU216" s="123"/>
      <c r="USV216" s="122"/>
      <c r="USW216" s="122"/>
      <c r="USX216" s="120"/>
      <c r="USY216" s="121"/>
      <c r="USZ216" s="124"/>
      <c r="UTA216" s="121"/>
      <c r="UTB216" s="123"/>
      <c r="UTC216" s="122"/>
      <c r="UTD216" s="122"/>
      <c r="UTE216" s="120"/>
      <c r="UTF216" s="121"/>
      <c r="UTG216" s="124"/>
      <c r="UTH216" s="121"/>
      <c r="UTI216" s="123"/>
      <c r="UTJ216" s="122"/>
      <c r="UTK216" s="122"/>
      <c r="UTL216" s="120"/>
      <c r="UTM216" s="121"/>
      <c r="UTN216" s="124"/>
      <c r="UTO216" s="121"/>
      <c r="UTP216" s="123"/>
      <c r="UTQ216" s="122"/>
      <c r="UTR216" s="122"/>
      <c r="UTS216" s="120"/>
      <c r="UTT216" s="121"/>
      <c r="UTU216" s="124"/>
      <c r="UTV216" s="121"/>
      <c r="UTW216" s="123"/>
      <c r="UTX216" s="122"/>
      <c r="UTY216" s="122"/>
      <c r="UTZ216" s="120"/>
      <c r="UUA216" s="121"/>
      <c r="UUB216" s="124"/>
      <c r="UUC216" s="121"/>
      <c r="UUD216" s="123"/>
      <c r="UUE216" s="122"/>
      <c r="UUF216" s="122"/>
      <c r="UUG216" s="120"/>
      <c r="UUH216" s="121"/>
      <c r="UUI216" s="124"/>
      <c r="UUJ216" s="121"/>
      <c r="UUK216" s="123"/>
      <c r="UUL216" s="122"/>
      <c r="UUM216" s="122"/>
      <c r="UUN216" s="120"/>
      <c r="UUO216" s="121"/>
      <c r="UUP216" s="124"/>
      <c r="UUQ216" s="121"/>
      <c r="UUR216" s="123"/>
      <c r="UUS216" s="122"/>
      <c r="UUT216" s="122"/>
      <c r="UUU216" s="120"/>
      <c r="UUV216" s="121"/>
      <c r="UUW216" s="124"/>
      <c r="UUX216" s="121"/>
      <c r="UUY216" s="123"/>
      <c r="UUZ216" s="122"/>
      <c r="UVA216" s="122"/>
      <c r="UVB216" s="120"/>
      <c r="UVC216" s="121"/>
      <c r="UVD216" s="124"/>
      <c r="UVE216" s="121"/>
      <c r="UVF216" s="123"/>
      <c r="UVG216" s="122"/>
      <c r="UVH216" s="122"/>
      <c r="UVI216" s="120"/>
      <c r="UVJ216" s="121"/>
      <c r="UVK216" s="124"/>
      <c r="UVL216" s="121"/>
      <c r="UVM216" s="123"/>
      <c r="UVN216" s="122"/>
      <c r="UVO216" s="122"/>
      <c r="UVP216" s="120"/>
      <c r="UVQ216" s="121"/>
      <c r="UVR216" s="124"/>
      <c r="UVS216" s="121"/>
      <c r="UVT216" s="123"/>
      <c r="UVU216" s="122"/>
      <c r="UVV216" s="122"/>
      <c r="UVW216" s="120"/>
      <c r="UVX216" s="121"/>
      <c r="UVY216" s="124"/>
      <c r="UVZ216" s="121"/>
      <c r="UWA216" s="123"/>
      <c r="UWB216" s="122"/>
      <c r="UWC216" s="122"/>
      <c r="UWD216" s="120"/>
      <c r="UWE216" s="121"/>
      <c r="UWF216" s="124"/>
      <c r="UWG216" s="121"/>
      <c r="UWH216" s="123"/>
      <c r="UWI216" s="122"/>
      <c r="UWJ216" s="122"/>
      <c r="UWK216" s="120"/>
      <c r="UWL216" s="121"/>
      <c r="UWM216" s="124"/>
      <c r="UWN216" s="121"/>
      <c r="UWO216" s="123"/>
      <c r="UWP216" s="122"/>
      <c r="UWQ216" s="122"/>
      <c r="UWR216" s="120"/>
      <c r="UWS216" s="121"/>
      <c r="UWT216" s="124"/>
      <c r="UWU216" s="121"/>
      <c r="UWV216" s="123"/>
      <c r="UWW216" s="122"/>
      <c r="UWX216" s="122"/>
      <c r="UWY216" s="120"/>
      <c r="UWZ216" s="121"/>
      <c r="UXA216" s="124"/>
      <c r="UXB216" s="121"/>
      <c r="UXC216" s="123"/>
      <c r="UXD216" s="122"/>
      <c r="UXE216" s="122"/>
      <c r="UXF216" s="120"/>
      <c r="UXG216" s="121"/>
      <c r="UXH216" s="124"/>
      <c r="UXI216" s="121"/>
      <c r="UXJ216" s="123"/>
      <c r="UXK216" s="122"/>
      <c r="UXL216" s="122"/>
      <c r="UXM216" s="120"/>
      <c r="UXN216" s="121"/>
      <c r="UXO216" s="124"/>
      <c r="UXP216" s="121"/>
      <c r="UXQ216" s="123"/>
      <c r="UXR216" s="122"/>
      <c r="UXS216" s="122"/>
      <c r="UXT216" s="120"/>
      <c r="UXU216" s="121"/>
      <c r="UXV216" s="124"/>
      <c r="UXW216" s="121"/>
      <c r="UXX216" s="123"/>
      <c r="UXY216" s="122"/>
      <c r="UXZ216" s="122"/>
      <c r="UYA216" s="120"/>
      <c r="UYB216" s="121"/>
      <c r="UYC216" s="124"/>
      <c r="UYD216" s="121"/>
      <c r="UYE216" s="123"/>
      <c r="UYF216" s="122"/>
      <c r="UYG216" s="122"/>
      <c r="UYH216" s="120"/>
      <c r="UYI216" s="121"/>
      <c r="UYJ216" s="124"/>
      <c r="UYK216" s="121"/>
      <c r="UYL216" s="123"/>
      <c r="UYM216" s="122"/>
      <c r="UYN216" s="122"/>
      <c r="UYO216" s="120"/>
      <c r="UYP216" s="121"/>
      <c r="UYQ216" s="124"/>
      <c r="UYR216" s="121"/>
      <c r="UYS216" s="123"/>
      <c r="UYT216" s="122"/>
      <c r="UYU216" s="122"/>
      <c r="UYV216" s="120"/>
      <c r="UYW216" s="121"/>
      <c r="UYX216" s="124"/>
      <c r="UYY216" s="121"/>
      <c r="UYZ216" s="123"/>
      <c r="UZA216" s="122"/>
      <c r="UZB216" s="122"/>
      <c r="UZC216" s="120"/>
      <c r="UZD216" s="121"/>
      <c r="UZE216" s="124"/>
      <c r="UZF216" s="121"/>
      <c r="UZG216" s="123"/>
      <c r="UZH216" s="122"/>
      <c r="UZI216" s="122"/>
      <c r="UZJ216" s="120"/>
      <c r="UZK216" s="121"/>
      <c r="UZL216" s="124"/>
      <c r="UZM216" s="121"/>
      <c r="UZN216" s="123"/>
      <c r="UZO216" s="122"/>
      <c r="UZP216" s="122"/>
      <c r="UZQ216" s="120"/>
      <c r="UZR216" s="121"/>
      <c r="UZS216" s="124"/>
      <c r="UZT216" s="121"/>
      <c r="UZU216" s="123"/>
      <c r="UZV216" s="122"/>
      <c r="UZW216" s="122"/>
      <c r="UZX216" s="120"/>
      <c r="UZY216" s="121"/>
      <c r="UZZ216" s="124"/>
      <c r="VAA216" s="121"/>
      <c r="VAB216" s="123"/>
      <c r="VAC216" s="122"/>
      <c r="VAD216" s="122"/>
      <c r="VAE216" s="120"/>
      <c r="VAF216" s="121"/>
      <c r="VAG216" s="124"/>
      <c r="VAH216" s="121"/>
      <c r="VAI216" s="123"/>
      <c r="VAJ216" s="122"/>
      <c r="VAK216" s="122"/>
      <c r="VAL216" s="120"/>
      <c r="VAM216" s="121"/>
      <c r="VAN216" s="124"/>
      <c r="VAO216" s="121"/>
      <c r="VAP216" s="123"/>
      <c r="VAQ216" s="122"/>
      <c r="VAR216" s="122"/>
      <c r="VAS216" s="120"/>
      <c r="VAT216" s="121"/>
      <c r="VAU216" s="124"/>
      <c r="VAV216" s="121"/>
      <c r="VAW216" s="123"/>
      <c r="VAX216" s="122"/>
      <c r="VAY216" s="122"/>
      <c r="VAZ216" s="120"/>
      <c r="VBA216" s="121"/>
      <c r="VBB216" s="124"/>
      <c r="VBC216" s="121"/>
      <c r="VBD216" s="123"/>
      <c r="VBE216" s="122"/>
      <c r="VBF216" s="122"/>
      <c r="VBG216" s="120"/>
      <c r="VBH216" s="121"/>
      <c r="VBI216" s="124"/>
      <c r="VBJ216" s="121"/>
      <c r="VBK216" s="123"/>
      <c r="VBL216" s="122"/>
      <c r="VBM216" s="122"/>
      <c r="VBN216" s="120"/>
      <c r="VBO216" s="121"/>
      <c r="VBP216" s="124"/>
      <c r="VBQ216" s="121"/>
      <c r="VBR216" s="123"/>
      <c r="VBS216" s="122"/>
      <c r="VBT216" s="122"/>
      <c r="VBU216" s="120"/>
      <c r="VBV216" s="121"/>
      <c r="VBW216" s="124"/>
      <c r="VBX216" s="121"/>
      <c r="VBY216" s="123"/>
      <c r="VBZ216" s="122"/>
      <c r="VCA216" s="122"/>
      <c r="VCB216" s="120"/>
      <c r="VCC216" s="121"/>
      <c r="VCD216" s="124"/>
      <c r="VCE216" s="121"/>
      <c r="VCF216" s="123"/>
      <c r="VCG216" s="122"/>
      <c r="VCH216" s="122"/>
      <c r="VCI216" s="120"/>
      <c r="VCJ216" s="121"/>
      <c r="VCK216" s="124"/>
      <c r="VCL216" s="121"/>
      <c r="VCM216" s="123"/>
      <c r="VCN216" s="122"/>
      <c r="VCO216" s="122"/>
      <c r="VCP216" s="120"/>
      <c r="VCQ216" s="121"/>
      <c r="VCR216" s="124"/>
      <c r="VCS216" s="121"/>
      <c r="VCT216" s="123"/>
      <c r="VCU216" s="122"/>
      <c r="VCV216" s="122"/>
      <c r="VCW216" s="120"/>
      <c r="VCX216" s="121"/>
      <c r="VCY216" s="124"/>
      <c r="VCZ216" s="121"/>
      <c r="VDA216" s="123"/>
      <c r="VDB216" s="122"/>
      <c r="VDC216" s="122"/>
      <c r="VDD216" s="120"/>
      <c r="VDE216" s="121"/>
      <c r="VDF216" s="124"/>
      <c r="VDG216" s="121"/>
      <c r="VDH216" s="123"/>
      <c r="VDI216" s="122"/>
      <c r="VDJ216" s="122"/>
      <c r="VDK216" s="120"/>
      <c r="VDL216" s="121"/>
      <c r="VDM216" s="124"/>
      <c r="VDN216" s="121"/>
      <c r="VDO216" s="123"/>
      <c r="VDP216" s="122"/>
      <c r="VDQ216" s="122"/>
      <c r="VDR216" s="120"/>
      <c r="VDS216" s="121"/>
      <c r="VDT216" s="124"/>
      <c r="VDU216" s="121"/>
      <c r="VDV216" s="123"/>
      <c r="VDW216" s="122"/>
      <c r="VDX216" s="122"/>
      <c r="VDY216" s="120"/>
      <c r="VDZ216" s="121"/>
      <c r="VEA216" s="124"/>
      <c r="VEB216" s="121"/>
      <c r="VEC216" s="123"/>
      <c r="VED216" s="122"/>
      <c r="VEE216" s="122"/>
      <c r="VEF216" s="120"/>
      <c r="VEG216" s="121"/>
      <c r="VEH216" s="124"/>
      <c r="VEI216" s="121"/>
      <c r="VEJ216" s="123"/>
      <c r="VEK216" s="122"/>
      <c r="VEL216" s="122"/>
      <c r="VEM216" s="120"/>
      <c r="VEN216" s="121"/>
      <c r="VEO216" s="124"/>
      <c r="VEP216" s="121"/>
      <c r="VEQ216" s="123"/>
      <c r="VER216" s="122"/>
      <c r="VES216" s="122"/>
      <c r="VET216" s="120"/>
      <c r="VEU216" s="121"/>
      <c r="VEV216" s="124"/>
      <c r="VEW216" s="121"/>
      <c r="VEX216" s="123"/>
      <c r="VEY216" s="122"/>
      <c r="VEZ216" s="122"/>
      <c r="VFA216" s="120"/>
      <c r="VFB216" s="121"/>
      <c r="VFC216" s="124"/>
      <c r="VFD216" s="121"/>
      <c r="VFE216" s="123"/>
      <c r="VFF216" s="122"/>
      <c r="VFG216" s="122"/>
      <c r="VFH216" s="120"/>
      <c r="VFI216" s="121"/>
      <c r="VFJ216" s="124"/>
      <c r="VFK216" s="121"/>
      <c r="VFL216" s="123"/>
      <c r="VFM216" s="122"/>
      <c r="VFN216" s="122"/>
      <c r="VFO216" s="120"/>
      <c r="VFP216" s="121"/>
      <c r="VFQ216" s="124"/>
      <c r="VFR216" s="121"/>
      <c r="VFS216" s="123"/>
      <c r="VFT216" s="122"/>
      <c r="VFU216" s="122"/>
      <c r="VFV216" s="120"/>
      <c r="VFW216" s="121"/>
      <c r="VFX216" s="124"/>
      <c r="VFY216" s="121"/>
      <c r="VFZ216" s="123"/>
      <c r="VGA216" s="122"/>
      <c r="VGB216" s="122"/>
      <c r="VGC216" s="120"/>
      <c r="VGD216" s="121"/>
      <c r="VGE216" s="124"/>
      <c r="VGF216" s="121"/>
      <c r="VGG216" s="123"/>
      <c r="VGH216" s="122"/>
      <c r="VGI216" s="122"/>
      <c r="VGJ216" s="120"/>
      <c r="VGK216" s="121"/>
      <c r="VGL216" s="124"/>
      <c r="VGM216" s="121"/>
      <c r="VGN216" s="123"/>
      <c r="VGO216" s="122"/>
      <c r="VGP216" s="122"/>
      <c r="VGQ216" s="120"/>
      <c r="VGR216" s="121"/>
      <c r="VGS216" s="124"/>
      <c r="VGT216" s="121"/>
      <c r="VGU216" s="123"/>
      <c r="VGV216" s="122"/>
      <c r="VGW216" s="122"/>
      <c r="VGX216" s="120"/>
      <c r="VGY216" s="121"/>
      <c r="VGZ216" s="124"/>
      <c r="VHA216" s="121"/>
      <c r="VHB216" s="123"/>
      <c r="VHC216" s="122"/>
      <c r="VHD216" s="122"/>
      <c r="VHE216" s="120"/>
      <c r="VHF216" s="121"/>
      <c r="VHG216" s="124"/>
      <c r="VHH216" s="121"/>
      <c r="VHI216" s="123"/>
      <c r="VHJ216" s="122"/>
      <c r="VHK216" s="122"/>
      <c r="VHL216" s="120"/>
      <c r="VHM216" s="121"/>
      <c r="VHN216" s="124"/>
      <c r="VHO216" s="121"/>
      <c r="VHP216" s="123"/>
      <c r="VHQ216" s="122"/>
      <c r="VHR216" s="122"/>
      <c r="VHS216" s="120"/>
      <c r="VHT216" s="121"/>
      <c r="VHU216" s="124"/>
      <c r="VHV216" s="121"/>
      <c r="VHW216" s="123"/>
      <c r="VHX216" s="122"/>
      <c r="VHY216" s="122"/>
      <c r="VHZ216" s="120"/>
      <c r="VIA216" s="121"/>
      <c r="VIB216" s="124"/>
      <c r="VIC216" s="121"/>
      <c r="VID216" s="123"/>
      <c r="VIE216" s="122"/>
      <c r="VIF216" s="122"/>
      <c r="VIG216" s="120"/>
      <c r="VIH216" s="121"/>
      <c r="VII216" s="124"/>
      <c r="VIJ216" s="121"/>
      <c r="VIK216" s="123"/>
      <c r="VIL216" s="122"/>
      <c r="VIM216" s="122"/>
      <c r="VIN216" s="120"/>
      <c r="VIO216" s="121"/>
      <c r="VIP216" s="124"/>
      <c r="VIQ216" s="121"/>
      <c r="VIR216" s="123"/>
      <c r="VIS216" s="122"/>
      <c r="VIT216" s="122"/>
      <c r="VIU216" s="120"/>
      <c r="VIV216" s="121"/>
      <c r="VIW216" s="124"/>
      <c r="VIX216" s="121"/>
      <c r="VIY216" s="123"/>
      <c r="VIZ216" s="122"/>
      <c r="VJA216" s="122"/>
      <c r="VJB216" s="120"/>
      <c r="VJC216" s="121"/>
      <c r="VJD216" s="124"/>
      <c r="VJE216" s="121"/>
      <c r="VJF216" s="123"/>
      <c r="VJG216" s="122"/>
      <c r="VJH216" s="122"/>
      <c r="VJI216" s="120"/>
      <c r="VJJ216" s="121"/>
      <c r="VJK216" s="124"/>
      <c r="VJL216" s="121"/>
      <c r="VJM216" s="123"/>
      <c r="VJN216" s="122"/>
      <c r="VJO216" s="122"/>
      <c r="VJP216" s="120"/>
      <c r="VJQ216" s="121"/>
      <c r="VJR216" s="124"/>
      <c r="VJS216" s="121"/>
      <c r="VJT216" s="123"/>
      <c r="VJU216" s="122"/>
      <c r="VJV216" s="122"/>
      <c r="VJW216" s="120"/>
      <c r="VJX216" s="121"/>
      <c r="VJY216" s="124"/>
      <c r="VJZ216" s="121"/>
      <c r="VKA216" s="123"/>
      <c r="VKB216" s="122"/>
      <c r="VKC216" s="122"/>
      <c r="VKD216" s="120"/>
      <c r="VKE216" s="121"/>
      <c r="VKF216" s="124"/>
      <c r="VKG216" s="121"/>
      <c r="VKH216" s="123"/>
      <c r="VKI216" s="122"/>
      <c r="VKJ216" s="122"/>
      <c r="VKK216" s="120"/>
      <c r="VKL216" s="121"/>
      <c r="VKM216" s="124"/>
      <c r="VKN216" s="121"/>
      <c r="VKO216" s="123"/>
      <c r="VKP216" s="122"/>
      <c r="VKQ216" s="122"/>
      <c r="VKR216" s="120"/>
      <c r="VKS216" s="121"/>
      <c r="VKT216" s="124"/>
      <c r="VKU216" s="121"/>
      <c r="VKV216" s="123"/>
      <c r="VKW216" s="122"/>
      <c r="VKX216" s="122"/>
      <c r="VKY216" s="120"/>
      <c r="VKZ216" s="121"/>
      <c r="VLA216" s="124"/>
      <c r="VLB216" s="121"/>
      <c r="VLC216" s="123"/>
      <c r="VLD216" s="122"/>
      <c r="VLE216" s="122"/>
      <c r="VLF216" s="120"/>
      <c r="VLG216" s="121"/>
      <c r="VLH216" s="124"/>
      <c r="VLI216" s="121"/>
      <c r="VLJ216" s="123"/>
      <c r="VLK216" s="122"/>
      <c r="VLL216" s="122"/>
      <c r="VLM216" s="120"/>
      <c r="VLN216" s="121"/>
      <c r="VLO216" s="124"/>
      <c r="VLP216" s="121"/>
      <c r="VLQ216" s="123"/>
      <c r="VLR216" s="122"/>
      <c r="VLS216" s="122"/>
      <c r="VLT216" s="120"/>
      <c r="VLU216" s="121"/>
      <c r="VLV216" s="124"/>
      <c r="VLW216" s="121"/>
      <c r="VLX216" s="123"/>
      <c r="VLY216" s="122"/>
      <c r="VLZ216" s="122"/>
      <c r="VMA216" s="120"/>
      <c r="VMB216" s="121"/>
      <c r="VMC216" s="124"/>
      <c r="VMD216" s="121"/>
      <c r="VME216" s="123"/>
      <c r="VMF216" s="122"/>
      <c r="VMG216" s="122"/>
      <c r="VMH216" s="120"/>
      <c r="VMI216" s="121"/>
      <c r="VMJ216" s="124"/>
      <c r="VMK216" s="121"/>
      <c r="VML216" s="123"/>
      <c r="VMM216" s="122"/>
      <c r="VMN216" s="122"/>
      <c r="VMO216" s="120"/>
      <c r="VMP216" s="121"/>
      <c r="VMQ216" s="124"/>
      <c r="VMR216" s="121"/>
      <c r="VMS216" s="123"/>
      <c r="VMT216" s="122"/>
      <c r="VMU216" s="122"/>
      <c r="VMV216" s="120"/>
      <c r="VMW216" s="121"/>
      <c r="VMX216" s="124"/>
      <c r="VMY216" s="121"/>
      <c r="VMZ216" s="123"/>
      <c r="VNA216" s="122"/>
      <c r="VNB216" s="122"/>
      <c r="VNC216" s="120"/>
      <c r="VND216" s="121"/>
      <c r="VNE216" s="124"/>
      <c r="VNF216" s="121"/>
      <c r="VNG216" s="123"/>
      <c r="VNH216" s="122"/>
      <c r="VNI216" s="122"/>
      <c r="VNJ216" s="120"/>
      <c r="VNK216" s="121"/>
      <c r="VNL216" s="124"/>
      <c r="VNM216" s="121"/>
      <c r="VNN216" s="123"/>
      <c r="VNO216" s="122"/>
      <c r="VNP216" s="122"/>
      <c r="VNQ216" s="120"/>
      <c r="VNR216" s="121"/>
      <c r="VNS216" s="124"/>
      <c r="VNT216" s="121"/>
      <c r="VNU216" s="123"/>
      <c r="VNV216" s="122"/>
      <c r="VNW216" s="122"/>
      <c r="VNX216" s="120"/>
      <c r="VNY216" s="121"/>
      <c r="VNZ216" s="124"/>
      <c r="VOA216" s="121"/>
      <c r="VOB216" s="123"/>
      <c r="VOC216" s="122"/>
      <c r="VOD216" s="122"/>
      <c r="VOE216" s="120"/>
      <c r="VOF216" s="121"/>
      <c r="VOG216" s="124"/>
      <c r="VOH216" s="121"/>
      <c r="VOI216" s="123"/>
      <c r="VOJ216" s="122"/>
      <c r="VOK216" s="122"/>
      <c r="VOL216" s="120"/>
      <c r="VOM216" s="121"/>
      <c r="VON216" s="124"/>
      <c r="VOO216" s="121"/>
      <c r="VOP216" s="123"/>
      <c r="VOQ216" s="122"/>
      <c r="VOR216" s="122"/>
      <c r="VOS216" s="120"/>
      <c r="VOT216" s="121"/>
      <c r="VOU216" s="124"/>
      <c r="VOV216" s="121"/>
      <c r="VOW216" s="123"/>
      <c r="VOX216" s="122"/>
      <c r="VOY216" s="122"/>
      <c r="VOZ216" s="120"/>
      <c r="VPA216" s="121"/>
      <c r="VPB216" s="124"/>
      <c r="VPC216" s="121"/>
      <c r="VPD216" s="123"/>
      <c r="VPE216" s="122"/>
      <c r="VPF216" s="122"/>
      <c r="VPG216" s="120"/>
      <c r="VPH216" s="121"/>
      <c r="VPI216" s="124"/>
      <c r="VPJ216" s="121"/>
      <c r="VPK216" s="123"/>
      <c r="VPL216" s="122"/>
      <c r="VPM216" s="122"/>
      <c r="VPN216" s="120"/>
      <c r="VPO216" s="121"/>
      <c r="VPP216" s="124"/>
      <c r="VPQ216" s="121"/>
      <c r="VPR216" s="123"/>
      <c r="VPS216" s="122"/>
      <c r="VPT216" s="122"/>
      <c r="VPU216" s="120"/>
      <c r="VPV216" s="121"/>
      <c r="VPW216" s="124"/>
      <c r="VPX216" s="121"/>
      <c r="VPY216" s="123"/>
      <c r="VPZ216" s="122"/>
      <c r="VQA216" s="122"/>
      <c r="VQB216" s="120"/>
      <c r="VQC216" s="121"/>
      <c r="VQD216" s="124"/>
      <c r="VQE216" s="121"/>
      <c r="VQF216" s="123"/>
      <c r="VQG216" s="122"/>
      <c r="VQH216" s="122"/>
      <c r="VQI216" s="120"/>
      <c r="VQJ216" s="121"/>
      <c r="VQK216" s="124"/>
      <c r="VQL216" s="121"/>
      <c r="VQM216" s="123"/>
      <c r="VQN216" s="122"/>
      <c r="VQO216" s="122"/>
      <c r="VQP216" s="120"/>
      <c r="VQQ216" s="121"/>
      <c r="VQR216" s="124"/>
      <c r="VQS216" s="121"/>
      <c r="VQT216" s="123"/>
      <c r="VQU216" s="122"/>
      <c r="VQV216" s="122"/>
      <c r="VQW216" s="120"/>
      <c r="VQX216" s="121"/>
      <c r="VQY216" s="124"/>
      <c r="VQZ216" s="121"/>
      <c r="VRA216" s="123"/>
      <c r="VRB216" s="122"/>
      <c r="VRC216" s="122"/>
      <c r="VRD216" s="120"/>
      <c r="VRE216" s="121"/>
      <c r="VRF216" s="124"/>
      <c r="VRG216" s="121"/>
      <c r="VRH216" s="123"/>
      <c r="VRI216" s="122"/>
      <c r="VRJ216" s="122"/>
      <c r="VRK216" s="120"/>
      <c r="VRL216" s="121"/>
      <c r="VRM216" s="124"/>
      <c r="VRN216" s="121"/>
      <c r="VRO216" s="123"/>
      <c r="VRP216" s="122"/>
      <c r="VRQ216" s="122"/>
      <c r="VRR216" s="120"/>
      <c r="VRS216" s="121"/>
      <c r="VRT216" s="124"/>
      <c r="VRU216" s="121"/>
      <c r="VRV216" s="123"/>
      <c r="VRW216" s="122"/>
      <c r="VRX216" s="122"/>
      <c r="VRY216" s="120"/>
      <c r="VRZ216" s="121"/>
      <c r="VSA216" s="124"/>
      <c r="VSB216" s="121"/>
      <c r="VSC216" s="123"/>
      <c r="VSD216" s="122"/>
      <c r="VSE216" s="122"/>
      <c r="VSF216" s="120"/>
      <c r="VSG216" s="121"/>
      <c r="VSH216" s="124"/>
      <c r="VSI216" s="121"/>
      <c r="VSJ216" s="123"/>
      <c r="VSK216" s="122"/>
      <c r="VSL216" s="122"/>
      <c r="VSM216" s="120"/>
      <c r="VSN216" s="121"/>
      <c r="VSO216" s="124"/>
      <c r="VSP216" s="121"/>
      <c r="VSQ216" s="123"/>
      <c r="VSR216" s="122"/>
      <c r="VSS216" s="122"/>
      <c r="VST216" s="120"/>
      <c r="VSU216" s="121"/>
      <c r="VSV216" s="124"/>
      <c r="VSW216" s="121"/>
      <c r="VSX216" s="123"/>
      <c r="VSY216" s="122"/>
      <c r="VSZ216" s="122"/>
      <c r="VTA216" s="120"/>
      <c r="VTB216" s="121"/>
      <c r="VTC216" s="124"/>
      <c r="VTD216" s="121"/>
      <c r="VTE216" s="123"/>
      <c r="VTF216" s="122"/>
      <c r="VTG216" s="122"/>
      <c r="VTH216" s="120"/>
      <c r="VTI216" s="121"/>
      <c r="VTJ216" s="124"/>
      <c r="VTK216" s="121"/>
      <c r="VTL216" s="123"/>
      <c r="VTM216" s="122"/>
      <c r="VTN216" s="122"/>
      <c r="VTO216" s="120"/>
      <c r="VTP216" s="121"/>
      <c r="VTQ216" s="124"/>
      <c r="VTR216" s="121"/>
      <c r="VTS216" s="123"/>
      <c r="VTT216" s="122"/>
      <c r="VTU216" s="122"/>
      <c r="VTV216" s="120"/>
      <c r="VTW216" s="121"/>
      <c r="VTX216" s="124"/>
      <c r="VTY216" s="121"/>
      <c r="VTZ216" s="123"/>
      <c r="VUA216" s="122"/>
      <c r="VUB216" s="122"/>
      <c r="VUC216" s="120"/>
      <c r="VUD216" s="121"/>
      <c r="VUE216" s="124"/>
      <c r="VUF216" s="121"/>
      <c r="VUG216" s="123"/>
      <c r="VUH216" s="122"/>
      <c r="VUI216" s="122"/>
      <c r="VUJ216" s="120"/>
      <c r="VUK216" s="121"/>
      <c r="VUL216" s="124"/>
      <c r="VUM216" s="121"/>
      <c r="VUN216" s="123"/>
      <c r="VUO216" s="122"/>
      <c r="VUP216" s="122"/>
      <c r="VUQ216" s="120"/>
      <c r="VUR216" s="121"/>
      <c r="VUS216" s="124"/>
      <c r="VUT216" s="121"/>
      <c r="VUU216" s="123"/>
      <c r="VUV216" s="122"/>
      <c r="VUW216" s="122"/>
      <c r="VUX216" s="120"/>
      <c r="VUY216" s="121"/>
      <c r="VUZ216" s="124"/>
      <c r="VVA216" s="121"/>
      <c r="VVB216" s="123"/>
      <c r="VVC216" s="122"/>
      <c r="VVD216" s="122"/>
      <c r="VVE216" s="120"/>
      <c r="VVF216" s="121"/>
      <c r="VVG216" s="124"/>
      <c r="VVH216" s="121"/>
      <c r="VVI216" s="123"/>
      <c r="VVJ216" s="122"/>
      <c r="VVK216" s="122"/>
      <c r="VVL216" s="120"/>
      <c r="VVM216" s="121"/>
      <c r="VVN216" s="124"/>
      <c r="VVO216" s="121"/>
      <c r="VVP216" s="123"/>
      <c r="VVQ216" s="122"/>
      <c r="VVR216" s="122"/>
      <c r="VVS216" s="120"/>
      <c r="VVT216" s="121"/>
      <c r="VVU216" s="124"/>
      <c r="VVV216" s="121"/>
      <c r="VVW216" s="123"/>
      <c r="VVX216" s="122"/>
      <c r="VVY216" s="122"/>
      <c r="VVZ216" s="120"/>
      <c r="VWA216" s="121"/>
      <c r="VWB216" s="124"/>
      <c r="VWC216" s="121"/>
      <c r="VWD216" s="123"/>
      <c r="VWE216" s="122"/>
      <c r="VWF216" s="122"/>
      <c r="VWG216" s="120"/>
      <c r="VWH216" s="121"/>
      <c r="VWI216" s="124"/>
      <c r="VWJ216" s="121"/>
      <c r="VWK216" s="123"/>
      <c r="VWL216" s="122"/>
      <c r="VWM216" s="122"/>
      <c r="VWN216" s="120"/>
      <c r="VWO216" s="121"/>
      <c r="VWP216" s="124"/>
      <c r="VWQ216" s="121"/>
      <c r="VWR216" s="123"/>
      <c r="VWS216" s="122"/>
      <c r="VWT216" s="122"/>
      <c r="VWU216" s="120"/>
      <c r="VWV216" s="121"/>
      <c r="VWW216" s="124"/>
      <c r="VWX216" s="121"/>
      <c r="VWY216" s="123"/>
      <c r="VWZ216" s="122"/>
      <c r="VXA216" s="122"/>
      <c r="VXB216" s="120"/>
      <c r="VXC216" s="121"/>
      <c r="VXD216" s="124"/>
      <c r="VXE216" s="121"/>
      <c r="VXF216" s="123"/>
      <c r="VXG216" s="122"/>
      <c r="VXH216" s="122"/>
      <c r="VXI216" s="120"/>
      <c r="VXJ216" s="121"/>
      <c r="VXK216" s="124"/>
      <c r="VXL216" s="121"/>
      <c r="VXM216" s="123"/>
      <c r="VXN216" s="122"/>
      <c r="VXO216" s="122"/>
      <c r="VXP216" s="120"/>
      <c r="VXQ216" s="121"/>
      <c r="VXR216" s="124"/>
      <c r="VXS216" s="121"/>
      <c r="VXT216" s="123"/>
      <c r="VXU216" s="122"/>
      <c r="VXV216" s="122"/>
      <c r="VXW216" s="120"/>
      <c r="VXX216" s="121"/>
      <c r="VXY216" s="124"/>
      <c r="VXZ216" s="121"/>
      <c r="VYA216" s="123"/>
      <c r="VYB216" s="122"/>
      <c r="VYC216" s="122"/>
      <c r="VYD216" s="120"/>
      <c r="VYE216" s="121"/>
      <c r="VYF216" s="124"/>
      <c r="VYG216" s="121"/>
      <c r="VYH216" s="123"/>
      <c r="VYI216" s="122"/>
      <c r="VYJ216" s="122"/>
      <c r="VYK216" s="120"/>
      <c r="VYL216" s="121"/>
      <c r="VYM216" s="124"/>
      <c r="VYN216" s="121"/>
      <c r="VYO216" s="123"/>
      <c r="VYP216" s="122"/>
      <c r="VYQ216" s="122"/>
      <c r="VYR216" s="120"/>
      <c r="VYS216" s="121"/>
      <c r="VYT216" s="124"/>
      <c r="VYU216" s="121"/>
      <c r="VYV216" s="123"/>
      <c r="VYW216" s="122"/>
      <c r="VYX216" s="122"/>
      <c r="VYY216" s="120"/>
      <c r="VYZ216" s="121"/>
      <c r="VZA216" s="124"/>
      <c r="VZB216" s="121"/>
      <c r="VZC216" s="123"/>
      <c r="VZD216" s="122"/>
      <c r="VZE216" s="122"/>
      <c r="VZF216" s="120"/>
      <c r="VZG216" s="121"/>
      <c r="VZH216" s="124"/>
      <c r="VZI216" s="121"/>
      <c r="VZJ216" s="123"/>
      <c r="VZK216" s="122"/>
      <c r="VZL216" s="122"/>
      <c r="VZM216" s="120"/>
      <c r="VZN216" s="121"/>
      <c r="VZO216" s="124"/>
      <c r="VZP216" s="121"/>
      <c r="VZQ216" s="123"/>
      <c r="VZR216" s="122"/>
      <c r="VZS216" s="122"/>
      <c r="VZT216" s="120"/>
      <c r="VZU216" s="121"/>
      <c r="VZV216" s="124"/>
      <c r="VZW216" s="121"/>
      <c r="VZX216" s="123"/>
      <c r="VZY216" s="122"/>
      <c r="VZZ216" s="122"/>
      <c r="WAA216" s="120"/>
      <c r="WAB216" s="121"/>
      <c r="WAC216" s="124"/>
      <c r="WAD216" s="121"/>
      <c r="WAE216" s="123"/>
      <c r="WAF216" s="122"/>
      <c r="WAG216" s="122"/>
      <c r="WAH216" s="120"/>
      <c r="WAI216" s="121"/>
      <c r="WAJ216" s="124"/>
      <c r="WAK216" s="121"/>
      <c r="WAL216" s="123"/>
      <c r="WAM216" s="122"/>
      <c r="WAN216" s="122"/>
      <c r="WAO216" s="120"/>
      <c r="WAP216" s="121"/>
      <c r="WAQ216" s="124"/>
      <c r="WAR216" s="121"/>
      <c r="WAS216" s="123"/>
      <c r="WAT216" s="122"/>
      <c r="WAU216" s="122"/>
      <c r="WAV216" s="120"/>
      <c r="WAW216" s="121"/>
      <c r="WAX216" s="124"/>
      <c r="WAY216" s="121"/>
      <c r="WAZ216" s="123"/>
      <c r="WBA216" s="122"/>
      <c r="WBB216" s="122"/>
      <c r="WBC216" s="120"/>
      <c r="WBD216" s="121"/>
      <c r="WBE216" s="124"/>
      <c r="WBF216" s="121"/>
      <c r="WBG216" s="123"/>
      <c r="WBH216" s="122"/>
      <c r="WBI216" s="122"/>
      <c r="WBJ216" s="120"/>
      <c r="WBK216" s="121"/>
      <c r="WBL216" s="124"/>
      <c r="WBM216" s="121"/>
      <c r="WBN216" s="123"/>
      <c r="WBO216" s="122"/>
      <c r="WBP216" s="122"/>
      <c r="WBQ216" s="120"/>
      <c r="WBR216" s="121"/>
      <c r="WBS216" s="124"/>
      <c r="WBT216" s="121"/>
      <c r="WBU216" s="123"/>
      <c r="WBV216" s="122"/>
      <c r="WBW216" s="122"/>
      <c r="WBX216" s="120"/>
      <c r="WBY216" s="121"/>
      <c r="WBZ216" s="124"/>
      <c r="WCA216" s="121"/>
      <c r="WCB216" s="123"/>
      <c r="WCC216" s="122"/>
      <c r="WCD216" s="122"/>
      <c r="WCE216" s="120"/>
      <c r="WCF216" s="121"/>
      <c r="WCG216" s="124"/>
      <c r="WCH216" s="121"/>
      <c r="WCI216" s="123"/>
      <c r="WCJ216" s="122"/>
      <c r="WCK216" s="122"/>
      <c r="WCL216" s="120"/>
      <c r="WCM216" s="121"/>
      <c r="WCN216" s="124"/>
      <c r="WCO216" s="121"/>
      <c r="WCP216" s="123"/>
      <c r="WCQ216" s="122"/>
      <c r="WCR216" s="122"/>
      <c r="WCS216" s="120"/>
      <c r="WCT216" s="121"/>
      <c r="WCU216" s="124"/>
      <c r="WCV216" s="121"/>
      <c r="WCW216" s="123"/>
      <c r="WCX216" s="122"/>
      <c r="WCY216" s="122"/>
      <c r="WCZ216" s="120"/>
      <c r="WDA216" s="121"/>
      <c r="WDB216" s="124"/>
      <c r="WDC216" s="121"/>
      <c r="WDD216" s="123"/>
      <c r="WDE216" s="122"/>
      <c r="WDF216" s="122"/>
      <c r="WDG216" s="120"/>
      <c r="WDH216" s="121"/>
      <c r="WDI216" s="124"/>
      <c r="WDJ216" s="121"/>
      <c r="WDK216" s="123"/>
      <c r="WDL216" s="122"/>
      <c r="WDM216" s="122"/>
      <c r="WDN216" s="120"/>
      <c r="WDO216" s="121"/>
      <c r="WDP216" s="124"/>
      <c r="WDQ216" s="121"/>
      <c r="WDR216" s="123"/>
      <c r="WDS216" s="122"/>
      <c r="WDT216" s="122"/>
      <c r="WDU216" s="120"/>
      <c r="WDV216" s="121"/>
      <c r="WDW216" s="124"/>
      <c r="WDX216" s="121"/>
      <c r="WDY216" s="123"/>
      <c r="WDZ216" s="122"/>
      <c r="WEA216" s="122"/>
      <c r="WEB216" s="120"/>
      <c r="WEC216" s="121"/>
      <c r="WED216" s="124"/>
      <c r="WEE216" s="121"/>
      <c r="WEF216" s="123"/>
      <c r="WEG216" s="122"/>
      <c r="WEH216" s="122"/>
      <c r="WEI216" s="120"/>
      <c r="WEJ216" s="121"/>
      <c r="WEK216" s="124"/>
      <c r="WEL216" s="121"/>
      <c r="WEM216" s="123"/>
      <c r="WEN216" s="122"/>
      <c r="WEO216" s="122"/>
      <c r="WEP216" s="120"/>
      <c r="WEQ216" s="121"/>
      <c r="WER216" s="124"/>
      <c r="WES216" s="121"/>
      <c r="WET216" s="123"/>
      <c r="WEU216" s="122"/>
      <c r="WEV216" s="122"/>
      <c r="WEW216" s="120"/>
      <c r="WEX216" s="121"/>
      <c r="WEY216" s="124"/>
      <c r="WEZ216" s="121"/>
      <c r="WFA216" s="123"/>
      <c r="WFB216" s="122"/>
      <c r="WFC216" s="122"/>
      <c r="WFD216" s="120"/>
      <c r="WFE216" s="121"/>
      <c r="WFF216" s="124"/>
      <c r="WFG216" s="121"/>
      <c r="WFH216" s="123"/>
      <c r="WFI216" s="122"/>
      <c r="WFJ216" s="122"/>
      <c r="WFK216" s="120"/>
      <c r="WFL216" s="121"/>
      <c r="WFM216" s="124"/>
      <c r="WFN216" s="121"/>
      <c r="WFO216" s="123"/>
      <c r="WFP216" s="122"/>
      <c r="WFQ216" s="122"/>
      <c r="WFR216" s="120"/>
      <c r="WFS216" s="121"/>
      <c r="WFT216" s="124"/>
      <c r="WFU216" s="121"/>
      <c r="WFV216" s="123"/>
      <c r="WFW216" s="122"/>
      <c r="WFX216" s="122"/>
      <c r="WFY216" s="120"/>
      <c r="WFZ216" s="121"/>
      <c r="WGA216" s="124"/>
      <c r="WGB216" s="121"/>
      <c r="WGC216" s="123"/>
      <c r="WGD216" s="122"/>
      <c r="WGE216" s="122"/>
      <c r="WGF216" s="120"/>
      <c r="WGG216" s="121"/>
      <c r="WGH216" s="124"/>
      <c r="WGI216" s="121"/>
      <c r="WGJ216" s="123"/>
      <c r="WGK216" s="122"/>
      <c r="WGL216" s="122"/>
      <c r="WGM216" s="120"/>
      <c r="WGN216" s="121"/>
      <c r="WGO216" s="124"/>
      <c r="WGP216" s="121"/>
      <c r="WGQ216" s="123"/>
      <c r="WGR216" s="122"/>
      <c r="WGS216" s="122"/>
      <c r="WGT216" s="120"/>
      <c r="WGU216" s="121"/>
      <c r="WGV216" s="124"/>
      <c r="WGW216" s="121"/>
      <c r="WGX216" s="123"/>
      <c r="WGY216" s="122"/>
      <c r="WGZ216" s="122"/>
      <c r="WHA216" s="120"/>
      <c r="WHB216" s="121"/>
      <c r="WHC216" s="124"/>
      <c r="WHD216" s="121"/>
      <c r="WHE216" s="123"/>
      <c r="WHF216" s="122"/>
      <c r="WHG216" s="122"/>
      <c r="WHH216" s="120"/>
      <c r="WHI216" s="121"/>
      <c r="WHJ216" s="124"/>
      <c r="WHK216" s="121"/>
      <c r="WHL216" s="123"/>
      <c r="WHM216" s="122"/>
      <c r="WHN216" s="122"/>
      <c r="WHO216" s="120"/>
      <c r="WHP216" s="121"/>
      <c r="WHQ216" s="124"/>
      <c r="WHR216" s="121"/>
      <c r="WHS216" s="123"/>
      <c r="WHT216" s="122"/>
      <c r="WHU216" s="122"/>
      <c r="WHV216" s="120"/>
      <c r="WHW216" s="121"/>
      <c r="WHX216" s="124"/>
      <c r="WHY216" s="121"/>
      <c r="WHZ216" s="123"/>
      <c r="WIA216" s="122"/>
      <c r="WIB216" s="122"/>
      <c r="WIC216" s="120"/>
      <c r="WID216" s="121"/>
      <c r="WIE216" s="124"/>
      <c r="WIF216" s="121"/>
      <c r="WIG216" s="123"/>
      <c r="WIH216" s="122"/>
      <c r="WII216" s="122"/>
      <c r="WIJ216" s="120"/>
      <c r="WIK216" s="121"/>
      <c r="WIL216" s="124"/>
      <c r="WIM216" s="121"/>
      <c r="WIN216" s="123"/>
      <c r="WIO216" s="122"/>
      <c r="WIP216" s="122"/>
      <c r="WIQ216" s="120"/>
      <c r="WIR216" s="121"/>
      <c r="WIS216" s="124"/>
      <c r="WIT216" s="121"/>
      <c r="WIU216" s="123"/>
      <c r="WIV216" s="122"/>
      <c r="WIW216" s="122"/>
      <c r="WIX216" s="120"/>
      <c r="WIY216" s="121"/>
      <c r="WIZ216" s="124"/>
      <c r="WJA216" s="121"/>
      <c r="WJB216" s="123"/>
      <c r="WJC216" s="122"/>
      <c r="WJD216" s="122"/>
      <c r="WJE216" s="120"/>
      <c r="WJF216" s="121"/>
      <c r="WJG216" s="124"/>
      <c r="WJH216" s="121"/>
      <c r="WJI216" s="123"/>
      <c r="WJJ216" s="122"/>
      <c r="WJK216" s="122"/>
      <c r="WJL216" s="120"/>
      <c r="WJM216" s="121"/>
      <c r="WJN216" s="124"/>
      <c r="WJO216" s="121"/>
      <c r="WJP216" s="123"/>
      <c r="WJQ216" s="122"/>
      <c r="WJR216" s="122"/>
      <c r="WJS216" s="120"/>
      <c r="WJT216" s="121"/>
      <c r="WJU216" s="124"/>
      <c r="WJV216" s="121"/>
      <c r="WJW216" s="123"/>
      <c r="WJX216" s="122"/>
      <c r="WJY216" s="122"/>
      <c r="WJZ216" s="120"/>
      <c r="WKA216" s="121"/>
      <c r="WKB216" s="124"/>
      <c r="WKC216" s="121"/>
      <c r="WKD216" s="123"/>
      <c r="WKE216" s="122"/>
      <c r="WKF216" s="122"/>
      <c r="WKG216" s="120"/>
      <c r="WKH216" s="121"/>
      <c r="WKI216" s="124"/>
      <c r="WKJ216" s="121"/>
      <c r="WKK216" s="123"/>
      <c r="WKL216" s="122"/>
      <c r="WKM216" s="122"/>
      <c r="WKN216" s="120"/>
      <c r="WKO216" s="121"/>
      <c r="WKP216" s="124"/>
      <c r="WKQ216" s="121"/>
      <c r="WKR216" s="123"/>
      <c r="WKS216" s="122"/>
      <c r="WKT216" s="122"/>
      <c r="WKU216" s="120"/>
      <c r="WKV216" s="121"/>
      <c r="WKW216" s="124"/>
      <c r="WKX216" s="121"/>
      <c r="WKY216" s="123"/>
      <c r="WKZ216" s="122"/>
      <c r="WLA216" s="122"/>
      <c r="WLB216" s="120"/>
      <c r="WLC216" s="121"/>
      <c r="WLD216" s="124"/>
      <c r="WLE216" s="121"/>
      <c r="WLF216" s="123"/>
      <c r="WLG216" s="122"/>
      <c r="WLH216" s="122"/>
      <c r="WLI216" s="120"/>
      <c r="WLJ216" s="121"/>
      <c r="WLK216" s="124"/>
      <c r="WLL216" s="121"/>
      <c r="WLM216" s="123"/>
      <c r="WLN216" s="122"/>
      <c r="WLO216" s="122"/>
      <c r="WLP216" s="120"/>
      <c r="WLQ216" s="121"/>
      <c r="WLR216" s="124"/>
      <c r="WLS216" s="121"/>
      <c r="WLT216" s="123"/>
      <c r="WLU216" s="122"/>
      <c r="WLV216" s="122"/>
      <c r="WLW216" s="120"/>
      <c r="WLX216" s="121"/>
      <c r="WLY216" s="124"/>
      <c r="WLZ216" s="121"/>
      <c r="WMA216" s="123"/>
      <c r="WMB216" s="122"/>
      <c r="WMC216" s="122"/>
      <c r="WMD216" s="120"/>
      <c r="WME216" s="121"/>
      <c r="WMF216" s="124"/>
      <c r="WMG216" s="121"/>
      <c r="WMH216" s="123"/>
      <c r="WMI216" s="122"/>
      <c r="WMJ216" s="122"/>
      <c r="WMK216" s="120"/>
      <c r="WML216" s="121"/>
      <c r="WMM216" s="124"/>
      <c r="WMN216" s="121"/>
      <c r="WMO216" s="123"/>
      <c r="WMP216" s="122"/>
      <c r="WMQ216" s="122"/>
      <c r="WMR216" s="120"/>
      <c r="WMS216" s="121"/>
      <c r="WMT216" s="124"/>
      <c r="WMU216" s="121"/>
      <c r="WMV216" s="123"/>
      <c r="WMW216" s="122"/>
      <c r="WMX216" s="122"/>
      <c r="WMY216" s="120"/>
      <c r="WMZ216" s="121"/>
      <c r="WNA216" s="124"/>
      <c r="WNB216" s="121"/>
      <c r="WNC216" s="123"/>
      <c r="WND216" s="122"/>
      <c r="WNE216" s="122"/>
      <c r="WNF216" s="120"/>
      <c r="WNG216" s="121"/>
      <c r="WNH216" s="124"/>
      <c r="WNI216" s="121"/>
      <c r="WNJ216" s="123"/>
      <c r="WNK216" s="122"/>
      <c r="WNL216" s="122"/>
      <c r="WNM216" s="120"/>
      <c r="WNN216" s="121"/>
      <c r="WNO216" s="124"/>
      <c r="WNP216" s="121"/>
      <c r="WNQ216" s="123"/>
      <c r="WNR216" s="122"/>
      <c r="WNS216" s="122"/>
      <c r="WNT216" s="120"/>
      <c r="WNU216" s="121"/>
      <c r="WNV216" s="124"/>
      <c r="WNW216" s="121"/>
      <c r="WNX216" s="123"/>
      <c r="WNY216" s="122"/>
      <c r="WNZ216" s="122"/>
      <c r="WOA216" s="120"/>
      <c r="WOB216" s="121"/>
      <c r="WOC216" s="124"/>
      <c r="WOD216" s="121"/>
      <c r="WOE216" s="123"/>
      <c r="WOF216" s="122"/>
      <c r="WOG216" s="122"/>
      <c r="WOH216" s="120"/>
      <c r="WOI216" s="121"/>
      <c r="WOJ216" s="124"/>
      <c r="WOK216" s="121"/>
      <c r="WOL216" s="123"/>
      <c r="WOM216" s="122"/>
      <c r="WON216" s="122"/>
      <c r="WOO216" s="120"/>
      <c r="WOP216" s="121"/>
      <c r="WOQ216" s="124"/>
      <c r="WOR216" s="121"/>
      <c r="WOS216" s="123"/>
      <c r="WOT216" s="122"/>
      <c r="WOU216" s="122"/>
      <c r="WOV216" s="120"/>
      <c r="WOW216" s="121"/>
      <c r="WOX216" s="124"/>
      <c r="WOY216" s="121"/>
      <c r="WOZ216" s="123"/>
      <c r="WPA216" s="122"/>
      <c r="WPB216" s="122"/>
      <c r="WPC216" s="120"/>
      <c r="WPD216" s="121"/>
      <c r="WPE216" s="124"/>
      <c r="WPF216" s="121"/>
      <c r="WPG216" s="123"/>
      <c r="WPH216" s="122"/>
      <c r="WPI216" s="122"/>
      <c r="WPJ216" s="120"/>
      <c r="WPK216" s="121"/>
      <c r="WPL216" s="124"/>
      <c r="WPM216" s="121"/>
      <c r="WPN216" s="123"/>
      <c r="WPO216" s="122"/>
      <c r="WPP216" s="122"/>
      <c r="WPQ216" s="120"/>
      <c r="WPR216" s="121"/>
      <c r="WPS216" s="124"/>
      <c r="WPT216" s="121"/>
      <c r="WPU216" s="123"/>
      <c r="WPV216" s="122"/>
      <c r="WPW216" s="122"/>
      <c r="WPX216" s="120"/>
      <c r="WPY216" s="121"/>
      <c r="WPZ216" s="124"/>
      <c r="WQA216" s="121"/>
      <c r="WQB216" s="123"/>
      <c r="WQC216" s="122"/>
      <c r="WQD216" s="122"/>
      <c r="WQE216" s="120"/>
      <c r="WQF216" s="121"/>
      <c r="WQG216" s="124"/>
      <c r="WQH216" s="121"/>
      <c r="WQI216" s="123"/>
      <c r="WQJ216" s="122"/>
      <c r="WQK216" s="122"/>
      <c r="WQL216" s="120"/>
      <c r="WQM216" s="121"/>
      <c r="WQN216" s="124"/>
      <c r="WQO216" s="121"/>
      <c r="WQP216" s="123"/>
      <c r="WQQ216" s="122"/>
      <c r="WQR216" s="122"/>
      <c r="WQS216" s="120"/>
      <c r="WQT216" s="121"/>
      <c r="WQU216" s="124"/>
      <c r="WQV216" s="121"/>
      <c r="WQW216" s="123"/>
      <c r="WQX216" s="122"/>
      <c r="WQY216" s="122"/>
      <c r="WQZ216" s="120"/>
      <c r="WRA216" s="121"/>
      <c r="WRB216" s="124"/>
      <c r="WRC216" s="121"/>
      <c r="WRD216" s="123"/>
      <c r="WRE216" s="122"/>
      <c r="WRF216" s="122"/>
      <c r="WRG216" s="120"/>
      <c r="WRH216" s="121"/>
      <c r="WRI216" s="124"/>
      <c r="WRJ216" s="121"/>
      <c r="WRK216" s="123"/>
      <c r="WRL216" s="122"/>
      <c r="WRM216" s="122"/>
      <c r="WRN216" s="120"/>
      <c r="WRO216" s="121"/>
      <c r="WRP216" s="124"/>
      <c r="WRQ216" s="121"/>
      <c r="WRR216" s="123"/>
      <c r="WRS216" s="122"/>
      <c r="WRT216" s="122"/>
      <c r="WRU216" s="120"/>
      <c r="WRV216" s="121"/>
      <c r="WRW216" s="124"/>
      <c r="WRX216" s="121"/>
      <c r="WRY216" s="123"/>
      <c r="WRZ216" s="122"/>
      <c r="WSA216" s="122"/>
      <c r="WSB216" s="120"/>
      <c r="WSC216" s="121"/>
      <c r="WSD216" s="124"/>
      <c r="WSE216" s="121"/>
      <c r="WSF216" s="123"/>
      <c r="WSG216" s="122"/>
      <c r="WSH216" s="122"/>
      <c r="WSI216" s="120"/>
      <c r="WSJ216" s="121"/>
      <c r="WSK216" s="124"/>
      <c r="WSL216" s="121"/>
      <c r="WSM216" s="123"/>
      <c r="WSN216" s="122"/>
      <c r="WSO216" s="122"/>
      <c r="WSP216" s="120"/>
      <c r="WSQ216" s="121"/>
      <c r="WSR216" s="124"/>
      <c r="WSS216" s="121"/>
      <c r="WST216" s="123"/>
      <c r="WSU216" s="122"/>
      <c r="WSV216" s="122"/>
      <c r="WSW216" s="120"/>
      <c r="WSX216" s="121"/>
      <c r="WSY216" s="124"/>
      <c r="WSZ216" s="121"/>
      <c r="WTA216" s="123"/>
      <c r="WTB216" s="122"/>
      <c r="WTC216" s="122"/>
      <c r="WTD216" s="120"/>
      <c r="WTE216" s="121"/>
      <c r="WTF216" s="124"/>
      <c r="WTG216" s="121"/>
      <c r="WTH216" s="123"/>
      <c r="WTI216" s="122"/>
      <c r="WTJ216" s="122"/>
      <c r="WTK216" s="120"/>
      <c r="WTL216" s="121"/>
      <c r="WTM216" s="124"/>
      <c r="WTN216" s="121"/>
      <c r="WTO216" s="123"/>
      <c r="WTP216" s="122"/>
      <c r="WTQ216" s="122"/>
      <c r="WTR216" s="120"/>
      <c r="WTS216" s="121"/>
      <c r="WTT216" s="124"/>
      <c r="WTU216" s="121"/>
      <c r="WTV216" s="123"/>
      <c r="WTW216" s="122"/>
      <c r="WTX216" s="122"/>
      <c r="WTY216" s="120"/>
      <c r="WTZ216" s="121"/>
      <c r="WUA216" s="124"/>
      <c r="WUB216" s="121"/>
      <c r="WUC216" s="123"/>
      <c r="WUD216" s="122"/>
      <c r="WUE216" s="122"/>
      <c r="WUF216" s="120"/>
      <c r="WUG216" s="121"/>
      <c r="WUH216" s="124"/>
      <c r="WUI216" s="121"/>
      <c r="WUJ216" s="123"/>
      <c r="WUK216" s="122"/>
      <c r="WUL216" s="122"/>
      <c r="WUM216" s="120"/>
      <c r="WUN216" s="121"/>
      <c r="WUO216" s="124"/>
      <c r="WUP216" s="121"/>
      <c r="WUQ216" s="123"/>
      <c r="WUR216" s="122"/>
      <c r="WUS216" s="122"/>
      <c r="WUT216" s="120"/>
      <c r="WUU216" s="121"/>
      <c r="WUV216" s="124"/>
      <c r="WUW216" s="121"/>
      <c r="WUX216" s="123"/>
      <c r="WUY216" s="122"/>
      <c r="WUZ216" s="122"/>
      <c r="WVA216" s="120"/>
      <c r="WVB216" s="121"/>
      <c r="WVC216" s="124"/>
      <c r="WVD216" s="121"/>
      <c r="WVE216" s="123"/>
      <c r="WVF216" s="122"/>
      <c r="WVG216" s="122"/>
      <c r="WVH216" s="120"/>
      <c r="WVI216" s="121"/>
      <c r="WVJ216" s="124"/>
      <c r="WVK216" s="121"/>
      <c r="WVL216" s="123"/>
      <c r="WVM216" s="122"/>
      <c r="WVN216" s="122"/>
      <c r="WVO216" s="120"/>
      <c r="WVP216" s="121"/>
      <c r="WVQ216" s="124"/>
      <c r="WVR216" s="121"/>
      <c r="WVS216" s="123"/>
      <c r="WVT216" s="122"/>
      <c r="WVU216" s="122"/>
      <c r="WVV216" s="120"/>
      <c r="WVW216" s="121"/>
      <c r="WVX216" s="124"/>
      <c r="WVY216" s="121"/>
      <c r="WVZ216" s="123"/>
      <c r="WWA216" s="122"/>
      <c r="WWB216" s="122"/>
      <c r="WWC216" s="120"/>
      <c r="WWD216" s="121"/>
      <c r="WWE216" s="124"/>
      <c r="WWF216" s="121"/>
      <c r="WWG216" s="123"/>
      <c r="WWH216" s="122"/>
      <c r="WWI216" s="122"/>
      <c r="WWJ216" s="120"/>
      <c r="WWK216" s="121"/>
      <c r="WWL216" s="124"/>
      <c r="WWM216" s="121"/>
      <c r="WWN216" s="123"/>
      <c r="WWO216" s="122"/>
      <c r="WWP216" s="122"/>
      <c r="WWQ216" s="120"/>
      <c r="WWR216" s="121"/>
      <c r="WWS216" s="124"/>
      <c r="WWT216" s="121"/>
      <c r="WWU216" s="123"/>
      <c r="WWV216" s="122"/>
      <c r="WWW216" s="122"/>
      <c r="WWX216" s="120"/>
      <c r="WWY216" s="121"/>
      <c r="WWZ216" s="124"/>
      <c r="WXA216" s="121"/>
      <c r="WXB216" s="123"/>
      <c r="WXC216" s="122"/>
      <c r="WXD216" s="122"/>
      <c r="WXE216" s="120"/>
      <c r="WXF216" s="121"/>
      <c r="WXG216" s="124"/>
      <c r="WXH216" s="121"/>
      <c r="WXI216" s="123"/>
      <c r="WXJ216" s="122"/>
      <c r="WXK216" s="122"/>
      <c r="WXL216" s="120"/>
      <c r="WXM216" s="121"/>
      <c r="WXN216" s="124"/>
      <c r="WXO216" s="121"/>
      <c r="WXP216" s="123"/>
      <c r="WXQ216" s="122"/>
      <c r="WXR216" s="122"/>
      <c r="WXS216" s="120"/>
      <c r="WXT216" s="121"/>
      <c r="WXU216" s="124"/>
      <c r="WXV216" s="121"/>
      <c r="WXW216" s="123"/>
      <c r="WXX216" s="122"/>
      <c r="WXY216" s="122"/>
      <c r="WXZ216" s="120"/>
      <c r="WYA216" s="121"/>
      <c r="WYB216" s="124"/>
      <c r="WYC216" s="121"/>
      <c r="WYD216" s="123"/>
      <c r="WYE216" s="122"/>
      <c r="WYF216" s="122"/>
      <c r="WYG216" s="120"/>
      <c r="WYH216" s="121"/>
      <c r="WYI216" s="124"/>
      <c r="WYJ216" s="121"/>
      <c r="WYK216" s="123"/>
      <c r="WYL216" s="122"/>
      <c r="WYM216" s="122"/>
      <c r="WYN216" s="120"/>
      <c r="WYO216" s="121"/>
      <c r="WYP216" s="124"/>
      <c r="WYQ216" s="121"/>
      <c r="WYR216" s="123"/>
      <c r="WYS216" s="122"/>
      <c r="WYT216" s="122"/>
      <c r="WYU216" s="120"/>
      <c r="WYV216" s="121"/>
      <c r="WYW216" s="124"/>
      <c r="WYX216" s="121"/>
      <c r="WYY216" s="123"/>
      <c r="WYZ216" s="122"/>
      <c r="WZA216" s="122"/>
      <c r="WZB216" s="120"/>
      <c r="WZC216" s="121"/>
      <c r="WZD216" s="124"/>
      <c r="WZE216" s="121"/>
      <c r="WZF216" s="123"/>
      <c r="WZG216" s="122"/>
      <c r="WZH216" s="122"/>
      <c r="WZI216" s="120"/>
      <c r="WZJ216" s="121"/>
      <c r="WZK216" s="124"/>
      <c r="WZL216" s="121"/>
      <c r="WZM216" s="123"/>
      <c r="WZN216" s="122"/>
      <c r="WZO216" s="122"/>
      <c r="WZP216" s="120"/>
      <c r="WZQ216" s="121"/>
      <c r="WZR216" s="124"/>
      <c r="WZS216" s="121"/>
      <c r="WZT216" s="123"/>
      <c r="WZU216" s="122"/>
      <c r="WZV216" s="122"/>
      <c r="WZW216" s="120"/>
      <c r="WZX216" s="121"/>
      <c r="WZY216" s="124"/>
      <c r="WZZ216" s="121"/>
      <c r="XAA216" s="123"/>
      <c r="XAB216" s="122"/>
      <c r="XAC216" s="122"/>
      <c r="XAD216" s="120"/>
      <c r="XAE216" s="121"/>
      <c r="XAF216" s="124"/>
      <c r="XAG216" s="121"/>
      <c r="XAH216" s="123"/>
      <c r="XAI216" s="122"/>
      <c r="XAJ216" s="122"/>
      <c r="XAK216" s="120"/>
      <c r="XAL216" s="121"/>
      <c r="XAM216" s="124"/>
      <c r="XAN216" s="121"/>
      <c r="XAO216" s="123"/>
      <c r="XAP216" s="122"/>
      <c r="XAQ216" s="122"/>
      <c r="XAR216" s="120"/>
      <c r="XAS216" s="121"/>
      <c r="XAT216" s="124"/>
      <c r="XAU216" s="121"/>
      <c r="XAV216" s="123"/>
      <c r="XAW216" s="122"/>
      <c r="XAX216" s="122"/>
      <c r="XAY216" s="120"/>
      <c r="XAZ216" s="121"/>
      <c r="XBA216" s="124"/>
      <c r="XBB216" s="121"/>
      <c r="XBC216" s="123"/>
      <c r="XBD216" s="122"/>
      <c r="XBE216" s="122"/>
      <c r="XBF216" s="120"/>
      <c r="XBG216" s="121"/>
      <c r="XBH216" s="124"/>
      <c r="XBI216" s="121"/>
      <c r="XBJ216" s="123"/>
      <c r="XBK216" s="122"/>
      <c r="XBL216" s="122"/>
      <c r="XBM216" s="120"/>
      <c r="XBN216" s="121"/>
      <c r="XBO216" s="124"/>
      <c r="XBP216" s="121"/>
      <c r="XBQ216" s="123"/>
      <c r="XBR216" s="122"/>
      <c r="XBS216" s="122"/>
      <c r="XBT216" s="120"/>
      <c r="XBU216" s="121"/>
      <c r="XBV216" s="124"/>
      <c r="XBW216" s="121"/>
      <c r="XBX216" s="123"/>
      <c r="XBY216" s="122"/>
      <c r="XBZ216" s="122"/>
      <c r="XCA216" s="120"/>
      <c r="XCB216" s="121"/>
      <c r="XCC216" s="124"/>
      <c r="XCD216" s="121"/>
      <c r="XCE216" s="123"/>
      <c r="XCF216" s="122"/>
      <c r="XCG216" s="122"/>
      <c r="XCH216" s="120"/>
      <c r="XCI216" s="121"/>
      <c r="XCJ216" s="124"/>
      <c r="XCK216" s="121"/>
      <c r="XCL216" s="123"/>
      <c r="XCM216" s="122"/>
      <c r="XCN216" s="122"/>
      <c r="XCO216" s="120"/>
      <c r="XCP216" s="121"/>
      <c r="XCQ216" s="124"/>
      <c r="XCR216" s="121"/>
      <c r="XCS216" s="123"/>
      <c r="XCT216" s="122"/>
      <c r="XCU216" s="122"/>
      <c r="XCV216" s="120"/>
      <c r="XCW216" s="121"/>
      <c r="XCX216" s="124"/>
      <c r="XCY216" s="121"/>
      <c r="XCZ216" s="123"/>
      <c r="XDA216" s="122"/>
      <c r="XDB216" s="122"/>
      <c r="XDC216" s="120"/>
      <c r="XDD216" s="121"/>
      <c r="XDE216" s="124"/>
      <c r="XDF216" s="121"/>
      <c r="XDG216" s="123"/>
      <c r="XDH216" s="122"/>
      <c r="XDI216" s="122"/>
      <c r="XDJ216" s="120"/>
      <c r="XDK216" s="121"/>
      <c r="XDL216" s="124"/>
      <c r="XDM216" s="121"/>
      <c r="XDN216" s="123"/>
      <c r="XDO216" s="122"/>
      <c r="XDP216" s="122"/>
      <c r="XDQ216" s="120"/>
      <c r="XDR216" s="121"/>
      <c r="XDS216" s="124"/>
      <c r="XDT216" s="121"/>
      <c r="XDU216" s="123"/>
      <c r="XDV216" s="122"/>
      <c r="XDW216" s="122"/>
      <c r="XDX216" s="120"/>
      <c r="XDY216" s="121"/>
      <c r="XDZ216" s="124"/>
      <c r="XEA216" s="121"/>
      <c r="XEB216" s="123"/>
      <c r="XEC216" s="122"/>
      <c r="XED216" s="122"/>
      <c r="XEE216" s="120"/>
      <c r="XEF216" s="121"/>
      <c r="XEG216" s="124"/>
      <c r="XEH216" s="121"/>
      <c r="XEI216" s="123"/>
      <c r="XEJ216" s="122"/>
      <c r="XEK216" s="122"/>
      <c r="XEL216" s="120"/>
      <c r="XEM216" s="121"/>
      <c r="XEN216" s="124"/>
      <c r="XEO216" s="121"/>
      <c r="XEP216" s="123"/>
      <c r="XEQ216" s="122"/>
      <c r="XER216" s="122"/>
      <c r="XES216" s="120"/>
      <c r="XET216" s="121"/>
      <c r="XEU216" s="124"/>
      <c r="XEV216" s="121"/>
      <c r="XEW216" s="123"/>
      <c r="XEX216" s="122"/>
      <c r="XEY216" s="122"/>
      <c r="XEZ216" s="120"/>
      <c r="XFA216" s="121"/>
      <c r="XFB216" s="124"/>
      <c r="XFC216" s="121"/>
      <c r="XFD216" s="123"/>
    </row>
    <row r="217" spans="1:16384" s="202" customFormat="1" ht="14.25" customHeight="1" x14ac:dyDescent="0.2">
      <c r="A217" s="169" t="s">
        <v>346</v>
      </c>
      <c r="B217" s="179" t="s">
        <v>283</v>
      </c>
      <c r="C217" s="211" t="s">
        <v>421</v>
      </c>
      <c r="D217" s="221">
        <v>3</v>
      </c>
      <c r="E217" s="221">
        <v>0</v>
      </c>
      <c r="F217" s="221">
        <v>0</v>
      </c>
      <c r="G217" s="221">
        <f t="shared" si="21"/>
        <v>9</v>
      </c>
      <c r="H217" s="194"/>
      <c r="I217" s="195"/>
      <c r="J217" s="194"/>
      <c r="K217" s="196"/>
      <c r="L217" s="197"/>
      <c r="M217" s="197"/>
      <c r="N217" s="78"/>
      <c r="O217" s="198"/>
      <c r="P217" s="184"/>
      <c r="Q217" s="183"/>
      <c r="R217" s="199"/>
      <c r="S217" s="200"/>
      <c r="T217" s="200"/>
      <c r="U217" s="201"/>
      <c r="V217" s="183"/>
      <c r="W217" s="184"/>
      <c r="X217" s="183"/>
      <c r="Y217" s="199"/>
      <c r="Z217" s="200"/>
      <c r="AA217" s="200"/>
      <c r="AB217" s="201"/>
      <c r="AC217" s="183"/>
      <c r="AD217" s="184"/>
      <c r="AE217" s="183"/>
      <c r="AF217" s="199"/>
      <c r="AG217" s="200"/>
      <c r="AH217" s="200"/>
      <c r="AI217" s="201"/>
      <c r="AJ217" s="183"/>
      <c r="AK217" s="184"/>
      <c r="AL217" s="183"/>
      <c r="AM217" s="199"/>
      <c r="AN217" s="200"/>
      <c r="AO217" s="200"/>
      <c r="AP217" s="201"/>
      <c r="AQ217" s="183"/>
      <c r="AR217" s="184"/>
      <c r="AS217" s="183"/>
      <c r="AT217" s="199"/>
      <c r="AU217" s="200"/>
      <c r="AV217" s="200"/>
      <c r="AW217" s="201"/>
      <c r="AX217" s="183"/>
      <c r="AY217" s="184"/>
      <c r="AZ217" s="183"/>
      <c r="BA217" s="199"/>
      <c r="BB217" s="200"/>
      <c r="BC217" s="200"/>
      <c r="BD217" s="201"/>
      <c r="BE217" s="183"/>
      <c r="BF217" s="184"/>
      <c r="BG217" s="183"/>
      <c r="BH217" s="199"/>
      <c r="BI217" s="200"/>
      <c r="BJ217" s="200"/>
      <c r="BK217" s="201"/>
      <c r="BL217" s="183"/>
      <c r="BM217" s="184"/>
      <c r="BN217" s="183"/>
      <c r="BO217" s="199"/>
      <c r="BP217" s="200"/>
      <c r="BQ217" s="200"/>
      <c r="BR217" s="201"/>
      <c r="BS217" s="183"/>
      <c r="BT217" s="184"/>
      <c r="BU217" s="183"/>
      <c r="BV217" s="199"/>
      <c r="BW217" s="200"/>
      <c r="BX217" s="200"/>
      <c r="BY217" s="201"/>
      <c r="BZ217" s="183"/>
      <c r="CA217" s="184"/>
      <c r="CB217" s="183"/>
      <c r="CC217" s="199"/>
      <c r="CD217" s="200"/>
      <c r="CE217" s="200"/>
      <c r="CF217" s="201"/>
      <c r="CG217" s="183"/>
      <c r="CH217" s="184"/>
      <c r="CI217" s="183"/>
      <c r="CJ217" s="199"/>
      <c r="CK217" s="200"/>
      <c r="CL217" s="200"/>
      <c r="CM217" s="201"/>
      <c r="CN217" s="183"/>
      <c r="CO217" s="184"/>
      <c r="CP217" s="183"/>
      <c r="CQ217" s="199"/>
      <c r="CR217" s="200"/>
      <c r="CS217" s="200"/>
      <c r="CT217" s="201"/>
      <c r="CU217" s="183"/>
      <c r="CV217" s="184"/>
      <c r="CW217" s="183"/>
      <c r="CX217" s="199"/>
      <c r="CY217" s="200"/>
      <c r="CZ217" s="200"/>
      <c r="DA217" s="201"/>
      <c r="DB217" s="183"/>
      <c r="DC217" s="184"/>
      <c r="DD217" s="183"/>
      <c r="DE217" s="199"/>
      <c r="DF217" s="200"/>
      <c r="DG217" s="200"/>
      <c r="DH217" s="201"/>
      <c r="DI217" s="183"/>
      <c r="DJ217" s="184"/>
      <c r="DK217" s="183"/>
      <c r="DL217" s="199"/>
      <c r="DM217" s="200"/>
      <c r="DN217" s="200"/>
      <c r="DO217" s="201"/>
      <c r="DP217" s="183"/>
      <c r="DQ217" s="184"/>
      <c r="DR217" s="183"/>
      <c r="DS217" s="199"/>
      <c r="DT217" s="200"/>
      <c r="DU217" s="200"/>
      <c r="DV217" s="201"/>
      <c r="DW217" s="183"/>
      <c r="DX217" s="184"/>
      <c r="DY217" s="183"/>
      <c r="DZ217" s="199"/>
      <c r="EA217" s="200"/>
      <c r="EB217" s="200"/>
      <c r="EC217" s="201"/>
      <c r="ED217" s="183"/>
      <c r="EE217" s="184"/>
      <c r="EF217" s="183"/>
      <c r="EG217" s="199"/>
      <c r="EH217" s="200"/>
      <c r="EI217" s="200"/>
      <c r="EJ217" s="201"/>
      <c r="EK217" s="183"/>
      <c r="EL217" s="184"/>
      <c r="EM217" s="183"/>
      <c r="EN217" s="199"/>
      <c r="EO217" s="200"/>
      <c r="EP217" s="200"/>
      <c r="EQ217" s="201"/>
      <c r="ER217" s="183"/>
      <c r="ES217" s="184"/>
      <c r="ET217" s="183"/>
      <c r="EU217" s="199"/>
      <c r="EV217" s="200"/>
      <c r="EW217" s="200"/>
      <c r="EX217" s="201"/>
      <c r="EY217" s="183"/>
      <c r="EZ217" s="184"/>
      <c r="FA217" s="183"/>
      <c r="FB217" s="199"/>
      <c r="FC217" s="200"/>
      <c r="FD217" s="200"/>
      <c r="FE217" s="201"/>
      <c r="FF217" s="183"/>
      <c r="FG217" s="184"/>
      <c r="FH217" s="183"/>
      <c r="FI217" s="199"/>
      <c r="FJ217" s="200"/>
      <c r="FK217" s="200"/>
      <c r="FL217" s="201"/>
      <c r="FM217" s="183"/>
      <c r="FN217" s="184"/>
      <c r="FO217" s="183"/>
      <c r="FP217" s="199"/>
      <c r="FQ217" s="200"/>
      <c r="FR217" s="200"/>
      <c r="FS217" s="201"/>
      <c r="FT217" s="183"/>
      <c r="FU217" s="184"/>
      <c r="FV217" s="183"/>
      <c r="FW217" s="199"/>
      <c r="FX217" s="200"/>
      <c r="FY217" s="200"/>
      <c r="FZ217" s="201"/>
      <c r="GA217" s="183"/>
      <c r="GB217" s="184"/>
      <c r="GC217" s="183"/>
      <c r="GD217" s="199"/>
      <c r="GE217" s="200"/>
      <c r="GF217" s="200"/>
      <c r="GG217" s="201"/>
      <c r="GH217" s="183"/>
      <c r="GI217" s="184"/>
      <c r="GJ217" s="183"/>
      <c r="GK217" s="199"/>
      <c r="GL217" s="200"/>
      <c r="GM217" s="200"/>
      <c r="GN217" s="201"/>
      <c r="GO217" s="183"/>
      <c r="GP217" s="184"/>
      <c r="GQ217" s="183"/>
      <c r="GR217" s="199"/>
      <c r="GS217" s="200"/>
      <c r="GT217" s="200"/>
      <c r="GU217" s="201"/>
      <c r="GV217" s="183"/>
      <c r="GW217" s="184"/>
      <c r="GX217" s="183"/>
      <c r="GY217" s="199"/>
      <c r="GZ217" s="200"/>
      <c r="HA217" s="200"/>
      <c r="HB217" s="201"/>
      <c r="HC217" s="183"/>
      <c r="HD217" s="184"/>
      <c r="HE217" s="183"/>
      <c r="HF217" s="199"/>
      <c r="HG217" s="200"/>
      <c r="HH217" s="200"/>
      <c r="HI217" s="201"/>
      <c r="HJ217" s="183"/>
      <c r="HK217" s="184"/>
      <c r="HL217" s="183"/>
      <c r="HM217" s="199"/>
      <c r="HN217" s="200"/>
      <c r="HO217" s="200"/>
      <c r="HP217" s="201"/>
      <c r="HQ217" s="183"/>
      <c r="HR217" s="184"/>
      <c r="HS217" s="183"/>
      <c r="HT217" s="199"/>
      <c r="HU217" s="200"/>
      <c r="HV217" s="200"/>
      <c r="HW217" s="201"/>
      <c r="HX217" s="183"/>
      <c r="HY217" s="184"/>
      <c r="HZ217" s="183"/>
      <c r="IA217" s="199"/>
      <c r="IB217" s="200"/>
      <c r="IC217" s="200"/>
      <c r="ID217" s="201"/>
      <c r="IE217" s="183"/>
      <c r="IF217" s="184"/>
      <c r="IG217" s="183"/>
      <c r="IH217" s="199"/>
      <c r="II217" s="200"/>
      <c r="IJ217" s="200"/>
      <c r="IK217" s="201"/>
      <c r="IL217" s="183"/>
      <c r="IM217" s="184"/>
      <c r="IN217" s="183"/>
      <c r="IO217" s="199"/>
      <c r="IP217" s="200"/>
      <c r="IQ217" s="200"/>
      <c r="IR217" s="201"/>
      <c r="IS217" s="183"/>
      <c r="IT217" s="184"/>
      <c r="IU217" s="183"/>
      <c r="IV217" s="199"/>
      <c r="IW217" s="200"/>
      <c r="IX217" s="200"/>
      <c r="IY217" s="201"/>
      <c r="IZ217" s="183"/>
      <c r="JA217" s="184"/>
      <c r="JB217" s="183"/>
      <c r="JC217" s="199"/>
      <c r="JD217" s="200"/>
      <c r="JE217" s="200"/>
      <c r="JF217" s="201"/>
      <c r="JG217" s="183"/>
      <c r="JH217" s="184"/>
      <c r="JI217" s="183"/>
      <c r="JJ217" s="199"/>
      <c r="JK217" s="200"/>
      <c r="JL217" s="200"/>
      <c r="JM217" s="201"/>
      <c r="JN217" s="183"/>
      <c r="JO217" s="184"/>
      <c r="JP217" s="183"/>
      <c r="JQ217" s="199"/>
      <c r="JR217" s="200"/>
      <c r="JS217" s="200"/>
      <c r="JT217" s="201"/>
      <c r="JU217" s="183"/>
      <c r="JV217" s="184"/>
      <c r="JW217" s="183"/>
      <c r="JX217" s="199"/>
      <c r="JY217" s="200"/>
      <c r="JZ217" s="200"/>
      <c r="KA217" s="201"/>
      <c r="KB217" s="183"/>
      <c r="KC217" s="184"/>
      <c r="KD217" s="183"/>
      <c r="KE217" s="199"/>
      <c r="KF217" s="200"/>
      <c r="KG217" s="200"/>
      <c r="KH217" s="201"/>
      <c r="KI217" s="183"/>
      <c r="KJ217" s="184"/>
      <c r="KK217" s="183"/>
      <c r="KL217" s="199"/>
      <c r="KM217" s="200"/>
      <c r="KN217" s="200"/>
      <c r="KO217" s="201"/>
      <c r="KP217" s="183"/>
      <c r="KQ217" s="184"/>
      <c r="KR217" s="183"/>
      <c r="KS217" s="199"/>
      <c r="KT217" s="200"/>
      <c r="KU217" s="200"/>
      <c r="KV217" s="201"/>
      <c r="KW217" s="183"/>
      <c r="KX217" s="184"/>
      <c r="KY217" s="183"/>
      <c r="KZ217" s="199"/>
      <c r="LA217" s="200"/>
      <c r="LB217" s="200"/>
      <c r="LC217" s="201"/>
      <c r="LD217" s="183"/>
      <c r="LE217" s="184"/>
      <c r="LF217" s="183"/>
      <c r="LG217" s="199"/>
      <c r="LH217" s="200"/>
      <c r="LI217" s="200"/>
      <c r="LJ217" s="201"/>
      <c r="LK217" s="183"/>
      <c r="LL217" s="184"/>
      <c r="LM217" s="183"/>
      <c r="LN217" s="199"/>
      <c r="LO217" s="200"/>
      <c r="LP217" s="200"/>
      <c r="LQ217" s="201"/>
      <c r="LR217" s="183"/>
      <c r="LS217" s="184"/>
      <c r="LT217" s="183"/>
      <c r="LU217" s="199"/>
      <c r="LV217" s="200"/>
      <c r="LW217" s="200"/>
      <c r="LX217" s="201"/>
      <c r="LY217" s="183"/>
      <c r="LZ217" s="184"/>
      <c r="MA217" s="183"/>
      <c r="MB217" s="199"/>
      <c r="MC217" s="200"/>
      <c r="MD217" s="200"/>
      <c r="ME217" s="201"/>
      <c r="MF217" s="183"/>
      <c r="MG217" s="184"/>
      <c r="MH217" s="183"/>
      <c r="MI217" s="199"/>
      <c r="MJ217" s="200"/>
      <c r="MK217" s="200"/>
      <c r="ML217" s="201"/>
      <c r="MM217" s="183"/>
      <c r="MN217" s="184"/>
      <c r="MO217" s="183"/>
      <c r="MP217" s="199"/>
      <c r="MQ217" s="200"/>
      <c r="MR217" s="200"/>
      <c r="MS217" s="201"/>
      <c r="MT217" s="183"/>
      <c r="MU217" s="184"/>
      <c r="MV217" s="183"/>
      <c r="MW217" s="199"/>
      <c r="MX217" s="200"/>
      <c r="MY217" s="200"/>
      <c r="MZ217" s="201"/>
      <c r="NA217" s="183"/>
      <c r="NB217" s="184"/>
      <c r="NC217" s="183"/>
      <c r="ND217" s="199"/>
      <c r="NE217" s="200"/>
      <c r="NF217" s="200"/>
      <c r="NG217" s="201"/>
      <c r="NH217" s="183"/>
      <c r="NI217" s="184"/>
      <c r="NJ217" s="183"/>
      <c r="NK217" s="199"/>
      <c r="NL217" s="200"/>
      <c r="NM217" s="200"/>
      <c r="NN217" s="201"/>
      <c r="NO217" s="183"/>
      <c r="NP217" s="184"/>
      <c r="NQ217" s="183"/>
      <c r="NR217" s="199"/>
      <c r="NS217" s="200"/>
      <c r="NT217" s="200"/>
      <c r="NU217" s="201"/>
      <c r="NV217" s="183"/>
      <c r="NW217" s="184"/>
      <c r="NX217" s="183"/>
      <c r="NY217" s="199"/>
      <c r="NZ217" s="200"/>
      <c r="OA217" s="200"/>
      <c r="OB217" s="201"/>
      <c r="OC217" s="183"/>
      <c r="OD217" s="184"/>
      <c r="OE217" s="183"/>
      <c r="OF217" s="199"/>
      <c r="OG217" s="200"/>
      <c r="OH217" s="200"/>
      <c r="OI217" s="201"/>
      <c r="OJ217" s="183"/>
      <c r="OK217" s="184"/>
      <c r="OL217" s="183"/>
      <c r="OM217" s="199"/>
      <c r="ON217" s="200"/>
      <c r="OO217" s="200"/>
      <c r="OP217" s="201"/>
      <c r="OQ217" s="183"/>
      <c r="OR217" s="184"/>
      <c r="OS217" s="183"/>
      <c r="OT217" s="199"/>
      <c r="OU217" s="200"/>
      <c r="OV217" s="200"/>
      <c r="OW217" s="201"/>
      <c r="OX217" s="183"/>
      <c r="OY217" s="184"/>
      <c r="OZ217" s="183"/>
      <c r="PA217" s="199"/>
      <c r="PB217" s="200"/>
      <c r="PC217" s="200"/>
      <c r="PD217" s="201"/>
      <c r="PE217" s="183"/>
      <c r="PF217" s="184"/>
      <c r="PG217" s="183"/>
      <c r="PH217" s="199"/>
      <c r="PI217" s="200"/>
      <c r="PJ217" s="200"/>
      <c r="PK217" s="201"/>
      <c r="PL217" s="183"/>
      <c r="PM217" s="184"/>
      <c r="PN217" s="183"/>
      <c r="PO217" s="199"/>
      <c r="PP217" s="200"/>
      <c r="PQ217" s="200"/>
      <c r="PR217" s="201"/>
      <c r="PS217" s="183"/>
      <c r="PT217" s="184"/>
      <c r="PU217" s="183"/>
      <c r="PV217" s="199"/>
      <c r="PW217" s="200"/>
      <c r="PX217" s="200"/>
      <c r="PY217" s="201"/>
      <c r="PZ217" s="183"/>
      <c r="QA217" s="184"/>
      <c r="QB217" s="183"/>
      <c r="QC217" s="199"/>
      <c r="QD217" s="200"/>
      <c r="QE217" s="200"/>
      <c r="QF217" s="201"/>
      <c r="QG217" s="183"/>
      <c r="QH217" s="184"/>
      <c r="QI217" s="183"/>
      <c r="QJ217" s="199"/>
      <c r="QK217" s="200"/>
      <c r="QL217" s="200"/>
      <c r="QM217" s="201"/>
      <c r="QN217" s="183"/>
      <c r="QO217" s="184"/>
      <c r="QP217" s="183"/>
      <c r="QQ217" s="199"/>
      <c r="QR217" s="200"/>
      <c r="QS217" s="200"/>
      <c r="QT217" s="201"/>
      <c r="QU217" s="183"/>
      <c r="QV217" s="184"/>
      <c r="QW217" s="183"/>
      <c r="QX217" s="199"/>
      <c r="QY217" s="200"/>
      <c r="QZ217" s="200"/>
      <c r="RA217" s="201"/>
      <c r="RB217" s="183"/>
      <c r="RC217" s="184"/>
      <c r="RD217" s="183"/>
      <c r="RE217" s="199"/>
      <c r="RF217" s="200"/>
      <c r="RG217" s="200"/>
      <c r="RH217" s="201"/>
      <c r="RI217" s="183"/>
      <c r="RJ217" s="184"/>
      <c r="RK217" s="183"/>
      <c r="RL217" s="199"/>
      <c r="RM217" s="200"/>
      <c r="RN217" s="200"/>
      <c r="RO217" s="201"/>
      <c r="RP217" s="183"/>
      <c r="RQ217" s="184"/>
      <c r="RR217" s="183"/>
      <c r="RS217" s="199"/>
      <c r="RT217" s="200"/>
      <c r="RU217" s="200"/>
      <c r="RV217" s="201"/>
      <c r="RW217" s="183"/>
      <c r="RX217" s="184"/>
      <c r="RY217" s="183"/>
      <c r="RZ217" s="199"/>
      <c r="SA217" s="200"/>
      <c r="SB217" s="200"/>
      <c r="SC217" s="201"/>
      <c r="SD217" s="183"/>
      <c r="SE217" s="184"/>
      <c r="SF217" s="183"/>
      <c r="SG217" s="199"/>
      <c r="SH217" s="200"/>
      <c r="SI217" s="200"/>
      <c r="SJ217" s="201"/>
      <c r="SK217" s="183"/>
      <c r="SL217" s="184"/>
      <c r="SM217" s="183"/>
      <c r="SN217" s="199"/>
      <c r="SO217" s="200"/>
      <c r="SP217" s="200"/>
      <c r="SQ217" s="201"/>
      <c r="SR217" s="183"/>
      <c r="SS217" s="184"/>
      <c r="ST217" s="183"/>
      <c r="SU217" s="199"/>
      <c r="SV217" s="200"/>
      <c r="SW217" s="200"/>
      <c r="SX217" s="201"/>
      <c r="SY217" s="183"/>
      <c r="SZ217" s="184"/>
      <c r="TA217" s="183"/>
      <c r="TB217" s="199"/>
      <c r="TC217" s="200"/>
      <c r="TD217" s="200"/>
      <c r="TE217" s="201"/>
      <c r="TF217" s="183"/>
      <c r="TG217" s="184"/>
      <c r="TH217" s="183"/>
      <c r="TI217" s="199"/>
      <c r="TJ217" s="200"/>
      <c r="TK217" s="200"/>
      <c r="TL217" s="201"/>
      <c r="TM217" s="183"/>
      <c r="TN217" s="184"/>
      <c r="TO217" s="183"/>
      <c r="TP217" s="199"/>
      <c r="TQ217" s="200"/>
      <c r="TR217" s="200"/>
      <c r="TS217" s="201"/>
      <c r="TT217" s="183"/>
      <c r="TU217" s="184"/>
      <c r="TV217" s="183"/>
      <c r="TW217" s="199"/>
      <c r="TX217" s="200"/>
      <c r="TY217" s="200"/>
      <c r="TZ217" s="201"/>
      <c r="UA217" s="183"/>
      <c r="UB217" s="184"/>
      <c r="UC217" s="183"/>
      <c r="UD217" s="199"/>
      <c r="UE217" s="200"/>
      <c r="UF217" s="200"/>
      <c r="UG217" s="201"/>
      <c r="UH217" s="183"/>
      <c r="UI217" s="184"/>
      <c r="UJ217" s="183"/>
      <c r="UK217" s="199"/>
      <c r="UL217" s="200"/>
      <c r="UM217" s="200"/>
      <c r="UN217" s="201"/>
      <c r="UO217" s="183"/>
      <c r="UP217" s="184"/>
      <c r="UQ217" s="183"/>
      <c r="UR217" s="199"/>
      <c r="US217" s="200"/>
      <c r="UT217" s="200"/>
      <c r="UU217" s="201"/>
      <c r="UV217" s="183"/>
      <c r="UW217" s="184"/>
      <c r="UX217" s="183"/>
      <c r="UY217" s="199"/>
      <c r="UZ217" s="200"/>
      <c r="VA217" s="200"/>
      <c r="VB217" s="201"/>
      <c r="VC217" s="183"/>
      <c r="VD217" s="184"/>
      <c r="VE217" s="183"/>
      <c r="VF217" s="199"/>
      <c r="VG217" s="200"/>
      <c r="VH217" s="200"/>
      <c r="VI217" s="201"/>
      <c r="VJ217" s="183"/>
      <c r="VK217" s="184"/>
      <c r="VL217" s="183"/>
      <c r="VM217" s="199"/>
      <c r="VN217" s="200"/>
      <c r="VO217" s="200"/>
      <c r="VP217" s="201"/>
      <c r="VQ217" s="183"/>
      <c r="VR217" s="184"/>
      <c r="VS217" s="183"/>
      <c r="VT217" s="199"/>
      <c r="VU217" s="200"/>
      <c r="VV217" s="200"/>
      <c r="VW217" s="201"/>
      <c r="VX217" s="183"/>
      <c r="VY217" s="184"/>
      <c r="VZ217" s="183"/>
      <c r="WA217" s="199"/>
      <c r="WB217" s="200"/>
      <c r="WC217" s="200"/>
      <c r="WD217" s="201"/>
      <c r="WE217" s="183"/>
      <c r="WF217" s="184"/>
      <c r="WG217" s="183"/>
      <c r="WH217" s="199"/>
      <c r="WI217" s="200"/>
      <c r="WJ217" s="200"/>
      <c r="WK217" s="201"/>
      <c r="WL217" s="183"/>
      <c r="WM217" s="184"/>
      <c r="WN217" s="183"/>
      <c r="WO217" s="199"/>
      <c r="WP217" s="200"/>
      <c r="WQ217" s="200"/>
      <c r="WR217" s="201"/>
      <c r="WS217" s="183"/>
      <c r="WT217" s="184"/>
      <c r="WU217" s="183"/>
      <c r="WV217" s="199"/>
      <c r="WW217" s="200"/>
      <c r="WX217" s="200"/>
      <c r="WY217" s="201"/>
      <c r="WZ217" s="183"/>
      <c r="XA217" s="184"/>
      <c r="XB217" s="183"/>
      <c r="XC217" s="199"/>
      <c r="XD217" s="200"/>
      <c r="XE217" s="200"/>
      <c r="XF217" s="201"/>
      <c r="XG217" s="183"/>
      <c r="XH217" s="184"/>
      <c r="XI217" s="183"/>
      <c r="XJ217" s="199"/>
      <c r="XK217" s="200"/>
      <c r="XL217" s="200"/>
      <c r="XM217" s="201"/>
      <c r="XN217" s="183"/>
      <c r="XO217" s="184"/>
      <c r="XP217" s="183"/>
      <c r="XQ217" s="199"/>
      <c r="XR217" s="200"/>
      <c r="XS217" s="200"/>
      <c r="XT217" s="201"/>
      <c r="XU217" s="183"/>
      <c r="XV217" s="184"/>
      <c r="XW217" s="183"/>
      <c r="XX217" s="199"/>
      <c r="XY217" s="200"/>
      <c r="XZ217" s="200"/>
      <c r="YA217" s="201"/>
      <c r="YB217" s="183"/>
      <c r="YC217" s="184"/>
      <c r="YD217" s="183"/>
      <c r="YE217" s="199"/>
      <c r="YF217" s="200"/>
      <c r="YG217" s="200"/>
      <c r="YH217" s="201"/>
      <c r="YI217" s="183"/>
      <c r="YJ217" s="184"/>
      <c r="YK217" s="183"/>
      <c r="YL217" s="199"/>
      <c r="YM217" s="200"/>
      <c r="YN217" s="200"/>
      <c r="YO217" s="201"/>
      <c r="YP217" s="183"/>
      <c r="YQ217" s="184"/>
      <c r="YR217" s="183"/>
      <c r="YS217" s="199"/>
      <c r="YT217" s="200"/>
      <c r="YU217" s="200"/>
      <c r="YV217" s="201"/>
      <c r="YW217" s="183"/>
      <c r="YX217" s="184"/>
      <c r="YY217" s="183"/>
      <c r="YZ217" s="199"/>
      <c r="ZA217" s="200"/>
      <c r="ZB217" s="200"/>
      <c r="ZC217" s="201"/>
      <c r="ZD217" s="183"/>
      <c r="ZE217" s="184"/>
      <c r="ZF217" s="183"/>
      <c r="ZG217" s="199"/>
      <c r="ZH217" s="200"/>
      <c r="ZI217" s="200"/>
      <c r="ZJ217" s="201"/>
      <c r="ZK217" s="183"/>
      <c r="ZL217" s="184"/>
      <c r="ZM217" s="183"/>
      <c r="ZN217" s="199"/>
      <c r="ZO217" s="200"/>
      <c r="ZP217" s="200"/>
      <c r="ZQ217" s="201"/>
      <c r="ZR217" s="183"/>
      <c r="ZS217" s="184"/>
      <c r="ZT217" s="183"/>
      <c r="ZU217" s="199"/>
      <c r="ZV217" s="200"/>
      <c r="ZW217" s="200"/>
      <c r="ZX217" s="201"/>
      <c r="ZY217" s="183"/>
      <c r="ZZ217" s="184"/>
      <c r="AAA217" s="183"/>
      <c r="AAB217" s="199"/>
      <c r="AAC217" s="200"/>
      <c r="AAD217" s="200"/>
      <c r="AAE217" s="201"/>
      <c r="AAF217" s="183"/>
      <c r="AAG217" s="184"/>
      <c r="AAH217" s="183"/>
      <c r="AAI217" s="199"/>
      <c r="AAJ217" s="200"/>
      <c r="AAK217" s="200"/>
      <c r="AAL217" s="201"/>
      <c r="AAM217" s="183"/>
      <c r="AAN217" s="184"/>
      <c r="AAO217" s="183"/>
      <c r="AAP217" s="199"/>
      <c r="AAQ217" s="200"/>
      <c r="AAR217" s="200"/>
      <c r="AAS217" s="201"/>
      <c r="AAT217" s="183"/>
      <c r="AAU217" s="184"/>
      <c r="AAV217" s="183"/>
      <c r="AAW217" s="199"/>
      <c r="AAX217" s="200"/>
      <c r="AAY217" s="200"/>
      <c r="AAZ217" s="201"/>
      <c r="ABA217" s="183"/>
      <c r="ABB217" s="184"/>
      <c r="ABC217" s="183"/>
      <c r="ABD217" s="199"/>
      <c r="ABE217" s="200"/>
      <c r="ABF217" s="200"/>
      <c r="ABG217" s="201"/>
      <c r="ABH217" s="183"/>
      <c r="ABI217" s="184"/>
      <c r="ABJ217" s="183"/>
      <c r="ABK217" s="199"/>
      <c r="ABL217" s="200"/>
      <c r="ABM217" s="200"/>
      <c r="ABN217" s="201"/>
      <c r="ABO217" s="183"/>
      <c r="ABP217" s="184"/>
      <c r="ABQ217" s="183"/>
      <c r="ABR217" s="199"/>
      <c r="ABS217" s="200"/>
      <c r="ABT217" s="200"/>
      <c r="ABU217" s="201"/>
      <c r="ABV217" s="183"/>
      <c r="ABW217" s="184"/>
      <c r="ABX217" s="183"/>
      <c r="ABY217" s="199"/>
      <c r="ABZ217" s="200"/>
      <c r="ACA217" s="200"/>
      <c r="ACB217" s="201"/>
      <c r="ACC217" s="183"/>
      <c r="ACD217" s="184"/>
      <c r="ACE217" s="183"/>
      <c r="ACF217" s="199"/>
      <c r="ACG217" s="200"/>
      <c r="ACH217" s="200"/>
      <c r="ACI217" s="201"/>
      <c r="ACJ217" s="183"/>
      <c r="ACK217" s="184"/>
      <c r="ACL217" s="183"/>
      <c r="ACM217" s="199"/>
      <c r="ACN217" s="200"/>
      <c r="ACO217" s="200"/>
      <c r="ACP217" s="201"/>
      <c r="ACQ217" s="183"/>
      <c r="ACR217" s="184"/>
      <c r="ACS217" s="183"/>
      <c r="ACT217" s="199"/>
      <c r="ACU217" s="200"/>
      <c r="ACV217" s="200"/>
      <c r="ACW217" s="201"/>
      <c r="ACX217" s="183"/>
      <c r="ACY217" s="184"/>
      <c r="ACZ217" s="183"/>
      <c r="ADA217" s="199"/>
      <c r="ADB217" s="200"/>
      <c r="ADC217" s="200"/>
      <c r="ADD217" s="201"/>
      <c r="ADE217" s="183"/>
      <c r="ADF217" s="184"/>
      <c r="ADG217" s="183"/>
      <c r="ADH217" s="199"/>
      <c r="ADI217" s="200"/>
      <c r="ADJ217" s="200"/>
      <c r="ADK217" s="201"/>
      <c r="ADL217" s="183"/>
      <c r="ADM217" s="184"/>
      <c r="ADN217" s="183"/>
      <c r="ADO217" s="199"/>
      <c r="ADP217" s="200"/>
      <c r="ADQ217" s="200"/>
      <c r="ADR217" s="201"/>
      <c r="ADS217" s="183"/>
      <c r="ADT217" s="184"/>
      <c r="ADU217" s="183"/>
      <c r="ADV217" s="199"/>
      <c r="ADW217" s="200"/>
      <c r="ADX217" s="200"/>
      <c r="ADY217" s="201"/>
      <c r="ADZ217" s="183"/>
      <c r="AEA217" s="184"/>
      <c r="AEB217" s="183"/>
      <c r="AEC217" s="199"/>
      <c r="AED217" s="200"/>
      <c r="AEE217" s="200"/>
      <c r="AEF217" s="201"/>
      <c r="AEG217" s="183"/>
      <c r="AEH217" s="184"/>
      <c r="AEI217" s="183"/>
      <c r="AEJ217" s="199"/>
      <c r="AEK217" s="200"/>
      <c r="AEL217" s="200"/>
      <c r="AEM217" s="201"/>
      <c r="AEN217" s="183"/>
      <c r="AEO217" s="184"/>
      <c r="AEP217" s="183"/>
      <c r="AEQ217" s="199"/>
      <c r="AER217" s="200"/>
      <c r="AES217" s="200"/>
      <c r="AET217" s="201"/>
      <c r="AEU217" s="183"/>
      <c r="AEV217" s="184"/>
      <c r="AEW217" s="183"/>
      <c r="AEX217" s="199"/>
      <c r="AEY217" s="200"/>
      <c r="AEZ217" s="200"/>
      <c r="AFA217" s="201"/>
      <c r="AFB217" s="183"/>
      <c r="AFC217" s="184"/>
      <c r="AFD217" s="183"/>
      <c r="AFE217" s="199"/>
      <c r="AFF217" s="200"/>
      <c r="AFG217" s="200"/>
      <c r="AFH217" s="201"/>
      <c r="AFI217" s="183"/>
      <c r="AFJ217" s="184"/>
      <c r="AFK217" s="183"/>
      <c r="AFL217" s="199"/>
      <c r="AFM217" s="200"/>
      <c r="AFN217" s="200"/>
      <c r="AFO217" s="201"/>
      <c r="AFP217" s="183"/>
      <c r="AFQ217" s="184"/>
      <c r="AFR217" s="183"/>
      <c r="AFS217" s="199"/>
      <c r="AFT217" s="200"/>
      <c r="AFU217" s="200"/>
      <c r="AFV217" s="201"/>
      <c r="AFW217" s="183"/>
      <c r="AFX217" s="184"/>
      <c r="AFY217" s="183"/>
      <c r="AFZ217" s="199"/>
      <c r="AGA217" s="200"/>
      <c r="AGB217" s="200"/>
      <c r="AGC217" s="201"/>
      <c r="AGD217" s="183"/>
      <c r="AGE217" s="184"/>
      <c r="AGF217" s="183"/>
      <c r="AGG217" s="199"/>
      <c r="AGH217" s="200"/>
      <c r="AGI217" s="200"/>
      <c r="AGJ217" s="201"/>
      <c r="AGK217" s="183"/>
      <c r="AGL217" s="184"/>
      <c r="AGM217" s="183"/>
      <c r="AGN217" s="199"/>
      <c r="AGO217" s="200"/>
      <c r="AGP217" s="200"/>
      <c r="AGQ217" s="201"/>
      <c r="AGR217" s="183"/>
      <c r="AGS217" s="184"/>
      <c r="AGT217" s="183"/>
      <c r="AGU217" s="199"/>
      <c r="AGV217" s="200"/>
      <c r="AGW217" s="200"/>
      <c r="AGX217" s="201"/>
      <c r="AGY217" s="183"/>
      <c r="AGZ217" s="184"/>
      <c r="AHA217" s="183"/>
      <c r="AHB217" s="199"/>
      <c r="AHC217" s="200"/>
      <c r="AHD217" s="200"/>
      <c r="AHE217" s="201"/>
      <c r="AHF217" s="183"/>
      <c r="AHG217" s="184"/>
      <c r="AHH217" s="183"/>
      <c r="AHI217" s="199"/>
      <c r="AHJ217" s="200"/>
      <c r="AHK217" s="200"/>
      <c r="AHL217" s="201"/>
      <c r="AHM217" s="183"/>
      <c r="AHN217" s="184"/>
      <c r="AHO217" s="183"/>
      <c r="AHP217" s="199"/>
      <c r="AHQ217" s="200"/>
      <c r="AHR217" s="200"/>
      <c r="AHS217" s="201"/>
      <c r="AHT217" s="183"/>
      <c r="AHU217" s="184"/>
      <c r="AHV217" s="183"/>
      <c r="AHW217" s="199"/>
      <c r="AHX217" s="200"/>
      <c r="AHY217" s="200"/>
      <c r="AHZ217" s="201"/>
      <c r="AIA217" s="183"/>
      <c r="AIB217" s="184"/>
      <c r="AIC217" s="183"/>
      <c r="AID217" s="199"/>
      <c r="AIE217" s="200"/>
      <c r="AIF217" s="200"/>
      <c r="AIG217" s="201"/>
      <c r="AIH217" s="183"/>
      <c r="AII217" s="184"/>
      <c r="AIJ217" s="183"/>
      <c r="AIK217" s="199"/>
      <c r="AIL217" s="200"/>
      <c r="AIM217" s="200"/>
      <c r="AIN217" s="201"/>
      <c r="AIO217" s="183"/>
      <c r="AIP217" s="184"/>
      <c r="AIQ217" s="183"/>
      <c r="AIR217" s="199"/>
      <c r="AIS217" s="200"/>
      <c r="AIT217" s="200"/>
      <c r="AIU217" s="201"/>
      <c r="AIV217" s="183"/>
      <c r="AIW217" s="184"/>
      <c r="AIX217" s="183"/>
      <c r="AIY217" s="199"/>
      <c r="AIZ217" s="200"/>
      <c r="AJA217" s="200"/>
      <c r="AJB217" s="201"/>
      <c r="AJC217" s="183"/>
      <c r="AJD217" s="184"/>
      <c r="AJE217" s="183"/>
      <c r="AJF217" s="199"/>
      <c r="AJG217" s="200"/>
      <c r="AJH217" s="200"/>
      <c r="AJI217" s="201"/>
      <c r="AJJ217" s="183"/>
      <c r="AJK217" s="184"/>
      <c r="AJL217" s="183"/>
      <c r="AJM217" s="199"/>
      <c r="AJN217" s="200"/>
      <c r="AJO217" s="200"/>
      <c r="AJP217" s="201"/>
      <c r="AJQ217" s="183"/>
      <c r="AJR217" s="184"/>
      <c r="AJS217" s="183"/>
      <c r="AJT217" s="199"/>
      <c r="AJU217" s="200"/>
      <c r="AJV217" s="200"/>
      <c r="AJW217" s="201"/>
      <c r="AJX217" s="183"/>
      <c r="AJY217" s="184"/>
      <c r="AJZ217" s="183"/>
      <c r="AKA217" s="199"/>
      <c r="AKB217" s="200"/>
      <c r="AKC217" s="200"/>
      <c r="AKD217" s="201"/>
      <c r="AKE217" s="183"/>
      <c r="AKF217" s="184"/>
      <c r="AKG217" s="183"/>
      <c r="AKH217" s="199"/>
      <c r="AKI217" s="200"/>
      <c r="AKJ217" s="200"/>
      <c r="AKK217" s="201"/>
      <c r="AKL217" s="183"/>
      <c r="AKM217" s="184"/>
      <c r="AKN217" s="183"/>
      <c r="AKO217" s="199"/>
      <c r="AKP217" s="200"/>
      <c r="AKQ217" s="200"/>
      <c r="AKR217" s="201"/>
      <c r="AKS217" s="183"/>
      <c r="AKT217" s="184"/>
      <c r="AKU217" s="183"/>
      <c r="AKV217" s="199"/>
      <c r="AKW217" s="200"/>
      <c r="AKX217" s="200"/>
      <c r="AKY217" s="201"/>
      <c r="AKZ217" s="183"/>
      <c r="ALA217" s="184"/>
      <c r="ALB217" s="183"/>
      <c r="ALC217" s="199"/>
      <c r="ALD217" s="200"/>
      <c r="ALE217" s="200"/>
      <c r="ALF217" s="201"/>
      <c r="ALG217" s="183"/>
      <c r="ALH217" s="184"/>
      <c r="ALI217" s="183"/>
      <c r="ALJ217" s="199"/>
      <c r="ALK217" s="200"/>
      <c r="ALL217" s="200"/>
      <c r="ALM217" s="201"/>
      <c r="ALN217" s="183"/>
      <c r="ALO217" s="184"/>
      <c r="ALP217" s="183"/>
      <c r="ALQ217" s="199"/>
      <c r="ALR217" s="200"/>
      <c r="ALS217" s="200"/>
      <c r="ALT217" s="201"/>
      <c r="ALU217" s="183"/>
      <c r="ALV217" s="184"/>
      <c r="ALW217" s="183"/>
      <c r="ALX217" s="199"/>
      <c r="ALY217" s="200"/>
      <c r="ALZ217" s="200"/>
      <c r="AMA217" s="201"/>
      <c r="AMB217" s="183"/>
      <c r="AMC217" s="184"/>
      <c r="AMD217" s="183"/>
      <c r="AME217" s="199"/>
      <c r="AMF217" s="200"/>
      <c r="AMG217" s="200"/>
      <c r="AMH217" s="201"/>
      <c r="AMI217" s="183"/>
      <c r="AMJ217" s="184"/>
      <c r="AMK217" s="183"/>
      <c r="AML217" s="199"/>
      <c r="AMM217" s="200"/>
      <c r="AMN217" s="200"/>
      <c r="AMO217" s="201"/>
      <c r="AMP217" s="183"/>
      <c r="AMQ217" s="184"/>
      <c r="AMR217" s="183"/>
      <c r="AMS217" s="199"/>
      <c r="AMT217" s="200"/>
      <c r="AMU217" s="200"/>
      <c r="AMV217" s="201"/>
      <c r="AMW217" s="183"/>
      <c r="AMX217" s="184"/>
      <c r="AMY217" s="183"/>
      <c r="AMZ217" s="199"/>
      <c r="ANA217" s="200"/>
      <c r="ANB217" s="200"/>
      <c r="ANC217" s="201"/>
      <c r="AND217" s="183"/>
      <c r="ANE217" s="184"/>
      <c r="ANF217" s="183"/>
      <c r="ANG217" s="199"/>
      <c r="ANH217" s="200"/>
      <c r="ANI217" s="200"/>
      <c r="ANJ217" s="201"/>
      <c r="ANK217" s="183"/>
      <c r="ANL217" s="184"/>
      <c r="ANM217" s="183"/>
      <c r="ANN217" s="199"/>
      <c r="ANO217" s="200"/>
      <c r="ANP217" s="200"/>
      <c r="ANQ217" s="201"/>
      <c r="ANR217" s="183"/>
      <c r="ANS217" s="184"/>
      <c r="ANT217" s="183"/>
      <c r="ANU217" s="199"/>
      <c r="ANV217" s="200"/>
      <c r="ANW217" s="200"/>
      <c r="ANX217" s="201"/>
      <c r="ANY217" s="183"/>
      <c r="ANZ217" s="184"/>
      <c r="AOA217" s="183"/>
      <c r="AOB217" s="199"/>
      <c r="AOC217" s="200"/>
      <c r="AOD217" s="200"/>
      <c r="AOE217" s="201"/>
      <c r="AOF217" s="183"/>
      <c r="AOG217" s="184"/>
      <c r="AOH217" s="183"/>
      <c r="AOI217" s="199"/>
      <c r="AOJ217" s="200"/>
      <c r="AOK217" s="200"/>
      <c r="AOL217" s="201"/>
      <c r="AOM217" s="183"/>
      <c r="AON217" s="184"/>
      <c r="AOO217" s="183"/>
      <c r="AOP217" s="199"/>
      <c r="AOQ217" s="200"/>
      <c r="AOR217" s="200"/>
      <c r="AOS217" s="201"/>
      <c r="AOT217" s="183"/>
      <c r="AOU217" s="184"/>
      <c r="AOV217" s="183"/>
      <c r="AOW217" s="199"/>
      <c r="AOX217" s="200"/>
      <c r="AOY217" s="200"/>
      <c r="AOZ217" s="201"/>
      <c r="APA217" s="183"/>
      <c r="APB217" s="184"/>
      <c r="APC217" s="183"/>
      <c r="APD217" s="199"/>
      <c r="APE217" s="200"/>
      <c r="APF217" s="200"/>
      <c r="APG217" s="201"/>
      <c r="APH217" s="183"/>
      <c r="API217" s="184"/>
      <c r="APJ217" s="183"/>
      <c r="APK217" s="199"/>
      <c r="APL217" s="200"/>
      <c r="APM217" s="200"/>
      <c r="APN217" s="201"/>
      <c r="APO217" s="183"/>
      <c r="APP217" s="184"/>
      <c r="APQ217" s="183"/>
      <c r="APR217" s="199"/>
      <c r="APS217" s="200"/>
      <c r="APT217" s="200"/>
      <c r="APU217" s="201"/>
      <c r="APV217" s="183"/>
      <c r="APW217" s="184"/>
      <c r="APX217" s="183"/>
      <c r="APY217" s="199"/>
      <c r="APZ217" s="200"/>
      <c r="AQA217" s="200"/>
      <c r="AQB217" s="201"/>
      <c r="AQC217" s="183"/>
      <c r="AQD217" s="184"/>
      <c r="AQE217" s="183"/>
      <c r="AQF217" s="199"/>
      <c r="AQG217" s="200"/>
      <c r="AQH217" s="200"/>
      <c r="AQI217" s="201"/>
      <c r="AQJ217" s="183"/>
      <c r="AQK217" s="184"/>
      <c r="AQL217" s="183"/>
      <c r="AQM217" s="199"/>
      <c r="AQN217" s="200"/>
      <c r="AQO217" s="200"/>
      <c r="AQP217" s="201"/>
      <c r="AQQ217" s="183"/>
      <c r="AQR217" s="184"/>
      <c r="AQS217" s="183"/>
      <c r="AQT217" s="199"/>
      <c r="AQU217" s="200"/>
      <c r="AQV217" s="200"/>
      <c r="AQW217" s="201"/>
      <c r="AQX217" s="183"/>
      <c r="AQY217" s="184"/>
      <c r="AQZ217" s="183"/>
      <c r="ARA217" s="199"/>
      <c r="ARB217" s="200"/>
      <c r="ARC217" s="200"/>
      <c r="ARD217" s="201"/>
      <c r="ARE217" s="183"/>
      <c r="ARF217" s="184"/>
      <c r="ARG217" s="183"/>
      <c r="ARH217" s="199"/>
      <c r="ARI217" s="200"/>
      <c r="ARJ217" s="200"/>
      <c r="ARK217" s="201"/>
      <c r="ARL217" s="183"/>
      <c r="ARM217" s="184"/>
      <c r="ARN217" s="183"/>
      <c r="ARO217" s="199"/>
      <c r="ARP217" s="200"/>
      <c r="ARQ217" s="200"/>
      <c r="ARR217" s="201"/>
      <c r="ARS217" s="183"/>
      <c r="ART217" s="184"/>
      <c r="ARU217" s="183"/>
      <c r="ARV217" s="199"/>
      <c r="ARW217" s="200"/>
      <c r="ARX217" s="200"/>
      <c r="ARY217" s="201"/>
      <c r="ARZ217" s="183"/>
      <c r="ASA217" s="184"/>
      <c r="ASB217" s="183"/>
      <c r="ASC217" s="199"/>
      <c r="ASD217" s="200"/>
      <c r="ASE217" s="200"/>
      <c r="ASF217" s="201"/>
      <c r="ASG217" s="183"/>
      <c r="ASH217" s="184"/>
      <c r="ASI217" s="183"/>
      <c r="ASJ217" s="199"/>
      <c r="ASK217" s="200"/>
      <c r="ASL217" s="200"/>
      <c r="ASM217" s="201"/>
      <c r="ASN217" s="183"/>
      <c r="ASO217" s="184"/>
      <c r="ASP217" s="183"/>
      <c r="ASQ217" s="199"/>
      <c r="ASR217" s="200"/>
      <c r="ASS217" s="200"/>
      <c r="AST217" s="201"/>
      <c r="ASU217" s="183"/>
      <c r="ASV217" s="184"/>
      <c r="ASW217" s="183"/>
      <c r="ASX217" s="199"/>
      <c r="ASY217" s="200"/>
      <c r="ASZ217" s="200"/>
      <c r="ATA217" s="201"/>
      <c r="ATB217" s="183"/>
      <c r="ATC217" s="184"/>
      <c r="ATD217" s="183"/>
      <c r="ATE217" s="199"/>
      <c r="ATF217" s="200"/>
      <c r="ATG217" s="200"/>
      <c r="ATH217" s="201"/>
      <c r="ATI217" s="183"/>
      <c r="ATJ217" s="184"/>
      <c r="ATK217" s="183"/>
      <c r="ATL217" s="199"/>
      <c r="ATM217" s="200"/>
      <c r="ATN217" s="200"/>
      <c r="ATO217" s="201"/>
      <c r="ATP217" s="183"/>
      <c r="ATQ217" s="184"/>
      <c r="ATR217" s="183"/>
      <c r="ATS217" s="199"/>
      <c r="ATT217" s="200"/>
      <c r="ATU217" s="200"/>
      <c r="ATV217" s="201"/>
      <c r="ATW217" s="183"/>
      <c r="ATX217" s="184"/>
      <c r="ATY217" s="183"/>
      <c r="ATZ217" s="199"/>
      <c r="AUA217" s="200"/>
      <c r="AUB217" s="200"/>
      <c r="AUC217" s="201"/>
      <c r="AUD217" s="183"/>
      <c r="AUE217" s="184"/>
      <c r="AUF217" s="183"/>
      <c r="AUG217" s="199"/>
      <c r="AUH217" s="200"/>
      <c r="AUI217" s="200"/>
      <c r="AUJ217" s="201"/>
      <c r="AUK217" s="183"/>
      <c r="AUL217" s="184"/>
      <c r="AUM217" s="183"/>
      <c r="AUN217" s="199"/>
      <c r="AUO217" s="200"/>
      <c r="AUP217" s="200"/>
      <c r="AUQ217" s="201"/>
      <c r="AUR217" s="183"/>
      <c r="AUS217" s="184"/>
      <c r="AUT217" s="183"/>
      <c r="AUU217" s="199"/>
      <c r="AUV217" s="200"/>
      <c r="AUW217" s="200"/>
      <c r="AUX217" s="201"/>
      <c r="AUY217" s="183"/>
      <c r="AUZ217" s="184"/>
      <c r="AVA217" s="183"/>
      <c r="AVB217" s="199"/>
      <c r="AVC217" s="200"/>
      <c r="AVD217" s="200"/>
      <c r="AVE217" s="201"/>
      <c r="AVF217" s="183"/>
      <c r="AVG217" s="184"/>
      <c r="AVH217" s="183"/>
      <c r="AVI217" s="199"/>
      <c r="AVJ217" s="200"/>
      <c r="AVK217" s="200"/>
      <c r="AVL217" s="201"/>
      <c r="AVM217" s="183"/>
      <c r="AVN217" s="184"/>
      <c r="AVO217" s="183"/>
      <c r="AVP217" s="199"/>
      <c r="AVQ217" s="200"/>
      <c r="AVR217" s="200"/>
      <c r="AVS217" s="201"/>
      <c r="AVT217" s="183"/>
      <c r="AVU217" s="184"/>
      <c r="AVV217" s="183"/>
      <c r="AVW217" s="199"/>
      <c r="AVX217" s="200"/>
      <c r="AVY217" s="200"/>
      <c r="AVZ217" s="201"/>
      <c r="AWA217" s="183"/>
      <c r="AWB217" s="184"/>
      <c r="AWC217" s="183"/>
      <c r="AWD217" s="199"/>
      <c r="AWE217" s="200"/>
      <c r="AWF217" s="200"/>
      <c r="AWG217" s="201"/>
      <c r="AWH217" s="183"/>
      <c r="AWI217" s="184"/>
      <c r="AWJ217" s="183"/>
      <c r="AWK217" s="199"/>
      <c r="AWL217" s="200"/>
      <c r="AWM217" s="200"/>
      <c r="AWN217" s="201"/>
      <c r="AWO217" s="183"/>
      <c r="AWP217" s="184"/>
      <c r="AWQ217" s="183"/>
      <c r="AWR217" s="199"/>
      <c r="AWS217" s="200"/>
      <c r="AWT217" s="200"/>
      <c r="AWU217" s="201"/>
      <c r="AWV217" s="183"/>
      <c r="AWW217" s="184"/>
      <c r="AWX217" s="183"/>
      <c r="AWY217" s="199"/>
      <c r="AWZ217" s="200"/>
      <c r="AXA217" s="200"/>
      <c r="AXB217" s="201"/>
      <c r="AXC217" s="183"/>
      <c r="AXD217" s="184"/>
      <c r="AXE217" s="183"/>
      <c r="AXF217" s="199"/>
      <c r="AXG217" s="200"/>
      <c r="AXH217" s="200"/>
      <c r="AXI217" s="201"/>
      <c r="AXJ217" s="183"/>
      <c r="AXK217" s="184"/>
      <c r="AXL217" s="183"/>
      <c r="AXM217" s="199"/>
      <c r="AXN217" s="200"/>
      <c r="AXO217" s="200"/>
      <c r="AXP217" s="201"/>
      <c r="AXQ217" s="183"/>
      <c r="AXR217" s="184"/>
      <c r="AXS217" s="183"/>
      <c r="AXT217" s="199"/>
      <c r="AXU217" s="200"/>
      <c r="AXV217" s="200"/>
      <c r="AXW217" s="201"/>
      <c r="AXX217" s="183"/>
      <c r="AXY217" s="184"/>
      <c r="AXZ217" s="183"/>
      <c r="AYA217" s="199"/>
      <c r="AYB217" s="200"/>
      <c r="AYC217" s="200"/>
      <c r="AYD217" s="201"/>
      <c r="AYE217" s="183"/>
      <c r="AYF217" s="184"/>
      <c r="AYG217" s="183"/>
      <c r="AYH217" s="199"/>
      <c r="AYI217" s="200"/>
      <c r="AYJ217" s="200"/>
      <c r="AYK217" s="201"/>
      <c r="AYL217" s="183"/>
      <c r="AYM217" s="184"/>
      <c r="AYN217" s="183"/>
      <c r="AYO217" s="199"/>
      <c r="AYP217" s="200"/>
      <c r="AYQ217" s="200"/>
      <c r="AYR217" s="201"/>
      <c r="AYS217" s="183"/>
      <c r="AYT217" s="184"/>
      <c r="AYU217" s="183"/>
      <c r="AYV217" s="199"/>
      <c r="AYW217" s="200"/>
      <c r="AYX217" s="200"/>
      <c r="AYY217" s="201"/>
      <c r="AYZ217" s="183"/>
      <c r="AZA217" s="184"/>
      <c r="AZB217" s="183"/>
      <c r="AZC217" s="199"/>
      <c r="AZD217" s="200"/>
      <c r="AZE217" s="200"/>
      <c r="AZF217" s="201"/>
      <c r="AZG217" s="183"/>
      <c r="AZH217" s="184"/>
      <c r="AZI217" s="183"/>
      <c r="AZJ217" s="199"/>
      <c r="AZK217" s="200"/>
      <c r="AZL217" s="200"/>
      <c r="AZM217" s="201"/>
      <c r="AZN217" s="183"/>
      <c r="AZO217" s="184"/>
      <c r="AZP217" s="183"/>
      <c r="AZQ217" s="199"/>
      <c r="AZR217" s="200"/>
      <c r="AZS217" s="200"/>
      <c r="AZT217" s="201"/>
      <c r="AZU217" s="183"/>
      <c r="AZV217" s="184"/>
      <c r="AZW217" s="183"/>
      <c r="AZX217" s="199"/>
      <c r="AZY217" s="200"/>
      <c r="AZZ217" s="200"/>
      <c r="BAA217" s="201"/>
      <c r="BAB217" s="183"/>
      <c r="BAC217" s="184"/>
      <c r="BAD217" s="183"/>
      <c r="BAE217" s="199"/>
      <c r="BAF217" s="200"/>
      <c r="BAG217" s="200"/>
      <c r="BAH217" s="201"/>
      <c r="BAI217" s="183"/>
      <c r="BAJ217" s="184"/>
      <c r="BAK217" s="183"/>
      <c r="BAL217" s="199"/>
      <c r="BAM217" s="200"/>
      <c r="BAN217" s="200"/>
      <c r="BAO217" s="201"/>
      <c r="BAP217" s="183"/>
      <c r="BAQ217" s="184"/>
      <c r="BAR217" s="183"/>
      <c r="BAS217" s="199"/>
      <c r="BAT217" s="200"/>
      <c r="BAU217" s="200"/>
      <c r="BAV217" s="201"/>
      <c r="BAW217" s="183"/>
      <c r="BAX217" s="184"/>
      <c r="BAY217" s="183"/>
      <c r="BAZ217" s="199"/>
      <c r="BBA217" s="200"/>
      <c r="BBB217" s="200"/>
      <c r="BBC217" s="201"/>
      <c r="BBD217" s="183"/>
      <c r="BBE217" s="184"/>
      <c r="BBF217" s="183"/>
      <c r="BBG217" s="199"/>
      <c r="BBH217" s="200"/>
      <c r="BBI217" s="200"/>
      <c r="BBJ217" s="201"/>
      <c r="BBK217" s="183"/>
      <c r="BBL217" s="184"/>
      <c r="BBM217" s="183"/>
      <c r="BBN217" s="199"/>
      <c r="BBO217" s="200"/>
      <c r="BBP217" s="200"/>
      <c r="BBQ217" s="201"/>
      <c r="BBR217" s="183"/>
      <c r="BBS217" s="184"/>
      <c r="BBT217" s="183"/>
      <c r="BBU217" s="199"/>
      <c r="BBV217" s="200"/>
      <c r="BBW217" s="200"/>
      <c r="BBX217" s="201"/>
      <c r="BBY217" s="183"/>
      <c r="BBZ217" s="184"/>
      <c r="BCA217" s="183"/>
      <c r="BCB217" s="199"/>
      <c r="BCC217" s="200"/>
      <c r="BCD217" s="200"/>
      <c r="BCE217" s="201"/>
      <c r="BCF217" s="183"/>
      <c r="BCG217" s="184"/>
      <c r="BCH217" s="183"/>
      <c r="BCI217" s="199"/>
      <c r="BCJ217" s="200"/>
      <c r="BCK217" s="200"/>
      <c r="BCL217" s="201"/>
      <c r="BCM217" s="183"/>
      <c r="BCN217" s="184"/>
      <c r="BCO217" s="183"/>
      <c r="BCP217" s="199"/>
      <c r="BCQ217" s="200"/>
      <c r="BCR217" s="200"/>
      <c r="BCS217" s="201"/>
      <c r="BCT217" s="183"/>
      <c r="BCU217" s="184"/>
      <c r="BCV217" s="183"/>
      <c r="BCW217" s="199"/>
      <c r="BCX217" s="200"/>
      <c r="BCY217" s="200"/>
      <c r="BCZ217" s="201"/>
      <c r="BDA217" s="183"/>
      <c r="BDB217" s="184"/>
      <c r="BDC217" s="183"/>
      <c r="BDD217" s="199"/>
      <c r="BDE217" s="200"/>
      <c r="BDF217" s="200"/>
      <c r="BDG217" s="201"/>
      <c r="BDH217" s="183"/>
      <c r="BDI217" s="184"/>
      <c r="BDJ217" s="183"/>
      <c r="BDK217" s="199"/>
      <c r="BDL217" s="200"/>
      <c r="BDM217" s="200"/>
      <c r="BDN217" s="201"/>
      <c r="BDO217" s="183"/>
      <c r="BDP217" s="184"/>
      <c r="BDQ217" s="183"/>
      <c r="BDR217" s="199"/>
      <c r="BDS217" s="200"/>
      <c r="BDT217" s="200"/>
      <c r="BDU217" s="201"/>
      <c r="BDV217" s="183"/>
      <c r="BDW217" s="184"/>
      <c r="BDX217" s="183"/>
      <c r="BDY217" s="199"/>
      <c r="BDZ217" s="200"/>
      <c r="BEA217" s="200"/>
      <c r="BEB217" s="201"/>
      <c r="BEC217" s="183"/>
      <c r="BED217" s="184"/>
      <c r="BEE217" s="183"/>
      <c r="BEF217" s="199"/>
      <c r="BEG217" s="200"/>
      <c r="BEH217" s="200"/>
      <c r="BEI217" s="201"/>
      <c r="BEJ217" s="183"/>
      <c r="BEK217" s="184"/>
      <c r="BEL217" s="183"/>
      <c r="BEM217" s="199"/>
      <c r="BEN217" s="200"/>
      <c r="BEO217" s="200"/>
      <c r="BEP217" s="201"/>
      <c r="BEQ217" s="183"/>
      <c r="BER217" s="184"/>
      <c r="BES217" s="183"/>
      <c r="BET217" s="199"/>
      <c r="BEU217" s="200"/>
      <c r="BEV217" s="200"/>
      <c r="BEW217" s="201"/>
      <c r="BEX217" s="183"/>
      <c r="BEY217" s="184"/>
      <c r="BEZ217" s="183"/>
      <c r="BFA217" s="199"/>
      <c r="BFB217" s="200"/>
      <c r="BFC217" s="200"/>
      <c r="BFD217" s="201"/>
      <c r="BFE217" s="183"/>
      <c r="BFF217" s="184"/>
      <c r="BFG217" s="183"/>
      <c r="BFH217" s="199"/>
      <c r="BFI217" s="200"/>
      <c r="BFJ217" s="200"/>
      <c r="BFK217" s="201"/>
      <c r="BFL217" s="183"/>
      <c r="BFM217" s="184"/>
      <c r="BFN217" s="183"/>
      <c r="BFO217" s="199"/>
      <c r="BFP217" s="200"/>
      <c r="BFQ217" s="200"/>
      <c r="BFR217" s="201"/>
      <c r="BFS217" s="183"/>
      <c r="BFT217" s="184"/>
      <c r="BFU217" s="183"/>
      <c r="BFV217" s="199"/>
      <c r="BFW217" s="200"/>
      <c r="BFX217" s="200"/>
      <c r="BFY217" s="201"/>
      <c r="BFZ217" s="183"/>
      <c r="BGA217" s="184"/>
      <c r="BGB217" s="183"/>
      <c r="BGC217" s="199"/>
      <c r="BGD217" s="200"/>
      <c r="BGE217" s="200"/>
      <c r="BGF217" s="201"/>
      <c r="BGG217" s="183"/>
      <c r="BGH217" s="184"/>
      <c r="BGI217" s="183"/>
      <c r="BGJ217" s="199"/>
      <c r="BGK217" s="200"/>
      <c r="BGL217" s="200"/>
      <c r="BGM217" s="201"/>
      <c r="BGN217" s="183"/>
      <c r="BGO217" s="184"/>
      <c r="BGP217" s="183"/>
      <c r="BGQ217" s="199"/>
      <c r="BGR217" s="200"/>
      <c r="BGS217" s="200"/>
      <c r="BGT217" s="201"/>
      <c r="BGU217" s="183"/>
      <c r="BGV217" s="184"/>
      <c r="BGW217" s="183"/>
      <c r="BGX217" s="199"/>
      <c r="BGY217" s="200"/>
      <c r="BGZ217" s="200"/>
      <c r="BHA217" s="201"/>
      <c r="BHB217" s="183"/>
      <c r="BHC217" s="184"/>
      <c r="BHD217" s="183"/>
      <c r="BHE217" s="199"/>
      <c r="BHF217" s="200"/>
      <c r="BHG217" s="200"/>
      <c r="BHH217" s="201"/>
      <c r="BHI217" s="183"/>
      <c r="BHJ217" s="184"/>
      <c r="BHK217" s="183"/>
      <c r="BHL217" s="199"/>
      <c r="BHM217" s="200"/>
      <c r="BHN217" s="200"/>
      <c r="BHO217" s="201"/>
      <c r="BHP217" s="183"/>
      <c r="BHQ217" s="184"/>
      <c r="BHR217" s="183"/>
      <c r="BHS217" s="199"/>
      <c r="BHT217" s="200"/>
      <c r="BHU217" s="200"/>
      <c r="BHV217" s="201"/>
      <c r="BHW217" s="183"/>
      <c r="BHX217" s="184"/>
      <c r="BHY217" s="183"/>
      <c r="BHZ217" s="199"/>
      <c r="BIA217" s="200"/>
      <c r="BIB217" s="200"/>
      <c r="BIC217" s="201"/>
      <c r="BID217" s="183"/>
      <c r="BIE217" s="184"/>
      <c r="BIF217" s="183"/>
      <c r="BIG217" s="199"/>
      <c r="BIH217" s="200"/>
      <c r="BII217" s="200"/>
      <c r="BIJ217" s="201"/>
      <c r="BIK217" s="183"/>
      <c r="BIL217" s="184"/>
      <c r="BIM217" s="183"/>
      <c r="BIN217" s="199"/>
      <c r="BIO217" s="200"/>
      <c r="BIP217" s="200"/>
      <c r="BIQ217" s="201"/>
      <c r="BIR217" s="183"/>
      <c r="BIS217" s="184"/>
      <c r="BIT217" s="183"/>
      <c r="BIU217" s="199"/>
      <c r="BIV217" s="200"/>
      <c r="BIW217" s="200"/>
      <c r="BIX217" s="201"/>
      <c r="BIY217" s="183"/>
      <c r="BIZ217" s="184"/>
      <c r="BJA217" s="183"/>
      <c r="BJB217" s="199"/>
      <c r="BJC217" s="200"/>
      <c r="BJD217" s="200"/>
      <c r="BJE217" s="201"/>
      <c r="BJF217" s="183"/>
      <c r="BJG217" s="184"/>
      <c r="BJH217" s="183"/>
      <c r="BJI217" s="199"/>
      <c r="BJJ217" s="200"/>
      <c r="BJK217" s="200"/>
      <c r="BJL217" s="201"/>
      <c r="BJM217" s="183"/>
      <c r="BJN217" s="184"/>
      <c r="BJO217" s="183"/>
      <c r="BJP217" s="199"/>
      <c r="BJQ217" s="200"/>
      <c r="BJR217" s="200"/>
      <c r="BJS217" s="201"/>
      <c r="BJT217" s="183"/>
      <c r="BJU217" s="184"/>
      <c r="BJV217" s="183"/>
      <c r="BJW217" s="199"/>
      <c r="BJX217" s="200"/>
      <c r="BJY217" s="200"/>
      <c r="BJZ217" s="201"/>
      <c r="BKA217" s="183"/>
      <c r="BKB217" s="184"/>
      <c r="BKC217" s="183"/>
      <c r="BKD217" s="199"/>
      <c r="BKE217" s="200"/>
      <c r="BKF217" s="200"/>
      <c r="BKG217" s="201"/>
      <c r="BKH217" s="183"/>
      <c r="BKI217" s="184"/>
      <c r="BKJ217" s="183"/>
      <c r="BKK217" s="199"/>
      <c r="BKL217" s="200"/>
      <c r="BKM217" s="200"/>
      <c r="BKN217" s="201"/>
      <c r="BKO217" s="183"/>
      <c r="BKP217" s="184"/>
      <c r="BKQ217" s="183"/>
      <c r="BKR217" s="199"/>
      <c r="BKS217" s="200"/>
      <c r="BKT217" s="200"/>
      <c r="BKU217" s="201"/>
      <c r="BKV217" s="183"/>
      <c r="BKW217" s="184"/>
      <c r="BKX217" s="183"/>
      <c r="BKY217" s="199"/>
      <c r="BKZ217" s="200"/>
      <c r="BLA217" s="200"/>
      <c r="BLB217" s="201"/>
      <c r="BLC217" s="183"/>
      <c r="BLD217" s="184"/>
      <c r="BLE217" s="183"/>
      <c r="BLF217" s="199"/>
      <c r="BLG217" s="200"/>
      <c r="BLH217" s="200"/>
      <c r="BLI217" s="201"/>
      <c r="BLJ217" s="183"/>
      <c r="BLK217" s="184"/>
      <c r="BLL217" s="183"/>
      <c r="BLM217" s="199"/>
      <c r="BLN217" s="200"/>
      <c r="BLO217" s="200"/>
      <c r="BLP217" s="201"/>
      <c r="BLQ217" s="183"/>
      <c r="BLR217" s="184"/>
      <c r="BLS217" s="183"/>
      <c r="BLT217" s="199"/>
      <c r="BLU217" s="200"/>
      <c r="BLV217" s="200"/>
      <c r="BLW217" s="201"/>
      <c r="BLX217" s="183"/>
      <c r="BLY217" s="184"/>
      <c r="BLZ217" s="183"/>
      <c r="BMA217" s="199"/>
      <c r="BMB217" s="200"/>
      <c r="BMC217" s="200"/>
      <c r="BMD217" s="201"/>
      <c r="BME217" s="183"/>
      <c r="BMF217" s="184"/>
      <c r="BMG217" s="183"/>
      <c r="BMH217" s="199"/>
      <c r="BMI217" s="200"/>
      <c r="BMJ217" s="200"/>
      <c r="BMK217" s="201"/>
      <c r="BML217" s="183"/>
      <c r="BMM217" s="184"/>
      <c r="BMN217" s="183"/>
      <c r="BMO217" s="199"/>
      <c r="BMP217" s="200"/>
      <c r="BMQ217" s="200"/>
      <c r="BMR217" s="201"/>
      <c r="BMS217" s="183"/>
      <c r="BMT217" s="184"/>
      <c r="BMU217" s="183"/>
      <c r="BMV217" s="199"/>
      <c r="BMW217" s="200"/>
      <c r="BMX217" s="200"/>
      <c r="BMY217" s="201"/>
      <c r="BMZ217" s="183"/>
      <c r="BNA217" s="184"/>
      <c r="BNB217" s="183"/>
      <c r="BNC217" s="199"/>
      <c r="BND217" s="200"/>
      <c r="BNE217" s="200"/>
      <c r="BNF217" s="201"/>
      <c r="BNG217" s="183"/>
      <c r="BNH217" s="184"/>
      <c r="BNI217" s="183"/>
      <c r="BNJ217" s="199"/>
      <c r="BNK217" s="200"/>
      <c r="BNL217" s="200"/>
      <c r="BNM217" s="201"/>
      <c r="BNN217" s="183"/>
      <c r="BNO217" s="184"/>
      <c r="BNP217" s="183"/>
      <c r="BNQ217" s="199"/>
      <c r="BNR217" s="200"/>
      <c r="BNS217" s="200"/>
      <c r="BNT217" s="201"/>
      <c r="BNU217" s="183"/>
      <c r="BNV217" s="184"/>
      <c r="BNW217" s="183"/>
      <c r="BNX217" s="199"/>
      <c r="BNY217" s="200"/>
      <c r="BNZ217" s="200"/>
      <c r="BOA217" s="201"/>
      <c r="BOB217" s="183"/>
      <c r="BOC217" s="184"/>
      <c r="BOD217" s="183"/>
      <c r="BOE217" s="199"/>
      <c r="BOF217" s="200"/>
      <c r="BOG217" s="200"/>
      <c r="BOH217" s="201"/>
      <c r="BOI217" s="183"/>
      <c r="BOJ217" s="184"/>
      <c r="BOK217" s="183"/>
      <c r="BOL217" s="199"/>
      <c r="BOM217" s="200"/>
      <c r="BON217" s="200"/>
      <c r="BOO217" s="201"/>
      <c r="BOP217" s="183"/>
      <c r="BOQ217" s="184"/>
      <c r="BOR217" s="183"/>
      <c r="BOS217" s="199"/>
      <c r="BOT217" s="200"/>
      <c r="BOU217" s="200"/>
      <c r="BOV217" s="201"/>
      <c r="BOW217" s="183"/>
      <c r="BOX217" s="184"/>
      <c r="BOY217" s="183"/>
      <c r="BOZ217" s="199"/>
      <c r="BPA217" s="200"/>
      <c r="BPB217" s="200"/>
      <c r="BPC217" s="201"/>
      <c r="BPD217" s="183"/>
      <c r="BPE217" s="184"/>
      <c r="BPF217" s="183"/>
      <c r="BPG217" s="199"/>
      <c r="BPH217" s="200"/>
      <c r="BPI217" s="200"/>
      <c r="BPJ217" s="201"/>
      <c r="BPK217" s="183"/>
      <c r="BPL217" s="184"/>
      <c r="BPM217" s="183"/>
      <c r="BPN217" s="199"/>
      <c r="BPO217" s="200"/>
      <c r="BPP217" s="200"/>
      <c r="BPQ217" s="201"/>
      <c r="BPR217" s="183"/>
      <c r="BPS217" s="184"/>
      <c r="BPT217" s="183"/>
      <c r="BPU217" s="199"/>
      <c r="BPV217" s="200"/>
      <c r="BPW217" s="200"/>
      <c r="BPX217" s="201"/>
      <c r="BPY217" s="183"/>
      <c r="BPZ217" s="184"/>
      <c r="BQA217" s="183"/>
      <c r="BQB217" s="199"/>
      <c r="BQC217" s="200"/>
      <c r="BQD217" s="200"/>
      <c r="BQE217" s="201"/>
      <c r="BQF217" s="183"/>
      <c r="BQG217" s="184"/>
      <c r="BQH217" s="183"/>
      <c r="BQI217" s="199"/>
      <c r="BQJ217" s="200"/>
      <c r="BQK217" s="200"/>
      <c r="BQL217" s="201"/>
      <c r="BQM217" s="183"/>
      <c r="BQN217" s="184"/>
      <c r="BQO217" s="183"/>
      <c r="BQP217" s="199"/>
      <c r="BQQ217" s="200"/>
      <c r="BQR217" s="200"/>
      <c r="BQS217" s="201"/>
      <c r="BQT217" s="183"/>
      <c r="BQU217" s="184"/>
      <c r="BQV217" s="183"/>
      <c r="BQW217" s="199"/>
      <c r="BQX217" s="200"/>
      <c r="BQY217" s="200"/>
      <c r="BQZ217" s="201"/>
      <c r="BRA217" s="183"/>
      <c r="BRB217" s="184"/>
      <c r="BRC217" s="183"/>
      <c r="BRD217" s="199"/>
      <c r="BRE217" s="200"/>
      <c r="BRF217" s="200"/>
      <c r="BRG217" s="201"/>
      <c r="BRH217" s="183"/>
      <c r="BRI217" s="184"/>
      <c r="BRJ217" s="183"/>
      <c r="BRK217" s="199"/>
      <c r="BRL217" s="200"/>
      <c r="BRM217" s="200"/>
      <c r="BRN217" s="201"/>
      <c r="BRO217" s="183"/>
      <c r="BRP217" s="184"/>
      <c r="BRQ217" s="183"/>
      <c r="BRR217" s="199"/>
      <c r="BRS217" s="200"/>
      <c r="BRT217" s="200"/>
      <c r="BRU217" s="201"/>
      <c r="BRV217" s="183"/>
      <c r="BRW217" s="184"/>
      <c r="BRX217" s="183"/>
      <c r="BRY217" s="199"/>
      <c r="BRZ217" s="200"/>
      <c r="BSA217" s="200"/>
      <c r="BSB217" s="201"/>
      <c r="BSC217" s="183"/>
      <c r="BSD217" s="184"/>
      <c r="BSE217" s="183"/>
      <c r="BSF217" s="199"/>
      <c r="BSG217" s="200"/>
      <c r="BSH217" s="200"/>
      <c r="BSI217" s="201"/>
      <c r="BSJ217" s="183"/>
      <c r="BSK217" s="184"/>
      <c r="BSL217" s="183"/>
      <c r="BSM217" s="199"/>
      <c r="BSN217" s="200"/>
      <c r="BSO217" s="200"/>
      <c r="BSP217" s="201"/>
      <c r="BSQ217" s="183"/>
      <c r="BSR217" s="184"/>
      <c r="BSS217" s="183"/>
      <c r="BST217" s="199"/>
      <c r="BSU217" s="200"/>
      <c r="BSV217" s="200"/>
      <c r="BSW217" s="201"/>
      <c r="BSX217" s="183"/>
      <c r="BSY217" s="184"/>
      <c r="BSZ217" s="183"/>
      <c r="BTA217" s="199"/>
      <c r="BTB217" s="200"/>
      <c r="BTC217" s="200"/>
      <c r="BTD217" s="201"/>
      <c r="BTE217" s="183"/>
      <c r="BTF217" s="184"/>
      <c r="BTG217" s="183"/>
      <c r="BTH217" s="199"/>
      <c r="BTI217" s="200"/>
      <c r="BTJ217" s="200"/>
      <c r="BTK217" s="201"/>
      <c r="BTL217" s="183"/>
      <c r="BTM217" s="184"/>
      <c r="BTN217" s="183"/>
      <c r="BTO217" s="199"/>
      <c r="BTP217" s="200"/>
      <c r="BTQ217" s="200"/>
      <c r="BTR217" s="201"/>
      <c r="BTS217" s="183"/>
      <c r="BTT217" s="184"/>
      <c r="BTU217" s="183"/>
      <c r="BTV217" s="199"/>
      <c r="BTW217" s="200"/>
      <c r="BTX217" s="200"/>
      <c r="BTY217" s="201"/>
      <c r="BTZ217" s="183"/>
      <c r="BUA217" s="184"/>
      <c r="BUB217" s="183"/>
      <c r="BUC217" s="199"/>
      <c r="BUD217" s="200"/>
      <c r="BUE217" s="200"/>
      <c r="BUF217" s="201"/>
      <c r="BUG217" s="183"/>
      <c r="BUH217" s="184"/>
      <c r="BUI217" s="183"/>
      <c r="BUJ217" s="199"/>
      <c r="BUK217" s="200"/>
      <c r="BUL217" s="200"/>
      <c r="BUM217" s="201"/>
      <c r="BUN217" s="183"/>
      <c r="BUO217" s="184"/>
      <c r="BUP217" s="183"/>
      <c r="BUQ217" s="199"/>
      <c r="BUR217" s="200"/>
      <c r="BUS217" s="200"/>
      <c r="BUT217" s="201"/>
      <c r="BUU217" s="183"/>
      <c r="BUV217" s="184"/>
      <c r="BUW217" s="183"/>
      <c r="BUX217" s="199"/>
      <c r="BUY217" s="200"/>
      <c r="BUZ217" s="200"/>
      <c r="BVA217" s="201"/>
      <c r="BVB217" s="183"/>
      <c r="BVC217" s="184"/>
      <c r="BVD217" s="183"/>
      <c r="BVE217" s="199"/>
      <c r="BVF217" s="200"/>
      <c r="BVG217" s="200"/>
      <c r="BVH217" s="201"/>
      <c r="BVI217" s="183"/>
      <c r="BVJ217" s="184"/>
      <c r="BVK217" s="183"/>
      <c r="BVL217" s="199"/>
      <c r="BVM217" s="200"/>
      <c r="BVN217" s="200"/>
      <c r="BVO217" s="201"/>
      <c r="BVP217" s="183"/>
      <c r="BVQ217" s="184"/>
      <c r="BVR217" s="183"/>
      <c r="BVS217" s="199"/>
      <c r="BVT217" s="200"/>
      <c r="BVU217" s="200"/>
      <c r="BVV217" s="201"/>
      <c r="BVW217" s="183"/>
      <c r="BVX217" s="184"/>
      <c r="BVY217" s="183"/>
      <c r="BVZ217" s="199"/>
      <c r="BWA217" s="200"/>
      <c r="BWB217" s="200"/>
      <c r="BWC217" s="201"/>
      <c r="BWD217" s="183"/>
      <c r="BWE217" s="184"/>
      <c r="BWF217" s="183"/>
      <c r="BWG217" s="199"/>
      <c r="BWH217" s="200"/>
      <c r="BWI217" s="200"/>
      <c r="BWJ217" s="201"/>
      <c r="BWK217" s="183"/>
      <c r="BWL217" s="184"/>
      <c r="BWM217" s="183"/>
      <c r="BWN217" s="199"/>
      <c r="BWO217" s="200"/>
      <c r="BWP217" s="200"/>
      <c r="BWQ217" s="201"/>
      <c r="BWR217" s="183"/>
      <c r="BWS217" s="184"/>
      <c r="BWT217" s="183"/>
      <c r="BWU217" s="199"/>
      <c r="BWV217" s="200"/>
      <c r="BWW217" s="200"/>
      <c r="BWX217" s="201"/>
      <c r="BWY217" s="183"/>
      <c r="BWZ217" s="184"/>
      <c r="BXA217" s="183"/>
      <c r="BXB217" s="199"/>
      <c r="BXC217" s="200"/>
      <c r="BXD217" s="200"/>
      <c r="BXE217" s="201"/>
      <c r="BXF217" s="183"/>
      <c r="BXG217" s="184"/>
      <c r="BXH217" s="183"/>
      <c r="BXI217" s="199"/>
      <c r="BXJ217" s="200"/>
      <c r="BXK217" s="200"/>
      <c r="BXL217" s="201"/>
      <c r="BXM217" s="183"/>
      <c r="BXN217" s="184"/>
      <c r="BXO217" s="183"/>
      <c r="BXP217" s="199"/>
      <c r="BXQ217" s="200"/>
      <c r="BXR217" s="200"/>
      <c r="BXS217" s="201"/>
      <c r="BXT217" s="183"/>
      <c r="BXU217" s="184"/>
      <c r="BXV217" s="183"/>
      <c r="BXW217" s="199"/>
      <c r="BXX217" s="200"/>
      <c r="BXY217" s="200"/>
      <c r="BXZ217" s="201"/>
      <c r="BYA217" s="183"/>
      <c r="BYB217" s="184"/>
      <c r="BYC217" s="183"/>
      <c r="BYD217" s="199"/>
      <c r="BYE217" s="200"/>
      <c r="BYF217" s="200"/>
      <c r="BYG217" s="201"/>
      <c r="BYH217" s="183"/>
      <c r="BYI217" s="184"/>
      <c r="BYJ217" s="183"/>
      <c r="BYK217" s="199"/>
      <c r="BYL217" s="200"/>
      <c r="BYM217" s="200"/>
      <c r="BYN217" s="201"/>
      <c r="BYO217" s="183"/>
      <c r="BYP217" s="184"/>
      <c r="BYQ217" s="183"/>
      <c r="BYR217" s="199"/>
      <c r="BYS217" s="200"/>
      <c r="BYT217" s="200"/>
      <c r="BYU217" s="201"/>
      <c r="BYV217" s="183"/>
      <c r="BYW217" s="184"/>
      <c r="BYX217" s="183"/>
      <c r="BYY217" s="199"/>
      <c r="BYZ217" s="200"/>
      <c r="BZA217" s="200"/>
      <c r="BZB217" s="201"/>
      <c r="BZC217" s="183"/>
      <c r="BZD217" s="184"/>
      <c r="BZE217" s="183"/>
      <c r="BZF217" s="199"/>
      <c r="BZG217" s="200"/>
      <c r="BZH217" s="200"/>
      <c r="BZI217" s="201"/>
      <c r="BZJ217" s="183"/>
      <c r="BZK217" s="184"/>
      <c r="BZL217" s="183"/>
      <c r="BZM217" s="199"/>
      <c r="BZN217" s="200"/>
      <c r="BZO217" s="200"/>
      <c r="BZP217" s="201"/>
      <c r="BZQ217" s="183"/>
      <c r="BZR217" s="184"/>
      <c r="BZS217" s="183"/>
      <c r="BZT217" s="199"/>
      <c r="BZU217" s="200"/>
      <c r="BZV217" s="200"/>
      <c r="BZW217" s="201"/>
      <c r="BZX217" s="183"/>
      <c r="BZY217" s="184"/>
      <c r="BZZ217" s="183"/>
      <c r="CAA217" s="199"/>
      <c r="CAB217" s="200"/>
      <c r="CAC217" s="200"/>
      <c r="CAD217" s="201"/>
      <c r="CAE217" s="183"/>
      <c r="CAF217" s="184"/>
      <c r="CAG217" s="183"/>
      <c r="CAH217" s="199"/>
      <c r="CAI217" s="200"/>
      <c r="CAJ217" s="200"/>
      <c r="CAK217" s="201"/>
      <c r="CAL217" s="183"/>
      <c r="CAM217" s="184"/>
      <c r="CAN217" s="183"/>
      <c r="CAO217" s="199"/>
      <c r="CAP217" s="200"/>
      <c r="CAQ217" s="200"/>
      <c r="CAR217" s="201"/>
      <c r="CAS217" s="183"/>
      <c r="CAT217" s="184"/>
      <c r="CAU217" s="183"/>
      <c r="CAV217" s="199"/>
      <c r="CAW217" s="200"/>
      <c r="CAX217" s="200"/>
      <c r="CAY217" s="201"/>
      <c r="CAZ217" s="183"/>
      <c r="CBA217" s="184"/>
      <c r="CBB217" s="183"/>
      <c r="CBC217" s="199"/>
      <c r="CBD217" s="200"/>
      <c r="CBE217" s="200"/>
      <c r="CBF217" s="201"/>
      <c r="CBG217" s="183"/>
      <c r="CBH217" s="184"/>
      <c r="CBI217" s="183"/>
      <c r="CBJ217" s="199"/>
      <c r="CBK217" s="200"/>
      <c r="CBL217" s="200"/>
      <c r="CBM217" s="201"/>
      <c r="CBN217" s="183"/>
      <c r="CBO217" s="184"/>
      <c r="CBP217" s="183"/>
      <c r="CBQ217" s="199"/>
      <c r="CBR217" s="200"/>
      <c r="CBS217" s="200"/>
      <c r="CBT217" s="201"/>
      <c r="CBU217" s="183"/>
      <c r="CBV217" s="184"/>
      <c r="CBW217" s="183"/>
      <c r="CBX217" s="199"/>
      <c r="CBY217" s="200"/>
      <c r="CBZ217" s="200"/>
      <c r="CCA217" s="201"/>
      <c r="CCB217" s="183"/>
      <c r="CCC217" s="184"/>
      <c r="CCD217" s="183"/>
      <c r="CCE217" s="199"/>
      <c r="CCF217" s="200"/>
      <c r="CCG217" s="200"/>
      <c r="CCH217" s="201"/>
      <c r="CCI217" s="183"/>
      <c r="CCJ217" s="184"/>
      <c r="CCK217" s="183"/>
      <c r="CCL217" s="199"/>
      <c r="CCM217" s="200"/>
      <c r="CCN217" s="200"/>
      <c r="CCO217" s="201"/>
      <c r="CCP217" s="183"/>
      <c r="CCQ217" s="184"/>
      <c r="CCR217" s="183"/>
      <c r="CCS217" s="199"/>
      <c r="CCT217" s="200"/>
      <c r="CCU217" s="200"/>
      <c r="CCV217" s="201"/>
      <c r="CCW217" s="183"/>
      <c r="CCX217" s="184"/>
      <c r="CCY217" s="183"/>
      <c r="CCZ217" s="199"/>
      <c r="CDA217" s="200"/>
      <c r="CDB217" s="200"/>
      <c r="CDC217" s="201"/>
      <c r="CDD217" s="183"/>
      <c r="CDE217" s="184"/>
      <c r="CDF217" s="183"/>
      <c r="CDG217" s="199"/>
      <c r="CDH217" s="200"/>
      <c r="CDI217" s="200"/>
      <c r="CDJ217" s="201"/>
      <c r="CDK217" s="183"/>
      <c r="CDL217" s="184"/>
      <c r="CDM217" s="183"/>
      <c r="CDN217" s="199"/>
      <c r="CDO217" s="200"/>
      <c r="CDP217" s="200"/>
      <c r="CDQ217" s="201"/>
      <c r="CDR217" s="183"/>
      <c r="CDS217" s="184"/>
      <c r="CDT217" s="183"/>
      <c r="CDU217" s="199"/>
      <c r="CDV217" s="200"/>
      <c r="CDW217" s="200"/>
      <c r="CDX217" s="201"/>
      <c r="CDY217" s="183"/>
      <c r="CDZ217" s="184"/>
      <c r="CEA217" s="183"/>
      <c r="CEB217" s="199"/>
      <c r="CEC217" s="200"/>
      <c r="CED217" s="200"/>
      <c r="CEE217" s="201"/>
      <c r="CEF217" s="183"/>
      <c r="CEG217" s="184"/>
      <c r="CEH217" s="183"/>
      <c r="CEI217" s="199"/>
      <c r="CEJ217" s="200"/>
      <c r="CEK217" s="200"/>
      <c r="CEL217" s="201"/>
      <c r="CEM217" s="183"/>
      <c r="CEN217" s="184"/>
      <c r="CEO217" s="183"/>
      <c r="CEP217" s="199"/>
      <c r="CEQ217" s="200"/>
      <c r="CER217" s="200"/>
      <c r="CES217" s="201"/>
      <c r="CET217" s="183"/>
      <c r="CEU217" s="184"/>
      <c r="CEV217" s="183"/>
      <c r="CEW217" s="199"/>
      <c r="CEX217" s="200"/>
      <c r="CEY217" s="200"/>
      <c r="CEZ217" s="201"/>
      <c r="CFA217" s="183"/>
      <c r="CFB217" s="184"/>
      <c r="CFC217" s="183"/>
      <c r="CFD217" s="199"/>
      <c r="CFE217" s="200"/>
      <c r="CFF217" s="200"/>
      <c r="CFG217" s="201"/>
      <c r="CFH217" s="183"/>
      <c r="CFI217" s="184"/>
      <c r="CFJ217" s="183"/>
      <c r="CFK217" s="199"/>
      <c r="CFL217" s="200"/>
      <c r="CFM217" s="200"/>
      <c r="CFN217" s="201"/>
      <c r="CFO217" s="183"/>
      <c r="CFP217" s="184"/>
      <c r="CFQ217" s="183"/>
      <c r="CFR217" s="199"/>
      <c r="CFS217" s="200"/>
      <c r="CFT217" s="200"/>
      <c r="CFU217" s="201"/>
      <c r="CFV217" s="183"/>
      <c r="CFW217" s="184"/>
      <c r="CFX217" s="183"/>
      <c r="CFY217" s="199"/>
      <c r="CFZ217" s="200"/>
      <c r="CGA217" s="200"/>
      <c r="CGB217" s="201"/>
      <c r="CGC217" s="183"/>
      <c r="CGD217" s="184"/>
      <c r="CGE217" s="183"/>
      <c r="CGF217" s="199"/>
      <c r="CGG217" s="200"/>
      <c r="CGH217" s="200"/>
      <c r="CGI217" s="201"/>
      <c r="CGJ217" s="183"/>
      <c r="CGK217" s="184"/>
      <c r="CGL217" s="183"/>
      <c r="CGM217" s="199"/>
      <c r="CGN217" s="200"/>
      <c r="CGO217" s="200"/>
      <c r="CGP217" s="201"/>
      <c r="CGQ217" s="183"/>
      <c r="CGR217" s="184"/>
      <c r="CGS217" s="183"/>
      <c r="CGT217" s="199"/>
      <c r="CGU217" s="200"/>
      <c r="CGV217" s="200"/>
      <c r="CGW217" s="201"/>
      <c r="CGX217" s="183"/>
      <c r="CGY217" s="184"/>
      <c r="CGZ217" s="183"/>
      <c r="CHA217" s="199"/>
      <c r="CHB217" s="200"/>
      <c r="CHC217" s="200"/>
      <c r="CHD217" s="201"/>
      <c r="CHE217" s="183"/>
      <c r="CHF217" s="184"/>
      <c r="CHG217" s="183"/>
      <c r="CHH217" s="199"/>
      <c r="CHI217" s="200"/>
      <c r="CHJ217" s="200"/>
      <c r="CHK217" s="201"/>
      <c r="CHL217" s="183"/>
      <c r="CHM217" s="184"/>
      <c r="CHN217" s="183"/>
      <c r="CHO217" s="199"/>
      <c r="CHP217" s="200"/>
      <c r="CHQ217" s="200"/>
      <c r="CHR217" s="201"/>
      <c r="CHS217" s="183"/>
      <c r="CHT217" s="184"/>
      <c r="CHU217" s="183"/>
      <c r="CHV217" s="199"/>
      <c r="CHW217" s="200"/>
      <c r="CHX217" s="200"/>
      <c r="CHY217" s="201"/>
      <c r="CHZ217" s="183"/>
      <c r="CIA217" s="184"/>
      <c r="CIB217" s="183"/>
      <c r="CIC217" s="199"/>
      <c r="CID217" s="200"/>
      <c r="CIE217" s="200"/>
      <c r="CIF217" s="201"/>
      <c r="CIG217" s="183"/>
      <c r="CIH217" s="184"/>
      <c r="CII217" s="183"/>
      <c r="CIJ217" s="199"/>
      <c r="CIK217" s="200"/>
      <c r="CIL217" s="200"/>
      <c r="CIM217" s="201"/>
      <c r="CIN217" s="183"/>
      <c r="CIO217" s="184"/>
      <c r="CIP217" s="183"/>
      <c r="CIQ217" s="199"/>
      <c r="CIR217" s="200"/>
      <c r="CIS217" s="200"/>
      <c r="CIT217" s="201"/>
      <c r="CIU217" s="183"/>
      <c r="CIV217" s="184"/>
      <c r="CIW217" s="183"/>
      <c r="CIX217" s="199"/>
      <c r="CIY217" s="200"/>
      <c r="CIZ217" s="200"/>
      <c r="CJA217" s="201"/>
      <c r="CJB217" s="183"/>
      <c r="CJC217" s="184"/>
      <c r="CJD217" s="183"/>
      <c r="CJE217" s="199"/>
      <c r="CJF217" s="200"/>
      <c r="CJG217" s="200"/>
      <c r="CJH217" s="201"/>
      <c r="CJI217" s="183"/>
      <c r="CJJ217" s="184"/>
      <c r="CJK217" s="183"/>
      <c r="CJL217" s="199"/>
      <c r="CJM217" s="200"/>
      <c r="CJN217" s="200"/>
      <c r="CJO217" s="201"/>
      <c r="CJP217" s="183"/>
      <c r="CJQ217" s="184"/>
      <c r="CJR217" s="183"/>
      <c r="CJS217" s="199"/>
      <c r="CJT217" s="200"/>
      <c r="CJU217" s="200"/>
      <c r="CJV217" s="201"/>
      <c r="CJW217" s="183"/>
      <c r="CJX217" s="184"/>
      <c r="CJY217" s="183"/>
      <c r="CJZ217" s="199"/>
      <c r="CKA217" s="200"/>
      <c r="CKB217" s="200"/>
      <c r="CKC217" s="201"/>
      <c r="CKD217" s="183"/>
      <c r="CKE217" s="184"/>
      <c r="CKF217" s="183"/>
      <c r="CKG217" s="199"/>
      <c r="CKH217" s="200"/>
      <c r="CKI217" s="200"/>
      <c r="CKJ217" s="201"/>
      <c r="CKK217" s="183"/>
      <c r="CKL217" s="184"/>
      <c r="CKM217" s="183"/>
      <c r="CKN217" s="199"/>
      <c r="CKO217" s="200"/>
      <c r="CKP217" s="200"/>
      <c r="CKQ217" s="201"/>
      <c r="CKR217" s="183"/>
      <c r="CKS217" s="184"/>
      <c r="CKT217" s="183"/>
      <c r="CKU217" s="199"/>
      <c r="CKV217" s="200"/>
      <c r="CKW217" s="200"/>
      <c r="CKX217" s="201"/>
      <c r="CKY217" s="183"/>
      <c r="CKZ217" s="184"/>
      <c r="CLA217" s="183"/>
      <c r="CLB217" s="199"/>
      <c r="CLC217" s="200"/>
      <c r="CLD217" s="200"/>
      <c r="CLE217" s="201"/>
      <c r="CLF217" s="183"/>
      <c r="CLG217" s="184"/>
      <c r="CLH217" s="183"/>
      <c r="CLI217" s="199"/>
      <c r="CLJ217" s="200"/>
      <c r="CLK217" s="200"/>
      <c r="CLL217" s="201"/>
      <c r="CLM217" s="183"/>
      <c r="CLN217" s="184"/>
      <c r="CLO217" s="183"/>
      <c r="CLP217" s="199"/>
      <c r="CLQ217" s="200"/>
      <c r="CLR217" s="200"/>
      <c r="CLS217" s="201"/>
      <c r="CLT217" s="183"/>
      <c r="CLU217" s="184"/>
      <c r="CLV217" s="183"/>
      <c r="CLW217" s="199"/>
      <c r="CLX217" s="200"/>
      <c r="CLY217" s="200"/>
      <c r="CLZ217" s="201"/>
      <c r="CMA217" s="183"/>
      <c r="CMB217" s="184"/>
      <c r="CMC217" s="183"/>
      <c r="CMD217" s="199"/>
      <c r="CME217" s="200"/>
      <c r="CMF217" s="200"/>
      <c r="CMG217" s="201"/>
      <c r="CMH217" s="183"/>
      <c r="CMI217" s="184"/>
      <c r="CMJ217" s="183"/>
      <c r="CMK217" s="199"/>
      <c r="CML217" s="200"/>
      <c r="CMM217" s="200"/>
      <c r="CMN217" s="201"/>
      <c r="CMO217" s="183"/>
      <c r="CMP217" s="184"/>
      <c r="CMQ217" s="183"/>
      <c r="CMR217" s="199"/>
      <c r="CMS217" s="200"/>
      <c r="CMT217" s="200"/>
      <c r="CMU217" s="201"/>
      <c r="CMV217" s="183"/>
      <c r="CMW217" s="184"/>
      <c r="CMX217" s="183"/>
      <c r="CMY217" s="199"/>
      <c r="CMZ217" s="200"/>
      <c r="CNA217" s="200"/>
      <c r="CNB217" s="201"/>
      <c r="CNC217" s="183"/>
      <c r="CND217" s="184"/>
      <c r="CNE217" s="183"/>
      <c r="CNF217" s="199"/>
      <c r="CNG217" s="200"/>
      <c r="CNH217" s="200"/>
      <c r="CNI217" s="201"/>
      <c r="CNJ217" s="183"/>
      <c r="CNK217" s="184"/>
      <c r="CNL217" s="183"/>
      <c r="CNM217" s="199"/>
      <c r="CNN217" s="200"/>
      <c r="CNO217" s="200"/>
      <c r="CNP217" s="201"/>
      <c r="CNQ217" s="183"/>
      <c r="CNR217" s="184"/>
      <c r="CNS217" s="183"/>
      <c r="CNT217" s="199"/>
      <c r="CNU217" s="200"/>
      <c r="CNV217" s="200"/>
      <c r="CNW217" s="201"/>
      <c r="CNX217" s="183"/>
      <c r="CNY217" s="184"/>
      <c r="CNZ217" s="183"/>
      <c r="COA217" s="199"/>
      <c r="COB217" s="200"/>
      <c r="COC217" s="200"/>
      <c r="COD217" s="201"/>
      <c r="COE217" s="183"/>
      <c r="COF217" s="184"/>
      <c r="COG217" s="183"/>
      <c r="COH217" s="199"/>
      <c r="COI217" s="200"/>
      <c r="COJ217" s="200"/>
      <c r="COK217" s="201"/>
      <c r="COL217" s="183"/>
      <c r="COM217" s="184"/>
      <c r="CON217" s="183"/>
      <c r="COO217" s="199"/>
      <c r="COP217" s="200"/>
      <c r="COQ217" s="200"/>
      <c r="COR217" s="201"/>
      <c r="COS217" s="183"/>
      <c r="COT217" s="184"/>
      <c r="COU217" s="183"/>
      <c r="COV217" s="199"/>
      <c r="COW217" s="200"/>
      <c r="COX217" s="200"/>
      <c r="COY217" s="201"/>
      <c r="COZ217" s="183"/>
      <c r="CPA217" s="184"/>
      <c r="CPB217" s="183"/>
      <c r="CPC217" s="199"/>
      <c r="CPD217" s="200"/>
      <c r="CPE217" s="200"/>
      <c r="CPF217" s="201"/>
      <c r="CPG217" s="183"/>
      <c r="CPH217" s="184"/>
      <c r="CPI217" s="183"/>
      <c r="CPJ217" s="199"/>
      <c r="CPK217" s="200"/>
      <c r="CPL217" s="200"/>
      <c r="CPM217" s="201"/>
      <c r="CPN217" s="183"/>
      <c r="CPO217" s="184"/>
      <c r="CPP217" s="183"/>
      <c r="CPQ217" s="199"/>
      <c r="CPR217" s="200"/>
      <c r="CPS217" s="200"/>
      <c r="CPT217" s="201"/>
      <c r="CPU217" s="183"/>
      <c r="CPV217" s="184"/>
      <c r="CPW217" s="183"/>
      <c r="CPX217" s="199"/>
      <c r="CPY217" s="200"/>
      <c r="CPZ217" s="200"/>
      <c r="CQA217" s="201"/>
      <c r="CQB217" s="183"/>
      <c r="CQC217" s="184"/>
      <c r="CQD217" s="183"/>
      <c r="CQE217" s="199"/>
      <c r="CQF217" s="200"/>
      <c r="CQG217" s="200"/>
      <c r="CQH217" s="201"/>
      <c r="CQI217" s="183"/>
      <c r="CQJ217" s="184"/>
      <c r="CQK217" s="183"/>
      <c r="CQL217" s="199"/>
      <c r="CQM217" s="200"/>
      <c r="CQN217" s="200"/>
      <c r="CQO217" s="201"/>
      <c r="CQP217" s="183"/>
      <c r="CQQ217" s="184"/>
      <c r="CQR217" s="183"/>
      <c r="CQS217" s="199"/>
      <c r="CQT217" s="200"/>
      <c r="CQU217" s="200"/>
      <c r="CQV217" s="201"/>
      <c r="CQW217" s="183"/>
      <c r="CQX217" s="184"/>
      <c r="CQY217" s="183"/>
      <c r="CQZ217" s="199"/>
      <c r="CRA217" s="200"/>
      <c r="CRB217" s="200"/>
      <c r="CRC217" s="201"/>
      <c r="CRD217" s="183"/>
      <c r="CRE217" s="184"/>
      <c r="CRF217" s="183"/>
      <c r="CRG217" s="199"/>
      <c r="CRH217" s="200"/>
      <c r="CRI217" s="200"/>
      <c r="CRJ217" s="201"/>
      <c r="CRK217" s="183"/>
      <c r="CRL217" s="184"/>
      <c r="CRM217" s="183"/>
      <c r="CRN217" s="199"/>
      <c r="CRO217" s="200"/>
      <c r="CRP217" s="200"/>
      <c r="CRQ217" s="201"/>
      <c r="CRR217" s="183"/>
      <c r="CRS217" s="184"/>
      <c r="CRT217" s="183"/>
      <c r="CRU217" s="199"/>
      <c r="CRV217" s="200"/>
      <c r="CRW217" s="200"/>
      <c r="CRX217" s="201"/>
      <c r="CRY217" s="183"/>
      <c r="CRZ217" s="184"/>
      <c r="CSA217" s="183"/>
      <c r="CSB217" s="199"/>
      <c r="CSC217" s="200"/>
      <c r="CSD217" s="200"/>
      <c r="CSE217" s="201"/>
      <c r="CSF217" s="183"/>
      <c r="CSG217" s="184"/>
      <c r="CSH217" s="183"/>
      <c r="CSI217" s="199"/>
      <c r="CSJ217" s="200"/>
      <c r="CSK217" s="200"/>
      <c r="CSL217" s="201"/>
      <c r="CSM217" s="183"/>
      <c r="CSN217" s="184"/>
      <c r="CSO217" s="183"/>
      <c r="CSP217" s="199"/>
      <c r="CSQ217" s="200"/>
      <c r="CSR217" s="200"/>
      <c r="CSS217" s="201"/>
      <c r="CST217" s="183"/>
      <c r="CSU217" s="184"/>
      <c r="CSV217" s="183"/>
      <c r="CSW217" s="199"/>
      <c r="CSX217" s="200"/>
      <c r="CSY217" s="200"/>
      <c r="CSZ217" s="201"/>
      <c r="CTA217" s="183"/>
      <c r="CTB217" s="184"/>
      <c r="CTC217" s="183"/>
      <c r="CTD217" s="199"/>
      <c r="CTE217" s="200"/>
      <c r="CTF217" s="200"/>
      <c r="CTG217" s="201"/>
      <c r="CTH217" s="183"/>
      <c r="CTI217" s="184"/>
      <c r="CTJ217" s="183"/>
      <c r="CTK217" s="199"/>
      <c r="CTL217" s="200"/>
      <c r="CTM217" s="200"/>
      <c r="CTN217" s="201"/>
      <c r="CTO217" s="183"/>
      <c r="CTP217" s="184"/>
      <c r="CTQ217" s="183"/>
      <c r="CTR217" s="199"/>
      <c r="CTS217" s="200"/>
      <c r="CTT217" s="200"/>
      <c r="CTU217" s="201"/>
      <c r="CTV217" s="183"/>
      <c r="CTW217" s="184"/>
      <c r="CTX217" s="183"/>
      <c r="CTY217" s="199"/>
      <c r="CTZ217" s="200"/>
      <c r="CUA217" s="200"/>
      <c r="CUB217" s="201"/>
      <c r="CUC217" s="183"/>
      <c r="CUD217" s="184"/>
      <c r="CUE217" s="183"/>
      <c r="CUF217" s="199"/>
      <c r="CUG217" s="200"/>
      <c r="CUH217" s="200"/>
      <c r="CUI217" s="201"/>
      <c r="CUJ217" s="183"/>
      <c r="CUK217" s="184"/>
      <c r="CUL217" s="183"/>
      <c r="CUM217" s="199"/>
      <c r="CUN217" s="200"/>
      <c r="CUO217" s="200"/>
      <c r="CUP217" s="201"/>
      <c r="CUQ217" s="183"/>
      <c r="CUR217" s="184"/>
      <c r="CUS217" s="183"/>
      <c r="CUT217" s="199"/>
      <c r="CUU217" s="200"/>
      <c r="CUV217" s="200"/>
      <c r="CUW217" s="201"/>
      <c r="CUX217" s="183"/>
      <c r="CUY217" s="184"/>
      <c r="CUZ217" s="183"/>
      <c r="CVA217" s="199"/>
      <c r="CVB217" s="200"/>
      <c r="CVC217" s="200"/>
      <c r="CVD217" s="201"/>
      <c r="CVE217" s="183"/>
      <c r="CVF217" s="184"/>
      <c r="CVG217" s="183"/>
      <c r="CVH217" s="199"/>
      <c r="CVI217" s="200"/>
      <c r="CVJ217" s="200"/>
      <c r="CVK217" s="201"/>
      <c r="CVL217" s="183"/>
      <c r="CVM217" s="184"/>
      <c r="CVN217" s="183"/>
      <c r="CVO217" s="199"/>
      <c r="CVP217" s="200"/>
      <c r="CVQ217" s="200"/>
      <c r="CVR217" s="201"/>
      <c r="CVS217" s="183"/>
      <c r="CVT217" s="184"/>
      <c r="CVU217" s="183"/>
      <c r="CVV217" s="199"/>
      <c r="CVW217" s="200"/>
      <c r="CVX217" s="200"/>
      <c r="CVY217" s="201"/>
      <c r="CVZ217" s="183"/>
      <c r="CWA217" s="184"/>
      <c r="CWB217" s="183"/>
      <c r="CWC217" s="199"/>
      <c r="CWD217" s="200"/>
      <c r="CWE217" s="200"/>
      <c r="CWF217" s="201"/>
      <c r="CWG217" s="183"/>
      <c r="CWH217" s="184"/>
      <c r="CWI217" s="183"/>
      <c r="CWJ217" s="199"/>
      <c r="CWK217" s="200"/>
      <c r="CWL217" s="200"/>
      <c r="CWM217" s="201"/>
      <c r="CWN217" s="183"/>
      <c r="CWO217" s="184"/>
      <c r="CWP217" s="183"/>
      <c r="CWQ217" s="199"/>
      <c r="CWR217" s="200"/>
      <c r="CWS217" s="200"/>
      <c r="CWT217" s="201"/>
      <c r="CWU217" s="183"/>
      <c r="CWV217" s="184"/>
      <c r="CWW217" s="183"/>
      <c r="CWX217" s="199"/>
      <c r="CWY217" s="200"/>
      <c r="CWZ217" s="200"/>
      <c r="CXA217" s="201"/>
      <c r="CXB217" s="183"/>
      <c r="CXC217" s="184"/>
      <c r="CXD217" s="183"/>
      <c r="CXE217" s="199"/>
      <c r="CXF217" s="200"/>
      <c r="CXG217" s="200"/>
      <c r="CXH217" s="201"/>
      <c r="CXI217" s="183"/>
      <c r="CXJ217" s="184"/>
      <c r="CXK217" s="183"/>
      <c r="CXL217" s="199"/>
      <c r="CXM217" s="200"/>
      <c r="CXN217" s="200"/>
      <c r="CXO217" s="201"/>
      <c r="CXP217" s="183"/>
      <c r="CXQ217" s="184"/>
      <c r="CXR217" s="183"/>
      <c r="CXS217" s="199"/>
      <c r="CXT217" s="200"/>
      <c r="CXU217" s="200"/>
      <c r="CXV217" s="201"/>
      <c r="CXW217" s="183"/>
      <c r="CXX217" s="184"/>
      <c r="CXY217" s="183"/>
      <c r="CXZ217" s="199"/>
      <c r="CYA217" s="200"/>
      <c r="CYB217" s="200"/>
      <c r="CYC217" s="201"/>
      <c r="CYD217" s="183"/>
      <c r="CYE217" s="184"/>
      <c r="CYF217" s="183"/>
      <c r="CYG217" s="199"/>
      <c r="CYH217" s="200"/>
      <c r="CYI217" s="200"/>
      <c r="CYJ217" s="201"/>
      <c r="CYK217" s="183"/>
      <c r="CYL217" s="184"/>
      <c r="CYM217" s="183"/>
      <c r="CYN217" s="199"/>
      <c r="CYO217" s="200"/>
      <c r="CYP217" s="200"/>
      <c r="CYQ217" s="201"/>
      <c r="CYR217" s="183"/>
      <c r="CYS217" s="184"/>
      <c r="CYT217" s="183"/>
      <c r="CYU217" s="199"/>
      <c r="CYV217" s="200"/>
      <c r="CYW217" s="200"/>
      <c r="CYX217" s="201"/>
      <c r="CYY217" s="183"/>
      <c r="CYZ217" s="184"/>
      <c r="CZA217" s="183"/>
      <c r="CZB217" s="199"/>
      <c r="CZC217" s="200"/>
      <c r="CZD217" s="200"/>
      <c r="CZE217" s="201"/>
      <c r="CZF217" s="183"/>
      <c r="CZG217" s="184"/>
      <c r="CZH217" s="183"/>
      <c r="CZI217" s="199"/>
      <c r="CZJ217" s="200"/>
      <c r="CZK217" s="200"/>
      <c r="CZL217" s="201"/>
      <c r="CZM217" s="183"/>
      <c r="CZN217" s="184"/>
      <c r="CZO217" s="183"/>
      <c r="CZP217" s="199"/>
      <c r="CZQ217" s="200"/>
      <c r="CZR217" s="200"/>
      <c r="CZS217" s="201"/>
      <c r="CZT217" s="183"/>
      <c r="CZU217" s="184"/>
      <c r="CZV217" s="183"/>
      <c r="CZW217" s="199"/>
      <c r="CZX217" s="200"/>
      <c r="CZY217" s="200"/>
      <c r="CZZ217" s="201"/>
      <c r="DAA217" s="183"/>
      <c r="DAB217" s="184"/>
      <c r="DAC217" s="183"/>
      <c r="DAD217" s="199"/>
      <c r="DAE217" s="200"/>
      <c r="DAF217" s="200"/>
      <c r="DAG217" s="201"/>
      <c r="DAH217" s="183"/>
      <c r="DAI217" s="184"/>
      <c r="DAJ217" s="183"/>
      <c r="DAK217" s="199"/>
      <c r="DAL217" s="200"/>
      <c r="DAM217" s="200"/>
      <c r="DAN217" s="201"/>
      <c r="DAO217" s="183"/>
      <c r="DAP217" s="184"/>
      <c r="DAQ217" s="183"/>
      <c r="DAR217" s="199"/>
      <c r="DAS217" s="200"/>
      <c r="DAT217" s="200"/>
      <c r="DAU217" s="201"/>
      <c r="DAV217" s="183"/>
      <c r="DAW217" s="184"/>
      <c r="DAX217" s="183"/>
      <c r="DAY217" s="199"/>
      <c r="DAZ217" s="200"/>
      <c r="DBA217" s="200"/>
      <c r="DBB217" s="201"/>
      <c r="DBC217" s="183"/>
      <c r="DBD217" s="184"/>
      <c r="DBE217" s="183"/>
      <c r="DBF217" s="199"/>
      <c r="DBG217" s="200"/>
      <c r="DBH217" s="200"/>
      <c r="DBI217" s="201"/>
      <c r="DBJ217" s="183"/>
      <c r="DBK217" s="184"/>
      <c r="DBL217" s="183"/>
      <c r="DBM217" s="199"/>
      <c r="DBN217" s="200"/>
      <c r="DBO217" s="200"/>
      <c r="DBP217" s="201"/>
      <c r="DBQ217" s="183"/>
      <c r="DBR217" s="184"/>
      <c r="DBS217" s="183"/>
      <c r="DBT217" s="199"/>
      <c r="DBU217" s="200"/>
      <c r="DBV217" s="200"/>
      <c r="DBW217" s="201"/>
      <c r="DBX217" s="183"/>
      <c r="DBY217" s="184"/>
      <c r="DBZ217" s="183"/>
      <c r="DCA217" s="199"/>
      <c r="DCB217" s="200"/>
      <c r="DCC217" s="200"/>
      <c r="DCD217" s="201"/>
      <c r="DCE217" s="183"/>
      <c r="DCF217" s="184"/>
      <c r="DCG217" s="183"/>
      <c r="DCH217" s="199"/>
      <c r="DCI217" s="200"/>
      <c r="DCJ217" s="200"/>
      <c r="DCK217" s="201"/>
      <c r="DCL217" s="183"/>
      <c r="DCM217" s="184"/>
      <c r="DCN217" s="183"/>
      <c r="DCO217" s="199"/>
      <c r="DCP217" s="200"/>
      <c r="DCQ217" s="200"/>
      <c r="DCR217" s="201"/>
      <c r="DCS217" s="183"/>
      <c r="DCT217" s="184"/>
      <c r="DCU217" s="183"/>
      <c r="DCV217" s="199"/>
      <c r="DCW217" s="200"/>
      <c r="DCX217" s="200"/>
      <c r="DCY217" s="201"/>
      <c r="DCZ217" s="183"/>
      <c r="DDA217" s="184"/>
      <c r="DDB217" s="183"/>
      <c r="DDC217" s="199"/>
      <c r="DDD217" s="200"/>
      <c r="DDE217" s="200"/>
      <c r="DDF217" s="201"/>
      <c r="DDG217" s="183"/>
      <c r="DDH217" s="184"/>
      <c r="DDI217" s="183"/>
      <c r="DDJ217" s="199"/>
      <c r="DDK217" s="200"/>
      <c r="DDL217" s="200"/>
      <c r="DDM217" s="201"/>
      <c r="DDN217" s="183"/>
      <c r="DDO217" s="184"/>
      <c r="DDP217" s="183"/>
      <c r="DDQ217" s="199"/>
      <c r="DDR217" s="200"/>
      <c r="DDS217" s="200"/>
      <c r="DDT217" s="201"/>
      <c r="DDU217" s="183"/>
      <c r="DDV217" s="184"/>
      <c r="DDW217" s="183"/>
      <c r="DDX217" s="199"/>
      <c r="DDY217" s="200"/>
      <c r="DDZ217" s="200"/>
      <c r="DEA217" s="201"/>
      <c r="DEB217" s="183"/>
      <c r="DEC217" s="184"/>
      <c r="DED217" s="183"/>
      <c r="DEE217" s="199"/>
      <c r="DEF217" s="200"/>
      <c r="DEG217" s="200"/>
      <c r="DEH217" s="201"/>
      <c r="DEI217" s="183"/>
      <c r="DEJ217" s="184"/>
      <c r="DEK217" s="183"/>
      <c r="DEL217" s="199"/>
      <c r="DEM217" s="200"/>
      <c r="DEN217" s="200"/>
      <c r="DEO217" s="201"/>
      <c r="DEP217" s="183"/>
      <c r="DEQ217" s="184"/>
      <c r="DER217" s="183"/>
      <c r="DES217" s="199"/>
      <c r="DET217" s="200"/>
      <c r="DEU217" s="200"/>
      <c r="DEV217" s="201"/>
      <c r="DEW217" s="183"/>
      <c r="DEX217" s="184"/>
      <c r="DEY217" s="183"/>
      <c r="DEZ217" s="199"/>
      <c r="DFA217" s="200"/>
      <c r="DFB217" s="200"/>
      <c r="DFC217" s="201"/>
      <c r="DFD217" s="183"/>
      <c r="DFE217" s="184"/>
      <c r="DFF217" s="183"/>
      <c r="DFG217" s="199"/>
      <c r="DFH217" s="200"/>
      <c r="DFI217" s="200"/>
      <c r="DFJ217" s="201"/>
      <c r="DFK217" s="183"/>
      <c r="DFL217" s="184"/>
      <c r="DFM217" s="183"/>
      <c r="DFN217" s="199"/>
      <c r="DFO217" s="200"/>
      <c r="DFP217" s="200"/>
      <c r="DFQ217" s="201"/>
      <c r="DFR217" s="183"/>
      <c r="DFS217" s="184"/>
      <c r="DFT217" s="183"/>
      <c r="DFU217" s="199"/>
      <c r="DFV217" s="200"/>
      <c r="DFW217" s="200"/>
      <c r="DFX217" s="201"/>
      <c r="DFY217" s="183"/>
      <c r="DFZ217" s="184"/>
      <c r="DGA217" s="183"/>
      <c r="DGB217" s="199"/>
      <c r="DGC217" s="200"/>
      <c r="DGD217" s="200"/>
      <c r="DGE217" s="201"/>
      <c r="DGF217" s="183"/>
      <c r="DGG217" s="184"/>
      <c r="DGH217" s="183"/>
      <c r="DGI217" s="199"/>
      <c r="DGJ217" s="200"/>
      <c r="DGK217" s="200"/>
      <c r="DGL217" s="201"/>
      <c r="DGM217" s="183"/>
      <c r="DGN217" s="184"/>
      <c r="DGO217" s="183"/>
      <c r="DGP217" s="199"/>
      <c r="DGQ217" s="200"/>
      <c r="DGR217" s="200"/>
      <c r="DGS217" s="201"/>
      <c r="DGT217" s="183"/>
      <c r="DGU217" s="184"/>
      <c r="DGV217" s="183"/>
      <c r="DGW217" s="199"/>
      <c r="DGX217" s="200"/>
      <c r="DGY217" s="200"/>
      <c r="DGZ217" s="201"/>
      <c r="DHA217" s="183"/>
      <c r="DHB217" s="184"/>
      <c r="DHC217" s="183"/>
      <c r="DHD217" s="199"/>
      <c r="DHE217" s="200"/>
      <c r="DHF217" s="200"/>
      <c r="DHG217" s="201"/>
      <c r="DHH217" s="183"/>
      <c r="DHI217" s="184"/>
      <c r="DHJ217" s="183"/>
      <c r="DHK217" s="199"/>
      <c r="DHL217" s="200"/>
      <c r="DHM217" s="200"/>
      <c r="DHN217" s="201"/>
      <c r="DHO217" s="183"/>
      <c r="DHP217" s="184"/>
      <c r="DHQ217" s="183"/>
      <c r="DHR217" s="199"/>
      <c r="DHS217" s="200"/>
      <c r="DHT217" s="200"/>
      <c r="DHU217" s="201"/>
      <c r="DHV217" s="183"/>
      <c r="DHW217" s="184"/>
      <c r="DHX217" s="183"/>
      <c r="DHY217" s="199"/>
      <c r="DHZ217" s="200"/>
      <c r="DIA217" s="200"/>
      <c r="DIB217" s="201"/>
      <c r="DIC217" s="183"/>
      <c r="DID217" s="184"/>
      <c r="DIE217" s="183"/>
      <c r="DIF217" s="199"/>
      <c r="DIG217" s="200"/>
      <c r="DIH217" s="200"/>
      <c r="DII217" s="201"/>
      <c r="DIJ217" s="183"/>
      <c r="DIK217" s="184"/>
      <c r="DIL217" s="183"/>
      <c r="DIM217" s="199"/>
      <c r="DIN217" s="200"/>
      <c r="DIO217" s="200"/>
      <c r="DIP217" s="201"/>
      <c r="DIQ217" s="183"/>
      <c r="DIR217" s="184"/>
      <c r="DIS217" s="183"/>
      <c r="DIT217" s="199"/>
      <c r="DIU217" s="200"/>
      <c r="DIV217" s="200"/>
      <c r="DIW217" s="201"/>
      <c r="DIX217" s="183"/>
      <c r="DIY217" s="184"/>
      <c r="DIZ217" s="183"/>
      <c r="DJA217" s="199"/>
      <c r="DJB217" s="200"/>
      <c r="DJC217" s="200"/>
      <c r="DJD217" s="201"/>
      <c r="DJE217" s="183"/>
      <c r="DJF217" s="184"/>
      <c r="DJG217" s="183"/>
      <c r="DJH217" s="199"/>
      <c r="DJI217" s="200"/>
      <c r="DJJ217" s="200"/>
      <c r="DJK217" s="201"/>
      <c r="DJL217" s="183"/>
      <c r="DJM217" s="184"/>
      <c r="DJN217" s="183"/>
      <c r="DJO217" s="199"/>
      <c r="DJP217" s="200"/>
      <c r="DJQ217" s="200"/>
      <c r="DJR217" s="201"/>
      <c r="DJS217" s="183"/>
      <c r="DJT217" s="184"/>
      <c r="DJU217" s="183"/>
      <c r="DJV217" s="199"/>
      <c r="DJW217" s="200"/>
      <c r="DJX217" s="200"/>
      <c r="DJY217" s="201"/>
      <c r="DJZ217" s="183"/>
      <c r="DKA217" s="184"/>
      <c r="DKB217" s="183"/>
      <c r="DKC217" s="199"/>
      <c r="DKD217" s="200"/>
      <c r="DKE217" s="200"/>
      <c r="DKF217" s="201"/>
      <c r="DKG217" s="183"/>
      <c r="DKH217" s="184"/>
      <c r="DKI217" s="183"/>
      <c r="DKJ217" s="199"/>
      <c r="DKK217" s="200"/>
      <c r="DKL217" s="200"/>
      <c r="DKM217" s="201"/>
      <c r="DKN217" s="183"/>
      <c r="DKO217" s="184"/>
      <c r="DKP217" s="183"/>
      <c r="DKQ217" s="199"/>
      <c r="DKR217" s="200"/>
      <c r="DKS217" s="200"/>
      <c r="DKT217" s="201"/>
      <c r="DKU217" s="183"/>
      <c r="DKV217" s="184"/>
      <c r="DKW217" s="183"/>
      <c r="DKX217" s="199"/>
      <c r="DKY217" s="200"/>
      <c r="DKZ217" s="200"/>
      <c r="DLA217" s="201"/>
      <c r="DLB217" s="183"/>
      <c r="DLC217" s="184"/>
      <c r="DLD217" s="183"/>
      <c r="DLE217" s="199"/>
      <c r="DLF217" s="200"/>
      <c r="DLG217" s="200"/>
      <c r="DLH217" s="201"/>
      <c r="DLI217" s="183"/>
      <c r="DLJ217" s="184"/>
      <c r="DLK217" s="183"/>
      <c r="DLL217" s="199"/>
      <c r="DLM217" s="200"/>
      <c r="DLN217" s="200"/>
      <c r="DLO217" s="201"/>
      <c r="DLP217" s="183"/>
      <c r="DLQ217" s="184"/>
      <c r="DLR217" s="183"/>
      <c r="DLS217" s="199"/>
      <c r="DLT217" s="200"/>
      <c r="DLU217" s="200"/>
      <c r="DLV217" s="201"/>
      <c r="DLW217" s="183"/>
      <c r="DLX217" s="184"/>
      <c r="DLY217" s="183"/>
      <c r="DLZ217" s="199"/>
      <c r="DMA217" s="200"/>
      <c r="DMB217" s="200"/>
      <c r="DMC217" s="201"/>
      <c r="DMD217" s="183"/>
      <c r="DME217" s="184"/>
      <c r="DMF217" s="183"/>
      <c r="DMG217" s="199"/>
      <c r="DMH217" s="200"/>
      <c r="DMI217" s="200"/>
      <c r="DMJ217" s="201"/>
      <c r="DMK217" s="183"/>
      <c r="DML217" s="184"/>
      <c r="DMM217" s="183"/>
      <c r="DMN217" s="199"/>
      <c r="DMO217" s="200"/>
      <c r="DMP217" s="200"/>
      <c r="DMQ217" s="201"/>
      <c r="DMR217" s="183"/>
      <c r="DMS217" s="184"/>
      <c r="DMT217" s="183"/>
      <c r="DMU217" s="199"/>
      <c r="DMV217" s="200"/>
      <c r="DMW217" s="200"/>
      <c r="DMX217" s="201"/>
      <c r="DMY217" s="183"/>
      <c r="DMZ217" s="184"/>
      <c r="DNA217" s="183"/>
      <c r="DNB217" s="199"/>
      <c r="DNC217" s="200"/>
      <c r="DND217" s="200"/>
      <c r="DNE217" s="201"/>
      <c r="DNF217" s="183"/>
      <c r="DNG217" s="184"/>
      <c r="DNH217" s="183"/>
      <c r="DNI217" s="199"/>
      <c r="DNJ217" s="200"/>
      <c r="DNK217" s="200"/>
      <c r="DNL217" s="201"/>
      <c r="DNM217" s="183"/>
      <c r="DNN217" s="184"/>
      <c r="DNO217" s="183"/>
      <c r="DNP217" s="199"/>
      <c r="DNQ217" s="200"/>
      <c r="DNR217" s="200"/>
      <c r="DNS217" s="201"/>
      <c r="DNT217" s="183"/>
      <c r="DNU217" s="184"/>
      <c r="DNV217" s="183"/>
      <c r="DNW217" s="199"/>
      <c r="DNX217" s="200"/>
      <c r="DNY217" s="200"/>
      <c r="DNZ217" s="201"/>
      <c r="DOA217" s="183"/>
      <c r="DOB217" s="184"/>
      <c r="DOC217" s="183"/>
      <c r="DOD217" s="199"/>
      <c r="DOE217" s="200"/>
      <c r="DOF217" s="200"/>
      <c r="DOG217" s="201"/>
      <c r="DOH217" s="183"/>
      <c r="DOI217" s="184"/>
      <c r="DOJ217" s="183"/>
      <c r="DOK217" s="199"/>
      <c r="DOL217" s="200"/>
      <c r="DOM217" s="200"/>
      <c r="DON217" s="201"/>
      <c r="DOO217" s="183"/>
      <c r="DOP217" s="184"/>
      <c r="DOQ217" s="183"/>
      <c r="DOR217" s="199"/>
      <c r="DOS217" s="200"/>
      <c r="DOT217" s="200"/>
      <c r="DOU217" s="201"/>
      <c r="DOV217" s="183"/>
      <c r="DOW217" s="184"/>
      <c r="DOX217" s="183"/>
      <c r="DOY217" s="199"/>
      <c r="DOZ217" s="200"/>
      <c r="DPA217" s="200"/>
      <c r="DPB217" s="201"/>
      <c r="DPC217" s="183"/>
      <c r="DPD217" s="184"/>
      <c r="DPE217" s="183"/>
      <c r="DPF217" s="199"/>
      <c r="DPG217" s="200"/>
      <c r="DPH217" s="200"/>
      <c r="DPI217" s="201"/>
      <c r="DPJ217" s="183"/>
      <c r="DPK217" s="184"/>
      <c r="DPL217" s="183"/>
      <c r="DPM217" s="199"/>
      <c r="DPN217" s="200"/>
      <c r="DPO217" s="200"/>
      <c r="DPP217" s="201"/>
      <c r="DPQ217" s="183"/>
      <c r="DPR217" s="184"/>
      <c r="DPS217" s="183"/>
      <c r="DPT217" s="199"/>
      <c r="DPU217" s="200"/>
      <c r="DPV217" s="200"/>
      <c r="DPW217" s="201"/>
      <c r="DPX217" s="183"/>
      <c r="DPY217" s="184"/>
      <c r="DPZ217" s="183"/>
      <c r="DQA217" s="199"/>
      <c r="DQB217" s="200"/>
      <c r="DQC217" s="200"/>
      <c r="DQD217" s="201"/>
      <c r="DQE217" s="183"/>
      <c r="DQF217" s="184"/>
      <c r="DQG217" s="183"/>
      <c r="DQH217" s="199"/>
      <c r="DQI217" s="200"/>
      <c r="DQJ217" s="200"/>
      <c r="DQK217" s="201"/>
      <c r="DQL217" s="183"/>
      <c r="DQM217" s="184"/>
      <c r="DQN217" s="183"/>
      <c r="DQO217" s="199"/>
      <c r="DQP217" s="200"/>
      <c r="DQQ217" s="200"/>
      <c r="DQR217" s="201"/>
      <c r="DQS217" s="183"/>
      <c r="DQT217" s="184"/>
      <c r="DQU217" s="183"/>
      <c r="DQV217" s="199"/>
      <c r="DQW217" s="200"/>
      <c r="DQX217" s="200"/>
      <c r="DQY217" s="201"/>
      <c r="DQZ217" s="183"/>
      <c r="DRA217" s="184"/>
      <c r="DRB217" s="183"/>
      <c r="DRC217" s="199"/>
      <c r="DRD217" s="200"/>
      <c r="DRE217" s="200"/>
      <c r="DRF217" s="201"/>
      <c r="DRG217" s="183"/>
      <c r="DRH217" s="184"/>
      <c r="DRI217" s="183"/>
      <c r="DRJ217" s="199"/>
      <c r="DRK217" s="200"/>
      <c r="DRL217" s="200"/>
      <c r="DRM217" s="201"/>
      <c r="DRN217" s="183"/>
      <c r="DRO217" s="184"/>
      <c r="DRP217" s="183"/>
      <c r="DRQ217" s="199"/>
      <c r="DRR217" s="200"/>
      <c r="DRS217" s="200"/>
      <c r="DRT217" s="201"/>
      <c r="DRU217" s="183"/>
      <c r="DRV217" s="184"/>
      <c r="DRW217" s="183"/>
      <c r="DRX217" s="199"/>
      <c r="DRY217" s="200"/>
      <c r="DRZ217" s="200"/>
      <c r="DSA217" s="201"/>
      <c r="DSB217" s="183"/>
      <c r="DSC217" s="184"/>
      <c r="DSD217" s="183"/>
      <c r="DSE217" s="199"/>
      <c r="DSF217" s="200"/>
      <c r="DSG217" s="200"/>
      <c r="DSH217" s="201"/>
      <c r="DSI217" s="183"/>
      <c r="DSJ217" s="184"/>
      <c r="DSK217" s="183"/>
      <c r="DSL217" s="199"/>
      <c r="DSM217" s="200"/>
      <c r="DSN217" s="200"/>
      <c r="DSO217" s="201"/>
      <c r="DSP217" s="183"/>
      <c r="DSQ217" s="184"/>
      <c r="DSR217" s="183"/>
      <c r="DSS217" s="199"/>
      <c r="DST217" s="200"/>
      <c r="DSU217" s="200"/>
      <c r="DSV217" s="201"/>
      <c r="DSW217" s="183"/>
      <c r="DSX217" s="184"/>
      <c r="DSY217" s="183"/>
      <c r="DSZ217" s="199"/>
      <c r="DTA217" s="200"/>
      <c r="DTB217" s="200"/>
      <c r="DTC217" s="201"/>
      <c r="DTD217" s="183"/>
      <c r="DTE217" s="184"/>
      <c r="DTF217" s="183"/>
      <c r="DTG217" s="199"/>
      <c r="DTH217" s="200"/>
      <c r="DTI217" s="200"/>
      <c r="DTJ217" s="201"/>
      <c r="DTK217" s="183"/>
      <c r="DTL217" s="184"/>
      <c r="DTM217" s="183"/>
      <c r="DTN217" s="199"/>
      <c r="DTO217" s="200"/>
      <c r="DTP217" s="200"/>
      <c r="DTQ217" s="201"/>
      <c r="DTR217" s="183"/>
      <c r="DTS217" s="184"/>
      <c r="DTT217" s="183"/>
      <c r="DTU217" s="199"/>
      <c r="DTV217" s="200"/>
      <c r="DTW217" s="200"/>
      <c r="DTX217" s="201"/>
      <c r="DTY217" s="183"/>
      <c r="DTZ217" s="184"/>
      <c r="DUA217" s="183"/>
      <c r="DUB217" s="199"/>
      <c r="DUC217" s="200"/>
      <c r="DUD217" s="200"/>
      <c r="DUE217" s="201"/>
      <c r="DUF217" s="183"/>
      <c r="DUG217" s="184"/>
      <c r="DUH217" s="183"/>
      <c r="DUI217" s="199"/>
      <c r="DUJ217" s="200"/>
      <c r="DUK217" s="200"/>
      <c r="DUL217" s="201"/>
      <c r="DUM217" s="183"/>
      <c r="DUN217" s="184"/>
      <c r="DUO217" s="183"/>
      <c r="DUP217" s="199"/>
      <c r="DUQ217" s="200"/>
      <c r="DUR217" s="200"/>
      <c r="DUS217" s="201"/>
      <c r="DUT217" s="183"/>
      <c r="DUU217" s="184"/>
      <c r="DUV217" s="183"/>
      <c r="DUW217" s="199"/>
      <c r="DUX217" s="200"/>
      <c r="DUY217" s="200"/>
      <c r="DUZ217" s="201"/>
      <c r="DVA217" s="183"/>
      <c r="DVB217" s="184"/>
      <c r="DVC217" s="183"/>
      <c r="DVD217" s="199"/>
      <c r="DVE217" s="200"/>
      <c r="DVF217" s="200"/>
      <c r="DVG217" s="201"/>
      <c r="DVH217" s="183"/>
      <c r="DVI217" s="184"/>
      <c r="DVJ217" s="183"/>
      <c r="DVK217" s="199"/>
      <c r="DVL217" s="200"/>
      <c r="DVM217" s="200"/>
      <c r="DVN217" s="201"/>
      <c r="DVO217" s="183"/>
      <c r="DVP217" s="184"/>
      <c r="DVQ217" s="183"/>
      <c r="DVR217" s="199"/>
      <c r="DVS217" s="200"/>
      <c r="DVT217" s="200"/>
      <c r="DVU217" s="201"/>
      <c r="DVV217" s="183"/>
      <c r="DVW217" s="184"/>
      <c r="DVX217" s="183"/>
      <c r="DVY217" s="199"/>
      <c r="DVZ217" s="200"/>
      <c r="DWA217" s="200"/>
      <c r="DWB217" s="201"/>
      <c r="DWC217" s="183"/>
      <c r="DWD217" s="184"/>
      <c r="DWE217" s="183"/>
      <c r="DWF217" s="199"/>
      <c r="DWG217" s="200"/>
      <c r="DWH217" s="200"/>
      <c r="DWI217" s="201"/>
      <c r="DWJ217" s="183"/>
      <c r="DWK217" s="184"/>
      <c r="DWL217" s="183"/>
      <c r="DWM217" s="199"/>
      <c r="DWN217" s="200"/>
      <c r="DWO217" s="200"/>
      <c r="DWP217" s="201"/>
      <c r="DWQ217" s="183"/>
      <c r="DWR217" s="184"/>
      <c r="DWS217" s="183"/>
      <c r="DWT217" s="199"/>
      <c r="DWU217" s="200"/>
      <c r="DWV217" s="200"/>
      <c r="DWW217" s="201"/>
      <c r="DWX217" s="183"/>
      <c r="DWY217" s="184"/>
      <c r="DWZ217" s="183"/>
      <c r="DXA217" s="199"/>
      <c r="DXB217" s="200"/>
      <c r="DXC217" s="200"/>
      <c r="DXD217" s="201"/>
      <c r="DXE217" s="183"/>
      <c r="DXF217" s="184"/>
      <c r="DXG217" s="183"/>
      <c r="DXH217" s="199"/>
      <c r="DXI217" s="200"/>
      <c r="DXJ217" s="200"/>
      <c r="DXK217" s="201"/>
      <c r="DXL217" s="183"/>
      <c r="DXM217" s="184"/>
      <c r="DXN217" s="183"/>
      <c r="DXO217" s="199"/>
      <c r="DXP217" s="200"/>
      <c r="DXQ217" s="200"/>
      <c r="DXR217" s="201"/>
      <c r="DXS217" s="183"/>
      <c r="DXT217" s="184"/>
      <c r="DXU217" s="183"/>
      <c r="DXV217" s="199"/>
      <c r="DXW217" s="200"/>
      <c r="DXX217" s="200"/>
      <c r="DXY217" s="201"/>
      <c r="DXZ217" s="183"/>
      <c r="DYA217" s="184"/>
      <c r="DYB217" s="183"/>
      <c r="DYC217" s="199"/>
      <c r="DYD217" s="200"/>
      <c r="DYE217" s="200"/>
      <c r="DYF217" s="201"/>
      <c r="DYG217" s="183"/>
      <c r="DYH217" s="184"/>
      <c r="DYI217" s="183"/>
      <c r="DYJ217" s="199"/>
      <c r="DYK217" s="200"/>
      <c r="DYL217" s="200"/>
      <c r="DYM217" s="201"/>
      <c r="DYN217" s="183"/>
      <c r="DYO217" s="184"/>
      <c r="DYP217" s="183"/>
      <c r="DYQ217" s="199"/>
      <c r="DYR217" s="200"/>
      <c r="DYS217" s="200"/>
      <c r="DYT217" s="201"/>
      <c r="DYU217" s="183"/>
      <c r="DYV217" s="184"/>
      <c r="DYW217" s="183"/>
      <c r="DYX217" s="199"/>
      <c r="DYY217" s="200"/>
      <c r="DYZ217" s="200"/>
      <c r="DZA217" s="201"/>
      <c r="DZB217" s="183"/>
      <c r="DZC217" s="184"/>
      <c r="DZD217" s="183"/>
      <c r="DZE217" s="199"/>
      <c r="DZF217" s="200"/>
      <c r="DZG217" s="200"/>
      <c r="DZH217" s="201"/>
      <c r="DZI217" s="183"/>
      <c r="DZJ217" s="184"/>
      <c r="DZK217" s="183"/>
      <c r="DZL217" s="199"/>
      <c r="DZM217" s="200"/>
      <c r="DZN217" s="200"/>
      <c r="DZO217" s="201"/>
      <c r="DZP217" s="183"/>
      <c r="DZQ217" s="184"/>
      <c r="DZR217" s="183"/>
      <c r="DZS217" s="199"/>
      <c r="DZT217" s="200"/>
      <c r="DZU217" s="200"/>
      <c r="DZV217" s="201"/>
      <c r="DZW217" s="183"/>
      <c r="DZX217" s="184"/>
      <c r="DZY217" s="183"/>
      <c r="DZZ217" s="199"/>
      <c r="EAA217" s="200"/>
      <c r="EAB217" s="200"/>
      <c r="EAC217" s="201"/>
      <c r="EAD217" s="183"/>
      <c r="EAE217" s="184"/>
      <c r="EAF217" s="183"/>
      <c r="EAG217" s="199"/>
      <c r="EAH217" s="200"/>
      <c r="EAI217" s="200"/>
      <c r="EAJ217" s="201"/>
      <c r="EAK217" s="183"/>
      <c r="EAL217" s="184"/>
      <c r="EAM217" s="183"/>
      <c r="EAN217" s="199"/>
      <c r="EAO217" s="200"/>
      <c r="EAP217" s="200"/>
      <c r="EAQ217" s="201"/>
      <c r="EAR217" s="183"/>
      <c r="EAS217" s="184"/>
      <c r="EAT217" s="183"/>
      <c r="EAU217" s="199"/>
      <c r="EAV217" s="200"/>
      <c r="EAW217" s="200"/>
      <c r="EAX217" s="201"/>
      <c r="EAY217" s="183"/>
      <c r="EAZ217" s="184"/>
      <c r="EBA217" s="183"/>
      <c r="EBB217" s="199"/>
      <c r="EBC217" s="200"/>
      <c r="EBD217" s="200"/>
      <c r="EBE217" s="201"/>
      <c r="EBF217" s="183"/>
      <c r="EBG217" s="184"/>
      <c r="EBH217" s="183"/>
      <c r="EBI217" s="199"/>
      <c r="EBJ217" s="200"/>
      <c r="EBK217" s="200"/>
      <c r="EBL217" s="201"/>
      <c r="EBM217" s="183"/>
      <c r="EBN217" s="184"/>
      <c r="EBO217" s="183"/>
      <c r="EBP217" s="199"/>
      <c r="EBQ217" s="200"/>
      <c r="EBR217" s="200"/>
      <c r="EBS217" s="201"/>
      <c r="EBT217" s="183"/>
      <c r="EBU217" s="184"/>
      <c r="EBV217" s="183"/>
      <c r="EBW217" s="199"/>
      <c r="EBX217" s="200"/>
      <c r="EBY217" s="200"/>
      <c r="EBZ217" s="201"/>
      <c r="ECA217" s="183"/>
      <c r="ECB217" s="184"/>
      <c r="ECC217" s="183"/>
      <c r="ECD217" s="199"/>
      <c r="ECE217" s="200"/>
      <c r="ECF217" s="200"/>
      <c r="ECG217" s="201"/>
      <c r="ECH217" s="183"/>
      <c r="ECI217" s="184"/>
      <c r="ECJ217" s="183"/>
      <c r="ECK217" s="199"/>
      <c r="ECL217" s="200"/>
      <c r="ECM217" s="200"/>
      <c r="ECN217" s="201"/>
      <c r="ECO217" s="183"/>
      <c r="ECP217" s="184"/>
      <c r="ECQ217" s="183"/>
      <c r="ECR217" s="199"/>
      <c r="ECS217" s="200"/>
      <c r="ECT217" s="200"/>
      <c r="ECU217" s="201"/>
      <c r="ECV217" s="183"/>
      <c r="ECW217" s="184"/>
      <c r="ECX217" s="183"/>
      <c r="ECY217" s="199"/>
      <c r="ECZ217" s="200"/>
      <c r="EDA217" s="200"/>
      <c r="EDB217" s="201"/>
      <c r="EDC217" s="183"/>
      <c r="EDD217" s="184"/>
      <c r="EDE217" s="183"/>
      <c r="EDF217" s="199"/>
      <c r="EDG217" s="200"/>
      <c r="EDH217" s="200"/>
      <c r="EDI217" s="201"/>
      <c r="EDJ217" s="183"/>
      <c r="EDK217" s="184"/>
      <c r="EDL217" s="183"/>
      <c r="EDM217" s="199"/>
      <c r="EDN217" s="200"/>
      <c r="EDO217" s="200"/>
      <c r="EDP217" s="201"/>
      <c r="EDQ217" s="183"/>
      <c r="EDR217" s="184"/>
      <c r="EDS217" s="183"/>
      <c r="EDT217" s="199"/>
      <c r="EDU217" s="200"/>
      <c r="EDV217" s="200"/>
      <c r="EDW217" s="201"/>
      <c r="EDX217" s="183"/>
      <c r="EDY217" s="184"/>
      <c r="EDZ217" s="183"/>
      <c r="EEA217" s="199"/>
      <c r="EEB217" s="200"/>
      <c r="EEC217" s="200"/>
      <c r="EED217" s="201"/>
      <c r="EEE217" s="183"/>
      <c r="EEF217" s="184"/>
      <c r="EEG217" s="183"/>
      <c r="EEH217" s="199"/>
      <c r="EEI217" s="200"/>
      <c r="EEJ217" s="200"/>
      <c r="EEK217" s="201"/>
      <c r="EEL217" s="183"/>
      <c r="EEM217" s="184"/>
      <c r="EEN217" s="183"/>
      <c r="EEO217" s="199"/>
      <c r="EEP217" s="200"/>
      <c r="EEQ217" s="200"/>
      <c r="EER217" s="201"/>
      <c r="EES217" s="183"/>
      <c r="EET217" s="184"/>
      <c r="EEU217" s="183"/>
      <c r="EEV217" s="199"/>
      <c r="EEW217" s="200"/>
      <c r="EEX217" s="200"/>
      <c r="EEY217" s="201"/>
      <c r="EEZ217" s="183"/>
      <c r="EFA217" s="184"/>
      <c r="EFB217" s="183"/>
      <c r="EFC217" s="199"/>
      <c r="EFD217" s="200"/>
      <c r="EFE217" s="200"/>
      <c r="EFF217" s="201"/>
      <c r="EFG217" s="183"/>
      <c r="EFH217" s="184"/>
      <c r="EFI217" s="183"/>
      <c r="EFJ217" s="199"/>
      <c r="EFK217" s="200"/>
      <c r="EFL217" s="200"/>
      <c r="EFM217" s="201"/>
      <c r="EFN217" s="183"/>
      <c r="EFO217" s="184"/>
      <c r="EFP217" s="183"/>
      <c r="EFQ217" s="199"/>
      <c r="EFR217" s="200"/>
      <c r="EFS217" s="200"/>
      <c r="EFT217" s="201"/>
      <c r="EFU217" s="183"/>
      <c r="EFV217" s="184"/>
      <c r="EFW217" s="183"/>
      <c r="EFX217" s="199"/>
      <c r="EFY217" s="200"/>
      <c r="EFZ217" s="200"/>
      <c r="EGA217" s="201"/>
      <c r="EGB217" s="183"/>
      <c r="EGC217" s="184"/>
      <c r="EGD217" s="183"/>
      <c r="EGE217" s="199"/>
      <c r="EGF217" s="200"/>
      <c r="EGG217" s="200"/>
      <c r="EGH217" s="201"/>
      <c r="EGI217" s="183"/>
      <c r="EGJ217" s="184"/>
      <c r="EGK217" s="183"/>
      <c r="EGL217" s="199"/>
      <c r="EGM217" s="200"/>
      <c r="EGN217" s="200"/>
      <c r="EGO217" s="201"/>
      <c r="EGP217" s="183"/>
      <c r="EGQ217" s="184"/>
      <c r="EGR217" s="183"/>
      <c r="EGS217" s="199"/>
      <c r="EGT217" s="200"/>
      <c r="EGU217" s="200"/>
      <c r="EGV217" s="201"/>
      <c r="EGW217" s="183"/>
      <c r="EGX217" s="184"/>
      <c r="EGY217" s="183"/>
      <c r="EGZ217" s="199"/>
      <c r="EHA217" s="200"/>
      <c r="EHB217" s="200"/>
      <c r="EHC217" s="201"/>
      <c r="EHD217" s="183"/>
      <c r="EHE217" s="184"/>
      <c r="EHF217" s="183"/>
      <c r="EHG217" s="199"/>
      <c r="EHH217" s="200"/>
      <c r="EHI217" s="200"/>
      <c r="EHJ217" s="201"/>
      <c r="EHK217" s="183"/>
      <c r="EHL217" s="184"/>
      <c r="EHM217" s="183"/>
      <c r="EHN217" s="199"/>
      <c r="EHO217" s="200"/>
      <c r="EHP217" s="200"/>
      <c r="EHQ217" s="201"/>
      <c r="EHR217" s="183"/>
      <c r="EHS217" s="184"/>
      <c r="EHT217" s="183"/>
      <c r="EHU217" s="199"/>
      <c r="EHV217" s="200"/>
      <c r="EHW217" s="200"/>
      <c r="EHX217" s="201"/>
      <c r="EHY217" s="183"/>
      <c r="EHZ217" s="184"/>
      <c r="EIA217" s="183"/>
      <c r="EIB217" s="199"/>
      <c r="EIC217" s="200"/>
      <c r="EID217" s="200"/>
      <c r="EIE217" s="201"/>
      <c r="EIF217" s="183"/>
      <c r="EIG217" s="184"/>
      <c r="EIH217" s="183"/>
      <c r="EII217" s="199"/>
      <c r="EIJ217" s="200"/>
      <c r="EIK217" s="200"/>
      <c r="EIL217" s="201"/>
      <c r="EIM217" s="183"/>
      <c r="EIN217" s="184"/>
      <c r="EIO217" s="183"/>
      <c r="EIP217" s="199"/>
      <c r="EIQ217" s="200"/>
      <c r="EIR217" s="200"/>
      <c r="EIS217" s="201"/>
      <c r="EIT217" s="183"/>
      <c r="EIU217" s="184"/>
      <c r="EIV217" s="183"/>
      <c r="EIW217" s="199"/>
      <c r="EIX217" s="200"/>
      <c r="EIY217" s="200"/>
      <c r="EIZ217" s="201"/>
      <c r="EJA217" s="183"/>
      <c r="EJB217" s="184"/>
      <c r="EJC217" s="183"/>
      <c r="EJD217" s="199"/>
      <c r="EJE217" s="200"/>
      <c r="EJF217" s="200"/>
      <c r="EJG217" s="201"/>
      <c r="EJH217" s="183"/>
      <c r="EJI217" s="184"/>
      <c r="EJJ217" s="183"/>
      <c r="EJK217" s="199"/>
      <c r="EJL217" s="200"/>
      <c r="EJM217" s="200"/>
      <c r="EJN217" s="201"/>
      <c r="EJO217" s="183"/>
      <c r="EJP217" s="184"/>
      <c r="EJQ217" s="183"/>
      <c r="EJR217" s="199"/>
      <c r="EJS217" s="200"/>
      <c r="EJT217" s="200"/>
      <c r="EJU217" s="201"/>
      <c r="EJV217" s="183"/>
      <c r="EJW217" s="184"/>
      <c r="EJX217" s="183"/>
      <c r="EJY217" s="199"/>
      <c r="EJZ217" s="200"/>
      <c r="EKA217" s="200"/>
      <c r="EKB217" s="201"/>
      <c r="EKC217" s="183"/>
      <c r="EKD217" s="184"/>
      <c r="EKE217" s="183"/>
      <c r="EKF217" s="199"/>
      <c r="EKG217" s="200"/>
      <c r="EKH217" s="200"/>
      <c r="EKI217" s="201"/>
      <c r="EKJ217" s="183"/>
      <c r="EKK217" s="184"/>
      <c r="EKL217" s="183"/>
      <c r="EKM217" s="199"/>
      <c r="EKN217" s="200"/>
      <c r="EKO217" s="200"/>
      <c r="EKP217" s="201"/>
      <c r="EKQ217" s="183"/>
      <c r="EKR217" s="184"/>
      <c r="EKS217" s="183"/>
      <c r="EKT217" s="199"/>
      <c r="EKU217" s="200"/>
      <c r="EKV217" s="200"/>
      <c r="EKW217" s="201"/>
      <c r="EKX217" s="183"/>
      <c r="EKY217" s="184"/>
      <c r="EKZ217" s="183"/>
      <c r="ELA217" s="199"/>
      <c r="ELB217" s="200"/>
      <c r="ELC217" s="200"/>
      <c r="ELD217" s="201"/>
      <c r="ELE217" s="183"/>
      <c r="ELF217" s="184"/>
      <c r="ELG217" s="183"/>
      <c r="ELH217" s="199"/>
      <c r="ELI217" s="200"/>
      <c r="ELJ217" s="200"/>
      <c r="ELK217" s="201"/>
      <c r="ELL217" s="183"/>
      <c r="ELM217" s="184"/>
      <c r="ELN217" s="183"/>
      <c r="ELO217" s="199"/>
      <c r="ELP217" s="200"/>
      <c r="ELQ217" s="200"/>
      <c r="ELR217" s="201"/>
      <c r="ELS217" s="183"/>
      <c r="ELT217" s="184"/>
      <c r="ELU217" s="183"/>
      <c r="ELV217" s="199"/>
      <c r="ELW217" s="200"/>
      <c r="ELX217" s="200"/>
      <c r="ELY217" s="201"/>
      <c r="ELZ217" s="183"/>
      <c r="EMA217" s="184"/>
      <c r="EMB217" s="183"/>
      <c r="EMC217" s="199"/>
      <c r="EMD217" s="200"/>
      <c r="EME217" s="200"/>
      <c r="EMF217" s="201"/>
      <c r="EMG217" s="183"/>
      <c r="EMH217" s="184"/>
      <c r="EMI217" s="183"/>
      <c r="EMJ217" s="199"/>
      <c r="EMK217" s="200"/>
      <c r="EML217" s="200"/>
      <c r="EMM217" s="201"/>
      <c r="EMN217" s="183"/>
      <c r="EMO217" s="184"/>
      <c r="EMP217" s="183"/>
      <c r="EMQ217" s="199"/>
      <c r="EMR217" s="200"/>
      <c r="EMS217" s="200"/>
      <c r="EMT217" s="201"/>
      <c r="EMU217" s="183"/>
      <c r="EMV217" s="184"/>
      <c r="EMW217" s="183"/>
      <c r="EMX217" s="199"/>
      <c r="EMY217" s="200"/>
      <c r="EMZ217" s="200"/>
      <c r="ENA217" s="201"/>
      <c r="ENB217" s="183"/>
      <c r="ENC217" s="184"/>
      <c r="END217" s="183"/>
      <c r="ENE217" s="199"/>
      <c r="ENF217" s="200"/>
      <c r="ENG217" s="200"/>
      <c r="ENH217" s="201"/>
      <c r="ENI217" s="183"/>
      <c r="ENJ217" s="184"/>
      <c r="ENK217" s="183"/>
      <c r="ENL217" s="199"/>
      <c r="ENM217" s="200"/>
      <c r="ENN217" s="200"/>
      <c r="ENO217" s="201"/>
      <c r="ENP217" s="183"/>
      <c r="ENQ217" s="184"/>
      <c r="ENR217" s="183"/>
      <c r="ENS217" s="199"/>
      <c r="ENT217" s="200"/>
      <c r="ENU217" s="200"/>
      <c r="ENV217" s="201"/>
      <c r="ENW217" s="183"/>
      <c r="ENX217" s="184"/>
      <c r="ENY217" s="183"/>
      <c r="ENZ217" s="199"/>
      <c r="EOA217" s="200"/>
      <c r="EOB217" s="200"/>
      <c r="EOC217" s="201"/>
      <c r="EOD217" s="183"/>
      <c r="EOE217" s="184"/>
      <c r="EOF217" s="183"/>
      <c r="EOG217" s="199"/>
      <c r="EOH217" s="200"/>
      <c r="EOI217" s="200"/>
      <c r="EOJ217" s="201"/>
      <c r="EOK217" s="183"/>
      <c r="EOL217" s="184"/>
      <c r="EOM217" s="183"/>
      <c r="EON217" s="199"/>
      <c r="EOO217" s="200"/>
      <c r="EOP217" s="200"/>
      <c r="EOQ217" s="201"/>
      <c r="EOR217" s="183"/>
      <c r="EOS217" s="184"/>
      <c r="EOT217" s="183"/>
      <c r="EOU217" s="199"/>
      <c r="EOV217" s="200"/>
      <c r="EOW217" s="200"/>
      <c r="EOX217" s="201"/>
      <c r="EOY217" s="183"/>
      <c r="EOZ217" s="184"/>
      <c r="EPA217" s="183"/>
      <c r="EPB217" s="199"/>
      <c r="EPC217" s="200"/>
      <c r="EPD217" s="200"/>
      <c r="EPE217" s="201"/>
      <c r="EPF217" s="183"/>
      <c r="EPG217" s="184"/>
      <c r="EPH217" s="183"/>
      <c r="EPI217" s="199"/>
      <c r="EPJ217" s="200"/>
      <c r="EPK217" s="200"/>
      <c r="EPL217" s="201"/>
      <c r="EPM217" s="183"/>
      <c r="EPN217" s="184"/>
      <c r="EPO217" s="183"/>
      <c r="EPP217" s="199"/>
      <c r="EPQ217" s="200"/>
      <c r="EPR217" s="200"/>
      <c r="EPS217" s="201"/>
      <c r="EPT217" s="183"/>
      <c r="EPU217" s="184"/>
      <c r="EPV217" s="183"/>
      <c r="EPW217" s="199"/>
      <c r="EPX217" s="200"/>
      <c r="EPY217" s="200"/>
      <c r="EPZ217" s="201"/>
      <c r="EQA217" s="183"/>
      <c r="EQB217" s="184"/>
      <c r="EQC217" s="183"/>
      <c r="EQD217" s="199"/>
      <c r="EQE217" s="200"/>
      <c r="EQF217" s="200"/>
      <c r="EQG217" s="201"/>
      <c r="EQH217" s="183"/>
      <c r="EQI217" s="184"/>
      <c r="EQJ217" s="183"/>
      <c r="EQK217" s="199"/>
      <c r="EQL217" s="200"/>
      <c r="EQM217" s="200"/>
      <c r="EQN217" s="201"/>
      <c r="EQO217" s="183"/>
      <c r="EQP217" s="184"/>
      <c r="EQQ217" s="183"/>
      <c r="EQR217" s="199"/>
      <c r="EQS217" s="200"/>
      <c r="EQT217" s="200"/>
      <c r="EQU217" s="201"/>
      <c r="EQV217" s="183"/>
      <c r="EQW217" s="184"/>
      <c r="EQX217" s="183"/>
      <c r="EQY217" s="199"/>
      <c r="EQZ217" s="200"/>
      <c r="ERA217" s="200"/>
      <c r="ERB217" s="201"/>
      <c r="ERC217" s="183"/>
      <c r="ERD217" s="184"/>
      <c r="ERE217" s="183"/>
      <c r="ERF217" s="199"/>
      <c r="ERG217" s="200"/>
      <c r="ERH217" s="200"/>
      <c r="ERI217" s="201"/>
      <c r="ERJ217" s="183"/>
      <c r="ERK217" s="184"/>
      <c r="ERL217" s="183"/>
      <c r="ERM217" s="199"/>
      <c r="ERN217" s="200"/>
      <c r="ERO217" s="200"/>
      <c r="ERP217" s="201"/>
      <c r="ERQ217" s="183"/>
      <c r="ERR217" s="184"/>
      <c r="ERS217" s="183"/>
      <c r="ERT217" s="199"/>
      <c r="ERU217" s="200"/>
      <c r="ERV217" s="200"/>
      <c r="ERW217" s="201"/>
      <c r="ERX217" s="183"/>
      <c r="ERY217" s="184"/>
      <c r="ERZ217" s="183"/>
      <c r="ESA217" s="199"/>
      <c r="ESB217" s="200"/>
      <c r="ESC217" s="200"/>
      <c r="ESD217" s="201"/>
      <c r="ESE217" s="183"/>
      <c r="ESF217" s="184"/>
      <c r="ESG217" s="183"/>
      <c r="ESH217" s="199"/>
      <c r="ESI217" s="200"/>
      <c r="ESJ217" s="200"/>
      <c r="ESK217" s="201"/>
      <c r="ESL217" s="183"/>
      <c r="ESM217" s="184"/>
      <c r="ESN217" s="183"/>
      <c r="ESO217" s="199"/>
      <c r="ESP217" s="200"/>
      <c r="ESQ217" s="200"/>
      <c r="ESR217" s="201"/>
      <c r="ESS217" s="183"/>
      <c r="EST217" s="184"/>
      <c r="ESU217" s="183"/>
      <c r="ESV217" s="199"/>
      <c r="ESW217" s="200"/>
      <c r="ESX217" s="200"/>
      <c r="ESY217" s="201"/>
      <c r="ESZ217" s="183"/>
      <c r="ETA217" s="184"/>
      <c r="ETB217" s="183"/>
      <c r="ETC217" s="199"/>
      <c r="ETD217" s="200"/>
      <c r="ETE217" s="200"/>
      <c r="ETF217" s="201"/>
      <c r="ETG217" s="183"/>
      <c r="ETH217" s="184"/>
      <c r="ETI217" s="183"/>
      <c r="ETJ217" s="199"/>
      <c r="ETK217" s="200"/>
      <c r="ETL217" s="200"/>
      <c r="ETM217" s="201"/>
      <c r="ETN217" s="183"/>
      <c r="ETO217" s="184"/>
      <c r="ETP217" s="183"/>
      <c r="ETQ217" s="199"/>
      <c r="ETR217" s="200"/>
      <c r="ETS217" s="200"/>
      <c r="ETT217" s="201"/>
      <c r="ETU217" s="183"/>
      <c r="ETV217" s="184"/>
      <c r="ETW217" s="183"/>
      <c r="ETX217" s="199"/>
      <c r="ETY217" s="200"/>
      <c r="ETZ217" s="200"/>
      <c r="EUA217" s="201"/>
      <c r="EUB217" s="183"/>
      <c r="EUC217" s="184"/>
      <c r="EUD217" s="183"/>
      <c r="EUE217" s="199"/>
      <c r="EUF217" s="200"/>
      <c r="EUG217" s="200"/>
      <c r="EUH217" s="201"/>
      <c r="EUI217" s="183"/>
      <c r="EUJ217" s="184"/>
      <c r="EUK217" s="183"/>
      <c r="EUL217" s="199"/>
      <c r="EUM217" s="200"/>
      <c r="EUN217" s="200"/>
      <c r="EUO217" s="201"/>
      <c r="EUP217" s="183"/>
      <c r="EUQ217" s="184"/>
      <c r="EUR217" s="183"/>
      <c r="EUS217" s="199"/>
      <c r="EUT217" s="200"/>
      <c r="EUU217" s="200"/>
      <c r="EUV217" s="201"/>
      <c r="EUW217" s="183"/>
      <c r="EUX217" s="184"/>
      <c r="EUY217" s="183"/>
      <c r="EUZ217" s="199"/>
      <c r="EVA217" s="200"/>
      <c r="EVB217" s="200"/>
      <c r="EVC217" s="201"/>
      <c r="EVD217" s="183"/>
      <c r="EVE217" s="184"/>
      <c r="EVF217" s="183"/>
      <c r="EVG217" s="199"/>
      <c r="EVH217" s="200"/>
      <c r="EVI217" s="200"/>
      <c r="EVJ217" s="201"/>
      <c r="EVK217" s="183"/>
      <c r="EVL217" s="184"/>
      <c r="EVM217" s="183"/>
      <c r="EVN217" s="199"/>
      <c r="EVO217" s="200"/>
      <c r="EVP217" s="200"/>
      <c r="EVQ217" s="201"/>
      <c r="EVR217" s="183"/>
      <c r="EVS217" s="184"/>
      <c r="EVT217" s="183"/>
      <c r="EVU217" s="199"/>
      <c r="EVV217" s="200"/>
      <c r="EVW217" s="200"/>
      <c r="EVX217" s="201"/>
      <c r="EVY217" s="183"/>
      <c r="EVZ217" s="184"/>
      <c r="EWA217" s="183"/>
      <c r="EWB217" s="199"/>
      <c r="EWC217" s="200"/>
      <c r="EWD217" s="200"/>
      <c r="EWE217" s="201"/>
      <c r="EWF217" s="183"/>
      <c r="EWG217" s="184"/>
      <c r="EWH217" s="183"/>
      <c r="EWI217" s="199"/>
      <c r="EWJ217" s="200"/>
      <c r="EWK217" s="200"/>
      <c r="EWL217" s="201"/>
      <c r="EWM217" s="183"/>
      <c r="EWN217" s="184"/>
      <c r="EWO217" s="183"/>
      <c r="EWP217" s="199"/>
      <c r="EWQ217" s="200"/>
      <c r="EWR217" s="200"/>
      <c r="EWS217" s="201"/>
      <c r="EWT217" s="183"/>
      <c r="EWU217" s="184"/>
      <c r="EWV217" s="183"/>
      <c r="EWW217" s="199"/>
      <c r="EWX217" s="200"/>
      <c r="EWY217" s="200"/>
      <c r="EWZ217" s="201"/>
      <c r="EXA217" s="183"/>
      <c r="EXB217" s="184"/>
      <c r="EXC217" s="183"/>
      <c r="EXD217" s="199"/>
      <c r="EXE217" s="200"/>
      <c r="EXF217" s="200"/>
      <c r="EXG217" s="201"/>
      <c r="EXH217" s="183"/>
      <c r="EXI217" s="184"/>
      <c r="EXJ217" s="183"/>
      <c r="EXK217" s="199"/>
      <c r="EXL217" s="200"/>
      <c r="EXM217" s="200"/>
      <c r="EXN217" s="201"/>
      <c r="EXO217" s="183"/>
      <c r="EXP217" s="184"/>
      <c r="EXQ217" s="183"/>
      <c r="EXR217" s="199"/>
      <c r="EXS217" s="200"/>
      <c r="EXT217" s="200"/>
      <c r="EXU217" s="201"/>
      <c r="EXV217" s="183"/>
      <c r="EXW217" s="184"/>
      <c r="EXX217" s="183"/>
      <c r="EXY217" s="199"/>
      <c r="EXZ217" s="200"/>
      <c r="EYA217" s="200"/>
      <c r="EYB217" s="201"/>
      <c r="EYC217" s="183"/>
      <c r="EYD217" s="184"/>
      <c r="EYE217" s="183"/>
      <c r="EYF217" s="199"/>
      <c r="EYG217" s="200"/>
      <c r="EYH217" s="200"/>
      <c r="EYI217" s="201"/>
      <c r="EYJ217" s="183"/>
      <c r="EYK217" s="184"/>
      <c r="EYL217" s="183"/>
      <c r="EYM217" s="199"/>
      <c r="EYN217" s="200"/>
      <c r="EYO217" s="200"/>
      <c r="EYP217" s="201"/>
      <c r="EYQ217" s="183"/>
      <c r="EYR217" s="184"/>
      <c r="EYS217" s="183"/>
      <c r="EYT217" s="199"/>
      <c r="EYU217" s="200"/>
      <c r="EYV217" s="200"/>
      <c r="EYW217" s="201"/>
      <c r="EYX217" s="183"/>
      <c r="EYY217" s="184"/>
      <c r="EYZ217" s="183"/>
      <c r="EZA217" s="199"/>
      <c r="EZB217" s="200"/>
      <c r="EZC217" s="200"/>
      <c r="EZD217" s="201"/>
      <c r="EZE217" s="183"/>
      <c r="EZF217" s="184"/>
      <c r="EZG217" s="183"/>
      <c r="EZH217" s="199"/>
      <c r="EZI217" s="200"/>
      <c r="EZJ217" s="200"/>
      <c r="EZK217" s="201"/>
      <c r="EZL217" s="183"/>
      <c r="EZM217" s="184"/>
      <c r="EZN217" s="183"/>
      <c r="EZO217" s="199"/>
      <c r="EZP217" s="200"/>
      <c r="EZQ217" s="200"/>
      <c r="EZR217" s="201"/>
      <c r="EZS217" s="183"/>
      <c r="EZT217" s="184"/>
      <c r="EZU217" s="183"/>
      <c r="EZV217" s="199"/>
      <c r="EZW217" s="200"/>
      <c r="EZX217" s="200"/>
      <c r="EZY217" s="201"/>
      <c r="EZZ217" s="183"/>
      <c r="FAA217" s="184"/>
      <c r="FAB217" s="183"/>
      <c r="FAC217" s="199"/>
      <c r="FAD217" s="200"/>
      <c r="FAE217" s="200"/>
      <c r="FAF217" s="201"/>
      <c r="FAG217" s="183"/>
      <c r="FAH217" s="184"/>
      <c r="FAI217" s="183"/>
      <c r="FAJ217" s="199"/>
      <c r="FAK217" s="200"/>
      <c r="FAL217" s="200"/>
      <c r="FAM217" s="201"/>
      <c r="FAN217" s="183"/>
      <c r="FAO217" s="184"/>
      <c r="FAP217" s="183"/>
      <c r="FAQ217" s="199"/>
      <c r="FAR217" s="200"/>
      <c r="FAS217" s="200"/>
      <c r="FAT217" s="201"/>
      <c r="FAU217" s="183"/>
      <c r="FAV217" s="184"/>
      <c r="FAW217" s="183"/>
      <c r="FAX217" s="199"/>
      <c r="FAY217" s="200"/>
      <c r="FAZ217" s="200"/>
      <c r="FBA217" s="201"/>
      <c r="FBB217" s="183"/>
      <c r="FBC217" s="184"/>
      <c r="FBD217" s="183"/>
      <c r="FBE217" s="199"/>
      <c r="FBF217" s="200"/>
      <c r="FBG217" s="200"/>
      <c r="FBH217" s="201"/>
      <c r="FBI217" s="183"/>
      <c r="FBJ217" s="184"/>
      <c r="FBK217" s="183"/>
      <c r="FBL217" s="199"/>
      <c r="FBM217" s="200"/>
      <c r="FBN217" s="200"/>
      <c r="FBO217" s="201"/>
      <c r="FBP217" s="183"/>
      <c r="FBQ217" s="184"/>
      <c r="FBR217" s="183"/>
      <c r="FBS217" s="199"/>
      <c r="FBT217" s="200"/>
      <c r="FBU217" s="200"/>
      <c r="FBV217" s="201"/>
      <c r="FBW217" s="183"/>
      <c r="FBX217" s="184"/>
      <c r="FBY217" s="183"/>
      <c r="FBZ217" s="199"/>
      <c r="FCA217" s="200"/>
      <c r="FCB217" s="200"/>
      <c r="FCC217" s="201"/>
      <c r="FCD217" s="183"/>
      <c r="FCE217" s="184"/>
      <c r="FCF217" s="183"/>
      <c r="FCG217" s="199"/>
      <c r="FCH217" s="200"/>
      <c r="FCI217" s="200"/>
      <c r="FCJ217" s="201"/>
      <c r="FCK217" s="183"/>
      <c r="FCL217" s="184"/>
      <c r="FCM217" s="183"/>
      <c r="FCN217" s="199"/>
      <c r="FCO217" s="200"/>
      <c r="FCP217" s="200"/>
      <c r="FCQ217" s="201"/>
      <c r="FCR217" s="183"/>
      <c r="FCS217" s="184"/>
      <c r="FCT217" s="183"/>
      <c r="FCU217" s="199"/>
      <c r="FCV217" s="200"/>
      <c r="FCW217" s="200"/>
      <c r="FCX217" s="201"/>
      <c r="FCY217" s="183"/>
      <c r="FCZ217" s="184"/>
      <c r="FDA217" s="183"/>
      <c r="FDB217" s="199"/>
      <c r="FDC217" s="200"/>
      <c r="FDD217" s="200"/>
      <c r="FDE217" s="201"/>
      <c r="FDF217" s="183"/>
      <c r="FDG217" s="184"/>
      <c r="FDH217" s="183"/>
      <c r="FDI217" s="199"/>
      <c r="FDJ217" s="200"/>
      <c r="FDK217" s="200"/>
      <c r="FDL217" s="201"/>
      <c r="FDM217" s="183"/>
      <c r="FDN217" s="184"/>
      <c r="FDO217" s="183"/>
      <c r="FDP217" s="199"/>
      <c r="FDQ217" s="200"/>
      <c r="FDR217" s="200"/>
      <c r="FDS217" s="201"/>
      <c r="FDT217" s="183"/>
      <c r="FDU217" s="184"/>
      <c r="FDV217" s="183"/>
      <c r="FDW217" s="199"/>
      <c r="FDX217" s="200"/>
      <c r="FDY217" s="200"/>
      <c r="FDZ217" s="201"/>
      <c r="FEA217" s="183"/>
      <c r="FEB217" s="184"/>
      <c r="FEC217" s="183"/>
      <c r="FED217" s="199"/>
      <c r="FEE217" s="200"/>
      <c r="FEF217" s="200"/>
      <c r="FEG217" s="201"/>
      <c r="FEH217" s="183"/>
      <c r="FEI217" s="184"/>
      <c r="FEJ217" s="183"/>
      <c r="FEK217" s="199"/>
      <c r="FEL217" s="200"/>
      <c r="FEM217" s="200"/>
      <c r="FEN217" s="201"/>
      <c r="FEO217" s="183"/>
      <c r="FEP217" s="184"/>
      <c r="FEQ217" s="183"/>
      <c r="FER217" s="199"/>
      <c r="FES217" s="200"/>
      <c r="FET217" s="200"/>
      <c r="FEU217" s="201"/>
      <c r="FEV217" s="183"/>
      <c r="FEW217" s="184"/>
      <c r="FEX217" s="183"/>
      <c r="FEY217" s="199"/>
      <c r="FEZ217" s="200"/>
      <c r="FFA217" s="200"/>
      <c r="FFB217" s="201"/>
      <c r="FFC217" s="183"/>
      <c r="FFD217" s="184"/>
      <c r="FFE217" s="183"/>
      <c r="FFF217" s="199"/>
      <c r="FFG217" s="200"/>
      <c r="FFH217" s="200"/>
      <c r="FFI217" s="201"/>
      <c r="FFJ217" s="183"/>
      <c r="FFK217" s="184"/>
      <c r="FFL217" s="183"/>
      <c r="FFM217" s="199"/>
      <c r="FFN217" s="200"/>
      <c r="FFO217" s="200"/>
      <c r="FFP217" s="201"/>
      <c r="FFQ217" s="183"/>
      <c r="FFR217" s="184"/>
      <c r="FFS217" s="183"/>
      <c r="FFT217" s="199"/>
      <c r="FFU217" s="200"/>
      <c r="FFV217" s="200"/>
      <c r="FFW217" s="201"/>
      <c r="FFX217" s="183"/>
      <c r="FFY217" s="184"/>
      <c r="FFZ217" s="183"/>
      <c r="FGA217" s="199"/>
      <c r="FGB217" s="200"/>
      <c r="FGC217" s="200"/>
      <c r="FGD217" s="201"/>
      <c r="FGE217" s="183"/>
      <c r="FGF217" s="184"/>
      <c r="FGG217" s="183"/>
      <c r="FGH217" s="199"/>
      <c r="FGI217" s="200"/>
      <c r="FGJ217" s="200"/>
      <c r="FGK217" s="201"/>
      <c r="FGL217" s="183"/>
      <c r="FGM217" s="184"/>
      <c r="FGN217" s="183"/>
      <c r="FGO217" s="199"/>
      <c r="FGP217" s="200"/>
      <c r="FGQ217" s="200"/>
      <c r="FGR217" s="201"/>
      <c r="FGS217" s="183"/>
      <c r="FGT217" s="184"/>
      <c r="FGU217" s="183"/>
      <c r="FGV217" s="199"/>
      <c r="FGW217" s="200"/>
      <c r="FGX217" s="200"/>
      <c r="FGY217" s="201"/>
      <c r="FGZ217" s="183"/>
      <c r="FHA217" s="184"/>
      <c r="FHB217" s="183"/>
      <c r="FHC217" s="199"/>
      <c r="FHD217" s="200"/>
      <c r="FHE217" s="200"/>
      <c r="FHF217" s="201"/>
      <c r="FHG217" s="183"/>
      <c r="FHH217" s="184"/>
      <c r="FHI217" s="183"/>
      <c r="FHJ217" s="199"/>
      <c r="FHK217" s="200"/>
      <c r="FHL217" s="200"/>
      <c r="FHM217" s="201"/>
      <c r="FHN217" s="183"/>
      <c r="FHO217" s="184"/>
      <c r="FHP217" s="183"/>
      <c r="FHQ217" s="199"/>
      <c r="FHR217" s="200"/>
      <c r="FHS217" s="200"/>
      <c r="FHT217" s="201"/>
      <c r="FHU217" s="183"/>
      <c r="FHV217" s="184"/>
      <c r="FHW217" s="183"/>
      <c r="FHX217" s="199"/>
      <c r="FHY217" s="200"/>
      <c r="FHZ217" s="200"/>
      <c r="FIA217" s="201"/>
      <c r="FIB217" s="183"/>
      <c r="FIC217" s="184"/>
      <c r="FID217" s="183"/>
      <c r="FIE217" s="199"/>
      <c r="FIF217" s="200"/>
      <c r="FIG217" s="200"/>
      <c r="FIH217" s="201"/>
      <c r="FII217" s="183"/>
      <c r="FIJ217" s="184"/>
      <c r="FIK217" s="183"/>
      <c r="FIL217" s="199"/>
      <c r="FIM217" s="200"/>
      <c r="FIN217" s="200"/>
      <c r="FIO217" s="201"/>
      <c r="FIP217" s="183"/>
      <c r="FIQ217" s="184"/>
      <c r="FIR217" s="183"/>
      <c r="FIS217" s="199"/>
      <c r="FIT217" s="200"/>
      <c r="FIU217" s="200"/>
      <c r="FIV217" s="201"/>
      <c r="FIW217" s="183"/>
      <c r="FIX217" s="184"/>
      <c r="FIY217" s="183"/>
      <c r="FIZ217" s="199"/>
      <c r="FJA217" s="200"/>
      <c r="FJB217" s="200"/>
      <c r="FJC217" s="201"/>
      <c r="FJD217" s="183"/>
      <c r="FJE217" s="184"/>
      <c r="FJF217" s="183"/>
      <c r="FJG217" s="199"/>
      <c r="FJH217" s="200"/>
      <c r="FJI217" s="200"/>
      <c r="FJJ217" s="201"/>
      <c r="FJK217" s="183"/>
      <c r="FJL217" s="184"/>
      <c r="FJM217" s="183"/>
      <c r="FJN217" s="199"/>
      <c r="FJO217" s="200"/>
      <c r="FJP217" s="200"/>
      <c r="FJQ217" s="201"/>
      <c r="FJR217" s="183"/>
      <c r="FJS217" s="184"/>
      <c r="FJT217" s="183"/>
      <c r="FJU217" s="199"/>
      <c r="FJV217" s="200"/>
      <c r="FJW217" s="200"/>
      <c r="FJX217" s="201"/>
      <c r="FJY217" s="183"/>
      <c r="FJZ217" s="184"/>
      <c r="FKA217" s="183"/>
      <c r="FKB217" s="199"/>
      <c r="FKC217" s="200"/>
      <c r="FKD217" s="200"/>
      <c r="FKE217" s="201"/>
      <c r="FKF217" s="183"/>
      <c r="FKG217" s="184"/>
      <c r="FKH217" s="183"/>
      <c r="FKI217" s="199"/>
      <c r="FKJ217" s="200"/>
      <c r="FKK217" s="200"/>
      <c r="FKL217" s="201"/>
      <c r="FKM217" s="183"/>
      <c r="FKN217" s="184"/>
      <c r="FKO217" s="183"/>
      <c r="FKP217" s="199"/>
      <c r="FKQ217" s="200"/>
      <c r="FKR217" s="200"/>
      <c r="FKS217" s="201"/>
      <c r="FKT217" s="183"/>
      <c r="FKU217" s="184"/>
      <c r="FKV217" s="183"/>
      <c r="FKW217" s="199"/>
      <c r="FKX217" s="200"/>
      <c r="FKY217" s="200"/>
      <c r="FKZ217" s="201"/>
      <c r="FLA217" s="183"/>
      <c r="FLB217" s="184"/>
      <c r="FLC217" s="183"/>
      <c r="FLD217" s="199"/>
      <c r="FLE217" s="200"/>
      <c r="FLF217" s="200"/>
      <c r="FLG217" s="201"/>
      <c r="FLH217" s="183"/>
      <c r="FLI217" s="184"/>
      <c r="FLJ217" s="183"/>
      <c r="FLK217" s="199"/>
      <c r="FLL217" s="200"/>
      <c r="FLM217" s="200"/>
      <c r="FLN217" s="201"/>
      <c r="FLO217" s="183"/>
      <c r="FLP217" s="184"/>
      <c r="FLQ217" s="183"/>
      <c r="FLR217" s="199"/>
      <c r="FLS217" s="200"/>
      <c r="FLT217" s="200"/>
      <c r="FLU217" s="201"/>
      <c r="FLV217" s="183"/>
      <c r="FLW217" s="184"/>
      <c r="FLX217" s="183"/>
      <c r="FLY217" s="199"/>
      <c r="FLZ217" s="200"/>
      <c r="FMA217" s="200"/>
      <c r="FMB217" s="201"/>
      <c r="FMC217" s="183"/>
      <c r="FMD217" s="184"/>
      <c r="FME217" s="183"/>
      <c r="FMF217" s="199"/>
      <c r="FMG217" s="200"/>
      <c r="FMH217" s="200"/>
      <c r="FMI217" s="201"/>
      <c r="FMJ217" s="183"/>
      <c r="FMK217" s="184"/>
      <c r="FML217" s="183"/>
      <c r="FMM217" s="199"/>
      <c r="FMN217" s="200"/>
      <c r="FMO217" s="200"/>
      <c r="FMP217" s="201"/>
      <c r="FMQ217" s="183"/>
      <c r="FMR217" s="184"/>
      <c r="FMS217" s="183"/>
      <c r="FMT217" s="199"/>
      <c r="FMU217" s="200"/>
      <c r="FMV217" s="200"/>
      <c r="FMW217" s="201"/>
      <c r="FMX217" s="183"/>
      <c r="FMY217" s="184"/>
      <c r="FMZ217" s="183"/>
      <c r="FNA217" s="199"/>
      <c r="FNB217" s="200"/>
      <c r="FNC217" s="200"/>
      <c r="FND217" s="201"/>
      <c r="FNE217" s="183"/>
      <c r="FNF217" s="184"/>
      <c r="FNG217" s="183"/>
      <c r="FNH217" s="199"/>
      <c r="FNI217" s="200"/>
      <c r="FNJ217" s="200"/>
      <c r="FNK217" s="201"/>
      <c r="FNL217" s="183"/>
      <c r="FNM217" s="184"/>
      <c r="FNN217" s="183"/>
      <c r="FNO217" s="199"/>
      <c r="FNP217" s="200"/>
      <c r="FNQ217" s="200"/>
      <c r="FNR217" s="201"/>
      <c r="FNS217" s="183"/>
      <c r="FNT217" s="184"/>
      <c r="FNU217" s="183"/>
      <c r="FNV217" s="199"/>
      <c r="FNW217" s="200"/>
      <c r="FNX217" s="200"/>
      <c r="FNY217" s="201"/>
      <c r="FNZ217" s="183"/>
      <c r="FOA217" s="184"/>
      <c r="FOB217" s="183"/>
      <c r="FOC217" s="199"/>
      <c r="FOD217" s="200"/>
      <c r="FOE217" s="200"/>
      <c r="FOF217" s="201"/>
      <c r="FOG217" s="183"/>
      <c r="FOH217" s="184"/>
      <c r="FOI217" s="183"/>
      <c r="FOJ217" s="199"/>
      <c r="FOK217" s="200"/>
      <c r="FOL217" s="200"/>
      <c r="FOM217" s="201"/>
      <c r="FON217" s="183"/>
      <c r="FOO217" s="184"/>
      <c r="FOP217" s="183"/>
      <c r="FOQ217" s="199"/>
      <c r="FOR217" s="200"/>
      <c r="FOS217" s="200"/>
      <c r="FOT217" s="201"/>
      <c r="FOU217" s="183"/>
      <c r="FOV217" s="184"/>
      <c r="FOW217" s="183"/>
      <c r="FOX217" s="199"/>
      <c r="FOY217" s="200"/>
      <c r="FOZ217" s="200"/>
      <c r="FPA217" s="201"/>
      <c r="FPB217" s="183"/>
      <c r="FPC217" s="184"/>
      <c r="FPD217" s="183"/>
      <c r="FPE217" s="199"/>
      <c r="FPF217" s="200"/>
      <c r="FPG217" s="200"/>
      <c r="FPH217" s="201"/>
      <c r="FPI217" s="183"/>
      <c r="FPJ217" s="184"/>
      <c r="FPK217" s="183"/>
      <c r="FPL217" s="199"/>
      <c r="FPM217" s="200"/>
      <c r="FPN217" s="200"/>
      <c r="FPO217" s="201"/>
      <c r="FPP217" s="183"/>
      <c r="FPQ217" s="184"/>
      <c r="FPR217" s="183"/>
      <c r="FPS217" s="199"/>
      <c r="FPT217" s="200"/>
      <c r="FPU217" s="200"/>
      <c r="FPV217" s="201"/>
      <c r="FPW217" s="183"/>
      <c r="FPX217" s="184"/>
      <c r="FPY217" s="183"/>
      <c r="FPZ217" s="199"/>
      <c r="FQA217" s="200"/>
      <c r="FQB217" s="200"/>
      <c r="FQC217" s="201"/>
      <c r="FQD217" s="183"/>
      <c r="FQE217" s="184"/>
      <c r="FQF217" s="183"/>
      <c r="FQG217" s="199"/>
      <c r="FQH217" s="200"/>
      <c r="FQI217" s="200"/>
      <c r="FQJ217" s="201"/>
      <c r="FQK217" s="183"/>
      <c r="FQL217" s="184"/>
      <c r="FQM217" s="183"/>
      <c r="FQN217" s="199"/>
      <c r="FQO217" s="200"/>
      <c r="FQP217" s="200"/>
      <c r="FQQ217" s="201"/>
      <c r="FQR217" s="183"/>
      <c r="FQS217" s="184"/>
      <c r="FQT217" s="183"/>
      <c r="FQU217" s="199"/>
      <c r="FQV217" s="200"/>
      <c r="FQW217" s="200"/>
      <c r="FQX217" s="201"/>
      <c r="FQY217" s="183"/>
      <c r="FQZ217" s="184"/>
      <c r="FRA217" s="183"/>
      <c r="FRB217" s="199"/>
      <c r="FRC217" s="200"/>
      <c r="FRD217" s="200"/>
      <c r="FRE217" s="201"/>
      <c r="FRF217" s="183"/>
      <c r="FRG217" s="184"/>
      <c r="FRH217" s="183"/>
      <c r="FRI217" s="199"/>
      <c r="FRJ217" s="200"/>
      <c r="FRK217" s="200"/>
      <c r="FRL217" s="201"/>
      <c r="FRM217" s="183"/>
      <c r="FRN217" s="184"/>
      <c r="FRO217" s="183"/>
      <c r="FRP217" s="199"/>
      <c r="FRQ217" s="200"/>
      <c r="FRR217" s="200"/>
      <c r="FRS217" s="201"/>
      <c r="FRT217" s="183"/>
      <c r="FRU217" s="184"/>
      <c r="FRV217" s="183"/>
      <c r="FRW217" s="199"/>
      <c r="FRX217" s="200"/>
      <c r="FRY217" s="200"/>
      <c r="FRZ217" s="201"/>
      <c r="FSA217" s="183"/>
      <c r="FSB217" s="184"/>
      <c r="FSC217" s="183"/>
      <c r="FSD217" s="199"/>
      <c r="FSE217" s="200"/>
      <c r="FSF217" s="200"/>
      <c r="FSG217" s="201"/>
      <c r="FSH217" s="183"/>
      <c r="FSI217" s="184"/>
      <c r="FSJ217" s="183"/>
      <c r="FSK217" s="199"/>
      <c r="FSL217" s="200"/>
      <c r="FSM217" s="200"/>
      <c r="FSN217" s="201"/>
      <c r="FSO217" s="183"/>
      <c r="FSP217" s="184"/>
      <c r="FSQ217" s="183"/>
      <c r="FSR217" s="199"/>
      <c r="FSS217" s="200"/>
      <c r="FST217" s="200"/>
      <c r="FSU217" s="201"/>
      <c r="FSV217" s="183"/>
      <c r="FSW217" s="184"/>
      <c r="FSX217" s="183"/>
      <c r="FSY217" s="199"/>
      <c r="FSZ217" s="200"/>
      <c r="FTA217" s="200"/>
      <c r="FTB217" s="201"/>
      <c r="FTC217" s="183"/>
      <c r="FTD217" s="184"/>
      <c r="FTE217" s="183"/>
      <c r="FTF217" s="199"/>
      <c r="FTG217" s="200"/>
      <c r="FTH217" s="200"/>
      <c r="FTI217" s="201"/>
      <c r="FTJ217" s="183"/>
      <c r="FTK217" s="184"/>
      <c r="FTL217" s="183"/>
      <c r="FTM217" s="199"/>
      <c r="FTN217" s="200"/>
      <c r="FTO217" s="200"/>
      <c r="FTP217" s="201"/>
      <c r="FTQ217" s="183"/>
      <c r="FTR217" s="184"/>
      <c r="FTS217" s="183"/>
      <c r="FTT217" s="199"/>
      <c r="FTU217" s="200"/>
      <c r="FTV217" s="200"/>
      <c r="FTW217" s="201"/>
      <c r="FTX217" s="183"/>
      <c r="FTY217" s="184"/>
      <c r="FTZ217" s="183"/>
      <c r="FUA217" s="199"/>
      <c r="FUB217" s="200"/>
      <c r="FUC217" s="200"/>
      <c r="FUD217" s="201"/>
      <c r="FUE217" s="183"/>
      <c r="FUF217" s="184"/>
      <c r="FUG217" s="183"/>
      <c r="FUH217" s="199"/>
      <c r="FUI217" s="200"/>
      <c r="FUJ217" s="200"/>
      <c r="FUK217" s="201"/>
      <c r="FUL217" s="183"/>
      <c r="FUM217" s="184"/>
      <c r="FUN217" s="183"/>
      <c r="FUO217" s="199"/>
      <c r="FUP217" s="200"/>
      <c r="FUQ217" s="200"/>
      <c r="FUR217" s="201"/>
      <c r="FUS217" s="183"/>
      <c r="FUT217" s="184"/>
      <c r="FUU217" s="183"/>
      <c r="FUV217" s="199"/>
      <c r="FUW217" s="200"/>
      <c r="FUX217" s="200"/>
      <c r="FUY217" s="201"/>
      <c r="FUZ217" s="183"/>
      <c r="FVA217" s="184"/>
      <c r="FVB217" s="183"/>
      <c r="FVC217" s="199"/>
      <c r="FVD217" s="200"/>
      <c r="FVE217" s="200"/>
      <c r="FVF217" s="201"/>
      <c r="FVG217" s="183"/>
      <c r="FVH217" s="184"/>
      <c r="FVI217" s="183"/>
      <c r="FVJ217" s="199"/>
      <c r="FVK217" s="200"/>
      <c r="FVL217" s="200"/>
      <c r="FVM217" s="201"/>
      <c r="FVN217" s="183"/>
      <c r="FVO217" s="184"/>
      <c r="FVP217" s="183"/>
      <c r="FVQ217" s="199"/>
      <c r="FVR217" s="200"/>
      <c r="FVS217" s="200"/>
      <c r="FVT217" s="201"/>
      <c r="FVU217" s="183"/>
      <c r="FVV217" s="184"/>
      <c r="FVW217" s="183"/>
      <c r="FVX217" s="199"/>
      <c r="FVY217" s="200"/>
      <c r="FVZ217" s="200"/>
      <c r="FWA217" s="201"/>
      <c r="FWB217" s="183"/>
      <c r="FWC217" s="184"/>
      <c r="FWD217" s="183"/>
      <c r="FWE217" s="199"/>
      <c r="FWF217" s="200"/>
      <c r="FWG217" s="200"/>
      <c r="FWH217" s="201"/>
      <c r="FWI217" s="183"/>
      <c r="FWJ217" s="184"/>
      <c r="FWK217" s="183"/>
      <c r="FWL217" s="199"/>
      <c r="FWM217" s="200"/>
      <c r="FWN217" s="200"/>
      <c r="FWO217" s="201"/>
      <c r="FWP217" s="183"/>
      <c r="FWQ217" s="184"/>
      <c r="FWR217" s="183"/>
      <c r="FWS217" s="199"/>
      <c r="FWT217" s="200"/>
      <c r="FWU217" s="200"/>
      <c r="FWV217" s="201"/>
      <c r="FWW217" s="183"/>
      <c r="FWX217" s="184"/>
      <c r="FWY217" s="183"/>
      <c r="FWZ217" s="199"/>
      <c r="FXA217" s="200"/>
      <c r="FXB217" s="200"/>
      <c r="FXC217" s="201"/>
      <c r="FXD217" s="183"/>
      <c r="FXE217" s="184"/>
      <c r="FXF217" s="183"/>
      <c r="FXG217" s="199"/>
      <c r="FXH217" s="200"/>
      <c r="FXI217" s="200"/>
      <c r="FXJ217" s="201"/>
      <c r="FXK217" s="183"/>
      <c r="FXL217" s="184"/>
      <c r="FXM217" s="183"/>
      <c r="FXN217" s="199"/>
      <c r="FXO217" s="200"/>
      <c r="FXP217" s="200"/>
      <c r="FXQ217" s="201"/>
      <c r="FXR217" s="183"/>
      <c r="FXS217" s="184"/>
      <c r="FXT217" s="183"/>
      <c r="FXU217" s="199"/>
      <c r="FXV217" s="200"/>
      <c r="FXW217" s="200"/>
      <c r="FXX217" s="201"/>
      <c r="FXY217" s="183"/>
      <c r="FXZ217" s="184"/>
      <c r="FYA217" s="183"/>
      <c r="FYB217" s="199"/>
      <c r="FYC217" s="200"/>
      <c r="FYD217" s="200"/>
      <c r="FYE217" s="201"/>
      <c r="FYF217" s="183"/>
      <c r="FYG217" s="184"/>
      <c r="FYH217" s="183"/>
      <c r="FYI217" s="199"/>
      <c r="FYJ217" s="200"/>
      <c r="FYK217" s="200"/>
      <c r="FYL217" s="201"/>
      <c r="FYM217" s="183"/>
      <c r="FYN217" s="184"/>
      <c r="FYO217" s="183"/>
      <c r="FYP217" s="199"/>
      <c r="FYQ217" s="200"/>
      <c r="FYR217" s="200"/>
      <c r="FYS217" s="201"/>
      <c r="FYT217" s="183"/>
      <c r="FYU217" s="184"/>
      <c r="FYV217" s="183"/>
      <c r="FYW217" s="199"/>
      <c r="FYX217" s="200"/>
      <c r="FYY217" s="200"/>
      <c r="FYZ217" s="201"/>
      <c r="FZA217" s="183"/>
      <c r="FZB217" s="184"/>
      <c r="FZC217" s="183"/>
      <c r="FZD217" s="199"/>
      <c r="FZE217" s="200"/>
      <c r="FZF217" s="200"/>
      <c r="FZG217" s="201"/>
      <c r="FZH217" s="183"/>
      <c r="FZI217" s="184"/>
      <c r="FZJ217" s="183"/>
      <c r="FZK217" s="199"/>
      <c r="FZL217" s="200"/>
      <c r="FZM217" s="200"/>
      <c r="FZN217" s="201"/>
      <c r="FZO217" s="183"/>
      <c r="FZP217" s="184"/>
      <c r="FZQ217" s="183"/>
      <c r="FZR217" s="199"/>
      <c r="FZS217" s="200"/>
      <c r="FZT217" s="200"/>
      <c r="FZU217" s="201"/>
      <c r="FZV217" s="183"/>
      <c r="FZW217" s="184"/>
      <c r="FZX217" s="183"/>
      <c r="FZY217" s="199"/>
      <c r="FZZ217" s="200"/>
      <c r="GAA217" s="200"/>
      <c r="GAB217" s="201"/>
      <c r="GAC217" s="183"/>
      <c r="GAD217" s="184"/>
      <c r="GAE217" s="183"/>
      <c r="GAF217" s="199"/>
      <c r="GAG217" s="200"/>
      <c r="GAH217" s="200"/>
      <c r="GAI217" s="201"/>
      <c r="GAJ217" s="183"/>
      <c r="GAK217" s="184"/>
      <c r="GAL217" s="183"/>
      <c r="GAM217" s="199"/>
      <c r="GAN217" s="200"/>
      <c r="GAO217" s="200"/>
      <c r="GAP217" s="201"/>
      <c r="GAQ217" s="183"/>
      <c r="GAR217" s="184"/>
      <c r="GAS217" s="183"/>
      <c r="GAT217" s="199"/>
      <c r="GAU217" s="200"/>
      <c r="GAV217" s="200"/>
      <c r="GAW217" s="201"/>
      <c r="GAX217" s="183"/>
      <c r="GAY217" s="184"/>
      <c r="GAZ217" s="183"/>
      <c r="GBA217" s="199"/>
      <c r="GBB217" s="200"/>
      <c r="GBC217" s="200"/>
      <c r="GBD217" s="201"/>
      <c r="GBE217" s="183"/>
      <c r="GBF217" s="184"/>
      <c r="GBG217" s="183"/>
      <c r="GBH217" s="199"/>
      <c r="GBI217" s="200"/>
      <c r="GBJ217" s="200"/>
      <c r="GBK217" s="201"/>
      <c r="GBL217" s="183"/>
      <c r="GBM217" s="184"/>
      <c r="GBN217" s="183"/>
      <c r="GBO217" s="199"/>
      <c r="GBP217" s="200"/>
      <c r="GBQ217" s="200"/>
      <c r="GBR217" s="201"/>
      <c r="GBS217" s="183"/>
      <c r="GBT217" s="184"/>
      <c r="GBU217" s="183"/>
      <c r="GBV217" s="199"/>
      <c r="GBW217" s="200"/>
      <c r="GBX217" s="200"/>
      <c r="GBY217" s="201"/>
      <c r="GBZ217" s="183"/>
      <c r="GCA217" s="184"/>
      <c r="GCB217" s="183"/>
      <c r="GCC217" s="199"/>
      <c r="GCD217" s="200"/>
      <c r="GCE217" s="200"/>
      <c r="GCF217" s="201"/>
      <c r="GCG217" s="183"/>
      <c r="GCH217" s="184"/>
      <c r="GCI217" s="183"/>
      <c r="GCJ217" s="199"/>
      <c r="GCK217" s="200"/>
      <c r="GCL217" s="200"/>
      <c r="GCM217" s="201"/>
      <c r="GCN217" s="183"/>
      <c r="GCO217" s="184"/>
      <c r="GCP217" s="183"/>
      <c r="GCQ217" s="199"/>
      <c r="GCR217" s="200"/>
      <c r="GCS217" s="200"/>
      <c r="GCT217" s="201"/>
      <c r="GCU217" s="183"/>
      <c r="GCV217" s="184"/>
      <c r="GCW217" s="183"/>
      <c r="GCX217" s="199"/>
      <c r="GCY217" s="200"/>
      <c r="GCZ217" s="200"/>
      <c r="GDA217" s="201"/>
      <c r="GDB217" s="183"/>
      <c r="GDC217" s="184"/>
      <c r="GDD217" s="183"/>
      <c r="GDE217" s="199"/>
      <c r="GDF217" s="200"/>
      <c r="GDG217" s="200"/>
      <c r="GDH217" s="201"/>
      <c r="GDI217" s="183"/>
      <c r="GDJ217" s="184"/>
      <c r="GDK217" s="183"/>
      <c r="GDL217" s="199"/>
      <c r="GDM217" s="200"/>
      <c r="GDN217" s="200"/>
      <c r="GDO217" s="201"/>
      <c r="GDP217" s="183"/>
      <c r="GDQ217" s="184"/>
      <c r="GDR217" s="183"/>
      <c r="GDS217" s="199"/>
      <c r="GDT217" s="200"/>
      <c r="GDU217" s="200"/>
      <c r="GDV217" s="201"/>
      <c r="GDW217" s="183"/>
      <c r="GDX217" s="184"/>
      <c r="GDY217" s="183"/>
      <c r="GDZ217" s="199"/>
      <c r="GEA217" s="200"/>
      <c r="GEB217" s="200"/>
      <c r="GEC217" s="201"/>
      <c r="GED217" s="183"/>
      <c r="GEE217" s="184"/>
      <c r="GEF217" s="183"/>
      <c r="GEG217" s="199"/>
      <c r="GEH217" s="200"/>
      <c r="GEI217" s="200"/>
      <c r="GEJ217" s="201"/>
      <c r="GEK217" s="183"/>
      <c r="GEL217" s="184"/>
      <c r="GEM217" s="183"/>
      <c r="GEN217" s="199"/>
      <c r="GEO217" s="200"/>
      <c r="GEP217" s="200"/>
      <c r="GEQ217" s="201"/>
      <c r="GER217" s="183"/>
      <c r="GES217" s="184"/>
      <c r="GET217" s="183"/>
      <c r="GEU217" s="199"/>
      <c r="GEV217" s="200"/>
      <c r="GEW217" s="200"/>
      <c r="GEX217" s="201"/>
      <c r="GEY217" s="183"/>
      <c r="GEZ217" s="184"/>
      <c r="GFA217" s="183"/>
      <c r="GFB217" s="199"/>
      <c r="GFC217" s="200"/>
      <c r="GFD217" s="200"/>
      <c r="GFE217" s="201"/>
      <c r="GFF217" s="183"/>
      <c r="GFG217" s="184"/>
      <c r="GFH217" s="183"/>
      <c r="GFI217" s="199"/>
      <c r="GFJ217" s="200"/>
      <c r="GFK217" s="200"/>
      <c r="GFL217" s="201"/>
      <c r="GFM217" s="183"/>
      <c r="GFN217" s="184"/>
      <c r="GFO217" s="183"/>
      <c r="GFP217" s="199"/>
      <c r="GFQ217" s="200"/>
      <c r="GFR217" s="200"/>
      <c r="GFS217" s="201"/>
      <c r="GFT217" s="183"/>
      <c r="GFU217" s="184"/>
      <c r="GFV217" s="183"/>
      <c r="GFW217" s="199"/>
      <c r="GFX217" s="200"/>
      <c r="GFY217" s="200"/>
      <c r="GFZ217" s="201"/>
      <c r="GGA217" s="183"/>
      <c r="GGB217" s="184"/>
      <c r="GGC217" s="183"/>
      <c r="GGD217" s="199"/>
      <c r="GGE217" s="200"/>
      <c r="GGF217" s="200"/>
      <c r="GGG217" s="201"/>
      <c r="GGH217" s="183"/>
      <c r="GGI217" s="184"/>
      <c r="GGJ217" s="183"/>
      <c r="GGK217" s="199"/>
      <c r="GGL217" s="200"/>
      <c r="GGM217" s="200"/>
      <c r="GGN217" s="201"/>
      <c r="GGO217" s="183"/>
      <c r="GGP217" s="184"/>
      <c r="GGQ217" s="183"/>
      <c r="GGR217" s="199"/>
      <c r="GGS217" s="200"/>
      <c r="GGT217" s="200"/>
      <c r="GGU217" s="201"/>
      <c r="GGV217" s="183"/>
      <c r="GGW217" s="184"/>
      <c r="GGX217" s="183"/>
      <c r="GGY217" s="199"/>
      <c r="GGZ217" s="200"/>
      <c r="GHA217" s="200"/>
      <c r="GHB217" s="201"/>
      <c r="GHC217" s="183"/>
      <c r="GHD217" s="184"/>
      <c r="GHE217" s="183"/>
      <c r="GHF217" s="199"/>
      <c r="GHG217" s="200"/>
      <c r="GHH217" s="200"/>
      <c r="GHI217" s="201"/>
      <c r="GHJ217" s="183"/>
      <c r="GHK217" s="184"/>
      <c r="GHL217" s="183"/>
      <c r="GHM217" s="199"/>
      <c r="GHN217" s="200"/>
      <c r="GHO217" s="200"/>
      <c r="GHP217" s="201"/>
      <c r="GHQ217" s="183"/>
      <c r="GHR217" s="184"/>
      <c r="GHS217" s="183"/>
      <c r="GHT217" s="199"/>
      <c r="GHU217" s="200"/>
      <c r="GHV217" s="200"/>
      <c r="GHW217" s="201"/>
      <c r="GHX217" s="183"/>
      <c r="GHY217" s="184"/>
      <c r="GHZ217" s="183"/>
      <c r="GIA217" s="199"/>
      <c r="GIB217" s="200"/>
      <c r="GIC217" s="200"/>
      <c r="GID217" s="201"/>
      <c r="GIE217" s="183"/>
      <c r="GIF217" s="184"/>
      <c r="GIG217" s="183"/>
      <c r="GIH217" s="199"/>
      <c r="GII217" s="200"/>
      <c r="GIJ217" s="200"/>
      <c r="GIK217" s="201"/>
      <c r="GIL217" s="183"/>
      <c r="GIM217" s="184"/>
      <c r="GIN217" s="183"/>
      <c r="GIO217" s="199"/>
      <c r="GIP217" s="200"/>
      <c r="GIQ217" s="200"/>
      <c r="GIR217" s="201"/>
      <c r="GIS217" s="183"/>
      <c r="GIT217" s="184"/>
      <c r="GIU217" s="183"/>
      <c r="GIV217" s="199"/>
      <c r="GIW217" s="200"/>
      <c r="GIX217" s="200"/>
      <c r="GIY217" s="201"/>
      <c r="GIZ217" s="183"/>
      <c r="GJA217" s="184"/>
      <c r="GJB217" s="183"/>
      <c r="GJC217" s="199"/>
      <c r="GJD217" s="200"/>
      <c r="GJE217" s="200"/>
      <c r="GJF217" s="201"/>
      <c r="GJG217" s="183"/>
      <c r="GJH217" s="184"/>
      <c r="GJI217" s="183"/>
      <c r="GJJ217" s="199"/>
      <c r="GJK217" s="200"/>
      <c r="GJL217" s="200"/>
      <c r="GJM217" s="201"/>
      <c r="GJN217" s="183"/>
      <c r="GJO217" s="184"/>
      <c r="GJP217" s="183"/>
      <c r="GJQ217" s="199"/>
      <c r="GJR217" s="200"/>
      <c r="GJS217" s="200"/>
      <c r="GJT217" s="201"/>
      <c r="GJU217" s="183"/>
      <c r="GJV217" s="184"/>
      <c r="GJW217" s="183"/>
      <c r="GJX217" s="199"/>
      <c r="GJY217" s="200"/>
      <c r="GJZ217" s="200"/>
      <c r="GKA217" s="201"/>
      <c r="GKB217" s="183"/>
      <c r="GKC217" s="184"/>
      <c r="GKD217" s="183"/>
      <c r="GKE217" s="199"/>
      <c r="GKF217" s="200"/>
      <c r="GKG217" s="200"/>
      <c r="GKH217" s="201"/>
      <c r="GKI217" s="183"/>
      <c r="GKJ217" s="184"/>
      <c r="GKK217" s="183"/>
      <c r="GKL217" s="199"/>
      <c r="GKM217" s="200"/>
      <c r="GKN217" s="200"/>
      <c r="GKO217" s="201"/>
      <c r="GKP217" s="183"/>
      <c r="GKQ217" s="184"/>
      <c r="GKR217" s="183"/>
      <c r="GKS217" s="199"/>
      <c r="GKT217" s="200"/>
      <c r="GKU217" s="200"/>
      <c r="GKV217" s="201"/>
      <c r="GKW217" s="183"/>
      <c r="GKX217" s="184"/>
      <c r="GKY217" s="183"/>
      <c r="GKZ217" s="199"/>
      <c r="GLA217" s="200"/>
      <c r="GLB217" s="200"/>
      <c r="GLC217" s="201"/>
      <c r="GLD217" s="183"/>
      <c r="GLE217" s="184"/>
      <c r="GLF217" s="183"/>
      <c r="GLG217" s="199"/>
      <c r="GLH217" s="200"/>
      <c r="GLI217" s="200"/>
      <c r="GLJ217" s="201"/>
      <c r="GLK217" s="183"/>
      <c r="GLL217" s="184"/>
      <c r="GLM217" s="183"/>
      <c r="GLN217" s="199"/>
      <c r="GLO217" s="200"/>
      <c r="GLP217" s="200"/>
      <c r="GLQ217" s="201"/>
      <c r="GLR217" s="183"/>
      <c r="GLS217" s="184"/>
      <c r="GLT217" s="183"/>
      <c r="GLU217" s="199"/>
      <c r="GLV217" s="200"/>
      <c r="GLW217" s="200"/>
      <c r="GLX217" s="201"/>
      <c r="GLY217" s="183"/>
      <c r="GLZ217" s="184"/>
      <c r="GMA217" s="183"/>
      <c r="GMB217" s="199"/>
      <c r="GMC217" s="200"/>
      <c r="GMD217" s="200"/>
      <c r="GME217" s="201"/>
      <c r="GMF217" s="183"/>
      <c r="GMG217" s="184"/>
      <c r="GMH217" s="183"/>
      <c r="GMI217" s="199"/>
      <c r="GMJ217" s="200"/>
      <c r="GMK217" s="200"/>
      <c r="GML217" s="201"/>
      <c r="GMM217" s="183"/>
      <c r="GMN217" s="184"/>
      <c r="GMO217" s="183"/>
      <c r="GMP217" s="199"/>
      <c r="GMQ217" s="200"/>
      <c r="GMR217" s="200"/>
      <c r="GMS217" s="201"/>
      <c r="GMT217" s="183"/>
      <c r="GMU217" s="184"/>
      <c r="GMV217" s="183"/>
      <c r="GMW217" s="199"/>
      <c r="GMX217" s="200"/>
      <c r="GMY217" s="200"/>
      <c r="GMZ217" s="201"/>
      <c r="GNA217" s="183"/>
      <c r="GNB217" s="184"/>
      <c r="GNC217" s="183"/>
      <c r="GND217" s="199"/>
      <c r="GNE217" s="200"/>
      <c r="GNF217" s="200"/>
      <c r="GNG217" s="201"/>
      <c r="GNH217" s="183"/>
      <c r="GNI217" s="184"/>
      <c r="GNJ217" s="183"/>
      <c r="GNK217" s="199"/>
      <c r="GNL217" s="200"/>
      <c r="GNM217" s="200"/>
      <c r="GNN217" s="201"/>
      <c r="GNO217" s="183"/>
      <c r="GNP217" s="184"/>
      <c r="GNQ217" s="183"/>
      <c r="GNR217" s="199"/>
      <c r="GNS217" s="200"/>
      <c r="GNT217" s="200"/>
      <c r="GNU217" s="201"/>
      <c r="GNV217" s="183"/>
      <c r="GNW217" s="184"/>
      <c r="GNX217" s="183"/>
      <c r="GNY217" s="199"/>
      <c r="GNZ217" s="200"/>
      <c r="GOA217" s="200"/>
      <c r="GOB217" s="201"/>
      <c r="GOC217" s="183"/>
      <c r="GOD217" s="184"/>
      <c r="GOE217" s="183"/>
      <c r="GOF217" s="199"/>
      <c r="GOG217" s="200"/>
      <c r="GOH217" s="200"/>
      <c r="GOI217" s="201"/>
      <c r="GOJ217" s="183"/>
      <c r="GOK217" s="184"/>
      <c r="GOL217" s="183"/>
      <c r="GOM217" s="199"/>
      <c r="GON217" s="200"/>
      <c r="GOO217" s="200"/>
      <c r="GOP217" s="201"/>
      <c r="GOQ217" s="183"/>
      <c r="GOR217" s="184"/>
      <c r="GOS217" s="183"/>
      <c r="GOT217" s="199"/>
      <c r="GOU217" s="200"/>
      <c r="GOV217" s="200"/>
      <c r="GOW217" s="201"/>
      <c r="GOX217" s="183"/>
      <c r="GOY217" s="184"/>
      <c r="GOZ217" s="183"/>
      <c r="GPA217" s="199"/>
      <c r="GPB217" s="200"/>
      <c r="GPC217" s="200"/>
      <c r="GPD217" s="201"/>
      <c r="GPE217" s="183"/>
      <c r="GPF217" s="184"/>
      <c r="GPG217" s="183"/>
      <c r="GPH217" s="199"/>
      <c r="GPI217" s="200"/>
      <c r="GPJ217" s="200"/>
      <c r="GPK217" s="201"/>
      <c r="GPL217" s="183"/>
      <c r="GPM217" s="184"/>
      <c r="GPN217" s="183"/>
      <c r="GPO217" s="199"/>
      <c r="GPP217" s="200"/>
      <c r="GPQ217" s="200"/>
      <c r="GPR217" s="201"/>
      <c r="GPS217" s="183"/>
      <c r="GPT217" s="184"/>
      <c r="GPU217" s="183"/>
      <c r="GPV217" s="199"/>
      <c r="GPW217" s="200"/>
      <c r="GPX217" s="200"/>
      <c r="GPY217" s="201"/>
      <c r="GPZ217" s="183"/>
      <c r="GQA217" s="184"/>
      <c r="GQB217" s="183"/>
      <c r="GQC217" s="199"/>
      <c r="GQD217" s="200"/>
      <c r="GQE217" s="200"/>
      <c r="GQF217" s="201"/>
      <c r="GQG217" s="183"/>
      <c r="GQH217" s="184"/>
      <c r="GQI217" s="183"/>
      <c r="GQJ217" s="199"/>
      <c r="GQK217" s="200"/>
      <c r="GQL217" s="200"/>
      <c r="GQM217" s="201"/>
      <c r="GQN217" s="183"/>
      <c r="GQO217" s="184"/>
      <c r="GQP217" s="183"/>
      <c r="GQQ217" s="199"/>
      <c r="GQR217" s="200"/>
      <c r="GQS217" s="200"/>
      <c r="GQT217" s="201"/>
      <c r="GQU217" s="183"/>
      <c r="GQV217" s="184"/>
      <c r="GQW217" s="183"/>
      <c r="GQX217" s="199"/>
      <c r="GQY217" s="200"/>
      <c r="GQZ217" s="200"/>
      <c r="GRA217" s="201"/>
      <c r="GRB217" s="183"/>
      <c r="GRC217" s="184"/>
      <c r="GRD217" s="183"/>
      <c r="GRE217" s="199"/>
      <c r="GRF217" s="200"/>
      <c r="GRG217" s="200"/>
      <c r="GRH217" s="201"/>
      <c r="GRI217" s="183"/>
      <c r="GRJ217" s="184"/>
      <c r="GRK217" s="183"/>
      <c r="GRL217" s="199"/>
      <c r="GRM217" s="200"/>
      <c r="GRN217" s="200"/>
      <c r="GRO217" s="201"/>
      <c r="GRP217" s="183"/>
      <c r="GRQ217" s="184"/>
      <c r="GRR217" s="183"/>
      <c r="GRS217" s="199"/>
      <c r="GRT217" s="200"/>
      <c r="GRU217" s="200"/>
      <c r="GRV217" s="201"/>
      <c r="GRW217" s="183"/>
      <c r="GRX217" s="184"/>
      <c r="GRY217" s="183"/>
      <c r="GRZ217" s="199"/>
      <c r="GSA217" s="200"/>
      <c r="GSB217" s="200"/>
      <c r="GSC217" s="201"/>
      <c r="GSD217" s="183"/>
      <c r="GSE217" s="184"/>
      <c r="GSF217" s="183"/>
      <c r="GSG217" s="199"/>
      <c r="GSH217" s="200"/>
      <c r="GSI217" s="200"/>
      <c r="GSJ217" s="201"/>
      <c r="GSK217" s="183"/>
      <c r="GSL217" s="184"/>
      <c r="GSM217" s="183"/>
      <c r="GSN217" s="199"/>
      <c r="GSO217" s="200"/>
      <c r="GSP217" s="200"/>
      <c r="GSQ217" s="201"/>
      <c r="GSR217" s="183"/>
      <c r="GSS217" s="184"/>
      <c r="GST217" s="183"/>
      <c r="GSU217" s="199"/>
      <c r="GSV217" s="200"/>
      <c r="GSW217" s="200"/>
      <c r="GSX217" s="201"/>
      <c r="GSY217" s="183"/>
      <c r="GSZ217" s="184"/>
      <c r="GTA217" s="183"/>
      <c r="GTB217" s="199"/>
      <c r="GTC217" s="200"/>
      <c r="GTD217" s="200"/>
      <c r="GTE217" s="201"/>
      <c r="GTF217" s="183"/>
      <c r="GTG217" s="184"/>
      <c r="GTH217" s="183"/>
      <c r="GTI217" s="199"/>
      <c r="GTJ217" s="200"/>
      <c r="GTK217" s="200"/>
      <c r="GTL217" s="201"/>
      <c r="GTM217" s="183"/>
      <c r="GTN217" s="184"/>
      <c r="GTO217" s="183"/>
      <c r="GTP217" s="199"/>
      <c r="GTQ217" s="200"/>
      <c r="GTR217" s="200"/>
      <c r="GTS217" s="201"/>
      <c r="GTT217" s="183"/>
      <c r="GTU217" s="184"/>
      <c r="GTV217" s="183"/>
      <c r="GTW217" s="199"/>
      <c r="GTX217" s="200"/>
      <c r="GTY217" s="200"/>
      <c r="GTZ217" s="201"/>
      <c r="GUA217" s="183"/>
      <c r="GUB217" s="184"/>
      <c r="GUC217" s="183"/>
      <c r="GUD217" s="199"/>
      <c r="GUE217" s="200"/>
      <c r="GUF217" s="200"/>
      <c r="GUG217" s="201"/>
      <c r="GUH217" s="183"/>
      <c r="GUI217" s="184"/>
      <c r="GUJ217" s="183"/>
      <c r="GUK217" s="199"/>
      <c r="GUL217" s="200"/>
      <c r="GUM217" s="200"/>
      <c r="GUN217" s="201"/>
      <c r="GUO217" s="183"/>
      <c r="GUP217" s="184"/>
      <c r="GUQ217" s="183"/>
      <c r="GUR217" s="199"/>
      <c r="GUS217" s="200"/>
      <c r="GUT217" s="200"/>
      <c r="GUU217" s="201"/>
      <c r="GUV217" s="183"/>
      <c r="GUW217" s="184"/>
      <c r="GUX217" s="183"/>
      <c r="GUY217" s="199"/>
      <c r="GUZ217" s="200"/>
      <c r="GVA217" s="200"/>
      <c r="GVB217" s="201"/>
      <c r="GVC217" s="183"/>
      <c r="GVD217" s="184"/>
      <c r="GVE217" s="183"/>
      <c r="GVF217" s="199"/>
      <c r="GVG217" s="200"/>
      <c r="GVH217" s="200"/>
      <c r="GVI217" s="201"/>
      <c r="GVJ217" s="183"/>
      <c r="GVK217" s="184"/>
      <c r="GVL217" s="183"/>
      <c r="GVM217" s="199"/>
      <c r="GVN217" s="200"/>
      <c r="GVO217" s="200"/>
      <c r="GVP217" s="201"/>
      <c r="GVQ217" s="183"/>
      <c r="GVR217" s="184"/>
      <c r="GVS217" s="183"/>
      <c r="GVT217" s="199"/>
      <c r="GVU217" s="200"/>
      <c r="GVV217" s="200"/>
      <c r="GVW217" s="201"/>
      <c r="GVX217" s="183"/>
      <c r="GVY217" s="184"/>
      <c r="GVZ217" s="183"/>
      <c r="GWA217" s="199"/>
      <c r="GWB217" s="200"/>
      <c r="GWC217" s="200"/>
      <c r="GWD217" s="201"/>
      <c r="GWE217" s="183"/>
      <c r="GWF217" s="184"/>
      <c r="GWG217" s="183"/>
      <c r="GWH217" s="199"/>
      <c r="GWI217" s="200"/>
      <c r="GWJ217" s="200"/>
      <c r="GWK217" s="201"/>
      <c r="GWL217" s="183"/>
      <c r="GWM217" s="184"/>
      <c r="GWN217" s="183"/>
      <c r="GWO217" s="199"/>
      <c r="GWP217" s="200"/>
      <c r="GWQ217" s="200"/>
      <c r="GWR217" s="201"/>
      <c r="GWS217" s="183"/>
      <c r="GWT217" s="184"/>
      <c r="GWU217" s="183"/>
      <c r="GWV217" s="199"/>
      <c r="GWW217" s="200"/>
      <c r="GWX217" s="200"/>
      <c r="GWY217" s="201"/>
      <c r="GWZ217" s="183"/>
      <c r="GXA217" s="184"/>
      <c r="GXB217" s="183"/>
      <c r="GXC217" s="199"/>
      <c r="GXD217" s="200"/>
      <c r="GXE217" s="200"/>
      <c r="GXF217" s="201"/>
      <c r="GXG217" s="183"/>
      <c r="GXH217" s="184"/>
      <c r="GXI217" s="183"/>
      <c r="GXJ217" s="199"/>
      <c r="GXK217" s="200"/>
      <c r="GXL217" s="200"/>
      <c r="GXM217" s="201"/>
      <c r="GXN217" s="183"/>
      <c r="GXO217" s="184"/>
      <c r="GXP217" s="183"/>
      <c r="GXQ217" s="199"/>
      <c r="GXR217" s="200"/>
      <c r="GXS217" s="200"/>
      <c r="GXT217" s="201"/>
      <c r="GXU217" s="183"/>
      <c r="GXV217" s="184"/>
      <c r="GXW217" s="183"/>
      <c r="GXX217" s="199"/>
      <c r="GXY217" s="200"/>
      <c r="GXZ217" s="200"/>
      <c r="GYA217" s="201"/>
      <c r="GYB217" s="183"/>
      <c r="GYC217" s="184"/>
      <c r="GYD217" s="183"/>
      <c r="GYE217" s="199"/>
      <c r="GYF217" s="200"/>
      <c r="GYG217" s="200"/>
      <c r="GYH217" s="201"/>
      <c r="GYI217" s="183"/>
      <c r="GYJ217" s="184"/>
      <c r="GYK217" s="183"/>
      <c r="GYL217" s="199"/>
      <c r="GYM217" s="200"/>
      <c r="GYN217" s="200"/>
      <c r="GYO217" s="201"/>
      <c r="GYP217" s="183"/>
      <c r="GYQ217" s="184"/>
      <c r="GYR217" s="183"/>
      <c r="GYS217" s="199"/>
      <c r="GYT217" s="200"/>
      <c r="GYU217" s="200"/>
      <c r="GYV217" s="201"/>
      <c r="GYW217" s="183"/>
      <c r="GYX217" s="184"/>
      <c r="GYY217" s="183"/>
      <c r="GYZ217" s="199"/>
      <c r="GZA217" s="200"/>
      <c r="GZB217" s="200"/>
      <c r="GZC217" s="201"/>
      <c r="GZD217" s="183"/>
      <c r="GZE217" s="184"/>
      <c r="GZF217" s="183"/>
      <c r="GZG217" s="199"/>
      <c r="GZH217" s="200"/>
      <c r="GZI217" s="200"/>
      <c r="GZJ217" s="201"/>
      <c r="GZK217" s="183"/>
      <c r="GZL217" s="184"/>
      <c r="GZM217" s="183"/>
      <c r="GZN217" s="199"/>
      <c r="GZO217" s="200"/>
      <c r="GZP217" s="200"/>
      <c r="GZQ217" s="201"/>
      <c r="GZR217" s="183"/>
      <c r="GZS217" s="184"/>
      <c r="GZT217" s="183"/>
      <c r="GZU217" s="199"/>
      <c r="GZV217" s="200"/>
      <c r="GZW217" s="200"/>
      <c r="GZX217" s="201"/>
      <c r="GZY217" s="183"/>
      <c r="GZZ217" s="184"/>
      <c r="HAA217" s="183"/>
      <c r="HAB217" s="199"/>
      <c r="HAC217" s="200"/>
      <c r="HAD217" s="200"/>
      <c r="HAE217" s="201"/>
      <c r="HAF217" s="183"/>
      <c r="HAG217" s="184"/>
      <c r="HAH217" s="183"/>
      <c r="HAI217" s="199"/>
      <c r="HAJ217" s="200"/>
      <c r="HAK217" s="200"/>
      <c r="HAL217" s="201"/>
      <c r="HAM217" s="183"/>
      <c r="HAN217" s="184"/>
      <c r="HAO217" s="183"/>
      <c r="HAP217" s="199"/>
      <c r="HAQ217" s="200"/>
      <c r="HAR217" s="200"/>
      <c r="HAS217" s="201"/>
      <c r="HAT217" s="183"/>
      <c r="HAU217" s="184"/>
      <c r="HAV217" s="183"/>
      <c r="HAW217" s="199"/>
      <c r="HAX217" s="200"/>
      <c r="HAY217" s="200"/>
      <c r="HAZ217" s="201"/>
      <c r="HBA217" s="183"/>
      <c r="HBB217" s="184"/>
      <c r="HBC217" s="183"/>
      <c r="HBD217" s="199"/>
      <c r="HBE217" s="200"/>
      <c r="HBF217" s="200"/>
      <c r="HBG217" s="201"/>
      <c r="HBH217" s="183"/>
      <c r="HBI217" s="184"/>
      <c r="HBJ217" s="183"/>
      <c r="HBK217" s="199"/>
      <c r="HBL217" s="200"/>
      <c r="HBM217" s="200"/>
      <c r="HBN217" s="201"/>
      <c r="HBO217" s="183"/>
      <c r="HBP217" s="184"/>
      <c r="HBQ217" s="183"/>
      <c r="HBR217" s="199"/>
      <c r="HBS217" s="200"/>
      <c r="HBT217" s="200"/>
      <c r="HBU217" s="201"/>
      <c r="HBV217" s="183"/>
      <c r="HBW217" s="184"/>
      <c r="HBX217" s="183"/>
      <c r="HBY217" s="199"/>
      <c r="HBZ217" s="200"/>
      <c r="HCA217" s="200"/>
      <c r="HCB217" s="201"/>
      <c r="HCC217" s="183"/>
      <c r="HCD217" s="184"/>
      <c r="HCE217" s="183"/>
      <c r="HCF217" s="199"/>
      <c r="HCG217" s="200"/>
      <c r="HCH217" s="200"/>
      <c r="HCI217" s="201"/>
      <c r="HCJ217" s="183"/>
      <c r="HCK217" s="184"/>
      <c r="HCL217" s="183"/>
      <c r="HCM217" s="199"/>
      <c r="HCN217" s="200"/>
      <c r="HCO217" s="200"/>
      <c r="HCP217" s="201"/>
      <c r="HCQ217" s="183"/>
      <c r="HCR217" s="184"/>
      <c r="HCS217" s="183"/>
      <c r="HCT217" s="199"/>
      <c r="HCU217" s="200"/>
      <c r="HCV217" s="200"/>
      <c r="HCW217" s="201"/>
      <c r="HCX217" s="183"/>
      <c r="HCY217" s="184"/>
      <c r="HCZ217" s="183"/>
      <c r="HDA217" s="199"/>
      <c r="HDB217" s="200"/>
      <c r="HDC217" s="200"/>
      <c r="HDD217" s="201"/>
      <c r="HDE217" s="183"/>
      <c r="HDF217" s="184"/>
      <c r="HDG217" s="183"/>
      <c r="HDH217" s="199"/>
      <c r="HDI217" s="200"/>
      <c r="HDJ217" s="200"/>
      <c r="HDK217" s="201"/>
      <c r="HDL217" s="183"/>
      <c r="HDM217" s="184"/>
      <c r="HDN217" s="183"/>
      <c r="HDO217" s="199"/>
      <c r="HDP217" s="200"/>
      <c r="HDQ217" s="200"/>
      <c r="HDR217" s="201"/>
      <c r="HDS217" s="183"/>
      <c r="HDT217" s="184"/>
      <c r="HDU217" s="183"/>
      <c r="HDV217" s="199"/>
      <c r="HDW217" s="200"/>
      <c r="HDX217" s="200"/>
      <c r="HDY217" s="201"/>
      <c r="HDZ217" s="183"/>
      <c r="HEA217" s="184"/>
      <c r="HEB217" s="183"/>
      <c r="HEC217" s="199"/>
      <c r="HED217" s="200"/>
      <c r="HEE217" s="200"/>
      <c r="HEF217" s="201"/>
      <c r="HEG217" s="183"/>
      <c r="HEH217" s="184"/>
      <c r="HEI217" s="183"/>
      <c r="HEJ217" s="199"/>
      <c r="HEK217" s="200"/>
      <c r="HEL217" s="200"/>
      <c r="HEM217" s="201"/>
      <c r="HEN217" s="183"/>
      <c r="HEO217" s="184"/>
      <c r="HEP217" s="183"/>
      <c r="HEQ217" s="199"/>
      <c r="HER217" s="200"/>
      <c r="HES217" s="200"/>
      <c r="HET217" s="201"/>
      <c r="HEU217" s="183"/>
      <c r="HEV217" s="184"/>
      <c r="HEW217" s="183"/>
      <c r="HEX217" s="199"/>
      <c r="HEY217" s="200"/>
      <c r="HEZ217" s="200"/>
      <c r="HFA217" s="201"/>
      <c r="HFB217" s="183"/>
      <c r="HFC217" s="184"/>
      <c r="HFD217" s="183"/>
      <c r="HFE217" s="199"/>
      <c r="HFF217" s="200"/>
      <c r="HFG217" s="200"/>
      <c r="HFH217" s="201"/>
      <c r="HFI217" s="183"/>
      <c r="HFJ217" s="184"/>
      <c r="HFK217" s="183"/>
      <c r="HFL217" s="199"/>
      <c r="HFM217" s="200"/>
      <c r="HFN217" s="200"/>
      <c r="HFO217" s="201"/>
      <c r="HFP217" s="183"/>
      <c r="HFQ217" s="184"/>
      <c r="HFR217" s="183"/>
      <c r="HFS217" s="199"/>
      <c r="HFT217" s="200"/>
      <c r="HFU217" s="200"/>
      <c r="HFV217" s="201"/>
      <c r="HFW217" s="183"/>
      <c r="HFX217" s="184"/>
      <c r="HFY217" s="183"/>
      <c r="HFZ217" s="199"/>
      <c r="HGA217" s="200"/>
      <c r="HGB217" s="200"/>
      <c r="HGC217" s="201"/>
      <c r="HGD217" s="183"/>
      <c r="HGE217" s="184"/>
      <c r="HGF217" s="183"/>
      <c r="HGG217" s="199"/>
      <c r="HGH217" s="200"/>
      <c r="HGI217" s="200"/>
      <c r="HGJ217" s="201"/>
      <c r="HGK217" s="183"/>
      <c r="HGL217" s="184"/>
      <c r="HGM217" s="183"/>
      <c r="HGN217" s="199"/>
      <c r="HGO217" s="200"/>
      <c r="HGP217" s="200"/>
      <c r="HGQ217" s="201"/>
      <c r="HGR217" s="183"/>
      <c r="HGS217" s="184"/>
      <c r="HGT217" s="183"/>
      <c r="HGU217" s="199"/>
      <c r="HGV217" s="200"/>
      <c r="HGW217" s="200"/>
      <c r="HGX217" s="201"/>
      <c r="HGY217" s="183"/>
      <c r="HGZ217" s="184"/>
      <c r="HHA217" s="183"/>
      <c r="HHB217" s="199"/>
      <c r="HHC217" s="200"/>
      <c r="HHD217" s="200"/>
      <c r="HHE217" s="201"/>
      <c r="HHF217" s="183"/>
      <c r="HHG217" s="184"/>
      <c r="HHH217" s="183"/>
      <c r="HHI217" s="199"/>
      <c r="HHJ217" s="200"/>
      <c r="HHK217" s="200"/>
      <c r="HHL217" s="201"/>
      <c r="HHM217" s="183"/>
      <c r="HHN217" s="184"/>
      <c r="HHO217" s="183"/>
      <c r="HHP217" s="199"/>
      <c r="HHQ217" s="200"/>
      <c r="HHR217" s="200"/>
      <c r="HHS217" s="201"/>
      <c r="HHT217" s="183"/>
      <c r="HHU217" s="184"/>
      <c r="HHV217" s="183"/>
      <c r="HHW217" s="199"/>
      <c r="HHX217" s="200"/>
      <c r="HHY217" s="200"/>
      <c r="HHZ217" s="201"/>
      <c r="HIA217" s="183"/>
      <c r="HIB217" s="184"/>
      <c r="HIC217" s="183"/>
      <c r="HID217" s="199"/>
      <c r="HIE217" s="200"/>
      <c r="HIF217" s="200"/>
      <c r="HIG217" s="201"/>
      <c r="HIH217" s="183"/>
      <c r="HII217" s="184"/>
      <c r="HIJ217" s="183"/>
      <c r="HIK217" s="199"/>
      <c r="HIL217" s="200"/>
      <c r="HIM217" s="200"/>
      <c r="HIN217" s="201"/>
      <c r="HIO217" s="183"/>
      <c r="HIP217" s="184"/>
      <c r="HIQ217" s="183"/>
      <c r="HIR217" s="199"/>
      <c r="HIS217" s="200"/>
      <c r="HIT217" s="200"/>
      <c r="HIU217" s="201"/>
      <c r="HIV217" s="183"/>
      <c r="HIW217" s="184"/>
      <c r="HIX217" s="183"/>
      <c r="HIY217" s="199"/>
      <c r="HIZ217" s="200"/>
      <c r="HJA217" s="200"/>
      <c r="HJB217" s="201"/>
      <c r="HJC217" s="183"/>
      <c r="HJD217" s="184"/>
      <c r="HJE217" s="183"/>
      <c r="HJF217" s="199"/>
      <c r="HJG217" s="200"/>
      <c r="HJH217" s="200"/>
      <c r="HJI217" s="201"/>
      <c r="HJJ217" s="183"/>
      <c r="HJK217" s="184"/>
      <c r="HJL217" s="183"/>
      <c r="HJM217" s="199"/>
      <c r="HJN217" s="200"/>
      <c r="HJO217" s="200"/>
      <c r="HJP217" s="201"/>
      <c r="HJQ217" s="183"/>
      <c r="HJR217" s="184"/>
      <c r="HJS217" s="183"/>
      <c r="HJT217" s="199"/>
      <c r="HJU217" s="200"/>
      <c r="HJV217" s="200"/>
      <c r="HJW217" s="201"/>
      <c r="HJX217" s="183"/>
      <c r="HJY217" s="184"/>
      <c r="HJZ217" s="183"/>
      <c r="HKA217" s="199"/>
      <c r="HKB217" s="200"/>
      <c r="HKC217" s="200"/>
      <c r="HKD217" s="201"/>
      <c r="HKE217" s="183"/>
      <c r="HKF217" s="184"/>
      <c r="HKG217" s="183"/>
      <c r="HKH217" s="199"/>
      <c r="HKI217" s="200"/>
      <c r="HKJ217" s="200"/>
      <c r="HKK217" s="201"/>
      <c r="HKL217" s="183"/>
      <c r="HKM217" s="184"/>
      <c r="HKN217" s="183"/>
      <c r="HKO217" s="199"/>
      <c r="HKP217" s="200"/>
      <c r="HKQ217" s="200"/>
      <c r="HKR217" s="201"/>
      <c r="HKS217" s="183"/>
      <c r="HKT217" s="184"/>
      <c r="HKU217" s="183"/>
      <c r="HKV217" s="199"/>
      <c r="HKW217" s="200"/>
      <c r="HKX217" s="200"/>
      <c r="HKY217" s="201"/>
      <c r="HKZ217" s="183"/>
      <c r="HLA217" s="184"/>
      <c r="HLB217" s="183"/>
      <c r="HLC217" s="199"/>
      <c r="HLD217" s="200"/>
      <c r="HLE217" s="200"/>
      <c r="HLF217" s="201"/>
      <c r="HLG217" s="183"/>
      <c r="HLH217" s="184"/>
      <c r="HLI217" s="183"/>
      <c r="HLJ217" s="199"/>
      <c r="HLK217" s="200"/>
      <c r="HLL217" s="200"/>
      <c r="HLM217" s="201"/>
      <c r="HLN217" s="183"/>
      <c r="HLO217" s="184"/>
      <c r="HLP217" s="183"/>
      <c r="HLQ217" s="199"/>
      <c r="HLR217" s="200"/>
      <c r="HLS217" s="200"/>
      <c r="HLT217" s="201"/>
      <c r="HLU217" s="183"/>
      <c r="HLV217" s="184"/>
      <c r="HLW217" s="183"/>
      <c r="HLX217" s="199"/>
      <c r="HLY217" s="200"/>
      <c r="HLZ217" s="200"/>
      <c r="HMA217" s="201"/>
      <c r="HMB217" s="183"/>
      <c r="HMC217" s="184"/>
      <c r="HMD217" s="183"/>
      <c r="HME217" s="199"/>
      <c r="HMF217" s="200"/>
      <c r="HMG217" s="200"/>
      <c r="HMH217" s="201"/>
      <c r="HMI217" s="183"/>
      <c r="HMJ217" s="184"/>
      <c r="HMK217" s="183"/>
      <c r="HML217" s="199"/>
      <c r="HMM217" s="200"/>
      <c r="HMN217" s="200"/>
      <c r="HMO217" s="201"/>
      <c r="HMP217" s="183"/>
      <c r="HMQ217" s="184"/>
      <c r="HMR217" s="183"/>
      <c r="HMS217" s="199"/>
      <c r="HMT217" s="200"/>
      <c r="HMU217" s="200"/>
      <c r="HMV217" s="201"/>
      <c r="HMW217" s="183"/>
      <c r="HMX217" s="184"/>
      <c r="HMY217" s="183"/>
      <c r="HMZ217" s="199"/>
      <c r="HNA217" s="200"/>
      <c r="HNB217" s="200"/>
      <c r="HNC217" s="201"/>
      <c r="HND217" s="183"/>
      <c r="HNE217" s="184"/>
      <c r="HNF217" s="183"/>
      <c r="HNG217" s="199"/>
      <c r="HNH217" s="200"/>
      <c r="HNI217" s="200"/>
      <c r="HNJ217" s="201"/>
      <c r="HNK217" s="183"/>
      <c r="HNL217" s="184"/>
      <c r="HNM217" s="183"/>
      <c r="HNN217" s="199"/>
      <c r="HNO217" s="200"/>
      <c r="HNP217" s="200"/>
      <c r="HNQ217" s="201"/>
      <c r="HNR217" s="183"/>
      <c r="HNS217" s="184"/>
      <c r="HNT217" s="183"/>
      <c r="HNU217" s="199"/>
      <c r="HNV217" s="200"/>
      <c r="HNW217" s="200"/>
      <c r="HNX217" s="201"/>
      <c r="HNY217" s="183"/>
      <c r="HNZ217" s="184"/>
      <c r="HOA217" s="183"/>
      <c r="HOB217" s="199"/>
      <c r="HOC217" s="200"/>
      <c r="HOD217" s="200"/>
      <c r="HOE217" s="201"/>
      <c r="HOF217" s="183"/>
      <c r="HOG217" s="184"/>
      <c r="HOH217" s="183"/>
      <c r="HOI217" s="199"/>
      <c r="HOJ217" s="200"/>
      <c r="HOK217" s="200"/>
      <c r="HOL217" s="201"/>
      <c r="HOM217" s="183"/>
      <c r="HON217" s="184"/>
      <c r="HOO217" s="183"/>
      <c r="HOP217" s="199"/>
      <c r="HOQ217" s="200"/>
      <c r="HOR217" s="200"/>
      <c r="HOS217" s="201"/>
      <c r="HOT217" s="183"/>
      <c r="HOU217" s="184"/>
      <c r="HOV217" s="183"/>
      <c r="HOW217" s="199"/>
      <c r="HOX217" s="200"/>
      <c r="HOY217" s="200"/>
      <c r="HOZ217" s="201"/>
      <c r="HPA217" s="183"/>
      <c r="HPB217" s="184"/>
      <c r="HPC217" s="183"/>
      <c r="HPD217" s="199"/>
      <c r="HPE217" s="200"/>
      <c r="HPF217" s="200"/>
      <c r="HPG217" s="201"/>
      <c r="HPH217" s="183"/>
      <c r="HPI217" s="184"/>
      <c r="HPJ217" s="183"/>
      <c r="HPK217" s="199"/>
      <c r="HPL217" s="200"/>
      <c r="HPM217" s="200"/>
      <c r="HPN217" s="201"/>
      <c r="HPO217" s="183"/>
      <c r="HPP217" s="184"/>
      <c r="HPQ217" s="183"/>
      <c r="HPR217" s="199"/>
      <c r="HPS217" s="200"/>
      <c r="HPT217" s="200"/>
      <c r="HPU217" s="201"/>
      <c r="HPV217" s="183"/>
      <c r="HPW217" s="184"/>
      <c r="HPX217" s="183"/>
      <c r="HPY217" s="199"/>
      <c r="HPZ217" s="200"/>
      <c r="HQA217" s="200"/>
      <c r="HQB217" s="201"/>
      <c r="HQC217" s="183"/>
      <c r="HQD217" s="184"/>
      <c r="HQE217" s="183"/>
      <c r="HQF217" s="199"/>
      <c r="HQG217" s="200"/>
      <c r="HQH217" s="200"/>
      <c r="HQI217" s="201"/>
      <c r="HQJ217" s="183"/>
      <c r="HQK217" s="184"/>
      <c r="HQL217" s="183"/>
      <c r="HQM217" s="199"/>
      <c r="HQN217" s="200"/>
      <c r="HQO217" s="200"/>
      <c r="HQP217" s="201"/>
      <c r="HQQ217" s="183"/>
      <c r="HQR217" s="184"/>
      <c r="HQS217" s="183"/>
      <c r="HQT217" s="199"/>
      <c r="HQU217" s="200"/>
      <c r="HQV217" s="200"/>
      <c r="HQW217" s="201"/>
      <c r="HQX217" s="183"/>
      <c r="HQY217" s="184"/>
      <c r="HQZ217" s="183"/>
      <c r="HRA217" s="199"/>
      <c r="HRB217" s="200"/>
      <c r="HRC217" s="200"/>
      <c r="HRD217" s="201"/>
      <c r="HRE217" s="183"/>
      <c r="HRF217" s="184"/>
      <c r="HRG217" s="183"/>
      <c r="HRH217" s="199"/>
      <c r="HRI217" s="200"/>
      <c r="HRJ217" s="200"/>
      <c r="HRK217" s="201"/>
      <c r="HRL217" s="183"/>
      <c r="HRM217" s="184"/>
      <c r="HRN217" s="183"/>
      <c r="HRO217" s="199"/>
      <c r="HRP217" s="200"/>
      <c r="HRQ217" s="200"/>
      <c r="HRR217" s="201"/>
      <c r="HRS217" s="183"/>
      <c r="HRT217" s="184"/>
      <c r="HRU217" s="183"/>
      <c r="HRV217" s="199"/>
      <c r="HRW217" s="200"/>
      <c r="HRX217" s="200"/>
      <c r="HRY217" s="201"/>
      <c r="HRZ217" s="183"/>
      <c r="HSA217" s="184"/>
      <c r="HSB217" s="183"/>
      <c r="HSC217" s="199"/>
      <c r="HSD217" s="200"/>
      <c r="HSE217" s="200"/>
      <c r="HSF217" s="201"/>
      <c r="HSG217" s="183"/>
      <c r="HSH217" s="184"/>
      <c r="HSI217" s="183"/>
      <c r="HSJ217" s="199"/>
      <c r="HSK217" s="200"/>
      <c r="HSL217" s="200"/>
      <c r="HSM217" s="201"/>
      <c r="HSN217" s="183"/>
      <c r="HSO217" s="184"/>
      <c r="HSP217" s="183"/>
      <c r="HSQ217" s="199"/>
      <c r="HSR217" s="200"/>
      <c r="HSS217" s="200"/>
      <c r="HST217" s="201"/>
      <c r="HSU217" s="183"/>
      <c r="HSV217" s="184"/>
      <c r="HSW217" s="183"/>
      <c r="HSX217" s="199"/>
      <c r="HSY217" s="200"/>
      <c r="HSZ217" s="200"/>
      <c r="HTA217" s="201"/>
      <c r="HTB217" s="183"/>
      <c r="HTC217" s="184"/>
      <c r="HTD217" s="183"/>
      <c r="HTE217" s="199"/>
      <c r="HTF217" s="200"/>
      <c r="HTG217" s="200"/>
      <c r="HTH217" s="201"/>
      <c r="HTI217" s="183"/>
      <c r="HTJ217" s="184"/>
      <c r="HTK217" s="183"/>
      <c r="HTL217" s="199"/>
      <c r="HTM217" s="200"/>
      <c r="HTN217" s="200"/>
      <c r="HTO217" s="201"/>
      <c r="HTP217" s="183"/>
      <c r="HTQ217" s="184"/>
      <c r="HTR217" s="183"/>
      <c r="HTS217" s="199"/>
      <c r="HTT217" s="200"/>
      <c r="HTU217" s="200"/>
      <c r="HTV217" s="201"/>
      <c r="HTW217" s="183"/>
      <c r="HTX217" s="184"/>
      <c r="HTY217" s="183"/>
      <c r="HTZ217" s="199"/>
      <c r="HUA217" s="200"/>
      <c r="HUB217" s="200"/>
      <c r="HUC217" s="201"/>
      <c r="HUD217" s="183"/>
      <c r="HUE217" s="184"/>
      <c r="HUF217" s="183"/>
      <c r="HUG217" s="199"/>
      <c r="HUH217" s="200"/>
      <c r="HUI217" s="200"/>
      <c r="HUJ217" s="201"/>
      <c r="HUK217" s="183"/>
      <c r="HUL217" s="184"/>
      <c r="HUM217" s="183"/>
      <c r="HUN217" s="199"/>
      <c r="HUO217" s="200"/>
      <c r="HUP217" s="200"/>
      <c r="HUQ217" s="201"/>
      <c r="HUR217" s="183"/>
      <c r="HUS217" s="184"/>
      <c r="HUT217" s="183"/>
      <c r="HUU217" s="199"/>
      <c r="HUV217" s="200"/>
      <c r="HUW217" s="200"/>
      <c r="HUX217" s="201"/>
      <c r="HUY217" s="183"/>
      <c r="HUZ217" s="184"/>
      <c r="HVA217" s="183"/>
      <c r="HVB217" s="199"/>
      <c r="HVC217" s="200"/>
      <c r="HVD217" s="200"/>
      <c r="HVE217" s="201"/>
      <c r="HVF217" s="183"/>
      <c r="HVG217" s="184"/>
      <c r="HVH217" s="183"/>
      <c r="HVI217" s="199"/>
      <c r="HVJ217" s="200"/>
      <c r="HVK217" s="200"/>
      <c r="HVL217" s="201"/>
      <c r="HVM217" s="183"/>
      <c r="HVN217" s="184"/>
      <c r="HVO217" s="183"/>
      <c r="HVP217" s="199"/>
      <c r="HVQ217" s="200"/>
      <c r="HVR217" s="200"/>
      <c r="HVS217" s="201"/>
      <c r="HVT217" s="183"/>
      <c r="HVU217" s="184"/>
      <c r="HVV217" s="183"/>
      <c r="HVW217" s="199"/>
      <c r="HVX217" s="200"/>
      <c r="HVY217" s="200"/>
      <c r="HVZ217" s="201"/>
      <c r="HWA217" s="183"/>
      <c r="HWB217" s="184"/>
      <c r="HWC217" s="183"/>
      <c r="HWD217" s="199"/>
      <c r="HWE217" s="200"/>
      <c r="HWF217" s="200"/>
      <c r="HWG217" s="201"/>
      <c r="HWH217" s="183"/>
      <c r="HWI217" s="184"/>
      <c r="HWJ217" s="183"/>
      <c r="HWK217" s="199"/>
      <c r="HWL217" s="200"/>
      <c r="HWM217" s="200"/>
      <c r="HWN217" s="201"/>
      <c r="HWO217" s="183"/>
      <c r="HWP217" s="184"/>
      <c r="HWQ217" s="183"/>
      <c r="HWR217" s="199"/>
      <c r="HWS217" s="200"/>
      <c r="HWT217" s="200"/>
      <c r="HWU217" s="201"/>
      <c r="HWV217" s="183"/>
      <c r="HWW217" s="184"/>
      <c r="HWX217" s="183"/>
      <c r="HWY217" s="199"/>
      <c r="HWZ217" s="200"/>
      <c r="HXA217" s="200"/>
      <c r="HXB217" s="201"/>
      <c r="HXC217" s="183"/>
      <c r="HXD217" s="184"/>
      <c r="HXE217" s="183"/>
      <c r="HXF217" s="199"/>
      <c r="HXG217" s="200"/>
      <c r="HXH217" s="200"/>
      <c r="HXI217" s="201"/>
      <c r="HXJ217" s="183"/>
      <c r="HXK217" s="184"/>
      <c r="HXL217" s="183"/>
      <c r="HXM217" s="199"/>
      <c r="HXN217" s="200"/>
      <c r="HXO217" s="200"/>
      <c r="HXP217" s="201"/>
      <c r="HXQ217" s="183"/>
      <c r="HXR217" s="184"/>
      <c r="HXS217" s="183"/>
      <c r="HXT217" s="199"/>
      <c r="HXU217" s="200"/>
      <c r="HXV217" s="200"/>
      <c r="HXW217" s="201"/>
      <c r="HXX217" s="183"/>
      <c r="HXY217" s="184"/>
      <c r="HXZ217" s="183"/>
      <c r="HYA217" s="199"/>
      <c r="HYB217" s="200"/>
      <c r="HYC217" s="200"/>
      <c r="HYD217" s="201"/>
      <c r="HYE217" s="183"/>
      <c r="HYF217" s="184"/>
      <c r="HYG217" s="183"/>
      <c r="HYH217" s="199"/>
      <c r="HYI217" s="200"/>
      <c r="HYJ217" s="200"/>
      <c r="HYK217" s="201"/>
      <c r="HYL217" s="183"/>
      <c r="HYM217" s="184"/>
      <c r="HYN217" s="183"/>
      <c r="HYO217" s="199"/>
      <c r="HYP217" s="200"/>
      <c r="HYQ217" s="200"/>
      <c r="HYR217" s="201"/>
      <c r="HYS217" s="183"/>
      <c r="HYT217" s="184"/>
      <c r="HYU217" s="183"/>
      <c r="HYV217" s="199"/>
      <c r="HYW217" s="200"/>
      <c r="HYX217" s="200"/>
      <c r="HYY217" s="201"/>
      <c r="HYZ217" s="183"/>
      <c r="HZA217" s="184"/>
      <c r="HZB217" s="183"/>
      <c r="HZC217" s="199"/>
      <c r="HZD217" s="200"/>
      <c r="HZE217" s="200"/>
      <c r="HZF217" s="201"/>
      <c r="HZG217" s="183"/>
      <c r="HZH217" s="184"/>
      <c r="HZI217" s="183"/>
      <c r="HZJ217" s="199"/>
      <c r="HZK217" s="200"/>
      <c r="HZL217" s="200"/>
      <c r="HZM217" s="201"/>
      <c r="HZN217" s="183"/>
      <c r="HZO217" s="184"/>
      <c r="HZP217" s="183"/>
      <c r="HZQ217" s="199"/>
      <c r="HZR217" s="200"/>
      <c r="HZS217" s="200"/>
      <c r="HZT217" s="201"/>
      <c r="HZU217" s="183"/>
      <c r="HZV217" s="184"/>
      <c r="HZW217" s="183"/>
      <c r="HZX217" s="199"/>
      <c r="HZY217" s="200"/>
      <c r="HZZ217" s="200"/>
      <c r="IAA217" s="201"/>
      <c r="IAB217" s="183"/>
      <c r="IAC217" s="184"/>
      <c r="IAD217" s="183"/>
      <c r="IAE217" s="199"/>
      <c r="IAF217" s="200"/>
      <c r="IAG217" s="200"/>
      <c r="IAH217" s="201"/>
      <c r="IAI217" s="183"/>
      <c r="IAJ217" s="184"/>
      <c r="IAK217" s="183"/>
      <c r="IAL217" s="199"/>
      <c r="IAM217" s="200"/>
      <c r="IAN217" s="200"/>
      <c r="IAO217" s="201"/>
      <c r="IAP217" s="183"/>
      <c r="IAQ217" s="184"/>
      <c r="IAR217" s="183"/>
      <c r="IAS217" s="199"/>
      <c r="IAT217" s="200"/>
      <c r="IAU217" s="200"/>
      <c r="IAV217" s="201"/>
      <c r="IAW217" s="183"/>
      <c r="IAX217" s="184"/>
      <c r="IAY217" s="183"/>
      <c r="IAZ217" s="199"/>
      <c r="IBA217" s="200"/>
      <c r="IBB217" s="200"/>
      <c r="IBC217" s="201"/>
      <c r="IBD217" s="183"/>
      <c r="IBE217" s="184"/>
      <c r="IBF217" s="183"/>
      <c r="IBG217" s="199"/>
      <c r="IBH217" s="200"/>
      <c r="IBI217" s="200"/>
      <c r="IBJ217" s="201"/>
      <c r="IBK217" s="183"/>
      <c r="IBL217" s="184"/>
      <c r="IBM217" s="183"/>
      <c r="IBN217" s="199"/>
      <c r="IBO217" s="200"/>
      <c r="IBP217" s="200"/>
      <c r="IBQ217" s="201"/>
      <c r="IBR217" s="183"/>
      <c r="IBS217" s="184"/>
      <c r="IBT217" s="183"/>
      <c r="IBU217" s="199"/>
      <c r="IBV217" s="200"/>
      <c r="IBW217" s="200"/>
      <c r="IBX217" s="201"/>
      <c r="IBY217" s="183"/>
      <c r="IBZ217" s="184"/>
      <c r="ICA217" s="183"/>
      <c r="ICB217" s="199"/>
      <c r="ICC217" s="200"/>
      <c r="ICD217" s="200"/>
      <c r="ICE217" s="201"/>
      <c r="ICF217" s="183"/>
      <c r="ICG217" s="184"/>
      <c r="ICH217" s="183"/>
      <c r="ICI217" s="199"/>
      <c r="ICJ217" s="200"/>
      <c r="ICK217" s="200"/>
      <c r="ICL217" s="201"/>
      <c r="ICM217" s="183"/>
      <c r="ICN217" s="184"/>
      <c r="ICO217" s="183"/>
      <c r="ICP217" s="199"/>
      <c r="ICQ217" s="200"/>
      <c r="ICR217" s="200"/>
      <c r="ICS217" s="201"/>
      <c r="ICT217" s="183"/>
      <c r="ICU217" s="184"/>
      <c r="ICV217" s="183"/>
      <c r="ICW217" s="199"/>
      <c r="ICX217" s="200"/>
      <c r="ICY217" s="200"/>
      <c r="ICZ217" s="201"/>
      <c r="IDA217" s="183"/>
      <c r="IDB217" s="184"/>
      <c r="IDC217" s="183"/>
      <c r="IDD217" s="199"/>
      <c r="IDE217" s="200"/>
      <c r="IDF217" s="200"/>
      <c r="IDG217" s="201"/>
      <c r="IDH217" s="183"/>
      <c r="IDI217" s="184"/>
      <c r="IDJ217" s="183"/>
      <c r="IDK217" s="199"/>
      <c r="IDL217" s="200"/>
      <c r="IDM217" s="200"/>
      <c r="IDN217" s="201"/>
      <c r="IDO217" s="183"/>
      <c r="IDP217" s="184"/>
      <c r="IDQ217" s="183"/>
      <c r="IDR217" s="199"/>
      <c r="IDS217" s="200"/>
      <c r="IDT217" s="200"/>
      <c r="IDU217" s="201"/>
      <c r="IDV217" s="183"/>
      <c r="IDW217" s="184"/>
      <c r="IDX217" s="183"/>
      <c r="IDY217" s="199"/>
      <c r="IDZ217" s="200"/>
      <c r="IEA217" s="200"/>
      <c r="IEB217" s="201"/>
      <c r="IEC217" s="183"/>
      <c r="IED217" s="184"/>
      <c r="IEE217" s="183"/>
      <c r="IEF217" s="199"/>
      <c r="IEG217" s="200"/>
      <c r="IEH217" s="200"/>
      <c r="IEI217" s="201"/>
      <c r="IEJ217" s="183"/>
      <c r="IEK217" s="184"/>
      <c r="IEL217" s="183"/>
      <c r="IEM217" s="199"/>
      <c r="IEN217" s="200"/>
      <c r="IEO217" s="200"/>
      <c r="IEP217" s="201"/>
      <c r="IEQ217" s="183"/>
      <c r="IER217" s="184"/>
      <c r="IES217" s="183"/>
      <c r="IET217" s="199"/>
      <c r="IEU217" s="200"/>
      <c r="IEV217" s="200"/>
      <c r="IEW217" s="201"/>
      <c r="IEX217" s="183"/>
      <c r="IEY217" s="184"/>
      <c r="IEZ217" s="183"/>
      <c r="IFA217" s="199"/>
      <c r="IFB217" s="200"/>
      <c r="IFC217" s="200"/>
      <c r="IFD217" s="201"/>
      <c r="IFE217" s="183"/>
      <c r="IFF217" s="184"/>
      <c r="IFG217" s="183"/>
      <c r="IFH217" s="199"/>
      <c r="IFI217" s="200"/>
      <c r="IFJ217" s="200"/>
      <c r="IFK217" s="201"/>
      <c r="IFL217" s="183"/>
      <c r="IFM217" s="184"/>
      <c r="IFN217" s="183"/>
      <c r="IFO217" s="199"/>
      <c r="IFP217" s="200"/>
      <c r="IFQ217" s="200"/>
      <c r="IFR217" s="201"/>
      <c r="IFS217" s="183"/>
      <c r="IFT217" s="184"/>
      <c r="IFU217" s="183"/>
      <c r="IFV217" s="199"/>
      <c r="IFW217" s="200"/>
      <c r="IFX217" s="200"/>
      <c r="IFY217" s="201"/>
      <c r="IFZ217" s="183"/>
      <c r="IGA217" s="184"/>
      <c r="IGB217" s="183"/>
      <c r="IGC217" s="199"/>
      <c r="IGD217" s="200"/>
      <c r="IGE217" s="200"/>
      <c r="IGF217" s="201"/>
      <c r="IGG217" s="183"/>
      <c r="IGH217" s="184"/>
      <c r="IGI217" s="183"/>
      <c r="IGJ217" s="199"/>
      <c r="IGK217" s="200"/>
      <c r="IGL217" s="200"/>
      <c r="IGM217" s="201"/>
      <c r="IGN217" s="183"/>
      <c r="IGO217" s="184"/>
      <c r="IGP217" s="183"/>
      <c r="IGQ217" s="199"/>
      <c r="IGR217" s="200"/>
      <c r="IGS217" s="200"/>
      <c r="IGT217" s="201"/>
      <c r="IGU217" s="183"/>
      <c r="IGV217" s="184"/>
      <c r="IGW217" s="183"/>
      <c r="IGX217" s="199"/>
      <c r="IGY217" s="200"/>
      <c r="IGZ217" s="200"/>
      <c r="IHA217" s="201"/>
      <c r="IHB217" s="183"/>
      <c r="IHC217" s="184"/>
      <c r="IHD217" s="183"/>
      <c r="IHE217" s="199"/>
      <c r="IHF217" s="200"/>
      <c r="IHG217" s="200"/>
      <c r="IHH217" s="201"/>
      <c r="IHI217" s="183"/>
      <c r="IHJ217" s="184"/>
      <c r="IHK217" s="183"/>
      <c r="IHL217" s="199"/>
      <c r="IHM217" s="200"/>
      <c r="IHN217" s="200"/>
      <c r="IHO217" s="201"/>
      <c r="IHP217" s="183"/>
      <c r="IHQ217" s="184"/>
      <c r="IHR217" s="183"/>
      <c r="IHS217" s="199"/>
      <c r="IHT217" s="200"/>
      <c r="IHU217" s="200"/>
      <c r="IHV217" s="201"/>
      <c r="IHW217" s="183"/>
      <c r="IHX217" s="184"/>
      <c r="IHY217" s="183"/>
      <c r="IHZ217" s="199"/>
      <c r="IIA217" s="200"/>
      <c r="IIB217" s="200"/>
      <c r="IIC217" s="201"/>
      <c r="IID217" s="183"/>
      <c r="IIE217" s="184"/>
      <c r="IIF217" s="183"/>
      <c r="IIG217" s="199"/>
      <c r="IIH217" s="200"/>
      <c r="III217" s="200"/>
      <c r="IIJ217" s="201"/>
      <c r="IIK217" s="183"/>
      <c r="IIL217" s="184"/>
      <c r="IIM217" s="183"/>
      <c r="IIN217" s="199"/>
      <c r="IIO217" s="200"/>
      <c r="IIP217" s="200"/>
      <c r="IIQ217" s="201"/>
      <c r="IIR217" s="183"/>
      <c r="IIS217" s="184"/>
      <c r="IIT217" s="183"/>
      <c r="IIU217" s="199"/>
      <c r="IIV217" s="200"/>
      <c r="IIW217" s="200"/>
      <c r="IIX217" s="201"/>
      <c r="IIY217" s="183"/>
      <c r="IIZ217" s="184"/>
      <c r="IJA217" s="183"/>
      <c r="IJB217" s="199"/>
      <c r="IJC217" s="200"/>
      <c r="IJD217" s="200"/>
      <c r="IJE217" s="201"/>
      <c r="IJF217" s="183"/>
      <c r="IJG217" s="184"/>
      <c r="IJH217" s="183"/>
      <c r="IJI217" s="199"/>
      <c r="IJJ217" s="200"/>
      <c r="IJK217" s="200"/>
      <c r="IJL217" s="201"/>
      <c r="IJM217" s="183"/>
      <c r="IJN217" s="184"/>
      <c r="IJO217" s="183"/>
      <c r="IJP217" s="199"/>
      <c r="IJQ217" s="200"/>
      <c r="IJR217" s="200"/>
      <c r="IJS217" s="201"/>
      <c r="IJT217" s="183"/>
      <c r="IJU217" s="184"/>
      <c r="IJV217" s="183"/>
      <c r="IJW217" s="199"/>
      <c r="IJX217" s="200"/>
      <c r="IJY217" s="200"/>
      <c r="IJZ217" s="201"/>
      <c r="IKA217" s="183"/>
      <c r="IKB217" s="184"/>
      <c r="IKC217" s="183"/>
      <c r="IKD217" s="199"/>
      <c r="IKE217" s="200"/>
      <c r="IKF217" s="200"/>
      <c r="IKG217" s="201"/>
      <c r="IKH217" s="183"/>
      <c r="IKI217" s="184"/>
      <c r="IKJ217" s="183"/>
      <c r="IKK217" s="199"/>
      <c r="IKL217" s="200"/>
      <c r="IKM217" s="200"/>
      <c r="IKN217" s="201"/>
      <c r="IKO217" s="183"/>
      <c r="IKP217" s="184"/>
      <c r="IKQ217" s="183"/>
      <c r="IKR217" s="199"/>
      <c r="IKS217" s="200"/>
      <c r="IKT217" s="200"/>
      <c r="IKU217" s="201"/>
      <c r="IKV217" s="183"/>
      <c r="IKW217" s="184"/>
      <c r="IKX217" s="183"/>
      <c r="IKY217" s="199"/>
      <c r="IKZ217" s="200"/>
      <c r="ILA217" s="200"/>
      <c r="ILB217" s="201"/>
      <c r="ILC217" s="183"/>
      <c r="ILD217" s="184"/>
      <c r="ILE217" s="183"/>
      <c r="ILF217" s="199"/>
      <c r="ILG217" s="200"/>
      <c r="ILH217" s="200"/>
      <c r="ILI217" s="201"/>
      <c r="ILJ217" s="183"/>
      <c r="ILK217" s="184"/>
      <c r="ILL217" s="183"/>
      <c r="ILM217" s="199"/>
      <c r="ILN217" s="200"/>
      <c r="ILO217" s="200"/>
      <c r="ILP217" s="201"/>
      <c r="ILQ217" s="183"/>
      <c r="ILR217" s="184"/>
      <c r="ILS217" s="183"/>
      <c r="ILT217" s="199"/>
      <c r="ILU217" s="200"/>
      <c r="ILV217" s="200"/>
      <c r="ILW217" s="201"/>
      <c r="ILX217" s="183"/>
      <c r="ILY217" s="184"/>
      <c r="ILZ217" s="183"/>
      <c r="IMA217" s="199"/>
      <c r="IMB217" s="200"/>
      <c r="IMC217" s="200"/>
      <c r="IMD217" s="201"/>
      <c r="IME217" s="183"/>
      <c r="IMF217" s="184"/>
      <c r="IMG217" s="183"/>
      <c r="IMH217" s="199"/>
      <c r="IMI217" s="200"/>
      <c r="IMJ217" s="200"/>
      <c r="IMK217" s="201"/>
      <c r="IML217" s="183"/>
      <c r="IMM217" s="184"/>
      <c r="IMN217" s="183"/>
      <c r="IMO217" s="199"/>
      <c r="IMP217" s="200"/>
      <c r="IMQ217" s="200"/>
      <c r="IMR217" s="201"/>
      <c r="IMS217" s="183"/>
      <c r="IMT217" s="184"/>
      <c r="IMU217" s="183"/>
      <c r="IMV217" s="199"/>
      <c r="IMW217" s="200"/>
      <c r="IMX217" s="200"/>
      <c r="IMY217" s="201"/>
      <c r="IMZ217" s="183"/>
      <c r="INA217" s="184"/>
      <c r="INB217" s="183"/>
      <c r="INC217" s="199"/>
      <c r="IND217" s="200"/>
      <c r="INE217" s="200"/>
      <c r="INF217" s="201"/>
      <c r="ING217" s="183"/>
      <c r="INH217" s="184"/>
      <c r="INI217" s="183"/>
      <c r="INJ217" s="199"/>
      <c r="INK217" s="200"/>
      <c r="INL217" s="200"/>
      <c r="INM217" s="201"/>
      <c r="INN217" s="183"/>
      <c r="INO217" s="184"/>
      <c r="INP217" s="183"/>
      <c r="INQ217" s="199"/>
      <c r="INR217" s="200"/>
      <c r="INS217" s="200"/>
      <c r="INT217" s="201"/>
      <c r="INU217" s="183"/>
      <c r="INV217" s="184"/>
      <c r="INW217" s="183"/>
      <c r="INX217" s="199"/>
      <c r="INY217" s="200"/>
      <c r="INZ217" s="200"/>
      <c r="IOA217" s="201"/>
      <c r="IOB217" s="183"/>
      <c r="IOC217" s="184"/>
      <c r="IOD217" s="183"/>
      <c r="IOE217" s="199"/>
      <c r="IOF217" s="200"/>
      <c r="IOG217" s="200"/>
      <c r="IOH217" s="201"/>
      <c r="IOI217" s="183"/>
      <c r="IOJ217" s="184"/>
      <c r="IOK217" s="183"/>
      <c r="IOL217" s="199"/>
      <c r="IOM217" s="200"/>
      <c r="ION217" s="200"/>
      <c r="IOO217" s="201"/>
      <c r="IOP217" s="183"/>
      <c r="IOQ217" s="184"/>
      <c r="IOR217" s="183"/>
      <c r="IOS217" s="199"/>
      <c r="IOT217" s="200"/>
      <c r="IOU217" s="200"/>
      <c r="IOV217" s="201"/>
      <c r="IOW217" s="183"/>
      <c r="IOX217" s="184"/>
      <c r="IOY217" s="183"/>
      <c r="IOZ217" s="199"/>
      <c r="IPA217" s="200"/>
      <c r="IPB217" s="200"/>
      <c r="IPC217" s="201"/>
      <c r="IPD217" s="183"/>
      <c r="IPE217" s="184"/>
      <c r="IPF217" s="183"/>
      <c r="IPG217" s="199"/>
      <c r="IPH217" s="200"/>
      <c r="IPI217" s="200"/>
      <c r="IPJ217" s="201"/>
      <c r="IPK217" s="183"/>
      <c r="IPL217" s="184"/>
      <c r="IPM217" s="183"/>
      <c r="IPN217" s="199"/>
      <c r="IPO217" s="200"/>
      <c r="IPP217" s="200"/>
      <c r="IPQ217" s="201"/>
      <c r="IPR217" s="183"/>
      <c r="IPS217" s="184"/>
      <c r="IPT217" s="183"/>
      <c r="IPU217" s="199"/>
      <c r="IPV217" s="200"/>
      <c r="IPW217" s="200"/>
      <c r="IPX217" s="201"/>
      <c r="IPY217" s="183"/>
      <c r="IPZ217" s="184"/>
      <c r="IQA217" s="183"/>
      <c r="IQB217" s="199"/>
      <c r="IQC217" s="200"/>
      <c r="IQD217" s="200"/>
      <c r="IQE217" s="201"/>
      <c r="IQF217" s="183"/>
      <c r="IQG217" s="184"/>
      <c r="IQH217" s="183"/>
      <c r="IQI217" s="199"/>
      <c r="IQJ217" s="200"/>
      <c r="IQK217" s="200"/>
      <c r="IQL217" s="201"/>
      <c r="IQM217" s="183"/>
      <c r="IQN217" s="184"/>
      <c r="IQO217" s="183"/>
      <c r="IQP217" s="199"/>
      <c r="IQQ217" s="200"/>
      <c r="IQR217" s="200"/>
      <c r="IQS217" s="201"/>
      <c r="IQT217" s="183"/>
      <c r="IQU217" s="184"/>
      <c r="IQV217" s="183"/>
      <c r="IQW217" s="199"/>
      <c r="IQX217" s="200"/>
      <c r="IQY217" s="200"/>
      <c r="IQZ217" s="201"/>
      <c r="IRA217" s="183"/>
      <c r="IRB217" s="184"/>
      <c r="IRC217" s="183"/>
      <c r="IRD217" s="199"/>
      <c r="IRE217" s="200"/>
      <c r="IRF217" s="200"/>
      <c r="IRG217" s="201"/>
      <c r="IRH217" s="183"/>
      <c r="IRI217" s="184"/>
      <c r="IRJ217" s="183"/>
      <c r="IRK217" s="199"/>
      <c r="IRL217" s="200"/>
      <c r="IRM217" s="200"/>
      <c r="IRN217" s="201"/>
      <c r="IRO217" s="183"/>
      <c r="IRP217" s="184"/>
      <c r="IRQ217" s="183"/>
      <c r="IRR217" s="199"/>
      <c r="IRS217" s="200"/>
      <c r="IRT217" s="200"/>
      <c r="IRU217" s="201"/>
      <c r="IRV217" s="183"/>
      <c r="IRW217" s="184"/>
      <c r="IRX217" s="183"/>
      <c r="IRY217" s="199"/>
      <c r="IRZ217" s="200"/>
      <c r="ISA217" s="200"/>
      <c r="ISB217" s="201"/>
      <c r="ISC217" s="183"/>
      <c r="ISD217" s="184"/>
      <c r="ISE217" s="183"/>
      <c r="ISF217" s="199"/>
      <c r="ISG217" s="200"/>
      <c r="ISH217" s="200"/>
      <c r="ISI217" s="201"/>
      <c r="ISJ217" s="183"/>
      <c r="ISK217" s="184"/>
      <c r="ISL217" s="183"/>
      <c r="ISM217" s="199"/>
      <c r="ISN217" s="200"/>
      <c r="ISO217" s="200"/>
      <c r="ISP217" s="201"/>
      <c r="ISQ217" s="183"/>
      <c r="ISR217" s="184"/>
      <c r="ISS217" s="183"/>
      <c r="IST217" s="199"/>
      <c r="ISU217" s="200"/>
      <c r="ISV217" s="200"/>
      <c r="ISW217" s="201"/>
      <c r="ISX217" s="183"/>
      <c r="ISY217" s="184"/>
      <c r="ISZ217" s="183"/>
      <c r="ITA217" s="199"/>
      <c r="ITB217" s="200"/>
      <c r="ITC217" s="200"/>
      <c r="ITD217" s="201"/>
      <c r="ITE217" s="183"/>
      <c r="ITF217" s="184"/>
      <c r="ITG217" s="183"/>
      <c r="ITH217" s="199"/>
      <c r="ITI217" s="200"/>
      <c r="ITJ217" s="200"/>
      <c r="ITK217" s="201"/>
      <c r="ITL217" s="183"/>
      <c r="ITM217" s="184"/>
      <c r="ITN217" s="183"/>
      <c r="ITO217" s="199"/>
      <c r="ITP217" s="200"/>
      <c r="ITQ217" s="200"/>
      <c r="ITR217" s="201"/>
      <c r="ITS217" s="183"/>
      <c r="ITT217" s="184"/>
      <c r="ITU217" s="183"/>
      <c r="ITV217" s="199"/>
      <c r="ITW217" s="200"/>
      <c r="ITX217" s="200"/>
      <c r="ITY217" s="201"/>
      <c r="ITZ217" s="183"/>
      <c r="IUA217" s="184"/>
      <c r="IUB217" s="183"/>
      <c r="IUC217" s="199"/>
      <c r="IUD217" s="200"/>
      <c r="IUE217" s="200"/>
      <c r="IUF217" s="201"/>
      <c r="IUG217" s="183"/>
      <c r="IUH217" s="184"/>
      <c r="IUI217" s="183"/>
      <c r="IUJ217" s="199"/>
      <c r="IUK217" s="200"/>
      <c r="IUL217" s="200"/>
      <c r="IUM217" s="201"/>
      <c r="IUN217" s="183"/>
      <c r="IUO217" s="184"/>
      <c r="IUP217" s="183"/>
      <c r="IUQ217" s="199"/>
      <c r="IUR217" s="200"/>
      <c r="IUS217" s="200"/>
      <c r="IUT217" s="201"/>
      <c r="IUU217" s="183"/>
      <c r="IUV217" s="184"/>
      <c r="IUW217" s="183"/>
      <c r="IUX217" s="199"/>
      <c r="IUY217" s="200"/>
      <c r="IUZ217" s="200"/>
      <c r="IVA217" s="201"/>
      <c r="IVB217" s="183"/>
      <c r="IVC217" s="184"/>
      <c r="IVD217" s="183"/>
      <c r="IVE217" s="199"/>
      <c r="IVF217" s="200"/>
      <c r="IVG217" s="200"/>
      <c r="IVH217" s="201"/>
      <c r="IVI217" s="183"/>
      <c r="IVJ217" s="184"/>
      <c r="IVK217" s="183"/>
      <c r="IVL217" s="199"/>
      <c r="IVM217" s="200"/>
      <c r="IVN217" s="200"/>
      <c r="IVO217" s="201"/>
      <c r="IVP217" s="183"/>
      <c r="IVQ217" s="184"/>
      <c r="IVR217" s="183"/>
      <c r="IVS217" s="199"/>
      <c r="IVT217" s="200"/>
      <c r="IVU217" s="200"/>
      <c r="IVV217" s="201"/>
      <c r="IVW217" s="183"/>
      <c r="IVX217" s="184"/>
      <c r="IVY217" s="183"/>
      <c r="IVZ217" s="199"/>
      <c r="IWA217" s="200"/>
      <c r="IWB217" s="200"/>
      <c r="IWC217" s="201"/>
      <c r="IWD217" s="183"/>
      <c r="IWE217" s="184"/>
      <c r="IWF217" s="183"/>
      <c r="IWG217" s="199"/>
      <c r="IWH217" s="200"/>
      <c r="IWI217" s="200"/>
      <c r="IWJ217" s="201"/>
      <c r="IWK217" s="183"/>
      <c r="IWL217" s="184"/>
      <c r="IWM217" s="183"/>
      <c r="IWN217" s="199"/>
      <c r="IWO217" s="200"/>
      <c r="IWP217" s="200"/>
      <c r="IWQ217" s="201"/>
      <c r="IWR217" s="183"/>
      <c r="IWS217" s="184"/>
      <c r="IWT217" s="183"/>
      <c r="IWU217" s="199"/>
      <c r="IWV217" s="200"/>
      <c r="IWW217" s="200"/>
      <c r="IWX217" s="201"/>
      <c r="IWY217" s="183"/>
      <c r="IWZ217" s="184"/>
      <c r="IXA217" s="183"/>
      <c r="IXB217" s="199"/>
      <c r="IXC217" s="200"/>
      <c r="IXD217" s="200"/>
      <c r="IXE217" s="201"/>
      <c r="IXF217" s="183"/>
      <c r="IXG217" s="184"/>
      <c r="IXH217" s="183"/>
      <c r="IXI217" s="199"/>
      <c r="IXJ217" s="200"/>
      <c r="IXK217" s="200"/>
      <c r="IXL217" s="201"/>
      <c r="IXM217" s="183"/>
      <c r="IXN217" s="184"/>
      <c r="IXO217" s="183"/>
      <c r="IXP217" s="199"/>
      <c r="IXQ217" s="200"/>
      <c r="IXR217" s="200"/>
      <c r="IXS217" s="201"/>
      <c r="IXT217" s="183"/>
      <c r="IXU217" s="184"/>
      <c r="IXV217" s="183"/>
      <c r="IXW217" s="199"/>
      <c r="IXX217" s="200"/>
      <c r="IXY217" s="200"/>
      <c r="IXZ217" s="201"/>
      <c r="IYA217" s="183"/>
      <c r="IYB217" s="184"/>
      <c r="IYC217" s="183"/>
      <c r="IYD217" s="199"/>
      <c r="IYE217" s="200"/>
      <c r="IYF217" s="200"/>
      <c r="IYG217" s="201"/>
      <c r="IYH217" s="183"/>
      <c r="IYI217" s="184"/>
      <c r="IYJ217" s="183"/>
      <c r="IYK217" s="199"/>
      <c r="IYL217" s="200"/>
      <c r="IYM217" s="200"/>
      <c r="IYN217" s="201"/>
      <c r="IYO217" s="183"/>
      <c r="IYP217" s="184"/>
      <c r="IYQ217" s="183"/>
      <c r="IYR217" s="199"/>
      <c r="IYS217" s="200"/>
      <c r="IYT217" s="200"/>
      <c r="IYU217" s="201"/>
      <c r="IYV217" s="183"/>
      <c r="IYW217" s="184"/>
      <c r="IYX217" s="183"/>
      <c r="IYY217" s="199"/>
      <c r="IYZ217" s="200"/>
      <c r="IZA217" s="200"/>
      <c r="IZB217" s="201"/>
      <c r="IZC217" s="183"/>
      <c r="IZD217" s="184"/>
      <c r="IZE217" s="183"/>
      <c r="IZF217" s="199"/>
      <c r="IZG217" s="200"/>
      <c r="IZH217" s="200"/>
      <c r="IZI217" s="201"/>
      <c r="IZJ217" s="183"/>
      <c r="IZK217" s="184"/>
      <c r="IZL217" s="183"/>
      <c r="IZM217" s="199"/>
      <c r="IZN217" s="200"/>
      <c r="IZO217" s="200"/>
      <c r="IZP217" s="201"/>
      <c r="IZQ217" s="183"/>
      <c r="IZR217" s="184"/>
      <c r="IZS217" s="183"/>
      <c r="IZT217" s="199"/>
      <c r="IZU217" s="200"/>
      <c r="IZV217" s="200"/>
      <c r="IZW217" s="201"/>
      <c r="IZX217" s="183"/>
      <c r="IZY217" s="184"/>
      <c r="IZZ217" s="183"/>
      <c r="JAA217" s="199"/>
      <c r="JAB217" s="200"/>
      <c r="JAC217" s="200"/>
      <c r="JAD217" s="201"/>
      <c r="JAE217" s="183"/>
      <c r="JAF217" s="184"/>
      <c r="JAG217" s="183"/>
      <c r="JAH217" s="199"/>
      <c r="JAI217" s="200"/>
      <c r="JAJ217" s="200"/>
      <c r="JAK217" s="201"/>
      <c r="JAL217" s="183"/>
      <c r="JAM217" s="184"/>
      <c r="JAN217" s="183"/>
      <c r="JAO217" s="199"/>
      <c r="JAP217" s="200"/>
      <c r="JAQ217" s="200"/>
      <c r="JAR217" s="201"/>
      <c r="JAS217" s="183"/>
      <c r="JAT217" s="184"/>
      <c r="JAU217" s="183"/>
      <c r="JAV217" s="199"/>
      <c r="JAW217" s="200"/>
      <c r="JAX217" s="200"/>
      <c r="JAY217" s="201"/>
      <c r="JAZ217" s="183"/>
      <c r="JBA217" s="184"/>
      <c r="JBB217" s="183"/>
      <c r="JBC217" s="199"/>
      <c r="JBD217" s="200"/>
      <c r="JBE217" s="200"/>
      <c r="JBF217" s="201"/>
      <c r="JBG217" s="183"/>
      <c r="JBH217" s="184"/>
      <c r="JBI217" s="183"/>
      <c r="JBJ217" s="199"/>
      <c r="JBK217" s="200"/>
      <c r="JBL217" s="200"/>
      <c r="JBM217" s="201"/>
      <c r="JBN217" s="183"/>
      <c r="JBO217" s="184"/>
      <c r="JBP217" s="183"/>
      <c r="JBQ217" s="199"/>
      <c r="JBR217" s="200"/>
      <c r="JBS217" s="200"/>
      <c r="JBT217" s="201"/>
      <c r="JBU217" s="183"/>
      <c r="JBV217" s="184"/>
      <c r="JBW217" s="183"/>
      <c r="JBX217" s="199"/>
      <c r="JBY217" s="200"/>
      <c r="JBZ217" s="200"/>
      <c r="JCA217" s="201"/>
      <c r="JCB217" s="183"/>
      <c r="JCC217" s="184"/>
      <c r="JCD217" s="183"/>
      <c r="JCE217" s="199"/>
      <c r="JCF217" s="200"/>
      <c r="JCG217" s="200"/>
      <c r="JCH217" s="201"/>
      <c r="JCI217" s="183"/>
      <c r="JCJ217" s="184"/>
      <c r="JCK217" s="183"/>
      <c r="JCL217" s="199"/>
      <c r="JCM217" s="200"/>
      <c r="JCN217" s="200"/>
      <c r="JCO217" s="201"/>
      <c r="JCP217" s="183"/>
      <c r="JCQ217" s="184"/>
      <c r="JCR217" s="183"/>
      <c r="JCS217" s="199"/>
      <c r="JCT217" s="200"/>
      <c r="JCU217" s="200"/>
      <c r="JCV217" s="201"/>
      <c r="JCW217" s="183"/>
      <c r="JCX217" s="184"/>
      <c r="JCY217" s="183"/>
      <c r="JCZ217" s="199"/>
      <c r="JDA217" s="200"/>
      <c r="JDB217" s="200"/>
      <c r="JDC217" s="201"/>
      <c r="JDD217" s="183"/>
      <c r="JDE217" s="184"/>
      <c r="JDF217" s="183"/>
      <c r="JDG217" s="199"/>
      <c r="JDH217" s="200"/>
      <c r="JDI217" s="200"/>
      <c r="JDJ217" s="201"/>
      <c r="JDK217" s="183"/>
      <c r="JDL217" s="184"/>
      <c r="JDM217" s="183"/>
      <c r="JDN217" s="199"/>
      <c r="JDO217" s="200"/>
      <c r="JDP217" s="200"/>
      <c r="JDQ217" s="201"/>
      <c r="JDR217" s="183"/>
      <c r="JDS217" s="184"/>
      <c r="JDT217" s="183"/>
      <c r="JDU217" s="199"/>
      <c r="JDV217" s="200"/>
      <c r="JDW217" s="200"/>
      <c r="JDX217" s="201"/>
      <c r="JDY217" s="183"/>
      <c r="JDZ217" s="184"/>
      <c r="JEA217" s="183"/>
      <c r="JEB217" s="199"/>
      <c r="JEC217" s="200"/>
      <c r="JED217" s="200"/>
      <c r="JEE217" s="201"/>
      <c r="JEF217" s="183"/>
      <c r="JEG217" s="184"/>
      <c r="JEH217" s="183"/>
      <c r="JEI217" s="199"/>
      <c r="JEJ217" s="200"/>
      <c r="JEK217" s="200"/>
      <c r="JEL217" s="201"/>
      <c r="JEM217" s="183"/>
      <c r="JEN217" s="184"/>
      <c r="JEO217" s="183"/>
      <c r="JEP217" s="199"/>
      <c r="JEQ217" s="200"/>
      <c r="JER217" s="200"/>
      <c r="JES217" s="201"/>
      <c r="JET217" s="183"/>
      <c r="JEU217" s="184"/>
      <c r="JEV217" s="183"/>
      <c r="JEW217" s="199"/>
      <c r="JEX217" s="200"/>
      <c r="JEY217" s="200"/>
      <c r="JEZ217" s="201"/>
      <c r="JFA217" s="183"/>
      <c r="JFB217" s="184"/>
      <c r="JFC217" s="183"/>
      <c r="JFD217" s="199"/>
      <c r="JFE217" s="200"/>
      <c r="JFF217" s="200"/>
      <c r="JFG217" s="201"/>
      <c r="JFH217" s="183"/>
      <c r="JFI217" s="184"/>
      <c r="JFJ217" s="183"/>
      <c r="JFK217" s="199"/>
      <c r="JFL217" s="200"/>
      <c r="JFM217" s="200"/>
      <c r="JFN217" s="201"/>
      <c r="JFO217" s="183"/>
      <c r="JFP217" s="184"/>
      <c r="JFQ217" s="183"/>
      <c r="JFR217" s="199"/>
      <c r="JFS217" s="200"/>
      <c r="JFT217" s="200"/>
      <c r="JFU217" s="201"/>
      <c r="JFV217" s="183"/>
      <c r="JFW217" s="184"/>
      <c r="JFX217" s="183"/>
      <c r="JFY217" s="199"/>
      <c r="JFZ217" s="200"/>
      <c r="JGA217" s="200"/>
      <c r="JGB217" s="201"/>
      <c r="JGC217" s="183"/>
      <c r="JGD217" s="184"/>
      <c r="JGE217" s="183"/>
      <c r="JGF217" s="199"/>
      <c r="JGG217" s="200"/>
      <c r="JGH217" s="200"/>
      <c r="JGI217" s="201"/>
      <c r="JGJ217" s="183"/>
      <c r="JGK217" s="184"/>
      <c r="JGL217" s="183"/>
      <c r="JGM217" s="199"/>
      <c r="JGN217" s="200"/>
      <c r="JGO217" s="200"/>
      <c r="JGP217" s="201"/>
      <c r="JGQ217" s="183"/>
      <c r="JGR217" s="184"/>
      <c r="JGS217" s="183"/>
      <c r="JGT217" s="199"/>
      <c r="JGU217" s="200"/>
      <c r="JGV217" s="200"/>
      <c r="JGW217" s="201"/>
      <c r="JGX217" s="183"/>
      <c r="JGY217" s="184"/>
      <c r="JGZ217" s="183"/>
      <c r="JHA217" s="199"/>
      <c r="JHB217" s="200"/>
      <c r="JHC217" s="200"/>
      <c r="JHD217" s="201"/>
      <c r="JHE217" s="183"/>
      <c r="JHF217" s="184"/>
      <c r="JHG217" s="183"/>
      <c r="JHH217" s="199"/>
      <c r="JHI217" s="200"/>
      <c r="JHJ217" s="200"/>
      <c r="JHK217" s="201"/>
      <c r="JHL217" s="183"/>
      <c r="JHM217" s="184"/>
      <c r="JHN217" s="183"/>
      <c r="JHO217" s="199"/>
      <c r="JHP217" s="200"/>
      <c r="JHQ217" s="200"/>
      <c r="JHR217" s="201"/>
      <c r="JHS217" s="183"/>
      <c r="JHT217" s="184"/>
      <c r="JHU217" s="183"/>
      <c r="JHV217" s="199"/>
      <c r="JHW217" s="200"/>
      <c r="JHX217" s="200"/>
      <c r="JHY217" s="201"/>
      <c r="JHZ217" s="183"/>
      <c r="JIA217" s="184"/>
      <c r="JIB217" s="183"/>
      <c r="JIC217" s="199"/>
      <c r="JID217" s="200"/>
      <c r="JIE217" s="200"/>
      <c r="JIF217" s="201"/>
      <c r="JIG217" s="183"/>
      <c r="JIH217" s="184"/>
      <c r="JII217" s="183"/>
      <c r="JIJ217" s="199"/>
      <c r="JIK217" s="200"/>
      <c r="JIL217" s="200"/>
      <c r="JIM217" s="201"/>
      <c r="JIN217" s="183"/>
      <c r="JIO217" s="184"/>
      <c r="JIP217" s="183"/>
      <c r="JIQ217" s="199"/>
      <c r="JIR217" s="200"/>
      <c r="JIS217" s="200"/>
      <c r="JIT217" s="201"/>
      <c r="JIU217" s="183"/>
      <c r="JIV217" s="184"/>
      <c r="JIW217" s="183"/>
      <c r="JIX217" s="199"/>
      <c r="JIY217" s="200"/>
      <c r="JIZ217" s="200"/>
      <c r="JJA217" s="201"/>
      <c r="JJB217" s="183"/>
      <c r="JJC217" s="184"/>
      <c r="JJD217" s="183"/>
      <c r="JJE217" s="199"/>
      <c r="JJF217" s="200"/>
      <c r="JJG217" s="200"/>
      <c r="JJH217" s="201"/>
      <c r="JJI217" s="183"/>
      <c r="JJJ217" s="184"/>
      <c r="JJK217" s="183"/>
      <c r="JJL217" s="199"/>
      <c r="JJM217" s="200"/>
      <c r="JJN217" s="200"/>
      <c r="JJO217" s="201"/>
      <c r="JJP217" s="183"/>
      <c r="JJQ217" s="184"/>
      <c r="JJR217" s="183"/>
      <c r="JJS217" s="199"/>
      <c r="JJT217" s="200"/>
      <c r="JJU217" s="200"/>
      <c r="JJV217" s="201"/>
      <c r="JJW217" s="183"/>
      <c r="JJX217" s="184"/>
      <c r="JJY217" s="183"/>
      <c r="JJZ217" s="199"/>
      <c r="JKA217" s="200"/>
      <c r="JKB217" s="200"/>
      <c r="JKC217" s="201"/>
      <c r="JKD217" s="183"/>
      <c r="JKE217" s="184"/>
      <c r="JKF217" s="183"/>
      <c r="JKG217" s="199"/>
      <c r="JKH217" s="200"/>
      <c r="JKI217" s="200"/>
      <c r="JKJ217" s="201"/>
      <c r="JKK217" s="183"/>
      <c r="JKL217" s="184"/>
      <c r="JKM217" s="183"/>
      <c r="JKN217" s="199"/>
      <c r="JKO217" s="200"/>
      <c r="JKP217" s="200"/>
      <c r="JKQ217" s="201"/>
      <c r="JKR217" s="183"/>
      <c r="JKS217" s="184"/>
      <c r="JKT217" s="183"/>
      <c r="JKU217" s="199"/>
      <c r="JKV217" s="200"/>
      <c r="JKW217" s="200"/>
      <c r="JKX217" s="201"/>
      <c r="JKY217" s="183"/>
      <c r="JKZ217" s="184"/>
      <c r="JLA217" s="183"/>
      <c r="JLB217" s="199"/>
      <c r="JLC217" s="200"/>
      <c r="JLD217" s="200"/>
      <c r="JLE217" s="201"/>
      <c r="JLF217" s="183"/>
      <c r="JLG217" s="184"/>
      <c r="JLH217" s="183"/>
      <c r="JLI217" s="199"/>
      <c r="JLJ217" s="200"/>
      <c r="JLK217" s="200"/>
      <c r="JLL217" s="201"/>
      <c r="JLM217" s="183"/>
      <c r="JLN217" s="184"/>
      <c r="JLO217" s="183"/>
      <c r="JLP217" s="199"/>
      <c r="JLQ217" s="200"/>
      <c r="JLR217" s="200"/>
      <c r="JLS217" s="201"/>
      <c r="JLT217" s="183"/>
      <c r="JLU217" s="184"/>
      <c r="JLV217" s="183"/>
      <c r="JLW217" s="199"/>
      <c r="JLX217" s="200"/>
      <c r="JLY217" s="200"/>
      <c r="JLZ217" s="201"/>
      <c r="JMA217" s="183"/>
      <c r="JMB217" s="184"/>
      <c r="JMC217" s="183"/>
      <c r="JMD217" s="199"/>
      <c r="JME217" s="200"/>
      <c r="JMF217" s="200"/>
      <c r="JMG217" s="201"/>
      <c r="JMH217" s="183"/>
      <c r="JMI217" s="184"/>
      <c r="JMJ217" s="183"/>
      <c r="JMK217" s="199"/>
      <c r="JML217" s="200"/>
      <c r="JMM217" s="200"/>
      <c r="JMN217" s="201"/>
      <c r="JMO217" s="183"/>
      <c r="JMP217" s="184"/>
      <c r="JMQ217" s="183"/>
      <c r="JMR217" s="199"/>
      <c r="JMS217" s="200"/>
      <c r="JMT217" s="200"/>
      <c r="JMU217" s="201"/>
      <c r="JMV217" s="183"/>
      <c r="JMW217" s="184"/>
      <c r="JMX217" s="183"/>
      <c r="JMY217" s="199"/>
      <c r="JMZ217" s="200"/>
      <c r="JNA217" s="200"/>
      <c r="JNB217" s="201"/>
      <c r="JNC217" s="183"/>
      <c r="JND217" s="184"/>
      <c r="JNE217" s="183"/>
      <c r="JNF217" s="199"/>
      <c r="JNG217" s="200"/>
      <c r="JNH217" s="200"/>
      <c r="JNI217" s="201"/>
      <c r="JNJ217" s="183"/>
      <c r="JNK217" s="184"/>
      <c r="JNL217" s="183"/>
      <c r="JNM217" s="199"/>
      <c r="JNN217" s="200"/>
      <c r="JNO217" s="200"/>
      <c r="JNP217" s="201"/>
      <c r="JNQ217" s="183"/>
      <c r="JNR217" s="184"/>
      <c r="JNS217" s="183"/>
      <c r="JNT217" s="199"/>
      <c r="JNU217" s="200"/>
      <c r="JNV217" s="200"/>
      <c r="JNW217" s="201"/>
      <c r="JNX217" s="183"/>
      <c r="JNY217" s="184"/>
      <c r="JNZ217" s="183"/>
      <c r="JOA217" s="199"/>
      <c r="JOB217" s="200"/>
      <c r="JOC217" s="200"/>
      <c r="JOD217" s="201"/>
      <c r="JOE217" s="183"/>
      <c r="JOF217" s="184"/>
      <c r="JOG217" s="183"/>
      <c r="JOH217" s="199"/>
      <c r="JOI217" s="200"/>
      <c r="JOJ217" s="200"/>
      <c r="JOK217" s="201"/>
      <c r="JOL217" s="183"/>
      <c r="JOM217" s="184"/>
      <c r="JON217" s="183"/>
      <c r="JOO217" s="199"/>
      <c r="JOP217" s="200"/>
      <c r="JOQ217" s="200"/>
      <c r="JOR217" s="201"/>
      <c r="JOS217" s="183"/>
      <c r="JOT217" s="184"/>
      <c r="JOU217" s="183"/>
      <c r="JOV217" s="199"/>
      <c r="JOW217" s="200"/>
      <c r="JOX217" s="200"/>
      <c r="JOY217" s="201"/>
      <c r="JOZ217" s="183"/>
      <c r="JPA217" s="184"/>
      <c r="JPB217" s="183"/>
      <c r="JPC217" s="199"/>
      <c r="JPD217" s="200"/>
      <c r="JPE217" s="200"/>
      <c r="JPF217" s="201"/>
      <c r="JPG217" s="183"/>
      <c r="JPH217" s="184"/>
      <c r="JPI217" s="183"/>
      <c r="JPJ217" s="199"/>
      <c r="JPK217" s="200"/>
      <c r="JPL217" s="200"/>
      <c r="JPM217" s="201"/>
      <c r="JPN217" s="183"/>
      <c r="JPO217" s="184"/>
      <c r="JPP217" s="183"/>
      <c r="JPQ217" s="199"/>
      <c r="JPR217" s="200"/>
      <c r="JPS217" s="200"/>
      <c r="JPT217" s="201"/>
      <c r="JPU217" s="183"/>
      <c r="JPV217" s="184"/>
      <c r="JPW217" s="183"/>
      <c r="JPX217" s="199"/>
      <c r="JPY217" s="200"/>
      <c r="JPZ217" s="200"/>
      <c r="JQA217" s="201"/>
      <c r="JQB217" s="183"/>
      <c r="JQC217" s="184"/>
      <c r="JQD217" s="183"/>
      <c r="JQE217" s="199"/>
      <c r="JQF217" s="200"/>
      <c r="JQG217" s="200"/>
      <c r="JQH217" s="201"/>
      <c r="JQI217" s="183"/>
      <c r="JQJ217" s="184"/>
      <c r="JQK217" s="183"/>
      <c r="JQL217" s="199"/>
      <c r="JQM217" s="200"/>
      <c r="JQN217" s="200"/>
      <c r="JQO217" s="201"/>
      <c r="JQP217" s="183"/>
      <c r="JQQ217" s="184"/>
      <c r="JQR217" s="183"/>
      <c r="JQS217" s="199"/>
      <c r="JQT217" s="200"/>
      <c r="JQU217" s="200"/>
      <c r="JQV217" s="201"/>
      <c r="JQW217" s="183"/>
      <c r="JQX217" s="184"/>
      <c r="JQY217" s="183"/>
      <c r="JQZ217" s="199"/>
      <c r="JRA217" s="200"/>
      <c r="JRB217" s="200"/>
      <c r="JRC217" s="201"/>
      <c r="JRD217" s="183"/>
      <c r="JRE217" s="184"/>
      <c r="JRF217" s="183"/>
      <c r="JRG217" s="199"/>
      <c r="JRH217" s="200"/>
      <c r="JRI217" s="200"/>
      <c r="JRJ217" s="201"/>
      <c r="JRK217" s="183"/>
      <c r="JRL217" s="184"/>
      <c r="JRM217" s="183"/>
      <c r="JRN217" s="199"/>
      <c r="JRO217" s="200"/>
      <c r="JRP217" s="200"/>
      <c r="JRQ217" s="201"/>
      <c r="JRR217" s="183"/>
      <c r="JRS217" s="184"/>
      <c r="JRT217" s="183"/>
      <c r="JRU217" s="199"/>
      <c r="JRV217" s="200"/>
      <c r="JRW217" s="200"/>
      <c r="JRX217" s="201"/>
      <c r="JRY217" s="183"/>
      <c r="JRZ217" s="184"/>
      <c r="JSA217" s="183"/>
      <c r="JSB217" s="199"/>
      <c r="JSC217" s="200"/>
      <c r="JSD217" s="200"/>
      <c r="JSE217" s="201"/>
      <c r="JSF217" s="183"/>
      <c r="JSG217" s="184"/>
      <c r="JSH217" s="183"/>
      <c r="JSI217" s="199"/>
      <c r="JSJ217" s="200"/>
      <c r="JSK217" s="200"/>
      <c r="JSL217" s="201"/>
      <c r="JSM217" s="183"/>
      <c r="JSN217" s="184"/>
      <c r="JSO217" s="183"/>
      <c r="JSP217" s="199"/>
      <c r="JSQ217" s="200"/>
      <c r="JSR217" s="200"/>
      <c r="JSS217" s="201"/>
      <c r="JST217" s="183"/>
      <c r="JSU217" s="184"/>
      <c r="JSV217" s="183"/>
      <c r="JSW217" s="199"/>
      <c r="JSX217" s="200"/>
      <c r="JSY217" s="200"/>
      <c r="JSZ217" s="201"/>
      <c r="JTA217" s="183"/>
      <c r="JTB217" s="184"/>
      <c r="JTC217" s="183"/>
      <c r="JTD217" s="199"/>
      <c r="JTE217" s="200"/>
      <c r="JTF217" s="200"/>
      <c r="JTG217" s="201"/>
      <c r="JTH217" s="183"/>
      <c r="JTI217" s="184"/>
      <c r="JTJ217" s="183"/>
      <c r="JTK217" s="199"/>
      <c r="JTL217" s="200"/>
      <c r="JTM217" s="200"/>
      <c r="JTN217" s="201"/>
      <c r="JTO217" s="183"/>
      <c r="JTP217" s="184"/>
      <c r="JTQ217" s="183"/>
      <c r="JTR217" s="199"/>
      <c r="JTS217" s="200"/>
      <c r="JTT217" s="200"/>
      <c r="JTU217" s="201"/>
      <c r="JTV217" s="183"/>
      <c r="JTW217" s="184"/>
      <c r="JTX217" s="183"/>
      <c r="JTY217" s="199"/>
      <c r="JTZ217" s="200"/>
      <c r="JUA217" s="200"/>
      <c r="JUB217" s="201"/>
      <c r="JUC217" s="183"/>
      <c r="JUD217" s="184"/>
      <c r="JUE217" s="183"/>
      <c r="JUF217" s="199"/>
      <c r="JUG217" s="200"/>
      <c r="JUH217" s="200"/>
      <c r="JUI217" s="201"/>
      <c r="JUJ217" s="183"/>
      <c r="JUK217" s="184"/>
      <c r="JUL217" s="183"/>
      <c r="JUM217" s="199"/>
      <c r="JUN217" s="200"/>
      <c r="JUO217" s="200"/>
      <c r="JUP217" s="201"/>
      <c r="JUQ217" s="183"/>
      <c r="JUR217" s="184"/>
      <c r="JUS217" s="183"/>
      <c r="JUT217" s="199"/>
      <c r="JUU217" s="200"/>
      <c r="JUV217" s="200"/>
      <c r="JUW217" s="201"/>
      <c r="JUX217" s="183"/>
      <c r="JUY217" s="184"/>
      <c r="JUZ217" s="183"/>
      <c r="JVA217" s="199"/>
      <c r="JVB217" s="200"/>
      <c r="JVC217" s="200"/>
      <c r="JVD217" s="201"/>
      <c r="JVE217" s="183"/>
      <c r="JVF217" s="184"/>
      <c r="JVG217" s="183"/>
      <c r="JVH217" s="199"/>
      <c r="JVI217" s="200"/>
      <c r="JVJ217" s="200"/>
      <c r="JVK217" s="201"/>
      <c r="JVL217" s="183"/>
      <c r="JVM217" s="184"/>
      <c r="JVN217" s="183"/>
      <c r="JVO217" s="199"/>
      <c r="JVP217" s="200"/>
      <c r="JVQ217" s="200"/>
      <c r="JVR217" s="201"/>
      <c r="JVS217" s="183"/>
      <c r="JVT217" s="184"/>
      <c r="JVU217" s="183"/>
      <c r="JVV217" s="199"/>
      <c r="JVW217" s="200"/>
      <c r="JVX217" s="200"/>
      <c r="JVY217" s="201"/>
      <c r="JVZ217" s="183"/>
      <c r="JWA217" s="184"/>
      <c r="JWB217" s="183"/>
      <c r="JWC217" s="199"/>
      <c r="JWD217" s="200"/>
      <c r="JWE217" s="200"/>
      <c r="JWF217" s="201"/>
      <c r="JWG217" s="183"/>
      <c r="JWH217" s="184"/>
      <c r="JWI217" s="183"/>
      <c r="JWJ217" s="199"/>
      <c r="JWK217" s="200"/>
      <c r="JWL217" s="200"/>
      <c r="JWM217" s="201"/>
      <c r="JWN217" s="183"/>
      <c r="JWO217" s="184"/>
      <c r="JWP217" s="183"/>
      <c r="JWQ217" s="199"/>
      <c r="JWR217" s="200"/>
      <c r="JWS217" s="200"/>
      <c r="JWT217" s="201"/>
      <c r="JWU217" s="183"/>
      <c r="JWV217" s="184"/>
      <c r="JWW217" s="183"/>
      <c r="JWX217" s="199"/>
      <c r="JWY217" s="200"/>
      <c r="JWZ217" s="200"/>
      <c r="JXA217" s="201"/>
      <c r="JXB217" s="183"/>
      <c r="JXC217" s="184"/>
      <c r="JXD217" s="183"/>
      <c r="JXE217" s="199"/>
      <c r="JXF217" s="200"/>
      <c r="JXG217" s="200"/>
      <c r="JXH217" s="201"/>
      <c r="JXI217" s="183"/>
      <c r="JXJ217" s="184"/>
      <c r="JXK217" s="183"/>
      <c r="JXL217" s="199"/>
      <c r="JXM217" s="200"/>
      <c r="JXN217" s="200"/>
      <c r="JXO217" s="201"/>
      <c r="JXP217" s="183"/>
      <c r="JXQ217" s="184"/>
      <c r="JXR217" s="183"/>
      <c r="JXS217" s="199"/>
      <c r="JXT217" s="200"/>
      <c r="JXU217" s="200"/>
      <c r="JXV217" s="201"/>
      <c r="JXW217" s="183"/>
      <c r="JXX217" s="184"/>
      <c r="JXY217" s="183"/>
      <c r="JXZ217" s="199"/>
      <c r="JYA217" s="200"/>
      <c r="JYB217" s="200"/>
      <c r="JYC217" s="201"/>
      <c r="JYD217" s="183"/>
      <c r="JYE217" s="184"/>
      <c r="JYF217" s="183"/>
      <c r="JYG217" s="199"/>
      <c r="JYH217" s="200"/>
      <c r="JYI217" s="200"/>
      <c r="JYJ217" s="201"/>
      <c r="JYK217" s="183"/>
      <c r="JYL217" s="184"/>
      <c r="JYM217" s="183"/>
      <c r="JYN217" s="199"/>
      <c r="JYO217" s="200"/>
      <c r="JYP217" s="200"/>
      <c r="JYQ217" s="201"/>
      <c r="JYR217" s="183"/>
      <c r="JYS217" s="184"/>
      <c r="JYT217" s="183"/>
      <c r="JYU217" s="199"/>
      <c r="JYV217" s="200"/>
      <c r="JYW217" s="200"/>
      <c r="JYX217" s="201"/>
      <c r="JYY217" s="183"/>
      <c r="JYZ217" s="184"/>
      <c r="JZA217" s="183"/>
      <c r="JZB217" s="199"/>
      <c r="JZC217" s="200"/>
      <c r="JZD217" s="200"/>
      <c r="JZE217" s="201"/>
      <c r="JZF217" s="183"/>
      <c r="JZG217" s="184"/>
      <c r="JZH217" s="183"/>
      <c r="JZI217" s="199"/>
      <c r="JZJ217" s="200"/>
      <c r="JZK217" s="200"/>
      <c r="JZL217" s="201"/>
      <c r="JZM217" s="183"/>
      <c r="JZN217" s="184"/>
      <c r="JZO217" s="183"/>
      <c r="JZP217" s="199"/>
      <c r="JZQ217" s="200"/>
      <c r="JZR217" s="200"/>
      <c r="JZS217" s="201"/>
      <c r="JZT217" s="183"/>
      <c r="JZU217" s="184"/>
      <c r="JZV217" s="183"/>
      <c r="JZW217" s="199"/>
      <c r="JZX217" s="200"/>
      <c r="JZY217" s="200"/>
      <c r="JZZ217" s="201"/>
      <c r="KAA217" s="183"/>
      <c r="KAB217" s="184"/>
      <c r="KAC217" s="183"/>
      <c r="KAD217" s="199"/>
      <c r="KAE217" s="200"/>
      <c r="KAF217" s="200"/>
      <c r="KAG217" s="201"/>
      <c r="KAH217" s="183"/>
      <c r="KAI217" s="184"/>
      <c r="KAJ217" s="183"/>
      <c r="KAK217" s="199"/>
      <c r="KAL217" s="200"/>
      <c r="KAM217" s="200"/>
      <c r="KAN217" s="201"/>
      <c r="KAO217" s="183"/>
      <c r="KAP217" s="184"/>
      <c r="KAQ217" s="183"/>
      <c r="KAR217" s="199"/>
      <c r="KAS217" s="200"/>
      <c r="KAT217" s="200"/>
      <c r="KAU217" s="201"/>
      <c r="KAV217" s="183"/>
      <c r="KAW217" s="184"/>
      <c r="KAX217" s="183"/>
      <c r="KAY217" s="199"/>
      <c r="KAZ217" s="200"/>
      <c r="KBA217" s="200"/>
      <c r="KBB217" s="201"/>
      <c r="KBC217" s="183"/>
      <c r="KBD217" s="184"/>
      <c r="KBE217" s="183"/>
      <c r="KBF217" s="199"/>
      <c r="KBG217" s="200"/>
      <c r="KBH217" s="200"/>
      <c r="KBI217" s="201"/>
      <c r="KBJ217" s="183"/>
      <c r="KBK217" s="184"/>
      <c r="KBL217" s="183"/>
      <c r="KBM217" s="199"/>
      <c r="KBN217" s="200"/>
      <c r="KBO217" s="200"/>
      <c r="KBP217" s="201"/>
      <c r="KBQ217" s="183"/>
      <c r="KBR217" s="184"/>
      <c r="KBS217" s="183"/>
      <c r="KBT217" s="199"/>
      <c r="KBU217" s="200"/>
      <c r="KBV217" s="200"/>
      <c r="KBW217" s="201"/>
      <c r="KBX217" s="183"/>
      <c r="KBY217" s="184"/>
      <c r="KBZ217" s="183"/>
      <c r="KCA217" s="199"/>
      <c r="KCB217" s="200"/>
      <c r="KCC217" s="200"/>
      <c r="KCD217" s="201"/>
      <c r="KCE217" s="183"/>
      <c r="KCF217" s="184"/>
      <c r="KCG217" s="183"/>
      <c r="KCH217" s="199"/>
      <c r="KCI217" s="200"/>
      <c r="KCJ217" s="200"/>
      <c r="KCK217" s="201"/>
      <c r="KCL217" s="183"/>
      <c r="KCM217" s="184"/>
      <c r="KCN217" s="183"/>
      <c r="KCO217" s="199"/>
      <c r="KCP217" s="200"/>
      <c r="KCQ217" s="200"/>
      <c r="KCR217" s="201"/>
      <c r="KCS217" s="183"/>
      <c r="KCT217" s="184"/>
      <c r="KCU217" s="183"/>
      <c r="KCV217" s="199"/>
      <c r="KCW217" s="200"/>
      <c r="KCX217" s="200"/>
      <c r="KCY217" s="201"/>
      <c r="KCZ217" s="183"/>
      <c r="KDA217" s="184"/>
      <c r="KDB217" s="183"/>
      <c r="KDC217" s="199"/>
      <c r="KDD217" s="200"/>
      <c r="KDE217" s="200"/>
      <c r="KDF217" s="201"/>
      <c r="KDG217" s="183"/>
      <c r="KDH217" s="184"/>
      <c r="KDI217" s="183"/>
      <c r="KDJ217" s="199"/>
      <c r="KDK217" s="200"/>
      <c r="KDL217" s="200"/>
      <c r="KDM217" s="201"/>
      <c r="KDN217" s="183"/>
      <c r="KDO217" s="184"/>
      <c r="KDP217" s="183"/>
      <c r="KDQ217" s="199"/>
      <c r="KDR217" s="200"/>
      <c r="KDS217" s="200"/>
      <c r="KDT217" s="201"/>
      <c r="KDU217" s="183"/>
      <c r="KDV217" s="184"/>
      <c r="KDW217" s="183"/>
      <c r="KDX217" s="199"/>
      <c r="KDY217" s="200"/>
      <c r="KDZ217" s="200"/>
      <c r="KEA217" s="201"/>
      <c r="KEB217" s="183"/>
      <c r="KEC217" s="184"/>
      <c r="KED217" s="183"/>
      <c r="KEE217" s="199"/>
      <c r="KEF217" s="200"/>
      <c r="KEG217" s="200"/>
      <c r="KEH217" s="201"/>
      <c r="KEI217" s="183"/>
      <c r="KEJ217" s="184"/>
      <c r="KEK217" s="183"/>
      <c r="KEL217" s="199"/>
      <c r="KEM217" s="200"/>
      <c r="KEN217" s="200"/>
      <c r="KEO217" s="201"/>
      <c r="KEP217" s="183"/>
      <c r="KEQ217" s="184"/>
      <c r="KER217" s="183"/>
      <c r="KES217" s="199"/>
      <c r="KET217" s="200"/>
      <c r="KEU217" s="200"/>
      <c r="KEV217" s="201"/>
      <c r="KEW217" s="183"/>
      <c r="KEX217" s="184"/>
      <c r="KEY217" s="183"/>
      <c r="KEZ217" s="199"/>
      <c r="KFA217" s="200"/>
      <c r="KFB217" s="200"/>
      <c r="KFC217" s="201"/>
      <c r="KFD217" s="183"/>
      <c r="KFE217" s="184"/>
      <c r="KFF217" s="183"/>
      <c r="KFG217" s="199"/>
      <c r="KFH217" s="200"/>
      <c r="KFI217" s="200"/>
      <c r="KFJ217" s="201"/>
      <c r="KFK217" s="183"/>
      <c r="KFL217" s="184"/>
      <c r="KFM217" s="183"/>
      <c r="KFN217" s="199"/>
      <c r="KFO217" s="200"/>
      <c r="KFP217" s="200"/>
      <c r="KFQ217" s="201"/>
      <c r="KFR217" s="183"/>
      <c r="KFS217" s="184"/>
      <c r="KFT217" s="183"/>
      <c r="KFU217" s="199"/>
      <c r="KFV217" s="200"/>
      <c r="KFW217" s="200"/>
      <c r="KFX217" s="201"/>
      <c r="KFY217" s="183"/>
      <c r="KFZ217" s="184"/>
      <c r="KGA217" s="183"/>
      <c r="KGB217" s="199"/>
      <c r="KGC217" s="200"/>
      <c r="KGD217" s="200"/>
      <c r="KGE217" s="201"/>
      <c r="KGF217" s="183"/>
      <c r="KGG217" s="184"/>
      <c r="KGH217" s="183"/>
      <c r="KGI217" s="199"/>
      <c r="KGJ217" s="200"/>
      <c r="KGK217" s="200"/>
      <c r="KGL217" s="201"/>
      <c r="KGM217" s="183"/>
      <c r="KGN217" s="184"/>
      <c r="KGO217" s="183"/>
      <c r="KGP217" s="199"/>
      <c r="KGQ217" s="200"/>
      <c r="KGR217" s="200"/>
      <c r="KGS217" s="201"/>
      <c r="KGT217" s="183"/>
      <c r="KGU217" s="184"/>
      <c r="KGV217" s="183"/>
      <c r="KGW217" s="199"/>
      <c r="KGX217" s="200"/>
      <c r="KGY217" s="200"/>
      <c r="KGZ217" s="201"/>
      <c r="KHA217" s="183"/>
      <c r="KHB217" s="184"/>
      <c r="KHC217" s="183"/>
      <c r="KHD217" s="199"/>
      <c r="KHE217" s="200"/>
      <c r="KHF217" s="200"/>
      <c r="KHG217" s="201"/>
      <c r="KHH217" s="183"/>
      <c r="KHI217" s="184"/>
      <c r="KHJ217" s="183"/>
      <c r="KHK217" s="199"/>
      <c r="KHL217" s="200"/>
      <c r="KHM217" s="200"/>
      <c r="KHN217" s="201"/>
      <c r="KHO217" s="183"/>
      <c r="KHP217" s="184"/>
      <c r="KHQ217" s="183"/>
      <c r="KHR217" s="199"/>
      <c r="KHS217" s="200"/>
      <c r="KHT217" s="200"/>
      <c r="KHU217" s="201"/>
      <c r="KHV217" s="183"/>
      <c r="KHW217" s="184"/>
      <c r="KHX217" s="183"/>
      <c r="KHY217" s="199"/>
      <c r="KHZ217" s="200"/>
      <c r="KIA217" s="200"/>
      <c r="KIB217" s="201"/>
      <c r="KIC217" s="183"/>
      <c r="KID217" s="184"/>
      <c r="KIE217" s="183"/>
      <c r="KIF217" s="199"/>
      <c r="KIG217" s="200"/>
      <c r="KIH217" s="200"/>
      <c r="KII217" s="201"/>
      <c r="KIJ217" s="183"/>
      <c r="KIK217" s="184"/>
      <c r="KIL217" s="183"/>
      <c r="KIM217" s="199"/>
      <c r="KIN217" s="200"/>
      <c r="KIO217" s="200"/>
      <c r="KIP217" s="201"/>
      <c r="KIQ217" s="183"/>
      <c r="KIR217" s="184"/>
      <c r="KIS217" s="183"/>
      <c r="KIT217" s="199"/>
      <c r="KIU217" s="200"/>
      <c r="KIV217" s="200"/>
      <c r="KIW217" s="201"/>
      <c r="KIX217" s="183"/>
      <c r="KIY217" s="184"/>
      <c r="KIZ217" s="183"/>
      <c r="KJA217" s="199"/>
      <c r="KJB217" s="200"/>
      <c r="KJC217" s="200"/>
      <c r="KJD217" s="201"/>
      <c r="KJE217" s="183"/>
      <c r="KJF217" s="184"/>
      <c r="KJG217" s="183"/>
      <c r="KJH217" s="199"/>
      <c r="KJI217" s="200"/>
      <c r="KJJ217" s="200"/>
      <c r="KJK217" s="201"/>
      <c r="KJL217" s="183"/>
      <c r="KJM217" s="184"/>
      <c r="KJN217" s="183"/>
      <c r="KJO217" s="199"/>
      <c r="KJP217" s="200"/>
      <c r="KJQ217" s="200"/>
      <c r="KJR217" s="201"/>
      <c r="KJS217" s="183"/>
      <c r="KJT217" s="184"/>
      <c r="KJU217" s="183"/>
      <c r="KJV217" s="199"/>
      <c r="KJW217" s="200"/>
      <c r="KJX217" s="200"/>
      <c r="KJY217" s="201"/>
      <c r="KJZ217" s="183"/>
      <c r="KKA217" s="184"/>
      <c r="KKB217" s="183"/>
      <c r="KKC217" s="199"/>
      <c r="KKD217" s="200"/>
      <c r="KKE217" s="200"/>
      <c r="KKF217" s="201"/>
      <c r="KKG217" s="183"/>
      <c r="KKH217" s="184"/>
      <c r="KKI217" s="183"/>
      <c r="KKJ217" s="199"/>
      <c r="KKK217" s="200"/>
      <c r="KKL217" s="200"/>
      <c r="KKM217" s="201"/>
      <c r="KKN217" s="183"/>
      <c r="KKO217" s="184"/>
      <c r="KKP217" s="183"/>
      <c r="KKQ217" s="199"/>
      <c r="KKR217" s="200"/>
      <c r="KKS217" s="200"/>
      <c r="KKT217" s="201"/>
      <c r="KKU217" s="183"/>
      <c r="KKV217" s="184"/>
      <c r="KKW217" s="183"/>
      <c r="KKX217" s="199"/>
      <c r="KKY217" s="200"/>
      <c r="KKZ217" s="200"/>
      <c r="KLA217" s="201"/>
      <c r="KLB217" s="183"/>
      <c r="KLC217" s="184"/>
      <c r="KLD217" s="183"/>
      <c r="KLE217" s="199"/>
      <c r="KLF217" s="200"/>
      <c r="KLG217" s="200"/>
      <c r="KLH217" s="201"/>
      <c r="KLI217" s="183"/>
      <c r="KLJ217" s="184"/>
      <c r="KLK217" s="183"/>
      <c r="KLL217" s="199"/>
      <c r="KLM217" s="200"/>
      <c r="KLN217" s="200"/>
      <c r="KLO217" s="201"/>
      <c r="KLP217" s="183"/>
      <c r="KLQ217" s="184"/>
      <c r="KLR217" s="183"/>
      <c r="KLS217" s="199"/>
      <c r="KLT217" s="200"/>
      <c r="KLU217" s="200"/>
      <c r="KLV217" s="201"/>
      <c r="KLW217" s="183"/>
      <c r="KLX217" s="184"/>
      <c r="KLY217" s="183"/>
      <c r="KLZ217" s="199"/>
      <c r="KMA217" s="200"/>
      <c r="KMB217" s="200"/>
      <c r="KMC217" s="201"/>
      <c r="KMD217" s="183"/>
      <c r="KME217" s="184"/>
      <c r="KMF217" s="183"/>
      <c r="KMG217" s="199"/>
      <c r="KMH217" s="200"/>
      <c r="KMI217" s="200"/>
      <c r="KMJ217" s="201"/>
      <c r="KMK217" s="183"/>
      <c r="KML217" s="184"/>
      <c r="KMM217" s="183"/>
      <c r="KMN217" s="199"/>
      <c r="KMO217" s="200"/>
      <c r="KMP217" s="200"/>
      <c r="KMQ217" s="201"/>
      <c r="KMR217" s="183"/>
      <c r="KMS217" s="184"/>
      <c r="KMT217" s="183"/>
      <c r="KMU217" s="199"/>
      <c r="KMV217" s="200"/>
      <c r="KMW217" s="200"/>
      <c r="KMX217" s="201"/>
      <c r="KMY217" s="183"/>
      <c r="KMZ217" s="184"/>
      <c r="KNA217" s="183"/>
      <c r="KNB217" s="199"/>
      <c r="KNC217" s="200"/>
      <c r="KND217" s="200"/>
      <c r="KNE217" s="201"/>
      <c r="KNF217" s="183"/>
      <c r="KNG217" s="184"/>
      <c r="KNH217" s="183"/>
      <c r="KNI217" s="199"/>
      <c r="KNJ217" s="200"/>
      <c r="KNK217" s="200"/>
      <c r="KNL217" s="201"/>
      <c r="KNM217" s="183"/>
      <c r="KNN217" s="184"/>
      <c r="KNO217" s="183"/>
      <c r="KNP217" s="199"/>
      <c r="KNQ217" s="200"/>
      <c r="KNR217" s="200"/>
      <c r="KNS217" s="201"/>
      <c r="KNT217" s="183"/>
      <c r="KNU217" s="184"/>
      <c r="KNV217" s="183"/>
      <c r="KNW217" s="199"/>
      <c r="KNX217" s="200"/>
      <c r="KNY217" s="200"/>
      <c r="KNZ217" s="201"/>
      <c r="KOA217" s="183"/>
      <c r="KOB217" s="184"/>
      <c r="KOC217" s="183"/>
      <c r="KOD217" s="199"/>
      <c r="KOE217" s="200"/>
      <c r="KOF217" s="200"/>
      <c r="KOG217" s="201"/>
      <c r="KOH217" s="183"/>
      <c r="KOI217" s="184"/>
      <c r="KOJ217" s="183"/>
      <c r="KOK217" s="199"/>
      <c r="KOL217" s="200"/>
      <c r="KOM217" s="200"/>
      <c r="KON217" s="201"/>
      <c r="KOO217" s="183"/>
      <c r="KOP217" s="184"/>
      <c r="KOQ217" s="183"/>
      <c r="KOR217" s="199"/>
      <c r="KOS217" s="200"/>
      <c r="KOT217" s="200"/>
      <c r="KOU217" s="201"/>
      <c r="KOV217" s="183"/>
      <c r="KOW217" s="184"/>
      <c r="KOX217" s="183"/>
      <c r="KOY217" s="199"/>
      <c r="KOZ217" s="200"/>
      <c r="KPA217" s="200"/>
      <c r="KPB217" s="201"/>
      <c r="KPC217" s="183"/>
      <c r="KPD217" s="184"/>
      <c r="KPE217" s="183"/>
      <c r="KPF217" s="199"/>
      <c r="KPG217" s="200"/>
      <c r="KPH217" s="200"/>
      <c r="KPI217" s="201"/>
      <c r="KPJ217" s="183"/>
      <c r="KPK217" s="184"/>
      <c r="KPL217" s="183"/>
      <c r="KPM217" s="199"/>
      <c r="KPN217" s="200"/>
      <c r="KPO217" s="200"/>
      <c r="KPP217" s="201"/>
      <c r="KPQ217" s="183"/>
      <c r="KPR217" s="184"/>
      <c r="KPS217" s="183"/>
      <c r="KPT217" s="199"/>
      <c r="KPU217" s="200"/>
      <c r="KPV217" s="200"/>
      <c r="KPW217" s="201"/>
      <c r="KPX217" s="183"/>
      <c r="KPY217" s="184"/>
      <c r="KPZ217" s="183"/>
      <c r="KQA217" s="199"/>
      <c r="KQB217" s="200"/>
      <c r="KQC217" s="200"/>
      <c r="KQD217" s="201"/>
      <c r="KQE217" s="183"/>
      <c r="KQF217" s="184"/>
      <c r="KQG217" s="183"/>
      <c r="KQH217" s="199"/>
      <c r="KQI217" s="200"/>
      <c r="KQJ217" s="200"/>
      <c r="KQK217" s="201"/>
      <c r="KQL217" s="183"/>
      <c r="KQM217" s="184"/>
      <c r="KQN217" s="183"/>
      <c r="KQO217" s="199"/>
      <c r="KQP217" s="200"/>
      <c r="KQQ217" s="200"/>
      <c r="KQR217" s="201"/>
      <c r="KQS217" s="183"/>
      <c r="KQT217" s="184"/>
      <c r="KQU217" s="183"/>
      <c r="KQV217" s="199"/>
      <c r="KQW217" s="200"/>
      <c r="KQX217" s="200"/>
      <c r="KQY217" s="201"/>
      <c r="KQZ217" s="183"/>
      <c r="KRA217" s="184"/>
      <c r="KRB217" s="183"/>
      <c r="KRC217" s="199"/>
      <c r="KRD217" s="200"/>
      <c r="KRE217" s="200"/>
      <c r="KRF217" s="201"/>
      <c r="KRG217" s="183"/>
      <c r="KRH217" s="184"/>
      <c r="KRI217" s="183"/>
      <c r="KRJ217" s="199"/>
      <c r="KRK217" s="200"/>
      <c r="KRL217" s="200"/>
      <c r="KRM217" s="201"/>
      <c r="KRN217" s="183"/>
      <c r="KRO217" s="184"/>
      <c r="KRP217" s="183"/>
      <c r="KRQ217" s="199"/>
      <c r="KRR217" s="200"/>
      <c r="KRS217" s="200"/>
      <c r="KRT217" s="201"/>
      <c r="KRU217" s="183"/>
      <c r="KRV217" s="184"/>
      <c r="KRW217" s="183"/>
      <c r="KRX217" s="199"/>
      <c r="KRY217" s="200"/>
      <c r="KRZ217" s="200"/>
      <c r="KSA217" s="201"/>
      <c r="KSB217" s="183"/>
      <c r="KSC217" s="184"/>
      <c r="KSD217" s="183"/>
      <c r="KSE217" s="199"/>
      <c r="KSF217" s="200"/>
      <c r="KSG217" s="200"/>
      <c r="KSH217" s="201"/>
      <c r="KSI217" s="183"/>
      <c r="KSJ217" s="184"/>
      <c r="KSK217" s="183"/>
      <c r="KSL217" s="199"/>
      <c r="KSM217" s="200"/>
      <c r="KSN217" s="200"/>
      <c r="KSO217" s="201"/>
      <c r="KSP217" s="183"/>
      <c r="KSQ217" s="184"/>
      <c r="KSR217" s="183"/>
      <c r="KSS217" s="199"/>
      <c r="KST217" s="200"/>
      <c r="KSU217" s="200"/>
      <c r="KSV217" s="201"/>
      <c r="KSW217" s="183"/>
      <c r="KSX217" s="184"/>
      <c r="KSY217" s="183"/>
      <c r="KSZ217" s="199"/>
      <c r="KTA217" s="200"/>
      <c r="KTB217" s="200"/>
      <c r="KTC217" s="201"/>
      <c r="KTD217" s="183"/>
      <c r="KTE217" s="184"/>
      <c r="KTF217" s="183"/>
      <c r="KTG217" s="199"/>
      <c r="KTH217" s="200"/>
      <c r="KTI217" s="200"/>
      <c r="KTJ217" s="201"/>
      <c r="KTK217" s="183"/>
      <c r="KTL217" s="184"/>
      <c r="KTM217" s="183"/>
      <c r="KTN217" s="199"/>
      <c r="KTO217" s="200"/>
      <c r="KTP217" s="200"/>
      <c r="KTQ217" s="201"/>
      <c r="KTR217" s="183"/>
      <c r="KTS217" s="184"/>
      <c r="KTT217" s="183"/>
      <c r="KTU217" s="199"/>
      <c r="KTV217" s="200"/>
      <c r="KTW217" s="200"/>
      <c r="KTX217" s="201"/>
      <c r="KTY217" s="183"/>
      <c r="KTZ217" s="184"/>
      <c r="KUA217" s="183"/>
      <c r="KUB217" s="199"/>
      <c r="KUC217" s="200"/>
      <c r="KUD217" s="200"/>
      <c r="KUE217" s="201"/>
      <c r="KUF217" s="183"/>
      <c r="KUG217" s="184"/>
      <c r="KUH217" s="183"/>
      <c r="KUI217" s="199"/>
      <c r="KUJ217" s="200"/>
      <c r="KUK217" s="200"/>
      <c r="KUL217" s="201"/>
      <c r="KUM217" s="183"/>
      <c r="KUN217" s="184"/>
      <c r="KUO217" s="183"/>
      <c r="KUP217" s="199"/>
      <c r="KUQ217" s="200"/>
      <c r="KUR217" s="200"/>
      <c r="KUS217" s="201"/>
      <c r="KUT217" s="183"/>
      <c r="KUU217" s="184"/>
      <c r="KUV217" s="183"/>
      <c r="KUW217" s="199"/>
      <c r="KUX217" s="200"/>
      <c r="KUY217" s="200"/>
      <c r="KUZ217" s="201"/>
      <c r="KVA217" s="183"/>
      <c r="KVB217" s="184"/>
      <c r="KVC217" s="183"/>
      <c r="KVD217" s="199"/>
      <c r="KVE217" s="200"/>
      <c r="KVF217" s="200"/>
      <c r="KVG217" s="201"/>
      <c r="KVH217" s="183"/>
      <c r="KVI217" s="184"/>
      <c r="KVJ217" s="183"/>
      <c r="KVK217" s="199"/>
      <c r="KVL217" s="200"/>
      <c r="KVM217" s="200"/>
      <c r="KVN217" s="201"/>
      <c r="KVO217" s="183"/>
      <c r="KVP217" s="184"/>
      <c r="KVQ217" s="183"/>
      <c r="KVR217" s="199"/>
      <c r="KVS217" s="200"/>
      <c r="KVT217" s="200"/>
      <c r="KVU217" s="201"/>
      <c r="KVV217" s="183"/>
      <c r="KVW217" s="184"/>
      <c r="KVX217" s="183"/>
      <c r="KVY217" s="199"/>
      <c r="KVZ217" s="200"/>
      <c r="KWA217" s="200"/>
      <c r="KWB217" s="201"/>
      <c r="KWC217" s="183"/>
      <c r="KWD217" s="184"/>
      <c r="KWE217" s="183"/>
      <c r="KWF217" s="199"/>
      <c r="KWG217" s="200"/>
      <c r="KWH217" s="200"/>
      <c r="KWI217" s="201"/>
      <c r="KWJ217" s="183"/>
      <c r="KWK217" s="184"/>
      <c r="KWL217" s="183"/>
      <c r="KWM217" s="199"/>
      <c r="KWN217" s="200"/>
      <c r="KWO217" s="200"/>
      <c r="KWP217" s="201"/>
      <c r="KWQ217" s="183"/>
      <c r="KWR217" s="184"/>
      <c r="KWS217" s="183"/>
      <c r="KWT217" s="199"/>
      <c r="KWU217" s="200"/>
      <c r="KWV217" s="200"/>
      <c r="KWW217" s="201"/>
      <c r="KWX217" s="183"/>
      <c r="KWY217" s="184"/>
      <c r="KWZ217" s="183"/>
      <c r="KXA217" s="199"/>
      <c r="KXB217" s="200"/>
      <c r="KXC217" s="200"/>
      <c r="KXD217" s="201"/>
      <c r="KXE217" s="183"/>
      <c r="KXF217" s="184"/>
      <c r="KXG217" s="183"/>
      <c r="KXH217" s="199"/>
      <c r="KXI217" s="200"/>
      <c r="KXJ217" s="200"/>
      <c r="KXK217" s="201"/>
      <c r="KXL217" s="183"/>
      <c r="KXM217" s="184"/>
      <c r="KXN217" s="183"/>
      <c r="KXO217" s="199"/>
      <c r="KXP217" s="200"/>
      <c r="KXQ217" s="200"/>
      <c r="KXR217" s="201"/>
      <c r="KXS217" s="183"/>
      <c r="KXT217" s="184"/>
      <c r="KXU217" s="183"/>
      <c r="KXV217" s="199"/>
      <c r="KXW217" s="200"/>
      <c r="KXX217" s="200"/>
      <c r="KXY217" s="201"/>
      <c r="KXZ217" s="183"/>
      <c r="KYA217" s="184"/>
      <c r="KYB217" s="183"/>
      <c r="KYC217" s="199"/>
      <c r="KYD217" s="200"/>
      <c r="KYE217" s="200"/>
      <c r="KYF217" s="201"/>
      <c r="KYG217" s="183"/>
      <c r="KYH217" s="184"/>
      <c r="KYI217" s="183"/>
      <c r="KYJ217" s="199"/>
      <c r="KYK217" s="200"/>
      <c r="KYL217" s="200"/>
      <c r="KYM217" s="201"/>
      <c r="KYN217" s="183"/>
      <c r="KYO217" s="184"/>
      <c r="KYP217" s="183"/>
      <c r="KYQ217" s="199"/>
      <c r="KYR217" s="200"/>
      <c r="KYS217" s="200"/>
      <c r="KYT217" s="201"/>
      <c r="KYU217" s="183"/>
      <c r="KYV217" s="184"/>
      <c r="KYW217" s="183"/>
      <c r="KYX217" s="199"/>
      <c r="KYY217" s="200"/>
      <c r="KYZ217" s="200"/>
      <c r="KZA217" s="201"/>
      <c r="KZB217" s="183"/>
      <c r="KZC217" s="184"/>
      <c r="KZD217" s="183"/>
      <c r="KZE217" s="199"/>
      <c r="KZF217" s="200"/>
      <c r="KZG217" s="200"/>
      <c r="KZH217" s="201"/>
      <c r="KZI217" s="183"/>
      <c r="KZJ217" s="184"/>
      <c r="KZK217" s="183"/>
      <c r="KZL217" s="199"/>
      <c r="KZM217" s="200"/>
      <c r="KZN217" s="200"/>
      <c r="KZO217" s="201"/>
      <c r="KZP217" s="183"/>
      <c r="KZQ217" s="184"/>
      <c r="KZR217" s="183"/>
      <c r="KZS217" s="199"/>
      <c r="KZT217" s="200"/>
      <c r="KZU217" s="200"/>
      <c r="KZV217" s="201"/>
      <c r="KZW217" s="183"/>
      <c r="KZX217" s="184"/>
      <c r="KZY217" s="183"/>
      <c r="KZZ217" s="199"/>
      <c r="LAA217" s="200"/>
      <c r="LAB217" s="200"/>
      <c r="LAC217" s="201"/>
      <c r="LAD217" s="183"/>
      <c r="LAE217" s="184"/>
      <c r="LAF217" s="183"/>
      <c r="LAG217" s="199"/>
      <c r="LAH217" s="200"/>
      <c r="LAI217" s="200"/>
      <c r="LAJ217" s="201"/>
      <c r="LAK217" s="183"/>
      <c r="LAL217" s="184"/>
      <c r="LAM217" s="183"/>
      <c r="LAN217" s="199"/>
      <c r="LAO217" s="200"/>
      <c r="LAP217" s="200"/>
      <c r="LAQ217" s="201"/>
      <c r="LAR217" s="183"/>
      <c r="LAS217" s="184"/>
      <c r="LAT217" s="183"/>
      <c r="LAU217" s="199"/>
      <c r="LAV217" s="200"/>
      <c r="LAW217" s="200"/>
      <c r="LAX217" s="201"/>
      <c r="LAY217" s="183"/>
      <c r="LAZ217" s="184"/>
      <c r="LBA217" s="183"/>
      <c r="LBB217" s="199"/>
      <c r="LBC217" s="200"/>
      <c r="LBD217" s="200"/>
      <c r="LBE217" s="201"/>
      <c r="LBF217" s="183"/>
      <c r="LBG217" s="184"/>
      <c r="LBH217" s="183"/>
      <c r="LBI217" s="199"/>
      <c r="LBJ217" s="200"/>
      <c r="LBK217" s="200"/>
      <c r="LBL217" s="201"/>
      <c r="LBM217" s="183"/>
      <c r="LBN217" s="184"/>
      <c r="LBO217" s="183"/>
      <c r="LBP217" s="199"/>
      <c r="LBQ217" s="200"/>
      <c r="LBR217" s="200"/>
      <c r="LBS217" s="201"/>
      <c r="LBT217" s="183"/>
      <c r="LBU217" s="184"/>
      <c r="LBV217" s="183"/>
      <c r="LBW217" s="199"/>
      <c r="LBX217" s="200"/>
      <c r="LBY217" s="200"/>
      <c r="LBZ217" s="201"/>
      <c r="LCA217" s="183"/>
      <c r="LCB217" s="184"/>
      <c r="LCC217" s="183"/>
      <c r="LCD217" s="199"/>
      <c r="LCE217" s="200"/>
      <c r="LCF217" s="200"/>
      <c r="LCG217" s="201"/>
      <c r="LCH217" s="183"/>
      <c r="LCI217" s="184"/>
      <c r="LCJ217" s="183"/>
      <c r="LCK217" s="199"/>
      <c r="LCL217" s="200"/>
      <c r="LCM217" s="200"/>
      <c r="LCN217" s="201"/>
      <c r="LCO217" s="183"/>
      <c r="LCP217" s="184"/>
      <c r="LCQ217" s="183"/>
      <c r="LCR217" s="199"/>
      <c r="LCS217" s="200"/>
      <c r="LCT217" s="200"/>
      <c r="LCU217" s="201"/>
      <c r="LCV217" s="183"/>
      <c r="LCW217" s="184"/>
      <c r="LCX217" s="183"/>
      <c r="LCY217" s="199"/>
      <c r="LCZ217" s="200"/>
      <c r="LDA217" s="200"/>
      <c r="LDB217" s="201"/>
      <c r="LDC217" s="183"/>
      <c r="LDD217" s="184"/>
      <c r="LDE217" s="183"/>
      <c r="LDF217" s="199"/>
      <c r="LDG217" s="200"/>
      <c r="LDH217" s="200"/>
      <c r="LDI217" s="201"/>
      <c r="LDJ217" s="183"/>
      <c r="LDK217" s="184"/>
      <c r="LDL217" s="183"/>
      <c r="LDM217" s="199"/>
      <c r="LDN217" s="200"/>
      <c r="LDO217" s="200"/>
      <c r="LDP217" s="201"/>
      <c r="LDQ217" s="183"/>
      <c r="LDR217" s="184"/>
      <c r="LDS217" s="183"/>
      <c r="LDT217" s="199"/>
      <c r="LDU217" s="200"/>
      <c r="LDV217" s="200"/>
      <c r="LDW217" s="201"/>
      <c r="LDX217" s="183"/>
      <c r="LDY217" s="184"/>
      <c r="LDZ217" s="183"/>
      <c r="LEA217" s="199"/>
      <c r="LEB217" s="200"/>
      <c r="LEC217" s="200"/>
      <c r="LED217" s="201"/>
      <c r="LEE217" s="183"/>
      <c r="LEF217" s="184"/>
      <c r="LEG217" s="183"/>
      <c r="LEH217" s="199"/>
      <c r="LEI217" s="200"/>
      <c r="LEJ217" s="200"/>
      <c r="LEK217" s="201"/>
      <c r="LEL217" s="183"/>
      <c r="LEM217" s="184"/>
      <c r="LEN217" s="183"/>
      <c r="LEO217" s="199"/>
      <c r="LEP217" s="200"/>
      <c r="LEQ217" s="200"/>
      <c r="LER217" s="201"/>
      <c r="LES217" s="183"/>
      <c r="LET217" s="184"/>
      <c r="LEU217" s="183"/>
      <c r="LEV217" s="199"/>
      <c r="LEW217" s="200"/>
      <c r="LEX217" s="200"/>
      <c r="LEY217" s="201"/>
      <c r="LEZ217" s="183"/>
      <c r="LFA217" s="184"/>
      <c r="LFB217" s="183"/>
      <c r="LFC217" s="199"/>
      <c r="LFD217" s="200"/>
      <c r="LFE217" s="200"/>
      <c r="LFF217" s="201"/>
      <c r="LFG217" s="183"/>
      <c r="LFH217" s="184"/>
      <c r="LFI217" s="183"/>
      <c r="LFJ217" s="199"/>
      <c r="LFK217" s="200"/>
      <c r="LFL217" s="200"/>
      <c r="LFM217" s="201"/>
      <c r="LFN217" s="183"/>
      <c r="LFO217" s="184"/>
      <c r="LFP217" s="183"/>
      <c r="LFQ217" s="199"/>
      <c r="LFR217" s="200"/>
      <c r="LFS217" s="200"/>
      <c r="LFT217" s="201"/>
      <c r="LFU217" s="183"/>
      <c r="LFV217" s="184"/>
      <c r="LFW217" s="183"/>
      <c r="LFX217" s="199"/>
      <c r="LFY217" s="200"/>
      <c r="LFZ217" s="200"/>
      <c r="LGA217" s="201"/>
      <c r="LGB217" s="183"/>
      <c r="LGC217" s="184"/>
      <c r="LGD217" s="183"/>
      <c r="LGE217" s="199"/>
      <c r="LGF217" s="200"/>
      <c r="LGG217" s="200"/>
      <c r="LGH217" s="201"/>
      <c r="LGI217" s="183"/>
      <c r="LGJ217" s="184"/>
      <c r="LGK217" s="183"/>
      <c r="LGL217" s="199"/>
      <c r="LGM217" s="200"/>
      <c r="LGN217" s="200"/>
      <c r="LGO217" s="201"/>
      <c r="LGP217" s="183"/>
      <c r="LGQ217" s="184"/>
      <c r="LGR217" s="183"/>
      <c r="LGS217" s="199"/>
      <c r="LGT217" s="200"/>
      <c r="LGU217" s="200"/>
      <c r="LGV217" s="201"/>
      <c r="LGW217" s="183"/>
      <c r="LGX217" s="184"/>
      <c r="LGY217" s="183"/>
      <c r="LGZ217" s="199"/>
      <c r="LHA217" s="200"/>
      <c r="LHB217" s="200"/>
      <c r="LHC217" s="201"/>
      <c r="LHD217" s="183"/>
      <c r="LHE217" s="184"/>
      <c r="LHF217" s="183"/>
      <c r="LHG217" s="199"/>
      <c r="LHH217" s="200"/>
      <c r="LHI217" s="200"/>
      <c r="LHJ217" s="201"/>
      <c r="LHK217" s="183"/>
      <c r="LHL217" s="184"/>
      <c r="LHM217" s="183"/>
      <c r="LHN217" s="199"/>
      <c r="LHO217" s="200"/>
      <c r="LHP217" s="200"/>
      <c r="LHQ217" s="201"/>
      <c r="LHR217" s="183"/>
      <c r="LHS217" s="184"/>
      <c r="LHT217" s="183"/>
      <c r="LHU217" s="199"/>
      <c r="LHV217" s="200"/>
      <c r="LHW217" s="200"/>
      <c r="LHX217" s="201"/>
      <c r="LHY217" s="183"/>
      <c r="LHZ217" s="184"/>
      <c r="LIA217" s="183"/>
      <c r="LIB217" s="199"/>
      <c r="LIC217" s="200"/>
      <c r="LID217" s="200"/>
      <c r="LIE217" s="201"/>
      <c r="LIF217" s="183"/>
      <c r="LIG217" s="184"/>
      <c r="LIH217" s="183"/>
      <c r="LII217" s="199"/>
      <c r="LIJ217" s="200"/>
      <c r="LIK217" s="200"/>
      <c r="LIL217" s="201"/>
      <c r="LIM217" s="183"/>
      <c r="LIN217" s="184"/>
      <c r="LIO217" s="183"/>
      <c r="LIP217" s="199"/>
      <c r="LIQ217" s="200"/>
      <c r="LIR217" s="200"/>
      <c r="LIS217" s="201"/>
      <c r="LIT217" s="183"/>
      <c r="LIU217" s="184"/>
      <c r="LIV217" s="183"/>
      <c r="LIW217" s="199"/>
      <c r="LIX217" s="200"/>
      <c r="LIY217" s="200"/>
      <c r="LIZ217" s="201"/>
      <c r="LJA217" s="183"/>
      <c r="LJB217" s="184"/>
      <c r="LJC217" s="183"/>
      <c r="LJD217" s="199"/>
      <c r="LJE217" s="200"/>
      <c r="LJF217" s="200"/>
      <c r="LJG217" s="201"/>
      <c r="LJH217" s="183"/>
      <c r="LJI217" s="184"/>
      <c r="LJJ217" s="183"/>
      <c r="LJK217" s="199"/>
      <c r="LJL217" s="200"/>
      <c r="LJM217" s="200"/>
      <c r="LJN217" s="201"/>
      <c r="LJO217" s="183"/>
      <c r="LJP217" s="184"/>
      <c r="LJQ217" s="183"/>
      <c r="LJR217" s="199"/>
      <c r="LJS217" s="200"/>
      <c r="LJT217" s="200"/>
      <c r="LJU217" s="201"/>
      <c r="LJV217" s="183"/>
      <c r="LJW217" s="184"/>
      <c r="LJX217" s="183"/>
      <c r="LJY217" s="199"/>
      <c r="LJZ217" s="200"/>
      <c r="LKA217" s="200"/>
      <c r="LKB217" s="201"/>
      <c r="LKC217" s="183"/>
      <c r="LKD217" s="184"/>
      <c r="LKE217" s="183"/>
      <c r="LKF217" s="199"/>
      <c r="LKG217" s="200"/>
      <c r="LKH217" s="200"/>
      <c r="LKI217" s="201"/>
      <c r="LKJ217" s="183"/>
      <c r="LKK217" s="184"/>
      <c r="LKL217" s="183"/>
      <c r="LKM217" s="199"/>
      <c r="LKN217" s="200"/>
      <c r="LKO217" s="200"/>
      <c r="LKP217" s="201"/>
      <c r="LKQ217" s="183"/>
      <c r="LKR217" s="184"/>
      <c r="LKS217" s="183"/>
      <c r="LKT217" s="199"/>
      <c r="LKU217" s="200"/>
      <c r="LKV217" s="200"/>
      <c r="LKW217" s="201"/>
      <c r="LKX217" s="183"/>
      <c r="LKY217" s="184"/>
      <c r="LKZ217" s="183"/>
      <c r="LLA217" s="199"/>
      <c r="LLB217" s="200"/>
      <c r="LLC217" s="200"/>
      <c r="LLD217" s="201"/>
      <c r="LLE217" s="183"/>
      <c r="LLF217" s="184"/>
      <c r="LLG217" s="183"/>
      <c r="LLH217" s="199"/>
      <c r="LLI217" s="200"/>
      <c r="LLJ217" s="200"/>
      <c r="LLK217" s="201"/>
      <c r="LLL217" s="183"/>
      <c r="LLM217" s="184"/>
      <c r="LLN217" s="183"/>
      <c r="LLO217" s="199"/>
      <c r="LLP217" s="200"/>
      <c r="LLQ217" s="200"/>
      <c r="LLR217" s="201"/>
      <c r="LLS217" s="183"/>
      <c r="LLT217" s="184"/>
      <c r="LLU217" s="183"/>
      <c r="LLV217" s="199"/>
      <c r="LLW217" s="200"/>
      <c r="LLX217" s="200"/>
      <c r="LLY217" s="201"/>
      <c r="LLZ217" s="183"/>
      <c r="LMA217" s="184"/>
      <c r="LMB217" s="183"/>
      <c r="LMC217" s="199"/>
      <c r="LMD217" s="200"/>
      <c r="LME217" s="200"/>
      <c r="LMF217" s="201"/>
      <c r="LMG217" s="183"/>
      <c r="LMH217" s="184"/>
      <c r="LMI217" s="183"/>
      <c r="LMJ217" s="199"/>
      <c r="LMK217" s="200"/>
      <c r="LML217" s="200"/>
      <c r="LMM217" s="201"/>
      <c r="LMN217" s="183"/>
      <c r="LMO217" s="184"/>
      <c r="LMP217" s="183"/>
      <c r="LMQ217" s="199"/>
      <c r="LMR217" s="200"/>
      <c r="LMS217" s="200"/>
      <c r="LMT217" s="201"/>
      <c r="LMU217" s="183"/>
      <c r="LMV217" s="184"/>
      <c r="LMW217" s="183"/>
      <c r="LMX217" s="199"/>
      <c r="LMY217" s="200"/>
      <c r="LMZ217" s="200"/>
      <c r="LNA217" s="201"/>
      <c r="LNB217" s="183"/>
      <c r="LNC217" s="184"/>
      <c r="LND217" s="183"/>
      <c r="LNE217" s="199"/>
      <c r="LNF217" s="200"/>
      <c r="LNG217" s="200"/>
      <c r="LNH217" s="201"/>
      <c r="LNI217" s="183"/>
      <c r="LNJ217" s="184"/>
      <c r="LNK217" s="183"/>
      <c r="LNL217" s="199"/>
      <c r="LNM217" s="200"/>
      <c r="LNN217" s="200"/>
      <c r="LNO217" s="201"/>
      <c r="LNP217" s="183"/>
      <c r="LNQ217" s="184"/>
      <c r="LNR217" s="183"/>
      <c r="LNS217" s="199"/>
      <c r="LNT217" s="200"/>
      <c r="LNU217" s="200"/>
      <c r="LNV217" s="201"/>
      <c r="LNW217" s="183"/>
      <c r="LNX217" s="184"/>
      <c r="LNY217" s="183"/>
      <c r="LNZ217" s="199"/>
      <c r="LOA217" s="200"/>
      <c r="LOB217" s="200"/>
      <c r="LOC217" s="201"/>
      <c r="LOD217" s="183"/>
      <c r="LOE217" s="184"/>
      <c r="LOF217" s="183"/>
      <c r="LOG217" s="199"/>
      <c r="LOH217" s="200"/>
      <c r="LOI217" s="200"/>
      <c r="LOJ217" s="201"/>
      <c r="LOK217" s="183"/>
      <c r="LOL217" s="184"/>
      <c r="LOM217" s="183"/>
      <c r="LON217" s="199"/>
      <c r="LOO217" s="200"/>
      <c r="LOP217" s="200"/>
      <c r="LOQ217" s="201"/>
      <c r="LOR217" s="183"/>
      <c r="LOS217" s="184"/>
      <c r="LOT217" s="183"/>
      <c r="LOU217" s="199"/>
      <c r="LOV217" s="200"/>
      <c r="LOW217" s="200"/>
      <c r="LOX217" s="201"/>
      <c r="LOY217" s="183"/>
      <c r="LOZ217" s="184"/>
      <c r="LPA217" s="183"/>
      <c r="LPB217" s="199"/>
      <c r="LPC217" s="200"/>
      <c r="LPD217" s="200"/>
      <c r="LPE217" s="201"/>
      <c r="LPF217" s="183"/>
      <c r="LPG217" s="184"/>
      <c r="LPH217" s="183"/>
      <c r="LPI217" s="199"/>
      <c r="LPJ217" s="200"/>
      <c r="LPK217" s="200"/>
      <c r="LPL217" s="201"/>
      <c r="LPM217" s="183"/>
      <c r="LPN217" s="184"/>
      <c r="LPO217" s="183"/>
      <c r="LPP217" s="199"/>
      <c r="LPQ217" s="200"/>
      <c r="LPR217" s="200"/>
      <c r="LPS217" s="201"/>
      <c r="LPT217" s="183"/>
      <c r="LPU217" s="184"/>
      <c r="LPV217" s="183"/>
      <c r="LPW217" s="199"/>
      <c r="LPX217" s="200"/>
      <c r="LPY217" s="200"/>
      <c r="LPZ217" s="201"/>
      <c r="LQA217" s="183"/>
      <c r="LQB217" s="184"/>
      <c r="LQC217" s="183"/>
      <c r="LQD217" s="199"/>
      <c r="LQE217" s="200"/>
      <c r="LQF217" s="200"/>
      <c r="LQG217" s="201"/>
      <c r="LQH217" s="183"/>
      <c r="LQI217" s="184"/>
      <c r="LQJ217" s="183"/>
      <c r="LQK217" s="199"/>
      <c r="LQL217" s="200"/>
      <c r="LQM217" s="200"/>
      <c r="LQN217" s="201"/>
      <c r="LQO217" s="183"/>
      <c r="LQP217" s="184"/>
      <c r="LQQ217" s="183"/>
      <c r="LQR217" s="199"/>
      <c r="LQS217" s="200"/>
      <c r="LQT217" s="200"/>
      <c r="LQU217" s="201"/>
      <c r="LQV217" s="183"/>
      <c r="LQW217" s="184"/>
      <c r="LQX217" s="183"/>
      <c r="LQY217" s="199"/>
      <c r="LQZ217" s="200"/>
      <c r="LRA217" s="200"/>
      <c r="LRB217" s="201"/>
      <c r="LRC217" s="183"/>
      <c r="LRD217" s="184"/>
      <c r="LRE217" s="183"/>
      <c r="LRF217" s="199"/>
      <c r="LRG217" s="200"/>
      <c r="LRH217" s="200"/>
      <c r="LRI217" s="201"/>
      <c r="LRJ217" s="183"/>
      <c r="LRK217" s="184"/>
      <c r="LRL217" s="183"/>
      <c r="LRM217" s="199"/>
      <c r="LRN217" s="200"/>
      <c r="LRO217" s="200"/>
      <c r="LRP217" s="201"/>
      <c r="LRQ217" s="183"/>
      <c r="LRR217" s="184"/>
      <c r="LRS217" s="183"/>
      <c r="LRT217" s="199"/>
      <c r="LRU217" s="200"/>
      <c r="LRV217" s="200"/>
      <c r="LRW217" s="201"/>
      <c r="LRX217" s="183"/>
      <c r="LRY217" s="184"/>
      <c r="LRZ217" s="183"/>
      <c r="LSA217" s="199"/>
      <c r="LSB217" s="200"/>
      <c r="LSC217" s="200"/>
      <c r="LSD217" s="201"/>
      <c r="LSE217" s="183"/>
      <c r="LSF217" s="184"/>
      <c r="LSG217" s="183"/>
      <c r="LSH217" s="199"/>
      <c r="LSI217" s="200"/>
      <c r="LSJ217" s="200"/>
      <c r="LSK217" s="201"/>
      <c r="LSL217" s="183"/>
      <c r="LSM217" s="184"/>
      <c r="LSN217" s="183"/>
      <c r="LSO217" s="199"/>
      <c r="LSP217" s="200"/>
      <c r="LSQ217" s="200"/>
      <c r="LSR217" s="201"/>
      <c r="LSS217" s="183"/>
      <c r="LST217" s="184"/>
      <c r="LSU217" s="183"/>
      <c r="LSV217" s="199"/>
      <c r="LSW217" s="200"/>
      <c r="LSX217" s="200"/>
      <c r="LSY217" s="201"/>
      <c r="LSZ217" s="183"/>
      <c r="LTA217" s="184"/>
      <c r="LTB217" s="183"/>
      <c r="LTC217" s="199"/>
      <c r="LTD217" s="200"/>
      <c r="LTE217" s="200"/>
      <c r="LTF217" s="201"/>
      <c r="LTG217" s="183"/>
      <c r="LTH217" s="184"/>
      <c r="LTI217" s="183"/>
      <c r="LTJ217" s="199"/>
      <c r="LTK217" s="200"/>
      <c r="LTL217" s="200"/>
      <c r="LTM217" s="201"/>
      <c r="LTN217" s="183"/>
      <c r="LTO217" s="184"/>
      <c r="LTP217" s="183"/>
      <c r="LTQ217" s="199"/>
      <c r="LTR217" s="200"/>
      <c r="LTS217" s="200"/>
      <c r="LTT217" s="201"/>
      <c r="LTU217" s="183"/>
      <c r="LTV217" s="184"/>
      <c r="LTW217" s="183"/>
      <c r="LTX217" s="199"/>
      <c r="LTY217" s="200"/>
      <c r="LTZ217" s="200"/>
      <c r="LUA217" s="201"/>
      <c r="LUB217" s="183"/>
      <c r="LUC217" s="184"/>
      <c r="LUD217" s="183"/>
      <c r="LUE217" s="199"/>
      <c r="LUF217" s="200"/>
      <c r="LUG217" s="200"/>
      <c r="LUH217" s="201"/>
      <c r="LUI217" s="183"/>
      <c r="LUJ217" s="184"/>
      <c r="LUK217" s="183"/>
      <c r="LUL217" s="199"/>
      <c r="LUM217" s="200"/>
      <c r="LUN217" s="200"/>
      <c r="LUO217" s="201"/>
      <c r="LUP217" s="183"/>
      <c r="LUQ217" s="184"/>
      <c r="LUR217" s="183"/>
      <c r="LUS217" s="199"/>
      <c r="LUT217" s="200"/>
      <c r="LUU217" s="200"/>
      <c r="LUV217" s="201"/>
      <c r="LUW217" s="183"/>
      <c r="LUX217" s="184"/>
      <c r="LUY217" s="183"/>
      <c r="LUZ217" s="199"/>
      <c r="LVA217" s="200"/>
      <c r="LVB217" s="200"/>
      <c r="LVC217" s="201"/>
      <c r="LVD217" s="183"/>
      <c r="LVE217" s="184"/>
      <c r="LVF217" s="183"/>
      <c r="LVG217" s="199"/>
      <c r="LVH217" s="200"/>
      <c r="LVI217" s="200"/>
      <c r="LVJ217" s="201"/>
      <c r="LVK217" s="183"/>
      <c r="LVL217" s="184"/>
      <c r="LVM217" s="183"/>
      <c r="LVN217" s="199"/>
      <c r="LVO217" s="200"/>
      <c r="LVP217" s="200"/>
      <c r="LVQ217" s="201"/>
      <c r="LVR217" s="183"/>
      <c r="LVS217" s="184"/>
      <c r="LVT217" s="183"/>
      <c r="LVU217" s="199"/>
      <c r="LVV217" s="200"/>
      <c r="LVW217" s="200"/>
      <c r="LVX217" s="201"/>
      <c r="LVY217" s="183"/>
      <c r="LVZ217" s="184"/>
      <c r="LWA217" s="183"/>
      <c r="LWB217" s="199"/>
      <c r="LWC217" s="200"/>
      <c r="LWD217" s="200"/>
      <c r="LWE217" s="201"/>
      <c r="LWF217" s="183"/>
      <c r="LWG217" s="184"/>
      <c r="LWH217" s="183"/>
      <c r="LWI217" s="199"/>
      <c r="LWJ217" s="200"/>
      <c r="LWK217" s="200"/>
      <c r="LWL217" s="201"/>
      <c r="LWM217" s="183"/>
      <c r="LWN217" s="184"/>
      <c r="LWO217" s="183"/>
      <c r="LWP217" s="199"/>
      <c r="LWQ217" s="200"/>
      <c r="LWR217" s="200"/>
      <c r="LWS217" s="201"/>
      <c r="LWT217" s="183"/>
      <c r="LWU217" s="184"/>
      <c r="LWV217" s="183"/>
      <c r="LWW217" s="199"/>
      <c r="LWX217" s="200"/>
      <c r="LWY217" s="200"/>
      <c r="LWZ217" s="201"/>
      <c r="LXA217" s="183"/>
      <c r="LXB217" s="184"/>
      <c r="LXC217" s="183"/>
      <c r="LXD217" s="199"/>
      <c r="LXE217" s="200"/>
      <c r="LXF217" s="200"/>
      <c r="LXG217" s="201"/>
      <c r="LXH217" s="183"/>
      <c r="LXI217" s="184"/>
      <c r="LXJ217" s="183"/>
      <c r="LXK217" s="199"/>
      <c r="LXL217" s="200"/>
      <c r="LXM217" s="200"/>
      <c r="LXN217" s="201"/>
      <c r="LXO217" s="183"/>
      <c r="LXP217" s="184"/>
      <c r="LXQ217" s="183"/>
      <c r="LXR217" s="199"/>
      <c r="LXS217" s="200"/>
      <c r="LXT217" s="200"/>
      <c r="LXU217" s="201"/>
      <c r="LXV217" s="183"/>
      <c r="LXW217" s="184"/>
      <c r="LXX217" s="183"/>
      <c r="LXY217" s="199"/>
      <c r="LXZ217" s="200"/>
      <c r="LYA217" s="200"/>
      <c r="LYB217" s="201"/>
      <c r="LYC217" s="183"/>
      <c r="LYD217" s="184"/>
      <c r="LYE217" s="183"/>
      <c r="LYF217" s="199"/>
      <c r="LYG217" s="200"/>
      <c r="LYH217" s="200"/>
      <c r="LYI217" s="201"/>
      <c r="LYJ217" s="183"/>
      <c r="LYK217" s="184"/>
      <c r="LYL217" s="183"/>
      <c r="LYM217" s="199"/>
      <c r="LYN217" s="200"/>
      <c r="LYO217" s="200"/>
      <c r="LYP217" s="201"/>
      <c r="LYQ217" s="183"/>
      <c r="LYR217" s="184"/>
      <c r="LYS217" s="183"/>
      <c r="LYT217" s="199"/>
      <c r="LYU217" s="200"/>
      <c r="LYV217" s="200"/>
      <c r="LYW217" s="201"/>
      <c r="LYX217" s="183"/>
      <c r="LYY217" s="184"/>
      <c r="LYZ217" s="183"/>
      <c r="LZA217" s="199"/>
      <c r="LZB217" s="200"/>
      <c r="LZC217" s="200"/>
      <c r="LZD217" s="201"/>
      <c r="LZE217" s="183"/>
      <c r="LZF217" s="184"/>
      <c r="LZG217" s="183"/>
      <c r="LZH217" s="199"/>
      <c r="LZI217" s="200"/>
      <c r="LZJ217" s="200"/>
      <c r="LZK217" s="201"/>
      <c r="LZL217" s="183"/>
      <c r="LZM217" s="184"/>
      <c r="LZN217" s="183"/>
      <c r="LZO217" s="199"/>
      <c r="LZP217" s="200"/>
      <c r="LZQ217" s="200"/>
      <c r="LZR217" s="201"/>
      <c r="LZS217" s="183"/>
      <c r="LZT217" s="184"/>
      <c r="LZU217" s="183"/>
      <c r="LZV217" s="199"/>
      <c r="LZW217" s="200"/>
      <c r="LZX217" s="200"/>
      <c r="LZY217" s="201"/>
      <c r="LZZ217" s="183"/>
      <c r="MAA217" s="184"/>
      <c r="MAB217" s="183"/>
      <c r="MAC217" s="199"/>
      <c r="MAD217" s="200"/>
      <c r="MAE217" s="200"/>
      <c r="MAF217" s="201"/>
      <c r="MAG217" s="183"/>
      <c r="MAH217" s="184"/>
      <c r="MAI217" s="183"/>
      <c r="MAJ217" s="199"/>
      <c r="MAK217" s="200"/>
      <c r="MAL217" s="200"/>
      <c r="MAM217" s="201"/>
      <c r="MAN217" s="183"/>
      <c r="MAO217" s="184"/>
      <c r="MAP217" s="183"/>
      <c r="MAQ217" s="199"/>
      <c r="MAR217" s="200"/>
      <c r="MAS217" s="200"/>
      <c r="MAT217" s="201"/>
      <c r="MAU217" s="183"/>
      <c r="MAV217" s="184"/>
      <c r="MAW217" s="183"/>
      <c r="MAX217" s="199"/>
      <c r="MAY217" s="200"/>
      <c r="MAZ217" s="200"/>
      <c r="MBA217" s="201"/>
      <c r="MBB217" s="183"/>
      <c r="MBC217" s="184"/>
      <c r="MBD217" s="183"/>
      <c r="MBE217" s="199"/>
      <c r="MBF217" s="200"/>
      <c r="MBG217" s="200"/>
      <c r="MBH217" s="201"/>
      <c r="MBI217" s="183"/>
      <c r="MBJ217" s="184"/>
      <c r="MBK217" s="183"/>
      <c r="MBL217" s="199"/>
      <c r="MBM217" s="200"/>
      <c r="MBN217" s="200"/>
      <c r="MBO217" s="201"/>
      <c r="MBP217" s="183"/>
      <c r="MBQ217" s="184"/>
      <c r="MBR217" s="183"/>
      <c r="MBS217" s="199"/>
      <c r="MBT217" s="200"/>
      <c r="MBU217" s="200"/>
      <c r="MBV217" s="201"/>
      <c r="MBW217" s="183"/>
      <c r="MBX217" s="184"/>
      <c r="MBY217" s="183"/>
      <c r="MBZ217" s="199"/>
      <c r="MCA217" s="200"/>
      <c r="MCB217" s="200"/>
      <c r="MCC217" s="201"/>
      <c r="MCD217" s="183"/>
      <c r="MCE217" s="184"/>
      <c r="MCF217" s="183"/>
      <c r="MCG217" s="199"/>
      <c r="MCH217" s="200"/>
      <c r="MCI217" s="200"/>
      <c r="MCJ217" s="201"/>
      <c r="MCK217" s="183"/>
      <c r="MCL217" s="184"/>
      <c r="MCM217" s="183"/>
      <c r="MCN217" s="199"/>
      <c r="MCO217" s="200"/>
      <c r="MCP217" s="200"/>
      <c r="MCQ217" s="201"/>
      <c r="MCR217" s="183"/>
      <c r="MCS217" s="184"/>
      <c r="MCT217" s="183"/>
      <c r="MCU217" s="199"/>
      <c r="MCV217" s="200"/>
      <c r="MCW217" s="200"/>
      <c r="MCX217" s="201"/>
      <c r="MCY217" s="183"/>
      <c r="MCZ217" s="184"/>
      <c r="MDA217" s="183"/>
      <c r="MDB217" s="199"/>
      <c r="MDC217" s="200"/>
      <c r="MDD217" s="200"/>
      <c r="MDE217" s="201"/>
      <c r="MDF217" s="183"/>
      <c r="MDG217" s="184"/>
      <c r="MDH217" s="183"/>
      <c r="MDI217" s="199"/>
      <c r="MDJ217" s="200"/>
      <c r="MDK217" s="200"/>
      <c r="MDL217" s="201"/>
      <c r="MDM217" s="183"/>
      <c r="MDN217" s="184"/>
      <c r="MDO217" s="183"/>
      <c r="MDP217" s="199"/>
      <c r="MDQ217" s="200"/>
      <c r="MDR217" s="200"/>
      <c r="MDS217" s="201"/>
      <c r="MDT217" s="183"/>
      <c r="MDU217" s="184"/>
      <c r="MDV217" s="183"/>
      <c r="MDW217" s="199"/>
      <c r="MDX217" s="200"/>
      <c r="MDY217" s="200"/>
      <c r="MDZ217" s="201"/>
      <c r="MEA217" s="183"/>
      <c r="MEB217" s="184"/>
      <c r="MEC217" s="183"/>
      <c r="MED217" s="199"/>
      <c r="MEE217" s="200"/>
      <c r="MEF217" s="200"/>
      <c r="MEG217" s="201"/>
      <c r="MEH217" s="183"/>
      <c r="MEI217" s="184"/>
      <c r="MEJ217" s="183"/>
      <c r="MEK217" s="199"/>
      <c r="MEL217" s="200"/>
      <c r="MEM217" s="200"/>
      <c r="MEN217" s="201"/>
      <c r="MEO217" s="183"/>
      <c r="MEP217" s="184"/>
      <c r="MEQ217" s="183"/>
      <c r="MER217" s="199"/>
      <c r="MES217" s="200"/>
      <c r="MET217" s="200"/>
      <c r="MEU217" s="201"/>
      <c r="MEV217" s="183"/>
      <c r="MEW217" s="184"/>
      <c r="MEX217" s="183"/>
      <c r="MEY217" s="199"/>
      <c r="MEZ217" s="200"/>
      <c r="MFA217" s="200"/>
      <c r="MFB217" s="201"/>
      <c r="MFC217" s="183"/>
      <c r="MFD217" s="184"/>
      <c r="MFE217" s="183"/>
      <c r="MFF217" s="199"/>
      <c r="MFG217" s="200"/>
      <c r="MFH217" s="200"/>
      <c r="MFI217" s="201"/>
      <c r="MFJ217" s="183"/>
      <c r="MFK217" s="184"/>
      <c r="MFL217" s="183"/>
      <c r="MFM217" s="199"/>
      <c r="MFN217" s="200"/>
      <c r="MFO217" s="200"/>
      <c r="MFP217" s="201"/>
      <c r="MFQ217" s="183"/>
      <c r="MFR217" s="184"/>
      <c r="MFS217" s="183"/>
      <c r="MFT217" s="199"/>
      <c r="MFU217" s="200"/>
      <c r="MFV217" s="200"/>
      <c r="MFW217" s="201"/>
      <c r="MFX217" s="183"/>
      <c r="MFY217" s="184"/>
      <c r="MFZ217" s="183"/>
      <c r="MGA217" s="199"/>
      <c r="MGB217" s="200"/>
      <c r="MGC217" s="200"/>
      <c r="MGD217" s="201"/>
      <c r="MGE217" s="183"/>
      <c r="MGF217" s="184"/>
      <c r="MGG217" s="183"/>
      <c r="MGH217" s="199"/>
      <c r="MGI217" s="200"/>
      <c r="MGJ217" s="200"/>
      <c r="MGK217" s="201"/>
      <c r="MGL217" s="183"/>
      <c r="MGM217" s="184"/>
      <c r="MGN217" s="183"/>
      <c r="MGO217" s="199"/>
      <c r="MGP217" s="200"/>
      <c r="MGQ217" s="200"/>
      <c r="MGR217" s="201"/>
      <c r="MGS217" s="183"/>
      <c r="MGT217" s="184"/>
      <c r="MGU217" s="183"/>
      <c r="MGV217" s="199"/>
      <c r="MGW217" s="200"/>
      <c r="MGX217" s="200"/>
      <c r="MGY217" s="201"/>
      <c r="MGZ217" s="183"/>
      <c r="MHA217" s="184"/>
      <c r="MHB217" s="183"/>
      <c r="MHC217" s="199"/>
      <c r="MHD217" s="200"/>
      <c r="MHE217" s="200"/>
      <c r="MHF217" s="201"/>
      <c r="MHG217" s="183"/>
      <c r="MHH217" s="184"/>
      <c r="MHI217" s="183"/>
      <c r="MHJ217" s="199"/>
      <c r="MHK217" s="200"/>
      <c r="MHL217" s="200"/>
      <c r="MHM217" s="201"/>
      <c r="MHN217" s="183"/>
      <c r="MHO217" s="184"/>
      <c r="MHP217" s="183"/>
      <c r="MHQ217" s="199"/>
      <c r="MHR217" s="200"/>
      <c r="MHS217" s="200"/>
      <c r="MHT217" s="201"/>
      <c r="MHU217" s="183"/>
      <c r="MHV217" s="184"/>
      <c r="MHW217" s="183"/>
      <c r="MHX217" s="199"/>
      <c r="MHY217" s="200"/>
      <c r="MHZ217" s="200"/>
      <c r="MIA217" s="201"/>
      <c r="MIB217" s="183"/>
      <c r="MIC217" s="184"/>
      <c r="MID217" s="183"/>
      <c r="MIE217" s="199"/>
      <c r="MIF217" s="200"/>
      <c r="MIG217" s="200"/>
      <c r="MIH217" s="201"/>
      <c r="MII217" s="183"/>
      <c r="MIJ217" s="184"/>
      <c r="MIK217" s="183"/>
      <c r="MIL217" s="199"/>
      <c r="MIM217" s="200"/>
      <c r="MIN217" s="200"/>
      <c r="MIO217" s="201"/>
      <c r="MIP217" s="183"/>
      <c r="MIQ217" s="184"/>
      <c r="MIR217" s="183"/>
      <c r="MIS217" s="199"/>
      <c r="MIT217" s="200"/>
      <c r="MIU217" s="200"/>
      <c r="MIV217" s="201"/>
      <c r="MIW217" s="183"/>
      <c r="MIX217" s="184"/>
      <c r="MIY217" s="183"/>
      <c r="MIZ217" s="199"/>
      <c r="MJA217" s="200"/>
      <c r="MJB217" s="200"/>
      <c r="MJC217" s="201"/>
      <c r="MJD217" s="183"/>
      <c r="MJE217" s="184"/>
      <c r="MJF217" s="183"/>
      <c r="MJG217" s="199"/>
      <c r="MJH217" s="200"/>
      <c r="MJI217" s="200"/>
      <c r="MJJ217" s="201"/>
      <c r="MJK217" s="183"/>
      <c r="MJL217" s="184"/>
      <c r="MJM217" s="183"/>
      <c r="MJN217" s="199"/>
      <c r="MJO217" s="200"/>
      <c r="MJP217" s="200"/>
      <c r="MJQ217" s="201"/>
      <c r="MJR217" s="183"/>
      <c r="MJS217" s="184"/>
      <c r="MJT217" s="183"/>
      <c r="MJU217" s="199"/>
      <c r="MJV217" s="200"/>
      <c r="MJW217" s="200"/>
      <c r="MJX217" s="201"/>
      <c r="MJY217" s="183"/>
      <c r="MJZ217" s="184"/>
      <c r="MKA217" s="183"/>
      <c r="MKB217" s="199"/>
      <c r="MKC217" s="200"/>
      <c r="MKD217" s="200"/>
      <c r="MKE217" s="201"/>
      <c r="MKF217" s="183"/>
      <c r="MKG217" s="184"/>
      <c r="MKH217" s="183"/>
      <c r="MKI217" s="199"/>
      <c r="MKJ217" s="200"/>
      <c r="MKK217" s="200"/>
      <c r="MKL217" s="201"/>
      <c r="MKM217" s="183"/>
      <c r="MKN217" s="184"/>
      <c r="MKO217" s="183"/>
      <c r="MKP217" s="199"/>
      <c r="MKQ217" s="200"/>
      <c r="MKR217" s="200"/>
      <c r="MKS217" s="201"/>
      <c r="MKT217" s="183"/>
      <c r="MKU217" s="184"/>
      <c r="MKV217" s="183"/>
      <c r="MKW217" s="199"/>
      <c r="MKX217" s="200"/>
      <c r="MKY217" s="200"/>
      <c r="MKZ217" s="201"/>
      <c r="MLA217" s="183"/>
      <c r="MLB217" s="184"/>
      <c r="MLC217" s="183"/>
      <c r="MLD217" s="199"/>
      <c r="MLE217" s="200"/>
      <c r="MLF217" s="200"/>
      <c r="MLG217" s="201"/>
      <c r="MLH217" s="183"/>
      <c r="MLI217" s="184"/>
      <c r="MLJ217" s="183"/>
      <c r="MLK217" s="199"/>
      <c r="MLL217" s="200"/>
      <c r="MLM217" s="200"/>
      <c r="MLN217" s="201"/>
      <c r="MLO217" s="183"/>
      <c r="MLP217" s="184"/>
      <c r="MLQ217" s="183"/>
      <c r="MLR217" s="199"/>
      <c r="MLS217" s="200"/>
      <c r="MLT217" s="200"/>
      <c r="MLU217" s="201"/>
      <c r="MLV217" s="183"/>
      <c r="MLW217" s="184"/>
      <c r="MLX217" s="183"/>
      <c r="MLY217" s="199"/>
      <c r="MLZ217" s="200"/>
      <c r="MMA217" s="200"/>
      <c r="MMB217" s="201"/>
      <c r="MMC217" s="183"/>
      <c r="MMD217" s="184"/>
      <c r="MME217" s="183"/>
      <c r="MMF217" s="199"/>
      <c r="MMG217" s="200"/>
      <c r="MMH217" s="200"/>
      <c r="MMI217" s="201"/>
      <c r="MMJ217" s="183"/>
      <c r="MMK217" s="184"/>
      <c r="MML217" s="183"/>
      <c r="MMM217" s="199"/>
      <c r="MMN217" s="200"/>
      <c r="MMO217" s="200"/>
      <c r="MMP217" s="201"/>
      <c r="MMQ217" s="183"/>
      <c r="MMR217" s="184"/>
      <c r="MMS217" s="183"/>
      <c r="MMT217" s="199"/>
      <c r="MMU217" s="200"/>
      <c r="MMV217" s="200"/>
      <c r="MMW217" s="201"/>
      <c r="MMX217" s="183"/>
      <c r="MMY217" s="184"/>
      <c r="MMZ217" s="183"/>
      <c r="MNA217" s="199"/>
      <c r="MNB217" s="200"/>
      <c r="MNC217" s="200"/>
      <c r="MND217" s="201"/>
      <c r="MNE217" s="183"/>
      <c r="MNF217" s="184"/>
      <c r="MNG217" s="183"/>
      <c r="MNH217" s="199"/>
      <c r="MNI217" s="200"/>
      <c r="MNJ217" s="200"/>
      <c r="MNK217" s="201"/>
      <c r="MNL217" s="183"/>
      <c r="MNM217" s="184"/>
      <c r="MNN217" s="183"/>
      <c r="MNO217" s="199"/>
      <c r="MNP217" s="200"/>
      <c r="MNQ217" s="200"/>
      <c r="MNR217" s="201"/>
      <c r="MNS217" s="183"/>
      <c r="MNT217" s="184"/>
      <c r="MNU217" s="183"/>
      <c r="MNV217" s="199"/>
      <c r="MNW217" s="200"/>
      <c r="MNX217" s="200"/>
      <c r="MNY217" s="201"/>
      <c r="MNZ217" s="183"/>
      <c r="MOA217" s="184"/>
      <c r="MOB217" s="183"/>
      <c r="MOC217" s="199"/>
      <c r="MOD217" s="200"/>
      <c r="MOE217" s="200"/>
      <c r="MOF217" s="201"/>
      <c r="MOG217" s="183"/>
      <c r="MOH217" s="184"/>
      <c r="MOI217" s="183"/>
      <c r="MOJ217" s="199"/>
      <c r="MOK217" s="200"/>
      <c r="MOL217" s="200"/>
      <c r="MOM217" s="201"/>
      <c r="MON217" s="183"/>
      <c r="MOO217" s="184"/>
      <c r="MOP217" s="183"/>
      <c r="MOQ217" s="199"/>
      <c r="MOR217" s="200"/>
      <c r="MOS217" s="200"/>
      <c r="MOT217" s="201"/>
      <c r="MOU217" s="183"/>
      <c r="MOV217" s="184"/>
      <c r="MOW217" s="183"/>
      <c r="MOX217" s="199"/>
      <c r="MOY217" s="200"/>
      <c r="MOZ217" s="200"/>
      <c r="MPA217" s="201"/>
      <c r="MPB217" s="183"/>
      <c r="MPC217" s="184"/>
      <c r="MPD217" s="183"/>
      <c r="MPE217" s="199"/>
      <c r="MPF217" s="200"/>
      <c r="MPG217" s="200"/>
      <c r="MPH217" s="201"/>
      <c r="MPI217" s="183"/>
      <c r="MPJ217" s="184"/>
      <c r="MPK217" s="183"/>
      <c r="MPL217" s="199"/>
      <c r="MPM217" s="200"/>
      <c r="MPN217" s="200"/>
      <c r="MPO217" s="201"/>
      <c r="MPP217" s="183"/>
      <c r="MPQ217" s="184"/>
      <c r="MPR217" s="183"/>
      <c r="MPS217" s="199"/>
      <c r="MPT217" s="200"/>
      <c r="MPU217" s="200"/>
      <c r="MPV217" s="201"/>
      <c r="MPW217" s="183"/>
      <c r="MPX217" s="184"/>
      <c r="MPY217" s="183"/>
      <c r="MPZ217" s="199"/>
      <c r="MQA217" s="200"/>
      <c r="MQB217" s="200"/>
      <c r="MQC217" s="201"/>
      <c r="MQD217" s="183"/>
      <c r="MQE217" s="184"/>
      <c r="MQF217" s="183"/>
      <c r="MQG217" s="199"/>
      <c r="MQH217" s="200"/>
      <c r="MQI217" s="200"/>
      <c r="MQJ217" s="201"/>
      <c r="MQK217" s="183"/>
      <c r="MQL217" s="184"/>
      <c r="MQM217" s="183"/>
      <c r="MQN217" s="199"/>
      <c r="MQO217" s="200"/>
      <c r="MQP217" s="200"/>
      <c r="MQQ217" s="201"/>
      <c r="MQR217" s="183"/>
      <c r="MQS217" s="184"/>
      <c r="MQT217" s="183"/>
      <c r="MQU217" s="199"/>
      <c r="MQV217" s="200"/>
      <c r="MQW217" s="200"/>
      <c r="MQX217" s="201"/>
      <c r="MQY217" s="183"/>
      <c r="MQZ217" s="184"/>
      <c r="MRA217" s="183"/>
      <c r="MRB217" s="199"/>
      <c r="MRC217" s="200"/>
      <c r="MRD217" s="200"/>
      <c r="MRE217" s="201"/>
      <c r="MRF217" s="183"/>
      <c r="MRG217" s="184"/>
      <c r="MRH217" s="183"/>
      <c r="MRI217" s="199"/>
      <c r="MRJ217" s="200"/>
      <c r="MRK217" s="200"/>
      <c r="MRL217" s="201"/>
      <c r="MRM217" s="183"/>
      <c r="MRN217" s="184"/>
      <c r="MRO217" s="183"/>
      <c r="MRP217" s="199"/>
      <c r="MRQ217" s="200"/>
      <c r="MRR217" s="200"/>
      <c r="MRS217" s="201"/>
      <c r="MRT217" s="183"/>
      <c r="MRU217" s="184"/>
      <c r="MRV217" s="183"/>
      <c r="MRW217" s="199"/>
      <c r="MRX217" s="200"/>
      <c r="MRY217" s="200"/>
      <c r="MRZ217" s="201"/>
      <c r="MSA217" s="183"/>
      <c r="MSB217" s="184"/>
      <c r="MSC217" s="183"/>
      <c r="MSD217" s="199"/>
      <c r="MSE217" s="200"/>
      <c r="MSF217" s="200"/>
      <c r="MSG217" s="201"/>
      <c r="MSH217" s="183"/>
      <c r="MSI217" s="184"/>
      <c r="MSJ217" s="183"/>
      <c r="MSK217" s="199"/>
      <c r="MSL217" s="200"/>
      <c r="MSM217" s="200"/>
      <c r="MSN217" s="201"/>
      <c r="MSO217" s="183"/>
      <c r="MSP217" s="184"/>
      <c r="MSQ217" s="183"/>
      <c r="MSR217" s="199"/>
      <c r="MSS217" s="200"/>
      <c r="MST217" s="200"/>
      <c r="MSU217" s="201"/>
      <c r="MSV217" s="183"/>
      <c r="MSW217" s="184"/>
      <c r="MSX217" s="183"/>
      <c r="MSY217" s="199"/>
      <c r="MSZ217" s="200"/>
      <c r="MTA217" s="200"/>
      <c r="MTB217" s="201"/>
      <c r="MTC217" s="183"/>
      <c r="MTD217" s="184"/>
      <c r="MTE217" s="183"/>
      <c r="MTF217" s="199"/>
      <c r="MTG217" s="200"/>
      <c r="MTH217" s="200"/>
      <c r="MTI217" s="201"/>
      <c r="MTJ217" s="183"/>
      <c r="MTK217" s="184"/>
      <c r="MTL217" s="183"/>
      <c r="MTM217" s="199"/>
      <c r="MTN217" s="200"/>
      <c r="MTO217" s="200"/>
      <c r="MTP217" s="201"/>
      <c r="MTQ217" s="183"/>
      <c r="MTR217" s="184"/>
      <c r="MTS217" s="183"/>
      <c r="MTT217" s="199"/>
      <c r="MTU217" s="200"/>
      <c r="MTV217" s="200"/>
      <c r="MTW217" s="201"/>
      <c r="MTX217" s="183"/>
      <c r="MTY217" s="184"/>
      <c r="MTZ217" s="183"/>
      <c r="MUA217" s="199"/>
      <c r="MUB217" s="200"/>
      <c r="MUC217" s="200"/>
      <c r="MUD217" s="201"/>
      <c r="MUE217" s="183"/>
      <c r="MUF217" s="184"/>
      <c r="MUG217" s="183"/>
      <c r="MUH217" s="199"/>
      <c r="MUI217" s="200"/>
      <c r="MUJ217" s="200"/>
      <c r="MUK217" s="201"/>
      <c r="MUL217" s="183"/>
      <c r="MUM217" s="184"/>
      <c r="MUN217" s="183"/>
      <c r="MUO217" s="199"/>
      <c r="MUP217" s="200"/>
      <c r="MUQ217" s="200"/>
      <c r="MUR217" s="201"/>
      <c r="MUS217" s="183"/>
      <c r="MUT217" s="184"/>
      <c r="MUU217" s="183"/>
      <c r="MUV217" s="199"/>
      <c r="MUW217" s="200"/>
      <c r="MUX217" s="200"/>
      <c r="MUY217" s="201"/>
      <c r="MUZ217" s="183"/>
      <c r="MVA217" s="184"/>
      <c r="MVB217" s="183"/>
      <c r="MVC217" s="199"/>
      <c r="MVD217" s="200"/>
      <c r="MVE217" s="200"/>
      <c r="MVF217" s="201"/>
      <c r="MVG217" s="183"/>
      <c r="MVH217" s="184"/>
      <c r="MVI217" s="183"/>
      <c r="MVJ217" s="199"/>
      <c r="MVK217" s="200"/>
      <c r="MVL217" s="200"/>
      <c r="MVM217" s="201"/>
      <c r="MVN217" s="183"/>
      <c r="MVO217" s="184"/>
      <c r="MVP217" s="183"/>
      <c r="MVQ217" s="199"/>
      <c r="MVR217" s="200"/>
      <c r="MVS217" s="200"/>
      <c r="MVT217" s="201"/>
      <c r="MVU217" s="183"/>
      <c r="MVV217" s="184"/>
      <c r="MVW217" s="183"/>
      <c r="MVX217" s="199"/>
      <c r="MVY217" s="200"/>
      <c r="MVZ217" s="200"/>
      <c r="MWA217" s="201"/>
      <c r="MWB217" s="183"/>
      <c r="MWC217" s="184"/>
      <c r="MWD217" s="183"/>
      <c r="MWE217" s="199"/>
      <c r="MWF217" s="200"/>
      <c r="MWG217" s="200"/>
      <c r="MWH217" s="201"/>
      <c r="MWI217" s="183"/>
      <c r="MWJ217" s="184"/>
      <c r="MWK217" s="183"/>
      <c r="MWL217" s="199"/>
      <c r="MWM217" s="200"/>
      <c r="MWN217" s="200"/>
      <c r="MWO217" s="201"/>
      <c r="MWP217" s="183"/>
      <c r="MWQ217" s="184"/>
      <c r="MWR217" s="183"/>
      <c r="MWS217" s="199"/>
      <c r="MWT217" s="200"/>
      <c r="MWU217" s="200"/>
      <c r="MWV217" s="201"/>
      <c r="MWW217" s="183"/>
      <c r="MWX217" s="184"/>
      <c r="MWY217" s="183"/>
      <c r="MWZ217" s="199"/>
      <c r="MXA217" s="200"/>
      <c r="MXB217" s="200"/>
      <c r="MXC217" s="201"/>
      <c r="MXD217" s="183"/>
      <c r="MXE217" s="184"/>
      <c r="MXF217" s="183"/>
      <c r="MXG217" s="199"/>
      <c r="MXH217" s="200"/>
      <c r="MXI217" s="200"/>
      <c r="MXJ217" s="201"/>
      <c r="MXK217" s="183"/>
      <c r="MXL217" s="184"/>
      <c r="MXM217" s="183"/>
      <c r="MXN217" s="199"/>
      <c r="MXO217" s="200"/>
      <c r="MXP217" s="200"/>
      <c r="MXQ217" s="201"/>
      <c r="MXR217" s="183"/>
      <c r="MXS217" s="184"/>
      <c r="MXT217" s="183"/>
      <c r="MXU217" s="199"/>
      <c r="MXV217" s="200"/>
      <c r="MXW217" s="200"/>
      <c r="MXX217" s="201"/>
      <c r="MXY217" s="183"/>
      <c r="MXZ217" s="184"/>
      <c r="MYA217" s="183"/>
      <c r="MYB217" s="199"/>
      <c r="MYC217" s="200"/>
      <c r="MYD217" s="200"/>
      <c r="MYE217" s="201"/>
      <c r="MYF217" s="183"/>
      <c r="MYG217" s="184"/>
      <c r="MYH217" s="183"/>
      <c r="MYI217" s="199"/>
      <c r="MYJ217" s="200"/>
      <c r="MYK217" s="200"/>
      <c r="MYL217" s="201"/>
      <c r="MYM217" s="183"/>
      <c r="MYN217" s="184"/>
      <c r="MYO217" s="183"/>
      <c r="MYP217" s="199"/>
      <c r="MYQ217" s="200"/>
      <c r="MYR217" s="200"/>
      <c r="MYS217" s="201"/>
      <c r="MYT217" s="183"/>
      <c r="MYU217" s="184"/>
      <c r="MYV217" s="183"/>
      <c r="MYW217" s="199"/>
      <c r="MYX217" s="200"/>
      <c r="MYY217" s="200"/>
      <c r="MYZ217" s="201"/>
      <c r="MZA217" s="183"/>
      <c r="MZB217" s="184"/>
      <c r="MZC217" s="183"/>
      <c r="MZD217" s="199"/>
      <c r="MZE217" s="200"/>
      <c r="MZF217" s="200"/>
      <c r="MZG217" s="201"/>
      <c r="MZH217" s="183"/>
      <c r="MZI217" s="184"/>
      <c r="MZJ217" s="183"/>
      <c r="MZK217" s="199"/>
      <c r="MZL217" s="200"/>
      <c r="MZM217" s="200"/>
      <c r="MZN217" s="201"/>
      <c r="MZO217" s="183"/>
      <c r="MZP217" s="184"/>
      <c r="MZQ217" s="183"/>
      <c r="MZR217" s="199"/>
      <c r="MZS217" s="200"/>
      <c r="MZT217" s="200"/>
      <c r="MZU217" s="201"/>
      <c r="MZV217" s="183"/>
      <c r="MZW217" s="184"/>
      <c r="MZX217" s="183"/>
      <c r="MZY217" s="199"/>
      <c r="MZZ217" s="200"/>
      <c r="NAA217" s="200"/>
      <c r="NAB217" s="201"/>
      <c r="NAC217" s="183"/>
      <c r="NAD217" s="184"/>
      <c r="NAE217" s="183"/>
      <c r="NAF217" s="199"/>
      <c r="NAG217" s="200"/>
      <c r="NAH217" s="200"/>
      <c r="NAI217" s="201"/>
      <c r="NAJ217" s="183"/>
      <c r="NAK217" s="184"/>
      <c r="NAL217" s="183"/>
      <c r="NAM217" s="199"/>
      <c r="NAN217" s="200"/>
      <c r="NAO217" s="200"/>
      <c r="NAP217" s="201"/>
      <c r="NAQ217" s="183"/>
      <c r="NAR217" s="184"/>
      <c r="NAS217" s="183"/>
      <c r="NAT217" s="199"/>
      <c r="NAU217" s="200"/>
      <c r="NAV217" s="200"/>
      <c r="NAW217" s="201"/>
      <c r="NAX217" s="183"/>
      <c r="NAY217" s="184"/>
      <c r="NAZ217" s="183"/>
      <c r="NBA217" s="199"/>
      <c r="NBB217" s="200"/>
      <c r="NBC217" s="200"/>
      <c r="NBD217" s="201"/>
      <c r="NBE217" s="183"/>
      <c r="NBF217" s="184"/>
      <c r="NBG217" s="183"/>
      <c r="NBH217" s="199"/>
      <c r="NBI217" s="200"/>
      <c r="NBJ217" s="200"/>
      <c r="NBK217" s="201"/>
      <c r="NBL217" s="183"/>
      <c r="NBM217" s="184"/>
      <c r="NBN217" s="183"/>
      <c r="NBO217" s="199"/>
      <c r="NBP217" s="200"/>
      <c r="NBQ217" s="200"/>
      <c r="NBR217" s="201"/>
      <c r="NBS217" s="183"/>
      <c r="NBT217" s="184"/>
      <c r="NBU217" s="183"/>
      <c r="NBV217" s="199"/>
      <c r="NBW217" s="200"/>
      <c r="NBX217" s="200"/>
      <c r="NBY217" s="201"/>
      <c r="NBZ217" s="183"/>
      <c r="NCA217" s="184"/>
      <c r="NCB217" s="183"/>
      <c r="NCC217" s="199"/>
      <c r="NCD217" s="200"/>
      <c r="NCE217" s="200"/>
      <c r="NCF217" s="201"/>
      <c r="NCG217" s="183"/>
      <c r="NCH217" s="184"/>
      <c r="NCI217" s="183"/>
      <c r="NCJ217" s="199"/>
      <c r="NCK217" s="200"/>
      <c r="NCL217" s="200"/>
      <c r="NCM217" s="201"/>
      <c r="NCN217" s="183"/>
      <c r="NCO217" s="184"/>
      <c r="NCP217" s="183"/>
      <c r="NCQ217" s="199"/>
      <c r="NCR217" s="200"/>
      <c r="NCS217" s="200"/>
      <c r="NCT217" s="201"/>
      <c r="NCU217" s="183"/>
      <c r="NCV217" s="184"/>
      <c r="NCW217" s="183"/>
      <c r="NCX217" s="199"/>
      <c r="NCY217" s="200"/>
      <c r="NCZ217" s="200"/>
      <c r="NDA217" s="201"/>
      <c r="NDB217" s="183"/>
      <c r="NDC217" s="184"/>
      <c r="NDD217" s="183"/>
      <c r="NDE217" s="199"/>
      <c r="NDF217" s="200"/>
      <c r="NDG217" s="200"/>
      <c r="NDH217" s="201"/>
      <c r="NDI217" s="183"/>
      <c r="NDJ217" s="184"/>
      <c r="NDK217" s="183"/>
      <c r="NDL217" s="199"/>
      <c r="NDM217" s="200"/>
      <c r="NDN217" s="200"/>
      <c r="NDO217" s="201"/>
      <c r="NDP217" s="183"/>
      <c r="NDQ217" s="184"/>
      <c r="NDR217" s="183"/>
      <c r="NDS217" s="199"/>
      <c r="NDT217" s="200"/>
      <c r="NDU217" s="200"/>
      <c r="NDV217" s="201"/>
      <c r="NDW217" s="183"/>
      <c r="NDX217" s="184"/>
      <c r="NDY217" s="183"/>
      <c r="NDZ217" s="199"/>
      <c r="NEA217" s="200"/>
      <c r="NEB217" s="200"/>
      <c r="NEC217" s="201"/>
      <c r="NED217" s="183"/>
      <c r="NEE217" s="184"/>
      <c r="NEF217" s="183"/>
      <c r="NEG217" s="199"/>
      <c r="NEH217" s="200"/>
      <c r="NEI217" s="200"/>
      <c r="NEJ217" s="201"/>
      <c r="NEK217" s="183"/>
      <c r="NEL217" s="184"/>
      <c r="NEM217" s="183"/>
      <c r="NEN217" s="199"/>
      <c r="NEO217" s="200"/>
      <c r="NEP217" s="200"/>
      <c r="NEQ217" s="201"/>
      <c r="NER217" s="183"/>
      <c r="NES217" s="184"/>
      <c r="NET217" s="183"/>
      <c r="NEU217" s="199"/>
      <c r="NEV217" s="200"/>
      <c r="NEW217" s="200"/>
      <c r="NEX217" s="201"/>
      <c r="NEY217" s="183"/>
      <c r="NEZ217" s="184"/>
      <c r="NFA217" s="183"/>
      <c r="NFB217" s="199"/>
      <c r="NFC217" s="200"/>
      <c r="NFD217" s="200"/>
      <c r="NFE217" s="201"/>
      <c r="NFF217" s="183"/>
      <c r="NFG217" s="184"/>
      <c r="NFH217" s="183"/>
      <c r="NFI217" s="199"/>
      <c r="NFJ217" s="200"/>
      <c r="NFK217" s="200"/>
      <c r="NFL217" s="201"/>
      <c r="NFM217" s="183"/>
      <c r="NFN217" s="184"/>
      <c r="NFO217" s="183"/>
      <c r="NFP217" s="199"/>
      <c r="NFQ217" s="200"/>
      <c r="NFR217" s="200"/>
      <c r="NFS217" s="201"/>
      <c r="NFT217" s="183"/>
      <c r="NFU217" s="184"/>
      <c r="NFV217" s="183"/>
      <c r="NFW217" s="199"/>
      <c r="NFX217" s="200"/>
      <c r="NFY217" s="200"/>
      <c r="NFZ217" s="201"/>
      <c r="NGA217" s="183"/>
      <c r="NGB217" s="184"/>
      <c r="NGC217" s="183"/>
      <c r="NGD217" s="199"/>
      <c r="NGE217" s="200"/>
      <c r="NGF217" s="200"/>
      <c r="NGG217" s="201"/>
      <c r="NGH217" s="183"/>
      <c r="NGI217" s="184"/>
      <c r="NGJ217" s="183"/>
      <c r="NGK217" s="199"/>
      <c r="NGL217" s="200"/>
      <c r="NGM217" s="200"/>
      <c r="NGN217" s="201"/>
      <c r="NGO217" s="183"/>
      <c r="NGP217" s="184"/>
      <c r="NGQ217" s="183"/>
      <c r="NGR217" s="199"/>
      <c r="NGS217" s="200"/>
      <c r="NGT217" s="200"/>
      <c r="NGU217" s="201"/>
      <c r="NGV217" s="183"/>
      <c r="NGW217" s="184"/>
      <c r="NGX217" s="183"/>
      <c r="NGY217" s="199"/>
      <c r="NGZ217" s="200"/>
      <c r="NHA217" s="200"/>
      <c r="NHB217" s="201"/>
      <c r="NHC217" s="183"/>
      <c r="NHD217" s="184"/>
      <c r="NHE217" s="183"/>
      <c r="NHF217" s="199"/>
      <c r="NHG217" s="200"/>
      <c r="NHH217" s="200"/>
      <c r="NHI217" s="201"/>
      <c r="NHJ217" s="183"/>
      <c r="NHK217" s="184"/>
      <c r="NHL217" s="183"/>
      <c r="NHM217" s="199"/>
      <c r="NHN217" s="200"/>
      <c r="NHO217" s="200"/>
      <c r="NHP217" s="201"/>
      <c r="NHQ217" s="183"/>
      <c r="NHR217" s="184"/>
      <c r="NHS217" s="183"/>
      <c r="NHT217" s="199"/>
      <c r="NHU217" s="200"/>
      <c r="NHV217" s="200"/>
      <c r="NHW217" s="201"/>
      <c r="NHX217" s="183"/>
      <c r="NHY217" s="184"/>
      <c r="NHZ217" s="183"/>
      <c r="NIA217" s="199"/>
      <c r="NIB217" s="200"/>
      <c r="NIC217" s="200"/>
      <c r="NID217" s="201"/>
      <c r="NIE217" s="183"/>
      <c r="NIF217" s="184"/>
      <c r="NIG217" s="183"/>
      <c r="NIH217" s="199"/>
      <c r="NII217" s="200"/>
      <c r="NIJ217" s="200"/>
      <c r="NIK217" s="201"/>
      <c r="NIL217" s="183"/>
      <c r="NIM217" s="184"/>
      <c r="NIN217" s="183"/>
      <c r="NIO217" s="199"/>
      <c r="NIP217" s="200"/>
      <c r="NIQ217" s="200"/>
      <c r="NIR217" s="201"/>
      <c r="NIS217" s="183"/>
      <c r="NIT217" s="184"/>
      <c r="NIU217" s="183"/>
      <c r="NIV217" s="199"/>
      <c r="NIW217" s="200"/>
      <c r="NIX217" s="200"/>
      <c r="NIY217" s="201"/>
      <c r="NIZ217" s="183"/>
      <c r="NJA217" s="184"/>
      <c r="NJB217" s="183"/>
      <c r="NJC217" s="199"/>
      <c r="NJD217" s="200"/>
      <c r="NJE217" s="200"/>
      <c r="NJF217" s="201"/>
      <c r="NJG217" s="183"/>
      <c r="NJH217" s="184"/>
      <c r="NJI217" s="183"/>
      <c r="NJJ217" s="199"/>
      <c r="NJK217" s="200"/>
      <c r="NJL217" s="200"/>
      <c r="NJM217" s="201"/>
      <c r="NJN217" s="183"/>
      <c r="NJO217" s="184"/>
      <c r="NJP217" s="183"/>
      <c r="NJQ217" s="199"/>
      <c r="NJR217" s="200"/>
      <c r="NJS217" s="200"/>
      <c r="NJT217" s="201"/>
      <c r="NJU217" s="183"/>
      <c r="NJV217" s="184"/>
      <c r="NJW217" s="183"/>
      <c r="NJX217" s="199"/>
      <c r="NJY217" s="200"/>
      <c r="NJZ217" s="200"/>
      <c r="NKA217" s="201"/>
      <c r="NKB217" s="183"/>
      <c r="NKC217" s="184"/>
      <c r="NKD217" s="183"/>
      <c r="NKE217" s="199"/>
      <c r="NKF217" s="200"/>
      <c r="NKG217" s="200"/>
      <c r="NKH217" s="201"/>
      <c r="NKI217" s="183"/>
      <c r="NKJ217" s="184"/>
      <c r="NKK217" s="183"/>
      <c r="NKL217" s="199"/>
      <c r="NKM217" s="200"/>
      <c r="NKN217" s="200"/>
      <c r="NKO217" s="201"/>
      <c r="NKP217" s="183"/>
      <c r="NKQ217" s="184"/>
      <c r="NKR217" s="183"/>
      <c r="NKS217" s="199"/>
      <c r="NKT217" s="200"/>
      <c r="NKU217" s="200"/>
      <c r="NKV217" s="201"/>
      <c r="NKW217" s="183"/>
      <c r="NKX217" s="184"/>
      <c r="NKY217" s="183"/>
      <c r="NKZ217" s="199"/>
      <c r="NLA217" s="200"/>
      <c r="NLB217" s="200"/>
      <c r="NLC217" s="201"/>
      <c r="NLD217" s="183"/>
      <c r="NLE217" s="184"/>
      <c r="NLF217" s="183"/>
      <c r="NLG217" s="199"/>
      <c r="NLH217" s="200"/>
      <c r="NLI217" s="200"/>
      <c r="NLJ217" s="201"/>
      <c r="NLK217" s="183"/>
      <c r="NLL217" s="184"/>
      <c r="NLM217" s="183"/>
      <c r="NLN217" s="199"/>
      <c r="NLO217" s="200"/>
      <c r="NLP217" s="200"/>
      <c r="NLQ217" s="201"/>
      <c r="NLR217" s="183"/>
      <c r="NLS217" s="184"/>
      <c r="NLT217" s="183"/>
      <c r="NLU217" s="199"/>
      <c r="NLV217" s="200"/>
      <c r="NLW217" s="200"/>
      <c r="NLX217" s="201"/>
      <c r="NLY217" s="183"/>
      <c r="NLZ217" s="184"/>
      <c r="NMA217" s="183"/>
      <c r="NMB217" s="199"/>
      <c r="NMC217" s="200"/>
      <c r="NMD217" s="200"/>
      <c r="NME217" s="201"/>
      <c r="NMF217" s="183"/>
      <c r="NMG217" s="184"/>
      <c r="NMH217" s="183"/>
      <c r="NMI217" s="199"/>
      <c r="NMJ217" s="200"/>
      <c r="NMK217" s="200"/>
      <c r="NML217" s="201"/>
      <c r="NMM217" s="183"/>
      <c r="NMN217" s="184"/>
      <c r="NMO217" s="183"/>
      <c r="NMP217" s="199"/>
      <c r="NMQ217" s="200"/>
      <c r="NMR217" s="200"/>
      <c r="NMS217" s="201"/>
      <c r="NMT217" s="183"/>
      <c r="NMU217" s="184"/>
      <c r="NMV217" s="183"/>
      <c r="NMW217" s="199"/>
      <c r="NMX217" s="200"/>
      <c r="NMY217" s="200"/>
      <c r="NMZ217" s="201"/>
      <c r="NNA217" s="183"/>
      <c r="NNB217" s="184"/>
      <c r="NNC217" s="183"/>
      <c r="NND217" s="199"/>
      <c r="NNE217" s="200"/>
      <c r="NNF217" s="200"/>
      <c r="NNG217" s="201"/>
      <c r="NNH217" s="183"/>
      <c r="NNI217" s="184"/>
      <c r="NNJ217" s="183"/>
      <c r="NNK217" s="199"/>
      <c r="NNL217" s="200"/>
      <c r="NNM217" s="200"/>
      <c r="NNN217" s="201"/>
      <c r="NNO217" s="183"/>
      <c r="NNP217" s="184"/>
      <c r="NNQ217" s="183"/>
      <c r="NNR217" s="199"/>
      <c r="NNS217" s="200"/>
      <c r="NNT217" s="200"/>
      <c r="NNU217" s="201"/>
      <c r="NNV217" s="183"/>
      <c r="NNW217" s="184"/>
      <c r="NNX217" s="183"/>
      <c r="NNY217" s="199"/>
      <c r="NNZ217" s="200"/>
      <c r="NOA217" s="200"/>
      <c r="NOB217" s="201"/>
      <c r="NOC217" s="183"/>
      <c r="NOD217" s="184"/>
      <c r="NOE217" s="183"/>
      <c r="NOF217" s="199"/>
      <c r="NOG217" s="200"/>
      <c r="NOH217" s="200"/>
      <c r="NOI217" s="201"/>
      <c r="NOJ217" s="183"/>
      <c r="NOK217" s="184"/>
      <c r="NOL217" s="183"/>
      <c r="NOM217" s="199"/>
      <c r="NON217" s="200"/>
      <c r="NOO217" s="200"/>
      <c r="NOP217" s="201"/>
      <c r="NOQ217" s="183"/>
      <c r="NOR217" s="184"/>
      <c r="NOS217" s="183"/>
      <c r="NOT217" s="199"/>
      <c r="NOU217" s="200"/>
      <c r="NOV217" s="200"/>
      <c r="NOW217" s="201"/>
      <c r="NOX217" s="183"/>
      <c r="NOY217" s="184"/>
      <c r="NOZ217" s="183"/>
      <c r="NPA217" s="199"/>
      <c r="NPB217" s="200"/>
      <c r="NPC217" s="200"/>
      <c r="NPD217" s="201"/>
      <c r="NPE217" s="183"/>
      <c r="NPF217" s="184"/>
      <c r="NPG217" s="183"/>
      <c r="NPH217" s="199"/>
      <c r="NPI217" s="200"/>
      <c r="NPJ217" s="200"/>
      <c r="NPK217" s="201"/>
      <c r="NPL217" s="183"/>
      <c r="NPM217" s="184"/>
      <c r="NPN217" s="183"/>
      <c r="NPO217" s="199"/>
      <c r="NPP217" s="200"/>
      <c r="NPQ217" s="200"/>
      <c r="NPR217" s="201"/>
      <c r="NPS217" s="183"/>
      <c r="NPT217" s="184"/>
      <c r="NPU217" s="183"/>
      <c r="NPV217" s="199"/>
      <c r="NPW217" s="200"/>
      <c r="NPX217" s="200"/>
      <c r="NPY217" s="201"/>
      <c r="NPZ217" s="183"/>
      <c r="NQA217" s="184"/>
      <c r="NQB217" s="183"/>
      <c r="NQC217" s="199"/>
      <c r="NQD217" s="200"/>
      <c r="NQE217" s="200"/>
      <c r="NQF217" s="201"/>
      <c r="NQG217" s="183"/>
      <c r="NQH217" s="184"/>
      <c r="NQI217" s="183"/>
      <c r="NQJ217" s="199"/>
      <c r="NQK217" s="200"/>
      <c r="NQL217" s="200"/>
      <c r="NQM217" s="201"/>
      <c r="NQN217" s="183"/>
      <c r="NQO217" s="184"/>
      <c r="NQP217" s="183"/>
      <c r="NQQ217" s="199"/>
      <c r="NQR217" s="200"/>
      <c r="NQS217" s="200"/>
      <c r="NQT217" s="201"/>
      <c r="NQU217" s="183"/>
      <c r="NQV217" s="184"/>
      <c r="NQW217" s="183"/>
      <c r="NQX217" s="199"/>
      <c r="NQY217" s="200"/>
      <c r="NQZ217" s="200"/>
      <c r="NRA217" s="201"/>
      <c r="NRB217" s="183"/>
      <c r="NRC217" s="184"/>
      <c r="NRD217" s="183"/>
      <c r="NRE217" s="199"/>
      <c r="NRF217" s="200"/>
      <c r="NRG217" s="200"/>
      <c r="NRH217" s="201"/>
      <c r="NRI217" s="183"/>
      <c r="NRJ217" s="184"/>
      <c r="NRK217" s="183"/>
      <c r="NRL217" s="199"/>
      <c r="NRM217" s="200"/>
      <c r="NRN217" s="200"/>
      <c r="NRO217" s="201"/>
      <c r="NRP217" s="183"/>
      <c r="NRQ217" s="184"/>
      <c r="NRR217" s="183"/>
      <c r="NRS217" s="199"/>
      <c r="NRT217" s="200"/>
      <c r="NRU217" s="200"/>
      <c r="NRV217" s="201"/>
      <c r="NRW217" s="183"/>
      <c r="NRX217" s="184"/>
      <c r="NRY217" s="183"/>
      <c r="NRZ217" s="199"/>
      <c r="NSA217" s="200"/>
      <c r="NSB217" s="200"/>
      <c r="NSC217" s="201"/>
      <c r="NSD217" s="183"/>
      <c r="NSE217" s="184"/>
      <c r="NSF217" s="183"/>
      <c r="NSG217" s="199"/>
      <c r="NSH217" s="200"/>
      <c r="NSI217" s="200"/>
      <c r="NSJ217" s="201"/>
      <c r="NSK217" s="183"/>
      <c r="NSL217" s="184"/>
      <c r="NSM217" s="183"/>
      <c r="NSN217" s="199"/>
      <c r="NSO217" s="200"/>
      <c r="NSP217" s="200"/>
      <c r="NSQ217" s="201"/>
      <c r="NSR217" s="183"/>
      <c r="NSS217" s="184"/>
      <c r="NST217" s="183"/>
      <c r="NSU217" s="199"/>
      <c r="NSV217" s="200"/>
      <c r="NSW217" s="200"/>
      <c r="NSX217" s="201"/>
      <c r="NSY217" s="183"/>
      <c r="NSZ217" s="184"/>
      <c r="NTA217" s="183"/>
      <c r="NTB217" s="199"/>
      <c r="NTC217" s="200"/>
      <c r="NTD217" s="200"/>
      <c r="NTE217" s="201"/>
      <c r="NTF217" s="183"/>
      <c r="NTG217" s="184"/>
      <c r="NTH217" s="183"/>
      <c r="NTI217" s="199"/>
      <c r="NTJ217" s="200"/>
      <c r="NTK217" s="200"/>
      <c r="NTL217" s="201"/>
      <c r="NTM217" s="183"/>
      <c r="NTN217" s="184"/>
      <c r="NTO217" s="183"/>
      <c r="NTP217" s="199"/>
      <c r="NTQ217" s="200"/>
      <c r="NTR217" s="200"/>
      <c r="NTS217" s="201"/>
      <c r="NTT217" s="183"/>
      <c r="NTU217" s="184"/>
      <c r="NTV217" s="183"/>
      <c r="NTW217" s="199"/>
      <c r="NTX217" s="200"/>
      <c r="NTY217" s="200"/>
      <c r="NTZ217" s="201"/>
      <c r="NUA217" s="183"/>
      <c r="NUB217" s="184"/>
      <c r="NUC217" s="183"/>
      <c r="NUD217" s="199"/>
      <c r="NUE217" s="200"/>
      <c r="NUF217" s="200"/>
      <c r="NUG217" s="201"/>
      <c r="NUH217" s="183"/>
      <c r="NUI217" s="184"/>
      <c r="NUJ217" s="183"/>
      <c r="NUK217" s="199"/>
      <c r="NUL217" s="200"/>
      <c r="NUM217" s="200"/>
      <c r="NUN217" s="201"/>
      <c r="NUO217" s="183"/>
      <c r="NUP217" s="184"/>
      <c r="NUQ217" s="183"/>
      <c r="NUR217" s="199"/>
      <c r="NUS217" s="200"/>
      <c r="NUT217" s="200"/>
      <c r="NUU217" s="201"/>
      <c r="NUV217" s="183"/>
      <c r="NUW217" s="184"/>
      <c r="NUX217" s="183"/>
      <c r="NUY217" s="199"/>
      <c r="NUZ217" s="200"/>
      <c r="NVA217" s="200"/>
      <c r="NVB217" s="201"/>
      <c r="NVC217" s="183"/>
      <c r="NVD217" s="184"/>
      <c r="NVE217" s="183"/>
      <c r="NVF217" s="199"/>
      <c r="NVG217" s="200"/>
      <c r="NVH217" s="200"/>
      <c r="NVI217" s="201"/>
      <c r="NVJ217" s="183"/>
      <c r="NVK217" s="184"/>
      <c r="NVL217" s="183"/>
      <c r="NVM217" s="199"/>
      <c r="NVN217" s="200"/>
      <c r="NVO217" s="200"/>
      <c r="NVP217" s="201"/>
      <c r="NVQ217" s="183"/>
      <c r="NVR217" s="184"/>
      <c r="NVS217" s="183"/>
      <c r="NVT217" s="199"/>
      <c r="NVU217" s="200"/>
      <c r="NVV217" s="200"/>
      <c r="NVW217" s="201"/>
      <c r="NVX217" s="183"/>
      <c r="NVY217" s="184"/>
      <c r="NVZ217" s="183"/>
      <c r="NWA217" s="199"/>
      <c r="NWB217" s="200"/>
      <c r="NWC217" s="200"/>
      <c r="NWD217" s="201"/>
      <c r="NWE217" s="183"/>
      <c r="NWF217" s="184"/>
      <c r="NWG217" s="183"/>
      <c r="NWH217" s="199"/>
      <c r="NWI217" s="200"/>
      <c r="NWJ217" s="200"/>
      <c r="NWK217" s="201"/>
      <c r="NWL217" s="183"/>
      <c r="NWM217" s="184"/>
      <c r="NWN217" s="183"/>
      <c r="NWO217" s="199"/>
      <c r="NWP217" s="200"/>
      <c r="NWQ217" s="200"/>
      <c r="NWR217" s="201"/>
      <c r="NWS217" s="183"/>
      <c r="NWT217" s="184"/>
      <c r="NWU217" s="183"/>
      <c r="NWV217" s="199"/>
      <c r="NWW217" s="200"/>
      <c r="NWX217" s="200"/>
      <c r="NWY217" s="201"/>
      <c r="NWZ217" s="183"/>
      <c r="NXA217" s="184"/>
      <c r="NXB217" s="183"/>
      <c r="NXC217" s="199"/>
      <c r="NXD217" s="200"/>
      <c r="NXE217" s="200"/>
      <c r="NXF217" s="201"/>
      <c r="NXG217" s="183"/>
      <c r="NXH217" s="184"/>
      <c r="NXI217" s="183"/>
      <c r="NXJ217" s="199"/>
      <c r="NXK217" s="200"/>
      <c r="NXL217" s="200"/>
      <c r="NXM217" s="201"/>
      <c r="NXN217" s="183"/>
      <c r="NXO217" s="184"/>
      <c r="NXP217" s="183"/>
      <c r="NXQ217" s="199"/>
      <c r="NXR217" s="200"/>
      <c r="NXS217" s="200"/>
      <c r="NXT217" s="201"/>
      <c r="NXU217" s="183"/>
      <c r="NXV217" s="184"/>
      <c r="NXW217" s="183"/>
      <c r="NXX217" s="199"/>
      <c r="NXY217" s="200"/>
      <c r="NXZ217" s="200"/>
      <c r="NYA217" s="201"/>
      <c r="NYB217" s="183"/>
      <c r="NYC217" s="184"/>
      <c r="NYD217" s="183"/>
      <c r="NYE217" s="199"/>
      <c r="NYF217" s="200"/>
      <c r="NYG217" s="200"/>
      <c r="NYH217" s="201"/>
      <c r="NYI217" s="183"/>
      <c r="NYJ217" s="184"/>
      <c r="NYK217" s="183"/>
      <c r="NYL217" s="199"/>
      <c r="NYM217" s="200"/>
      <c r="NYN217" s="200"/>
      <c r="NYO217" s="201"/>
      <c r="NYP217" s="183"/>
      <c r="NYQ217" s="184"/>
      <c r="NYR217" s="183"/>
      <c r="NYS217" s="199"/>
      <c r="NYT217" s="200"/>
      <c r="NYU217" s="200"/>
      <c r="NYV217" s="201"/>
      <c r="NYW217" s="183"/>
      <c r="NYX217" s="184"/>
      <c r="NYY217" s="183"/>
      <c r="NYZ217" s="199"/>
      <c r="NZA217" s="200"/>
      <c r="NZB217" s="200"/>
      <c r="NZC217" s="201"/>
      <c r="NZD217" s="183"/>
      <c r="NZE217" s="184"/>
      <c r="NZF217" s="183"/>
      <c r="NZG217" s="199"/>
      <c r="NZH217" s="200"/>
      <c r="NZI217" s="200"/>
      <c r="NZJ217" s="201"/>
      <c r="NZK217" s="183"/>
      <c r="NZL217" s="184"/>
      <c r="NZM217" s="183"/>
      <c r="NZN217" s="199"/>
      <c r="NZO217" s="200"/>
      <c r="NZP217" s="200"/>
      <c r="NZQ217" s="201"/>
      <c r="NZR217" s="183"/>
      <c r="NZS217" s="184"/>
      <c r="NZT217" s="183"/>
      <c r="NZU217" s="199"/>
      <c r="NZV217" s="200"/>
      <c r="NZW217" s="200"/>
      <c r="NZX217" s="201"/>
      <c r="NZY217" s="183"/>
      <c r="NZZ217" s="184"/>
      <c r="OAA217" s="183"/>
      <c r="OAB217" s="199"/>
      <c r="OAC217" s="200"/>
      <c r="OAD217" s="200"/>
      <c r="OAE217" s="201"/>
      <c r="OAF217" s="183"/>
      <c r="OAG217" s="184"/>
      <c r="OAH217" s="183"/>
      <c r="OAI217" s="199"/>
      <c r="OAJ217" s="200"/>
      <c r="OAK217" s="200"/>
      <c r="OAL217" s="201"/>
      <c r="OAM217" s="183"/>
      <c r="OAN217" s="184"/>
      <c r="OAO217" s="183"/>
      <c r="OAP217" s="199"/>
      <c r="OAQ217" s="200"/>
      <c r="OAR217" s="200"/>
      <c r="OAS217" s="201"/>
      <c r="OAT217" s="183"/>
      <c r="OAU217" s="184"/>
      <c r="OAV217" s="183"/>
      <c r="OAW217" s="199"/>
      <c r="OAX217" s="200"/>
      <c r="OAY217" s="200"/>
      <c r="OAZ217" s="201"/>
      <c r="OBA217" s="183"/>
      <c r="OBB217" s="184"/>
      <c r="OBC217" s="183"/>
      <c r="OBD217" s="199"/>
      <c r="OBE217" s="200"/>
      <c r="OBF217" s="200"/>
      <c r="OBG217" s="201"/>
      <c r="OBH217" s="183"/>
      <c r="OBI217" s="184"/>
      <c r="OBJ217" s="183"/>
      <c r="OBK217" s="199"/>
      <c r="OBL217" s="200"/>
      <c r="OBM217" s="200"/>
      <c r="OBN217" s="201"/>
      <c r="OBO217" s="183"/>
      <c r="OBP217" s="184"/>
      <c r="OBQ217" s="183"/>
      <c r="OBR217" s="199"/>
      <c r="OBS217" s="200"/>
      <c r="OBT217" s="200"/>
      <c r="OBU217" s="201"/>
      <c r="OBV217" s="183"/>
      <c r="OBW217" s="184"/>
      <c r="OBX217" s="183"/>
      <c r="OBY217" s="199"/>
      <c r="OBZ217" s="200"/>
      <c r="OCA217" s="200"/>
      <c r="OCB217" s="201"/>
      <c r="OCC217" s="183"/>
      <c r="OCD217" s="184"/>
      <c r="OCE217" s="183"/>
      <c r="OCF217" s="199"/>
      <c r="OCG217" s="200"/>
      <c r="OCH217" s="200"/>
      <c r="OCI217" s="201"/>
      <c r="OCJ217" s="183"/>
      <c r="OCK217" s="184"/>
      <c r="OCL217" s="183"/>
      <c r="OCM217" s="199"/>
      <c r="OCN217" s="200"/>
      <c r="OCO217" s="200"/>
      <c r="OCP217" s="201"/>
      <c r="OCQ217" s="183"/>
      <c r="OCR217" s="184"/>
      <c r="OCS217" s="183"/>
      <c r="OCT217" s="199"/>
      <c r="OCU217" s="200"/>
      <c r="OCV217" s="200"/>
      <c r="OCW217" s="201"/>
      <c r="OCX217" s="183"/>
      <c r="OCY217" s="184"/>
      <c r="OCZ217" s="183"/>
      <c r="ODA217" s="199"/>
      <c r="ODB217" s="200"/>
      <c r="ODC217" s="200"/>
      <c r="ODD217" s="201"/>
      <c r="ODE217" s="183"/>
      <c r="ODF217" s="184"/>
      <c r="ODG217" s="183"/>
      <c r="ODH217" s="199"/>
      <c r="ODI217" s="200"/>
      <c r="ODJ217" s="200"/>
      <c r="ODK217" s="201"/>
      <c r="ODL217" s="183"/>
      <c r="ODM217" s="184"/>
      <c r="ODN217" s="183"/>
      <c r="ODO217" s="199"/>
      <c r="ODP217" s="200"/>
      <c r="ODQ217" s="200"/>
      <c r="ODR217" s="201"/>
      <c r="ODS217" s="183"/>
      <c r="ODT217" s="184"/>
      <c r="ODU217" s="183"/>
      <c r="ODV217" s="199"/>
      <c r="ODW217" s="200"/>
      <c r="ODX217" s="200"/>
      <c r="ODY217" s="201"/>
      <c r="ODZ217" s="183"/>
      <c r="OEA217" s="184"/>
      <c r="OEB217" s="183"/>
      <c r="OEC217" s="199"/>
      <c r="OED217" s="200"/>
      <c r="OEE217" s="200"/>
      <c r="OEF217" s="201"/>
      <c r="OEG217" s="183"/>
      <c r="OEH217" s="184"/>
      <c r="OEI217" s="183"/>
      <c r="OEJ217" s="199"/>
      <c r="OEK217" s="200"/>
      <c r="OEL217" s="200"/>
      <c r="OEM217" s="201"/>
      <c r="OEN217" s="183"/>
      <c r="OEO217" s="184"/>
      <c r="OEP217" s="183"/>
      <c r="OEQ217" s="199"/>
      <c r="OER217" s="200"/>
      <c r="OES217" s="200"/>
      <c r="OET217" s="201"/>
      <c r="OEU217" s="183"/>
      <c r="OEV217" s="184"/>
      <c r="OEW217" s="183"/>
      <c r="OEX217" s="199"/>
      <c r="OEY217" s="200"/>
      <c r="OEZ217" s="200"/>
      <c r="OFA217" s="201"/>
      <c r="OFB217" s="183"/>
      <c r="OFC217" s="184"/>
      <c r="OFD217" s="183"/>
      <c r="OFE217" s="199"/>
      <c r="OFF217" s="200"/>
      <c r="OFG217" s="200"/>
      <c r="OFH217" s="201"/>
      <c r="OFI217" s="183"/>
      <c r="OFJ217" s="184"/>
      <c r="OFK217" s="183"/>
      <c r="OFL217" s="199"/>
      <c r="OFM217" s="200"/>
      <c r="OFN217" s="200"/>
      <c r="OFO217" s="201"/>
      <c r="OFP217" s="183"/>
      <c r="OFQ217" s="184"/>
      <c r="OFR217" s="183"/>
      <c r="OFS217" s="199"/>
      <c r="OFT217" s="200"/>
      <c r="OFU217" s="200"/>
      <c r="OFV217" s="201"/>
      <c r="OFW217" s="183"/>
      <c r="OFX217" s="184"/>
      <c r="OFY217" s="183"/>
      <c r="OFZ217" s="199"/>
      <c r="OGA217" s="200"/>
      <c r="OGB217" s="200"/>
      <c r="OGC217" s="201"/>
      <c r="OGD217" s="183"/>
      <c r="OGE217" s="184"/>
      <c r="OGF217" s="183"/>
      <c r="OGG217" s="199"/>
      <c r="OGH217" s="200"/>
      <c r="OGI217" s="200"/>
      <c r="OGJ217" s="201"/>
      <c r="OGK217" s="183"/>
      <c r="OGL217" s="184"/>
      <c r="OGM217" s="183"/>
      <c r="OGN217" s="199"/>
      <c r="OGO217" s="200"/>
      <c r="OGP217" s="200"/>
      <c r="OGQ217" s="201"/>
      <c r="OGR217" s="183"/>
      <c r="OGS217" s="184"/>
      <c r="OGT217" s="183"/>
      <c r="OGU217" s="199"/>
      <c r="OGV217" s="200"/>
      <c r="OGW217" s="200"/>
      <c r="OGX217" s="201"/>
      <c r="OGY217" s="183"/>
      <c r="OGZ217" s="184"/>
      <c r="OHA217" s="183"/>
      <c r="OHB217" s="199"/>
      <c r="OHC217" s="200"/>
      <c r="OHD217" s="200"/>
      <c r="OHE217" s="201"/>
      <c r="OHF217" s="183"/>
      <c r="OHG217" s="184"/>
      <c r="OHH217" s="183"/>
      <c r="OHI217" s="199"/>
      <c r="OHJ217" s="200"/>
      <c r="OHK217" s="200"/>
      <c r="OHL217" s="201"/>
      <c r="OHM217" s="183"/>
      <c r="OHN217" s="184"/>
      <c r="OHO217" s="183"/>
      <c r="OHP217" s="199"/>
      <c r="OHQ217" s="200"/>
      <c r="OHR217" s="200"/>
      <c r="OHS217" s="201"/>
      <c r="OHT217" s="183"/>
      <c r="OHU217" s="184"/>
      <c r="OHV217" s="183"/>
      <c r="OHW217" s="199"/>
      <c r="OHX217" s="200"/>
      <c r="OHY217" s="200"/>
      <c r="OHZ217" s="201"/>
      <c r="OIA217" s="183"/>
      <c r="OIB217" s="184"/>
      <c r="OIC217" s="183"/>
      <c r="OID217" s="199"/>
      <c r="OIE217" s="200"/>
      <c r="OIF217" s="200"/>
      <c r="OIG217" s="201"/>
      <c r="OIH217" s="183"/>
      <c r="OII217" s="184"/>
      <c r="OIJ217" s="183"/>
      <c r="OIK217" s="199"/>
      <c r="OIL217" s="200"/>
      <c r="OIM217" s="200"/>
      <c r="OIN217" s="201"/>
      <c r="OIO217" s="183"/>
      <c r="OIP217" s="184"/>
      <c r="OIQ217" s="183"/>
      <c r="OIR217" s="199"/>
      <c r="OIS217" s="200"/>
      <c r="OIT217" s="200"/>
      <c r="OIU217" s="201"/>
      <c r="OIV217" s="183"/>
      <c r="OIW217" s="184"/>
      <c r="OIX217" s="183"/>
      <c r="OIY217" s="199"/>
      <c r="OIZ217" s="200"/>
      <c r="OJA217" s="200"/>
      <c r="OJB217" s="201"/>
      <c r="OJC217" s="183"/>
      <c r="OJD217" s="184"/>
      <c r="OJE217" s="183"/>
      <c r="OJF217" s="199"/>
      <c r="OJG217" s="200"/>
      <c r="OJH217" s="200"/>
      <c r="OJI217" s="201"/>
      <c r="OJJ217" s="183"/>
      <c r="OJK217" s="184"/>
      <c r="OJL217" s="183"/>
      <c r="OJM217" s="199"/>
      <c r="OJN217" s="200"/>
      <c r="OJO217" s="200"/>
      <c r="OJP217" s="201"/>
      <c r="OJQ217" s="183"/>
      <c r="OJR217" s="184"/>
      <c r="OJS217" s="183"/>
      <c r="OJT217" s="199"/>
      <c r="OJU217" s="200"/>
      <c r="OJV217" s="200"/>
      <c r="OJW217" s="201"/>
      <c r="OJX217" s="183"/>
      <c r="OJY217" s="184"/>
      <c r="OJZ217" s="183"/>
      <c r="OKA217" s="199"/>
      <c r="OKB217" s="200"/>
      <c r="OKC217" s="200"/>
      <c r="OKD217" s="201"/>
      <c r="OKE217" s="183"/>
      <c r="OKF217" s="184"/>
      <c r="OKG217" s="183"/>
      <c r="OKH217" s="199"/>
      <c r="OKI217" s="200"/>
      <c r="OKJ217" s="200"/>
      <c r="OKK217" s="201"/>
      <c r="OKL217" s="183"/>
      <c r="OKM217" s="184"/>
      <c r="OKN217" s="183"/>
      <c r="OKO217" s="199"/>
      <c r="OKP217" s="200"/>
      <c r="OKQ217" s="200"/>
      <c r="OKR217" s="201"/>
      <c r="OKS217" s="183"/>
      <c r="OKT217" s="184"/>
      <c r="OKU217" s="183"/>
      <c r="OKV217" s="199"/>
      <c r="OKW217" s="200"/>
      <c r="OKX217" s="200"/>
      <c r="OKY217" s="201"/>
      <c r="OKZ217" s="183"/>
      <c r="OLA217" s="184"/>
      <c r="OLB217" s="183"/>
      <c r="OLC217" s="199"/>
      <c r="OLD217" s="200"/>
      <c r="OLE217" s="200"/>
      <c r="OLF217" s="201"/>
      <c r="OLG217" s="183"/>
      <c r="OLH217" s="184"/>
      <c r="OLI217" s="183"/>
      <c r="OLJ217" s="199"/>
      <c r="OLK217" s="200"/>
      <c r="OLL217" s="200"/>
      <c r="OLM217" s="201"/>
      <c r="OLN217" s="183"/>
      <c r="OLO217" s="184"/>
      <c r="OLP217" s="183"/>
      <c r="OLQ217" s="199"/>
      <c r="OLR217" s="200"/>
      <c r="OLS217" s="200"/>
      <c r="OLT217" s="201"/>
      <c r="OLU217" s="183"/>
      <c r="OLV217" s="184"/>
      <c r="OLW217" s="183"/>
      <c r="OLX217" s="199"/>
      <c r="OLY217" s="200"/>
      <c r="OLZ217" s="200"/>
      <c r="OMA217" s="201"/>
      <c r="OMB217" s="183"/>
      <c r="OMC217" s="184"/>
      <c r="OMD217" s="183"/>
      <c r="OME217" s="199"/>
      <c r="OMF217" s="200"/>
      <c r="OMG217" s="200"/>
      <c r="OMH217" s="201"/>
      <c r="OMI217" s="183"/>
      <c r="OMJ217" s="184"/>
      <c r="OMK217" s="183"/>
      <c r="OML217" s="199"/>
      <c r="OMM217" s="200"/>
      <c r="OMN217" s="200"/>
      <c r="OMO217" s="201"/>
      <c r="OMP217" s="183"/>
      <c r="OMQ217" s="184"/>
      <c r="OMR217" s="183"/>
      <c r="OMS217" s="199"/>
      <c r="OMT217" s="200"/>
      <c r="OMU217" s="200"/>
      <c r="OMV217" s="201"/>
      <c r="OMW217" s="183"/>
      <c r="OMX217" s="184"/>
      <c r="OMY217" s="183"/>
      <c r="OMZ217" s="199"/>
      <c r="ONA217" s="200"/>
      <c r="ONB217" s="200"/>
      <c r="ONC217" s="201"/>
      <c r="OND217" s="183"/>
      <c r="ONE217" s="184"/>
      <c r="ONF217" s="183"/>
      <c r="ONG217" s="199"/>
      <c r="ONH217" s="200"/>
      <c r="ONI217" s="200"/>
      <c r="ONJ217" s="201"/>
      <c r="ONK217" s="183"/>
      <c r="ONL217" s="184"/>
      <c r="ONM217" s="183"/>
      <c r="ONN217" s="199"/>
      <c r="ONO217" s="200"/>
      <c r="ONP217" s="200"/>
      <c r="ONQ217" s="201"/>
      <c r="ONR217" s="183"/>
      <c r="ONS217" s="184"/>
      <c r="ONT217" s="183"/>
      <c r="ONU217" s="199"/>
      <c r="ONV217" s="200"/>
      <c r="ONW217" s="200"/>
      <c r="ONX217" s="201"/>
      <c r="ONY217" s="183"/>
      <c r="ONZ217" s="184"/>
      <c r="OOA217" s="183"/>
      <c r="OOB217" s="199"/>
      <c r="OOC217" s="200"/>
      <c r="OOD217" s="200"/>
      <c r="OOE217" s="201"/>
      <c r="OOF217" s="183"/>
      <c r="OOG217" s="184"/>
      <c r="OOH217" s="183"/>
      <c r="OOI217" s="199"/>
      <c r="OOJ217" s="200"/>
      <c r="OOK217" s="200"/>
      <c r="OOL217" s="201"/>
      <c r="OOM217" s="183"/>
      <c r="OON217" s="184"/>
      <c r="OOO217" s="183"/>
      <c r="OOP217" s="199"/>
      <c r="OOQ217" s="200"/>
      <c r="OOR217" s="200"/>
      <c r="OOS217" s="201"/>
      <c r="OOT217" s="183"/>
      <c r="OOU217" s="184"/>
      <c r="OOV217" s="183"/>
      <c r="OOW217" s="199"/>
      <c r="OOX217" s="200"/>
      <c r="OOY217" s="200"/>
      <c r="OOZ217" s="201"/>
      <c r="OPA217" s="183"/>
      <c r="OPB217" s="184"/>
      <c r="OPC217" s="183"/>
      <c r="OPD217" s="199"/>
      <c r="OPE217" s="200"/>
      <c r="OPF217" s="200"/>
      <c r="OPG217" s="201"/>
      <c r="OPH217" s="183"/>
      <c r="OPI217" s="184"/>
      <c r="OPJ217" s="183"/>
      <c r="OPK217" s="199"/>
      <c r="OPL217" s="200"/>
      <c r="OPM217" s="200"/>
      <c r="OPN217" s="201"/>
      <c r="OPO217" s="183"/>
      <c r="OPP217" s="184"/>
      <c r="OPQ217" s="183"/>
      <c r="OPR217" s="199"/>
      <c r="OPS217" s="200"/>
      <c r="OPT217" s="200"/>
      <c r="OPU217" s="201"/>
      <c r="OPV217" s="183"/>
      <c r="OPW217" s="184"/>
      <c r="OPX217" s="183"/>
      <c r="OPY217" s="199"/>
      <c r="OPZ217" s="200"/>
      <c r="OQA217" s="200"/>
      <c r="OQB217" s="201"/>
      <c r="OQC217" s="183"/>
      <c r="OQD217" s="184"/>
      <c r="OQE217" s="183"/>
      <c r="OQF217" s="199"/>
      <c r="OQG217" s="200"/>
      <c r="OQH217" s="200"/>
      <c r="OQI217" s="201"/>
      <c r="OQJ217" s="183"/>
      <c r="OQK217" s="184"/>
      <c r="OQL217" s="183"/>
      <c r="OQM217" s="199"/>
      <c r="OQN217" s="200"/>
      <c r="OQO217" s="200"/>
      <c r="OQP217" s="201"/>
      <c r="OQQ217" s="183"/>
      <c r="OQR217" s="184"/>
      <c r="OQS217" s="183"/>
      <c r="OQT217" s="199"/>
      <c r="OQU217" s="200"/>
      <c r="OQV217" s="200"/>
      <c r="OQW217" s="201"/>
      <c r="OQX217" s="183"/>
      <c r="OQY217" s="184"/>
      <c r="OQZ217" s="183"/>
      <c r="ORA217" s="199"/>
      <c r="ORB217" s="200"/>
      <c r="ORC217" s="200"/>
      <c r="ORD217" s="201"/>
      <c r="ORE217" s="183"/>
      <c r="ORF217" s="184"/>
      <c r="ORG217" s="183"/>
      <c r="ORH217" s="199"/>
      <c r="ORI217" s="200"/>
      <c r="ORJ217" s="200"/>
      <c r="ORK217" s="201"/>
      <c r="ORL217" s="183"/>
      <c r="ORM217" s="184"/>
      <c r="ORN217" s="183"/>
      <c r="ORO217" s="199"/>
      <c r="ORP217" s="200"/>
      <c r="ORQ217" s="200"/>
      <c r="ORR217" s="201"/>
      <c r="ORS217" s="183"/>
      <c r="ORT217" s="184"/>
      <c r="ORU217" s="183"/>
      <c r="ORV217" s="199"/>
      <c r="ORW217" s="200"/>
      <c r="ORX217" s="200"/>
      <c r="ORY217" s="201"/>
      <c r="ORZ217" s="183"/>
      <c r="OSA217" s="184"/>
      <c r="OSB217" s="183"/>
      <c r="OSC217" s="199"/>
      <c r="OSD217" s="200"/>
      <c r="OSE217" s="200"/>
      <c r="OSF217" s="201"/>
      <c r="OSG217" s="183"/>
      <c r="OSH217" s="184"/>
      <c r="OSI217" s="183"/>
      <c r="OSJ217" s="199"/>
      <c r="OSK217" s="200"/>
      <c r="OSL217" s="200"/>
      <c r="OSM217" s="201"/>
      <c r="OSN217" s="183"/>
      <c r="OSO217" s="184"/>
      <c r="OSP217" s="183"/>
      <c r="OSQ217" s="199"/>
      <c r="OSR217" s="200"/>
      <c r="OSS217" s="200"/>
      <c r="OST217" s="201"/>
      <c r="OSU217" s="183"/>
      <c r="OSV217" s="184"/>
      <c r="OSW217" s="183"/>
      <c r="OSX217" s="199"/>
      <c r="OSY217" s="200"/>
      <c r="OSZ217" s="200"/>
      <c r="OTA217" s="201"/>
      <c r="OTB217" s="183"/>
      <c r="OTC217" s="184"/>
      <c r="OTD217" s="183"/>
      <c r="OTE217" s="199"/>
      <c r="OTF217" s="200"/>
      <c r="OTG217" s="200"/>
      <c r="OTH217" s="201"/>
      <c r="OTI217" s="183"/>
      <c r="OTJ217" s="184"/>
      <c r="OTK217" s="183"/>
      <c r="OTL217" s="199"/>
      <c r="OTM217" s="200"/>
      <c r="OTN217" s="200"/>
      <c r="OTO217" s="201"/>
      <c r="OTP217" s="183"/>
      <c r="OTQ217" s="184"/>
      <c r="OTR217" s="183"/>
      <c r="OTS217" s="199"/>
      <c r="OTT217" s="200"/>
      <c r="OTU217" s="200"/>
      <c r="OTV217" s="201"/>
      <c r="OTW217" s="183"/>
      <c r="OTX217" s="184"/>
      <c r="OTY217" s="183"/>
      <c r="OTZ217" s="199"/>
      <c r="OUA217" s="200"/>
      <c r="OUB217" s="200"/>
      <c r="OUC217" s="201"/>
      <c r="OUD217" s="183"/>
      <c r="OUE217" s="184"/>
      <c r="OUF217" s="183"/>
      <c r="OUG217" s="199"/>
      <c r="OUH217" s="200"/>
      <c r="OUI217" s="200"/>
      <c r="OUJ217" s="201"/>
      <c r="OUK217" s="183"/>
      <c r="OUL217" s="184"/>
      <c r="OUM217" s="183"/>
      <c r="OUN217" s="199"/>
      <c r="OUO217" s="200"/>
      <c r="OUP217" s="200"/>
      <c r="OUQ217" s="201"/>
      <c r="OUR217" s="183"/>
      <c r="OUS217" s="184"/>
      <c r="OUT217" s="183"/>
      <c r="OUU217" s="199"/>
      <c r="OUV217" s="200"/>
      <c r="OUW217" s="200"/>
      <c r="OUX217" s="201"/>
      <c r="OUY217" s="183"/>
      <c r="OUZ217" s="184"/>
      <c r="OVA217" s="183"/>
      <c r="OVB217" s="199"/>
      <c r="OVC217" s="200"/>
      <c r="OVD217" s="200"/>
      <c r="OVE217" s="201"/>
      <c r="OVF217" s="183"/>
      <c r="OVG217" s="184"/>
      <c r="OVH217" s="183"/>
      <c r="OVI217" s="199"/>
      <c r="OVJ217" s="200"/>
      <c r="OVK217" s="200"/>
      <c r="OVL217" s="201"/>
      <c r="OVM217" s="183"/>
      <c r="OVN217" s="184"/>
      <c r="OVO217" s="183"/>
      <c r="OVP217" s="199"/>
      <c r="OVQ217" s="200"/>
      <c r="OVR217" s="200"/>
      <c r="OVS217" s="201"/>
      <c r="OVT217" s="183"/>
      <c r="OVU217" s="184"/>
      <c r="OVV217" s="183"/>
      <c r="OVW217" s="199"/>
      <c r="OVX217" s="200"/>
      <c r="OVY217" s="200"/>
      <c r="OVZ217" s="201"/>
      <c r="OWA217" s="183"/>
      <c r="OWB217" s="184"/>
      <c r="OWC217" s="183"/>
      <c r="OWD217" s="199"/>
      <c r="OWE217" s="200"/>
      <c r="OWF217" s="200"/>
      <c r="OWG217" s="201"/>
      <c r="OWH217" s="183"/>
      <c r="OWI217" s="184"/>
      <c r="OWJ217" s="183"/>
      <c r="OWK217" s="199"/>
      <c r="OWL217" s="200"/>
      <c r="OWM217" s="200"/>
      <c r="OWN217" s="201"/>
      <c r="OWO217" s="183"/>
      <c r="OWP217" s="184"/>
      <c r="OWQ217" s="183"/>
      <c r="OWR217" s="199"/>
      <c r="OWS217" s="200"/>
      <c r="OWT217" s="200"/>
      <c r="OWU217" s="201"/>
      <c r="OWV217" s="183"/>
      <c r="OWW217" s="184"/>
      <c r="OWX217" s="183"/>
      <c r="OWY217" s="199"/>
      <c r="OWZ217" s="200"/>
      <c r="OXA217" s="200"/>
      <c r="OXB217" s="201"/>
      <c r="OXC217" s="183"/>
      <c r="OXD217" s="184"/>
      <c r="OXE217" s="183"/>
      <c r="OXF217" s="199"/>
      <c r="OXG217" s="200"/>
      <c r="OXH217" s="200"/>
      <c r="OXI217" s="201"/>
      <c r="OXJ217" s="183"/>
      <c r="OXK217" s="184"/>
      <c r="OXL217" s="183"/>
      <c r="OXM217" s="199"/>
      <c r="OXN217" s="200"/>
      <c r="OXO217" s="200"/>
      <c r="OXP217" s="201"/>
      <c r="OXQ217" s="183"/>
      <c r="OXR217" s="184"/>
      <c r="OXS217" s="183"/>
      <c r="OXT217" s="199"/>
      <c r="OXU217" s="200"/>
      <c r="OXV217" s="200"/>
      <c r="OXW217" s="201"/>
      <c r="OXX217" s="183"/>
      <c r="OXY217" s="184"/>
      <c r="OXZ217" s="183"/>
      <c r="OYA217" s="199"/>
      <c r="OYB217" s="200"/>
      <c r="OYC217" s="200"/>
      <c r="OYD217" s="201"/>
      <c r="OYE217" s="183"/>
      <c r="OYF217" s="184"/>
      <c r="OYG217" s="183"/>
      <c r="OYH217" s="199"/>
      <c r="OYI217" s="200"/>
      <c r="OYJ217" s="200"/>
      <c r="OYK217" s="201"/>
      <c r="OYL217" s="183"/>
      <c r="OYM217" s="184"/>
      <c r="OYN217" s="183"/>
      <c r="OYO217" s="199"/>
      <c r="OYP217" s="200"/>
      <c r="OYQ217" s="200"/>
      <c r="OYR217" s="201"/>
      <c r="OYS217" s="183"/>
      <c r="OYT217" s="184"/>
      <c r="OYU217" s="183"/>
      <c r="OYV217" s="199"/>
      <c r="OYW217" s="200"/>
      <c r="OYX217" s="200"/>
      <c r="OYY217" s="201"/>
      <c r="OYZ217" s="183"/>
      <c r="OZA217" s="184"/>
      <c r="OZB217" s="183"/>
      <c r="OZC217" s="199"/>
      <c r="OZD217" s="200"/>
      <c r="OZE217" s="200"/>
      <c r="OZF217" s="201"/>
      <c r="OZG217" s="183"/>
      <c r="OZH217" s="184"/>
      <c r="OZI217" s="183"/>
      <c r="OZJ217" s="199"/>
      <c r="OZK217" s="200"/>
      <c r="OZL217" s="200"/>
      <c r="OZM217" s="201"/>
      <c r="OZN217" s="183"/>
      <c r="OZO217" s="184"/>
      <c r="OZP217" s="183"/>
      <c r="OZQ217" s="199"/>
      <c r="OZR217" s="200"/>
      <c r="OZS217" s="200"/>
      <c r="OZT217" s="201"/>
      <c r="OZU217" s="183"/>
      <c r="OZV217" s="184"/>
      <c r="OZW217" s="183"/>
      <c r="OZX217" s="199"/>
      <c r="OZY217" s="200"/>
      <c r="OZZ217" s="200"/>
      <c r="PAA217" s="201"/>
      <c r="PAB217" s="183"/>
      <c r="PAC217" s="184"/>
      <c r="PAD217" s="183"/>
      <c r="PAE217" s="199"/>
      <c r="PAF217" s="200"/>
      <c r="PAG217" s="200"/>
      <c r="PAH217" s="201"/>
      <c r="PAI217" s="183"/>
      <c r="PAJ217" s="184"/>
      <c r="PAK217" s="183"/>
      <c r="PAL217" s="199"/>
      <c r="PAM217" s="200"/>
      <c r="PAN217" s="200"/>
      <c r="PAO217" s="201"/>
      <c r="PAP217" s="183"/>
      <c r="PAQ217" s="184"/>
      <c r="PAR217" s="183"/>
      <c r="PAS217" s="199"/>
      <c r="PAT217" s="200"/>
      <c r="PAU217" s="200"/>
      <c r="PAV217" s="201"/>
      <c r="PAW217" s="183"/>
      <c r="PAX217" s="184"/>
      <c r="PAY217" s="183"/>
      <c r="PAZ217" s="199"/>
      <c r="PBA217" s="200"/>
      <c r="PBB217" s="200"/>
      <c r="PBC217" s="201"/>
      <c r="PBD217" s="183"/>
      <c r="PBE217" s="184"/>
      <c r="PBF217" s="183"/>
      <c r="PBG217" s="199"/>
      <c r="PBH217" s="200"/>
      <c r="PBI217" s="200"/>
      <c r="PBJ217" s="201"/>
      <c r="PBK217" s="183"/>
      <c r="PBL217" s="184"/>
      <c r="PBM217" s="183"/>
      <c r="PBN217" s="199"/>
      <c r="PBO217" s="200"/>
      <c r="PBP217" s="200"/>
      <c r="PBQ217" s="201"/>
      <c r="PBR217" s="183"/>
      <c r="PBS217" s="184"/>
      <c r="PBT217" s="183"/>
      <c r="PBU217" s="199"/>
      <c r="PBV217" s="200"/>
      <c r="PBW217" s="200"/>
      <c r="PBX217" s="201"/>
      <c r="PBY217" s="183"/>
      <c r="PBZ217" s="184"/>
      <c r="PCA217" s="183"/>
      <c r="PCB217" s="199"/>
      <c r="PCC217" s="200"/>
      <c r="PCD217" s="200"/>
      <c r="PCE217" s="201"/>
      <c r="PCF217" s="183"/>
      <c r="PCG217" s="184"/>
      <c r="PCH217" s="183"/>
      <c r="PCI217" s="199"/>
      <c r="PCJ217" s="200"/>
      <c r="PCK217" s="200"/>
      <c r="PCL217" s="201"/>
      <c r="PCM217" s="183"/>
      <c r="PCN217" s="184"/>
      <c r="PCO217" s="183"/>
      <c r="PCP217" s="199"/>
      <c r="PCQ217" s="200"/>
      <c r="PCR217" s="200"/>
      <c r="PCS217" s="201"/>
      <c r="PCT217" s="183"/>
      <c r="PCU217" s="184"/>
      <c r="PCV217" s="183"/>
      <c r="PCW217" s="199"/>
      <c r="PCX217" s="200"/>
      <c r="PCY217" s="200"/>
      <c r="PCZ217" s="201"/>
      <c r="PDA217" s="183"/>
      <c r="PDB217" s="184"/>
      <c r="PDC217" s="183"/>
      <c r="PDD217" s="199"/>
      <c r="PDE217" s="200"/>
      <c r="PDF217" s="200"/>
      <c r="PDG217" s="201"/>
      <c r="PDH217" s="183"/>
      <c r="PDI217" s="184"/>
      <c r="PDJ217" s="183"/>
      <c r="PDK217" s="199"/>
      <c r="PDL217" s="200"/>
      <c r="PDM217" s="200"/>
      <c r="PDN217" s="201"/>
      <c r="PDO217" s="183"/>
      <c r="PDP217" s="184"/>
      <c r="PDQ217" s="183"/>
      <c r="PDR217" s="199"/>
      <c r="PDS217" s="200"/>
      <c r="PDT217" s="200"/>
      <c r="PDU217" s="201"/>
      <c r="PDV217" s="183"/>
      <c r="PDW217" s="184"/>
      <c r="PDX217" s="183"/>
      <c r="PDY217" s="199"/>
      <c r="PDZ217" s="200"/>
      <c r="PEA217" s="200"/>
      <c r="PEB217" s="201"/>
      <c r="PEC217" s="183"/>
      <c r="PED217" s="184"/>
      <c r="PEE217" s="183"/>
      <c r="PEF217" s="199"/>
      <c r="PEG217" s="200"/>
      <c r="PEH217" s="200"/>
      <c r="PEI217" s="201"/>
      <c r="PEJ217" s="183"/>
      <c r="PEK217" s="184"/>
      <c r="PEL217" s="183"/>
      <c r="PEM217" s="199"/>
      <c r="PEN217" s="200"/>
      <c r="PEO217" s="200"/>
      <c r="PEP217" s="201"/>
      <c r="PEQ217" s="183"/>
      <c r="PER217" s="184"/>
      <c r="PES217" s="183"/>
      <c r="PET217" s="199"/>
      <c r="PEU217" s="200"/>
      <c r="PEV217" s="200"/>
      <c r="PEW217" s="201"/>
      <c r="PEX217" s="183"/>
      <c r="PEY217" s="184"/>
      <c r="PEZ217" s="183"/>
      <c r="PFA217" s="199"/>
      <c r="PFB217" s="200"/>
      <c r="PFC217" s="200"/>
      <c r="PFD217" s="201"/>
      <c r="PFE217" s="183"/>
      <c r="PFF217" s="184"/>
      <c r="PFG217" s="183"/>
      <c r="PFH217" s="199"/>
      <c r="PFI217" s="200"/>
      <c r="PFJ217" s="200"/>
      <c r="PFK217" s="201"/>
      <c r="PFL217" s="183"/>
      <c r="PFM217" s="184"/>
      <c r="PFN217" s="183"/>
      <c r="PFO217" s="199"/>
      <c r="PFP217" s="200"/>
      <c r="PFQ217" s="200"/>
      <c r="PFR217" s="201"/>
      <c r="PFS217" s="183"/>
      <c r="PFT217" s="184"/>
      <c r="PFU217" s="183"/>
      <c r="PFV217" s="199"/>
      <c r="PFW217" s="200"/>
      <c r="PFX217" s="200"/>
      <c r="PFY217" s="201"/>
      <c r="PFZ217" s="183"/>
      <c r="PGA217" s="184"/>
      <c r="PGB217" s="183"/>
      <c r="PGC217" s="199"/>
      <c r="PGD217" s="200"/>
      <c r="PGE217" s="200"/>
      <c r="PGF217" s="201"/>
      <c r="PGG217" s="183"/>
      <c r="PGH217" s="184"/>
      <c r="PGI217" s="183"/>
      <c r="PGJ217" s="199"/>
      <c r="PGK217" s="200"/>
      <c r="PGL217" s="200"/>
      <c r="PGM217" s="201"/>
      <c r="PGN217" s="183"/>
      <c r="PGO217" s="184"/>
      <c r="PGP217" s="183"/>
      <c r="PGQ217" s="199"/>
      <c r="PGR217" s="200"/>
      <c r="PGS217" s="200"/>
      <c r="PGT217" s="201"/>
      <c r="PGU217" s="183"/>
      <c r="PGV217" s="184"/>
      <c r="PGW217" s="183"/>
      <c r="PGX217" s="199"/>
      <c r="PGY217" s="200"/>
      <c r="PGZ217" s="200"/>
      <c r="PHA217" s="201"/>
      <c r="PHB217" s="183"/>
      <c r="PHC217" s="184"/>
      <c r="PHD217" s="183"/>
      <c r="PHE217" s="199"/>
      <c r="PHF217" s="200"/>
      <c r="PHG217" s="200"/>
      <c r="PHH217" s="201"/>
      <c r="PHI217" s="183"/>
      <c r="PHJ217" s="184"/>
      <c r="PHK217" s="183"/>
      <c r="PHL217" s="199"/>
      <c r="PHM217" s="200"/>
      <c r="PHN217" s="200"/>
      <c r="PHO217" s="201"/>
      <c r="PHP217" s="183"/>
      <c r="PHQ217" s="184"/>
      <c r="PHR217" s="183"/>
      <c r="PHS217" s="199"/>
      <c r="PHT217" s="200"/>
      <c r="PHU217" s="200"/>
      <c r="PHV217" s="201"/>
      <c r="PHW217" s="183"/>
      <c r="PHX217" s="184"/>
      <c r="PHY217" s="183"/>
      <c r="PHZ217" s="199"/>
      <c r="PIA217" s="200"/>
      <c r="PIB217" s="200"/>
      <c r="PIC217" s="201"/>
      <c r="PID217" s="183"/>
      <c r="PIE217" s="184"/>
      <c r="PIF217" s="183"/>
      <c r="PIG217" s="199"/>
      <c r="PIH217" s="200"/>
      <c r="PII217" s="200"/>
      <c r="PIJ217" s="201"/>
      <c r="PIK217" s="183"/>
      <c r="PIL217" s="184"/>
      <c r="PIM217" s="183"/>
      <c r="PIN217" s="199"/>
      <c r="PIO217" s="200"/>
      <c r="PIP217" s="200"/>
      <c r="PIQ217" s="201"/>
      <c r="PIR217" s="183"/>
      <c r="PIS217" s="184"/>
      <c r="PIT217" s="183"/>
      <c r="PIU217" s="199"/>
      <c r="PIV217" s="200"/>
      <c r="PIW217" s="200"/>
      <c r="PIX217" s="201"/>
      <c r="PIY217" s="183"/>
      <c r="PIZ217" s="184"/>
      <c r="PJA217" s="183"/>
      <c r="PJB217" s="199"/>
      <c r="PJC217" s="200"/>
      <c r="PJD217" s="200"/>
      <c r="PJE217" s="201"/>
      <c r="PJF217" s="183"/>
      <c r="PJG217" s="184"/>
      <c r="PJH217" s="183"/>
      <c r="PJI217" s="199"/>
      <c r="PJJ217" s="200"/>
      <c r="PJK217" s="200"/>
      <c r="PJL217" s="201"/>
      <c r="PJM217" s="183"/>
      <c r="PJN217" s="184"/>
      <c r="PJO217" s="183"/>
      <c r="PJP217" s="199"/>
      <c r="PJQ217" s="200"/>
      <c r="PJR217" s="200"/>
      <c r="PJS217" s="201"/>
      <c r="PJT217" s="183"/>
      <c r="PJU217" s="184"/>
      <c r="PJV217" s="183"/>
      <c r="PJW217" s="199"/>
      <c r="PJX217" s="200"/>
      <c r="PJY217" s="200"/>
      <c r="PJZ217" s="201"/>
      <c r="PKA217" s="183"/>
      <c r="PKB217" s="184"/>
      <c r="PKC217" s="183"/>
      <c r="PKD217" s="199"/>
      <c r="PKE217" s="200"/>
      <c r="PKF217" s="200"/>
      <c r="PKG217" s="201"/>
      <c r="PKH217" s="183"/>
      <c r="PKI217" s="184"/>
      <c r="PKJ217" s="183"/>
      <c r="PKK217" s="199"/>
      <c r="PKL217" s="200"/>
      <c r="PKM217" s="200"/>
      <c r="PKN217" s="201"/>
      <c r="PKO217" s="183"/>
      <c r="PKP217" s="184"/>
      <c r="PKQ217" s="183"/>
      <c r="PKR217" s="199"/>
      <c r="PKS217" s="200"/>
      <c r="PKT217" s="200"/>
      <c r="PKU217" s="201"/>
      <c r="PKV217" s="183"/>
      <c r="PKW217" s="184"/>
      <c r="PKX217" s="183"/>
      <c r="PKY217" s="199"/>
      <c r="PKZ217" s="200"/>
      <c r="PLA217" s="200"/>
      <c r="PLB217" s="201"/>
      <c r="PLC217" s="183"/>
      <c r="PLD217" s="184"/>
      <c r="PLE217" s="183"/>
      <c r="PLF217" s="199"/>
      <c r="PLG217" s="200"/>
      <c r="PLH217" s="200"/>
      <c r="PLI217" s="201"/>
      <c r="PLJ217" s="183"/>
      <c r="PLK217" s="184"/>
      <c r="PLL217" s="183"/>
      <c r="PLM217" s="199"/>
      <c r="PLN217" s="200"/>
      <c r="PLO217" s="200"/>
      <c r="PLP217" s="201"/>
      <c r="PLQ217" s="183"/>
      <c r="PLR217" s="184"/>
      <c r="PLS217" s="183"/>
      <c r="PLT217" s="199"/>
      <c r="PLU217" s="200"/>
      <c r="PLV217" s="200"/>
      <c r="PLW217" s="201"/>
      <c r="PLX217" s="183"/>
      <c r="PLY217" s="184"/>
      <c r="PLZ217" s="183"/>
      <c r="PMA217" s="199"/>
      <c r="PMB217" s="200"/>
      <c r="PMC217" s="200"/>
      <c r="PMD217" s="201"/>
      <c r="PME217" s="183"/>
      <c r="PMF217" s="184"/>
      <c r="PMG217" s="183"/>
      <c r="PMH217" s="199"/>
      <c r="PMI217" s="200"/>
      <c r="PMJ217" s="200"/>
      <c r="PMK217" s="201"/>
      <c r="PML217" s="183"/>
      <c r="PMM217" s="184"/>
      <c r="PMN217" s="183"/>
      <c r="PMO217" s="199"/>
      <c r="PMP217" s="200"/>
      <c r="PMQ217" s="200"/>
      <c r="PMR217" s="201"/>
      <c r="PMS217" s="183"/>
      <c r="PMT217" s="184"/>
      <c r="PMU217" s="183"/>
      <c r="PMV217" s="199"/>
      <c r="PMW217" s="200"/>
      <c r="PMX217" s="200"/>
      <c r="PMY217" s="201"/>
      <c r="PMZ217" s="183"/>
      <c r="PNA217" s="184"/>
      <c r="PNB217" s="183"/>
      <c r="PNC217" s="199"/>
      <c r="PND217" s="200"/>
      <c r="PNE217" s="200"/>
      <c r="PNF217" s="201"/>
      <c r="PNG217" s="183"/>
      <c r="PNH217" s="184"/>
      <c r="PNI217" s="183"/>
      <c r="PNJ217" s="199"/>
      <c r="PNK217" s="200"/>
      <c r="PNL217" s="200"/>
      <c r="PNM217" s="201"/>
      <c r="PNN217" s="183"/>
      <c r="PNO217" s="184"/>
      <c r="PNP217" s="183"/>
      <c r="PNQ217" s="199"/>
      <c r="PNR217" s="200"/>
      <c r="PNS217" s="200"/>
      <c r="PNT217" s="201"/>
      <c r="PNU217" s="183"/>
      <c r="PNV217" s="184"/>
      <c r="PNW217" s="183"/>
      <c r="PNX217" s="199"/>
      <c r="PNY217" s="200"/>
      <c r="PNZ217" s="200"/>
      <c r="POA217" s="201"/>
      <c r="POB217" s="183"/>
      <c r="POC217" s="184"/>
      <c r="POD217" s="183"/>
      <c r="POE217" s="199"/>
      <c r="POF217" s="200"/>
      <c r="POG217" s="200"/>
      <c r="POH217" s="201"/>
      <c r="POI217" s="183"/>
      <c r="POJ217" s="184"/>
      <c r="POK217" s="183"/>
      <c r="POL217" s="199"/>
      <c r="POM217" s="200"/>
      <c r="PON217" s="200"/>
      <c r="POO217" s="201"/>
      <c r="POP217" s="183"/>
      <c r="POQ217" s="184"/>
      <c r="POR217" s="183"/>
      <c r="POS217" s="199"/>
      <c r="POT217" s="200"/>
      <c r="POU217" s="200"/>
      <c r="POV217" s="201"/>
      <c r="POW217" s="183"/>
      <c r="POX217" s="184"/>
      <c r="POY217" s="183"/>
      <c r="POZ217" s="199"/>
      <c r="PPA217" s="200"/>
      <c r="PPB217" s="200"/>
      <c r="PPC217" s="201"/>
      <c r="PPD217" s="183"/>
      <c r="PPE217" s="184"/>
      <c r="PPF217" s="183"/>
      <c r="PPG217" s="199"/>
      <c r="PPH217" s="200"/>
      <c r="PPI217" s="200"/>
      <c r="PPJ217" s="201"/>
      <c r="PPK217" s="183"/>
      <c r="PPL217" s="184"/>
      <c r="PPM217" s="183"/>
      <c r="PPN217" s="199"/>
      <c r="PPO217" s="200"/>
      <c r="PPP217" s="200"/>
      <c r="PPQ217" s="201"/>
      <c r="PPR217" s="183"/>
      <c r="PPS217" s="184"/>
      <c r="PPT217" s="183"/>
      <c r="PPU217" s="199"/>
      <c r="PPV217" s="200"/>
      <c r="PPW217" s="200"/>
      <c r="PPX217" s="201"/>
      <c r="PPY217" s="183"/>
      <c r="PPZ217" s="184"/>
      <c r="PQA217" s="183"/>
      <c r="PQB217" s="199"/>
      <c r="PQC217" s="200"/>
      <c r="PQD217" s="200"/>
      <c r="PQE217" s="201"/>
      <c r="PQF217" s="183"/>
      <c r="PQG217" s="184"/>
      <c r="PQH217" s="183"/>
      <c r="PQI217" s="199"/>
      <c r="PQJ217" s="200"/>
      <c r="PQK217" s="200"/>
      <c r="PQL217" s="201"/>
      <c r="PQM217" s="183"/>
      <c r="PQN217" s="184"/>
      <c r="PQO217" s="183"/>
      <c r="PQP217" s="199"/>
      <c r="PQQ217" s="200"/>
      <c r="PQR217" s="200"/>
      <c r="PQS217" s="201"/>
      <c r="PQT217" s="183"/>
      <c r="PQU217" s="184"/>
      <c r="PQV217" s="183"/>
      <c r="PQW217" s="199"/>
      <c r="PQX217" s="200"/>
      <c r="PQY217" s="200"/>
      <c r="PQZ217" s="201"/>
      <c r="PRA217" s="183"/>
      <c r="PRB217" s="184"/>
      <c r="PRC217" s="183"/>
      <c r="PRD217" s="199"/>
      <c r="PRE217" s="200"/>
      <c r="PRF217" s="200"/>
      <c r="PRG217" s="201"/>
      <c r="PRH217" s="183"/>
      <c r="PRI217" s="184"/>
      <c r="PRJ217" s="183"/>
      <c r="PRK217" s="199"/>
      <c r="PRL217" s="200"/>
      <c r="PRM217" s="200"/>
      <c r="PRN217" s="201"/>
      <c r="PRO217" s="183"/>
      <c r="PRP217" s="184"/>
      <c r="PRQ217" s="183"/>
      <c r="PRR217" s="199"/>
      <c r="PRS217" s="200"/>
      <c r="PRT217" s="200"/>
      <c r="PRU217" s="201"/>
      <c r="PRV217" s="183"/>
      <c r="PRW217" s="184"/>
      <c r="PRX217" s="183"/>
      <c r="PRY217" s="199"/>
      <c r="PRZ217" s="200"/>
      <c r="PSA217" s="200"/>
      <c r="PSB217" s="201"/>
      <c r="PSC217" s="183"/>
      <c r="PSD217" s="184"/>
      <c r="PSE217" s="183"/>
      <c r="PSF217" s="199"/>
      <c r="PSG217" s="200"/>
      <c r="PSH217" s="200"/>
      <c r="PSI217" s="201"/>
      <c r="PSJ217" s="183"/>
      <c r="PSK217" s="184"/>
      <c r="PSL217" s="183"/>
      <c r="PSM217" s="199"/>
      <c r="PSN217" s="200"/>
      <c r="PSO217" s="200"/>
      <c r="PSP217" s="201"/>
      <c r="PSQ217" s="183"/>
      <c r="PSR217" s="184"/>
      <c r="PSS217" s="183"/>
      <c r="PST217" s="199"/>
      <c r="PSU217" s="200"/>
      <c r="PSV217" s="200"/>
      <c r="PSW217" s="201"/>
      <c r="PSX217" s="183"/>
      <c r="PSY217" s="184"/>
      <c r="PSZ217" s="183"/>
      <c r="PTA217" s="199"/>
      <c r="PTB217" s="200"/>
      <c r="PTC217" s="200"/>
      <c r="PTD217" s="201"/>
      <c r="PTE217" s="183"/>
      <c r="PTF217" s="184"/>
      <c r="PTG217" s="183"/>
      <c r="PTH217" s="199"/>
      <c r="PTI217" s="200"/>
      <c r="PTJ217" s="200"/>
      <c r="PTK217" s="201"/>
      <c r="PTL217" s="183"/>
      <c r="PTM217" s="184"/>
      <c r="PTN217" s="183"/>
      <c r="PTO217" s="199"/>
      <c r="PTP217" s="200"/>
      <c r="PTQ217" s="200"/>
      <c r="PTR217" s="201"/>
      <c r="PTS217" s="183"/>
      <c r="PTT217" s="184"/>
      <c r="PTU217" s="183"/>
      <c r="PTV217" s="199"/>
      <c r="PTW217" s="200"/>
      <c r="PTX217" s="200"/>
      <c r="PTY217" s="201"/>
      <c r="PTZ217" s="183"/>
      <c r="PUA217" s="184"/>
      <c r="PUB217" s="183"/>
      <c r="PUC217" s="199"/>
      <c r="PUD217" s="200"/>
      <c r="PUE217" s="200"/>
      <c r="PUF217" s="201"/>
      <c r="PUG217" s="183"/>
      <c r="PUH217" s="184"/>
      <c r="PUI217" s="183"/>
      <c r="PUJ217" s="199"/>
      <c r="PUK217" s="200"/>
      <c r="PUL217" s="200"/>
      <c r="PUM217" s="201"/>
      <c r="PUN217" s="183"/>
      <c r="PUO217" s="184"/>
      <c r="PUP217" s="183"/>
      <c r="PUQ217" s="199"/>
      <c r="PUR217" s="200"/>
      <c r="PUS217" s="200"/>
      <c r="PUT217" s="201"/>
      <c r="PUU217" s="183"/>
      <c r="PUV217" s="184"/>
      <c r="PUW217" s="183"/>
      <c r="PUX217" s="199"/>
      <c r="PUY217" s="200"/>
      <c r="PUZ217" s="200"/>
      <c r="PVA217" s="201"/>
      <c r="PVB217" s="183"/>
      <c r="PVC217" s="184"/>
      <c r="PVD217" s="183"/>
      <c r="PVE217" s="199"/>
      <c r="PVF217" s="200"/>
      <c r="PVG217" s="200"/>
      <c r="PVH217" s="201"/>
      <c r="PVI217" s="183"/>
      <c r="PVJ217" s="184"/>
      <c r="PVK217" s="183"/>
      <c r="PVL217" s="199"/>
      <c r="PVM217" s="200"/>
      <c r="PVN217" s="200"/>
      <c r="PVO217" s="201"/>
      <c r="PVP217" s="183"/>
      <c r="PVQ217" s="184"/>
      <c r="PVR217" s="183"/>
      <c r="PVS217" s="199"/>
      <c r="PVT217" s="200"/>
      <c r="PVU217" s="200"/>
      <c r="PVV217" s="201"/>
      <c r="PVW217" s="183"/>
      <c r="PVX217" s="184"/>
      <c r="PVY217" s="183"/>
      <c r="PVZ217" s="199"/>
      <c r="PWA217" s="200"/>
      <c r="PWB217" s="200"/>
      <c r="PWC217" s="201"/>
      <c r="PWD217" s="183"/>
      <c r="PWE217" s="184"/>
      <c r="PWF217" s="183"/>
      <c r="PWG217" s="199"/>
      <c r="PWH217" s="200"/>
      <c r="PWI217" s="200"/>
      <c r="PWJ217" s="201"/>
      <c r="PWK217" s="183"/>
      <c r="PWL217" s="184"/>
      <c r="PWM217" s="183"/>
      <c r="PWN217" s="199"/>
      <c r="PWO217" s="200"/>
      <c r="PWP217" s="200"/>
      <c r="PWQ217" s="201"/>
      <c r="PWR217" s="183"/>
      <c r="PWS217" s="184"/>
      <c r="PWT217" s="183"/>
      <c r="PWU217" s="199"/>
      <c r="PWV217" s="200"/>
      <c r="PWW217" s="200"/>
      <c r="PWX217" s="201"/>
      <c r="PWY217" s="183"/>
      <c r="PWZ217" s="184"/>
      <c r="PXA217" s="183"/>
      <c r="PXB217" s="199"/>
      <c r="PXC217" s="200"/>
      <c r="PXD217" s="200"/>
      <c r="PXE217" s="201"/>
      <c r="PXF217" s="183"/>
      <c r="PXG217" s="184"/>
      <c r="PXH217" s="183"/>
      <c r="PXI217" s="199"/>
      <c r="PXJ217" s="200"/>
      <c r="PXK217" s="200"/>
      <c r="PXL217" s="201"/>
      <c r="PXM217" s="183"/>
      <c r="PXN217" s="184"/>
      <c r="PXO217" s="183"/>
      <c r="PXP217" s="199"/>
      <c r="PXQ217" s="200"/>
      <c r="PXR217" s="200"/>
      <c r="PXS217" s="201"/>
      <c r="PXT217" s="183"/>
      <c r="PXU217" s="184"/>
      <c r="PXV217" s="183"/>
      <c r="PXW217" s="199"/>
      <c r="PXX217" s="200"/>
      <c r="PXY217" s="200"/>
      <c r="PXZ217" s="201"/>
      <c r="PYA217" s="183"/>
      <c r="PYB217" s="184"/>
      <c r="PYC217" s="183"/>
      <c r="PYD217" s="199"/>
      <c r="PYE217" s="200"/>
      <c r="PYF217" s="200"/>
      <c r="PYG217" s="201"/>
      <c r="PYH217" s="183"/>
      <c r="PYI217" s="184"/>
      <c r="PYJ217" s="183"/>
      <c r="PYK217" s="199"/>
      <c r="PYL217" s="200"/>
      <c r="PYM217" s="200"/>
      <c r="PYN217" s="201"/>
      <c r="PYO217" s="183"/>
      <c r="PYP217" s="184"/>
      <c r="PYQ217" s="183"/>
      <c r="PYR217" s="199"/>
      <c r="PYS217" s="200"/>
      <c r="PYT217" s="200"/>
      <c r="PYU217" s="201"/>
      <c r="PYV217" s="183"/>
      <c r="PYW217" s="184"/>
      <c r="PYX217" s="183"/>
      <c r="PYY217" s="199"/>
      <c r="PYZ217" s="200"/>
      <c r="PZA217" s="200"/>
      <c r="PZB217" s="201"/>
      <c r="PZC217" s="183"/>
      <c r="PZD217" s="184"/>
      <c r="PZE217" s="183"/>
      <c r="PZF217" s="199"/>
      <c r="PZG217" s="200"/>
      <c r="PZH217" s="200"/>
      <c r="PZI217" s="201"/>
      <c r="PZJ217" s="183"/>
      <c r="PZK217" s="184"/>
      <c r="PZL217" s="183"/>
      <c r="PZM217" s="199"/>
      <c r="PZN217" s="200"/>
      <c r="PZO217" s="200"/>
      <c r="PZP217" s="201"/>
      <c r="PZQ217" s="183"/>
      <c r="PZR217" s="184"/>
      <c r="PZS217" s="183"/>
      <c r="PZT217" s="199"/>
      <c r="PZU217" s="200"/>
      <c r="PZV217" s="200"/>
      <c r="PZW217" s="201"/>
      <c r="PZX217" s="183"/>
      <c r="PZY217" s="184"/>
      <c r="PZZ217" s="183"/>
      <c r="QAA217" s="199"/>
      <c r="QAB217" s="200"/>
      <c r="QAC217" s="200"/>
      <c r="QAD217" s="201"/>
      <c r="QAE217" s="183"/>
      <c r="QAF217" s="184"/>
      <c r="QAG217" s="183"/>
      <c r="QAH217" s="199"/>
      <c r="QAI217" s="200"/>
      <c r="QAJ217" s="200"/>
      <c r="QAK217" s="201"/>
      <c r="QAL217" s="183"/>
      <c r="QAM217" s="184"/>
      <c r="QAN217" s="183"/>
      <c r="QAO217" s="199"/>
      <c r="QAP217" s="200"/>
      <c r="QAQ217" s="200"/>
      <c r="QAR217" s="201"/>
      <c r="QAS217" s="183"/>
      <c r="QAT217" s="184"/>
      <c r="QAU217" s="183"/>
      <c r="QAV217" s="199"/>
      <c r="QAW217" s="200"/>
      <c r="QAX217" s="200"/>
      <c r="QAY217" s="201"/>
      <c r="QAZ217" s="183"/>
      <c r="QBA217" s="184"/>
      <c r="QBB217" s="183"/>
      <c r="QBC217" s="199"/>
      <c r="QBD217" s="200"/>
      <c r="QBE217" s="200"/>
      <c r="QBF217" s="201"/>
      <c r="QBG217" s="183"/>
      <c r="QBH217" s="184"/>
      <c r="QBI217" s="183"/>
      <c r="QBJ217" s="199"/>
      <c r="QBK217" s="200"/>
      <c r="QBL217" s="200"/>
      <c r="QBM217" s="201"/>
      <c r="QBN217" s="183"/>
      <c r="QBO217" s="184"/>
      <c r="QBP217" s="183"/>
      <c r="QBQ217" s="199"/>
      <c r="QBR217" s="200"/>
      <c r="QBS217" s="200"/>
      <c r="QBT217" s="201"/>
      <c r="QBU217" s="183"/>
      <c r="QBV217" s="184"/>
      <c r="QBW217" s="183"/>
      <c r="QBX217" s="199"/>
      <c r="QBY217" s="200"/>
      <c r="QBZ217" s="200"/>
      <c r="QCA217" s="201"/>
      <c r="QCB217" s="183"/>
      <c r="QCC217" s="184"/>
      <c r="QCD217" s="183"/>
      <c r="QCE217" s="199"/>
      <c r="QCF217" s="200"/>
      <c r="QCG217" s="200"/>
      <c r="QCH217" s="201"/>
      <c r="QCI217" s="183"/>
      <c r="QCJ217" s="184"/>
      <c r="QCK217" s="183"/>
      <c r="QCL217" s="199"/>
      <c r="QCM217" s="200"/>
      <c r="QCN217" s="200"/>
      <c r="QCO217" s="201"/>
      <c r="QCP217" s="183"/>
      <c r="QCQ217" s="184"/>
      <c r="QCR217" s="183"/>
      <c r="QCS217" s="199"/>
      <c r="QCT217" s="200"/>
      <c r="QCU217" s="200"/>
      <c r="QCV217" s="201"/>
      <c r="QCW217" s="183"/>
      <c r="QCX217" s="184"/>
      <c r="QCY217" s="183"/>
      <c r="QCZ217" s="199"/>
      <c r="QDA217" s="200"/>
      <c r="QDB217" s="200"/>
      <c r="QDC217" s="201"/>
      <c r="QDD217" s="183"/>
      <c r="QDE217" s="184"/>
      <c r="QDF217" s="183"/>
      <c r="QDG217" s="199"/>
      <c r="QDH217" s="200"/>
      <c r="QDI217" s="200"/>
      <c r="QDJ217" s="201"/>
      <c r="QDK217" s="183"/>
      <c r="QDL217" s="184"/>
      <c r="QDM217" s="183"/>
      <c r="QDN217" s="199"/>
      <c r="QDO217" s="200"/>
      <c r="QDP217" s="200"/>
      <c r="QDQ217" s="201"/>
      <c r="QDR217" s="183"/>
      <c r="QDS217" s="184"/>
      <c r="QDT217" s="183"/>
      <c r="QDU217" s="199"/>
      <c r="QDV217" s="200"/>
      <c r="QDW217" s="200"/>
      <c r="QDX217" s="201"/>
      <c r="QDY217" s="183"/>
      <c r="QDZ217" s="184"/>
      <c r="QEA217" s="183"/>
      <c r="QEB217" s="199"/>
      <c r="QEC217" s="200"/>
      <c r="QED217" s="200"/>
      <c r="QEE217" s="201"/>
      <c r="QEF217" s="183"/>
      <c r="QEG217" s="184"/>
      <c r="QEH217" s="183"/>
      <c r="QEI217" s="199"/>
      <c r="QEJ217" s="200"/>
      <c r="QEK217" s="200"/>
      <c r="QEL217" s="201"/>
      <c r="QEM217" s="183"/>
      <c r="QEN217" s="184"/>
      <c r="QEO217" s="183"/>
      <c r="QEP217" s="199"/>
      <c r="QEQ217" s="200"/>
      <c r="QER217" s="200"/>
      <c r="QES217" s="201"/>
      <c r="QET217" s="183"/>
      <c r="QEU217" s="184"/>
      <c r="QEV217" s="183"/>
      <c r="QEW217" s="199"/>
      <c r="QEX217" s="200"/>
      <c r="QEY217" s="200"/>
      <c r="QEZ217" s="201"/>
      <c r="QFA217" s="183"/>
      <c r="QFB217" s="184"/>
      <c r="QFC217" s="183"/>
      <c r="QFD217" s="199"/>
      <c r="QFE217" s="200"/>
      <c r="QFF217" s="200"/>
      <c r="QFG217" s="201"/>
      <c r="QFH217" s="183"/>
      <c r="QFI217" s="184"/>
      <c r="QFJ217" s="183"/>
      <c r="QFK217" s="199"/>
      <c r="QFL217" s="200"/>
      <c r="QFM217" s="200"/>
      <c r="QFN217" s="201"/>
      <c r="QFO217" s="183"/>
      <c r="QFP217" s="184"/>
      <c r="QFQ217" s="183"/>
      <c r="QFR217" s="199"/>
      <c r="QFS217" s="200"/>
      <c r="QFT217" s="200"/>
      <c r="QFU217" s="201"/>
      <c r="QFV217" s="183"/>
      <c r="QFW217" s="184"/>
      <c r="QFX217" s="183"/>
      <c r="QFY217" s="199"/>
      <c r="QFZ217" s="200"/>
      <c r="QGA217" s="200"/>
      <c r="QGB217" s="201"/>
      <c r="QGC217" s="183"/>
      <c r="QGD217" s="184"/>
      <c r="QGE217" s="183"/>
      <c r="QGF217" s="199"/>
      <c r="QGG217" s="200"/>
      <c r="QGH217" s="200"/>
      <c r="QGI217" s="201"/>
      <c r="QGJ217" s="183"/>
      <c r="QGK217" s="184"/>
      <c r="QGL217" s="183"/>
      <c r="QGM217" s="199"/>
      <c r="QGN217" s="200"/>
      <c r="QGO217" s="200"/>
      <c r="QGP217" s="201"/>
      <c r="QGQ217" s="183"/>
      <c r="QGR217" s="184"/>
      <c r="QGS217" s="183"/>
      <c r="QGT217" s="199"/>
      <c r="QGU217" s="200"/>
      <c r="QGV217" s="200"/>
      <c r="QGW217" s="201"/>
      <c r="QGX217" s="183"/>
      <c r="QGY217" s="184"/>
      <c r="QGZ217" s="183"/>
      <c r="QHA217" s="199"/>
      <c r="QHB217" s="200"/>
      <c r="QHC217" s="200"/>
      <c r="QHD217" s="201"/>
      <c r="QHE217" s="183"/>
      <c r="QHF217" s="184"/>
      <c r="QHG217" s="183"/>
      <c r="QHH217" s="199"/>
      <c r="QHI217" s="200"/>
      <c r="QHJ217" s="200"/>
      <c r="QHK217" s="201"/>
      <c r="QHL217" s="183"/>
      <c r="QHM217" s="184"/>
      <c r="QHN217" s="183"/>
      <c r="QHO217" s="199"/>
      <c r="QHP217" s="200"/>
      <c r="QHQ217" s="200"/>
      <c r="QHR217" s="201"/>
      <c r="QHS217" s="183"/>
      <c r="QHT217" s="184"/>
      <c r="QHU217" s="183"/>
      <c r="QHV217" s="199"/>
      <c r="QHW217" s="200"/>
      <c r="QHX217" s="200"/>
      <c r="QHY217" s="201"/>
      <c r="QHZ217" s="183"/>
      <c r="QIA217" s="184"/>
      <c r="QIB217" s="183"/>
      <c r="QIC217" s="199"/>
      <c r="QID217" s="200"/>
      <c r="QIE217" s="200"/>
      <c r="QIF217" s="201"/>
      <c r="QIG217" s="183"/>
      <c r="QIH217" s="184"/>
      <c r="QII217" s="183"/>
      <c r="QIJ217" s="199"/>
      <c r="QIK217" s="200"/>
      <c r="QIL217" s="200"/>
      <c r="QIM217" s="201"/>
      <c r="QIN217" s="183"/>
      <c r="QIO217" s="184"/>
      <c r="QIP217" s="183"/>
      <c r="QIQ217" s="199"/>
      <c r="QIR217" s="200"/>
      <c r="QIS217" s="200"/>
      <c r="QIT217" s="201"/>
      <c r="QIU217" s="183"/>
      <c r="QIV217" s="184"/>
      <c r="QIW217" s="183"/>
      <c r="QIX217" s="199"/>
      <c r="QIY217" s="200"/>
      <c r="QIZ217" s="200"/>
      <c r="QJA217" s="201"/>
      <c r="QJB217" s="183"/>
      <c r="QJC217" s="184"/>
      <c r="QJD217" s="183"/>
      <c r="QJE217" s="199"/>
      <c r="QJF217" s="200"/>
      <c r="QJG217" s="200"/>
      <c r="QJH217" s="201"/>
      <c r="QJI217" s="183"/>
      <c r="QJJ217" s="184"/>
      <c r="QJK217" s="183"/>
      <c r="QJL217" s="199"/>
      <c r="QJM217" s="200"/>
      <c r="QJN217" s="200"/>
      <c r="QJO217" s="201"/>
      <c r="QJP217" s="183"/>
      <c r="QJQ217" s="184"/>
      <c r="QJR217" s="183"/>
      <c r="QJS217" s="199"/>
      <c r="QJT217" s="200"/>
      <c r="QJU217" s="200"/>
      <c r="QJV217" s="201"/>
      <c r="QJW217" s="183"/>
      <c r="QJX217" s="184"/>
      <c r="QJY217" s="183"/>
      <c r="QJZ217" s="199"/>
      <c r="QKA217" s="200"/>
      <c r="QKB217" s="200"/>
      <c r="QKC217" s="201"/>
      <c r="QKD217" s="183"/>
      <c r="QKE217" s="184"/>
      <c r="QKF217" s="183"/>
      <c r="QKG217" s="199"/>
      <c r="QKH217" s="200"/>
      <c r="QKI217" s="200"/>
      <c r="QKJ217" s="201"/>
      <c r="QKK217" s="183"/>
      <c r="QKL217" s="184"/>
      <c r="QKM217" s="183"/>
      <c r="QKN217" s="199"/>
      <c r="QKO217" s="200"/>
      <c r="QKP217" s="200"/>
      <c r="QKQ217" s="201"/>
      <c r="QKR217" s="183"/>
      <c r="QKS217" s="184"/>
      <c r="QKT217" s="183"/>
      <c r="QKU217" s="199"/>
      <c r="QKV217" s="200"/>
      <c r="QKW217" s="200"/>
      <c r="QKX217" s="201"/>
      <c r="QKY217" s="183"/>
      <c r="QKZ217" s="184"/>
      <c r="QLA217" s="183"/>
      <c r="QLB217" s="199"/>
      <c r="QLC217" s="200"/>
      <c r="QLD217" s="200"/>
      <c r="QLE217" s="201"/>
      <c r="QLF217" s="183"/>
      <c r="QLG217" s="184"/>
      <c r="QLH217" s="183"/>
      <c r="QLI217" s="199"/>
      <c r="QLJ217" s="200"/>
      <c r="QLK217" s="200"/>
      <c r="QLL217" s="201"/>
      <c r="QLM217" s="183"/>
      <c r="QLN217" s="184"/>
      <c r="QLO217" s="183"/>
      <c r="QLP217" s="199"/>
      <c r="QLQ217" s="200"/>
      <c r="QLR217" s="200"/>
      <c r="QLS217" s="201"/>
      <c r="QLT217" s="183"/>
      <c r="QLU217" s="184"/>
      <c r="QLV217" s="183"/>
      <c r="QLW217" s="199"/>
      <c r="QLX217" s="200"/>
      <c r="QLY217" s="200"/>
      <c r="QLZ217" s="201"/>
      <c r="QMA217" s="183"/>
      <c r="QMB217" s="184"/>
      <c r="QMC217" s="183"/>
      <c r="QMD217" s="199"/>
      <c r="QME217" s="200"/>
      <c r="QMF217" s="200"/>
      <c r="QMG217" s="201"/>
      <c r="QMH217" s="183"/>
      <c r="QMI217" s="184"/>
      <c r="QMJ217" s="183"/>
      <c r="QMK217" s="199"/>
      <c r="QML217" s="200"/>
      <c r="QMM217" s="200"/>
      <c r="QMN217" s="201"/>
      <c r="QMO217" s="183"/>
      <c r="QMP217" s="184"/>
      <c r="QMQ217" s="183"/>
      <c r="QMR217" s="199"/>
      <c r="QMS217" s="200"/>
      <c r="QMT217" s="200"/>
      <c r="QMU217" s="201"/>
      <c r="QMV217" s="183"/>
      <c r="QMW217" s="184"/>
      <c r="QMX217" s="183"/>
      <c r="QMY217" s="199"/>
      <c r="QMZ217" s="200"/>
      <c r="QNA217" s="200"/>
      <c r="QNB217" s="201"/>
      <c r="QNC217" s="183"/>
      <c r="QND217" s="184"/>
      <c r="QNE217" s="183"/>
      <c r="QNF217" s="199"/>
      <c r="QNG217" s="200"/>
      <c r="QNH217" s="200"/>
      <c r="QNI217" s="201"/>
      <c r="QNJ217" s="183"/>
      <c r="QNK217" s="184"/>
      <c r="QNL217" s="183"/>
      <c r="QNM217" s="199"/>
      <c r="QNN217" s="200"/>
      <c r="QNO217" s="200"/>
      <c r="QNP217" s="201"/>
      <c r="QNQ217" s="183"/>
      <c r="QNR217" s="184"/>
      <c r="QNS217" s="183"/>
      <c r="QNT217" s="199"/>
      <c r="QNU217" s="200"/>
      <c r="QNV217" s="200"/>
      <c r="QNW217" s="201"/>
      <c r="QNX217" s="183"/>
      <c r="QNY217" s="184"/>
      <c r="QNZ217" s="183"/>
      <c r="QOA217" s="199"/>
      <c r="QOB217" s="200"/>
      <c r="QOC217" s="200"/>
      <c r="QOD217" s="201"/>
      <c r="QOE217" s="183"/>
      <c r="QOF217" s="184"/>
      <c r="QOG217" s="183"/>
      <c r="QOH217" s="199"/>
      <c r="QOI217" s="200"/>
      <c r="QOJ217" s="200"/>
      <c r="QOK217" s="201"/>
      <c r="QOL217" s="183"/>
      <c r="QOM217" s="184"/>
      <c r="QON217" s="183"/>
      <c r="QOO217" s="199"/>
      <c r="QOP217" s="200"/>
      <c r="QOQ217" s="200"/>
      <c r="QOR217" s="201"/>
      <c r="QOS217" s="183"/>
      <c r="QOT217" s="184"/>
      <c r="QOU217" s="183"/>
      <c r="QOV217" s="199"/>
      <c r="QOW217" s="200"/>
      <c r="QOX217" s="200"/>
      <c r="QOY217" s="201"/>
      <c r="QOZ217" s="183"/>
      <c r="QPA217" s="184"/>
      <c r="QPB217" s="183"/>
      <c r="QPC217" s="199"/>
      <c r="QPD217" s="200"/>
      <c r="QPE217" s="200"/>
      <c r="QPF217" s="201"/>
      <c r="QPG217" s="183"/>
      <c r="QPH217" s="184"/>
      <c r="QPI217" s="183"/>
      <c r="QPJ217" s="199"/>
      <c r="QPK217" s="200"/>
      <c r="QPL217" s="200"/>
      <c r="QPM217" s="201"/>
      <c r="QPN217" s="183"/>
      <c r="QPO217" s="184"/>
      <c r="QPP217" s="183"/>
      <c r="QPQ217" s="199"/>
      <c r="QPR217" s="200"/>
      <c r="QPS217" s="200"/>
      <c r="QPT217" s="201"/>
      <c r="QPU217" s="183"/>
      <c r="QPV217" s="184"/>
      <c r="QPW217" s="183"/>
      <c r="QPX217" s="199"/>
      <c r="QPY217" s="200"/>
      <c r="QPZ217" s="200"/>
      <c r="QQA217" s="201"/>
      <c r="QQB217" s="183"/>
      <c r="QQC217" s="184"/>
      <c r="QQD217" s="183"/>
      <c r="QQE217" s="199"/>
      <c r="QQF217" s="200"/>
      <c r="QQG217" s="200"/>
      <c r="QQH217" s="201"/>
      <c r="QQI217" s="183"/>
      <c r="QQJ217" s="184"/>
      <c r="QQK217" s="183"/>
      <c r="QQL217" s="199"/>
      <c r="QQM217" s="200"/>
      <c r="QQN217" s="200"/>
      <c r="QQO217" s="201"/>
      <c r="QQP217" s="183"/>
      <c r="QQQ217" s="184"/>
      <c r="QQR217" s="183"/>
      <c r="QQS217" s="199"/>
      <c r="QQT217" s="200"/>
      <c r="QQU217" s="200"/>
      <c r="QQV217" s="201"/>
      <c r="QQW217" s="183"/>
      <c r="QQX217" s="184"/>
      <c r="QQY217" s="183"/>
      <c r="QQZ217" s="199"/>
      <c r="QRA217" s="200"/>
      <c r="QRB217" s="200"/>
      <c r="QRC217" s="201"/>
      <c r="QRD217" s="183"/>
      <c r="QRE217" s="184"/>
      <c r="QRF217" s="183"/>
      <c r="QRG217" s="199"/>
      <c r="QRH217" s="200"/>
      <c r="QRI217" s="200"/>
      <c r="QRJ217" s="201"/>
      <c r="QRK217" s="183"/>
      <c r="QRL217" s="184"/>
      <c r="QRM217" s="183"/>
      <c r="QRN217" s="199"/>
      <c r="QRO217" s="200"/>
      <c r="QRP217" s="200"/>
      <c r="QRQ217" s="201"/>
      <c r="QRR217" s="183"/>
      <c r="QRS217" s="184"/>
      <c r="QRT217" s="183"/>
      <c r="QRU217" s="199"/>
      <c r="QRV217" s="200"/>
      <c r="QRW217" s="200"/>
      <c r="QRX217" s="201"/>
      <c r="QRY217" s="183"/>
      <c r="QRZ217" s="184"/>
      <c r="QSA217" s="183"/>
      <c r="QSB217" s="199"/>
      <c r="QSC217" s="200"/>
      <c r="QSD217" s="200"/>
      <c r="QSE217" s="201"/>
      <c r="QSF217" s="183"/>
      <c r="QSG217" s="184"/>
      <c r="QSH217" s="183"/>
      <c r="QSI217" s="199"/>
      <c r="QSJ217" s="200"/>
      <c r="QSK217" s="200"/>
      <c r="QSL217" s="201"/>
      <c r="QSM217" s="183"/>
      <c r="QSN217" s="184"/>
      <c r="QSO217" s="183"/>
      <c r="QSP217" s="199"/>
      <c r="QSQ217" s="200"/>
      <c r="QSR217" s="200"/>
      <c r="QSS217" s="201"/>
      <c r="QST217" s="183"/>
      <c r="QSU217" s="184"/>
      <c r="QSV217" s="183"/>
      <c r="QSW217" s="199"/>
      <c r="QSX217" s="200"/>
      <c r="QSY217" s="200"/>
      <c r="QSZ217" s="201"/>
      <c r="QTA217" s="183"/>
      <c r="QTB217" s="184"/>
      <c r="QTC217" s="183"/>
      <c r="QTD217" s="199"/>
      <c r="QTE217" s="200"/>
      <c r="QTF217" s="200"/>
      <c r="QTG217" s="201"/>
      <c r="QTH217" s="183"/>
      <c r="QTI217" s="184"/>
      <c r="QTJ217" s="183"/>
      <c r="QTK217" s="199"/>
      <c r="QTL217" s="200"/>
      <c r="QTM217" s="200"/>
      <c r="QTN217" s="201"/>
      <c r="QTO217" s="183"/>
      <c r="QTP217" s="184"/>
      <c r="QTQ217" s="183"/>
      <c r="QTR217" s="199"/>
      <c r="QTS217" s="200"/>
      <c r="QTT217" s="200"/>
      <c r="QTU217" s="201"/>
      <c r="QTV217" s="183"/>
      <c r="QTW217" s="184"/>
      <c r="QTX217" s="183"/>
      <c r="QTY217" s="199"/>
      <c r="QTZ217" s="200"/>
      <c r="QUA217" s="200"/>
      <c r="QUB217" s="201"/>
      <c r="QUC217" s="183"/>
      <c r="QUD217" s="184"/>
      <c r="QUE217" s="183"/>
      <c r="QUF217" s="199"/>
      <c r="QUG217" s="200"/>
      <c r="QUH217" s="200"/>
      <c r="QUI217" s="201"/>
      <c r="QUJ217" s="183"/>
      <c r="QUK217" s="184"/>
      <c r="QUL217" s="183"/>
      <c r="QUM217" s="199"/>
      <c r="QUN217" s="200"/>
      <c r="QUO217" s="200"/>
      <c r="QUP217" s="201"/>
      <c r="QUQ217" s="183"/>
      <c r="QUR217" s="184"/>
      <c r="QUS217" s="183"/>
      <c r="QUT217" s="199"/>
      <c r="QUU217" s="200"/>
      <c r="QUV217" s="200"/>
      <c r="QUW217" s="201"/>
      <c r="QUX217" s="183"/>
      <c r="QUY217" s="184"/>
      <c r="QUZ217" s="183"/>
      <c r="QVA217" s="199"/>
      <c r="QVB217" s="200"/>
      <c r="QVC217" s="200"/>
      <c r="QVD217" s="201"/>
      <c r="QVE217" s="183"/>
      <c r="QVF217" s="184"/>
      <c r="QVG217" s="183"/>
      <c r="QVH217" s="199"/>
      <c r="QVI217" s="200"/>
      <c r="QVJ217" s="200"/>
      <c r="QVK217" s="201"/>
      <c r="QVL217" s="183"/>
      <c r="QVM217" s="184"/>
      <c r="QVN217" s="183"/>
      <c r="QVO217" s="199"/>
      <c r="QVP217" s="200"/>
      <c r="QVQ217" s="200"/>
      <c r="QVR217" s="201"/>
      <c r="QVS217" s="183"/>
      <c r="QVT217" s="184"/>
      <c r="QVU217" s="183"/>
      <c r="QVV217" s="199"/>
      <c r="QVW217" s="200"/>
      <c r="QVX217" s="200"/>
      <c r="QVY217" s="201"/>
      <c r="QVZ217" s="183"/>
      <c r="QWA217" s="184"/>
      <c r="QWB217" s="183"/>
      <c r="QWC217" s="199"/>
      <c r="QWD217" s="200"/>
      <c r="QWE217" s="200"/>
      <c r="QWF217" s="201"/>
      <c r="QWG217" s="183"/>
      <c r="QWH217" s="184"/>
      <c r="QWI217" s="183"/>
      <c r="QWJ217" s="199"/>
      <c r="QWK217" s="200"/>
      <c r="QWL217" s="200"/>
      <c r="QWM217" s="201"/>
      <c r="QWN217" s="183"/>
      <c r="QWO217" s="184"/>
      <c r="QWP217" s="183"/>
      <c r="QWQ217" s="199"/>
      <c r="QWR217" s="200"/>
      <c r="QWS217" s="200"/>
      <c r="QWT217" s="201"/>
      <c r="QWU217" s="183"/>
      <c r="QWV217" s="184"/>
      <c r="QWW217" s="183"/>
      <c r="QWX217" s="199"/>
      <c r="QWY217" s="200"/>
      <c r="QWZ217" s="200"/>
      <c r="QXA217" s="201"/>
      <c r="QXB217" s="183"/>
      <c r="QXC217" s="184"/>
      <c r="QXD217" s="183"/>
      <c r="QXE217" s="199"/>
      <c r="QXF217" s="200"/>
      <c r="QXG217" s="200"/>
      <c r="QXH217" s="201"/>
      <c r="QXI217" s="183"/>
      <c r="QXJ217" s="184"/>
      <c r="QXK217" s="183"/>
      <c r="QXL217" s="199"/>
      <c r="QXM217" s="200"/>
      <c r="QXN217" s="200"/>
      <c r="QXO217" s="201"/>
      <c r="QXP217" s="183"/>
      <c r="QXQ217" s="184"/>
      <c r="QXR217" s="183"/>
      <c r="QXS217" s="199"/>
      <c r="QXT217" s="200"/>
      <c r="QXU217" s="200"/>
      <c r="QXV217" s="201"/>
      <c r="QXW217" s="183"/>
      <c r="QXX217" s="184"/>
      <c r="QXY217" s="183"/>
      <c r="QXZ217" s="199"/>
      <c r="QYA217" s="200"/>
      <c r="QYB217" s="200"/>
      <c r="QYC217" s="201"/>
      <c r="QYD217" s="183"/>
      <c r="QYE217" s="184"/>
      <c r="QYF217" s="183"/>
      <c r="QYG217" s="199"/>
      <c r="QYH217" s="200"/>
      <c r="QYI217" s="200"/>
      <c r="QYJ217" s="201"/>
      <c r="QYK217" s="183"/>
      <c r="QYL217" s="184"/>
      <c r="QYM217" s="183"/>
      <c r="QYN217" s="199"/>
      <c r="QYO217" s="200"/>
      <c r="QYP217" s="200"/>
      <c r="QYQ217" s="201"/>
      <c r="QYR217" s="183"/>
      <c r="QYS217" s="184"/>
      <c r="QYT217" s="183"/>
      <c r="QYU217" s="199"/>
      <c r="QYV217" s="200"/>
      <c r="QYW217" s="200"/>
      <c r="QYX217" s="201"/>
      <c r="QYY217" s="183"/>
      <c r="QYZ217" s="184"/>
      <c r="QZA217" s="183"/>
      <c r="QZB217" s="199"/>
      <c r="QZC217" s="200"/>
      <c r="QZD217" s="200"/>
      <c r="QZE217" s="201"/>
      <c r="QZF217" s="183"/>
      <c r="QZG217" s="184"/>
      <c r="QZH217" s="183"/>
      <c r="QZI217" s="199"/>
      <c r="QZJ217" s="200"/>
      <c r="QZK217" s="200"/>
      <c r="QZL217" s="201"/>
      <c r="QZM217" s="183"/>
      <c r="QZN217" s="184"/>
      <c r="QZO217" s="183"/>
      <c r="QZP217" s="199"/>
      <c r="QZQ217" s="200"/>
      <c r="QZR217" s="200"/>
      <c r="QZS217" s="201"/>
      <c r="QZT217" s="183"/>
      <c r="QZU217" s="184"/>
      <c r="QZV217" s="183"/>
      <c r="QZW217" s="199"/>
      <c r="QZX217" s="200"/>
      <c r="QZY217" s="200"/>
      <c r="QZZ217" s="201"/>
      <c r="RAA217" s="183"/>
      <c r="RAB217" s="184"/>
      <c r="RAC217" s="183"/>
      <c r="RAD217" s="199"/>
      <c r="RAE217" s="200"/>
      <c r="RAF217" s="200"/>
      <c r="RAG217" s="201"/>
      <c r="RAH217" s="183"/>
      <c r="RAI217" s="184"/>
      <c r="RAJ217" s="183"/>
      <c r="RAK217" s="199"/>
      <c r="RAL217" s="200"/>
      <c r="RAM217" s="200"/>
      <c r="RAN217" s="201"/>
      <c r="RAO217" s="183"/>
      <c r="RAP217" s="184"/>
      <c r="RAQ217" s="183"/>
      <c r="RAR217" s="199"/>
      <c r="RAS217" s="200"/>
      <c r="RAT217" s="200"/>
      <c r="RAU217" s="201"/>
      <c r="RAV217" s="183"/>
      <c r="RAW217" s="184"/>
      <c r="RAX217" s="183"/>
      <c r="RAY217" s="199"/>
      <c r="RAZ217" s="200"/>
      <c r="RBA217" s="200"/>
      <c r="RBB217" s="201"/>
      <c r="RBC217" s="183"/>
      <c r="RBD217" s="184"/>
      <c r="RBE217" s="183"/>
      <c r="RBF217" s="199"/>
      <c r="RBG217" s="200"/>
      <c r="RBH217" s="200"/>
      <c r="RBI217" s="201"/>
      <c r="RBJ217" s="183"/>
      <c r="RBK217" s="184"/>
      <c r="RBL217" s="183"/>
      <c r="RBM217" s="199"/>
      <c r="RBN217" s="200"/>
      <c r="RBO217" s="200"/>
      <c r="RBP217" s="201"/>
      <c r="RBQ217" s="183"/>
      <c r="RBR217" s="184"/>
      <c r="RBS217" s="183"/>
      <c r="RBT217" s="199"/>
      <c r="RBU217" s="200"/>
      <c r="RBV217" s="200"/>
      <c r="RBW217" s="201"/>
      <c r="RBX217" s="183"/>
      <c r="RBY217" s="184"/>
      <c r="RBZ217" s="183"/>
      <c r="RCA217" s="199"/>
      <c r="RCB217" s="200"/>
      <c r="RCC217" s="200"/>
      <c r="RCD217" s="201"/>
      <c r="RCE217" s="183"/>
      <c r="RCF217" s="184"/>
      <c r="RCG217" s="183"/>
      <c r="RCH217" s="199"/>
      <c r="RCI217" s="200"/>
      <c r="RCJ217" s="200"/>
      <c r="RCK217" s="201"/>
      <c r="RCL217" s="183"/>
      <c r="RCM217" s="184"/>
      <c r="RCN217" s="183"/>
      <c r="RCO217" s="199"/>
      <c r="RCP217" s="200"/>
      <c r="RCQ217" s="200"/>
      <c r="RCR217" s="201"/>
      <c r="RCS217" s="183"/>
      <c r="RCT217" s="184"/>
      <c r="RCU217" s="183"/>
      <c r="RCV217" s="199"/>
      <c r="RCW217" s="200"/>
      <c r="RCX217" s="200"/>
      <c r="RCY217" s="201"/>
      <c r="RCZ217" s="183"/>
      <c r="RDA217" s="184"/>
      <c r="RDB217" s="183"/>
      <c r="RDC217" s="199"/>
      <c r="RDD217" s="200"/>
      <c r="RDE217" s="200"/>
      <c r="RDF217" s="201"/>
      <c r="RDG217" s="183"/>
      <c r="RDH217" s="184"/>
      <c r="RDI217" s="183"/>
      <c r="RDJ217" s="199"/>
      <c r="RDK217" s="200"/>
      <c r="RDL217" s="200"/>
      <c r="RDM217" s="201"/>
      <c r="RDN217" s="183"/>
      <c r="RDO217" s="184"/>
      <c r="RDP217" s="183"/>
      <c r="RDQ217" s="199"/>
      <c r="RDR217" s="200"/>
      <c r="RDS217" s="200"/>
      <c r="RDT217" s="201"/>
      <c r="RDU217" s="183"/>
      <c r="RDV217" s="184"/>
      <c r="RDW217" s="183"/>
      <c r="RDX217" s="199"/>
      <c r="RDY217" s="200"/>
      <c r="RDZ217" s="200"/>
      <c r="REA217" s="201"/>
      <c r="REB217" s="183"/>
      <c r="REC217" s="184"/>
      <c r="RED217" s="183"/>
      <c r="REE217" s="199"/>
      <c r="REF217" s="200"/>
      <c r="REG217" s="200"/>
      <c r="REH217" s="201"/>
      <c r="REI217" s="183"/>
      <c r="REJ217" s="184"/>
      <c r="REK217" s="183"/>
      <c r="REL217" s="199"/>
      <c r="REM217" s="200"/>
      <c r="REN217" s="200"/>
      <c r="REO217" s="201"/>
      <c r="REP217" s="183"/>
      <c r="REQ217" s="184"/>
      <c r="RER217" s="183"/>
      <c r="RES217" s="199"/>
      <c r="RET217" s="200"/>
      <c r="REU217" s="200"/>
      <c r="REV217" s="201"/>
      <c r="REW217" s="183"/>
      <c r="REX217" s="184"/>
      <c r="REY217" s="183"/>
      <c r="REZ217" s="199"/>
      <c r="RFA217" s="200"/>
      <c r="RFB217" s="200"/>
      <c r="RFC217" s="201"/>
      <c r="RFD217" s="183"/>
      <c r="RFE217" s="184"/>
      <c r="RFF217" s="183"/>
      <c r="RFG217" s="199"/>
      <c r="RFH217" s="200"/>
      <c r="RFI217" s="200"/>
      <c r="RFJ217" s="201"/>
      <c r="RFK217" s="183"/>
      <c r="RFL217" s="184"/>
      <c r="RFM217" s="183"/>
      <c r="RFN217" s="199"/>
      <c r="RFO217" s="200"/>
      <c r="RFP217" s="200"/>
      <c r="RFQ217" s="201"/>
      <c r="RFR217" s="183"/>
      <c r="RFS217" s="184"/>
      <c r="RFT217" s="183"/>
      <c r="RFU217" s="199"/>
      <c r="RFV217" s="200"/>
      <c r="RFW217" s="200"/>
      <c r="RFX217" s="201"/>
      <c r="RFY217" s="183"/>
      <c r="RFZ217" s="184"/>
      <c r="RGA217" s="183"/>
      <c r="RGB217" s="199"/>
      <c r="RGC217" s="200"/>
      <c r="RGD217" s="200"/>
      <c r="RGE217" s="201"/>
      <c r="RGF217" s="183"/>
      <c r="RGG217" s="184"/>
      <c r="RGH217" s="183"/>
      <c r="RGI217" s="199"/>
      <c r="RGJ217" s="200"/>
      <c r="RGK217" s="200"/>
      <c r="RGL217" s="201"/>
      <c r="RGM217" s="183"/>
      <c r="RGN217" s="184"/>
      <c r="RGO217" s="183"/>
      <c r="RGP217" s="199"/>
      <c r="RGQ217" s="200"/>
      <c r="RGR217" s="200"/>
      <c r="RGS217" s="201"/>
      <c r="RGT217" s="183"/>
      <c r="RGU217" s="184"/>
      <c r="RGV217" s="183"/>
      <c r="RGW217" s="199"/>
      <c r="RGX217" s="200"/>
      <c r="RGY217" s="200"/>
      <c r="RGZ217" s="201"/>
      <c r="RHA217" s="183"/>
      <c r="RHB217" s="184"/>
      <c r="RHC217" s="183"/>
      <c r="RHD217" s="199"/>
      <c r="RHE217" s="200"/>
      <c r="RHF217" s="200"/>
      <c r="RHG217" s="201"/>
      <c r="RHH217" s="183"/>
      <c r="RHI217" s="184"/>
      <c r="RHJ217" s="183"/>
      <c r="RHK217" s="199"/>
      <c r="RHL217" s="200"/>
      <c r="RHM217" s="200"/>
      <c r="RHN217" s="201"/>
      <c r="RHO217" s="183"/>
      <c r="RHP217" s="184"/>
      <c r="RHQ217" s="183"/>
      <c r="RHR217" s="199"/>
      <c r="RHS217" s="200"/>
      <c r="RHT217" s="200"/>
      <c r="RHU217" s="201"/>
      <c r="RHV217" s="183"/>
      <c r="RHW217" s="184"/>
      <c r="RHX217" s="183"/>
      <c r="RHY217" s="199"/>
      <c r="RHZ217" s="200"/>
      <c r="RIA217" s="200"/>
      <c r="RIB217" s="201"/>
      <c r="RIC217" s="183"/>
      <c r="RID217" s="184"/>
      <c r="RIE217" s="183"/>
      <c r="RIF217" s="199"/>
      <c r="RIG217" s="200"/>
      <c r="RIH217" s="200"/>
      <c r="RII217" s="201"/>
      <c r="RIJ217" s="183"/>
      <c r="RIK217" s="184"/>
      <c r="RIL217" s="183"/>
      <c r="RIM217" s="199"/>
      <c r="RIN217" s="200"/>
      <c r="RIO217" s="200"/>
      <c r="RIP217" s="201"/>
      <c r="RIQ217" s="183"/>
      <c r="RIR217" s="184"/>
      <c r="RIS217" s="183"/>
      <c r="RIT217" s="199"/>
      <c r="RIU217" s="200"/>
      <c r="RIV217" s="200"/>
      <c r="RIW217" s="201"/>
      <c r="RIX217" s="183"/>
      <c r="RIY217" s="184"/>
      <c r="RIZ217" s="183"/>
      <c r="RJA217" s="199"/>
      <c r="RJB217" s="200"/>
      <c r="RJC217" s="200"/>
      <c r="RJD217" s="201"/>
      <c r="RJE217" s="183"/>
      <c r="RJF217" s="184"/>
      <c r="RJG217" s="183"/>
      <c r="RJH217" s="199"/>
      <c r="RJI217" s="200"/>
      <c r="RJJ217" s="200"/>
      <c r="RJK217" s="201"/>
      <c r="RJL217" s="183"/>
      <c r="RJM217" s="184"/>
      <c r="RJN217" s="183"/>
      <c r="RJO217" s="199"/>
      <c r="RJP217" s="200"/>
      <c r="RJQ217" s="200"/>
      <c r="RJR217" s="201"/>
      <c r="RJS217" s="183"/>
      <c r="RJT217" s="184"/>
      <c r="RJU217" s="183"/>
      <c r="RJV217" s="199"/>
      <c r="RJW217" s="200"/>
      <c r="RJX217" s="200"/>
      <c r="RJY217" s="201"/>
      <c r="RJZ217" s="183"/>
      <c r="RKA217" s="184"/>
      <c r="RKB217" s="183"/>
      <c r="RKC217" s="199"/>
      <c r="RKD217" s="200"/>
      <c r="RKE217" s="200"/>
      <c r="RKF217" s="201"/>
      <c r="RKG217" s="183"/>
      <c r="RKH217" s="184"/>
      <c r="RKI217" s="183"/>
      <c r="RKJ217" s="199"/>
      <c r="RKK217" s="200"/>
      <c r="RKL217" s="200"/>
      <c r="RKM217" s="201"/>
      <c r="RKN217" s="183"/>
      <c r="RKO217" s="184"/>
      <c r="RKP217" s="183"/>
      <c r="RKQ217" s="199"/>
      <c r="RKR217" s="200"/>
      <c r="RKS217" s="200"/>
      <c r="RKT217" s="201"/>
      <c r="RKU217" s="183"/>
      <c r="RKV217" s="184"/>
      <c r="RKW217" s="183"/>
      <c r="RKX217" s="199"/>
      <c r="RKY217" s="200"/>
      <c r="RKZ217" s="200"/>
      <c r="RLA217" s="201"/>
      <c r="RLB217" s="183"/>
      <c r="RLC217" s="184"/>
      <c r="RLD217" s="183"/>
      <c r="RLE217" s="199"/>
      <c r="RLF217" s="200"/>
      <c r="RLG217" s="200"/>
      <c r="RLH217" s="201"/>
      <c r="RLI217" s="183"/>
      <c r="RLJ217" s="184"/>
      <c r="RLK217" s="183"/>
      <c r="RLL217" s="199"/>
      <c r="RLM217" s="200"/>
      <c r="RLN217" s="200"/>
      <c r="RLO217" s="201"/>
      <c r="RLP217" s="183"/>
      <c r="RLQ217" s="184"/>
      <c r="RLR217" s="183"/>
      <c r="RLS217" s="199"/>
      <c r="RLT217" s="200"/>
      <c r="RLU217" s="200"/>
      <c r="RLV217" s="201"/>
      <c r="RLW217" s="183"/>
      <c r="RLX217" s="184"/>
      <c r="RLY217" s="183"/>
      <c r="RLZ217" s="199"/>
      <c r="RMA217" s="200"/>
      <c r="RMB217" s="200"/>
      <c r="RMC217" s="201"/>
      <c r="RMD217" s="183"/>
      <c r="RME217" s="184"/>
      <c r="RMF217" s="183"/>
      <c r="RMG217" s="199"/>
      <c r="RMH217" s="200"/>
      <c r="RMI217" s="200"/>
      <c r="RMJ217" s="201"/>
      <c r="RMK217" s="183"/>
      <c r="RML217" s="184"/>
      <c r="RMM217" s="183"/>
      <c r="RMN217" s="199"/>
      <c r="RMO217" s="200"/>
      <c r="RMP217" s="200"/>
      <c r="RMQ217" s="201"/>
      <c r="RMR217" s="183"/>
      <c r="RMS217" s="184"/>
      <c r="RMT217" s="183"/>
      <c r="RMU217" s="199"/>
      <c r="RMV217" s="200"/>
      <c r="RMW217" s="200"/>
      <c r="RMX217" s="201"/>
      <c r="RMY217" s="183"/>
      <c r="RMZ217" s="184"/>
      <c r="RNA217" s="183"/>
      <c r="RNB217" s="199"/>
      <c r="RNC217" s="200"/>
      <c r="RND217" s="200"/>
      <c r="RNE217" s="201"/>
      <c r="RNF217" s="183"/>
      <c r="RNG217" s="184"/>
      <c r="RNH217" s="183"/>
      <c r="RNI217" s="199"/>
      <c r="RNJ217" s="200"/>
      <c r="RNK217" s="200"/>
      <c r="RNL217" s="201"/>
      <c r="RNM217" s="183"/>
      <c r="RNN217" s="184"/>
      <c r="RNO217" s="183"/>
      <c r="RNP217" s="199"/>
      <c r="RNQ217" s="200"/>
      <c r="RNR217" s="200"/>
      <c r="RNS217" s="201"/>
      <c r="RNT217" s="183"/>
      <c r="RNU217" s="184"/>
      <c r="RNV217" s="183"/>
      <c r="RNW217" s="199"/>
      <c r="RNX217" s="200"/>
      <c r="RNY217" s="200"/>
      <c r="RNZ217" s="201"/>
      <c r="ROA217" s="183"/>
      <c r="ROB217" s="184"/>
      <c r="ROC217" s="183"/>
      <c r="ROD217" s="199"/>
      <c r="ROE217" s="200"/>
      <c r="ROF217" s="200"/>
      <c r="ROG217" s="201"/>
      <c r="ROH217" s="183"/>
      <c r="ROI217" s="184"/>
      <c r="ROJ217" s="183"/>
      <c r="ROK217" s="199"/>
      <c r="ROL217" s="200"/>
      <c r="ROM217" s="200"/>
      <c r="RON217" s="201"/>
      <c r="ROO217" s="183"/>
      <c r="ROP217" s="184"/>
      <c r="ROQ217" s="183"/>
      <c r="ROR217" s="199"/>
      <c r="ROS217" s="200"/>
      <c r="ROT217" s="200"/>
      <c r="ROU217" s="201"/>
      <c r="ROV217" s="183"/>
      <c r="ROW217" s="184"/>
      <c r="ROX217" s="183"/>
      <c r="ROY217" s="199"/>
      <c r="ROZ217" s="200"/>
      <c r="RPA217" s="200"/>
      <c r="RPB217" s="201"/>
      <c r="RPC217" s="183"/>
      <c r="RPD217" s="184"/>
      <c r="RPE217" s="183"/>
      <c r="RPF217" s="199"/>
      <c r="RPG217" s="200"/>
      <c r="RPH217" s="200"/>
      <c r="RPI217" s="201"/>
      <c r="RPJ217" s="183"/>
      <c r="RPK217" s="184"/>
      <c r="RPL217" s="183"/>
      <c r="RPM217" s="199"/>
      <c r="RPN217" s="200"/>
      <c r="RPO217" s="200"/>
      <c r="RPP217" s="201"/>
      <c r="RPQ217" s="183"/>
      <c r="RPR217" s="184"/>
      <c r="RPS217" s="183"/>
      <c r="RPT217" s="199"/>
      <c r="RPU217" s="200"/>
      <c r="RPV217" s="200"/>
      <c r="RPW217" s="201"/>
      <c r="RPX217" s="183"/>
      <c r="RPY217" s="184"/>
      <c r="RPZ217" s="183"/>
      <c r="RQA217" s="199"/>
      <c r="RQB217" s="200"/>
      <c r="RQC217" s="200"/>
      <c r="RQD217" s="201"/>
      <c r="RQE217" s="183"/>
      <c r="RQF217" s="184"/>
      <c r="RQG217" s="183"/>
      <c r="RQH217" s="199"/>
      <c r="RQI217" s="200"/>
      <c r="RQJ217" s="200"/>
      <c r="RQK217" s="201"/>
      <c r="RQL217" s="183"/>
      <c r="RQM217" s="184"/>
      <c r="RQN217" s="183"/>
      <c r="RQO217" s="199"/>
      <c r="RQP217" s="200"/>
      <c r="RQQ217" s="200"/>
      <c r="RQR217" s="201"/>
      <c r="RQS217" s="183"/>
      <c r="RQT217" s="184"/>
      <c r="RQU217" s="183"/>
      <c r="RQV217" s="199"/>
      <c r="RQW217" s="200"/>
      <c r="RQX217" s="200"/>
      <c r="RQY217" s="201"/>
      <c r="RQZ217" s="183"/>
      <c r="RRA217" s="184"/>
      <c r="RRB217" s="183"/>
      <c r="RRC217" s="199"/>
      <c r="RRD217" s="200"/>
      <c r="RRE217" s="200"/>
      <c r="RRF217" s="201"/>
      <c r="RRG217" s="183"/>
      <c r="RRH217" s="184"/>
      <c r="RRI217" s="183"/>
      <c r="RRJ217" s="199"/>
      <c r="RRK217" s="200"/>
      <c r="RRL217" s="200"/>
      <c r="RRM217" s="201"/>
      <c r="RRN217" s="183"/>
      <c r="RRO217" s="184"/>
      <c r="RRP217" s="183"/>
      <c r="RRQ217" s="199"/>
      <c r="RRR217" s="200"/>
      <c r="RRS217" s="200"/>
      <c r="RRT217" s="201"/>
      <c r="RRU217" s="183"/>
      <c r="RRV217" s="184"/>
      <c r="RRW217" s="183"/>
      <c r="RRX217" s="199"/>
      <c r="RRY217" s="200"/>
      <c r="RRZ217" s="200"/>
      <c r="RSA217" s="201"/>
      <c r="RSB217" s="183"/>
      <c r="RSC217" s="184"/>
      <c r="RSD217" s="183"/>
      <c r="RSE217" s="199"/>
      <c r="RSF217" s="200"/>
      <c r="RSG217" s="200"/>
      <c r="RSH217" s="201"/>
      <c r="RSI217" s="183"/>
      <c r="RSJ217" s="184"/>
      <c r="RSK217" s="183"/>
      <c r="RSL217" s="199"/>
      <c r="RSM217" s="200"/>
      <c r="RSN217" s="200"/>
      <c r="RSO217" s="201"/>
      <c r="RSP217" s="183"/>
      <c r="RSQ217" s="184"/>
      <c r="RSR217" s="183"/>
      <c r="RSS217" s="199"/>
      <c r="RST217" s="200"/>
      <c r="RSU217" s="200"/>
      <c r="RSV217" s="201"/>
      <c r="RSW217" s="183"/>
      <c r="RSX217" s="184"/>
      <c r="RSY217" s="183"/>
      <c r="RSZ217" s="199"/>
      <c r="RTA217" s="200"/>
      <c r="RTB217" s="200"/>
      <c r="RTC217" s="201"/>
      <c r="RTD217" s="183"/>
      <c r="RTE217" s="184"/>
      <c r="RTF217" s="183"/>
      <c r="RTG217" s="199"/>
      <c r="RTH217" s="200"/>
      <c r="RTI217" s="200"/>
      <c r="RTJ217" s="201"/>
      <c r="RTK217" s="183"/>
      <c r="RTL217" s="184"/>
      <c r="RTM217" s="183"/>
      <c r="RTN217" s="199"/>
      <c r="RTO217" s="200"/>
      <c r="RTP217" s="200"/>
      <c r="RTQ217" s="201"/>
      <c r="RTR217" s="183"/>
      <c r="RTS217" s="184"/>
      <c r="RTT217" s="183"/>
      <c r="RTU217" s="199"/>
      <c r="RTV217" s="200"/>
      <c r="RTW217" s="200"/>
      <c r="RTX217" s="201"/>
      <c r="RTY217" s="183"/>
      <c r="RTZ217" s="184"/>
      <c r="RUA217" s="183"/>
      <c r="RUB217" s="199"/>
      <c r="RUC217" s="200"/>
      <c r="RUD217" s="200"/>
      <c r="RUE217" s="201"/>
      <c r="RUF217" s="183"/>
      <c r="RUG217" s="184"/>
      <c r="RUH217" s="183"/>
      <c r="RUI217" s="199"/>
      <c r="RUJ217" s="200"/>
      <c r="RUK217" s="200"/>
      <c r="RUL217" s="201"/>
      <c r="RUM217" s="183"/>
      <c r="RUN217" s="184"/>
      <c r="RUO217" s="183"/>
      <c r="RUP217" s="199"/>
      <c r="RUQ217" s="200"/>
      <c r="RUR217" s="200"/>
      <c r="RUS217" s="201"/>
      <c r="RUT217" s="183"/>
      <c r="RUU217" s="184"/>
      <c r="RUV217" s="183"/>
      <c r="RUW217" s="199"/>
      <c r="RUX217" s="200"/>
      <c r="RUY217" s="200"/>
      <c r="RUZ217" s="201"/>
      <c r="RVA217" s="183"/>
      <c r="RVB217" s="184"/>
      <c r="RVC217" s="183"/>
      <c r="RVD217" s="199"/>
      <c r="RVE217" s="200"/>
      <c r="RVF217" s="200"/>
      <c r="RVG217" s="201"/>
      <c r="RVH217" s="183"/>
      <c r="RVI217" s="184"/>
      <c r="RVJ217" s="183"/>
      <c r="RVK217" s="199"/>
      <c r="RVL217" s="200"/>
      <c r="RVM217" s="200"/>
      <c r="RVN217" s="201"/>
      <c r="RVO217" s="183"/>
      <c r="RVP217" s="184"/>
      <c r="RVQ217" s="183"/>
      <c r="RVR217" s="199"/>
      <c r="RVS217" s="200"/>
      <c r="RVT217" s="200"/>
      <c r="RVU217" s="201"/>
      <c r="RVV217" s="183"/>
      <c r="RVW217" s="184"/>
      <c r="RVX217" s="183"/>
      <c r="RVY217" s="199"/>
      <c r="RVZ217" s="200"/>
      <c r="RWA217" s="200"/>
      <c r="RWB217" s="201"/>
      <c r="RWC217" s="183"/>
      <c r="RWD217" s="184"/>
      <c r="RWE217" s="183"/>
      <c r="RWF217" s="199"/>
      <c r="RWG217" s="200"/>
      <c r="RWH217" s="200"/>
      <c r="RWI217" s="201"/>
      <c r="RWJ217" s="183"/>
      <c r="RWK217" s="184"/>
      <c r="RWL217" s="183"/>
      <c r="RWM217" s="199"/>
      <c r="RWN217" s="200"/>
      <c r="RWO217" s="200"/>
      <c r="RWP217" s="201"/>
      <c r="RWQ217" s="183"/>
      <c r="RWR217" s="184"/>
      <c r="RWS217" s="183"/>
      <c r="RWT217" s="199"/>
      <c r="RWU217" s="200"/>
      <c r="RWV217" s="200"/>
      <c r="RWW217" s="201"/>
      <c r="RWX217" s="183"/>
      <c r="RWY217" s="184"/>
      <c r="RWZ217" s="183"/>
      <c r="RXA217" s="199"/>
      <c r="RXB217" s="200"/>
      <c r="RXC217" s="200"/>
      <c r="RXD217" s="201"/>
      <c r="RXE217" s="183"/>
      <c r="RXF217" s="184"/>
      <c r="RXG217" s="183"/>
      <c r="RXH217" s="199"/>
      <c r="RXI217" s="200"/>
      <c r="RXJ217" s="200"/>
      <c r="RXK217" s="201"/>
      <c r="RXL217" s="183"/>
      <c r="RXM217" s="184"/>
      <c r="RXN217" s="183"/>
      <c r="RXO217" s="199"/>
      <c r="RXP217" s="200"/>
      <c r="RXQ217" s="200"/>
      <c r="RXR217" s="201"/>
      <c r="RXS217" s="183"/>
      <c r="RXT217" s="184"/>
      <c r="RXU217" s="183"/>
      <c r="RXV217" s="199"/>
      <c r="RXW217" s="200"/>
      <c r="RXX217" s="200"/>
      <c r="RXY217" s="201"/>
      <c r="RXZ217" s="183"/>
      <c r="RYA217" s="184"/>
      <c r="RYB217" s="183"/>
      <c r="RYC217" s="199"/>
      <c r="RYD217" s="200"/>
      <c r="RYE217" s="200"/>
      <c r="RYF217" s="201"/>
      <c r="RYG217" s="183"/>
      <c r="RYH217" s="184"/>
      <c r="RYI217" s="183"/>
      <c r="RYJ217" s="199"/>
      <c r="RYK217" s="200"/>
      <c r="RYL217" s="200"/>
      <c r="RYM217" s="201"/>
      <c r="RYN217" s="183"/>
      <c r="RYO217" s="184"/>
      <c r="RYP217" s="183"/>
      <c r="RYQ217" s="199"/>
      <c r="RYR217" s="200"/>
      <c r="RYS217" s="200"/>
      <c r="RYT217" s="201"/>
      <c r="RYU217" s="183"/>
      <c r="RYV217" s="184"/>
      <c r="RYW217" s="183"/>
      <c r="RYX217" s="199"/>
      <c r="RYY217" s="200"/>
      <c r="RYZ217" s="200"/>
      <c r="RZA217" s="201"/>
      <c r="RZB217" s="183"/>
      <c r="RZC217" s="184"/>
      <c r="RZD217" s="183"/>
      <c r="RZE217" s="199"/>
      <c r="RZF217" s="200"/>
      <c r="RZG217" s="200"/>
      <c r="RZH217" s="201"/>
      <c r="RZI217" s="183"/>
      <c r="RZJ217" s="184"/>
      <c r="RZK217" s="183"/>
      <c r="RZL217" s="199"/>
      <c r="RZM217" s="200"/>
      <c r="RZN217" s="200"/>
      <c r="RZO217" s="201"/>
      <c r="RZP217" s="183"/>
      <c r="RZQ217" s="184"/>
      <c r="RZR217" s="183"/>
      <c r="RZS217" s="199"/>
      <c r="RZT217" s="200"/>
      <c r="RZU217" s="200"/>
      <c r="RZV217" s="201"/>
      <c r="RZW217" s="183"/>
      <c r="RZX217" s="184"/>
      <c r="RZY217" s="183"/>
      <c r="RZZ217" s="199"/>
      <c r="SAA217" s="200"/>
      <c r="SAB217" s="200"/>
      <c r="SAC217" s="201"/>
      <c r="SAD217" s="183"/>
      <c r="SAE217" s="184"/>
      <c r="SAF217" s="183"/>
      <c r="SAG217" s="199"/>
      <c r="SAH217" s="200"/>
      <c r="SAI217" s="200"/>
      <c r="SAJ217" s="201"/>
      <c r="SAK217" s="183"/>
      <c r="SAL217" s="184"/>
      <c r="SAM217" s="183"/>
      <c r="SAN217" s="199"/>
      <c r="SAO217" s="200"/>
      <c r="SAP217" s="200"/>
      <c r="SAQ217" s="201"/>
      <c r="SAR217" s="183"/>
      <c r="SAS217" s="184"/>
      <c r="SAT217" s="183"/>
      <c r="SAU217" s="199"/>
      <c r="SAV217" s="200"/>
      <c r="SAW217" s="200"/>
      <c r="SAX217" s="201"/>
      <c r="SAY217" s="183"/>
      <c r="SAZ217" s="184"/>
      <c r="SBA217" s="183"/>
      <c r="SBB217" s="199"/>
      <c r="SBC217" s="200"/>
      <c r="SBD217" s="200"/>
      <c r="SBE217" s="201"/>
      <c r="SBF217" s="183"/>
      <c r="SBG217" s="184"/>
      <c r="SBH217" s="183"/>
      <c r="SBI217" s="199"/>
      <c r="SBJ217" s="200"/>
      <c r="SBK217" s="200"/>
      <c r="SBL217" s="201"/>
      <c r="SBM217" s="183"/>
      <c r="SBN217" s="184"/>
      <c r="SBO217" s="183"/>
      <c r="SBP217" s="199"/>
      <c r="SBQ217" s="200"/>
      <c r="SBR217" s="200"/>
      <c r="SBS217" s="201"/>
      <c r="SBT217" s="183"/>
      <c r="SBU217" s="184"/>
      <c r="SBV217" s="183"/>
      <c r="SBW217" s="199"/>
      <c r="SBX217" s="200"/>
      <c r="SBY217" s="200"/>
      <c r="SBZ217" s="201"/>
      <c r="SCA217" s="183"/>
      <c r="SCB217" s="184"/>
      <c r="SCC217" s="183"/>
      <c r="SCD217" s="199"/>
      <c r="SCE217" s="200"/>
      <c r="SCF217" s="200"/>
      <c r="SCG217" s="201"/>
      <c r="SCH217" s="183"/>
      <c r="SCI217" s="184"/>
      <c r="SCJ217" s="183"/>
      <c r="SCK217" s="199"/>
      <c r="SCL217" s="200"/>
      <c r="SCM217" s="200"/>
      <c r="SCN217" s="201"/>
      <c r="SCO217" s="183"/>
      <c r="SCP217" s="184"/>
      <c r="SCQ217" s="183"/>
      <c r="SCR217" s="199"/>
      <c r="SCS217" s="200"/>
      <c r="SCT217" s="200"/>
      <c r="SCU217" s="201"/>
      <c r="SCV217" s="183"/>
      <c r="SCW217" s="184"/>
      <c r="SCX217" s="183"/>
      <c r="SCY217" s="199"/>
      <c r="SCZ217" s="200"/>
      <c r="SDA217" s="200"/>
      <c r="SDB217" s="201"/>
      <c r="SDC217" s="183"/>
      <c r="SDD217" s="184"/>
      <c r="SDE217" s="183"/>
      <c r="SDF217" s="199"/>
      <c r="SDG217" s="200"/>
      <c r="SDH217" s="200"/>
      <c r="SDI217" s="201"/>
      <c r="SDJ217" s="183"/>
      <c r="SDK217" s="184"/>
      <c r="SDL217" s="183"/>
      <c r="SDM217" s="199"/>
      <c r="SDN217" s="200"/>
      <c r="SDO217" s="200"/>
      <c r="SDP217" s="201"/>
      <c r="SDQ217" s="183"/>
      <c r="SDR217" s="184"/>
      <c r="SDS217" s="183"/>
      <c r="SDT217" s="199"/>
      <c r="SDU217" s="200"/>
      <c r="SDV217" s="200"/>
      <c r="SDW217" s="201"/>
      <c r="SDX217" s="183"/>
      <c r="SDY217" s="184"/>
      <c r="SDZ217" s="183"/>
      <c r="SEA217" s="199"/>
      <c r="SEB217" s="200"/>
      <c r="SEC217" s="200"/>
      <c r="SED217" s="201"/>
      <c r="SEE217" s="183"/>
      <c r="SEF217" s="184"/>
      <c r="SEG217" s="183"/>
      <c r="SEH217" s="199"/>
      <c r="SEI217" s="200"/>
      <c r="SEJ217" s="200"/>
      <c r="SEK217" s="201"/>
      <c r="SEL217" s="183"/>
      <c r="SEM217" s="184"/>
      <c r="SEN217" s="183"/>
      <c r="SEO217" s="199"/>
      <c r="SEP217" s="200"/>
      <c r="SEQ217" s="200"/>
      <c r="SER217" s="201"/>
      <c r="SES217" s="183"/>
      <c r="SET217" s="184"/>
      <c r="SEU217" s="183"/>
      <c r="SEV217" s="199"/>
      <c r="SEW217" s="200"/>
      <c r="SEX217" s="200"/>
      <c r="SEY217" s="201"/>
      <c r="SEZ217" s="183"/>
      <c r="SFA217" s="184"/>
      <c r="SFB217" s="183"/>
      <c r="SFC217" s="199"/>
      <c r="SFD217" s="200"/>
      <c r="SFE217" s="200"/>
      <c r="SFF217" s="201"/>
      <c r="SFG217" s="183"/>
      <c r="SFH217" s="184"/>
      <c r="SFI217" s="183"/>
      <c r="SFJ217" s="199"/>
      <c r="SFK217" s="200"/>
      <c r="SFL217" s="200"/>
      <c r="SFM217" s="201"/>
      <c r="SFN217" s="183"/>
      <c r="SFO217" s="184"/>
      <c r="SFP217" s="183"/>
      <c r="SFQ217" s="199"/>
      <c r="SFR217" s="200"/>
      <c r="SFS217" s="200"/>
      <c r="SFT217" s="201"/>
      <c r="SFU217" s="183"/>
      <c r="SFV217" s="184"/>
      <c r="SFW217" s="183"/>
      <c r="SFX217" s="199"/>
      <c r="SFY217" s="200"/>
      <c r="SFZ217" s="200"/>
      <c r="SGA217" s="201"/>
      <c r="SGB217" s="183"/>
      <c r="SGC217" s="184"/>
      <c r="SGD217" s="183"/>
      <c r="SGE217" s="199"/>
      <c r="SGF217" s="200"/>
      <c r="SGG217" s="200"/>
      <c r="SGH217" s="201"/>
      <c r="SGI217" s="183"/>
      <c r="SGJ217" s="184"/>
      <c r="SGK217" s="183"/>
      <c r="SGL217" s="199"/>
      <c r="SGM217" s="200"/>
      <c r="SGN217" s="200"/>
      <c r="SGO217" s="201"/>
      <c r="SGP217" s="183"/>
      <c r="SGQ217" s="184"/>
      <c r="SGR217" s="183"/>
      <c r="SGS217" s="199"/>
      <c r="SGT217" s="200"/>
      <c r="SGU217" s="200"/>
      <c r="SGV217" s="201"/>
      <c r="SGW217" s="183"/>
      <c r="SGX217" s="184"/>
      <c r="SGY217" s="183"/>
      <c r="SGZ217" s="199"/>
      <c r="SHA217" s="200"/>
      <c r="SHB217" s="200"/>
      <c r="SHC217" s="201"/>
      <c r="SHD217" s="183"/>
      <c r="SHE217" s="184"/>
      <c r="SHF217" s="183"/>
      <c r="SHG217" s="199"/>
      <c r="SHH217" s="200"/>
      <c r="SHI217" s="200"/>
      <c r="SHJ217" s="201"/>
      <c r="SHK217" s="183"/>
      <c r="SHL217" s="184"/>
      <c r="SHM217" s="183"/>
      <c r="SHN217" s="199"/>
      <c r="SHO217" s="200"/>
      <c r="SHP217" s="200"/>
      <c r="SHQ217" s="201"/>
      <c r="SHR217" s="183"/>
      <c r="SHS217" s="184"/>
      <c r="SHT217" s="183"/>
      <c r="SHU217" s="199"/>
      <c r="SHV217" s="200"/>
      <c r="SHW217" s="200"/>
      <c r="SHX217" s="201"/>
      <c r="SHY217" s="183"/>
      <c r="SHZ217" s="184"/>
      <c r="SIA217" s="183"/>
      <c r="SIB217" s="199"/>
      <c r="SIC217" s="200"/>
      <c r="SID217" s="200"/>
      <c r="SIE217" s="201"/>
      <c r="SIF217" s="183"/>
      <c r="SIG217" s="184"/>
      <c r="SIH217" s="183"/>
      <c r="SII217" s="199"/>
      <c r="SIJ217" s="200"/>
      <c r="SIK217" s="200"/>
      <c r="SIL217" s="201"/>
      <c r="SIM217" s="183"/>
      <c r="SIN217" s="184"/>
      <c r="SIO217" s="183"/>
      <c r="SIP217" s="199"/>
      <c r="SIQ217" s="200"/>
      <c r="SIR217" s="200"/>
      <c r="SIS217" s="201"/>
      <c r="SIT217" s="183"/>
      <c r="SIU217" s="184"/>
      <c r="SIV217" s="183"/>
      <c r="SIW217" s="199"/>
      <c r="SIX217" s="200"/>
      <c r="SIY217" s="200"/>
      <c r="SIZ217" s="201"/>
      <c r="SJA217" s="183"/>
      <c r="SJB217" s="184"/>
      <c r="SJC217" s="183"/>
      <c r="SJD217" s="199"/>
      <c r="SJE217" s="200"/>
      <c r="SJF217" s="200"/>
      <c r="SJG217" s="201"/>
      <c r="SJH217" s="183"/>
      <c r="SJI217" s="184"/>
      <c r="SJJ217" s="183"/>
      <c r="SJK217" s="199"/>
      <c r="SJL217" s="200"/>
      <c r="SJM217" s="200"/>
      <c r="SJN217" s="201"/>
      <c r="SJO217" s="183"/>
      <c r="SJP217" s="184"/>
      <c r="SJQ217" s="183"/>
      <c r="SJR217" s="199"/>
      <c r="SJS217" s="200"/>
      <c r="SJT217" s="200"/>
      <c r="SJU217" s="201"/>
      <c r="SJV217" s="183"/>
      <c r="SJW217" s="184"/>
      <c r="SJX217" s="183"/>
      <c r="SJY217" s="199"/>
      <c r="SJZ217" s="200"/>
      <c r="SKA217" s="200"/>
      <c r="SKB217" s="201"/>
      <c r="SKC217" s="183"/>
      <c r="SKD217" s="184"/>
      <c r="SKE217" s="183"/>
      <c r="SKF217" s="199"/>
      <c r="SKG217" s="200"/>
      <c r="SKH217" s="200"/>
      <c r="SKI217" s="201"/>
      <c r="SKJ217" s="183"/>
      <c r="SKK217" s="184"/>
      <c r="SKL217" s="183"/>
      <c r="SKM217" s="199"/>
      <c r="SKN217" s="200"/>
      <c r="SKO217" s="200"/>
      <c r="SKP217" s="201"/>
      <c r="SKQ217" s="183"/>
      <c r="SKR217" s="184"/>
      <c r="SKS217" s="183"/>
      <c r="SKT217" s="199"/>
      <c r="SKU217" s="200"/>
      <c r="SKV217" s="200"/>
      <c r="SKW217" s="201"/>
      <c r="SKX217" s="183"/>
      <c r="SKY217" s="184"/>
      <c r="SKZ217" s="183"/>
      <c r="SLA217" s="199"/>
      <c r="SLB217" s="200"/>
      <c r="SLC217" s="200"/>
      <c r="SLD217" s="201"/>
      <c r="SLE217" s="183"/>
      <c r="SLF217" s="184"/>
      <c r="SLG217" s="183"/>
      <c r="SLH217" s="199"/>
      <c r="SLI217" s="200"/>
      <c r="SLJ217" s="200"/>
      <c r="SLK217" s="201"/>
      <c r="SLL217" s="183"/>
      <c r="SLM217" s="184"/>
      <c r="SLN217" s="183"/>
      <c r="SLO217" s="199"/>
      <c r="SLP217" s="200"/>
      <c r="SLQ217" s="200"/>
      <c r="SLR217" s="201"/>
      <c r="SLS217" s="183"/>
      <c r="SLT217" s="184"/>
      <c r="SLU217" s="183"/>
      <c r="SLV217" s="199"/>
      <c r="SLW217" s="200"/>
      <c r="SLX217" s="200"/>
      <c r="SLY217" s="201"/>
      <c r="SLZ217" s="183"/>
      <c r="SMA217" s="184"/>
      <c r="SMB217" s="183"/>
      <c r="SMC217" s="199"/>
      <c r="SMD217" s="200"/>
      <c r="SME217" s="200"/>
      <c r="SMF217" s="201"/>
      <c r="SMG217" s="183"/>
      <c r="SMH217" s="184"/>
      <c r="SMI217" s="183"/>
      <c r="SMJ217" s="199"/>
      <c r="SMK217" s="200"/>
      <c r="SML217" s="200"/>
      <c r="SMM217" s="201"/>
      <c r="SMN217" s="183"/>
      <c r="SMO217" s="184"/>
      <c r="SMP217" s="183"/>
      <c r="SMQ217" s="199"/>
      <c r="SMR217" s="200"/>
      <c r="SMS217" s="200"/>
      <c r="SMT217" s="201"/>
      <c r="SMU217" s="183"/>
      <c r="SMV217" s="184"/>
      <c r="SMW217" s="183"/>
      <c r="SMX217" s="199"/>
      <c r="SMY217" s="200"/>
      <c r="SMZ217" s="200"/>
      <c r="SNA217" s="201"/>
      <c r="SNB217" s="183"/>
      <c r="SNC217" s="184"/>
      <c r="SND217" s="183"/>
      <c r="SNE217" s="199"/>
      <c r="SNF217" s="200"/>
      <c r="SNG217" s="200"/>
      <c r="SNH217" s="201"/>
      <c r="SNI217" s="183"/>
      <c r="SNJ217" s="184"/>
      <c r="SNK217" s="183"/>
      <c r="SNL217" s="199"/>
      <c r="SNM217" s="200"/>
      <c r="SNN217" s="200"/>
      <c r="SNO217" s="201"/>
      <c r="SNP217" s="183"/>
      <c r="SNQ217" s="184"/>
      <c r="SNR217" s="183"/>
      <c r="SNS217" s="199"/>
      <c r="SNT217" s="200"/>
      <c r="SNU217" s="200"/>
      <c r="SNV217" s="201"/>
      <c r="SNW217" s="183"/>
      <c r="SNX217" s="184"/>
      <c r="SNY217" s="183"/>
      <c r="SNZ217" s="199"/>
      <c r="SOA217" s="200"/>
      <c r="SOB217" s="200"/>
      <c r="SOC217" s="201"/>
      <c r="SOD217" s="183"/>
      <c r="SOE217" s="184"/>
      <c r="SOF217" s="183"/>
      <c r="SOG217" s="199"/>
      <c r="SOH217" s="200"/>
      <c r="SOI217" s="200"/>
      <c r="SOJ217" s="201"/>
      <c r="SOK217" s="183"/>
      <c r="SOL217" s="184"/>
      <c r="SOM217" s="183"/>
      <c r="SON217" s="199"/>
      <c r="SOO217" s="200"/>
      <c r="SOP217" s="200"/>
      <c r="SOQ217" s="201"/>
      <c r="SOR217" s="183"/>
      <c r="SOS217" s="184"/>
      <c r="SOT217" s="183"/>
      <c r="SOU217" s="199"/>
      <c r="SOV217" s="200"/>
      <c r="SOW217" s="200"/>
      <c r="SOX217" s="201"/>
      <c r="SOY217" s="183"/>
      <c r="SOZ217" s="184"/>
      <c r="SPA217" s="183"/>
      <c r="SPB217" s="199"/>
      <c r="SPC217" s="200"/>
      <c r="SPD217" s="200"/>
      <c r="SPE217" s="201"/>
      <c r="SPF217" s="183"/>
      <c r="SPG217" s="184"/>
      <c r="SPH217" s="183"/>
      <c r="SPI217" s="199"/>
      <c r="SPJ217" s="200"/>
      <c r="SPK217" s="200"/>
      <c r="SPL217" s="201"/>
      <c r="SPM217" s="183"/>
      <c r="SPN217" s="184"/>
      <c r="SPO217" s="183"/>
      <c r="SPP217" s="199"/>
      <c r="SPQ217" s="200"/>
      <c r="SPR217" s="200"/>
      <c r="SPS217" s="201"/>
      <c r="SPT217" s="183"/>
      <c r="SPU217" s="184"/>
      <c r="SPV217" s="183"/>
      <c r="SPW217" s="199"/>
      <c r="SPX217" s="200"/>
      <c r="SPY217" s="200"/>
      <c r="SPZ217" s="201"/>
      <c r="SQA217" s="183"/>
      <c r="SQB217" s="184"/>
      <c r="SQC217" s="183"/>
      <c r="SQD217" s="199"/>
      <c r="SQE217" s="200"/>
      <c r="SQF217" s="200"/>
      <c r="SQG217" s="201"/>
      <c r="SQH217" s="183"/>
      <c r="SQI217" s="184"/>
      <c r="SQJ217" s="183"/>
      <c r="SQK217" s="199"/>
      <c r="SQL217" s="200"/>
      <c r="SQM217" s="200"/>
      <c r="SQN217" s="201"/>
      <c r="SQO217" s="183"/>
      <c r="SQP217" s="184"/>
      <c r="SQQ217" s="183"/>
      <c r="SQR217" s="199"/>
      <c r="SQS217" s="200"/>
      <c r="SQT217" s="200"/>
      <c r="SQU217" s="201"/>
      <c r="SQV217" s="183"/>
      <c r="SQW217" s="184"/>
      <c r="SQX217" s="183"/>
      <c r="SQY217" s="199"/>
      <c r="SQZ217" s="200"/>
      <c r="SRA217" s="200"/>
      <c r="SRB217" s="201"/>
      <c r="SRC217" s="183"/>
      <c r="SRD217" s="184"/>
      <c r="SRE217" s="183"/>
      <c r="SRF217" s="199"/>
      <c r="SRG217" s="200"/>
      <c r="SRH217" s="200"/>
      <c r="SRI217" s="201"/>
      <c r="SRJ217" s="183"/>
      <c r="SRK217" s="184"/>
      <c r="SRL217" s="183"/>
      <c r="SRM217" s="199"/>
      <c r="SRN217" s="200"/>
      <c r="SRO217" s="200"/>
      <c r="SRP217" s="201"/>
      <c r="SRQ217" s="183"/>
      <c r="SRR217" s="184"/>
      <c r="SRS217" s="183"/>
      <c r="SRT217" s="199"/>
      <c r="SRU217" s="200"/>
      <c r="SRV217" s="200"/>
      <c r="SRW217" s="201"/>
      <c r="SRX217" s="183"/>
      <c r="SRY217" s="184"/>
      <c r="SRZ217" s="183"/>
      <c r="SSA217" s="199"/>
      <c r="SSB217" s="200"/>
      <c r="SSC217" s="200"/>
      <c r="SSD217" s="201"/>
      <c r="SSE217" s="183"/>
      <c r="SSF217" s="184"/>
      <c r="SSG217" s="183"/>
      <c r="SSH217" s="199"/>
      <c r="SSI217" s="200"/>
      <c r="SSJ217" s="200"/>
      <c r="SSK217" s="201"/>
      <c r="SSL217" s="183"/>
      <c r="SSM217" s="184"/>
      <c r="SSN217" s="183"/>
      <c r="SSO217" s="199"/>
      <c r="SSP217" s="200"/>
      <c r="SSQ217" s="200"/>
      <c r="SSR217" s="201"/>
      <c r="SSS217" s="183"/>
      <c r="SST217" s="184"/>
      <c r="SSU217" s="183"/>
      <c r="SSV217" s="199"/>
      <c r="SSW217" s="200"/>
      <c r="SSX217" s="200"/>
      <c r="SSY217" s="201"/>
      <c r="SSZ217" s="183"/>
      <c r="STA217" s="184"/>
      <c r="STB217" s="183"/>
      <c r="STC217" s="199"/>
      <c r="STD217" s="200"/>
      <c r="STE217" s="200"/>
      <c r="STF217" s="201"/>
      <c r="STG217" s="183"/>
      <c r="STH217" s="184"/>
      <c r="STI217" s="183"/>
      <c r="STJ217" s="199"/>
      <c r="STK217" s="200"/>
      <c r="STL217" s="200"/>
      <c r="STM217" s="201"/>
      <c r="STN217" s="183"/>
      <c r="STO217" s="184"/>
      <c r="STP217" s="183"/>
      <c r="STQ217" s="199"/>
      <c r="STR217" s="200"/>
      <c r="STS217" s="200"/>
      <c r="STT217" s="201"/>
      <c r="STU217" s="183"/>
      <c r="STV217" s="184"/>
      <c r="STW217" s="183"/>
      <c r="STX217" s="199"/>
      <c r="STY217" s="200"/>
      <c r="STZ217" s="200"/>
      <c r="SUA217" s="201"/>
      <c r="SUB217" s="183"/>
      <c r="SUC217" s="184"/>
      <c r="SUD217" s="183"/>
      <c r="SUE217" s="199"/>
      <c r="SUF217" s="200"/>
      <c r="SUG217" s="200"/>
      <c r="SUH217" s="201"/>
      <c r="SUI217" s="183"/>
      <c r="SUJ217" s="184"/>
      <c r="SUK217" s="183"/>
      <c r="SUL217" s="199"/>
      <c r="SUM217" s="200"/>
      <c r="SUN217" s="200"/>
      <c r="SUO217" s="201"/>
      <c r="SUP217" s="183"/>
      <c r="SUQ217" s="184"/>
      <c r="SUR217" s="183"/>
      <c r="SUS217" s="199"/>
      <c r="SUT217" s="200"/>
      <c r="SUU217" s="200"/>
      <c r="SUV217" s="201"/>
      <c r="SUW217" s="183"/>
      <c r="SUX217" s="184"/>
      <c r="SUY217" s="183"/>
      <c r="SUZ217" s="199"/>
      <c r="SVA217" s="200"/>
      <c r="SVB217" s="200"/>
      <c r="SVC217" s="201"/>
      <c r="SVD217" s="183"/>
      <c r="SVE217" s="184"/>
      <c r="SVF217" s="183"/>
      <c r="SVG217" s="199"/>
      <c r="SVH217" s="200"/>
      <c r="SVI217" s="200"/>
      <c r="SVJ217" s="201"/>
      <c r="SVK217" s="183"/>
      <c r="SVL217" s="184"/>
      <c r="SVM217" s="183"/>
      <c r="SVN217" s="199"/>
      <c r="SVO217" s="200"/>
      <c r="SVP217" s="200"/>
      <c r="SVQ217" s="201"/>
      <c r="SVR217" s="183"/>
      <c r="SVS217" s="184"/>
      <c r="SVT217" s="183"/>
      <c r="SVU217" s="199"/>
      <c r="SVV217" s="200"/>
      <c r="SVW217" s="200"/>
      <c r="SVX217" s="201"/>
      <c r="SVY217" s="183"/>
      <c r="SVZ217" s="184"/>
      <c r="SWA217" s="183"/>
      <c r="SWB217" s="199"/>
      <c r="SWC217" s="200"/>
      <c r="SWD217" s="200"/>
      <c r="SWE217" s="201"/>
      <c r="SWF217" s="183"/>
      <c r="SWG217" s="184"/>
      <c r="SWH217" s="183"/>
      <c r="SWI217" s="199"/>
      <c r="SWJ217" s="200"/>
      <c r="SWK217" s="200"/>
      <c r="SWL217" s="201"/>
      <c r="SWM217" s="183"/>
      <c r="SWN217" s="184"/>
      <c r="SWO217" s="183"/>
      <c r="SWP217" s="199"/>
      <c r="SWQ217" s="200"/>
      <c r="SWR217" s="200"/>
      <c r="SWS217" s="201"/>
      <c r="SWT217" s="183"/>
      <c r="SWU217" s="184"/>
      <c r="SWV217" s="183"/>
      <c r="SWW217" s="199"/>
      <c r="SWX217" s="200"/>
      <c r="SWY217" s="200"/>
      <c r="SWZ217" s="201"/>
      <c r="SXA217" s="183"/>
      <c r="SXB217" s="184"/>
      <c r="SXC217" s="183"/>
      <c r="SXD217" s="199"/>
      <c r="SXE217" s="200"/>
      <c r="SXF217" s="200"/>
      <c r="SXG217" s="201"/>
      <c r="SXH217" s="183"/>
      <c r="SXI217" s="184"/>
      <c r="SXJ217" s="183"/>
      <c r="SXK217" s="199"/>
      <c r="SXL217" s="200"/>
      <c r="SXM217" s="200"/>
      <c r="SXN217" s="201"/>
      <c r="SXO217" s="183"/>
      <c r="SXP217" s="184"/>
      <c r="SXQ217" s="183"/>
      <c r="SXR217" s="199"/>
      <c r="SXS217" s="200"/>
      <c r="SXT217" s="200"/>
      <c r="SXU217" s="201"/>
      <c r="SXV217" s="183"/>
      <c r="SXW217" s="184"/>
      <c r="SXX217" s="183"/>
      <c r="SXY217" s="199"/>
      <c r="SXZ217" s="200"/>
      <c r="SYA217" s="200"/>
      <c r="SYB217" s="201"/>
      <c r="SYC217" s="183"/>
      <c r="SYD217" s="184"/>
      <c r="SYE217" s="183"/>
      <c r="SYF217" s="199"/>
      <c r="SYG217" s="200"/>
      <c r="SYH217" s="200"/>
      <c r="SYI217" s="201"/>
      <c r="SYJ217" s="183"/>
      <c r="SYK217" s="184"/>
      <c r="SYL217" s="183"/>
      <c r="SYM217" s="199"/>
      <c r="SYN217" s="200"/>
      <c r="SYO217" s="200"/>
      <c r="SYP217" s="201"/>
      <c r="SYQ217" s="183"/>
      <c r="SYR217" s="184"/>
      <c r="SYS217" s="183"/>
      <c r="SYT217" s="199"/>
      <c r="SYU217" s="200"/>
      <c r="SYV217" s="200"/>
      <c r="SYW217" s="201"/>
      <c r="SYX217" s="183"/>
      <c r="SYY217" s="184"/>
      <c r="SYZ217" s="183"/>
      <c r="SZA217" s="199"/>
      <c r="SZB217" s="200"/>
      <c r="SZC217" s="200"/>
      <c r="SZD217" s="201"/>
      <c r="SZE217" s="183"/>
      <c r="SZF217" s="184"/>
      <c r="SZG217" s="183"/>
      <c r="SZH217" s="199"/>
      <c r="SZI217" s="200"/>
      <c r="SZJ217" s="200"/>
      <c r="SZK217" s="201"/>
      <c r="SZL217" s="183"/>
      <c r="SZM217" s="184"/>
      <c r="SZN217" s="183"/>
      <c r="SZO217" s="199"/>
      <c r="SZP217" s="200"/>
      <c r="SZQ217" s="200"/>
      <c r="SZR217" s="201"/>
      <c r="SZS217" s="183"/>
      <c r="SZT217" s="184"/>
      <c r="SZU217" s="183"/>
      <c r="SZV217" s="199"/>
      <c r="SZW217" s="200"/>
      <c r="SZX217" s="200"/>
      <c r="SZY217" s="201"/>
      <c r="SZZ217" s="183"/>
      <c r="TAA217" s="184"/>
      <c r="TAB217" s="183"/>
      <c r="TAC217" s="199"/>
      <c r="TAD217" s="200"/>
      <c r="TAE217" s="200"/>
      <c r="TAF217" s="201"/>
      <c r="TAG217" s="183"/>
      <c r="TAH217" s="184"/>
      <c r="TAI217" s="183"/>
      <c r="TAJ217" s="199"/>
      <c r="TAK217" s="200"/>
      <c r="TAL217" s="200"/>
      <c r="TAM217" s="201"/>
      <c r="TAN217" s="183"/>
      <c r="TAO217" s="184"/>
      <c r="TAP217" s="183"/>
      <c r="TAQ217" s="199"/>
      <c r="TAR217" s="200"/>
      <c r="TAS217" s="200"/>
      <c r="TAT217" s="201"/>
      <c r="TAU217" s="183"/>
      <c r="TAV217" s="184"/>
      <c r="TAW217" s="183"/>
      <c r="TAX217" s="199"/>
      <c r="TAY217" s="200"/>
      <c r="TAZ217" s="200"/>
      <c r="TBA217" s="201"/>
      <c r="TBB217" s="183"/>
      <c r="TBC217" s="184"/>
      <c r="TBD217" s="183"/>
      <c r="TBE217" s="199"/>
      <c r="TBF217" s="200"/>
      <c r="TBG217" s="200"/>
      <c r="TBH217" s="201"/>
      <c r="TBI217" s="183"/>
      <c r="TBJ217" s="184"/>
      <c r="TBK217" s="183"/>
      <c r="TBL217" s="199"/>
      <c r="TBM217" s="200"/>
      <c r="TBN217" s="200"/>
      <c r="TBO217" s="201"/>
      <c r="TBP217" s="183"/>
      <c r="TBQ217" s="184"/>
      <c r="TBR217" s="183"/>
      <c r="TBS217" s="199"/>
      <c r="TBT217" s="200"/>
      <c r="TBU217" s="200"/>
      <c r="TBV217" s="201"/>
      <c r="TBW217" s="183"/>
      <c r="TBX217" s="184"/>
      <c r="TBY217" s="183"/>
      <c r="TBZ217" s="199"/>
      <c r="TCA217" s="200"/>
      <c r="TCB217" s="200"/>
      <c r="TCC217" s="201"/>
      <c r="TCD217" s="183"/>
      <c r="TCE217" s="184"/>
      <c r="TCF217" s="183"/>
      <c r="TCG217" s="199"/>
      <c r="TCH217" s="200"/>
      <c r="TCI217" s="200"/>
      <c r="TCJ217" s="201"/>
      <c r="TCK217" s="183"/>
      <c r="TCL217" s="184"/>
      <c r="TCM217" s="183"/>
      <c r="TCN217" s="199"/>
      <c r="TCO217" s="200"/>
      <c r="TCP217" s="200"/>
      <c r="TCQ217" s="201"/>
      <c r="TCR217" s="183"/>
      <c r="TCS217" s="184"/>
      <c r="TCT217" s="183"/>
      <c r="TCU217" s="199"/>
      <c r="TCV217" s="200"/>
      <c r="TCW217" s="200"/>
      <c r="TCX217" s="201"/>
      <c r="TCY217" s="183"/>
      <c r="TCZ217" s="184"/>
      <c r="TDA217" s="183"/>
      <c r="TDB217" s="199"/>
      <c r="TDC217" s="200"/>
      <c r="TDD217" s="200"/>
      <c r="TDE217" s="201"/>
      <c r="TDF217" s="183"/>
      <c r="TDG217" s="184"/>
      <c r="TDH217" s="183"/>
      <c r="TDI217" s="199"/>
      <c r="TDJ217" s="200"/>
      <c r="TDK217" s="200"/>
      <c r="TDL217" s="201"/>
      <c r="TDM217" s="183"/>
      <c r="TDN217" s="184"/>
      <c r="TDO217" s="183"/>
      <c r="TDP217" s="199"/>
      <c r="TDQ217" s="200"/>
      <c r="TDR217" s="200"/>
      <c r="TDS217" s="201"/>
      <c r="TDT217" s="183"/>
      <c r="TDU217" s="184"/>
      <c r="TDV217" s="183"/>
      <c r="TDW217" s="199"/>
      <c r="TDX217" s="200"/>
      <c r="TDY217" s="200"/>
      <c r="TDZ217" s="201"/>
      <c r="TEA217" s="183"/>
      <c r="TEB217" s="184"/>
      <c r="TEC217" s="183"/>
      <c r="TED217" s="199"/>
      <c r="TEE217" s="200"/>
      <c r="TEF217" s="200"/>
      <c r="TEG217" s="201"/>
      <c r="TEH217" s="183"/>
      <c r="TEI217" s="184"/>
      <c r="TEJ217" s="183"/>
      <c r="TEK217" s="199"/>
      <c r="TEL217" s="200"/>
      <c r="TEM217" s="200"/>
      <c r="TEN217" s="201"/>
      <c r="TEO217" s="183"/>
      <c r="TEP217" s="184"/>
      <c r="TEQ217" s="183"/>
      <c r="TER217" s="199"/>
      <c r="TES217" s="200"/>
      <c r="TET217" s="200"/>
      <c r="TEU217" s="201"/>
      <c r="TEV217" s="183"/>
      <c r="TEW217" s="184"/>
      <c r="TEX217" s="183"/>
      <c r="TEY217" s="199"/>
      <c r="TEZ217" s="200"/>
      <c r="TFA217" s="200"/>
      <c r="TFB217" s="201"/>
      <c r="TFC217" s="183"/>
      <c r="TFD217" s="184"/>
      <c r="TFE217" s="183"/>
      <c r="TFF217" s="199"/>
      <c r="TFG217" s="200"/>
      <c r="TFH217" s="200"/>
      <c r="TFI217" s="201"/>
      <c r="TFJ217" s="183"/>
      <c r="TFK217" s="184"/>
      <c r="TFL217" s="183"/>
      <c r="TFM217" s="199"/>
      <c r="TFN217" s="200"/>
      <c r="TFO217" s="200"/>
      <c r="TFP217" s="201"/>
      <c r="TFQ217" s="183"/>
      <c r="TFR217" s="184"/>
      <c r="TFS217" s="183"/>
      <c r="TFT217" s="199"/>
      <c r="TFU217" s="200"/>
      <c r="TFV217" s="200"/>
      <c r="TFW217" s="201"/>
      <c r="TFX217" s="183"/>
      <c r="TFY217" s="184"/>
      <c r="TFZ217" s="183"/>
      <c r="TGA217" s="199"/>
      <c r="TGB217" s="200"/>
      <c r="TGC217" s="200"/>
      <c r="TGD217" s="201"/>
      <c r="TGE217" s="183"/>
      <c r="TGF217" s="184"/>
      <c r="TGG217" s="183"/>
      <c r="TGH217" s="199"/>
      <c r="TGI217" s="200"/>
      <c r="TGJ217" s="200"/>
      <c r="TGK217" s="201"/>
      <c r="TGL217" s="183"/>
      <c r="TGM217" s="184"/>
      <c r="TGN217" s="183"/>
      <c r="TGO217" s="199"/>
      <c r="TGP217" s="200"/>
      <c r="TGQ217" s="200"/>
      <c r="TGR217" s="201"/>
      <c r="TGS217" s="183"/>
      <c r="TGT217" s="184"/>
      <c r="TGU217" s="183"/>
      <c r="TGV217" s="199"/>
      <c r="TGW217" s="200"/>
      <c r="TGX217" s="200"/>
      <c r="TGY217" s="201"/>
      <c r="TGZ217" s="183"/>
      <c r="THA217" s="184"/>
      <c r="THB217" s="183"/>
      <c r="THC217" s="199"/>
      <c r="THD217" s="200"/>
      <c r="THE217" s="200"/>
      <c r="THF217" s="201"/>
      <c r="THG217" s="183"/>
      <c r="THH217" s="184"/>
      <c r="THI217" s="183"/>
      <c r="THJ217" s="199"/>
      <c r="THK217" s="200"/>
      <c r="THL217" s="200"/>
      <c r="THM217" s="201"/>
      <c r="THN217" s="183"/>
      <c r="THO217" s="184"/>
      <c r="THP217" s="183"/>
      <c r="THQ217" s="199"/>
      <c r="THR217" s="200"/>
      <c r="THS217" s="200"/>
      <c r="THT217" s="201"/>
      <c r="THU217" s="183"/>
      <c r="THV217" s="184"/>
      <c r="THW217" s="183"/>
      <c r="THX217" s="199"/>
      <c r="THY217" s="200"/>
      <c r="THZ217" s="200"/>
      <c r="TIA217" s="201"/>
      <c r="TIB217" s="183"/>
      <c r="TIC217" s="184"/>
      <c r="TID217" s="183"/>
      <c r="TIE217" s="199"/>
      <c r="TIF217" s="200"/>
      <c r="TIG217" s="200"/>
      <c r="TIH217" s="201"/>
      <c r="TII217" s="183"/>
      <c r="TIJ217" s="184"/>
      <c r="TIK217" s="183"/>
      <c r="TIL217" s="199"/>
      <c r="TIM217" s="200"/>
      <c r="TIN217" s="200"/>
      <c r="TIO217" s="201"/>
      <c r="TIP217" s="183"/>
      <c r="TIQ217" s="184"/>
      <c r="TIR217" s="183"/>
      <c r="TIS217" s="199"/>
      <c r="TIT217" s="200"/>
      <c r="TIU217" s="200"/>
      <c r="TIV217" s="201"/>
      <c r="TIW217" s="183"/>
      <c r="TIX217" s="184"/>
      <c r="TIY217" s="183"/>
      <c r="TIZ217" s="199"/>
      <c r="TJA217" s="200"/>
      <c r="TJB217" s="200"/>
      <c r="TJC217" s="201"/>
      <c r="TJD217" s="183"/>
      <c r="TJE217" s="184"/>
      <c r="TJF217" s="183"/>
      <c r="TJG217" s="199"/>
      <c r="TJH217" s="200"/>
      <c r="TJI217" s="200"/>
      <c r="TJJ217" s="201"/>
      <c r="TJK217" s="183"/>
      <c r="TJL217" s="184"/>
      <c r="TJM217" s="183"/>
      <c r="TJN217" s="199"/>
      <c r="TJO217" s="200"/>
      <c r="TJP217" s="200"/>
      <c r="TJQ217" s="201"/>
      <c r="TJR217" s="183"/>
      <c r="TJS217" s="184"/>
      <c r="TJT217" s="183"/>
      <c r="TJU217" s="199"/>
      <c r="TJV217" s="200"/>
      <c r="TJW217" s="200"/>
      <c r="TJX217" s="201"/>
      <c r="TJY217" s="183"/>
      <c r="TJZ217" s="184"/>
      <c r="TKA217" s="183"/>
      <c r="TKB217" s="199"/>
      <c r="TKC217" s="200"/>
      <c r="TKD217" s="200"/>
      <c r="TKE217" s="201"/>
      <c r="TKF217" s="183"/>
      <c r="TKG217" s="184"/>
      <c r="TKH217" s="183"/>
      <c r="TKI217" s="199"/>
      <c r="TKJ217" s="200"/>
      <c r="TKK217" s="200"/>
      <c r="TKL217" s="201"/>
      <c r="TKM217" s="183"/>
      <c r="TKN217" s="184"/>
      <c r="TKO217" s="183"/>
      <c r="TKP217" s="199"/>
      <c r="TKQ217" s="200"/>
      <c r="TKR217" s="200"/>
      <c r="TKS217" s="201"/>
      <c r="TKT217" s="183"/>
      <c r="TKU217" s="184"/>
      <c r="TKV217" s="183"/>
      <c r="TKW217" s="199"/>
      <c r="TKX217" s="200"/>
      <c r="TKY217" s="200"/>
      <c r="TKZ217" s="201"/>
      <c r="TLA217" s="183"/>
      <c r="TLB217" s="184"/>
      <c r="TLC217" s="183"/>
      <c r="TLD217" s="199"/>
      <c r="TLE217" s="200"/>
      <c r="TLF217" s="200"/>
      <c r="TLG217" s="201"/>
      <c r="TLH217" s="183"/>
      <c r="TLI217" s="184"/>
      <c r="TLJ217" s="183"/>
      <c r="TLK217" s="199"/>
      <c r="TLL217" s="200"/>
      <c r="TLM217" s="200"/>
      <c r="TLN217" s="201"/>
      <c r="TLO217" s="183"/>
      <c r="TLP217" s="184"/>
      <c r="TLQ217" s="183"/>
      <c r="TLR217" s="199"/>
      <c r="TLS217" s="200"/>
      <c r="TLT217" s="200"/>
      <c r="TLU217" s="201"/>
      <c r="TLV217" s="183"/>
      <c r="TLW217" s="184"/>
      <c r="TLX217" s="183"/>
      <c r="TLY217" s="199"/>
      <c r="TLZ217" s="200"/>
      <c r="TMA217" s="200"/>
      <c r="TMB217" s="201"/>
      <c r="TMC217" s="183"/>
      <c r="TMD217" s="184"/>
      <c r="TME217" s="183"/>
      <c r="TMF217" s="199"/>
      <c r="TMG217" s="200"/>
      <c r="TMH217" s="200"/>
      <c r="TMI217" s="201"/>
      <c r="TMJ217" s="183"/>
      <c r="TMK217" s="184"/>
      <c r="TML217" s="183"/>
      <c r="TMM217" s="199"/>
      <c r="TMN217" s="200"/>
      <c r="TMO217" s="200"/>
      <c r="TMP217" s="201"/>
      <c r="TMQ217" s="183"/>
      <c r="TMR217" s="184"/>
      <c r="TMS217" s="183"/>
      <c r="TMT217" s="199"/>
      <c r="TMU217" s="200"/>
      <c r="TMV217" s="200"/>
      <c r="TMW217" s="201"/>
      <c r="TMX217" s="183"/>
      <c r="TMY217" s="184"/>
      <c r="TMZ217" s="183"/>
      <c r="TNA217" s="199"/>
      <c r="TNB217" s="200"/>
      <c r="TNC217" s="200"/>
      <c r="TND217" s="201"/>
      <c r="TNE217" s="183"/>
      <c r="TNF217" s="184"/>
      <c r="TNG217" s="183"/>
      <c r="TNH217" s="199"/>
      <c r="TNI217" s="200"/>
      <c r="TNJ217" s="200"/>
      <c r="TNK217" s="201"/>
      <c r="TNL217" s="183"/>
      <c r="TNM217" s="184"/>
      <c r="TNN217" s="183"/>
      <c r="TNO217" s="199"/>
      <c r="TNP217" s="200"/>
      <c r="TNQ217" s="200"/>
      <c r="TNR217" s="201"/>
      <c r="TNS217" s="183"/>
      <c r="TNT217" s="184"/>
      <c r="TNU217" s="183"/>
      <c r="TNV217" s="199"/>
      <c r="TNW217" s="200"/>
      <c r="TNX217" s="200"/>
      <c r="TNY217" s="201"/>
      <c r="TNZ217" s="183"/>
      <c r="TOA217" s="184"/>
      <c r="TOB217" s="183"/>
      <c r="TOC217" s="199"/>
      <c r="TOD217" s="200"/>
      <c r="TOE217" s="200"/>
      <c r="TOF217" s="201"/>
      <c r="TOG217" s="183"/>
      <c r="TOH217" s="184"/>
      <c r="TOI217" s="183"/>
      <c r="TOJ217" s="199"/>
      <c r="TOK217" s="200"/>
      <c r="TOL217" s="200"/>
      <c r="TOM217" s="201"/>
      <c r="TON217" s="183"/>
      <c r="TOO217" s="184"/>
      <c r="TOP217" s="183"/>
      <c r="TOQ217" s="199"/>
      <c r="TOR217" s="200"/>
      <c r="TOS217" s="200"/>
      <c r="TOT217" s="201"/>
      <c r="TOU217" s="183"/>
      <c r="TOV217" s="184"/>
      <c r="TOW217" s="183"/>
      <c r="TOX217" s="199"/>
      <c r="TOY217" s="200"/>
      <c r="TOZ217" s="200"/>
      <c r="TPA217" s="201"/>
      <c r="TPB217" s="183"/>
      <c r="TPC217" s="184"/>
      <c r="TPD217" s="183"/>
      <c r="TPE217" s="199"/>
      <c r="TPF217" s="200"/>
      <c r="TPG217" s="200"/>
      <c r="TPH217" s="201"/>
      <c r="TPI217" s="183"/>
      <c r="TPJ217" s="184"/>
      <c r="TPK217" s="183"/>
      <c r="TPL217" s="199"/>
      <c r="TPM217" s="200"/>
      <c r="TPN217" s="200"/>
      <c r="TPO217" s="201"/>
      <c r="TPP217" s="183"/>
      <c r="TPQ217" s="184"/>
      <c r="TPR217" s="183"/>
      <c r="TPS217" s="199"/>
      <c r="TPT217" s="200"/>
      <c r="TPU217" s="200"/>
      <c r="TPV217" s="201"/>
      <c r="TPW217" s="183"/>
      <c r="TPX217" s="184"/>
      <c r="TPY217" s="183"/>
      <c r="TPZ217" s="199"/>
      <c r="TQA217" s="200"/>
      <c r="TQB217" s="200"/>
      <c r="TQC217" s="201"/>
      <c r="TQD217" s="183"/>
      <c r="TQE217" s="184"/>
      <c r="TQF217" s="183"/>
      <c r="TQG217" s="199"/>
      <c r="TQH217" s="200"/>
      <c r="TQI217" s="200"/>
      <c r="TQJ217" s="201"/>
      <c r="TQK217" s="183"/>
      <c r="TQL217" s="184"/>
      <c r="TQM217" s="183"/>
      <c r="TQN217" s="199"/>
      <c r="TQO217" s="200"/>
      <c r="TQP217" s="200"/>
      <c r="TQQ217" s="201"/>
      <c r="TQR217" s="183"/>
      <c r="TQS217" s="184"/>
      <c r="TQT217" s="183"/>
      <c r="TQU217" s="199"/>
      <c r="TQV217" s="200"/>
      <c r="TQW217" s="200"/>
      <c r="TQX217" s="201"/>
      <c r="TQY217" s="183"/>
      <c r="TQZ217" s="184"/>
      <c r="TRA217" s="183"/>
      <c r="TRB217" s="199"/>
      <c r="TRC217" s="200"/>
      <c r="TRD217" s="200"/>
      <c r="TRE217" s="201"/>
      <c r="TRF217" s="183"/>
      <c r="TRG217" s="184"/>
      <c r="TRH217" s="183"/>
      <c r="TRI217" s="199"/>
      <c r="TRJ217" s="200"/>
      <c r="TRK217" s="200"/>
      <c r="TRL217" s="201"/>
      <c r="TRM217" s="183"/>
      <c r="TRN217" s="184"/>
      <c r="TRO217" s="183"/>
      <c r="TRP217" s="199"/>
      <c r="TRQ217" s="200"/>
      <c r="TRR217" s="200"/>
      <c r="TRS217" s="201"/>
      <c r="TRT217" s="183"/>
      <c r="TRU217" s="184"/>
      <c r="TRV217" s="183"/>
      <c r="TRW217" s="199"/>
      <c r="TRX217" s="200"/>
      <c r="TRY217" s="200"/>
      <c r="TRZ217" s="201"/>
      <c r="TSA217" s="183"/>
      <c r="TSB217" s="184"/>
      <c r="TSC217" s="183"/>
      <c r="TSD217" s="199"/>
      <c r="TSE217" s="200"/>
      <c r="TSF217" s="200"/>
      <c r="TSG217" s="201"/>
      <c r="TSH217" s="183"/>
      <c r="TSI217" s="184"/>
      <c r="TSJ217" s="183"/>
      <c r="TSK217" s="199"/>
      <c r="TSL217" s="200"/>
      <c r="TSM217" s="200"/>
      <c r="TSN217" s="201"/>
      <c r="TSO217" s="183"/>
      <c r="TSP217" s="184"/>
      <c r="TSQ217" s="183"/>
      <c r="TSR217" s="199"/>
      <c r="TSS217" s="200"/>
      <c r="TST217" s="200"/>
      <c r="TSU217" s="201"/>
      <c r="TSV217" s="183"/>
      <c r="TSW217" s="184"/>
      <c r="TSX217" s="183"/>
      <c r="TSY217" s="199"/>
      <c r="TSZ217" s="200"/>
      <c r="TTA217" s="200"/>
      <c r="TTB217" s="201"/>
      <c r="TTC217" s="183"/>
      <c r="TTD217" s="184"/>
      <c r="TTE217" s="183"/>
      <c r="TTF217" s="199"/>
      <c r="TTG217" s="200"/>
      <c r="TTH217" s="200"/>
      <c r="TTI217" s="201"/>
      <c r="TTJ217" s="183"/>
      <c r="TTK217" s="184"/>
      <c r="TTL217" s="183"/>
      <c r="TTM217" s="199"/>
      <c r="TTN217" s="200"/>
      <c r="TTO217" s="200"/>
      <c r="TTP217" s="201"/>
      <c r="TTQ217" s="183"/>
      <c r="TTR217" s="184"/>
      <c r="TTS217" s="183"/>
      <c r="TTT217" s="199"/>
      <c r="TTU217" s="200"/>
      <c r="TTV217" s="200"/>
      <c r="TTW217" s="201"/>
      <c r="TTX217" s="183"/>
      <c r="TTY217" s="184"/>
      <c r="TTZ217" s="183"/>
      <c r="TUA217" s="199"/>
      <c r="TUB217" s="200"/>
      <c r="TUC217" s="200"/>
      <c r="TUD217" s="201"/>
      <c r="TUE217" s="183"/>
      <c r="TUF217" s="184"/>
      <c r="TUG217" s="183"/>
      <c r="TUH217" s="199"/>
      <c r="TUI217" s="200"/>
      <c r="TUJ217" s="200"/>
      <c r="TUK217" s="201"/>
      <c r="TUL217" s="183"/>
      <c r="TUM217" s="184"/>
      <c r="TUN217" s="183"/>
      <c r="TUO217" s="199"/>
      <c r="TUP217" s="200"/>
      <c r="TUQ217" s="200"/>
      <c r="TUR217" s="201"/>
      <c r="TUS217" s="183"/>
      <c r="TUT217" s="184"/>
      <c r="TUU217" s="183"/>
      <c r="TUV217" s="199"/>
      <c r="TUW217" s="200"/>
      <c r="TUX217" s="200"/>
      <c r="TUY217" s="201"/>
      <c r="TUZ217" s="183"/>
      <c r="TVA217" s="184"/>
      <c r="TVB217" s="183"/>
      <c r="TVC217" s="199"/>
      <c r="TVD217" s="200"/>
      <c r="TVE217" s="200"/>
      <c r="TVF217" s="201"/>
      <c r="TVG217" s="183"/>
      <c r="TVH217" s="184"/>
      <c r="TVI217" s="183"/>
      <c r="TVJ217" s="199"/>
      <c r="TVK217" s="200"/>
      <c r="TVL217" s="200"/>
      <c r="TVM217" s="201"/>
      <c r="TVN217" s="183"/>
      <c r="TVO217" s="184"/>
      <c r="TVP217" s="183"/>
      <c r="TVQ217" s="199"/>
      <c r="TVR217" s="200"/>
      <c r="TVS217" s="200"/>
      <c r="TVT217" s="201"/>
      <c r="TVU217" s="183"/>
      <c r="TVV217" s="184"/>
      <c r="TVW217" s="183"/>
      <c r="TVX217" s="199"/>
      <c r="TVY217" s="200"/>
      <c r="TVZ217" s="200"/>
      <c r="TWA217" s="201"/>
      <c r="TWB217" s="183"/>
      <c r="TWC217" s="184"/>
      <c r="TWD217" s="183"/>
      <c r="TWE217" s="199"/>
      <c r="TWF217" s="200"/>
      <c r="TWG217" s="200"/>
      <c r="TWH217" s="201"/>
      <c r="TWI217" s="183"/>
      <c r="TWJ217" s="184"/>
      <c r="TWK217" s="183"/>
      <c r="TWL217" s="199"/>
      <c r="TWM217" s="200"/>
      <c r="TWN217" s="200"/>
      <c r="TWO217" s="201"/>
      <c r="TWP217" s="183"/>
      <c r="TWQ217" s="184"/>
      <c r="TWR217" s="183"/>
      <c r="TWS217" s="199"/>
      <c r="TWT217" s="200"/>
      <c r="TWU217" s="200"/>
      <c r="TWV217" s="201"/>
      <c r="TWW217" s="183"/>
      <c r="TWX217" s="184"/>
      <c r="TWY217" s="183"/>
      <c r="TWZ217" s="199"/>
      <c r="TXA217" s="200"/>
      <c r="TXB217" s="200"/>
      <c r="TXC217" s="201"/>
      <c r="TXD217" s="183"/>
      <c r="TXE217" s="184"/>
      <c r="TXF217" s="183"/>
      <c r="TXG217" s="199"/>
      <c r="TXH217" s="200"/>
      <c r="TXI217" s="200"/>
      <c r="TXJ217" s="201"/>
      <c r="TXK217" s="183"/>
      <c r="TXL217" s="184"/>
      <c r="TXM217" s="183"/>
      <c r="TXN217" s="199"/>
      <c r="TXO217" s="200"/>
      <c r="TXP217" s="200"/>
      <c r="TXQ217" s="201"/>
      <c r="TXR217" s="183"/>
      <c r="TXS217" s="184"/>
      <c r="TXT217" s="183"/>
      <c r="TXU217" s="199"/>
      <c r="TXV217" s="200"/>
      <c r="TXW217" s="200"/>
      <c r="TXX217" s="201"/>
      <c r="TXY217" s="183"/>
      <c r="TXZ217" s="184"/>
      <c r="TYA217" s="183"/>
      <c r="TYB217" s="199"/>
      <c r="TYC217" s="200"/>
      <c r="TYD217" s="200"/>
      <c r="TYE217" s="201"/>
      <c r="TYF217" s="183"/>
      <c r="TYG217" s="184"/>
      <c r="TYH217" s="183"/>
      <c r="TYI217" s="199"/>
      <c r="TYJ217" s="200"/>
      <c r="TYK217" s="200"/>
      <c r="TYL217" s="201"/>
      <c r="TYM217" s="183"/>
      <c r="TYN217" s="184"/>
      <c r="TYO217" s="183"/>
      <c r="TYP217" s="199"/>
      <c r="TYQ217" s="200"/>
      <c r="TYR217" s="200"/>
      <c r="TYS217" s="201"/>
      <c r="TYT217" s="183"/>
      <c r="TYU217" s="184"/>
      <c r="TYV217" s="183"/>
      <c r="TYW217" s="199"/>
      <c r="TYX217" s="200"/>
      <c r="TYY217" s="200"/>
      <c r="TYZ217" s="201"/>
      <c r="TZA217" s="183"/>
      <c r="TZB217" s="184"/>
      <c r="TZC217" s="183"/>
      <c r="TZD217" s="199"/>
      <c r="TZE217" s="200"/>
      <c r="TZF217" s="200"/>
      <c r="TZG217" s="201"/>
      <c r="TZH217" s="183"/>
      <c r="TZI217" s="184"/>
      <c r="TZJ217" s="183"/>
      <c r="TZK217" s="199"/>
      <c r="TZL217" s="200"/>
      <c r="TZM217" s="200"/>
      <c r="TZN217" s="201"/>
      <c r="TZO217" s="183"/>
      <c r="TZP217" s="184"/>
      <c r="TZQ217" s="183"/>
      <c r="TZR217" s="199"/>
      <c r="TZS217" s="200"/>
      <c r="TZT217" s="200"/>
      <c r="TZU217" s="201"/>
      <c r="TZV217" s="183"/>
      <c r="TZW217" s="184"/>
      <c r="TZX217" s="183"/>
      <c r="TZY217" s="199"/>
      <c r="TZZ217" s="200"/>
      <c r="UAA217" s="200"/>
      <c r="UAB217" s="201"/>
      <c r="UAC217" s="183"/>
      <c r="UAD217" s="184"/>
      <c r="UAE217" s="183"/>
      <c r="UAF217" s="199"/>
      <c r="UAG217" s="200"/>
      <c r="UAH217" s="200"/>
      <c r="UAI217" s="201"/>
      <c r="UAJ217" s="183"/>
      <c r="UAK217" s="184"/>
      <c r="UAL217" s="183"/>
      <c r="UAM217" s="199"/>
      <c r="UAN217" s="200"/>
      <c r="UAO217" s="200"/>
      <c r="UAP217" s="201"/>
      <c r="UAQ217" s="183"/>
      <c r="UAR217" s="184"/>
      <c r="UAS217" s="183"/>
      <c r="UAT217" s="199"/>
      <c r="UAU217" s="200"/>
      <c r="UAV217" s="200"/>
      <c r="UAW217" s="201"/>
      <c r="UAX217" s="183"/>
      <c r="UAY217" s="184"/>
      <c r="UAZ217" s="183"/>
      <c r="UBA217" s="199"/>
      <c r="UBB217" s="200"/>
      <c r="UBC217" s="200"/>
      <c r="UBD217" s="201"/>
      <c r="UBE217" s="183"/>
      <c r="UBF217" s="184"/>
      <c r="UBG217" s="183"/>
      <c r="UBH217" s="199"/>
      <c r="UBI217" s="200"/>
      <c r="UBJ217" s="200"/>
      <c r="UBK217" s="201"/>
      <c r="UBL217" s="183"/>
      <c r="UBM217" s="184"/>
      <c r="UBN217" s="183"/>
      <c r="UBO217" s="199"/>
      <c r="UBP217" s="200"/>
      <c r="UBQ217" s="200"/>
      <c r="UBR217" s="201"/>
      <c r="UBS217" s="183"/>
      <c r="UBT217" s="184"/>
      <c r="UBU217" s="183"/>
      <c r="UBV217" s="199"/>
      <c r="UBW217" s="200"/>
      <c r="UBX217" s="200"/>
      <c r="UBY217" s="201"/>
      <c r="UBZ217" s="183"/>
      <c r="UCA217" s="184"/>
      <c r="UCB217" s="183"/>
      <c r="UCC217" s="199"/>
      <c r="UCD217" s="200"/>
      <c r="UCE217" s="200"/>
      <c r="UCF217" s="201"/>
      <c r="UCG217" s="183"/>
      <c r="UCH217" s="184"/>
      <c r="UCI217" s="183"/>
      <c r="UCJ217" s="199"/>
      <c r="UCK217" s="200"/>
      <c r="UCL217" s="200"/>
      <c r="UCM217" s="201"/>
      <c r="UCN217" s="183"/>
      <c r="UCO217" s="184"/>
      <c r="UCP217" s="183"/>
      <c r="UCQ217" s="199"/>
      <c r="UCR217" s="200"/>
      <c r="UCS217" s="200"/>
      <c r="UCT217" s="201"/>
      <c r="UCU217" s="183"/>
      <c r="UCV217" s="184"/>
      <c r="UCW217" s="183"/>
      <c r="UCX217" s="199"/>
      <c r="UCY217" s="200"/>
      <c r="UCZ217" s="200"/>
      <c r="UDA217" s="201"/>
      <c r="UDB217" s="183"/>
      <c r="UDC217" s="184"/>
      <c r="UDD217" s="183"/>
      <c r="UDE217" s="199"/>
      <c r="UDF217" s="200"/>
      <c r="UDG217" s="200"/>
      <c r="UDH217" s="201"/>
      <c r="UDI217" s="183"/>
      <c r="UDJ217" s="184"/>
      <c r="UDK217" s="183"/>
      <c r="UDL217" s="199"/>
      <c r="UDM217" s="200"/>
      <c r="UDN217" s="200"/>
      <c r="UDO217" s="201"/>
      <c r="UDP217" s="183"/>
      <c r="UDQ217" s="184"/>
      <c r="UDR217" s="183"/>
      <c r="UDS217" s="199"/>
      <c r="UDT217" s="200"/>
      <c r="UDU217" s="200"/>
      <c r="UDV217" s="201"/>
      <c r="UDW217" s="183"/>
      <c r="UDX217" s="184"/>
      <c r="UDY217" s="183"/>
      <c r="UDZ217" s="199"/>
      <c r="UEA217" s="200"/>
      <c r="UEB217" s="200"/>
      <c r="UEC217" s="201"/>
      <c r="UED217" s="183"/>
      <c r="UEE217" s="184"/>
      <c r="UEF217" s="183"/>
      <c r="UEG217" s="199"/>
      <c r="UEH217" s="200"/>
      <c r="UEI217" s="200"/>
      <c r="UEJ217" s="201"/>
      <c r="UEK217" s="183"/>
      <c r="UEL217" s="184"/>
      <c r="UEM217" s="183"/>
      <c r="UEN217" s="199"/>
      <c r="UEO217" s="200"/>
      <c r="UEP217" s="200"/>
      <c r="UEQ217" s="201"/>
      <c r="UER217" s="183"/>
      <c r="UES217" s="184"/>
      <c r="UET217" s="183"/>
      <c r="UEU217" s="199"/>
      <c r="UEV217" s="200"/>
      <c r="UEW217" s="200"/>
      <c r="UEX217" s="201"/>
      <c r="UEY217" s="183"/>
      <c r="UEZ217" s="184"/>
      <c r="UFA217" s="183"/>
      <c r="UFB217" s="199"/>
      <c r="UFC217" s="200"/>
      <c r="UFD217" s="200"/>
      <c r="UFE217" s="201"/>
      <c r="UFF217" s="183"/>
      <c r="UFG217" s="184"/>
      <c r="UFH217" s="183"/>
      <c r="UFI217" s="199"/>
      <c r="UFJ217" s="200"/>
      <c r="UFK217" s="200"/>
      <c r="UFL217" s="201"/>
      <c r="UFM217" s="183"/>
      <c r="UFN217" s="184"/>
      <c r="UFO217" s="183"/>
      <c r="UFP217" s="199"/>
      <c r="UFQ217" s="200"/>
      <c r="UFR217" s="200"/>
      <c r="UFS217" s="201"/>
      <c r="UFT217" s="183"/>
      <c r="UFU217" s="184"/>
      <c r="UFV217" s="183"/>
      <c r="UFW217" s="199"/>
      <c r="UFX217" s="200"/>
      <c r="UFY217" s="200"/>
      <c r="UFZ217" s="201"/>
      <c r="UGA217" s="183"/>
      <c r="UGB217" s="184"/>
      <c r="UGC217" s="183"/>
      <c r="UGD217" s="199"/>
      <c r="UGE217" s="200"/>
      <c r="UGF217" s="200"/>
      <c r="UGG217" s="201"/>
      <c r="UGH217" s="183"/>
      <c r="UGI217" s="184"/>
      <c r="UGJ217" s="183"/>
      <c r="UGK217" s="199"/>
      <c r="UGL217" s="200"/>
      <c r="UGM217" s="200"/>
      <c r="UGN217" s="201"/>
      <c r="UGO217" s="183"/>
      <c r="UGP217" s="184"/>
      <c r="UGQ217" s="183"/>
      <c r="UGR217" s="199"/>
      <c r="UGS217" s="200"/>
      <c r="UGT217" s="200"/>
      <c r="UGU217" s="201"/>
      <c r="UGV217" s="183"/>
      <c r="UGW217" s="184"/>
      <c r="UGX217" s="183"/>
      <c r="UGY217" s="199"/>
      <c r="UGZ217" s="200"/>
      <c r="UHA217" s="200"/>
      <c r="UHB217" s="201"/>
      <c r="UHC217" s="183"/>
      <c r="UHD217" s="184"/>
      <c r="UHE217" s="183"/>
      <c r="UHF217" s="199"/>
      <c r="UHG217" s="200"/>
      <c r="UHH217" s="200"/>
      <c r="UHI217" s="201"/>
      <c r="UHJ217" s="183"/>
      <c r="UHK217" s="184"/>
      <c r="UHL217" s="183"/>
      <c r="UHM217" s="199"/>
      <c r="UHN217" s="200"/>
      <c r="UHO217" s="200"/>
      <c r="UHP217" s="201"/>
      <c r="UHQ217" s="183"/>
      <c r="UHR217" s="184"/>
      <c r="UHS217" s="183"/>
      <c r="UHT217" s="199"/>
      <c r="UHU217" s="200"/>
      <c r="UHV217" s="200"/>
      <c r="UHW217" s="201"/>
      <c r="UHX217" s="183"/>
      <c r="UHY217" s="184"/>
      <c r="UHZ217" s="183"/>
      <c r="UIA217" s="199"/>
      <c r="UIB217" s="200"/>
      <c r="UIC217" s="200"/>
      <c r="UID217" s="201"/>
      <c r="UIE217" s="183"/>
      <c r="UIF217" s="184"/>
      <c r="UIG217" s="183"/>
      <c r="UIH217" s="199"/>
      <c r="UII217" s="200"/>
      <c r="UIJ217" s="200"/>
      <c r="UIK217" s="201"/>
      <c r="UIL217" s="183"/>
      <c r="UIM217" s="184"/>
      <c r="UIN217" s="183"/>
      <c r="UIO217" s="199"/>
      <c r="UIP217" s="200"/>
      <c r="UIQ217" s="200"/>
      <c r="UIR217" s="201"/>
      <c r="UIS217" s="183"/>
      <c r="UIT217" s="184"/>
      <c r="UIU217" s="183"/>
      <c r="UIV217" s="199"/>
      <c r="UIW217" s="200"/>
      <c r="UIX217" s="200"/>
      <c r="UIY217" s="201"/>
      <c r="UIZ217" s="183"/>
      <c r="UJA217" s="184"/>
      <c r="UJB217" s="183"/>
      <c r="UJC217" s="199"/>
      <c r="UJD217" s="200"/>
      <c r="UJE217" s="200"/>
      <c r="UJF217" s="201"/>
      <c r="UJG217" s="183"/>
      <c r="UJH217" s="184"/>
      <c r="UJI217" s="183"/>
      <c r="UJJ217" s="199"/>
      <c r="UJK217" s="200"/>
      <c r="UJL217" s="200"/>
      <c r="UJM217" s="201"/>
      <c r="UJN217" s="183"/>
      <c r="UJO217" s="184"/>
      <c r="UJP217" s="183"/>
      <c r="UJQ217" s="199"/>
      <c r="UJR217" s="200"/>
      <c r="UJS217" s="200"/>
      <c r="UJT217" s="201"/>
      <c r="UJU217" s="183"/>
      <c r="UJV217" s="184"/>
      <c r="UJW217" s="183"/>
      <c r="UJX217" s="199"/>
      <c r="UJY217" s="200"/>
      <c r="UJZ217" s="200"/>
      <c r="UKA217" s="201"/>
      <c r="UKB217" s="183"/>
      <c r="UKC217" s="184"/>
      <c r="UKD217" s="183"/>
      <c r="UKE217" s="199"/>
      <c r="UKF217" s="200"/>
      <c r="UKG217" s="200"/>
      <c r="UKH217" s="201"/>
      <c r="UKI217" s="183"/>
      <c r="UKJ217" s="184"/>
      <c r="UKK217" s="183"/>
      <c r="UKL217" s="199"/>
      <c r="UKM217" s="200"/>
      <c r="UKN217" s="200"/>
      <c r="UKO217" s="201"/>
      <c r="UKP217" s="183"/>
      <c r="UKQ217" s="184"/>
      <c r="UKR217" s="183"/>
      <c r="UKS217" s="199"/>
      <c r="UKT217" s="200"/>
      <c r="UKU217" s="200"/>
      <c r="UKV217" s="201"/>
      <c r="UKW217" s="183"/>
      <c r="UKX217" s="184"/>
      <c r="UKY217" s="183"/>
      <c r="UKZ217" s="199"/>
      <c r="ULA217" s="200"/>
      <c r="ULB217" s="200"/>
      <c r="ULC217" s="201"/>
      <c r="ULD217" s="183"/>
      <c r="ULE217" s="184"/>
      <c r="ULF217" s="183"/>
      <c r="ULG217" s="199"/>
      <c r="ULH217" s="200"/>
      <c r="ULI217" s="200"/>
      <c r="ULJ217" s="201"/>
      <c r="ULK217" s="183"/>
      <c r="ULL217" s="184"/>
      <c r="ULM217" s="183"/>
      <c r="ULN217" s="199"/>
      <c r="ULO217" s="200"/>
      <c r="ULP217" s="200"/>
      <c r="ULQ217" s="201"/>
      <c r="ULR217" s="183"/>
      <c r="ULS217" s="184"/>
      <c r="ULT217" s="183"/>
      <c r="ULU217" s="199"/>
      <c r="ULV217" s="200"/>
      <c r="ULW217" s="200"/>
      <c r="ULX217" s="201"/>
      <c r="ULY217" s="183"/>
      <c r="ULZ217" s="184"/>
      <c r="UMA217" s="183"/>
      <c r="UMB217" s="199"/>
      <c r="UMC217" s="200"/>
      <c r="UMD217" s="200"/>
      <c r="UME217" s="201"/>
      <c r="UMF217" s="183"/>
      <c r="UMG217" s="184"/>
      <c r="UMH217" s="183"/>
      <c r="UMI217" s="199"/>
      <c r="UMJ217" s="200"/>
      <c r="UMK217" s="200"/>
      <c r="UML217" s="201"/>
      <c r="UMM217" s="183"/>
      <c r="UMN217" s="184"/>
      <c r="UMO217" s="183"/>
      <c r="UMP217" s="199"/>
      <c r="UMQ217" s="200"/>
      <c r="UMR217" s="200"/>
      <c r="UMS217" s="201"/>
      <c r="UMT217" s="183"/>
      <c r="UMU217" s="184"/>
      <c r="UMV217" s="183"/>
      <c r="UMW217" s="199"/>
      <c r="UMX217" s="200"/>
      <c r="UMY217" s="200"/>
      <c r="UMZ217" s="201"/>
      <c r="UNA217" s="183"/>
      <c r="UNB217" s="184"/>
      <c r="UNC217" s="183"/>
      <c r="UND217" s="199"/>
      <c r="UNE217" s="200"/>
      <c r="UNF217" s="200"/>
      <c r="UNG217" s="201"/>
      <c r="UNH217" s="183"/>
      <c r="UNI217" s="184"/>
      <c r="UNJ217" s="183"/>
      <c r="UNK217" s="199"/>
      <c r="UNL217" s="200"/>
      <c r="UNM217" s="200"/>
      <c r="UNN217" s="201"/>
      <c r="UNO217" s="183"/>
      <c r="UNP217" s="184"/>
      <c r="UNQ217" s="183"/>
      <c r="UNR217" s="199"/>
      <c r="UNS217" s="200"/>
      <c r="UNT217" s="200"/>
      <c r="UNU217" s="201"/>
      <c r="UNV217" s="183"/>
      <c r="UNW217" s="184"/>
      <c r="UNX217" s="183"/>
      <c r="UNY217" s="199"/>
      <c r="UNZ217" s="200"/>
      <c r="UOA217" s="200"/>
      <c r="UOB217" s="201"/>
      <c r="UOC217" s="183"/>
      <c r="UOD217" s="184"/>
      <c r="UOE217" s="183"/>
      <c r="UOF217" s="199"/>
      <c r="UOG217" s="200"/>
      <c r="UOH217" s="200"/>
      <c r="UOI217" s="201"/>
      <c r="UOJ217" s="183"/>
      <c r="UOK217" s="184"/>
      <c r="UOL217" s="183"/>
      <c r="UOM217" s="199"/>
      <c r="UON217" s="200"/>
      <c r="UOO217" s="200"/>
      <c r="UOP217" s="201"/>
      <c r="UOQ217" s="183"/>
      <c r="UOR217" s="184"/>
      <c r="UOS217" s="183"/>
      <c r="UOT217" s="199"/>
      <c r="UOU217" s="200"/>
      <c r="UOV217" s="200"/>
      <c r="UOW217" s="201"/>
      <c r="UOX217" s="183"/>
      <c r="UOY217" s="184"/>
      <c r="UOZ217" s="183"/>
      <c r="UPA217" s="199"/>
      <c r="UPB217" s="200"/>
      <c r="UPC217" s="200"/>
      <c r="UPD217" s="201"/>
      <c r="UPE217" s="183"/>
      <c r="UPF217" s="184"/>
      <c r="UPG217" s="183"/>
      <c r="UPH217" s="199"/>
      <c r="UPI217" s="200"/>
      <c r="UPJ217" s="200"/>
      <c r="UPK217" s="201"/>
      <c r="UPL217" s="183"/>
      <c r="UPM217" s="184"/>
      <c r="UPN217" s="183"/>
      <c r="UPO217" s="199"/>
      <c r="UPP217" s="200"/>
      <c r="UPQ217" s="200"/>
      <c r="UPR217" s="201"/>
      <c r="UPS217" s="183"/>
      <c r="UPT217" s="184"/>
      <c r="UPU217" s="183"/>
      <c r="UPV217" s="199"/>
      <c r="UPW217" s="200"/>
      <c r="UPX217" s="200"/>
      <c r="UPY217" s="201"/>
      <c r="UPZ217" s="183"/>
      <c r="UQA217" s="184"/>
      <c r="UQB217" s="183"/>
      <c r="UQC217" s="199"/>
      <c r="UQD217" s="200"/>
      <c r="UQE217" s="200"/>
      <c r="UQF217" s="201"/>
      <c r="UQG217" s="183"/>
      <c r="UQH217" s="184"/>
      <c r="UQI217" s="183"/>
      <c r="UQJ217" s="199"/>
      <c r="UQK217" s="200"/>
      <c r="UQL217" s="200"/>
      <c r="UQM217" s="201"/>
      <c r="UQN217" s="183"/>
      <c r="UQO217" s="184"/>
      <c r="UQP217" s="183"/>
      <c r="UQQ217" s="199"/>
      <c r="UQR217" s="200"/>
      <c r="UQS217" s="200"/>
      <c r="UQT217" s="201"/>
      <c r="UQU217" s="183"/>
      <c r="UQV217" s="184"/>
      <c r="UQW217" s="183"/>
      <c r="UQX217" s="199"/>
      <c r="UQY217" s="200"/>
      <c r="UQZ217" s="200"/>
      <c r="URA217" s="201"/>
      <c r="URB217" s="183"/>
      <c r="URC217" s="184"/>
      <c r="URD217" s="183"/>
      <c r="URE217" s="199"/>
      <c r="URF217" s="200"/>
      <c r="URG217" s="200"/>
      <c r="URH217" s="201"/>
      <c r="URI217" s="183"/>
      <c r="URJ217" s="184"/>
      <c r="URK217" s="183"/>
      <c r="URL217" s="199"/>
      <c r="URM217" s="200"/>
      <c r="URN217" s="200"/>
      <c r="URO217" s="201"/>
      <c r="URP217" s="183"/>
      <c r="URQ217" s="184"/>
      <c r="URR217" s="183"/>
      <c r="URS217" s="199"/>
      <c r="URT217" s="200"/>
      <c r="URU217" s="200"/>
      <c r="URV217" s="201"/>
      <c r="URW217" s="183"/>
      <c r="URX217" s="184"/>
      <c r="URY217" s="183"/>
      <c r="URZ217" s="199"/>
      <c r="USA217" s="200"/>
      <c r="USB217" s="200"/>
      <c r="USC217" s="201"/>
      <c r="USD217" s="183"/>
      <c r="USE217" s="184"/>
      <c r="USF217" s="183"/>
      <c r="USG217" s="199"/>
      <c r="USH217" s="200"/>
      <c r="USI217" s="200"/>
      <c r="USJ217" s="201"/>
      <c r="USK217" s="183"/>
      <c r="USL217" s="184"/>
      <c r="USM217" s="183"/>
      <c r="USN217" s="199"/>
      <c r="USO217" s="200"/>
      <c r="USP217" s="200"/>
      <c r="USQ217" s="201"/>
      <c r="USR217" s="183"/>
      <c r="USS217" s="184"/>
      <c r="UST217" s="183"/>
      <c r="USU217" s="199"/>
      <c r="USV217" s="200"/>
      <c r="USW217" s="200"/>
      <c r="USX217" s="201"/>
      <c r="USY217" s="183"/>
      <c r="USZ217" s="184"/>
      <c r="UTA217" s="183"/>
      <c r="UTB217" s="199"/>
      <c r="UTC217" s="200"/>
      <c r="UTD217" s="200"/>
      <c r="UTE217" s="201"/>
      <c r="UTF217" s="183"/>
      <c r="UTG217" s="184"/>
      <c r="UTH217" s="183"/>
      <c r="UTI217" s="199"/>
      <c r="UTJ217" s="200"/>
      <c r="UTK217" s="200"/>
      <c r="UTL217" s="201"/>
      <c r="UTM217" s="183"/>
      <c r="UTN217" s="184"/>
      <c r="UTO217" s="183"/>
      <c r="UTP217" s="199"/>
      <c r="UTQ217" s="200"/>
      <c r="UTR217" s="200"/>
      <c r="UTS217" s="201"/>
      <c r="UTT217" s="183"/>
      <c r="UTU217" s="184"/>
      <c r="UTV217" s="183"/>
      <c r="UTW217" s="199"/>
      <c r="UTX217" s="200"/>
      <c r="UTY217" s="200"/>
      <c r="UTZ217" s="201"/>
      <c r="UUA217" s="183"/>
      <c r="UUB217" s="184"/>
      <c r="UUC217" s="183"/>
      <c r="UUD217" s="199"/>
      <c r="UUE217" s="200"/>
      <c r="UUF217" s="200"/>
      <c r="UUG217" s="201"/>
      <c r="UUH217" s="183"/>
      <c r="UUI217" s="184"/>
      <c r="UUJ217" s="183"/>
      <c r="UUK217" s="199"/>
      <c r="UUL217" s="200"/>
      <c r="UUM217" s="200"/>
      <c r="UUN217" s="201"/>
      <c r="UUO217" s="183"/>
      <c r="UUP217" s="184"/>
      <c r="UUQ217" s="183"/>
      <c r="UUR217" s="199"/>
      <c r="UUS217" s="200"/>
      <c r="UUT217" s="200"/>
      <c r="UUU217" s="201"/>
      <c r="UUV217" s="183"/>
      <c r="UUW217" s="184"/>
      <c r="UUX217" s="183"/>
      <c r="UUY217" s="199"/>
      <c r="UUZ217" s="200"/>
      <c r="UVA217" s="200"/>
      <c r="UVB217" s="201"/>
      <c r="UVC217" s="183"/>
      <c r="UVD217" s="184"/>
      <c r="UVE217" s="183"/>
      <c r="UVF217" s="199"/>
      <c r="UVG217" s="200"/>
      <c r="UVH217" s="200"/>
      <c r="UVI217" s="201"/>
      <c r="UVJ217" s="183"/>
      <c r="UVK217" s="184"/>
      <c r="UVL217" s="183"/>
      <c r="UVM217" s="199"/>
      <c r="UVN217" s="200"/>
      <c r="UVO217" s="200"/>
      <c r="UVP217" s="201"/>
      <c r="UVQ217" s="183"/>
      <c r="UVR217" s="184"/>
      <c r="UVS217" s="183"/>
      <c r="UVT217" s="199"/>
      <c r="UVU217" s="200"/>
      <c r="UVV217" s="200"/>
      <c r="UVW217" s="201"/>
      <c r="UVX217" s="183"/>
      <c r="UVY217" s="184"/>
      <c r="UVZ217" s="183"/>
      <c r="UWA217" s="199"/>
      <c r="UWB217" s="200"/>
      <c r="UWC217" s="200"/>
      <c r="UWD217" s="201"/>
      <c r="UWE217" s="183"/>
      <c r="UWF217" s="184"/>
      <c r="UWG217" s="183"/>
      <c r="UWH217" s="199"/>
      <c r="UWI217" s="200"/>
      <c r="UWJ217" s="200"/>
      <c r="UWK217" s="201"/>
      <c r="UWL217" s="183"/>
      <c r="UWM217" s="184"/>
      <c r="UWN217" s="183"/>
      <c r="UWO217" s="199"/>
      <c r="UWP217" s="200"/>
      <c r="UWQ217" s="200"/>
      <c r="UWR217" s="201"/>
      <c r="UWS217" s="183"/>
      <c r="UWT217" s="184"/>
      <c r="UWU217" s="183"/>
      <c r="UWV217" s="199"/>
      <c r="UWW217" s="200"/>
      <c r="UWX217" s="200"/>
      <c r="UWY217" s="201"/>
      <c r="UWZ217" s="183"/>
      <c r="UXA217" s="184"/>
      <c r="UXB217" s="183"/>
      <c r="UXC217" s="199"/>
      <c r="UXD217" s="200"/>
      <c r="UXE217" s="200"/>
      <c r="UXF217" s="201"/>
      <c r="UXG217" s="183"/>
      <c r="UXH217" s="184"/>
      <c r="UXI217" s="183"/>
      <c r="UXJ217" s="199"/>
      <c r="UXK217" s="200"/>
      <c r="UXL217" s="200"/>
      <c r="UXM217" s="201"/>
      <c r="UXN217" s="183"/>
      <c r="UXO217" s="184"/>
      <c r="UXP217" s="183"/>
      <c r="UXQ217" s="199"/>
      <c r="UXR217" s="200"/>
      <c r="UXS217" s="200"/>
      <c r="UXT217" s="201"/>
      <c r="UXU217" s="183"/>
      <c r="UXV217" s="184"/>
      <c r="UXW217" s="183"/>
      <c r="UXX217" s="199"/>
      <c r="UXY217" s="200"/>
      <c r="UXZ217" s="200"/>
      <c r="UYA217" s="201"/>
      <c r="UYB217" s="183"/>
      <c r="UYC217" s="184"/>
      <c r="UYD217" s="183"/>
      <c r="UYE217" s="199"/>
      <c r="UYF217" s="200"/>
      <c r="UYG217" s="200"/>
      <c r="UYH217" s="201"/>
      <c r="UYI217" s="183"/>
      <c r="UYJ217" s="184"/>
      <c r="UYK217" s="183"/>
      <c r="UYL217" s="199"/>
      <c r="UYM217" s="200"/>
      <c r="UYN217" s="200"/>
      <c r="UYO217" s="201"/>
      <c r="UYP217" s="183"/>
      <c r="UYQ217" s="184"/>
      <c r="UYR217" s="183"/>
      <c r="UYS217" s="199"/>
      <c r="UYT217" s="200"/>
      <c r="UYU217" s="200"/>
      <c r="UYV217" s="201"/>
      <c r="UYW217" s="183"/>
      <c r="UYX217" s="184"/>
      <c r="UYY217" s="183"/>
      <c r="UYZ217" s="199"/>
      <c r="UZA217" s="200"/>
      <c r="UZB217" s="200"/>
      <c r="UZC217" s="201"/>
      <c r="UZD217" s="183"/>
      <c r="UZE217" s="184"/>
      <c r="UZF217" s="183"/>
      <c r="UZG217" s="199"/>
      <c r="UZH217" s="200"/>
      <c r="UZI217" s="200"/>
      <c r="UZJ217" s="201"/>
      <c r="UZK217" s="183"/>
      <c r="UZL217" s="184"/>
      <c r="UZM217" s="183"/>
      <c r="UZN217" s="199"/>
      <c r="UZO217" s="200"/>
      <c r="UZP217" s="200"/>
      <c r="UZQ217" s="201"/>
      <c r="UZR217" s="183"/>
      <c r="UZS217" s="184"/>
      <c r="UZT217" s="183"/>
      <c r="UZU217" s="199"/>
      <c r="UZV217" s="200"/>
      <c r="UZW217" s="200"/>
      <c r="UZX217" s="201"/>
      <c r="UZY217" s="183"/>
      <c r="UZZ217" s="184"/>
      <c r="VAA217" s="183"/>
      <c r="VAB217" s="199"/>
      <c r="VAC217" s="200"/>
      <c r="VAD217" s="200"/>
      <c r="VAE217" s="201"/>
      <c r="VAF217" s="183"/>
      <c r="VAG217" s="184"/>
      <c r="VAH217" s="183"/>
      <c r="VAI217" s="199"/>
      <c r="VAJ217" s="200"/>
      <c r="VAK217" s="200"/>
      <c r="VAL217" s="201"/>
      <c r="VAM217" s="183"/>
      <c r="VAN217" s="184"/>
      <c r="VAO217" s="183"/>
      <c r="VAP217" s="199"/>
      <c r="VAQ217" s="200"/>
      <c r="VAR217" s="200"/>
      <c r="VAS217" s="201"/>
      <c r="VAT217" s="183"/>
      <c r="VAU217" s="184"/>
      <c r="VAV217" s="183"/>
      <c r="VAW217" s="199"/>
      <c r="VAX217" s="200"/>
      <c r="VAY217" s="200"/>
      <c r="VAZ217" s="201"/>
      <c r="VBA217" s="183"/>
      <c r="VBB217" s="184"/>
      <c r="VBC217" s="183"/>
      <c r="VBD217" s="199"/>
      <c r="VBE217" s="200"/>
      <c r="VBF217" s="200"/>
      <c r="VBG217" s="201"/>
      <c r="VBH217" s="183"/>
      <c r="VBI217" s="184"/>
      <c r="VBJ217" s="183"/>
      <c r="VBK217" s="199"/>
      <c r="VBL217" s="200"/>
      <c r="VBM217" s="200"/>
      <c r="VBN217" s="201"/>
      <c r="VBO217" s="183"/>
      <c r="VBP217" s="184"/>
      <c r="VBQ217" s="183"/>
      <c r="VBR217" s="199"/>
      <c r="VBS217" s="200"/>
      <c r="VBT217" s="200"/>
      <c r="VBU217" s="201"/>
      <c r="VBV217" s="183"/>
      <c r="VBW217" s="184"/>
      <c r="VBX217" s="183"/>
      <c r="VBY217" s="199"/>
      <c r="VBZ217" s="200"/>
      <c r="VCA217" s="200"/>
      <c r="VCB217" s="201"/>
      <c r="VCC217" s="183"/>
      <c r="VCD217" s="184"/>
      <c r="VCE217" s="183"/>
      <c r="VCF217" s="199"/>
      <c r="VCG217" s="200"/>
      <c r="VCH217" s="200"/>
      <c r="VCI217" s="201"/>
      <c r="VCJ217" s="183"/>
      <c r="VCK217" s="184"/>
      <c r="VCL217" s="183"/>
      <c r="VCM217" s="199"/>
      <c r="VCN217" s="200"/>
      <c r="VCO217" s="200"/>
      <c r="VCP217" s="201"/>
      <c r="VCQ217" s="183"/>
      <c r="VCR217" s="184"/>
      <c r="VCS217" s="183"/>
      <c r="VCT217" s="199"/>
      <c r="VCU217" s="200"/>
      <c r="VCV217" s="200"/>
      <c r="VCW217" s="201"/>
      <c r="VCX217" s="183"/>
      <c r="VCY217" s="184"/>
      <c r="VCZ217" s="183"/>
      <c r="VDA217" s="199"/>
      <c r="VDB217" s="200"/>
      <c r="VDC217" s="200"/>
      <c r="VDD217" s="201"/>
      <c r="VDE217" s="183"/>
      <c r="VDF217" s="184"/>
      <c r="VDG217" s="183"/>
      <c r="VDH217" s="199"/>
      <c r="VDI217" s="200"/>
      <c r="VDJ217" s="200"/>
      <c r="VDK217" s="201"/>
      <c r="VDL217" s="183"/>
      <c r="VDM217" s="184"/>
      <c r="VDN217" s="183"/>
      <c r="VDO217" s="199"/>
      <c r="VDP217" s="200"/>
      <c r="VDQ217" s="200"/>
      <c r="VDR217" s="201"/>
      <c r="VDS217" s="183"/>
      <c r="VDT217" s="184"/>
      <c r="VDU217" s="183"/>
      <c r="VDV217" s="199"/>
      <c r="VDW217" s="200"/>
      <c r="VDX217" s="200"/>
      <c r="VDY217" s="201"/>
      <c r="VDZ217" s="183"/>
      <c r="VEA217" s="184"/>
      <c r="VEB217" s="183"/>
      <c r="VEC217" s="199"/>
      <c r="VED217" s="200"/>
      <c r="VEE217" s="200"/>
      <c r="VEF217" s="201"/>
      <c r="VEG217" s="183"/>
      <c r="VEH217" s="184"/>
      <c r="VEI217" s="183"/>
      <c r="VEJ217" s="199"/>
      <c r="VEK217" s="200"/>
      <c r="VEL217" s="200"/>
      <c r="VEM217" s="201"/>
      <c r="VEN217" s="183"/>
      <c r="VEO217" s="184"/>
      <c r="VEP217" s="183"/>
      <c r="VEQ217" s="199"/>
      <c r="VER217" s="200"/>
      <c r="VES217" s="200"/>
      <c r="VET217" s="201"/>
      <c r="VEU217" s="183"/>
      <c r="VEV217" s="184"/>
      <c r="VEW217" s="183"/>
      <c r="VEX217" s="199"/>
      <c r="VEY217" s="200"/>
      <c r="VEZ217" s="200"/>
      <c r="VFA217" s="201"/>
      <c r="VFB217" s="183"/>
      <c r="VFC217" s="184"/>
      <c r="VFD217" s="183"/>
      <c r="VFE217" s="199"/>
      <c r="VFF217" s="200"/>
      <c r="VFG217" s="200"/>
      <c r="VFH217" s="201"/>
      <c r="VFI217" s="183"/>
      <c r="VFJ217" s="184"/>
      <c r="VFK217" s="183"/>
      <c r="VFL217" s="199"/>
      <c r="VFM217" s="200"/>
      <c r="VFN217" s="200"/>
      <c r="VFO217" s="201"/>
      <c r="VFP217" s="183"/>
      <c r="VFQ217" s="184"/>
      <c r="VFR217" s="183"/>
      <c r="VFS217" s="199"/>
      <c r="VFT217" s="200"/>
      <c r="VFU217" s="200"/>
      <c r="VFV217" s="201"/>
      <c r="VFW217" s="183"/>
      <c r="VFX217" s="184"/>
      <c r="VFY217" s="183"/>
      <c r="VFZ217" s="199"/>
      <c r="VGA217" s="200"/>
      <c r="VGB217" s="200"/>
      <c r="VGC217" s="201"/>
      <c r="VGD217" s="183"/>
      <c r="VGE217" s="184"/>
      <c r="VGF217" s="183"/>
      <c r="VGG217" s="199"/>
      <c r="VGH217" s="200"/>
      <c r="VGI217" s="200"/>
      <c r="VGJ217" s="201"/>
      <c r="VGK217" s="183"/>
      <c r="VGL217" s="184"/>
      <c r="VGM217" s="183"/>
      <c r="VGN217" s="199"/>
      <c r="VGO217" s="200"/>
      <c r="VGP217" s="200"/>
      <c r="VGQ217" s="201"/>
      <c r="VGR217" s="183"/>
      <c r="VGS217" s="184"/>
      <c r="VGT217" s="183"/>
      <c r="VGU217" s="199"/>
      <c r="VGV217" s="200"/>
      <c r="VGW217" s="200"/>
      <c r="VGX217" s="201"/>
      <c r="VGY217" s="183"/>
      <c r="VGZ217" s="184"/>
      <c r="VHA217" s="183"/>
      <c r="VHB217" s="199"/>
      <c r="VHC217" s="200"/>
      <c r="VHD217" s="200"/>
      <c r="VHE217" s="201"/>
      <c r="VHF217" s="183"/>
      <c r="VHG217" s="184"/>
      <c r="VHH217" s="183"/>
      <c r="VHI217" s="199"/>
      <c r="VHJ217" s="200"/>
      <c r="VHK217" s="200"/>
      <c r="VHL217" s="201"/>
      <c r="VHM217" s="183"/>
      <c r="VHN217" s="184"/>
      <c r="VHO217" s="183"/>
      <c r="VHP217" s="199"/>
      <c r="VHQ217" s="200"/>
      <c r="VHR217" s="200"/>
      <c r="VHS217" s="201"/>
      <c r="VHT217" s="183"/>
      <c r="VHU217" s="184"/>
      <c r="VHV217" s="183"/>
      <c r="VHW217" s="199"/>
      <c r="VHX217" s="200"/>
      <c r="VHY217" s="200"/>
      <c r="VHZ217" s="201"/>
      <c r="VIA217" s="183"/>
      <c r="VIB217" s="184"/>
      <c r="VIC217" s="183"/>
      <c r="VID217" s="199"/>
      <c r="VIE217" s="200"/>
      <c r="VIF217" s="200"/>
      <c r="VIG217" s="201"/>
      <c r="VIH217" s="183"/>
      <c r="VII217" s="184"/>
      <c r="VIJ217" s="183"/>
      <c r="VIK217" s="199"/>
      <c r="VIL217" s="200"/>
      <c r="VIM217" s="200"/>
      <c r="VIN217" s="201"/>
      <c r="VIO217" s="183"/>
      <c r="VIP217" s="184"/>
      <c r="VIQ217" s="183"/>
      <c r="VIR217" s="199"/>
      <c r="VIS217" s="200"/>
      <c r="VIT217" s="200"/>
      <c r="VIU217" s="201"/>
      <c r="VIV217" s="183"/>
      <c r="VIW217" s="184"/>
      <c r="VIX217" s="183"/>
      <c r="VIY217" s="199"/>
      <c r="VIZ217" s="200"/>
      <c r="VJA217" s="200"/>
      <c r="VJB217" s="201"/>
      <c r="VJC217" s="183"/>
      <c r="VJD217" s="184"/>
      <c r="VJE217" s="183"/>
      <c r="VJF217" s="199"/>
      <c r="VJG217" s="200"/>
      <c r="VJH217" s="200"/>
      <c r="VJI217" s="201"/>
      <c r="VJJ217" s="183"/>
      <c r="VJK217" s="184"/>
      <c r="VJL217" s="183"/>
      <c r="VJM217" s="199"/>
      <c r="VJN217" s="200"/>
      <c r="VJO217" s="200"/>
      <c r="VJP217" s="201"/>
      <c r="VJQ217" s="183"/>
      <c r="VJR217" s="184"/>
      <c r="VJS217" s="183"/>
      <c r="VJT217" s="199"/>
      <c r="VJU217" s="200"/>
      <c r="VJV217" s="200"/>
      <c r="VJW217" s="201"/>
      <c r="VJX217" s="183"/>
      <c r="VJY217" s="184"/>
      <c r="VJZ217" s="183"/>
      <c r="VKA217" s="199"/>
      <c r="VKB217" s="200"/>
      <c r="VKC217" s="200"/>
      <c r="VKD217" s="201"/>
      <c r="VKE217" s="183"/>
      <c r="VKF217" s="184"/>
      <c r="VKG217" s="183"/>
      <c r="VKH217" s="199"/>
      <c r="VKI217" s="200"/>
      <c r="VKJ217" s="200"/>
      <c r="VKK217" s="201"/>
      <c r="VKL217" s="183"/>
      <c r="VKM217" s="184"/>
      <c r="VKN217" s="183"/>
      <c r="VKO217" s="199"/>
      <c r="VKP217" s="200"/>
      <c r="VKQ217" s="200"/>
      <c r="VKR217" s="201"/>
      <c r="VKS217" s="183"/>
      <c r="VKT217" s="184"/>
      <c r="VKU217" s="183"/>
      <c r="VKV217" s="199"/>
      <c r="VKW217" s="200"/>
      <c r="VKX217" s="200"/>
      <c r="VKY217" s="201"/>
      <c r="VKZ217" s="183"/>
      <c r="VLA217" s="184"/>
      <c r="VLB217" s="183"/>
      <c r="VLC217" s="199"/>
      <c r="VLD217" s="200"/>
      <c r="VLE217" s="200"/>
      <c r="VLF217" s="201"/>
      <c r="VLG217" s="183"/>
      <c r="VLH217" s="184"/>
      <c r="VLI217" s="183"/>
      <c r="VLJ217" s="199"/>
      <c r="VLK217" s="200"/>
      <c r="VLL217" s="200"/>
      <c r="VLM217" s="201"/>
      <c r="VLN217" s="183"/>
      <c r="VLO217" s="184"/>
      <c r="VLP217" s="183"/>
      <c r="VLQ217" s="199"/>
      <c r="VLR217" s="200"/>
      <c r="VLS217" s="200"/>
      <c r="VLT217" s="201"/>
      <c r="VLU217" s="183"/>
      <c r="VLV217" s="184"/>
      <c r="VLW217" s="183"/>
      <c r="VLX217" s="199"/>
      <c r="VLY217" s="200"/>
      <c r="VLZ217" s="200"/>
      <c r="VMA217" s="201"/>
      <c r="VMB217" s="183"/>
      <c r="VMC217" s="184"/>
      <c r="VMD217" s="183"/>
      <c r="VME217" s="199"/>
      <c r="VMF217" s="200"/>
      <c r="VMG217" s="200"/>
      <c r="VMH217" s="201"/>
      <c r="VMI217" s="183"/>
      <c r="VMJ217" s="184"/>
      <c r="VMK217" s="183"/>
      <c r="VML217" s="199"/>
      <c r="VMM217" s="200"/>
      <c r="VMN217" s="200"/>
      <c r="VMO217" s="201"/>
      <c r="VMP217" s="183"/>
      <c r="VMQ217" s="184"/>
      <c r="VMR217" s="183"/>
      <c r="VMS217" s="199"/>
      <c r="VMT217" s="200"/>
      <c r="VMU217" s="200"/>
      <c r="VMV217" s="201"/>
      <c r="VMW217" s="183"/>
      <c r="VMX217" s="184"/>
      <c r="VMY217" s="183"/>
      <c r="VMZ217" s="199"/>
      <c r="VNA217" s="200"/>
      <c r="VNB217" s="200"/>
      <c r="VNC217" s="201"/>
      <c r="VND217" s="183"/>
      <c r="VNE217" s="184"/>
      <c r="VNF217" s="183"/>
      <c r="VNG217" s="199"/>
      <c r="VNH217" s="200"/>
      <c r="VNI217" s="200"/>
      <c r="VNJ217" s="201"/>
      <c r="VNK217" s="183"/>
      <c r="VNL217" s="184"/>
      <c r="VNM217" s="183"/>
      <c r="VNN217" s="199"/>
      <c r="VNO217" s="200"/>
      <c r="VNP217" s="200"/>
      <c r="VNQ217" s="201"/>
      <c r="VNR217" s="183"/>
      <c r="VNS217" s="184"/>
      <c r="VNT217" s="183"/>
      <c r="VNU217" s="199"/>
      <c r="VNV217" s="200"/>
      <c r="VNW217" s="200"/>
      <c r="VNX217" s="201"/>
      <c r="VNY217" s="183"/>
      <c r="VNZ217" s="184"/>
      <c r="VOA217" s="183"/>
      <c r="VOB217" s="199"/>
      <c r="VOC217" s="200"/>
      <c r="VOD217" s="200"/>
      <c r="VOE217" s="201"/>
      <c r="VOF217" s="183"/>
      <c r="VOG217" s="184"/>
      <c r="VOH217" s="183"/>
      <c r="VOI217" s="199"/>
      <c r="VOJ217" s="200"/>
      <c r="VOK217" s="200"/>
      <c r="VOL217" s="201"/>
      <c r="VOM217" s="183"/>
      <c r="VON217" s="184"/>
      <c r="VOO217" s="183"/>
      <c r="VOP217" s="199"/>
      <c r="VOQ217" s="200"/>
      <c r="VOR217" s="200"/>
      <c r="VOS217" s="201"/>
      <c r="VOT217" s="183"/>
      <c r="VOU217" s="184"/>
      <c r="VOV217" s="183"/>
      <c r="VOW217" s="199"/>
      <c r="VOX217" s="200"/>
      <c r="VOY217" s="200"/>
      <c r="VOZ217" s="201"/>
      <c r="VPA217" s="183"/>
      <c r="VPB217" s="184"/>
      <c r="VPC217" s="183"/>
      <c r="VPD217" s="199"/>
      <c r="VPE217" s="200"/>
      <c r="VPF217" s="200"/>
      <c r="VPG217" s="201"/>
      <c r="VPH217" s="183"/>
      <c r="VPI217" s="184"/>
      <c r="VPJ217" s="183"/>
      <c r="VPK217" s="199"/>
      <c r="VPL217" s="200"/>
      <c r="VPM217" s="200"/>
      <c r="VPN217" s="201"/>
      <c r="VPO217" s="183"/>
      <c r="VPP217" s="184"/>
      <c r="VPQ217" s="183"/>
      <c r="VPR217" s="199"/>
      <c r="VPS217" s="200"/>
      <c r="VPT217" s="200"/>
      <c r="VPU217" s="201"/>
      <c r="VPV217" s="183"/>
      <c r="VPW217" s="184"/>
      <c r="VPX217" s="183"/>
      <c r="VPY217" s="199"/>
      <c r="VPZ217" s="200"/>
      <c r="VQA217" s="200"/>
      <c r="VQB217" s="201"/>
      <c r="VQC217" s="183"/>
      <c r="VQD217" s="184"/>
      <c r="VQE217" s="183"/>
      <c r="VQF217" s="199"/>
      <c r="VQG217" s="200"/>
      <c r="VQH217" s="200"/>
      <c r="VQI217" s="201"/>
      <c r="VQJ217" s="183"/>
      <c r="VQK217" s="184"/>
      <c r="VQL217" s="183"/>
      <c r="VQM217" s="199"/>
      <c r="VQN217" s="200"/>
      <c r="VQO217" s="200"/>
      <c r="VQP217" s="201"/>
      <c r="VQQ217" s="183"/>
      <c r="VQR217" s="184"/>
      <c r="VQS217" s="183"/>
      <c r="VQT217" s="199"/>
      <c r="VQU217" s="200"/>
      <c r="VQV217" s="200"/>
      <c r="VQW217" s="201"/>
      <c r="VQX217" s="183"/>
      <c r="VQY217" s="184"/>
      <c r="VQZ217" s="183"/>
      <c r="VRA217" s="199"/>
      <c r="VRB217" s="200"/>
      <c r="VRC217" s="200"/>
      <c r="VRD217" s="201"/>
      <c r="VRE217" s="183"/>
      <c r="VRF217" s="184"/>
      <c r="VRG217" s="183"/>
      <c r="VRH217" s="199"/>
      <c r="VRI217" s="200"/>
      <c r="VRJ217" s="200"/>
      <c r="VRK217" s="201"/>
      <c r="VRL217" s="183"/>
      <c r="VRM217" s="184"/>
      <c r="VRN217" s="183"/>
      <c r="VRO217" s="199"/>
      <c r="VRP217" s="200"/>
      <c r="VRQ217" s="200"/>
      <c r="VRR217" s="201"/>
      <c r="VRS217" s="183"/>
      <c r="VRT217" s="184"/>
      <c r="VRU217" s="183"/>
      <c r="VRV217" s="199"/>
      <c r="VRW217" s="200"/>
      <c r="VRX217" s="200"/>
      <c r="VRY217" s="201"/>
      <c r="VRZ217" s="183"/>
      <c r="VSA217" s="184"/>
      <c r="VSB217" s="183"/>
      <c r="VSC217" s="199"/>
      <c r="VSD217" s="200"/>
      <c r="VSE217" s="200"/>
      <c r="VSF217" s="201"/>
      <c r="VSG217" s="183"/>
      <c r="VSH217" s="184"/>
      <c r="VSI217" s="183"/>
      <c r="VSJ217" s="199"/>
      <c r="VSK217" s="200"/>
      <c r="VSL217" s="200"/>
      <c r="VSM217" s="201"/>
      <c r="VSN217" s="183"/>
      <c r="VSO217" s="184"/>
      <c r="VSP217" s="183"/>
      <c r="VSQ217" s="199"/>
      <c r="VSR217" s="200"/>
      <c r="VSS217" s="200"/>
      <c r="VST217" s="201"/>
      <c r="VSU217" s="183"/>
      <c r="VSV217" s="184"/>
      <c r="VSW217" s="183"/>
      <c r="VSX217" s="199"/>
      <c r="VSY217" s="200"/>
      <c r="VSZ217" s="200"/>
      <c r="VTA217" s="201"/>
      <c r="VTB217" s="183"/>
      <c r="VTC217" s="184"/>
      <c r="VTD217" s="183"/>
      <c r="VTE217" s="199"/>
      <c r="VTF217" s="200"/>
      <c r="VTG217" s="200"/>
      <c r="VTH217" s="201"/>
      <c r="VTI217" s="183"/>
      <c r="VTJ217" s="184"/>
      <c r="VTK217" s="183"/>
      <c r="VTL217" s="199"/>
      <c r="VTM217" s="200"/>
      <c r="VTN217" s="200"/>
      <c r="VTO217" s="201"/>
      <c r="VTP217" s="183"/>
      <c r="VTQ217" s="184"/>
      <c r="VTR217" s="183"/>
      <c r="VTS217" s="199"/>
      <c r="VTT217" s="200"/>
      <c r="VTU217" s="200"/>
      <c r="VTV217" s="201"/>
      <c r="VTW217" s="183"/>
      <c r="VTX217" s="184"/>
      <c r="VTY217" s="183"/>
      <c r="VTZ217" s="199"/>
      <c r="VUA217" s="200"/>
      <c r="VUB217" s="200"/>
      <c r="VUC217" s="201"/>
      <c r="VUD217" s="183"/>
      <c r="VUE217" s="184"/>
      <c r="VUF217" s="183"/>
      <c r="VUG217" s="199"/>
      <c r="VUH217" s="200"/>
      <c r="VUI217" s="200"/>
      <c r="VUJ217" s="201"/>
      <c r="VUK217" s="183"/>
      <c r="VUL217" s="184"/>
      <c r="VUM217" s="183"/>
      <c r="VUN217" s="199"/>
      <c r="VUO217" s="200"/>
      <c r="VUP217" s="200"/>
      <c r="VUQ217" s="201"/>
      <c r="VUR217" s="183"/>
      <c r="VUS217" s="184"/>
      <c r="VUT217" s="183"/>
      <c r="VUU217" s="199"/>
      <c r="VUV217" s="200"/>
      <c r="VUW217" s="200"/>
      <c r="VUX217" s="201"/>
      <c r="VUY217" s="183"/>
      <c r="VUZ217" s="184"/>
      <c r="VVA217" s="183"/>
      <c r="VVB217" s="199"/>
      <c r="VVC217" s="200"/>
      <c r="VVD217" s="200"/>
      <c r="VVE217" s="201"/>
      <c r="VVF217" s="183"/>
      <c r="VVG217" s="184"/>
      <c r="VVH217" s="183"/>
      <c r="VVI217" s="199"/>
      <c r="VVJ217" s="200"/>
      <c r="VVK217" s="200"/>
      <c r="VVL217" s="201"/>
      <c r="VVM217" s="183"/>
      <c r="VVN217" s="184"/>
      <c r="VVO217" s="183"/>
      <c r="VVP217" s="199"/>
      <c r="VVQ217" s="200"/>
      <c r="VVR217" s="200"/>
      <c r="VVS217" s="201"/>
      <c r="VVT217" s="183"/>
      <c r="VVU217" s="184"/>
      <c r="VVV217" s="183"/>
      <c r="VVW217" s="199"/>
      <c r="VVX217" s="200"/>
      <c r="VVY217" s="200"/>
      <c r="VVZ217" s="201"/>
      <c r="VWA217" s="183"/>
      <c r="VWB217" s="184"/>
      <c r="VWC217" s="183"/>
      <c r="VWD217" s="199"/>
      <c r="VWE217" s="200"/>
      <c r="VWF217" s="200"/>
      <c r="VWG217" s="201"/>
      <c r="VWH217" s="183"/>
      <c r="VWI217" s="184"/>
      <c r="VWJ217" s="183"/>
      <c r="VWK217" s="199"/>
      <c r="VWL217" s="200"/>
      <c r="VWM217" s="200"/>
      <c r="VWN217" s="201"/>
      <c r="VWO217" s="183"/>
      <c r="VWP217" s="184"/>
      <c r="VWQ217" s="183"/>
      <c r="VWR217" s="199"/>
      <c r="VWS217" s="200"/>
      <c r="VWT217" s="200"/>
      <c r="VWU217" s="201"/>
      <c r="VWV217" s="183"/>
      <c r="VWW217" s="184"/>
      <c r="VWX217" s="183"/>
      <c r="VWY217" s="199"/>
      <c r="VWZ217" s="200"/>
      <c r="VXA217" s="200"/>
      <c r="VXB217" s="201"/>
      <c r="VXC217" s="183"/>
      <c r="VXD217" s="184"/>
      <c r="VXE217" s="183"/>
      <c r="VXF217" s="199"/>
      <c r="VXG217" s="200"/>
      <c r="VXH217" s="200"/>
      <c r="VXI217" s="201"/>
      <c r="VXJ217" s="183"/>
      <c r="VXK217" s="184"/>
      <c r="VXL217" s="183"/>
      <c r="VXM217" s="199"/>
      <c r="VXN217" s="200"/>
      <c r="VXO217" s="200"/>
      <c r="VXP217" s="201"/>
      <c r="VXQ217" s="183"/>
      <c r="VXR217" s="184"/>
      <c r="VXS217" s="183"/>
      <c r="VXT217" s="199"/>
      <c r="VXU217" s="200"/>
      <c r="VXV217" s="200"/>
      <c r="VXW217" s="201"/>
      <c r="VXX217" s="183"/>
      <c r="VXY217" s="184"/>
      <c r="VXZ217" s="183"/>
      <c r="VYA217" s="199"/>
      <c r="VYB217" s="200"/>
      <c r="VYC217" s="200"/>
      <c r="VYD217" s="201"/>
      <c r="VYE217" s="183"/>
      <c r="VYF217" s="184"/>
      <c r="VYG217" s="183"/>
      <c r="VYH217" s="199"/>
      <c r="VYI217" s="200"/>
      <c r="VYJ217" s="200"/>
      <c r="VYK217" s="201"/>
      <c r="VYL217" s="183"/>
      <c r="VYM217" s="184"/>
      <c r="VYN217" s="183"/>
      <c r="VYO217" s="199"/>
      <c r="VYP217" s="200"/>
      <c r="VYQ217" s="200"/>
      <c r="VYR217" s="201"/>
      <c r="VYS217" s="183"/>
      <c r="VYT217" s="184"/>
      <c r="VYU217" s="183"/>
      <c r="VYV217" s="199"/>
      <c r="VYW217" s="200"/>
      <c r="VYX217" s="200"/>
      <c r="VYY217" s="201"/>
      <c r="VYZ217" s="183"/>
      <c r="VZA217" s="184"/>
      <c r="VZB217" s="183"/>
      <c r="VZC217" s="199"/>
      <c r="VZD217" s="200"/>
      <c r="VZE217" s="200"/>
      <c r="VZF217" s="201"/>
      <c r="VZG217" s="183"/>
      <c r="VZH217" s="184"/>
      <c r="VZI217" s="183"/>
      <c r="VZJ217" s="199"/>
      <c r="VZK217" s="200"/>
      <c r="VZL217" s="200"/>
      <c r="VZM217" s="201"/>
      <c r="VZN217" s="183"/>
      <c r="VZO217" s="184"/>
      <c r="VZP217" s="183"/>
      <c r="VZQ217" s="199"/>
      <c r="VZR217" s="200"/>
      <c r="VZS217" s="200"/>
      <c r="VZT217" s="201"/>
      <c r="VZU217" s="183"/>
      <c r="VZV217" s="184"/>
      <c r="VZW217" s="183"/>
      <c r="VZX217" s="199"/>
      <c r="VZY217" s="200"/>
      <c r="VZZ217" s="200"/>
      <c r="WAA217" s="201"/>
      <c r="WAB217" s="183"/>
      <c r="WAC217" s="184"/>
      <c r="WAD217" s="183"/>
      <c r="WAE217" s="199"/>
      <c r="WAF217" s="200"/>
      <c r="WAG217" s="200"/>
      <c r="WAH217" s="201"/>
      <c r="WAI217" s="183"/>
      <c r="WAJ217" s="184"/>
      <c r="WAK217" s="183"/>
      <c r="WAL217" s="199"/>
      <c r="WAM217" s="200"/>
      <c r="WAN217" s="200"/>
      <c r="WAO217" s="201"/>
      <c r="WAP217" s="183"/>
      <c r="WAQ217" s="184"/>
      <c r="WAR217" s="183"/>
      <c r="WAS217" s="199"/>
      <c r="WAT217" s="200"/>
      <c r="WAU217" s="200"/>
      <c r="WAV217" s="201"/>
      <c r="WAW217" s="183"/>
      <c r="WAX217" s="184"/>
      <c r="WAY217" s="183"/>
      <c r="WAZ217" s="199"/>
      <c r="WBA217" s="200"/>
      <c r="WBB217" s="200"/>
      <c r="WBC217" s="201"/>
      <c r="WBD217" s="183"/>
      <c r="WBE217" s="184"/>
      <c r="WBF217" s="183"/>
      <c r="WBG217" s="199"/>
      <c r="WBH217" s="200"/>
      <c r="WBI217" s="200"/>
      <c r="WBJ217" s="201"/>
      <c r="WBK217" s="183"/>
      <c r="WBL217" s="184"/>
      <c r="WBM217" s="183"/>
      <c r="WBN217" s="199"/>
      <c r="WBO217" s="200"/>
      <c r="WBP217" s="200"/>
      <c r="WBQ217" s="201"/>
      <c r="WBR217" s="183"/>
      <c r="WBS217" s="184"/>
      <c r="WBT217" s="183"/>
      <c r="WBU217" s="199"/>
      <c r="WBV217" s="200"/>
      <c r="WBW217" s="200"/>
      <c r="WBX217" s="201"/>
      <c r="WBY217" s="183"/>
      <c r="WBZ217" s="184"/>
      <c r="WCA217" s="183"/>
      <c r="WCB217" s="199"/>
      <c r="WCC217" s="200"/>
      <c r="WCD217" s="200"/>
      <c r="WCE217" s="201"/>
      <c r="WCF217" s="183"/>
      <c r="WCG217" s="184"/>
      <c r="WCH217" s="183"/>
      <c r="WCI217" s="199"/>
      <c r="WCJ217" s="200"/>
      <c r="WCK217" s="200"/>
      <c r="WCL217" s="201"/>
      <c r="WCM217" s="183"/>
      <c r="WCN217" s="184"/>
      <c r="WCO217" s="183"/>
      <c r="WCP217" s="199"/>
      <c r="WCQ217" s="200"/>
      <c r="WCR217" s="200"/>
      <c r="WCS217" s="201"/>
      <c r="WCT217" s="183"/>
      <c r="WCU217" s="184"/>
      <c r="WCV217" s="183"/>
      <c r="WCW217" s="199"/>
      <c r="WCX217" s="200"/>
      <c r="WCY217" s="200"/>
      <c r="WCZ217" s="201"/>
      <c r="WDA217" s="183"/>
      <c r="WDB217" s="184"/>
      <c r="WDC217" s="183"/>
      <c r="WDD217" s="199"/>
      <c r="WDE217" s="200"/>
      <c r="WDF217" s="200"/>
      <c r="WDG217" s="201"/>
      <c r="WDH217" s="183"/>
      <c r="WDI217" s="184"/>
      <c r="WDJ217" s="183"/>
      <c r="WDK217" s="199"/>
      <c r="WDL217" s="200"/>
      <c r="WDM217" s="200"/>
      <c r="WDN217" s="201"/>
      <c r="WDO217" s="183"/>
      <c r="WDP217" s="184"/>
      <c r="WDQ217" s="183"/>
      <c r="WDR217" s="199"/>
      <c r="WDS217" s="200"/>
      <c r="WDT217" s="200"/>
      <c r="WDU217" s="201"/>
      <c r="WDV217" s="183"/>
      <c r="WDW217" s="184"/>
      <c r="WDX217" s="183"/>
      <c r="WDY217" s="199"/>
      <c r="WDZ217" s="200"/>
      <c r="WEA217" s="200"/>
      <c r="WEB217" s="201"/>
      <c r="WEC217" s="183"/>
      <c r="WED217" s="184"/>
      <c r="WEE217" s="183"/>
      <c r="WEF217" s="199"/>
      <c r="WEG217" s="200"/>
      <c r="WEH217" s="200"/>
      <c r="WEI217" s="201"/>
      <c r="WEJ217" s="183"/>
      <c r="WEK217" s="184"/>
      <c r="WEL217" s="183"/>
      <c r="WEM217" s="199"/>
      <c r="WEN217" s="200"/>
      <c r="WEO217" s="200"/>
      <c r="WEP217" s="201"/>
      <c r="WEQ217" s="183"/>
      <c r="WER217" s="184"/>
      <c r="WES217" s="183"/>
      <c r="WET217" s="199"/>
      <c r="WEU217" s="200"/>
      <c r="WEV217" s="200"/>
      <c r="WEW217" s="201"/>
      <c r="WEX217" s="183"/>
      <c r="WEY217" s="184"/>
      <c r="WEZ217" s="183"/>
      <c r="WFA217" s="199"/>
      <c r="WFB217" s="200"/>
      <c r="WFC217" s="200"/>
      <c r="WFD217" s="201"/>
      <c r="WFE217" s="183"/>
      <c r="WFF217" s="184"/>
      <c r="WFG217" s="183"/>
      <c r="WFH217" s="199"/>
      <c r="WFI217" s="200"/>
      <c r="WFJ217" s="200"/>
      <c r="WFK217" s="201"/>
      <c r="WFL217" s="183"/>
      <c r="WFM217" s="184"/>
      <c r="WFN217" s="183"/>
      <c r="WFO217" s="199"/>
      <c r="WFP217" s="200"/>
      <c r="WFQ217" s="200"/>
      <c r="WFR217" s="201"/>
      <c r="WFS217" s="183"/>
      <c r="WFT217" s="184"/>
      <c r="WFU217" s="183"/>
      <c r="WFV217" s="199"/>
      <c r="WFW217" s="200"/>
      <c r="WFX217" s="200"/>
      <c r="WFY217" s="201"/>
      <c r="WFZ217" s="183"/>
      <c r="WGA217" s="184"/>
      <c r="WGB217" s="183"/>
      <c r="WGC217" s="199"/>
      <c r="WGD217" s="200"/>
      <c r="WGE217" s="200"/>
      <c r="WGF217" s="201"/>
      <c r="WGG217" s="183"/>
      <c r="WGH217" s="184"/>
      <c r="WGI217" s="183"/>
      <c r="WGJ217" s="199"/>
      <c r="WGK217" s="200"/>
      <c r="WGL217" s="200"/>
      <c r="WGM217" s="201"/>
      <c r="WGN217" s="183"/>
      <c r="WGO217" s="184"/>
      <c r="WGP217" s="183"/>
      <c r="WGQ217" s="199"/>
      <c r="WGR217" s="200"/>
      <c r="WGS217" s="200"/>
      <c r="WGT217" s="201"/>
      <c r="WGU217" s="183"/>
      <c r="WGV217" s="184"/>
      <c r="WGW217" s="183"/>
      <c r="WGX217" s="199"/>
      <c r="WGY217" s="200"/>
      <c r="WGZ217" s="200"/>
      <c r="WHA217" s="201"/>
      <c r="WHB217" s="183"/>
      <c r="WHC217" s="184"/>
      <c r="WHD217" s="183"/>
      <c r="WHE217" s="199"/>
      <c r="WHF217" s="200"/>
      <c r="WHG217" s="200"/>
      <c r="WHH217" s="201"/>
      <c r="WHI217" s="183"/>
      <c r="WHJ217" s="184"/>
      <c r="WHK217" s="183"/>
      <c r="WHL217" s="199"/>
      <c r="WHM217" s="200"/>
      <c r="WHN217" s="200"/>
      <c r="WHO217" s="201"/>
      <c r="WHP217" s="183"/>
      <c r="WHQ217" s="184"/>
      <c r="WHR217" s="183"/>
      <c r="WHS217" s="199"/>
      <c r="WHT217" s="200"/>
      <c r="WHU217" s="200"/>
      <c r="WHV217" s="201"/>
      <c r="WHW217" s="183"/>
      <c r="WHX217" s="184"/>
      <c r="WHY217" s="183"/>
      <c r="WHZ217" s="199"/>
      <c r="WIA217" s="200"/>
      <c r="WIB217" s="200"/>
      <c r="WIC217" s="201"/>
      <c r="WID217" s="183"/>
      <c r="WIE217" s="184"/>
      <c r="WIF217" s="183"/>
      <c r="WIG217" s="199"/>
      <c r="WIH217" s="200"/>
      <c r="WII217" s="200"/>
      <c r="WIJ217" s="201"/>
      <c r="WIK217" s="183"/>
      <c r="WIL217" s="184"/>
      <c r="WIM217" s="183"/>
      <c r="WIN217" s="199"/>
      <c r="WIO217" s="200"/>
      <c r="WIP217" s="200"/>
      <c r="WIQ217" s="201"/>
      <c r="WIR217" s="183"/>
      <c r="WIS217" s="184"/>
      <c r="WIT217" s="183"/>
      <c r="WIU217" s="199"/>
      <c r="WIV217" s="200"/>
      <c r="WIW217" s="200"/>
      <c r="WIX217" s="201"/>
      <c r="WIY217" s="183"/>
      <c r="WIZ217" s="184"/>
      <c r="WJA217" s="183"/>
      <c r="WJB217" s="199"/>
      <c r="WJC217" s="200"/>
      <c r="WJD217" s="200"/>
      <c r="WJE217" s="201"/>
      <c r="WJF217" s="183"/>
      <c r="WJG217" s="184"/>
      <c r="WJH217" s="183"/>
      <c r="WJI217" s="199"/>
      <c r="WJJ217" s="200"/>
      <c r="WJK217" s="200"/>
      <c r="WJL217" s="201"/>
      <c r="WJM217" s="183"/>
      <c r="WJN217" s="184"/>
      <c r="WJO217" s="183"/>
      <c r="WJP217" s="199"/>
      <c r="WJQ217" s="200"/>
      <c r="WJR217" s="200"/>
      <c r="WJS217" s="201"/>
      <c r="WJT217" s="183"/>
      <c r="WJU217" s="184"/>
      <c r="WJV217" s="183"/>
      <c r="WJW217" s="199"/>
      <c r="WJX217" s="200"/>
      <c r="WJY217" s="200"/>
      <c r="WJZ217" s="201"/>
      <c r="WKA217" s="183"/>
      <c r="WKB217" s="184"/>
      <c r="WKC217" s="183"/>
      <c r="WKD217" s="199"/>
      <c r="WKE217" s="200"/>
      <c r="WKF217" s="200"/>
      <c r="WKG217" s="201"/>
      <c r="WKH217" s="183"/>
      <c r="WKI217" s="184"/>
      <c r="WKJ217" s="183"/>
      <c r="WKK217" s="199"/>
      <c r="WKL217" s="200"/>
      <c r="WKM217" s="200"/>
      <c r="WKN217" s="201"/>
      <c r="WKO217" s="183"/>
      <c r="WKP217" s="184"/>
      <c r="WKQ217" s="183"/>
      <c r="WKR217" s="199"/>
      <c r="WKS217" s="200"/>
      <c r="WKT217" s="200"/>
      <c r="WKU217" s="201"/>
      <c r="WKV217" s="183"/>
      <c r="WKW217" s="184"/>
      <c r="WKX217" s="183"/>
      <c r="WKY217" s="199"/>
      <c r="WKZ217" s="200"/>
      <c r="WLA217" s="200"/>
      <c r="WLB217" s="201"/>
      <c r="WLC217" s="183"/>
      <c r="WLD217" s="184"/>
      <c r="WLE217" s="183"/>
      <c r="WLF217" s="199"/>
      <c r="WLG217" s="200"/>
      <c r="WLH217" s="200"/>
      <c r="WLI217" s="201"/>
      <c r="WLJ217" s="183"/>
      <c r="WLK217" s="184"/>
      <c r="WLL217" s="183"/>
      <c r="WLM217" s="199"/>
      <c r="WLN217" s="200"/>
      <c r="WLO217" s="200"/>
      <c r="WLP217" s="201"/>
      <c r="WLQ217" s="183"/>
      <c r="WLR217" s="184"/>
      <c r="WLS217" s="183"/>
      <c r="WLT217" s="199"/>
      <c r="WLU217" s="200"/>
      <c r="WLV217" s="200"/>
      <c r="WLW217" s="201"/>
      <c r="WLX217" s="183"/>
      <c r="WLY217" s="184"/>
      <c r="WLZ217" s="183"/>
      <c r="WMA217" s="199"/>
      <c r="WMB217" s="200"/>
      <c r="WMC217" s="200"/>
      <c r="WMD217" s="201"/>
      <c r="WME217" s="183"/>
      <c r="WMF217" s="184"/>
      <c r="WMG217" s="183"/>
      <c r="WMH217" s="199"/>
      <c r="WMI217" s="200"/>
      <c r="WMJ217" s="200"/>
      <c r="WMK217" s="201"/>
      <c r="WML217" s="183"/>
      <c r="WMM217" s="184"/>
      <c r="WMN217" s="183"/>
      <c r="WMO217" s="199"/>
      <c r="WMP217" s="200"/>
      <c r="WMQ217" s="200"/>
      <c r="WMR217" s="201"/>
      <c r="WMS217" s="183"/>
      <c r="WMT217" s="184"/>
      <c r="WMU217" s="183"/>
      <c r="WMV217" s="199"/>
      <c r="WMW217" s="200"/>
      <c r="WMX217" s="200"/>
      <c r="WMY217" s="201"/>
      <c r="WMZ217" s="183"/>
      <c r="WNA217" s="184"/>
      <c r="WNB217" s="183"/>
      <c r="WNC217" s="199"/>
      <c r="WND217" s="200"/>
      <c r="WNE217" s="200"/>
      <c r="WNF217" s="201"/>
      <c r="WNG217" s="183"/>
      <c r="WNH217" s="184"/>
      <c r="WNI217" s="183"/>
      <c r="WNJ217" s="199"/>
      <c r="WNK217" s="200"/>
      <c r="WNL217" s="200"/>
      <c r="WNM217" s="201"/>
      <c r="WNN217" s="183"/>
      <c r="WNO217" s="184"/>
      <c r="WNP217" s="183"/>
      <c r="WNQ217" s="199"/>
      <c r="WNR217" s="200"/>
      <c r="WNS217" s="200"/>
      <c r="WNT217" s="201"/>
      <c r="WNU217" s="183"/>
      <c r="WNV217" s="184"/>
      <c r="WNW217" s="183"/>
      <c r="WNX217" s="199"/>
      <c r="WNY217" s="200"/>
      <c r="WNZ217" s="200"/>
      <c r="WOA217" s="201"/>
      <c r="WOB217" s="183"/>
      <c r="WOC217" s="184"/>
      <c r="WOD217" s="183"/>
      <c r="WOE217" s="199"/>
      <c r="WOF217" s="200"/>
      <c r="WOG217" s="200"/>
      <c r="WOH217" s="201"/>
      <c r="WOI217" s="183"/>
      <c r="WOJ217" s="184"/>
      <c r="WOK217" s="183"/>
      <c r="WOL217" s="199"/>
      <c r="WOM217" s="200"/>
      <c r="WON217" s="200"/>
      <c r="WOO217" s="201"/>
      <c r="WOP217" s="183"/>
      <c r="WOQ217" s="184"/>
      <c r="WOR217" s="183"/>
      <c r="WOS217" s="199"/>
      <c r="WOT217" s="200"/>
      <c r="WOU217" s="200"/>
      <c r="WOV217" s="201"/>
      <c r="WOW217" s="183"/>
      <c r="WOX217" s="184"/>
      <c r="WOY217" s="183"/>
      <c r="WOZ217" s="199"/>
      <c r="WPA217" s="200"/>
      <c r="WPB217" s="200"/>
      <c r="WPC217" s="201"/>
      <c r="WPD217" s="183"/>
      <c r="WPE217" s="184"/>
      <c r="WPF217" s="183"/>
      <c r="WPG217" s="199"/>
      <c r="WPH217" s="200"/>
      <c r="WPI217" s="200"/>
      <c r="WPJ217" s="201"/>
      <c r="WPK217" s="183"/>
      <c r="WPL217" s="184"/>
      <c r="WPM217" s="183"/>
      <c r="WPN217" s="199"/>
      <c r="WPO217" s="200"/>
      <c r="WPP217" s="200"/>
      <c r="WPQ217" s="201"/>
      <c r="WPR217" s="183"/>
      <c r="WPS217" s="184"/>
      <c r="WPT217" s="183"/>
      <c r="WPU217" s="199"/>
      <c r="WPV217" s="200"/>
      <c r="WPW217" s="200"/>
      <c r="WPX217" s="201"/>
      <c r="WPY217" s="183"/>
      <c r="WPZ217" s="184"/>
      <c r="WQA217" s="183"/>
      <c r="WQB217" s="199"/>
      <c r="WQC217" s="200"/>
      <c r="WQD217" s="200"/>
      <c r="WQE217" s="201"/>
      <c r="WQF217" s="183"/>
      <c r="WQG217" s="184"/>
      <c r="WQH217" s="183"/>
      <c r="WQI217" s="199"/>
      <c r="WQJ217" s="200"/>
      <c r="WQK217" s="200"/>
      <c r="WQL217" s="201"/>
      <c r="WQM217" s="183"/>
      <c r="WQN217" s="184"/>
      <c r="WQO217" s="183"/>
      <c r="WQP217" s="199"/>
      <c r="WQQ217" s="200"/>
      <c r="WQR217" s="200"/>
      <c r="WQS217" s="201"/>
      <c r="WQT217" s="183"/>
      <c r="WQU217" s="184"/>
      <c r="WQV217" s="183"/>
      <c r="WQW217" s="199"/>
      <c r="WQX217" s="200"/>
      <c r="WQY217" s="200"/>
      <c r="WQZ217" s="201"/>
      <c r="WRA217" s="183"/>
      <c r="WRB217" s="184"/>
      <c r="WRC217" s="183"/>
      <c r="WRD217" s="199"/>
      <c r="WRE217" s="200"/>
      <c r="WRF217" s="200"/>
      <c r="WRG217" s="201"/>
      <c r="WRH217" s="183"/>
      <c r="WRI217" s="184"/>
      <c r="WRJ217" s="183"/>
      <c r="WRK217" s="199"/>
      <c r="WRL217" s="200"/>
      <c r="WRM217" s="200"/>
      <c r="WRN217" s="201"/>
      <c r="WRO217" s="183"/>
      <c r="WRP217" s="184"/>
      <c r="WRQ217" s="183"/>
      <c r="WRR217" s="199"/>
      <c r="WRS217" s="200"/>
      <c r="WRT217" s="200"/>
      <c r="WRU217" s="201"/>
      <c r="WRV217" s="183"/>
      <c r="WRW217" s="184"/>
      <c r="WRX217" s="183"/>
      <c r="WRY217" s="199"/>
      <c r="WRZ217" s="200"/>
      <c r="WSA217" s="200"/>
      <c r="WSB217" s="201"/>
      <c r="WSC217" s="183"/>
      <c r="WSD217" s="184"/>
      <c r="WSE217" s="183"/>
      <c r="WSF217" s="199"/>
      <c r="WSG217" s="200"/>
      <c r="WSH217" s="200"/>
      <c r="WSI217" s="201"/>
      <c r="WSJ217" s="183"/>
      <c r="WSK217" s="184"/>
      <c r="WSL217" s="183"/>
      <c r="WSM217" s="199"/>
      <c r="WSN217" s="200"/>
      <c r="WSO217" s="200"/>
      <c r="WSP217" s="201"/>
      <c r="WSQ217" s="183"/>
      <c r="WSR217" s="184"/>
      <c r="WSS217" s="183"/>
      <c r="WST217" s="199"/>
      <c r="WSU217" s="200"/>
      <c r="WSV217" s="200"/>
      <c r="WSW217" s="201"/>
      <c r="WSX217" s="183"/>
      <c r="WSY217" s="184"/>
      <c r="WSZ217" s="183"/>
      <c r="WTA217" s="199"/>
      <c r="WTB217" s="200"/>
      <c r="WTC217" s="200"/>
      <c r="WTD217" s="201"/>
      <c r="WTE217" s="183"/>
      <c r="WTF217" s="184"/>
      <c r="WTG217" s="183"/>
      <c r="WTH217" s="199"/>
      <c r="WTI217" s="200"/>
      <c r="WTJ217" s="200"/>
      <c r="WTK217" s="201"/>
      <c r="WTL217" s="183"/>
      <c r="WTM217" s="184"/>
      <c r="WTN217" s="183"/>
      <c r="WTO217" s="199"/>
      <c r="WTP217" s="200"/>
      <c r="WTQ217" s="200"/>
      <c r="WTR217" s="201"/>
      <c r="WTS217" s="183"/>
      <c r="WTT217" s="184"/>
      <c r="WTU217" s="183"/>
      <c r="WTV217" s="199"/>
      <c r="WTW217" s="200"/>
      <c r="WTX217" s="200"/>
      <c r="WTY217" s="201"/>
      <c r="WTZ217" s="183"/>
      <c r="WUA217" s="184"/>
      <c r="WUB217" s="183"/>
      <c r="WUC217" s="199"/>
      <c r="WUD217" s="200"/>
      <c r="WUE217" s="200"/>
      <c r="WUF217" s="201"/>
      <c r="WUG217" s="183"/>
      <c r="WUH217" s="184"/>
      <c r="WUI217" s="183"/>
      <c r="WUJ217" s="199"/>
      <c r="WUK217" s="200"/>
      <c r="WUL217" s="200"/>
      <c r="WUM217" s="201"/>
      <c r="WUN217" s="183"/>
      <c r="WUO217" s="184"/>
      <c r="WUP217" s="183"/>
      <c r="WUQ217" s="199"/>
      <c r="WUR217" s="200"/>
      <c r="WUS217" s="200"/>
      <c r="WUT217" s="201"/>
      <c r="WUU217" s="183"/>
      <c r="WUV217" s="184"/>
      <c r="WUW217" s="183"/>
      <c r="WUX217" s="199"/>
      <c r="WUY217" s="200"/>
      <c r="WUZ217" s="200"/>
      <c r="WVA217" s="201"/>
      <c r="WVB217" s="183"/>
      <c r="WVC217" s="184"/>
      <c r="WVD217" s="183"/>
      <c r="WVE217" s="199"/>
      <c r="WVF217" s="200"/>
      <c r="WVG217" s="200"/>
      <c r="WVH217" s="201"/>
      <c r="WVI217" s="183"/>
      <c r="WVJ217" s="184"/>
      <c r="WVK217" s="183"/>
      <c r="WVL217" s="199"/>
      <c r="WVM217" s="200"/>
      <c r="WVN217" s="200"/>
      <c r="WVO217" s="201"/>
      <c r="WVP217" s="183"/>
      <c r="WVQ217" s="184"/>
      <c r="WVR217" s="183"/>
      <c r="WVS217" s="199"/>
      <c r="WVT217" s="200"/>
      <c r="WVU217" s="200"/>
      <c r="WVV217" s="201"/>
      <c r="WVW217" s="183"/>
      <c r="WVX217" s="184"/>
      <c r="WVY217" s="183"/>
      <c r="WVZ217" s="199"/>
      <c r="WWA217" s="200"/>
      <c r="WWB217" s="200"/>
      <c r="WWC217" s="201"/>
      <c r="WWD217" s="183"/>
      <c r="WWE217" s="184"/>
      <c r="WWF217" s="183"/>
      <c r="WWG217" s="199"/>
      <c r="WWH217" s="200"/>
      <c r="WWI217" s="200"/>
      <c r="WWJ217" s="201"/>
      <c r="WWK217" s="183"/>
      <c r="WWL217" s="184"/>
      <c r="WWM217" s="183"/>
      <c r="WWN217" s="199"/>
      <c r="WWO217" s="200"/>
      <c r="WWP217" s="200"/>
      <c r="WWQ217" s="201"/>
      <c r="WWR217" s="183"/>
      <c r="WWS217" s="184"/>
      <c r="WWT217" s="183"/>
      <c r="WWU217" s="199"/>
      <c r="WWV217" s="200"/>
      <c r="WWW217" s="200"/>
      <c r="WWX217" s="201"/>
      <c r="WWY217" s="183"/>
      <c r="WWZ217" s="184"/>
      <c r="WXA217" s="183"/>
      <c r="WXB217" s="199"/>
      <c r="WXC217" s="200"/>
      <c r="WXD217" s="200"/>
      <c r="WXE217" s="201"/>
      <c r="WXF217" s="183"/>
      <c r="WXG217" s="184"/>
      <c r="WXH217" s="183"/>
      <c r="WXI217" s="199"/>
      <c r="WXJ217" s="200"/>
      <c r="WXK217" s="200"/>
      <c r="WXL217" s="201"/>
      <c r="WXM217" s="183"/>
      <c r="WXN217" s="184"/>
      <c r="WXO217" s="183"/>
      <c r="WXP217" s="199"/>
      <c r="WXQ217" s="200"/>
      <c r="WXR217" s="200"/>
      <c r="WXS217" s="201"/>
      <c r="WXT217" s="183"/>
      <c r="WXU217" s="184"/>
      <c r="WXV217" s="183"/>
      <c r="WXW217" s="199"/>
      <c r="WXX217" s="200"/>
      <c r="WXY217" s="200"/>
      <c r="WXZ217" s="201"/>
      <c r="WYA217" s="183"/>
      <c r="WYB217" s="184"/>
      <c r="WYC217" s="183"/>
      <c r="WYD217" s="199"/>
      <c r="WYE217" s="200"/>
      <c r="WYF217" s="200"/>
      <c r="WYG217" s="201"/>
      <c r="WYH217" s="183"/>
      <c r="WYI217" s="184"/>
      <c r="WYJ217" s="183"/>
      <c r="WYK217" s="199"/>
      <c r="WYL217" s="200"/>
      <c r="WYM217" s="200"/>
      <c r="WYN217" s="201"/>
      <c r="WYO217" s="183"/>
      <c r="WYP217" s="184"/>
      <c r="WYQ217" s="183"/>
      <c r="WYR217" s="199"/>
      <c r="WYS217" s="200"/>
      <c r="WYT217" s="200"/>
      <c r="WYU217" s="201"/>
      <c r="WYV217" s="183"/>
      <c r="WYW217" s="184"/>
      <c r="WYX217" s="183"/>
      <c r="WYY217" s="199"/>
      <c r="WYZ217" s="200"/>
      <c r="WZA217" s="200"/>
      <c r="WZB217" s="201"/>
      <c r="WZC217" s="183"/>
      <c r="WZD217" s="184"/>
      <c r="WZE217" s="183"/>
      <c r="WZF217" s="199"/>
      <c r="WZG217" s="200"/>
      <c r="WZH217" s="200"/>
      <c r="WZI217" s="201"/>
      <c r="WZJ217" s="183"/>
      <c r="WZK217" s="184"/>
      <c r="WZL217" s="183"/>
      <c r="WZM217" s="199"/>
      <c r="WZN217" s="200"/>
      <c r="WZO217" s="200"/>
      <c r="WZP217" s="201"/>
      <c r="WZQ217" s="183"/>
      <c r="WZR217" s="184"/>
      <c r="WZS217" s="183"/>
      <c r="WZT217" s="199"/>
      <c r="WZU217" s="200"/>
      <c r="WZV217" s="200"/>
      <c r="WZW217" s="201"/>
      <c r="WZX217" s="183"/>
      <c r="WZY217" s="184"/>
      <c r="WZZ217" s="183"/>
      <c r="XAA217" s="199"/>
      <c r="XAB217" s="200"/>
      <c r="XAC217" s="200"/>
      <c r="XAD217" s="201"/>
      <c r="XAE217" s="183"/>
      <c r="XAF217" s="184"/>
      <c r="XAG217" s="183"/>
      <c r="XAH217" s="199"/>
      <c r="XAI217" s="200"/>
      <c r="XAJ217" s="200"/>
      <c r="XAK217" s="201"/>
      <c r="XAL217" s="183"/>
      <c r="XAM217" s="184"/>
      <c r="XAN217" s="183"/>
      <c r="XAO217" s="199"/>
      <c r="XAP217" s="200"/>
      <c r="XAQ217" s="200"/>
      <c r="XAR217" s="201"/>
      <c r="XAS217" s="183"/>
      <c r="XAT217" s="184"/>
      <c r="XAU217" s="183"/>
      <c r="XAV217" s="199"/>
      <c r="XAW217" s="200"/>
      <c r="XAX217" s="200"/>
      <c r="XAY217" s="201"/>
      <c r="XAZ217" s="183"/>
      <c r="XBA217" s="184"/>
      <c r="XBB217" s="183"/>
      <c r="XBC217" s="199"/>
      <c r="XBD217" s="200"/>
      <c r="XBE217" s="200"/>
      <c r="XBF217" s="201"/>
      <c r="XBG217" s="183"/>
      <c r="XBH217" s="184"/>
      <c r="XBI217" s="183"/>
      <c r="XBJ217" s="199"/>
      <c r="XBK217" s="200"/>
      <c r="XBL217" s="200"/>
      <c r="XBM217" s="201"/>
      <c r="XBN217" s="183"/>
      <c r="XBO217" s="184"/>
      <c r="XBP217" s="183"/>
      <c r="XBQ217" s="199"/>
      <c r="XBR217" s="200"/>
      <c r="XBS217" s="200"/>
      <c r="XBT217" s="201"/>
      <c r="XBU217" s="183"/>
      <c r="XBV217" s="184"/>
      <c r="XBW217" s="183"/>
      <c r="XBX217" s="199"/>
      <c r="XBY217" s="200"/>
      <c r="XBZ217" s="200"/>
      <c r="XCA217" s="201"/>
      <c r="XCB217" s="183"/>
      <c r="XCC217" s="184"/>
      <c r="XCD217" s="183"/>
      <c r="XCE217" s="199"/>
      <c r="XCF217" s="200"/>
      <c r="XCG217" s="200"/>
      <c r="XCH217" s="201"/>
      <c r="XCI217" s="183"/>
      <c r="XCJ217" s="184"/>
      <c r="XCK217" s="183"/>
      <c r="XCL217" s="199"/>
      <c r="XCM217" s="200"/>
      <c r="XCN217" s="200"/>
      <c r="XCO217" s="201"/>
      <c r="XCP217" s="183"/>
      <c r="XCQ217" s="184"/>
      <c r="XCR217" s="183"/>
      <c r="XCS217" s="199"/>
      <c r="XCT217" s="200"/>
      <c r="XCU217" s="200"/>
      <c r="XCV217" s="201"/>
      <c r="XCW217" s="183"/>
      <c r="XCX217" s="184"/>
      <c r="XCY217" s="183"/>
      <c r="XCZ217" s="199"/>
      <c r="XDA217" s="200"/>
      <c r="XDB217" s="200"/>
      <c r="XDC217" s="201"/>
      <c r="XDD217" s="183"/>
      <c r="XDE217" s="184"/>
      <c r="XDF217" s="183"/>
      <c r="XDG217" s="199"/>
      <c r="XDH217" s="200"/>
      <c r="XDI217" s="200"/>
      <c r="XDJ217" s="201"/>
      <c r="XDK217" s="183"/>
      <c r="XDL217" s="184"/>
      <c r="XDM217" s="183"/>
      <c r="XDN217" s="199"/>
      <c r="XDO217" s="200"/>
      <c r="XDP217" s="200"/>
      <c r="XDQ217" s="201"/>
      <c r="XDR217" s="183"/>
      <c r="XDS217" s="184"/>
      <c r="XDT217" s="183"/>
      <c r="XDU217" s="199"/>
      <c r="XDV217" s="200"/>
      <c r="XDW217" s="200"/>
      <c r="XDX217" s="201"/>
      <c r="XDY217" s="183"/>
      <c r="XDZ217" s="184"/>
      <c r="XEA217" s="183"/>
      <c r="XEB217" s="199"/>
      <c r="XEC217" s="200"/>
      <c r="XED217" s="200"/>
      <c r="XEE217" s="201"/>
      <c r="XEF217" s="183"/>
      <c r="XEG217" s="184"/>
      <c r="XEH217" s="183"/>
      <c r="XEI217" s="199"/>
      <c r="XEJ217" s="200"/>
      <c r="XEK217" s="200"/>
      <c r="XEL217" s="201"/>
      <c r="XEM217" s="183"/>
      <c r="XEN217" s="184"/>
      <c r="XEO217" s="183"/>
      <c r="XEP217" s="199"/>
      <c r="XEQ217" s="200"/>
      <c r="XER217" s="200"/>
      <c r="XES217" s="201"/>
      <c r="XET217" s="183"/>
      <c r="XEU217" s="184"/>
      <c r="XEV217" s="183"/>
      <c r="XEW217" s="199"/>
      <c r="XEX217" s="200"/>
      <c r="XEY217" s="200"/>
      <c r="XEZ217" s="201"/>
      <c r="XFA217" s="183"/>
      <c r="XFB217" s="184"/>
      <c r="XFC217" s="183"/>
      <c r="XFD217" s="199"/>
    </row>
    <row r="218" spans="1:16384" ht="14.25" customHeight="1" x14ac:dyDescent="0.2">
      <c r="A218" s="29" t="s">
        <v>272</v>
      </c>
      <c r="B218" s="182" t="s">
        <v>270</v>
      </c>
      <c r="C218" s="183" t="s">
        <v>103</v>
      </c>
      <c r="D218" s="24">
        <v>3</v>
      </c>
      <c r="E218" s="24">
        <v>0</v>
      </c>
      <c r="F218" s="24">
        <v>0</v>
      </c>
      <c r="G218" s="221">
        <f t="shared" si="21"/>
        <v>9</v>
      </c>
      <c r="H218" s="87"/>
      <c r="I218" s="88"/>
      <c r="J218" s="87"/>
      <c r="K218" s="82"/>
      <c r="L218" s="83"/>
      <c r="M218" s="83"/>
      <c r="N218" s="47"/>
      <c r="O218" s="33"/>
      <c r="P218" s="31"/>
      <c r="Q218" s="3"/>
      <c r="R218" s="8"/>
      <c r="S218" s="7"/>
      <c r="T218" s="7"/>
      <c r="U218" s="1"/>
      <c r="V218" s="3"/>
      <c r="W218" s="31"/>
      <c r="X218" s="3"/>
      <c r="Y218" s="8"/>
      <c r="Z218" s="7"/>
      <c r="AA218" s="7"/>
      <c r="AB218" s="1"/>
      <c r="AC218" s="3"/>
      <c r="AD218" s="31"/>
      <c r="AE218" s="3"/>
      <c r="AF218" s="8"/>
      <c r="AG218" s="7"/>
      <c r="AH218" s="7"/>
      <c r="AI218" s="1"/>
      <c r="AJ218" s="3"/>
      <c r="AK218" s="31"/>
      <c r="AL218" s="3"/>
      <c r="AM218" s="8"/>
      <c r="AN218" s="7"/>
      <c r="AO218" s="7"/>
      <c r="AP218" s="1"/>
      <c r="AQ218" s="3"/>
      <c r="AR218" s="31"/>
      <c r="AS218" s="3"/>
      <c r="AT218" s="8"/>
      <c r="AU218" s="7"/>
      <c r="AV218" s="7"/>
      <c r="AW218" s="1"/>
      <c r="AX218" s="3"/>
      <c r="AY218" s="31"/>
      <c r="AZ218" s="3"/>
      <c r="BA218" s="8"/>
      <c r="BB218" s="7"/>
      <c r="BC218" s="7"/>
      <c r="BD218" s="1"/>
      <c r="BE218" s="3"/>
      <c r="BF218" s="31"/>
      <c r="BG218" s="3"/>
      <c r="BH218" s="8"/>
      <c r="BI218" s="7"/>
      <c r="BJ218" s="7"/>
      <c r="BK218" s="1"/>
      <c r="BL218" s="3"/>
      <c r="BM218" s="31"/>
      <c r="BN218" s="3"/>
      <c r="BO218" s="8"/>
      <c r="BP218" s="7"/>
      <c r="BQ218" s="7"/>
      <c r="BR218" s="1"/>
      <c r="BS218" s="3"/>
      <c r="BT218" s="31"/>
      <c r="BU218" s="3"/>
      <c r="BV218" s="8"/>
      <c r="BW218" s="7"/>
      <c r="BX218" s="7"/>
      <c r="BY218" s="1"/>
      <c r="BZ218" s="3"/>
      <c r="CA218" s="31"/>
      <c r="CB218" s="3"/>
      <c r="CC218" s="8"/>
      <c r="CD218" s="7"/>
      <c r="CE218" s="7"/>
      <c r="CF218" s="1"/>
      <c r="CG218" s="3"/>
      <c r="CH218" s="31"/>
      <c r="CI218" s="3"/>
      <c r="CJ218" s="8"/>
      <c r="CK218" s="7"/>
      <c r="CL218" s="7"/>
      <c r="CM218" s="1"/>
      <c r="CN218" s="3"/>
      <c r="CO218" s="31"/>
      <c r="CP218" s="3"/>
      <c r="CQ218" s="8"/>
      <c r="CR218" s="7"/>
      <c r="CS218" s="7"/>
      <c r="CT218" s="1"/>
      <c r="CU218" s="3"/>
      <c r="CV218" s="31"/>
      <c r="CW218" s="3"/>
      <c r="CX218" s="8"/>
      <c r="CY218" s="7"/>
      <c r="CZ218" s="7"/>
      <c r="DA218" s="1"/>
      <c r="DB218" s="3"/>
      <c r="DC218" s="31"/>
      <c r="DD218" s="3"/>
      <c r="DE218" s="8"/>
      <c r="DF218" s="7"/>
      <c r="DG218" s="7"/>
      <c r="DH218" s="1"/>
      <c r="DI218" s="3"/>
      <c r="DJ218" s="31"/>
      <c r="DK218" s="3"/>
      <c r="DL218" s="8"/>
      <c r="DM218" s="7"/>
      <c r="DN218" s="7"/>
      <c r="DO218" s="1"/>
      <c r="DP218" s="3"/>
      <c r="DQ218" s="31"/>
      <c r="DR218" s="3"/>
      <c r="DS218" s="8"/>
      <c r="DT218" s="7"/>
      <c r="DU218" s="7"/>
      <c r="DV218" s="1"/>
      <c r="DW218" s="3"/>
      <c r="DX218" s="31"/>
      <c r="DY218" s="3"/>
      <c r="DZ218" s="8"/>
      <c r="EA218" s="7"/>
      <c r="EB218" s="7"/>
      <c r="EC218" s="1"/>
      <c r="ED218" s="3"/>
      <c r="EE218" s="31"/>
      <c r="EF218" s="3"/>
      <c r="EG218" s="8"/>
      <c r="EH218" s="7"/>
      <c r="EI218" s="7"/>
      <c r="EJ218" s="1"/>
      <c r="EK218" s="3"/>
      <c r="EL218" s="31"/>
      <c r="EM218" s="3"/>
      <c r="EN218" s="8"/>
      <c r="EO218" s="7"/>
      <c r="EP218" s="7"/>
      <c r="EQ218" s="1"/>
      <c r="ER218" s="3"/>
      <c r="ES218" s="31"/>
      <c r="ET218" s="3"/>
      <c r="EU218" s="8"/>
      <c r="EV218" s="7"/>
      <c r="EW218" s="7"/>
      <c r="EX218" s="1"/>
      <c r="EY218" s="3"/>
      <c r="EZ218" s="31"/>
      <c r="FA218" s="3"/>
      <c r="FB218" s="8"/>
      <c r="FC218" s="7"/>
      <c r="FD218" s="7"/>
      <c r="FE218" s="1"/>
      <c r="FF218" s="3"/>
      <c r="FG218" s="31"/>
      <c r="FH218" s="3"/>
      <c r="FI218" s="8"/>
      <c r="FJ218" s="7"/>
      <c r="FK218" s="7"/>
      <c r="FL218" s="1"/>
      <c r="FM218" s="3"/>
      <c r="FN218" s="31"/>
      <c r="FO218" s="3"/>
      <c r="FP218" s="8"/>
      <c r="FQ218" s="7"/>
      <c r="FR218" s="7"/>
      <c r="FS218" s="1"/>
      <c r="FT218" s="3"/>
      <c r="FU218" s="31"/>
      <c r="FV218" s="3"/>
      <c r="FW218" s="8"/>
      <c r="FX218" s="7"/>
      <c r="FY218" s="7"/>
      <c r="FZ218" s="1"/>
      <c r="GA218" s="3"/>
      <c r="GB218" s="31"/>
      <c r="GC218" s="3"/>
      <c r="GD218" s="8"/>
      <c r="GE218" s="7"/>
      <c r="GF218" s="7"/>
      <c r="GG218" s="1"/>
      <c r="GH218" s="3"/>
      <c r="GI218" s="31"/>
      <c r="GJ218" s="3"/>
      <c r="GK218" s="8"/>
      <c r="GL218" s="7"/>
      <c r="GM218" s="7"/>
      <c r="GN218" s="1"/>
      <c r="GO218" s="3"/>
      <c r="GP218" s="31"/>
      <c r="GQ218" s="3"/>
      <c r="GR218" s="8"/>
      <c r="GS218" s="7"/>
      <c r="GT218" s="7"/>
      <c r="GU218" s="1"/>
      <c r="GV218" s="3"/>
      <c r="GW218" s="31"/>
      <c r="GX218" s="3"/>
      <c r="GY218" s="8"/>
      <c r="GZ218" s="7"/>
      <c r="HA218" s="7"/>
      <c r="HB218" s="1"/>
      <c r="HC218" s="3"/>
      <c r="HD218" s="31"/>
      <c r="HE218" s="3"/>
      <c r="HF218" s="8"/>
      <c r="HG218" s="7"/>
      <c r="HH218" s="7"/>
      <c r="HI218" s="1"/>
      <c r="HJ218" s="3"/>
      <c r="HK218" s="31"/>
      <c r="HL218" s="3"/>
      <c r="HM218" s="8"/>
      <c r="HN218" s="7"/>
      <c r="HO218" s="7"/>
      <c r="HP218" s="1"/>
      <c r="HQ218" s="3"/>
      <c r="HR218" s="31"/>
      <c r="HS218" s="3"/>
      <c r="HT218" s="8"/>
      <c r="HU218" s="7"/>
      <c r="HV218" s="7"/>
      <c r="HW218" s="1"/>
      <c r="HX218" s="3"/>
      <c r="HY218" s="31"/>
      <c r="HZ218" s="3"/>
      <c r="IA218" s="8"/>
      <c r="IB218" s="7"/>
      <c r="IC218" s="7"/>
      <c r="ID218" s="1"/>
      <c r="IE218" s="3"/>
      <c r="IF218" s="31"/>
      <c r="IG218" s="3"/>
      <c r="IH218" s="8"/>
      <c r="II218" s="7"/>
      <c r="IJ218" s="7"/>
      <c r="IK218" s="1"/>
      <c r="IL218" s="3"/>
      <c r="IM218" s="31"/>
      <c r="IN218" s="3"/>
      <c r="IO218" s="8"/>
      <c r="IP218" s="7"/>
      <c r="IQ218" s="7"/>
      <c r="IR218" s="1"/>
      <c r="IS218" s="3"/>
      <c r="IT218" s="31"/>
      <c r="IU218" s="3"/>
      <c r="IV218" s="8"/>
      <c r="IW218" s="7"/>
      <c r="IX218" s="7"/>
      <c r="IY218" s="1"/>
      <c r="IZ218" s="3"/>
      <c r="JA218" s="31"/>
      <c r="JB218" s="3"/>
      <c r="JC218" s="8"/>
      <c r="JD218" s="7"/>
      <c r="JE218" s="7"/>
      <c r="JF218" s="1"/>
      <c r="JG218" s="3"/>
      <c r="JH218" s="31"/>
      <c r="JI218" s="3"/>
      <c r="JJ218" s="8"/>
      <c r="JK218" s="7"/>
      <c r="JL218" s="7"/>
      <c r="JM218" s="1"/>
      <c r="JN218" s="3"/>
      <c r="JO218" s="31"/>
      <c r="JP218" s="3"/>
      <c r="JQ218" s="8"/>
      <c r="JR218" s="7"/>
      <c r="JS218" s="7"/>
      <c r="JT218" s="1"/>
      <c r="JU218" s="3"/>
      <c r="JV218" s="31"/>
      <c r="JW218" s="3"/>
      <c r="JX218" s="8"/>
      <c r="JY218" s="7"/>
      <c r="JZ218" s="7"/>
      <c r="KA218" s="1"/>
      <c r="KB218" s="3"/>
      <c r="KC218" s="31"/>
      <c r="KD218" s="3"/>
      <c r="KE218" s="8"/>
      <c r="KF218" s="7"/>
      <c r="KG218" s="7"/>
      <c r="KH218" s="1"/>
      <c r="KI218" s="3"/>
      <c r="KJ218" s="31"/>
      <c r="KK218" s="3"/>
      <c r="KL218" s="8"/>
      <c r="KM218" s="7"/>
      <c r="KN218" s="7"/>
      <c r="KO218" s="1"/>
      <c r="KP218" s="3"/>
      <c r="KQ218" s="31"/>
      <c r="KR218" s="3"/>
      <c r="KS218" s="8"/>
      <c r="KT218" s="7"/>
      <c r="KU218" s="7"/>
      <c r="KV218" s="1"/>
      <c r="KW218" s="3"/>
      <c r="KX218" s="31"/>
      <c r="KY218" s="3"/>
      <c r="KZ218" s="8"/>
      <c r="LA218" s="7"/>
      <c r="LB218" s="7"/>
      <c r="LC218" s="1"/>
      <c r="LD218" s="3"/>
      <c r="LE218" s="31"/>
      <c r="LF218" s="3"/>
      <c r="LG218" s="8"/>
      <c r="LH218" s="7"/>
      <c r="LI218" s="7"/>
      <c r="LJ218" s="1"/>
      <c r="LK218" s="3"/>
      <c r="LL218" s="31"/>
      <c r="LM218" s="3"/>
      <c r="LN218" s="8"/>
      <c r="LO218" s="7"/>
      <c r="LP218" s="7"/>
      <c r="LQ218" s="1"/>
      <c r="LR218" s="3"/>
      <c r="LS218" s="31"/>
      <c r="LT218" s="3"/>
      <c r="LU218" s="8"/>
      <c r="LV218" s="7"/>
      <c r="LW218" s="7"/>
      <c r="LX218" s="1"/>
      <c r="LY218" s="3"/>
      <c r="LZ218" s="31"/>
      <c r="MA218" s="3"/>
      <c r="MB218" s="8"/>
      <c r="MC218" s="7"/>
      <c r="MD218" s="7"/>
      <c r="ME218" s="1"/>
      <c r="MF218" s="3"/>
      <c r="MG218" s="31"/>
      <c r="MH218" s="3"/>
      <c r="MI218" s="8"/>
      <c r="MJ218" s="7"/>
      <c r="MK218" s="7"/>
      <c r="ML218" s="1"/>
      <c r="MM218" s="3"/>
      <c r="MN218" s="31"/>
      <c r="MO218" s="3"/>
      <c r="MP218" s="8"/>
      <c r="MQ218" s="7"/>
      <c r="MR218" s="7"/>
      <c r="MS218" s="1"/>
      <c r="MT218" s="3"/>
      <c r="MU218" s="31"/>
      <c r="MV218" s="3"/>
      <c r="MW218" s="8"/>
      <c r="MX218" s="7"/>
      <c r="MY218" s="7"/>
      <c r="MZ218" s="1"/>
      <c r="NA218" s="3"/>
      <c r="NB218" s="31"/>
      <c r="NC218" s="3"/>
      <c r="ND218" s="8"/>
      <c r="NE218" s="7"/>
      <c r="NF218" s="7"/>
      <c r="NG218" s="1"/>
      <c r="NH218" s="3"/>
      <c r="NI218" s="31"/>
      <c r="NJ218" s="3"/>
      <c r="NK218" s="8"/>
      <c r="NL218" s="7"/>
      <c r="NM218" s="7"/>
      <c r="NN218" s="1"/>
      <c r="NO218" s="3"/>
      <c r="NP218" s="31"/>
      <c r="NQ218" s="3"/>
      <c r="NR218" s="8"/>
      <c r="NS218" s="7"/>
      <c r="NT218" s="7"/>
      <c r="NU218" s="1"/>
      <c r="NV218" s="3"/>
      <c r="NW218" s="31"/>
      <c r="NX218" s="3"/>
      <c r="NY218" s="8"/>
      <c r="NZ218" s="7"/>
      <c r="OA218" s="7"/>
      <c r="OB218" s="1"/>
      <c r="OC218" s="3"/>
      <c r="OD218" s="31"/>
      <c r="OE218" s="3"/>
      <c r="OF218" s="8"/>
      <c r="OG218" s="7"/>
      <c r="OH218" s="7"/>
      <c r="OI218" s="1"/>
      <c r="OJ218" s="3"/>
      <c r="OK218" s="31"/>
      <c r="OL218" s="3"/>
      <c r="OM218" s="8"/>
      <c r="ON218" s="7"/>
      <c r="OO218" s="7"/>
      <c r="OP218" s="1"/>
      <c r="OQ218" s="3"/>
      <c r="OR218" s="31"/>
      <c r="OS218" s="3"/>
      <c r="OT218" s="8"/>
      <c r="OU218" s="7"/>
      <c r="OV218" s="7"/>
      <c r="OW218" s="1"/>
      <c r="OX218" s="3"/>
      <c r="OY218" s="31"/>
      <c r="OZ218" s="3"/>
      <c r="PA218" s="8"/>
      <c r="PB218" s="7"/>
      <c r="PC218" s="7"/>
      <c r="PD218" s="1"/>
      <c r="PE218" s="3"/>
      <c r="PF218" s="31"/>
      <c r="PG218" s="3"/>
      <c r="PH218" s="8"/>
      <c r="PI218" s="7"/>
      <c r="PJ218" s="7"/>
      <c r="PK218" s="1"/>
      <c r="PL218" s="3"/>
      <c r="PM218" s="31"/>
      <c r="PN218" s="3"/>
      <c r="PO218" s="8"/>
      <c r="PP218" s="7"/>
      <c r="PQ218" s="7"/>
      <c r="PR218" s="1"/>
      <c r="PS218" s="3"/>
      <c r="PT218" s="31"/>
      <c r="PU218" s="3"/>
      <c r="PV218" s="8"/>
      <c r="PW218" s="7"/>
      <c r="PX218" s="7"/>
      <c r="PY218" s="1"/>
      <c r="PZ218" s="3"/>
      <c r="QA218" s="31"/>
      <c r="QB218" s="3"/>
      <c r="QC218" s="8"/>
      <c r="QD218" s="7"/>
      <c r="QE218" s="7"/>
      <c r="QF218" s="1"/>
      <c r="QG218" s="3"/>
      <c r="QH218" s="31"/>
      <c r="QI218" s="3"/>
      <c r="QJ218" s="8"/>
      <c r="QK218" s="7"/>
      <c r="QL218" s="7"/>
      <c r="QM218" s="1"/>
      <c r="QN218" s="3"/>
      <c r="QO218" s="31"/>
      <c r="QP218" s="3"/>
      <c r="QQ218" s="8"/>
      <c r="QR218" s="7"/>
      <c r="QS218" s="7"/>
      <c r="QT218" s="1"/>
      <c r="QU218" s="3"/>
      <c r="QV218" s="31"/>
      <c r="QW218" s="3"/>
      <c r="QX218" s="8"/>
      <c r="QY218" s="7"/>
      <c r="QZ218" s="7"/>
      <c r="RA218" s="1"/>
      <c r="RB218" s="3"/>
      <c r="RC218" s="31"/>
      <c r="RD218" s="3"/>
      <c r="RE218" s="8"/>
      <c r="RF218" s="7"/>
      <c r="RG218" s="7"/>
      <c r="RH218" s="1"/>
      <c r="RI218" s="3"/>
      <c r="RJ218" s="31"/>
      <c r="RK218" s="3"/>
      <c r="RL218" s="8"/>
      <c r="RM218" s="7"/>
      <c r="RN218" s="7"/>
      <c r="RO218" s="1"/>
      <c r="RP218" s="3"/>
      <c r="RQ218" s="31"/>
      <c r="RR218" s="3"/>
      <c r="RS218" s="8"/>
      <c r="RT218" s="7"/>
      <c r="RU218" s="7"/>
      <c r="RV218" s="1"/>
      <c r="RW218" s="3"/>
      <c r="RX218" s="31"/>
      <c r="RY218" s="3"/>
      <c r="RZ218" s="8"/>
      <c r="SA218" s="7"/>
      <c r="SB218" s="7"/>
      <c r="SC218" s="1"/>
      <c r="SD218" s="3"/>
      <c r="SE218" s="31"/>
      <c r="SF218" s="3"/>
      <c r="SG218" s="8"/>
      <c r="SH218" s="7"/>
      <c r="SI218" s="7"/>
      <c r="SJ218" s="1"/>
      <c r="SK218" s="3"/>
      <c r="SL218" s="31"/>
      <c r="SM218" s="3"/>
      <c r="SN218" s="8"/>
      <c r="SO218" s="7"/>
      <c r="SP218" s="7"/>
      <c r="SQ218" s="1"/>
      <c r="SR218" s="3"/>
      <c r="SS218" s="31"/>
      <c r="ST218" s="3"/>
      <c r="SU218" s="8"/>
      <c r="SV218" s="7"/>
      <c r="SW218" s="7"/>
      <c r="SX218" s="1"/>
      <c r="SY218" s="3"/>
      <c r="SZ218" s="31"/>
      <c r="TA218" s="3"/>
      <c r="TB218" s="8"/>
      <c r="TC218" s="7"/>
      <c r="TD218" s="7"/>
      <c r="TE218" s="1"/>
      <c r="TF218" s="3"/>
      <c r="TG218" s="31"/>
      <c r="TH218" s="3"/>
      <c r="TI218" s="8"/>
      <c r="TJ218" s="7"/>
      <c r="TK218" s="7"/>
      <c r="TL218" s="1"/>
      <c r="TM218" s="3"/>
      <c r="TN218" s="31"/>
      <c r="TO218" s="3"/>
      <c r="TP218" s="8"/>
      <c r="TQ218" s="7"/>
      <c r="TR218" s="7"/>
      <c r="TS218" s="1"/>
      <c r="TT218" s="3"/>
      <c r="TU218" s="31"/>
      <c r="TV218" s="3"/>
      <c r="TW218" s="8"/>
      <c r="TX218" s="7"/>
      <c r="TY218" s="7"/>
      <c r="TZ218" s="1"/>
      <c r="UA218" s="3"/>
      <c r="UB218" s="31"/>
      <c r="UC218" s="3"/>
      <c r="UD218" s="8"/>
      <c r="UE218" s="7"/>
      <c r="UF218" s="7"/>
      <c r="UG218" s="1"/>
      <c r="UH218" s="3"/>
      <c r="UI218" s="31"/>
      <c r="UJ218" s="3"/>
      <c r="UK218" s="8"/>
      <c r="UL218" s="7"/>
      <c r="UM218" s="7"/>
      <c r="UN218" s="1"/>
      <c r="UO218" s="3"/>
      <c r="UP218" s="31"/>
      <c r="UQ218" s="3"/>
      <c r="UR218" s="8"/>
      <c r="US218" s="7"/>
      <c r="UT218" s="7"/>
      <c r="UU218" s="1"/>
      <c r="UV218" s="3"/>
      <c r="UW218" s="31"/>
      <c r="UX218" s="3"/>
      <c r="UY218" s="8"/>
      <c r="UZ218" s="7"/>
      <c r="VA218" s="7"/>
      <c r="VB218" s="1"/>
      <c r="VC218" s="3"/>
      <c r="VD218" s="31"/>
      <c r="VE218" s="3"/>
      <c r="VF218" s="8"/>
      <c r="VG218" s="7"/>
      <c r="VH218" s="7"/>
      <c r="VI218" s="1"/>
      <c r="VJ218" s="3"/>
      <c r="VK218" s="31"/>
      <c r="VL218" s="3"/>
      <c r="VM218" s="8"/>
      <c r="VN218" s="7"/>
      <c r="VO218" s="7"/>
      <c r="VP218" s="1"/>
      <c r="VQ218" s="3"/>
      <c r="VR218" s="31"/>
      <c r="VS218" s="3"/>
      <c r="VT218" s="8"/>
      <c r="VU218" s="7"/>
      <c r="VV218" s="7"/>
      <c r="VW218" s="1"/>
      <c r="VX218" s="3"/>
      <c r="VY218" s="31"/>
      <c r="VZ218" s="3"/>
      <c r="WA218" s="8"/>
      <c r="WB218" s="7"/>
      <c r="WC218" s="7"/>
      <c r="WD218" s="1"/>
      <c r="WE218" s="3"/>
      <c r="WF218" s="31"/>
      <c r="WG218" s="3"/>
      <c r="WH218" s="8"/>
      <c r="WI218" s="7"/>
      <c r="WJ218" s="7"/>
      <c r="WK218" s="1"/>
      <c r="WL218" s="3"/>
      <c r="WM218" s="31"/>
      <c r="WN218" s="3"/>
      <c r="WO218" s="8"/>
      <c r="WP218" s="7"/>
      <c r="WQ218" s="7"/>
      <c r="WR218" s="1"/>
      <c r="WS218" s="3"/>
      <c r="WT218" s="31"/>
      <c r="WU218" s="3"/>
      <c r="WV218" s="8"/>
      <c r="WW218" s="7"/>
      <c r="WX218" s="7"/>
      <c r="WY218" s="1"/>
      <c r="WZ218" s="3"/>
      <c r="XA218" s="31"/>
      <c r="XB218" s="3"/>
      <c r="XC218" s="8"/>
      <c r="XD218" s="7"/>
      <c r="XE218" s="7"/>
      <c r="XF218" s="1"/>
      <c r="XG218" s="3"/>
      <c r="XH218" s="31"/>
      <c r="XI218" s="3"/>
      <c r="XJ218" s="8"/>
      <c r="XK218" s="7"/>
      <c r="XL218" s="7"/>
      <c r="XM218" s="1"/>
      <c r="XN218" s="3"/>
      <c r="XO218" s="31"/>
      <c r="XP218" s="3"/>
      <c r="XQ218" s="8"/>
      <c r="XR218" s="7"/>
      <c r="XS218" s="7"/>
      <c r="XT218" s="1"/>
      <c r="XU218" s="3"/>
      <c r="XV218" s="31"/>
      <c r="XW218" s="3"/>
      <c r="XX218" s="8"/>
      <c r="XY218" s="7"/>
      <c r="XZ218" s="7"/>
      <c r="YA218" s="1"/>
      <c r="YB218" s="3"/>
      <c r="YC218" s="31"/>
      <c r="YD218" s="3"/>
      <c r="YE218" s="8"/>
      <c r="YF218" s="7"/>
      <c r="YG218" s="7"/>
      <c r="YH218" s="1"/>
      <c r="YI218" s="3"/>
      <c r="YJ218" s="31"/>
      <c r="YK218" s="3"/>
      <c r="YL218" s="8"/>
      <c r="YM218" s="7"/>
      <c r="YN218" s="7"/>
      <c r="YO218" s="1"/>
      <c r="YP218" s="3"/>
      <c r="YQ218" s="31"/>
      <c r="YR218" s="3"/>
      <c r="YS218" s="8"/>
      <c r="YT218" s="7"/>
      <c r="YU218" s="7"/>
      <c r="YV218" s="1"/>
      <c r="YW218" s="3"/>
      <c r="YX218" s="31"/>
      <c r="YY218" s="3"/>
      <c r="YZ218" s="8"/>
      <c r="ZA218" s="7"/>
      <c r="ZB218" s="7"/>
      <c r="ZC218" s="1"/>
      <c r="ZD218" s="3"/>
      <c r="ZE218" s="31"/>
      <c r="ZF218" s="3"/>
      <c r="ZG218" s="8"/>
      <c r="ZH218" s="7"/>
      <c r="ZI218" s="7"/>
      <c r="ZJ218" s="1"/>
      <c r="ZK218" s="3"/>
      <c r="ZL218" s="31"/>
      <c r="ZM218" s="3"/>
      <c r="ZN218" s="8"/>
      <c r="ZO218" s="7"/>
      <c r="ZP218" s="7"/>
      <c r="ZQ218" s="1"/>
      <c r="ZR218" s="3"/>
      <c r="ZS218" s="31"/>
      <c r="ZT218" s="3"/>
      <c r="ZU218" s="8"/>
      <c r="ZV218" s="7"/>
      <c r="ZW218" s="7"/>
      <c r="ZX218" s="1"/>
      <c r="ZY218" s="3"/>
      <c r="ZZ218" s="31"/>
      <c r="AAA218" s="3"/>
      <c r="AAB218" s="8"/>
      <c r="AAC218" s="7"/>
      <c r="AAD218" s="7"/>
      <c r="AAE218" s="1"/>
      <c r="AAF218" s="3"/>
      <c r="AAG218" s="31"/>
      <c r="AAH218" s="3"/>
      <c r="AAI218" s="8"/>
      <c r="AAJ218" s="7"/>
      <c r="AAK218" s="7"/>
      <c r="AAL218" s="1"/>
      <c r="AAM218" s="3"/>
      <c r="AAN218" s="31"/>
      <c r="AAO218" s="3"/>
      <c r="AAP218" s="8"/>
      <c r="AAQ218" s="7"/>
      <c r="AAR218" s="7"/>
      <c r="AAS218" s="1"/>
      <c r="AAT218" s="3"/>
      <c r="AAU218" s="31"/>
      <c r="AAV218" s="3"/>
      <c r="AAW218" s="8"/>
      <c r="AAX218" s="7"/>
      <c r="AAY218" s="7"/>
      <c r="AAZ218" s="1"/>
      <c r="ABA218" s="3"/>
      <c r="ABB218" s="31"/>
      <c r="ABC218" s="3"/>
      <c r="ABD218" s="8"/>
      <c r="ABE218" s="7"/>
      <c r="ABF218" s="7"/>
      <c r="ABG218" s="1"/>
      <c r="ABH218" s="3"/>
      <c r="ABI218" s="31"/>
      <c r="ABJ218" s="3"/>
      <c r="ABK218" s="8"/>
      <c r="ABL218" s="7"/>
      <c r="ABM218" s="7"/>
      <c r="ABN218" s="1"/>
      <c r="ABO218" s="3"/>
      <c r="ABP218" s="31"/>
      <c r="ABQ218" s="3"/>
      <c r="ABR218" s="8"/>
      <c r="ABS218" s="7"/>
      <c r="ABT218" s="7"/>
      <c r="ABU218" s="1"/>
      <c r="ABV218" s="3"/>
      <c r="ABW218" s="31"/>
      <c r="ABX218" s="3"/>
      <c r="ABY218" s="8"/>
      <c r="ABZ218" s="7"/>
      <c r="ACA218" s="7"/>
      <c r="ACB218" s="1"/>
      <c r="ACC218" s="3"/>
      <c r="ACD218" s="31"/>
      <c r="ACE218" s="3"/>
      <c r="ACF218" s="8"/>
      <c r="ACG218" s="7"/>
      <c r="ACH218" s="7"/>
      <c r="ACI218" s="1"/>
      <c r="ACJ218" s="3"/>
      <c r="ACK218" s="31"/>
      <c r="ACL218" s="3"/>
      <c r="ACM218" s="8"/>
      <c r="ACN218" s="7"/>
      <c r="ACO218" s="7"/>
      <c r="ACP218" s="1"/>
      <c r="ACQ218" s="3"/>
      <c r="ACR218" s="31"/>
      <c r="ACS218" s="3"/>
      <c r="ACT218" s="8"/>
      <c r="ACU218" s="7"/>
      <c r="ACV218" s="7"/>
      <c r="ACW218" s="1"/>
      <c r="ACX218" s="3"/>
      <c r="ACY218" s="31"/>
      <c r="ACZ218" s="3"/>
      <c r="ADA218" s="8"/>
      <c r="ADB218" s="7"/>
      <c r="ADC218" s="7"/>
      <c r="ADD218" s="1"/>
      <c r="ADE218" s="3"/>
      <c r="ADF218" s="31"/>
      <c r="ADG218" s="3"/>
      <c r="ADH218" s="8"/>
      <c r="ADI218" s="7"/>
      <c r="ADJ218" s="7"/>
      <c r="ADK218" s="1"/>
      <c r="ADL218" s="3"/>
      <c r="ADM218" s="31"/>
      <c r="ADN218" s="3"/>
      <c r="ADO218" s="8"/>
      <c r="ADP218" s="7"/>
      <c r="ADQ218" s="7"/>
      <c r="ADR218" s="1"/>
      <c r="ADS218" s="3"/>
      <c r="ADT218" s="31"/>
      <c r="ADU218" s="3"/>
      <c r="ADV218" s="8"/>
      <c r="ADW218" s="7"/>
      <c r="ADX218" s="7"/>
      <c r="ADY218" s="1"/>
      <c r="ADZ218" s="3"/>
      <c r="AEA218" s="31"/>
      <c r="AEB218" s="3"/>
      <c r="AEC218" s="8"/>
      <c r="AED218" s="7"/>
      <c r="AEE218" s="7"/>
      <c r="AEF218" s="1"/>
      <c r="AEG218" s="3"/>
      <c r="AEH218" s="31"/>
      <c r="AEI218" s="3"/>
      <c r="AEJ218" s="8"/>
      <c r="AEK218" s="7"/>
      <c r="AEL218" s="7"/>
      <c r="AEM218" s="1"/>
      <c r="AEN218" s="3"/>
      <c r="AEO218" s="31"/>
      <c r="AEP218" s="3"/>
      <c r="AEQ218" s="8"/>
      <c r="AER218" s="7"/>
      <c r="AES218" s="7"/>
      <c r="AET218" s="1"/>
      <c r="AEU218" s="3"/>
      <c r="AEV218" s="31"/>
      <c r="AEW218" s="3"/>
      <c r="AEX218" s="8"/>
      <c r="AEY218" s="7"/>
      <c r="AEZ218" s="7"/>
      <c r="AFA218" s="1"/>
      <c r="AFB218" s="3"/>
      <c r="AFC218" s="31"/>
      <c r="AFD218" s="3"/>
      <c r="AFE218" s="8"/>
      <c r="AFF218" s="7"/>
      <c r="AFG218" s="7"/>
      <c r="AFH218" s="1"/>
      <c r="AFI218" s="3"/>
      <c r="AFJ218" s="31"/>
      <c r="AFK218" s="3"/>
      <c r="AFL218" s="8"/>
      <c r="AFM218" s="7"/>
      <c r="AFN218" s="7"/>
      <c r="AFO218" s="1"/>
      <c r="AFP218" s="3"/>
      <c r="AFQ218" s="31"/>
      <c r="AFR218" s="3"/>
      <c r="AFS218" s="8"/>
      <c r="AFT218" s="7"/>
      <c r="AFU218" s="7"/>
      <c r="AFV218" s="1"/>
      <c r="AFW218" s="3"/>
      <c r="AFX218" s="31"/>
      <c r="AFY218" s="3"/>
      <c r="AFZ218" s="8"/>
      <c r="AGA218" s="7"/>
      <c r="AGB218" s="7"/>
      <c r="AGC218" s="1"/>
      <c r="AGD218" s="3"/>
      <c r="AGE218" s="31"/>
      <c r="AGF218" s="3"/>
      <c r="AGG218" s="8"/>
      <c r="AGH218" s="7"/>
      <c r="AGI218" s="7"/>
      <c r="AGJ218" s="1"/>
      <c r="AGK218" s="3"/>
      <c r="AGL218" s="31"/>
      <c r="AGM218" s="3"/>
      <c r="AGN218" s="8"/>
      <c r="AGO218" s="7"/>
      <c r="AGP218" s="7"/>
      <c r="AGQ218" s="1"/>
      <c r="AGR218" s="3"/>
      <c r="AGS218" s="31"/>
      <c r="AGT218" s="3"/>
      <c r="AGU218" s="8"/>
      <c r="AGV218" s="7"/>
      <c r="AGW218" s="7"/>
      <c r="AGX218" s="1"/>
      <c r="AGY218" s="3"/>
      <c r="AGZ218" s="31"/>
      <c r="AHA218" s="3"/>
      <c r="AHB218" s="8"/>
      <c r="AHC218" s="7"/>
      <c r="AHD218" s="7"/>
      <c r="AHE218" s="1"/>
      <c r="AHF218" s="3"/>
      <c r="AHG218" s="31"/>
      <c r="AHH218" s="3"/>
      <c r="AHI218" s="8"/>
      <c r="AHJ218" s="7"/>
      <c r="AHK218" s="7"/>
      <c r="AHL218" s="1"/>
      <c r="AHM218" s="3"/>
      <c r="AHN218" s="31"/>
      <c r="AHO218" s="3"/>
      <c r="AHP218" s="8"/>
      <c r="AHQ218" s="7"/>
      <c r="AHR218" s="7"/>
      <c r="AHS218" s="1"/>
      <c r="AHT218" s="3"/>
      <c r="AHU218" s="31"/>
      <c r="AHV218" s="3"/>
      <c r="AHW218" s="8"/>
      <c r="AHX218" s="7"/>
      <c r="AHY218" s="7"/>
      <c r="AHZ218" s="1"/>
      <c r="AIA218" s="3"/>
      <c r="AIB218" s="31"/>
      <c r="AIC218" s="3"/>
      <c r="AID218" s="8"/>
      <c r="AIE218" s="7"/>
      <c r="AIF218" s="7"/>
      <c r="AIG218" s="1"/>
      <c r="AIH218" s="3"/>
      <c r="AII218" s="31"/>
      <c r="AIJ218" s="3"/>
      <c r="AIK218" s="8"/>
      <c r="AIL218" s="7"/>
      <c r="AIM218" s="7"/>
      <c r="AIN218" s="1"/>
      <c r="AIO218" s="3"/>
      <c r="AIP218" s="31"/>
      <c r="AIQ218" s="3"/>
      <c r="AIR218" s="8"/>
      <c r="AIS218" s="7"/>
      <c r="AIT218" s="7"/>
      <c r="AIU218" s="1"/>
      <c r="AIV218" s="3"/>
      <c r="AIW218" s="31"/>
      <c r="AIX218" s="3"/>
      <c r="AIY218" s="8"/>
      <c r="AIZ218" s="7"/>
      <c r="AJA218" s="7"/>
      <c r="AJB218" s="1"/>
      <c r="AJC218" s="3"/>
      <c r="AJD218" s="31"/>
      <c r="AJE218" s="3"/>
      <c r="AJF218" s="8"/>
      <c r="AJG218" s="7"/>
      <c r="AJH218" s="7"/>
      <c r="AJI218" s="1"/>
      <c r="AJJ218" s="3"/>
      <c r="AJK218" s="31"/>
      <c r="AJL218" s="3"/>
      <c r="AJM218" s="8"/>
      <c r="AJN218" s="7"/>
      <c r="AJO218" s="7"/>
      <c r="AJP218" s="1"/>
      <c r="AJQ218" s="3"/>
      <c r="AJR218" s="31"/>
      <c r="AJS218" s="3"/>
      <c r="AJT218" s="8"/>
      <c r="AJU218" s="7"/>
      <c r="AJV218" s="7"/>
      <c r="AJW218" s="1"/>
      <c r="AJX218" s="3"/>
      <c r="AJY218" s="31"/>
      <c r="AJZ218" s="3"/>
      <c r="AKA218" s="8"/>
      <c r="AKB218" s="7"/>
      <c r="AKC218" s="7"/>
      <c r="AKD218" s="1"/>
      <c r="AKE218" s="3"/>
      <c r="AKF218" s="31"/>
      <c r="AKG218" s="3"/>
      <c r="AKH218" s="8"/>
      <c r="AKI218" s="7"/>
      <c r="AKJ218" s="7"/>
      <c r="AKK218" s="1"/>
      <c r="AKL218" s="3"/>
      <c r="AKM218" s="31"/>
      <c r="AKN218" s="3"/>
      <c r="AKO218" s="8"/>
      <c r="AKP218" s="7"/>
      <c r="AKQ218" s="7"/>
      <c r="AKR218" s="1"/>
      <c r="AKS218" s="3"/>
      <c r="AKT218" s="31"/>
      <c r="AKU218" s="3"/>
      <c r="AKV218" s="8"/>
      <c r="AKW218" s="7"/>
      <c r="AKX218" s="7"/>
      <c r="AKY218" s="1"/>
      <c r="AKZ218" s="3"/>
      <c r="ALA218" s="31"/>
      <c r="ALB218" s="3"/>
      <c r="ALC218" s="8"/>
      <c r="ALD218" s="7"/>
      <c r="ALE218" s="7"/>
      <c r="ALF218" s="1"/>
      <c r="ALG218" s="3"/>
      <c r="ALH218" s="31"/>
      <c r="ALI218" s="3"/>
      <c r="ALJ218" s="8"/>
      <c r="ALK218" s="7"/>
      <c r="ALL218" s="7"/>
      <c r="ALM218" s="1"/>
      <c r="ALN218" s="3"/>
      <c r="ALO218" s="31"/>
      <c r="ALP218" s="3"/>
      <c r="ALQ218" s="8"/>
      <c r="ALR218" s="7"/>
      <c r="ALS218" s="7"/>
      <c r="ALT218" s="1"/>
      <c r="ALU218" s="3"/>
      <c r="ALV218" s="31"/>
      <c r="ALW218" s="3"/>
      <c r="ALX218" s="8"/>
      <c r="ALY218" s="7"/>
      <c r="ALZ218" s="7"/>
      <c r="AMA218" s="1"/>
      <c r="AMB218" s="3"/>
      <c r="AMC218" s="31"/>
      <c r="AMD218" s="3"/>
      <c r="AME218" s="8"/>
      <c r="AMF218" s="7"/>
      <c r="AMG218" s="7"/>
      <c r="AMH218" s="1"/>
      <c r="AMI218" s="3"/>
      <c r="AMJ218" s="31"/>
      <c r="AMK218" s="3"/>
      <c r="AML218" s="8"/>
      <c r="AMM218" s="7"/>
      <c r="AMN218" s="7"/>
      <c r="AMO218" s="1"/>
      <c r="AMP218" s="3"/>
      <c r="AMQ218" s="31"/>
      <c r="AMR218" s="3"/>
      <c r="AMS218" s="8"/>
      <c r="AMT218" s="7"/>
      <c r="AMU218" s="7"/>
      <c r="AMV218" s="1"/>
      <c r="AMW218" s="3"/>
      <c r="AMX218" s="31"/>
      <c r="AMY218" s="3"/>
      <c r="AMZ218" s="8"/>
      <c r="ANA218" s="7"/>
      <c r="ANB218" s="7"/>
      <c r="ANC218" s="1"/>
      <c r="AND218" s="3"/>
      <c r="ANE218" s="31"/>
      <c r="ANF218" s="3"/>
      <c r="ANG218" s="8"/>
      <c r="ANH218" s="7"/>
      <c r="ANI218" s="7"/>
      <c r="ANJ218" s="1"/>
      <c r="ANK218" s="3"/>
      <c r="ANL218" s="31"/>
      <c r="ANM218" s="3"/>
      <c r="ANN218" s="8"/>
      <c r="ANO218" s="7"/>
      <c r="ANP218" s="7"/>
      <c r="ANQ218" s="1"/>
      <c r="ANR218" s="3"/>
      <c r="ANS218" s="31"/>
      <c r="ANT218" s="3"/>
      <c r="ANU218" s="8"/>
      <c r="ANV218" s="7"/>
      <c r="ANW218" s="7"/>
      <c r="ANX218" s="1"/>
      <c r="ANY218" s="3"/>
      <c r="ANZ218" s="31"/>
      <c r="AOA218" s="3"/>
      <c r="AOB218" s="8"/>
      <c r="AOC218" s="7"/>
      <c r="AOD218" s="7"/>
      <c r="AOE218" s="1"/>
      <c r="AOF218" s="3"/>
      <c r="AOG218" s="31"/>
      <c r="AOH218" s="3"/>
      <c r="AOI218" s="8"/>
      <c r="AOJ218" s="7"/>
      <c r="AOK218" s="7"/>
      <c r="AOL218" s="1"/>
      <c r="AOM218" s="3"/>
      <c r="AON218" s="31"/>
      <c r="AOO218" s="3"/>
      <c r="AOP218" s="8"/>
      <c r="AOQ218" s="7"/>
      <c r="AOR218" s="7"/>
      <c r="AOS218" s="1"/>
      <c r="AOT218" s="3"/>
      <c r="AOU218" s="31"/>
      <c r="AOV218" s="3"/>
      <c r="AOW218" s="8"/>
      <c r="AOX218" s="7"/>
      <c r="AOY218" s="7"/>
      <c r="AOZ218" s="1"/>
      <c r="APA218" s="3"/>
      <c r="APB218" s="31"/>
      <c r="APC218" s="3"/>
      <c r="APD218" s="8"/>
      <c r="APE218" s="7"/>
      <c r="APF218" s="7"/>
      <c r="APG218" s="1"/>
      <c r="APH218" s="3"/>
      <c r="API218" s="31"/>
      <c r="APJ218" s="3"/>
      <c r="APK218" s="8"/>
      <c r="APL218" s="7"/>
      <c r="APM218" s="7"/>
      <c r="APN218" s="1"/>
      <c r="APO218" s="3"/>
      <c r="APP218" s="31"/>
      <c r="APQ218" s="3"/>
      <c r="APR218" s="8"/>
      <c r="APS218" s="7"/>
      <c r="APT218" s="7"/>
      <c r="APU218" s="1"/>
      <c r="APV218" s="3"/>
      <c r="APW218" s="31"/>
      <c r="APX218" s="3"/>
      <c r="APY218" s="8"/>
      <c r="APZ218" s="7"/>
      <c r="AQA218" s="7"/>
      <c r="AQB218" s="1"/>
      <c r="AQC218" s="3"/>
      <c r="AQD218" s="31"/>
      <c r="AQE218" s="3"/>
      <c r="AQF218" s="8"/>
      <c r="AQG218" s="7"/>
      <c r="AQH218" s="7"/>
      <c r="AQI218" s="1"/>
      <c r="AQJ218" s="3"/>
      <c r="AQK218" s="31"/>
      <c r="AQL218" s="3"/>
      <c r="AQM218" s="8"/>
      <c r="AQN218" s="7"/>
      <c r="AQO218" s="7"/>
      <c r="AQP218" s="1"/>
      <c r="AQQ218" s="3"/>
      <c r="AQR218" s="31"/>
      <c r="AQS218" s="3"/>
      <c r="AQT218" s="8"/>
      <c r="AQU218" s="7"/>
      <c r="AQV218" s="7"/>
      <c r="AQW218" s="1"/>
      <c r="AQX218" s="3"/>
      <c r="AQY218" s="31"/>
      <c r="AQZ218" s="3"/>
      <c r="ARA218" s="8"/>
      <c r="ARB218" s="7"/>
      <c r="ARC218" s="7"/>
      <c r="ARD218" s="1"/>
      <c r="ARE218" s="3"/>
      <c r="ARF218" s="31"/>
      <c r="ARG218" s="3"/>
      <c r="ARH218" s="8"/>
      <c r="ARI218" s="7"/>
      <c r="ARJ218" s="7"/>
      <c r="ARK218" s="1"/>
      <c r="ARL218" s="3"/>
      <c r="ARM218" s="31"/>
      <c r="ARN218" s="3"/>
      <c r="ARO218" s="8"/>
      <c r="ARP218" s="7"/>
      <c r="ARQ218" s="7"/>
      <c r="ARR218" s="1"/>
      <c r="ARS218" s="3"/>
      <c r="ART218" s="31"/>
      <c r="ARU218" s="3"/>
      <c r="ARV218" s="8"/>
      <c r="ARW218" s="7"/>
      <c r="ARX218" s="7"/>
      <c r="ARY218" s="1"/>
      <c r="ARZ218" s="3"/>
      <c r="ASA218" s="31"/>
      <c r="ASB218" s="3"/>
      <c r="ASC218" s="8"/>
      <c r="ASD218" s="7"/>
      <c r="ASE218" s="7"/>
      <c r="ASF218" s="1"/>
      <c r="ASG218" s="3"/>
      <c r="ASH218" s="31"/>
      <c r="ASI218" s="3"/>
      <c r="ASJ218" s="8"/>
      <c r="ASK218" s="7"/>
      <c r="ASL218" s="7"/>
      <c r="ASM218" s="1"/>
      <c r="ASN218" s="3"/>
      <c r="ASO218" s="31"/>
      <c r="ASP218" s="3"/>
      <c r="ASQ218" s="8"/>
      <c r="ASR218" s="7"/>
      <c r="ASS218" s="7"/>
      <c r="AST218" s="1"/>
      <c r="ASU218" s="3"/>
      <c r="ASV218" s="31"/>
      <c r="ASW218" s="3"/>
      <c r="ASX218" s="8"/>
      <c r="ASY218" s="7"/>
      <c r="ASZ218" s="7"/>
      <c r="ATA218" s="1"/>
      <c r="ATB218" s="3"/>
      <c r="ATC218" s="31"/>
      <c r="ATD218" s="3"/>
      <c r="ATE218" s="8"/>
      <c r="ATF218" s="7"/>
      <c r="ATG218" s="7"/>
      <c r="ATH218" s="1"/>
      <c r="ATI218" s="3"/>
      <c r="ATJ218" s="31"/>
      <c r="ATK218" s="3"/>
      <c r="ATL218" s="8"/>
      <c r="ATM218" s="7"/>
      <c r="ATN218" s="7"/>
      <c r="ATO218" s="1"/>
      <c r="ATP218" s="3"/>
      <c r="ATQ218" s="31"/>
      <c r="ATR218" s="3"/>
      <c r="ATS218" s="8"/>
      <c r="ATT218" s="7"/>
      <c r="ATU218" s="7"/>
      <c r="ATV218" s="1"/>
      <c r="ATW218" s="3"/>
      <c r="ATX218" s="31"/>
      <c r="ATY218" s="3"/>
      <c r="ATZ218" s="8"/>
      <c r="AUA218" s="7"/>
      <c r="AUB218" s="7"/>
      <c r="AUC218" s="1"/>
      <c r="AUD218" s="3"/>
      <c r="AUE218" s="31"/>
      <c r="AUF218" s="3"/>
      <c r="AUG218" s="8"/>
      <c r="AUH218" s="7"/>
      <c r="AUI218" s="7"/>
      <c r="AUJ218" s="1"/>
      <c r="AUK218" s="3"/>
      <c r="AUL218" s="31"/>
      <c r="AUM218" s="3"/>
      <c r="AUN218" s="8"/>
      <c r="AUO218" s="7"/>
      <c r="AUP218" s="7"/>
      <c r="AUQ218" s="1"/>
      <c r="AUR218" s="3"/>
      <c r="AUS218" s="31"/>
      <c r="AUT218" s="3"/>
      <c r="AUU218" s="8"/>
      <c r="AUV218" s="7"/>
      <c r="AUW218" s="7"/>
      <c r="AUX218" s="1"/>
      <c r="AUY218" s="3"/>
      <c r="AUZ218" s="31"/>
      <c r="AVA218" s="3"/>
      <c r="AVB218" s="8"/>
      <c r="AVC218" s="7"/>
      <c r="AVD218" s="7"/>
      <c r="AVE218" s="1"/>
      <c r="AVF218" s="3"/>
      <c r="AVG218" s="31"/>
      <c r="AVH218" s="3"/>
      <c r="AVI218" s="8"/>
      <c r="AVJ218" s="7"/>
      <c r="AVK218" s="7"/>
      <c r="AVL218" s="1"/>
      <c r="AVM218" s="3"/>
      <c r="AVN218" s="31"/>
      <c r="AVO218" s="3"/>
      <c r="AVP218" s="8"/>
      <c r="AVQ218" s="7"/>
      <c r="AVR218" s="7"/>
      <c r="AVS218" s="1"/>
      <c r="AVT218" s="3"/>
      <c r="AVU218" s="31"/>
      <c r="AVV218" s="3"/>
      <c r="AVW218" s="8"/>
      <c r="AVX218" s="7"/>
      <c r="AVY218" s="7"/>
      <c r="AVZ218" s="1"/>
      <c r="AWA218" s="3"/>
      <c r="AWB218" s="31"/>
      <c r="AWC218" s="3"/>
      <c r="AWD218" s="8"/>
      <c r="AWE218" s="7"/>
      <c r="AWF218" s="7"/>
      <c r="AWG218" s="1"/>
      <c r="AWH218" s="3"/>
      <c r="AWI218" s="31"/>
      <c r="AWJ218" s="3"/>
      <c r="AWK218" s="8"/>
      <c r="AWL218" s="7"/>
      <c r="AWM218" s="7"/>
      <c r="AWN218" s="1"/>
      <c r="AWO218" s="3"/>
      <c r="AWP218" s="31"/>
      <c r="AWQ218" s="3"/>
      <c r="AWR218" s="8"/>
      <c r="AWS218" s="7"/>
      <c r="AWT218" s="7"/>
      <c r="AWU218" s="1"/>
      <c r="AWV218" s="3"/>
      <c r="AWW218" s="31"/>
      <c r="AWX218" s="3"/>
      <c r="AWY218" s="8"/>
      <c r="AWZ218" s="7"/>
      <c r="AXA218" s="7"/>
      <c r="AXB218" s="1"/>
      <c r="AXC218" s="3"/>
      <c r="AXD218" s="31"/>
      <c r="AXE218" s="3"/>
      <c r="AXF218" s="8"/>
      <c r="AXG218" s="7"/>
      <c r="AXH218" s="7"/>
      <c r="AXI218" s="1"/>
      <c r="AXJ218" s="3"/>
      <c r="AXK218" s="31"/>
      <c r="AXL218" s="3"/>
      <c r="AXM218" s="8"/>
      <c r="AXN218" s="7"/>
      <c r="AXO218" s="7"/>
      <c r="AXP218" s="1"/>
      <c r="AXQ218" s="3"/>
      <c r="AXR218" s="31"/>
      <c r="AXS218" s="3"/>
      <c r="AXT218" s="8"/>
      <c r="AXU218" s="7"/>
      <c r="AXV218" s="7"/>
      <c r="AXW218" s="1"/>
      <c r="AXX218" s="3"/>
      <c r="AXY218" s="31"/>
      <c r="AXZ218" s="3"/>
      <c r="AYA218" s="8"/>
      <c r="AYB218" s="7"/>
      <c r="AYC218" s="7"/>
      <c r="AYD218" s="1"/>
      <c r="AYE218" s="3"/>
      <c r="AYF218" s="31"/>
      <c r="AYG218" s="3"/>
      <c r="AYH218" s="8"/>
      <c r="AYI218" s="7"/>
      <c r="AYJ218" s="7"/>
      <c r="AYK218" s="1"/>
      <c r="AYL218" s="3"/>
      <c r="AYM218" s="31"/>
      <c r="AYN218" s="3"/>
      <c r="AYO218" s="8"/>
      <c r="AYP218" s="7"/>
      <c r="AYQ218" s="7"/>
      <c r="AYR218" s="1"/>
      <c r="AYS218" s="3"/>
      <c r="AYT218" s="31"/>
      <c r="AYU218" s="3"/>
      <c r="AYV218" s="8"/>
      <c r="AYW218" s="7"/>
      <c r="AYX218" s="7"/>
      <c r="AYY218" s="1"/>
      <c r="AYZ218" s="3"/>
      <c r="AZA218" s="31"/>
      <c r="AZB218" s="3"/>
      <c r="AZC218" s="8"/>
      <c r="AZD218" s="7"/>
      <c r="AZE218" s="7"/>
      <c r="AZF218" s="1"/>
      <c r="AZG218" s="3"/>
      <c r="AZH218" s="31"/>
      <c r="AZI218" s="3"/>
      <c r="AZJ218" s="8"/>
      <c r="AZK218" s="7"/>
      <c r="AZL218" s="7"/>
      <c r="AZM218" s="1"/>
      <c r="AZN218" s="3"/>
      <c r="AZO218" s="31"/>
      <c r="AZP218" s="3"/>
      <c r="AZQ218" s="8"/>
      <c r="AZR218" s="7"/>
      <c r="AZS218" s="7"/>
      <c r="AZT218" s="1"/>
      <c r="AZU218" s="3"/>
      <c r="AZV218" s="31"/>
      <c r="AZW218" s="3"/>
      <c r="AZX218" s="8"/>
      <c r="AZY218" s="7"/>
      <c r="AZZ218" s="7"/>
      <c r="BAA218" s="1"/>
      <c r="BAB218" s="3"/>
      <c r="BAC218" s="31"/>
      <c r="BAD218" s="3"/>
      <c r="BAE218" s="8"/>
      <c r="BAF218" s="7"/>
      <c r="BAG218" s="7"/>
      <c r="BAH218" s="1"/>
      <c r="BAI218" s="3"/>
      <c r="BAJ218" s="31"/>
      <c r="BAK218" s="3"/>
      <c r="BAL218" s="8"/>
      <c r="BAM218" s="7"/>
      <c r="BAN218" s="7"/>
      <c r="BAO218" s="1"/>
      <c r="BAP218" s="3"/>
      <c r="BAQ218" s="31"/>
      <c r="BAR218" s="3"/>
      <c r="BAS218" s="8"/>
      <c r="BAT218" s="7"/>
      <c r="BAU218" s="7"/>
      <c r="BAV218" s="1"/>
      <c r="BAW218" s="3"/>
      <c r="BAX218" s="31"/>
      <c r="BAY218" s="3"/>
      <c r="BAZ218" s="8"/>
      <c r="BBA218" s="7"/>
      <c r="BBB218" s="7"/>
      <c r="BBC218" s="1"/>
      <c r="BBD218" s="3"/>
      <c r="BBE218" s="31"/>
      <c r="BBF218" s="3"/>
      <c r="BBG218" s="8"/>
      <c r="BBH218" s="7"/>
      <c r="BBI218" s="7"/>
      <c r="BBJ218" s="1"/>
      <c r="BBK218" s="3"/>
      <c r="BBL218" s="31"/>
      <c r="BBM218" s="3"/>
      <c r="BBN218" s="8"/>
      <c r="BBO218" s="7"/>
      <c r="BBP218" s="7"/>
      <c r="BBQ218" s="1"/>
      <c r="BBR218" s="3"/>
      <c r="BBS218" s="31"/>
      <c r="BBT218" s="3"/>
      <c r="BBU218" s="8"/>
      <c r="BBV218" s="7"/>
      <c r="BBW218" s="7"/>
      <c r="BBX218" s="1"/>
      <c r="BBY218" s="3"/>
      <c r="BBZ218" s="31"/>
      <c r="BCA218" s="3"/>
      <c r="BCB218" s="8"/>
      <c r="BCC218" s="7"/>
      <c r="BCD218" s="7"/>
      <c r="BCE218" s="1"/>
      <c r="BCF218" s="3"/>
      <c r="BCG218" s="31"/>
      <c r="BCH218" s="3"/>
      <c r="BCI218" s="8"/>
      <c r="BCJ218" s="7"/>
      <c r="BCK218" s="7"/>
      <c r="BCL218" s="1"/>
      <c r="BCM218" s="3"/>
      <c r="BCN218" s="31"/>
      <c r="BCO218" s="3"/>
      <c r="BCP218" s="8"/>
      <c r="BCQ218" s="7"/>
      <c r="BCR218" s="7"/>
      <c r="BCS218" s="1"/>
      <c r="BCT218" s="3"/>
      <c r="BCU218" s="31"/>
      <c r="BCV218" s="3"/>
      <c r="BCW218" s="8"/>
      <c r="BCX218" s="7"/>
      <c r="BCY218" s="7"/>
      <c r="BCZ218" s="1"/>
      <c r="BDA218" s="3"/>
      <c r="BDB218" s="31"/>
      <c r="BDC218" s="3"/>
      <c r="BDD218" s="8"/>
      <c r="BDE218" s="7"/>
      <c r="BDF218" s="7"/>
      <c r="BDG218" s="1"/>
      <c r="BDH218" s="3"/>
      <c r="BDI218" s="31"/>
      <c r="BDJ218" s="3"/>
      <c r="BDK218" s="8"/>
      <c r="BDL218" s="7"/>
      <c r="BDM218" s="7"/>
      <c r="BDN218" s="1"/>
      <c r="BDO218" s="3"/>
      <c r="BDP218" s="31"/>
      <c r="BDQ218" s="3"/>
      <c r="BDR218" s="8"/>
      <c r="BDS218" s="7"/>
      <c r="BDT218" s="7"/>
      <c r="BDU218" s="1"/>
      <c r="BDV218" s="3"/>
      <c r="BDW218" s="31"/>
      <c r="BDX218" s="3"/>
      <c r="BDY218" s="8"/>
      <c r="BDZ218" s="7"/>
      <c r="BEA218" s="7"/>
      <c r="BEB218" s="1"/>
      <c r="BEC218" s="3"/>
      <c r="BED218" s="31"/>
      <c r="BEE218" s="3"/>
      <c r="BEF218" s="8"/>
      <c r="BEG218" s="7"/>
      <c r="BEH218" s="7"/>
      <c r="BEI218" s="1"/>
      <c r="BEJ218" s="3"/>
      <c r="BEK218" s="31"/>
      <c r="BEL218" s="3"/>
      <c r="BEM218" s="8"/>
      <c r="BEN218" s="7"/>
      <c r="BEO218" s="7"/>
      <c r="BEP218" s="1"/>
      <c r="BEQ218" s="3"/>
      <c r="BER218" s="31"/>
      <c r="BES218" s="3"/>
      <c r="BET218" s="8"/>
      <c r="BEU218" s="7"/>
      <c r="BEV218" s="7"/>
      <c r="BEW218" s="1"/>
      <c r="BEX218" s="3"/>
      <c r="BEY218" s="31"/>
      <c r="BEZ218" s="3"/>
      <c r="BFA218" s="8"/>
      <c r="BFB218" s="7"/>
      <c r="BFC218" s="7"/>
      <c r="BFD218" s="1"/>
      <c r="BFE218" s="3"/>
      <c r="BFF218" s="31"/>
      <c r="BFG218" s="3"/>
      <c r="BFH218" s="8"/>
      <c r="BFI218" s="7"/>
      <c r="BFJ218" s="7"/>
      <c r="BFK218" s="1"/>
      <c r="BFL218" s="3"/>
      <c r="BFM218" s="31"/>
      <c r="BFN218" s="3"/>
      <c r="BFO218" s="8"/>
      <c r="BFP218" s="7"/>
      <c r="BFQ218" s="7"/>
      <c r="BFR218" s="1"/>
      <c r="BFS218" s="3"/>
      <c r="BFT218" s="31"/>
      <c r="BFU218" s="3"/>
      <c r="BFV218" s="8"/>
      <c r="BFW218" s="7"/>
      <c r="BFX218" s="7"/>
      <c r="BFY218" s="1"/>
      <c r="BFZ218" s="3"/>
      <c r="BGA218" s="31"/>
      <c r="BGB218" s="3"/>
      <c r="BGC218" s="8"/>
      <c r="BGD218" s="7"/>
      <c r="BGE218" s="7"/>
      <c r="BGF218" s="1"/>
      <c r="BGG218" s="3"/>
      <c r="BGH218" s="31"/>
      <c r="BGI218" s="3"/>
      <c r="BGJ218" s="8"/>
      <c r="BGK218" s="7"/>
      <c r="BGL218" s="7"/>
      <c r="BGM218" s="1"/>
      <c r="BGN218" s="3"/>
      <c r="BGO218" s="31"/>
      <c r="BGP218" s="3"/>
      <c r="BGQ218" s="8"/>
      <c r="BGR218" s="7"/>
      <c r="BGS218" s="7"/>
      <c r="BGT218" s="1"/>
      <c r="BGU218" s="3"/>
      <c r="BGV218" s="31"/>
      <c r="BGW218" s="3"/>
      <c r="BGX218" s="8"/>
      <c r="BGY218" s="7"/>
      <c r="BGZ218" s="7"/>
      <c r="BHA218" s="1"/>
      <c r="BHB218" s="3"/>
      <c r="BHC218" s="31"/>
      <c r="BHD218" s="3"/>
      <c r="BHE218" s="8"/>
      <c r="BHF218" s="7"/>
      <c r="BHG218" s="7"/>
      <c r="BHH218" s="1"/>
      <c r="BHI218" s="3"/>
      <c r="BHJ218" s="31"/>
      <c r="BHK218" s="3"/>
      <c r="BHL218" s="8"/>
      <c r="BHM218" s="7"/>
      <c r="BHN218" s="7"/>
      <c r="BHO218" s="1"/>
      <c r="BHP218" s="3"/>
      <c r="BHQ218" s="31"/>
      <c r="BHR218" s="3"/>
      <c r="BHS218" s="8"/>
      <c r="BHT218" s="7"/>
      <c r="BHU218" s="7"/>
      <c r="BHV218" s="1"/>
      <c r="BHW218" s="3"/>
      <c r="BHX218" s="31"/>
      <c r="BHY218" s="3"/>
      <c r="BHZ218" s="8"/>
      <c r="BIA218" s="7"/>
      <c r="BIB218" s="7"/>
      <c r="BIC218" s="1"/>
      <c r="BID218" s="3"/>
      <c r="BIE218" s="31"/>
      <c r="BIF218" s="3"/>
      <c r="BIG218" s="8"/>
      <c r="BIH218" s="7"/>
      <c r="BII218" s="7"/>
      <c r="BIJ218" s="1"/>
      <c r="BIK218" s="3"/>
      <c r="BIL218" s="31"/>
      <c r="BIM218" s="3"/>
      <c r="BIN218" s="8"/>
      <c r="BIO218" s="7"/>
      <c r="BIP218" s="7"/>
      <c r="BIQ218" s="1"/>
      <c r="BIR218" s="3"/>
      <c r="BIS218" s="31"/>
      <c r="BIT218" s="3"/>
      <c r="BIU218" s="8"/>
      <c r="BIV218" s="7"/>
      <c r="BIW218" s="7"/>
      <c r="BIX218" s="1"/>
      <c r="BIY218" s="3"/>
      <c r="BIZ218" s="31"/>
      <c r="BJA218" s="3"/>
      <c r="BJB218" s="8"/>
      <c r="BJC218" s="7"/>
      <c r="BJD218" s="7"/>
      <c r="BJE218" s="1"/>
      <c r="BJF218" s="3"/>
      <c r="BJG218" s="31"/>
      <c r="BJH218" s="3"/>
      <c r="BJI218" s="8"/>
      <c r="BJJ218" s="7"/>
      <c r="BJK218" s="7"/>
      <c r="BJL218" s="1"/>
      <c r="BJM218" s="3"/>
      <c r="BJN218" s="31"/>
      <c r="BJO218" s="3"/>
      <c r="BJP218" s="8"/>
      <c r="BJQ218" s="7"/>
      <c r="BJR218" s="7"/>
      <c r="BJS218" s="1"/>
      <c r="BJT218" s="3"/>
      <c r="BJU218" s="31"/>
      <c r="BJV218" s="3"/>
      <c r="BJW218" s="8"/>
      <c r="BJX218" s="7"/>
      <c r="BJY218" s="7"/>
      <c r="BJZ218" s="1"/>
      <c r="BKA218" s="3"/>
      <c r="BKB218" s="31"/>
      <c r="BKC218" s="3"/>
      <c r="BKD218" s="8"/>
      <c r="BKE218" s="7"/>
      <c r="BKF218" s="7"/>
      <c r="BKG218" s="1"/>
      <c r="BKH218" s="3"/>
      <c r="BKI218" s="31"/>
      <c r="BKJ218" s="3"/>
      <c r="BKK218" s="8"/>
      <c r="BKL218" s="7"/>
      <c r="BKM218" s="7"/>
      <c r="BKN218" s="1"/>
      <c r="BKO218" s="3"/>
      <c r="BKP218" s="31"/>
      <c r="BKQ218" s="3"/>
      <c r="BKR218" s="8"/>
      <c r="BKS218" s="7"/>
      <c r="BKT218" s="7"/>
      <c r="BKU218" s="1"/>
      <c r="BKV218" s="3"/>
      <c r="BKW218" s="31"/>
      <c r="BKX218" s="3"/>
      <c r="BKY218" s="8"/>
      <c r="BKZ218" s="7"/>
      <c r="BLA218" s="7"/>
      <c r="BLB218" s="1"/>
      <c r="BLC218" s="3"/>
      <c r="BLD218" s="31"/>
      <c r="BLE218" s="3"/>
      <c r="BLF218" s="8"/>
      <c r="BLG218" s="7"/>
      <c r="BLH218" s="7"/>
      <c r="BLI218" s="1"/>
      <c r="BLJ218" s="3"/>
      <c r="BLK218" s="31"/>
      <c r="BLL218" s="3"/>
      <c r="BLM218" s="8"/>
      <c r="BLN218" s="7"/>
      <c r="BLO218" s="7"/>
      <c r="BLP218" s="1"/>
      <c r="BLQ218" s="3"/>
      <c r="BLR218" s="31"/>
      <c r="BLS218" s="3"/>
      <c r="BLT218" s="8"/>
      <c r="BLU218" s="7"/>
      <c r="BLV218" s="7"/>
      <c r="BLW218" s="1"/>
      <c r="BLX218" s="3"/>
      <c r="BLY218" s="31"/>
      <c r="BLZ218" s="3"/>
      <c r="BMA218" s="8"/>
      <c r="BMB218" s="7"/>
      <c r="BMC218" s="7"/>
      <c r="BMD218" s="1"/>
      <c r="BME218" s="3"/>
      <c r="BMF218" s="31"/>
      <c r="BMG218" s="3"/>
      <c r="BMH218" s="8"/>
      <c r="BMI218" s="7"/>
      <c r="BMJ218" s="7"/>
      <c r="BMK218" s="1"/>
      <c r="BML218" s="3"/>
      <c r="BMM218" s="31"/>
      <c r="BMN218" s="3"/>
      <c r="BMO218" s="8"/>
      <c r="BMP218" s="7"/>
      <c r="BMQ218" s="7"/>
      <c r="BMR218" s="1"/>
      <c r="BMS218" s="3"/>
      <c r="BMT218" s="31"/>
      <c r="BMU218" s="3"/>
      <c r="BMV218" s="8"/>
      <c r="BMW218" s="7"/>
      <c r="BMX218" s="7"/>
      <c r="BMY218" s="1"/>
      <c r="BMZ218" s="3"/>
      <c r="BNA218" s="31"/>
      <c r="BNB218" s="3"/>
      <c r="BNC218" s="8"/>
      <c r="BND218" s="7"/>
      <c r="BNE218" s="7"/>
      <c r="BNF218" s="1"/>
      <c r="BNG218" s="3"/>
      <c r="BNH218" s="31"/>
      <c r="BNI218" s="3"/>
      <c r="BNJ218" s="8"/>
      <c r="BNK218" s="7"/>
      <c r="BNL218" s="7"/>
      <c r="BNM218" s="1"/>
      <c r="BNN218" s="3"/>
      <c r="BNO218" s="31"/>
      <c r="BNP218" s="3"/>
      <c r="BNQ218" s="8"/>
      <c r="BNR218" s="7"/>
      <c r="BNS218" s="7"/>
      <c r="BNT218" s="1"/>
      <c r="BNU218" s="3"/>
      <c r="BNV218" s="31"/>
      <c r="BNW218" s="3"/>
      <c r="BNX218" s="8"/>
      <c r="BNY218" s="7"/>
      <c r="BNZ218" s="7"/>
      <c r="BOA218" s="1"/>
      <c r="BOB218" s="3"/>
      <c r="BOC218" s="31"/>
      <c r="BOD218" s="3"/>
      <c r="BOE218" s="8"/>
      <c r="BOF218" s="7"/>
      <c r="BOG218" s="7"/>
      <c r="BOH218" s="1"/>
      <c r="BOI218" s="3"/>
      <c r="BOJ218" s="31"/>
      <c r="BOK218" s="3"/>
      <c r="BOL218" s="8"/>
      <c r="BOM218" s="7"/>
      <c r="BON218" s="7"/>
      <c r="BOO218" s="1"/>
      <c r="BOP218" s="3"/>
      <c r="BOQ218" s="31"/>
      <c r="BOR218" s="3"/>
      <c r="BOS218" s="8"/>
      <c r="BOT218" s="7"/>
      <c r="BOU218" s="7"/>
      <c r="BOV218" s="1"/>
      <c r="BOW218" s="3"/>
      <c r="BOX218" s="31"/>
      <c r="BOY218" s="3"/>
      <c r="BOZ218" s="8"/>
      <c r="BPA218" s="7"/>
      <c r="BPB218" s="7"/>
      <c r="BPC218" s="1"/>
      <c r="BPD218" s="3"/>
      <c r="BPE218" s="31"/>
      <c r="BPF218" s="3"/>
      <c r="BPG218" s="8"/>
      <c r="BPH218" s="7"/>
      <c r="BPI218" s="7"/>
      <c r="BPJ218" s="1"/>
      <c r="BPK218" s="3"/>
      <c r="BPL218" s="31"/>
      <c r="BPM218" s="3"/>
      <c r="BPN218" s="8"/>
      <c r="BPO218" s="7"/>
      <c r="BPP218" s="7"/>
      <c r="BPQ218" s="1"/>
      <c r="BPR218" s="3"/>
      <c r="BPS218" s="31"/>
      <c r="BPT218" s="3"/>
      <c r="BPU218" s="8"/>
      <c r="BPV218" s="7"/>
      <c r="BPW218" s="7"/>
      <c r="BPX218" s="1"/>
      <c r="BPY218" s="3"/>
      <c r="BPZ218" s="31"/>
      <c r="BQA218" s="3"/>
      <c r="BQB218" s="8"/>
      <c r="BQC218" s="7"/>
      <c r="BQD218" s="7"/>
      <c r="BQE218" s="1"/>
      <c r="BQF218" s="3"/>
      <c r="BQG218" s="31"/>
      <c r="BQH218" s="3"/>
      <c r="BQI218" s="8"/>
      <c r="BQJ218" s="7"/>
      <c r="BQK218" s="7"/>
      <c r="BQL218" s="1"/>
      <c r="BQM218" s="3"/>
      <c r="BQN218" s="31"/>
      <c r="BQO218" s="3"/>
      <c r="BQP218" s="8"/>
      <c r="BQQ218" s="7"/>
      <c r="BQR218" s="7"/>
      <c r="BQS218" s="1"/>
      <c r="BQT218" s="3"/>
      <c r="BQU218" s="31"/>
      <c r="BQV218" s="3"/>
      <c r="BQW218" s="8"/>
      <c r="BQX218" s="7"/>
      <c r="BQY218" s="7"/>
      <c r="BQZ218" s="1"/>
      <c r="BRA218" s="3"/>
      <c r="BRB218" s="31"/>
      <c r="BRC218" s="3"/>
      <c r="BRD218" s="8"/>
      <c r="BRE218" s="7"/>
      <c r="BRF218" s="7"/>
      <c r="BRG218" s="1"/>
      <c r="BRH218" s="3"/>
      <c r="BRI218" s="31"/>
      <c r="BRJ218" s="3"/>
      <c r="BRK218" s="8"/>
      <c r="BRL218" s="7"/>
      <c r="BRM218" s="7"/>
      <c r="BRN218" s="1"/>
      <c r="BRO218" s="3"/>
      <c r="BRP218" s="31"/>
      <c r="BRQ218" s="3"/>
      <c r="BRR218" s="8"/>
      <c r="BRS218" s="7"/>
      <c r="BRT218" s="7"/>
      <c r="BRU218" s="1"/>
      <c r="BRV218" s="3"/>
      <c r="BRW218" s="31"/>
      <c r="BRX218" s="3"/>
      <c r="BRY218" s="8"/>
      <c r="BRZ218" s="7"/>
      <c r="BSA218" s="7"/>
      <c r="BSB218" s="1"/>
      <c r="BSC218" s="3"/>
      <c r="BSD218" s="31"/>
      <c r="BSE218" s="3"/>
      <c r="BSF218" s="8"/>
      <c r="BSG218" s="7"/>
      <c r="BSH218" s="7"/>
      <c r="BSI218" s="1"/>
      <c r="BSJ218" s="3"/>
      <c r="BSK218" s="31"/>
      <c r="BSL218" s="3"/>
      <c r="BSM218" s="8"/>
      <c r="BSN218" s="7"/>
      <c r="BSO218" s="7"/>
      <c r="BSP218" s="1"/>
      <c r="BSQ218" s="3"/>
      <c r="BSR218" s="31"/>
      <c r="BSS218" s="3"/>
      <c r="BST218" s="8"/>
      <c r="BSU218" s="7"/>
      <c r="BSV218" s="7"/>
      <c r="BSW218" s="1"/>
      <c r="BSX218" s="3"/>
      <c r="BSY218" s="31"/>
      <c r="BSZ218" s="3"/>
      <c r="BTA218" s="8"/>
      <c r="BTB218" s="7"/>
      <c r="BTC218" s="7"/>
      <c r="BTD218" s="1"/>
      <c r="BTE218" s="3"/>
      <c r="BTF218" s="31"/>
      <c r="BTG218" s="3"/>
      <c r="BTH218" s="8"/>
      <c r="BTI218" s="7"/>
      <c r="BTJ218" s="7"/>
      <c r="BTK218" s="1"/>
      <c r="BTL218" s="3"/>
      <c r="BTM218" s="31"/>
      <c r="BTN218" s="3"/>
      <c r="BTO218" s="8"/>
      <c r="BTP218" s="7"/>
      <c r="BTQ218" s="7"/>
      <c r="BTR218" s="1"/>
      <c r="BTS218" s="3"/>
      <c r="BTT218" s="31"/>
      <c r="BTU218" s="3"/>
      <c r="BTV218" s="8"/>
      <c r="BTW218" s="7"/>
      <c r="BTX218" s="7"/>
      <c r="BTY218" s="1"/>
      <c r="BTZ218" s="3"/>
      <c r="BUA218" s="31"/>
      <c r="BUB218" s="3"/>
      <c r="BUC218" s="8"/>
      <c r="BUD218" s="7"/>
      <c r="BUE218" s="7"/>
      <c r="BUF218" s="1"/>
      <c r="BUG218" s="3"/>
      <c r="BUH218" s="31"/>
      <c r="BUI218" s="3"/>
      <c r="BUJ218" s="8"/>
      <c r="BUK218" s="7"/>
      <c r="BUL218" s="7"/>
      <c r="BUM218" s="1"/>
      <c r="BUN218" s="3"/>
      <c r="BUO218" s="31"/>
      <c r="BUP218" s="3"/>
      <c r="BUQ218" s="8"/>
      <c r="BUR218" s="7"/>
      <c r="BUS218" s="7"/>
      <c r="BUT218" s="1"/>
      <c r="BUU218" s="3"/>
      <c r="BUV218" s="31"/>
      <c r="BUW218" s="3"/>
      <c r="BUX218" s="8"/>
      <c r="BUY218" s="7"/>
      <c r="BUZ218" s="7"/>
      <c r="BVA218" s="1"/>
      <c r="BVB218" s="3"/>
      <c r="BVC218" s="31"/>
      <c r="BVD218" s="3"/>
      <c r="BVE218" s="8"/>
      <c r="BVF218" s="7"/>
      <c r="BVG218" s="7"/>
      <c r="BVH218" s="1"/>
      <c r="BVI218" s="3"/>
      <c r="BVJ218" s="31"/>
      <c r="BVK218" s="3"/>
      <c r="BVL218" s="8"/>
      <c r="BVM218" s="7"/>
      <c r="BVN218" s="7"/>
      <c r="BVO218" s="1"/>
      <c r="BVP218" s="3"/>
      <c r="BVQ218" s="31"/>
      <c r="BVR218" s="3"/>
      <c r="BVS218" s="8"/>
      <c r="BVT218" s="7"/>
      <c r="BVU218" s="7"/>
      <c r="BVV218" s="1"/>
      <c r="BVW218" s="3"/>
      <c r="BVX218" s="31"/>
      <c r="BVY218" s="3"/>
      <c r="BVZ218" s="8"/>
      <c r="BWA218" s="7"/>
      <c r="BWB218" s="7"/>
      <c r="BWC218" s="1"/>
      <c r="BWD218" s="3"/>
      <c r="BWE218" s="31"/>
      <c r="BWF218" s="3"/>
      <c r="BWG218" s="8"/>
      <c r="BWH218" s="7"/>
      <c r="BWI218" s="7"/>
      <c r="BWJ218" s="1"/>
      <c r="BWK218" s="3"/>
      <c r="BWL218" s="31"/>
      <c r="BWM218" s="3"/>
      <c r="BWN218" s="8"/>
      <c r="BWO218" s="7"/>
      <c r="BWP218" s="7"/>
      <c r="BWQ218" s="1"/>
      <c r="BWR218" s="3"/>
      <c r="BWS218" s="31"/>
      <c r="BWT218" s="3"/>
      <c r="BWU218" s="8"/>
      <c r="BWV218" s="7"/>
      <c r="BWW218" s="7"/>
      <c r="BWX218" s="1"/>
      <c r="BWY218" s="3"/>
      <c r="BWZ218" s="31"/>
      <c r="BXA218" s="3"/>
      <c r="BXB218" s="8"/>
      <c r="BXC218" s="7"/>
      <c r="BXD218" s="7"/>
      <c r="BXE218" s="1"/>
      <c r="BXF218" s="3"/>
      <c r="BXG218" s="31"/>
      <c r="BXH218" s="3"/>
      <c r="BXI218" s="8"/>
      <c r="BXJ218" s="7"/>
      <c r="BXK218" s="7"/>
      <c r="BXL218" s="1"/>
      <c r="BXM218" s="3"/>
      <c r="BXN218" s="31"/>
      <c r="BXO218" s="3"/>
      <c r="BXP218" s="8"/>
      <c r="BXQ218" s="7"/>
      <c r="BXR218" s="7"/>
      <c r="BXS218" s="1"/>
      <c r="BXT218" s="3"/>
      <c r="BXU218" s="31"/>
      <c r="BXV218" s="3"/>
      <c r="BXW218" s="8"/>
      <c r="BXX218" s="7"/>
      <c r="BXY218" s="7"/>
      <c r="BXZ218" s="1"/>
      <c r="BYA218" s="3"/>
      <c r="BYB218" s="31"/>
      <c r="BYC218" s="3"/>
      <c r="BYD218" s="8"/>
      <c r="BYE218" s="7"/>
      <c r="BYF218" s="7"/>
      <c r="BYG218" s="1"/>
      <c r="BYH218" s="3"/>
      <c r="BYI218" s="31"/>
      <c r="BYJ218" s="3"/>
      <c r="BYK218" s="8"/>
      <c r="BYL218" s="7"/>
      <c r="BYM218" s="7"/>
      <c r="BYN218" s="1"/>
      <c r="BYO218" s="3"/>
      <c r="BYP218" s="31"/>
      <c r="BYQ218" s="3"/>
      <c r="BYR218" s="8"/>
      <c r="BYS218" s="7"/>
      <c r="BYT218" s="7"/>
      <c r="BYU218" s="1"/>
      <c r="BYV218" s="3"/>
      <c r="BYW218" s="31"/>
      <c r="BYX218" s="3"/>
      <c r="BYY218" s="8"/>
      <c r="BYZ218" s="7"/>
      <c r="BZA218" s="7"/>
      <c r="BZB218" s="1"/>
      <c r="BZC218" s="3"/>
      <c r="BZD218" s="31"/>
      <c r="BZE218" s="3"/>
      <c r="BZF218" s="8"/>
      <c r="BZG218" s="7"/>
      <c r="BZH218" s="7"/>
      <c r="BZI218" s="1"/>
      <c r="BZJ218" s="3"/>
      <c r="BZK218" s="31"/>
      <c r="BZL218" s="3"/>
      <c r="BZM218" s="8"/>
      <c r="BZN218" s="7"/>
      <c r="BZO218" s="7"/>
      <c r="BZP218" s="1"/>
      <c r="BZQ218" s="3"/>
      <c r="BZR218" s="31"/>
      <c r="BZS218" s="3"/>
      <c r="BZT218" s="8"/>
      <c r="BZU218" s="7"/>
      <c r="BZV218" s="7"/>
      <c r="BZW218" s="1"/>
      <c r="BZX218" s="3"/>
      <c r="BZY218" s="31"/>
      <c r="BZZ218" s="3"/>
      <c r="CAA218" s="8"/>
      <c r="CAB218" s="7"/>
      <c r="CAC218" s="7"/>
      <c r="CAD218" s="1"/>
      <c r="CAE218" s="3"/>
      <c r="CAF218" s="31"/>
      <c r="CAG218" s="3"/>
      <c r="CAH218" s="8"/>
      <c r="CAI218" s="7"/>
      <c r="CAJ218" s="7"/>
      <c r="CAK218" s="1"/>
      <c r="CAL218" s="3"/>
      <c r="CAM218" s="31"/>
      <c r="CAN218" s="3"/>
      <c r="CAO218" s="8"/>
      <c r="CAP218" s="7"/>
      <c r="CAQ218" s="7"/>
      <c r="CAR218" s="1"/>
      <c r="CAS218" s="3"/>
      <c r="CAT218" s="31"/>
      <c r="CAU218" s="3"/>
      <c r="CAV218" s="8"/>
      <c r="CAW218" s="7"/>
      <c r="CAX218" s="7"/>
      <c r="CAY218" s="1"/>
      <c r="CAZ218" s="3"/>
      <c r="CBA218" s="31"/>
      <c r="CBB218" s="3"/>
      <c r="CBC218" s="8"/>
      <c r="CBD218" s="7"/>
      <c r="CBE218" s="7"/>
      <c r="CBF218" s="1"/>
      <c r="CBG218" s="3"/>
      <c r="CBH218" s="31"/>
      <c r="CBI218" s="3"/>
      <c r="CBJ218" s="8"/>
      <c r="CBK218" s="7"/>
      <c r="CBL218" s="7"/>
      <c r="CBM218" s="1"/>
      <c r="CBN218" s="3"/>
      <c r="CBO218" s="31"/>
      <c r="CBP218" s="3"/>
      <c r="CBQ218" s="8"/>
      <c r="CBR218" s="7"/>
      <c r="CBS218" s="7"/>
      <c r="CBT218" s="1"/>
      <c r="CBU218" s="3"/>
      <c r="CBV218" s="31"/>
      <c r="CBW218" s="3"/>
      <c r="CBX218" s="8"/>
      <c r="CBY218" s="7"/>
      <c r="CBZ218" s="7"/>
      <c r="CCA218" s="1"/>
      <c r="CCB218" s="3"/>
      <c r="CCC218" s="31"/>
      <c r="CCD218" s="3"/>
      <c r="CCE218" s="8"/>
      <c r="CCF218" s="7"/>
      <c r="CCG218" s="7"/>
      <c r="CCH218" s="1"/>
      <c r="CCI218" s="3"/>
      <c r="CCJ218" s="31"/>
      <c r="CCK218" s="3"/>
      <c r="CCL218" s="8"/>
      <c r="CCM218" s="7"/>
      <c r="CCN218" s="7"/>
      <c r="CCO218" s="1"/>
      <c r="CCP218" s="3"/>
      <c r="CCQ218" s="31"/>
      <c r="CCR218" s="3"/>
      <c r="CCS218" s="8"/>
      <c r="CCT218" s="7"/>
      <c r="CCU218" s="7"/>
      <c r="CCV218" s="1"/>
      <c r="CCW218" s="3"/>
      <c r="CCX218" s="31"/>
      <c r="CCY218" s="3"/>
      <c r="CCZ218" s="8"/>
      <c r="CDA218" s="7"/>
      <c r="CDB218" s="7"/>
      <c r="CDC218" s="1"/>
      <c r="CDD218" s="3"/>
      <c r="CDE218" s="31"/>
      <c r="CDF218" s="3"/>
      <c r="CDG218" s="8"/>
      <c r="CDH218" s="7"/>
      <c r="CDI218" s="7"/>
      <c r="CDJ218" s="1"/>
      <c r="CDK218" s="3"/>
      <c r="CDL218" s="31"/>
      <c r="CDM218" s="3"/>
      <c r="CDN218" s="8"/>
      <c r="CDO218" s="7"/>
      <c r="CDP218" s="7"/>
      <c r="CDQ218" s="1"/>
      <c r="CDR218" s="3"/>
      <c r="CDS218" s="31"/>
      <c r="CDT218" s="3"/>
      <c r="CDU218" s="8"/>
      <c r="CDV218" s="7"/>
      <c r="CDW218" s="7"/>
      <c r="CDX218" s="1"/>
      <c r="CDY218" s="3"/>
      <c r="CDZ218" s="31"/>
      <c r="CEA218" s="3"/>
      <c r="CEB218" s="8"/>
      <c r="CEC218" s="7"/>
      <c r="CED218" s="7"/>
      <c r="CEE218" s="1"/>
      <c r="CEF218" s="3"/>
      <c r="CEG218" s="31"/>
      <c r="CEH218" s="3"/>
      <c r="CEI218" s="8"/>
      <c r="CEJ218" s="7"/>
      <c r="CEK218" s="7"/>
      <c r="CEL218" s="1"/>
      <c r="CEM218" s="3"/>
      <c r="CEN218" s="31"/>
      <c r="CEO218" s="3"/>
      <c r="CEP218" s="8"/>
      <c r="CEQ218" s="7"/>
      <c r="CER218" s="7"/>
      <c r="CES218" s="1"/>
      <c r="CET218" s="3"/>
      <c r="CEU218" s="31"/>
      <c r="CEV218" s="3"/>
      <c r="CEW218" s="8"/>
      <c r="CEX218" s="7"/>
      <c r="CEY218" s="7"/>
      <c r="CEZ218" s="1"/>
      <c r="CFA218" s="3"/>
      <c r="CFB218" s="31"/>
      <c r="CFC218" s="3"/>
      <c r="CFD218" s="8"/>
      <c r="CFE218" s="7"/>
      <c r="CFF218" s="7"/>
      <c r="CFG218" s="1"/>
      <c r="CFH218" s="3"/>
      <c r="CFI218" s="31"/>
      <c r="CFJ218" s="3"/>
      <c r="CFK218" s="8"/>
      <c r="CFL218" s="7"/>
      <c r="CFM218" s="7"/>
      <c r="CFN218" s="1"/>
      <c r="CFO218" s="3"/>
      <c r="CFP218" s="31"/>
      <c r="CFQ218" s="3"/>
      <c r="CFR218" s="8"/>
      <c r="CFS218" s="7"/>
      <c r="CFT218" s="7"/>
      <c r="CFU218" s="1"/>
      <c r="CFV218" s="3"/>
      <c r="CFW218" s="31"/>
      <c r="CFX218" s="3"/>
      <c r="CFY218" s="8"/>
      <c r="CFZ218" s="7"/>
      <c r="CGA218" s="7"/>
      <c r="CGB218" s="1"/>
      <c r="CGC218" s="3"/>
      <c r="CGD218" s="31"/>
      <c r="CGE218" s="3"/>
      <c r="CGF218" s="8"/>
      <c r="CGG218" s="7"/>
      <c r="CGH218" s="7"/>
      <c r="CGI218" s="1"/>
      <c r="CGJ218" s="3"/>
      <c r="CGK218" s="31"/>
      <c r="CGL218" s="3"/>
      <c r="CGM218" s="8"/>
      <c r="CGN218" s="7"/>
      <c r="CGO218" s="7"/>
      <c r="CGP218" s="1"/>
      <c r="CGQ218" s="3"/>
      <c r="CGR218" s="31"/>
      <c r="CGS218" s="3"/>
      <c r="CGT218" s="8"/>
      <c r="CGU218" s="7"/>
      <c r="CGV218" s="7"/>
      <c r="CGW218" s="1"/>
      <c r="CGX218" s="3"/>
      <c r="CGY218" s="31"/>
      <c r="CGZ218" s="3"/>
      <c r="CHA218" s="8"/>
      <c r="CHB218" s="7"/>
      <c r="CHC218" s="7"/>
      <c r="CHD218" s="1"/>
      <c r="CHE218" s="3"/>
      <c r="CHF218" s="31"/>
      <c r="CHG218" s="3"/>
      <c r="CHH218" s="8"/>
      <c r="CHI218" s="7"/>
      <c r="CHJ218" s="7"/>
      <c r="CHK218" s="1"/>
      <c r="CHL218" s="3"/>
      <c r="CHM218" s="31"/>
      <c r="CHN218" s="3"/>
      <c r="CHO218" s="8"/>
      <c r="CHP218" s="7"/>
      <c r="CHQ218" s="7"/>
      <c r="CHR218" s="1"/>
      <c r="CHS218" s="3"/>
      <c r="CHT218" s="31"/>
      <c r="CHU218" s="3"/>
      <c r="CHV218" s="8"/>
      <c r="CHW218" s="7"/>
      <c r="CHX218" s="7"/>
      <c r="CHY218" s="1"/>
      <c r="CHZ218" s="3"/>
      <c r="CIA218" s="31"/>
      <c r="CIB218" s="3"/>
      <c r="CIC218" s="8"/>
      <c r="CID218" s="7"/>
      <c r="CIE218" s="7"/>
      <c r="CIF218" s="1"/>
      <c r="CIG218" s="3"/>
      <c r="CIH218" s="31"/>
      <c r="CII218" s="3"/>
      <c r="CIJ218" s="8"/>
      <c r="CIK218" s="7"/>
      <c r="CIL218" s="7"/>
      <c r="CIM218" s="1"/>
      <c r="CIN218" s="3"/>
      <c r="CIO218" s="31"/>
      <c r="CIP218" s="3"/>
      <c r="CIQ218" s="8"/>
      <c r="CIR218" s="7"/>
      <c r="CIS218" s="7"/>
      <c r="CIT218" s="1"/>
      <c r="CIU218" s="3"/>
      <c r="CIV218" s="31"/>
      <c r="CIW218" s="3"/>
      <c r="CIX218" s="8"/>
      <c r="CIY218" s="7"/>
      <c r="CIZ218" s="7"/>
      <c r="CJA218" s="1"/>
      <c r="CJB218" s="3"/>
      <c r="CJC218" s="31"/>
      <c r="CJD218" s="3"/>
      <c r="CJE218" s="8"/>
      <c r="CJF218" s="7"/>
      <c r="CJG218" s="7"/>
      <c r="CJH218" s="1"/>
      <c r="CJI218" s="3"/>
      <c r="CJJ218" s="31"/>
      <c r="CJK218" s="3"/>
      <c r="CJL218" s="8"/>
      <c r="CJM218" s="7"/>
      <c r="CJN218" s="7"/>
      <c r="CJO218" s="1"/>
      <c r="CJP218" s="3"/>
      <c r="CJQ218" s="31"/>
      <c r="CJR218" s="3"/>
      <c r="CJS218" s="8"/>
      <c r="CJT218" s="7"/>
      <c r="CJU218" s="7"/>
      <c r="CJV218" s="1"/>
      <c r="CJW218" s="3"/>
      <c r="CJX218" s="31"/>
      <c r="CJY218" s="3"/>
      <c r="CJZ218" s="8"/>
      <c r="CKA218" s="7"/>
      <c r="CKB218" s="7"/>
      <c r="CKC218" s="1"/>
      <c r="CKD218" s="3"/>
      <c r="CKE218" s="31"/>
      <c r="CKF218" s="3"/>
      <c r="CKG218" s="8"/>
      <c r="CKH218" s="7"/>
      <c r="CKI218" s="7"/>
      <c r="CKJ218" s="1"/>
      <c r="CKK218" s="3"/>
      <c r="CKL218" s="31"/>
      <c r="CKM218" s="3"/>
      <c r="CKN218" s="8"/>
      <c r="CKO218" s="7"/>
      <c r="CKP218" s="7"/>
      <c r="CKQ218" s="1"/>
      <c r="CKR218" s="3"/>
      <c r="CKS218" s="31"/>
      <c r="CKT218" s="3"/>
      <c r="CKU218" s="8"/>
      <c r="CKV218" s="7"/>
      <c r="CKW218" s="7"/>
      <c r="CKX218" s="1"/>
      <c r="CKY218" s="3"/>
      <c r="CKZ218" s="31"/>
      <c r="CLA218" s="3"/>
      <c r="CLB218" s="8"/>
      <c r="CLC218" s="7"/>
      <c r="CLD218" s="7"/>
      <c r="CLE218" s="1"/>
      <c r="CLF218" s="3"/>
      <c r="CLG218" s="31"/>
      <c r="CLH218" s="3"/>
      <c r="CLI218" s="8"/>
      <c r="CLJ218" s="7"/>
      <c r="CLK218" s="7"/>
      <c r="CLL218" s="1"/>
      <c r="CLM218" s="3"/>
      <c r="CLN218" s="31"/>
      <c r="CLO218" s="3"/>
      <c r="CLP218" s="8"/>
      <c r="CLQ218" s="7"/>
      <c r="CLR218" s="7"/>
      <c r="CLS218" s="1"/>
      <c r="CLT218" s="3"/>
      <c r="CLU218" s="31"/>
      <c r="CLV218" s="3"/>
      <c r="CLW218" s="8"/>
      <c r="CLX218" s="7"/>
      <c r="CLY218" s="7"/>
      <c r="CLZ218" s="1"/>
      <c r="CMA218" s="3"/>
      <c r="CMB218" s="31"/>
      <c r="CMC218" s="3"/>
      <c r="CMD218" s="8"/>
      <c r="CME218" s="7"/>
      <c r="CMF218" s="7"/>
      <c r="CMG218" s="1"/>
      <c r="CMH218" s="3"/>
      <c r="CMI218" s="31"/>
      <c r="CMJ218" s="3"/>
      <c r="CMK218" s="8"/>
      <c r="CML218" s="7"/>
      <c r="CMM218" s="7"/>
      <c r="CMN218" s="1"/>
      <c r="CMO218" s="3"/>
      <c r="CMP218" s="31"/>
      <c r="CMQ218" s="3"/>
      <c r="CMR218" s="8"/>
      <c r="CMS218" s="7"/>
      <c r="CMT218" s="7"/>
      <c r="CMU218" s="1"/>
      <c r="CMV218" s="3"/>
      <c r="CMW218" s="31"/>
      <c r="CMX218" s="3"/>
      <c r="CMY218" s="8"/>
      <c r="CMZ218" s="7"/>
      <c r="CNA218" s="7"/>
      <c r="CNB218" s="1"/>
      <c r="CNC218" s="3"/>
      <c r="CND218" s="31"/>
      <c r="CNE218" s="3"/>
      <c r="CNF218" s="8"/>
      <c r="CNG218" s="7"/>
      <c r="CNH218" s="7"/>
      <c r="CNI218" s="1"/>
      <c r="CNJ218" s="3"/>
      <c r="CNK218" s="31"/>
      <c r="CNL218" s="3"/>
      <c r="CNM218" s="8"/>
      <c r="CNN218" s="7"/>
      <c r="CNO218" s="7"/>
      <c r="CNP218" s="1"/>
      <c r="CNQ218" s="3"/>
      <c r="CNR218" s="31"/>
      <c r="CNS218" s="3"/>
      <c r="CNT218" s="8"/>
      <c r="CNU218" s="7"/>
      <c r="CNV218" s="7"/>
      <c r="CNW218" s="1"/>
      <c r="CNX218" s="3"/>
      <c r="CNY218" s="31"/>
      <c r="CNZ218" s="3"/>
      <c r="COA218" s="8"/>
      <c r="COB218" s="7"/>
      <c r="COC218" s="7"/>
      <c r="COD218" s="1"/>
      <c r="COE218" s="3"/>
      <c r="COF218" s="31"/>
      <c r="COG218" s="3"/>
      <c r="COH218" s="8"/>
      <c r="COI218" s="7"/>
      <c r="COJ218" s="7"/>
      <c r="COK218" s="1"/>
      <c r="COL218" s="3"/>
      <c r="COM218" s="31"/>
      <c r="CON218" s="3"/>
      <c r="COO218" s="8"/>
      <c r="COP218" s="7"/>
      <c r="COQ218" s="7"/>
      <c r="COR218" s="1"/>
      <c r="COS218" s="3"/>
      <c r="COT218" s="31"/>
      <c r="COU218" s="3"/>
      <c r="COV218" s="8"/>
      <c r="COW218" s="7"/>
      <c r="COX218" s="7"/>
      <c r="COY218" s="1"/>
      <c r="COZ218" s="3"/>
      <c r="CPA218" s="31"/>
      <c r="CPB218" s="3"/>
      <c r="CPC218" s="8"/>
      <c r="CPD218" s="7"/>
      <c r="CPE218" s="7"/>
      <c r="CPF218" s="1"/>
      <c r="CPG218" s="3"/>
      <c r="CPH218" s="31"/>
      <c r="CPI218" s="3"/>
      <c r="CPJ218" s="8"/>
      <c r="CPK218" s="7"/>
      <c r="CPL218" s="7"/>
      <c r="CPM218" s="1"/>
      <c r="CPN218" s="3"/>
      <c r="CPO218" s="31"/>
      <c r="CPP218" s="3"/>
      <c r="CPQ218" s="8"/>
      <c r="CPR218" s="7"/>
      <c r="CPS218" s="7"/>
      <c r="CPT218" s="1"/>
      <c r="CPU218" s="3"/>
      <c r="CPV218" s="31"/>
      <c r="CPW218" s="3"/>
      <c r="CPX218" s="8"/>
      <c r="CPY218" s="7"/>
      <c r="CPZ218" s="7"/>
      <c r="CQA218" s="1"/>
      <c r="CQB218" s="3"/>
      <c r="CQC218" s="31"/>
      <c r="CQD218" s="3"/>
      <c r="CQE218" s="8"/>
      <c r="CQF218" s="7"/>
      <c r="CQG218" s="7"/>
      <c r="CQH218" s="1"/>
      <c r="CQI218" s="3"/>
      <c r="CQJ218" s="31"/>
      <c r="CQK218" s="3"/>
      <c r="CQL218" s="8"/>
      <c r="CQM218" s="7"/>
      <c r="CQN218" s="7"/>
      <c r="CQO218" s="1"/>
      <c r="CQP218" s="3"/>
      <c r="CQQ218" s="31"/>
      <c r="CQR218" s="3"/>
      <c r="CQS218" s="8"/>
      <c r="CQT218" s="7"/>
      <c r="CQU218" s="7"/>
      <c r="CQV218" s="1"/>
      <c r="CQW218" s="3"/>
      <c r="CQX218" s="31"/>
      <c r="CQY218" s="3"/>
      <c r="CQZ218" s="8"/>
      <c r="CRA218" s="7"/>
      <c r="CRB218" s="7"/>
      <c r="CRC218" s="1"/>
      <c r="CRD218" s="3"/>
      <c r="CRE218" s="31"/>
      <c r="CRF218" s="3"/>
      <c r="CRG218" s="8"/>
      <c r="CRH218" s="7"/>
      <c r="CRI218" s="7"/>
      <c r="CRJ218" s="1"/>
      <c r="CRK218" s="3"/>
      <c r="CRL218" s="31"/>
      <c r="CRM218" s="3"/>
      <c r="CRN218" s="8"/>
      <c r="CRO218" s="7"/>
      <c r="CRP218" s="7"/>
      <c r="CRQ218" s="1"/>
      <c r="CRR218" s="3"/>
      <c r="CRS218" s="31"/>
      <c r="CRT218" s="3"/>
      <c r="CRU218" s="8"/>
      <c r="CRV218" s="7"/>
      <c r="CRW218" s="7"/>
      <c r="CRX218" s="1"/>
      <c r="CRY218" s="3"/>
      <c r="CRZ218" s="31"/>
      <c r="CSA218" s="3"/>
      <c r="CSB218" s="8"/>
      <c r="CSC218" s="7"/>
      <c r="CSD218" s="7"/>
      <c r="CSE218" s="1"/>
      <c r="CSF218" s="3"/>
      <c r="CSG218" s="31"/>
      <c r="CSH218" s="3"/>
      <c r="CSI218" s="8"/>
      <c r="CSJ218" s="7"/>
      <c r="CSK218" s="7"/>
      <c r="CSL218" s="1"/>
      <c r="CSM218" s="3"/>
      <c r="CSN218" s="31"/>
      <c r="CSO218" s="3"/>
      <c r="CSP218" s="8"/>
      <c r="CSQ218" s="7"/>
      <c r="CSR218" s="7"/>
      <c r="CSS218" s="1"/>
      <c r="CST218" s="3"/>
      <c r="CSU218" s="31"/>
      <c r="CSV218" s="3"/>
      <c r="CSW218" s="8"/>
      <c r="CSX218" s="7"/>
      <c r="CSY218" s="7"/>
      <c r="CSZ218" s="1"/>
      <c r="CTA218" s="3"/>
      <c r="CTB218" s="31"/>
      <c r="CTC218" s="3"/>
      <c r="CTD218" s="8"/>
      <c r="CTE218" s="7"/>
      <c r="CTF218" s="7"/>
      <c r="CTG218" s="1"/>
      <c r="CTH218" s="3"/>
      <c r="CTI218" s="31"/>
      <c r="CTJ218" s="3"/>
      <c r="CTK218" s="8"/>
      <c r="CTL218" s="7"/>
      <c r="CTM218" s="7"/>
      <c r="CTN218" s="1"/>
      <c r="CTO218" s="3"/>
      <c r="CTP218" s="31"/>
      <c r="CTQ218" s="3"/>
      <c r="CTR218" s="8"/>
      <c r="CTS218" s="7"/>
      <c r="CTT218" s="7"/>
      <c r="CTU218" s="1"/>
      <c r="CTV218" s="3"/>
      <c r="CTW218" s="31"/>
      <c r="CTX218" s="3"/>
      <c r="CTY218" s="8"/>
      <c r="CTZ218" s="7"/>
      <c r="CUA218" s="7"/>
      <c r="CUB218" s="1"/>
      <c r="CUC218" s="3"/>
      <c r="CUD218" s="31"/>
      <c r="CUE218" s="3"/>
      <c r="CUF218" s="8"/>
      <c r="CUG218" s="7"/>
      <c r="CUH218" s="7"/>
      <c r="CUI218" s="1"/>
      <c r="CUJ218" s="3"/>
      <c r="CUK218" s="31"/>
      <c r="CUL218" s="3"/>
      <c r="CUM218" s="8"/>
      <c r="CUN218" s="7"/>
      <c r="CUO218" s="7"/>
      <c r="CUP218" s="1"/>
      <c r="CUQ218" s="3"/>
      <c r="CUR218" s="31"/>
      <c r="CUS218" s="3"/>
      <c r="CUT218" s="8"/>
      <c r="CUU218" s="7"/>
      <c r="CUV218" s="7"/>
      <c r="CUW218" s="1"/>
      <c r="CUX218" s="3"/>
      <c r="CUY218" s="31"/>
      <c r="CUZ218" s="3"/>
      <c r="CVA218" s="8"/>
      <c r="CVB218" s="7"/>
      <c r="CVC218" s="7"/>
      <c r="CVD218" s="1"/>
      <c r="CVE218" s="3"/>
      <c r="CVF218" s="31"/>
      <c r="CVG218" s="3"/>
      <c r="CVH218" s="8"/>
      <c r="CVI218" s="7"/>
      <c r="CVJ218" s="7"/>
      <c r="CVK218" s="1"/>
      <c r="CVL218" s="3"/>
      <c r="CVM218" s="31"/>
      <c r="CVN218" s="3"/>
      <c r="CVO218" s="8"/>
      <c r="CVP218" s="7"/>
      <c r="CVQ218" s="7"/>
      <c r="CVR218" s="1"/>
      <c r="CVS218" s="3"/>
      <c r="CVT218" s="31"/>
      <c r="CVU218" s="3"/>
      <c r="CVV218" s="8"/>
      <c r="CVW218" s="7"/>
      <c r="CVX218" s="7"/>
      <c r="CVY218" s="1"/>
      <c r="CVZ218" s="3"/>
      <c r="CWA218" s="31"/>
      <c r="CWB218" s="3"/>
      <c r="CWC218" s="8"/>
      <c r="CWD218" s="7"/>
      <c r="CWE218" s="7"/>
      <c r="CWF218" s="1"/>
      <c r="CWG218" s="3"/>
      <c r="CWH218" s="31"/>
      <c r="CWI218" s="3"/>
      <c r="CWJ218" s="8"/>
      <c r="CWK218" s="7"/>
      <c r="CWL218" s="7"/>
      <c r="CWM218" s="1"/>
      <c r="CWN218" s="3"/>
      <c r="CWO218" s="31"/>
      <c r="CWP218" s="3"/>
      <c r="CWQ218" s="8"/>
      <c r="CWR218" s="7"/>
      <c r="CWS218" s="7"/>
      <c r="CWT218" s="1"/>
      <c r="CWU218" s="3"/>
      <c r="CWV218" s="31"/>
      <c r="CWW218" s="3"/>
      <c r="CWX218" s="8"/>
      <c r="CWY218" s="7"/>
      <c r="CWZ218" s="7"/>
      <c r="CXA218" s="1"/>
      <c r="CXB218" s="3"/>
      <c r="CXC218" s="31"/>
      <c r="CXD218" s="3"/>
      <c r="CXE218" s="8"/>
      <c r="CXF218" s="7"/>
      <c r="CXG218" s="7"/>
      <c r="CXH218" s="1"/>
      <c r="CXI218" s="3"/>
      <c r="CXJ218" s="31"/>
      <c r="CXK218" s="3"/>
      <c r="CXL218" s="8"/>
      <c r="CXM218" s="7"/>
      <c r="CXN218" s="7"/>
      <c r="CXO218" s="1"/>
      <c r="CXP218" s="3"/>
      <c r="CXQ218" s="31"/>
      <c r="CXR218" s="3"/>
      <c r="CXS218" s="8"/>
      <c r="CXT218" s="7"/>
      <c r="CXU218" s="7"/>
      <c r="CXV218" s="1"/>
      <c r="CXW218" s="3"/>
      <c r="CXX218" s="31"/>
      <c r="CXY218" s="3"/>
      <c r="CXZ218" s="8"/>
      <c r="CYA218" s="7"/>
      <c r="CYB218" s="7"/>
      <c r="CYC218" s="1"/>
      <c r="CYD218" s="3"/>
      <c r="CYE218" s="31"/>
      <c r="CYF218" s="3"/>
      <c r="CYG218" s="8"/>
      <c r="CYH218" s="7"/>
      <c r="CYI218" s="7"/>
      <c r="CYJ218" s="1"/>
      <c r="CYK218" s="3"/>
      <c r="CYL218" s="31"/>
      <c r="CYM218" s="3"/>
      <c r="CYN218" s="8"/>
      <c r="CYO218" s="7"/>
      <c r="CYP218" s="7"/>
      <c r="CYQ218" s="1"/>
      <c r="CYR218" s="3"/>
      <c r="CYS218" s="31"/>
      <c r="CYT218" s="3"/>
      <c r="CYU218" s="8"/>
      <c r="CYV218" s="7"/>
      <c r="CYW218" s="7"/>
      <c r="CYX218" s="1"/>
      <c r="CYY218" s="3"/>
      <c r="CYZ218" s="31"/>
      <c r="CZA218" s="3"/>
      <c r="CZB218" s="8"/>
      <c r="CZC218" s="7"/>
      <c r="CZD218" s="7"/>
      <c r="CZE218" s="1"/>
      <c r="CZF218" s="3"/>
      <c r="CZG218" s="31"/>
      <c r="CZH218" s="3"/>
      <c r="CZI218" s="8"/>
      <c r="CZJ218" s="7"/>
      <c r="CZK218" s="7"/>
      <c r="CZL218" s="1"/>
      <c r="CZM218" s="3"/>
      <c r="CZN218" s="31"/>
      <c r="CZO218" s="3"/>
      <c r="CZP218" s="8"/>
      <c r="CZQ218" s="7"/>
      <c r="CZR218" s="7"/>
      <c r="CZS218" s="1"/>
      <c r="CZT218" s="3"/>
      <c r="CZU218" s="31"/>
      <c r="CZV218" s="3"/>
      <c r="CZW218" s="8"/>
      <c r="CZX218" s="7"/>
      <c r="CZY218" s="7"/>
      <c r="CZZ218" s="1"/>
      <c r="DAA218" s="3"/>
      <c r="DAB218" s="31"/>
      <c r="DAC218" s="3"/>
      <c r="DAD218" s="8"/>
      <c r="DAE218" s="7"/>
      <c r="DAF218" s="7"/>
      <c r="DAG218" s="1"/>
      <c r="DAH218" s="3"/>
      <c r="DAI218" s="31"/>
      <c r="DAJ218" s="3"/>
      <c r="DAK218" s="8"/>
      <c r="DAL218" s="7"/>
      <c r="DAM218" s="7"/>
      <c r="DAN218" s="1"/>
      <c r="DAO218" s="3"/>
      <c r="DAP218" s="31"/>
      <c r="DAQ218" s="3"/>
      <c r="DAR218" s="8"/>
      <c r="DAS218" s="7"/>
      <c r="DAT218" s="7"/>
      <c r="DAU218" s="1"/>
      <c r="DAV218" s="3"/>
      <c r="DAW218" s="31"/>
      <c r="DAX218" s="3"/>
      <c r="DAY218" s="8"/>
      <c r="DAZ218" s="7"/>
      <c r="DBA218" s="7"/>
      <c r="DBB218" s="1"/>
      <c r="DBC218" s="3"/>
      <c r="DBD218" s="31"/>
      <c r="DBE218" s="3"/>
      <c r="DBF218" s="8"/>
      <c r="DBG218" s="7"/>
      <c r="DBH218" s="7"/>
      <c r="DBI218" s="1"/>
      <c r="DBJ218" s="3"/>
      <c r="DBK218" s="31"/>
      <c r="DBL218" s="3"/>
      <c r="DBM218" s="8"/>
      <c r="DBN218" s="7"/>
      <c r="DBO218" s="7"/>
      <c r="DBP218" s="1"/>
      <c r="DBQ218" s="3"/>
      <c r="DBR218" s="31"/>
      <c r="DBS218" s="3"/>
      <c r="DBT218" s="8"/>
      <c r="DBU218" s="7"/>
      <c r="DBV218" s="7"/>
      <c r="DBW218" s="1"/>
      <c r="DBX218" s="3"/>
      <c r="DBY218" s="31"/>
      <c r="DBZ218" s="3"/>
      <c r="DCA218" s="8"/>
      <c r="DCB218" s="7"/>
      <c r="DCC218" s="7"/>
      <c r="DCD218" s="1"/>
      <c r="DCE218" s="3"/>
      <c r="DCF218" s="31"/>
      <c r="DCG218" s="3"/>
      <c r="DCH218" s="8"/>
      <c r="DCI218" s="7"/>
      <c r="DCJ218" s="7"/>
      <c r="DCK218" s="1"/>
      <c r="DCL218" s="3"/>
      <c r="DCM218" s="31"/>
      <c r="DCN218" s="3"/>
      <c r="DCO218" s="8"/>
      <c r="DCP218" s="7"/>
      <c r="DCQ218" s="7"/>
      <c r="DCR218" s="1"/>
      <c r="DCS218" s="3"/>
      <c r="DCT218" s="31"/>
      <c r="DCU218" s="3"/>
      <c r="DCV218" s="8"/>
      <c r="DCW218" s="7"/>
      <c r="DCX218" s="7"/>
      <c r="DCY218" s="1"/>
      <c r="DCZ218" s="3"/>
      <c r="DDA218" s="31"/>
      <c r="DDB218" s="3"/>
      <c r="DDC218" s="8"/>
      <c r="DDD218" s="7"/>
      <c r="DDE218" s="7"/>
      <c r="DDF218" s="1"/>
      <c r="DDG218" s="3"/>
      <c r="DDH218" s="31"/>
      <c r="DDI218" s="3"/>
      <c r="DDJ218" s="8"/>
      <c r="DDK218" s="7"/>
      <c r="DDL218" s="7"/>
      <c r="DDM218" s="1"/>
      <c r="DDN218" s="3"/>
      <c r="DDO218" s="31"/>
      <c r="DDP218" s="3"/>
      <c r="DDQ218" s="8"/>
      <c r="DDR218" s="7"/>
      <c r="DDS218" s="7"/>
      <c r="DDT218" s="1"/>
      <c r="DDU218" s="3"/>
      <c r="DDV218" s="31"/>
      <c r="DDW218" s="3"/>
      <c r="DDX218" s="8"/>
      <c r="DDY218" s="7"/>
      <c r="DDZ218" s="7"/>
      <c r="DEA218" s="1"/>
      <c r="DEB218" s="3"/>
      <c r="DEC218" s="31"/>
      <c r="DED218" s="3"/>
      <c r="DEE218" s="8"/>
      <c r="DEF218" s="7"/>
      <c r="DEG218" s="7"/>
      <c r="DEH218" s="1"/>
      <c r="DEI218" s="3"/>
      <c r="DEJ218" s="31"/>
      <c r="DEK218" s="3"/>
      <c r="DEL218" s="8"/>
      <c r="DEM218" s="7"/>
      <c r="DEN218" s="7"/>
      <c r="DEO218" s="1"/>
      <c r="DEP218" s="3"/>
      <c r="DEQ218" s="31"/>
      <c r="DER218" s="3"/>
      <c r="DES218" s="8"/>
      <c r="DET218" s="7"/>
      <c r="DEU218" s="7"/>
      <c r="DEV218" s="1"/>
      <c r="DEW218" s="3"/>
      <c r="DEX218" s="31"/>
      <c r="DEY218" s="3"/>
      <c r="DEZ218" s="8"/>
      <c r="DFA218" s="7"/>
      <c r="DFB218" s="7"/>
      <c r="DFC218" s="1"/>
      <c r="DFD218" s="3"/>
      <c r="DFE218" s="31"/>
      <c r="DFF218" s="3"/>
      <c r="DFG218" s="8"/>
      <c r="DFH218" s="7"/>
      <c r="DFI218" s="7"/>
      <c r="DFJ218" s="1"/>
      <c r="DFK218" s="3"/>
      <c r="DFL218" s="31"/>
      <c r="DFM218" s="3"/>
      <c r="DFN218" s="8"/>
      <c r="DFO218" s="7"/>
      <c r="DFP218" s="7"/>
      <c r="DFQ218" s="1"/>
      <c r="DFR218" s="3"/>
      <c r="DFS218" s="31"/>
      <c r="DFT218" s="3"/>
      <c r="DFU218" s="8"/>
      <c r="DFV218" s="7"/>
      <c r="DFW218" s="7"/>
      <c r="DFX218" s="1"/>
      <c r="DFY218" s="3"/>
      <c r="DFZ218" s="31"/>
      <c r="DGA218" s="3"/>
      <c r="DGB218" s="8"/>
      <c r="DGC218" s="7"/>
      <c r="DGD218" s="7"/>
      <c r="DGE218" s="1"/>
      <c r="DGF218" s="3"/>
      <c r="DGG218" s="31"/>
      <c r="DGH218" s="3"/>
      <c r="DGI218" s="8"/>
      <c r="DGJ218" s="7"/>
      <c r="DGK218" s="7"/>
      <c r="DGL218" s="1"/>
      <c r="DGM218" s="3"/>
      <c r="DGN218" s="31"/>
      <c r="DGO218" s="3"/>
      <c r="DGP218" s="8"/>
      <c r="DGQ218" s="7"/>
      <c r="DGR218" s="7"/>
      <c r="DGS218" s="1"/>
      <c r="DGT218" s="3"/>
      <c r="DGU218" s="31"/>
      <c r="DGV218" s="3"/>
      <c r="DGW218" s="8"/>
      <c r="DGX218" s="7"/>
      <c r="DGY218" s="7"/>
      <c r="DGZ218" s="1"/>
      <c r="DHA218" s="3"/>
      <c r="DHB218" s="31"/>
      <c r="DHC218" s="3"/>
      <c r="DHD218" s="8"/>
      <c r="DHE218" s="7"/>
      <c r="DHF218" s="7"/>
      <c r="DHG218" s="1"/>
      <c r="DHH218" s="3"/>
      <c r="DHI218" s="31"/>
      <c r="DHJ218" s="3"/>
      <c r="DHK218" s="8"/>
      <c r="DHL218" s="7"/>
      <c r="DHM218" s="7"/>
      <c r="DHN218" s="1"/>
      <c r="DHO218" s="3"/>
      <c r="DHP218" s="31"/>
      <c r="DHQ218" s="3"/>
      <c r="DHR218" s="8"/>
      <c r="DHS218" s="7"/>
      <c r="DHT218" s="7"/>
      <c r="DHU218" s="1"/>
      <c r="DHV218" s="3"/>
      <c r="DHW218" s="31"/>
      <c r="DHX218" s="3"/>
      <c r="DHY218" s="8"/>
      <c r="DHZ218" s="7"/>
      <c r="DIA218" s="7"/>
      <c r="DIB218" s="1"/>
      <c r="DIC218" s="3"/>
      <c r="DID218" s="31"/>
      <c r="DIE218" s="3"/>
      <c r="DIF218" s="8"/>
      <c r="DIG218" s="7"/>
      <c r="DIH218" s="7"/>
      <c r="DII218" s="1"/>
      <c r="DIJ218" s="3"/>
      <c r="DIK218" s="31"/>
      <c r="DIL218" s="3"/>
      <c r="DIM218" s="8"/>
      <c r="DIN218" s="7"/>
      <c r="DIO218" s="7"/>
      <c r="DIP218" s="1"/>
      <c r="DIQ218" s="3"/>
      <c r="DIR218" s="31"/>
      <c r="DIS218" s="3"/>
      <c r="DIT218" s="8"/>
      <c r="DIU218" s="7"/>
      <c r="DIV218" s="7"/>
      <c r="DIW218" s="1"/>
      <c r="DIX218" s="3"/>
      <c r="DIY218" s="31"/>
      <c r="DIZ218" s="3"/>
      <c r="DJA218" s="8"/>
      <c r="DJB218" s="7"/>
      <c r="DJC218" s="7"/>
      <c r="DJD218" s="1"/>
      <c r="DJE218" s="3"/>
      <c r="DJF218" s="31"/>
      <c r="DJG218" s="3"/>
      <c r="DJH218" s="8"/>
      <c r="DJI218" s="7"/>
      <c r="DJJ218" s="7"/>
      <c r="DJK218" s="1"/>
      <c r="DJL218" s="3"/>
      <c r="DJM218" s="31"/>
      <c r="DJN218" s="3"/>
      <c r="DJO218" s="8"/>
      <c r="DJP218" s="7"/>
      <c r="DJQ218" s="7"/>
      <c r="DJR218" s="1"/>
      <c r="DJS218" s="3"/>
      <c r="DJT218" s="31"/>
      <c r="DJU218" s="3"/>
      <c r="DJV218" s="8"/>
      <c r="DJW218" s="7"/>
      <c r="DJX218" s="7"/>
      <c r="DJY218" s="1"/>
      <c r="DJZ218" s="3"/>
      <c r="DKA218" s="31"/>
      <c r="DKB218" s="3"/>
      <c r="DKC218" s="8"/>
      <c r="DKD218" s="7"/>
      <c r="DKE218" s="7"/>
      <c r="DKF218" s="1"/>
      <c r="DKG218" s="3"/>
      <c r="DKH218" s="31"/>
      <c r="DKI218" s="3"/>
      <c r="DKJ218" s="8"/>
      <c r="DKK218" s="7"/>
      <c r="DKL218" s="7"/>
      <c r="DKM218" s="1"/>
      <c r="DKN218" s="3"/>
      <c r="DKO218" s="31"/>
      <c r="DKP218" s="3"/>
      <c r="DKQ218" s="8"/>
      <c r="DKR218" s="7"/>
      <c r="DKS218" s="7"/>
      <c r="DKT218" s="1"/>
      <c r="DKU218" s="3"/>
      <c r="DKV218" s="31"/>
      <c r="DKW218" s="3"/>
      <c r="DKX218" s="8"/>
      <c r="DKY218" s="7"/>
      <c r="DKZ218" s="7"/>
      <c r="DLA218" s="1"/>
      <c r="DLB218" s="3"/>
      <c r="DLC218" s="31"/>
      <c r="DLD218" s="3"/>
      <c r="DLE218" s="8"/>
      <c r="DLF218" s="7"/>
      <c r="DLG218" s="7"/>
      <c r="DLH218" s="1"/>
      <c r="DLI218" s="3"/>
      <c r="DLJ218" s="31"/>
      <c r="DLK218" s="3"/>
      <c r="DLL218" s="8"/>
      <c r="DLM218" s="7"/>
      <c r="DLN218" s="7"/>
      <c r="DLO218" s="1"/>
      <c r="DLP218" s="3"/>
      <c r="DLQ218" s="31"/>
      <c r="DLR218" s="3"/>
      <c r="DLS218" s="8"/>
      <c r="DLT218" s="7"/>
      <c r="DLU218" s="7"/>
      <c r="DLV218" s="1"/>
      <c r="DLW218" s="3"/>
      <c r="DLX218" s="31"/>
      <c r="DLY218" s="3"/>
      <c r="DLZ218" s="8"/>
      <c r="DMA218" s="7"/>
      <c r="DMB218" s="7"/>
      <c r="DMC218" s="1"/>
      <c r="DMD218" s="3"/>
      <c r="DME218" s="31"/>
      <c r="DMF218" s="3"/>
      <c r="DMG218" s="8"/>
      <c r="DMH218" s="7"/>
      <c r="DMI218" s="7"/>
      <c r="DMJ218" s="1"/>
      <c r="DMK218" s="3"/>
      <c r="DML218" s="31"/>
      <c r="DMM218" s="3"/>
      <c r="DMN218" s="8"/>
      <c r="DMO218" s="7"/>
      <c r="DMP218" s="7"/>
      <c r="DMQ218" s="1"/>
      <c r="DMR218" s="3"/>
      <c r="DMS218" s="31"/>
      <c r="DMT218" s="3"/>
      <c r="DMU218" s="8"/>
      <c r="DMV218" s="7"/>
      <c r="DMW218" s="7"/>
      <c r="DMX218" s="1"/>
      <c r="DMY218" s="3"/>
      <c r="DMZ218" s="31"/>
      <c r="DNA218" s="3"/>
      <c r="DNB218" s="8"/>
      <c r="DNC218" s="7"/>
      <c r="DND218" s="7"/>
      <c r="DNE218" s="1"/>
      <c r="DNF218" s="3"/>
      <c r="DNG218" s="31"/>
      <c r="DNH218" s="3"/>
      <c r="DNI218" s="8"/>
      <c r="DNJ218" s="7"/>
      <c r="DNK218" s="7"/>
      <c r="DNL218" s="1"/>
      <c r="DNM218" s="3"/>
      <c r="DNN218" s="31"/>
      <c r="DNO218" s="3"/>
      <c r="DNP218" s="8"/>
      <c r="DNQ218" s="7"/>
      <c r="DNR218" s="7"/>
      <c r="DNS218" s="1"/>
      <c r="DNT218" s="3"/>
      <c r="DNU218" s="31"/>
      <c r="DNV218" s="3"/>
      <c r="DNW218" s="8"/>
      <c r="DNX218" s="7"/>
      <c r="DNY218" s="7"/>
      <c r="DNZ218" s="1"/>
      <c r="DOA218" s="3"/>
      <c r="DOB218" s="31"/>
      <c r="DOC218" s="3"/>
      <c r="DOD218" s="8"/>
      <c r="DOE218" s="7"/>
      <c r="DOF218" s="7"/>
      <c r="DOG218" s="1"/>
      <c r="DOH218" s="3"/>
      <c r="DOI218" s="31"/>
      <c r="DOJ218" s="3"/>
      <c r="DOK218" s="8"/>
      <c r="DOL218" s="7"/>
      <c r="DOM218" s="7"/>
      <c r="DON218" s="1"/>
      <c r="DOO218" s="3"/>
      <c r="DOP218" s="31"/>
      <c r="DOQ218" s="3"/>
      <c r="DOR218" s="8"/>
      <c r="DOS218" s="7"/>
      <c r="DOT218" s="7"/>
      <c r="DOU218" s="1"/>
      <c r="DOV218" s="3"/>
      <c r="DOW218" s="31"/>
      <c r="DOX218" s="3"/>
      <c r="DOY218" s="8"/>
      <c r="DOZ218" s="7"/>
      <c r="DPA218" s="7"/>
      <c r="DPB218" s="1"/>
      <c r="DPC218" s="3"/>
      <c r="DPD218" s="31"/>
      <c r="DPE218" s="3"/>
      <c r="DPF218" s="8"/>
      <c r="DPG218" s="7"/>
      <c r="DPH218" s="7"/>
      <c r="DPI218" s="1"/>
      <c r="DPJ218" s="3"/>
      <c r="DPK218" s="31"/>
      <c r="DPL218" s="3"/>
      <c r="DPM218" s="8"/>
      <c r="DPN218" s="7"/>
      <c r="DPO218" s="7"/>
      <c r="DPP218" s="1"/>
      <c r="DPQ218" s="3"/>
      <c r="DPR218" s="31"/>
      <c r="DPS218" s="3"/>
      <c r="DPT218" s="8"/>
      <c r="DPU218" s="7"/>
      <c r="DPV218" s="7"/>
      <c r="DPW218" s="1"/>
      <c r="DPX218" s="3"/>
      <c r="DPY218" s="31"/>
      <c r="DPZ218" s="3"/>
      <c r="DQA218" s="8"/>
      <c r="DQB218" s="7"/>
      <c r="DQC218" s="7"/>
      <c r="DQD218" s="1"/>
      <c r="DQE218" s="3"/>
      <c r="DQF218" s="31"/>
      <c r="DQG218" s="3"/>
      <c r="DQH218" s="8"/>
      <c r="DQI218" s="7"/>
      <c r="DQJ218" s="7"/>
      <c r="DQK218" s="1"/>
      <c r="DQL218" s="3"/>
      <c r="DQM218" s="31"/>
      <c r="DQN218" s="3"/>
      <c r="DQO218" s="8"/>
      <c r="DQP218" s="7"/>
      <c r="DQQ218" s="7"/>
      <c r="DQR218" s="1"/>
      <c r="DQS218" s="3"/>
      <c r="DQT218" s="31"/>
      <c r="DQU218" s="3"/>
      <c r="DQV218" s="8"/>
      <c r="DQW218" s="7"/>
      <c r="DQX218" s="7"/>
      <c r="DQY218" s="1"/>
      <c r="DQZ218" s="3"/>
      <c r="DRA218" s="31"/>
      <c r="DRB218" s="3"/>
      <c r="DRC218" s="8"/>
      <c r="DRD218" s="7"/>
      <c r="DRE218" s="7"/>
      <c r="DRF218" s="1"/>
      <c r="DRG218" s="3"/>
      <c r="DRH218" s="31"/>
      <c r="DRI218" s="3"/>
      <c r="DRJ218" s="8"/>
      <c r="DRK218" s="7"/>
      <c r="DRL218" s="7"/>
      <c r="DRM218" s="1"/>
      <c r="DRN218" s="3"/>
      <c r="DRO218" s="31"/>
      <c r="DRP218" s="3"/>
      <c r="DRQ218" s="8"/>
      <c r="DRR218" s="7"/>
      <c r="DRS218" s="7"/>
      <c r="DRT218" s="1"/>
      <c r="DRU218" s="3"/>
      <c r="DRV218" s="31"/>
      <c r="DRW218" s="3"/>
      <c r="DRX218" s="8"/>
      <c r="DRY218" s="7"/>
      <c r="DRZ218" s="7"/>
      <c r="DSA218" s="1"/>
      <c r="DSB218" s="3"/>
      <c r="DSC218" s="31"/>
      <c r="DSD218" s="3"/>
      <c r="DSE218" s="8"/>
      <c r="DSF218" s="7"/>
      <c r="DSG218" s="7"/>
      <c r="DSH218" s="1"/>
      <c r="DSI218" s="3"/>
      <c r="DSJ218" s="31"/>
      <c r="DSK218" s="3"/>
      <c r="DSL218" s="8"/>
      <c r="DSM218" s="7"/>
      <c r="DSN218" s="7"/>
      <c r="DSO218" s="1"/>
      <c r="DSP218" s="3"/>
      <c r="DSQ218" s="31"/>
      <c r="DSR218" s="3"/>
      <c r="DSS218" s="8"/>
      <c r="DST218" s="7"/>
      <c r="DSU218" s="7"/>
      <c r="DSV218" s="1"/>
      <c r="DSW218" s="3"/>
      <c r="DSX218" s="31"/>
      <c r="DSY218" s="3"/>
      <c r="DSZ218" s="8"/>
      <c r="DTA218" s="7"/>
      <c r="DTB218" s="7"/>
      <c r="DTC218" s="1"/>
      <c r="DTD218" s="3"/>
      <c r="DTE218" s="31"/>
      <c r="DTF218" s="3"/>
      <c r="DTG218" s="8"/>
      <c r="DTH218" s="7"/>
      <c r="DTI218" s="7"/>
      <c r="DTJ218" s="1"/>
      <c r="DTK218" s="3"/>
      <c r="DTL218" s="31"/>
      <c r="DTM218" s="3"/>
      <c r="DTN218" s="8"/>
      <c r="DTO218" s="7"/>
      <c r="DTP218" s="7"/>
      <c r="DTQ218" s="1"/>
      <c r="DTR218" s="3"/>
      <c r="DTS218" s="31"/>
      <c r="DTT218" s="3"/>
      <c r="DTU218" s="8"/>
      <c r="DTV218" s="7"/>
      <c r="DTW218" s="7"/>
      <c r="DTX218" s="1"/>
      <c r="DTY218" s="3"/>
      <c r="DTZ218" s="31"/>
      <c r="DUA218" s="3"/>
      <c r="DUB218" s="8"/>
      <c r="DUC218" s="7"/>
      <c r="DUD218" s="7"/>
      <c r="DUE218" s="1"/>
      <c r="DUF218" s="3"/>
      <c r="DUG218" s="31"/>
      <c r="DUH218" s="3"/>
      <c r="DUI218" s="8"/>
      <c r="DUJ218" s="7"/>
      <c r="DUK218" s="7"/>
      <c r="DUL218" s="1"/>
      <c r="DUM218" s="3"/>
      <c r="DUN218" s="31"/>
      <c r="DUO218" s="3"/>
      <c r="DUP218" s="8"/>
      <c r="DUQ218" s="7"/>
      <c r="DUR218" s="7"/>
      <c r="DUS218" s="1"/>
      <c r="DUT218" s="3"/>
      <c r="DUU218" s="31"/>
      <c r="DUV218" s="3"/>
      <c r="DUW218" s="8"/>
      <c r="DUX218" s="7"/>
      <c r="DUY218" s="7"/>
      <c r="DUZ218" s="1"/>
      <c r="DVA218" s="3"/>
      <c r="DVB218" s="31"/>
      <c r="DVC218" s="3"/>
      <c r="DVD218" s="8"/>
      <c r="DVE218" s="7"/>
      <c r="DVF218" s="7"/>
      <c r="DVG218" s="1"/>
      <c r="DVH218" s="3"/>
      <c r="DVI218" s="31"/>
      <c r="DVJ218" s="3"/>
      <c r="DVK218" s="8"/>
      <c r="DVL218" s="7"/>
      <c r="DVM218" s="7"/>
      <c r="DVN218" s="1"/>
      <c r="DVO218" s="3"/>
      <c r="DVP218" s="31"/>
      <c r="DVQ218" s="3"/>
      <c r="DVR218" s="8"/>
      <c r="DVS218" s="7"/>
      <c r="DVT218" s="7"/>
      <c r="DVU218" s="1"/>
      <c r="DVV218" s="3"/>
      <c r="DVW218" s="31"/>
      <c r="DVX218" s="3"/>
      <c r="DVY218" s="8"/>
      <c r="DVZ218" s="7"/>
      <c r="DWA218" s="7"/>
      <c r="DWB218" s="1"/>
      <c r="DWC218" s="3"/>
      <c r="DWD218" s="31"/>
      <c r="DWE218" s="3"/>
      <c r="DWF218" s="8"/>
      <c r="DWG218" s="7"/>
      <c r="DWH218" s="7"/>
      <c r="DWI218" s="1"/>
      <c r="DWJ218" s="3"/>
      <c r="DWK218" s="31"/>
      <c r="DWL218" s="3"/>
      <c r="DWM218" s="8"/>
      <c r="DWN218" s="7"/>
      <c r="DWO218" s="7"/>
      <c r="DWP218" s="1"/>
      <c r="DWQ218" s="3"/>
      <c r="DWR218" s="31"/>
      <c r="DWS218" s="3"/>
      <c r="DWT218" s="8"/>
      <c r="DWU218" s="7"/>
      <c r="DWV218" s="7"/>
      <c r="DWW218" s="1"/>
      <c r="DWX218" s="3"/>
      <c r="DWY218" s="31"/>
      <c r="DWZ218" s="3"/>
      <c r="DXA218" s="8"/>
      <c r="DXB218" s="7"/>
      <c r="DXC218" s="7"/>
      <c r="DXD218" s="1"/>
      <c r="DXE218" s="3"/>
      <c r="DXF218" s="31"/>
      <c r="DXG218" s="3"/>
      <c r="DXH218" s="8"/>
      <c r="DXI218" s="7"/>
      <c r="DXJ218" s="7"/>
      <c r="DXK218" s="1"/>
      <c r="DXL218" s="3"/>
      <c r="DXM218" s="31"/>
      <c r="DXN218" s="3"/>
      <c r="DXO218" s="8"/>
      <c r="DXP218" s="7"/>
      <c r="DXQ218" s="7"/>
      <c r="DXR218" s="1"/>
      <c r="DXS218" s="3"/>
      <c r="DXT218" s="31"/>
      <c r="DXU218" s="3"/>
      <c r="DXV218" s="8"/>
      <c r="DXW218" s="7"/>
      <c r="DXX218" s="7"/>
      <c r="DXY218" s="1"/>
      <c r="DXZ218" s="3"/>
      <c r="DYA218" s="31"/>
      <c r="DYB218" s="3"/>
      <c r="DYC218" s="8"/>
      <c r="DYD218" s="7"/>
      <c r="DYE218" s="7"/>
      <c r="DYF218" s="1"/>
      <c r="DYG218" s="3"/>
      <c r="DYH218" s="31"/>
      <c r="DYI218" s="3"/>
      <c r="DYJ218" s="8"/>
      <c r="DYK218" s="7"/>
      <c r="DYL218" s="7"/>
      <c r="DYM218" s="1"/>
      <c r="DYN218" s="3"/>
      <c r="DYO218" s="31"/>
      <c r="DYP218" s="3"/>
      <c r="DYQ218" s="8"/>
      <c r="DYR218" s="7"/>
      <c r="DYS218" s="7"/>
      <c r="DYT218" s="1"/>
      <c r="DYU218" s="3"/>
      <c r="DYV218" s="31"/>
      <c r="DYW218" s="3"/>
      <c r="DYX218" s="8"/>
      <c r="DYY218" s="7"/>
      <c r="DYZ218" s="7"/>
      <c r="DZA218" s="1"/>
      <c r="DZB218" s="3"/>
      <c r="DZC218" s="31"/>
      <c r="DZD218" s="3"/>
      <c r="DZE218" s="8"/>
      <c r="DZF218" s="7"/>
      <c r="DZG218" s="7"/>
      <c r="DZH218" s="1"/>
      <c r="DZI218" s="3"/>
      <c r="DZJ218" s="31"/>
      <c r="DZK218" s="3"/>
      <c r="DZL218" s="8"/>
      <c r="DZM218" s="7"/>
      <c r="DZN218" s="7"/>
      <c r="DZO218" s="1"/>
      <c r="DZP218" s="3"/>
      <c r="DZQ218" s="31"/>
      <c r="DZR218" s="3"/>
      <c r="DZS218" s="8"/>
      <c r="DZT218" s="7"/>
      <c r="DZU218" s="7"/>
      <c r="DZV218" s="1"/>
      <c r="DZW218" s="3"/>
      <c r="DZX218" s="31"/>
      <c r="DZY218" s="3"/>
      <c r="DZZ218" s="8"/>
      <c r="EAA218" s="7"/>
      <c r="EAB218" s="7"/>
      <c r="EAC218" s="1"/>
      <c r="EAD218" s="3"/>
      <c r="EAE218" s="31"/>
      <c r="EAF218" s="3"/>
      <c r="EAG218" s="8"/>
      <c r="EAH218" s="7"/>
      <c r="EAI218" s="7"/>
      <c r="EAJ218" s="1"/>
      <c r="EAK218" s="3"/>
      <c r="EAL218" s="31"/>
      <c r="EAM218" s="3"/>
      <c r="EAN218" s="8"/>
      <c r="EAO218" s="7"/>
      <c r="EAP218" s="7"/>
      <c r="EAQ218" s="1"/>
      <c r="EAR218" s="3"/>
      <c r="EAS218" s="31"/>
      <c r="EAT218" s="3"/>
      <c r="EAU218" s="8"/>
      <c r="EAV218" s="7"/>
      <c r="EAW218" s="7"/>
      <c r="EAX218" s="1"/>
      <c r="EAY218" s="3"/>
      <c r="EAZ218" s="31"/>
      <c r="EBA218" s="3"/>
      <c r="EBB218" s="8"/>
      <c r="EBC218" s="7"/>
      <c r="EBD218" s="7"/>
      <c r="EBE218" s="1"/>
      <c r="EBF218" s="3"/>
      <c r="EBG218" s="31"/>
      <c r="EBH218" s="3"/>
      <c r="EBI218" s="8"/>
      <c r="EBJ218" s="7"/>
      <c r="EBK218" s="7"/>
      <c r="EBL218" s="1"/>
      <c r="EBM218" s="3"/>
      <c r="EBN218" s="31"/>
      <c r="EBO218" s="3"/>
      <c r="EBP218" s="8"/>
      <c r="EBQ218" s="7"/>
      <c r="EBR218" s="7"/>
      <c r="EBS218" s="1"/>
      <c r="EBT218" s="3"/>
      <c r="EBU218" s="31"/>
      <c r="EBV218" s="3"/>
      <c r="EBW218" s="8"/>
      <c r="EBX218" s="7"/>
      <c r="EBY218" s="7"/>
      <c r="EBZ218" s="1"/>
      <c r="ECA218" s="3"/>
      <c r="ECB218" s="31"/>
      <c r="ECC218" s="3"/>
      <c r="ECD218" s="8"/>
      <c r="ECE218" s="7"/>
      <c r="ECF218" s="7"/>
      <c r="ECG218" s="1"/>
      <c r="ECH218" s="3"/>
      <c r="ECI218" s="31"/>
      <c r="ECJ218" s="3"/>
      <c r="ECK218" s="8"/>
      <c r="ECL218" s="7"/>
      <c r="ECM218" s="7"/>
      <c r="ECN218" s="1"/>
      <c r="ECO218" s="3"/>
      <c r="ECP218" s="31"/>
      <c r="ECQ218" s="3"/>
      <c r="ECR218" s="8"/>
      <c r="ECS218" s="7"/>
      <c r="ECT218" s="7"/>
      <c r="ECU218" s="1"/>
      <c r="ECV218" s="3"/>
      <c r="ECW218" s="31"/>
      <c r="ECX218" s="3"/>
      <c r="ECY218" s="8"/>
      <c r="ECZ218" s="7"/>
      <c r="EDA218" s="7"/>
      <c r="EDB218" s="1"/>
      <c r="EDC218" s="3"/>
      <c r="EDD218" s="31"/>
      <c r="EDE218" s="3"/>
      <c r="EDF218" s="8"/>
      <c r="EDG218" s="7"/>
      <c r="EDH218" s="7"/>
      <c r="EDI218" s="1"/>
      <c r="EDJ218" s="3"/>
      <c r="EDK218" s="31"/>
      <c r="EDL218" s="3"/>
      <c r="EDM218" s="8"/>
      <c r="EDN218" s="7"/>
      <c r="EDO218" s="7"/>
      <c r="EDP218" s="1"/>
      <c r="EDQ218" s="3"/>
      <c r="EDR218" s="31"/>
      <c r="EDS218" s="3"/>
      <c r="EDT218" s="8"/>
      <c r="EDU218" s="7"/>
      <c r="EDV218" s="7"/>
      <c r="EDW218" s="1"/>
      <c r="EDX218" s="3"/>
      <c r="EDY218" s="31"/>
      <c r="EDZ218" s="3"/>
      <c r="EEA218" s="8"/>
      <c r="EEB218" s="7"/>
      <c r="EEC218" s="7"/>
      <c r="EED218" s="1"/>
      <c r="EEE218" s="3"/>
      <c r="EEF218" s="31"/>
      <c r="EEG218" s="3"/>
      <c r="EEH218" s="8"/>
      <c r="EEI218" s="7"/>
      <c r="EEJ218" s="7"/>
      <c r="EEK218" s="1"/>
      <c r="EEL218" s="3"/>
      <c r="EEM218" s="31"/>
      <c r="EEN218" s="3"/>
      <c r="EEO218" s="8"/>
      <c r="EEP218" s="7"/>
      <c r="EEQ218" s="7"/>
      <c r="EER218" s="1"/>
      <c r="EES218" s="3"/>
      <c r="EET218" s="31"/>
      <c r="EEU218" s="3"/>
      <c r="EEV218" s="8"/>
      <c r="EEW218" s="7"/>
      <c r="EEX218" s="7"/>
      <c r="EEY218" s="1"/>
      <c r="EEZ218" s="3"/>
      <c r="EFA218" s="31"/>
      <c r="EFB218" s="3"/>
      <c r="EFC218" s="8"/>
      <c r="EFD218" s="7"/>
      <c r="EFE218" s="7"/>
      <c r="EFF218" s="1"/>
      <c r="EFG218" s="3"/>
      <c r="EFH218" s="31"/>
      <c r="EFI218" s="3"/>
      <c r="EFJ218" s="8"/>
      <c r="EFK218" s="7"/>
      <c r="EFL218" s="7"/>
      <c r="EFM218" s="1"/>
      <c r="EFN218" s="3"/>
      <c r="EFO218" s="31"/>
      <c r="EFP218" s="3"/>
      <c r="EFQ218" s="8"/>
      <c r="EFR218" s="7"/>
      <c r="EFS218" s="7"/>
      <c r="EFT218" s="1"/>
      <c r="EFU218" s="3"/>
      <c r="EFV218" s="31"/>
      <c r="EFW218" s="3"/>
      <c r="EFX218" s="8"/>
      <c r="EFY218" s="7"/>
      <c r="EFZ218" s="7"/>
      <c r="EGA218" s="1"/>
      <c r="EGB218" s="3"/>
      <c r="EGC218" s="31"/>
      <c r="EGD218" s="3"/>
      <c r="EGE218" s="8"/>
      <c r="EGF218" s="7"/>
      <c r="EGG218" s="7"/>
      <c r="EGH218" s="1"/>
      <c r="EGI218" s="3"/>
      <c r="EGJ218" s="31"/>
      <c r="EGK218" s="3"/>
      <c r="EGL218" s="8"/>
      <c r="EGM218" s="7"/>
      <c r="EGN218" s="7"/>
      <c r="EGO218" s="1"/>
      <c r="EGP218" s="3"/>
      <c r="EGQ218" s="31"/>
      <c r="EGR218" s="3"/>
      <c r="EGS218" s="8"/>
      <c r="EGT218" s="7"/>
      <c r="EGU218" s="7"/>
      <c r="EGV218" s="1"/>
      <c r="EGW218" s="3"/>
      <c r="EGX218" s="31"/>
      <c r="EGY218" s="3"/>
      <c r="EGZ218" s="8"/>
      <c r="EHA218" s="7"/>
      <c r="EHB218" s="7"/>
      <c r="EHC218" s="1"/>
      <c r="EHD218" s="3"/>
      <c r="EHE218" s="31"/>
      <c r="EHF218" s="3"/>
      <c r="EHG218" s="8"/>
      <c r="EHH218" s="7"/>
      <c r="EHI218" s="7"/>
      <c r="EHJ218" s="1"/>
      <c r="EHK218" s="3"/>
      <c r="EHL218" s="31"/>
      <c r="EHM218" s="3"/>
      <c r="EHN218" s="8"/>
      <c r="EHO218" s="7"/>
      <c r="EHP218" s="7"/>
      <c r="EHQ218" s="1"/>
      <c r="EHR218" s="3"/>
      <c r="EHS218" s="31"/>
      <c r="EHT218" s="3"/>
      <c r="EHU218" s="8"/>
      <c r="EHV218" s="7"/>
      <c r="EHW218" s="7"/>
      <c r="EHX218" s="1"/>
      <c r="EHY218" s="3"/>
      <c r="EHZ218" s="31"/>
      <c r="EIA218" s="3"/>
      <c r="EIB218" s="8"/>
      <c r="EIC218" s="7"/>
      <c r="EID218" s="7"/>
      <c r="EIE218" s="1"/>
      <c r="EIF218" s="3"/>
      <c r="EIG218" s="31"/>
      <c r="EIH218" s="3"/>
      <c r="EII218" s="8"/>
      <c r="EIJ218" s="7"/>
      <c r="EIK218" s="7"/>
      <c r="EIL218" s="1"/>
      <c r="EIM218" s="3"/>
      <c r="EIN218" s="31"/>
      <c r="EIO218" s="3"/>
      <c r="EIP218" s="8"/>
      <c r="EIQ218" s="7"/>
      <c r="EIR218" s="7"/>
      <c r="EIS218" s="1"/>
      <c r="EIT218" s="3"/>
      <c r="EIU218" s="31"/>
      <c r="EIV218" s="3"/>
      <c r="EIW218" s="8"/>
      <c r="EIX218" s="7"/>
      <c r="EIY218" s="7"/>
      <c r="EIZ218" s="1"/>
      <c r="EJA218" s="3"/>
      <c r="EJB218" s="31"/>
      <c r="EJC218" s="3"/>
      <c r="EJD218" s="8"/>
      <c r="EJE218" s="7"/>
      <c r="EJF218" s="7"/>
      <c r="EJG218" s="1"/>
      <c r="EJH218" s="3"/>
      <c r="EJI218" s="31"/>
      <c r="EJJ218" s="3"/>
      <c r="EJK218" s="8"/>
      <c r="EJL218" s="7"/>
      <c r="EJM218" s="7"/>
      <c r="EJN218" s="1"/>
      <c r="EJO218" s="3"/>
      <c r="EJP218" s="31"/>
      <c r="EJQ218" s="3"/>
      <c r="EJR218" s="8"/>
      <c r="EJS218" s="7"/>
      <c r="EJT218" s="7"/>
      <c r="EJU218" s="1"/>
      <c r="EJV218" s="3"/>
      <c r="EJW218" s="31"/>
      <c r="EJX218" s="3"/>
      <c r="EJY218" s="8"/>
      <c r="EJZ218" s="7"/>
      <c r="EKA218" s="7"/>
      <c r="EKB218" s="1"/>
      <c r="EKC218" s="3"/>
      <c r="EKD218" s="31"/>
      <c r="EKE218" s="3"/>
      <c r="EKF218" s="8"/>
      <c r="EKG218" s="7"/>
      <c r="EKH218" s="7"/>
      <c r="EKI218" s="1"/>
      <c r="EKJ218" s="3"/>
      <c r="EKK218" s="31"/>
      <c r="EKL218" s="3"/>
      <c r="EKM218" s="8"/>
      <c r="EKN218" s="7"/>
      <c r="EKO218" s="7"/>
      <c r="EKP218" s="1"/>
      <c r="EKQ218" s="3"/>
      <c r="EKR218" s="31"/>
      <c r="EKS218" s="3"/>
      <c r="EKT218" s="8"/>
      <c r="EKU218" s="7"/>
      <c r="EKV218" s="7"/>
      <c r="EKW218" s="1"/>
      <c r="EKX218" s="3"/>
      <c r="EKY218" s="31"/>
      <c r="EKZ218" s="3"/>
      <c r="ELA218" s="8"/>
      <c r="ELB218" s="7"/>
      <c r="ELC218" s="7"/>
      <c r="ELD218" s="1"/>
      <c r="ELE218" s="3"/>
      <c r="ELF218" s="31"/>
      <c r="ELG218" s="3"/>
      <c r="ELH218" s="8"/>
      <c r="ELI218" s="7"/>
      <c r="ELJ218" s="7"/>
      <c r="ELK218" s="1"/>
      <c r="ELL218" s="3"/>
      <c r="ELM218" s="31"/>
      <c r="ELN218" s="3"/>
      <c r="ELO218" s="8"/>
      <c r="ELP218" s="7"/>
      <c r="ELQ218" s="7"/>
      <c r="ELR218" s="1"/>
      <c r="ELS218" s="3"/>
      <c r="ELT218" s="31"/>
      <c r="ELU218" s="3"/>
      <c r="ELV218" s="8"/>
      <c r="ELW218" s="7"/>
      <c r="ELX218" s="7"/>
      <c r="ELY218" s="1"/>
      <c r="ELZ218" s="3"/>
      <c r="EMA218" s="31"/>
      <c r="EMB218" s="3"/>
      <c r="EMC218" s="8"/>
      <c r="EMD218" s="7"/>
      <c r="EME218" s="7"/>
      <c r="EMF218" s="1"/>
      <c r="EMG218" s="3"/>
      <c r="EMH218" s="31"/>
      <c r="EMI218" s="3"/>
      <c r="EMJ218" s="8"/>
      <c r="EMK218" s="7"/>
      <c r="EML218" s="7"/>
      <c r="EMM218" s="1"/>
      <c r="EMN218" s="3"/>
      <c r="EMO218" s="31"/>
      <c r="EMP218" s="3"/>
      <c r="EMQ218" s="8"/>
      <c r="EMR218" s="7"/>
      <c r="EMS218" s="7"/>
      <c r="EMT218" s="1"/>
      <c r="EMU218" s="3"/>
      <c r="EMV218" s="31"/>
      <c r="EMW218" s="3"/>
      <c r="EMX218" s="8"/>
      <c r="EMY218" s="7"/>
      <c r="EMZ218" s="7"/>
      <c r="ENA218" s="1"/>
      <c r="ENB218" s="3"/>
      <c r="ENC218" s="31"/>
      <c r="END218" s="3"/>
      <c r="ENE218" s="8"/>
      <c r="ENF218" s="7"/>
      <c r="ENG218" s="7"/>
      <c r="ENH218" s="1"/>
      <c r="ENI218" s="3"/>
      <c r="ENJ218" s="31"/>
      <c r="ENK218" s="3"/>
      <c r="ENL218" s="8"/>
      <c r="ENM218" s="7"/>
      <c r="ENN218" s="7"/>
      <c r="ENO218" s="1"/>
      <c r="ENP218" s="3"/>
      <c r="ENQ218" s="31"/>
      <c r="ENR218" s="3"/>
      <c r="ENS218" s="8"/>
      <c r="ENT218" s="7"/>
      <c r="ENU218" s="7"/>
      <c r="ENV218" s="1"/>
      <c r="ENW218" s="3"/>
      <c r="ENX218" s="31"/>
      <c r="ENY218" s="3"/>
      <c r="ENZ218" s="8"/>
      <c r="EOA218" s="7"/>
      <c r="EOB218" s="7"/>
      <c r="EOC218" s="1"/>
      <c r="EOD218" s="3"/>
      <c r="EOE218" s="31"/>
      <c r="EOF218" s="3"/>
      <c r="EOG218" s="8"/>
      <c r="EOH218" s="7"/>
      <c r="EOI218" s="7"/>
      <c r="EOJ218" s="1"/>
      <c r="EOK218" s="3"/>
      <c r="EOL218" s="31"/>
      <c r="EOM218" s="3"/>
      <c r="EON218" s="8"/>
      <c r="EOO218" s="7"/>
      <c r="EOP218" s="7"/>
      <c r="EOQ218" s="1"/>
      <c r="EOR218" s="3"/>
      <c r="EOS218" s="31"/>
      <c r="EOT218" s="3"/>
      <c r="EOU218" s="8"/>
      <c r="EOV218" s="7"/>
      <c r="EOW218" s="7"/>
      <c r="EOX218" s="1"/>
      <c r="EOY218" s="3"/>
      <c r="EOZ218" s="31"/>
      <c r="EPA218" s="3"/>
      <c r="EPB218" s="8"/>
      <c r="EPC218" s="7"/>
      <c r="EPD218" s="7"/>
      <c r="EPE218" s="1"/>
      <c r="EPF218" s="3"/>
      <c r="EPG218" s="31"/>
      <c r="EPH218" s="3"/>
      <c r="EPI218" s="8"/>
      <c r="EPJ218" s="7"/>
      <c r="EPK218" s="7"/>
      <c r="EPL218" s="1"/>
      <c r="EPM218" s="3"/>
      <c r="EPN218" s="31"/>
      <c r="EPO218" s="3"/>
      <c r="EPP218" s="8"/>
      <c r="EPQ218" s="7"/>
      <c r="EPR218" s="7"/>
      <c r="EPS218" s="1"/>
      <c r="EPT218" s="3"/>
      <c r="EPU218" s="31"/>
      <c r="EPV218" s="3"/>
      <c r="EPW218" s="8"/>
      <c r="EPX218" s="7"/>
      <c r="EPY218" s="7"/>
      <c r="EPZ218" s="1"/>
      <c r="EQA218" s="3"/>
      <c r="EQB218" s="31"/>
      <c r="EQC218" s="3"/>
      <c r="EQD218" s="8"/>
      <c r="EQE218" s="7"/>
      <c r="EQF218" s="7"/>
      <c r="EQG218" s="1"/>
      <c r="EQH218" s="3"/>
      <c r="EQI218" s="31"/>
      <c r="EQJ218" s="3"/>
      <c r="EQK218" s="8"/>
      <c r="EQL218" s="7"/>
      <c r="EQM218" s="7"/>
      <c r="EQN218" s="1"/>
      <c r="EQO218" s="3"/>
      <c r="EQP218" s="31"/>
      <c r="EQQ218" s="3"/>
      <c r="EQR218" s="8"/>
      <c r="EQS218" s="7"/>
      <c r="EQT218" s="7"/>
      <c r="EQU218" s="1"/>
      <c r="EQV218" s="3"/>
      <c r="EQW218" s="31"/>
      <c r="EQX218" s="3"/>
      <c r="EQY218" s="8"/>
      <c r="EQZ218" s="7"/>
      <c r="ERA218" s="7"/>
      <c r="ERB218" s="1"/>
      <c r="ERC218" s="3"/>
      <c r="ERD218" s="31"/>
      <c r="ERE218" s="3"/>
      <c r="ERF218" s="8"/>
      <c r="ERG218" s="7"/>
      <c r="ERH218" s="7"/>
      <c r="ERI218" s="1"/>
      <c r="ERJ218" s="3"/>
      <c r="ERK218" s="31"/>
      <c r="ERL218" s="3"/>
      <c r="ERM218" s="8"/>
      <c r="ERN218" s="7"/>
      <c r="ERO218" s="7"/>
      <c r="ERP218" s="1"/>
      <c r="ERQ218" s="3"/>
      <c r="ERR218" s="31"/>
      <c r="ERS218" s="3"/>
      <c r="ERT218" s="8"/>
      <c r="ERU218" s="7"/>
      <c r="ERV218" s="7"/>
      <c r="ERW218" s="1"/>
      <c r="ERX218" s="3"/>
      <c r="ERY218" s="31"/>
      <c r="ERZ218" s="3"/>
      <c r="ESA218" s="8"/>
      <c r="ESB218" s="7"/>
      <c r="ESC218" s="7"/>
      <c r="ESD218" s="1"/>
      <c r="ESE218" s="3"/>
      <c r="ESF218" s="31"/>
      <c r="ESG218" s="3"/>
      <c r="ESH218" s="8"/>
      <c r="ESI218" s="7"/>
      <c r="ESJ218" s="7"/>
      <c r="ESK218" s="1"/>
      <c r="ESL218" s="3"/>
      <c r="ESM218" s="31"/>
      <c r="ESN218" s="3"/>
      <c r="ESO218" s="8"/>
      <c r="ESP218" s="7"/>
      <c r="ESQ218" s="7"/>
      <c r="ESR218" s="1"/>
      <c r="ESS218" s="3"/>
      <c r="EST218" s="31"/>
      <c r="ESU218" s="3"/>
      <c r="ESV218" s="8"/>
      <c r="ESW218" s="7"/>
      <c r="ESX218" s="7"/>
      <c r="ESY218" s="1"/>
      <c r="ESZ218" s="3"/>
      <c r="ETA218" s="31"/>
      <c r="ETB218" s="3"/>
      <c r="ETC218" s="8"/>
      <c r="ETD218" s="7"/>
      <c r="ETE218" s="7"/>
      <c r="ETF218" s="1"/>
      <c r="ETG218" s="3"/>
      <c r="ETH218" s="31"/>
      <c r="ETI218" s="3"/>
      <c r="ETJ218" s="8"/>
      <c r="ETK218" s="7"/>
      <c r="ETL218" s="7"/>
      <c r="ETM218" s="1"/>
      <c r="ETN218" s="3"/>
      <c r="ETO218" s="31"/>
      <c r="ETP218" s="3"/>
      <c r="ETQ218" s="8"/>
      <c r="ETR218" s="7"/>
      <c r="ETS218" s="7"/>
      <c r="ETT218" s="1"/>
      <c r="ETU218" s="3"/>
      <c r="ETV218" s="31"/>
      <c r="ETW218" s="3"/>
      <c r="ETX218" s="8"/>
      <c r="ETY218" s="7"/>
      <c r="ETZ218" s="7"/>
      <c r="EUA218" s="1"/>
      <c r="EUB218" s="3"/>
      <c r="EUC218" s="31"/>
      <c r="EUD218" s="3"/>
      <c r="EUE218" s="8"/>
      <c r="EUF218" s="7"/>
      <c r="EUG218" s="7"/>
      <c r="EUH218" s="1"/>
      <c r="EUI218" s="3"/>
      <c r="EUJ218" s="31"/>
      <c r="EUK218" s="3"/>
      <c r="EUL218" s="8"/>
      <c r="EUM218" s="7"/>
      <c r="EUN218" s="7"/>
      <c r="EUO218" s="1"/>
      <c r="EUP218" s="3"/>
      <c r="EUQ218" s="31"/>
      <c r="EUR218" s="3"/>
      <c r="EUS218" s="8"/>
      <c r="EUT218" s="7"/>
      <c r="EUU218" s="7"/>
      <c r="EUV218" s="1"/>
      <c r="EUW218" s="3"/>
      <c r="EUX218" s="31"/>
      <c r="EUY218" s="3"/>
      <c r="EUZ218" s="8"/>
      <c r="EVA218" s="7"/>
      <c r="EVB218" s="7"/>
      <c r="EVC218" s="1"/>
      <c r="EVD218" s="3"/>
      <c r="EVE218" s="31"/>
      <c r="EVF218" s="3"/>
      <c r="EVG218" s="8"/>
      <c r="EVH218" s="7"/>
      <c r="EVI218" s="7"/>
      <c r="EVJ218" s="1"/>
      <c r="EVK218" s="3"/>
      <c r="EVL218" s="31"/>
      <c r="EVM218" s="3"/>
      <c r="EVN218" s="8"/>
      <c r="EVO218" s="7"/>
      <c r="EVP218" s="7"/>
      <c r="EVQ218" s="1"/>
      <c r="EVR218" s="3"/>
      <c r="EVS218" s="31"/>
      <c r="EVT218" s="3"/>
      <c r="EVU218" s="8"/>
      <c r="EVV218" s="7"/>
      <c r="EVW218" s="7"/>
      <c r="EVX218" s="1"/>
      <c r="EVY218" s="3"/>
      <c r="EVZ218" s="31"/>
      <c r="EWA218" s="3"/>
      <c r="EWB218" s="8"/>
      <c r="EWC218" s="7"/>
      <c r="EWD218" s="7"/>
      <c r="EWE218" s="1"/>
      <c r="EWF218" s="3"/>
      <c r="EWG218" s="31"/>
      <c r="EWH218" s="3"/>
      <c r="EWI218" s="8"/>
      <c r="EWJ218" s="7"/>
      <c r="EWK218" s="7"/>
      <c r="EWL218" s="1"/>
      <c r="EWM218" s="3"/>
      <c r="EWN218" s="31"/>
      <c r="EWO218" s="3"/>
      <c r="EWP218" s="8"/>
      <c r="EWQ218" s="7"/>
      <c r="EWR218" s="7"/>
      <c r="EWS218" s="1"/>
      <c r="EWT218" s="3"/>
      <c r="EWU218" s="31"/>
      <c r="EWV218" s="3"/>
      <c r="EWW218" s="8"/>
      <c r="EWX218" s="7"/>
      <c r="EWY218" s="7"/>
      <c r="EWZ218" s="1"/>
      <c r="EXA218" s="3"/>
      <c r="EXB218" s="31"/>
      <c r="EXC218" s="3"/>
      <c r="EXD218" s="8"/>
      <c r="EXE218" s="7"/>
      <c r="EXF218" s="7"/>
      <c r="EXG218" s="1"/>
      <c r="EXH218" s="3"/>
      <c r="EXI218" s="31"/>
      <c r="EXJ218" s="3"/>
      <c r="EXK218" s="8"/>
      <c r="EXL218" s="7"/>
      <c r="EXM218" s="7"/>
      <c r="EXN218" s="1"/>
      <c r="EXO218" s="3"/>
      <c r="EXP218" s="31"/>
      <c r="EXQ218" s="3"/>
      <c r="EXR218" s="8"/>
      <c r="EXS218" s="7"/>
      <c r="EXT218" s="7"/>
      <c r="EXU218" s="1"/>
      <c r="EXV218" s="3"/>
      <c r="EXW218" s="31"/>
      <c r="EXX218" s="3"/>
      <c r="EXY218" s="8"/>
      <c r="EXZ218" s="7"/>
      <c r="EYA218" s="7"/>
      <c r="EYB218" s="1"/>
      <c r="EYC218" s="3"/>
      <c r="EYD218" s="31"/>
      <c r="EYE218" s="3"/>
      <c r="EYF218" s="8"/>
      <c r="EYG218" s="7"/>
      <c r="EYH218" s="7"/>
      <c r="EYI218" s="1"/>
      <c r="EYJ218" s="3"/>
      <c r="EYK218" s="31"/>
      <c r="EYL218" s="3"/>
      <c r="EYM218" s="8"/>
      <c r="EYN218" s="7"/>
      <c r="EYO218" s="7"/>
      <c r="EYP218" s="1"/>
      <c r="EYQ218" s="3"/>
      <c r="EYR218" s="31"/>
      <c r="EYS218" s="3"/>
      <c r="EYT218" s="8"/>
      <c r="EYU218" s="7"/>
      <c r="EYV218" s="7"/>
      <c r="EYW218" s="1"/>
      <c r="EYX218" s="3"/>
      <c r="EYY218" s="31"/>
      <c r="EYZ218" s="3"/>
      <c r="EZA218" s="8"/>
      <c r="EZB218" s="7"/>
      <c r="EZC218" s="7"/>
      <c r="EZD218" s="1"/>
      <c r="EZE218" s="3"/>
      <c r="EZF218" s="31"/>
      <c r="EZG218" s="3"/>
      <c r="EZH218" s="8"/>
      <c r="EZI218" s="7"/>
      <c r="EZJ218" s="7"/>
      <c r="EZK218" s="1"/>
      <c r="EZL218" s="3"/>
      <c r="EZM218" s="31"/>
      <c r="EZN218" s="3"/>
      <c r="EZO218" s="8"/>
      <c r="EZP218" s="7"/>
      <c r="EZQ218" s="7"/>
      <c r="EZR218" s="1"/>
      <c r="EZS218" s="3"/>
      <c r="EZT218" s="31"/>
      <c r="EZU218" s="3"/>
      <c r="EZV218" s="8"/>
      <c r="EZW218" s="7"/>
      <c r="EZX218" s="7"/>
      <c r="EZY218" s="1"/>
      <c r="EZZ218" s="3"/>
      <c r="FAA218" s="31"/>
      <c r="FAB218" s="3"/>
      <c r="FAC218" s="8"/>
      <c r="FAD218" s="7"/>
      <c r="FAE218" s="7"/>
      <c r="FAF218" s="1"/>
      <c r="FAG218" s="3"/>
      <c r="FAH218" s="31"/>
      <c r="FAI218" s="3"/>
      <c r="FAJ218" s="8"/>
      <c r="FAK218" s="7"/>
      <c r="FAL218" s="7"/>
      <c r="FAM218" s="1"/>
      <c r="FAN218" s="3"/>
      <c r="FAO218" s="31"/>
      <c r="FAP218" s="3"/>
      <c r="FAQ218" s="8"/>
      <c r="FAR218" s="7"/>
      <c r="FAS218" s="7"/>
      <c r="FAT218" s="1"/>
      <c r="FAU218" s="3"/>
      <c r="FAV218" s="31"/>
      <c r="FAW218" s="3"/>
      <c r="FAX218" s="8"/>
      <c r="FAY218" s="7"/>
      <c r="FAZ218" s="7"/>
      <c r="FBA218" s="1"/>
      <c r="FBB218" s="3"/>
      <c r="FBC218" s="31"/>
      <c r="FBD218" s="3"/>
      <c r="FBE218" s="8"/>
      <c r="FBF218" s="7"/>
      <c r="FBG218" s="7"/>
      <c r="FBH218" s="1"/>
      <c r="FBI218" s="3"/>
      <c r="FBJ218" s="31"/>
      <c r="FBK218" s="3"/>
      <c r="FBL218" s="8"/>
      <c r="FBM218" s="7"/>
      <c r="FBN218" s="7"/>
      <c r="FBO218" s="1"/>
      <c r="FBP218" s="3"/>
      <c r="FBQ218" s="31"/>
      <c r="FBR218" s="3"/>
      <c r="FBS218" s="8"/>
      <c r="FBT218" s="7"/>
      <c r="FBU218" s="7"/>
      <c r="FBV218" s="1"/>
      <c r="FBW218" s="3"/>
      <c r="FBX218" s="31"/>
      <c r="FBY218" s="3"/>
      <c r="FBZ218" s="8"/>
      <c r="FCA218" s="7"/>
      <c r="FCB218" s="7"/>
      <c r="FCC218" s="1"/>
      <c r="FCD218" s="3"/>
      <c r="FCE218" s="31"/>
      <c r="FCF218" s="3"/>
      <c r="FCG218" s="8"/>
      <c r="FCH218" s="7"/>
      <c r="FCI218" s="7"/>
      <c r="FCJ218" s="1"/>
      <c r="FCK218" s="3"/>
      <c r="FCL218" s="31"/>
      <c r="FCM218" s="3"/>
      <c r="FCN218" s="8"/>
      <c r="FCO218" s="7"/>
      <c r="FCP218" s="7"/>
      <c r="FCQ218" s="1"/>
      <c r="FCR218" s="3"/>
      <c r="FCS218" s="31"/>
      <c r="FCT218" s="3"/>
      <c r="FCU218" s="8"/>
      <c r="FCV218" s="7"/>
      <c r="FCW218" s="7"/>
      <c r="FCX218" s="1"/>
      <c r="FCY218" s="3"/>
      <c r="FCZ218" s="31"/>
      <c r="FDA218" s="3"/>
      <c r="FDB218" s="8"/>
      <c r="FDC218" s="7"/>
      <c r="FDD218" s="7"/>
      <c r="FDE218" s="1"/>
      <c r="FDF218" s="3"/>
      <c r="FDG218" s="31"/>
      <c r="FDH218" s="3"/>
      <c r="FDI218" s="8"/>
      <c r="FDJ218" s="7"/>
      <c r="FDK218" s="7"/>
      <c r="FDL218" s="1"/>
      <c r="FDM218" s="3"/>
      <c r="FDN218" s="31"/>
      <c r="FDO218" s="3"/>
      <c r="FDP218" s="8"/>
      <c r="FDQ218" s="7"/>
      <c r="FDR218" s="7"/>
      <c r="FDS218" s="1"/>
      <c r="FDT218" s="3"/>
      <c r="FDU218" s="31"/>
      <c r="FDV218" s="3"/>
      <c r="FDW218" s="8"/>
      <c r="FDX218" s="7"/>
      <c r="FDY218" s="7"/>
      <c r="FDZ218" s="1"/>
      <c r="FEA218" s="3"/>
      <c r="FEB218" s="31"/>
      <c r="FEC218" s="3"/>
      <c r="FED218" s="8"/>
      <c r="FEE218" s="7"/>
      <c r="FEF218" s="7"/>
      <c r="FEG218" s="1"/>
      <c r="FEH218" s="3"/>
      <c r="FEI218" s="31"/>
      <c r="FEJ218" s="3"/>
      <c r="FEK218" s="8"/>
      <c r="FEL218" s="7"/>
      <c r="FEM218" s="7"/>
      <c r="FEN218" s="1"/>
      <c r="FEO218" s="3"/>
      <c r="FEP218" s="31"/>
      <c r="FEQ218" s="3"/>
      <c r="FER218" s="8"/>
      <c r="FES218" s="7"/>
      <c r="FET218" s="7"/>
      <c r="FEU218" s="1"/>
      <c r="FEV218" s="3"/>
      <c r="FEW218" s="31"/>
      <c r="FEX218" s="3"/>
      <c r="FEY218" s="8"/>
      <c r="FEZ218" s="7"/>
      <c r="FFA218" s="7"/>
      <c r="FFB218" s="1"/>
      <c r="FFC218" s="3"/>
      <c r="FFD218" s="31"/>
      <c r="FFE218" s="3"/>
      <c r="FFF218" s="8"/>
      <c r="FFG218" s="7"/>
      <c r="FFH218" s="7"/>
      <c r="FFI218" s="1"/>
      <c r="FFJ218" s="3"/>
      <c r="FFK218" s="31"/>
      <c r="FFL218" s="3"/>
      <c r="FFM218" s="8"/>
      <c r="FFN218" s="7"/>
      <c r="FFO218" s="7"/>
      <c r="FFP218" s="1"/>
      <c r="FFQ218" s="3"/>
      <c r="FFR218" s="31"/>
      <c r="FFS218" s="3"/>
      <c r="FFT218" s="8"/>
      <c r="FFU218" s="7"/>
      <c r="FFV218" s="7"/>
      <c r="FFW218" s="1"/>
      <c r="FFX218" s="3"/>
      <c r="FFY218" s="31"/>
      <c r="FFZ218" s="3"/>
      <c r="FGA218" s="8"/>
      <c r="FGB218" s="7"/>
      <c r="FGC218" s="7"/>
      <c r="FGD218" s="1"/>
      <c r="FGE218" s="3"/>
      <c r="FGF218" s="31"/>
      <c r="FGG218" s="3"/>
      <c r="FGH218" s="8"/>
      <c r="FGI218" s="7"/>
      <c r="FGJ218" s="7"/>
      <c r="FGK218" s="1"/>
      <c r="FGL218" s="3"/>
      <c r="FGM218" s="31"/>
      <c r="FGN218" s="3"/>
      <c r="FGO218" s="8"/>
      <c r="FGP218" s="7"/>
      <c r="FGQ218" s="7"/>
      <c r="FGR218" s="1"/>
      <c r="FGS218" s="3"/>
      <c r="FGT218" s="31"/>
      <c r="FGU218" s="3"/>
      <c r="FGV218" s="8"/>
      <c r="FGW218" s="7"/>
      <c r="FGX218" s="7"/>
      <c r="FGY218" s="1"/>
      <c r="FGZ218" s="3"/>
      <c r="FHA218" s="31"/>
      <c r="FHB218" s="3"/>
      <c r="FHC218" s="8"/>
      <c r="FHD218" s="7"/>
      <c r="FHE218" s="7"/>
      <c r="FHF218" s="1"/>
      <c r="FHG218" s="3"/>
      <c r="FHH218" s="31"/>
      <c r="FHI218" s="3"/>
      <c r="FHJ218" s="8"/>
      <c r="FHK218" s="7"/>
      <c r="FHL218" s="7"/>
      <c r="FHM218" s="1"/>
      <c r="FHN218" s="3"/>
      <c r="FHO218" s="31"/>
      <c r="FHP218" s="3"/>
      <c r="FHQ218" s="8"/>
      <c r="FHR218" s="7"/>
      <c r="FHS218" s="7"/>
      <c r="FHT218" s="1"/>
      <c r="FHU218" s="3"/>
      <c r="FHV218" s="31"/>
      <c r="FHW218" s="3"/>
      <c r="FHX218" s="8"/>
      <c r="FHY218" s="7"/>
      <c r="FHZ218" s="7"/>
      <c r="FIA218" s="1"/>
      <c r="FIB218" s="3"/>
      <c r="FIC218" s="31"/>
      <c r="FID218" s="3"/>
      <c r="FIE218" s="8"/>
      <c r="FIF218" s="7"/>
      <c r="FIG218" s="7"/>
      <c r="FIH218" s="1"/>
      <c r="FII218" s="3"/>
      <c r="FIJ218" s="31"/>
      <c r="FIK218" s="3"/>
      <c r="FIL218" s="8"/>
      <c r="FIM218" s="7"/>
      <c r="FIN218" s="7"/>
      <c r="FIO218" s="1"/>
      <c r="FIP218" s="3"/>
      <c r="FIQ218" s="31"/>
      <c r="FIR218" s="3"/>
      <c r="FIS218" s="8"/>
      <c r="FIT218" s="7"/>
      <c r="FIU218" s="7"/>
      <c r="FIV218" s="1"/>
      <c r="FIW218" s="3"/>
      <c r="FIX218" s="31"/>
      <c r="FIY218" s="3"/>
      <c r="FIZ218" s="8"/>
      <c r="FJA218" s="7"/>
      <c r="FJB218" s="7"/>
      <c r="FJC218" s="1"/>
      <c r="FJD218" s="3"/>
      <c r="FJE218" s="31"/>
      <c r="FJF218" s="3"/>
      <c r="FJG218" s="8"/>
      <c r="FJH218" s="7"/>
      <c r="FJI218" s="7"/>
      <c r="FJJ218" s="1"/>
      <c r="FJK218" s="3"/>
      <c r="FJL218" s="31"/>
      <c r="FJM218" s="3"/>
      <c r="FJN218" s="8"/>
      <c r="FJO218" s="7"/>
      <c r="FJP218" s="7"/>
      <c r="FJQ218" s="1"/>
      <c r="FJR218" s="3"/>
      <c r="FJS218" s="31"/>
      <c r="FJT218" s="3"/>
      <c r="FJU218" s="8"/>
      <c r="FJV218" s="7"/>
      <c r="FJW218" s="7"/>
      <c r="FJX218" s="1"/>
      <c r="FJY218" s="3"/>
      <c r="FJZ218" s="31"/>
      <c r="FKA218" s="3"/>
      <c r="FKB218" s="8"/>
      <c r="FKC218" s="7"/>
      <c r="FKD218" s="7"/>
      <c r="FKE218" s="1"/>
      <c r="FKF218" s="3"/>
      <c r="FKG218" s="31"/>
      <c r="FKH218" s="3"/>
      <c r="FKI218" s="8"/>
      <c r="FKJ218" s="7"/>
      <c r="FKK218" s="7"/>
      <c r="FKL218" s="1"/>
      <c r="FKM218" s="3"/>
      <c r="FKN218" s="31"/>
      <c r="FKO218" s="3"/>
      <c r="FKP218" s="8"/>
      <c r="FKQ218" s="7"/>
      <c r="FKR218" s="7"/>
      <c r="FKS218" s="1"/>
      <c r="FKT218" s="3"/>
      <c r="FKU218" s="31"/>
      <c r="FKV218" s="3"/>
      <c r="FKW218" s="8"/>
      <c r="FKX218" s="7"/>
      <c r="FKY218" s="7"/>
      <c r="FKZ218" s="1"/>
      <c r="FLA218" s="3"/>
      <c r="FLB218" s="31"/>
      <c r="FLC218" s="3"/>
      <c r="FLD218" s="8"/>
      <c r="FLE218" s="7"/>
      <c r="FLF218" s="7"/>
      <c r="FLG218" s="1"/>
      <c r="FLH218" s="3"/>
      <c r="FLI218" s="31"/>
      <c r="FLJ218" s="3"/>
      <c r="FLK218" s="8"/>
      <c r="FLL218" s="7"/>
      <c r="FLM218" s="7"/>
      <c r="FLN218" s="1"/>
      <c r="FLO218" s="3"/>
      <c r="FLP218" s="31"/>
      <c r="FLQ218" s="3"/>
      <c r="FLR218" s="8"/>
      <c r="FLS218" s="7"/>
      <c r="FLT218" s="7"/>
      <c r="FLU218" s="1"/>
      <c r="FLV218" s="3"/>
      <c r="FLW218" s="31"/>
      <c r="FLX218" s="3"/>
      <c r="FLY218" s="8"/>
      <c r="FLZ218" s="7"/>
      <c r="FMA218" s="7"/>
      <c r="FMB218" s="1"/>
      <c r="FMC218" s="3"/>
      <c r="FMD218" s="31"/>
      <c r="FME218" s="3"/>
      <c r="FMF218" s="8"/>
      <c r="FMG218" s="7"/>
      <c r="FMH218" s="7"/>
      <c r="FMI218" s="1"/>
      <c r="FMJ218" s="3"/>
      <c r="FMK218" s="31"/>
      <c r="FML218" s="3"/>
      <c r="FMM218" s="8"/>
      <c r="FMN218" s="7"/>
      <c r="FMO218" s="7"/>
      <c r="FMP218" s="1"/>
      <c r="FMQ218" s="3"/>
      <c r="FMR218" s="31"/>
      <c r="FMS218" s="3"/>
      <c r="FMT218" s="8"/>
      <c r="FMU218" s="7"/>
      <c r="FMV218" s="7"/>
      <c r="FMW218" s="1"/>
      <c r="FMX218" s="3"/>
      <c r="FMY218" s="31"/>
      <c r="FMZ218" s="3"/>
      <c r="FNA218" s="8"/>
      <c r="FNB218" s="7"/>
      <c r="FNC218" s="7"/>
      <c r="FND218" s="1"/>
      <c r="FNE218" s="3"/>
      <c r="FNF218" s="31"/>
      <c r="FNG218" s="3"/>
      <c r="FNH218" s="8"/>
      <c r="FNI218" s="7"/>
      <c r="FNJ218" s="7"/>
      <c r="FNK218" s="1"/>
      <c r="FNL218" s="3"/>
      <c r="FNM218" s="31"/>
      <c r="FNN218" s="3"/>
      <c r="FNO218" s="8"/>
      <c r="FNP218" s="7"/>
      <c r="FNQ218" s="7"/>
      <c r="FNR218" s="1"/>
      <c r="FNS218" s="3"/>
      <c r="FNT218" s="31"/>
      <c r="FNU218" s="3"/>
      <c r="FNV218" s="8"/>
      <c r="FNW218" s="7"/>
      <c r="FNX218" s="7"/>
      <c r="FNY218" s="1"/>
      <c r="FNZ218" s="3"/>
      <c r="FOA218" s="31"/>
      <c r="FOB218" s="3"/>
      <c r="FOC218" s="8"/>
      <c r="FOD218" s="7"/>
      <c r="FOE218" s="7"/>
      <c r="FOF218" s="1"/>
      <c r="FOG218" s="3"/>
      <c r="FOH218" s="31"/>
      <c r="FOI218" s="3"/>
      <c r="FOJ218" s="8"/>
      <c r="FOK218" s="7"/>
      <c r="FOL218" s="7"/>
      <c r="FOM218" s="1"/>
      <c r="FON218" s="3"/>
      <c r="FOO218" s="31"/>
      <c r="FOP218" s="3"/>
      <c r="FOQ218" s="8"/>
      <c r="FOR218" s="7"/>
      <c r="FOS218" s="7"/>
      <c r="FOT218" s="1"/>
      <c r="FOU218" s="3"/>
      <c r="FOV218" s="31"/>
      <c r="FOW218" s="3"/>
      <c r="FOX218" s="8"/>
      <c r="FOY218" s="7"/>
      <c r="FOZ218" s="7"/>
      <c r="FPA218" s="1"/>
      <c r="FPB218" s="3"/>
      <c r="FPC218" s="31"/>
      <c r="FPD218" s="3"/>
      <c r="FPE218" s="8"/>
      <c r="FPF218" s="7"/>
      <c r="FPG218" s="7"/>
      <c r="FPH218" s="1"/>
      <c r="FPI218" s="3"/>
      <c r="FPJ218" s="31"/>
      <c r="FPK218" s="3"/>
      <c r="FPL218" s="8"/>
      <c r="FPM218" s="7"/>
      <c r="FPN218" s="7"/>
      <c r="FPO218" s="1"/>
      <c r="FPP218" s="3"/>
      <c r="FPQ218" s="31"/>
      <c r="FPR218" s="3"/>
      <c r="FPS218" s="8"/>
      <c r="FPT218" s="7"/>
      <c r="FPU218" s="7"/>
      <c r="FPV218" s="1"/>
      <c r="FPW218" s="3"/>
      <c r="FPX218" s="31"/>
      <c r="FPY218" s="3"/>
      <c r="FPZ218" s="8"/>
      <c r="FQA218" s="7"/>
      <c r="FQB218" s="7"/>
      <c r="FQC218" s="1"/>
      <c r="FQD218" s="3"/>
      <c r="FQE218" s="31"/>
      <c r="FQF218" s="3"/>
      <c r="FQG218" s="8"/>
      <c r="FQH218" s="7"/>
      <c r="FQI218" s="7"/>
      <c r="FQJ218" s="1"/>
      <c r="FQK218" s="3"/>
      <c r="FQL218" s="31"/>
      <c r="FQM218" s="3"/>
      <c r="FQN218" s="8"/>
      <c r="FQO218" s="7"/>
      <c r="FQP218" s="7"/>
      <c r="FQQ218" s="1"/>
      <c r="FQR218" s="3"/>
      <c r="FQS218" s="31"/>
      <c r="FQT218" s="3"/>
      <c r="FQU218" s="8"/>
      <c r="FQV218" s="7"/>
      <c r="FQW218" s="7"/>
      <c r="FQX218" s="1"/>
      <c r="FQY218" s="3"/>
      <c r="FQZ218" s="31"/>
      <c r="FRA218" s="3"/>
      <c r="FRB218" s="8"/>
      <c r="FRC218" s="7"/>
      <c r="FRD218" s="7"/>
      <c r="FRE218" s="1"/>
      <c r="FRF218" s="3"/>
      <c r="FRG218" s="31"/>
      <c r="FRH218" s="3"/>
      <c r="FRI218" s="8"/>
      <c r="FRJ218" s="7"/>
      <c r="FRK218" s="7"/>
      <c r="FRL218" s="1"/>
      <c r="FRM218" s="3"/>
      <c r="FRN218" s="31"/>
      <c r="FRO218" s="3"/>
      <c r="FRP218" s="8"/>
      <c r="FRQ218" s="7"/>
      <c r="FRR218" s="7"/>
      <c r="FRS218" s="1"/>
      <c r="FRT218" s="3"/>
      <c r="FRU218" s="31"/>
      <c r="FRV218" s="3"/>
      <c r="FRW218" s="8"/>
      <c r="FRX218" s="7"/>
      <c r="FRY218" s="7"/>
      <c r="FRZ218" s="1"/>
      <c r="FSA218" s="3"/>
      <c r="FSB218" s="31"/>
      <c r="FSC218" s="3"/>
      <c r="FSD218" s="8"/>
      <c r="FSE218" s="7"/>
      <c r="FSF218" s="7"/>
      <c r="FSG218" s="1"/>
      <c r="FSH218" s="3"/>
      <c r="FSI218" s="31"/>
      <c r="FSJ218" s="3"/>
      <c r="FSK218" s="8"/>
      <c r="FSL218" s="7"/>
      <c r="FSM218" s="7"/>
      <c r="FSN218" s="1"/>
      <c r="FSO218" s="3"/>
      <c r="FSP218" s="31"/>
      <c r="FSQ218" s="3"/>
      <c r="FSR218" s="8"/>
      <c r="FSS218" s="7"/>
      <c r="FST218" s="7"/>
      <c r="FSU218" s="1"/>
      <c r="FSV218" s="3"/>
      <c r="FSW218" s="31"/>
      <c r="FSX218" s="3"/>
      <c r="FSY218" s="8"/>
      <c r="FSZ218" s="7"/>
      <c r="FTA218" s="7"/>
      <c r="FTB218" s="1"/>
      <c r="FTC218" s="3"/>
      <c r="FTD218" s="31"/>
      <c r="FTE218" s="3"/>
      <c r="FTF218" s="8"/>
      <c r="FTG218" s="7"/>
      <c r="FTH218" s="7"/>
      <c r="FTI218" s="1"/>
      <c r="FTJ218" s="3"/>
      <c r="FTK218" s="31"/>
      <c r="FTL218" s="3"/>
      <c r="FTM218" s="8"/>
      <c r="FTN218" s="7"/>
      <c r="FTO218" s="7"/>
      <c r="FTP218" s="1"/>
      <c r="FTQ218" s="3"/>
      <c r="FTR218" s="31"/>
      <c r="FTS218" s="3"/>
      <c r="FTT218" s="8"/>
      <c r="FTU218" s="7"/>
      <c r="FTV218" s="7"/>
      <c r="FTW218" s="1"/>
      <c r="FTX218" s="3"/>
      <c r="FTY218" s="31"/>
      <c r="FTZ218" s="3"/>
      <c r="FUA218" s="8"/>
      <c r="FUB218" s="7"/>
      <c r="FUC218" s="7"/>
      <c r="FUD218" s="1"/>
      <c r="FUE218" s="3"/>
      <c r="FUF218" s="31"/>
      <c r="FUG218" s="3"/>
      <c r="FUH218" s="8"/>
      <c r="FUI218" s="7"/>
      <c r="FUJ218" s="7"/>
      <c r="FUK218" s="1"/>
      <c r="FUL218" s="3"/>
      <c r="FUM218" s="31"/>
      <c r="FUN218" s="3"/>
      <c r="FUO218" s="8"/>
      <c r="FUP218" s="7"/>
      <c r="FUQ218" s="7"/>
      <c r="FUR218" s="1"/>
      <c r="FUS218" s="3"/>
      <c r="FUT218" s="31"/>
      <c r="FUU218" s="3"/>
      <c r="FUV218" s="8"/>
      <c r="FUW218" s="7"/>
      <c r="FUX218" s="7"/>
      <c r="FUY218" s="1"/>
      <c r="FUZ218" s="3"/>
      <c r="FVA218" s="31"/>
      <c r="FVB218" s="3"/>
      <c r="FVC218" s="8"/>
      <c r="FVD218" s="7"/>
      <c r="FVE218" s="7"/>
      <c r="FVF218" s="1"/>
      <c r="FVG218" s="3"/>
      <c r="FVH218" s="31"/>
      <c r="FVI218" s="3"/>
      <c r="FVJ218" s="8"/>
      <c r="FVK218" s="7"/>
      <c r="FVL218" s="7"/>
      <c r="FVM218" s="1"/>
      <c r="FVN218" s="3"/>
      <c r="FVO218" s="31"/>
      <c r="FVP218" s="3"/>
      <c r="FVQ218" s="8"/>
      <c r="FVR218" s="7"/>
      <c r="FVS218" s="7"/>
      <c r="FVT218" s="1"/>
      <c r="FVU218" s="3"/>
      <c r="FVV218" s="31"/>
      <c r="FVW218" s="3"/>
      <c r="FVX218" s="8"/>
      <c r="FVY218" s="7"/>
      <c r="FVZ218" s="7"/>
      <c r="FWA218" s="1"/>
      <c r="FWB218" s="3"/>
      <c r="FWC218" s="31"/>
      <c r="FWD218" s="3"/>
      <c r="FWE218" s="8"/>
      <c r="FWF218" s="7"/>
      <c r="FWG218" s="7"/>
      <c r="FWH218" s="1"/>
      <c r="FWI218" s="3"/>
      <c r="FWJ218" s="31"/>
      <c r="FWK218" s="3"/>
      <c r="FWL218" s="8"/>
      <c r="FWM218" s="7"/>
      <c r="FWN218" s="7"/>
      <c r="FWO218" s="1"/>
      <c r="FWP218" s="3"/>
      <c r="FWQ218" s="31"/>
      <c r="FWR218" s="3"/>
      <c r="FWS218" s="8"/>
      <c r="FWT218" s="7"/>
      <c r="FWU218" s="7"/>
      <c r="FWV218" s="1"/>
      <c r="FWW218" s="3"/>
      <c r="FWX218" s="31"/>
      <c r="FWY218" s="3"/>
      <c r="FWZ218" s="8"/>
      <c r="FXA218" s="7"/>
      <c r="FXB218" s="7"/>
      <c r="FXC218" s="1"/>
      <c r="FXD218" s="3"/>
      <c r="FXE218" s="31"/>
      <c r="FXF218" s="3"/>
      <c r="FXG218" s="8"/>
      <c r="FXH218" s="7"/>
      <c r="FXI218" s="7"/>
      <c r="FXJ218" s="1"/>
      <c r="FXK218" s="3"/>
      <c r="FXL218" s="31"/>
      <c r="FXM218" s="3"/>
      <c r="FXN218" s="8"/>
      <c r="FXO218" s="7"/>
      <c r="FXP218" s="7"/>
      <c r="FXQ218" s="1"/>
      <c r="FXR218" s="3"/>
      <c r="FXS218" s="31"/>
      <c r="FXT218" s="3"/>
      <c r="FXU218" s="8"/>
      <c r="FXV218" s="7"/>
      <c r="FXW218" s="7"/>
      <c r="FXX218" s="1"/>
      <c r="FXY218" s="3"/>
      <c r="FXZ218" s="31"/>
      <c r="FYA218" s="3"/>
      <c r="FYB218" s="8"/>
      <c r="FYC218" s="7"/>
      <c r="FYD218" s="7"/>
      <c r="FYE218" s="1"/>
      <c r="FYF218" s="3"/>
      <c r="FYG218" s="31"/>
      <c r="FYH218" s="3"/>
      <c r="FYI218" s="8"/>
      <c r="FYJ218" s="7"/>
      <c r="FYK218" s="7"/>
      <c r="FYL218" s="1"/>
      <c r="FYM218" s="3"/>
      <c r="FYN218" s="31"/>
      <c r="FYO218" s="3"/>
      <c r="FYP218" s="8"/>
      <c r="FYQ218" s="7"/>
      <c r="FYR218" s="7"/>
      <c r="FYS218" s="1"/>
      <c r="FYT218" s="3"/>
      <c r="FYU218" s="31"/>
      <c r="FYV218" s="3"/>
      <c r="FYW218" s="8"/>
      <c r="FYX218" s="7"/>
      <c r="FYY218" s="7"/>
      <c r="FYZ218" s="1"/>
      <c r="FZA218" s="3"/>
      <c r="FZB218" s="31"/>
      <c r="FZC218" s="3"/>
      <c r="FZD218" s="8"/>
      <c r="FZE218" s="7"/>
      <c r="FZF218" s="7"/>
      <c r="FZG218" s="1"/>
      <c r="FZH218" s="3"/>
      <c r="FZI218" s="31"/>
      <c r="FZJ218" s="3"/>
      <c r="FZK218" s="8"/>
      <c r="FZL218" s="7"/>
      <c r="FZM218" s="7"/>
      <c r="FZN218" s="1"/>
      <c r="FZO218" s="3"/>
      <c r="FZP218" s="31"/>
      <c r="FZQ218" s="3"/>
      <c r="FZR218" s="8"/>
      <c r="FZS218" s="7"/>
      <c r="FZT218" s="7"/>
      <c r="FZU218" s="1"/>
      <c r="FZV218" s="3"/>
      <c r="FZW218" s="31"/>
      <c r="FZX218" s="3"/>
      <c r="FZY218" s="8"/>
      <c r="FZZ218" s="7"/>
      <c r="GAA218" s="7"/>
      <c r="GAB218" s="1"/>
      <c r="GAC218" s="3"/>
      <c r="GAD218" s="31"/>
      <c r="GAE218" s="3"/>
      <c r="GAF218" s="8"/>
      <c r="GAG218" s="7"/>
      <c r="GAH218" s="7"/>
      <c r="GAI218" s="1"/>
      <c r="GAJ218" s="3"/>
      <c r="GAK218" s="31"/>
      <c r="GAL218" s="3"/>
      <c r="GAM218" s="8"/>
      <c r="GAN218" s="7"/>
      <c r="GAO218" s="7"/>
      <c r="GAP218" s="1"/>
      <c r="GAQ218" s="3"/>
      <c r="GAR218" s="31"/>
      <c r="GAS218" s="3"/>
      <c r="GAT218" s="8"/>
      <c r="GAU218" s="7"/>
      <c r="GAV218" s="7"/>
      <c r="GAW218" s="1"/>
      <c r="GAX218" s="3"/>
      <c r="GAY218" s="31"/>
      <c r="GAZ218" s="3"/>
      <c r="GBA218" s="8"/>
      <c r="GBB218" s="7"/>
      <c r="GBC218" s="7"/>
      <c r="GBD218" s="1"/>
      <c r="GBE218" s="3"/>
      <c r="GBF218" s="31"/>
      <c r="GBG218" s="3"/>
      <c r="GBH218" s="8"/>
      <c r="GBI218" s="7"/>
      <c r="GBJ218" s="7"/>
      <c r="GBK218" s="1"/>
      <c r="GBL218" s="3"/>
      <c r="GBM218" s="31"/>
      <c r="GBN218" s="3"/>
      <c r="GBO218" s="8"/>
      <c r="GBP218" s="7"/>
      <c r="GBQ218" s="7"/>
      <c r="GBR218" s="1"/>
      <c r="GBS218" s="3"/>
      <c r="GBT218" s="31"/>
      <c r="GBU218" s="3"/>
      <c r="GBV218" s="8"/>
      <c r="GBW218" s="7"/>
      <c r="GBX218" s="7"/>
      <c r="GBY218" s="1"/>
      <c r="GBZ218" s="3"/>
      <c r="GCA218" s="31"/>
      <c r="GCB218" s="3"/>
      <c r="GCC218" s="8"/>
      <c r="GCD218" s="7"/>
      <c r="GCE218" s="7"/>
      <c r="GCF218" s="1"/>
      <c r="GCG218" s="3"/>
      <c r="GCH218" s="31"/>
      <c r="GCI218" s="3"/>
      <c r="GCJ218" s="8"/>
      <c r="GCK218" s="7"/>
      <c r="GCL218" s="7"/>
      <c r="GCM218" s="1"/>
      <c r="GCN218" s="3"/>
      <c r="GCO218" s="31"/>
      <c r="GCP218" s="3"/>
      <c r="GCQ218" s="8"/>
      <c r="GCR218" s="7"/>
      <c r="GCS218" s="7"/>
      <c r="GCT218" s="1"/>
      <c r="GCU218" s="3"/>
      <c r="GCV218" s="31"/>
      <c r="GCW218" s="3"/>
      <c r="GCX218" s="8"/>
      <c r="GCY218" s="7"/>
      <c r="GCZ218" s="7"/>
      <c r="GDA218" s="1"/>
      <c r="GDB218" s="3"/>
      <c r="GDC218" s="31"/>
      <c r="GDD218" s="3"/>
      <c r="GDE218" s="8"/>
      <c r="GDF218" s="7"/>
      <c r="GDG218" s="7"/>
      <c r="GDH218" s="1"/>
      <c r="GDI218" s="3"/>
      <c r="GDJ218" s="31"/>
      <c r="GDK218" s="3"/>
      <c r="GDL218" s="8"/>
      <c r="GDM218" s="7"/>
      <c r="GDN218" s="7"/>
      <c r="GDO218" s="1"/>
      <c r="GDP218" s="3"/>
      <c r="GDQ218" s="31"/>
      <c r="GDR218" s="3"/>
      <c r="GDS218" s="8"/>
      <c r="GDT218" s="7"/>
      <c r="GDU218" s="7"/>
      <c r="GDV218" s="1"/>
      <c r="GDW218" s="3"/>
      <c r="GDX218" s="31"/>
      <c r="GDY218" s="3"/>
      <c r="GDZ218" s="8"/>
      <c r="GEA218" s="7"/>
      <c r="GEB218" s="7"/>
      <c r="GEC218" s="1"/>
      <c r="GED218" s="3"/>
      <c r="GEE218" s="31"/>
      <c r="GEF218" s="3"/>
      <c r="GEG218" s="8"/>
      <c r="GEH218" s="7"/>
      <c r="GEI218" s="7"/>
      <c r="GEJ218" s="1"/>
      <c r="GEK218" s="3"/>
      <c r="GEL218" s="31"/>
      <c r="GEM218" s="3"/>
      <c r="GEN218" s="8"/>
      <c r="GEO218" s="7"/>
      <c r="GEP218" s="7"/>
      <c r="GEQ218" s="1"/>
      <c r="GER218" s="3"/>
      <c r="GES218" s="31"/>
      <c r="GET218" s="3"/>
      <c r="GEU218" s="8"/>
      <c r="GEV218" s="7"/>
      <c r="GEW218" s="7"/>
      <c r="GEX218" s="1"/>
      <c r="GEY218" s="3"/>
      <c r="GEZ218" s="31"/>
      <c r="GFA218" s="3"/>
      <c r="GFB218" s="8"/>
      <c r="GFC218" s="7"/>
      <c r="GFD218" s="7"/>
      <c r="GFE218" s="1"/>
      <c r="GFF218" s="3"/>
      <c r="GFG218" s="31"/>
      <c r="GFH218" s="3"/>
      <c r="GFI218" s="8"/>
      <c r="GFJ218" s="7"/>
      <c r="GFK218" s="7"/>
      <c r="GFL218" s="1"/>
      <c r="GFM218" s="3"/>
      <c r="GFN218" s="31"/>
      <c r="GFO218" s="3"/>
      <c r="GFP218" s="8"/>
      <c r="GFQ218" s="7"/>
      <c r="GFR218" s="7"/>
      <c r="GFS218" s="1"/>
      <c r="GFT218" s="3"/>
      <c r="GFU218" s="31"/>
      <c r="GFV218" s="3"/>
      <c r="GFW218" s="8"/>
      <c r="GFX218" s="7"/>
      <c r="GFY218" s="7"/>
      <c r="GFZ218" s="1"/>
      <c r="GGA218" s="3"/>
      <c r="GGB218" s="31"/>
      <c r="GGC218" s="3"/>
      <c r="GGD218" s="8"/>
      <c r="GGE218" s="7"/>
      <c r="GGF218" s="7"/>
      <c r="GGG218" s="1"/>
      <c r="GGH218" s="3"/>
      <c r="GGI218" s="31"/>
      <c r="GGJ218" s="3"/>
      <c r="GGK218" s="8"/>
      <c r="GGL218" s="7"/>
      <c r="GGM218" s="7"/>
      <c r="GGN218" s="1"/>
      <c r="GGO218" s="3"/>
      <c r="GGP218" s="31"/>
      <c r="GGQ218" s="3"/>
      <c r="GGR218" s="8"/>
      <c r="GGS218" s="7"/>
      <c r="GGT218" s="7"/>
      <c r="GGU218" s="1"/>
      <c r="GGV218" s="3"/>
      <c r="GGW218" s="31"/>
      <c r="GGX218" s="3"/>
      <c r="GGY218" s="8"/>
      <c r="GGZ218" s="7"/>
      <c r="GHA218" s="7"/>
      <c r="GHB218" s="1"/>
      <c r="GHC218" s="3"/>
      <c r="GHD218" s="31"/>
      <c r="GHE218" s="3"/>
      <c r="GHF218" s="8"/>
      <c r="GHG218" s="7"/>
      <c r="GHH218" s="7"/>
      <c r="GHI218" s="1"/>
      <c r="GHJ218" s="3"/>
      <c r="GHK218" s="31"/>
      <c r="GHL218" s="3"/>
      <c r="GHM218" s="8"/>
      <c r="GHN218" s="7"/>
      <c r="GHO218" s="7"/>
      <c r="GHP218" s="1"/>
      <c r="GHQ218" s="3"/>
      <c r="GHR218" s="31"/>
      <c r="GHS218" s="3"/>
      <c r="GHT218" s="8"/>
      <c r="GHU218" s="7"/>
      <c r="GHV218" s="7"/>
      <c r="GHW218" s="1"/>
      <c r="GHX218" s="3"/>
      <c r="GHY218" s="31"/>
      <c r="GHZ218" s="3"/>
      <c r="GIA218" s="8"/>
      <c r="GIB218" s="7"/>
      <c r="GIC218" s="7"/>
      <c r="GID218" s="1"/>
      <c r="GIE218" s="3"/>
      <c r="GIF218" s="31"/>
      <c r="GIG218" s="3"/>
      <c r="GIH218" s="8"/>
      <c r="GII218" s="7"/>
      <c r="GIJ218" s="7"/>
      <c r="GIK218" s="1"/>
      <c r="GIL218" s="3"/>
      <c r="GIM218" s="31"/>
      <c r="GIN218" s="3"/>
      <c r="GIO218" s="8"/>
      <c r="GIP218" s="7"/>
      <c r="GIQ218" s="7"/>
      <c r="GIR218" s="1"/>
      <c r="GIS218" s="3"/>
      <c r="GIT218" s="31"/>
      <c r="GIU218" s="3"/>
      <c r="GIV218" s="8"/>
      <c r="GIW218" s="7"/>
      <c r="GIX218" s="7"/>
      <c r="GIY218" s="1"/>
      <c r="GIZ218" s="3"/>
      <c r="GJA218" s="31"/>
      <c r="GJB218" s="3"/>
      <c r="GJC218" s="8"/>
      <c r="GJD218" s="7"/>
      <c r="GJE218" s="7"/>
      <c r="GJF218" s="1"/>
      <c r="GJG218" s="3"/>
      <c r="GJH218" s="31"/>
      <c r="GJI218" s="3"/>
      <c r="GJJ218" s="8"/>
      <c r="GJK218" s="7"/>
      <c r="GJL218" s="7"/>
      <c r="GJM218" s="1"/>
      <c r="GJN218" s="3"/>
      <c r="GJO218" s="31"/>
      <c r="GJP218" s="3"/>
      <c r="GJQ218" s="8"/>
      <c r="GJR218" s="7"/>
      <c r="GJS218" s="7"/>
      <c r="GJT218" s="1"/>
      <c r="GJU218" s="3"/>
      <c r="GJV218" s="31"/>
      <c r="GJW218" s="3"/>
      <c r="GJX218" s="8"/>
      <c r="GJY218" s="7"/>
      <c r="GJZ218" s="7"/>
      <c r="GKA218" s="1"/>
      <c r="GKB218" s="3"/>
      <c r="GKC218" s="31"/>
      <c r="GKD218" s="3"/>
      <c r="GKE218" s="8"/>
      <c r="GKF218" s="7"/>
      <c r="GKG218" s="7"/>
      <c r="GKH218" s="1"/>
      <c r="GKI218" s="3"/>
      <c r="GKJ218" s="31"/>
      <c r="GKK218" s="3"/>
      <c r="GKL218" s="8"/>
      <c r="GKM218" s="7"/>
      <c r="GKN218" s="7"/>
      <c r="GKO218" s="1"/>
      <c r="GKP218" s="3"/>
      <c r="GKQ218" s="31"/>
      <c r="GKR218" s="3"/>
      <c r="GKS218" s="8"/>
      <c r="GKT218" s="7"/>
      <c r="GKU218" s="7"/>
      <c r="GKV218" s="1"/>
      <c r="GKW218" s="3"/>
      <c r="GKX218" s="31"/>
      <c r="GKY218" s="3"/>
      <c r="GKZ218" s="8"/>
      <c r="GLA218" s="7"/>
      <c r="GLB218" s="7"/>
      <c r="GLC218" s="1"/>
      <c r="GLD218" s="3"/>
      <c r="GLE218" s="31"/>
      <c r="GLF218" s="3"/>
      <c r="GLG218" s="8"/>
      <c r="GLH218" s="7"/>
      <c r="GLI218" s="7"/>
      <c r="GLJ218" s="1"/>
      <c r="GLK218" s="3"/>
      <c r="GLL218" s="31"/>
      <c r="GLM218" s="3"/>
      <c r="GLN218" s="8"/>
      <c r="GLO218" s="7"/>
      <c r="GLP218" s="7"/>
      <c r="GLQ218" s="1"/>
      <c r="GLR218" s="3"/>
      <c r="GLS218" s="31"/>
      <c r="GLT218" s="3"/>
      <c r="GLU218" s="8"/>
      <c r="GLV218" s="7"/>
      <c r="GLW218" s="7"/>
      <c r="GLX218" s="1"/>
      <c r="GLY218" s="3"/>
      <c r="GLZ218" s="31"/>
      <c r="GMA218" s="3"/>
      <c r="GMB218" s="8"/>
      <c r="GMC218" s="7"/>
      <c r="GMD218" s="7"/>
      <c r="GME218" s="1"/>
      <c r="GMF218" s="3"/>
      <c r="GMG218" s="31"/>
      <c r="GMH218" s="3"/>
      <c r="GMI218" s="8"/>
      <c r="GMJ218" s="7"/>
      <c r="GMK218" s="7"/>
      <c r="GML218" s="1"/>
      <c r="GMM218" s="3"/>
      <c r="GMN218" s="31"/>
      <c r="GMO218" s="3"/>
      <c r="GMP218" s="8"/>
      <c r="GMQ218" s="7"/>
      <c r="GMR218" s="7"/>
      <c r="GMS218" s="1"/>
      <c r="GMT218" s="3"/>
      <c r="GMU218" s="31"/>
      <c r="GMV218" s="3"/>
      <c r="GMW218" s="8"/>
      <c r="GMX218" s="7"/>
      <c r="GMY218" s="7"/>
      <c r="GMZ218" s="1"/>
      <c r="GNA218" s="3"/>
      <c r="GNB218" s="31"/>
      <c r="GNC218" s="3"/>
      <c r="GND218" s="8"/>
      <c r="GNE218" s="7"/>
      <c r="GNF218" s="7"/>
      <c r="GNG218" s="1"/>
      <c r="GNH218" s="3"/>
      <c r="GNI218" s="31"/>
      <c r="GNJ218" s="3"/>
      <c r="GNK218" s="8"/>
      <c r="GNL218" s="7"/>
      <c r="GNM218" s="7"/>
      <c r="GNN218" s="1"/>
      <c r="GNO218" s="3"/>
      <c r="GNP218" s="31"/>
      <c r="GNQ218" s="3"/>
      <c r="GNR218" s="8"/>
      <c r="GNS218" s="7"/>
      <c r="GNT218" s="7"/>
      <c r="GNU218" s="1"/>
      <c r="GNV218" s="3"/>
      <c r="GNW218" s="31"/>
      <c r="GNX218" s="3"/>
      <c r="GNY218" s="8"/>
      <c r="GNZ218" s="7"/>
      <c r="GOA218" s="7"/>
      <c r="GOB218" s="1"/>
      <c r="GOC218" s="3"/>
      <c r="GOD218" s="31"/>
      <c r="GOE218" s="3"/>
      <c r="GOF218" s="8"/>
      <c r="GOG218" s="7"/>
      <c r="GOH218" s="7"/>
      <c r="GOI218" s="1"/>
      <c r="GOJ218" s="3"/>
      <c r="GOK218" s="31"/>
      <c r="GOL218" s="3"/>
      <c r="GOM218" s="8"/>
      <c r="GON218" s="7"/>
      <c r="GOO218" s="7"/>
      <c r="GOP218" s="1"/>
      <c r="GOQ218" s="3"/>
      <c r="GOR218" s="31"/>
      <c r="GOS218" s="3"/>
      <c r="GOT218" s="8"/>
      <c r="GOU218" s="7"/>
      <c r="GOV218" s="7"/>
      <c r="GOW218" s="1"/>
      <c r="GOX218" s="3"/>
      <c r="GOY218" s="31"/>
      <c r="GOZ218" s="3"/>
      <c r="GPA218" s="8"/>
      <c r="GPB218" s="7"/>
      <c r="GPC218" s="7"/>
      <c r="GPD218" s="1"/>
      <c r="GPE218" s="3"/>
      <c r="GPF218" s="31"/>
      <c r="GPG218" s="3"/>
      <c r="GPH218" s="8"/>
      <c r="GPI218" s="7"/>
      <c r="GPJ218" s="7"/>
      <c r="GPK218" s="1"/>
      <c r="GPL218" s="3"/>
      <c r="GPM218" s="31"/>
      <c r="GPN218" s="3"/>
      <c r="GPO218" s="8"/>
      <c r="GPP218" s="7"/>
      <c r="GPQ218" s="7"/>
      <c r="GPR218" s="1"/>
      <c r="GPS218" s="3"/>
      <c r="GPT218" s="31"/>
      <c r="GPU218" s="3"/>
      <c r="GPV218" s="8"/>
      <c r="GPW218" s="7"/>
      <c r="GPX218" s="7"/>
      <c r="GPY218" s="1"/>
      <c r="GPZ218" s="3"/>
      <c r="GQA218" s="31"/>
      <c r="GQB218" s="3"/>
      <c r="GQC218" s="8"/>
      <c r="GQD218" s="7"/>
      <c r="GQE218" s="7"/>
      <c r="GQF218" s="1"/>
      <c r="GQG218" s="3"/>
      <c r="GQH218" s="31"/>
      <c r="GQI218" s="3"/>
      <c r="GQJ218" s="8"/>
      <c r="GQK218" s="7"/>
      <c r="GQL218" s="7"/>
      <c r="GQM218" s="1"/>
      <c r="GQN218" s="3"/>
      <c r="GQO218" s="31"/>
      <c r="GQP218" s="3"/>
      <c r="GQQ218" s="8"/>
      <c r="GQR218" s="7"/>
      <c r="GQS218" s="7"/>
      <c r="GQT218" s="1"/>
      <c r="GQU218" s="3"/>
      <c r="GQV218" s="31"/>
      <c r="GQW218" s="3"/>
      <c r="GQX218" s="8"/>
      <c r="GQY218" s="7"/>
      <c r="GQZ218" s="7"/>
      <c r="GRA218" s="1"/>
      <c r="GRB218" s="3"/>
      <c r="GRC218" s="31"/>
      <c r="GRD218" s="3"/>
      <c r="GRE218" s="8"/>
      <c r="GRF218" s="7"/>
      <c r="GRG218" s="7"/>
      <c r="GRH218" s="1"/>
      <c r="GRI218" s="3"/>
      <c r="GRJ218" s="31"/>
      <c r="GRK218" s="3"/>
      <c r="GRL218" s="8"/>
      <c r="GRM218" s="7"/>
      <c r="GRN218" s="7"/>
      <c r="GRO218" s="1"/>
      <c r="GRP218" s="3"/>
      <c r="GRQ218" s="31"/>
      <c r="GRR218" s="3"/>
      <c r="GRS218" s="8"/>
      <c r="GRT218" s="7"/>
      <c r="GRU218" s="7"/>
      <c r="GRV218" s="1"/>
      <c r="GRW218" s="3"/>
      <c r="GRX218" s="31"/>
      <c r="GRY218" s="3"/>
      <c r="GRZ218" s="8"/>
      <c r="GSA218" s="7"/>
      <c r="GSB218" s="7"/>
      <c r="GSC218" s="1"/>
      <c r="GSD218" s="3"/>
      <c r="GSE218" s="31"/>
      <c r="GSF218" s="3"/>
      <c r="GSG218" s="8"/>
      <c r="GSH218" s="7"/>
      <c r="GSI218" s="7"/>
      <c r="GSJ218" s="1"/>
      <c r="GSK218" s="3"/>
      <c r="GSL218" s="31"/>
      <c r="GSM218" s="3"/>
      <c r="GSN218" s="8"/>
      <c r="GSO218" s="7"/>
      <c r="GSP218" s="7"/>
      <c r="GSQ218" s="1"/>
      <c r="GSR218" s="3"/>
      <c r="GSS218" s="31"/>
      <c r="GST218" s="3"/>
      <c r="GSU218" s="8"/>
      <c r="GSV218" s="7"/>
      <c r="GSW218" s="7"/>
      <c r="GSX218" s="1"/>
      <c r="GSY218" s="3"/>
      <c r="GSZ218" s="31"/>
      <c r="GTA218" s="3"/>
      <c r="GTB218" s="8"/>
      <c r="GTC218" s="7"/>
      <c r="GTD218" s="7"/>
      <c r="GTE218" s="1"/>
      <c r="GTF218" s="3"/>
      <c r="GTG218" s="31"/>
      <c r="GTH218" s="3"/>
      <c r="GTI218" s="8"/>
      <c r="GTJ218" s="7"/>
      <c r="GTK218" s="7"/>
      <c r="GTL218" s="1"/>
      <c r="GTM218" s="3"/>
      <c r="GTN218" s="31"/>
      <c r="GTO218" s="3"/>
      <c r="GTP218" s="8"/>
      <c r="GTQ218" s="7"/>
      <c r="GTR218" s="7"/>
      <c r="GTS218" s="1"/>
      <c r="GTT218" s="3"/>
      <c r="GTU218" s="31"/>
      <c r="GTV218" s="3"/>
      <c r="GTW218" s="8"/>
      <c r="GTX218" s="7"/>
      <c r="GTY218" s="7"/>
      <c r="GTZ218" s="1"/>
      <c r="GUA218" s="3"/>
      <c r="GUB218" s="31"/>
      <c r="GUC218" s="3"/>
      <c r="GUD218" s="8"/>
      <c r="GUE218" s="7"/>
      <c r="GUF218" s="7"/>
      <c r="GUG218" s="1"/>
      <c r="GUH218" s="3"/>
      <c r="GUI218" s="31"/>
      <c r="GUJ218" s="3"/>
      <c r="GUK218" s="8"/>
      <c r="GUL218" s="7"/>
      <c r="GUM218" s="7"/>
      <c r="GUN218" s="1"/>
      <c r="GUO218" s="3"/>
      <c r="GUP218" s="31"/>
      <c r="GUQ218" s="3"/>
      <c r="GUR218" s="8"/>
      <c r="GUS218" s="7"/>
      <c r="GUT218" s="7"/>
      <c r="GUU218" s="1"/>
      <c r="GUV218" s="3"/>
      <c r="GUW218" s="31"/>
      <c r="GUX218" s="3"/>
      <c r="GUY218" s="8"/>
      <c r="GUZ218" s="7"/>
      <c r="GVA218" s="7"/>
      <c r="GVB218" s="1"/>
      <c r="GVC218" s="3"/>
      <c r="GVD218" s="31"/>
      <c r="GVE218" s="3"/>
      <c r="GVF218" s="8"/>
      <c r="GVG218" s="7"/>
      <c r="GVH218" s="7"/>
      <c r="GVI218" s="1"/>
      <c r="GVJ218" s="3"/>
      <c r="GVK218" s="31"/>
      <c r="GVL218" s="3"/>
      <c r="GVM218" s="8"/>
      <c r="GVN218" s="7"/>
      <c r="GVO218" s="7"/>
      <c r="GVP218" s="1"/>
      <c r="GVQ218" s="3"/>
      <c r="GVR218" s="31"/>
      <c r="GVS218" s="3"/>
      <c r="GVT218" s="8"/>
      <c r="GVU218" s="7"/>
      <c r="GVV218" s="7"/>
      <c r="GVW218" s="1"/>
      <c r="GVX218" s="3"/>
      <c r="GVY218" s="31"/>
      <c r="GVZ218" s="3"/>
      <c r="GWA218" s="8"/>
      <c r="GWB218" s="7"/>
      <c r="GWC218" s="7"/>
      <c r="GWD218" s="1"/>
      <c r="GWE218" s="3"/>
      <c r="GWF218" s="31"/>
      <c r="GWG218" s="3"/>
      <c r="GWH218" s="8"/>
      <c r="GWI218" s="7"/>
      <c r="GWJ218" s="7"/>
      <c r="GWK218" s="1"/>
      <c r="GWL218" s="3"/>
      <c r="GWM218" s="31"/>
      <c r="GWN218" s="3"/>
      <c r="GWO218" s="8"/>
      <c r="GWP218" s="7"/>
      <c r="GWQ218" s="7"/>
      <c r="GWR218" s="1"/>
      <c r="GWS218" s="3"/>
      <c r="GWT218" s="31"/>
      <c r="GWU218" s="3"/>
      <c r="GWV218" s="8"/>
      <c r="GWW218" s="7"/>
      <c r="GWX218" s="7"/>
      <c r="GWY218" s="1"/>
      <c r="GWZ218" s="3"/>
      <c r="GXA218" s="31"/>
      <c r="GXB218" s="3"/>
      <c r="GXC218" s="8"/>
      <c r="GXD218" s="7"/>
      <c r="GXE218" s="7"/>
      <c r="GXF218" s="1"/>
      <c r="GXG218" s="3"/>
      <c r="GXH218" s="31"/>
      <c r="GXI218" s="3"/>
      <c r="GXJ218" s="8"/>
      <c r="GXK218" s="7"/>
      <c r="GXL218" s="7"/>
      <c r="GXM218" s="1"/>
      <c r="GXN218" s="3"/>
      <c r="GXO218" s="31"/>
      <c r="GXP218" s="3"/>
      <c r="GXQ218" s="8"/>
      <c r="GXR218" s="7"/>
      <c r="GXS218" s="7"/>
      <c r="GXT218" s="1"/>
      <c r="GXU218" s="3"/>
      <c r="GXV218" s="31"/>
      <c r="GXW218" s="3"/>
      <c r="GXX218" s="8"/>
      <c r="GXY218" s="7"/>
      <c r="GXZ218" s="7"/>
      <c r="GYA218" s="1"/>
      <c r="GYB218" s="3"/>
      <c r="GYC218" s="31"/>
      <c r="GYD218" s="3"/>
      <c r="GYE218" s="8"/>
      <c r="GYF218" s="7"/>
      <c r="GYG218" s="7"/>
      <c r="GYH218" s="1"/>
      <c r="GYI218" s="3"/>
      <c r="GYJ218" s="31"/>
      <c r="GYK218" s="3"/>
      <c r="GYL218" s="8"/>
      <c r="GYM218" s="7"/>
      <c r="GYN218" s="7"/>
      <c r="GYO218" s="1"/>
      <c r="GYP218" s="3"/>
      <c r="GYQ218" s="31"/>
      <c r="GYR218" s="3"/>
      <c r="GYS218" s="8"/>
      <c r="GYT218" s="7"/>
      <c r="GYU218" s="7"/>
      <c r="GYV218" s="1"/>
      <c r="GYW218" s="3"/>
      <c r="GYX218" s="31"/>
      <c r="GYY218" s="3"/>
      <c r="GYZ218" s="8"/>
      <c r="GZA218" s="7"/>
      <c r="GZB218" s="7"/>
      <c r="GZC218" s="1"/>
      <c r="GZD218" s="3"/>
      <c r="GZE218" s="31"/>
      <c r="GZF218" s="3"/>
      <c r="GZG218" s="8"/>
      <c r="GZH218" s="7"/>
      <c r="GZI218" s="7"/>
      <c r="GZJ218" s="1"/>
      <c r="GZK218" s="3"/>
      <c r="GZL218" s="31"/>
      <c r="GZM218" s="3"/>
      <c r="GZN218" s="8"/>
      <c r="GZO218" s="7"/>
      <c r="GZP218" s="7"/>
      <c r="GZQ218" s="1"/>
      <c r="GZR218" s="3"/>
      <c r="GZS218" s="31"/>
      <c r="GZT218" s="3"/>
      <c r="GZU218" s="8"/>
      <c r="GZV218" s="7"/>
      <c r="GZW218" s="7"/>
      <c r="GZX218" s="1"/>
      <c r="GZY218" s="3"/>
      <c r="GZZ218" s="31"/>
      <c r="HAA218" s="3"/>
      <c r="HAB218" s="8"/>
      <c r="HAC218" s="7"/>
      <c r="HAD218" s="7"/>
      <c r="HAE218" s="1"/>
      <c r="HAF218" s="3"/>
      <c r="HAG218" s="31"/>
      <c r="HAH218" s="3"/>
      <c r="HAI218" s="8"/>
      <c r="HAJ218" s="7"/>
      <c r="HAK218" s="7"/>
      <c r="HAL218" s="1"/>
      <c r="HAM218" s="3"/>
      <c r="HAN218" s="31"/>
      <c r="HAO218" s="3"/>
      <c r="HAP218" s="8"/>
      <c r="HAQ218" s="7"/>
      <c r="HAR218" s="7"/>
      <c r="HAS218" s="1"/>
      <c r="HAT218" s="3"/>
      <c r="HAU218" s="31"/>
      <c r="HAV218" s="3"/>
      <c r="HAW218" s="8"/>
      <c r="HAX218" s="7"/>
      <c r="HAY218" s="7"/>
      <c r="HAZ218" s="1"/>
      <c r="HBA218" s="3"/>
      <c r="HBB218" s="31"/>
      <c r="HBC218" s="3"/>
      <c r="HBD218" s="8"/>
      <c r="HBE218" s="7"/>
      <c r="HBF218" s="7"/>
      <c r="HBG218" s="1"/>
      <c r="HBH218" s="3"/>
      <c r="HBI218" s="31"/>
      <c r="HBJ218" s="3"/>
      <c r="HBK218" s="8"/>
      <c r="HBL218" s="7"/>
      <c r="HBM218" s="7"/>
      <c r="HBN218" s="1"/>
      <c r="HBO218" s="3"/>
      <c r="HBP218" s="31"/>
      <c r="HBQ218" s="3"/>
      <c r="HBR218" s="8"/>
      <c r="HBS218" s="7"/>
      <c r="HBT218" s="7"/>
      <c r="HBU218" s="1"/>
      <c r="HBV218" s="3"/>
      <c r="HBW218" s="31"/>
      <c r="HBX218" s="3"/>
      <c r="HBY218" s="8"/>
      <c r="HBZ218" s="7"/>
      <c r="HCA218" s="7"/>
      <c r="HCB218" s="1"/>
      <c r="HCC218" s="3"/>
      <c r="HCD218" s="31"/>
      <c r="HCE218" s="3"/>
      <c r="HCF218" s="8"/>
      <c r="HCG218" s="7"/>
      <c r="HCH218" s="7"/>
      <c r="HCI218" s="1"/>
      <c r="HCJ218" s="3"/>
      <c r="HCK218" s="31"/>
      <c r="HCL218" s="3"/>
      <c r="HCM218" s="8"/>
      <c r="HCN218" s="7"/>
      <c r="HCO218" s="7"/>
      <c r="HCP218" s="1"/>
      <c r="HCQ218" s="3"/>
      <c r="HCR218" s="31"/>
      <c r="HCS218" s="3"/>
      <c r="HCT218" s="8"/>
      <c r="HCU218" s="7"/>
      <c r="HCV218" s="7"/>
      <c r="HCW218" s="1"/>
      <c r="HCX218" s="3"/>
      <c r="HCY218" s="31"/>
      <c r="HCZ218" s="3"/>
      <c r="HDA218" s="8"/>
      <c r="HDB218" s="7"/>
      <c r="HDC218" s="7"/>
      <c r="HDD218" s="1"/>
      <c r="HDE218" s="3"/>
      <c r="HDF218" s="31"/>
      <c r="HDG218" s="3"/>
      <c r="HDH218" s="8"/>
      <c r="HDI218" s="7"/>
      <c r="HDJ218" s="7"/>
      <c r="HDK218" s="1"/>
      <c r="HDL218" s="3"/>
      <c r="HDM218" s="31"/>
      <c r="HDN218" s="3"/>
      <c r="HDO218" s="8"/>
      <c r="HDP218" s="7"/>
      <c r="HDQ218" s="7"/>
      <c r="HDR218" s="1"/>
      <c r="HDS218" s="3"/>
      <c r="HDT218" s="31"/>
      <c r="HDU218" s="3"/>
      <c r="HDV218" s="8"/>
      <c r="HDW218" s="7"/>
      <c r="HDX218" s="7"/>
      <c r="HDY218" s="1"/>
      <c r="HDZ218" s="3"/>
      <c r="HEA218" s="31"/>
      <c r="HEB218" s="3"/>
      <c r="HEC218" s="8"/>
      <c r="HED218" s="7"/>
      <c r="HEE218" s="7"/>
      <c r="HEF218" s="1"/>
      <c r="HEG218" s="3"/>
      <c r="HEH218" s="31"/>
      <c r="HEI218" s="3"/>
      <c r="HEJ218" s="8"/>
      <c r="HEK218" s="7"/>
      <c r="HEL218" s="7"/>
      <c r="HEM218" s="1"/>
      <c r="HEN218" s="3"/>
      <c r="HEO218" s="31"/>
      <c r="HEP218" s="3"/>
      <c r="HEQ218" s="8"/>
      <c r="HER218" s="7"/>
      <c r="HES218" s="7"/>
      <c r="HET218" s="1"/>
      <c r="HEU218" s="3"/>
      <c r="HEV218" s="31"/>
      <c r="HEW218" s="3"/>
      <c r="HEX218" s="8"/>
      <c r="HEY218" s="7"/>
      <c r="HEZ218" s="7"/>
      <c r="HFA218" s="1"/>
      <c r="HFB218" s="3"/>
      <c r="HFC218" s="31"/>
      <c r="HFD218" s="3"/>
      <c r="HFE218" s="8"/>
      <c r="HFF218" s="7"/>
      <c r="HFG218" s="7"/>
      <c r="HFH218" s="1"/>
      <c r="HFI218" s="3"/>
      <c r="HFJ218" s="31"/>
      <c r="HFK218" s="3"/>
      <c r="HFL218" s="8"/>
      <c r="HFM218" s="7"/>
      <c r="HFN218" s="7"/>
      <c r="HFO218" s="1"/>
      <c r="HFP218" s="3"/>
      <c r="HFQ218" s="31"/>
      <c r="HFR218" s="3"/>
      <c r="HFS218" s="8"/>
      <c r="HFT218" s="7"/>
      <c r="HFU218" s="7"/>
      <c r="HFV218" s="1"/>
      <c r="HFW218" s="3"/>
      <c r="HFX218" s="31"/>
      <c r="HFY218" s="3"/>
      <c r="HFZ218" s="8"/>
      <c r="HGA218" s="7"/>
      <c r="HGB218" s="7"/>
      <c r="HGC218" s="1"/>
      <c r="HGD218" s="3"/>
      <c r="HGE218" s="31"/>
      <c r="HGF218" s="3"/>
      <c r="HGG218" s="8"/>
      <c r="HGH218" s="7"/>
      <c r="HGI218" s="7"/>
      <c r="HGJ218" s="1"/>
      <c r="HGK218" s="3"/>
      <c r="HGL218" s="31"/>
      <c r="HGM218" s="3"/>
      <c r="HGN218" s="8"/>
      <c r="HGO218" s="7"/>
      <c r="HGP218" s="7"/>
      <c r="HGQ218" s="1"/>
      <c r="HGR218" s="3"/>
      <c r="HGS218" s="31"/>
      <c r="HGT218" s="3"/>
      <c r="HGU218" s="8"/>
      <c r="HGV218" s="7"/>
      <c r="HGW218" s="7"/>
      <c r="HGX218" s="1"/>
      <c r="HGY218" s="3"/>
      <c r="HGZ218" s="31"/>
      <c r="HHA218" s="3"/>
      <c r="HHB218" s="8"/>
      <c r="HHC218" s="7"/>
      <c r="HHD218" s="7"/>
      <c r="HHE218" s="1"/>
      <c r="HHF218" s="3"/>
      <c r="HHG218" s="31"/>
      <c r="HHH218" s="3"/>
      <c r="HHI218" s="8"/>
      <c r="HHJ218" s="7"/>
      <c r="HHK218" s="7"/>
      <c r="HHL218" s="1"/>
      <c r="HHM218" s="3"/>
      <c r="HHN218" s="31"/>
      <c r="HHO218" s="3"/>
      <c r="HHP218" s="8"/>
      <c r="HHQ218" s="7"/>
      <c r="HHR218" s="7"/>
      <c r="HHS218" s="1"/>
      <c r="HHT218" s="3"/>
      <c r="HHU218" s="31"/>
      <c r="HHV218" s="3"/>
      <c r="HHW218" s="8"/>
      <c r="HHX218" s="7"/>
      <c r="HHY218" s="7"/>
      <c r="HHZ218" s="1"/>
      <c r="HIA218" s="3"/>
      <c r="HIB218" s="31"/>
      <c r="HIC218" s="3"/>
      <c r="HID218" s="8"/>
      <c r="HIE218" s="7"/>
      <c r="HIF218" s="7"/>
      <c r="HIG218" s="1"/>
      <c r="HIH218" s="3"/>
      <c r="HII218" s="31"/>
      <c r="HIJ218" s="3"/>
      <c r="HIK218" s="8"/>
      <c r="HIL218" s="7"/>
      <c r="HIM218" s="7"/>
      <c r="HIN218" s="1"/>
      <c r="HIO218" s="3"/>
      <c r="HIP218" s="31"/>
      <c r="HIQ218" s="3"/>
      <c r="HIR218" s="8"/>
      <c r="HIS218" s="7"/>
      <c r="HIT218" s="7"/>
      <c r="HIU218" s="1"/>
      <c r="HIV218" s="3"/>
      <c r="HIW218" s="31"/>
      <c r="HIX218" s="3"/>
      <c r="HIY218" s="8"/>
      <c r="HIZ218" s="7"/>
      <c r="HJA218" s="7"/>
      <c r="HJB218" s="1"/>
      <c r="HJC218" s="3"/>
      <c r="HJD218" s="31"/>
      <c r="HJE218" s="3"/>
      <c r="HJF218" s="8"/>
      <c r="HJG218" s="7"/>
      <c r="HJH218" s="7"/>
      <c r="HJI218" s="1"/>
      <c r="HJJ218" s="3"/>
      <c r="HJK218" s="31"/>
      <c r="HJL218" s="3"/>
      <c r="HJM218" s="8"/>
      <c r="HJN218" s="7"/>
      <c r="HJO218" s="7"/>
      <c r="HJP218" s="1"/>
      <c r="HJQ218" s="3"/>
      <c r="HJR218" s="31"/>
      <c r="HJS218" s="3"/>
      <c r="HJT218" s="8"/>
      <c r="HJU218" s="7"/>
      <c r="HJV218" s="7"/>
      <c r="HJW218" s="1"/>
      <c r="HJX218" s="3"/>
      <c r="HJY218" s="31"/>
      <c r="HJZ218" s="3"/>
      <c r="HKA218" s="8"/>
      <c r="HKB218" s="7"/>
      <c r="HKC218" s="7"/>
      <c r="HKD218" s="1"/>
      <c r="HKE218" s="3"/>
      <c r="HKF218" s="31"/>
      <c r="HKG218" s="3"/>
      <c r="HKH218" s="8"/>
      <c r="HKI218" s="7"/>
      <c r="HKJ218" s="7"/>
      <c r="HKK218" s="1"/>
      <c r="HKL218" s="3"/>
      <c r="HKM218" s="31"/>
      <c r="HKN218" s="3"/>
      <c r="HKO218" s="8"/>
      <c r="HKP218" s="7"/>
      <c r="HKQ218" s="7"/>
      <c r="HKR218" s="1"/>
      <c r="HKS218" s="3"/>
      <c r="HKT218" s="31"/>
      <c r="HKU218" s="3"/>
      <c r="HKV218" s="8"/>
      <c r="HKW218" s="7"/>
      <c r="HKX218" s="7"/>
      <c r="HKY218" s="1"/>
      <c r="HKZ218" s="3"/>
      <c r="HLA218" s="31"/>
      <c r="HLB218" s="3"/>
      <c r="HLC218" s="8"/>
      <c r="HLD218" s="7"/>
      <c r="HLE218" s="7"/>
      <c r="HLF218" s="1"/>
      <c r="HLG218" s="3"/>
      <c r="HLH218" s="31"/>
      <c r="HLI218" s="3"/>
      <c r="HLJ218" s="8"/>
      <c r="HLK218" s="7"/>
      <c r="HLL218" s="7"/>
      <c r="HLM218" s="1"/>
      <c r="HLN218" s="3"/>
      <c r="HLO218" s="31"/>
      <c r="HLP218" s="3"/>
      <c r="HLQ218" s="8"/>
      <c r="HLR218" s="7"/>
      <c r="HLS218" s="7"/>
      <c r="HLT218" s="1"/>
      <c r="HLU218" s="3"/>
      <c r="HLV218" s="31"/>
      <c r="HLW218" s="3"/>
      <c r="HLX218" s="8"/>
      <c r="HLY218" s="7"/>
      <c r="HLZ218" s="7"/>
      <c r="HMA218" s="1"/>
      <c r="HMB218" s="3"/>
      <c r="HMC218" s="31"/>
      <c r="HMD218" s="3"/>
      <c r="HME218" s="8"/>
      <c r="HMF218" s="7"/>
      <c r="HMG218" s="7"/>
      <c r="HMH218" s="1"/>
      <c r="HMI218" s="3"/>
      <c r="HMJ218" s="31"/>
      <c r="HMK218" s="3"/>
      <c r="HML218" s="8"/>
      <c r="HMM218" s="7"/>
      <c r="HMN218" s="7"/>
      <c r="HMO218" s="1"/>
      <c r="HMP218" s="3"/>
      <c r="HMQ218" s="31"/>
      <c r="HMR218" s="3"/>
      <c r="HMS218" s="8"/>
      <c r="HMT218" s="7"/>
      <c r="HMU218" s="7"/>
      <c r="HMV218" s="1"/>
      <c r="HMW218" s="3"/>
      <c r="HMX218" s="31"/>
      <c r="HMY218" s="3"/>
      <c r="HMZ218" s="8"/>
      <c r="HNA218" s="7"/>
      <c r="HNB218" s="7"/>
      <c r="HNC218" s="1"/>
      <c r="HND218" s="3"/>
      <c r="HNE218" s="31"/>
      <c r="HNF218" s="3"/>
      <c r="HNG218" s="8"/>
      <c r="HNH218" s="7"/>
      <c r="HNI218" s="7"/>
      <c r="HNJ218" s="1"/>
      <c r="HNK218" s="3"/>
      <c r="HNL218" s="31"/>
      <c r="HNM218" s="3"/>
      <c r="HNN218" s="8"/>
      <c r="HNO218" s="7"/>
      <c r="HNP218" s="7"/>
      <c r="HNQ218" s="1"/>
      <c r="HNR218" s="3"/>
      <c r="HNS218" s="31"/>
      <c r="HNT218" s="3"/>
      <c r="HNU218" s="8"/>
      <c r="HNV218" s="7"/>
      <c r="HNW218" s="7"/>
      <c r="HNX218" s="1"/>
      <c r="HNY218" s="3"/>
      <c r="HNZ218" s="31"/>
      <c r="HOA218" s="3"/>
      <c r="HOB218" s="8"/>
      <c r="HOC218" s="7"/>
      <c r="HOD218" s="7"/>
      <c r="HOE218" s="1"/>
      <c r="HOF218" s="3"/>
      <c r="HOG218" s="31"/>
      <c r="HOH218" s="3"/>
      <c r="HOI218" s="8"/>
      <c r="HOJ218" s="7"/>
      <c r="HOK218" s="7"/>
      <c r="HOL218" s="1"/>
      <c r="HOM218" s="3"/>
      <c r="HON218" s="31"/>
      <c r="HOO218" s="3"/>
      <c r="HOP218" s="8"/>
      <c r="HOQ218" s="7"/>
      <c r="HOR218" s="7"/>
      <c r="HOS218" s="1"/>
      <c r="HOT218" s="3"/>
      <c r="HOU218" s="31"/>
      <c r="HOV218" s="3"/>
      <c r="HOW218" s="8"/>
      <c r="HOX218" s="7"/>
      <c r="HOY218" s="7"/>
      <c r="HOZ218" s="1"/>
      <c r="HPA218" s="3"/>
      <c r="HPB218" s="31"/>
      <c r="HPC218" s="3"/>
      <c r="HPD218" s="8"/>
      <c r="HPE218" s="7"/>
      <c r="HPF218" s="7"/>
      <c r="HPG218" s="1"/>
      <c r="HPH218" s="3"/>
      <c r="HPI218" s="31"/>
      <c r="HPJ218" s="3"/>
      <c r="HPK218" s="8"/>
      <c r="HPL218" s="7"/>
      <c r="HPM218" s="7"/>
      <c r="HPN218" s="1"/>
      <c r="HPO218" s="3"/>
      <c r="HPP218" s="31"/>
      <c r="HPQ218" s="3"/>
      <c r="HPR218" s="8"/>
      <c r="HPS218" s="7"/>
      <c r="HPT218" s="7"/>
      <c r="HPU218" s="1"/>
      <c r="HPV218" s="3"/>
      <c r="HPW218" s="31"/>
      <c r="HPX218" s="3"/>
      <c r="HPY218" s="8"/>
      <c r="HPZ218" s="7"/>
      <c r="HQA218" s="7"/>
      <c r="HQB218" s="1"/>
      <c r="HQC218" s="3"/>
      <c r="HQD218" s="31"/>
      <c r="HQE218" s="3"/>
      <c r="HQF218" s="8"/>
      <c r="HQG218" s="7"/>
      <c r="HQH218" s="7"/>
      <c r="HQI218" s="1"/>
      <c r="HQJ218" s="3"/>
      <c r="HQK218" s="31"/>
      <c r="HQL218" s="3"/>
      <c r="HQM218" s="8"/>
      <c r="HQN218" s="7"/>
      <c r="HQO218" s="7"/>
      <c r="HQP218" s="1"/>
      <c r="HQQ218" s="3"/>
      <c r="HQR218" s="31"/>
      <c r="HQS218" s="3"/>
      <c r="HQT218" s="8"/>
      <c r="HQU218" s="7"/>
      <c r="HQV218" s="7"/>
      <c r="HQW218" s="1"/>
      <c r="HQX218" s="3"/>
      <c r="HQY218" s="31"/>
      <c r="HQZ218" s="3"/>
      <c r="HRA218" s="8"/>
      <c r="HRB218" s="7"/>
      <c r="HRC218" s="7"/>
      <c r="HRD218" s="1"/>
      <c r="HRE218" s="3"/>
      <c r="HRF218" s="31"/>
      <c r="HRG218" s="3"/>
      <c r="HRH218" s="8"/>
      <c r="HRI218" s="7"/>
      <c r="HRJ218" s="7"/>
      <c r="HRK218" s="1"/>
      <c r="HRL218" s="3"/>
      <c r="HRM218" s="31"/>
      <c r="HRN218" s="3"/>
      <c r="HRO218" s="8"/>
      <c r="HRP218" s="7"/>
      <c r="HRQ218" s="7"/>
      <c r="HRR218" s="1"/>
      <c r="HRS218" s="3"/>
      <c r="HRT218" s="31"/>
      <c r="HRU218" s="3"/>
      <c r="HRV218" s="8"/>
      <c r="HRW218" s="7"/>
      <c r="HRX218" s="7"/>
      <c r="HRY218" s="1"/>
      <c r="HRZ218" s="3"/>
      <c r="HSA218" s="31"/>
      <c r="HSB218" s="3"/>
      <c r="HSC218" s="8"/>
      <c r="HSD218" s="7"/>
      <c r="HSE218" s="7"/>
      <c r="HSF218" s="1"/>
      <c r="HSG218" s="3"/>
      <c r="HSH218" s="31"/>
      <c r="HSI218" s="3"/>
      <c r="HSJ218" s="8"/>
      <c r="HSK218" s="7"/>
      <c r="HSL218" s="7"/>
      <c r="HSM218" s="1"/>
      <c r="HSN218" s="3"/>
      <c r="HSO218" s="31"/>
      <c r="HSP218" s="3"/>
      <c r="HSQ218" s="8"/>
      <c r="HSR218" s="7"/>
      <c r="HSS218" s="7"/>
      <c r="HST218" s="1"/>
      <c r="HSU218" s="3"/>
      <c r="HSV218" s="31"/>
      <c r="HSW218" s="3"/>
      <c r="HSX218" s="8"/>
      <c r="HSY218" s="7"/>
      <c r="HSZ218" s="7"/>
      <c r="HTA218" s="1"/>
      <c r="HTB218" s="3"/>
      <c r="HTC218" s="31"/>
      <c r="HTD218" s="3"/>
      <c r="HTE218" s="8"/>
      <c r="HTF218" s="7"/>
      <c r="HTG218" s="7"/>
      <c r="HTH218" s="1"/>
      <c r="HTI218" s="3"/>
      <c r="HTJ218" s="31"/>
      <c r="HTK218" s="3"/>
      <c r="HTL218" s="8"/>
      <c r="HTM218" s="7"/>
      <c r="HTN218" s="7"/>
      <c r="HTO218" s="1"/>
      <c r="HTP218" s="3"/>
      <c r="HTQ218" s="31"/>
      <c r="HTR218" s="3"/>
      <c r="HTS218" s="8"/>
      <c r="HTT218" s="7"/>
      <c r="HTU218" s="7"/>
      <c r="HTV218" s="1"/>
      <c r="HTW218" s="3"/>
      <c r="HTX218" s="31"/>
      <c r="HTY218" s="3"/>
      <c r="HTZ218" s="8"/>
      <c r="HUA218" s="7"/>
      <c r="HUB218" s="7"/>
      <c r="HUC218" s="1"/>
      <c r="HUD218" s="3"/>
      <c r="HUE218" s="31"/>
      <c r="HUF218" s="3"/>
      <c r="HUG218" s="8"/>
      <c r="HUH218" s="7"/>
      <c r="HUI218" s="7"/>
      <c r="HUJ218" s="1"/>
      <c r="HUK218" s="3"/>
      <c r="HUL218" s="31"/>
      <c r="HUM218" s="3"/>
      <c r="HUN218" s="8"/>
      <c r="HUO218" s="7"/>
      <c r="HUP218" s="7"/>
      <c r="HUQ218" s="1"/>
      <c r="HUR218" s="3"/>
      <c r="HUS218" s="31"/>
      <c r="HUT218" s="3"/>
      <c r="HUU218" s="8"/>
      <c r="HUV218" s="7"/>
      <c r="HUW218" s="7"/>
      <c r="HUX218" s="1"/>
      <c r="HUY218" s="3"/>
      <c r="HUZ218" s="31"/>
      <c r="HVA218" s="3"/>
      <c r="HVB218" s="8"/>
      <c r="HVC218" s="7"/>
      <c r="HVD218" s="7"/>
      <c r="HVE218" s="1"/>
      <c r="HVF218" s="3"/>
      <c r="HVG218" s="31"/>
      <c r="HVH218" s="3"/>
      <c r="HVI218" s="8"/>
      <c r="HVJ218" s="7"/>
      <c r="HVK218" s="7"/>
      <c r="HVL218" s="1"/>
      <c r="HVM218" s="3"/>
      <c r="HVN218" s="31"/>
      <c r="HVO218" s="3"/>
      <c r="HVP218" s="8"/>
      <c r="HVQ218" s="7"/>
      <c r="HVR218" s="7"/>
      <c r="HVS218" s="1"/>
      <c r="HVT218" s="3"/>
      <c r="HVU218" s="31"/>
      <c r="HVV218" s="3"/>
      <c r="HVW218" s="8"/>
      <c r="HVX218" s="7"/>
      <c r="HVY218" s="7"/>
      <c r="HVZ218" s="1"/>
      <c r="HWA218" s="3"/>
      <c r="HWB218" s="31"/>
      <c r="HWC218" s="3"/>
      <c r="HWD218" s="8"/>
      <c r="HWE218" s="7"/>
      <c r="HWF218" s="7"/>
      <c r="HWG218" s="1"/>
      <c r="HWH218" s="3"/>
      <c r="HWI218" s="31"/>
      <c r="HWJ218" s="3"/>
      <c r="HWK218" s="8"/>
      <c r="HWL218" s="7"/>
      <c r="HWM218" s="7"/>
      <c r="HWN218" s="1"/>
      <c r="HWO218" s="3"/>
      <c r="HWP218" s="31"/>
      <c r="HWQ218" s="3"/>
      <c r="HWR218" s="8"/>
      <c r="HWS218" s="7"/>
      <c r="HWT218" s="7"/>
      <c r="HWU218" s="1"/>
      <c r="HWV218" s="3"/>
      <c r="HWW218" s="31"/>
      <c r="HWX218" s="3"/>
      <c r="HWY218" s="8"/>
      <c r="HWZ218" s="7"/>
      <c r="HXA218" s="7"/>
      <c r="HXB218" s="1"/>
      <c r="HXC218" s="3"/>
      <c r="HXD218" s="31"/>
      <c r="HXE218" s="3"/>
      <c r="HXF218" s="8"/>
      <c r="HXG218" s="7"/>
      <c r="HXH218" s="7"/>
      <c r="HXI218" s="1"/>
      <c r="HXJ218" s="3"/>
      <c r="HXK218" s="31"/>
      <c r="HXL218" s="3"/>
      <c r="HXM218" s="8"/>
      <c r="HXN218" s="7"/>
      <c r="HXO218" s="7"/>
      <c r="HXP218" s="1"/>
      <c r="HXQ218" s="3"/>
      <c r="HXR218" s="31"/>
      <c r="HXS218" s="3"/>
      <c r="HXT218" s="8"/>
      <c r="HXU218" s="7"/>
      <c r="HXV218" s="7"/>
      <c r="HXW218" s="1"/>
      <c r="HXX218" s="3"/>
      <c r="HXY218" s="31"/>
      <c r="HXZ218" s="3"/>
      <c r="HYA218" s="8"/>
      <c r="HYB218" s="7"/>
      <c r="HYC218" s="7"/>
      <c r="HYD218" s="1"/>
      <c r="HYE218" s="3"/>
      <c r="HYF218" s="31"/>
      <c r="HYG218" s="3"/>
      <c r="HYH218" s="8"/>
      <c r="HYI218" s="7"/>
      <c r="HYJ218" s="7"/>
      <c r="HYK218" s="1"/>
      <c r="HYL218" s="3"/>
      <c r="HYM218" s="31"/>
      <c r="HYN218" s="3"/>
      <c r="HYO218" s="8"/>
      <c r="HYP218" s="7"/>
      <c r="HYQ218" s="7"/>
      <c r="HYR218" s="1"/>
      <c r="HYS218" s="3"/>
      <c r="HYT218" s="31"/>
      <c r="HYU218" s="3"/>
      <c r="HYV218" s="8"/>
      <c r="HYW218" s="7"/>
      <c r="HYX218" s="7"/>
      <c r="HYY218" s="1"/>
      <c r="HYZ218" s="3"/>
      <c r="HZA218" s="31"/>
      <c r="HZB218" s="3"/>
      <c r="HZC218" s="8"/>
      <c r="HZD218" s="7"/>
      <c r="HZE218" s="7"/>
      <c r="HZF218" s="1"/>
      <c r="HZG218" s="3"/>
      <c r="HZH218" s="31"/>
      <c r="HZI218" s="3"/>
      <c r="HZJ218" s="8"/>
      <c r="HZK218" s="7"/>
      <c r="HZL218" s="7"/>
      <c r="HZM218" s="1"/>
      <c r="HZN218" s="3"/>
      <c r="HZO218" s="31"/>
      <c r="HZP218" s="3"/>
      <c r="HZQ218" s="8"/>
      <c r="HZR218" s="7"/>
      <c r="HZS218" s="7"/>
      <c r="HZT218" s="1"/>
      <c r="HZU218" s="3"/>
      <c r="HZV218" s="31"/>
      <c r="HZW218" s="3"/>
      <c r="HZX218" s="8"/>
      <c r="HZY218" s="7"/>
      <c r="HZZ218" s="7"/>
      <c r="IAA218" s="1"/>
      <c r="IAB218" s="3"/>
      <c r="IAC218" s="31"/>
      <c r="IAD218" s="3"/>
      <c r="IAE218" s="8"/>
      <c r="IAF218" s="7"/>
      <c r="IAG218" s="7"/>
      <c r="IAH218" s="1"/>
      <c r="IAI218" s="3"/>
      <c r="IAJ218" s="31"/>
      <c r="IAK218" s="3"/>
      <c r="IAL218" s="8"/>
      <c r="IAM218" s="7"/>
      <c r="IAN218" s="7"/>
      <c r="IAO218" s="1"/>
      <c r="IAP218" s="3"/>
      <c r="IAQ218" s="31"/>
      <c r="IAR218" s="3"/>
      <c r="IAS218" s="8"/>
      <c r="IAT218" s="7"/>
      <c r="IAU218" s="7"/>
      <c r="IAV218" s="1"/>
      <c r="IAW218" s="3"/>
      <c r="IAX218" s="31"/>
      <c r="IAY218" s="3"/>
      <c r="IAZ218" s="8"/>
      <c r="IBA218" s="7"/>
      <c r="IBB218" s="7"/>
      <c r="IBC218" s="1"/>
      <c r="IBD218" s="3"/>
      <c r="IBE218" s="31"/>
      <c r="IBF218" s="3"/>
      <c r="IBG218" s="8"/>
      <c r="IBH218" s="7"/>
      <c r="IBI218" s="7"/>
      <c r="IBJ218" s="1"/>
      <c r="IBK218" s="3"/>
      <c r="IBL218" s="31"/>
      <c r="IBM218" s="3"/>
      <c r="IBN218" s="8"/>
      <c r="IBO218" s="7"/>
      <c r="IBP218" s="7"/>
      <c r="IBQ218" s="1"/>
      <c r="IBR218" s="3"/>
      <c r="IBS218" s="31"/>
      <c r="IBT218" s="3"/>
      <c r="IBU218" s="8"/>
      <c r="IBV218" s="7"/>
      <c r="IBW218" s="7"/>
      <c r="IBX218" s="1"/>
      <c r="IBY218" s="3"/>
      <c r="IBZ218" s="31"/>
      <c r="ICA218" s="3"/>
      <c r="ICB218" s="8"/>
      <c r="ICC218" s="7"/>
      <c r="ICD218" s="7"/>
      <c r="ICE218" s="1"/>
      <c r="ICF218" s="3"/>
      <c r="ICG218" s="31"/>
      <c r="ICH218" s="3"/>
      <c r="ICI218" s="8"/>
      <c r="ICJ218" s="7"/>
      <c r="ICK218" s="7"/>
      <c r="ICL218" s="1"/>
      <c r="ICM218" s="3"/>
      <c r="ICN218" s="31"/>
      <c r="ICO218" s="3"/>
      <c r="ICP218" s="8"/>
      <c r="ICQ218" s="7"/>
      <c r="ICR218" s="7"/>
      <c r="ICS218" s="1"/>
      <c r="ICT218" s="3"/>
      <c r="ICU218" s="31"/>
      <c r="ICV218" s="3"/>
      <c r="ICW218" s="8"/>
      <c r="ICX218" s="7"/>
      <c r="ICY218" s="7"/>
      <c r="ICZ218" s="1"/>
      <c r="IDA218" s="3"/>
      <c r="IDB218" s="31"/>
      <c r="IDC218" s="3"/>
      <c r="IDD218" s="8"/>
      <c r="IDE218" s="7"/>
      <c r="IDF218" s="7"/>
      <c r="IDG218" s="1"/>
      <c r="IDH218" s="3"/>
      <c r="IDI218" s="31"/>
      <c r="IDJ218" s="3"/>
      <c r="IDK218" s="8"/>
      <c r="IDL218" s="7"/>
      <c r="IDM218" s="7"/>
      <c r="IDN218" s="1"/>
      <c r="IDO218" s="3"/>
      <c r="IDP218" s="31"/>
      <c r="IDQ218" s="3"/>
      <c r="IDR218" s="8"/>
      <c r="IDS218" s="7"/>
      <c r="IDT218" s="7"/>
      <c r="IDU218" s="1"/>
      <c r="IDV218" s="3"/>
      <c r="IDW218" s="31"/>
      <c r="IDX218" s="3"/>
      <c r="IDY218" s="8"/>
      <c r="IDZ218" s="7"/>
      <c r="IEA218" s="7"/>
      <c r="IEB218" s="1"/>
      <c r="IEC218" s="3"/>
      <c r="IED218" s="31"/>
      <c r="IEE218" s="3"/>
      <c r="IEF218" s="8"/>
      <c r="IEG218" s="7"/>
      <c r="IEH218" s="7"/>
      <c r="IEI218" s="1"/>
      <c r="IEJ218" s="3"/>
      <c r="IEK218" s="31"/>
      <c r="IEL218" s="3"/>
      <c r="IEM218" s="8"/>
      <c r="IEN218" s="7"/>
      <c r="IEO218" s="7"/>
      <c r="IEP218" s="1"/>
      <c r="IEQ218" s="3"/>
      <c r="IER218" s="31"/>
      <c r="IES218" s="3"/>
      <c r="IET218" s="8"/>
      <c r="IEU218" s="7"/>
      <c r="IEV218" s="7"/>
      <c r="IEW218" s="1"/>
      <c r="IEX218" s="3"/>
      <c r="IEY218" s="31"/>
      <c r="IEZ218" s="3"/>
      <c r="IFA218" s="8"/>
      <c r="IFB218" s="7"/>
      <c r="IFC218" s="7"/>
      <c r="IFD218" s="1"/>
      <c r="IFE218" s="3"/>
      <c r="IFF218" s="31"/>
      <c r="IFG218" s="3"/>
      <c r="IFH218" s="8"/>
      <c r="IFI218" s="7"/>
      <c r="IFJ218" s="7"/>
      <c r="IFK218" s="1"/>
      <c r="IFL218" s="3"/>
      <c r="IFM218" s="31"/>
      <c r="IFN218" s="3"/>
      <c r="IFO218" s="8"/>
      <c r="IFP218" s="7"/>
      <c r="IFQ218" s="7"/>
      <c r="IFR218" s="1"/>
      <c r="IFS218" s="3"/>
      <c r="IFT218" s="31"/>
      <c r="IFU218" s="3"/>
      <c r="IFV218" s="8"/>
      <c r="IFW218" s="7"/>
      <c r="IFX218" s="7"/>
      <c r="IFY218" s="1"/>
      <c r="IFZ218" s="3"/>
      <c r="IGA218" s="31"/>
      <c r="IGB218" s="3"/>
      <c r="IGC218" s="8"/>
      <c r="IGD218" s="7"/>
      <c r="IGE218" s="7"/>
      <c r="IGF218" s="1"/>
      <c r="IGG218" s="3"/>
      <c r="IGH218" s="31"/>
      <c r="IGI218" s="3"/>
      <c r="IGJ218" s="8"/>
      <c r="IGK218" s="7"/>
      <c r="IGL218" s="7"/>
      <c r="IGM218" s="1"/>
      <c r="IGN218" s="3"/>
      <c r="IGO218" s="31"/>
      <c r="IGP218" s="3"/>
      <c r="IGQ218" s="8"/>
      <c r="IGR218" s="7"/>
      <c r="IGS218" s="7"/>
      <c r="IGT218" s="1"/>
      <c r="IGU218" s="3"/>
      <c r="IGV218" s="31"/>
      <c r="IGW218" s="3"/>
      <c r="IGX218" s="8"/>
      <c r="IGY218" s="7"/>
      <c r="IGZ218" s="7"/>
      <c r="IHA218" s="1"/>
      <c r="IHB218" s="3"/>
      <c r="IHC218" s="31"/>
      <c r="IHD218" s="3"/>
      <c r="IHE218" s="8"/>
      <c r="IHF218" s="7"/>
      <c r="IHG218" s="7"/>
      <c r="IHH218" s="1"/>
      <c r="IHI218" s="3"/>
      <c r="IHJ218" s="31"/>
      <c r="IHK218" s="3"/>
      <c r="IHL218" s="8"/>
      <c r="IHM218" s="7"/>
      <c r="IHN218" s="7"/>
      <c r="IHO218" s="1"/>
      <c r="IHP218" s="3"/>
      <c r="IHQ218" s="31"/>
      <c r="IHR218" s="3"/>
      <c r="IHS218" s="8"/>
      <c r="IHT218" s="7"/>
      <c r="IHU218" s="7"/>
      <c r="IHV218" s="1"/>
      <c r="IHW218" s="3"/>
      <c r="IHX218" s="31"/>
      <c r="IHY218" s="3"/>
      <c r="IHZ218" s="8"/>
      <c r="IIA218" s="7"/>
      <c r="IIB218" s="7"/>
      <c r="IIC218" s="1"/>
      <c r="IID218" s="3"/>
      <c r="IIE218" s="31"/>
      <c r="IIF218" s="3"/>
      <c r="IIG218" s="8"/>
      <c r="IIH218" s="7"/>
      <c r="III218" s="7"/>
      <c r="IIJ218" s="1"/>
      <c r="IIK218" s="3"/>
      <c r="IIL218" s="31"/>
      <c r="IIM218" s="3"/>
      <c r="IIN218" s="8"/>
      <c r="IIO218" s="7"/>
      <c r="IIP218" s="7"/>
      <c r="IIQ218" s="1"/>
      <c r="IIR218" s="3"/>
      <c r="IIS218" s="31"/>
      <c r="IIT218" s="3"/>
      <c r="IIU218" s="8"/>
      <c r="IIV218" s="7"/>
      <c r="IIW218" s="7"/>
      <c r="IIX218" s="1"/>
      <c r="IIY218" s="3"/>
      <c r="IIZ218" s="31"/>
      <c r="IJA218" s="3"/>
      <c r="IJB218" s="8"/>
      <c r="IJC218" s="7"/>
      <c r="IJD218" s="7"/>
      <c r="IJE218" s="1"/>
      <c r="IJF218" s="3"/>
      <c r="IJG218" s="31"/>
      <c r="IJH218" s="3"/>
      <c r="IJI218" s="8"/>
      <c r="IJJ218" s="7"/>
      <c r="IJK218" s="7"/>
      <c r="IJL218" s="1"/>
      <c r="IJM218" s="3"/>
      <c r="IJN218" s="31"/>
      <c r="IJO218" s="3"/>
      <c r="IJP218" s="8"/>
      <c r="IJQ218" s="7"/>
      <c r="IJR218" s="7"/>
      <c r="IJS218" s="1"/>
      <c r="IJT218" s="3"/>
      <c r="IJU218" s="31"/>
      <c r="IJV218" s="3"/>
      <c r="IJW218" s="8"/>
      <c r="IJX218" s="7"/>
      <c r="IJY218" s="7"/>
      <c r="IJZ218" s="1"/>
      <c r="IKA218" s="3"/>
      <c r="IKB218" s="31"/>
      <c r="IKC218" s="3"/>
      <c r="IKD218" s="8"/>
      <c r="IKE218" s="7"/>
      <c r="IKF218" s="7"/>
      <c r="IKG218" s="1"/>
      <c r="IKH218" s="3"/>
      <c r="IKI218" s="31"/>
      <c r="IKJ218" s="3"/>
      <c r="IKK218" s="8"/>
      <c r="IKL218" s="7"/>
      <c r="IKM218" s="7"/>
      <c r="IKN218" s="1"/>
      <c r="IKO218" s="3"/>
      <c r="IKP218" s="31"/>
      <c r="IKQ218" s="3"/>
      <c r="IKR218" s="8"/>
      <c r="IKS218" s="7"/>
      <c r="IKT218" s="7"/>
      <c r="IKU218" s="1"/>
      <c r="IKV218" s="3"/>
      <c r="IKW218" s="31"/>
      <c r="IKX218" s="3"/>
      <c r="IKY218" s="8"/>
      <c r="IKZ218" s="7"/>
      <c r="ILA218" s="7"/>
      <c r="ILB218" s="1"/>
      <c r="ILC218" s="3"/>
      <c r="ILD218" s="31"/>
      <c r="ILE218" s="3"/>
      <c r="ILF218" s="8"/>
      <c r="ILG218" s="7"/>
      <c r="ILH218" s="7"/>
      <c r="ILI218" s="1"/>
      <c r="ILJ218" s="3"/>
      <c r="ILK218" s="31"/>
      <c r="ILL218" s="3"/>
      <c r="ILM218" s="8"/>
      <c r="ILN218" s="7"/>
      <c r="ILO218" s="7"/>
      <c r="ILP218" s="1"/>
      <c r="ILQ218" s="3"/>
      <c r="ILR218" s="31"/>
      <c r="ILS218" s="3"/>
      <c r="ILT218" s="8"/>
      <c r="ILU218" s="7"/>
      <c r="ILV218" s="7"/>
      <c r="ILW218" s="1"/>
      <c r="ILX218" s="3"/>
      <c r="ILY218" s="31"/>
      <c r="ILZ218" s="3"/>
      <c r="IMA218" s="8"/>
      <c r="IMB218" s="7"/>
      <c r="IMC218" s="7"/>
      <c r="IMD218" s="1"/>
      <c r="IME218" s="3"/>
      <c r="IMF218" s="31"/>
      <c r="IMG218" s="3"/>
      <c r="IMH218" s="8"/>
      <c r="IMI218" s="7"/>
      <c r="IMJ218" s="7"/>
      <c r="IMK218" s="1"/>
      <c r="IML218" s="3"/>
      <c r="IMM218" s="31"/>
      <c r="IMN218" s="3"/>
      <c r="IMO218" s="8"/>
      <c r="IMP218" s="7"/>
      <c r="IMQ218" s="7"/>
      <c r="IMR218" s="1"/>
      <c r="IMS218" s="3"/>
      <c r="IMT218" s="31"/>
      <c r="IMU218" s="3"/>
      <c r="IMV218" s="8"/>
      <c r="IMW218" s="7"/>
      <c r="IMX218" s="7"/>
      <c r="IMY218" s="1"/>
      <c r="IMZ218" s="3"/>
      <c r="INA218" s="31"/>
      <c r="INB218" s="3"/>
      <c r="INC218" s="8"/>
      <c r="IND218" s="7"/>
      <c r="INE218" s="7"/>
      <c r="INF218" s="1"/>
      <c r="ING218" s="3"/>
      <c r="INH218" s="31"/>
      <c r="INI218" s="3"/>
      <c r="INJ218" s="8"/>
      <c r="INK218" s="7"/>
      <c r="INL218" s="7"/>
      <c r="INM218" s="1"/>
      <c r="INN218" s="3"/>
      <c r="INO218" s="31"/>
      <c r="INP218" s="3"/>
      <c r="INQ218" s="8"/>
      <c r="INR218" s="7"/>
      <c r="INS218" s="7"/>
      <c r="INT218" s="1"/>
      <c r="INU218" s="3"/>
      <c r="INV218" s="31"/>
      <c r="INW218" s="3"/>
      <c r="INX218" s="8"/>
      <c r="INY218" s="7"/>
      <c r="INZ218" s="7"/>
      <c r="IOA218" s="1"/>
      <c r="IOB218" s="3"/>
      <c r="IOC218" s="31"/>
      <c r="IOD218" s="3"/>
      <c r="IOE218" s="8"/>
      <c r="IOF218" s="7"/>
      <c r="IOG218" s="7"/>
      <c r="IOH218" s="1"/>
      <c r="IOI218" s="3"/>
      <c r="IOJ218" s="31"/>
      <c r="IOK218" s="3"/>
      <c r="IOL218" s="8"/>
      <c r="IOM218" s="7"/>
      <c r="ION218" s="7"/>
      <c r="IOO218" s="1"/>
      <c r="IOP218" s="3"/>
      <c r="IOQ218" s="31"/>
      <c r="IOR218" s="3"/>
      <c r="IOS218" s="8"/>
      <c r="IOT218" s="7"/>
      <c r="IOU218" s="7"/>
      <c r="IOV218" s="1"/>
      <c r="IOW218" s="3"/>
      <c r="IOX218" s="31"/>
      <c r="IOY218" s="3"/>
      <c r="IOZ218" s="8"/>
      <c r="IPA218" s="7"/>
      <c r="IPB218" s="7"/>
      <c r="IPC218" s="1"/>
      <c r="IPD218" s="3"/>
      <c r="IPE218" s="31"/>
      <c r="IPF218" s="3"/>
      <c r="IPG218" s="8"/>
      <c r="IPH218" s="7"/>
      <c r="IPI218" s="7"/>
      <c r="IPJ218" s="1"/>
      <c r="IPK218" s="3"/>
      <c r="IPL218" s="31"/>
      <c r="IPM218" s="3"/>
      <c r="IPN218" s="8"/>
      <c r="IPO218" s="7"/>
      <c r="IPP218" s="7"/>
      <c r="IPQ218" s="1"/>
      <c r="IPR218" s="3"/>
      <c r="IPS218" s="31"/>
      <c r="IPT218" s="3"/>
      <c r="IPU218" s="8"/>
      <c r="IPV218" s="7"/>
      <c r="IPW218" s="7"/>
      <c r="IPX218" s="1"/>
      <c r="IPY218" s="3"/>
      <c r="IPZ218" s="31"/>
      <c r="IQA218" s="3"/>
      <c r="IQB218" s="8"/>
      <c r="IQC218" s="7"/>
      <c r="IQD218" s="7"/>
      <c r="IQE218" s="1"/>
      <c r="IQF218" s="3"/>
      <c r="IQG218" s="31"/>
      <c r="IQH218" s="3"/>
      <c r="IQI218" s="8"/>
      <c r="IQJ218" s="7"/>
      <c r="IQK218" s="7"/>
      <c r="IQL218" s="1"/>
      <c r="IQM218" s="3"/>
      <c r="IQN218" s="31"/>
      <c r="IQO218" s="3"/>
      <c r="IQP218" s="8"/>
      <c r="IQQ218" s="7"/>
      <c r="IQR218" s="7"/>
      <c r="IQS218" s="1"/>
      <c r="IQT218" s="3"/>
      <c r="IQU218" s="31"/>
      <c r="IQV218" s="3"/>
      <c r="IQW218" s="8"/>
      <c r="IQX218" s="7"/>
      <c r="IQY218" s="7"/>
      <c r="IQZ218" s="1"/>
      <c r="IRA218" s="3"/>
      <c r="IRB218" s="31"/>
      <c r="IRC218" s="3"/>
      <c r="IRD218" s="8"/>
      <c r="IRE218" s="7"/>
      <c r="IRF218" s="7"/>
      <c r="IRG218" s="1"/>
      <c r="IRH218" s="3"/>
      <c r="IRI218" s="31"/>
      <c r="IRJ218" s="3"/>
      <c r="IRK218" s="8"/>
      <c r="IRL218" s="7"/>
      <c r="IRM218" s="7"/>
      <c r="IRN218" s="1"/>
      <c r="IRO218" s="3"/>
      <c r="IRP218" s="31"/>
      <c r="IRQ218" s="3"/>
      <c r="IRR218" s="8"/>
      <c r="IRS218" s="7"/>
      <c r="IRT218" s="7"/>
      <c r="IRU218" s="1"/>
      <c r="IRV218" s="3"/>
      <c r="IRW218" s="31"/>
      <c r="IRX218" s="3"/>
      <c r="IRY218" s="8"/>
      <c r="IRZ218" s="7"/>
      <c r="ISA218" s="7"/>
      <c r="ISB218" s="1"/>
      <c r="ISC218" s="3"/>
      <c r="ISD218" s="31"/>
      <c r="ISE218" s="3"/>
      <c r="ISF218" s="8"/>
      <c r="ISG218" s="7"/>
      <c r="ISH218" s="7"/>
      <c r="ISI218" s="1"/>
      <c r="ISJ218" s="3"/>
      <c r="ISK218" s="31"/>
      <c r="ISL218" s="3"/>
      <c r="ISM218" s="8"/>
      <c r="ISN218" s="7"/>
      <c r="ISO218" s="7"/>
      <c r="ISP218" s="1"/>
      <c r="ISQ218" s="3"/>
      <c r="ISR218" s="31"/>
      <c r="ISS218" s="3"/>
      <c r="IST218" s="8"/>
      <c r="ISU218" s="7"/>
      <c r="ISV218" s="7"/>
      <c r="ISW218" s="1"/>
      <c r="ISX218" s="3"/>
      <c r="ISY218" s="31"/>
      <c r="ISZ218" s="3"/>
      <c r="ITA218" s="8"/>
      <c r="ITB218" s="7"/>
      <c r="ITC218" s="7"/>
      <c r="ITD218" s="1"/>
      <c r="ITE218" s="3"/>
      <c r="ITF218" s="31"/>
      <c r="ITG218" s="3"/>
      <c r="ITH218" s="8"/>
      <c r="ITI218" s="7"/>
      <c r="ITJ218" s="7"/>
      <c r="ITK218" s="1"/>
      <c r="ITL218" s="3"/>
      <c r="ITM218" s="31"/>
      <c r="ITN218" s="3"/>
      <c r="ITO218" s="8"/>
      <c r="ITP218" s="7"/>
      <c r="ITQ218" s="7"/>
      <c r="ITR218" s="1"/>
      <c r="ITS218" s="3"/>
      <c r="ITT218" s="31"/>
      <c r="ITU218" s="3"/>
      <c r="ITV218" s="8"/>
      <c r="ITW218" s="7"/>
      <c r="ITX218" s="7"/>
      <c r="ITY218" s="1"/>
      <c r="ITZ218" s="3"/>
      <c r="IUA218" s="31"/>
      <c r="IUB218" s="3"/>
      <c r="IUC218" s="8"/>
      <c r="IUD218" s="7"/>
      <c r="IUE218" s="7"/>
      <c r="IUF218" s="1"/>
      <c r="IUG218" s="3"/>
      <c r="IUH218" s="31"/>
      <c r="IUI218" s="3"/>
      <c r="IUJ218" s="8"/>
      <c r="IUK218" s="7"/>
      <c r="IUL218" s="7"/>
      <c r="IUM218" s="1"/>
      <c r="IUN218" s="3"/>
      <c r="IUO218" s="31"/>
      <c r="IUP218" s="3"/>
      <c r="IUQ218" s="8"/>
      <c r="IUR218" s="7"/>
      <c r="IUS218" s="7"/>
      <c r="IUT218" s="1"/>
      <c r="IUU218" s="3"/>
      <c r="IUV218" s="31"/>
      <c r="IUW218" s="3"/>
      <c r="IUX218" s="8"/>
      <c r="IUY218" s="7"/>
      <c r="IUZ218" s="7"/>
      <c r="IVA218" s="1"/>
      <c r="IVB218" s="3"/>
      <c r="IVC218" s="31"/>
      <c r="IVD218" s="3"/>
      <c r="IVE218" s="8"/>
      <c r="IVF218" s="7"/>
      <c r="IVG218" s="7"/>
      <c r="IVH218" s="1"/>
      <c r="IVI218" s="3"/>
      <c r="IVJ218" s="31"/>
      <c r="IVK218" s="3"/>
      <c r="IVL218" s="8"/>
      <c r="IVM218" s="7"/>
      <c r="IVN218" s="7"/>
      <c r="IVO218" s="1"/>
      <c r="IVP218" s="3"/>
      <c r="IVQ218" s="31"/>
      <c r="IVR218" s="3"/>
      <c r="IVS218" s="8"/>
      <c r="IVT218" s="7"/>
      <c r="IVU218" s="7"/>
      <c r="IVV218" s="1"/>
      <c r="IVW218" s="3"/>
      <c r="IVX218" s="31"/>
      <c r="IVY218" s="3"/>
      <c r="IVZ218" s="8"/>
      <c r="IWA218" s="7"/>
      <c r="IWB218" s="7"/>
      <c r="IWC218" s="1"/>
      <c r="IWD218" s="3"/>
      <c r="IWE218" s="31"/>
      <c r="IWF218" s="3"/>
      <c r="IWG218" s="8"/>
      <c r="IWH218" s="7"/>
      <c r="IWI218" s="7"/>
      <c r="IWJ218" s="1"/>
      <c r="IWK218" s="3"/>
      <c r="IWL218" s="31"/>
      <c r="IWM218" s="3"/>
      <c r="IWN218" s="8"/>
      <c r="IWO218" s="7"/>
      <c r="IWP218" s="7"/>
      <c r="IWQ218" s="1"/>
      <c r="IWR218" s="3"/>
      <c r="IWS218" s="31"/>
      <c r="IWT218" s="3"/>
      <c r="IWU218" s="8"/>
      <c r="IWV218" s="7"/>
      <c r="IWW218" s="7"/>
      <c r="IWX218" s="1"/>
      <c r="IWY218" s="3"/>
      <c r="IWZ218" s="31"/>
      <c r="IXA218" s="3"/>
      <c r="IXB218" s="8"/>
      <c r="IXC218" s="7"/>
      <c r="IXD218" s="7"/>
      <c r="IXE218" s="1"/>
      <c r="IXF218" s="3"/>
      <c r="IXG218" s="31"/>
      <c r="IXH218" s="3"/>
      <c r="IXI218" s="8"/>
      <c r="IXJ218" s="7"/>
      <c r="IXK218" s="7"/>
      <c r="IXL218" s="1"/>
      <c r="IXM218" s="3"/>
      <c r="IXN218" s="31"/>
      <c r="IXO218" s="3"/>
      <c r="IXP218" s="8"/>
      <c r="IXQ218" s="7"/>
      <c r="IXR218" s="7"/>
      <c r="IXS218" s="1"/>
      <c r="IXT218" s="3"/>
      <c r="IXU218" s="31"/>
      <c r="IXV218" s="3"/>
      <c r="IXW218" s="8"/>
      <c r="IXX218" s="7"/>
      <c r="IXY218" s="7"/>
      <c r="IXZ218" s="1"/>
      <c r="IYA218" s="3"/>
      <c r="IYB218" s="31"/>
      <c r="IYC218" s="3"/>
      <c r="IYD218" s="8"/>
      <c r="IYE218" s="7"/>
      <c r="IYF218" s="7"/>
      <c r="IYG218" s="1"/>
      <c r="IYH218" s="3"/>
      <c r="IYI218" s="31"/>
      <c r="IYJ218" s="3"/>
      <c r="IYK218" s="8"/>
      <c r="IYL218" s="7"/>
      <c r="IYM218" s="7"/>
      <c r="IYN218" s="1"/>
      <c r="IYO218" s="3"/>
      <c r="IYP218" s="31"/>
      <c r="IYQ218" s="3"/>
      <c r="IYR218" s="8"/>
      <c r="IYS218" s="7"/>
      <c r="IYT218" s="7"/>
      <c r="IYU218" s="1"/>
      <c r="IYV218" s="3"/>
      <c r="IYW218" s="31"/>
      <c r="IYX218" s="3"/>
      <c r="IYY218" s="8"/>
      <c r="IYZ218" s="7"/>
      <c r="IZA218" s="7"/>
      <c r="IZB218" s="1"/>
      <c r="IZC218" s="3"/>
      <c r="IZD218" s="31"/>
      <c r="IZE218" s="3"/>
      <c r="IZF218" s="8"/>
      <c r="IZG218" s="7"/>
      <c r="IZH218" s="7"/>
      <c r="IZI218" s="1"/>
      <c r="IZJ218" s="3"/>
      <c r="IZK218" s="31"/>
      <c r="IZL218" s="3"/>
      <c r="IZM218" s="8"/>
      <c r="IZN218" s="7"/>
      <c r="IZO218" s="7"/>
      <c r="IZP218" s="1"/>
      <c r="IZQ218" s="3"/>
      <c r="IZR218" s="31"/>
      <c r="IZS218" s="3"/>
      <c r="IZT218" s="8"/>
      <c r="IZU218" s="7"/>
      <c r="IZV218" s="7"/>
      <c r="IZW218" s="1"/>
      <c r="IZX218" s="3"/>
      <c r="IZY218" s="31"/>
      <c r="IZZ218" s="3"/>
      <c r="JAA218" s="8"/>
      <c r="JAB218" s="7"/>
      <c r="JAC218" s="7"/>
      <c r="JAD218" s="1"/>
      <c r="JAE218" s="3"/>
      <c r="JAF218" s="31"/>
      <c r="JAG218" s="3"/>
      <c r="JAH218" s="8"/>
      <c r="JAI218" s="7"/>
      <c r="JAJ218" s="7"/>
      <c r="JAK218" s="1"/>
      <c r="JAL218" s="3"/>
      <c r="JAM218" s="31"/>
      <c r="JAN218" s="3"/>
      <c r="JAO218" s="8"/>
      <c r="JAP218" s="7"/>
      <c r="JAQ218" s="7"/>
      <c r="JAR218" s="1"/>
      <c r="JAS218" s="3"/>
      <c r="JAT218" s="31"/>
      <c r="JAU218" s="3"/>
      <c r="JAV218" s="8"/>
      <c r="JAW218" s="7"/>
      <c r="JAX218" s="7"/>
      <c r="JAY218" s="1"/>
      <c r="JAZ218" s="3"/>
      <c r="JBA218" s="31"/>
      <c r="JBB218" s="3"/>
      <c r="JBC218" s="8"/>
      <c r="JBD218" s="7"/>
      <c r="JBE218" s="7"/>
      <c r="JBF218" s="1"/>
      <c r="JBG218" s="3"/>
      <c r="JBH218" s="31"/>
      <c r="JBI218" s="3"/>
      <c r="JBJ218" s="8"/>
      <c r="JBK218" s="7"/>
      <c r="JBL218" s="7"/>
      <c r="JBM218" s="1"/>
      <c r="JBN218" s="3"/>
      <c r="JBO218" s="31"/>
      <c r="JBP218" s="3"/>
      <c r="JBQ218" s="8"/>
      <c r="JBR218" s="7"/>
      <c r="JBS218" s="7"/>
      <c r="JBT218" s="1"/>
      <c r="JBU218" s="3"/>
      <c r="JBV218" s="31"/>
      <c r="JBW218" s="3"/>
      <c r="JBX218" s="8"/>
      <c r="JBY218" s="7"/>
      <c r="JBZ218" s="7"/>
      <c r="JCA218" s="1"/>
      <c r="JCB218" s="3"/>
      <c r="JCC218" s="31"/>
      <c r="JCD218" s="3"/>
      <c r="JCE218" s="8"/>
      <c r="JCF218" s="7"/>
      <c r="JCG218" s="7"/>
      <c r="JCH218" s="1"/>
      <c r="JCI218" s="3"/>
      <c r="JCJ218" s="31"/>
      <c r="JCK218" s="3"/>
      <c r="JCL218" s="8"/>
      <c r="JCM218" s="7"/>
      <c r="JCN218" s="7"/>
      <c r="JCO218" s="1"/>
      <c r="JCP218" s="3"/>
      <c r="JCQ218" s="31"/>
      <c r="JCR218" s="3"/>
      <c r="JCS218" s="8"/>
      <c r="JCT218" s="7"/>
      <c r="JCU218" s="7"/>
      <c r="JCV218" s="1"/>
      <c r="JCW218" s="3"/>
      <c r="JCX218" s="31"/>
      <c r="JCY218" s="3"/>
      <c r="JCZ218" s="8"/>
      <c r="JDA218" s="7"/>
      <c r="JDB218" s="7"/>
      <c r="JDC218" s="1"/>
      <c r="JDD218" s="3"/>
      <c r="JDE218" s="31"/>
      <c r="JDF218" s="3"/>
      <c r="JDG218" s="8"/>
      <c r="JDH218" s="7"/>
      <c r="JDI218" s="7"/>
      <c r="JDJ218" s="1"/>
      <c r="JDK218" s="3"/>
      <c r="JDL218" s="31"/>
      <c r="JDM218" s="3"/>
      <c r="JDN218" s="8"/>
      <c r="JDO218" s="7"/>
      <c r="JDP218" s="7"/>
      <c r="JDQ218" s="1"/>
      <c r="JDR218" s="3"/>
      <c r="JDS218" s="31"/>
      <c r="JDT218" s="3"/>
      <c r="JDU218" s="8"/>
      <c r="JDV218" s="7"/>
      <c r="JDW218" s="7"/>
      <c r="JDX218" s="1"/>
      <c r="JDY218" s="3"/>
      <c r="JDZ218" s="31"/>
      <c r="JEA218" s="3"/>
      <c r="JEB218" s="8"/>
      <c r="JEC218" s="7"/>
      <c r="JED218" s="7"/>
      <c r="JEE218" s="1"/>
      <c r="JEF218" s="3"/>
      <c r="JEG218" s="31"/>
      <c r="JEH218" s="3"/>
      <c r="JEI218" s="8"/>
      <c r="JEJ218" s="7"/>
      <c r="JEK218" s="7"/>
      <c r="JEL218" s="1"/>
      <c r="JEM218" s="3"/>
      <c r="JEN218" s="31"/>
      <c r="JEO218" s="3"/>
      <c r="JEP218" s="8"/>
      <c r="JEQ218" s="7"/>
      <c r="JER218" s="7"/>
      <c r="JES218" s="1"/>
      <c r="JET218" s="3"/>
      <c r="JEU218" s="31"/>
      <c r="JEV218" s="3"/>
      <c r="JEW218" s="8"/>
      <c r="JEX218" s="7"/>
      <c r="JEY218" s="7"/>
      <c r="JEZ218" s="1"/>
      <c r="JFA218" s="3"/>
      <c r="JFB218" s="31"/>
      <c r="JFC218" s="3"/>
      <c r="JFD218" s="8"/>
      <c r="JFE218" s="7"/>
      <c r="JFF218" s="7"/>
      <c r="JFG218" s="1"/>
      <c r="JFH218" s="3"/>
      <c r="JFI218" s="31"/>
      <c r="JFJ218" s="3"/>
      <c r="JFK218" s="8"/>
      <c r="JFL218" s="7"/>
      <c r="JFM218" s="7"/>
      <c r="JFN218" s="1"/>
      <c r="JFO218" s="3"/>
      <c r="JFP218" s="31"/>
      <c r="JFQ218" s="3"/>
      <c r="JFR218" s="8"/>
      <c r="JFS218" s="7"/>
      <c r="JFT218" s="7"/>
      <c r="JFU218" s="1"/>
      <c r="JFV218" s="3"/>
      <c r="JFW218" s="31"/>
      <c r="JFX218" s="3"/>
      <c r="JFY218" s="8"/>
      <c r="JFZ218" s="7"/>
      <c r="JGA218" s="7"/>
      <c r="JGB218" s="1"/>
      <c r="JGC218" s="3"/>
      <c r="JGD218" s="31"/>
      <c r="JGE218" s="3"/>
      <c r="JGF218" s="8"/>
      <c r="JGG218" s="7"/>
      <c r="JGH218" s="7"/>
      <c r="JGI218" s="1"/>
      <c r="JGJ218" s="3"/>
      <c r="JGK218" s="31"/>
      <c r="JGL218" s="3"/>
      <c r="JGM218" s="8"/>
      <c r="JGN218" s="7"/>
      <c r="JGO218" s="7"/>
      <c r="JGP218" s="1"/>
      <c r="JGQ218" s="3"/>
      <c r="JGR218" s="31"/>
      <c r="JGS218" s="3"/>
      <c r="JGT218" s="8"/>
      <c r="JGU218" s="7"/>
      <c r="JGV218" s="7"/>
      <c r="JGW218" s="1"/>
      <c r="JGX218" s="3"/>
      <c r="JGY218" s="31"/>
      <c r="JGZ218" s="3"/>
      <c r="JHA218" s="8"/>
      <c r="JHB218" s="7"/>
      <c r="JHC218" s="7"/>
      <c r="JHD218" s="1"/>
      <c r="JHE218" s="3"/>
      <c r="JHF218" s="31"/>
      <c r="JHG218" s="3"/>
      <c r="JHH218" s="8"/>
      <c r="JHI218" s="7"/>
      <c r="JHJ218" s="7"/>
      <c r="JHK218" s="1"/>
      <c r="JHL218" s="3"/>
      <c r="JHM218" s="31"/>
      <c r="JHN218" s="3"/>
      <c r="JHO218" s="8"/>
      <c r="JHP218" s="7"/>
      <c r="JHQ218" s="7"/>
      <c r="JHR218" s="1"/>
      <c r="JHS218" s="3"/>
      <c r="JHT218" s="31"/>
      <c r="JHU218" s="3"/>
      <c r="JHV218" s="8"/>
      <c r="JHW218" s="7"/>
      <c r="JHX218" s="7"/>
      <c r="JHY218" s="1"/>
      <c r="JHZ218" s="3"/>
      <c r="JIA218" s="31"/>
      <c r="JIB218" s="3"/>
      <c r="JIC218" s="8"/>
      <c r="JID218" s="7"/>
      <c r="JIE218" s="7"/>
      <c r="JIF218" s="1"/>
      <c r="JIG218" s="3"/>
      <c r="JIH218" s="31"/>
      <c r="JII218" s="3"/>
      <c r="JIJ218" s="8"/>
      <c r="JIK218" s="7"/>
      <c r="JIL218" s="7"/>
      <c r="JIM218" s="1"/>
      <c r="JIN218" s="3"/>
      <c r="JIO218" s="31"/>
      <c r="JIP218" s="3"/>
      <c r="JIQ218" s="8"/>
      <c r="JIR218" s="7"/>
      <c r="JIS218" s="7"/>
      <c r="JIT218" s="1"/>
      <c r="JIU218" s="3"/>
      <c r="JIV218" s="31"/>
      <c r="JIW218" s="3"/>
      <c r="JIX218" s="8"/>
      <c r="JIY218" s="7"/>
      <c r="JIZ218" s="7"/>
      <c r="JJA218" s="1"/>
      <c r="JJB218" s="3"/>
      <c r="JJC218" s="31"/>
      <c r="JJD218" s="3"/>
      <c r="JJE218" s="8"/>
      <c r="JJF218" s="7"/>
      <c r="JJG218" s="7"/>
      <c r="JJH218" s="1"/>
      <c r="JJI218" s="3"/>
      <c r="JJJ218" s="31"/>
      <c r="JJK218" s="3"/>
      <c r="JJL218" s="8"/>
      <c r="JJM218" s="7"/>
      <c r="JJN218" s="7"/>
      <c r="JJO218" s="1"/>
      <c r="JJP218" s="3"/>
      <c r="JJQ218" s="31"/>
      <c r="JJR218" s="3"/>
      <c r="JJS218" s="8"/>
      <c r="JJT218" s="7"/>
      <c r="JJU218" s="7"/>
      <c r="JJV218" s="1"/>
      <c r="JJW218" s="3"/>
      <c r="JJX218" s="31"/>
      <c r="JJY218" s="3"/>
      <c r="JJZ218" s="8"/>
      <c r="JKA218" s="7"/>
      <c r="JKB218" s="7"/>
      <c r="JKC218" s="1"/>
      <c r="JKD218" s="3"/>
      <c r="JKE218" s="31"/>
      <c r="JKF218" s="3"/>
      <c r="JKG218" s="8"/>
      <c r="JKH218" s="7"/>
      <c r="JKI218" s="7"/>
      <c r="JKJ218" s="1"/>
      <c r="JKK218" s="3"/>
      <c r="JKL218" s="31"/>
      <c r="JKM218" s="3"/>
      <c r="JKN218" s="8"/>
      <c r="JKO218" s="7"/>
      <c r="JKP218" s="7"/>
      <c r="JKQ218" s="1"/>
      <c r="JKR218" s="3"/>
      <c r="JKS218" s="31"/>
      <c r="JKT218" s="3"/>
      <c r="JKU218" s="8"/>
      <c r="JKV218" s="7"/>
      <c r="JKW218" s="7"/>
      <c r="JKX218" s="1"/>
      <c r="JKY218" s="3"/>
      <c r="JKZ218" s="31"/>
      <c r="JLA218" s="3"/>
      <c r="JLB218" s="8"/>
      <c r="JLC218" s="7"/>
      <c r="JLD218" s="7"/>
      <c r="JLE218" s="1"/>
      <c r="JLF218" s="3"/>
      <c r="JLG218" s="31"/>
      <c r="JLH218" s="3"/>
      <c r="JLI218" s="8"/>
      <c r="JLJ218" s="7"/>
      <c r="JLK218" s="7"/>
      <c r="JLL218" s="1"/>
      <c r="JLM218" s="3"/>
      <c r="JLN218" s="31"/>
      <c r="JLO218" s="3"/>
      <c r="JLP218" s="8"/>
      <c r="JLQ218" s="7"/>
      <c r="JLR218" s="7"/>
      <c r="JLS218" s="1"/>
      <c r="JLT218" s="3"/>
      <c r="JLU218" s="31"/>
      <c r="JLV218" s="3"/>
      <c r="JLW218" s="8"/>
      <c r="JLX218" s="7"/>
      <c r="JLY218" s="7"/>
      <c r="JLZ218" s="1"/>
      <c r="JMA218" s="3"/>
      <c r="JMB218" s="31"/>
      <c r="JMC218" s="3"/>
      <c r="JMD218" s="8"/>
      <c r="JME218" s="7"/>
      <c r="JMF218" s="7"/>
      <c r="JMG218" s="1"/>
      <c r="JMH218" s="3"/>
      <c r="JMI218" s="31"/>
      <c r="JMJ218" s="3"/>
      <c r="JMK218" s="8"/>
      <c r="JML218" s="7"/>
      <c r="JMM218" s="7"/>
      <c r="JMN218" s="1"/>
      <c r="JMO218" s="3"/>
      <c r="JMP218" s="31"/>
      <c r="JMQ218" s="3"/>
      <c r="JMR218" s="8"/>
      <c r="JMS218" s="7"/>
      <c r="JMT218" s="7"/>
      <c r="JMU218" s="1"/>
      <c r="JMV218" s="3"/>
      <c r="JMW218" s="31"/>
      <c r="JMX218" s="3"/>
      <c r="JMY218" s="8"/>
      <c r="JMZ218" s="7"/>
      <c r="JNA218" s="7"/>
      <c r="JNB218" s="1"/>
      <c r="JNC218" s="3"/>
      <c r="JND218" s="31"/>
      <c r="JNE218" s="3"/>
      <c r="JNF218" s="8"/>
      <c r="JNG218" s="7"/>
      <c r="JNH218" s="7"/>
      <c r="JNI218" s="1"/>
      <c r="JNJ218" s="3"/>
      <c r="JNK218" s="31"/>
      <c r="JNL218" s="3"/>
      <c r="JNM218" s="8"/>
      <c r="JNN218" s="7"/>
      <c r="JNO218" s="7"/>
      <c r="JNP218" s="1"/>
      <c r="JNQ218" s="3"/>
      <c r="JNR218" s="31"/>
      <c r="JNS218" s="3"/>
      <c r="JNT218" s="8"/>
      <c r="JNU218" s="7"/>
      <c r="JNV218" s="7"/>
      <c r="JNW218" s="1"/>
      <c r="JNX218" s="3"/>
      <c r="JNY218" s="31"/>
      <c r="JNZ218" s="3"/>
      <c r="JOA218" s="8"/>
      <c r="JOB218" s="7"/>
      <c r="JOC218" s="7"/>
      <c r="JOD218" s="1"/>
      <c r="JOE218" s="3"/>
      <c r="JOF218" s="31"/>
      <c r="JOG218" s="3"/>
      <c r="JOH218" s="8"/>
      <c r="JOI218" s="7"/>
      <c r="JOJ218" s="7"/>
      <c r="JOK218" s="1"/>
      <c r="JOL218" s="3"/>
      <c r="JOM218" s="31"/>
      <c r="JON218" s="3"/>
      <c r="JOO218" s="8"/>
      <c r="JOP218" s="7"/>
      <c r="JOQ218" s="7"/>
      <c r="JOR218" s="1"/>
      <c r="JOS218" s="3"/>
      <c r="JOT218" s="31"/>
      <c r="JOU218" s="3"/>
      <c r="JOV218" s="8"/>
      <c r="JOW218" s="7"/>
      <c r="JOX218" s="7"/>
      <c r="JOY218" s="1"/>
      <c r="JOZ218" s="3"/>
      <c r="JPA218" s="31"/>
      <c r="JPB218" s="3"/>
      <c r="JPC218" s="8"/>
      <c r="JPD218" s="7"/>
      <c r="JPE218" s="7"/>
      <c r="JPF218" s="1"/>
      <c r="JPG218" s="3"/>
      <c r="JPH218" s="31"/>
      <c r="JPI218" s="3"/>
      <c r="JPJ218" s="8"/>
      <c r="JPK218" s="7"/>
      <c r="JPL218" s="7"/>
      <c r="JPM218" s="1"/>
      <c r="JPN218" s="3"/>
      <c r="JPO218" s="31"/>
      <c r="JPP218" s="3"/>
      <c r="JPQ218" s="8"/>
      <c r="JPR218" s="7"/>
      <c r="JPS218" s="7"/>
      <c r="JPT218" s="1"/>
      <c r="JPU218" s="3"/>
      <c r="JPV218" s="31"/>
      <c r="JPW218" s="3"/>
      <c r="JPX218" s="8"/>
      <c r="JPY218" s="7"/>
      <c r="JPZ218" s="7"/>
      <c r="JQA218" s="1"/>
      <c r="JQB218" s="3"/>
      <c r="JQC218" s="31"/>
      <c r="JQD218" s="3"/>
      <c r="JQE218" s="8"/>
      <c r="JQF218" s="7"/>
      <c r="JQG218" s="7"/>
      <c r="JQH218" s="1"/>
      <c r="JQI218" s="3"/>
      <c r="JQJ218" s="31"/>
      <c r="JQK218" s="3"/>
      <c r="JQL218" s="8"/>
      <c r="JQM218" s="7"/>
      <c r="JQN218" s="7"/>
      <c r="JQO218" s="1"/>
      <c r="JQP218" s="3"/>
      <c r="JQQ218" s="31"/>
      <c r="JQR218" s="3"/>
      <c r="JQS218" s="8"/>
      <c r="JQT218" s="7"/>
      <c r="JQU218" s="7"/>
      <c r="JQV218" s="1"/>
      <c r="JQW218" s="3"/>
      <c r="JQX218" s="31"/>
      <c r="JQY218" s="3"/>
      <c r="JQZ218" s="8"/>
      <c r="JRA218" s="7"/>
      <c r="JRB218" s="7"/>
      <c r="JRC218" s="1"/>
      <c r="JRD218" s="3"/>
      <c r="JRE218" s="31"/>
      <c r="JRF218" s="3"/>
      <c r="JRG218" s="8"/>
      <c r="JRH218" s="7"/>
      <c r="JRI218" s="7"/>
      <c r="JRJ218" s="1"/>
      <c r="JRK218" s="3"/>
      <c r="JRL218" s="31"/>
      <c r="JRM218" s="3"/>
      <c r="JRN218" s="8"/>
      <c r="JRO218" s="7"/>
      <c r="JRP218" s="7"/>
      <c r="JRQ218" s="1"/>
      <c r="JRR218" s="3"/>
      <c r="JRS218" s="31"/>
      <c r="JRT218" s="3"/>
      <c r="JRU218" s="8"/>
      <c r="JRV218" s="7"/>
      <c r="JRW218" s="7"/>
      <c r="JRX218" s="1"/>
      <c r="JRY218" s="3"/>
      <c r="JRZ218" s="31"/>
      <c r="JSA218" s="3"/>
      <c r="JSB218" s="8"/>
      <c r="JSC218" s="7"/>
      <c r="JSD218" s="7"/>
      <c r="JSE218" s="1"/>
      <c r="JSF218" s="3"/>
      <c r="JSG218" s="31"/>
      <c r="JSH218" s="3"/>
      <c r="JSI218" s="8"/>
      <c r="JSJ218" s="7"/>
      <c r="JSK218" s="7"/>
      <c r="JSL218" s="1"/>
      <c r="JSM218" s="3"/>
      <c r="JSN218" s="31"/>
      <c r="JSO218" s="3"/>
      <c r="JSP218" s="8"/>
      <c r="JSQ218" s="7"/>
      <c r="JSR218" s="7"/>
      <c r="JSS218" s="1"/>
      <c r="JST218" s="3"/>
      <c r="JSU218" s="31"/>
      <c r="JSV218" s="3"/>
      <c r="JSW218" s="8"/>
      <c r="JSX218" s="7"/>
      <c r="JSY218" s="7"/>
      <c r="JSZ218" s="1"/>
      <c r="JTA218" s="3"/>
      <c r="JTB218" s="31"/>
      <c r="JTC218" s="3"/>
      <c r="JTD218" s="8"/>
      <c r="JTE218" s="7"/>
      <c r="JTF218" s="7"/>
      <c r="JTG218" s="1"/>
      <c r="JTH218" s="3"/>
      <c r="JTI218" s="31"/>
      <c r="JTJ218" s="3"/>
      <c r="JTK218" s="8"/>
      <c r="JTL218" s="7"/>
      <c r="JTM218" s="7"/>
      <c r="JTN218" s="1"/>
      <c r="JTO218" s="3"/>
      <c r="JTP218" s="31"/>
      <c r="JTQ218" s="3"/>
      <c r="JTR218" s="8"/>
      <c r="JTS218" s="7"/>
      <c r="JTT218" s="7"/>
      <c r="JTU218" s="1"/>
      <c r="JTV218" s="3"/>
      <c r="JTW218" s="31"/>
      <c r="JTX218" s="3"/>
      <c r="JTY218" s="8"/>
      <c r="JTZ218" s="7"/>
      <c r="JUA218" s="7"/>
      <c r="JUB218" s="1"/>
      <c r="JUC218" s="3"/>
      <c r="JUD218" s="31"/>
      <c r="JUE218" s="3"/>
      <c r="JUF218" s="8"/>
      <c r="JUG218" s="7"/>
      <c r="JUH218" s="7"/>
      <c r="JUI218" s="1"/>
      <c r="JUJ218" s="3"/>
      <c r="JUK218" s="31"/>
      <c r="JUL218" s="3"/>
      <c r="JUM218" s="8"/>
      <c r="JUN218" s="7"/>
      <c r="JUO218" s="7"/>
      <c r="JUP218" s="1"/>
      <c r="JUQ218" s="3"/>
      <c r="JUR218" s="31"/>
      <c r="JUS218" s="3"/>
      <c r="JUT218" s="8"/>
      <c r="JUU218" s="7"/>
      <c r="JUV218" s="7"/>
      <c r="JUW218" s="1"/>
      <c r="JUX218" s="3"/>
      <c r="JUY218" s="31"/>
      <c r="JUZ218" s="3"/>
      <c r="JVA218" s="8"/>
      <c r="JVB218" s="7"/>
      <c r="JVC218" s="7"/>
      <c r="JVD218" s="1"/>
      <c r="JVE218" s="3"/>
      <c r="JVF218" s="31"/>
      <c r="JVG218" s="3"/>
      <c r="JVH218" s="8"/>
      <c r="JVI218" s="7"/>
      <c r="JVJ218" s="7"/>
      <c r="JVK218" s="1"/>
      <c r="JVL218" s="3"/>
      <c r="JVM218" s="31"/>
      <c r="JVN218" s="3"/>
      <c r="JVO218" s="8"/>
      <c r="JVP218" s="7"/>
      <c r="JVQ218" s="7"/>
      <c r="JVR218" s="1"/>
      <c r="JVS218" s="3"/>
      <c r="JVT218" s="31"/>
      <c r="JVU218" s="3"/>
      <c r="JVV218" s="8"/>
      <c r="JVW218" s="7"/>
      <c r="JVX218" s="7"/>
      <c r="JVY218" s="1"/>
      <c r="JVZ218" s="3"/>
      <c r="JWA218" s="31"/>
      <c r="JWB218" s="3"/>
      <c r="JWC218" s="8"/>
      <c r="JWD218" s="7"/>
      <c r="JWE218" s="7"/>
      <c r="JWF218" s="1"/>
      <c r="JWG218" s="3"/>
      <c r="JWH218" s="31"/>
      <c r="JWI218" s="3"/>
      <c r="JWJ218" s="8"/>
      <c r="JWK218" s="7"/>
      <c r="JWL218" s="7"/>
      <c r="JWM218" s="1"/>
      <c r="JWN218" s="3"/>
      <c r="JWO218" s="31"/>
      <c r="JWP218" s="3"/>
      <c r="JWQ218" s="8"/>
      <c r="JWR218" s="7"/>
      <c r="JWS218" s="7"/>
      <c r="JWT218" s="1"/>
      <c r="JWU218" s="3"/>
      <c r="JWV218" s="31"/>
      <c r="JWW218" s="3"/>
      <c r="JWX218" s="8"/>
      <c r="JWY218" s="7"/>
      <c r="JWZ218" s="7"/>
      <c r="JXA218" s="1"/>
      <c r="JXB218" s="3"/>
      <c r="JXC218" s="31"/>
      <c r="JXD218" s="3"/>
      <c r="JXE218" s="8"/>
      <c r="JXF218" s="7"/>
      <c r="JXG218" s="7"/>
      <c r="JXH218" s="1"/>
      <c r="JXI218" s="3"/>
      <c r="JXJ218" s="31"/>
      <c r="JXK218" s="3"/>
      <c r="JXL218" s="8"/>
      <c r="JXM218" s="7"/>
      <c r="JXN218" s="7"/>
      <c r="JXO218" s="1"/>
      <c r="JXP218" s="3"/>
      <c r="JXQ218" s="31"/>
      <c r="JXR218" s="3"/>
      <c r="JXS218" s="8"/>
      <c r="JXT218" s="7"/>
      <c r="JXU218" s="7"/>
      <c r="JXV218" s="1"/>
      <c r="JXW218" s="3"/>
      <c r="JXX218" s="31"/>
      <c r="JXY218" s="3"/>
      <c r="JXZ218" s="8"/>
      <c r="JYA218" s="7"/>
      <c r="JYB218" s="7"/>
      <c r="JYC218" s="1"/>
      <c r="JYD218" s="3"/>
      <c r="JYE218" s="31"/>
      <c r="JYF218" s="3"/>
      <c r="JYG218" s="8"/>
      <c r="JYH218" s="7"/>
      <c r="JYI218" s="7"/>
      <c r="JYJ218" s="1"/>
      <c r="JYK218" s="3"/>
      <c r="JYL218" s="31"/>
      <c r="JYM218" s="3"/>
      <c r="JYN218" s="8"/>
      <c r="JYO218" s="7"/>
      <c r="JYP218" s="7"/>
      <c r="JYQ218" s="1"/>
      <c r="JYR218" s="3"/>
      <c r="JYS218" s="31"/>
      <c r="JYT218" s="3"/>
      <c r="JYU218" s="8"/>
      <c r="JYV218" s="7"/>
      <c r="JYW218" s="7"/>
      <c r="JYX218" s="1"/>
      <c r="JYY218" s="3"/>
      <c r="JYZ218" s="31"/>
      <c r="JZA218" s="3"/>
      <c r="JZB218" s="8"/>
      <c r="JZC218" s="7"/>
      <c r="JZD218" s="7"/>
      <c r="JZE218" s="1"/>
      <c r="JZF218" s="3"/>
      <c r="JZG218" s="31"/>
      <c r="JZH218" s="3"/>
      <c r="JZI218" s="8"/>
      <c r="JZJ218" s="7"/>
      <c r="JZK218" s="7"/>
      <c r="JZL218" s="1"/>
      <c r="JZM218" s="3"/>
      <c r="JZN218" s="31"/>
      <c r="JZO218" s="3"/>
      <c r="JZP218" s="8"/>
      <c r="JZQ218" s="7"/>
      <c r="JZR218" s="7"/>
      <c r="JZS218" s="1"/>
      <c r="JZT218" s="3"/>
      <c r="JZU218" s="31"/>
      <c r="JZV218" s="3"/>
      <c r="JZW218" s="8"/>
      <c r="JZX218" s="7"/>
      <c r="JZY218" s="7"/>
      <c r="JZZ218" s="1"/>
      <c r="KAA218" s="3"/>
      <c r="KAB218" s="31"/>
      <c r="KAC218" s="3"/>
      <c r="KAD218" s="8"/>
      <c r="KAE218" s="7"/>
      <c r="KAF218" s="7"/>
      <c r="KAG218" s="1"/>
      <c r="KAH218" s="3"/>
      <c r="KAI218" s="31"/>
      <c r="KAJ218" s="3"/>
      <c r="KAK218" s="8"/>
      <c r="KAL218" s="7"/>
      <c r="KAM218" s="7"/>
      <c r="KAN218" s="1"/>
      <c r="KAO218" s="3"/>
      <c r="KAP218" s="31"/>
      <c r="KAQ218" s="3"/>
      <c r="KAR218" s="8"/>
      <c r="KAS218" s="7"/>
      <c r="KAT218" s="7"/>
      <c r="KAU218" s="1"/>
      <c r="KAV218" s="3"/>
      <c r="KAW218" s="31"/>
      <c r="KAX218" s="3"/>
      <c r="KAY218" s="8"/>
      <c r="KAZ218" s="7"/>
      <c r="KBA218" s="7"/>
      <c r="KBB218" s="1"/>
      <c r="KBC218" s="3"/>
      <c r="KBD218" s="31"/>
      <c r="KBE218" s="3"/>
      <c r="KBF218" s="8"/>
      <c r="KBG218" s="7"/>
      <c r="KBH218" s="7"/>
      <c r="KBI218" s="1"/>
      <c r="KBJ218" s="3"/>
      <c r="KBK218" s="31"/>
      <c r="KBL218" s="3"/>
      <c r="KBM218" s="8"/>
      <c r="KBN218" s="7"/>
      <c r="KBO218" s="7"/>
      <c r="KBP218" s="1"/>
      <c r="KBQ218" s="3"/>
      <c r="KBR218" s="31"/>
      <c r="KBS218" s="3"/>
      <c r="KBT218" s="8"/>
      <c r="KBU218" s="7"/>
      <c r="KBV218" s="7"/>
      <c r="KBW218" s="1"/>
      <c r="KBX218" s="3"/>
      <c r="KBY218" s="31"/>
      <c r="KBZ218" s="3"/>
      <c r="KCA218" s="8"/>
      <c r="KCB218" s="7"/>
      <c r="KCC218" s="7"/>
      <c r="KCD218" s="1"/>
      <c r="KCE218" s="3"/>
      <c r="KCF218" s="31"/>
      <c r="KCG218" s="3"/>
      <c r="KCH218" s="8"/>
      <c r="KCI218" s="7"/>
      <c r="KCJ218" s="7"/>
      <c r="KCK218" s="1"/>
      <c r="KCL218" s="3"/>
      <c r="KCM218" s="31"/>
      <c r="KCN218" s="3"/>
      <c r="KCO218" s="8"/>
      <c r="KCP218" s="7"/>
      <c r="KCQ218" s="7"/>
      <c r="KCR218" s="1"/>
      <c r="KCS218" s="3"/>
      <c r="KCT218" s="31"/>
      <c r="KCU218" s="3"/>
      <c r="KCV218" s="8"/>
      <c r="KCW218" s="7"/>
      <c r="KCX218" s="7"/>
      <c r="KCY218" s="1"/>
      <c r="KCZ218" s="3"/>
      <c r="KDA218" s="31"/>
      <c r="KDB218" s="3"/>
      <c r="KDC218" s="8"/>
      <c r="KDD218" s="7"/>
      <c r="KDE218" s="7"/>
      <c r="KDF218" s="1"/>
      <c r="KDG218" s="3"/>
      <c r="KDH218" s="31"/>
      <c r="KDI218" s="3"/>
      <c r="KDJ218" s="8"/>
      <c r="KDK218" s="7"/>
      <c r="KDL218" s="7"/>
      <c r="KDM218" s="1"/>
      <c r="KDN218" s="3"/>
      <c r="KDO218" s="31"/>
      <c r="KDP218" s="3"/>
      <c r="KDQ218" s="8"/>
      <c r="KDR218" s="7"/>
      <c r="KDS218" s="7"/>
      <c r="KDT218" s="1"/>
      <c r="KDU218" s="3"/>
      <c r="KDV218" s="31"/>
      <c r="KDW218" s="3"/>
      <c r="KDX218" s="8"/>
      <c r="KDY218" s="7"/>
      <c r="KDZ218" s="7"/>
      <c r="KEA218" s="1"/>
      <c r="KEB218" s="3"/>
      <c r="KEC218" s="31"/>
      <c r="KED218" s="3"/>
      <c r="KEE218" s="8"/>
      <c r="KEF218" s="7"/>
      <c r="KEG218" s="7"/>
      <c r="KEH218" s="1"/>
      <c r="KEI218" s="3"/>
      <c r="KEJ218" s="31"/>
      <c r="KEK218" s="3"/>
      <c r="KEL218" s="8"/>
      <c r="KEM218" s="7"/>
      <c r="KEN218" s="7"/>
      <c r="KEO218" s="1"/>
      <c r="KEP218" s="3"/>
      <c r="KEQ218" s="31"/>
      <c r="KER218" s="3"/>
      <c r="KES218" s="8"/>
      <c r="KET218" s="7"/>
      <c r="KEU218" s="7"/>
      <c r="KEV218" s="1"/>
      <c r="KEW218" s="3"/>
      <c r="KEX218" s="31"/>
      <c r="KEY218" s="3"/>
      <c r="KEZ218" s="8"/>
      <c r="KFA218" s="7"/>
      <c r="KFB218" s="7"/>
      <c r="KFC218" s="1"/>
      <c r="KFD218" s="3"/>
      <c r="KFE218" s="31"/>
      <c r="KFF218" s="3"/>
      <c r="KFG218" s="8"/>
      <c r="KFH218" s="7"/>
      <c r="KFI218" s="7"/>
      <c r="KFJ218" s="1"/>
      <c r="KFK218" s="3"/>
      <c r="KFL218" s="31"/>
      <c r="KFM218" s="3"/>
      <c r="KFN218" s="8"/>
      <c r="KFO218" s="7"/>
      <c r="KFP218" s="7"/>
      <c r="KFQ218" s="1"/>
      <c r="KFR218" s="3"/>
      <c r="KFS218" s="31"/>
      <c r="KFT218" s="3"/>
      <c r="KFU218" s="8"/>
      <c r="KFV218" s="7"/>
      <c r="KFW218" s="7"/>
      <c r="KFX218" s="1"/>
      <c r="KFY218" s="3"/>
      <c r="KFZ218" s="31"/>
      <c r="KGA218" s="3"/>
      <c r="KGB218" s="8"/>
      <c r="KGC218" s="7"/>
      <c r="KGD218" s="7"/>
      <c r="KGE218" s="1"/>
      <c r="KGF218" s="3"/>
      <c r="KGG218" s="31"/>
      <c r="KGH218" s="3"/>
      <c r="KGI218" s="8"/>
      <c r="KGJ218" s="7"/>
      <c r="KGK218" s="7"/>
      <c r="KGL218" s="1"/>
      <c r="KGM218" s="3"/>
      <c r="KGN218" s="31"/>
      <c r="KGO218" s="3"/>
      <c r="KGP218" s="8"/>
      <c r="KGQ218" s="7"/>
      <c r="KGR218" s="7"/>
      <c r="KGS218" s="1"/>
      <c r="KGT218" s="3"/>
      <c r="KGU218" s="31"/>
      <c r="KGV218" s="3"/>
      <c r="KGW218" s="8"/>
      <c r="KGX218" s="7"/>
      <c r="KGY218" s="7"/>
      <c r="KGZ218" s="1"/>
      <c r="KHA218" s="3"/>
      <c r="KHB218" s="31"/>
      <c r="KHC218" s="3"/>
      <c r="KHD218" s="8"/>
      <c r="KHE218" s="7"/>
      <c r="KHF218" s="7"/>
      <c r="KHG218" s="1"/>
      <c r="KHH218" s="3"/>
      <c r="KHI218" s="31"/>
      <c r="KHJ218" s="3"/>
      <c r="KHK218" s="8"/>
      <c r="KHL218" s="7"/>
      <c r="KHM218" s="7"/>
      <c r="KHN218" s="1"/>
      <c r="KHO218" s="3"/>
      <c r="KHP218" s="31"/>
      <c r="KHQ218" s="3"/>
      <c r="KHR218" s="8"/>
      <c r="KHS218" s="7"/>
      <c r="KHT218" s="7"/>
      <c r="KHU218" s="1"/>
      <c r="KHV218" s="3"/>
      <c r="KHW218" s="31"/>
      <c r="KHX218" s="3"/>
      <c r="KHY218" s="8"/>
      <c r="KHZ218" s="7"/>
      <c r="KIA218" s="7"/>
      <c r="KIB218" s="1"/>
      <c r="KIC218" s="3"/>
      <c r="KID218" s="31"/>
      <c r="KIE218" s="3"/>
      <c r="KIF218" s="8"/>
      <c r="KIG218" s="7"/>
      <c r="KIH218" s="7"/>
      <c r="KII218" s="1"/>
      <c r="KIJ218" s="3"/>
      <c r="KIK218" s="31"/>
      <c r="KIL218" s="3"/>
      <c r="KIM218" s="8"/>
      <c r="KIN218" s="7"/>
      <c r="KIO218" s="7"/>
      <c r="KIP218" s="1"/>
      <c r="KIQ218" s="3"/>
      <c r="KIR218" s="31"/>
      <c r="KIS218" s="3"/>
      <c r="KIT218" s="8"/>
      <c r="KIU218" s="7"/>
      <c r="KIV218" s="7"/>
      <c r="KIW218" s="1"/>
      <c r="KIX218" s="3"/>
      <c r="KIY218" s="31"/>
      <c r="KIZ218" s="3"/>
      <c r="KJA218" s="8"/>
      <c r="KJB218" s="7"/>
      <c r="KJC218" s="7"/>
      <c r="KJD218" s="1"/>
      <c r="KJE218" s="3"/>
      <c r="KJF218" s="31"/>
      <c r="KJG218" s="3"/>
      <c r="KJH218" s="8"/>
      <c r="KJI218" s="7"/>
      <c r="KJJ218" s="7"/>
      <c r="KJK218" s="1"/>
      <c r="KJL218" s="3"/>
      <c r="KJM218" s="31"/>
      <c r="KJN218" s="3"/>
      <c r="KJO218" s="8"/>
      <c r="KJP218" s="7"/>
      <c r="KJQ218" s="7"/>
      <c r="KJR218" s="1"/>
      <c r="KJS218" s="3"/>
      <c r="KJT218" s="31"/>
      <c r="KJU218" s="3"/>
      <c r="KJV218" s="8"/>
      <c r="KJW218" s="7"/>
      <c r="KJX218" s="7"/>
      <c r="KJY218" s="1"/>
      <c r="KJZ218" s="3"/>
      <c r="KKA218" s="31"/>
      <c r="KKB218" s="3"/>
      <c r="KKC218" s="8"/>
      <c r="KKD218" s="7"/>
      <c r="KKE218" s="7"/>
      <c r="KKF218" s="1"/>
      <c r="KKG218" s="3"/>
      <c r="KKH218" s="31"/>
      <c r="KKI218" s="3"/>
      <c r="KKJ218" s="8"/>
      <c r="KKK218" s="7"/>
      <c r="KKL218" s="7"/>
      <c r="KKM218" s="1"/>
      <c r="KKN218" s="3"/>
      <c r="KKO218" s="31"/>
      <c r="KKP218" s="3"/>
      <c r="KKQ218" s="8"/>
      <c r="KKR218" s="7"/>
      <c r="KKS218" s="7"/>
      <c r="KKT218" s="1"/>
      <c r="KKU218" s="3"/>
      <c r="KKV218" s="31"/>
      <c r="KKW218" s="3"/>
      <c r="KKX218" s="8"/>
      <c r="KKY218" s="7"/>
      <c r="KKZ218" s="7"/>
      <c r="KLA218" s="1"/>
      <c r="KLB218" s="3"/>
      <c r="KLC218" s="31"/>
      <c r="KLD218" s="3"/>
      <c r="KLE218" s="8"/>
      <c r="KLF218" s="7"/>
      <c r="KLG218" s="7"/>
      <c r="KLH218" s="1"/>
      <c r="KLI218" s="3"/>
      <c r="KLJ218" s="31"/>
      <c r="KLK218" s="3"/>
      <c r="KLL218" s="8"/>
      <c r="KLM218" s="7"/>
      <c r="KLN218" s="7"/>
      <c r="KLO218" s="1"/>
      <c r="KLP218" s="3"/>
      <c r="KLQ218" s="31"/>
      <c r="KLR218" s="3"/>
      <c r="KLS218" s="8"/>
      <c r="KLT218" s="7"/>
      <c r="KLU218" s="7"/>
      <c r="KLV218" s="1"/>
      <c r="KLW218" s="3"/>
      <c r="KLX218" s="31"/>
      <c r="KLY218" s="3"/>
      <c r="KLZ218" s="8"/>
      <c r="KMA218" s="7"/>
      <c r="KMB218" s="7"/>
      <c r="KMC218" s="1"/>
      <c r="KMD218" s="3"/>
      <c r="KME218" s="31"/>
      <c r="KMF218" s="3"/>
      <c r="KMG218" s="8"/>
      <c r="KMH218" s="7"/>
      <c r="KMI218" s="7"/>
      <c r="KMJ218" s="1"/>
      <c r="KMK218" s="3"/>
      <c r="KML218" s="31"/>
      <c r="KMM218" s="3"/>
      <c r="KMN218" s="8"/>
      <c r="KMO218" s="7"/>
      <c r="KMP218" s="7"/>
      <c r="KMQ218" s="1"/>
      <c r="KMR218" s="3"/>
      <c r="KMS218" s="31"/>
      <c r="KMT218" s="3"/>
      <c r="KMU218" s="8"/>
      <c r="KMV218" s="7"/>
      <c r="KMW218" s="7"/>
      <c r="KMX218" s="1"/>
      <c r="KMY218" s="3"/>
      <c r="KMZ218" s="31"/>
      <c r="KNA218" s="3"/>
      <c r="KNB218" s="8"/>
      <c r="KNC218" s="7"/>
      <c r="KND218" s="7"/>
      <c r="KNE218" s="1"/>
      <c r="KNF218" s="3"/>
      <c r="KNG218" s="31"/>
      <c r="KNH218" s="3"/>
      <c r="KNI218" s="8"/>
      <c r="KNJ218" s="7"/>
      <c r="KNK218" s="7"/>
      <c r="KNL218" s="1"/>
      <c r="KNM218" s="3"/>
      <c r="KNN218" s="31"/>
      <c r="KNO218" s="3"/>
      <c r="KNP218" s="8"/>
      <c r="KNQ218" s="7"/>
      <c r="KNR218" s="7"/>
      <c r="KNS218" s="1"/>
      <c r="KNT218" s="3"/>
      <c r="KNU218" s="31"/>
      <c r="KNV218" s="3"/>
      <c r="KNW218" s="8"/>
      <c r="KNX218" s="7"/>
      <c r="KNY218" s="7"/>
      <c r="KNZ218" s="1"/>
      <c r="KOA218" s="3"/>
      <c r="KOB218" s="31"/>
      <c r="KOC218" s="3"/>
      <c r="KOD218" s="8"/>
      <c r="KOE218" s="7"/>
      <c r="KOF218" s="7"/>
      <c r="KOG218" s="1"/>
      <c r="KOH218" s="3"/>
      <c r="KOI218" s="31"/>
      <c r="KOJ218" s="3"/>
      <c r="KOK218" s="8"/>
      <c r="KOL218" s="7"/>
      <c r="KOM218" s="7"/>
      <c r="KON218" s="1"/>
      <c r="KOO218" s="3"/>
      <c r="KOP218" s="31"/>
      <c r="KOQ218" s="3"/>
      <c r="KOR218" s="8"/>
      <c r="KOS218" s="7"/>
      <c r="KOT218" s="7"/>
      <c r="KOU218" s="1"/>
      <c r="KOV218" s="3"/>
      <c r="KOW218" s="31"/>
      <c r="KOX218" s="3"/>
      <c r="KOY218" s="8"/>
      <c r="KOZ218" s="7"/>
      <c r="KPA218" s="7"/>
      <c r="KPB218" s="1"/>
      <c r="KPC218" s="3"/>
      <c r="KPD218" s="31"/>
      <c r="KPE218" s="3"/>
      <c r="KPF218" s="8"/>
      <c r="KPG218" s="7"/>
      <c r="KPH218" s="7"/>
      <c r="KPI218" s="1"/>
      <c r="KPJ218" s="3"/>
      <c r="KPK218" s="31"/>
      <c r="KPL218" s="3"/>
      <c r="KPM218" s="8"/>
      <c r="KPN218" s="7"/>
      <c r="KPO218" s="7"/>
      <c r="KPP218" s="1"/>
      <c r="KPQ218" s="3"/>
      <c r="KPR218" s="31"/>
      <c r="KPS218" s="3"/>
      <c r="KPT218" s="8"/>
      <c r="KPU218" s="7"/>
      <c r="KPV218" s="7"/>
      <c r="KPW218" s="1"/>
      <c r="KPX218" s="3"/>
      <c r="KPY218" s="31"/>
      <c r="KPZ218" s="3"/>
      <c r="KQA218" s="8"/>
      <c r="KQB218" s="7"/>
      <c r="KQC218" s="7"/>
      <c r="KQD218" s="1"/>
      <c r="KQE218" s="3"/>
      <c r="KQF218" s="31"/>
      <c r="KQG218" s="3"/>
      <c r="KQH218" s="8"/>
      <c r="KQI218" s="7"/>
      <c r="KQJ218" s="7"/>
      <c r="KQK218" s="1"/>
      <c r="KQL218" s="3"/>
      <c r="KQM218" s="31"/>
      <c r="KQN218" s="3"/>
      <c r="KQO218" s="8"/>
      <c r="KQP218" s="7"/>
      <c r="KQQ218" s="7"/>
      <c r="KQR218" s="1"/>
      <c r="KQS218" s="3"/>
      <c r="KQT218" s="31"/>
      <c r="KQU218" s="3"/>
      <c r="KQV218" s="8"/>
      <c r="KQW218" s="7"/>
      <c r="KQX218" s="7"/>
      <c r="KQY218" s="1"/>
      <c r="KQZ218" s="3"/>
      <c r="KRA218" s="31"/>
      <c r="KRB218" s="3"/>
      <c r="KRC218" s="8"/>
      <c r="KRD218" s="7"/>
      <c r="KRE218" s="7"/>
      <c r="KRF218" s="1"/>
      <c r="KRG218" s="3"/>
      <c r="KRH218" s="31"/>
      <c r="KRI218" s="3"/>
      <c r="KRJ218" s="8"/>
      <c r="KRK218" s="7"/>
      <c r="KRL218" s="7"/>
      <c r="KRM218" s="1"/>
      <c r="KRN218" s="3"/>
      <c r="KRO218" s="31"/>
      <c r="KRP218" s="3"/>
      <c r="KRQ218" s="8"/>
      <c r="KRR218" s="7"/>
      <c r="KRS218" s="7"/>
      <c r="KRT218" s="1"/>
      <c r="KRU218" s="3"/>
      <c r="KRV218" s="31"/>
      <c r="KRW218" s="3"/>
      <c r="KRX218" s="8"/>
      <c r="KRY218" s="7"/>
      <c r="KRZ218" s="7"/>
      <c r="KSA218" s="1"/>
      <c r="KSB218" s="3"/>
      <c r="KSC218" s="31"/>
      <c r="KSD218" s="3"/>
      <c r="KSE218" s="8"/>
      <c r="KSF218" s="7"/>
      <c r="KSG218" s="7"/>
      <c r="KSH218" s="1"/>
      <c r="KSI218" s="3"/>
      <c r="KSJ218" s="31"/>
      <c r="KSK218" s="3"/>
      <c r="KSL218" s="8"/>
      <c r="KSM218" s="7"/>
      <c r="KSN218" s="7"/>
      <c r="KSO218" s="1"/>
      <c r="KSP218" s="3"/>
      <c r="KSQ218" s="31"/>
      <c r="KSR218" s="3"/>
      <c r="KSS218" s="8"/>
      <c r="KST218" s="7"/>
      <c r="KSU218" s="7"/>
      <c r="KSV218" s="1"/>
      <c r="KSW218" s="3"/>
      <c r="KSX218" s="31"/>
      <c r="KSY218" s="3"/>
      <c r="KSZ218" s="8"/>
      <c r="KTA218" s="7"/>
      <c r="KTB218" s="7"/>
      <c r="KTC218" s="1"/>
      <c r="KTD218" s="3"/>
      <c r="KTE218" s="31"/>
      <c r="KTF218" s="3"/>
      <c r="KTG218" s="8"/>
      <c r="KTH218" s="7"/>
      <c r="KTI218" s="7"/>
      <c r="KTJ218" s="1"/>
      <c r="KTK218" s="3"/>
      <c r="KTL218" s="31"/>
      <c r="KTM218" s="3"/>
      <c r="KTN218" s="8"/>
      <c r="KTO218" s="7"/>
      <c r="KTP218" s="7"/>
      <c r="KTQ218" s="1"/>
      <c r="KTR218" s="3"/>
      <c r="KTS218" s="31"/>
      <c r="KTT218" s="3"/>
      <c r="KTU218" s="8"/>
      <c r="KTV218" s="7"/>
      <c r="KTW218" s="7"/>
      <c r="KTX218" s="1"/>
      <c r="KTY218" s="3"/>
      <c r="KTZ218" s="31"/>
      <c r="KUA218" s="3"/>
      <c r="KUB218" s="8"/>
      <c r="KUC218" s="7"/>
      <c r="KUD218" s="7"/>
      <c r="KUE218" s="1"/>
      <c r="KUF218" s="3"/>
      <c r="KUG218" s="31"/>
      <c r="KUH218" s="3"/>
      <c r="KUI218" s="8"/>
      <c r="KUJ218" s="7"/>
      <c r="KUK218" s="7"/>
      <c r="KUL218" s="1"/>
      <c r="KUM218" s="3"/>
      <c r="KUN218" s="31"/>
      <c r="KUO218" s="3"/>
      <c r="KUP218" s="8"/>
      <c r="KUQ218" s="7"/>
      <c r="KUR218" s="7"/>
      <c r="KUS218" s="1"/>
      <c r="KUT218" s="3"/>
      <c r="KUU218" s="31"/>
      <c r="KUV218" s="3"/>
      <c r="KUW218" s="8"/>
      <c r="KUX218" s="7"/>
      <c r="KUY218" s="7"/>
      <c r="KUZ218" s="1"/>
      <c r="KVA218" s="3"/>
      <c r="KVB218" s="31"/>
      <c r="KVC218" s="3"/>
      <c r="KVD218" s="8"/>
      <c r="KVE218" s="7"/>
      <c r="KVF218" s="7"/>
      <c r="KVG218" s="1"/>
      <c r="KVH218" s="3"/>
      <c r="KVI218" s="31"/>
      <c r="KVJ218" s="3"/>
      <c r="KVK218" s="8"/>
      <c r="KVL218" s="7"/>
      <c r="KVM218" s="7"/>
      <c r="KVN218" s="1"/>
      <c r="KVO218" s="3"/>
      <c r="KVP218" s="31"/>
      <c r="KVQ218" s="3"/>
      <c r="KVR218" s="8"/>
      <c r="KVS218" s="7"/>
      <c r="KVT218" s="7"/>
      <c r="KVU218" s="1"/>
      <c r="KVV218" s="3"/>
      <c r="KVW218" s="31"/>
      <c r="KVX218" s="3"/>
      <c r="KVY218" s="8"/>
      <c r="KVZ218" s="7"/>
      <c r="KWA218" s="7"/>
      <c r="KWB218" s="1"/>
      <c r="KWC218" s="3"/>
      <c r="KWD218" s="31"/>
      <c r="KWE218" s="3"/>
      <c r="KWF218" s="8"/>
      <c r="KWG218" s="7"/>
      <c r="KWH218" s="7"/>
      <c r="KWI218" s="1"/>
      <c r="KWJ218" s="3"/>
      <c r="KWK218" s="31"/>
      <c r="KWL218" s="3"/>
      <c r="KWM218" s="8"/>
      <c r="KWN218" s="7"/>
      <c r="KWO218" s="7"/>
      <c r="KWP218" s="1"/>
      <c r="KWQ218" s="3"/>
      <c r="KWR218" s="31"/>
      <c r="KWS218" s="3"/>
      <c r="KWT218" s="8"/>
      <c r="KWU218" s="7"/>
      <c r="KWV218" s="7"/>
      <c r="KWW218" s="1"/>
      <c r="KWX218" s="3"/>
      <c r="KWY218" s="31"/>
      <c r="KWZ218" s="3"/>
      <c r="KXA218" s="8"/>
      <c r="KXB218" s="7"/>
      <c r="KXC218" s="7"/>
      <c r="KXD218" s="1"/>
      <c r="KXE218" s="3"/>
      <c r="KXF218" s="31"/>
      <c r="KXG218" s="3"/>
      <c r="KXH218" s="8"/>
      <c r="KXI218" s="7"/>
      <c r="KXJ218" s="7"/>
      <c r="KXK218" s="1"/>
      <c r="KXL218" s="3"/>
      <c r="KXM218" s="31"/>
      <c r="KXN218" s="3"/>
      <c r="KXO218" s="8"/>
      <c r="KXP218" s="7"/>
      <c r="KXQ218" s="7"/>
      <c r="KXR218" s="1"/>
      <c r="KXS218" s="3"/>
      <c r="KXT218" s="31"/>
      <c r="KXU218" s="3"/>
      <c r="KXV218" s="8"/>
      <c r="KXW218" s="7"/>
      <c r="KXX218" s="7"/>
      <c r="KXY218" s="1"/>
      <c r="KXZ218" s="3"/>
      <c r="KYA218" s="31"/>
      <c r="KYB218" s="3"/>
      <c r="KYC218" s="8"/>
      <c r="KYD218" s="7"/>
      <c r="KYE218" s="7"/>
      <c r="KYF218" s="1"/>
      <c r="KYG218" s="3"/>
      <c r="KYH218" s="31"/>
      <c r="KYI218" s="3"/>
      <c r="KYJ218" s="8"/>
      <c r="KYK218" s="7"/>
      <c r="KYL218" s="7"/>
      <c r="KYM218" s="1"/>
      <c r="KYN218" s="3"/>
      <c r="KYO218" s="31"/>
      <c r="KYP218" s="3"/>
      <c r="KYQ218" s="8"/>
      <c r="KYR218" s="7"/>
      <c r="KYS218" s="7"/>
      <c r="KYT218" s="1"/>
      <c r="KYU218" s="3"/>
      <c r="KYV218" s="31"/>
      <c r="KYW218" s="3"/>
      <c r="KYX218" s="8"/>
      <c r="KYY218" s="7"/>
      <c r="KYZ218" s="7"/>
      <c r="KZA218" s="1"/>
      <c r="KZB218" s="3"/>
      <c r="KZC218" s="31"/>
      <c r="KZD218" s="3"/>
      <c r="KZE218" s="8"/>
      <c r="KZF218" s="7"/>
      <c r="KZG218" s="7"/>
      <c r="KZH218" s="1"/>
      <c r="KZI218" s="3"/>
      <c r="KZJ218" s="31"/>
      <c r="KZK218" s="3"/>
      <c r="KZL218" s="8"/>
      <c r="KZM218" s="7"/>
      <c r="KZN218" s="7"/>
      <c r="KZO218" s="1"/>
      <c r="KZP218" s="3"/>
      <c r="KZQ218" s="31"/>
      <c r="KZR218" s="3"/>
      <c r="KZS218" s="8"/>
      <c r="KZT218" s="7"/>
      <c r="KZU218" s="7"/>
      <c r="KZV218" s="1"/>
      <c r="KZW218" s="3"/>
      <c r="KZX218" s="31"/>
      <c r="KZY218" s="3"/>
      <c r="KZZ218" s="8"/>
      <c r="LAA218" s="7"/>
      <c r="LAB218" s="7"/>
      <c r="LAC218" s="1"/>
      <c r="LAD218" s="3"/>
      <c r="LAE218" s="31"/>
      <c r="LAF218" s="3"/>
      <c r="LAG218" s="8"/>
      <c r="LAH218" s="7"/>
      <c r="LAI218" s="7"/>
      <c r="LAJ218" s="1"/>
      <c r="LAK218" s="3"/>
      <c r="LAL218" s="31"/>
      <c r="LAM218" s="3"/>
      <c r="LAN218" s="8"/>
      <c r="LAO218" s="7"/>
      <c r="LAP218" s="7"/>
      <c r="LAQ218" s="1"/>
      <c r="LAR218" s="3"/>
      <c r="LAS218" s="31"/>
      <c r="LAT218" s="3"/>
      <c r="LAU218" s="8"/>
      <c r="LAV218" s="7"/>
      <c r="LAW218" s="7"/>
      <c r="LAX218" s="1"/>
      <c r="LAY218" s="3"/>
      <c r="LAZ218" s="31"/>
      <c r="LBA218" s="3"/>
      <c r="LBB218" s="8"/>
      <c r="LBC218" s="7"/>
      <c r="LBD218" s="7"/>
      <c r="LBE218" s="1"/>
      <c r="LBF218" s="3"/>
      <c r="LBG218" s="31"/>
      <c r="LBH218" s="3"/>
      <c r="LBI218" s="8"/>
      <c r="LBJ218" s="7"/>
      <c r="LBK218" s="7"/>
      <c r="LBL218" s="1"/>
      <c r="LBM218" s="3"/>
      <c r="LBN218" s="31"/>
      <c r="LBO218" s="3"/>
      <c r="LBP218" s="8"/>
      <c r="LBQ218" s="7"/>
      <c r="LBR218" s="7"/>
      <c r="LBS218" s="1"/>
      <c r="LBT218" s="3"/>
      <c r="LBU218" s="31"/>
      <c r="LBV218" s="3"/>
      <c r="LBW218" s="8"/>
      <c r="LBX218" s="7"/>
      <c r="LBY218" s="7"/>
      <c r="LBZ218" s="1"/>
      <c r="LCA218" s="3"/>
      <c r="LCB218" s="31"/>
      <c r="LCC218" s="3"/>
      <c r="LCD218" s="8"/>
      <c r="LCE218" s="7"/>
      <c r="LCF218" s="7"/>
      <c r="LCG218" s="1"/>
      <c r="LCH218" s="3"/>
      <c r="LCI218" s="31"/>
      <c r="LCJ218" s="3"/>
      <c r="LCK218" s="8"/>
      <c r="LCL218" s="7"/>
      <c r="LCM218" s="7"/>
      <c r="LCN218" s="1"/>
      <c r="LCO218" s="3"/>
      <c r="LCP218" s="31"/>
      <c r="LCQ218" s="3"/>
      <c r="LCR218" s="8"/>
      <c r="LCS218" s="7"/>
      <c r="LCT218" s="7"/>
      <c r="LCU218" s="1"/>
      <c r="LCV218" s="3"/>
      <c r="LCW218" s="31"/>
      <c r="LCX218" s="3"/>
      <c r="LCY218" s="8"/>
      <c r="LCZ218" s="7"/>
      <c r="LDA218" s="7"/>
      <c r="LDB218" s="1"/>
      <c r="LDC218" s="3"/>
      <c r="LDD218" s="31"/>
      <c r="LDE218" s="3"/>
      <c r="LDF218" s="8"/>
      <c r="LDG218" s="7"/>
      <c r="LDH218" s="7"/>
      <c r="LDI218" s="1"/>
      <c r="LDJ218" s="3"/>
      <c r="LDK218" s="31"/>
      <c r="LDL218" s="3"/>
      <c r="LDM218" s="8"/>
      <c r="LDN218" s="7"/>
      <c r="LDO218" s="7"/>
      <c r="LDP218" s="1"/>
      <c r="LDQ218" s="3"/>
      <c r="LDR218" s="31"/>
      <c r="LDS218" s="3"/>
      <c r="LDT218" s="8"/>
      <c r="LDU218" s="7"/>
      <c r="LDV218" s="7"/>
      <c r="LDW218" s="1"/>
      <c r="LDX218" s="3"/>
      <c r="LDY218" s="31"/>
      <c r="LDZ218" s="3"/>
      <c r="LEA218" s="8"/>
      <c r="LEB218" s="7"/>
      <c r="LEC218" s="7"/>
      <c r="LED218" s="1"/>
      <c r="LEE218" s="3"/>
      <c r="LEF218" s="31"/>
      <c r="LEG218" s="3"/>
      <c r="LEH218" s="8"/>
      <c r="LEI218" s="7"/>
      <c r="LEJ218" s="7"/>
      <c r="LEK218" s="1"/>
      <c r="LEL218" s="3"/>
      <c r="LEM218" s="31"/>
      <c r="LEN218" s="3"/>
      <c r="LEO218" s="8"/>
      <c r="LEP218" s="7"/>
      <c r="LEQ218" s="7"/>
      <c r="LER218" s="1"/>
      <c r="LES218" s="3"/>
      <c r="LET218" s="31"/>
      <c r="LEU218" s="3"/>
      <c r="LEV218" s="8"/>
      <c r="LEW218" s="7"/>
      <c r="LEX218" s="7"/>
      <c r="LEY218" s="1"/>
      <c r="LEZ218" s="3"/>
      <c r="LFA218" s="31"/>
      <c r="LFB218" s="3"/>
      <c r="LFC218" s="8"/>
      <c r="LFD218" s="7"/>
      <c r="LFE218" s="7"/>
      <c r="LFF218" s="1"/>
      <c r="LFG218" s="3"/>
      <c r="LFH218" s="31"/>
      <c r="LFI218" s="3"/>
      <c r="LFJ218" s="8"/>
      <c r="LFK218" s="7"/>
      <c r="LFL218" s="7"/>
      <c r="LFM218" s="1"/>
      <c r="LFN218" s="3"/>
      <c r="LFO218" s="31"/>
      <c r="LFP218" s="3"/>
      <c r="LFQ218" s="8"/>
      <c r="LFR218" s="7"/>
      <c r="LFS218" s="7"/>
      <c r="LFT218" s="1"/>
      <c r="LFU218" s="3"/>
      <c r="LFV218" s="31"/>
      <c r="LFW218" s="3"/>
      <c r="LFX218" s="8"/>
      <c r="LFY218" s="7"/>
      <c r="LFZ218" s="7"/>
      <c r="LGA218" s="1"/>
      <c r="LGB218" s="3"/>
      <c r="LGC218" s="31"/>
      <c r="LGD218" s="3"/>
      <c r="LGE218" s="8"/>
      <c r="LGF218" s="7"/>
      <c r="LGG218" s="7"/>
      <c r="LGH218" s="1"/>
      <c r="LGI218" s="3"/>
      <c r="LGJ218" s="31"/>
      <c r="LGK218" s="3"/>
      <c r="LGL218" s="8"/>
      <c r="LGM218" s="7"/>
      <c r="LGN218" s="7"/>
      <c r="LGO218" s="1"/>
      <c r="LGP218" s="3"/>
      <c r="LGQ218" s="31"/>
      <c r="LGR218" s="3"/>
      <c r="LGS218" s="8"/>
      <c r="LGT218" s="7"/>
      <c r="LGU218" s="7"/>
      <c r="LGV218" s="1"/>
      <c r="LGW218" s="3"/>
      <c r="LGX218" s="31"/>
      <c r="LGY218" s="3"/>
      <c r="LGZ218" s="8"/>
      <c r="LHA218" s="7"/>
      <c r="LHB218" s="7"/>
      <c r="LHC218" s="1"/>
      <c r="LHD218" s="3"/>
      <c r="LHE218" s="31"/>
      <c r="LHF218" s="3"/>
      <c r="LHG218" s="8"/>
      <c r="LHH218" s="7"/>
      <c r="LHI218" s="7"/>
      <c r="LHJ218" s="1"/>
      <c r="LHK218" s="3"/>
      <c r="LHL218" s="31"/>
      <c r="LHM218" s="3"/>
      <c r="LHN218" s="8"/>
      <c r="LHO218" s="7"/>
      <c r="LHP218" s="7"/>
      <c r="LHQ218" s="1"/>
      <c r="LHR218" s="3"/>
      <c r="LHS218" s="31"/>
      <c r="LHT218" s="3"/>
      <c r="LHU218" s="8"/>
      <c r="LHV218" s="7"/>
      <c r="LHW218" s="7"/>
      <c r="LHX218" s="1"/>
      <c r="LHY218" s="3"/>
      <c r="LHZ218" s="31"/>
      <c r="LIA218" s="3"/>
      <c r="LIB218" s="8"/>
      <c r="LIC218" s="7"/>
      <c r="LID218" s="7"/>
      <c r="LIE218" s="1"/>
      <c r="LIF218" s="3"/>
      <c r="LIG218" s="31"/>
      <c r="LIH218" s="3"/>
      <c r="LII218" s="8"/>
      <c r="LIJ218" s="7"/>
      <c r="LIK218" s="7"/>
      <c r="LIL218" s="1"/>
      <c r="LIM218" s="3"/>
      <c r="LIN218" s="31"/>
      <c r="LIO218" s="3"/>
      <c r="LIP218" s="8"/>
      <c r="LIQ218" s="7"/>
      <c r="LIR218" s="7"/>
      <c r="LIS218" s="1"/>
      <c r="LIT218" s="3"/>
      <c r="LIU218" s="31"/>
      <c r="LIV218" s="3"/>
      <c r="LIW218" s="8"/>
      <c r="LIX218" s="7"/>
      <c r="LIY218" s="7"/>
      <c r="LIZ218" s="1"/>
      <c r="LJA218" s="3"/>
      <c r="LJB218" s="31"/>
      <c r="LJC218" s="3"/>
      <c r="LJD218" s="8"/>
      <c r="LJE218" s="7"/>
      <c r="LJF218" s="7"/>
      <c r="LJG218" s="1"/>
      <c r="LJH218" s="3"/>
      <c r="LJI218" s="31"/>
      <c r="LJJ218" s="3"/>
      <c r="LJK218" s="8"/>
      <c r="LJL218" s="7"/>
      <c r="LJM218" s="7"/>
      <c r="LJN218" s="1"/>
      <c r="LJO218" s="3"/>
      <c r="LJP218" s="31"/>
      <c r="LJQ218" s="3"/>
      <c r="LJR218" s="8"/>
      <c r="LJS218" s="7"/>
      <c r="LJT218" s="7"/>
      <c r="LJU218" s="1"/>
      <c r="LJV218" s="3"/>
      <c r="LJW218" s="31"/>
      <c r="LJX218" s="3"/>
      <c r="LJY218" s="8"/>
      <c r="LJZ218" s="7"/>
      <c r="LKA218" s="7"/>
      <c r="LKB218" s="1"/>
      <c r="LKC218" s="3"/>
      <c r="LKD218" s="31"/>
      <c r="LKE218" s="3"/>
      <c r="LKF218" s="8"/>
      <c r="LKG218" s="7"/>
      <c r="LKH218" s="7"/>
      <c r="LKI218" s="1"/>
      <c r="LKJ218" s="3"/>
      <c r="LKK218" s="31"/>
      <c r="LKL218" s="3"/>
      <c r="LKM218" s="8"/>
      <c r="LKN218" s="7"/>
      <c r="LKO218" s="7"/>
      <c r="LKP218" s="1"/>
      <c r="LKQ218" s="3"/>
      <c r="LKR218" s="31"/>
      <c r="LKS218" s="3"/>
      <c r="LKT218" s="8"/>
      <c r="LKU218" s="7"/>
      <c r="LKV218" s="7"/>
      <c r="LKW218" s="1"/>
      <c r="LKX218" s="3"/>
      <c r="LKY218" s="31"/>
      <c r="LKZ218" s="3"/>
      <c r="LLA218" s="8"/>
      <c r="LLB218" s="7"/>
      <c r="LLC218" s="7"/>
      <c r="LLD218" s="1"/>
      <c r="LLE218" s="3"/>
      <c r="LLF218" s="31"/>
      <c r="LLG218" s="3"/>
      <c r="LLH218" s="8"/>
      <c r="LLI218" s="7"/>
      <c r="LLJ218" s="7"/>
      <c r="LLK218" s="1"/>
      <c r="LLL218" s="3"/>
      <c r="LLM218" s="31"/>
      <c r="LLN218" s="3"/>
      <c r="LLO218" s="8"/>
      <c r="LLP218" s="7"/>
      <c r="LLQ218" s="7"/>
      <c r="LLR218" s="1"/>
      <c r="LLS218" s="3"/>
      <c r="LLT218" s="31"/>
      <c r="LLU218" s="3"/>
      <c r="LLV218" s="8"/>
      <c r="LLW218" s="7"/>
      <c r="LLX218" s="7"/>
      <c r="LLY218" s="1"/>
      <c r="LLZ218" s="3"/>
      <c r="LMA218" s="31"/>
      <c r="LMB218" s="3"/>
      <c r="LMC218" s="8"/>
      <c r="LMD218" s="7"/>
      <c r="LME218" s="7"/>
      <c r="LMF218" s="1"/>
      <c r="LMG218" s="3"/>
      <c r="LMH218" s="31"/>
      <c r="LMI218" s="3"/>
      <c r="LMJ218" s="8"/>
      <c r="LMK218" s="7"/>
      <c r="LML218" s="7"/>
      <c r="LMM218" s="1"/>
      <c r="LMN218" s="3"/>
      <c r="LMO218" s="31"/>
      <c r="LMP218" s="3"/>
      <c r="LMQ218" s="8"/>
      <c r="LMR218" s="7"/>
      <c r="LMS218" s="7"/>
      <c r="LMT218" s="1"/>
      <c r="LMU218" s="3"/>
      <c r="LMV218" s="31"/>
      <c r="LMW218" s="3"/>
      <c r="LMX218" s="8"/>
      <c r="LMY218" s="7"/>
      <c r="LMZ218" s="7"/>
      <c r="LNA218" s="1"/>
      <c r="LNB218" s="3"/>
      <c r="LNC218" s="31"/>
      <c r="LND218" s="3"/>
      <c r="LNE218" s="8"/>
      <c r="LNF218" s="7"/>
      <c r="LNG218" s="7"/>
      <c r="LNH218" s="1"/>
      <c r="LNI218" s="3"/>
      <c r="LNJ218" s="31"/>
      <c r="LNK218" s="3"/>
      <c r="LNL218" s="8"/>
      <c r="LNM218" s="7"/>
      <c r="LNN218" s="7"/>
      <c r="LNO218" s="1"/>
      <c r="LNP218" s="3"/>
      <c r="LNQ218" s="31"/>
      <c r="LNR218" s="3"/>
      <c r="LNS218" s="8"/>
      <c r="LNT218" s="7"/>
      <c r="LNU218" s="7"/>
      <c r="LNV218" s="1"/>
      <c r="LNW218" s="3"/>
      <c r="LNX218" s="31"/>
      <c r="LNY218" s="3"/>
      <c r="LNZ218" s="8"/>
      <c r="LOA218" s="7"/>
      <c r="LOB218" s="7"/>
      <c r="LOC218" s="1"/>
      <c r="LOD218" s="3"/>
      <c r="LOE218" s="31"/>
      <c r="LOF218" s="3"/>
      <c r="LOG218" s="8"/>
      <c r="LOH218" s="7"/>
      <c r="LOI218" s="7"/>
      <c r="LOJ218" s="1"/>
      <c r="LOK218" s="3"/>
      <c r="LOL218" s="31"/>
      <c r="LOM218" s="3"/>
      <c r="LON218" s="8"/>
      <c r="LOO218" s="7"/>
      <c r="LOP218" s="7"/>
      <c r="LOQ218" s="1"/>
      <c r="LOR218" s="3"/>
      <c r="LOS218" s="31"/>
      <c r="LOT218" s="3"/>
      <c r="LOU218" s="8"/>
      <c r="LOV218" s="7"/>
      <c r="LOW218" s="7"/>
      <c r="LOX218" s="1"/>
      <c r="LOY218" s="3"/>
      <c r="LOZ218" s="31"/>
      <c r="LPA218" s="3"/>
      <c r="LPB218" s="8"/>
      <c r="LPC218" s="7"/>
      <c r="LPD218" s="7"/>
      <c r="LPE218" s="1"/>
      <c r="LPF218" s="3"/>
      <c r="LPG218" s="31"/>
      <c r="LPH218" s="3"/>
      <c r="LPI218" s="8"/>
      <c r="LPJ218" s="7"/>
      <c r="LPK218" s="7"/>
      <c r="LPL218" s="1"/>
      <c r="LPM218" s="3"/>
      <c r="LPN218" s="31"/>
      <c r="LPO218" s="3"/>
      <c r="LPP218" s="8"/>
      <c r="LPQ218" s="7"/>
      <c r="LPR218" s="7"/>
      <c r="LPS218" s="1"/>
      <c r="LPT218" s="3"/>
      <c r="LPU218" s="31"/>
      <c r="LPV218" s="3"/>
      <c r="LPW218" s="8"/>
      <c r="LPX218" s="7"/>
      <c r="LPY218" s="7"/>
      <c r="LPZ218" s="1"/>
      <c r="LQA218" s="3"/>
      <c r="LQB218" s="31"/>
      <c r="LQC218" s="3"/>
      <c r="LQD218" s="8"/>
      <c r="LQE218" s="7"/>
      <c r="LQF218" s="7"/>
      <c r="LQG218" s="1"/>
      <c r="LQH218" s="3"/>
      <c r="LQI218" s="31"/>
      <c r="LQJ218" s="3"/>
      <c r="LQK218" s="8"/>
      <c r="LQL218" s="7"/>
      <c r="LQM218" s="7"/>
      <c r="LQN218" s="1"/>
      <c r="LQO218" s="3"/>
      <c r="LQP218" s="31"/>
      <c r="LQQ218" s="3"/>
      <c r="LQR218" s="8"/>
      <c r="LQS218" s="7"/>
      <c r="LQT218" s="7"/>
      <c r="LQU218" s="1"/>
      <c r="LQV218" s="3"/>
      <c r="LQW218" s="31"/>
      <c r="LQX218" s="3"/>
      <c r="LQY218" s="8"/>
      <c r="LQZ218" s="7"/>
      <c r="LRA218" s="7"/>
      <c r="LRB218" s="1"/>
      <c r="LRC218" s="3"/>
      <c r="LRD218" s="31"/>
      <c r="LRE218" s="3"/>
      <c r="LRF218" s="8"/>
      <c r="LRG218" s="7"/>
      <c r="LRH218" s="7"/>
      <c r="LRI218" s="1"/>
      <c r="LRJ218" s="3"/>
      <c r="LRK218" s="31"/>
      <c r="LRL218" s="3"/>
      <c r="LRM218" s="8"/>
      <c r="LRN218" s="7"/>
      <c r="LRO218" s="7"/>
      <c r="LRP218" s="1"/>
      <c r="LRQ218" s="3"/>
      <c r="LRR218" s="31"/>
      <c r="LRS218" s="3"/>
      <c r="LRT218" s="8"/>
      <c r="LRU218" s="7"/>
      <c r="LRV218" s="7"/>
      <c r="LRW218" s="1"/>
      <c r="LRX218" s="3"/>
      <c r="LRY218" s="31"/>
      <c r="LRZ218" s="3"/>
      <c r="LSA218" s="8"/>
      <c r="LSB218" s="7"/>
      <c r="LSC218" s="7"/>
      <c r="LSD218" s="1"/>
      <c r="LSE218" s="3"/>
      <c r="LSF218" s="31"/>
      <c r="LSG218" s="3"/>
      <c r="LSH218" s="8"/>
      <c r="LSI218" s="7"/>
      <c r="LSJ218" s="7"/>
      <c r="LSK218" s="1"/>
      <c r="LSL218" s="3"/>
      <c r="LSM218" s="31"/>
      <c r="LSN218" s="3"/>
      <c r="LSO218" s="8"/>
      <c r="LSP218" s="7"/>
      <c r="LSQ218" s="7"/>
      <c r="LSR218" s="1"/>
      <c r="LSS218" s="3"/>
      <c r="LST218" s="31"/>
      <c r="LSU218" s="3"/>
      <c r="LSV218" s="8"/>
      <c r="LSW218" s="7"/>
      <c r="LSX218" s="7"/>
      <c r="LSY218" s="1"/>
      <c r="LSZ218" s="3"/>
      <c r="LTA218" s="31"/>
      <c r="LTB218" s="3"/>
      <c r="LTC218" s="8"/>
      <c r="LTD218" s="7"/>
      <c r="LTE218" s="7"/>
      <c r="LTF218" s="1"/>
      <c r="LTG218" s="3"/>
      <c r="LTH218" s="31"/>
      <c r="LTI218" s="3"/>
      <c r="LTJ218" s="8"/>
      <c r="LTK218" s="7"/>
      <c r="LTL218" s="7"/>
      <c r="LTM218" s="1"/>
      <c r="LTN218" s="3"/>
      <c r="LTO218" s="31"/>
      <c r="LTP218" s="3"/>
      <c r="LTQ218" s="8"/>
      <c r="LTR218" s="7"/>
      <c r="LTS218" s="7"/>
      <c r="LTT218" s="1"/>
      <c r="LTU218" s="3"/>
      <c r="LTV218" s="31"/>
      <c r="LTW218" s="3"/>
      <c r="LTX218" s="8"/>
      <c r="LTY218" s="7"/>
      <c r="LTZ218" s="7"/>
      <c r="LUA218" s="1"/>
      <c r="LUB218" s="3"/>
      <c r="LUC218" s="31"/>
      <c r="LUD218" s="3"/>
      <c r="LUE218" s="8"/>
      <c r="LUF218" s="7"/>
      <c r="LUG218" s="7"/>
      <c r="LUH218" s="1"/>
      <c r="LUI218" s="3"/>
      <c r="LUJ218" s="31"/>
      <c r="LUK218" s="3"/>
      <c r="LUL218" s="8"/>
      <c r="LUM218" s="7"/>
      <c r="LUN218" s="7"/>
      <c r="LUO218" s="1"/>
      <c r="LUP218" s="3"/>
      <c r="LUQ218" s="31"/>
      <c r="LUR218" s="3"/>
      <c r="LUS218" s="8"/>
      <c r="LUT218" s="7"/>
      <c r="LUU218" s="7"/>
      <c r="LUV218" s="1"/>
      <c r="LUW218" s="3"/>
      <c r="LUX218" s="31"/>
      <c r="LUY218" s="3"/>
      <c r="LUZ218" s="8"/>
      <c r="LVA218" s="7"/>
      <c r="LVB218" s="7"/>
      <c r="LVC218" s="1"/>
      <c r="LVD218" s="3"/>
      <c r="LVE218" s="31"/>
      <c r="LVF218" s="3"/>
      <c r="LVG218" s="8"/>
      <c r="LVH218" s="7"/>
      <c r="LVI218" s="7"/>
      <c r="LVJ218" s="1"/>
      <c r="LVK218" s="3"/>
      <c r="LVL218" s="31"/>
      <c r="LVM218" s="3"/>
      <c r="LVN218" s="8"/>
      <c r="LVO218" s="7"/>
      <c r="LVP218" s="7"/>
      <c r="LVQ218" s="1"/>
      <c r="LVR218" s="3"/>
      <c r="LVS218" s="31"/>
      <c r="LVT218" s="3"/>
      <c r="LVU218" s="8"/>
      <c r="LVV218" s="7"/>
      <c r="LVW218" s="7"/>
      <c r="LVX218" s="1"/>
      <c r="LVY218" s="3"/>
      <c r="LVZ218" s="31"/>
      <c r="LWA218" s="3"/>
      <c r="LWB218" s="8"/>
      <c r="LWC218" s="7"/>
      <c r="LWD218" s="7"/>
      <c r="LWE218" s="1"/>
      <c r="LWF218" s="3"/>
      <c r="LWG218" s="31"/>
      <c r="LWH218" s="3"/>
      <c r="LWI218" s="8"/>
      <c r="LWJ218" s="7"/>
      <c r="LWK218" s="7"/>
      <c r="LWL218" s="1"/>
      <c r="LWM218" s="3"/>
      <c r="LWN218" s="31"/>
      <c r="LWO218" s="3"/>
      <c r="LWP218" s="8"/>
      <c r="LWQ218" s="7"/>
      <c r="LWR218" s="7"/>
      <c r="LWS218" s="1"/>
      <c r="LWT218" s="3"/>
      <c r="LWU218" s="31"/>
      <c r="LWV218" s="3"/>
      <c r="LWW218" s="8"/>
      <c r="LWX218" s="7"/>
      <c r="LWY218" s="7"/>
      <c r="LWZ218" s="1"/>
      <c r="LXA218" s="3"/>
      <c r="LXB218" s="31"/>
      <c r="LXC218" s="3"/>
      <c r="LXD218" s="8"/>
      <c r="LXE218" s="7"/>
      <c r="LXF218" s="7"/>
      <c r="LXG218" s="1"/>
      <c r="LXH218" s="3"/>
      <c r="LXI218" s="31"/>
      <c r="LXJ218" s="3"/>
      <c r="LXK218" s="8"/>
      <c r="LXL218" s="7"/>
      <c r="LXM218" s="7"/>
      <c r="LXN218" s="1"/>
      <c r="LXO218" s="3"/>
      <c r="LXP218" s="31"/>
      <c r="LXQ218" s="3"/>
      <c r="LXR218" s="8"/>
      <c r="LXS218" s="7"/>
      <c r="LXT218" s="7"/>
      <c r="LXU218" s="1"/>
      <c r="LXV218" s="3"/>
      <c r="LXW218" s="31"/>
      <c r="LXX218" s="3"/>
      <c r="LXY218" s="8"/>
      <c r="LXZ218" s="7"/>
      <c r="LYA218" s="7"/>
      <c r="LYB218" s="1"/>
      <c r="LYC218" s="3"/>
      <c r="LYD218" s="31"/>
      <c r="LYE218" s="3"/>
      <c r="LYF218" s="8"/>
      <c r="LYG218" s="7"/>
      <c r="LYH218" s="7"/>
      <c r="LYI218" s="1"/>
      <c r="LYJ218" s="3"/>
      <c r="LYK218" s="31"/>
      <c r="LYL218" s="3"/>
      <c r="LYM218" s="8"/>
      <c r="LYN218" s="7"/>
      <c r="LYO218" s="7"/>
      <c r="LYP218" s="1"/>
      <c r="LYQ218" s="3"/>
      <c r="LYR218" s="31"/>
      <c r="LYS218" s="3"/>
      <c r="LYT218" s="8"/>
      <c r="LYU218" s="7"/>
      <c r="LYV218" s="7"/>
      <c r="LYW218" s="1"/>
      <c r="LYX218" s="3"/>
      <c r="LYY218" s="31"/>
      <c r="LYZ218" s="3"/>
      <c r="LZA218" s="8"/>
      <c r="LZB218" s="7"/>
      <c r="LZC218" s="7"/>
      <c r="LZD218" s="1"/>
      <c r="LZE218" s="3"/>
      <c r="LZF218" s="31"/>
      <c r="LZG218" s="3"/>
      <c r="LZH218" s="8"/>
      <c r="LZI218" s="7"/>
      <c r="LZJ218" s="7"/>
      <c r="LZK218" s="1"/>
      <c r="LZL218" s="3"/>
      <c r="LZM218" s="31"/>
      <c r="LZN218" s="3"/>
      <c r="LZO218" s="8"/>
      <c r="LZP218" s="7"/>
      <c r="LZQ218" s="7"/>
      <c r="LZR218" s="1"/>
      <c r="LZS218" s="3"/>
      <c r="LZT218" s="31"/>
      <c r="LZU218" s="3"/>
      <c r="LZV218" s="8"/>
      <c r="LZW218" s="7"/>
      <c r="LZX218" s="7"/>
      <c r="LZY218" s="1"/>
      <c r="LZZ218" s="3"/>
      <c r="MAA218" s="31"/>
      <c r="MAB218" s="3"/>
      <c r="MAC218" s="8"/>
      <c r="MAD218" s="7"/>
      <c r="MAE218" s="7"/>
      <c r="MAF218" s="1"/>
      <c r="MAG218" s="3"/>
      <c r="MAH218" s="31"/>
      <c r="MAI218" s="3"/>
      <c r="MAJ218" s="8"/>
      <c r="MAK218" s="7"/>
      <c r="MAL218" s="7"/>
      <c r="MAM218" s="1"/>
      <c r="MAN218" s="3"/>
      <c r="MAO218" s="31"/>
      <c r="MAP218" s="3"/>
      <c r="MAQ218" s="8"/>
      <c r="MAR218" s="7"/>
      <c r="MAS218" s="7"/>
      <c r="MAT218" s="1"/>
      <c r="MAU218" s="3"/>
      <c r="MAV218" s="31"/>
      <c r="MAW218" s="3"/>
      <c r="MAX218" s="8"/>
      <c r="MAY218" s="7"/>
      <c r="MAZ218" s="7"/>
      <c r="MBA218" s="1"/>
      <c r="MBB218" s="3"/>
      <c r="MBC218" s="31"/>
      <c r="MBD218" s="3"/>
      <c r="MBE218" s="8"/>
      <c r="MBF218" s="7"/>
      <c r="MBG218" s="7"/>
      <c r="MBH218" s="1"/>
      <c r="MBI218" s="3"/>
      <c r="MBJ218" s="31"/>
      <c r="MBK218" s="3"/>
      <c r="MBL218" s="8"/>
      <c r="MBM218" s="7"/>
      <c r="MBN218" s="7"/>
      <c r="MBO218" s="1"/>
      <c r="MBP218" s="3"/>
      <c r="MBQ218" s="31"/>
      <c r="MBR218" s="3"/>
      <c r="MBS218" s="8"/>
      <c r="MBT218" s="7"/>
      <c r="MBU218" s="7"/>
      <c r="MBV218" s="1"/>
      <c r="MBW218" s="3"/>
      <c r="MBX218" s="31"/>
      <c r="MBY218" s="3"/>
      <c r="MBZ218" s="8"/>
      <c r="MCA218" s="7"/>
      <c r="MCB218" s="7"/>
      <c r="MCC218" s="1"/>
      <c r="MCD218" s="3"/>
      <c r="MCE218" s="31"/>
      <c r="MCF218" s="3"/>
      <c r="MCG218" s="8"/>
      <c r="MCH218" s="7"/>
      <c r="MCI218" s="7"/>
      <c r="MCJ218" s="1"/>
      <c r="MCK218" s="3"/>
      <c r="MCL218" s="31"/>
      <c r="MCM218" s="3"/>
      <c r="MCN218" s="8"/>
      <c r="MCO218" s="7"/>
      <c r="MCP218" s="7"/>
      <c r="MCQ218" s="1"/>
      <c r="MCR218" s="3"/>
      <c r="MCS218" s="31"/>
      <c r="MCT218" s="3"/>
      <c r="MCU218" s="8"/>
      <c r="MCV218" s="7"/>
      <c r="MCW218" s="7"/>
      <c r="MCX218" s="1"/>
      <c r="MCY218" s="3"/>
      <c r="MCZ218" s="31"/>
      <c r="MDA218" s="3"/>
      <c r="MDB218" s="8"/>
      <c r="MDC218" s="7"/>
      <c r="MDD218" s="7"/>
      <c r="MDE218" s="1"/>
      <c r="MDF218" s="3"/>
      <c r="MDG218" s="31"/>
      <c r="MDH218" s="3"/>
      <c r="MDI218" s="8"/>
      <c r="MDJ218" s="7"/>
      <c r="MDK218" s="7"/>
      <c r="MDL218" s="1"/>
      <c r="MDM218" s="3"/>
      <c r="MDN218" s="31"/>
      <c r="MDO218" s="3"/>
      <c r="MDP218" s="8"/>
      <c r="MDQ218" s="7"/>
      <c r="MDR218" s="7"/>
      <c r="MDS218" s="1"/>
      <c r="MDT218" s="3"/>
      <c r="MDU218" s="31"/>
      <c r="MDV218" s="3"/>
      <c r="MDW218" s="8"/>
      <c r="MDX218" s="7"/>
      <c r="MDY218" s="7"/>
      <c r="MDZ218" s="1"/>
      <c r="MEA218" s="3"/>
      <c r="MEB218" s="31"/>
      <c r="MEC218" s="3"/>
      <c r="MED218" s="8"/>
      <c r="MEE218" s="7"/>
      <c r="MEF218" s="7"/>
      <c r="MEG218" s="1"/>
      <c r="MEH218" s="3"/>
      <c r="MEI218" s="31"/>
      <c r="MEJ218" s="3"/>
      <c r="MEK218" s="8"/>
      <c r="MEL218" s="7"/>
      <c r="MEM218" s="7"/>
      <c r="MEN218" s="1"/>
      <c r="MEO218" s="3"/>
      <c r="MEP218" s="31"/>
      <c r="MEQ218" s="3"/>
      <c r="MER218" s="8"/>
      <c r="MES218" s="7"/>
      <c r="MET218" s="7"/>
      <c r="MEU218" s="1"/>
      <c r="MEV218" s="3"/>
      <c r="MEW218" s="31"/>
      <c r="MEX218" s="3"/>
      <c r="MEY218" s="8"/>
      <c r="MEZ218" s="7"/>
      <c r="MFA218" s="7"/>
      <c r="MFB218" s="1"/>
      <c r="MFC218" s="3"/>
      <c r="MFD218" s="31"/>
      <c r="MFE218" s="3"/>
      <c r="MFF218" s="8"/>
      <c r="MFG218" s="7"/>
      <c r="MFH218" s="7"/>
      <c r="MFI218" s="1"/>
      <c r="MFJ218" s="3"/>
      <c r="MFK218" s="31"/>
      <c r="MFL218" s="3"/>
      <c r="MFM218" s="8"/>
      <c r="MFN218" s="7"/>
      <c r="MFO218" s="7"/>
      <c r="MFP218" s="1"/>
      <c r="MFQ218" s="3"/>
      <c r="MFR218" s="31"/>
      <c r="MFS218" s="3"/>
      <c r="MFT218" s="8"/>
      <c r="MFU218" s="7"/>
      <c r="MFV218" s="7"/>
      <c r="MFW218" s="1"/>
      <c r="MFX218" s="3"/>
      <c r="MFY218" s="31"/>
      <c r="MFZ218" s="3"/>
      <c r="MGA218" s="8"/>
      <c r="MGB218" s="7"/>
      <c r="MGC218" s="7"/>
      <c r="MGD218" s="1"/>
      <c r="MGE218" s="3"/>
      <c r="MGF218" s="31"/>
      <c r="MGG218" s="3"/>
      <c r="MGH218" s="8"/>
      <c r="MGI218" s="7"/>
      <c r="MGJ218" s="7"/>
      <c r="MGK218" s="1"/>
      <c r="MGL218" s="3"/>
      <c r="MGM218" s="31"/>
      <c r="MGN218" s="3"/>
      <c r="MGO218" s="8"/>
      <c r="MGP218" s="7"/>
      <c r="MGQ218" s="7"/>
      <c r="MGR218" s="1"/>
      <c r="MGS218" s="3"/>
      <c r="MGT218" s="31"/>
      <c r="MGU218" s="3"/>
      <c r="MGV218" s="8"/>
      <c r="MGW218" s="7"/>
      <c r="MGX218" s="7"/>
      <c r="MGY218" s="1"/>
      <c r="MGZ218" s="3"/>
      <c r="MHA218" s="31"/>
      <c r="MHB218" s="3"/>
      <c r="MHC218" s="8"/>
      <c r="MHD218" s="7"/>
      <c r="MHE218" s="7"/>
      <c r="MHF218" s="1"/>
      <c r="MHG218" s="3"/>
      <c r="MHH218" s="31"/>
      <c r="MHI218" s="3"/>
      <c r="MHJ218" s="8"/>
      <c r="MHK218" s="7"/>
      <c r="MHL218" s="7"/>
      <c r="MHM218" s="1"/>
      <c r="MHN218" s="3"/>
      <c r="MHO218" s="31"/>
      <c r="MHP218" s="3"/>
      <c r="MHQ218" s="8"/>
      <c r="MHR218" s="7"/>
      <c r="MHS218" s="7"/>
      <c r="MHT218" s="1"/>
      <c r="MHU218" s="3"/>
      <c r="MHV218" s="31"/>
      <c r="MHW218" s="3"/>
      <c r="MHX218" s="8"/>
      <c r="MHY218" s="7"/>
      <c r="MHZ218" s="7"/>
      <c r="MIA218" s="1"/>
      <c r="MIB218" s="3"/>
      <c r="MIC218" s="31"/>
      <c r="MID218" s="3"/>
      <c r="MIE218" s="8"/>
      <c r="MIF218" s="7"/>
      <c r="MIG218" s="7"/>
      <c r="MIH218" s="1"/>
      <c r="MII218" s="3"/>
      <c r="MIJ218" s="31"/>
      <c r="MIK218" s="3"/>
      <c r="MIL218" s="8"/>
      <c r="MIM218" s="7"/>
      <c r="MIN218" s="7"/>
      <c r="MIO218" s="1"/>
      <c r="MIP218" s="3"/>
      <c r="MIQ218" s="31"/>
      <c r="MIR218" s="3"/>
      <c r="MIS218" s="8"/>
      <c r="MIT218" s="7"/>
      <c r="MIU218" s="7"/>
      <c r="MIV218" s="1"/>
      <c r="MIW218" s="3"/>
      <c r="MIX218" s="31"/>
      <c r="MIY218" s="3"/>
      <c r="MIZ218" s="8"/>
      <c r="MJA218" s="7"/>
      <c r="MJB218" s="7"/>
      <c r="MJC218" s="1"/>
      <c r="MJD218" s="3"/>
      <c r="MJE218" s="31"/>
      <c r="MJF218" s="3"/>
      <c r="MJG218" s="8"/>
      <c r="MJH218" s="7"/>
      <c r="MJI218" s="7"/>
      <c r="MJJ218" s="1"/>
      <c r="MJK218" s="3"/>
      <c r="MJL218" s="31"/>
      <c r="MJM218" s="3"/>
      <c r="MJN218" s="8"/>
      <c r="MJO218" s="7"/>
      <c r="MJP218" s="7"/>
      <c r="MJQ218" s="1"/>
      <c r="MJR218" s="3"/>
      <c r="MJS218" s="31"/>
      <c r="MJT218" s="3"/>
      <c r="MJU218" s="8"/>
      <c r="MJV218" s="7"/>
      <c r="MJW218" s="7"/>
      <c r="MJX218" s="1"/>
      <c r="MJY218" s="3"/>
      <c r="MJZ218" s="31"/>
      <c r="MKA218" s="3"/>
      <c r="MKB218" s="8"/>
      <c r="MKC218" s="7"/>
      <c r="MKD218" s="7"/>
      <c r="MKE218" s="1"/>
      <c r="MKF218" s="3"/>
      <c r="MKG218" s="31"/>
      <c r="MKH218" s="3"/>
      <c r="MKI218" s="8"/>
      <c r="MKJ218" s="7"/>
      <c r="MKK218" s="7"/>
      <c r="MKL218" s="1"/>
      <c r="MKM218" s="3"/>
      <c r="MKN218" s="31"/>
      <c r="MKO218" s="3"/>
      <c r="MKP218" s="8"/>
      <c r="MKQ218" s="7"/>
      <c r="MKR218" s="7"/>
      <c r="MKS218" s="1"/>
      <c r="MKT218" s="3"/>
      <c r="MKU218" s="31"/>
      <c r="MKV218" s="3"/>
      <c r="MKW218" s="8"/>
      <c r="MKX218" s="7"/>
      <c r="MKY218" s="7"/>
      <c r="MKZ218" s="1"/>
      <c r="MLA218" s="3"/>
      <c r="MLB218" s="31"/>
      <c r="MLC218" s="3"/>
      <c r="MLD218" s="8"/>
      <c r="MLE218" s="7"/>
      <c r="MLF218" s="7"/>
      <c r="MLG218" s="1"/>
      <c r="MLH218" s="3"/>
      <c r="MLI218" s="31"/>
      <c r="MLJ218" s="3"/>
      <c r="MLK218" s="8"/>
      <c r="MLL218" s="7"/>
      <c r="MLM218" s="7"/>
      <c r="MLN218" s="1"/>
      <c r="MLO218" s="3"/>
      <c r="MLP218" s="31"/>
      <c r="MLQ218" s="3"/>
      <c r="MLR218" s="8"/>
      <c r="MLS218" s="7"/>
      <c r="MLT218" s="7"/>
      <c r="MLU218" s="1"/>
      <c r="MLV218" s="3"/>
      <c r="MLW218" s="31"/>
      <c r="MLX218" s="3"/>
      <c r="MLY218" s="8"/>
      <c r="MLZ218" s="7"/>
      <c r="MMA218" s="7"/>
      <c r="MMB218" s="1"/>
      <c r="MMC218" s="3"/>
      <c r="MMD218" s="31"/>
      <c r="MME218" s="3"/>
      <c r="MMF218" s="8"/>
      <c r="MMG218" s="7"/>
      <c r="MMH218" s="7"/>
      <c r="MMI218" s="1"/>
      <c r="MMJ218" s="3"/>
      <c r="MMK218" s="31"/>
      <c r="MML218" s="3"/>
      <c r="MMM218" s="8"/>
      <c r="MMN218" s="7"/>
      <c r="MMO218" s="7"/>
      <c r="MMP218" s="1"/>
      <c r="MMQ218" s="3"/>
      <c r="MMR218" s="31"/>
      <c r="MMS218" s="3"/>
      <c r="MMT218" s="8"/>
      <c r="MMU218" s="7"/>
      <c r="MMV218" s="7"/>
      <c r="MMW218" s="1"/>
      <c r="MMX218" s="3"/>
      <c r="MMY218" s="31"/>
      <c r="MMZ218" s="3"/>
      <c r="MNA218" s="8"/>
      <c r="MNB218" s="7"/>
      <c r="MNC218" s="7"/>
      <c r="MND218" s="1"/>
      <c r="MNE218" s="3"/>
      <c r="MNF218" s="31"/>
      <c r="MNG218" s="3"/>
      <c r="MNH218" s="8"/>
      <c r="MNI218" s="7"/>
      <c r="MNJ218" s="7"/>
      <c r="MNK218" s="1"/>
      <c r="MNL218" s="3"/>
      <c r="MNM218" s="31"/>
      <c r="MNN218" s="3"/>
      <c r="MNO218" s="8"/>
      <c r="MNP218" s="7"/>
      <c r="MNQ218" s="7"/>
      <c r="MNR218" s="1"/>
      <c r="MNS218" s="3"/>
      <c r="MNT218" s="31"/>
      <c r="MNU218" s="3"/>
      <c r="MNV218" s="8"/>
      <c r="MNW218" s="7"/>
      <c r="MNX218" s="7"/>
      <c r="MNY218" s="1"/>
      <c r="MNZ218" s="3"/>
      <c r="MOA218" s="31"/>
      <c r="MOB218" s="3"/>
      <c r="MOC218" s="8"/>
      <c r="MOD218" s="7"/>
      <c r="MOE218" s="7"/>
      <c r="MOF218" s="1"/>
      <c r="MOG218" s="3"/>
      <c r="MOH218" s="31"/>
      <c r="MOI218" s="3"/>
      <c r="MOJ218" s="8"/>
      <c r="MOK218" s="7"/>
      <c r="MOL218" s="7"/>
      <c r="MOM218" s="1"/>
      <c r="MON218" s="3"/>
      <c r="MOO218" s="31"/>
      <c r="MOP218" s="3"/>
      <c r="MOQ218" s="8"/>
      <c r="MOR218" s="7"/>
      <c r="MOS218" s="7"/>
      <c r="MOT218" s="1"/>
      <c r="MOU218" s="3"/>
      <c r="MOV218" s="31"/>
      <c r="MOW218" s="3"/>
      <c r="MOX218" s="8"/>
      <c r="MOY218" s="7"/>
      <c r="MOZ218" s="7"/>
      <c r="MPA218" s="1"/>
      <c r="MPB218" s="3"/>
      <c r="MPC218" s="31"/>
      <c r="MPD218" s="3"/>
      <c r="MPE218" s="8"/>
      <c r="MPF218" s="7"/>
      <c r="MPG218" s="7"/>
      <c r="MPH218" s="1"/>
      <c r="MPI218" s="3"/>
      <c r="MPJ218" s="31"/>
      <c r="MPK218" s="3"/>
      <c r="MPL218" s="8"/>
      <c r="MPM218" s="7"/>
      <c r="MPN218" s="7"/>
      <c r="MPO218" s="1"/>
      <c r="MPP218" s="3"/>
      <c r="MPQ218" s="31"/>
      <c r="MPR218" s="3"/>
      <c r="MPS218" s="8"/>
      <c r="MPT218" s="7"/>
      <c r="MPU218" s="7"/>
      <c r="MPV218" s="1"/>
      <c r="MPW218" s="3"/>
      <c r="MPX218" s="31"/>
      <c r="MPY218" s="3"/>
      <c r="MPZ218" s="8"/>
      <c r="MQA218" s="7"/>
      <c r="MQB218" s="7"/>
      <c r="MQC218" s="1"/>
      <c r="MQD218" s="3"/>
      <c r="MQE218" s="31"/>
      <c r="MQF218" s="3"/>
      <c r="MQG218" s="8"/>
      <c r="MQH218" s="7"/>
      <c r="MQI218" s="7"/>
      <c r="MQJ218" s="1"/>
      <c r="MQK218" s="3"/>
      <c r="MQL218" s="31"/>
      <c r="MQM218" s="3"/>
      <c r="MQN218" s="8"/>
      <c r="MQO218" s="7"/>
      <c r="MQP218" s="7"/>
      <c r="MQQ218" s="1"/>
      <c r="MQR218" s="3"/>
      <c r="MQS218" s="31"/>
      <c r="MQT218" s="3"/>
      <c r="MQU218" s="8"/>
      <c r="MQV218" s="7"/>
      <c r="MQW218" s="7"/>
      <c r="MQX218" s="1"/>
      <c r="MQY218" s="3"/>
      <c r="MQZ218" s="31"/>
      <c r="MRA218" s="3"/>
      <c r="MRB218" s="8"/>
      <c r="MRC218" s="7"/>
      <c r="MRD218" s="7"/>
      <c r="MRE218" s="1"/>
      <c r="MRF218" s="3"/>
      <c r="MRG218" s="31"/>
      <c r="MRH218" s="3"/>
      <c r="MRI218" s="8"/>
      <c r="MRJ218" s="7"/>
      <c r="MRK218" s="7"/>
      <c r="MRL218" s="1"/>
      <c r="MRM218" s="3"/>
      <c r="MRN218" s="31"/>
      <c r="MRO218" s="3"/>
      <c r="MRP218" s="8"/>
      <c r="MRQ218" s="7"/>
      <c r="MRR218" s="7"/>
      <c r="MRS218" s="1"/>
      <c r="MRT218" s="3"/>
      <c r="MRU218" s="31"/>
      <c r="MRV218" s="3"/>
      <c r="MRW218" s="8"/>
      <c r="MRX218" s="7"/>
      <c r="MRY218" s="7"/>
      <c r="MRZ218" s="1"/>
      <c r="MSA218" s="3"/>
      <c r="MSB218" s="31"/>
      <c r="MSC218" s="3"/>
      <c r="MSD218" s="8"/>
      <c r="MSE218" s="7"/>
      <c r="MSF218" s="7"/>
      <c r="MSG218" s="1"/>
      <c r="MSH218" s="3"/>
      <c r="MSI218" s="31"/>
      <c r="MSJ218" s="3"/>
      <c r="MSK218" s="8"/>
      <c r="MSL218" s="7"/>
      <c r="MSM218" s="7"/>
      <c r="MSN218" s="1"/>
      <c r="MSO218" s="3"/>
      <c r="MSP218" s="31"/>
      <c r="MSQ218" s="3"/>
      <c r="MSR218" s="8"/>
      <c r="MSS218" s="7"/>
      <c r="MST218" s="7"/>
      <c r="MSU218" s="1"/>
      <c r="MSV218" s="3"/>
      <c r="MSW218" s="31"/>
      <c r="MSX218" s="3"/>
      <c r="MSY218" s="8"/>
      <c r="MSZ218" s="7"/>
      <c r="MTA218" s="7"/>
      <c r="MTB218" s="1"/>
      <c r="MTC218" s="3"/>
      <c r="MTD218" s="31"/>
      <c r="MTE218" s="3"/>
      <c r="MTF218" s="8"/>
      <c r="MTG218" s="7"/>
      <c r="MTH218" s="7"/>
      <c r="MTI218" s="1"/>
      <c r="MTJ218" s="3"/>
      <c r="MTK218" s="31"/>
      <c r="MTL218" s="3"/>
      <c r="MTM218" s="8"/>
      <c r="MTN218" s="7"/>
      <c r="MTO218" s="7"/>
      <c r="MTP218" s="1"/>
      <c r="MTQ218" s="3"/>
      <c r="MTR218" s="31"/>
      <c r="MTS218" s="3"/>
      <c r="MTT218" s="8"/>
      <c r="MTU218" s="7"/>
      <c r="MTV218" s="7"/>
      <c r="MTW218" s="1"/>
      <c r="MTX218" s="3"/>
      <c r="MTY218" s="31"/>
      <c r="MTZ218" s="3"/>
      <c r="MUA218" s="8"/>
      <c r="MUB218" s="7"/>
      <c r="MUC218" s="7"/>
      <c r="MUD218" s="1"/>
      <c r="MUE218" s="3"/>
      <c r="MUF218" s="31"/>
      <c r="MUG218" s="3"/>
      <c r="MUH218" s="8"/>
      <c r="MUI218" s="7"/>
      <c r="MUJ218" s="7"/>
      <c r="MUK218" s="1"/>
      <c r="MUL218" s="3"/>
      <c r="MUM218" s="31"/>
      <c r="MUN218" s="3"/>
      <c r="MUO218" s="8"/>
      <c r="MUP218" s="7"/>
      <c r="MUQ218" s="7"/>
      <c r="MUR218" s="1"/>
      <c r="MUS218" s="3"/>
      <c r="MUT218" s="31"/>
      <c r="MUU218" s="3"/>
      <c r="MUV218" s="8"/>
      <c r="MUW218" s="7"/>
      <c r="MUX218" s="7"/>
      <c r="MUY218" s="1"/>
      <c r="MUZ218" s="3"/>
      <c r="MVA218" s="31"/>
      <c r="MVB218" s="3"/>
      <c r="MVC218" s="8"/>
      <c r="MVD218" s="7"/>
      <c r="MVE218" s="7"/>
      <c r="MVF218" s="1"/>
      <c r="MVG218" s="3"/>
      <c r="MVH218" s="31"/>
      <c r="MVI218" s="3"/>
      <c r="MVJ218" s="8"/>
      <c r="MVK218" s="7"/>
      <c r="MVL218" s="7"/>
      <c r="MVM218" s="1"/>
      <c r="MVN218" s="3"/>
      <c r="MVO218" s="31"/>
      <c r="MVP218" s="3"/>
      <c r="MVQ218" s="8"/>
      <c r="MVR218" s="7"/>
      <c r="MVS218" s="7"/>
      <c r="MVT218" s="1"/>
      <c r="MVU218" s="3"/>
      <c r="MVV218" s="31"/>
      <c r="MVW218" s="3"/>
      <c r="MVX218" s="8"/>
      <c r="MVY218" s="7"/>
      <c r="MVZ218" s="7"/>
      <c r="MWA218" s="1"/>
      <c r="MWB218" s="3"/>
      <c r="MWC218" s="31"/>
      <c r="MWD218" s="3"/>
      <c r="MWE218" s="8"/>
      <c r="MWF218" s="7"/>
      <c r="MWG218" s="7"/>
      <c r="MWH218" s="1"/>
      <c r="MWI218" s="3"/>
      <c r="MWJ218" s="31"/>
      <c r="MWK218" s="3"/>
      <c r="MWL218" s="8"/>
      <c r="MWM218" s="7"/>
      <c r="MWN218" s="7"/>
      <c r="MWO218" s="1"/>
      <c r="MWP218" s="3"/>
      <c r="MWQ218" s="31"/>
      <c r="MWR218" s="3"/>
      <c r="MWS218" s="8"/>
      <c r="MWT218" s="7"/>
      <c r="MWU218" s="7"/>
      <c r="MWV218" s="1"/>
      <c r="MWW218" s="3"/>
      <c r="MWX218" s="31"/>
      <c r="MWY218" s="3"/>
      <c r="MWZ218" s="8"/>
      <c r="MXA218" s="7"/>
      <c r="MXB218" s="7"/>
      <c r="MXC218" s="1"/>
      <c r="MXD218" s="3"/>
      <c r="MXE218" s="31"/>
      <c r="MXF218" s="3"/>
      <c r="MXG218" s="8"/>
      <c r="MXH218" s="7"/>
      <c r="MXI218" s="7"/>
      <c r="MXJ218" s="1"/>
      <c r="MXK218" s="3"/>
      <c r="MXL218" s="31"/>
      <c r="MXM218" s="3"/>
      <c r="MXN218" s="8"/>
      <c r="MXO218" s="7"/>
      <c r="MXP218" s="7"/>
      <c r="MXQ218" s="1"/>
      <c r="MXR218" s="3"/>
      <c r="MXS218" s="31"/>
      <c r="MXT218" s="3"/>
      <c r="MXU218" s="8"/>
      <c r="MXV218" s="7"/>
      <c r="MXW218" s="7"/>
      <c r="MXX218" s="1"/>
      <c r="MXY218" s="3"/>
      <c r="MXZ218" s="31"/>
      <c r="MYA218" s="3"/>
      <c r="MYB218" s="8"/>
      <c r="MYC218" s="7"/>
      <c r="MYD218" s="7"/>
      <c r="MYE218" s="1"/>
      <c r="MYF218" s="3"/>
      <c r="MYG218" s="31"/>
      <c r="MYH218" s="3"/>
      <c r="MYI218" s="8"/>
      <c r="MYJ218" s="7"/>
      <c r="MYK218" s="7"/>
      <c r="MYL218" s="1"/>
      <c r="MYM218" s="3"/>
      <c r="MYN218" s="31"/>
      <c r="MYO218" s="3"/>
      <c r="MYP218" s="8"/>
      <c r="MYQ218" s="7"/>
      <c r="MYR218" s="7"/>
      <c r="MYS218" s="1"/>
      <c r="MYT218" s="3"/>
      <c r="MYU218" s="31"/>
      <c r="MYV218" s="3"/>
      <c r="MYW218" s="8"/>
      <c r="MYX218" s="7"/>
      <c r="MYY218" s="7"/>
      <c r="MYZ218" s="1"/>
      <c r="MZA218" s="3"/>
      <c r="MZB218" s="31"/>
      <c r="MZC218" s="3"/>
      <c r="MZD218" s="8"/>
      <c r="MZE218" s="7"/>
      <c r="MZF218" s="7"/>
      <c r="MZG218" s="1"/>
      <c r="MZH218" s="3"/>
      <c r="MZI218" s="31"/>
      <c r="MZJ218" s="3"/>
      <c r="MZK218" s="8"/>
      <c r="MZL218" s="7"/>
      <c r="MZM218" s="7"/>
      <c r="MZN218" s="1"/>
      <c r="MZO218" s="3"/>
      <c r="MZP218" s="31"/>
      <c r="MZQ218" s="3"/>
      <c r="MZR218" s="8"/>
      <c r="MZS218" s="7"/>
      <c r="MZT218" s="7"/>
      <c r="MZU218" s="1"/>
      <c r="MZV218" s="3"/>
      <c r="MZW218" s="31"/>
      <c r="MZX218" s="3"/>
      <c r="MZY218" s="8"/>
      <c r="MZZ218" s="7"/>
      <c r="NAA218" s="7"/>
      <c r="NAB218" s="1"/>
      <c r="NAC218" s="3"/>
      <c r="NAD218" s="31"/>
      <c r="NAE218" s="3"/>
      <c r="NAF218" s="8"/>
      <c r="NAG218" s="7"/>
      <c r="NAH218" s="7"/>
      <c r="NAI218" s="1"/>
      <c r="NAJ218" s="3"/>
      <c r="NAK218" s="31"/>
      <c r="NAL218" s="3"/>
      <c r="NAM218" s="8"/>
      <c r="NAN218" s="7"/>
      <c r="NAO218" s="7"/>
      <c r="NAP218" s="1"/>
      <c r="NAQ218" s="3"/>
      <c r="NAR218" s="31"/>
      <c r="NAS218" s="3"/>
      <c r="NAT218" s="8"/>
      <c r="NAU218" s="7"/>
      <c r="NAV218" s="7"/>
      <c r="NAW218" s="1"/>
      <c r="NAX218" s="3"/>
      <c r="NAY218" s="31"/>
      <c r="NAZ218" s="3"/>
      <c r="NBA218" s="8"/>
      <c r="NBB218" s="7"/>
      <c r="NBC218" s="7"/>
      <c r="NBD218" s="1"/>
      <c r="NBE218" s="3"/>
      <c r="NBF218" s="31"/>
      <c r="NBG218" s="3"/>
      <c r="NBH218" s="8"/>
      <c r="NBI218" s="7"/>
      <c r="NBJ218" s="7"/>
      <c r="NBK218" s="1"/>
      <c r="NBL218" s="3"/>
      <c r="NBM218" s="31"/>
      <c r="NBN218" s="3"/>
      <c r="NBO218" s="8"/>
      <c r="NBP218" s="7"/>
      <c r="NBQ218" s="7"/>
      <c r="NBR218" s="1"/>
      <c r="NBS218" s="3"/>
      <c r="NBT218" s="31"/>
      <c r="NBU218" s="3"/>
      <c r="NBV218" s="8"/>
      <c r="NBW218" s="7"/>
      <c r="NBX218" s="7"/>
      <c r="NBY218" s="1"/>
      <c r="NBZ218" s="3"/>
      <c r="NCA218" s="31"/>
      <c r="NCB218" s="3"/>
      <c r="NCC218" s="8"/>
      <c r="NCD218" s="7"/>
      <c r="NCE218" s="7"/>
      <c r="NCF218" s="1"/>
      <c r="NCG218" s="3"/>
      <c r="NCH218" s="31"/>
      <c r="NCI218" s="3"/>
      <c r="NCJ218" s="8"/>
      <c r="NCK218" s="7"/>
      <c r="NCL218" s="7"/>
      <c r="NCM218" s="1"/>
      <c r="NCN218" s="3"/>
      <c r="NCO218" s="31"/>
      <c r="NCP218" s="3"/>
      <c r="NCQ218" s="8"/>
      <c r="NCR218" s="7"/>
      <c r="NCS218" s="7"/>
      <c r="NCT218" s="1"/>
      <c r="NCU218" s="3"/>
      <c r="NCV218" s="31"/>
      <c r="NCW218" s="3"/>
      <c r="NCX218" s="8"/>
      <c r="NCY218" s="7"/>
      <c r="NCZ218" s="7"/>
      <c r="NDA218" s="1"/>
      <c r="NDB218" s="3"/>
      <c r="NDC218" s="31"/>
      <c r="NDD218" s="3"/>
      <c r="NDE218" s="8"/>
      <c r="NDF218" s="7"/>
      <c r="NDG218" s="7"/>
      <c r="NDH218" s="1"/>
      <c r="NDI218" s="3"/>
      <c r="NDJ218" s="31"/>
      <c r="NDK218" s="3"/>
      <c r="NDL218" s="8"/>
      <c r="NDM218" s="7"/>
      <c r="NDN218" s="7"/>
      <c r="NDO218" s="1"/>
      <c r="NDP218" s="3"/>
      <c r="NDQ218" s="31"/>
      <c r="NDR218" s="3"/>
      <c r="NDS218" s="8"/>
      <c r="NDT218" s="7"/>
      <c r="NDU218" s="7"/>
      <c r="NDV218" s="1"/>
      <c r="NDW218" s="3"/>
      <c r="NDX218" s="31"/>
      <c r="NDY218" s="3"/>
      <c r="NDZ218" s="8"/>
      <c r="NEA218" s="7"/>
      <c r="NEB218" s="7"/>
      <c r="NEC218" s="1"/>
      <c r="NED218" s="3"/>
      <c r="NEE218" s="31"/>
      <c r="NEF218" s="3"/>
      <c r="NEG218" s="8"/>
      <c r="NEH218" s="7"/>
      <c r="NEI218" s="7"/>
      <c r="NEJ218" s="1"/>
      <c r="NEK218" s="3"/>
      <c r="NEL218" s="31"/>
      <c r="NEM218" s="3"/>
      <c r="NEN218" s="8"/>
      <c r="NEO218" s="7"/>
      <c r="NEP218" s="7"/>
      <c r="NEQ218" s="1"/>
      <c r="NER218" s="3"/>
      <c r="NES218" s="31"/>
      <c r="NET218" s="3"/>
      <c r="NEU218" s="8"/>
      <c r="NEV218" s="7"/>
      <c r="NEW218" s="7"/>
      <c r="NEX218" s="1"/>
      <c r="NEY218" s="3"/>
      <c r="NEZ218" s="31"/>
      <c r="NFA218" s="3"/>
      <c r="NFB218" s="8"/>
      <c r="NFC218" s="7"/>
      <c r="NFD218" s="7"/>
      <c r="NFE218" s="1"/>
      <c r="NFF218" s="3"/>
      <c r="NFG218" s="31"/>
      <c r="NFH218" s="3"/>
      <c r="NFI218" s="8"/>
      <c r="NFJ218" s="7"/>
      <c r="NFK218" s="7"/>
      <c r="NFL218" s="1"/>
      <c r="NFM218" s="3"/>
      <c r="NFN218" s="31"/>
      <c r="NFO218" s="3"/>
      <c r="NFP218" s="8"/>
      <c r="NFQ218" s="7"/>
      <c r="NFR218" s="7"/>
      <c r="NFS218" s="1"/>
      <c r="NFT218" s="3"/>
      <c r="NFU218" s="31"/>
      <c r="NFV218" s="3"/>
      <c r="NFW218" s="8"/>
      <c r="NFX218" s="7"/>
      <c r="NFY218" s="7"/>
      <c r="NFZ218" s="1"/>
      <c r="NGA218" s="3"/>
      <c r="NGB218" s="31"/>
      <c r="NGC218" s="3"/>
      <c r="NGD218" s="8"/>
      <c r="NGE218" s="7"/>
      <c r="NGF218" s="7"/>
      <c r="NGG218" s="1"/>
      <c r="NGH218" s="3"/>
      <c r="NGI218" s="31"/>
      <c r="NGJ218" s="3"/>
      <c r="NGK218" s="8"/>
      <c r="NGL218" s="7"/>
      <c r="NGM218" s="7"/>
      <c r="NGN218" s="1"/>
      <c r="NGO218" s="3"/>
      <c r="NGP218" s="31"/>
      <c r="NGQ218" s="3"/>
      <c r="NGR218" s="8"/>
      <c r="NGS218" s="7"/>
      <c r="NGT218" s="7"/>
      <c r="NGU218" s="1"/>
      <c r="NGV218" s="3"/>
      <c r="NGW218" s="31"/>
      <c r="NGX218" s="3"/>
      <c r="NGY218" s="8"/>
      <c r="NGZ218" s="7"/>
      <c r="NHA218" s="7"/>
      <c r="NHB218" s="1"/>
      <c r="NHC218" s="3"/>
      <c r="NHD218" s="31"/>
      <c r="NHE218" s="3"/>
      <c r="NHF218" s="8"/>
      <c r="NHG218" s="7"/>
      <c r="NHH218" s="7"/>
      <c r="NHI218" s="1"/>
      <c r="NHJ218" s="3"/>
      <c r="NHK218" s="31"/>
      <c r="NHL218" s="3"/>
      <c r="NHM218" s="8"/>
      <c r="NHN218" s="7"/>
      <c r="NHO218" s="7"/>
      <c r="NHP218" s="1"/>
      <c r="NHQ218" s="3"/>
      <c r="NHR218" s="31"/>
      <c r="NHS218" s="3"/>
      <c r="NHT218" s="8"/>
      <c r="NHU218" s="7"/>
      <c r="NHV218" s="7"/>
      <c r="NHW218" s="1"/>
      <c r="NHX218" s="3"/>
      <c r="NHY218" s="31"/>
      <c r="NHZ218" s="3"/>
      <c r="NIA218" s="8"/>
      <c r="NIB218" s="7"/>
      <c r="NIC218" s="7"/>
      <c r="NID218" s="1"/>
      <c r="NIE218" s="3"/>
      <c r="NIF218" s="31"/>
      <c r="NIG218" s="3"/>
      <c r="NIH218" s="8"/>
      <c r="NII218" s="7"/>
      <c r="NIJ218" s="7"/>
      <c r="NIK218" s="1"/>
      <c r="NIL218" s="3"/>
      <c r="NIM218" s="31"/>
      <c r="NIN218" s="3"/>
      <c r="NIO218" s="8"/>
      <c r="NIP218" s="7"/>
      <c r="NIQ218" s="7"/>
      <c r="NIR218" s="1"/>
      <c r="NIS218" s="3"/>
      <c r="NIT218" s="31"/>
      <c r="NIU218" s="3"/>
      <c r="NIV218" s="8"/>
      <c r="NIW218" s="7"/>
      <c r="NIX218" s="7"/>
      <c r="NIY218" s="1"/>
      <c r="NIZ218" s="3"/>
      <c r="NJA218" s="31"/>
      <c r="NJB218" s="3"/>
      <c r="NJC218" s="8"/>
      <c r="NJD218" s="7"/>
      <c r="NJE218" s="7"/>
      <c r="NJF218" s="1"/>
      <c r="NJG218" s="3"/>
      <c r="NJH218" s="31"/>
      <c r="NJI218" s="3"/>
      <c r="NJJ218" s="8"/>
      <c r="NJK218" s="7"/>
      <c r="NJL218" s="7"/>
      <c r="NJM218" s="1"/>
      <c r="NJN218" s="3"/>
      <c r="NJO218" s="31"/>
      <c r="NJP218" s="3"/>
      <c r="NJQ218" s="8"/>
      <c r="NJR218" s="7"/>
      <c r="NJS218" s="7"/>
      <c r="NJT218" s="1"/>
      <c r="NJU218" s="3"/>
      <c r="NJV218" s="31"/>
      <c r="NJW218" s="3"/>
      <c r="NJX218" s="8"/>
      <c r="NJY218" s="7"/>
      <c r="NJZ218" s="7"/>
      <c r="NKA218" s="1"/>
      <c r="NKB218" s="3"/>
      <c r="NKC218" s="31"/>
      <c r="NKD218" s="3"/>
      <c r="NKE218" s="8"/>
      <c r="NKF218" s="7"/>
      <c r="NKG218" s="7"/>
      <c r="NKH218" s="1"/>
      <c r="NKI218" s="3"/>
      <c r="NKJ218" s="31"/>
      <c r="NKK218" s="3"/>
      <c r="NKL218" s="8"/>
      <c r="NKM218" s="7"/>
      <c r="NKN218" s="7"/>
      <c r="NKO218" s="1"/>
      <c r="NKP218" s="3"/>
      <c r="NKQ218" s="31"/>
      <c r="NKR218" s="3"/>
      <c r="NKS218" s="8"/>
      <c r="NKT218" s="7"/>
      <c r="NKU218" s="7"/>
      <c r="NKV218" s="1"/>
      <c r="NKW218" s="3"/>
      <c r="NKX218" s="31"/>
      <c r="NKY218" s="3"/>
      <c r="NKZ218" s="8"/>
      <c r="NLA218" s="7"/>
      <c r="NLB218" s="7"/>
      <c r="NLC218" s="1"/>
      <c r="NLD218" s="3"/>
      <c r="NLE218" s="31"/>
      <c r="NLF218" s="3"/>
      <c r="NLG218" s="8"/>
      <c r="NLH218" s="7"/>
      <c r="NLI218" s="7"/>
      <c r="NLJ218" s="1"/>
      <c r="NLK218" s="3"/>
      <c r="NLL218" s="31"/>
      <c r="NLM218" s="3"/>
      <c r="NLN218" s="8"/>
      <c r="NLO218" s="7"/>
      <c r="NLP218" s="7"/>
      <c r="NLQ218" s="1"/>
      <c r="NLR218" s="3"/>
      <c r="NLS218" s="31"/>
      <c r="NLT218" s="3"/>
      <c r="NLU218" s="8"/>
      <c r="NLV218" s="7"/>
      <c r="NLW218" s="7"/>
      <c r="NLX218" s="1"/>
      <c r="NLY218" s="3"/>
      <c r="NLZ218" s="31"/>
      <c r="NMA218" s="3"/>
      <c r="NMB218" s="8"/>
      <c r="NMC218" s="7"/>
      <c r="NMD218" s="7"/>
      <c r="NME218" s="1"/>
      <c r="NMF218" s="3"/>
      <c r="NMG218" s="31"/>
      <c r="NMH218" s="3"/>
      <c r="NMI218" s="8"/>
      <c r="NMJ218" s="7"/>
      <c r="NMK218" s="7"/>
      <c r="NML218" s="1"/>
      <c r="NMM218" s="3"/>
      <c r="NMN218" s="31"/>
      <c r="NMO218" s="3"/>
      <c r="NMP218" s="8"/>
      <c r="NMQ218" s="7"/>
      <c r="NMR218" s="7"/>
      <c r="NMS218" s="1"/>
      <c r="NMT218" s="3"/>
      <c r="NMU218" s="31"/>
      <c r="NMV218" s="3"/>
      <c r="NMW218" s="8"/>
      <c r="NMX218" s="7"/>
      <c r="NMY218" s="7"/>
      <c r="NMZ218" s="1"/>
      <c r="NNA218" s="3"/>
      <c r="NNB218" s="31"/>
      <c r="NNC218" s="3"/>
      <c r="NND218" s="8"/>
      <c r="NNE218" s="7"/>
      <c r="NNF218" s="7"/>
      <c r="NNG218" s="1"/>
      <c r="NNH218" s="3"/>
      <c r="NNI218" s="31"/>
      <c r="NNJ218" s="3"/>
      <c r="NNK218" s="8"/>
      <c r="NNL218" s="7"/>
      <c r="NNM218" s="7"/>
      <c r="NNN218" s="1"/>
      <c r="NNO218" s="3"/>
      <c r="NNP218" s="31"/>
      <c r="NNQ218" s="3"/>
      <c r="NNR218" s="8"/>
      <c r="NNS218" s="7"/>
      <c r="NNT218" s="7"/>
      <c r="NNU218" s="1"/>
      <c r="NNV218" s="3"/>
      <c r="NNW218" s="31"/>
      <c r="NNX218" s="3"/>
      <c r="NNY218" s="8"/>
      <c r="NNZ218" s="7"/>
      <c r="NOA218" s="7"/>
      <c r="NOB218" s="1"/>
      <c r="NOC218" s="3"/>
      <c r="NOD218" s="31"/>
      <c r="NOE218" s="3"/>
      <c r="NOF218" s="8"/>
      <c r="NOG218" s="7"/>
      <c r="NOH218" s="7"/>
      <c r="NOI218" s="1"/>
      <c r="NOJ218" s="3"/>
      <c r="NOK218" s="31"/>
      <c r="NOL218" s="3"/>
      <c r="NOM218" s="8"/>
      <c r="NON218" s="7"/>
      <c r="NOO218" s="7"/>
      <c r="NOP218" s="1"/>
      <c r="NOQ218" s="3"/>
      <c r="NOR218" s="31"/>
      <c r="NOS218" s="3"/>
      <c r="NOT218" s="8"/>
      <c r="NOU218" s="7"/>
      <c r="NOV218" s="7"/>
      <c r="NOW218" s="1"/>
      <c r="NOX218" s="3"/>
      <c r="NOY218" s="31"/>
      <c r="NOZ218" s="3"/>
      <c r="NPA218" s="8"/>
      <c r="NPB218" s="7"/>
      <c r="NPC218" s="7"/>
      <c r="NPD218" s="1"/>
      <c r="NPE218" s="3"/>
      <c r="NPF218" s="31"/>
      <c r="NPG218" s="3"/>
      <c r="NPH218" s="8"/>
      <c r="NPI218" s="7"/>
      <c r="NPJ218" s="7"/>
      <c r="NPK218" s="1"/>
      <c r="NPL218" s="3"/>
      <c r="NPM218" s="31"/>
      <c r="NPN218" s="3"/>
      <c r="NPO218" s="8"/>
      <c r="NPP218" s="7"/>
      <c r="NPQ218" s="7"/>
      <c r="NPR218" s="1"/>
      <c r="NPS218" s="3"/>
      <c r="NPT218" s="31"/>
      <c r="NPU218" s="3"/>
      <c r="NPV218" s="8"/>
      <c r="NPW218" s="7"/>
      <c r="NPX218" s="7"/>
      <c r="NPY218" s="1"/>
      <c r="NPZ218" s="3"/>
      <c r="NQA218" s="31"/>
      <c r="NQB218" s="3"/>
      <c r="NQC218" s="8"/>
      <c r="NQD218" s="7"/>
      <c r="NQE218" s="7"/>
      <c r="NQF218" s="1"/>
      <c r="NQG218" s="3"/>
      <c r="NQH218" s="31"/>
      <c r="NQI218" s="3"/>
      <c r="NQJ218" s="8"/>
      <c r="NQK218" s="7"/>
      <c r="NQL218" s="7"/>
      <c r="NQM218" s="1"/>
      <c r="NQN218" s="3"/>
      <c r="NQO218" s="31"/>
      <c r="NQP218" s="3"/>
      <c r="NQQ218" s="8"/>
      <c r="NQR218" s="7"/>
      <c r="NQS218" s="7"/>
      <c r="NQT218" s="1"/>
      <c r="NQU218" s="3"/>
      <c r="NQV218" s="31"/>
      <c r="NQW218" s="3"/>
      <c r="NQX218" s="8"/>
      <c r="NQY218" s="7"/>
      <c r="NQZ218" s="7"/>
      <c r="NRA218" s="1"/>
      <c r="NRB218" s="3"/>
      <c r="NRC218" s="31"/>
      <c r="NRD218" s="3"/>
      <c r="NRE218" s="8"/>
      <c r="NRF218" s="7"/>
      <c r="NRG218" s="7"/>
      <c r="NRH218" s="1"/>
      <c r="NRI218" s="3"/>
      <c r="NRJ218" s="31"/>
      <c r="NRK218" s="3"/>
      <c r="NRL218" s="8"/>
      <c r="NRM218" s="7"/>
      <c r="NRN218" s="7"/>
      <c r="NRO218" s="1"/>
      <c r="NRP218" s="3"/>
      <c r="NRQ218" s="31"/>
      <c r="NRR218" s="3"/>
      <c r="NRS218" s="8"/>
      <c r="NRT218" s="7"/>
      <c r="NRU218" s="7"/>
      <c r="NRV218" s="1"/>
      <c r="NRW218" s="3"/>
      <c r="NRX218" s="31"/>
      <c r="NRY218" s="3"/>
      <c r="NRZ218" s="8"/>
      <c r="NSA218" s="7"/>
      <c r="NSB218" s="7"/>
      <c r="NSC218" s="1"/>
      <c r="NSD218" s="3"/>
      <c r="NSE218" s="31"/>
      <c r="NSF218" s="3"/>
      <c r="NSG218" s="8"/>
      <c r="NSH218" s="7"/>
      <c r="NSI218" s="7"/>
      <c r="NSJ218" s="1"/>
      <c r="NSK218" s="3"/>
      <c r="NSL218" s="31"/>
      <c r="NSM218" s="3"/>
      <c r="NSN218" s="8"/>
      <c r="NSO218" s="7"/>
      <c r="NSP218" s="7"/>
      <c r="NSQ218" s="1"/>
      <c r="NSR218" s="3"/>
      <c r="NSS218" s="31"/>
      <c r="NST218" s="3"/>
      <c r="NSU218" s="8"/>
      <c r="NSV218" s="7"/>
      <c r="NSW218" s="7"/>
      <c r="NSX218" s="1"/>
      <c r="NSY218" s="3"/>
      <c r="NSZ218" s="31"/>
      <c r="NTA218" s="3"/>
      <c r="NTB218" s="8"/>
      <c r="NTC218" s="7"/>
      <c r="NTD218" s="7"/>
      <c r="NTE218" s="1"/>
      <c r="NTF218" s="3"/>
      <c r="NTG218" s="31"/>
      <c r="NTH218" s="3"/>
      <c r="NTI218" s="8"/>
      <c r="NTJ218" s="7"/>
      <c r="NTK218" s="7"/>
      <c r="NTL218" s="1"/>
      <c r="NTM218" s="3"/>
      <c r="NTN218" s="31"/>
      <c r="NTO218" s="3"/>
      <c r="NTP218" s="8"/>
      <c r="NTQ218" s="7"/>
      <c r="NTR218" s="7"/>
      <c r="NTS218" s="1"/>
      <c r="NTT218" s="3"/>
      <c r="NTU218" s="31"/>
      <c r="NTV218" s="3"/>
      <c r="NTW218" s="8"/>
      <c r="NTX218" s="7"/>
      <c r="NTY218" s="7"/>
      <c r="NTZ218" s="1"/>
      <c r="NUA218" s="3"/>
      <c r="NUB218" s="31"/>
      <c r="NUC218" s="3"/>
      <c r="NUD218" s="8"/>
      <c r="NUE218" s="7"/>
      <c r="NUF218" s="7"/>
      <c r="NUG218" s="1"/>
      <c r="NUH218" s="3"/>
      <c r="NUI218" s="31"/>
      <c r="NUJ218" s="3"/>
      <c r="NUK218" s="8"/>
      <c r="NUL218" s="7"/>
      <c r="NUM218" s="7"/>
      <c r="NUN218" s="1"/>
      <c r="NUO218" s="3"/>
      <c r="NUP218" s="31"/>
      <c r="NUQ218" s="3"/>
      <c r="NUR218" s="8"/>
      <c r="NUS218" s="7"/>
      <c r="NUT218" s="7"/>
      <c r="NUU218" s="1"/>
      <c r="NUV218" s="3"/>
      <c r="NUW218" s="31"/>
      <c r="NUX218" s="3"/>
      <c r="NUY218" s="8"/>
      <c r="NUZ218" s="7"/>
      <c r="NVA218" s="7"/>
      <c r="NVB218" s="1"/>
      <c r="NVC218" s="3"/>
      <c r="NVD218" s="31"/>
      <c r="NVE218" s="3"/>
      <c r="NVF218" s="8"/>
      <c r="NVG218" s="7"/>
      <c r="NVH218" s="7"/>
      <c r="NVI218" s="1"/>
      <c r="NVJ218" s="3"/>
      <c r="NVK218" s="31"/>
      <c r="NVL218" s="3"/>
      <c r="NVM218" s="8"/>
      <c r="NVN218" s="7"/>
      <c r="NVO218" s="7"/>
      <c r="NVP218" s="1"/>
      <c r="NVQ218" s="3"/>
      <c r="NVR218" s="31"/>
      <c r="NVS218" s="3"/>
      <c r="NVT218" s="8"/>
      <c r="NVU218" s="7"/>
      <c r="NVV218" s="7"/>
      <c r="NVW218" s="1"/>
      <c r="NVX218" s="3"/>
      <c r="NVY218" s="31"/>
      <c r="NVZ218" s="3"/>
      <c r="NWA218" s="8"/>
      <c r="NWB218" s="7"/>
      <c r="NWC218" s="7"/>
      <c r="NWD218" s="1"/>
      <c r="NWE218" s="3"/>
      <c r="NWF218" s="31"/>
      <c r="NWG218" s="3"/>
      <c r="NWH218" s="8"/>
      <c r="NWI218" s="7"/>
      <c r="NWJ218" s="7"/>
      <c r="NWK218" s="1"/>
      <c r="NWL218" s="3"/>
      <c r="NWM218" s="31"/>
      <c r="NWN218" s="3"/>
      <c r="NWO218" s="8"/>
      <c r="NWP218" s="7"/>
      <c r="NWQ218" s="7"/>
      <c r="NWR218" s="1"/>
      <c r="NWS218" s="3"/>
      <c r="NWT218" s="31"/>
      <c r="NWU218" s="3"/>
      <c r="NWV218" s="8"/>
      <c r="NWW218" s="7"/>
      <c r="NWX218" s="7"/>
      <c r="NWY218" s="1"/>
      <c r="NWZ218" s="3"/>
      <c r="NXA218" s="31"/>
      <c r="NXB218" s="3"/>
      <c r="NXC218" s="8"/>
      <c r="NXD218" s="7"/>
      <c r="NXE218" s="7"/>
      <c r="NXF218" s="1"/>
      <c r="NXG218" s="3"/>
      <c r="NXH218" s="31"/>
      <c r="NXI218" s="3"/>
      <c r="NXJ218" s="8"/>
      <c r="NXK218" s="7"/>
      <c r="NXL218" s="7"/>
      <c r="NXM218" s="1"/>
      <c r="NXN218" s="3"/>
      <c r="NXO218" s="31"/>
      <c r="NXP218" s="3"/>
      <c r="NXQ218" s="8"/>
      <c r="NXR218" s="7"/>
      <c r="NXS218" s="7"/>
      <c r="NXT218" s="1"/>
      <c r="NXU218" s="3"/>
      <c r="NXV218" s="31"/>
      <c r="NXW218" s="3"/>
      <c r="NXX218" s="8"/>
      <c r="NXY218" s="7"/>
      <c r="NXZ218" s="7"/>
      <c r="NYA218" s="1"/>
      <c r="NYB218" s="3"/>
      <c r="NYC218" s="31"/>
      <c r="NYD218" s="3"/>
      <c r="NYE218" s="8"/>
      <c r="NYF218" s="7"/>
      <c r="NYG218" s="7"/>
      <c r="NYH218" s="1"/>
      <c r="NYI218" s="3"/>
      <c r="NYJ218" s="31"/>
      <c r="NYK218" s="3"/>
      <c r="NYL218" s="8"/>
      <c r="NYM218" s="7"/>
      <c r="NYN218" s="7"/>
      <c r="NYO218" s="1"/>
      <c r="NYP218" s="3"/>
      <c r="NYQ218" s="31"/>
      <c r="NYR218" s="3"/>
      <c r="NYS218" s="8"/>
      <c r="NYT218" s="7"/>
      <c r="NYU218" s="7"/>
      <c r="NYV218" s="1"/>
      <c r="NYW218" s="3"/>
      <c r="NYX218" s="31"/>
      <c r="NYY218" s="3"/>
      <c r="NYZ218" s="8"/>
      <c r="NZA218" s="7"/>
      <c r="NZB218" s="7"/>
      <c r="NZC218" s="1"/>
      <c r="NZD218" s="3"/>
      <c r="NZE218" s="31"/>
      <c r="NZF218" s="3"/>
      <c r="NZG218" s="8"/>
      <c r="NZH218" s="7"/>
      <c r="NZI218" s="7"/>
      <c r="NZJ218" s="1"/>
      <c r="NZK218" s="3"/>
      <c r="NZL218" s="31"/>
      <c r="NZM218" s="3"/>
      <c r="NZN218" s="8"/>
      <c r="NZO218" s="7"/>
      <c r="NZP218" s="7"/>
      <c r="NZQ218" s="1"/>
      <c r="NZR218" s="3"/>
      <c r="NZS218" s="31"/>
      <c r="NZT218" s="3"/>
      <c r="NZU218" s="8"/>
      <c r="NZV218" s="7"/>
      <c r="NZW218" s="7"/>
      <c r="NZX218" s="1"/>
      <c r="NZY218" s="3"/>
      <c r="NZZ218" s="31"/>
      <c r="OAA218" s="3"/>
      <c r="OAB218" s="8"/>
      <c r="OAC218" s="7"/>
      <c r="OAD218" s="7"/>
      <c r="OAE218" s="1"/>
      <c r="OAF218" s="3"/>
      <c r="OAG218" s="31"/>
      <c r="OAH218" s="3"/>
      <c r="OAI218" s="8"/>
      <c r="OAJ218" s="7"/>
      <c r="OAK218" s="7"/>
      <c r="OAL218" s="1"/>
      <c r="OAM218" s="3"/>
      <c r="OAN218" s="31"/>
      <c r="OAO218" s="3"/>
      <c r="OAP218" s="8"/>
      <c r="OAQ218" s="7"/>
      <c r="OAR218" s="7"/>
      <c r="OAS218" s="1"/>
      <c r="OAT218" s="3"/>
      <c r="OAU218" s="31"/>
      <c r="OAV218" s="3"/>
      <c r="OAW218" s="8"/>
      <c r="OAX218" s="7"/>
      <c r="OAY218" s="7"/>
      <c r="OAZ218" s="1"/>
      <c r="OBA218" s="3"/>
      <c r="OBB218" s="31"/>
      <c r="OBC218" s="3"/>
      <c r="OBD218" s="8"/>
      <c r="OBE218" s="7"/>
      <c r="OBF218" s="7"/>
      <c r="OBG218" s="1"/>
      <c r="OBH218" s="3"/>
      <c r="OBI218" s="31"/>
      <c r="OBJ218" s="3"/>
      <c r="OBK218" s="8"/>
      <c r="OBL218" s="7"/>
      <c r="OBM218" s="7"/>
      <c r="OBN218" s="1"/>
      <c r="OBO218" s="3"/>
      <c r="OBP218" s="31"/>
      <c r="OBQ218" s="3"/>
      <c r="OBR218" s="8"/>
      <c r="OBS218" s="7"/>
      <c r="OBT218" s="7"/>
      <c r="OBU218" s="1"/>
      <c r="OBV218" s="3"/>
      <c r="OBW218" s="31"/>
      <c r="OBX218" s="3"/>
      <c r="OBY218" s="8"/>
      <c r="OBZ218" s="7"/>
      <c r="OCA218" s="7"/>
      <c r="OCB218" s="1"/>
      <c r="OCC218" s="3"/>
      <c r="OCD218" s="31"/>
      <c r="OCE218" s="3"/>
      <c r="OCF218" s="8"/>
      <c r="OCG218" s="7"/>
      <c r="OCH218" s="7"/>
      <c r="OCI218" s="1"/>
      <c r="OCJ218" s="3"/>
      <c r="OCK218" s="31"/>
      <c r="OCL218" s="3"/>
      <c r="OCM218" s="8"/>
      <c r="OCN218" s="7"/>
      <c r="OCO218" s="7"/>
      <c r="OCP218" s="1"/>
      <c r="OCQ218" s="3"/>
      <c r="OCR218" s="31"/>
      <c r="OCS218" s="3"/>
      <c r="OCT218" s="8"/>
      <c r="OCU218" s="7"/>
      <c r="OCV218" s="7"/>
      <c r="OCW218" s="1"/>
      <c r="OCX218" s="3"/>
      <c r="OCY218" s="31"/>
      <c r="OCZ218" s="3"/>
      <c r="ODA218" s="8"/>
      <c r="ODB218" s="7"/>
      <c r="ODC218" s="7"/>
      <c r="ODD218" s="1"/>
      <c r="ODE218" s="3"/>
      <c r="ODF218" s="31"/>
      <c r="ODG218" s="3"/>
      <c r="ODH218" s="8"/>
      <c r="ODI218" s="7"/>
      <c r="ODJ218" s="7"/>
      <c r="ODK218" s="1"/>
      <c r="ODL218" s="3"/>
      <c r="ODM218" s="31"/>
      <c r="ODN218" s="3"/>
      <c r="ODO218" s="8"/>
      <c r="ODP218" s="7"/>
      <c r="ODQ218" s="7"/>
      <c r="ODR218" s="1"/>
      <c r="ODS218" s="3"/>
      <c r="ODT218" s="31"/>
      <c r="ODU218" s="3"/>
      <c r="ODV218" s="8"/>
      <c r="ODW218" s="7"/>
      <c r="ODX218" s="7"/>
      <c r="ODY218" s="1"/>
      <c r="ODZ218" s="3"/>
      <c r="OEA218" s="31"/>
      <c r="OEB218" s="3"/>
      <c r="OEC218" s="8"/>
      <c r="OED218" s="7"/>
      <c r="OEE218" s="7"/>
      <c r="OEF218" s="1"/>
      <c r="OEG218" s="3"/>
      <c r="OEH218" s="31"/>
      <c r="OEI218" s="3"/>
      <c r="OEJ218" s="8"/>
      <c r="OEK218" s="7"/>
      <c r="OEL218" s="7"/>
      <c r="OEM218" s="1"/>
      <c r="OEN218" s="3"/>
      <c r="OEO218" s="31"/>
      <c r="OEP218" s="3"/>
      <c r="OEQ218" s="8"/>
      <c r="OER218" s="7"/>
      <c r="OES218" s="7"/>
      <c r="OET218" s="1"/>
      <c r="OEU218" s="3"/>
      <c r="OEV218" s="31"/>
      <c r="OEW218" s="3"/>
      <c r="OEX218" s="8"/>
      <c r="OEY218" s="7"/>
      <c r="OEZ218" s="7"/>
      <c r="OFA218" s="1"/>
      <c r="OFB218" s="3"/>
      <c r="OFC218" s="31"/>
      <c r="OFD218" s="3"/>
      <c r="OFE218" s="8"/>
      <c r="OFF218" s="7"/>
      <c r="OFG218" s="7"/>
      <c r="OFH218" s="1"/>
      <c r="OFI218" s="3"/>
      <c r="OFJ218" s="31"/>
      <c r="OFK218" s="3"/>
      <c r="OFL218" s="8"/>
      <c r="OFM218" s="7"/>
      <c r="OFN218" s="7"/>
      <c r="OFO218" s="1"/>
      <c r="OFP218" s="3"/>
      <c r="OFQ218" s="31"/>
      <c r="OFR218" s="3"/>
      <c r="OFS218" s="8"/>
      <c r="OFT218" s="7"/>
      <c r="OFU218" s="7"/>
      <c r="OFV218" s="1"/>
      <c r="OFW218" s="3"/>
      <c r="OFX218" s="31"/>
      <c r="OFY218" s="3"/>
      <c r="OFZ218" s="8"/>
      <c r="OGA218" s="7"/>
      <c r="OGB218" s="7"/>
      <c r="OGC218" s="1"/>
      <c r="OGD218" s="3"/>
      <c r="OGE218" s="31"/>
      <c r="OGF218" s="3"/>
      <c r="OGG218" s="8"/>
      <c r="OGH218" s="7"/>
      <c r="OGI218" s="7"/>
      <c r="OGJ218" s="1"/>
      <c r="OGK218" s="3"/>
      <c r="OGL218" s="31"/>
      <c r="OGM218" s="3"/>
      <c r="OGN218" s="8"/>
      <c r="OGO218" s="7"/>
      <c r="OGP218" s="7"/>
      <c r="OGQ218" s="1"/>
      <c r="OGR218" s="3"/>
      <c r="OGS218" s="31"/>
      <c r="OGT218" s="3"/>
      <c r="OGU218" s="8"/>
      <c r="OGV218" s="7"/>
      <c r="OGW218" s="7"/>
      <c r="OGX218" s="1"/>
      <c r="OGY218" s="3"/>
      <c r="OGZ218" s="31"/>
      <c r="OHA218" s="3"/>
      <c r="OHB218" s="8"/>
      <c r="OHC218" s="7"/>
      <c r="OHD218" s="7"/>
      <c r="OHE218" s="1"/>
      <c r="OHF218" s="3"/>
      <c r="OHG218" s="31"/>
      <c r="OHH218" s="3"/>
      <c r="OHI218" s="8"/>
      <c r="OHJ218" s="7"/>
      <c r="OHK218" s="7"/>
      <c r="OHL218" s="1"/>
      <c r="OHM218" s="3"/>
      <c r="OHN218" s="31"/>
      <c r="OHO218" s="3"/>
      <c r="OHP218" s="8"/>
      <c r="OHQ218" s="7"/>
      <c r="OHR218" s="7"/>
      <c r="OHS218" s="1"/>
      <c r="OHT218" s="3"/>
      <c r="OHU218" s="31"/>
      <c r="OHV218" s="3"/>
      <c r="OHW218" s="8"/>
      <c r="OHX218" s="7"/>
      <c r="OHY218" s="7"/>
      <c r="OHZ218" s="1"/>
      <c r="OIA218" s="3"/>
      <c r="OIB218" s="31"/>
      <c r="OIC218" s="3"/>
      <c r="OID218" s="8"/>
      <c r="OIE218" s="7"/>
      <c r="OIF218" s="7"/>
      <c r="OIG218" s="1"/>
      <c r="OIH218" s="3"/>
      <c r="OII218" s="31"/>
      <c r="OIJ218" s="3"/>
      <c r="OIK218" s="8"/>
      <c r="OIL218" s="7"/>
      <c r="OIM218" s="7"/>
      <c r="OIN218" s="1"/>
      <c r="OIO218" s="3"/>
      <c r="OIP218" s="31"/>
      <c r="OIQ218" s="3"/>
      <c r="OIR218" s="8"/>
      <c r="OIS218" s="7"/>
      <c r="OIT218" s="7"/>
      <c r="OIU218" s="1"/>
      <c r="OIV218" s="3"/>
      <c r="OIW218" s="31"/>
      <c r="OIX218" s="3"/>
      <c r="OIY218" s="8"/>
      <c r="OIZ218" s="7"/>
      <c r="OJA218" s="7"/>
      <c r="OJB218" s="1"/>
      <c r="OJC218" s="3"/>
      <c r="OJD218" s="31"/>
      <c r="OJE218" s="3"/>
      <c r="OJF218" s="8"/>
      <c r="OJG218" s="7"/>
      <c r="OJH218" s="7"/>
      <c r="OJI218" s="1"/>
      <c r="OJJ218" s="3"/>
      <c r="OJK218" s="31"/>
      <c r="OJL218" s="3"/>
      <c r="OJM218" s="8"/>
      <c r="OJN218" s="7"/>
      <c r="OJO218" s="7"/>
      <c r="OJP218" s="1"/>
      <c r="OJQ218" s="3"/>
      <c r="OJR218" s="31"/>
      <c r="OJS218" s="3"/>
      <c r="OJT218" s="8"/>
      <c r="OJU218" s="7"/>
      <c r="OJV218" s="7"/>
      <c r="OJW218" s="1"/>
      <c r="OJX218" s="3"/>
      <c r="OJY218" s="31"/>
      <c r="OJZ218" s="3"/>
      <c r="OKA218" s="8"/>
      <c r="OKB218" s="7"/>
      <c r="OKC218" s="7"/>
      <c r="OKD218" s="1"/>
      <c r="OKE218" s="3"/>
      <c r="OKF218" s="31"/>
      <c r="OKG218" s="3"/>
      <c r="OKH218" s="8"/>
      <c r="OKI218" s="7"/>
      <c r="OKJ218" s="7"/>
      <c r="OKK218" s="1"/>
      <c r="OKL218" s="3"/>
      <c r="OKM218" s="31"/>
      <c r="OKN218" s="3"/>
      <c r="OKO218" s="8"/>
      <c r="OKP218" s="7"/>
      <c r="OKQ218" s="7"/>
      <c r="OKR218" s="1"/>
      <c r="OKS218" s="3"/>
      <c r="OKT218" s="31"/>
      <c r="OKU218" s="3"/>
      <c r="OKV218" s="8"/>
      <c r="OKW218" s="7"/>
      <c r="OKX218" s="7"/>
      <c r="OKY218" s="1"/>
      <c r="OKZ218" s="3"/>
      <c r="OLA218" s="31"/>
      <c r="OLB218" s="3"/>
      <c r="OLC218" s="8"/>
      <c r="OLD218" s="7"/>
      <c r="OLE218" s="7"/>
      <c r="OLF218" s="1"/>
      <c r="OLG218" s="3"/>
      <c r="OLH218" s="31"/>
      <c r="OLI218" s="3"/>
      <c r="OLJ218" s="8"/>
      <c r="OLK218" s="7"/>
      <c r="OLL218" s="7"/>
      <c r="OLM218" s="1"/>
      <c r="OLN218" s="3"/>
      <c r="OLO218" s="31"/>
      <c r="OLP218" s="3"/>
      <c r="OLQ218" s="8"/>
      <c r="OLR218" s="7"/>
      <c r="OLS218" s="7"/>
      <c r="OLT218" s="1"/>
      <c r="OLU218" s="3"/>
      <c r="OLV218" s="31"/>
      <c r="OLW218" s="3"/>
      <c r="OLX218" s="8"/>
      <c r="OLY218" s="7"/>
      <c r="OLZ218" s="7"/>
      <c r="OMA218" s="1"/>
      <c r="OMB218" s="3"/>
      <c r="OMC218" s="31"/>
      <c r="OMD218" s="3"/>
      <c r="OME218" s="8"/>
      <c r="OMF218" s="7"/>
      <c r="OMG218" s="7"/>
      <c r="OMH218" s="1"/>
      <c r="OMI218" s="3"/>
      <c r="OMJ218" s="31"/>
      <c r="OMK218" s="3"/>
      <c r="OML218" s="8"/>
      <c r="OMM218" s="7"/>
      <c r="OMN218" s="7"/>
      <c r="OMO218" s="1"/>
      <c r="OMP218" s="3"/>
      <c r="OMQ218" s="31"/>
      <c r="OMR218" s="3"/>
      <c r="OMS218" s="8"/>
      <c r="OMT218" s="7"/>
      <c r="OMU218" s="7"/>
      <c r="OMV218" s="1"/>
      <c r="OMW218" s="3"/>
      <c r="OMX218" s="31"/>
      <c r="OMY218" s="3"/>
      <c r="OMZ218" s="8"/>
      <c r="ONA218" s="7"/>
      <c r="ONB218" s="7"/>
      <c r="ONC218" s="1"/>
      <c r="OND218" s="3"/>
      <c r="ONE218" s="31"/>
      <c r="ONF218" s="3"/>
      <c r="ONG218" s="8"/>
      <c r="ONH218" s="7"/>
      <c r="ONI218" s="7"/>
      <c r="ONJ218" s="1"/>
      <c r="ONK218" s="3"/>
      <c r="ONL218" s="31"/>
      <c r="ONM218" s="3"/>
      <c r="ONN218" s="8"/>
      <c r="ONO218" s="7"/>
      <c r="ONP218" s="7"/>
      <c r="ONQ218" s="1"/>
      <c r="ONR218" s="3"/>
      <c r="ONS218" s="31"/>
      <c r="ONT218" s="3"/>
      <c r="ONU218" s="8"/>
      <c r="ONV218" s="7"/>
      <c r="ONW218" s="7"/>
      <c r="ONX218" s="1"/>
      <c r="ONY218" s="3"/>
      <c r="ONZ218" s="31"/>
      <c r="OOA218" s="3"/>
      <c r="OOB218" s="8"/>
      <c r="OOC218" s="7"/>
      <c r="OOD218" s="7"/>
      <c r="OOE218" s="1"/>
      <c r="OOF218" s="3"/>
      <c r="OOG218" s="31"/>
      <c r="OOH218" s="3"/>
      <c r="OOI218" s="8"/>
      <c r="OOJ218" s="7"/>
      <c r="OOK218" s="7"/>
      <c r="OOL218" s="1"/>
      <c r="OOM218" s="3"/>
      <c r="OON218" s="31"/>
      <c r="OOO218" s="3"/>
      <c r="OOP218" s="8"/>
      <c r="OOQ218" s="7"/>
      <c r="OOR218" s="7"/>
      <c r="OOS218" s="1"/>
      <c r="OOT218" s="3"/>
      <c r="OOU218" s="31"/>
      <c r="OOV218" s="3"/>
      <c r="OOW218" s="8"/>
      <c r="OOX218" s="7"/>
      <c r="OOY218" s="7"/>
      <c r="OOZ218" s="1"/>
      <c r="OPA218" s="3"/>
      <c r="OPB218" s="31"/>
      <c r="OPC218" s="3"/>
      <c r="OPD218" s="8"/>
      <c r="OPE218" s="7"/>
      <c r="OPF218" s="7"/>
      <c r="OPG218" s="1"/>
      <c r="OPH218" s="3"/>
      <c r="OPI218" s="31"/>
      <c r="OPJ218" s="3"/>
      <c r="OPK218" s="8"/>
      <c r="OPL218" s="7"/>
      <c r="OPM218" s="7"/>
      <c r="OPN218" s="1"/>
      <c r="OPO218" s="3"/>
      <c r="OPP218" s="31"/>
      <c r="OPQ218" s="3"/>
      <c r="OPR218" s="8"/>
      <c r="OPS218" s="7"/>
      <c r="OPT218" s="7"/>
      <c r="OPU218" s="1"/>
      <c r="OPV218" s="3"/>
      <c r="OPW218" s="31"/>
      <c r="OPX218" s="3"/>
      <c r="OPY218" s="8"/>
      <c r="OPZ218" s="7"/>
      <c r="OQA218" s="7"/>
      <c r="OQB218" s="1"/>
      <c r="OQC218" s="3"/>
      <c r="OQD218" s="31"/>
      <c r="OQE218" s="3"/>
      <c r="OQF218" s="8"/>
      <c r="OQG218" s="7"/>
      <c r="OQH218" s="7"/>
      <c r="OQI218" s="1"/>
      <c r="OQJ218" s="3"/>
      <c r="OQK218" s="31"/>
      <c r="OQL218" s="3"/>
      <c r="OQM218" s="8"/>
      <c r="OQN218" s="7"/>
      <c r="OQO218" s="7"/>
      <c r="OQP218" s="1"/>
      <c r="OQQ218" s="3"/>
      <c r="OQR218" s="31"/>
      <c r="OQS218" s="3"/>
      <c r="OQT218" s="8"/>
      <c r="OQU218" s="7"/>
      <c r="OQV218" s="7"/>
      <c r="OQW218" s="1"/>
      <c r="OQX218" s="3"/>
      <c r="OQY218" s="31"/>
      <c r="OQZ218" s="3"/>
      <c r="ORA218" s="8"/>
      <c r="ORB218" s="7"/>
      <c r="ORC218" s="7"/>
      <c r="ORD218" s="1"/>
      <c r="ORE218" s="3"/>
      <c r="ORF218" s="31"/>
      <c r="ORG218" s="3"/>
      <c r="ORH218" s="8"/>
      <c r="ORI218" s="7"/>
      <c r="ORJ218" s="7"/>
      <c r="ORK218" s="1"/>
      <c r="ORL218" s="3"/>
      <c r="ORM218" s="31"/>
      <c r="ORN218" s="3"/>
      <c r="ORO218" s="8"/>
      <c r="ORP218" s="7"/>
      <c r="ORQ218" s="7"/>
      <c r="ORR218" s="1"/>
      <c r="ORS218" s="3"/>
      <c r="ORT218" s="31"/>
      <c r="ORU218" s="3"/>
      <c r="ORV218" s="8"/>
      <c r="ORW218" s="7"/>
      <c r="ORX218" s="7"/>
      <c r="ORY218" s="1"/>
      <c r="ORZ218" s="3"/>
      <c r="OSA218" s="31"/>
      <c r="OSB218" s="3"/>
      <c r="OSC218" s="8"/>
      <c r="OSD218" s="7"/>
      <c r="OSE218" s="7"/>
      <c r="OSF218" s="1"/>
      <c r="OSG218" s="3"/>
      <c r="OSH218" s="31"/>
      <c r="OSI218" s="3"/>
      <c r="OSJ218" s="8"/>
      <c r="OSK218" s="7"/>
      <c r="OSL218" s="7"/>
      <c r="OSM218" s="1"/>
      <c r="OSN218" s="3"/>
      <c r="OSO218" s="31"/>
      <c r="OSP218" s="3"/>
      <c r="OSQ218" s="8"/>
      <c r="OSR218" s="7"/>
      <c r="OSS218" s="7"/>
      <c r="OST218" s="1"/>
      <c r="OSU218" s="3"/>
      <c r="OSV218" s="31"/>
      <c r="OSW218" s="3"/>
      <c r="OSX218" s="8"/>
      <c r="OSY218" s="7"/>
      <c r="OSZ218" s="7"/>
      <c r="OTA218" s="1"/>
      <c r="OTB218" s="3"/>
      <c r="OTC218" s="31"/>
      <c r="OTD218" s="3"/>
      <c r="OTE218" s="8"/>
      <c r="OTF218" s="7"/>
      <c r="OTG218" s="7"/>
      <c r="OTH218" s="1"/>
      <c r="OTI218" s="3"/>
      <c r="OTJ218" s="31"/>
      <c r="OTK218" s="3"/>
      <c r="OTL218" s="8"/>
      <c r="OTM218" s="7"/>
      <c r="OTN218" s="7"/>
      <c r="OTO218" s="1"/>
      <c r="OTP218" s="3"/>
      <c r="OTQ218" s="31"/>
      <c r="OTR218" s="3"/>
      <c r="OTS218" s="8"/>
      <c r="OTT218" s="7"/>
      <c r="OTU218" s="7"/>
      <c r="OTV218" s="1"/>
      <c r="OTW218" s="3"/>
      <c r="OTX218" s="31"/>
      <c r="OTY218" s="3"/>
      <c r="OTZ218" s="8"/>
      <c r="OUA218" s="7"/>
      <c r="OUB218" s="7"/>
      <c r="OUC218" s="1"/>
      <c r="OUD218" s="3"/>
      <c r="OUE218" s="31"/>
      <c r="OUF218" s="3"/>
      <c r="OUG218" s="8"/>
      <c r="OUH218" s="7"/>
      <c r="OUI218" s="7"/>
      <c r="OUJ218" s="1"/>
      <c r="OUK218" s="3"/>
      <c r="OUL218" s="31"/>
      <c r="OUM218" s="3"/>
      <c r="OUN218" s="8"/>
      <c r="OUO218" s="7"/>
      <c r="OUP218" s="7"/>
      <c r="OUQ218" s="1"/>
      <c r="OUR218" s="3"/>
      <c r="OUS218" s="31"/>
      <c r="OUT218" s="3"/>
      <c r="OUU218" s="8"/>
      <c r="OUV218" s="7"/>
      <c r="OUW218" s="7"/>
      <c r="OUX218" s="1"/>
      <c r="OUY218" s="3"/>
      <c r="OUZ218" s="31"/>
      <c r="OVA218" s="3"/>
      <c r="OVB218" s="8"/>
      <c r="OVC218" s="7"/>
      <c r="OVD218" s="7"/>
      <c r="OVE218" s="1"/>
      <c r="OVF218" s="3"/>
      <c r="OVG218" s="31"/>
      <c r="OVH218" s="3"/>
      <c r="OVI218" s="8"/>
      <c r="OVJ218" s="7"/>
      <c r="OVK218" s="7"/>
      <c r="OVL218" s="1"/>
      <c r="OVM218" s="3"/>
      <c r="OVN218" s="31"/>
      <c r="OVO218" s="3"/>
      <c r="OVP218" s="8"/>
      <c r="OVQ218" s="7"/>
      <c r="OVR218" s="7"/>
      <c r="OVS218" s="1"/>
      <c r="OVT218" s="3"/>
      <c r="OVU218" s="31"/>
      <c r="OVV218" s="3"/>
      <c r="OVW218" s="8"/>
      <c r="OVX218" s="7"/>
      <c r="OVY218" s="7"/>
      <c r="OVZ218" s="1"/>
      <c r="OWA218" s="3"/>
      <c r="OWB218" s="31"/>
      <c r="OWC218" s="3"/>
      <c r="OWD218" s="8"/>
      <c r="OWE218" s="7"/>
      <c r="OWF218" s="7"/>
      <c r="OWG218" s="1"/>
      <c r="OWH218" s="3"/>
      <c r="OWI218" s="31"/>
      <c r="OWJ218" s="3"/>
      <c r="OWK218" s="8"/>
      <c r="OWL218" s="7"/>
      <c r="OWM218" s="7"/>
      <c r="OWN218" s="1"/>
      <c r="OWO218" s="3"/>
      <c r="OWP218" s="31"/>
      <c r="OWQ218" s="3"/>
      <c r="OWR218" s="8"/>
      <c r="OWS218" s="7"/>
      <c r="OWT218" s="7"/>
      <c r="OWU218" s="1"/>
      <c r="OWV218" s="3"/>
      <c r="OWW218" s="31"/>
      <c r="OWX218" s="3"/>
      <c r="OWY218" s="8"/>
      <c r="OWZ218" s="7"/>
      <c r="OXA218" s="7"/>
      <c r="OXB218" s="1"/>
      <c r="OXC218" s="3"/>
      <c r="OXD218" s="31"/>
      <c r="OXE218" s="3"/>
      <c r="OXF218" s="8"/>
      <c r="OXG218" s="7"/>
      <c r="OXH218" s="7"/>
      <c r="OXI218" s="1"/>
      <c r="OXJ218" s="3"/>
      <c r="OXK218" s="31"/>
      <c r="OXL218" s="3"/>
      <c r="OXM218" s="8"/>
      <c r="OXN218" s="7"/>
      <c r="OXO218" s="7"/>
      <c r="OXP218" s="1"/>
      <c r="OXQ218" s="3"/>
      <c r="OXR218" s="31"/>
      <c r="OXS218" s="3"/>
      <c r="OXT218" s="8"/>
      <c r="OXU218" s="7"/>
      <c r="OXV218" s="7"/>
      <c r="OXW218" s="1"/>
      <c r="OXX218" s="3"/>
      <c r="OXY218" s="31"/>
      <c r="OXZ218" s="3"/>
      <c r="OYA218" s="8"/>
      <c r="OYB218" s="7"/>
      <c r="OYC218" s="7"/>
      <c r="OYD218" s="1"/>
      <c r="OYE218" s="3"/>
      <c r="OYF218" s="31"/>
      <c r="OYG218" s="3"/>
      <c r="OYH218" s="8"/>
      <c r="OYI218" s="7"/>
      <c r="OYJ218" s="7"/>
      <c r="OYK218" s="1"/>
      <c r="OYL218" s="3"/>
      <c r="OYM218" s="31"/>
      <c r="OYN218" s="3"/>
      <c r="OYO218" s="8"/>
      <c r="OYP218" s="7"/>
      <c r="OYQ218" s="7"/>
      <c r="OYR218" s="1"/>
      <c r="OYS218" s="3"/>
      <c r="OYT218" s="31"/>
      <c r="OYU218" s="3"/>
      <c r="OYV218" s="8"/>
      <c r="OYW218" s="7"/>
      <c r="OYX218" s="7"/>
      <c r="OYY218" s="1"/>
      <c r="OYZ218" s="3"/>
      <c r="OZA218" s="31"/>
      <c r="OZB218" s="3"/>
      <c r="OZC218" s="8"/>
      <c r="OZD218" s="7"/>
      <c r="OZE218" s="7"/>
      <c r="OZF218" s="1"/>
      <c r="OZG218" s="3"/>
      <c r="OZH218" s="31"/>
      <c r="OZI218" s="3"/>
      <c r="OZJ218" s="8"/>
      <c r="OZK218" s="7"/>
      <c r="OZL218" s="7"/>
      <c r="OZM218" s="1"/>
      <c r="OZN218" s="3"/>
      <c r="OZO218" s="31"/>
      <c r="OZP218" s="3"/>
      <c r="OZQ218" s="8"/>
      <c r="OZR218" s="7"/>
      <c r="OZS218" s="7"/>
      <c r="OZT218" s="1"/>
      <c r="OZU218" s="3"/>
      <c r="OZV218" s="31"/>
      <c r="OZW218" s="3"/>
      <c r="OZX218" s="8"/>
      <c r="OZY218" s="7"/>
      <c r="OZZ218" s="7"/>
      <c r="PAA218" s="1"/>
      <c r="PAB218" s="3"/>
      <c r="PAC218" s="31"/>
      <c r="PAD218" s="3"/>
      <c r="PAE218" s="8"/>
      <c r="PAF218" s="7"/>
      <c r="PAG218" s="7"/>
      <c r="PAH218" s="1"/>
      <c r="PAI218" s="3"/>
      <c r="PAJ218" s="31"/>
      <c r="PAK218" s="3"/>
      <c r="PAL218" s="8"/>
      <c r="PAM218" s="7"/>
      <c r="PAN218" s="7"/>
      <c r="PAO218" s="1"/>
      <c r="PAP218" s="3"/>
      <c r="PAQ218" s="31"/>
      <c r="PAR218" s="3"/>
      <c r="PAS218" s="8"/>
      <c r="PAT218" s="7"/>
      <c r="PAU218" s="7"/>
      <c r="PAV218" s="1"/>
      <c r="PAW218" s="3"/>
      <c r="PAX218" s="31"/>
      <c r="PAY218" s="3"/>
      <c r="PAZ218" s="8"/>
      <c r="PBA218" s="7"/>
      <c r="PBB218" s="7"/>
      <c r="PBC218" s="1"/>
      <c r="PBD218" s="3"/>
      <c r="PBE218" s="31"/>
      <c r="PBF218" s="3"/>
      <c r="PBG218" s="8"/>
      <c r="PBH218" s="7"/>
      <c r="PBI218" s="7"/>
      <c r="PBJ218" s="1"/>
      <c r="PBK218" s="3"/>
      <c r="PBL218" s="31"/>
      <c r="PBM218" s="3"/>
      <c r="PBN218" s="8"/>
      <c r="PBO218" s="7"/>
      <c r="PBP218" s="7"/>
      <c r="PBQ218" s="1"/>
      <c r="PBR218" s="3"/>
      <c r="PBS218" s="31"/>
      <c r="PBT218" s="3"/>
      <c r="PBU218" s="8"/>
      <c r="PBV218" s="7"/>
      <c r="PBW218" s="7"/>
      <c r="PBX218" s="1"/>
      <c r="PBY218" s="3"/>
      <c r="PBZ218" s="31"/>
      <c r="PCA218" s="3"/>
      <c r="PCB218" s="8"/>
      <c r="PCC218" s="7"/>
      <c r="PCD218" s="7"/>
      <c r="PCE218" s="1"/>
      <c r="PCF218" s="3"/>
      <c r="PCG218" s="31"/>
      <c r="PCH218" s="3"/>
      <c r="PCI218" s="8"/>
      <c r="PCJ218" s="7"/>
      <c r="PCK218" s="7"/>
      <c r="PCL218" s="1"/>
      <c r="PCM218" s="3"/>
      <c r="PCN218" s="31"/>
      <c r="PCO218" s="3"/>
      <c r="PCP218" s="8"/>
      <c r="PCQ218" s="7"/>
      <c r="PCR218" s="7"/>
      <c r="PCS218" s="1"/>
      <c r="PCT218" s="3"/>
      <c r="PCU218" s="31"/>
      <c r="PCV218" s="3"/>
      <c r="PCW218" s="8"/>
      <c r="PCX218" s="7"/>
      <c r="PCY218" s="7"/>
      <c r="PCZ218" s="1"/>
      <c r="PDA218" s="3"/>
      <c r="PDB218" s="31"/>
      <c r="PDC218" s="3"/>
      <c r="PDD218" s="8"/>
      <c r="PDE218" s="7"/>
      <c r="PDF218" s="7"/>
      <c r="PDG218" s="1"/>
      <c r="PDH218" s="3"/>
      <c r="PDI218" s="31"/>
      <c r="PDJ218" s="3"/>
      <c r="PDK218" s="8"/>
      <c r="PDL218" s="7"/>
      <c r="PDM218" s="7"/>
      <c r="PDN218" s="1"/>
      <c r="PDO218" s="3"/>
      <c r="PDP218" s="31"/>
      <c r="PDQ218" s="3"/>
      <c r="PDR218" s="8"/>
      <c r="PDS218" s="7"/>
      <c r="PDT218" s="7"/>
      <c r="PDU218" s="1"/>
      <c r="PDV218" s="3"/>
      <c r="PDW218" s="31"/>
      <c r="PDX218" s="3"/>
      <c r="PDY218" s="8"/>
      <c r="PDZ218" s="7"/>
      <c r="PEA218" s="7"/>
      <c r="PEB218" s="1"/>
      <c r="PEC218" s="3"/>
      <c r="PED218" s="31"/>
      <c r="PEE218" s="3"/>
      <c r="PEF218" s="8"/>
      <c r="PEG218" s="7"/>
      <c r="PEH218" s="7"/>
      <c r="PEI218" s="1"/>
      <c r="PEJ218" s="3"/>
      <c r="PEK218" s="31"/>
      <c r="PEL218" s="3"/>
      <c r="PEM218" s="8"/>
      <c r="PEN218" s="7"/>
      <c r="PEO218" s="7"/>
      <c r="PEP218" s="1"/>
      <c r="PEQ218" s="3"/>
      <c r="PER218" s="31"/>
      <c r="PES218" s="3"/>
      <c r="PET218" s="8"/>
      <c r="PEU218" s="7"/>
      <c r="PEV218" s="7"/>
      <c r="PEW218" s="1"/>
      <c r="PEX218" s="3"/>
      <c r="PEY218" s="31"/>
      <c r="PEZ218" s="3"/>
      <c r="PFA218" s="8"/>
      <c r="PFB218" s="7"/>
      <c r="PFC218" s="7"/>
      <c r="PFD218" s="1"/>
      <c r="PFE218" s="3"/>
      <c r="PFF218" s="31"/>
      <c r="PFG218" s="3"/>
      <c r="PFH218" s="8"/>
      <c r="PFI218" s="7"/>
      <c r="PFJ218" s="7"/>
      <c r="PFK218" s="1"/>
      <c r="PFL218" s="3"/>
      <c r="PFM218" s="31"/>
      <c r="PFN218" s="3"/>
      <c r="PFO218" s="8"/>
      <c r="PFP218" s="7"/>
      <c r="PFQ218" s="7"/>
      <c r="PFR218" s="1"/>
      <c r="PFS218" s="3"/>
      <c r="PFT218" s="31"/>
      <c r="PFU218" s="3"/>
      <c r="PFV218" s="8"/>
      <c r="PFW218" s="7"/>
      <c r="PFX218" s="7"/>
      <c r="PFY218" s="1"/>
      <c r="PFZ218" s="3"/>
      <c r="PGA218" s="31"/>
      <c r="PGB218" s="3"/>
      <c r="PGC218" s="8"/>
      <c r="PGD218" s="7"/>
      <c r="PGE218" s="7"/>
      <c r="PGF218" s="1"/>
      <c r="PGG218" s="3"/>
      <c r="PGH218" s="31"/>
      <c r="PGI218" s="3"/>
      <c r="PGJ218" s="8"/>
      <c r="PGK218" s="7"/>
      <c r="PGL218" s="7"/>
      <c r="PGM218" s="1"/>
      <c r="PGN218" s="3"/>
      <c r="PGO218" s="31"/>
      <c r="PGP218" s="3"/>
      <c r="PGQ218" s="8"/>
      <c r="PGR218" s="7"/>
      <c r="PGS218" s="7"/>
      <c r="PGT218" s="1"/>
      <c r="PGU218" s="3"/>
      <c r="PGV218" s="31"/>
      <c r="PGW218" s="3"/>
      <c r="PGX218" s="8"/>
      <c r="PGY218" s="7"/>
      <c r="PGZ218" s="7"/>
      <c r="PHA218" s="1"/>
      <c r="PHB218" s="3"/>
      <c r="PHC218" s="31"/>
      <c r="PHD218" s="3"/>
      <c r="PHE218" s="8"/>
      <c r="PHF218" s="7"/>
      <c r="PHG218" s="7"/>
      <c r="PHH218" s="1"/>
      <c r="PHI218" s="3"/>
      <c r="PHJ218" s="31"/>
      <c r="PHK218" s="3"/>
      <c r="PHL218" s="8"/>
      <c r="PHM218" s="7"/>
      <c r="PHN218" s="7"/>
      <c r="PHO218" s="1"/>
      <c r="PHP218" s="3"/>
      <c r="PHQ218" s="31"/>
      <c r="PHR218" s="3"/>
      <c r="PHS218" s="8"/>
      <c r="PHT218" s="7"/>
      <c r="PHU218" s="7"/>
      <c r="PHV218" s="1"/>
      <c r="PHW218" s="3"/>
      <c r="PHX218" s="31"/>
      <c r="PHY218" s="3"/>
      <c r="PHZ218" s="8"/>
      <c r="PIA218" s="7"/>
      <c r="PIB218" s="7"/>
      <c r="PIC218" s="1"/>
      <c r="PID218" s="3"/>
      <c r="PIE218" s="31"/>
      <c r="PIF218" s="3"/>
      <c r="PIG218" s="8"/>
      <c r="PIH218" s="7"/>
      <c r="PII218" s="7"/>
      <c r="PIJ218" s="1"/>
      <c r="PIK218" s="3"/>
      <c r="PIL218" s="31"/>
      <c r="PIM218" s="3"/>
      <c r="PIN218" s="8"/>
      <c r="PIO218" s="7"/>
      <c r="PIP218" s="7"/>
      <c r="PIQ218" s="1"/>
      <c r="PIR218" s="3"/>
      <c r="PIS218" s="31"/>
      <c r="PIT218" s="3"/>
      <c r="PIU218" s="8"/>
      <c r="PIV218" s="7"/>
      <c r="PIW218" s="7"/>
      <c r="PIX218" s="1"/>
      <c r="PIY218" s="3"/>
      <c r="PIZ218" s="31"/>
      <c r="PJA218" s="3"/>
      <c r="PJB218" s="8"/>
      <c r="PJC218" s="7"/>
      <c r="PJD218" s="7"/>
      <c r="PJE218" s="1"/>
      <c r="PJF218" s="3"/>
      <c r="PJG218" s="31"/>
      <c r="PJH218" s="3"/>
      <c r="PJI218" s="8"/>
      <c r="PJJ218" s="7"/>
      <c r="PJK218" s="7"/>
      <c r="PJL218" s="1"/>
      <c r="PJM218" s="3"/>
      <c r="PJN218" s="31"/>
      <c r="PJO218" s="3"/>
      <c r="PJP218" s="8"/>
      <c r="PJQ218" s="7"/>
      <c r="PJR218" s="7"/>
      <c r="PJS218" s="1"/>
      <c r="PJT218" s="3"/>
      <c r="PJU218" s="31"/>
      <c r="PJV218" s="3"/>
      <c r="PJW218" s="8"/>
      <c r="PJX218" s="7"/>
      <c r="PJY218" s="7"/>
      <c r="PJZ218" s="1"/>
      <c r="PKA218" s="3"/>
      <c r="PKB218" s="31"/>
      <c r="PKC218" s="3"/>
      <c r="PKD218" s="8"/>
      <c r="PKE218" s="7"/>
      <c r="PKF218" s="7"/>
      <c r="PKG218" s="1"/>
      <c r="PKH218" s="3"/>
      <c r="PKI218" s="31"/>
      <c r="PKJ218" s="3"/>
      <c r="PKK218" s="8"/>
      <c r="PKL218" s="7"/>
      <c r="PKM218" s="7"/>
      <c r="PKN218" s="1"/>
      <c r="PKO218" s="3"/>
      <c r="PKP218" s="31"/>
      <c r="PKQ218" s="3"/>
      <c r="PKR218" s="8"/>
      <c r="PKS218" s="7"/>
      <c r="PKT218" s="7"/>
      <c r="PKU218" s="1"/>
      <c r="PKV218" s="3"/>
      <c r="PKW218" s="31"/>
      <c r="PKX218" s="3"/>
      <c r="PKY218" s="8"/>
      <c r="PKZ218" s="7"/>
      <c r="PLA218" s="7"/>
      <c r="PLB218" s="1"/>
      <c r="PLC218" s="3"/>
      <c r="PLD218" s="31"/>
      <c r="PLE218" s="3"/>
      <c r="PLF218" s="8"/>
      <c r="PLG218" s="7"/>
      <c r="PLH218" s="7"/>
      <c r="PLI218" s="1"/>
      <c r="PLJ218" s="3"/>
      <c r="PLK218" s="31"/>
      <c r="PLL218" s="3"/>
      <c r="PLM218" s="8"/>
      <c r="PLN218" s="7"/>
      <c r="PLO218" s="7"/>
      <c r="PLP218" s="1"/>
      <c r="PLQ218" s="3"/>
      <c r="PLR218" s="31"/>
      <c r="PLS218" s="3"/>
      <c r="PLT218" s="8"/>
      <c r="PLU218" s="7"/>
      <c r="PLV218" s="7"/>
      <c r="PLW218" s="1"/>
      <c r="PLX218" s="3"/>
      <c r="PLY218" s="31"/>
      <c r="PLZ218" s="3"/>
      <c r="PMA218" s="8"/>
      <c r="PMB218" s="7"/>
      <c r="PMC218" s="7"/>
      <c r="PMD218" s="1"/>
      <c r="PME218" s="3"/>
      <c r="PMF218" s="31"/>
      <c r="PMG218" s="3"/>
      <c r="PMH218" s="8"/>
      <c r="PMI218" s="7"/>
      <c r="PMJ218" s="7"/>
      <c r="PMK218" s="1"/>
      <c r="PML218" s="3"/>
      <c r="PMM218" s="31"/>
      <c r="PMN218" s="3"/>
      <c r="PMO218" s="8"/>
      <c r="PMP218" s="7"/>
      <c r="PMQ218" s="7"/>
      <c r="PMR218" s="1"/>
      <c r="PMS218" s="3"/>
      <c r="PMT218" s="31"/>
      <c r="PMU218" s="3"/>
      <c r="PMV218" s="8"/>
      <c r="PMW218" s="7"/>
      <c r="PMX218" s="7"/>
      <c r="PMY218" s="1"/>
      <c r="PMZ218" s="3"/>
      <c r="PNA218" s="31"/>
      <c r="PNB218" s="3"/>
      <c r="PNC218" s="8"/>
      <c r="PND218" s="7"/>
      <c r="PNE218" s="7"/>
      <c r="PNF218" s="1"/>
      <c r="PNG218" s="3"/>
      <c r="PNH218" s="31"/>
      <c r="PNI218" s="3"/>
      <c r="PNJ218" s="8"/>
      <c r="PNK218" s="7"/>
      <c r="PNL218" s="7"/>
      <c r="PNM218" s="1"/>
      <c r="PNN218" s="3"/>
      <c r="PNO218" s="31"/>
      <c r="PNP218" s="3"/>
      <c r="PNQ218" s="8"/>
      <c r="PNR218" s="7"/>
      <c r="PNS218" s="7"/>
      <c r="PNT218" s="1"/>
      <c r="PNU218" s="3"/>
      <c r="PNV218" s="31"/>
      <c r="PNW218" s="3"/>
      <c r="PNX218" s="8"/>
      <c r="PNY218" s="7"/>
      <c r="PNZ218" s="7"/>
      <c r="POA218" s="1"/>
      <c r="POB218" s="3"/>
      <c r="POC218" s="31"/>
      <c r="POD218" s="3"/>
      <c r="POE218" s="8"/>
      <c r="POF218" s="7"/>
      <c r="POG218" s="7"/>
      <c r="POH218" s="1"/>
      <c r="POI218" s="3"/>
      <c r="POJ218" s="31"/>
      <c r="POK218" s="3"/>
      <c r="POL218" s="8"/>
      <c r="POM218" s="7"/>
      <c r="PON218" s="7"/>
      <c r="POO218" s="1"/>
      <c r="POP218" s="3"/>
      <c r="POQ218" s="31"/>
      <c r="POR218" s="3"/>
      <c r="POS218" s="8"/>
      <c r="POT218" s="7"/>
      <c r="POU218" s="7"/>
      <c r="POV218" s="1"/>
      <c r="POW218" s="3"/>
      <c r="POX218" s="31"/>
      <c r="POY218" s="3"/>
      <c r="POZ218" s="8"/>
      <c r="PPA218" s="7"/>
      <c r="PPB218" s="7"/>
      <c r="PPC218" s="1"/>
      <c r="PPD218" s="3"/>
      <c r="PPE218" s="31"/>
      <c r="PPF218" s="3"/>
      <c r="PPG218" s="8"/>
      <c r="PPH218" s="7"/>
      <c r="PPI218" s="7"/>
      <c r="PPJ218" s="1"/>
      <c r="PPK218" s="3"/>
      <c r="PPL218" s="31"/>
      <c r="PPM218" s="3"/>
      <c r="PPN218" s="8"/>
      <c r="PPO218" s="7"/>
      <c r="PPP218" s="7"/>
      <c r="PPQ218" s="1"/>
      <c r="PPR218" s="3"/>
      <c r="PPS218" s="31"/>
      <c r="PPT218" s="3"/>
      <c r="PPU218" s="8"/>
      <c r="PPV218" s="7"/>
      <c r="PPW218" s="7"/>
      <c r="PPX218" s="1"/>
      <c r="PPY218" s="3"/>
      <c r="PPZ218" s="31"/>
      <c r="PQA218" s="3"/>
      <c r="PQB218" s="8"/>
      <c r="PQC218" s="7"/>
      <c r="PQD218" s="7"/>
      <c r="PQE218" s="1"/>
      <c r="PQF218" s="3"/>
      <c r="PQG218" s="31"/>
      <c r="PQH218" s="3"/>
      <c r="PQI218" s="8"/>
      <c r="PQJ218" s="7"/>
      <c r="PQK218" s="7"/>
      <c r="PQL218" s="1"/>
      <c r="PQM218" s="3"/>
      <c r="PQN218" s="31"/>
      <c r="PQO218" s="3"/>
      <c r="PQP218" s="8"/>
      <c r="PQQ218" s="7"/>
      <c r="PQR218" s="7"/>
      <c r="PQS218" s="1"/>
      <c r="PQT218" s="3"/>
      <c r="PQU218" s="31"/>
      <c r="PQV218" s="3"/>
      <c r="PQW218" s="8"/>
      <c r="PQX218" s="7"/>
      <c r="PQY218" s="7"/>
      <c r="PQZ218" s="1"/>
      <c r="PRA218" s="3"/>
      <c r="PRB218" s="31"/>
      <c r="PRC218" s="3"/>
      <c r="PRD218" s="8"/>
      <c r="PRE218" s="7"/>
      <c r="PRF218" s="7"/>
      <c r="PRG218" s="1"/>
      <c r="PRH218" s="3"/>
      <c r="PRI218" s="31"/>
      <c r="PRJ218" s="3"/>
      <c r="PRK218" s="8"/>
      <c r="PRL218" s="7"/>
      <c r="PRM218" s="7"/>
      <c r="PRN218" s="1"/>
      <c r="PRO218" s="3"/>
      <c r="PRP218" s="31"/>
      <c r="PRQ218" s="3"/>
      <c r="PRR218" s="8"/>
      <c r="PRS218" s="7"/>
      <c r="PRT218" s="7"/>
      <c r="PRU218" s="1"/>
      <c r="PRV218" s="3"/>
      <c r="PRW218" s="31"/>
      <c r="PRX218" s="3"/>
      <c r="PRY218" s="8"/>
      <c r="PRZ218" s="7"/>
      <c r="PSA218" s="7"/>
      <c r="PSB218" s="1"/>
      <c r="PSC218" s="3"/>
      <c r="PSD218" s="31"/>
      <c r="PSE218" s="3"/>
      <c r="PSF218" s="8"/>
      <c r="PSG218" s="7"/>
      <c r="PSH218" s="7"/>
      <c r="PSI218" s="1"/>
      <c r="PSJ218" s="3"/>
      <c r="PSK218" s="31"/>
      <c r="PSL218" s="3"/>
      <c r="PSM218" s="8"/>
      <c r="PSN218" s="7"/>
      <c r="PSO218" s="7"/>
      <c r="PSP218" s="1"/>
      <c r="PSQ218" s="3"/>
      <c r="PSR218" s="31"/>
      <c r="PSS218" s="3"/>
      <c r="PST218" s="8"/>
      <c r="PSU218" s="7"/>
      <c r="PSV218" s="7"/>
      <c r="PSW218" s="1"/>
      <c r="PSX218" s="3"/>
      <c r="PSY218" s="31"/>
      <c r="PSZ218" s="3"/>
      <c r="PTA218" s="8"/>
      <c r="PTB218" s="7"/>
      <c r="PTC218" s="7"/>
      <c r="PTD218" s="1"/>
      <c r="PTE218" s="3"/>
      <c r="PTF218" s="31"/>
      <c r="PTG218" s="3"/>
      <c r="PTH218" s="8"/>
      <c r="PTI218" s="7"/>
      <c r="PTJ218" s="7"/>
      <c r="PTK218" s="1"/>
      <c r="PTL218" s="3"/>
      <c r="PTM218" s="31"/>
      <c r="PTN218" s="3"/>
      <c r="PTO218" s="8"/>
      <c r="PTP218" s="7"/>
      <c r="PTQ218" s="7"/>
      <c r="PTR218" s="1"/>
      <c r="PTS218" s="3"/>
      <c r="PTT218" s="31"/>
      <c r="PTU218" s="3"/>
      <c r="PTV218" s="8"/>
      <c r="PTW218" s="7"/>
      <c r="PTX218" s="7"/>
      <c r="PTY218" s="1"/>
      <c r="PTZ218" s="3"/>
      <c r="PUA218" s="31"/>
      <c r="PUB218" s="3"/>
      <c r="PUC218" s="8"/>
      <c r="PUD218" s="7"/>
      <c r="PUE218" s="7"/>
      <c r="PUF218" s="1"/>
      <c r="PUG218" s="3"/>
      <c r="PUH218" s="31"/>
      <c r="PUI218" s="3"/>
      <c r="PUJ218" s="8"/>
      <c r="PUK218" s="7"/>
      <c r="PUL218" s="7"/>
      <c r="PUM218" s="1"/>
      <c r="PUN218" s="3"/>
      <c r="PUO218" s="31"/>
      <c r="PUP218" s="3"/>
      <c r="PUQ218" s="8"/>
      <c r="PUR218" s="7"/>
      <c r="PUS218" s="7"/>
      <c r="PUT218" s="1"/>
      <c r="PUU218" s="3"/>
      <c r="PUV218" s="31"/>
      <c r="PUW218" s="3"/>
      <c r="PUX218" s="8"/>
      <c r="PUY218" s="7"/>
      <c r="PUZ218" s="7"/>
      <c r="PVA218" s="1"/>
      <c r="PVB218" s="3"/>
      <c r="PVC218" s="31"/>
      <c r="PVD218" s="3"/>
      <c r="PVE218" s="8"/>
      <c r="PVF218" s="7"/>
      <c r="PVG218" s="7"/>
      <c r="PVH218" s="1"/>
      <c r="PVI218" s="3"/>
      <c r="PVJ218" s="31"/>
      <c r="PVK218" s="3"/>
      <c r="PVL218" s="8"/>
      <c r="PVM218" s="7"/>
      <c r="PVN218" s="7"/>
      <c r="PVO218" s="1"/>
      <c r="PVP218" s="3"/>
      <c r="PVQ218" s="31"/>
      <c r="PVR218" s="3"/>
      <c r="PVS218" s="8"/>
      <c r="PVT218" s="7"/>
      <c r="PVU218" s="7"/>
      <c r="PVV218" s="1"/>
      <c r="PVW218" s="3"/>
      <c r="PVX218" s="31"/>
      <c r="PVY218" s="3"/>
      <c r="PVZ218" s="8"/>
      <c r="PWA218" s="7"/>
      <c r="PWB218" s="7"/>
      <c r="PWC218" s="1"/>
      <c r="PWD218" s="3"/>
      <c r="PWE218" s="31"/>
      <c r="PWF218" s="3"/>
      <c r="PWG218" s="8"/>
      <c r="PWH218" s="7"/>
      <c r="PWI218" s="7"/>
      <c r="PWJ218" s="1"/>
      <c r="PWK218" s="3"/>
      <c r="PWL218" s="31"/>
      <c r="PWM218" s="3"/>
      <c r="PWN218" s="8"/>
      <c r="PWO218" s="7"/>
      <c r="PWP218" s="7"/>
      <c r="PWQ218" s="1"/>
      <c r="PWR218" s="3"/>
      <c r="PWS218" s="31"/>
      <c r="PWT218" s="3"/>
      <c r="PWU218" s="8"/>
      <c r="PWV218" s="7"/>
      <c r="PWW218" s="7"/>
      <c r="PWX218" s="1"/>
      <c r="PWY218" s="3"/>
      <c r="PWZ218" s="31"/>
      <c r="PXA218" s="3"/>
      <c r="PXB218" s="8"/>
      <c r="PXC218" s="7"/>
      <c r="PXD218" s="7"/>
      <c r="PXE218" s="1"/>
      <c r="PXF218" s="3"/>
      <c r="PXG218" s="31"/>
      <c r="PXH218" s="3"/>
      <c r="PXI218" s="8"/>
      <c r="PXJ218" s="7"/>
      <c r="PXK218" s="7"/>
      <c r="PXL218" s="1"/>
      <c r="PXM218" s="3"/>
      <c r="PXN218" s="31"/>
      <c r="PXO218" s="3"/>
      <c r="PXP218" s="8"/>
      <c r="PXQ218" s="7"/>
      <c r="PXR218" s="7"/>
      <c r="PXS218" s="1"/>
      <c r="PXT218" s="3"/>
      <c r="PXU218" s="31"/>
      <c r="PXV218" s="3"/>
      <c r="PXW218" s="8"/>
      <c r="PXX218" s="7"/>
      <c r="PXY218" s="7"/>
      <c r="PXZ218" s="1"/>
      <c r="PYA218" s="3"/>
      <c r="PYB218" s="31"/>
      <c r="PYC218" s="3"/>
      <c r="PYD218" s="8"/>
      <c r="PYE218" s="7"/>
      <c r="PYF218" s="7"/>
      <c r="PYG218" s="1"/>
      <c r="PYH218" s="3"/>
      <c r="PYI218" s="31"/>
      <c r="PYJ218" s="3"/>
      <c r="PYK218" s="8"/>
      <c r="PYL218" s="7"/>
      <c r="PYM218" s="7"/>
      <c r="PYN218" s="1"/>
      <c r="PYO218" s="3"/>
      <c r="PYP218" s="31"/>
      <c r="PYQ218" s="3"/>
      <c r="PYR218" s="8"/>
      <c r="PYS218" s="7"/>
      <c r="PYT218" s="7"/>
      <c r="PYU218" s="1"/>
      <c r="PYV218" s="3"/>
      <c r="PYW218" s="31"/>
      <c r="PYX218" s="3"/>
      <c r="PYY218" s="8"/>
      <c r="PYZ218" s="7"/>
      <c r="PZA218" s="7"/>
      <c r="PZB218" s="1"/>
      <c r="PZC218" s="3"/>
      <c r="PZD218" s="31"/>
      <c r="PZE218" s="3"/>
      <c r="PZF218" s="8"/>
      <c r="PZG218" s="7"/>
      <c r="PZH218" s="7"/>
      <c r="PZI218" s="1"/>
      <c r="PZJ218" s="3"/>
      <c r="PZK218" s="31"/>
      <c r="PZL218" s="3"/>
      <c r="PZM218" s="8"/>
      <c r="PZN218" s="7"/>
      <c r="PZO218" s="7"/>
      <c r="PZP218" s="1"/>
      <c r="PZQ218" s="3"/>
      <c r="PZR218" s="31"/>
      <c r="PZS218" s="3"/>
      <c r="PZT218" s="8"/>
      <c r="PZU218" s="7"/>
      <c r="PZV218" s="7"/>
      <c r="PZW218" s="1"/>
      <c r="PZX218" s="3"/>
      <c r="PZY218" s="31"/>
      <c r="PZZ218" s="3"/>
      <c r="QAA218" s="8"/>
      <c r="QAB218" s="7"/>
      <c r="QAC218" s="7"/>
      <c r="QAD218" s="1"/>
      <c r="QAE218" s="3"/>
      <c r="QAF218" s="31"/>
      <c r="QAG218" s="3"/>
      <c r="QAH218" s="8"/>
      <c r="QAI218" s="7"/>
      <c r="QAJ218" s="7"/>
      <c r="QAK218" s="1"/>
      <c r="QAL218" s="3"/>
      <c r="QAM218" s="31"/>
      <c r="QAN218" s="3"/>
      <c r="QAO218" s="8"/>
      <c r="QAP218" s="7"/>
      <c r="QAQ218" s="7"/>
      <c r="QAR218" s="1"/>
      <c r="QAS218" s="3"/>
      <c r="QAT218" s="31"/>
      <c r="QAU218" s="3"/>
      <c r="QAV218" s="8"/>
      <c r="QAW218" s="7"/>
      <c r="QAX218" s="7"/>
      <c r="QAY218" s="1"/>
      <c r="QAZ218" s="3"/>
      <c r="QBA218" s="31"/>
      <c r="QBB218" s="3"/>
      <c r="QBC218" s="8"/>
      <c r="QBD218" s="7"/>
      <c r="QBE218" s="7"/>
      <c r="QBF218" s="1"/>
      <c r="QBG218" s="3"/>
      <c r="QBH218" s="31"/>
      <c r="QBI218" s="3"/>
      <c r="QBJ218" s="8"/>
      <c r="QBK218" s="7"/>
      <c r="QBL218" s="7"/>
      <c r="QBM218" s="1"/>
      <c r="QBN218" s="3"/>
      <c r="QBO218" s="31"/>
      <c r="QBP218" s="3"/>
      <c r="QBQ218" s="8"/>
      <c r="QBR218" s="7"/>
      <c r="QBS218" s="7"/>
      <c r="QBT218" s="1"/>
      <c r="QBU218" s="3"/>
      <c r="QBV218" s="31"/>
      <c r="QBW218" s="3"/>
      <c r="QBX218" s="8"/>
      <c r="QBY218" s="7"/>
      <c r="QBZ218" s="7"/>
      <c r="QCA218" s="1"/>
      <c r="QCB218" s="3"/>
      <c r="QCC218" s="31"/>
      <c r="QCD218" s="3"/>
      <c r="QCE218" s="8"/>
      <c r="QCF218" s="7"/>
      <c r="QCG218" s="7"/>
      <c r="QCH218" s="1"/>
      <c r="QCI218" s="3"/>
      <c r="QCJ218" s="31"/>
      <c r="QCK218" s="3"/>
      <c r="QCL218" s="8"/>
      <c r="QCM218" s="7"/>
      <c r="QCN218" s="7"/>
      <c r="QCO218" s="1"/>
      <c r="QCP218" s="3"/>
      <c r="QCQ218" s="31"/>
      <c r="QCR218" s="3"/>
      <c r="QCS218" s="8"/>
      <c r="QCT218" s="7"/>
      <c r="QCU218" s="7"/>
      <c r="QCV218" s="1"/>
      <c r="QCW218" s="3"/>
      <c r="QCX218" s="31"/>
      <c r="QCY218" s="3"/>
      <c r="QCZ218" s="8"/>
      <c r="QDA218" s="7"/>
      <c r="QDB218" s="7"/>
      <c r="QDC218" s="1"/>
      <c r="QDD218" s="3"/>
      <c r="QDE218" s="31"/>
      <c r="QDF218" s="3"/>
      <c r="QDG218" s="8"/>
      <c r="QDH218" s="7"/>
      <c r="QDI218" s="7"/>
      <c r="QDJ218" s="1"/>
      <c r="QDK218" s="3"/>
      <c r="QDL218" s="31"/>
      <c r="QDM218" s="3"/>
      <c r="QDN218" s="8"/>
      <c r="QDO218" s="7"/>
      <c r="QDP218" s="7"/>
      <c r="QDQ218" s="1"/>
      <c r="QDR218" s="3"/>
      <c r="QDS218" s="31"/>
      <c r="QDT218" s="3"/>
      <c r="QDU218" s="8"/>
      <c r="QDV218" s="7"/>
      <c r="QDW218" s="7"/>
      <c r="QDX218" s="1"/>
      <c r="QDY218" s="3"/>
      <c r="QDZ218" s="31"/>
      <c r="QEA218" s="3"/>
      <c r="QEB218" s="8"/>
      <c r="QEC218" s="7"/>
      <c r="QED218" s="7"/>
      <c r="QEE218" s="1"/>
      <c r="QEF218" s="3"/>
      <c r="QEG218" s="31"/>
      <c r="QEH218" s="3"/>
      <c r="QEI218" s="8"/>
      <c r="QEJ218" s="7"/>
      <c r="QEK218" s="7"/>
      <c r="QEL218" s="1"/>
      <c r="QEM218" s="3"/>
      <c r="QEN218" s="31"/>
      <c r="QEO218" s="3"/>
      <c r="QEP218" s="8"/>
      <c r="QEQ218" s="7"/>
      <c r="QER218" s="7"/>
      <c r="QES218" s="1"/>
      <c r="QET218" s="3"/>
      <c r="QEU218" s="31"/>
      <c r="QEV218" s="3"/>
      <c r="QEW218" s="8"/>
      <c r="QEX218" s="7"/>
      <c r="QEY218" s="7"/>
      <c r="QEZ218" s="1"/>
      <c r="QFA218" s="3"/>
      <c r="QFB218" s="31"/>
      <c r="QFC218" s="3"/>
      <c r="QFD218" s="8"/>
      <c r="QFE218" s="7"/>
      <c r="QFF218" s="7"/>
      <c r="QFG218" s="1"/>
      <c r="QFH218" s="3"/>
      <c r="QFI218" s="31"/>
      <c r="QFJ218" s="3"/>
      <c r="QFK218" s="8"/>
      <c r="QFL218" s="7"/>
      <c r="QFM218" s="7"/>
      <c r="QFN218" s="1"/>
      <c r="QFO218" s="3"/>
      <c r="QFP218" s="31"/>
      <c r="QFQ218" s="3"/>
      <c r="QFR218" s="8"/>
      <c r="QFS218" s="7"/>
      <c r="QFT218" s="7"/>
      <c r="QFU218" s="1"/>
      <c r="QFV218" s="3"/>
      <c r="QFW218" s="31"/>
      <c r="QFX218" s="3"/>
      <c r="QFY218" s="8"/>
      <c r="QFZ218" s="7"/>
      <c r="QGA218" s="7"/>
      <c r="QGB218" s="1"/>
      <c r="QGC218" s="3"/>
      <c r="QGD218" s="31"/>
      <c r="QGE218" s="3"/>
      <c r="QGF218" s="8"/>
      <c r="QGG218" s="7"/>
      <c r="QGH218" s="7"/>
      <c r="QGI218" s="1"/>
      <c r="QGJ218" s="3"/>
      <c r="QGK218" s="31"/>
      <c r="QGL218" s="3"/>
      <c r="QGM218" s="8"/>
      <c r="QGN218" s="7"/>
      <c r="QGO218" s="7"/>
      <c r="QGP218" s="1"/>
      <c r="QGQ218" s="3"/>
      <c r="QGR218" s="31"/>
      <c r="QGS218" s="3"/>
      <c r="QGT218" s="8"/>
      <c r="QGU218" s="7"/>
      <c r="QGV218" s="7"/>
      <c r="QGW218" s="1"/>
      <c r="QGX218" s="3"/>
      <c r="QGY218" s="31"/>
      <c r="QGZ218" s="3"/>
      <c r="QHA218" s="8"/>
      <c r="QHB218" s="7"/>
      <c r="QHC218" s="7"/>
      <c r="QHD218" s="1"/>
      <c r="QHE218" s="3"/>
      <c r="QHF218" s="31"/>
      <c r="QHG218" s="3"/>
      <c r="QHH218" s="8"/>
      <c r="QHI218" s="7"/>
      <c r="QHJ218" s="7"/>
      <c r="QHK218" s="1"/>
      <c r="QHL218" s="3"/>
      <c r="QHM218" s="31"/>
      <c r="QHN218" s="3"/>
      <c r="QHO218" s="8"/>
      <c r="QHP218" s="7"/>
      <c r="QHQ218" s="7"/>
      <c r="QHR218" s="1"/>
      <c r="QHS218" s="3"/>
      <c r="QHT218" s="31"/>
      <c r="QHU218" s="3"/>
      <c r="QHV218" s="8"/>
      <c r="QHW218" s="7"/>
      <c r="QHX218" s="7"/>
      <c r="QHY218" s="1"/>
      <c r="QHZ218" s="3"/>
      <c r="QIA218" s="31"/>
      <c r="QIB218" s="3"/>
      <c r="QIC218" s="8"/>
      <c r="QID218" s="7"/>
      <c r="QIE218" s="7"/>
      <c r="QIF218" s="1"/>
      <c r="QIG218" s="3"/>
      <c r="QIH218" s="31"/>
      <c r="QII218" s="3"/>
      <c r="QIJ218" s="8"/>
      <c r="QIK218" s="7"/>
      <c r="QIL218" s="7"/>
      <c r="QIM218" s="1"/>
      <c r="QIN218" s="3"/>
      <c r="QIO218" s="31"/>
      <c r="QIP218" s="3"/>
      <c r="QIQ218" s="8"/>
      <c r="QIR218" s="7"/>
      <c r="QIS218" s="7"/>
      <c r="QIT218" s="1"/>
      <c r="QIU218" s="3"/>
      <c r="QIV218" s="31"/>
      <c r="QIW218" s="3"/>
      <c r="QIX218" s="8"/>
      <c r="QIY218" s="7"/>
      <c r="QIZ218" s="7"/>
      <c r="QJA218" s="1"/>
      <c r="QJB218" s="3"/>
      <c r="QJC218" s="31"/>
      <c r="QJD218" s="3"/>
      <c r="QJE218" s="8"/>
      <c r="QJF218" s="7"/>
      <c r="QJG218" s="7"/>
      <c r="QJH218" s="1"/>
      <c r="QJI218" s="3"/>
      <c r="QJJ218" s="31"/>
      <c r="QJK218" s="3"/>
      <c r="QJL218" s="8"/>
      <c r="QJM218" s="7"/>
      <c r="QJN218" s="7"/>
      <c r="QJO218" s="1"/>
      <c r="QJP218" s="3"/>
      <c r="QJQ218" s="31"/>
      <c r="QJR218" s="3"/>
      <c r="QJS218" s="8"/>
      <c r="QJT218" s="7"/>
      <c r="QJU218" s="7"/>
      <c r="QJV218" s="1"/>
      <c r="QJW218" s="3"/>
      <c r="QJX218" s="31"/>
      <c r="QJY218" s="3"/>
      <c r="QJZ218" s="8"/>
      <c r="QKA218" s="7"/>
      <c r="QKB218" s="7"/>
      <c r="QKC218" s="1"/>
      <c r="QKD218" s="3"/>
      <c r="QKE218" s="31"/>
      <c r="QKF218" s="3"/>
      <c r="QKG218" s="8"/>
      <c r="QKH218" s="7"/>
      <c r="QKI218" s="7"/>
      <c r="QKJ218" s="1"/>
      <c r="QKK218" s="3"/>
      <c r="QKL218" s="31"/>
      <c r="QKM218" s="3"/>
      <c r="QKN218" s="8"/>
      <c r="QKO218" s="7"/>
      <c r="QKP218" s="7"/>
      <c r="QKQ218" s="1"/>
      <c r="QKR218" s="3"/>
      <c r="QKS218" s="31"/>
      <c r="QKT218" s="3"/>
      <c r="QKU218" s="8"/>
      <c r="QKV218" s="7"/>
      <c r="QKW218" s="7"/>
      <c r="QKX218" s="1"/>
      <c r="QKY218" s="3"/>
      <c r="QKZ218" s="31"/>
      <c r="QLA218" s="3"/>
      <c r="QLB218" s="8"/>
      <c r="QLC218" s="7"/>
      <c r="QLD218" s="7"/>
      <c r="QLE218" s="1"/>
      <c r="QLF218" s="3"/>
      <c r="QLG218" s="31"/>
      <c r="QLH218" s="3"/>
      <c r="QLI218" s="8"/>
      <c r="QLJ218" s="7"/>
      <c r="QLK218" s="7"/>
      <c r="QLL218" s="1"/>
      <c r="QLM218" s="3"/>
      <c r="QLN218" s="31"/>
      <c r="QLO218" s="3"/>
      <c r="QLP218" s="8"/>
      <c r="QLQ218" s="7"/>
      <c r="QLR218" s="7"/>
      <c r="QLS218" s="1"/>
      <c r="QLT218" s="3"/>
      <c r="QLU218" s="31"/>
      <c r="QLV218" s="3"/>
      <c r="QLW218" s="8"/>
      <c r="QLX218" s="7"/>
      <c r="QLY218" s="7"/>
      <c r="QLZ218" s="1"/>
      <c r="QMA218" s="3"/>
      <c r="QMB218" s="31"/>
      <c r="QMC218" s="3"/>
      <c r="QMD218" s="8"/>
      <c r="QME218" s="7"/>
      <c r="QMF218" s="7"/>
      <c r="QMG218" s="1"/>
      <c r="QMH218" s="3"/>
      <c r="QMI218" s="31"/>
      <c r="QMJ218" s="3"/>
      <c r="QMK218" s="8"/>
      <c r="QML218" s="7"/>
      <c r="QMM218" s="7"/>
      <c r="QMN218" s="1"/>
      <c r="QMO218" s="3"/>
      <c r="QMP218" s="31"/>
      <c r="QMQ218" s="3"/>
      <c r="QMR218" s="8"/>
      <c r="QMS218" s="7"/>
      <c r="QMT218" s="7"/>
      <c r="QMU218" s="1"/>
      <c r="QMV218" s="3"/>
      <c r="QMW218" s="31"/>
      <c r="QMX218" s="3"/>
      <c r="QMY218" s="8"/>
      <c r="QMZ218" s="7"/>
      <c r="QNA218" s="7"/>
      <c r="QNB218" s="1"/>
      <c r="QNC218" s="3"/>
      <c r="QND218" s="31"/>
      <c r="QNE218" s="3"/>
      <c r="QNF218" s="8"/>
      <c r="QNG218" s="7"/>
      <c r="QNH218" s="7"/>
      <c r="QNI218" s="1"/>
      <c r="QNJ218" s="3"/>
      <c r="QNK218" s="31"/>
      <c r="QNL218" s="3"/>
      <c r="QNM218" s="8"/>
      <c r="QNN218" s="7"/>
      <c r="QNO218" s="7"/>
      <c r="QNP218" s="1"/>
      <c r="QNQ218" s="3"/>
      <c r="QNR218" s="31"/>
      <c r="QNS218" s="3"/>
      <c r="QNT218" s="8"/>
      <c r="QNU218" s="7"/>
      <c r="QNV218" s="7"/>
      <c r="QNW218" s="1"/>
      <c r="QNX218" s="3"/>
      <c r="QNY218" s="31"/>
      <c r="QNZ218" s="3"/>
      <c r="QOA218" s="8"/>
      <c r="QOB218" s="7"/>
      <c r="QOC218" s="7"/>
      <c r="QOD218" s="1"/>
      <c r="QOE218" s="3"/>
      <c r="QOF218" s="31"/>
      <c r="QOG218" s="3"/>
      <c r="QOH218" s="8"/>
      <c r="QOI218" s="7"/>
      <c r="QOJ218" s="7"/>
      <c r="QOK218" s="1"/>
      <c r="QOL218" s="3"/>
      <c r="QOM218" s="31"/>
      <c r="QON218" s="3"/>
      <c r="QOO218" s="8"/>
      <c r="QOP218" s="7"/>
      <c r="QOQ218" s="7"/>
      <c r="QOR218" s="1"/>
      <c r="QOS218" s="3"/>
      <c r="QOT218" s="31"/>
      <c r="QOU218" s="3"/>
      <c r="QOV218" s="8"/>
      <c r="QOW218" s="7"/>
      <c r="QOX218" s="7"/>
      <c r="QOY218" s="1"/>
      <c r="QOZ218" s="3"/>
      <c r="QPA218" s="31"/>
      <c r="QPB218" s="3"/>
      <c r="QPC218" s="8"/>
      <c r="QPD218" s="7"/>
      <c r="QPE218" s="7"/>
      <c r="QPF218" s="1"/>
      <c r="QPG218" s="3"/>
      <c r="QPH218" s="31"/>
      <c r="QPI218" s="3"/>
      <c r="QPJ218" s="8"/>
      <c r="QPK218" s="7"/>
      <c r="QPL218" s="7"/>
      <c r="QPM218" s="1"/>
      <c r="QPN218" s="3"/>
      <c r="QPO218" s="31"/>
      <c r="QPP218" s="3"/>
      <c r="QPQ218" s="8"/>
      <c r="QPR218" s="7"/>
      <c r="QPS218" s="7"/>
      <c r="QPT218" s="1"/>
      <c r="QPU218" s="3"/>
      <c r="QPV218" s="31"/>
      <c r="QPW218" s="3"/>
      <c r="QPX218" s="8"/>
      <c r="QPY218" s="7"/>
      <c r="QPZ218" s="7"/>
      <c r="QQA218" s="1"/>
      <c r="QQB218" s="3"/>
      <c r="QQC218" s="31"/>
      <c r="QQD218" s="3"/>
      <c r="QQE218" s="8"/>
      <c r="QQF218" s="7"/>
      <c r="QQG218" s="7"/>
      <c r="QQH218" s="1"/>
      <c r="QQI218" s="3"/>
      <c r="QQJ218" s="31"/>
      <c r="QQK218" s="3"/>
      <c r="QQL218" s="8"/>
      <c r="QQM218" s="7"/>
      <c r="QQN218" s="7"/>
      <c r="QQO218" s="1"/>
      <c r="QQP218" s="3"/>
      <c r="QQQ218" s="31"/>
      <c r="QQR218" s="3"/>
      <c r="QQS218" s="8"/>
      <c r="QQT218" s="7"/>
      <c r="QQU218" s="7"/>
      <c r="QQV218" s="1"/>
      <c r="QQW218" s="3"/>
      <c r="QQX218" s="31"/>
      <c r="QQY218" s="3"/>
      <c r="QQZ218" s="8"/>
      <c r="QRA218" s="7"/>
      <c r="QRB218" s="7"/>
      <c r="QRC218" s="1"/>
      <c r="QRD218" s="3"/>
      <c r="QRE218" s="31"/>
      <c r="QRF218" s="3"/>
      <c r="QRG218" s="8"/>
      <c r="QRH218" s="7"/>
      <c r="QRI218" s="7"/>
      <c r="QRJ218" s="1"/>
      <c r="QRK218" s="3"/>
      <c r="QRL218" s="31"/>
      <c r="QRM218" s="3"/>
      <c r="QRN218" s="8"/>
      <c r="QRO218" s="7"/>
      <c r="QRP218" s="7"/>
      <c r="QRQ218" s="1"/>
      <c r="QRR218" s="3"/>
      <c r="QRS218" s="31"/>
      <c r="QRT218" s="3"/>
      <c r="QRU218" s="8"/>
      <c r="QRV218" s="7"/>
      <c r="QRW218" s="7"/>
      <c r="QRX218" s="1"/>
      <c r="QRY218" s="3"/>
      <c r="QRZ218" s="31"/>
      <c r="QSA218" s="3"/>
      <c r="QSB218" s="8"/>
      <c r="QSC218" s="7"/>
      <c r="QSD218" s="7"/>
      <c r="QSE218" s="1"/>
      <c r="QSF218" s="3"/>
      <c r="QSG218" s="31"/>
      <c r="QSH218" s="3"/>
      <c r="QSI218" s="8"/>
      <c r="QSJ218" s="7"/>
      <c r="QSK218" s="7"/>
      <c r="QSL218" s="1"/>
      <c r="QSM218" s="3"/>
      <c r="QSN218" s="31"/>
      <c r="QSO218" s="3"/>
      <c r="QSP218" s="8"/>
      <c r="QSQ218" s="7"/>
      <c r="QSR218" s="7"/>
      <c r="QSS218" s="1"/>
      <c r="QST218" s="3"/>
      <c r="QSU218" s="31"/>
      <c r="QSV218" s="3"/>
      <c r="QSW218" s="8"/>
      <c r="QSX218" s="7"/>
      <c r="QSY218" s="7"/>
      <c r="QSZ218" s="1"/>
      <c r="QTA218" s="3"/>
      <c r="QTB218" s="31"/>
      <c r="QTC218" s="3"/>
      <c r="QTD218" s="8"/>
      <c r="QTE218" s="7"/>
      <c r="QTF218" s="7"/>
      <c r="QTG218" s="1"/>
      <c r="QTH218" s="3"/>
      <c r="QTI218" s="31"/>
      <c r="QTJ218" s="3"/>
      <c r="QTK218" s="8"/>
      <c r="QTL218" s="7"/>
      <c r="QTM218" s="7"/>
      <c r="QTN218" s="1"/>
      <c r="QTO218" s="3"/>
      <c r="QTP218" s="31"/>
      <c r="QTQ218" s="3"/>
      <c r="QTR218" s="8"/>
      <c r="QTS218" s="7"/>
      <c r="QTT218" s="7"/>
      <c r="QTU218" s="1"/>
      <c r="QTV218" s="3"/>
      <c r="QTW218" s="31"/>
      <c r="QTX218" s="3"/>
      <c r="QTY218" s="8"/>
      <c r="QTZ218" s="7"/>
      <c r="QUA218" s="7"/>
      <c r="QUB218" s="1"/>
      <c r="QUC218" s="3"/>
      <c r="QUD218" s="31"/>
      <c r="QUE218" s="3"/>
      <c r="QUF218" s="8"/>
      <c r="QUG218" s="7"/>
      <c r="QUH218" s="7"/>
      <c r="QUI218" s="1"/>
      <c r="QUJ218" s="3"/>
      <c r="QUK218" s="31"/>
      <c r="QUL218" s="3"/>
      <c r="QUM218" s="8"/>
      <c r="QUN218" s="7"/>
      <c r="QUO218" s="7"/>
      <c r="QUP218" s="1"/>
      <c r="QUQ218" s="3"/>
      <c r="QUR218" s="31"/>
      <c r="QUS218" s="3"/>
      <c r="QUT218" s="8"/>
      <c r="QUU218" s="7"/>
      <c r="QUV218" s="7"/>
      <c r="QUW218" s="1"/>
      <c r="QUX218" s="3"/>
      <c r="QUY218" s="31"/>
      <c r="QUZ218" s="3"/>
      <c r="QVA218" s="8"/>
      <c r="QVB218" s="7"/>
      <c r="QVC218" s="7"/>
      <c r="QVD218" s="1"/>
      <c r="QVE218" s="3"/>
      <c r="QVF218" s="31"/>
      <c r="QVG218" s="3"/>
      <c r="QVH218" s="8"/>
      <c r="QVI218" s="7"/>
      <c r="QVJ218" s="7"/>
      <c r="QVK218" s="1"/>
      <c r="QVL218" s="3"/>
      <c r="QVM218" s="31"/>
      <c r="QVN218" s="3"/>
      <c r="QVO218" s="8"/>
      <c r="QVP218" s="7"/>
      <c r="QVQ218" s="7"/>
      <c r="QVR218" s="1"/>
      <c r="QVS218" s="3"/>
      <c r="QVT218" s="31"/>
      <c r="QVU218" s="3"/>
      <c r="QVV218" s="8"/>
      <c r="QVW218" s="7"/>
      <c r="QVX218" s="7"/>
      <c r="QVY218" s="1"/>
      <c r="QVZ218" s="3"/>
      <c r="QWA218" s="31"/>
      <c r="QWB218" s="3"/>
      <c r="QWC218" s="8"/>
      <c r="QWD218" s="7"/>
      <c r="QWE218" s="7"/>
      <c r="QWF218" s="1"/>
      <c r="QWG218" s="3"/>
      <c r="QWH218" s="31"/>
      <c r="QWI218" s="3"/>
      <c r="QWJ218" s="8"/>
      <c r="QWK218" s="7"/>
      <c r="QWL218" s="7"/>
      <c r="QWM218" s="1"/>
      <c r="QWN218" s="3"/>
      <c r="QWO218" s="31"/>
      <c r="QWP218" s="3"/>
      <c r="QWQ218" s="8"/>
      <c r="QWR218" s="7"/>
      <c r="QWS218" s="7"/>
      <c r="QWT218" s="1"/>
      <c r="QWU218" s="3"/>
      <c r="QWV218" s="31"/>
      <c r="QWW218" s="3"/>
      <c r="QWX218" s="8"/>
      <c r="QWY218" s="7"/>
      <c r="QWZ218" s="7"/>
      <c r="QXA218" s="1"/>
      <c r="QXB218" s="3"/>
      <c r="QXC218" s="31"/>
      <c r="QXD218" s="3"/>
      <c r="QXE218" s="8"/>
      <c r="QXF218" s="7"/>
      <c r="QXG218" s="7"/>
      <c r="QXH218" s="1"/>
      <c r="QXI218" s="3"/>
      <c r="QXJ218" s="31"/>
      <c r="QXK218" s="3"/>
      <c r="QXL218" s="8"/>
      <c r="QXM218" s="7"/>
      <c r="QXN218" s="7"/>
      <c r="QXO218" s="1"/>
      <c r="QXP218" s="3"/>
      <c r="QXQ218" s="31"/>
      <c r="QXR218" s="3"/>
      <c r="QXS218" s="8"/>
      <c r="QXT218" s="7"/>
      <c r="QXU218" s="7"/>
      <c r="QXV218" s="1"/>
      <c r="QXW218" s="3"/>
      <c r="QXX218" s="31"/>
      <c r="QXY218" s="3"/>
      <c r="QXZ218" s="8"/>
      <c r="QYA218" s="7"/>
      <c r="QYB218" s="7"/>
      <c r="QYC218" s="1"/>
      <c r="QYD218" s="3"/>
      <c r="QYE218" s="31"/>
      <c r="QYF218" s="3"/>
      <c r="QYG218" s="8"/>
      <c r="QYH218" s="7"/>
      <c r="QYI218" s="7"/>
      <c r="QYJ218" s="1"/>
      <c r="QYK218" s="3"/>
      <c r="QYL218" s="31"/>
      <c r="QYM218" s="3"/>
      <c r="QYN218" s="8"/>
      <c r="QYO218" s="7"/>
      <c r="QYP218" s="7"/>
      <c r="QYQ218" s="1"/>
      <c r="QYR218" s="3"/>
      <c r="QYS218" s="31"/>
      <c r="QYT218" s="3"/>
      <c r="QYU218" s="8"/>
      <c r="QYV218" s="7"/>
      <c r="QYW218" s="7"/>
      <c r="QYX218" s="1"/>
      <c r="QYY218" s="3"/>
      <c r="QYZ218" s="31"/>
      <c r="QZA218" s="3"/>
      <c r="QZB218" s="8"/>
      <c r="QZC218" s="7"/>
      <c r="QZD218" s="7"/>
      <c r="QZE218" s="1"/>
      <c r="QZF218" s="3"/>
      <c r="QZG218" s="31"/>
      <c r="QZH218" s="3"/>
      <c r="QZI218" s="8"/>
      <c r="QZJ218" s="7"/>
      <c r="QZK218" s="7"/>
      <c r="QZL218" s="1"/>
      <c r="QZM218" s="3"/>
      <c r="QZN218" s="31"/>
      <c r="QZO218" s="3"/>
      <c r="QZP218" s="8"/>
      <c r="QZQ218" s="7"/>
      <c r="QZR218" s="7"/>
      <c r="QZS218" s="1"/>
      <c r="QZT218" s="3"/>
      <c r="QZU218" s="31"/>
      <c r="QZV218" s="3"/>
      <c r="QZW218" s="8"/>
      <c r="QZX218" s="7"/>
      <c r="QZY218" s="7"/>
      <c r="QZZ218" s="1"/>
      <c r="RAA218" s="3"/>
      <c r="RAB218" s="31"/>
      <c r="RAC218" s="3"/>
      <c r="RAD218" s="8"/>
      <c r="RAE218" s="7"/>
      <c r="RAF218" s="7"/>
      <c r="RAG218" s="1"/>
      <c r="RAH218" s="3"/>
      <c r="RAI218" s="31"/>
      <c r="RAJ218" s="3"/>
      <c r="RAK218" s="8"/>
      <c r="RAL218" s="7"/>
      <c r="RAM218" s="7"/>
      <c r="RAN218" s="1"/>
      <c r="RAO218" s="3"/>
      <c r="RAP218" s="31"/>
      <c r="RAQ218" s="3"/>
      <c r="RAR218" s="8"/>
      <c r="RAS218" s="7"/>
      <c r="RAT218" s="7"/>
      <c r="RAU218" s="1"/>
      <c r="RAV218" s="3"/>
      <c r="RAW218" s="31"/>
      <c r="RAX218" s="3"/>
      <c r="RAY218" s="8"/>
      <c r="RAZ218" s="7"/>
      <c r="RBA218" s="7"/>
      <c r="RBB218" s="1"/>
      <c r="RBC218" s="3"/>
      <c r="RBD218" s="31"/>
      <c r="RBE218" s="3"/>
      <c r="RBF218" s="8"/>
      <c r="RBG218" s="7"/>
      <c r="RBH218" s="7"/>
      <c r="RBI218" s="1"/>
      <c r="RBJ218" s="3"/>
      <c r="RBK218" s="31"/>
      <c r="RBL218" s="3"/>
      <c r="RBM218" s="8"/>
      <c r="RBN218" s="7"/>
      <c r="RBO218" s="7"/>
      <c r="RBP218" s="1"/>
      <c r="RBQ218" s="3"/>
      <c r="RBR218" s="31"/>
      <c r="RBS218" s="3"/>
      <c r="RBT218" s="8"/>
      <c r="RBU218" s="7"/>
      <c r="RBV218" s="7"/>
      <c r="RBW218" s="1"/>
      <c r="RBX218" s="3"/>
      <c r="RBY218" s="31"/>
      <c r="RBZ218" s="3"/>
      <c r="RCA218" s="8"/>
      <c r="RCB218" s="7"/>
      <c r="RCC218" s="7"/>
      <c r="RCD218" s="1"/>
      <c r="RCE218" s="3"/>
      <c r="RCF218" s="31"/>
      <c r="RCG218" s="3"/>
      <c r="RCH218" s="8"/>
      <c r="RCI218" s="7"/>
      <c r="RCJ218" s="7"/>
      <c r="RCK218" s="1"/>
      <c r="RCL218" s="3"/>
      <c r="RCM218" s="31"/>
      <c r="RCN218" s="3"/>
      <c r="RCO218" s="8"/>
      <c r="RCP218" s="7"/>
      <c r="RCQ218" s="7"/>
      <c r="RCR218" s="1"/>
      <c r="RCS218" s="3"/>
      <c r="RCT218" s="31"/>
      <c r="RCU218" s="3"/>
      <c r="RCV218" s="8"/>
      <c r="RCW218" s="7"/>
      <c r="RCX218" s="7"/>
      <c r="RCY218" s="1"/>
      <c r="RCZ218" s="3"/>
      <c r="RDA218" s="31"/>
      <c r="RDB218" s="3"/>
      <c r="RDC218" s="8"/>
      <c r="RDD218" s="7"/>
      <c r="RDE218" s="7"/>
      <c r="RDF218" s="1"/>
      <c r="RDG218" s="3"/>
      <c r="RDH218" s="31"/>
      <c r="RDI218" s="3"/>
      <c r="RDJ218" s="8"/>
      <c r="RDK218" s="7"/>
      <c r="RDL218" s="7"/>
      <c r="RDM218" s="1"/>
      <c r="RDN218" s="3"/>
      <c r="RDO218" s="31"/>
      <c r="RDP218" s="3"/>
      <c r="RDQ218" s="8"/>
      <c r="RDR218" s="7"/>
      <c r="RDS218" s="7"/>
      <c r="RDT218" s="1"/>
      <c r="RDU218" s="3"/>
      <c r="RDV218" s="31"/>
      <c r="RDW218" s="3"/>
      <c r="RDX218" s="8"/>
      <c r="RDY218" s="7"/>
      <c r="RDZ218" s="7"/>
      <c r="REA218" s="1"/>
      <c r="REB218" s="3"/>
      <c r="REC218" s="31"/>
      <c r="RED218" s="3"/>
      <c r="REE218" s="8"/>
      <c r="REF218" s="7"/>
      <c r="REG218" s="7"/>
      <c r="REH218" s="1"/>
      <c r="REI218" s="3"/>
      <c r="REJ218" s="31"/>
      <c r="REK218" s="3"/>
      <c r="REL218" s="8"/>
      <c r="REM218" s="7"/>
      <c r="REN218" s="7"/>
      <c r="REO218" s="1"/>
      <c r="REP218" s="3"/>
      <c r="REQ218" s="31"/>
      <c r="RER218" s="3"/>
      <c r="RES218" s="8"/>
      <c r="RET218" s="7"/>
      <c r="REU218" s="7"/>
      <c r="REV218" s="1"/>
      <c r="REW218" s="3"/>
      <c r="REX218" s="31"/>
      <c r="REY218" s="3"/>
      <c r="REZ218" s="8"/>
      <c r="RFA218" s="7"/>
      <c r="RFB218" s="7"/>
      <c r="RFC218" s="1"/>
      <c r="RFD218" s="3"/>
      <c r="RFE218" s="31"/>
      <c r="RFF218" s="3"/>
      <c r="RFG218" s="8"/>
      <c r="RFH218" s="7"/>
      <c r="RFI218" s="7"/>
      <c r="RFJ218" s="1"/>
      <c r="RFK218" s="3"/>
      <c r="RFL218" s="31"/>
      <c r="RFM218" s="3"/>
      <c r="RFN218" s="8"/>
      <c r="RFO218" s="7"/>
      <c r="RFP218" s="7"/>
      <c r="RFQ218" s="1"/>
      <c r="RFR218" s="3"/>
      <c r="RFS218" s="31"/>
      <c r="RFT218" s="3"/>
      <c r="RFU218" s="8"/>
      <c r="RFV218" s="7"/>
      <c r="RFW218" s="7"/>
      <c r="RFX218" s="1"/>
      <c r="RFY218" s="3"/>
      <c r="RFZ218" s="31"/>
      <c r="RGA218" s="3"/>
      <c r="RGB218" s="8"/>
      <c r="RGC218" s="7"/>
      <c r="RGD218" s="7"/>
      <c r="RGE218" s="1"/>
      <c r="RGF218" s="3"/>
      <c r="RGG218" s="31"/>
      <c r="RGH218" s="3"/>
      <c r="RGI218" s="8"/>
      <c r="RGJ218" s="7"/>
      <c r="RGK218" s="7"/>
      <c r="RGL218" s="1"/>
      <c r="RGM218" s="3"/>
      <c r="RGN218" s="31"/>
      <c r="RGO218" s="3"/>
      <c r="RGP218" s="8"/>
      <c r="RGQ218" s="7"/>
      <c r="RGR218" s="7"/>
      <c r="RGS218" s="1"/>
      <c r="RGT218" s="3"/>
      <c r="RGU218" s="31"/>
      <c r="RGV218" s="3"/>
      <c r="RGW218" s="8"/>
      <c r="RGX218" s="7"/>
      <c r="RGY218" s="7"/>
      <c r="RGZ218" s="1"/>
      <c r="RHA218" s="3"/>
      <c r="RHB218" s="31"/>
      <c r="RHC218" s="3"/>
      <c r="RHD218" s="8"/>
      <c r="RHE218" s="7"/>
      <c r="RHF218" s="7"/>
      <c r="RHG218" s="1"/>
      <c r="RHH218" s="3"/>
      <c r="RHI218" s="31"/>
      <c r="RHJ218" s="3"/>
      <c r="RHK218" s="8"/>
      <c r="RHL218" s="7"/>
      <c r="RHM218" s="7"/>
      <c r="RHN218" s="1"/>
      <c r="RHO218" s="3"/>
      <c r="RHP218" s="31"/>
      <c r="RHQ218" s="3"/>
      <c r="RHR218" s="8"/>
      <c r="RHS218" s="7"/>
      <c r="RHT218" s="7"/>
      <c r="RHU218" s="1"/>
      <c r="RHV218" s="3"/>
      <c r="RHW218" s="31"/>
      <c r="RHX218" s="3"/>
      <c r="RHY218" s="8"/>
      <c r="RHZ218" s="7"/>
      <c r="RIA218" s="7"/>
      <c r="RIB218" s="1"/>
      <c r="RIC218" s="3"/>
      <c r="RID218" s="31"/>
      <c r="RIE218" s="3"/>
      <c r="RIF218" s="8"/>
      <c r="RIG218" s="7"/>
      <c r="RIH218" s="7"/>
      <c r="RII218" s="1"/>
      <c r="RIJ218" s="3"/>
      <c r="RIK218" s="31"/>
      <c r="RIL218" s="3"/>
      <c r="RIM218" s="8"/>
      <c r="RIN218" s="7"/>
      <c r="RIO218" s="7"/>
      <c r="RIP218" s="1"/>
      <c r="RIQ218" s="3"/>
      <c r="RIR218" s="31"/>
      <c r="RIS218" s="3"/>
      <c r="RIT218" s="8"/>
      <c r="RIU218" s="7"/>
      <c r="RIV218" s="7"/>
      <c r="RIW218" s="1"/>
      <c r="RIX218" s="3"/>
      <c r="RIY218" s="31"/>
      <c r="RIZ218" s="3"/>
      <c r="RJA218" s="8"/>
      <c r="RJB218" s="7"/>
      <c r="RJC218" s="7"/>
      <c r="RJD218" s="1"/>
      <c r="RJE218" s="3"/>
      <c r="RJF218" s="31"/>
      <c r="RJG218" s="3"/>
      <c r="RJH218" s="8"/>
      <c r="RJI218" s="7"/>
      <c r="RJJ218" s="7"/>
      <c r="RJK218" s="1"/>
      <c r="RJL218" s="3"/>
      <c r="RJM218" s="31"/>
      <c r="RJN218" s="3"/>
      <c r="RJO218" s="8"/>
      <c r="RJP218" s="7"/>
      <c r="RJQ218" s="7"/>
      <c r="RJR218" s="1"/>
      <c r="RJS218" s="3"/>
      <c r="RJT218" s="31"/>
      <c r="RJU218" s="3"/>
      <c r="RJV218" s="8"/>
      <c r="RJW218" s="7"/>
      <c r="RJX218" s="7"/>
      <c r="RJY218" s="1"/>
      <c r="RJZ218" s="3"/>
      <c r="RKA218" s="31"/>
      <c r="RKB218" s="3"/>
      <c r="RKC218" s="8"/>
      <c r="RKD218" s="7"/>
      <c r="RKE218" s="7"/>
      <c r="RKF218" s="1"/>
      <c r="RKG218" s="3"/>
      <c r="RKH218" s="31"/>
      <c r="RKI218" s="3"/>
      <c r="RKJ218" s="8"/>
      <c r="RKK218" s="7"/>
      <c r="RKL218" s="7"/>
      <c r="RKM218" s="1"/>
      <c r="RKN218" s="3"/>
      <c r="RKO218" s="31"/>
      <c r="RKP218" s="3"/>
      <c r="RKQ218" s="8"/>
      <c r="RKR218" s="7"/>
      <c r="RKS218" s="7"/>
      <c r="RKT218" s="1"/>
      <c r="RKU218" s="3"/>
      <c r="RKV218" s="31"/>
      <c r="RKW218" s="3"/>
      <c r="RKX218" s="8"/>
      <c r="RKY218" s="7"/>
      <c r="RKZ218" s="7"/>
      <c r="RLA218" s="1"/>
      <c r="RLB218" s="3"/>
      <c r="RLC218" s="31"/>
      <c r="RLD218" s="3"/>
      <c r="RLE218" s="8"/>
      <c r="RLF218" s="7"/>
      <c r="RLG218" s="7"/>
      <c r="RLH218" s="1"/>
      <c r="RLI218" s="3"/>
      <c r="RLJ218" s="31"/>
      <c r="RLK218" s="3"/>
      <c r="RLL218" s="8"/>
      <c r="RLM218" s="7"/>
      <c r="RLN218" s="7"/>
      <c r="RLO218" s="1"/>
      <c r="RLP218" s="3"/>
      <c r="RLQ218" s="31"/>
      <c r="RLR218" s="3"/>
      <c r="RLS218" s="8"/>
      <c r="RLT218" s="7"/>
      <c r="RLU218" s="7"/>
      <c r="RLV218" s="1"/>
      <c r="RLW218" s="3"/>
      <c r="RLX218" s="31"/>
      <c r="RLY218" s="3"/>
      <c r="RLZ218" s="8"/>
      <c r="RMA218" s="7"/>
      <c r="RMB218" s="7"/>
      <c r="RMC218" s="1"/>
      <c r="RMD218" s="3"/>
      <c r="RME218" s="31"/>
      <c r="RMF218" s="3"/>
      <c r="RMG218" s="8"/>
      <c r="RMH218" s="7"/>
      <c r="RMI218" s="7"/>
      <c r="RMJ218" s="1"/>
      <c r="RMK218" s="3"/>
      <c r="RML218" s="31"/>
      <c r="RMM218" s="3"/>
      <c r="RMN218" s="8"/>
      <c r="RMO218" s="7"/>
      <c r="RMP218" s="7"/>
      <c r="RMQ218" s="1"/>
      <c r="RMR218" s="3"/>
      <c r="RMS218" s="31"/>
      <c r="RMT218" s="3"/>
      <c r="RMU218" s="8"/>
      <c r="RMV218" s="7"/>
      <c r="RMW218" s="7"/>
      <c r="RMX218" s="1"/>
      <c r="RMY218" s="3"/>
      <c r="RMZ218" s="31"/>
      <c r="RNA218" s="3"/>
      <c r="RNB218" s="8"/>
      <c r="RNC218" s="7"/>
      <c r="RND218" s="7"/>
      <c r="RNE218" s="1"/>
      <c r="RNF218" s="3"/>
      <c r="RNG218" s="31"/>
      <c r="RNH218" s="3"/>
      <c r="RNI218" s="8"/>
      <c r="RNJ218" s="7"/>
      <c r="RNK218" s="7"/>
      <c r="RNL218" s="1"/>
      <c r="RNM218" s="3"/>
      <c r="RNN218" s="31"/>
      <c r="RNO218" s="3"/>
      <c r="RNP218" s="8"/>
      <c r="RNQ218" s="7"/>
      <c r="RNR218" s="7"/>
      <c r="RNS218" s="1"/>
      <c r="RNT218" s="3"/>
      <c r="RNU218" s="31"/>
      <c r="RNV218" s="3"/>
      <c r="RNW218" s="8"/>
      <c r="RNX218" s="7"/>
      <c r="RNY218" s="7"/>
      <c r="RNZ218" s="1"/>
      <c r="ROA218" s="3"/>
      <c r="ROB218" s="31"/>
      <c r="ROC218" s="3"/>
      <c r="ROD218" s="8"/>
      <c r="ROE218" s="7"/>
      <c r="ROF218" s="7"/>
      <c r="ROG218" s="1"/>
      <c r="ROH218" s="3"/>
      <c r="ROI218" s="31"/>
      <c r="ROJ218" s="3"/>
      <c r="ROK218" s="8"/>
      <c r="ROL218" s="7"/>
      <c r="ROM218" s="7"/>
      <c r="RON218" s="1"/>
      <c r="ROO218" s="3"/>
      <c r="ROP218" s="31"/>
      <c r="ROQ218" s="3"/>
      <c r="ROR218" s="8"/>
      <c r="ROS218" s="7"/>
      <c r="ROT218" s="7"/>
      <c r="ROU218" s="1"/>
      <c r="ROV218" s="3"/>
      <c r="ROW218" s="31"/>
      <c r="ROX218" s="3"/>
      <c r="ROY218" s="8"/>
      <c r="ROZ218" s="7"/>
      <c r="RPA218" s="7"/>
      <c r="RPB218" s="1"/>
      <c r="RPC218" s="3"/>
      <c r="RPD218" s="31"/>
      <c r="RPE218" s="3"/>
      <c r="RPF218" s="8"/>
      <c r="RPG218" s="7"/>
      <c r="RPH218" s="7"/>
      <c r="RPI218" s="1"/>
      <c r="RPJ218" s="3"/>
      <c r="RPK218" s="31"/>
      <c r="RPL218" s="3"/>
      <c r="RPM218" s="8"/>
      <c r="RPN218" s="7"/>
      <c r="RPO218" s="7"/>
      <c r="RPP218" s="1"/>
      <c r="RPQ218" s="3"/>
      <c r="RPR218" s="31"/>
      <c r="RPS218" s="3"/>
      <c r="RPT218" s="8"/>
      <c r="RPU218" s="7"/>
      <c r="RPV218" s="7"/>
      <c r="RPW218" s="1"/>
      <c r="RPX218" s="3"/>
      <c r="RPY218" s="31"/>
      <c r="RPZ218" s="3"/>
      <c r="RQA218" s="8"/>
      <c r="RQB218" s="7"/>
      <c r="RQC218" s="7"/>
      <c r="RQD218" s="1"/>
      <c r="RQE218" s="3"/>
      <c r="RQF218" s="31"/>
      <c r="RQG218" s="3"/>
      <c r="RQH218" s="8"/>
      <c r="RQI218" s="7"/>
      <c r="RQJ218" s="7"/>
      <c r="RQK218" s="1"/>
      <c r="RQL218" s="3"/>
      <c r="RQM218" s="31"/>
      <c r="RQN218" s="3"/>
      <c r="RQO218" s="8"/>
      <c r="RQP218" s="7"/>
      <c r="RQQ218" s="7"/>
      <c r="RQR218" s="1"/>
      <c r="RQS218" s="3"/>
      <c r="RQT218" s="31"/>
      <c r="RQU218" s="3"/>
      <c r="RQV218" s="8"/>
      <c r="RQW218" s="7"/>
      <c r="RQX218" s="7"/>
      <c r="RQY218" s="1"/>
      <c r="RQZ218" s="3"/>
      <c r="RRA218" s="31"/>
      <c r="RRB218" s="3"/>
      <c r="RRC218" s="8"/>
      <c r="RRD218" s="7"/>
      <c r="RRE218" s="7"/>
      <c r="RRF218" s="1"/>
      <c r="RRG218" s="3"/>
      <c r="RRH218" s="31"/>
      <c r="RRI218" s="3"/>
      <c r="RRJ218" s="8"/>
      <c r="RRK218" s="7"/>
      <c r="RRL218" s="7"/>
      <c r="RRM218" s="1"/>
      <c r="RRN218" s="3"/>
      <c r="RRO218" s="31"/>
      <c r="RRP218" s="3"/>
      <c r="RRQ218" s="8"/>
      <c r="RRR218" s="7"/>
      <c r="RRS218" s="7"/>
      <c r="RRT218" s="1"/>
      <c r="RRU218" s="3"/>
      <c r="RRV218" s="31"/>
      <c r="RRW218" s="3"/>
      <c r="RRX218" s="8"/>
      <c r="RRY218" s="7"/>
      <c r="RRZ218" s="7"/>
      <c r="RSA218" s="1"/>
      <c r="RSB218" s="3"/>
      <c r="RSC218" s="31"/>
      <c r="RSD218" s="3"/>
      <c r="RSE218" s="8"/>
      <c r="RSF218" s="7"/>
      <c r="RSG218" s="7"/>
      <c r="RSH218" s="1"/>
      <c r="RSI218" s="3"/>
      <c r="RSJ218" s="31"/>
      <c r="RSK218" s="3"/>
      <c r="RSL218" s="8"/>
      <c r="RSM218" s="7"/>
      <c r="RSN218" s="7"/>
      <c r="RSO218" s="1"/>
      <c r="RSP218" s="3"/>
      <c r="RSQ218" s="31"/>
      <c r="RSR218" s="3"/>
      <c r="RSS218" s="8"/>
      <c r="RST218" s="7"/>
      <c r="RSU218" s="7"/>
      <c r="RSV218" s="1"/>
      <c r="RSW218" s="3"/>
      <c r="RSX218" s="31"/>
      <c r="RSY218" s="3"/>
      <c r="RSZ218" s="8"/>
      <c r="RTA218" s="7"/>
      <c r="RTB218" s="7"/>
      <c r="RTC218" s="1"/>
      <c r="RTD218" s="3"/>
      <c r="RTE218" s="31"/>
      <c r="RTF218" s="3"/>
      <c r="RTG218" s="8"/>
      <c r="RTH218" s="7"/>
      <c r="RTI218" s="7"/>
      <c r="RTJ218" s="1"/>
      <c r="RTK218" s="3"/>
      <c r="RTL218" s="31"/>
      <c r="RTM218" s="3"/>
      <c r="RTN218" s="8"/>
      <c r="RTO218" s="7"/>
      <c r="RTP218" s="7"/>
      <c r="RTQ218" s="1"/>
      <c r="RTR218" s="3"/>
      <c r="RTS218" s="31"/>
      <c r="RTT218" s="3"/>
      <c r="RTU218" s="8"/>
      <c r="RTV218" s="7"/>
      <c r="RTW218" s="7"/>
      <c r="RTX218" s="1"/>
      <c r="RTY218" s="3"/>
      <c r="RTZ218" s="31"/>
      <c r="RUA218" s="3"/>
      <c r="RUB218" s="8"/>
      <c r="RUC218" s="7"/>
      <c r="RUD218" s="7"/>
      <c r="RUE218" s="1"/>
      <c r="RUF218" s="3"/>
      <c r="RUG218" s="31"/>
      <c r="RUH218" s="3"/>
      <c r="RUI218" s="8"/>
      <c r="RUJ218" s="7"/>
      <c r="RUK218" s="7"/>
      <c r="RUL218" s="1"/>
      <c r="RUM218" s="3"/>
      <c r="RUN218" s="31"/>
      <c r="RUO218" s="3"/>
      <c r="RUP218" s="8"/>
      <c r="RUQ218" s="7"/>
      <c r="RUR218" s="7"/>
      <c r="RUS218" s="1"/>
      <c r="RUT218" s="3"/>
      <c r="RUU218" s="31"/>
      <c r="RUV218" s="3"/>
      <c r="RUW218" s="8"/>
      <c r="RUX218" s="7"/>
      <c r="RUY218" s="7"/>
      <c r="RUZ218" s="1"/>
      <c r="RVA218" s="3"/>
      <c r="RVB218" s="31"/>
      <c r="RVC218" s="3"/>
      <c r="RVD218" s="8"/>
      <c r="RVE218" s="7"/>
      <c r="RVF218" s="7"/>
      <c r="RVG218" s="1"/>
      <c r="RVH218" s="3"/>
      <c r="RVI218" s="31"/>
      <c r="RVJ218" s="3"/>
      <c r="RVK218" s="8"/>
      <c r="RVL218" s="7"/>
      <c r="RVM218" s="7"/>
      <c r="RVN218" s="1"/>
      <c r="RVO218" s="3"/>
      <c r="RVP218" s="31"/>
      <c r="RVQ218" s="3"/>
      <c r="RVR218" s="8"/>
      <c r="RVS218" s="7"/>
      <c r="RVT218" s="7"/>
      <c r="RVU218" s="1"/>
      <c r="RVV218" s="3"/>
      <c r="RVW218" s="31"/>
      <c r="RVX218" s="3"/>
      <c r="RVY218" s="8"/>
      <c r="RVZ218" s="7"/>
      <c r="RWA218" s="7"/>
      <c r="RWB218" s="1"/>
      <c r="RWC218" s="3"/>
      <c r="RWD218" s="31"/>
      <c r="RWE218" s="3"/>
      <c r="RWF218" s="8"/>
      <c r="RWG218" s="7"/>
      <c r="RWH218" s="7"/>
      <c r="RWI218" s="1"/>
      <c r="RWJ218" s="3"/>
      <c r="RWK218" s="31"/>
      <c r="RWL218" s="3"/>
      <c r="RWM218" s="8"/>
      <c r="RWN218" s="7"/>
      <c r="RWO218" s="7"/>
      <c r="RWP218" s="1"/>
      <c r="RWQ218" s="3"/>
      <c r="RWR218" s="31"/>
      <c r="RWS218" s="3"/>
      <c r="RWT218" s="8"/>
      <c r="RWU218" s="7"/>
      <c r="RWV218" s="7"/>
      <c r="RWW218" s="1"/>
      <c r="RWX218" s="3"/>
      <c r="RWY218" s="31"/>
      <c r="RWZ218" s="3"/>
      <c r="RXA218" s="8"/>
      <c r="RXB218" s="7"/>
      <c r="RXC218" s="7"/>
      <c r="RXD218" s="1"/>
      <c r="RXE218" s="3"/>
      <c r="RXF218" s="31"/>
      <c r="RXG218" s="3"/>
      <c r="RXH218" s="8"/>
      <c r="RXI218" s="7"/>
      <c r="RXJ218" s="7"/>
      <c r="RXK218" s="1"/>
      <c r="RXL218" s="3"/>
      <c r="RXM218" s="31"/>
      <c r="RXN218" s="3"/>
      <c r="RXO218" s="8"/>
      <c r="RXP218" s="7"/>
      <c r="RXQ218" s="7"/>
      <c r="RXR218" s="1"/>
      <c r="RXS218" s="3"/>
      <c r="RXT218" s="31"/>
      <c r="RXU218" s="3"/>
      <c r="RXV218" s="8"/>
      <c r="RXW218" s="7"/>
      <c r="RXX218" s="7"/>
      <c r="RXY218" s="1"/>
      <c r="RXZ218" s="3"/>
      <c r="RYA218" s="31"/>
      <c r="RYB218" s="3"/>
      <c r="RYC218" s="8"/>
      <c r="RYD218" s="7"/>
      <c r="RYE218" s="7"/>
      <c r="RYF218" s="1"/>
      <c r="RYG218" s="3"/>
      <c r="RYH218" s="31"/>
      <c r="RYI218" s="3"/>
      <c r="RYJ218" s="8"/>
      <c r="RYK218" s="7"/>
      <c r="RYL218" s="7"/>
      <c r="RYM218" s="1"/>
      <c r="RYN218" s="3"/>
      <c r="RYO218" s="31"/>
      <c r="RYP218" s="3"/>
      <c r="RYQ218" s="8"/>
      <c r="RYR218" s="7"/>
      <c r="RYS218" s="7"/>
      <c r="RYT218" s="1"/>
      <c r="RYU218" s="3"/>
      <c r="RYV218" s="31"/>
      <c r="RYW218" s="3"/>
      <c r="RYX218" s="8"/>
      <c r="RYY218" s="7"/>
      <c r="RYZ218" s="7"/>
      <c r="RZA218" s="1"/>
      <c r="RZB218" s="3"/>
      <c r="RZC218" s="31"/>
      <c r="RZD218" s="3"/>
      <c r="RZE218" s="8"/>
      <c r="RZF218" s="7"/>
      <c r="RZG218" s="7"/>
      <c r="RZH218" s="1"/>
      <c r="RZI218" s="3"/>
      <c r="RZJ218" s="31"/>
      <c r="RZK218" s="3"/>
      <c r="RZL218" s="8"/>
      <c r="RZM218" s="7"/>
      <c r="RZN218" s="7"/>
      <c r="RZO218" s="1"/>
      <c r="RZP218" s="3"/>
      <c r="RZQ218" s="31"/>
      <c r="RZR218" s="3"/>
      <c r="RZS218" s="8"/>
      <c r="RZT218" s="7"/>
      <c r="RZU218" s="7"/>
      <c r="RZV218" s="1"/>
      <c r="RZW218" s="3"/>
      <c r="RZX218" s="31"/>
      <c r="RZY218" s="3"/>
      <c r="RZZ218" s="8"/>
      <c r="SAA218" s="7"/>
      <c r="SAB218" s="7"/>
      <c r="SAC218" s="1"/>
      <c r="SAD218" s="3"/>
      <c r="SAE218" s="31"/>
      <c r="SAF218" s="3"/>
      <c r="SAG218" s="8"/>
      <c r="SAH218" s="7"/>
      <c r="SAI218" s="7"/>
      <c r="SAJ218" s="1"/>
      <c r="SAK218" s="3"/>
      <c r="SAL218" s="31"/>
      <c r="SAM218" s="3"/>
      <c r="SAN218" s="8"/>
      <c r="SAO218" s="7"/>
      <c r="SAP218" s="7"/>
      <c r="SAQ218" s="1"/>
      <c r="SAR218" s="3"/>
      <c r="SAS218" s="31"/>
      <c r="SAT218" s="3"/>
      <c r="SAU218" s="8"/>
      <c r="SAV218" s="7"/>
      <c r="SAW218" s="7"/>
      <c r="SAX218" s="1"/>
      <c r="SAY218" s="3"/>
      <c r="SAZ218" s="31"/>
      <c r="SBA218" s="3"/>
      <c r="SBB218" s="8"/>
      <c r="SBC218" s="7"/>
      <c r="SBD218" s="7"/>
      <c r="SBE218" s="1"/>
      <c r="SBF218" s="3"/>
      <c r="SBG218" s="31"/>
      <c r="SBH218" s="3"/>
      <c r="SBI218" s="8"/>
      <c r="SBJ218" s="7"/>
      <c r="SBK218" s="7"/>
      <c r="SBL218" s="1"/>
      <c r="SBM218" s="3"/>
      <c r="SBN218" s="31"/>
      <c r="SBO218" s="3"/>
      <c r="SBP218" s="8"/>
      <c r="SBQ218" s="7"/>
      <c r="SBR218" s="7"/>
      <c r="SBS218" s="1"/>
      <c r="SBT218" s="3"/>
      <c r="SBU218" s="31"/>
      <c r="SBV218" s="3"/>
      <c r="SBW218" s="8"/>
      <c r="SBX218" s="7"/>
      <c r="SBY218" s="7"/>
      <c r="SBZ218" s="1"/>
      <c r="SCA218" s="3"/>
      <c r="SCB218" s="31"/>
      <c r="SCC218" s="3"/>
      <c r="SCD218" s="8"/>
      <c r="SCE218" s="7"/>
      <c r="SCF218" s="7"/>
      <c r="SCG218" s="1"/>
      <c r="SCH218" s="3"/>
      <c r="SCI218" s="31"/>
      <c r="SCJ218" s="3"/>
      <c r="SCK218" s="8"/>
      <c r="SCL218" s="7"/>
      <c r="SCM218" s="7"/>
      <c r="SCN218" s="1"/>
      <c r="SCO218" s="3"/>
      <c r="SCP218" s="31"/>
      <c r="SCQ218" s="3"/>
      <c r="SCR218" s="8"/>
      <c r="SCS218" s="7"/>
      <c r="SCT218" s="7"/>
      <c r="SCU218" s="1"/>
      <c r="SCV218" s="3"/>
      <c r="SCW218" s="31"/>
      <c r="SCX218" s="3"/>
      <c r="SCY218" s="8"/>
      <c r="SCZ218" s="7"/>
      <c r="SDA218" s="7"/>
      <c r="SDB218" s="1"/>
      <c r="SDC218" s="3"/>
      <c r="SDD218" s="31"/>
      <c r="SDE218" s="3"/>
      <c r="SDF218" s="8"/>
      <c r="SDG218" s="7"/>
      <c r="SDH218" s="7"/>
      <c r="SDI218" s="1"/>
      <c r="SDJ218" s="3"/>
      <c r="SDK218" s="31"/>
      <c r="SDL218" s="3"/>
      <c r="SDM218" s="8"/>
      <c r="SDN218" s="7"/>
      <c r="SDO218" s="7"/>
      <c r="SDP218" s="1"/>
      <c r="SDQ218" s="3"/>
      <c r="SDR218" s="31"/>
      <c r="SDS218" s="3"/>
      <c r="SDT218" s="8"/>
      <c r="SDU218" s="7"/>
      <c r="SDV218" s="7"/>
      <c r="SDW218" s="1"/>
      <c r="SDX218" s="3"/>
      <c r="SDY218" s="31"/>
      <c r="SDZ218" s="3"/>
      <c r="SEA218" s="8"/>
      <c r="SEB218" s="7"/>
      <c r="SEC218" s="7"/>
      <c r="SED218" s="1"/>
      <c r="SEE218" s="3"/>
      <c r="SEF218" s="31"/>
      <c r="SEG218" s="3"/>
      <c r="SEH218" s="8"/>
      <c r="SEI218" s="7"/>
      <c r="SEJ218" s="7"/>
      <c r="SEK218" s="1"/>
      <c r="SEL218" s="3"/>
      <c r="SEM218" s="31"/>
      <c r="SEN218" s="3"/>
      <c r="SEO218" s="8"/>
      <c r="SEP218" s="7"/>
      <c r="SEQ218" s="7"/>
      <c r="SER218" s="1"/>
      <c r="SES218" s="3"/>
      <c r="SET218" s="31"/>
      <c r="SEU218" s="3"/>
      <c r="SEV218" s="8"/>
      <c r="SEW218" s="7"/>
      <c r="SEX218" s="7"/>
      <c r="SEY218" s="1"/>
      <c r="SEZ218" s="3"/>
      <c r="SFA218" s="31"/>
      <c r="SFB218" s="3"/>
      <c r="SFC218" s="8"/>
      <c r="SFD218" s="7"/>
      <c r="SFE218" s="7"/>
      <c r="SFF218" s="1"/>
      <c r="SFG218" s="3"/>
      <c r="SFH218" s="31"/>
      <c r="SFI218" s="3"/>
      <c r="SFJ218" s="8"/>
      <c r="SFK218" s="7"/>
      <c r="SFL218" s="7"/>
      <c r="SFM218" s="1"/>
      <c r="SFN218" s="3"/>
      <c r="SFO218" s="31"/>
      <c r="SFP218" s="3"/>
      <c r="SFQ218" s="8"/>
      <c r="SFR218" s="7"/>
      <c r="SFS218" s="7"/>
      <c r="SFT218" s="1"/>
      <c r="SFU218" s="3"/>
      <c r="SFV218" s="31"/>
      <c r="SFW218" s="3"/>
      <c r="SFX218" s="8"/>
      <c r="SFY218" s="7"/>
      <c r="SFZ218" s="7"/>
      <c r="SGA218" s="1"/>
      <c r="SGB218" s="3"/>
      <c r="SGC218" s="31"/>
      <c r="SGD218" s="3"/>
      <c r="SGE218" s="8"/>
      <c r="SGF218" s="7"/>
      <c r="SGG218" s="7"/>
      <c r="SGH218" s="1"/>
      <c r="SGI218" s="3"/>
      <c r="SGJ218" s="31"/>
      <c r="SGK218" s="3"/>
      <c r="SGL218" s="8"/>
      <c r="SGM218" s="7"/>
      <c r="SGN218" s="7"/>
      <c r="SGO218" s="1"/>
      <c r="SGP218" s="3"/>
      <c r="SGQ218" s="31"/>
      <c r="SGR218" s="3"/>
      <c r="SGS218" s="8"/>
      <c r="SGT218" s="7"/>
      <c r="SGU218" s="7"/>
      <c r="SGV218" s="1"/>
      <c r="SGW218" s="3"/>
      <c r="SGX218" s="31"/>
      <c r="SGY218" s="3"/>
      <c r="SGZ218" s="8"/>
      <c r="SHA218" s="7"/>
      <c r="SHB218" s="7"/>
      <c r="SHC218" s="1"/>
      <c r="SHD218" s="3"/>
      <c r="SHE218" s="31"/>
      <c r="SHF218" s="3"/>
      <c r="SHG218" s="8"/>
      <c r="SHH218" s="7"/>
      <c r="SHI218" s="7"/>
      <c r="SHJ218" s="1"/>
      <c r="SHK218" s="3"/>
      <c r="SHL218" s="31"/>
      <c r="SHM218" s="3"/>
      <c r="SHN218" s="8"/>
      <c r="SHO218" s="7"/>
      <c r="SHP218" s="7"/>
      <c r="SHQ218" s="1"/>
      <c r="SHR218" s="3"/>
      <c r="SHS218" s="31"/>
      <c r="SHT218" s="3"/>
      <c r="SHU218" s="8"/>
      <c r="SHV218" s="7"/>
      <c r="SHW218" s="7"/>
      <c r="SHX218" s="1"/>
      <c r="SHY218" s="3"/>
      <c r="SHZ218" s="31"/>
      <c r="SIA218" s="3"/>
      <c r="SIB218" s="8"/>
      <c r="SIC218" s="7"/>
      <c r="SID218" s="7"/>
      <c r="SIE218" s="1"/>
      <c r="SIF218" s="3"/>
      <c r="SIG218" s="31"/>
      <c r="SIH218" s="3"/>
      <c r="SII218" s="8"/>
      <c r="SIJ218" s="7"/>
      <c r="SIK218" s="7"/>
      <c r="SIL218" s="1"/>
      <c r="SIM218" s="3"/>
      <c r="SIN218" s="31"/>
      <c r="SIO218" s="3"/>
      <c r="SIP218" s="8"/>
      <c r="SIQ218" s="7"/>
      <c r="SIR218" s="7"/>
      <c r="SIS218" s="1"/>
      <c r="SIT218" s="3"/>
      <c r="SIU218" s="31"/>
      <c r="SIV218" s="3"/>
      <c r="SIW218" s="8"/>
      <c r="SIX218" s="7"/>
      <c r="SIY218" s="7"/>
      <c r="SIZ218" s="1"/>
      <c r="SJA218" s="3"/>
      <c r="SJB218" s="31"/>
      <c r="SJC218" s="3"/>
      <c r="SJD218" s="8"/>
      <c r="SJE218" s="7"/>
      <c r="SJF218" s="7"/>
      <c r="SJG218" s="1"/>
      <c r="SJH218" s="3"/>
      <c r="SJI218" s="31"/>
      <c r="SJJ218" s="3"/>
      <c r="SJK218" s="8"/>
      <c r="SJL218" s="7"/>
      <c r="SJM218" s="7"/>
      <c r="SJN218" s="1"/>
      <c r="SJO218" s="3"/>
      <c r="SJP218" s="31"/>
      <c r="SJQ218" s="3"/>
      <c r="SJR218" s="8"/>
      <c r="SJS218" s="7"/>
      <c r="SJT218" s="7"/>
      <c r="SJU218" s="1"/>
      <c r="SJV218" s="3"/>
      <c r="SJW218" s="31"/>
      <c r="SJX218" s="3"/>
      <c r="SJY218" s="8"/>
      <c r="SJZ218" s="7"/>
      <c r="SKA218" s="7"/>
      <c r="SKB218" s="1"/>
      <c r="SKC218" s="3"/>
      <c r="SKD218" s="31"/>
      <c r="SKE218" s="3"/>
      <c r="SKF218" s="8"/>
      <c r="SKG218" s="7"/>
      <c r="SKH218" s="7"/>
      <c r="SKI218" s="1"/>
      <c r="SKJ218" s="3"/>
      <c r="SKK218" s="31"/>
      <c r="SKL218" s="3"/>
      <c r="SKM218" s="8"/>
      <c r="SKN218" s="7"/>
      <c r="SKO218" s="7"/>
      <c r="SKP218" s="1"/>
      <c r="SKQ218" s="3"/>
      <c r="SKR218" s="31"/>
      <c r="SKS218" s="3"/>
      <c r="SKT218" s="8"/>
      <c r="SKU218" s="7"/>
      <c r="SKV218" s="7"/>
      <c r="SKW218" s="1"/>
      <c r="SKX218" s="3"/>
      <c r="SKY218" s="31"/>
      <c r="SKZ218" s="3"/>
      <c r="SLA218" s="8"/>
      <c r="SLB218" s="7"/>
      <c r="SLC218" s="7"/>
      <c r="SLD218" s="1"/>
      <c r="SLE218" s="3"/>
      <c r="SLF218" s="31"/>
      <c r="SLG218" s="3"/>
      <c r="SLH218" s="8"/>
      <c r="SLI218" s="7"/>
      <c r="SLJ218" s="7"/>
      <c r="SLK218" s="1"/>
      <c r="SLL218" s="3"/>
      <c r="SLM218" s="31"/>
      <c r="SLN218" s="3"/>
      <c r="SLO218" s="8"/>
      <c r="SLP218" s="7"/>
      <c r="SLQ218" s="7"/>
      <c r="SLR218" s="1"/>
      <c r="SLS218" s="3"/>
      <c r="SLT218" s="31"/>
      <c r="SLU218" s="3"/>
      <c r="SLV218" s="8"/>
      <c r="SLW218" s="7"/>
      <c r="SLX218" s="7"/>
      <c r="SLY218" s="1"/>
      <c r="SLZ218" s="3"/>
      <c r="SMA218" s="31"/>
      <c r="SMB218" s="3"/>
      <c r="SMC218" s="8"/>
      <c r="SMD218" s="7"/>
      <c r="SME218" s="7"/>
      <c r="SMF218" s="1"/>
      <c r="SMG218" s="3"/>
      <c r="SMH218" s="31"/>
      <c r="SMI218" s="3"/>
      <c r="SMJ218" s="8"/>
      <c r="SMK218" s="7"/>
      <c r="SML218" s="7"/>
      <c r="SMM218" s="1"/>
      <c r="SMN218" s="3"/>
      <c r="SMO218" s="31"/>
      <c r="SMP218" s="3"/>
      <c r="SMQ218" s="8"/>
      <c r="SMR218" s="7"/>
      <c r="SMS218" s="7"/>
      <c r="SMT218" s="1"/>
      <c r="SMU218" s="3"/>
      <c r="SMV218" s="31"/>
      <c r="SMW218" s="3"/>
      <c r="SMX218" s="8"/>
      <c r="SMY218" s="7"/>
      <c r="SMZ218" s="7"/>
      <c r="SNA218" s="1"/>
      <c r="SNB218" s="3"/>
      <c r="SNC218" s="31"/>
      <c r="SND218" s="3"/>
      <c r="SNE218" s="8"/>
      <c r="SNF218" s="7"/>
      <c r="SNG218" s="7"/>
      <c r="SNH218" s="1"/>
      <c r="SNI218" s="3"/>
      <c r="SNJ218" s="31"/>
      <c r="SNK218" s="3"/>
      <c r="SNL218" s="8"/>
      <c r="SNM218" s="7"/>
      <c r="SNN218" s="7"/>
      <c r="SNO218" s="1"/>
      <c r="SNP218" s="3"/>
      <c r="SNQ218" s="31"/>
      <c r="SNR218" s="3"/>
      <c r="SNS218" s="8"/>
      <c r="SNT218" s="7"/>
      <c r="SNU218" s="7"/>
      <c r="SNV218" s="1"/>
      <c r="SNW218" s="3"/>
      <c r="SNX218" s="31"/>
      <c r="SNY218" s="3"/>
      <c r="SNZ218" s="8"/>
      <c r="SOA218" s="7"/>
      <c r="SOB218" s="7"/>
      <c r="SOC218" s="1"/>
      <c r="SOD218" s="3"/>
      <c r="SOE218" s="31"/>
      <c r="SOF218" s="3"/>
      <c r="SOG218" s="8"/>
      <c r="SOH218" s="7"/>
      <c r="SOI218" s="7"/>
      <c r="SOJ218" s="1"/>
      <c r="SOK218" s="3"/>
      <c r="SOL218" s="31"/>
      <c r="SOM218" s="3"/>
      <c r="SON218" s="8"/>
      <c r="SOO218" s="7"/>
      <c r="SOP218" s="7"/>
      <c r="SOQ218" s="1"/>
      <c r="SOR218" s="3"/>
      <c r="SOS218" s="31"/>
      <c r="SOT218" s="3"/>
      <c r="SOU218" s="8"/>
      <c r="SOV218" s="7"/>
      <c r="SOW218" s="7"/>
      <c r="SOX218" s="1"/>
      <c r="SOY218" s="3"/>
      <c r="SOZ218" s="31"/>
      <c r="SPA218" s="3"/>
      <c r="SPB218" s="8"/>
      <c r="SPC218" s="7"/>
      <c r="SPD218" s="7"/>
      <c r="SPE218" s="1"/>
      <c r="SPF218" s="3"/>
      <c r="SPG218" s="31"/>
      <c r="SPH218" s="3"/>
      <c r="SPI218" s="8"/>
      <c r="SPJ218" s="7"/>
      <c r="SPK218" s="7"/>
      <c r="SPL218" s="1"/>
      <c r="SPM218" s="3"/>
      <c r="SPN218" s="31"/>
      <c r="SPO218" s="3"/>
      <c r="SPP218" s="8"/>
      <c r="SPQ218" s="7"/>
      <c r="SPR218" s="7"/>
      <c r="SPS218" s="1"/>
      <c r="SPT218" s="3"/>
      <c r="SPU218" s="31"/>
      <c r="SPV218" s="3"/>
      <c r="SPW218" s="8"/>
      <c r="SPX218" s="7"/>
      <c r="SPY218" s="7"/>
      <c r="SPZ218" s="1"/>
      <c r="SQA218" s="3"/>
      <c r="SQB218" s="31"/>
      <c r="SQC218" s="3"/>
      <c r="SQD218" s="8"/>
      <c r="SQE218" s="7"/>
      <c r="SQF218" s="7"/>
      <c r="SQG218" s="1"/>
      <c r="SQH218" s="3"/>
      <c r="SQI218" s="31"/>
      <c r="SQJ218" s="3"/>
      <c r="SQK218" s="8"/>
      <c r="SQL218" s="7"/>
      <c r="SQM218" s="7"/>
      <c r="SQN218" s="1"/>
      <c r="SQO218" s="3"/>
      <c r="SQP218" s="31"/>
      <c r="SQQ218" s="3"/>
      <c r="SQR218" s="8"/>
      <c r="SQS218" s="7"/>
      <c r="SQT218" s="7"/>
      <c r="SQU218" s="1"/>
      <c r="SQV218" s="3"/>
      <c r="SQW218" s="31"/>
      <c r="SQX218" s="3"/>
      <c r="SQY218" s="8"/>
      <c r="SQZ218" s="7"/>
      <c r="SRA218" s="7"/>
      <c r="SRB218" s="1"/>
      <c r="SRC218" s="3"/>
      <c r="SRD218" s="31"/>
      <c r="SRE218" s="3"/>
      <c r="SRF218" s="8"/>
      <c r="SRG218" s="7"/>
      <c r="SRH218" s="7"/>
      <c r="SRI218" s="1"/>
      <c r="SRJ218" s="3"/>
      <c r="SRK218" s="31"/>
      <c r="SRL218" s="3"/>
      <c r="SRM218" s="8"/>
      <c r="SRN218" s="7"/>
      <c r="SRO218" s="7"/>
      <c r="SRP218" s="1"/>
      <c r="SRQ218" s="3"/>
      <c r="SRR218" s="31"/>
      <c r="SRS218" s="3"/>
      <c r="SRT218" s="8"/>
      <c r="SRU218" s="7"/>
      <c r="SRV218" s="7"/>
      <c r="SRW218" s="1"/>
      <c r="SRX218" s="3"/>
      <c r="SRY218" s="31"/>
      <c r="SRZ218" s="3"/>
      <c r="SSA218" s="8"/>
      <c r="SSB218" s="7"/>
      <c r="SSC218" s="7"/>
      <c r="SSD218" s="1"/>
      <c r="SSE218" s="3"/>
      <c r="SSF218" s="31"/>
      <c r="SSG218" s="3"/>
      <c r="SSH218" s="8"/>
      <c r="SSI218" s="7"/>
      <c r="SSJ218" s="7"/>
      <c r="SSK218" s="1"/>
      <c r="SSL218" s="3"/>
      <c r="SSM218" s="31"/>
      <c r="SSN218" s="3"/>
      <c r="SSO218" s="8"/>
      <c r="SSP218" s="7"/>
      <c r="SSQ218" s="7"/>
      <c r="SSR218" s="1"/>
      <c r="SSS218" s="3"/>
      <c r="SST218" s="31"/>
      <c r="SSU218" s="3"/>
      <c r="SSV218" s="8"/>
      <c r="SSW218" s="7"/>
      <c r="SSX218" s="7"/>
      <c r="SSY218" s="1"/>
      <c r="SSZ218" s="3"/>
      <c r="STA218" s="31"/>
      <c r="STB218" s="3"/>
      <c r="STC218" s="8"/>
      <c r="STD218" s="7"/>
      <c r="STE218" s="7"/>
      <c r="STF218" s="1"/>
      <c r="STG218" s="3"/>
      <c r="STH218" s="31"/>
      <c r="STI218" s="3"/>
      <c r="STJ218" s="8"/>
      <c r="STK218" s="7"/>
      <c r="STL218" s="7"/>
      <c r="STM218" s="1"/>
      <c r="STN218" s="3"/>
      <c r="STO218" s="31"/>
      <c r="STP218" s="3"/>
      <c r="STQ218" s="8"/>
      <c r="STR218" s="7"/>
      <c r="STS218" s="7"/>
      <c r="STT218" s="1"/>
      <c r="STU218" s="3"/>
      <c r="STV218" s="31"/>
      <c r="STW218" s="3"/>
      <c r="STX218" s="8"/>
      <c r="STY218" s="7"/>
      <c r="STZ218" s="7"/>
      <c r="SUA218" s="1"/>
      <c r="SUB218" s="3"/>
      <c r="SUC218" s="31"/>
      <c r="SUD218" s="3"/>
      <c r="SUE218" s="8"/>
      <c r="SUF218" s="7"/>
      <c r="SUG218" s="7"/>
      <c r="SUH218" s="1"/>
      <c r="SUI218" s="3"/>
      <c r="SUJ218" s="31"/>
      <c r="SUK218" s="3"/>
      <c r="SUL218" s="8"/>
      <c r="SUM218" s="7"/>
      <c r="SUN218" s="7"/>
      <c r="SUO218" s="1"/>
      <c r="SUP218" s="3"/>
      <c r="SUQ218" s="31"/>
      <c r="SUR218" s="3"/>
      <c r="SUS218" s="8"/>
      <c r="SUT218" s="7"/>
      <c r="SUU218" s="7"/>
      <c r="SUV218" s="1"/>
      <c r="SUW218" s="3"/>
      <c r="SUX218" s="31"/>
      <c r="SUY218" s="3"/>
      <c r="SUZ218" s="8"/>
      <c r="SVA218" s="7"/>
      <c r="SVB218" s="7"/>
      <c r="SVC218" s="1"/>
      <c r="SVD218" s="3"/>
      <c r="SVE218" s="31"/>
      <c r="SVF218" s="3"/>
      <c r="SVG218" s="8"/>
      <c r="SVH218" s="7"/>
      <c r="SVI218" s="7"/>
      <c r="SVJ218" s="1"/>
      <c r="SVK218" s="3"/>
      <c r="SVL218" s="31"/>
      <c r="SVM218" s="3"/>
      <c r="SVN218" s="8"/>
      <c r="SVO218" s="7"/>
      <c r="SVP218" s="7"/>
      <c r="SVQ218" s="1"/>
      <c r="SVR218" s="3"/>
      <c r="SVS218" s="31"/>
      <c r="SVT218" s="3"/>
      <c r="SVU218" s="8"/>
      <c r="SVV218" s="7"/>
      <c r="SVW218" s="7"/>
      <c r="SVX218" s="1"/>
      <c r="SVY218" s="3"/>
      <c r="SVZ218" s="31"/>
      <c r="SWA218" s="3"/>
      <c r="SWB218" s="8"/>
      <c r="SWC218" s="7"/>
      <c r="SWD218" s="7"/>
      <c r="SWE218" s="1"/>
      <c r="SWF218" s="3"/>
      <c r="SWG218" s="31"/>
      <c r="SWH218" s="3"/>
      <c r="SWI218" s="8"/>
      <c r="SWJ218" s="7"/>
      <c r="SWK218" s="7"/>
      <c r="SWL218" s="1"/>
      <c r="SWM218" s="3"/>
      <c r="SWN218" s="31"/>
      <c r="SWO218" s="3"/>
      <c r="SWP218" s="8"/>
      <c r="SWQ218" s="7"/>
      <c r="SWR218" s="7"/>
      <c r="SWS218" s="1"/>
      <c r="SWT218" s="3"/>
      <c r="SWU218" s="31"/>
      <c r="SWV218" s="3"/>
      <c r="SWW218" s="8"/>
      <c r="SWX218" s="7"/>
      <c r="SWY218" s="7"/>
      <c r="SWZ218" s="1"/>
      <c r="SXA218" s="3"/>
      <c r="SXB218" s="31"/>
      <c r="SXC218" s="3"/>
      <c r="SXD218" s="8"/>
      <c r="SXE218" s="7"/>
      <c r="SXF218" s="7"/>
      <c r="SXG218" s="1"/>
      <c r="SXH218" s="3"/>
      <c r="SXI218" s="31"/>
      <c r="SXJ218" s="3"/>
      <c r="SXK218" s="8"/>
      <c r="SXL218" s="7"/>
      <c r="SXM218" s="7"/>
      <c r="SXN218" s="1"/>
      <c r="SXO218" s="3"/>
      <c r="SXP218" s="31"/>
      <c r="SXQ218" s="3"/>
      <c r="SXR218" s="8"/>
      <c r="SXS218" s="7"/>
      <c r="SXT218" s="7"/>
      <c r="SXU218" s="1"/>
      <c r="SXV218" s="3"/>
      <c r="SXW218" s="31"/>
      <c r="SXX218" s="3"/>
      <c r="SXY218" s="8"/>
      <c r="SXZ218" s="7"/>
      <c r="SYA218" s="7"/>
      <c r="SYB218" s="1"/>
      <c r="SYC218" s="3"/>
      <c r="SYD218" s="31"/>
      <c r="SYE218" s="3"/>
      <c r="SYF218" s="8"/>
      <c r="SYG218" s="7"/>
      <c r="SYH218" s="7"/>
      <c r="SYI218" s="1"/>
      <c r="SYJ218" s="3"/>
      <c r="SYK218" s="31"/>
      <c r="SYL218" s="3"/>
      <c r="SYM218" s="8"/>
      <c r="SYN218" s="7"/>
      <c r="SYO218" s="7"/>
      <c r="SYP218" s="1"/>
      <c r="SYQ218" s="3"/>
      <c r="SYR218" s="31"/>
      <c r="SYS218" s="3"/>
      <c r="SYT218" s="8"/>
      <c r="SYU218" s="7"/>
      <c r="SYV218" s="7"/>
      <c r="SYW218" s="1"/>
      <c r="SYX218" s="3"/>
      <c r="SYY218" s="31"/>
      <c r="SYZ218" s="3"/>
      <c r="SZA218" s="8"/>
      <c r="SZB218" s="7"/>
      <c r="SZC218" s="7"/>
      <c r="SZD218" s="1"/>
      <c r="SZE218" s="3"/>
      <c r="SZF218" s="31"/>
      <c r="SZG218" s="3"/>
      <c r="SZH218" s="8"/>
      <c r="SZI218" s="7"/>
      <c r="SZJ218" s="7"/>
      <c r="SZK218" s="1"/>
      <c r="SZL218" s="3"/>
      <c r="SZM218" s="31"/>
      <c r="SZN218" s="3"/>
      <c r="SZO218" s="8"/>
      <c r="SZP218" s="7"/>
      <c r="SZQ218" s="7"/>
      <c r="SZR218" s="1"/>
      <c r="SZS218" s="3"/>
      <c r="SZT218" s="31"/>
      <c r="SZU218" s="3"/>
      <c r="SZV218" s="8"/>
      <c r="SZW218" s="7"/>
      <c r="SZX218" s="7"/>
      <c r="SZY218" s="1"/>
      <c r="SZZ218" s="3"/>
      <c r="TAA218" s="31"/>
      <c r="TAB218" s="3"/>
      <c r="TAC218" s="8"/>
      <c r="TAD218" s="7"/>
      <c r="TAE218" s="7"/>
      <c r="TAF218" s="1"/>
      <c r="TAG218" s="3"/>
      <c r="TAH218" s="31"/>
      <c r="TAI218" s="3"/>
      <c r="TAJ218" s="8"/>
      <c r="TAK218" s="7"/>
      <c r="TAL218" s="7"/>
      <c r="TAM218" s="1"/>
      <c r="TAN218" s="3"/>
      <c r="TAO218" s="31"/>
      <c r="TAP218" s="3"/>
      <c r="TAQ218" s="8"/>
      <c r="TAR218" s="7"/>
      <c r="TAS218" s="7"/>
      <c r="TAT218" s="1"/>
      <c r="TAU218" s="3"/>
      <c r="TAV218" s="31"/>
      <c r="TAW218" s="3"/>
      <c r="TAX218" s="8"/>
      <c r="TAY218" s="7"/>
      <c r="TAZ218" s="7"/>
      <c r="TBA218" s="1"/>
      <c r="TBB218" s="3"/>
      <c r="TBC218" s="31"/>
      <c r="TBD218" s="3"/>
      <c r="TBE218" s="8"/>
      <c r="TBF218" s="7"/>
      <c r="TBG218" s="7"/>
      <c r="TBH218" s="1"/>
      <c r="TBI218" s="3"/>
      <c r="TBJ218" s="31"/>
      <c r="TBK218" s="3"/>
      <c r="TBL218" s="8"/>
      <c r="TBM218" s="7"/>
      <c r="TBN218" s="7"/>
      <c r="TBO218" s="1"/>
      <c r="TBP218" s="3"/>
      <c r="TBQ218" s="31"/>
      <c r="TBR218" s="3"/>
      <c r="TBS218" s="8"/>
      <c r="TBT218" s="7"/>
      <c r="TBU218" s="7"/>
      <c r="TBV218" s="1"/>
      <c r="TBW218" s="3"/>
      <c r="TBX218" s="31"/>
      <c r="TBY218" s="3"/>
      <c r="TBZ218" s="8"/>
      <c r="TCA218" s="7"/>
      <c r="TCB218" s="7"/>
      <c r="TCC218" s="1"/>
      <c r="TCD218" s="3"/>
      <c r="TCE218" s="31"/>
      <c r="TCF218" s="3"/>
      <c r="TCG218" s="8"/>
      <c r="TCH218" s="7"/>
      <c r="TCI218" s="7"/>
      <c r="TCJ218" s="1"/>
      <c r="TCK218" s="3"/>
      <c r="TCL218" s="31"/>
      <c r="TCM218" s="3"/>
      <c r="TCN218" s="8"/>
      <c r="TCO218" s="7"/>
      <c r="TCP218" s="7"/>
      <c r="TCQ218" s="1"/>
      <c r="TCR218" s="3"/>
      <c r="TCS218" s="31"/>
      <c r="TCT218" s="3"/>
      <c r="TCU218" s="8"/>
      <c r="TCV218" s="7"/>
      <c r="TCW218" s="7"/>
      <c r="TCX218" s="1"/>
      <c r="TCY218" s="3"/>
      <c r="TCZ218" s="31"/>
      <c r="TDA218" s="3"/>
      <c r="TDB218" s="8"/>
      <c r="TDC218" s="7"/>
      <c r="TDD218" s="7"/>
      <c r="TDE218" s="1"/>
      <c r="TDF218" s="3"/>
      <c r="TDG218" s="31"/>
      <c r="TDH218" s="3"/>
      <c r="TDI218" s="8"/>
      <c r="TDJ218" s="7"/>
      <c r="TDK218" s="7"/>
      <c r="TDL218" s="1"/>
      <c r="TDM218" s="3"/>
      <c r="TDN218" s="31"/>
      <c r="TDO218" s="3"/>
      <c r="TDP218" s="8"/>
      <c r="TDQ218" s="7"/>
      <c r="TDR218" s="7"/>
      <c r="TDS218" s="1"/>
      <c r="TDT218" s="3"/>
      <c r="TDU218" s="31"/>
      <c r="TDV218" s="3"/>
      <c r="TDW218" s="8"/>
      <c r="TDX218" s="7"/>
      <c r="TDY218" s="7"/>
      <c r="TDZ218" s="1"/>
      <c r="TEA218" s="3"/>
      <c r="TEB218" s="31"/>
      <c r="TEC218" s="3"/>
      <c r="TED218" s="8"/>
      <c r="TEE218" s="7"/>
      <c r="TEF218" s="7"/>
      <c r="TEG218" s="1"/>
      <c r="TEH218" s="3"/>
      <c r="TEI218" s="31"/>
      <c r="TEJ218" s="3"/>
      <c r="TEK218" s="8"/>
      <c r="TEL218" s="7"/>
      <c r="TEM218" s="7"/>
      <c r="TEN218" s="1"/>
      <c r="TEO218" s="3"/>
      <c r="TEP218" s="31"/>
      <c r="TEQ218" s="3"/>
      <c r="TER218" s="8"/>
      <c r="TES218" s="7"/>
      <c r="TET218" s="7"/>
      <c r="TEU218" s="1"/>
      <c r="TEV218" s="3"/>
      <c r="TEW218" s="31"/>
      <c r="TEX218" s="3"/>
      <c r="TEY218" s="8"/>
      <c r="TEZ218" s="7"/>
      <c r="TFA218" s="7"/>
      <c r="TFB218" s="1"/>
      <c r="TFC218" s="3"/>
      <c r="TFD218" s="31"/>
      <c r="TFE218" s="3"/>
      <c r="TFF218" s="8"/>
      <c r="TFG218" s="7"/>
      <c r="TFH218" s="7"/>
      <c r="TFI218" s="1"/>
      <c r="TFJ218" s="3"/>
      <c r="TFK218" s="31"/>
      <c r="TFL218" s="3"/>
      <c r="TFM218" s="8"/>
      <c r="TFN218" s="7"/>
      <c r="TFO218" s="7"/>
      <c r="TFP218" s="1"/>
      <c r="TFQ218" s="3"/>
      <c r="TFR218" s="31"/>
      <c r="TFS218" s="3"/>
      <c r="TFT218" s="8"/>
      <c r="TFU218" s="7"/>
      <c r="TFV218" s="7"/>
      <c r="TFW218" s="1"/>
      <c r="TFX218" s="3"/>
      <c r="TFY218" s="31"/>
      <c r="TFZ218" s="3"/>
      <c r="TGA218" s="8"/>
      <c r="TGB218" s="7"/>
      <c r="TGC218" s="7"/>
      <c r="TGD218" s="1"/>
      <c r="TGE218" s="3"/>
      <c r="TGF218" s="31"/>
      <c r="TGG218" s="3"/>
      <c r="TGH218" s="8"/>
      <c r="TGI218" s="7"/>
      <c r="TGJ218" s="7"/>
      <c r="TGK218" s="1"/>
      <c r="TGL218" s="3"/>
      <c r="TGM218" s="31"/>
      <c r="TGN218" s="3"/>
      <c r="TGO218" s="8"/>
      <c r="TGP218" s="7"/>
      <c r="TGQ218" s="7"/>
      <c r="TGR218" s="1"/>
      <c r="TGS218" s="3"/>
      <c r="TGT218" s="31"/>
      <c r="TGU218" s="3"/>
      <c r="TGV218" s="8"/>
      <c r="TGW218" s="7"/>
      <c r="TGX218" s="7"/>
      <c r="TGY218" s="1"/>
      <c r="TGZ218" s="3"/>
      <c r="THA218" s="31"/>
      <c r="THB218" s="3"/>
      <c r="THC218" s="8"/>
      <c r="THD218" s="7"/>
      <c r="THE218" s="7"/>
      <c r="THF218" s="1"/>
      <c r="THG218" s="3"/>
      <c r="THH218" s="31"/>
      <c r="THI218" s="3"/>
      <c r="THJ218" s="8"/>
      <c r="THK218" s="7"/>
      <c r="THL218" s="7"/>
      <c r="THM218" s="1"/>
      <c r="THN218" s="3"/>
      <c r="THO218" s="31"/>
      <c r="THP218" s="3"/>
      <c r="THQ218" s="8"/>
      <c r="THR218" s="7"/>
      <c r="THS218" s="7"/>
      <c r="THT218" s="1"/>
      <c r="THU218" s="3"/>
      <c r="THV218" s="31"/>
      <c r="THW218" s="3"/>
      <c r="THX218" s="8"/>
      <c r="THY218" s="7"/>
      <c r="THZ218" s="7"/>
      <c r="TIA218" s="1"/>
      <c r="TIB218" s="3"/>
      <c r="TIC218" s="31"/>
      <c r="TID218" s="3"/>
      <c r="TIE218" s="8"/>
      <c r="TIF218" s="7"/>
      <c r="TIG218" s="7"/>
      <c r="TIH218" s="1"/>
      <c r="TII218" s="3"/>
      <c r="TIJ218" s="31"/>
      <c r="TIK218" s="3"/>
      <c r="TIL218" s="8"/>
      <c r="TIM218" s="7"/>
      <c r="TIN218" s="7"/>
      <c r="TIO218" s="1"/>
      <c r="TIP218" s="3"/>
      <c r="TIQ218" s="31"/>
      <c r="TIR218" s="3"/>
      <c r="TIS218" s="8"/>
      <c r="TIT218" s="7"/>
      <c r="TIU218" s="7"/>
      <c r="TIV218" s="1"/>
      <c r="TIW218" s="3"/>
      <c r="TIX218" s="31"/>
      <c r="TIY218" s="3"/>
      <c r="TIZ218" s="8"/>
      <c r="TJA218" s="7"/>
      <c r="TJB218" s="7"/>
      <c r="TJC218" s="1"/>
      <c r="TJD218" s="3"/>
      <c r="TJE218" s="31"/>
      <c r="TJF218" s="3"/>
      <c r="TJG218" s="8"/>
      <c r="TJH218" s="7"/>
      <c r="TJI218" s="7"/>
      <c r="TJJ218" s="1"/>
      <c r="TJK218" s="3"/>
      <c r="TJL218" s="31"/>
      <c r="TJM218" s="3"/>
      <c r="TJN218" s="8"/>
      <c r="TJO218" s="7"/>
      <c r="TJP218" s="7"/>
      <c r="TJQ218" s="1"/>
      <c r="TJR218" s="3"/>
      <c r="TJS218" s="31"/>
      <c r="TJT218" s="3"/>
      <c r="TJU218" s="8"/>
      <c r="TJV218" s="7"/>
      <c r="TJW218" s="7"/>
      <c r="TJX218" s="1"/>
      <c r="TJY218" s="3"/>
      <c r="TJZ218" s="31"/>
      <c r="TKA218" s="3"/>
      <c r="TKB218" s="8"/>
      <c r="TKC218" s="7"/>
      <c r="TKD218" s="7"/>
      <c r="TKE218" s="1"/>
      <c r="TKF218" s="3"/>
      <c r="TKG218" s="31"/>
      <c r="TKH218" s="3"/>
      <c r="TKI218" s="8"/>
      <c r="TKJ218" s="7"/>
      <c r="TKK218" s="7"/>
      <c r="TKL218" s="1"/>
      <c r="TKM218" s="3"/>
      <c r="TKN218" s="31"/>
      <c r="TKO218" s="3"/>
      <c r="TKP218" s="8"/>
      <c r="TKQ218" s="7"/>
      <c r="TKR218" s="7"/>
      <c r="TKS218" s="1"/>
      <c r="TKT218" s="3"/>
      <c r="TKU218" s="31"/>
      <c r="TKV218" s="3"/>
      <c r="TKW218" s="8"/>
      <c r="TKX218" s="7"/>
      <c r="TKY218" s="7"/>
      <c r="TKZ218" s="1"/>
      <c r="TLA218" s="3"/>
      <c r="TLB218" s="31"/>
      <c r="TLC218" s="3"/>
      <c r="TLD218" s="8"/>
      <c r="TLE218" s="7"/>
      <c r="TLF218" s="7"/>
      <c r="TLG218" s="1"/>
      <c r="TLH218" s="3"/>
      <c r="TLI218" s="31"/>
      <c r="TLJ218" s="3"/>
      <c r="TLK218" s="8"/>
      <c r="TLL218" s="7"/>
      <c r="TLM218" s="7"/>
      <c r="TLN218" s="1"/>
      <c r="TLO218" s="3"/>
      <c r="TLP218" s="31"/>
      <c r="TLQ218" s="3"/>
      <c r="TLR218" s="8"/>
      <c r="TLS218" s="7"/>
      <c r="TLT218" s="7"/>
      <c r="TLU218" s="1"/>
      <c r="TLV218" s="3"/>
      <c r="TLW218" s="31"/>
      <c r="TLX218" s="3"/>
      <c r="TLY218" s="8"/>
      <c r="TLZ218" s="7"/>
      <c r="TMA218" s="7"/>
      <c r="TMB218" s="1"/>
      <c r="TMC218" s="3"/>
      <c r="TMD218" s="31"/>
      <c r="TME218" s="3"/>
      <c r="TMF218" s="8"/>
      <c r="TMG218" s="7"/>
      <c r="TMH218" s="7"/>
      <c r="TMI218" s="1"/>
      <c r="TMJ218" s="3"/>
      <c r="TMK218" s="31"/>
      <c r="TML218" s="3"/>
      <c r="TMM218" s="8"/>
      <c r="TMN218" s="7"/>
      <c r="TMO218" s="7"/>
      <c r="TMP218" s="1"/>
      <c r="TMQ218" s="3"/>
      <c r="TMR218" s="31"/>
      <c r="TMS218" s="3"/>
      <c r="TMT218" s="8"/>
      <c r="TMU218" s="7"/>
      <c r="TMV218" s="7"/>
      <c r="TMW218" s="1"/>
      <c r="TMX218" s="3"/>
      <c r="TMY218" s="31"/>
      <c r="TMZ218" s="3"/>
      <c r="TNA218" s="8"/>
      <c r="TNB218" s="7"/>
      <c r="TNC218" s="7"/>
      <c r="TND218" s="1"/>
      <c r="TNE218" s="3"/>
      <c r="TNF218" s="31"/>
      <c r="TNG218" s="3"/>
      <c r="TNH218" s="8"/>
      <c r="TNI218" s="7"/>
      <c r="TNJ218" s="7"/>
      <c r="TNK218" s="1"/>
      <c r="TNL218" s="3"/>
      <c r="TNM218" s="31"/>
      <c r="TNN218" s="3"/>
      <c r="TNO218" s="8"/>
      <c r="TNP218" s="7"/>
      <c r="TNQ218" s="7"/>
      <c r="TNR218" s="1"/>
      <c r="TNS218" s="3"/>
      <c r="TNT218" s="31"/>
      <c r="TNU218" s="3"/>
      <c r="TNV218" s="8"/>
      <c r="TNW218" s="7"/>
      <c r="TNX218" s="7"/>
      <c r="TNY218" s="1"/>
      <c r="TNZ218" s="3"/>
      <c r="TOA218" s="31"/>
      <c r="TOB218" s="3"/>
      <c r="TOC218" s="8"/>
      <c r="TOD218" s="7"/>
      <c r="TOE218" s="7"/>
      <c r="TOF218" s="1"/>
      <c r="TOG218" s="3"/>
      <c r="TOH218" s="31"/>
      <c r="TOI218" s="3"/>
      <c r="TOJ218" s="8"/>
      <c r="TOK218" s="7"/>
      <c r="TOL218" s="7"/>
      <c r="TOM218" s="1"/>
      <c r="TON218" s="3"/>
      <c r="TOO218" s="31"/>
      <c r="TOP218" s="3"/>
      <c r="TOQ218" s="8"/>
      <c r="TOR218" s="7"/>
      <c r="TOS218" s="7"/>
      <c r="TOT218" s="1"/>
      <c r="TOU218" s="3"/>
      <c r="TOV218" s="31"/>
      <c r="TOW218" s="3"/>
      <c r="TOX218" s="8"/>
      <c r="TOY218" s="7"/>
      <c r="TOZ218" s="7"/>
      <c r="TPA218" s="1"/>
      <c r="TPB218" s="3"/>
      <c r="TPC218" s="31"/>
      <c r="TPD218" s="3"/>
      <c r="TPE218" s="8"/>
      <c r="TPF218" s="7"/>
      <c r="TPG218" s="7"/>
      <c r="TPH218" s="1"/>
      <c r="TPI218" s="3"/>
      <c r="TPJ218" s="31"/>
      <c r="TPK218" s="3"/>
      <c r="TPL218" s="8"/>
      <c r="TPM218" s="7"/>
      <c r="TPN218" s="7"/>
      <c r="TPO218" s="1"/>
      <c r="TPP218" s="3"/>
      <c r="TPQ218" s="31"/>
      <c r="TPR218" s="3"/>
      <c r="TPS218" s="8"/>
      <c r="TPT218" s="7"/>
      <c r="TPU218" s="7"/>
      <c r="TPV218" s="1"/>
      <c r="TPW218" s="3"/>
      <c r="TPX218" s="31"/>
      <c r="TPY218" s="3"/>
      <c r="TPZ218" s="8"/>
      <c r="TQA218" s="7"/>
      <c r="TQB218" s="7"/>
      <c r="TQC218" s="1"/>
      <c r="TQD218" s="3"/>
      <c r="TQE218" s="31"/>
      <c r="TQF218" s="3"/>
      <c r="TQG218" s="8"/>
      <c r="TQH218" s="7"/>
      <c r="TQI218" s="7"/>
      <c r="TQJ218" s="1"/>
      <c r="TQK218" s="3"/>
      <c r="TQL218" s="31"/>
      <c r="TQM218" s="3"/>
      <c r="TQN218" s="8"/>
      <c r="TQO218" s="7"/>
      <c r="TQP218" s="7"/>
      <c r="TQQ218" s="1"/>
      <c r="TQR218" s="3"/>
      <c r="TQS218" s="31"/>
      <c r="TQT218" s="3"/>
      <c r="TQU218" s="8"/>
      <c r="TQV218" s="7"/>
      <c r="TQW218" s="7"/>
      <c r="TQX218" s="1"/>
      <c r="TQY218" s="3"/>
      <c r="TQZ218" s="31"/>
      <c r="TRA218" s="3"/>
      <c r="TRB218" s="8"/>
      <c r="TRC218" s="7"/>
      <c r="TRD218" s="7"/>
      <c r="TRE218" s="1"/>
      <c r="TRF218" s="3"/>
      <c r="TRG218" s="31"/>
      <c r="TRH218" s="3"/>
      <c r="TRI218" s="8"/>
      <c r="TRJ218" s="7"/>
      <c r="TRK218" s="7"/>
      <c r="TRL218" s="1"/>
      <c r="TRM218" s="3"/>
      <c r="TRN218" s="31"/>
      <c r="TRO218" s="3"/>
      <c r="TRP218" s="8"/>
      <c r="TRQ218" s="7"/>
      <c r="TRR218" s="7"/>
      <c r="TRS218" s="1"/>
      <c r="TRT218" s="3"/>
      <c r="TRU218" s="31"/>
      <c r="TRV218" s="3"/>
      <c r="TRW218" s="8"/>
      <c r="TRX218" s="7"/>
      <c r="TRY218" s="7"/>
      <c r="TRZ218" s="1"/>
      <c r="TSA218" s="3"/>
      <c r="TSB218" s="31"/>
      <c r="TSC218" s="3"/>
      <c r="TSD218" s="8"/>
      <c r="TSE218" s="7"/>
      <c r="TSF218" s="7"/>
      <c r="TSG218" s="1"/>
      <c r="TSH218" s="3"/>
      <c r="TSI218" s="31"/>
      <c r="TSJ218" s="3"/>
      <c r="TSK218" s="8"/>
      <c r="TSL218" s="7"/>
      <c r="TSM218" s="7"/>
      <c r="TSN218" s="1"/>
      <c r="TSO218" s="3"/>
      <c r="TSP218" s="31"/>
      <c r="TSQ218" s="3"/>
      <c r="TSR218" s="8"/>
      <c r="TSS218" s="7"/>
      <c r="TST218" s="7"/>
      <c r="TSU218" s="1"/>
      <c r="TSV218" s="3"/>
      <c r="TSW218" s="31"/>
      <c r="TSX218" s="3"/>
      <c r="TSY218" s="8"/>
      <c r="TSZ218" s="7"/>
      <c r="TTA218" s="7"/>
      <c r="TTB218" s="1"/>
      <c r="TTC218" s="3"/>
      <c r="TTD218" s="31"/>
      <c r="TTE218" s="3"/>
      <c r="TTF218" s="8"/>
      <c r="TTG218" s="7"/>
      <c r="TTH218" s="7"/>
      <c r="TTI218" s="1"/>
      <c r="TTJ218" s="3"/>
      <c r="TTK218" s="31"/>
      <c r="TTL218" s="3"/>
      <c r="TTM218" s="8"/>
      <c r="TTN218" s="7"/>
      <c r="TTO218" s="7"/>
      <c r="TTP218" s="1"/>
      <c r="TTQ218" s="3"/>
      <c r="TTR218" s="31"/>
      <c r="TTS218" s="3"/>
      <c r="TTT218" s="8"/>
      <c r="TTU218" s="7"/>
      <c r="TTV218" s="7"/>
      <c r="TTW218" s="1"/>
      <c r="TTX218" s="3"/>
      <c r="TTY218" s="31"/>
      <c r="TTZ218" s="3"/>
      <c r="TUA218" s="8"/>
      <c r="TUB218" s="7"/>
      <c r="TUC218" s="7"/>
      <c r="TUD218" s="1"/>
      <c r="TUE218" s="3"/>
      <c r="TUF218" s="31"/>
      <c r="TUG218" s="3"/>
      <c r="TUH218" s="8"/>
      <c r="TUI218" s="7"/>
      <c r="TUJ218" s="7"/>
      <c r="TUK218" s="1"/>
      <c r="TUL218" s="3"/>
      <c r="TUM218" s="31"/>
      <c r="TUN218" s="3"/>
      <c r="TUO218" s="8"/>
      <c r="TUP218" s="7"/>
      <c r="TUQ218" s="7"/>
      <c r="TUR218" s="1"/>
      <c r="TUS218" s="3"/>
      <c r="TUT218" s="31"/>
      <c r="TUU218" s="3"/>
      <c r="TUV218" s="8"/>
      <c r="TUW218" s="7"/>
      <c r="TUX218" s="7"/>
      <c r="TUY218" s="1"/>
      <c r="TUZ218" s="3"/>
      <c r="TVA218" s="31"/>
      <c r="TVB218" s="3"/>
      <c r="TVC218" s="8"/>
      <c r="TVD218" s="7"/>
      <c r="TVE218" s="7"/>
      <c r="TVF218" s="1"/>
      <c r="TVG218" s="3"/>
      <c r="TVH218" s="31"/>
      <c r="TVI218" s="3"/>
      <c r="TVJ218" s="8"/>
      <c r="TVK218" s="7"/>
      <c r="TVL218" s="7"/>
      <c r="TVM218" s="1"/>
      <c r="TVN218" s="3"/>
      <c r="TVO218" s="31"/>
      <c r="TVP218" s="3"/>
      <c r="TVQ218" s="8"/>
      <c r="TVR218" s="7"/>
      <c r="TVS218" s="7"/>
      <c r="TVT218" s="1"/>
      <c r="TVU218" s="3"/>
      <c r="TVV218" s="31"/>
      <c r="TVW218" s="3"/>
      <c r="TVX218" s="8"/>
      <c r="TVY218" s="7"/>
      <c r="TVZ218" s="7"/>
      <c r="TWA218" s="1"/>
      <c r="TWB218" s="3"/>
      <c r="TWC218" s="31"/>
      <c r="TWD218" s="3"/>
      <c r="TWE218" s="8"/>
      <c r="TWF218" s="7"/>
      <c r="TWG218" s="7"/>
      <c r="TWH218" s="1"/>
      <c r="TWI218" s="3"/>
      <c r="TWJ218" s="31"/>
      <c r="TWK218" s="3"/>
      <c r="TWL218" s="8"/>
      <c r="TWM218" s="7"/>
      <c r="TWN218" s="7"/>
      <c r="TWO218" s="1"/>
      <c r="TWP218" s="3"/>
      <c r="TWQ218" s="31"/>
      <c r="TWR218" s="3"/>
      <c r="TWS218" s="8"/>
      <c r="TWT218" s="7"/>
      <c r="TWU218" s="7"/>
      <c r="TWV218" s="1"/>
      <c r="TWW218" s="3"/>
      <c r="TWX218" s="31"/>
      <c r="TWY218" s="3"/>
      <c r="TWZ218" s="8"/>
      <c r="TXA218" s="7"/>
      <c r="TXB218" s="7"/>
      <c r="TXC218" s="1"/>
      <c r="TXD218" s="3"/>
      <c r="TXE218" s="31"/>
      <c r="TXF218" s="3"/>
      <c r="TXG218" s="8"/>
      <c r="TXH218" s="7"/>
      <c r="TXI218" s="7"/>
      <c r="TXJ218" s="1"/>
      <c r="TXK218" s="3"/>
      <c r="TXL218" s="31"/>
      <c r="TXM218" s="3"/>
      <c r="TXN218" s="8"/>
      <c r="TXO218" s="7"/>
      <c r="TXP218" s="7"/>
      <c r="TXQ218" s="1"/>
      <c r="TXR218" s="3"/>
      <c r="TXS218" s="31"/>
      <c r="TXT218" s="3"/>
      <c r="TXU218" s="8"/>
      <c r="TXV218" s="7"/>
      <c r="TXW218" s="7"/>
      <c r="TXX218" s="1"/>
      <c r="TXY218" s="3"/>
      <c r="TXZ218" s="31"/>
      <c r="TYA218" s="3"/>
      <c r="TYB218" s="8"/>
      <c r="TYC218" s="7"/>
      <c r="TYD218" s="7"/>
      <c r="TYE218" s="1"/>
      <c r="TYF218" s="3"/>
      <c r="TYG218" s="31"/>
      <c r="TYH218" s="3"/>
      <c r="TYI218" s="8"/>
      <c r="TYJ218" s="7"/>
      <c r="TYK218" s="7"/>
      <c r="TYL218" s="1"/>
      <c r="TYM218" s="3"/>
      <c r="TYN218" s="31"/>
      <c r="TYO218" s="3"/>
      <c r="TYP218" s="8"/>
      <c r="TYQ218" s="7"/>
      <c r="TYR218" s="7"/>
      <c r="TYS218" s="1"/>
      <c r="TYT218" s="3"/>
      <c r="TYU218" s="31"/>
      <c r="TYV218" s="3"/>
      <c r="TYW218" s="8"/>
      <c r="TYX218" s="7"/>
      <c r="TYY218" s="7"/>
      <c r="TYZ218" s="1"/>
      <c r="TZA218" s="3"/>
      <c r="TZB218" s="31"/>
      <c r="TZC218" s="3"/>
      <c r="TZD218" s="8"/>
      <c r="TZE218" s="7"/>
      <c r="TZF218" s="7"/>
      <c r="TZG218" s="1"/>
      <c r="TZH218" s="3"/>
      <c r="TZI218" s="31"/>
      <c r="TZJ218" s="3"/>
      <c r="TZK218" s="8"/>
      <c r="TZL218" s="7"/>
      <c r="TZM218" s="7"/>
      <c r="TZN218" s="1"/>
      <c r="TZO218" s="3"/>
      <c r="TZP218" s="31"/>
      <c r="TZQ218" s="3"/>
      <c r="TZR218" s="8"/>
      <c r="TZS218" s="7"/>
      <c r="TZT218" s="7"/>
      <c r="TZU218" s="1"/>
      <c r="TZV218" s="3"/>
      <c r="TZW218" s="31"/>
      <c r="TZX218" s="3"/>
      <c r="TZY218" s="8"/>
      <c r="TZZ218" s="7"/>
      <c r="UAA218" s="7"/>
      <c r="UAB218" s="1"/>
      <c r="UAC218" s="3"/>
      <c r="UAD218" s="31"/>
      <c r="UAE218" s="3"/>
      <c r="UAF218" s="8"/>
      <c r="UAG218" s="7"/>
      <c r="UAH218" s="7"/>
      <c r="UAI218" s="1"/>
      <c r="UAJ218" s="3"/>
      <c r="UAK218" s="31"/>
      <c r="UAL218" s="3"/>
      <c r="UAM218" s="8"/>
      <c r="UAN218" s="7"/>
      <c r="UAO218" s="7"/>
      <c r="UAP218" s="1"/>
      <c r="UAQ218" s="3"/>
      <c r="UAR218" s="31"/>
      <c r="UAS218" s="3"/>
      <c r="UAT218" s="8"/>
      <c r="UAU218" s="7"/>
      <c r="UAV218" s="7"/>
      <c r="UAW218" s="1"/>
      <c r="UAX218" s="3"/>
      <c r="UAY218" s="31"/>
      <c r="UAZ218" s="3"/>
      <c r="UBA218" s="8"/>
      <c r="UBB218" s="7"/>
      <c r="UBC218" s="7"/>
      <c r="UBD218" s="1"/>
      <c r="UBE218" s="3"/>
      <c r="UBF218" s="31"/>
      <c r="UBG218" s="3"/>
      <c r="UBH218" s="8"/>
      <c r="UBI218" s="7"/>
      <c r="UBJ218" s="7"/>
      <c r="UBK218" s="1"/>
      <c r="UBL218" s="3"/>
      <c r="UBM218" s="31"/>
      <c r="UBN218" s="3"/>
      <c r="UBO218" s="8"/>
      <c r="UBP218" s="7"/>
      <c r="UBQ218" s="7"/>
      <c r="UBR218" s="1"/>
      <c r="UBS218" s="3"/>
      <c r="UBT218" s="31"/>
      <c r="UBU218" s="3"/>
      <c r="UBV218" s="8"/>
      <c r="UBW218" s="7"/>
      <c r="UBX218" s="7"/>
      <c r="UBY218" s="1"/>
      <c r="UBZ218" s="3"/>
      <c r="UCA218" s="31"/>
      <c r="UCB218" s="3"/>
      <c r="UCC218" s="8"/>
      <c r="UCD218" s="7"/>
      <c r="UCE218" s="7"/>
      <c r="UCF218" s="1"/>
      <c r="UCG218" s="3"/>
      <c r="UCH218" s="31"/>
      <c r="UCI218" s="3"/>
      <c r="UCJ218" s="8"/>
      <c r="UCK218" s="7"/>
      <c r="UCL218" s="7"/>
      <c r="UCM218" s="1"/>
      <c r="UCN218" s="3"/>
      <c r="UCO218" s="31"/>
      <c r="UCP218" s="3"/>
      <c r="UCQ218" s="8"/>
      <c r="UCR218" s="7"/>
      <c r="UCS218" s="7"/>
      <c r="UCT218" s="1"/>
      <c r="UCU218" s="3"/>
      <c r="UCV218" s="31"/>
      <c r="UCW218" s="3"/>
      <c r="UCX218" s="8"/>
      <c r="UCY218" s="7"/>
      <c r="UCZ218" s="7"/>
      <c r="UDA218" s="1"/>
      <c r="UDB218" s="3"/>
      <c r="UDC218" s="31"/>
      <c r="UDD218" s="3"/>
      <c r="UDE218" s="8"/>
      <c r="UDF218" s="7"/>
      <c r="UDG218" s="7"/>
      <c r="UDH218" s="1"/>
      <c r="UDI218" s="3"/>
      <c r="UDJ218" s="31"/>
      <c r="UDK218" s="3"/>
      <c r="UDL218" s="8"/>
      <c r="UDM218" s="7"/>
      <c r="UDN218" s="7"/>
      <c r="UDO218" s="1"/>
      <c r="UDP218" s="3"/>
      <c r="UDQ218" s="31"/>
      <c r="UDR218" s="3"/>
      <c r="UDS218" s="8"/>
      <c r="UDT218" s="7"/>
      <c r="UDU218" s="7"/>
      <c r="UDV218" s="1"/>
      <c r="UDW218" s="3"/>
      <c r="UDX218" s="31"/>
      <c r="UDY218" s="3"/>
      <c r="UDZ218" s="8"/>
      <c r="UEA218" s="7"/>
      <c r="UEB218" s="7"/>
      <c r="UEC218" s="1"/>
      <c r="UED218" s="3"/>
      <c r="UEE218" s="31"/>
      <c r="UEF218" s="3"/>
      <c r="UEG218" s="8"/>
      <c r="UEH218" s="7"/>
      <c r="UEI218" s="7"/>
      <c r="UEJ218" s="1"/>
      <c r="UEK218" s="3"/>
      <c r="UEL218" s="31"/>
      <c r="UEM218" s="3"/>
      <c r="UEN218" s="8"/>
      <c r="UEO218" s="7"/>
      <c r="UEP218" s="7"/>
      <c r="UEQ218" s="1"/>
      <c r="UER218" s="3"/>
      <c r="UES218" s="31"/>
      <c r="UET218" s="3"/>
      <c r="UEU218" s="8"/>
      <c r="UEV218" s="7"/>
      <c r="UEW218" s="7"/>
      <c r="UEX218" s="1"/>
      <c r="UEY218" s="3"/>
      <c r="UEZ218" s="31"/>
      <c r="UFA218" s="3"/>
      <c r="UFB218" s="8"/>
      <c r="UFC218" s="7"/>
      <c r="UFD218" s="7"/>
      <c r="UFE218" s="1"/>
      <c r="UFF218" s="3"/>
      <c r="UFG218" s="31"/>
      <c r="UFH218" s="3"/>
      <c r="UFI218" s="8"/>
      <c r="UFJ218" s="7"/>
      <c r="UFK218" s="7"/>
      <c r="UFL218" s="1"/>
      <c r="UFM218" s="3"/>
      <c r="UFN218" s="31"/>
      <c r="UFO218" s="3"/>
      <c r="UFP218" s="8"/>
      <c r="UFQ218" s="7"/>
      <c r="UFR218" s="7"/>
      <c r="UFS218" s="1"/>
      <c r="UFT218" s="3"/>
      <c r="UFU218" s="31"/>
      <c r="UFV218" s="3"/>
      <c r="UFW218" s="8"/>
      <c r="UFX218" s="7"/>
      <c r="UFY218" s="7"/>
      <c r="UFZ218" s="1"/>
      <c r="UGA218" s="3"/>
      <c r="UGB218" s="31"/>
      <c r="UGC218" s="3"/>
      <c r="UGD218" s="8"/>
      <c r="UGE218" s="7"/>
      <c r="UGF218" s="7"/>
      <c r="UGG218" s="1"/>
      <c r="UGH218" s="3"/>
      <c r="UGI218" s="31"/>
      <c r="UGJ218" s="3"/>
      <c r="UGK218" s="8"/>
      <c r="UGL218" s="7"/>
      <c r="UGM218" s="7"/>
      <c r="UGN218" s="1"/>
      <c r="UGO218" s="3"/>
      <c r="UGP218" s="31"/>
      <c r="UGQ218" s="3"/>
      <c r="UGR218" s="8"/>
      <c r="UGS218" s="7"/>
      <c r="UGT218" s="7"/>
      <c r="UGU218" s="1"/>
      <c r="UGV218" s="3"/>
      <c r="UGW218" s="31"/>
      <c r="UGX218" s="3"/>
      <c r="UGY218" s="8"/>
      <c r="UGZ218" s="7"/>
      <c r="UHA218" s="7"/>
      <c r="UHB218" s="1"/>
      <c r="UHC218" s="3"/>
      <c r="UHD218" s="31"/>
      <c r="UHE218" s="3"/>
      <c r="UHF218" s="8"/>
      <c r="UHG218" s="7"/>
      <c r="UHH218" s="7"/>
      <c r="UHI218" s="1"/>
      <c r="UHJ218" s="3"/>
      <c r="UHK218" s="31"/>
      <c r="UHL218" s="3"/>
      <c r="UHM218" s="8"/>
      <c r="UHN218" s="7"/>
      <c r="UHO218" s="7"/>
      <c r="UHP218" s="1"/>
      <c r="UHQ218" s="3"/>
      <c r="UHR218" s="31"/>
      <c r="UHS218" s="3"/>
      <c r="UHT218" s="8"/>
      <c r="UHU218" s="7"/>
      <c r="UHV218" s="7"/>
      <c r="UHW218" s="1"/>
      <c r="UHX218" s="3"/>
      <c r="UHY218" s="31"/>
      <c r="UHZ218" s="3"/>
      <c r="UIA218" s="8"/>
      <c r="UIB218" s="7"/>
      <c r="UIC218" s="7"/>
      <c r="UID218" s="1"/>
      <c r="UIE218" s="3"/>
      <c r="UIF218" s="31"/>
      <c r="UIG218" s="3"/>
      <c r="UIH218" s="8"/>
      <c r="UII218" s="7"/>
      <c r="UIJ218" s="7"/>
      <c r="UIK218" s="1"/>
      <c r="UIL218" s="3"/>
      <c r="UIM218" s="31"/>
      <c r="UIN218" s="3"/>
      <c r="UIO218" s="8"/>
      <c r="UIP218" s="7"/>
      <c r="UIQ218" s="7"/>
      <c r="UIR218" s="1"/>
      <c r="UIS218" s="3"/>
      <c r="UIT218" s="31"/>
      <c r="UIU218" s="3"/>
      <c r="UIV218" s="8"/>
      <c r="UIW218" s="7"/>
      <c r="UIX218" s="7"/>
      <c r="UIY218" s="1"/>
      <c r="UIZ218" s="3"/>
      <c r="UJA218" s="31"/>
      <c r="UJB218" s="3"/>
      <c r="UJC218" s="8"/>
      <c r="UJD218" s="7"/>
      <c r="UJE218" s="7"/>
      <c r="UJF218" s="1"/>
      <c r="UJG218" s="3"/>
      <c r="UJH218" s="31"/>
      <c r="UJI218" s="3"/>
      <c r="UJJ218" s="8"/>
      <c r="UJK218" s="7"/>
      <c r="UJL218" s="7"/>
      <c r="UJM218" s="1"/>
      <c r="UJN218" s="3"/>
      <c r="UJO218" s="31"/>
      <c r="UJP218" s="3"/>
      <c r="UJQ218" s="8"/>
      <c r="UJR218" s="7"/>
      <c r="UJS218" s="7"/>
      <c r="UJT218" s="1"/>
      <c r="UJU218" s="3"/>
      <c r="UJV218" s="31"/>
      <c r="UJW218" s="3"/>
      <c r="UJX218" s="8"/>
      <c r="UJY218" s="7"/>
      <c r="UJZ218" s="7"/>
      <c r="UKA218" s="1"/>
      <c r="UKB218" s="3"/>
      <c r="UKC218" s="31"/>
      <c r="UKD218" s="3"/>
      <c r="UKE218" s="8"/>
      <c r="UKF218" s="7"/>
      <c r="UKG218" s="7"/>
      <c r="UKH218" s="1"/>
      <c r="UKI218" s="3"/>
      <c r="UKJ218" s="31"/>
      <c r="UKK218" s="3"/>
      <c r="UKL218" s="8"/>
      <c r="UKM218" s="7"/>
      <c r="UKN218" s="7"/>
      <c r="UKO218" s="1"/>
      <c r="UKP218" s="3"/>
      <c r="UKQ218" s="31"/>
      <c r="UKR218" s="3"/>
      <c r="UKS218" s="8"/>
      <c r="UKT218" s="7"/>
      <c r="UKU218" s="7"/>
      <c r="UKV218" s="1"/>
      <c r="UKW218" s="3"/>
      <c r="UKX218" s="31"/>
      <c r="UKY218" s="3"/>
      <c r="UKZ218" s="8"/>
      <c r="ULA218" s="7"/>
      <c r="ULB218" s="7"/>
      <c r="ULC218" s="1"/>
      <c r="ULD218" s="3"/>
      <c r="ULE218" s="31"/>
      <c r="ULF218" s="3"/>
      <c r="ULG218" s="8"/>
      <c r="ULH218" s="7"/>
      <c r="ULI218" s="7"/>
      <c r="ULJ218" s="1"/>
      <c r="ULK218" s="3"/>
      <c r="ULL218" s="31"/>
      <c r="ULM218" s="3"/>
      <c r="ULN218" s="8"/>
      <c r="ULO218" s="7"/>
      <c r="ULP218" s="7"/>
      <c r="ULQ218" s="1"/>
      <c r="ULR218" s="3"/>
      <c r="ULS218" s="31"/>
      <c r="ULT218" s="3"/>
      <c r="ULU218" s="8"/>
      <c r="ULV218" s="7"/>
      <c r="ULW218" s="7"/>
      <c r="ULX218" s="1"/>
      <c r="ULY218" s="3"/>
      <c r="ULZ218" s="31"/>
      <c r="UMA218" s="3"/>
      <c r="UMB218" s="8"/>
      <c r="UMC218" s="7"/>
      <c r="UMD218" s="7"/>
      <c r="UME218" s="1"/>
      <c r="UMF218" s="3"/>
      <c r="UMG218" s="31"/>
      <c r="UMH218" s="3"/>
      <c r="UMI218" s="8"/>
      <c r="UMJ218" s="7"/>
      <c r="UMK218" s="7"/>
      <c r="UML218" s="1"/>
      <c r="UMM218" s="3"/>
      <c r="UMN218" s="31"/>
      <c r="UMO218" s="3"/>
      <c r="UMP218" s="8"/>
      <c r="UMQ218" s="7"/>
      <c r="UMR218" s="7"/>
      <c r="UMS218" s="1"/>
      <c r="UMT218" s="3"/>
      <c r="UMU218" s="31"/>
      <c r="UMV218" s="3"/>
      <c r="UMW218" s="8"/>
      <c r="UMX218" s="7"/>
      <c r="UMY218" s="7"/>
      <c r="UMZ218" s="1"/>
      <c r="UNA218" s="3"/>
      <c r="UNB218" s="31"/>
      <c r="UNC218" s="3"/>
      <c r="UND218" s="8"/>
      <c r="UNE218" s="7"/>
      <c r="UNF218" s="7"/>
      <c r="UNG218" s="1"/>
      <c r="UNH218" s="3"/>
      <c r="UNI218" s="31"/>
      <c r="UNJ218" s="3"/>
      <c r="UNK218" s="8"/>
      <c r="UNL218" s="7"/>
      <c r="UNM218" s="7"/>
      <c r="UNN218" s="1"/>
      <c r="UNO218" s="3"/>
      <c r="UNP218" s="31"/>
      <c r="UNQ218" s="3"/>
      <c r="UNR218" s="8"/>
      <c r="UNS218" s="7"/>
      <c r="UNT218" s="7"/>
      <c r="UNU218" s="1"/>
      <c r="UNV218" s="3"/>
      <c r="UNW218" s="31"/>
      <c r="UNX218" s="3"/>
      <c r="UNY218" s="8"/>
      <c r="UNZ218" s="7"/>
      <c r="UOA218" s="7"/>
      <c r="UOB218" s="1"/>
      <c r="UOC218" s="3"/>
      <c r="UOD218" s="31"/>
      <c r="UOE218" s="3"/>
      <c r="UOF218" s="8"/>
      <c r="UOG218" s="7"/>
      <c r="UOH218" s="7"/>
      <c r="UOI218" s="1"/>
      <c r="UOJ218" s="3"/>
      <c r="UOK218" s="31"/>
      <c r="UOL218" s="3"/>
      <c r="UOM218" s="8"/>
      <c r="UON218" s="7"/>
      <c r="UOO218" s="7"/>
      <c r="UOP218" s="1"/>
      <c r="UOQ218" s="3"/>
      <c r="UOR218" s="31"/>
      <c r="UOS218" s="3"/>
      <c r="UOT218" s="8"/>
      <c r="UOU218" s="7"/>
      <c r="UOV218" s="7"/>
      <c r="UOW218" s="1"/>
      <c r="UOX218" s="3"/>
      <c r="UOY218" s="31"/>
      <c r="UOZ218" s="3"/>
      <c r="UPA218" s="8"/>
      <c r="UPB218" s="7"/>
      <c r="UPC218" s="7"/>
      <c r="UPD218" s="1"/>
      <c r="UPE218" s="3"/>
      <c r="UPF218" s="31"/>
      <c r="UPG218" s="3"/>
      <c r="UPH218" s="8"/>
      <c r="UPI218" s="7"/>
      <c r="UPJ218" s="7"/>
      <c r="UPK218" s="1"/>
      <c r="UPL218" s="3"/>
      <c r="UPM218" s="31"/>
      <c r="UPN218" s="3"/>
      <c r="UPO218" s="8"/>
      <c r="UPP218" s="7"/>
      <c r="UPQ218" s="7"/>
      <c r="UPR218" s="1"/>
      <c r="UPS218" s="3"/>
      <c r="UPT218" s="31"/>
      <c r="UPU218" s="3"/>
      <c r="UPV218" s="8"/>
      <c r="UPW218" s="7"/>
      <c r="UPX218" s="7"/>
      <c r="UPY218" s="1"/>
      <c r="UPZ218" s="3"/>
      <c r="UQA218" s="31"/>
      <c r="UQB218" s="3"/>
      <c r="UQC218" s="8"/>
      <c r="UQD218" s="7"/>
      <c r="UQE218" s="7"/>
      <c r="UQF218" s="1"/>
      <c r="UQG218" s="3"/>
      <c r="UQH218" s="31"/>
      <c r="UQI218" s="3"/>
      <c r="UQJ218" s="8"/>
      <c r="UQK218" s="7"/>
      <c r="UQL218" s="7"/>
      <c r="UQM218" s="1"/>
      <c r="UQN218" s="3"/>
      <c r="UQO218" s="31"/>
      <c r="UQP218" s="3"/>
      <c r="UQQ218" s="8"/>
      <c r="UQR218" s="7"/>
      <c r="UQS218" s="7"/>
      <c r="UQT218" s="1"/>
      <c r="UQU218" s="3"/>
      <c r="UQV218" s="31"/>
      <c r="UQW218" s="3"/>
      <c r="UQX218" s="8"/>
      <c r="UQY218" s="7"/>
      <c r="UQZ218" s="7"/>
      <c r="URA218" s="1"/>
      <c r="URB218" s="3"/>
      <c r="URC218" s="31"/>
      <c r="URD218" s="3"/>
      <c r="URE218" s="8"/>
      <c r="URF218" s="7"/>
      <c r="URG218" s="7"/>
      <c r="URH218" s="1"/>
      <c r="URI218" s="3"/>
      <c r="URJ218" s="31"/>
      <c r="URK218" s="3"/>
      <c r="URL218" s="8"/>
      <c r="URM218" s="7"/>
      <c r="URN218" s="7"/>
      <c r="URO218" s="1"/>
      <c r="URP218" s="3"/>
      <c r="URQ218" s="31"/>
      <c r="URR218" s="3"/>
      <c r="URS218" s="8"/>
      <c r="URT218" s="7"/>
      <c r="URU218" s="7"/>
      <c r="URV218" s="1"/>
      <c r="URW218" s="3"/>
      <c r="URX218" s="31"/>
      <c r="URY218" s="3"/>
      <c r="URZ218" s="8"/>
      <c r="USA218" s="7"/>
      <c r="USB218" s="7"/>
      <c r="USC218" s="1"/>
      <c r="USD218" s="3"/>
      <c r="USE218" s="31"/>
      <c r="USF218" s="3"/>
      <c r="USG218" s="8"/>
      <c r="USH218" s="7"/>
      <c r="USI218" s="7"/>
      <c r="USJ218" s="1"/>
      <c r="USK218" s="3"/>
      <c r="USL218" s="31"/>
      <c r="USM218" s="3"/>
      <c r="USN218" s="8"/>
      <c r="USO218" s="7"/>
      <c r="USP218" s="7"/>
      <c r="USQ218" s="1"/>
      <c r="USR218" s="3"/>
      <c r="USS218" s="31"/>
      <c r="UST218" s="3"/>
      <c r="USU218" s="8"/>
      <c r="USV218" s="7"/>
      <c r="USW218" s="7"/>
      <c r="USX218" s="1"/>
      <c r="USY218" s="3"/>
      <c r="USZ218" s="31"/>
      <c r="UTA218" s="3"/>
      <c r="UTB218" s="8"/>
      <c r="UTC218" s="7"/>
      <c r="UTD218" s="7"/>
      <c r="UTE218" s="1"/>
      <c r="UTF218" s="3"/>
      <c r="UTG218" s="31"/>
      <c r="UTH218" s="3"/>
      <c r="UTI218" s="8"/>
      <c r="UTJ218" s="7"/>
      <c r="UTK218" s="7"/>
      <c r="UTL218" s="1"/>
      <c r="UTM218" s="3"/>
      <c r="UTN218" s="31"/>
      <c r="UTO218" s="3"/>
      <c r="UTP218" s="8"/>
      <c r="UTQ218" s="7"/>
      <c r="UTR218" s="7"/>
      <c r="UTS218" s="1"/>
      <c r="UTT218" s="3"/>
      <c r="UTU218" s="31"/>
      <c r="UTV218" s="3"/>
      <c r="UTW218" s="8"/>
      <c r="UTX218" s="7"/>
      <c r="UTY218" s="7"/>
      <c r="UTZ218" s="1"/>
      <c r="UUA218" s="3"/>
      <c r="UUB218" s="31"/>
      <c r="UUC218" s="3"/>
      <c r="UUD218" s="8"/>
      <c r="UUE218" s="7"/>
      <c r="UUF218" s="7"/>
      <c r="UUG218" s="1"/>
      <c r="UUH218" s="3"/>
      <c r="UUI218" s="31"/>
      <c r="UUJ218" s="3"/>
      <c r="UUK218" s="8"/>
      <c r="UUL218" s="7"/>
      <c r="UUM218" s="7"/>
      <c r="UUN218" s="1"/>
      <c r="UUO218" s="3"/>
      <c r="UUP218" s="31"/>
      <c r="UUQ218" s="3"/>
      <c r="UUR218" s="8"/>
      <c r="UUS218" s="7"/>
      <c r="UUT218" s="7"/>
      <c r="UUU218" s="1"/>
      <c r="UUV218" s="3"/>
      <c r="UUW218" s="31"/>
      <c r="UUX218" s="3"/>
      <c r="UUY218" s="8"/>
      <c r="UUZ218" s="7"/>
      <c r="UVA218" s="7"/>
      <c r="UVB218" s="1"/>
      <c r="UVC218" s="3"/>
      <c r="UVD218" s="31"/>
      <c r="UVE218" s="3"/>
      <c r="UVF218" s="8"/>
      <c r="UVG218" s="7"/>
      <c r="UVH218" s="7"/>
      <c r="UVI218" s="1"/>
      <c r="UVJ218" s="3"/>
      <c r="UVK218" s="31"/>
      <c r="UVL218" s="3"/>
      <c r="UVM218" s="8"/>
      <c r="UVN218" s="7"/>
      <c r="UVO218" s="7"/>
      <c r="UVP218" s="1"/>
      <c r="UVQ218" s="3"/>
      <c r="UVR218" s="31"/>
      <c r="UVS218" s="3"/>
      <c r="UVT218" s="8"/>
      <c r="UVU218" s="7"/>
      <c r="UVV218" s="7"/>
      <c r="UVW218" s="1"/>
      <c r="UVX218" s="3"/>
      <c r="UVY218" s="31"/>
      <c r="UVZ218" s="3"/>
      <c r="UWA218" s="8"/>
      <c r="UWB218" s="7"/>
      <c r="UWC218" s="7"/>
      <c r="UWD218" s="1"/>
      <c r="UWE218" s="3"/>
      <c r="UWF218" s="31"/>
      <c r="UWG218" s="3"/>
      <c r="UWH218" s="8"/>
      <c r="UWI218" s="7"/>
      <c r="UWJ218" s="7"/>
      <c r="UWK218" s="1"/>
      <c r="UWL218" s="3"/>
      <c r="UWM218" s="31"/>
      <c r="UWN218" s="3"/>
      <c r="UWO218" s="8"/>
      <c r="UWP218" s="7"/>
      <c r="UWQ218" s="7"/>
      <c r="UWR218" s="1"/>
      <c r="UWS218" s="3"/>
      <c r="UWT218" s="31"/>
      <c r="UWU218" s="3"/>
      <c r="UWV218" s="8"/>
      <c r="UWW218" s="7"/>
      <c r="UWX218" s="7"/>
      <c r="UWY218" s="1"/>
      <c r="UWZ218" s="3"/>
      <c r="UXA218" s="31"/>
      <c r="UXB218" s="3"/>
      <c r="UXC218" s="8"/>
      <c r="UXD218" s="7"/>
      <c r="UXE218" s="7"/>
      <c r="UXF218" s="1"/>
      <c r="UXG218" s="3"/>
      <c r="UXH218" s="31"/>
      <c r="UXI218" s="3"/>
      <c r="UXJ218" s="8"/>
      <c r="UXK218" s="7"/>
      <c r="UXL218" s="7"/>
      <c r="UXM218" s="1"/>
      <c r="UXN218" s="3"/>
      <c r="UXO218" s="31"/>
      <c r="UXP218" s="3"/>
      <c r="UXQ218" s="8"/>
      <c r="UXR218" s="7"/>
      <c r="UXS218" s="7"/>
      <c r="UXT218" s="1"/>
      <c r="UXU218" s="3"/>
      <c r="UXV218" s="31"/>
      <c r="UXW218" s="3"/>
      <c r="UXX218" s="8"/>
      <c r="UXY218" s="7"/>
      <c r="UXZ218" s="7"/>
      <c r="UYA218" s="1"/>
      <c r="UYB218" s="3"/>
      <c r="UYC218" s="31"/>
      <c r="UYD218" s="3"/>
      <c r="UYE218" s="8"/>
      <c r="UYF218" s="7"/>
      <c r="UYG218" s="7"/>
      <c r="UYH218" s="1"/>
      <c r="UYI218" s="3"/>
      <c r="UYJ218" s="31"/>
      <c r="UYK218" s="3"/>
      <c r="UYL218" s="8"/>
      <c r="UYM218" s="7"/>
      <c r="UYN218" s="7"/>
      <c r="UYO218" s="1"/>
      <c r="UYP218" s="3"/>
      <c r="UYQ218" s="31"/>
      <c r="UYR218" s="3"/>
      <c r="UYS218" s="8"/>
      <c r="UYT218" s="7"/>
      <c r="UYU218" s="7"/>
      <c r="UYV218" s="1"/>
      <c r="UYW218" s="3"/>
      <c r="UYX218" s="31"/>
      <c r="UYY218" s="3"/>
      <c r="UYZ218" s="8"/>
      <c r="UZA218" s="7"/>
      <c r="UZB218" s="7"/>
      <c r="UZC218" s="1"/>
      <c r="UZD218" s="3"/>
      <c r="UZE218" s="31"/>
      <c r="UZF218" s="3"/>
      <c r="UZG218" s="8"/>
      <c r="UZH218" s="7"/>
      <c r="UZI218" s="7"/>
      <c r="UZJ218" s="1"/>
      <c r="UZK218" s="3"/>
      <c r="UZL218" s="31"/>
      <c r="UZM218" s="3"/>
      <c r="UZN218" s="8"/>
      <c r="UZO218" s="7"/>
      <c r="UZP218" s="7"/>
      <c r="UZQ218" s="1"/>
      <c r="UZR218" s="3"/>
      <c r="UZS218" s="31"/>
      <c r="UZT218" s="3"/>
      <c r="UZU218" s="8"/>
      <c r="UZV218" s="7"/>
      <c r="UZW218" s="7"/>
      <c r="UZX218" s="1"/>
      <c r="UZY218" s="3"/>
      <c r="UZZ218" s="31"/>
      <c r="VAA218" s="3"/>
      <c r="VAB218" s="8"/>
      <c r="VAC218" s="7"/>
      <c r="VAD218" s="7"/>
      <c r="VAE218" s="1"/>
      <c r="VAF218" s="3"/>
      <c r="VAG218" s="31"/>
      <c r="VAH218" s="3"/>
      <c r="VAI218" s="8"/>
      <c r="VAJ218" s="7"/>
      <c r="VAK218" s="7"/>
      <c r="VAL218" s="1"/>
      <c r="VAM218" s="3"/>
      <c r="VAN218" s="31"/>
      <c r="VAO218" s="3"/>
      <c r="VAP218" s="8"/>
      <c r="VAQ218" s="7"/>
      <c r="VAR218" s="7"/>
      <c r="VAS218" s="1"/>
      <c r="VAT218" s="3"/>
      <c r="VAU218" s="31"/>
      <c r="VAV218" s="3"/>
      <c r="VAW218" s="8"/>
      <c r="VAX218" s="7"/>
      <c r="VAY218" s="7"/>
      <c r="VAZ218" s="1"/>
      <c r="VBA218" s="3"/>
      <c r="VBB218" s="31"/>
      <c r="VBC218" s="3"/>
      <c r="VBD218" s="8"/>
      <c r="VBE218" s="7"/>
      <c r="VBF218" s="7"/>
      <c r="VBG218" s="1"/>
      <c r="VBH218" s="3"/>
      <c r="VBI218" s="31"/>
      <c r="VBJ218" s="3"/>
      <c r="VBK218" s="8"/>
      <c r="VBL218" s="7"/>
      <c r="VBM218" s="7"/>
      <c r="VBN218" s="1"/>
      <c r="VBO218" s="3"/>
      <c r="VBP218" s="31"/>
      <c r="VBQ218" s="3"/>
      <c r="VBR218" s="8"/>
      <c r="VBS218" s="7"/>
      <c r="VBT218" s="7"/>
      <c r="VBU218" s="1"/>
      <c r="VBV218" s="3"/>
      <c r="VBW218" s="31"/>
      <c r="VBX218" s="3"/>
      <c r="VBY218" s="8"/>
      <c r="VBZ218" s="7"/>
      <c r="VCA218" s="7"/>
      <c r="VCB218" s="1"/>
      <c r="VCC218" s="3"/>
      <c r="VCD218" s="31"/>
      <c r="VCE218" s="3"/>
      <c r="VCF218" s="8"/>
      <c r="VCG218" s="7"/>
      <c r="VCH218" s="7"/>
      <c r="VCI218" s="1"/>
      <c r="VCJ218" s="3"/>
      <c r="VCK218" s="31"/>
      <c r="VCL218" s="3"/>
      <c r="VCM218" s="8"/>
      <c r="VCN218" s="7"/>
      <c r="VCO218" s="7"/>
      <c r="VCP218" s="1"/>
      <c r="VCQ218" s="3"/>
      <c r="VCR218" s="31"/>
      <c r="VCS218" s="3"/>
      <c r="VCT218" s="8"/>
      <c r="VCU218" s="7"/>
      <c r="VCV218" s="7"/>
      <c r="VCW218" s="1"/>
      <c r="VCX218" s="3"/>
      <c r="VCY218" s="31"/>
      <c r="VCZ218" s="3"/>
      <c r="VDA218" s="8"/>
      <c r="VDB218" s="7"/>
      <c r="VDC218" s="7"/>
      <c r="VDD218" s="1"/>
      <c r="VDE218" s="3"/>
      <c r="VDF218" s="31"/>
      <c r="VDG218" s="3"/>
      <c r="VDH218" s="8"/>
      <c r="VDI218" s="7"/>
      <c r="VDJ218" s="7"/>
      <c r="VDK218" s="1"/>
      <c r="VDL218" s="3"/>
      <c r="VDM218" s="31"/>
      <c r="VDN218" s="3"/>
      <c r="VDO218" s="8"/>
      <c r="VDP218" s="7"/>
      <c r="VDQ218" s="7"/>
      <c r="VDR218" s="1"/>
      <c r="VDS218" s="3"/>
      <c r="VDT218" s="31"/>
      <c r="VDU218" s="3"/>
      <c r="VDV218" s="8"/>
      <c r="VDW218" s="7"/>
      <c r="VDX218" s="7"/>
      <c r="VDY218" s="1"/>
      <c r="VDZ218" s="3"/>
      <c r="VEA218" s="31"/>
      <c r="VEB218" s="3"/>
      <c r="VEC218" s="8"/>
      <c r="VED218" s="7"/>
      <c r="VEE218" s="7"/>
      <c r="VEF218" s="1"/>
      <c r="VEG218" s="3"/>
      <c r="VEH218" s="31"/>
      <c r="VEI218" s="3"/>
      <c r="VEJ218" s="8"/>
      <c r="VEK218" s="7"/>
      <c r="VEL218" s="7"/>
      <c r="VEM218" s="1"/>
      <c r="VEN218" s="3"/>
      <c r="VEO218" s="31"/>
      <c r="VEP218" s="3"/>
      <c r="VEQ218" s="8"/>
      <c r="VER218" s="7"/>
      <c r="VES218" s="7"/>
      <c r="VET218" s="1"/>
      <c r="VEU218" s="3"/>
      <c r="VEV218" s="31"/>
      <c r="VEW218" s="3"/>
      <c r="VEX218" s="8"/>
      <c r="VEY218" s="7"/>
      <c r="VEZ218" s="7"/>
      <c r="VFA218" s="1"/>
      <c r="VFB218" s="3"/>
      <c r="VFC218" s="31"/>
      <c r="VFD218" s="3"/>
      <c r="VFE218" s="8"/>
      <c r="VFF218" s="7"/>
      <c r="VFG218" s="7"/>
      <c r="VFH218" s="1"/>
      <c r="VFI218" s="3"/>
      <c r="VFJ218" s="31"/>
      <c r="VFK218" s="3"/>
      <c r="VFL218" s="8"/>
      <c r="VFM218" s="7"/>
      <c r="VFN218" s="7"/>
      <c r="VFO218" s="1"/>
      <c r="VFP218" s="3"/>
      <c r="VFQ218" s="31"/>
      <c r="VFR218" s="3"/>
      <c r="VFS218" s="8"/>
      <c r="VFT218" s="7"/>
      <c r="VFU218" s="7"/>
      <c r="VFV218" s="1"/>
      <c r="VFW218" s="3"/>
      <c r="VFX218" s="31"/>
      <c r="VFY218" s="3"/>
      <c r="VFZ218" s="8"/>
      <c r="VGA218" s="7"/>
      <c r="VGB218" s="7"/>
      <c r="VGC218" s="1"/>
      <c r="VGD218" s="3"/>
      <c r="VGE218" s="31"/>
      <c r="VGF218" s="3"/>
      <c r="VGG218" s="8"/>
      <c r="VGH218" s="7"/>
      <c r="VGI218" s="7"/>
      <c r="VGJ218" s="1"/>
      <c r="VGK218" s="3"/>
      <c r="VGL218" s="31"/>
      <c r="VGM218" s="3"/>
      <c r="VGN218" s="8"/>
      <c r="VGO218" s="7"/>
      <c r="VGP218" s="7"/>
      <c r="VGQ218" s="1"/>
      <c r="VGR218" s="3"/>
      <c r="VGS218" s="31"/>
      <c r="VGT218" s="3"/>
      <c r="VGU218" s="8"/>
      <c r="VGV218" s="7"/>
      <c r="VGW218" s="7"/>
      <c r="VGX218" s="1"/>
      <c r="VGY218" s="3"/>
      <c r="VGZ218" s="31"/>
      <c r="VHA218" s="3"/>
      <c r="VHB218" s="8"/>
      <c r="VHC218" s="7"/>
      <c r="VHD218" s="7"/>
      <c r="VHE218" s="1"/>
      <c r="VHF218" s="3"/>
      <c r="VHG218" s="31"/>
      <c r="VHH218" s="3"/>
      <c r="VHI218" s="8"/>
      <c r="VHJ218" s="7"/>
      <c r="VHK218" s="7"/>
      <c r="VHL218" s="1"/>
      <c r="VHM218" s="3"/>
      <c r="VHN218" s="31"/>
      <c r="VHO218" s="3"/>
      <c r="VHP218" s="8"/>
      <c r="VHQ218" s="7"/>
      <c r="VHR218" s="7"/>
      <c r="VHS218" s="1"/>
      <c r="VHT218" s="3"/>
      <c r="VHU218" s="31"/>
      <c r="VHV218" s="3"/>
      <c r="VHW218" s="8"/>
      <c r="VHX218" s="7"/>
      <c r="VHY218" s="7"/>
      <c r="VHZ218" s="1"/>
      <c r="VIA218" s="3"/>
      <c r="VIB218" s="31"/>
      <c r="VIC218" s="3"/>
      <c r="VID218" s="8"/>
      <c r="VIE218" s="7"/>
      <c r="VIF218" s="7"/>
      <c r="VIG218" s="1"/>
      <c r="VIH218" s="3"/>
      <c r="VII218" s="31"/>
      <c r="VIJ218" s="3"/>
      <c r="VIK218" s="8"/>
      <c r="VIL218" s="7"/>
      <c r="VIM218" s="7"/>
      <c r="VIN218" s="1"/>
      <c r="VIO218" s="3"/>
      <c r="VIP218" s="31"/>
      <c r="VIQ218" s="3"/>
      <c r="VIR218" s="8"/>
      <c r="VIS218" s="7"/>
      <c r="VIT218" s="7"/>
      <c r="VIU218" s="1"/>
      <c r="VIV218" s="3"/>
      <c r="VIW218" s="31"/>
      <c r="VIX218" s="3"/>
      <c r="VIY218" s="8"/>
      <c r="VIZ218" s="7"/>
      <c r="VJA218" s="7"/>
      <c r="VJB218" s="1"/>
      <c r="VJC218" s="3"/>
      <c r="VJD218" s="31"/>
      <c r="VJE218" s="3"/>
      <c r="VJF218" s="8"/>
      <c r="VJG218" s="7"/>
      <c r="VJH218" s="7"/>
      <c r="VJI218" s="1"/>
      <c r="VJJ218" s="3"/>
      <c r="VJK218" s="31"/>
      <c r="VJL218" s="3"/>
      <c r="VJM218" s="8"/>
      <c r="VJN218" s="7"/>
      <c r="VJO218" s="7"/>
      <c r="VJP218" s="1"/>
      <c r="VJQ218" s="3"/>
      <c r="VJR218" s="31"/>
      <c r="VJS218" s="3"/>
      <c r="VJT218" s="8"/>
      <c r="VJU218" s="7"/>
      <c r="VJV218" s="7"/>
      <c r="VJW218" s="1"/>
      <c r="VJX218" s="3"/>
      <c r="VJY218" s="31"/>
      <c r="VJZ218" s="3"/>
      <c r="VKA218" s="8"/>
      <c r="VKB218" s="7"/>
      <c r="VKC218" s="7"/>
      <c r="VKD218" s="1"/>
      <c r="VKE218" s="3"/>
      <c r="VKF218" s="31"/>
      <c r="VKG218" s="3"/>
      <c r="VKH218" s="8"/>
      <c r="VKI218" s="7"/>
      <c r="VKJ218" s="7"/>
      <c r="VKK218" s="1"/>
      <c r="VKL218" s="3"/>
      <c r="VKM218" s="31"/>
      <c r="VKN218" s="3"/>
      <c r="VKO218" s="8"/>
      <c r="VKP218" s="7"/>
      <c r="VKQ218" s="7"/>
      <c r="VKR218" s="1"/>
      <c r="VKS218" s="3"/>
      <c r="VKT218" s="31"/>
      <c r="VKU218" s="3"/>
      <c r="VKV218" s="8"/>
      <c r="VKW218" s="7"/>
      <c r="VKX218" s="7"/>
      <c r="VKY218" s="1"/>
      <c r="VKZ218" s="3"/>
      <c r="VLA218" s="31"/>
      <c r="VLB218" s="3"/>
      <c r="VLC218" s="8"/>
      <c r="VLD218" s="7"/>
      <c r="VLE218" s="7"/>
      <c r="VLF218" s="1"/>
      <c r="VLG218" s="3"/>
      <c r="VLH218" s="31"/>
      <c r="VLI218" s="3"/>
      <c r="VLJ218" s="8"/>
      <c r="VLK218" s="7"/>
      <c r="VLL218" s="7"/>
      <c r="VLM218" s="1"/>
      <c r="VLN218" s="3"/>
      <c r="VLO218" s="31"/>
      <c r="VLP218" s="3"/>
      <c r="VLQ218" s="8"/>
      <c r="VLR218" s="7"/>
      <c r="VLS218" s="7"/>
      <c r="VLT218" s="1"/>
      <c r="VLU218" s="3"/>
      <c r="VLV218" s="31"/>
      <c r="VLW218" s="3"/>
      <c r="VLX218" s="8"/>
      <c r="VLY218" s="7"/>
      <c r="VLZ218" s="7"/>
      <c r="VMA218" s="1"/>
      <c r="VMB218" s="3"/>
      <c r="VMC218" s="31"/>
      <c r="VMD218" s="3"/>
      <c r="VME218" s="8"/>
      <c r="VMF218" s="7"/>
      <c r="VMG218" s="7"/>
      <c r="VMH218" s="1"/>
      <c r="VMI218" s="3"/>
      <c r="VMJ218" s="31"/>
      <c r="VMK218" s="3"/>
      <c r="VML218" s="8"/>
      <c r="VMM218" s="7"/>
      <c r="VMN218" s="7"/>
      <c r="VMO218" s="1"/>
      <c r="VMP218" s="3"/>
      <c r="VMQ218" s="31"/>
      <c r="VMR218" s="3"/>
      <c r="VMS218" s="8"/>
      <c r="VMT218" s="7"/>
      <c r="VMU218" s="7"/>
      <c r="VMV218" s="1"/>
      <c r="VMW218" s="3"/>
      <c r="VMX218" s="31"/>
      <c r="VMY218" s="3"/>
      <c r="VMZ218" s="8"/>
      <c r="VNA218" s="7"/>
      <c r="VNB218" s="7"/>
      <c r="VNC218" s="1"/>
      <c r="VND218" s="3"/>
      <c r="VNE218" s="31"/>
      <c r="VNF218" s="3"/>
      <c r="VNG218" s="8"/>
      <c r="VNH218" s="7"/>
      <c r="VNI218" s="7"/>
      <c r="VNJ218" s="1"/>
      <c r="VNK218" s="3"/>
      <c r="VNL218" s="31"/>
      <c r="VNM218" s="3"/>
      <c r="VNN218" s="8"/>
      <c r="VNO218" s="7"/>
      <c r="VNP218" s="7"/>
      <c r="VNQ218" s="1"/>
      <c r="VNR218" s="3"/>
      <c r="VNS218" s="31"/>
      <c r="VNT218" s="3"/>
      <c r="VNU218" s="8"/>
      <c r="VNV218" s="7"/>
      <c r="VNW218" s="7"/>
      <c r="VNX218" s="1"/>
      <c r="VNY218" s="3"/>
      <c r="VNZ218" s="31"/>
      <c r="VOA218" s="3"/>
      <c r="VOB218" s="8"/>
      <c r="VOC218" s="7"/>
      <c r="VOD218" s="7"/>
      <c r="VOE218" s="1"/>
      <c r="VOF218" s="3"/>
      <c r="VOG218" s="31"/>
      <c r="VOH218" s="3"/>
      <c r="VOI218" s="8"/>
      <c r="VOJ218" s="7"/>
      <c r="VOK218" s="7"/>
      <c r="VOL218" s="1"/>
      <c r="VOM218" s="3"/>
      <c r="VON218" s="31"/>
      <c r="VOO218" s="3"/>
      <c r="VOP218" s="8"/>
      <c r="VOQ218" s="7"/>
      <c r="VOR218" s="7"/>
      <c r="VOS218" s="1"/>
      <c r="VOT218" s="3"/>
      <c r="VOU218" s="31"/>
      <c r="VOV218" s="3"/>
      <c r="VOW218" s="8"/>
      <c r="VOX218" s="7"/>
      <c r="VOY218" s="7"/>
      <c r="VOZ218" s="1"/>
      <c r="VPA218" s="3"/>
      <c r="VPB218" s="31"/>
      <c r="VPC218" s="3"/>
      <c r="VPD218" s="8"/>
      <c r="VPE218" s="7"/>
      <c r="VPF218" s="7"/>
      <c r="VPG218" s="1"/>
      <c r="VPH218" s="3"/>
      <c r="VPI218" s="31"/>
      <c r="VPJ218" s="3"/>
      <c r="VPK218" s="8"/>
      <c r="VPL218" s="7"/>
      <c r="VPM218" s="7"/>
      <c r="VPN218" s="1"/>
      <c r="VPO218" s="3"/>
      <c r="VPP218" s="31"/>
      <c r="VPQ218" s="3"/>
      <c r="VPR218" s="8"/>
      <c r="VPS218" s="7"/>
      <c r="VPT218" s="7"/>
      <c r="VPU218" s="1"/>
      <c r="VPV218" s="3"/>
      <c r="VPW218" s="31"/>
      <c r="VPX218" s="3"/>
      <c r="VPY218" s="8"/>
      <c r="VPZ218" s="7"/>
      <c r="VQA218" s="7"/>
      <c r="VQB218" s="1"/>
      <c r="VQC218" s="3"/>
      <c r="VQD218" s="31"/>
      <c r="VQE218" s="3"/>
      <c r="VQF218" s="8"/>
      <c r="VQG218" s="7"/>
      <c r="VQH218" s="7"/>
      <c r="VQI218" s="1"/>
      <c r="VQJ218" s="3"/>
      <c r="VQK218" s="31"/>
      <c r="VQL218" s="3"/>
      <c r="VQM218" s="8"/>
      <c r="VQN218" s="7"/>
      <c r="VQO218" s="7"/>
      <c r="VQP218" s="1"/>
      <c r="VQQ218" s="3"/>
      <c r="VQR218" s="31"/>
      <c r="VQS218" s="3"/>
      <c r="VQT218" s="8"/>
      <c r="VQU218" s="7"/>
      <c r="VQV218" s="7"/>
      <c r="VQW218" s="1"/>
      <c r="VQX218" s="3"/>
      <c r="VQY218" s="31"/>
      <c r="VQZ218" s="3"/>
      <c r="VRA218" s="8"/>
      <c r="VRB218" s="7"/>
      <c r="VRC218" s="7"/>
      <c r="VRD218" s="1"/>
      <c r="VRE218" s="3"/>
      <c r="VRF218" s="31"/>
      <c r="VRG218" s="3"/>
      <c r="VRH218" s="8"/>
      <c r="VRI218" s="7"/>
      <c r="VRJ218" s="7"/>
      <c r="VRK218" s="1"/>
      <c r="VRL218" s="3"/>
      <c r="VRM218" s="31"/>
      <c r="VRN218" s="3"/>
      <c r="VRO218" s="8"/>
      <c r="VRP218" s="7"/>
      <c r="VRQ218" s="7"/>
      <c r="VRR218" s="1"/>
      <c r="VRS218" s="3"/>
      <c r="VRT218" s="31"/>
      <c r="VRU218" s="3"/>
      <c r="VRV218" s="8"/>
      <c r="VRW218" s="7"/>
      <c r="VRX218" s="7"/>
      <c r="VRY218" s="1"/>
      <c r="VRZ218" s="3"/>
      <c r="VSA218" s="31"/>
      <c r="VSB218" s="3"/>
      <c r="VSC218" s="8"/>
      <c r="VSD218" s="7"/>
      <c r="VSE218" s="7"/>
      <c r="VSF218" s="1"/>
      <c r="VSG218" s="3"/>
      <c r="VSH218" s="31"/>
      <c r="VSI218" s="3"/>
      <c r="VSJ218" s="8"/>
      <c r="VSK218" s="7"/>
      <c r="VSL218" s="7"/>
      <c r="VSM218" s="1"/>
      <c r="VSN218" s="3"/>
      <c r="VSO218" s="31"/>
      <c r="VSP218" s="3"/>
      <c r="VSQ218" s="8"/>
      <c r="VSR218" s="7"/>
      <c r="VSS218" s="7"/>
      <c r="VST218" s="1"/>
      <c r="VSU218" s="3"/>
      <c r="VSV218" s="31"/>
      <c r="VSW218" s="3"/>
      <c r="VSX218" s="8"/>
      <c r="VSY218" s="7"/>
      <c r="VSZ218" s="7"/>
      <c r="VTA218" s="1"/>
      <c r="VTB218" s="3"/>
      <c r="VTC218" s="31"/>
      <c r="VTD218" s="3"/>
      <c r="VTE218" s="8"/>
      <c r="VTF218" s="7"/>
      <c r="VTG218" s="7"/>
      <c r="VTH218" s="1"/>
      <c r="VTI218" s="3"/>
      <c r="VTJ218" s="31"/>
      <c r="VTK218" s="3"/>
      <c r="VTL218" s="8"/>
      <c r="VTM218" s="7"/>
      <c r="VTN218" s="7"/>
      <c r="VTO218" s="1"/>
      <c r="VTP218" s="3"/>
      <c r="VTQ218" s="31"/>
      <c r="VTR218" s="3"/>
      <c r="VTS218" s="8"/>
      <c r="VTT218" s="7"/>
      <c r="VTU218" s="7"/>
      <c r="VTV218" s="1"/>
      <c r="VTW218" s="3"/>
      <c r="VTX218" s="31"/>
      <c r="VTY218" s="3"/>
      <c r="VTZ218" s="8"/>
      <c r="VUA218" s="7"/>
      <c r="VUB218" s="7"/>
      <c r="VUC218" s="1"/>
      <c r="VUD218" s="3"/>
      <c r="VUE218" s="31"/>
      <c r="VUF218" s="3"/>
      <c r="VUG218" s="8"/>
      <c r="VUH218" s="7"/>
      <c r="VUI218" s="7"/>
      <c r="VUJ218" s="1"/>
      <c r="VUK218" s="3"/>
      <c r="VUL218" s="31"/>
      <c r="VUM218" s="3"/>
      <c r="VUN218" s="8"/>
      <c r="VUO218" s="7"/>
      <c r="VUP218" s="7"/>
      <c r="VUQ218" s="1"/>
      <c r="VUR218" s="3"/>
      <c r="VUS218" s="31"/>
      <c r="VUT218" s="3"/>
      <c r="VUU218" s="8"/>
      <c r="VUV218" s="7"/>
      <c r="VUW218" s="7"/>
      <c r="VUX218" s="1"/>
      <c r="VUY218" s="3"/>
      <c r="VUZ218" s="31"/>
      <c r="VVA218" s="3"/>
      <c r="VVB218" s="8"/>
      <c r="VVC218" s="7"/>
      <c r="VVD218" s="7"/>
      <c r="VVE218" s="1"/>
      <c r="VVF218" s="3"/>
      <c r="VVG218" s="31"/>
      <c r="VVH218" s="3"/>
      <c r="VVI218" s="8"/>
      <c r="VVJ218" s="7"/>
      <c r="VVK218" s="7"/>
      <c r="VVL218" s="1"/>
      <c r="VVM218" s="3"/>
      <c r="VVN218" s="31"/>
      <c r="VVO218" s="3"/>
      <c r="VVP218" s="8"/>
      <c r="VVQ218" s="7"/>
      <c r="VVR218" s="7"/>
      <c r="VVS218" s="1"/>
      <c r="VVT218" s="3"/>
      <c r="VVU218" s="31"/>
      <c r="VVV218" s="3"/>
      <c r="VVW218" s="8"/>
      <c r="VVX218" s="7"/>
      <c r="VVY218" s="7"/>
      <c r="VVZ218" s="1"/>
      <c r="VWA218" s="3"/>
      <c r="VWB218" s="31"/>
      <c r="VWC218" s="3"/>
      <c r="VWD218" s="8"/>
      <c r="VWE218" s="7"/>
      <c r="VWF218" s="7"/>
      <c r="VWG218" s="1"/>
      <c r="VWH218" s="3"/>
      <c r="VWI218" s="31"/>
      <c r="VWJ218" s="3"/>
      <c r="VWK218" s="8"/>
      <c r="VWL218" s="7"/>
      <c r="VWM218" s="7"/>
      <c r="VWN218" s="1"/>
      <c r="VWO218" s="3"/>
      <c r="VWP218" s="31"/>
      <c r="VWQ218" s="3"/>
      <c r="VWR218" s="8"/>
      <c r="VWS218" s="7"/>
      <c r="VWT218" s="7"/>
      <c r="VWU218" s="1"/>
      <c r="VWV218" s="3"/>
      <c r="VWW218" s="31"/>
      <c r="VWX218" s="3"/>
      <c r="VWY218" s="8"/>
      <c r="VWZ218" s="7"/>
      <c r="VXA218" s="7"/>
      <c r="VXB218" s="1"/>
      <c r="VXC218" s="3"/>
      <c r="VXD218" s="31"/>
      <c r="VXE218" s="3"/>
      <c r="VXF218" s="8"/>
      <c r="VXG218" s="7"/>
      <c r="VXH218" s="7"/>
      <c r="VXI218" s="1"/>
      <c r="VXJ218" s="3"/>
      <c r="VXK218" s="31"/>
      <c r="VXL218" s="3"/>
      <c r="VXM218" s="8"/>
      <c r="VXN218" s="7"/>
      <c r="VXO218" s="7"/>
      <c r="VXP218" s="1"/>
      <c r="VXQ218" s="3"/>
      <c r="VXR218" s="31"/>
      <c r="VXS218" s="3"/>
      <c r="VXT218" s="8"/>
      <c r="VXU218" s="7"/>
      <c r="VXV218" s="7"/>
      <c r="VXW218" s="1"/>
      <c r="VXX218" s="3"/>
      <c r="VXY218" s="31"/>
      <c r="VXZ218" s="3"/>
      <c r="VYA218" s="8"/>
      <c r="VYB218" s="7"/>
      <c r="VYC218" s="7"/>
      <c r="VYD218" s="1"/>
      <c r="VYE218" s="3"/>
      <c r="VYF218" s="31"/>
      <c r="VYG218" s="3"/>
      <c r="VYH218" s="8"/>
      <c r="VYI218" s="7"/>
      <c r="VYJ218" s="7"/>
      <c r="VYK218" s="1"/>
      <c r="VYL218" s="3"/>
      <c r="VYM218" s="31"/>
      <c r="VYN218" s="3"/>
      <c r="VYO218" s="8"/>
      <c r="VYP218" s="7"/>
      <c r="VYQ218" s="7"/>
      <c r="VYR218" s="1"/>
      <c r="VYS218" s="3"/>
      <c r="VYT218" s="31"/>
      <c r="VYU218" s="3"/>
      <c r="VYV218" s="8"/>
      <c r="VYW218" s="7"/>
      <c r="VYX218" s="7"/>
      <c r="VYY218" s="1"/>
      <c r="VYZ218" s="3"/>
      <c r="VZA218" s="31"/>
      <c r="VZB218" s="3"/>
      <c r="VZC218" s="8"/>
      <c r="VZD218" s="7"/>
      <c r="VZE218" s="7"/>
      <c r="VZF218" s="1"/>
      <c r="VZG218" s="3"/>
      <c r="VZH218" s="31"/>
      <c r="VZI218" s="3"/>
      <c r="VZJ218" s="8"/>
      <c r="VZK218" s="7"/>
      <c r="VZL218" s="7"/>
      <c r="VZM218" s="1"/>
      <c r="VZN218" s="3"/>
      <c r="VZO218" s="31"/>
      <c r="VZP218" s="3"/>
      <c r="VZQ218" s="8"/>
      <c r="VZR218" s="7"/>
      <c r="VZS218" s="7"/>
      <c r="VZT218" s="1"/>
      <c r="VZU218" s="3"/>
      <c r="VZV218" s="31"/>
      <c r="VZW218" s="3"/>
      <c r="VZX218" s="8"/>
      <c r="VZY218" s="7"/>
      <c r="VZZ218" s="7"/>
      <c r="WAA218" s="1"/>
      <c r="WAB218" s="3"/>
      <c r="WAC218" s="31"/>
      <c r="WAD218" s="3"/>
      <c r="WAE218" s="8"/>
      <c r="WAF218" s="7"/>
      <c r="WAG218" s="7"/>
      <c r="WAH218" s="1"/>
      <c r="WAI218" s="3"/>
      <c r="WAJ218" s="31"/>
      <c r="WAK218" s="3"/>
      <c r="WAL218" s="8"/>
      <c r="WAM218" s="7"/>
      <c r="WAN218" s="7"/>
      <c r="WAO218" s="1"/>
      <c r="WAP218" s="3"/>
      <c r="WAQ218" s="31"/>
      <c r="WAR218" s="3"/>
      <c r="WAS218" s="8"/>
      <c r="WAT218" s="7"/>
      <c r="WAU218" s="7"/>
      <c r="WAV218" s="1"/>
      <c r="WAW218" s="3"/>
      <c r="WAX218" s="31"/>
      <c r="WAY218" s="3"/>
      <c r="WAZ218" s="8"/>
      <c r="WBA218" s="7"/>
      <c r="WBB218" s="7"/>
      <c r="WBC218" s="1"/>
      <c r="WBD218" s="3"/>
      <c r="WBE218" s="31"/>
      <c r="WBF218" s="3"/>
      <c r="WBG218" s="8"/>
      <c r="WBH218" s="7"/>
      <c r="WBI218" s="7"/>
      <c r="WBJ218" s="1"/>
      <c r="WBK218" s="3"/>
      <c r="WBL218" s="31"/>
      <c r="WBM218" s="3"/>
      <c r="WBN218" s="8"/>
      <c r="WBO218" s="7"/>
      <c r="WBP218" s="7"/>
      <c r="WBQ218" s="1"/>
      <c r="WBR218" s="3"/>
      <c r="WBS218" s="31"/>
      <c r="WBT218" s="3"/>
      <c r="WBU218" s="8"/>
      <c r="WBV218" s="7"/>
      <c r="WBW218" s="7"/>
      <c r="WBX218" s="1"/>
      <c r="WBY218" s="3"/>
      <c r="WBZ218" s="31"/>
      <c r="WCA218" s="3"/>
      <c r="WCB218" s="8"/>
      <c r="WCC218" s="7"/>
      <c r="WCD218" s="7"/>
      <c r="WCE218" s="1"/>
      <c r="WCF218" s="3"/>
      <c r="WCG218" s="31"/>
      <c r="WCH218" s="3"/>
      <c r="WCI218" s="8"/>
      <c r="WCJ218" s="7"/>
      <c r="WCK218" s="7"/>
      <c r="WCL218" s="1"/>
      <c r="WCM218" s="3"/>
      <c r="WCN218" s="31"/>
      <c r="WCO218" s="3"/>
      <c r="WCP218" s="8"/>
      <c r="WCQ218" s="7"/>
      <c r="WCR218" s="7"/>
      <c r="WCS218" s="1"/>
      <c r="WCT218" s="3"/>
      <c r="WCU218" s="31"/>
      <c r="WCV218" s="3"/>
      <c r="WCW218" s="8"/>
      <c r="WCX218" s="7"/>
      <c r="WCY218" s="7"/>
      <c r="WCZ218" s="1"/>
      <c r="WDA218" s="3"/>
      <c r="WDB218" s="31"/>
      <c r="WDC218" s="3"/>
      <c r="WDD218" s="8"/>
      <c r="WDE218" s="7"/>
      <c r="WDF218" s="7"/>
      <c r="WDG218" s="1"/>
      <c r="WDH218" s="3"/>
      <c r="WDI218" s="31"/>
      <c r="WDJ218" s="3"/>
      <c r="WDK218" s="8"/>
      <c r="WDL218" s="7"/>
      <c r="WDM218" s="7"/>
      <c r="WDN218" s="1"/>
      <c r="WDO218" s="3"/>
      <c r="WDP218" s="31"/>
      <c r="WDQ218" s="3"/>
      <c r="WDR218" s="8"/>
      <c r="WDS218" s="7"/>
      <c r="WDT218" s="7"/>
      <c r="WDU218" s="1"/>
      <c r="WDV218" s="3"/>
      <c r="WDW218" s="31"/>
      <c r="WDX218" s="3"/>
      <c r="WDY218" s="8"/>
      <c r="WDZ218" s="7"/>
      <c r="WEA218" s="7"/>
      <c r="WEB218" s="1"/>
      <c r="WEC218" s="3"/>
      <c r="WED218" s="31"/>
      <c r="WEE218" s="3"/>
      <c r="WEF218" s="8"/>
      <c r="WEG218" s="7"/>
      <c r="WEH218" s="7"/>
      <c r="WEI218" s="1"/>
      <c r="WEJ218" s="3"/>
      <c r="WEK218" s="31"/>
      <c r="WEL218" s="3"/>
      <c r="WEM218" s="8"/>
      <c r="WEN218" s="7"/>
      <c r="WEO218" s="7"/>
      <c r="WEP218" s="1"/>
      <c r="WEQ218" s="3"/>
      <c r="WER218" s="31"/>
      <c r="WES218" s="3"/>
      <c r="WET218" s="8"/>
      <c r="WEU218" s="7"/>
      <c r="WEV218" s="7"/>
      <c r="WEW218" s="1"/>
      <c r="WEX218" s="3"/>
      <c r="WEY218" s="31"/>
      <c r="WEZ218" s="3"/>
      <c r="WFA218" s="8"/>
      <c r="WFB218" s="7"/>
      <c r="WFC218" s="7"/>
      <c r="WFD218" s="1"/>
      <c r="WFE218" s="3"/>
      <c r="WFF218" s="31"/>
      <c r="WFG218" s="3"/>
      <c r="WFH218" s="8"/>
      <c r="WFI218" s="7"/>
      <c r="WFJ218" s="7"/>
      <c r="WFK218" s="1"/>
      <c r="WFL218" s="3"/>
      <c r="WFM218" s="31"/>
      <c r="WFN218" s="3"/>
      <c r="WFO218" s="8"/>
      <c r="WFP218" s="7"/>
      <c r="WFQ218" s="7"/>
      <c r="WFR218" s="1"/>
      <c r="WFS218" s="3"/>
      <c r="WFT218" s="31"/>
      <c r="WFU218" s="3"/>
      <c r="WFV218" s="8"/>
      <c r="WFW218" s="7"/>
      <c r="WFX218" s="7"/>
      <c r="WFY218" s="1"/>
      <c r="WFZ218" s="3"/>
      <c r="WGA218" s="31"/>
      <c r="WGB218" s="3"/>
      <c r="WGC218" s="8"/>
      <c r="WGD218" s="7"/>
      <c r="WGE218" s="7"/>
      <c r="WGF218" s="1"/>
      <c r="WGG218" s="3"/>
      <c r="WGH218" s="31"/>
      <c r="WGI218" s="3"/>
      <c r="WGJ218" s="8"/>
      <c r="WGK218" s="7"/>
      <c r="WGL218" s="7"/>
      <c r="WGM218" s="1"/>
      <c r="WGN218" s="3"/>
      <c r="WGO218" s="31"/>
      <c r="WGP218" s="3"/>
      <c r="WGQ218" s="8"/>
      <c r="WGR218" s="7"/>
      <c r="WGS218" s="7"/>
      <c r="WGT218" s="1"/>
      <c r="WGU218" s="3"/>
      <c r="WGV218" s="31"/>
      <c r="WGW218" s="3"/>
      <c r="WGX218" s="8"/>
      <c r="WGY218" s="7"/>
      <c r="WGZ218" s="7"/>
      <c r="WHA218" s="1"/>
      <c r="WHB218" s="3"/>
      <c r="WHC218" s="31"/>
      <c r="WHD218" s="3"/>
      <c r="WHE218" s="8"/>
      <c r="WHF218" s="7"/>
      <c r="WHG218" s="7"/>
      <c r="WHH218" s="1"/>
      <c r="WHI218" s="3"/>
      <c r="WHJ218" s="31"/>
      <c r="WHK218" s="3"/>
      <c r="WHL218" s="8"/>
      <c r="WHM218" s="7"/>
      <c r="WHN218" s="7"/>
      <c r="WHO218" s="1"/>
      <c r="WHP218" s="3"/>
      <c r="WHQ218" s="31"/>
      <c r="WHR218" s="3"/>
      <c r="WHS218" s="8"/>
      <c r="WHT218" s="7"/>
      <c r="WHU218" s="7"/>
      <c r="WHV218" s="1"/>
      <c r="WHW218" s="3"/>
      <c r="WHX218" s="31"/>
      <c r="WHY218" s="3"/>
      <c r="WHZ218" s="8"/>
      <c r="WIA218" s="7"/>
      <c r="WIB218" s="7"/>
      <c r="WIC218" s="1"/>
      <c r="WID218" s="3"/>
      <c r="WIE218" s="31"/>
      <c r="WIF218" s="3"/>
      <c r="WIG218" s="8"/>
      <c r="WIH218" s="7"/>
      <c r="WII218" s="7"/>
      <c r="WIJ218" s="1"/>
      <c r="WIK218" s="3"/>
      <c r="WIL218" s="31"/>
      <c r="WIM218" s="3"/>
      <c r="WIN218" s="8"/>
      <c r="WIO218" s="7"/>
      <c r="WIP218" s="7"/>
      <c r="WIQ218" s="1"/>
      <c r="WIR218" s="3"/>
      <c r="WIS218" s="31"/>
      <c r="WIT218" s="3"/>
      <c r="WIU218" s="8"/>
      <c r="WIV218" s="7"/>
      <c r="WIW218" s="7"/>
      <c r="WIX218" s="1"/>
      <c r="WIY218" s="3"/>
      <c r="WIZ218" s="31"/>
      <c r="WJA218" s="3"/>
      <c r="WJB218" s="8"/>
      <c r="WJC218" s="7"/>
      <c r="WJD218" s="7"/>
      <c r="WJE218" s="1"/>
      <c r="WJF218" s="3"/>
      <c r="WJG218" s="31"/>
      <c r="WJH218" s="3"/>
      <c r="WJI218" s="8"/>
      <c r="WJJ218" s="7"/>
      <c r="WJK218" s="7"/>
      <c r="WJL218" s="1"/>
      <c r="WJM218" s="3"/>
      <c r="WJN218" s="31"/>
      <c r="WJO218" s="3"/>
      <c r="WJP218" s="8"/>
      <c r="WJQ218" s="7"/>
      <c r="WJR218" s="7"/>
      <c r="WJS218" s="1"/>
      <c r="WJT218" s="3"/>
      <c r="WJU218" s="31"/>
      <c r="WJV218" s="3"/>
      <c r="WJW218" s="8"/>
      <c r="WJX218" s="7"/>
      <c r="WJY218" s="7"/>
      <c r="WJZ218" s="1"/>
      <c r="WKA218" s="3"/>
      <c r="WKB218" s="31"/>
      <c r="WKC218" s="3"/>
      <c r="WKD218" s="8"/>
      <c r="WKE218" s="7"/>
      <c r="WKF218" s="7"/>
      <c r="WKG218" s="1"/>
      <c r="WKH218" s="3"/>
      <c r="WKI218" s="31"/>
      <c r="WKJ218" s="3"/>
      <c r="WKK218" s="8"/>
      <c r="WKL218" s="7"/>
      <c r="WKM218" s="7"/>
      <c r="WKN218" s="1"/>
      <c r="WKO218" s="3"/>
      <c r="WKP218" s="31"/>
      <c r="WKQ218" s="3"/>
      <c r="WKR218" s="8"/>
      <c r="WKS218" s="7"/>
      <c r="WKT218" s="7"/>
      <c r="WKU218" s="1"/>
      <c r="WKV218" s="3"/>
      <c r="WKW218" s="31"/>
      <c r="WKX218" s="3"/>
      <c r="WKY218" s="8"/>
      <c r="WKZ218" s="7"/>
      <c r="WLA218" s="7"/>
      <c r="WLB218" s="1"/>
      <c r="WLC218" s="3"/>
      <c r="WLD218" s="31"/>
      <c r="WLE218" s="3"/>
      <c r="WLF218" s="8"/>
      <c r="WLG218" s="7"/>
      <c r="WLH218" s="7"/>
      <c r="WLI218" s="1"/>
      <c r="WLJ218" s="3"/>
      <c r="WLK218" s="31"/>
      <c r="WLL218" s="3"/>
      <c r="WLM218" s="8"/>
      <c r="WLN218" s="7"/>
      <c r="WLO218" s="7"/>
      <c r="WLP218" s="1"/>
      <c r="WLQ218" s="3"/>
      <c r="WLR218" s="31"/>
      <c r="WLS218" s="3"/>
      <c r="WLT218" s="8"/>
      <c r="WLU218" s="7"/>
      <c r="WLV218" s="7"/>
      <c r="WLW218" s="1"/>
      <c r="WLX218" s="3"/>
      <c r="WLY218" s="31"/>
      <c r="WLZ218" s="3"/>
      <c r="WMA218" s="8"/>
      <c r="WMB218" s="7"/>
      <c r="WMC218" s="7"/>
      <c r="WMD218" s="1"/>
      <c r="WME218" s="3"/>
      <c r="WMF218" s="31"/>
      <c r="WMG218" s="3"/>
      <c r="WMH218" s="8"/>
      <c r="WMI218" s="7"/>
      <c r="WMJ218" s="7"/>
      <c r="WMK218" s="1"/>
      <c r="WML218" s="3"/>
      <c r="WMM218" s="31"/>
      <c r="WMN218" s="3"/>
      <c r="WMO218" s="8"/>
      <c r="WMP218" s="7"/>
      <c r="WMQ218" s="7"/>
      <c r="WMR218" s="1"/>
      <c r="WMS218" s="3"/>
      <c r="WMT218" s="31"/>
      <c r="WMU218" s="3"/>
      <c r="WMV218" s="8"/>
      <c r="WMW218" s="7"/>
      <c r="WMX218" s="7"/>
      <c r="WMY218" s="1"/>
      <c r="WMZ218" s="3"/>
      <c r="WNA218" s="31"/>
      <c r="WNB218" s="3"/>
      <c r="WNC218" s="8"/>
      <c r="WND218" s="7"/>
      <c r="WNE218" s="7"/>
      <c r="WNF218" s="1"/>
      <c r="WNG218" s="3"/>
      <c r="WNH218" s="31"/>
      <c r="WNI218" s="3"/>
      <c r="WNJ218" s="8"/>
      <c r="WNK218" s="7"/>
      <c r="WNL218" s="7"/>
      <c r="WNM218" s="1"/>
      <c r="WNN218" s="3"/>
      <c r="WNO218" s="31"/>
      <c r="WNP218" s="3"/>
      <c r="WNQ218" s="8"/>
      <c r="WNR218" s="7"/>
      <c r="WNS218" s="7"/>
      <c r="WNT218" s="1"/>
      <c r="WNU218" s="3"/>
      <c r="WNV218" s="31"/>
      <c r="WNW218" s="3"/>
      <c r="WNX218" s="8"/>
      <c r="WNY218" s="7"/>
      <c r="WNZ218" s="7"/>
      <c r="WOA218" s="1"/>
      <c r="WOB218" s="3"/>
      <c r="WOC218" s="31"/>
      <c r="WOD218" s="3"/>
      <c r="WOE218" s="8"/>
      <c r="WOF218" s="7"/>
      <c r="WOG218" s="7"/>
      <c r="WOH218" s="1"/>
      <c r="WOI218" s="3"/>
      <c r="WOJ218" s="31"/>
      <c r="WOK218" s="3"/>
      <c r="WOL218" s="8"/>
      <c r="WOM218" s="7"/>
      <c r="WON218" s="7"/>
      <c r="WOO218" s="1"/>
      <c r="WOP218" s="3"/>
      <c r="WOQ218" s="31"/>
      <c r="WOR218" s="3"/>
      <c r="WOS218" s="8"/>
      <c r="WOT218" s="7"/>
      <c r="WOU218" s="7"/>
      <c r="WOV218" s="1"/>
      <c r="WOW218" s="3"/>
      <c r="WOX218" s="31"/>
      <c r="WOY218" s="3"/>
      <c r="WOZ218" s="8"/>
      <c r="WPA218" s="7"/>
      <c r="WPB218" s="7"/>
      <c r="WPC218" s="1"/>
      <c r="WPD218" s="3"/>
      <c r="WPE218" s="31"/>
      <c r="WPF218" s="3"/>
      <c r="WPG218" s="8"/>
      <c r="WPH218" s="7"/>
      <c r="WPI218" s="7"/>
      <c r="WPJ218" s="1"/>
      <c r="WPK218" s="3"/>
      <c r="WPL218" s="31"/>
      <c r="WPM218" s="3"/>
      <c r="WPN218" s="8"/>
      <c r="WPO218" s="7"/>
      <c r="WPP218" s="7"/>
      <c r="WPQ218" s="1"/>
      <c r="WPR218" s="3"/>
      <c r="WPS218" s="31"/>
      <c r="WPT218" s="3"/>
      <c r="WPU218" s="8"/>
      <c r="WPV218" s="7"/>
      <c r="WPW218" s="7"/>
      <c r="WPX218" s="1"/>
      <c r="WPY218" s="3"/>
      <c r="WPZ218" s="31"/>
      <c r="WQA218" s="3"/>
      <c r="WQB218" s="8"/>
      <c r="WQC218" s="7"/>
      <c r="WQD218" s="7"/>
      <c r="WQE218" s="1"/>
      <c r="WQF218" s="3"/>
      <c r="WQG218" s="31"/>
      <c r="WQH218" s="3"/>
      <c r="WQI218" s="8"/>
      <c r="WQJ218" s="7"/>
      <c r="WQK218" s="7"/>
      <c r="WQL218" s="1"/>
      <c r="WQM218" s="3"/>
      <c r="WQN218" s="31"/>
      <c r="WQO218" s="3"/>
      <c r="WQP218" s="8"/>
      <c r="WQQ218" s="7"/>
      <c r="WQR218" s="7"/>
      <c r="WQS218" s="1"/>
      <c r="WQT218" s="3"/>
      <c r="WQU218" s="31"/>
      <c r="WQV218" s="3"/>
      <c r="WQW218" s="8"/>
      <c r="WQX218" s="7"/>
      <c r="WQY218" s="7"/>
      <c r="WQZ218" s="1"/>
      <c r="WRA218" s="3"/>
      <c r="WRB218" s="31"/>
      <c r="WRC218" s="3"/>
      <c r="WRD218" s="8"/>
      <c r="WRE218" s="7"/>
      <c r="WRF218" s="7"/>
      <c r="WRG218" s="1"/>
      <c r="WRH218" s="3"/>
      <c r="WRI218" s="31"/>
      <c r="WRJ218" s="3"/>
      <c r="WRK218" s="8"/>
      <c r="WRL218" s="7"/>
      <c r="WRM218" s="7"/>
      <c r="WRN218" s="1"/>
      <c r="WRO218" s="3"/>
      <c r="WRP218" s="31"/>
      <c r="WRQ218" s="3"/>
      <c r="WRR218" s="8"/>
      <c r="WRS218" s="7"/>
      <c r="WRT218" s="7"/>
      <c r="WRU218" s="1"/>
      <c r="WRV218" s="3"/>
      <c r="WRW218" s="31"/>
      <c r="WRX218" s="3"/>
      <c r="WRY218" s="8"/>
      <c r="WRZ218" s="7"/>
      <c r="WSA218" s="7"/>
      <c r="WSB218" s="1"/>
      <c r="WSC218" s="3"/>
      <c r="WSD218" s="31"/>
      <c r="WSE218" s="3"/>
      <c r="WSF218" s="8"/>
      <c r="WSG218" s="7"/>
      <c r="WSH218" s="7"/>
      <c r="WSI218" s="1"/>
      <c r="WSJ218" s="3"/>
      <c r="WSK218" s="31"/>
      <c r="WSL218" s="3"/>
      <c r="WSM218" s="8"/>
      <c r="WSN218" s="7"/>
      <c r="WSO218" s="7"/>
      <c r="WSP218" s="1"/>
      <c r="WSQ218" s="3"/>
      <c r="WSR218" s="31"/>
      <c r="WSS218" s="3"/>
      <c r="WST218" s="8"/>
      <c r="WSU218" s="7"/>
      <c r="WSV218" s="7"/>
      <c r="WSW218" s="1"/>
      <c r="WSX218" s="3"/>
      <c r="WSY218" s="31"/>
      <c r="WSZ218" s="3"/>
      <c r="WTA218" s="8"/>
      <c r="WTB218" s="7"/>
      <c r="WTC218" s="7"/>
      <c r="WTD218" s="1"/>
      <c r="WTE218" s="3"/>
      <c r="WTF218" s="31"/>
      <c r="WTG218" s="3"/>
      <c r="WTH218" s="8"/>
      <c r="WTI218" s="7"/>
      <c r="WTJ218" s="7"/>
      <c r="WTK218" s="1"/>
      <c r="WTL218" s="3"/>
      <c r="WTM218" s="31"/>
      <c r="WTN218" s="3"/>
      <c r="WTO218" s="8"/>
      <c r="WTP218" s="7"/>
      <c r="WTQ218" s="7"/>
      <c r="WTR218" s="1"/>
      <c r="WTS218" s="3"/>
      <c r="WTT218" s="31"/>
      <c r="WTU218" s="3"/>
      <c r="WTV218" s="8"/>
      <c r="WTW218" s="7"/>
      <c r="WTX218" s="7"/>
      <c r="WTY218" s="1"/>
      <c r="WTZ218" s="3"/>
      <c r="WUA218" s="31"/>
      <c r="WUB218" s="3"/>
      <c r="WUC218" s="8"/>
      <c r="WUD218" s="7"/>
      <c r="WUE218" s="7"/>
      <c r="WUF218" s="1"/>
      <c r="WUG218" s="3"/>
      <c r="WUH218" s="31"/>
      <c r="WUI218" s="3"/>
      <c r="WUJ218" s="8"/>
      <c r="WUK218" s="7"/>
      <c r="WUL218" s="7"/>
      <c r="WUM218" s="1"/>
      <c r="WUN218" s="3"/>
      <c r="WUO218" s="31"/>
      <c r="WUP218" s="3"/>
      <c r="WUQ218" s="8"/>
      <c r="WUR218" s="7"/>
      <c r="WUS218" s="7"/>
      <c r="WUT218" s="1"/>
      <c r="WUU218" s="3"/>
      <c r="WUV218" s="31"/>
      <c r="WUW218" s="3"/>
      <c r="WUX218" s="8"/>
      <c r="WUY218" s="7"/>
      <c r="WUZ218" s="7"/>
      <c r="WVA218" s="1"/>
      <c r="WVB218" s="3"/>
      <c r="WVC218" s="31"/>
      <c r="WVD218" s="3"/>
      <c r="WVE218" s="8"/>
      <c r="WVF218" s="7"/>
      <c r="WVG218" s="7"/>
      <c r="WVH218" s="1"/>
      <c r="WVI218" s="3"/>
      <c r="WVJ218" s="31"/>
      <c r="WVK218" s="3"/>
      <c r="WVL218" s="8"/>
      <c r="WVM218" s="7"/>
      <c r="WVN218" s="7"/>
      <c r="WVO218" s="1"/>
      <c r="WVP218" s="3"/>
      <c r="WVQ218" s="31"/>
      <c r="WVR218" s="3"/>
      <c r="WVS218" s="8"/>
      <c r="WVT218" s="7"/>
      <c r="WVU218" s="7"/>
      <c r="WVV218" s="1"/>
      <c r="WVW218" s="3"/>
      <c r="WVX218" s="31"/>
      <c r="WVY218" s="3"/>
      <c r="WVZ218" s="8"/>
      <c r="WWA218" s="7"/>
      <c r="WWB218" s="7"/>
      <c r="WWC218" s="1"/>
      <c r="WWD218" s="3"/>
      <c r="WWE218" s="31"/>
      <c r="WWF218" s="3"/>
      <c r="WWG218" s="8"/>
      <c r="WWH218" s="7"/>
      <c r="WWI218" s="7"/>
      <c r="WWJ218" s="1"/>
      <c r="WWK218" s="3"/>
      <c r="WWL218" s="31"/>
      <c r="WWM218" s="3"/>
      <c r="WWN218" s="8"/>
      <c r="WWO218" s="7"/>
      <c r="WWP218" s="7"/>
      <c r="WWQ218" s="1"/>
      <c r="WWR218" s="3"/>
      <c r="WWS218" s="31"/>
      <c r="WWT218" s="3"/>
      <c r="WWU218" s="8"/>
      <c r="WWV218" s="7"/>
      <c r="WWW218" s="7"/>
      <c r="WWX218" s="1"/>
      <c r="WWY218" s="3"/>
      <c r="WWZ218" s="31"/>
      <c r="WXA218" s="3"/>
      <c r="WXB218" s="8"/>
      <c r="WXC218" s="7"/>
      <c r="WXD218" s="7"/>
      <c r="WXE218" s="1"/>
      <c r="WXF218" s="3"/>
      <c r="WXG218" s="31"/>
      <c r="WXH218" s="3"/>
      <c r="WXI218" s="8"/>
      <c r="WXJ218" s="7"/>
      <c r="WXK218" s="7"/>
      <c r="WXL218" s="1"/>
      <c r="WXM218" s="3"/>
      <c r="WXN218" s="31"/>
      <c r="WXO218" s="3"/>
      <c r="WXP218" s="8"/>
      <c r="WXQ218" s="7"/>
      <c r="WXR218" s="7"/>
      <c r="WXS218" s="1"/>
      <c r="WXT218" s="3"/>
      <c r="WXU218" s="31"/>
      <c r="WXV218" s="3"/>
      <c r="WXW218" s="8"/>
      <c r="WXX218" s="7"/>
      <c r="WXY218" s="7"/>
      <c r="WXZ218" s="1"/>
      <c r="WYA218" s="3"/>
      <c r="WYB218" s="31"/>
      <c r="WYC218" s="3"/>
      <c r="WYD218" s="8"/>
      <c r="WYE218" s="7"/>
      <c r="WYF218" s="7"/>
      <c r="WYG218" s="1"/>
      <c r="WYH218" s="3"/>
      <c r="WYI218" s="31"/>
      <c r="WYJ218" s="3"/>
      <c r="WYK218" s="8"/>
      <c r="WYL218" s="7"/>
      <c r="WYM218" s="7"/>
      <c r="WYN218" s="1"/>
      <c r="WYO218" s="3"/>
      <c r="WYP218" s="31"/>
      <c r="WYQ218" s="3"/>
      <c r="WYR218" s="8"/>
      <c r="WYS218" s="7"/>
      <c r="WYT218" s="7"/>
      <c r="WYU218" s="1"/>
      <c r="WYV218" s="3"/>
      <c r="WYW218" s="31"/>
      <c r="WYX218" s="3"/>
      <c r="WYY218" s="8"/>
      <c r="WYZ218" s="7"/>
      <c r="WZA218" s="7"/>
      <c r="WZB218" s="1"/>
      <c r="WZC218" s="3"/>
      <c r="WZD218" s="31"/>
      <c r="WZE218" s="3"/>
      <c r="WZF218" s="8"/>
      <c r="WZG218" s="7"/>
      <c r="WZH218" s="7"/>
      <c r="WZI218" s="1"/>
      <c r="WZJ218" s="3"/>
      <c r="WZK218" s="31"/>
      <c r="WZL218" s="3"/>
      <c r="WZM218" s="8"/>
      <c r="WZN218" s="7"/>
      <c r="WZO218" s="7"/>
      <c r="WZP218" s="1"/>
      <c r="WZQ218" s="3"/>
      <c r="WZR218" s="31"/>
      <c r="WZS218" s="3"/>
      <c r="WZT218" s="8"/>
      <c r="WZU218" s="7"/>
      <c r="WZV218" s="7"/>
      <c r="WZW218" s="1"/>
      <c r="WZX218" s="3"/>
      <c r="WZY218" s="31"/>
      <c r="WZZ218" s="3"/>
      <c r="XAA218" s="8"/>
      <c r="XAB218" s="7"/>
      <c r="XAC218" s="7"/>
      <c r="XAD218" s="1"/>
      <c r="XAE218" s="3"/>
      <c r="XAF218" s="31"/>
      <c r="XAG218" s="3"/>
      <c r="XAH218" s="8"/>
      <c r="XAI218" s="7"/>
      <c r="XAJ218" s="7"/>
      <c r="XAK218" s="1"/>
      <c r="XAL218" s="3"/>
      <c r="XAM218" s="31"/>
      <c r="XAN218" s="3"/>
      <c r="XAO218" s="8"/>
      <c r="XAP218" s="7"/>
      <c r="XAQ218" s="7"/>
      <c r="XAR218" s="1"/>
      <c r="XAS218" s="3"/>
      <c r="XAT218" s="31"/>
      <c r="XAU218" s="3"/>
      <c r="XAV218" s="8"/>
      <c r="XAW218" s="7"/>
      <c r="XAX218" s="7"/>
      <c r="XAY218" s="1"/>
      <c r="XAZ218" s="3"/>
      <c r="XBA218" s="31"/>
      <c r="XBB218" s="3"/>
      <c r="XBC218" s="8"/>
      <c r="XBD218" s="7"/>
      <c r="XBE218" s="7"/>
      <c r="XBF218" s="1"/>
      <c r="XBG218" s="3"/>
      <c r="XBH218" s="31"/>
      <c r="XBI218" s="3"/>
      <c r="XBJ218" s="8"/>
      <c r="XBK218" s="7"/>
      <c r="XBL218" s="7"/>
      <c r="XBM218" s="1"/>
      <c r="XBN218" s="3"/>
      <c r="XBO218" s="31"/>
      <c r="XBP218" s="3"/>
      <c r="XBQ218" s="8"/>
      <c r="XBR218" s="7"/>
      <c r="XBS218" s="7"/>
      <c r="XBT218" s="1"/>
      <c r="XBU218" s="3"/>
      <c r="XBV218" s="31"/>
      <c r="XBW218" s="3"/>
      <c r="XBX218" s="8"/>
      <c r="XBY218" s="7"/>
      <c r="XBZ218" s="7"/>
      <c r="XCA218" s="1"/>
      <c r="XCB218" s="3"/>
      <c r="XCC218" s="31"/>
      <c r="XCD218" s="3"/>
      <c r="XCE218" s="8"/>
      <c r="XCF218" s="7"/>
      <c r="XCG218" s="7"/>
      <c r="XCH218" s="1"/>
      <c r="XCI218" s="3"/>
      <c r="XCJ218" s="31"/>
      <c r="XCK218" s="3"/>
      <c r="XCL218" s="8"/>
      <c r="XCM218" s="7"/>
      <c r="XCN218" s="7"/>
      <c r="XCO218" s="1"/>
      <c r="XCP218" s="3"/>
      <c r="XCQ218" s="31"/>
      <c r="XCR218" s="3"/>
      <c r="XCS218" s="8"/>
      <c r="XCT218" s="7"/>
      <c r="XCU218" s="7"/>
      <c r="XCV218" s="1"/>
      <c r="XCW218" s="3"/>
      <c r="XCX218" s="31"/>
      <c r="XCY218" s="3"/>
      <c r="XCZ218" s="8"/>
      <c r="XDA218" s="7"/>
      <c r="XDB218" s="7"/>
      <c r="XDC218" s="1"/>
      <c r="XDD218" s="3"/>
      <c r="XDE218" s="31"/>
      <c r="XDF218" s="3"/>
      <c r="XDG218" s="8"/>
      <c r="XDH218" s="7"/>
      <c r="XDI218" s="7"/>
      <c r="XDJ218" s="1"/>
      <c r="XDK218" s="3"/>
      <c r="XDL218" s="31"/>
      <c r="XDM218" s="3"/>
      <c r="XDN218" s="8"/>
      <c r="XDO218" s="7"/>
      <c r="XDP218" s="7"/>
      <c r="XDQ218" s="1"/>
      <c r="XDR218" s="3"/>
      <c r="XDS218" s="31"/>
      <c r="XDT218" s="3"/>
      <c r="XDU218" s="8"/>
      <c r="XDV218" s="7"/>
      <c r="XDW218" s="7"/>
      <c r="XDX218" s="1"/>
      <c r="XDY218" s="3"/>
      <c r="XDZ218" s="31"/>
      <c r="XEA218" s="3"/>
      <c r="XEB218" s="8"/>
      <c r="XEC218" s="7"/>
      <c r="XED218" s="7"/>
      <c r="XEE218" s="1"/>
      <c r="XEF218" s="3"/>
      <c r="XEG218" s="31"/>
      <c r="XEH218" s="3"/>
      <c r="XEI218" s="8"/>
      <c r="XEJ218" s="7"/>
      <c r="XEK218" s="7"/>
      <c r="XEL218" s="1"/>
      <c r="XEM218" s="3"/>
      <c r="XEN218" s="31"/>
      <c r="XEO218" s="3"/>
      <c r="XEP218" s="8"/>
      <c r="XEQ218" s="7"/>
      <c r="XER218" s="7"/>
      <c r="XES218" s="1"/>
      <c r="XET218" s="3"/>
      <c r="XEU218" s="31"/>
      <c r="XEV218" s="3"/>
      <c r="XEW218" s="8"/>
      <c r="XEX218" s="7"/>
      <c r="XEY218" s="7"/>
      <c r="XEZ218" s="1"/>
      <c r="XFA218" s="3"/>
      <c r="XFB218" s="31"/>
      <c r="XFC218" s="3"/>
      <c r="XFD218" s="8"/>
    </row>
    <row r="219" spans="1:16384" ht="14.25" customHeight="1" x14ac:dyDescent="0.2">
      <c r="A219" s="169" t="s">
        <v>164</v>
      </c>
      <c r="B219" s="20" t="s">
        <v>274</v>
      </c>
      <c r="C219" s="160" t="s">
        <v>105</v>
      </c>
      <c r="D219" s="178">
        <v>3</v>
      </c>
      <c r="E219" s="178">
        <v>0</v>
      </c>
      <c r="F219" s="178">
        <v>0</v>
      </c>
      <c r="G219" s="221">
        <f t="shared" si="21"/>
        <v>9</v>
      </c>
      <c r="H219" s="87"/>
      <c r="I219" s="88"/>
      <c r="J219" s="87"/>
      <c r="K219" s="82"/>
      <c r="L219" s="83"/>
      <c r="M219" s="83"/>
      <c r="N219" s="47"/>
      <c r="O219" s="33"/>
      <c r="P219" s="31"/>
      <c r="Q219" s="3"/>
      <c r="R219" s="8"/>
      <c r="S219" s="7"/>
      <c r="T219" s="7"/>
      <c r="U219" s="1"/>
      <c r="V219" s="3"/>
      <c r="W219" s="31"/>
      <c r="X219" s="3"/>
      <c r="Y219" s="8"/>
      <c r="Z219" s="7"/>
      <c r="AA219" s="7"/>
      <c r="AB219" s="1"/>
      <c r="AC219" s="3"/>
      <c r="AD219" s="31"/>
      <c r="AE219" s="3"/>
      <c r="AF219" s="8"/>
      <c r="AG219" s="7"/>
      <c r="AH219" s="7"/>
      <c r="AI219" s="1"/>
      <c r="AJ219" s="3"/>
      <c r="AK219" s="31"/>
      <c r="AL219" s="3"/>
      <c r="AM219" s="8"/>
      <c r="AN219" s="7"/>
      <c r="AO219" s="7"/>
      <c r="AP219" s="1"/>
      <c r="AQ219" s="3"/>
      <c r="AR219" s="31"/>
      <c r="AS219" s="3"/>
      <c r="AT219" s="8"/>
      <c r="AU219" s="7"/>
      <c r="AV219" s="7"/>
      <c r="AW219" s="1"/>
      <c r="AX219" s="3"/>
      <c r="AY219" s="31"/>
      <c r="AZ219" s="3"/>
      <c r="BA219" s="8"/>
      <c r="BB219" s="7"/>
      <c r="BC219" s="7"/>
      <c r="BD219" s="1"/>
      <c r="BE219" s="3"/>
      <c r="BF219" s="31"/>
      <c r="BG219" s="3"/>
      <c r="BH219" s="8"/>
      <c r="BI219" s="7"/>
      <c r="BJ219" s="7"/>
      <c r="BK219" s="1"/>
      <c r="BL219" s="3"/>
      <c r="BM219" s="31"/>
      <c r="BN219" s="3"/>
      <c r="BO219" s="8"/>
      <c r="BP219" s="7"/>
      <c r="BQ219" s="7"/>
      <c r="BR219" s="1"/>
      <c r="BS219" s="3"/>
      <c r="BT219" s="31"/>
      <c r="BU219" s="3"/>
      <c r="BV219" s="8"/>
      <c r="BW219" s="7"/>
      <c r="BX219" s="7"/>
      <c r="BY219" s="1"/>
      <c r="BZ219" s="3"/>
      <c r="CA219" s="31"/>
      <c r="CB219" s="3"/>
      <c r="CC219" s="8"/>
      <c r="CD219" s="7"/>
      <c r="CE219" s="7"/>
      <c r="CF219" s="1"/>
      <c r="CG219" s="3"/>
      <c r="CH219" s="31"/>
      <c r="CI219" s="3"/>
      <c r="CJ219" s="8"/>
      <c r="CK219" s="7"/>
      <c r="CL219" s="7"/>
      <c r="CM219" s="1"/>
      <c r="CN219" s="3"/>
      <c r="CO219" s="31"/>
      <c r="CP219" s="3"/>
      <c r="CQ219" s="8"/>
      <c r="CR219" s="7"/>
      <c r="CS219" s="7"/>
      <c r="CT219" s="1"/>
      <c r="CU219" s="3"/>
      <c r="CV219" s="31"/>
      <c r="CW219" s="3"/>
      <c r="CX219" s="8"/>
      <c r="CY219" s="7"/>
      <c r="CZ219" s="7"/>
      <c r="DA219" s="1"/>
      <c r="DB219" s="3"/>
      <c r="DC219" s="31"/>
      <c r="DD219" s="3"/>
      <c r="DE219" s="8"/>
      <c r="DF219" s="7"/>
      <c r="DG219" s="7"/>
      <c r="DH219" s="1"/>
      <c r="DI219" s="3"/>
      <c r="DJ219" s="31"/>
      <c r="DK219" s="3"/>
      <c r="DL219" s="8"/>
      <c r="DM219" s="7"/>
      <c r="DN219" s="7"/>
      <c r="DO219" s="1"/>
      <c r="DP219" s="3"/>
      <c r="DQ219" s="31"/>
      <c r="DR219" s="3"/>
      <c r="DS219" s="8"/>
      <c r="DT219" s="7"/>
      <c r="DU219" s="7"/>
      <c r="DV219" s="1"/>
      <c r="DW219" s="3"/>
      <c r="DX219" s="31"/>
      <c r="DY219" s="3"/>
      <c r="DZ219" s="8"/>
      <c r="EA219" s="7"/>
      <c r="EB219" s="7"/>
      <c r="EC219" s="1"/>
      <c r="ED219" s="3"/>
      <c r="EE219" s="31"/>
      <c r="EF219" s="3"/>
      <c r="EG219" s="8"/>
      <c r="EH219" s="7"/>
      <c r="EI219" s="7"/>
      <c r="EJ219" s="1"/>
      <c r="EK219" s="3"/>
      <c r="EL219" s="31"/>
      <c r="EM219" s="3"/>
      <c r="EN219" s="8"/>
      <c r="EO219" s="7"/>
      <c r="EP219" s="7"/>
      <c r="EQ219" s="1"/>
      <c r="ER219" s="3"/>
      <c r="ES219" s="31"/>
      <c r="ET219" s="3"/>
      <c r="EU219" s="8"/>
      <c r="EV219" s="7"/>
      <c r="EW219" s="7"/>
      <c r="EX219" s="1"/>
      <c r="EY219" s="3"/>
      <c r="EZ219" s="31"/>
      <c r="FA219" s="3"/>
      <c r="FB219" s="8"/>
      <c r="FC219" s="7"/>
      <c r="FD219" s="7"/>
      <c r="FE219" s="1"/>
      <c r="FF219" s="3"/>
      <c r="FG219" s="31"/>
      <c r="FH219" s="3"/>
      <c r="FI219" s="8"/>
      <c r="FJ219" s="7"/>
      <c r="FK219" s="7"/>
      <c r="FL219" s="1"/>
      <c r="FM219" s="3"/>
      <c r="FN219" s="31"/>
      <c r="FO219" s="3"/>
      <c r="FP219" s="8"/>
      <c r="FQ219" s="7"/>
      <c r="FR219" s="7"/>
      <c r="FS219" s="1"/>
      <c r="FT219" s="3"/>
      <c r="FU219" s="31"/>
      <c r="FV219" s="3"/>
      <c r="FW219" s="8"/>
      <c r="FX219" s="7"/>
      <c r="FY219" s="7"/>
      <c r="FZ219" s="1"/>
      <c r="GA219" s="3"/>
      <c r="GB219" s="31"/>
      <c r="GC219" s="3"/>
      <c r="GD219" s="8"/>
      <c r="GE219" s="7"/>
      <c r="GF219" s="7"/>
      <c r="GG219" s="1"/>
      <c r="GH219" s="3"/>
      <c r="GI219" s="31"/>
      <c r="GJ219" s="3"/>
      <c r="GK219" s="8"/>
      <c r="GL219" s="7"/>
      <c r="GM219" s="7"/>
      <c r="GN219" s="1"/>
      <c r="GO219" s="3"/>
      <c r="GP219" s="31"/>
      <c r="GQ219" s="3"/>
      <c r="GR219" s="8"/>
      <c r="GS219" s="7"/>
      <c r="GT219" s="7"/>
      <c r="GU219" s="1"/>
      <c r="GV219" s="3"/>
      <c r="GW219" s="31"/>
      <c r="GX219" s="3"/>
      <c r="GY219" s="8"/>
      <c r="GZ219" s="7"/>
      <c r="HA219" s="7"/>
      <c r="HB219" s="1"/>
      <c r="HC219" s="3"/>
      <c r="HD219" s="31"/>
      <c r="HE219" s="3"/>
      <c r="HF219" s="8"/>
      <c r="HG219" s="7"/>
      <c r="HH219" s="7"/>
      <c r="HI219" s="1"/>
      <c r="HJ219" s="3"/>
      <c r="HK219" s="31"/>
      <c r="HL219" s="3"/>
      <c r="HM219" s="8"/>
      <c r="HN219" s="7"/>
      <c r="HO219" s="7"/>
      <c r="HP219" s="1"/>
      <c r="HQ219" s="3"/>
      <c r="HR219" s="31"/>
      <c r="HS219" s="3"/>
      <c r="HT219" s="8"/>
      <c r="HU219" s="7"/>
      <c r="HV219" s="7"/>
      <c r="HW219" s="1"/>
      <c r="HX219" s="3"/>
      <c r="HY219" s="31"/>
      <c r="HZ219" s="3"/>
      <c r="IA219" s="8"/>
      <c r="IB219" s="7"/>
      <c r="IC219" s="7"/>
      <c r="ID219" s="1"/>
      <c r="IE219" s="3"/>
      <c r="IF219" s="31"/>
      <c r="IG219" s="3"/>
      <c r="IH219" s="8"/>
      <c r="II219" s="7"/>
      <c r="IJ219" s="7"/>
      <c r="IK219" s="1"/>
      <c r="IL219" s="3"/>
      <c r="IM219" s="31"/>
      <c r="IN219" s="3"/>
      <c r="IO219" s="8"/>
      <c r="IP219" s="7"/>
      <c r="IQ219" s="7"/>
      <c r="IR219" s="1"/>
      <c r="IS219" s="3"/>
      <c r="IT219" s="31"/>
      <c r="IU219" s="3"/>
      <c r="IV219" s="8"/>
      <c r="IW219" s="7"/>
      <c r="IX219" s="7"/>
      <c r="IY219" s="1"/>
      <c r="IZ219" s="3"/>
      <c r="JA219" s="31"/>
      <c r="JB219" s="3"/>
      <c r="JC219" s="8"/>
      <c r="JD219" s="7"/>
      <c r="JE219" s="7"/>
      <c r="JF219" s="1"/>
      <c r="JG219" s="3"/>
      <c r="JH219" s="31"/>
      <c r="JI219" s="3"/>
      <c r="JJ219" s="8"/>
      <c r="JK219" s="7"/>
      <c r="JL219" s="7"/>
      <c r="JM219" s="1"/>
      <c r="JN219" s="3"/>
      <c r="JO219" s="31"/>
      <c r="JP219" s="3"/>
      <c r="JQ219" s="8"/>
      <c r="JR219" s="7"/>
      <c r="JS219" s="7"/>
      <c r="JT219" s="1"/>
      <c r="JU219" s="3"/>
      <c r="JV219" s="31"/>
      <c r="JW219" s="3"/>
      <c r="JX219" s="8"/>
      <c r="JY219" s="7"/>
      <c r="JZ219" s="7"/>
      <c r="KA219" s="1"/>
      <c r="KB219" s="3"/>
      <c r="KC219" s="31"/>
      <c r="KD219" s="3"/>
      <c r="KE219" s="8"/>
      <c r="KF219" s="7"/>
      <c r="KG219" s="7"/>
      <c r="KH219" s="1"/>
      <c r="KI219" s="3"/>
      <c r="KJ219" s="31"/>
      <c r="KK219" s="3"/>
      <c r="KL219" s="8"/>
      <c r="KM219" s="7"/>
      <c r="KN219" s="7"/>
      <c r="KO219" s="1"/>
      <c r="KP219" s="3"/>
      <c r="KQ219" s="31"/>
      <c r="KR219" s="3"/>
      <c r="KS219" s="8"/>
      <c r="KT219" s="7"/>
      <c r="KU219" s="7"/>
      <c r="KV219" s="1"/>
      <c r="KW219" s="3"/>
      <c r="KX219" s="31"/>
      <c r="KY219" s="3"/>
      <c r="KZ219" s="8"/>
      <c r="LA219" s="7"/>
      <c r="LB219" s="7"/>
      <c r="LC219" s="1"/>
      <c r="LD219" s="3"/>
      <c r="LE219" s="31"/>
      <c r="LF219" s="3"/>
      <c r="LG219" s="8"/>
      <c r="LH219" s="7"/>
      <c r="LI219" s="7"/>
      <c r="LJ219" s="1"/>
      <c r="LK219" s="3"/>
      <c r="LL219" s="31"/>
      <c r="LM219" s="3"/>
      <c r="LN219" s="8"/>
      <c r="LO219" s="7"/>
      <c r="LP219" s="7"/>
      <c r="LQ219" s="1"/>
      <c r="LR219" s="3"/>
      <c r="LS219" s="31"/>
      <c r="LT219" s="3"/>
      <c r="LU219" s="8"/>
      <c r="LV219" s="7"/>
      <c r="LW219" s="7"/>
      <c r="LX219" s="1"/>
      <c r="LY219" s="3"/>
      <c r="LZ219" s="31"/>
      <c r="MA219" s="3"/>
      <c r="MB219" s="8"/>
      <c r="MC219" s="7"/>
      <c r="MD219" s="7"/>
      <c r="ME219" s="1"/>
      <c r="MF219" s="3"/>
      <c r="MG219" s="31"/>
      <c r="MH219" s="3"/>
      <c r="MI219" s="8"/>
      <c r="MJ219" s="7"/>
      <c r="MK219" s="7"/>
      <c r="ML219" s="1"/>
      <c r="MM219" s="3"/>
      <c r="MN219" s="31"/>
      <c r="MO219" s="3"/>
      <c r="MP219" s="8"/>
      <c r="MQ219" s="7"/>
      <c r="MR219" s="7"/>
      <c r="MS219" s="1"/>
      <c r="MT219" s="3"/>
      <c r="MU219" s="31"/>
      <c r="MV219" s="3"/>
      <c r="MW219" s="8"/>
      <c r="MX219" s="7"/>
      <c r="MY219" s="7"/>
      <c r="MZ219" s="1"/>
      <c r="NA219" s="3"/>
      <c r="NB219" s="31"/>
      <c r="NC219" s="3"/>
      <c r="ND219" s="8"/>
      <c r="NE219" s="7"/>
      <c r="NF219" s="7"/>
      <c r="NG219" s="1"/>
      <c r="NH219" s="3"/>
      <c r="NI219" s="31"/>
      <c r="NJ219" s="3"/>
      <c r="NK219" s="8"/>
      <c r="NL219" s="7"/>
      <c r="NM219" s="7"/>
      <c r="NN219" s="1"/>
      <c r="NO219" s="3"/>
      <c r="NP219" s="31"/>
      <c r="NQ219" s="3"/>
      <c r="NR219" s="8"/>
      <c r="NS219" s="7"/>
      <c r="NT219" s="7"/>
      <c r="NU219" s="1"/>
      <c r="NV219" s="3"/>
      <c r="NW219" s="31"/>
      <c r="NX219" s="3"/>
      <c r="NY219" s="8"/>
      <c r="NZ219" s="7"/>
      <c r="OA219" s="7"/>
      <c r="OB219" s="1"/>
      <c r="OC219" s="3"/>
      <c r="OD219" s="31"/>
      <c r="OE219" s="3"/>
      <c r="OF219" s="8"/>
      <c r="OG219" s="7"/>
      <c r="OH219" s="7"/>
      <c r="OI219" s="1"/>
      <c r="OJ219" s="3"/>
      <c r="OK219" s="31"/>
      <c r="OL219" s="3"/>
      <c r="OM219" s="8"/>
      <c r="ON219" s="7"/>
      <c r="OO219" s="7"/>
      <c r="OP219" s="1"/>
      <c r="OQ219" s="3"/>
      <c r="OR219" s="31"/>
      <c r="OS219" s="3"/>
      <c r="OT219" s="8"/>
      <c r="OU219" s="7"/>
      <c r="OV219" s="7"/>
      <c r="OW219" s="1"/>
      <c r="OX219" s="3"/>
      <c r="OY219" s="31"/>
      <c r="OZ219" s="3"/>
      <c r="PA219" s="8"/>
      <c r="PB219" s="7"/>
      <c r="PC219" s="7"/>
      <c r="PD219" s="1"/>
      <c r="PE219" s="3"/>
      <c r="PF219" s="31"/>
      <c r="PG219" s="3"/>
      <c r="PH219" s="8"/>
      <c r="PI219" s="7"/>
      <c r="PJ219" s="7"/>
      <c r="PK219" s="1"/>
      <c r="PL219" s="3"/>
      <c r="PM219" s="31"/>
      <c r="PN219" s="3"/>
      <c r="PO219" s="8"/>
      <c r="PP219" s="7"/>
      <c r="PQ219" s="7"/>
      <c r="PR219" s="1"/>
      <c r="PS219" s="3"/>
      <c r="PT219" s="31"/>
      <c r="PU219" s="3"/>
      <c r="PV219" s="8"/>
      <c r="PW219" s="7"/>
      <c r="PX219" s="7"/>
      <c r="PY219" s="1"/>
      <c r="PZ219" s="3"/>
      <c r="QA219" s="31"/>
      <c r="QB219" s="3"/>
      <c r="QC219" s="8"/>
      <c r="QD219" s="7"/>
      <c r="QE219" s="7"/>
      <c r="QF219" s="1"/>
      <c r="QG219" s="3"/>
      <c r="QH219" s="31"/>
      <c r="QI219" s="3"/>
      <c r="QJ219" s="8"/>
      <c r="QK219" s="7"/>
      <c r="QL219" s="7"/>
      <c r="QM219" s="1"/>
      <c r="QN219" s="3"/>
      <c r="QO219" s="31"/>
      <c r="QP219" s="3"/>
      <c r="QQ219" s="8"/>
      <c r="QR219" s="7"/>
      <c r="QS219" s="7"/>
      <c r="QT219" s="1"/>
      <c r="QU219" s="3"/>
      <c r="QV219" s="31"/>
      <c r="QW219" s="3"/>
      <c r="QX219" s="8"/>
      <c r="QY219" s="7"/>
      <c r="QZ219" s="7"/>
      <c r="RA219" s="1"/>
      <c r="RB219" s="3"/>
      <c r="RC219" s="31"/>
      <c r="RD219" s="3"/>
      <c r="RE219" s="8"/>
      <c r="RF219" s="7"/>
      <c r="RG219" s="7"/>
      <c r="RH219" s="1"/>
      <c r="RI219" s="3"/>
      <c r="RJ219" s="31"/>
      <c r="RK219" s="3"/>
      <c r="RL219" s="8"/>
      <c r="RM219" s="7"/>
      <c r="RN219" s="7"/>
      <c r="RO219" s="1"/>
      <c r="RP219" s="3"/>
      <c r="RQ219" s="31"/>
      <c r="RR219" s="3"/>
      <c r="RS219" s="8"/>
      <c r="RT219" s="7"/>
      <c r="RU219" s="7"/>
      <c r="RV219" s="1"/>
      <c r="RW219" s="3"/>
      <c r="RX219" s="31"/>
      <c r="RY219" s="3"/>
      <c r="RZ219" s="8"/>
      <c r="SA219" s="7"/>
      <c r="SB219" s="7"/>
      <c r="SC219" s="1"/>
      <c r="SD219" s="3"/>
      <c r="SE219" s="31"/>
      <c r="SF219" s="3"/>
      <c r="SG219" s="8"/>
      <c r="SH219" s="7"/>
      <c r="SI219" s="7"/>
      <c r="SJ219" s="1"/>
      <c r="SK219" s="3"/>
      <c r="SL219" s="31"/>
      <c r="SM219" s="3"/>
      <c r="SN219" s="8"/>
      <c r="SO219" s="7"/>
      <c r="SP219" s="7"/>
      <c r="SQ219" s="1"/>
      <c r="SR219" s="3"/>
      <c r="SS219" s="31"/>
      <c r="ST219" s="3"/>
      <c r="SU219" s="8"/>
      <c r="SV219" s="7"/>
      <c r="SW219" s="7"/>
      <c r="SX219" s="1"/>
      <c r="SY219" s="3"/>
      <c r="SZ219" s="31"/>
      <c r="TA219" s="3"/>
      <c r="TB219" s="8"/>
      <c r="TC219" s="7"/>
      <c r="TD219" s="7"/>
      <c r="TE219" s="1"/>
      <c r="TF219" s="3"/>
      <c r="TG219" s="31"/>
      <c r="TH219" s="3"/>
      <c r="TI219" s="8"/>
      <c r="TJ219" s="7"/>
      <c r="TK219" s="7"/>
      <c r="TL219" s="1"/>
      <c r="TM219" s="3"/>
      <c r="TN219" s="31"/>
      <c r="TO219" s="3"/>
      <c r="TP219" s="8"/>
      <c r="TQ219" s="7"/>
      <c r="TR219" s="7"/>
      <c r="TS219" s="1"/>
      <c r="TT219" s="3"/>
      <c r="TU219" s="31"/>
      <c r="TV219" s="3"/>
      <c r="TW219" s="8"/>
      <c r="TX219" s="7"/>
      <c r="TY219" s="7"/>
      <c r="TZ219" s="1"/>
      <c r="UA219" s="3"/>
      <c r="UB219" s="31"/>
      <c r="UC219" s="3"/>
      <c r="UD219" s="8"/>
      <c r="UE219" s="7"/>
      <c r="UF219" s="7"/>
      <c r="UG219" s="1"/>
      <c r="UH219" s="3"/>
      <c r="UI219" s="31"/>
      <c r="UJ219" s="3"/>
      <c r="UK219" s="8"/>
      <c r="UL219" s="7"/>
      <c r="UM219" s="7"/>
      <c r="UN219" s="1"/>
      <c r="UO219" s="3"/>
      <c r="UP219" s="31"/>
      <c r="UQ219" s="3"/>
      <c r="UR219" s="8"/>
      <c r="US219" s="7"/>
      <c r="UT219" s="7"/>
      <c r="UU219" s="1"/>
      <c r="UV219" s="3"/>
      <c r="UW219" s="31"/>
      <c r="UX219" s="3"/>
      <c r="UY219" s="8"/>
      <c r="UZ219" s="7"/>
      <c r="VA219" s="7"/>
      <c r="VB219" s="1"/>
      <c r="VC219" s="3"/>
      <c r="VD219" s="31"/>
      <c r="VE219" s="3"/>
      <c r="VF219" s="8"/>
      <c r="VG219" s="7"/>
      <c r="VH219" s="7"/>
      <c r="VI219" s="1"/>
      <c r="VJ219" s="3"/>
      <c r="VK219" s="31"/>
      <c r="VL219" s="3"/>
      <c r="VM219" s="8"/>
      <c r="VN219" s="7"/>
      <c r="VO219" s="7"/>
      <c r="VP219" s="1"/>
      <c r="VQ219" s="3"/>
      <c r="VR219" s="31"/>
      <c r="VS219" s="3"/>
      <c r="VT219" s="8"/>
      <c r="VU219" s="7"/>
      <c r="VV219" s="7"/>
      <c r="VW219" s="1"/>
      <c r="VX219" s="3"/>
      <c r="VY219" s="31"/>
      <c r="VZ219" s="3"/>
      <c r="WA219" s="8"/>
      <c r="WB219" s="7"/>
      <c r="WC219" s="7"/>
      <c r="WD219" s="1"/>
      <c r="WE219" s="3"/>
      <c r="WF219" s="31"/>
      <c r="WG219" s="3"/>
      <c r="WH219" s="8"/>
      <c r="WI219" s="7"/>
      <c r="WJ219" s="7"/>
      <c r="WK219" s="1"/>
      <c r="WL219" s="3"/>
      <c r="WM219" s="31"/>
      <c r="WN219" s="3"/>
      <c r="WO219" s="8"/>
      <c r="WP219" s="7"/>
      <c r="WQ219" s="7"/>
      <c r="WR219" s="1"/>
      <c r="WS219" s="3"/>
      <c r="WT219" s="31"/>
      <c r="WU219" s="3"/>
      <c r="WV219" s="8"/>
      <c r="WW219" s="7"/>
      <c r="WX219" s="7"/>
      <c r="WY219" s="1"/>
      <c r="WZ219" s="3"/>
      <c r="XA219" s="31"/>
      <c r="XB219" s="3"/>
      <c r="XC219" s="8"/>
      <c r="XD219" s="7"/>
      <c r="XE219" s="7"/>
      <c r="XF219" s="1"/>
      <c r="XG219" s="3"/>
      <c r="XH219" s="31"/>
      <c r="XI219" s="3"/>
      <c r="XJ219" s="8"/>
      <c r="XK219" s="7"/>
      <c r="XL219" s="7"/>
      <c r="XM219" s="1"/>
      <c r="XN219" s="3"/>
      <c r="XO219" s="31"/>
      <c r="XP219" s="3"/>
      <c r="XQ219" s="8"/>
      <c r="XR219" s="7"/>
      <c r="XS219" s="7"/>
      <c r="XT219" s="1"/>
      <c r="XU219" s="3"/>
      <c r="XV219" s="31"/>
      <c r="XW219" s="3"/>
      <c r="XX219" s="8"/>
      <c r="XY219" s="7"/>
      <c r="XZ219" s="7"/>
      <c r="YA219" s="1"/>
      <c r="YB219" s="3"/>
      <c r="YC219" s="31"/>
      <c r="YD219" s="3"/>
      <c r="YE219" s="8"/>
      <c r="YF219" s="7"/>
      <c r="YG219" s="7"/>
      <c r="YH219" s="1"/>
      <c r="YI219" s="3"/>
      <c r="YJ219" s="31"/>
      <c r="YK219" s="3"/>
      <c r="YL219" s="8"/>
      <c r="YM219" s="7"/>
      <c r="YN219" s="7"/>
      <c r="YO219" s="1"/>
      <c r="YP219" s="3"/>
      <c r="YQ219" s="31"/>
      <c r="YR219" s="3"/>
      <c r="YS219" s="8"/>
      <c r="YT219" s="7"/>
      <c r="YU219" s="7"/>
      <c r="YV219" s="1"/>
      <c r="YW219" s="3"/>
      <c r="YX219" s="31"/>
      <c r="YY219" s="3"/>
      <c r="YZ219" s="8"/>
      <c r="ZA219" s="7"/>
      <c r="ZB219" s="7"/>
      <c r="ZC219" s="1"/>
      <c r="ZD219" s="3"/>
      <c r="ZE219" s="31"/>
      <c r="ZF219" s="3"/>
      <c r="ZG219" s="8"/>
      <c r="ZH219" s="7"/>
      <c r="ZI219" s="7"/>
      <c r="ZJ219" s="1"/>
      <c r="ZK219" s="3"/>
      <c r="ZL219" s="31"/>
      <c r="ZM219" s="3"/>
      <c r="ZN219" s="8"/>
      <c r="ZO219" s="7"/>
      <c r="ZP219" s="7"/>
      <c r="ZQ219" s="1"/>
      <c r="ZR219" s="3"/>
      <c r="ZS219" s="31"/>
      <c r="ZT219" s="3"/>
      <c r="ZU219" s="8"/>
      <c r="ZV219" s="7"/>
      <c r="ZW219" s="7"/>
      <c r="ZX219" s="1"/>
      <c r="ZY219" s="3"/>
      <c r="ZZ219" s="31"/>
      <c r="AAA219" s="3"/>
      <c r="AAB219" s="8"/>
      <c r="AAC219" s="7"/>
      <c r="AAD219" s="7"/>
      <c r="AAE219" s="1"/>
      <c r="AAF219" s="3"/>
      <c r="AAG219" s="31"/>
      <c r="AAH219" s="3"/>
      <c r="AAI219" s="8"/>
      <c r="AAJ219" s="7"/>
      <c r="AAK219" s="7"/>
      <c r="AAL219" s="1"/>
      <c r="AAM219" s="3"/>
      <c r="AAN219" s="31"/>
      <c r="AAO219" s="3"/>
      <c r="AAP219" s="8"/>
      <c r="AAQ219" s="7"/>
      <c r="AAR219" s="7"/>
      <c r="AAS219" s="1"/>
      <c r="AAT219" s="3"/>
      <c r="AAU219" s="31"/>
      <c r="AAV219" s="3"/>
      <c r="AAW219" s="8"/>
      <c r="AAX219" s="7"/>
      <c r="AAY219" s="7"/>
      <c r="AAZ219" s="1"/>
      <c r="ABA219" s="3"/>
      <c r="ABB219" s="31"/>
      <c r="ABC219" s="3"/>
      <c r="ABD219" s="8"/>
      <c r="ABE219" s="7"/>
      <c r="ABF219" s="7"/>
      <c r="ABG219" s="1"/>
      <c r="ABH219" s="3"/>
      <c r="ABI219" s="31"/>
      <c r="ABJ219" s="3"/>
      <c r="ABK219" s="8"/>
      <c r="ABL219" s="7"/>
      <c r="ABM219" s="7"/>
      <c r="ABN219" s="1"/>
      <c r="ABO219" s="3"/>
      <c r="ABP219" s="31"/>
      <c r="ABQ219" s="3"/>
      <c r="ABR219" s="8"/>
      <c r="ABS219" s="7"/>
      <c r="ABT219" s="7"/>
      <c r="ABU219" s="1"/>
      <c r="ABV219" s="3"/>
      <c r="ABW219" s="31"/>
      <c r="ABX219" s="3"/>
      <c r="ABY219" s="8"/>
      <c r="ABZ219" s="7"/>
      <c r="ACA219" s="7"/>
      <c r="ACB219" s="1"/>
      <c r="ACC219" s="3"/>
      <c r="ACD219" s="31"/>
      <c r="ACE219" s="3"/>
      <c r="ACF219" s="8"/>
      <c r="ACG219" s="7"/>
      <c r="ACH219" s="7"/>
      <c r="ACI219" s="1"/>
      <c r="ACJ219" s="3"/>
      <c r="ACK219" s="31"/>
      <c r="ACL219" s="3"/>
      <c r="ACM219" s="8"/>
      <c r="ACN219" s="7"/>
      <c r="ACO219" s="7"/>
      <c r="ACP219" s="1"/>
      <c r="ACQ219" s="3"/>
      <c r="ACR219" s="31"/>
      <c r="ACS219" s="3"/>
      <c r="ACT219" s="8"/>
      <c r="ACU219" s="7"/>
      <c r="ACV219" s="7"/>
      <c r="ACW219" s="1"/>
      <c r="ACX219" s="3"/>
      <c r="ACY219" s="31"/>
      <c r="ACZ219" s="3"/>
      <c r="ADA219" s="8"/>
      <c r="ADB219" s="7"/>
      <c r="ADC219" s="7"/>
      <c r="ADD219" s="1"/>
      <c r="ADE219" s="3"/>
      <c r="ADF219" s="31"/>
      <c r="ADG219" s="3"/>
      <c r="ADH219" s="8"/>
      <c r="ADI219" s="7"/>
      <c r="ADJ219" s="7"/>
      <c r="ADK219" s="1"/>
      <c r="ADL219" s="3"/>
      <c r="ADM219" s="31"/>
      <c r="ADN219" s="3"/>
      <c r="ADO219" s="8"/>
      <c r="ADP219" s="7"/>
      <c r="ADQ219" s="7"/>
      <c r="ADR219" s="1"/>
      <c r="ADS219" s="3"/>
      <c r="ADT219" s="31"/>
      <c r="ADU219" s="3"/>
      <c r="ADV219" s="8"/>
      <c r="ADW219" s="7"/>
      <c r="ADX219" s="7"/>
      <c r="ADY219" s="1"/>
      <c r="ADZ219" s="3"/>
      <c r="AEA219" s="31"/>
      <c r="AEB219" s="3"/>
      <c r="AEC219" s="8"/>
      <c r="AED219" s="7"/>
      <c r="AEE219" s="7"/>
      <c r="AEF219" s="1"/>
      <c r="AEG219" s="3"/>
      <c r="AEH219" s="31"/>
      <c r="AEI219" s="3"/>
      <c r="AEJ219" s="8"/>
      <c r="AEK219" s="7"/>
      <c r="AEL219" s="7"/>
      <c r="AEM219" s="1"/>
      <c r="AEN219" s="3"/>
      <c r="AEO219" s="31"/>
      <c r="AEP219" s="3"/>
      <c r="AEQ219" s="8"/>
      <c r="AER219" s="7"/>
      <c r="AES219" s="7"/>
      <c r="AET219" s="1"/>
      <c r="AEU219" s="3"/>
      <c r="AEV219" s="31"/>
      <c r="AEW219" s="3"/>
      <c r="AEX219" s="8"/>
      <c r="AEY219" s="7"/>
      <c r="AEZ219" s="7"/>
      <c r="AFA219" s="1"/>
      <c r="AFB219" s="3"/>
      <c r="AFC219" s="31"/>
      <c r="AFD219" s="3"/>
      <c r="AFE219" s="8"/>
      <c r="AFF219" s="7"/>
      <c r="AFG219" s="7"/>
      <c r="AFH219" s="1"/>
      <c r="AFI219" s="3"/>
      <c r="AFJ219" s="31"/>
      <c r="AFK219" s="3"/>
      <c r="AFL219" s="8"/>
      <c r="AFM219" s="7"/>
      <c r="AFN219" s="7"/>
      <c r="AFO219" s="1"/>
      <c r="AFP219" s="3"/>
      <c r="AFQ219" s="31"/>
      <c r="AFR219" s="3"/>
      <c r="AFS219" s="8"/>
      <c r="AFT219" s="7"/>
      <c r="AFU219" s="7"/>
      <c r="AFV219" s="1"/>
      <c r="AFW219" s="3"/>
      <c r="AFX219" s="31"/>
      <c r="AFY219" s="3"/>
      <c r="AFZ219" s="8"/>
      <c r="AGA219" s="7"/>
      <c r="AGB219" s="7"/>
      <c r="AGC219" s="1"/>
      <c r="AGD219" s="3"/>
      <c r="AGE219" s="31"/>
      <c r="AGF219" s="3"/>
      <c r="AGG219" s="8"/>
      <c r="AGH219" s="7"/>
      <c r="AGI219" s="7"/>
      <c r="AGJ219" s="1"/>
      <c r="AGK219" s="3"/>
      <c r="AGL219" s="31"/>
      <c r="AGM219" s="3"/>
      <c r="AGN219" s="8"/>
      <c r="AGO219" s="7"/>
      <c r="AGP219" s="7"/>
      <c r="AGQ219" s="1"/>
      <c r="AGR219" s="3"/>
      <c r="AGS219" s="31"/>
      <c r="AGT219" s="3"/>
      <c r="AGU219" s="8"/>
      <c r="AGV219" s="7"/>
      <c r="AGW219" s="7"/>
      <c r="AGX219" s="1"/>
      <c r="AGY219" s="3"/>
      <c r="AGZ219" s="31"/>
      <c r="AHA219" s="3"/>
      <c r="AHB219" s="8"/>
      <c r="AHC219" s="7"/>
      <c r="AHD219" s="7"/>
      <c r="AHE219" s="1"/>
      <c r="AHF219" s="3"/>
      <c r="AHG219" s="31"/>
      <c r="AHH219" s="3"/>
      <c r="AHI219" s="8"/>
      <c r="AHJ219" s="7"/>
      <c r="AHK219" s="7"/>
      <c r="AHL219" s="1"/>
      <c r="AHM219" s="3"/>
      <c r="AHN219" s="31"/>
      <c r="AHO219" s="3"/>
      <c r="AHP219" s="8"/>
      <c r="AHQ219" s="7"/>
      <c r="AHR219" s="7"/>
      <c r="AHS219" s="1"/>
      <c r="AHT219" s="3"/>
      <c r="AHU219" s="31"/>
      <c r="AHV219" s="3"/>
      <c r="AHW219" s="8"/>
      <c r="AHX219" s="7"/>
      <c r="AHY219" s="7"/>
      <c r="AHZ219" s="1"/>
      <c r="AIA219" s="3"/>
      <c r="AIB219" s="31"/>
      <c r="AIC219" s="3"/>
      <c r="AID219" s="8"/>
      <c r="AIE219" s="7"/>
      <c r="AIF219" s="7"/>
      <c r="AIG219" s="1"/>
      <c r="AIH219" s="3"/>
      <c r="AII219" s="31"/>
      <c r="AIJ219" s="3"/>
      <c r="AIK219" s="8"/>
      <c r="AIL219" s="7"/>
      <c r="AIM219" s="7"/>
      <c r="AIN219" s="1"/>
      <c r="AIO219" s="3"/>
      <c r="AIP219" s="31"/>
      <c r="AIQ219" s="3"/>
      <c r="AIR219" s="8"/>
      <c r="AIS219" s="7"/>
      <c r="AIT219" s="7"/>
      <c r="AIU219" s="1"/>
      <c r="AIV219" s="3"/>
      <c r="AIW219" s="31"/>
      <c r="AIX219" s="3"/>
      <c r="AIY219" s="8"/>
      <c r="AIZ219" s="7"/>
      <c r="AJA219" s="7"/>
      <c r="AJB219" s="1"/>
      <c r="AJC219" s="3"/>
      <c r="AJD219" s="31"/>
      <c r="AJE219" s="3"/>
      <c r="AJF219" s="8"/>
      <c r="AJG219" s="7"/>
      <c r="AJH219" s="7"/>
      <c r="AJI219" s="1"/>
      <c r="AJJ219" s="3"/>
      <c r="AJK219" s="31"/>
      <c r="AJL219" s="3"/>
      <c r="AJM219" s="8"/>
      <c r="AJN219" s="7"/>
      <c r="AJO219" s="7"/>
      <c r="AJP219" s="1"/>
      <c r="AJQ219" s="3"/>
      <c r="AJR219" s="31"/>
      <c r="AJS219" s="3"/>
      <c r="AJT219" s="8"/>
      <c r="AJU219" s="7"/>
      <c r="AJV219" s="7"/>
      <c r="AJW219" s="1"/>
      <c r="AJX219" s="3"/>
      <c r="AJY219" s="31"/>
      <c r="AJZ219" s="3"/>
      <c r="AKA219" s="8"/>
      <c r="AKB219" s="7"/>
      <c r="AKC219" s="7"/>
      <c r="AKD219" s="1"/>
      <c r="AKE219" s="3"/>
      <c r="AKF219" s="31"/>
      <c r="AKG219" s="3"/>
      <c r="AKH219" s="8"/>
      <c r="AKI219" s="7"/>
      <c r="AKJ219" s="7"/>
      <c r="AKK219" s="1"/>
      <c r="AKL219" s="3"/>
      <c r="AKM219" s="31"/>
      <c r="AKN219" s="3"/>
      <c r="AKO219" s="8"/>
      <c r="AKP219" s="7"/>
      <c r="AKQ219" s="7"/>
      <c r="AKR219" s="1"/>
      <c r="AKS219" s="3"/>
      <c r="AKT219" s="31"/>
      <c r="AKU219" s="3"/>
      <c r="AKV219" s="8"/>
      <c r="AKW219" s="7"/>
      <c r="AKX219" s="7"/>
      <c r="AKY219" s="1"/>
      <c r="AKZ219" s="3"/>
      <c r="ALA219" s="31"/>
      <c r="ALB219" s="3"/>
      <c r="ALC219" s="8"/>
      <c r="ALD219" s="7"/>
      <c r="ALE219" s="7"/>
      <c r="ALF219" s="1"/>
      <c r="ALG219" s="3"/>
      <c r="ALH219" s="31"/>
      <c r="ALI219" s="3"/>
      <c r="ALJ219" s="8"/>
      <c r="ALK219" s="7"/>
      <c r="ALL219" s="7"/>
      <c r="ALM219" s="1"/>
      <c r="ALN219" s="3"/>
      <c r="ALO219" s="31"/>
      <c r="ALP219" s="3"/>
      <c r="ALQ219" s="8"/>
      <c r="ALR219" s="7"/>
      <c r="ALS219" s="7"/>
      <c r="ALT219" s="1"/>
      <c r="ALU219" s="3"/>
      <c r="ALV219" s="31"/>
      <c r="ALW219" s="3"/>
      <c r="ALX219" s="8"/>
      <c r="ALY219" s="7"/>
      <c r="ALZ219" s="7"/>
      <c r="AMA219" s="1"/>
      <c r="AMB219" s="3"/>
      <c r="AMC219" s="31"/>
      <c r="AMD219" s="3"/>
      <c r="AME219" s="8"/>
      <c r="AMF219" s="7"/>
      <c r="AMG219" s="7"/>
      <c r="AMH219" s="1"/>
      <c r="AMI219" s="3"/>
      <c r="AMJ219" s="31"/>
      <c r="AMK219" s="3"/>
      <c r="AML219" s="8"/>
      <c r="AMM219" s="7"/>
      <c r="AMN219" s="7"/>
      <c r="AMO219" s="1"/>
      <c r="AMP219" s="3"/>
      <c r="AMQ219" s="31"/>
      <c r="AMR219" s="3"/>
      <c r="AMS219" s="8"/>
      <c r="AMT219" s="7"/>
      <c r="AMU219" s="7"/>
      <c r="AMV219" s="1"/>
      <c r="AMW219" s="3"/>
      <c r="AMX219" s="31"/>
      <c r="AMY219" s="3"/>
      <c r="AMZ219" s="8"/>
      <c r="ANA219" s="7"/>
      <c r="ANB219" s="7"/>
      <c r="ANC219" s="1"/>
      <c r="AND219" s="3"/>
      <c r="ANE219" s="31"/>
      <c r="ANF219" s="3"/>
      <c r="ANG219" s="8"/>
      <c r="ANH219" s="7"/>
      <c r="ANI219" s="7"/>
      <c r="ANJ219" s="1"/>
      <c r="ANK219" s="3"/>
      <c r="ANL219" s="31"/>
      <c r="ANM219" s="3"/>
      <c r="ANN219" s="8"/>
      <c r="ANO219" s="7"/>
      <c r="ANP219" s="7"/>
      <c r="ANQ219" s="1"/>
      <c r="ANR219" s="3"/>
      <c r="ANS219" s="31"/>
      <c r="ANT219" s="3"/>
      <c r="ANU219" s="8"/>
      <c r="ANV219" s="7"/>
      <c r="ANW219" s="7"/>
      <c r="ANX219" s="1"/>
      <c r="ANY219" s="3"/>
      <c r="ANZ219" s="31"/>
      <c r="AOA219" s="3"/>
      <c r="AOB219" s="8"/>
      <c r="AOC219" s="7"/>
      <c r="AOD219" s="7"/>
      <c r="AOE219" s="1"/>
      <c r="AOF219" s="3"/>
      <c r="AOG219" s="31"/>
      <c r="AOH219" s="3"/>
      <c r="AOI219" s="8"/>
      <c r="AOJ219" s="7"/>
      <c r="AOK219" s="7"/>
      <c r="AOL219" s="1"/>
      <c r="AOM219" s="3"/>
      <c r="AON219" s="31"/>
      <c r="AOO219" s="3"/>
      <c r="AOP219" s="8"/>
      <c r="AOQ219" s="7"/>
      <c r="AOR219" s="7"/>
      <c r="AOS219" s="1"/>
      <c r="AOT219" s="3"/>
      <c r="AOU219" s="31"/>
      <c r="AOV219" s="3"/>
      <c r="AOW219" s="8"/>
      <c r="AOX219" s="7"/>
      <c r="AOY219" s="7"/>
      <c r="AOZ219" s="1"/>
      <c r="APA219" s="3"/>
      <c r="APB219" s="31"/>
      <c r="APC219" s="3"/>
      <c r="APD219" s="8"/>
      <c r="APE219" s="7"/>
      <c r="APF219" s="7"/>
      <c r="APG219" s="1"/>
      <c r="APH219" s="3"/>
      <c r="API219" s="31"/>
      <c r="APJ219" s="3"/>
      <c r="APK219" s="8"/>
      <c r="APL219" s="7"/>
      <c r="APM219" s="7"/>
      <c r="APN219" s="1"/>
      <c r="APO219" s="3"/>
      <c r="APP219" s="31"/>
      <c r="APQ219" s="3"/>
      <c r="APR219" s="8"/>
      <c r="APS219" s="7"/>
      <c r="APT219" s="7"/>
      <c r="APU219" s="1"/>
      <c r="APV219" s="3"/>
      <c r="APW219" s="31"/>
      <c r="APX219" s="3"/>
      <c r="APY219" s="8"/>
      <c r="APZ219" s="7"/>
      <c r="AQA219" s="7"/>
      <c r="AQB219" s="1"/>
      <c r="AQC219" s="3"/>
      <c r="AQD219" s="31"/>
      <c r="AQE219" s="3"/>
      <c r="AQF219" s="8"/>
      <c r="AQG219" s="7"/>
      <c r="AQH219" s="7"/>
      <c r="AQI219" s="1"/>
      <c r="AQJ219" s="3"/>
      <c r="AQK219" s="31"/>
      <c r="AQL219" s="3"/>
      <c r="AQM219" s="8"/>
      <c r="AQN219" s="7"/>
      <c r="AQO219" s="7"/>
      <c r="AQP219" s="1"/>
      <c r="AQQ219" s="3"/>
      <c r="AQR219" s="31"/>
      <c r="AQS219" s="3"/>
      <c r="AQT219" s="8"/>
      <c r="AQU219" s="7"/>
      <c r="AQV219" s="7"/>
      <c r="AQW219" s="1"/>
      <c r="AQX219" s="3"/>
      <c r="AQY219" s="31"/>
      <c r="AQZ219" s="3"/>
      <c r="ARA219" s="8"/>
      <c r="ARB219" s="7"/>
      <c r="ARC219" s="7"/>
      <c r="ARD219" s="1"/>
      <c r="ARE219" s="3"/>
      <c r="ARF219" s="31"/>
      <c r="ARG219" s="3"/>
      <c r="ARH219" s="8"/>
      <c r="ARI219" s="7"/>
      <c r="ARJ219" s="7"/>
      <c r="ARK219" s="1"/>
      <c r="ARL219" s="3"/>
      <c r="ARM219" s="31"/>
      <c r="ARN219" s="3"/>
      <c r="ARO219" s="8"/>
      <c r="ARP219" s="7"/>
      <c r="ARQ219" s="7"/>
      <c r="ARR219" s="1"/>
      <c r="ARS219" s="3"/>
      <c r="ART219" s="31"/>
      <c r="ARU219" s="3"/>
      <c r="ARV219" s="8"/>
      <c r="ARW219" s="7"/>
      <c r="ARX219" s="7"/>
      <c r="ARY219" s="1"/>
      <c r="ARZ219" s="3"/>
      <c r="ASA219" s="31"/>
      <c r="ASB219" s="3"/>
      <c r="ASC219" s="8"/>
      <c r="ASD219" s="7"/>
      <c r="ASE219" s="7"/>
      <c r="ASF219" s="1"/>
      <c r="ASG219" s="3"/>
      <c r="ASH219" s="31"/>
      <c r="ASI219" s="3"/>
      <c r="ASJ219" s="8"/>
      <c r="ASK219" s="7"/>
      <c r="ASL219" s="7"/>
      <c r="ASM219" s="1"/>
      <c r="ASN219" s="3"/>
      <c r="ASO219" s="31"/>
      <c r="ASP219" s="3"/>
      <c r="ASQ219" s="8"/>
      <c r="ASR219" s="7"/>
      <c r="ASS219" s="7"/>
      <c r="AST219" s="1"/>
      <c r="ASU219" s="3"/>
      <c r="ASV219" s="31"/>
      <c r="ASW219" s="3"/>
      <c r="ASX219" s="8"/>
      <c r="ASY219" s="7"/>
      <c r="ASZ219" s="7"/>
      <c r="ATA219" s="1"/>
      <c r="ATB219" s="3"/>
      <c r="ATC219" s="31"/>
      <c r="ATD219" s="3"/>
      <c r="ATE219" s="8"/>
      <c r="ATF219" s="7"/>
      <c r="ATG219" s="7"/>
      <c r="ATH219" s="1"/>
      <c r="ATI219" s="3"/>
      <c r="ATJ219" s="31"/>
      <c r="ATK219" s="3"/>
      <c r="ATL219" s="8"/>
      <c r="ATM219" s="7"/>
      <c r="ATN219" s="7"/>
      <c r="ATO219" s="1"/>
      <c r="ATP219" s="3"/>
      <c r="ATQ219" s="31"/>
      <c r="ATR219" s="3"/>
      <c r="ATS219" s="8"/>
      <c r="ATT219" s="7"/>
      <c r="ATU219" s="7"/>
      <c r="ATV219" s="1"/>
      <c r="ATW219" s="3"/>
      <c r="ATX219" s="31"/>
      <c r="ATY219" s="3"/>
      <c r="ATZ219" s="8"/>
      <c r="AUA219" s="7"/>
      <c r="AUB219" s="7"/>
      <c r="AUC219" s="1"/>
      <c r="AUD219" s="3"/>
      <c r="AUE219" s="31"/>
      <c r="AUF219" s="3"/>
      <c r="AUG219" s="8"/>
      <c r="AUH219" s="7"/>
      <c r="AUI219" s="7"/>
      <c r="AUJ219" s="1"/>
      <c r="AUK219" s="3"/>
      <c r="AUL219" s="31"/>
      <c r="AUM219" s="3"/>
      <c r="AUN219" s="8"/>
      <c r="AUO219" s="7"/>
      <c r="AUP219" s="7"/>
      <c r="AUQ219" s="1"/>
      <c r="AUR219" s="3"/>
      <c r="AUS219" s="31"/>
      <c r="AUT219" s="3"/>
      <c r="AUU219" s="8"/>
      <c r="AUV219" s="7"/>
      <c r="AUW219" s="7"/>
      <c r="AUX219" s="1"/>
      <c r="AUY219" s="3"/>
      <c r="AUZ219" s="31"/>
      <c r="AVA219" s="3"/>
      <c r="AVB219" s="8"/>
      <c r="AVC219" s="7"/>
      <c r="AVD219" s="7"/>
      <c r="AVE219" s="1"/>
      <c r="AVF219" s="3"/>
      <c r="AVG219" s="31"/>
      <c r="AVH219" s="3"/>
      <c r="AVI219" s="8"/>
      <c r="AVJ219" s="7"/>
      <c r="AVK219" s="7"/>
      <c r="AVL219" s="1"/>
      <c r="AVM219" s="3"/>
      <c r="AVN219" s="31"/>
      <c r="AVO219" s="3"/>
      <c r="AVP219" s="8"/>
      <c r="AVQ219" s="7"/>
      <c r="AVR219" s="7"/>
      <c r="AVS219" s="1"/>
      <c r="AVT219" s="3"/>
      <c r="AVU219" s="31"/>
      <c r="AVV219" s="3"/>
      <c r="AVW219" s="8"/>
      <c r="AVX219" s="7"/>
      <c r="AVY219" s="7"/>
      <c r="AVZ219" s="1"/>
      <c r="AWA219" s="3"/>
      <c r="AWB219" s="31"/>
      <c r="AWC219" s="3"/>
      <c r="AWD219" s="8"/>
      <c r="AWE219" s="7"/>
      <c r="AWF219" s="7"/>
      <c r="AWG219" s="1"/>
      <c r="AWH219" s="3"/>
      <c r="AWI219" s="31"/>
      <c r="AWJ219" s="3"/>
      <c r="AWK219" s="8"/>
      <c r="AWL219" s="7"/>
      <c r="AWM219" s="7"/>
      <c r="AWN219" s="1"/>
      <c r="AWO219" s="3"/>
      <c r="AWP219" s="31"/>
      <c r="AWQ219" s="3"/>
      <c r="AWR219" s="8"/>
      <c r="AWS219" s="7"/>
      <c r="AWT219" s="7"/>
      <c r="AWU219" s="1"/>
      <c r="AWV219" s="3"/>
      <c r="AWW219" s="31"/>
      <c r="AWX219" s="3"/>
      <c r="AWY219" s="8"/>
      <c r="AWZ219" s="7"/>
      <c r="AXA219" s="7"/>
      <c r="AXB219" s="1"/>
      <c r="AXC219" s="3"/>
      <c r="AXD219" s="31"/>
      <c r="AXE219" s="3"/>
      <c r="AXF219" s="8"/>
      <c r="AXG219" s="7"/>
      <c r="AXH219" s="7"/>
      <c r="AXI219" s="1"/>
      <c r="AXJ219" s="3"/>
      <c r="AXK219" s="31"/>
      <c r="AXL219" s="3"/>
      <c r="AXM219" s="8"/>
      <c r="AXN219" s="7"/>
      <c r="AXO219" s="7"/>
      <c r="AXP219" s="1"/>
      <c r="AXQ219" s="3"/>
      <c r="AXR219" s="31"/>
      <c r="AXS219" s="3"/>
      <c r="AXT219" s="8"/>
      <c r="AXU219" s="7"/>
      <c r="AXV219" s="7"/>
      <c r="AXW219" s="1"/>
      <c r="AXX219" s="3"/>
      <c r="AXY219" s="31"/>
      <c r="AXZ219" s="3"/>
      <c r="AYA219" s="8"/>
      <c r="AYB219" s="7"/>
      <c r="AYC219" s="7"/>
      <c r="AYD219" s="1"/>
      <c r="AYE219" s="3"/>
      <c r="AYF219" s="31"/>
      <c r="AYG219" s="3"/>
      <c r="AYH219" s="8"/>
      <c r="AYI219" s="7"/>
      <c r="AYJ219" s="7"/>
      <c r="AYK219" s="1"/>
      <c r="AYL219" s="3"/>
      <c r="AYM219" s="31"/>
      <c r="AYN219" s="3"/>
      <c r="AYO219" s="8"/>
      <c r="AYP219" s="7"/>
      <c r="AYQ219" s="7"/>
      <c r="AYR219" s="1"/>
      <c r="AYS219" s="3"/>
      <c r="AYT219" s="31"/>
      <c r="AYU219" s="3"/>
      <c r="AYV219" s="8"/>
      <c r="AYW219" s="7"/>
      <c r="AYX219" s="7"/>
      <c r="AYY219" s="1"/>
      <c r="AYZ219" s="3"/>
      <c r="AZA219" s="31"/>
      <c r="AZB219" s="3"/>
      <c r="AZC219" s="8"/>
      <c r="AZD219" s="7"/>
      <c r="AZE219" s="7"/>
      <c r="AZF219" s="1"/>
      <c r="AZG219" s="3"/>
      <c r="AZH219" s="31"/>
      <c r="AZI219" s="3"/>
      <c r="AZJ219" s="8"/>
      <c r="AZK219" s="7"/>
      <c r="AZL219" s="7"/>
      <c r="AZM219" s="1"/>
      <c r="AZN219" s="3"/>
      <c r="AZO219" s="31"/>
      <c r="AZP219" s="3"/>
      <c r="AZQ219" s="8"/>
      <c r="AZR219" s="7"/>
      <c r="AZS219" s="7"/>
      <c r="AZT219" s="1"/>
      <c r="AZU219" s="3"/>
      <c r="AZV219" s="31"/>
      <c r="AZW219" s="3"/>
      <c r="AZX219" s="8"/>
      <c r="AZY219" s="7"/>
      <c r="AZZ219" s="7"/>
      <c r="BAA219" s="1"/>
      <c r="BAB219" s="3"/>
      <c r="BAC219" s="31"/>
      <c r="BAD219" s="3"/>
      <c r="BAE219" s="8"/>
      <c r="BAF219" s="7"/>
      <c r="BAG219" s="7"/>
      <c r="BAH219" s="1"/>
      <c r="BAI219" s="3"/>
      <c r="BAJ219" s="31"/>
      <c r="BAK219" s="3"/>
      <c r="BAL219" s="8"/>
      <c r="BAM219" s="7"/>
      <c r="BAN219" s="7"/>
      <c r="BAO219" s="1"/>
      <c r="BAP219" s="3"/>
      <c r="BAQ219" s="31"/>
      <c r="BAR219" s="3"/>
      <c r="BAS219" s="8"/>
      <c r="BAT219" s="7"/>
      <c r="BAU219" s="7"/>
      <c r="BAV219" s="1"/>
      <c r="BAW219" s="3"/>
      <c r="BAX219" s="31"/>
      <c r="BAY219" s="3"/>
      <c r="BAZ219" s="8"/>
      <c r="BBA219" s="7"/>
      <c r="BBB219" s="7"/>
      <c r="BBC219" s="1"/>
      <c r="BBD219" s="3"/>
      <c r="BBE219" s="31"/>
      <c r="BBF219" s="3"/>
      <c r="BBG219" s="8"/>
      <c r="BBH219" s="7"/>
      <c r="BBI219" s="7"/>
      <c r="BBJ219" s="1"/>
      <c r="BBK219" s="3"/>
      <c r="BBL219" s="31"/>
      <c r="BBM219" s="3"/>
      <c r="BBN219" s="8"/>
      <c r="BBO219" s="7"/>
      <c r="BBP219" s="7"/>
      <c r="BBQ219" s="1"/>
      <c r="BBR219" s="3"/>
      <c r="BBS219" s="31"/>
      <c r="BBT219" s="3"/>
      <c r="BBU219" s="8"/>
      <c r="BBV219" s="7"/>
      <c r="BBW219" s="7"/>
      <c r="BBX219" s="1"/>
      <c r="BBY219" s="3"/>
      <c r="BBZ219" s="31"/>
      <c r="BCA219" s="3"/>
      <c r="BCB219" s="8"/>
      <c r="BCC219" s="7"/>
      <c r="BCD219" s="7"/>
      <c r="BCE219" s="1"/>
      <c r="BCF219" s="3"/>
      <c r="BCG219" s="31"/>
      <c r="BCH219" s="3"/>
      <c r="BCI219" s="8"/>
      <c r="BCJ219" s="7"/>
      <c r="BCK219" s="7"/>
      <c r="BCL219" s="1"/>
      <c r="BCM219" s="3"/>
      <c r="BCN219" s="31"/>
      <c r="BCO219" s="3"/>
      <c r="BCP219" s="8"/>
      <c r="BCQ219" s="7"/>
      <c r="BCR219" s="7"/>
      <c r="BCS219" s="1"/>
      <c r="BCT219" s="3"/>
      <c r="BCU219" s="31"/>
      <c r="BCV219" s="3"/>
      <c r="BCW219" s="8"/>
      <c r="BCX219" s="7"/>
      <c r="BCY219" s="7"/>
      <c r="BCZ219" s="1"/>
      <c r="BDA219" s="3"/>
      <c r="BDB219" s="31"/>
      <c r="BDC219" s="3"/>
      <c r="BDD219" s="8"/>
      <c r="BDE219" s="7"/>
      <c r="BDF219" s="7"/>
      <c r="BDG219" s="1"/>
      <c r="BDH219" s="3"/>
      <c r="BDI219" s="31"/>
      <c r="BDJ219" s="3"/>
      <c r="BDK219" s="8"/>
      <c r="BDL219" s="7"/>
      <c r="BDM219" s="7"/>
      <c r="BDN219" s="1"/>
      <c r="BDO219" s="3"/>
      <c r="BDP219" s="31"/>
      <c r="BDQ219" s="3"/>
      <c r="BDR219" s="8"/>
      <c r="BDS219" s="7"/>
      <c r="BDT219" s="7"/>
      <c r="BDU219" s="1"/>
      <c r="BDV219" s="3"/>
      <c r="BDW219" s="31"/>
      <c r="BDX219" s="3"/>
      <c r="BDY219" s="8"/>
      <c r="BDZ219" s="7"/>
      <c r="BEA219" s="7"/>
      <c r="BEB219" s="1"/>
      <c r="BEC219" s="3"/>
      <c r="BED219" s="31"/>
      <c r="BEE219" s="3"/>
      <c r="BEF219" s="8"/>
      <c r="BEG219" s="7"/>
      <c r="BEH219" s="7"/>
      <c r="BEI219" s="1"/>
      <c r="BEJ219" s="3"/>
      <c r="BEK219" s="31"/>
      <c r="BEL219" s="3"/>
      <c r="BEM219" s="8"/>
      <c r="BEN219" s="7"/>
      <c r="BEO219" s="7"/>
      <c r="BEP219" s="1"/>
      <c r="BEQ219" s="3"/>
      <c r="BER219" s="31"/>
      <c r="BES219" s="3"/>
      <c r="BET219" s="8"/>
      <c r="BEU219" s="7"/>
      <c r="BEV219" s="7"/>
      <c r="BEW219" s="1"/>
      <c r="BEX219" s="3"/>
      <c r="BEY219" s="31"/>
      <c r="BEZ219" s="3"/>
      <c r="BFA219" s="8"/>
      <c r="BFB219" s="7"/>
      <c r="BFC219" s="7"/>
      <c r="BFD219" s="1"/>
      <c r="BFE219" s="3"/>
      <c r="BFF219" s="31"/>
      <c r="BFG219" s="3"/>
      <c r="BFH219" s="8"/>
      <c r="BFI219" s="7"/>
      <c r="BFJ219" s="7"/>
      <c r="BFK219" s="1"/>
      <c r="BFL219" s="3"/>
      <c r="BFM219" s="31"/>
      <c r="BFN219" s="3"/>
      <c r="BFO219" s="8"/>
      <c r="BFP219" s="7"/>
      <c r="BFQ219" s="7"/>
      <c r="BFR219" s="1"/>
      <c r="BFS219" s="3"/>
      <c r="BFT219" s="31"/>
      <c r="BFU219" s="3"/>
      <c r="BFV219" s="8"/>
      <c r="BFW219" s="7"/>
      <c r="BFX219" s="7"/>
      <c r="BFY219" s="1"/>
      <c r="BFZ219" s="3"/>
      <c r="BGA219" s="31"/>
      <c r="BGB219" s="3"/>
      <c r="BGC219" s="8"/>
      <c r="BGD219" s="7"/>
      <c r="BGE219" s="7"/>
      <c r="BGF219" s="1"/>
      <c r="BGG219" s="3"/>
      <c r="BGH219" s="31"/>
      <c r="BGI219" s="3"/>
      <c r="BGJ219" s="8"/>
      <c r="BGK219" s="7"/>
      <c r="BGL219" s="7"/>
      <c r="BGM219" s="1"/>
      <c r="BGN219" s="3"/>
      <c r="BGO219" s="31"/>
      <c r="BGP219" s="3"/>
      <c r="BGQ219" s="8"/>
      <c r="BGR219" s="7"/>
      <c r="BGS219" s="7"/>
      <c r="BGT219" s="1"/>
      <c r="BGU219" s="3"/>
      <c r="BGV219" s="31"/>
      <c r="BGW219" s="3"/>
      <c r="BGX219" s="8"/>
      <c r="BGY219" s="7"/>
      <c r="BGZ219" s="7"/>
      <c r="BHA219" s="1"/>
      <c r="BHB219" s="3"/>
      <c r="BHC219" s="31"/>
      <c r="BHD219" s="3"/>
      <c r="BHE219" s="8"/>
      <c r="BHF219" s="7"/>
      <c r="BHG219" s="7"/>
      <c r="BHH219" s="1"/>
      <c r="BHI219" s="3"/>
      <c r="BHJ219" s="31"/>
      <c r="BHK219" s="3"/>
      <c r="BHL219" s="8"/>
      <c r="BHM219" s="7"/>
      <c r="BHN219" s="7"/>
      <c r="BHO219" s="1"/>
      <c r="BHP219" s="3"/>
      <c r="BHQ219" s="31"/>
      <c r="BHR219" s="3"/>
      <c r="BHS219" s="8"/>
      <c r="BHT219" s="7"/>
      <c r="BHU219" s="7"/>
      <c r="BHV219" s="1"/>
      <c r="BHW219" s="3"/>
      <c r="BHX219" s="31"/>
      <c r="BHY219" s="3"/>
      <c r="BHZ219" s="8"/>
      <c r="BIA219" s="7"/>
      <c r="BIB219" s="7"/>
      <c r="BIC219" s="1"/>
      <c r="BID219" s="3"/>
      <c r="BIE219" s="31"/>
      <c r="BIF219" s="3"/>
      <c r="BIG219" s="8"/>
      <c r="BIH219" s="7"/>
      <c r="BII219" s="7"/>
      <c r="BIJ219" s="1"/>
      <c r="BIK219" s="3"/>
      <c r="BIL219" s="31"/>
      <c r="BIM219" s="3"/>
      <c r="BIN219" s="8"/>
      <c r="BIO219" s="7"/>
      <c r="BIP219" s="7"/>
      <c r="BIQ219" s="1"/>
      <c r="BIR219" s="3"/>
      <c r="BIS219" s="31"/>
      <c r="BIT219" s="3"/>
      <c r="BIU219" s="8"/>
      <c r="BIV219" s="7"/>
      <c r="BIW219" s="7"/>
      <c r="BIX219" s="1"/>
      <c r="BIY219" s="3"/>
      <c r="BIZ219" s="31"/>
      <c r="BJA219" s="3"/>
      <c r="BJB219" s="8"/>
      <c r="BJC219" s="7"/>
      <c r="BJD219" s="7"/>
      <c r="BJE219" s="1"/>
      <c r="BJF219" s="3"/>
      <c r="BJG219" s="31"/>
      <c r="BJH219" s="3"/>
      <c r="BJI219" s="8"/>
      <c r="BJJ219" s="7"/>
      <c r="BJK219" s="7"/>
      <c r="BJL219" s="1"/>
      <c r="BJM219" s="3"/>
      <c r="BJN219" s="31"/>
      <c r="BJO219" s="3"/>
      <c r="BJP219" s="8"/>
      <c r="BJQ219" s="7"/>
      <c r="BJR219" s="7"/>
      <c r="BJS219" s="1"/>
      <c r="BJT219" s="3"/>
      <c r="BJU219" s="31"/>
      <c r="BJV219" s="3"/>
      <c r="BJW219" s="8"/>
      <c r="BJX219" s="7"/>
      <c r="BJY219" s="7"/>
      <c r="BJZ219" s="1"/>
      <c r="BKA219" s="3"/>
      <c r="BKB219" s="31"/>
      <c r="BKC219" s="3"/>
      <c r="BKD219" s="8"/>
      <c r="BKE219" s="7"/>
      <c r="BKF219" s="7"/>
      <c r="BKG219" s="1"/>
      <c r="BKH219" s="3"/>
      <c r="BKI219" s="31"/>
      <c r="BKJ219" s="3"/>
      <c r="BKK219" s="8"/>
      <c r="BKL219" s="7"/>
      <c r="BKM219" s="7"/>
      <c r="BKN219" s="1"/>
      <c r="BKO219" s="3"/>
      <c r="BKP219" s="31"/>
      <c r="BKQ219" s="3"/>
      <c r="BKR219" s="8"/>
      <c r="BKS219" s="7"/>
      <c r="BKT219" s="7"/>
      <c r="BKU219" s="1"/>
      <c r="BKV219" s="3"/>
      <c r="BKW219" s="31"/>
      <c r="BKX219" s="3"/>
      <c r="BKY219" s="8"/>
      <c r="BKZ219" s="7"/>
      <c r="BLA219" s="7"/>
      <c r="BLB219" s="1"/>
      <c r="BLC219" s="3"/>
      <c r="BLD219" s="31"/>
      <c r="BLE219" s="3"/>
      <c r="BLF219" s="8"/>
      <c r="BLG219" s="7"/>
      <c r="BLH219" s="7"/>
      <c r="BLI219" s="1"/>
      <c r="BLJ219" s="3"/>
      <c r="BLK219" s="31"/>
      <c r="BLL219" s="3"/>
      <c r="BLM219" s="8"/>
      <c r="BLN219" s="7"/>
      <c r="BLO219" s="7"/>
      <c r="BLP219" s="1"/>
      <c r="BLQ219" s="3"/>
      <c r="BLR219" s="31"/>
      <c r="BLS219" s="3"/>
      <c r="BLT219" s="8"/>
      <c r="BLU219" s="7"/>
      <c r="BLV219" s="7"/>
      <c r="BLW219" s="1"/>
      <c r="BLX219" s="3"/>
      <c r="BLY219" s="31"/>
      <c r="BLZ219" s="3"/>
      <c r="BMA219" s="8"/>
      <c r="BMB219" s="7"/>
      <c r="BMC219" s="7"/>
      <c r="BMD219" s="1"/>
      <c r="BME219" s="3"/>
      <c r="BMF219" s="31"/>
      <c r="BMG219" s="3"/>
      <c r="BMH219" s="8"/>
      <c r="BMI219" s="7"/>
      <c r="BMJ219" s="7"/>
      <c r="BMK219" s="1"/>
      <c r="BML219" s="3"/>
      <c r="BMM219" s="31"/>
      <c r="BMN219" s="3"/>
      <c r="BMO219" s="8"/>
      <c r="BMP219" s="7"/>
      <c r="BMQ219" s="7"/>
      <c r="BMR219" s="1"/>
      <c r="BMS219" s="3"/>
      <c r="BMT219" s="31"/>
      <c r="BMU219" s="3"/>
      <c r="BMV219" s="8"/>
      <c r="BMW219" s="7"/>
      <c r="BMX219" s="7"/>
      <c r="BMY219" s="1"/>
      <c r="BMZ219" s="3"/>
      <c r="BNA219" s="31"/>
      <c r="BNB219" s="3"/>
      <c r="BNC219" s="8"/>
      <c r="BND219" s="7"/>
      <c r="BNE219" s="7"/>
      <c r="BNF219" s="1"/>
      <c r="BNG219" s="3"/>
      <c r="BNH219" s="31"/>
      <c r="BNI219" s="3"/>
      <c r="BNJ219" s="8"/>
      <c r="BNK219" s="7"/>
      <c r="BNL219" s="7"/>
      <c r="BNM219" s="1"/>
      <c r="BNN219" s="3"/>
      <c r="BNO219" s="31"/>
      <c r="BNP219" s="3"/>
      <c r="BNQ219" s="8"/>
      <c r="BNR219" s="7"/>
      <c r="BNS219" s="7"/>
      <c r="BNT219" s="1"/>
      <c r="BNU219" s="3"/>
      <c r="BNV219" s="31"/>
      <c r="BNW219" s="3"/>
      <c r="BNX219" s="8"/>
      <c r="BNY219" s="7"/>
      <c r="BNZ219" s="7"/>
      <c r="BOA219" s="1"/>
      <c r="BOB219" s="3"/>
      <c r="BOC219" s="31"/>
      <c r="BOD219" s="3"/>
      <c r="BOE219" s="8"/>
      <c r="BOF219" s="7"/>
      <c r="BOG219" s="7"/>
      <c r="BOH219" s="1"/>
      <c r="BOI219" s="3"/>
      <c r="BOJ219" s="31"/>
      <c r="BOK219" s="3"/>
      <c r="BOL219" s="8"/>
      <c r="BOM219" s="7"/>
      <c r="BON219" s="7"/>
      <c r="BOO219" s="1"/>
      <c r="BOP219" s="3"/>
      <c r="BOQ219" s="31"/>
      <c r="BOR219" s="3"/>
      <c r="BOS219" s="8"/>
      <c r="BOT219" s="7"/>
      <c r="BOU219" s="7"/>
      <c r="BOV219" s="1"/>
      <c r="BOW219" s="3"/>
      <c r="BOX219" s="31"/>
      <c r="BOY219" s="3"/>
      <c r="BOZ219" s="8"/>
      <c r="BPA219" s="7"/>
      <c r="BPB219" s="7"/>
      <c r="BPC219" s="1"/>
      <c r="BPD219" s="3"/>
      <c r="BPE219" s="31"/>
      <c r="BPF219" s="3"/>
      <c r="BPG219" s="8"/>
      <c r="BPH219" s="7"/>
      <c r="BPI219" s="7"/>
      <c r="BPJ219" s="1"/>
      <c r="BPK219" s="3"/>
      <c r="BPL219" s="31"/>
      <c r="BPM219" s="3"/>
      <c r="BPN219" s="8"/>
      <c r="BPO219" s="7"/>
      <c r="BPP219" s="7"/>
      <c r="BPQ219" s="1"/>
      <c r="BPR219" s="3"/>
      <c r="BPS219" s="31"/>
      <c r="BPT219" s="3"/>
      <c r="BPU219" s="8"/>
      <c r="BPV219" s="7"/>
      <c r="BPW219" s="7"/>
      <c r="BPX219" s="1"/>
      <c r="BPY219" s="3"/>
      <c r="BPZ219" s="31"/>
      <c r="BQA219" s="3"/>
      <c r="BQB219" s="8"/>
      <c r="BQC219" s="7"/>
      <c r="BQD219" s="7"/>
      <c r="BQE219" s="1"/>
      <c r="BQF219" s="3"/>
      <c r="BQG219" s="31"/>
      <c r="BQH219" s="3"/>
      <c r="BQI219" s="8"/>
      <c r="BQJ219" s="7"/>
      <c r="BQK219" s="7"/>
      <c r="BQL219" s="1"/>
      <c r="BQM219" s="3"/>
      <c r="BQN219" s="31"/>
      <c r="BQO219" s="3"/>
      <c r="BQP219" s="8"/>
      <c r="BQQ219" s="7"/>
      <c r="BQR219" s="7"/>
      <c r="BQS219" s="1"/>
      <c r="BQT219" s="3"/>
      <c r="BQU219" s="31"/>
      <c r="BQV219" s="3"/>
      <c r="BQW219" s="8"/>
      <c r="BQX219" s="7"/>
      <c r="BQY219" s="7"/>
      <c r="BQZ219" s="1"/>
      <c r="BRA219" s="3"/>
      <c r="BRB219" s="31"/>
      <c r="BRC219" s="3"/>
      <c r="BRD219" s="8"/>
      <c r="BRE219" s="7"/>
      <c r="BRF219" s="7"/>
      <c r="BRG219" s="1"/>
      <c r="BRH219" s="3"/>
      <c r="BRI219" s="31"/>
      <c r="BRJ219" s="3"/>
      <c r="BRK219" s="8"/>
      <c r="BRL219" s="7"/>
      <c r="BRM219" s="7"/>
      <c r="BRN219" s="1"/>
      <c r="BRO219" s="3"/>
      <c r="BRP219" s="31"/>
      <c r="BRQ219" s="3"/>
      <c r="BRR219" s="8"/>
      <c r="BRS219" s="7"/>
      <c r="BRT219" s="7"/>
      <c r="BRU219" s="1"/>
      <c r="BRV219" s="3"/>
      <c r="BRW219" s="31"/>
      <c r="BRX219" s="3"/>
      <c r="BRY219" s="8"/>
      <c r="BRZ219" s="7"/>
      <c r="BSA219" s="7"/>
      <c r="BSB219" s="1"/>
      <c r="BSC219" s="3"/>
      <c r="BSD219" s="31"/>
      <c r="BSE219" s="3"/>
      <c r="BSF219" s="8"/>
      <c r="BSG219" s="7"/>
      <c r="BSH219" s="7"/>
      <c r="BSI219" s="1"/>
      <c r="BSJ219" s="3"/>
      <c r="BSK219" s="31"/>
      <c r="BSL219" s="3"/>
      <c r="BSM219" s="8"/>
      <c r="BSN219" s="7"/>
      <c r="BSO219" s="7"/>
      <c r="BSP219" s="1"/>
      <c r="BSQ219" s="3"/>
      <c r="BSR219" s="31"/>
      <c r="BSS219" s="3"/>
      <c r="BST219" s="8"/>
      <c r="BSU219" s="7"/>
      <c r="BSV219" s="7"/>
      <c r="BSW219" s="1"/>
      <c r="BSX219" s="3"/>
      <c r="BSY219" s="31"/>
      <c r="BSZ219" s="3"/>
      <c r="BTA219" s="8"/>
      <c r="BTB219" s="7"/>
      <c r="BTC219" s="7"/>
      <c r="BTD219" s="1"/>
      <c r="BTE219" s="3"/>
      <c r="BTF219" s="31"/>
      <c r="BTG219" s="3"/>
      <c r="BTH219" s="8"/>
      <c r="BTI219" s="7"/>
      <c r="BTJ219" s="7"/>
      <c r="BTK219" s="1"/>
      <c r="BTL219" s="3"/>
      <c r="BTM219" s="31"/>
      <c r="BTN219" s="3"/>
      <c r="BTO219" s="8"/>
      <c r="BTP219" s="7"/>
      <c r="BTQ219" s="7"/>
      <c r="BTR219" s="1"/>
      <c r="BTS219" s="3"/>
      <c r="BTT219" s="31"/>
      <c r="BTU219" s="3"/>
      <c r="BTV219" s="8"/>
      <c r="BTW219" s="7"/>
      <c r="BTX219" s="7"/>
      <c r="BTY219" s="1"/>
      <c r="BTZ219" s="3"/>
      <c r="BUA219" s="31"/>
      <c r="BUB219" s="3"/>
      <c r="BUC219" s="8"/>
      <c r="BUD219" s="7"/>
      <c r="BUE219" s="7"/>
      <c r="BUF219" s="1"/>
      <c r="BUG219" s="3"/>
      <c r="BUH219" s="31"/>
      <c r="BUI219" s="3"/>
      <c r="BUJ219" s="8"/>
      <c r="BUK219" s="7"/>
      <c r="BUL219" s="7"/>
      <c r="BUM219" s="1"/>
      <c r="BUN219" s="3"/>
      <c r="BUO219" s="31"/>
      <c r="BUP219" s="3"/>
      <c r="BUQ219" s="8"/>
      <c r="BUR219" s="7"/>
      <c r="BUS219" s="7"/>
      <c r="BUT219" s="1"/>
      <c r="BUU219" s="3"/>
      <c r="BUV219" s="31"/>
      <c r="BUW219" s="3"/>
      <c r="BUX219" s="8"/>
      <c r="BUY219" s="7"/>
      <c r="BUZ219" s="7"/>
      <c r="BVA219" s="1"/>
      <c r="BVB219" s="3"/>
      <c r="BVC219" s="31"/>
      <c r="BVD219" s="3"/>
      <c r="BVE219" s="8"/>
      <c r="BVF219" s="7"/>
      <c r="BVG219" s="7"/>
      <c r="BVH219" s="1"/>
      <c r="BVI219" s="3"/>
      <c r="BVJ219" s="31"/>
      <c r="BVK219" s="3"/>
      <c r="BVL219" s="8"/>
      <c r="BVM219" s="7"/>
      <c r="BVN219" s="7"/>
      <c r="BVO219" s="1"/>
      <c r="BVP219" s="3"/>
      <c r="BVQ219" s="31"/>
      <c r="BVR219" s="3"/>
      <c r="BVS219" s="8"/>
      <c r="BVT219" s="7"/>
      <c r="BVU219" s="7"/>
      <c r="BVV219" s="1"/>
      <c r="BVW219" s="3"/>
      <c r="BVX219" s="31"/>
      <c r="BVY219" s="3"/>
      <c r="BVZ219" s="8"/>
      <c r="BWA219" s="7"/>
      <c r="BWB219" s="7"/>
      <c r="BWC219" s="1"/>
      <c r="BWD219" s="3"/>
      <c r="BWE219" s="31"/>
      <c r="BWF219" s="3"/>
      <c r="BWG219" s="8"/>
      <c r="BWH219" s="7"/>
      <c r="BWI219" s="7"/>
      <c r="BWJ219" s="1"/>
      <c r="BWK219" s="3"/>
      <c r="BWL219" s="31"/>
      <c r="BWM219" s="3"/>
      <c r="BWN219" s="8"/>
      <c r="BWO219" s="7"/>
      <c r="BWP219" s="7"/>
      <c r="BWQ219" s="1"/>
      <c r="BWR219" s="3"/>
      <c r="BWS219" s="31"/>
      <c r="BWT219" s="3"/>
      <c r="BWU219" s="8"/>
      <c r="BWV219" s="7"/>
      <c r="BWW219" s="7"/>
      <c r="BWX219" s="1"/>
      <c r="BWY219" s="3"/>
      <c r="BWZ219" s="31"/>
      <c r="BXA219" s="3"/>
      <c r="BXB219" s="8"/>
      <c r="BXC219" s="7"/>
      <c r="BXD219" s="7"/>
      <c r="BXE219" s="1"/>
      <c r="BXF219" s="3"/>
      <c r="BXG219" s="31"/>
      <c r="BXH219" s="3"/>
      <c r="BXI219" s="8"/>
      <c r="BXJ219" s="7"/>
      <c r="BXK219" s="7"/>
      <c r="BXL219" s="1"/>
      <c r="BXM219" s="3"/>
      <c r="BXN219" s="31"/>
      <c r="BXO219" s="3"/>
      <c r="BXP219" s="8"/>
      <c r="BXQ219" s="7"/>
      <c r="BXR219" s="7"/>
      <c r="BXS219" s="1"/>
      <c r="BXT219" s="3"/>
      <c r="BXU219" s="31"/>
      <c r="BXV219" s="3"/>
      <c r="BXW219" s="8"/>
      <c r="BXX219" s="7"/>
      <c r="BXY219" s="7"/>
      <c r="BXZ219" s="1"/>
      <c r="BYA219" s="3"/>
      <c r="BYB219" s="31"/>
      <c r="BYC219" s="3"/>
      <c r="BYD219" s="8"/>
      <c r="BYE219" s="7"/>
      <c r="BYF219" s="7"/>
      <c r="BYG219" s="1"/>
      <c r="BYH219" s="3"/>
      <c r="BYI219" s="31"/>
      <c r="BYJ219" s="3"/>
      <c r="BYK219" s="8"/>
      <c r="BYL219" s="7"/>
      <c r="BYM219" s="7"/>
      <c r="BYN219" s="1"/>
      <c r="BYO219" s="3"/>
      <c r="BYP219" s="31"/>
      <c r="BYQ219" s="3"/>
      <c r="BYR219" s="8"/>
      <c r="BYS219" s="7"/>
      <c r="BYT219" s="7"/>
      <c r="BYU219" s="1"/>
      <c r="BYV219" s="3"/>
      <c r="BYW219" s="31"/>
      <c r="BYX219" s="3"/>
      <c r="BYY219" s="8"/>
      <c r="BYZ219" s="7"/>
      <c r="BZA219" s="7"/>
      <c r="BZB219" s="1"/>
      <c r="BZC219" s="3"/>
      <c r="BZD219" s="31"/>
      <c r="BZE219" s="3"/>
      <c r="BZF219" s="8"/>
      <c r="BZG219" s="7"/>
      <c r="BZH219" s="7"/>
      <c r="BZI219" s="1"/>
      <c r="BZJ219" s="3"/>
      <c r="BZK219" s="31"/>
      <c r="BZL219" s="3"/>
      <c r="BZM219" s="8"/>
      <c r="BZN219" s="7"/>
      <c r="BZO219" s="7"/>
      <c r="BZP219" s="1"/>
      <c r="BZQ219" s="3"/>
      <c r="BZR219" s="31"/>
      <c r="BZS219" s="3"/>
      <c r="BZT219" s="8"/>
      <c r="BZU219" s="7"/>
      <c r="BZV219" s="7"/>
      <c r="BZW219" s="1"/>
      <c r="BZX219" s="3"/>
      <c r="BZY219" s="31"/>
      <c r="BZZ219" s="3"/>
      <c r="CAA219" s="8"/>
      <c r="CAB219" s="7"/>
      <c r="CAC219" s="7"/>
      <c r="CAD219" s="1"/>
      <c r="CAE219" s="3"/>
      <c r="CAF219" s="31"/>
      <c r="CAG219" s="3"/>
      <c r="CAH219" s="8"/>
      <c r="CAI219" s="7"/>
      <c r="CAJ219" s="7"/>
      <c r="CAK219" s="1"/>
      <c r="CAL219" s="3"/>
      <c r="CAM219" s="31"/>
      <c r="CAN219" s="3"/>
      <c r="CAO219" s="8"/>
      <c r="CAP219" s="7"/>
      <c r="CAQ219" s="7"/>
      <c r="CAR219" s="1"/>
      <c r="CAS219" s="3"/>
      <c r="CAT219" s="31"/>
      <c r="CAU219" s="3"/>
      <c r="CAV219" s="8"/>
      <c r="CAW219" s="7"/>
      <c r="CAX219" s="7"/>
      <c r="CAY219" s="1"/>
      <c r="CAZ219" s="3"/>
      <c r="CBA219" s="31"/>
      <c r="CBB219" s="3"/>
      <c r="CBC219" s="8"/>
      <c r="CBD219" s="7"/>
      <c r="CBE219" s="7"/>
      <c r="CBF219" s="1"/>
      <c r="CBG219" s="3"/>
      <c r="CBH219" s="31"/>
      <c r="CBI219" s="3"/>
      <c r="CBJ219" s="8"/>
      <c r="CBK219" s="7"/>
      <c r="CBL219" s="7"/>
      <c r="CBM219" s="1"/>
      <c r="CBN219" s="3"/>
      <c r="CBO219" s="31"/>
      <c r="CBP219" s="3"/>
      <c r="CBQ219" s="8"/>
      <c r="CBR219" s="7"/>
      <c r="CBS219" s="7"/>
      <c r="CBT219" s="1"/>
      <c r="CBU219" s="3"/>
      <c r="CBV219" s="31"/>
      <c r="CBW219" s="3"/>
      <c r="CBX219" s="8"/>
      <c r="CBY219" s="7"/>
      <c r="CBZ219" s="7"/>
      <c r="CCA219" s="1"/>
      <c r="CCB219" s="3"/>
      <c r="CCC219" s="31"/>
      <c r="CCD219" s="3"/>
      <c r="CCE219" s="8"/>
      <c r="CCF219" s="7"/>
      <c r="CCG219" s="7"/>
      <c r="CCH219" s="1"/>
      <c r="CCI219" s="3"/>
      <c r="CCJ219" s="31"/>
      <c r="CCK219" s="3"/>
      <c r="CCL219" s="8"/>
      <c r="CCM219" s="7"/>
      <c r="CCN219" s="7"/>
      <c r="CCO219" s="1"/>
      <c r="CCP219" s="3"/>
      <c r="CCQ219" s="31"/>
      <c r="CCR219" s="3"/>
      <c r="CCS219" s="8"/>
      <c r="CCT219" s="7"/>
      <c r="CCU219" s="7"/>
      <c r="CCV219" s="1"/>
      <c r="CCW219" s="3"/>
      <c r="CCX219" s="31"/>
      <c r="CCY219" s="3"/>
      <c r="CCZ219" s="8"/>
      <c r="CDA219" s="7"/>
      <c r="CDB219" s="7"/>
      <c r="CDC219" s="1"/>
      <c r="CDD219" s="3"/>
      <c r="CDE219" s="31"/>
      <c r="CDF219" s="3"/>
      <c r="CDG219" s="8"/>
      <c r="CDH219" s="7"/>
      <c r="CDI219" s="7"/>
      <c r="CDJ219" s="1"/>
      <c r="CDK219" s="3"/>
      <c r="CDL219" s="31"/>
      <c r="CDM219" s="3"/>
      <c r="CDN219" s="8"/>
      <c r="CDO219" s="7"/>
      <c r="CDP219" s="7"/>
      <c r="CDQ219" s="1"/>
      <c r="CDR219" s="3"/>
      <c r="CDS219" s="31"/>
      <c r="CDT219" s="3"/>
      <c r="CDU219" s="8"/>
      <c r="CDV219" s="7"/>
      <c r="CDW219" s="7"/>
      <c r="CDX219" s="1"/>
      <c r="CDY219" s="3"/>
      <c r="CDZ219" s="31"/>
      <c r="CEA219" s="3"/>
      <c r="CEB219" s="8"/>
      <c r="CEC219" s="7"/>
      <c r="CED219" s="7"/>
      <c r="CEE219" s="1"/>
      <c r="CEF219" s="3"/>
      <c r="CEG219" s="31"/>
      <c r="CEH219" s="3"/>
      <c r="CEI219" s="8"/>
      <c r="CEJ219" s="7"/>
      <c r="CEK219" s="7"/>
      <c r="CEL219" s="1"/>
      <c r="CEM219" s="3"/>
      <c r="CEN219" s="31"/>
      <c r="CEO219" s="3"/>
      <c r="CEP219" s="8"/>
      <c r="CEQ219" s="7"/>
      <c r="CER219" s="7"/>
      <c r="CES219" s="1"/>
      <c r="CET219" s="3"/>
      <c r="CEU219" s="31"/>
      <c r="CEV219" s="3"/>
      <c r="CEW219" s="8"/>
      <c r="CEX219" s="7"/>
      <c r="CEY219" s="7"/>
      <c r="CEZ219" s="1"/>
      <c r="CFA219" s="3"/>
      <c r="CFB219" s="31"/>
      <c r="CFC219" s="3"/>
      <c r="CFD219" s="8"/>
      <c r="CFE219" s="7"/>
      <c r="CFF219" s="7"/>
      <c r="CFG219" s="1"/>
      <c r="CFH219" s="3"/>
      <c r="CFI219" s="31"/>
      <c r="CFJ219" s="3"/>
      <c r="CFK219" s="8"/>
      <c r="CFL219" s="7"/>
      <c r="CFM219" s="7"/>
      <c r="CFN219" s="1"/>
      <c r="CFO219" s="3"/>
      <c r="CFP219" s="31"/>
      <c r="CFQ219" s="3"/>
      <c r="CFR219" s="8"/>
      <c r="CFS219" s="7"/>
      <c r="CFT219" s="7"/>
      <c r="CFU219" s="1"/>
      <c r="CFV219" s="3"/>
      <c r="CFW219" s="31"/>
      <c r="CFX219" s="3"/>
      <c r="CFY219" s="8"/>
      <c r="CFZ219" s="7"/>
      <c r="CGA219" s="7"/>
      <c r="CGB219" s="1"/>
      <c r="CGC219" s="3"/>
      <c r="CGD219" s="31"/>
      <c r="CGE219" s="3"/>
      <c r="CGF219" s="8"/>
      <c r="CGG219" s="7"/>
      <c r="CGH219" s="7"/>
      <c r="CGI219" s="1"/>
      <c r="CGJ219" s="3"/>
      <c r="CGK219" s="31"/>
      <c r="CGL219" s="3"/>
      <c r="CGM219" s="8"/>
      <c r="CGN219" s="7"/>
      <c r="CGO219" s="7"/>
      <c r="CGP219" s="1"/>
      <c r="CGQ219" s="3"/>
      <c r="CGR219" s="31"/>
      <c r="CGS219" s="3"/>
      <c r="CGT219" s="8"/>
      <c r="CGU219" s="7"/>
      <c r="CGV219" s="7"/>
      <c r="CGW219" s="1"/>
      <c r="CGX219" s="3"/>
      <c r="CGY219" s="31"/>
      <c r="CGZ219" s="3"/>
      <c r="CHA219" s="8"/>
      <c r="CHB219" s="7"/>
      <c r="CHC219" s="7"/>
      <c r="CHD219" s="1"/>
      <c r="CHE219" s="3"/>
      <c r="CHF219" s="31"/>
      <c r="CHG219" s="3"/>
      <c r="CHH219" s="8"/>
      <c r="CHI219" s="7"/>
      <c r="CHJ219" s="7"/>
      <c r="CHK219" s="1"/>
      <c r="CHL219" s="3"/>
      <c r="CHM219" s="31"/>
      <c r="CHN219" s="3"/>
      <c r="CHO219" s="8"/>
      <c r="CHP219" s="7"/>
      <c r="CHQ219" s="7"/>
      <c r="CHR219" s="1"/>
      <c r="CHS219" s="3"/>
      <c r="CHT219" s="31"/>
      <c r="CHU219" s="3"/>
      <c r="CHV219" s="8"/>
      <c r="CHW219" s="7"/>
      <c r="CHX219" s="7"/>
      <c r="CHY219" s="1"/>
      <c r="CHZ219" s="3"/>
      <c r="CIA219" s="31"/>
      <c r="CIB219" s="3"/>
      <c r="CIC219" s="8"/>
      <c r="CID219" s="7"/>
      <c r="CIE219" s="7"/>
      <c r="CIF219" s="1"/>
      <c r="CIG219" s="3"/>
      <c r="CIH219" s="31"/>
      <c r="CII219" s="3"/>
      <c r="CIJ219" s="8"/>
      <c r="CIK219" s="7"/>
      <c r="CIL219" s="7"/>
      <c r="CIM219" s="1"/>
      <c r="CIN219" s="3"/>
      <c r="CIO219" s="31"/>
      <c r="CIP219" s="3"/>
      <c r="CIQ219" s="8"/>
      <c r="CIR219" s="7"/>
      <c r="CIS219" s="7"/>
      <c r="CIT219" s="1"/>
      <c r="CIU219" s="3"/>
      <c r="CIV219" s="31"/>
      <c r="CIW219" s="3"/>
      <c r="CIX219" s="8"/>
      <c r="CIY219" s="7"/>
      <c r="CIZ219" s="7"/>
      <c r="CJA219" s="1"/>
      <c r="CJB219" s="3"/>
      <c r="CJC219" s="31"/>
      <c r="CJD219" s="3"/>
      <c r="CJE219" s="8"/>
      <c r="CJF219" s="7"/>
      <c r="CJG219" s="7"/>
      <c r="CJH219" s="1"/>
      <c r="CJI219" s="3"/>
      <c r="CJJ219" s="31"/>
      <c r="CJK219" s="3"/>
      <c r="CJL219" s="8"/>
      <c r="CJM219" s="7"/>
      <c r="CJN219" s="7"/>
      <c r="CJO219" s="1"/>
      <c r="CJP219" s="3"/>
      <c r="CJQ219" s="31"/>
      <c r="CJR219" s="3"/>
      <c r="CJS219" s="8"/>
      <c r="CJT219" s="7"/>
      <c r="CJU219" s="7"/>
      <c r="CJV219" s="1"/>
      <c r="CJW219" s="3"/>
      <c r="CJX219" s="31"/>
      <c r="CJY219" s="3"/>
      <c r="CJZ219" s="8"/>
      <c r="CKA219" s="7"/>
      <c r="CKB219" s="7"/>
      <c r="CKC219" s="1"/>
      <c r="CKD219" s="3"/>
      <c r="CKE219" s="31"/>
      <c r="CKF219" s="3"/>
      <c r="CKG219" s="8"/>
      <c r="CKH219" s="7"/>
      <c r="CKI219" s="7"/>
      <c r="CKJ219" s="1"/>
      <c r="CKK219" s="3"/>
      <c r="CKL219" s="31"/>
      <c r="CKM219" s="3"/>
      <c r="CKN219" s="8"/>
      <c r="CKO219" s="7"/>
      <c r="CKP219" s="7"/>
      <c r="CKQ219" s="1"/>
      <c r="CKR219" s="3"/>
      <c r="CKS219" s="31"/>
      <c r="CKT219" s="3"/>
      <c r="CKU219" s="8"/>
      <c r="CKV219" s="7"/>
      <c r="CKW219" s="7"/>
      <c r="CKX219" s="1"/>
      <c r="CKY219" s="3"/>
      <c r="CKZ219" s="31"/>
      <c r="CLA219" s="3"/>
      <c r="CLB219" s="8"/>
      <c r="CLC219" s="7"/>
      <c r="CLD219" s="7"/>
      <c r="CLE219" s="1"/>
      <c r="CLF219" s="3"/>
      <c r="CLG219" s="31"/>
      <c r="CLH219" s="3"/>
      <c r="CLI219" s="8"/>
      <c r="CLJ219" s="7"/>
      <c r="CLK219" s="7"/>
      <c r="CLL219" s="1"/>
      <c r="CLM219" s="3"/>
      <c r="CLN219" s="31"/>
      <c r="CLO219" s="3"/>
      <c r="CLP219" s="8"/>
      <c r="CLQ219" s="7"/>
      <c r="CLR219" s="7"/>
      <c r="CLS219" s="1"/>
      <c r="CLT219" s="3"/>
      <c r="CLU219" s="31"/>
      <c r="CLV219" s="3"/>
      <c r="CLW219" s="8"/>
      <c r="CLX219" s="7"/>
      <c r="CLY219" s="7"/>
      <c r="CLZ219" s="1"/>
      <c r="CMA219" s="3"/>
      <c r="CMB219" s="31"/>
      <c r="CMC219" s="3"/>
      <c r="CMD219" s="8"/>
      <c r="CME219" s="7"/>
      <c r="CMF219" s="7"/>
      <c r="CMG219" s="1"/>
      <c r="CMH219" s="3"/>
      <c r="CMI219" s="31"/>
      <c r="CMJ219" s="3"/>
      <c r="CMK219" s="8"/>
      <c r="CML219" s="7"/>
      <c r="CMM219" s="7"/>
      <c r="CMN219" s="1"/>
      <c r="CMO219" s="3"/>
      <c r="CMP219" s="31"/>
      <c r="CMQ219" s="3"/>
      <c r="CMR219" s="8"/>
      <c r="CMS219" s="7"/>
      <c r="CMT219" s="7"/>
      <c r="CMU219" s="1"/>
      <c r="CMV219" s="3"/>
      <c r="CMW219" s="31"/>
      <c r="CMX219" s="3"/>
      <c r="CMY219" s="8"/>
      <c r="CMZ219" s="7"/>
      <c r="CNA219" s="7"/>
      <c r="CNB219" s="1"/>
      <c r="CNC219" s="3"/>
      <c r="CND219" s="31"/>
      <c r="CNE219" s="3"/>
      <c r="CNF219" s="8"/>
      <c r="CNG219" s="7"/>
      <c r="CNH219" s="7"/>
      <c r="CNI219" s="1"/>
      <c r="CNJ219" s="3"/>
      <c r="CNK219" s="31"/>
      <c r="CNL219" s="3"/>
      <c r="CNM219" s="8"/>
      <c r="CNN219" s="7"/>
      <c r="CNO219" s="7"/>
      <c r="CNP219" s="1"/>
      <c r="CNQ219" s="3"/>
      <c r="CNR219" s="31"/>
      <c r="CNS219" s="3"/>
      <c r="CNT219" s="8"/>
      <c r="CNU219" s="7"/>
      <c r="CNV219" s="7"/>
      <c r="CNW219" s="1"/>
      <c r="CNX219" s="3"/>
      <c r="CNY219" s="31"/>
      <c r="CNZ219" s="3"/>
      <c r="COA219" s="8"/>
      <c r="COB219" s="7"/>
      <c r="COC219" s="7"/>
      <c r="COD219" s="1"/>
      <c r="COE219" s="3"/>
      <c r="COF219" s="31"/>
      <c r="COG219" s="3"/>
      <c r="COH219" s="8"/>
      <c r="COI219" s="7"/>
      <c r="COJ219" s="7"/>
      <c r="COK219" s="1"/>
      <c r="COL219" s="3"/>
      <c r="COM219" s="31"/>
      <c r="CON219" s="3"/>
      <c r="COO219" s="8"/>
      <c r="COP219" s="7"/>
      <c r="COQ219" s="7"/>
      <c r="COR219" s="1"/>
      <c r="COS219" s="3"/>
      <c r="COT219" s="31"/>
      <c r="COU219" s="3"/>
      <c r="COV219" s="8"/>
      <c r="COW219" s="7"/>
      <c r="COX219" s="7"/>
      <c r="COY219" s="1"/>
      <c r="COZ219" s="3"/>
      <c r="CPA219" s="31"/>
      <c r="CPB219" s="3"/>
      <c r="CPC219" s="8"/>
      <c r="CPD219" s="7"/>
      <c r="CPE219" s="7"/>
      <c r="CPF219" s="1"/>
      <c r="CPG219" s="3"/>
      <c r="CPH219" s="31"/>
      <c r="CPI219" s="3"/>
      <c r="CPJ219" s="8"/>
      <c r="CPK219" s="7"/>
      <c r="CPL219" s="7"/>
      <c r="CPM219" s="1"/>
      <c r="CPN219" s="3"/>
      <c r="CPO219" s="31"/>
      <c r="CPP219" s="3"/>
      <c r="CPQ219" s="8"/>
      <c r="CPR219" s="7"/>
      <c r="CPS219" s="7"/>
      <c r="CPT219" s="1"/>
      <c r="CPU219" s="3"/>
      <c r="CPV219" s="31"/>
      <c r="CPW219" s="3"/>
      <c r="CPX219" s="8"/>
      <c r="CPY219" s="7"/>
      <c r="CPZ219" s="7"/>
      <c r="CQA219" s="1"/>
      <c r="CQB219" s="3"/>
      <c r="CQC219" s="31"/>
      <c r="CQD219" s="3"/>
      <c r="CQE219" s="8"/>
      <c r="CQF219" s="7"/>
      <c r="CQG219" s="7"/>
      <c r="CQH219" s="1"/>
      <c r="CQI219" s="3"/>
      <c r="CQJ219" s="31"/>
      <c r="CQK219" s="3"/>
      <c r="CQL219" s="8"/>
      <c r="CQM219" s="7"/>
      <c r="CQN219" s="7"/>
      <c r="CQO219" s="1"/>
      <c r="CQP219" s="3"/>
      <c r="CQQ219" s="31"/>
      <c r="CQR219" s="3"/>
      <c r="CQS219" s="8"/>
      <c r="CQT219" s="7"/>
      <c r="CQU219" s="7"/>
      <c r="CQV219" s="1"/>
      <c r="CQW219" s="3"/>
      <c r="CQX219" s="31"/>
      <c r="CQY219" s="3"/>
      <c r="CQZ219" s="8"/>
      <c r="CRA219" s="7"/>
      <c r="CRB219" s="7"/>
      <c r="CRC219" s="1"/>
      <c r="CRD219" s="3"/>
      <c r="CRE219" s="31"/>
      <c r="CRF219" s="3"/>
      <c r="CRG219" s="8"/>
      <c r="CRH219" s="7"/>
      <c r="CRI219" s="7"/>
      <c r="CRJ219" s="1"/>
      <c r="CRK219" s="3"/>
      <c r="CRL219" s="31"/>
      <c r="CRM219" s="3"/>
      <c r="CRN219" s="8"/>
      <c r="CRO219" s="7"/>
      <c r="CRP219" s="7"/>
      <c r="CRQ219" s="1"/>
      <c r="CRR219" s="3"/>
      <c r="CRS219" s="31"/>
      <c r="CRT219" s="3"/>
      <c r="CRU219" s="8"/>
      <c r="CRV219" s="7"/>
      <c r="CRW219" s="7"/>
      <c r="CRX219" s="1"/>
      <c r="CRY219" s="3"/>
      <c r="CRZ219" s="31"/>
      <c r="CSA219" s="3"/>
      <c r="CSB219" s="8"/>
      <c r="CSC219" s="7"/>
      <c r="CSD219" s="7"/>
      <c r="CSE219" s="1"/>
      <c r="CSF219" s="3"/>
      <c r="CSG219" s="31"/>
      <c r="CSH219" s="3"/>
      <c r="CSI219" s="8"/>
      <c r="CSJ219" s="7"/>
      <c r="CSK219" s="7"/>
      <c r="CSL219" s="1"/>
      <c r="CSM219" s="3"/>
      <c r="CSN219" s="31"/>
      <c r="CSO219" s="3"/>
      <c r="CSP219" s="8"/>
      <c r="CSQ219" s="7"/>
      <c r="CSR219" s="7"/>
      <c r="CSS219" s="1"/>
      <c r="CST219" s="3"/>
      <c r="CSU219" s="31"/>
      <c r="CSV219" s="3"/>
      <c r="CSW219" s="8"/>
      <c r="CSX219" s="7"/>
      <c r="CSY219" s="7"/>
      <c r="CSZ219" s="1"/>
      <c r="CTA219" s="3"/>
      <c r="CTB219" s="31"/>
      <c r="CTC219" s="3"/>
      <c r="CTD219" s="8"/>
      <c r="CTE219" s="7"/>
      <c r="CTF219" s="7"/>
      <c r="CTG219" s="1"/>
      <c r="CTH219" s="3"/>
      <c r="CTI219" s="31"/>
      <c r="CTJ219" s="3"/>
      <c r="CTK219" s="8"/>
      <c r="CTL219" s="7"/>
      <c r="CTM219" s="7"/>
      <c r="CTN219" s="1"/>
      <c r="CTO219" s="3"/>
      <c r="CTP219" s="31"/>
      <c r="CTQ219" s="3"/>
      <c r="CTR219" s="8"/>
      <c r="CTS219" s="7"/>
      <c r="CTT219" s="7"/>
      <c r="CTU219" s="1"/>
      <c r="CTV219" s="3"/>
      <c r="CTW219" s="31"/>
      <c r="CTX219" s="3"/>
      <c r="CTY219" s="8"/>
      <c r="CTZ219" s="7"/>
      <c r="CUA219" s="7"/>
      <c r="CUB219" s="1"/>
      <c r="CUC219" s="3"/>
      <c r="CUD219" s="31"/>
      <c r="CUE219" s="3"/>
      <c r="CUF219" s="8"/>
      <c r="CUG219" s="7"/>
      <c r="CUH219" s="7"/>
      <c r="CUI219" s="1"/>
      <c r="CUJ219" s="3"/>
      <c r="CUK219" s="31"/>
      <c r="CUL219" s="3"/>
      <c r="CUM219" s="8"/>
      <c r="CUN219" s="7"/>
      <c r="CUO219" s="7"/>
      <c r="CUP219" s="1"/>
      <c r="CUQ219" s="3"/>
      <c r="CUR219" s="31"/>
      <c r="CUS219" s="3"/>
      <c r="CUT219" s="8"/>
      <c r="CUU219" s="7"/>
      <c r="CUV219" s="7"/>
      <c r="CUW219" s="1"/>
      <c r="CUX219" s="3"/>
      <c r="CUY219" s="31"/>
      <c r="CUZ219" s="3"/>
      <c r="CVA219" s="8"/>
      <c r="CVB219" s="7"/>
      <c r="CVC219" s="7"/>
      <c r="CVD219" s="1"/>
      <c r="CVE219" s="3"/>
      <c r="CVF219" s="31"/>
      <c r="CVG219" s="3"/>
      <c r="CVH219" s="8"/>
      <c r="CVI219" s="7"/>
      <c r="CVJ219" s="7"/>
      <c r="CVK219" s="1"/>
      <c r="CVL219" s="3"/>
      <c r="CVM219" s="31"/>
      <c r="CVN219" s="3"/>
      <c r="CVO219" s="8"/>
      <c r="CVP219" s="7"/>
      <c r="CVQ219" s="7"/>
      <c r="CVR219" s="1"/>
      <c r="CVS219" s="3"/>
      <c r="CVT219" s="31"/>
      <c r="CVU219" s="3"/>
      <c r="CVV219" s="8"/>
      <c r="CVW219" s="7"/>
      <c r="CVX219" s="7"/>
      <c r="CVY219" s="1"/>
      <c r="CVZ219" s="3"/>
      <c r="CWA219" s="31"/>
      <c r="CWB219" s="3"/>
      <c r="CWC219" s="8"/>
      <c r="CWD219" s="7"/>
      <c r="CWE219" s="7"/>
      <c r="CWF219" s="1"/>
      <c r="CWG219" s="3"/>
      <c r="CWH219" s="31"/>
      <c r="CWI219" s="3"/>
      <c r="CWJ219" s="8"/>
      <c r="CWK219" s="7"/>
      <c r="CWL219" s="7"/>
      <c r="CWM219" s="1"/>
      <c r="CWN219" s="3"/>
      <c r="CWO219" s="31"/>
      <c r="CWP219" s="3"/>
      <c r="CWQ219" s="8"/>
      <c r="CWR219" s="7"/>
      <c r="CWS219" s="7"/>
      <c r="CWT219" s="1"/>
      <c r="CWU219" s="3"/>
      <c r="CWV219" s="31"/>
      <c r="CWW219" s="3"/>
      <c r="CWX219" s="8"/>
      <c r="CWY219" s="7"/>
      <c r="CWZ219" s="7"/>
      <c r="CXA219" s="1"/>
      <c r="CXB219" s="3"/>
      <c r="CXC219" s="31"/>
      <c r="CXD219" s="3"/>
      <c r="CXE219" s="8"/>
      <c r="CXF219" s="7"/>
      <c r="CXG219" s="7"/>
      <c r="CXH219" s="1"/>
      <c r="CXI219" s="3"/>
      <c r="CXJ219" s="31"/>
      <c r="CXK219" s="3"/>
      <c r="CXL219" s="8"/>
      <c r="CXM219" s="7"/>
      <c r="CXN219" s="7"/>
      <c r="CXO219" s="1"/>
      <c r="CXP219" s="3"/>
      <c r="CXQ219" s="31"/>
      <c r="CXR219" s="3"/>
      <c r="CXS219" s="8"/>
      <c r="CXT219" s="7"/>
      <c r="CXU219" s="7"/>
      <c r="CXV219" s="1"/>
      <c r="CXW219" s="3"/>
      <c r="CXX219" s="31"/>
      <c r="CXY219" s="3"/>
      <c r="CXZ219" s="8"/>
      <c r="CYA219" s="7"/>
      <c r="CYB219" s="7"/>
      <c r="CYC219" s="1"/>
      <c r="CYD219" s="3"/>
      <c r="CYE219" s="31"/>
      <c r="CYF219" s="3"/>
      <c r="CYG219" s="8"/>
      <c r="CYH219" s="7"/>
      <c r="CYI219" s="7"/>
      <c r="CYJ219" s="1"/>
      <c r="CYK219" s="3"/>
      <c r="CYL219" s="31"/>
      <c r="CYM219" s="3"/>
      <c r="CYN219" s="8"/>
      <c r="CYO219" s="7"/>
      <c r="CYP219" s="7"/>
      <c r="CYQ219" s="1"/>
      <c r="CYR219" s="3"/>
      <c r="CYS219" s="31"/>
      <c r="CYT219" s="3"/>
      <c r="CYU219" s="8"/>
      <c r="CYV219" s="7"/>
      <c r="CYW219" s="7"/>
      <c r="CYX219" s="1"/>
      <c r="CYY219" s="3"/>
      <c r="CYZ219" s="31"/>
      <c r="CZA219" s="3"/>
      <c r="CZB219" s="8"/>
      <c r="CZC219" s="7"/>
      <c r="CZD219" s="7"/>
      <c r="CZE219" s="1"/>
      <c r="CZF219" s="3"/>
      <c r="CZG219" s="31"/>
      <c r="CZH219" s="3"/>
      <c r="CZI219" s="8"/>
      <c r="CZJ219" s="7"/>
      <c r="CZK219" s="7"/>
      <c r="CZL219" s="1"/>
      <c r="CZM219" s="3"/>
      <c r="CZN219" s="31"/>
      <c r="CZO219" s="3"/>
      <c r="CZP219" s="8"/>
      <c r="CZQ219" s="7"/>
      <c r="CZR219" s="7"/>
      <c r="CZS219" s="1"/>
      <c r="CZT219" s="3"/>
      <c r="CZU219" s="31"/>
      <c r="CZV219" s="3"/>
      <c r="CZW219" s="8"/>
      <c r="CZX219" s="7"/>
      <c r="CZY219" s="7"/>
      <c r="CZZ219" s="1"/>
      <c r="DAA219" s="3"/>
      <c r="DAB219" s="31"/>
      <c r="DAC219" s="3"/>
      <c r="DAD219" s="8"/>
      <c r="DAE219" s="7"/>
      <c r="DAF219" s="7"/>
      <c r="DAG219" s="1"/>
      <c r="DAH219" s="3"/>
      <c r="DAI219" s="31"/>
      <c r="DAJ219" s="3"/>
      <c r="DAK219" s="8"/>
      <c r="DAL219" s="7"/>
      <c r="DAM219" s="7"/>
      <c r="DAN219" s="1"/>
      <c r="DAO219" s="3"/>
      <c r="DAP219" s="31"/>
      <c r="DAQ219" s="3"/>
      <c r="DAR219" s="8"/>
      <c r="DAS219" s="7"/>
      <c r="DAT219" s="7"/>
      <c r="DAU219" s="1"/>
      <c r="DAV219" s="3"/>
      <c r="DAW219" s="31"/>
      <c r="DAX219" s="3"/>
      <c r="DAY219" s="8"/>
      <c r="DAZ219" s="7"/>
      <c r="DBA219" s="7"/>
      <c r="DBB219" s="1"/>
      <c r="DBC219" s="3"/>
      <c r="DBD219" s="31"/>
      <c r="DBE219" s="3"/>
      <c r="DBF219" s="8"/>
      <c r="DBG219" s="7"/>
      <c r="DBH219" s="7"/>
      <c r="DBI219" s="1"/>
      <c r="DBJ219" s="3"/>
      <c r="DBK219" s="31"/>
      <c r="DBL219" s="3"/>
      <c r="DBM219" s="8"/>
      <c r="DBN219" s="7"/>
      <c r="DBO219" s="7"/>
      <c r="DBP219" s="1"/>
      <c r="DBQ219" s="3"/>
      <c r="DBR219" s="31"/>
      <c r="DBS219" s="3"/>
      <c r="DBT219" s="8"/>
      <c r="DBU219" s="7"/>
      <c r="DBV219" s="7"/>
      <c r="DBW219" s="1"/>
      <c r="DBX219" s="3"/>
      <c r="DBY219" s="31"/>
      <c r="DBZ219" s="3"/>
      <c r="DCA219" s="8"/>
      <c r="DCB219" s="7"/>
      <c r="DCC219" s="7"/>
      <c r="DCD219" s="1"/>
      <c r="DCE219" s="3"/>
      <c r="DCF219" s="31"/>
      <c r="DCG219" s="3"/>
      <c r="DCH219" s="8"/>
      <c r="DCI219" s="7"/>
      <c r="DCJ219" s="7"/>
      <c r="DCK219" s="1"/>
      <c r="DCL219" s="3"/>
      <c r="DCM219" s="31"/>
      <c r="DCN219" s="3"/>
      <c r="DCO219" s="8"/>
      <c r="DCP219" s="7"/>
      <c r="DCQ219" s="7"/>
      <c r="DCR219" s="1"/>
      <c r="DCS219" s="3"/>
      <c r="DCT219" s="31"/>
      <c r="DCU219" s="3"/>
      <c r="DCV219" s="8"/>
      <c r="DCW219" s="7"/>
      <c r="DCX219" s="7"/>
      <c r="DCY219" s="1"/>
      <c r="DCZ219" s="3"/>
      <c r="DDA219" s="31"/>
      <c r="DDB219" s="3"/>
      <c r="DDC219" s="8"/>
      <c r="DDD219" s="7"/>
      <c r="DDE219" s="7"/>
      <c r="DDF219" s="1"/>
      <c r="DDG219" s="3"/>
      <c r="DDH219" s="31"/>
      <c r="DDI219" s="3"/>
      <c r="DDJ219" s="8"/>
      <c r="DDK219" s="7"/>
      <c r="DDL219" s="7"/>
      <c r="DDM219" s="1"/>
      <c r="DDN219" s="3"/>
      <c r="DDO219" s="31"/>
      <c r="DDP219" s="3"/>
      <c r="DDQ219" s="8"/>
      <c r="DDR219" s="7"/>
      <c r="DDS219" s="7"/>
      <c r="DDT219" s="1"/>
      <c r="DDU219" s="3"/>
      <c r="DDV219" s="31"/>
      <c r="DDW219" s="3"/>
      <c r="DDX219" s="8"/>
      <c r="DDY219" s="7"/>
      <c r="DDZ219" s="7"/>
      <c r="DEA219" s="1"/>
      <c r="DEB219" s="3"/>
      <c r="DEC219" s="31"/>
      <c r="DED219" s="3"/>
      <c r="DEE219" s="8"/>
      <c r="DEF219" s="7"/>
      <c r="DEG219" s="7"/>
      <c r="DEH219" s="1"/>
      <c r="DEI219" s="3"/>
      <c r="DEJ219" s="31"/>
      <c r="DEK219" s="3"/>
      <c r="DEL219" s="8"/>
      <c r="DEM219" s="7"/>
      <c r="DEN219" s="7"/>
      <c r="DEO219" s="1"/>
      <c r="DEP219" s="3"/>
      <c r="DEQ219" s="31"/>
      <c r="DER219" s="3"/>
      <c r="DES219" s="8"/>
      <c r="DET219" s="7"/>
      <c r="DEU219" s="7"/>
      <c r="DEV219" s="1"/>
      <c r="DEW219" s="3"/>
      <c r="DEX219" s="31"/>
      <c r="DEY219" s="3"/>
      <c r="DEZ219" s="8"/>
      <c r="DFA219" s="7"/>
      <c r="DFB219" s="7"/>
      <c r="DFC219" s="1"/>
      <c r="DFD219" s="3"/>
      <c r="DFE219" s="31"/>
      <c r="DFF219" s="3"/>
      <c r="DFG219" s="8"/>
      <c r="DFH219" s="7"/>
      <c r="DFI219" s="7"/>
      <c r="DFJ219" s="1"/>
      <c r="DFK219" s="3"/>
      <c r="DFL219" s="31"/>
      <c r="DFM219" s="3"/>
      <c r="DFN219" s="8"/>
      <c r="DFO219" s="7"/>
      <c r="DFP219" s="7"/>
      <c r="DFQ219" s="1"/>
      <c r="DFR219" s="3"/>
      <c r="DFS219" s="31"/>
      <c r="DFT219" s="3"/>
      <c r="DFU219" s="8"/>
      <c r="DFV219" s="7"/>
      <c r="DFW219" s="7"/>
      <c r="DFX219" s="1"/>
      <c r="DFY219" s="3"/>
      <c r="DFZ219" s="31"/>
      <c r="DGA219" s="3"/>
      <c r="DGB219" s="8"/>
      <c r="DGC219" s="7"/>
      <c r="DGD219" s="7"/>
      <c r="DGE219" s="1"/>
      <c r="DGF219" s="3"/>
      <c r="DGG219" s="31"/>
      <c r="DGH219" s="3"/>
      <c r="DGI219" s="8"/>
      <c r="DGJ219" s="7"/>
      <c r="DGK219" s="7"/>
      <c r="DGL219" s="1"/>
      <c r="DGM219" s="3"/>
      <c r="DGN219" s="31"/>
      <c r="DGO219" s="3"/>
      <c r="DGP219" s="8"/>
      <c r="DGQ219" s="7"/>
      <c r="DGR219" s="7"/>
      <c r="DGS219" s="1"/>
      <c r="DGT219" s="3"/>
      <c r="DGU219" s="31"/>
      <c r="DGV219" s="3"/>
      <c r="DGW219" s="8"/>
      <c r="DGX219" s="7"/>
      <c r="DGY219" s="7"/>
      <c r="DGZ219" s="1"/>
      <c r="DHA219" s="3"/>
      <c r="DHB219" s="31"/>
      <c r="DHC219" s="3"/>
      <c r="DHD219" s="8"/>
      <c r="DHE219" s="7"/>
      <c r="DHF219" s="7"/>
      <c r="DHG219" s="1"/>
      <c r="DHH219" s="3"/>
      <c r="DHI219" s="31"/>
      <c r="DHJ219" s="3"/>
      <c r="DHK219" s="8"/>
      <c r="DHL219" s="7"/>
      <c r="DHM219" s="7"/>
      <c r="DHN219" s="1"/>
      <c r="DHO219" s="3"/>
      <c r="DHP219" s="31"/>
      <c r="DHQ219" s="3"/>
      <c r="DHR219" s="8"/>
      <c r="DHS219" s="7"/>
      <c r="DHT219" s="7"/>
      <c r="DHU219" s="1"/>
      <c r="DHV219" s="3"/>
      <c r="DHW219" s="31"/>
      <c r="DHX219" s="3"/>
      <c r="DHY219" s="8"/>
      <c r="DHZ219" s="7"/>
      <c r="DIA219" s="7"/>
      <c r="DIB219" s="1"/>
      <c r="DIC219" s="3"/>
      <c r="DID219" s="31"/>
      <c r="DIE219" s="3"/>
      <c r="DIF219" s="8"/>
      <c r="DIG219" s="7"/>
      <c r="DIH219" s="7"/>
      <c r="DII219" s="1"/>
      <c r="DIJ219" s="3"/>
      <c r="DIK219" s="31"/>
      <c r="DIL219" s="3"/>
      <c r="DIM219" s="8"/>
      <c r="DIN219" s="7"/>
      <c r="DIO219" s="7"/>
      <c r="DIP219" s="1"/>
      <c r="DIQ219" s="3"/>
      <c r="DIR219" s="31"/>
      <c r="DIS219" s="3"/>
      <c r="DIT219" s="8"/>
      <c r="DIU219" s="7"/>
      <c r="DIV219" s="7"/>
      <c r="DIW219" s="1"/>
      <c r="DIX219" s="3"/>
      <c r="DIY219" s="31"/>
      <c r="DIZ219" s="3"/>
      <c r="DJA219" s="8"/>
      <c r="DJB219" s="7"/>
      <c r="DJC219" s="7"/>
      <c r="DJD219" s="1"/>
      <c r="DJE219" s="3"/>
      <c r="DJF219" s="31"/>
      <c r="DJG219" s="3"/>
      <c r="DJH219" s="8"/>
      <c r="DJI219" s="7"/>
      <c r="DJJ219" s="7"/>
      <c r="DJK219" s="1"/>
      <c r="DJL219" s="3"/>
      <c r="DJM219" s="31"/>
      <c r="DJN219" s="3"/>
      <c r="DJO219" s="8"/>
      <c r="DJP219" s="7"/>
      <c r="DJQ219" s="7"/>
      <c r="DJR219" s="1"/>
      <c r="DJS219" s="3"/>
      <c r="DJT219" s="31"/>
      <c r="DJU219" s="3"/>
      <c r="DJV219" s="8"/>
      <c r="DJW219" s="7"/>
      <c r="DJX219" s="7"/>
      <c r="DJY219" s="1"/>
      <c r="DJZ219" s="3"/>
      <c r="DKA219" s="31"/>
      <c r="DKB219" s="3"/>
      <c r="DKC219" s="8"/>
      <c r="DKD219" s="7"/>
      <c r="DKE219" s="7"/>
      <c r="DKF219" s="1"/>
      <c r="DKG219" s="3"/>
      <c r="DKH219" s="31"/>
      <c r="DKI219" s="3"/>
      <c r="DKJ219" s="8"/>
      <c r="DKK219" s="7"/>
      <c r="DKL219" s="7"/>
      <c r="DKM219" s="1"/>
      <c r="DKN219" s="3"/>
      <c r="DKO219" s="31"/>
      <c r="DKP219" s="3"/>
      <c r="DKQ219" s="8"/>
      <c r="DKR219" s="7"/>
      <c r="DKS219" s="7"/>
      <c r="DKT219" s="1"/>
      <c r="DKU219" s="3"/>
      <c r="DKV219" s="31"/>
      <c r="DKW219" s="3"/>
      <c r="DKX219" s="8"/>
      <c r="DKY219" s="7"/>
      <c r="DKZ219" s="7"/>
      <c r="DLA219" s="1"/>
      <c r="DLB219" s="3"/>
      <c r="DLC219" s="31"/>
      <c r="DLD219" s="3"/>
      <c r="DLE219" s="8"/>
      <c r="DLF219" s="7"/>
      <c r="DLG219" s="7"/>
      <c r="DLH219" s="1"/>
      <c r="DLI219" s="3"/>
      <c r="DLJ219" s="31"/>
      <c r="DLK219" s="3"/>
      <c r="DLL219" s="8"/>
      <c r="DLM219" s="7"/>
      <c r="DLN219" s="7"/>
      <c r="DLO219" s="1"/>
      <c r="DLP219" s="3"/>
      <c r="DLQ219" s="31"/>
      <c r="DLR219" s="3"/>
      <c r="DLS219" s="8"/>
      <c r="DLT219" s="7"/>
      <c r="DLU219" s="7"/>
      <c r="DLV219" s="1"/>
      <c r="DLW219" s="3"/>
      <c r="DLX219" s="31"/>
      <c r="DLY219" s="3"/>
      <c r="DLZ219" s="8"/>
      <c r="DMA219" s="7"/>
      <c r="DMB219" s="7"/>
      <c r="DMC219" s="1"/>
      <c r="DMD219" s="3"/>
      <c r="DME219" s="31"/>
      <c r="DMF219" s="3"/>
      <c r="DMG219" s="8"/>
      <c r="DMH219" s="7"/>
      <c r="DMI219" s="7"/>
      <c r="DMJ219" s="1"/>
      <c r="DMK219" s="3"/>
      <c r="DML219" s="31"/>
      <c r="DMM219" s="3"/>
      <c r="DMN219" s="8"/>
      <c r="DMO219" s="7"/>
      <c r="DMP219" s="7"/>
      <c r="DMQ219" s="1"/>
      <c r="DMR219" s="3"/>
      <c r="DMS219" s="31"/>
      <c r="DMT219" s="3"/>
      <c r="DMU219" s="8"/>
      <c r="DMV219" s="7"/>
      <c r="DMW219" s="7"/>
      <c r="DMX219" s="1"/>
      <c r="DMY219" s="3"/>
      <c r="DMZ219" s="31"/>
      <c r="DNA219" s="3"/>
      <c r="DNB219" s="8"/>
      <c r="DNC219" s="7"/>
      <c r="DND219" s="7"/>
      <c r="DNE219" s="1"/>
      <c r="DNF219" s="3"/>
      <c r="DNG219" s="31"/>
      <c r="DNH219" s="3"/>
      <c r="DNI219" s="8"/>
      <c r="DNJ219" s="7"/>
      <c r="DNK219" s="7"/>
      <c r="DNL219" s="1"/>
      <c r="DNM219" s="3"/>
      <c r="DNN219" s="31"/>
      <c r="DNO219" s="3"/>
      <c r="DNP219" s="8"/>
      <c r="DNQ219" s="7"/>
      <c r="DNR219" s="7"/>
      <c r="DNS219" s="1"/>
      <c r="DNT219" s="3"/>
      <c r="DNU219" s="31"/>
      <c r="DNV219" s="3"/>
      <c r="DNW219" s="8"/>
      <c r="DNX219" s="7"/>
      <c r="DNY219" s="7"/>
      <c r="DNZ219" s="1"/>
      <c r="DOA219" s="3"/>
      <c r="DOB219" s="31"/>
      <c r="DOC219" s="3"/>
      <c r="DOD219" s="8"/>
      <c r="DOE219" s="7"/>
      <c r="DOF219" s="7"/>
      <c r="DOG219" s="1"/>
      <c r="DOH219" s="3"/>
      <c r="DOI219" s="31"/>
      <c r="DOJ219" s="3"/>
      <c r="DOK219" s="8"/>
      <c r="DOL219" s="7"/>
      <c r="DOM219" s="7"/>
      <c r="DON219" s="1"/>
      <c r="DOO219" s="3"/>
      <c r="DOP219" s="31"/>
      <c r="DOQ219" s="3"/>
      <c r="DOR219" s="8"/>
      <c r="DOS219" s="7"/>
      <c r="DOT219" s="7"/>
      <c r="DOU219" s="1"/>
      <c r="DOV219" s="3"/>
      <c r="DOW219" s="31"/>
      <c r="DOX219" s="3"/>
      <c r="DOY219" s="8"/>
      <c r="DOZ219" s="7"/>
      <c r="DPA219" s="7"/>
      <c r="DPB219" s="1"/>
      <c r="DPC219" s="3"/>
      <c r="DPD219" s="31"/>
      <c r="DPE219" s="3"/>
      <c r="DPF219" s="8"/>
      <c r="DPG219" s="7"/>
      <c r="DPH219" s="7"/>
      <c r="DPI219" s="1"/>
      <c r="DPJ219" s="3"/>
      <c r="DPK219" s="31"/>
      <c r="DPL219" s="3"/>
      <c r="DPM219" s="8"/>
      <c r="DPN219" s="7"/>
      <c r="DPO219" s="7"/>
      <c r="DPP219" s="1"/>
      <c r="DPQ219" s="3"/>
      <c r="DPR219" s="31"/>
      <c r="DPS219" s="3"/>
      <c r="DPT219" s="8"/>
      <c r="DPU219" s="7"/>
      <c r="DPV219" s="7"/>
      <c r="DPW219" s="1"/>
      <c r="DPX219" s="3"/>
      <c r="DPY219" s="31"/>
      <c r="DPZ219" s="3"/>
      <c r="DQA219" s="8"/>
      <c r="DQB219" s="7"/>
      <c r="DQC219" s="7"/>
      <c r="DQD219" s="1"/>
      <c r="DQE219" s="3"/>
      <c r="DQF219" s="31"/>
      <c r="DQG219" s="3"/>
      <c r="DQH219" s="8"/>
      <c r="DQI219" s="7"/>
      <c r="DQJ219" s="7"/>
      <c r="DQK219" s="1"/>
      <c r="DQL219" s="3"/>
      <c r="DQM219" s="31"/>
      <c r="DQN219" s="3"/>
      <c r="DQO219" s="8"/>
      <c r="DQP219" s="7"/>
      <c r="DQQ219" s="7"/>
      <c r="DQR219" s="1"/>
      <c r="DQS219" s="3"/>
      <c r="DQT219" s="31"/>
      <c r="DQU219" s="3"/>
      <c r="DQV219" s="8"/>
      <c r="DQW219" s="7"/>
      <c r="DQX219" s="7"/>
      <c r="DQY219" s="1"/>
      <c r="DQZ219" s="3"/>
      <c r="DRA219" s="31"/>
      <c r="DRB219" s="3"/>
      <c r="DRC219" s="8"/>
      <c r="DRD219" s="7"/>
      <c r="DRE219" s="7"/>
      <c r="DRF219" s="1"/>
      <c r="DRG219" s="3"/>
      <c r="DRH219" s="31"/>
      <c r="DRI219" s="3"/>
      <c r="DRJ219" s="8"/>
      <c r="DRK219" s="7"/>
      <c r="DRL219" s="7"/>
      <c r="DRM219" s="1"/>
      <c r="DRN219" s="3"/>
      <c r="DRO219" s="31"/>
      <c r="DRP219" s="3"/>
      <c r="DRQ219" s="8"/>
      <c r="DRR219" s="7"/>
      <c r="DRS219" s="7"/>
      <c r="DRT219" s="1"/>
      <c r="DRU219" s="3"/>
      <c r="DRV219" s="31"/>
      <c r="DRW219" s="3"/>
      <c r="DRX219" s="8"/>
      <c r="DRY219" s="7"/>
      <c r="DRZ219" s="7"/>
      <c r="DSA219" s="1"/>
      <c r="DSB219" s="3"/>
      <c r="DSC219" s="31"/>
      <c r="DSD219" s="3"/>
      <c r="DSE219" s="8"/>
      <c r="DSF219" s="7"/>
      <c r="DSG219" s="7"/>
      <c r="DSH219" s="1"/>
      <c r="DSI219" s="3"/>
      <c r="DSJ219" s="31"/>
      <c r="DSK219" s="3"/>
      <c r="DSL219" s="8"/>
      <c r="DSM219" s="7"/>
      <c r="DSN219" s="7"/>
      <c r="DSO219" s="1"/>
      <c r="DSP219" s="3"/>
      <c r="DSQ219" s="31"/>
      <c r="DSR219" s="3"/>
      <c r="DSS219" s="8"/>
      <c r="DST219" s="7"/>
      <c r="DSU219" s="7"/>
      <c r="DSV219" s="1"/>
      <c r="DSW219" s="3"/>
      <c r="DSX219" s="31"/>
      <c r="DSY219" s="3"/>
      <c r="DSZ219" s="8"/>
      <c r="DTA219" s="7"/>
      <c r="DTB219" s="7"/>
      <c r="DTC219" s="1"/>
      <c r="DTD219" s="3"/>
      <c r="DTE219" s="31"/>
      <c r="DTF219" s="3"/>
      <c r="DTG219" s="8"/>
      <c r="DTH219" s="7"/>
      <c r="DTI219" s="7"/>
      <c r="DTJ219" s="1"/>
      <c r="DTK219" s="3"/>
      <c r="DTL219" s="31"/>
      <c r="DTM219" s="3"/>
      <c r="DTN219" s="8"/>
      <c r="DTO219" s="7"/>
      <c r="DTP219" s="7"/>
      <c r="DTQ219" s="1"/>
      <c r="DTR219" s="3"/>
      <c r="DTS219" s="31"/>
      <c r="DTT219" s="3"/>
      <c r="DTU219" s="8"/>
      <c r="DTV219" s="7"/>
      <c r="DTW219" s="7"/>
      <c r="DTX219" s="1"/>
      <c r="DTY219" s="3"/>
      <c r="DTZ219" s="31"/>
      <c r="DUA219" s="3"/>
      <c r="DUB219" s="8"/>
      <c r="DUC219" s="7"/>
      <c r="DUD219" s="7"/>
      <c r="DUE219" s="1"/>
      <c r="DUF219" s="3"/>
      <c r="DUG219" s="31"/>
      <c r="DUH219" s="3"/>
      <c r="DUI219" s="8"/>
      <c r="DUJ219" s="7"/>
      <c r="DUK219" s="7"/>
      <c r="DUL219" s="1"/>
      <c r="DUM219" s="3"/>
      <c r="DUN219" s="31"/>
      <c r="DUO219" s="3"/>
      <c r="DUP219" s="8"/>
      <c r="DUQ219" s="7"/>
      <c r="DUR219" s="7"/>
      <c r="DUS219" s="1"/>
      <c r="DUT219" s="3"/>
      <c r="DUU219" s="31"/>
      <c r="DUV219" s="3"/>
      <c r="DUW219" s="8"/>
      <c r="DUX219" s="7"/>
      <c r="DUY219" s="7"/>
      <c r="DUZ219" s="1"/>
      <c r="DVA219" s="3"/>
      <c r="DVB219" s="31"/>
      <c r="DVC219" s="3"/>
      <c r="DVD219" s="8"/>
      <c r="DVE219" s="7"/>
      <c r="DVF219" s="7"/>
      <c r="DVG219" s="1"/>
      <c r="DVH219" s="3"/>
      <c r="DVI219" s="31"/>
      <c r="DVJ219" s="3"/>
      <c r="DVK219" s="8"/>
      <c r="DVL219" s="7"/>
      <c r="DVM219" s="7"/>
      <c r="DVN219" s="1"/>
      <c r="DVO219" s="3"/>
      <c r="DVP219" s="31"/>
      <c r="DVQ219" s="3"/>
      <c r="DVR219" s="8"/>
      <c r="DVS219" s="7"/>
      <c r="DVT219" s="7"/>
      <c r="DVU219" s="1"/>
      <c r="DVV219" s="3"/>
      <c r="DVW219" s="31"/>
      <c r="DVX219" s="3"/>
      <c r="DVY219" s="8"/>
      <c r="DVZ219" s="7"/>
      <c r="DWA219" s="7"/>
      <c r="DWB219" s="1"/>
      <c r="DWC219" s="3"/>
      <c r="DWD219" s="31"/>
      <c r="DWE219" s="3"/>
      <c r="DWF219" s="8"/>
      <c r="DWG219" s="7"/>
      <c r="DWH219" s="7"/>
      <c r="DWI219" s="1"/>
      <c r="DWJ219" s="3"/>
      <c r="DWK219" s="31"/>
      <c r="DWL219" s="3"/>
      <c r="DWM219" s="8"/>
      <c r="DWN219" s="7"/>
      <c r="DWO219" s="7"/>
      <c r="DWP219" s="1"/>
      <c r="DWQ219" s="3"/>
      <c r="DWR219" s="31"/>
      <c r="DWS219" s="3"/>
      <c r="DWT219" s="8"/>
      <c r="DWU219" s="7"/>
      <c r="DWV219" s="7"/>
      <c r="DWW219" s="1"/>
      <c r="DWX219" s="3"/>
      <c r="DWY219" s="31"/>
      <c r="DWZ219" s="3"/>
      <c r="DXA219" s="8"/>
      <c r="DXB219" s="7"/>
      <c r="DXC219" s="7"/>
      <c r="DXD219" s="1"/>
      <c r="DXE219" s="3"/>
      <c r="DXF219" s="31"/>
      <c r="DXG219" s="3"/>
      <c r="DXH219" s="8"/>
      <c r="DXI219" s="7"/>
      <c r="DXJ219" s="7"/>
      <c r="DXK219" s="1"/>
      <c r="DXL219" s="3"/>
      <c r="DXM219" s="31"/>
      <c r="DXN219" s="3"/>
      <c r="DXO219" s="8"/>
      <c r="DXP219" s="7"/>
      <c r="DXQ219" s="7"/>
      <c r="DXR219" s="1"/>
      <c r="DXS219" s="3"/>
      <c r="DXT219" s="31"/>
      <c r="DXU219" s="3"/>
      <c r="DXV219" s="8"/>
      <c r="DXW219" s="7"/>
      <c r="DXX219" s="7"/>
      <c r="DXY219" s="1"/>
      <c r="DXZ219" s="3"/>
      <c r="DYA219" s="31"/>
      <c r="DYB219" s="3"/>
      <c r="DYC219" s="8"/>
      <c r="DYD219" s="7"/>
      <c r="DYE219" s="7"/>
      <c r="DYF219" s="1"/>
      <c r="DYG219" s="3"/>
      <c r="DYH219" s="31"/>
      <c r="DYI219" s="3"/>
      <c r="DYJ219" s="8"/>
      <c r="DYK219" s="7"/>
      <c r="DYL219" s="7"/>
      <c r="DYM219" s="1"/>
      <c r="DYN219" s="3"/>
      <c r="DYO219" s="31"/>
      <c r="DYP219" s="3"/>
      <c r="DYQ219" s="8"/>
      <c r="DYR219" s="7"/>
      <c r="DYS219" s="7"/>
      <c r="DYT219" s="1"/>
      <c r="DYU219" s="3"/>
      <c r="DYV219" s="31"/>
      <c r="DYW219" s="3"/>
      <c r="DYX219" s="8"/>
      <c r="DYY219" s="7"/>
      <c r="DYZ219" s="7"/>
      <c r="DZA219" s="1"/>
      <c r="DZB219" s="3"/>
      <c r="DZC219" s="31"/>
      <c r="DZD219" s="3"/>
      <c r="DZE219" s="8"/>
      <c r="DZF219" s="7"/>
      <c r="DZG219" s="7"/>
      <c r="DZH219" s="1"/>
      <c r="DZI219" s="3"/>
      <c r="DZJ219" s="31"/>
      <c r="DZK219" s="3"/>
      <c r="DZL219" s="8"/>
      <c r="DZM219" s="7"/>
      <c r="DZN219" s="7"/>
      <c r="DZO219" s="1"/>
      <c r="DZP219" s="3"/>
      <c r="DZQ219" s="31"/>
      <c r="DZR219" s="3"/>
      <c r="DZS219" s="8"/>
      <c r="DZT219" s="7"/>
      <c r="DZU219" s="7"/>
      <c r="DZV219" s="1"/>
      <c r="DZW219" s="3"/>
      <c r="DZX219" s="31"/>
      <c r="DZY219" s="3"/>
      <c r="DZZ219" s="8"/>
      <c r="EAA219" s="7"/>
      <c r="EAB219" s="7"/>
      <c r="EAC219" s="1"/>
      <c r="EAD219" s="3"/>
      <c r="EAE219" s="31"/>
      <c r="EAF219" s="3"/>
      <c r="EAG219" s="8"/>
      <c r="EAH219" s="7"/>
      <c r="EAI219" s="7"/>
      <c r="EAJ219" s="1"/>
      <c r="EAK219" s="3"/>
      <c r="EAL219" s="31"/>
      <c r="EAM219" s="3"/>
      <c r="EAN219" s="8"/>
      <c r="EAO219" s="7"/>
      <c r="EAP219" s="7"/>
      <c r="EAQ219" s="1"/>
      <c r="EAR219" s="3"/>
      <c r="EAS219" s="31"/>
      <c r="EAT219" s="3"/>
      <c r="EAU219" s="8"/>
      <c r="EAV219" s="7"/>
      <c r="EAW219" s="7"/>
      <c r="EAX219" s="1"/>
      <c r="EAY219" s="3"/>
      <c r="EAZ219" s="31"/>
      <c r="EBA219" s="3"/>
      <c r="EBB219" s="8"/>
      <c r="EBC219" s="7"/>
      <c r="EBD219" s="7"/>
      <c r="EBE219" s="1"/>
      <c r="EBF219" s="3"/>
      <c r="EBG219" s="31"/>
      <c r="EBH219" s="3"/>
      <c r="EBI219" s="8"/>
      <c r="EBJ219" s="7"/>
      <c r="EBK219" s="7"/>
      <c r="EBL219" s="1"/>
      <c r="EBM219" s="3"/>
      <c r="EBN219" s="31"/>
      <c r="EBO219" s="3"/>
      <c r="EBP219" s="8"/>
      <c r="EBQ219" s="7"/>
      <c r="EBR219" s="7"/>
      <c r="EBS219" s="1"/>
      <c r="EBT219" s="3"/>
      <c r="EBU219" s="31"/>
      <c r="EBV219" s="3"/>
      <c r="EBW219" s="8"/>
      <c r="EBX219" s="7"/>
      <c r="EBY219" s="7"/>
      <c r="EBZ219" s="1"/>
      <c r="ECA219" s="3"/>
      <c r="ECB219" s="31"/>
      <c r="ECC219" s="3"/>
      <c r="ECD219" s="8"/>
      <c r="ECE219" s="7"/>
      <c r="ECF219" s="7"/>
      <c r="ECG219" s="1"/>
      <c r="ECH219" s="3"/>
      <c r="ECI219" s="31"/>
      <c r="ECJ219" s="3"/>
      <c r="ECK219" s="8"/>
      <c r="ECL219" s="7"/>
      <c r="ECM219" s="7"/>
      <c r="ECN219" s="1"/>
      <c r="ECO219" s="3"/>
      <c r="ECP219" s="31"/>
      <c r="ECQ219" s="3"/>
      <c r="ECR219" s="8"/>
      <c r="ECS219" s="7"/>
      <c r="ECT219" s="7"/>
      <c r="ECU219" s="1"/>
      <c r="ECV219" s="3"/>
      <c r="ECW219" s="31"/>
      <c r="ECX219" s="3"/>
      <c r="ECY219" s="8"/>
      <c r="ECZ219" s="7"/>
      <c r="EDA219" s="7"/>
      <c r="EDB219" s="1"/>
      <c r="EDC219" s="3"/>
      <c r="EDD219" s="31"/>
      <c r="EDE219" s="3"/>
      <c r="EDF219" s="8"/>
      <c r="EDG219" s="7"/>
      <c r="EDH219" s="7"/>
      <c r="EDI219" s="1"/>
      <c r="EDJ219" s="3"/>
      <c r="EDK219" s="31"/>
      <c r="EDL219" s="3"/>
      <c r="EDM219" s="8"/>
      <c r="EDN219" s="7"/>
      <c r="EDO219" s="7"/>
      <c r="EDP219" s="1"/>
      <c r="EDQ219" s="3"/>
      <c r="EDR219" s="31"/>
      <c r="EDS219" s="3"/>
      <c r="EDT219" s="8"/>
      <c r="EDU219" s="7"/>
      <c r="EDV219" s="7"/>
      <c r="EDW219" s="1"/>
      <c r="EDX219" s="3"/>
      <c r="EDY219" s="31"/>
      <c r="EDZ219" s="3"/>
      <c r="EEA219" s="8"/>
      <c r="EEB219" s="7"/>
      <c r="EEC219" s="7"/>
      <c r="EED219" s="1"/>
      <c r="EEE219" s="3"/>
      <c r="EEF219" s="31"/>
      <c r="EEG219" s="3"/>
      <c r="EEH219" s="8"/>
      <c r="EEI219" s="7"/>
      <c r="EEJ219" s="7"/>
      <c r="EEK219" s="1"/>
      <c r="EEL219" s="3"/>
      <c r="EEM219" s="31"/>
      <c r="EEN219" s="3"/>
      <c r="EEO219" s="8"/>
      <c r="EEP219" s="7"/>
      <c r="EEQ219" s="7"/>
      <c r="EER219" s="1"/>
      <c r="EES219" s="3"/>
      <c r="EET219" s="31"/>
      <c r="EEU219" s="3"/>
      <c r="EEV219" s="8"/>
      <c r="EEW219" s="7"/>
      <c r="EEX219" s="7"/>
      <c r="EEY219" s="1"/>
      <c r="EEZ219" s="3"/>
      <c r="EFA219" s="31"/>
      <c r="EFB219" s="3"/>
      <c r="EFC219" s="8"/>
      <c r="EFD219" s="7"/>
      <c r="EFE219" s="7"/>
      <c r="EFF219" s="1"/>
      <c r="EFG219" s="3"/>
      <c r="EFH219" s="31"/>
      <c r="EFI219" s="3"/>
      <c r="EFJ219" s="8"/>
      <c r="EFK219" s="7"/>
      <c r="EFL219" s="7"/>
      <c r="EFM219" s="1"/>
      <c r="EFN219" s="3"/>
      <c r="EFO219" s="31"/>
      <c r="EFP219" s="3"/>
      <c r="EFQ219" s="8"/>
      <c r="EFR219" s="7"/>
      <c r="EFS219" s="7"/>
      <c r="EFT219" s="1"/>
      <c r="EFU219" s="3"/>
      <c r="EFV219" s="31"/>
      <c r="EFW219" s="3"/>
      <c r="EFX219" s="8"/>
      <c r="EFY219" s="7"/>
      <c r="EFZ219" s="7"/>
      <c r="EGA219" s="1"/>
      <c r="EGB219" s="3"/>
      <c r="EGC219" s="31"/>
      <c r="EGD219" s="3"/>
      <c r="EGE219" s="8"/>
      <c r="EGF219" s="7"/>
      <c r="EGG219" s="7"/>
      <c r="EGH219" s="1"/>
      <c r="EGI219" s="3"/>
      <c r="EGJ219" s="31"/>
      <c r="EGK219" s="3"/>
      <c r="EGL219" s="8"/>
      <c r="EGM219" s="7"/>
      <c r="EGN219" s="7"/>
      <c r="EGO219" s="1"/>
      <c r="EGP219" s="3"/>
      <c r="EGQ219" s="31"/>
      <c r="EGR219" s="3"/>
      <c r="EGS219" s="8"/>
      <c r="EGT219" s="7"/>
      <c r="EGU219" s="7"/>
      <c r="EGV219" s="1"/>
      <c r="EGW219" s="3"/>
      <c r="EGX219" s="31"/>
      <c r="EGY219" s="3"/>
      <c r="EGZ219" s="8"/>
      <c r="EHA219" s="7"/>
      <c r="EHB219" s="7"/>
      <c r="EHC219" s="1"/>
      <c r="EHD219" s="3"/>
      <c r="EHE219" s="31"/>
      <c r="EHF219" s="3"/>
      <c r="EHG219" s="8"/>
      <c r="EHH219" s="7"/>
      <c r="EHI219" s="7"/>
      <c r="EHJ219" s="1"/>
      <c r="EHK219" s="3"/>
      <c r="EHL219" s="31"/>
      <c r="EHM219" s="3"/>
      <c r="EHN219" s="8"/>
      <c r="EHO219" s="7"/>
      <c r="EHP219" s="7"/>
      <c r="EHQ219" s="1"/>
      <c r="EHR219" s="3"/>
      <c r="EHS219" s="31"/>
      <c r="EHT219" s="3"/>
      <c r="EHU219" s="8"/>
      <c r="EHV219" s="7"/>
      <c r="EHW219" s="7"/>
      <c r="EHX219" s="1"/>
      <c r="EHY219" s="3"/>
      <c r="EHZ219" s="31"/>
      <c r="EIA219" s="3"/>
      <c r="EIB219" s="8"/>
      <c r="EIC219" s="7"/>
      <c r="EID219" s="7"/>
      <c r="EIE219" s="1"/>
      <c r="EIF219" s="3"/>
      <c r="EIG219" s="31"/>
      <c r="EIH219" s="3"/>
      <c r="EII219" s="8"/>
      <c r="EIJ219" s="7"/>
      <c r="EIK219" s="7"/>
      <c r="EIL219" s="1"/>
      <c r="EIM219" s="3"/>
      <c r="EIN219" s="31"/>
      <c r="EIO219" s="3"/>
      <c r="EIP219" s="8"/>
      <c r="EIQ219" s="7"/>
      <c r="EIR219" s="7"/>
      <c r="EIS219" s="1"/>
      <c r="EIT219" s="3"/>
      <c r="EIU219" s="31"/>
      <c r="EIV219" s="3"/>
      <c r="EIW219" s="8"/>
      <c r="EIX219" s="7"/>
      <c r="EIY219" s="7"/>
      <c r="EIZ219" s="1"/>
      <c r="EJA219" s="3"/>
      <c r="EJB219" s="31"/>
      <c r="EJC219" s="3"/>
      <c r="EJD219" s="8"/>
      <c r="EJE219" s="7"/>
      <c r="EJF219" s="7"/>
      <c r="EJG219" s="1"/>
      <c r="EJH219" s="3"/>
      <c r="EJI219" s="31"/>
      <c r="EJJ219" s="3"/>
      <c r="EJK219" s="8"/>
      <c r="EJL219" s="7"/>
      <c r="EJM219" s="7"/>
      <c r="EJN219" s="1"/>
      <c r="EJO219" s="3"/>
      <c r="EJP219" s="31"/>
      <c r="EJQ219" s="3"/>
      <c r="EJR219" s="8"/>
      <c r="EJS219" s="7"/>
      <c r="EJT219" s="7"/>
      <c r="EJU219" s="1"/>
      <c r="EJV219" s="3"/>
      <c r="EJW219" s="31"/>
      <c r="EJX219" s="3"/>
      <c r="EJY219" s="8"/>
      <c r="EJZ219" s="7"/>
      <c r="EKA219" s="7"/>
      <c r="EKB219" s="1"/>
      <c r="EKC219" s="3"/>
      <c r="EKD219" s="31"/>
      <c r="EKE219" s="3"/>
      <c r="EKF219" s="8"/>
      <c r="EKG219" s="7"/>
      <c r="EKH219" s="7"/>
      <c r="EKI219" s="1"/>
      <c r="EKJ219" s="3"/>
      <c r="EKK219" s="31"/>
      <c r="EKL219" s="3"/>
      <c r="EKM219" s="8"/>
      <c r="EKN219" s="7"/>
      <c r="EKO219" s="7"/>
      <c r="EKP219" s="1"/>
      <c r="EKQ219" s="3"/>
      <c r="EKR219" s="31"/>
      <c r="EKS219" s="3"/>
      <c r="EKT219" s="8"/>
      <c r="EKU219" s="7"/>
      <c r="EKV219" s="7"/>
      <c r="EKW219" s="1"/>
      <c r="EKX219" s="3"/>
      <c r="EKY219" s="31"/>
      <c r="EKZ219" s="3"/>
      <c r="ELA219" s="8"/>
      <c r="ELB219" s="7"/>
      <c r="ELC219" s="7"/>
      <c r="ELD219" s="1"/>
      <c r="ELE219" s="3"/>
      <c r="ELF219" s="31"/>
      <c r="ELG219" s="3"/>
      <c r="ELH219" s="8"/>
      <c r="ELI219" s="7"/>
      <c r="ELJ219" s="7"/>
      <c r="ELK219" s="1"/>
      <c r="ELL219" s="3"/>
      <c r="ELM219" s="31"/>
      <c r="ELN219" s="3"/>
      <c r="ELO219" s="8"/>
      <c r="ELP219" s="7"/>
      <c r="ELQ219" s="7"/>
      <c r="ELR219" s="1"/>
      <c r="ELS219" s="3"/>
      <c r="ELT219" s="31"/>
      <c r="ELU219" s="3"/>
      <c r="ELV219" s="8"/>
      <c r="ELW219" s="7"/>
      <c r="ELX219" s="7"/>
      <c r="ELY219" s="1"/>
      <c r="ELZ219" s="3"/>
      <c r="EMA219" s="31"/>
      <c r="EMB219" s="3"/>
      <c r="EMC219" s="8"/>
      <c r="EMD219" s="7"/>
      <c r="EME219" s="7"/>
      <c r="EMF219" s="1"/>
      <c r="EMG219" s="3"/>
      <c r="EMH219" s="31"/>
      <c r="EMI219" s="3"/>
      <c r="EMJ219" s="8"/>
      <c r="EMK219" s="7"/>
      <c r="EML219" s="7"/>
      <c r="EMM219" s="1"/>
      <c r="EMN219" s="3"/>
      <c r="EMO219" s="31"/>
      <c r="EMP219" s="3"/>
      <c r="EMQ219" s="8"/>
      <c r="EMR219" s="7"/>
      <c r="EMS219" s="7"/>
      <c r="EMT219" s="1"/>
      <c r="EMU219" s="3"/>
      <c r="EMV219" s="31"/>
      <c r="EMW219" s="3"/>
      <c r="EMX219" s="8"/>
      <c r="EMY219" s="7"/>
      <c r="EMZ219" s="7"/>
      <c r="ENA219" s="1"/>
      <c r="ENB219" s="3"/>
      <c r="ENC219" s="31"/>
      <c r="END219" s="3"/>
      <c r="ENE219" s="8"/>
      <c r="ENF219" s="7"/>
      <c r="ENG219" s="7"/>
      <c r="ENH219" s="1"/>
      <c r="ENI219" s="3"/>
      <c r="ENJ219" s="31"/>
      <c r="ENK219" s="3"/>
      <c r="ENL219" s="8"/>
      <c r="ENM219" s="7"/>
      <c r="ENN219" s="7"/>
      <c r="ENO219" s="1"/>
      <c r="ENP219" s="3"/>
      <c r="ENQ219" s="31"/>
      <c r="ENR219" s="3"/>
      <c r="ENS219" s="8"/>
      <c r="ENT219" s="7"/>
      <c r="ENU219" s="7"/>
      <c r="ENV219" s="1"/>
      <c r="ENW219" s="3"/>
      <c r="ENX219" s="31"/>
      <c r="ENY219" s="3"/>
      <c r="ENZ219" s="8"/>
      <c r="EOA219" s="7"/>
      <c r="EOB219" s="7"/>
      <c r="EOC219" s="1"/>
      <c r="EOD219" s="3"/>
      <c r="EOE219" s="31"/>
      <c r="EOF219" s="3"/>
      <c r="EOG219" s="8"/>
      <c r="EOH219" s="7"/>
      <c r="EOI219" s="7"/>
      <c r="EOJ219" s="1"/>
      <c r="EOK219" s="3"/>
      <c r="EOL219" s="31"/>
      <c r="EOM219" s="3"/>
      <c r="EON219" s="8"/>
      <c r="EOO219" s="7"/>
      <c r="EOP219" s="7"/>
      <c r="EOQ219" s="1"/>
      <c r="EOR219" s="3"/>
      <c r="EOS219" s="31"/>
      <c r="EOT219" s="3"/>
      <c r="EOU219" s="8"/>
      <c r="EOV219" s="7"/>
      <c r="EOW219" s="7"/>
      <c r="EOX219" s="1"/>
      <c r="EOY219" s="3"/>
      <c r="EOZ219" s="31"/>
      <c r="EPA219" s="3"/>
      <c r="EPB219" s="8"/>
      <c r="EPC219" s="7"/>
      <c r="EPD219" s="7"/>
      <c r="EPE219" s="1"/>
      <c r="EPF219" s="3"/>
      <c r="EPG219" s="31"/>
      <c r="EPH219" s="3"/>
      <c r="EPI219" s="8"/>
      <c r="EPJ219" s="7"/>
      <c r="EPK219" s="7"/>
      <c r="EPL219" s="1"/>
      <c r="EPM219" s="3"/>
      <c r="EPN219" s="31"/>
      <c r="EPO219" s="3"/>
      <c r="EPP219" s="8"/>
      <c r="EPQ219" s="7"/>
      <c r="EPR219" s="7"/>
      <c r="EPS219" s="1"/>
      <c r="EPT219" s="3"/>
      <c r="EPU219" s="31"/>
      <c r="EPV219" s="3"/>
      <c r="EPW219" s="8"/>
      <c r="EPX219" s="7"/>
      <c r="EPY219" s="7"/>
      <c r="EPZ219" s="1"/>
      <c r="EQA219" s="3"/>
      <c r="EQB219" s="31"/>
      <c r="EQC219" s="3"/>
      <c r="EQD219" s="8"/>
      <c r="EQE219" s="7"/>
      <c r="EQF219" s="7"/>
      <c r="EQG219" s="1"/>
      <c r="EQH219" s="3"/>
      <c r="EQI219" s="31"/>
      <c r="EQJ219" s="3"/>
      <c r="EQK219" s="8"/>
      <c r="EQL219" s="7"/>
      <c r="EQM219" s="7"/>
      <c r="EQN219" s="1"/>
      <c r="EQO219" s="3"/>
      <c r="EQP219" s="31"/>
      <c r="EQQ219" s="3"/>
      <c r="EQR219" s="8"/>
      <c r="EQS219" s="7"/>
      <c r="EQT219" s="7"/>
      <c r="EQU219" s="1"/>
      <c r="EQV219" s="3"/>
      <c r="EQW219" s="31"/>
      <c r="EQX219" s="3"/>
      <c r="EQY219" s="8"/>
      <c r="EQZ219" s="7"/>
      <c r="ERA219" s="7"/>
      <c r="ERB219" s="1"/>
      <c r="ERC219" s="3"/>
      <c r="ERD219" s="31"/>
      <c r="ERE219" s="3"/>
      <c r="ERF219" s="8"/>
      <c r="ERG219" s="7"/>
      <c r="ERH219" s="7"/>
      <c r="ERI219" s="1"/>
      <c r="ERJ219" s="3"/>
      <c r="ERK219" s="31"/>
      <c r="ERL219" s="3"/>
      <c r="ERM219" s="8"/>
      <c r="ERN219" s="7"/>
      <c r="ERO219" s="7"/>
      <c r="ERP219" s="1"/>
      <c r="ERQ219" s="3"/>
      <c r="ERR219" s="31"/>
      <c r="ERS219" s="3"/>
      <c r="ERT219" s="8"/>
      <c r="ERU219" s="7"/>
      <c r="ERV219" s="7"/>
      <c r="ERW219" s="1"/>
      <c r="ERX219" s="3"/>
      <c r="ERY219" s="31"/>
      <c r="ERZ219" s="3"/>
      <c r="ESA219" s="8"/>
      <c r="ESB219" s="7"/>
      <c r="ESC219" s="7"/>
      <c r="ESD219" s="1"/>
      <c r="ESE219" s="3"/>
      <c r="ESF219" s="31"/>
      <c r="ESG219" s="3"/>
      <c r="ESH219" s="8"/>
      <c r="ESI219" s="7"/>
      <c r="ESJ219" s="7"/>
      <c r="ESK219" s="1"/>
      <c r="ESL219" s="3"/>
      <c r="ESM219" s="31"/>
      <c r="ESN219" s="3"/>
      <c r="ESO219" s="8"/>
      <c r="ESP219" s="7"/>
      <c r="ESQ219" s="7"/>
      <c r="ESR219" s="1"/>
      <c r="ESS219" s="3"/>
      <c r="EST219" s="31"/>
      <c r="ESU219" s="3"/>
      <c r="ESV219" s="8"/>
      <c r="ESW219" s="7"/>
      <c r="ESX219" s="7"/>
      <c r="ESY219" s="1"/>
      <c r="ESZ219" s="3"/>
      <c r="ETA219" s="31"/>
      <c r="ETB219" s="3"/>
      <c r="ETC219" s="8"/>
      <c r="ETD219" s="7"/>
      <c r="ETE219" s="7"/>
      <c r="ETF219" s="1"/>
      <c r="ETG219" s="3"/>
      <c r="ETH219" s="31"/>
      <c r="ETI219" s="3"/>
      <c r="ETJ219" s="8"/>
      <c r="ETK219" s="7"/>
      <c r="ETL219" s="7"/>
      <c r="ETM219" s="1"/>
      <c r="ETN219" s="3"/>
      <c r="ETO219" s="31"/>
      <c r="ETP219" s="3"/>
      <c r="ETQ219" s="8"/>
      <c r="ETR219" s="7"/>
      <c r="ETS219" s="7"/>
      <c r="ETT219" s="1"/>
      <c r="ETU219" s="3"/>
      <c r="ETV219" s="31"/>
      <c r="ETW219" s="3"/>
      <c r="ETX219" s="8"/>
      <c r="ETY219" s="7"/>
      <c r="ETZ219" s="7"/>
      <c r="EUA219" s="1"/>
      <c r="EUB219" s="3"/>
      <c r="EUC219" s="31"/>
      <c r="EUD219" s="3"/>
      <c r="EUE219" s="8"/>
      <c r="EUF219" s="7"/>
      <c r="EUG219" s="7"/>
      <c r="EUH219" s="1"/>
      <c r="EUI219" s="3"/>
      <c r="EUJ219" s="31"/>
      <c r="EUK219" s="3"/>
      <c r="EUL219" s="8"/>
      <c r="EUM219" s="7"/>
      <c r="EUN219" s="7"/>
      <c r="EUO219" s="1"/>
      <c r="EUP219" s="3"/>
      <c r="EUQ219" s="31"/>
      <c r="EUR219" s="3"/>
      <c r="EUS219" s="8"/>
      <c r="EUT219" s="7"/>
      <c r="EUU219" s="7"/>
      <c r="EUV219" s="1"/>
      <c r="EUW219" s="3"/>
      <c r="EUX219" s="31"/>
      <c r="EUY219" s="3"/>
      <c r="EUZ219" s="8"/>
      <c r="EVA219" s="7"/>
      <c r="EVB219" s="7"/>
      <c r="EVC219" s="1"/>
      <c r="EVD219" s="3"/>
      <c r="EVE219" s="31"/>
      <c r="EVF219" s="3"/>
      <c r="EVG219" s="8"/>
      <c r="EVH219" s="7"/>
      <c r="EVI219" s="7"/>
      <c r="EVJ219" s="1"/>
      <c r="EVK219" s="3"/>
      <c r="EVL219" s="31"/>
      <c r="EVM219" s="3"/>
      <c r="EVN219" s="8"/>
      <c r="EVO219" s="7"/>
      <c r="EVP219" s="7"/>
      <c r="EVQ219" s="1"/>
      <c r="EVR219" s="3"/>
      <c r="EVS219" s="31"/>
      <c r="EVT219" s="3"/>
      <c r="EVU219" s="8"/>
      <c r="EVV219" s="7"/>
      <c r="EVW219" s="7"/>
      <c r="EVX219" s="1"/>
      <c r="EVY219" s="3"/>
      <c r="EVZ219" s="31"/>
      <c r="EWA219" s="3"/>
      <c r="EWB219" s="8"/>
      <c r="EWC219" s="7"/>
      <c r="EWD219" s="7"/>
      <c r="EWE219" s="1"/>
      <c r="EWF219" s="3"/>
      <c r="EWG219" s="31"/>
      <c r="EWH219" s="3"/>
      <c r="EWI219" s="8"/>
      <c r="EWJ219" s="7"/>
      <c r="EWK219" s="7"/>
      <c r="EWL219" s="1"/>
      <c r="EWM219" s="3"/>
      <c r="EWN219" s="31"/>
      <c r="EWO219" s="3"/>
      <c r="EWP219" s="8"/>
      <c r="EWQ219" s="7"/>
      <c r="EWR219" s="7"/>
      <c r="EWS219" s="1"/>
      <c r="EWT219" s="3"/>
      <c r="EWU219" s="31"/>
      <c r="EWV219" s="3"/>
      <c r="EWW219" s="8"/>
      <c r="EWX219" s="7"/>
      <c r="EWY219" s="7"/>
      <c r="EWZ219" s="1"/>
      <c r="EXA219" s="3"/>
      <c r="EXB219" s="31"/>
      <c r="EXC219" s="3"/>
      <c r="EXD219" s="8"/>
      <c r="EXE219" s="7"/>
      <c r="EXF219" s="7"/>
      <c r="EXG219" s="1"/>
      <c r="EXH219" s="3"/>
      <c r="EXI219" s="31"/>
      <c r="EXJ219" s="3"/>
      <c r="EXK219" s="8"/>
      <c r="EXL219" s="7"/>
      <c r="EXM219" s="7"/>
      <c r="EXN219" s="1"/>
      <c r="EXO219" s="3"/>
      <c r="EXP219" s="31"/>
      <c r="EXQ219" s="3"/>
      <c r="EXR219" s="8"/>
      <c r="EXS219" s="7"/>
      <c r="EXT219" s="7"/>
      <c r="EXU219" s="1"/>
      <c r="EXV219" s="3"/>
      <c r="EXW219" s="31"/>
      <c r="EXX219" s="3"/>
      <c r="EXY219" s="8"/>
      <c r="EXZ219" s="7"/>
      <c r="EYA219" s="7"/>
      <c r="EYB219" s="1"/>
      <c r="EYC219" s="3"/>
      <c r="EYD219" s="31"/>
      <c r="EYE219" s="3"/>
      <c r="EYF219" s="8"/>
      <c r="EYG219" s="7"/>
      <c r="EYH219" s="7"/>
      <c r="EYI219" s="1"/>
      <c r="EYJ219" s="3"/>
      <c r="EYK219" s="31"/>
      <c r="EYL219" s="3"/>
      <c r="EYM219" s="8"/>
      <c r="EYN219" s="7"/>
      <c r="EYO219" s="7"/>
      <c r="EYP219" s="1"/>
      <c r="EYQ219" s="3"/>
      <c r="EYR219" s="31"/>
      <c r="EYS219" s="3"/>
      <c r="EYT219" s="8"/>
      <c r="EYU219" s="7"/>
      <c r="EYV219" s="7"/>
      <c r="EYW219" s="1"/>
      <c r="EYX219" s="3"/>
      <c r="EYY219" s="31"/>
      <c r="EYZ219" s="3"/>
      <c r="EZA219" s="8"/>
      <c r="EZB219" s="7"/>
      <c r="EZC219" s="7"/>
      <c r="EZD219" s="1"/>
      <c r="EZE219" s="3"/>
      <c r="EZF219" s="31"/>
      <c r="EZG219" s="3"/>
      <c r="EZH219" s="8"/>
      <c r="EZI219" s="7"/>
      <c r="EZJ219" s="7"/>
      <c r="EZK219" s="1"/>
      <c r="EZL219" s="3"/>
      <c r="EZM219" s="31"/>
      <c r="EZN219" s="3"/>
      <c r="EZO219" s="8"/>
      <c r="EZP219" s="7"/>
      <c r="EZQ219" s="7"/>
      <c r="EZR219" s="1"/>
      <c r="EZS219" s="3"/>
      <c r="EZT219" s="31"/>
      <c r="EZU219" s="3"/>
      <c r="EZV219" s="8"/>
      <c r="EZW219" s="7"/>
      <c r="EZX219" s="7"/>
      <c r="EZY219" s="1"/>
      <c r="EZZ219" s="3"/>
      <c r="FAA219" s="31"/>
      <c r="FAB219" s="3"/>
      <c r="FAC219" s="8"/>
      <c r="FAD219" s="7"/>
      <c r="FAE219" s="7"/>
      <c r="FAF219" s="1"/>
      <c r="FAG219" s="3"/>
      <c r="FAH219" s="31"/>
      <c r="FAI219" s="3"/>
      <c r="FAJ219" s="8"/>
      <c r="FAK219" s="7"/>
      <c r="FAL219" s="7"/>
      <c r="FAM219" s="1"/>
      <c r="FAN219" s="3"/>
      <c r="FAO219" s="31"/>
      <c r="FAP219" s="3"/>
      <c r="FAQ219" s="8"/>
      <c r="FAR219" s="7"/>
      <c r="FAS219" s="7"/>
      <c r="FAT219" s="1"/>
      <c r="FAU219" s="3"/>
      <c r="FAV219" s="31"/>
      <c r="FAW219" s="3"/>
      <c r="FAX219" s="8"/>
      <c r="FAY219" s="7"/>
      <c r="FAZ219" s="7"/>
      <c r="FBA219" s="1"/>
      <c r="FBB219" s="3"/>
      <c r="FBC219" s="31"/>
      <c r="FBD219" s="3"/>
      <c r="FBE219" s="8"/>
      <c r="FBF219" s="7"/>
      <c r="FBG219" s="7"/>
      <c r="FBH219" s="1"/>
      <c r="FBI219" s="3"/>
      <c r="FBJ219" s="31"/>
      <c r="FBK219" s="3"/>
      <c r="FBL219" s="8"/>
      <c r="FBM219" s="7"/>
      <c r="FBN219" s="7"/>
      <c r="FBO219" s="1"/>
      <c r="FBP219" s="3"/>
      <c r="FBQ219" s="31"/>
      <c r="FBR219" s="3"/>
      <c r="FBS219" s="8"/>
      <c r="FBT219" s="7"/>
      <c r="FBU219" s="7"/>
      <c r="FBV219" s="1"/>
      <c r="FBW219" s="3"/>
      <c r="FBX219" s="31"/>
      <c r="FBY219" s="3"/>
      <c r="FBZ219" s="8"/>
      <c r="FCA219" s="7"/>
      <c r="FCB219" s="7"/>
      <c r="FCC219" s="1"/>
      <c r="FCD219" s="3"/>
      <c r="FCE219" s="31"/>
      <c r="FCF219" s="3"/>
      <c r="FCG219" s="8"/>
      <c r="FCH219" s="7"/>
      <c r="FCI219" s="7"/>
      <c r="FCJ219" s="1"/>
      <c r="FCK219" s="3"/>
      <c r="FCL219" s="31"/>
      <c r="FCM219" s="3"/>
      <c r="FCN219" s="8"/>
      <c r="FCO219" s="7"/>
      <c r="FCP219" s="7"/>
      <c r="FCQ219" s="1"/>
      <c r="FCR219" s="3"/>
      <c r="FCS219" s="31"/>
      <c r="FCT219" s="3"/>
      <c r="FCU219" s="8"/>
      <c r="FCV219" s="7"/>
      <c r="FCW219" s="7"/>
      <c r="FCX219" s="1"/>
      <c r="FCY219" s="3"/>
      <c r="FCZ219" s="31"/>
      <c r="FDA219" s="3"/>
      <c r="FDB219" s="8"/>
      <c r="FDC219" s="7"/>
      <c r="FDD219" s="7"/>
      <c r="FDE219" s="1"/>
      <c r="FDF219" s="3"/>
      <c r="FDG219" s="31"/>
      <c r="FDH219" s="3"/>
      <c r="FDI219" s="8"/>
      <c r="FDJ219" s="7"/>
      <c r="FDK219" s="7"/>
      <c r="FDL219" s="1"/>
      <c r="FDM219" s="3"/>
      <c r="FDN219" s="31"/>
      <c r="FDO219" s="3"/>
      <c r="FDP219" s="8"/>
      <c r="FDQ219" s="7"/>
      <c r="FDR219" s="7"/>
      <c r="FDS219" s="1"/>
      <c r="FDT219" s="3"/>
      <c r="FDU219" s="31"/>
      <c r="FDV219" s="3"/>
      <c r="FDW219" s="8"/>
      <c r="FDX219" s="7"/>
      <c r="FDY219" s="7"/>
      <c r="FDZ219" s="1"/>
      <c r="FEA219" s="3"/>
      <c r="FEB219" s="31"/>
      <c r="FEC219" s="3"/>
      <c r="FED219" s="8"/>
      <c r="FEE219" s="7"/>
      <c r="FEF219" s="7"/>
      <c r="FEG219" s="1"/>
      <c r="FEH219" s="3"/>
      <c r="FEI219" s="31"/>
      <c r="FEJ219" s="3"/>
      <c r="FEK219" s="8"/>
      <c r="FEL219" s="7"/>
      <c r="FEM219" s="7"/>
      <c r="FEN219" s="1"/>
      <c r="FEO219" s="3"/>
      <c r="FEP219" s="31"/>
      <c r="FEQ219" s="3"/>
      <c r="FER219" s="8"/>
      <c r="FES219" s="7"/>
      <c r="FET219" s="7"/>
      <c r="FEU219" s="1"/>
      <c r="FEV219" s="3"/>
      <c r="FEW219" s="31"/>
      <c r="FEX219" s="3"/>
      <c r="FEY219" s="8"/>
      <c r="FEZ219" s="7"/>
      <c r="FFA219" s="7"/>
      <c r="FFB219" s="1"/>
      <c r="FFC219" s="3"/>
      <c r="FFD219" s="31"/>
      <c r="FFE219" s="3"/>
      <c r="FFF219" s="8"/>
      <c r="FFG219" s="7"/>
      <c r="FFH219" s="7"/>
      <c r="FFI219" s="1"/>
      <c r="FFJ219" s="3"/>
      <c r="FFK219" s="31"/>
      <c r="FFL219" s="3"/>
      <c r="FFM219" s="8"/>
      <c r="FFN219" s="7"/>
      <c r="FFO219" s="7"/>
      <c r="FFP219" s="1"/>
      <c r="FFQ219" s="3"/>
      <c r="FFR219" s="31"/>
      <c r="FFS219" s="3"/>
      <c r="FFT219" s="8"/>
      <c r="FFU219" s="7"/>
      <c r="FFV219" s="7"/>
      <c r="FFW219" s="1"/>
      <c r="FFX219" s="3"/>
      <c r="FFY219" s="31"/>
      <c r="FFZ219" s="3"/>
      <c r="FGA219" s="8"/>
      <c r="FGB219" s="7"/>
      <c r="FGC219" s="7"/>
      <c r="FGD219" s="1"/>
      <c r="FGE219" s="3"/>
      <c r="FGF219" s="31"/>
      <c r="FGG219" s="3"/>
      <c r="FGH219" s="8"/>
      <c r="FGI219" s="7"/>
      <c r="FGJ219" s="7"/>
      <c r="FGK219" s="1"/>
      <c r="FGL219" s="3"/>
      <c r="FGM219" s="31"/>
      <c r="FGN219" s="3"/>
      <c r="FGO219" s="8"/>
      <c r="FGP219" s="7"/>
      <c r="FGQ219" s="7"/>
      <c r="FGR219" s="1"/>
      <c r="FGS219" s="3"/>
      <c r="FGT219" s="31"/>
      <c r="FGU219" s="3"/>
      <c r="FGV219" s="8"/>
      <c r="FGW219" s="7"/>
      <c r="FGX219" s="7"/>
      <c r="FGY219" s="1"/>
      <c r="FGZ219" s="3"/>
      <c r="FHA219" s="31"/>
      <c r="FHB219" s="3"/>
      <c r="FHC219" s="8"/>
      <c r="FHD219" s="7"/>
      <c r="FHE219" s="7"/>
      <c r="FHF219" s="1"/>
      <c r="FHG219" s="3"/>
      <c r="FHH219" s="31"/>
      <c r="FHI219" s="3"/>
      <c r="FHJ219" s="8"/>
      <c r="FHK219" s="7"/>
      <c r="FHL219" s="7"/>
      <c r="FHM219" s="1"/>
      <c r="FHN219" s="3"/>
      <c r="FHO219" s="31"/>
      <c r="FHP219" s="3"/>
      <c r="FHQ219" s="8"/>
      <c r="FHR219" s="7"/>
      <c r="FHS219" s="7"/>
      <c r="FHT219" s="1"/>
      <c r="FHU219" s="3"/>
      <c r="FHV219" s="31"/>
      <c r="FHW219" s="3"/>
      <c r="FHX219" s="8"/>
      <c r="FHY219" s="7"/>
      <c r="FHZ219" s="7"/>
      <c r="FIA219" s="1"/>
      <c r="FIB219" s="3"/>
      <c r="FIC219" s="31"/>
      <c r="FID219" s="3"/>
      <c r="FIE219" s="8"/>
      <c r="FIF219" s="7"/>
      <c r="FIG219" s="7"/>
      <c r="FIH219" s="1"/>
      <c r="FII219" s="3"/>
      <c r="FIJ219" s="31"/>
      <c r="FIK219" s="3"/>
      <c r="FIL219" s="8"/>
      <c r="FIM219" s="7"/>
      <c r="FIN219" s="7"/>
      <c r="FIO219" s="1"/>
      <c r="FIP219" s="3"/>
      <c r="FIQ219" s="31"/>
      <c r="FIR219" s="3"/>
      <c r="FIS219" s="8"/>
      <c r="FIT219" s="7"/>
      <c r="FIU219" s="7"/>
      <c r="FIV219" s="1"/>
      <c r="FIW219" s="3"/>
      <c r="FIX219" s="31"/>
      <c r="FIY219" s="3"/>
      <c r="FIZ219" s="8"/>
      <c r="FJA219" s="7"/>
      <c r="FJB219" s="7"/>
      <c r="FJC219" s="1"/>
      <c r="FJD219" s="3"/>
      <c r="FJE219" s="31"/>
      <c r="FJF219" s="3"/>
      <c r="FJG219" s="8"/>
      <c r="FJH219" s="7"/>
      <c r="FJI219" s="7"/>
      <c r="FJJ219" s="1"/>
      <c r="FJK219" s="3"/>
      <c r="FJL219" s="31"/>
      <c r="FJM219" s="3"/>
      <c r="FJN219" s="8"/>
      <c r="FJO219" s="7"/>
      <c r="FJP219" s="7"/>
      <c r="FJQ219" s="1"/>
      <c r="FJR219" s="3"/>
      <c r="FJS219" s="31"/>
      <c r="FJT219" s="3"/>
      <c r="FJU219" s="8"/>
      <c r="FJV219" s="7"/>
      <c r="FJW219" s="7"/>
      <c r="FJX219" s="1"/>
      <c r="FJY219" s="3"/>
      <c r="FJZ219" s="31"/>
      <c r="FKA219" s="3"/>
      <c r="FKB219" s="8"/>
      <c r="FKC219" s="7"/>
      <c r="FKD219" s="7"/>
      <c r="FKE219" s="1"/>
      <c r="FKF219" s="3"/>
      <c r="FKG219" s="31"/>
      <c r="FKH219" s="3"/>
      <c r="FKI219" s="8"/>
      <c r="FKJ219" s="7"/>
      <c r="FKK219" s="7"/>
      <c r="FKL219" s="1"/>
      <c r="FKM219" s="3"/>
      <c r="FKN219" s="31"/>
      <c r="FKO219" s="3"/>
      <c r="FKP219" s="8"/>
      <c r="FKQ219" s="7"/>
      <c r="FKR219" s="7"/>
      <c r="FKS219" s="1"/>
      <c r="FKT219" s="3"/>
      <c r="FKU219" s="31"/>
      <c r="FKV219" s="3"/>
      <c r="FKW219" s="8"/>
      <c r="FKX219" s="7"/>
      <c r="FKY219" s="7"/>
      <c r="FKZ219" s="1"/>
      <c r="FLA219" s="3"/>
      <c r="FLB219" s="31"/>
      <c r="FLC219" s="3"/>
      <c r="FLD219" s="8"/>
      <c r="FLE219" s="7"/>
      <c r="FLF219" s="7"/>
      <c r="FLG219" s="1"/>
      <c r="FLH219" s="3"/>
      <c r="FLI219" s="31"/>
      <c r="FLJ219" s="3"/>
      <c r="FLK219" s="8"/>
      <c r="FLL219" s="7"/>
      <c r="FLM219" s="7"/>
      <c r="FLN219" s="1"/>
      <c r="FLO219" s="3"/>
      <c r="FLP219" s="31"/>
      <c r="FLQ219" s="3"/>
      <c r="FLR219" s="8"/>
      <c r="FLS219" s="7"/>
      <c r="FLT219" s="7"/>
      <c r="FLU219" s="1"/>
      <c r="FLV219" s="3"/>
      <c r="FLW219" s="31"/>
      <c r="FLX219" s="3"/>
      <c r="FLY219" s="8"/>
      <c r="FLZ219" s="7"/>
      <c r="FMA219" s="7"/>
      <c r="FMB219" s="1"/>
      <c r="FMC219" s="3"/>
      <c r="FMD219" s="31"/>
      <c r="FME219" s="3"/>
      <c r="FMF219" s="8"/>
      <c r="FMG219" s="7"/>
      <c r="FMH219" s="7"/>
      <c r="FMI219" s="1"/>
      <c r="FMJ219" s="3"/>
      <c r="FMK219" s="31"/>
      <c r="FML219" s="3"/>
      <c r="FMM219" s="8"/>
      <c r="FMN219" s="7"/>
      <c r="FMO219" s="7"/>
      <c r="FMP219" s="1"/>
      <c r="FMQ219" s="3"/>
      <c r="FMR219" s="31"/>
      <c r="FMS219" s="3"/>
      <c r="FMT219" s="8"/>
      <c r="FMU219" s="7"/>
      <c r="FMV219" s="7"/>
      <c r="FMW219" s="1"/>
      <c r="FMX219" s="3"/>
      <c r="FMY219" s="31"/>
      <c r="FMZ219" s="3"/>
      <c r="FNA219" s="8"/>
      <c r="FNB219" s="7"/>
      <c r="FNC219" s="7"/>
      <c r="FND219" s="1"/>
      <c r="FNE219" s="3"/>
      <c r="FNF219" s="31"/>
      <c r="FNG219" s="3"/>
      <c r="FNH219" s="8"/>
      <c r="FNI219" s="7"/>
      <c r="FNJ219" s="7"/>
      <c r="FNK219" s="1"/>
      <c r="FNL219" s="3"/>
      <c r="FNM219" s="31"/>
      <c r="FNN219" s="3"/>
      <c r="FNO219" s="8"/>
      <c r="FNP219" s="7"/>
      <c r="FNQ219" s="7"/>
      <c r="FNR219" s="1"/>
      <c r="FNS219" s="3"/>
      <c r="FNT219" s="31"/>
      <c r="FNU219" s="3"/>
      <c r="FNV219" s="8"/>
      <c r="FNW219" s="7"/>
      <c r="FNX219" s="7"/>
      <c r="FNY219" s="1"/>
      <c r="FNZ219" s="3"/>
      <c r="FOA219" s="31"/>
      <c r="FOB219" s="3"/>
      <c r="FOC219" s="8"/>
      <c r="FOD219" s="7"/>
      <c r="FOE219" s="7"/>
      <c r="FOF219" s="1"/>
      <c r="FOG219" s="3"/>
      <c r="FOH219" s="31"/>
      <c r="FOI219" s="3"/>
      <c r="FOJ219" s="8"/>
      <c r="FOK219" s="7"/>
      <c r="FOL219" s="7"/>
      <c r="FOM219" s="1"/>
      <c r="FON219" s="3"/>
      <c r="FOO219" s="31"/>
      <c r="FOP219" s="3"/>
      <c r="FOQ219" s="8"/>
      <c r="FOR219" s="7"/>
      <c r="FOS219" s="7"/>
      <c r="FOT219" s="1"/>
      <c r="FOU219" s="3"/>
      <c r="FOV219" s="31"/>
      <c r="FOW219" s="3"/>
      <c r="FOX219" s="8"/>
      <c r="FOY219" s="7"/>
      <c r="FOZ219" s="7"/>
      <c r="FPA219" s="1"/>
      <c r="FPB219" s="3"/>
      <c r="FPC219" s="31"/>
      <c r="FPD219" s="3"/>
      <c r="FPE219" s="8"/>
      <c r="FPF219" s="7"/>
      <c r="FPG219" s="7"/>
      <c r="FPH219" s="1"/>
      <c r="FPI219" s="3"/>
      <c r="FPJ219" s="31"/>
      <c r="FPK219" s="3"/>
      <c r="FPL219" s="8"/>
      <c r="FPM219" s="7"/>
      <c r="FPN219" s="7"/>
      <c r="FPO219" s="1"/>
      <c r="FPP219" s="3"/>
      <c r="FPQ219" s="31"/>
      <c r="FPR219" s="3"/>
      <c r="FPS219" s="8"/>
      <c r="FPT219" s="7"/>
      <c r="FPU219" s="7"/>
      <c r="FPV219" s="1"/>
      <c r="FPW219" s="3"/>
      <c r="FPX219" s="31"/>
      <c r="FPY219" s="3"/>
      <c r="FPZ219" s="8"/>
      <c r="FQA219" s="7"/>
      <c r="FQB219" s="7"/>
      <c r="FQC219" s="1"/>
      <c r="FQD219" s="3"/>
      <c r="FQE219" s="31"/>
      <c r="FQF219" s="3"/>
      <c r="FQG219" s="8"/>
      <c r="FQH219" s="7"/>
      <c r="FQI219" s="7"/>
      <c r="FQJ219" s="1"/>
      <c r="FQK219" s="3"/>
      <c r="FQL219" s="31"/>
      <c r="FQM219" s="3"/>
      <c r="FQN219" s="8"/>
      <c r="FQO219" s="7"/>
      <c r="FQP219" s="7"/>
      <c r="FQQ219" s="1"/>
      <c r="FQR219" s="3"/>
      <c r="FQS219" s="31"/>
      <c r="FQT219" s="3"/>
      <c r="FQU219" s="8"/>
      <c r="FQV219" s="7"/>
      <c r="FQW219" s="7"/>
      <c r="FQX219" s="1"/>
      <c r="FQY219" s="3"/>
      <c r="FQZ219" s="31"/>
      <c r="FRA219" s="3"/>
      <c r="FRB219" s="8"/>
      <c r="FRC219" s="7"/>
      <c r="FRD219" s="7"/>
      <c r="FRE219" s="1"/>
      <c r="FRF219" s="3"/>
      <c r="FRG219" s="31"/>
      <c r="FRH219" s="3"/>
      <c r="FRI219" s="8"/>
      <c r="FRJ219" s="7"/>
      <c r="FRK219" s="7"/>
      <c r="FRL219" s="1"/>
      <c r="FRM219" s="3"/>
      <c r="FRN219" s="31"/>
      <c r="FRO219" s="3"/>
      <c r="FRP219" s="8"/>
      <c r="FRQ219" s="7"/>
      <c r="FRR219" s="7"/>
      <c r="FRS219" s="1"/>
      <c r="FRT219" s="3"/>
      <c r="FRU219" s="31"/>
      <c r="FRV219" s="3"/>
      <c r="FRW219" s="8"/>
      <c r="FRX219" s="7"/>
      <c r="FRY219" s="7"/>
      <c r="FRZ219" s="1"/>
      <c r="FSA219" s="3"/>
      <c r="FSB219" s="31"/>
      <c r="FSC219" s="3"/>
      <c r="FSD219" s="8"/>
      <c r="FSE219" s="7"/>
      <c r="FSF219" s="7"/>
      <c r="FSG219" s="1"/>
      <c r="FSH219" s="3"/>
      <c r="FSI219" s="31"/>
      <c r="FSJ219" s="3"/>
      <c r="FSK219" s="8"/>
      <c r="FSL219" s="7"/>
      <c r="FSM219" s="7"/>
      <c r="FSN219" s="1"/>
      <c r="FSO219" s="3"/>
      <c r="FSP219" s="31"/>
      <c r="FSQ219" s="3"/>
      <c r="FSR219" s="8"/>
      <c r="FSS219" s="7"/>
      <c r="FST219" s="7"/>
      <c r="FSU219" s="1"/>
      <c r="FSV219" s="3"/>
      <c r="FSW219" s="31"/>
      <c r="FSX219" s="3"/>
      <c r="FSY219" s="8"/>
      <c r="FSZ219" s="7"/>
      <c r="FTA219" s="7"/>
      <c r="FTB219" s="1"/>
      <c r="FTC219" s="3"/>
      <c r="FTD219" s="31"/>
      <c r="FTE219" s="3"/>
      <c r="FTF219" s="8"/>
      <c r="FTG219" s="7"/>
      <c r="FTH219" s="7"/>
      <c r="FTI219" s="1"/>
      <c r="FTJ219" s="3"/>
      <c r="FTK219" s="31"/>
      <c r="FTL219" s="3"/>
      <c r="FTM219" s="8"/>
      <c r="FTN219" s="7"/>
      <c r="FTO219" s="7"/>
      <c r="FTP219" s="1"/>
      <c r="FTQ219" s="3"/>
      <c r="FTR219" s="31"/>
      <c r="FTS219" s="3"/>
      <c r="FTT219" s="8"/>
      <c r="FTU219" s="7"/>
      <c r="FTV219" s="7"/>
      <c r="FTW219" s="1"/>
      <c r="FTX219" s="3"/>
      <c r="FTY219" s="31"/>
      <c r="FTZ219" s="3"/>
      <c r="FUA219" s="8"/>
      <c r="FUB219" s="7"/>
      <c r="FUC219" s="7"/>
      <c r="FUD219" s="1"/>
      <c r="FUE219" s="3"/>
      <c r="FUF219" s="31"/>
      <c r="FUG219" s="3"/>
      <c r="FUH219" s="8"/>
      <c r="FUI219" s="7"/>
      <c r="FUJ219" s="7"/>
      <c r="FUK219" s="1"/>
      <c r="FUL219" s="3"/>
      <c r="FUM219" s="31"/>
      <c r="FUN219" s="3"/>
      <c r="FUO219" s="8"/>
      <c r="FUP219" s="7"/>
      <c r="FUQ219" s="7"/>
      <c r="FUR219" s="1"/>
      <c r="FUS219" s="3"/>
      <c r="FUT219" s="31"/>
      <c r="FUU219" s="3"/>
      <c r="FUV219" s="8"/>
      <c r="FUW219" s="7"/>
      <c r="FUX219" s="7"/>
      <c r="FUY219" s="1"/>
      <c r="FUZ219" s="3"/>
      <c r="FVA219" s="31"/>
      <c r="FVB219" s="3"/>
      <c r="FVC219" s="8"/>
      <c r="FVD219" s="7"/>
      <c r="FVE219" s="7"/>
      <c r="FVF219" s="1"/>
      <c r="FVG219" s="3"/>
      <c r="FVH219" s="31"/>
      <c r="FVI219" s="3"/>
      <c r="FVJ219" s="8"/>
      <c r="FVK219" s="7"/>
      <c r="FVL219" s="7"/>
      <c r="FVM219" s="1"/>
      <c r="FVN219" s="3"/>
      <c r="FVO219" s="31"/>
      <c r="FVP219" s="3"/>
      <c r="FVQ219" s="8"/>
      <c r="FVR219" s="7"/>
      <c r="FVS219" s="7"/>
      <c r="FVT219" s="1"/>
      <c r="FVU219" s="3"/>
      <c r="FVV219" s="31"/>
      <c r="FVW219" s="3"/>
      <c r="FVX219" s="8"/>
      <c r="FVY219" s="7"/>
      <c r="FVZ219" s="7"/>
      <c r="FWA219" s="1"/>
      <c r="FWB219" s="3"/>
      <c r="FWC219" s="31"/>
      <c r="FWD219" s="3"/>
      <c r="FWE219" s="8"/>
      <c r="FWF219" s="7"/>
      <c r="FWG219" s="7"/>
      <c r="FWH219" s="1"/>
      <c r="FWI219" s="3"/>
      <c r="FWJ219" s="31"/>
      <c r="FWK219" s="3"/>
      <c r="FWL219" s="8"/>
      <c r="FWM219" s="7"/>
      <c r="FWN219" s="7"/>
      <c r="FWO219" s="1"/>
      <c r="FWP219" s="3"/>
      <c r="FWQ219" s="31"/>
      <c r="FWR219" s="3"/>
      <c r="FWS219" s="8"/>
      <c r="FWT219" s="7"/>
      <c r="FWU219" s="7"/>
      <c r="FWV219" s="1"/>
      <c r="FWW219" s="3"/>
      <c r="FWX219" s="31"/>
      <c r="FWY219" s="3"/>
      <c r="FWZ219" s="8"/>
      <c r="FXA219" s="7"/>
      <c r="FXB219" s="7"/>
      <c r="FXC219" s="1"/>
      <c r="FXD219" s="3"/>
      <c r="FXE219" s="31"/>
      <c r="FXF219" s="3"/>
      <c r="FXG219" s="8"/>
      <c r="FXH219" s="7"/>
      <c r="FXI219" s="7"/>
      <c r="FXJ219" s="1"/>
      <c r="FXK219" s="3"/>
      <c r="FXL219" s="31"/>
      <c r="FXM219" s="3"/>
      <c r="FXN219" s="8"/>
      <c r="FXO219" s="7"/>
      <c r="FXP219" s="7"/>
      <c r="FXQ219" s="1"/>
      <c r="FXR219" s="3"/>
      <c r="FXS219" s="31"/>
      <c r="FXT219" s="3"/>
      <c r="FXU219" s="8"/>
      <c r="FXV219" s="7"/>
      <c r="FXW219" s="7"/>
      <c r="FXX219" s="1"/>
      <c r="FXY219" s="3"/>
      <c r="FXZ219" s="31"/>
      <c r="FYA219" s="3"/>
      <c r="FYB219" s="8"/>
      <c r="FYC219" s="7"/>
      <c r="FYD219" s="7"/>
      <c r="FYE219" s="1"/>
      <c r="FYF219" s="3"/>
      <c r="FYG219" s="31"/>
      <c r="FYH219" s="3"/>
      <c r="FYI219" s="8"/>
      <c r="FYJ219" s="7"/>
      <c r="FYK219" s="7"/>
      <c r="FYL219" s="1"/>
      <c r="FYM219" s="3"/>
      <c r="FYN219" s="31"/>
      <c r="FYO219" s="3"/>
      <c r="FYP219" s="8"/>
      <c r="FYQ219" s="7"/>
      <c r="FYR219" s="7"/>
      <c r="FYS219" s="1"/>
      <c r="FYT219" s="3"/>
      <c r="FYU219" s="31"/>
      <c r="FYV219" s="3"/>
      <c r="FYW219" s="8"/>
      <c r="FYX219" s="7"/>
      <c r="FYY219" s="7"/>
      <c r="FYZ219" s="1"/>
      <c r="FZA219" s="3"/>
      <c r="FZB219" s="31"/>
      <c r="FZC219" s="3"/>
      <c r="FZD219" s="8"/>
      <c r="FZE219" s="7"/>
      <c r="FZF219" s="7"/>
      <c r="FZG219" s="1"/>
      <c r="FZH219" s="3"/>
      <c r="FZI219" s="31"/>
      <c r="FZJ219" s="3"/>
      <c r="FZK219" s="8"/>
      <c r="FZL219" s="7"/>
      <c r="FZM219" s="7"/>
      <c r="FZN219" s="1"/>
      <c r="FZO219" s="3"/>
      <c r="FZP219" s="31"/>
      <c r="FZQ219" s="3"/>
      <c r="FZR219" s="8"/>
      <c r="FZS219" s="7"/>
      <c r="FZT219" s="7"/>
      <c r="FZU219" s="1"/>
      <c r="FZV219" s="3"/>
      <c r="FZW219" s="31"/>
      <c r="FZX219" s="3"/>
      <c r="FZY219" s="8"/>
      <c r="FZZ219" s="7"/>
      <c r="GAA219" s="7"/>
      <c r="GAB219" s="1"/>
      <c r="GAC219" s="3"/>
      <c r="GAD219" s="31"/>
      <c r="GAE219" s="3"/>
      <c r="GAF219" s="8"/>
      <c r="GAG219" s="7"/>
      <c r="GAH219" s="7"/>
      <c r="GAI219" s="1"/>
      <c r="GAJ219" s="3"/>
      <c r="GAK219" s="31"/>
      <c r="GAL219" s="3"/>
      <c r="GAM219" s="8"/>
      <c r="GAN219" s="7"/>
      <c r="GAO219" s="7"/>
      <c r="GAP219" s="1"/>
      <c r="GAQ219" s="3"/>
      <c r="GAR219" s="31"/>
      <c r="GAS219" s="3"/>
      <c r="GAT219" s="8"/>
      <c r="GAU219" s="7"/>
      <c r="GAV219" s="7"/>
      <c r="GAW219" s="1"/>
      <c r="GAX219" s="3"/>
      <c r="GAY219" s="31"/>
      <c r="GAZ219" s="3"/>
      <c r="GBA219" s="8"/>
      <c r="GBB219" s="7"/>
      <c r="GBC219" s="7"/>
      <c r="GBD219" s="1"/>
      <c r="GBE219" s="3"/>
      <c r="GBF219" s="31"/>
      <c r="GBG219" s="3"/>
      <c r="GBH219" s="8"/>
      <c r="GBI219" s="7"/>
      <c r="GBJ219" s="7"/>
      <c r="GBK219" s="1"/>
      <c r="GBL219" s="3"/>
      <c r="GBM219" s="31"/>
      <c r="GBN219" s="3"/>
      <c r="GBO219" s="8"/>
      <c r="GBP219" s="7"/>
      <c r="GBQ219" s="7"/>
      <c r="GBR219" s="1"/>
      <c r="GBS219" s="3"/>
      <c r="GBT219" s="31"/>
      <c r="GBU219" s="3"/>
      <c r="GBV219" s="8"/>
      <c r="GBW219" s="7"/>
      <c r="GBX219" s="7"/>
      <c r="GBY219" s="1"/>
      <c r="GBZ219" s="3"/>
      <c r="GCA219" s="31"/>
      <c r="GCB219" s="3"/>
      <c r="GCC219" s="8"/>
      <c r="GCD219" s="7"/>
      <c r="GCE219" s="7"/>
      <c r="GCF219" s="1"/>
      <c r="GCG219" s="3"/>
      <c r="GCH219" s="31"/>
      <c r="GCI219" s="3"/>
      <c r="GCJ219" s="8"/>
      <c r="GCK219" s="7"/>
      <c r="GCL219" s="7"/>
      <c r="GCM219" s="1"/>
      <c r="GCN219" s="3"/>
      <c r="GCO219" s="31"/>
      <c r="GCP219" s="3"/>
      <c r="GCQ219" s="8"/>
      <c r="GCR219" s="7"/>
      <c r="GCS219" s="7"/>
      <c r="GCT219" s="1"/>
      <c r="GCU219" s="3"/>
      <c r="GCV219" s="31"/>
      <c r="GCW219" s="3"/>
      <c r="GCX219" s="8"/>
      <c r="GCY219" s="7"/>
      <c r="GCZ219" s="7"/>
      <c r="GDA219" s="1"/>
      <c r="GDB219" s="3"/>
      <c r="GDC219" s="31"/>
      <c r="GDD219" s="3"/>
      <c r="GDE219" s="8"/>
      <c r="GDF219" s="7"/>
      <c r="GDG219" s="7"/>
      <c r="GDH219" s="1"/>
      <c r="GDI219" s="3"/>
      <c r="GDJ219" s="31"/>
      <c r="GDK219" s="3"/>
      <c r="GDL219" s="8"/>
      <c r="GDM219" s="7"/>
      <c r="GDN219" s="7"/>
      <c r="GDO219" s="1"/>
      <c r="GDP219" s="3"/>
      <c r="GDQ219" s="31"/>
      <c r="GDR219" s="3"/>
      <c r="GDS219" s="8"/>
      <c r="GDT219" s="7"/>
      <c r="GDU219" s="7"/>
      <c r="GDV219" s="1"/>
      <c r="GDW219" s="3"/>
      <c r="GDX219" s="31"/>
      <c r="GDY219" s="3"/>
      <c r="GDZ219" s="8"/>
      <c r="GEA219" s="7"/>
      <c r="GEB219" s="7"/>
      <c r="GEC219" s="1"/>
      <c r="GED219" s="3"/>
      <c r="GEE219" s="31"/>
      <c r="GEF219" s="3"/>
      <c r="GEG219" s="8"/>
      <c r="GEH219" s="7"/>
      <c r="GEI219" s="7"/>
      <c r="GEJ219" s="1"/>
      <c r="GEK219" s="3"/>
      <c r="GEL219" s="31"/>
      <c r="GEM219" s="3"/>
      <c r="GEN219" s="8"/>
      <c r="GEO219" s="7"/>
      <c r="GEP219" s="7"/>
      <c r="GEQ219" s="1"/>
      <c r="GER219" s="3"/>
      <c r="GES219" s="31"/>
      <c r="GET219" s="3"/>
      <c r="GEU219" s="8"/>
      <c r="GEV219" s="7"/>
      <c r="GEW219" s="7"/>
      <c r="GEX219" s="1"/>
      <c r="GEY219" s="3"/>
      <c r="GEZ219" s="31"/>
      <c r="GFA219" s="3"/>
      <c r="GFB219" s="8"/>
      <c r="GFC219" s="7"/>
      <c r="GFD219" s="7"/>
      <c r="GFE219" s="1"/>
      <c r="GFF219" s="3"/>
      <c r="GFG219" s="31"/>
      <c r="GFH219" s="3"/>
      <c r="GFI219" s="8"/>
      <c r="GFJ219" s="7"/>
      <c r="GFK219" s="7"/>
      <c r="GFL219" s="1"/>
      <c r="GFM219" s="3"/>
      <c r="GFN219" s="31"/>
      <c r="GFO219" s="3"/>
      <c r="GFP219" s="8"/>
      <c r="GFQ219" s="7"/>
      <c r="GFR219" s="7"/>
      <c r="GFS219" s="1"/>
      <c r="GFT219" s="3"/>
      <c r="GFU219" s="31"/>
      <c r="GFV219" s="3"/>
      <c r="GFW219" s="8"/>
      <c r="GFX219" s="7"/>
      <c r="GFY219" s="7"/>
      <c r="GFZ219" s="1"/>
      <c r="GGA219" s="3"/>
      <c r="GGB219" s="31"/>
      <c r="GGC219" s="3"/>
      <c r="GGD219" s="8"/>
      <c r="GGE219" s="7"/>
      <c r="GGF219" s="7"/>
      <c r="GGG219" s="1"/>
      <c r="GGH219" s="3"/>
      <c r="GGI219" s="31"/>
      <c r="GGJ219" s="3"/>
      <c r="GGK219" s="8"/>
      <c r="GGL219" s="7"/>
      <c r="GGM219" s="7"/>
      <c r="GGN219" s="1"/>
      <c r="GGO219" s="3"/>
      <c r="GGP219" s="31"/>
      <c r="GGQ219" s="3"/>
      <c r="GGR219" s="8"/>
      <c r="GGS219" s="7"/>
      <c r="GGT219" s="7"/>
      <c r="GGU219" s="1"/>
      <c r="GGV219" s="3"/>
      <c r="GGW219" s="31"/>
      <c r="GGX219" s="3"/>
      <c r="GGY219" s="8"/>
      <c r="GGZ219" s="7"/>
      <c r="GHA219" s="7"/>
      <c r="GHB219" s="1"/>
      <c r="GHC219" s="3"/>
      <c r="GHD219" s="31"/>
      <c r="GHE219" s="3"/>
      <c r="GHF219" s="8"/>
      <c r="GHG219" s="7"/>
      <c r="GHH219" s="7"/>
      <c r="GHI219" s="1"/>
      <c r="GHJ219" s="3"/>
      <c r="GHK219" s="31"/>
      <c r="GHL219" s="3"/>
      <c r="GHM219" s="8"/>
      <c r="GHN219" s="7"/>
      <c r="GHO219" s="7"/>
      <c r="GHP219" s="1"/>
      <c r="GHQ219" s="3"/>
      <c r="GHR219" s="31"/>
      <c r="GHS219" s="3"/>
      <c r="GHT219" s="8"/>
      <c r="GHU219" s="7"/>
      <c r="GHV219" s="7"/>
      <c r="GHW219" s="1"/>
      <c r="GHX219" s="3"/>
      <c r="GHY219" s="31"/>
      <c r="GHZ219" s="3"/>
      <c r="GIA219" s="8"/>
      <c r="GIB219" s="7"/>
      <c r="GIC219" s="7"/>
      <c r="GID219" s="1"/>
      <c r="GIE219" s="3"/>
      <c r="GIF219" s="31"/>
      <c r="GIG219" s="3"/>
      <c r="GIH219" s="8"/>
      <c r="GII219" s="7"/>
      <c r="GIJ219" s="7"/>
      <c r="GIK219" s="1"/>
      <c r="GIL219" s="3"/>
      <c r="GIM219" s="31"/>
      <c r="GIN219" s="3"/>
      <c r="GIO219" s="8"/>
      <c r="GIP219" s="7"/>
      <c r="GIQ219" s="7"/>
      <c r="GIR219" s="1"/>
      <c r="GIS219" s="3"/>
      <c r="GIT219" s="31"/>
      <c r="GIU219" s="3"/>
      <c r="GIV219" s="8"/>
      <c r="GIW219" s="7"/>
      <c r="GIX219" s="7"/>
      <c r="GIY219" s="1"/>
      <c r="GIZ219" s="3"/>
      <c r="GJA219" s="31"/>
      <c r="GJB219" s="3"/>
      <c r="GJC219" s="8"/>
      <c r="GJD219" s="7"/>
      <c r="GJE219" s="7"/>
      <c r="GJF219" s="1"/>
      <c r="GJG219" s="3"/>
      <c r="GJH219" s="31"/>
      <c r="GJI219" s="3"/>
      <c r="GJJ219" s="8"/>
      <c r="GJK219" s="7"/>
      <c r="GJL219" s="7"/>
      <c r="GJM219" s="1"/>
      <c r="GJN219" s="3"/>
      <c r="GJO219" s="31"/>
      <c r="GJP219" s="3"/>
      <c r="GJQ219" s="8"/>
      <c r="GJR219" s="7"/>
      <c r="GJS219" s="7"/>
      <c r="GJT219" s="1"/>
      <c r="GJU219" s="3"/>
      <c r="GJV219" s="31"/>
      <c r="GJW219" s="3"/>
      <c r="GJX219" s="8"/>
      <c r="GJY219" s="7"/>
      <c r="GJZ219" s="7"/>
      <c r="GKA219" s="1"/>
      <c r="GKB219" s="3"/>
      <c r="GKC219" s="31"/>
      <c r="GKD219" s="3"/>
      <c r="GKE219" s="8"/>
      <c r="GKF219" s="7"/>
      <c r="GKG219" s="7"/>
      <c r="GKH219" s="1"/>
      <c r="GKI219" s="3"/>
      <c r="GKJ219" s="31"/>
      <c r="GKK219" s="3"/>
      <c r="GKL219" s="8"/>
      <c r="GKM219" s="7"/>
      <c r="GKN219" s="7"/>
      <c r="GKO219" s="1"/>
      <c r="GKP219" s="3"/>
      <c r="GKQ219" s="31"/>
      <c r="GKR219" s="3"/>
      <c r="GKS219" s="8"/>
      <c r="GKT219" s="7"/>
      <c r="GKU219" s="7"/>
      <c r="GKV219" s="1"/>
      <c r="GKW219" s="3"/>
      <c r="GKX219" s="31"/>
      <c r="GKY219" s="3"/>
      <c r="GKZ219" s="8"/>
      <c r="GLA219" s="7"/>
      <c r="GLB219" s="7"/>
      <c r="GLC219" s="1"/>
      <c r="GLD219" s="3"/>
      <c r="GLE219" s="31"/>
      <c r="GLF219" s="3"/>
      <c r="GLG219" s="8"/>
      <c r="GLH219" s="7"/>
      <c r="GLI219" s="7"/>
      <c r="GLJ219" s="1"/>
      <c r="GLK219" s="3"/>
      <c r="GLL219" s="31"/>
      <c r="GLM219" s="3"/>
      <c r="GLN219" s="8"/>
      <c r="GLO219" s="7"/>
      <c r="GLP219" s="7"/>
      <c r="GLQ219" s="1"/>
      <c r="GLR219" s="3"/>
      <c r="GLS219" s="31"/>
      <c r="GLT219" s="3"/>
      <c r="GLU219" s="8"/>
      <c r="GLV219" s="7"/>
      <c r="GLW219" s="7"/>
      <c r="GLX219" s="1"/>
      <c r="GLY219" s="3"/>
      <c r="GLZ219" s="31"/>
      <c r="GMA219" s="3"/>
      <c r="GMB219" s="8"/>
      <c r="GMC219" s="7"/>
      <c r="GMD219" s="7"/>
      <c r="GME219" s="1"/>
      <c r="GMF219" s="3"/>
      <c r="GMG219" s="31"/>
      <c r="GMH219" s="3"/>
      <c r="GMI219" s="8"/>
      <c r="GMJ219" s="7"/>
      <c r="GMK219" s="7"/>
      <c r="GML219" s="1"/>
      <c r="GMM219" s="3"/>
      <c r="GMN219" s="31"/>
      <c r="GMO219" s="3"/>
      <c r="GMP219" s="8"/>
      <c r="GMQ219" s="7"/>
      <c r="GMR219" s="7"/>
      <c r="GMS219" s="1"/>
      <c r="GMT219" s="3"/>
      <c r="GMU219" s="31"/>
      <c r="GMV219" s="3"/>
      <c r="GMW219" s="8"/>
      <c r="GMX219" s="7"/>
      <c r="GMY219" s="7"/>
      <c r="GMZ219" s="1"/>
      <c r="GNA219" s="3"/>
      <c r="GNB219" s="31"/>
      <c r="GNC219" s="3"/>
      <c r="GND219" s="8"/>
      <c r="GNE219" s="7"/>
      <c r="GNF219" s="7"/>
      <c r="GNG219" s="1"/>
      <c r="GNH219" s="3"/>
      <c r="GNI219" s="31"/>
      <c r="GNJ219" s="3"/>
      <c r="GNK219" s="8"/>
      <c r="GNL219" s="7"/>
      <c r="GNM219" s="7"/>
      <c r="GNN219" s="1"/>
      <c r="GNO219" s="3"/>
      <c r="GNP219" s="31"/>
      <c r="GNQ219" s="3"/>
      <c r="GNR219" s="8"/>
      <c r="GNS219" s="7"/>
      <c r="GNT219" s="7"/>
      <c r="GNU219" s="1"/>
      <c r="GNV219" s="3"/>
      <c r="GNW219" s="31"/>
      <c r="GNX219" s="3"/>
      <c r="GNY219" s="8"/>
      <c r="GNZ219" s="7"/>
      <c r="GOA219" s="7"/>
      <c r="GOB219" s="1"/>
      <c r="GOC219" s="3"/>
      <c r="GOD219" s="31"/>
      <c r="GOE219" s="3"/>
      <c r="GOF219" s="8"/>
      <c r="GOG219" s="7"/>
      <c r="GOH219" s="7"/>
      <c r="GOI219" s="1"/>
      <c r="GOJ219" s="3"/>
      <c r="GOK219" s="31"/>
      <c r="GOL219" s="3"/>
      <c r="GOM219" s="8"/>
      <c r="GON219" s="7"/>
      <c r="GOO219" s="7"/>
      <c r="GOP219" s="1"/>
      <c r="GOQ219" s="3"/>
      <c r="GOR219" s="31"/>
      <c r="GOS219" s="3"/>
      <c r="GOT219" s="8"/>
      <c r="GOU219" s="7"/>
      <c r="GOV219" s="7"/>
      <c r="GOW219" s="1"/>
      <c r="GOX219" s="3"/>
      <c r="GOY219" s="31"/>
      <c r="GOZ219" s="3"/>
      <c r="GPA219" s="8"/>
      <c r="GPB219" s="7"/>
      <c r="GPC219" s="7"/>
      <c r="GPD219" s="1"/>
      <c r="GPE219" s="3"/>
      <c r="GPF219" s="31"/>
      <c r="GPG219" s="3"/>
      <c r="GPH219" s="8"/>
      <c r="GPI219" s="7"/>
      <c r="GPJ219" s="7"/>
      <c r="GPK219" s="1"/>
      <c r="GPL219" s="3"/>
      <c r="GPM219" s="31"/>
      <c r="GPN219" s="3"/>
      <c r="GPO219" s="8"/>
      <c r="GPP219" s="7"/>
      <c r="GPQ219" s="7"/>
      <c r="GPR219" s="1"/>
      <c r="GPS219" s="3"/>
      <c r="GPT219" s="31"/>
      <c r="GPU219" s="3"/>
      <c r="GPV219" s="8"/>
      <c r="GPW219" s="7"/>
      <c r="GPX219" s="7"/>
      <c r="GPY219" s="1"/>
      <c r="GPZ219" s="3"/>
      <c r="GQA219" s="31"/>
      <c r="GQB219" s="3"/>
      <c r="GQC219" s="8"/>
      <c r="GQD219" s="7"/>
      <c r="GQE219" s="7"/>
      <c r="GQF219" s="1"/>
      <c r="GQG219" s="3"/>
      <c r="GQH219" s="31"/>
      <c r="GQI219" s="3"/>
      <c r="GQJ219" s="8"/>
      <c r="GQK219" s="7"/>
      <c r="GQL219" s="7"/>
      <c r="GQM219" s="1"/>
      <c r="GQN219" s="3"/>
      <c r="GQO219" s="31"/>
      <c r="GQP219" s="3"/>
      <c r="GQQ219" s="8"/>
      <c r="GQR219" s="7"/>
      <c r="GQS219" s="7"/>
      <c r="GQT219" s="1"/>
      <c r="GQU219" s="3"/>
      <c r="GQV219" s="31"/>
      <c r="GQW219" s="3"/>
      <c r="GQX219" s="8"/>
      <c r="GQY219" s="7"/>
      <c r="GQZ219" s="7"/>
      <c r="GRA219" s="1"/>
      <c r="GRB219" s="3"/>
      <c r="GRC219" s="31"/>
      <c r="GRD219" s="3"/>
      <c r="GRE219" s="8"/>
      <c r="GRF219" s="7"/>
      <c r="GRG219" s="7"/>
      <c r="GRH219" s="1"/>
      <c r="GRI219" s="3"/>
      <c r="GRJ219" s="31"/>
      <c r="GRK219" s="3"/>
      <c r="GRL219" s="8"/>
      <c r="GRM219" s="7"/>
      <c r="GRN219" s="7"/>
      <c r="GRO219" s="1"/>
      <c r="GRP219" s="3"/>
      <c r="GRQ219" s="31"/>
      <c r="GRR219" s="3"/>
      <c r="GRS219" s="8"/>
      <c r="GRT219" s="7"/>
      <c r="GRU219" s="7"/>
      <c r="GRV219" s="1"/>
      <c r="GRW219" s="3"/>
      <c r="GRX219" s="31"/>
      <c r="GRY219" s="3"/>
      <c r="GRZ219" s="8"/>
      <c r="GSA219" s="7"/>
      <c r="GSB219" s="7"/>
      <c r="GSC219" s="1"/>
      <c r="GSD219" s="3"/>
      <c r="GSE219" s="31"/>
      <c r="GSF219" s="3"/>
      <c r="GSG219" s="8"/>
      <c r="GSH219" s="7"/>
      <c r="GSI219" s="7"/>
      <c r="GSJ219" s="1"/>
      <c r="GSK219" s="3"/>
      <c r="GSL219" s="31"/>
      <c r="GSM219" s="3"/>
      <c r="GSN219" s="8"/>
      <c r="GSO219" s="7"/>
      <c r="GSP219" s="7"/>
      <c r="GSQ219" s="1"/>
      <c r="GSR219" s="3"/>
      <c r="GSS219" s="31"/>
      <c r="GST219" s="3"/>
      <c r="GSU219" s="8"/>
      <c r="GSV219" s="7"/>
      <c r="GSW219" s="7"/>
      <c r="GSX219" s="1"/>
      <c r="GSY219" s="3"/>
      <c r="GSZ219" s="31"/>
      <c r="GTA219" s="3"/>
      <c r="GTB219" s="8"/>
      <c r="GTC219" s="7"/>
      <c r="GTD219" s="7"/>
      <c r="GTE219" s="1"/>
      <c r="GTF219" s="3"/>
      <c r="GTG219" s="31"/>
      <c r="GTH219" s="3"/>
      <c r="GTI219" s="8"/>
      <c r="GTJ219" s="7"/>
      <c r="GTK219" s="7"/>
      <c r="GTL219" s="1"/>
      <c r="GTM219" s="3"/>
      <c r="GTN219" s="31"/>
      <c r="GTO219" s="3"/>
      <c r="GTP219" s="8"/>
      <c r="GTQ219" s="7"/>
      <c r="GTR219" s="7"/>
      <c r="GTS219" s="1"/>
      <c r="GTT219" s="3"/>
      <c r="GTU219" s="31"/>
      <c r="GTV219" s="3"/>
      <c r="GTW219" s="8"/>
      <c r="GTX219" s="7"/>
      <c r="GTY219" s="7"/>
      <c r="GTZ219" s="1"/>
      <c r="GUA219" s="3"/>
      <c r="GUB219" s="31"/>
      <c r="GUC219" s="3"/>
      <c r="GUD219" s="8"/>
      <c r="GUE219" s="7"/>
      <c r="GUF219" s="7"/>
      <c r="GUG219" s="1"/>
      <c r="GUH219" s="3"/>
      <c r="GUI219" s="31"/>
      <c r="GUJ219" s="3"/>
      <c r="GUK219" s="8"/>
      <c r="GUL219" s="7"/>
      <c r="GUM219" s="7"/>
      <c r="GUN219" s="1"/>
      <c r="GUO219" s="3"/>
      <c r="GUP219" s="31"/>
      <c r="GUQ219" s="3"/>
      <c r="GUR219" s="8"/>
      <c r="GUS219" s="7"/>
      <c r="GUT219" s="7"/>
      <c r="GUU219" s="1"/>
      <c r="GUV219" s="3"/>
      <c r="GUW219" s="31"/>
      <c r="GUX219" s="3"/>
      <c r="GUY219" s="8"/>
      <c r="GUZ219" s="7"/>
      <c r="GVA219" s="7"/>
      <c r="GVB219" s="1"/>
      <c r="GVC219" s="3"/>
      <c r="GVD219" s="31"/>
      <c r="GVE219" s="3"/>
      <c r="GVF219" s="8"/>
      <c r="GVG219" s="7"/>
      <c r="GVH219" s="7"/>
      <c r="GVI219" s="1"/>
      <c r="GVJ219" s="3"/>
      <c r="GVK219" s="31"/>
      <c r="GVL219" s="3"/>
      <c r="GVM219" s="8"/>
      <c r="GVN219" s="7"/>
      <c r="GVO219" s="7"/>
      <c r="GVP219" s="1"/>
      <c r="GVQ219" s="3"/>
      <c r="GVR219" s="31"/>
      <c r="GVS219" s="3"/>
      <c r="GVT219" s="8"/>
      <c r="GVU219" s="7"/>
      <c r="GVV219" s="7"/>
      <c r="GVW219" s="1"/>
      <c r="GVX219" s="3"/>
      <c r="GVY219" s="31"/>
      <c r="GVZ219" s="3"/>
      <c r="GWA219" s="8"/>
      <c r="GWB219" s="7"/>
      <c r="GWC219" s="7"/>
      <c r="GWD219" s="1"/>
      <c r="GWE219" s="3"/>
      <c r="GWF219" s="31"/>
      <c r="GWG219" s="3"/>
      <c r="GWH219" s="8"/>
      <c r="GWI219" s="7"/>
      <c r="GWJ219" s="7"/>
      <c r="GWK219" s="1"/>
      <c r="GWL219" s="3"/>
      <c r="GWM219" s="31"/>
      <c r="GWN219" s="3"/>
      <c r="GWO219" s="8"/>
      <c r="GWP219" s="7"/>
      <c r="GWQ219" s="7"/>
      <c r="GWR219" s="1"/>
      <c r="GWS219" s="3"/>
      <c r="GWT219" s="31"/>
      <c r="GWU219" s="3"/>
      <c r="GWV219" s="8"/>
      <c r="GWW219" s="7"/>
      <c r="GWX219" s="7"/>
      <c r="GWY219" s="1"/>
      <c r="GWZ219" s="3"/>
      <c r="GXA219" s="31"/>
      <c r="GXB219" s="3"/>
      <c r="GXC219" s="8"/>
      <c r="GXD219" s="7"/>
      <c r="GXE219" s="7"/>
      <c r="GXF219" s="1"/>
      <c r="GXG219" s="3"/>
      <c r="GXH219" s="31"/>
      <c r="GXI219" s="3"/>
      <c r="GXJ219" s="8"/>
      <c r="GXK219" s="7"/>
      <c r="GXL219" s="7"/>
      <c r="GXM219" s="1"/>
      <c r="GXN219" s="3"/>
      <c r="GXO219" s="31"/>
      <c r="GXP219" s="3"/>
      <c r="GXQ219" s="8"/>
      <c r="GXR219" s="7"/>
      <c r="GXS219" s="7"/>
      <c r="GXT219" s="1"/>
      <c r="GXU219" s="3"/>
      <c r="GXV219" s="31"/>
      <c r="GXW219" s="3"/>
      <c r="GXX219" s="8"/>
      <c r="GXY219" s="7"/>
      <c r="GXZ219" s="7"/>
      <c r="GYA219" s="1"/>
      <c r="GYB219" s="3"/>
      <c r="GYC219" s="31"/>
      <c r="GYD219" s="3"/>
      <c r="GYE219" s="8"/>
      <c r="GYF219" s="7"/>
      <c r="GYG219" s="7"/>
      <c r="GYH219" s="1"/>
      <c r="GYI219" s="3"/>
      <c r="GYJ219" s="31"/>
      <c r="GYK219" s="3"/>
      <c r="GYL219" s="8"/>
      <c r="GYM219" s="7"/>
      <c r="GYN219" s="7"/>
      <c r="GYO219" s="1"/>
      <c r="GYP219" s="3"/>
      <c r="GYQ219" s="31"/>
      <c r="GYR219" s="3"/>
      <c r="GYS219" s="8"/>
      <c r="GYT219" s="7"/>
      <c r="GYU219" s="7"/>
      <c r="GYV219" s="1"/>
      <c r="GYW219" s="3"/>
      <c r="GYX219" s="31"/>
      <c r="GYY219" s="3"/>
      <c r="GYZ219" s="8"/>
      <c r="GZA219" s="7"/>
      <c r="GZB219" s="7"/>
      <c r="GZC219" s="1"/>
      <c r="GZD219" s="3"/>
      <c r="GZE219" s="31"/>
      <c r="GZF219" s="3"/>
      <c r="GZG219" s="8"/>
      <c r="GZH219" s="7"/>
      <c r="GZI219" s="7"/>
      <c r="GZJ219" s="1"/>
      <c r="GZK219" s="3"/>
      <c r="GZL219" s="31"/>
      <c r="GZM219" s="3"/>
      <c r="GZN219" s="8"/>
      <c r="GZO219" s="7"/>
      <c r="GZP219" s="7"/>
      <c r="GZQ219" s="1"/>
      <c r="GZR219" s="3"/>
      <c r="GZS219" s="31"/>
      <c r="GZT219" s="3"/>
      <c r="GZU219" s="8"/>
      <c r="GZV219" s="7"/>
      <c r="GZW219" s="7"/>
      <c r="GZX219" s="1"/>
      <c r="GZY219" s="3"/>
      <c r="GZZ219" s="31"/>
      <c r="HAA219" s="3"/>
      <c r="HAB219" s="8"/>
      <c r="HAC219" s="7"/>
      <c r="HAD219" s="7"/>
      <c r="HAE219" s="1"/>
      <c r="HAF219" s="3"/>
      <c r="HAG219" s="31"/>
      <c r="HAH219" s="3"/>
      <c r="HAI219" s="8"/>
      <c r="HAJ219" s="7"/>
      <c r="HAK219" s="7"/>
      <c r="HAL219" s="1"/>
      <c r="HAM219" s="3"/>
      <c r="HAN219" s="31"/>
      <c r="HAO219" s="3"/>
      <c r="HAP219" s="8"/>
      <c r="HAQ219" s="7"/>
      <c r="HAR219" s="7"/>
      <c r="HAS219" s="1"/>
      <c r="HAT219" s="3"/>
      <c r="HAU219" s="31"/>
      <c r="HAV219" s="3"/>
      <c r="HAW219" s="8"/>
      <c r="HAX219" s="7"/>
      <c r="HAY219" s="7"/>
      <c r="HAZ219" s="1"/>
      <c r="HBA219" s="3"/>
      <c r="HBB219" s="31"/>
      <c r="HBC219" s="3"/>
      <c r="HBD219" s="8"/>
      <c r="HBE219" s="7"/>
      <c r="HBF219" s="7"/>
      <c r="HBG219" s="1"/>
      <c r="HBH219" s="3"/>
      <c r="HBI219" s="31"/>
      <c r="HBJ219" s="3"/>
      <c r="HBK219" s="8"/>
      <c r="HBL219" s="7"/>
      <c r="HBM219" s="7"/>
      <c r="HBN219" s="1"/>
      <c r="HBO219" s="3"/>
      <c r="HBP219" s="31"/>
      <c r="HBQ219" s="3"/>
      <c r="HBR219" s="8"/>
      <c r="HBS219" s="7"/>
      <c r="HBT219" s="7"/>
      <c r="HBU219" s="1"/>
      <c r="HBV219" s="3"/>
      <c r="HBW219" s="31"/>
      <c r="HBX219" s="3"/>
      <c r="HBY219" s="8"/>
      <c r="HBZ219" s="7"/>
      <c r="HCA219" s="7"/>
      <c r="HCB219" s="1"/>
      <c r="HCC219" s="3"/>
      <c r="HCD219" s="31"/>
      <c r="HCE219" s="3"/>
      <c r="HCF219" s="8"/>
      <c r="HCG219" s="7"/>
      <c r="HCH219" s="7"/>
      <c r="HCI219" s="1"/>
      <c r="HCJ219" s="3"/>
      <c r="HCK219" s="31"/>
      <c r="HCL219" s="3"/>
      <c r="HCM219" s="8"/>
      <c r="HCN219" s="7"/>
      <c r="HCO219" s="7"/>
      <c r="HCP219" s="1"/>
      <c r="HCQ219" s="3"/>
      <c r="HCR219" s="31"/>
      <c r="HCS219" s="3"/>
      <c r="HCT219" s="8"/>
      <c r="HCU219" s="7"/>
      <c r="HCV219" s="7"/>
      <c r="HCW219" s="1"/>
      <c r="HCX219" s="3"/>
      <c r="HCY219" s="31"/>
      <c r="HCZ219" s="3"/>
      <c r="HDA219" s="8"/>
      <c r="HDB219" s="7"/>
      <c r="HDC219" s="7"/>
      <c r="HDD219" s="1"/>
      <c r="HDE219" s="3"/>
      <c r="HDF219" s="31"/>
      <c r="HDG219" s="3"/>
      <c r="HDH219" s="8"/>
      <c r="HDI219" s="7"/>
      <c r="HDJ219" s="7"/>
      <c r="HDK219" s="1"/>
      <c r="HDL219" s="3"/>
      <c r="HDM219" s="31"/>
      <c r="HDN219" s="3"/>
      <c r="HDO219" s="8"/>
      <c r="HDP219" s="7"/>
      <c r="HDQ219" s="7"/>
      <c r="HDR219" s="1"/>
      <c r="HDS219" s="3"/>
      <c r="HDT219" s="31"/>
      <c r="HDU219" s="3"/>
      <c r="HDV219" s="8"/>
      <c r="HDW219" s="7"/>
      <c r="HDX219" s="7"/>
      <c r="HDY219" s="1"/>
      <c r="HDZ219" s="3"/>
      <c r="HEA219" s="31"/>
      <c r="HEB219" s="3"/>
      <c r="HEC219" s="8"/>
      <c r="HED219" s="7"/>
      <c r="HEE219" s="7"/>
      <c r="HEF219" s="1"/>
      <c r="HEG219" s="3"/>
      <c r="HEH219" s="31"/>
      <c r="HEI219" s="3"/>
      <c r="HEJ219" s="8"/>
      <c r="HEK219" s="7"/>
      <c r="HEL219" s="7"/>
      <c r="HEM219" s="1"/>
      <c r="HEN219" s="3"/>
      <c r="HEO219" s="31"/>
      <c r="HEP219" s="3"/>
      <c r="HEQ219" s="8"/>
      <c r="HER219" s="7"/>
      <c r="HES219" s="7"/>
      <c r="HET219" s="1"/>
      <c r="HEU219" s="3"/>
      <c r="HEV219" s="31"/>
      <c r="HEW219" s="3"/>
      <c r="HEX219" s="8"/>
      <c r="HEY219" s="7"/>
      <c r="HEZ219" s="7"/>
      <c r="HFA219" s="1"/>
      <c r="HFB219" s="3"/>
      <c r="HFC219" s="31"/>
      <c r="HFD219" s="3"/>
      <c r="HFE219" s="8"/>
      <c r="HFF219" s="7"/>
      <c r="HFG219" s="7"/>
      <c r="HFH219" s="1"/>
      <c r="HFI219" s="3"/>
      <c r="HFJ219" s="31"/>
      <c r="HFK219" s="3"/>
      <c r="HFL219" s="8"/>
      <c r="HFM219" s="7"/>
      <c r="HFN219" s="7"/>
      <c r="HFO219" s="1"/>
      <c r="HFP219" s="3"/>
      <c r="HFQ219" s="31"/>
      <c r="HFR219" s="3"/>
      <c r="HFS219" s="8"/>
      <c r="HFT219" s="7"/>
      <c r="HFU219" s="7"/>
      <c r="HFV219" s="1"/>
      <c r="HFW219" s="3"/>
      <c r="HFX219" s="31"/>
      <c r="HFY219" s="3"/>
      <c r="HFZ219" s="8"/>
      <c r="HGA219" s="7"/>
      <c r="HGB219" s="7"/>
      <c r="HGC219" s="1"/>
      <c r="HGD219" s="3"/>
      <c r="HGE219" s="31"/>
      <c r="HGF219" s="3"/>
      <c r="HGG219" s="8"/>
      <c r="HGH219" s="7"/>
      <c r="HGI219" s="7"/>
      <c r="HGJ219" s="1"/>
      <c r="HGK219" s="3"/>
      <c r="HGL219" s="31"/>
      <c r="HGM219" s="3"/>
      <c r="HGN219" s="8"/>
      <c r="HGO219" s="7"/>
      <c r="HGP219" s="7"/>
      <c r="HGQ219" s="1"/>
      <c r="HGR219" s="3"/>
      <c r="HGS219" s="31"/>
      <c r="HGT219" s="3"/>
      <c r="HGU219" s="8"/>
      <c r="HGV219" s="7"/>
      <c r="HGW219" s="7"/>
      <c r="HGX219" s="1"/>
      <c r="HGY219" s="3"/>
      <c r="HGZ219" s="31"/>
      <c r="HHA219" s="3"/>
      <c r="HHB219" s="8"/>
      <c r="HHC219" s="7"/>
      <c r="HHD219" s="7"/>
      <c r="HHE219" s="1"/>
      <c r="HHF219" s="3"/>
      <c r="HHG219" s="31"/>
      <c r="HHH219" s="3"/>
      <c r="HHI219" s="8"/>
      <c r="HHJ219" s="7"/>
      <c r="HHK219" s="7"/>
      <c r="HHL219" s="1"/>
      <c r="HHM219" s="3"/>
      <c r="HHN219" s="31"/>
      <c r="HHO219" s="3"/>
      <c r="HHP219" s="8"/>
      <c r="HHQ219" s="7"/>
      <c r="HHR219" s="7"/>
      <c r="HHS219" s="1"/>
      <c r="HHT219" s="3"/>
      <c r="HHU219" s="31"/>
      <c r="HHV219" s="3"/>
      <c r="HHW219" s="8"/>
      <c r="HHX219" s="7"/>
      <c r="HHY219" s="7"/>
      <c r="HHZ219" s="1"/>
      <c r="HIA219" s="3"/>
      <c r="HIB219" s="31"/>
      <c r="HIC219" s="3"/>
      <c r="HID219" s="8"/>
      <c r="HIE219" s="7"/>
      <c r="HIF219" s="7"/>
      <c r="HIG219" s="1"/>
      <c r="HIH219" s="3"/>
      <c r="HII219" s="31"/>
      <c r="HIJ219" s="3"/>
      <c r="HIK219" s="8"/>
      <c r="HIL219" s="7"/>
      <c r="HIM219" s="7"/>
      <c r="HIN219" s="1"/>
      <c r="HIO219" s="3"/>
      <c r="HIP219" s="31"/>
      <c r="HIQ219" s="3"/>
      <c r="HIR219" s="8"/>
      <c r="HIS219" s="7"/>
      <c r="HIT219" s="7"/>
      <c r="HIU219" s="1"/>
      <c r="HIV219" s="3"/>
      <c r="HIW219" s="31"/>
      <c r="HIX219" s="3"/>
      <c r="HIY219" s="8"/>
      <c r="HIZ219" s="7"/>
      <c r="HJA219" s="7"/>
      <c r="HJB219" s="1"/>
      <c r="HJC219" s="3"/>
      <c r="HJD219" s="31"/>
      <c r="HJE219" s="3"/>
      <c r="HJF219" s="8"/>
      <c r="HJG219" s="7"/>
      <c r="HJH219" s="7"/>
      <c r="HJI219" s="1"/>
      <c r="HJJ219" s="3"/>
      <c r="HJK219" s="31"/>
      <c r="HJL219" s="3"/>
      <c r="HJM219" s="8"/>
      <c r="HJN219" s="7"/>
      <c r="HJO219" s="7"/>
      <c r="HJP219" s="1"/>
      <c r="HJQ219" s="3"/>
      <c r="HJR219" s="31"/>
      <c r="HJS219" s="3"/>
      <c r="HJT219" s="8"/>
      <c r="HJU219" s="7"/>
      <c r="HJV219" s="7"/>
      <c r="HJW219" s="1"/>
      <c r="HJX219" s="3"/>
      <c r="HJY219" s="31"/>
      <c r="HJZ219" s="3"/>
      <c r="HKA219" s="8"/>
      <c r="HKB219" s="7"/>
      <c r="HKC219" s="7"/>
      <c r="HKD219" s="1"/>
      <c r="HKE219" s="3"/>
      <c r="HKF219" s="31"/>
      <c r="HKG219" s="3"/>
      <c r="HKH219" s="8"/>
      <c r="HKI219" s="7"/>
      <c r="HKJ219" s="7"/>
      <c r="HKK219" s="1"/>
      <c r="HKL219" s="3"/>
      <c r="HKM219" s="31"/>
      <c r="HKN219" s="3"/>
      <c r="HKO219" s="8"/>
      <c r="HKP219" s="7"/>
      <c r="HKQ219" s="7"/>
      <c r="HKR219" s="1"/>
      <c r="HKS219" s="3"/>
      <c r="HKT219" s="31"/>
      <c r="HKU219" s="3"/>
      <c r="HKV219" s="8"/>
      <c r="HKW219" s="7"/>
      <c r="HKX219" s="7"/>
      <c r="HKY219" s="1"/>
      <c r="HKZ219" s="3"/>
      <c r="HLA219" s="31"/>
      <c r="HLB219" s="3"/>
      <c r="HLC219" s="8"/>
      <c r="HLD219" s="7"/>
      <c r="HLE219" s="7"/>
      <c r="HLF219" s="1"/>
      <c r="HLG219" s="3"/>
      <c r="HLH219" s="31"/>
      <c r="HLI219" s="3"/>
      <c r="HLJ219" s="8"/>
      <c r="HLK219" s="7"/>
      <c r="HLL219" s="7"/>
      <c r="HLM219" s="1"/>
      <c r="HLN219" s="3"/>
      <c r="HLO219" s="31"/>
      <c r="HLP219" s="3"/>
      <c r="HLQ219" s="8"/>
      <c r="HLR219" s="7"/>
      <c r="HLS219" s="7"/>
      <c r="HLT219" s="1"/>
      <c r="HLU219" s="3"/>
      <c r="HLV219" s="31"/>
      <c r="HLW219" s="3"/>
      <c r="HLX219" s="8"/>
      <c r="HLY219" s="7"/>
      <c r="HLZ219" s="7"/>
      <c r="HMA219" s="1"/>
      <c r="HMB219" s="3"/>
      <c r="HMC219" s="31"/>
      <c r="HMD219" s="3"/>
      <c r="HME219" s="8"/>
      <c r="HMF219" s="7"/>
      <c r="HMG219" s="7"/>
      <c r="HMH219" s="1"/>
      <c r="HMI219" s="3"/>
      <c r="HMJ219" s="31"/>
      <c r="HMK219" s="3"/>
      <c r="HML219" s="8"/>
      <c r="HMM219" s="7"/>
      <c r="HMN219" s="7"/>
      <c r="HMO219" s="1"/>
      <c r="HMP219" s="3"/>
      <c r="HMQ219" s="31"/>
      <c r="HMR219" s="3"/>
      <c r="HMS219" s="8"/>
      <c r="HMT219" s="7"/>
      <c r="HMU219" s="7"/>
      <c r="HMV219" s="1"/>
      <c r="HMW219" s="3"/>
      <c r="HMX219" s="31"/>
      <c r="HMY219" s="3"/>
      <c r="HMZ219" s="8"/>
      <c r="HNA219" s="7"/>
      <c r="HNB219" s="7"/>
      <c r="HNC219" s="1"/>
      <c r="HND219" s="3"/>
      <c r="HNE219" s="31"/>
      <c r="HNF219" s="3"/>
      <c r="HNG219" s="8"/>
      <c r="HNH219" s="7"/>
      <c r="HNI219" s="7"/>
      <c r="HNJ219" s="1"/>
      <c r="HNK219" s="3"/>
      <c r="HNL219" s="31"/>
      <c r="HNM219" s="3"/>
      <c r="HNN219" s="8"/>
      <c r="HNO219" s="7"/>
      <c r="HNP219" s="7"/>
      <c r="HNQ219" s="1"/>
      <c r="HNR219" s="3"/>
      <c r="HNS219" s="31"/>
      <c r="HNT219" s="3"/>
      <c r="HNU219" s="8"/>
      <c r="HNV219" s="7"/>
      <c r="HNW219" s="7"/>
      <c r="HNX219" s="1"/>
      <c r="HNY219" s="3"/>
      <c r="HNZ219" s="31"/>
      <c r="HOA219" s="3"/>
      <c r="HOB219" s="8"/>
      <c r="HOC219" s="7"/>
      <c r="HOD219" s="7"/>
      <c r="HOE219" s="1"/>
      <c r="HOF219" s="3"/>
      <c r="HOG219" s="31"/>
      <c r="HOH219" s="3"/>
      <c r="HOI219" s="8"/>
      <c r="HOJ219" s="7"/>
      <c r="HOK219" s="7"/>
      <c r="HOL219" s="1"/>
      <c r="HOM219" s="3"/>
      <c r="HON219" s="31"/>
      <c r="HOO219" s="3"/>
      <c r="HOP219" s="8"/>
      <c r="HOQ219" s="7"/>
      <c r="HOR219" s="7"/>
      <c r="HOS219" s="1"/>
      <c r="HOT219" s="3"/>
      <c r="HOU219" s="31"/>
      <c r="HOV219" s="3"/>
      <c r="HOW219" s="8"/>
      <c r="HOX219" s="7"/>
      <c r="HOY219" s="7"/>
      <c r="HOZ219" s="1"/>
      <c r="HPA219" s="3"/>
      <c r="HPB219" s="31"/>
      <c r="HPC219" s="3"/>
      <c r="HPD219" s="8"/>
      <c r="HPE219" s="7"/>
      <c r="HPF219" s="7"/>
      <c r="HPG219" s="1"/>
      <c r="HPH219" s="3"/>
      <c r="HPI219" s="31"/>
      <c r="HPJ219" s="3"/>
      <c r="HPK219" s="8"/>
      <c r="HPL219" s="7"/>
      <c r="HPM219" s="7"/>
      <c r="HPN219" s="1"/>
      <c r="HPO219" s="3"/>
      <c r="HPP219" s="31"/>
      <c r="HPQ219" s="3"/>
      <c r="HPR219" s="8"/>
      <c r="HPS219" s="7"/>
      <c r="HPT219" s="7"/>
      <c r="HPU219" s="1"/>
      <c r="HPV219" s="3"/>
      <c r="HPW219" s="31"/>
      <c r="HPX219" s="3"/>
      <c r="HPY219" s="8"/>
      <c r="HPZ219" s="7"/>
      <c r="HQA219" s="7"/>
      <c r="HQB219" s="1"/>
      <c r="HQC219" s="3"/>
      <c r="HQD219" s="31"/>
      <c r="HQE219" s="3"/>
      <c r="HQF219" s="8"/>
      <c r="HQG219" s="7"/>
      <c r="HQH219" s="7"/>
      <c r="HQI219" s="1"/>
      <c r="HQJ219" s="3"/>
      <c r="HQK219" s="31"/>
      <c r="HQL219" s="3"/>
      <c r="HQM219" s="8"/>
      <c r="HQN219" s="7"/>
      <c r="HQO219" s="7"/>
      <c r="HQP219" s="1"/>
      <c r="HQQ219" s="3"/>
      <c r="HQR219" s="31"/>
      <c r="HQS219" s="3"/>
      <c r="HQT219" s="8"/>
      <c r="HQU219" s="7"/>
      <c r="HQV219" s="7"/>
      <c r="HQW219" s="1"/>
      <c r="HQX219" s="3"/>
      <c r="HQY219" s="31"/>
      <c r="HQZ219" s="3"/>
      <c r="HRA219" s="8"/>
      <c r="HRB219" s="7"/>
      <c r="HRC219" s="7"/>
      <c r="HRD219" s="1"/>
      <c r="HRE219" s="3"/>
      <c r="HRF219" s="31"/>
      <c r="HRG219" s="3"/>
      <c r="HRH219" s="8"/>
      <c r="HRI219" s="7"/>
      <c r="HRJ219" s="7"/>
      <c r="HRK219" s="1"/>
      <c r="HRL219" s="3"/>
      <c r="HRM219" s="31"/>
      <c r="HRN219" s="3"/>
      <c r="HRO219" s="8"/>
      <c r="HRP219" s="7"/>
      <c r="HRQ219" s="7"/>
      <c r="HRR219" s="1"/>
      <c r="HRS219" s="3"/>
      <c r="HRT219" s="31"/>
      <c r="HRU219" s="3"/>
      <c r="HRV219" s="8"/>
      <c r="HRW219" s="7"/>
      <c r="HRX219" s="7"/>
      <c r="HRY219" s="1"/>
      <c r="HRZ219" s="3"/>
      <c r="HSA219" s="31"/>
      <c r="HSB219" s="3"/>
      <c r="HSC219" s="8"/>
      <c r="HSD219" s="7"/>
      <c r="HSE219" s="7"/>
      <c r="HSF219" s="1"/>
      <c r="HSG219" s="3"/>
      <c r="HSH219" s="31"/>
      <c r="HSI219" s="3"/>
      <c r="HSJ219" s="8"/>
      <c r="HSK219" s="7"/>
      <c r="HSL219" s="7"/>
      <c r="HSM219" s="1"/>
      <c r="HSN219" s="3"/>
      <c r="HSO219" s="31"/>
      <c r="HSP219" s="3"/>
      <c r="HSQ219" s="8"/>
      <c r="HSR219" s="7"/>
      <c r="HSS219" s="7"/>
      <c r="HST219" s="1"/>
      <c r="HSU219" s="3"/>
      <c r="HSV219" s="31"/>
      <c r="HSW219" s="3"/>
      <c r="HSX219" s="8"/>
      <c r="HSY219" s="7"/>
      <c r="HSZ219" s="7"/>
      <c r="HTA219" s="1"/>
      <c r="HTB219" s="3"/>
      <c r="HTC219" s="31"/>
      <c r="HTD219" s="3"/>
      <c r="HTE219" s="8"/>
      <c r="HTF219" s="7"/>
      <c r="HTG219" s="7"/>
      <c r="HTH219" s="1"/>
      <c r="HTI219" s="3"/>
      <c r="HTJ219" s="31"/>
      <c r="HTK219" s="3"/>
      <c r="HTL219" s="8"/>
      <c r="HTM219" s="7"/>
      <c r="HTN219" s="7"/>
      <c r="HTO219" s="1"/>
      <c r="HTP219" s="3"/>
      <c r="HTQ219" s="31"/>
      <c r="HTR219" s="3"/>
      <c r="HTS219" s="8"/>
      <c r="HTT219" s="7"/>
      <c r="HTU219" s="7"/>
      <c r="HTV219" s="1"/>
      <c r="HTW219" s="3"/>
      <c r="HTX219" s="31"/>
      <c r="HTY219" s="3"/>
      <c r="HTZ219" s="8"/>
      <c r="HUA219" s="7"/>
      <c r="HUB219" s="7"/>
      <c r="HUC219" s="1"/>
      <c r="HUD219" s="3"/>
      <c r="HUE219" s="31"/>
      <c r="HUF219" s="3"/>
      <c r="HUG219" s="8"/>
      <c r="HUH219" s="7"/>
      <c r="HUI219" s="7"/>
      <c r="HUJ219" s="1"/>
      <c r="HUK219" s="3"/>
      <c r="HUL219" s="31"/>
      <c r="HUM219" s="3"/>
      <c r="HUN219" s="8"/>
      <c r="HUO219" s="7"/>
      <c r="HUP219" s="7"/>
      <c r="HUQ219" s="1"/>
      <c r="HUR219" s="3"/>
      <c r="HUS219" s="31"/>
      <c r="HUT219" s="3"/>
      <c r="HUU219" s="8"/>
      <c r="HUV219" s="7"/>
      <c r="HUW219" s="7"/>
      <c r="HUX219" s="1"/>
      <c r="HUY219" s="3"/>
      <c r="HUZ219" s="31"/>
      <c r="HVA219" s="3"/>
      <c r="HVB219" s="8"/>
      <c r="HVC219" s="7"/>
      <c r="HVD219" s="7"/>
      <c r="HVE219" s="1"/>
      <c r="HVF219" s="3"/>
      <c r="HVG219" s="31"/>
      <c r="HVH219" s="3"/>
      <c r="HVI219" s="8"/>
      <c r="HVJ219" s="7"/>
      <c r="HVK219" s="7"/>
      <c r="HVL219" s="1"/>
      <c r="HVM219" s="3"/>
      <c r="HVN219" s="31"/>
      <c r="HVO219" s="3"/>
      <c r="HVP219" s="8"/>
      <c r="HVQ219" s="7"/>
      <c r="HVR219" s="7"/>
      <c r="HVS219" s="1"/>
      <c r="HVT219" s="3"/>
      <c r="HVU219" s="31"/>
      <c r="HVV219" s="3"/>
      <c r="HVW219" s="8"/>
      <c r="HVX219" s="7"/>
      <c r="HVY219" s="7"/>
      <c r="HVZ219" s="1"/>
      <c r="HWA219" s="3"/>
      <c r="HWB219" s="31"/>
      <c r="HWC219" s="3"/>
      <c r="HWD219" s="8"/>
      <c r="HWE219" s="7"/>
      <c r="HWF219" s="7"/>
      <c r="HWG219" s="1"/>
      <c r="HWH219" s="3"/>
      <c r="HWI219" s="31"/>
      <c r="HWJ219" s="3"/>
      <c r="HWK219" s="8"/>
      <c r="HWL219" s="7"/>
      <c r="HWM219" s="7"/>
      <c r="HWN219" s="1"/>
      <c r="HWO219" s="3"/>
      <c r="HWP219" s="31"/>
      <c r="HWQ219" s="3"/>
      <c r="HWR219" s="8"/>
      <c r="HWS219" s="7"/>
      <c r="HWT219" s="7"/>
      <c r="HWU219" s="1"/>
      <c r="HWV219" s="3"/>
      <c r="HWW219" s="31"/>
      <c r="HWX219" s="3"/>
      <c r="HWY219" s="8"/>
      <c r="HWZ219" s="7"/>
      <c r="HXA219" s="7"/>
      <c r="HXB219" s="1"/>
      <c r="HXC219" s="3"/>
      <c r="HXD219" s="31"/>
      <c r="HXE219" s="3"/>
      <c r="HXF219" s="8"/>
      <c r="HXG219" s="7"/>
      <c r="HXH219" s="7"/>
      <c r="HXI219" s="1"/>
      <c r="HXJ219" s="3"/>
      <c r="HXK219" s="31"/>
      <c r="HXL219" s="3"/>
      <c r="HXM219" s="8"/>
      <c r="HXN219" s="7"/>
      <c r="HXO219" s="7"/>
      <c r="HXP219" s="1"/>
      <c r="HXQ219" s="3"/>
      <c r="HXR219" s="31"/>
      <c r="HXS219" s="3"/>
      <c r="HXT219" s="8"/>
      <c r="HXU219" s="7"/>
      <c r="HXV219" s="7"/>
      <c r="HXW219" s="1"/>
      <c r="HXX219" s="3"/>
      <c r="HXY219" s="31"/>
      <c r="HXZ219" s="3"/>
      <c r="HYA219" s="8"/>
      <c r="HYB219" s="7"/>
      <c r="HYC219" s="7"/>
      <c r="HYD219" s="1"/>
      <c r="HYE219" s="3"/>
      <c r="HYF219" s="31"/>
      <c r="HYG219" s="3"/>
      <c r="HYH219" s="8"/>
      <c r="HYI219" s="7"/>
      <c r="HYJ219" s="7"/>
      <c r="HYK219" s="1"/>
      <c r="HYL219" s="3"/>
      <c r="HYM219" s="31"/>
      <c r="HYN219" s="3"/>
      <c r="HYO219" s="8"/>
      <c r="HYP219" s="7"/>
      <c r="HYQ219" s="7"/>
      <c r="HYR219" s="1"/>
      <c r="HYS219" s="3"/>
      <c r="HYT219" s="31"/>
      <c r="HYU219" s="3"/>
      <c r="HYV219" s="8"/>
      <c r="HYW219" s="7"/>
      <c r="HYX219" s="7"/>
      <c r="HYY219" s="1"/>
      <c r="HYZ219" s="3"/>
      <c r="HZA219" s="31"/>
      <c r="HZB219" s="3"/>
      <c r="HZC219" s="8"/>
      <c r="HZD219" s="7"/>
      <c r="HZE219" s="7"/>
      <c r="HZF219" s="1"/>
      <c r="HZG219" s="3"/>
      <c r="HZH219" s="31"/>
      <c r="HZI219" s="3"/>
      <c r="HZJ219" s="8"/>
      <c r="HZK219" s="7"/>
      <c r="HZL219" s="7"/>
      <c r="HZM219" s="1"/>
      <c r="HZN219" s="3"/>
      <c r="HZO219" s="31"/>
      <c r="HZP219" s="3"/>
      <c r="HZQ219" s="8"/>
      <c r="HZR219" s="7"/>
      <c r="HZS219" s="7"/>
      <c r="HZT219" s="1"/>
      <c r="HZU219" s="3"/>
      <c r="HZV219" s="31"/>
      <c r="HZW219" s="3"/>
      <c r="HZX219" s="8"/>
      <c r="HZY219" s="7"/>
      <c r="HZZ219" s="7"/>
      <c r="IAA219" s="1"/>
      <c r="IAB219" s="3"/>
      <c r="IAC219" s="31"/>
      <c r="IAD219" s="3"/>
      <c r="IAE219" s="8"/>
      <c r="IAF219" s="7"/>
      <c r="IAG219" s="7"/>
      <c r="IAH219" s="1"/>
      <c r="IAI219" s="3"/>
      <c r="IAJ219" s="31"/>
      <c r="IAK219" s="3"/>
      <c r="IAL219" s="8"/>
      <c r="IAM219" s="7"/>
      <c r="IAN219" s="7"/>
      <c r="IAO219" s="1"/>
      <c r="IAP219" s="3"/>
      <c r="IAQ219" s="31"/>
      <c r="IAR219" s="3"/>
      <c r="IAS219" s="8"/>
      <c r="IAT219" s="7"/>
      <c r="IAU219" s="7"/>
      <c r="IAV219" s="1"/>
      <c r="IAW219" s="3"/>
      <c r="IAX219" s="31"/>
      <c r="IAY219" s="3"/>
      <c r="IAZ219" s="8"/>
      <c r="IBA219" s="7"/>
      <c r="IBB219" s="7"/>
      <c r="IBC219" s="1"/>
      <c r="IBD219" s="3"/>
      <c r="IBE219" s="31"/>
      <c r="IBF219" s="3"/>
      <c r="IBG219" s="8"/>
      <c r="IBH219" s="7"/>
      <c r="IBI219" s="7"/>
      <c r="IBJ219" s="1"/>
      <c r="IBK219" s="3"/>
      <c r="IBL219" s="31"/>
      <c r="IBM219" s="3"/>
      <c r="IBN219" s="8"/>
      <c r="IBO219" s="7"/>
      <c r="IBP219" s="7"/>
      <c r="IBQ219" s="1"/>
      <c r="IBR219" s="3"/>
      <c r="IBS219" s="31"/>
      <c r="IBT219" s="3"/>
      <c r="IBU219" s="8"/>
      <c r="IBV219" s="7"/>
      <c r="IBW219" s="7"/>
      <c r="IBX219" s="1"/>
      <c r="IBY219" s="3"/>
      <c r="IBZ219" s="31"/>
      <c r="ICA219" s="3"/>
      <c r="ICB219" s="8"/>
      <c r="ICC219" s="7"/>
      <c r="ICD219" s="7"/>
      <c r="ICE219" s="1"/>
      <c r="ICF219" s="3"/>
      <c r="ICG219" s="31"/>
      <c r="ICH219" s="3"/>
      <c r="ICI219" s="8"/>
      <c r="ICJ219" s="7"/>
      <c r="ICK219" s="7"/>
      <c r="ICL219" s="1"/>
      <c r="ICM219" s="3"/>
      <c r="ICN219" s="31"/>
      <c r="ICO219" s="3"/>
      <c r="ICP219" s="8"/>
      <c r="ICQ219" s="7"/>
      <c r="ICR219" s="7"/>
      <c r="ICS219" s="1"/>
      <c r="ICT219" s="3"/>
      <c r="ICU219" s="31"/>
      <c r="ICV219" s="3"/>
      <c r="ICW219" s="8"/>
      <c r="ICX219" s="7"/>
      <c r="ICY219" s="7"/>
      <c r="ICZ219" s="1"/>
      <c r="IDA219" s="3"/>
      <c r="IDB219" s="31"/>
      <c r="IDC219" s="3"/>
      <c r="IDD219" s="8"/>
      <c r="IDE219" s="7"/>
      <c r="IDF219" s="7"/>
      <c r="IDG219" s="1"/>
      <c r="IDH219" s="3"/>
      <c r="IDI219" s="31"/>
      <c r="IDJ219" s="3"/>
      <c r="IDK219" s="8"/>
      <c r="IDL219" s="7"/>
      <c r="IDM219" s="7"/>
      <c r="IDN219" s="1"/>
      <c r="IDO219" s="3"/>
      <c r="IDP219" s="31"/>
      <c r="IDQ219" s="3"/>
      <c r="IDR219" s="8"/>
      <c r="IDS219" s="7"/>
      <c r="IDT219" s="7"/>
      <c r="IDU219" s="1"/>
      <c r="IDV219" s="3"/>
      <c r="IDW219" s="31"/>
      <c r="IDX219" s="3"/>
      <c r="IDY219" s="8"/>
      <c r="IDZ219" s="7"/>
      <c r="IEA219" s="7"/>
      <c r="IEB219" s="1"/>
      <c r="IEC219" s="3"/>
      <c r="IED219" s="31"/>
      <c r="IEE219" s="3"/>
      <c r="IEF219" s="8"/>
      <c r="IEG219" s="7"/>
      <c r="IEH219" s="7"/>
      <c r="IEI219" s="1"/>
      <c r="IEJ219" s="3"/>
      <c r="IEK219" s="31"/>
      <c r="IEL219" s="3"/>
      <c r="IEM219" s="8"/>
      <c r="IEN219" s="7"/>
      <c r="IEO219" s="7"/>
      <c r="IEP219" s="1"/>
      <c r="IEQ219" s="3"/>
      <c r="IER219" s="31"/>
      <c r="IES219" s="3"/>
      <c r="IET219" s="8"/>
      <c r="IEU219" s="7"/>
      <c r="IEV219" s="7"/>
      <c r="IEW219" s="1"/>
      <c r="IEX219" s="3"/>
      <c r="IEY219" s="31"/>
      <c r="IEZ219" s="3"/>
      <c r="IFA219" s="8"/>
      <c r="IFB219" s="7"/>
      <c r="IFC219" s="7"/>
      <c r="IFD219" s="1"/>
      <c r="IFE219" s="3"/>
      <c r="IFF219" s="31"/>
      <c r="IFG219" s="3"/>
      <c r="IFH219" s="8"/>
      <c r="IFI219" s="7"/>
      <c r="IFJ219" s="7"/>
      <c r="IFK219" s="1"/>
      <c r="IFL219" s="3"/>
      <c r="IFM219" s="31"/>
      <c r="IFN219" s="3"/>
      <c r="IFO219" s="8"/>
      <c r="IFP219" s="7"/>
      <c r="IFQ219" s="7"/>
      <c r="IFR219" s="1"/>
      <c r="IFS219" s="3"/>
      <c r="IFT219" s="31"/>
      <c r="IFU219" s="3"/>
      <c r="IFV219" s="8"/>
      <c r="IFW219" s="7"/>
      <c r="IFX219" s="7"/>
      <c r="IFY219" s="1"/>
      <c r="IFZ219" s="3"/>
      <c r="IGA219" s="31"/>
      <c r="IGB219" s="3"/>
      <c r="IGC219" s="8"/>
      <c r="IGD219" s="7"/>
      <c r="IGE219" s="7"/>
      <c r="IGF219" s="1"/>
      <c r="IGG219" s="3"/>
      <c r="IGH219" s="31"/>
      <c r="IGI219" s="3"/>
      <c r="IGJ219" s="8"/>
      <c r="IGK219" s="7"/>
      <c r="IGL219" s="7"/>
      <c r="IGM219" s="1"/>
      <c r="IGN219" s="3"/>
      <c r="IGO219" s="31"/>
      <c r="IGP219" s="3"/>
      <c r="IGQ219" s="8"/>
      <c r="IGR219" s="7"/>
      <c r="IGS219" s="7"/>
      <c r="IGT219" s="1"/>
      <c r="IGU219" s="3"/>
      <c r="IGV219" s="31"/>
      <c r="IGW219" s="3"/>
      <c r="IGX219" s="8"/>
      <c r="IGY219" s="7"/>
      <c r="IGZ219" s="7"/>
      <c r="IHA219" s="1"/>
      <c r="IHB219" s="3"/>
      <c r="IHC219" s="31"/>
      <c r="IHD219" s="3"/>
      <c r="IHE219" s="8"/>
      <c r="IHF219" s="7"/>
      <c r="IHG219" s="7"/>
      <c r="IHH219" s="1"/>
      <c r="IHI219" s="3"/>
      <c r="IHJ219" s="31"/>
      <c r="IHK219" s="3"/>
      <c r="IHL219" s="8"/>
      <c r="IHM219" s="7"/>
      <c r="IHN219" s="7"/>
      <c r="IHO219" s="1"/>
      <c r="IHP219" s="3"/>
      <c r="IHQ219" s="31"/>
      <c r="IHR219" s="3"/>
      <c r="IHS219" s="8"/>
      <c r="IHT219" s="7"/>
      <c r="IHU219" s="7"/>
      <c r="IHV219" s="1"/>
      <c r="IHW219" s="3"/>
      <c r="IHX219" s="31"/>
      <c r="IHY219" s="3"/>
      <c r="IHZ219" s="8"/>
      <c r="IIA219" s="7"/>
      <c r="IIB219" s="7"/>
      <c r="IIC219" s="1"/>
      <c r="IID219" s="3"/>
      <c r="IIE219" s="31"/>
      <c r="IIF219" s="3"/>
      <c r="IIG219" s="8"/>
      <c r="IIH219" s="7"/>
      <c r="III219" s="7"/>
      <c r="IIJ219" s="1"/>
      <c r="IIK219" s="3"/>
      <c r="IIL219" s="31"/>
      <c r="IIM219" s="3"/>
      <c r="IIN219" s="8"/>
      <c r="IIO219" s="7"/>
      <c r="IIP219" s="7"/>
      <c r="IIQ219" s="1"/>
      <c r="IIR219" s="3"/>
      <c r="IIS219" s="31"/>
      <c r="IIT219" s="3"/>
      <c r="IIU219" s="8"/>
      <c r="IIV219" s="7"/>
      <c r="IIW219" s="7"/>
      <c r="IIX219" s="1"/>
      <c r="IIY219" s="3"/>
      <c r="IIZ219" s="31"/>
      <c r="IJA219" s="3"/>
      <c r="IJB219" s="8"/>
      <c r="IJC219" s="7"/>
      <c r="IJD219" s="7"/>
      <c r="IJE219" s="1"/>
      <c r="IJF219" s="3"/>
      <c r="IJG219" s="31"/>
      <c r="IJH219" s="3"/>
      <c r="IJI219" s="8"/>
      <c r="IJJ219" s="7"/>
      <c r="IJK219" s="7"/>
      <c r="IJL219" s="1"/>
      <c r="IJM219" s="3"/>
      <c r="IJN219" s="31"/>
      <c r="IJO219" s="3"/>
      <c r="IJP219" s="8"/>
      <c r="IJQ219" s="7"/>
      <c r="IJR219" s="7"/>
      <c r="IJS219" s="1"/>
      <c r="IJT219" s="3"/>
      <c r="IJU219" s="31"/>
      <c r="IJV219" s="3"/>
      <c r="IJW219" s="8"/>
      <c r="IJX219" s="7"/>
      <c r="IJY219" s="7"/>
      <c r="IJZ219" s="1"/>
      <c r="IKA219" s="3"/>
      <c r="IKB219" s="31"/>
      <c r="IKC219" s="3"/>
      <c r="IKD219" s="8"/>
      <c r="IKE219" s="7"/>
      <c r="IKF219" s="7"/>
      <c r="IKG219" s="1"/>
      <c r="IKH219" s="3"/>
      <c r="IKI219" s="31"/>
      <c r="IKJ219" s="3"/>
      <c r="IKK219" s="8"/>
      <c r="IKL219" s="7"/>
      <c r="IKM219" s="7"/>
      <c r="IKN219" s="1"/>
      <c r="IKO219" s="3"/>
      <c r="IKP219" s="31"/>
      <c r="IKQ219" s="3"/>
      <c r="IKR219" s="8"/>
      <c r="IKS219" s="7"/>
      <c r="IKT219" s="7"/>
      <c r="IKU219" s="1"/>
      <c r="IKV219" s="3"/>
      <c r="IKW219" s="31"/>
      <c r="IKX219" s="3"/>
      <c r="IKY219" s="8"/>
      <c r="IKZ219" s="7"/>
      <c r="ILA219" s="7"/>
      <c r="ILB219" s="1"/>
      <c r="ILC219" s="3"/>
      <c r="ILD219" s="31"/>
      <c r="ILE219" s="3"/>
      <c r="ILF219" s="8"/>
      <c r="ILG219" s="7"/>
      <c r="ILH219" s="7"/>
      <c r="ILI219" s="1"/>
      <c r="ILJ219" s="3"/>
      <c r="ILK219" s="31"/>
      <c r="ILL219" s="3"/>
      <c r="ILM219" s="8"/>
      <c r="ILN219" s="7"/>
      <c r="ILO219" s="7"/>
      <c r="ILP219" s="1"/>
      <c r="ILQ219" s="3"/>
      <c r="ILR219" s="31"/>
      <c r="ILS219" s="3"/>
      <c r="ILT219" s="8"/>
      <c r="ILU219" s="7"/>
      <c r="ILV219" s="7"/>
      <c r="ILW219" s="1"/>
      <c r="ILX219" s="3"/>
      <c r="ILY219" s="31"/>
      <c r="ILZ219" s="3"/>
      <c r="IMA219" s="8"/>
      <c r="IMB219" s="7"/>
      <c r="IMC219" s="7"/>
      <c r="IMD219" s="1"/>
      <c r="IME219" s="3"/>
      <c r="IMF219" s="31"/>
      <c r="IMG219" s="3"/>
      <c r="IMH219" s="8"/>
      <c r="IMI219" s="7"/>
      <c r="IMJ219" s="7"/>
      <c r="IMK219" s="1"/>
      <c r="IML219" s="3"/>
      <c r="IMM219" s="31"/>
      <c r="IMN219" s="3"/>
      <c r="IMO219" s="8"/>
      <c r="IMP219" s="7"/>
      <c r="IMQ219" s="7"/>
      <c r="IMR219" s="1"/>
      <c r="IMS219" s="3"/>
      <c r="IMT219" s="31"/>
      <c r="IMU219" s="3"/>
      <c r="IMV219" s="8"/>
      <c r="IMW219" s="7"/>
      <c r="IMX219" s="7"/>
      <c r="IMY219" s="1"/>
      <c r="IMZ219" s="3"/>
      <c r="INA219" s="31"/>
      <c r="INB219" s="3"/>
      <c r="INC219" s="8"/>
      <c r="IND219" s="7"/>
      <c r="INE219" s="7"/>
      <c r="INF219" s="1"/>
      <c r="ING219" s="3"/>
      <c r="INH219" s="31"/>
      <c r="INI219" s="3"/>
      <c r="INJ219" s="8"/>
      <c r="INK219" s="7"/>
      <c r="INL219" s="7"/>
      <c r="INM219" s="1"/>
      <c r="INN219" s="3"/>
      <c r="INO219" s="31"/>
      <c r="INP219" s="3"/>
      <c r="INQ219" s="8"/>
      <c r="INR219" s="7"/>
      <c r="INS219" s="7"/>
      <c r="INT219" s="1"/>
      <c r="INU219" s="3"/>
      <c r="INV219" s="31"/>
      <c r="INW219" s="3"/>
      <c r="INX219" s="8"/>
      <c r="INY219" s="7"/>
      <c r="INZ219" s="7"/>
      <c r="IOA219" s="1"/>
      <c r="IOB219" s="3"/>
      <c r="IOC219" s="31"/>
      <c r="IOD219" s="3"/>
      <c r="IOE219" s="8"/>
      <c r="IOF219" s="7"/>
      <c r="IOG219" s="7"/>
      <c r="IOH219" s="1"/>
      <c r="IOI219" s="3"/>
      <c r="IOJ219" s="31"/>
      <c r="IOK219" s="3"/>
      <c r="IOL219" s="8"/>
      <c r="IOM219" s="7"/>
      <c r="ION219" s="7"/>
      <c r="IOO219" s="1"/>
      <c r="IOP219" s="3"/>
      <c r="IOQ219" s="31"/>
      <c r="IOR219" s="3"/>
      <c r="IOS219" s="8"/>
      <c r="IOT219" s="7"/>
      <c r="IOU219" s="7"/>
      <c r="IOV219" s="1"/>
      <c r="IOW219" s="3"/>
      <c r="IOX219" s="31"/>
      <c r="IOY219" s="3"/>
      <c r="IOZ219" s="8"/>
      <c r="IPA219" s="7"/>
      <c r="IPB219" s="7"/>
      <c r="IPC219" s="1"/>
      <c r="IPD219" s="3"/>
      <c r="IPE219" s="31"/>
      <c r="IPF219" s="3"/>
      <c r="IPG219" s="8"/>
      <c r="IPH219" s="7"/>
      <c r="IPI219" s="7"/>
      <c r="IPJ219" s="1"/>
      <c r="IPK219" s="3"/>
      <c r="IPL219" s="31"/>
      <c r="IPM219" s="3"/>
      <c r="IPN219" s="8"/>
      <c r="IPO219" s="7"/>
      <c r="IPP219" s="7"/>
      <c r="IPQ219" s="1"/>
      <c r="IPR219" s="3"/>
      <c r="IPS219" s="31"/>
      <c r="IPT219" s="3"/>
      <c r="IPU219" s="8"/>
      <c r="IPV219" s="7"/>
      <c r="IPW219" s="7"/>
      <c r="IPX219" s="1"/>
      <c r="IPY219" s="3"/>
      <c r="IPZ219" s="31"/>
      <c r="IQA219" s="3"/>
      <c r="IQB219" s="8"/>
      <c r="IQC219" s="7"/>
      <c r="IQD219" s="7"/>
      <c r="IQE219" s="1"/>
      <c r="IQF219" s="3"/>
      <c r="IQG219" s="31"/>
      <c r="IQH219" s="3"/>
      <c r="IQI219" s="8"/>
      <c r="IQJ219" s="7"/>
      <c r="IQK219" s="7"/>
      <c r="IQL219" s="1"/>
      <c r="IQM219" s="3"/>
      <c r="IQN219" s="31"/>
      <c r="IQO219" s="3"/>
      <c r="IQP219" s="8"/>
      <c r="IQQ219" s="7"/>
      <c r="IQR219" s="7"/>
      <c r="IQS219" s="1"/>
      <c r="IQT219" s="3"/>
      <c r="IQU219" s="31"/>
      <c r="IQV219" s="3"/>
      <c r="IQW219" s="8"/>
      <c r="IQX219" s="7"/>
      <c r="IQY219" s="7"/>
      <c r="IQZ219" s="1"/>
      <c r="IRA219" s="3"/>
      <c r="IRB219" s="31"/>
      <c r="IRC219" s="3"/>
      <c r="IRD219" s="8"/>
      <c r="IRE219" s="7"/>
      <c r="IRF219" s="7"/>
      <c r="IRG219" s="1"/>
      <c r="IRH219" s="3"/>
      <c r="IRI219" s="31"/>
      <c r="IRJ219" s="3"/>
      <c r="IRK219" s="8"/>
      <c r="IRL219" s="7"/>
      <c r="IRM219" s="7"/>
      <c r="IRN219" s="1"/>
      <c r="IRO219" s="3"/>
      <c r="IRP219" s="31"/>
      <c r="IRQ219" s="3"/>
      <c r="IRR219" s="8"/>
      <c r="IRS219" s="7"/>
      <c r="IRT219" s="7"/>
      <c r="IRU219" s="1"/>
      <c r="IRV219" s="3"/>
      <c r="IRW219" s="31"/>
      <c r="IRX219" s="3"/>
      <c r="IRY219" s="8"/>
      <c r="IRZ219" s="7"/>
      <c r="ISA219" s="7"/>
      <c r="ISB219" s="1"/>
      <c r="ISC219" s="3"/>
      <c r="ISD219" s="31"/>
      <c r="ISE219" s="3"/>
      <c r="ISF219" s="8"/>
      <c r="ISG219" s="7"/>
      <c r="ISH219" s="7"/>
      <c r="ISI219" s="1"/>
      <c r="ISJ219" s="3"/>
      <c r="ISK219" s="31"/>
      <c r="ISL219" s="3"/>
      <c r="ISM219" s="8"/>
      <c r="ISN219" s="7"/>
      <c r="ISO219" s="7"/>
      <c r="ISP219" s="1"/>
      <c r="ISQ219" s="3"/>
      <c r="ISR219" s="31"/>
      <c r="ISS219" s="3"/>
      <c r="IST219" s="8"/>
      <c r="ISU219" s="7"/>
      <c r="ISV219" s="7"/>
      <c r="ISW219" s="1"/>
      <c r="ISX219" s="3"/>
      <c r="ISY219" s="31"/>
      <c r="ISZ219" s="3"/>
      <c r="ITA219" s="8"/>
      <c r="ITB219" s="7"/>
      <c r="ITC219" s="7"/>
      <c r="ITD219" s="1"/>
      <c r="ITE219" s="3"/>
      <c r="ITF219" s="31"/>
      <c r="ITG219" s="3"/>
      <c r="ITH219" s="8"/>
      <c r="ITI219" s="7"/>
      <c r="ITJ219" s="7"/>
      <c r="ITK219" s="1"/>
      <c r="ITL219" s="3"/>
      <c r="ITM219" s="31"/>
      <c r="ITN219" s="3"/>
      <c r="ITO219" s="8"/>
      <c r="ITP219" s="7"/>
      <c r="ITQ219" s="7"/>
      <c r="ITR219" s="1"/>
      <c r="ITS219" s="3"/>
      <c r="ITT219" s="31"/>
      <c r="ITU219" s="3"/>
      <c r="ITV219" s="8"/>
      <c r="ITW219" s="7"/>
      <c r="ITX219" s="7"/>
      <c r="ITY219" s="1"/>
      <c r="ITZ219" s="3"/>
      <c r="IUA219" s="31"/>
      <c r="IUB219" s="3"/>
      <c r="IUC219" s="8"/>
      <c r="IUD219" s="7"/>
      <c r="IUE219" s="7"/>
      <c r="IUF219" s="1"/>
      <c r="IUG219" s="3"/>
      <c r="IUH219" s="31"/>
      <c r="IUI219" s="3"/>
      <c r="IUJ219" s="8"/>
      <c r="IUK219" s="7"/>
      <c r="IUL219" s="7"/>
      <c r="IUM219" s="1"/>
      <c r="IUN219" s="3"/>
      <c r="IUO219" s="31"/>
      <c r="IUP219" s="3"/>
      <c r="IUQ219" s="8"/>
      <c r="IUR219" s="7"/>
      <c r="IUS219" s="7"/>
      <c r="IUT219" s="1"/>
      <c r="IUU219" s="3"/>
      <c r="IUV219" s="31"/>
      <c r="IUW219" s="3"/>
      <c r="IUX219" s="8"/>
      <c r="IUY219" s="7"/>
      <c r="IUZ219" s="7"/>
      <c r="IVA219" s="1"/>
      <c r="IVB219" s="3"/>
      <c r="IVC219" s="31"/>
      <c r="IVD219" s="3"/>
      <c r="IVE219" s="8"/>
      <c r="IVF219" s="7"/>
      <c r="IVG219" s="7"/>
      <c r="IVH219" s="1"/>
      <c r="IVI219" s="3"/>
      <c r="IVJ219" s="31"/>
      <c r="IVK219" s="3"/>
      <c r="IVL219" s="8"/>
      <c r="IVM219" s="7"/>
      <c r="IVN219" s="7"/>
      <c r="IVO219" s="1"/>
      <c r="IVP219" s="3"/>
      <c r="IVQ219" s="31"/>
      <c r="IVR219" s="3"/>
      <c r="IVS219" s="8"/>
      <c r="IVT219" s="7"/>
      <c r="IVU219" s="7"/>
      <c r="IVV219" s="1"/>
      <c r="IVW219" s="3"/>
      <c r="IVX219" s="31"/>
      <c r="IVY219" s="3"/>
      <c r="IVZ219" s="8"/>
      <c r="IWA219" s="7"/>
      <c r="IWB219" s="7"/>
      <c r="IWC219" s="1"/>
      <c r="IWD219" s="3"/>
      <c r="IWE219" s="31"/>
      <c r="IWF219" s="3"/>
      <c r="IWG219" s="8"/>
      <c r="IWH219" s="7"/>
      <c r="IWI219" s="7"/>
      <c r="IWJ219" s="1"/>
      <c r="IWK219" s="3"/>
      <c r="IWL219" s="31"/>
      <c r="IWM219" s="3"/>
      <c r="IWN219" s="8"/>
      <c r="IWO219" s="7"/>
      <c r="IWP219" s="7"/>
      <c r="IWQ219" s="1"/>
      <c r="IWR219" s="3"/>
      <c r="IWS219" s="31"/>
      <c r="IWT219" s="3"/>
      <c r="IWU219" s="8"/>
      <c r="IWV219" s="7"/>
      <c r="IWW219" s="7"/>
      <c r="IWX219" s="1"/>
      <c r="IWY219" s="3"/>
      <c r="IWZ219" s="31"/>
      <c r="IXA219" s="3"/>
      <c r="IXB219" s="8"/>
      <c r="IXC219" s="7"/>
      <c r="IXD219" s="7"/>
      <c r="IXE219" s="1"/>
      <c r="IXF219" s="3"/>
      <c r="IXG219" s="31"/>
      <c r="IXH219" s="3"/>
      <c r="IXI219" s="8"/>
      <c r="IXJ219" s="7"/>
      <c r="IXK219" s="7"/>
      <c r="IXL219" s="1"/>
      <c r="IXM219" s="3"/>
      <c r="IXN219" s="31"/>
      <c r="IXO219" s="3"/>
      <c r="IXP219" s="8"/>
      <c r="IXQ219" s="7"/>
      <c r="IXR219" s="7"/>
      <c r="IXS219" s="1"/>
      <c r="IXT219" s="3"/>
      <c r="IXU219" s="31"/>
      <c r="IXV219" s="3"/>
      <c r="IXW219" s="8"/>
      <c r="IXX219" s="7"/>
      <c r="IXY219" s="7"/>
      <c r="IXZ219" s="1"/>
      <c r="IYA219" s="3"/>
      <c r="IYB219" s="31"/>
      <c r="IYC219" s="3"/>
      <c r="IYD219" s="8"/>
      <c r="IYE219" s="7"/>
      <c r="IYF219" s="7"/>
      <c r="IYG219" s="1"/>
      <c r="IYH219" s="3"/>
      <c r="IYI219" s="31"/>
      <c r="IYJ219" s="3"/>
      <c r="IYK219" s="8"/>
      <c r="IYL219" s="7"/>
      <c r="IYM219" s="7"/>
      <c r="IYN219" s="1"/>
      <c r="IYO219" s="3"/>
      <c r="IYP219" s="31"/>
      <c r="IYQ219" s="3"/>
      <c r="IYR219" s="8"/>
      <c r="IYS219" s="7"/>
      <c r="IYT219" s="7"/>
      <c r="IYU219" s="1"/>
      <c r="IYV219" s="3"/>
      <c r="IYW219" s="31"/>
      <c r="IYX219" s="3"/>
      <c r="IYY219" s="8"/>
      <c r="IYZ219" s="7"/>
      <c r="IZA219" s="7"/>
      <c r="IZB219" s="1"/>
      <c r="IZC219" s="3"/>
      <c r="IZD219" s="31"/>
      <c r="IZE219" s="3"/>
      <c r="IZF219" s="8"/>
      <c r="IZG219" s="7"/>
      <c r="IZH219" s="7"/>
      <c r="IZI219" s="1"/>
      <c r="IZJ219" s="3"/>
      <c r="IZK219" s="31"/>
      <c r="IZL219" s="3"/>
      <c r="IZM219" s="8"/>
      <c r="IZN219" s="7"/>
      <c r="IZO219" s="7"/>
      <c r="IZP219" s="1"/>
      <c r="IZQ219" s="3"/>
      <c r="IZR219" s="31"/>
      <c r="IZS219" s="3"/>
      <c r="IZT219" s="8"/>
      <c r="IZU219" s="7"/>
      <c r="IZV219" s="7"/>
      <c r="IZW219" s="1"/>
      <c r="IZX219" s="3"/>
      <c r="IZY219" s="31"/>
      <c r="IZZ219" s="3"/>
      <c r="JAA219" s="8"/>
      <c r="JAB219" s="7"/>
      <c r="JAC219" s="7"/>
      <c r="JAD219" s="1"/>
      <c r="JAE219" s="3"/>
      <c r="JAF219" s="31"/>
      <c r="JAG219" s="3"/>
      <c r="JAH219" s="8"/>
      <c r="JAI219" s="7"/>
      <c r="JAJ219" s="7"/>
      <c r="JAK219" s="1"/>
      <c r="JAL219" s="3"/>
      <c r="JAM219" s="31"/>
      <c r="JAN219" s="3"/>
      <c r="JAO219" s="8"/>
      <c r="JAP219" s="7"/>
      <c r="JAQ219" s="7"/>
      <c r="JAR219" s="1"/>
      <c r="JAS219" s="3"/>
      <c r="JAT219" s="31"/>
      <c r="JAU219" s="3"/>
      <c r="JAV219" s="8"/>
      <c r="JAW219" s="7"/>
      <c r="JAX219" s="7"/>
      <c r="JAY219" s="1"/>
      <c r="JAZ219" s="3"/>
      <c r="JBA219" s="31"/>
      <c r="JBB219" s="3"/>
      <c r="JBC219" s="8"/>
      <c r="JBD219" s="7"/>
      <c r="JBE219" s="7"/>
      <c r="JBF219" s="1"/>
      <c r="JBG219" s="3"/>
      <c r="JBH219" s="31"/>
      <c r="JBI219" s="3"/>
      <c r="JBJ219" s="8"/>
      <c r="JBK219" s="7"/>
      <c r="JBL219" s="7"/>
      <c r="JBM219" s="1"/>
      <c r="JBN219" s="3"/>
      <c r="JBO219" s="31"/>
      <c r="JBP219" s="3"/>
      <c r="JBQ219" s="8"/>
      <c r="JBR219" s="7"/>
      <c r="JBS219" s="7"/>
      <c r="JBT219" s="1"/>
      <c r="JBU219" s="3"/>
      <c r="JBV219" s="31"/>
      <c r="JBW219" s="3"/>
      <c r="JBX219" s="8"/>
      <c r="JBY219" s="7"/>
      <c r="JBZ219" s="7"/>
      <c r="JCA219" s="1"/>
      <c r="JCB219" s="3"/>
      <c r="JCC219" s="31"/>
      <c r="JCD219" s="3"/>
      <c r="JCE219" s="8"/>
      <c r="JCF219" s="7"/>
      <c r="JCG219" s="7"/>
      <c r="JCH219" s="1"/>
      <c r="JCI219" s="3"/>
      <c r="JCJ219" s="31"/>
      <c r="JCK219" s="3"/>
      <c r="JCL219" s="8"/>
      <c r="JCM219" s="7"/>
      <c r="JCN219" s="7"/>
      <c r="JCO219" s="1"/>
      <c r="JCP219" s="3"/>
      <c r="JCQ219" s="31"/>
      <c r="JCR219" s="3"/>
      <c r="JCS219" s="8"/>
      <c r="JCT219" s="7"/>
      <c r="JCU219" s="7"/>
      <c r="JCV219" s="1"/>
      <c r="JCW219" s="3"/>
      <c r="JCX219" s="31"/>
      <c r="JCY219" s="3"/>
      <c r="JCZ219" s="8"/>
      <c r="JDA219" s="7"/>
      <c r="JDB219" s="7"/>
      <c r="JDC219" s="1"/>
      <c r="JDD219" s="3"/>
      <c r="JDE219" s="31"/>
      <c r="JDF219" s="3"/>
      <c r="JDG219" s="8"/>
      <c r="JDH219" s="7"/>
      <c r="JDI219" s="7"/>
      <c r="JDJ219" s="1"/>
      <c r="JDK219" s="3"/>
      <c r="JDL219" s="31"/>
      <c r="JDM219" s="3"/>
      <c r="JDN219" s="8"/>
      <c r="JDO219" s="7"/>
      <c r="JDP219" s="7"/>
      <c r="JDQ219" s="1"/>
      <c r="JDR219" s="3"/>
      <c r="JDS219" s="31"/>
      <c r="JDT219" s="3"/>
      <c r="JDU219" s="8"/>
      <c r="JDV219" s="7"/>
      <c r="JDW219" s="7"/>
      <c r="JDX219" s="1"/>
      <c r="JDY219" s="3"/>
      <c r="JDZ219" s="31"/>
      <c r="JEA219" s="3"/>
      <c r="JEB219" s="8"/>
      <c r="JEC219" s="7"/>
      <c r="JED219" s="7"/>
      <c r="JEE219" s="1"/>
      <c r="JEF219" s="3"/>
      <c r="JEG219" s="31"/>
      <c r="JEH219" s="3"/>
      <c r="JEI219" s="8"/>
      <c r="JEJ219" s="7"/>
      <c r="JEK219" s="7"/>
      <c r="JEL219" s="1"/>
      <c r="JEM219" s="3"/>
      <c r="JEN219" s="31"/>
      <c r="JEO219" s="3"/>
      <c r="JEP219" s="8"/>
      <c r="JEQ219" s="7"/>
      <c r="JER219" s="7"/>
      <c r="JES219" s="1"/>
      <c r="JET219" s="3"/>
      <c r="JEU219" s="31"/>
      <c r="JEV219" s="3"/>
      <c r="JEW219" s="8"/>
      <c r="JEX219" s="7"/>
      <c r="JEY219" s="7"/>
      <c r="JEZ219" s="1"/>
      <c r="JFA219" s="3"/>
      <c r="JFB219" s="31"/>
      <c r="JFC219" s="3"/>
      <c r="JFD219" s="8"/>
      <c r="JFE219" s="7"/>
      <c r="JFF219" s="7"/>
      <c r="JFG219" s="1"/>
      <c r="JFH219" s="3"/>
      <c r="JFI219" s="31"/>
      <c r="JFJ219" s="3"/>
      <c r="JFK219" s="8"/>
      <c r="JFL219" s="7"/>
      <c r="JFM219" s="7"/>
      <c r="JFN219" s="1"/>
      <c r="JFO219" s="3"/>
      <c r="JFP219" s="31"/>
      <c r="JFQ219" s="3"/>
      <c r="JFR219" s="8"/>
      <c r="JFS219" s="7"/>
      <c r="JFT219" s="7"/>
      <c r="JFU219" s="1"/>
      <c r="JFV219" s="3"/>
      <c r="JFW219" s="31"/>
      <c r="JFX219" s="3"/>
      <c r="JFY219" s="8"/>
      <c r="JFZ219" s="7"/>
      <c r="JGA219" s="7"/>
      <c r="JGB219" s="1"/>
      <c r="JGC219" s="3"/>
      <c r="JGD219" s="31"/>
      <c r="JGE219" s="3"/>
      <c r="JGF219" s="8"/>
      <c r="JGG219" s="7"/>
      <c r="JGH219" s="7"/>
      <c r="JGI219" s="1"/>
      <c r="JGJ219" s="3"/>
      <c r="JGK219" s="31"/>
      <c r="JGL219" s="3"/>
      <c r="JGM219" s="8"/>
      <c r="JGN219" s="7"/>
      <c r="JGO219" s="7"/>
      <c r="JGP219" s="1"/>
      <c r="JGQ219" s="3"/>
      <c r="JGR219" s="31"/>
      <c r="JGS219" s="3"/>
      <c r="JGT219" s="8"/>
      <c r="JGU219" s="7"/>
      <c r="JGV219" s="7"/>
      <c r="JGW219" s="1"/>
      <c r="JGX219" s="3"/>
      <c r="JGY219" s="31"/>
      <c r="JGZ219" s="3"/>
      <c r="JHA219" s="8"/>
      <c r="JHB219" s="7"/>
      <c r="JHC219" s="7"/>
      <c r="JHD219" s="1"/>
      <c r="JHE219" s="3"/>
      <c r="JHF219" s="31"/>
      <c r="JHG219" s="3"/>
      <c r="JHH219" s="8"/>
      <c r="JHI219" s="7"/>
      <c r="JHJ219" s="7"/>
      <c r="JHK219" s="1"/>
      <c r="JHL219" s="3"/>
      <c r="JHM219" s="31"/>
      <c r="JHN219" s="3"/>
      <c r="JHO219" s="8"/>
      <c r="JHP219" s="7"/>
      <c r="JHQ219" s="7"/>
      <c r="JHR219" s="1"/>
      <c r="JHS219" s="3"/>
      <c r="JHT219" s="31"/>
      <c r="JHU219" s="3"/>
      <c r="JHV219" s="8"/>
      <c r="JHW219" s="7"/>
      <c r="JHX219" s="7"/>
      <c r="JHY219" s="1"/>
      <c r="JHZ219" s="3"/>
      <c r="JIA219" s="31"/>
      <c r="JIB219" s="3"/>
      <c r="JIC219" s="8"/>
      <c r="JID219" s="7"/>
      <c r="JIE219" s="7"/>
      <c r="JIF219" s="1"/>
      <c r="JIG219" s="3"/>
      <c r="JIH219" s="31"/>
      <c r="JII219" s="3"/>
      <c r="JIJ219" s="8"/>
      <c r="JIK219" s="7"/>
      <c r="JIL219" s="7"/>
      <c r="JIM219" s="1"/>
      <c r="JIN219" s="3"/>
      <c r="JIO219" s="31"/>
      <c r="JIP219" s="3"/>
      <c r="JIQ219" s="8"/>
      <c r="JIR219" s="7"/>
      <c r="JIS219" s="7"/>
      <c r="JIT219" s="1"/>
      <c r="JIU219" s="3"/>
      <c r="JIV219" s="31"/>
      <c r="JIW219" s="3"/>
      <c r="JIX219" s="8"/>
      <c r="JIY219" s="7"/>
      <c r="JIZ219" s="7"/>
      <c r="JJA219" s="1"/>
      <c r="JJB219" s="3"/>
      <c r="JJC219" s="31"/>
      <c r="JJD219" s="3"/>
      <c r="JJE219" s="8"/>
      <c r="JJF219" s="7"/>
      <c r="JJG219" s="7"/>
      <c r="JJH219" s="1"/>
      <c r="JJI219" s="3"/>
      <c r="JJJ219" s="31"/>
      <c r="JJK219" s="3"/>
      <c r="JJL219" s="8"/>
      <c r="JJM219" s="7"/>
      <c r="JJN219" s="7"/>
      <c r="JJO219" s="1"/>
      <c r="JJP219" s="3"/>
      <c r="JJQ219" s="31"/>
      <c r="JJR219" s="3"/>
      <c r="JJS219" s="8"/>
      <c r="JJT219" s="7"/>
      <c r="JJU219" s="7"/>
      <c r="JJV219" s="1"/>
      <c r="JJW219" s="3"/>
      <c r="JJX219" s="31"/>
      <c r="JJY219" s="3"/>
      <c r="JJZ219" s="8"/>
      <c r="JKA219" s="7"/>
      <c r="JKB219" s="7"/>
      <c r="JKC219" s="1"/>
      <c r="JKD219" s="3"/>
      <c r="JKE219" s="31"/>
      <c r="JKF219" s="3"/>
      <c r="JKG219" s="8"/>
      <c r="JKH219" s="7"/>
      <c r="JKI219" s="7"/>
      <c r="JKJ219" s="1"/>
      <c r="JKK219" s="3"/>
      <c r="JKL219" s="31"/>
      <c r="JKM219" s="3"/>
      <c r="JKN219" s="8"/>
      <c r="JKO219" s="7"/>
      <c r="JKP219" s="7"/>
      <c r="JKQ219" s="1"/>
      <c r="JKR219" s="3"/>
      <c r="JKS219" s="31"/>
      <c r="JKT219" s="3"/>
      <c r="JKU219" s="8"/>
      <c r="JKV219" s="7"/>
      <c r="JKW219" s="7"/>
      <c r="JKX219" s="1"/>
      <c r="JKY219" s="3"/>
      <c r="JKZ219" s="31"/>
      <c r="JLA219" s="3"/>
      <c r="JLB219" s="8"/>
      <c r="JLC219" s="7"/>
      <c r="JLD219" s="7"/>
      <c r="JLE219" s="1"/>
      <c r="JLF219" s="3"/>
      <c r="JLG219" s="31"/>
      <c r="JLH219" s="3"/>
      <c r="JLI219" s="8"/>
      <c r="JLJ219" s="7"/>
      <c r="JLK219" s="7"/>
      <c r="JLL219" s="1"/>
      <c r="JLM219" s="3"/>
      <c r="JLN219" s="31"/>
      <c r="JLO219" s="3"/>
      <c r="JLP219" s="8"/>
      <c r="JLQ219" s="7"/>
      <c r="JLR219" s="7"/>
      <c r="JLS219" s="1"/>
      <c r="JLT219" s="3"/>
      <c r="JLU219" s="31"/>
      <c r="JLV219" s="3"/>
      <c r="JLW219" s="8"/>
      <c r="JLX219" s="7"/>
      <c r="JLY219" s="7"/>
      <c r="JLZ219" s="1"/>
      <c r="JMA219" s="3"/>
      <c r="JMB219" s="31"/>
      <c r="JMC219" s="3"/>
      <c r="JMD219" s="8"/>
      <c r="JME219" s="7"/>
      <c r="JMF219" s="7"/>
      <c r="JMG219" s="1"/>
      <c r="JMH219" s="3"/>
      <c r="JMI219" s="31"/>
      <c r="JMJ219" s="3"/>
      <c r="JMK219" s="8"/>
      <c r="JML219" s="7"/>
      <c r="JMM219" s="7"/>
      <c r="JMN219" s="1"/>
      <c r="JMO219" s="3"/>
      <c r="JMP219" s="31"/>
      <c r="JMQ219" s="3"/>
      <c r="JMR219" s="8"/>
      <c r="JMS219" s="7"/>
      <c r="JMT219" s="7"/>
      <c r="JMU219" s="1"/>
      <c r="JMV219" s="3"/>
      <c r="JMW219" s="31"/>
      <c r="JMX219" s="3"/>
      <c r="JMY219" s="8"/>
      <c r="JMZ219" s="7"/>
      <c r="JNA219" s="7"/>
      <c r="JNB219" s="1"/>
      <c r="JNC219" s="3"/>
      <c r="JND219" s="31"/>
      <c r="JNE219" s="3"/>
      <c r="JNF219" s="8"/>
      <c r="JNG219" s="7"/>
      <c r="JNH219" s="7"/>
      <c r="JNI219" s="1"/>
      <c r="JNJ219" s="3"/>
      <c r="JNK219" s="31"/>
      <c r="JNL219" s="3"/>
      <c r="JNM219" s="8"/>
      <c r="JNN219" s="7"/>
      <c r="JNO219" s="7"/>
      <c r="JNP219" s="1"/>
      <c r="JNQ219" s="3"/>
      <c r="JNR219" s="31"/>
      <c r="JNS219" s="3"/>
      <c r="JNT219" s="8"/>
      <c r="JNU219" s="7"/>
      <c r="JNV219" s="7"/>
      <c r="JNW219" s="1"/>
      <c r="JNX219" s="3"/>
      <c r="JNY219" s="31"/>
      <c r="JNZ219" s="3"/>
      <c r="JOA219" s="8"/>
      <c r="JOB219" s="7"/>
      <c r="JOC219" s="7"/>
      <c r="JOD219" s="1"/>
      <c r="JOE219" s="3"/>
      <c r="JOF219" s="31"/>
      <c r="JOG219" s="3"/>
      <c r="JOH219" s="8"/>
      <c r="JOI219" s="7"/>
      <c r="JOJ219" s="7"/>
      <c r="JOK219" s="1"/>
      <c r="JOL219" s="3"/>
      <c r="JOM219" s="31"/>
      <c r="JON219" s="3"/>
      <c r="JOO219" s="8"/>
      <c r="JOP219" s="7"/>
      <c r="JOQ219" s="7"/>
      <c r="JOR219" s="1"/>
      <c r="JOS219" s="3"/>
      <c r="JOT219" s="31"/>
      <c r="JOU219" s="3"/>
      <c r="JOV219" s="8"/>
      <c r="JOW219" s="7"/>
      <c r="JOX219" s="7"/>
      <c r="JOY219" s="1"/>
      <c r="JOZ219" s="3"/>
      <c r="JPA219" s="31"/>
      <c r="JPB219" s="3"/>
      <c r="JPC219" s="8"/>
      <c r="JPD219" s="7"/>
      <c r="JPE219" s="7"/>
      <c r="JPF219" s="1"/>
      <c r="JPG219" s="3"/>
      <c r="JPH219" s="31"/>
      <c r="JPI219" s="3"/>
      <c r="JPJ219" s="8"/>
      <c r="JPK219" s="7"/>
      <c r="JPL219" s="7"/>
      <c r="JPM219" s="1"/>
      <c r="JPN219" s="3"/>
      <c r="JPO219" s="31"/>
      <c r="JPP219" s="3"/>
      <c r="JPQ219" s="8"/>
      <c r="JPR219" s="7"/>
      <c r="JPS219" s="7"/>
      <c r="JPT219" s="1"/>
      <c r="JPU219" s="3"/>
      <c r="JPV219" s="31"/>
      <c r="JPW219" s="3"/>
      <c r="JPX219" s="8"/>
      <c r="JPY219" s="7"/>
      <c r="JPZ219" s="7"/>
      <c r="JQA219" s="1"/>
      <c r="JQB219" s="3"/>
      <c r="JQC219" s="31"/>
      <c r="JQD219" s="3"/>
      <c r="JQE219" s="8"/>
      <c r="JQF219" s="7"/>
      <c r="JQG219" s="7"/>
      <c r="JQH219" s="1"/>
      <c r="JQI219" s="3"/>
      <c r="JQJ219" s="31"/>
      <c r="JQK219" s="3"/>
      <c r="JQL219" s="8"/>
      <c r="JQM219" s="7"/>
      <c r="JQN219" s="7"/>
      <c r="JQO219" s="1"/>
      <c r="JQP219" s="3"/>
      <c r="JQQ219" s="31"/>
      <c r="JQR219" s="3"/>
      <c r="JQS219" s="8"/>
      <c r="JQT219" s="7"/>
      <c r="JQU219" s="7"/>
      <c r="JQV219" s="1"/>
      <c r="JQW219" s="3"/>
      <c r="JQX219" s="31"/>
      <c r="JQY219" s="3"/>
      <c r="JQZ219" s="8"/>
      <c r="JRA219" s="7"/>
      <c r="JRB219" s="7"/>
      <c r="JRC219" s="1"/>
      <c r="JRD219" s="3"/>
      <c r="JRE219" s="31"/>
      <c r="JRF219" s="3"/>
      <c r="JRG219" s="8"/>
      <c r="JRH219" s="7"/>
      <c r="JRI219" s="7"/>
      <c r="JRJ219" s="1"/>
      <c r="JRK219" s="3"/>
      <c r="JRL219" s="31"/>
      <c r="JRM219" s="3"/>
      <c r="JRN219" s="8"/>
      <c r="JRO219" s="7"/>
      <c r="JRP219" s="7"/>
      <c r="JRQ219" s="1"/>
      <c r="JRR219" s="3"/>
      <c r="JRS219" s="31"/>
      <c r="JRT219" s="3"/>
      <c r="JRU219" s="8"/>
      <c r="JRV219" s="7"/>
      <c r="JRW219" s="7"/>
      <c r="JRX219" s="1"/>
      <c r="JRY219" s="3"/>
      <c r="JRZ219" s="31"/>
      <c r="JSA219" s="3"/>
      <c r="JSB219" s="8"/>
      <c r="JSC219" s="7"/>
      <c r="JSD219" s="7"/>
      <c r="JSE219" s="1"/>
      <c r="JSF219" s="3"/>
      <c r="JSG219" s="31"/>
      <c r="JSH219" s="3"/>
      <c r="JSI219" s="8"/>
      <c r="JSJ219" s="7"/>
      <c r="JSK219" s="7"/>
      <c r="JSL219" s="1"/>
      <c r="JSM219" s="3"/>
      <c r="JSN219" s="31"/>
      <c r="JSO219" s="3"/>
      <c r="JSP219" s="8"/>
      <c r="JSQ219" s="7"/>
      <c r="JSR219" s="7"/>
      <c r="JSS219" s="1"/>
      <c r="JST219" s="3"/>
      <c r="JSU219" s="31"/>
      <c r="JSV219" s="3"/>
      <c r="JSW219" s="8"/>
      <c r="JSX219" s="7"/>
      <c r="JSY219" s="7"/>
      <c r="JSZ219" s="1"/>
      <c r="JTA219" s="3"/>
      <c r="JTB219" s="31"/>
      <c r="JTC219" s="3"/>
      <c r="JTD219" s="8"/>
      <c r="JTE219" s="7"/>
      <c r="JTF219" s="7"/>
      <c r="JTG219" s="1"/>
      <c r="JTH219" s="3"/>
      <c r="JTI219" s="31"/>
      <c r="JTJ219" s="3"/>
      <c r="JTK219" s="8"/>
      <c r="JTL219" s="7"/>
      <c r="JTM219" s="7"/>
      <c r="JTN219" s="1"/>
      <c r="JTO219" s="3"/>
      <c r="JTP219" s="31"/>
      <c r="JTQ219" s="3"/>
      <c r="JTR219" s="8"/>
      <c r="JTS219" s="7"/>
      <c r="JTT219" s="7"/>
      <c r="JTU219" s="1"/>
      <c r="JTV219" s="3"/>
      <c r="JTW219" s="31"/>
      <c r="JTX219" s="3"/>
      <c r="JTY219" s="8"/>
      <c r="JTZ219" s="7"/>
      <c r="JUA219" s="7"/>
      <c r="JUB219" s="1"/>
      <c r="JUC219" s="3"/>
      <c r="JUD219" s="31"/>
      <c r="JUE219" s="3"/>
      <c r="JUF219" s="8"/>
      <c r="JUG219" s="7"/>
      <c r="JUH219" s="7"/>
      <c r="JUI219" s="1"/>
      <c r="JUJ219" s="3"/>
      <c r="JUK219" s="31"/>
      <c r="JUL219" s="3"/>
      <c r="JUM219" s="8"/>
      <c r="JUN219" s="7"/>
      <c r="JUO219" s="7"/>
      <c r="JUP219" s="1"/>
      <c r="JUQ219" s="3"/>
      <c r="JUR219" s="31"/>
      <c r="JUS219" s="3"/>
      <c r="JUT219" s="8"/>
      <c r="JUU219" s="7"/>
      <c r="JUV219" s="7"/>
      <c r="JUW219" s="1"/>
      <c r="JUX219" s="3"/>
      <c r="JUY219" s="31"/>
      <c r="JUZ219" s="3"/>
      <c r="JVA219" s="8"/>
      <c r="JVB219" s="7"/>
      <c r="JVC219" s="7"/>
      <c r="JVD219" s="1"/>
      <c r="JVE219" s="3"/>
      <c r="JVF219" s="31"/>
      <c r="JVG219" s="3"/>
      <c r="JVH219" s="8"/>
      <c r="JVI219" s="7"/>
      <c r="JVJ219" s="7"/>
      <c r="JVK219" s="1"/>
      <c r="JVL219" s="3"/>
      <c r="JVM219" s="31"/>
      <c r="JVN219" s="3"/>
      <c r="JVO219" s="8"/>
      <c r="JVP219" s="7"/>
      <c r="JVQ219" s="7"/>
      <c r="JVR219" s="1"/>
      <c r="JVS219" s="3"/>
      <c r="JVT219" s="31"/>
      <c r="JVU219" s="3"/>
      <c r="JVV219" s="8"/>
      <c r="JVW219" s="7"/>
      <c r="JVX219" s="7"/>
      <c r="JVY219" s="1"/>
      <c r="JVZ219" s="3"/>
      <c r="JWA219" s="31"/>
      <c r="JWB219" s="3"/>
      <c r="JWC219" s="8"/>
      <c r="JWD219" s="7"/>
      <c r="JWE219" s="7"/>
      <c r="JWF219" s="1"/>
      <c r="JWG219" s="3"/>
      <c r="JWH219" s="31"/>
      <c r="JWI219" s="3"/>
      <c r="JWJ219" s="8"/>
      <c r="JWK219" s="7"/>
      <c r="JWL219" s="7"/>
      <c r="JWM219" s="1"/>
      <c r="JWN219" s="3"/>
      <c r="JWO219" s="31"/>
      <c r="JWP219" s="3"/>
      <c r="JWQ219" s="8"/>
      <c r="JWR219" s="7"/>
      <c r="JWS219" s="7"/>
      <c r="JWT219" s="1"/>
      <c r="JWU219" s="3"/>
      <c r="JWV219" s="31"/>
      <c r="JWW219" s="3"/>
      <c r="JWX219" s="8"/>
      <c r="JWY219" s="7"/>
      <c r="JWZ219" s="7"/>
      <c r="JXA219" s="1"/>
      <c r="JXB219" s="3"/>
      <c r="JXC219" s="31"/>
      <c r="JXD219" s="3"/>
      <c r="JXE219" s="8"/>
      <c r="JXF219" s="7"/>
      <c r="JXG219" s="7"/>
      <c r="JXH219" s="1"/>
      <c r="JXI219" s="3"/>
      <c r="JXJ219" s="31"/>
      <c r="JXK219" s="3"/>
      <c r="JXL219" s="8"/>
      <c r="JXM219" s="7"/>
      <c r="JXN219" s="7"/>
      <c r="JXO219" s="1"/>
      <c r="JXP219" s="3"/>
      <c r="JXQ219" s="31"/>
      <c r="JXR219" s="3"/>
      <c r="JXS219" s="8"/>
      <c r="JXT219" s="7"/>
      <c r="JXU219" s="7"/>
      <c r="JXV219" s="1"/>
      <c r="JXW219" s="3"/>
      <c r="JXX219" s="31"/>
      <c r="JXY219" s="3"/>
      <c r="JXZ219" s="8"/>
      <c r="JYA219" s="7"/>
      <c r="JYB219" s="7"/>
      <c r="JYC219" s="1"/>
      <c r="JYD219" s="3"/>
      <c r="JYE219" s="31"/>
      <c r="JYF219" s="3"/>
      <c r="JYG219" s="8"/>
      <c r="JYH219" s="7"/>
      <c r="JYI219" s="7"/>
      <c r="JYJ219" s="1"/>
      <c r="JYK219" s="3"/>
      <c r="JYL219" s="31"/>
      <c r="JYM219" s="3"/>
      <c r="JYN219" s="8"/>
      <c r="JYO219" s="7"/>
      <c r="JYP219" s="7"/>
      <c r="JYQ219" s="1"/>
      <c r="JYR219" s="3"/>
      <c r="JYS219" s="31"/>
      <c r="JYT219" s="3"/>
      <c r="JYU219" s="8"/>
      <c r="JYV219" s="7"/>
      <c r="JYW219" s="7"/>
      <c r="JYX219" s="1"/>
      <c r="JYY219" s="3"/>
      <c r="JYZ219" s="31"/>
      <c r="JZA219" s="3"/>
      <c r="JZB219" s="8"/>
      <c r="JZC219" s="7"/>
      <c r="JZD219" s="7"/>
      <c r="JZE219" s="1"/>
      <c r="JZF219" s="3"/>
      <c r="JZG219" s="31"/>
      <c r="JZH219" s="3"/>
      <c r="JZI219" s="8"/>
      <c r="JZJ219" s="7"/>
      <c r="JZK219" s="7"/>
      <c r="JZL219" s="1"/>
      <c r="JZM219" s="3"/>
      <c r="JZN219" s="31"/>
      <c r="JZO219" s="3"/>
      <c r="JZP219" s="8"/>
      <c r="JZQ219" s="7"/>
      <c r="JZR219" s="7"/>
      <c r="JZS219" s="1"/>
      <c r="JZT219" s="3"/>
      <c r="JZU219" s="31"/>
      <c r="JZV219" s="3"/>
      <c r="JZW219" s="8"/>
      <c r="JZX219" s="7"/>
      <c r="JZY219" s="7"/>
      <c r="JZZ219" s="1"/>
      <c r="KAA219" s="3"/>
      <c r="KAB219" s="31"/>
      <c r="KAC219" s="3"/>
      <c r="KAD219" s="8"/>
      <c r="KAE219" s="7"/>
      <c r="KAF219" s="7"/>
      <c r="KAG219" s="1"/>
      <c r="KAH219" s="3"/>
      <c r="KAI219" s="31"/>
      <c r="KAJ219" s="3"/>
      <c r="KAK219" s="8"/>
      <c r="KAL219" s="7"/>
      <c r="KAM219" s="7"/>
      <c r="KAN219" s="1"/>
      <c r="KAO219" s="3"/>
      <c r="KAP219" s="31"/>
      <c r="KAQ219" s="3"/>
      <c r="KAR219" s="8"/>
      <c r="KAS219" s="7"/>
      <c r="KAT219" s="7"/>
      <c r="KAU219" s="1"/>
      <c r="KAV219" s="3"/>
      <c r="KAW219" s="31"/>
      <c r="KAX219" s="3"/>
      <c r="KAY219" s="8"/>
      <c r="KAZ219" s="7"/>
      <c r="KBA219" s="7"/>
      <c r="KBB219" s="1"/>
      <c r="KBC219" s="3"/>
      <c r="KBD219" s="31"/>
      <c r="KBE219" s="3"/>
      <c r="KBF219" s="8"/>
      <c r="KBG219" s="7"/>
      <c r="KBH219" s="7"/>
      <c r="KBI219" s="1"/>
      <c r="KBJ219" s="3"/>
      <c r="KBK219" s="31"/>
      <c r="KBL219" s="3"/>
      <c r="KBM219" s="8"/>
      <c r="KBN219" s="7"/>
      <c r="KBO219" s="7"/>
      <c r="KBP219" s="1"/>
      <c r="KBQ219" s="3"/>
      <c r="KBR219" s="31"/>
      <c r="KBS219" s="3"/>
      <c r="KBT219" s="8"/>
      <c r="KBU219" s="7"/>
      <c r="KBV219" s="7"/>
      <c r="KBW219" s="1"/>
      <c r="KBX219" s="3"/>
      <c r="KBY219" s="31"/>
      <c r="KBZ219" s="3"/>
      <c r="KCA219" s="8"/>
      <c r="KCB219" s="7"/>
      <c r="KCC219" s="7"/>
      <c r="KCD219" s="1"/>
      <c r="KCE219" s="3"/>
      <c r="KCF219" s="31"/>
      <c r="KCG219" s="3"/>
      <c r="KCH219" s="8"/>
      <c r="KCI219" s="7"/>
      <c r="KCJ219" s="7"/>
      <c r="KCK219" s="1"/>
      <c r="KCL219" s="3"/>
      <c r="KCM219" s="31"/>
      <c r="KCN219" s="3"/>
      <c r="KCO219" s="8"/>
      <c r="KCP219" s="7"/>
      <c r="KCQ219" s="7"/>
      <c r="KCR219" s="1"/>
      <c r="KCS219" s="3"/>
      <c r="KCT219" s="31"/>
      <c r="KCU219" s="3"/>
      <c r="KCV219" s="8"/>
      <c r="KCW219" s="7"/>
      <c r="KCX219" s="7"/>
      <c r="KCY219" s="1"/>
      <c r="KCZ219" s="3"/>
      <c r="KDA219" s="31"/>
      <c r="KDB219" s="3"/>
      <c r="KDC219" s="8"/>
      <c r="KDD219" s="7"/>
      <c r="KDE219" s="7"/>
      <c r="KDF219" s="1"/>
      <c r="KDG219" s="3"/>
      <c r="KDH219" s="31"/>
      <c r="KDI219" s="3"/>
      <c r="KDJ219" s="8"/>
      <c r="KDK219" s="7"/>
      <c r="KDL219" s="7"/>
      <c r="KDM219" s="1"/>
      <c r="KDN219" s="3"/>
      <c r="KDO219" s="31"/>
      <c r="KDP219" s="3"/>
      <c r="KDQ219" s="8"/>
      <c r="KDR219" s="7"/>
      <c r="KDS219" s="7"/>
      <c r="KDT219" s="1"/>
      <c r="KDU219" s="3"/>
      <c r="KDV219" s="31"/>
      <c r="KDW219" s="3"/>
      <c r="KDX219" s="8"/>
      <c r="KDY219" s="7"/>
      <c r="KDZ219" s="7"/>
      <c r="KEA219" s="1"/>
      <c r="KEB219" s="3"/>
      <c r="KEC219" s="31"/>
      <c r="KED219" s="3"/>
      <c r="KEE219" s="8"/>
      <c r="KEF219" s="7"/>
      <c r="KEG219" s="7"/>
      <c r="KEH219" s="1"/>
      <c r="KEI219" s="3"/>
      <c r="KEJ219" s="31"/>
      <c r="KEK219" s="3"/>
      <c r="KEL219" s="8"/>
      <c r="KEM219" s="7"/>
      <c r="KEN219" s="7"/>
      <c r="KEO219" s="1"/>
      <c r="KEP219" s="3"/>
      <c r="KEQ219" s="31"/>
      <c r="KER219" s="3"/>
      <c r="KES219" s="8"/>
      <c r="KET219" s="7"/>
      <c r="KEU219" s="7"/>
      <c r="KEV219" s="1"/>
      <c r="KEW219" s="3"/>
      <c r="KEX219" s="31"/>
      <c r="KEY219" s="3"/>
      <c r="KEZ219" s="8"/>
      <c r="KFA219" s="7"/>
      <c r="KFB219" s="7"/>
      <c r="KFC219" s="1"/>
      <c r="KFD219" s="3"/>
      <c r="KFE219" s="31"/>
      <c r="KFF219" s="3"/>
      <c r="KFG219" s="8"/>
      <c r="KFH219" s="7"/>
      <c r="KFI219" s="7"/>
      <c r="KFJ219" s="1"/>
      <c r="KFK219" s="3"/>
      <c r="KFL219" s="31"/>
      <c r="KFM219" s="3"/>
      <c r="KFN219" s="8"/>
      <c r="KFO219" s="7"/>
      <c r="KFP219" s="7"/>
      <c r="KFQ219" s="1"/>
      <c r="KFR219" s="3"/>
      <c r="KFS219" s="31"/>
      <c r="KFT219" s="3"/>
      <c r="KFU219" s="8"/>
      <c r="KFV219" s="7"/>
      <c r="KFW219" s="7"/>
      <c r="KFX219" s="1"/>
      <c r="KFY219" s="3"/>
      <c r="KFZ219" s="31"/>
      <c r="KGA219" s="3"/>
      <c r="KGB219" s="8"/>
      <c r="KGC219" s="7"/>
      <c r="KGD219" s="7"/>
      <c r="KGE219" s="1"/>
      <c r="KGF219" s="3"/>
      <c r="KGG219" s="31"/>
      <c r="KGH219" s="3"/>
      <c r="KGI219" s="8"/>
      <c r="KGJ219" s="7"/>
      <c r="KGK219" s="7"/>
      <c r="KGL219" s="1"/>
      <c r="KGM219" s="3"/>
      <c r="KGN219" s="31"/>
      <c r="KGO219" s="3"/>
      <c r="KGP219" s="8"/>
      <c r="KGQ219" s="7"/>
      <c r="KGR219" s="7"/>
      <c r="KGS219" s="1"/>
      <c r="KGT219" s="3"/>
      <c r="KGU219" s="31"/>
      <c r="KGV219" s="3"/>
      <c r="KGW219" s="8"/>
      <c r="KGX219" s="7"/>
      <c r="KGY219" s="7"/>
      <c r="KGZ219" s="1"/>
      <c r="KHA219" s="3"/>
      <c r="KHB219" s="31"/>
      <c r="KHC219" s="3"/>
      <c r="KHD219" s="8"/>
      <c r="KHE219" s="7"/>
      <c r="KHF219" s="7"/>
      <c r="KHG219" s="1"/>
      <c r="KHH219" s="3"/>
      <c r="KHI219" s="31"/>
      <c r="KHJ219" s="3"/>
      <c r="KHK219" s="8"/>
      <c r="KHL219" s="7"/>
      <c r="KHM219" s="7"/>
      <c r="KHN219" s="1"/>
      <c r="KHO219" s="3"/>
      <c r="KHP219" s="31"/>
      <c r="KHQ219" s="3"/>
      <c r="KHR219" s="8"/>
      <c r="KHS219" s="7"/>
      <c r="KHT219" s="7"/>
      <c r="KHU219" s="1"/>
      <c r="KHV219" s="3"/>
      <c r="KHW219" s="31"/>
      <c r="KHX219" s="3"/>
      <c r="KHY219" s="8"/>
      <c r="KHZ219" s="7"/>
      <c r="KIA219" s="7"/>
      <c r="KIB219" s="1"/>
      <c r="KIC219" s="3"/>
      <c r="KID219" s="31"/>
      <c r="KIE219" s="3"/>
      <c r="KIF219" s="8"/>
      <c r="KIG219" s="7"/>
      <c r="KIH219" s="7"/>
      <c r="KII219" s="1"/>
      <c r="KIJ219" s="3"/>
      <c r="KIK219" s="31"/>
      <c r="KIL219" s="3"/>
      <c r="KIM219" s="8"/>
      <c r="KIN219" s="7"/>
      <c r="KIO219" s="7"/>
      <c r="KIP219" s="1"/>
      <c r="KIQ219" s="3"/>
      <c r="KIR219" s="31"/>
      <c r="KIS219" s="3"/>
      <c r="KIT219" s="8"/>
      <c r="KIU219" s="7"/>
      <c r="KIV219" s="7"/>
      <c r="KIW219" s="1"/>
      <c r="KIX219" s="3"/>
      <c r="KIY219" s="31"/>
      <c r="KIZ219" s="3"/>
      <c r="KJA219" s="8"/>
      <c r="KJB219" s="7"/>
      <c r="KJC219" s="7"/>
      <c r="KJD219" s="1"/>
      <c r="KJE219" s="3"/>
      <c r="KJF219" s="31"/>
      <c r="KJG219" s="3"/>
      <c r="KJH219" s="8"/>
      <c r="KJI219" s="7"/>
      <c r="KJJ219" s="7"/>
      <c r="KJK219" s="1"/>
      <c r="KJL219" s="3"/>
      <c r="KJM219" s="31"/>
      <c r="KJN219" s="3"/>
      <c r="KJO219" s="8"/>
      <c r="KJP219" s="7"/>
      <c r="KJQ219" s="7"/>
      <c r="KJR219" s="1"/>
      <c r="KJS219" s="3"/>
      <c r="KJT219" s="31"/>
      <c r="KJU219" s="3"/>
      <c r="KJV219" s="8"/>
      <c r="KJW219" s="7"/>
      <c r="KJX219" s="7"/>
      <c r="KJY219" s="1"/>
      <c r="KJZ219" s="3"/>
      <c r="KKA219" s="31"/>
      <c r="KKB219" s="3"/>
      <c r="KKC219" s="8"/>
      <c r="KKD219" s="7"/>
      <c r="KKE219" s="7"/>
      <c r="KKF219" s="1"/>
      <c r="KKG219" s="3"/>
      <c r="KKH219" s="31"/>
      <c r="KKI219" s="3"/>
      <c r="KKJ219" s="8"/>
      <c r="KKK219" s="7"/>
      <c r="KKL219" s="7"/>
      <c r="KKM219" s="1"/>
      <c r="KKN219" s="3"/>
      <c r="KKO219" s="31"/>
      <c r="KKP219" s="3"/>
      <c r="KKQ219" s="8"/>
      <c r="KKR219" s="7"/>
      <c r="KKS219" s="7"/>
      <c r="KKT219" s="1"/>
      <c r="KKU219" s="3"/>
      <c r="KKV219" s="31"/>
      <c r="KKW219" s="3"/>
      <c r="KKX219" s="8"/>
      <c r="KKY219" s="7"/>
      <c r="KKZ219" s="7"/>
      <c r="KLA219" s="1"/>
      <c r="KLB219" s="3"/>
      <c r="KLC219" s="31"/>
      <c r="KLD219" s="3"/>
      <c r="KLE219" s="8"/>
      <c r="KLF219" s="7"/>
      <c r="KLG219" s="7"/>
      <c r="KLH219" s="1"/>
      <c r="KLI219" s="3"/>
      <c r="KLJ219" s="31"/>
      <c r="KLK219" s="3"/>
      <c r="KLL219" s="8"/>
      <c r="KLM219" s="7"/>
      <c r="KLN219" s="7"/>
      <c r="KLO219" s="1"/>
      <c r="KLP219" s="3"/>
      <c r="KLQ219" s="31"/>
      <c r="KLR219" s="3"/>
      <c r="KLS219" s="8"/>
      <c r="KLT219" s="7"/>
      <c r="KLU219" s="7"/>
      <c r="KLV219" s="1"/>
      <c r="KLW219" s="3"/>
      <c r="KLX219" s="31"/>
      <c r="KLY219" s="3"/>
      <c r="KLZ219" s="8"/>
      <c r="KMA219" s="7"/>
      <c r="KMB219" s="7"/>
      <c r="KMC219" s="1"/>
      <c r="KMD219" s="3"/>
      <c r="KME219" s="31"/>
      <c r="KMF219" s="3"/>
      <c r="KMG219" s="8"/>
      <c r="KMH219" s="7"/>
      <c r="KMI219" s="7"/>
      <c r="KMJ219" s="1"/>
      <c r="KMK219" s="3"/>
      <c r="KML219" s="31"/>
      <c r="KMM219" s="3"/>
      <c r="KMN219" s="8"/>
      <c r="KMO219" s="7"/>
      <c r="KMP219" s="7"/>
      <c r="KMQ219" s="1"/>
      <c r="KMR219" s="3"/>
      <c r="KMS219" s="31"/>
      <c r="KMT219" s="3"/>
      <c r="KMU219" s="8"/>
      <c r="KMV219" s="7"/>
      <c r="KMW219" s="7"/>
      <c r="KMX219" s="1"/>
      <c r="KMY219" s="3"/>
      <c r="KMZ219" s="31"/>
      <c r="KNA219" s="3"/>
      <c r="KNB219" s="8"/>
      <c r="KNC219" s="7"/>
      <c r="KND219" s="7"/>
      <c r="KNE219" s="1"/>
      <c r="KNF219" s="3"/>
      <c r="KNG219" s="31"/>
      <c r="KNH219" s="3"/>
      <c r="KNI219" s="8"/>
      <c r="KNJ219" s="7"/>
      <c r="KNK219" s="7"/>
      <c r="KNL219" s="1"/>
      <c r="KNM219" s="3"/>
      <c r="KNN219" s="31"/>
      <c r="KNO219" s="3"/>
      <c r="KNP219" s="8"/>
      <c r="KNQ219" s="7"/>
      <c r="KNR219" s="7"/>
      <c r="KNS219" s="1"/>
      <c r="KNT219" s="3"/>
      <c r="KNU219" s="31"/>
      <c r="KNV219" s="3"/>
      <c r="KNW219" s="8"/>
      <c r="KNX219" s="7"/>
      <c r="KNY219" s="7"/>
      <c r="KNZ219" s="1"/>
      <c r="KOA219" s="3"/>
      <c r="KOB219" s="31"/>
      <c r="KOC219" s="3"/>
      <c r="KOD219" s="8"/>
      <c r="KOE219" s="7"/>
      <c r="KOF219" s="7"/>
      <c r="KOG219" s="1"/>
      <c r="KOH219" s="3"/>
      <c r="KOI219" s="31"/>
      <c r="KOJ219" s="3"/>
      <c r="KOK219" s="8"/>
      <c r="KOL219" s="7"/>
      <c r="KOM219" s="7"/>
      <c r="KON219" s="1"/>
      <c r="KOO219" s="3"/>
      <c r="KOP219" s="31"/>
      <c r="KOQ219" s="3"/>
      <c r="KOR219" s="8"/>
      <c r="KOS219" s="7"/>
      <c r="KOT219" s="7"/>
      <c r="KOU219" s="1"/>
      <c r="KOV219" s="3"/>
      <c r="KOW219" s="31"/>
      <c r="KOX219" s="3"/>
      <c r="KOY219" s="8"/>
      <c r="KOZ219" s="7"/>
      <c r="KPA219" s="7"/>
      <c r="KPB219" s="1"/>
      <c r="KPC219" s="3"/>
      <c r="KPD219" s="31"/>
      <c r="KPE219" s="3"/>
      <c r="KPF219" s="8"/>
      <c r="KPG219" s="7"/>
      <c r="KPH219" s="7"/>
      <c r="KPI219" s="1"/>
      <c r="KPJ219" s="3"/>
      <c r="KPK219" s="31"/>
      <c r="KPL219" s="3"/>
      <c r="KPM219" s="8"/>
      <c r="KPN219" s="7"/>
      <c r="KPO219" s="7"/>
      <c r="KPP219" s="1"/>
      <c r="KPQ219" s="3"/>
      <c r="KPR219" s="31"/>
      <c r="KPS219" s="3"/>
      <c r="KPT219" s="8"/>
      <c r="KPU219" s="7"/>
      <c r="KPV219" s="7"/>
      <c r="KPW219" s="1"/>
      <c r="KPX219" s="3"/>
      <c r="KPY219" s="31"/>
      <c r="KPZ219" s="3"/>
      <c r="KQA219" s="8"/>
      <c r="KQB219" s="7"/>
      <c r="KQC219" s="7"/>
      <c r="KQD219" s="1"/>
      <c r="KQE219" s="3"/>
      <c r="KQF219" s="31"/>
      <c r="KQG219" s="3"/>
      <c r="KQH219" s="8"/>
      <c r="KQI219" s="7"/>
      <c r="KQJ219" s="7"/>
      <c r="KQK219" s="1"/>
      <c r="KQL219" s="3"/>
      <c r="KQM219" s="31"/>
      <c r="KQN219" s="3"/>
      <c r="KQO219" s="8"/>
      <c r="KQP219" s="7"/>
      <c r="KQQ219" s="7"/>
      <c r="KQR219" s="1"/>
      <c r="KQS219" s="3"/>
      <c r="KQT219" s="31"/>
      <c r="KQU219" s="3"/>
      <c r="KQV219" s="8"/>
      <c r="KQW219" s="7"/>
      <c r="KQX219" s="7"/>
      <c r="KQY219" s="1"/>
      <c r="KQZ219" s="3"/>
      <c r="KRA219" s="31"/>
      <c r="KRB219" s="3"/>
      <c r="KRC219" s="8"/>
      <c r="KRD219" s="7"/>
      <c r="KRE219" s="7"/>
      <c r="KRF219" s="1"/>
      <c r="KRG219" s="3"/>
      <c r="KRH219" s="31"/>
      <c r="KRI219" s="3"/>
      <c r="KRJ219" s="8"/>
      <c r="KRK219" s="7"/>
      <c r="KRL219" s="7"/>
      <c r="KRM219" s="1"/>
      <c r="KRN219" s="3"/>
      <c r="KRO219" s="31"/>
      <c r="KRP219" s="3"/>
      <c r="KRQ219" s="8"/>
      <c r="KRR219" s="7"/>
      <c r="KRS219" s="7"/>
      <c r="KRT219" s="1"/>
      <c r="KRU219" s="3"/>
      <c r="KRV219" s="31"/>
      <c r="KRW219" s="3"/>
      <c r="KRX219" s="8"/>
      <c r="KRY219" s="7"/>
      <c r="KRZ219" s="7"/>
      <c r="KSA219" s="1"/>
      <c r="KSB219" s="3"/>
      <c r="KSC219" s="31"/>
      <c r="KSD219" s="3"/>
      <c r="KSE219" s="8"/>
      <c r="KSF219" s="7"/>
      <c r="KSG219" s="7"/>
      <c r="KSH219" s="1"/>
      <c r="KSI219" s="3"/>
      <c r="KSJ219" s="31"/>
      <c r="KSK219" s="3"/>
      <c r="KSL219" s="8"/>
      <c r="KSM219" s="7"/>
      <c r="KSN219" s="7"/>
      <c r="KSO219" s="1"/>
      <c r="KSP219" s="3"/>
      <c r="KSQ219" s="31"/>
      <c r="KSR219" s="3"/>
      <c r="KSS219" s="8"/>
      <c r="KST219" s="7"/>
      <c r="KSU219" s="7"/>
      <c r="KSV219" s="1"/>
      <c r="KSW219" s="3"/>
      <c r="KSX219" s="31"/>
      <c r="KSY219" s="3"/>
      <c r="KSZ219" s="8"/>
      <c r="KTA219" s="7"/>
      <c r="KTB219" s="7"/>
      <c r="KTC219" s="1"/>
      <c r="KTD219" s="3"/>
      <c r="KTE219" s="31"/>
      <c r="KTF219" s="3"/>
      <c r="KTG219" s="8"/>
      <c r="KTH219" s="7"/>
      <c r="KTI219" s="7"/>
      <c r="KTJ219" s="1"/>
      <c r="KTK219" s="3"/>
      <c r="KTL219" s="31"/>
      <c r="KTM219" s="3"/>
      <c r="KTN219" s="8"/>
      <c r="KTO219" s="7"/>
      <c r="KTP219" s="7"/>
      <c r="KTQ219" s="1"/>
      <c r="KTR219" s="3"/>
      <c r="KTS219" s="31"/>
      <c r="KTT219" s="3"/>
      <c r="KTU219" s="8"/>
      <c r="KTV219" s="7"/>
      <c r="KTW219" s="7"/>
      <c r="KTX219" s="1"/>
      <c r="KTY219" s="3"/>
      <c r="KTZ219" s="31"/>
      <c r="KUA219" s="3"/>
      <c r="KUB219" s="8"/>
      <c r="KUC219" s="7"/>
      <c r="KUD219" s="7"/>
      <c r="KUE219" s="1"/>
      <c r="KUF219" s="3"/>
      <c r="KUG219" s="31"/>
      <c r="KUH219" s="3"/>
      <c r="KUI219" s="8"/>
      <c r="KUJ219" s="7"/>
      <c r="KUK219" s="7"/>
      <c r="KUL219" s="1"/>
      <c r="KUM219" s="3"/>
      <c r="KUN219" s="31"/>
      <c r="KUO219" s="3"/>
      <c r="KUP219" s="8"/>
      <c r="KUQ219" s="7"/>
      <c r="KUR219" s="7"/>
      <c r="KUS219" s="1"/>
      <c r="KUT219" s="3"/>
      <c r="KUU219" s="31"/>
      <c r="KUV219" s="3"/>
      <c r="KUW219" s="8"/>
      <c r="KUX219" s="7"/>
      <c r="KUY219" s="7"/>
      <c r="KUZ219" s="1"/>
      <c r="KVA219" s="3"/>
      <c r="KVB219" s="31"/>
      <c r="KVC219" s="3"/>
      <c r="KVD219" s="8"/>
      <c r="KVE219" s="7"/>
      <c r="KVF219" s="7"/>
      <c r="KVG219" s="1"/>
      <c r="KVH219" s="3"/>
      <c r="KVI219" s="31"/>
      <c r="KVJ219" s="3"/>
      <c r="KVK219" s="8"/>
      <c r="KVL219" s="7"/>
      <c r="KVM219" s="7"/>
      <c r="KVN219" s="1"/>
      <c r="KVO219" s="3"/>
      <c r="KVP219" s="31"/>
      <c r="KVQ219" s="3"/>
      <c r="KVR219" s="8"/>
      <c r="KVS219" s="7"/>
      <c r="KVT219" s="7"/>
      <c r="KVU219" s="1"/>
      <c r="KVV219" s="3"/>
      <c r="KVW219" s="31"/>
      <c r="KVX219" s="3"/>
      <c r="KVY219" s="8"/>
      <c r="KVZ219" s="7"/>
      <c r="KWA219" s="7"/>
      <c r="KWB219" s="1"/>
      <c r="KWC219" s="3"/>
      <c r="KWD219" s="31"/>
      <c r="KWE219" s="3"/>
      <c r="KWF219" s="8"/>
      <c r="KWG219" s="7"/>
      <c r="KWH219" s="7"/>
      <c r="KWI219" s="1"/>
      <c r="KWJ219" s="3"/>
      <c r="KWK219" s="31"/>
      <c r="KWL219" s="3"/>
      <c r="KWM219" s="8"/>
      <c r="KWN219" s="7"/>
      <c r="KWO219" s="7"/>
      <c r="KWP219" s="1"/>
      <c r="KWQ219" s="3"/>
      <c r="KWR219" s="31"/>
      <c r="KWS219" s="3"/>
      <c r="KWT219" s="8"/>
      <c r="KWU219" s="7"/>
      <c r="KWV219" s="7"/>
      <c r="KWW219" s="1"/>
      <c r="KWX219" s="3"/>
      <c r="KWY219" s="31"/>
      <c r="KWZ219" s="3"/>
      <c r="KXA219" s="8"/>
      <c r="KXB219" s="7"/>
      <c r="KXC219" s="7"/>
      <c r="KXD219" s="1"/>
      <c r="KXE219" s="3"/>
      <c r="KXF219" s="31"/>
      <c r="KXG219" s="3"/>
      <c r="KXH219" s="8"/>
      <c r="KXI219" s="7"/>
      <c r="KXJ219" s="7"/>
      <c r="KXK219" s="1"/>
      <c r="KXL219" s="3"/>
      <c r="KXM219" s="31"/>
      <c r="KXN219" s="3"/>
      <c r="KXO219" s="8"/>
      <c r="KXP219" s="7"/>
      <c r="KXQ219" s="7"/>
      <c r="KXR219" s="1"/>
      <c r="KXS219" s="3"/>
      <c r="KXT219" s="31"/>
      <c r="KXU219" s="3"/>
      <c r="KXV219" s="8"/>
      <c r="KXW219" s="7"/>
      <c r="KXX219" s="7"/>
      <c r="KXY219" s="1"/>
      <c r="KXZ219" s="3"/>
      <c r="KYA219" s="31"/>
      <c r="KYB219" s="3"/>
      <c r="KYC219" s="8"/>
      <c r="KYD219" s="7"/>
      <c r="KYE219" s="7"/>
      <c r="KYF219" s="1"/>
      <c r="KYG219" s="3"/>
      <c r="KYH219" s="31"/>
      <c r="KYI219" s="3"/>
      <c r="KYJ219" s="8"/>
      <c r="KYK219" s="7"/>
      <c r="KYL219" s="7"/>
      <c r="KYM219" s="1"/>
      <c r="KYN219" s="3"/>
      <c r="KYO219" s="31"/>
      <c r="KYP219" s="3"/>
      <c r="KYQ219" s="8"/>
      <c r="KYR219" s="7"/>
      <c r="KYS219" s="7"/>
      <c r="KYT219" s="1"/>
      <c r="KYU219" s="3"/>
      <c r="KYV219" s="31"/>
      <c r="KYW219" s="3"/>
      <c r="KYX219" s="8"/>
      <c r="KYY219" s="7"/>
      <c r="KYZ219" s="7"/>
      <c r="KZA219" s="1"/>
      <c r="KZB219" s="3"/>
      <c r="KZC219" s="31"/>
      <c r="KZD219" s="3"/>
      <c r="KZE219" s="8"/>
      <c r="KZF219" s="7"/>
      <c r="KZG219" s="7"/>
      <c r="KZH219" s="1"/>
      <c r="KZI219" s="3"/>
      <c r="KZJ219" s="31"/>
      <c r="KZK219" s="3"/>
      <c r="KZL219" s="8"/>
      <c r="KZM219" s="7"/>
      <c r="KZN219" s="7"/>
      <c r="KZO219" s="1"/>
      <c r="KZP219" s="3"/>
      <c r="KZQ219" s="31"/>
      <c r="KZR219" s="3"/>
      <c r="KZS219" s="8"/>
      <c r="KZT219" s="7"/>
      <c r="KZU219" s="7"/>
      <c r="KZV219" s="1"/>
      <c r="KZW219" s="3"/>
      <c r="KZX219" s="31"/>
      <c r="KZY219" s="3"/>
      <c r="KZZ219" s="8"/>
      <c r="LAA219" s="7"/>
      <c r="LAB219" s="7"/>
      <c r="LAC219" s="1"/>
      <c r="LAD219" s="3"/>
      <c r="LAE219" s="31"/>
      <c r="LAF219" s="3"/>
      <c r="LAG219" s="8"/>
      <c r="LAH219" s="7"/>
      <c r="LAI219" s="7"/>
      <c r="LAJ219" s="1"/>
      <c r="LAK219" s="3"/>
      <c r="LAL219" s="31"/>
      <c r="LAM219" s="3"/>
      <c r="LAN219" s="8"/>
      <c r="LAO219" s="7"/>
      <c r="LAP219" s="7"/>
      <c r="LAQ219" s="1"/>
      <c r="LAR219" s="3"/>
      <c r="LAS219" s="31"/>
      <c r="LAT219" s="3"/>
      <c r="LAU219" s="8"/>
      <c r="LAV219" s="7"/>
      <c r="LAW219" s="7"/>
      <c r="LAX219" s="1"/>
      <c r="LAY219" s="3"/>
      <c r="LAZ219" s="31"/>
      <c r="LBA219" s="3"/>
      <c r="LBB219" s="8"/>
      <c r="LBC219" s="7"/>
      <c r="LBD219" s="7"/>
      <c r="LBE219" s="1"/>
      <c r="LBF219" s="3"/>
      <c r="LBG219" s="31"/>
      <c r="LBH219" s="3"/>
      <c r="LBI219" s="8"/>
      <c r="LBJ219" s="7"/>
      <c r="LBK219" s="7"/>
      <c r="LBL219" s="1"/>
      <c r="LBM219" s="3"/>
      <c r="LBN219" s="31"/>
      <c r="LBO219" s="3"/>
      <c r="LBP219" s="8"/>
      <c r="LBQ219" s="7"/>
      <c r="LBR219" s="7"/>
      <c r="LBS219" s="1"/>
      <c r="LBT219" s="3"/>
      <c r="LBU219" s="31"/>
      <c r="LBV219" s="3"/>
      <c r="LBW219" s="8"/>
      <c r="LBX219" s="7"/>
      <c r="LBY219" s="7"/>
      <c r="LBZ219" s="1"/>
      <c r="LCA219" s="3"/>
      <c r="LCB219" s="31"/>
      <c r="LCC219" s="3"/>
      <c r="LCD219" s="8"/>
      <c r="LCE219" s="7"/>
      <c r="LCF219" s="7"/>
      <c r="LCG219" s="1"/>
      <c r="LCH219" s="3"/>
      <c r="LCI219" s="31"/>
      <c r="LCJ219" s="3"/>
      <c r="LCK219" s="8"/>
      <c r="LCL219" s="7"/>
      <c r="LCM219" s="7"/>
      <c r="LCN219" s="1"/>
      <c r="LCO219" s="3"/>
      <c r="LCP219" s="31"/>
      <c r="LCQ219" s="3"/>
      <c r="LCR219" s="8"/>
      <c r="LCS219" s="7"/>
      <c r="LCT219" s="7"/>
      <c r="LCU219" s="1"/>
      <c r="LCV219" s="3"/>
      <c r="LCW219" s="31"/>
      <c r="LCX219" s="3"/>
      <c r="LCY219" s="8"/>
      <c r="LCZ219" s="7"/>
      <c r="LDA219" s="7"/>
      <c r="LDB219" s="1"/>
      <c r="LDC219" s="3"/>
      <c r="LDD219" s="31"/>
      <c r="LDE219" s="3"/>
      <c r="LDF219" s="8"/>
      <c r="LDG219" s="7"/>
      <c r="LDH219" s="7"/>
      <c r="LDI219" s="1"/>
      <c r="LDJ219" s="3"/>
      <c r="LDK219" s="31"/>
      <c r="LDL219" s="3"/>
      <c r="LDM219" s="8"/>
      <c r="LDN219" s="7"/>
      <c r="LDO219" s="7"/>
      <c r="LDP219" s="1"/>
      <c r="LDQ219" s="3"/>
      <c r="LDR219" s="31"/>
      <c r="LDS219" s="3"/>
      <c r="LDT219" s="8"/>
      <c r="LDU219" s="7"/>
      <c r="LDV219" s="7"/>
      <c r="LDW219" s="1"/>
      <c r="LDX219" s="3"/>
      <c r="LDY219" s="31"/>
      <c r="LDZ219" s="3"/>
      <c r="LEA219" s="8"/>
      <c r="LEB219" s="7"/>
      <c r="LEC219" s="7"/>
      <c r="LED219" s="1"/>
      <c r="LEE219" s="3"/>
      <c r="LEF219" s="31"/>
      <c r="LEG219" s="3"/>
      <c r="LEH219" s="8"/>
      <c r="LEI219" s="7"/>
      <c r="LEJ219" s="7"/>
      <c r="LEK219" s="1"/>
      <c r="LEL219" s="3"/>
      <c r="LEM219" s="31"/>
      <c r="LEN219" s="3"/>
      <c r="LEO219" s="8"/>
      <c r="LEP219" s="7"/>
      <c r="LEQ219" s="7"/>
      <c r="LER219" s="1"/>
      <c r="LES219" s="3"/>
      <c r="LET219" s="31"/>
      <c r="LEU219" s="3"/>
      <c r="LEV219" s="8"/>
      <c r="LEW219" s="7"/>
      <c r="LEX219" s="7"/>
      <c r="LEY219" s="1"/>
      <c r="LEZ219" s="3"/>
      <c r="LFA219" s="31"/>
      <c r="LFB219" s="3"/>
      <c r="LFC219" s="8"/>
      <c r="LFD219" s="7"/>
      <c r="LFE219" s="7"/>
      <c r="LFF219" s="1"/>
      <c r="LFG219" s="3"/>
      <c r="LFH219" s="31"/>
      <c r="LFI219" s="3"/>
      <c r="LFJ219" s="8"/>
      <c r="LFK219" s="7"/>
      <c r="LFL219" s="7"/>
      <c r="LFM219" s="1"/>
      <c r="LFN219" s="3"/>
      <c r="LFO219" s="31"/>
      <c r="LFP219" s="3"/>
      <c r="LFQ219" s="8"/>
      <c r="LFR219" s="7"/>
      <c r="LFS219" s="7"/>
      <c r="LFT219" s="1"/>
      <c r="LFU219" s="3"/>
      <c r="LFV219" s="31"/>
      <c r="LFW219" s="3"/>
      <c r="LFX219" s="8"/>
      <c r="LFY219" s="7"/>
      <c r="LFZ219" s="7"/>
      <c r="LGA219" s="1"/>
      <c r="LGB219" s="3"/>
      <c r="LGC219" s="31"/>
      <c r="LGD219" s="3"/>
      <c r="LGE219" s="8"/>
      <c r="LGF219" s="7"/>
      <c r="LGG219" s="7"/>
      <c r="LGH219" s="1"/>
      <c r="LGI219" s="3"/>
      <c r="LGJ219" s="31"/>
      <c r="LGK219" s="3"/>
      <c r="LGL219" s="8"/>
      <c r="LGM219" s="7"/>
      <c r="LGN219" s="7"/>
      <c r="LGO219" s="1"/>
      <c r="LGP219" s="3"/>
      <c r="LGQ219" s="31"/>
      <c r="LGR219" s="3"/>
      <c r="LGS219" s="8"/>
      <c r="LGT219" s="7"/>
      <c r="LGU219" s="7"/>
      <c r="LGV219" s="1"/>
      <c r="LGW219" s="3"/>
      <c r="LGX219" s="31"/>
      <c r="LGY219" s="3"/>
      <c r="LGZ219" s="8"/>
      <c r="LHA219" s="7"/>
      <c r="LHB219" s="7"/>
      <c r="LHC219" s="1"/>
      <c r="LHD219" s="3"/>
      <c r="LHE219" s="31"/>
      <c r="LHF219" s="3"/>
      <c r="LHG219" s="8"/>
      <c r="LHH219" s="7"/>
      <c r="LHI219" s="7"/>
      <c r="LHJ219" s="1"/>
      <c r="LHK219" s="3"/>
      <c r="LHL219" s="31"/>
      <c r="LHM219" s="3"/>
      <c r="LHN219" s="8"/>
      <c r="LHO219" s="7"/>
      <c r="LHP219" s="7"/>
      <c r="LHQ219" s="1"/>
      <c r="LHR219" s="3"/>
      <c r="LHS219" s="31"/>
      <c r="LHT219" s="3"/>
      <c r="LHU219" s="8"/>
      <c r="LHV219" s="7"/>
      <c r="LHW219" s="7"/>
      <c r="LHX219" s="1"/>
      <c r="LHY219" s="3"/>
      <c r="LHZ219" s="31"/>
      <c r="LIA219" s="3"/>
      <c r="LIB219" s="8"/>
      <c r="LIC219" s="7"/>
      <c r="LID219" s="7"/>
      <c r="LIE219" s="1"/>
      <c r="LIF219" s="3"/>
      <c r="LIG219" s="31"/>
      <c r="LIH219" s="3"/>
      <c r="LII219" s="8"/>
      <c r="LIJ219" s="7"/>
      <c r="LIK219" s="7"/>
      <c r="LIL219" s="1"/>
      <c r="LIM219" s="3"/>
      <c r="LIN219" s="31"/>
      <c r="LIO219" s="3"/>
      <c r="LIP219" s="8"/>
      <c r="LIQ219" s="7"/>
      <c r="LIR219" s="7"/>
      <c r="LIS219" s="1"/>
      <c r="LIT219" s="3"/>
      <c r="LIU219" s="31"/>
      <c r="LIV219" s="3"/>
      <c r="LIW219" s="8"/>
      <c r="LIX219" s="7"/>
      <c r="LIY219" s="7"/>
      <c r="LIZ219" s="1"/>
      <c r="LJA219" s="3"/>
      <c r="LJB219" s="31"/>
      <c r="LJC219" s="3"/>
      <c r="LJD219" s="8"/>
      <c r="LJE219" s="7"/>
      <c r="LJF219" s="7"/>
      <c r="LJG219" s="1"/>
      <c r="LJH219" s="3"/>
      <c r="LJI219" s="31"/>
      <c r="LJJ219" s="3"/>
      <c r="LJK219" s="8"/>
      <c r="LJL219" s="7"/>
      <c r="LJM219" s="7"/>
      <c r="LJN219" s="1"/>
      <c r="LJO219" s="3"/>
      <c r="LJP219" s="31"/>
      <c r="LJQ219" s="3"/>
      <c r="LJR219" s="8"/>
      <c r="LJS219" s="7"/>
      <c r="LJT219" s="7"/>
      <c r="LJU219" s="1"/>
      <c r="LJV219" s="3"/>
      <c r="LJW219" s="31"/>
      <c r="LJX219" s="3"/>
      <c r="LJY219" s="8"/>
      <c r="LJZ219" s="7"/>
      <c r="LKA219" s="7"/>
      <c r="LKB219" s="1"/>
      <c r="LKC219" s="3"/>
      <c r="LKD219" s="31"/>
      <c r="LKE219" s="3"/>
      <c r="LKF219" s="8"/>
      <c r="LKG219" s="7"/>
      <c r="LKH219" s="7"/>
      <c r="LKI219" s="1"/>
      <c r="LKJ219" s="3"/>
      <c r="LKK219" s="31"/>
      <c r="LKL219" s="3"/>
      <c r="LKM219" s="8"/>
      <c r="LKN219" s="7"/>
      <c r="LKO219" s="7"/>
      <c r="LKP219" s="1"/>
      <c r="LKQ219" s="3"/>
      <c r="LKR219" s="31"/>
      <c r="LKS219" s="3"/>
      <c r="LKT219" s="8"/>
      <c r="LKU219" s="7"/>
      <c r="LKV219" s="7"/>
      <c r="LKW219" s="1"/>
      <c r="LKX219" s="3"/>
      <c r="LKY219" s="31"/>
      <c r="LKZ219" s="3"/>
      <c r="LLA219" s="8"/>
      <c r="LLB219" s="7"/>
      <c r="LLC219" s="7"/>
      <c r="LLD219" s="1"/>
      <c r="LLE219" s="3"/>
      <c r="LLF219" s="31"/>
      <c r="LLG219" s="3"/>
      <c r="LLH219" s="8"/>
      <c r="LLI219" s="7"/>
      <c r="LLJ219" s="7"/>
      <c r="LLK219" s="1"/>
      <c r="LLL219" s="3"/>
      <c r="LLM219" s="31"/>
      <c r="LLN219" s="3"/>
      <c r="LLO219" s="8"/>
      <c r="LLP219" s="7"/>
      <c r="LLQ219" s="7"/>
      <c r="LLR219" s="1"/>
      <c r="LLS219" s="3"/>
      <c r="LLT219" s="31"/>
      <c r="LLU219" s="3"/>
      <c r="LLV219" s="8"/>
      <c r="LLW219" s="7"/>
      <c r="LLX219" s="7"/>
      <c r="LLY219" s="1"/>
      <c r="LLZ219" s="3"/>
      <c r="LMA219" s="31"/>
      <c r="LMB219" s="3"/>
      <c r="LMC219" s="8"/>
      <c r="LMD219" s="7"/>
      <c r="LME219" s="7"/>
      <c r="LMF219" s="1"/>
      <c r="LMG219" s="3"/>
      <c r="LMH219" s="31"/>
      <c r="LMI219" s="3"/>
      <c r="LMJ219" s="8"/>
      <c r="LMK219" s="7"/>
      <c r="LML219" s="7"/>
      <c r="LMM219" s="1"/>
      <c r="LMN219" s="3"/>
      <c r="LMO219" s="31"/>
      <c r="LMP219" s="3"/>
      <c r="LMQ219" s="8"/>
      <c r="LMR219" s="7"/>
      <c r="LMS219" s="7"/>
      <c r="LMT219" s="1"/>
      <c r="LMU219" s="3"/>
      <c r="LMV219" s="31"/>
      <c r="LMW219" s="3"/>
      <c r="LMX219" s="8"/>
      <c r="LMY219" s="7"/>
      <c r="LMZ219" s="7"/>
      <c r="LNA219" s="1"/>
      <c r="LNB219" s="3"/>
      <c r="LNC219" s="31"/>
      <c r="LND219" s="3"/>
      <c r="LNE219" s="8"/>
      <c r="LNF219" s="7"/>
      <c r="LNG219" s="7"/>
      <c r="LNH219" s="1"/>
      <c r="LNI219" s="3"/>
      <c r="LNJ219" s="31"/>
      <c r="LNK219" s="3"/>
      <c r="LNL219" s="8"/>
      <c r="LNM219" s="7"/>
      <c r="LNN219" s="7"/>
      <c r="LNO219" s="1"/>
      <c r="LNP219" s="3"/>
      <c r="LNQ219" s="31"/>
      <c r="LNR219" s="3"/>
      <c r="LNS219" s="8"/>
      <c r="LNT219" s="7"/>
      <c r="LNU219" s="7"/>
      <c r="LNV219" s="1"/>
      <c r="LNW219" s="3"/>
      <c r="LNX219" s="31"/>
      <c r="LNY219" s="3"/>
      <c r="LNZ219" s="8"/>
      <c r="LOA219" s="7"/>
      <c r="LOB219" s="7"/>
      <c r="LOC219" s="1"/>
      <c r="LOD219" s="3"/>
      <c r="LOE219" s="31"/>
      <c r="LOF219" s="3"/>
      <c r="LOG219" s="8"/>
      <c r="LOH219" s="7"/>
      <c r="LOI219" s="7"/>
      <c r="LOJ219" s="1"/>
      <c r="LOK219" s="3"/>
      <c r="LOL219" s="31"/>
      <c r="LOM219" s="3"/>
      <c r="LON219" s="8"/>
      <c r="LOO219" s="7"/>
      <c r="LOP219" s="7"/>
      <c r="LOQ219" s="1"/>
      <c r="LOR219" s="3"/>
      <c r="LOS219" s="31"/>
      <c r="LOT219" s="3"/>
      <c r="LOU219" s="8"/>
      <c r="LOV219" s="7"/>
      <c r="LOW219" s="7"/>
      <c r="LOX219" s="1"/>
      <c r="LOY219" s="3"/>
      <c r="LOZ219" s="31"/>
      <c r="LPA219" s="3"/>
      <c r="LPB219" s="8"/>
      <c r="LPC219" s="7"/>
      <c r="LPD219" s="7"/>
      <c r="LPE219" s="1"/>
      <c r="LPF219" s="3"/>
      <c r="LPG219" s="31"/>
      <c r="LPH219" s="3"/>
      <c r="LPI219" s="8"/>
      <c r="LPJ219" s="7"/>
      <c r="LPK219" s="7"/>
      <c r="LPL219" s="1"/>
      <c r="LPM219" s="3"/>
      <c r="LPN219" s="31"/>
      <c r="LPO219" s="3"/>
      <c r="LPP219" s="8"/>
      <c r="LPQ219" s="7"/>
      <c r="LPR219" s="7"/>
      <c r="LPS219" s="1"/>
      <c r="LPT219" s="3"/>
      <c r="LPU219" s="31"/>
      <c r="LPV219" s="3"/>
      <c r="LPW219" s="8"/>
      <c r="LPX219" s="7"/>
      <c r="LPY219" s="7"/>
      <c r="LPZ219" s="1"/>
      <c r="LQA219" s="3"/>
      <c r="LQB219" s="31"/>
      <c r="LQC219" s="3"/>
      <c r="LQD219" s="8"/>
      <c r="LQE219" s="7"/>
      <c r="LQF219" s="7"/>
      <c r="LQG219" s="1"/>
      <c r="LQH219" s="3"/>
      <c r="LQI219" s="31"/>
      <c r="LQJ219" s="3"/>
      <c r="LQK219" s="8"/>
      <c r="LQL219" s="7"/>
      <c r="LQM219" s="7"/>
      <c r="LQN219" s="1"/>
      <c r="LQO219" s="3"/>
      <c r="LQP219" s="31"/>
      <c r="LQQ219" s="3"/>
      <c r="LQR219" s="8"/>
      <c r="LQS219" s="7"/>
      <c r="LQT219" s="7"/>
      <c r="LQU219" s="1"/>
      <c r="LQV219" s="3"/>
      <c r="LQW219" s="31"/>
      <c r="LQX219" s="3"/>
      <c r="LQY219" s="8"/>
      <c r="LQZ219" s="7"/>
      <c r="LRA219" s="7"/>
      <c r="LRB219" s="1"/>
      <c r="LRC219" s="3"/>
      <c r="LRD219" s="31"/>
      <c r="LRE219" s="3"/>
      <c r="LRF219" s="8"/>
      <c r="LRG219" s="7"/>
      <c r="LRH219" s="7"/>
      <c r="LRI219" s="1"/>
      <c r="LRJ219" s="3"/>
      <c r="LRK219" s="31"/>
      <c r="LRL219" s="3"/>
      <c r="LRM219" s="8"/>
      <c r="LRN219" s="7"/>
      <c r="LRO219" s="7"/>
      <c r="LRP219" s="1"/>
      <c r="LRQ219" s="3"/>
      <c r="LRR219" s="31"/>
      <c r="LRS219" s="3"/>
      <c r="LRT219" s="8"/>
      <c r="LRU219" s="7"/>
      <c r="LRV219" s="7"/>
      <c r="LRW219" s="1"/>
      <c r="LRX219" s="3"/>
      <c r="LRY219" s="31"/>
      <c r="LRZ219" s="3"/>
      <c r="LSA219" s="8"/>
      <c r="LSB219" s="7"/>
      <c r="LSC219" s="7"/>
      <c r="LSD219" s="1"/>
      <c r="LSE219" s="3"/>
      <c r="LSF219" s="31"/>
      <c r="LSG219" s="3"/>
      <c r="LSH219" s="8"/>
      <c r="LSI219" s="7"/>
      <c r="LSJ219" s="7"/>
      <c r="LSK219" s="1"/>
      <c r="LSL219" s="3"/>
      <c r="LSM219" s="31"/>
      <c r="LSN219" s="3"/>
      <c r="LSO219" s="8"/>
      <c r="LSP219" s="7"/>
      <c r="LSQ219" s="7"/>
      <c r="LSR219" s="1"/>
      <c r="LSS219" s="3"/>
      <c r="LST219" s="31"/>
      <c r="LSU219" s="3"/>
      <c r="LSV219" s="8"/>
      <c r="LSW219" s="7"/>
      <c r="LSX219" s="7"/>
      <c r="LSY219" s="1"/>
      <c r="LSZ219" s="3"/>
      <c r="LTA219" s="31"/>
      <c r="LTB219" s="3"/>
      <c r="LTC219" s="8"/>
      <c r="LTD219" s="7"/>
      <c r="LTE219" s="7"/>
      <c r="LTF219" s="1"/>
      <c r="LTG219" s="3"/>
      <c r="LTH219" s="31"/>
      <c r="LTI219" s="3"/>
      <c r="LTJ219" s="8"/>
      <c r="LTK219" s="7"/>
      <c r="LTL219" s="7"/>
      <c r="LTM219" s="1"/>
      <c r="LTN219" s="3"/>
      <c r="LTO219" s="31"/>
      <c r="LTP219" s="3"/>
      <c r="LTQ219" s="8"/>
      <c r="LTR219" s="7"/>
      <c r="LTS219" s="7"/>
      <c r="LTT219" s="1"/>
      <c r="LTU219" s="3"/>
      <c r="LTV219" s="31"/>
      <c r="LTW219" s="3"/>
      <c r="LTX219" s="8"/>
      <c r="LTY219" s="7"/>
      <c r="LTZ219" s="7"/>
      <c r="LUA219" s="1"/>
      <c r="LUB219" s="3"/>
      <c r="LUC219" s="31"/>
      <c r="LUD219" s="3"/>
      <c r="LUE219" s="8"/>
      <c r="LUF219" s="7"/>
      <c r="LUG219" s="7"/>
      <c r="LUH219" s="1"/>
      <c r="LUI219" s="3"/>
      <c r="LUJ219" s="31"/>
      <c r="LUK219" s="3"/>
      <c r="LUL219" s="8"/>
      <c r="LUM219" s="7"/>
      <c r="LUN219" s="7"/>
      <c r="LUO219" s="1"/>
      <c r="LUP219" s="3"/>
      <c r="LUQ219" s="31"/>
      <c r="LUR219" s="3"/>
      <c r="LUS219" s="8"/>
      <c r="LUT219" s="7"/>
      <c r="LUU219" s="7"/>
      <c r="LUV219" s="1"/>
      <c r="LUW219" s="3"/>
      <c r="LUX219" s="31"/>
      <c r="LUY219" s="3"/>
      <c r="LUZ219" s="8"/>
      <c r="LVA219" s="7"/>
      <c r="LVB219" s="7"/>
      <c r="LVC219" s="1"/>
      <c r="LVD219" s="3"/>
      <c r="LVE219" s="31"/>
      <c r="LVF219" s="3"/>
      <c r="LVG219" s="8"/>
      <c r="LVH219" s="7"/>
      <c r="LVI219" s="7"/>
      <c r="LVJ219" s="1"/>
      <c r="LVK219" s="3"/>
      <c r="LVL219" s="31"/>
      <c r="LVM219" s="3"/>
      <c r="LVN219" s="8"/>
      <c r="LVO219" s="7"/>
      <c r="LVP219" s="7"/>
      <c r="LVQ219" s="1"/>
      <c r="LVR219" s="3"/>
      <c r="LVS219" s="31"/>
      <c r="LVT219" s="3"/>
      <c r="LVU219" s="8"/>
      <c r="LVV219" s="7"/>
      <c r="LVW219" s="7"/>
      <c r="LVX219" s="1"/>
      <c r="LVY219" s="3"/>
      <c r="LVZ219" s="31"/>
      <c r="LWA219" s="3"/>
      <c r="LWB219" s="8"/>
      <c r="LWC219" s="7"/>
      <c r="LWD219" s="7"/>
      <c r="LWE219" s="1"/>
      <c r="LWF219" s="3"/>
      <c r="LWG219" s="31"/>
      <c r="LWH219" s="3"/>
      <c r="LWI219" s="8"/>
      <c r="LWJ219" s="7"/>
      <c r="LWK219" s="7"/>
      <c r="LWL219" s="1"/>
      <c r="LWM219" s="3"/>
      <c r="LWN219" s="31"/>
      <c r="LWO219" s="3"/>
      <c r="LWP219" s="8"/>
      <c r="LWQ219" s="7"/>
      <c r="LWR219" s="7"/>
      <c r="LWS219" s="1"/>
      <c r="LWT219" s="3"/>
      <c r="LWU219" s="31"/>
      <c r="LWV219" s="3"/>
      <c r="LWW219" s="8"/>
      <c r="LWX219" s="7"/>
      <c r="LWY219" s="7"/>
      <c r="LWZ219" s="1"/>
      <c r="LXA219" s="3"/>
      <c r="LXB219" s="31"/>
      <c r="LXC219" s="3"/>
      <c r="LXD219" s="8"/>
      <c r="LXE219" s="7"/>
      <c r="LXF219" s="7"/>
      <c r="LXG219" s="1"/>
      <c r="LXH219" s="3"/>
      <c r="LXI219" s="31"/>
      <c r="LXJ219" s="3"/>
      <c r="LXK219" s="8"/>
      <c r="LXL219" s="7"/>
      <c r="LXM219" s="7"/>
      <c r="LXN219" s="1"/>
      <c r="LXO219" s="3"/>
      <c r="LXP219" s="31"/>
      <c r="LXQ219" s="3"/>
      <c r="LXR219" s="8"/>
      <c r="LXS219" s="7"/>
      <c r="LXT219" s="7"/>
      <c r="LXU219" s="1"/>
      <c r="LXV219" s="3"/>
      <c r="LXW219" s="31"/>
      <c r="LXX219" s="3"/>
      <c r="LXY219" s="8"/>
      <c r="LXZ219" s="7"/>
      <c r="LYA219" s="7"/>
      <c r="LYB219" s="1"/>
      <c r="LYC219" s="3"/>
      <c r="LYD219" s="31"/>
      <c r="LYE219" s="3"/>
      <c r="LYF219" s="8"/>
      <c r="LYG219" s="7"/>
      <c r="LYH219" s="7"/>
      <c r="LYI219" s="1"/>
      <c r="LYJ219" s="3"/>
      <c r="LYK219" s="31"/>
      <c r="LYL219" s="3"/>
      <c r="LYM219" s="8"/>
      <c r="LYN219" s="7"/>
      <c r="LYO219" s="7"/>
      <c r="LYP219" s="1"/>
      <c r="LYQ219" s="3"/>
      <c r="LYR219" s="31"/>
      <c r="LYS219" s="3"/>
      <c r="LYT219" s="8"/>
      <c r="LYU219" s="7"/>
      <c r="LYV219" s="7"/>
      <c r="LYW219" s="1"/>
      <c r="LYX219" s="3"/>
      <c r="LYY219" s="31"/>
      <c r="LYZ219" s="3"/>
      <c r="LZA219" s="8"/>
      <c r="LZB219" s="7"/>
      <c r="LZC219" s="7"/>
      <c r="LZD219" s="1"/>
      <c r="LZE219" s="3"/>
      <c r="LZF219" s="31"/>
      <c r="LZG219" s="3"/>
      <c r="LZH219" s="8"/>
      <c r="LZI219" s="7"/>
      <c r="LZJ219" s="7"/>
      <c r="LZK219" s="1"/>
      <c r="LZL219" s="3"/>
      <c r="LZM219" s="31"/>
      <c r="LZN219" s="3"/>
      <c r="LZO219" s="8"/>
      <c r="LZP219" s="7"/>
      <c r="LZQ219" s="7"/>
      <c r="LZR219" s="1"/>
      <c r="LZS219" s="3"/>
      <c r="LZT219" s="31"/>
      <c r="LZU219" s="3"/>
      <c r="LZV219" s="8"/>
      <c r="LZW219" s="7"/>
      <c r="LZX219" s="7"/>
      <c r="LZY219" s="1"/>
      <c r="LZZ219" s="3"/>
      <c r="MAA219" s="31"/>
      <c r="MAB219" s="3"/>
      <c r="MAC219" s="8"/>
      <c r="MAD219" s="7"/>
      <c r="MAE219" s="7"/>
      <c r="MAF219" s="1"/>
      <c r="MAG219" s="3"/>
      <c r="MAH219" s="31"/>
      <c r="MAI219" s="3"/>
      <c r="MAJ219" s="8"/>
      <c r="MAK219" s="7"/>
      <c r="MAL219" s="7"/>
      <c r="MAM219" s="1"/>
      <c r="MAN219" s="3"/>
      <c r="MAO219" s="31"/>
      <c r="MAP219" s="3"/>
      <c r="MAQ219" s="8"/>
      <c r="MAR219" s="7"/>
      <c r="MAS219" s="7"/>
      <c r="MAT219" s="1"/>
      <c r="MAU219" s="3"/>
      <c r="MAV219" s="31"/>
      <c r="MAW219" s="3"/>
      <c r="MAX219" s="8"/>
      <c r="MAY219" s="7"/>
      <c r="MAZ219" s="7"/>
      <c r="MBA219" s="1"/>
      <c r="MBB219" s="3"/>
      <c r="MBC219" s="31"/>
      <c r="MBD219" s="3"/>
      <c r="MBE219" s="8"/>
      <c r="MBF219" s="7"/>
      <c r="MBG219" s="7"/>
      <c r="MBH219" s="1"/>
      <c r="MBI219" s="3"/>
      <c r="MBJ219" s="31"/>
      <c r="MBK219" s="3"/>
      <c r="MBL219" s="8"/>
      <c r="MBM219" s="7"/>
      <c r="MBN219" s="7"/>
      <c r="MBO219" s="1"/>
      <c r="MBP219" s="3"/>
      <c r="MBQ219" s="31"/>
      <c r="MBR219" s="3"/>
      <c r="MBS219" s="8"/>
      <c r="MBT219" s="7"/>
      <c r="MBU219" s="7"/>
      <c r="MBV219" s="1"/>
      <c r="MBW219" s="3"/>
      <c r="MBX219" s="31"/>
      <c r="MBY219" s="3"/>
      <c r="MBZ219" s="8"/>
      <c r="MCA219" s="7"/>
      <c r="MCB219" s="7"/>
      <c r="MCC219" s="1"/>
      <c r="MCD219" s="3"/>
      <c r="MCE219" s="31"/>
      <c r="MCF219" s="3"/>
      <c r="MCG219" s="8"/>
      <c r="MCH219" s="7"/>
      <c r="MCI219" s="7"/>
      <c r="MCJ219" s="1"/>
      <c r="MCK219" s="3"/>
      <c r="MCL219" s="31"/>
      <c r="MCM219" s="3"/>
      <c r="MCN219" s="8"/>
      <c r="MCO219" s="7"/>
      <c r="MCP219" s="7"/>
      <c r="MCQ219" s="1"/>
      <c r="MCR219" s="3"/>
      <c r="MCS219" s="31"/>
      <c r="MCT219" s="3"/>
      <c r="MCU219" s="8"/>
      <c r="MCV219" s="7"/>
      <c r="MCW219" s="7"/>
      <c r="MCX219" s="1"/>
      <c r="MCY219" s="3"/>
      <c r="MCZ219" s="31"/>
      <c r="MDA219" s="3"/>
      <c r="MDB219" s="8"/>
      <c r="MDC219" s="7"/>
      <c r="MDD219" s="7"/>
      <c r="MDE219" s="1"/>
      <c r="MDF219" s="3"/>
      <c r="MDG219" s="31"/>
      <c r="MDH219" s="3"/>
      <c r="MDI219" s="8"/>
      <c r="MDJ219" s="7"/>
      <c r="MDK219" s="7"/>
      <c r="MDL219" s="1"/>
      <c r="MDM219" s="3"/>
      <c r="MDN219" s="31"/>
      <c r="MDO219" s="3"/>
      <c r="MDP219" s="8"/>
      <c r="MDQ219" s="7"/>
      <c r="MDR219" s="7"/>
      <c r="MDS219" s="1"/>
      <c r="MDT219" s="3"/>
      <c r="MDU219" s="31"/>
      <c r="MDV219" s="3"/>
      <c r="MDW219" s="8"/>
      <c r="MDX219" s="7"/>
      <c r="MDY219" s="7"/>
      <c r="MDZ219" s="1"/>
      <c r="MEA219" s="3"/>
      <c r="MEB219" s="31"/>
      <c r="MEC219" s="3"/>
      <c r="MED219" s="8"/>
      <c r="MEE219" s="7"/>
      <c r="MEF219" s="7"/>
      <c r="MEG219" s="1"/>
      <c r="MEH219" s="3"/>
      <c r="MEI219" s="31"/>
      <c r="MEJ219" s="3"/>
      <c r="MEK219" s="8"/>
      <c r="MEL219" s="7"/>
      <c r="MEM219" s="7"/>
      <c r="MEN219" s="1"/>
      <c r="MEO219" s="3"/>
      <c r="MEP219" s="31"/>
      <c r="MEQ219" s="3"/>
      <c r="MER219" s="8"/>
      <c r="MES219" s="7"/>
      <c r="MET219" s="7"/>
      <c r="MEU219" s="1"/>
      <c r="MEV219" s="3"/>
      <c r="MEW219" s="31"/>
      <c r="MEX219" s="3"/>
      <c r="MEY219" s="8"/>
      <c r="MEZ219" s="7"/>
      <c r="MFA219" s="7"/>
      <c r="MFB219" s="1"/>
      <c r="MFC219" s="3"/>
      <c r="MFD219" s="31"/>
      <c r="MFE219" s="3"/>
      <c r="MFF219" s="8"/>
      <c r="MFG219" s="7"/>
      <c r="MFH219" s="7"/>
      <c r="MFI219" s="1"/>
      <c r="MFJ219" s="3"/>
      <c r="MFK219" s="31"/>
      <c r="MFL219" s="3"/>
      <c r="MFM219" s="8"/>
      <c r="MFN219" s="7"/>
      <c r="MFO219" s="7"/>
      <c r="MFP219" s="1"/>
      <c r="MFQ219" s="3"/>
      <c r="MFR219" s="31"/>
      <c r="MFS219" s="3"/>
      <c r="MFT219" s="8"/>
      <c r="MFU219" s="7"/>
      <c r="MFV219" s="7"/>
      <c r="MFW219" s="1"/>
      <c r="MFX219" s="3"/>
      <c r="MFY219" s="31"/>
      <c r="MFZ219" s="3"/>
      <c r="MGA219" s="8"/>
      <c r="MGB219" s="7"/>
      <c r="MGC219" s="7"/>
      <c r="MGD219" s="1"/>
      <c r="MGE219" s="3"/>
      <c r="MGF219" s="31"/>
      <c r="MGG219" s="3"/>
      <c r="MGH219" s="8"/>
      <c r="MGI219" s="7"/>
      <c r="MGJ219" s="7"/>
      <c r="MGK219" s="1"/>
      <c r="MGL219" s="3"/>
      <c r="MGM219" s="31"/>
      <c r="MGN219" s="3"/>
      <c r="MGO219" s="8"/>
      <c r="MGP219" s="7"/>
      <c r="MGQ219" s="7"/>
      <c r="MGR219" s="1"/>
      <c r="MGS219" s="3"/>
      <c r="MGT219" s="31"/>
      <c r="MGU219" s="3"/>
      <c r="MGV219" s="8"/>
      <c r="MGW219" s="7"/>
      <c r="MGX219" s="7"/>
      <c r="MGY219" s="1"/>
      <c r="MGZ219" s="3"/>
      <c r="MHA219" s="31"/>
      <c r="MHB219" s="3"/>
      <c r="MHC219" s="8"/>
      <c r="MHD219" s="7"/>
      <c r="MHE219" s="7"/>
      <c r="MHF219" s="1"/>
      <c r="MHG219" s="3"/>
      <c r="MHH219" s="31"/>
      <c r="MHI219" s="3"/>
      <c r="MHJ219" s="8"/>
      <c r="MHK219" s="7"/>
      <c r="MHL219" s="7"/>
      <c r="MHM219" s="1"/>
      <c r="MHN219" s="3"/>
      <c r="MHO219" s="31"/>
      <c r="MHP219" s="3"/>
      <c r="MHQ219" s="8"/>
      <c r="MHR219" s="7"/>
      <c r="MHS219" s="7"/>
      <c r="MHT219" s="1"/>
      <c r="MHU219" s="3"/>
      <c r="MHV219" s="31"/>
      <c r="MHW219" s="3"/>
      <c r="MHX219" s="8"/>
      <c r="MHY219" s="7"/>
      <c r="MHZ219" s="7"/>
      <c r="MIA219" s="1"/>
      <c r="MIB219" s="3"/>
      <c r="MIC219" s="31"/>
      <c r="MID219" s="3"/>
      <c r="MIE219" s="8"/>
      <c r="MIF219" s="7"/>
      <c r="MIG219" s="7"/>
      <c r="MIH219" s="1"/>
      <c r="MII219" s="3"/>
      <c r="MIJ219" s="31"/>
      <c r="MIK219" s="3"/>
      <c r="MIL219" s="8"/>
      <c r="MIM219" s="7"/>
      <c r="MIN219" s="7"/>
      <c r="MIO219" s="1"/>
      <c r="MIP219" s="3"/>
      <c r="MIQ219" s="31"/>
      <c r="MIR219" s="3"/>
      <c r="MIS219" s="8"/>
      <c r="MIT219" s="7"/>
      <c r="MIU219" s="7"/>
      <c r="MIV219" s="1"/>
      <c r="MIW219" s="3"/>
      <c r="MIX219" s="31"/>
      <c r="MIY219" s="3"/>
      <c r="MIZ219" s="8"/>
      <c r="MJA219" s="7"/>
      <c r="MJB219" s="7"/>
      <c r="MJC219" s="1"/>
      <c r="MJD219" s="3"/>
      <c r="MJE219" s="31"/>
      <c r="MJF219" s="3"/>
      <c r="MJG219" s="8"/>
      <c r="MJH219" s="7"/>
      <c r="MJI219" s="7"/>
      <c r="MJJ219" s="1"/>
      <c r="MJK219" s="3"/>
      <c r="MJL219" s="31"/>
      <c r="MJM219" s="3"/>
      <c r="MJN219" s="8"/>
      <c r="MJO219" s="7"/>
      <c r="MJP219" s="7"/>
      <c r="MJQ219" s="1"/>
      <c r="MJR219" s="3"/>
      <c r="MJS219" s="31"/>
      <c r="MJT219" s="3"/>
      <c r="MJU219" s="8"/>
      <c r="MJV219" s="7"/>
      <c r="MJW219" s="7"/>
      <c r="MJX219" s="1"/>
      <c r="MJY219" s="3"/>
      <c r="MJZ219" s="31"/>
      <c r="MKA219" s="3"/>
      <c r="MKB219" s="8"/>
      <c r="MKC219" s="7"/>
      <c r="MKD219" s="7"/>
      <c r="MKE219" s="1"/>
      <c r="MKF219" s="3"/>
      <c r="MKG219" s="31"/>
      <c r="MKH219" s="3"/>
      <c r="MKI219" s="8"/>
      <c r="MKJ219" s="7"/>
      <c r="MKK219" s="7"/>
      <c r="MKL219" s="1"/>
      <c r="MKM219" s="3"/>
      <c r="MKN219" s="31"/>
      <c r="MKO219" s="3"/>
      <c r="MKP219" s="8"/>
      <c r="MKQ219" s="7"/>
      <c r="MKR219" s="7"/>
      <c r="MKS219" s="1"/>
      <c r="MKT219" s="3"/>
      <c r="MKU219" s="31"/>
      <c r="MKV219" s="3"/>
      <c r="MKW219" s="8"/>
      <c r="MKX219" s="7"/>
      <c r="MKY219" s="7"/>
      <c r="MKZ219" s="1"/>
      <c r="MLA219" s="3"/>
      <c r="MLB219" s="31"/>
      <c r="MLC219" s="3"/>
      <c r="MLD219" s="8"/>
      <c r="MLE219" s="7"/>
      <c r="MLF219" s="7"/>
      <c r="MLG219" s="1"/>
      <c r="MLH219" s="3"/>
      <c r="MLI219" s="31"/>
      <c r="MLJ219" s="3"/>
      <c r="MLK219" s="8"/>
      <c r="MLL219" s="7"/>
      <c r="MLM219" s="7"/>
      <c r="MLN219" s="1"/>
      <c r="MLO219" s="3"/>
      <c r="MLP219" s="31"/>
      <c r="MLQ219" s="3"/>
      <c r="MLR219" s="8"/>
      <c r="MLS219" s="7"/>
      <c r="MLT219" s="7"/>
      <c r="MLU219" s="1"/>
      <c r="MLV219" s="3"/>
      <c r="MLW219" s="31"/>
      <c r="MLX219" s="3"/>
      <c r="MLY219" s="8"/>
      <c r="MLZ219" s="7"/>
      <c r="MMA219" s="7"/>
      <c r="MMB219" s="1"/>
      <c r="MMC219" s="3"/>
      <c r="MMD219" s="31"/>
      <c r="MME219" s="3"/>
      <c r="MMF219" s="8"/>
      <c r="MMG219" s="7"/>
      <c r="MMH219" s="7"/>
      <c r="MMI219" s="1"/>
      <c r="MMJ219" s="3"/>
      <c r="MMK219" s="31"/>
      <c r="MML219" s="3"/>
      <c r="MMM219" s="8"/>
      <c r="MMN219" s="7"/>
      <c r="MMO219" s="7"/>
      <c r="MMP219" s="1"/>
      <c r="MMQ219" s="3"/>
      <c r="MMR219" s="31"/>
      <c r="MMS219" s="3"/>
      <c r="MMT219" s="8"/>
      <c r="MMU219" s="7"/>
      <c r="MMV219" s="7"/>
      <c r="MMW219" s="1"/>
      <c r="MMX219" s="3"/>
      <c r="MMY219" s="31"/>
      <c r="MMZ219" s="3"/>
      <c r="MNA219" s="8"/>
      <c r="MNB219" s="7"/>
      <c r="MNC219" s="7"/>
      <c r="MND219" s="1"/>
      <c r="MNE219" s="3"/>
      <c r="MNF219" s="31"/>
      <c r="MNG219" s="3"/>
      <c r="MNH219" s="8"/>
      <c r="MNI219" s="7"/>
      <c r="MNJ219" s="7"/>
      <c r="MNK219" s="1"/>
      <c r="MNL219" s="3"/>
      <c r="MNM219" s="31"/>
      <c r="MNN219" s="3"/>
      <c r="MNO219" s="8"/>
      <c r="MNP219" s="7"/>
      <c r="MNQ219" s="7"/>
      <c r="MNR219" s="1"/>
      <c r="MNS219" s="3"/>
      <c r="MNT219" s="31"/>
      <c r="MNU219" s="3"/>
      <c r="MNV219" s="8"/>
      <c r="MNW219" s="7"/>
      <c r="MNX219" s="7"/>
      <c r="MNY219" s="1"/>
      <c r="MNZ219" s="3"/>
      <c r="MOA219" s="31"/>
      <c r="MOB219" s="3"/>
      <c r="MOC219" s="8"/>
      <c r="MOD219" s="7"/>
      <c r="MOE219" s="7"/>
      <c r="MOF219" s="1"/>
      <c r="MOG219" s="3"/>
      <c r="MOH219" s="31"/>
      <c r="MOI219" s="3"/>
      <c r="MOJ219" s="8"/>
      <c r="MOK219" s="7"/>
      <c r="MOL219" s="7"/>
      <c r="MOM219" s="1"/>
      <c r="MON219" s="3"/>
      <c r="MOO219" s="31"/>
      <c r="MOP219" s="3"/>
      <c r="MOQ219" s="8"/>
      <c r="MOR219" s="7"/>
      <c r="MOS219" s="7"/>
      <c r="MOT219" s="1"/>
      <c r="MOU219" s="3"/>
      <c r="MOV219" s="31"/>
      <c r="MOW219" s="3"/>
      <c r="MOX219" s="8"/>
      <c r="MOY219" s="7"/>
      <c r="MOZ219" s="7"/>
      <c r="MPA219" s="1"/>
      <c r="MPB219" s="3"/>
      <c r="MPC219" s="31"/>
      <c r="MPD219" s="3"/>
      <c r="MPE219" s="8"/>
      <c r="MPF219" s="7"/>
      <c r="MPG219" s="7"/>
      <c r="MPH219" s="1"/>
      <c r="MPI219" s="3"/>
      <c r="MPJ219" s="31"/>
      <c r="MPK219" s="3"/>
      <c r="MPL219" s="8"/>
      <c r="MPM219" s="7"/>
      <c r="MPN219" s="7"/>
      <c r="MPO219" s="1"/>
      <c r="MPP219" s="3"/>
      <c r="MPQ219" s="31"/>
      <c r="MPR219" s="3"/>
      <c r="MPS219" s="8"/>
      <c r="MPT219" s="7"/>
      <c r="MPU219" s="7"/>
      <c r="MPV219" s="1"/>
      <c r="MPW219" s="3"/>
      <c r="MPX219" s="31"/>
      <c r="MPY219" s="3"/>
      <c r="MPZ219" s="8"/>
      <c r="MQA219" s="7"/>
      <c r="MQB219" s="7"/>
      <c r="MQC219" s="1"/>
      <c r="MQD219" s="3"/>
      <c r="MQE219" s="31"/>
      <c r="MQF219" s="3"/>
      <c r="MQG219" s="8"/>
      <c r="MQH219" s="7"/>
      <c r="MQI219" s="7"/>
      <c r="MQJ219" s="1"/>
      <c r="MQK219" s="3"/>
      <c r="MQL219" s="31"/>
      <c r="MQM219" s="3"/>
      <c r="MQN219" s="8"/>
      <c r="MQO219" s="7"/>
      <c r="MQP219" s="7"/>
      <c r="MQQ219" s="1"/>
      <c r="MQR219" s="3"/>
      <c r="MQS219" s="31"/>
      <c r="MQT219" s="3"/>
      <c r="MQU219" s="8"/>
      <c r="MQV219" s="7"/>
      <c r="MQW219" s="7"/>
      <c r="MQX219" s="1"/>
      <c r="MQY219" s="3"/>
      <c r="MQZ219" s="31"/>
      <c r="MRA219" s="3"/>
      <c r="MRB219" s="8"/>
      <c r="MRC219" s="7"/>
      <c r="MRD219" s="7"/>
      <c r="MRE219" s="1"/>
      <c r="MRF219" s="3"/>
      <c r="MRG219" s="31"/>
      <c r="MRH219" s="3"/>
      <c r="MRI219" s="8"/>
      <c r="MRJ219" s="7"/>
      <c r="MRK219" s="7"/>
      <c r="MRL219" s="1"/>
      <c r="MRM219" s="3"/>
      <c r="MRN219" s="31"/>
      <c r="MRO219" s="3"/>
      <c r="MRP219" s="8"/>
      <c r="MRQ219" s="7"/>
      <c r="MRR219" s="7"/>
      <c r="MRS219" s="1"/>
      <c r="MRT219" s="3"/>
      <c r="MRU219" s="31"/>
      <c r="MRV219" s="3"/>
      <c r="MRW219" s="8"/>
      <c r="MRX219" s="7"/>
      <c r="MRY219" s="7"/>
      <c r="MRZ219" s="1"/>
      <c r="MSA219" s="3"/>
      <c r="MSB219" s="31"/>
      <c r="MSC219" s="3"/>
      <c r="MSD219" s="8"/>
      <c r="MSE219" s="7"/>
      <c r="MSF219" s="7"/>
      <c r="MSG219" s="1"/>
      <c r="MSH219" s="3"/>
      <c r="MSI219" s="31"/>
      <c r="MSJ219" s="3"/>
      <c r="MSK219" s="8"/>
      <c r="MSL219" s="7"/>
      <c r="MSM219" s="7"/>
      <c r="MSN219" s="1"/>
      <c r="MSO219" s="3"/>
      <c r="MSP219" s="31"/>
      <c r="MSQ219" s="3"/>
      <c r="MSR219" s="8"/>
      <c r="MSS219" s="7"/>
      <c r="MST219" s="7"/>
      <c r="MSU219" s="1"/>
      <c r="MSV219" s="3"/>
      <c r="MSW219" s="31"/>
      <c r="MSX219" s="3"/>
      <c r="MSY219" s="8"/>
      <c r="MSZ219" s="7"/>
      <c r="MTA219" s="7"/>
      <c r="MTB219" s="1"/>
      <c r="MTC219" s="3"/>
      <c r="MTD219" s="31"/>
      <c r="MTE219" s="3"/>
      <c r="MTF219" s="8"/>
      <c r="MTG219" s="7"/>
      <c r="MTH219" s="7"/>
      <c r="MTI219" s="1"/>
      <c r="MTJ219" s="3"/>
      <c r="MTK219" s="31"/>
      <c r="MTL219" s="3"/>
      <c r="MTM219" s="8"/>
      <c r="MTN219" s="7"/>
      <c r="MTO219" s="7"/>
      <c r="MTP219" s="1"/>
      <c r="MTQ219" s="3"/>
      <c r="MTR219" s="31"/>
      <c r="MTS219" s="3"/>
      <c r="MTT219" s="8"/>
      <c r="MTU219" s="7"/>
      <c r="MTV219" s="7"/>
      <c r="MTW219" s="1"/>
      <c r="MTX219" s="3"/>
      <c r="MTY219" s="31"/>
      <c r="MTZ219" s="3"/>
      <c r="MUA219" s="8"/>
      <c r="MUB219" s="7"/>
      <c r="MUC219" s="7"/>
      <c r="MUD219" s="1"/>
      <c r="MUE219" s="3"/>
      <c r="MUF219" s="31"/>
      <c r="MUG219" s="3"/>
      <c r="MUH219" s="8"/>
      <c r="MUI219" s="7"/>
      <c r="MUJ219" s="7"/>
      <c r="MUK219" s="1"/>
      <c r="MUL219" s="3"/>
      <c r="MUM219" s="31"/>
      <c r="MUN219" s="3"/>
      <c r="MUO219" s="8"/>
      <c r="MUP219" s="7"/>
      <c r="MUQ219" s="7"/>
      <c r="MUR219" s="1"/>
      <c r="MUS219" s="3"/>
      <c r="MUT219" s="31"/>
      <c r="MUU219" s="3"/>
      <c r="MUV219" s="8"/>
      <c r="MUW219" s="7"/>
      <c r="MUX219" s="7"/>
      <c r="MUY219" s="1"/>
      <c r="MUZ219" s="3"/>
      <c r="MVA219" s="31"/>
      <c r="MVB219" s="3"/>
      <c r="MVC219" s="8"/>
      <c r="MVD219" s="7"/>
      <c r="MVE219" s="7"/>
      <c r="MVF219" s="1"/>
      <c r="MVG219" s="3"/>
      <c r="MVH219" s="31"/>
      <c r="MVI219" s="3"/>
      <c r="MVJ219" s="8"/>
      <c r="MVK219" s="7"/>
      <c r="MVL219" s="7"/>
      <c r="MVM219" s="1"/>
      <c r="MVN219" s="3"/>
      <c r="MVO219" s="31"/>
      <c r="MVP219" s="3"/>
      <c r="MVQ219" s="8"/>
      <c r="MVR219" s="7"/>
      <c r="MVS219" s="7"/>
      <c r="MVT219" s="1"/>
      <c r="MVU219" s="3"/>
      <c r="MVV219" s="31"/>
      <c r="MVW219" s="3"/>
      <c r="MVX219" s="8"/>
      <c r="MVY219" s="7"/>
      <c r="MVZ219" s="7"/>
      <c r="MWA219" s="1"/>
      <c r="MWB219" s="3"/>
      <c r="MWC219" s="31"/>
      <c r="MWD219" s="3"/>
      <c r="MWE219" s="8"/>
      <c r="MWF219" s="7"/>
      <c r="MWG219" s="7"/>
      <c r="MWH219" s="1"/>
      <c r="MWI219" s="3"/>
      <c r="MWJ219" s="31"/>
      <c r="MWK219" s="3"/>
      <c r="MWL219" s="8"/>
      <c r="MWM219" s="7"/>
      <c r="MWN219" s="7"/>
      <c r="MWO219" s="1"/>
      <c r="MWP219" s="3"/>
      <c r="MWQ219" s="31"/>
      <c r="MWR219" s="3"/>
      <c r="MWS219" s="8"/>
      <c r="MWT219" s="7"/>
      <c r="MWU219" s="7"/>
      <c r="MWV219" s="1"/>
      <c r="MWW219" s="3"/>
      <c r="MWX219" s="31"/>
      <c r="MWY219" s="3"/>
      <c r="MWZ219" s="8"/>
      <c r="MXA219" s="7"/>
      <c r="MXB219" s="7"/>
      <c r="MXC219" s="1"/>
      <c r="MXD219" s="3"/>
      <c r="MXE219" s="31"/>
      <c r="MXF219" s="3"/>
      <c r="MXG219" s="8"/>
      <c r="MXH219" s="7"/>
      <c r="MXI219" s="7"/>
      <c r="MXJ219" s="1"/>
      <c r="MXK219" s="3"/>
      <c r="MXL219" s="31"/>
      <c r="MXM219" s="3"/>
      <c r="MXN219" s="8"/>
      <c r="MXO219" s="7"/>
      <c r="MXP219" s="7"/>
      <c r="MXQ219" s="1"/>
      <c r="MXR219" s="3"/>
      <c r="MXS219" s="31"/>
      <c r="MXT219" s="3"/>
      <c r="MXU219" s="8"/>
      <c r="MXV219" s="7"/>
      <c r="MXW219" s="7"/>
      <c r="MXX219" s="1"/>
      <c r="MXY219" s="3"/>
      <c r="MXZ219" s="31"/>
      <c r="MYA219" s="3"/>
      <c r="MYB219" s="8"/>
      <c r="MYC219" s="7"/>
      <c r="MYD219" s="7"/>
      <c r="MYE219" s="1"/>
      <c r="MYF219" s="3"/>
      <c r="MYG219" s="31"/>
      <c r="MYH219" s="3"/>
      <c r="MYI219" s="8"/>
      <c r="MYJ219" s="7"/>
      <c r="MYK219" s="7"/>
      <c r="MYL219" s="1"/>
      <c r="MYM219" s="3"/>
      <c r="MYN219" s="31"/>
      <c r="MYO219" s="3"/>
      <c r="MYP219" s="8"/>
      <c r="MYQ219" s="7"/>
      <c r="MYR219" s="7"/>
      <c r="MYS219" s="1"/>
      <c r="MYT219" s="3"/>
      <c r="MYU219" s="31"/>
      <c r="MYV219" s="3"/>
      <c r="MYW219" s="8"/>
      <c r="MYX219" s="7"/>
      <c r="MYY219" s="7"/>
      <c r="MYZ219" s="1"/>
      <c r="MZA219" s="3"/>
      <c r="MZB219" s="31"/>
      <c r="MZC219" s="3"/>
      <c r="MZD219" s="8"/>
      <c r="MZE219" s="7"/>
      <c r="MZF219" s="7"/>
      <c r="MZG219" s="1"/>
      <c r="MZH219" s="3"/>
      <c r="MZI219" s="31"/>
      <c r="MZJ219" s="3"/>
      <c r="MZK219" s="8"/>
      <c r="MZL219" s="7"/>
      <c r="MZM219" s="7"/>
      <c r="MZN219" s="1"/>
      <c r="MZO219" s="3"/>
      <c r="MZP219" s="31"/>
      <c r="MZQ219" s="3"/>
      <c r="MZR219" s="8"/>
      <c r="MZS219" s="7"/>
      <c r="MZT219" s="7"/>
      <c r="MZU219" s="1"/>
      <c r="MZV219" s="3"/>
      <c r="MZW219" s="31"/>
      <c r="MZX219" s="3"/>
      <c r="MZY219" s="8"/>
      <c r="MZZ219" s="7"/>
      <c r="NAA219" s="7"/>
      <c r="NAB219" s="1"/>
      <c r="NAC219" s="3"/>
      <c r="NAD219" s="31"/>
      <c r="NAE219" s="3"/>
      <c r="NAF219" s="8"/>
      <c r="NAG219" s="7"/>
      <c r="NAH219" s="7"/>
      <c r="NAI219" s="1"/>
      <c r="NAJ219" s="3"/>
      <c r="NAK219" s="31"/>
      <c r="NAL219" s="3"/>
      <c r="NAM219" s="8"/>
      <c r="NAN219" s="7"/>
      <c r="NAO219" s="7"/>
      <c r="NAP219" s="1"/>
      <c r="NAQ219" s="3"/>
      <c r="NAR219" s="31"/>
      <c r="NAS219" s="3"/>
      <c r="NAT219" s="8"/>
      <c r="NAU219" s="7"/>
      <c r="NAV219" s="7"/>
      <c r="NAW219" s="1"/>
      <c r="NAX219" s="3"/>
      <c r="NAY219" s="31"/>
      <c r="NAZ219" s="3"/>
      <c r="NBA219" s="8"/>
      <c r="NBB219" s="7"/>
      <c r="NBC219" s="7"/>
      <c r="NBD219" s="1"/>
      <c r="NBE219" s="3"/>
      <c r="NBF219" s="31"/>
      <c r="NBG219" s="3"/>
      <c r="NBH219" s="8"/>
      <c r="NBI219" s="7"/>
      <c r="NBJ219" s="7"/>
      <c r="NBK219" s="1"/>
      <c r="NBL219" s="3"/>
      <c r="NBM219" s="31"/>
      <c r="NBN219" s="3"/>
      <c r="NBO219" s="8"/>
      <c r="NBP219" s="7"/>
      <c r="NBQ219" s="7"/>
      <c r="NBR219" s="1"/>
      <c r="NBS219" s="3"/>
      <c r="NBT219" s="31"/>
      <c r="NBU219" s="3"/>
      <c r="NBV219" s="8"/>
      <c r="NBW219" s="7"/>
      <c r="NBX219" s="7"/>
      <c r="NBY219" s="1"/>
      <c r="NBZ219" s="3"/>
      <c r="NCA219" s="31"/>
      <c r="NCB219" s="3"/>
      <c r="NCC219" s="8"/>
      <c r="NCD219" s="7"/>
      <c r="NCE219" s="7"/>
      <c r="NCF219" s="1"/>
      <c r="NCG219" s="3"/>
      <c r="NCH219" s="31"/>
      <c r="NCI219" s="3"/>
      <c r="NCJ219" s="8"/>
      <c r="NCK219" s="7"/>
      <c r="NCL219" s="7"/>
      <c r="NCM219" s="1"/>
      <c r="NCN219" s="3"/>
      <c r="NCO219" s="31"/>
      <c r="NCP219" s="3"/>
      <c r="NCQ219" s="8"/>
      <c r="NCR219" s="7"/>
      <c r="NCS219" s="7"/>
      <c r="NCT219" s="1"/>
      <c r="NCU219" s="3"/>
      <c r="NCV219" s="31"/>
      <c r="NCW219" s="3"/>
      <c r="NCX219" s="8"/>
      <c r="NCY219" s="7"/>
      <c r="NCZ219" s="7"/>
      <c r="NDA219" s="1"/>
      <c r="NDB219" s="3"/>
      <c r="NDC219" s="31"/>
      <c r="NDD219" s="3"/>
      <c r="NDE219" s="8"/>
      <c r="NDF219" s="7"/>
      <c r="NDG219" s="7"/>
      <c r="NDH219" s="1"/>
      <c r="NDI219" s="3"/>
      <c r="NDJ219" s="31"/>
      <c r="NDK219" s="3"/>
      <c r="NDL219" s="8"/>
      <c r="NDM219" s="7"/>
      <c r="NDN219" s="7"/>
      <c r="NDO219" s="1"/>
      <c r="NDP219" s="3"/>
      <c r="NDQ219" s="31"/>
      <c r="NDR219" s="3"/>
      <c r="NDS219" s="8"/>
      <c r="NDT219" s="7"/>
      <c r="NDU219" s="7"/>
      <c r="NDV219" s="1"/>
      <c r="NDW219" s="3"/>
      <c r="NDX219" s="31"/>
      <c r="NDY219" s="3"/>
      <c r="NDZ219" s="8"/>
      <c r="NEA219" s="7"/>
      <c r="NEB219" s="7"/>
      <c r="NEC219" s="1"/>
      <c r="NED219" s="3"/>
      <c r="NEE219" s="31"/>
      <c r="NEF219" s="3"/>
      <c r="NEG219" s="8"/>
      <c r="NEH219" s="7"/>
      <c r="NEI219" s="7"/>
      <c r="NEJ219" s="1"/>
      <c r="NEK219" s="3"/>
      <c r="NEL219" s="31"/>
      <c r="NEM219" s="3"/>
      <c r="NEN219" s="8"/>
      <c r="NEO219" s="7"/>
      <c r="NEP219" s="7"/>
      <c r="NEQ219" s="1"/>
      <c r="NER219" s="3"/>
      <c r="NES219" s="31"/>
      <c r="NET219" s="3"/>
      <c r="NEU219" s="8"/>
      <c r="NEV219" s="7"/>
      <c r="NEW219" s="7"/>
      <c r="NEX219" s="1"/>
      <c r="NEY219" s="3"/>
      <c r="NEZ219" s="31"/>
      <c r="NFA219" s="3"/>
      <c r="NFB219" s="8"/>
      <c r="NFC219" s="7"/>
      <c r="NFD219" s="7"/>
      <c r="NFE219" s="1"/>
      <c r="NFF219" s="3"/>
      <c r="NFG219" s="31"/>
      <c r="NFH219" s="3"/>
      <c r="NFI219" s="8"/>
      <c r="NFJ219" s="7"/>
      <c r="NFK219" s="7"/>
      <c r="NFL219" s="1"/>
      <c r="NFM219" s="3"/>
      <c r="NFN219" s="31"/>
      <c r="NFO219" s="3"/>
      <c r="NFP219" s="8"/>
      <c r="NFQ219" s="7"/>
      <c r="NFR219" s="7"/>
      <c r="NFS219" s="1"/>
      <c r="NFT219" s="3"/>
      <c r="NFU219" s="31"/>
      <c r="NFV219" s="3"/>
      <c r="NFW219" s="8"/>
      <c r="NFX219" s="7"/>
      <c r="NFY219" s="7"/>
      <c r="NFZ219" s="1"/>
      <c r="NGA219" s="3"/>
      <c r="NGB219" s="31"/>
      <c r="NGC219" s="3"/>
      <c r="NGD219" s="8"/>
      <c r="NGE219" s="7"/>
      <c r="NGF219" s="7"/>
      <c r="NGG219" s="1"/>
      <c r="NGH219" s="3"/>
      <c r="NGI219" s="31"/>
      <c r="NGJ219" s="3"/>
      <c r="NGK219" s="8"/>
      <c r="NGL219" s="7"/>
      <c r="NGM219" s="7"/>
      <c r="NGN219" s="1"/>
      <c r="NGO219" s="3"/>
      <c r="NGP219" s="31"/>
      <c r="NGQ219" s="3"/>
      <c r="NGR219" s="8"/>
      <c r="NGS219" s="7"/>
      <c r="NGT219" s="7"/>
      <c r="NGU219" s="1"/>
      <c r="NGV219" s="3"/>
      <c r="NGW219" s="31"/>
      <c r="NGX219" s="3"/>
      <c r="NGY219" s="8"/>
      <c r="NGZ219" s="7"/>
      <c r="NHA219" s="7"/>
      <c r="NHB219" s="1"/>
      <c r="NHC219" s="3"/>
      <c r="NHD219" s="31"/>
      <c r="NHE219" s="3"/>
      <c r="NHF219" s="8"/>
      <c r="NHG219" s="7"/>
      <c r="NHH219" s="7"/>
      <c r="NHI219" s="1"/>
      <c r="NHJ219" s="3"/>
      <c r="NHK219" s="31"/>
      <c r="NHL219" s="3"/>
      <c r="NHM219" s="8"/>
      <c r="NHN219" s="7"/>
      <c r="NHO219" s="7"/>
      <c r="NHP219" s="1"/>
      <c r="NHQ219" s="3"/>
      <c r="NHR219" s="31"/>
      <c r="NHS219" s="3"/>
      <c r="NHT219" s="8"/>
      <c r="NHU219" s="7"/>
      <c r="NHV219" s="7"/>
      <c r="NHW219" s="1"/>
      <c r="NHX219" s="3"/>
      <c r="NHY219" s="31"/>
      <c r="NHZ219" s="3"/>
      <c r="NIA219" s="8"/>
      <c r="NIB219" s="7"/>
      <c r="NIC219" s="7"/>
      <c r="NID219" s="1"/>
      <c r="NIE219" s="3"/>
      <c r="NIF219" s="31"/>
      <c r="NIG219" s="3"/>
      <c r="NIH219" s="8"/>
      <c r="NII219" s="7"/>
      <c r="NIJ219" s="7"/>
      <c r="NIK219" s="1"/>
      <c r="NIL219" s="3"/>
      <c r="NIM219" s="31"/>
      <c r="NIN219" s="3"/>
      <c r="NIO219" s="8"/>
      <c r="NIP219" s="7"/>
      <c r="NIQ219" s="7"/>
      <c r="NIR219" s="1"/>
      <c r="NIS219" s="3"/>
      <c r="NIT219" s="31"/>
      <c r="NIU219" s="3"/>
      <c r="NIV219" s="8"/>
      <c r="NIW219" s="7"/>
      <c r="NIX219" s="7"/>
      <c r="NIY219" s="1"/>
      <c r="NIZ219" s="3"/>
      <c r="NJA219" s="31"/>
      <c r="NJB219" s="3"/>
      <c r="NJC219" s="8"/>
      <c r="NJD219" s="7"/>
      <c r="NJE219" s="7"/>
      <c r="NJF219" s="1"/>
      <c r="NJG219" s="3"/>
      <c r="NJH219" s="31"/>
      <c r="NJI219" s="3"/>
      <c r="NJJ219" s="8"/>
      <c r="NJK219" s="7"/>
      <c r="NJL219" s="7"/>
      <c r="NJM219" s="1"/>
      <c r="NJN219" s="3"/>
      <c r="NJO219" s="31"/>
      <c r="NJP219" s="3"/>
      <c r="NJQ219" s="8"/>
      <c r="NJR219" s="7"/>
      <c r="NJS219" s="7"/>
      <c r="NJT219" s="1"/>
      <c r="NJU219" s="3"/>
      <c r="NJV219" s="31"/>
      <c r="NJW219" s="3"/>
      <c r="NJX219" s="8"/>
      <c r="NJY219" s="7"/>
      <c r="NJZ219" s="7"/>
      <c r="NKA219" s="1"/>
      <c r="NKB219" s="3"/>
      <c r="NKC219" s="31"/>
      <c r="NKD219" s="3"/>
      <c r="NKE219" s="8"/>
      <c r="NKF219" s="7"/>
      <c r="NKG219" s="7"/>
      <c r="NKH219" s="1"/>
      <c r="NKI219" s="3"/>
      <c r="NKJ219" s="31"/>
      <c r="NKK219" s="3"/>
      <c r="NKL219" s="8"/>
      <c r="NKM219" s="7"/>
      <c r="NKN219" s="7"/>
      <c r="NKO219" s="1"/>
      <c r="NKP219" s="3"/>
      <c r="NKQ219" s="31"/>
      <c r="NKR219" s="3"/>
      <c r="NKS219" s="8"/>
      <c r="NKT219" s="7"/>
      <c r="NKU219" s="7"/>
      <c r="NKV219" s="1"/>
      <c r="NKW219" s="3"/>
      <c r="NKX219" s="31"/>
      <c r="NKY219" s="3"/>
      <c r="NKZ219" s="8"/>
      <c r="NLA219" s="7"/>
      <c r="NLB219" s="7"/>
      <c r="NLC219" s="1"/>
      <c r="NLD219" s="3"/>
      <c r="NLE219" s="31"/>
      <c r="NLF219" s="3"/>
      <c r="NLG219" s="8"/>
      <c r="NLH219" s="7"/>
      <c r="NLI219" s="7"/>
      <c r="NLJ219" s="1"/>
      <c r="NLK219" s="3"/>
      <c r="NLL219" s="31"/>
      <c r="NLM219" s="3"/>
      <c r="NLN219" s="8"/>
      <c r="NLO219" s="7"/>
      <c r="NLP219" s="7"/>
      <c r="NLQ219" s="1"/>
      <c r="NLR219" s="3"/>
      <c r="NLS219" s="31"/>
      <c r="NLT219" s="3"/>
      <c r="NLU219" s="8"/>
      <c r="NLV219" s="7"/>
      <c r="NLW219" s="7"/>
      <c r="NLX219" s="1"/>
      <c r="NLY219" s="3"/>
      <c r="NLZ219" s="31"/>
      <c r="NMA219" s="3"/>
      <c r="NMB219" s="8"/>
      <c r="NMC219" s="7"/>
      <c r="NMD219" s="7"/>
      <c r="NME219" s="1"/>
      <c r="NMF219" s="3"/>
      <c r="NMG219" s="31"/>
      <c r="NMH219" s="3"/>
      <c r="NMI219" s="8"/>
      <c r="NMJ219" s="7"/>
      <c r="NMK219" s="7"/>
      <c r="NML219" s="1"/>
      <c r="NMM219" s="3"/>
      <c r="NMN219" s="31"/>
      <c r="NMO219" s="3"/>
      <c r="NMP219" s="8"/>
      <c r="NMQ219" s="7"/>
      <c r="NMR219" s="7"/>
      <c r="NMS219" s="1"/>
      <c r="NMT219" s="3"/>
      <c r="NMU219" s="31"/>
      <c r="NMV219" s="3"/>
      <c r="NMW219" s="8"/>
      <c r="NMX219" s="7"/>
      <c r="NMY219" s="7"/>
      <c r="NMZ219" s="1"/>
      <c r="NNA219" s="3"/>
      <c r="NNB219" s="31"/>
      <c r="NNC219" s="3"/>
      <c r="NND219" s="8"/>
      <c r="NNE219" s="7"/>
      <c r="NNF219" s="7"/>
      <c r="NNG219" s="1"/>
      <c r="NNH219" s="3"/>
      <c r="NNI219" s="31"/>
      <c r="NNJ219" s="3"/>
      <c r="NNK219" s="8"/>
      <c r="NNL219" s="7"/>
      <c r="NNM219" s="7"/>
      <c r="NNN219" s="1"/>
      <c r="NNO219" s="3"/>
      <c r="NNP219" s="31"/>
      <c r="NNQ219" s="3"/>
      <c r="NNR219" s="8"/>
      <c r="NNS219" s="7"/>
      <c r="NNT219" s="7"/>
      <c r="NNU219" s="1"/>
      <c r="NNV219" s="3"/>
      <c r="NNW219" s="31"/>
      <c r="NNX219" s="3"/>
      <c r="NNY219" s="8"/>
      <c r="NNZ219" s="7"/>
      <c r="NOA219" s="7"/>
      <c r="NOB219" s="1"/>
      <c r="NOC219" s="3"/>
      <c r="NOD219" s="31"/>
      <c r="NOE219" s="3"/>
      <c r="NOF219" s="8"/>
      <c r="NOG219" s="7"/>
      <c r="NOH219" s="7"/>
      <c r="NOI219" s="1"/>
      <c r="NOJ219" s="3"/>
      <c r="NOK219" s="31"/>
      <c r="NOL219" s="3"/>
      <c r="NOM219" s="8"/>
      <c r="NON219" s="7"/>
      <c r="NOO219" s="7"/>
      <c r="NOP219" s="1"/>
      <c r="NOQ219" s="3"/>
      <c r="NOR219" s="31"/>
      <c r="NOS219" s="3"/>
      <c r="NOT219" s="8"/>
      <c r="NOU219" s="7"/>
      <c r="NOV219" s="7"/>
      <c r="NOW219" s="1"/>
      <c r="NOX219" s="3"/>
      <c r="NOY219" s="31"/>
      <c r="NOZ219" s="3"/>
      <c r="NPA219" s="8"/>
      <c r="NPB219" s="7"/>
      <c r="NPC219" s="7"/>
      <c r="NPD219" s="1"/>
      <c r="NPE219" s="3"/>
      <c r="NPF219" s="31"/>
      <c r="NPG219" s="3"/>
      <c r="NPH219" s="8"/>
      <c r="NPI219" s="7"/>
      <c r="NPJ219" s="7"/>
      <c r="NPK219" s="1"/>
      <c r="NPL219" s="3"/>
      <c r="NPM219" s="31"/>
      <c r="NPN219" s="3"/>
      <c r="NPO219" s="8"/>
      <c r="NPP219" s="7"/>
      <c r="NPQ219" s="7"/>
      <c r="NPR219" s="1"/>
      <c r="NPS219" s="3"/>
      <c r="NPT219" s="31"/>
      <c r="NPU219" s="3"/>
      <c r="NPV219" s="8"/>
      <c r="NPW219" s="7"/>
      <c r="NPX219" s="7"/>
      <c r="NPY219" s="1"/>
      <c r="NPZ219" s="3"/>
      <c r="NQA219" s="31"/>
      <c r="NQB219" s="3"/>
      <c r="NQC219" s="8"/>
      <c r="NQD219" s="7"/>
      <c r="NQE219" s="7"/>
      <c r="NQF219" s="1"/>
      <c r="NQG219" s="3"/>
      <c r="NQH219" s="31"/>
      <c r="NQI219" s="3"/>
      <c r="NQJ219" s="8"/>
      <c r="NQK219" s="7"/>
      <c r="NQL219" s="7"/>
      <c r="NQM219" s="1"/>
      <c r="NQN219" s="3"/>
      <c r="NQO219" s="31"/>
      <c r="NQP219" s="3"/>
      <c r="NQQ219" s="8"/>
      <c r="NQR219" s="7"/>
      <c r="NQS219" s="7"/>
      <c r="NQT219" s="1"/>
      <c r="NQU219" s="3"/>
      <c r="NQV219" s="31"/>
      <c r="NQW219" s="3"/>
      <c r="NQX219" s="8"/>
      <c r="NQY219" s="7"/>
      <c r="NQZ219" s="7"/>
      <c r="NRA219" s="1"/>
      <c r="NRB219" s="3"/>
      <c r="NRC219" s="31"/>
      <c r="NRD219" s="3"/>
      <c r="NRE219" s="8"/>
      <c r="NRF219" s="7"/>
      <c r="NRG219" s="7"/>
      <c r="NRH219" s="1"/>
      <c r="NRI219" s="3"/>
      <c r="NRJ219" s="31"/>
      <c r="NRK219" s="3"/>
      <c r="NRL219" s="8"/>
      <c r="NRM219" s="7"/>
      <c r="NRN219" s="7"/>
      <c r="NRO219" s="1"/>
      <c r="NRP219" s="3"/>
      <c r="NRQ219" s="31"/>
      <c r="NRR219" s="3"/>
      <c r="NRS219" s="8"/>
      <c r="NRT219" s="7"/>
      <c r="NRU219" s="7"/>
      <c r="NRV219" s="1"/>
      <c r="NRW219" s="3"/>
      <c r="NRX219" s="31"/>
      <c r="NRY219" s="3"/>
      <c r="NRZ219" s="8"/>
      <c r="NSA219" s="7"/>
      <c r="NSB219" s="7"/>
      <c r="NSC219" s="1"/>
      <c r="NSD219" s="3"/>
      <c r="NSE219" s="31"/>
      <c r="NSF219" s="3"/>
      <c r="NSG219" s="8"/>
      <c r="NSH219" s="7"/>
      <c r="NSI219" s="7"/>
      <c r="NSJ219" s="1"/>
      <c r="NSK219" s="3"/>
      <c r="NSL219" s="31"/>
      <c r="NSM219" s="3"/>
      <c r="NSN219" s="8"/>
      <c r="NSO219" s="7"/>
      <c r="NSP219" s="7"/>
      <c r="NSQ219" s="1"/>
      <c r="NSR219" s="3"/>
      <c r="NSS219" s="31"/>
      <c r="NST219" s="3"/>
      <c r="NSU219" s="8"/>
      <c r="NSV219" s="7"/>
      <c r="NSW219" s="7"/>
      <c r="NSX219" s="1"/>
      <c r="NSY219" s="3"/>
      <c r="NSZ219" s="31"/>
      <c r="NTA219" s="3"/>
      <c r="NTB219" s="8"/>
      <c r="NTC219" s="7"/>
      <c r="NTD219" s="7"/>
      <c r="NTE219" s="1"/>
      <c r="NTF219" s="3"/>
      <c r="NTG219" s="31"/>
      <c r="NTH219" s="3"/>
      <c r="NTI219" s="8"/>
      <c r="NTJ219" s="7"/>
      <c r="NTK219" s="7"/>
      <c r="NTL219" s="1"/>
      <c r="NTM219" s="3"/>
      <c r="NTN219" s="31"/>
      <c r="NTO219" s="3"/>
      <c r="NTP219" s="8"/>
      <c r="NTQ219" s="7"/>
      <c r="NTR219" s="7"/>
      <c r="NTS219" s="1"/>
      <c r="NTT219" s="3"/>
      <c r="NTU219" s="31"/>
      <c r="NTV219" s="3"/>
      <c r="NTW219" s="8"/>
      <c r="NTX219" s="7"/>
      <c r="NTY219" s="7"/>
      <c r="NTZ219" s="1"/>
      <c r="NUA219" s="3"/>
      <c r="NUB219" s="31"/>
      <c r="NUC219" s="3"/>
      <c r="NUD219" s="8"/>
      <c r="NUE219" s="7"/>
      <c r="NUF219" s="7"/>
      <c r="NUG219" s="1"/>
      <c r="NUH219" s="3"/>
      <c r="NUI219" s="31"/>
      <c r="NUJ219" s="3"/>
      <c r="NUK219" s="8"/>
      <c r="NUL219" s="7"/>
      <c r="NUM219" s="7"/>
      <c r="NUN219" s="1"/>
      <c r="NUO219" s="3"/>
      <c r="NUP219" s="31"/>
      <c r="NUQ219" s="3"/>
      <c r="NUR219" s="8"/>
      <c r="NUS219" s="7"/>
      <c r="NUT219" s="7"/>
      <c r="NUU219" s="1"/>
      <c r="NUV219" s="3"/>
      <c r="NUW219" s="31"/>
      <c r="NUX219" s="3"/>
      <c r="NUY219" s="8"/>
      <c r="NUZ219" s="7"/>
      <c r="NVA219" s="7"/>
      <c r="NVB219" s="1"/>
      <c r="NVC219" s="3"/>
      <c r="NVD219" s="31"/>
      <c r="NVE219" s="3"/>
      <c r="NVF219" s="8"/>
      <c r="NVG219" s="7"/>
      <c r="NVH219" s="7"/>
      <c r="NVI219" s="1"/>
      <c r="NVJ219" s="3"/>
      <c r="NVK219" s="31"/>
      <c r="NVL219" s="3"/>
      <c r="NVM219" s="8"/>
      <c r="NVN219" s="7"/>
      <c r="NVO219" s="7"/>
      <c r="NVP219" s="1"/>
      <c r="NVQ219" s="3"/>
      <c r="NVR219" s="31"/>
      <c r="NVS219" s="3"/>
      <c r="NVT219" s="8"/>
      <c r="NVU219" s="7"/>
      <c r="NVV219" s="7"/>
      <c r="NVW219" s="1"/>
      <c r="NVX219" s="3"/>
      <c r="NVY219" s="31"/>
      <c r="NVZ219" s="3"/>
      <c r="NWA219" s="8"/>
      <c r="NWB219" s="7"/>
      <c r="NWC219" s="7"/>
      <c r="NWD219" s="1"/>
      <c r="NWE219" s="3"/>
      <c r="NWF219" s="31"/>
      <c r="NWG219" s="3"/>
      <c r="NWH219" s="8"/>
      <c r="NWI219" s="7"/>
      <c r="NWJ219" s="7"/>
      <c r="NWK219" s="1"/>
      <c r="NWL219" s="3"/>
      <c r="NWM219" s="31"/>
      <c r="NWN219" s="3"/>
      <c r="NWO219" s="8"/>
      <c r="NWP219" s="7"/>
      <c r="NWQ219" s="7"/>
      <c r="NWR219" s="1"/>
      <c r="NWS219" s="3"/>
      <c r="NWT219" s="31"/>
      <c r="NWU219" s="3"/>
      <c r="NWV219" s="8"/>
      <c r="NWW219" s="7"/>
      <c r="NWX219" s="7"/>
      <c r="NWY219" s="1"/>
      <c r="NWZ219" s="3"/>
      <c r="NXA219" s="31"/>
      <c r="NXB219" s="3"/>
      <c r="NXC219" s="8"/>
      <c r="NXD219" s="7"/>
      <c r="NXE219" s="7"/>
      <c r="NXF219" s="1"/>
      <c r="NXG219" s="3"/>
      <c r="NXH219" s="31"/>
      <c r="NXI219" s="3"/>
      <c r="NXJ219" s="8"/>
      <c r="NXK219" s="7"/>
      <c r="NXL219" s="7"/>
      <c r="NXM219" s="1"/>
      <c r="NXN219" s="3"/>
      <c r="NXO219" s="31"/>
      <c r="NXP219" s="3"/>
      <c r="NXQ219" s="8"/>
      <c r="NXR219" s="7"/>
      <c r="NXS219" s="7"/>
      <c r="NXT219" s="1"/>
      <c r="NXU219" s="3"/>
      <c r="NXV219" s="31"/>
      <c r="NXW219" s="3"/>
      <c r="NXX219" s="8"/>
      <c r="NXY219" s="7"/>
      <c r="NXZ219" s="7"/>
      <c r="NYA219" s="1"/>
      <c r="NYB219" s="3"/>
      <c r="NYC219" s="31"/>
      <c r="NYD219" s="3"/>
      <c r="NYE219" s="8"/>
      <c r="NYF219" s="7"/>
      <c r="NYG219" s="7"/>
      <c r="NYH219" s="1"/>
      <c r="NYI219" s="3"/>
      <c r="NYJ219" s="31"/>
      <c r="NYK219" s="3"/>
      <c r="NYL219" s="8"/>
      <c r="NYM219" s="7"/>
      <c r="NYN219" s="7"/>
      <c r="NYO219" s="1"/>
      <c r="NYP219" s="3"/>
      <c r="NYQ219" s="31"/>
      <c r="NYR219" s="3"/>
      <c r="NYS219" s="8"/>
      <c r="NYT219" s="7"/>
      <c r="NYU219" s="7"/>
      <c r="NYV219" s="1"/>
      <c r="NYW219" s="3"/>
      <c r="NYX219" s="31"/>
      <c r="NYY219" s="3"/>
      <c r="NYZ219" s="8"/>
      <c r="NZA219" s="7"/>
      <c r="NZB219" s="7"/>
      <c r="NZC219" s="1"/>
      <c r="NZD219" s="3"/>
      <c r="NZE219" s="31"/>
      <c r="NZF219" s="3"/>
      <c r="NZG219" s="8"/>
      <c r="NZH219" s="7"/>
      <c r="NZI219" s="7"/>
      <c r="NZJ219" s="1"/>
      <c r="NZK219" s="3"/>
      <c r="NZL219" s="31"/>
      <c r="NZM219" s="3"/>
      <c r="NZN219" s="8"/>
      <c r="NZO219" s="7"/>
      <c r="NZP219" s="7"/>
      <c r="NZQ219" s="1"/>
      <c r="NZR219" s="3"/>
      <c r="NZS219" s="31"/>
      <c r="NZT219" s="3"/>
      <c r="NZU219" s="8"/>
      <c r="NZV219" s="7"/>
      <c r="NZW219" s="7"/>
      <c r="NZX219" s="1"/>
      <c r="NZY219" s="3"/>
      <c r="NZZ219" s="31"/>
      <c r="OAA219" s="3"/>
      <c r="OAB219" s="8"/>
      <c r="OAC219" s="7"/>
      <c r="OAD219" s="7"/>
      <c r="OAE219" s="1"/>
      <c r="OAF219" s="3"/>
      <c r="OAG219" s="31"/>
      <c r="OAH219" s="3"/>
      <c r="OAI219" s="8"/>
      <c r="OAJ219" s="7"/>
      <c r="OAK219" s="7"/>
      <c r="OAL219" s="1"/>
      <c r="OAM219" s="3"/>
      <c r="OAN219" s="31"/>
      <c r="OAO219" s="3"/>
      <c r="OAP219" s="8"/>
      <c r="OAQ219" s="7"/>
      <c r="OAR219" s="7"/>
      <c r="OAS219" s="1"/>
      <c r="OAT219" s="3"/>
      <c r="OAU219" s="31"/>
      <c r="OAV219" s="3"/>
      <c r="OAW219" s="8"/>
      <c r="OAX219" s="7"/>
      <c r="OAY219" s="7"/>
      <c r="OAZ219" s="1"/>
      <c r="OBA219" s="3"/>
      <c r="OBB219" s="31"/>
      <c r="OBC219" s="3"/>
      <c r="OBD219" s="8"/>
      <c r="OBE219" s="7"/>
      <c r="OBF219" s="7"/>
      <c r="OBG219" s="1"/>
      <c r="OBH219" s="3"/>
      <c r="OBI219" s="31"/>
      <c r="OBJ219" s="3"/>
      <c r="OBK219" s="8"/>
      <c r="OBL219" s="7"/>
      <c r="OBM219" s="7"/>
      <c r="OBN219" s="1"/>
      <c r="OBO219" s="3"/>
      <c r="OBP219" s="31"/>
      <c r="OBQ219" s="3"/>
      <c r="OBR219" s="8"/>
      <c r="OBS219" s="7"/>
      <c r="OBT219" s="7"/>
      <c r="OBU219" s="1"/>
      <c r="OBV219" s="3"/>
      <c r="OBW219" s="31"/>
      <c r="OBX219" s="3"/>
      <c r="OBY219" s="8"/>
      <c r="OBZ219" s="7"/>
      <c r="OCA219" s="7"/>
      <c r="OCB219" s="1"/>
      <c r="OCC219" s="3"/>
      <c r="OCD219" s="31"/>
      <c r="OCE219" s="3"/>
      <c r="OCF219" s="8"/>
      <c r="OCG219" s="7"/>
      <c r="OCH219" s="7"/>
      <c r="OCI219" s="1"/>
      <c r="OCJ219" s="3"/>
      <c r="OCK219" s="31"/>
      <c r="OCL219" s="3"/>
      <c r="OCM219" s="8"/>
      <c r="OCN219" s="7"/>
      <c r="OCO219" s="7"/>
      <c r="OCP219" s="1"/>
      <c r="OCQ219" s="3"/>
      <c r="OCR219" s="31"/>
      <c r="OCS219" s="3"/>
      <c r="OCT219" s="8"/>
      <c r="OCU219" s="7"/>
      <c r="OCV219" s="7"/>
      <c r="OCW219" s="1"/>
      <c r="OCX219" s="3"/>
      <c r="OCY219" s="31"/>
      <c r="OCZ219" s="3"/>
      <c r="ODA219" s="8"/>
      <c r="ODB219" s="7"/>
      <c r="ODC219" s="7"/>
      <c r="ODD219" s="1"/>
      <c r="ODE219" s="3"/>
      <c r="ODF219" s="31"/>
      <c r="ODG219" s="3"/>
      <c r="ODH219" s="8"/>
      <c r="ODI219" s="7"/>
      <c r="ODJ219" s="7"/>
      <c r="ODK219" s="1"/>
      <c r="ODL219" s="3"/>
      <c r="ODM219" s="31"/>
      <c r="ODN219" s="3"/>
      <c r="ODO219" s="8"/>
      <c r="ODP219" s="7"/>
      <c r="ODQ219" s="7"/>
      <c r="ODR219" s="1"/>
      <c r="ODS219" s="3"/>
      <c r="ODT219" s="31"/>
      <c r="ODU219" s="3"/>
      <c r="ODV219" s="8"/>
      <c r="ODW219" s="7"/>
      <c r="ODX219" s="7"/>
      <c r="ODY219" s="1"/>
      <c r="ODZ219" s="3"/>
      <c r="OEA219" s="31"/>
      <c r="OEB219" s="3"/>
      <c r="OEC219" s="8"/>
      <c r="OED219" s="7"/>
      <c r="OEE219" s="7"/>
      <c r="OEF219" s="1"/>
      <c r="OEG219" s="3"/>
      <c r="OEH219" s="31"/>
      <c r="OEI219" s="3"/>
      <c r="OEJ219" s="8"/>
      <c r="OEK219" s="7"/>
      <c r="OEL219" s="7"/>
      <c r="OEM219" s="1"/>
      <c r="OEN219" s="3"/>
      <c r="OEO219" s="31"/>
      <c r="OEP219" s="3"/>
      <c r="OEQ219" s="8"/>
      <c r="OER219" s="7"/>
      <c r="OES219" s="7"/>
      <c r="OET219" s="1"/>
      <c r="OEU219" s="3"/>
      <c r="OEV219" s="31"/>
      <c r="OEW219" s="3"/>
      <c r="OEX219" s="8"/>
      <c r="OEY219" s="7"/>
      <c r="OEZ219" s="7"/>
      <c r="OFA219" s="1"/>
      <c r="OFB219" s="3"/>
      <c r="OFC219" s="31"/>
      <c r="OFD219" s="3"/>
      <c r="OFE219" s="8"/>
      <c r="OFF219" s="7"/>
      <c r="OFG219" s="7"/>
      <c r="OFH219" s="1"/>
      <c r="OFI219" s="3"/>
      <c r="OFJ219" s="31"/>
      <c r="OFK219" s="3"/>
      <c r="OFL219" s="8"/>
      <c r="OFM219" s="7"/>
      <c r="OFN219" s="7"/>
      <c r="OFO219" s="1"/>
      <c r="OFP219" s="3"/>
      <c r="OFQ219" s="31"/>
      <c r="OFR219" s="3"/>
      <c r="OFS219" s="8"/>
      <c r="OFT219" s="7"/>
      <c r="OFU219" s="7"/>
      <c r="OFV219" s="1"/>
      <c r="OFW219" s="3"/>
      <c r="OFX219" s="31"/>
      <c r="OFY219" s="3"/>
      <c r="OFZ219" s="8"/>
      <c r="OGA219" s="7"/>
      <c r="OGB219" s="7"/>
      <c r="OGC219" s="1"/>
      <c r="OGD219" s="3"/>
      <c r="OGE219" s="31"/>
      <c r="OGF219" s="3"/>
      <c r="OGG219" s="8"/>
      <c r="OGH219" s="7"/>
      <c r="OGI219" s="7"/>
      <c r="OGJ219" s="1"/>
      <c r="OGK219" s="3"/>
      <c r="OGL219" s="31"/>
      <c r="OGM219" s="3"/>
      <c r="OGN219" s="8"/>
      <c r="OGO219" s="7"/>
      <c r="OGP219" s="7"/>
      <c r="OGQ219" s="1"/>
      <c r="OGR219" s="3"/>
      <c r="OGS219" s="31"/>
      <c r="OGT219" s="3"/>
      <c r="OGU219" s="8"/>
      <c r="OGV219" s="7"/>
      <c r="OGW219" s="7"/>
      <c r="OGX219" s="1"/>
      <c r="OGY219" s="3"/>
      <c r="OGZ219" s="31"/>
      <c r="OHA219" s="3"/>
      <c r="OHB219" s="8"/>
      <c r="OHC219" s="7"/>
      <c r="OHD219" s="7"/>
      <c r="OHE219" s="1"/>
      <c r="OHF219" s="3"/>
      <c r="OHG219" s="31"/>
      <c r="OHH219" s="3"/>
      <c r="OHI219" s="8"/>
      <c r="OHJ219" s="7"/>
      <c r="OHK219" s="7"/>
      <c r="OHL219" s="1"/>
      <c r="OHM219" s="3"/>
      <c r="OHN219" s="31"/>
      <c r="OHO219" s="3"/>
      <c r="OHP219" s="8"/>
      <c r="OHQ219" s="7"/>
      <c r="OHR219" s="7"/>
      <c r="OHS219" s="1"/>
      <c r="OHT219" s="3"/>
      <c r="OHU219" s="31"/>
      <c r="OHV219" s="3"/>
      <c r="OHW219" s="8"/>
      <c r="OHX219" s="7"/>
      <c r="OHY219" s="7"/>
      <c r="OHZ219" s="1"/>
      <c r="OIA219" s="3"/>
      <c r="OIB219" s="31"/>
      <c r="OIC219" s="3"/>
      <c r="OID219" s="8"/>
      <c r="OIE219" s="7"/>
      <c r="OIF219" s="7"/>
      <c r="OIG219" s="1"/>
      <c r="OIH219" s="3"/>
      <c r="OII219" s="31"/>
      <c r="OIJ219" s="3"/>
      <c r="OIK219" s="8"/>
      <c r="OIL219" s="7"/>
      <c r="OIM219" s="7"/>
      <c r="OIN219" s="1"/>
      <c r="OIO219" s="3"/>
      <c r="OIP219" s="31"/>
      <c r="OIQ219" s="3"/>
      <c r="OIR219" s="8"/>
      <c r="OIS219" s="7"/>
      <c r="OIT219" s="7"/>
      <c r="OIU219" s="1"/>
      <c r="OIV219" s="3"/>
      <c r="OIW219" s="31"/>
      <c r="OIX219" s="3"/>
      <c r="OIY219" s="8"/>
      <c r="OIZ219" s="7"/>
      <c r="OJA219" s="7"/>
      <c r="OJB219" s="1"/>
      <c r="OJC219" s="3"/>
      <c r="OJD219" s="31"/>
      <c r="OJE219" s="3"/>
      <c r="OJF219" s="8"/>
      <c r="OJG219" s="7"/>
      <c r="OJH219" s="7"/>
      <c r="OJI219" s="1"/>
      <c r="OJJ219" s="3"/>
      <c r="OJK219" s="31"/>
      <c r="OJL219" s="3"/>
      <c r="OJM219" s="8"/>
      <c r="OJN219" s="7"/>
      <c r="OJO219" s="7"/>
      <c r="OJP219" s="1"/>
      <c r="OJQ219" s="3"/>
      <c r="OJR219" s="31"/>
      <c r="OJS219" s="3"/>
      <c r="OJT219" s="8"/>
      <c r="OJU219" s="7"/>
      <c r="OJV219" s="7"/>
      <c r="OJW219" s="1"/>
      <c r="OJX219" s="3"/>
      <c r="OJY219" s="31"/>
      <c r="OJZ219" s="3"/>
      <c r="OKA219" s="8"/>
      <c r="OKB219" s="7"/>
      <c r="OKC219" s="7"/>
      <c r="OKD219" s="1"/>
      <c r="OKE219" s="3"/>
      <c r="OKF219" s="31"/>
      <c r="OKG219" s="3"/>
      <c r="OKH219" s="8"/>
      <c r="OKI219" s="7"/>
      <c r="OKJ219" s="7"/>
      <c r="OKK219" s="1"/>
      <c r="OKL219" s="3"/>
      <c r="OKM219" s="31"/>
      <c r="OKN219" s="3"/>
      <c r="OKO219" s="8"/>
      <c r="OKP219" s="7"/>
      <c r="OKQ219" s="7"/>
      <c r="OKR219" s="1"/>
      <c r="OKS219" s="3"/>
      <c r="OKT219" s="31"/>
      <c r="OKU219" s="3"/>
      <c r="OKV219" s="8"/>
      <c r="OKW219" s="7"/>
      <c r="OKX219" s="7"/>
      <c r="OKY219" s="1"/>
      <c r="OKZ219" s="3"/>
      <c r="OLA219" s="31"/>
      <c r="OLB219" s="3"/>
      <c r="OLC219" s="8"/>
      <c r="OLD219" s="7"/>
      <c r="OLE219" s="7"/>
      <c r="OLF219" s="1"/>
      <c r="OLG219" s="3"/>
      <c r="OLH219" s="31"/>
      <c r="OLI219" s="3"/>
      <c r="OLJ219" s="8"/>
      <c r="OLK219" s="7"/>
      <c r="OLL219" s="7"/>
      <c r="OLM219" s="1"/>
      <c r="OLN219" s="3"/>
      <c r="OLO219" s="31"/>
      <c r="OLP219" s="3"/>
      <c r="OLQ219" s="8"/>
      <c r="OLR219" s="7"/>
      <c r="OLS219" s="7"/>
      <c r="OLT219" s="1"/>
      <c r="OLU219" s="3"/>
      <c r="OLV219" s="31"/>
      <c r="OLW219" s="3"/>
      <c r="OLX219" s="8"/>
      <c r="OLY219" s="7"/>
      <c r="OLZ219" s="7"/>
      <c r="OMA219" s="1"/>
      <c r="OMB219" s="3"/>
      <c r="OMC219" s="31"/>
      <c r="OMD219" s="3"/>
      <c r="OME219" s="8"/>
      <c r="OMF219" s="7"/>
      <c r="OMG219" s="7"/>
      <c r="OMH219" s="1"/>
      <c r="OMI219" s="3"/>
      <c r="OMJ219" s="31"/>
      <c r="OMK219" s="3"/>
      <c r="OML219" s="8"/>
      <c r="OMM219" s="7"/>
      <c r="OMN219" s="7"/>
      <c r="OMO219" s="1"/>
      <c r="OMP219" s="3"/>
      <c r="OMQ219" s="31"/>
      <c r="OMR219" s="3"/>
      <c r="OMS219" s="8"/>
      <c r="OMT219" s="7"/>
      <c r="OMU219" s="7"/>
      <c r="OMV219" s="1"/>
      <c r="OMW219" s="3"/>
      <c r="OMX219" s="31"/>
      <c r="OMY219" s="3"/>
      <c r="OMZ219" s="8"/>
      <c r="ONA219" s="7"/>
      <c r="ONB219" s="7"/>
      <c r="ONC219" s="1"/>
      <c r="OND219" s="3"/>
      <c r="ONE219" s="31"/>
      <c r="ONF219" s="3"/>
      <c r="ONG219" s="8"/>
      <c r="ONH219" s="7"/>
      <c r="ONI219" s="7"/>
      <c r="ONJ219" s="1"/>
      <c r="ONK219" s="3"/>
      <c r="ONL219" s="31"/>
      <c r="ONM219" s="3"/>
      <c r="ONN219" s="8"/>
      <c r="ONO219" s="7"/>
      <c r="ONP219" s="7"/>
      <c r="ONQ219" s="1"/>
      <c r="ONR219" s="3"/>
      <c r="ONS219" s="31"/>
      <c r="ONT219" s="3"/>
      <c r="ONU219" s="8"/>
      <c r="ONV219" s="7"/>
      <c r="ONW219" s="7"/>
      <c r="ONX219" s="1"/>
      <c r="ONY219" s="3"/>
      <c r="ONZ219" s="31"/>
      <c r="OOA219" s="3"/>
      <c r="OOB219" s="8"/>
      <c r="OOC219" s="7"/>
      <c r="OOD219" s="7"/>
      <c r="OOE219" s="1"/>
      <c r="OOF219" s="3"/>
      <c r="OOG219" s="31"/>
      <c r="OOH219" s="3"/>
      <c r="OOI219" s="8"/>
      <c r="OOJ219" s="7"/>
      <c r="OOK219" s="7"/>
      <c r="OOL219" s="1"/>
      <c r="OOM219" s="3"/>
      <c r="OON219" s="31"/>
      <c r="OOO219" s="3"/>
      <c r="OOP219" s="8"/>
      <c r="OOQ219" s="7"/>
      <c r="OOR219" s="7"/>
      <c r="OOS219" s="1"/>
      <c r="OOT219" s="3"/>
      <c r="OOU219" s="31"/>
      <c r="OOV219" s="3"/>
      <c r="OOW219" s="8"/>
      <c r="OOX219" s="7"/>
      <c r="OOY219" s="7"/>
      <c r="OOZ219" s="1"/>
      <c r="OPA219" s="3"/>
      <c r="OPB219" s="31"/>
      <c r="OPC219" s="3"/>
      <c r="OPD219" s="8"/>
      <c r="OPE219" s="7"/>
      <c r="OPF219" s="7"/>
      <c r="OPG219" s="1"/>
      <c r="OPH219" s="3"/>
      <c r="OPI219" s="31"/>
      <c r="OPJ219" s="3"/>
      <c r="OPK219" s="8"/>
      <c r="OPL219" s="7"/>
      <c r="OPM219" s="7"/>
      <c r="OPN219" s="1"/>
      <c r="OPO219" s="3"/>
      <c r="OPP219" s="31"/>
      <c r="OPQ219" s="3"/>
      <c r="OPR219" s="8"/>
      <c r="OPS219" s="7"/>
      <c r="OPT219" s="7"/>
      <c r="OPU219" s="1"/>
      <c r="OPV219" s="3"/>
      <c r="OPW219" s="31"/>
      <c r="OPX219" s="3"/>
      <c r="OPY219" s="8"/>
      <c r="OPZ219" s="7"/>
      <c r="OQA219" s="7"/>
      <c r="OQB219" s="1"/>
      <c r="OQC219" s="3"/>
      <c r="OQD219" s="31"/>
      <c r="OQE219" s="3"/>
      <c r="OQF219" s="8"/>
      <c r="OQG219" s="7"/>
      <c r="OQH219" s="7"/>
      <c r="OQI219" s="1"/>
      <c r="OQJ219" s="3"/>
      <c r="OQK219" s="31"/>
      <c r="OQL219" s="3"/>
      <c r="OQM219" s="8"/>
      <c r="OQN219" s="7"/>
      <c r="OQO219" s="7"/>
      <c r="OQP219" s="1"/>
      <c r="OQQ219" s="3"/>
      <c r="OQR219" s="31"/>
      <c r="OQS219" s="3"/>
      <c r="OQT219" s="8"/>
      <c r="OQU219" s="7"/>
      <c r="OQV219" s="7"/>
      <c r="OQW219" s="1"/>
      <c r="OQX219" s="3"/>
      <c r="OQY219" s="31"/>
      <c r="OQZ219" s="3"/>
      <c r="ORA219" s="8"/>
      <c r="ORB219" s="7"/>
      <c r="ORC219" s="7"/>
      <c r="ORD219" s="1"/>
      <c r="ORE219" s="3"/>
      <c r="ORF219" s="31"/>
      <c r="ORG219" s="3"/>
      <c r="ORH219" s="8"/>
      <c r="ORI219" s="7"/>
      <c r="ORJ219" s="7"/>
      <c r="ORK219" s="1"/>
      <c r="ORL219" s="3"/>
      <c r="ORM219" s="31"/>
      <c r="ORN219" s="3"/>
      <c r="ORO219" s="8"/>
      <c r="ORP219" s="7"/>
      <c r="ORQ219" s="7"/>
      <c r="ORR219" s="1"/>
      <c r="ORS219" s="3"/>
      <c r="ORT219" s="31"/>
      <c r="ORU219" s="3"/>
      <c r="ORV219" s="8"/>
      <c r="ORW219" s="7"/>
      <c r="ORX219" s="7"/>
      <c r="ORY219" s="1"/>
      <c r="ORZ219" s="3"/>
      <c r="OSA219" s="31"/>
      <c r="OSB219" s="3"/>
      <c r="OSC219" s="8"/>
      <c r="OSD219" s="7"/>
      <c r="OSE219" s="7"/>
      <c r="OSF219" s="1"/>
      <c r="OSG219" s="3"/>
      <c r="OSH219" s="31"/>
      <c r="OSI219" s="3"/>
      <c r="OSJ219" s="8"/>
      <c r="OSK219" s="7"/>
      <c r="OSL219" s="7"/>
      <c r="OSM219" s="1"/>
      <c r="OSN219" s="3"/>
      <c r="OSO219" s="31"/>
      <c r="OSP219" s="3"/>
      <c r="OSQ219" s="8"/>
      <c r="OSR219" s="7"/>
      <c r="OSS219" s="7"/>
      <c r="OST219" s="1"/>
      <c r="OSU219" s="3"/>
      <c r="OSV219" s="31"/>
      <c r="OSW219" s="3"/>
      <c r="OSX219" s="8"/>
      <c r="OSY219" s="7"/>
      <c r="OSZ219" s="7"/>
      <c r="OTA219" s="1"/>
      <c r="OTB219" s="3"/>
      <c r="OTC219" s="31"/>
      <c r="OTD219" s="3"/>
      <c r="OTE219" s="8"/>
      <c r="OTF219" s="7"/>
      <c r="OTG219" s="7"/>
      <c r="OTH219" s="1"/>
      <c r="OTI219" s="3"/>
      <c r="OTJ219" s="31"/>
      <c r="OTK219" s="3"/>
      <c r="OTL219" s="8"/>
      <c r="OTM219" s="7"/>
      <c r="OTN219" s="7"/>
      <c r="OTO219" s="1"/>
      <c r="OTP219" s="3"/>
      <c r="OTQ219" s="31"/>
      <c r="OTR219" s="3"/>
      <c r="OTS219" s="8"/>
      <c r="OTT219" s="7"/>
      <c r="OTU219" s="7"/>
      <c r="OTV219" s="1"/>
      <c r="OTW219" s="3"/>
      <c r="OTX219" s="31"/>
      <c r="OTY219" s="3"/>
      <c r="OTZ219" s="8"/>
      <c r="OUA219" s="7"/>
      <c r="OUB219" s="7"/>
      <c r="OUC219" s="1"/>
      <c r="OUD219" s="3"/>
      <c r="OUE219" s="31"/>
      <c r="OUF219" s="3"/>
      <c r="OUG219" s="8"/>
      <c r="OUH219" s="7"/>
      <c r="OUI219" s="7"/>
      <c r="OUJ219" s="1"/>
      <c r="OUK219" s="3"/>
      <c r="OUL219" s="31"/>
      <c r="OUM219" s="3"/>
      <c r="OUN219" s="8"/>
      <c r="OUO219" s="7"/>
      <c r="OUP219" s="7"/>
      <c r="OUQ219" s="1"/>
      <c r="OUR219" s="3"/>
      <c r="OUS219" s="31"/>
      <c r="OUT219" s="3"/>
      <c r="OUU219" s="8"/>
      <c r="OUV219" s="7"/>
      <c r="OUW219" s="7"/>
      <c r="OUX219" s="1"/>
      <c r="OUY219" s="3"/>
      <c r="OUZ219" s="31"/>
      <c r="OVA219" s="3"/>
      <c r="OVB219" s="8"/>
      <c r="OVC219" s="7"/>
      <c r="OVD219" s="7"/>
      <c r="OVE219" s="1"/>
      <c r="OVF219" s="3"/>
      <c r="OVG219" s="31"/>
      <c r="OVH219" s="3"/>
      <c r="OVI219" s="8"/>
      <c r="OVJ219" s="7"/>
      <c r="OVK219" s="7"/>
      <c r="OVL219" s="1"/>
      <c r="OVM219" s="3"/>
      <c r="OVN219" s="31"/>
      <c r="OVO219" s="3"/>
      <c r="OVP219" s="8"/>
      <c r="OVQ219" s="7"/>
      <c r="OVR219" s="7"/>
      <c r="OVS219" s="1"/>
      <c r="OVT219" s="3"/>
      <c r="OVU219" s="31"/>
      <c r="OVV219" s="3"/>
      <c r="OVW219" s="8"/>
      <c r="OVX219" s="7"/>
      <c r="OVY219" s="7"/>
      <c r="OVZ219" s="1"/>
      <c r="OWA219" s="3"/>
      <c r="OWB219" s="31"/>
      <c r="OWC219" s="3"/>
      <c r="OWD219" s="8"/>
      <c r="OWE219" s="7"/>
      <c r="OWF219" s="7"/>
      <c r="OWG219" s="1"/>
      <c r="OWH219" s="3"/>
      <c r="OWI219" s="31"/>
      <c r="OWJ219" s="3"/>
      <c r="OWK219" s="8"/>
      <c r="OWL219" s="7"/>
      <c r="OWM219" s="7"/>
      <c r="OWN219" s="1"/>
      <c r="OWO219" s="3"/>
      <c r="OWP219" s="31"/>
      <c r="OWQ219" s="3"/>
      <c r="OWR219" s="8"/>
      <c r="OWS219" s="7"/>
      <c r="OWT219" s="7"/>
      <c r="OWU219" s="1"/>
      <c r="OWV219" s="3"/>
      <c r="OWW219" s="31"/>
      <c r="OWX219" s="3"/>
      <c r="OWY219" s="8"/>
      <c r="OWZ219" s="7"/>
      <c r="OXA219" s="7"/>
      <c r="OXB219" s="1"/>
      <c r="OXC219" s="3"/>
      <c r="OXD219" s="31"/>
      <c r="OXE219" s="3"/>
      <c r="OXF219" s="8"/>
      <c r="OXG219" s="7"/>
      <c r="OXH219" s="7"/>
      <c r="OXI219" s="1"/>
      <c r="OXJ219" s="3"/>
      <c r="OXK219" s="31"/>
      <c r="OXL219" s="3"/>
      <c r="OXM219" s="8"/>
      <c r="OXN219" s="7"/>
      <c r="OXO219" s="7"/>
      <c r="OXP219" s="1"/>
      <c r="OXQ219" s="3"/>
      <c r="OXR219" s="31"/>
      <c r="OXS219" s="3"/>
      <c r="OXT219" s="8"/>
      <c r="OXU219" s="7"/>
      <c r="OXV219" s="7"/>
      <c r="OXW219" s="1"/>
      <c r="OXX219" s="3"/>
      <c r="OXY219" s="31"/>
      <c r="OXZ219" s="3"/>
      <c r="OYA219" s="8"/>
      <c r="OYB219" s="7"/>
      <c r="OYC219" s="7"/>
      <c r="OYD219" s="1"/>
      <c r="OYE219" s="3"/>
      <c r="OYF219" s="31"/>
      <c r="OYG219" s="3"/>
      <c r="OYH219" s="8"/>
      <c r="OYI219" s="7"/>
      <c r="OYJ219" s="7"/>
      <c r="OYK219" s="1"/>
      <c r="OYL219" s="3"/>
      <c r="OYM219" s="31"/>
      <c r="OYN219" s="3"/>
      <c r="OYO219" s="8"/>
      <c r="OYP219" s="7"/>
      <c r="OYQ219" s="7"/>
      <c r="OYR219" s="1"/>
      <c r="OYS219" s="3"/>
      <c r="OYT219" s="31"/>
      <c r="OYU219" s="3"/>
      <c r="OYV219" s="8"/>
      <c r="OYW219" s="7"/>
      <c r="OYX219" s="7"/>
      <c r="OYY219" s="1"/>
      <c r="OYZ219" s="3"/>
      <c r="OZA219" s="31"/>
      <c r="OZB219" s="3"/>
      <c r="OZC219" s="8"/>
      <c r="OZD219" s="7"/>
      <c r="OZE219" s="7"/>
      <c r="OZF219" s="1"/>
      <c r="OZG219" s="3"/>
      <c r="OZH219" s="31"/>
      <c r="OZI219" s="3"/>
      <c r="OZJ219" s="8"/>
      <c r="OZK219" s="7"/>
      <c r="OZL219" s="7"/>
      <c r="OZM219" s="1"/>
      <c r="OZN219" s="3"/>
      <c r="OZO219" s="31"/>
      <c r="OZP219" s="3"/>
      <c r="OZQ219" s="8"/>
      <c r="OZR219" s="7"/>
      <c r="OZS219" s="7"/>
      <c r="OZT219" s="1"/>
      <c r="OZU219" s="3"/>
      <c r="OZV219" s="31"/>
      <c r="OZW219" s="3"/>
      <c r="OZX219" s="8"/>
      <c r="OZY219" s="7"/>
      <c r="OZZ219" s="7"/>
      <c r="PAA219" s="1"/>
      <c r="PAB219" s="3"/>
      <c r="PAC219" s="31"/>
      <c r="PAD219" s="3"/>
      <c r="PAE219" s="8"/>
      <c r="PAF219" s="7"/>
      <c r="PAG219" s="7"/>
      <c r="PAH219" s="1"/>
      <c r="PAI219" s="3"/>
      <c r="PAJ219" s="31"/>
      <c r="PAK219" s="3"/>
      <c r="PAL219" s="8"/>
      <c r="PAM219" s="7"/>
      <c r="PAN219" s="7"/>
      <c r="PAO219" s="1"/>
      <c r="PAP219" s="3"/>
      <c r="PAQ219" s="31"/>
      <c r="PAR219" s="3"/>
      <c r="PAS219" s="8"/>
      <c r="PAT219" s="7"/>
      <c r="PAU219" s="7"/>
      <c r="PAV219" s="1"/>
      <c r="PAW219" s="3"/>
      <c r="PAX219" s="31"/>
      <c r="PAY219" s="3"/>
      <c r="PAZ219" s="8"/>
      <c r="PBA219" s="7"/>
      <c r="PBB219" s="7"/>
      <c r="PBC219" s="1"/>
      <c r="PBD219" s="3"/>
      <c r="PBE219" s="31"/>
      <c r="PBF219" s="3"/>
      <c r="PBG219" s="8"/>
      <c r="PBH219" s="7"/>
      <c r="PBI219" s="7"/>
      <c r="PBJ219" s="1"/>
      <c r="PBK219" s="3"/>
      <c r="PBL219" s="31"/>
      <c r="PBM219" s="3"/>
      <c r="PBN219" s="8"/>
      <c r="PBO219" s="7"/>
      <c r="PBP219" s="7"/>
      <c r="PBQ219" s="1"/>
      <c r="PBR219" s="3"/>
      <c r="PBS219" s="31"/>
      <c r="PBT219" s="3"/>
      <c r="PBU219" s="8"/>
      <c r="PBV219" s="7"/>
      <c r="PBW219" s="7"/>
      <c r="PBX219" s="1"/>
      <c r="PBY219" s="3"/>
      <c r="PBZ219" s="31"/>
      <c r="PCA219" s="3"/>
      <c r="PCB219" s="8"/>
      <c r="PCC219" s="7"/>
      <c r="PCD219" s="7"/>
      <c r="PCE219" s="1"/>
      <c r="PCF219" s="3"/>
      <c r="PCG219" s="31"/>
      <c r="PCH219" s="3"/>
      <c r="PCI219" s="8"/>
      <c r="PCJ219" s="7"/>
      <c r="PCK219" s="7"/>
      <c r="PCL219" s="1"/>
      <c r="PCM219" s="3"/>
      <c r="PCN219" s="31"/>
      <c r="PCO219" s="3"/>
      <c r="PCP219" s="8"/>
      <c r="PCQ219" s="7"/>
      <c r="PCR219" s="7"/>
      <c r="PCS219" s="1"/>
      <c r="PCT219" s="3"/>
      <c r="PCU219" s="31"/>
      <c r="PCV219" s="3"/>
      <c r="PCW219" s="8"/>
      <c r="PCX219" s="7"/>
      <c r="PCY219" s="7"/>
      <c r="PCZ219" s="1"/>
      <c r="PDA219" s="3"/>
      <c r="PDB219" s="31"/>
      <c r="PDC219" s="3"/>
      <c r="PDD219" s="8"/>
      <c r="PDE219" s="7"/>
      <c r="PDF219" s="7"/>
      <c r="PDG219" s="1"/>
      <c r="PDH219" s="3"/>
      <c r="PDI219" s="31"/>
      <c r="PDJ219" s="3"/>
      <c r="PDK219" s="8"/>
      <c r="PDL219" s="7"/>
      <c r="PDM219" s="7"/>
      <c r="PDN219" s="1"/>
      <c r="PDO219" s="3"/>
      <c r="PDP219" s="31"/>
      <c r="PDQ219" s="3"/>
      <c r="PDR219" s="8"/>
      <c r="PDS219" s="7"/>
      <c r="PDT219" s="7"/>
      <c r="PDU219" s="1"/>
      <c r="PDV219" s="3"/>
      <c r="PDW219" s="31"/>
      <c r="PDX219" s="3"/>
      <c r="PDY219" s="8"/>
      <c r="PDZ219" s="7"/>
      <c r="PEA219" s="7"/>
      <c r="PEB219" s="1"/>
      <c r="PEC219" s="3"/>
      <c r="PED219" s="31"/>
      <c r="PEE219" s="3"/>
      <c r="PEF219" s="8"/>
      <c r="PEG219" s="7"/>
      <c r="PEH219" s="7"/>
      <c r="PEI219" s="1"/>
      <c r="PEJ219" s="3"/>
      <c r="PEK219" s="31"/>
      <c r="PEL219" s="3"/>
      <c r="PEM219" s="8"/>
      <c r="PEN219" s="7"/>
      <c r="PEO219" s="7"/>
      <c r="PEP219" s="1"/>
      <c r="PEQ219" s="3"/>
      <c r="PER219" s="31"/>
      <c r="PES219" s="3"/>
      <c r="PET219" s="8"/>
      <c r="PEU219" s="7"/>
      <c r="PEV219" s="7"/>
      <c r="PEW219" s="1"/>
      <c r="PEX219" s="3"/>
      <c r="PEY219" s="31"/>
      <c r="PEZ219" s="3"/>
      <c r="PFA219" s="8"/>
      <c r="PFB219" s="7"/>
      <c r="PFC219" s="7"/>
      <c r="PFD219" s="1"/>
      <c r="PFE219" s="3"/>
      <c r="PFF219" s="31"/>
      <c r="PFG219" s="3"/>
      <c r="PFH219" s="8"/>
      <c r="PFI219" s="7"/>
      <c r="PFJ219" s="7"/>
      <c r="PFK219" s="1"/>
      <c r="PFL219" s="3"/>
      <c r="PFM219" s="31"/>
      <c r="PFN219" s="3"/>
      <c r="PFO219" s="8"/>
      <c r="PFP219" s="7"/>
      <c r="PFQ219" s="7"/>
      <c r="PFR219" s="1"/>
      <c r="PFS219" s="3"/>
      <c r="PFT219" s="31"/>
      <c r="PFU219" s="3"/>
      <c r="PFV219" s="8"/>
      <c r="PFW219" s="7"/>
      <c r="PFX219" s="7"/>
      <c r="PFY219" s="1"/>
      <c r="PFZ219" s="3"/>
      <c r="PGA219" s="31"/>
      <c r="PGB219" s="3"/>
      <c r="PGC219" s="8"/>
      <c r="PGD219" s="7"/>
      <c r="PGE219" s="7"/>
      <c r="PGF219" s="1"/>
      <c r="PGG219" s="3"/>
      <c r="PGH219" s="31"/>
      <c r="PGI219" s="3"/>
      <c r="PGJ219" s="8"/>
      <c r="PGK219" s="7"/>
      <c r="PGL219" s="7"/>
      <c r="PGM219" s="1"/>
      <c r="PGN219" s="3"/>
      <c r="PGO219" s="31"/>
      <c r="PGP219" s="3"/>
      <c r="PGQ219" s="8"/>
      <c r="PGR219" s="7"/>
      <c r="PGS219" s="7"/>
      <c r="PGT219" s="1"/>
      <c r="PGU219" s="3"/>
      <c r="PGV219" s="31"/>
      <c r="PGW219" s="3"/>
      <c r="PGX219" s="8"/>
      <c r="PGY219" s="7"/>
      <c r="PGZ219" s="7"/>
      <c r="PHA219" s="1"/>
      <c r="PHB219" s="3"/>
      <c r="PHC219" s="31"/>
      <c r="PHD219" s="3"/>
      <c r="PHE219" s="8"/>
      <c r="PHF219" s="7"/>
      <c r="PHG219" s="7"/>
      <c r="PHH219" s="1"/>
      <c r="PHI219" s="3"/>
      <c r="PHJ219" s="31"/>
      <c r="PHK219" s="3"/>
      <c r="PHL219" s="8"/>
      <c r="PHM219" s="7"/>
      <c r="PHN219" s="7"/>
      <c r="PHO219" s="1"/>
      <c r="PHP219" s="3"/>
      <c r="PHQ219" s="31"/>
      <c r="PHR219" s="3"/>
      <c r="PHS219" s="8"/>
      <c r="PHT219" s="7"/>
      <c r="PHU219" s="7"/>
      <c r="PHV219" s="1"/>
      <c r="PHW219" s="3"/>
      <c r="PHX219" s="31"/>
      <c r="PHY219" s="3"/>
      <c r="PHZ219" s="8"/>
      <c r="PIA219" s="7"/>
      <c r="PIB219" s="7"/>
      <c r="PIC219" s="1"/>
      <c r="PID219" s="3"/>
      <c r="PIE219" s="31"/>
      <c r="PIF219" s="3"/>
      <c r="PIG219" s="8"/>
      <c r="PIH219" s="7"/>
      <c r="PII219" s="7"/>
      <c r="PIJ219" s="1"/>
      <c r="PIK219" s="3"/>
      <c r="PIL219" s="31"/>
      <c r="PIM219" s="3"/>
      <c r="PIN219" s="8"/>
      <c r="PIO219" s="7"/>
      <c r="PIP219" s="7"/>
      <c r="PIQ219" s="1"/>
      <c r="PIR219" s="3"/>
      <c r="PIS219" s="31"/>
      <c r="PIT219" s="3"/>
      <c r="PIU219" s="8"/>
      <c r="PIV219" s="7"/>
      <c r="PIW219" s="7"/>
      <c r="PIX219" s="1"/>
      <c r="PIY219" s="3"/>
      <c r="PIZ219" s="31"/>
      <c r="PJA219" s="3"/>
      <c r="PJB219" s="8"/>
      <c r="PJC219" s="7"/>
      <c r="PJD219" s="7"/>
      <c r="PJE219" s="1"/>
      <c r="PJF219" s="3"/>
      <c r="PJG219" s="31"/>
      <c r="PJH219" s="3"/>
      <c r="PJI219" s="8"/>
      <c r="PJJ219" s="7"/>
      <c r="PJK219" s="7"/>
      <c r="PJL219" s="1"/>
      <c r="PJM219" s="3"/>
      <c r="PJN219" s="31"/>
      <c r="PJO219" s="3"/>
      <c r="PJP219" s="8"/>
      <c r="PJQ219" s="7"/>
      <c r="PJR219" s="7"/>
      <c r="PJS219" s="1"/>
      <c r="PJT219" s="3"/>
      <c r="PJU219" s="31"/>
      <c r="PJV219" s="3"/>
      <c r="PJW219" s="8"/>
      <c r="PJX219" s="7"/>
      <c r="PJY219" s="7"/>
      <c r="PJZ219" s="1"/>
      <c r="PKA219" s="3"/>
      <c r="PKB219" s="31"/>
      <c r="PKC219" s="3"/>
      <c r="PKD219" s="8"/>
      <c r="PKE219" s="7"/>
      <c r="PKF219" s="7"/>
      <c r="PKG219" s="1"/>
      <c r="PKH219" s="3"/>
      <c r="PKI219" s="31"/>
      <c r="PKJ219" s="3"/>
      <c r="PKK219" s="8"/>
      <c r="PKL219" s="7"/>
      <c r="PKM219" s="7"/>
      <c r="PKN219" s="1"/>
      <c r="PKO219" s="3"/>
      <c r="PKP219" s="31"/>
      <c r="PKQ219" s="3"/>
      <c r="PKR219" s="8"/>
      <c r="PKS219" s="7"/>
      <c r="PKT219" s="7"/>
      <c r="PKU219" s="1"/>
      <c r="PKV219" s="3"/>
      <c r="PKW219" s="31"/>
      <c r="PKX219" s="3"/>
      <c r="PKY219" s="8"/>
      <c r="PKZ219" s="7"/>
      <c r="PLA219" s="7"/>
      <c r="PLB219" s="1"/>
      <c r="PLC219" s="3"/>
      <c r="PLD219" s="31"/>
      <c r="PLE219" s="3"/>
      <c r="PLF219" s="8"/>
      <c r="PLG219" s="7"/>
      <c r="PLH219" s="7"/>
      <c r="PLI219" s="1"/>
      <c r="PLJ219" s="3"/>
      <c r="PLK219" s="31"/>
      <c r="PLL219" s="3"/>
      <c r="PLM219" s="8"/>
      <c r="PLN219" s="7"/>
      <c r="PLO219" s="7"/>
      <c r="PLP219" s="1"/>
      <c r="PLQ219" s="3"/>
      <c r="PLR219" s="31"/>
      <c r="PLS219" s="3"/>
      <c r="PLT219" s="8"/>
      <c r="PLU219" s="7"/>
      <c r="PLV219" s="7"/>
      <c r="PLW219" s="1"/>
      <c r="PLX219" s="3"/>
      <c r="PLY219" s="31"/>
      <c r="PLZ219" s="3"/>
      <c r="PMA219" s="8"/>
      <c r="PMB219" s="7"/>
      <c r="PMC219" s="7"/>
      <c r="PMD219" s="1"/>
      <c r="PME219" s="3"/>
      <c r="PMF219" s="31"/>
      <c r="PMG219" s="3"/>
      <c r="PMH219" s="8"/>
      <c r="PMI219" s="7"/>
      <c r="PMJ219" s="7"/>
      <c r="PMK219" s="1"/>
      <c r="PML219" s="3"/>
      <c r="PMM219" s="31"/>
      <c r="PMN219" s="3"/>
      <c r="PMO219" s="8"/>
      <c r="PMP219" s="7"/>
      <c r="PMQ219" s="7"/>
      <c r="PMR219" s="1"/>
      <c r="PMS219" s="3"/>
      <c r="PMT219" s="31"/>
      <c r="PMU219" s="3"/>
      <c r="PMV219" s="8"/>
      <c r="PMW219" s="7"/>
      <c r="PMX219" s="7"/>
      <c r="PMY219" s="1"/>
      <c r="PMZ219" s="3"/>
      <c r="PNA219" s="31"/>
      <c r="PNB219" s="3"/>
      <c r="PNC219" s="8"/>
      <c r="PND219" s="7"/>
      <c r="PNE219" s="7"/>
      <c r="PNF219" s="1"/>
      <c r="PNG219" s="3"/>
      <c r="PNH219" s="31"/>
      <c r="PNI219" s="3"/>
      <c r="PNJ219" s="8"/>
      <c r="PNK219" s="7"/>
      <c r="PNL219" s="7"/>
      <c r="PNM219" s="1"/>
      <c r="PNN219" s="3"/>
      <c r="PNO219" s="31"/>
      <c r="PNP219" s="3"/>
      <c r="PNQ219" s="8"/>
      <c r="PNR219" s="7"/>
      <c r="PNS219" s="7"/>
      <c r="PNT219" s="1"/>
      <c r="PNU219" s="3"/>
      <c r="PNV219" s="31"/>
      <c r="PNW219" s="3"/>
      <c r="PNX219" s="8"/>
      <c r="PNY219" s="7"/>
      <c r="PNZ219" s="7"/>
      <c r="POA219" s="1"/>
      <c r="POB219" s="3"/>
      <c r="POC219" s="31"/>
      <c r="POD219" s="3"/>
      <c r="POE219" s="8"/>
      <c r="POF219" s="7"/>
      <c r="POG219" s="7"/>
      <c r="POH219" s="1"/>
      <c r="POI219" s="3"/>
      <c r="POJ219" s="31"/>
      <c r="POK219" s="3"/>
      <c r="POL219" s="8"/>
      <c r="POM219" s="7"/>
      <c r="PON219" s="7"/>
      <c r="POO219" s="1"/>
      <c r="POP219" s="3"/>
      <c r="POQ219" s="31"/>
      <c r="POR219" s="3"/>
      <c r="POS219" s="8"/>
      <c r="POT219" s="7"/>
      <c r="POU219" s="7"/>
      <c r="POV219" s="1"/>
      <c r="POW219" s="3"/>
      <c r="POX219" s="31"/>
      <c r="POY219" s="3"/>
      <c r="POZ219" s="8"/>
      <c r="PPA219" s="7"/>
      <c r="PPB219" s="7"/>
      <c r="PPC219" s="1"/>
      <c r="PPD219" s="3"/>
      <c r="PPE219" s="31"/>
      <c r="PPF219" s="3"/>
      <c r="PPG219" s="8"/>
      <c r="PPH219" s="7"/>
      <c r="PPI219" s="7"/>
      <c r="PPJ219" s="1"/>
      <c r="PPK219" s="3"/>
      <c r="PPL219" s="31"/>
      <c r="PPM219" s="3"/>
      <c r="PPN219" s="8"/>
      <c r="PPO219" s="7"/>
      <c r="PPP219" s="7"/>
      <c r="PPQ219" s="1"/>
      <c r="PPR219" s="3"/>
      <c r="PPS219" s="31"/>
      <c r="PPT219" s="3"/>
      <c r="PPU219" s="8"/>
      <c r="PPV219" s="7"/>
      <c r="PPW219" s="7"/>
      <c r="PPX219" s="1"/>
      <c r="PPY219" s="3"/>
      <c r="PPZ219" s="31"/>
      <c r="PQA219" s="3"/>
      <c r="PQB219" s="8"/>
      <c r="PQC219" s="7"/>
      <c r="PQD219" s="7"/>
      <c r="PQE219" s="1"/>
      <c r="PQF219" s="3"/>
      <c r="PQG219" s="31"/>
      <c r="PQH219" s="3"/>
      <c r="PQI219" s="8"/>
      <c r="PQJ219" s="7"/>
      <c r="PQK219" s="7"/>
      <c r="PQL219" s="1"/>
      <c r="PQM219" s="3"/>
      <c r="PQN219" s="31"/>
      <c r="PQO219" s="3"/>
      <c r="PQP219" s="8"/>
      <c r="PQQ219" s="7"/>
      <c r="PQR219" s="7"/>
      <c r="PQS219" s="1"/>
      <c r="PQT219" s="3"/>
      <c r="PQU219" s="31"/>
      <c r="PQV219" s="3"/>
      <c r="PQW219" s="8"/>
      <c r="PQX219" s="7"/>
      <c r="PQY219" s="7"/>
      <c r="PQZ219" s="1"/>
      <c r="PRA219" s="3"/>
      <c r="PRB219" s="31"/>
      <c r="PRC219" s="3"/>
      <c r="PRD219" s="8"/>
      <c r="PRE219" s="7"/>
      <c r="PRF219" s="7"/>
      <c r="PRG219" s="1"/>
      <c r="PRH219" s="3"/>
      <c r="PRI219" s="31"/>
      <c r="PRJ219" s="3"/>
      <c r="PRK219" s="8"/>
      <c r="PRL219" s="7"/>
      <c r="PRM219" s="7"/>
      <c r="PRN219" s="1"/>
      <c r="PRO219" s="3"/>
      <c r="PRP219" s="31"/>
      <c r="PRQ219" s="3"/>
      <c r="PRR219" s="8"/>
      <c r="PRS219" s="7"/>
      <c r="PRT219" s="7"/>
      <c r="PRU219" s="1"/>
      <c r="PRV219" s="3"/>
      <c r="PRW219" s="31"/>
      <c r="PRX219" s="3"/>
      <c r="PRY219" s="8"/>
      <c r="PRZ219" s="7"/>
      <c r="PSA219" s="7"/>
      <c r="PSB219" s="1"/>
      <c r="PSC219" s="3"/>
      <c r="PSD219" s="31"/>
      <c r="PSE219" s="3"/>
      <c r="PSF219" s="8"/>
      <c r="PSG219" s="7"/>
      <c r="PSH219" s="7"/>
      <c r="PSI219" s="1"/>
      <c r="PSJ219" s="3"/>
      <c r="PSK219" s="31"/>
      <c r="PSL219" s="3"/>
      <c r="PSM219" s="8"/>
      <c r="PSN219" s="7"/>
      <c r="PSO219" s="7"/>
      <c r="PSP219" s="1"/>
      <c r="PSQ219" s="3"/>
      <c r="PSR219" s="31"/>
      <c r="PSS219" s="3"/>
      <c r="PST219" s="8"/>
      <c r="PSU219" s="7"/>
      <c r="PSV219" s="7"/>
      <c r="PSW219" s="1"/>
      <c r="PSX219" s="3"/>
      <c r="PSY219" s="31"/>
      <c r="PSZ219" s="3"/>
      <c r="PTA219" s="8"/>
      <c r="PTB219" s="7"/>
      <c r="PTC219" s="7"/>
      <c r="PTD219" s="1"/>
      <c r="PTE219" s="3"/>
      <c r="PTF219" s="31"/>
      <c r="PTG219" s="3"/>
      <c r="PTH219" s="8"/>
      <c r="PTI219" s="7"/>
      <c r="PTJ219" s="7"/>
      <c r="PTK219" s="1"/>
      <c r="PTL219" s="3"/>
      <c r="PTM219" s="31"/>
      <c r="PTN219" s="3"/>
      <c r="PTO219" s="8"/>
      <c r="PTP219" s="7"/>
      <c r="PTQ219" s="7"/>
      <c r="PTR219" s="1"/>
      <c r="PTS219" s="3"/>
      <c r="PTT219" s="31"/>
      <c r="PTU219" s="3"/>
      <c r="PTV219" s="8"/>
      <c r="PTW219" s="7"/>
      <c r="PTX219" s="7"/>
      <c r="PTY219" s="1"/>
      <c r="PTZ219" s="3"/>
      <c r="PUA219" s="31"/>
      <c r="PUB219" s="3"/>
      <c r="PUC219" s="8"/>
      <c r="PUD219" s="7"/>
      <c r="PUE219" s="7"/>
      <c r="PUF219" s="1"/>
      <c r="PUG219" s="3"/>
      <c r="PUH219" s="31"/>
      <c r="PUI219" s="3"/>
      <c r="PUJ219" s="8"/>
      <c r="PUK219" s="7"/>
      <c r="PUL219" s="7"/>
      <c r="PUM219" s="1"/>
      <c r="PUN219" s="3"/>
      <c r="PUO219" s="31"/>
      <c r="PUP219" s="3"/>
      <c r="PUQ219" s="8"/>
      <c r="PUR219" s="7"/>
      <c r="PUS219" s="7"/>
      <c r="PUT219" s="1"/>
      <c r="PUU219" s="3"/>
      <c r="PUV219" s="31"/>
      <c r="PUW219" s="3"/>
      <c r="PUX219" s="8"/>
      <c r="PUY219" s="7"/>
      <c r="PUZ219" s="7"/>
      <c r="PVA219" s="1"/>
      <c r="PVB219" s="3"/>
      <c r="PVC219" s="31"/>
      <c r="PVD219" s="3"/>
      <c r="PVE219" s="8"/>
      <c r="PVF219" s="7"/>
      <c r="PVG219" s="7"/>
      <c r="PVH219" s="1"/>
      <c r="PVI219" s="3"/>
      <c r="PVJ219" s="31"/>
      <c r="PVK219" s="3"/>
      <c r="PVL219" s="8"/>
      <c r="PVM219" s="7"/>
      <c r="PVN219" s="7"/>
      <c r="PVO219" s="1"/>
      <c r="PVP219" s="3"/>
      <c r="PVQ219" s="31"/>
      <c r="PVR219" s="3"/>
      <c r="PVS219" s="8"/>
      <c r="PVT219" s="7"/>
      <c r="PVU219" s="7"/>
      <c r="PVV219" s="1"/>
      <c r="PVW219" s="3"/>
      <c r="PVX219" s="31"/>
      <c r="PVY219" s="3"/>
      <c r="PVZ219" s="8"/>
      <c r="PWA219" s="7"/>
      <c r="PWB219" s="7"/>
      <c r="PWC219" s="1"/>
      <c r="PWD219" s="3"/>
      <c r="PWE219" s="31"/>
      <c r="PWF219" s="3"/>
      <c r="PWG219" s="8"/>
      <c r="PWH219" s="7"/>
      <c r="PWI219" s="7"/>
      <c r="PWJ219" s="1"/>
      <c r="PWK219" s="3"/>
      <c r="PWL219" s="31"/>
      <c r="PWM219" s="3"/>
      <c r="PWN219" s="8"/>
      <c r="PWO219" s="7"/>
      <c r="PWP219" s="7"/>
      <c r="PWQ219" s="1"/>
      <c r="PWR219" s="3"/>
      <c r="PWS219" s="31"/>
      <c r="PWT219" s="3"/>
      <c r="PWU219" s="8"/>
      <c r="PWV219" s="7"/>
      <c r="PWW219" s="7"/>
      <c r="PWX219" s="1"/>
      <c r="PWY219" s="3"/>
      <c r="PWZ219" s="31"/>
      <c r="PXA219" s="3"/>
      <c r="PXB219" s="8"/>
      <c r="PXC219" s="7"/>
      <c r="PXD219" s="7"/>
      <c r="PXE219" s="1"/>
      <c r="PXF219" s="3"/>
      <c r="PXG219" s="31"/>
      <c r="PXH219" s="3"/>
      <c r="PXI219" s="8"/>
      <c r="PXJ219" s="7"/>
      <c r="PXK219" s="7"/>
      <c r="PXL219" s="1"/>
      <c r="PXM219" s="3"/>
      <c r="PXN219" s="31"/>
      <c r="PXO219" s="3"/>
      <c r="PXP219" s="8"/>
      <c r="PXQ219" s="7"/>
      <c r="PXR219" s="7"/>
      <c r="PXS219" s="1"/>
      <c r="PXT219" s="3"/>
      <c r="PXU219" s="31"/>
      <c r="PXV219" s="3"/>
      <c r="PXW219" s="8"/>
      <c r="PXX219" s="7"/>
      <c r="PXY219" s="7"/>
      <c r="PXZ219" s="1"/>
      <c r="PYA219" s="3"/>
      <c r="PYB219" s="31"/>
      <c r="PYC219" s="3"/>
      <c r="PYD219" s="8"/>
      <c r="PYE219" s="7"/>
      <c r="PYF219" s="7"/>
      <c r="PYG219" s="1"/>
      <c r="PYH219" s="3"/>
      <c r="PYI219" s="31"/>
      <c r="PYJ219" s="3"/>
      <c r="PYK219" s="8"/>
      <c r="PYL219" s="7"/>
      <c r="PYM219" s="7"/>
      <c r="PYN219" s="1"/>
      <c r="PYO219" s="3"/>
      <c r="PYP219" s="31"/>
      <c r="PYQ219" s="3"/>
      <c r="PYR219" s="8"/>
      <c r="PYS219" s="7"/>
      <c r="PYT219" s="7"/>
      <c r="PYU219" s="1"/>
      <c r="PYV219" s="3"/>
      <c r="PYW219" s="31"/>
      <c r="PYX219" s="3"/>
      <c r="PYY219" s="8"/>
      <c r="PYZ219" s="7"/>
      <c r="PZA219" s="7"/>
      <c r="PZB219" s="1"/>
      <c r="PZC219" s="3"/>
      <c r="PZD219" s="31"/>
      <c r="PZE219" s="3"/>
      <c r="PZF219" s="8"/>
      <c r="PZG219" s="7"/>
      <c r="PZH219" s="7"/>
      <c r="PZI219" s="1"/>
      <c r="PZJ219" s="3"/>
      <c r="PZK219" s="31"/>
      <c r="PZL219" s="3"/>
      <c r="PZM219" s="8"/>
      <c r="PZN219" s="7"/>
      <c r="PZO219" s="7"/>
      <c r="PZP219" s="1"/>
      <c r="PZQ219" s="3"/>
      <c r="PZR219" s="31"/>
      <c r="PZS219" s="3"/>
      <c r="PZT219" s="8"/>
      <c r="PZU219" s="7"/>
      <c r="PZV219" s="7"/>
      <c r="PZW219" s="1"/>
      <c r="PZX219" s="3"/>
      <c r="PZY219" s="31"/>
      <c r="PZZ219" s="3"/>
      <c r="QAA219" s="8"/>
      <c r="QAB219" s="7"/>
      <c r="QAC219" s="7"/>
      <c r="QAD219" s="1"/>
      <c r="QAE219" s="3"/>
      <c r="QAF219" s="31"/>
      <c r="QAG219" s="3"/>
      <c r="QAH219" s="8"/>
      <c r="QAI219" s="7"/>
      <c r="QAJ219" s="7"/>
      <c r="QAK219" s="1"/>
      <c r="QAL219" s="3"/>
      <c r="QAM219" s="31"/>
      <c r="QAN219" s="3"/>
      <c r="QAO219" s="8"/>
      <c r="QAP219" s="7"/>
      <c r="QAQ219" s="7"/>
      <c r="QAR219" s="1"/>
      <c r="QAS219" s="3"/>
      <c r="QAT219" s="31"/>
      <c r="QAU219" s="3"/>
      <c r="QAV219" s="8"/>
      <c r="QAW219" s="7"/>
      <c r="QAX219" s="7"/>
      <c r="QAY219" s="1"/>
      <c r="QAZ219" s="3"/>
      <c r="QBA219" s="31"/>
      <c r="QBB219" s="3"/>
      <c r="QBC219" s="8"/>
      <c r="QBD219" s="7"/>
      <c r="QBE219" s="7"/>
      <c r="QBF219" s="1"/>
      <c r="QBG219" s="3"/>
      <c r="QBH219" s="31"/>
      <c r="QBI219" s="3"/>
      <c r="QBJ219" s="8"/>
      <c r="QBK219" s="7"/>
      <c r="QBL219" s="7"/>
      <c r="QBM219" s="1"/>
      <c r="QBN219" s="3"/>
      <c r="QBO219" s="31"/>
      <c r="QBP219" s="3"/>
      <c r="QBQ219" s="8"/>
      <c r="QBR219" s="7"/>
      <c r="QBS219" s="7"/>
      <c r="QBT219" s="1"/>
      <c r="QBU219" s="3"/>
      <c r="QBV219" s="31"/>
      <c r="QBW219" s="3"/>
      <c r="QBX219" s="8"/>
      <c r="QBY219" s="7"/>
      <c r="QBZ219" s="7"/>
      <c r="QCA219" s="1"/>
      <c r="QCB219" s="3"/>
      <c r="QCC219" s="31"/>
      <c r="QCD219" s="3"/>
      <c r="QCE219" s="8"/>
      <c r="QCF219" s="7"/>
      <c r="QCG219" s="7"/>
      <c r="QCH219" s="1"/>
      <c r="QCI219" s="3"/>
      <c r="QCJ219" s="31"/>
      <c r="QCK219" s="3"/>
      <c r="QCL219" s="8"/>
      <c r="QCM219" s="7"/>
      <c r="QCN219" s="7"/>
      <c r="QCO219" s="1"/>
      <c r="QCP219" s="3"/>
      <c r="QCQ219" s="31"/>
      <c r="QCR219" s="3"/>
      <c r="QCS219" s="8"/>
      <c r="QCT219" s="7"/>
      <c r="QCU219" s="7"/>
      <c r="QCV219" s="1"/>
      <c r="QCW219" s="3"/>
      <c r="QCX219" s="31"/>
      <c r="QCY219" s="3"/>
      <c r="QCZ219" s="8"/>
      <c r="QDA219" s="7"/>
      <c r="QDB219" s="7"/>
      <c r="QDC219" s="1"/>
      <c r="QDD219" s="3"/>
      <c r="QDE219" s="31"/>
      <c r="QDF219" s="3"/>
      <c r="QDG219" s="8"/>
      <c r="QDH219" s="7"/>
      <c r="QDI219" s="7"/>
      <c r="QDJ219" s="1"/>
      <c r="QDK219" s="3"/>
      <c r="QDL219" s="31"/>
      <c r="QDM219" s="3"/>
      <c r="QDN219" s="8"/>
      <c r="QDO219" s="7"/>
      <c r="QDP219" s="7"/>
      <c r="QDQ219" s="1"/>
      <c r="QDR219" s="3"/>
      <c r="QDS219" s="31"/>
      <c r="QDT219" s="3"/>
      <c r="QDU219" s="8"/>
      <c r="QDV219" s="7"/>
      <c r="QDW219" s="7"/>
      <c r="QDX219" s="1"/>
      <c r="QDY219" s="3"/>
      <c r="QDZ219" s="31"/>
      <c r="QEA219" s="3"/>
      <c r="QEB219" s="8"/>
      <c r="QEC219" s="7"/>
      <c r="QED219" s="7"/>
      <c r="QEE219" s="1"/>
      <c r="QEF219" s="3"/>
      <c r="QEG219" s="31"/>
      <c r="QEH219" s="3"/>
      <c r="QEI219" s="8"/>
      <c r="QEJ219" s="7"/>
      <c r="QEK219" s="7"/>
      <c r="QEL219" s="1"/>
      <c r="QEM219" s="3"/>
      <c r="QEN219" s="31"/>
      <c r="QEO219" s="3"/>
      <c r="QEP219" s="8"/>
      <c r="QEQ219" s="7"/>
      <c r="QER219" s="7"/>
      <c r="QES219" s="1"/>
      <c r="QET219" s="3"/>
      <c r="QEU219" s="31"/>
      <c r="QEV219" s="3"/>
      <c r="QEW219" s="8"/>
      <c r="QEX219" s="7"/>
      <c r="QEY219" s="7"/>
      <c r="QEZ219" s="1"/>
      <c r="QFA219" s="3"/>
      <c r="QFB219" s="31"/>
      <c r="QFC219" s="3"/>
      <c r="QFD219" s="8"/>
      <c r="QFE219" s="7"/>
      <c r="QFF219" s="7"/>
      <c r="QFG219" s="1"/>
      <c r="QFH219" s="3"/>
      <c r="QFI219" s="31"/>
      <c r="QFJ219" s="3"/>
      <c r="QFK219" s="8"/>
      <c r="QFL219" s="7"/>
      <c r="QFM219" s="7"/>
      <c r="QFN219" s="1"/>
      <c r="QFO219" s="3"/>
      <c r="QFP219" s="31"/>
      <c r="QFQ219" s="3"/>
      <c r="QFR219" s="8"/>
      <c r="QFS219" s="7"/>
      <c r="QFT219" s="7"/>
      <c r="QFU219" s="1"/>
      <c r="QFV219" s="3"/>
      <c r="QFW219" s="31"/>
      <c r="QFX219" s="3"/>
      <c r="QFY219" s="8"/>
      <c r="QFZ219" s="7"/>
      <c r="QGA219" s="7"/>
      <c r="QGB219" s="1"/>
      <c r="QGC219" s="3"/>
      <c r="QGD219" s="31"/>
      <c r="QGE219" s="3"/>
      <c r="QGF219" s="8"/>
      <c r="QGG219" s="7"/>
      <c r="QGH219" s="7"/>
      <c r="QGI219" s="1"/>
      <c r="QGJ219" s="3"/>
      <c r="QGK219" s="31"/>
      <c r="QGL219" s="3"/>
      <c r="QGM219" s="8"/>
      <c r="QGN219" s="7"/>
      <c r="QGO219" s="7"/>
      <c r="QGP219" s="1"/>
      <c r="QGQ219" s="3"/>
      <c r="QGR219" s="31"/>
      <c r="QGS219" s="3"/>
      <c r="QGT219" s="8"/>
      <c r="QGU219" s="7"/>
      <c r="QGV219" s="7"/>
      <c r="QGW219" s="1"/>
      <c r="QGX219" s="3"/>
      <c r="QGY219" s="31"/>
      <c r="QGZ219" s="3"/>
      <c r="QHA219" s="8"/>
      <c r="QHB219" s="7"/>
      <c r="QHC219" s="7"/>
      <c r="QHD219" s="1"/>
      <c r="QHE219" s="3"/>
      <c r="QHF219" s="31"/>
      <c r="QHG219" s="3"/>
      <c r="QHH219" s="8"/>
      <c r="QHI219" s="7"/>
      <c r="QHJ219" s="7"/>
      <c r="QHK219" s="1"/>
      <c r="QHL219" s="3"/>
      <c r="QHM219" s="31"/>
      <c r="QHN219" s="3"/>
      <c r="QHO219" s="8"/>
      <c r="QHP219" s="7"/>
      <c r="QHQ219" s="7"/>
      <c r="QHR219" s="1"/>
      <c r="QHS219" s="3"/>
      <c r="QHT219" s="31"/>
      <c r="QHU219" s="3"/>
      <c r="QHV219" s="8"/>
      <c r="QHW219" s="7"/>
      <c r="QHX219" s="7"/>
      <c r="QHY219" s="1"/>
      <c r="QHZ219" s="3"/>
      <c r="QIA219" s="31"/>
      <c r="QIB219" s="3"/>
      <c r="QIC219" s="8"/>
      <c r="QID219" s="7"/>
      <c r="QIE219" s="7"/>
      <c r="QIF219" s="1"/>
      <c r="QIG219" s="3"/>
      <c r="QIH219" s="31"/>
      <c r="QII219" s="3"/>
      <c r="QIJ219" s="8"/>
      <c r="QIK219" s="7"/>
      <c r="QIL219" s="7"/>
      <c r="QIM219" s="1"/>
      <c r="QIN219" s="3"/>
      <c r="QIO219" s="31"/>
      <c r="QIP219" s="3"/>
      <c r="QIQ219" s="8"/>
      <c r="QIR219" s="7"/>
      <c r="QIS219" s="7"/>
      <c r="QIT219" s="1"/>
      <c r="QIU219" s="3"/>
      <c r="QIV219" s="31"/>
      <c r="QIW219" s="3"/>
      <c r="QIX219" s="8"/>
      <c r="QIY219" s="7"/>
      <c r="QIZ219" s="7"/>
      <c r="QJA219" s="1"/>
      <c r="QJB219" s="3"/>
      <c r="QJC219" s="31"/>
      <c r="QJD219" s="3"/>
      <c r="QJE219" s="8"/>
      <c r="QJF219" s="7"/>
      <c r="QJG219" s="7"/>
      <c r="QJH219" s="1"/>
      <c r="QJI219" s="3"/>
      <c r="QJJ219" s="31"/>
      <c r="QJK219" s="3"/>
      <c r="QJL219" s="8"/>
      <c r="QJM219" s="7"/>
      <c r="QJN219" s="7"/>
      <c r="QJO219" s="1"/>
      <c r="QJP219" s="3"/>
      <c r="QJQ219" s="31"/>
      <c r="QJR219" s="3"/>
      <c r="QJS219" s="8"/>
      <c r="QJT219" s="7"/>
      <c r="QJU219" s="7"/>
      <c r="QJV219" s="1"/>
      <c r="QJW219" s="3"/>
      <c r="QJX219" s="31"/>
      <c r="QJY219" s="3"/>
      <c r="QJZ219" s="8"/>
      <c r="QKA219" s="7"/>
      <c r="QKB219" s="7"/>
      <c r="QKC219" s="1"/>
      <c r="QKD219" s="3"/>
      <c r="QKE219" s="31"/>
      <c r="QKF219" s="3"/>
      <c r="QKG219" s="8"/>
      <c r="QKH219" s="7"/>
      <c r="QKI219" s="7"/>
      <c r="QKJ219" s="1"/>
      <c r="QKK219" s="3"/>
      <c r="QKL219" s="31"/>
      <c r="QKM219" s="3"/>
      <c r="QKN219" s="8"/>
      <c r="QKO219" s="7"/>
      <c r="QKP219" s="7"/>
      <c r="QKQ219" s="1"/>
      <c r="QKR219" s="3"/>
      <c r="QKS219" s="31"/>
      <c r="QKT219" s="3"/>
      <c r="QKU219" s="8"/>
      <c r="QKV219" s="7"/>
      <c r="QKW219" s="7"/>
      <c r="QKX219" s="1"/>
      <c r="QKY219" s="3"/>
      <c r="QKZ219" s="31"/>
      <c r="QLA219" s="3"/>
      <c r="QLB219" s="8"/>
      <c r="QLC219" s="7"/>
      <c r="QLD219" s="7"/>
      <c r="QLE219" s="1"/>
      <c r="QLF219" s="3"/>
      <c r="QLG219" s="31"/>
      <c r="QLH219" s="3"/>
      <c r="QLI219" s="8"/>
      <c r="QLJ219" s="7"/>
      <c r="QLK219" s="7"/>
      <c r="QLL219" s="1"/>
      <c r="QLM219" s="3"/>
      <c r="QLN219" s="31"/>
      <c r="QLO219" s="3"/>
      <c r="QLP219" s="8"/>
      <c r="QLQ219" s="7"/>
      <c r="QLR219" s="7"/>
      <c r="QLS219" s="1"/>
      <c r="QLT219" s="3"/>
      <c r="QLU219" s="31"/>
      <c r="QLV219" s="3"/>
      <c r="QLW219" s="8"/>
      <c r="QLX219" s="7"/>
      <c r="QLY219" s="7"/>
      <c r="QLZ219" s="1"/>
      <c r="QMA219" s="3"/>
      <c r="QMB219" s="31"/>
      <c r="QMC219" s="3"/>
      <c r="QMD219" s="8"/>
      <c r="QME219" s="7"/>
      <c r="QMF219" s="7"/>
      <c r="QMG219" s="1"/>
      <c r="QMH219" s="3"/>
      <c r="QMI219" s="31"/>
      <c r="QMJ219" s="3"/>
      <c r="QMK219" s="8"/>
      <c r="QML219" s="7"/>
      <c r="QMM219" s="7"/>
      <c r="QMN219" s="1"/>
      <c r="QMO219" s="3"/>
      <c r="QMP219" s="31"/>
      <c r="QMQ219" s="3"/>
      <c r="QMR219" s="8"/>
      <c r="QMS219" s="7"/>
      <c r="QMT219" s="7"/>
      <c r="QMU219" s="1"/>
      <c r="QMV219" s="3"/>
      <c r="QMW219" s="31"/>
      <c r="QMX219" s="3"/>
      <c r="QMY219" s="8"/>
      <c r="QMZ219" s="7"/>
      <c r="QNA219" s="7"/>
      <c r="QNB219" s="1"/>
      <c r="QNC219" s="3"/>
      <c r="QND219" s="31"/>
      <c r="QNE219" s="3"/>
      <c r="QNF219" s="8"/>
      <c r="QNG219" s="7"/>
      <c r="QNH219" s="7"/>
      <c r="QNI219" s="1"/>
      <c r="QNJ219" s="3"/>
      <c r="QNK219" s="31"/>
      <c r="QNL219" s="3"/>
      <c r="QNM219" s="8"/>
      <c r="QNN219" s="7"/>
      <c r="QNO219" s="7"/>
      <c r="QNP219" s="1"/>
      <c r="QNQ219" s="3"/>
      <c r="QNR219" s="31"/>
      <c r="QNS219" s="3"/>
      <c r="QNT219" s="8"/>
      <c r="QNU219" s="7"/>
      <c r="QNV219" s="7"/>
      <c r="QNW219" s="1"/>
      <c r="QNX219" s="3"/>
      <c r="QNY219" s="31"/>
      <c r="QNZ219" s="3"/>
      <c r="QOA219" s="8"/>
      <c r="QOB219" s="7"/>
      <c r="QOC219" s="7"/>
      <c r="QOD219" s="1"/>
      <c r="QOE219" s="3"/>
      <c r="QOF219" s="31"/>
      <c r="QOG219" s="3"/>
      <c r="QOH219" s="8"/>
      <c r="QOI219" s="7"/>
      <c r="QOJ219" s="7"/>
      <c r="QOK219" s="1"/>
      <c r="QOL219" s="3"/>
      <c r="QOM219" s="31"/>
      <c r="QON219" s="3"/>
      <c r="QOO219" s="8"/>
      <c r="QOP219" s="7"/>
      <c r="QOQ219" s="7"/>
      <c r="QOR219" s="1"/>
      <c r="QOS219" s="3"/>
      <c r="QOT219" s="31"/>
      <c r="QOU219" s="3"/>
      <c r="QOV219" s="8"/>
      <c r="QOW219" s="7"/>
      <c r="QOX219" s="7"/>
      <c r="QOY219" s="1"/>
      <c r="QOZ219" s="3"/>
      <c r="QPA219" s="31"/>
      <c r="QPB219" s="3"/>
      <c r="QPC219" s="8"/>
      <c r="QPD219" s="7"/>
      <c r="QPE219" s="7"/>
      <c r="QPF219" s="1"/>
      <c r="QPG219" s="3"/>
      <c r="QPH219" s="31"/>
      <c r="QPI219" s="3"/>
      <c r="QPJ219" s="8"/>
      <c r="QPK219" s="7"/>
      <c r="QPL219" s="7"/>
      <c r="QPM219" s="1"/>
      <c r="QPN219" s="3"/>
      <c r="QPO219" s="31"/>
      <c r="QPP219" s="3"/>
      <c r="QPQ219" s="8"/>
      <c r="QPR219" s="7"/>
      <c r="QPS219" s="7"/>
      <c r="QPT219" s="1"/>
      <c r="QPU219" s="3"/>
      <c r="QPV219" s="31"/>
      <c r="QPW219" s="3"/>
      <c r="QPX219" s="8"/>
      <c r="QPY219" s="7"/>
      <c r="QPZ219" s="7"/>
      <c r="QQA219" s="1"/>
      <c r="QQB219" s="3"/>
      <c r="QQC219" s="31"/>
      <c r="QQD219" s="3"/>
      <c r="QQE219" s="8"/>
      <c r="QQF219" s="7"/>
      <c r="QQG219" s="7"/>
      <c r="QQH219" s="1"/>
      <c r="QQI219" s="3"/>
      <c r="QQJ219" s="31"/>
      <c r="QQK219" s="3"/>
      <c r="QQL219" s="8"/>
      <c r="QQM219" s="7"/>
      <c r="QQN219" s="7"/>
      <c r="QQO219" s="1"/>
      <c r="QQP219" s="3"/>
      <c r="QQQ219" s="31"/>
      <c r="QQR219" s="3"/>
      <c r="QQS219" s="8"/>
      <c r="QQT219" s="7"/>
      <c r="QQU219" s="7"/>
      <c r="QQV219" s="1"/>
      <c r="QQW219" s="3"/>
      <c r="QQX219" s="31"/>
      <c r="QQY219" s="3"/>
      <c r="QQZ219" s="8"/>
      <c r="QRA219" s="7"/>
      <c r="QRB219" s="7"/>
      <c r="QRC219" s="1"/>
      <c r="QRD219" s="3"/>
      <c r="QRE219" s="31"/>
      <c r="QRF219" s="3"/>
      <c r="QRG219" s="8"/>
      <c r="QRH219" s="7"/>
      <c r="QRI219" s="7"/>
      <c r="QRJ219" s="1"/>
      <c r="QRK219" s="3"/>
      <c r="QRL219" s="31"/>
      <c r="QRM219" s="3"/>
      <c r="QRN219" s="8"/>
      <c r="QRO219" s="7"/>
      <c r="QRP219" s="7"/>
      <c r="QRQ219" s="1"/>
      <c r="QRR219" s="3"/>
      <c r="QRS219" s="31"/>
      <c r="QRT219" s="3"/>
      <c r="QRU219" s="8"/>
      <c r="QRV219" s="7"/>
      <c r="QRW219" s="7"/>
      <c r="QRX219" s="1"/>
      <c r="QRY219" s="3"/>
      <c r="QRZ219" s="31"/>
      <c r="QSA219" s="3"/>
      <c r="QSB219" s="8"/>
      <c r="QSC219" s="7"/>
      <c r="QSD219" s="7"/>
      <c r="QSE219" s="1"/>
      <c r="QSF219" s="3"/>
      <c r="QSG219" s="31"/>
      <c r="QSH219" s="3"/>
      <c r="QSI219" s="8"/>
      <c r="QSJ219" s="7"/>
      <c r="QSK219" s="7"/>
      <c r="QSL219" s="1"/>
      <c r="QSM219" s="3"/>
      <c r="QSN219" s="31"/>
      <c r="QSO219" s="3"/>
      <c r="QSP219" s="8"/>
      <c r="QSQ219" s="7"/>
      <c r="QSR219" s="7"/>
      <c r="QSS219" s="1"/>
      <c r="QST219" s="3"/>
      <c r="QSU219" s="31"/>
      <c r="QSV219" s="3"/>
      <c r="QSW219" s="8"/>
      <c r="QSX219" s="7"/>
      <c r="QSY219" s="7"/>
      <c r="QSZ219" s="1"/>
      <c r="QTA219" s="3"/>
      <c r="QTB219" s="31"/>
      <c r="QTC219" s="3"/>
      <c r="QTD219" s="8"/>
      <c r="QTE219" s="7"/>
      <c r="QTF219" s="7"/>
      <c r="QTG219" s="1"/>
      <c r="QTH219" s="3"/>
      <c r="QTI219" s="31"/>
      <c r="QTJ219" s="3"/>
      <c r="QTK219" s="8"/>
      <c r="QTL219" s="7"/>
      <c r="QTM219" s="7"/>
      <c r="QTN219" s="1"/>
      <c r="QTO219" s="3"/>
      <c r="QTP219" s="31"/>
      <c r="QTQ219" s="3"/>
      <c r="QTR219" s="8"/>
      <c r="QTS219" s="7"/>
      <c r="QTT219" s="7"/>
      <c r="QTU219" s="1"/>
      <c r="QTV219" s="3"/>
      <c r="QTW219" s="31"/>
      <c r="QTX219" s="3"/>
      <c r="QTY219" s="8"/>
      <c r="QTZ219" s="7"/>
      <c r="QUA219" s="7"/>
      <c r="QUB219" s="1"/>
      <c r="QUC219" s="3"/>
      <c r="QUD219" s="31"/>
      <c r="QUE219" s="3"/>
      <c r="QUF219" s="8"/>
      <c r="QUG219" s="7"/>
      <c r="QUH219" s="7"/>
      <c r="QUI219" s="1"/>
      <c r="QUJ219" s="3"/>
      <c r="QUK219" s="31"/>
      <c r="QUL219" s="3"/>
      <c r="QUM219" s="8"/>
      <c r="QUN219" s="7"/>
      <c r="QUO219" s="7"/>
      <c r="QUP219" s="1"/>
      <c r="QUQ219" s="3"/>
      <c r="QUR219" s="31"/>
      <c r="QUS219" s="3"/>
      <c r="QUT219" s="8"/>
      <c r="QUU219" s="7"/>
      <c r="QUV219" s="7"/>
      <c r="QUW219" s="1"/>
      <c r="QUX219" s="3"/>
      <c r="QUY219" s="31"/>
      <c r="QUZ219" s="3"/>
      <c r="QVA219" s="8"/>
      <c r="QVB219" s="7"/>
      <c r="QVC219" s="7"/>
      <c r="QVD219" s="1"/>
      <c r="QVE219" s="3"/>
      <c r="QVF219" s="31"/>
      <c r="QVG219" s="3"/>
      <c r="QVH219" s="8"/>
      <c r="QVI219" s="7"/>
      <c r="QVJ219" s="7"/>
      <c r="QVK219" s="1"/>
      <c r="QVL219" s="3"/>
      <c r="QVM219" s="31"/>
      <c r="QVN219" s="3"/>
      <c r="QVO219" s="8"/>
      <c r="QVP219" s="7"/>
      <c r="QVQ219" s="7"/>
      <c r="QVR219" s="1"/>
      <c r="QVS219" s="3"/>
      <c r="QVT219" s="31"/>
      <c r="QVU219" s="3"/>
      <c r="QVV219" s="8"/>
      <c r="QVW219" s="7"/>
      <c r="QVX219" s="7"/>
      <c r="QVY219" s="1"/>
      <c r="QVZ219" s="3"/>
      <c r="QWA219" s="31"/>
      <c r="QWB219" s="3"/>
      <c r="QWC219" s="8"/>
      <c r="QWD219" s="7"/>
      <c r="QWE219" s="7"/>
      <c r="QWF219" s="1"/>
      <c r="QWG219" s="3"/>
      <c r="QWH219" s="31"/>
      <c r="QWI219" s="3"/>
      <c r="QWJ219" s="8"/>
      <c r="QWK219" s="7"/>
      <c r="QWL219" s="7"/>
      <c r="QWM219" s="1"/>
      <c r="QWN219" s="3"/>
      <c r="QWO219" s="31"/>
      <c r="QWP219" s="3"/>
      <c r="QWQ219" s="8"/>
      <c r="QWR219" s="7"/>
      <c r="QWS219" s="7"/>
      <c r="QWT219" s="1"/>
      <c r="QWU219" s="3"/>
      <c r="QWV219" s="31"/>
      <c r="QWW219" s="3"/>
      <c r="QWX219" s="8"/>
      <c r="QWY219" s="7"/>
      <c r="QWZ219" s="7"/>
      <c r="QXA219" s="1"/>
      <c r="QXB219" s="3"/>
      <c r="QXC219" s="31"/>
      <c r="QXD219" s="3"/>
      <c r="QXE219" s="8"/>
      <c r="QXF219" s="7"/>
      <c r="QXG219" s="7"/>
      <c r="QXH219" s="1"/>
      <c r="QXI219" s="3"/>
      <c r="QXJ219" s="31"/>
      <c r="QXK219" s="3"/>
      <c r="QXL219" s="8"/>
      <c r="QXM219" s="7"/>
      <c r="QXN219" s="7"/>
      <c r="QXO219" s="1"/>
      <c r="QXP219" s="3"/>
      <c r="QXQ219" s="31"/>
      <c r="QXR219" s="3"/>
      <c r="QXS219" s="8"/>
      <c r="QXT219" s="7"/>
      <c r="QXU219" s="7"/>
      <c r="QXV219" s="1"/>
      <c r="QXW219" s="3"/>
      <c r="QXX219" s="31"/>
      <c r="QXY219" s="3"/>
      <c r="QXZ219" s="8"/>
      <c r="QYA219" s="7"/>
      <c r="QYB219" s="7"/>
      <c r="QYC219" s="1"/>
      <c r="QYD219" s="3"/>
      <c r="QYE219" s="31"/>
      <c r="QYF219" s="3"/>
      <c r="QYG219" s="8"/>
      <c r="QYH219" s="7"/>
      <c r="QYI219" s="7"/>
      <c r="QYJ219" s="1"/>
      <c r="QYK219" s="3"/>
      <c r="QYL219" s="31"/>
      <c r="QYM219" s="3"/>
      <c r="QYN219" s="8"/>
      <c r="QYO219" s="7"/>
      <c r="QYP219" s="7"/>
      <c r="QYQ219" s="1"/>
      <c r="QYR219" s="3"/>
      <c r="QYS219" s="31"/>
      <c r="QYT219" s="3"/>
      <c r="QYU219" s="8"/>
      <c r="QYV219" s="7"/>
      <c r="QYW219" s="7"/>
      <c r="QYX219" s="1"/>
      <c r="QYY219" s="3"/>
      <c r="QYZ219" s="31"/>
      <c r="QZA219" s="3"/>
      <c r="QZB219" s="8"/>
      <c r="QZC219" s="7"/>
      <c r="QZD219" s="7"/>
      <c r="QZE219" s="1"/>
      <c r="QZF219" s="3"/>
      <c r="QZG219" s="31"/>
      <c r="QZH219" s="3"/>
      <c r="QZI219" s="8"/>
      <c r="QZJ219" s="7"/>
      <c r="QZK219" s="7"/>
      <c r="QZL219" s="1"/>
      <c r="QZM219" s="3"/>
      <c r="QZN219" s="31"/>
      <c r="QZO219" s="3"/>
      <c r="QZP219" s="8"/>
      <c r="QZQ219" s="7"/>
      <c r="QZR219" s="7"/>
      <c r="QZS219" s="1"/>
      <c r="QZT219" s="3"/>
      <c r="QZU219" s="31"/>
      <c r="QZV219" s="3"/>
      <c r="QZW219" s="8"/>
      <c r="QZX219" s="7"/>
      <c r="QZY219" s="7"/>
      <c r="QZZ219" s="1"/>
      <c r="RAA219" s="3"/>
      <c r="RAB219" s="31"/>
      <c r="RAC219" s="3"/>
      <c r="RAD219" s="8"/>
      <c r="RAE219" s="7"/>
      <c r="RAF219" s="7"/>
      <c r="RAG219" s="1"/>
      <c r="RAH219" s="3"/>
      <c r="RAI219" s="31"/>
      <c r="RAJ219" s="3"/>
      <c r="RAK219" s="8"/>
      <c r="RAL219" s="7"/>
      <c r="RAM219" s="7"/>
      <c r="RAN219" s="1"/>
      <c r="RAO219" s="3"/>
      <c r="RAP219" s="31"/>
      <c r="RAQ219" s="3"/>
      <c r="RAR219" s="8"/>
      <c r="RAS219" s="7"/>
      <c r="RAT219" s="7"/>
      <c r="RAU219" s="1"/>
      <c r="RAV219" s="3"/>
      <c r="RAW219" s="31"/>
      <c r="RAX219" s="3"/>
      <c r="RAY219" s="8"/>
      <c r="RAZ219" s="7"/>
      <c r="RBA219" s="7"/>
      <c r="RBB219" s="1"/>
      <c r="RBC219" s="3"/>
      <c r="RBD219" s="31"/>
      <c r="RBE219" s="3"/>
      <c r="RBF219" s="8"/>
      <c r="RBG219" s="7"/>
      <c r="RBH219" s="7"/>
      <c r="RBI219" s="1"/>
      <c r="RBJ219" s="3"/>
      <c r="RBK219" s="31"/>
      <c r="RBL219" s="3"/>
      <c r="RBM219" s="8"/>
      <c r="RBN219" s="7"/>
      <c r="RBO219" s="7"/>
      <c r="RBP219" s="1"/>
      <c r="RBQ219" s="3"/>
      <c r="RBR219" s="31"/>
      <c r="RBS219" s="3"/>
      <c r="RBT219" s="8"/>
      <c r="RBU219" s="7"/>
      <c r="RBV219" s="7"/>
      <c r="RBW219" s="1"/>
      <c r="RBX219" s="3"/>
      <c r="RBY219" s="31"/>
      <c r="RBZ219" s="3"/>
      <c r="RCA219" s="8"/>
      <c r="RCB219" s="7"/>
      <c r="RCC219" s="7"/>
      <c r="RCD219" s="1"/>
      <c r="RCE219" s="3"/>
      <c r="RCF219" s="31"/>
      <c r="RCG219" s="3"/>
      <c r="RCH219" s="8"/>
      <c r="RCI219" s="7"/>
      <c r="RCJ219" s="7"/>
      <c r="RCK219" s="1"/>
      <c r="RCL219" s="3"/>
      <c r="RCM219" s="31"/>
      <c r="RCN219" s="3"/>
      <c r="RCO219" s="8"/>
      <c r="RCP219" s="7"/>
      <c r="RCQ219" s="7"/>
      <c r="RCR219" s="1"/>
      <c r="RCS219" s="3"/>
      <c r="RCT219" s="31"/>
      <c r="RCU219" s="3"/>
      <c r="RCV219" s="8"/>
      <c r="RCW219" s="7"/>
      <c r="RCX219" s="7"/>
      <c r="RCY219" s="1"/>
      <c r="RCZ219" s="3"/>
      <c r="RDA219" s="31"/>
      <c r="RDB219" s="3"/>
      <c r="RDC219" s="8"/>
      <c r="RDD219" s="7"/>
      <c r="RDE219" s="7"/>
      <c r="RDF219" s="1"/>
      <c r="RDG219" s="3"/>
      <c r="RDH219" s="31"/>
      <c r="RDI219" s="3"/>
      <c r="RDJ219" s="8"/>
      <c r="RDK219" s="7"/>
      <c r="RDL219" s="7"/>
      <c r="RDM219" s="1"/>
      <c r="RDN219" s="3"/>
      <c r="RDO219" s="31"/>
      <c r="RDP219" s="3"/>
      <c r="RDQ219" s="8"/>
      <c r="RDR219" s="7"/>
      <c r="RDS219" s="7"/>
      <c r="RDT219" s="1"/>
      <c r="RDU219" s="3"/>
      <c r="RDV219" s="31"/>
      <c r="RDW219" s="3"/>
      <c r="RDX219" s="8"/>
      <c r="RDY219" s="7"/>
      <c r="RDZ219" s="7"/>
      <c r="REA219" s="1"/>
      <c r="REB219" s="3"/>
      <c r="REC219" s="31"/>
      <c r="RED219" s="3"/>
      <c r="REE219" s="8"/>
      <c r="REF219" s="7"/>
      <c r="REG219" s="7"/>
      <c r="REH219" s="1"/>
      <c r="REI219" s="3"/>
      <c r="REJ219" s="31"/>
      <c r="REK219" s="3"/>
      <c r="REL219" s="8"/>
      <c r="REM219" s="7"/>
      <c r="REN219" s="7"/>
      <c r="REO219" s="1"/>
      <c r="REP219" s="3"/>
      <c r="REQ219" s="31"/>
      <c r="RER219" s="3"/>
      <c r="RES219" s="8"/>
      <c r="RET219" s="7"/>
      <c r="REU219" s="7"/>
      <c r="REV219" s="1"/>
      <c r="REW219" s="3"/>
      <c r="REX219" s="31"/>
      <c r="REY219" s="3"/>
      <c r="REZ219" s="8"/>
      <c r="RFA219" s="7"/>
      <c r="RFB219" s="7"/>
      <c r="RFC219" s="1"/>
      <c r="RFD219" s="3"/>
      <c r="RFE219" s="31"/>
      <c r="RFF219" s="3"/>
      <c r="RFG219" s="8"/>
      <c r="RFH219" s="7"/>
      <c r="RFI219" s="7"/>
      <c r="RFJ219" s="1"/>
      <c r="RFK219" s="3"/>
      <c r="RFL219" s="31"/>
      <c r="RFM219" s="3"/>
      <c r="RFN219" s="8"/>
      <c r="RFO219" s="7"/>
      <c r="RFP219" s="7"/>
      <c r="RFQ219" s="1"/>
      <c r="RFR219" s="3"/>
      <c r="RFS219" s="31"/>
      <c r="RFT219" s="3"/>
      <c r="RFU219" s="8"/>
      <c r="RFV219" s="7"/>
      <c r="RFW219" s="7"/>
      <c r="RFX219" s="1"/>
      <c r="RFY219" s="3"/>
      <c r="RFZ219" s="31"/>
      <c r="RGA219" s="3"/>
      <c r="RGB219" s="8"/>
      <c r="RGC219" s="7"/>
      <c r="RGD219" s="7"/>
      <c r="RGE219" s="1"/>
      <c r="RGF219" s="3"/>
      <c r="RGG219" s="31"/>
      <c r="RGH219" s="3"/>
      <c r="RGI219" s="8"/>
      <c r="RGJ219" s="7"/>
      <c r="RGK219" s="7"/>
      <c r="RGL219" s="1"/>
      <c r="RGM219" s="3"/>
      <c r="RGN219" s="31"/>
      <c r="RGO219" s="3"/>
      <c r="RGP219" s="8"/>
      <c r="RGQ219" s="7"/>
      <c r="RGR219" s="7"/>
      <c r="RGS219" s="1"/>
      <c r="RGT219" s="3"/>
      <c r="RGU219" s="31"/>
      <c r="RGV219" s="3"/>
      <c r="RGW219" s="8"/>
      <c r="RGX219" s="7"/>
      <c r="RGY219" s="7"/>
      <c r="RGZ219" s="1"/>
      <c r="RHA219" s="3"/>
      <c r="RHB219" s="31"/>
      <c r="RHC219" s="3"/>
      <c r="RHD219" s="8"/>
      <c r="RHE219" s="7"/>
      <c r="RHF219" s="7"/>
      <c r="RHG219" s="1"/>
      <c r="RHH219" s="3"/>
      <c r="RHI219" s="31"/>
      <c r="RHJ219" s="3"/>
      <c r="RHK219" s="8"/>
      <c r="RHL219" s="7"/>
      <c r="RHM219" s="7"/>
      <c r="RHN219" s="1"/>
      <c r="RHO219" s="3"/>
      <c r="RHP219" s="31"/>
      <c r="RHQ219" s="3"/>
      <c r="RHR219" s="8"/>
      <c r="RHS219" s="7"/>
      <c r="RHT219" s="7"/>
      <c r="RHU219" s="1"/>
      <c r="RHV219" s="3"/>
      <c r="RHW219" s="31"/>
      <c r="RHX219" s="3"/>
      <c r="RHY219" s="8"/>
      <c r="RHZ219" s="7"/>
      <c r="RIA219" s="7"/>
      <c r="RIB219" s="1"/>
      <c r="RIC219" s="3"/>
      <c r="RID219" s="31"/>
      <c r="RIE219" s="3"/>
      <c r="RIF219" s="8"/>
      <c r="RIG219" s="7"/>
      <c r="RIH219" s="7"/>
      <c r="RII219" s="1"/>
      <c r="RIJ219" s="3"/>
      <c r="RIK219" s="31"/>
      <c r="RIL219" s="3"/>
      <c r="RIM219" s="8"/>
      <c r="RIN219" s="7"/>
      <c r="RIO219" s="7"/>
      <c r="RIP219" s="1"/>
      <c r="RIQ219" s="3"/>
      <c r="RIR219" s="31"/>
      <c r="RIS219" s="3"/>
      <c r="RIT219" s="8"/>
      <c r="RIU219" s="7"/>
      <c r="RIV219" s="7"/>
      <c r="RIW219" s="1"/>
      <c r="RIX219" s="3"/>
      <c r="RIY219" s="31"/>
      <c r="RIZ219" s="3"/>
      <c r="RJA219" s="8"/>
      <c r="RJB219" s="7"/>
      <c r="RJC219" s="7"/>
      <c r="RJD219" s="1"/>
      <c r="RJE219" s="3"/>
      <c r="RJF219" s="31"/>
      <c r="RJG219" s="3"/>
      <c r="RJH219" s="8"/>
      <c r="RJI219" s="7"/>
      <c r="RJJ219" s="7"/>
      <c r="RJK219" s="1"/>
      <c r="RJL219" s="3"/>
      <c r="RJM219" s="31"/>
      <c r="RJN219" s="3"/>
      <c r="RJO219" s="8"/>
      <c r="RJP219" s="7"/>
      <c r="RJQ219" s="7"/>
      <c r="RJR219" s="1"/>
      <c r="RJS219" s="3"/>
      <c r="RJT219" s="31"/>
      <c r="RJU219" s="3"/>
      <c r="RJV219" s="8"/>
      <c r="RJW219" s="7"/>
      <c r="RJX219" s="7"/>
      <c r="RJY219" s="1"/>
      <c r="RJZ219" s="3"/>
      <c r="RKA219" s="31"/>
      <c r="RKB219" s="3"/>
      <c r="RKC219" s="8"/>
      <c r="RKD219" s="7"/>
      <c r="RKE219" s="7"/>
      <c r="RKF219" s="1"/>
      <c r="RKG219" s="3"/>
      <c r="RKH219" s="31"/>
      <c r="RKI219" s="3"/>
      <c r="RKJ219" s="8"/>
      <c r="RKK219" s="7"/>
      <c r="RKL219" s="7"/>
      <c r="RKM219" s="1"/>
      <c r="RKN219" s="3"/>
      <c r="RKO219" s="31"/>
      <c r="RKP219" s="3"/>
      <c r="RKQ219" s="8"/>
      <c r="RKR219" s="7"/>
      <c r="RKS219" s="7"/>
      <c r="RKT219" s="1"/>
      <c r="RKU219" s="3"/>
      <c r="RKV219" s="31"/>
      <c r="RKW219" s="3"/>
      <c r="RKX219" s="8"/>
      <c r="RKY219" s="7"/>
      <c r="RKZ219" s="7"/>
      <c r="RLA219" s="1"/>
      <c r="RLB219" s="3"/>
      <c r="RLC219" s="31"/>
      <c r="RLD219" s="3"/>
      <c r="RLE219" s="8"/>
      <c r="RLF219" s="7"/>
      <c r="RLG219" s="7"/>
      <c r="RLH219" s="1"/>
      <c r="RLI219" s="3"/>
      <c r="RLJ219" s="31"/>
      <c r="RLK219" s="3"/>
      <c r="RLL219" s="8"/>
      <c r="RLM219" s="7"/>
      <c r="RLN219" s="7"/>
      <c r="RLO219" s="1"/>
      <c r="RLP219" s="3"/>
      <c r="RLQ219" s="31"/>
      <c r="RLR219" s="3"/>
      <c r="RLS219" s="8"/>
      <c r="RLT219" s="7"/>
      <c r="RLU219" s="7"/>
      <c r="RLV219" s="1"/>
      <c r="RLW219" s="3"/>
      <c r="RLX219" s="31"/>
      <c r="RLY219" s="3"/>
      <c r="RLZ219" s="8"/>
      <c r="RMA219" s="7"/>
      <c r="RMB219" s="7"/>
      <c r="RMC219" s="1"/>
      <c r="RMD219" s="3"/>
      <c r="RME219" s="31"/>
      <c r="RMF219" s="3"/>
      <c r="RMG219" s="8"/>
      <c r="RMH219" s="7"/>
      <c r="RMI219" s="7"/>
      <c r="RMJ219" s="1"/>
      <c r="RMK219" s="3"/>
      <c r="RML219" s="31"/>
      <c r="RMM219" s="3"/>
      <c r="RMN219" s="8"/>
      <c r="RMO219" s="7"/>
      <c r="RMP219" s="7"/>
      <c r="RMQ219" s="1"/>
      <c r="RMR219" s="3"/>
      <c r="RMS219" s="31"/>
      <c r="RMT219" s="3"/>
      <c r="RMU219" s="8"/>
      <c r="RMV219" s="7"/>
      <c r="RMW219" s="7"/>
      <c r="RMX219" s="1"/>
      <c r="RMY219" s="3"/>
      <c r="RMZ219" s="31"/>
      <c r="RNA219" s="3"/>
      <c r="RNB219" s="8"/>
      <c r="RNC219" s="7"/>
      <c r="RND219" s="7"/>
      <c r="RNE219" s="1"/>
      <c r="RNF219" s="3"/>
      <c r="RNG219" s="31"/>
      <c r="RNH219" s="3"/>
      <c r="RNI219" s="8"/>
      <c r="RNJ219" s="7"/>
      <c r="RNK219" s="7"/>
      <c r="RNL219" s="1"/>
      <c r="RNM219" s="3"/>
      <c r="RNN219" s="31"/>
      <c r="RNO219" s="3"/>
      <c r="RNP219" s="8"/>
      <c r="RNQ219" s="7"/>
      <c r="RNR219" s="7"/>
      <c r="RNS219" s="1"/>
      <c r="RNT219" s="3"/>
      <c r="RNU219" s="31"/>
      <c r="RNV219" s="3"/>
      <c r="RNW219" s="8"/>
      <c r="RNX219" s="7"/>
      <c r="RNY219" s="7"/>
      <c r="RNZ219" s="1"/>
      <c r="ROA219" s="3"/>
      <c r="ROB219" s="31"/>
      <c r="ROC219" s="3"/>
      <c r="ROD219" s="8"/>
      <c r="ROE219" s="7"/>
      <c r="ROF219" s="7"/>
      <c r="ROG219" s="1"/>
      <c r="ROH219" s="3"/>
      <c r="ROI219" s="31"/>
      <c r="ROJ219" s="3"/>
      <c r="ROK219" s="8"/>
      <c r="ROL219" s="7"/>
      <c r="ROM219" s="7"/>
      <c r="RON219" s="1"/>
      <c r="ROO219" s="3"/>
      <c r="ROP219" s="31"/>
      <c r="ROQ219" s="3"/>
      <c r="ROR219" s="8"/>
      <c r="ROS219" s="7"/>
      <c r="ROT219" s="7"/>
      <c r="ROU219" s="1"/>
      <c r="ROV219" s="3"/>
      <c r="ROW219" s="31"/>
      <c r="ROX219" s="3"/>
      <c r="ROY219" s="8"/>
      <c r="ROZ219" s="7"/>
      <c r="RPA219" s="7"/>
      <c r="RPB219" s="1"/>
      <c r="RPC219" s="3"/>
      <c r="RPD219" s="31"/>
      <c r="RPE219" s="3"/>
      <c r="RPF219" s="8"/>
      <c r="RPG219" s="7"/>
      <c r="RPH219" s="7"/>
      <c r="RPI219" s="1"/>
      <c r="RPJ219" s="3"/>
      <c r="RPK219" s="31"/>
      <c r="RPL219" s="3"/>
      <c r="RPM219" s="8"/>
      <c r="RPN219" s="7"/>
      <c r="RPO219" s="7"/>
      <c r="RPP219" s="1"/>
      <c r="RPQ219" s="3"/>
      <c r="RPR219" s="31"/>
      <c r="RPS219" s="3"/>
      <c r="RPT219" s="8"/>
      <c r="RPU219" s="7"/>
      <c r="RPV219" s="7"/>
      <c r="RPW219" s="1"/>
      <c r="RPX219" s="3"/>
      <c r="RPY219" s="31"/>
      <c r="RPZ219" s="3"/>
      <c r="RQA219" s="8"/>
      <c r="RQB219" s="7"/>
      <c r="RQC219" s="7"/>
      <c r="RQD219" s="1"/>
      <c r="RQE219" s="3"/>
      <c r="RQF219" s="31"/>
      <c r="RQG219" s="3"/>
      <c r="RQH219" s="8"/>
      <c r="RQI219" s="7"/>
      <c r="RQJ219" s="7"/>
      <c r="RQK219" s="1"/>
      <c r="RQL219" s="3"/>
      <c r="RQM219" s="31"/>
      <c r="RQN219" s="3"/>
      <c r="RQO219" s="8"/>
      <c r="RQP219" s="7"/>
      <c r="RQQ219" s="7"/>
      <c r="RQR219" s="1"/>
      <c r="RQS219" s="3"/>
      <c r="RQT219" s="31"/>
      <c r="RQU219" s="3"/>
      <c r="RQV219" s="8"/>
      <c r="RQW219" s="7"/>
      <c r="RQX219" s="7"/>
      <c r="RQY219" s="1"/>
      <c r="RQZ219" s="3"/>
      <c r="RRA219" s="31"/>
      <c r="RRB219" s="3"/>
      <c r="RRC219" s="8"/>
      <c r="RRD219" s="7"/>
      <c r="RRE219" s="7"/>
      <c r="RRF219" s="1"/>
      <c r="RRG219" s="3"/>
      <c r="RRH219" s="31"/>
      <c r="RRI219" s="3"/>
      <c r="RRJ219" s="8"/>
      <c r="RRK219" s="7"/>
      <c r="RRL219" s="7"/>
      <c r="RRM219" s="1"/>
      <c r="RRN219" s="3"/>
      <c r="RRO219" s="31"/>
      <c r="RRP219" s="3"/>
      <c r="RRQ219" s="8"/>
      <c r="RRR219" s="7"/>
      <c r="RRS219" s="7"/>
      <c r="RRT219" s="1"/>
      <c r="RRU219" s="3"/>
      <c r="RRV219" s="31"/>
      <c r="RRW219" s="3"/>
      <c r="RRX219" s="8"/>
      <c r="RRY219" s="7"/>
      <c r="RRZ219" s="7"/>
      <c r="RSA219" s="1"/>
      <c r="RSB219" s="3"/>
      <c r="RSC219" s="31"/>
      <c r="RSD219" s="3"/>
      <c r="RSE219" s="8"/>
      <c r="RSF219" s="7"/>
      <c r="RSG219" s="7"/>
      <c r="RSH219" s="1"/>
      <c r="RSI219" s="3"/>
      <c r="RSJ219" s="31"/>
      <c r="RSK219" s="3"/>
      <c r="RSL219" s="8"/>
      <c r="RSM219" s="7"/>
      <c r="RSN219" s="7"/>
      <c r="RSO219" s="1"/>
      <c r="RSP219" s="3"/>
      <c r="RSQ219" s="31"/>
      <c r="RSR219" s="3"/>
      <c r="RSS219" s="8"/>
      <c r="RST219" s="7"/>
      <c r="RSU219" s="7"/>
      <c r="RSV219" s="1"/>
      <c r="RSW219" s="3"/>
      <c r="RSX219" s="31"/>
      <c r="RSY219" s="3"/>
      <c r="RSZ219" s="8"/>
      <c r="RTA219" s="7"/>
      <c r="RTB219" s="7"/>
      <c r="RTC219" s="1"/>
      <c r="RTD219" s="3"/>
      <c r="RTE219" s="31"/>
      <c r="RTF219" s="3"/>
      <c r="RTG219" s="8"/>
      <c r="RTH219" s="7"/>
      <c r="RTI219" s="7"/>
      <c r="RTJ219" s="1"/>
      <c r="RTK219" s="3"/>
      <c r="RTL219" s="31"/>
      <c r="RTM219" s="3"/>
      <c r="RTN219" s="8"/>
      <c r="RTO219" s="7"/>
      <c r="RTP219" s="7"/>
      <c r="RTQ219" s="1"/>
      <c r="RTR219" s="3"/>
      <c r="RTS219" s="31"/>
      <c r="RTT219" s="3"/>
      <c r="RTU219" s="8"/>
      <c r="RTV219" s="7"/>
      <c r="RTW219" s="7"/>
      <c r="RTX219" s="1"/>
      <c r="RTY219" s="3"/>
      <c r="RTZ219" s="31"/>
      <c r="RUA219" s="3"/>
      <c r="RUB219" s="8"/>
      <c r="RUC219" s="7"/>
      <c r="RUD219" s="7"/>
      <c r="RUE219" s="1"/>
      <c r="RUF219" s="3"/>
      <c r="RUG219" s="31"/>
      <c r="RUH219" s="3"/>
      <c r="RUI219" s="8"/>
      <c r="RUJ219" s="7"/>
      <c r="RUK219" s="7"/>
      <c r="RUL219" s="1"/>
      <c r="RUM219" s="3"/>
      <c r="RUN219" s="31"/>
      <c r="RUO219" s="3"/>
      <c r="RUP219" s="8"/>
      <c r="RUQ219" s="7"/>
      <c r="RUR219" s="7"/>
      <c r="RUS219" s="1"/>
      <c r="RUT219" s="3"/>
      <c r="RUU219" s="31"/>
      <c r="RUV219" s="3"/>
      <c r="RUW219" s="8"/>
      <c r="RUX219" s="7"/>
      <c r="RUY219" s="7"/>
      <c r="RUZ219" s="1"/>
      <c r="RVA219" s="3"/>
      <c r="RVB219" s="31"/>
      <c r="RVC219" s="3"/>
      <c r="RVD219" s="8"/>
      <c r="RVE219" s="7"/>
      <c r="RVF219" s="7"/>
      <c r="RVG219" s="1"/>
      <c r="RVH219" s="3"/>
      <c r="RVI219" s="31"/>
      <c r="RVJ219" s="3"/>
      <c r="RVK219" s="8"/>
      <c r="RVL219" s="7"/>
      <c r="RVM219" s="7"/>
      <c r="RVN219" s="1"/>
      <c r="RVO219" s="3"/>
      <c r="RVP219" s="31"/>
      <c r="RVQ219" s="3"/>
      <c r="RVR219" s="8"/>
      <c r="RVS219" s="7"/>
      <c r="RVT219" s="7"/>
      <c r="RVU219" s="1"/>
      <c r="RVV219" s="3"/>
      <c r="RVW219" s="31"/>
      <c r="RVX219" s="3"/>
      <c r="RVY219" s="8"/>
      <c r="RVZ219" s="7"/>
      <c r="RWA219" s="7"/>
      <c r="RWB219" s="1"/>
      <c r="RWC219" s="3"/>
      <c r="RWD219" s="31"/>
      <c r="RWE219" s="3"/>
      <c r="RWF219" s="8"/>
      <c r="RWG219" s="7"/>
      <c r="RWH219" s="7"/>
      <c r="RWI219" s="1"/>
      <c r="RWJ219" s="3"/>
      <c r="RWK219" s="31"/>
      <c r="RWL219" s="3"/>
      <c r="RWM219" s="8"/>
      <c r="RWN219" s="7"/>
      <c r="RWO219" s="7"/>
      <c r="RWP219" s="1"/>
      <c r="RWQ219" s="3"/>
      <c r="RWR219" s="31"/>
      <c r="RWS219" s="3"/>
      <c r="RWT219" s="8"/>
      <c r="RWU219" s="7"/>
      <c r="RWV219" s="7"/>
      <c r="RWW219" s="1"/>
      <c r="RWX219" s="3"/>
      <c r="RWY219" s="31"/>
      <c r="RWZ219" s="3"/>
      <c r="RXA219" s="8"/>
      <c r="RXB219" s="7"/>
      <c r="RXC219" s="7"/>
      <c r="RXD219" s="1"/>
      <c r="RXE219" s="3"/>
      <c r="RXF219" s="31"/>
      <c r="RXG219" s="3"/>
      <c r="RXH219" s="8"/>
      <c r="RXI219" s="7"/>
      <c r="RXJ219" s="7"/>
      <c r="RXK219" s="1"/>
      <c r="RXL219" s="3"/>
      <c r="RXM219" s="31"/>
      <c r="RXN219" s="3"/>
      <c r="RXO219" s="8"/>
      <c r="RXP219" s="7"/>
      <c r="RXQ219" s="7"/>
      <c r="RXR219" s="1"/>
      <c r="RXS219" s="3"/>
      <c r="RXT219" s="31"/>
      <c r="RXU219" s="3"/>
      <c r="RXV219" s="8"/>
      <c r="RXW219" s="7"/>
      <c r="RXX219" s="7"/>
      <c r="RXY219" s="1"/>
      <c r="RXZ219" s="3"/>
      <c r="RYA219" s="31"/>
      <c r="RYB219" s="3"/>
      <c r="RYC219" s="8"/>
      <c r="RYD219" s="7"/>
      <c r="RYE219" s="7"/>
      <c r="RYF219" s="1"/>
      <c r="RYG219" s="3"/>
      <c r="RYH219" s="31"/>
      <c r="RYI219" s="3"/>
      <c r="RYJ219" s="8"/>
      <c r="RYK219" s="7"/>
      <c r="RYL219" s="7"/>
      <c r="RYM219" s="1"/>
      <c r="RYN219" s="3"/>
      <c r="RYO219" s="31"/>
      <c r="RYP219" s="3"/>
      <c r="RYQ219" s="8"/>
      <c r="RYR219" s="7"/>
      <c r="RYS219" s="7"/>
      <c r="RYT219" s="1"/>
      <c r="RYU219" s="3"/>
      <c r="RYV219" s="31"/>
      <c r="RYW219" s="3"/>
      <c r="RYX219" s="8"/>
      <c r="RYY219" s="7"/>
      <c r="RYZ219" s="7"/>
      <c r="RZA219" s="1"/>
      <c r="RZB219" s="3"/>
      <c r="RZC219" s="31"/>
      <c r="RZD219" s="3"/>
      <c r="RZE219" s="8"/>
      <c r="RZF219" s="7"/>
      <c r="RZG219" s="7"/>
      <c r="RZH219" s="1"/>
      <c r="RZI219" s="3"/>
      <c r="RZJ219" s="31"/>
      <c r="RZK219" s="3"/>
      <c r="RZL219" s="8"/>
      <c r="RZM219" s="7"/>
      <c r="RZN219" s="7"/>
      <c r="RZO219" s="1"/>
      <c r="RZP219" s="3"/>
      <c r="RZQ219" s="31"/>
      <c r="RZR219" s="3"/>
      <c r="RZS219" s="8"/>
      <c r="RZT219" s="7"/>
      <c r="RZU219" s="7"/>
      <c r="RZV219" s="1"/>
      <c r="RZW219" s="3"/>
      <c r="RZX219" s="31"/>
      <c r="RZY219" s="3"/>
      <c r="RZZ219" s="8"/>
      <c r="SAA219" s="7"/>
      <c r="SAB219" s="7"/>
      <c r="SAC219" s="1"/>
      <c r="SAD219" s="3"/>
      <c r="SAE219" s="31"/>
      <c r="SAF219" s="3"/>
      <c r="SAG219" s="8"/>
      <c r="SAH219" s="7"/>
      <c r="SAI219" s="7"/>
      <c r="SAJ219" s="1"/>
      <c r="SAK219" s="3"/>
      <c r="SAL219" s="31"/>
      <c r="SAM219" s="3"/>
      <c r="SAN219" s="8"/>
      <c r="SAO219" s="7"/>
      <c r="SAP219" s="7"/>
      <c r="SAQ219" s="1"/>
      <c r="SAR219" s="3"/>
      <c r="SAS219" s="31"/>
      <c r="SAT219" s="3"/>
      <c r="SAU219" s="8"/>
      <c r="SAV219" s="7"/>
      <c r="SAW219" s="7"/>
      <c r="SAX219" s="1"/>
      <c r="SAY219" s="3"/>
      <c r="SAZ219" s="31"/>
      <c r="SBA219" s="3"/>
      <c r="SBB219" s="8"/>
      <c r="SBC219" s="7"/>
      <c r="SBD219" s="7"/>
      <c r="SBE219" s="1"/>
      <c r="SBF219" s="3"/>
      <c r="SBG219" s="31"/>
      <c r="SBH219" s="3"/>
      <c r="SBI219" s="8"/>
      <c r="SBJ219" s="7"/>
      <c r="SBK219" s="7"/>
      <c r="SBL219" s="1"/>
      <c r="SBM219" s="3"/>
      <c r="SBN219" s="31"/>
      <c r="SBO219" s="3"/>
      <c r="SBP219" s="8"/>
      <c r="SBQ219" s="7"/>
      <c r="SBR219" s="7"/>
      <c r="SBS219" s="1"/>
      <c r="SBT219" s="3"/>
      <c r="SBU219" s="31"/>
      <c r="SBV219" s="3"/>
      <c r="SBW219" s="8"/>
      <c r="SBX219" s="7"/>
      <c r="SBY219" s="7"/>
      <c r="SBZ219" s="1"/>
      <c r="SCA219" s="3"/>
      <c r="SCB219" s="31"/>
      <c r="SCC219" s="3"/>
      <c r="SCD219" s="8"/>
      <c r="SCE219" s="7"/>
      <c r="SCF219" s="7"/>
      <c r="SCG219" s="1"/>
      <c r="SCH219" s="3"/>
      <c r="SCI219" s="31"/>
      <c r="SCJ219" s="3"/>
      <c r="SCK219" s="8"/>
      <c r="SCL219" s="7"/>
      <c r="SCM219" s="7"/>
      <c r="SCN219" s="1"/>
      <c r="SCO219" s="3"/>
      <c r="SCP219" s="31"/>
      <c r="SCQ219" s="3"/>
      <c r="SCR219" s="8"/>
      <c r="SCS219" s="7"/>
      <c r="SCT219" s="7"/>
      <c r="SCU219" s="1"/>
      <c r="SCV219" s="3"/>
      <c r="SCW219" s="31"/>
      <c r="SCX219" s="3"/>
      <c r="SCY219" s="8"/>
      <c r="SCZ219" s="7"/>
      <c r="SDA219" s="7"/>
      <c r="SDB219" s="1"/>
      <c r="SDC219" s="3"/>
      <c r="SDD219" s="31"/>
      <c r="SDE219" s="3"/>
      <c r="SDF219" s="8"/>
      <c r="SDG219" s="7"/>
      <c r="SDH219" s="7"/>
      <c r="SDI219" s="1"/>
      <c r="SDJ219" s="3"/>
      <c r="SDK219" s="31"/>
      <c r="SDL219" s="3"/>
      <c r="SDM219" s="8"/>
      <c r="SDN219" s="7"/>
      <c r="SDO219" s="7"/>
      <c r="SDP219" s="1"/>
      <c r="SDQ219" s="3"/>
      <c r="SDR219" s="31"/>
      <c r="SDS219" s="3"/>
      <c r="SDT219" s="8"/>
      <c r="SDU219" s="7"/>
      <c r="SDV219" s="7"/>
      <c r="SDW219" s="1"/>
      <c r="SDX219" s="3"/>
      <c r="SDY219" s="31"/>
      <c r="SDZ219" s="3"/>
      <c r="SEA219" s="8"/>
      <c r="SEB219" s="7"/>
      <c r="SEC219" s="7"/>
      <c r="SED219" s="1"/>
      <c r="SEE219" s="3"/>
      <c r="SEF219" s="31"/>
      <c r="SEG219" s="3"/>
      <c r="SEH219" s="8"/>
      <c r="SEI219" s="7"/>
      <c r="SEJ219" s="7"/>
      <c r="SEK219" s="1"/>
      <c r="SEL219" s="3"/>
      <c r="SEM219" s="31"/>
      <c r="SEN219" s="3"/>
      <c r="SEO219" s="8"/>
      <c r="SEP219" s="7"/>
      <c r="SEQ219" s="7"/>
      <c r="SER219" s="1"/>
      <c r="SES219" s="3"/>
      <c r="SET219" s="31"/>
      <c r="SEU219" s="3"/>
      <c r="SEV219" s="8"/>
      <c r="SEW219" s="7"/>
      <c r="SEX219" s="7"/>
      <c r="SEY219" s="1"/>
      <c r="SEZ219" s="3"/>
      <c r="SFA219" s="31"/>
      <c r="SFB219" s="3"/>
      <c r="SFC219" s="8"/>
      <c r="SFD219" s="7"/>
      <c r="SFE219" s="7"/>
      <c r="SFF219" s="1"/>
      <c r="SFG219" s="3"/>
      <c r="SFH219" s="31"/>
      <c r="SFI219" s="3"/>
      <c r="SFJ219" s="8"/>
      <c r="SFK219" s="7"/>
      <c r="SFL219" s="7"/>
      <c r="SFM219" s="1"/>
      <c r="SFN219" s="3"/>
      <c r="SFO219" s="31"/>
      <c r="SFP219" s="3"/>
      <c r="SFQ219" s="8"/>
      <c r="SFR219" s="7"/>
      <c r="SFS219" s="7"/>
      <c r="SFT219" s="1"/>
      <c r="SFU219" s="3"/>
      <c r="SFV219" s="31"/>
      <c r="SFW219" s="3"/>
      <c r="SFX219" s="8"/>
      <c r="SFY219" s="7"/>
      <c r="SFZ219" s="7"/>
      <c r="SGA219" s="1"/>
      <c r="SGB219" s="3"/>
      <c r="SGC219" s="31"/>
      <c r="SGD219" s="3"/>
      <c r="SGE219" s="8"/>
      <c r="SGF219" s="7"/>
      <c r="SGG219" s="7"/>
      <c r="SGH219" s="1"/>
      <c r="SGI219" s="3"/>
      <c r="SGJ219" s="31"/>
      <c r="SGK219" s="3"/>
      <c r="SGL219" s="8"/>
      <c r="SGM219" s="7"/>
      <c r="SGN219" s="7"/>
      <c r="SGO219" s="1"/>
      <c r="SGP219" s="3"/>
      <c r="SGQ219" s="31"/>
      <c r="SGR219" s="3"/>
      <c r="SGS219" s="8"/>
      <c r="SGT219" s="7"/>
      <c r="SGU219" s="7"/>
      <c r="SGV219" s="1"/>
      <c r="SGW219" s="3"/>
      <c r="SGX219" s="31"/>
      <c r="SGY219" s="3"/>
      <c r="SGZ219" s="8"/>
      <c r="SHA219" s="7"/>
      <c r="SHB219" s="7"/>
      <c r="SHC219" s="1"/>
      <c r="SHD219" s="3"/>
      <c r="SHE219" s="31"/>
      <c r="SHF219" s="3"/>
      <c r="SHG219" s="8"/>
      <c r="SHH219" s="7"/>
      <c r="SHI219" s="7"/>
      <c r="SHJ219" s="1"/>
      <c r="SHK219" s="3"/>
      <c r="SHL219" s="31"/>
      <c r="SHM219" s="3"/>
      <c r="SHN219" s="8"/>
      <c r="SHO219" s="7"/>
      <c r="SHP219" s="7"/>
      <c r="SHQ219" s="1"/>
      <c r="SHR219" s="3"/>
      <c r="SHS219" s="31"/>
      <c r="SHT219" s="3"/>
      <c r="SHU219" s="8"/>
      <c r="SHV219" s="7"/>
      <c r="SHW219" s="7"/>
      <c r="SHX219" s="1"/>
      <c r="SHY219" s="3"/>
      <c r="SHZ219" s="31"/>
      <c r="SIA219" s="3"/>
      <c r="SIB219" s="8"/>
      <c r="SIC219" s="7"/>
      <c r="SID219" s="7"/>
      <c r="SIE219" s="1"/>
      <c r="SIF219" s="3"/>
      <c r="SIG219" s="31"/>
      <c r="SIH219" s="3"/>
      <c r="SII219" s="8"/>
      <c r="SIJ219" s="7"/>
      <c r="SIK219" s="7"/>
      <c r="SIL219" s="1"/>
      <c r="SIM219" s="3"/>
      <c r="SIN219" s="31"/>
      <c r="SIO219" s="3"/>
      <c r="SIP219" s="8"/>
      <c r="SIQ219" s="7"/>
      <c r="SIR219" s="7"/>
      <c r="SIS219" s="1"/>
      <c r="SIT219" s="3"/>
      <c r="SIU219" s="31"/>
      <c r="SIV219" s="3"/>
      <c r="SIW219" s="8"/>
      <c r="SIX219" s="7"/>
      <c r="SIY219" s="7"/>
      <c r="SIZ219" s="1"/>
      <c r="SJA219" s="3"/>
      <c r="SJB219" s="31"/>
      <c r="SJC219" s="3"/>
      <c r="SJD219" s="8"/>
      <c r="SJE219" s="7"/>
      <c r="SJF219" s="7"/>
      <c r="SJG219" s="1"/>
      <c r="SJH219" s="3"/>
      <c r="SJI219" s="31"/>
      <c r="SJJ219" s="3"/>
      <c r="SJK219" s="8"/>
      <c r="SJL219" s="7"/>
      <c r="SJM219" s="7"/>
      <c r="SJN219" s="1"/>
      <c r="SJO219" s="3"/>
      <c r="SJP219" s="31"/>
      <c r="SJQ219" s="3"/>
      <c r="SJR219" s="8"/>
      <c r="SJS219" s="7"/>
      <c r="SJT219" s="7"/>
      <c r="SJU219" s="1"/>
      <c r="SJV219" s="3"/>
      <c r="SJW219" s="31"/>
      <c r="SJX219" s="3"/>
      <c r="SJY219" s="8"/>
      <c r="SJZ219" s="7"/>
      <c r="SKA219" s="7"/>
      <c r="SKB219" s="1"/>
      <c r="SKC219" s="3"/>
      <c r="SKD219" s="31"/>
      <c r="SKE219" s="3"/>
      <c r="SKF219" s="8"/>
      <c r="SKG219" s="7"/>
      <c r="SKH219" s="7"/>
      <c r="SKI219" s="1"/>
      <c r="SKJ219" s="3"/>
      <c r="SKK219" s="31"/>
      <c r="SKL219" s="3"/>
      <c r="SKM219" s="8"/>
      <c r="SKN219" s="7"/>
      <c r="SKO219" s="7"/>
      <c r="SKP219" s="1"/>
      <c r="SKQ219" s="3"/>
      <c r="SKR219" s="31"/>
      <c r="SKS219" s="3"/>
      <c r="SKT219" s="8"/>
      <c r="SKU219" s="7"/>
      <c r="SKV219" s="7"/>
      <c r="SKW219" s="1"/>
      <c r="SKX219" s="3"/>
      <c r="SKY219" s="31"/>
      <c r="SKZ219" s="3"/>
      <c r="SLA219" s="8"/>
      <c r="SLB219" s="7"/>
      <c r="SLC219" s="7"/>
      <c r="SLD219" s="1"/>
      <c r="SLE219" s="3"/>
      <c r="SLF219" s="31"/>
      <c r="SLG219" s="3"/>
      <c r="SLH219" s="8"/>
      <c r="SLI219" s="7"/>
      <c r="SLJ219" s="7"/>
      <c r="SLK219" s="1"/>
      <c r="SLL219" s="3"/>
      <c r="SLM219" s="31"/>
      <c r="SLN219" s="3"/>
      <c r="SLO219" s="8"/>
      <c r="SLP219" s="7"/>
      <c r="SLQ219" s="7"/>
      <c r="SLR219" s="1"/>
      <c r="SLS219" s="3"/>
      <c r="SLT219" s="31"/>
      <c r="SLU219" s="3"/>
      <c r="SLV219" s="8"/>
      <c r="SLW219" s="7"/>
      <c r="SLX219" s="7"/>
      <c r="SLY219" s="1"/>
      <c r="SLZ219" s="3"/>
      <c r="SMA219" s="31"/>
      <c r="SMB219" s="3"/>
      <c r="SMC219" s="8"/>
      <c r="SMD219" s="7"/>
      <c r="SME219" s="7"/>
      <c r="SMF219" s="1"/>
      <c r="SMG219" s="3"/>
      <c r="SMH219" s="31"/>
      <c r="SMI219" s="3"/>
      <c r="SMJ219" s="8"/>
      <c r="SMK219" s="7"/>
      <c r="SML219" s="7"/>
      <c r="SMM219" s="1"/>
      <c r="SMN219" s="3"/>
      <c r="SMO219" s="31"/>
      <c r="SMP219" s="3"/>
      <c r="SMQ219" s="8"/>
      <c r="SMR219" s="7"/>
      <c r="SMS219" s="7"/>
      <c r="SMT219" s="1"/>
      <c r="SMU219" s="3"/>
      <c r="SMV219" s="31"/>
      <c r="SMW219" s="3"/>
      <c r="SMX219" s="8"/>
      <c r="SMY219" s="7"/>
      <c r="SMZ219" s="7"/>
      <c r="SNA219" s="1"/>
      <c r="SNB219" s="3"/>
      <c r="SNC219" s="31"/>
      <c r="SND219" s="3"/>
      <c r="SNE219" s="8"/>
      <c r="SNF219" s="7"/>
      <c r="SNG219" s="7"/>
      <c r="SNH219" s="1"/>
      <c r="SNI219" s="3"/>
      <c r="SNJ219" s="31"/>
      <c r="SNK219" s="3"/>
      <c r="SNL219" s="8"/>
      <c r="SNM219" s="7"/>
      <c r="SNN219" s="7"/>
      <c r="SNO219" s="1"/>
      <c r="SNP219" s="3"/>
      <c r="SNQ219" s="31"/>
      <c r="SNR219" s="3"/>
      <c r="SNS219" s="8"/>
      <c r="SNT219" s="7"/>
      <c r="SNU219" s="7"/>
      <c r="SNV219" s="1"/>
      <c r="SNW219" s="3"/>
      <c r="SNX219" s="31"/>
      <c r="SNY219" s="3"/>
      <c r="SNZ219" s="8"/>
      <c r="SOA219" s="7"/>
      <c r="SOB219" s="7"/>
      <c r="SOC219" s="1"/>
      <c r="SOD219" s="3"/>
      <c r="SOE219" s="31"/>
      <c r="SOF219" s="3"/>
      <c r="SOG219" s="8"/>
      <c r="SOH219" s="7"/>
      <c r="SOI219" s="7"/>
      <c r="SOJ219" s="1"/>
      <c r="SOK219" s="3"/>
      <c r="SOL219" s="31"/>
      <c r="SOM219" s="3"/>
      <c r="SON219" s="8"/>
      <c r="SOO219" s="7"/>
      <c r="SOP219" s="7"/>
      <c r="SOQ219" s="1"/>
      <c r="SOR219" s="3"/>
      <c r="SOS219" s="31"/>
      <c r="SOT219" s="3"/>
      <c r="SOU219" s="8"/>
      <c r="SOV219" s="7"/>
      <c r="SOW219" s="7"/>
      <c r="SOX219" s="1"/>
      <c r="SOY219" s="3"/>
      <c r="SOZ219" s="31"/>
      <c r="SPA219" s="3"/>
      <c r="SPB219" s="8"/>
      <c r="SPC219" s="7"/>
      <c r="SPD219" s="7"/>
      <c r="SPE219" s="1"/>
      <c r="SPF219" s="3"/>
      <c r="SPG219" s="31"/>
      <c r="SPH219" s="3"/>
      <c r="SPI219" s="8"/>
      <c r="SPJ219" s="7"/>
      <c r="SPK219" s="7"/>
      <c r="SPL219" s="1"/>
      <c r="SPM219" s="3"/>
      <c r="SPN219" s="31"/>
      <c r="SPO219" s="3"/>
      <c r="SPP219" s="8"/>
      <c r="SPQ219" s="7"/>
      <c r="SPR219" s="7"/>
      <c r="SPS219" s="1"/>
      <c r="SPT219" s="3"/>
      <c r="SPU219" s="31"/>
      <c r="SPV219" s="3"/>
      <c r="SPW219" s="8"/>
      <c r="SPX219" s="7"/>
      <c r="SPY219" s="7"/>
      <c r="SPZ219" s="1"/>
      <c r="SQA219" s="3"/>
      <c r="SQB219" s="31"/>
      <c r="SQC219" s="3"/>
      <c r="SQD219" s="8"/>
      <c r="SQE219" s="7"/>
      <c r="SQF219" s="7"/>
      <c r="SQG219" s="1"/>
      <c r="SQH219" s="3"/>
      <c r="SQI219" s="31"/>
      <c r="SQJ219" s="3"/>
      <c r="SQK219" s="8"/>
      <c r="SQL219" s="7"/>
      <c r="SQM219" s="7"/>
      <c r="SQN219" s="1"/>
      <c r="SQO219" s="3"/>
      <c r="SQP219" s="31"/>
      <c r="SQQ219" s="3"/>
      <c r="SQR219" s="8"/>
      <c r="SQS219" s="7"/>
      <c r="SQT219" s="7"/>
      <c r="SQU219" s="1"/>
      <c r="SQV219" s="3"/>
      <c r="SQW219" s="31"/>
      <c r="SQX219" s="3"/>
      <c r="SQY219" s="8"/>
      <c r="SQZ219" s="7"/>
      <c r="SRA219" s="7"/>
      <c r="SRB219" s="1"/>
      <c r="SRC219" s="3"/>
      <c r="SRD219" s="31"/>
      <c r="SRE219" s="3"/>
      <c r="SRF219" s="8"/>
      <c r="SRG219" s="7"/>
      <c r="SRH219" s="7"/>
      <c r="SRI219" s="1"/>
      <c r="SRJ219" s="3"/>
      <c r="SRK219" s="31"/>
      <c r="SRL219" s="3"/>
      <c r="SRM219" s="8"/>
      <c r="SRN219" s="7"/>
      <c r="SRO219" s="7"/>
      <c r="SRP219" s="1"/>
      <c r="SRQ219" s="3"/>
      <c r="SRR219" s="31"/>
      <c r="SRS219" s="3"/>
      <c r="SRT219" s="8"/>
      <c r="SRU219" s="7"/>
      <c r="SRV219" s="7"/>
      <c r="SRW219" s="1"/>
      <c r="SRX219" s="3"/>
      <c r="SRY219" s="31"/>
      <c r="SRZ219" s="3"/>
      <c r="SSA219" s="8"/>
      <c r="SSB219" s="7"/>
      <c r="SSC219" s="7"/>
      <c r="SSD219" s="1"/>
      <c r="SSE219" s="3"/>
      <c r="SSF219" s="31"/>
      <c r="SSG219" s="3"/>
      <c r="SSH219" s="8"/>
      <c r="SSI219" s="7"/>
      <c r="SSJ219" s="7"/>
      <c r="SSK219" s="1"/>
      <c r="SSL219" s="3"/>
      <c r="SSM219" s="31"/>
      <c r="SSN219" s="3"/>
      <c r="SSO219" s="8"/>
      <c r="SSP219" s="7"/>
      <c r="SSQ219" s="7"/>
      <c r="SSR219" s="1"/>
      <c r="SSS219" s="3"/>
      <c r="SST219" s="31"/>
      <c r="SSU219" s="3"/>
      <c r="SSV219" s="8"/>
      <c r="SSW219" s="7"/>
      <c r="SSX219" s="7"/>
      <c r="SSY219" s="1"/>
      <c r="SSZ219" s="3"/>
      <c r="STA219" s="31"/>
      <c r="STB219" s="3"/>
      <c r="STC219" s="8"/>
      <c r="STD219" s="7"/>
      <c r="STE219" s="7"/>
      <c r="STF219" s="1"/>
      <c r="STG219" s="3"/>
      <c r="STH219" s="31"/>
      <c r="STI219" s="3"/>
      <c r="STJ219" s="8"/>
      <c r="STK219" s="7"/>
      <c r="STL219" s="7"/>
      <c r="STM219" s="1"/>
      <c r="STN219" s="3"/>
      <c r="STO219" s="31"/>
      <c r="STP219" s="3"/>
      <c r="STQ219" s="8"/>
      <c r="STR219" s="7"/>
      <c r="STS219" s="7"/>
      <c r="STT219" s="1"/>
      <c r="STU219" s="3"/>
      <c r="STV219" s="31"/>
      <c r="STW219" s="3"/>
      <c r="STX219" s="8"/>
      <c r="STY219" s="7"/>
      <c r="STZ219" s="7"/>
      <c r="SUA219" s="1"/>
      <c r="SUB219" s="3"/>
      <c r="SUC219" s="31"/>
      <c r="SUD219" s="3"/>
      <c r="SUE219" s="8"/>
      <c r="SUF219" s="7"/>
      <c r="SUG219" s="7"/>
      <c r="SUH219" s="1"/>
      <c r="SUI219" s="3"/>
      <c r="SUJ219" s="31"/>
      <c r="SUK219" s="3"/>
      <c r="SUL219" s="8"/>
      <c r="SUM219" s="7"/>
      <c r="SUN219" s="7"/>
      <c r="SUO219" s="1"/>
      <c r="SUP219" s="3"/>
      <c r="SUQ219" s="31"/>
      <c r="SUR219" s="3"/>
      <c r="SUS219" s="8"/>
      <c r="SUT219" s="7"/>
      <c r="SUU219" s="7"/>
      <c r="SUV219" s="1"/>
      <c r="SUW219" s="3"/>
      <c r="SUX219" s="31"/>
      <c r="SUY219" s="3"/>
      <c r="SUZ219" s="8"/>
      <c r="SVA219" s="7"/>
      <c r="SVB219" s="7"/>
      <c r="SVC219" s="1"/>
      <c r="SVD219" s="3"/>
      <c r="SVE219" s="31"/>
      <c r="SVF219" s="3"/>
      <c r="SVG219" s="8"/>
      <c r="SVH219" s="7"/>
      <c r="SVI219" s="7"/>
      <c r="SVJ219" s="1"/>
      <c r="SVK219" s="3"/>
      <c r="SVL219" s="31"/>
      <c r="SVM219" s="3"/>
      <c r="SVN219" s="8"/>
      <c r="SVO219" s="7"/>
      <c r="SVP219" s="7"/>
      <c r="SVQ219" s="1"/>
      <c r="SVR219" s="3"/>
      <c r="SVS219" s="31"/>
      <c r="SVT219" s="3"/>
      <c r="SVU219" s="8"/>
      <c r="SVV219" s="7"/>
      <c r="SVW219" s="7"/>
      <c r="SVX219" s="1"/>
      <c r="SVY219" s="3"/>
      <c r="SVZ219" s="31"/>
      <c r="SWA219" s="3"/>
      <c r="SWB219" s="8"/>
      <c r="SWC219" s="7"/>
      <c r="SWD219" s="7"/>
      <c r="SWE219" s="1"/>
      <c r="SWF219" s="3"/>
      <c r="SWG219" s="31"/>
      <c r="SWH219" s="3"/>
      <c r="SWI219" s="8"/>
      <c r="SWJ219" s="7"/>
      <c r="SWK219" s="7"/>
      <c r="SWL219" s="1"/>
      <c r="SWM219" s="3"/>
      <c r="SWN219" s="31"/>
      <c r="SWO219" s="3"/>
      <c r="SWP219" s="8"/>
      <c r="SWQ219" s="7"/>
      <c r="SWR219" s="7"/>
      <c r="SWS219" s="1"/>
      <c r="SWT219" s="3"/>
      <c r="SWU219" s="31"/>
      <c r="SWV219" s="3"/>
      <c r="SWW219" s="8"/>
      <c r="SWX219" s="7"/>
      <c r="SWY219" s="7"/>
      <c r="SWZ219" s="1"/>
      <c r="SXA219" s="3"/>
      <c r="SXB219" s="31"/>
      <c r="SXC219" s="3"/>
      <c r="SXD219" s="8"/>
      <c r="SXE219" s="7"/>
      <c r="SXF219" s="7"/>
      <c r="SXG219" s="1"/>
      <c r="SXH219" s="3"/>
      <c r="SXI219" s="31"/>
      <c r="SXJ219" s="3"/>
      <c r="SXK219" s="8"/>
      <c r="SXL219" s="7"/>
      <c r="SXM219" s="7"/>
      <c r="SXN219" s="1"/>
      <c r="SXO219" s="3"/>
      <c r="SXP219" s="31"/>
      <c r="SXQ219" s="3"/>
      <c r="SXR219" s="8"/>
      <c r="SXS219" s="7"/>
      <c r="SXT219" s="7"/>
      <c r="SXU219" s="1"/>
      <c r="SXV219" s="3"/>
      <c r="SXW219" s="31"/>
      <c r="SXX219" s="3"/>
      <c r="SXY219" s="8"/>
      <c r="SXZ219" s="7"/>
      <c r="SYA219" s="7"/>
      <c r="SYB219" s="1"/>
      <c r="SYC219" s="3"/>
      <c r="SYD219" s="31"/>
      <c r="SYE219" s="3"/>
      <c r="SYF219" s="8"/>
      <c r="SYG219" s="7"/>
      <c r="SYH219" s="7"/>
      <c r="SYI219" s="1"/>
      <c r="SYJ219" s="3"/>
      <c r="SYK219" s="31"/>
      <c r="SYL219" s="3"/>
      <c r="SYM219" s="8"/>
      <c r="SYN219" s="7"/>
      <c r="SYO219" s="7"/>
      <c r="SYP219" s="1"/>
      <c r="SYQ219" s="3"/>
      <c r="SYR219" s="31"/>
      <c r="SYS219" s="3"/>
      <c r="SYT219" s="8"/>
      <c r="SYU219" s="7"/>
      <c r="SYV219" s="7"/>
      <c r="SYW219" s="1"/>
      <c r="SYX219" s="3"/>
      <c r="SYY219" s="31"/>
      <c r="SYZ219" s="3"/>
      <c r="SZA219" s="8"/>
      <c r="SZB219" s="7"/>
      <c r="SZC219" s="7"/>
      <c r="SZD219" s="1"/>
      <c r="SZE219" s="3"/>
      <c r="SZF219" s="31"/>
      <c r="SZG219" s="3"/>
      <c r="SZH219" s="8"/>
      <c r="SZI219" s="7"/>
      <c r="SZJ219" s="7"/>
      <c r="SZK219" s="1"/>
      <c r="SZL219" s="3"/>
      <c r="SZM219" s="31"/>
      <c r="SZN219" s="3"/>
      <c r="SZO219" s="8"/>
      <c r="SZP219" s="7"/>
      <c r="SZQ219" s="7"/>
      <c r="SZR219" s="1"/>
      <c r="SZS219" s="3"/>
      <c r="SZT219" s="31"/>
      <c r="SZU219" s="3"/>
      <c r="SZV219" s="8"/>
      <c r="SZW219" s="7"/>
      <c r="SZX219" s="7"/>
      <c r="SZY219" s="1"/>
      <c r="SZZ219" s="3"/>
      <c r="TAA219" s="31"/>
      <c r="TAB219" s="3"/>
      <c r="TAC219" s="8"/>
      <c r="TAD219" s="7"/>
      <c r="TAE219" s="7"/>
      <c r="TAF219" s="1"/>
      <c r="TAG219" s="3"/>
      <c r="TAH219" s="31"/>
      <c r="TAI219" s="3"/>
      <c r="TAJ219" s="8"/>
      <c r="TAK219" s="7"/>
      <c r="TAL219" s="7"/>
      <c r="TAM219" s="1"/>
      <c r="TAN219" s="3"/>
      <c r="TAO219" s="31"/>
      <c r="TAP219" s="3"/>
      <c r="TAQ219" s="8"/>
      <c r="TAR219" s="7"/>
      <c r="TAS219" s="7"/>
      <c r="TAT219" s="1"/>
      <c r="TAU219" s="3"/>
      <c r="TAV219" s="31"/>
      <c r="TAW219" s="3"/>
      <c r="TAX219" s="8"/>
      <c r="TAY219" s="7"/>
      <c r="TAZ219" s="7"/>
      <c r="TBA219" s="1"/>
      <c r="TBB219" s="3"/>
      <c r="TBC219" s="31"/>
      <c r="TBD219" s="3"/>
      <c r="TBE219" s="8"/>
      <c r="TBF219" s="7"/>
      <c r="TBG219" s="7"/>
      <c r="TBH219" s="1"/>
      <c r="TBI219" s="3"/>
      <c r="TBJ219" s="31"/>
      <c r="TBK219" s="3"/>
      <c r="TBL219" s="8"/>
      <c r="TBM219" s="7"/>
      <c r="TBN219" s="7"/>
      <c r="TBO219" s="1"/>
      <c r="TBP219" s="3"/>
      <c r="TBQ219" s="31"/>
      <c r="TBR219" s="3"/>
      <c r="TBS219" s="8"/>
      <c r="TBT219" s="7"/>
      <c r="TBU219" s="7"/>
      <c r="TBV219" s="1"/>
      <c r="TBW219" s="3"/>
      <c r="TBX219" s="31"/>
      <c r="TBY219" s="3"/>
      <c r="TBZ219" s="8"/>
      <c r="TCA219" s="7"/>
      <c r="TCB219" s="7"/>
      <c r="TCC219" s="1"/>
      <c r="TCD219" s="3"/>
      <c r="TCE219" s="31"/>
      <c r="TCF219" s="3"/>
      <c r="TCG219" s="8"/>
      <c r="TCH219" s="7"/>
      <c r="TCI219" s="7"/>
      <c r="TCJ219" s="1"/>
      <c r="TCK219" s="3"/>
      <c r="TCL219" s="31"/>
      <c r="TCM219" s="3"/>
      <c r="TCN219" s="8"/>
      <c r="TCO219" s="7"/>
      <c r="TCP219" s="7"/>
      <c r="TCQ219" s="1"/>
      <c r="TCR219" s="3"/>
      <c r="TCS219" s="31"/>
      <c r="TCT219" s="3"/>
      <c r="TCU219" s="8"/>
      <c r="TCV219" s="7"/>
      <c r="TCW219" s="7"/>
      <c r="TCX219" s="1"/>
      <c r="TCY219" s="3"/>
      <c r="TCZ219" s="31"/>
      <c r="TDA219" s="3"/>
      <c r="TDB219" s="8"/>
      <c r="TDC219" s="7"/>
      <c r="TDD219" s="7"/>
      <c r="TDE219" s="1"/>
      <c r="TDF219" s="3"/>
      <c r="TDG219" s="31"/>
      <c r="TDH219" s="3"/>
      <c r="TDI219" s="8"/>
      <c r="TDJ219" s="7"/>
      <c r="TDK219" s="7"/>
      <c r="TDL219" s="1"/>
      <c r="TDM219" s="3"/>
      <c r="TDN219" s="31"/>
      <c r="TDO219" s="3"/>
      <c r="TDP219" s="8"/>
      <c r="TDQ219" s="7"/>
      <c r="TDR219" s="7"/>
      <c r="TDS219" s="1"/>
      <c r="TDT219" s="3"/>
      <c r="TDU219" s="31"/>
      <c r="TDV219" s="3"/>
      <c r="TDW219" s="8"/>
      <c r="TDX219" s="7"/>
      <c r="TDY219" s="7"/>
      <c r="TDZ219" s="1"/>
      <c r="TEA219" s="3"/>
      <c r="TEB219" s="31"/>
      <c r="TEC219" s="3"/>
      <c r="TED219" s="8"/>
      <c r="TEE219" s="7"/>
      <c r="TEF219" s="7"/>
      <c r="TEG219" s="1"/>
      <c r="TEH219" s="3"/>
      <c r="TEI219" s="31"/>
      <c r="TEJ219" s="3"/>
      <c r="TEK219" s="8"/>
      <c r="TEL219" s="7"/>
      <c r="TEM219" s="7"/>
      <c r="TEN219" s="1"/>
      <c r="TEO219" s="3"/>
      <c r="TEP219" s="31"/>
      <c r="TEQ219" s="3"/>
      <c r="TER219" s="8"/>
      <c r="TES219" s="7"/>
      <c r="TET219" s="7"/>
      <c r="TEU219" s="1"/>
      <c r="TEV219" s="3"/>
      <c r="TEW219" s="31"/>
      <c r="TEX219" s="3"/>
      <c r="TEY219" s="8"/>
      <c r="TEZ219" s="7"/>
      <c r="TFA219" s="7"/>
      <c r="TFB219" s="1"/>
      <c r="TFC219" s="3"/>
      <c r="TFD219" s="31"/>
      <c r="TFE219" s="3"/>
      <c r="TFF219" s="8"/>
      <c r="TFG219" s="7"/>
      <c r="TFH219" s="7"/>
      <c r="TFI219" s="1"/>
      <c r="TFJ219" s="3"/>
      <c r="TFK219" s="31"/>
      <c r="TFL219" s="3"/>
      <c r="TFM219" s="8"/>
      <c r="TFN219" s="7"/>
      <c r="TFO219" s="7"/>
      <c r="TFP219" s="1"/>
      <c r="TFQ219" s="3"/>
      <c r="TFR219" s="31"/>
      <c r="TFS219" s="3"/>
      <c r="TFT219" s="8"/>
      <c r="TFU219" s="7"/>
      <c r="TFV219" s="7"/>
      <c r="TFW219" s="1"/>
      <c r="TFX219" s="3"/>
      <c r="TFY219" s="31"/>
      <c r="TFZ219" s="3"/>
      <c r="TGA219" s="8"/>
      <c r="TGB219" s="7"/>
      <c r="TGC219" s="7"/>
      <c r="TGD219" s="1"/>
      <c r="TGE219" s="3"/>
      <c r="TGF219" s="31"/>
      <c r="TGG219" s="3"/>
      <c r="TGH219" s="8"/>
      <c r="TGI219" s="7"/>
      <c r="TGJ219" s="7"/>
      <c r="TGK219" s="1"/>
      <c r="TGL219" s="3"/>
      <c r="TGM219" s="31"/>
      <c r="TGN219" s="3"/>
      <c r="TGO219" s="8"/>
      <c r="TGP219" s="7"/>
      <c r="TGQ219" s="7"/>
      <c r="TGR219" s="1"/>
      <c r="TGS219" s="3"/>
      <c r="TGT219" s="31"/>
      <c r="TGU219" s="3"/>
      <c r="TGV219" s="8"/>
      <c r="TGW219" s="7"/>
      <c r="TGX219" s="7"/>
      <c r="TGY219" s="1"/>
      <c r="TGZ219" s="3"/>
      <c r="THA219" s="31"/>
      <c r="THB219" s="3"/>
      <c r="THC219" s="8"/>
      <c r="THD219" s="7"/>
      <c r="THE219" s="7"/>
      <c r="THF219" s="1"/>
      <c r="THG219" s="3"/>
      <c r="THH219" s="31"/>
      <c r="THI219" s="3"/>
      <c r="THJ219" s="8"/>
      <c r="THK219" s="7"/>
      <c r="THL219" s="7"/>
      <c r="THM219" s="1"/>
      <c r="THN219" s="3"/>
      <c r="THO219" s="31"/>
      <c r="THP219" s="3"/>
      <c r="THQ219" s="8"/>
      <c r="THR219" s="7"/>
      <c r="THS219" s="7"/>
      <c r="THT219" s="1"/>
      <c r="THU219" s="3"/>
      <c r="THV219" s="31"/>
      <c r="THW219" s="3"/>
      <c r="THX219" s="8"/>
      <c r="THY219" s="7"/>
      <c r="THZ219" s="7"/>
      <c r="TIA219" s="1"/>
      <c r="TIB219" s="3"/>
      <c r="TIC219" s="31"/>
      <c r="TID219" s="3"/>
      <c r="TIE219" s="8"/>
      <c r="TIF219" s="7"/>
      <c r="TIG219" s="7"/>
      <c r="TIH219" s="1"/>
      <c r="TII219" s="3"/>
      <c r="TIJ219" s="31"/>
      <c r="TIK219" s="3"/>
      <c r="TIL219" s="8"/>
      <c r="TIM219" s="7"/>
      <c r="TIN219" s="7"/>
      <c r="TIO219" s="1"/>
      <c r="TIP219" s="3"/>
      <c r="TIQ219" s="31"/>
      <c r="TIR219" s="3"/>
      <c r="TIS219" s="8"/>
      <c r="TIT219" s="7"/>
      <c r="TIU219" s="7"/>
      <c r="TIV219" s="1"/>
      <c r="TIW219" s="3"/>
      <c r="TIX219" s="31"/>
      <c r="TIY219" s="3"/>
      <c r="TIZ219" s="8"/>
      <c r="TJA219" s="7"/>
      <c r="TJB219" s="7"/>
      <c r="TJC219" s="1"/>
      <c r="TJD219" s="3"/>
      <c r="TJE219" s="31"/>
      <c r="TJF219" s="3"/>
      <c r="TJG219" s="8"/>
      <c r="TJH219" s="7"/>
      <c r="TJI219" s="7"/>
      <c r="TJJ219" s="1"/>
      <c r="TJK219" s="3"/>
      <c r="TJL219" s="31"/>
      <c r="TJM219" s="3"/>
      <c r="TJN219" s="8"/>
      <c r="TJO219" s="7"/>
      <c r="TJP219" s="7"/>
      <c r="TJQ219" s="1"/>
      <c r="TJR219" s="3"/>
      <c r="TJS219" s="31"/>
      <c r="TJT219" s="3"/>
      <c r="TJU219" s="8"/>
      <c r="TJV219" s="7"/>
      <c r="TJW219" s="7"/>
      <c r="TJX219" s="1"/>
      <c r="TJY219" s="3"/>
      <c r="TJZ219" s="31"/>
      <c r="TKA219" s="3"/>
      <c r="TKB219" s="8"/>
      <c r="TKC219" s="7"/>
      <c r="TKD219" s="7"/>
      <c r="TKE219" s="1"/>
      <c r="TKF219" s="3"/>
      <c r="TKG219" s="31"/>
      <c r="TKH219" s="3"/>
      <c r="TKI219" s="8"/>
      <c r="TKJ219" s="7"/>
      <c r="TKK219" s="7"/>
      <c r="TKL219" s="1"/>
      <c r="TKM219" s="3"/>
      <c r="TKN219" s="31"/>
      <c r="TKO219" s="3"/>
      <c r="TKP219" s="8"/>
      <c r="TKQ219" s="7"/>
      <c r="TKR219" s="7"/>
      <c r="TKS219" s="1"/>
      <c r="TKT219" s="3"/>
      <c r="TKU219" s="31"/>
      <c r="TKV219" s="3"/>
      <c r="TKW219" s="8"/>
      <c r="TKX219" s="7"/>
      <c r="TKY219" s="7"/>
      <c r="TKZ219" s="1"/>
      <c r="TLA219" s="3"/>
      <c r="TLB219" s="31"/>
      <c r="TLC219" s="3"/>
      <c r="TLD219" s="8"/>
      <c r="TLE219" s="7"/>
      <c r="TLF219" s="7"/>
      <c r="TLG219" s="1"/>
      <c r="TLH219" s="3"/>
      <c r="TLI219" s="31"/>
      <c r="TLJ219" s="3"/>
      <c r="TLK219" s="8"/>
      <c r="TLL219" s="7"/>
      <c r="TLM219" s="7"/>
      <c r="TLN219" s="1"/>
      <c r="TLO219" s="3"/>
      <c r="TLP219" s="31"/>
      <c r="TLQ219" s="3"/>
      <c r="TLR219" s="8"/>
      <c r="TLS219" s="7"/>
      <c r="TLT219" s="7"/>
      <c r="TLU219" s="1"/>
      <c r="TLV219" s="3"/>
      <c r="TLW219" s="31"/>
      <c r="TLX219" s="3"/>
      <c r="TLY219" s="8"/>
      <c r="TLZ219" s="7"/>
      <c r="TMA219" s="7"/>
      <c r="TMB219" s="1"/>
      <c r="TMC219" s="3"/>
      <c r="TMD219" s="31"/>
      <c r="TME219" s="3"/>
      <c r="TMF219" s="8"/>
      <c r="TMG219" s="7"/>
      <c r="TMH219" s="7"/>
      <c r="TMI219" s="1"/>
      <c r="TMJ219" s="3"/>
      <c r="TMK219" s="31"/>
      <c r="TML219" s="3"/>
      <c r="TMM219" s="8"/>
      <c r="TMN219" s="7"/>
      <c r="TMO219" s="7"/>
      <c r="TMP219" s="1"/>
      <c r="TMQ219" s="3"/>
      <c r="TMR219" s="31"/>
      <c r="TMS219" s="3"/>
      <c r="TMT219" s="8"/>
      <c r="TMU219" s="7"/>
      <c r="TMV219" s="7"/>
      <c r="TMW219" s="1"/>
      <c r="TMX219" s="3"/>
      <c r="TMY219" s="31"/>
      <c r="TMZ219" s="3"/>
      <c r="TNA219" s="8"/>
      <c r="TNB219" s="7"/>
      <c r="TNC219" s="7"/>
      <c r="TND219" s="1"/>
      <c r="TNE219" s="3"/>
      <c r="TNF219" s="31"/>
      <c r="TNG219" s="3"/>
      <c r="TNH219" s="8"/>
      <c r="TNI219" s="7"/>
      <c r="TNJ219" s="7"/>
      <c r="TNK219" s="1"/>
      <c r="TNL219" s="3"/>
      <c r="TNM219" s="31"/>
      <c r="TNN219" s="3"/>
      <c r="TNO219" s="8"/>
      <c r="TNP219" s="7"/>
      <c r="TNQ219" s="7"/>
      <c r="TNR219" s="1"/>
      <c r="TNS219" s="3"/>
      <c r="TNT219" s="31"/>
      <c r="TNU219" s="3"/>
      <c r="TNV219" s="8"/>
      <c r="TNW219" s="7"/>
      <c r="TNX219" s="7"/>
      <c r="TNY219" s="1"/>
      <c r="TNZ219" s="3"/>
      <c r="TOA219" s="31"/>
      <c r="TOB219" s="3"/>
      <c r="TOC219" s="8"/>
      <c r="TOD219" s="7"/>
      <c r="TOE219" s="7"/>
      <c r="TOF219" s="1"/>
      <c r="TOG219" s="3"/>
      <c r="TOH219" s="31"/>
      <c r="TOI219" s="3"/>
      <c r="TOJ219" s="8"/>
      <c r="TOK219" s="7"/>
      <c r="TOL219" s="7"/>
      <c r="TOM219" s="1"/>
      <c r="TON219" s="3"/>
      <c r="TOO219" s="31"/>
      <c r="TOP219" s="3"/>
      <c r="TOQ219" s="8"/>
      <c r="TOR219" s="7"/>
      <c r="TOS219" s="7"/>
      <c r="TOT219" s="1"/>
      <c r="TOU219" s="3"/>
      <c r="TOV219" s="31"/>
      <c r="TOW219" s="3"/>
      <c r="TOX219" s="8"/>
      <c r="TOY219" s="7"/>
      <c r="TOZ219" s="7"/>
      <c r="TPA219" s="1"/>
      <c r="TPB219" s="3"/>
      <c r="TPC219" s="31"/>
      <c r="TPD219" s="3"/>
      <c r="TPE219" s="8"/>
      <c r="TPF219" s="7"/>
      <c r="TPG219" s="7"/>
      <c r="TPH219" s="1"/>
      <c r="TPI219" s="3"/>
      <c r="TPJ219" s="31"/>
      <c r="TPK219" s="3"/>
      <c r="TPL219" s="8"/>
      <c r="TPM219" s="7"/>
      <c r="TPN219" s="7"/>
      <c r="TPO219" s="1"/>
      <c r="TPP219" s="3"/>
      <c r="TPQ219" s="31"/>
      <c r="TPR219" s="3"/>
      <c r="TPS219" s="8"/>
      <c r="TPT219" s="7"/>
      <c r="TPU219" s="7"/>
      <c r="TPV219" s="1"/>
      <c r="TPW219" s="3"/>
      <c r="TPX219" s="31"/>
      <c r="TPY219" s="3"/>
      <c r="TPZ219" s="8"/>
      <c r="TQA219" s="7"/>
      <c r="TQB219" s="7"/>
      <c r="TQC219" s="1"/>
      <c r="TQD219" s="3"/>
      <c r="TQE219" s="31"/>
      <c r="TQF219" s="3"/>
      <c r="TQG219" s="8"/>
      <c r="TQH219" s="7"/>
      <c r="TQI219" s="7"/>
      <c r="TQJ219" s="1"/>
      <c r="TQK219" s="3"/>
      <c r="TQL219" s="31"/>
      <c r="TQM219" s="3"/>
      <c r="TQN219" s="8"/>
      <c r="TQO219" s="7"/>
      <c r="TQP219" s="7"/>
      <c r="TQQ219" s="1"/>
      <c r="TQR219" s="3"/>
      <c r="TQS219" s="31"/>
      <c r="TQT219" s="3"/>
      <c r="TQU219" s="8"/>
      <c r="TQV219" s="7"/>
      <c r="TQW219" s="7"/>
      <c r="TQX219" s="1"/>
      <c r="TQY219" s="3"/>
      <c r="TQZ219" s="31"/>
      <c r="TRA219" s="3"/>
      <c r="TRB219" s="8"/>
      <c r="TRC219" s="7"/>
      <c r="TRD219" s="7"/>
      <c r="TRE219" s="1"/>
      <c r="TRF219" s="3"/>
      <c r="TRG219" s="31"/>
      <c r="TRH219" s="3"/>
      <c r="TRI219" s="8"/>
      <c r="TRJ219" s="7"/>
      <c r="TRK219" s="7"/>
      <c r="TRL219" s="1"/>
      <c r="TRM219" s="3"/>
      <c r="TRN219" s="31"/>
      <c r="TRO219" s="3"/>
      <c r="TRP219" s="8"/>
      <c r="TRQ219" s="7"/>
      <c r="TRR219" s="7"/>
      <c r="TRS219" s="1"/>
      <c r="TRT219" s="3"/>
      <c r="TRU219" s="31"/>
      <c r="TRV219" s="3"/>
      <c r="TRW219" s="8"/>
      <c r="TRX219" s="7"/>
      <c r="TRY219" s="7"/>
      <c r="TRZ219" s="1"/>
      <c r="TSA219" s="3"/>
      <c r="TSB219" s="31"/>
      <c r="TSC219" s="3"/>
      <c r="TSD219" s="8"/>
      <c r="TSE219" s="7"/>
      <c r="TSF219" s="7"/>
      <c r="TSG219" s="1"/>
      <c r="TSH219" s="3"/>
      <c r="TSI219" s="31"/>
      <c r="TSJ219" s="3"/>
      <c r="TSK219" s="8"/>
      <c r="TSL219" s="7"/>
      <c r="TSM219" s="7"/>
      <c r="TSN219" s="1"/>
      <c r="TSO219" s="3"/>
      <c r="TSP219" s="31"/>
      <c r="TSQ219" s="3"/>
      <c r="TSR219" s="8"/>
      <c r="TSS219" s="7"/>
      <c r="TST219" s="7"/>
      <c r="TSU219" s="1"/>
      <c r="TSV219" s="3"/>
      <c r="TSW219" s="31"/>
      <c r="TSX219" s="3"/>
      <c r="TSY219" s="8"/>
      <c r="TSZ219" s="7"/>
      <c r="TTA219" s="7"/>
      <c r="TTB219" s="1"/>
      <c r="TTC219" s="3"/>
      <c r="TTD219" s="31"/>
      <c r="TTE219" s="3"/>
      <c r="TTF219" s="8"/>
      <c r="TTG219" s="7"/>
      <c r="TTH219" s="7"/>
      <c r="TTI219" s="1"/>
      <c r="TTJ219" s="3"/>
      <c r="TTK219" s="31"/>
      <c r="TTL219" s="3"/>
      <c r="TTM219" s="8"/>
      <c r="TTN219" s="7"/>
      <c r="TTO219" s="7"/>
      <c r="TTP219" s="1"/>
      <c r="TTQ219" s="3"/>
      <c r="TTR219" s="31"/>
      <c r="TTS219" s="3"/>
      <c r="TTT219" s="8"/>
      <c r="TTU219" s="7"/>
      <c r="TTV219" s="7"/>
      <c r="TTW219" s="1"/>
      <c r="TTX219" s="3"/>
      <c r="TTY219" s="31"/>
      <c r="TTZ219" s="3"/>
      <c r="TUA219" s="8"/>
      <c r="TUB219" s="7"/>
      <c r="TUC219" s="7"/>
      <c r="TUD219" s="1"/>
      <c r="TUE219" s="3"/>
      <c r="TUF219" s="31"/>
      <c r="TUG219" s="3"/>
      <c r="TUH219" s="8"/>
      <c r="TUI219" s="7"/>
      <c r="TUJ219" s="7"/>
      <c r="TUK219" s="1"/>
      <c r="TUL219" s="3"/>
      <c r="TUM219" s="31"/>
      <c r="TUN219" s="3"/>
      <c r="TUO219" s="8"/>
      <c r="TUP219" s="7"/>
      <c r="TUQ219" s="7"/>
      <c r="TUR219" s="1"/>
      <c r="TUS219" s="3"/>
      <c r="TUT219" s="31"/>
      <c r="TUU219" s="3"/>
      <c r="TUV219" s="8"/>
      <c r="TUW219" s="7"/>
      <c r="TUX219" s="7"/>
      <c r="TUY219" s="1"/>
      <c r="TUZ219" s="3"/>
      <c r="TVA219" s="31"/>
      <c r="TVB219" s="3"/>
      <c r="TVC219" s="8"/>
      <c r="TVD219" s="7"/>
      <c r="TVE219" s="7"/>
      <c r="TVF219" s="1"/>
      <c r="TVG219" s="3"/>
      <c r="TVH219" s="31"/>
      <c r="TVI219" s="3"/>
      <c r="TVJ219" s="8"/>
      <c r="TVK219" s="7"/>
      <c r="TVL219" s="7"/>
      <c r="TVM219" s="1"/>
      <c r="TVN219" s="3"/>
      <c r="TVO219" s="31"/>
      <c r="TVP219" s="3"/>
      <c r="TVQ219" s="8"/>
      <c r="TVR219" s="7"/>
      <c r="TVS219" s="7"/>
      <c r="TVT219" s="1"/>
      <c r="TVU219" s="3"/>
      <c r="TVV219" s="31"/>
      <c r="TVW219" s="3"/>
      <c r="TVX219" s="8"/>
      <c r="TVY219" s="7"/>
      <c r="TVZ219" s="7"/>
      <c r="TWA219" s="1"/>
      <c r="TWB219" s="3"/>
      <c r="TWC219" s="31"/>
      <c r="TWD219" s="3"/>
      <c r="TWE219" s="8"/>
      <c r="TWF219" s="7"/>
      <c r="TWG219" s="7"/>
      <c r="TWH219" s="1"/>
      <c r="TWI219" s="3"/>
      <c r="TWJ219" s="31"/>
      <c r="TWK219" s="3"/>
      <c r="TWL219" s="8"/>
      <c r="TWM219" s="7"/>
      <c r="TWN219" s="7"/>
      <c r="TWO219" s="1"/>
      <c r="TWP219" s="3"/>
      <c r="TWQ219" s="31"/>
      <c r="TWR219" s="3"/>
      <c r="TWS219" s="8"/>
      <c r="TWT219" s="7"/>
      <c r="TWU219" s="7"/>
      <c r="TWV219" s="1"/>
      <c r="TWW219" s="3"/>
      <c r="TWX219" s="31"/>
      <c r="TWY219" s="3"/>
      <c r="TWZ219" s="8"/>
      <c r="TXA219" s="7"/>
      <c r="TXB219" s="7"/>
      <c r="TXC219" s="1"/>
      <c r="TXD219" s="3"/>
      <c r="TXE219" s="31"/>
      <c r="TXF219" s="3"/>
      <c r="TXG219" s="8"/>
      <c r="TXH219" s="7"/>
      <c r="TXI219" s="7"/>
      <c r="TXJ219" s="1"/>
      <c r="TXK219" s="3"/>
      <c r="TXL219" s="31"/>
      <c r="TXM219" s="3"/>
      <c r="TXN219" s="8"/>
      <c r="TXO219" s="7"/>
      <c r="TXP219" s="7"/>
      <c r="TXQ219" s="1"/>
      <c r="TXR219" s="3"/>
      <c r="TXS219" s="31"/>
      <c r="TXT219" s="3"/>
      <c r="TXU219" s="8"/>
      <c r="TXV219" s="7"/>
      <c r="TXW219" s="7"/>
      <c r="TXX219" s="1"/>
      <c r="TXY219" s="3"/>
      <c r="TXZ219" s="31"/>
      <c r="TYA219" s="3"/>
      <c r="TYB219" s="8"/>
      <c r="TYC219" s="7"/>
      <c r="TYD219" s="7"/>
      <c r="TYE219" s="1"/>
      <c r="TYF219" s="3"/>
      <c r="TYG219" s="31"/>
      <c r="TYH219" s="3"/>
      <c r="TYI219" s="8"/>
      <c r="TYJ219" s="7"/>
      <c r="TYK219" s="7"/>
      <c r="TYL219" s="1"/>
      <c r="TYM219" s="3"/>
      <c r="TYN219" s="31"/>
      <c r="TYO219" s="3"/>
      <c r="TYP219" s="8"/>
      <c r="TYQ219" s="7"/>
      <c r="TYR219" s="7"/>
      <c r="TYS219" s="1"/>
      <c r="TYT219" s="3"/>
      <c r="TYU219" s="31"/>
      <c r="TYV219" s="3"/>
      <c r="TYW219" s="8"/>
      <c r="TYX219" s="7"/>
      <c r="TYY219" s="7"/>
      <c r="TYZ219" s="1"/>
      <c r="TZA219" s="3"/>
      <c r="TZB219" s="31"/>
      <c r="TZC219" s="3"/>
      <c r="TZD219" s="8"/>
      <c r="TZE219" s="7"/>
      <c r="TZF219" s="7"/>
      <c r="TZG219" s="1"/>
      <c r="TZH219" s="3"/>
      <c r="TZI219" s="31"/>
      <c r="TZJ219" s="3"/>
      <c r="TZK219" s="8"/>
      <c r="TZL219" s="7"/>
      <c r="TZM219" s="7"/>
      <c r="TZN219" s="1"/>
      <c r="TZO219" s="3"/>
      <c r="TZP219" s="31"/>
      <c r="TZQ219" s="3"/>
      <c r="TZR219" s="8"/>
      <c r="TZS219" s="7"/>
      <c r="TZT219" s="7"/>
      <c r="TZU219" s="1"/>
      <c r="TZV219" s="3"/>
      <c r="TZW219" s="31"/>
      <c r="TZX219" s="3"/>
      <c r="TZY219" s="8"/>
      <c r="TZZ219" s="7"/>
      <c r="UAA219" s="7"/>
      <c r="UAB219" s="1"/>
      <c r="UAC219" s="3"/>
      <c r="UAD219" s="31"/>
      <c r="UAE219" s="3"/>
      <c r="UAF219" s="8"/>
      <c r="UAG219" s="7"/>
      <c r="UAH219" s="7"/>
      <c r="UAI219" s="1"/>
      <c r="UAJ219" s="3"/>
      <c r="UAK219" s="31"/>
      <c r="UAL219" s="3"/>
      <c r="UAM219" s="8"/>
      <c r="UAN219" s="7"/>
      <c r="UAO219" s="7"/>
      <c r="UAP219" s="1"/>
      <c r="UAQ219" s="3"/>
      <c r="UAR219" s="31"/>
      <c r="UAS219" s="3"/>
      <c r="UAT219" s="8"/>
      <c r="UAU219" s="7"/>
      <c r="UAV219" s="7"/>
      <c r="UAW219" s="1"/>
      <c r="UAX219" s="3"/>
      <c r="UAY219" s="31"/>
      <c r="UAZ219" s="3"/>
      <c r="UBA219" s="8"/>
      <c r="UBB219" s="7"/>
      <c r="UBC219" s="7"/>
      <c r="UBD219" s="1"/>
      <c r="UBE219" s="3"/>
      <c r="UBF219" s="31"/>
      <c r="UBG219" s="3"/>
      <c r="UBH219" s="8"/>
      <c r="UBI219" s="7"/>
      <c r="UBJ219" s="7"/>
      <c r="UBK219" s="1"/>
      <c r="UBL219" s="3"/>
      <c r="UBM219" s="31"/>
      <c r="UBN219" s="3"/>
      <c r="UBO219" s="8"/>
      <c r="UBP219" s="7"/>
      <c r="UBQ219" s="7"/>
      <c r="UBR219" s="1"/>
      <c r="UBS219" s="3"/>
      <c r="UBT219" s="31"/>
      <c r="UBU219" s="3"/>
      <c r="UBV219" s="8"/>
      <c r="UBW219" s="7"/>
      <c r="UBX219" s="7"/>
      <c r="UBY219" s="1"/>
      <c r="UBZ219" s="3"/>
      <c r="UCA219" s="31"/>
      <c r="UCB219" s="3"/>
      <c r="UCC219" s="8"/>
      <c r="UCD219" s="7"/>
      <c r="UCE219" s="7"/>
      <c r="UCF219" s="1"/>
      <c r="UCG219" s="3"/>
      <c r="UCH219" s="31"/>
      <c r="UCI219" s="3"/>
      <c r="UCJ219" s="8"/>
      <c r="UCK219" s="7"/>
      <c r="UCL219" s="7"/>
      <c r="UCM219" s="1"/>
      <c r="UCN219" s="3"/>
      <c r="UCO219" s="31"/>
      <c r="UCP219" s="3"/>
      <c r="UCQ219" s="8"/>
      <c r="UCR219" s="7"/>
      <c r="UCS219" s="7"/>
      <c r="UCT219" s="1"/>
      <c r="UCU219" s="3"/>
      <c r="UCV219" s="31"/>
      <c r="UCW219" s="3"/>
      <c r="UCX219" s="8"/>
      <c r="UCY219" s="7"/>
      <c r="UCZ219" s="7"/>
      <c r="UDA219" s="1"/>
      <c r="UDB219" s="3"/>
      <c r="UDC219" s="31"/>
      <c r="UDD219" s="3"/>
      <c r="UDE219" s="8"/>
      <c r="UDF219" s="7"/>
      <c r="UDG219" s="7"/>
      <c r="UDH219" s="1"/>
      <c r="UDI219" s="3"/>
      <c r="UDJ219" s="31"/>
      <c r="UDK219" s="3"/>
      <c r="UDL219" s="8"/>
      <c r="UDM219" s="7"/>
      <c r="UDN219" s="7"/>
      <c r="UDO219" s="1"/>
      <c r="UDP219" s="3"/>
      <c r="UDQ219" s="31"/>
      <c r="UDR219" s="3"/>
      <c r="UDS219" s="8"/>
      <c r="UDT219" s="7"/>
      <c r="UDU219" s="7"/>
      <c r="UDV219" s="1"/>
      <c r="UDW219" s="3"/>
      <c r="UDX219" s="31"/>
      <c r="UDY219" s="3"/>
      <c r="UDZ219" s="8"/>
      <c r="UEA219" s="7"/>
      <c r="UEB219" s="7"/>
      <c r="UEC219" s="1"/>
      <c r="UED219" s="3"/>
      <c r="UEE219" s="31"/>
      <c r="UEF219" s="3"/>
      <c r="UEG219" s="8"/>
      <c r="UEH219" s="7"/>
      <c r="UEI219" s="7"/>
      <c r="UEJ219" s="1"/>
      <c r="UEK219" s="3"/>
      <c r="UEL219" s="31"/>
      <c r="UEM219" s="3"/>
      <c r="UEN219" s="8"/>
      <c r="UEO219" s="7"/>
      <c r="UEP219" s="7"/>
      <c r="UEQ219" s="1"/>
      <c r="UER219" s="3"/>
      <c r="UES219" s="31"/>
      <c r="UET219" s="3"/>
      <c r="UEU219" s="8"/>
      <c r="UEV219" s="7"/>
      <c r="UEW219" s="7"/>
      <c r="UEX219" s="1"/>
      <c r="UEY219" s="3"/>
      <c r="UEZ219" s="31"/>
      <c r="UFA219" s="3"/>
      <c r="UFB219" s="8"/>
      <c r="UFC219" s="7"/>
      <c r="UFD219" s="7"/>
      <c r="UFE219" s="1"/>
      <c r="UFF219" s="3"/>
      <c r="UFG219" s="31"/>
      <c r="UFH219" s="3"/>
      <c r="UFI219" s="8"/>
      <c r="UFJ219" s="7"/>
      <c r="UFK219" s="7"/>
      <c r="UFL219" s="1"/>
      <c r="UFM219" s="3"/>
      <c r="UFN219" s="31"/>
      <c r="UFO219" s="3"/>
      <c r="UFP219" s="8"/>
      <c r="UFQ219" s="7"/>
      <c r="UFR219" s="7"/>
      <c r="UFS219" s="1"/>
      <c r="UFT219" s="3"/>
      <c r="UFU219" s="31"/>
      <c r="UFV219" s="3"/>
      <c r="UFW219" s="8"/>
      <c r="UFX219" s="7"/>
      <c r="UFY219" s="7"/>
      <c r="UFZ219" s="1"/>
      <c r="UGA219" s="3"/>
      <c r="UGB219" s="31"/>
      <c r="UGC219" s="3"/>
      <c r="UGD219" s="8"/>
      <c r="UGE219" s="7"/>
      <c r="UGF219" s="7"/>
      <c r="UGG219" s="1"/>
      <c r="UGH219" s="3"/>
      <c r="UGI219" s="31"/>
      <c r="UGJ219" s="3"/>
      <c r="UGK219" s="8"/>
      <c r="UGL219" s="7"/>
      <c r="UGM219" s="7"/>
      <c r="UGN219" s="1"/>
      <c r="UGO219" s="3"/>
      <c r="UGP219" s="31"/>
      <c r="UGQ219" s="3"/>
      <c r="UGR219" s="8"/>
      <c r="UGS219" s="7"/>
      <c r="UGT219" s="7"/>
      <c r="UGU219" s="1"/>
      <c r="UGV219" s="3"/>
      <c r="UGW219" s="31"/>
      <c r="UGX219" s="3"/>
      <c r="UGY219" s="8"/>
      <c r="UGZ219" s="7"/>
      <c r="UHA219" s="7"/>
      <c r="UHB219" s="1"/>
      <c r="UHC219" s="3"/>
      <c r="UHD219" s="31"/>
      <c r="UHE219" s="3"/>
      <c r="UHF219" s="8"/>
      <c r="UHG219" s="7"/>
      <c r="UHH219" s="7"/>
      <c r="UHI219" s="1"/>
      <c r="UHJ219" s="3"/>
      <c r="UHK219" s="31"/>
      <c r="UHL219" s="3"/>
      <c r="UHM219" s="8"/>
      <c r="UHN219" s="7"/>
      <c r="UHO219" s="7"/>
      <c r="UHP219" s="1"/>
      <c r="UHQ219" s="3"/>
      <c r="UHR219" s="31"/>
      <c r="UHS219" s="3"/>
      <c r="UHT219" s="8"/>
      <c r="UHU219" s="7"/>
      <c r="UHV219" s="7"/>
      <c r="UHW219" s="1"/>
      <c r="UHX219" s="3"/>
      <c r="UHY219" s="31"/>
      <c r="UHZ219" s="3"/>
      <c r="UIA219" s="8"/>
      <c r="UIB219" s="7"/>
      <c r="UIC219" s="7"/>
      <c r="UID219" s="1"/>
      <c r="UIE219" s="3"/>
      <c r="UIF219" s="31"/>
      <c r="UIG219" s="3"/>
      <c r="UIH219" s="8"/>
      <c r="UII219" s="7"/>
      <c r="UIJ219" s="7"/>
      <c r="UIK219" s="1"/>
      <c r="UIL219" s="3"/>
      <c r="UIM219" s="31"/>
      <c r="UIN219" s="3"/>
      <c r="UIO219" s="8"/>
      <c r="UIP219" s="7"/>
      <c r="UIQ219" s="7"/>
      <c r="UIR219" s="1"/>
      <c r="UIS219" s="3"/>
      <c r="UIT219" s="31"/>
      <c r="UIU219" s="3"/>
      <c r="UIV219" s="8"/>
      <c r="UIW219" s="7"/>
      <c r="UIX219" s="7"/>
      <c r="UIY219" s="1"/>
      <c r="UIZ219" s="3"/>
      <c r="UJA219" s="31"/>
      <c r="UJB219" s="3"/>
      <c r="UJC219" s="8"/>
      <c r="UJD219" s="7"/>
      <c r="UJE219" s="7"/>
      <c r="UJF219" s="1"/>
      <c r="UJG219" s="3"/>
      <c r="UJH219" s="31"/>
      <c r="UJI219" s="3"/>
      <c r="UJJ219" s="8"/>
      <c r="UJK219" s="7"/>
      <c r="UJL219" s="7"/>
      <c r="UJM219" s="1"/>
      <c r="UJN219" s="3"/>
      <c r="UJO219" s="31"/>
      <c r="UJP219" s="3"/>
      <c r="UJQ219" s="8"/>
      <c r="UJR219" s="7"/>
      <c r="UJS219" s="7"/>
      <c r="UJT219" s="1"/>
      <c r="UJU219" s="3"/>
      <c r="UJV219" s="31"/>
      <c r="UJW219" s="3"/>
      <c r="UJX219" s="8"/>
      <c r="UJY219" s="7"/>
      <c r="UJZ219" s="7"/>
      <c r="UKA219" s="1"/>
      <c r="UKB219" s="3"/>
      <c r="UKC219" s="31"/>
      <c r="UKD219" s="3"/>
      <c r="UKE219" s="8"/>
      <c r="UKF219" s="7"/>
      <c r="UKG219" s="7"/>
      <c r="UKH219" s="1"/>
      <c r="UKI219" s="3"/>
      <c r="UKJ219" s="31"/>
      <c r="UKK219" s="3"/>
      <c r="UKL219" s="8"/>
      <c r="UKM219" s="7"/>
      <c r="UKN219" s="7"/>
      <c r="UKO219" s="1"/>
      <c r="UKP219" s="3"/>
      <c r="UKQ219" s="31"/>
      <c r="UKR219" s="3"/>
      <c r="UKS219" s="8"/>
      <c r="UKT219" s="7"/>
      <c r="UKU219" s="7"/>
      <c r="UKV219" s="1"/>
      <c r="UKW219" s="3"/>
      <c r="UKX219" s="31"/>
      <c r="UKY219" s="3"/>
      <c r="UKZ219" s="8"/>
      <c r="ULA219" s="7"/>
      <c r="ULB219" s="7"/>
      <c r="ULC219" s="1"/>
      <c r="ULD219" s="3"/>
      <c r="ULE219" s="31"/>
      <c r="ULF219" s="3"/>
      <c r="ULG219" s="8"/>
      <c r="ULH219" s="7"/>
      <c r="ULI219" s="7"/>
      <c r="ULJ219" s="1"/>
      <c r="ULK219" s="3"/>
      <c r="ULL219" s="31"/>
      <c r="ULM219" s="3"/>
      <c r="ULN219" s="8"/>
      <c r="ULO219" s="7"/>
      <c r="ULP219" s="7"/>
      <c r="ULQ219" s="1"/>
      <c r="ULR219" s="3"/>
      <c r="ULS219" s="31"/>
      <c r="ULT219" s="3"/>
      <c r="ULU219" s="8"/>
      <c r="ULV219" s="7"/>
      <c r="ULW219" s="7"/>
      <c r="ULX219" s="1"/>
      <c r="ULY219" s="3"/>
      <c r="ULZ219" s="31"/>
      <c r="UMA219" s="3"/>
      <c r="UMB219" s="8"/>
      <c r="UMC219" s="7"/>
      <c r="UMD219" s="7"/>
      <c r="UME219" s="1"/>
      <c r="UMF219" s="3"/>
      <c r="UMG219" s="31"/>
      <c r="UMH219" s="3"/>
      <c r="UMI219" s="8"/>
      <c r="UMJ219" s="7"/>
      <c r="UMK219" s="7"/>
      <c r="UML219" s="1"/>
      <c r="UMM219" s="3"/>
      <c r="UMN219" s="31"/>
      <c r="UMO219" s="3"/>
      <c r="UMP219" s="8"/>
      <c r="UMQ219" s="7"/>
      <c r="UMR219" s="7"/>
      <c r="UMS219" s="1"/>
      <c r="UMT219" s="3"/>
      <c r="UMU219" s="31"/>
      <c r="UMV219" s="3"/>
      <c r="UMW219" s="8"/>
      <c r="UMX219" s="7"/>
      <c r="UMY219" s="7"/>
      <c r="UMZ219" s="1"/>
      <c r="UNA219" s="3"/>
      <c r="UNB219" s="31"/>
      <c r="UNC219" s="3"/>
      <c r="UND219" s="8"/>
      <c r="UNE219" s="7"/>
      <c r="UNF219" s="7"/>
      <c r="UNG219" s="1"/>
      <c r="UNH219" s="3"/>
      <c r="UNI219" s="31"/>
      <c r="UNJ219" s="3"/>
      <c r="UNK219" s="8"/>
      <c r="UNL219" s="7"/>
      <c r="UNM219" s="7"/>
      <c r="UNN219" s="1"/>
      <c r="UNO219" s="3"/>
      <c r="UNP219" s="31"/>
      <c r="UNQ219" s="3"/>
      <c r="UNR219" s="8"/>
      <c r="UNS219" s="7"/>
      <c r="UNT219" s="7"/>
      <c r="UNU219" s="1"/>
      <c r="UNV219" s="3"/>
      <c r="UNW219" s="31"/>
      <c r="UNX219" s="3"/>
      <c r="UNY219" s="8"/>
      <c r="UNZ219" s="7"/>
      <c r="UOA219" s="7"/>
      <c r="UOB219" s="1"/>
      <c r="UOC219" s="3"/>
      <c r="UOD219" s="31"/>
      <c r="UOE219" s="3"/>
      <c r="UOF219" s="8"/>
      <c r="UOG219" s="7"/>
      <c r="UOH219" s="7"/>
      <c r="UOI219" s="1"/>
      <c r="UOJ219" s="3"/>
      <c r="UOK219" s="31"/>
      <c r="UOL219" s="3"/>
      <c r="UOM219" s="8"/>
      <c r="UON219" s="7"/>
      <c r="UOO219" s="7"/>
      <c r="UOP219" s="1"/>
      <c r="UOQ219" s="3"/>
      <c r="UOR219" s="31"/>
      <c r="UOS219" s="3"/>
      <c r="UOT219" s="8"/>
      <c r="UOU219" s="7"/>
      <c r="UOV219" s="7"/>
      <c r="UOW219" s="1"/>
      <c r="UOX219" s="3"/>
      <c r="UOY219" s="31"/>
      <c r="UOZ219" s="3"/>
      <c r="UPA219" s="8"/>
      <c r="UPB219" s="7"/>
      <c r="UPC219" s="7"/>
      <c r="UPD219" s="1"/>
      <c r="UPE219" s="3"/>
      <c r="UPF219" s="31"/>
      <c r="UPG219" s="3"/>
      <c r="UPH219" s="8"/>
      <c r="UPI219" s="7"/>
      <c r="UPJ219" s="7"/>
      <c r="UPK219" s="1"/>
      <c r="UPL219" s="3"/>
      <c r="UPM219" s="31"/>
      <c r="UPN219" s="3"/>
      <c r="UPO219" s="8"/>
      <c r="UPP219" s="7"/>
      <c r="UPQ219" s="7"/>
      <c r="UPR219" s="1"/>
      <c r="UPS219" s="3"/>
      <c r="UPT219" s="31"/>
      <c r="UPU219" s="3"/>
      <c r="UPV219" s="8"/>
      <c r="UPW219" s="7"/>
      <c r="UPX219" s="7"/>
      <c r="UPY219" s="1"/>
      <c r="UPZ219" s="3"/>
      <c r="UQA219" s="31"/>
      <c r="UQB219" s="3"/>
      <c r="UQC219" s="8"/>
      <c r="UQD219" s="7"/>
      <c r="UQE219" s="7"/>
      <c r="UQF219" s="1"/>
      <c r="UQG219" s="3"/>
      <c r="UQH219" s="31"/>
      <c r="UQI219" s="3"/>
      <c r="UQJ219" s="8"/>
      <c r="UQK219" s="7"/>
      <c r="UQL219" s="7"/>
      <c r="UQM219" s="1"/>
      <c r="UQN219" s="3"/>
      <c r="UQO219" s="31"/>
      <c r="UQP219" s="3"/>
      <c r="UQQ219" s="8"/>
      <c r="UQR219" s="7"/>
      <c r="UQS219" s="7"/>
      <c r="UQT219" s="1"/>
      <c r="UQU219" s="3"/>
      <c r="UQV219" s="31"/>
      <c r="UQW219" s="3"/>
      <c r="UQX219" s="8"/>
      <c r="UQY219" s="7"/>
      <c r="UQZ219" s="7"/>
      <c r="URA219" s="1"/>
      <c r="URB219" s="3"/>
      <c r="URC219" s="31"/>
      <c r="URD219" s="3"/>
      <c r="URE219" s="8"/>
      <c r="URF219" s="7"/>
      <c r="URG219" s="7"/>
      <c r="URH219" s="1"/>
      <c r="URI219" s="3"/>
      <c r="URJ219" s="31"/>
      <c r="URK219" s="3"/>
      <c r="URL219" s="8"/>
      <c r="URM219" s="7"/>
      <c r="URN219" s="7"/>
      <c r="URO219" s="1"/>
      <c r="URP219" s="3"/>
      <c r="URQ219" s="31"/>
      <c r="URR219" s="3"/>
      <c r="URS219" s="8"/>
      <c r="URT219" s="7"/>
      <c r="URU219" s="7"/>
      <c r="URV219" s="1"/>
      <c r="URW219" s="3"/>
      <c r="URX219" s="31"/>
      <c r="URY219" s="3"/>
      <c r="URZ219" s="8"/>
      <c r="USA219" s="7"/>
      <c r="USB219" s="7"/>
      <c r="USC219" s="1"/>
      <c r="USD219" s="3"/>
      <c r="USE219" s="31"/>
      <c r="USF219" s="3"/>
      <c r="USG219" s="8"/>
      <c r="USH219" s="7"/>
      <c r="USI219" s="7"/>
      <c r="USJ219" s="1"/>
      <c r="USK219" s="3"/>
      <c r="USL219" s="31"/>
      <c r="USM219" s="3"/>
      <c r="USN219" s="8"/>
      <c r="USO219" s="7"/>
      <c r="USP219" s="7"/>
      <c r="USQ219" s="1"/>
      <c r="USR219" s="3"/>
      <c r="USS219" s="31"/>
      <c r="UST219" s="3"/>
      <c r="USU219" s="8"/>
      <c r="USV219" s="7"/>
      <c r="USW219" s="7"/>
      <c r="USX219" s="1"/>
      <c r="USY219" s="3"/>
      <c r="USZ219" s="31"/>
      <c r="UTA219" s="3"/>
      <c r="UTB219" s="8"/>
      <c r="UTC219" s="7"/>
      <c r="UTD219" s="7"/>
      <c r="UTE219" s="1"/>
      <c r="UTF219" s="3"/>
      <c r="UTG219" s="31"/>
      <c r="UTH219" s="3"/>
      <c r="UTI219" s="8"/>
      <c r="UTJ219" s="7"/>
      <c r="UTK219" s="7"/>
      <c r="UTL219" s="1"/>
      <c r="UTM219" s="3"/>
      <c r="UTN219" s="31"/>
      <c r="UTO219" s="3"/>
      <c r="UTP219" s="8"/>
      <c r="UTQ219" s="7"/>
      <c r="UTR219" s="7"/>
      <c r="UTS219" s="1"/>
      <c r="UTT219" s="3"/>
      <c r="UTU219" s="31"/>
      <c r="UTV219" s="3"/>
      <c r="UTW219" s="8"/>
      <c r="UTX219" s="7"/>
      <c r="UTY219" s="7"/>
      <c r="UTZ219" s="1"/>
      <c r="UUA219" s="3"/>
      <c r="UUB219" s="31"/>
      <c r="UUC219" s="3"/>
      <c r="UUD219" s="8"/>
      <c r="UUE219" s="7"/>
      <c r="UUF219" s="7"/>
      <c r="UUG219" s="1"/>
      <c r="UUH219" s="3"/>
      <c r="UUI219" s="31"/>
      <c r="UUJ219" s="3"/>
      <c r="UUK219" s="8"/>
      <c r="UUL219" s="7"/>
      <c r="UUM219" s="7"/>
      <c r="UUN219" s="1"/>
      <c r="UUO219" s="3"/>
      <c r="UUP219" s="31"/>
      <c r="UUQ219" s="3"/>
      <c r="UUR219" s="8"/>
      <c r="UUS219" s="7"/>
      <c r="UUT219" s="7"/>
      <c r="UUU219" s="1"/>
      <c r="UUV219" s="3"/>
      <c r="UUW219" s="31"/>
      <c r="UUX219" s="3"/>
      <c r="UUY219" s="8"/>
      <c r="UUZ219" s="7"/>
      <c r="UVA219" s="7"/>
      <c r="UVB219" s="1"/>
      <c r="UVC219" s="3"/>
      <c r="UVD219" s="31"/>
      <c r="UVE219" s="3"/>
      <c r="UVF219" s="8"/>
      <c r="UVG219" s="7"/>
      <c r="UVH219" s="7"/>
      <c r="UVI219" s="1"/>
      <c r="UVJ219" s="3"/>
      <c r="UVK219" s="31"/>
      <c r="UVL219" s="3"/>
      <c r="UVM219" s="8"/>
      <c r="UVN219" s="7"/>
      <c r="UVO219" s="7"/>
      <c r="UVP219" s="1"/>
      <c r="UVQ219" s="3"/>
      <c r="UVR219" s="31"/>
      <c r="UVS219" s="3"/>
      <c r="UVT219" s="8"/>
      <c r="UVU219" s="7"/>
      <c r="UVV219" s="7"/>
      <c r="UVW219" s="1"/>
      <c r="UVX219" s="3"/>
      <c r="UVY219" s="31"/>
      <c r="UVZ219" s="3"/>
      <c r="UWA219" s="8"/>
      <c r="UWB219" s="7"/>
      <c r="UWC219" s="7"/>
      <c r="UWD219" s="1"/>
      <c r="UWE219" s="3"/>
      <c r="UWF219" s="31"/>
      <c r="UWG219" s="3"/>
      <c r="UWH219" s="8"/>
      <c r="UWI219" s="7"/>
      <c r="UWJ219" s="7"/>
      <c r="UWK219" s="1"/>
      <c r="UWL219" s="3"/>
      <c r="UWM219" s="31"/>
      <c r="UWN219" s="3"/>
      <c r="UWO219" s="8"/>
      <c r="UWP219" s="7"/>
      <c r="UWQ219" s="7"/>
      <c r="UWR219" s="1"/>
      <c r="UWS219" s="3"/>
      <c r="UWT219" s="31"/>
      <c r="UWU219" s="3"/>
      <c r="UWV219" s="8"/>
      <c r="UWW219" s="7"/>
      <c r="UWX219" s="7"/>
      <c r="UWY219" s="1"/>
      <c r="UWZ219" s="3"/>
      <c r="UXA219" s="31"/>
      <c r="UXB219" s="3"/>
      <c r="UXC219" s="8"/>
      <c r="UXD219" s="7"/>
      <c r="UXE219" s="7"/>
      <c r="UXF219" s="1"/>
      <c r="UXG219" s="3"/>
      <c r="UXH219" s="31"/>
      <c r="UXI219" s="3"/>
      <c r="UXJ219" s="8"/>
      <c r="UXK219" s="7"/>
      <c r="UXL219" s="7"/>
      <c r="UXM219" s="1"/>
      <c r="UXN219" s="3"/>
      <c r="UXO219" s="31"/>
      <c r="UXP219" s="3"/>
      <c r="UXQ219" s="8"/>
      <c r="UXR219" s="7"/>
      <c r="UXS219" s="7"/>
      <c r="UXT219" s="1"/>
      <c r="UXU219" s="3"/>
      <c r="UXV219" s="31"/>
      <c r="UXW219" s="3"/>
      <c r="UXX219" s="8"/>
      <c r="UXY219" s="7"/>
      <c r="UXZ219" s="7"/>
      <c r="UYA219" s="1"/>
      <c r="UYB219" s="3"/>
      <c r="UYC219" s="31"/>
      <c r="UYD219" s="3"/>
      <c r="UYE219" s="8"/>
      <c r="UYF219" s="7"/>
      <c r="UYG219" s="7"/>
      <c r="UYH219" s="1"/>
      <c r="UYI219" s="3"/>
      <c r="UYJ219" s="31"/>
      <c r="UYK219" s="3"/>
      <c r="UYL219" s="8"/>
      <c r="UYM219" s="7"/>
      <c r="UYN219" s="7"/>
      <c r="UYO219" s="1"/>
      <c r="UYP219" s="3"/>
      <c r="UYQ219" s="31"/>
      <c r="UYR219" s="3"/>
      <c r="UYS219" s="8"/>
      <c r="UYT219" s="7"/>
      <c r="UYU219" s="7"/>
      <c r="UYV219" s="1"/>
      <c r="UYW219" s="3"/>
      <c r="UYX219" s="31"/>
      <c r="UYY219" s="3"/>
      <c r="UYZ219" s="8"/>
      <c r="UZA219" s="7"/>
      <c r="UZB219" s="7"/>
      <c r="UZC219" s="1"/>
      <c r="UZD219" s="3"/>
      <c r="UZE219" s="31"/>
      <c r="UZF219" s="3"/>
      <c r="UZG219" s="8"/>
      <c r="UZH219" s="7"/>
      <c r="UZI219" s="7"/>
      <c r="UZJ219" s="1"/>
      <c r="UZK219" s="3"/>
      <c r="UZL219" s="31"/>
      <c r="UZM219" s="3"/>
      <c r="UZN219" s="8"/>
      <c r="UZO219" s="7"/>
      <c r="UZP219" s="7"/>
      <c r="UZQ219" s="1"/>
      <c r="UZR219" s="3"/>
      <c r="UZS219" s="31"/>
      <c r="UZT219" s="3"/>
      <c r="UZU219" s="8"/>
      <c r="UZV219" s="7"/>
      <c r="UZW219" s="7"/>
      <c r="UZX219" s="1"/>
      <c r="UZY219" s="3"/>
      <c r="UZZ219" s="31"/>
      <c r="VAA219" s="3"/>
      <c r="VAB219" s="8"/>
      <c r="VAC219" s="7"/>
      <c r="VAD219" s="7"/>
      <c r="VAE219" s="1"/>
      <c r="VAF219" s="3"/>
      <c r="VAG219" s="31"/>
      <c r="VAH219" s="3"/>
      <c r="VAI219" s="8"/>
      <c r="VAJ219" s="7"/>
      <c r="VAK219" s="7"/>
      <c r="VAL219" s="1"/>
      <c r="VAM219" s="3"/>
      <c r="VAN219" s="31"/>
      <c r="VAO219" s="3"/>
      <c r="VAP219" s="8"/>
      <c r="VAQ219" s="7"/>
      <c r="VAR219" s="7"/>
      <c r="VAS219" s="1"/>
      <c r="VAT219" s="3"/>
      <c r="VAU219" s="31"/>
      <c r="VAV219" s="3"/>
      <c r="VAW219" s="8"/>
      <c r="VAX219" s="7"/>
      <c r="VAY219" s="7"/>
      <c r="VAZ219" s="1"/>
      <c r="VBA219" s="3"/>
      <c r="VBB219" s="31"/>
      <c r="VBC219" s="3"/>
      <c r="VBD219" s="8"/>
      <c r="VBE219" s="7"/>
      <c r="VBF219" s="7"/>
      <c r="VBG219" s="1"/>
      <c r="VBH219" s="3"/>
      <c r="VBI219" s="31"/>
      <c r="VBJ219" s="3"/>
      <c r="VBK219" s="8"/>
      <c r="VBL219" s="7"/>
      <c r="VBM219" s="7"/>
      <c r="VBN219" s="1"/>
      <c r="VBO219" s="3"/>
      <c r="VBP219" s="31"/>
      <c r="VBQ219" s="3"/>
      <c r="VBR219" s="8"/>
      <c r="VBS219" s="7"/>
      <c r="VBT219" s="7"/>
      <c r="VBU219" s="1"/>
      <c r="VBV219" s="3"/>
      <c r="VBW219" s="31"/>
      <c r="VBX219" s="3"/>
      <c r="VBY219" s="8"/>
      <c r="VBZ219" s="7"/>
      <c r="VCA219" s="7"/>
      <c r="VCB219" s="1"/>
      <c r="VCC219" s="3"/>
      <c r="VCD219" s="31"/>
      <c r="VCE219" s="3"/>
      <c r="VCF219" s="8"/>
      <c r="VCG219" s="7"/>
      <c r="VCH219" s="7"/>
      <c r="VCI219" s="1"/>
      <c r="VCJ219" s="3"/>
      <c r="VCK219" s="31"/>
      <c r="VCL219" s="3"/>
      <c r="VCM219" s="8"/>
      <c r="VCN219" s="7"/>
      <c r="VCO219" s="7"/>
      <c r="VCP219" s="1"/>
      <c r="VCQ219" s="3"/>
      <c r="VCR219" s="31"/>
      <c r="VCS219" s="3"/>
      <c r="VCT219" s="8"/>
      <c r="VCU219" s="7"/>
      <c r="VCV219" s="7"/>
      <c r="VCW219" s="1"/>
      <c r="VCX219" s="3"/>
      <c r="VCY219" s="31"/>
      <c r="VCZ219" s="3"/>
      <c r="VDA219" s="8"/>
      <c r="VDB219" s="7"/>
      <c r="VDC219" s="7"/>
      <c r="VDD219" s="1"/>
      <c r="VDE219" s="3"/>
      <c r="VDF219" s="31"/>
      <c r="VDG219" s="3"/>
      <c r="VDH219" s="8"/>
      <c r="VDI219" s="7"/>
      <c r="VDJ219" s="7"/>
      <c r="VDK219" s="1"/>
      <c r="VDL219" s="3"/>
      <c r="VDM219" s="31"/>
      <c r="VDN219" s="3"/>
      <c r="VDO219" s="8"/>
      <c r="VDP219" s="7"/>
      <c r="VDQ219" s="7"/>
      <c r="VDR219" s="1"/>
      <c r="VDS219" s="3"/>
      <c r="VDT219" s="31"/>
      <c r="VDU219" s="3"/>
      <c r="VDV219" s="8"/>
      <c r="VDW219" s="7"/>
      <c r="VDX219" s="7"/>
      <c r="VDY219" s="1"/>
      <c r="VDZ219" s="3"/>
      <c r="VEA219" s="31"/>
      <c r="VEB219" s="3"/>
      <c r="VEC219" s="8"/>
      <c r="VED219" s="7"/>
      <c r="VEE219" s="7"/>
      <c r="VEF219" s="1"/>
      <c r="VEG219" s="3"/>
      <c r="VEH219" s="31"/>
      <c r="VEI219" s="3"/>
      <c r="VEJ219" s="8"/>
      <c r="VEK219" s="7"/>
      <c r="VEL219" s="7"/>
      <c r="VEM219" s="1"/>
      <c r="VEN219" s="3"/>
      <c r="VEO219" s="31"/>
      <c r="VEP219" s="3"/>
      <c r="VEQ219" s="8"/>
      <c r="VER219" s="7"/>
      <c r="VES219" s="7"/>
      <c r="VET219" s="1"/>
      <c r="VEU219" s="3"/>
      <c r="VEV219" s="31"/>
      <c r="VEW219" s="3"/>
      <c r="VEX219" s="8"/>
      <c r="VEY219" s="7"/>
      <c r="VEZ219" s="7"/>
      <c r="VFA219" s="1"/>
      <c r="VFB219" s="3"/>
      <c r="VFC219" s="31"/>
      <c r="VFD219" s="3"/>
      <c r="VFE219" s="8"/>
      <c r="VFF219" s="7"/>
      <c r="VFG219" s="7"/>
      <c r="VFH219" s="1"/>
      <c r="VFI219" s="3"/>
      <c r="VFJ219" s="31"/>
      <c r="VFK219" s="3"/>
      <c r="VFL219" s="8"/>
      <c r="VFM219" s="7"/>
      <c r="VFN219" s="7"/>
      <c r="VFO219" s="1"/>
      <c r="VFP219" s="3"/>
      <c r="VFQ219" s="31"/>
      <c r="VFR219" s="3"/>
      <c r="VFS219" s="8"/>
      <c r="VFT219" s="7"/>
      <c r="VFU219" s="7"/>
      <c r="VFV219" s="1"/>
      <c r="VFW219" s="3"/>
      <c r="VFX219" s="31"/>
      <c r="VFY219" s="3"/>
      <c r="VFZ219" s="8"/>
      <c r="VGA219" s="7"/>
      <c r="VGB219" s="7"/>
      <c r="VGC219" s="1"/>
      <c r="VGD219" s="3"/>
      <c r="VGE219" s="31"/>
      <c r="VGF219" s="3"/>
      <c r="VGG219" s="8"/>
      <c r="VGH219" s="7"/>
      <c r="VGI219" s="7"/>
      <c r="VGJ219" s="1"/>
      <c r="VGK219" s="3"/>
      <c r="VGL219" s="31"/>
      <c r="VGM219" s="3"/>
      <c r="VGN219" s="8"/>
      <c r="VGO219" s="7"/>
      <c r="VGP219" s="7"/>
      <c r="VGQ219" s="1"/>
      <c r="VGR219" s="3"/>
      <c r="VGS219" s="31"/>
      <c r="VGT219" s="3"/>
      <c r="VGU219" s="8"/>
      <c r="VGV219" s="7"/>
      <c r="VGW219" s="7"/>
      <c r="VGX219" s="1"/>
      <c r="VGY219" s="3"/>
      <c r="VGZ219" s="31"/>
      <c r="VHA219" s="3"/>
      <c r="VHB219" s="8"/>
      <c r="VHC219" s="7"/>
      <c r="VHD219" s="7"/>
      <c r="VHE219" s="1"/>
      <c r="VHF219" s="3"/>
      <c r="VHG219" s="31"/>
      <c r="VHH219" s="3"/>
      <c r="VHI219" s="8"/>
      <c r="VHJ219" s="7"/>
      <c r="VHK219" s="7"/>
      <c r="VHL219" s="1"/>
      <c r="VHM219" s="3"/>
      <c r="VHN219" s="31"/>
      <c r="VHO219" s="3"/>
      <c r="VHP219" s="8"/>
      <c r="VHQ219" s="7"/>
      <c r="VHR219" s="7"/>
      <c r="VHS219" s="1"/>
      <c r="VHT219" s="3"/>
      <c r="VHU219" s="31"/>
      <c r="VHV219" s="3"/>
      <c r="VHW219" s="8"/>
      <c r="VHX219" s="7"/>
      <c r="VHY219" s="7"/>
      <c r="VHZ219" s="1"/>
      <c r="VIA219" s="3"/>
      <c r="VIB219" s="31"/>
      <c r="VIC219" s="3"/>
      <c r="VID219" s="8"/>
      <c r="VIE219" s="7"/>
      <c r="VIF219" s="7"/>
      <c r="VIG219" s="1"/>
      <c r="VIH219" s="3"/>
      <c r="VII219" s="31"/>
      <c r="VIJ219" s="3"/>
      <c r="VIK219" s="8"/>
      <c r="VIL219" s="7"/>
      <c r="VIM219" s="7"/>
      <c r="VIN219" s="1"/>
      <c r="VIO219" s="3"/>
      <c r="VIP219" s="31"/>
      <c r="VIQ219" s="3"/>
      <c r="VIR219" s="8"/>
      <c r="VIS219" s="7"/>
      <c r="VIT219" s="7"/>
      <c r="VIU219" s="1"/>
      <c r="VIV219" s="3"/>
      <c r="VIW219" s="31"/>
      <c r="VIX219" s="3"/>
      <c r="VIY219" s="8"/>
      <c r="VIZ219" s="7"/>
      <c r="VJA219" s="7"/>
      <c r="VJB219" s="1"/>
      <c r="VJC219" s="3"/>
      <c r="VJD219" s="31"/>
      <c r="VJE219" s="3"/>
      <c r="VJF219" s="8"/>
      <c r="VJG219" s="7"/>
      <c r="VJH219" s="7"/>
      <c r="VJI219" s="1"/>
      <c r="VJJ219" s="3"/>
      <c r="VJK219" s="31"/>
      <c r="VJL219" s="3"/>
      <c r="VJM219" s="8"/>
      <c r="VJN219" s="7"/>
      <c r="VJO219" s="7"/>
      <c r="VJP219" s="1"/>
      <c r="VJQ219" s="3"/>
      <c r="VJR219" s="31"/>
      <c r="VJS219" s="3"/>
      <c r="VJT219" s="8"/>
      <c r="VJU219" s="7"/>
      <c r="VJV219" s="7"/>
      <c r="VJW219" s="1"/>
      <c r="VJX219" s="3"/>
      <c r="VJY219" s="31"/>
      <c r="VJZ219" s="3"/>
      <c r="VKA219" s="8"/>
      <c r="VKB219" s="7"/>
      <c r="VKC219" s="7"/>
      <c r="VKD219" s="1"/>
      <c r="VKE219" s="3"/>
      <c r="VKF219" s="31"/>
      <c r="VKG219" s="3"/>
      <c r="VKH219" s="8"/>
      <c r="VKI219" s="7"/>
      <c r="VKJ219" s="7"/>
      <c r="VKK219" s="1"/>
      <c r="VKL219" s="3"/>
      <c r="VKM219" s="31"/>
      <c r="VKN219" s="3"/>
      <c r="VKO219" s="8"/>
      <c r="VKP219" s="7"/>
      <c r="VKQ219" s="7"/>
      <c r="VKR219" s="1"/>
      <c r="VKS219" s="3"/>
      <c r="VKT219" s="31"/>
      <c r="VKU219" s="3"/>
      <c r="VKV219" s="8"/>
      <c r="VKW219" s="7"/>
      <c r="VKX219" s="7"/>
      <c r="VKY219" s="1"/>
      <c r="VKZ219" s="3"/>
      <c r="VLA219" s="31"/>
      <c r="VLB219" s="3"/>
      <c r="VLC219" s="8"/>
      <c r="VLD219" s="7"/>
      <c r="VLE219" s="7"/>
      <c r="VLF219" s="1"/>
      <c r="VLG219" s="3"/>
      <c r="VLH219" s="31"/>
      <c r="VLI219" s="3"/>
      <c r="VLJ219" s="8"/>
      <c r="VLK219" s="7"/>
      <c r="VLL219" s="7"/>
      <c r="VLM219" s="1"/>
      <c r="VLN219" s="3"/>
      <c r="VLO219" s="31"/>
      <c r="VLP219" s="3"/>
      <c r="VLQ219" s="8"/>
      <c r="VLR219" s="7"/>
      <c r="VLS219" s="7"/>
      <c r="VLT219" s="1"/>
      <c r="VLU219" s="3"/>
      <c r="VLV219" s="31"/>
      <c r="VLW219" s="3"/>
      <c r="VLX219" s="8"/>
      <c r="VLY219" s="7"/>
      <c r="VLZ219" s="7"/>
      <c r="VMA219" s="1"/>
      <c r="VMB219" s="3"/>
      <c r="VMC219" s="31"/>
      <c r="VMD219" s="3"/>
      <c r="VME219" s="8"/>
      <c r="VMF219" s="7"/>
      <c r="VMG219" s="7"/>
      <c r="VMH219" s="1"/>
      <c r="VMI219" s="3"/>
      <c r="VMJ219" s="31"/>
      <c r="VMK219" s="3"/>
      <c r="VML219" s="8"/>
      <c r="VMM219" s="7"/>
      <c r="VMN219" s="7"/>
      <c r="VMO219" s="1"/>
      <c r="VMP219" s="3"/>
      <c r="VMQ219" s="31"/>
      <c r="VMR219" s="3"/>
      <c r="VMS219" s="8"/>
      <c r="VMT219" s="7"/>
      <c r="VMU219" s="7"/>
      <c r="VMV219" s="1"/>
      <c r="VMW219" s="3"/>
      <c r="VMX219" s="31"/>
      <c r="VMY219" s="3"/>
      <c r="VMZ219" s="8"/>
      <c r="VNA219" s="7"/>
      <c r="VNB219" s="7"/>
      <c r="VNC219" s="1"/>
      <c r="VND219" s="3"/>
      <c r="VNE219" s="31"/>
      <c r="VNF219" s="3"/>
      <c r="VNG219" s="8"/>
      <c r="VNH219" s="7"/>
      <c r="VNI219" s="7"/>
      <c r="VNJ219" s="1"/>
      <c r="VNK219" s="3"/>
      <c r="VNL219" s="31"/>
      <c r="VNM219" s="3"/>
      <c r="VNN219" s="8"/>
      <c r="VNO219" s="7"/>
      <c r="VNP219" s="7"/>
      <c r="VNQ219" s="1"/>
      <c r="VNR219" s="3"/>
      <c r="VNS219" s="31"/>
      <c r="VNT219" s="3"/>
      <c r="VNU219" s="8"/>
      <c r="VNV219" s="7"/>
      <c r="VNW219" s="7"/>
      <c r="VNX219" s="1"/>
      <c r="VNY219" s="3"/>
      <c r="VNZ219" s="31"/>
      <c r="VOA219" s="3"/>
      <c r="VOB219" s="8"/>
      <c r="VOC219" s="7"/>
      <c r="VOD219" s="7"/>
      <c r="VOE219" s="1"/>
      <c r="VOF219" s="3"/>
      <c r="VOG219" s="31"/>
      <c r="VOH219" s="3"/>
      <c r="VOI219" s="8"/>
      <c r="VOJ219" s="7"/>
      <c r="VOK219" s="7"/>
      <c r="VOL219" s="1"/>
      <c r="VOM219" s="3"/>
      <c r="VON219" s="31"/>
      <c r="VOO219" s="3"/>
      <c r="VOP219" s="8"/>
      <c r="VOQ219" s="7"/>
      <c r="VOR219" s="7"/>
      <c r="VOS219" s="1"/>
      <c r="VOT219" s="3"/>
      <c r="VOU219" s="31"/>
      <c r="VOV219" s="3"/>
      <c r="VOW219" s="8"/>
      <c r="VOX219" s="7"/>
      <c r="VOY219" s="7"/>
      <c r="VOZ219" s="1"/>
      <c r="VPA219" s="3"/>
      <c r="VPB219" s="31"/>
      <c r="VPC219" s="3"/>
      <c r="VPD219" s="8"/>
      <c r="VPE219" s="7"/>
      <c r="VPF219" s="7"/>
      <c r="VPG219" s="1"/>
      <c r="VPH219" s="3"/>
      <c r="VPI219" s="31"/>
      <c r="VPJ219" s="3"/>
      <c r="VPK219" s="8"/>
      <c r="VPL219" s="7"/>
      <c r="VPM219" s="7"/>
      <c r="VPN219" s="1"/>
      <c r="VPO219" s="3"/>
      <c r="VPP219" s="31"/>
      <c r="VPQ219" s="3"/>
      <c r="VPR219" s="8"/>
      <c r="VPS219" s="7"/>
      <c r="VPT219" s="7"/>
      <c r="VPU219" s="1"/>
      <c r="VPV219" s="3"/>
      <c r="VPW219" s="31"/>
      <c r="VPX219" s="3"/>
      <c r="VPY219" s="8"/>
      <c r="VPZ219" s="7"/>
      <c r="VQA219" s="7"/>
      <c r="VQB219" s="1"/>
      <c r="VQC219" s="3"/>
      <c r="VQD219" s="31"/>
      <c r="VQE219" s="3"/>
      <c r="VQF219" s="8"/>
      <c r="VQG219" s="7"/>
      <c r="VQH219" s="7"/>
      <c r="VQI219" s="1"/>
      <c r="VQJ219" s="3"/>
      <c r="VQK219" s="31"/>
      <c r="VQL219" s="3"/>
      <c r="VQM219" s="8"/>
      <c r="VQN219" s="7"/>
      <c r="VQO219" s="7"/>
      <c r="VQP219" s="1"/>
      <c r="VQQ219" s="3"/>
      <c r="VQR219" s="31"/>
      <c r="VQS219" s="3"/>
      <c r="VQT219" s="8"/>
      <c r="VQU219" s="7"/>
      <c r="VQV219" s="7"/>
      <c r="VQW219" s="1"/>
      <c r="VQX219" s="3"/>
      <c r="VQY219" s="31"/>
      <c r="VQZ219" s="3"/>
      <c r="VRA219" s="8"/>
      <c r="VRB219" s="7"/>
      <c r="VRC219" s="7"/>
      <c r="VRD219" s="1"/>
      <c r="VRE219" s="3"/>
      <c r="VRF219" s="31"/>
      <c r="VRG219" s="3"/>
      <c r="VRH219" s="8"/>
      <c r="VRI219" s="7"/>
      <c r="VRJ219" s="7"/>
      <c r="VRK219" s="1"/>
      <c r="VRL219" s="3"/>
      <c r="VRM219" s="31"/>
      <c r="VRN219" s="3"/>
      <c r="VRO219" s="8"/>
      <c r="VRP219" s="7"/>
      <c r="VRQ219" s="7"/>
      <c r="VRR219" s="1"/>
      <c r="VRS219" s="3"/>
      <c r="VRT219" s="31"/>
      <c r="VRU219" s="3"/>
      <c r="VRV219" s="8"/>
      <c r="VRW219" s="7"/>
      <c r="VRX219" s="7"/>
      <c r="VRY219" s="1"/>
      <c r="VRZ219" s="3"/>
      <c r="VSA219" s="31"/>
      <c r="VSB219" s="3"/>
      <c r="VSC219" s="8"/>
      <c r="VSD219" s="7"/>
      <c r="VSE219" s="7"/>
      <c r="VSF219" s="1"/>
      <c r="VSG219" s="3"/>
      <c r="VSH219" s="31"/>
      <c r="VSI219" s="3"/>
      <c r="VSJ219" s="8"/>
      <c r="VSK219" s="7"/>
      <c r="VSL219" s="7"/>
      <c r="VSM219" s="1"/>
      <c r="VSN219" s="3"/>
      <c r="VSO219" s="31"/>
      <c r="VSP219" s="3"/>
      <c r="VSQ219" s="8"/>
      <c r="VSR219" s="7"/>
      <c r="VSS219" s="7"/>
      <c r="VST219" s="1"/>
      <c r="VSU219" s="3"/>
      <c r="VSV219" s="31"/>
      <c r="VSW219" s="3"/>
      <c r="VSX219" s="8"/>
      <c r="VSY219" s="7"/>
      <c r="VSZ219" s="7"/>
      <c r="VTA219" s="1"/>
      <c r="VTB219" s="3"/>
      <c r="VTC219" s="31"/>
      <c r="VTD219" s="3"/>
      <c r="VTE219" s="8"/>
      <c r="VTF219" s="7"/>
      <c r="VTG219" s="7"/>
      <c r="VTH219" s="1"/>
      <c r="VTI219" s="3"/>
      <c r="VTJ219" s="31"/>
      <c r="VTK219" s="3"/>
      <c r="VTL219" s="8"/>
      <c r="VTM219" s="7"/>
      <c r="VTN219" s="7"/>
      <c r="VTO219" s="1"/>
      <c r="VTP219" s="3"/>
      <c r="VTQ219" s="31"/>
      <c r="VTR219" s="3"/>
      <c r="VTS219" s="8"/>
      <c r="VTT219" s="7"/>
      <c r="VTU219" s="7"/>
      <c r="VTV219" s="1"/>
      <c r="VTW219" s="3"/>
      <c r="VTX219" s="31"/>
      <c r="VTY219" s="3"/>
      <c r="VTZ219" s="8"/>
      <c r="VUA219" s="7"/>
      <c r="VUB219" s="7"/>
      <c r="VUC219" s="1"/>
      <c r="VUD219" s="3"/>
      <c r="VUE219" s="31"/>
      <c r="VUF219" s="3"/>
      <c r="VUG219" s="8"/>
      <c r="VUH219" s="7"/>
      <c r="VUI219" s="7"/>
      <c r="VUJ219" s="1"/>
      <c r="VUK219" s="3"/>
      <c r="VUL219" s="31"/>
      <c r="VUM219" s="3"/>
      <c r="VUN219" s="8"/>
      <c r="VUO219" s="7"/>
      <c r="VUP219" s="7"/>
      <c r="VUQ219" s="1"/>
      <c r="VUR219" s="3"/>
      <c r="VUS219" s="31"/>
      <c r="VUT219" s="3"/>
      <c r="VUU219" s="8"/>
      <c r="VUV219" s="7"/>
      <c r="VUW219" s="7"/>
      <c r="VUX219" s="1"/>
      <c r="VUY219" s="3"/>
      <c r="VUZ219" s="31"/>
      <c r="VVA219" s="3"/>
      <c r="VVB219" s="8"/>
      <c r="VVC219" s="7"/>
      <c r="VVD219" s="7"/>
      <c r="VVE219" s="1"/>
      <c r="VVF219" s="3"/>
      <c r="VVG219" s="31"/>
      <c r="VVH219" s="3"/>
      <c r="VVI219" s="8"/>
      <c r="VVJ219" s="7"/>
      <c r="VVK219" s="7"/>
      <c r="VVL219" s="1"/>
      <c r="VVM219" s="3"/>
      <c r="VVN219" s="31"/>
      <c r="VVO219" s="3"/>
      <c r="VVP219" s="8"/>
      <c r="VVQ219" s="7"/>
      <c r="VVR219" s="7"/>
      <c r="VVS219" s="1"/>
      <c r="VVT219" s="3"/>
      <c r="VVU219" s="31"/>
      <c r="VVV219" s="3"/>
      <c r="VVW219" s="8"/>
      <c r="VVX219" s="7"/>
      <c r="VVY219" s="7"/>
      <c r="VVZ219" s="1"/>
      <c r="VWA219" s="3"/>
      <c r="VWB219" s="31"/>
      <c r="VWC219" s="3"/>
      <c r="VWD219" s="8"/>
      <c r="VWE219" s="7"/>
      <c r="VWF219" s="7"/>
      <c r="VWG219" s="1"/>
      <c r="VWH219" s="3"/>
      <c r="VWI219" s="31"/>
      <c r="VWJ219" s="3"/>
      <c r="VWK219" s="8"/>
      <c r="VWL219" s="7"/>
      <c r="VWM219" s="7"/>
      <c r="VWN219" s="1"/>
      <c r="VWO219" s="3"/>
      <c r="VWP219" s="31"/>
      <c r="VWQ219" s="3"/>
      <c r="VWR219" s="8"/>
      <c r="VWS219" s="7"/>
      <c r="VWT219" s="7"/>
      <c r="VWU219" s="1"/>
      <c r="VWV219" s="3"/>
      <c r="VWW219" s="31"/>
      <c r="VWX219" s="3"/>
      <c r="VWY219" s="8"/>
      <c r="VWZ219" s="7"/>
      <c r="VXA219" s="7"/>
      <c r="VXB219" s="1"/>
      <c r="VXC219" s="3"/>
      <c r="VXD219" s="31"/>
      <c r="VXE219" s="3"/>
      <c r="VXF219" s="8"/>
      <c r="VXG219" s="7"/>
      <c r="VXH219" s="7"/>
      <c r="VXI219" s="1"/>
      <c r="VXJ219" s="3"/>
      <c r="VXK219" s="31"/>
      <c r="VXL219" s="3"/>
      <c r="VXM219" s="8"/>
      <c r="VXN219" s="7"/>
      <c r="VXO219" s="7"/>
      <c r="VXP219" s="1"/>
      <c r="VXQ219" s="3"/>
      <c r="VXR219" s="31"/>
      <c r="VXS219" s="3"/>
      <c r="VXT219" s="8"/>
      <c r="VXU219" s="7"/>
      <c r="VXV219" s="7"/>
      <c r="VXW219" s="1"/>
      <c r="VXX219" s="3"/>
      <c r="VXY219" s="31"/>
      <c r="VXZ219" s="3"/>
      <c r="VYA219" s="8"/>
      <c r="VYB219" s="7"/>
      <c r="VYC219" s="7"/>
      <c r="VYD219" s="1"/>
      <c r="VYE219" s="3"/>
      <c r="VYF219" s="31"/>
      <c r="VYG219" s="3"/>
      <c r="VYH219" s="8"/>
      <c r="VYI219" s="7"/>
      <c r="VYJ219" s="7"/>
      <c r="VYK219" s="1"/>
      <c r="VYL219" s="3"/>
      <c r="VYM219" s="31"/>
      <c r="VYN219" s="3"/>
      <c r="VYO219" s="8"/>
      <c r="VYP219" s="7"/>
      <c r="VYQ219" s="7"/>
      <c r="VYR219" s="1"/>
      <c r="VYS219" s="3"/>
      <c r="VYT219" s="31"/>
      <c r="VYU219" s="3"/>
      <c r="VYV219" s="8"/>
      <c r="VYW219" s="7"/>
      <c r="VYX219" s="7"/>
      <c r="VYY219" s="1"/>
      <c r="VYZ219" s="3"/>
      <c r="VZA219" s="31"/>
      <c r="VZB219" s="3"/>
      <c r="VZC219" s="8"/>
      <c r="VZD219" s="7"/>
      <c r="VZE219" s="7"/>
      <c r="VZF219" s="1"/>
      <c r="VZG219" s="3"/>
      <c r="VZH219" s="31"/>
      <c r="VZI219" s="3"/>
      <c r="VZJ219" s="8"/>
      <c r="VZK219" s="7"/>
      <c r="VZL219" s="7"/>
      <c r="VZM219" s="1"/>
      <c r="VZN219" s="3"/>
      <c r="VZO219" s="31"/>
      <c r="VZP219" s="3"/>
      <c r="VZQ219" s="8"/>
      <c r="VZR219" s="7"/>
      <c r="VZS219" s="7"/>
      <c r="VZT219" s="1"/>
      <c r="VZU219" s="3"/>
      <c r="VZV219" s="31"/>
      <c r="VZW219" s="3"/>
      <c r="VZX219" s="8"/>
      <c r="VZY219" s="7"/>
      <c r="VZZ219" s="7"/>
      <c r="WAA219" s="1"/>
      <c r="WAB219" s="3"/>
      <c r="WAC219" s="31"/>
      <c r="WAD219" s="3"/>
      <c r="WAE219" s="8"/>
      <c r="WAF219" s="7"/>
      <c r="WAG219" s="7"/>
      <c r="WAH219" s="1"/>
      <c r="WAI219" s="3"/>
      <c r="WAJ219" s="31"/>
      <c r="WAK219" s="3"/>
      <c r="WAL219" s="8"/>
      <c r="WAM219" s="7"/>
      <c r="WAN219" s="7"/>
      <c r="WAO219" s="1"/>
      <c r="WAP219" s="3"/>
      <c r="WAQ219" s="31"/>
      <c r="WAR219" s="3"/>
      <c r="WAS219" s="8"/>
      <c r="WAT219" s="7"/>
      <c r="WAU219" s="7"/>
      <c r="WAV219" s="1"/>
      <c r="WAW219" s="3"/>
      <c r="WAX219" s="31"/>
      <c r="WAY219" s="3"/>
      <c r="WAZ219" s="8"/>
      <c r="WBA219" s="7"/>
      <c r="WBB219" s="7"/>
      <c r="WBC219" s="1"/>
      <c r="WBD219" s="3"/>
      <c r="WBE219" s="31"/>
      <c r="WBF219" s="3"/>
      <c r="WBG219" s="8"/>
      <c r="WBH219" s="7"/>
      <c r="WBI219" s="7"/>
      <c r="WBJ219" s="1"/>
      <c r="WBK219" s="3"/>
      <c r="WBL219" s="31"/>
      <c r="WBM219" s="3"/>
      <c r="WBN219" s="8"/>
      <c r="WBO219" s="7"/>
      <c r="WBP219" s="7"/>
      <c r="WBQ219" s="1"/>
      <c r="WBR219" s="3"/>
      <c r="WBS219" s="31"/>
      <c r="WBT219" s="3"/>
      <c r="WBU219" s="8"/>
      <c r="WBV219" s="7"/>
      <c r="WBW219" s="7"/>
      <c r="WBX219" s="1"/>
      <c r="WBY219" s="3"/>
      <c r="WBZ219" s="31"/>
      <c r="WCA219" s="3"/>
      <c r="WCB219" s="8"/>
      <c r="WCC219" s="7"/>
      <c r="WCD219" s="7"/>
      <c r="WCE219" s="1"/>
      <c r="WCF219" s="3"/>
      <c r="WCG219" s="31"/>
      <c r="WCH219" s="3"/>
      <c r="WCI219" s="8"/>
      <c r="WCJ219" s="7"/>
      <c r="WCK219" s="7"/>
      <c r="WCL219" s="1"/>
      <c r="WCM219" s="3"/>
      <c r="WCN219" s="31"/>
      <c r="WCO219" s="3"/>
      <c r="WCP219" s="8"/>
      <c r="WCQ219" s="7"/>
      <c r="WCR219" s="7"/>
      <c r="WCS219" s="1"/>
      <c r="WCT219" s="3"/>
      <c r="WCU219" s="31"/>
      <c r="WCV219" s="3"/>
      <c r="WCW219" s="8"/>
      <c r="WCX219" s="7"/>
      <c r="WCY219" s="7"/>
      <c r="WCZ219" s="1"/>
      <c r="WDA219" s="3"/>
      <c r="WDB219" s="31"/>
      <c r="WDC219" s="3"/>
      <c r="WDD219" s="8"/>
      <c r="WDE219" s="7"/>
      <c r="WDF219" s="7"/>
      <c r="WDG219" s="1"/>
      <c r="WDH219" s="3"/>
      <c r="WDI219" s="31"/>
      <c r="WDJ219" s="3"/>
      <c r="WDK219" s="8"/>
      <c r="WDL219" s="7"/>
      <c r="WDM219" s="7"/>
      <c r="WDN219" s="1"/>
      <c r="WDO219" s="3"/>
      <c r="WDP219" s="31"/>
      <c r="WDQ219" s="3"/>
      <c r="WDR219" s="8"/>
      <c r="WDS219" s="7"/>
      <c r="WDT219" s="7"/>
      <c r="WDU219" s="1"/>
      <c r="WDV219" s="3"/>
      <c r="WDW219" s="31"/>
      <c r="WDX219" s="3"/>
      <c r="WDY219" s="8"/>
      <c r="WDZ219" s="7"/>
      <c r="WEA219" s="7"/>
      <c r="WEB219" s="1"/>
      <c r="WEC219" s="3"/>
      <c r="WED219" s="31"/>
      <c r="WEE219" s="3"/>
      <c r="WEF219" s="8"/>
      <c r="WEG219" s="7"/>
      <c r="WEH219" s="7"/>
      <c r="WEI219" s="1"/>
      <c r="WEJ219" s="3"/>
      <c r="WEK219" s="31"/>
      <c r="WEL219" s="3"/>
      <c r="WEM219" s="8"/>
      <c r="WEN219" s="7"/>
      <c r="WEO219" s="7"/>
      <c r="WEP219" s="1"/>
      <c r="WEQ219" s="3"/>
      <c r="WER219" s="31"/>
      <c r="WES219" s="3"/>
      <c r="WET219" s="8"/>
      <c r="WEU219" s="7"/>
      <c r="WEV219" s="7"/>
      <c r="WEW219" s="1"/>
      <c r="WEX219" s="3"/>
      <c r="WEY219" s="31"/>
      <c r="WEZ219" s="3"/>
      <c r="WFA219" s="8"/>
      <c r="WFB219" s="7"/>
      <c r="WFC219" s="7"/>
      <c r="WFD219" s="1"/>
      <c r="WFE219" s="3"/>
      <c r="WFF219" s="31"/>
      <c r="WFG219" s="3"/>
      <c r="WFH219" s="8"/>
      <c r="WFI219" s="7"/>
      <c r="WFJ219" s="7"/>
      <c r="WFK219" s="1"/>
      <c r="WFL219" s="3"/>
      <c r="WFM219" s="31"/>
      <c r="WFN219" s="3"/>
      <c r="WFO219" s="8"/>
      <c r="WFP219" s="7"/>
      <c r="WFQ219" s="7"/>
      <c r="WFR219" s="1"/>
      <c r="WFS219" s="3"/>
      <c r="WFT219" s="31"/>
      <c r="WFU219" s="3"/>
      <c r="WFV219" s="8"/>
      <c r="WFW219" s="7"/>
      <c r="WFX219" s="7"/>
      <c r="WFY219" s="1"/>
      <c r="WFZ219" s="3"/>
      <c r="WGA219" s="31"/>
      <c r="WGB219" s="3"/>
      <c r="WGC219" s="8"/>
      <c r="WGD219" s="7"/>
      <c r="WGE219" s="7"/>
      <c r="WGF219" s="1"/>
      <c r="WGG219" s="3"/>
      <c r="WGH219" s="31"/>
      <c r="WGI219" s="3"/>
      <c r="WGJ219" s="8"/>
      <c r="WGK219" s="7"/>
      <c r="WGL219" s="7"/>
      <c r="WGM219" s="1"/>
      <c r="WGN219" s="3"/>
      <c r="WGO219" s="31"/>
      <c r="WGP219" s="3"/>
      <c r="WGQ219" s="8"/>
      <c r="WGR219" s="7"/>
      <c r="WGS219" s="7"/>
      <c r="WGT219" s="1"/>
      <c r="WGU219" s="3"/>
      <c r="WGV219" s="31"/>
      <c r="WGW219" s="3"/>
      <c r="WGX219" s="8"/>
      <c r="WGY219" s="7"/>
      <c r="WGZ219" s="7"/>
      <c r="WHA219" s="1"/>
      <c r="WHB219" s="3"/>
      <c r="WHC219" s="31"/>
      <c r="WHD219" s="3"/>
      <c r="WHE219" s="8"/>
      <c r="WHF219" s="7"/>
      <c r="WHG219" s="7"/>
      <c r="WHH219" s="1"/>
      <c r="WHI219" s="3"/>
      <c r="WHJ219" s="31"/>
      <c r="WHK219" s="3"/>
      <c r="WHL219" s="8"/>
      <c r="WHM219" s="7"/>
      <c r="WHN219" s="7"/>
      <c r="WHO219" s="1"/>
      <c r="WHP219" s="3"/>
      <c r="WHQ219" s="31"/>
      <c r="WHR219" s="3"/>
      <c r="WHS219" s="8"/>
      <c r="WHT219" s="7"/>
      <c r="WHU219" s="7"/>
      <c r="WHV219" s="1"/>
      <c r="WHW219" s="3"/>
      <c r="WHX219" s="31"/>
      <c r="WHY219" s="3"/>
      <c r="WHZ219" s="8"/>
      <c r="WIA219" s="7"/>
      <c r="WIB219" s="7"/>
      <c r="WIC219" s="1"/>
      <c r="WID219" s="3"/>
      <c r="WIE219" s="31"/>
      <c r="WIF219" s="3"/>
      <c r="WIG219" s="8"/>
      <c r="WIH219" s="7"/>
      <c r="WII219" s="7"/>
      <c r="WIJ219" s="1"/>
      <c r="WIK219" s="3"/>
      <c r="WIL219" s="31"/>
      <c r="WIM219" s="3"/>
      <c r="WIN219" s="8"/>
      <c r="WIO219" s="7"/>
      <c r="WIP219" s="7"/>
      <c r="WIQ219" s="1"/>
      <c r="WIR219" s="3"/>
      <c r="WIS219" s="31"/>
      <c r="WIT219" s="3"/>
      <c r="WIU219" s="8"/>
      <c r="WIV219" s="7"/>
      <c r="WIW219" s="7"/>
      <c r="WIX219" s="1"/>
      <c r="WIY219" s="3"/>
      <c r="WIZ219" s="31"/>
      <c r="WJA219" s="3"/>
      <c r="WJB219" s="8"/>
      <c r="WJC219" s="7"/>
      <c r="WJD219" s="7"/>
      <c r="WJE219" s="1"/>
      <c r="WJF219" s="3"/>
      <c r="WJG219" s="31"/>
      <c r="WJH219" s="3"/>
      <c r="WJI219" s="8"/>
      <c r="WJJ219" s="7"/>
      <c r="WJK219" s="7"/>
      <c r="WJL219" s="1"/>
      <c r="WJM219" s="3"/>
      <c r="WJN219" s="31"/>
      <c r="WJO219" s="3"/>
      <c r="WJP219" s="8"/>
      <c r="WJQ219" s="7"/>
      <c r="WJR219" s="7"/>
      <c r="WJS219" s="1"/>
      <c r="WJT219" s="3"/>
      <c r="WJU219" s="31"/>
      <c r="WJV219" s="3"/>
      <c r="WJW219" s="8"/>
      <c r="WJX219" s="7"/>
      <c r="WJY219" s="7"/>
      <c r="WJZ219" s="1"/>
      <c r="WKA219" s="3"/>
      <c r="WKB219" s="31"/>
      <c r="WKC219" s="3"/>
      <c r="WKD219" s="8"/>
      <c r="WKE219" s="7"/>
      <c r="WKF219" s="7"/>
      <c r="WKG219" s="1"/>
      <c r="WKH219" s="3"/>
      <c r="WKI219" s="31"/>
      <c r="WKJ219" s="3"/>
      <c r="WKK219" s="8"/>
      <c r="WKL219" s="7"/>
      <c r="WKM219" s="7"/>
      <c r="WKN219" s="1"/>
      <c r="WKO219" s="3"/>
      <c r="WKP219" s="31"/>
      <c r="WKQ219" s="3"/>
      <c r="WKR219" s="8"/>
      <c r="WKS219" s="7"/>
      <c r="WKT219" s="7"/>
      <c r="WKU219" s="1"/>
      <c r="WKV219" s="3"/>
      <c r="WKW219" s="31"/>
      <c r="WKX219" s="3"/>
      <c r="WKY219" s="8"/>
      <c r="WKZ219" s="7"/>
      <c r="WLA219" s="7"/>
      <c r="WLB219" s="1"/>
      <c r="WLC219" s="3"/>
      <c r="WLD219" s="31"/>
      <c r="WLE219" s="3"/>
      <c r="WLF219" s="8"/>
      <c r="WLG219" s="7"/>
      <c r="WLH219" s="7"/>
      <c r="WLI219" s="1"/>
      <c r="WLJ219" s="3"/>
      <c r="WLK219" s="31"/>
      <c r="WLL219" s="3"/>
      <c r="WLM219" s="8"/>
      <c r="WLN219" s="7"/>
      <c r="WLO219" s="7"/>
      <c r="WLP219" s="1"/>
      <c r="WLQ219" s="3"/>
      <c r="WLR219" s="31"/>
      <c r="WLS219" s="3"/>
      <c r="WLT219" s="8"/>
      <c r="WLU219" s="7"/>
      <c r="WLV219" s="7"/>
      <c r="WLW219" s="1"/>
      <c r="WLX219" s="3"/>
      <c r="WLY219" s="31"/>
      <c r="WLZ219" s="3"/>
      <c r="WMA219" s="8"/>
      <c r="WMB219" s="7"/>
      <c r="WMC219" s="7"/>
      <c r="WMD219" s="1"/>
      <c r="WME219" s="3"/>
      <c r="WMF219" s="31"/>
      <c r="WMG219" s="3"/>
      <c r="WMH219" s="8"/>
      <c r="WMI219" s="7"/>
      <c r="WMJ219" s="7"/>
      <c r="WMK219" s="1"/>
      <c r="WML219" s="3"/>
      <c r="WMM219" s="31"/>
      <c r="WMN219" s="3"/>
      <c r="WMO219" s="8"/>
      <c r="WMP219" s="7"/>
      <c r="WMQ219" s="7"/>
      <c r="WMR219" s="1"/>
      <c r="WMS219" s="3"/>
      <c r="WMT219" s="31"/>
      <c r="WMU219" s="3"/>
      <c r="WMV219" s="8"/>
      <c r="WMW219" s="7"/>
      <c r="WMX219" s="7"/>
      <c r="WMY219" s="1"/>
      <c r="WMZ219" s="3"/>
      <c r="WNA219" s="31"/>
      <c r="WNB219" s="3"/>
      <c r="WNC219" s="8"/>
      <c r="WND219" s="7"/>
      <c r="WNE219" s="7"/>
      <c r="WNF219" s="1"/>
      <c r="WNG219" s="3"/>
      <c r="WNH219" s="31"/>
      <c r="WNI219" s="3"/>
      <c r="WNJ219" s="8"/>
      <c r="WNK219" s="7"/>
      <c r="WNL219" s="7"/>
      <c r="WNM219" s="1"/>
      <c r="WNN219" s="3"/>
      <c r="WNO219" s="31"/>
      <c r="WNP219" s="3"/>
      <c r="WNQ219" s="8"/>
      <c r="WNR219" s="7"/>
      <c r="WNS219" s="7"/>
      <c r="WNT219" s="1"/>
      <c r="WNU219" s="3"/>
      <c r="WNV219" s="31"/>
      <c r="WNW219" s="3"/>
      <c r="WNX219" s="8"/>
      <c r="WNY219" s="7"/>
      <c r="WNZ219" s="7"/>
      <c r="WOA219" s="1"/>
      <c r="WOB219" s="3"/>
      <c r="WOC219" s="31"/>
      <c r="WOD219" s="3"/>
      <c r="WOE219" s="8"/>
      <c r="WOF219" s="7"/>
      <c r="WOG219" s="7"/>
      <c r="WOH219" s="1"/>
      <c r="WOI219" s="3"/>
      <c r="WOJ219" s="31"/>
      <c r="WOK219" s="3"/>
      <c r="WOL219" s="8"/>
      <c r="WOM219" s="7"/>
      <c r="WON219" s="7"/>
      <c r="WOO219" s="1"/>
      <c r="WOP219" s="3"/>
      <c r="WOQ219" s="31"/>
      <c r="WOR219" s="3"/>
      <c r="WOS219" s="8"/>
      <c r="WOT219" s="7"/>
      <c r="WOU219" s="7"/>
      <c r="WOV219" s="1"/>
      <c r="WOW219" s="3"/>
      <c r="WOX219" s="31"/>
      <c r="WOY219" s="3"/>
      <c r="WOZ219" s="8"/>
      <c r="WPA219" s="7"/>
      <c r="WPB219" s="7"/>
      <c r="WPC219" s="1"/>
      <c r="WPD219" s="3"/>
      <c r="WPE219" s="31"/>
      <c r="WPF219" s="3"/>
      <c r="WPG219" s="8"/>
      <c r="WPH219" s="7"/>
      <c r="WPI219" s="7"/>
      <c r="WPJ219" s="1"/>
      <c r="WPK219" s="3"/>
      <c r="WPL219" s="31"/>
      <c r="WPM219" s="3"/>
      <c r="WPN219" s="8"/>
      <c r="WPO219" s="7"/>
      <c r="WPP219" s="7"/>
      <c r="WPQ219" s="1"/>
      <c r="WPR219" s="3"/>
      <c r="WPS219" s="31"/>
      <c r="WPT219" s="3"/>
      <c r="WPU219" s="8"/>
      <c r="WPV219" s="7"/>
      <c r="WPW219" s="7"/>
      <c r="WPX219" s="1"/>
      <c r="WPY219" s="3"/>
      <c r="WPZ219" s="31"/>
      <c r="WQA219" s="3"/>
      <c r="WQB219" s="8"/>
      <c r="WQC219" s="7"/>
      <c r="WQD219" s="7"/>
      <c r="WQE219" s="1"/>
      <c r="WQF219" s="3"/>
      <c r="WQG219" s="31"/>
      <c r="WQH219" s="3"/>
      <c r="WQI219" s="8"/>
      <c r="WQJ219" s="7"/>
      <c r="WQK219" s="7"/>
      <c r="WQL219" s="1"/>
      <c r="WQM219" s="3"/>
      <c r="WQN219" s="31"/>
      <c r="WQO219" s="3"/>
      <c r="WQP219" s="8"/>
      <c r="WQQ219" s="7"/>
      <c r="WQR219" s="7"/>
      <c r="WQS219" s="1"/>
      <c r="WQT219" s="3"/>
      <c r="WQU219" s="31"/>
      <c r="WQV219" s="3"/>
      <c r="WQW219" s="8"/>
      <c r="WQX219" s="7"/>
      <c r="WQY219" s="7"/>
      <c r="WQZ219" s="1"/>
      <c r="WRA219" s="3"/>
      <c r="WRB219" s="31"/>
      <c r="WRC219" s="3"/>
      <c r="WRD219" s="8"/>
      <c r="WRE219" s="7"/>
      <c r="WRF219" s="7"/>
      <c r="WRG219" s="1"/>
      <c r="WRH219" s="3"/>
      <c r="WRI219" s="31"/>
      <c r="WRJ219" s="3"/>
      <c r="WRK219" s="8"/>
      <c r="WRL219" s="7"/>
      <c r="WRM219" s="7"/>
      <c r="WRN219" s="1"/>
      <c r="WRO219" s="3"/>
      <c r="WRP219" s="31"/>
      <c r="WRQ219" s="3"/>
      <c r="WRR219" s="8"/>
      <c r="WRS219" s="7"/>
      <c r="WRT219" s="7"/>
      <c r="WRU219" s="1"/>
      <c r="WRV219" s="3"/>
      <c r="WRW219" s="31"/>
      <c r="WRX219" s="3"/>
      <c r="WRY219" s="8"/>
      <c r="WRZ219" s="7"/>
      <c r="WSA219" s="7"/>
      <c r="WSB219" s="1"/>
      <c r="WSC219" s="3"/>
      <c r="WSD219" s="31"/>
      <c r="WSE219" s="3"/>
      <c r="WSF219" s="8"/>
      <c r="WSG219" s="7"/>
      <c r="WSH219" s="7"/>
      <c r="WSI219" s="1"/>
      <c r="WSJ219" s="3"/>
      <c r="WSK219" s="31"/>
      <c r="WSL219" s="3"/>
      <c r="WSM219" s="8"/>
      <c r="WSN219" s="7"/>
      <c r="WSO219" s="7"/>
      <c r="WSP219" s="1"/>
      <c r="WSQ219" s="3"/>
      <c r="WSR219" s="31"/>
      <c r="WSS219" s="3"/>
      <c r="WST219" s="8"/>
      <c r="WSU219" s="7"/>
      <c r="WSV219" s="7"/>
      <c r="WSW219" s="1"/>
      <c r="WSX219" s="3"/>
      <c r="WSY219" s="31"/>
      <c r="WSZ219" s="3"/>
      <c r="WTA219" s="8"/>
      <c r="WTB219" s="7"/>
      <c r="WTC219" s="7"/>
      <c r="WTD219" s="1"/>
      <c r="WTE219" s="3"/>
      <c r="WTF219" s="31"/>
      <c r="WTG219" s="3"/>
      <c r="WTH219" s="8"/>
      <c r="WTI219" s="7"/>
      <c r="WTJ219" s="7"/>
      <c r="WTK219" s="1"/>
      <c r="WTL219" s="3"/>
      <c r="WTM219" s="31"/>
      <c r="WTN219" s="3"/>
      <c r="WTO219" s="8"/>
      <c r="WTP219" s="7"/>
      <c r="WTQ219" s="7"/>
      <c r="WTR219" s="1"/>
      <c r="WTS219" s="3"/>
      <c r="WTT219" s="31"/>
      <c r="WTU219" s="3"/>
      <c r="WTV219" s="8"/>
      <c r="WTW219" s="7"/>
      <c r="WTX219" s="7"/>
      <c r="WTY219" s="1"/>
      <c r="WTZ219" s="3"/>
      <c r="WUA219" s="31"/>
      <c r="WUB219" s="3"/>
      <c r="WUC219" s="8"/>
      <c r="WUD219" s="7"/>
      <c r="WUE219" s="7"/>
      <c r="WUF219" s="1"/>
      <c r="WUG219" s="3"/>
      <c r="WUH219" s="31"/>
      <c r="WUI219" s="3"/>
      <c r="WUJ219" s="8"/>
      <c r="WUK219" s="7"/>
      <c r="WUL219" s="7"/>
      <c r="WUM219" s="1"/>
      <c r="WUN219" s="3"/>
      <c r="WUO219" s="31"/>
      <c r="WUP219" s="3"/>
      <c r="WUQ219" s="8"/>
      <c r="WUR219" s="7"/>
      <c r="WUS219" s="7"/>
      <c r="WUT219" s="1"/>
      <c r="WUU219" s="3"/>
      <c r="WUV219" s="31"/>
      <c r="WUW219" s="3"/>
      <c r="WUX219" s="8"/>
      <c r="WUY219" s="7"/>
      <c r="WUZ219" s="7"/>
      <c r="WVA219" s="1"/>
      <c r="WVB219" s="3"/>
      <c r="WVC219" s="31"/>
      <c r="WVD219" s="3"/>
      <c r="WVE219" s="8"/>
      <c r="WVF219" s="7"/>
      <c r="WVG219" s="7"/>
      <c r="WVH219" s="1"/>
      <c r="WVI219" s="3"/>
      <c r="WVJ219" s="31"/>
      <c r="WVK219" s="3"/>
      <c r="WVL219" s="8"/>
      <c r="WVM219" s="7"/>
      <c r="WVN219" s="7"/>
      <c r="WVO219" s="1"/>
      <c r="WVP219" s="3"/>
      <c r="WVQ219" s="31"/>
      <c r="WVR219" s="3"/>
      <c r="WVS219" s="8"/>
      <c r="WVT219" s="7"/>
      <c r="WVU219" s="7"/>
      <c r="WVV219" s="1"/>
      <c r="WVW219" s="3"/>
      <c r="WVX219" s="31"/>
      <c r="WVY219" s="3"/>
      <c r="WVZ219" s="8"/>
      <c r="WWA219" s="7"/>
      <c r="WWB219" s="7"/>
      <c r="WWC219" s="1"/>
      <c r="WWD219" s="3"/>
      <c r="WWE219" s="31"/>
      <c r="WWF219" s="3"/>
      <c r="WWG219" s="8"/>
      <c r="WWH219" s="7"/>
      <c r="WWI219" s="7"/>
      <c r="WWJ219" s="1"/>
      <c r="WWK219" s="3"/>
      <c r="WWL219" s="31"/>
      <c r="WWM219" s="3"/>
      <c r="WWN219" s="8"/>
      <c r="WWO219" s="7"/>
      <c r="WWP219" s="7"/>
      <c r="WWQ219" s="1"/>
      <c r="WWR219" s="3"/>
      <c r="WWS219" s="31"/>
      <c r="WWT219" s="3"/>
      <c r="WWU219" s="8"/>
      <c r="WWV219" s="7"/>
      <c r="WWW219" s="7"/>
      <c r="WWX219" s="1"/>
      <c r="WWY219" s="3"/>
      <c r="WWZ219" s="31"/>
      <c r="WXA219" s="3"/>
      <c r="WXB219" s="8"/>
      <c r="WXC219" s="7"/>
      <c r="WXD219" s="7"/>
      <c r="WXE219" s="1"/>
      <c r="WXF219" s="3"/>
      <c r="WXG219" s="31"/>
      <c r="WXH219" s="3"/>
      <c r="WXI219" s="8"/>
      <c r="WXJ219" s="7"/>
      <c r="WXK219" s="7"/>
      <c r="WXL219" s="1"/>
      <c r="WXM219" s="3"/>
      <c r="WXN219" s="31"/>
      <c r="WXO219" s="3"/>
      <c r="WXP219" s="8"/>
      <c r="WXQ219" s="7"/>
      <c r="WXR219" s="7"/>
      <c r="WXS219" s="1"/>
      <c r="WXT219" s="3"/>
      <c r="WXU219" s="31"/>
      <c r="WXV219" s="3"/>
      <c r="WXW219" s="8"/>
      <c r="WXX219" s="7"/>
      <c r="WXY219" s="7"/>
      <c r="WXZ219" s="1"/>
      <c r="WYA219" s="3"/>
      <c r="WYB219" s="31"/>
      <c r="WYC219" s="3"/>
      <c r="WYD219" s="8"/>
      <c r="WYE219" s="7"/>
      <c r="WYF219" s="7"/>
      <c r="WYG219" s="1"/>
      <c r="WYH219" s="3"/>
      <c r="WYI219" s="31"/>
      <c r="WYJ219" s="3"/>
      <c r="WYK219" s="8"/>
      <c r="WYL219" s="7"/>
      <c r="WYM219" s="7"/>
      <c r="WYN219" s="1"/>
      <c r="WYO219" s="3"/>
      <c r="WYP219" s="31"/>
      <c r="WYQ219" s="3"/>
      <c r="WYR219" s="8"/>
      <c r="WYS219" s="7"/>
      <c r="WYT219" s="7"/>
      <c r="WYU219" s="1"/>
      <c r="WYV219" s="3"/>
      <c r="WYW219" s="31"/>
      <c r="WYX219" s="3"/>
      <c r="WYY219" s="8"/>
      <c r="WYZ219" s="7"/>
      <c r="WZA219" s="7"/>
      <c r="WZB219" s="1"/>
      <c r="WZC219" s="3"/>
      <c r="WZD219" s="31"/>
      <c r="WZE219" s="3"/>
      <c r="WZF219" s="8"/>
      <c r="WZG219" s="7"/>
      <c r="WZH219" s="7"/>
      <c r="WZI219" s="1"/>
      <c r="WZJ219" s="3"/>
      <c r="WZK219" s="31"/>
      <c r="WZL219" s="3"/>
      <c r="WZM219" s="8"/>
      <c r="WZN219" s="7"/>
      <c r="WZO219" s="7"/>
      <c r="WZP219" s="1"/>
      <c r="WZQ219" s="3"/>
      <c r="WZR219" s="31"/>
      <c r="WZS219" s="3"/>
      <c r="WZT219" s="8"/>
      <c r="WZU219" s="7"/>
      <c r="WZV219" s="7"/>
      <c r="WZW219" s="1"/>
      <c r="WZX219" s="3"/>
      <c r="WZY219" s="31"/>
      <c r="WZZ219" s="3"/>
      <c r="XAA219" s="8"/>
      <c r="XAB219" s="7"/>
      <c r="XAC219" s="7"/>
      <c r="XAD219" s="1"/>
      <c r="XAE219" s="3"/>
      <c r="XAF219" s="31"/>
      <c r="XAG219" s="3"/>
      <c r="XAH219" s="8"/>
      <c r="XAI219" s="7"/>
      <c r="XAJ219" s="7"/>
      <c r="XAK219" s="1"/>
      <c r="XAL219" s="3"/>
      <c r="XAM219" s="31"/>
      <c r="XAN219" s="3"/>
      <c r="XAO219" s="8"/>
      <c r="XAP219" s="7"/>
      <c r="XAQ219" s="7"/>
      <c r="XAR219" s="1"/>
      <c r="XAS219" s="3"/>
      <c r="XAT219" s="31"/>
      <c r="XAU219" s="3"/>
      <c r="XAV219" s="8"/>
      <c r="XAW219" s="7"/>
      <c r="XAX219" s="7"/>
      <c r="XAY219" s="1"/>
      <c r="XAZ219" s="3"/>
      <c r="XBA219" s="31"/>
      <c r="XBB219" s="3"/>
      <c r="XBC219" s="8"/>
      <c r="XBD219" s="7"/>
      <c r="XBE219" s="7"/>
      <c r="XBF219" s="1"/>
      <c r="XBG219" s="3"/>
      <c r="XBH219" s="31"/>
      <c r="XBI219" s="3"/>
      <c r="XBJ219" s="8"/>
      <c r="XBK219" s="7"/>
      <c r="XBL219" s="7"/>
      <c r="XBM219" s="1"/>
      <c r="XBN219" s="3"/>
      <c r="XBO219" s="31"/>
      <c r="XBP219" s="3"/>
      <c r="XBQ219" s="8"/>
      <c r="XBR219" s="7"/>
      <c r="XBS219" s="7"/>
      <c r="XBT219" s="1"/>
      <c r="XBU219" s="3"/>
      <c r="XBV219" s="31"/>
      <c r="XBW219" s="3"/>
      <c r="XBX219" s="8"/>
      <c r="XBY219" s="7"/>
      <c r="XBZ219" s="7"/>
      <c r="XCA219" s="1"/>
      <c r="XCB219" s="3"/>
      <c r="XCC219" s="31"/>
      <c r="XCD219" s="3"/>
      <c r="XCE219" s="8"/>
      <c r="XCF219" s="7"/>
      <c r="XCG219" s="7"/>
      <c r="XCH219" s="1"/>
      <c r="XCI219" s="3"/>
      <c r="XCJ219" s="31"/>
      <c r="XCK219" s="3"/>
      <c r="XCL219" s="8"/>
      <c r="XCM219" s="7"/>
      <c r="XCN219" s="7"/>
      <c r="XCO219" s="1"/>
      <c r="XCP219" s="3"/>
      <c r="XCQ219" s="31"/>
      <c r="XCR219" s="3"/>
      <c r="XCS219" s="8"/>
      <c r="XCT219" s="7"/>
      <c r="XCU219" s="7"/>
      <c r="XCV219" s="1"/>
      <c r="XCW219" s="3"/>
      <c r="XCX219" s="31"/>
      <c r="XCY219" s="3"/>
      <c r="XCZ219" s="8"/>
      <c r="XDA219" s="7"/>
      <c r="XDB219" s="7"/>
      <c r="XDC219" s="1"/>
      <c r="XDD219" s="3"/>
      <c r="XDE219" s="31"/>
      <c r="XDF219" s="3"/>
      <c r="XDG219" s="8"/>
      <c r="XDH219" s="7"/>
      <c r="XDI219" s="7"/>
      <c r="XDJ219" s="1"/>
      <c r="XDK219" s="3"/>
      <c r="XDL219" s="31"/>
      <c r="XDM219" s="3"/>
      <c r="XDN219" s="8"/>
      <c r="XDO219" s="7"/>
      <c r="XDP219" s="7"/>
      <c r="XDQ219" s="1"/>
      <c r="XDR219" s="3"/>
      <c r="XDS219" s="31"/>
      <c r="XDT219" s="3"/>
      <c r="XDU219" s="8"/>
      <c r="XDV219" s="7"/>
      <c r="XDW219" s="7"/>
      <c r="XDX219" s="1"/>
      <c r="XDY219" s="3"/>
      <c r="XDZ219" s="31"/>
      <c r="XEA219" s="3"/>
      <c r="XEB219" s="8"/>
      <c r="XEC219" s="7"/>
      <c r="XED219" s="7"/>
      <c r="XEE219" s="1"/>
      <c r="XEF219" s="3"/>
      <c r="XEG219" s="31"/>
      <c r="XEH219" s="3"/>
      <c r="XEI219" s="8"/>
      <c r="XEJ219" s="7"/>
      <c r="XEK219" s="7"/>
      <c r="XEL219" s="1"/>
      <c r="XEM219" s="3"/>
      <c r="XEN219" s="31"/>
      <c r="XEO219" s="3"/>
      <c r="XEP219" s="8"/>
      <c r="XEQ219" s="7"/>
      <c r="XER219" s="7"/>
      <c r="XES219" s="1"/>
      <c r="XET219" s="3"/>
      <c r="XEU219" s="31"/>
      <c r="XEV219" s="3"/>
      <c r="XEW219" s="8"/>
      <c r="XEX219" s="7"/>
      <c r="XEY219" s="7"/>
      <c r="XEZ219" s="1"/>
      <c r="XFA219" s="3"/>
      <c r="XFB219" s="31"/>
      <c r="XFC219" s="3"/>
      <c r="XFD219" s="8"/>
    </row>
    <row r="220" spans="1:16384" ht="14.25" customHeight="1" x14ac:dyDescent="0.2">
      <c r="A220" s="169" t="s">
        <v>165</v>
      </c>
      <c r="B220" s="20" t="s">
        <v>275</v>
      </c>
      <c r="C220" s="160" t="s">
        <v>106</v>
      </c>
      <c r="D220" s="178">
        <v>3</v>
      </c>
      <c r="E220" s="178">
        <v>0</v>
      </c>
      <c r="F220" s="178">
        <v>0</v>
      </c>
      <c r="G220" s="221">
        <f t="shared" si="21"/>
        <v>9</v>
      </c>
      <c r="H220" s="45"/>
      <c r="I220" s="45"/>
      <c r="J220" s="45"/>
      <c r="K220" s="45"/>
      <c r="L220" s="45"/>
      <c r="M220" s="45"/>
      <c r="N220" s="45"/>
      <c r="O220" s="42"/>
    </row>
    <row r="221" spans="1:16384" ht="15.75" customHeight="1" x14ac:dyDescent="0.2">
      <c r="A221" s="169" t="s">
        <v>166</v>
      </c>
      <c r="B221" s="20" t="s">
        <v>276</v>
      </c>
      <c r="C221" s="160" t="s">
        <v>107</v>
      </c>
      <c r="D221" s="178">
        <v>3</v>
      </c>
      <c r="E221" s="178">
        <v>0</v>
      </c>
      <c r="F221" s="178">
        <v>0</v>
      </c>
      <c r="G221" s="221">
        <f t="shared" si="21"/>
        <v>9</v>
      </c>
      <c r="H221" s="45"/>
      <c r="I221" s="45"/>
      <c r="J221" s="45"/>
      <c r="K221" s="45"/>
      <c r="L221" s="45"/>
      <c r="M221" s="45"/>
      <c r="N221" s="45"/>
      <c r="O221" s="42"/>
    </row>
    <row r="222" spans="1:16384" ht="14.25" customHeight="1" x14ac:dyDescent="0.2">
      <c r="A222" s="169" t="s">
        <v>167</v>
      </c>
      <c r="B222" s="20" t="s">
        <v>277</v>
      </c>
      <c r="C222" s="160" t="s">
        <v>108</v>
      </c>
      <c r="D222" s="178">
        <v>3</v>
      </c>
      <c r="E222" s="178">
        <v>0</v>
      </c>
      <c r="F222" s="178">
        <v>0</v>
      </c>
      <c r="G222" s="221">
        <f t="shared" si="21"/>
        <v>9</v>
      </c>
      <c r="H222" s="87"/>
      <c r="I222" s="88"/>
      <c r="J222" s="87"/>
      <c r="K222" s="82"/>
      <c r="L222" s="83"/>
      <c r="M222" s="83"/>
      <c r="N222" s="47"/>
      <c r="O222" s="33"/>
      <c r="P222" s="31"/>
      <c r="Q222" s="3"/>
      <c r="R222" s="8"/>
      <c r="S222" s="7"/>
      <c r="T222" s="7"/>
      <c r="U222" s="1"/>
      <c r="V222" s="3"/>
      <c r="W222" s="31"/>
      <c r="X222" s="3"/>
      <c r="Y222" s="8"/>
      <c r="Z222" s="7"/>
      <c r="AA222" s="7"/>
      <c r="AB222" s="1"/>
      <c r="AC222" s="3"/>
      <c r="AD222" s="31"/>
      <c r="AE222" s="3"/>
      <c r="AF222" s="8"/>
      <c r="AG222" s="7"/>
      <c r="AH222" s="7"/>
      <c r="AI222" s="1"/>
      <c r="AJ222" s="3"/>
      <c r="AK222" s="31"/>
      <c r="AL222" s="3"/>
      <c r="AM222" s="8"/>
      <c r="AN222" s="7"/>
      <c r="AO222" s="7"/>
      <c r="AP222" s="1"/>
      <c r="AQ222" s="3"/>
      <c r="AR222" s="31"/>
      <c r="AS222" s="3"/>
      <c r="AT222" s="8"/>
      <c r="AU222" s="7"/>
      <c r="AV222" s="7"/>
      <c r="AW222" s="1"/>
      <c r="AX222" s="3"/>
      <c r="AY222" s="31"/>
      <c r="AZ222" s="3"/>
      <c r="BA222" s="8"/>
      <c r="BB222" s="7"/>
      <c r="BC222" s="7"/>
      <c r="BD222" s="1"/>
      <c r="BE222" s="3"/>
      <c r="BF222" s="31"/>
      <c r="BG222" s="3"/>
      <c r="BH222" s="8"/>
      <c r="BI222" s="7"/>
      <c r="BJ222" s="7"/>
      <c r="BK222" s="1"/>
      <c r="BL222" s="3"/>
      <c r="BM222" s="31"/>
      <c r="BN222" s="3"/>
      <c r="BO222" s="8"/>
      <c r="BP222" s="7"/>
      <c r="BQ222" s="7"/>
      <c r="BR222" s="1"/>
      <c r="BS222" s="3"/>
      <c r="BT222" s="31"/>
      <c r="BU222" s="3"/>
      <c r="BV222" s="8"/>
      <c r="BW222" s="7"/>
      <c r="BX222" s="7"/>
      <c r="BY222" s="1"/>
      <c r="BZ222" s="3"/>
      <c r="CA222" s="31"/>
      <c r="CB222" s="3"/>
      <c r="CC222" s="8"/>
      <c r="CD222" s="7"/>
      <c r="CE222" s="7"/>
      <c r="CF222" s="1"/>
      <c r="CG222" s="3"/>
      <c r="CH222" s="31"/>
      <c r="CI222" s="3"/>
      <c r="CJ222" s="8"/>
      <c r="CK222" s="7"/>
      <c r="CL222" s="7"/>
      <c r="CM222" s="1"/>
      <c r="CN222" s="3"/>
      <c r="CO222" s="31"/>
      <c r="CP222" s="3"/>
      <c r="CQ222" s="8"/>
      <c r="CR222" s="7"/>
      <c r="CS222" s="7"/>
      <c r="CT222" s="1"/>
      <c r="CU222" s="3"/>
      <c r="CV222" s="31"/>
      <c r="CW222" s="3"/>
      <c r="CX222" s="8"/>
      <c r="CY222" s="7"/>
      <c r="CZ222" s="7"/>
      <c r="DA222" s="1"/>
      <c r="DB222" s="3"/>
      <c r="DC222" s="31"/>
      <c r="DD222" s="3"/>
      <c r="DE222" s="8"/>
      <c r="DF222" s="7"/>
      <c r="DG222" s="7"/>
      <c r="DH222" s="1"/>
      <c r="DI222" s="3"/>
      <c r="DJ222" s="31"/>
      <c r="DK222" s="3"/>
      <c r="DL222" s="8"/>
      <c r="DM222" s="7"/>
      <c r="DN222" s="7"/>
      <c r="DO222" s="1"/>
      <c r="DP222" s="3"/>
      <c r="DQ222" s="31"/>
      <c r="DR222" s="3"/>
      <c r="DS222" s="8"/>
      <c r="DT222" s="7"/>
      <c r="DU222" s="7"/>
      <c r="DV222" s="1"/>
      <c r="DW222" s="3"/>
      <c r="DX222" s="31"/>
      <c r="DY222" s="3"/>
      <c r="DZ222" s="8"/>
      <c r="EA222" s="7"/>
      <c r="EB222" s="7"/>
      <c r="EC222" s="1"/>
      <c r="ED222" s="3"/>
      <c r="EE222" s="31"/>
      <c r="EF222" s="3"/>
      <c r="EG222" s="8"/>
      <c r="EH222" s="7"/>
      <c r="EI222" s="7"/>
      <c r="EJ222" s="1"/>
      <c r="EK222" s="3"/>
      <c r="EL222" s="31"/>
      <c r="EM222" s="3"/>
      <c r="EN222" s="8"/>
      <c r="EO222" s="7"/>
      <c r="EP222" s="7"/>
      <c r="EQ222" s="1"/>
      <c r="ER222" s="3"/>
      <c r="ES222" s="31"/>
      <c r="ET222" s="3"/>
      <c r="EU222" s="8"/>
      <c r="EV222" s="7"/>
      <c r="EW222" s="7"/>
      <c r="EX222" s="1"/>
      <c r="EY222" s="3"/>
      <c r="EZ222" s="31"/>
      <c r="FA222" s="3"/>
      <c r="FB222" s="8"/>
      <c r="FC222" s="7"/>
      <c r="FD222" s="7"/>
      <c r="FE222" s="1"/>
      <c r="FF222" s="3"/>
      <c r="FG222" s="31"/>
      <c r="FH222" s="3"/>
      <c r="FI222" s="8"/>
      <c r="FJ222" s="7"/>
      <c r="FK222" s="7"/>
      <c r="FL222" s="1"/>
      <c r="FM222" s="3"/>
      <c r="FN222" s="31"/>
      <c r="FO222" s="3"/>
      <c r="FP222" s="8"/>
      <c r="FQ222" s="7"/>
      <c r="FR222" s="7"/>
      <c r="FS222" s="1"/>
      <c r="FT222" s="3"/>
      <c r="FU222" s="31"/>
      <c r="FV222" s="3"/>
      <c r="FW222" s="8"/>
      <c r="FX222" s="7"/>
      <c r="FY222" s="7"/>
      <c r="FZ222" s="1"/>
      <c r="GA222" s="3"/>
      <c r="GB222" s="31"/>
      <c r="GC222" s="3"/>
      <c r="GD222" s="8"/>
      <c r="GE222" s="7"/>
      <c r="GF222" s="7"/>
      <c r="GG222" s="1"/>
      <c r="GH222" s="3"/>
      <c r="GI222" s="31"/>
      <c r="GJ222" s="3"/>
      <c r="GK222" s="8"/>
      <c r="GL222" s="7"/>
      <c r="GM222" s="7"/>
      <c r="GN222" s="1"/>
      <c r="GO222" s="3"/>
      <c r="GP222" s="31"/>
      <c r="GQ222" s="3"/>
      <c r="GR222" s="8"/>
      <c r="GS222" s="7"/>
      <c r="GT222" s="7"/>
      <c r="GU222" s="1"/>
      <c r="GV222" s="3"/>
      <c r="GW222" s="31"/>
      <c r="GX222" s="3"/>
      <c r="GY222" s="8"/>
      <c r="GZ222" s="7"/>
      <c r="HA222" s="7"/>
      <c r="HB222" s="1"/>
      <c r="HC222" s="3"/>
      <c r="HD222" s="31"/>
      <c r="HE222" s="3"/>
      <c r="HF222" s="8"/>
      <c r="HG222" s="7"/>
      <c r="HH222" s="7"/>
      <c r="HI222" s="1"/>
      <c r="HJ222" s="3"/>
      <c r="HK222" s="31"/>
      <c r="HL222" s="3"/>
      <c r="HM222" s="8"/>
      <c r="HN222" s="7"/>
      <c r="HO222" s="7"/>
      <c r="HP222" s="1"/>
      <c r="HQ222" s="3"/>
      <c r="HR222" s="31"/>
      <c r="HS222" s="3"/>
      <c r="HT222" s="8"/>
      <c r="HU222" s="7"/>
      <c r="HV222" s="7"/>
      <c r="HW222" s="1"/>
      <c r="HX222" s="3"/>
      <c r="HY222" s="31"/>
      <c r="HZ222" s="3"/>
      <c r="IA222" s="8"/>
      <c r="IB222" s="7"/>
      <c r="IC222" s="7"/>
      <c r="ID222" s="1"/>
      <c r="IE222" s="3"/>
      <c r="IF222" s="31"/>
      <c r="IG222" s="3"/>
      <c r="IH222" s="8"/>
      <c r="II222" s="7"/>
      <c r="IJ222" s="7"/>
      <c r="IK222" s="1"/>
      <c r="IL222" s="3"/>
      <c r="IM222" s="31"/>
      <c r="IN222" s="3"/>
      <c r="IO222" s="8"/>
      <c r="IP222" s="7"/>
      <c r="IQ222" s="7"/>
      <c r="IR222" s="1"/>
      <c r="IS222" s="3"/>
      <c r="IT222" s="31"/>
      <c r="IU222" s="3"/>
      <c r="IV222" s="8"/>
      <c r="IW222" s="7"/>
      <c r="IX222" s="7"/>
      <c r="IY222" s="1"/>
      <c r="IZ222" s="3"/>
      <c r="JA222" s="31"/>
      <c r="JB222" s="3"/>
      <c r="JC222" s="8"/>
      <c r="JD222" s="7"/>
      <c r="JE222" s="7"/>
      <c r="JF222" s="1"/>
      <c r="JG222" s="3"/>
      <c r="JH222" s="31"/>
      <c r="JI222" s="3"/>
      <c r="JJ222" s="8"/>
      <c r="JK222" s="7"/>
      <c r="JL222" s="7"/>
      <c r="JM222" s="1"/>
      <c r="JN222" s="3"/>
      <c r="JO222" s="31"/>
      <c r="JP222" s="3"/>
      <c r="JQ222" s="8"/>
      <c r="JR222" s="7"/>
      <c r="JS222" s="7"/>
      <c r="JT222" s="1"/>
      <c r="JU222" s="3"/>
      <c r="JV222" s="31"/>
      <c r="JW222" s="3"/>
      <c r="JX222" s="8"/>
      <c r="JY222" s="7"/>
      <c r="JZ222" s="7"/>
      <c r="KA222" s="1"/>
      <c r="KB222" s="3"/>
      <c r="KC222" s="31"/>
      <c r="KD222" s="3"/>
      <c r="KE222" s="8"/>
      <c r="KF222" s="7"/>
      <c r="KG222" s="7"/>
      <c r="KH222" s="1"/>
      <c r="KI222" s="3"/>
      <c r="KJ222" s="31"/>
      <c r="KK222" s="3"/>
      <c r="KL222" s="8"/>
      <c r="KM222" s="7"/>
      <c r="KN222" s="7"/>
      <c r="KO222" s="1"/>
      <c r="KP222" s="3"/>
      <c r="KQ222" s="31"/>
      <c r="KR222" s="3"/>
      <c r="KS222" s="8"/>
      <c r="KT222" s="7"/>
      <c r="KU222" s="7"/>
      <c r="KV222" s="1"/>
      <c r="KW222" s="3"/>
      <c r="KX222" s="31"/>
      <c r="KY222" s="3"/>
      <c r="KZ222" s="8"/>
      <c r="LA222" s="7"/>
      <c r="LB222" s="7"/>
      <c r="LC222" s="1"/>
      <c r="LD222" s="3"/>
      <c r="LE222" s="31"/>
      <c r="LF222" s="3"/>
      <c r="LG222" s="8"/>
      <c r="LH222" s="7"/>
      <c r="LI222" s="7"/>
      <c r="LJ222" s="1"/>
      <c r="LK222" s="3"/>
      <c r="LL222" s="31"/>
      <c r="LM222" s="3"/>
      <c r="LN222" s="8"/>
      <c r="LO222" s="7"/>
      <c r="LP222" s="7"/>
      <c r="LQ222" s="1"/>
      <c r="LR222" s="3"/>
      <c r="LS222" s="31"/>
      <c r="LT222" s="3"/>
      <c r="LU222" s="8"/>
      <c r="LV222" s="7"/>
      <c r="LW222" s="7"/>
      <c r="LX222" s="1"/>
      <c r="LY222" s="3"/>
      <c r="LZ222" s="31"/>
      <c r="MA222" s="3"/>
      <c r="MB222" s="8"/>
      <c r="MC222" s="7"/>
      <c r="MD222" s="7"/>
      <c r="ME222" s="1"/>
      <c r="MF222" s="3"/>
      <c r="MG222" s="31"/>
      <c r="MH222" s="3"/>
      <c r="MI222" s="8"/>
      <c r="MJ222" s="7"/>
      <c r="MK222" s="7"/>
      <c r="ML222" s="1"/>
      <c r="MM222" s="3"/>
      <c r="MN222" s="31"/>
      <c r="MO222" s="3"/>
      <c r="MP222" s="8"/>
      <c r="MQ222" s="7"/>
      <c r="MR222" s="7"/>
      <c r="MS222" s="1"/>
      <c r="MT222" s="3"/>
      <c r="MU222" s="31"/>
      <c r="MV222" s="3"/>
      <c r="MW222" s="8"/>
      <c r="MX222" s="7"/>
      <c r="MY222" s="7"/>
      <c r="MZ222" s="1"/>
      <c r="NA222" s="3"/>
      <c r="NB222" s="31"/>
      <c r="NC222" s="3"/>
      <c r="ND222" s="8"/>
      <c r="NE222" s="7"/>
      <c r="NF222" s="7"/>
      <c r="NG222" s="1"/>
      <c r="NH222" s="3"/>
      <c r="NI222" s="31"/>
      <c r="NJ222" s="3"/>
      <c r="NK222" s="8"/>
      <c r="NL222" s="7"/>
      <c r="NM222" s="7"/>
      <c r="NN222" s="1"/>
      <c r="NO222" s="3"/>
      <c r="NP222" s="31"/>
      <c r="NQ222" s="3"/>
      <c r="NR222" s="8"/>
      <c r="NS222" s="7"/>
      <c r="NT222" s="7"/>
      <c r="NU222" s="1"/>
      <c r="NV222" s="3"/>
      <c r="NW222" s="31"/>
      <c r="NX222" s="3"/>
      <c r="NY222" s="8"/>
      <c r="NZ222" s="7"/>
      <c r="OA222" s="7"/>
      <c r="OB222" s="1"/>
      <c r="OC222" s="3"/>
      <c r="OD222" s="31"/>
      <c r="OE222" s="3"/>
      <c r="OF222" s="8"/>
      <c r="OG222" s="7"/>
      <c r="OH222" s="7"/>
      <c r="OI222" s="1"/>
      <c r="OJ222" s="3"/>
      <c r="OK222" s="31"/>
      <c r="OL222" s="3"/>
      <c r="OM222" s="8"/>
      <c r="ON222" s="7"/>
      <c r="OO222" s="7"/>
      <c r="OP222" s="1"/>
      <c r="OQ222" s="3"/>
      <c r="OR222" s="31"/>
      <c r="OS222" s="3"/>
      <c r="OT222" s="8"/>
      <c r="OU222" s="7"/>
      <c r="OV222" s="7"/>
      <c r="OW222" s="1"/>
      <c r="OX222" s="3"/>
      <c r="OY222" s="31"/>
      <c r="OZ222" s="3"/>
      <c r="PA222" s="8"/>
      <c r="PB222" s="7"/>
      <c r="PC222" s="7"/>
      <c r="PD222" s="1"/>
      <c r="PE222" s="3"/>
      <c r="PF222" s="31"/>
      <c r="PG222" s="3"/>
      <c r="PH222" s="8"/>
      <c r="PI222" s="7"/>
      <c r="PJ222" s="7"/>
      <c r="PK222" s="1"/>
      <c r="PL222" s="3"/>
      <c r="PM222" s="31"/>
      <c r="PN222" s="3"/>
      <c r="PO222" s="8"/>
      <c r="PP222" s="7"/>
      <c r="PQ222" s="7"/>
      <c r="PR222" s="1"/>
      <c r="PS222" s="3"/>
      <c r="PT222" s="31"/>
      <c r="PU222" s="3"/>
      <c r="PV222" s="8"/>
      <c r="PW222" s="7"/>
      <c r="PX222" s="7"/>
      <c r="PY222" s="1"/>
      <c r="PZ222" s="3"/>
      <c r="QA222" s="31"/>
      <c r="QB222" s="3"/>
      <c r="QC222" s="8"/>
      <c r="QD222" s="7"/>
      <c r="QE222" s="7"/>
      <c r="QF222" s="1"/>
      <c r="QG222" s="3"/>
      <c r="QH222" s="31"/>
      <c r="QI222" s="3"/>
      <c r="QJ222" s="8"/>
      <c r="QK222" s="7"/>
      <c r="QL222" s="7"/>
      <c r="QM222" s="1"/>
      <c r="QN222" s="3"/>
      <c r="QO222" s="31"/>
      <c r="QP222" s="3"/>
      <c r="QQ222" s="8"/>
      <c r="QR222" s="7"/>
      <c r="QS222" s="7"/>
      <c r="QT222" s="1"/>
      <c r="QU222" s="3"/>
      <c r="QV222" s="31"/>
      <c r="QW222" s="3"/>
      <c r="QX222" s="8"/>
      <c r="QY222" s="7"/>
      <c r="QZ222" s="7"/>
      <c r="RA222" s="1"/>
      <c r="RB222" s="3"/>
      <c r="RC222" s="31"/>
      <c r="RD222" s="3"/>
      <c r="RE222" s="8"/>
      <c r="RF222" s="7"/>
      <c r="RG222" s="7"/>
      <c r="RH222" s="1"/>
      <c r="RI222" s="3"/>
      <c r="RJ222" s="31"/>
      <c r="RK222" s="3"/>
      <c r="RL222" s="8"/>
      <c r="RM222" s="7"/>
      <c r="RN222" s="7"/>
      <c r="RO222" s="1"/>
      <c r="RP222" s="3"/>
      <c r="RQ222" s="31"/>
      <c r="RR222" s="3"/>
      <c r="RS222" s="8"/>
      <c r="RT222" s="7"/>
      <c r="RU222" s="7"/>
      <c r="RV222" s="1"/>
      <c r="RW222" s="3"/>
      <c r="RX222" s="31"/>
      <c r="RY222" s="3"/>
      <c r="RZ222" s="8"/>
      <c r="SA222" s="7"/>
      <c r="SB222" s="7"/>
      <c r="SC222" s="1"/>
      <c r="SD222" s="3"/>
      <c r="SE222" s="31"/>
      <c r="SF222" s="3"/>
      <c r="SG222" s="8"/>
      <c r="SH222" s="7"/>
      <c r="SI222" s="7"/>
      <c r="SJ222" s="1"/>
      <c r="SK222" s="3"/>
      <c r="SL222" s="31"/>
      <c r="SM222" s="3"/>
      <c r="SN222" s="8"/>
      <c r="SO222" s="7"/>
      <c r="SP222" s="7"/>
      <c r="SQ222" s="1"/>
      <c r="SR222" s="3"/>
      <c r="SS222" s="31"/>
      <c r="ST222" s="3"/>
      <c r="SU222" s="8"/>
      <c r="SV222" s="7"/>
      <c r="SW222" s="7"/>
      <c r="SX222" s="1"/>
      <c r="SY222" s="3"/>
      <c r="SZ222" s="31"/>
      <c r="TA222" s="3"/>
      <c r="TB222" s="8"/>
      <c r="TC222" s="7"/>
      <c r="TD222" s="7"/>
      <c r="TE222" s="1"/>
      <c r="TF222" s="3"/>
      <c r="TG222" s="31"/>
      <c r="TH222" s="3"/>
      <c r="TI222" s="8"/>
      <c r="TJ222" s="7"/>
      <c r="TK222" s="7"/>
      <c r="TL222" s="1"/>
      <c r="TM222" s="3"/>
      <c r="TN222" s="31"/>
      <c r="TO222" s="3"/>
      <c r="TP222" s="8"/>
      <c r="TQ222" s="7"/>
      <c r="TR222" s="7"/>
      <c r="TS222" s="1"/>
      <c r="TT222" s="3"/>
      <c r="TU222" s="31"/>
      <c r="TV222" s="3"/>
      <c r="TW222" s="8"/>
      <c r="TX222" s="7"/>
      <c r="TY222" s="7"/>
      <c r="TZ222" s="1"/>
      <c r="UA222" s="3"/>
      <c r="UB222" s="31"/>
      <c r="UC222" s="3"/>
      <c r="UD222" s="8"/>
      <c r="UE222" s="7"/>
      <c r="UF222" s="7"/>
      <c r="UG222" s="1"/>
      <c r="UH222" s="3"/>
      <c r="UI222" s="31"/>
      <c r="UJ222" s="3"/>
      <c r="UK222" s="8"/>
      <c r="UL222" s="7"/>
      <c r="UM222" s="7"/>
      <c r="UN222" s="1"/>
      <c r="UO222" s="3"/>
      <c r="UP222" s="31"/>
      <c r="UQ222" s="3"/>
      <c r="UR222" s="8"/>
      <c r="US222" s="7"/>
      <c r="UT222" s="7"/>
      <c r="UU222" s="1"/>
      <c r="UV222" s="3"/>
      <c r="UW222" s="31"/>
      <c r="UX222" s="3"/>
      <c r="UY222" s="8"/>
      <c r="UZ222" s="7"/>
      <c r="VA222" s="7"/>
      <c r="VB222" s="1"/>
      <c r="VC222" s="3"/>
      <c r="VD222" s="31"/>
      <c r="VE222" s="3"/>
      <c r="VF222" s="8"/>
      <c r="VG222" s="7"/>
      <c r="VH222" s="7"/>
      <c r="VI222" s="1"/>
      <c r="VJ222" s="3"/>
      <c r="VK222" s="31"/>
      <c r="VL222" s="3"/>
      <c r="VM222" s="8"/>
      <c r="VN222" s="7"/>
      <c r="VO222" s="7"/>
      <c r="VP222" s="1"/>
      <c r="VQ222" s="3"/>
      <c r="VR222" s="31"/>
      <c r="VS222" s="3"/>
      <c r="VT222" s="8"/>
      <c r="VU222" s="7"/>
      <c r="VV222" s="7"/>
      <c r="VW222" s="1"/>
      <c r="VX222" s="3"/>
      <c r="VY222" s="31"/>
      <c r="VZ222" s="3"/>
      <c r="WA222" s="8"/>
      <c r="WB222" s="7"/>
      <c r="WC222" s="7"/>
      <c r="WD222" s="1"/>
      <c r="WE222" s="3"/>
      <c r="WF222" s="31"/>
      <c r="WG222" s="3"/>
      <c r="WH222" s="8"/>
      <c r="WI222" s="7"/>
      <c r="WJ222" s="7"/>
      <c r="WK222" s="1"/>
      <c r="WL222" s="3"/>
      <c r="WM222" s="31"/>
      <c r="WN222" s="3"/>
      <c r="WO222" s="8"/>
      <c r="WP222" s="7"/>
      <c r="WQ222" s="7"/>
      <c r="WR222" s="1"/>
      <c r="WS222" s="3"/>
      <c r="WT222" s="31"/>
      <c r="WU222" s="3"/>
      <c r="WV222" s="8"/>
      <c r="WW222" s="7"/>
      <c r="WX222" s="7"/>
      <c r="WY222" s="1"/>
      <c r="WZ222" s="3"/>
      <c r="XA222" s="31"/>
      <c r="XB222" s="3"/>
      <c r="XC222" s="8"/>
      <c r="XD222" s="7"/>
      <c r="XE222" s="7"/>
      <c r="XF222" s="1"/>
      <c r="XG222" s="3"/>
      <c r="XH222" s="31"/>
      <c r="XI222" s="3"/>
      <c r="XJ222" s="8"/>
      <c r="XK222" s="7"/>
      <c r="XL222" s="7"/>
      <c r="XM222" s="1"/>
      <c r="XN222" s="3"/>
      <c r="XO222" s="31"/>
      <c r="XP222" s="3"/>
      <c r="XQ222" s="8"/>
      <c r="XR222" s="7"/>
      <c r="XS222" s="7"/>
      <c r="XT222" s="1"/>
      <c r="XU222" s="3"/>
      <c r="XV222" s="31"/>
      <c r="XW222" s="3"/>
      <c r="XX222" s="8"/>
      <c r="XY222" s="7"/>
      <c r="XZ222" s="7"/>
      <c r="YA222" s="1"/>
      <c r="YB222" s="3"/>
      <c r="YC222" s="31"/>
      <c r="YD222" s="3"/>
      <c r="YE222" s="8"/>
      <c r="YF222" s="7"/>
      <c r="YG222" s="7"/>
      <c r="YH222" s="1"/>
      <c r="YI222" s="3"/>
      <c r="YJ222" s="31"/>
      <c r="YK222" s="3"/>
      <c r="YL222" s="8"/>
      <c r="YM222" s="7"/>
      <c r="YN222" s="7"/>
      <c r="YO222" s="1"/>
      <c r="YP222" s="3"/>
      <c r="YQ222" s="31"/>
      <c r="YR222" s="3"/>
      <c r="YS222" s="8"/>
      <c r="YT222" s="7"/>
      <c r="YU222" s="7"/>
      <c r="YV222" s="1"/>
      <c r="YW222" s="3"/>
      <c r="YX222" s="31"/>
      <c r="YY222" s="3"/>
      <c r="YZ222" s="8"/>
      <c r="ZA222" s="7"/>
      <c r="ZB222" s="7"/>
      <c r="ZC222" s="1"/>
      <c r="ZD222" s="3"/>
      <c r="ZE222" s="31"/>
      <c r="ZF222" s="3"/>
      <c r="ZG222" s="8"/>
      <c r="ZH222" s="7"/>
      <c r="ZI222" s="7"/>
      <c r="ZJ222" s="1"/>
      <c r="ZK222" s="3"/>
      <c r="ZL222" s="31"/>
      <c r="ZM222" s="3"/>
      <c r="ZN222" s="8"/>
      <c r="ZO222" s="7"/>
      <c r="ZP222" s="7"/>
      <c r="ZQ222" s="1"/>
      <c r="ZR222" s="3"/>
      <c r="ZS222" s="31"/>
      <c r="ZT222" s="3"/>
      <c r="ZU222" s="8"/>
      <c r="ZV222" s="7"/>
      <c r="ZW222" s="7"/>
      <c r="ZX222" s="1"/>
      <c r="ZY222" s="3"/>
      <c r="ZZ222" s="31"/>
      <c r="AAA222" s="3"/>
      <c r="AAB222" s="8"/>
      <c r="AAC222" s="7"/>
      <c r="AAD222" s="7"/>
      <c r="AAE222" s="1"/>
      <c r="AAF222" s="3"/>
      <c r="AAG222" s="31"/>
      <c r="AAH222" s="3"/>
      <c r="AAI222" s="8"/>
      <c r="AAJ222" s="7"/>
      <c r="AAK222" s="7"/>
      <c r="AAL222" s="1"/>
      <c r="AAM222" s="3"/>
      <c r="AAN222" s="31"/>
      <c r="AAO222" s="3"/>
      <c r="AAP222" s="8"/>
      <c r="AAQ222" s="7"/>
      <c r="AAR222" s="7"/>
      <c r="AAS222" s="1"/>
      <c r="AAT222" s="3"/>
      <c r="AAU222" s="31"/>
      <c r="AAV222" s="3"/>
      <c r="AAW222" s="8"/>
      <c r="AAX222" s="7"/>
      <c r="AAY222" s="7"/>
      <c r="AAZ222" s="1"/>
      <c r="ABA222" s="3"/>
      <c r="ABB222" s="31"/>
      <c r="ABC222" s="3"/>
      <c r="ABD222" s="8"/>
      <c r="ABE222" s="7"/>
      <c r="ABF222" s="7"/>
      <c r="ABG222" s="1"/>
      <c r="ABH222" s="3"/>
      <c r="ABI222" s="31"/>
      <c r="ABJ222" s="3"/>
      <c r="ABK222" s="8"/>
      <c r="ABL222" s="7"/>
      <c r="ABM222" s="7"/>
      <c r="ABN222" s="1"/>
      <c r="ABO222" s="3"/>
      <c r="ABP222" s="31"/>
      <c r="ABQ222" s="3"/>
      <c r="ABR222" s="8"/>
      <c r="ABS222" s="7"/>
      <c r="ABT222" s="7"/>
      <c r="ABU222" s="1"/>
      <c r="ABV222" s="3"/>
      <c r="ABW222" s="31"/>
      <c r="ABX222" s="3"/>
      <c r="ABY222" s="8"/>
      <c r="ABZ222" s="7"/>
      <c r="ACA222" s="7"/>
      <c r="ACB222" s="1"/>
      <c r="ACC222" s="3"/>
      <c r="ACD222" s="31"/>
      <c r="ACE222" s="3"/>
      <c r="ACF222" s="8"/>
      <c r="ACG222" s="7"/>
      <c r="ACH222" s="7"/>
      <c r="ACI222" s="1"/>
      <c r="ACJ222" s="3"/>
      <c r="ACK222" s="31"/>
      <c r="ACL222" s="3"/>
      <c r="ACM222" s="8"/>
      <c r="ACN222" s="7"/>
      <c r="ACO222" s="7"/>
      <c r="ACP222" s="1"/>
      <c r="ACQ222" s="3"/>
      <c r="ACR222" s="31"/>
      <c r="ACS222" s="3"/>
      <c r="ACT222" s="8"/>
      <c r="ACU222" s="7"/>
      <c r="ACV222" s="7"/>
      <c r="ACW222" s="1"/>
      <c r="ACX222" s="3"/>
      <c r="ACY222" s="31"/>
      <c r="ACZ222" s="3"/>
      <c r="ADA222" s="8"/>
      <c r="ADB222" s="7"/>
      <c r="ADC222" s="7"/>
      <c r="ADD222" s="1"/>
      <c r="ADE222" s="3"/>
      <c r="ADF222" s="31"/>
      <c r="ADG222" s="3"/>
      <c r="ADH222" s="8"/>
      <c r="ADI222" s="7"/>
      <c r="ADJ222" s="7"/>
      <c r="ADK222" s="1"/>
      <c r="ADL222" s="3"/>
      <c r="ADM222" s="31"/>
      <c r="ADN222" s="3"/>
      <c r="ADO222" s="8"/>
      <c r="ADP222" s="7"/>
      <c r="ADQ222" s="7"/>
      <c r="ADR222" s="1"/>
      <c r="ADS222" s="3"/>
      <c r="ADT222" s="31"/>
      <c r="ADU222" s="3"/>
      <c r="ADV222" s="8"/>
      <c r="ADW222" s="7"/>
      <c r="ADX222" s="7"/>
      <c r="ADY222" s="1"/>
      <c r="ADZ222" s="3"/>
      <c r="AEA222" s="31"/>
      <c r="AEB222" s="3"/>
      <c r="AEC222" s="8"/>
      <c r="AED222" s="7"/>
      <c r="AEE222" s="7"/>
      <c r="AEF222" s="1"/>
      <c r="AEG222" s="3"/>
      <c r="AEH222" s="31"/>
      <c r="AEI222" s="3"/>
      <c r="AEJ222" s="8"/>
      <c r="AEK222" s="7"/>
      <c r="AEL222" s="7"/>
      <c r="AEM222" s="1"/>
      <c r="AEN222" s="3"/>
      <c r="AEO222" s="31"/>
      <c r="AEP222" s="3"/>
      <c r="AEQ222" s="8"/>
      <c r="AER222" s="7"/>
      <c r="AES222" s="7"/>
      <c r="AET222" s="1"/>
      <c r="AEU222" s="3"/>
      <c r="AEV222" s="31"/>
      <c r="AEW222" s="3"/>
      <c r="AEX222" s="8"/>
      <c r="AEY222" s="7"/>
      <c r="AEZ222" s="7"/>
      <c r="AFA222" s="1"/>
      <c r="AFB222" s="3"/>
      <c r="AFC222" s="31"/>
      <c r="AFD222" s="3"/>
      <c r="AFE222" s="8"/>
      <c r="AFF222" s="7"/>
      <c r="AFG222" s="7"/>
      <c r="AFH222" s="1"/>
      <c r="AFI222" s="3"/>
      <c r="AFJ222" s="31"/>
      <c r="AFK222" s="3"/>
      <c r="AFL222" s="8"/>
      <c r="AFM222" s="7"/>
      <c r="AFN222" s="7"/>
      <c r="AFO222" s="1"/>
      <c r="AFP222" s="3"/>
      <c r="AFQ222" s="31"/>
      <c r="AFR222" s="3"/>
      <c r="AFS222" s="8"/>
      <c r="AFT222" s="7"/>
      <c r="AFU222" s="7"/>
      <c r="AFV222" s="1"/>
      <c r="AFW222" s="3"/>
      <c r="AFX222" s="31"/>
      <c r="AFY222" s="3"/>
      <c r="AFZ222" s="8"/>
      <c r="AGA222" s="7"/>
      <c r="AGB222" s="7"/>
      <c r="AGC222" s="1"/>
      <c r="AGD222" s="3"/>
      <c r="AGE222" s="31"/>
      <c r="AGF222" s="3"/>
      <c r="AGG222" s="8"/>
      <c r="AGH222" s="7"/>
      <c r="AGI222" s="7"/>
      <c r="AGJ222" s="1"/>
      <c r="AGK222" s="3"/>
      <c r="AGL222" s="31"/>
      <c r="AGM222" s="3"/>
      <c r="AGN222" s="8"/>
      <c r="AGO222" s="7"/>
      <c r="AGP222" s="7"/>
      <c r="AGQ222" s="1"/>
      <c r="AGR222" s="3"/>
      <c r="AGS222" s="31"/>
      <c r="AGT222" s="3"/>
      <c r="AGU222" s="8"/>
      <c r="AGV222" s="7"/>
      <c r="AGW222" s="7"/>
      <c r="AGX222" s="1"/>
      <c r="AGY222" s="3"/>
      <c r="AGZ222" s="31"/>
      <c r="AHA222" s="3"/>
      <c r="AHB222" s="8"/>
      <c r="AHC222" s="7"/>
      <c r="AHD222" s="7"/>
      <c r="AHE222" s="1"/>
      <c r="AHF222" s="3"/>
      <c r="AHG222" s="31"/>
      <c r="AHH222" s="3"/>
      <c r="AHI222" s="8"/>
      <c r="AHJ222" s="7"/>
      <c r="AHK222" s="7"/>
      <c r="AHL222" s="1"/>
      <c r="AHM222" s="3"/>
      <c r="AHN222" s="31"/>
      <c r="AHO222" s="3"/>
      <c r="AHP222" s="8"/>
      <c r="AHQ222" s="7"/>
      <c r="AHR222" s="7"/>
      <c r="AHS222" s="1"/>
      <c r="AHT222" s="3"/>
      <c r="AHU222" s="31"/>
      <c r="AHV222" s="3"/>
      <c r="AHW222" s="8"/>
      <c r="AHX222" s="7"/>
      <c r="AHY222" s="7"/>
      <c r="AHZ222" s="1"/>
      <c r="AIA222" s="3"/>
      <c r="AIB222" s="31"/>
      <c r="AIC222" s="3"/>
      <c r="AID222" s="8"/>
      <c r="AIE222" s="7"/>
      <c r="AIF222" s="7"/>
      <c r="AIG222" s="1"/>
      <c r="AIH222" s="3"/>
      <c r="AII222" s="31"/>
      <c r="AIJ222" s="3"/>
      <c r="AIK222" s="8"/>
      <c r="AIL222" s="7"/>
      <c r="AIM222" s="7"/>
      <c r="AIN222" s="1"/>
      <c r="AIO222" s="3"/>
      <c r="AIP222" s="31"/>
      <c r="AIQ222" s="3"/>
      <c r="AIR222" s="8"/>
      <c r="AIS222" s="7"/>
      <c r="AIT222" s="7"/>
      <c r="AIU222" s="1"/>
      <c r="AIV222" s="3"/>
      <c r="AIW222" s="31"/>
      <c r="AIX222" s="3"/>
      <c r="AIY222" s="8"/>
      <c r="AIZ222" s="7"/>
      <c r="AJA222" s="7"/>
      <c r="AJB222" s="1"/>
      <c r="AJC222" s="3"/>
      <c r="AJD222" s="31"/>
      <c r="AJE222" s="3"/>
      <c r="AJF222" s="8"/>
      <c r="AJG222" s="7"/>
      <c r="AJH222" s="7"/>
      <c r="AJI222" s="1"/>
      <c r="AJJ222" s="3"/>
      <c r="AJK222" s="31"/>
      <c r="AJL222" s="3"/>
      <c r="AJM222" s="8"/>
      <c r="AJN222" s="7"/>
      <c r="AJO222" s="7"/>
      <c r="AJP222" s="1"/>
      <c r="AJQ222" s="3"/>
      <c r="AJR222" s="31"/>
      <c r="AJS222" s="3"/>
      <c r="AJT222" s="8"/>
      <c r="AJU222" s="7"/>
      <c r="AJV222" s="7"/>
      <c r="AJW222" s="1"/>
      <c r="AJX222" s="3"/>
      <c r="AJY222" s="31"/>
      <c r="AJZ222" s="3"/>
      <c r="AKA222" s="8"/>
      <c r="AKB222" s="7"/>
      <c r="AKC222" s="7"/>
      <c r="AKD222" s="1"/>
      <c r="AKE222" s="3"/>
      <c r="AKF222" s="31"/>
      <c r="AKG222" s="3"/>
      <c r="AKH222" s="8"/>
      <c r="AKI222" s="7"/>
      <c r="AKJ222" s="7"/>
      <c r="AKK222" s="1"/>
      <c r="AKL222" s="3"/>
      <c r="AKM222" s="31"/>
      <c r="AKN222" s="3"/>
      <c r="AKO222" s="8"/>
      <c r="AKP222" s="7"/>
      <c r="AKQ222" s="7"/>
      <c r="AKR222" s="1"/>
      <c r="AKS222" s="3"/>
      <c r="AKT222" s="31"/>
      <c r="AKU222" s="3"/>
      <c r="AKV222" s="8"/>
      <c r="AKW222" s="7"/>
      <c r="AKX222" s="7"/>
      <c r="AKY222" s="1"/>
      <c r="AKZ222" s="3"/>
      <c r="ALA222" s="31"/>
      <c r="ALB222" s="3"/>
      <c r="ALC222" s="8"/>
      <c r="ALD222" s="7"/>
      <c r="ALE222" s="7"/>
      <c r="ALF222" s="1"/>
      <c r="ALG222" s="3"/>
      <c r="ALH222" s="31"/>
      <c r="ALI222" s="3"/>
      <c r="ALJ222" s="8"/>
      <c r="ALK222" s="7"/>
      <c r="ALL222" s="7"/>
      <c r="ALM222" s="1"/>
      <c r="ALN222" s="3"/>
      <c r="ALO222" s="31"/>
      <c r="ALP222" s="3"/>
      <c r="ALQ222" s="8"/>
      <c r="ALR222" s="7"/>
      <c r="ALS222" s="7"/>
      <c r="ALT222" s="1"/>
      <c r="ALU222" s="3"/>
      <c r="ALV222" s="31"/>
      <c r="ALW222" s="3"/>
      <c r="ALX222" s="8"/>
      <c r="ALY222" s="7"/>
      <c r="ALZ222" s="7"/>
      <c r="AMA222" s="1"/>
      <c r="AMB222" s="3"/>
      <c r="AMC222" s="31"/>
      <c r="AMD222" s="3"/>
      <c r="AME222" s="8"/>
      <c r="AMF222" s="7"/>
      <c r="AMG222" s="7"/>
      <c r="AMH222" s="1"/>
      <c r="AMI222" s="3"/>
      <c r="AMJ222" s="31"/>
      <c r="AMK222" s="3"/>
      <c r="AML222" s="8"/>
      <c r="AMM222" s="7"/>
      <c r="AMN222" s="7"/>
      <c r="AMO222" s="1"/>
      <c r="AMP222" s="3"/>
      <c r="AMQ222" s="31"/>
      <c r="AMR222" s="3"/>
      <c r="AMS222" s="8"/>
      <c r="AMT222" s="7"/>
      <c r="AMU222" s="7"/>
      <c r="AMV222" s="1"/>
      <c r="AMW222" s="3"/>
      <c r="AMX222" s="31"/>
      <c r="AMY222" s="3"/>
      <c r="AMZ222" s="8"/>
      <c r="ANA222" s="7"/>
      <c r="ANB222" s="7"/>
      <c r="ANC222" s="1"/>
      <c r="AND222" s="3"/>
      <c r="ANE222" s="31"/>
      <c r="ANF222" s="3"/>
      <c r="ANG222" s="8"/>
      <c r="ANH222" s="7"/>
      <c r="ANI222" s="7"/>
      <c r="ANJ222" s="1"/>
      <c r="ANK222" s="3"/>
      <c r="ANL222" s="31"/>
      <c r="ANM222" s="3"/>
      <c r="ANN222" s="8"/>
      <c r="ANO222" s="7"/>
      <c r="ANP222" s="7"/>
      <c r="ANQ222" s="1"/>
      <c r="ANR222" s="3"/>
      <c r="ANS222" s="31"/>
      <c r="ANT222" s="3"/>
      <c r="ANU222" s="8"/>
      <c r="ANV222" s="7"/>
      <c r="ANW222" s="7"/>
      <c r="ANX222" s="1"/>
      <c r="ANY222" s="3"/>
      <c r="ANZ222" s="31"/>
      <c r="AOA222" s="3"/>
      <c r="AOB222" s="8"/>
      <c r="AOC222" s="7"/>
      <c r="AOD222" s="7"/>
      <c r="AOE222" s="1"/>
      <c r="AOF222" s="3"/>
      <c r="AOG222" s="31"/>
      <c r="AOH222" s="3"/>
      <c r="AOI222" s="8"/>
      <c r="AOJ222" s="7"/>
      <c r="AOK222" s="7"/>
      <c r="AOL222" s="1"/>
      <c r="AOM222" s="3"/>
      <c r="AON222" s="31"/>
      <c r="AOO222" s="3"/>
      <c r="AOP222" s="8"/>
      <c r="AOQ222" s="7"/>
      <c r="AOR222" s="7"/>
      <c r="AOS222" s="1"/>
      <c r="AOT222" s="3"/>
      <c r="AOU222" s="31"/>
      <c r="AOV222" s="3"/>
      <c r="AOW222" s="8"/>
      <c r="AOX222" s="7"/>
      <c r="AOY222" s="7"/>
      <c r="AOZ222" s="1"/>
      <c r="APA222" s="3"/>
      <c r="APB222" s="31"/>
      <c r="APC222" s="3"/>
      <c r="APD222" s="8"/>
      <c r="APE222" s="7"/>
      <c r="APF222" s="7"/>
      <c r="APG222" s="1"/>
      <c r="APH222" s="3"/>
      <c r="API222" s="31"/>
      <c r="APJ222" s="3"/>
      <c r="APK222" s="8"/>
      <c r="APL222" s="7"/>
      <c r="APM222" s="7"/>
      <c r="APN222" s="1"/>
      <c r="APO222" s="3"/>
      <c r="APP222" s="31"/>
      <c r="APQ222" s="3"/>
      <c r="APR222" s="8"/>
      <c r="APS222" s="7"/>
      <c r="APT222" s="7"/>
      <c r="APU222" s="1"/>
      <c r="APV222" s="3"/>
      <c r="APW222" s="31"/>
      <c r="APX222" s="3"/>
      <c r="APY222" s="8"/>
      <c r="APZ222" s="7"/>
      <c r="AQA222" s="7"/>
      <c r="AQB222" s="1"/>
      <c r="AQC222" s="3"/>
      <c r="AQD222" s="31"/>
      <c r="AQE222" s="3"/>
      <c r="AQF222" s="8"/>
      <c r="AQG222" s="7"/>
      <c r="AQH222" s="7"/>
      <c r="AQI222" s="1"/>
      <c r="AQJ222" s="3"/>
      <c r="AQK222" s="31"/>
      <c r="AQL222" s="3"/>
      <c r="AQM222" s="8"/>
      <c r="AQN222" s="7"/>
      <c r="AQO222" s="7"/>
      <c r="AQP222" s="1"/>
      <c r="AQQ222" s="3"/>
      <c r="AQR222" s="31"/>
      <c r="AQS222" s="3"/>
      <c r="AQT222" s="8"/>
      <c r="AQU222" s="7"/>
      <c r="AQV222" s="7"/>
      <c r="AQW222" s="1"/>
      <c r="AQX222" s="3"/>
      <c r="AQY222" s="31"/>
      <c r="AQZ222" s="3"/>
      <c r="ARA222" s="8"/>
      <c r="ARB222" s="7"/>
      <c r="ARC222" s="7"/>
      <c r="ARD222" s="1"/>
      <c r="ARE222" s="3"/>
      <c r="ARF222" s="31"/>
      <c r="ARG222" s="3"/>
      <c r="ARH222" s="8"/>
      <c r="ARI222" s="7"/>
      <c r="ARJ222" s="7"/>
      <c r="ARK222" s="1"/>
      <c r="ARL222" s="3"/>
      <c r="ARM222" s="31"/>
      <c r="ARN222" s="3"/>
      <c r="ARO222" s="8"/>
      <c r="ARP222" s="7"/>
      <c r="ARQ222" s="7"/>
      <c r="ARR222" s="1"/>
      <c r="ARS222" s="3"/>
      <c r="ART222" s="31"/>
      <c r="ARU222" s="3"/>
      <c r="ARV222" s="8"/>
      <c r="ARW222" s="7"/>
      <c r="ARX222" s="7"/>
      <c r="ARY222" s="1"/>
      <c r="ARZ222" s="3"/>
      <c r="ASA222" s="31"/>
      <c r="ASB222" s="3"/>
      <c r="ASC222" s="8"/>
      <c r="ASD222" s="7"/>
      <c r="ASE222" s="7"/>
      <c r="ASF222" s="1"/>
      <c r="ASG222" s="3"/>
      <c r="ASH222" s="31"/>
      <c r="ASI222" s="3"/>
      <c r="ASJ222" s="8"/>
      <c r="ASK222" s="7"/>
      <c r="ASL222" s="7"/>
      <c r="ASM222" s="1"/>
      <c r="ASN222" s="3"/>
      <c r="ASO222" s="31"/>
      <c r="ASP222" s="3"/>
      <c r="ASQ222" s="8"/>
      <c r="ASR222" s="7"/>
      <c r="ASS222" s="7"/>
      <c r="AST222" s="1"/>
      <c r="ASU222" s="3"/>
      <c r="ASV222" s="31"/>
      <c r="ASW222" s="3"/>
      <c r="ASX222" s="8"/>
      <c r="ASY222" s="7"/>
      <c r="ASZ222" s="7"/>
      <c r="ATA222" s="1"/>
      <c r="ATB222" s="3"/>
      <c r="ATC222" s="31"/>
      <c r="ATD222" s="3"/>
      <c r="ATE222" s="8"/>
      <c r="ATF222" s="7"/>
      <c r="ATG222" s="7"/>
      <c r="ATH222" s="1"/>
      <c r="ATI222" s="3"/>
      <c r="ATJ222" s="31"/>
      <c r="ATK222" s="3"/>
      <c r="ATL222" s="8"/>
      <c r="ATM222" s="7"/>
      <c r="ATN222" s="7"/>
      <c r="ATO222" s="1"/>
      <c r="ATP222" s="3"/>
      <c r="ATQ222" s="31"/>
      <c r="ATR222" s="3"/>
      <c r="ATS222" s="8"/>
      <c r="ATT222" s="7"/>
      <c r="ATU222" s="7"/>
      <c r="ATV222" s="1"/>
      <c r="ATW222" s="3"/>
      <c r="ATX222" s="31"/>
      <c r="ATY222" s="3"/>
      <c r="ATZ222" s="8"/>
      <c r="AUA222" s="7"/>
      <c r="AUB222" s="7"/>
      <c r="AUC222" s="1"/>
      <c r="AUD222" s="3"/>
      <c r="AUE222" s="31"/>
      <c r="AUF222" s="3"/>
      <c r="AUG222" s="8"/>
      <c r="AUH222" s="7"/>
      <c r="AUI222" s="7"/>
      <c r="AUJ222" s="1"/>
      <c r="AUK222" s="3"/>
      <c r="AUL222" s="31"/>
      <c r="AUM222" s="3"/>
      <c r="AUN222" s="8"/>
      <c r="AUO222" s="7"/>
      <c r="AUP222" s="7"/>
      <c r="AUQ222" s="1"/>
      <c r="AUR222" s="3"/>
      <c r="AUS222" s="31"/>
      <c r="AUT222" s="3"/>
      <c r="AUU222" s="8"/>
      <c r="AUV222" s="7"/>
      <c r="AUW222" s="7"/>
      <c r="AUX222" s="1"/>
      <c r="AUY222" s="3"/>
      <c r="AUZ222" s="31"/>
      <c r="AVA222" s="3"/>
      <c r="AVB222" s="8"/>
      <c r="AVC222" s="7"/>
      <c r="AVD222" s="7"/>
      <c r="AVE222" s="1"/>
      <c r="AVF222" s="3"/>
      <c r="AVG222" s="31"/>
      <c r="AVH222" s="3"/>
      <c r="AVI222" s="8"/>
      <c r="AVJ222" s="7"/>
      <c r="AVK222" s="7"/>
      <c r="AVL222" s="1"/>
      <c r="AVM222" s="3"/>
      <c r="AVN222" s="31"/>
      <c r="AVO222" s="3"/>
      <c r="AVP222" s="8"/>
      <c r="AVQ222" s="7"/>
      <c r="AVR222" s="7"/>
      <c r="AVS222" s="1"/>
      <c r="AVT222" s="3"/>
      <c r="AVU222" s="31"/>
      <c r="AVV222" s="3"/>
      <c r="AVW222" s="8"/>
      <c r="AVX222" s="7"/>
      <c r="AVY222" s="7"/>
      <c r="AVZ222" s="1"/>
      <c r="AWA222" s="3"/>
      <c r="AWB222" s="31"/>
      <c r="AWC222" s="3"/>
      <c r="AWD222" s="8"/>
      <c r="AWE222" s="7"/>
      <c r="AWF222" s="7"/>
      <c r="AWG222" s="1"/>
      <c r="AWH222" s="3"/>
      <c r="AWI222" s="31"/>
      <c r="AWJ222" s="3"/>
      <c r="AWK222" s="8"/>
      <c r="AWL222" s="7"/>
      <c r="AWM222" s="7"/>
      <c r="AWN222" s="1"/>
      <c r="AWO222" s="3"/>
      <c r="AWP222" s="31"/>
      <c r="AWQ222" s="3"/>
      <c r="AWR222" s="8"/>
      <c r="AWS222" s="7"/>
      <c r="AWT222" s="7"/>
      <c r="AWU222" s="1"/>
      <c r="AWV222" s="3"/>
      <c r="AWW222" s="31"/>
      <c r="AWX222" s="3"/>
      <c r="AWY222" s="8"/>
      <c r="AWZ222" s="7"/>
      <c r="AXA222" s="7"/>
      <c r="AXB222" s="1"/>
      <c r="AXC222" s="3"/>
      <c r="AXD222" s="31"/>
      <c r="AXE222" s="3"/>
      <c r="AXF222" s="8"/>
      <c r="AXG222" s="7"/>
      <c r="AXH222" s="7"/>
      <c r="AXI222" s="1"/>
      <c r="AXJ222" s="3"/>
      <c r="AXK222" s="31"/>
      <c r="AXL222" s="3"/>
      <c r="AXM222" s="8"/>
      <c r="AXN222" s="7"/>
      <c r="AXO222" s="7"/>
      <c r="AXP222" s="1"/>
      <c r="AXQ222" s="3"/>
      <c r="AXR222" s="31"/>
      <c r="AXS222" s="3"/>
      <c r="AXT222" s="8"/>
      <c r="AXU222" s="7"/>
      <c r="AXV222" s="7"/>
      <c r="AXW222" s="1"/>
      <c r="AXX222" s="3"/>
      <c r="AXY222" s="31"/>
      <c r="AXZ222" s="3"/>
      <c r="AYA222" s="8"/>
      <c r="AYB222" s="7"/>
      <c r="AYC222" s="7"/>
      <c r="AYD222" s="1"/>
      <c r="AYE222" s="3"/>
      <c r="AYF222" s="31"/>
      <c r="AYG222" s="3"/>
      <c r="AYH222" s="8"/>
      <c r="AYI222" s="7"/>
      <c r="AYJ222" s="7"/>
      <c r="AYK222" s="1"/>
      <c r="AYL222" s="3"/>
      <c r="AYM222" s="31"/>
      <c r="AYN222" s="3"/>
      <c r="AYO222" s="8"/>
      <c r="AYP222" s="7"/>
      <c r="AYQ222" s="7"/>
      <c r="AYR222" s="1"/>
      <c r="AYS222" s="3"/>
      <c r="AYT222" s="31"/>
      <c r="AYU222" s="3"/>
      <c r="AYV222" s="8"/>
      <c r="AYW222" s="7"/>
      <c r="AYX222" s="7"/>
      <c r="AYY222" s="1"/>
      <c r="AYZ222" s="3"/>
      <c r="AZA222" s="31"/>
      <c r="AZB222" s="3"/>
      <c r="AZC222" s="8"/>
      <c r="AZD222" s="7"/>
      <c r="AZE222" s="7"/>
      <c r="AZF222" s="1"/>
      <c r="AZG222" s="3"/>
      <c r="AZH222" s="31"/>
      <c r="AZI222" s="3"/>
      <c r="AZJ222" s="8"/>
      <c r="AZK222" s="7"/>
      <c r="AZL222" s="7"/>
      <c r="AZM222" s="1"/>
      <c r="AZN222" s="3"/>
      <c r="AZO222" s="31"/>
      <c r="AZP222" s="3"/>
      <c r="AZQ222" s="8"/>
      <c r="AZR222" s="7"/>
      <c r="AZS222" s="7"/>
      <c r="AZT222" s="1"/>
      <c r="AZU222" s="3"/>
      <c r="AZV222" s="31"/>
      <c r="AZW222" s="3"/>
      <c r="AZX222" s="8"/>
      <c r="AZY222" s="7"/>
      <c r="AZZ222" s="7"/>
      <c r="BAA222" s="1"/>
      <c r="BAB222" s="3"/>
      <c r="BAC222" s="31"/>
      <c r="BAD222" s="3"/>
      <c r="BAE222" s="8"/>
      <c r="BAF222" s="7"/>
      <c r="BAG222" s="7"/>
      <c r="BAH222" s="1"/>
      <c r="BAI222" s="3"/>
      <c r="BAJ222" s="31"/>
      <c r="BAK222" s="3"/>
      <c r="BAL222" s="8"/>
      <c r="BAM222" s="7"/>
      <c r="BAN222" s="7"/>
      <c r="BAO222" s="1"/>
      <c r="BAP222" s="3"/>
      <c r="BAQ222" s="31"/>
      <c r="BAR222" s="3"/>
      <c r="BAS222" s="8"/>
      <c r="BAT222" s="7"/>
      <c r="BAU222" s="7"/>
      <c r="BAV222" s="1"/>
      <c r="BAW222" s="3"/>
      <c r="BAX222" s="31"/>
      <c r="BAY222" s="3"/>
      <c r="BAZ222" s="8"/>
      <c r="BBA222" s="7"/>
      <c r="BBB222" s="7"/>
      <c r="BBC222" s="1"/>
      <c r="BBD222" s="3"/>
      <c r="BBE222" s="31"/>
      <c r="BBF222" s="3"/>
      <c r="BBG222" s="8"/>
      <c r="BBH222" s="7"/>
      <c r="BBI222" s="7"/>
      <c r="BBJ222" s="1"/>
      <c r="BBK222" s="3"/>
      <c r="BBL222" s="31"/>
      <c r="BBM222" s="3"/>
      <c r="BBN222" s="8"/>
      <c r="BBO222" s="7"/>
      <c r="BBP222" s="7"/>
      <c r="BBQ222" s="1"/>
      <c r="BBR222" s="3"/>
      <c r="BBS222" s="31"/>
      <c r="BBT222" s="3"/>
      <c r="BBU222" s="8"/>
      <c r="BBV222" s="7"/>
      <c r="BBW222" s="7"/>
      <c r="BBX222" s="1"/>
      <c r="BBY222" s="3"/>
      <c r="BBZ222" s="31"/>
      <c r="BCA222" s="3"/>
      <c r="BCB222" s="8"/>
      <c r="BCC222" s="7"/>
      <c r="BCD222" s="7"/>
      <c r="BCE222" s="1"/>
      <c r="BCF222" s="3"/>
      <c r="BCG222" s="31"/>
      <c r="BCH222" s="3"/>
      <c r="BCI222" s="8"/>
      <c r="BCJ222" s="7"/>
      <c r="BCK222" s="7"/>
      <c r="BCL222" s="1"/>
      <c r="BCM222" s="3"/>
      <c r="BCN222" s="31"/>
      <c r="BCO222" s="3"/>
      <c r="BCP222" s="8"/>
      <c r="BCQ222" s="7"/>
      <c r="BCR222" s="7"/>
      <c r="BCS222" s="1"/>
      <c r="BCT222" s="3"/>
      <c r="BCU222" s="31"/>
      <c r="BCV222" s="3"/>
      <c r="BCW222" s="8"/>
      <c r="BCX222" s="7"/>
      <c r="BCY222" s="7"/>
      <c r="BCZ222" s="1"/>
      <c r="BDA222" s="3"/>
      <c r="BDB222" s="31"/>
      <c r="BDC222" s="3"/>
      <c r="BDD222" s="8"/>
      <c r="BDE222" s="7"/>
      <c r="BDF222" s="7"/>
      <c r="BDG222" s="1"/>
      <c r="BDH222" s="3"/>
      <c r="BDI222" s="31"/>
      <c r="BDJ222" s="3"/>
      <c r="BDK222" s="8"/>
      <c r="BDL222" s="7"/>
      <c r="BDM222" s="7"/>
      <c r="BDN222" s="1"/>
      <c r="BDO222" s="3"/>
      <c r="BDP222" s="31"/>
      <c r="BDQ222" s="3"/>
      <c r="BDR222" s="8"/>
      <c r="BDS222" s="7"/>
      <c r="BDT222" s="7"/>
      <c r="BDU222" s="1"/>
      <c r="BDV222" s="3"/>
      <c r="BDW222" s="31"/>
      <c r="BDX222" s="3"/>
      <c r="BDY222" s="8"/>
      <c r="BDZ222" s="7"/>
      <c r="BEA222" s="7"/>
      <c r="BEB222" s="1"/>
      <c r="BEC222" s="3"/>
      <c r="BED222" s="31"/>
      <c r="BEE222" s="3"/>
      <c r="BEF222" s="8"/>
      <c r="BEG222" s="7"/>
      <c r="BEH222" s="7"/>
      <c r="BEI222" s="1"/>
      <c r="BEJ222" s="3"/>
      <c r="BEK222" s="31"/>
      <c r="BEL222" s="3"/>
      <c r="BEM222" s="8"/>
      <c r="BEN222" s="7"/>
      <c r="BEO222" s="7"/>
      <c r="BEP222" s="1"/>
      <c r="BEQ222" s="3"/>
      <c r="BER222" s="31"/>
      <c r="BES222" s="3"/>
      <c r="BET222" s="8"/>
      <c r="BEU222" s="7"/>
      <c r="BEV222" s="7"/>
      <c r="BEW222" s="1"/>
      <c r="BEX222" s="3"/>
      <c r="BEY222" s="31"/>
      <c r="BEZ222" s="3"/>
      <c r="BFA222" s="8"/>
      <c r="BFB222" s="7"/>
      <c r="BFC222" s="7"/>
      <c r="BFD222" s="1"/>
      <c r="BFE222" s="3"/>
      <c r="BFF222" s="31"/>
      <c r="BFG222" s="3"/>
      <c r="BFH222" s="8"/>
      <c r="BFI222" s="7"/>
      <c r="BFJ222" s="7"/>
      <c r="BFK222" s="1"/>
      <c r="BFL222" s="3"/>
      <c r="BFM222" s="31"/>
      <c r="BFN222" s="3"/>
      <c r="BFO222" s="8"/>
      <c r="BFP222" s="7"/>
      <c r="BFQ222" s="7"/>
      <c r="BFR222" s="1"/>
      <c r="BFS222" s="3"/>
      <c r="BFT222" s="31"/>
      <c r="BFU222" s="3"/>
      <c r="BFV222" s="8"/>
      <c r="BFW222" s="7"/>
      <c r="BFX222" s="7"/>
      <c r="BFY222" s="1"/>
      <c r="BFZ222" s="3"/>
      <c r="BGA222" s="31"/>
      <c r="BGB222" s="3"/>
      <c r="BGC222" s="8"/>
      <c r="BGD222" s="7"/>
      <c r="BGE222" s="7"/>
      <c r="BGF222" s="1"/>
      <c r="BGG222" s="3"/>
      <c r="BGH222" s="31"/>
      <c r="BGI222" s="3"/>
      <c r="BGJ222" s="8"/>
      <c r="BGK222" s="7"/>
      <c r="BGL222" s="7"/>
      <c r="BGM222" s="1"/>
      <c r="BGN222" s="3"/>
      <c r="BGO222" s="31"/>
      <c r="BGP222" s="3"/>
      <c r="BGQ222" s="8"/>
      <c r="BGR222" s="7"/>
      <c r="BGS222" s="7"/>
      <c r="BGT222" s="1"/>
      <c r="BGU222" s="3"/>
      <c r="BGV222" s="31"/>
      <c r="BGW222" s="3"/>
      <c r="BGX222" s="8"/>
      <c r="BGY222" s="7"/>
      <c r="BGZ222" s="7"/>
      <c r="BHA222" s="1"/>
      <c r="BHB222" s="3"/>
      <c r="BHC222" s="31"/>
      <c r="BHD222" s="3"/>
      <c r="BHE222" s="8"/>
      <c r="BHF222" s="7"/>
      <c r="BHG222" s="7"/>
      <c r="BHH222" s="1"/>
      <c r="BHI222" s="3"/>
      <c r="BHJ222" s="31"/>
      <c r="BHK222" s="3"/>
      <c r="BHL222" s="8"/>
      <c r="BHM222" s="7"/>
      <c r="BHN222" s="7"/>
      <c r="BHO222" s="1"/>
      <c r="BHP222" s="3"/>
      <c r="BHQ222" s="31"/>
      <c r="BHR222" s="3"/>
      <c r="BHS222" s="8"/>
      <c r="BHT222" s="7"/>
      <c r="BHU222" s="7"/>
      <c r="BHV222" s="1"/>
      <c r="BHW222" s="3"/>
      <c r="BHX222" s="31"/>
      <c r="BHY222" s="3"/>
      <c r="BHZ222" s="8"/>
      <c r="BIA222" s="7"/>
      <c r="BIB222" s="7"/>
      <c r="BIC222" s="1"/>
      <c r="BID222" s="3"/>
      <c r="BIE222" s="31"/>
      <c r="BIF222" s="3"/>
      <c r="BIG222" s="8"/>
      <c r="BIH222" s="7"/>
      <c r="BII222" s="7"/>
      <c r="BIJ222" s="1"/>
      <c r="BIK222" s="3"/>
      <c r="BIL222" s="31"/>
      <c r="BIM222" s="3"/>
      <c r="BIN222" s="8"/>
      <c r="BIO222" s="7"/>
      <c r="BIP222" s="7"/>
      <c r="BIQ222" s="1"/>
      <c r="BIR222" s="3"/>
      <c r="BIS222" s="31"/>
      <c r="BIT222" s="3"/>
      <c r="BIU222" s="8"/>
      <c r="BIV222" s="7"/>
      <c r="BIW222" s="7"/>
      <c r="BIX222" s="1"/>
      <c r="BIY222" s="3"/>
      <c r="BIZ222" s="31"/>
      <c r="BJA222" s="3"/>
      <c r="BJB222" s="8"/>
      <c r="BJC222" s="7"/>
      <c r="BJD222" s="7"/>
      <c r="BJE222" s="1"/>
      <c r="BJF222" s="3"/>
      <c r="BJG222" s="31"/>
      <c r="BJH222" s="3"/>
      <c r="BJI222" s="8"/>
      <c r="BJJ222" s="7"/>
      <c r="BJK222" s="7"/>
      <c r="BJL222" s="1"/>
      <c r="BJM222" s="3"/>
      <c r="BJN222" s="31"/>
      <c r="BJO222" s="3"/>
      <c r="BJP222" s="8"/>
      <c r="BJQ222" s="7"/>
      <c r="BJR222" s="7"/>
      <c r="BJS222" s="1"/>
      <c r="BJT222" s="3"/>
      <c r="BJU222" s="31"/>
      <c r="BJV222" s="3"/>
      <c r="BJW222" s="8"/>
      <c r="BJX222" s="7"/>
      <c r="BJY222" s="7"/>
      <c r="BJZ222" s="1"/>
      <c r="BKA222" s="3"/>
      <c r="BKB222" s="31"/>
      <c r="BKC222" s="3"/>
      <c r="BKD222" s="8"/>
      <c r="BKE222" s="7"/>
      <c r="BKF222" s="7"/>
      <c r="BKG222" s="1"/>
      <c r="BKH222" s="3"/>
      <c r="BKI222" s="31"/>
      <c r="BKJ222" s="3"/>
      <c r="BKK222" s="8"/>
      <c r="BKL222" s="7"/>
      <c r="BKM222" s="7"/>
      <c r="BKN222" s="1"/>
      <c r="BKO222" s="3"/>
      <c r="BKP222" s="31"/>
      <c r="BKQ222" s="3"/>
      <c r="BKR222" s="8"/>
      <c r="BKS222" s="7"/>
      <c r="BKT222" s="7"/>
      <c r="BKU222" s="1"/>
      <c r="BKV222" s="3"/>
      <c r="BKW222" s="31"/>
      <c r="BKX222" s="3"/>
      <c r="BKY222" s="8"/>
      <c r="BKZ222" s="7"/>
      <c r="BLA222" s="7"/>
      <c r="BLB222" s="1"/>
      <c r="BLC222" s="3"/>
      <c r="BLD222" s="31"/>
      <c r="BLE222" s="3"/>
      <c r="BLF222" s="8"/>
      <c r="BLG222" s="7"/>
      <c r="BLH222" s="7"/>
      <c r="BLI222" s="1"/>
      <c r="BLJ222" s="3"/>
      <c r="BLK222" s="31"/>
      <c r="BLL222" s="3"/>
      <c r="BLM222" s="8"/>
      <c r="BLN222" s="7"/>
      <c r="BLO222" s="7"/>
      <c r="BLP222" s="1"/>
      <c r="BLQ222" s="3"/>
      <c r="BLR222" s="31"/>
      <c r="BLS222" s="3"/>
      <c r="BLT222" s="8"/>
      <c r="BLU222" s="7"/>
      <c r="BLV222" s="7"/>
      <c r="BLW222" s="1"/>
      <c r="BLX222" s="3"/>
      <c r="BLY222" s="31"/>
      <c r="BLZ222" s="3"/>
      <c r="BMA222" s="8"/>
      <c r="BMB222" s="7"/>
      <c r="BMC222" s="7"/>
      <c r="BMD222" s="1"/>
      <c r="BME222" s="3"/>
      <c r="BMF222" s="31"/>
      <c r="BMG222" s="3"/>
      <c r="BMH222" s="8"/>
      <c r="BMI222" s="7"/>
      <c r="BMJ222" s="7"/>
      <c r="BMK222" s="1"/>
      <c r="BML222" s="3"/>
      <c r="BMM222" s="31"/>
      <c r="BMN222" s="3"/>
      <c r="BMO222" s="8"/>
      <c r="BMP222" s="7"/>
      <c r="BMQ222" s="7"/>
      <c r="BMR222" s="1"/>
      <c r="BMS222" s="3"/>
      <c r="BMT222" s="31"/>
      <c r="BMU222" s="3"/>
      <c r="BMV222" s="8"/>
      <c r="BMW222" s="7"/>
      <c r="BMX222" s="7"/>
      <c r="BMY222" s="1"/>
      <c r="BMZ222" s="3"/>
      <c r="BNA222" s="31"/>
      <c r="BNB222" s="3"/>
      <c r="BNC222" s="8"/>
      <c r="BND222" s="7"/>
      <c r="BNE222" s="7"/>
      <c r="BNF222" s="1"/>
      <c r="BNG222" s="3"/>
      <c r="BNH222" s="31"/>
      <c r="BNI222" s="3"/>
      <c r="BNJ222" s="8"/>
      <c r="BNK222" s="7"/>
      <c r="BNL222" s="7"/>
      <c r="BNM222" s="1"/>
      <c r="BNN222" s="3"/>
      <c r="BNO222" s="31"/>
      <c r="BNP222" s="3"/>
      <c r="BNQ222" s="8"/>
      <c r="BNR222" s="7"/>
      <c r="BNS222" s="7"/>
      <c r="BNT222" s="1"/>
      <c r="BNU222" s="3"/>
      <c r="BNV222" s="31"/>
      <c r="BNW222" s="3"/>
      <c r="BNX222" s="8"/>
      <c r="BNY222" s="7"/>
      <c r="BNZ222" s="7"/>
      <c r="BOA222" s="1"/>
      <c r="BOB222" s="3"/>
      <c r="BOC222" s="31"/>
      <c r="BOD222" s="3"/>
      <c r="BOE222" s="8"/>
      <c r="BOF222" s="7"/>
      <c r="BOG222" s="7"/>
      <c r="BOH222" s="1"/>
      <c r="BOI222" s="3"/>
      <c r="BOJ222" s="31"/>
      <c r="BOK222" s="3"/>
      <c r="BOL222" s="8"/>
      <c r="BOM222" s="7"/>
      <c r="BON222" s="7"/>
      <c r="BOO222" s="1"/>
      <c r="BOP222" s="3"/>
      <c r="BOQ222" s="31"/>
      <c r="BOR222" s="3"/>
      <c r="BOS222" s="8"/>
      <c r="BOT222" s="7"/>
      <c r="BOU222" s="7"/>
      <c r="BOV222" s="1"/>
      <c r="BOW222" s="3"/>
      <c r="BOX222" s="31"/>
      <c r="BOY222" s="3"/>
      <c r="BOZ222" s="8"/>
      <c r="BPA222" s="7"/>
      <c r="BPB222" s="7"/>
      <c r="BPC222" s="1"/>
      <c r="BPD222" s="3"/>
      <c r="BPE222" s="31"/>
      <c r="BPF222" s="3"/>
      <c r="BPG222" s="8"/>
      <c r="BPH222" s="7"/>
      <c r="BPI222" s="7"/>
      <c r="BPJ222" s="1"/>
      <c r="BPK222" s="3"/>
      <c r="BPL222" s="31"/>
      <c r="BPM222" s="3"/>
      <c r="BPN222" s="8"/>
      <c r="BPO222" s="7"/>
      <c r="BPP222" s="7"/>
      <c r="BPQ222" s="1"/>
      <c r="BPR222" s="3"/>
      <c r="BPS222" s="31"/>
      <c r="BPT222" s="3"/>
      <c r="BPU222" s="8"/>
      <c r="BPV222" s="7"/>
      <c r="BPW222" s="7"/>
      <c r="BPX222" s="1"/>
      <c r="BPY222" s="3"/>
      <c r="BPZ222" s="31"/>
      <c r="BQA222" s="3"/>
      <c r="BQB222" s="8"/>
      <c r="BQC222" s="7"/>
      <c r="BQD222" s="7"/>
      <c r="BQE222" s="1"/>
      <c r="BQF222" s="3"/>
      <c r="BQG222" s="31"/>
      <c r="BQH222" s="3"/>
      <c r="BQI222" s="8"/>
      <c r="BQJ222" s="7"/>
      <c r="BQK222" s="7"/>
      <c r="BQL222" s="1"/>
      <c r="BQM222" s="3"/>
      <c r="BQN222" s="31"/>
      <c r="BQO222" s="3"/>
      <c r="BQP222" s="8"/>
      <c r="BQQ222" s="7"/>
      <c r="BQR222" s="7"/>
      <c r="BQS222" s="1"/>
      <c r="BQT222" s="3"/>
      <c r="BQU222" s="31"/>
      <c r="BQV222" s="3"/>
      <c r="BQW222" s="8"/>
      <c r="BQX222" s="7"/>
      <c r="BQY222" s="7"/>
      <c r="BQZ222" s="1"/>
      <c r="BRA222" s="3"/>
      <c r="BRB222" s="31"/>
      <c r="BRC222" s="3"/>
      <c r="BRD222" s="8"/>
      <c r="BRE222" s="7"/>
      <c r="BRF222" s="7"/>
      <c r="BRG222" s="1"/>
      <c r="BRH222" s="3"/>
      <c r="BRI222" s="31"/>
      <c r="BRJ222" s="3"/>
      <c r="BRK222" s="8"/>
      <c r="BRL222" s="7"/>
      <c r="BRM222" s="7"/>
      <c r="BRN222" s="1"/>
      <c r="BRO222" s="3"/>
      <c r="BRP222" s="31"/>
      <c r="BRQ222" s="3"/>
      <c r="BRR222" s="8"/>
      <c r="BRS222" s="7"/>
      <c r="BRT222" s="7"/>
      <c r="BRU222" s="1"/>
      <c r="BRV222" s="3"/>
      <c r="BRW222" s="31"/>
      <c r="BRX222" s="3"/>
      <c r="BRY222" s="8"/>
      <c r="BRZ222" s="7"/>
      <c r="BSA222" s="7"/>
      <c r="BSB222" s="1"/>
      <c r="BSC222" s="3"/>
      <c r="BSD222" s="31"/>
      <c r="BSE222" s="3"/>
      <c r="BSF222" s="8"/>
      <c r="BSG222" s="7"/>
      <c r="BSH222" s="7"/>
      <c r="BSI222" s="1"/>
      <c r="BSJ222" s="3"/>
      <c r="BSK222" s="31"/>
      <c r="BSL222" s="3"/>
      <c r="BSM222" s="8"/>
      <c r="BSN222" s="7"/>
      <c r="BSO222" s="7"/>
      <c r="BSP222" s="1"/>
      <c r="BSQ222" s="3"/>
      <c r="BSR222" s="31"/>
      <c r="BSS222" s="3"/>
      <c r="BST222" s="8"/>
      <c r="BSU222" s="7"/>
      <c r="BSV222" s="7"/>
      <c r="BSW222" s="1"/>
      <c r="BSX222" s="3"/>
      <c r="BSY222" s="31"/>
      <c r="BSZ222" s="3"/>
      <c r="BTA222" s="8"/>
      <c r="BTB222" s="7"/>
      <c r="BTC222" s="7"/>
      <c r="BTD222" s="1"/>
      <c r="BTE222" s="3"/>
      <c r="BTF222" s="31"/>
      <c r="BTG222" s="3"/>
      <c r="BTH222" s="8"/>
      <c r="BTI222" s="7"/>
      <c r="BTJ222" s="7"/>
      <c r="BTK222" s="1"/>
      <c r="BTL222" s="3"/>
      <c r="BTM222" s="31"/>
      <c r="BTN222" s="3"/>
      <c r="BTO222" s="8"/>
      <c r="BTP222" s="7"/>
      <c r="BTQ222" s="7"/>
      <c r="BTR222" s="1"/>
      <c r="BTS222" s="3"/>
      <c r="BTT222" s="31"/>
      <c r="BTU222" s="3"/>
      <c r="BTV222" s="8"/>
      <c r="BTW222" s="7"/>
      <c r="BTX222" s="7"/>
      <c r="BTY222" s="1"/>
      <c r="BTZ222" s="3"/>
      <c r="BUA222" s="31"/>
      <c r="BUB222" s="3"/>
      <c r="BUC222" s="8"/>
      <c r="BUD222" s="7"/>
      <c r="BUE222" s="7"/>
      <c r="BUF222" s="1"/>
      <c r="BUG222" s="3"/>
      <c r="BUH222" s="31"/>
      <c r="BUI222" s="3"/>
      <c r="BUJ222" s="8"/>
      <c r="BUK222" s="7"/>
      <c r="BUL222" s="7"/>
      <c r="BUM222" s="1"/>
      <c r="BUN222" s="3"/>
      <c r="BUO222" s="31"/>
      <c r="BUP222" s="3"/>
      <c r="BUQ222" s="8"/>
      <c r="BUR222" s="7"/>
      <c r="BUS222" s="7"/>
      <c r="BUT222" s="1"/>
      <c r="BUU222" s="3"/>
      <c r="BUV222" s="31"/>
      <c r="BUW222" s="3"/>
      <c r="BUX222" s="8"/>
      <c r="BUY222" s="7"/>
      <c r="BUZ222" s="7"/>
      <c r="BVA222" s="1"/>
      <c r="BVB222" s="3"/>
      <c r="BVC222" s="31"/>
      <c r="BVD222" s="3"/>
      <c r="BVE222" s="8"/>
      <c r="BVF222" s="7"/>
      <c r="BVG222" s="7"/>
      <c r="BVH222" s="1"/>
      <c r="BVI222" s="3"/>
      <c r="BVJ222" s="31"/>
      <c r="BVK222" s="3"/>
      <c r="BVL222" s="8"/>
      <c r="BVM222" s="7"/>
      <c r="BVN222" s="7"/>
      <c r="BVO222" s="1"/>
      <c r="BVP222" s="3"/>
      <c r="BVQ222" s="31"/>
      <c r="BVR222" s="3"/>
      <c r="BVS222" s="8"/>
      <c r="BVT222" s="7"/>
      <c r="BVU222" s="7"/>
      <c r="BVV222" s="1"/>
      <c r="BVW222" s="3"/>
      <c r="BVX222" s="31"/>
      <c r="BVY222" s="3"/>
      <c r="BVZ222" s="8"/>
      <c r="BWA222" s="7"/>
      <c r="BWB222" s="7"/>
      <c r="BWC222" s="1"/>
      <c r="BWD222" s="3"/>
      <c r="BWE222" s="31"/>
      <c r="BWF222" s="3"/>
      <c r="BWG222" s="8"/>
      <c r="BWH222" s="7"/>
      <c r="BWI222" s="7"/>
      <c r="BWJ222" s="1"/>
      <c r="BWK222" s="3"/>
      <c r="BWL222" s="31"/>
      <c r="BWM222" s="3"/>
      <c r="BWN222" s="8"/>
      <c r="BWO222" s="7"/>
      <c r="BWP222" s="7"/>
      <c r="BWQ222" s="1"/>
      <c r="BWR222" s="3"/>
      <c r="BWS222" s="31"/>
      <c r="BWT222" s="3"/>
      <c r="BWU222" s="8"/>
      <c r="BWV222" s="7"/>
      <c r="BWW222" s="7"/>
      <c r="BWX222" s="1"/>
      <c r="BWY222" s="3"/>
      <c r="BWZ222" s="31"/>
      <c r="BXA222" s="3"/>
      <c r="BXB222" s="8"/>
      <c r="BXC222" s="7"/>
      <c r="BXD222" s="7"/>
      <c r="BXE222" s="1"/>
      <c r="BXF222" s="3"/>
      <c r="BXG222" s="31"/>
      <c r="BXH222" s="3"/>
      <c r="BXI222" s="8"/>
      <c r="BXJ222" s="7"/>
      <c r="BXK222" s="7"/>
      <c r="BXL222" s="1"/>
      <c r="BXM222" s="3"/>
      <c r="BXN222" s="31"/>
      <c r="BXO222" s="3"/>
      <c r="BXP222" s="8"/>
      <c r="BXQ222" s="7"/>
      <c r="BXR222" s="7"/>
      <c r="BXS222" s="1"/>
      <c r="BXT222" s="3"/>
      <c r="BXU222" s="31"/>
      <c r="BXV222" s="3"/>
      <c r="BXW222" s="8"/>
      <c r="BXX222" s="7"/>
      <c r="BXY222" s="7"/>
      <c r="BXZ222" s="1"/>
      <c r="BYA222" s="3"/>
      <c r="BYB222" s="31"/>
      <c r="BYC222" s="3"/>
      <c r="BYD222" s="8"/>
      <c r="BYE222" s="7"/>
      <c r="BYF222" s="7"/>
      <c r="BYG222" s="1"/>
      <c r="BYH222" s="3"/>
      <c r="BYI222" s="31"/>
      <c r="BYJ222" s="3"/>
      <c r="BYK222" s="8"/>
      <c r="BYL222" s="7"/>
      <c r="BYM222" s="7"/>
      <c r="BYN222" s="1"/>
      <c r="BYO222" s="3"/>
      <c r="BYP222" s="31"/>
      <c r="BYQ222" s="3"/>
      <c r="BYR222" s="8"/>
      <c r="BYS222" s="7"/>
      <c r="BYT222" s="7"/>
      <c r="BYU222" s="1"/>
      <c r="BYV222" s="3"/>
      <c r="BYW222" s="31"/>
      <c r="BYX222" s="3"/>
      <c r="BYY222" s="8"/>
      <c r="BYZ222" s="7"/>
      <c r="BZA222" s="7"/>
      <c r="BZB222" s="1"/>
      <c r="BZC222" s="3"/>
      <c r="BZD222" s="31"/>
      <c r="BZE222" s="3"/>
      <c r="BZF222" s="8"/>
      <c r="BZG222" s="7"/>
      <c r="BZH222" s="7"/>
      <c r="BZI222" s="1"/>
      <c r="BZJ222" s="3"/>
      <c r="BZK222" s="31"/>
      <c r="BZL222" s="3"/>
      <c r="BZM222" s="8"/>
      <c r="BZN222" s="7"/>
      <c r="BZO222" s="7"/>
      <c r="BZP222" s="1"/>
      <c r="BZQ222" s="3"/>
      <c r="BZR222" s="31"/>
      <c r="BZS222" s="3"/>
      <c r="BZT222" s="8"/>
      <c r="BZU222" s="7"/>
      <c r="BZV222" s="7"/>
      <c r="BZW222" s="1"/>
      <c r="BZX222" s="3"/>
      <c r="BZY222" s="31"/>
      <c r="BZZ222" s="3"/>
      <c r="CAA222" s="8"/>
      <c r="CAB222" s="7"/>
      <c r="CAC222" s="7"/>
      <c r="CAD222" s="1"/>
      <c r="CAE222" s="3"/>
      <c r="CAF222" s="31"/>
      <c r="CAG222" s="3"/>
      <c r="CAH222" s="8"/>
      <c r="CAI222" s="7"/>
      <c r="CAJ222" s="7"/>
      <c r="CAK222" s="1"/>
      <c r="CAL222" s="3"/>
      <c r="CAM222" s="31"/>
      <c r="CAN222" s="3"/>
      <c r="CAO222" s="8"/>
      <c r="CAP222" s="7"/>
      <c r="CAQ222" s="7"/>
      <c r="CAR222" s="1"/>
      <c r="CAS222" s="3"/>
      <c r="CAT222" s="31"/>
      <c r="CAU222" s="3"/>
      <c r="CAV222" s="8"/>
      <c r="CAW222" s="7"/>
      <c r="CAX222" s="7"/>
      <c r="CAY222" s="1"/>
      <c r="CAZ222" s="3"/>
      <c r="CBA222" s="31"/>
      <c r="CBB222" s="3"/>
      <c r="CBC222" s="8"/>
      <c r="CBD222" s="7"/>
      <c r="CBE222" s="7"/>
      <c r="CBF222" s="1"/>
      <c r="CBG222" s="3"/>
      <c r="CBH222" s="31"/>
      <c r="CBI222" s="3"/>
      <c r="CBJ222" s="8"/>
      <c r="CBK222" s="7"/>
      <c r="CBL222" s="7"/>
      <c r="CBM222" s="1"/>
      <c r="CBN222" s="3"/>
      <c r="CBO222" s="31"/>
      <c r="CBP222" s="3"/>
      <c r="CBQ222" s="8"/>
      <c r="CBR222" s="7"/>
      <c r="CBS222" s="7"/>
      <c r="CBT222" s="1"/>
      <c r="CBU222" s="3"/>
      <c r="CBV222" s="31"/>
      <c r="CBW222" s="3"/>
      <c r="CBX222" s="8"/>
      <c r="CBY222" s="7"/>
      <c r="CBZ222" s="7"/>
      <c r="CCA222" s="1"/>
      <c r="CCB222" s="3"/>
      <c r="CCC222" s="31"/>
      <c r="CCD222" s="3"/>
      <c r="CCE222" s="8"/>
      <c r="CCF222" s="7"/>
      <c r="CCG222" s="7"/>
      <c r="CCH222" s="1"/>
      <c r="CCI222" s="3"/>
      <c r="CCJ222" s="31"/>
      <c r="CCK222" s="3"/>
      <c r="CCL222" s="8"/>
      <c r="CCM222" s="7"/>
      <c r="CCN222" s="7"/>
      <c r="CCO222" s="1"/>
      <c r="CCP222" s="3"/>
      <c r="CCQ222" s="31"/>
      <c r="CCR222" s="3"/>
      <c r="CCS222" s="8"/>
      <c r="CCT222" s="7"/>
      <c r="CCU222" s="7"/>
      <c r="CCV222" s="1"/>
      <c r="CCW222" s="3"/>
      <c r="CCX222" s="31"/>
      <c r="CCY222" s="3"/>
      <c r="CCZ222" s="8"/>
      <c r="CDA222" s="7"/>
      <c r="CDB222" s="7"/>
      <c r="CDC222" s="1"/>
      <c r="CDD222" s="3"/>
      <c r="CDE222" s="31"/>
      <c r="CDF222" s="3"/>
      <c r="CDG222" s="8"/>
      <c r="CDH222" s="7"/>
      <c r="CDI222" s="7"/>
      <c r="CDJ222" s="1"/>
      <c r="CDK222" s="3"/>
      <c r="CDL222" s="31"/>
      <c r="CDM222" s="3"/>
      <c r="CDN222" s="8"/>
      <c r="CDO222" s="7"/>
      <c r="CDP222" s="7"/>
      <c r="CDQ222" s="1"/>
      <c r="CDR222" s="3"/>
      <c r="CDS222" s="31"/>
      <c r="CDT222" s="3"/>
      <c r="CDU222" s="8"/>
      <c r="CDV222" s="7"/>
      <c r="CDW222" s="7"/>
      <c r="CDX222" s="1"/>
      <c r="CDY222" s="3"/>
      <c r="CDZ222" s="31"/>
      <c r="CEA222" s="3"/>
      <c r="CEB222" s="8"/>
      <c r="CEC222" s="7"/>
      <c r="CED222" s="7"/>
      <c r="CEE222" s="1"/>
      <c r="CEF222" s="3"/>
      <c r="CEG222" s="31"/>
      <c r="CEH222" s="3"/>
      <c r="CEI222" s="8"/>
      <c r="CEJ222" s="7"/>
      <c r="CEK222" s="7"/>
      <c r="CEL222" s="1"/>
      <c r="CEM222" s="3"/>
      <c r="CEN222" s="31"/>
      <c r="CEO222" s="3"/>
      <c r="CEP222" s="8"/>
      <c r="CEQ222" s="7"/>
      <c r="CER222" s="7"/>
      <c r="CES222" s="1"/>
      <c r="CET222" s="3"/>
      <c r="CEU222" s="31"/>
      <c r="CEV222" s="3"/>
      <c r="CEW222" s="8"/>
      <c r="CEX222" s="7"/>
      <c r="CEY222" s="7"/>
      <c r="CEZ222" s="1"/>
      <c r="CFA222" s="3"/>
      <c r="CFB222" s="31"/>
      <c r="CFC222" s="3"/>
      <c r="CFD222" s="8"/>
      <c r="CFE222" s="7"/>
      <c r="CFF222" s="7"/>
      <c r="CFG222" s="1"/>
      <c r="CFH222" s="3"/>
      <c r="CFI222" s="31"/>
      <c r="CFJ222" s="3"/>
      <c r="CFK222" s="8"/>
      <c r="CFL222" s="7"/>
      <c r="CFM222" s="7"/>
      <c r="CFN222" s="1"/>
      <c r="CFO222" s="3"/>
      <c r="CFP222" s="31"/>
      <c r="CFQ222" s="3"/>
      <c r="CFR222" s="8"/>
      <c r="CFS222" s="7"/>
      <c r="CFT222" s="7"/>
      <c r="CFU222" s="1"/>
      <c r="CFV222" s="3"/>
      <c r="CFW222" s="31"/>
      <c r="CFX222" s="3"/>
      <c r="CFY222" s="8"/>
      <c r="CFZ222" s="7"/>
      <c r="CGA222" s="7"/>
      <c r="CGB222" s="1"/>
      <c r="CGC222" s="3"/>
      <c r="CGD222" s="31"/>
      <c r="CGE222" s="3"/>
      <c r="CGF222" s="8"/>
      <c r="CGG222" s="7"/>
      <c r="CGH222" s="7"/>
      <c r="CGI222" s="1"/>
      <c r="CGJ222" s="3"/>
      <c r="CGK222" s="31"/>
      <c r="CGL222" s="3"/>
      <c r="CGM222" s="8"/>
      <c r="CGN222" s="7"/>
      <c r="CGO222" s="7"/>
      <c r="CGP222" s="1"/>
      <c r="CGQ222" s="3"/>
      <c r="CGR222" s="31"/>
      <c r="CGS222" s="3"/>
      <c r="CGT222" s="8"/>
      <c r="CGU222" s="7"/>
      <c r="CGV222" s="7"/>
      <c r="CGW222" s="1"/>
      <c r="CGX222" s="3"/>
      <c r="CGY222" s="31"/>
      <c r="CGZ222" s="3"/>
      <c r="CHA222" s="8"/>
      <c r="CHB222" s="7"/>
      <c r="CHC222" s="7"/>
      <c r="CHD222" s="1"/>
      <c r="CHE222" s="3"/>
      <c r="CHF222" s="31"/>
      <c r="CHG222" s="3"/>
      <c r="CHH222" s="8"/>
      <c r="CHI222" s="7"/>
      <c r="CHJ222" s="7"/>
      <c r="CHK222" s="1"/>
      <c r="CHL222" s="3"/>
      <c r="CHM222" s="31"/>
      <c r="CHN222" s="3"/>
      <c r="CHO222" s="8"/>
      <c r="CHP222" s="7"/>
      <c r="CHQ222" s="7"/>
      <c r="CHR222" s="1"/>
      <c r="CHS222" s="3"/>
      <c r="CHT222" s="31"/>
      <c r="CHU222" s="3"/>
      <c r="CHV222" s="8"/>
      <c r="CHW222" s="7"/>
      <c r="CHX222" s="7"/>
      <c r="CHY222" s="1"/>
      <c r="CHZ222" s="3"/>
      <c r="CIA222" s="31"/>
      <c r="CIB222" s="3"/>
      <c r="CIC222" s="8"/>
      <c r="CID222" s="7"/>
      <c r="CIE222" s="7"/>
      <c r="CIF222" s="1"/>
      <c r="CIG222" s="3"/>
      <c r="CIH222" s="31"/>
      <c r="CII222" s="3"/>
      <c r="CIJ222" s="8"/>
      <c r="CIK222" s="7"/>
      <c r="CIL222" s="7"/>
      <c r="CIM222" s="1"/>
      <c r="CIN222" s="3"/>
      <c r="CIO222" s="31"/>
      <c r="CIP222" s="3"/>
      <c r="CIQ222" s="8"/>
      <c r="CIR222" s="7"/>
      <c r="CIS222" s="7"/>
      <c r="CIT222" s="1"/>
      <c r="CIU222" s="3"/>
      <c r="CIV222" s="31"/>
      <c r="CIW222" s="3"/>
      <c r="CIX222" s="8"/>
      <c r="CIY222" s="7"/>
      <c r="CIZ222" s="7"/>
      <c r="CJA222" s="1"/>
      <c r="CJB222" s="3"/>
      <c r="CJC222" s="31"/>
      <c r="CJD222" s="3"/>
      <c r="CJE222" s="8"/>
      <c r="CJF222" s="7"/>
      <c r="CJG222" s="7"/>
      <c r="CJH222" s="1"/>
      <c r="CJI222" s="3"/>
      <c r="CJJ222" s="31"/>
      <c r="CJK222" s="3"/>
      <c r="CJL222" s="8"/>
      <c r="CJM222" s="7"/>
      <c r="CJN222" s="7"/>
      <c r="CJO222" s="1"/>
      <c r="CJP222" s="3"/>
      <c r="CJQ222" s="31"/>
      <c r="CJR222" s="3"/>
      <c r="CJS222" s="8"/>
      <c r="CJT222" s="7"/>
      <c r="CJU222" s="7"/>
      <c r="CJV222" s="1"/>
      <c r="CJW222" s="3"/>
      <c r="CJX222" s="31"/>
      <c r="CJY222" s="3"/>
      <c r="CJZ222" s="8"/>
      <c r="CKA222" s="7"/>
      <c r="CKB222" s="7"/>
      <c r="CKC222" s="1"/>
      <c r="CKD222" s="3"/>
      <c r="CKE222" s="31"/>
      <c r="CKF222" s="3"/>
      <c r="CKG222" s="8"/>
      <c r="CKH222" s="7"/>
      <c r="CKI222" s="7"/>
      <c r="CKJ222" s="1"/>
      <c r="CKK222" s="3"/>
      <c r="CKL222" s="31"/>
      <c r="CKM222" s="3"/>
      <c r="CKN222" s="8"/>
      <c r="CKO222" s="7"/>
      <c r="CKP222" s="7"/>
      <c r="CKQ222" s="1"/>
      <c r="CKR222" s="3"/>
      <c r="CKS222" s="31"/>
      <c r="CKT222" s="3"/>
      <c r="CKU222" s="8"/>
      <c r="CKV222" s="7"/>
      <c r="CKW222" s="7"/>
      <c r="CKX222" s="1"/>
      <c r="CKY222" s="3"/>
      <c r="CKZ222" s="31"/>
      <c r="CLA222" s="3"/>
      <c r="CLB222" s="8"/>
      <c r="CLC222" s="7"/>
      <c r="CLD222" s="7"/>
      <c r="CLE222" s="1"/>
      <c r="CLF222" s="3"/>
      <c r="CLG222" s="31"/>
      <c r="CLH222" s="3"/>
      <c r="CLI222" s="8"/>
      <c r="CLJ222" s="7"/>
      <c r="CLK222" s="7"/>
      <c r="CLL222" s="1"/>
      <c r="CLM222" s="3"/>
      <c r="CLN222" s="31"/>
      <c r="CLO222" s="3"/>
      <c r="CLP222" s="8"/>
      <c r="CLQ222" s="7"/>
      <c r="CLR222" s="7"/>
      <c r="CLS222" s="1"/>
      <c r="CLT222" s="3"/>
      <c r="CLU222" s="31"/>
      <c r="CLV222" s="3"/>
      <c r="CLW222" s="8"/>
      <c r="CLX222" s="7"/>
      <c r="CLY222" s="7"/>
      <c r="CLZ222" s="1"/>
      <c r="CMA222" s="3"/>
      <c r="CMB222" s="31"/>
      <c r="CMC222" s="3"/>
      <c r="CMD222" s="8"/>
      <c r="CME222" s="7"/>
      <c r="CMF222" s="7"/>
      <c r="CMG222" s="1"/>
      <c r="CMH222" s="3"/>
      <c r="CMI222" s="31"/>
      <c r="CMJ222" s="3"/>
      <c r="CMK222" s="8"/>
      <c r="CML222" s="7"/>
      <c r="CMM222" s="7"/>
      <c r="CMN222" s="1"/>
      <c r="CMO222" s="3"/>
      <c r="CMP222" s="31"/>
      <c r="CMQ222" s="3"/>
      <c r="CMR222" s="8"/>
      <c r="CMS222" s="7"/>
      <c r="CMT222" s="7"/>
      <c r="CMU222" s="1"/>
      <c r="CMV222" s="3"/>
      <c r="CMW222" s="31"/>
      <c r="CMX222" s="3"/>
      <c r="CMY222" s="8"/>
      <c r="CMZ222" s="7"/>
      <c r="CNA222" s="7"/>
      <c r="CNB222" s="1"/>
      <c r="CNC222" s="3"/>
      <c r="CND222" s="31"/>
      <c r="CNE222" s="3"/>
      <c r="CNF222" s="8"/>
      <c r="CNG222" s="7"/>
      <c r="CNH222" s="7"/>
      <c r="CNI222" s="1"/>
      <c r="CNJ222" s="3"/>
      <c r="CNK222" s="31"/>
      <c r="CNL222" s="3"/>
      <c r="CNM222" s="8"/>
      <c r="CNN222" s="7"/>
      <c r="CNO222" s="7"/>
      <c r="CNP222" s="1"/>
      <c r="CNQ222" s="3"/>
      <c r="CNR222" s="31"/>
      <c r="CNS222" s="3"/>
      <c r="CNT222" s="8"/>
      <c r="CNU222" s="7"/>
      <c r="CNV222" s="7"/>
      <c r="CNW222" s="1"/>
      <c r="CNX222" s="3"/>
      <c r="CNY222" s="31"/>
      <c r="CNZ222" s="3"/>
      <c r="COA222" s="8"/>
      <c r="COB222" s="7"/>
      <c r="COC222" s="7"/>
      <c r="COD222" s="1"/>
      <c r="COE222" s="3"/>
      <c r="COF222" s="31"/>
      <c r="COG222" s="3"/>
      <c r="COH222" s="8"/>
      <c r="COI222" s="7"/>
      <c r="COJ222" s="7"/>
      <c r="COK222" s="1"/>
      <c r="COL222" s="3"/>
      <c r="COM222" s="31"/>
      <c r="CON222" s="3"/>
      <c r="COO222" s="8"/>
      <c r="COP222" s="7"/>
      <c r="COQ222" s="7"/>
      <c r="COR222" s="1"/>
      <c r="COS222" s="3"/>
      <c r="COT222" s="31"/>
      <c r="COU222" s="3"/>
      <c r="COV222" s="8"/>
      <c r="COW222" s="7"/>
      <c r="COX222" s="7"/>
      <c r="COY222" s="1"/>
      <c r="COZ222" s="3"/>
      <c r="CPA222" s="31"/>
      <c r="CPB222" s="3"/>
      <c r="CPC222" s="8"/>
      <c r="CPD222" s="7"/>
      <c r="CPE222" s="7"/>
      <c r="CPF222" s="1"/>
      <c r="CPG222" s="3"/>
      <c r="CPH222" s="31"/>
      <c r="CPI222" s="3"/>
      <c r="CPJ222" s="8"/>
      <c r="CPK222" s="7"/>
      <c r="CPL222" s="7"/>
      <c r="CPM222" s="1"/>
      <c r="CPN222" s="3"/>
      <c r="CPO222" s="31"/>
      <c r="CPP222" s="3"/>
      <c r="CPQ222" s="8"/>
      <c r="CPR222" s="7"/>
      <c r="CPS222" s="7"/>
      <c r="CPT222" s="1"/>
      <c r="CPU222" s="3"/>
      <c r="CPV222" s="31"/>
      <c r="CPW222" s="3"/>
      <c r="CPX222" s="8"/>
      <c r="CPY222" s="7"/>
      <c r="CPZ222" s="7"/>
      <c r="CQA222" s="1"/>
      <c r="CQB222" s="3"/>
      <c r="CQC222" s="31"/>
      <c r="CQD222" s="3"/>
      <c r="CQE222" s="8"/>
      <c r="CQF222" s="7"/>
      <c r="CQG222" s="7"/>
      <c r="CQH222" s="1"/>
      <c r="CQI222" s="3"/>
      <c r="CQJ222" s="31"/>
      <c r="CQK222" s="3"/>
      <c r="CQL222" s="8"/>
      <c r="CQM222" s="7"/>
      <c r="CQN222" s="7"/>
      <c r="CQO222" s="1"/>
      <c r="CQP222" s="3"/>
      <c r="CQQ222" s="31"/>
      <c r="CQR222" s="3"/>
      <c r="CQS222" s="8"/>
      <c r="CQT222" s="7"/>
      <c r="CQU222" s="7"/>
      <c r="CQV222" s="1"/>
      <c r="CQW222" s="3"/>
      <c r="CQX222" s="31"/>
      <c r="CQY222" s="3"/>
      <c r="CQZ222" s="8"/>
      <c r="CRA222" s="7"/>
      <c r="CRB222" s="7"/>
      <c r="CRC222" s="1"/>
      <c r="CRD222" s="3"/>
      <c r="CRE222" s="31"/>
      <c r="CRF222" s="3"/>
      <c r="CRG222" s="8"/>
      <c r="CRH222" s="7"/>
      <c r="CRI222" s="7"/>
      <c r="CRJ222" s="1"/>
      <c r="CRK222" s="3"/>
      <c r="CRL222" s="31"/>
      <c r="CRM222" s="3"/>
      <c r="CRN222" s="8"/>
      <c r="CRO222" s="7"/>
      <c r="CRP222" s="7"/>
      <c r="CRQ222" s="1"/>
      <c r="CRR222" s="3"/>
      <c r="CRS222" s="31"/>
      <c r="CRT222" s="3"/>
      <c r="CRU222" s="8"/>
      <c r="CRV222" s="7"/>
      <c r="CRW222" s="7"/>
      <c r="CRX222" s="1"/>
      <c r="CRY222" s="3"/>
      <c r="CRZ222" s="31"/>
      <c r="CSA222" s="3"/>
      <c r="CSB222" s="8"/>
      <c r="CSC222" s="7"/>
      <c r="CSD222" s="7"/>
      <c r="CSE222" s="1"/>
      <c r="CSF222" s="3"/>
      <c r="CSG222" s="31"/>
      <c r="CSH222" s="3"/>
      <c r="CSI222" s="8"/>
      <c r="CSJ222" s="7"/>
      <c r="CSK222" s="7"/>
      <c r="CSL222" s="1"/>
      <c r="CSM222" s="3"/>
      <c r="CSN222" s="31"/>
      <c r="CSO222" s="3"/>
      <c r="CSP222" s="8"/>
      <c r="CSQ222" s="7"/>
      <c r="CSR222" s="7"/>
      <c r="CSS222" s="1"/>
      <c r="CST222" s="3"/>
      <c r="CSU222" s="31"/>
      <c r="CSV222" s="3"/>
      <c r="CSW222" s="8"/>
      <c r="CSX222" s="7"/>
      <c r="CSY222" s="7"/>
      <c r="CSZ222" s="1"/>
      <c r="CTA222" s="3"/>
      <c r="CTB222" s="31"/>
      <c r="CTC222" s="3"/>
      <c r="CTD222" s="8"/>
      <c r="CTE222" s="7"/>
      <c r="CTF222" s="7"/>
      <c r="CTG222" s="1"/>
      <c r="CTH222" s="3"/>
      <c r="CTI222" s="31"/>
      <c r="CTJ222" s="3"/>
      <c r="CTK222" s="8"/>
      <c r="CTL222" s="7"/>
      <c r="CTM222" s="7"/>
      <c r="CTN222" s="1"/>
      <c r="CTO222" s="3"/>
      <c r="CTP222" s="31"/>
      <c r="CTQ222" s="3"/>
      <c r="CTR222" s="8"/>
      <c r="CTS222" s="7"/>
      <c r="CTT222" s="7"/>
      <c r="CTU222" s="1"/>
      <c r="CTV222" s="3"/>
      <c r="CTW222" s="31"/>
      <c r="CTX222" s="3"/>
      <c r="CTY222" s="8"/>
      <c r="CTZ222" s="7"/>
      <c r="CUA222" s="7"/>
      <c r="CUB222" s="1"/>
      <c r="CUC222" s="3"/>
      <c r="CUD222" s="31"/>
      <c r="CUE222" s="3"/>
      <c r="CUF222" s="8"/>
      <c r="CUG222" s="7"/>
      <c r="CUH222" s="7"/>
      <c r="CUI222" s="1"/>
      <c r="CUJ222" s="3"/>
      <c r="CUK222" s="31"/>
      <c r="CUL222" s="3"/>
      <c r="CUM222" s="8"/>
      <c r="CUN222" s="7"/>
      <c r="CUO222" s="7"/>
      <c r="CUP222" s="1"/>
      <c r="CUQ222" s="3"/>
      <c r="CUR222" s="31"/>
      <c r="CUS222" s="3"/>
      <c r="CUT222" s="8"/>
      <c r="CUU222" s="7"/>
      <c r="CUV222" s="7"/>
      <c r="CUW222" s="1"/>
      <c r="CUX222" s="3"/>
      <c r="CUY222" s="31"/>
      <c r="CUZ222" s="3"/>
      <c r="CVA222" s="8"/>
      <c r="CVB222" s="7"/>
      <c r="CVC222" s="7"/>
      <c r="CVD222" s="1"/>
      <c r="CVE222" s="3"/>
      <c r="CVF222" s="31"/>
      <c r="CVG222" s="3"/>
      <c r="CVH222" s="8"/>
      <c r="CVI222" s="7"/>
      <c r="CVJ222" s="7"/>
      <c r="CVK222" s="1"/>
      <c r="CVL222" s="3"/>
      <c r="CVM222" s="31"/>
      <c r="CVN222" s="3"/>
      <c r="CVO222" s="8"/>
      <c r="CVP222" s="7"/>
      <c r="CVQ222" s="7"/>
      <c r="CVR222" s="1"/>
      <c r="CVS222" s="3"/>
      <c r="CVT222" s="31"/>
      <c r="CVU222" s="3"/>
      <c r="CVV222" s="8"/>
      <c r="CVW222" s="7"/>
      <c r="CVX222" s="7"/>
      <c r="CVY222" s="1"/>
      <c r="CVZ222" s="3"/>
      <c r="CWA222" s="31"/>
      <c r="CWB222" s="3"/>
      <c r="CWC222" s="8"/>
      <c r="CWD222" s="7"/>
      <c r="CWE222" s="7"/>
      <c r="CWF222" s="1"/>
      <c r="CWG222" s="3"/>
      <c r="CWH222" s="31"/>
      <c r="CWI222" s="3"/>
      <c r="CWJ222" s="8"/>
      <c r="CWK222" s="7"/>
      <c r="CWL222" s="7"/>
      <c r="CWM222" s="1"/>
      <c r="CWN222" s="3"/>
      <c r="CWO222" s="31"/>
      <c r="CWP222" s="3"/>
      <c r="CWQ222" s="8"/>
      <c r="CWR222" s="7"/>
      <c r="CWS222" s="7"/>
      <c r="CWT222" s="1"/>
      <c r="CWU222" s="3"/>
      <c r="CWV222" s="31"/>
      <c r="CWW222" s="3"/>
      <c r="CWX222" s="8"/>
      <c r="CWY222" s="7"/>
      <c r="CWZ222" s="7"/>
      <c r="CXA222" s="1"/>
      <c r="CXB222" s="3"/>
      <c r="CXC222" s="31"/>
      <c r="CXD222" s="3"/>
      <c r="CXE222" s="8"/>
      <c r="CXF222" s="7"/>
      <c r="CXG222" s="7"/>
      <c r="CXH222" s="1"/>
      <c r="CXI222" s="3"/>
      <c r="CXJ222" s="31"/>
      <c r="CXK222" s="3"/>
      <c r="CXL222" s="8"/>
      <c r="CXM222" s="7"/>
      <c r="CXN222" s="7"/>
      <c r="CXO222" s="1"/>
      <c r="CXP222" s="3"/>
      <c r="CXQ222" s="31"/>
      <c r="CXR222" s="3"/>
      <c r="CXS222" s="8"/>
      <c r="CXT222" s="7"/>
      <c r="CXU222" s="7"/>
      <c r="CXV222" s="1"/>
      <c r="CXW222" s="3"/>
      <c r="CXX222" s="31"/>
      <c r="CXY222" s="3"/>
      <c r="CXZ222" s="8"/>
      <c r="CYA222" s="7"/>
      <c r="CYB222" s="7"/>
      <c r="CYC222" s="1"/>
      <c r="CYD222" s="3"/>
      <c r="CYE222" s="31"/>
      <c r="CYF222" s="3"/>
      <c r="CYG222" s="8"/>
      <c r="CYH222" s="7"/>
      <c r="CYI222" s="7"/>
      <c r="CYJ222" s="1"/>
      <c r="CYK222" s="3"/>
      <c r="CYL222" s="31"/>
      <c r="CYM222" s="3"/>
      <c r="CYN222" s="8"/>
      <c r="CYO222" s="7"/>
      <c r="CYP222" s="7"/>
      <c r="CYQ222" s="1"/>
      <c r="CYR222" s="3"/>
      <c r="CYS222" s="31"/>
      <c r="CYT222" s="3"/>
      <c r="CYU222" s="8"/>
      <c r="CYV222" s="7"/>
      <c r="CYW222" s="7"/>
      <c r="CYX222" s="1"/>
      <c r="CYY222" s="3"/>
      <c r="CYZ222" s="31"/>
      <c r="CZA222" s="3"/>
      <c r="CZB222" s="8"/>
      <c r="CZC222" s="7"/>
      <c r="CZD222" s="7"/>
      <c r="CZE222" s="1"/>
      <c r="CZF222" s="3"/>
      <c r="CZG222" s="31"/>
      <c r="CZH222" s="3"/>
      <c r="CZI222" s="8"/>
      <c r="CZJ222" s="7"/>
      <c r="CZK222" s="7"/>
      <c r="CZL222" s="1"/>
      <c r="CZM222" s="3"/>
      <c r="CZN222" s="31"/>
      <c r="CZO222" s="3"/>
      <c r="CZP222" s="8"/>
      <c r="CZQ222" s="7"/>
      <c r="CZR222" s="7"/>
      <c r="CZS222" s="1"/>
      <c r="CZT222" s="3"/>
      <c r="CZU222" s="31"/>
      <c r="CZV222" s="3"/>
      <c r="CZW222" s="8"/>
      <c r="CZX222" s="7"/>
      <c r="CZY222" s="7"/>
      <c r="CZZ222" s="1"/>
      <c r="DAA222" s="3"/>
      <c r="DAB222" s="31"/>
      <c r="DAC222" s="3"/>
      <c r="DAD222" s="8"/>
      <c r="DAE222" s="7"/>
      <c r="DAF222" s="7"/>
      <c r="DAG222" s="1"/>
      <c r="DAH222" s="3"/>
      <c r="DAI222" s="31"/>
      <c r="DAJ222" s="3"/>
      <c r="DAK222" s="8"/>
      <c r="DAL222" s="7"/>
      <c r="DAM222" s="7"/>
      <c r="DAN222" s="1"/>
      <c r="DAO222" s="3"/>
      <c r="DAP222" s="31"/>
      <c r="DAQ222" s="3"/>
      <c r="DAR222" s="8"/>
      <c r="DAS222" s="7"/>
      <c r="DAT222" s="7"/>
      <c r="DAU222" s="1"/>
      <c r="DAV222" s="3"/>
      <c r="DAW222" s="31"/>
      <c r="DAX222" s="3"/>
      <c r="DAY222" s="8"/>
      <c r="DAZ222" s="7"/>
      <c r="DBA222" s="7"/>
      <c r="DBB222" s="1"/>
      <c r="DBC222" s="3"/>
      <c r="DBD222" s="31"/>
      <c r="DBE222" s="3"/>
      <c r="DBF222" s="8"/>
      <c r="DBG222" s="7"/>
      <c r="DBH222" s="7"/>
      <c r="DBI222" s="1"/>
      <c r="DBJ222" s="3"/>
      <c r="DBK222" s="31"/>
      <c r="DBL222" s="3"/>
      <c r="DBM222" s="8"/>
      <c r="DBN222" s="7"/>
      <c r="DBO222" s="7"/>
      <c r="DBP222" s="1"/>
      <c r="DBQ222" s="3"/>
      <c r="DBR222" s="31"/>
      <c r="DBS222" s="3"/>
      <c r="DBT222" s="8"/>
      <c r="DBU222" s="7"/>
      <c r="DBV222" s="7"/>
      <c r="DBW222" s="1"/>
      <c r="DBX222" s="3"/>
      <c r="DBY222" s="31"/>
      <c r="DBZ222" s="3"/>
      <c r="DCA222" s="8"/>
      <c r="DCB222" s="7"/>
      <c r="DCC222" s="7"/>
      <c r="DCD222" s="1"/>
      <c r="DCE222" s="3"/>
      <c r="DCF222" s="31"/>
      <c r="DCG222" s="3"/>
      <c r="DCH222" s="8"/>
      <c r="DCI222" s="7"/>
      <c r="DCJ222" s="7"/>
      <c r="DCK222" s="1"/>
      <c r="DCL222" s="3"/>
      <c r="DCM222" s="31"/>
      <c r="DCN222" s="3"/>
      <c r="DCO222" s="8"/>
      <c r="DCP222" s="7"/>
      <c r="DCQ222" s="7"/>
      <c r="DCR222" s="1"/>
      <c r="DCS222" s="3"/>
      <c r="DCT222" s="31"/>
      <c r="DCU222" s="3"/>
      <c r="DCV222" s="8"/>
      <c r="DCW222" s="7"/>
      <c r="DCX222" s="7"/>
      <c r="DCY222" s="1"/>
      <c r="DCZ222" s="3"/>
      <c r="DDA222" s="31"/>
      <c r="DDB222" s="3"/>
      <c r="DDC222" s="8"/>
      <c r="DDD222" s="7"/>
      <c r="DDE222" s="7"/>
      <c r="DDF222" s="1"/>
      <c r="DDG222" s="3"/>
      <c r="DDH222" s="31"/>
      <c r="DDI222" s="3"/>
      <c r="DDJ222" s="8"/>
      <c r="DDK222" s="7"/>
      <c r="DDL222" s="7"/>
      <c r="DDM222" s="1"/>
      <c r="DDN222" s="3"/>
      <c r="DDO222" s="31"/>
      <c r="DDP222" s="3"/>
      <c r="DDQ222" s="8"/>
      <c r="DDR222" s="7"/>
      <c r="DDS222" s="7"/>
      <c r="DDT222" s="1"/>
      <c r="DDU222" s="3"/>
      <c r="DDV222" s="31"/>
      <c r="DDW222" s="3"/>
      <c r="DDX222" s="8"/>
      <c r="DDY222" s="7"/>
      <c r="DDZ222" s="7"/>
      <c r="DEA222" s="1"/>
      <c r="DEB222" s="3"/>
      <c r="DEC222" s="31"/>
      <c r="DED222" s="3"/>
      <c r="DEE222" s="8"/>
      <c r="DEF222" s="7"/>
      <c r="DEG222" s="7"/>
      <c r="DEH222" s="1"/>
      <c r="DEI222" s="3"/>
      <c r="DEJ222" s="31"/>
      <c r="DEK222" s="3"/>
      <c r="DEL222" s="8"/>
      <c r="DEM222" s="7"/>
      <c r="DEN222" s="7"/>
      <c r="DEO222" s="1"/>
      <c r="DEP222" s="3"/>
      <c r="DEQ222" s="31"/>
      <c r="DER222" s="3"/>
      <c r="DES222" s="8"/>
      <c r="DET222" s="7"/>
      <c r="DEU222" s="7"/>
      <c r="DEV222" s="1"/>
      <c r="DEW222" s="3"/>
      <c r="DEX222" s="31"/>
      <c r="DEY222" s="3"/>
      <c r="DEZ222" s="8"/>
      <c r="DFA222" s="7"/>
      <c r="DFB222" s="7"/>
      <c r="DFC222" s="1"/>
      <c r="DFD222" s="3"/>
      <c r="DFE222" s="31"/>
      <c r="DFF222" s="3"/>
      <c r="DFG222" s="8"/>
      <c r="DFH222" s="7"/>
      <c r="DFI222" s="7"/>
      <c r="DFJ222" s="1"/>
      <c r="DFK222" s="3"/>
      <c r="DFL222" s="31"/>
      <c r="DFM222" s="3"/>
      <c r="DFN222" s="8"/>
      <c r="DFO222" s="7"/>
      <c r="DFP222" s="7"/>
      <c r="DFQ222" s="1"/>
      <c r="DFR222" s="3"/>
      <c r="DFS222" s="31"/>
      <c r="DFT222" s="3"/>
      <c r="DFU222" s="8"/>
      <c r="DFV222" s="7"/>
      <c r="DFW222" s="7"/>
      <c r="DFX222" s="1"/>
      <c r="DFY222" s="3"/>
      <c r="DFZ222" s="31"/>
      <c r="DGA222" s="3"/>
      <c r="DGB222" s="8"/>
      <c r="DGC222" s="7"/>
      <c r="DGD222" s="7"/>
      <c r="DGE222" s="1"/>
      <c r="DGF222" s="3"/>
      <c r="DGG222" s="31"/>
      <c r="DGH222" s="3"/>
      <c r="DGI222" s="8"/>
      <c r="DGJ222" s="7"/>
      <c r="DGK222" s="7"/>
      <c r="DGL222" s="1"/>
      <c r="DGM222" s="3"/>
      <c r="DGN222" s="31"/>
      <c r="DGO222" s="3"/>
      <c r="DGP222" s="8"/>
      <c r="DGQ222" s="7"/>
      <c r="DGR222" s="7"/>
      <c r="DGS222" s="1"/>
      <c r="DGT222" s="3"/>
      <c r="DGU222" s="31"/>
      <c r="DGV222" s="3"/>
      <c r="DGW222" s="8"/>
      <c r="DGX222" s="7"/>
      <c r="DGY222" s="7"/>
      <c r="DGZ222" s="1"/>
      <c r="DHA222" s="3"/>
      <c r="DHB222" s="31"/>
      <c r="DHC222" s="3"/>
      <c r="DHD222" s="8"/>
      <c r="DHE222" s="7"/>
      <c r="DHF222" s="7"/>
      <c r="DHG222" s="1"/>
      <c r="DHH222" s="3"/>
      <c r="DHI222" s="31"/>
      <c r="DHJ222" s="3"/>
      <c r="DHK222" s="8"/>
      <c r="DHL222" s="7"/>
      <c r="DHM222" s="7"/>
      <c r="DHN222" s="1"/>
      <c r="DHO222" s="3"/>
      <c r="DHP222" s="31"/>
      <c r="DHQ222" s="3"/>
      <c r="DHR222" s="8"/>
      <c r="DHS222" s="7"/>
      <c r="DHT222" s="7"/>
      <c r="DHU222" s="1"/>
      <c r="DHV222" s="3"/>
      <c r="DHW222" s="31"/>
      <c r="DHX222" s="3"/>
      <c r="DHY222" s="8"/>
      <c r="DHZ222" s="7"/>
      <c r="DIA222" s="7"/>
      <c r="DIB222" s="1"/>
      <c r="DIC222" s="3"/>
      <c r="DID222" s="31"/>
      <c r="DIE222" s="3"/>
      <c r="DIF222" s="8"/>
      <c r="DIG222" s="7"/>
      <c r="DIH222" s="7"/>
      <c r="DII222" s="1"/>
      <c r="DIJ222" s="3"/>
      <c r="DIK222" s="31"/>
      <c r="DIL222" s="3"/>
      <c r="DIM222" s="8"/>
      <c r="DIN222" s="7"/>
      <c r="DIO222" s="7"/>
      <c r="DIP222" s="1"/>
      <c r="DIQ222" s="3"/>
      <c r="DIR222" s="31"/>
      <c r="DIS222" s="3"/>
      <c r="DIT222" s="8"/>
      <c r="DIU222" s="7"/>
      <c r="DIV222" s="7"/>
      <c r="DIW222" s="1"/>
      <c r="DIX222" s="3"/>
      <c r="DIY222" s="31"/>
      <c r="DIZ222" s="3"/>
      <c r="DJA222" s="8"/>
      <c r="DJB222" s="7"/>
      <c r="DJC222" s="7"/>
      <c r="DJD222" s="1"/>
      <c r="DJE222" s="3"/>
      <c r="DJF222" s="31"/>
      <c r="DJG222" s="3"/>
      <c r="DJH222" s="8"/>
      <c r="DJI222" s="7"/>
      <c r="DJJ222" s="7"/>
      <c r="DJK222" s="1"/>
      <c r="DJL222" s="3"/>
      <c r="DJM222" s="31"/>
      <c r="DJN222" s="3"/>
      <c r="DJO222" s="8"/>
      <c r="DJP222" s="7"/>
      <c r="DJQ222" s="7"/>
      <c r="DJR222" s="1"/>
      <c r="DJS222" s="3"/>
      <c r="DJT222" s="31"/>
      <c r="DJU222" s="3"/>
      <c r="DJV222" s="8"/>
      <c r="DJW222" s="7"/>
      <c r="DJX222" s="7"/>
      <c r="DJY222" s="1"/>
      <c r="DJZ222" s="3"/>
      <c r="DKA222" s="31"/>
      <c r="DKB222" s="3"/>
      <c r="DKC222" s="8"/>
      <c r="DKD222" s="7"/>
      <c r="DKE222" s="7"/>
      <c r="DKF222" s="1"/>
      <c r="DKG222" s="3"/>
      <c r="DKH222" s="31"/>
      <c r="DKI222" s="3"/>
      <c r="DKJ222" s="8"/>
      <c r="DKK222" s="7"/>
      <c r="DKL222" s="7"/>
      <c r="DKM222" s="1"/>
      <c r="DKN222" s="3"/>
      <c r="DKO222" s="31"/>
      <c r="DKP222" s="3"/>
      <c r="DKQ222" s="8"/>
      <c r="DKR222" s="7"/>
      <c r="DKS222" s="7"/>
      <c r="DKT222" s="1"/>
      <c r="DKU222" s="3"/>
      <c r="DKV222" s="31"/>
      <c r="DKW222" s="3"/>
      <c r="DKX222" s="8"/>
      <c r="DKY222" s="7"/>
      <c r="DKZ222" s="7"/>
      <c r="DLA222" s="1"/>
      <c r="DLB222" s="3"/>
      <c r="DLC222" s="31"/>
      <c r="DLD222" s="3"/>
      <c r="DLE222" s="8"/>
      <c r="DLF222" s="7"/>
      <c r="DLG222" s="7"/>
      <c r="DLH222" s="1"/>
      <c r="DLI222" s="3"/>
      <c r="DLJ222" s="31"/>
      <c r="DLK222" s="3"/>
      <c r="DLL222" s="8"/>
      <c r="DLM222" s="7"/>
      <c r="DLN222" s="7"/>
      <c r="DLO222" s="1"/>
      <c r="DLP222" s="3"/>
      <c r="DLQ222" s="31"/>
      <c r="DLR222" s="3"/>
      <c r="DLS222" s="8"/>
      <c r="DLT222" s="7"/>
      <c r="DLU222" s="7"/>
      <c r="DLV222" s="1"/>
      <c r="DLW222" s="3"/>
      <c r="DLX222" s="31"/>
      <c r="DLY222" s="3"/>
      <c r="DLZ222" s="8"/>
      <c r="DMA222" s="7"/>
      <c r="DMB222" s="7"/>
      <c r="DMC222" s="1"/>
      <c r="DMD222" s="3"/>
      <c r="DME222" s="31"/>
      <c r="DMF222" s="3"/>
      <c r="DMG222" s="8"/>
      <c r="DMH222" s="7"/>
      <c r="DMI222" s="7"/>
      <c r="DMJ222" s="1"/>
      <c r="DMK222" s="3"/>
      <c r="DML222" s="31"/>
      <c r="DMM222" s="3"/>
      <c r="DMN222" s="8"/>
      <c r="DMO222" s="7"/>
      <c r="DMP222" s="7"/>
      <c r="DMQ222" s="1"/>
      <c r="DMR222" s="3"/>
      <c r="DMS222" s="31"/>
      <c r="DMT222" s="3"/>
      <c r="DMU222" s="8"/>
      <c r="DMV222" s="7"/>
      <c r="DMW222" s="7"/>
      <c r="DMX222" s="1"/>
      <c r="DMY222" s="3"/>
      <c r="DMZ222" s="31"/>
      <c r="DNA222" s="3"/>
      <c r="DNB222" s="8"/>
      <c r="DNC222" s="7"/>
      <c r="DND222" s="7"/>
      <c r="DNE222" s="1"/>
      <c r="DNF222" s="3"/>
      <c r="DNG222" s="31"/>
      <c r="DNH222" s="3"/>
      <c r="DNI222" s="8"/>
      <c r="DNJ222" s="7"/>
      <c r="DNK222" s="7"/>
      <c r="DNL222" s="1"/>
      <c r="DNM222" s="3"/>
      <c r="DNN222" s="31"/>
      <c r="DNO222" s="3"/>
      <c r="DNP222" s="8"/>
      <c r="DNQ222" s="7"/>
      <c r="DNR222" s="7"/>
      <c r="DNS222" s="1"/>
      <c r="DNT222" s="3"/>
      <c r="DNU222" s="31"/>
      <c r="DNV222" s="3"/>
      <c r="DNW222" s="8"/>
      <c r="DNX222" s="7"/>
      <c r="DNY222" s="7"/>
      <c r="DNZ222" s="1"/>
      <c r="DOA222" s="3"/>
      <c r="DOB222" s="31"/>
      <c r="DOC222" s="3"/>
      <c r="DOD222" s="8"/>
      <c r="DOE222" s="7"/>
      <c r="DOF222" s="7"/>
      <c r="DOG222" s="1"/>
      <c r="DOH222" s="3"/>
      <c r="DOI222" s="31"/>
      <c r="DOJ222" s="3"/>
      <c r="DOK222" s="8"/>
      <c r="DOL222" s="7"/>
      <c r="DOM222" s="7"/>
      <c r="DON222" s="1"/>
      <c r="DOO222" s="3"/>
      <c r="DOP222" s="31"/>
      <c r="DOQ222" s="3"/>
      <c r="DOR222" s="8"/>
      <c r="DOS222" s="7"/>
      <c r="DOT222" s="7"/>
      <c r="DOU222" s="1"/>
      <c r="DOV222" s="3"/>
      <c r="DOW222" s="31"/>
      <c r="DOX222" s="3"/>
      <c r="DOY222" s="8"/>
      <c r="DOZ222" s="7"/>
      <c r="DPA222" s="7"/>
      <c r="DPB222" s="1"/>
      <c r="DPC222" s="3"/>
      <c r="DPD222" s="31"/>
      <c r="DPE222" s="3"/>
      <c r="DPF222" s="8"/>
      <c r="DPG222" s="7"/>
      <c r="DPH222" s="7"/>
      <c r="DPI222" s="1"/>
      <c r="DPJ222" s="3"/>
      <c r="DPK222" s="31"/>
      <c r="DPL222" s="3"/>
      <c r="DPM222" s="8"/>
      <c r="DPN222" s="7"/>
      <c r="DPO222" s="7"/>
      <c r="DPP222" s="1"/>
      <c r="DPQ222" s="3"/>
      <c r="DPR222" s="31"/>
      <c r="DPS222" s="3"/>
      <c r="DPT222" s="8"/>
      <c r="DPU222" s="7"/>
      <c r="DPV222" s="7"/>
      <c r="DPW222" s="1"/>
      <c r="DPX222" s="3"/>
      <c r="DPY222" s="31"/>
      <c r="DPZ222" s="3"/>
      <c r="DQA222" s="8"/>
      <c r="DQB222" s="7"/>
      <c r="DQC222" s="7"/>
      <c r="DQD222" s="1"/>
      <c r="DQE222" s="3"/>
      <c r="DQF222" s="31"/>
      <c r="DQG222" s="3"/>
      <c r="DQH222" s="8"/>
      <c r="DQI222" s="7"/>
      <c r="DQJ222" s="7"/>
      <c r="DQK222" s="1"/>
      <c r="DQL222" s="3"/>
      <c r="DQM222" s="31"/>
      <c r="DQN222" s="3"/>
      <c r="DQO222" s="8"/>
      <c r="DQP222" s="7"/>
      <c r="DQQ222" s="7"/>
      <c r="DQR222" s="1"/>
      <c r="DQS222" s="3"/>
      <c r="DQT222" s="31"/>
      <c r="DQU222" s="3"/>
      <c r="DQV222" s="8"/>
      <c r="DQW222" s="7"/>
      <c r="DQX222" s="7"/>
      <c r="DQY222" s="1"/>
      <c r="DQZ222" s="3"/>
      <c r="DRA222" s="31"/>
      <c r="DRB222" s="3"/>
      <c r="DRC222" s="8"/>
      <c r="DRD222" s="7"/>
      <c r="DRE222" s="7"/>
      <c r="DRF222" s="1"/>
      <c r="DRG222" s="3"/>
      <c r="DRH222" s="31"/>
      <c r="DRI222" s="3"/>
      <c r="DRJ222" s="8"/>
      <c r="DRK222" s="7"/>
      <c r="DRL222" s="7"/>
      <c r="DRM222" s="1"/>
      <c r="DRN222" s="3"/>
      <c r="DRO222" s="31"/>
      <c r="DRP222" s="3"/>
      <c r="DRQ222" s="8"/>
      <c r="DRR222" s="7"/>
      <c r="DRS222" s="7"/>
      <c r="DRT222" s="1"/>
      <c r="DRU222" s="3"/>
      <c r="DRV222" s="31"/>
      <c r="DRW222" s="3"/>
      <c r="DRX222" s="8"/>
      <c r="DRY222" s="7"/>
      <c r="DRZ222" s="7"/>
      <c r="DSA222" s="1"/>
      <c r="DSB222" s="3"/>
      <c r="DSC222" s="31"/>
      <c r="DSD222" s="3"/>
      <c r="DSE222" s="8"/>
      <c r="DSF222" s="7"/>
      <c r="DSG222" s="7"/>
      <c r="DSH222" s="1"/>
      <c r="DSI222" s="3"/>
      <c r="DSJ222" s="31"/>
      <c r="DSK222" s="3"/>
      <c r="DSL222" s="8"/>
      <c r="DSM222" s="7"/>
      <c r="DSN222" s="7"/>
      <c r="DSO222" s="1"/>
      <c r="DSP222" s="3"/>
      <c r="DSQ222" s="31"/>
      <c r="DSR222" s="3"/>
      <c r="DSS222" s="8"/>
      <c r="DST222" s="7"/>
      <c r="DSU222" s="7"/>
      <c r="DSV222" s="1"/>
      <c r="DSW222" s="3"/>
      <c r="DSX222" s="31"/>
      <c r="DSY222" s="3"/>
      <c r="DSZ222" s="8"/>
      <c r="DTA222" s="7"/>
      <c r="DTB222" s="7"/>
      <c r="DTC222" s="1"/>
      <c r="DTD222" s="3"/>
      <c r="DTE222" s="31"/>
      <c r="DTF222" s="3"/>
      <c r="DTG222" s="8"/>
      <c r="DTH222" s="7"/>
      <c r="DTI222" s="7"/>
      <c r="DTJ222" s="1"/>
      <c r="DTK222" s="3"/>
      <c r="DTL222" s="31"/>
      <c r="DTM222" s="3"/>
      <c r="DTN222" s="8"/>
      <c r="DTO222" s="7"/>
      <c r="DTP222" s="7"/>
      <c r="DTQ222" s="1"/>
      <c r="DTR222" s="3"/>
      <c r="DTS222" s="31"/>
      <c r="DTT222" s="3"/>
      <c r="DTU222" s="8"/>
      <c r="DTV222" s="7"/>
      <c r="DTW222" s="7"/>
      <c r="DTX222" s="1"/>
      <c r="DTY222" s="3"/>
      <c r="DTZ222" s="31"/>
      <c r="DUA222" s="3"/>
      <c r="DUB222" s="8"/>
      <c r="DUC222" s="7"/>
      <c r="DUD222" s="7"/>
      <c r="DUE222" s="1"/>
      <c r="DUF222" s="3"/>
      <c r="DUG222" s="31"/>
      <c r="DUH222" s="3"/>
      <c r="DUI222" s="8"/>
      <c r="DUJ222" s="7"/>
      <c r="DUK222" s="7"/>
      <c r="DUL222" s="1"/>
      <c r="DUM222" s="3"/>
      <c r="DUN222" s="31"/>
      <c r="DUO222" s="3"/>
      <c r="DUP222" s="8"/>
      <c r="DUQ222" s="7"/>
      <c r="DUR222" s="7"/>
      <c r="DUS222" s="1"/>
      <c r="DUT222" s="3"/>
      <c r="DUU222" s="31"/>
      <c r="DUV222" s="3"/>
      <c r="DUW222" s="8"/>
      <c r="DUX222" s="7"/>
      <c r="DUY222" s="7"/>
      <c r="DUZ222" s="1"/>
      <c r="DVA222" s="3"/>
      <c r="DVB222" s="31"/>
      <c r="DVC222" s="3"/>
      <c r="DVD222" s="8"/>
      <c r="DVE222" s="7"/>
      <c r="DVF222" s="7"/>
      <c r="DVG222" s="1"/>
      <c r="DVH222" s="3"/>
      <c r="DVI222" s="31"/>
      <c r="DVJ222" s="3"/>
      <c r="DVK222" s="8"/>
      <c r="DVL222" s="7"/>
      <c r="DVM222" s="7"/>
      <c r="DVN222" s="1"/>
      <c r="DVO222" s="3"/>
      <c r="DVP222" s="31"/>
      <c r="DVQ222" s="3"/>
      <c r="DVR222" s="8"/>
      <c r="DVS222" s="7"/>
      <c r="DVT222" s="7"/>
      <c r="DVU222" s="1"/>
      <c r="DVV222" s="3"/>
      <c r="DVW222" s="31"/>
      <c r="DVX222" s="3"/>
      <c r="DVY222" s="8"/>
      <c r="DVZ222" s="7"/>
      <c r="DWA222" s="7"/>
      <c r="DWB222" s="1"/>
      <c r="DWC222" s="3"/>
      <c r="DWD222" s="31"/>
      <c r="DWE222" s="3"/>
      <c r="DWF222" s="8"/>
      <c r="DWG222" s="7"/>
      <c r="DWH222" s="7"/>
      <c r="DWI222" s="1"/>
      <c r="DWJ222" s="3"/>
      <c r="DWK222" s="31"/>
      <c r="DWL222" s="3"/>
      <c r="DWM222" s="8"/>
      <c r="DWN222" s="7"/>
      <c r="DWO222" s="7"/>
      <c r="DWP222" s="1"/>
      <c r="DWQ222" s="3"/>
      <c r="DWR222" s="31"/>
      <c r="DWS222" s="3"/>
      <c r="DWT222" s="8"/>
      <c r="DWU222" s="7"/>
      <c r="DWV222" s="7"/>
      <c r="DWW222" s="1"/>
      <c r="DWX222" s="3"/>
      <c r="DWY222" s="31"/>
      <c r="DWZ222" s="3"/>
      <c r="DXA222" s="8"/>
      <c r="DXB222" s="7"/>
      <c r="DXC222" s="7"/>
      <c r="DXD222" s="1"/>
      <c r="DXE222" s="3"/>
      <c r="DXF222" s="31"/>
      <c r="DXG222" s="3"/>
      <c r="DXH222" s="8"/>
      <c r="DXI222" s="7"/>
      <c r="DXJ222" s="7"/>
      <c r="DXK222" s="1"/>
      <c r="DXL222" s="3"/>
      <c r="DXM222" s="31"/>
      <c r="DXN222" s="3"/>
      <c r="DXO222" s="8"/>
      <c r="DXP222" s="7"/>
      <c r="DXQ222" s="7"/>
      <c r="DXR222" s="1"/>
      <c r="DXS222" s="3"/>
      <c r="DXT222" s="31"/>
      <c r="DXU222" s="3"/>
      <c r="DXV222" s="8"/>
      <c r="DXW222" s="7"/>
      <c r="DXX222" s="7"/>
      <c r="DXY222" s="1"/>
      <c r="DXZ222" s="3"/>
      <c r="DYA222" s="31"/>
      <c r="DYB222" s="3"/>
      <c r="DYC222" s="8"/>
      <c r="DYD222" s="7"/>
      <c r="DYE222" s="7"/>
      <c r="DYF222" s="1"/>
      <c r="DYG222" s="3"/>
      <c r="DYH222" s="31"/>
      <c r="DYI222" s="3"/>
      <c r="DYJ222" s="8"/>
      <c r="DYK222" s="7"/>
      <c r="DYL222" s="7"/>
      <c r="DYM222" s="1"/>
      <c r="DYN222" s="3"/>
      <c r="DYO222" s="31"/>
      <c r="DYP222" s="3"/>
      <c r="DYQ222" s="8"/>
      <c r="DYR222" s="7"/>
      <c r="DYS222" s="7"/>
      <c r="DYT222" s="1"/>
      <c r="DYU222" s="3"/>
      <c r="DYV222" s="31"/>
      <c r="DYW222" s="3"/>
      <c r="DYX222" s="8"/>
      <c r="DYY222" s="7"/>
      <c r="DYZ222" s="7"/>
      <c r="DZA222" s="1"/>
      <c r="DZB222" s="3"/>
      <c r="DZC222" s="31"/>
      <c r="DZD222" s="3"/>
      <c r="DZE222" s="8"/>
      <c r="DZF222" s="7"/>
      <c r="DZG222" s="7"/>
      <c r="DZH222" s="1"/>
      <c r="DZI222" s="3"/>
      <c r="DZJ222" s="31"/>
      <c r="DZK222" s="3"/>
      <c r="DZL222" s="8"/>
      <c r="DZM222" s="7"/>
      <c r="DZN222" s="7"/>
      <c r="DZO222" s="1"/>
      <c r="DZP222" s="3"/>
      <c r="DZQ222" s="31"/>
      <c r="DZR222" s="3"/>
      <c r="DZS222" s="8"/>
      <c r="DZT222" s="7"/>
      <c r="DZU222" s="7"/>
      <c r="DZV222" s="1"/>
      <c r="DZW222" s="3"/>
      <c r="DZX222" s="31"/>
      <c r="DZY222" s="3"/>
      <c r="DZZ222" s="8"/>
      <c r="EAA222" s="7"/>
      <c r="EAB222" s="7"/>
      <c r="EAC222" s="1"/>
      <c r="EAD222" s="3"/>
      <c r="EAE222" s="31"/>
      <c r="EAF222" s="3"/>
      <c r="EAG222" s="8"/>
      <c r="EAH222" s="7"/>
      <c r="EAI222" s="7"/>
      <c r="EAJ222" s="1"/>
      <c r="EAK222" s="3"/>
      <c r="EAL222" s="31"/>
      <c r="EAM222" s="3"/>
      <c r="EAN222" s="8"/>
      <c r="EAO222" s="7"/>
      <c r="EAP222" s="7"/>
      <c r="EAQ222" s="1"/>
      <c r="EAR222" s="3"/>
      <c r="EAS222" s="31"/>
      <c r="EAT222" s="3"/>
      <c r="EAU222" s="8"/>
      <c r="EAV222" s="7"/>
      <c r="EAW222" s="7"/>
      <c r="EAX222" s="1"/>
      <c r="EAY222" s="3"/>
      <c r="EAZ222" s="31"/>
      <c r="EBA222" s="3"/>
      <c r="EBB222" s="8"/>
      <c r="EBC222" s="7"/>
      <c r="EBD222" s="7"/>
      <c r="EBE222" s="1"/>
      <c r="EBF222" s="3"/>
      <c r="EBG222" s="31"/>
      <c r="EBH222" s="3"/>
      <c r="EBI222" s="8"/>
      <c r="EBJ222" s="7"/>
      <c r="EBK222" s="7"/>
      <c r="EBL222" s="1"/>
      <c r="EBM222" s="3"/>
      <c r="EBN222" s="31"/>
      <c r="EBO222" s="3"/>
      <c r="EBP222" s="8"/>
      <c r="EBQ222" s="7"/>
      <c r="EBR222" s="7"/>
      <c r="EBS222" s="1"/>
      <c r="EBT222" s="3"/>
      <c r="EBU222" s="31"/>
      <c r="EBV222" s="3"/>
      <c r="EBW222" s="8"/>
      <c r="EBX222" s="7"/>
      <c r="EBY222" s="7"/>
      <c r="EBZ222" s="1"/>
      <c r="ECA222" s="3"/>
      <c r="ECB222" s="31"/>
      <c r="ECC222" s="3"/>
      <c r="ECD222" s="8"/>
      <c r="ECE222" s="7"/>
      <c r="ECF222" s="7"/>
      <c r="ECG222" s="1"/>
      <c r="ECH222" s="3"/>
      <c r="ECI222" s="31"/>
      <c r="ECJ222" s="3"/>
      <c r="ECK222" s="8"/>
      <c r="ECL222" s="7"/>
      <c r="ECM222" s="7"/>
      <c r="ECN222" s="1"/>
      <c r="ECO222" s="3"/>
      <c r="ECP222" s="31"/>
      <c r="ECQ222" s="3"/>
      <c r="ECR222" s="8"/>
      <c r="ECS222" s="7"/>
      <c r="ECT222" s="7"/>
      <c r="ECU222" s="1"/>
      <c r="ECV222" s="3"/>
      <c r="ECW222" s="31"/>
      <c r="ECX222" s="3"/>
      <c r="ECY222" s="8"/>
      <c r="ECZ222" s="7"/>
      <c r="EDA222" s="7"/>
      <c r="EDB222" s="1"/>
      <c r="EDC222" s="3"/>
      <c r="EDD222" s="31"/>
      <c r="EDE222" s="3"/>
      <c r="EDF222" s="8"/>
      <c r="EDG222" s="7"/>
      <c r="EDH222" s="7"/>
      <c r="EDI222" s="1"/>
      <c r="EDJ222" s="3"/>
      <c r="EDK222" s="31"/>
      <c r="EDL222" s="3"/>
      <c r="EDM222" s="8"/>
      <c r="EDN222" s="7"/>
      <c r="EDO222" s="7"/>
      <c r="EDP222" s="1"/>
      <c r="EDQ222" s="3"/>
      <c r="EDR222" s="31"/>
      <c r="EDS222" s="3"/>
      <c r="EDT222" s="8"/>
      <c r="EDU222" s="7"/>
      <c r="EDV222" s="7"/>
      <c r="EDW222" s="1"/>
      <c r="EDX222" s="3"/>
      <c r="EDY222" s="31"/>
      <c r="EDZ222" s="3"/>
      <c r="EEA222" s="8"/>
      <c r="EEB222" s="7"/>
      <c r="EEC222" s="7"/>
      <c r="EED222" s="1"/>
      <c r="EEE222" s="3"/>
      <c r="EEF222" s="31"/>
      <c r="EEG222" s="3"/>
      <c r="EEH222" s="8"/>
      <c r="EEI222" s="7"/>
      <c r="EEJ222" s="7"/>
      <c r="EEK222" s="1"/>
      <c r="EEL222" s="3"/>
      <c r="EEM222" s="31"/>
      <c r="EEN222" s="3"/>
      <c r="EEO222" s="8"/>
      <c r="EEP222" s="7"/>
      <c r="EEQ222" s="7"/>
      <c r="EER222" s="1"/>
      <c r="EES222" s="3"/>
      <c r="EET222" s="31"/>
      <c r="EEU222" s="3"/>
      <c r="EEV222" s="8"/>
      <c r="EEW222" s="7"/>
      <c r="EEX222" s="7"/>
      <c r="EEY222" s="1"/>
      <c r="EEZ222" s="3"/>
      <c r="EFA222" s="31"/>
      <c r="EFB222" s="3"/>
      <c r="EFC222" s="8"/>
      <c r="EFD222" s="7"/>
      <c r="EFE222" s="7"/>
      <c r="EFF222" s="1"/>
      <c r="EFG222" s="3"/>
      <c r="EFH222" s="31"/>
      <c r="EFI222" s="3"/>
      <c r="EFJ222" s="8"/>
      <c r="EFK222" s="7"/>
      <c r="EFL222" s="7"/>
      <c r="EFM222" s="1"/>
      <c r="EFN222" s="3"/>
      <c r="EFO222" s="31"/>
      <c r="EFP222" s="3"/>
      <c r="EFQ222" s="8"/>
      <c r="EFR222" s="7"/>
      <c r="EFS222" s="7"/>
      <c r="EFT222" s="1"/>
      <c r="EFU222" s="3"/>
      <c r="EFV222" s="31"/>
      <c r="EFW222" s="3"/>
      <c r="EFX222" s="8"/>
      <c r="EFY222" s="7"/>
      <c r="EFZ222" s="7"/>
      <c r="EGA222" s="1"/>
      <c r="EGB222" s="3"/>
      <c r="EGC222" s="31"/>
      <c r="EGD222" s="3"/>
      <c r="EGE222" s="8"/>
      <c r="EGF222" s="7"/>
      <c r="EGG222" s="7"/>
      <c r="EGH222" s="1"/>
      <c r="EGI222" s="3"/>
      <c r="EGJ222" s="31"/>
      <c r="EGK222" s="3"/>
      <c r="EGL222" s="8"/>
      <c r="EGM222" s="7"/>
      <c r="EGN222" s="7"/>
      <c r="EGO222" s="1"/>
      <c r="EGP222" s="3"/>
      <c r="EGQ222" s="31"/>
      <c r="EGR222" s="3"/>
      <c r="EGS222" s="8"/>
      <c r="EGT222" s="7"/>
      <c r="EGU222" s="7"/>
      <c r="EGV222" s="1"/>
      <c r="EGW222" s="3"/>
      <c r="EGX222" s="31"/>
      <c r="EGY222" s="3"/>
      <c r="EGZ222" s="8"/>
      <c r="EHA222" s="7"/>
      <c r="EHB222" s="7"/>
      <c r="EHC222" s="1"/>
      <c r="EHD222" s="3"/>
      <c r="EHE222" s="31"/>
      <c r="EHF222" s="3"/>
      <c r="EHG222" s="8"/>
      <c r="EHH222" s="7"/>
      <c r="EHI222" s="7"/>
      <c r="EHJ222" s="1"/>
      <c r="EHK222" s="3"/>
      <c r="EHL222" s="31"/>
      <c r="EHM222" s="3"/>
      <c r="EHN222" s="8"/>
      <c r="EHO222" s="7"/>
      <c r="EHP222" s="7"/>
      <c r="EHQ222" s="1"/>
      <c r="EHR222" s="3"/>
      <c r="EHS222" s="31"/>
      <c r="EHT222" s="3"/>
      <c r="EHU222" s="8"/>
      <c r="EHV222" s="7"/>
      <c r="EHW222" s="7"/>
      <c r="EHX222" s="1"/>
      <c r="EHY222" s="3"/>
      <c r="EHZ222" s="31"/>
      <c r="EIA222" s="3"/>
      <c r="EIB222" s="8"/>
      <c r="EIC222" s="7"/>
      <c r="EID222" s="7"/>
      <c r="EIE222" s="1"/>
      <c r="EIF222" s="3"/>
      <c r="EIG222" s="31"/>
      <c r="EIH222" s="3"/>
      <c r="EII222" s="8"/>
      <c r="EIJ222" s="7"/>
      <c r="EIK222" s="7"/>
      <c r="EIL222" s="1"/>
      <c r="EIM222" s="3"/>
      <c r="EIN222" s="31"/>
      <c r="EIO222" s="3"/>
      <c r="EIP222" s="8"/>
      <c r="EIQ222" s="7"/>
      <c r="EIR222" s="7"/>
      <c r="EIS222" s="1"/>
      <c r="EIT222" s="3"/>
      <c r="EIU222" s="31"/>
      <c r="EIV222" s="3"/>
      <c r="EIW222" s="8"/>
      <c r="EIX222" s="7"/>
      <c r="EIY222" s="7"/>
      <c r="EIZ222" s="1"/>
      <c r="EJA222" s="3"/>
      <c r="EJB222" s="31"/>
      <c r="EJC222" s="3"/>
      <c r="EJD222" s="8"/>
      <c r="EJE222" s="7"/>
      <c r="EJF222" s="7"/>
      <c r="EJG222" s="1"/>
      <c r="EJH222" s="3"/>
      <c r="EJI222" s="31"/>
      <c r="EJJ222" s="3"/>
      <c r="EJK222" s="8"/>
      <c r="EJL222" s="7"/>
      <c r="EJM222" s="7"/>
      <c r="EJN222" s="1"/>
      <c r="EJO222" s="3"/>
      <c r="EJP222" s="31"/>
      <c r="EJQ222" s="3"/>
      <c r="EJR222" s="8"/>
      <c r="EJS222" s="7"/>
      <c r="EJT222" s="7"/>
      <c r="EJU222" s="1"/>
      <c r="EJV222" s="3"/>
      <c r="EJW222" s="31"/>
      <c r="EJX222" s="3"/>
      <c r="EJY222" s="8"/>
      <c r="EJZ222" s="7"/>
      <c r="EKA222" s="7"/>
      <c r="EKB222" s="1"/>
      <c r="EKC222" s="3"/>
      <c r="EKD222" s="31"/>
      <c r="EKE222" s="3"/>
      <c r="EKF222" s="8"/>
      <c r="EKG222" s="7"/>
      <c r="EKH222" s="7"/>
      <c r="EKI222" s="1"/>
      <c r="EKJ222" s="3"/>
      <c r="EKK222" s="31"/>
      <c r="EKL222" s="3"/>
      <c r="EKM222" s="8"/>
      <c r="EKN222" s="7"/>
      <c r="EKO222" s="7"/>
      <c r="EKP222" s="1"/>
      <c r="EKQ222" s="3"/>
      <c r="EKR222" s="31"/>
      <c r="EKS222" s="3"/>
      <c r="EKT222" s="8"/>
      <c r="EKU222" s="7"/>
      <c r="EKV222" s="7"/>
      <c r="EKW222" s="1"/>
      <c r="EKX222" s="3"/>
      <c r="EKY222" s="31"/>
      <c r="EKZ222" s="3"/>
      <c r="ELA222" s="8"/>
      <c r="ELB222" s="7"/>
      <c r="ELC222" s="7"/>
      <c r="ELD222" s="1"/>
      <c r="ELE222" s="3"/>
      <c r="ELF222" s="31"/>
      <c r="ELG222" s="3"/>
      <c r="ELH222" s="8"/>
      <c r="ELI222" s="7"/>
      <c r="ELJ222" s="7"/>
      <c r="ELK222" s="1"/>
      <c r="ELL222" s="3"/>
      <c r="ELM222" s="31"/>
      <c r="ELN222" s="3"/>
      <c r="ELO222" s="8"/>
      <c r="ELP222" s="7"/>
      <c r="ELQ222" s="7"/>
      <c r="ELR222" s="1"/>
      <c r="ELS222" s="3"/>
      <c r="ELT222" s="31"/>
      <c r="ELU222" s="3"/>
      <c r="ELV222" s="8"/>
      <c r="ELW222" s="7"/>
      <c r="ELX222" s="7"/>
      <c r="ELY222" s="1"/>
      <c r="ELZ222" s="3"/>
      <c r="EMA222" s="31"/>
      <c r="EMB222" s="3"/>
      <c r="EMC222" s="8"/>
      <c r="EMD222" s="7"/>
      <c r="EME222" s="7"/>
      <c r="EMF222" s="1"/>
      <c r="EMG222" s="3"/>
      <c r="EMH222" s="31"/>
      <c r="EMI222" s="3"/>
      <c r="EMJ222" s="8"/>
      <c r="EMK222" s="7"/>
      <c r="EML222" s="7"/>
      <c r="EMM222" s="1"/>
      <c r="EMN222" s="3"/>
      <c r="EMO222" s="31"/>
      <c r="EMP222" s="3"/>
      <c r="EMQ222" s="8"/>
      <c r="EMR222" s="7"/>
      <c r="EMS222" s="7"/>
      <c r="EMT222" s="1"/>
      <c r="EMU222" s="3"/>
      <c r="EMV222" s="31"/>
      <c r="EMW222" s="3"/>
      <c r="EMX222" s="8"/>
      <c r="EMY222" s="7"/>
      <c r="EMZ222" s="7"/>
      <c r="ENA222" s="1"/>
      <c r="ENB222" s="3"/>
      <c r="ENC222" s="31"/>
      <c r="END222" s="3"/>
      <c r="ENE222" s="8"/>
      <c r="ENF222" s="7"/>
      <c r="ENG222" s="7"/>
      <c r="ENH222" s="1"/>
      <c r="ENI222" s="3"/>
      <c r="ENJ222" s="31"/>
      <c r="ENK222" s="3"/>
      <c r="ENL222" s="8"/>
      <c r="ENM222" s="7"/>
      <c r="ENN222" s="7"/>
      <c r="ENO222" s="1"/>
      <c r="ENP222" s="3"/>
      <c r="ENQ222" s="31"/>
      <c r="ENR222" s="3"/>
      <c r="ENS222" s="8"/>
      <c r="ENT222" s="7"/>
      <c r="ENU222" s="7"/>
      <c r="ENV222" s="1"/>
      <c r="ENW222" s="3"/>
      <c r="ENX222" s="31"/>
      <c r="ENY222" s="3"/>
      <c r="ENZ222" s="8"/>
      <c r="EOA222" s="7"/>
      <c r="EOB222" s="7"/>
      <c r="EOC222" s="1"/>
      <c r="EOD222" s="3"/>
      <c r="EOE222" s="31"/>
      <c r="EOF222" s="3"/>
      <c r="EOG222" s="8"/>
      <c r="EOH222" s="7"/>
      <c r="EOI222" s="7"/>
      <c r="EOJ222" s="1"/>
      <c r="EOK222" s="3"/>
      <c r="EOL222" s="31"/>
      <c r="EOM222" s="3"/>
      <c r="EON222" s="8"/>
      <c r="EOO222" s="7"/>
      <c r="EOP222" s="7"/>
      <c r="EOQ222" s="1"/>
      <c r="EOR222" s="3"/>
      <c r="EOS222" s="31"/>
      <c r="EOT222" s="3"/>
      <c r="EOU222" s="8"/>
      <c r="EOV222" s="7"/>
      <c r="EOW222" s="7"/>
      <c r="EOX222" s="1"/>
      <c r="EOY222" s="3"/>
      <c r="EOZ222" s="31"/>
      <c r="EPA222" s="3"/>
      <c r="EPB222" s="8"/>
      <c r="EPC222" s="7"/>
      <c r="EPD222" s="7"/>
      <c r="EPE222" s="1"/>
      <c r="EPF222" s="3"/>
      <c r="EPG222" s="31"/>
      <c r="EPH222" s="3"/>
      <c r="EPI222" s="8"/>
      <c r="EPJ222" s="7"/>
      <c r="EPK222" s="7"/>
      <c r="EPL222" s="1"/>
      <c r="EPM222" s="3"/>
      <c r="EPN222" s="31"/>
      <c r="EPO222" s="3"/>
      <c r="EPP222" s="8"/>
      <c r="EPQ222" s="7"/>
      <c r="EPR222" s="7"/>
      <c r="EPS222" s="1"/>
      <c r="EPT222" s="3"/>
      <c r="EPU222" s="31"/>
      <c r="EPV222" s="3"/>
      <c r="EPW222" s="8"/>
      <c r="EPX222" s="7"/>
      <c r="EPY222" s="7"/>
      <c r="EPZ222" s="1"/>
      <c r="EQA222" s="3"/>
      <c r="EQB222" s="31"/>
      <c r="EQC222" s="3"/>
      <c r="EQD222" s="8"/>
      <c r="EQE222" s="7"/>
      <c r="EQF222" s="7"/>
      <c r="EQG222" s="1"/>
      <c r="EQH222" s="3"/>
      <c r="EQI222" s="31"/>
      <c r="EQJ222" s="3"/>
      <c r="EQK222" s="8"/>
      <c r="EQL222" s="7"/>
      <c r="EQM222" s="7"/>
      <c r="EQN222" s="1"/>
      <c r="EQO222" s="3"/>
      <c r="EQP222" s="31"/>
      <c r="EQQ222" s="3"/>
      <c r="EQR222" s="8"/>
      <c r="EQS222" s="7"/>
      <c r="EQT222" s="7"/>
      <c r="EQU222" s="1"/>
      <c r="EQV222" s="3"/>
      <c r="EQW222" s="31"/>
      <c r="EQX222" s="3"/>
      <c r="EQY222" s="8"/>
      <c r="EQZ222" s="7"/>
      <c r="ERA222" s="7"/>
      <c r="ERB222" s="1"/>
      <c r="ERC222" s="3"/>
      <c r="ERD222" s="31"/>
      <c r="ERE222" s="3"/>
      <c r="ERF222" s="8"/>
      <c r="ERG222" s="7"/>
      <c r="ERH222" s="7"/>
      <c r="ERI222" s="1"/>
      <c r="ERJ222" s="3"/>
      <c r="ERK222" s="31"/>
      <c r="ERL222" s="3"/>
      <c r="ERM222" s="8"/>
      <c r="ERN222" s="7"/>
      <c r="ERO222" s="7"/>
      <c r="ERP222" s="1"/>
      <c r="ERQ222" s="3"/>
      <c r="ERR222" s="31"/>
      <c r="ERS222" s="3"/>
      <c r="ERT222" s="8"/>
      <c r="ERU222" s="7"/>
      <c r="ERV222" s="7"/>
      <c r="ERW222" s="1"/>
      <c r="ERX222" s="3"/>
      <c r="ERY222" s="31"/>
      <c r="ERZ222" s="3"/>
      <c r="ESA222" s="8"/>
      <c r="ESB222" s="7"/>
      <c r="ESC222" s="7"/>
      <c r="ESD222" s="1"/>
      <c r="ESE222" s="3"/>
      <c r="ESF222" s="31"/>
      <c r="ESG222" s="3"/>
      <c r="ESH222" s="8"/>
      <c r="ESI222" s="7"/>
      <c r="ESJ222" s="7"/>
      <c r="ESK222" s="1"/>
      <c r="ESL222" s="3"/>
      <c r="ESM222" s="31"/>
      <c r="ESN222" s="3"/>
      <c r="ESO222" s="8"/>
      <c r="ESP222" s="7"/>
      <c r="ESQ222" s="7"/>
      <c r="ESR222" s="1"/>
      <c r="ESS222" s="3"/>
      <c r="EST222" s="31"/>
      <c r="ESU222" s="3"/>
      <c r="ESV222" s="8"/>
      <c r="ESW222" s="7"/>
      <c r="ESX222" s="7"/>
      <c r="ESY222" s="1"/>
      <c r="ESZ222" s="3"/>
      <c r="ETA222" s="31"/>
      <c r="ETB222" s="3"/>
      <c r="ETC222" s="8"/>
      <c r="ETD222" s="7"/>
      <c r="ETE222" s="7"/>
      <c r="ETF222" s="1"/>
      <c r="ETG222" s="3"/>
      <c r="ETH222" s="31"/>
      <c r="ETI222" s="3"/>
      <c r="ETJ222" s="8"/>
      <c r="ETK222" s="7"/>
      <c r="ETL222" s="7"/>
      <c r="ETM222" s="1"/>
      <c r="ETN222" s="3"/>
      <c r="ETO222" s="31"/>
      <c r="ETP222" s="3"/>
      <c r="ETQ222" s="8"/>
      <c r="ETR222" s="7"/>
      <c r="ETS222" s="7"/>
      <c r="ETT222" s="1"/>
      <c r="ETU222" s="3"/>
      <c r="ETV222" s="31"/>
      <c r="ETW222" s="3"/>
      <c r="ETX222" s="8"/>
      <c r="ETY222" s="7"/>
      <c r="ETZ222" s="7"/>
      <c r="EUA222" s="1"/>
      <c r="EUB222" s="3"/>
      <c r="EUC222" s="31"/>
      <c r="EUD222" s="3"/>
      <c r="EUE222" s="8"/>
      <c r="EUF222" s="7"/>
      <c r="EUG222" s="7"/>
      <c r="EUH222" s="1"/>
      <c r="EUI222" s="3"/>
      <c r="EUJ222" s="31"/>
      <c r="EUK222" s="3"/>
      <c r="EUL222" s="8"/>
      <c r="EUM222" s="7"/>
      <c r="EUN222" s="7"/>
      <c r="EUO222" s="1"/>
      <c r="EUP222" s="3"/>
      <c r="EUQ222" s="31"/>
      <c r="EUR222" s="3"/>
      <c r="EUS222" s="8"/>
      <c r="EUT222" s="7"/>
      <c r="EUU222" s="7"/>
      <c r="EUV222" s="1"/>
      <c r="EUW222" s="3"/>
      <c r="EUX222" s="31"/>
      <c r="EUY222" s="3"/>
      <c r="EUZ222" s="8"/>
      <c r="EVA222" s="7"/>
      <c r="EVB222" s="7"/>
      <c r="EVC222" s="1"/>
      <c r="EVD222" s="3"/>
      <c r="EVE222" s="31"/>
      <c r="EVF222" s="3"/>
      <c r="EVG222" s="8"/>
      <c r="EVH222" s="7"/>
      <c r="EVI222" s="7"/>
      <c r="EVJ222" s="1"/>
      <c r="EVK222" s="3"/>
      <c r="EVL222" s="31"/>
      <c r="EVM222" s="3"/>
      <c r="EVN222" s="8"/>
      <c r="EVO222" s="7"/>
      <c r="EVP222" s="7"/>
      <c r="EVQ222" s="1"/>
      <c r="EVR222" s="3"/>
      <c r="EVS222" s="31"/>
      <c r="EVT222" s="3"/>
      <c r="EVU222" s="8"/>
      <c r="EVV222" s="7"/>
      <c r="EVW222" s="7"/>
      <c r="EVX222" s="1"/>
      <c r="EVY222" s="3"/>
      <c r="EVZ222" s="31"/>
      <c r="EWA222" s="3"/>
      <c r="EWB222" s="8"/>
      <c r="EWC222" s="7"/>
      <c r="EWD222" s="7"/>
      <c r="EWE222" s="1"/>
      <c r="EWF222" s="3"/>
      <c r="EWG222" s="31"/>
      <c r="EWH222" s="3"/>
      <c r="EWI222" s="8"/>
      <c r="EWJ222" s="7"/>
      <c r="EWK222" s="7"/>
      <c r="EWL222" s="1"/>
      <c r="EWM222" s="3"/>
      <c r="EWN222" s="31"/>
      <c r="EWO222" s="3"/>
      <c r="EWP222" s="8"/>
      <c r="EWQ222" s="7"/>
      <c r="EWR222" s="7"/>
      <c r="EWS222" s="1"/>
      <c r="EWT222" s="3"/>
      <c r="EWU222" s="31"/>
      <c r="EWV222" s="3"/>
      <c r="EWW222" s="8"/>
      <c r="EWX222" s="7"/>
      <c r="EWY222" s="7"/>
      <c r="EWZ222" s="1"/>
      <c r="EXA222" s="3"/>
      <c r="EXB222" s="31"/>
      <c r="EXC222" s="3"/>
      <c r="EXD222" s="8"/>
      <c r="EXE222" s="7"/>
      <c r="EXF222" s="7"/>
      <c r="EXG222" s="1"/>
      <c r="EXH222" s="3"/>
      <c r="EXI222" s="31"/>
      <c r="EXJ222" s="3"/>
      <c r="EXK222" s="8"/>
      <c r="EXL222" s="7"/>
      <c r="EXM222" s="7"/>
      <c r="EXN222" s="1"/>
      <c r="EXO222" s="3"/>
      <c r="EXP222" s="31"/>
      <c r="EXQ222" s="3"/>
      <c r="EXR222" s="8"/>
      <c r="EXS222" s="7"/>
      <c r="EXT222" s="7"/>
      <c r="EXU222" s="1"/>
      <c r="EXV222" s="3"/>
      <c r="EXW222" s="31"/>
      <c r="EXX222" s="3"/>
      <c r="EXY222" s="8"/>
      <c r="EXZ222" s="7"/>
      <c r="EYA222" s="7"/>
      <c r="EYB222" s="1"/>
      <c r="EYC222" s="3"/>
      <c r="EYD222" s="31"/>
      <c r="EYE222" s="3"/>
      <c r="EYF222" s="8"/>
      <c r="EYG222" s="7"/>
      <c r="EYH222" s="7"/>
      <c r="EYI222" s="1"/>
      <c r="EYJ222" s="3"/>
      <c r="EYK222" s="31"/>
      <c r="EYL222" s="3"/>
      <c r="EYM222" s="8"/>
      <c r="EYN222" s="7"/>
      <c r="EYO222" s="7"/>
      <c r="EYP222" s="1"/>
      <c r="EYQ222" s="3"/>
      <c r="EYR222" s="31"/>
      <c r="EYS222" s="3"/>
      <c r="EYT222" s="8"/>
      <c r="EYU222" s="7"/>
      <c r="EYV222" s="7"/>
      <c r="EYW222" s="1"/>
      <c r="EYX222" s="3"/>
      <c r="EYY222" s="31"/>
      <c r="EYZ222" s="3"/>
      <c r="EZA222" s="8"/>
      <c r="EZB222" s="7"/>
      <c r="EZC222" s="7"/>
      <c r="EZD222" s="1"/>
      <c r="EZE222" s="3"/>
      <c r="EZF222" s="31"/>
      <c r="EZG222" s="3"/>
      <c r="EZH222" s="8"/>
      <c r="EZI222" s="7"/>
      <c r="EZJ222" s="7"/>
      <c r="EZK222" s="1"/>
      <c r="EZL222" s="3"/>
      <c r="EZM222" s="31"/>
      <c r="EZN222" s="3"/>
      <c r="EZO222" s="8"/>
      <c r="EZP222" s="7"/>
      <c r="EZQ222" s="7"/>
      <c r="EZR222" s="1"/>
      <c r="EZS222" s="3"/>
      <c r="EZT222" s="31"/>
      <c r="EZU222" s="3"/>
      <c r="EZV222" s="8"/>
      <c r="EZW222" s="7"/>
      <c r="EZX222" s="7"/>
      <c r="EZY222" s="1"/>
      <c r="EZZ222" s="3"/>
      <c r="FAA222" s="31"/>
      <c r="FAB222" s="3"/>
      <c r="FAC222" s="8"/>
      <c r="FAD222" s="7"/>
      <c r="FAE222" s="7"/>
      <c r="FAF222" s="1"/>
      <c r="FAG222" s="3"/>
      <c r="FAH222" s="31"/>
      <c r="FAI222" s="3"/>
      <c r="FAJ222" s="8"/>
      <c r="FAK222" s="7"/>
      <c r="FAL222" s="7"/>
      <c r="FAM222" s="1"/>
      <c r="FAN222" s="3"/>
      <c r="FAO222" s="31"/>
      <c r="FAP222" s="3"/>
      <c r="FAQ222" s="8"/>
      <c r="FAR222" s="7"/>
      <c r="FAS222" s="7"/>
      <c r="FAT222" s="1"/>
      <c r="FAU222" s="3"/>
      <c r="FAV222" s="31"/>
      <c r="FAW222" s="3"/>
      <c r="FAX222" s="8"/>
      <c r="FAY222" s="7"/>
      <c r="FAZ222" s="7"/>
      <c r="FBA222" s="1"/>
      <c r="FBB222" s="3"/>
      <c r="FBC222" s="31"/>
      <c r="FBD222" s="3"/>
      <c r="FBE222" s="8"/>
      <c r="FBF222" s="7"/>
      <c r="FBG222" s="7"/>
      <c r="FBH222" s="1"/>
      <c r="FBI222" s="3"/>
      <c r="FBJ222" s="31"/>
      <c r="FBK222" s="3"/>
      <c r="FBL222" s="8"/>
      <c r="FBM222" s="7"/>
      <c r="FBN222" s="7"/>
      <c r="FBO222" s="1"/>
      <c r="FBP222" s="3"/>
      <c r="FBQ222" s="31"/>
      <c r="FBR222" s="3"/>
      <c r="FBS222" s="8"/>
      <c r="FBT222" s="7"/>
      <c r="FBU222" s="7"/>
      <c r="FBV222" s="1"/>
      <c r="FBW222" s="3"/>
      <c r="FBX222" s="31"/>
      <c r="FBY222" s="3"/>
      <c r="FBZ222" s="8"/>
      <c r="FCA222" s="7"/>
      <c r="FCB222" s="7"/>
      <c r="FCC222" s="1"/>
      <c r="FCD222" s="3"/>
      <c r="FCE222" s="31"/>
      <c r="FCF222" s="3"/>
      <c r="FCG222" s="8"/>
      <c r="FCH222" s="7"/>
      <c r="FCI222" s="7"/>
      <c r="FCJ222" s="1"/>
      <c r="FCK222" s="3"/>
      <c r="FCL222" s="31"/>
      <c r="FCM222" s="3"/>
      <c r="FCN222" s="8"/>
      <c r="FCO222" s="7"/>
      <c r="FCP222" s="7"/>
      <c r="FCQ222" s="1"/>
      <c r="FCR222" s="3"/>
      <c r="FCS222" s="31"/>
      <c r="FCT222" s="3"/>
      <c r="FCU222" s="8"/>
      <c r="FCV222" s="7"/>
      <c r="FCW222" s="7"/>
      <c r="FCX222" s="1"/>
      <c r="FCY222" s="3"/>
      <c r="FCZ222" s="31"/>
      <c r="FDA222" s="3"/>
      <c r="FDB222" s="8"/>
      <c r="FDC222" s="7"/>
      <c r="FDD222" s="7"/>
      <c r="FDE222" s="1"/>
      <c r="FDF222" s="3"/>
      <c r="FDG222" s="31"/>
      <c r="FDH222" s="3"/>
      <c r="FDI222" s="8"/>
      <c r="FDJ222" s="7"/>
      <c r="FDK222" s="7"/>
      <c r="FDL222" s="1"/>
      <c r="FDM222" s="3"/>
      <c r="FDN222" s="31"/>
      <c r="FDO222" s="3"/>
      <c r="FDP222" s="8"/>
      <c r="FDQ222" s="7"/>
      <c r="FDR222" s="7"/>
      <c r="FDS222" s="1"/>
      <c r="FDT222" s="3"/>
      <c r="FDU222" s="31"/>
      <c r="FDV222" s="3"/>
      <c r="FDW222" s="8"/>
      <c r="FDX222" s="7"/>
      <c r="FDY222" s="7"/>
      <c r="FDZ222" s="1"/>
      <c r="FEA222" s="3"/>
      <c r="FEB222" s="31"/>
      <c r="FEC222" s="3"/>
      <c r="FED222" s="8"/>
      <c r="FEE222" s="7"/>
      <c r="FEF222" s="7"/>
      <c r="FEG222" s="1"/>
      <c r="FEH222" s="3"/>
      <c r="FEI222" s="31"/>
      <c r="FEJ222" s="3"/>
      <c r="FEK222" s="8"/>
      <c r="FEL222" s="7"/>
      <c r="FEM222" s="7"/>
      <c r="FEN222" s="1"/>
      <c r="FEO222" s="3"/>
      <c r="FEP222" s="31"/>
      <c r="FEQ222" s="3"/>
      <c r="FER222" s="8"/>
      <c r="FES222" s="7"/>
      <c r="FET222" s="7"/>
      <c r="FEU222" s="1"/>
      <c r="FEV222" s="3"/>
      <c r="FEW222" s="31"/>
      <c r="FEX222" s="3"/>
      <c r="FEY222" s="8"/>
      <c r="FEZ222" s="7"/>
      <c r="FFA222" s="7"/>
      <c r="FFB222" s="1"/>
      <c r="FFC222" s="3"/>
      <c r="FFD222" s="31"/>
      <c r="FFE222" s="3"/>
      <c r="FFF222" s="8"/>
      <c r="FFG222" s="7"/>
      <c r="FFH222" s="7"/>
      <c r="FFI222" s="1"/>
      <c r="FFJ222" s="3"/>
      <c r="FFK222" s="31"/>
      <c r="FFL222" s="3"/>
      <c r="FFM222" s="8"/>
      <c r="FFN222" s="7"/>
      <c r="FFO222" s="7"/>
      <c r="FFP222" s="1"/>
      <c r="FFQ222" s="3"/>
      <c r="FFR222" s="31"/>
      <c r="FFS222" s="3"/>
      <c r="FFT222" s="8"/>
      <c r="FFU222" s="7"/>
      <c r="FFV222" s="7"/>
      <c r="FFW222" s="1"/>
      <c r="FFX222" s="3"/>
      <c r="FFY222" s="31"/>
      <c r="FFZ222" s="3"/>
      <c r="FGA222" s="8"/>
      <c r="FGB222" s="7"/>
      <c r="FGC222" s="7"/>
      <c r="FGD222" s="1"/>
      <c r="FGE222" s="3"/>
      <c r="FGF222" s="31"/>
      <c r="FGG222" s="3"/>
      <c r="FGH222" s="8"/>
      <c r="FGI222" s="7"/>
      <c r="FGJ222" s="7"/>
      <c r="FGK222" s="1"/>
      <c r="FGL222" s="3"/>
      <c r="FGM222" s="31"/>
      <c r="FGN222" s="3"/>
      <c r="FGO222" s="8"/>
      <c r="FGP222" s="7"/>
      <c r="FGQ222" s="7"/>
      <c r="FGR222" s="1"/>
      <c r="FGS222" s="3"/>
      <c r="FGT222" s="31"/>
      <c r="FGU222" s="3"/>
      <c r="FGV222" s="8"/>
      <c r="FGW222" s="7"/>
      <c r="FGX222" s="7"/>
      <c r="FGY222" s="1"/>
      <c r="FGZ222" s="3"/>
      <c r="FHA222" s="31"/>
      <c r="FHB222" s="3"/>
      <c r="FHC222" s="8"/>
      <c r="FHD222" s="7"/>
      <c r="FHE222" s="7"/>
      <c r="FHF222" s="1"/>
      <c r="FHG222" s="3"/>
      <c r="FHH222" s="31"/>
      <c r="FHI222" s="3"/>
      <c r="FHJ222" s="8"/>
      <c r="FHK222" s="7"/>
      <c r="FHL222" s="7"/>
      <c r="FHM222" s="1"/>
      <c r="FHN222" s="3"/>
      <c r="FHO222" s="31"/>
      <c r="FHP222" s="3"/>
      <c r="FHQ222" s="8"/>
      <c r="FHR222" s="7"/>
      <c r="FHS222" s="7"/>
      <c r="FHT222" s="1"/>
      <c r="FHU222" s="3"/>
      <c r="FHV222" s="31"/>
      <c r="FHW222" s="3"/>
      <c r="FHX222" s="8"/>
      <c r="FHY222" s="7"/>
      <c r="FHZ222" s="7"/>
      <c r="FIA222" s="1"/>
      <c r="FIB222" s="3"/>
      <c r="FIC222" s="31"/>
      <c r="FID222" s="3"/>
      <c r="FIE222" s="8"/>
      <c r="FIF222" s="7"/>
      <c r="FIG222" s="7"/>
      <c r="FIH222" s="1"/>
      <c r="FII222" s="3"/>
      <c r="FIJ222" s="31"/>
      <c r="FIK222" s="3"/>
      <c r="FIL222" s="8"/>
      <c r="FIM222" s="7"/>
      <c r="FIN222" s="7"/>
      <c r="FIO222" s="1"/>
      <c r="FIP222" s="3"/>
      <c r="FIQ222" s="31"/>
      <c r="FIR222" s="3"/>
      <c r="FIS222" s="8"/>
      <c r="FIT222" s="7"/>
      <c r="FIU222" s="7"/>
      <c r="FIV222" s="1"/>
      <c r="FIW222" s="3"/>
      <c r="FIX222" s="31"/>
      <c r="FIY222" s="3"/>
      <c r="FIZ222" s="8"/>
      <c r="FJA222" s="7"/>
      <c r="FJB222" s="7"/>
      <c r="FJC222" s="1"/>
      <c r="FJD222" s="3"/>
      <c r="FJE222" s="31"/>
      <c r="FJF222" s="3"/>
      <c r="FJG222" s="8"/>
      <c r="FJH222" s="7"/>
      <c r="FJI222" s="7"/>
      <c r="FJJ222" s="1"/>
      <c r="FJK222" s="3"/>
      <c r="FJL222" s="31"/>
      <c r="FJM222" s="3"/>
      <c r="FJN222" s="8"/>
      <c r="FJO222" s="7"/>
      <c r="FJP222" s="7"/>
      <c r="FJQ222" s="1"/>
      <c r="FJR222" s="3"/>
      <c r="FJS222" s="31"/>
      <c r="FJT222" s="3"/>
      <c r="FJU222" s="8"/>
      <c r="FJV222" s="7"/>
      <c r="FJW222" s="7"/>
      <c r="FJX222" s="1"/>
      <c r="FJY222" s="3"/>
      <c r="FJZ222" s="31"/>
      <c r="FKA222" s="3"/>
      <c r="FKB222" s="8"/>
      <c r="FKC222" s="7"/>
      <c r="FKD222" s="7"/>
      <c r="FKE222" s="1"/>
      <c r="FKF222" s="3"/>
      <c r="FKG222" s="31"/>
      <c r="FKH222" s="3"/>
      <c r="FKI222" s="8"/>
      <c r="FKJ222" s="7"/>
      <c r="FKK222" s="7"/>
      <c r="FKL222" s="1"/>
      <c r="FKM222" s="3"/>
      <c r="FKN222" s="31"/>
      <c r="FKO222" s="3"/>
      <c r="FKP222" s="8"/>
      <c r="FKQ222" s="7"/>
      <c r="FKR222" s="7"/>
      <c r="FKS222" s="1"/>
      <c r="FKT222" s="3"/>
      <c r="FKU222" s="31"/>
      <c r="FKV222" s="3"/>
      <c r="FKW222" s="8"/>
      <c r="FKX222" s="7"/>
      <c r="FKY222" s="7"/>
      <c r="FKZ222" s="1"/>
      <c r="FLA222" s="3"/>
      <c r="FLB222" s="31"/>
      <c r="FLC222" s="3"/>
      <c r="FLD222" s="8"/>
      <c r="FLE222" s="7"/>
      <c r="FLF222" s="7"/>
      <c r="FLG222" s="1"/>
      <c r="FLH222" s="3"/>
      <c r="FLI222" s="31"/>
      <c r="FLJ222" s="3"/>
      <c r="FLK222" s="8"/>
      <c r="FLL222" s="7"/>
      <c r="FLM222" s="7"/>
      <c r="FLN222" s="1"/>
      <c r="FLO222" s="3"/>
      <c r="FLP222" s="31"/>
      <c r="FLQ222" s="3"/>
      <c r="FLR222" s="8"/>
      <c r="FLS222" s="7"/>
      <c r="FLT222" s="7"/>
      <c r="FLU222" s="1"/>
      <c r="FLV222" s="3"/>
      <c r="FLW222" s="31"/>
      <c r="FLX222" s="3"/>
      <c r="FLY222" s="8"/>
      <c r="FLZ222" s="7"/>
      <c r="FMA222" s="7"/>
      <c r="FMB222" s="1"/>
      <c r="FMC222" s="3"/>
      <c r="FMD222" s="31"/>
      <c r="FME222" s="3"/>
      <c r="FMF222" s="8"/>
      <c r="FMG222" s="7"/>
      <c r="FMH222" s="7"/>
      <c r="FMI222" s="1"/>
      <c r="FMJ222" s="3"/>
      <c r="FMK222" s="31"/>
      <c r="FML222" s="3"/>
      <c r="FMM222" s="8"/>
      <c r="FMN222" s="7"/>
      <c r="FMO222" s="7"/>
      <c r="FMP222" s="1"/>
      <c r="FMQ222" s="3"/>
      <c r="FMR222" s="31"/>
      <c r="FMS222" s="3"/>
      <c r="FMT222" s="8"/>
      <c r="FMU222" s="7"/>
      <c r="FMV222" s="7"/>
      <c r="FMW222" s="1"/>
      <c r="FMX222" s="3"/>
      <c r="FMY222" s="31"/>
      <c r="FMZ222" s="3"/>
      <c r="FNA222" s="8"/>
      <c r="FNB222" s="7"/>
      <c r="FNC222" s="7"/>
      <c r="FND222" s="1"/>
      <c r="FNE222" s="3"/>
      <c r="FNF222" s="31"/>
      <c r="FNG222" s="3"/>
      <c r="FNH222" s="8"/>
      <c r="FNI222" s="7"/>
      <c r="FNJ222" s="7"/>
      <c r="FNK222" s="1"/>
      <c r="FNL222" s="3"/>
      <c r="FNM222" s="31"/>
      <c r="FNN222" s="3"/>
      <c r="FNO222" s="8"/>
      <c r="FNP222" s="7"/>
      <c r="FNQ222" s="7"/>
      <c r="FNR222" s="1"/>
      <c r="FNS222" s="3"/>
      <c r="FNT222" s="31"/>
      <c r="FNU222" s="3"/>
      <c r="FNV222" s="8"/>
      <c r="FNW222" s="7"/>
      <c r="FNX222" s="7"/>
      <c r="FNY222" s="1"/>
      <c r="FNZ222" s="3"/>
      <c r="FOA222" s="31"/>
      <c r="FOB222" s="3"/>
      <c r="FOC222" s="8"/>
      <c r="FOD222" s="7"/>
      <c r="FOE222" s="7"/>
      <c r="FOF222" s="1"/>
      <c r="FOG222" s="3"/>
      <c r="FOH222" s="31"/>
      <c r="FOI222" s="3"/>
      <c r="FOJ222" s="8"/>
      <c r="FOK222" s="7"/>
      <c r="FOL222" s="7"/>
      <c r="FOM222" s="1"/>
      <c r="FON222" s="3"/>
      <c r="FOO222" s="31"/>
      <c r="FOP222" s="3"/>
      <c r="FOQ222" s="8"/>
      <c r="FOR222" s="7"/>
      <c r="FOS222" s="7"/>
      <c r="FOT222" s="1"/>
      <c r="FOU222" s="3"/>
      <c r="FOV222" s="31"/>
      <c r="FOW222" s="3"/>
      <c r="FOX222" s="8"/>
      <c r="FOY222" s="7"/>
      <c r="FOZ222" s="7"/>
      <c r="FPA222" s="1"/>
      <c r="FPB222" s="3"/>
      <c r="FPC222" s="31"/>
      <c r="FPD222" s="3"/>
      <c r="FPE222" s="8"/>
      <c r="FPF222" s="7"/>
      <c r="FPG222" s="7"/>
      <c r="FPH222" s="1"/>
      <c r="FPI222" s="3"/>
      <c r="FPJ222" s="31"/>
      <c r="FPK222" s="3"/>
      <c r="FPL222" s="8"/>
      <c r="FPM222" s="7"/>
      <c r="FPN222" s="7"/>
      <c r="FPO222" s="1"/>
      <c r="FPP222" s="3"/>
      <c r="FPQ222" s="31"/>
      <c r="FPR222" s="3"/>
      <c r="FPS222" s="8"/>
      <c r="FPT222" s="7"/>
      <c r="FPU222" s="7"/>
      <c r="FPV222" s="1"/>
      <c r="FPW222" s="3"/>
      <c r="FPX222" s="31"/>
      <c r="FPY222" s="3"/>
      <c r="FPZ222" s="8"/>
      <c r="FQA222" s="7"/>
      <c r="FQB222" s="7"/>
      <c r="FQC222" s="1"/>
      <c r="FQD222" s="3"/>
      <c r="FQE222" s="31"/>
      <c r="FQF222" s="3"/>
      <c r="FQG222" s="8"/>
      <c r="FQH222" s="7"/>
      <c r="FQI222" s="7"/>
      <c r="FQJ222" s="1"/>
      <c r="FQK222" s="3"/>
      <c r="FQL222" s="31"/>
      <c r="FQM222" s="3"/>
      <c r="FQN222" s="8"/>
      <c r="FQO222" s="7"/>
      <c r="FQP222" s="7"/>
      <c r="FQQ222" s="1"/>
      <c r="FQR222" s="3"/>
      <c r="FQS222" s="31"/>
      <c r="FQT222" s="3"/>
      <c r="FQU222" s="8"/>
      <c r="FQV222" s="7"/>
      <c r="FQW222" s="7"/>
      <c r="FQX222" s="1"/>
      <c r="FQY222" s="3"/>
      <c r="FQZ222" s="31"/>
      <c r="FRA222" s="3"/>
      <c r="FRB222" s="8"/>
      <c r="FRC222" s="7"/>
      <c r="FRD222" s="7"/>
      <c r="FRE222" s="1"/>
      <c r="FRF222" s="3"/>
      <c r="FRG222" s="31"/>
      <c r="FRH222" s="3"/>
      <c r="FRI222" s="8"/>
      <c r="FRJ222" s="7"/>
      <c r="FRK222" s="7"/>
      <c r="FRL222" s="1"/>
      <c r="FRM222" s="3"/>
      <c r="FRN222" s="31"/>
      <c r="FRO222" s="3"/>
      <c r="FRP222" s="8"/>
      <c r="FRQ222" s="7"/>
      <c r="FRR222" s="7"/>
      <c r="FRS222" s="1"/>
      <c r="FRT222" s="3"/>
      <c r="FRU222" s="31"/>
      <c r="FRV222" s="3"/>
      <c r="FRW222" s="8"/>
      <c r="FRX222" s="7"/>
      <c r="FRY222" s="7"/>
      <c r="FRZ222" s="1"/>
      <c r="FSA222" s="3"/>
      <c r="FSB222" s="31"/>
      <c r="FSC222" s="3"/>
      <c r="FSD222" s="8"/>
      <c r="FSE222" s="7"/>
      <c r="FSF222" s="7"/>
      <c r="FSG222" s="1"/>
      <c r="FSH222" s="3"/>
      <c r="FSI222" s="31"/>
      <c r="FSJ222" s="3"/>
      <c r="FSK222" s="8"/>
      <c r="FSL222" s="7"/>
      <c r="FSM222" s="7"/>
      <c r="FSN222" s="1"/>
      <c r="FSO222" s="3"/>
      <c r="FSP222" s="31"/>
      <c r="FSQ222" s="3"/>
      <c r="FSR222" s="8"/>
      <c r="FSS222" s="7"/>
      <c r="FST222" s="7"/>
      <c r="FSU222" s="1"/>
      <c r="FSV222" s="3"/>
      <c r="FSW222" s="31"/>
      <c r="FSX222" s="3"/>
      <c r="FSY222" s="8"/>
      <c r="FSZ222" s="7"/>
      <c r="FTA222" s="7"/>
      <c r="FTB222" s="1"/>
      <c r="FTC222" s="3"/>
      <c r="FTD222" s="31"/>
      <c r="FTE222" s="3"/>
      <c r="FTF222" s="8"/>
      <c r="FTG222" s="7"/>
      <c r="FTH222" s="7"/>
      <c r="FTI222" s="1"/>
      <c r="FTJ222" s="3"/>
      <c r="FTK222" s="31"/>
      <c r="FTL222" s="3"/>
      <c r="FTM222" s="8"/>
      <c r="FTN222" s="7"/>
      <c r="FTO222" s="7"/>
      <c r="FTP222" s="1"/>
      <c r="FTQ222" s="3"/>
      <c r="FTR222" s="31"/>
      <c r="FTS222" s="3"/>
      <c r="FTT222" s="8"/>
      <c r="FTU222" s="7"/>
      <c r="FTV222" s="7"/>
      <c r="FTW222" s="1"/>
      <c r="FTX222" s="3"/>
      <c r="FTY222" s="31"/>
      <c r="FTZ222" s="3"/>
      <c r="FUA222" s="8"/>
      <c r="FUB222" s="7"/>
      <c r="FUC222" s="7"/>
      <c r="FUD222" s="1"/>
      <c r="FUE222" s="3"/>
      <c r="FUF222" s="31"/>
      <c r="FUG222" s="3"/>
      <c r="FUH222" s="8"/>
      <c r="FUI222" s="7"/>
      <c r="FUJ222" s="7"/>
      <c r="FUK222" s="1"/>
      <c r="FUL222" s="3"/>
      <c r="FUM222" s="31"/>
      <c r="FUN222" s="3"/>
      <c r="FUO222" s="8"/>
      <c r="FUP222" s="7"/>
      <c r="FUQ222" s="7"/>
      <c r="FUR222" s="1"/>
      <c r="FUS222" s="3"/>
      <c r="FUT222" s="31"/>
      <c r="FUU222" s="3"/>
      <c r="FUV222" s="8"/>
      <c r="FUW222" s="7"/>
      <c r="FUX222" s="7"/>
      <c r="FUY222" s="1"/>
      <c r="FUZ222" s="3"/>
      <c r="FVA222" s="31"/>
      <c r="FVB222" s="3"/>
      <c r="FVC222" s="8"/>
      <c r="FVD222" s="7"/>
      <c r="FVE222" s="7"/>
      <c r="FVF222" s="1"/>
      <c r="FVG222" s="3"/>
      <c r="FVH222" s="31"/>
      <c r="FVI222" s="3"/>
      <c r="FVJ222" s="8"/>
      <c r="FVK222" s="7"/>
      <c r="FVL222" s="7"/>
      <c r="FVM222" s="1"/>
      <c r="FVN222" s="3"/>
      <c r="FVO222" s="31"/>
      <c r="FVP222" s="3"/>
      <c r="FVQ222" s="8"/>
      <c r="FVR222" s="7"/>
      <c r="FVS222" s="7"/>
      <c r="FVT222" s="1"/>
      <c r="FVU222" s="3"/>
      <c r="FVV222" s="31"/>
      <c r="FVW222" s="3"/>
      <c r="FVX222" s="8"/>
      <c r="FVY222" s="7"/>
      <c r="FVZ222" s="7"/>
      <c r="FWA222" s="1"/>
      <c r="FWB222" s="3"/>
      <c r="FWC222" s="31"/>
      <c r="FWD222" s="3"/>
      <c r="FWE222" s="8"/>
      <c r="FWF222" s="7"/>
      <c r="FWG222" s="7"/>
      <c r="FWH222" s="1"/>
      <c r="FWI222" s="3"/>
      <c r="FWJ222" s="31"/>
      <c r="FWK222" s="3"/>
      <c r="FWL222" s="8"/>
      <c r="FWM222" s="7"/>
      <c r="FWN222" s="7"/>
      <c r="FWO222" s="1"/>
      <c r="FWP222" s="3"/>
      <c r="FWQ222" s="31"/>
      <c r="FWR222" s="3"/>
      <c r="FWS222" s="8"/>
      <c r="FWT222" s="7"/>
      <c r="FWU222" s="7"/>
      <c r="FWV222" s="1"/>
      <c r="FWW222" s="3"/>
      <c r="FWX222" s="31"/>
      <c r="FWY222" s="3"/>
      <c r="FWZ222" s="8"/>
      <c r="FXA222" s="7"/>
      <c r="FXB222" s="7"/>
      <c r="FXC222" s="1"/>
      <c r="FXD222" s="3"/>
      <c r="FXE222" s="31"/>
      <c r="FXF222" s="3"/>
      <c r="FXG222" s="8"/>
      <c r="FXH222" s="7"/>
      <c r="FXI222" s="7"/>
      <c r="FXJ222" s="1"/>
      <c r="FXK222" s="3"/>
      <c r="FXL222" s="31"/>
      <c r="FXM222" s="3"/>
      <c r="FXN222" s="8"/>
      <c r="FXO222" s="7"/>
      <c r="FXP222" s="7"/>
      <c r="FXQ222" s="1"/>
      <c r="FXR222" s="3"/>
      <c r="FXS222" s="31"/>
      <c r="FXT222" s="3"/>
      <c r="FXU222" s="8"/>
      <c r="FXV222" s="7"/>
      <c r="FXW222" s="7"/>
      <c r="FXX222" s="1"/>
      <c r="FXY222" s="3"/>
      <c r="FXZ222" s="31"/>
      <c r="FYA222" s="3"/>
      <c r="FYB222" s="8"/>
      <c r="FYC222" s="7"/>
      <c r="FYD222" s="7"/>
      <c r="FYE222" s="1"/>
      <c r="FYF222" s="3"/>
      <c r="FYG222" s="31"/>
      <c r="FYH222" s="3"/>
      <c r="FYI222" s="8"/>
      <c r="FYJ222" s="7"/>
      <c r="FYK222" s="7"/>
      <c r="FYL222" s="1"/>
      <c r="FYM222" s="3"/>
      <c r="FYN222" s="31"/>
      <c r="FYO222" s="3"/>
      <c r="FYP222" s="8"/>
      <c r="FYQ222" s="7"/>
      <c r="FYR222" s="7"/>
      <c r="FYS222" s="1"/>
      <c r="FYT222" s="3"/>
      <c r="FYU222" s="31"/>
      <c r="FYV222" s="3"/>
      <c r="FYW222" s="8"/>
      <c r="FYX222" s="7"/>
      <c r="FYY222" s="7"/>
      <c r="FYZ222" s="1"/>
      <c r="FZA222" s="3"/>
      <c r="FZB222" s="31"/>
      <c r="FZC222" s="3"/>
      <c r="FZD222" s="8"/>
      <c r="FZE222" s="7"/>
      <c r="FZF222" s="7"/>
      <c r="FZG222" s="1"/>
      <c r="FZH222" s="3"/>
      <c r="FZI222" s="31"/>
      <c r="FZJ222" s="3"/>
      <c r="FZK222" s="8"/>
      <c r="FZL222" s="7"/>
      <c r="FZM222" s="7"/>
      <c r="FZN222" s="1"/>
      <c r="FZO222" s="3"/>
      <c r="FZP222" s="31"/>
      <c r="FZQ222" s="3"/>
      <c r="FZR222" s="8"/>
      <c r="FZS222" s="7"/>
      <c r="FZT222" s="7"/>
      <c r="FZU222" s="1"/>
      <c r="FZV222" s="3"/>
      <c r="FZW222" s="31"/>
      <c r="FZX222" s="3"/>
      <c r="FZY222" s="8"/>
      <c r="FZZ222" s="7"/>
      <c r="GAA222" s="7"/>
      <c r="GAB222" s="1"/>
      <c r="GAC222" s="3"/>
      <c r="GAD222" s="31"/>
      <c r="GAE222" s="3"/>
      <c r="GAF222" s="8"/>
      <c r="GAG222" s="7"/>
      <c r="GAH222" s="7"/>
      <c r="GAI222" s="1"/>
      <c r="GAJ222" s="3"/>
      <c r="GAK222" s="31"/>
      <c r="GAL222" s="3"/>
      <c r="GAM222" s="8"/>
      <c r="GAN222" s="7"/>
      <c r="GAO222" s="7"/>
      <c r="GAP222" s="1"/>
      <c r="GAQ222" s="3"/>
      <c r="GAR222" s="31"/>
      <c r="GAS222" s="3"/>
      <c r="GAT222" s="8"/>
      <c r="GAU222" s="7"/>
      <c r="GAV222" s="7"/>
      <c r="GAW222" s="1"/>
      <c r="GAX222" s="3"/>
      <c r="GAY222" s="31"/>
      <c r="GAZ222" s="3"/>
      <c r="GBA222" s="8"/>
      <c r="GBB222" s="7"/>
      <c r="GBC222" s="7"/>
      <c r="GBD222" s="1"/>
      <c r="GBE222" s="3"/>
      <c r="GBF222" s="31"/>
      <c r="GBG222" s="3"/>
      <c r="GBH222" s="8"/>
      <c r="GBI222" s="7"/>
      <c r="GBJ222" s="7"/>
      <c r="GBK222" s="1"/>
      <c r="GBL222" s="3"/>
      <c r="GBM222" s="31"/>
      <c r="GBN222" s="3"/>
      <c r="GBO222" s="8"/>
      <c r="GBP222" s="7"/>
      <c r="GBQ222" s="7"/>
      <c r="GBR222" s="1"/>
      <c r="GBS222" s="3"/>
      <c r="GBT222" s="31"/>
      <c r="GBU222" s="3"/>
      <c r="GBV222" s="8"/>
      <c r="GBW222" s="7"/>
      <c r="GBX222" s="7"/>
      <c r="GBY222" s="1"/>
      <c r="GBZ222" s="3"/>
      <c r="GCA222" s="31"/>
      <c r="GCB222" s="3"/>
      <c r="GCC222" s="8"/>
      <c r="GCD222" s="7"/>
      <c r="GCE222" s="7"/>
      <c r="GCF222" s="1"/>
      <c r="GCG222" s="3"/>
      <c r="GCH222" s="31"/>
      <c r="GCI222" s="3"/>
      <c r="GCJ222" s="8"/>
      <c r="GCK222" s="7"/>
      <c r="GCL222" s="7"/>
      <c r="GCM222" s="1"/>
      <c r="GCN222" s="3"/>
      <c r="GCO222" s="31"/>
      <c r="GCP222" s="3"/>
      <c r="GCQ222" s="8"/>
      <c r="GCR222" s="7"/>
      <c r="GCS222" s="7"/>
      <c r="GCT222" s="1"/>
      <c r="GCU222" s="3"/>
      <c r="GCV222" s="31"/>
      <c r="GCW222" s="3"/>
      <c r="GCX222" s="8"/>
      <c r="GCY222" s="7"/>
      <c r="GCZ222" s="7"/>
      <c r="GDA222" s="1"/>
      <c r="GDB222" s="3"/>
      <c r="GDC222" s="31"/>
      <c r="GDD222" s="3"/>
      <c r="GDE222" s="8"/>
      <c r="GDF222" s="7"/>
      <c r="GDG222" s="7"/>
      <c r="GDH222" s="1"/>
      <c r="GDI222" s="3"/>
      <c r="GDJ222" s="31"/>
      <c r="GDK222" s="3"/>
      <c r="GDL222" s="8"/>
      <c r="GDM222" s="7"/>
      <c r="GDN222" s="7"/>
      <c r="GDO222" s="1"/>
      <c r="GDP222" s="3"/>
      <c r="GDQ222" s="31"/>
      <c r="GDR222" s="3"/>
      <c r="GDS222" s="8"/>
      <c r="GDT222" s="7"/>
      <c r="GDU222" s="7"/>
      <c r="GDV222" s="1"/>
      <c r="GDW222" s="3"/>
      <c r="GDX222" s="31"/>
      <c r="GDY222" s="3"/>
      <c r="GDZ222" s="8"/>
      <c r="GEA222" s="7"/>
      <c r="GEB222" s="7"/>
      <c r="GEC222" s="1"/>
      <c r="GED222" s="3"/>
      <c r="GEE222" s="31"/>
      <c r="GEF222" s="3"/>
      <c r="GEG222" s="8"/>
      <c r="GEH222" s="7"/>
      <c r="GEI222" s="7"/>
      <c r="GEJ222" s="1"/>
      <c r="GEK222" s="3"/>
      <c r="GEL222" s="31"/>
      <c r="GEM222" s="3"/>
      <c r="GEN222" s="8"/>
      <c r="GEO222" s="7"/>
      <c r="GEP222" s="7"/>
      <c r="GEQ222" s="1"/>
      <c r="GER222" s="3"/>
      <c r="GES222" s="31"/>
      <c r="GET222" s="3"/>
      <c r="GEU222" s="8"/>
      <c r="GEV222" s="7"/>
      <c r="GEW222" s="7"/>
      <c r="GEX222" s="1"/>
      <c r="GEY222" s="3"/>
      <c r="GEZ222" s="31"/>
      <c r="GFA222" s="3"/>
      <c r="GFB222" s="8"/>
      <c r="GFC222" s="7"/>
      <c r="GFD222" s="7"/>
      <c r="GFE222" s="1"/>
      <c r="GFF222" s="3"/>
      <c r="GFG222" s="31"/>
      <c r="GFH222" s="3"/>
      <c r="GFI222" s="8"/>
      <c r="GFJ222" s="7"/>
      <c r="GFK222" s="7"/>
      <c r="GFL222" s="1"/>
      <c r="GFM222" s="3"/>
      <c r="GFN222" s="31"/>
      <c r="GFO222" s="3"/>
      <c r="GFP222" s="8"/>
      <c r="GFQ222" s="7"/>
      <c r="GFR222" s="7"/>
      <c r="GFS222" s="1"/>
      <c r="GFT222" s="3"/>
      <c r="GFU222" s="31"/>
      <c r="GFV222" s="3"/>
      <c r="GFW222" s="8"/>
      <c r="GFX222" s="7"/>
      <c r="GFY222" s="7"/>
      <c r="GFZ222" s="1"/>
      <c r="GGA222" s="3"/>
      <c r="GGB222" s="31"/>
      <c r="GGC222" s="3"/>
      <c r="GGD222" s="8"/>
      <c r="GGE222" s="7"/>
      <c r="GGF222" s="7"/>
      <c r="GGG222" s="1"/>
      <c r="GGH222" s="3"/>
      <c r="GGI222" s="31"/>
      <c r="GGJ222" s="3"/>
      <c r="GGK222" s="8"/>
      <c r="GGL222" s="7"/>
      <c r="GGM222" s="7"/>
      <c r="GGN222" s="1"/>
      <c r="GGO222" s="3"/>
      <c r="GGP222" s="31"/>
      <c r="GGQ222" s="3"/>
      <c r="GGR222" s="8"/>
      <c r="GGS222" s="7"/>
      <c r="GGT222" s="7"/>
      <c r="GGU222" s="1"/>
      <c r="GGV222" s="3"/>
      <c r="GGW222" s="31"/>
      <c r="GGX222" s="3"/>
      <c r="GGY222" s="8"/>
      <c r="GGZ222" s="7"/>
      <c r="GHA222" s="7"/>
      <c r="GHB222" s="1"/>
      <c r="GHC222" s="3"/>
      <c r="GHD222" s="31"/>
      <c r="GHE222" s="3"/>
      <c r="GHF222" s="8"/>
      <c r="GHG222" s="7"/>
      <c r="GHH222" s="7"/>
      <c r="GHI222" s="1"/>
      <c r="GHJ222" s="3"/>
      <c r="GHK222" s="31"/>
      <c r="GHL222" s="3"/>
      <c r="GHM222" s="8"/>
      <c r="GHN222" s="7"/>
      <c r="GHO222" s="7"/>
      <c r="GHP222" s="1"/>
      <c r="GHQ222" s="3"/>
      <c r="GHR222" s="31"/>
      <c r="GHS222" s="3"/>
      <c r="GHT222" s="8"/>
      <c r="GHU222" s="7"/>
      <c r="GHV222" s="7"/>
      <c r="GHW222" s="1"/>
      <c r="GHX222" s="3"/>
      <c r="GHY222" s="31"/>
      <c r="GHZ222" s="3"/>
      <c r="GIA222" s="8"/>
      <c r="GIB222" s="7"/>
      <c r="GIC222" s="7"/>
      <c r="GID222" s="1"/>
      <c r="GIE222" s="3"/>
      <c r="GIF222" s="31"/>
      <c r="GIG222" s="3"/>
      <c r="GIH222" s="8"/>
      <c r="GII222" s="7"/>
      <c r="GIJ222" s="7"/>
      <c r="GIK222" s="1"/>
      <c r="GIL222" s="3"/>
      <c r="GIM222" s="31"/>
      <c r="GIN222" s="3"/>
      <c r="GIO222" s="8"/>
      <c r="GIP222" s="7"/>
      <c r="GIQ222" s="7"/>
      <c r="GIR222" s="1"/>
      <c r="GIS222" s="3"/>
      <c r="GIT222" s="31"/>
      <c r="GIU222" s="3"/>
      <c r="GIV222" s="8"/>
      <c r="GIW222" s="7"/>
      <c r="GIX222" s="7"/>
      <c r="GIY222" s="1"/>
      <c r="GIZ222" s="3"/>
      <c r="GJA222" s="31"/>
      <c r="GJB222" s="3"/>
      <c r="GJC222" s="8"/>
      <c r="GJD222" s="7"/>
      <c r="GJE222" s="7"/>
      <c r="GJF222" s="1"/>
      <c r="GJG222" s="3"/>
      <c r="GJH222" s="31"/>
      <c r="GJI222" s="3"/>
      <c r="GJJ222" s="8"/>
      <c r="GJK222" s="7"/>
      <c r="GJL222" s="7"/>
      <c r="GJM222" s="1"/>
      <c r="GJN222" s="3"/>
      <c r="GJO222" s="31"/>
      <c r="GJP222" s="3"/>
      <c r="GJQ222" s="8"/>
      <c r="GJR222" s="7"/>
      <c r="GJS222" s="7"/>
      <c r="GJT222" s="1"/>
      <c r="GJU222" s="3"/>
      <c r="GJV222" s="31"/>
      <c r="GJW222" s="3"/>
      <c r="GJX222" s="8"/>
      <c r="GJY222" s="7"/>
      <c r="GJZ222" s="7"/>
      <c r="GKA222" s="1"/>
      <c r="GKB222" s="3"/>
      <c r="GKC222" s="31"/>
      <c r="GKD222" s="3"/>
      <c r="GKE222" s="8"/>
      <c r="GKF222" s="7"/>
      <c r="GKG222" s="7"/>
      <c r="GKH222" s="1"/>
      <c r="GKI222" s="3"/>
      <c r="GKJ222" s="31"/>
      <c r="GKK222" s="3"/>
      <c r="GKL222" s="8"/>
      <c r="GKM222" s="7"/>
      <c r="GKN222" s="7"/>
      <c r="GKO222" s="1"/>
      <c r="GKP222" s="3"/>
      <c r="GKQ222" s="31"/>
      <c r="GKR222" s="3"/>
      <c r="GKS222" s="8"/>
      <c r="GKT222" s="7"/>
      <c r="GKU222" s="7"/>
      <c r="GKV222" s="1"/>
      <c r="GKW222" s="3"/>
      <c r="GKX222" s="31"/>
      <c r="GKY222" s="3"/>
      <c r="GKZ222" s="8"/>
      <c r="GLA222" s="7"/>
      <c r="GLB222" s="7"/>
      <c r="GLC222" s="1"/>
      <c r="GLD222" s="3"/>
      <c r="GLE222" s="31"/>
      <c r="GLF222" s="3"/>
      <c r="GLG222" s="8"/>
      <c r="GLH222" s="7"/>
      <c r="GLI222" s="7"/>
      <c r="GLJ222" s="1"/>
      <c r="GLK222" s="3"/>
      <c r="GLL222" s="31"/>
      <c r="GLM222" s="3"/>
      <c r="GLN222" s="8"/>
      <c r="GLO222" s="7"/>
      <c r="GLP222" s="7"/>
      <c r="GLQ222" s="1"/>
      <c r="GLR222" s="3"/>
      <c r="GLS222" s="31"/>
      <c r="GLT222" s="3"/>
      <c r="GLU222" s="8"/>
      <c r="GLV222" s="7"/>
      <c r="GLW222" s="7"/>
      <c r="GLX222" s="1"/>
      <c r="GLY222" s="3"/>
      <c r="GLZ222" s="31"/>
      <c r="GMA222" s="3"/>
      <c r="GMB222" s="8"/>
      <c r="GMC222" s="7"/>
      <c r="GMD222" s="7"/>
      <c r="GME222" s="1"/>
      <c r="GMF222" s="3"/>
      <c r="GMG222" s="31"/>
      <c r="GMH222" s="3"/>
      <c r="GMI222" s="8"/>
      <c r="GMJ222" s="7"/>
      <c r="GMK222" s="7"/>
      <c r="GML222" s="1"/>
      <c r="GMM222" s="3"/>
      <c r="GMN222" s="31"/>
      <c r="GMO222" s="3"/>
      <c r="GMP222" s="8"/>
      <c r="GMQ222" s="7"/>
      <c r="GMR222" s="7"/>
      <c r="GMS222" s="1"/>
      <c r="GMT222" s="3"/>
      <c r="GMU222" s="31"/>
      <c r="GMV222" s="3"/>
      <c r="GMW222" s="8"/>
      <c r="GMX222" s="7"/>
      <c r="GMY222" s="7"/>
      <c r="GMZ222" s="1"/>
      <c r="GNA222" s="3"/>
      <c r="GNB222" s="31"/>
      <c r="GNC222" s="3"/>
      <c r="GND222" s="8"/>
      <c r="GNE222" s="7"/>
      <c r="GNF222" s="7"/>
      <c r="GNG222" s="1"/>
      <c r="GNH222" s="3"/>
      <c r="GNI222" s="31"/>
      <c r="GNJ222" s="3"/>
      <c r="GNK222" s="8"/>
      <c r="GNL222" s="7"/>
      <c r="GNM222" s="7"/>
      <c r="GNN222" s="1"/>
      <c r="GNO222" s="3"/>
      <c r="GNP222" s="31"/>
      <c r="GNQ222" s="3"/>
      <c r="GNR222" s="8"/>
      <c r="GNS222" s="7"/>
      <c r="GNT222" s="7"/>
      <c r="GNU222" s="1"/>
      <c r="GNV222" s="3"/>
      <c r="GNW222" s="31"/>
      <c r="GNX222" s="3"/>
      <c r="GNY222" s="8"/>
      <c r="GNZ222" s="7"/>
      <c r="GOA222" s="7"/>
      <c r="GOB222" s="1"/>
      <c r="GOC222" s="3"/>
      <c r="GOD222" s="31"/>
      <c r="GOE222" s="3"/>
      <c r="GOF222" s="8"/>
      <c r="GOG222" s="7"/>
      <c r="GOH222" s="7"/>
      <c r="GOI222" s="1"/>
      <c r="GOJ222" s="3"/>
      <c r="GOK222" s="31"/>
      <c r="GOL222" s="3"/>
      <c r="GOM222" s="8"/>
      <c r="GON222" s="7"/>
      <c r="GOO222" s="7"/>
      <c r="GOP222" s="1"/>
      <c r="GOQ222" s="3"/>
      <c r="GOR222" s="31"/>
      <c r="GOS222" s="3"/>
      <c r="GOT222" s="8"/>
      <c r="GOU222" s="7"/>
      <c r="GOV222" s="7"/>
      <c r="GOW222" s="1"/>
      <c r="GOX222" s="3"/>
      <c r="GOY222" s="31"/>
      <c r="GOZ222" s="3"/>
      <c r="GPA222" s="8"/>
      <c r="GPB222" s="7"/>
      <c r="GPC222" s="7"/>
      <c r="GPD222" s="1"/>
      <c r="GPE222" s="3"/>
      <c r="GPF222" s="31"/>
      <c r="GPG222" s="3"/>
      <c r="GPH222" s="8"/>
      <c r="GPI222" s="7"/>
      <c r="GPJ222" s="7"/>
      <c r="GPK222" s="1"/>
      <c r="GPL222" s="3"/>
      <c r="GPM222" s="31"/>
      <c r="GPN222" s="3"/>
      <c r="GPO222" s="8"/>
      <c r="GPP222" s="7"/>
      <c r="GPQ222" s="7"/>
      <c r="GPR222" s="1"/>
      <c r="GPS222" s="3"/>
      <c r="GPT222" s="31"/>
      <c r="GPU222" s="3"/>
      <c r="GPV222" s="8"/>
      <c r="GPW222" s="7"/>
      <c r="GPX222" s="7"/>
      <c r="GPY222" s="1"/>
      <c r="GPZ222" s="3"/>
      <c r="GQA222" s="31"/>
      <c r="GQB222" s="3"/>
      <c r="GQC222" s="8"/>
      <c r="GQD222" s="7"/>
      <c r="GQE222" s="7"/>
      <c r="GQF222" s="1"/>
      <c r="GQG222" s="3"/>
      <c r="GQH222" s="31"/>
      <c r="GQI222" s="3"/>
      <c r="GQJ222" s="8"/>
      <c r="GQK222" s="7"/>
      <c r="GQL222" s="7"/>
      <c r="GQM222" s="1"/>
      <c r="GQN222" s="3"/>
      <c r="GQO222" s="31"/>
      <c r="GQP222" s="3"/>
      <c r="GQQ222" s="8"/>
      <c r="GQR222" s="7"/>
      <c r="GQS222" s="7"/>
      <c r="GQT222" s="1"/>
      <c r="GQU222" s="3"/>
      <c r="GQV222" s="31"/>
      <c r="GQW222" s="3"/>
      <c r="GQX222" s="8"/>
      <c r="GQY222" s="7"/>
      <c r="GQZ222" s="7"/>
      <c r="GRA222" s="1"/>
      <c r="GRB222" s="3"/>
      <c r="GRC222" s="31"/>
      <c r="GRD222" s="3"/>
      <c r="GRE222" s="8"/>
      <c r="GRF222" s="7"/>
      <c r="GRG222" s="7"/>
      <c r="GRH222" s="1"/>
      <c r="GRI222" s="3"/>
      <c r="GRJ222" s="31"/>
      <c r="GRK222" s="3"/>
      <c r="GRL222" s="8"/>
      <c r="GRM222" s="7"/>
      <c r="GRN222" s="7"/>
      <c r="GRO222" s="1"/>
      <c r="GRP222" s="3"/>
      <c r="GRQ222" s="31"/>
      <c r="GRR222" s="3"/>
      <c r="GRS222" s="8"/>
      <c r="GRT222" s="7"/>
      <c r="GRU222" s="7"/>
      <c r="GRV222" s="1"/>
      <c r="GRW222" s="3"/>
      <c r="GRX222" s="31"/>
      <c r="GRY222" s="3"/>
      <c r="GRZ222" s="8"/>
      <c r="GSA222" s="7"/>
      <c r="GSB222" s="7"/>
      <c r="GSC222" s="1"/>
      <c r="GSD222" s="3"/>
      <c r="GSE222" s="31"/>
      <c r="GSF222" s="3"/>
      <c r="GSG222" s="8"/>
      <c r="GSH222" s="7"/>
      <c r="GSI222" s="7"/>
      <c r="GSJ222" s="1"/>
      <c r="GSK222" s="3"/>
      <c r="GSL222" s="31"/>
      <c r="GSM222" s="3"/>
      <c r="GSN222" s="8"/>
      <c r="GSO222" s="7"/>
      <c r="GSP222" s="7"/>
      <c r="GSQ222" s="1"/>
      <c r="GSR222" s="3"/>
      <c r="GSS222" s="31"/>
      <c r="GST222" s="3"/>
      <c r="GSU222" s="8"/>
      <c r="GSV222" s="7"/>
      <c r="GSW222" s="7"/>
      <c r="GSX222" s="1"/>
      <c r="GSY222" s="3"/>
      <c r="GSZ222" s="31"/>
      <c r="GTA222" s="3"/>
      <c r="GTB222" s="8"/>
      <c r="GTC222" s="7"/>
      <c r="GTD222" s="7"/>
      <c r="GTE222" s="1"/>
      <c r="GTF222" s="3"/>
      <c r="GTG222" s="31"/>
      <c r="GTH222" s="3"/>
      <c r="GTI222" s="8"/>
      <c r="GTJ222" s="7"/>
      <c r="GTK222" s="7"/>
      <c r="GTL222" s="1"/>
      <c r="GTM222" s="3"/>
      <c r="GTN222" s="31"/>
      <c r="GTO222" s="3"/>
      <c r="GTP222" s="8"/>
      <c r="GTQ222" s="7"/>
      <c r="GTR222" s="7"/>
      <c r="GTS222" s="1"/>
      <c r="GTT222" s="3"/>
      <c r="GTU222" s="31"/>
      <c r="GTV222" s="3"/>
      <c r="GTW222" s="8"/>
      <c r="GTX222" s="7"/>
      <c r="GTY222" s="7"/>
      <c r="GTZ222" s="1"/>
      <c r="GUA222" s="3"/>
      <c r="GUB222" s="31"/>
      <c r="GUC222" s="3"/>
      <c r="GUD222" s="8"/>
      <c r="GUE222" s="7"/>
      <c r="GUF222" s="7"/>
      <c r="GUG222" s="1"/>
      <c r="GUH222" s="3"/>
      <c r="GUI222" s="31"/>
      <c r="GUJ222" s="3"/>
      <c r="GUK222" s="8"/>
      <c r="GUL222" s="7"/>
      <c r="GUM222" s="7"/>
      <c r="GUN222" s="1"/>
      <c r="GUO222" s="3"/>
      <c r="GUP222" s="31"/>
      <c r="GUQ222" s="3"/>
      <c r="GUR222" s="8"/>
      <c r="GUS222" s="7"/>
      <c r="GUT222" s="7"/>
      <c r="GUU222" s="1"/>
      <c r="GUV222" s="3"/>
      <c r="GUW222" s="31"/>
      <c r="GUX222" s="3"/>
      <c r="GUY222" s="8"/>
      <c r="GUZ222" s="7"/>
      <c r="GVA222" s="7"/>
      <c r="GVB222" s="1"/>
      <c r="GVC222" s="3"/>
      <c r="GVD222" s="31"/>
      <c r="GVE222" s="3"/>
      <c r="GVF222" s="8"/>
      <c r="GVG222" s="7"/>
      <c r="GVH222" s="7"/>
      <c r="GVI222" s="1"/>
      <c r="GVJ222" s="3"/>
      <c r="GVK222" s="31"/>
      <c r="GVL222" s="3"/>
      <c r="GVM222" s="8"/>
      <c r="GVN222" s="7"/>
      <c r="GVO222" s="7"/>
      <c r="GVP222" s="1"/>
      <c r="GVQ222" s="3"/>
      <c r="GVR222" s="31"/>
      <c r="GVS222" s="3"/>
      <c r="GVT222" s="8"/>
      <c r="GVU222" s="7"/>
      <c r="GVV222" s="7"/>
      <c r="GVW222" s="1"/>
      <c r="GVX222" s="3"/>
      <c r="GVY222" s="31"/>
      <c r="GVZ222" s="3"/>
      <c r="GWA222" s="8"/>
      <c r="GWB222" s="7"/>
      <c r="GWC222" s="7"/>
      <c r="GWD222" s="1"/>
      <c r="GWE222" s="3"/>
      <c r="GWF222" s="31"/>
      <c r="GWG222" s="3"/>
      <c r="GWH222" s="8"/>
      <c r="GWI222" s="7"/>
      <c r="GWJ222" s="7"/>
      <c r="GWK222" s="1"/>
      <c r="GWL222" s="3"/>
      <c r="GWM222" s="31"/>
      <c r="GWN222" s="3"/>
      <c r="GWO222" s="8"/>
      <c r="GWP222" s="7"/>
      <c r="GWQ222" s="7"/>
      <c r="GWR222" s="1"/>
      <c r="GWS222" s="3"/>
      <c r="GWT222" s="31"/>
      <c r="GWU222" s="3"/>
      <c r="GWV222" s="8"/>
      <c r="GWW222" s="7"/>
      <c r="GWX222" s="7"/>
      <c r="GWY222" s="1"/>
      <c r="GWZ222" s="3"/>
      <c r="GXA222" s="31"/>
      <c r="GXB222" s="3"/>
      <c r="GXC222" s="8"/>
      <c r="GXD222" s="7"/>
      <c r="GXE222" s="7"/>
      <c r="GXF222" s="1"/>
      <c r="GXG222" s="3"/>
      <c r="GXH222" s="31"/>
      <c r="GXI222" s="3"/>
      <c r="GXJ222" s="8"/>
      <c r="GXK222" s="7"/>
      <c r="GXL222" s="7"/>
      <c r="GXM222" s="1"/>
      <c r="GXN222" s="3"/>
      <c r="GXO222" s="31"/>
      <c r="GXP222" s="3"/>
      <c r="GXQ222" s="8"/>
      <c r="GXR222" s="7"/>
      <c r="GXS222" s="7"/>
      <c r="GXT222" s="1"/>
      <c r="GXU222" s="3"/>
      <c r="GXV222" s="31"/>
      <c r="GXW222" s="3"/>
      <c r="GXX222" s="8"/>
      <c r="GXY222" s="7"/>
      <c r="GXZ222" s="7"/>
      <c r="GYA222" s="1"/>
      <c r="GYB222" s="3"/>
      <c r="GYC222" s="31"/>
      <c r="GYD222" s="3"/>
      <c r="GYE222" s="8"/>
      <c r="GYF222" s="7"/>
      <c r="GYG222" s="7"/>
      <c r="GYH222" s="1"/>
      <c r="GYI222" s="3"/>
      <c r="GYJ222" s="31"/>
      <c r="GYK222" s="3"/>
      <c r="GYL222" s="8"/>
      <c r="GYM222" s="7"/>
      <c r="GYN222" s="7"/>
      <c r="GYO222" s="1"/>
      <c r="GYP222" s="3"/>
      <c r="GYQ222" s="31"/>
      <c r="GYR222" s="3"/>
      <c r="GYS222" s="8"/>
      <c r="GYT222" s="7"/>
      <c r="GYU222" s="7"/>
      <c r="GYV222" s="1"/>
      <c r="GYW222" s="3"/>
      <c r="GYX222" s="31"/>
      <c r="GYY222" s="3"/>
      <c r="GYZ222" s="8"/>
      <c r="GZA222" s="7"/>
      <c r="GZB222" s="7"/>
      <c r="GZC222" s="1"/>
      <c r="GZD222" s="3"/>
      <c r="GZE222" s="31"/>
      <c r="GZF222" s="3"/>
      <c r="GZG222" s="8"/>
      <c r="GZH222" s="7"/>
      <c r="GZI222" s="7"/>
      <c r="GZJ222" s="1"/>
      <c r="GZK222" s="3"/>
      <c r="GZL222" s="31"/>
      <c r="GZM222" s="3"/>
      <c r="GZN222" s="8"/>
      <c r="GZO222" s="7"/>
      <c r="GZP222" s="7"/>
      <c r="GZQ222" s="1"/>
      <c r="GZR222" s="3"/>
      <c r="GZS222" s="31"/>
      <c r="GZT222" s="3"/>
      <c r="GZU222" s="8"/>
      <c r="GZV222" s="7"/>
      <c r="GZW222" s="7"/>
      <c r="GZX222" s="1"/>
      <c r="GZY222" s="3"/>
      <c r="GZZ222" s="31"/>
      <c r="HAA222" s="3"/>
      <c r="HAB222" s="8"/>
      <c r="HAC222" s="7"/>
      <c r="HAD222" s="7"/>
      <c r="HAE222" s="1"/>
      <c r="HAF222" s="3"/>
      <c r="HAG222" s="31"/>
      <c r="HAH222" s="3"/>
      <c r="HAI222" s="8"/>
      <c r="HAJ222" s="7"/>
      <c r="HAK222" s="7"/>
      <c r="HAL222" s="1"/>
      <c r="HAM222" s="3"/>
      <c r="HAN222" s="31"/>
      <c r="HAO222" s="3"/>
      <c r="HAP222" s="8"/>
      <c r="HAQ222" s="7"/>
      <c r="HAR222" s="7"/>
      <c r="HAS222" s="1"/>
      <c r="HAT222" s="3"/>
      <c r="HAU222" s="31"/>
      <c r="HAV222" s="3"/>
      <c r="HAW222" s="8"/>
      <c r="HAX222" s="7"/>
      <c r="HAY222" s="7"/>
      <c r="HAZ222" s="1"/>
      <c r="HBA222" s="3"/>
      <c r="HBB222" s="31"/>
      <c r="HBC222" s="3"/>
      <c r="HBD222" s="8"/>
      <c r="HBE222" s="7"/>
      <c r="HBF222" s="7"/>
      <c r="HBG222" s="1"/>
      <c r="HBH222" s="3"/>
      <c r="HBI222" s="31"/>
      <c r="HBJ222" s="3"/>
      <c r="HBK222" s="8"/>
      <c r="HBL222" s="7"/>
      <c r="HBM222" s="7"/>
      <c r="HBN222" s="1"/>
      <c r="HBO222" s="3"/>
      <c r="HBP222" s="31"/>
      <c r="HBQ222" s="3"/>
      <c r="HBR222" s="8"/>
      <c r="HBS222" s="7"/>
      <c r="HBT222" s="7"/>
      <c r="HBU222" s="1"/>
      <c r="HBV222" s="3"/>
      <c r="HBW222" s="31"/>
      <c r="HBX222" s="3"/>
      <c r="HBY222" s="8"/>
      <c r="HBZ222" s="7"/>
      <c r="HCA222" s="7"/>
      <c r="HCB222" s="1"/>
      <c r="HCC222" s="3"/>
      <c r="HCD222" s="31"/>
      <c r="HCE222" s="3"/>
      <c r="HCF222" s="8"/>
      <c r="HCG222" s="7"/>
      <c r="HCH222" s="7"/>
      <c r="HCI222" s="1"/>
      <c r="HCJ222" s="3"/>
      <c r="HCK222" s="31"/>
      <c r="HCL222" s="3"/>
      <c r="HCM222" s="8"/>
      <c r="HCN222" s="7"/>
      <c r="HCO222" s="7"/>
      <c r="HCP222" s="1"/>
      <c r="HCQ222" s="3"/>
      <c r="HCR222" s="31"/>
      <c r="HCS222" s="3"/>
      <c r="HCT222" s="8"/>
      <c r="HCU222" s="7"/>
      <c r="HCV222" s="7"/>
      <c r="HCW222" s="1"/>
      <c r="HCX222" s="3"/>
      <c r="HCY222" s="31"/>
      <c r="HCZ222" s="3"/>
      <c r="HDA222" s="8"/>
      <c r="HDB222" s="7"/>
      <c r="HDC222" s="7"/>
      <c r="HDD222" s="1"/>
      <c r="HDE222" s="3"/>
      <c r="HDF222" s="31"/>
      <c r="HDG222" s="3"/>
      <c r="HDH222" s="8"/>
      <c r="HDI222" s="7"/>
      <c r="HDJ222" s="7"/>
      <c r="HDK222" s="1"/>
      <c r="HDL222" s="3"/>
      <c r="HDM222" s="31"/>
      <c r="HDN222" s="3"/>
      <c r="HDO222" s="8"/>
      <c r="HDP222" s="7"/>
      <c r="HDQ222" s="7"/>
      <c r="HDR222" s="1"/>
      <c r="HDS222" s="3"/>
      <c r="HDT222" s="31"/>
      <c r="HDU222" s="3"/>
      <c r="HDV222" s="8"/>
      <c r="HDW222" s="7"/>
      <c r="HDX222" s="7"/>
      <c r="HDY222" s="1"/>
      <c r="HDZ222" s="3"/>
      <c r="HEA222" s="31"/>
      <c r="HEB222" s="3"/>
      <c r="HEC222" s="8"/>
      <c r="HED222" s="7"/>
      <c r="HEE222" s="7"/>
      <c r="HEF222" s="1"/>
      <c r="HEG222" s="3"/>
      <c r="HEH222" s="31"/>
      <c r="HEI222" s="3"/>
      <c r="HEJ222" s="8"/>
      <c r="HEK222" s="7"/>
      <c r="HEL222" s="7"/>
      <c r="HEM222" s="1"/>
      <c r="HEN222" s="3"/>
      <c r="HEO222" s="31"/>
      <c r="HEP222" s="3"/>
      <c r="HEQ222" s="8"/>
      <c r="HER222" s="7"/>
      <c r="HES222" s="7"/>
      <c r="HET222" s="1"/>
      <c r="HEU222" s="3"/>
      <c r="HEV222" s="31"/>
      <c r="HEW222" s="3"/>
      <c r="HEX222" s="8"/>
      <c r="HEY222" s="7"/>
      <c r="HEZ222" s="7"/>
      <c r="HFA222" s="1"/>
      <c r="HFB222" s="3"/>
      <c r="HFC222" s="31"/>
      <c r="HFD222" s="3"/>
      <c r="HFE222" s="8"/>
      <c r="HFF222" s="7"/>
      <c r="HFG222" s="7"/>
      <c r="HFH222" s="1"/>
      <c r="HFI222" s="3"/>
      <c r="HFJ222" s="31"/>
      <c r="HFK222" s="3"/>
      <c r="HFL222" s="8"/>
      <c r="HFM222" s="7"/>
      <c r="HFN222" s="7"/>
      <c r="HFO222" s="1"/>
      <c r="HFP222" s="3"/>
      <c r="HFQ222" s="31"/>
      <c r="HFR222" s="3"/>
      <c r="HFS222" s="8"/>
      <c r="HFT222" s="7"/>
      <c r="HFU222" s="7"/>
      <c r="HFV222" s="1"/>
      <c r="HFW222" s="3"/>
      <c r="HFX222" s="31"/>
      <c r="HFY222" s="3"/>
      <c r="HFZ222" s="8"/>
      <c r="HGA222" s="7"/>
      <c r="HGB222" s="7"/>
      <c r="HGC222" s="1"/>
      <c r="HGD222" s="3"/>
      <c r="HGE222" s="31"/>
      <c r="HGF222" s="3"/>
      <c r="HGG222" s="8"/>
      <c r="HGH222" s="7"/>
      <c r="HGI222" s="7"/>
      <c r="HGJ222" s="1"/>
      <c r="HGK222" s="3"/>
      <c r="HGL222" s="31"/>
      <c r="HGM222" s="3"/>
      <c r="HGN222" s="8"/>
      <c r="HGO222" s="7"/>
      <c r="HGP222" s="7"/>
      <c r="HGQ222" s="1"/>
      <c r="HGR222" s="3"/>
      <c r="HGS222" s="31"/>
      <c r="HGT222" s="3"/>
      <c r="HGU222" s="8"/>
      <c r="HGV222" s="7"/>
      <c r="HGW222" s="7"/>
      <c r="HGX222" s="1"/>
      <c r="HGY222" s="3"/>
      <c r="HGZ222" s="31"/>
      <c r="HHA222" s="3"/>
      <c r="HHB222" s="8"/>
      <c r="HHC222" s="7"/>
      <c r="HHD222" s="7"/>
      <c r="HHE222" s="1"/>
      <c r="HHF222" s="3"/>
      <c r="HHG222" s="31"/>
      <c r="HHH222" s="3"/>
      <c r="HHI222" s="8"/>
      <c r="HHJ222" s="7"/>
      <c r="HHK222" s="7"/>
      <c r="HHL222" s="1"/>
      <c r="HHM222" s="3"/>
      <c r="HHN222" s="31"/>
      <c r="HHO222" s="3"/>
      <c r="HHP222" s="8"/>
      <c r="HHQ222" s="7"/>
      <c r="HHR222" s="7"/>
      <c r="HHS222" s="1"/>
      <c r="HHT222" s="3"/>
      <c r="HHU222" s="31"/>
      <c r="HHV222" s="3"/>
      <c r="HHW222" s="8"/>
      <c r="HHX222" s="7"/>
      <c r="HHY222" s="7"/>
      <c r="HHZ222" s="1"/>
      <c r="HIA222" s="3"/>
      <c r="HIB222" s="31"/>
      <c r="HIC222" s="3"/>
      <c r="HID222" s="8"/>
      <c r="HIE222" s="7"/>
      <c r="HIF222" s="7"/>
      <c r="HIG222" s="1"/>
      <c r="HIH222" s="3"/>
      <c r="HII222" s="31"/>
      <c r="HIJ222" s="3"/>
      <c r="HIK222" s="8"/>
      <c r="HIL222" s="7"/>
      <c r="HIM222" s="7"/>
      <c r="HIN222" s="1"/>
      <c r="HIO222" s="3"/>
      <c r="HIP222" s="31"/>
      <c r="HIQ222" s="3"/>
      <c r="HIR222" s="8"/>
      <c r="HIS222" s="7"/>
      <c r="HIT222" s="7"/>
      <c r="HIU222" s="1"/>
      <c r="HIV222" s="3"/>
      <c r="HIW222" s="31"/>
      <c r="HIX222" s="3"/>
      <c r="HIY222" s="8"/>
      <c r="HIZ222" s="7"/>
      <c r="HJA222" s="7"/>
      <c r="HJB222" s="1"/>
      <c r="HJC222" s="3"/>
      <c r="HJD222" s="31"/>
      <c r="HJE222" s="3"/>
      <c r="HJF222" s="8"/>
      <c r="HJG222" s="7"/>
      <c r="HJH222" s="7"/>
      <c r="HJI222" s="1"/>
      <c r="HJJ222" s="3"/>
      <c r="HJK222" s="31"/>
      <c r="HJL222" s="3"/>
      <c r="HJM222" s="8"/>
      <c r="HJN222" s="7"/>
      <c r="HJO222" s="7"/>
      <c r="HJP222" s="1"/>
      <c r="HJQ222" s="3"/>
      <c r="HJR222" s="31"/>
      <c r="HJS222" s="3"/>
      <c r="HJT222" s="8"/>
      <c r="HJU222" s="7"/>
      <c r="HJV222" s="7"/>
      <c r="HJW222" s="1"/>
      <c r="HJX222" s="3"/>
      <c r="HJY222" s="31"/>
      <c r="HJZ222" s="3"/>
      <c r="HKA222" s="8"/>
      <c r="HKB222" s="7"/>
      <c r="HKC222" s="7"/>
      <c r="HKD222" s="1"/>
      <c r="HKE222" s="3"/>
      <c r="HKF222" s="31"/>
      <c r="HKG222" s="3"/>
      <c r="HKH222" s="8"/>
      <c r="HKI222" s="7"/>
      <c r="HKJ222" s="7"/>
      <c r="HKK222" s="1"/>
      <c r="HKL222" s="3"/>
      <c r="HKM222" s="31"/>
      <c r="HKN222" s="3"/>
      <c r="HKO222" s="8"/>
      <c r="HKP222" s="7"/>
      <c r="HKQ222" s="7"/>
      <c r="HKR222" s="1"/>
      <c r="HKS222" s="3"/>
      <c r="HKT222" s="31"/>
      <c r="HKU222" s="3"/>
      <c r="HKV222" s="8"/>
      <c r="HKW222" s="7"/>
      <c r="HKX222" s="7"/>
      <c r="HKY222" s="1"/>
      <c r="HKZ222" s="3"/>
      <c r="HLA222" s="31"/>
      <c r="HLB222" s="3"/>
      <c r="HLC222" s="8"/>
      <c r="HLD222" s="7"/>
      <c r="HLE222" s="7"/>
      <c r="HLF222" s="1"/>
      <c r="HLG222" s="3"/>
      <c r="HLH222" s="31"/>
      <c r="HLI222" s="3"/>
      <c r="HLJ222" s="8"/>
      <c r="HLK222" s="7"/>
      <c r="HLL222" s="7"/>
      <c r="HLM222" s="1"/>
      <c r="HLN222" s="3"/>
      <c r="HLO222" s="31"/>
      <c r="HLP222" s="3"/>
      <c r="HLQ222" s="8"/>
      <c r="HLR222" s="7"/>
      <c r="HLS222" s="7"/>
      <c r="HLT222" s="1"/>
      <c r="HLU222" s="3"/>
      <c r="HLV222" s="31"/>
      <c r="HLW222" s="3"/>
      <c r="HLX222" s="8"/>
      <c r="HLY222" s="7"/>
      <c r="HLZ222" s="7"/>
      <c r="HMA222" s="1"/>
      <c r="HMB222" s="3"/>
      <c r="HMC222" s="31"/>
      <c r="HMD222" s="3"/>
      <c r="HME222" s="8"/>
      <c r="HMF222" s="7"/>
      <c r="HMG222" s="7"/>
      <c r="HMH222" s="1"/>
      <c r="HMI222" s="3"/>
      <c r="HMJ222" s="31"/>
      <c r="HMK222" s="3"/>
      <c r="HML222" s="8"/>
      <c r="HMM222" s="7"/>
      <c r="HMN222" s="7"/>
      <c r="HMO222" s="1"/>
      <c r="HMP222" s="3"/>
      <c r="HMQ222" s="31"/>
      <c r="HMR222" s="3"/>
      <c r="HMS222" s="8"/>
      <c r="HMT222" s="7"/>
      <c r="HMU222" s="7"/>
      <c r="HMV222" s="1"/>
      <c r="HMW222" s="3"/>
      <c r="HMX222" s="31"/>
      <c r="HMY222" s="3"/>
      <c r="HMZ222" s="8"/>
      <c r="HNA222" s="7"/>
      <c r="HNB222" s="7"/>
      <c r="HNC222" s="1"/>
      <c r="HND222" s="3"/>
      <c r="HNE222" s="31"/>
      <c r="HNF222" s="3"/>
      <c r="HNG222" s="8"/>
      <c r="HNH222" s="7"/>
      <c r="HNI222" s="7"/>
      <c r="HNJ222" s="1"/>
      <c r="HNK222" s="3"/>
      <c r="HNL222" s="31"/>
      <c r="HNM222" s="3"/>
      <c r="HNN222" s="8"/>
      <c r="HNO222" s="7"/>
      <c r="HNP222" s="7"/>
      <c r="HNQ222" s="1"/>
      <c r="HNR222" s="3"/>
      <c r="HNS222" s="31"/>
      <c r="HNT222" s="3"/>
      <c r="HNU222" s="8"/>
      <c r="HNV222" s="7"/>
      <c r="HNW222" s="7"/>
      <c r="HNX222" s="1"/>
      <c r="HNY222" s="3"/>
      <c r="HNZ222" s="31"/>
      <c r="HOA222" s="3"/>
      <c r="HOB222" s="8"/>
      <c r="HOC222" s="7"/>
      <c r="HOD222" s="7"/>
      <c r="HOE222" s="1"/>
      <c r="HOF222" s="3"/>
      <c r="HOG222" s="31"/>
      <c r="HOH222" s="3"/>
      <c r="HOI222" s="8"/>
      <c r="HOJ222" s="7"/>
      <c r="HOK222" s="7"/>
      <c r="HOL222" s="1"/>
      <c r="HOM222" s="3"/>
      <c r="HON222" s="31"/>
      <c r="HOO222" s="3"/>
      <c r="HOP222" s="8"/>
      <c r="HOQ222" s="7"/>
      <c r="HOR222" s="7"/>
      <c r="HOS222" s="1"/>
      <c r="HOT222" s="3"/>
      <c r="HOU222" s="31"/>
      <c r="HOV222" s="3"/>
      <c r="HOW222" s="8"/>
      <c r="HOX222" s="7"/>
      <c r="HOY222" s="7"/>
      <c r="HOZ222" s="1"/>
      <c r="HPA222" s="3"/>
      <c r="HPB222" s="31"/>
      <c r="HPC222" s="3"/>
      <c r="HPD222" s="8"/>
      <c r="HPE222" s="7"/>
      <c r="HPF222" s="7"/>
      <c r="HPG222" s="1"/>
      <c r="HPH222" s="3"/>
      <c r="HPI222" s="31"/>
      <c r="HPJ222" s="3"/>
      <c r="HPK222" s="8"/>
      <c r="HPL222" s="7"/>
      <c r="HPM222" s="7"/>
      <c r="HPN222" s="1"/>
      <c r="HPO222" s="3"/>
      <c r="HPP222" s="31"/>
      <c r="HPQ222" s="3"/>
      <c r="HPR222" s="8"/>
      <c r="HPS222" s="7"/>
      <c r="HPT222" s="7"/>
      <c r="HPU222" s="1"/>
      <c r="HPV222" s="3"/>
      <c r="HPW222" s="31"/>
      <c r="HPX222" s="3"/>
      <c r="HPY222" s="8"/>
      <c r="HPZ222" s="7"/>
      <c r="HQA222" s="7"/>
      <c r="HQB222" s="1"/>
      <c r="HQC222" s="3"/>
      <c r="HQD222" s="31"/>
      <c r="HQE222" s="3"/>
      <c r="HQF222" s="8"/>
      <c r="HQG222" s="7"/>
      <c r="HQH222" s="7"/>
      <c r="HQI222" s="1"/>
      <c r="HQJ222" s="3"/>
      <c r="HQK222" s="31"/>
      <c r="HQL222" s="3"/>
      <c r="HQM222" s="8"/>
      <c r="HQN222" s="7"/>
      <c r="HQO222" s="7"/>
      <c r="HQP222" s="1"/>
      <c r="HQQ222" s="3"/>
      <c r="HQR222" s="31"/>
      <c r="HQS222" s="3"/>
      <c r="HQT222" s="8"/>
      <c r="HQU222" s="7"/>
      <c r="HQV222" s="7"/>
      <c r="HQW222" s="1"/>
      <c r="HQX222" s="3"/>
      <c r="HQY222" s="31"/>
      <c r="HQZ222" s="3"/>
      <c r="HRA222" s="8"/>
      <c r="HRB222" s="7"/>
      <c r="HRC222" s="7"/>
      <c r="HRD222" s="1"/>
      <c r="HRE222" s="3"/>
      <c r="HRF222" s="31"/>
      <c r="HRG222" s="3"/>
      <c r="HRH222" s="8"/>
      <c r="HRI222" s="7"/>
      <c r="HRJ222" s="7"/>
      <c r="HRK222" s="1"/>
      <c r="HRL222" s="3"/>
      <c r="HRM222" s="31"/>
      <c r="HRN222" s="3"/>
      <c r="HRO222" s="8"/>
      <c r="HRP222" s="7"/>
      <c r="HRQ222" s="7"/>
      <c r="HRR222" s="1"/>
      <c r="HRS222" s="3"/>
      <c r="HRT222" s="31"/>
      <c r="HRU222" s="3"/>
      <c r="HRV222" s="8"/>
      <c r="HRW222" s="7"/>
      <c r="HRX222" s="7"/>
      <c r="HRY222" s="1"/>
      <c r="HRZ222" s="3"/>
      <c r="HSA222" s="31"/>
      <c r="HSB222" s="3"/>
      <c r="HSC222" s="8"/>
      <c r="HSD222" s="7"/>
      <c r="HSE222" s="7"/>
      <c r="HSF222" s="1"/>
      <c r="HSG222" s="3"/>
      <c r="HSH222" s="31"/>
      <c r="HSI222" s="3"/>
      <c r="HSJ222" s="8"/>
      <c r="HSK222" s="7"/>
      <c r="HSL222" s="7"/>
      <c r="HSM222" s="1"/>
      <c r="HSN222" s="3"/>
      <c r="HSO222" s="31"/>
      <c r="HSP222" s="3"/>
      <c r="HSQ222" s="8"/>
      <c r="HSR222" s="7"/>
      <c r="HSS222" s="7"/>
      <c r="HST222" s="1"/>
      <c r="HSU222" s="3"/>
      <c r="HSV222" s="31"/>
      <c r="HSW222" s="3"/>
      <c r="HSX222" s="8"/>
      <c r="HSY222" s="7"/>
      <c r="HSZ222" s="7"/>
      <c r="HTA222" s="1"/>
      <c r="HTB222" s="3"/>
      <c r="HTC222" s="31"/>
      <c r="HTD222" s="3"/>
      <c r="HTE222" s="8"/>
      <c r="HTF222" s="7"/>
      <c r="HTG222" s="7"/>
      <c r="HTH222" s="1"/>
      <c r="HTI222" s="3"/>
      <c r="HTJ222" s="31"/>
      <c r="HTK222" s="3"/>
      <c r="HTL222" s="8"/>
      <c r="HTM222" s="7"/>
      <c r="HTN222" s="7"/>
      <c r="HTO222" s="1"/>
      <c r="HTP222" s="3"/>
      <c r="HTQ222" s="31"/>
      <c r="HTR222" s="3"/>
      <c r="HTS222" s="8"/>
      <c r="HTT222" s="7"/>
      <c r="HTU222" s="7"/>
      <c r="HTV222" s="1"/>
      <c r="HTW222" s="3"/>
      <c r="HTX222" s="31"/>
      <c r="HTY222" s="3"/>
      <c r="HTZ222" s="8"/>
      <c r="HUA222" s="7"/>
      <c r="HUB222" s="7"/>
      <c r="HUC222" s="1"/>
      <c r="HUD222" s="3"/>
      <c r="HUE222" s="31"/>
      <c r="HUF222" s="3"/>
      <c r="HUG222" s="8"/>
      <c r="HUH222" s="7"/>
      <c r="HUI222" s="7"/>
      <c r="HUJ222" s="1"/>
      <c r="HUK222" s="3"/>
      <c r="HUL222" s="31"/>
      <c r="HUM222" s="3"/>
      <c r="HUN222" s="8"/>
      <c r="HUO222" s="7"/>
      <c r="HUP222" s="7"/>
      <c r="HUQ222" s="1"/>
      <c r="HUR222" s="3"/>
      <c r="HUS222" s="31"/>
      <c r="HUT222" s="3"/>
      <c r="HUU222" s="8"/>
      <c r="HUV222" s="7"/>
      <c r="HUW222" s="7"/>
      <c r="HUX222" s="1"/>
      <c r="HUY222" s="3"/>
      <c r="HUZ222" s="31"/>
      <c r="HVA222" s="3"/>
      <c r="HVB222" s="8"/>
      <c r="HVC222" s="7"/>
      <c r="HVD222" s="7"/>
      <c r="HVE222" s="1"/>
      <c r="HVF222" s="3"/>
      <c r="HVG222" s="31"/>
      <c r="HVH222" s="3"/>
      <c r="HVI222" s="8"/>
      <c r="HVJ222" s="7"/>
      <c r="HVK222" s="7"/>
      <c r="HVL222" s="1"/>
      <c r="HVM222" s="3"/>
      <c r="HVN222" s="31"/>
      <c r="HVO222" s="3"/>
      <c r="HVP222" s="8"/>
      <c r="HVQ222" s="7"/>
      <c r="HVR222" s="7"/>
      <c r="HVS222" s="1"/>
      <c r="HVT222" s="3"/>
      <c r="HVU222" s="31"/>
      <c r="HVV222" s="3"/>
      <c r="HVW222" s="8"/>
      <c r="HVX222" s="7"/>
      <c r="HVY222" s="7"/>
      <c r="HVZ222" s="1"/>
      <c r="HWA222" s="3"/>
      <c r="HWB222" s="31"/>
      <c r="HWC222" s="3"/>
      <c r="HWD222" s="8"/>
      <c r="HWE222" s="7"/>
      <c r="HWF222" s="7"/>
      <c r="HWG222" s="1"/>
      <c r="HWH222" s="3"/>
      <c r="HWI222" s="31"/>
      <c r="HWJ222" s="3"/>
      <c r="HWK222" s="8"/>
      <c r="HWL222" s="7"/>
      <c r="HWM222" s="7"/>
      <c r="HWN222" s="1"/>
      <c r="HWO222" s="3"/>
      <c r="HWP222" s="31"/>
      <c r="HWQ222" s="3"/>
      <c r="HWR222" s="8"/>
      <c r="HWS222" s="7"/>
      <c r="HWT222" s="7"/>
      <c r="HWU222" s="1"/>
      <c r="HWV222" s="3"/>
      <c r="HWW222" s="31"/>
      <c r="HWX222" s="3"/>
      <c r="HWY222" s="8"/>
      <c r="HWZ222" s="7"/>
      <c r="HXA222" s="7"/>
      <c r="HXB222" s="1"/>
      <c r="HXC222" s="3"/>
      <c r="HXD222" s="31"/>
      <c r="HXE222" s="3"/>
      <c r="HXF222" s="8"/>
      <c r="HXG222" s="7"/>
      <c r="HXH222" s="7"/>
      <c r="HXI222" s="1"/>
      <c r="HXJ222" s="3"/>
      <c r="HXK222" s="31"/>
      <c r="HXL222" s="3"/>
      <c r="HXM222" s="8"/>
      <c r="HXN222" s="7"/>
      <c r="HXO222" s="7"/>
      <c r="HXP222" s="1"/>
      <c r="HXQ222" s="3"/>
      <c r="HXR222" s="31"/>
      <c r="HXS222" s="3"/>
      <c r="HXT222" s="8"/>
      <c r="HXU222" s="7"/>
      <c r="HXV222" s="7"/>
      <c r="HXW222" s="1"/>
      <c r="HXX222" s="3"/>
      <c r="HXY222" s="31"/>
      <c r="HXZ222" s="3"/>
      <c r="HYA222" s="8"/>
      <c r="HYB222" s="7"/>
      <c r="HYC222" s="7"/>
      <c r="HYD222" s="1"/>
      <c r="HYE222" s="3"/>
      <c r="HYF222" s="31"/>
      <c r="HYG222" s="3"/>
      <c r="HYH222" s="8"/>
      <c r="HYI222" s="7"/>
      <c r="HYJ222" s="7"/>
      <c r="HYK222" s="1"/>
      <c r="HYL222" s="3"/>
      <c r="HYM222" s="31"/>
      <c r="HYN222" s="3"/>
      <c r="HYO222" s="8"/>
      <c r="HYP222" s="7"/>
      <c r="HYQ222" s="7"/>
      <c r="HYR222" s="1"/>
      <c r="HYS222" s="3"/>
      <c r="HYT222" s="31"/>
      <c r="HYU222" s="3"/>
      <c r="HYV222" s="8"/>
      <c r="HYW222" s="7"/>
      <c r="HYX222" s="7"/>
      <c r="HYY222" s="1"/>
      <c r="HYZ222" s="3"/>
      <c r="HZA222" s="31"/>
      <c r="HZB222" s="3"/>
      <c r="HZC222" s="8"/>
      <c r="HZD222" s="7"/>
      <c r="HZE222" s="7"/>
      <c r="HZF222" s="1"/>
      <c r="HZG222" s="3"/>
      <c r="HZH222" s="31"/>
      <c r="HZI222" s="3"/>
      <c r="HZJ222" s="8"/>
      <c r="HZK222" s="7"/>
      <c r="HZL222" s="7"/>
      <c r="HZM222" s="1"/>
      <c r="HZN222" s="3"/>
      <c r="HZO222" s="31"/>
      <c r="HZP222" s="3"/>
      <c r="HZQ222" s="8"/>
      <c r="HZR222" s="7"/>
      <c r="HZS222" s="7"/>
      <c r="HZT222" s="1"/>
      <c r="HZU222" s="3"/>
      <c r="HZV222" s="31"/>
      <c r="HZW222" s="3"/>
      <c r="HZX222" s="8"/>
      <c r="HZY222" s="7"/>
      <c r="HZZ222" s="7"/>
      <c r="IAA222" s="1"/>
      <c r="IAB222" s="3"/>
      <c r="IAC222" s="31"/>
      <c r="IAD222" s="3"/>
      <c r="IAE222" s="8"/>
      <c r="IAF222" s="7"/>
      <c r="IAG222" s="7"/>
      <c r="IAH222" s="1"/>
      <c r="IAI222" s="3"/>
      <c r="IAJ222" s="31"/>
      <c r="IAK222" s="3"/>
      <c r="IAL222" s="8"/>
      <c r="IAM222" s="7"/>
      <c r="IAN222" s="7"/>
      <c r="IAO222" s="1"/>
      <c r="IAP222" s="3"/>
      <c r="IAQ222" s="31"/>
      <c r="IAR222" s="3"/>
      <c r="IAS222" s="8"/>
      <c r="IAT222" s="7"/>
      <c r="IAU222" s="7"/>
      <c r="IAV222" s="1"/>
      <c r="IAW222" s="3"/>
      <c r="IAX222" s="31"/>
      <c r="IAY222" s="3"/>
      <c r="IAZ222" s="8"/>
      <c r="IBA222" s="7"/>
      <c r="IBB222" s="7"/>
      <c r="IBC222" s="1"/>
      <c r="IBD222" s="3"/>
      <c r="IBE222" s="31"/>
      <c r="IBF222" s="3"/>
      <c r="IBG222" s="8"/>
      <c r="IBH222" s="7"/>
      <c r="IBI222" s="7"/>
      <c r="IBJ222" s="1"/>
      <c r="IBK222" s="3"/>
      <c r="IBL222" s="31"/>
      <c r="IBM222" s="3"/>
      <c r="IBN222" s="8"/>
      <c r="IBO222" s="7"/>
      <c r="IBP222" s="7"/>
      <c r="IBQ222" s="1"/>
      <c r="IBR222" s="3"/>
      <c r="IBS222" s="31"/>
      <c r="IBT222" s="3"/>
      <c r="IBU222" s="8"/>
      <c r="IBV222" s="7"/>
      <c r="IBW222" s="7"/>
      <c r="IBX222" s="1"/>
      <c r="IBY222" s="3"/>
      <c r="IBZ222" s="31"/>
      <c r="ICA222" s="3"/>
      <c r="ICB222" s="8"/>
      <c r="ICC222" s="7"/>
      <c r="ICD222" s="7"/>
      <c r="ICE222" s="1"/>
      <c r="ICF222" s="3"/>
      <c r="ICG222" s="31"/>
      <c r="ICH222" s="3"/>
      <c r="ICI222" s="8"/>
      <c r="ICJ222" s="7"/>
      <c r="ICK222" s="7"/>
      <c r="ICL222" s="1"/>
      <c r="ICM222" s="3"/>
      <c r="ICN222" s="31"/>
      <c r="ICO222" s="3"/>
      <c r="ICP222" s="8"/>
      <c r="ICQ222" s="7"/>
      <c r="ICR222" s="7"/>
      <c r="ICS222" s="1"/>
      <c r="ICT222" s="3"/>
      <c r="ICU222" s="31"/>
      <c r="ICV222" s="3"/>
      <c r="ICW222" s="8"/>
      <c r="ICX222" s="7"/>
      <c r="ICY222" s="7"/>
      <c r="ICZ222" s="1"/>
      <c r="IDA222" s="3"/>
      <c r="IDB222" s="31"/>
      <c r="IDC222" s="3"/>
      <c r="IDD222" s="8"/>
      <c r="IDE222" s="7"/>
      <c r="IDF222" s="7"/>
      <c r="IDG222" s="1"/>
      <c r="IDH222" s="3"/>
      <c r="IDI222" s="31"/>
      <c r="IDJ222" s="3"/>
      <c r="IDK222" s="8"/>
      <c r="IDL222" s="7"/>
      <c r="IDM222" s="7"/>
      <c r="IDN222" s="1"/>
      <c r="IDO222" s="3"/>
      <c r="IDP222" s="31"/>
      <c r="IDQ222" s="3"/>
      <c r="IDR222" s="8"/>
      <c r="IDS222" s="7"/>
      <c r="IDT222" s="7"/>
      <c r="IDU222" s="1"/>
      <c r="IDV222" s="3"/>
      <c r="IDW222" s="31"/>
      <c r="IDX222" s="3"/>
      <c r="IDY222" s="8"/>
      <c r="IDZ222" s="7"/>
      <c r="IEA222" s="7"/>
      <c r="IEB222" s="1"/>
      <c r="IEC222" s="3"/>
      <c r="IED222" s="31"/>
      <c r="IEE222" s="3"/>
      <c r="IEF222" s="8"/>
      <c r="IEG222" s="7"/>
      <c r="IEH222" s="7"/>
      <c r="IEI222" s="1"/>
      <c r="IEJ222" s="3"/>
      <c r="IEK222" s="31"/>
      <c r="IEL222" s="3"/>
      <c r="IEM222" s="8"/>
      <c r="IEN222" s="7"/>
      <c r="IEO222" s="7"/>
      <c r="IEP222" s="1"/>
      <c r="IEQ222" s="3"/>
      <c r="IER222" s="31"/>
      <c r="IES222" s="3"/>
      <c r="IET222" s="8"/>
      <c r="IEU222" s="7"/>
      <c r="IEV222" s="7"/>
      <c r="IEW222" s="1"/>
      <c r="IEX222" s="3"/>
      <c r="IEY222" s="31"/>
      <c r="IEZ222" s="3"/>
      <c r="IFA222" s="8"/>
      <c r="IFB222" s="7"/>
      <c r="IFC222" s="7"/>
      <c r="IFD222" s="1"/>
      <c r="IFE222" s="3"/>
      <c r="IFF222" s="31"/>
      <c r="IFG222" s="3"/>
      <c r="IFH222" s="8"/>
      <c r="IFI222" s="7"/>
      <c r="IFJ222" s="7"/>
      <c r="IFK222" s="1"/>
      <c r="IFL222" s="3"/>
      <c r="IFM222" s="31"/>
      <c r="IFN222" s="3"/>
      <c r="IFO222" s="8"/>
      <c r="IFP222" s="7"/>
      <c r="IFQ222" s="7"/>
      <c r="IFR222" s="1"/>
      <c r="IFS222" s="3"/>
      <c r="IFT222" s="31"/>
      <c r="IFU222" s="3"/>
      <c r="IFV222" s="8"/>
      <c r="IFW222" s="7"/>
      <c r="IFX222" s="7"/>
      <c r="IFY222" s="1"/>
      <c r="IFZ222" s="3"/>
      <c r="IGA222" s="31"/>
      <c r="IGB222" s="3"/>
      <c r="IGC222" s="8"/>
      <c r="IGD222" s="7"/>
      <c r="IGE222" s="7"/>
      <c r="IGF222" s="1"/>
      <c r="IGG222" s="3"/>
      <c r="IGH222" s="31"/>
      <c r="IGI222" s="3"/>
      <c r="IGJ222" s="8"/>
      <c r="IGK222" s="7"/>
      <c r="IGL222" s="7"/>
      <c r="IGM222" s="1"/>
      <c r="IGN222" s="3"/>
      <c r="IGO222" s="31"/>
      <c r="IGP222" s="3"/>
      <c r="IGQ222" s="8"/>
      <c r="IGR222" s="7"/>
      <c r="IGS222" s="7"/>
      <c r="IGT222" s="1"/>
      <c r="IGU222" s="3"/>
      <c r="IGV222" s="31"/>
      <c r="IGW222" s="3"/>
      <c r="IGX222" s="8"/>
      <c r="IGY222" s="7"/>
      <c r="IGZ222" s="7"/>
      <c r="IHA222" s="1"/>
      <c r="IHB222" s="3"/>
      <c r="IHC222" s="31"/>
      <c r="IHD222" s="3"/>
      <c r="IHE222" s="8"/>
      <c r="IHF222" s="7"/>
      <c r="IHG222" s="7"/>
      <c r="IHH222" s="1"/>
      <c r="IHI222" s="3"/>
      <c r="IHJ222" s="31"/>
      <c r="IHK222" s="3"/>
      <c r="IHL222" s="8"/>
      <c r="IHM222" s="7"/>
      <c r="IHN222" s="7"/>
      <c r="IHO222" s="1"/>
      <c r="IHP222" s="3"/>
      <c r="IHQ222" s="31"/>
      <c r="IHR222" s="3"/>
      <c r="IHS222" s="8"/>
      <c r="IHT222" s="7"/>
      <c r="IHU222" s="7"/>
      <c r="IHV222" s="1"/>
      <c r="IHW222" s="3"/>
      <c r="IHX222" s="31"/>
      <c r="IHY222" s="3"/>
      <c r="IHZ222" s="8"/>
      <c r="IIA222" s="7"/>
      <c r="IIB222" s="7"/>
      <c r="IIC222" s="1"/>
      <c r="IID222" s="3"/>
      <c r="IIE222" s="31"/>
      <c r="IIF222" s="3"/>
      <c r="IIG222" s="8"/>
      <c r="IIH222" s="7"/>
      <c r="III222" s="7"/>
      <c r="IIJ222" s="1"/>
      <c r="IIK222" s="3"/>
      <c r="IIL222" s="31"/>
      <c r="IIM222" s="3"/>
      <c r="IIN222" s="8"/>
      <c r="IIO222" s="7"/>
      <c r="IIP222" s="7"/>
      <c r="IIQ222" s="1"/>
      <c r="IIR222" s="3"/>
      <c r="IIS222" s="31"/>
      <c r="IIT222" s="3"/>
      <c r="IIU222" s="8"/>
      <c r="IIV222" s="7"/>
      <c r="IIW222" s="7"/>
      <c r="IIX222" s="1"/>
      <c r="IIY222" s="3"/>
      <c r="IIZ222" s="31"/>
      <c r="IJA222" s="3"/>
      <c r="IJB222" s="8"/>
      <c r="IJC222" s="7"/>
      <c r="IJD222" s="7"/>
      <c r="IJE222" s="1"/>
      <c r="IJF222" s="3"/>
      <c r="IJG222" s="31"/>
      <c r="IJH222" s="3"/>
      <c r="IJI222" s="8"/>
      <c r="IJJ222" s="7"/>
      <c r="IJK222" s="7"/>
      <c r="IJL222" s="1"/>
      <c r="IJM222" s="3"/>
      <c r="IJN222" s="31"/>
      <c r="IJO222" s="3"/>
      <c r="IJP222" s="8"/>
      <c r="IJQ222" s="7"/>
      <c r="IJR222" s="7"/>
      <c r="IJS222" s="1"/>
      <c r="IJT222" s="3"/>
      <c r="IJU222" s="31"/>
      <c r="IJV222" s="3"/>
      <c r="IJW222" s="8"/>
      <c r="IJX222" s="7"/>
      <c r="IJY222" s="7"/>
      <c r="IJZ222" s="1"/>
      <c r="IKA222" s="3"/>
      <c r="IKB222" s="31"/>
      <c r="IKC222" s="3"/>
      <c r="IKD222" s="8"/>
      <c r="IKE222" s="7"/>
      <c r="IKF222" s="7"/>
      <c r="IKG222" s="1"/>
      <c r="IKH222" s="3"/>
      <c r="IKI222" s="31"/>
      <c r="IKJ222" s="3"/>
      <c r="IKK222" s="8"/>
      <c r="IKL222" s="7"/>
      <c r="IKM222" s="7"/>
      <c r="IKN222" s="1"/>
      <c r="IKO222" s="3"/>
      <c r="IKP222" s="31"/>
      <c r="IKQ222" s="3"/>
      <c r="IKR222" s="8"/>
      <c r="IKS222" s="7"/>
      <c r="IKT222" s="7"/>
      <c r="IKU222" s="1"/>
      <c r="IKV222" s="3"/>
      <c r="IKW222" s="31"/>
      <c r="IKX222" s="3"/>
      <c r="IKY222" s="8"/>
      <c r="IKZ222" s="7"/>
      <c r="ILA222" s="7"/>
      <c r="ILB222" s="1"/>
      <c r="ILC222" s="3"/>
      <c r="ILD222" s="31"/>
      <c r="ILE222" s="3"/>
      <c r="ILF222" s="8"/>
      <c r="ILG222" s="7"/>
      <c r="ILH222" s="7"/>
      <c r="ILI222" s="1"/>
      <c r="ILJ222" s="3"/>
      <c r="ILK222" s="31"/>
      <c r="ILL222" s="3"/>
      <c r="ILM222" s="8"/>
      <c r="ILN222" s="7"/>
      <c r="ILO222" s="7"/>
      <c r="ILP222" s="1"/>
      <c r="ILQ222" s="3"/>
      <c r="ILR222" s="31"/>
      <c r="ILS222" s="3"/>
      <c r="ILT222" s="8"/>
      <c r="ILU222" s="7"/>
      <c r="ILV222" s="7"/>
      <c r="ILW222" s="1"/>
      <c r="ILX222" s="3"/>
      <c r="ILY222" s="31"/>
      <c r="ILZ222" s="3"/>
      <c r="IMA222" s="8"/>
      <c r="IMB222" s="7"/>
      <c r="IMC222" s="7"/>
      <c r="IMD222" s="1"/>
      <c r="IME222" s="3"/>
      <c r="IMF222" s="31"/>
      <c r="IMG222" s="3"/>
      <c r="IMH222" s="8"/>
      <c r="IMI222" s="7"/>
      <c r="IMJ222" s="7"/>
      <c r="IMK222" s="1"/>
      <c r="IML222" s="3"/>
      <c r="IMM222" s="31"/>
      <c r="IMN222" s="3"/>
      <c r="IMO222" s="8"/>
      <c r="IMP222" s="7"/>
      <c r="IMQ222" s="7"/>
      <c r="IMR222" s="1"/>
      <c r="IMS222" s="3"/>
      <c r="IMT222" s="31"/>
      <c r="IMU222" s="3"/>
      <c r="IMV222" s="8"/>
      <c r="IMW222" s="7"/>
      <c r="IMX222" s="7"/>
      <c r="IMY222" s="1"/>
      <c r="IMZ222" s="3"/>
      <c r="INA222" s="31"/>
      <c r="INB222" s="3"/>
      <c r="INC222" s="8"/>
      <c r="IND222" s="7"/>
      <c r="INE222" s="7"/>
      <c r="INF222" s="1"/>
      <c r="ING222" s="3"/>
      <c r="INH222" s="31"/>
      <c r="INI222" s="3"/>
      <c r="INJ222" s="8"/>
      <c r="INK222" s="7"/>
      <c r="INL222" s="7"/>
      <c r="INM222" s="1"/>
      <c r="INN222" s="3"/>
      <c r="INO222" s="31"/>
      <c r="INP222" s="3"/>
      <c r="INQ222" s="8"/>
      <c r="INR222" s="7"/>
      <c r="INS222" s="7"/>
      <c r="INT222" s="1"/>
      <c r="INU222" s="3"/>
      <c r="INV222" s="31"/>
      <c r="INW222" s="3"/>
      <c r="INX222" s="8"/>
      <c r="INY222" s="7"/>
      <c r="INZ222" s="7"/>
      <c r="IOA222" s="1"/>
      <c r="IOB222" s="3"/>
      <c r="IOC222" s="31"/>
      <c r="IOD222" s="3"/>
      <c r="IOE222" s="8"/>
      <c r="IOF222" s="7"/>
      <c r="IOG222" s="7"/>
      <c r="IOH222" s="1"/>
      <c r="IOI222" s="3"/>
      <c r="IOJ222" s="31"/>
      <c r="IOK222" s="3"/>
      <c r="IOL222" s="8"/>
      <c r="IOM222" s="7"/>
      <c r="ION222" s="7"/>
      <c r="IOO222" s="1"/>
      <c r="IOP222" s="3"/>
      <c r="IOQ222" s="31"/>
      <c r="IOR222" s="3"/>
      <c r="IOS222" s="8"/>
      <c r="IOT222" s="7"/>
      <c r="IOU222" s="7"/>
      <c r="IOV222" s="1"/>
      <c r="IOW222" s="3"/>
      <c r="IOX222" s="31"/>
      <c r="IOY222" s="3"/>
      <c r="IOZ222" s="8"/>
      <c r="IPA222" s="7"/>
      <c r="IPB222" s="7"/>
      <c r="IPC222" s="1"/>
      <c r="IPD222" s="3"/>
      <c r="IPE222" s="31"/>
      <c r="IPF222" s="3"/>
      <c r="IPG222" s="8"/>
      <c r="IPH222" s="7"/>
      <c r="IPI222" s="7"/>
      <c r="IPJ222" s="1"/>
      <c r="IPK222" s="3"/>
      <c r="IPL222" s="31"/>
      <c r="IPM222" s="3"/>
      <c r="IPN222" s="8"/>
      <c r="IPO222" s="7"/>
      <c r="IPP222" s="7"/>
      <c r="IPQ222" s="1"/>
      <c r="IPR222" s="3"/>
      <c r="IPS222" s="31"/>
      <c r="IPT222" s="3"/>
      <c r="IPU222" s="8"/>
      <c r="IPV222" s="7"/>
      <c r="IPW222" s="7"/>
      <c r="IPX222" s="1"/>
      <c r="IPY222" s="3"/>
      <c r="IPZ222" s="31"/>
      <c r="IQA222" s="3"/>
      <c r="IQB222" s="8"/>
      <c r="IQC222" s="7"/>
      <c r="IQD222" s="7"/>
      <c r="IQE222" s="1"/>
      <c r="IQF222" s="3"/>
      <c r="IQG222" s="31"/>
      <c r="IQH222" s="3"/>
      <c r="IQI222" s="8"/>
      <c r="IQJ222" s="7"/>
      <c r="IQK222" s="7"/>
      <c r="IQL222" s="1"/>
      <c r="IQM222" s="3"/>
      <c r="IQN222" s="31"/>
      <c r="IQO222" s="3"/>
      <c r="IQP222" s="8"/>
      <c r="IQQ222" s="7"/>
      <c r="IQR222" s="7"/>
      <c r="IQS222" s="1"/>
      <c r="IQT222" s="3"/>
      <c r="IQU222" s="31"/>
      <c r="IQV222" s="3"/>
      <c r="IQW222" s="8"/>
      <c r="IQX222" s="7"/>
      <c r="IQY222" s="7"/>
      <c r="IQZ222" s="1"/>
      <c r="IRA222" s="3"/>
      <c r="IRB222" s="31"/>
      <c r="IRC222" s="3"/>
      <c r="IRD222" s="8"/>
      <c r="IRE222" s="7"/>
      <c r="IRF222" s="7"/>
      <c r="IRG222" s="1"/>
      <c r="IRH222" s="3"/>
      <c r="IRI222" s="31"/>
      <c r="IRJ222" s="3"/>
      <c r="IRK222" s="8"/>
      <c r="IRL222" s="7"/>
      <c r="IRM222" s="7"/>
      <c r="IRN222" s="1"/>
      <c r="IRO222" s="3"/>
      <c r="IRP222" s="31"/>
      <c r="IRQ222" s="3"/>
      <c r="IRR222" s="8"/>
      <c r="IRS222" s="7"/>
      <c r="IRT222" s="7"/>
      <c r="IRU222" s="1"/>
      <c r="IRV222" s="3"/>
      <c r="IRW222" s="31"/>
      <c r="IRX222" s="3"/>
      <c r="IRY222" s="8"/>
      <c r="IRZ222" s="7"/>
      <c r="ISA222" s="7"/>
      <c r="ISB222" s="1"/>
      <c r="ISC222" s="3"/>
      <c r="ISD222" s="31"/>
      <c r="ISE222" s="3"/>
      <c r="ISF222" s="8"/>
      <c r="ISG222" s="7"/>
      <c r="ISH222" s="7"/>
      <c r="ISI222" s="1"/>
      <c r="ISJ222" s="3"/>
      <c r="ISK222" s="31"/>
      <c r="ISL222" s="3"/>
      <c r="ISM222" s="8"/>
      <c r="ISN222" s="7"/>
      <c r="ISO222" s="7"/>
      <c r="ISP222" s="1"/>
      <c r="ISQ222" s="3"/>
      <c r="ISR222" s="31"/>
      <c r="ISS222" s="3"/>
      <c r="IST222" s="8"/>
      <c r="ISU222" s="7"/>
      <c r="ISV222" s="7"/>
      <c r="ISW222" s="1"/>
      <c r="ISX222" s="3"/>
      <c r="ISY222" s="31"/>
      <c r="ISZ222" s="3"/>
      <c r="ITA222" s="8"/>
      <c r="ITB222" s="7"/>
      <c r="ITC222" s="7"/>
      <c r="ITD222" s="1"/>
      <c r="ITE222" s="3"/>
      <c r="ITF222" s="31"/>
      <c r="ITG222" s="3"/>
      <c r="ITH222" s="8"/>
      <c r="ITI222" s="7"/>
      <c r="ITJ222" s="7"/>
      <c r="ITK222" s="1"/>
      <c r="ITL222" s="3"/>
      <c r="ITM222" s="31"/>
      <c r="ITN222" s="3"/>
      <c r="ITO222" s="8"/>
      <c r="ITP222" s="7"/>
      <c r="ITQ222" s="7"/>
      <c r="ITR222" s="1"/>
      <c r="ITS222" s="3"/>
      <c r="ITT222" s="31"/>
      <c r="ITU222" s="3"/>
      <c r="ITV222" s="8"/>
      <c r="ITW222" s="7"/>
      <c r="ITX222" s="7"/>
      <c r="ITY222" s="1"/>
      <c r="ITZ222" s="3"/>
      <c r="IUA222" s="31"/>
      <c r="IUB222" s="3"/>
      <c r="IUC222" s="8"/>
      <c r="IUD222" s="7"/>
      <c r="IUE222" s="7"/>
      <c r="IUF222" s="1"/>
      <c r="IUG222" s="3"/>
      <c r="IUH222" s="31"/>
      <c r="IUI222" s="3"/>
      <c r="IUJ222" s="8"/>
      <c r="IUK222" s="7"/>
      <c r="IUL222" s="7"/>
      <c r="IUM222" s="1"/>
      <c r="IUN222" s="3"/>
      <c r="IUO222" s="31"/>
      <c r="IUP222" s="3"/>
      <c r="IUQ222" s="8"/>
      <c r="IUR222" s="7"/>
      <c r="IUS222" s="7"/>
      <c r="IUT222" s="1"/>
      <c r="IUU222" s="3"/>
      <c r="IUV222" s="31"/>
      <c r="IUW222" s="3"/>
      <c r="IUX222" s="8"/>
      <c r="IUY222" s="7"/>
      <c r="IUZ222" s="7"/>
      <c r="IVA222" s="1"/>
      <c r="IVB222" s="3"/>
      <c r="IVC222" s="31"/>
      <c r="IVD222" s="3"/>
      <c r="IVE222" s="8"/>
      <c r="IVF222" s="7"/>
      <c r="IVG222" s="7"/>
      <c r="IVH222" s="1"/>
      <c r="IVI222" s="3"/>
      <c r="IVJ222" s="31"/>
      <c r="IVK222" s="3"/>
      <c r="IVL222" s="8"/>
      <c r="IVM222" s="7"/>
      <c r="IVN222" s="7"/>
      <c r="IVO222" s="1"/>
      <c r="IVP222" s="3"/>
      <c r="IVQ222" s="31"/>
      <c r="IVR222" s="3"/>
      <c r="IVS222" s="8"/>
      <c r="IVT222" s="7"/>
      <c r="IVU222" s="7"/>
      <c r="IVV222" s="1"/>
      <c r="IVW222" s="3"/>
      <c r="IVX222" s="31"/>
      <c r="IVY222" s="3"/>
      <c r="IVZ222" s="8"/>
      <c r="IWA222" s="7"/>
      <c r="IWB222" s="7"/>
      <c r="IWC222" s="1"/>
      <c r="IWD222" s="3"/>
      <c r="IWE222" s="31"/>
      <c r="IWF222" s="3"/>
      <c r="IWG222" s="8"/>
      <c r="IWH222" s="7"/>
      <c r="IWI222" s="7"/>
      <c r="IWJ222" s="1"/>
      <c r="IWK222" s="3"/>
      <c r="IWL222" s="31"/>
      <c r="IWM222" s="3"/>
      <c r="IWN222" s="8"/>
      <c r="IWO222" s="7"/>
      <c r="IWP222" s="7"/>
      <c r="IWQ222" s="1"/>
      <c r="IWR222" s="3"/>
      <c r="IWS222" s="31"/>
      <c r="IWT222" s="3"/>
      <c r="IWU222" s="8"/>
      <c r="IWV222" s="7"/>
      <c r="IWW222" s="7"/>
      <c r="IWX222" s="1"/>
      <c r="IWY222" s="3"/>
      <c r="IWZ222" s="31"/>
      <c r="IXA222" s="3"/>
      <c r="IXB222" s="8"/>
      <c r="IXC222" s="7"/>
      <c r="IXD222" s="7"/>
      <c r="IXE222" s="1"/>
      <c r="IXF222" s="3"/>
      <c r="IXG222" s="31"/>
      <c r="IXH222" s="3"/>
      <c r="IXI222" s="8"/>
      <c r="IXJ222" s="7"/>
      <c r="IXK222" s="7"/>
      <c r="IXL222" s="1"/>
      <c r="IXM222" s="3"/>
      <c r="IXN222" s="31"/>
      <c r="IXO222" s="3"/>
      <c r="IXP222" s="8"/>
      <c r="IXQ222" s="7"/>
      <c r="IXR222" s="7"/>
      <c r="IXS222" s="1"/>
      <c r="IXT222" s="3"/>
      <c r="IXU222" s="31"/>
      <c r="IXV222" s="3"/>
      <c r="IXW222" s="8"/>
      <c r="IXX222" s="7"/>
      <c r="IXY222" s="7"/>
      <c r="IXZ222" s="1"/>
      <c r="IYA222" s="3"/>
      <c r="IYB222" s="31"/>
      <c r="IYC222" s="3"/>
      <c r="IYD222" s="8"/>
      <c r="IYE222" s="7"/>
      <c r="IYF222" s="7"/>
      <c r="IYG222" s="1"/>
      <c r="IYH222" s="3"/>
      <c r="IYI222" s="31"/>
      <c r="IYJ222" s="3"/>
      <c r="IYK222" s="8"/>
      <c r="IYL222" s="7"/>
      <c r="IYM222" s="7"/>
      <c r="IYN222" s="1"/>
      <c r="IYO222" s="3"/>
      <c r="IYP222" s="31"/>
      <c r="IYQ222" s="3"/>
      <c r="IYR222" s="8"/>
      <c r="IYS222" s="7"/>
      <c r="IYT222" s="7"/>
      <c r="IYU222" s="1"/>
      <c r="IYV222" s="3"/>
      <c r="IYW222" s="31"/>
      <c r="IYX222" s="3"/>
      <c r="IYY222" s="8"/>
      <c r="IYZ222" s="7"/>
      <c r="IZA222" s="7"/>
      <c r="IZB222" s="1"/>
      <c r="IZC222" s="3"/>
      <c r="IZD222" s="31"/>
      <c r="IZE222" s="3"/>
      <c r="IZF222" s="8"/>
      <c r="IZG222" s="7"/>
      <c r="IZH222" s="7"/>
      <c r="IZI222" s="1"/>
      <c r="IZJ222" s="3"/>
      <c r="IZK222" s="31"/>
      <c r="IZL222" s="3"/>
      <c r="IZM222" s="8"/>
      <c r="IZN222" s="7"/>
      <c r="IZO222" s="7"/>
      <c r="IZP222" s="1"/>
      <c r="IZQ222" s="3"/>
      <c r="IZR222" s="31"/>
      <c r="IZS222" s="3"/>
      <c r="IZT222" s="8"/>
      <c r="IZU222" s="7"/>
      <c r="IZV222" s="7"/>
      <c r="IZW222" s="1"/>
      <c r="IZX222" s="3"/>
      <c r="IZY222" s="31"/>
      <c r="IZZ222" s="3"/>
      <c r="JAA222" s="8"/>
      <c r="JAB222" s="7"/>
      <c r="JAC222" s="7"/>
      <c r="JAD222" s="1"/>
      <c r="JAE222" s="3"/>
      <c r="JAF222" s="31"/>
      <c r="JAG222" s="3"/>
      <c r="JAH222" s="8"/>
      <c r="JAI222" s="7"/>
      <c r="JAJ222" s="7"/>
      <c r="JAK222" s="1"/>
      <c r="JAL222" s="3"/>
      <c r="JAM222" s="31"/>
      <c r="JAN222" s="3"/>
      <c r="JAO222" s="8"/>
      <c r="JAP222" s="7"/>
      <c r="JAQ222" s="7"/>
      <c r="JAR222" s="1"/>
      <c r="JAS222" s="3"/>
      <c r="JAT222" s="31"/>
      <c r="JAU222" s="3"/>
      <c r="JAV222" s="8"/>
      <c r="JAW222" s="7"/>
      <c r="JAX222" s="7"/>
      <c r="JAY222" s="1"/>
      <c r="JAZ222" s="3"/>
      <c r="JBA222" s="31"/>
      <c r="JBB222" s="3"/>
      <c r="JBC222" s="8"/>
      <c r="JBD222" s="7"/>
      <c r="JBE222" s="7"/>
      <c r="JBF222" s="1"/>
      <c r="JBG222" s="3"/>
      <c r="JBH222" s="31"/>
      <c r="JBI222" s="3"/>
      <c r="JBJ222" s="8"/>
      <c r="JBK222" s="7"/>
      <c r="JBL222" s="7"/>
      <c r="JBM222" s="1"/>
      <c r="JBN222" s="3"/>
      <c r="JBO222" s="31"/>
      <c r="JBP222" s="3"/>
      <c r="JBQ222" s="8"/>
      <c r="JBR222" s="7"/>
      <c r="JBS222" s="7"/>
      <c r="JBT222" s="1"/>
      <c r="JBU222" s="3"/>
      <c r="JBV222" s="31"/>
      <c r="JBW222" s="3"/>
      <c r="JBX222" s="8"/>
      <c r="JBY222" s="7"/>
      <c r="JBZ222" s="7"/>
      <c r="JCA222" s="1"/>
      <c r="JCB222" s="3"/>
      <c r="JCC222" s="31"/>
      <c r="JCD222" s="3"/>
      <c r="JCE222" s="8"/>
      <c r="JCF222" s="7"/>
      <c r="JCG222" s="7"/>
      <c r="JCH222" s="1"/>
      <c r="JCI222" s="3"/>
      <c r="JCJ222" s="31"/>
      <c r="JCK222" s="3"/>
      <c r="JCL222" s="8"/>
      <c r="JCM222" s="7"/>
      <c r="JCN222" s="7"/>
      <c r="JCO222" s="1"/>
      <c r="JCP222" s="3"/>
      <c r="JCQ222" s="31"/>
      <c r="JCR222" s="3"/>
      <c r="JCS222" s="8"/>
      <c r="JCT222" s="7"/>
      <c r="JCU222" s="7"/>
      <c r="JCV222" s="1"/>
      <c r="JCW222" s="3"/>
      <c r="JCX222" s="31"/>
      <c r="JCY222" s="3"/>
      <c r="JCZ222" s="8"/>
      <c r="JDA222" s="7"/>
      <c r="JDB222" s="7"/>
      <c r="JDC222" s="1"/>
      <c r="JDD222" s="3"/>
      <c r="JDE222" s="31"/>
      <c r="JDF222" s="3"/>
      <c r="JDG222" s="8"/>
      <c r="JDH222" s="7"/>
      <c r="JDI222" s="7"/>
      <c r="JDJ222" s="1"/>
      <c r="JDK222" s="3"/>
      <c r="JDL222" s="31"/>
      <c r="JDM222" s="3"/>
      <c r="JDN222" s="8"/>
      <c r="JDO222" s="7"/>
      <c r="JDP222" s="7"/>
      <c r="JDQ222" s="1"/>
      <c r="JDR222" s="3"/>
      <c r="JDS222" s="31"/>
      <c r="JDT222" s="3"/>
      <c r="JDU222" s="8"/>
      <c r="JDV222" s="7"/>
      <c r="JDW222" s="7"/>
      <c r="JDX222" s="1"/>
      <c r="JDY222" s="3"/>
      <c r="JDZ222" s="31"/>
      <c r="JEA222" s="3"/>
      <c r="JEB222" s="8"/>
      <c r="JEC222" s="7"/>
      <c r="JED222" s="7"/>
      <c r="JEE222" s="1"/>
      <c r="JEF222" s="3"/>
      <c r="JEG222" s="31"/>
      <c r="JEH222" s="3"/>
      <c r="JEI222" s="8"/>
      <c r="JEJ222" s="7"/>
      <c r="JEK222" s="7"/>
      <c r="JEL222" s="1"/>
      <c r="JEM222" s="3"/>
      <c r="JEN222" s="31"/>
      <c r="JEO222" s="3"/>
      <c r="JEP222" s="8"/>
      <c r="JEQ222" s="7"/>
      <c r="JER222" s="7"/>
      <c r="JES222" s="1"/>
      <c r="JET222" s="3"/>
      <c r="JEU222" s="31"/>
      <c r="JEV222" s="3"/>
      <c r="JEW222" s="8"/>
      <c r="JEX222" s="7"/>
      <c r="JEY222" s="7"/>
      <c r="JEZ222" s="1"/>
      <c r="JFA222" s="3"/>
      <c r="JFB222" s="31"/>
      <c r="JFC222" s="3"/>
      <c r="JFD222" s="8"/>
      <c r="JFE222" s="7"/>
      <c r="JFF222" s="7"/>
      <c r="JFG222" s="1"/>
      <c r="JFH222" s="3"/>
      <c r="JFI222" s="31"/>
      <c r="JFJ222" s="3"/>
      <c r="JFK222" s="8"/>
      <c r="JFL222" s="7"/>
      <c r="JFM222" s="7"/>
      <c r="JFN222" s="1"/>
      <c r="JFO222" s="3"/>
      <c r="JFP222" s="31"/>
      <c r="JFQ222" s="3"/>
      <c r="JFR222" s="8"/>
      <c r="JFS222" s="7"/>
      <c r="JFT222" s="7"/>
      <c r="JFU222" s="1"/>
      <c r="JFV222" s="3"/>
      <c r="JFW222" s="31"/>
      <c r="JFX222" s="3"/>
      <c r="JFY222" s="8"/>
      <c r="JFZ222" s="7"/>
      <c r="JGA222" s="7"/>
      <c r="JGB222" s="1"/>
      <c r="JGC222" s="3"/>
      <c r="JGD222" s="31"/>
      <c r="JGE222" s="3"/>
      <c r="JGF222" s="8"/>
      <c r="JGG222" s="7"/>
      <c r="JGH222" s="7"/>
      <c r="JGI222" s="1"/>
      <c r="JGJ222" s="3"/>
      <c r="JGK222" s="31"/>
      <c r="JGL222" s="3"/>
      <c r="JGM222" s="8"/>
      <c r="JGN222" s="7"/>
      <c r="JGO222" s="7"/>
      <c r="JGP222" s="1"/>
      <c r="JGQ222" s="3"/>
      <c r="JGR222" s="31"/>
      <c r="JGS222" s="3"/>
      <c r="JGT222" s="8"/>
      <c r="JGU222" s="7"/>
      <c r="JGV222" s="7"/>
      <c r="JGW222" s="1"/>
      <c r="JGX222" s="3"/>
      <c r="JGY222" s="31"/>
      <c r="JGZ222" s="3"/>
      <c r="JHA222" s="8"/>
      <c r="JHB222" s="7"/>
      <c r="JHC222" s="7"/>
      <c r="JHD222" s="1"/>
      <c r="JHE222" s="3"/>
      <c r="JHF222" s="31"/>
      <c r="JHG222" s="3"/>
      <c r="JHH222" s="8"/>
      <c r="JHI222" s="7"/>
      <c r="JHJ222" s="7"/>
      <c r="JHK222" s="1"/>
      <c r="JHL222" s="3"/>
      <c r="JHM222" s="31"/>
      <c r="JHN222" s="3"/>
      <c r="JHO222" s="8"/>
      <c r="JHP222" s="7"/>
      <c r="JHQ222" s="7"/>
      <c r="JHR222" s="1"/>
      <c r="JHS222" s="3"/>
      <c r="JHT222" s="31"/>
      <c r="JHU222" s="3"/>
      <c r="JHV222" s="8"/>
      <c r="JHW222" s="7"/>
      <c r="JHX222" s="7"/>
      <c r="JHY222" s="1"/>
      <c r="JHZ222" s="3"/>
      <c r="JIA222" s="31"/>
      <c r="JIB222" s="3"/>
      <c r="JIC222" s="8"/>
      <c r="JID222" s="7"/>
      <c r="JIE222" s="7"/>
      <c r="JIF222" s="1"/>
      <c r="JIG222" s="3"/>
      <c r="JIH222" s="31"/>
      <c r="JII222" s="3"/>
      <c r="JIJ222" s="8"/>
      <c r="JIK222" s="7"/>
      <c r="JIL222" s="7"/>
      <c r="JIM222" s="1"/>
      <c r="JIN222" s="3"/>
      <c r="JIO222" s="31"/>
      <c r="JIP222" s="3"/>
      <c r="JIQ222" s="8"/>
      <c r="JIR222" s="7"/>
      <c r="JIS222" s="7"/>
      <c r="JIT222" s="1"/>
      <c r="JIU222" s="3"/>
      <c r="JIV222" s="31"/>
      <c r="JIW222" s="3"/>
      <c r="JIX222" s="8"/>
      <c r="JIY222" s="7"/>
      <c r="JIZ222" s="7"/>
      <c r="JJA222" s="1"/>
      <c r="JJB222" s="3"/>
      <c r="JJC222" s="31"/>
      <c r="JJD222" s="3"/>
      <c r="JJE222" s="8"/>
      <c r="JJF222" s="7"/>
      <c r="JJG222" s="7"/>
      <c r="JJH222" s="1"/>
      <c r="JJI222" s="3"/>
      <c r="JJJ222" s="31"/>
      <c r="JJK222" s="3"/>
      <c r="JJL222" s="8"/>
      <c r="JJM222" s="7"/>
      <c r="JJN222" s="7"/>
      <c r="JJO222" s="1"/>
      <c r="JJP222" s="3"/>
      <c r="JJQ222" s="31"/>
      <c r="JJR222" s="3"/>
      <c r="JJS222" s="8"/>
      <c r="JJT222" s="7"/>
      <c r="JJU222" s="7"/>
      <c r="JJV222" s="1"/>
      <c r="JJW222" s="3"/>
      <c r="JJX222" s="31"/>
      <c r="JJY222" s="3"/>
      <c r="JJZ222" s="8"/>
      <c r="JKA222" s="7"/>
      <c r="JKB222" s="7"/>
      <c r="JKC222" s="1"/>
      <c r="JKD222" s="3"/>
      <c r="JKE222" s="31"/>
      <c r="JKF222" s="3"/>
      <c r="JKG222" s="8"/>
      <c r="JKH222" s="7"/>
      <c r="JKI222" s="7"/>
      <c r="JKJ222" s="1"/>
      <c r="JKK222" s="3"/>
      <c r="JKL222" s="31"/>
      <c r="JKM222" s="3"/>
      <c r="JKN222" s="8"/>
      <c r="JKO222" s="7"/>
      <c r="JKP222" s="7"/>
      <c r="JKQ222" s="1"/>
      <c r="JKR222" s="3"/>
      <c r="JKS222" s="31"/>
      <c r="JKT222" s="3"/>
      <c r="JKU222" s="8"/>
      <c r="JKV222" s="7"/>
      <c r="JKW222" s="7"/>
      <c r="JKX222" s="1"/>
      <c r="JKY222" s="3"/>
      <c r="JKZ222" s="31"/>
      <c r="JLA222" s="3"/>
      <c r="JLB222" s="8"/>
      <c r="JLC222" s="7"/>
      <c r="JLD222" s="7"/>
      <c r="JLE222" s="1"/>
      <c r="JLF222" s="3"/>
      <c r="JLG222" s="31"/>
      <c r="JLH222" s="3"/>
      <c r="JLI222" s="8"/>
      <c r="JLJ222" s="7"/>
      <c r="JLK222" s="7"/>
      <c r="JLL222" s="1"/>
      <c r="JLM222" s="3"/>
      <c r="JLN222" s="31"/>
      <c r="JLO222" s="3"/>
      <c r="JLP222" s="8"/>
      <c r="JLQ222" s="7"/>
      <c r="JLR222" s="7"/>
      <c r="JLS222" s="1"/>
      <c r="JLT222" s="3"/>
      <c r="JLU222" s="31"/>
      <c r="JLV222" s="3"/>
      <c r="JLW222" s="8"/>
      <c r="JLX222" s="7"/>
      <c r="JLY222" s="7"/>
      <c r="JLZ222" s="1"/>
      <c r="JMA222" s="3"/>
      <c r="JMB222" s="31"/>
      <c r="JMC222" s="3"/>
      <c r="JMD222" s="8"/>
      <c r="JME222" s="7"/>
      <c r="JMF222" s="7"/>
      <c r="JMG222" s="1"/>
      <c r="JMH222" s="3"/>
      <c r="JMI222" s="31"/>
      <c r="JMJ222" s="3"/>
      <c r="JMK222" s="8"/>
      <c r="JML222" s="7"/>
      <c r="JMM222" s="7"/>
      <c r="JMN222" s="1"/>
      <c r="JMO222" s="3"/>
      <c r="JMP222" s="31"/>
      <c r="JMQ222" s="3"/>
      <c r="JMR222" s="8"/>
      <c r="JMS222" s="7"/>
      <c r="JMT222" s="7"/>
      <c r="JMU222" s="1"/>
      <c r="JMV222" s="3"/>
      <c r="JMW222" s="31"/>
      <c r="JMX222" s="3"/>
      <c r="JMY222" s="8"/>
      <c r="JMZ222" s="7"/>
      <c r="JNA222" s="7"/>
      <c r="JNB222" s="1"/>
      <c r="JNC222" s="3"/>
      <c r="JND222" s="31"/>
      <c r="JNE222" s="3"/>
      <c r="JNF222" s="8"/>
      <c r="JNG222" s="7"/>
      <c r="JNH222" s="7"/>
      <c r="JNI222" s="1"/>
      <c r="JNJ222" s="3"/>
      <c r="JNK222" s="31"/>
      <c r="JNL222" s="3"/>
      <c r="JNM222" s="8"/>
      <c r="JNN222" s="7"/>
      <c r="JNO222" s="7"/>
      <c r="JNP222" s="1"/>
      <c r="JNQ222" s="3"/>
      <c r="JNR222" s="31"/>
      <c r="JNS222" s="3"/>
      <c r="JNT222" s="8"/>
      <c r="JNU222" s="7"/>
      <c r="JNV222" s="7"/>
      <c r="JNW222" s="1"/>
      <c r="JNX222" s="3"/>
      <c r="JNY222" s="31"/>
      <c r="JNZ222" s="3"/>
      <c r="JOA222" s="8"/>
      <c r="JOB222" s="7"/>
      <c r="JOC222" s="7"/>
      <c r="JOD222" s="1"/>
      <c r="JOE222" s="3"/>
      <c r="JOF222" s="31"/>
      <c r="JOG222" s="3"/>
      <c r="JOH222" s="8"/>
      <c r="JOI222" s="7"/>
      <c r="JOJ222" s="7"/>
      <c r="JOK222" s="1"/>
      <c r="JOL222" s="3"/>
      <c r="JOM222" s="31"/>
      <c r="JON222" s="3"/>
      <c r="JOO222" s="8"/>
      <c r="JOP222" s="7"/>
      <c r="JOQ222" s="7"/>
      <c r="JOR222" s="1"/>
      <c r="JOS222" s="3"/>
      <c r="JOT222" s="31"/>
      <c r="JOU222" s="3"/>
      <c r="JOV222" s="8"/>
      <c r="JOW222" s="7"/>
      <c r="JOX222" s="7"/>
      <c r="JOY222" s="1"/>
      <c r="JOZ222" s="3"/>
      <c r="JPA222" s="31"/>
      <c r="JPB222" s="3"/>
      <c r="JPC222" s="8"/>
      <c r="JPD222" s="7"/>
      <c r="JPE222" s="7"/>
      <c r="JPF222" s="1"/>
      <c r="JPG222" s="3"/>
      <c r="JPH222" s="31"/>
      <c r="JPI222" s="3"/>
      <c r="JPJ222" s="8"/>
      <c r="JPK222" s="7"/>
      <c r="JPL222" s="7"/>
      <c r="JPM222" s="1"/>
      <c r="JPN222" s="3"/>
      <c r="JPO222" s="31"/>
      <c r="JPP222" s="3"/>
      <c r="JPQ222" s="8"/>
      <c r="JPR222" s="7"/>
      <c r="JPS222" s="7"/>
      <c r="JPT222" s="1"/>
      <c r="JPU222" s="3"/>
      <c r="JPV222" s="31"/>
      <c r="JPW222" s="3"/>
      <c r="JPX222" s="8"/>
      <c r="JPY222" s="7"/>
      <c r="JPZ222" s="7"/>
      <c r="JQA222" s="1"/>
      <c r="JQB222" s="3"/>
      <c r="JQC222" s="31"/>
      <c r="JQD222" s="3"/>
      <c r="JQE222" s="8"/>
      <c r="JQF222" s="7"/>
      <c r="JQG222" s="7"/>
      <c r="JQH222" s="1"/>
      <c r="JQI222" s="3"/>
      <c r="JQJ222" s="31"/>
      <c r="JQK222" s="3"/>
      <c r="JQL222" s="8"/>
      <c r="JQM222" s="7"/>
      <c r="JQN222" s="7"/>
      <c r="JQO222" s="1"/>
      <c r="JQP222" s="3"/>
      <c r="JQQ222" s="31"/>
      <c r="JQR222" s="3"/>
      <c r="JQS222" s="8"/>
      <c r="JQT222" s="7"/>
      <c r="JQU222" s="7"/>
      <c r="JQV222" s="1"/>
      <c r="JQW222" s="3"/>
      <c r="JQX222" s="31"/>
      <c r="JQY222" s="3"/>
      <c r="JQZ222" s="8"/>
      <c r="JRA222" s="7"/>
      <c r="JRB222" s="7"/>
      <c r="JRC222" s="1"/>
      <c r="JRD222" s="3"/>
      <c r="JRE222" s="31"/>
      <c r="JRF222" s="3"/>
      <c r="JRG222" s="8"/>
      <c r="JRH222" s="7"/>
      <c r="JRI222" s="7"/>
      <c r="JRJ222" s="1"/>
      <c r="JRK222" s="3"/>
      <c r="JRL222" s="31"/>
      <c r="JRM222" s="3"/>
      <c r="JRN222" s="8"/>
      <c r="JRO222" s="7"/>
      <c r="JRP222" s="7"/>
      <c r="JRQ222" s="1"/>
      <c r="JRR222" s="3"/>
      <c r="JRS222" s="31"/>
      <c r="JRT222" s="3"/>
      <c r="JRU222" s="8"/>
      <c r="JRV222" s="7"/>
      <c r="JRW222" s="7"/>
      <c r="JRX222" s="1"/>
      <c r="JRY222" s="3"/>
      <c r="JRZ222" s="31"/>
      <c r="JSA222" s="3"/>
      <c r="JSB222" s="8"/>
      <c r="JSC222" s="7"/>
      <c r="JSD222" s="7"/>
      <c r="JSE222" s="1"/>
      <c r="JSF222" s="3"/>
      <c r="JSG222" s="31"/>
      <c r="JSH222" s="3"/>
      <c r="JSI222" s="8"/>
      <c r="JSJ222" s="7"/>
      <c r="JSK222" s="7"/>
      <c r="JSL222" s="1"/>
      <c r="JSM222" s="3"/>
      <c r="JSN222" s="31"/>
      <c r="JSO222" s="3"/>
      <c r="JSP222" s="8"/>
      <c r="JSQ222" s="7"/>
      <c r="JSR222" s="7"/>
      <c r="JSS222" s="1"/>
      <c r="JST222" s="3"/>
      <c r="JSU222" s="31"/>
      <c r="JSV222" s="3"/>
      <c r="JSW222" s="8"/>
      <c r="JSX222" s="7"/>
      <c r="JSY222" s="7"/>
      <c r="JSZ222" s="1"/>
      <c r="JTA222" s="3"/>
      <c r="JTB222" s="31"/>
      <c r="JTC222" s="3"/>
      <c r="JTD222" s="8"/>
      <c r="JTE222" s="7"/>
      <c r="JTF222" s="7"/>
      <c r="JTG222" s="1"/>
      <c r="JTH222" s="3"/>
      <c r="JTI222" s="31"/>
      <c r="JTJ222" s="3"/>
      <c r="JTK222" s="8"/>
      <c r="JTL222" s="7"/>
      <c r="JTM222" s="7"/>
      <c r="JTN222" s="1"/>
      <c r="JTO222" s="3"/>
      <c r="JTP222" s="31"/>
      <c r="JTQ222" s="3"/>
      <c r="JTR222" s="8"/>
      <c r="JTS222" s="7"/>
      <c r="JTT222" s="7"/>
      <c r="JTU222" s="1"/>
      <c r="JTV222" s="3"/>
      <c r="JTW222" s="31"/>
      <c r="JTX222" s="3"/>
      <c r="JTY222" s="8"/>
      <c r="JTZ222" s="7"/>
      <c r="JUA222" s="7"/>
      <c r="JUB222" s="1"/>
      <c r="JUC222" s="3"/>
      <c r="JUD222" s="31"/>
      <c r="JUE222" s="3"/>
      <c r="JUF222" s="8"/>
      <c r="JUG222" s="7"/>
      <c r="JUH222" s="7"/>
      <c r="JUI222" s="1"/>
      <c r="JUJ222" s="3"/>
      <c r="JUK222" s="31"/>
      <c r="JUL222" s="3"/>
      <c r="JUM222" s="8"/>
      <c r="JUN222" s="7"/>
      <c r="JUO222" s="7"/>
      <c r="JUP222" s="1"/>
      <c r="JUQ222" s="3"/>
      <c r="JUR222" s="31"/>
      <c r="JUS222" s="3"/>
      <c r="JUT222" s="8"/>
      <c r="JUU222" s="7"/>
      <c r="JUV222" s="7"/>
      <c r="JUW222" s="1"/>
      <c r="JUX222" s="3"/>
      <c r="JUY222" s="31"/>
      <c r="JUZ222" s="3"/>
      <c r="JVA222" s="8"/>
      <c r="JVB222" s="7"/>
      <c r="JVC222" s="7"/>
      <c r="JVD222" s="1"/>
      <c r="JVE222" s="3"/>
      <c r="JVF222" s="31"/>
      <c r="JVG222" s="3"/>
      <c r="JVH222" s="8"/>
      <c r="JVI222" s="7"/>
      <c r="JVJ222" s="7"/>
      <c r="JVK222" s="1"/>
      <c r="JVL222" s="3"/>
      <c r="JVM222" s="31"/>
      <c r="JVN222" s="3"/>
      <c r="JVO222" s="8"/>
      <c r="JVP222" s="7"/>
      <c r="JVQ222" s="7"/>
      <c r="JVR222" s="1"/>
      <c r="JVS222" s="3"/>
      <c r="JVT222" s="31"/>
      <c r="JVU222" s="3"/>
      <c r="JVV222" s="8"/>
      <c r="JVW222" s="7"/>
      <c r="JVX222" s="7"/>
      <c r="JVY222" s="1"/>
      <c r="JVZ222" s="3"/>
      <c r="JWA222" s="31"/>
      <c r="JWB222" s="3"/>
      <c r="JWC222" s="8"/>
      <c r="JWD222" s="7"/>
      <c r="JWE222" s="7"/>
      <c r="JWF222" s="1"/>
      <c r="JWG222" s="3"/>
      <c r="JWH222" s="31"/>
      <c r="JWI222" s="3"/>
      <c r="JWJ222" s="8"/>
      <c r="JWK222" s="7"/>
      <c r="JWL222" s="7"/>
      <c r="JWM222" s="1"/>
      <c r="JWN222" s="3"/>
      <c r="JWO222" s="31"/>
      <c r="JWP222" s="3"/>
      <c r="JWQ222" s="8"/>
      <c r="JWR222" s="7"/>
      <c r="JWS222" s="7"/>
      <c r="JWT222" s="1"/>
      <c r="JWU222" s="3"/>
      <c r="JWV222" s="31"/>
      <c r="JWW222" s="3"/>
      <c r="JWX222" s="8"/>
      <c r="JWY222" s="7"/>
      <c r="JWZ222" s="7"/>
      <c r="JXA222" s="1"/>
      <c r="JXB222" s="3"/>
      <c r="JXC222" s="31"/>
      <c r="JXD222" s="3"/>
      <c r="JXE222" s="8"/>
      <c r="JXF222" s="7"/>
      <c r="JXG222" s="7"/>
      <c r="JXH222" s="1"/>
      <c r="JXI222" s="3"/>
      <c r="JXJ222" s="31"/>
      <c r="JXK222" s="3"/>
      <c r="JXL222" s="8"/>
      <c r="JXM222" s="7"/>
      <c r="JXN222" s="7"/>
      <c r="JXO222" s="1"/>
      <c r="JXP222" s="3"/>
      <c r="JXQ222" s="31"/>
      <c r="JXR222" s="3"/>
      <c r="JXS222" s="8"/>
      <c r="JXT222" s="7"/>
      <c r="JXU222" s="7"/>
      <c r="JXV222" s="1"/>
      <c r="JXW222" s="3"/>
      <c r="JXX222" s="31"/>
      <c r="JXY222" s="3"/>
      <c r="JXZ222" s="8"/>
      <c r="JYA222" s="7"/>
      <c r="JYB222" s="7"/>
      <c r="JYC222" s="1"/>
      <c r="JYD222" s="3"/>
      <c r="JYE222" s="31"/>
      <c r="JYF222" s="3"/>
      <c r="JYG222" s="8"/>
      <c r="JYH222" s="7"/>
      <c r="JYI222" s="7"/>
      <c r="JYJ222" s="1"/>
      <c r="JYK222" s="3"/>
      <c r="JYL222" s="31"/>
      <c r="JYM222" s="3"/>
      <c r="JYN222" s="8"/>
      <c r="JYO222" s="7"/>
      <c r="JYP222" s="7"/>
      <c r="JYQ222" s="1"/>
      <c r="JYR222" s="3"/>
      <c r="JYS222" s="31"/>
      <c r="JYT222" s="3"/>
      <c r="JYU222" s="8"/>
      <c r="JYV222" s="7"/>
      <c r="JYW222" s="7"/>
      <c r="JYX222" s="1"/>
      <c r="JYY222" s="3"/>
      <c r="JYZ222" s="31"/>
      <c r="JZA222" s="3"/>
      <c r="JZB222" s="8"/>
      <c r="JZC222" s="7"/>
      <c r="JZD222" s="7"/>
      <c r="JZE222" s="1"/>
      <c r="JZF222" s="3"/>
      <c r="JZG222" s="31"/>
      <c r="JZH222" s="3"/>
      <c r="JZI222" s="8"/>
      <c r="JZJ222" s="7"/>
      <c r="JZK222" s="7"/>
      <c r="JZL222" s="1"/>
      <c r="JZM222" s="3"/>
      <c r="JZN222" s="31"/>
      <c r="JZO222" s="3"/>
      <c r="JZP222" s="8"/>
      <c r="JZQ222" s="7"/>
      <c r="JZR222" s="7"/>
      <c r="JZS222" s="1"/>
      <c r="JZT222" s="3"/>
      <c r="JZU222" s="31"/>
      <c r="JZV222" s="3"/>
      <c r="JZW222" s="8"/>
      <c r="JZX222" s="7"/>
      <c r="JZY222" s="7"/>
      <c r="JZZ222" s="1"/>
      <c r="KAA222" s="3"/>
      <c r="KAB222" s="31"/>
      <c r="KAC222" s="3"/>
      <c r="KAD222" s="8"/>
      <c r="KAE222" s="7"/>
      <c r="KAF222" s="7"/>
      <c r="KAG222" s="1"/>
      <c r="KAH222" s="3"/>
      <c r="KAI222" s="31"/>
      <c r="KAJ222" s="3"/>
      <c r="KAK222" s="8"/>
      <c r="KAL222" s="7"/>
      <c r="KAM222" s="7"/>
      <c r="KAN222" s="1"/>
      <c r="KAO222" s="3"/>
      <c r="KAP222" s="31"/>
      <c r="KAQ222" s="3"/>
      <c r="KAR222" s="8"/>
      <c r="KAS222" s="7"/>
      <c r="KAT222" s="7"/>
      <c r="KAU222" s="1"/>
      <c r="KAV222" s="3"/>
      <c r="KAW222" s="31"/>
      <c r="KAX222" s="3"/>
      <c r="KAY222" s="8"/>
      <c r="KAZ222" s="7"/>
      <c r="KBA222" s="7"/>
      <c r="KBB222" s="1"/>
      <c r="KBC222" s="3"/>
      <c r="KBD222" s="31"/>
      <c r="KBE222" s="3"/>
      <c r="KBF222" s="8"/>
      <c r="KBG222" s="7"/>
      <c r="KBH222" s="7"/>
      <c r="KBI222" s="1"/>
      <c r="KBJ222" s="3"/>
      <c r="KBK222" s="31"/>
      <c r="KBL222" s="3"/>
      <c r="KBM222" s="8"/>
      <c r="KBN222" s="7"/>
      <c r="KBO222" s="7"/>
      <c r="KBP222" s="1"/>
      <c r="KBQ222" s="3"/>
      <c r="KBR222" s="31"/>
      <c r="KBS222" s="3"/>
      <c r="KBT222" s="8"/>
      <c r="KBU222" s="7"/>
      <c r="KBV222" s="7"/>
      <c r="KBW222" s="1"/>
      <c r="KBX222" s="3"/>
      <c r="KBY222" s="31"/>
      <c r="KBZ222" s="3"/>
      <c r="KCA222" s="8"/>
      <c r="KCB222" s="7"/>
      <c r="KCC222" s="7"/>
      <c r="KCD222" s="1"/>
      <c r="KCE222" s="3"/>
      <c r="KCF222" s="31"/>
      <c r="KCG222" s="3"/>
      <c r="KCH222" s="8"/>
      <c r="KCI222" s="7"/>
      <c r="KCJ222" s="7"/>
      <c r="KCK222" s="1"/>
      <c r="KCL222" s="3"/>
      <c r="KCM222" s="31"/>
      <c r="KCN222" s="3"/>
      <c r="KCO222" s="8"/>
      <c r="KCP222" s="7"/>
      <c r="KCQ222" s="7"/>
      <c r="KCR222" s="1"/>
      <c r="KCS222" s="3"/>
      <c r="KCT222" s="31"/>
      <c r="KCU222" s="3"/>
      <c r="KCV222" s="8"/>
      <c r="KCW222" s="7"/>
      <c r="KCX222" s="7"/>
      <c r="KCY222" s="1"/>
      <c r="KCZ222" s="3"/>
      <c r="KDA222" s="31"/>
      <c r="KDB222" s="3"/>
      <c r="KDC222" s="8"/>
      <c r="KDD222" s="7"/>
      <c r="KDE222" s="7"/>
      <c r="KDF222" s="1"/>
      <c r="KDG222" s="3"/>
      <c r="KDH222" s="31"/>
      <c r="KDI222" s="3"/>
      <c r="KDJ222" s="8"/>
      <c r="KDK222" s="7"/>
      <c r="KDL222" s="7"/>
      <c r="KDM222" s="1"/>
      <c r="KDN222" s="3"/>
      <c r="KDO222" s="31"/>
      <c r="KDP222" s="3"/>
      <c r="KDQ222" s="8"/>
      <c r="KDR222" s="7"/>
      <c r="KDS222" s="7"/>
      <c r="KDT222" s="1"/>
      <c r="KDU222" s="3"/>
      <c r="KDV222" s="31"/>
      <c r="KDW222" s="3"/>
      <c r="KDX222" s="8"/>
      <c r="KDY222" s="7"/>
      <c r="KDZ222" s="7"/>
      <c r="KEA222" s="1"/>
      <c r="KEB222" s="3"/>
      <c r="KEC222" s="31"/>
      <c r="KED222" s="3"/>
      <c r="KEE222" s="8"/>
      <c r="KEF222" s="7"/>
      <c r="KEG222" s="7"/>
      <c r="KEH222" s="1"/>
      <c r="KEI222" s="3"/>
      <c r="KEJ222" s="31"/>
      <c r="KEK222" s="3"/>
      <c r="KEL222" s="8"/>
      <c r="KEM222" s="7"/>
      <c r="KEN222" s="7"/>
      <c r="KEO222" s="1"/>
      <c r="KEP222" s="3"/>
      <c r="KEQ222" s="31"/>
      <c r="KER222" s="3"/>
      <c r="KES222" s="8"/>
      <c r="KET222" s="7"/>
      <c r="KEU222" s="7"/>
      <c r="KEV222" s="1"/>
      <c r="KEW222" s="3"/>
      <c r="KEX222" s="31"/>
      <c r="KEY222" s="3"/>
      <c r="KEZ222" s="8"/>
      <c r="KFA222" s="7"/>
      <c r="KFB222" s="7"/>
      <c r="KFC222" s="1"/>
      <c r="KFD222" s="3"/>
      <c r="KFE222" s="31"/>
      <c r="KFF222" s="3"/>
      <c r="KFG222" s="8"/>
      <c r="KFH222" s="7"/>
      <c r="KFI222" s="7"/>
      <c r="KFJ222" s="1"/>
      <c r="KFK222" s="3"/>
      <c r="KFL222" s="31"/>
      <c r="KFM222" s="3"/>
      <c r="KFN222" s="8"/>
      <c r="KFO222" s="7"/>
      <c r="KFP222" s="7"/>
      <c r="KFQ222" s="1"/>
      <c r="KFR222" s="3"/>
      <c r="KFS222" s="31"/>
      <c r="KFT222" s="3"/>
      <c r="KFU222" s="8"/>
      <c r="KFV222" s="7"/>
      <c r="KFW222" s="7"/>
      <c r="KFX222" s="1"/>
      <c r="KFY222" s="3"/>
      <c r="KFZ222" s="31"/>
      <c r="KGA222" s="3"/>
      <c r="KGB222" s="8"/>
      <c r="KGC222" s="7"/>
      <c r="KGD222" s="7"/>
      <c r="KGE222" s="1"/>
      <c r="KGF222" s="3"/>
      <c r="KGG222" s="31"/>
      <c r="KGH222" s="3"/>
      <c r="KGI222" s="8"/>
      <c r="KGJ222" s="7"/>
      <c r="KGK222" s="7"/>
      <c r="KGL222" s="1"/>
      <c r="KGM222" s="3"/>
      <c r="KGN222" s="31"/>
      <c r="KGO222" s="3"/>
      <c r="KGP222" s="8"/>
      <c r="KGQ222" s="7"/>
      <c r="KGR222" s="7"/>
      <c r="KGS222" s="1"/>
      <c r="KGT222" s="3"/>
      <c r="KGU222" s="31"/>
      <c r="KGV222" s="3"/>
      <c r="KGW222" s="8"/>
      <c r="KGX222" s="7"/>
      <c r="KGY222" s="7"/>
      <c r="KGZ222" s="1"/>
      <c r="KHA222" s="3"/>
      <c r="KHB222" s="31"/>
      <c r="KHC222" s="3"/>
      <c r="KHD222" s="8"/>
      <c r="KHE222" s="7"/>
      <c r="KHF222" s="7"/>
      <c r="KHG222" s="1"/>
      <c r="KHH222" s="3"/>
      <c r="KHI222" s="31"/>
      <c r="KHJ222" s="3"/>
      <c r="KHK222" s="8"/>
      <c r="KHL222" s="7"/>
      <c r="KHM222" s="7"/>
      <c r="KHN222" s="1"/>
      <c r="KHO222" s="3"/>
      <c r="KHP222" s="31"/>
      <c r="KHQ222" s="3"/>
      <c r="KHR222" s="8"/>
      <c r="KHS222" s="7"/>
      <c r="KHT222" s="7"/>
      <c r="KHU222" s="1"/>
      <c r="KHV222" s="3"/>
      <c r="KHW222" s="31"/>
      <c r="KHX222" s="3"/>
      <c r="KHY222" s="8"/>
      <c r="KHZ222" s="7"/>
      <c r="KIA222" s="7"/>
      <c r="KIB222" s="1"/>
      <c r="KIC222" s="3"/>
      <c r="KID222" s="31"/>
      <c r="KIE222" s="3"/>
      <c r="KIF222" s="8"/>
      <c r="KIG222" s="7"/>
      <c r="KIH222" s="7"/>
      <c r="KII222" s="1"/>
      <c r="KIJ222" s="3"/>
      <c r="KIK222" s="31"/>
      <c r="KIL222" s="3"/>
      <c r="KIM222" s="8"/>
      <c r="KIN222" s="7"/>
      <c r="KIO222" s="7"/>
      <c r="KIP222" s="1"/>
      <c r="KIQ222" s="3"/>
      <c r="KIR222" s="31"/>
      <c r="KIS222" s="3"/>
      <c r="KIT222" s="8"/>
      <c r="KIU222" s="7"/>
      <c r="KIV222" s="7"/>
      <c r="KIW222" s="1"/>
      <c r="KIX222" s="3"/>
      <c r="KIY222" s="31"/>
      <c r="KIZ222" s="3"/>
      <c r="KJA222" s="8"/>
      <c r="KJB222" s="7"/>
      <c r="KJC222" s="7"/>
      <c r="KJD222" s="1"/>
      <c r="KJE222" s="3"/>
      <c r="KJF222" s="31"/>
      <c r="KJG222" s="3"/>
      <c r="KJH222" s="8"/>
      <c r="KJI222" s="7"/>
      <c r="KJJ222" s="7"/>
      <c r="KJK222" s="1"/>
      <c r="KJL222" s="3"/>
      <c r="KJM222" s="31"/>
      <c r="KJN222" s="3"/>
      <c r="KJO222" s="8"/>
      <c r="KJP222" s="7"/>
      <c r="KJQ222" s="7"/>
      <c r="KJR222" s="1"/>
      <c r="KJS222" s="3"/>
      <c r="KJT222" s="31"/>
      <c r="KJU222" s="3"/>
      <c r="KJV222" s="8"/>
      <c r="KJW222" s="7"/>
      <c r="KJX222" s="7"/>
      <c r="KJY222" s="1"/>
      <c r="KJZ222" s="3"/>
      <c r="KKA222" s="31"/>
      <c r="KKB222" s="3"/>
      <c r="KKC222" s="8"/>
      <c r="KKD222" s="7"/>
      <c r="KKE222" s="7"/>
      <c r="KKF222" s="1"/>
      <c r="KKG222" s="3"/>
      <c r="KKH222" s="31"/>
      <c r="KKI222" s="3"/>
      <c r="KKJ222" s="8"/>
      <c r="KKK222" s="7"/>
      <c r="KKL222" s="7"/>
      <c r="KKM222" s="1"/>
      <c r="KKN222" s="3"/>
      <c r="KKO222" s="31"/>
      <c r="KKP222" s="3"/>
      <c r="KKQ222" s="8"/>
      <c r="KKR222" s="7"/>
      <c r="KKS222" s="7"/>
      <c r="KKT222" s="1"/>
      <c r="KKU222" s="3"/>
      <c r="KKV222" s="31"/>
      <c r="KKW222" s="3"/>
      <c r="KKX222" s="8"/>
      <c r="KKY222" s="7"/>
      <c r="KKZ222" s="7"/>
      <c r="KLA222" s="1"/>
      <c r="KLB222" s="3"/>
      <c r="KLC222" s="31"/>
      <c r="KLD222" s="3"/>
      <c r="KLE222" s="8"/>
      <c r="KLF222" s="7"/>
      <c r="KLG222" s="7"/>
      <c r="KLH222" s="1"/>
      <c r="KLI222" s="3"/>
      <c r="KLJ222" s="31"/>
      <c r="KLK222" s="3"/>
      <c r="KLL222" s="8"/>
      <c r="KLM222" s="7"/>
      <c r="KLN222" s="7"/>
      <c r="KLO222" s="1"/>
      <c r="KLP222" s="3"/>
      <c r="KLQ222" s="31"/>
      <c r="KLR222" s="3"/>
      <c r="KLS222" s="8"/>
      <c r="KLT222" s="7"/>
      <c r="KLU222" s="7"/>
      <c r="KLV222" s="1"/>
      <c r="KLW222" s="3"/>
      <c r="KLX222" s="31"/>
      <c r="KLY222" s="3"/>
      <c r="KLZ222" s="8"/>
      <c r="KMA222" s="7"/>
      <c r="KMB222" s="7"/>
      <c r="KMC222" s="1"/>
      <c r="KMD222" s="3"/>
      <c r="KME222" s="31"/>
      <c r="KMF222" s="3"/>
      <c r="KMG222" s="8"/>
      <c r="KMH222" s="7"/>
      <c r="KMI222" s="7"/>
      <c r="KMJ222" s="1"/>
      <c r="KMK222" s="3"/>
      <c r="KML222" s="31"/>
      <c r="KMM222" s="3"/>
      <c r="KMN222" s="8"/>
      <c r="KMO222" s="7"/>
      <c r="KMP222" s="7"/>
      <c r="KMQ222" s="1"/>
      <c r="KMR222" s="3"/>
      <c r="KMS222" s="31"/>
      <c r="KMT222" s="3"/>
      <c r="KMU222" s="8"/>
      <c r="KMV222" s="7"/>
      <c r="KMW222" s="7"/>
      <c r="KMX222" s="1"/>
      <c r="KMY222" s="3"/>
      <c r="KMZ222" s="31"/>
      <c r="KNA222" s="3"/>
      <c r="KNB222" s="8"/>
      <c r="KNC222" s="7"/>
      <c r="KND222" s="7"/>
      <c r="KNE222" s="1"/>
      <c r="KNF222" s="3"/>
      <c r="KNG222" s="31"/>
      <c r="KNH222" s="3"/>
      <c r="KNI222" s="8"/>
      <c r="KNJ222" s="7"/>
      <c r="KNK222" s="7"/>
      <c r="KNL222" s="1"/>
      <c r="KNM222" s="3"/>
      <c r="KNN222" s="31"/>
      <c r="KNO222" s="3"/>
      <c r="KNP222" s="8"/>
      <c r="KNQ222" s="7"/>
      <c r="KNR222" s="7"/>
      <c r="KNS222" s="1"/>
      <c r="KNT222" s="3"/>
      <c r="KNU222" s="31"/>
      <c r="KNV222" s="3"/>
      <c r="KNW222" s="8"/>
      <c r="KNX222" s="7"/>
      <c r="KNY222" s="7"/>
      <c r="KNZ222" s="1"/>
      <c r="KOA222" s="3"/>
      <c r="KOB222" s="31"/>
      <c r="KOC222" s="3"/>
      <c r="KOD222" s="8"/>
      <c r="KOE222" s="7"/>
      <c r="KOF222" s="7"/>
      <c r="KOG222" s="1"/>
      <c r="KOH222" s="3"/>
      <c r="KOI222" s="31"/>
      <c r="KOJ222" s="3"/>
      <c r="KOK222" s="8"/>
      <c r="KOL222" s="7"/>
      <c r="KOM222" s="7"/>
      <c r="KON222" s="1"/>
      <c r="KOO222" s="3"/>
      <c r="KOP222" s="31"/>
      <c r="KOQ222" s="3"/>
      <c r="KOR222" s="8"/>
      <c r="KOS222" s="7"/>
      <c r="KOT222" s="7"/>
      <c r="KOU222" s="1"/>
      <c r="KOV222" s="3"/>
      <c r="KOW222" s="31"/>
      <c r="KOX222" s="3"/>
      <c r="KOY222" s="8"/>
      <c r="KOZ222" s="7"/>
      <c r="KPA222" s="7"/>
      <c r="KPB222" s="1"/>
      <c r="KPC222" s="3"/>
      <c r="KPD222" s="31"/>
      <c r="KPE222" s="3"/>
      <c r="KPF222" s="8"/>
      <c r="KPG222" s="7"/>
      <c r="KPH222" s="7"/>
      <c r="KPI222" s="1"/>
      <c r="KPJ222" s="3"/>
      <c r="KPK222" s="31"/>
      <c r="KPL222" s="3"/>
      <c r="KPM222" s="8"/>
      <c r="KPN222" s="7"/>
      <c r="KPO222" s="7"/>
      <c r="KPP222" s="1"/>
      <c r="KPQ222" s="3"/>
      <c r="KPR222" s="31"/>
      <c r="KPS222" s="3"/>
      <c r="KPT222" s="8"/>
      <c r="KPU222" s="7"/>
      <c r="KPV222" s="7"/>
      <c r="KPW222" s="1"/>
      <c r="KPX222" s="3"/>
      <c r="KPY222" s="31"/>
      <c r="KPZ222" s="3"/>
      <c r="KQA222" s="8"/>
      <c r="KQB222" s="7"/>
      <c r="KQC222" s="7"/>
      <c r="KQD222" s="1"/>
      <c r="KQE222" s="3"/>
      <c r="KQF222" s="31"/>
      <c r="KQG222" s="3"/>
      <c r="KQH222" s="8"/>
      <c r="KQI222" s="7"/>
      <c r="KQJ222" s="7"/>
      <c r="KQK222" s="1"/>
      <c r="KQL222" s="3"/>
      <c r="KQM222" s="31"/>
      <c r="KQN222" s="3"/>
      <c r="KQO222" s="8"/>
      <c r="KQP222" s="7"/>
      <c r="KQQ222" s="7"/>
      <c r="KQR222" s="1"/>
      <c r="KQS222" s="3"/>
      <c r="KQT222" s="31"/>
      <c r="KQU222" s="3"/>
      <c r="KQV222" s="8"/>
      <c r="KQW222" s="7"/>
      <c r="KQX222" s="7"/>
      <c r="KQY222" s="1"/>
      <c r="KQZ222" s="3"/>
      <c r="KRA222" s="31"/>
      <c r="KRB222" s="3"/>
      <c r="KRC222" s="8"/>
      <c r="KRD222" s="7"/>
      <c r="KRE222" s="7"/>
      <c r="KRF222" s="1"/>
      <c r="KRG222" s="3"/>
      <c r="KRH222" s="31"/>
      <c r="KRI222" s="3"/>
      <c r="KRJ222" s="8"/>
      <c r="KRK222" s="7"/>
      <c r="KRL222" s="7"/>
      <c r="KRM222" s="1"/>
      <c r="KRN222" s="3"/>
      <c r="KRO222" s="31"/>
      <c r="KRP222" s="3"/>
      <c r="KRQ222" s="8"/>
      <c r="KRR222" s="7"/>
      <c r="KRS222" s="7"/>
      <c r="KRT222" s="1"/>
      <c r="KRU222" s="3"/>
      <c r="KRV222" s="31"/>
      <c r="KRW222" s="3"/>
      <c r="KRX222" s="8"/>
      <c r="KRY222" s="7"/>
      <c r="KRZ222" s="7"/>
      <c r="KSA222" s="1"/>
      <c r="KSB222" s="3"/>
      <c r="KSC222" s="31"/>
      <c r="KSD222" s="3"/>
      <c r="KSE222" s="8"/>
      <c r="KSF222" s="7"/>
      <c r="KSG222" s="7"/>
      <c r="KSH222" s="1"/>
      <c r="KSI222" s="3"/>
      <c r="KSJ222" s="31"/>
      <c r="KSK222" s="3"/>
      <c r="KSL222" s="8"/>
      <c r="KSM222" s="7"/>
      <c r="KSN222" s="7"/>
      <c r="KSO222" s="1"/>
      <c r="KSP222" s="3"/>
      <c r="KSQ222" s="31"/>
      <c r="KSR222" s="3"/>
      <c r="KSS222" s="8"/>
      <c r="KST222" s="7"/>
      <c r="KSU222" s="7"/>
      <c r="KSV222" s="1"/>
      <c r="KSW222" s="3"/>
      <c r="KSX222" s="31"/>
      <c r="KSY222" s="3"/>
      <c r="KSZ222" s="8"/>
      <c r="KTA222" s="7"/>
      <c r="KTB222" s="7"/>
      <c r="KTC222" s="1"/>
      <c r="KTD222" s="3"/>
      <c r="KTE222" s="31"/>
      <c r="KTF222" s="3"/>
      <c r="KTG222" s="8"/>
      <c r="KTH222" s="7"/>
      <c r="KTI222" s="7"/>
      <c r="KTJ222" s="1"/>
      <c r="KTK222" s="3"/>
      <c r="KTL222" s="31"/>
      <c r="KTM222" s="3"/>
      <c r="KTN222" s="8"/>
      <c r="KTO222" s="7"/>
      <c r="KTP222" s="7"/>
      <c r="KTQ222" s="1"/>
      <c r="KTR222" s="3"/>
      <c r="KTS222" s="31"/>
      <c r="KTT222" s="3"/>
      <c r="KTU222" s="8"/>
      <c r="KTV222" s="7"/>
      <c r="KTW222" s="7"/>
      <c r="KTX222" s="1"/>
      <c r="KTY222" s="3"/>
      <c r="KTZ222" s="31"/>
      <c r="KUA222" s="3"/>
      <c r="KUB222" s="8"/>
      <c r="KUC222" s="7"/>
      <c r="KUD222" s="7"/>
      <c r="KUE222" s="1"/>
      <c r="KUF222" s="3"/>
      <c r="KUG222" s="31"/>
      <c r="KUH222" s="3"/>
      <c r="KUI222" s="8"/>
      <c r="KUJ222" s="7"/>
      <c r="KUK222" s="7"/>
      <c r="KUL222" s="1"/>
      <c r="KUM222" s="3"/>
      <c r="KUN222" s="31"/>
      <c r="KUO222" s="3"/>
      <c r="KUP222" s="8"/>
      <c r="KUQ222" s="7"/>
      <c r="KUR222" s="7"/>
      <c r="KUS222" s="1"/>
      <c r="KUT222" s="3"/>
      <c r="KUU222" s="31"/>
      <c r="KUV222" s="3"/>
      <c r="KUW222" s="8"/>
      <c r="KUX222" s="7"/>
      <c r="KUY222" s="7"/>
      <c r="KUZ222" s="1"/>
      <c r="KVA222" s="3"/>
      <c r="KVB222" s="31"/>
      <c r="KVC222" s="3"/>
      <c r="KVD222" s="8"/>
      <c r="KVE222" s="7"/>
      <c r="KVF222" s="7"/>
      <c r="KVG222" s="1"/>
      <c r="KVH222" s="3"/>
      <c r="KVI222" s="31"/>
      <c r="KVJ222" s="3"/>
      <c r="KVK222" s="8"/>
      <c r="KVL222" s="7"/>
      <c r="KVM222" s="7"/>
      <c r="KVN222" s="1"/>
      <c r="KVO222" s="3"/>
      <c r="KVP222" s="31"/>
      <c r="KVQ222" s="3"/>
      <c r="KVR222" s="8"/>
      <c r="KVS222" s="7"/>
      <c r="KVT222" s="7"/>
      <c r="KVU222" s="1"/>
      <c r="KVV222" s="3"/>
      <c r="KVW222" s="31"/>
      <c r="KVX222" s="3"/>
      <c r="KVY222" s="8"/>
      <c r="KVZ222" s="7"/>
      <c r="KWA222" s="7"/>
      <c r="KWB222" s="1"/>
      <c r="KWC222" s="3"/>
      <c r="KWD222" s="31"/>
      <c r="KWE222" s="3"/>
      <c r="KWF222" s="8"/>
      <c r="KWG222" s="7"/>
      <c r="KWH222" s="7"/>
      <c r="KWI222" s="1"/>
      <c r="KWJ222" s="3"/>
      <c r="KWK222" s="31"/>
      <c r="KWL222" s="3"/>
      <c r="KWM222" s="8"/>
      <c r="KWN222" s="7"/>
      <c r="KWO222" s="7"/>
      <c r="KWP222" s="1"/>
      <c r="KWQ222" s="3"/>
      <c r="KWR222" s="31"/>
      <c r="KWS222" s="3"/>
      <c r="KWT222" s="8"/>
      <c r="KWU222" s="7"/>
      <c r="KWV222" s="7"/>
      <c r="KWW222" s="1"/>
      <c r="KWX222" s="3"/>
      <c r="KWY222" s="31"/>
      <c r="KWZ222" s="3"/>
      <c r="KXA222" s="8"/>
      <c r="KXB222" s="7"/>
      <c r="KXC222" s="7"/>
      <c r="KXD222" s="1"/>
      <c r="KXE222" s="3"/>
      <c r="KXF222" s="31"/>
      <c r="KXG222" s="3"/>
      <c r="KXH222" s="8"/>
      <c r="KXI222" s="7"/>
      <c r="KXJ222" s="7"/>
      <c r="KXK222" s="1"/>
      <c r="KXL222" s="3"/>
      <c r="KXM222" s="31"/>
      <c r="KXN222" s="3"/>
      <c r="KXO222" s="8"/>
      <c r="KXP222" s="7"/>
      <c r="KXQ222" s="7"/>
      <c r="KXR222" s="1"/>
      <c r="KXS222" s="3"/>
      <c r="KXT222" s="31"/>
      <c r="KXU222" s="3"/>
      <c r="KXV222" s="8"/>
      <c r="KXW222" s="7"/>
      <c r="KXX222" s="7"/>
      <c r="KXY222" s="1"/>
      <c r="KXZ222" s="3"/>
      <c r="KYA222" s="31"/>
      <c r="KYB222" s="3"/>
      <c r="KYC222" s="8"/>
      <c r="KYD222" s="7"/>
      <c r="KYE222" s="7"/>
      <c r="KYF222" s="1"/>
      <c r="KYG222" s="3"/>
      <c r="KYH222" s="31"/>
      <c r="KYI222" s="3"/>
      <c r="KYJ222" s="8"/>
      <c r="KYK222" s="7"/>
      <c r="KYL222" s="7"/>
      <c r="KYM222" s="1"/>
      <c r="KYN222" s="3"/>
      <c r="KYO222" s="31"/>
      <c r="KYP222" s="3"/>
      <c r="KYQ222" s="8"/>
      <c r="KYR222" s="7"/>
      <c r="KYS222" s="7"/>
      <c r="KYT222" s="1"/>
      <c r="KYU222" s="3"/>
      <c r="KYV222" s="31"/>
      <c r="KYW222" s="3"/>
      <c r="KYX222" s="8"/>
      <c r="KYY222" s="7"/>
      <c r="KYZ222" s="7"/>
      <c r="KZA222" s="1"/>
      <c r="KZB222" s="3"/>
      <c r="KZC222" s="31"/>
      <c r="KZD222" s="3"/>
      <c r="KZE222" s="8"/>
      <c r="KZF222" s="7"/>
      <c r="KZG222" s="7"/>
      <c r="KZH222" s="1"/>
      <c r="KZI222" s="3"/>
      <c r="KZJ222" s="31"/>
      <c r="KZK222" s="3"/>
      <c r="KZL222" s="8"/>
      <c r="KZM222" s="7"/>
      <c r="KZN222" s="7"/>
      <c r="KZO222" s="1"/>
      <c r="KZP222" s="3"/>
      <c r="KZQ222" s="31"/>
      <c r="KZR222" s="3"/>
      <c r="KZS222" s="8"/>
      <c r="KZT222" s="7"/>
      <c r="KZU222" s="7"/>
      <c r="KZV222" s="1"/>
      <c r="KZW222" s="3"/>
      <c r="KZX222" s="31"/>
      <c r="KZY222" s="3"/>
      <c r="KZZ222" s="8"/>
      <c r="LAA222" s="7"/>
      <c r="LAB222" s="7"/>
      <c r="LAC222" s="1"/>
      <c r="LAD222" s="3"/>
      <c r="LAE222" s="31"/>
      <c r="LAF222" s="3"/>
      <c r="LAG222" s="8"/>
      <c r="LAH222" s="7"/>
      <c r="LAI222" s="7"/>
      <c r="LAJ222" s="1"/>
      <c r="LAK222" s="3"/>
      <c r="LAL222" s="31"/>
      <c r="LAM222" s="3"/>
      <c r="LAN222" s="8"/>
      <c r="LAO222" s="7"/>
      <c r="LAP222" s="7"/>
      <c r="LAQ222" s="1"/>
      <c r="LAR222" s="3"/>
      <c r="LAS222" s="31"/>
      <c r="LAT222" s="3"/>
      <c r="LAU222" s="8"/>
      <c r="LAV222" s="7"/>
      <c r="LAW222" s="7"/>
      <c r="LAX222" s="1"/>
      <c r="LAY222" s="3"/>
      <c r="LAZ222" s="31"/>
      <c r="LBA222" s="3"/>
      <c r="LBB222" s="8"/>
      <c r="LBC222" s="7"/>
      <c r="LBD222" s="7"/>
      <c r="LBE222" s="1"/>
      <c r="LBF222" s="3"/>
      <c r="LBG222" s="31"/>
      <c r="LBH222" s="3"/>
      <c r="LBI222" s="8"/>
      <c r="LBJ222" s="7"/>
      <c r="LBK222" s="7"/>
      <c r="LBL222" s="1"/>
      <c r="LBM222" s="3"/>
      <c r="LBN222" s="31"/>
      <c r="LBO222" s="3"/>
      <c r="LBP222" s="8"/>
      <c r="LBQ222" s="7"/>
      <c r="LBR222" s="7"/>
      <c r="LBS222" s="1"/>
      <c r="LBT222" s="3"/>
      <c r="LBU222" s="31"/>
      <c r="LBV222" s="3"/>
      <c r="LBW222" s="8"/>
      <c r="LBX222" s="7"/>
      <c r="LBY222" s="7"/>
      <c r="LBZ222" s="1"/>
      <c r="LCA222" s="3"/>
      <c r="LCB222" s="31"/>
      <c r="LCC222" s="3"/>
      <c r="LCD222" s="8"/>
      <c r="LCE222" s="7"/>
      <c r="LCF222" s="7"/>
      <c r="LCG222" s="1"/>
      <c r="LCH222" s="3"/>
      <c r="LCI222" s="31"/>
      <c r="LCJ222" s="3"/>
      <c r="LCK222" s="8"/>
      <c r="LCL222" s="7"/>
      <c r="LCM222" s="7"/>
      <c r="LCN222" s="1"/>
      <c r="LCO222" s="3"/>
      <c r="LCP222" s="31"/>
      <c r="LCQ222" s="3"/>
      <c r="LCR222" s="8"/>
      <c r="LCS222" s="7"/>
      <c r="LCT222" s="7"/>
      <c r="LCU222" s="1"/>
      <c r="LCV222" s="3"/>
      <c r="LCW222" s="31"/>
      <c r="LCX222" s="3"/>
      <c r="LCY222" s="8"/>
      <c r="LCZ222" s="7"/>
      <c r="LDA222" s="7"/>
      <c r="LDB222" s="1"/>
      <c r="LDC222" s="3"/>
      <c r="LDD222" s="31"/>
      <c r="LDE222" s="3"/>
      <c r="LDF222" s="8"/>
      <c r="LDG222" s="7"/>
      <c r="LDH222" s="7"/>
      <c r="LDI222" s="1"/>
      <c r="LDJ222" s="3"/>
      <c r="LDK222" s="31"/>
      <c r="LDL222" s="3"/>
      <c r="LDM222" s="8"/>
      <c r="LDN222" s="7"/>
      <c r="LDO222" s="7"/>
      <c r="LDP222" s="1"/>
      <c r="LDQ222" s="3"/>
      <c r="LDR222" s="31"/>
      <c r="LDS222" s="3"/>
      <c r="LDT222" s="8"/>
      <c r="LDU222" s="7"/>
      <c r="LDV222" s="7"/>
      <c r="LDW222" s="1"/>
      <c r="LDX222" s="3"/>
      <c r="LDY222" s="31"/>
      <c r="LDZ222" s="3"/>
      <c r="LEA222" s="8"/>
      <c r="LEB222" s="7"/>
      <c r="LEC222" s="7"/>
      <c r="LED222" s="1"/>
      <c r="LEE222" s="3"/>
      <c r="LEF222" s="31"/>
      <c r="LEG222" s="3"/>
      <c r="LEH222" s="8"/>
      <c r="LEI222" s="7"/>
      <c r="LEJ222" s="7"/>
      <c r="LEK222" s="1"/>
      <c r="LEL222" s="3"/>
      <c r="LEM222" s="31"/>
      <c r="LEN222" s="3"/>
      <c r="LEO222" s="8"/>
      <c r="LEP222" s="7"/>
      <c r="LEQ222" s="7"/>
      <c r="LER222" s="1"/>
      <c r="LES222" s="3"/>
      <c r="LET222" s="31"/>
      <c r="LEU222" s="3"/>
      <c r="LEV222" s="8"/>
      <c r="LEW222" s="7"/>
      <c r="LEX222" s="7"/>
      <c r="LEY222" s="1"/>
      <c r="LEZ222" s="3"/>
      <c r="LFA222" s="31"/>
      <c r="LFB222" s="3"/>
      <c r="LFC222" s="8"/>
      <c r="LFD222" s="7"/>
      <c r="LFE222" s="7"/>
      <c r="LFF222" s="1"/>
      <c r="LFG222" s="3"/>
      <c r="LFH222" s="31"/>
      <c r="LFI222" s="3"/>
      <c r="LFJ222" s="8"/>
      <c r="LFK222" s="7"/>
      <c r="LFL222" s="7"/>
      <c r="LFM222" s="1"/>
      <c r="LFN222" s="3"/>
      <c r="LFO222" s="31"/>
      <c r="LFP222" s="3"/>
      <c r="LFQ222" s="8"/>
      <c r="LFR222" s="7"/>
      <c r="LFS222" s="7"/>
      <c r="LFT222" s="1"/>
      <c r="LFU222" s="3"/>
      <c r="LFV222" s="31"/>
      <c r="LFW222" s="3"/>
      <c r="LFX222" s="8"/>
      <c r="LFY222" s="7"/>
      <c r="LFZ222" s="7"/>
      <c r="LGA222" s="1"/>
      <c r="LGB222" s="3"/>
      <c r="LGC222" s="31"/>
      <c r="LGD222" s="3"/>
      <c r="LGE222" s="8"/>
      <c r="LGF222" s="7"/>
      <c r="LGG222" s="7"/>
      <c r="LGH222" s="1"/>
      <c r="LGI222" s="3"/>
      <c r="LGJ222" s="31"/>
      <c r="LGK222" s="3"/>
      <c r="LGL222" s="8"/>
      <c r="LGM222" s="7"/>
      <c r="LGN222" s="7"/>
      <c r="LGO222" s="1"/>
      <c r="LGP222" s="3"/>
      <c r="LGQ222" s="31"/>
      <c r="LGR222" s="3"/>
      <c r="LGS222" s="8"/>
      <c r="LGT222" s="7"/>
      <c r="LGU222" s="7"/>
      <c r="LGV222" s="1"/>
      <c r="LGW222" s="3"/>
      <c r="LGX222" s="31"/>
      <c r="LGY222" s="3"/>
      <c r="LGZ222" s="8"/>
      <c r="LHA222" s="7"/>
      <c r="LHB222" s="7"/>
      <c r="LHC222" s="1"/>
      <c r="LHD222" s="3"/>
      <c r="LHE222" s="31"/>
      <c r="LHF222" s="3"/>
      <c r="LHG222" s="8"/>
      <c r="LHH222" s="7"/>
      <c r="LHI222" s="7"/>
      <c r="LHJ222" s="1"/>
      <c r="LHK222" s="3"/>
      <c r="LHL222" s="31"/>
      <c r="LHM222" s="3"/>
      <c r="LHN222" s="8"/>
      <c r="LHO222" s="7"/>
      <c r="LHP222" s="7"/>
      <c r="LHQ222" s="1"/>
      <c r="LHR222" s="3"/>
      <c r="LHS222" s="31"/>
      <c r="LHT222" s="3"/>
      <c r="LHU222" s="8"/>
      <c r="LHV222" s="7"/>
      <c r="LHW222" s="7"/>
      <c r="LHX222" s="1"/>
      <c r="LHY222" s="3"/>
      <c r="LHZ222" s="31"/>
      <c r="LIA222" s="3"/>
      <c r="LIB222" s="8"/>
      <c r="LIC222" s="7"/>
      <c r="LID222" s="7"/>
      <c r="LIE222" s="1"/>
      <c r="LIF222" s="3"/>
      <c r="LIG222" s="31"/>
      <c r="LIH222" s="3"/>
      <c r="LII222" s="8"/>
      <c r="LIJ222" s="7"/>
      <c r="LIK222" s="7"/>
      <c r="LIL222" s="1"/>
      <c r="LIM222" s="3"/>
      <c r="LIN222" s="31"/>
      <c r="LIO222" s="3"/>
      <c r="LIP222" s="8"/>
      <c r="LIQ222" s="7"/>
      <c r="LIR222" s="7"/>
      <c r="LIS222" s="1"/>
      <c r="LIT222" s="3"/>
      <c r="LIU222" s="31"/>
      <c r="LIV222" s="3"/>
      <c r="LIW222" s="8"/>
      <c r="LIX222" s="7"/>
      <c r="LIY222" s="7"/>
      <c r="LIZ222" s="1"/>
      <c r="LJA222" s="3"/>
      <c r="LJB222" s="31"/>
      <c r="LJC222" s="3"/>
      <c r="LJD222" s="8"/>
      <c r="LJE222" s="7"/>
      <c r="LJF222" s="7"/>
      <c r="LJG222" s="1"/>
      <c r="LJH222" s="3"/>
      <c r="LJI222" s="31"/>
      <c r="LJJ222" s="3"/>
      <c r="LJK222" s="8"/>
      <c r="LJL222" s="7"/>
      <c r="LJM222" s="7"/>
      <c r="LJN222" s="1"/>
      <c r="LJO222" s="3"/>
      <c r="LJP222" s="31"/>
      <c r="LJQ222" s="3"/>
      <c r="LJR222" s="8"/>
      <c r="LJS222" s="7"/>
      <c r="LJT222" s="7"/>
      <c r="LJU222" s="1"/>
      <c r="LJV222" s="3"/>
      <c r="LJW222" s="31"/>
      <c r="LJX222" s="3"/>
      <c r="LJY222" s="8"/>
      <c r="LJZ222" s="7"/>
      <c r="LKA222" s="7"/>
      <c r="LKB222" s="1"/>
      <c r="LKC222" s="3"/>
      <c r="LKD222" s="31"/>
      <c r="LKE222" s="3"/>
      <c r="LKF222" s="8"/>
      <c r="LKG222" s="7"/>
      <c r="LKH222" s="7"/>
      <c r="LKI222" s="1"/>
      <c r="LKJ222" s="3"/>
      <c r="LKK222" s="31"/>
      <c r="LKL222" s="3"/>
      <c r="LKM222" s="8"/>
      <c r="LKN222" s="7"/>
      <c r="LKO222" s="7"/>
      <c r="LKP222" s="1"/>
      <c r="LKQ222" s="3"/>
      <c r="LKR222" s="31"/>
      <c r="LKS222" s="3"/>
      <c r="LKT222" s="8"/>
      <c r="LKU222" s="7"/>
      <c r="LKV222" s="7"/>
      <c r="LKW222" s="1"/>
      <c r="LKX222" s="3"/>
      <c r="LKY222" s="31"/>
      <c r="LKZ222" s="3"/>
      <c r="LLA222" s="8"/>
      <c r="LLB222" s="7"/>
      <c r="LLC222" s="7"/>
      <c r="LLD222" s="1"/>
      <c r="LLE222" s="3"/>
      <c r="LLF222" s="31"/>
      <c r="LLG222" s="3"/>
      <c r="LLH222" s="8"/>
      <c r="LLI222" s="7"/>
      <c r="LLJ222" s="7"/>
      <c r="LLK222" s="1"/>
      <c r="LLL222" s="3"/>
      <c r="LLM222" s="31"/>
      <c r="LLN222" s="3"/>
      <c r="LLO222" s="8"/>
      <c r="LLP222" s="7"/>
      <c r="LLQ222" s="7"/>
      <c r="LLR222" s="1"/>
      <c r="LLS222" s="3"/>
      <c r="LLT222" s="31"/>
      <c r="LLU222" s="3"/>
      <c r="LLV222" s="8"/>
      <c r="LLW222" s="7"/>
      <c r="LLX222" s="7"/>
      <c r="LLY222" s="1"/>
      <c r="LLZ222" s="3"/>
      <c r="LMA222" s="31"/>
      <c r="LMB222" s="3"/>
      <c r="LMC222" s="8"/>
      <c r="LMD222" s="7"/>
      <c r="LME222" s="7"/>
      <c r="LMF222" s="1"/>
      <c r="LMG222" s="3"/>
      <c r="LMH222" s="31"/>
      <c r="LMI222" s="3"/>
      <c r="LMJ222" s="8"/>
      <c r="LMK222" s="7"/>
      <c r="LML222" s="7"/>
      <c r="LMM222" s="1"/>
      <c r="LMN222" s="3"/>
      <c r="LMO222" s="31"/>
      <c r="LMP222" s="3"/>
      <c r="LMQ222" s="8"/>
      <c r="LMR222" s="7"/>
      <c r="LMS222" s="7"/>
      <c r="LMT222" s="1"/>
      <c r="LMU222" s="3"/>
      <c r="LMV222" s="31"/>
      <c r="LMW222" s="3"/>
      <c r="LMX222" s="8"/>
      <c r="LMY222" s="7"/>
      <c r="LMZ222" s="7"/>
      <c r="LNA222" s="1"/>
      <c r="LNB222" s="3"/>
      <c r="LNC222" s="31"/>
      <c r="LND222" s="3"/>
      <c r="LNE222" s="8"/>
      <c r="LNF222" s="7"/>
      <c r="LNG222" s="7"/>
      <c r="LNH222" s="1"/>
      <c r="LNI222" s="3"/>
      <c r="LNJ222" s="31"/>
      <c r="LNK222" s="3"/>
      <c r="LNL222" s="8"/>
      <c r="LNM222" s="7"/>
      <c r="LNN222" s="7"/>
      <c r="LNO222" s="1"/>
      <c r="LNP222" s="3"/>
      <c r="LNQ222" s="31"/>
      <c r="LNR222" s="3"/>
      <c r="LNS222" s="8"/>
      <c r="LNT222" s="7"/>
      <c r="LNU222" s="7"/>
      <c r="LNV222" s="1"/>
      <c r="LNW222" s="3"/>
      <c r="LNX222" s="31"/>
      <c r="LNY222" s="3"/>
      <c r="LNZ222" s="8"/>
      <c r="LOA222" s="7"/>
      <c r="LOB222" s="7"/>
      <c r="LOC222" s="1"/>
      <c r="LOD222" s="3"/>
      <c r="LOE222" s="31"/>
      <c r="LOF222" s="3"/>
      <c r="LOG222" s="8"/>
      <c r="LOH222" s="7"/>
      <c r="LOI222" s="7"/>
      <c r="LOJ222" s="1"/>
      <c r="LOK222" s="3"/>
      <c r="LOL222" s="31"/>
      <c r="LOM222" s="3"/>
      <c r="LON222" s="8"/>
      <c r="LOO222" s="7"/>
      <c r="LOP222" s="7"/>
      <c r="LOQ222" s="1"/>
      <c r="LOR222" s="3"/>
      <c r="LOS222" s="31"/>
      <c r="LOT222" s="3"/>
      <c r="LOU222" s="8"/>
      <c r="LOV222" s="7"/>
      <c r="LOW222" s="7"/>
      <c r="LOX222" s="1"/>
      <c r="LOY222" s="3"/>
      <c r="LOZ222" s="31"/>
      <c r="LPA222" s="3"/>
      <c r="LPB222" s="8"/>
      <c r="LPC222" s="7"/>
      <c r="LPD222" s="7"/>
      <c r="LPE222" s="1"/>
      <c r="LPF222" s="3"/>
      <c r="LPG222" s="31"/>
      <c r="LPH222" s="3"/>
      <c r="LPI222" s="8"/>
      <c r="LPJ222" s="7"/>
      <c r="LPK222" s="7"/>
      <c r="LPL222" s="1"/>
      <c r="LPM222" s="3"/>
      <c r="LPN222" s="31"/>
      <c r="LPO222" s="3"/>
      <c r="LPP222" s="8"/>
      <c r="LPQ222" s="7"/>
      <c r="LPR222" s="7"/>
      <c r="LPS222" s="1"/>
      <c r="LPT222" s="3"/>
      <c r="LPU222" s="31"/>
      <c r="LPV222" s="3"/>
      <c r="LPW222" s="8"/>
      <c r="LPX222" s="7"/>
      <c r="LPY222" s="7"/>
      <c r="LPZ222" s="1"/>
      <c r="LQA222" s="3"/>
      <c r="LQB222" s="31"/>
      <c r="LQC222" s="3"/>
      <c r="LQD222" s="8"/>
      <c r="LQE222" s="7"/>
      <c r="LQF222" s="7"/>
      <c r="LQG222" s="1"/>
      <c r="LQH222" s="3"/>
      <c r="LQI222" s="31"/>
      <c r="LQJ222" s="3"/>
      <c r="LQK222" s="8"/>
      <c r="LQL222" s="7"/>
      <c r="LQM222" s="7"/>
      <c r="LQN222" s="1"/>
      <c r="LQO222" s="3"/>
      <c r="LQP222" s="31"/>
      <c r="LQQ222" s="3"/>
      <c r="LQR222" s="8"/>
      <c r="LQS222" s="7"/>
      <c r="LQT222" s="7"/>
      <c r="LQU222" s="1"/>
      <c r="LQV222" s="3"/>
      <c r="LQW222" s="31"/>
      <c r="LQX222" s="3"/>
      <c r="LQY222" s="8"/>
      <c r="LQZ222" s="7"/>
      <c r="LRA222" s="7"/>
      <c r="LRB222" s="1"/>
      <c r="LRC222" s="3"/>
      <c r="LRD222" s="31"/>
      <c r="LRE222" s="3"/>
      <c r="LRF222" s="8"/>
      <c r="LRG222" s="7"/>
      <c r="LRH222" s="7"/>
      <c r="LRI222" s="1"/>
      <c r="LRJ222" s="3"/>
      <c r="LRK222" s="31"/>
      <c r="LRL222" s="3"/>
      <c r="LRM222" s="8"/>
      <c r="LRN222" s="7"/>
      <c r="LRO222" s="7"/>
      <c r="LRP222" s="1"/>
      <c r="LRQ222" s="3"/>
      <c r="LRR222" s="31"/>
      <c r="LRS222" s="3"/>
      <c r="LRT222" s="8"/>
      <c r="LRU222" s="7"/>
      <c r="LRV222" s="7"/>
      <c r="LRW222" s="1"/>
      <c r="LRX222" s="3"/>
      <c r="LRY222" s="31"/>
      <c r="LRZ222" s="3"/>
      <c r="LSA222" s="8"/>
      <c r="LSB222" s="7"/>
      <c r="LSC222" s="7"/>
      <c r="LSD222" s="1"/>
      <c r="LSE222" s="3"/>
      <c r="LSF222" s="31"/>
      <c r="LSG222" s="3"/>
      <c r="LSH222" s="8"/>
      <c r="LSI222" s="7"/>
      <c r="LSJ222" s="7"/>
      <c r="LSK222" s="1"/>
      <c r="LSL222" s="3"/>
      <c r="LSM222" s="31"/>
      <c r="LSN222" s="3"/>
      <c r="LSO222" s="8"/>
      <c r="LSP222" s="7"/>
      <c r="LSQ222" s="7"/>
      <c r="LSR222" s="1"/>
      <c r="LSS222" s="3"/>
      <c r="LST222" s="31"/>
      <c r="LSU222" s="3"/>
      <c r="LSV222" s="8"/>
      <c r="LSW222" s="7"/>
      <c r="LSX222" s="7"/>
      <c r="LSY222" s="1"/>
      <c r="LSZ222" s="3"/>
      <c r="LTA222" s="31"/>
      <c r="LTB222" s="3"/>
      <c r="LTC222" s="8"/>
      <c r="LTD222" s="7"/>
      <c r="LTE222" s="7"/>
      <c r="LTF222" s="1"/>
      <c r="LTG222" s="3"/>
      <c r="LTH222" s="31"/>
      <c r="LTI222" s="3"/>
      <c r="LTJ222" s="8"/>
      <c r="LTK222" s="7"/>
      <c r="LTL222" s="7"/>
      <c r="LTM222" s="1"/>
      <c r="LTN222" s="3"/>
      <c r="LTO222" s="31"/>
      <c r="LTP222" s="3"/>
      <c r="LTQ222" s="8"/>
      <c r="LTR222" s="7"/>
      <c r="LTS222" s="7"/>
      <c r="LTT222" s="1"/>
      <c r="LTU222" s="3"/>
      <c r="LTV222" s="31"/>
      <c r="LTW222" s="3"/>
      <c r="LTX222" s="8"/>
      <c r="LTY222" s="7"/>
      <c r="LTZ222" s="7"/>
      <c r="LUA222" s="1"/>
      <c r="LUB222" s="3"/>
      <c r="LUC222" s="31"/>
      <c r="LUD222" s="3"/>
      <c r="LUE222" s="8"/>
      <c r="LUF222" s="7"/>
      <c r="LUG222" s="7"/>
      <c r="LUH222" s="1"/>
      <c r="LUI222" s="3"/>
      <c r="LUJ222" s="31"/>
      <c r="LUK222" s="3"/>
      <c r="LUL222" s="8"/>
      <c r="LUM222" s="7"/>
      <c r="LUN222" s="7"/>
      <c r="LUO222" s="1"/>
      <c r="LUP222" s="3"/>
      <c r="LUQ222" s="31"/>
      <c r="LUR222" s="3"/>
      <c r="LUS222" s="8"/>
      <c r="LUT222" s="7"/>
      <c r="LUU222" s="7"/>
      <c r="LUV222" s="1"/>
      <c r="LUW222" s="3"/>
      <c r="LUX222" s="31"/>
      <c r="LUY222" s="3"/>
      <c r="LUZ222" s="8"/>
      <c r="LVA222" s="7"/>
      <c r="LVB222" s="7"/>
      <c r="LVC222" s="1"/>
      <c r="LVD222" s="3"/>
      <c r="LVE222" s="31"/>
      <c r="LVF222" s="3"/>
      <c r="LVG222" s="8"/>
      <c r="LVH222" s="7"/>
      <c r="LVI222" s="7"/>
      <c r="LVJ222" s="1"/>
      <c r="LVK222" s="3"/>
      <c r="LVL222" s="31"/>
      <c r="LVM222" s="3"/>
      <c r="LVN222" s="8"/>
      <c r="LVO222" s="7"/>
      <c r="LVP222" s="7"/>
      <c r="LVQ222" s="1"/>
      <c r="LVR222" s="3"/>
      <c r="LVS222" s="31"/>
      <c r="LVT222" s="3"/>
      <c r="LVU222" s="8"/>
      <c r="LVV222" s="7"/>
      <c r="LVW222" s="7"/>
      <c r="LVX222" s="1"/>
      <c r="LVY222" s="3"/>
      <c r="LVZ222" s="31"/>
      <c r="LWA222" s="3"/>
      <c r="LWB222" s="8"/>
      <c r="LWC222" s="7"/>
      <c r="LWD222" s="7"/>
      <c r="LWE222" s="1"/>
      <c r="LWF222" s="3"/>
      <c r="LWG222" s="31"/>
      <c r="LWH222" s="3"/>
      <c r="LWI222" s="8"/>
      <c r="LWJ222" s="7"/>
      <c r="LWK222" s="7"/>
      <c r="LWL222" s="1"/>
      <c r="LWM222" s="3"/>
      <c r="LWN222" s="31"/>
      <c r="LWO222" s="3"/>
      <c r="LWP222" s="8"/>
      <c r="LWQ222" s="7"/>
      <c r="LWR222" s="7"/>
      <c r="LWS222" s="1"/>
      <c r="LWT222" s="3"/>
      <c r="LWU222" s="31"/>
      <c r="LWV222" s="3"/>
      <c r="LWW222" s="8"/>
      <c r="LWX222" s="7"/>
      <c r="LWY222" s="7"/>
      <c r="LWZ222" s="1"/>
      <c r="LXA222" s="3"/>
      <c r="LXB222" s="31"/>
      <c r="LXC222" s="3"/>
      <c r="LXD222" s="8"/>
      <c r="LXE222" s="7"/>
      <c r="LXF222" s="7"/>
      <c r="LXG222" s="1"/>
      <c r="LXH222" s="3"/>
      <c r="LXI222" s="31"/>
      <c r="LXJ222" s="3"/>
      <c r="LXK222" s="8"/>
      <c r="LXL222" s="7"/>
      <c r="LXM222" s="7"/>
      <c r="LXN222" s="1"/>
      <c r="LXO222" s="3"/>
      <c r="LXP222" s="31"/>
      <c r="LXQ222" s="3"/>
      <c r="LXR222" s="8"/>
      <c r="LXS222" s="7"/>
      <c r="LXT222" s="7"/>
      <c r="LXU222" s="1"/>
      <c r="LXV222" s="3"/>
      <c r="LXW222" s="31"/>
      <c r="LXX222" s="3"/>
      <c r="LXY222" s="8"/>
      <c r="LXZ222" s="7"/>
      <c r="LYA222" s="7"/>
      <c r="LYB222" s="1"/>
      <c r="LYC222" s="3"/>
      <c r="LYD222" s="31"/>
      <c r="LYE222" s="3"/>
      <c r="LYF222" s="8"/>
      <c r="LYG222" s="7"/>
      <c r="LYH222" s="7"/>
      <c r="LYI222" s="1"/>
      <c r="LYJ222" s="3"/>
      <c r="LYK222" s="31"/>
      <c r="LYL222" s="3"/>
      <c r="LYM222" s="8"/>
      <c r="LYN222" s="7"/>
      <c r="LYO222" s="7"/>
      <c r="LYP222" s="1"/>
      <c r="LYQ222" s="3"/>
      <c r="LYR222" s="31"/>
      <c r="LYS222" s="3"/>
      <c r="LYT222" s="8"/>
      <c r="LYU222" s="7"/>
      <c r="LYV222" s="7"/>
      <c r="LYW222" s="1"/>
      <c r="LYX222" s="3"/>
      <c r="LYY222" s="31"/>
      <c r="LYZ222" s="3"/>
      <c r="LZA222" s="8"/>
      <c r="LZB222" s="7"/>
      <c r="LZC222" s="7"/>
      <c r="LZD222" s="1"/>
      <c r="LZE222" s="3"/>
      <c r="LZF222" s="31"/>
      <c r="LZG222" s="3"/>
      <c r="LZH222" s="8"/>
      <c r="LZI222" s="7"/>
      <c r="LZJ222" s="7"/>
      <c r="LZK222" s="1"/>
      <c r="LZL222" s="3"/>
      <c r="LZM222" s="31"/>
      <c r="LZN222" s="3"/>
      <c r="LZO222" s="8"/>
      <c r="LZP222" s="7"/>
      <c r="LZQ222" s="7"/>
      <c r="LZR222" s="1"/>
      <c r="LZS222" s="3"/>
      <c r="LZT222" s="31"/>
      <c r="LZU222" s="3"/>
      <c r="LZV222" s="8"/>
      <c r="LZW222" s="7"/>
      <c r="LZX222" s="7"/>
      <c r="LZY222" s="1"/>
      <c r="LZZ222" s="3"/>
      <c r="MAA222" s="31"/>
      <c r="MAB222" s="3"/>
      <c r="MAC222" s="8"/>
      <c r="MAD222" s="7"/>
      <c r="MAE222" s="7"/>
      <c r="MAF222" s="1"/>
      <c r="MAG222" s="3"/>
      <c r="MAH222" s="31"/>
      <c r="MAI222" s="3"/>
      <c r="MAJ222" s="8"/>
      <c r="MAK222" s="7"/>
      <c r="MAL222" s="7"/>
      <c r="MAM222" s="1"/>
      <c r="MAN222" s="3"/>
      <c r="MAO222" s="31"/>
      <c r="MAP222" s="3"/>
      <c r="MAQ222" s="8"/>
      <c r="MAR222" s="7"/>
      <c r="MAS222" s="7"/>
      <c r="MAT222" s="1"/>
      <c r="MAU222" s="3"/>
      <c r="MAV222" s="31"/>
      <c r="MAW222" s="3"/>
      <c r="MAX222" s="8"/>
      <c r="MAY222" s="7"/>
      <c r="MAZ222" s="7"/>
      <c r="MBA222" s="1"/>
      <c r="MBB222" s="3"/>
      <c r="MBC222" s="31"/>
      <c r="MBD222" s="3"/>
      <c r="MBE222" s="8"/>
      <c r="MBF222" s="7"/>
      <c r="MBG222" s="7"/>
      <c r="MBH222" s="1"/>
      <c r="MBI222" s="3"/>
      <c r="MBJ222" s="31"/>
      <c r="MBK222" s="3"/>
      <c r="MBL222" s="8"/>
      <c r="MBM222" s="7"/>
      <c r="MBN222" s="7"/>
      <c r="MBO222" s="1"/>
      <c r="MBP222" s="3"/>
      <c r="MBQ222" s="31"/>
      <c r="MBR222" s="3"/>
      <c r="MBS222" s="8"/>
      <c r="MBT222" s="7"/>
      <c r="MBU222" s="7"/>
      <c r="MBV222" s="1"/>
      <c r="MBW222" s="3"/>
      <c r="MBX222" s="31"/>
      <c r="MBY222" s="3"/>
      <c r="MBZ222" s="8"/>
      <c r="MCA222" s="7"/>
      <c r="MCB222" s="7"/>
      <c r="MCC222" s="1"/>
      <c r="MCD222" s="3"/>
      <c r="MCE222" s="31"/>
      <c r="MCF222" s="3"/>
      <c r="MCG222" s="8"/>
      <c r="MCH222" s="7"/>
      <c r="MCI222" s="7"/>
      <c r="MCJ222" s="1"/>
      <c r="MCK222" s="3"/>
      <c r="MCL222" s="31"/>
      <c r="MCM222" s="3"/>
      <c r="MCN222" s="8"/>
      <c r="MCO222" s="7"/>
      <c r="MCP222" s="7"/>
      <c r="MCQ222" s="1"/>
      <c r="MCR222" s="3"/>
      <c r="MCS222" s="31"/>
      <c r="MCT222" s="3"/>
      <c r="MCU222" s="8"/>
      <c r="MCV222" s="7"/>
      <c r="MCW222" s="7"/>
      <c r="MCX222" s="1"/>
      <c r="MCY222" s="3"/>
      <c r="MCZ222" s="31"/>
      <c r="MDA222" s="3"/>
      <c r="MDB222" s="8"/>
      <c r="MDC222" s="7"/>
      <c r="MDD222" s="7"/>
      <c r="MDE222" s="1"/>
      <c r="MDF222" s="3"/>
      <c r="MDG222" s="31"/>
      <c r="MDH222" s="3"/>
      <c r="MDI222" s="8"/>
      <c r="MDJ222" s="7"/>
      <c r="MDK222" s="7"/>
      <c r="MDL222" s="1"/>
      <c r="MDM222" s="3"/>
      <c r="MDN222" s="31"/>
      <c r="MDO222" s="3"/>
      <c r="MDP222" s="8"/>
      <c r="MDQ222" s="7"/>
      <c r="MDR222" s="7"/>
      <c r="MDS222" s="1"/>
      <c r="MDT222" s="3"/>
      <c r="MDU222" s="31"/>
      <c r="MDV222" s="3"/>
      <c r="MDW222" s="8"/>
      <c r="MDX222" s="7"/>
      <c r="MDY222" s="7"/>
      <c r="MDZ222" s="1"/>
      <c r="MEA222" s="3"/>
      <c r="MEB222" s="31"/>
      <c r="MEC222" s="3"/>
      <c r="MED222" s="8"/>
      <c r="MEE222" s="7"/>
      <c r="MEF222" s="7"/>
      <c r="MEG222" s="1"/>
      <c r="MEH222" s="3"/>
      <c r="MEI222" s="31"/>
      <c r="MEJ222" s="3"/>
      <c r="MEK222" s="8"/>
      <c r="MEL222" s="7"/>
      <c r="MEM222" s="7"/>
      <c r="MEN222" s="1"/>
      <c r="MEO222" s="3"/>
      <c r="MEP222" s="31"/>
      <c r="MEQ222" s="3"/>
      <c r="MER222" s="8"/>
      <c r="MES222" s="7"/>
      <c r="MET222" s="7"/>
      <c r="MEU222" s="1"/>
      <c r="MEV222" s="3"/>
      <c r="MEW222" s="31"/>
      <c r="MEX222" s="3"/>
      <c r="MEY222" s="8"/>
      <c r="MEZ222" s="7"/>
      <c r="MFA222" s="7"/>
      <c r="MFB222" s="1"/>
      <c r="MFC222" s="3"/>
      <c r="MFD222" s="31"/>
      <c r="MFE222" s="3"/>
      <c r="MFF222" s="8"/>
      <c r="MFG222" s="7"/>
      <c r="MFH222" s="7"/>
      <c r="MFI222" s="1"/>
      <c r="MFJ222" s="3"/>
      <c r="MFK222" s="31"/>
      <c r="MFL222" s="3"/>
      <c r="MFM222" s="8"/>
      <c r="MFN222" s="7"/>
      <c r="MFO222" s="7"/>
      <c r="MFP222" s="1"/>
      <c r="MFQ222" s="3"/>
      <c r="MFR222" s="31"/>
      <c r="MFS222" s="3"/>
      <c r="MFT222" s="8"/>
      <c r="MFU222" s="7"/>
      <c r="MFV222" s="7"/>
      <c r="MFW222" s="1"/>
      <c r="MFX222" s="3"/>
      <c r="MFY222" s="31"/>
      <c r="MFZ222" s="3"/>
      <c r="MGA222" s="8"/>
      <c r="MGB222" s="7"/>
      <c r="MGC222" s="7"/>
      <c r="MGD222" s="1"/>
      <c r="MGE222" s="3"/>
      <c r="MGF222" s="31"/>
      <c r="MGG222" s="3"/>
      <c r="MGH222" s="8"/>
      <c r="MGI222" s="7"/>
      <c r="MGJ222" s="7"/>
      <c r="MGK222" s="1"/>
      <c r="MGL222" s="3"/>
      <c r="MGM222" s="31"/>
      <c r="MGN222" s="3"/>
      <c r="MGO222" s="8"/>
      <c r="MGP222" s="7"/>
      <c r="MGQ222" s="7"/>
      <c r="MGR222" s="1"/>
      <c r="MGS222" s="3"/>
      <c r="MGT222" s="31"/>
      <c r="MGU222" s="3"/>
      <c r="MGV222" s="8"/>
      <c r="MGW222" s="7"/>
      <c r="MGX222" s="7"/>
      <c r="MGY222" s="1"/>
      <c r="MGZ222" s="3"/>
      <c r="MHA222" s="31"/>
      <c r="MHB222" s="3"/>
      <c r="MHC222" s="8"/>
      <c r="MHD222" s="7"/>
      <c r="MHE222" s="7"/>
      <c r="MHF222" s="1"/>
      <c r="MHG222" s="3"/>
      <c r="MHH222" s="31"/>
      <c r="MHI222" s="3"/>
      <c r="MHJ222" s="8"/>
      <c r="MHK222" s="7"/>
      <c r="MHL222" s="7"/>
      <c r="MHM222" s="1"/>
      <c r="MHN222" s="3"/>
      <c r="MHO222" s="31"/>
      <c r="MHP222" s="3"/>
      <c r="MHQ222" s="8"/>
      <c r="MHR222" s="7"/>
      <c r="MHS222" s="7"/>
      <c r="MHT222" s="1"/>
      <c r="MHU222" s="3"/>
      <c r="MHV222" s="31"/>
      <c r="MHW222" s="3"/>
      <c r="MHX222" s="8"/>
      <c r="MHY222" s="7"/>
      <c r="MHZ222" s="7"/>
      <c r="MIA222" s="1"/>
      <c r="MIB222" s="3"/>
      <c r="MIC222" s="31"/>
      <c r="MID222" s="3"/>
      <c r="MIE222" s="8"/>
      <c r="MIF222" s="7"/>
      <c r="MIG222" s="7"/>
      <c r="MIH222" s="1"/>
      <c r="MII222" s="3"/>
      <c r="MIJ222" s="31"/>
      <c r="MIK222" s="3"/>
      <c r="MIL222" s="8"/>
      <c r="MIM222" s="7"/>
      <c r="MIN222" s="7"/>
      <c r="MIO222" s="1"/>
      <c r="MIP222" s="3"/>
      <c r="MIQ222" s="31"/>
      <c r="MIR222" s="3"/>
      <c r="MIS222" s="8"/>
      <c r="MIT222" s="7"/>
      <c r="MIU222" s="7"/>
      <c r="MIV222" s="1"/>
      <c r="MIW222" s="3"/>
      <c r="MIX222" s="31"/>
      <c r="MIY222" s="3"/>
      <c r="MIZ222" s="8"/>
      <c r="MJA222" s="7"/>
      <c r="MJB222" s="7"/>
      <c r="MJC222" s="1"/>
      <c r="MJD222" s="3"/>
      <c r="MJE222" s="31"/>
      <c r="MJF222" s="3"/>
      <c r="MJG222" s="8"/>
      <c r="MJH222" s="7"/>
      <c r="MJI222" s="7"/>
      <c r="MJJ222" s="1"/>
      <c r="MJK222" s="3"/>
      <c r="MJL222" s="31"/>
      <c r="MJM222" s="3"/>
      <c r="MJN222" s="8"/>
      <c r="MJO222" s="7"/>
      <c r="MJP222" s="7"/>
      <c r="MJQ222" s="1"/>
      <c r="MJR222" s="3"/>
      <c r="MJS222" s="31"/>
      <c r="MJT222" s="3"/>
      <c r="MJU222" s="8"/>
      <c r="MJV222" s="7"/>
      <c r="MJW222" s="7"/>
      <c r="MJX222" s="1"/>
      <c r="MJY222" s="3"/>
      <c r="MJZ222" s="31"/>
      <c r="MKA222" s="3"/>
      <c r="MKB222" s="8"/>
      <c r="MKC222" s="7"/>
      <c r="MKD222" s="7"/>
      <c r="MKE222" s="1"/>
      <c r="MKF222" s="3"/>
      <c r="MKG222" s="31"/>
      <c r="MKH222" s="3"/>
      <c r="MKI222" s="8"/>
      <c r="MKJ222" s="7"/>
      <c r="MKK222" s="7"/>
      <c r="MKL222" s="1"/>
      <c r="MKM222" s="3"/>
      <c r="MKN222" s="31"/>
      <c r="MKO222" s="3"/>
      <c r="MKP222" s="8"/>
      <c r="MKQ222" s="7"/>
      <c r="MKR222" s="7"/>
      <c r="MKS222" s="1"/>
      <c r="MKT222" s="3"/>
      <c r="MKU222" s="31"/>
      <c r="MKV222" s="3"/>
      <c r="MKW222" s="8"/>
      <c r="MKX222" s="7"/>
      <c r="MKY222" s="7"/>
      <c r="MKZ222" s="1"/>
      <c r="MLA222" s="3"/>
      <c r="MLB222" s="31"/>
      <c r="MLC222" s="3"/>
      <c r="MLD222" s="8"/>
      <c r="MLE222" s="7"/>
      <c r="MLF222" s="7"/>
      <c r="MLG222" s="1"/>
      <c r="MLH222" s="3"/>
      <c r="MLI222" s="31"/>
      <c r="MLJ222" s="3"/>
      <c r="MLK222" s="8"/>
      <c r="MLL222" s="7"/>
      <c r="MLM222" s="7"/>
      <c r="MLN222" s="1"/>
      <c r="MLO222" s="3"/>
      <c r="MLP222" s="31"/>
      <c r="MLQ222" s="3"/>
      <c r="MLR222" s="8"/>
      <c r="MLS222" s="7"/>
      <c r="MLT222" s="7"/>
      <c r="MLU222" s="1"/>
      <c r="MLV222" s="3"/>
      <c r="MLW222" s="31"/>
      <c r="MLX222" s="3"/>
      <c r="MLY222" s="8"/>
      <c r="MLZ222" s="7"/>
      <c r="MMA222" s="7"/>
      <c r="MMB222" s="1"/>
      <c r="MMC222" s="3"/>
      <c r="MMD222" s="31"/>
      <c r="MME222" s="3"/>
      <c r="MMF222" s="8"/>
      <c r="MMG222" s="7"/>
      <c r="MMH222" s="7"/>
      <c r="MMI222" s="1"/>
      <c r="MMJ222" s="3"/>
      <c r="MMK222" s="31"/>
      <c r="MML222" s="3"/>
      <c r="MMM222" s="8"/>
      <c r="MMN222" s="7"/>
      <c r="MMO222" s="7"/>
      <c r="MMP222" s="1"/>
      <c r="MMQ222" s="3"/>
      <c r="MMR222" s="31"/>
      <c r="MMS222" s="3"/>
      <c r="MMT222" s="8"/>
      <c r="MMU222" s="7"/>
      <c r="MMV222" s="7"/>
      <c r="MMW222" s="1"/>
      <c r="MMX222" s="3"/>
      <c r="MMY222" s="31"/>
      <c r="MMZ222" s="3"/>
      <c r="MNA222" s="8"/>
      <c r="MNB222" s="7"/>
      <c r="MNC222" s="7"/>
      <c r="MND222" s="1"/>
      <c r="MNE222" s="3"/>
      <c r="MNF222" s="31"/>
      <c r="MNG222" s="3"/>
      <c r="MNH222" s="8"/>
      <c r="MNI222" s="7"/>
      <c r="MNJ222" s="7"/>
      <c r="MNK222" s="1"/>
      <c r="MNL222" s="3"/>
      <c r="MNM222" s="31"/>
      <c r="MNN222" s="3"/>
      <c r="MNO222" s="8"/>
      <c r="MNP222" s="7"/>
      <c r="MNQ222" s="7"/>
      <c r="MNR222" s="1"/>
      <c r="MNS222" s="3"/>
      <c r="MNT222" s="31"/>
      <c r="MNU222" s="3"/>
      <c r="MNV222" s="8"/>
      <c r="MNW222" s="7"/>
      <c r="MNX222" s="7"/>
      <c r="MNY222" s="1"/>
      <c r="MNZ222" s="3"/>
      <c r="MOA222" s="31"/>
      <c r="MOB222" s="3"/>
      <c r="MOC222" s="8"/>
      <c r="MOD222" s="7"/>
      <c r="MOE222" s="7"/>
      <c r="MOF222" s="1"/>
      <c r="MOG222" s="3"/>
      <c r="MOH222" s="31"/>
      <c r="MOI222" s="3"/>
      <c r="MOJ222" s="8"/>
      <c r="MOK222" s="7"/>
      <c r="MOL222" s="7"/>
      <c r="MOM222" s="1"/>
      <c r="MON222" s="3"/>
      <c r="MOO222" s="31"/>
      <c r="MOP222" s="3"/>
      <c r="MOQ222" s="8"/>
      <c r="MOR222" s="7"/>
      <c r="MOS222" s="7"/>
      <c r="MOT222" s="1"/>
      <c r="MOU222" s="3"/>
      <c r="MOV222" s="31"/>
      <c r="MOW222" s="3"/>
      <c r="MOX222" s="8"/>
      <c r="MOY222" s="7"/>
      <c r="MOZ222" s="7"/>
      <c r="MPA222" s="1"/>
      <c r="MPB222" s="3"/>
      <c r="MPC222" s="31"/>
      <c r="MPD222" s="3"/>
      <c r="MPE222" s="8"/>
      <c r="MPF222" s="7"/>
      <c r="MPG222" s="7"/>
      <c r="MPH222" s="1"/>
      <c r="MPI222" s="3"/>
      <c r="MPJ222" s="31"/>
      <c r="MPK222" s="3"/>
      <c r="MPL222" s="8"/>
      <c r="MPM222" s="7"/>
      <c r="MPN222" s="7"/>
      <c r="MPO222" s="1"/>
      <c r="MPP222" s="3"/>
      <c r="MPQ222" s="31"/>
      <c r="MPR222" s="3"/>
      <c r="MPS222" s="8"/>
      <c r="MPT222" s="7"/>
      <c r="MPU222" s="7"/>
      <c r="MPV222" s="1"/>
      <c r="MPW222" s="3"/>
      <c r="MPX222" s="31"/>
      <c r="MPY222" s="3"/>
      <c r="MPZ222" s="8"/>
      <c r="MQA222" s="7"/>
      <c r="MQB222" s="7"/>
      <c r="MQC222" s="1"/>
      <c r="MQD222" s="3"/>
      <c r="MQE222" s="31"/>
      <c r="MQF222" s="3"/>
      <c r="MQG222" s="8"/>
      <c r="MQH222" s="7"/>
      <c r="MQI222" s="7"/>
      <c r="MQJ222" s="1"/>
      <c r="MQK222" s="3"/>
      <c r="MQL222" s="31"/>
      <c r="MQM222" s="3"/>
      <c r="MQN222" s="8"/>
      <c r="MQO222" s="7"/>
      <c r="MQP222" s="7"/>
      <c r="MQQ222" s="1"/>
      <c r="MQR222" s="3"/>
      <c r="MQS222" s="31"/>
      <c r="MQT222" s="3"/>
      <c r="MQU222" s="8"/>
      <c r="MQV222" s="7"/>
      <c r="MQW222" s="7"/>
      <c r="MQX222" s="1"/>
      <c r="MQY222" s="3"/>
      <c r="MQZ222" s="31"/>
      <c r="MRA222" s="3"/>
      <c r="MRB222" s="8"/>
      <c r="MRC222" s="7"/>
      <c r="MRD222" s="7"/>
      <c r="MRE222" s="1"/>
      <c r="MRF222" s="3"/>
      <c r="MRG222" s="31"/>
      <c r="MRH222" s="3"/>
      <c r="MRI222" s="8"/>
      <c r="MRJ222" s="7"/>
      <c r="MRK222" s="7"/>
      <c r="MRL222" s="1"/>
      <c r="MRM222" s="3"/>
      <c r="MRN222" s="31"/>
      <c r="MRO222" s="3"/>
      <c r="MRP222" s="8"/>
      <c r="MRQ222" s="7"/>
      <c r="MRR222" s="7"/>
      <c r="MRS222" s="1"/>
      <c r="MRT222" s="3"/>
      <c r="MRU222" s="31"/>
      <c r="MRV222" s="3"/>
      <c r="MRW222" s="8"/>
      <c r="MRX222" s="7"/>
      <c r="MRY222" s="7"/>
      <c r="MRZ222" s="1"/>
      <c r="MSA222" s="3"/>
      <c r="MSB222" s="31"/>
      <c r="MSC222" s="3"/>
      <c r="MSD222" s="8"/>
      <c r="MSE222" s="7"/>
      <c r="MSF222" s="7"/>
      <c r="MSG222" s="1"/>
      <c r="MSH222" s="3"/>
      <c r="MSI222" s="31"/>
      <c r="MSJ222" s="3"/>
      <c r="MSK222" s="8"/>
      <c r="MSL222" s="7"/>
      <c r="MSM222" s="7"/>
      <c r="MSN222" s="1"/>
      <c r="MSO222" s="3"/>
      <c r="MSP222" s="31"/>
      <c r="MSQ222" s="3"/>
      <c r="MSR222" s="8"/>
      <c r="MSS222" s="7"/>
      <c r="MST222" s="7"/>
      <c r="MSU222" s="1"/>
      <c r="MSV222" s="3"/>
      <c r="MSW222" s="31"/>
      <c r="MSX222" s="3"/>
      <c r="MSY222" s="8"/>
      <c r="MSZ222" s="7"/>
      <c r="MTA222" s="7"/>
      <c r="MTB222" s="1"/>
      <c r="MTC222" s="3"/>
      <c r="MTD222" s="31"/>
      <c r="MTE222" s="3"/>
      <c r="MTF222" s="8"/>
      <c r="MTG222" s="7"/>
      <c r="MTH222" s="7"/>
      <c r="MTI222" s="1"/>
      <c r="MTJ222" s="3"/>
      <c r="MTK222" s="31"/>
      <c r="MTL222" s="3"/>
      <c r="MTM222" s="8"/>
      <c r="MTN222" s="7"/>
      <c r="MTO222" s="7"/>
      <c r="MTP222" s="1"/>
      <c r="MTQ222" s="3"/>
      <c r="MTR222" s="31"/>
      <c r="MTS222" s="3"/>
      <c r="MTT222" s="8"/>
      <c r="MTU222" s="7"/>
      <c r="MTV222" s="7"/>
      <c r="MTW222" s="1"/>
      <c r="MTX222" s="3"/>
      <c r="MTY222" s="31"/>
      <c r="MTZ222" s="3"/>
      <c r="MUA222" s="8"/>
      <c r="MUB222" s="7"/>
      <c r="MUC222" s="7"/>
      <c r="MUD222" s="1"/>
      <c r="MUE222" s="3"/>
      <c r="MUF222" s="31"/>
      <c r="MUG222" s="3"/>
      <c r="MUH222" s="8"/>
      <c r="MUI222" s="7"/>
      <c r="MUJ222" s="7"/>
      <c r="MUK222" s="1"/>
      <c r="MUL222" s="3"/>
      <c r="MUM222" s="31"/>
      <c r="MUN222" s="3"/>
      <c r="MUO222" s="8"/>
      <c r="MUP222" s="7"/>
      <c r="MUQ222" s="7"/>
      <c r="MUR222" s="1"/>
      <c r="MUS222" s="3"/>
      <c r="MUT222" s="31"/>
      <c r="MUU222" s="3"/>
      <c r="MUV222" s="8"/>
      <c r="MUW222" s="7"/>
      <c r="MUX222" s="7"/>
      <c r="MUY222" s="1"/>
      <c r="MUZ222" s="3"/>
      <c r="MVA222" s="31"/>
      <c r="MVB222" s="3"/>
      <c r="MVC222" s="8"/>
      <c r="MVD222" s="7"/>
      <c r="MVE222" s="7"/>
      <c r="MVF222" s="1"/>
      <c r="MVG222" s="3"/>
      <c r="MVH222" s="31"/>
      <c r="MVI222" s="3"/>
      <c r="MVJ222" s="8"/>
      <c r="MVK222" s="7"/>
      <c r="MVL222" s="7"/>
      <c r="MVM222" s="1"/>
      <c r="MVN222" s="3"/>
      <c r="MVO222" s="31"/>
      <c r="MVP222" s="3"/>
      <c r="MVQ222" s="8"/>
      <c r="MVR222" s="7"/>
      <c r="MVS222" s="7"/>
      <c r="MVT222" s="1"/>
      <c r="MVU222" s="3"/>
      <c r="MVV222" s="31"/>
      <c r="MVW222" s="3"/>
      <c r="MVX222" s="8"/>
      <c r="MVY222" s="7"/>
      <c r="MVZ222" s="7"/>
      <c r="MWA222" s="1"/>
      <c r="MWB222" s="3"/>
      <c r="MWC222" s="31"/>
      <c r="MWD222" s="3"/>
      <c r="MWE222" s="8"/>
      <c r="MWF222" s="7"/>
      <c r="MWG222" s="7"/>
      <c r="MWH222" s="1"/>
      <c r="MWI222" s="3"/>
      <c r="MWJ222" s="31"/>
      <c r="MWK222" s="3"/>
      <c r="MWL222" s="8"/>
      <c r="MWM222" s="7"/>
      <c r="MWN222" s="7"/>
      <c r="MWO222" s="1"/>
      <c r="MWP222" s="3"/>
      <c r="MWQ222" s="31"/>
      <c r="MWR222" s="3"/>
      <c r="MWS222" s="8"/>
      <c r="MWT222" s="7"/>
      <c r="MWU222" s="7"/>
      <c r="MWV222" s="1"/>
      <c r="MWW222" s="3"/>
      <c r="MWX222" s="31"/>
      <c r="MWY222" s="3"/>
      <c r="MWZ222" s="8"/>
      <c r="MXA222" s="7"/>
      <c r="MXB222" s="7"/>
      <c r="MXC222" s="1"/>
      <c r="MXD222" s="3"/>
      <c r="MXE222" s="31"/>
      <c r="MXF222" s="3"/>
      <c r="MXG222" s="8"/>
      <c r="MXH222" s="7"/>
      <c r="MXI222" s="7"/>
      <c r="MXJ222" s="1"/>
      <c r="MXK222" s="3"/>
      <c r="MXL222" s="31"/>
      <c r="MXM222" s="3"/>
      <c r="MXN222" s="8"/>
      <c r="MXO222" s="7"/>
      <c r="MXP222" s="7"/>
      <c r="MXQ222" s="1"/>
      <c r="MXR222" s="3"/>
      <c r="MXS222" s="31"/>
      <c r="MXT222" s="3"/>
      <c r="MXU222" s="8"/>
      <c r="MXV222" s="7"/>
      <c r="MXW222" s="7"/>
      <c r="MXX222" s="1"/>
      <c r="MXY222" s="3"/>
      <c r="MXZ222" s="31"/>
      <c r="MYA222" s="3"/>
      <c r="MYB222" s="8"/>
      <c r="MYC222" s="7"/>
      <c r="MYD222" s="7"/>
      <c r="MYE222" s="1"/>
      <c r="MYF222" s="3"/>
      <c r="MYG222" s="31"/>
      <c r="MYH222" s="3"/>
      <c r="MYI222" s="8"/>
      <c r="MYJ222" s="7"/>
      <c r="MYK222" s="7"/>
      <c r="MYL222" s="1"/>
      <c r="MYM222" s="3"/>
      <c r="MYN222" s="31"/>
      <c r="MYO222" s="3"/>
      <c r="MYP222" s="8"/>
      <c r="MYQ222" s="7"/>
      <c r="MYR222" s="7"/>
      <c r="MYS222" s="1"/>
      <c r="MYT222" s="3"/>
      <c r="MYU222" s="31"/>
      <c r="MYV222" s="3"/>
      <c r="MYW222" s="8"/>
      <c r="MYX222" s="7"/>
      <c r="MYY222" s="7"/>
      <c r="MYZ222" s="1"/>
      <c r="MZA222" s="3"/>
      <c r="MZB222" s="31"/>
      <c r="MZC222" s="3"/>
      <c r="MZD222" s="8"/>
      <c r="MZE222" s="7"/>
      <c r="MZF222" s="7"/>
      <c r="MZG222" s="1"/>
      <c r="MZH222" s="3"/>
      <c r="MZI222" s="31"/>
      <c r="MZJ222" s="3"/>
      <c r="MZK222" s="8"/>
      <c r="MZL222" s="7"/>
      <c r="MZM222" s="7"/>
      <c r="MZN222" s="1"/>
      <c r="MZO222" s="3"/>
      <c r="MZP222" s="31"/>
      <c r="MZQ222" s="3"/>
      <c r="MZR222" s="8"/>
      <c r="MZS222" s="7"/>
      <c r="MZT222" s="7"/>
      <c r="MZU222" s="1"/>
      <c r="MZV222" s="3"/>
      <c r="MZW222" s="31"/>
      <c r="MZX222" s="3"/>
      <c r="MZY222" s="8"/>
      <c r="MZZ222" s="7"/>
      <c r="NAA222" s="7"/>
      <c r="NAB222" s="1"/>
      <c r="NAC222" s="3"/>
      <c r="NAD222" s="31"/>
      <c r="NAE222" s="3"/>
      <c r="NAF222" s="8"/>
      <c r="NAG222" s="7"/>
      <c r="NAH222" s="7"/>
      <c r="NAI222" s="1"/>
      <c r="NAJ222" s="3"/>
      <c r="NAK222" s="31"/>
      <c r="NAL222" s="3"/>
      <c r="NAM222" s="8"/>
      <c r="NAN222" s="7"/>
      <c r="NAO222" s="7"/>
      <c r="NAP222" s="1"/>
      <c r="NAQ222" s="3"/>
      <c r="NAR222" s="31"/>
      <c r="NAS222" s="3"/>
      <c r="NAT222" s="8"/>
      <c r="NAU222" s="7"/>
      <c r="NAV222" s="7"/>
      <c r="NAW222" s="1"/>
      <c r="NAX222" s="3"/>
      <c r="NAY222" s="31"/>
      <c r="NAZ222" s="3"/>
      <c r="NBA222" s="8"/>
      <c r="NBB222" s="7"/>
      <c r="NBC222" s="7"/>
      <c r="NBD222" s="1"/>
      <c r="NBE222" s="3"/>
      <c r="NBF222" s="31"/>
      <c r="NBG222" s="3"/>
      <c r="NBH222" s="8"/>
      <c r="NBI222" s="7"/>
      <c r="NBJ222" s="7"/>
      <c r="NBK222" s="1"/>
      <c r="NBL222" s="3"/>
      <c r="NBM222" s="31"/>
      <c r="NBN222" s="3"/>
      <c r="NBO222" s="8"/>
      <c r="NBP222" s="7"/>
      <c r="NBQ222" s="7"/>
      <c r="NBR222" s="1"/>
      <c r="NBS222" s="3"/>
      <c r="NBT222" s="31"/>
      <c r="NBU222" s="3"/>
      <c r="NBV222" s="8"/>
      <c r="NBW222" s="7"/>
      <c r="NBX222" s="7"/>
      <c r="NBY222" s="1"/>
      <c r="NBZ222" s="3"/>
      <c r="NCA222" s="31"/>
      <c r="NCB222" s="3"/>
      <c r="NCC222" s="8"/>
      <c r="NCD222" s="7"/>
      <c r="NCE222" s="7"/>
      <c r="NCF222" s="1"/>
      <c r="NCG222" s="3"/>
      <c r="NCH222" s="31"/>
      <c r="NCI222" s="3"/>
      <c r="NCJ222" s="8"/>
      <c r="NCK222" s="7"/>
      <c r="NCL222" s="7"/>
      <c r="NCM222" s="1"/>
      <c r="NCN222" s="3"/>
      <c r="NCO222" s="31"/>
      <c r="NCP222" s="3"/>
      <c r="NCQ222" s="8"/>
      <c r="NCR222" s="7"/>
      <c r="NCS222" s="7"/>
      <c r="NCT222" s="1"/>
      <c r="NCU222" s="3"/>
      <c r="NCV222" s="31"/>
      <c r="NCW222" s="3"/>
      <c r="NCX222" s="8"/>
      <c r="NCY222" s="7"/>
      <c r="NCZ222" s="7"/>
      <c r="NDA222" s="1"/>
      <c r="NDB222" s="3"/>
      <c r="NDC222" s="31"/>
      <c r="NDD222" s="3"/>
      <c r="NDE222" s="8"/>
      <c r="NDF222" s="7"/>
      <c r="NDG222" s="7"/>
      <c r="NDH222" s="1"/>
      <c r="NDI222" s="3"/>
      <c r="NDJ222" s="31"/>
      <c r="NDK222" s="3"/>
      <c r="NDL222" s="8"/>
      <c r="NDM222" s="7"/>
      <c r="NDN222" s="7"/>
      <c r="NDO222" s="1"/>
      <c r="NDP222" s="3"/>
      <c r="NDQ222" s="31"/>
      <c r="NDR222" s="3"/>
      <c r="NDS222" s="8"/>
      <c r="NDT222" s="7"/>
      <c r="NDU222" s="7"/>
      <c r="NDV222" s="1"/>
      <c r="NDW222" s="3"/>
      <c r="NDX222" s="31"/>
      <c r="NDY222" s="3"/>
      <c r="NDZ222" s="8"/>
      <c r="NEA222" s="7"/>
      <c r="NEB222" s="7"/>
      <c r="NEC222" s="1"/>
      <c r="NED222" s="3"/>
      <c r="NEE222" s="31"/>
      <c r="NEF222" s="3"/>
      <c r="NEG222" s="8"/>
      <c r="NEH222" s="7"/>
      <c r="NEI222" s="7"/>
      <c r="NEJ222" s="1"/>
      <c r="NEK222" s="3"/>
      <c r="NEL222" s="31"/>
      <c r="NEM222" s="3"/>
      <c r="NEN222" s="8"/>
      <c r="NEO222" s="7"/>
      <c r="NEP222" s="7"/>
      <c r="NEQ222" s="1"/>
      <c r="NER222" s="3"/>
      <c r="NES222" s="31"/>
      <c r="NET222" s="3"/>
      <c r="NEU222" s="8"/>
      <c r="NEV222" s="7"/>
      <c r="NEW222" s="7"/>
      <c r="NEX222" s="1"/>
      <c r="NEY222" s="3"/>
      <c r="NEZ222" s="31"/>
      <c r="NFA222" s="3"/>
      <c r="NFB222" s="8"/>
      <c r="NFC222" s="7"/>
      <c r="NFD222" s="7"/>
      <c r="NFE222" s="1"/>
      <c r="NFF222" s="3"/>
      <c r="NFG222" s="31"/>
      <c r="NFH222" s="3"/>
      <c r="NFI222" s="8"/>
      <c r="NFJ222" s="7"/>
      <c r="NFK222" s="7"/>
      <c r="NFL222" s="1"/>
      <c r="NFM222" s="3"/>
      <c r="NFN222" s="31"/>
      <c r="NFO222" s="3"/>
      <c r="NFP222" s="8"/>
      <c r="NFQ222" s="7"/>
      <c r="NFR222" s="7"/>
      <c r="NFS222" s="1"/>
      <c r="NFT222" s="3"/>
      <c r="NFU222" s="31"/>
      <c r="NFV222" s="3"/>
      <c r="NFW222" s="8"/>
      <c r="NFX222" s="7"/>
      <c r="NFY222" s="7"/>
      <c r="NFZ222" s="1"/>
      <c r="NGA222" s="3"/>
      <c r="NGB222" s="31"/>
      <c r="NGC222" s="3"/>
      <c r="NGD222" s="8"/>
      <c r="NGE222" s="7"/>
      <c r="NGF222" s="7"/>
      <c r="NGG222" s="1"/>
      <c r="NGH222" s="3"/>
      <c r="NGI222" s="31"/>
      <c r="NGJ222" s="3"/>
      <c r="NGK222" s="8"/>
      <c r="NGL222" s="7"/>
      <c r="NGM222" s="7"/>
      <c r="NGN222" s="1"/>
      <c r="NGO222" s="3"/>
      <c r="NGP222" s="31"/>
      <c r="NGQ222" s="3"/>
      <c r="NGR222" s="8"/>
      <c r="NGS222" s="7"/>
      <c r="NGT222" s="7"/>
      <c r="NGU222" s="1"/>
      <c r="NGV222" s="3"/>
      <c r="NGW222" s="31"/>
      <c r="NGX222" s="3"/>
      <c r="NGY222" s="8"/>
      <c r="NGZ222" s="7"/>
      <c r="NHA222" s="7"/>
      <c r="NHB222" s="1"/>
      <c r="NHC222" s="3"/>
      <c r="NHD222" s="31"/>
      <c r="NHE222" s="3"/>
      <c r="NHF222" s="8"/>
      <c r="NHG222" s="7"/>
      <c r="NHH222" s="7"/>
      <c r="NHI222" s="1"/>
      <c r="NHJ222" s="3"/>
      <c r="NHK222" s="31"/>
      <c r="NHL222" s="3"/>
      <c r="NHM222" s="8"/>
      <c r="NHN222" s="7"/>
      <c r="NHO222" s="7"/>
      <c r="NHP222" s="1"/>
      <c r="NHQ222" s="3"/>
      <c r="NHR222" s="31"/>
      <c r="NHS222" s="3"/>
      <c r="NHT222" s="8"/>
      <c r="NHU222" s="7"/>
      <c r="NHV222" s="7"/>
      <c r="NHW222" s="1"/>
      <c r="NHX222" s="3"/>
      <c r="NHY222" s="31"/>
      <c r="NHZ222" s="3"/>
      <c r="NIA222" s="8"/>
      <c r="NIB222" s="7"/>
      <c r="NIC222" s="7"/>
      <c r="NID222" s="1"/>
      <c r="NIE222" s="3"/>
      <c r="NIF222" s="31"/>
      <c r="NIG222" s="3"/>
      <c r="NIH222" s="8"/>
      <c r="NII222" s="7"/>
      <c r="NIJ222" s="7"/>
      <c r="NIK222" s="1"/>
      <c r="NIL222" s="3"/>
      <c r="NIM222" s="31"/>
      <c r="NIN222" s="3"/>
      <c r="NIO222" s="8"/>
      <c r="NIP222" s="7"/>
      <c r="NIQ222" s="7"/>
      <c r="NIR222" s="1"/>
      <c r="NIS222" s="3"/>
      <c r="NIT222" s="31"/>
      <c r="NIU222" s="3"/>
      <c r="NIV222" s="8"/>
      <c r="NIW222" s="7"/>
      <c r="NIX222" s="7"/>
      <c r="NIY222" s="1"/>
      <c r="NIZ222" s="3"/>
      <c r="NJA222" s="31"/>
      <c r="NJB222" s="3"/>
      <c r="NJC222" s="8"/>
      <c r="NJD222" s="7"/>
      <c r="NJE222" s="7"/>
      <c r="NJF222" s="1"/>
      <c r="NJG222" s="3"/>
      <c r="NJH222" s="31"/>
      <c r="NJI222" s="3"/>
      <c r="NJJ222" s="8"/>
      <c r="NJK222" s="7"/>
      <c r="NJL222" s="7"/>
      <c r="NJM222" s="1"/>
      <c r="NJN222" s="3"/>
      <c r="NJO222" s="31"/>
      <c r="NJP222" s="3"/>
      <c r="NJQ222" s="8"/>
      <c r="NJR222" s="7"/>
      <c r="NJS222" s="7"/>
      <c r="NJT222" s="1"/>
      <c r="NJU222" s="3"/>
      <c r="NJV222" s="31"/>
      <c r="NJW222" s="3"/>
      <c r="NJX222" s="8"/>
      <c r="NJY222" s="7"/>
      <c r="NJZ222" s="7"/>
      <c r="NKA222" s="1"/>
      <c r="NKB222" s="3"/>
      <c r="NKC222" s="31"/>
      <c r="NKD222" s="3"/>
      <c r="NKE222" s="8"/>
      <c r="NKF222" s="7"/>
      <c r="NKG222" s="7"/>
      <c r="NKH222" s="1"/>
      <c r="NKI222" s="3"/>
      <c r="NKJ222" s="31"/>
      <c r="NKK222" s="3"/>
      <c r="NKL222" s="8"/>
      <c r="NKM222" s="7"/>
      <c r="NKN222" s="7"/>
      <c r="NKO222" s="1"/>
      <c r="NKP222" s="3"/>
      <c r="NKQ222" s="31"/>
      <c r="NKR222" s="3"/>
      <c r="NKS222" s="8"/>
      <c r="NKT222" s="7"/>
      <c r="NKU222" s="7"/>
      <c r="NKV222" s="1"/>
      <c r="NKW222" s="3"/>
      <c r="NKX222" s="31"/>
      <c r="NKY222" s="3"/>
      <c r="NKZ222" s="8"/>
      <c r="NLA222" s="7"/>
      <c r="NLB222" s="7"/>
      <c r="NLC222" s="1"/>
      <c r="NLD222" s="3"/>
      <c r="NLE222" s="31"/>
      <c r="NLF222" s="3"/>
      <c r="NLG222" s="8"/>
      <c r="NLH222" s="7"/>
      <c r="NLI222" s="7"/>
      <c r="NLJ222" s="1"/>
      <c r="NLK222" s="3"/>
      <c r="NLL222" s="31"/>
      <c r="NLM222" s="3"/>
      <c r="NLN222" s="8"/>
      <c r="NLO222" s="7"/>
      <c r="NLP222" s="7"/>
      <c r="NLQ222" s="1"/>
      <c r="NLR222" s="3"/>
      <c r="NLS222" s="31"/>
      <c r="NLT222" s="3"/>
      <c r="NLU222" s="8"/>
      <c r="NLV222" s="7"/>
      <c r="NLW222" s="7"/>
      <c r="NLX222" s="1"/>
      <c r="NLY222" s="3"/>
      <c r="NLZ222" s="31"/>
      <c r="NMA222" s="3"/>
      <c r="NMB222" s="8"/>
      <c r="NMC222" s="7"/>
      <c r="NMD222" s="7"/>
      <c r="NME222" s="1"/>
      <c r="NMF222" s="3"/>
      <c r="NMG222" s="31"/>
      <c r="NMH222" s="3"/>
      <c r="NMI222" s="8"/>
      <c r="NMJ222" s="7"/>
      <c r="NMK222" s="7"/>
      <c r="NML222" s="1"/>
      <c r="NMM222" s="3"/>
      <c r="NMN222" s="31"/>
      <c r="NMO222" s="3"/>
      <c r="NMP222" s="8"/>
      <c r="NMQ222" s="7"/>
      <c r="NMR222" s="7"/>
      <c r="NMS222" s="1"/>
      <c r="NMT222" s="3"/>
      <c r="NMU222" s="31"/>
      <c r="NMV222" s="3"/>
      <c r="NMW222" s="8"/>
      <c r="NMX222" s="7"/>
      <c r="NMY222" s="7"/>
      <c r="NMZ222" s="1"/>
      <c r="NNA222" s="3"/>
      <c r="NNB222" s="31"/>
      <c r="NNC222" s="3"/>
      <c r="NND222" s="8"/>
      <c r="NNE222" s="7"/>
      <c r="NNF222" s="7"/>
      <c r="NNG222" s="1"/>
      <c r="NNH222" s="3"/>
      <c r="NNI222" s="31"/>
      <c r="NNJ222" s="3"/>
      <c r="NNK222" s="8"/>
      <c r="NNL222" s="7"/>
      <c r="NNM222" s="7"/>
      <c r="NNN222" s="1"/>
      <c r="NNO222" s="3"/>
      <c r="NNP222" s="31"/>
      <c r="NNQ222" s="3"/>
      <c r="NNR222" s="8"/>
      <c r="NNS222" s="7"/>
      <c r="NNT222" s="7"/>
      <c r="NNU222" s="1"/>
      <c r="NNV222" s="3"/>
      <c r="NNW222" s="31"/>
      <c r="NNX222" s="3"/>
      <c r="NNY222" s="8"/>
      <c r="NNZ222" s="7"/>
      <c r="NOA222" s="7"/>
      <c r="NOB222" s="1"/>
      <c r="NOC222" s="3"/>
      <c r="NOD222" s="31"/>
      <c r="NOE222" s="3"/>
      <c r="NOF222" s="8"/>
      <c r="NOG222" s="7"/>
      <c r="NOH222" s="7"/>
      <c r="NOI222" s="1"/>
      <c r="NOJ222" s="3"/>
      <c r="NOK222" s="31"/>
      <c r="NOL222" s="3"/>
      <c r="NOM222" s="8"/>
      <c r="NON222" s="7"/>
      <c r="NOO222" s="7"/>
      <c r="NOP222" s="1"/>
      <c r="NOQ222" s="3"/>
      <c r="NOR222" s="31"/>
      <c r="NOS222" s="3"/>
      <c r="NOT222" s="8"/>
      <c r="NOU222" s="7"/>
      <c r="NOV222" s="7"/>
      <c r="NOW222" s="1"/>
      <c r="NOX222" s="3"/>
      <c r="NOY222" s="31"/>
      <c r="NOZ222" s="3"/>
      <c r="NPA222" s="8"/>
      <c r="NPB222" s="7"/>
      <c r="NPC222" s="7"/>
      <c r="NPD222" s="1"/>
      <c r="NPE222" s="3"/>
      <c r="NPF222" s="31"/>
      <c r="NPG222" s="3"/>
      <c r="NPH222" s="8"/>
      <c r="NPI222" s="7"/>
      <c r="NPJ222" s="7"/>
      <c r="NPK222" s="1"/>
      <c r="NPL222" s="3"/>
      <c r="NPM222" s="31"/>
      <c r="NPN222" s="3"/>
      <c r="NPO222" s="8"/>
      <c r="NPP222" s="7"/>
      <c r="NPQ222" s="7"/>
      <c r="NPR222" s="1"/>
      <c r="NPS222" s="3"/>
      <c r="NPT222" s="31"/>
      <c r="NPU222" s="3"/>
      <c r="NPV222" s="8"/>
      <c r="NPW222" s="7"/>
      <c r="NPX222" s="7"/>
      <c r="NPY222" s="1"/>
      <c r="NPZ222" s="3"/>
      <c r="NQA222" s="31"/>
      <c r="NQB222" s="3"/>
      <c r="NQC222" s="8"/>
      <c r="NQD222" s="7"/>
      <c r="NQE222" s="7"/>
      <c r="NQF222" s="1"/>
      <c r="NQG222" s="3"/>
      <c r="NQH222" s="31"/>
      <c r="NQI222" s="3"/>
      <c r="NQJ222" s="8"/>
      <c r="NQK222" s="7"/>
      <c r="NQL222" s="7"/>
      <c r="NQM222" s="1"/>
      <c r="NQN222" s="3"/>
      <c r="NQO222" s="31"/>
      <c r="NQP222" s="3"/>
      <c r="NQQ222" s="8"/>
      <c r="NQR222" s="7"/>
      <c r="NQS222" s="7"/>
      <c r="NQT222" s="1"/>
      <c r="NQU222" s="3"/>
      <c r="NQV222" s="31"/>
      <c r="NQW222" s="3"/>
      <c r="NQX222" s="8"/>
      <c r="NQY222" s="7"/>
      <c r="NQZ222" s="7"/>
      <c r="NRA222" s="1"/>
      <c r="NRB222" s="3"/>
      <c r="NRC222" s="31"/>
      <c r="NRD222" s="3"/>
      <c r="NRE222" s="8"/>
      <c r="NRF222" s="7"/>
      <c r="NRG222" s="7"/>
      <c r="NRH222" s="1"/>
      <c r="NRI222" s="3"/>
      <c r="NRJ222" s="31"/>
      <c r="NRK222" s="3"/>
      <c r="NRL222" s="8"/>
      <c r="NRM222" s="7"/>
      <c r="NRN222" s="7"/>
      <c r="NRO222" s="1"/>
      <c r="NRP222" s="3"/>
      <c r="NRQ222" s="31"/>
      <c r="NRR222" s="3"/>
      <c r="NRS222" s="8"/>
      <c r="NRT222" s="7"/>
      <c r="NRU222" s="7"/>
      <c r="NRV222" s="1"/>
      <c r="NRW222" s="3"/>
      <c r="NRX222" s="31"/>
      <c r="NRY222" s="3"/>
      <c r="NRZ222" s="8"/>
      <c r="NSA222" s="7"/>
      <c r="NSB222" s="7"/>
      <c r="NSC222" s="1"/>
      <c r="NSD222" s="3"/>
      <c r="NSE222" s="31"/>
      <c r="NSF222" s="3"/>
      <c r="NSG222" s="8"/>
      <c r="NSH222" s="7"/>
      <c r="NSI222" s="7"/>
      <c r="NSJ222" s="1"/>
      <c r="NSK222" s="3"/>
      <c r="NSL222" s="31"/>
      <c r="NSM222" s="3"/>
      <c r="NSN222" s="8"/>
      <c r="NSO222" s="7"/>
      <c r="NSP222" s="7"/>
      <c r="NSQ222" s="1"/>
      <c r="NSR222" s="3"/>
      <c r="NSS222" s="31"/>
      <c r="NST222" s="3"/>
      <c r="NSU222" s="8"/>
      <c r="NSV222" s="7"/>
      <c r="NSW222" s="7"/>
      <c r="NSX222" s="1"/>
      <c r="NSY222" s="3"/>
      <c r="NSZ222" s="31"/>
      <c r="NTA222" s="3"/>
      <c r="NTB222" s="8"/>
      <c r="NTC222" s="7"/>
      <c r="NTD222" s="7"/>
      <c r="NTE222" s="1"/>
      <c r="NTF222" s="3"/>
      <c r="NTG222" s="31"/>
      <c r="NTH222" s="3"/>
      <c r="NTI222" s="8"/>
      <c r="NTJ222" s="7"/>
      <c r="NTK222" s="7"/>
      <c r="NTL222" s="1"/>
      <c r="NTM222" s="3"/>
      <c r="NTN222" s="31"/>
      <c r="NTO222" s="3"/>
      <c r="NTP222" s="8"/>
      <c r="NTQ222" s="7"/>
      <c r="NTR222" s="7"/>
      <c r="NTS222" s="1"/>
      <c r="NTT222" s="3"/>
      <c r="NTU222" s="31"/>
      <c r="NTV222" s="3"/>
      <c r="NTW222" s="8"/>
      <c r="NTX222" s="7"/>
      <c r="NTY222" s="7"/>
      <c r="NTZ222" s="1"/>
      <c r="NUA222" s="3"/>
      <c r="NUB222" s="31"/>
      <c r="NUC222" s="3"/>
      <c r="NUD222" s="8"/>
      <c r="NUE222" s="7"/>
      <c r="NUF222" s="7"/>
      <c r="NUG222" s="1"/>
      <c r="NUH222" s="3"/>
      <c r="NUI222" s="31"/>
      <c r="NUJ222" s="3"/>
      <c r="NUK222" s="8"/>
      <c r="NUL222" s="7"/>
      <c r="NUM222" s="7"/>
      <c r="NUN222" s="1"/>
      <c r="NUO222" s="3"/>
      <c r="NUP222" s="31"/>
      <c r="NUQ222" s="3"/>
      <c r="NUR222" s="8"/>
      <c r="NUS222" s="7"/>
      <c r="NUT222" s="7"/>
      <c r="NUU222" s="1"/>
      <c r="NUV222" s="3"/>
      <c r="NUW222" s="31"/>
      <c r="NUX222" s="3"/>
      <c r="NUY222" s="8"/>
      <c r="NUZ222" s="7"/>
      <c r="NVA222" s="7"/>
      <c r="NVB222" s="1"/>
      <c r="NVC222" s="3"/>
      <c r="NVD222" s="31"/>
      <c r="NVE222" s="3"/>
      <c r="NVF222" s="8"/>
      <c r="NVG222" s="7"/>
      <c r="NVH222" s="7"/>
      <c r="NVI222" s="1"/>
      <c r="NVJ222" s="3"/>
      <c r="NVK222" s="31"/>
      <c r="NVL222" s="3"/>
      <c r="NVM222" s="8"/>
      <c r="NVN222" s="7"/>
      <c r="NVO222" s="7"/>
      <c r="NVP222" s="1"/>
      <c r="NVQ222" s="3"/>
      <c r="NVR222" s="31"/>
      <c r="NVS222" s="3"/>
      <c r="NVT222" s="8"/>
      <c r="NVU222" s="7"/>
      <c r="NVV222" s="7"/>
      <c r="NVW222" s="1"/>
      <c r="NVX222" s="3"/>
      <c r="NVY222" s="31"/>
      <c r="NVZ222" s="3"/>
      <c r="NWA222" s="8"/>
      <c r="NWB222" s="7"/>
      <c r="NWC222" s="7"/>
      <c r="NWD222" s="1"/>
      <c r="NWE222" s="3"/>
      <c r="NWF222" s="31"/>
      <c r="NWG222" s="3"/>
      <c r="NWH222" s="8"/>
      <c r="NWI222" s="7"/>
      <c r="NWJ222" s="7"/>
      <c r="NWK222" s="1"/>
      <c r="NWL222" s="3"/>
      <c r="NWM222" s="31"/>
      <c r="NWN222" s="3"/>
      <c r="NWO222" s="8"/>
      <c r="NWP222" s="7"/>
      <c r="NWQ222" s="7"/>
      <c r="NWR222" s="1"/>
      <c r="NWS222" s="3"/>
      <c r="NWT222" s="31"/>
      <c r="NWU222" s="3"/>
      <c r="NWV222" s="8"/>
      <c r="NWW222" s="7"/>
      <c r="NWX222" s="7"/>
      <c r="NWY222" s="1"/>
      <c r="NWZ222" s="3"/>
      <c r="NXA222" s="31"/>
      <c r="NXB222" s="3"/>
      <c r="NXC222" s="8"/>
      <c r="NXD222" s="7"/>
      <c r="NXE222" s="7"/>
      <c r="NXF222" s="1"/>
      <c r="NXG222" s="3"/>
      <c r="NXH222" s="31"/>
      <c r="NXI222" s="3"/>
      <c r="NXJ222" s="8"/>
      <c r="NXK222" s="7"/>
      <c r="NXL222" s="7"/>
      <c r="NXM222" s="1"/>
      <c r="NXN222" s="3"/>
      <c r="NXO222" s="31"/>
      <c r="NXP222" s="3"/>
      <c r="NXQ222" s="8"/>
      <c r="NXR222" s="7"/>
      <c r="NXS222" s="7"/>
      <c r="NXT222" s="1"/>
      <c r="NXU222" s="3"/>
      <c r="NXV222" s="31"/>
      <c r="NXW222" s="3"/>
      <c r="NXX222" s="8"/>
      <c r="NXY222" s="7"/>
      <c r="NXZ222" s="7"/>
      <c r="NYA222" s="1"/>
      <c r="NYB222" s="3"/>
      <c r="NYC222" s="31"/>
      <c r="NYD222" s="3"/>
      <c r="NYE222" s="8"/>
      <c r="NYF222" s="7"/>
      <c r="NYG222" s="7"/>
      <c r="NYH222" s="1"/>
      <c r="NYI222" s="3"/>
      <c r="NYJ222" s="31"/>
      <c r="NYK222" s="3"/>
      <c r="NYL222" s="8"/>
      <c r="NYM222" s="7"/>
      <c r="NYN222" s="7"/>
      <c r="NYO222" s="1"/>
      <c r="NYP222" s="3"/>
      <c r="NYQ222" s="31"/>
      <c r="NYR222" s="3"/>
      <c r="NYS222" s="8"/>
      <c r="NYT222" s="7"/>
      <c r="NYU222" s="7"/>
      <c r="NYV222" s="1"/>
      <c r="NYW222" s="3"/>
      <c r="NYX222" s="31"/>
      <c r="NYY222" s="3"/>
      <c r="NYZ222" s="8"/>
      <c r="NZA222" s="7"/>
      <c r="NZB222" s="7"/>
      <c r="NZC222" s="1"/>
      <c r="NZD222" s="3"/>
      <c r="NZE222" s="31"/>
      <c r="NZF222" s="3"/>
      <c r="NZG222" s="8"/>
      <c r="NZH222" s="7"/>
      <c r="NZI222" s="7"/>
      <c r="NZJ222" s="1"/>
      <c r="NZK222" s="3"/>
      <c r="NZL222" s="31"/>
      <c r="NZM222" s="3"/>
      <c r="NZN222" s="8"/>
      <c r="NZO222" s="7"/>
      <c r="NZP222" s="7"/>
      <c r="NZQ222" s="1"/>
      <c r="NZR222" s="3"/>
      <c r="NZS222" s="31"/>
      <c r="NZT222" s="3"/>
      <c r="NZU222" s="8"/>
      <c r="NZV222" s="7"/>
      <c r="NZW222" s="7"/>
      <c r="NZX222" s="1"/>
      <c r="NZY222" s="3"/>
      <c r="NZZ222" s="31"/>
      <c r="OAA222" s="3"/>
      <c r="OAB222" s="8"/>
      <c r="OAC222" s="7"/>
      <c r="OAD222" s="7"/>
      <c r="OAE222" s="1"/>
      <c r="OAF222" s="3"/>
      <c r="OAG222" s="31"/>
      <c r="OAH222" s="3"/>
      <c r="OAI222" s="8"/>
      <c r="OAJ222" s="7"/>
      <c r="OAK222" s="7"/>
      <c r="OAL222" s="1"/>
      <c r="OAM222" s="3"/>
      <c r="OAN222" s="31"/>
      <c r="OAO222" s="3"/>
      <c r="OAP222" s="8"/>
      <c r="OAQ222" s="7"/>
      <c r="OAR222" s="7"/>
      <c r="OAS222" s="1"/>
      <c r="OAT222" s="3"/>
      <c r="OAU222" s="31"/>
      <c r="OAV222" s="3"/>
      <c r="OAW222" s="8"/>
      <c r="OAX222" s="7"/>
      <c r="OAY222" s="7"/>
      <c r="OAZ222" s="1"/>
      <c r="OBA222" s="3"/>
      <c r="OBB222" s="31"/>
      <c r="OBC222" s="3"/>
      <c r="OBD222" s="8"/>
      <c r="OBE222" s="7"/>
      <c r="OBF222" s="7"/>
      <c r="OBG222" s="1"/>
      <c r="OBH222" s="3"/>
      <c r="OBI222" s="31"/>
      <c r="OBJ222" s="3"/>
      <c r="OBK222" s="8"/>
      <c r="OBL222" s="7"/>
      <c r="OBM222" s="7"/>
      <c r="OBN222" s="1"/>
      <c r="OBO222" s="3"/>
      <c r="OBP222" s="31"/>
      <c r="OBQ222" s="3"/>
      <c r="OBR222" s="8"/>
      <c r="OBS222" s="7"/>
      <c r="OBT222" s="7"/>
      <c r="OBU222" s="1"/>
      <c r="OBV222" s="3"/>
      <c r="OBW222" s="31"/>
      <c r="OBX222" s="3"/>
      <c r="OBY222" s="8"/>
      <c r="OBZ222" s="7"/>
      <c r="OCA222" s="7"/>
      <c r="OCB222" s="1"/>
      <c r="OCC222" s="3"/>
      <c r="OCD222" s="31"/>
      <c r="OCE222" s="3"/>
      <c r="OCF222" s="8"/>
      <c r="OCG222" s="7"/>
      <c r="OCH222" s="7"/>
      <c r="OCI222" s="1"/>
      <c r="OCJ222" s="3"/>
      <c r="OCK222" s="31"/>
      <c r="OCL222" s="3"/>
      <c r="OCM222" s="8"/>
      <c r="OCN222" s="7"/>
      <c r="OCO222" s="7"/>
      <c r="OCP222" s="1"/>
      <c r="OCQ222" s="3"/>
      <c r="OCR222" s="31"/>
      <c r="OCS222" s="3"/>
      <c r="OCT222" s="8"/>
      <c r="OCU222" s="7"/>
      <c r="OCV222" s="7"/>
      <c r="OCW222" s="1"/>
      <c r="OCX222" s="3"/>
      <c r="OCY222" s="31"/>
      <c r="OCZ222" s="3"/>
      <c r="ODA222" s="8"/>
      <c r="ODB222" s="7"/>
      <c r="ODC222" s="7"/>
      <c r="ODD222" s="1"/>
      <c r="ODE222" s="3"/>
      <c r="ODF222" s="31"/>
      <c r="ODG222" s="3"/>
      <c r="ODH222" s="8"/>
      <c r="ODI222" s="7"/>
      <c r="ODJ222" s="7"/>
      <c r="ODK222" s="1"/>
      <c r="ODL222" s="3"/>
      <c r="ODM222" s="31"/>
      <c r="ODN222" s="3"/>
      <c r="ODO222" s="8"/>
      <c r="ODP222" s="7"/>
      <c r="ODQ222" s="7"/>
      <c r="ODR222" s="1"/>
      <c r="ODS222" s="3"/>
      <c r="ODT222" s="31"/>
      <c r="ODU222" s="3"/>
      <c r="ODV222" s="8"/>
      <c r="ODW222" s="7"/>
      <c r="ODX222" s="7"/>
      <c r="ODY222" s="1"/>
      <c r="ODZ222" s="3"/>
      <c r="OEA222" s="31"/>
      <c r="OEB222" s="3"/>
      <c r="OEC222" s="8"/>
      <c r="OED222" s="7"/>
      <c r="OEE222" s="7"/>
      <c r="OEF222" s="1"/>
      <c r="OEG222" s="3"/>
      <c r="OEH222" s="31"/>
      <c r="OEI222" s="3"/>
      <c r="OEJ222" s="8"/>
      <c r="OEK222" s="7"/>
      <c r="OEL222" s="7"/>
      <c r="OEM222" s="1"/>
      <c r="OEN222" s="3"/>
      <c r="OEO222" s="31"/>
      <c r="OEP222" s="3"/>
      <c r="OEQ222" s="8"/>
      <c r="OER222" s="7"/>
      <c r="OES222" s="7"/>
      <c r="OET222" s="1"/>
      <c r="OEU222" s="3"/>
      <c r="OEV222" s="31"/>
      <c r="OEW222" s="3"/>
      <c r="OEX222" s="8"/>
      <c r="OEY222" s="7"/>
      <c r="OEZ222" s="7"/>
      <c r="OFA222" s="1"/>
      <c r="OFB222" s="3"/>
      <c r="OFC222" s="31"/>
      <c r="OFD222" s="3"/>
      <c r="OFE222" s="8"/>
      <c r="OFF222" s="7"/>
      <c r="OFG222" s="7"/>
      <c r="OFH222" s="1"/>
      <c r="OFI222" s="3"/>
      <c r="OFJ222" s="31"/>
      <c r="OFK222" s="3"/>
      <c r="OFL222" s="8"/>
      <c r="OFM222" s="7"/>
      <c r="OFN222" s="7"/>
      <c r="OFO222" s="1"/>
      <c r="OFP222" s="3"/>
      <c r="OFQ222" s="31"/>
      <c r="OFR222" s="3"/>
      <c r="OFS222" s="8"/>
      <c r="OFT222" s="7"/>
      <c r="OFU222" s="7"/>
      <c r="OFV222" s="1"/>
      <c r="OFW222" s="3"/>
      <c r="OFX222" s="31"/>
      <c r="OFY222" s="3"/>
      <c r="OFZ222" s="8"/>
      <c r="OGA222" s="7"/>
      <c r="OGB222" s="7"/>
      <c r="OGC222" s="1"/>
      <c r="OGD222" s="3"/>
      <c r="OGE222" s="31"/>
      <c r="OGF222" s="3"/>
      <c r="OGG222" s="8"/>
      <c r="OGH222" s="7"/>
      <c r="OGI222" s="7"/>
      <c r="OGJ222" s="1"/>
      <c r="OGK222" s="3"/>
      <c r="OGL222" s="31"/>
      <c r="OGM222" s="3"/>
      <c r="OGN222" s="8"/>
      <c r="OGO222" s="7"/>
      <c r="OGP222" s="7"/>
      <c r="OGQ222" s="1"/>
      <c r="OGR222" s="3"/>
      <c r="OGS222" s="31"/>
      <c r="OGT222" s="3"/>
      <c r="OGU222" s="8"/>
      <c r="OGV222" s="7"/>
      <c r="OGW222" s="7"/>
      <c r="OGX222" s="1"/>
      <c r="OGY222" s="3"/>
      <c r="OGZ222" s="31"/>
      <c r="OHA222" s="3"/>
      <c r="OHB222" s="8"/>
      <c r="OHC222" s="7"/>
      <c r="OHD222" s="7"/>
      <c r="OHE222" s="1"/>
      <c r="OHF222" s="3"/>
      <c r="OHG222" s="31"/>
      <c r="OHH222" s="3"/>
      <c r="OHI222" s="8"/>
      <c r="OHJ222" s="7"/>
      <c r="OHK222" s="7"/>
      <c r="OHL222" s="1"/>
      <c r="OHM222" s="3"/>
      <c r="OHN222" s="31"/>
      <c r="OHO222" s="3"/>
      <c r="OHP222" s="8"/>
      <c r="OHQ222" s="7"/>
      <c r="OHR222" s="7"/>
      <c r="OHS222" s="1"/>
      <c r="OHT222" s="3"/>
      <c r="OHU222" s="31"/>
      <c r="OHV222" s="3"/>
      <c r="OHW222" s="8"/>
      <c r="OHX222" s="7"/>
      <c r="OHY222" s="7"/>
      <c r="OHZ222" s="1"/>
      <c r="OIA222" s="3"/>
      <c r="OIB222" s="31"/>
      <c r="OIC222" s="3"/>
      <c r="OID222" s="8"/>
      <c r="OIE222" s="7"/>
      <c r="OIF222" s="7"/>
      <c r="OIG222" s="1"/>
      <c r="OIH222" s="3"/>
      <c r="OII222" s="31"/>
      <c r="OIJ222" s="3"/>
      <c r="OIK222" s="8"/>
      <c r="OIL222" s="7"/>
      <c r="OIM222" s="7"/>
      <c r="OIN222" s="1"/>
      <c r="OIO222" s="3"/>
      <c r="OIP222" s="31"/>
      <c r="OIQ222" s="3"/>
      <c r="OIR222" s="8"/>
      <c r="OIS222" s="7"/>
      <c r="OIT222" s="7"/>
      <c r="OIU222" s="1"/>
      <c r="OIV222" s="3"/>
      <c r="OIW222" s="31"/>
      <c r="OIX222" s="3"/>
      <c r="OIY222" s="8"/>
      <c r="OIZ222" s="7"/>
      <c r="OJA222" s="7"/>
      <c r="OJB222" s="1"/>
      <c r="OJC222" s="3"/>
      <c r="OJD222" s="31"/>
      <c r="OJE222" s="3"/>
      <c r="OJF222" s="8"/>
      <c r="OJG222" s="7"/>
      <c r="OJH222" s="7"/>
      <c r="OJI222" s="1"/>
      <c r="OJJ222" s="3"/>
      <c r="OJK222" s="31"/>
      <c r="OJL222" s="3"/>
      <c r="OJM222" s="8"/>
      <c r="OJN222" s="7"/>
      <c r="OJO222" s="7"/>
      <c r="OJP222" s="1"/>
      <c r="OJQ222" s="3"/>
      <c r="OJR222" s="31"/>
      <c r="OJS222" s="3"/>
      <c r="OJT222" s="8"/>
      <c r="OJU222" s="7"/>
      <c r="OJV222" s="7"/>
      <c r="OJW222" s="1"/>
      <c r="OJX222" s="3"/>
      <c r="OJY222" s="31"/>
      <c r="OJZ222" s="3"/>
      <c r="OKA222" s="8"/>
      <c r="OKB222" s="7"/>
      <c r="OKC222" s="7"/>
      <c r="OKD222" s="1"/>
      <c r="OKE222" s="3"/>
      <c r="OKF222" s="31"/>
      <c r="OKG222" s="3"/>
      <c r="OKH222" s="8"/>
      <c r="OKI222" s="7"/>
      <c r="OKJ222" s="7"/>
      <c r="OKK222" s="1"/>
      <c r="OKL222" s="3"/>
      <c r="OKM222" s="31"/>
      <c r="OKN222" s="3"/>
      <c r="OKO222" s="8"/>
      <c r="OKP222" s="7"/>
      <c r="OKQ222" s="7"/>
      <c r="OKR222" s="1"/>
      <c r="OKS222" s="3"/>
      <c r="OKT222" s="31"/>
      <c r="OKU222" s="3"/>
      <c r="OKV222" s="8"/>
      <c r="OKW222" s="7"/>
      <c r="OKX222" s="7"/>
      <c r="OKY222" s="1"/>
      <c r="OKZ222" s="3"/>
      <c r="OLA222" s="31"/>
      <c r="OLB222" s="3"/>
      <c r="OLC222" s="8"/>
      <c r="OLD222" s="7"/>
      <c r="OLE222" s="7"/>
      <c r="OLF222" s="1"/>
      <c r="OLG222" s="3"/>
      <c r="OLH222" s="31"/>
      <c r="OLI222" s="3"/>
      <c r="OLJ222" s="8"/>
      <c r="OLK222" s="7"/>
      <c r="OLL222" s="7"/>
      <c r="OLM222" s="1"/>
      <c r="OLN222" s="3"/>
      <c r="OLO222" s="31"/>
      <c r="OLP222" s="3"/>
      <c r="OLQ222" s="8"/>
      <c r="OLR222" s="7"/>
      <c r="OLS222" s="7"/>
      <c r="OLT222" s="1"/>
      <c r="OLU222" s="3"/>
      <c r="OLV222" s="31"/>
      <c r="OLW222" s="3"/>
      <c r="OLX222" s="8"/>
      <c r="OLY222" s="7"/>
      <c r="OLZ222" s="7"/>
      <c r="OMA222" s="1"/>
      <c r="OMB222" s="3"/>
      <c r="OMC222" s="31"/>
      <c r="OMD222" s="3"/>
      <c r="OME222" s="8"/>
      <c r="OMF222" s="7"/>
      <c r="OMG222" s="7"/>
      <c r="OMH222" s="1"/>
      <c r="OMI222" s="3"/>
      <c r="OMJ222" s="31"/>
      <c r="OMK222" s="3"/>
      <c r="OML222" s="8"/>
      <c r="OMM222" s="7"/>
      <c r="OMN222" s="7"/>
      <c r="OMO222" s="1"/>
      <c r="OMP222" s="3"/>
      <c r="OMQ222" s="31"/>
      <c r="OMR222" s="3"/>
      <c r="OMS222" s="8"/>
      <c r="OMT222" s="7"/>
      <c r="OMU222" s="7"/>
      <c r="OMV222" s="1"/>
      <c r="OMW222" s="3"/>
      <c r="OMX222" s="31"/>
      <c r="OMY222" s="3"/>
      <c r="OMZ222" s="8"/>
      <c r="ONA222" s="7"/>
      <c r="ONB222" s="7"/>
      <c r="ONC222" s="1"/>
      <c r="OND222" s="3"/>
      <c r="ONE222" s="31"/>
      <c r="ONF222" s="3"/>
      <c r="ONG222" s="8"/>
      <c r="ONH222" s="7"/>
      <c r="ONI222" s="7"/>
      <c r="ONJ222" s="1"/>
      <c r="ONK222" s="3"/>
      <c r="ONL222" s="31"/>
      <c r="ONM222" s="3"/>
      <c r="ONN222" s="8"/>
      <c r="ONO222" s="7"/>
      <c r="ONP222" s="7"/>
      <c r="ONQ222" s="1"/>
      <c r="ONR222" s="3"/>
      <c r="ONS222" s="31"/>
      <c r="ONT222" s="3"/>
      <c r="ONU222" s="8"/>
      <c r="ONV222" s="7"/>
      <c r="ONW222" s="7"/>
      <c r="ONX222" s="1"/>
      <c r="ONY222" s="3"/>
      <c r="ONZ222" s="31"/>
      <c r="OOA222" s="3"/>
      <c r="OOB222" s="8"/>
      <c r="OOC222" s="7"/>
      <c r="OOD222" s="7"/>
      <c r="OOE222" s="1"/>
      <c r="OOF222" s="3"/>
      <c r="OOG222" s="31"/>
      <c r="OOH222" s="3"/>
      <c r="OOI222" s="8"/>
      <c r="OOJ222" s="7"/>
      <c r="OOK222" s="7"/>
      <c r="OOL222" s="1"/>
      <c r="OOM222" s="3"/>
      <c r="OON222" s="31"/>
      <c r="OOO222" s="3"/>
      <c r="OOP222" s="8"/>
      <c r="OOQ222" s="7"/>
      <c r="OOR222" s="7"/>
      <c r="OOS222" s="1"/>
      <c r="OOT222" s="3"/>
      <c r="OOU222" s="31"/>
      <c r="OOV222" s="3"/>
      <c r="OOW222" s="8"/>
      <c r="OOX222" s="7"/>
      <c r="OOY222" s="7"/>
      <c r="OOZ222" s="1"/>
      <c r="OPA222" s="3"/>
      <c r="OPB222" s="31"/>
      <c r="OPC222" s="3"/>
      <c r="OPD222" s="8"/>
      <c r="OPE222" s="7"/>
      <c r="OPF222" s="7"/>
      <c r="OPG222" s="1"/>
      <c r="OPH222" s="3"/>
      <c r="OPI222" s="31"/>
      <c r="OPJ222" s="3"/>
      <c r="OPK222" s="8"/>
      <c r="OPL222" s="7"/>
      <c r="OPM222" s="7"/>
      <c r="OPN222" s="1"/>
      <c r="OPO222" s="3"/>
      <c r="OPP222" s="31"/>
      <c r="OPQ222" s="3"/>
      <c r="OPR222" s="8"/>
      <c r="OPS222" s="7"/>
      <c r="OPT222" s="7"/>
      <c r="OPU222" s="1"/>
      <c r="OPV222" s="3"/>
      <c r="OPW222" s="31"/>
      <c r="OPX222" s="3"/>
      <c r="OPY222" s="8"/>
      <c r="OPZ222" s="7"/>
      <c r="OQA222" s="7"/>
      <c r="OQB222" s="1"/>
      <c r="OQC222" s="3"/>
      <c r="OQD222" s="31"/>
      <c r="OQE222" s="3"/>
      <c r="OQF222" s="8"/>
      <c r="OQG222" s="7"/>
      <c r="OQH222" s="7"/>
      <c r="OQI222" s="1"/>
      <c r="OQJ222" s="3"/>
      <c r="OQK222" s="31"/>
      <c r="OQL222" s="3"/>
      <c r="OQM222" s="8"/>
      <c r="OQN222" s="7"/>
      <c r="OQO222" s="7"/>
      <c r="OQP222" s="1"/>
      <c r="OQQ222" s="3"/>
      <c r="OQR222" s="31"/>
      <c r="OQS222" s="3"/>
      <c r="OQT222" s="8"/>
      <c r="OQU222" s="7"/>
      <c r="OQV222" s="7"/>
      <c r="OQW222" s="1"/>
      <c r="OQX222" s="3"/>
      <c r="OQY222" s="31"/>
      <c r="OQZ222" s="3"/>
      <c r="ORA222" s="8"/>
      <c r="ORB222" s="7"/>
      <c r="ORC222" s="7"/>
      <c r="ORD222" s="1"/>
      <c r="ORE222" s="3"/>
      <c r="ORF222" s="31"/>
      <c r="ORG222" s="3"/>
      <c r="ORH222" s="8"/>
      <c r="ORI222" s="7"/>
      <c r="ORJ222" s="7"/>
      <c r="ORK222" s="1"/>
      <c r="ORL222" s="3"/>
      <c r="ORM222" s="31"/>
      <c r="ORN222" s="3"/>
      <c r="ORO222" s="8"/>
      <c r="ORP222" s="7"/>
      <c r="ORQ222" s="7"/>
      <c r="ORR222" s="1"/>
      <c r="ORS222" s="3"/>
      <c r="ORT222" s="31"/>
      <c r="ORU222" s="3"/>
      <c r="ORV222" s="8"/>
      <c r="ORW222" s="7"/>
      <c r="ORX222" s="7"/>
      <c r="ORY222" s="1"/>
      <c r="ORZ222" s="3"/>
      <c r="OSA222" s="31"/>
      <c r="OSB222" s="3"/>
      <c r="OSC222" s="8"/>
      <c r="OSD222" s="7"/>
      <c r="OSE222" s="7"/>
      <c r="OSF222" s="1"/>
      <c r="OSG222" s="3"/>
      <c r="OSH222" s="31"/>
      <c r="OSI222" s="3"/>
      <c r="OSJ222" s="8"/>
      <c r="OSK222" s="7"/>
      <c r="OSL222" s="7"/>
      <c r="OSM222" s="1"/>
      <c r="OSN222" s="3"/>
      <c r="OSO222" s="31"/>
      <c r="OSP222" s="3"/>
      <c r="OSQ222" s="8"/>
      <c r="OSR222" s="7"/>
      <c r="OSS222" s="7"/>
      <c r="OST222" s="1"/>
      <c r="OSU222" s="3"/>
      <c r="OSV222" s="31"/>
      <c r="OSW222" s="3"/>
      <c r="OSX222" s="8"/>
      <c r="OSY222" s="7"/>
      <c r="OSZ222" s="7"/>
      <c r="OTA222" s="1"/>
      <c r="OTB222" s="3"/>
      <c r="OTC222" s="31"/>
      <c r="OTD222" s="3"/>
      <c r="OTE222" s="8"/>
      <c r="OTF222" s="7"/>
      <c r="OTG222" s="7"/>
      <c r="OTH222" s="1"/>
      <c r="OTI222" s="3"/>
      <c r="OTJ222" s="31"/>
      <c r="OTK222" s="3"/>
      <c r="OTL222" s="8"/>
      <c r="OTM222" s="7"/>
      <c r="OTN222" s="7"/>
      <c r="OTO222" s="1"/>
      <c r="OTP222" s="3"/>
      <c r="OTQ222" s="31"/>
      <c r="OTR222" s="3"/>
      <c r="OTS222" s="8"/>
      <c r="OTT222" s="7"/>
      <c r="OTU222" s="7"/>
      <c r="OTV222" s="1"/>
      <c r="OTW222" s="3"/>
      <c r="OTX222" s="31"/>
      <c r="OTY222" s="3"/>
      <c r="OTZ222" s="8"/>
      <c r="OUA222" s="7"/>
      <c r="OUB222" s="7"/>
      <c r="OUC222" s="1"/>
      <c r="OUD222" s="3"/>
      <c r="OUE222" s="31"/>
      <c r="OUF222" s="3"/>
      <c r="OUG222" s="8"/>
      <c r="OUH222" s="7"/>
      <c r="OUI222" s="7"/>
      <c r="OUJ222" s="1"/>
      <c r="OUK222" s="3"/>
      <c r="OUL222" s="31"/>
      <c r="OUM222" s="3"/>
      <c r="OUN222" s="8"/>
      <c r="OUO222" s="7"/>
      <c r="OUP222" s="7"/>
      <c r="OUQ222" s="1"/>
      <c r="OUR222" s="3"/>
      <c r="OUS222" s="31"/>
      <c r="OUT222" s="3"/>
      <c r="OUU222" s="8"/>
      <c r="OUV222" s="7"/>
      <c r="OUW222" s="7"/>
      <c r="OUX222" s="1"/>
      <c r="OUY222" s="3"/>
      <c r="OUZ222" s="31"/>
      <c r="OVA222" s="3"/>
      <c r="OVB222" s="8"/>
      <c r="OVC222" s="7"/>
      <c r="OVD222" s="7"/>
      <c r="OVE222" s="1"/>
      <c r="OVF222" s="3"/>
      <c r="OVG222" s="31"/>
      <c r="OVH222" s="3"/>
      <c r="OVI222" s="8"/>
      <c r="OVJ222" s="7"/>
      <c r="OVK222" s="7"/>
      <c r="OVL222" s="1"/>
      <c r="OVM222" s="3"/>
      <c r="OVN222" s="31"/>
      <c r="OVO222" s="3"/>
      <c r="OVP222" s="8"/>
      <c r="OVQ222" s="7"/>
      <c r="OVR222" s="7"/>
      <c r="OVS222" s="1"/>
      <c r="OVT222" s="3"/>
      <c r="OVU222" s="31"/>
      <c r="OVV222" s="3"/>
      <c r="OVW222" s="8"/>
      <c r="OVX222" s="7"/>
      <c r="OVY222" s="7"/>
      <c r="OVZ222" s="1"/>
      <c r="OWA222" s="3"/>
      <c r="OWB222" s="31"/>
      <c r="OWC222" s="3"/>
      <c r="OWD222" s="8"/>
      <c r="OWE222" s="7"/>
      <c r="OWF222" s="7"/>
      <c r="OWG222" s="1"/>
      <c r="OWH222" s="3"/>
      <c r="OWI222" s="31"/>
      <c r="OWJ222" s="3"/>
      <c r="OWK222" s="8"/>
      <c r="OWL222" s="7"/>
      <c r="OWM222" s="7"/>
      <c r="OWN222" s="1"/>
      <c r="OWO222" s="3"/>
      <c r="OWP222" s="31"/>
      <c r="OWQ222" s="3"/>
      <c r="OWR222" s="8"/>
      <c r="OWS222" s="7"/>
      <c r="OWT222" s="7"/>
      <c r="OWU222" s="1"/>
      <c r="OWV222" s="3"/>
      <c r="OWW222" s="31"/>
      <c r="OWX222" s="3"/>
      <c r="OWY222" s="8"/>
      <c r="OWZ222" s="7"/>
      <c r="OXA222" s="7"/>
      <c r="OXB222" s="1"/>
      <c r="OXC222" s="3"/>
      <c r="OXD222" s="31"/>
      <c r="OXE222" s="3"/>
      <c r="OXF222" s="8"/>
      <c r="OXG222" s="7"/>
      <c r="OXH222" s="7"/>
      <c r="OXI222" s="1"/>
      <c r="OXJ222" s="3"/>
      <c r="OXK222" s="31"/>
      <c r="OXL222" s="3"/>
      <c r="OXM222" s="8"/>
      <c r="OXN222" s="7"/>
      <c r="OXO222" s="7"/>
      <c r="OXP222" s="1"/>
      <c r="OXQ222" s="3"/>
      <c r="OXR222" s="31"/>
      <c r="OXS222" s="3"/>
      <c r="OXT222" s="8"/>
      <c r="OXU222" s="7"/>
      <c r="OXV222" s="7"/>
      <c r="OXW222" s="1"/>
      <c r="OXX222" s="3"/>
      <c r="OXY222" s="31"/>
      <c r="OXZ222" s="3"/>
      <c r="OYA222" s="8"/>
      <c r="OYB222" s="7"/>
      <c r="OYC222" s="7"/>
      <c r="OYD222" s="1"/>
      <c r="OYE222" s="3"/>
      <c r="OYF222" s="31"/>
      <c r="OYG222" s="3"/>
      <c r="OYH222" s="8"/>
      <c r="OYI222" s="7"/>
      <c r="OYJ222" s="7"/>
      <c r="OYK222" s="1"/>
      <c r="OYL222" s="3"/>
      <c r="OYM222" s="31"/>
      <c r="OYN222" s="3"/>
      <c r="OYO222" s="8"/>
      <c r="OYP222" s="7"/>
      <c r="OYQ222" s="7"/>
      <c r="OYR222" s="1"/>
      <c r="OYS222" s="3"/>
      <c r="OYT222" s="31"/>
      <c r="OYU222" s="3"/>
      <c r="OYV222" s="8"/>
      <c r="OYW222" s="7"/>
      <c r="OYX222" s="7"/>
      <c r="OYY222" s="1"/>
      <c r="OYZ222" s="3"/>
      <c r="OZA222" s="31"/>
      <c r="OZB222" s="3"/>
      <c r="OZC222" s="8"/>
      <c r="OZD222" s="7"/>
      <c r="OZE222" s="7"/>
      <c r="OZF222" s="1"/>
      <c r="OZG222" s="3"/>
      <c r="OZH222" s="31"/>
      <c r="OZI222" s="3"/>
      <c r="OZJ222" s="8"/>
      <c r="OZK222" s="7"/>
      <c r="OZL222" s="7"/>
      <c r="OZM222" s="1"/>
      <c r="OZN222" s="3"/>
      <c r="OZO222" s="31"/>
      <c r="OZP222" s="3"/>
      <c r="OZQ222" s="8"/>
      <c r="OZR222" s="7"/>
      <c r="OZS222" s="7"/>
      <c r="OZT222" s="1"/>
      <c r="OZU222" s="3"/>
      <c r="OZV222" s="31"/>
      <c r="OZW222" s="3"/>
      <c r="OZX222" s="8"/>
      <c r="OZY222" s="7"/>
      <c r="OZZ222" s="7"/>
      <c r="PAA222" s="1"/>
      <c r="PAB222" s="3"/>
      <c r="PAC222" s="31"/>
      <c r="PAD222" s="3"/>
      <c r="PAE222" s="8"/>
      <c r="PAF222" s="7"/>
      <c r="PAG222" s="7"/>
      <c r="PAH222" s="1"/>
      <c r="PAI222" s="3"/>
      <c r="PAJ222" s="31"/>
      <c r="PAK222" s="3"/>
      <c r="PAL222" s="8"/>
      <c r="PAM222" s="7"/>
      <c r="PAN222" s="7"/>
      <c r="PAO222" s="1"/>
      <c r="PAP222" s="3"/>
      <c r="PAQ222" s="31"/>
      <c r="PAR222" s="3"/>
      <c r="PAS222" s="8"/>
      <c r="PAT222" s="7"/>
      <c r="PAU222" s="7"/>
      <c r="PAV222" s="1"/>
      <c r="PAW222" s="3"/>
      <c r="PAX222" s="31"/>
      <c r="PAY222" s="3"/>
      <c r="PAZ222" s="8"/>
      <c r="PBA222" s="7"/>
      <c r="PBB222" s="7"/>
      <c r="PBC222" s="1"/>
      <c r="PBD222" s="3"/>
      <c r="PBE222" s="31"/>
      <c r="PBF222" s="3"/>
      <c r="PBG222" s="8"/>
      <c r="PBH222" s="7"/>
      <c r="PBI222" s="7"/>
      <c r="PBJ222" s="1"/>
      <c r="PBK222" s="3"/>
      <c r="PBL222" s="31"/>
      <c r="PBM222" s="3"/>
      <c r="PBN222" s="8"/>
      <c r="PBO222" s="7"/>
      <c r="PBP222" s="7"/>
      <c r="PBQ222" s="1"/>
      <c r="PBR222" s="3"/>
      <c r="PBS222" s="31"/>
      <c r="PBT222" s="3"/>
      <c r="PBU222" s="8"/>
      <c r="PBV222" s="7"/>
      <c r="PBW222" s="7"/>
      <c r="PBX222" s="1"/>
      <c r="PBY222" s="3"/>
      <c r="PBZ222" s="31"/>
      <c r="PCA222" s="3"/>
      <c r="PCB222" s="8"/>
      <c r="PCC222" s="7"/>
      <c r="PCD222" s="7"/>
      <c r="PCE222" s="1"/>
      <c r="PCF222" s="3"/>
      <c r="PCG222" s="31"/>
      <c r="PCH222" s="3"/>
      <c r="PCI222" s="8"/>
      <c r="PCJ222" s="7"/>
      <c r="PCK222" s="7"/>
      <c r="PCL222" s="1"/>
      <c r="PCM222" s="3"/>
      <c r="PCN222" s="31"/>
      <c r="PCO222" s="3"/>
      <c r="PCP222" s="8"/>
      <c r="PCQ222" s="7"/>
      <c r="PCR222" s="7"/>
      <c r="PCS222" s="1"/>
      <c r="PCT222" s="3"/>
      <c r="PCU222" s="31"/>
      <c r="PCV222" s="3"/>
      <c r="PCW222" s="8"/>
      <c r="PCX222" s="7"/>
      <c r="PCY222" s="7"/>
      <c r="PCZ222" s="1"/>
      <c r="PDA222" s="3"/>
      <c r="PDB222" s="31"/>
      <c r="PDC222" s="3"/>
      <c r="PDD222" s="8"/>
      <c r="PDE222" s="7"/>
      <c r="PDF222" s="7"/>
      <c r="PDG222" s="1"/>
      <c r="PDH222" s="3"/>
      <c r="PDI222" s="31"/>
      <c r="PDJ222" s="3"/>
      <c r="PDK222" s="8"/>
      <c r="PDL222" s="7"/>
      <c r="PDM222" s="7"/>
      <c r="PDN222" s="1"/>
      <c r="PDO222" s="3"/>
      <c r="PDP222" s="31"/>
      <c r="PDQ222" s="3"/>
      <c r="PDR222" s="8"/>
      <c r="PDS222" s="7"/>
      <c r="PDT222" s="7"/>
      <c r="PDU222" s="1"/>
      <c r="PDV222" s="3"/>
      <c r="PDW222" s="31"/>
      <c r="PDX222" s="3"/>
      <c r="PDY222" s="8"/>
      <c r="PDZ222" s="7"/>
      <c r="PEA222" s="7"/>
      <c r="PEB222" s="1"/>
      <c r="PEC222" s="3"/>
      <c r="PED222" s="31"/>
      <c r="PEE222" s="3"/>
      <c r="PEF222" s="8"/>
      <c r="PEG222" s="7"/>
      <c r="PEH222" s="7"/>
      <c r="PEI222" s="1"/>
      <c r="PEJ222" s="3"/>
      <c r="PEK222" s="31"/>
      <c r="PEL222" s="3"/>
      <c r="PEM222" s="8"/>
      <c r="PEN222" s="7"/>
      <c r="PEO222" s="7"/>
      <c r="PEP222" s="1"/>
      <c r="PEQ222" s="3"/>
      <c r="PER222" s="31"/>
      <c r="PES222" s="3"/>
      <c r="PET222" s="8"/>
      <c r="PEU222" s="7"/>
      <c r="PEV222" s="7"/>
      <c r="PEW222" s="1"/>
      <c r="PEX222" s="3"/>
      <c r="PEY222" s="31"/>
      <c r="PEZ222" s="3"/>
      <c r="PFA222" s="8"/>
      <c r="PFB222" s="7"/>
      <c r="PFC222" s="7"/>
      <c r="PFD222" s="1"/>
      <c r="PFE222" s="3"/>
      <c r="PFF222" s="31"/>
      <c r="PFG222" s="3"/>
      <c r="PFH222" s="8"/>
      <c r="PFI222" s="7"/>
      <c r="PFJ222" s="7"/>
      <c r="PFK222" s="1"/>
      <c r="PFL222" s="3"/>
      <c r="PFM222" s="31"/>
      <c r="PFN222" s="3"/>
      <c r="PFO222" s="8"/>
      <c r="PFP222" s="7"/>
      <c r="PFQ222" s="7"/>
      <c r="PFR222" s="1"/>
      <c r="PFS222" s="3"/>
      <c r="PFT222" s="31"/>
      <c r="PFU222" s="3"/>
      <c r="PFV222" s="8"/>
      <c r="PFW222" s="7"/>
      <c r="PFX222" s="7"/>
      <c r="PFY222" s="1"/>
      <c r="PFZ222" s="3"/>
      <c r="PGA222" s="31"/>
      <c r="PGB222" s="3"/>
      <c r="PGC222" s="8"/>
      <c r="PGD222" s="7"/>
      <c r="PGE222" s="7"/>
      <c r="PGF222" s="1"/>
      <c r="PGG222" s="3"/>
      <c r="PGH222" s="31"/>
      <c r="PGI222" s="3"/>
      <c r="PGJ222" s="8"/>
      <c r="PGK222" s="7"/>
      <c r="PGL222" s="7"/>
      <c r="PGM222" s="1"/>
      <c r="PGN222" s="3"/>
      <c r="PGO222" s="31"/>
      <c r="PGP222" s="3"/>
      <c r="PGQ222" s="8"/>
      <c r="PGR222" s="7"/>
      <c r="PGS222" s="7"/>
      <c r="PGT222" s="1"/>
      <c r="PGU222" s="3"/>
      <c r="PGV222" s="31"/>
      <c r="PGW222" s="3"/>
      <c r="PGX222" s="8"/>
      <c r="PGY222" s="7"/>
      <c r="PGZ222" s="7"/>
      <c r="PHA222" s="1"/>
      <c r="PHB222" s="3"/>
      <c r="PHC222" s="31"/>
      <c r="PHD222" s="3"/>
      <c r="PHE222" s="8"/>
      <c r="PHF222" s="7"/>
      <c r="PHG222" s="7"/>
      <c r="PHH222" s="1"/>
      <c r="PHI222" s="3"/>
      <c r="PHJ222" s="31"/>
      <c r="PHK222" s="3"/>
      <c r="PHL222" s="8"/>
      <c r="PHM222" s="7"/>
      <c r="PHN222" s="7"/>
      <c r="PHO222" s="1"/>
      <c r="PHP222" s="3"/>
      <c r="PHQ222" s="31"/>
      <c r="PHR222" s="3"/>
      <c r="PHS222" s="8"/>
      <c r="PHT222" s="7"/>
      <c r="PHU222" s="7"/>
      <c r="PHV222" s="1"/>
      <c r="PHW222" s="3"/>
      <c r="PHX222" s="31"/>
      <c r="PHY222" s="3"/>
      <c r="PHZ222" s="8"/>
      <c r="PIA222" s="7"/>
      <c r="PIB222" s="7"/>
      <c r="PIC222" s="1"/>
      <c r="PID222" s="3"/>
      <c r="PIE222" s="31"/>
      <c r="PIF222" s="3"/>
      <c r="PIG222" s="8"/>
      <c r="PIH222" s="7"/>
      <c r="PII222" s="7"/>
      <c r="PIJ222" s="1"/>
      <c r="PIK222" s="3"/>
      <c r="PIL222" s="31"/>
      <c r="PIM222" s="3"/>
      <c r="PIN222" s="8"/>
      <c r="PIO222" s="7"/>
      <c r="PIP222" s="7"/>
      <c r="PIQ222" s="1"/>
      <c r="PIR222" s="3"/>
      <c r="PIS222" s="31"/>
      <c r="PIT222" s="3"/>
      <c r="PIU222" s="8"/>
      <c r="PIV222" s="7"/>
      <c r="PIW222" s="7"/>
      <c r="PIX222" s="1"/>
      <c r="PIY222" s="3"/>
      <c r="PIZ222" s="31"/>
      <c r="PJA222" s="3"/>
      <c r="PJB222" s="8"/>
      <c r="PJC222" s="7"/>
      <c r="PJD222" s="7"/>
      <c r="PJE222" s="1"/>
      <c r="PJF222" s="3"/>
      <c r="PJG222" s="31"/>
      <c r="PJH222" s="3"/>
      <c r="PJI222" s="8"/>
      <c r="PJJ222" s="7"/>
      <c r="PJK222" s="7"/>
      <c r="PJL222" s="1"/>
      <c r="PJM222" s="3"/>
      <c r="PJN222" s="31"/>
      <c r="PJO222" s="3"/>
      <c r="PJP222" s="8"/>
      <c r="PJQ222" s="7"/>
      <c r="PJR222" s="7"/>
      <c r="PJS222" s="1"/>
      <c r="PJT222" s="3"/>
      <c r="PJU222" s="31"/>
      <c r="PJV222" s="3"/>
      <c r="PJW222" s="8"/>
      <c r="PJX222" s="7"/>
      <c r="PJY222" s="7"/>
      <c r="PJZ222" s="1"/>
      <c r="PKA222" s="3"/>
      <c r="PKB222" s="31"/>
      <c r="PKC222" s="3"/>
      <c r="PKD222" s="8"/>
      <c r="PKE222" s="7"/>
      <c r="PKF222" s="7"/>
      <c r="PKG222" s="1"/>
      <c r="PKH222" s="3"/>
      <c r="PKI222" s="31"/>
      <c r="PKJ222" s="3"/>
      <c r="PKK222" s="8"/>
      <c r="PKL222" s="7"/>
      <c r="PKM222" s="7"/>
      <c r="PKN222" s="1"/>
      <c r="PKO222" s="3"/>
      <c r="PKP222" s="31"/>
      <c r="PKQ222" s="3"/>
      <c r="PKR222" s="8"/>
      <c r="PKS222" s="7"/>
      <c r="PKT222" s="7"/>
      <c r="PKU222" s="1"/>
      <c r="PKV222" s="3"/>
      <c r="PKW222" s="31"/>
      <c r="PKX222" s="3"/>
      <c r="PKY222" s="8"/>
      <c r="PKZ222" s="7"/>
      <c r="PLA222" s="7"/>
      <c r="PLB222" s="1"/>
      <c r="PLC222" s="3"/>
      <c r="PLD222" s="31"/>
      <c r="PLE222" s="3"/>
      <c r="PLF222" s="8"/>
      <c r="PLG222" s="7"/>
      <c r="PLH222" s="7"/>
      <c r="PLI222" s="1"/>
      <c r="PLJ222" s="3"/>
      <c r="PLK222" s="31"/>
      <c r="PLL222" s="3"/>
      <c r="PLM222" s="8"/>
      <c r="PLN222" s="7"/>
      <c r="PLO222" s="7"/>
      <c r="PLP222" s="1"/>
      <c r="PLQ222" s="3"/>
      <c r="PLR222" s="31"/>
      <c r="PLS222" s="3"/>
      <c r="PLT222" s="8"/>
      <c r="PLU222" s="7"/>
      <c r="PLV222" s="7"/>
      <c r="PLW222" s="1"/>
      <c r="PLX222" s="3"/>
      <c r="PLY222" s="31"/>
      <c r="PLZ222" s="3"/>
      <c r="PMA222" s="8"/>
      <c r="PMB222" s="7"/>
      <c r="PMC222" s="7"/>
      <c r="PMD222" s="1"/>
      <c r="PME222" s="3"/>
      <c r="PMF222" s="31"/>
      <c r="PMG222" s="3"/>
      <c r="PMH222" s="8"/>
      <c r="PMI222" s="7"/>
      <c r="PMJ222" s="7"/>
      <c r="PMK222" s="1"/>
      <c r="PML222" s="3"/>
      <c r="PMM222" s="31"/>
      <c r="PMN222" s="3"/>
      <c r="PMO222" s="8"/>
      <c r="PMP222" s="7"/>
      <c r="PMQ222" s="7"/>
      <c r="PMR222" s="1"/>
      <c r="PMS222" s="3"/>
      <c r="PMT222" s="31"/>
      <c r="PMU222" s="3"/>
      <c r="PMV222" s="8"/>
      <c r="PMW222" s="7"/>
      <c r="PMX222" s="7"/>
      <c r="PMY222" s="1"/>
      <c r="PMZ222" s="3"/>
      <c r="PNA222" s="31"/>
      <c r="PNB222" s="3"/>
      <c r="PNC222" s="8"/>
      <c r="PND222" s="7"/>
      <c r="PNE222" s="7"/>
      <c r="PNF222" s="1"/>
      <c r="PNG222" s="3"/>
      <c r="PNH222" s="31"/>
      <c r="PNI222" s="3"/>
      <c r="PNJ222" s="8"/>
      <c r="PNK222" s="7"/>
      <c r="PNL222" s="7"/>
      <c r="PNM222" s="1"/>
      <c r="PNN222" s="3"/>
      <c r="PNO222" s="31"/>
      <c r="PNP222" s="3"/>
      <c r="PNQ222" s="8"/>
      <c r="PNR222" s="7"/>
      <c r="PNS222" s="7"/>
      <c r="PNT222" s="1"/>
      <c r="PNU222" s="3"/>
      <c r="PNV222" s="31"/>
      <c r="PNW222" s="3"/>
      <c r="PNX222" s="8"/>
      <c r="PNY222" s="7"/>
      <c r="PNZ222" s="7"/>
      <c r="POA222" s="1"/>
      <c r="POB222" s="3"/>
      <c r="POC222" s="31"/>
      <c r="POD222" s="3"/>
      <c r="POE222" s="8"/>
      <c r="POF222" s="7"/>
      <c r="POG222" s="7"/>
      <c r="POH222" s="1"/>
      <c r="POI222" s="3"/>
      <c r="POJ222" s="31"/>
      <c r="POK222" s="3"/>
      <c r="POL222" s="8"/>
      <c r="POM222" s="7"/>
      <c r="PON222" s="7"/>
      <c r="POO222" s="1"/>
      <c r="POP222" s="3"/>
      <c r="POQ222" s="31"/>
      <c r="POR222" s="3"/>
      <c r="POS222" s="8"/>
      <c r="POT222" s="7"/>
      <c r="POU222" s="7"/>
      <c r="POV222" s="1"/>
      <c r="POW222" s="3"/>
      <c r="POX222" s="31"/>
      <c r="POY222" s="3"/>
      <c r="POZ222" s="8"/>
      <c r="PPA222" s="7"/>
      <c r="PPB222" s="7"/>
      <c r="PPC222" s="1"/>
      <c r="PPD222" s="3"/>
      <c r="PPE222" s="31"/>
      <c r="PPF222" s="3"/>
      <c r="PPG222" s="8"/>
      <c r="PPH222" s="7"/>
      <c r="PPI222" s="7"/>
      <c r="PPJ222" s="1"/>
      <c r="PPK222" s="3"/>
      <c r="PPL222" s="31"/>
      <c r="PPM222" s="3"/>
      <c r="PPN222" s="8"/>
      <c r="PPO222" s="7"/>
      <c r="PPP222" s="7"/>
      <c r="PPQ222" s="1"/>
      <c r="PPR222" s="3"/>
      <c r="PPS222" s="31"/>
      <c r="PPT222" s="3"/>
      <c r="PPU222" s="8"/>
      <c r="PPV222" s="7"/>
      <c r="PPW222" s="7"/>
      <c r="PPX222" s="1"/>
      <c r="PPY222" s="3"/>
      <c r="PPZ222" s="31"/>
      <c r="PQA222" s="3"/>
      <c r="PQB222" s="8"/>
      <c r="PQC222" s="7"/>
      <c r="PQD222" s="7"/>
      <c r="PQE222" s="1"/>
      <c r="PQF222" s="3"/>
      <c r="PQG222" s="31"/>
      <c r="PQH222" s="3"/>
      <c r="PQI222" s="8"/>
      <c r="PQJ222" s="7"/>
      <c r="PQK222" s="7"/>
      <c r="PQL222" s="1"/>
      <c r="PQM222" s="3"/>
      <c r="PQN222" s="31"/>
      <c r="PQO222" s="3"/>
      <c r="PQP222" s="8"/>
      <c r="PQQ222" s="7"/>
      <c r="PQR222" s="7"/>
      <c r="PQS222" s="1"/>
      <c r="PQT222" s="3"/>
      <c r="PQU222" s="31"/>
      <c r="PQV222" s="3"/>
      <c r="PQW222" s="8"/>
      <c r="PQX222" s="7"/>
      <c r="PQY222" s="7"/>
      <c r="PQZ222" s="1"/>
      <c r="PRA222" s="3"/>
      <c r="PRB222" s="31"/>
      <c r="PRC222" s="3"/>
      <c r="PRD222" s="8"/>
      <c r="PRE222" s="7"/>
      <c r="PRF222" s="7"/>
      <c r="PRG222" s="1"/>
      <c r="PRH222" s="3"/>
      <c r="PRI222" s="31"/>
      <c r="PRJ222" s="3"/>
      <c r="PRK222" s="8"/>
      <c r="PRL222" s="7"/>
      <c r="PRM222" s="7"/>
      <c r="PRN222" s="1"/>
      <c r="PRO222" s="3"/>
      <c r="PRP222" s="31"/>
      <c r="PRQ222" s="3"/>
      <c r="PRR222" s="8"/>
      <c r="PRS222" s="7"/>
      <c r="PRT222" s="7"/>
      <c r="PRU222" s="1"/>
      <c r="PRV222" s="3"/>
      <c r="PRW222" s="31"/>
      <c r="PRX222" s="3"/>
      <c r="PRY222" s="8"/>
      <c r="PRZ222" s="7"/>
      <c r="PSA222" s="7"/>
      <c r="PSB222" s="1"/>
      <c r="PSC222" s="3"/>
      <c r="PSD222" s="31"/>
      <c r="PSE222" s="3"/>
      <c r="PSF222" s="8"/>
      <c r="PSG222" s="7"/>
      <c r="PSH222" s="7"/>
      <c r="PSI222" s="1"/>
      <c r="PSJ222" s="3"/>
      <c r="PSK222" s="31"/>
      <c r="PSL222" s="3"/>
      <c r="PSM222" s="8"/>
      <c r="PSN222" s="7"/>
      <c r="PSO222" s="7"/>
      <c r="PSP222" s="1"/>
      <c r="PSQ222" s="3"/>
      <c r="PSR222" s="31"/>
      <c r="PSS222" s="3"/>
      <c r="PST222" s="8"/>
      <c r="PSU222" s="7"/>
      <c r="PSV222" s="7"/>
      <c r="PSW222" s="1"/>
      <c r="PSX222" s="3"/>
      <c r="PSY222" s="31"/>
      <c r="PSZ222" s="3"/>
      <c r="PTA222" s="8"/>
      <c r="PTB222" s="7"/>
      <c r="PTC222" s="7"/>
      <c r="PTD222" s="1"/>
      <c r="PTE222" s="3"/>
      <c r="PTF222" s="31"/>
      <c r="PTG222" s="3"/>
      <c r="PTH222" s="8"/>
      <c r="PTI222" s="7"/>
      <c r="PTJ222" s="7"/>
      <c r="PTK222" s="1"/>
      <c r="PTL222" s="3"/>
      <c r="PTM222" s="31"/>
      <c r="PTN222" s="3"/>
      <c r="PTO222" s="8"/>
      <c r="PTP222" s="7"/>
      <c r="PTQ222" s="7"/>
      <c r="PTR222" s="1"/>
      <c r="PTS222" s="3"/>
      <c r="PTT222" s="31"/>
      <c r="PTU222" s="3"/>
      <c r="PTV222" s="8"/>
      <c r="PTW222" s="7"/>
      <c r="PTX222" s="7"/>
      <c r="PTY222" s="1"/>
      <c r="PTZ222" s="3"/>
      <c r="PUA222" s="31"/>
      <c r="PUB222" s="3"/>
      <c r="PUC222" s="8"/>
      <c r="PUD222" s="7"/>
      <c r="PUE222" s="7"/>
      <c r="PUF222" s="1"/>
      <c r="PUG222" s="3"/>
      <c r="PUH222" s="31"/>
      <c r="PUI222" s="3"/>
      <c r="PUJ222" s="8"/>
      <c r="PUK222" s="7"/>
      <c r="PUL222" s="7"/>
      <c r="PUM222" s="1"/>
      <c r="PUN222" s="3"/>
      <c r="PUO222" s="31"/>
      <c r="PUP222" s="3"/>
      <c r="PUQ222" s="8"/>
      <c r="PUR222" s="7"/>
      <c r="PUS222" s="7"/>
      <c r="PUT222" s="1"/>
      <c r="PUU222" s="3"/>
      <c r="PUV222" s="31"/>
      <c r="PUW222" s="3"/>
      <c r="PUX222" s="8"/>
      <c r="PUY222" s="7"/>
      <c r="PUZ222" s="7"/>
      <c r="PVA222" s="1"/>
      <c r="PVB222" s="3"/>
      <c r="PVC222" s="31"/>
      <c r="PVD222" s="3"/>
      <c r="PVE222" s="8"/>
      <c r="PVF222" s="7"/>
      <c r="PVG222" s="7"/>
      <c r="PVH222" s="1"/>
      <c r="PVI222" s="3"/>
      <c r="PVJ222" s="31"/>
      <c r="PVK222" s="3"/>
      <c r="PVL222" s="8"/>
      <c r="PVM222" s="7"/>
      <c r="PVN222" s="7"/>
      <c r="PVO222" s="1"/>
      <c r="PVP222" s="3"/>
      <c r="PVQ222" s="31"/>
      <c r="PVR222" s="3"/>
      <c r="PVS222" s="8"/>
      <c r="PVT222" s="7"/>
      <c r="PVU222" s="7"/>
      <c r="PVV222" s="1"/>
      <c r="PVW222" s="3"/>
      <c r="PVX222" s="31"/>
      <c r="PVY222" s="3"/>
      <c r="PVZ222" s="8"/>
      <c r="PWA222" s="7"/>
      <c r="PWB222" s="7"/>
      <c r="PWC222" s="1"/>
      <c r="PWD222" s="3"/>
      <c r="PWE222" s="31"/>
      <c r="PWF222" s="3"/>
      <c r="PWG222" s="8"/>
      <c r="PWH222" s="7"/>
      <c r="PWI222" s="7"/>
      <c r="PWJ222" s="1"/>
      <c r="PWK222" s="3"/>
      <c r="PWL222" s="31"/>
      <c r="PWM222" s="3"/>
      <c r="PWN222" s="8"/>
      <c r="PWO222" s="7"/>
      <c r="PWP222" s="7"/>
      <c r="PWQ222" s="1"/>
      <c r="PWR222" s="3"/>
      <c r="PWS222" s="31"/>
      <c r="PWT222" s="3"/>
      <c r="PWU222" s="8"/>
      <c r="PWV222" s="7"/>
      <c r="PWW222" s="7"/>
      <c r="PWX222" s="1"/>
      <c r="PWY222" s="3"/>
      <c r="PWZ222" s="31"/>
      <c r="PXA222" s="3"/>
      <c r="PXB222" s="8"/>
      <c r="PXC222" s="7"/>
      <c r="PXD222" s="7"/>
      <c r="PXE222" s="1"/>
      <c r="PXF222" s="3"/>
      <c r="PXG222" s="31"/>
      <c r="PXH222" s="3"/>
      <c r="PXI222" s="8"/>
      <c r="PXJ222" s="7"/>
      <c r="PXK222" s="7"/>
      <c r="PXL222" s="1"/>
      <c r="PXM222" s="3"/>
      <c r="PXN222" s="31"/>
      <c r="PXO222" s="3"/>
      <c r="PXP222" s="8"/>
      <c r="PXQ222" s="7"/>
      <c r="PXR222" s="7"/>
      <c r="PXS222" s="1"/>
      <c r="PXT222" s="3"/>
      <c r="PXU222" s="31"/>
      <c r="PXV222" s="3"/>
      <c r="PXW222" s="8"/>
      <c r="PXX222" s="7"/>
      <c r="PXY222" s="7"/>
      <c r="PXZ222" s="1"/>
      <c r="PYA222" s="3"/>
      <c r="PYB222" s="31"/>
      <c r="PYC222" s="3"/>
      <c r="PYD222" s="8"/>
      <c r="PYE222" s="7"/>
      <c r="PYF222" s="7"/>
      <c r="PYG222" s="1"/>
      <c r="PYH222" s="3"/>
      <c r="PYI222" s="31"/>
      <c r="PYJ222" s="3"/>
      <c r="PYK222" s="8"/>
      <c r="PYL222" s="7"/>
      <c r="PYM222" s="7"/>
      <c r="PYN222" s="1"/>
      <c r="PYO222" s="3"/>
      <c r="PYP222" s="31"/>
      <c r="PYQ222" s="3"/>
      <c r="PYR222" s="8"/>
      <c r="PYS222" s="7"/>
      <c r="PYT222" s="7"/>
      <c r="PYU222" s="1"/>
      <c r="PYV222" s="3"/>
      <c r="PYW222" s="31"/>
      <c r="PYX222" s="3"/>
      <c r="PYY222" s="8"/>
      <c r="PYZ222" s="7"/>
      <c r="PZA222" s="7"/>
      <c r="PZB222" s="1"/>
      <c r="PZC222" s="3"/>
      <c r="PZD222" s="31"/>
      <c r="PZE222" s="3"/>
      <c r="PZF222" s="8"/>
      <c r="PZG222" s="7"/>
      <c r="PZH222" s="7"/>
      <c r="PZI222" s="1"/>
      <c r="PZJ222" s="3"/>
      <c r="PZK222" s="31"/>
      <c r="PZL222" s="3"/>
      <c r="PZM222" s="8"/>
      <c r="PZN222" s="7"/>
      <c r="PZO222" s="7"/>
      <c r="PZP222" s="1"/>
      <c r="PZQ222" s="3"/>
      <c r="PZR222" s="31"/>
      <c r="PZS222" s="3"/>
      <c r="PZT222" s="8"/>
      <c r="PZU222" s="7"/>
      <c r="PZV222" s="7"/>
      <c r="PZW222" s="1"/>
      <c r="PZX222" s="3"/>
      <c r="PZY222" s="31"/>
      <c r="PZZ222" s="3"/>
      <c r="QAA222" s="8"/>
      <c r="QAB222" s="7"/>
      <c r="QAC222" s="7"/>
      <c r="QAD222" s="1"/>
      <c r="QAE222" s="3"/>
      <c r="QAF222" s="31"/>
      <c r="QAG222" s="3"/>
      <c r="QAH222" s="8"/>
      <c r="QAI222" s="7"/>
      <c r="QAJ222" s="7"/>
      <c r="QAK222" s="1"/>
      <c r="QAL222" s="3"/>
      <c r="QAM222" s="31"/>
      <c r="QAN222" s="3"/>
      <c r="QAO222" s="8"/>
      <c r="QAP222" s="7"/>
      <c r="QAQ222" s="7"/>
      <c r="QAR222" s="1"/>
      <c r="QAS222" s="3"/>
      <c r="QAT222" s="31"/>
      <c r="QAU222" s="3"/>
      <c r="QAV222" s="8"/>
      <c r="QAW222" s="7"/>
      <c r="QAX222" s="7"/>
      <c r="QAY222" s="1"/>
      <c r="QAZ222" s="3"/>
      <c r="QBA222" s="31"/>
      <c r="QBB222" s="3"/>
      <c r="QBC222" s="8"/>
      <c r="QBD222" s="7"/>
      <c r="QBE222" s="7"/>
      <c r="QBF222" s="1"/>
      <c r="QBG222" s="3"/>
      <c r="QBH222" s="31"/>
      <c r="QBI222" s="3"/>
      <c r="QBJ222" s="8"/>
      <c r="QBK222" s="7"/>
      <c r="QBL222" s="7"/>
      <c r="QBM222" s="1"/>
      <c r="QBN222" s="3"/>
      <c r="QBO222" s="31"/>
      <c r="QBP222" s="3"/>
      <c r="QBQ222" s="8"/>
      <c r="QBR222" s="7"/>
      <c r="QBS222" s="7"/>
      <c r="QBT222" s="1"/>
      <c r="QBU222" s="3"/>
      <c r="QBV222" s="31"/>
      <c r="QBW222" s="3"/>
      <c r="QBX222" s="8"/>
      <c r="QBY222" s="7"/>
      <c r="QBZ222" s="7"/>
      <c r="QCA222" s="1"/>
      <c r="QCB222" s="3"/>
      <c r="QCC222" s="31"/>
      <c r="QCD222" s="3"/>
      <c r="QCE222" s="8"/>
      <c r="QCF222" s="7"/>
      <c r="QCG222" s="7"/>
      <c r="QCH222" s="1"/>
      <c r="QCI222" s="3"/>
      <c r="QCJ222" s="31"/>
      <c r="QCK222" s="3"/>
      <c r="QCL222" s="8"/>
      <c r="QCM222" s="7"/>
      <c r="QCN222" s="7"/>
      <c r="QCO222" s="1"/>
      <c r="QCP222" s="3"/>
      <c r="QCQ222" s="31"/>
      <c r="QCR222" s="3"/>
      <c r="QCS222" s="8"/>
      <c r="QCT222" s="7"/>
      <c r="QCU222" s="7"/>
      <c r="QCV222" s="1"/>
      <c r="QCW222" s="3"/>
      <c r="QCX222" s="31"/>
      <c r="QCY222" s="3"/>
      <c r="QCZ222" s="8"/>
      <c r="QDA222" s="7"/>
      <c r="QDB222" s="7"/>
      <c r="QDC222" s="1"/>
      <c r="QDD222" s="3"/>
      <c r="QDE222" s="31"/>
      <c r="QDF222" s="3"/>
      <c r="QDG222" s="8"/>
      <c r="QDH222" s="7"/>
      <c r="QDI222" s="7"/>
      <c r="QDJ222" s="1"/>
      <c r="QDK222" s="3"/>
      <c r="QDL222" s="31"/>
      <c r="QDM222" s="3"/>
      <c r="QDN222" s="8"/>
      <c r="QDO222" s="7"/>
      <c r="QDP222" s="7"/>
      <c r="QDQ222" s="1"/>
      <c r="QDR222" s="3"/>
      <c r="QDS222" s="31"/>
      <c r="QDT222" s="3"/>
      <c r="QDU222" s="8"/>
      <c r="QDV222" s="7"/>
      <c r="QDW222" s="7"/>
      <c r="QDX222" s="1"/>
      <c r="QDY222" s="3"/>
      <c r="QDZ222" s="31"/>
      <c r="QEA222" s="3"/>
      <c r="QEB222" s="8"/>
      <c r="QEC222" s="7"/>
      <c r="QED222" s="7"/>
      <c r="QEE222" s="1"/>
      <c r="QEF222" s="3"/>
      <c r="QEG222" s="31"/>
      <c r="QEH222" s="3"/>
      <c r="QEI222" s="8"/>
      <c r="QEJ222" s="7"/>
      <c r="QEK222" s="7"/>
      <c r="QEL222" s="1"/>
      <c r="QEM222" s="3"/>
      <c r="QEN222" s="31"/>
      <c r="QEO222" s="3"/>
      <c r="QEP222" s="8"/>
      <c r="QEQ222" s="7"/>
      <c r="QER222" s="7"/>
      <c r="QES222" s="1"/>
      <c r="QET222" s="3"/>
      <c r="QEU222" s="31"/>
      <c r="QEV222" s="3"/>
      <c r="QEW222" s="8"/>
      <c r="QEX222" s="7"/>
      <c r="QEY222" s="7"/>
      <c r="QEZ222" s="1"/>
      <c r="QFA222" s="3"/>
      <c r="QFB222" s="31"/>
      <c r="QFC222" s="3"/>
      <c r="QFD222" s="8"/>
      <c r="QFE222" s="7"/>
      <c r="QFF222" s="7"/>
      <c r="QFG222" s="1"/>
      <c r="QFH222" s="3"/>
      <c r="QFI222" s="31"/>
      <c r="QFJ222" s="3"/>
      <c r="QFK222" s="8"/>
      <c r="QFL222" s="7"/>
      <c r="QFM222" s="7"/>
      <c r="QFN222" s="1"/>
      <c r="QFO222" s="3"/>
      <c r="QFP222" s="31"/>
      <c r="QFQ222" s="3"/>
      <c r="QFR222" s="8"/>
      <c r="QFS222" s="7"/>
      <c r="QFT222" s="7"/>
      <c r="QFU222" s="1"/>
      <c r="QFV222" s="3"/>
      <c r="QFW222" s="31"/>
      <c r="QFX222" s="3"/>
      <c r="QFY222" s="8"/>
      <c r="QFZ222" s="7"/>
      <c r="QGA222" s="7"/>
      <c r="QGB222" s="1"/>
      <c r="QGC222" s="3"/>
      <c r="QGD222" s="31"/>
      <c r="QGE222" s="3"/>
      <c r="QGF222" s="8"/>
      <c r="QGG222" s="7"/>
      <c r="QGH222" s="7"/>
      <c r="QGI222" s="1"/>
      <c r="QGJ222" s="3"/>
      <c r="QGK222" s="31"/>
      <c r="QGL222" s="3"/>
      <c r="QGM222" s="8"/>
      <c r="QGN222" s="7"/>
      <c r="QGO222" s="7"/>
      <c r="QGP222" s="1"/>
      <c r="QGQ222" s="3"/>
      <c r="QGR222" s="31"/>
      <c r="QGS222" s="3"/>
      <c r="QGT222" s="8"/>
      <c r="QGU222" s="7"/>
      <c r="QGV222" s="7"/>
      <c r="QGW222" s="1"/>
      <c r="QGX222" s="3"/>
      <c r="QGY222" s="31"/>
      <c r="QGZ222" s="3"/>
      <c r="QHA222" s="8"/>
      <c r="QHB222" s="7"/>
      <c r="QHC222" s="7"/>
      <c r="QHD222" s="1"/>
      <c r="QHE222" s="3"/>
      <c r="QHF222" s="31"/>
      <c r="QHG222" s="3"/>
      <c r="QHH222" s="8"/>
      <c r="QHI222" s="7"/>
      <c r="QHJ222" s="7"/>
      <c r="QHK222" s="1"/>
      <c r="QHL222" s="3"/>
      <c r="QHM222" s="31"/>
      <c r="QHN222" s="3"/>
      <c r="QHO222" s="8"/>
      <c r="QHP222" s="7"/>
      <c r="QHQ222" s="7"/>
      <c r="QHR222" s="1"/>
      <c r="QHS222" s="3"/>
      <c r="QHT222" s="31"/>
      <c r="QHU222" s="3"/>
      <c r="QHV222" s="8"/>
      <c r="QHW222" s="7"/>
      <c r="QHX222" s="7"/>
      <c r="QHY222" s="1"/>
      <c r="QHZ222" s="3"/>
      <c r="QIA222" s="31"/>
      <c r="QIB222" s="3"/>
      <c r="QIC222" s="8"/>
      <c r="QID222" s="7"/>
      <c r="QIE222" s="7"/>
      <c r="QIF222" s="1"/>
      <c r="QIG222" s="3"/>
      <c r="QIH222" s="31"/>
      <c r="QII222" s="3"/>
      <c r="QIJ222" s="8"/>
      <c r="QIK222" s="7"/>
      <c r="QIL222" s="7"/>
      <c r="QIM222" s="1"/>
      <c r="QIN222" s="3"/>
      <c r="QIO222" s="31"/>
      <c r="QIP222" s="3"/>
      <c r="QIQ222" s="8"/>
      <c r="QIR222" s="7"/>
      <c r="QIS222" s="7"/>
      <c r="QIT222" s="1"/>
      <c r="QIU222" s="3"/>
      <c r="QIV222" s="31"/>
      <c r="QIW222" s="3"/>
      <c r="QIX222" s="8"/>
      <c r="QIY222" s="7"/>
      <c r="QIZ222" s="7"/>
      <c r="QJA222" s="1"/>
      <c r="QJB222" s="3"/>
      <c r="QJC222" s="31"/>
      <c r="QJD222" s="3"/>
      <c r="QJE222" s="8"/>
      <c r="QJF222" s="7"/>
      <c r="QJG222" s="7"/>
      <c r="QJH222" s="1"/>
      <c r="QJI222" s="3"/>
      <c r="QJJ222" s="31"/>
      <c r="QJK222" s="3"/>
      <c r="QJL222" s="8"/>
      <c r="QJM222" s="7"/>
      <c r="QJN222" s="7"/>
      <c r="QJO222" s="1"/>
      <c r="QJP222" s="3"/>
      <c r="QJQ222" s="31"/>
      <c r="QJR222" s="3"/>
      <c r="QJS222" s="8"/>
      <c r="QJT222" s="7"/>
      <c r="QJU222" s="7"/>
      <c r="QJV222" s="1"/>
      <c r="QJW222" s="3"/>
      <c r="QJX222" s="31"/>
      <c r="QJY222" s="3"/>
      <c r="QJZ222" s="8"/>
      <c r="QKA222" s="7"/>
      <c r="QKB222" s="7"/>
      <c r="QKC222" s="1"/>
      <c r="QKD222" s="3"/>
      <c r="QKE222" s="31"/>
      <c r="QKF222" s="3"/>
      <c r="QKG222" s="8"/>
      <c r="QKH222" s="7"/>
      <c r="QKI222" s="7"/>
      <c r="QKJ222" s="1"/>
      <c r="QKK222" s="3"/>
      <c r="QKL222" s="31"/>
      <c r="QKM222" s="3"/>
      <c r="QKN222" s="8"/>
      <c r="QKO222" s="7"/>
      <c r="QKP222" s="7"/>
      <c r="QKQ222" s="1"/>
      <c r="QKR222" s="3"/>
      <c r="QKS222" s="31"/>
      <c r="QKT222" s="3"/>
      <c r="QKU222" s="8"/>
      <c r="QKV222" s="7"/>
      <c r="QKW222" s="7"/>
      <c r="QKX222" s="1"/>
      <c r="QKY222" s="3"/>
      <c r="QKZ222" s="31"/>
      <c r="QLA222" s="3"/>
      <c r="QLB222" s="8"/>
      <c r="QLC222" s="7"/>
      <c r="QLD222" s="7"/>
      <c r="QLE222" s="1"/>
      <c r="QLF222" s="3"/>
      <c r="QLG222" s="31"/>
      <c r="QLH222" s="3"/>
      <c r="QLI222" s="8"/>
      <c r="QLJ222" s="7"/>
      <c r="QLK222" s="7"/>
      <c r="QLL222" s="1"/>
      <c r="QLM222" s="3"/>
      <c r="QLN222" s="31"/>
      <c r="QLO222" s="3"/>
      <c r="QLP222" s="8"/>
      <c r="QLQ222" s="7"/>
      <c r="QLR222" s="7"/>
      <c r="QLS222" s="1"/>
      <c r="QLT222" s="3"/>
      <c r="QLU222" s="31"/>
      <c r="QLV222" s="3"/>
      <c r="QLW222" s="8"/>
      <c r="QLX222" s="7"/>
      <c r="QLY222" s="7"/>
      <c r="QLZ222" s="1"/>
      <c r="QMA222" s="3"/>
      <c r="QMB222" s="31"/>
      <c r="QMC222" s="3"/>
      <c r="QMD222" s="8"/>
      <c r="QME222" s="7"/>
      <c r="QMF222" s="7"/>
      <c r="QMG222" s="1"/>
      <c r="QMH222" s="3"/>
      <c r="QMI222" s="31"/>
      <c r="QMJ222" s="3"/>
      <c r="QMK222" s="8"/>
      <c r="QML222" s="7"/>
      <c r="QMM222" s="7"/>
      <c r="QMN222" s="1"/>
      <c r="QMO222" s="3"/>
      <c r="QMP222" s="31"/>
      <c r="QMQ222" s="3"/>
      <c r="QMR222" s="8"/>
      <c r="QMS222" s="7"/>
      <c r="QMT222" s="7"/>
      <c r="QMU222" s="1"/>
      <c r="QMV222" s="3"/>
      <c r="QMW222" s="31"/>
      <c r="QMX222" s="3"/>
      <c r="QMY222" s="8"/>
      <c r="QMZ222" s="7"/>
      <c r="QNA222" s="7"/>
      <c r="QNB222" s="1"/>
      <c r="QNC222" s="3"/>
      <c r="QND222" s="31"/>
      <c r="QNE222" s="3"/>
      <c r="QNF222" s="8"/>
      <c r="QNG222" s="7"/>
      <c r="QNH222" s="7"/>
      <c r="QNI222" s="1"/>
      <c r="QNJ222" s="3"/>
      <c r="QNK222" s="31"/>
      <c r="QNL222" s="3"/>
      <c r="QNM222" s="8"/>
      <c r="QNN222" s="7"/>
      <c r="QNO222" s="7"/>
      <c r="QNP222" s="1"/>
      <c r="QNQ222" s="3"/>
      <c r="QNR222" s="31"/>
      <c r="QNS222" s="3"/>
      <c r="QNT222" s="8"/>
      <c r="QNU222" s="7"/>
      <c r="QNV222" s="7"/>
      <c r="QNW222" s="1"/>
      <c r="QNX222" s="3"/>
      <c r="QNY222" s="31"/>
      <c r="QNZ222" s="3"/>
      <c r="QOA222" s="8"/>
      <c r="QOB222" s="7"/>
      <c r="QOC222" s="7"/>
      <c r="QOD222" s="1"/>
      <c r="QOE222" s="3"/>
      <c r="QOF222" s="31"/>
      <c r="QOG222" s="3"/>
      <c r="QOH222" s="8"/>
      <c r="QOI222" s="7"/>
      <c r="QOJ222" s="7"/>
      <c r="QOK222" s="1"/>
      <c r="QOL222" s="3"/>
      <c r="QOM222" s="31"/>
      <c r="QON222" s="3"/>
      <c r="QOO222" s="8"/>
      <c r="QOP222" s="7"/>
      <c r="QOQ222" s="7"/>
      <c r="QOR222" s="1"/>
      <c r="QOS222" s="3"/>
      <c r="QOT222" s="31"/>
      <c r="QOU222" s="3"/>
      <c r="QOV222" s="8"/>
      <c r="QOW222" s="7"/>
      <c r="QOX222" s="7"/>
      <c r="QOY222" s="1"/>
      <c r="QOZ222" s="3"/>
      <c r="QPA222" s="31"/>
      <c r="QPB222" s="3"/>
      <c r="QPC222" s="8"/>
      <c r="QPD222" s="7"/>
      <c r="QPE222" s="7"/>
      <c r="QPF222" s="1"/>
      <c r="QPG222" s="3"/>
      <c r="QPH222" s="31"/>
      <c r="QPI222" s="3"/>
      <c r="QPJ222" s="8"/>
      <c r="QPK222" s="7"/>
      <c r="QPL222" s="7"/>
      <c r="QPM222" s="1"/>
      <c r="QPN222" s="3"/>
      <c r="QPO222" s="31"/>
      <c r="QPP222" s="3"/>
      <c r="QPQ222" s="8"/>
      <c r="QPR222" s="7"/>
      <c r="QPS222" s="7"/>
      <c r="QPT222" s="1"/>
      <c r="QPU222" s="3"/>
      <c r="QPV222" s="31"/>
      <c r="QPW222" s="3"/>
      <c r="QPX222" s="8"/>
      <c r="QPY222" s="7"/>
      <c r="QPZ222" s="7"/>
      <c r="QQA222" s="1"/>
      <c r="QQB222" s="3"/>
      <c r="QQC222" s="31"/>
      <c r="QQD222" s="3"/>
      <c r="QQE222" s="8"/>
      <c r="QQF222" s="7"/>
      <c r="QQG222" s="7"/>
      <c r="QQH222" s="1"/>
      <c r="QQI222" s="3"/>
      <c r="QQJ222" s="31"/>
      <c r="QQK222" s="3"/>
      <c r="QQL222" s="8"/>
      <c r="QQM222" s="7"/>
      <c r="QQN222" s="7"/>
      <c r="QQO222" s="1"/>
      <c r="QQP222" s="3"/>
      <c r="QQQ222" s="31"/>
      <c r="QQR222" s="3"/>
      <c r="QQS222" s="8"/>
      <c r="QQT222" s="7"/>
      <c r="QQU222" s="7"/>
      <c r="QQV222" s="1"/>
      <c r="QQW222" s="3"/>
      <c r="QQX222" s="31"/>
      <c r="QQY222" s="3"/>
      <c r="QQZ222" s="8"/>
      <c r="QRA222" s="7"/>
      <c r="QRB222" s="7"/>
      <c r="QRC222" s="1"/>
      <c r="QRD222" s="3"/>
      <c r="QRE222" s="31"/>
      <c r="QRF222" s="3"/>
      <c r="QRG222" s="8"/>
      <c r="QRH222" s="7"/>
      <c r="QRI222" s="7"/>
      <c r="QRJ222" s="1"/>
      <c r="QRK222" s="3"/>
      <c r="QRL222" s="31"/>
      <c r="QRM222" s="3"/>
      <c r="QRN222" s="8"/>
      <c r="QRO222" s="7"/>
      <c r="QRP222" s="7"/>
      <c r="QRQ222" s="1"/>
      <c r="QRR222" s="3"/>
      <c r="QRS222" s="31"/>
      <c r="QRT222" s="3"/>
      <c r="QRU222" s="8"/>
      <c r="QRV222" s="7"/>
      <c r="QRW222" s="7"/>
      <c r="QRX222" s="1"/>
      <c r="QRY222" s="3"/>
      <c r="QRZ222" s="31"/>
      <c r="QSA222" s="3"/>
      <c r="QSB222" s="8"/>
      <c r="QSC222" s="7"/>
      <c r="QSD222" s="7"/>
      <c r="QSE222" s="1"/>
      <c r="QSF222" s="3"/>
      <c r="QSG222" s="31"/>
      <c r="QSH222" s="3"/>
      <c r="QSI222" s="8"/>
      <c r="QSJ222" s="7"/>
      <c r="QSK222" s="7"/>
      <c r="QSL222" s="1"/>
      <c r="QSM222" s="3"/>
      <c r="QSN222" s="31"/>
      <c r="QSO222" s="3"/>
      <c r="QSP222" s="8"/>
      <c r="QSQ222" s="7"/>
      <c r="QSR222" s="7"/>
      <c r="QSS222" s="1"/>
      <c r="QST222" s="3"/>
      <c r="QSU222" s="31"/>
      <c r="QSV222" s="3"/>
      <c r="QSW222" s="8"/>
      <c r="QSX222" s="7"/>
      <c r="QSY222" s="7"/>
      <c r="QSZ222" s="1"/>
      <c r="QTA222" s="3"/>
      <c r="QTB222" s="31"/>
      <c r="QTC222" s="3"/>
      <c r="QTD222" s="8"/>
      <c r="QTE222" s="7"/>
      <c r="QTF222" s="7"/>
      <c r="QTG222" s="1"/>
      <c r="QTH222" s="3"/>
      <c r="QTI222" s="31"/>
      <c r="QTJ222" s="3"/>
      <c r="QTK222" s="8"/>
      <c r="QTL222" s="7"/>
      <c r="QTM222" s="7"/>
      <c r="QTN222" s="1"/>
      <c r="QTO222" s="3"/>
      <c r="QTP222" s="31"/>
      <c r="QTQ222" s="3"/>
      <c r="QTR222" s="8"/>
      <c r="QTS222" s="7"/>
      <c r="QTT222" s="7"/>
      <c r="QTU222" s="1"/>
      <c r="QTV222" s="3"/>
      <c r="QTW222" s="31"/>
      <c r="QTX222" s="3"/>
      <c r="QTY222" s="8"/>
      <c r="QTZ222" s="7"/>
      <c r="QUA222" s="7"/>
      <c r="QUB222" s="1"/>
      <c r="QUC222" s="3"/>
      <c r="QUD222" s="31"/>
      <c r="QUE222" s="3"/>
      <c r="QUF222" s="8"/>
      <c r="QUG222" s="7"/>
      <c r="QUH222" s="7"/>
      <c r="QUI222" s="1"/>
      <c r="QUJ222" s="3"/>
      <c r="QUK222" s="31"/>
      <c r="QUL222" s="3"/>
      <c r="QUM222" s="8"/>
      <c r="QUN222" s="7"/>
      <c r="QUO222" s="7"/>
      <c r="QUP222" s="1"/>
      <c r="QUQ222" s="3"/>
      <c r="QUR222" s="31"/>
      <c r="QUS222" s="3"/>
      <c r="QUT222" s="8"/>
      <c r="QUU222" s="7"/>
      <c r="QUV222" s="7"/>
      <c r="QUW222" s="1"/>
      <c r="QUX222" s="3"/>
      <c r="QUY222" s="31"/>
      <c r="QUZ222" s="3"/>
      <c r="QVA222" s="8"/>
      <c r="QVB222" s="7"/>
      <c r="QVC222" s="7"/>
      <c r="QVD222" s="1"/>
      <c r="QVE222" s="3"/>
      <c r="QVF222" s="31"/>
      <c r="QVG222" s="3"/>
      <c r="QVH222" s="8"/>
      <c r="QVI222" s="7"/>
      <c r="QVJ222" s="7"/>
      <c r="QVK222" s="1"/>
      <c r="QVL222" s="3"/>
      <c r="QVM222" s="31"/>
      <c r="QVN222" s="3"/>
      <c r="QVO222" s="8"/>
      <c r="QVP222" s="7"/>
      <c r="QVQ222" s="7"/>
      <c r="QVR222" s="1"/>
      <c r="QVS222" s="3"/>
      <c r="QVT222" s="31"/>
      <c r="QVU222" s="3"/>
      <c r="QVV222" s="8"/>
      <c r="QVW222" s="7"/>
      <c r="QVX222" s="7"/>
      <c r="QVY222" s="1"/>
      <c r="QVZ222" s="3"/>
      <c r="QWA222" s="31"/>
      <c r="QWB222" s="3"/>
      <c r="QWC222" s="8"/>
      <c r="QWD222" s="7"/>
      <c r="QWE222" s="7"/>
      <c r="QWF222" s="1"/>
      <c r="QWG222" s="3"/>
      <c r="QWH222" s="31"/>
      <c r="QWI222" s="3"/>
      <c r="QWJ222" s="8"/>
      <c r="QWK222" s="7"/>
      <c r="QWL222" s="7"/>
      <c r="QWM222" s="1"/>
      <c r="QWN222" s="3"/>
      <c r="QWO222" s="31"/>
      <c r="QWP222" s="3"/>
      <c r="QWQ222" s="8"/>
      <c r="QWR222" s="7"/>
      <c r="QWS222" s="7"/>
      <c r="QWT222" s="1"/>
      <c r="QWU222" s="3"/>
      <c r="QWV222" s="31"/>
      <c r="QWW222" s="3"/>
      <c r="QWX222" s="8"/>
      <c r="QWY222" s="7"/>
      <c r="QWZ222" s="7"/>
      <c r="QXA222" s="1"/>
      <c r="QXB222" s="3"/>
      <c r="QXC222" s="31"/>
      <c r="QXD222" s="3"/>
      <c r="QXE222" s="8"/>
      <c r="QXF222" s="7"/>
      <c r="QXG222" s="7"/>
      <c r="QXH222" s="1"/>
      <c r="QXI222" s="3"/>
      <c r="QXJ222" s="31"/>
      <c r="QXK222" s="3"/>
      <c r="QXL222" s="8"/>
      <c r="QXM222" s="7"/>
      <c r="QXN222" s="7"/>
      <c r="QXO222" s="1"/>
      <c r="QXP222" s="3"/>
      <c r="QXQ222" s="31"/>
      <c r="QXR222" s="3"/>
      <c r="QXS222" s="8"/>
      <c r="QXT222" s="7"/>
      <c r="QXU222" s="7"/>
      <c r="QXV222" s="1"/>
      <c r="QXW222" s="3"/>
      <c r="QXX222" s="31"/>
      <c r="QXY222" s="3"/>
      <c r="QXZ222" s="8"/>
      <c r="QYA222" s="7"/>
      <c r="QYB222" s="7"/>
      <c r="QYC222" s="1"/>
      <c r="QYD222" s="3"/>
      <c r="QYE222" s="31"/>
      <c r="QYF222" s="3"/>
      <c r="QYG222" s="8"/>
      <c r="QYH222" s="7"/>
      <c r="QYI222" s="7"/>
      <c r="QYJ222" s="1"/>
      <c r="QYK222" s="3"/>
      <c r="QYL222" s="31"/>
      <c r="QYM222" s="3"/>
      <c r="QYN222" s="8"/>
      <c r="QYO222" s="7"/>
      <c r="QYP222" s="7"/>
      <c r="QYQ222" s="1"/>
      <c r="QYR222" s="3"/>
      <c r="QYS222" s="31"/>
      <c r="QYT222" s="3"/>
      <c r="QYU222" s="8"/>
      <c r="QYV222" s="7"/>
      <c r="QYW222" s="7"/>
      <c r="QYX222" s="1"/>
      <c r="QYY222" s="3"/>
      <c r="QYZ222" s="31"/>
      <c r="QZA222" s="3"/>
      <c r="QZB222" s="8"/>
      <c r="QZC222" s="7"/>
      <c r="QZD222" s="7"/>
      <c r="QZE222" s="1"/>
      <c r="QZF222" s="3"/>
      <c r="QZG222" s="31"/>
      <c r="QZH222" s="3"/>
      <c r="QZI222" s="8"/>
      <c r="QZJ222" s="7"/>
      <c r="QZK222" s="7"/>
      <c r="QZL222" s="1"/>
      <c r="QZM222" s="3"/>
      <c r="QZN222" s="31"/>
      <c r="QZO222" s="3"/>
      <c r="QZP222" s="8"/>
      <c r="QZQ222" s="7"/>
      <c r="QZR222" s="7"/>
      <c r="QZS222" s="1"/>
      <c r="QZT222" s="3"/>
      <c r="QZU222" s="31"/>
      <c r="QZV222" s="3"/>
      <c r="QZW222" s="8"/>
      <c r="QZX222" s="7"/>
      <c r="QZY222" s="7"/>
      <c r="QZZ222" s="1"/>
      <c r="RAA222" s="3"/>
      <c r="RAB222" s="31"/>
      <c r="RAC222" s="3"/>
      <c r="RAD222" s="8"/>
      <c r="RAE222" s="7"/>
      <c r="RAF222" s="7"/>
      <c r="RAG222" s="1"/>
      <c r="RAH222" s="3"/>
      <c r="RAI222" s="31"/>
      <c r="RAJ222" s="3"/>
      <c r="RAK222" s="8"/>
      <c r="RAL222" s="7"/>
      <c r="RAM222" s="7"/>
      <c r="RAN222" s="1"/>
      <c r="RAO222" s="3"/>
      <c r="RAP222" s="31"/>
      <c r="RAQ222" s="3"/>
      <c r="RAR222" s="8"/>
      <c r="RAS222" s="7"/>
      <c r="RAT222" s="7"/>
      <c r="RAU222" s="1"/>
      <c r="RAV222" s="3"/>
      <c r="RAW222" s="31"/>
      <c r="RAX222" s="3"/>
      <c r="RAY222" s="8"/>
      <c r="RAZ222" s="7"/>
      <c r="RBA222" s="7"/>
      <c r="RBB222" s="1"/>
      <c r="RBC222" s="3"/>
      <c r="RBD222" s="31"/>
      <c r="RBE222" s="3"/>
      <c r="RBF222" s="8"/>
      <c r="RBG222" s="7"/>
      <c r="RBH222" s="7"/>
      <c r="RBI222" s="1"/>
      <c r="RBJ222" s="3"/>
      <c r="RBK222" s="31"/>
      <c r="RBL222" s="3"/>
      <c r="RBM222" s="8"/>
      <c r="RBN222" s="7"/>
      <c r="RBO222" s="7"/>
      <c r="RBP222" s="1"/>
      <c r="RBQ222" s="3"/>
      <c r="RBR222" s="31"/>
      <c r="RBS222" s="3"/>
      <c r="RBT222" s="8"/>
      <c r="RBU222" s="7"/>
      <c r="RBV222" s="7"/>
      <c r="RBW222" s="1"/>
      <c r="RBX222" s="3"/>
      <c r="RBY222" s="31"/>
      <c r="RBZ222" s="3"/>
      <c r="RCA222" s="8"/>
      <c r="RCB222" s="7"/>
      <c r="RCC222" s="7"/>
      <c r="RCD222" s="1"/>
      <c r="RCE222" s="3"/>
      <c r="RCF222" s="31"/>
      <c r="RCG222" s="3"/>
      <c r="RCH222" s="8"/>
      <c r="RCI222" s="7"/>
      <c r="RCJ222" s="7"/>
      <c r="RCK222" s="1"/>
      <c r="RCL222" s="3"/>
      <c r="RCM222" s="31"/>
      <c r="RCN222" s="3"/>
      <c r="RCO222" s="8"/>
      <c r="RCP222" s="7"/>
      <c r="RCQ222" s="7"/>
      <c r="RCR222" s="1"/>
      <c r="RCS222" s="3"/>
      <c r="RCT222" s="31"/>
      <c r="RCU222" s="3"/>
      <c r="RCV222" s="8"/>
      <c r="RCW222" s="7"/>
      <c r="RCX222" s="7"/>
      <c r="RCY222" s="1"/>
      <c r="RCZ222" s="3"/>
      <c r="RDA222" s="31"/>
      <c r="RDB222" s="3"/>
      <c r="RDC222" s="8"/>
      <c r="RDD222" s="7"/>
      <c r="RDE222" s="7"/>
      <c r="RDF222" s="1"/>
      <c r="RDG222" s="3"/>
      <c r="RDH222" s="31"/>
      <c r="RDI222" s="3"/>
      <c r="RDJ222" s="8"/>
      <c r="RDK222" s="7"/>
      <c r="RDL222" s="7"/>
      <c r="RDM222" s="1"/>
      <c r="RDN222" s="3"/>
      <c r="RDO222" s="31"/>
      <c r="RDP222" s="3"/>
      <c r="RDQ222" s="8"/>
      <c r="RDR222" s="7"/>
      <c r="RDS222" s="7"/>
      <c r="RDT222" s="1"/>
      <c r="RDU222" s="3"/>
      <c r="RDV222" s="31"/>
      <c r="RDW222" s="3"/>
      <c r="RDX222" s="8"/>
      <c r="RDY222" s="7"/>
      <c r="RDZ222" s="7"/>
      <c r="REA222" s="1"/>
      <c r="REB222" s="3"/>
      <c r="REC222" s="31"/>
      <c r="RED222" s="3"/>
      <c r="REE222" s="8"/>
      <c r="REF222" s="7"/>
      <c r="REG222" s="7"/>
      <c r="REH222" s="1"/>
      <c r="REI222" s="3"/>
      <c r="REJ222" s="31"/>
      <c r="REK222" s="3"/>
      <c r="REL222" s="8"/>
      <c r="REM222" s="7"/>
      <c r="REN222" s="7"/>
      <c r="REO222" s="1"/>
      <c r="REP222" s="3"/>
      <c r="REQ222" s="31"/>
      <c r="RER222" s="3"/>
      <c r="RES222" s="8"/>
      <c r="RET222" s="7"/>
      <c r="REU222" s="7"/>
      <c r="REV222" s="1"/>
      <c r="REW222" s="3"/>
      <c r="REX222" s="31"/>
      <c r="REY222" s="3"/>
      <c r="REZ222" s="8"/>
      <c r="RFA222" s="7"/>
      <c r="RFB222" s="7"/>
      <c r="RFC222" s="1"/>
      <c r="RFD222" s="3"/>
      <c r="RFE222" s="31"/>
      <c r="RFF222" s="3"/>
      <c r="RFG222" s="8"/>
      <c r="RFH222" s="7"/>
      <c r="RFI222" s="7"/>
      <c r="RFJ222" s="1"/>
      <c r="RFK222" s="3"/>
      <c r="RFL222" s="31"/>
      <c r="RFM222" s="3"/>
      <c r="RFN222" s="8"/>
      <c r="RFO222" s="7"/>
      <c r="RFP222" s="7"/>
      <c r="RFQ222" s="1"/>
      <c r="RFR222" s="3"/>
      <c r="RFS222" s="31"/>
      <c r="RFT222" s="3"/>
      <c r="RFU222" s="8"/>
      <c r="RFV222" s="7"/>
      <c r="RFW222" s="7"/>
      <c r="RFX222" s="1"/>
      <c r="RFY222" s="3"/>
      <c r="RFZ222" s="31"/>
      <c r="RGA222" s="3"/>
      <c r="RGB222" s="8"/>
      <c r="RGC222" s="7"/>
      <c r="RGD222" s="7"/>
      <c r="RGE222" s="1"/>
      <c r="RGF222" s="3"/>
      <c r="RGG222" s="31"/>
      <c r="RGH222" s="3"/>
      <c r="RGI222" s="8"/>
      <c r="RGJ222" s="7"/>
      <c r="RGK222" s="7"/>
      <c r="RGL222" s="1"/>
      <c r="RGM222" s="3"/>
      <c r="RGN222" s="31"/>
      <c r="RGO222" s="3"/>
      <c r="RGP222" s="8"/>
      <c r="RGQ222" s="7"/>
      <c r="RGR222" s="7"/>
      <c r="RGS222" s="1"/>
      <c r="RGT222" s="3"/>
      <c r="RGU222" s="31"/>
      <c r="RGV222" s="3"/>
      <c r="RGW222" s="8"/>
      <c r="RGX222" s="7"/>
      <c r="RGY222" s="7"/>
      <c r="RGZ222" s="1"/>
      <c r="RHA222" s="3"/>
      <c r="RHB222" s="31"/>
      <c r="RHC222" s="3"/>
      <c r="RHD222" s="8"/>
      <c r="RHE222" s="7"/>
      <c r="RHF222" s="7"/>
      <c r="RHG222" s="1"/>
      <c r="RHH222" s="3"/>
      <c r="RHI222" s="31"/>
      <c r="RHJ222" s="3"/>
      <c r="RHK222" s="8"/>
      <c r="RHL222" s="7"/>
      <c r="RHM222" s="7"/>
      <c r="RHN222" s="1"/>
      <c r="RHO222" s="3"/>
      <c r="RHP222" s="31"/>
      <c r="RHQ222" s="3"/>
      <c r="RHR222" s="8"/>
      <c r="RHS222" s="7"/>
      <c r="RHT222" s="7"/>
      <c r="RHU222" s="1"/>
      <c r="RHV222" s="3"/>
      <c r="RHW222" s="31"/>
      <c r="RHX222" s="3"/>
      <c r="RHY222" s="8"/>
      <c r="RHZ222" s="7"/>
      <c r="RIA222" s="7"/>
      <c r="RIB222" s="1"/>
      <c r="RIC222" s="3"/>
      <c r="RID222" s="31"/>
      <c r="RIE222" s="3"/>
      <c r="RIF222" s="8"/>
      <c r="RIG222" s="7"/>
      <c r="RIH222" s="7"/>
      <c r="RII222" s="1"/>
      <c r="RIJ222" s="3"/>
      <c r="RIK222" s="31"/>
      <c r="RIL222" s="3"/>
      <c r="RIM222" s="8"/>
      <c r="RIN222" s="7"/>
      <c r="RIO222" s="7"/>
      <c r="RIP222" s="1"/>
      <c r="RIQ222" s="3"/>
      <c r="RIR222" s="31"/>
      <c r="RIS222" s="3"/>
      <c r="RIT222" s="8"/>
      <c r="RIU222" s="7"/>
      <c r="RIV222" s="7"/>
      <c r="RIW222" s="1"/>
      <c r="RIX222" s="3"/>
      <c r="RIY222" s="31"/>
      <c r="RIZ222" s="3"/>
      <c r="RJA222" s="8"/>
      <c r="RJB222" s="7"/>
      <c r="RJC222" s="7"/>
      <c r="RJD222" s="1"/>
      <c r="RJE222" s="3"/>
      <c r="RJF222" s="31"/>
      <c r="RJG222" s="3"/>
      <c r="RJH222" s="8"/>
      <c r="RJI222" s="7"/>
      <c r="RJJ222" s="7"/>
      <c r="RJK222" s="1"/>
      <c r="RJL222" s="3"/>
      <c r="RJM222" s="31"/>
      <c r="RJN222" s="3"/>
      <c r="RJO222" s="8"/>
      <c r="RJP222" s="7"/>
      <c r="RJQ222" s="7"/>
      <c r="RJR222" s="1"/>
      <c r="RJS222" s="3"/>
      <c r="RJT222" s="31"/>
      <c r="RJU222" s="3"/>
      <c r="RJV222" s="8"/>
      <c r="RJW222" s="7"/>
      <c r="RJX222" s="7"/>
      <c r="RJY222" s="1"/>
      <c r="RJZ222" s="3"/>
      <c r="RKA222" s="31"/>
      <c r="RKB222" s="3"/>
      <c r="RKC222" s="8"/>
      <c r="RKD222" s="7"/>
      <c r="RKE222" s="7"/>
      <c r="RKF222" s="1"/>
      <c r="RKG222" s="3"/>
      <c r="RKH222" s="31"/>
      <c r="RKI222" s="3"/>
      <c r="RKJ222" s="8"/>
      <c r="RKK222" s="7"/>
      <c r="RKL222" s="7"/>
      <c r="RKM222" s="1"/>
      <c r="RKN222" s="3"/>
      <c r="RKO222" s="31"/>
      <c r="RKP222" s="3"/>
      <c r="RKQ222" s="8"/>
      <c r="RKR222" s="7"/>
      <c r="RKS222" s="7"/>
      <c r="RKT222" s="1"/>
      <c r="RKU222" s="3"/>
      <c r="RKV222" s="31"/>
      <c r="RKW222" s="3"/>
      <c r="RKX222" s="8"/>
      <c r="RKY222" s="7"/>
      <c r="RKZ222" s="7"/>
      <c r="RLA222" s="1"/>
      <c r="RLB222" s="3"/>
      <c r="RLC222" s="31"/>
      <c r="RLD222" s="3"/>
      <c r="RLE222" s="8"/>
      <c r="RLF222" s="7"/>
      <c r="RLG222" s="7"/>
      <c r="RLH222" s="1"/>
      <c r="RLI222" s="3"/>
      <c r="RLJ222" s="31"/>
      <c r="RLK222" s="3"/>
      <c r="RLL222" s="8"/>
      <c r="RLM222" s="7"/>
      <c r="RLN222" s="7"/>
      <c r="RLO222" s="1"/>
      <c r="RLP222" s="3"/>
      <c r="RLQ222" s="31"/>
      <c r="RLR222" s="3"/>
      <c r="RLS222" s="8"/>
      <c r="RLT222" s="7"/>
      <c r="RLU222" s="7"/>
      <c r="RLV222" s="1"/>
      <c r="RLW222" s="3"/>
      <c r="RLX222" s="31"/>
      <c r="RLY222" s="3"/>
      <c r="RLZ222" s="8"/>
      <c r="RMA222" s="7"/>
      <c r="RMB222" s="7"/>
      <c r="RMC222" s="1"/>
      <c r="RMD222" s="3"/>
      <c r="RME222" s="31"/>
      <c r="RMF222" s="3"/>
      <c r="RMG222" s="8"/>
      <c r="RMH222" s="7"/>
      <c r="RMI222" s="7"/>
      <c r="RMJ222" s="1"/>
      <c r="RMK222" s="3"/>
      <c r="RML222" s="31"/>
      <c r="RMM222" s="3"/>
      <c r="RMN222" s="8"/>
      <c r="RMO222" s="7"/>
      <c r="RMP222" s="7"/>
      <c r="RMQ222" s="1"/>
      <c r="RMR222" s="3"/>
      <c r="RMS222" s="31"/>
      <c r="RMT222" s="3"/>
      <c r="RMU222" s="8"/>
      <c r="RMV222" s="7"/>
      <c r="RMW222" s="7"/>
      <c r="RMX222" s="1"/>
      <c r="RMY222" s="3"/>
      <c r="RMZ222" s="31"/>
      <c r="RNA222" s="3"/>
      <c r="RNB222" s="8"/>
      <c r="RNC222" s="7"/>
      <c r="RND222" s="7"/>
      <c r="RNE222" s="1"/>
      <c r="RNF222" s="3"/>
      <c r="RNG222" s="31"/>
      <c r="RNH222" s="3"/>
      <c r="RNI222" s="8"/>
      <c r="RNJ222" s="7"/>
      <c r="RNK222" s="7"/>
      <c r="RNL222" s="1"/>
      <c r="RNM222" s="3"/>
      <c r="RNN222" s="31"/>
      <c r="RNO222" s="3"/>
      <c r="RNP222" s="8"/>
      <c r="RNQ222" s="7"/>
      <c r="RNR222" s="7"/>
      <c r="RNS222" s="1"/>
      <c r="RNT222" s="3"/>
      <c r="RNU222" s="31"/>
      <c r="RNV222" s="3"/>
      <c r="RNW222" s="8"/>
      <c r="RNX222" s="7"/>
      <c r="RNY222" s="7"/>
      <c r="RNZ222" s="1"/>
      <c r="ROA222" s="3"/>
      <c r="ROB222" s="31"/>
      <c r="ROC222" s="3"/>
      <c r="ROD222" s="8"/>
      <c r="ROE222" s="7"/>
      <c r="ROF222" s="7"/>
      <c r="ROG222" s="1"/>
      <c r="ROH222" s="3"/>
      <c r="ROI222" s="31"/>
      <c r="ROJ222" s="3"/>
      <c r="ROK222" s="8"/>
      <c r="ROL222" s="7"/>
      <c r="ROM222" s="7"/>
      <c r="RON222" s="1"/>
      <c r="ROO222" s="3"/>
      <c r="ROP222" s="31"/>
      <c r="ROQ222" s="3"/>
      <c r="ROR222" s="8"/>
      <c r="ROS222" s="7"/>
      <c r="ROT222" s="7"/>
      <c r="ROU222" s="1"/>
      <c r="ROV222" s="3"/>
      <c r="ROW222" s="31"/>
      <c r="ROX222" s="3"/>
      <c r="ROY222" s="8"/>
      <c r="ROZ222" s="7"/>
      <c r="RPA222" s="7"/>
      <c r="RPB222" s="1"/>
      <c r="RPC222" s="3"/>
      <c r="RPD222" s="31"/>
      <c r="RPE222" s="3"/>
      <c r="RPF222" s="8"/>
      <c r="RPG222" s="7"/>
      <c r="RPH222" s="7"/>
      <c r="RPI222" s="1"/>
      <c r="RPJ222" s="3"/>
      <c r="RPK222" s="31"/>
      <c r="RPL222" s="3"/>
      <c r="RPM222" s="8"/>
      <c r="RPN222" s="7"/>
      <c r="RPO222" s="7"/>
      <c r="RPP222" s="1"/>
      <c r="RPQ222" s="3"/>
      <c r="RPR222" s="31"/>
      <c r="RPS222" s="3"/>
      <c r="RPT222" s="8"/>
      <c r="RPU222" s="7"/>
      <c r="RPV222" s="7"/>
      <c r="RPW222" s="1"/>
      <c r="RPX222" s="3"/>
      <c r="RPY222" s="31"/>
      <c r="RPZ222" s="3"/>
      <c r="RQA222" s="8"/>
      <c r="RQB222" s="7"/>
      <c r="RQC222" s="7"/>
      <c r="RQD222" s="1"/>
      <c r="RQE222" s="3"/>
      <c r="RQF222" s="31"/>
      <c r="RQG222" s="3"/>
      <c r="RQH222" s="8"/>
      <c r="RQI222" s="7"/>
      <c r="RQJ222" s="7"/>
      <c r="RQK222" s="1"/>
      <c r="RQL222" s="3"/>
      <c r="RQM222" s="31"/>
      <c r="RQN222" s="3"/>
      <c r="RQO222" s="8"/>
      <c r="RQP222" s="7"/>
      <c r="RQQ222" s="7"/>
      <c r="RQR222" s="1"/>
      <c r="RQS222" s="3"/>
      <c r="RQT222" s="31"/>
      <c r="RQU222" s="3"/>
      <c r="RQV222" s="8"/>
      <c r="RQW222" s="7"/>
      <c r="RQX222" s="7"/>
      <c r="RQY222" s="1"/>
      <c r="RQZ222" s="3"/>
      <c r="RRA222" s="31"/>
      <c r="RRB222" s="3"/>
      <c r="RRC222" s="8"/>
      <c r="RRD222" s="7"/>
      <c r="RRE222" s="7"/>
      <c r="RRF222" s="1"/>
      <c r="RRG222" s="3"/>
      <c r="RRH222" s="31"/>
      <c r="RRI222" s="3"/>
      <c r="RRJ222" s="8"/>
      <c r="RRK222" s="7"/>
      <c r="RRL222" s="7"/>
      <c r="RRM222" s="1"/>
      <c r="RRN222" s="3"/>
      <c r="RRO222" s="31"/>
      <c r="RRP222" s="3"/>
      <c r="RRQ222" s="8"/>
      <c r="RRR222" s="7"/>
      <c r="RRS222" s="7"/>
      <c r="RRT222" s="1"/>
      <c r="RRU222" s="3"/>
      <c r="RRV222" s="31"/>
      <c r="RRW222" s="3"/>
      <c r="RRX222" s="8"/>
      <c r="RRY222" s="7"/>
      <c r="RRZ222" s="7"/>
      <c r="RSA222" s="1"/>
      <c r="RSB222" s="3"/>
      <c r="RSC222" s="31"/>
      <c r="RSD222" s="3"/>
      <c r="RSE222" s="8"/>
      <c r="RSF222" s="7"/>
      <c r="RSG222" s="7"/>
      <c r="RSH222" s="1"/>
      <c r="RSI222" s="3"/>
      <c r="RSJ222" s="31"/>
      <c r="RSK222" s="3"/>
      <c r="RSL222" s="8"/>
      <c r="RSM222" s="7"/>
      <c r="RSN222" s="7"/>
      <c r="RSO222" s="1"/>
      <c r="RSP222" s="3"/>
      <c r="RSQ222" s="31"/>
      <c r="RSR222" s="3"/>
      <c r="RSS222" s="8"/>
      <c r="RST222" s="7"/>
      <c r="RSU222" s="7"/>
      <c r="RSV222" s="1"/>
      <c r="RSW222" s="3"/>
      <c r="RSX222" s="31"/>
      <c r="RSY222" s="3"/>
      <c r="RSZ222" s="8"/>
      <c r="RTA222" s="7"/>
      <c r="RTB222" s="7"/>
      <c r="RTC222" s="1"/>
      <c r="RTD222" s="3"/>
      <c r="RTE222" s="31"/>
      <c r="RTF222" s="3"/>
      <c r="RTG222" s="8"/>
      <c r="RTH222" s="7"/>
      <c r="RTI222" s="7"/>
      <c r="RTJ222" s="1"/>
      <c r="RTK222" s="3"/>
      <c r="RTL222" s="31"/>
      <c r="RTM222" s="3"/>
      <c r="RTN222" s="8"/>
      <c r="RTO222" s="7"/>
      <c r="RTP222" s="7"/>
      <c r="RTQ222" s="1"/>
      <c r="RTR222" s="3"/>
      <c r="RTS222" s="31"/>
      <c r="RTT222" s="3"/>
      <c r="RTU222" s="8"/>
      <c r="RTV222" s="7"/>
      <c r="RTW222" s="7"/>
      <c r="RTX222" s="1"/>
      <c r="RTY222" s="3"/>
      <c r="RTZ222" s="31"/>
      <c r="RUA222" s="3"/>
      <c r="RUB222" s="8"/>
      <c r="RUC222" s="7"/>
      <c r="RUD222" s="7"/>
      <c r="RUE222" s="1"/>
      <c r="RUF222" s="3"/>
      <c r="RUG222" s="31"/>
      <c r="RUH222" s="3"/>
      <c r="RUI222" s="8"/>
      <c r="RUJ222" s="7"/>
      <c r="RUK222" s="7"/>
      <c r="RUL222" s="1"/>
      <c r="RUM222" s="3"/>
      <c r="RUN222" s="31"/>
      <c r="RUO222" s="3"/>
      <c r="RUP222" s="8"/>
      <c r="RUQ222" s="7"/>
      <c r="RUR222" s="7"/>
      <c r="RUS222" s="1"/>
      <c r="RUT222" s="3"/>
      <c r="RUU222" s="31"/>
      <c r="RUV222" s="3"/>
      <c r="RUW222" s="8"/>
      <c r="RUX222" s="7"/>
      <c r="RUY222" s="7"/>
      <c r="RUZ222" s="1"/>
      <c r="RVA222" s="3"/>
      <c r="RVB222" s="31"/>
      <c r="RVC222" s="3"/>
      <c r="RVD222" s="8"/>
      <c r="RVE222" s="7"/>
      <c r="RVF222" s="7"/>
      <c r="RVG222" s="1"/>
      <c r="RVH222" s="3"/>
      <c r="RVI222" s="31"/>
      <c r="RVJ222" s="3"/>
      <c r="RVK222" s="8"/>
      <c r="RVL222" s="7"/>
      <c r="RVM222" s="7"/>
      <c r="RVN222" s="1"/>
      <c r="RVO222" s="3"/>
      <c r="RVP222" s="31"/>
      <c r="RVQ222" s="3"/>
      <c r="RVR222" s="8"/>
      <c r="RVS222" s="7"/>
      <c r="RVT222" s="7"/>
      <c r="RVU222" s="1"/>
      <c r="RVV222" s="3"/>
      <c r="RVW222" s="31"/>
      <c r="RVX222" s="3"/>
      <c r="RVY222" s="8"/>
      <c r="RVZ222" s="7"/>
      <c r="RWA222" s="7"/>
      <c r="RWB222" s="1"/>
      <c r="RWC222" s="3"/>
      <c r="RWD222" s="31"/>
      <c r="RWE222" s="3"/>
      <c r="RWF222" s="8"/>
      <c r="RWG222" s="7"/>
      <c r="RWH222" s="7"/>
      <c r="RWI222" s="1"/>
      <c r="RWJ222" s="3"/>
      <c r="RWK222" s="31"/>
      <c r="RWL222" s="3"/>
      <c r="RWM222" s="8"/>
      <c r="RWN222" s="7"/>
      <c r="RWO222" s="7"/>
      <c r="RWP222" s="1"/>
      <c r="RWQ222" s="3"/>
      <c r="RWR222" s="31"/>
      <c r="RWS222" s="3"/>
      <c r="RWT222" s="8"/>
      <c r="RWU222" s="7"/>
      <c r="RWV222" s="7"/>
      <c r="RWW222" s="1"/>
      <c r="RWX222" s="3"/>
      <c r="RWY222" s="31"/>
      <c r="RWZ222" s="3"/>
      <c r="RXA222" s="8"/>
      <c r="RXB222" s="7"/>
      <c r="RXC222" s="7"/>
      <c r="RXD222" s="1"/>
      <c r="RXE222" s="3"/>
      <c r="RXF222" s="31"/>
      <c r="RXG222" s="3"/>
      <c r="RXH222" s="8"/>
      <c r="RXI222" s="7"/>
      <c r="RXJ222" s="7"/>
      <c r="RXK222" s="1"/>
      <c r="RXL222" s="3"/>
      <c r="RXM222" s="31"/>
      <c r="RXN222" s="3"/>
      <c r="RXO222" s="8"/>
      <c r="RXP222" s="7"/>
      <c r="RXQ222" s="7"/>
      <c r="RXR222" s="1"/>
      <c r="RXS222" s="3"/>
      <c r="RXT222" s="31"/>
      <c r="RXU222" s="3"/>
      <c r="RXV222" s="8"/>
      <c r="RXW222" s="7"/>
      <c r="RXX222" s="7"/>
      <c r="RXY222" s="1"/>
      <c r="RXZ222" s="3"/>
      <c r="RYA222" s="31"/>
      <c r="RYB222" s="3"/>
      <c r="RYC222" s="8"/>
      <c r="RYD222" s="7"/>
      <c r="RYE222" s="7"/>
      <c r="RYF222" s="1"/>
      <c r="RYG222" s="3"/>
      <c r="RYH222" s="31"/>
      <c r="RYI222" s="3"/>
      <c r="RYJ222" s="8"/>
      <c r="RYK222" s="7"/>
      <c r="RYL222" s="7"/>
      <c r="RYM222" s="1"/>
      <c r="RYN222" s="3"/>
      <c r="RYO222" s="31"/>
      <c r="RYP222" s="3"/>
      <c r="RYQ222" s="8"/>
      <c r="RYR222" s="7"/>
      <c r="RYS222" s="7"/>
      <c r="RYT222" s="1"/>
      <c r="RYU222" s="3"/>
      <c r="RYV222" s="31"/>
      <c r="RYW222" s="3"/>
      <c r="RYX222" s="8"/>
      <c r="RYY222" s="7"/>
      <c r="RYZ222" s="7"/>
      <c r="RZA222" s="1"/>
      <c r="RZB222" s="3"/>
      <c r="RZC222" s="31"/>
      <c r="RZD222" s="3"/>
      <c r="RZE222" s="8"/>
      <c r="RZF222" s="7"/>
      <c r="RZG222" s="7"/>
      <c r="RZH222" s="1"/>
      <c r="RZI222" s="3"/>
      <c r="RZJ222" s="31"/>
      <c r="RZK222" s="3"/>
      <c r="RZL222" s="8"/>
      <c r="RZM222" s="7"/>
      <c r="RZN222" s="7"/>
      <c r="RZO222" s="1"/>
      <c r="RZP222" s="3"/>
      <c r="RZQ222" s="31"/>
      <c r="RZR222" s="3"/>
      <c r="RZS222" s="8"/>
      <c r="RZT222" s="7"/>
      <c r="RZU222" s="7"/>
      <c r="RZV222" s="1"/>
      <c r="RZW222" s="3"/>
      <c r="RZX222" s="31"/>
      <c r="RZY222" s="3"/>
      <c r="RZZ222" s="8"/>
      <c r="SAA222" s="7"/>
      <c r="SAB222" s="7"/>
      <c r="SAC222" s="1"/>
      <c r="SAD222" s="3"/>
      <c r="SAE222" s="31"/>
      <c r="SAF222" s="3"/>
      <c r="SAG222" s="8"/>
      <c r="SAH222" s="7"/>
      <c r="SAI222" s="7"/>
      <c r="SAJ222" s="1"/>
      <c r="SAK222" s="3"/>
      <c r="SAL222" s="31"/>
      <c r="SAM222" s="3"/>
      <c r="SAN222" s="8"/>
      <c r="SAO222" s="7"/>
      <c r="SAP222" s="7"/>
      <c r="SAQ222" s="1"/>
      <c r="SAR222" s="3"/>
      <c r="SAS222" s="31"/>
      <c r="SAT222" s="3"/>
      <c r="SAU222" s="8"/>
      <c r="SAV222" s="7"/>
      <c r="SAW222" s="7"/>
      <c r="SAX222" s="1"/>
      <c r="SAY222" s="3"/>
      <c r="SAZ222" s="31"/>
      <c r="SBA222" s="3"/>
      <c r="SBB222" s="8"/>
      <c r="SBC222" s="7"/>
      <c r="SBD222" s="7"/>
      <c r="SBE222" s="1"/>
      <c r="SBF222" s="3"/>
      <c r="SBG222" s="31"/>
      <c r="SBH222" s="3"/>
      <c r="SBI222" s="8"/>
      <c r="SBJ222" s="7"/>
      <c r="SBK222" s="7"/>
      <c r="SBL222" s="1"/>
      <c r="SBM222" s="3"/>
      <c r="SBN222" s="31"/>
      <c r="SBO222" s="3"/>
      <c r="SBP222" s="8"/>
      <c r="SBQ222" s="7"/>
      <c r="SBR222" s="7"/>
      <c r="SBS222" s="1"/>
      <c r="SBT222" s="3"/>
      <c r="SBU222" s="31"/>
      <c r="SBV222" s="3"/>
      <c r="SBW222" s="8"/>
      <c r="SBX222" s="7"/>
      <c r="SBY222" s="7"/>
      <c r="SBZ222" s="1"/>
      <c r="SCA222" s="3"/>
      <c r="SCB222" s="31"/>
      <c r="SCC222" s="3"/>
      <c r="SCD222" s="8"/>
      <c r="SCE222" s="7"/>
      <c r="SCF222" s="7"/>
      <c r="SCG222" s="1"/>
      <c r="SCH222" s="3"/>
      <c r="SCI222" s="31"/>
      <c r="SCJ222" s="3"/>
      <c r="SCK222" s="8"/>
      <c r="SCL222" s="7"/>
      <c r="SCM222" s="7"/>
      <c r="SCN222" s="1"/>
      <c r="SCO222" s="3"/>
      <c r="SCP222" s="31"/>
      <c r="SCQ222" s="3"/>
      <c r="SCR222" s="8"/>
      <c r="SCS222" s="7"/>
      <c r="SCT222" s="7"/>
      <c r="SCU222" s="1"/>
      <c r="SCV222" s="3"/>
      <c r="SCW222" s="31"/>
      <c r="SCX222" s="3"/>
      <c r="SCY222" s="8"/>
      <c r="SCZ222" s="7"/>
      <c r="SDA222" s="7"/>
      <c r="SDB222" s="1"/>
      <c r="SDC222" s="3"/>
      <c r="SDD222" s="31"/>
      <c r="SDE222" s="3"/>
      <c r="SDF222" s="8"/>
      <c r="SDG222" s="7"/>
      <c r="SDH222" s="7"/>
      <c r="SDI222" s="1"/>
      <c r="SDJ222" s="3"/>
      <c r="SDK222" s="31"/>
      <c r="SDL222" s="3"/>
      <c r="SDM222" s="8"/>
      <c r="SDN222" s="7"/>
      <c r="SDO222" s="7"/>
      <c r="SDP222" s="1"/>
      <c r="SDQ222" s="3"/>
      <c r="SDR222" s="31"/>
      <c r="SDS222" s="3"/>
      <c r="SDT222" s="8"/>
      <c r="SDU222" s="7"/>
      <c r="SDV222" s="7"/>
      <c r="SDW222" s="1"/>
      <c r="SDX222" s="3"/>
      <c r="SDY222" s="31"/>
      <c r="SDZ222" s="3"/>
      <c r="SEA222" s="8"/>
      <c r="SEB222" s="7"/>
      <c r="SEC222" s="7"/>
      <c r="SED222" s="1"/>
      <c r="SEE222" s="3"/>
      <c r="SEF222" s="31"/>
      <c r="SEG222" s="3"/>
      <c r="SEH222" s="8"/>
      <c r="SEI222" s="7"/>
      <c r="SEJ222" s="7"/>
      <c r="SEK222" s="1"/>
      <c r="SEL222" s="3"/>
      <c r="SEM222" s="31"/>
      <c r="SEN222" s="3"/>
      <c r="SEO222" s="8"/>
      <c r="SEP222" s="7"/>
      <c r="SEQ222" s="7"/>
      <c r="SER222" s="1"/>
      <c r="SES222" s="3"/>
      <c r="SET222" s="31"/>
      <c r="SEU222" s="3"/>
      <c r="SEV222" s="8"/>
      <c r="SEW222" s="7"/>
      <c r="SEX222" s="7"/>
      <c r="SEY222" s="1"/>
      <c r="SEZ222" s="3"/>
      <c r="SFA222" s="31"/>
      <c r="SFB222" s="3"/>
      <c r="SFC222" s="8"/>
      <c r="SFD222" s="7"/>
      <c r="SFE222" s="7"/>
      <c r="SFF222" s="1"/>
      <c r="SFG222" s="3"/>
      <c r="SFH222" s="31"/>
      <c r="SFI222" s="3"/>
      <c r="SFJ222" s="8"/>
      <c r="SFK222" s="7"/>
      <c r="SFL222" s="7"/>
      <c r="SFM222" s="1"/>
      <c r="SFN222" s="3"/>
      <c r="SFO222" s="31"/>
      <c r="SFP222" s="3"/>
      <c r="SFQ222" s="8"/>
      <c r="SFR222" s="7"/>
      <c r="SFS222" s="7"/>
      <c r="SFT222" s="1"/>
      <c r="SFU222" s="3"/>
      <c r="SFV222" s="31"/>
      <c r="SFW222" s="3"/>
      <c r="SFX222" s="8"/>
      <c r="SFY222" s="7"/>
      <c r="SFZ222" s="7"/>
      <c r="SGA222" s="1"/>
      <c r="SGB222" s="3"/>
      <c r="SGC222" s="31"/>
      <c r="SGD222" s="3"/>
      <c r="SGE222" s="8"/>
      <c r="SGF222" s="7"/>
      <c r="SGG222" s="7"/>
      <c r="SGH222" s="1"/>
      <c r="SGI222" s="3"/>
      <c r="SGJ222" s="31"/>
      <c r="SGK222" s="3"/>
      <c r="SGL222" s="8"/>
      <c r="SGM222" s="7"/>
      <c r="SGN222" s="7"/>
      <c r="SGO222" s="1"/>
      <c r="SGP222" s="3"/>
      <c r="SGQ222" s="31"/>
      <c r="SGR222" s="3"/>
      <c r="SGS222" s="8"/>
      <c r="SGT222" s="7"/>
      <c r="SGU222" s="7"/>
      <c r="SGV222" s="1"/>
      <c r="SGW222" s="3"/>
      <c r="SGX222" s="31"/>
      <c r="SGY222" s="3"/>
      <c r="SGZ222" s="8"/>
      <c r="SHA222" s="7"/>
      <c r="SHB222" s="7"/>
      <c r="SHC222" s="1"/>
      <c r="SHD222" s="3"/>
      <c r="SHE222" s="31"/>
      <c r="SHF222" s="3"/>
      <c r="SHG222" s="8"/>
      <c r="SHH222" s="7"/>
      <c r="SHI222" s="7"/>
      <c r="SHJ222" s="1"/>
      <c r="SHK222" s="3"/>
      <c r="SHL222" s="31"/>
      <c r="SHM222" s="3"/>
      <c r="SHN222" s="8"/>
      <c r="SHO222" s="7"/>
      <c r="SHP222" s="7"/>
      <c r="SHQ222" s="1"/>
      <c r="SHR222" s="3"/>
      <c r="SHS222" s="31"/>
      <c r="SHT222" s="3"/>
      <c r="SHU222" s="8"/>
      <c r="SHV222" s="7"/>
      <c r="SHW222" s="7"/>
      <c r="SHX222" s="1"/>
      <c r="SHY222" s="3"/>
      <c r="SHZ222" s="31"/>
      <c r="SIA222" s="3"/>
      <c r="SIB222" s="8"/>
      <c r="SIC222" s="7"/>
      <c r="SID222" s="7"/>
      <c r="SIE222" s="1"/>
      <c r="SIF222" s="3"/>
      <c r="SIG222" s="31"/>
      <c r="SIH222" s="3"/>
      <c r="SII222" s="8"/>
      <c r="SIJ222" s="7"/>
      <c r="SIK222" s="7"/>
      <c r="SIL222" s="1"/>
      <c r="SIM222" s="3"/>
      <c r="SIN222" s="31"/>
      <c r="SIO222" s="3"/>
      <c r="SIP222" s="8"/>
      <c r="SIQ222" s="7"/>
      <c r="SIR222" s="7"/>
      <c r="SIS222" s="1"/>
      <c r="SIT222" s="3"/>
      <c r="SIU222" s="31"/>
      <c r="SIV222" s="3"/>
      <c r="SIW222" s="8"/>
      <c r="SIX222" s="7"/>
      <c r="SIY222" s="7"/>
      <c r="SIZ222" s="1"/>
      <c r="SJA222" s="3"/>
      <c r="SJB222" s="31"/>
      <c r="SJC222" s="3"/>
      <c r="SJD222" s="8"/>
      <c r="SJE222" s="7"/>
      <c r="SJF222" s="7"/>
      <c r="SJG222" s="1"/>
      <c r="SJH222" s="3"/>
      <c r="SJI222" s="31"/>
      <c r="SJJ222" s="3"/>
      <c r="SJK222" s="8"/>
      <c r="SJL222" s="7"/>
      <c r="SJM222" s="7"/>
      <c r="SJN222" s="1"/>
      <c r="SJO222" s="3"/>
      <c r="SJP222" s="31"/>
      <c r="SJQ222" s="3"/>
      <c r="SJR222" s="8"/>
      <c r="SJS222" s="7"/>
      <c r="SJT222" s="7"/>
      <c r="SJU222" s="1"/>
      <c r="SJV222" s="3"/>
      <c r="SJW222" s="31"/>
      <c r="SJX222" s="3"/>
      <c r="SJY222" s="8"/>
      <c r="SJZ222" s="7"/>
      <c r="SKA222" s="7"/>
      <c r="SKB222" s="1"/>
      <c r="SKC222" s="3"/>
      <c r="SKD222" s="31"/>
      <c r="SKE222" s="3"/>
      <c r="SKF222" s="8"/>
      <c r="SKG222" s="7"/>
      <c r="SKH222" s="7"/>
      <c r="SKI222" s="1"/>
      <c r="SKJ222" s="3"/>
      <c r="SKK222" s="31"/>
      <c r="SKL222" s="3"/>
      <c r="SKM222" s="8"/>
      <c r="SKN222" s="7"/>
      <c r="SKO222" s="7"/>
      <c r="SKP222" s="1"/>
      <c r="SKQ222" s="3"/>
      <c r="SKR222" s="31"/>
      <c r="SKS222" s="3"/>
      <c r="SKT222" s="8"/>
      <c r="SKU222" s="7"/>
      <c r="SKV222" s="7"/>
      <c r="SKW222" s="1"/>
      <c r="SKX222" s="3"/>
      <c r="SKY222" s="31"/>
      <c r="SKZ222" s="3"/>
      <c r="SLA222" s="8"/>
      <c r="SLB222" s="7"/>
      <c r="SLC222" s="7"/>
      <c r="SLD222" s="1"/>
      <c r="SLE222" s="3"/>
      <c r="SLF222" s="31"/>
      <c r="SLG222" s="3"/>
      <c r="SLH222" s="8"/>
      <c r="SLI222" s="7"/>
      <c r="SLJ222" s="7"/>
      <c r="SLK222" s="1"/>
      <c r="SLL222" s="3"/>
      <c r="SLM222" s="31"/>
      <c r="SLN222" s="3"/>
      <c r="SLO222" s="8"/>
      <c r="SLP222" s="7"/>
      <c r="SLQ222" s="7"/>
      <c r="SLR222" s="1"/>
      <c r="SLS222" s="3"/>
      <c r="SLT222" s="31"/>
      <c r="SLU222" s="3"/>
      <c r="SLV222" s="8"/>
      <c r="SLW222" s="7"/>
      <c r="SLX222" s="7"/>
      <c r="SLY222" s="1"/>
      <c r="SLZ222" s="3"/>
      <c r="SMA222" s="31"/>
      <c r="SMB222" s="3"/>
      <c r="SMC222" s="8"/>
      <c r="SMD222" s="7"/>
      <c r="SME222" s="7"/>
      <c r="SMF222" s="1"/>
      <c r="SMG222" s="3"/>
      <c r="SMH222" s="31"/>
      <c r="SMI222" s="3"/>
      <c r="SMJ222" s="8"/>
      <c r="SMK222" s="7"/>
      <c r="SML222" s="7"/>
      <c r="SMM222" s="1"/>
      <c r="SMN222" s="3"/>
      <c r="SMO222" s="31"/>
      <c r="SMP222" s="3"/>
      <c r="SMQ222" s="8"/>
      <c r="SMR222" s="7"/>
      <c r="SMS222" s="7"/>
      <c r="SMT222" s="1"/>
      <c r="SMU222" s="3"/>
      <c r="SMV222" s="31"/>
      <c r="SMW222" s="3"/>
      <c r="SMX222" s="8"/>
      <c r="SMY222" s="7"/>
      <c r="SMZ222" s="7"/>
      <c r="SNA222" s="1"/>
      <c r="SNB222" s="3"/>
      <c r="SNC222" s="31"/>
      <c r="SND222" s="3"/>
      <c r="SNE222" s="8"/>
      <c r="SNF222" s="7"/>
      <c r="SNG222" s="7"/>
      <c r="SNH222" s="1"/>
      <c r="SNI222" s="3"/>
      <c r="SNJ222" s="31"/>
      <c r="SNK222" s="3"/>
      <c r="SNL222" s="8"/>
      <c r="SNM222" s="7"/>
      <c r="SNN222" s="7"/>
      <c r="SNO222" s="1"/>
      <c r="SNP222" s="3"/>
      <c r="SNQ222" s="31"/>
      <c r="SNR222" s="3"/>
      <c r="SNS222" s="8"/>
      <c r="SNT222" s="7"/>
      <c r="SNU222" s="7"/>
      <c r="SNV222" s="1"/>
      <c r="SNW222" s="3"/>
      <c r="SNX222" s="31"/>
      <c r="SNY222" s="3"/>
      <c r="SNZ222" s="8"/>
      <c r="SOA222" s="7"/>
      <c r="SOB222" s="7"/>
      <c r="SOC222" s="1"/>
      <c r="SOD222" s="3"/>
      <c r="SOE222" s="31"/>
      <c r="SOF222" s="3"/>
      <c r="SOG222" s="8"/>
      <c r="SOH222" s="7"/>
      <c r="SOI222" s="7"/>
      <c r="SOJ222" s="1"/>
      <c r="SOK222" s="3"/>
      <c r="SOL222" s="31"/>
      <c r="SOM222" s="3"/>
      <c r="SON222" s="8"/>
      <c r="SOO222" s="7"/>
      <c r="SOP222" s="7"/>
      <c r="SOQ222" s="1"/>
      <c r="SOR222" s="3"/>
      <c r="SOS222" s="31"/>
      <c r="SOT222" s="3"/>
      <c r="SOU222" s="8"/>
      <c r="SOV222" s="7"/>
      <c r="SOW222" s="7"/>
      <c r="SOX222" s="1"/>
      <c r="SOY222" s="3"/>
      <c r="SOZ222" s="31"/>
      <c r="SPA222" s="3"/>
      <c r="SPB222" s="8"/>
      <c r="SPC222" s="7"/>
      <c r="SPD222" s="7"/>
      <c r="SPE222" s="1"/>
      <c r="SPF222" s="3"/>
      <c r="SPG222" s="31"/>
      <c r="SPH222" s="3"/>
      <c r="SPI222" s="8"/>
      <c r="SPJ222" s="7"/>
      <c r="SPK222" s="7"/>
      <c r="SPL222" s="1"/>
      <c r="SPM222" s="3"/>
      <c r="SPN222" s="31"/>
      <c r="SPO222" s="3"/>
      <c r="SPP222" s="8"/>
      <c r="SPQ222" s="7"/>
      <c r="SPR222" s="7"/>
      <c r="SPS222" s="1"/>
      <c r="SPT222" s="3"/>
      <c r="SPU222" s="31"/>
      <c r="SPV222" s="3"/>
      <c r="SPW222" s="8"/>
      <c r="SPX222" s="7"/>
      <c r="SPY222" s="7"/>
      <c r="SPZ222" s="1"/>
      <c r="SQA222" s="3"/>
      <c r="SQB222" s="31"/>
      <c r="SQC222" s="3"/>
      <c r="SQD222" s="8"/>
      <c r="SQE222" s="7"/>
      <c r="SQF222" s="7"/>
      <c r="SQG222" s="1"/>
      <c r="SQH222" s="3"/>
      <c r="SQI222" s="31"/>
      <c r="SQJ222" s="3"/>
      <c r="SQK222" s="8"/>
      <c r="SQL222" s="7"/>
      <c r="SQM222" s="7"/>
      <c r="SQN222" s="1"/>
      <c r="SQO222" s="3"/>
      <c r="SQP222" s="31"/>
      <c r="SQQ222" s="3"/>
      <c r="SQR222" s="8"/>
      <c r="SQS222" s="7"/>
      <c r="SQT222" s="7"/>
      <c r="SQU222" s="1"/>
      <c r="SQV222" s="3"/>
      <c r="SQW222" s="31"/>
      <c r="SQX222" s="3"/>
      <c r="SQY222" s="8"/>
      <c r="SQZ222" s="7"/>
      <c r="SRA222" s="7"/>
      <c r="SRB222" s="1"/>
      <c r="SRC222" s="3"/>
      <c r="SRD222" s="31"/>
      <c r="SRE222" s="3"/>
      <c r="SRF222" s="8"/>
      <c r="SRG222" s="7"/>
      <c r="SRH222" s="7"/>
      <c r="SRI222" s="1"/>
      <c r="SRJ222" s="3"/>
      <c r="SRK222" s="31"/>
      <c r="SRL222" s="3"/>
      <c r="SRM222" s="8"/>
      <c r="SRN222" s="7"/>
      <c r="SRO222" s="7"/>
      <c r="SRP222" s="1"/>
      <c r="SRQ222" s="3"/>
      <c r="SRR222" s="31"/>
      <c r="SRS222" s="3"/>
      <c r="SRT222" s="8"/>
      <c r="SRU222" s="7"/>
      <c r="SRV222" s="7"/>
      <c r="SRW222" s="1"/>
      <c r="SRX222" s="3"/>
      <c r="SRY222" s="31"/>
      <c r="SRZ222" s="3"/>
      <c r="SSA222" s="8"/>
      <c r="SSB222" s="7"/>
      <c r="SSC222" s="7"/>
      <c r="SSD222" s="1"/>
      <c r="SSE222" s="3"/>
      <c r="SSF222" s="31"/>
      <c r="SSG222" s="3"/>
      <c r="SSH222" s="8"/>
      <c r="SSI222" s="7"/>
      <c r="SSJ222" s="7"/>
      <c r="SSK222" s="1"/>
      <c r="SSL222" s="3"/>
      <c r="SSM222" s="31"/>
      <c r="SSN222" s="3"/>
      <c r="SSO222" s="8"/>
      <c r="SSP222" s="7"/>
      <c r="SSQ222" s="7"/>
      <c r="SSR222" s="1"/>
      <c r="SSS222" s="3"/>
      <c r="SST222" s="31"/>
      <c r="SSU222" s="3"/>
      <c r="SSV222" s="8"/>
      <c r="SSW222" s="7"/>
      <c r="SSX222" s="7"/>
      <c r="SSY222" s="1"/>
      <c r="SSZ222" s="3"/>
      <c r="STA222" s="31"/>
      <c r="STB222" s="3"/>
      <c r="STC222" s="8"/>
      <c r="STD222" s="7"/>
      <c r="STE222" s="7"/>
      <c r="STF222" s="1"/>
      <c r="STG222" s="3"/>
      <c r="STH222" s="31"/>
      <c r="STI222" s="3"/>
      <c r="STJ222" s="8"/>
      <c r="STK222" s="7"/>
      <c r="STL222" s="7"/>
      <c r="STM222" s="1"/>
      <c r="STN222" s="3"/>
      <c r="STO222" s="31"/>
      <c r="STP222" s="3"/>
      <c r="STQ222" s="8"/>
      <c r="STR222" s="7"/>
      <c r="STS222" s="7"/>
      <c r="STT222" s="1"/>
      <c r="STU222" s="3"/>
      <c r="STV222" s="31"/>
      <c r="STW222" s="3"/>
      <c r="STX222" s="8"/>
      <c r="STY222" s="7"/>
      <c r="STZ222" s="7"/>
      <c r="SUA222" s="1"/>
      <c r="SUB222" s="3"/>
      <c r="SUC222" s="31"/>
      <c r="SUD222" s="3"/>
      <c r="SUE222" s="8"/>
      <c r="SUF222" s="7"/>
      <c r="SUG222" s="7"/>
      <c r="SUH222" s="1"/>
      <c r="SUI222" s="3"/>
      <c r="SUJ222" s="31"/>
      <c r="SUK222" s="3"/>
      <c r="SUL222" s="8"/>
      <c r="SUM222" s="7"/>
      <c r="SUN222" s="7"/>
      <c r="SUO222" s="1"/>
      <c r="SUP222" s="3"/>
      <c r="SUQ222" s="31"/>
      <c r="SUR222" s="3"/>
      <c r="SUS222" s="8"/>
      <c r="SUT222" s="7"/>
      <c r="SUU222" s="7"/>
      <c r="SUV222" s="1"/>
      <c r="SUW222" s="3"/>
      <c r="SUX222" s="31"/>
      <c r="SUY222" s="3"/>
      <c r="SUZ222" s="8"/>
      <c r="SVA222" s="7"/>
      <c r="SVB222" s="7"/>
      <c r="SVC222" s="1"/>
      <c r="SVD222" s="3"/>
      <c r="SVE222" s="31"/>
      <c r="SVF222" s="3"/>
      <c r="SVG222" s="8"/>
      <c r="SVH222" s="7"/>
      <c r="SVI222" s="7"/>
      <c r="SVJ222" s="1"/>
      <c r="SVK222" s="3"/>
      <c r="SVL222" s="31"/>
      <c r="SVM222" s="3"/>
      <c r="SVN222" s="8"/>
      <c r="SVO222" s="7"/>
      <c r="SVP222" s="7"/>
      <c r="SVQ222" s="1"/>
      <c r="SVR222" s="3"/>
      <c r="SVS222" s="31"/>
      <c r="SVT222" s="3"/>
      <c r="SVU222" s="8"/>
      <c r="SVV222" s="7"/>
      <c r="SVW222" s="7"/>
      <c r="SVX222" s="1"/>
      <c r="SVY222" s="3"/>
      <c r="SVZ222" s="31"/>
      <c r="SWA222" s="3"/>
      <c r="SWB222" s="8"/>
      <c r="SWC222" s="7"/>
      <c r="SWD222" s="7"/>
      <c r="SWE222" s="1"/>
      <c r="SWF222" s="3"/>
      <c r="SWG222" s="31"/>
      <c r="SWH222" s="3"/>
      <c r="SWI222" s="8"/>
      <c r="SWJ222" s="7"/>
      <c r="SWK222" s="7"/>
      <c r="SWL222" s="1"/>
      <c r="SWM222" s="3"/>
      <c r="SWN222" s="31"/>
      <c r="SWO222" s="3"/>
      <c r="SWP222" s="8"/>
      <c r="SWQ222" s="7"/>
      <c r="SWR222" s="7"/>
      <c r="SWS222" s="1"/>
      <c r="SWT222" s="3"/>
      <c r="SWU222" s="31"/>
      <c r="SWV222" s="3"/>
      <c r="SWW222" s="8"/>
      <c r="SWX222" s="7"/>
      <c r="SWY222" s="7"/>
      <c r="SWZ222" s="1"/>
      <c r="SXA222" s="3"/>
      <c r="SXB222" s="31"/>
      <c r="SXC222" s="3"/>
      <c r="SXD222" s="8"/>
      <c r="SXE222" s="7"/>
      <c r="SXF222" s="7"/>
      <c r="SXG222" s="1"/>
      <c r="SXH222" s="3"/>
      <c r="SXI222" s="31"/>
      <c r="SXJ222" s="3"/>
      <c r="SXK222" s="8"/>
      <c r="SXL222" s="7"/>
      <c r="SXM222" s="7"/>
      <c r="SXN222" s="1"/>
      <c r="SXO222" s="3"/>
      <c r="SXP222" s="31"/>
      <c r="SXQ222" s="3"/>
      <c r="SXR222" s="8"/>
      <c r="SXS222" s="7"/>
      <c r="SXT222" s="7"/>
      <c r="SXU222" s="1"/>
      <c r="SXV222" s="3"/>
      <c r="SXW222" s="31"/>
      <c r="SXX222" s="3"/>
      <c r="SXY222" s="8"/>
      <c r="SXZ222" s="7"/>
      <c r="SYA222" s="7"/>
      <c r="SYB222" s="1"/>
      <c r="SYC222" s="3"/>
      <c r="SYD222" s="31"/>
      <c r="SYE222" s="3"/>
      <c r="SYF222" s="8"/>
      <c r="SYG222" s="7"/>
      <c r="SYH222" s="7"/>
      <c r="SYI222" s="1"/>
      <c r="SYJ222" s="3"/>
      <c r="SYK222" s="31"/>
      <c r="SYL222" s="3"/>
      <c r="SYM222" s="8"/>
      <c r="SYN222" s="7"/>
      <c r="SYO222" s="7"/>
      <c r="SYP222" s="1"/>
      <c r="SYQ222" s="3"/>
      <c r="SYR222" s="31"/>
      <c r="SYS222" s="3"/>
      <c r="SYT222" s="8"/>
      <c r="SYU222" s="7"/>
      <c r="SYV222" s="7"/>
      <c r="SYW222" s="1"/>
      <c r="SYX222" s="3"/>
      <c r="SYY222" s="31"/>
      <c r="SYZ222" s="3"/>
      <c r="SZA222" s="8"/>
      <c r="SZB222" s="7"/>
      <c r="SZC222" s="7"/>
      <c r="SZD222" s="1"/>
      <c r="SZE222" s="3"/>
      <c r="SZF222" s="31"/>
      <c r="SZG222" s="3"/>
      <c r="SZH222" s="8"/>
      <c r="SZI222" s="7"/>
      <c r="SZJ222" s="7"/>
      <c r="SZK222" s="1"/>
      <c r="SZL222" s="3"/>
      <c r="SZM222" s="31"/>
      <c r="SZN222" s="3"/>
      <c r="SZO222" s="8"/>
      <c r="SZP222" s="7"/>
      <c r="SZQ222" s="7"/>
      <c r="SZR222" s="1"/>
      <c r="SZS222" s="3"/>
      <c r="SZT222" s="31"/>
      <c r="SZU222" s="3"/>
      <c r="SZV222" s="8"/>
      <c r="SZW222" s="7"/>
      <c r="SZX222" s="7"/>
      <c r="SZY222" s="1"/>
      <c r="SZZ222" s="3"/>
      <c r="TAA222" s="31"/>
      <c r="TAB222" s="3"/>
      <c r="TAC222" s="8"/>
      <c r="TAD222" s="7"/>
      <c r="TAE222" s="7"/>
      <c r="TAF222" s="1"/>
      <c r="TAG222" s="3"/>
      <c r="TAH222" s="31"/>
      <c r="TAI222" s="3"/>
      <c r="TAJ222" s="8"/>
      <c r="TAK222" s="7"/>
      <c r="TAL222" s="7"/>
      <c r="TAM222" s="1"/>
      <c r="TAN222" s="3"/>
      <c r="TAO222" s="31"/>
      <c r="TAP222" s="3"/>
      <c r="TAQ222" s="8"/>
      <c r="TAR222" s="7"/>
      <c r="TAS222" s="7"/>
      <c r="TAT222" s="1"/>
      <c r="TAU222" s="3"/>
      <c r="TAV222" s="31"/>
      <c r="TAW222" s="3"/>
      <c r="TAX222" s="8"/>
      <c r="TAY222" s="7"/>
      <c r="TAZ222" s="7"/>
      <c r="TBA222" s="1"/>
      <c r="TBB222" s="3"/>
      <c r="TBC222" s="31"/>
      <c r="TBD222" s="3"/>
      <c r="TBE222" s="8"/>
      <c r="TBF222" s="7"/>
      <c r="TBG222" s="7"/>
      <c r="TBH222" s="1"/>
      <c r="TBI222" s="3"/>
      <c r="TBJ222" s="31"/>
      <c r="TBK222" s="3"/>
      <c r="TBL222" s="8"/>
      <c r="TBM222" s="7"/>
      <c r="TBN222" s="7"/>
      <c r="TBO222" s="1"/>
      <c r="TBP222" s="3"/>
      <c r="TBQ222" s="31"/>
      <c r="TBR222" s="3"/>
      <c r="TBS222" s="8"/>
      <c r="TBT222" s="7"/>
      <c r="TBU222" s="7"/>
      <c r="TBV222" s="1"/>
      <c r="TBW222" s="3"/>
      <c r="TBX222" s="31"/>
      <c r="TBY222" s="3"/>
      <c r="TBZ222" s="8"/>
      <c r="TCA222" s="7"/>
      <c r="TCB222" s="7"/>
      <c r="TCC222" s="1"/>
      <c r="TCD222" s="3"/>
      <c r="TCE222" s="31"/>
      <c r="TCF222" s="3"/>
      <c r="TCG222" s="8"/>
      <c r="TCH222" s="7"/>
      <c r="TCI222" s="7"/>
      <c r="TCJ222" s="1"/>
      <c r="TCK222" s="3"/>
      <c r="TCL222" s="31"/>
      <c r="TCM222" s="3"/>
      <c r="TCN222" s="8"/>
      <c r="TCO222" s="7"/>
      <c r="TCP222" s="7"/>
      <c r="TCQ222" s="1"/>
      <c r="TCR222" s="3"/>
      <c r="TCS222" s="31"/>
      <c r="TCT222" s="3"/>
      <c r="TCU222" s="8"/>
      <c r="TCV222" s="7"/>
      <c r="TCW222" s="7"/>
      <c r="TCX222" s="1"/>
      <c r="TCY222" s="3"/>
      <c r="TCZ222" s="31"/>
      <c r="TDA222" s="3"/>
      <c r="TDB222" s="8"/>
      <c r="TDC222" s="7"/>
      <c r="TDD222" s="7"/>
      <c r="TDE222" s="1"/>
      <c r="TDF222" s="3"/>
      <c r="TDG222" s="31"/>
      <c r="TDH222" s="3"/>
      <c r="TDI222" s="8"/>
      <c r="TDJ222" s="7"/>
      <c r="TDK222" s="7"/>
      <c r="TDL222" s="1"/>
      <c r="TDM222" s="3"/>
      <c r="TDN222" s="31"/>
      <c r="TDO222" s="3"/>
      <c r="TDP222" s="8"/>
      <c r="TDQ222" s="7"/>
      <c r="TDR222" s="7"/>
      <c r="TDS222" s="1"/>
      <c r="TDT222" s="3"/>
      <c r="TDU222" s="31"/>
      <c r="TDV222" s="3"/>
      <c r="TDW222" s="8"/>
      <c r="TDX222" s="7"/>
      <c r="TDY222" s="7"/>
      <c r="TDZ222" s="1"/>
      <c r="TEA222" s="3"/>
      <c r="TEB222" s="31"/>
      <c r="TEC222" s="3"/>
      <c r="TED222" s="8"/>
      <c r="TEE222" s="7"/>
      <c r="TEF222" s="7"/>
      <c r="TEG222" s="1"/>
      <c r="TEH222" s="3"/>
      <c r="TEI222" s="31"/>
      <c r="TEJ222" s="3"/>
      <c r="TEK222" s="8"/>
      <c r="TEL222" s="7"/>
      <c r="TEM222" s="7"/>
      <c r="TEN222" s="1"/>
      <c r="TEO222" s="3"/>
      <c r="TEP222" s="31"/>
      <c r="TEQ222" s="3"/>
      <c r="TER222" s="8"/>
      <c r="TES222" s="7"/>
      <c r="TET222" s="7"/>
      <c r="TEU222" s="1"/>
      <c r="TEV222" s="3"/>
      <c r="TEW222" s="31"/>
      <c r="TEX222" s="3"/>
      <c r="TEY222" s="8"/>
      <c r="TEZ222" s="7"/>
      <c r="TFA222" s="7"/>
      <c r="TFB222" s="1"/>
      <c r="TFC222" s="3"/>
      <c r="TFD222" s="31"/>
      <c r="TFE222" s="3"/>
      <c r="TFF222" s="8"/>
      <c r="TFG222" s="7"/>
      <c r="TFH222" s="7"/>
      <c r="TFI222" s="1"/>
      <c r="TFJ222" s="3"/>
      <c r="TFK222" s="31"/>
      <c r="TFL222" s="3"/>
      <c r="TFM222" s="8"/>
      <c r="TFN222" s="7"/>
      <c r="TFO222" s="7"/>
      <c r="TFP222" s="1"/>
      <c r="TFQ222" s="3"/>
      <c r="TFR222" s="31"/>
      <c r="TFS222" s="3"/>
      <c r="TFT222" s="8"/>
      <c r="TFU222" s="7"/>
      <c r="TFV222" s="7"/>
      <c r="TFW222" s="1"/>
      <c r="TFX222" s="3"/>
      <c r="TFY222" s="31"/>
      <c r="TFZ222" s="3"/>
      <c r="TGA222" s="8"/>
      <c r="TGB222" s="7"/>
      <c r="TGC222" s="7"/>
      <c r="TGD222" s="1"/>
      <c r="TGE222" s="3"/>
      <c r="TGF222" s="31"/>
      <c r="TGG222" s="3"/>
      <c r="TGH222" s="8"/>
      <c r="TGI222" s="7"/>
      <c r="TGJ222" s="7"/>
      <c r="TGK222" s="1"/>
      <c r="TGL222" s="3"/>
      <c r="TGM222" s="31"/>
      <c r="TGN222" s="3"/>
      <c r="TGO222" s="8"/>
      <c r="TGP222" s="7"/>
      <c r="TGQ222" s="7"/>
      <c r="TGR222" s="1"/>
      <c r="TGS222" s="3"/>
      <c r="TGT222" s="31"/>
      <c r="TGU222" s="3"/>
      <c r="TGV222" s="8"/>
      <c r="TGW222" s="7"/>
      <c r="TGX222" s="7"/>
      <c r="TGY222" s="1"/>
      <c r="TGZ222" s="3"/>
      <c r="THA222" s="31"/>
      <c r="THB222" s="3"/>
      <c r="THC222" s="8"/>
      <c r="THD222" s="7"/>
      <c r="THE222" s="7"/>
      <c r="THF222" s="1"/>
      <c r="THG222" s="3"/>
      <c r="THH222" s="31"/>
      <c r="THI222" s="3"/>
      <c r="THJ222" s="8"/>
      <c r="THK222" s="7"/>
      <c r="THL222" s="7"/>
      <c r="THM222" s="1"/>
      <c r="THN222" s="3"/>
      <c r="THO222" s="31"/>
      <c r="THP222" s="3"/>
      <c r="THQ222" s="8"/>
      <c r="THR222" s="7"/>
      <c r="THS222" s="7"/>
      <c r="THT222" s="1"/>
      <c r="THU222" s="3"/>
      <c r="THV222" s="31"/>
      <c r="THW222" s="3"/>
      <c r="THX222" s="8"/>
      <c r="THY222" s="7"/>
      <c r="THZ222" s="7"/>
      <c r="TIA222" s="1"/>
      <c r="TIB222" s="3"/>
      <c r="TIC222" s="31"/>
      <c r="TID222" s="3"/>
      <c r="TIE222" s="8"/>
      <c r="TIF222" s="7"/>
      <c r="TIG222" s="7"/>
      <c r="TIH222" s="1"/>
      <c r="TII222" s="3"/>
      <c r="TIJ222" s="31"/>
      <c r="TIK222" s="3"/>
      <c r="TIL222" s="8"/>
      <c r="TIM222" s="7"/>
      <c r="TIN222" s="7"/>
      <c r="TIO222" s="1"/>
      <c r="TIP222" s="3"/>
      <c r="TIQ222" s="31"/>
      <c r="TIR222" s="3"/>
      <c r="TIS222" s="8"/>
      <c r="TIT222" s="7"/>
      <c r="TIU222" s="7"/>
      <c r="TIV222" s="1"/>
      <c r="TIW222" s="3"/>
      <c r="TIX222" s="31"/>
      <c r="TIY222" s="3"/>
      <c r="TIZ222" s="8"/>
      <c r="TJA222" s="7"/>
      <c r="TJB222" s="7"/>
      <c r="TJC222" s="1"/>
      <c r="TJD222" s="3"/>
      <c r="TJE222" s="31"/>
      <c r="TJF222" s="3"/>
      <c r="TJG222" s="8"/>
      <c r="TJH222" s="7"/>
      <c r="TJI222" s="7"/>
      <c r="TJJ222" s="1"/>
      <c r="TJK222" s="3"/>
      <c r="TJL222" s="31"/>
      <c r="TJM222" s="3"/>
      <c r="TJN222" s="8"/>
      <c r="TJO222" s="7"/>
      <c r="TJP222" s="7"/>
      <c r="TJQ222" s="1"/>
      <c r="TJR222" s="3"/>
      <c r="TJS222" s="31"/>
      <c r="TJT222" s="3"/>
      <c r="TJU222" s="8"/>
      <c r="TJV222" s="7"/>
      <c r="TJW222" s="7"/>
      <c r="TJX222" s="1"/>
      <c r="TJY222" s="3"/>
      <c r="TJZ222" s="31"/>
      <c r="TKA222" s="3"/>
      <c r="TKB222" s="8"/>
      <c r="TKC222" s="7"/>
      <c r="TKD222" s="7"/>
      <c r="TKE222" s="1"/>
      <c r="TKF222" s="3"/>
      <c r="TKG222" s="31"/>
      <c r="TKH222" s="3"/>
      <c r="TKI222" s="8"/>
      <c r="TKJ222" s="7"/>
      <c r="TKK222" s="7"/>
      <c r="TKL222" s="1"/>
      <c r="TKM222" s="3"/>
      <c r="TKN222" s="31"/>
      <c r="TKO222" s="3"/>
      <c r="TKP222" s="8"/>
      <c r="TKQ222" s="7"/>
      <c r="TKR222" s="7"/>
      <c r="TKS222" s="1"/>
      <c r="TKT222" s="3"/>
      <c r="TKU222" s="31"/>
      <c r="TKV222" s="3"/>
      <c r="TKW222" s="8"/>
      <c r="TKX222" s="7"/>
      <c r="TKY222" s="7"/>
      <c r="TKZ222" s="1"/>
      <c r="TLA222" s="3"/>
      <c r="TLB222" s="31"/>
      <c r="TLC222" s="3"/>
      <c r="TLD222" s="8"/>
      <c r="TLE222" s="7"/>
      <c r="TLF222" s="7"/>
      <c r="TLG222" s="1"/>
      <c r="TLH222" s="3"/>
      <c r="TLI222" s="31"/>
      <c r="TLJ222" s="3"/>
      <c r="TLK222" s="8"/>
      <c r="TLL222" s="7"/>
      <c r="TLM222" s="7"/>
      <c r="TLN222" s="1"/>
      <c r="TLO222" s="3"/>
      <c r="TLP222" s="31"/>
      <c r="TLQ222" s="3"/>
      <c r="TLR222" s="8"/>
      <c r="TLS222" s="7"/>
      <c r="TLT222" s="7"/>
      <c r="TLU222" s="1"/>
      <c r="TLV222" s="3"/>
      <c r="TLW222" s="31"/>
      <c r="TLX222" s="3"/>
      <c r="TLY222" s="8"/>
      <c r="TLZ222" s="7"/>
      <c r="TMA222" s="7"/>
      <c r="TMB222" s="1"/>
      <c r="TMC222" s="3"/>
      <c r="TMD222" s="31"/>
      <c r="TME222" s="3"/>
      <c r="TMF222" s="8"/>
      <c r="TMG222" s="7"/>
      <c r="TMH222" s="7"/>
      <c r="TMI222" s="1"/>
      <c r="TMJ222" s="3"/>
      <c r="TMK222" s="31"/>
      <c r="TML222" s="3"/>
      <c r="TMM222" s="8"/>
      <c r="TMN222" s="7"/>
      <c r="TMO222" s="7"/>
      <c r="TMP222" s="1"/>
      <c r="TMQ222" s="3"/>
      <c r="TMR222" s="31"/>
      <c r="TMS222" s="3"/>
      <c r="TMT222" s="8"/>
      <c r="TMU222" s="7"/>
      <c r="TMV222" s="7"/>
      <c r="TMW222" s="1"/>
      <c r="TMX222" s="3"/>
      <c r="TMY222" s="31"/>
      <c r="TMZ222" s="3"/>
      <c r="TNA222" s="8"/>
      <c r="TNB222" s="7"/>
      <c r="TNC222" s="7"/>
      <c r="TND222" s="1"/>
      <c r="TNE222" s="3"/>
      <c r="TNF222" s="31"/>
      <c r="TNG222" s="3"/>
      <c r="TNH222" s="8"/>
      <c r="TNI222" s="7"/>
      <c r="TNJ222" s="7"/>
      <c r="TNK222" s="1"/>
      <c r="TNL222" s="3"/>
      <c r="TNM222" s="31"/>
      <c r="TNN222" s="3"/>
      <c r="TNO222" s="8"/>
      <c r="TNP222" s="7"/>
      <c r="TNQ222" s="7"/>
      <c r="TNR222" s="1"/>
      <c r="TNS222" s="3"/>
      <c r="TNT222" s="31"/>
      <c r="TNU222" s="3"/>
      <c r="TNV222" s="8"/>
      <c r="TNW222" s="7"/>
      <c r="TNX222" s="7"/>
      <c r="TNY222" s="1"/>
      <c r="TNZ222" s="3"/>
      <c r="TOA222" s="31"/>
      <c r="TOB222" s="3"/>
      <c r="TOC222" s="8"/>
      <c r="TOD222" s="7"/>
      <c r="TOE222" s="7"/>
      <c r="TOF222" s="1"/>
      <c r="TOG222" s="3"/>
      <c r="TOH222" s="31"/>
      <c r="TOI222" s="3"/>
      <c r="TOJ222" s="8"/>
      <c r="TOK222" s="7"/>
      <c r="TOL222" s="7"/>
      <c r="TOM222" s="1"/>
      <c r="TON222" s="3"/>
      <c r="TOO222" s="31"/>
      <c r="TOP222" s="3"/>
      <c r="TOQ222" s="8"/>
      <c r="TOR222" s="7"/>
      <c r="TOS222" s="7"/>
      <c r="TOT222" s="1"/>
      <c r="TOU222" s="3"/>
      <c r="TOV222" s="31"/>
      <c r="TOW222" s="3"/>
      <c r="TOX222" s="8"/>
      <c r="TOY222" s="7"/>
      <c r="TOZ222" s="7"/>
      <c r="TPA222" s="1"/>
      <c r="TPB222" s="3"/>
      <c r="TPC222" s="31"/>
      <c r="TPD222" s="3"/>
      <c r="TPE222" s="8"/>
      <c r="TPF222" s="7"/>
      <c r="TPG222" s="7"/>
      <c r="TPH222" s="1"/>
      <c r="TPI222" s="3"/>
      <c r="TPJ222" s="31"/>
      <c r="TPK222" s="3"/>
      <c r="TPL222" s="8"/>
      <c r="TPM222" s="7"/>
      <c r="TPN222" s="7"/>
      <c r="TPO222" s="1"/>
      <c r="TPP222" s="3"/>
      <c r="TPQ222" s="31"/>
      <c r="TPR222" s="3"/>
      <c r="TPS222" s="8"/>
      <c r="TPT222" s="7"/>
      <c r="TPU222" s="7"/>
      <c r="TPV222" s="1"/>
      <c r="TPW222" s="3"/>
      <c r="TPX222" s="31"/>
      <c r="TPY222" s="3"/>
      <c r="TPZ222" s="8"/>
      <c r="TQA222" s="7"/>
      <c r="TQB222" s="7"/>
      <c r="TQC222" s="1"/>
      <c r="TQD222" s="3"/>
      <c r="TQE222" s="31"/>
      <c r="TQF222" s="3"/>
      <c r="TQG222" s="8"/>
      <c r="TQH222" s="7"/>
      <c r="TQI222" s="7"/>
      <c r="TQJ222" s="1"/>
      <c r="TQK222" s="3"/>
      <c r="TQL222" s="31"/>
      <c r="TQM222" s="3"/>
      <c r="TQN222" s="8"/>
      <c r="TQO222" s="7"/>
      <c r="TQP222" s="7"/>
      <c r="TQQ222" s="1"/>
      <c r="TQR222" s="3"/>
      <c r="TQS222" s="31"/>
      <c r="TQT222" s="3"/>
      <c r="TQU222" s="8"/>
      <c r="TQV222" s="7"/>
      <c r="TQW222" s="7"/>
      <c r="TQX222" s="1"/>
      <c r="TQY222" s="3"/>
      <c r="TQZ222" s="31"/>
      <c r="TRA222" s="3"/>
      <c r="TRB222" s="8"/>
      <c r="TRC222" s="7"/>
      <c r="TRD222" s="7"/>
      <c r="TRE222" s="1"/>
      <c r="TRF222" s="3"/>
      <c r="TRG222" s="31"/>
      <c r="TRH222" s="3"/>
      <c r="TRI222" s="8"/>
      <c r="TRJ222" s="7"/>
      <c r="TRK222" s="7"/>
      <c r="TRL222" s="1"/>
      <c r="TRM222" s="3"/>
      <c r="TRN222" s="31"/>
      <c r="TRO222" s="3"/>
      <c r="TRP222" s="8"/>
      <c r="TRQ222" s="7"/>
      <c r="TRR222" s="7"/>
      <c r="TRS222" s="1"/>
      <c r="TRT222" s="3"/>
      <c r="TRU222" s="31"/>
      <c r="TRV222" s="3"/>
      <c r="TRW222" s="8"/>
      <c r="TRX222" s="7"/>
      <c r="TRY222" s="7"/>
      <c r="TRZ222" s="1"/>
      <c r="TSA222" s="3"/>
      <c r="TSB222" s="31"/>
      <c r="TSC222" s="3"/>
      <c r="TSD222" s="8"/>
      <c r="TSE222" s="7"/>
      <c r="TSF222" s="7"/>
      <c r="TSG222" s="1"/>
      <c r="TSH222" s="3"/>
      <c r="TSI222" s="31"/>
      <c r="TSJ222" s="3"/>
      <c r="TSK222" s="8"/>
      <c r="TSL222" s="7"/>
      <c r="TSM222" s="7"/>
      <c r="TSN222" s="1"/>
      <c r="TSO222" s="3"/>
      <c r="TSP222" s="31"/>
      <c r="TSQ222" s="3"/>
      <c r="TSR222" s="8"/>
      <c r="TSS222" s="7"/>
      <c r="TST222" s="7"/>
      <c r="TSU222" s="1"/>
      <c r="TSV222" s="3"/>
      <c r="TSW222" s="31"/>
      <c r="TSX222" s="3"/>
      <c r="TSY222" s="8"/>
      <c r="TSZ222" s="7"/>
      <c r="TTA222" s="7"/>
      <c r="TTB222" s="1"/>
      <c r="TTC222" s="3"/>
      <c r="TTD222" s="31"/>
      <c r="TTE222" s="3"/>
      <c r="TTF222" s="8"/>
      <c r="TTG222" s="7"/>
      <c r="TTH222" s="7"/>
      <c r="TTI222" s="1"/>
      <c r="TTJ222" s="3"/>
      <c r="TTK222" s="31"/>
      <c r="TTL222" s="3"/>
      <c r="TTM222" s="8"/>
      <c r="TTN222" s="7"/>
      <c r="TTO222" s="7"/>
      <c r="TTP222" s="1"/>
      <c r="TTQ222" s="3"/>
      <c r="TTR222" s="31"/>
      <c r="TTS222" s="3"/>
      <c r="TTT222" s="8"/>
      <c r="TTU222" s="7"/>
      <c r="TTV222" s="7"/>
      <c r="TTW222" s="1"/>
      <c r="TTX222" s="3"/>
      <c r="TTY222" s="31"/>
      <c r="TTZ222" s="3"/>
      <c r="TUA222" s="8"/>
      <c r="TUB222" s="7"/>
      <c r="TUC222" s="7"/>
      <c r="TUD222" s="1"/>
      <c r="TUE222" s="3"/>
      <c r="TUF222" s="31"/>
      <c r="TUG222" s="3"/>
      <c r="TUH222" s="8"/>
      <c r="TUI222" s="7"/>
      <c r="TUJ222" s="7"/>
      <c r="TUK222" s="1"/>
      <c r="TUL222" s="3"/>
      <c r="TUM222" s="31"/>
      <c r="TUN222" s="3"/>
      <c r="TUO222" s="8"/>
      <c r="TUP222" s="7"/>
      <c r="TUQ222" s="7"/>
      <c r="TUR222" s="1"/>
      <c r="TUS222" s="3"/>
      <c r="TUT222" s="31"/>
      <c r="TUU222" s="3"/>
      <c r="TUV222" s="8"/>
      <c r="TUW222" s="7"/>
      <c r="TUX222" s="7"/>
      <c r="TUY222" s="1"/>
      <c r="TUZ222" s="3"/>
      <c r="TVA222" s="31"/>
      <c r="TVB222" s="3"/>
      <c r="TVC222" s="8"/>
      <c r="TVD222" s="7"/>
      <c r="TVE222" s="7"/>
      <c r="TVF222" s="1"/>
      <c r="TVG222" s="3"/>
      <c r="TVH222" s="31"/>
      <c r="TVI222" s="3"/>
      <c r="TVJ222" s="8"/>
      <c r="TVK222" s="7"/>
      <c r="TVL222" s="7"/>
      <c r="TVM222" s="1"/>
      <c r="TVN222" s="3"/>
      <c r="TVO222" s="31"/>
      <c r="TVP222" s="3"/>
      <c r="TVQ222" s="8"/>
      <c r="TVR222" s="7"/>
      <c r="TVS222" s="7"/>
      <c r="TVT222" s="1"/>
      <c r="TVU222" s="3"/>
      <c r="TVV222" s="31"/>
      <c r="TVW222" s="3"/>
      <c r="TVX222" s="8"/>
      <c r="TVY222" s="7"/>
      <c r="TVZ222" s="7"/>
      <c r="TWA222" s="1"/>
      <c r="TWB222" s="3"/>
      <c r="TWC222" s="31"/>
      <c r="TWD222" s="3"/>
      <c r="TWE222" s="8"/>
      <c r="TWF222" s="7"/>
      <c r="TWG222" s="7"/>
      <c r="TWH222" s="1"/>
      <c r="TWI222" s="3"/>
      <c r="TWJ222" s="31"/>
      <c r="TWK222" s="3"/>
      <c r="TWL222" s="8"/>
      <c r="TWM222" s="7"/>
      <c r="TWN222" s="7"/>
      <c r="TWO222" s="1"/>
      <c r="TWP222" s="3"/>
      <c r="TWQ222" s="31"/>
      <c r="TWR222" s="3"/>
      <c r="TWS222" s="8"/>
      <c r="TWT222" s="7"/>
      <c r="TWU222" s="7"/>
      <c r="TWV222" s="1"/>
      <c r="TWW222" s="3"/>
      <c r="TWX222" s="31"/>
      <c r="TWY222" s="3"/>
      <c r="TWZ222" s="8"/>
      <c r="TXA222" s="7"/>
      <c r="TXB222" s="7"/>
      <c r="TXC222" s="1"/>
      <c r="TXD222" s="3"/>
      <c r="TXE222" s="31"/>
      <c r="TXF222" s="3"/>
      <c r="TXG222" s="8"/>
      <c r="TXH222" s="7"/>
      <c r="TXI222" s="7"/>
      <c r="TXJ222" s="1"/>
      <c r="TXK222" s="3"/>
      <c r="TXL222" s="31"/>
      <c r="TXM222" s="3"/>
      <c r="TXN222" s="8"/>
      <c r="TXO222" s="7"/>
      <c r="TXP222" s="7"/>
      <c r="TXQ222" s="1"/>
      <c r="TXR222" s="3"/>
      <c r="TXS222" s="31"/>
      <c r="TXT222" s="3"/>
      <c r="TXU222" s="8"/>
      <c r="TXV222" s="7"/>
      <c r="TXW222" s="7"/>
      <c r="TXX222" s="1"/>
      <c r="TXY222" s="3"/>
      <c r="TXZ222" s="31"/>
      <c r="TYA222" s="3"/>
      <c r="TYB222" s="8"/>
      <c r="TYC222" s="7"/>
      <c r="TYD222" s="7"/>
      <c r="TYE222" s="1"/>
      <c r="TYF222" s="3"/>
      <c r="TYG222" s="31"/>
      <c r="TYH222" s="3"/>
      <c r="TYI222" s="8"/>
      <c r="TYJ222" s="7"/>
      <c r="TYK222" s="7"/>
      <c r="TYL222" s="1"/>
      <c r="TYM222" s="3"/>
      <c r="TYN222" s="31"/>
      <c r="TYO222" s="3"/>
      <c r="TYP222" s="8"/>
      <c r="TYQ222" s="7"/>
      <c r="TYR222" s="7"/>
      <c r="TYS222" s="1"/>
      <c r="TYT222" s="3"/>
      <c r="TYU222" s="31"/>
      <c r="TYV222" s="3"/>
      <c r="TYW222" s="8"/>
      <c r="TYX222" s="7"/>
      <c r="TYY222" s="7"/>
      <c r="TYZ222" s="1"/>
      <c r="TZA222" s="3"/>
      <c r="TZB222" s="31"/>
      <c r="TZC222" s="3"/>
      <c r="TZD222" s="8"/>
      <c r="TZE222" s="7"/>
      <c r="TZF222" s="7"/>
      <c r="TZG222" s="1"/>
      <c r="TZH222" s="3"/>
      <c r="TZI222" s="31"/>
      <c r="TZJ222" s="3"/>
      <c r="TZK222" s="8"/>
      <c r="TZL222" s="7"/>
      <c r="TZM222" s="7"/>
      <c r="TZN222" s="1"/>
      <c r="TZO222" s="3"/>
      <c r="TZP222" s="31"/>
      <c r="TZQ222" s="3"/>
      <c r="TZR222" s="8"/>
      <c r="TZS222" s="7"/>
      <c r="TZT222" s="7"/>
      <c r="TZU222" s="1"/>
      <c r="TZV222" s="3"/>
      <c r="TZW222" s="31"/>
      <c r="TZX222" s="3"/>
      <c r="TZY222" s="8"/>
      <c r="TZZ222" s="7"/>
      <c r="UAA222" s="7"/>
      <c r="UAB222" s="1"/>
      <c r="UAC222" s="3"/>
      <c r="UAD222" s="31"/>
      <c r="UAE222" s="3"/>
      <c r="UAF222" s="8"/>
      <c r="UAG222" s="7"/>
      <c r="UAH222" s="7"/>
      <c r="UAI222" s="1"/>
      <c r="UAJ222" s="3"/>
      <c r="UAK222" s="31"/>
      <c r="UAL222" s="3"/>
      <c r="UAM222" s="8"/>
      <c r="UAN222" s="7"/>
      <c r="UAO222" s="7"/>
      <c r="UAP222" s="1"/>
      <c r="UAQ222" s="3"/>
      <c r="UAR222" s="31"/>
      <c r="UAS222" s="3"/>
      <c r="UAT222" s="8"/>
      <c r="UAU222" s="7"/>
      <c r="UAV222" s="7"/>
      <c r="UAW222" s="1"/>
      <c r="UAX222" s="3"/>
      <c r="UAY222" s="31"/>
      <c r="UAZ222" s="3"/>
      <c r="UBA222" s="8"/>
      <c r="UBB222" s="7"/>
      <c r="UBC222" s="7"/>
      <c r="UBD222" s="1"/>
      <c r="UBE222" s="3"/>
      <c r="UBF222" s="31"/>
      <c r="UBG222" s="3"/>
      <c r="UBH222" s="8"/>
      <c r="UBI222" s="7"/>
      <c r="UBJ222" s="7"/>
      <c r="UBK222" s="1"/>
      <c r="UBL222" s="3"/>
      <c r="UBM222" s="31"/>
      <c r="UBN222" s="3"/>
      <c r="UBO222" s="8"/>
      <c r="UBP222" s="7"/>
      <c r="UBQ222" s="7"/>
      <c r="UBR222" s="1"/>
      <c r="UBS222" s="3"/>
      <c r="UBT222" s="31"/>
      <c r="UBU222" s="3"/>
      <c r="UBV222" s="8"/>
      <c r="UBW222" s="7"/>
      <c r="UBX222" s="7"/>
      <c r="UBY222" s="1"/>
      <c r="UBZ222" s="3"/>
      <c r="UCA222" s="31"/>
      <c r="UCB222" s="3"/>
      <c r="UCC222" s="8"/>
      <c r="UCD222" s="7"/>
      <c r="UCE222" s="7"/>
      <c r="UCF222" s="1"/>
      <c r="UCG222" s="3"/>
      <c r="UCH222" s="31"/>
      <c r="UCI222" s="3"/>
      <c r="UCJ222" s="8"/>
      <c r="UCK222" s="7"/>
      <c r="UCL222" s="7"/>
      <c r="UCM222" s="1"/>
      <c r="UCN222" s="3"/>
      <c r="UCO222" s="31"/>
      <c r="UCP222" s="3"/>
      <c r="UCQ222" s="8"/>
      <c r="UCR222" s="7"/>
      <c r="UCS222" s="7"/>
      <c r="UCT222" s="1"/>
      <c r="UCU222" s="3"/>
      <c r="UCV222" s="31"/>
      <c r="UCW222" s="3"/>
      <c r="UCX222" s="8"/>
      <c r="UCY222" s="7"/>
      <c r="UCZ222" s="7"/>
      <c r="UDA222" s="1"/>
      <c r="UDB222" s="3"/>
      <c r="UDC222" s="31"/>
      <c r="UDD222" s="3"/>
      <c r="UDE222" s="8"/>
      <c r="UDF222" s="7"/>
      <c r="UDG222" s="7"/>
      <c r="UDH222" s="1"/>
      <c r="UDI222" s="3"/>
      <c r="UDJ222" s="31"/>
      <c r="UDK222" s="3"/>
      <c r="UDL222" s="8"/>
      <c r="UDM222" s="7"/>
      <c r="UDN222" s="7"/>
      <c r="UDO222" s="1"/>
      <c r="UDP222" s="3"/>
      <c r="UDQ222" s="31"/>
      <c r="UDR222" s="3"/>
      <c r="UDS222" s="8"/>
      <c r="UDT222" s="7"/>
      <c r="UDU222" s="7"/>
      <c r="UDV222" s="1"/>
      <c r="UDW222" s="3"/>
      <c r="UDX222" s="31"/>
      <c r="UDY222" s="3"/>
      <c r="UDZ222" s="8"/>
      <c r="UEA222" s="7"/>
      <c r="UEB222" s="7"/>
      <c r="UEC222" s="1"/>
      <c r="UED222" s="3"/>
      <c r="UEE222" s="31"/>
      <c r="UEF222" s="3"/>
      <c r="UEG222" s="8"/>
      <c r="UEH222" s="7"/>
      <c r="UEI222" s="7"/>
      <c r="UEJ222" s="1"/>
      <c r="UEK222" s="3"/>
      <c r="UEL222" s="31"/>
      <c r="UEM222" s="3"/>
      <c r="UEN222" s="8"/>
      <c r="UEO222" s="7"/>
      <c r="UEP222" s="7"/>
      <c r="UEQ222" s="1"/>
      <c r="UER222" s="3"/>
      <c r="UES222" s="31"/>
      <c r="UET222" s="3"/>
      <c r="UEU222" s="8"/>
      <c r="UEV222" s="7"/>
      <c r="UEW222" s="7"/>
      <c r="UEX222" s="1"/>
      <c r="UEY222" s="3"/>
      <c r="UEZ222" s="31"/>
      <c r="UFA222" s="3"/>
      <c r="UFB222" s="8"/>
      <c r="UFC222" s="7"/>
      <c r="UFD222" s="7"/>
      <c r="UFE222" s="1"/>
      <c r="UFF222" s="3"/>
      <c r="UFG222" s="31"/>
      <c r="UFH222" s="3"/>
      <c r="UFI222" s="8"/>
      <c r="UFJ222" s="7"/>
      <c r="UFK222" s="7"/>
      <c r="UFL222" s="1"/>
      <c r="UFM222" s="3"/>
      <c r="UFN222" s="31"/>
      <c r="UFO222" s="3"/>
      <c r="UFP222" s="8"/>
      <c r="UFQ222" s="7"/>
      <c r="UFR222" s="7"/>
      <c r="UFS222" s="1"/>
      <c r="UFT222" s="3"/>
      <c r="UFU222" s="31"/>
      <c r="UFV222" s="3"/>
      <c r="UFW222" s="8"/>
      <c r="UFX222" s="7"/>
      <c r="UFY222" s="7"/>
      <c r="UFZ222" s="1"/>
      <c r="UGA222" s="3"/>
      <c r="UGB222" s="31"/>
      <c r="UGC222" s="3"/>
      <c r="UGD222" s="8"/>
      <c r="UGE222" s="7"/>
      <c r="UGF222" s="7"/>
      <c r="UGG222" s="1"/>
      <c r="UGH222" s="3"/>
      <c r="UGI222" s="31"/>
      <c r="UGJ222" s="3"/>
      <c r="UGK222" s="8"/>
      <c r="UGL222" s="7"/>
      <c r="UGM222" s="7"/>
      <c r="UGN222" s="1"/>
      <c r="UGO222" s="3"/>
      <c r="UGP222" s="31"/>
      <c r="UGQ222" s="3"/>
      <c r="UGR222" s="8"/>
      <c r="UGS222" s="7"/>
      <c r="UGT222" s="7"/>
      <c r="UGU222" s="1"/>
      <c r="UGV222" s="3"/>
      <c r="UGW222" s="31"/>
      <c r="UGX222" s="3"/>
      <c r="UGY222" s="8"/>
      <c r="UGZ222" s="7"/>
      <c r="UHA222" s="7"/>
      <c r="UHB222" s="1"/>
      <c r="UHC222" s="3"/>
      <c r="UHD222" s="31"/>
      <c r="UHE222" s="3"/>
      <c r="UHF222" s="8"/>
      <c r="UHG222" s="7"/>
      <c r="UHH222" s="7"/>
      <c r="UHI222" s="1"/>
      <c r="UHJ222" s="3"/>
      <c r="UHK222" s="31"/>
      <c r="UHL222" s="3"/>
      <c r="UHM222" s="8"/>
      <c r="UHN222" s="7"/>
      <c r="UHO222" s="7"/>
      <c r="UHP222" s="1"/>
      <c r="UHQ222" s="3"/>
      <c r="UHR222" s="31"/>
      <c r="UHS222" s="3"/>
      <c r="UHT222" s="8"/>
      <c r="UHU222" s="7"/>
      <c r="UHV222" s="7"/>
      <c r="UHW222" s="1"/>
      <c r="UHX222" s="3"/>
      <c r="UHY222" s="31"/>
      <c r="UHZ222" s="3"/>
      <c r="UIA222" s="8"/>
      <c r="UIB222" s="7"/>
      <c r="UIC222" s="7"/>
      <c r="UID222" s="1"/>
      <c r="UIE222" s="3"/>
      <c r="UIF222" s="31"/>
      <c r="UIG222" s="3"/>
      <c r="UIH222" s="8"/>
      <c r="UII222" s="7"/>
      <c r="UIJ222" s="7"/>
      <c r="UIK222" s="1"/>
      <c r="UIL222" s="3"/>
      <c r="UIM222" s="31"/>
      <c r="UIN222" s="3"/>
      <c r="UIO222" s="8"/>
      <c r="UIP222" s="7"/>
      <c r="UIQ222" s="7"/>
      <c r="UIR222" s="1"/>
      <c r="UIS222" s="3"/>
      <c r="UIT222" s="31"/>
      <c r="UIU222" s="3"/>
      <c r="UIV222" s="8"/>
      <c r="UIW222" s="7"/>
      <c r="UIX222" s="7"/>
      <c r="UIY222" s="1"/>
      <c r="UIZ222" s="3"/>
      <c r="UJA222" s="31"/>
      <c r="UJB222" s="3"/>
      <c r="UJC222" s="8"/>
      <c r="UJD222" s="7"/>
      <c r="UJE222" s="7"/>
      <c r="UJF222" s="1"/>
      <c r="UJG222" s="3"/>
      <c r="UJH222" s="31"/>
      <c r="UJI222" s="3"/>
      <c r="UJJ222" s="8"/>
      <c r="UJK222" s="7"/>
      <c r="UJL222" s="7"/>
      <c r="UJM222" s="1"/>
      <c r="UJN222" s="3"/>
      <c r="UJO222" s="31"/>
      <c r="UJP222" s="3"/>
      <c r="UJQ222" s="8"/>
      <c r="UJR222" s="7"/>
      <c r="UJS222" s="7"/>
      <c r="UJT222" s="1"/>
      <c r="UJU222" s="3"/>
      <c r="UJV222" s="31"/>
      <c r="UJW222" s="3"/>
      <c r="UJX222" s="8"/>
      <c r="UJY222" s="7"/>
      <c r="UJZ222" s="7"/>
      <c r="UKA222" s="1"/>
      <c r="UKB222" s="3"/>
      <c r="UKC222" s="31"/>
      <c r="UKD222" s="3"/>
      <c r="UKE222" s="8"/>
      <c r="UKF222" s="7"/>
      <c r="UKG222" s="7"/>
      <c r="UKH222" s="1"/>
      <c r="UKI222" s="3"/>
      <c r="UKJ222" s="31"/>
      <c r="UKK222" s="3"/>
      <c r="UKL222" s="8"/>
      <c r="UKM222" s="7"/>
      <c r="UKN222" s="7"/>
      <c r="UKO222" s="1"/>
      <c r="UKP222" s="3"/>
      <c r="UKQ222" s="31"/>
      <c r="UKR222" s="3"/>
      <c r="UKS222" s="8"/>
      <c r="UKT222" s="7"/>
      <c r="UKU222" s="7"/>
      <c r="UKV222" s="1"/>
      <c r="UKW222" s="3"/>
      <c r="UKX222" s="31"/>
      <c r="UKY222" s="3"/>
      <c r="UKZ222" s="8"/>
      <c r="ULA222" s="7"/>
      <c r="ULB222" s="7"/>
      <c r="ULC222" s="1"/>
      <c r="ULD222" s="3"/>
      <c r="ULE222" s="31"/>
      <c r="ULF222" s="3"/>
      <c r="ULG222" s="8"/>
      <c r="ULH222" s="7"/>
      <c r="ULI222" s="7"/>
      <c r="ULJ222" s="1"/>
      <c r="ULK222" s="3"/>
      <c r="ULL222" s="31"/>
      <c r="ULM222" s="3"/>
      <c r="ULN222" s="8"/>
      <c r="ULO222" s="7"/>
      <c r="ULP222" s="7"/>
      <c r="ULQ222" s="1"/>
      <c r="ULR222" s="3"/>
      <c r="ULS222" s="31"/>
      <c r="ULT222" s="3"/>
      <c r="ULU222" s="8"/>
      <c r="ULV222" s="7"/>
      <c r="ULW222" s="7"/>
      <c r="ULX222" s="1"/>
      <c r="ULY222" s="3"/>
      <c r="ULZ222" s="31"/>
      <c r="UMA222" s="3"/>
      <c r="UMB222" s="8"/>
      <c r="UMC222" s="7"/>
      <c r="UMD222" s="7"/>
      <c r="UME222" s="1"/>
      <c r="UMF222" s="3"/>
      <c r="UMG222" s="31"/>
      <c r="UMH222" s="3"/>
      <c r="UMI222" s="8"/>
      <c r="UMJ222" s="7"/>
      <c r="UMK222" s="7"/>
      <c r="UML222" s="1"/>
      <c r="UMM222" s="3"/>
      <c r="UMN222" s="31"/>
      <c r="UMO222" s="3"/>
      <c r="UMP222" s="8"/>
      <c r="UMQ222" s="7"/>
      <c r="UMR222" s="7"/>
      <c r="UMS222" s="1"/>
      <c r="UMT222" s="3"/>
      <c r="UMU222" s="31"/>
      <c r="UMV222" s="3"/>
      <c r="UMW222" s="8"/>
      <c r="UMX222" s="7"/>
      <c r="UMY222" s="7"/>
      <c r="UMZ222" s="1"/>
      <c r="UNA222" s="3"/>
      <c r="UNB222" s="31"/>
      <c r="UNC222" s="3"/>
      <c r="UND222" s="8"/>
      <c r="UNE222" s="7"/>
      <c r="UNF222" s="7"/>
      <c r="UNG222" s="1"/>
      <c r="UNH222" s="3"/>
      <c r="UNI222" s="31"/>
      <c r="UNJ222" s="3"/>
      <c r="UNK222" s="8"/>
      <c r="UNL222" s="7"/>
      <c r="UNM222" s="7"/>
      <c r="UNN222" s="1"/>
      <c r="UNO222" s="3"/>
      <c r="UNP222" s="31"/>
      <c r="UNQ222" s="3"/>
      <c r="UNR222" s="8"/>
      <c r="UNS222" s="7"/>
      <c r="UNT222" s="7"/>
      <c r="UNU222" s="1"/>
      <c r="UNV222" s="3"/>
      <c r="UNW222" s="31"/>
      <c r="UNX222" s="3"/>
      <c r="UNY222" s="8"/>
      <c r="UNZ222" s="7"/>
      <c r="UOA222" s="7"/>
      <c r="UOB222" s="1"/>
      <c r="UOC222" s="3"/>
      <c r="UOD222" s="31"/>
      <c r="UOE222" s="3"/>
      <c r="UOF222" s="8"/>
      <c r="UOG222" s="7"/>
      <c r="UOH222" s="7"/>
      <c r="UOI222" s="1"/>
      <c r="UOJ222" s="3"/>
      <c r="UOK222" s="31"/>
      <c r="UOL222" s="3"/>
      <c r="UOM222" s="8"/>
      <c r="UON222" s="7"/>
      <c r="UOO222" s="7"/>
      <c r="UOP222" s="1"/>
      <c r="UOQ222" s="3"/>
      <c r="UOR222" s="31"/>
      <c r="UOS222" s="3"/>
      <c r="UOT222" s="8"/>
      <c r="UOU222" s="7"/>
      <c r="UOV222" s="7"/>
      <c r="UOW222" s="1"/>
      <c r="UOX222" s="3"/>
      <c r="UOY222" s="31"/>
      <c r="UOZ222" s="3"/>
      <c r="UPA222" s="8"/>
      <c r="UPB222" s="7"/>
      <c r="UPC222" s="7"/>
      <c r="UPD222" s="1"/>
      <c r="UPE222" s="3"/>
      <c r="UPF222" s="31"/>
      <c r="UPG222" s="3"/>
      <c r="UPH222" s="8"/>
      <c r="UPI222" s="7"/>
      <c r="UPJ222" s="7"/>
      <c r="UPK222" s="1"/>
      <c r="UPL222" s="3"/>
      <c r="UPM222" s="31"/>
      <c r="UPN222" s="3"/>
      <c r="UPO222" s="8"/>
      <c r="UPP222" s="7"/>
      <c r="UPQ222" s="7"/>
      <c r="UPR222" s="1"/>
      <c r="UPS222" s="3"/>
      <c r="UPT222" s="31"/>
      <c r="UPU222" s="3"/>
      <c r="UPV222" s="8"/>
      <c r="UPW222" s="7"/>
      <c r="UPX222" s="7"/>
      <c r="UPY222" s="1"/>
      <c r="UPZ222" s="3"/>
      <c r="UQA222" s="31"/>
      <c r="UQB222" s="3"/>
      <c r="UQC222" s="8"/>
      <c r="UQD222" s="7"/>
      <c r="UQE222" s="7"/>
      <c r="UQF222" s="1"/>
      <c r="UQG222" s="3"/>
      <c r="UQH222" s="31"/>
      <c r="UQI222" s="3"/>
      <c r="UQJ222" s="8"/>
      <c r="UQK222" s="7"/>
      <c r="UQL222" s="7"/>
      <c r="UQM222" s="1"/>
      <c r="UQN222" s="3"/>
      <c r="UQO222" s="31"/>
      <c r="UQP222" s="3"/>
      <c r="UQQ222" s="8"/>
      <c r="UQR222" s="7"/>
      <c r="UQS222" s="7"/>
      <c r="UQT222" s="1"/>
      <c r="UQU222" s="3"/>
      <c r="UQV222" s="31"/>
      <c r="UQW222" s="3"/>
      <c r="UQX222" s="8"/>
      <c r="UQY222" s="7"/>
      <c r="UQZ222" s="7"/>
      <c r="URA222" s="1"/>
      <c r="URB222" s="3"/>
      <c r="URC222" s="31"/>
      <c r="URD222" s="3"/>
      <c r="URE222" s="8"/>
      <c r="URF222" s="7"/>
      <c r="URG222" s="7"/>
      <c r="URH222" s="1"/>
      <c r="URI222" s="3"/>
      <c r="URJ222" s="31"/>
      <c r="URK222" s="3"/>
      <c r="URL222" s="8"/>
      <c r="URM222" s="7"/>
      <c r="URN222" s="7"/>
      <c r="URO222" s="1"/>
      <c r="URP222" s="3"/>
      <c r="URQ222" s="31"/>
      <c r="URR222" s="3"/>
      <c r="URS222" s="8"/>
      <c r="URT222" s="7"/>
      <c r="URU222" s="7"/>
      <c r="URV222" s="1"/>
      <c r="URW222" s="3"/>
      <c r="URX222" s="31"/>
      <c r="URY222" s="3"/>
      <c r="URZ222" s="8"/>
      <c r="USA222" s="7"/>
      <c r="USB222" s="7"/>
      <c r="USC222" s="1"/>
      <c r="USD222" s="3"/>
      <c r="USE222" s="31"/>
      <c r="USF222" s="3"/>
      <c r="USG222" s="8"/>
      <c r="USH222" s="7"/>
      <c r="USI222" s="7"/>
      <c r="USJ222" s="1"/>
      <c r="USK222" s="3"/>
      <c r="USL222" s="31"/>
      <c r="USM222" s="3"/>
      <c r="USN222" s="8"/>
      <c r="USO222" s="7"/>
      <c r="USP222" s="7"/>
      <c r="USQ222" s="1"/>
      <c r="USR222" s="3"/>
      <c r="USS222" s="31"/>
      <c r="UST222" s="3"/>
      <c r="USU222" s="8"/>
      <c r="USV222" s="7"/>
      <c r="USW222" s="7"/>
      <c r="USX222" s="1"/>
      <c r="USY222" s="3"/>
      <c r="USZ222" s="31"/>
      <c r="UTA222" s="3"/>
      <c r="UTB222" s="8"/>
      <c r="UTC222" s="7"/>
      <c r="UTD222" s="7"/>
      <c r="UTE222" s="1"/>
      <c r="UTF222" s="3"/>
      <c r="UTG222" s="31"/>
      <c r="UTH222" s="3"/>
      <c r="UTI222" s="8"/>
      <c r="UTJ222" s="7"/>
      <c r="UTK222" s="7"/>
      <c r="UTL222" s="1"/>
      <c r="UTM222" s="3"/>
      <c r="UTN222" s="31"/>
      <c r="UTO222" s="3"/>
      <c r="UTP222" s="8"/>
      <c r="UTQ222" s="7"/>
      <c r="UTR222" s="7"/>
      <c r="UTS222" s="1"/>
      <c r="UTT222" s="3"/>
      <c r="UTU222" s="31"/>
      <c r="UTV222" s="3"/>
      <c r="UTW222" s="8"/>
      <c r="UTX222" s="7"/>
      <c r="UTY222" s="7"/>
      <c r="UTZ222" s="1"/>
      <c r="UUA222" s="3"/>
      <c r="UUB222" s="31"/>
      <c r="UUC222" s="3"/>
      <c r="UUD222" s="8"/>
      <c r="UUE222" s="7"/>
      <c r="UUF222" s="7"/>
      <c r="UUG222" s="1"/>
      <c r="UUH222" s="3"/>
      <c r="UUI222" s="31"/>
      <c r="UUJ222" s="3"/>
      <c r="UUK222" s="8"/>
      <c r="UUL222" s="7"/>
      <c r="UUM222" s="7"/>
      <c r="UUN222" s="1"/>
      <c r="UUO222" s="3"/>
      <c r="UUP222" s="31"/>
      <c r="UUQ222" s="3"/>
      <c r="UUR222" s="8"/>
      <c r="UUS222" s="7"/>
      <c r="UUT222" s="7"/>
      <c r="UUU222" s="1"/>
      <c r="UUV222" s="3"/>
      <c r="UUW222" s="31"/>
      <c r="UUX222" s="3"/>
      <c r="UUY222" s="8"/>
      <c r="UUZ222" s="7"/>
      <c r="UVA222" s="7"/>
      <c r="UVB222" s="1"/>
      <c r="UVC222" s="3"/>
      <c r="UVD222" s="31"/>
      <c r="UVE222" s="3"/>
      <c r="UVF222" s="8"/>
      <c r="UVG222" s="7"/>
      <c r="UVH222" s="7"/>
      <c r="UVI222" s="1"/>
      <c r="UVJ222" s="3"/>
      <c r="UVK222" s="31"/>
      <c r="UVL222" s="3"/>
      <c r="UVM222" s="8"/>
      <c r="UVN222" s="7"/>
      <c r="UVO222" s="7"/>
      <c r="UVP222" s="1"/>
      <c r="UVQ222" s="3"/>
      <c r="UVR222" s="31"/>
      <c r="UVS222" s="3"/>
      <c r="UVT222" s="8"/>
      <c r="UVU222" s="7"/>
      <c r="UVV222" s="7"/>
      <c r="UVW222" s="1"/>
      <c r="UVX222" s="3"/>
      <c r="UVY222" s="31"/>
      <c r="UVZ222" s="3"/>
      <c r="UWA222" s="8"/>
      <c r="UWB222" s="7"/>
      <c r="UWC222" s="7"/>
      <c r="UWD222" s="1"/>
      <c r="UWE222" s="3"/>
      <c r="UWF222" s="31"/>
      <c r="UWG222" s="3"/>
      <c r="UWH222" s="8"/>
      <c r="UWI222" s="7"/>
      <c r="UWJ222" s="7"/>
      <c r="UWK222" s="1"/>
      <c r="UWL222" s="3"/>
      <c r="UWM222" s="31"/>
      <c r="UWN222" s="3"/>
      <c r="UWO222" s="8"/>
      <c r="UWP222" s="7"/>
      <c r="UWQ222" s="7"/>
      <c r="UWR222" s="1"/>
      <c r="UWS222" s="3"/>
      <c r="UWT222" s="31"/>
      <c r="UWU222" s="3"/>
      <c r="UWV222" s="8"/>
      <c r="UWW222" s="7"/>
      <c r="UWX222" s="7"/>
      <c r="UWY222" s="1"/>
      <c r="UWZ222" s="3"/>
      <c r="UXA222" s="31"/>
      <c r="UXB222" s="3"/>
      <c r="UXC222" s="8"/>
      <c r="UXD222" s="7"/>
      <c r="UXE222" s="7"/>
      <c r="UXF222" s="1"/>
      <c r="UXG222" s="3"/>
      <c r="UXH222" s="31"/>
      <c r="UXI222" s="3"/>
      <c r="UXJ222" s="8"/>
      <c r="UXK222" s="7"/>
      <c r="UXL222" s="7"/>
      <c r="UXM222" s="1"/>
      <c r="UXN222" s="3"/>
      <c r="UXO222" s="31"/>
      <c r="UXP222" s="3"/>
      <c r="UXQ222" s="8"/>
      <c r="UXR222" s="7"/>
      <c r="UXS222" s="7"/>
      <c r="UXT222" s="1"/>
      <c r="UXU222" s="3"/>
      <c r="UXV222" s="31"/>
      <c r="UXW222" s="3"/>
      <c r="UXX222" s="8"/>
      <c r="UXY222" s="7"/>
      <c r="UXZ222" s="7"/>
      <c r="UYA222" s="1"/>
      <c r="UYB222" s="3"/>
      <c r="UYC222" s="31"/>
      <c r="UYD222" s="3"/>
      <c r="UYE222" s="8"/>
      <c r="UYF222" s="7"/>
      <c r="UYG222" s="7"/>
      <c r="UYH222" s="1"/>
      <c r="UYI222" s="3"/>
      <c r="UYJ222" s="31"/>
      <c r="UYK222" s="3"/>
      <c r="UYL222" s="8"/>
      <c r="UYM222" s="7"/>
      <c r="UYN222" s="7"/>
      <c r="UYO222" s="1"/>
      <c r="UYP222" s="3"/>
      <c r="UYQ222" s="31"/>
      <c r="UYR222" s="3"/>
      <c r="UYS222" s="8"/>
      <c r="UYT222" s="7"/>
      <c r="UYU222" s="7"/>
      <c r="UYV222" s="1"/>
      <c r="UYW222" s="3"/>
      <c r="UYX222" s="31"/>
      <c r="UYY222" s="3"/>
      <c r="UYZ222" s="8"/>
      <c r="UZA222" s="7"/>
      <c r="UZB222" s="7"/>
      <c r="UZC222" s="1"/>
      <c r="UZD222" s="3"/>
      <c r="UZE222" s="31"/>
      <c r="UZF222" s="3"/>
      <c r="UZG222" s="8"/>
      <c r="UZH222" s="7"/>
      <c r="UZI222" s="7"/>
      <c r="UZJ222" s="1"/>
      <c r="UZK222" s="3"/>
      <c r="UZL222" s="31"/>
      <c r="UZM222" s="3"/>
      <c r="UZN222" s="8"/>
      <c r="UZO222" s="7"/>
      <c r="UZP222" s="7"/>
      <c r="UZQ222" s="1"/>
      <c r="UZR222" s="3"/>
      <c r="UZS222" s="31"/>
      <c r="UZT222" s="3"/>
      <c r="UZU222" s="8"/>
      <c r="UZV222" s="7"/>
      <c r="UZW222" s="7"/>
      <c r="UZX222" s="1"/>
      <c r="UZY222" s="3"/>
      <c r="UZZ222" s="31"/>
      <c r="VAA222" s="3"/>
      <c r="VAB222" s="8"/>
      <c r="VAC222" s="7"/>
      <c r="VAD222" s="7"/>
      <c r="VAE222" s="1"/>
      <c r="VAF222" s="3"/>
      <c r="VAG222" s="31"/>
      <c r="VAH222" s="3"/>
      <c r="VAI222" s="8"/>
      <c r="VAJ222" s="7"/>
      <c r="VAK222" s="7"/>
      <c r="VAL222" s="1"/>
      <c r="VAM222" s="3"/>
      <c r="VAN222" s="31"/>
      <c r="VAO222" s="3"/>
      <c r="VAP222" s="8"/>
      <c r="VAQ222" s="7"/>
      <c r="VAR222" s="7"/>
      <c r="VAS222" s="1"/>
      <c r="VAT222" s="3"/>
      <c r="VAU222" s="31"/>
      <c r="VAV222" s="3"/>
      <c r="VAW222" s="8"/>
      <c r="VAX222" s="7"/>
      <c r="VAY222" s="7"/>
      <c r="VAZ222" s="1"/>
      <c r="VBA222" s="3"/>
      <c r="VBB222" s="31"/>
      <c r="VBC222" s="3"/>
      <c r="VBD222" s="8"/>
      <c r="VBE222" s="7"/>
      <c r="VBF222" s="7"/>
      <c r="VBG222" s="1"/>
      <c r="VBH222" s="3"/>
      <c r="VBI222" s="31"/>
      <c r="VBJ222" s="3"/>
      <c r="VBK222" s="8"/>
      <c r="VBL222" s="7"/>
      <c r="VBM222" s="7"/>
      <c r="VBN222" s="1"/>
      <c r="VBO222" s="3"/>
      <c r="VBP222" s="31"/>
      <c r="VBQ222" s="3"/>
      <c r="VBR222" s="8"/>
      <c r="VBS222" s="7"/>
      <c r="VBT222" s="7"/>
      <c r="VBU222" s="1"/>
      <c r="VBV222" s="3"/>
      <c r="VBW222" s="31"/>
      <c r="VBX222" s="3"/>
      <c r="VBY222" s="8"/>
      <c r="VBZ222" s="7"/>
      <c r="VCA222" s="7"/>
      <c r="VCB222" s="1"/>
      <c r="VCC222" s="3"/>
      <c r="VCD222" s="31"/>
      <c r="VCE222" s="3"/>
      <c r="VCF222" s="8"/>
      <c r="VCG222" s="7"/>
      <c r="VCH222" s="7"/>
      <c r="VCI222" s="1"/>
      <c r="VCJ222" s="3"/>
      <c r="VCK222" s="31"/>
      <c r="VCL222" s="3"/>
      <c r="VCM222" s="8"/>
      <c r="VCN222" s="7"/>
      <c r="VCO222" s="7"/>
      <c r="VCP222" s="1"/>
      <c r="VCQ222" s="3"/>
      <c r="VCR222" s="31"/>
      <c r="VCS222" s="3"/>
      <c r="VCT222" s="8"/>
      <c r="VCU222" s="7"/>
      <c r="VCV222" s="7"/>
      <c r="VCW222" s="1"/>
      <c r="VCX222" s="3"/>
      <c r="VCY222" s="31"/>
      <c r="VCZ222" s="3"/>
      <c r="VDA222" s="8"/>
      <c r="VDB222" s="7"/>
      <c r="VDC222" s="7"/>
      <c r="VDD222" s="1"/>
      <c r="VDE222" s="3"/>
      <c r="VDF222" s="31"/>
      <c r="VDG222" s="3"/>
      <c r="VDH222" s="8"/>
      <c r="VDI222" s="7"/>
      <c r="VDJ222" s="7"/>
      <c r="VDK222" s="1"/>
      <c r="VDL222" s="3"/>
      <c r="VDM222" s="31"/>
      <c r="VDN222" s="3"/>
      <c r="VDO222" s="8"/>
      <c r="VDP222" s="7"/>
      <c r="VDQ222" s="7"/>
      <c r="VDR222" s="1"/>
      <c r="VDS222" s="3"/>
      <c r="VDT222" s="31"/>
      <c r="VDU222" s="3"/>
      <c r="VDV222" s="8"/>
      <c r="VDW222" s="7"/>
      <c r="VDX222" s="7"/>
      <c r="VDY222" s="1"/>
      <c r="VDZ222" s="3"/>
      <c r="VEA222" s="31"/>
      <c r="VEB222" s="3"/>
      <c r="VEC222" s="8"/>
      <c r="VED222" s="7"/>
      <c r="VEE222" s="7"/>
      <c r="VEF222" s="1"/>
      <c r="VEG222" s="3"/>
      <c r="VEH222" s="31"/>
      <c r="VEI222" s="3"/>
      <c r="VEJ222" s="8"/>
      <c r="VEK222" s="7"/>
      <c r="VEL222" s="7"/>
      <c r="VEM222" s="1"/>
      <c r="VEN222" s="3"/>
      <c r="VEO222" s="31"/>
      <c r="VEP222" s="3"/>
      <c r="VEQ222" s="8"/>
      <c r="VER222" s="7"/>
      <c r="VES222" s="7"/>
      <c r="VET222" s="1"/>
      <c r="VEU222" s="3"/>
      <c r="VEV222" s="31"/>
      <c r="VEW222" s="3"/>
      <c r="VEX222" s="8"/>
      <c r="VEY222" s="7"/>
      <c r="VEZ222" s="7"/>
      <c r="VFA222" s="1"/>
      <c r="VFB222" s="3"/>
      <c r="VFC222" s="31"/>
      <c r="VFD222" s="3"/>
      <c r="VFE222" s="8"/>
      <c r="VFF222" s="7"/>
      <c r="VFG222" s="7"/>
      <c r="VFH222" s="1"/>
      <c r="VFI222" s="3"/>
      <c r="VFJ222" s="31"/>
      <c r="VFK222" s="3"/>
      <c r="VFL222" s="8"/>
      <c r="VFM222" s="7"/>
      <c r="VFN222" s="7"/>
      <c r="VFO222" s="1"/>
      <c r="VFP222" s="3"/>
      <c r="VFQ222" s="31"/>
      <c r="VFR222" s="3"/>
      <c r="VFS222" s="8"/>
      <c r="VFT222" s="7"/>
      <c r="VFU222" s="7"/>
      <c r="VFV222" s="1"/>
      <c r="VFW222" s="3"/>
      <c r="VFX222" s="31"/>
      <c r="VFY222" s="3"/>
      <c r="VFZ222" s="8"/>
      <c r="VGA222" s="7"/>
      <c r="VGB222" s="7"/>
      <c r="VGC222" s="1"/>
      <c r="VGD222" s="3"/>
      <c r="VGE222" s="31"/>
      <c r="VGF222" s="3"/>
      <c r="VGG222" s="8"/>
      <c r="VGH222" s="7"/>
      <c r="VGI222" s="7"/>
      <c r="VGJ222" s="1"/>
      <c r="VGK222" s="3"/>
      <c r="VGL222" s="31"/>
      <c r="VGM222" s="3"/>
      <c r="VGN222" s="8"/>
      <c r="VGO222" s="7"/>
      <c r="VGP222" s="7"/>
      <c r="VGQ222" s="1"/>
      <c r="VGR222" s="3"/>
      <c r="VGS222" s="31"/>
      <c r="VGT222" s="3"/>
      <c r="VGU222" s="8"/>
      <c r="VGV222" s="7"/>
      <c r="VGW222" s="7"/>
      <c r="VGX222" s="1"/>
      <c r="VGY222" s="3"/>
      <c r="VGZ222" s="31"/>
      <c r="VHA222" s="3"/>
      <c r="VHB222" s="8"/>
      <c r="VHC222" s="7"/>
      <c r="VHD222" s="7"/>
      <c r="VHE222" s="1"/>
      <c r="VHF222" s="3"/>
      <c r="VHG222" s="31"/>
      <c r="VHH222" s="3"/>
      <c r="VHI222" s="8"/>
      <c r="VHJ222" s="7"/>
      <c r="VHK222" s="7"/>
      <c r="VHL222" s="1"/>
      <c r="VHM222" s="3"/>
      <c r="VHN222" s="31"/>
      <c r="VHO222" s="3"/>
      <c r="VHP222" s="8"/>
      <c r="VHQ222" s="7"/>
      <c r="VHR222" s="7"/>
      <c r="VHS222" s="1"/>
      <c r="VHT222" s="3"/>
      <c r="VHU222" s="31"/>
      <c r="VHV222" s="3"/>
      <c r="VHW222" s="8"/>
      <c r="VHX222" s="7"/>
      <c r="VHY222" s="7"/>
      <c r="VHZ222" s="1"/>
      <c r="VIA222" s="3"/>
      <c r="VIB222" s="31"/>
      <c r="VIC222" s="3"/>
      <c r="VID222" s="8"/>
      <c r="VIE222" s="7"/>
      <c r="VIF222" s="7"/>
      <c r="VIG222" s="1"/>
      <c r="VIH222" s="3"/>
      <c r="VII222" s="31"/>
      <c r="VIJ222" s="3"/>
      <c r="VIK222" s="8"/>
      <c r="VIL222" s="7"/>
      <c r="VIM222" s="7"/>
      <c r="VIN222" s="1"/>
      <c r="VIO222" s="3"/>
      <c r="VIP222" s="31"/>
      <c r="VIQ222" s="3"/>
      <c r="VIR222" s="8"/>
      <c r="VIS222" s="7"/>
      <c r="VIT222" s="7"/>
      <c r="VIU222" s="1"/>
      <c r="VIV222" s="3"/>
      <c r="VIW222" s="31"/>
      <c r="VIX222" s="3"/>
      <c r="VIY222" s="8"/>
      <c r="VIZ222" s="7"/>
      <c r="VJA222" s="7"/>
      <c r="VJB222" s="1"/>
      <c r="VJC222" s="3"/>
      <c r="VJD222" s="31"/>
      <c r="VJE222" s="3"/>
      <c r="VJF222" s="8"/>
      <c r="VJG222" s="7"/>
      <c r="VJH222" s="7"/>
      <c r="VJI222" s="1"/>
      <c r="VJJ222" s="3"/>
      <c r="VJK222" s="31"/>
      <c r="VJL222" s="3"/>
      <c r="VJM222" s="8"/>
      <c r="VJN222" s="7"/>
      <c r="VJO222" s="7"/>
      <c r="VJP222" s="1"/>
      <c r="VJQ222" s="3"/>
      <c r="VJR222" s="31"/>
      <c r="VJS222" s="3"/>
      <c r="VJT222" s="8"/>
      <c r="VJU222" s="7"/>
      <c r="VJV222" s="7"/>
      <c r="VJW222" s="1"/>
      <c r="VJX222" s="3"/>
      <c r="VJY222" s="31"/>
      <c r="VJZ222" s="3"/>
      <c r="VKA222" s="8"/>
      <c r="VKB222" s="7"/>
      <c r="VKC222" s="7"/>
      <c r="VKD222" s="1"/>
      <c r="VKE222" s="3"/>
      <c r="VKF222" s="31"/>
      <c r="VKG222" s="3"/>
      <c r="VKH222" s="8"/>
      <c r="VKI222" s="7"/>
      <c r="VKJ222" s="7"/>
      <c r="VKK222" s="1"/>
      <c r="VKL222" s="3"/>
      <c r="VKM222" s="31"/>
      <c r="VKN222" s="3"/>
      <c r="VKO222" s="8"/>
      <c r="VKP222" s="7"/>
      <c r="VKQ222" s="7"/>
      <c r="VKR222" s="1"/>
      <c r="VKS222" s="3"/>
      <c r="VKT222" s="31"/>
      <c r="VKU222" s="3"/>
      <c r="VKV222" s="8"/>
      <c r="VKW222" s="7"/>
      <c r="VKX222" s="7"/>
      <c r="VKY222" s="1"/>
      <c r="VKZ222" s="3"/>
      <c r="VLA222" s="31"/>
      <c r="VLB222" s="3"/>
      <c r="VLC222" s="8"/>
      <c r="VLD222" s="7"/>
      <c r="VLE222" s="7"/>
      <c r="VLF222" s="1"/>
      <c r="VLG222" s="3"/>
      <c r="VLH222" s="31"/>
      <c r="VLI222" s="3"/>
      <c r="VLJ222" s="8"/>
      <c r="VLK222" s="7"/>
      <c r="VLL222" s="7"/>
      <c r="VLM222" s="1"/>
      <c r="VLN222" s="3"/>
      <c r="VLO222" s="31"/>
      <c r="VLP222" s="3"/>
      <c r="VLQ222" s="8"/>
      <c r="VLR222" s="7"/>
      <c r="VLS222" s="7"/>
      <c r="VLT222" s="1"/>
      <c r="VLU222" s="3"/>
      <c r="VLV222" s="31"/>
      <c r="VLW222" s="3"/>
      <c r="VLX222" s="8"/>
      <c r="VLY222" s="7"/>
      <c r="VLZ222" s="7"/>
      <c r="VMA222" s="1"/>
      <c r="VMB222" s="3"/>
      <c r="VMC222" s="31"/>
      <c r="VMD222" s="3"/>
      <c r="VME222" s="8"/>
      <c r="VMF222" s="7"/>
      <c r="VMG222" s="7"/>
      <c r="VMH222" s="1"/>
      <c r="VMI222" s="3"/>
      <c r="VMJ222" s="31"/>
      <c r="VMK222" s="3"/>
      <c r="VML222" s="8"/>
      <c r="VMM222" s="7"/>
      <c r="VMN222" s="7"/>
      <c r="VMO222" s="1"/>
      <c r="VMP222" s="3"/>
      <c r="VMQ222" s="31"/>
      <c r="VMR222" s="3"/>
      <c r="VMS222" s="8"/>
      <c r="VMT222" s="7"/>
      <c r="VMU222" s="7"/>
      <c r="VMV222" s="1"/>
      <c r="VMW222" s="3"/>
      <c r="VMX222" s="31"/>
      <c r="VMY222" s="3"/>
      <c r="VMZ222" s="8"/>
      <c r="VNA222" s="7"/>
      <c r="VNB222" s="7"/>
      <c r="VNC222" s="1"/>
      <c r="VND222" s="3"/>
      <c r="VNE222" s="31"/>
      <c r="VNF222" s="3"/>
      <c r="VNG222" s="8"/>
      <c r="VNH222" s="7"/>
      <c r="VNI222" s="7"/>
      <c r="VNJ222" s="1"/>
      <c r="VNK222" s="3"/>
      <c r="VNL222" s="31"/>
      <c r="VNM222" s="3"/>
      <c r="VNN222" s="8"/>
      <c r="VNO222" s="7"/>
      <c r="VNP222" s="7"/>
      <c r="VNQ222" s="1"/>
      <c r="VNR222" s="3"/>
      <c r="VNS222" s="31"/>
      <c r="VNT222" s="3"/>
      <c r="VNU222" s="8"/>
      <c r="VNV222" s="7"/>
      <c r="VNW222" s="7"/>
      <c r="VNX222" s="1"/>
      <c r="VNY222" s="3"/>
      <c r="VNZ222" s="31"/>
      <c r="VOA222" s="3"/>
      <c r="VOB222" s="8"/>
      <c r="VOC222" s="7"/>
      <c r="VOD222" s="7"/>
      <c r="VOE222" s="1"/>
      <c r="VOF222" s="3"/>
      <c r="VOG222" s="31"/>
      <c r="VOH222" s="3"/>
      <c r="VOI222" s="8"/>
      <c r="VOJ222" s="7"/>
      <c r="VOK222" s="7"/>
      <c r="VOL222" s="1"/>
      <c r="VOM222" s="3"/>
      <c r="VON222" s="31"/>
      <c r="VOO222" s="3"/>
      <c r="VOP222" s="8"/>
      <c r="VOQ222" s="7"/>
      <c r="VOR222" s="7"/>
      <c r="VOS222" s="1"/>
      <c r="VOT222" s="3"/>
      <c r="VOU222" s="31"/>
      <c r="VOV222" s="3"/>
      <c r="VOW222" s="8"/>
      <c r="VOX222" s="7"/>
      <c r="VOY222" s="7"/>
      <c r="VOZ222" s="1"/>
      <c r="VPA222" s="3"/>
      <c r="VPB222" s="31"/>
      <c r="VPC222" s="3"/>
      <c r="VPD222" s="8"/>
      <c r="VPE222" s="7"/>
      <c r="VPF222" s="7"/>
      <c r="VPG222" s="1"/>
      <c r="VPH222" s="3"/>
      <c r="VPI222" s="31"/>
      <c r="VPJ222" s="3"/>
      <c r="VPK222" s="8"/>
      <c r="VPL222" s="7"/>
      <c r="VPM222" s="7"/>
      <c r="VPN222" s="1"/>
      <c r="VPO222" s="3"/>
      <c r="VPP222" s="31"/>
      <c r="VPQ222" s="3"/>
      <c r="VPR222" s="8"/>
      <c r="VPS222" s="7"/>
      <c r="VPT222" s="7"/>
      <c r="VPU222" s="1"/>
      <c r="VPV222" s="3"/>
      <c r="VPW222" s="31"/>
      <c r="VPX222" s="3"/>
      <c r="VPY222" s="8"/>
      <c r="VPZ222" s="7"/>
      <c r="VQA222" s="7"/>
      <c r="VQB222" s="1"/>
      <c r="VQC222" s="3"/>
      <c r="VQD222" s="31"/>
      <c r="VQE222" s="3"/>
      <c r="VQF222" s="8"/>
      <c r="VQG222" s="7"/>
      <c r="VQH222" s="7"/>
      <c r="VQI222" s="1"/>
      <c r="VQJ222" s="3"/>
      <c r="VQK222" s="31"/>
      <c r="VQL222" s="3"/>
      <c r="VQM222" s="8"/>
      <c r="VQN222" s="7"/>
      <c r="VQO222" s="7"/>
      <c r="VQP222" s="1"/>
      <c r="VQQ222" s="3"/>
      <c r="VQR222" s="31"/>
      <c r="VQS222" s="3"/>
      <c r="VQT222" s="8"/>
      <c r="VQU222" s="7"/>
      <c r="VQV222" s="7"/>
      <c r="VQW222" s="1"/>
      <c r="VQX222" s="3"/>
      <c r="VQY222" s="31"/>
      <c r="VQZ222" s="3"/>
      <c r="VRA222" s="8"/>
      <c r="VRB222" s="7"/>
      <c r="VRC222" s="7"/>
      <c r="VRD222" s="1"/>
      <c r="VRE222" s="3"/>
      <c r="VRF222" s="31"/>
      <c r="VRG222" s="3"/>
      <c r="VRH222" s="8"/>
      <c r="VRI222" s="7"/>
      <c r="VRJ222" s="7"/>
      <c r="VRK222" s="1"/>
      <c r="VRL222" s="3"/>
      <c r="VRM222" s="31"/>
      <c r="VRN222" s="3"/>
      <c r="VRO222" s="8"/>
      <c r="VRP222" s="7"/>
      <c r="VRQ222" s="7"/>
      <c r="VRR222" s="1"/>
      <c r="VRS222" s="3"/>
      <c r="VRT222" s="31"/>
      <c r="VRU222" s="3"/>
      <c r="VRV222" s="8"/>
      <c r="VRW222" s="7"/>
      <c r="VRX222" s="7"/>
      <c r="VRY222" s="1"/>
      <c r="VRZ222" s="3"/>
      <c r="VSA222" s="31"/>
      <c r="VSB222" s="3"/>
      <c r="VSC222" s="8"/>
      <c r="VSD222" s="7"/>
      <c r="VSE222" s="7"/>
      <c r="VSF222" s="1"/>
      <c r="VSG222" s="3"/>
      <c r="VSH222" s="31"/>
      <c r="VSI222" s="3"/>
      <c r="VSJ222" s="8"/>
      <c r="VSK222" s="7"/>
      <c r="VSL222" s="7"/>
      <c r="VSM222" s="1"/>
      <c r="VSN222" s="3"/>
      <c r="VSO222" s="31"/>
      <c r="VSP222" s="3"/>
      <c r="VSQ222" s="8"/>
      <c r="VSR222" s="7"/>
      <c r="VSS222" s="7"/>
      <c r="VST222" s="1"/>
      <c r="VSU222" s="3"/>
      <c r="VSV222" s="31"/>
      <c r="VSW222" s="3"/>
      <c r="VSX222" s="8"/>
      <c r="VSY222" s="7"/>
      <c r="VSZ222" s="7"/>
      <c r="VTA222" s="1"/>
      <c r="VTB222" s="3"/>
      <c r="VTC222" s="31"/>
      <c r="VTD222" s="3"/>
      <c r="VTE222" s="8"/>
      <c r="VTF222" s="7"/>
      <c r="VTG222" s="7"/>
      <c r="VTH222" s="1"/>
      <c r="VTI222" s="3"/>
      <c r="VTJ222" s="31"/>
      <c r="VTK222" s="3"/>
      <c r="VTL222" s="8"/>
      <c r="VTM222" s="7"/>
      <c r="VTN222" s="7"/>
      <c r="VTO222" s="1"/>
      <c r="VTP222" s="3"/>
      <c r="VTQ222" s="31"/>
      <c r="VTR222" s="3"/>
      <c r="VTS222" s="8"/>
      <c r="VTT222" s="7"/>
      <c r="VTU222" s="7"/>
      <c r="VTV222" s="1"/>
      <c r="VTW222" s="3"/>
      <c r="VTX222" s="31"/>
      <c r="VTY222" s="3"/>
      <c r="VTZ222" s="8"/>
      <c r="VUA222" s="7"/>
      <c r="VUB222" s="7"/>
      <c r="VUC222" s="1"/>
      <c r="VUD222" s="3"/>
      <c r="VUE222" s="31"/>
      <c r="VUF222" s="3"/>
      <c r="VUG222" s="8"/>
      <c r="VUH222" s="7"/>
      <c r="VUI222" s="7"/>
      <c r="VUJ222" s="1"/>
      <c r="VUK222" s="3"/>
      <c r="VUL222" s="31"/>
      <c r="VUM222" s="3"/>
      <c r="VUN222" s="8"/>
      <c r="VUO222" s="7"/>
      <c r="VUP222" s="7"/>
      <c r="VUQ222" s="1"/>
      <c r="VUR222" s="3"/>
      <c r="VUS222" s="31"/>
      <c r="VUT222" s="3"/>
      <c r="VUU222" s="8"/>
      <c r="VUV222" s="7"/>
      <c r="VUW222" s="7"/>
      <c r="VUX222" s="1"/>
      <c r="VUY222" s="3"/>
      <c r="VUZ222" s="31"/>
      <c r="VVA222" s="3"/>
      <c r="VVB222" s="8"/>
      <c r="VVC222" s="7"/>
      <c r="VVD222" s="7"/>
      <c r="VVE222" s="1"/>
      <c r="VVF222" s="3"/>
      <c r="VVG222" s="31"/>
      <c r="VVH222" s="3"/>
      <c r="VVI222" s="8"/>
      <c r="VVJ222" s="7"/>
      <c r="VVK222" s="7"/>
      <c r="VVL222" s="1"/>
      <c r="VVM222" s="3"/>
      <c r="VVN222" s="31"/>
      <c r="VVO222" s="3"/>
      <c r="VVP222" s="8"/>
      <c r="VVQ222" s="7"/>
      <c r="VVR222" s="7"/>
      <c r="VVS222" s="1"/>
      <c r="VVT222" s="3"/>
      <c r="VVU222" s="31"/>
      <c r="VVV222" s="3"/>
      <c r="VVW222" s="8"/>
      <c r="VVX222" s="7"/>
      <c r="VVY222" s="7"/>
      <c r="VVZ222" s="1"/>
      <c r="VWA222" s="3"/>
      <c r="VWB222" s="31"/>
      <c r="VWC222" s="3"/>
      <c r="VWD222" s="8"/>
      <c r="VWE222" s="7"/>
      <c r="VWF222" s="7"/>
      <c r="VWG222" s="1"/>
      <c r="VWH222" s="3"/>
      <c r="VWI222" s="31"/>
      <c r="VWJ222" s="3"/>
      <c r="VWK222" s="8"/>
      <c r="VWL222" s="7"/>
      <c r="VWM222" s="7"/>
      <c r="VWN222" s="1"/>
      <c r="VWO222" s="3"/>
      <c r="VWP222" s="31"/>
      <c r="VWQ222" s="3"/>
      <c r="VWR222" s="8"/>
      <c r="VWS222" s="7"/>
      <c r="VWT222" s="7"/>
      <c r="VWU222" s="1"/>
      <c r="VWV222" s="3"/>
      <c r="VWW222" s="31"/>
      <c r="VWX222" s="3"/>
      <c r="VWY222" s="8"/>
      <c r="VWZ222" s="7"/>
      <c r="VXA222" s="7"/>
      <c r="VXB222" s="1"/>
      <c r="VXC222" s="3"/>
      <c r="VXD222" s="31"/>
      <c r="VXE222" s="3"/>
      <c r="VXF222" s="8"/>
      <c r="VXG222" s="7"/>
      <c r="VXH222" s="7"/>
      <c r="VXI222" s="1"/>
      <c r="VXJ222" s="3"/>
      <c r="VXK222" s="31"/>
      <c r="VXL222" s="3"/>
      <c r="VXM222" s="8"/>
      <c r="VXN222" s="7"/>
      <c r="VXO222" s="7"/>
      <c r="VXP222" s="1"/>
      <c r="VXQ222" s="3"/>
      <c r="VXR222" s="31"/>
      <c r="VXS222" s="3"/>
      <c r="VXT222" s="8"/>
      <c r="VXU222" s="7"/>
      <c r="VXV222" s="7"/>
      <c r="VXW222" s="1"/>
      <c r="VXX222" s="3"/>
      <c r="VXY222" s="31"/>
      <c r="VXZ222" s="3"/>
      <c r="VYA222" s="8"/>
      <c r="VYB222" s="7"/>
      <c r="VYC222" s="7"/>
      <c r="VYD222" s="1"/>
      <c r="VYE222" s="3"/>
      <c r="VYF222" s="31"/>
      <c r="VYG222" s="3"/>
      <c r="VYH222" s="8"/>
      <c r="VYI222" s="7"/>
      <c r="VYJ222" s="7"/>
      <c r="VYK222" s="1"/>
      <c r="VYL222" s="3"/>
      <c r="VYM222" s="31"/>
      <c r="VYN222" s="3"/>
      <c r="VYO222" s="8"/>
      <c r="VYP222" s="7"/>
      <c r="VYQ222" s="7"/>
      <c r="VYR222" s="1"/>
      <c r="VYS222" s="3"/>
      <c r="VYT222" s="31"/>
      <c r="VYU222" s="3"/>
      <c r="VYV222" s="8"/>
      <c r="VYW222" s="7"/>
      <c r="VYX222" s="7"/>
      <c r="VYY222" s="1"/>
      <c r="VYZ222" s="3"/>
      <c r="VZA222" s="31"/>
      <c r="VZB222" s="3"/>
      <c r="VZC222" s="8"/>
      <c r="VZD222" s="7"/>
      <c r="VZE222" s="7"/>
      <c r="VZF222" s="1"/>
      <c r="VZG222" s="3"/>
      <c r="VZH222" s="31"/>
      <c r="VZI222" s="3"/>
      <c r="VZJ222" s="8"/>
      <c r="VZK222" s="7"/>
      <c r="VZL222" s="7"/>
      <c r="VZM222" s="1"/>
      <c r="VZN222" s="3"/>
      <c r="VZO222" s="31"/>
      <c r="VZP222" s="3"/>
      <c r="VZQ222" s="8"/>
      <c r="VZR222" s="7"/>
      <c r="VZS222" s="7"/>
      <c r="VZT222" s="1"/>
      <c r="VZU222" s="3"/>
      <c r="VZV222" s="31"/>
      <c r="VZW222" s="3"/>
      <c r="VZX222" s="8"/>
      <c r="VZY222" s="7"/>
      <c r="VZZ222" s="7"/>
      <c r="WAA222" s="1"/>
      <c r="WAB222" s="3"/>
      <c r="WAC222" s="31"/>
      <c r="WAD222" s="3"/>
      <c r="WAE222" s="8"/>
      <c r="WAF222" s="7"/>
      <c r="WAG222" s="7"/>
      <c r="WAH222" s="1"/>
      <c r="WAI222" s="3"/>
      <c r="WAJ222" s="31"/>
      <c r="WAK222" s="3"/>
      <c r="WAL222" s="8"/>
      <c r="WAM222" s="7"/>
      <c r="WAN222" s="7"/>
      <c r="WAO222" s="1"/>
      <c r="WAP222" s="3"/>
      <c r="WAQ222" s="31"/>
      <c r="WAR222" s="3"/>
      <c r="WAS222" s="8"/>
      <c r="WAT222" s="7"/>
      <c r="WAU222" s="7"/>
      <c r="WAV222" s="1"/>
      <c r="WAW222" s="3"/>
      <c r="WAX222" s="31"/>
      <c r="WAY222" s="3"/>
      <c r="WAZ222" s="8"/>
      <c r="WBA222" s="7"/>
      <c r="WBB222" s="7"/>
      <c r="WBC222" s="1"/>
      <c r="WBD222" s="3"/>
      <c r="WBE222" s="31"/>
      <c r="WBF222" s="3"/>
      <c r="WBG222" s="8"/>
      <c r="WBH222" s="7"/>
      <c r="WBI222" s="7"/>
      <c r="WBJ222" s="1"/>
      <c r="WBK222" s="3"/>
      <c r="WBL222" s="31"/>
      <c r="WBM222" s="3"/>
      <c r="WBN222" s="8"/>
      <c r="WBO222" s="7"/>
      <c r="WBP222" s="7"/>
      <c r="WBQ222" s="1"/>
      <c r="WBR222" s="3"/>
      <c r="WBS222" s="31"/>
      <c r="WBT222" s="3"/>
      <c r="WBU222" s="8"/>
      <c r="WBV222" s="7"/>
      <c r="WBW222" s="7"/>
      <c r="WBX222" s="1"/>
      <c r="WBY222" s="3"/>
      <c r="WBZ222" s="31"/>
      <c r="WCA222" s="3"/>
      <c r="WCB222" s="8"/>
      <c r="WCC222" s="7"/>
      <c r="WCD222" s="7"/>
      <c r="WCE222" s="1"/>
      <c r="WCF222" s="3"/>
      <c r="WCG222" s="31"/>
      <c r="WCH222" s="3"/>
      <c r="WCI222" s="8"/>
      <c r="WCJ222" s="7"/>
      <c r="WCK222" s="7"/>
      <c r="WCL222" s="1"/>
      <c r="WCM222" s="3"/>
      <c r="WCN222" s="31"/>
      <c r="WCO222" s="3"/>
      <c r="WCP222" s="8"/>
      <c r="WCQ222" s="7"/>
      <c r="WCR222" s="7"/>
      <c r="WCS222" s="1"/>
      <c r="WCT222" s="3"/>
      <c r="WCU222" s="31"/>
      <c r="WCV222" s="3"/>
      <c r="WCW222" s="8"/>
      <c r="WCX222" s="7"/>
      <c r="WCY222" s="7"/>
      <c r="WCZ222" s="1"/>
      <c r="WDA222" s="3"/>
      <c r="WDB222" s="31"/>
      <c r="WDC222" s="3"/>
      <c r="WDD222" s="8"/>
      <c r="WDE222" s="7"/>
      <c r="WDF222" s="7"/>
      <c r="WDG222" s="1"/>
      <c r="WDH222" s="3"/>
      <c r="WDI222" s="31"/>
      <c r="WDJ222" s="3"/>
      <c r="WDK222" s="8"/>
      <c r="WDL222" s="7"/>
      <c r="WDM222" s="7"/>
      <c r="WDN222" s="1"/>
      <c r="WDO222" s="3"/>
      <c r="WDP222" s="31"/>
      <c r="WDQ222" s="3"/>
      <c r="WDR222" s="8"/>
      <c r="WDS222" s="7"/>
      <c r="WDT222" s="7"/>
      <c r="WDU222" s="1"/>
      <c r="WDV222" s="3"/>
      <c r="WDW222" s="31"/>
      <c r="WDX222" s="3"/>
      <c r="WDY222" s="8"/>
      <c r="WDZ222" s="7"/>
      <c r="WEA222" s="7"/>
      <c r="WEB222" s="1"/>
      <c r="WEC222" s="3"/>
      <c r="WED222" s="31"/>
      <c r="WEE222" s="3"/>
      <c r="WEF222" s="8"/>
      <c r="WEG222" s="7"/>
      <c r="WEH222" s="7"/>
      <c r="WEI222" s="1"/>
      <c r="WEJ222" s="3"/>
      <c r="WEK222" s="31"/>
      <c r="WEL222" s="3"/>
      <c r="WEM222" s="8"/>
      <c r="WEN222" s="7"/>
      <c r="WEO222" s="7"/>
      <c r="WEP222" s="1"/>
      <c r="WEQ222" s="3"/>
      <c r="WER222" s="31"/>
      <c r="WES222" s="3"/>
      <c r="WET222" s="8"/>
      <c r="WEU222" s="7"/>
      <c r="WEV222" s="7"/>
      <c r="WEW222" s="1"/>
      <c r="WEX222" s="3"/>
      <c r="WEY222" s="31"/>
      <c r="WEZ222" s="3"/>
      <c r="WFA222" s="8"/>
      <c r="WFB222" s="7"/>
      <c r="WFC222" s="7"/>
      <c r="WFD222" s="1"/>
      <c r="WFE222" s="3"/>
      <c r="WFF222" s="31"/>
      <c r="WFG222" s="3"/>
      <c r="WFH222" s="8"/>
      <c r="WFI222" s="7"/>
      <c r="WFJ222" s="7"/>
      <c r="WFK222" s="1"/>
      <c r="WFL222" s="3"/>
      <c r="WFM222" s="31"/>
      <c r="WFN222" s="3"/>
      <c r="WFO222" s="8"/>
      <c r="WFP222" s="7"/>
      <c r="WFQ222" s="7"/>
      <c r="WFR222" s="1"/>
      <c r="WFS222" s="3"/>
      <c r="WFT222" s="31"/>
      <c r="WFU222" s="3"/>
      <c r="WFV222" s="8"/>
      <c r="WFW222" s="7"/>
      <c r="WFX222" s="7"/>
      <c r="WFY222" s="1"/>
      <c r="WFZ222" s="3"/>
      <c r="WGA222" s="31"/>
      <c r="WGB222" s="3"/>
      <c r="WGC222" s="8"/>
      <c r="WGD222" s="7"/>
      <c r="WGE222" s="7"/>
      <c r="WGF222" s="1"/>
      <c r="WGG222" s="3"/>
      <c r="WGH222" s="31"/>
      <c r="WGI222" s="3"/>
      <c r="WGJ222" s="8"/>
      <c r="WGK222" s="7"/>
      <c r="WGL222" s="7"/>
      <c r="WGM222" s="1"/>
      <c r="WGN222" s="3"/>
      <c r="WGO222" s="31"/>
      <c r="WGP222" s="3"/>
      <c r="WGQ222" s="8"/>
      <c r="WGR222" s="7"/>
      <c r="WGS222" s="7"/>
      <c r="WGT222" s="1"/>
      <c r="WGU222" s="3"/>
      <c r="WGV222" s="31"/>
      <c r="WGW222" s="3"/>
      <c r="WGX222" s="8"/>
      <c r="WGY222" s="7"/>
      <c r="WGZ222" s="7"/>
      <c r="WHA222" s="1"/>
      <c r="WHB222" s="3"/>
      <c r="WHC222" s="31"/>
      <c r="WHD222" s="3"/>
      <c r="WHE222" s="8"/>
      <c r="WHF222" s="7"/>
      <c r="WHG222" s="7"/>
      <c r="WHH222" s="1"/>
      <c r="WHI222" s="3"/>
      <c r="WHJ222" s="31"/>
      <c r="WHK222" s="3"/>
      <c r="WHL222" s="8"/>
      <c r="WHM222" s="7"/>
      <c r="WHN222" s="7"/>
      <c r="WHO222" s="1"/>
      <c r="WHP222" s="3"/>
      <c r="WHQ222" s="31"/>
      <c r="WHR222" s="3"/>
      <c r="WHS222" s="8"/>
      <c r="WHT222" s="7"/>
      <c r="WHU222" s="7"/>
      <c r="WHV222" s="1"/>
      <c r="WHW222" s="3"/>
      <c r="WHX222" s="31"/>
      <c r="WHY222" s="3"/>
      <c r="WHZ222" s="8"/>
      <c r="WIA222" s="7"/>
      <c r="WIB222" s="7"/>
      <c r="WIC222" s="1"/>
      <c r="WID222" s="3"/>
      <c r="WIE222" s="31"/>
      <c r="WIF222" s="3"/>
      <c r="WIG222" s="8"/>
      <c r="WIH222" s="7"/>
      <c r="WII222" s="7"/>
      <c r="WIJ222" s="1"/>
      <c r="WIK222" s="3"/>
      <c r="WIL222" s="31"/>
      <c r="WIM222" s="3"/>
      <c r="WIN222" s="8"/>
      <c r="WIO222" s="7"/>
      <c r="WIP222" s="7"/>
      <c r="WIQ222" s="1"/>
      <c r="WIR222" s="3"/>
      <c r="WIS222" s="31"/>
      <c r="WIT222" s="3"/>
      <c r="WIU222" s="8"/>
      <c r="WIV222" s="7"/>
      <c r="WIW222" s="7"/>
      <c r="WIX222" s="1"/>
      <c r="WIY222" s="3"/>
      <c r="WIZ222" s="31"/>
      <c r="WJA222" s="3"/>
      <c r="WJB222" s="8"/>
      <c r="WJC222" s="7"/>
      <c r="WJD222" s="7"/>
      <c r="WJE222" s="1"/>
      <c r="WJF222" s="3"/>
      <c r="WJG222" s="31"/>
      <c r="WJH222" s="3"/>
      <c r="WJI222" s="8"/>
      <c r="WJJ222" s="7"/>
      <c r="WJK222" s="7"/>
      <c r="WJL222" s="1"/>
      <c r="WJM222" s="3"/>
      <c r="WJN222" s="31"/>
      <c r="WJO222" s="3"/>
      <c r="WJP222" s="8"/>
      <c r="WJQ222" s="7"/>
      <c r="WJR222" s="7"/>
      <c r="WJS222" s="1"/>
      <c r="WJT222" s="3"/>
      <c r="WJU222" s="31"/>
      <c r="WJV222" s="3"/>
      <c r="WJW222" s="8"/>
      <c r="WJX222" s="7"/>
      <c r="WJY222" s="7"/>
      <c r="WJZ222" s="1"/>
      <c r="WKA222" s="3"/>
      <c r="WKB222" s="31"/>
      <c r="WKC222" s="3"/>
      <c r="WKD222" s="8"/>
      <c r="WKE222" s="7"/>
      <c r="WKF222" s="7"/>
      <c r="WKG222" s="1"/>
      <c r="WKH222" s="3"/>
      <c r="WKI222" s="31"/>
      <c r="WKJ222" s="3"/>
      <c r="WKK222" s="8"/>
      <c r="WKL222" s="7"/>
      <c r="WKM222" s="7"/>
      <c r="WKN222" s="1"/>
      <c r="WKO222" s="3"/>
      <c r="WKP222" s="31"/>
      <c r="WKQ222" s="3"/>
      <c r="WKR222" s="8"/>
      <c r="WKS222" s="7"/>
      <c r="WKT222" s="7"/>
      <c r="WKU222" s="1"/>
      <c r="WKV222" s="3"/>
      <c r="WKW222" s="31"/>
      <c r="WKX222" s="3"/>
      <c r="WKY222" s="8"/>
      <c r="WKZ222" s="7"/>
      <c r="WLA222" s="7"/>
      <c r="WLB222" s="1"/>
      <c r="WLC222" s="3"/>
      <c r="WLD222" s="31"/>
      <c r="WLE222" s="3"/>
      <c r="WLF222" s="8"/>
      <c r="WLG222" s="7"/>
      <c r="WLH222" s="7"/>
      <c r="WLI222" s="1"/>
      <c r="WLJ222" s="3"/>
      <c r="WLK222" s="31"/>
      <c r="WLL222" s="3"/>
      <c r="WLM222" s="8"/>
      <c r="WLN222" s="7"/>
      <c r="WLO222" s="7"/>
      <c r="WLP222" s="1"/>
      <c r="WLQ222" s="3"/>
      <c r="WLR222" s="31"/>
      <c r="WLS222" s="3"/>
      <c r="WLT222" s="8"/>
      <c r="WLU222" s="7"/>
      <c r="WLV222" s="7"/>
      <c r="WLW222" s="1"/>
      <c r="WLX222" s="3"/>
      <c r="WLY222" s="31"/>
      <c r="WLZ222" s="3"/>
      <c r="WMA222" s="8"/>
      <c r="WMB222" s="7"/>
      <c r="WMC222" s="7"/>
      <c r="WMD222" s="1"/>
      <c r="WME222" s="3"/>
      <c r="WMF222" s="31"/>
      <c r="WMG222" s="3"/>
      <c r="WMH222" s="8"/>
      <c r="WMI222" s="7"/>
      <c r="WMJ222" s="7"/>
      <c r="WMK222" s="1"/>
      <c r="WML222" s="3"/>
      <c r="WMM222" s="31"/>
      <c r="WMN222" s="3"/>
      <c r="WMO222" s="8"/>
      <c r="WMP222" s="7"/>
      <c r="WMQ222" s="7"/>
      <c r="WMR222" s="1"/>
      <c r="WMS222" s="3"/>
      <c r="WMT222" s="31"/>
      <c r="WMU222" s="3"/>
      <c r="WMV222" s="8"/>
      <c r="WMW222" s="7"/>
      <c r="WMX222" s="7"/>
      <c r="WMY222" s="1"/>
      <c r="WMZ222" s="3"/>
      <c r="WNA222" s="31"/>
      <c r="WNB222" s="3"/>
      <c r="WNC222" s="8"/>
      <c r="WND222" s="7"/>
      <c r="WNE222" s="7"/>
      <c r="WNF222" s="1"/>
      <c r="WNG222" s="3"/>
      <c r="WNH222" s="31"/>
      <c r="WNI222" s="3"/>
      <c r="WNJ222" s="8"/>
      <c r="WNK222" s="7"/>
      <c r="WNL222" s="7"/>
      <c r="WNM222" s="1"/>
      <c r="WNN222" s="3"/>
      <c r="WNO222" s="31"/>
      <c r="WNP222" s="3"/>
      <c r="WNQ222" s="8"/>
      <c r="WNR222" s="7"/>
      <c r="WNS222" s="7"/>
      <c r="WNT222" s="1"/>
      <c r="WNU222" s="3"/>
      <c r="WNV222" s="31"/>
      <c r="WNW222" s="3"/>
      <c r="WNX222" s="8"/>
      <c r="WNY222" s="7"/>
      <c r="WNZ222" s="7"/>
      <c r="WOA222" s="1"/>
      <c r="WOB222" s="3"/>
      <c r="WOC222" s="31"/>
      <c r="WOD222" s="3"/>
      <c r="WOE222" s="8"/>
      <c r="WOF222" s="7"/>
      <c r="WOG222" s="7"/>
      <c r="WOH222" s="1"/>
      <c r="WOI222" s="3"/>
      <c r="WOJ222" s="31"/>
      <c r="WOK222" s="3"/>
      <c r="WOL222" s="8"/>
      <c r="WOM222" s="7"/>
      <c r="WON222" s="7"/>
      <c r="WOO222" s="1"/>
      <c r="WOP222" s="3"/>
      <c r="WOQ222" s="31"/>
      <c r="WOR222" s="3"/>
      <c r="WOS222" s="8"/>
      <c r="WOT222" s="7"/>
      <c r="WOU222" s="7"/>
      <c r="WOV222" s="1"/>
      <c r="WOW222" s="3"/>
      <c r="WOX222" s="31"/>
      <c r="WOY222" s="3"/>
      <c r="WOZ222" s="8"/>
      <c r="WPA222" s="7"/>
      <c r="WPB222" s="7"/>
      <c r="WPC222" s="1"/>
      <c r="WPD222" s="3"/>
      <c r="WPE222" s="31"/>
      <c r="WPF222" s="3"/>
      <c r="WPG222" s="8"/>
      <c r="WPH222" s="7"/>
      <c r="WPI222" s="7"/>
      <c r="WPJ222" s="1"/>
      <c r="WPK222" s="3"/>
      <c r="WPL222" s="31"/>
      <c r="WPM222" s="3"/>
      <c r="WPN222" s="8"/>
      <c r="WPO222" s="7"/>
      <c r="WPP222" s="7"/>
      <c r="WPQ222" s="1"/>
      <c r="WPR222" s="3"/>
      <c r="WPS222" s="31"/>
      <c r="WPT222" s="3"/>
      <c r="WPU222" s="8"/>
      <c r="WPV222" s="7"/>
      <c r="WPW222" s="7"/>
      <c r="WPX222" s="1"/>
      <c r="WPY222" s="3"/>
      <c r="WPZ222" s="31"/>
      <c r="WQA222" s="3"/>
      <c r="WQB222" s="8"/>
      <c r="WQC222" s="7"/>
      <c r="WQD222" s="7"/>
      <c r="WQE222" s="1"/>
      <c r="WQF222" s="3"/>
      <c r="WQG222" s="31"/>
      <c r="WQH222" s="3"/>
      <c r="WQI222" s="8"/>
      <c r="WQJ222" s="7"/>
      <c r="WQK222" s="7"/>
      <c r="WQL222" s="1"/>
      <c r="WQM222" s="3"/>
      <c r="WQN222" s="31"/>
      <c r="WQO222" s="3"/>
      <c r="WQP222" s="8"/>
      <c r="WQQ222" s="7"/>
      <c r="WQR222" s="7"/>
      <c r="WQS222" s="1"/>
      <c r="WQT222" s="3"/>
      <c r="WQU222" s="31"/>
      <c r="WQV222" s="3"/>
      <c r="WQW222" s="8"/>
      <c r="WQX222" s="7"/>
      <c r="WQY222" s="7"/>
      <c r="WQZ222" s="1"/>
      <c r="WRA222" s="3"/>
      <c r="WRB222" s="31"/>
      <c r="WRC222" s="3"/>
      <c r="WRD222" s="8"/>
      <c r="WRE222" s="7"/>
      <c r="WRF222" s="7"/>
      <c r="WRG222" s="1"/>
      <c r="WRH222" s="3"/>
      <c r="WRI222" s="31"/>
      <c r="WRJ222" s="3"/>
      <c r="WRK222" s="8"/>
      <c r="WRL222" s="7"/>
      <c r="WRM222" s="7"/>
      <c r="WRN222" s="1"/>
      <c r="WRO222" s="3"/>
      <c r="WRP222" s="31"/>
      <c r="WRQ222" s="3"/>
      <c r="WRR222" s="8"/>
      <c r="WRS222" s="7"/>
      <c r="WRT222" s="7"/>
      <c r="WRU222" s="1"/>
      <c r="WRV222" s="3"/>
      <c r="WRW222" s="31"/>
      <c r="WRX222" s="3"/>
      <c r="WRY222" s="8"/>
      <c r="WRZ222" s="7"/>
      <c r="WSA222" s="7"/>
      <c r="WSB222" s="1"/>
      <c r="WSC222" s="3"/>
      <c r="WSD222" s="31"/>
      <c r="WSE222" s="3"/>
      <c r="WSF222" s="8"/>
      <c r="WSG222" s="7"/>
      <c r="WSH222" s="7"/>
      <c r="WSI222" s="1"/>
      <c r="WSJ222" s="3"/>
      <c r="WSK222" s="31"/>
      <c r="WSL222" s="3"/>
      <c r="WSM222" s="8"/>
      <c r="WSN222" s="7"/>
      <c r="WSO222" s="7"/>
      <c r="WSP222" s="1"/>
      <c r="WSQ222" s="3"/>
      <c r="WSR222" s="31"/>
      <c r="WSS222" s="3"/>
      <c r="WST222" s="8"/>
      <c r="WSU222" s="7"/>
      <c r="WSV222" s="7"/>
      <c r="WSW222" s="1"/>
      <c r="WSX222" s="3"/>
      <c r="WSY222" s="31"/>
      <c r="WSZ222" s="3"/>
      <c r="WTA222" s="8"/>
      <c r="WTB222" s="7"/>
      <c r="WTC222" s="7"/>
      <c r="WTD222" s="1"/>
      <c r="WTE222" s="3"/>
      <c r="WTF222" s="31"/>
      <c r="WTG222" s="3"/>
      <c r="WTH222" s="8"/>
      <c r="WTI222" s="7"/>
      <c r="WTJ222" s="7"/>
      <c r="WTK222" s="1"/>
      <c r="WTL222" s="3"/>
      <c r="WTM222" s="31"/>
      <c r="WTN222" s="3"/>
      <c r="WTO222" s="8"/>
      <c r="WTP222" s="7"/>
      <c r="WTQ222" s="7"/>
      <c r="WTR222" s="1"/>
      <c r="WTS222" s="3"/>
      <c r="WTT222" s="31"/>
      <c r="WTU222" s="3"/>
      <c r="WTV222" s="8"/>
      <c r="WTW222" s="7"/>
      <c r="WTX222" s="7"/>
      <c r="WTY222" s="1"/>
      <c r="WTZ222" s="3"/>
      <c r="WUA222" s="31"/>
      <c r="WUB222" s="3"/>
      <c r="WUC222" s="8"/>
      <c r="WUD222" s="7"/>
      <c r="WUE222" s="7"/>
      <c r="WUF222" s="1"/>
      <c r="WUG222" s="3"/>
      <c r="WUH222" s="31"/>
      <c r="WUI222" s="3"/>
      <c r="WUJ222" s="8"/>
      <c r="WUK222" s="7"/>
      <c r="WUL222" s="7"/>
      <c r="WUM222" s="1"/>
      <c r="WUN222" s="3"/>
      <c r="WUO222" s="31"/>
      <c r="WUP222" s="3"/>
      <c r="WUQ222" s="8"/>
      <c r="WUR222" s="7"/>
      <c r="WUS222" s="7"/>
      <c r="WUT222" s="1"/>
      <c r="WUU222" s="3"/>
      <c r="WUV222" s="31"/>
      <c r="WUW222" s="3"/>
      <c r="WUX222" s="8"/>
      <c r="WUY222" s="7"/>
      <c r="WUZ222" s="7"/>
      <c r="WVA222" s="1"/>
      <c r="WVB222" s="3"/>
      <c r="WVC222" s="31"/>
      <c r="WVD222" s="3"/>
      <c r="WVE222" s="8"/>
      <c r="WVF222" s="7"/>
      <c r="WVG222" s="7"/>
      <c r="WVH222" s="1"/>
      <c r="WVI222" s="3"/>
      <c r="WVJ222" s="31"/>
      <c r="WVK222" s="3"/>
      <c r="WVL222" s="8"/>
      <c r="WVM222" s="7"/>
      <c r="WVN222" s="7"/>
      <c r="WVO222" s="1"/>
      <c r="WVP222" s="3"/>
      <c r="WVQ222" s="31"/>
      <c r="WVR222" s="3"/>
      <c r="WVS222" s="8"/>
      <c r="WVT222" s="7"/>
      <c r="WVU222" s="7"/>
      <c r="WVV222" s="1"/>
      <c r="WVW222" s="3"/>
      <c r="WVX222" s="31"/>
      <c r="WVY222" s="3"/>
      <c r="WVZ222" s="8"/>
      <c r="WWA222" s="7"/>
      <c r="WWB222" s="7"/>
      <c r="WWC222" s="1"/>
      <c r="WWD222" s="3"/>
      <c r="WWE222" s="31"/>
      <c r="WWF222" s="3"/>
      <c r="WWG222" s="8"/>
      <c r="WWH222" s="7"/>
      <c r="WWI222" s="7"/>
      <c r="WWJ222" s="1"/>
      <c r="WWK222" s="3"/>
      <c r="WWL222" s="31"/>
      <c r="WWM222" s="3"/>
      <c r="WWN222" s="8"/>
      <c r="WWO222" s="7"/>
      <c r="WWP222" s="7"/>
      <c r="WWQ222" s="1"/>
      <c r="WWR222" s="3"/>
      <c r="WWS222" s="31"/>
      <c r="WWT222" s="3"/>
      <c r="WWU222" s="8"/>
      <c r="WWV222" s="7"/>
      <c r="WWW222" s="7"/>
      <c r="WWX222" s="1"/>
      <c r="WWY222" s="3"/>
      <c r="WWZ222" s="31"/>
      <c r="WXA222" s="3"/>
      <c r="WXB222" s="8"/>
      <c r="WXC222" s="7"/>
      <c r="WXD222" s="7"/>
      <c r="WXE222" s="1"/>
      <c r="WXF222" s="3"/>
      <c r="WXG222" s="31"/>
      <c r="WXH222" s="3"/>
      <c r="WXI222" s="8"/>
      <c r="WXJ222" s="7"/>
      <c r="WXK222" s="7"/>
      <c r="WXL222" s="1"/>
      <c r="WXM222" s="3"/>
      <c r="WXN222" s="31"/>
      <c r="WXO222" s="3"/>
      <c r="WXP222" s="8"/>
      <c r="WXQ222" s="7"/>
      <c r="WXR222" s="7"/>
      <c r="WXS222" s="1"/>
      <c r="WXT222" s="3"/>
      <c r="WXU222" s="31"/>
      <c r="WXV222" s="3"/>
      <c r="WXW222" s="8"/>
      <c r="WXX222" s="7"/>
      <c r="WXY222" s="7"/>
      <c r="WXZ222" s="1"/>
      <c r="WYA222" s="3"/>
      <c r="WYB222" s="31"/>
      <c r="WYC222" s="3"/>
      <c r="WYD222" s="8"/>
      <c r="WYE222" s="7"/>
      <c r="WYF222" s="7"/>
      <c r="WYG222" s="1"/>
      <c r="WYH222" s="3"/>
      <c r="WYI222" s="31"/>
      <c r="WYJ222" s="3"/>
      <c r="WYK222" s="8"/>
      <c r="WYL222" s="7"/>
      <c r="WYM222" s="7"/>
      <c r="WYN222" s="1"/>
      <c r="WYO222" s="3"/>
      <c r="WYP222" s="31"/>
      <c r="WYQ222" s="3"/>
      <c r="WYR222" s="8"/>
      <c r="WYS222" s="7"/>
      <c r="WYT222" s="7"/>
      <c r="WYU222" s="1"/>
      <c r="WYV222" s="3"/>
      <c r="WYW222" s="31"/>
      <c r="WYX222" s="3"/>
      <c r="WYY222" s="8"/>
      <c r="WYZ222" s="7"/>
      <c r="WZA222" s="7"/>
      <c r="WZB222" s="1"/>
      <c r="WZC222" s="3"/>
      <c r="WZD222" s="31"/>
      <c r="WZE222" s="3"/>
      <c r="WZF222" s="8"/>
      <c r="WZG222" s="7"/>
      <c r="WZH222" s="7"/>
      <c r="WZI222" s="1"/>
      <c r="WZJ222" s="3"/>
      <c r="WZK222" s="31"/>
      <c r="WZL222" s="3"/>
      <c r="WZM222" s="8"/>
      <c r="WZN222" s="7"/>
      <c r="WZO222" s="7"/>
      <c r="WZP222" s="1"/>
      <c r="WZQ222" s="3"/>
      <c r="WZR222" s="31"/>
      <c r="WZS222" s="3"/>
      <c r="WZT222" s="8"/>
      <c r="WZU222" s="7"/>
      <c r="WZV222" s="7"/>
      <c r="WZW222" s="1"/>
      <c r="WZX222" s="3"/>
      <c r="WZY222" s="31"/>
      <c r="WZZ222" s="3"/>
      <c r="XAA222" s="8"/>
      <c r="XAB222" s="7"/>
      <c r="XAC222" s="7"/>
      <c r="XAD222" s="1"/>
      <c r="XAE222" s="3"/>
      <c r="XAF222" s="31"/>
      <c r="XAG222" s="3"/>
      <c r="XAH222" s="8"/>
      <c r="XAI222" s="7"/>
      <c r="XAJ222" s="7"/>
      <c r="XAK222" s="1"/>
      <c r="XAL222" s="3"/>
      <c r="XAM222" s="31"/>
      <c r="XAN222" s="3"/>
      <c r="XAO222" s="8"/>
      <c r="XAP222" s="7"/>
      <c r="XAQ222" s="7"/>
      <c r="XAR222" s="1"/>
      <c r="XAS222" s="3"/>
      <c r="XAT222" s="31"/>
      <c r="XAU222" s="3"/>
      <c r="XAV222" s="8"/>
      <c r="XAW222" s="7"/>
      <c r="XAX222" s="7"/>
      <c r="XAY222" s="1"/>
      <c r="XAZ222" s="3"/>
      <c r="XBA222" s="31"/>
      <c r="XBB222" s="3"/>
      <c r="XBC222" s="8"/>
      <c r="XBD222" s="7"/>
      <c r="XBE222" s="7"/>
      <c r="XBF222" s="1"/>
      <c r="XBG222" s="3"/>
      <c r="XBH222" s="31"/>
      <c r="XBI222" s="3"/>
      <c r="XBJ222" s="8"/>
      <c r="XBK222" s="7"/>
      <c r="XBL222" s="7"/>
      <c r="XBM222" s="1"/>
      <c r="XBN222" s="3"/>
      <c r="XBO222" s="31"/>
      <c r="XBP222" s="3"/>
      <c r="XBQ222" s="8"/>
      <c r="XBR222" s="7"/>
      <c r="XBS222" s="7"/>
      <c r="XBT222" s="1"/>
      <c r="XBU222" s="3"/>
      <c r="XBV222" s="31"/>
      <c r="XBW222" s="3"/>
      <c r="XBX222" s="8"/>
      <c r="XBY222" s="7"/>
      <c r="XBZ222" s="7"/>
      <c r="XCA222" s="1"/>
      <c r="XCB222" s="3"/>
      <c r="XCC222" s="31"/>
      <c r="XCD222" s="3"/>
      <c r="XCE222" s="8"/>
      <c r="XCF222" s="7"/>
      <c r="XCG222" s="7"/>
      <c r="XCH222" s="1"/>
      <c r="XCI222" s="3"/>
      <c r="XCJ222" s="31"/>
      <c r="XCK222" s="3"/>
      <c r="XCL222" s="8"/>
      <c r="XCM222" s="7"/>
      <c r="XCN222" s="7"/>
      <c r="XCO222" s="1"/>
      <c r="XCP222" s="3"/>
      <c r="XCQ222" s="31"/>
      <c r="XCR222" s="3"/>
      <c r="XCS222" s="8"/>
      <c r="XCT222" s="7"/>
      <c r="XCU222" s="7"/>
      <c r="XCV222" s="1"/>
      <c r="XCW222" s="3"/>
      <c r="XCX222" s="31"/>
      <c r="XCY222" s="3"/>
      <c r="XCZ222" s="8"/>
      <c r="XDA222" s="7"/>
      <c r="XDB222" s="7"/>
      <c r="XDC222" s="1"/>
      <c r="XDD222" s="3"/>
      <c r="XDE222" s="31"/>
      <c r="XDF222" s="3"/>
      <c r="XDG222" s="8"/>
      <c r="XDH222" s="7"/>
      <c r="XDI222" s="7"/>
      <c r="XDJ222" s="1"/>
      <c r="XDK222" s="3"/>
      <c r="XDL222" s="31"/>
      <c r="XDM222" s="3"/>
      <c r="XDN222" s="8"/>
      <c r="XDO222" s="7"/>
      <c r="XDP222" s="7"/>
      <c r="XDQ222" s="1"/>
      <c r="XDR222" s="3"/>
      <c r="XDS222" s="31"/>
      <c r="XDT222" s="3"/>
      <c r="XDU222" s="8"/>
      <c r="XDV222" s="7"/>
      <c r="XDW222" s="7"/>
      <c r="XDX222" s="1"/>
      <c r="XDY222" s="3"/>
      <c r="XDZ222" s="31"/>
      <c r="XEA222" s="3"/>
      <c r="XEB222" s="8"/>
      <c r="XEC222" s="7"/>
      <c r="XED222" s="7"/>
      <c r="XEE222" s="1"/>
      <c r="XEF222" s="3"/>
      <c r="XEG222" s="31"/>
      <c r="XEH222" s="3"/>
      <c r="XEI222" s="8"/>
      <c r="XEJ222" s="7"/>
      <c r="XEK222" s="7"/>
      <c r="XEL222" s="1"/>
      <c r="XEM222" s="3"/>
      <c r="XEN222" s="31"/>
      <c r="XEO222" s="3"/>
      <c r="XEP222" s="8"/>
      <c r="XEQ222" s="7"/>
      <c r="XER222" s="7"/>
      <c r="XES222" s="1"/>
      <c r="XET222" s="3"/>
      <c r="XEU222" s="31"/>
      <c r="XEV222" s="3"/>
      <c r="XEW222" s="8"/>
      <c r="XEX222" s="7"/>
      <c r="XEY222" s="7"/>
      <c r="XEZ222" s="1"/>
      <c r="XFA222" s="3"/>
      <c r="XFB222" s="31"/>
      <c r="XFC222" s="3"/>
      <c r="XFD222" s="8"/>
    </row>
    <row r="223" spans="1:16384" ht="14.25" customHeight="1" x14ac:dyDescent="0.2">
      <c r="A223" s="169" t="s">
        <v>168</v>
      </c>
      <c r="B223" s="20" t="s">
        <v>278</v>
      </c>
      <c r="C223" s="160" t="s">
        <v>109</v>
      </c>
      <c r="D223" s="178">
        <v>3</v>
      </c>
      <c r="E223" s="178">
        <v>0</v>
      </c>
      <c r="F223" s="178">
        <v>0</v>
      </c>
      <c r="G223" s="221">
        <f t="shared" si="21"/>
        <v>9</v>
      </c>
      <c r="H223" s="87"/>
      <c r="I223" s="88"/>
      <c r="J223" s="87"/>
      <c r="K223" s="82"/>
      <c r="L223" s="83"/>
      <c r="M223" s="83"/>
      <c r="N223" s="47"/>
      <c r="O223" s="33"/>
      <c r="P223" s="31"/>
      <c r="Q223" s="3"/>
      <c r="R223" s="8"/>
      <c r="S223" s="7"/>
      <c r="T223" s="7"/>
      <c r="U223" s="1"/>
      <c r="V223" s="3"/>
      <c r="W223" s="31"/>
      <c r="X223" s="3"/>
      <c r="Y223" s="8"/>
      <c r="Z223" s="7"/>
      <c r="AA223" s="7"/>
      <c r="AB223" s="1"/>
      <c r="AC223" s="3"/>
      <c r="AD223" s="31"/>
      <c r="AE223" s="3"/>
      <c r="AF223" s="8"/>
      <c r="AG223" s="7"/>
      <c r="AH223" s="7"/>
      <c r="AI223" s="1"/>
      <c r="AJ223" s="3"/>
      <c r="AK223" s="31"/>
      <c r="AL223" s="3"/>
      <c r="AM223" s="8"/>
      <c r="AN223" s="7"/>
      <c r="AO223" s="7"/>
      <c r="AP223" s="1"/>
      <c r="AQ223" s="3"/>
      <c r="AR223" s="31"/>
      <c r="AS223" s="3"/>
      <c r="AT223" s="8"/>
      <c r="AU223" s="7"/>
      <c r="AV223" s="7"/>
      <c r="AW223" s="1"/>
      <c r="AX223" s="3"/>
      <c r="AY223" s="31"/>
      <c r="AZ223" s="3"/>
      <c r="BA223" s="8"/>
      <c r="BB223" s="7"/>
      <c r="BC223" s="7"/>
      <c r="BD223" s="1"/>
      <c r="BE223" s="3"/>
      <c r="BF223" s="31"/>
      <c r="BG223" s="3"/>
      <c r="BH223" s="8"/>
      <c r="BI223" s="7"/>
      <c r="BJ223" s="7"/>
      <c r="BK223" s="1"/>
      <c r="BL223" s="3"/>
      <c r="BM223" s="31"/>
      <c r="BN223" s="3"/>
      <c r="BO223" s="8"/>
      <c r="BP223" s="7"/>
      <c r="BQ223" s="7"/>
      <c r="BR223" s="1"/>
      <c r="BS223" s="3"/>
      <c r="BT223" s="31"/>
      <c r="BU223" s="3"/>
      <c r="BV223" s="8"/>
      <c r="BW223" s="7"/>
      <c r="BX223" s="7"/>
      <c r="BY223" s="1"/>
      <c r="BZ223" s="3"/>
      <c r="CA223" s="31"/>
      <c r="CB223" s="3"/>
      <c r="CC223" s="8"/>
      <c r="CD223" s="7"/>
      <c r="CE223" s="7"/>
      <c r="CF223" s="1"/>
      <c r="CG223" s="3"/>
      <c r="CH223" s="31"/>
      <c r="CI223" s="3"/>
      <c r="CJ223" s="8"/>
      <c r="CK223" s="7"/>
      <c r="CL223" s="7"/>
      <c r="CM223" s="1"/>
      <c r="CN223" s="3"/>
      <c r="CO223" s="31"/>
      <c r="CP223" s="3"/>
      <c r="CQ223" s="8"/>
      <c r="CR223" s="7"/>
      <c r="CS223" s="7"/>
      <c r="CT223" s="1"/>
      <c r="CU223" s="3"/>
      <c r="CV223" s="31"/>
      <c r="CW223" s="3"/>
      <c r="CX223" s="8"/>
      <c r="CY223" s="7"/>
      <c r="CZ223" s="7"/>
      <c r="DA223" s="1"/>
      <c r="DB223" s="3"/>
      <c r="DC223" s="31"/>
      <c r="DD223" s="3"/>
      <c r="DE223" s="8"/>
      <c r="DF223" s="7"/>
      <c r="DG223" s="7"/>
      <c r="DH223" s="1"/>
      <c r="DI223" s="3"/>
      <c r="DJ223" s="31"/>
      <c r="DK223" s="3"/>
      <c r="DL223" s="8"/>
      <c r="DM223" s="7"/>
      <c r="DN223" s="7"/>
      <c r="DO223" s="1"/>
      <c r="DP223" s="3"/>
      <c r="DQ223" s="31"/>
      <c r="DR223" s="3"/>
      <c r="DS223" s="8"/>
      <c r="DT223" s="7"/>
      <c r="DU223" s="7"/>
      <c r="DV223" s="1"/>
      <c r="DW223" s="3"/>
      <c r="DX223" s="31"/>
      <c r="DY223" s="3"/>
      <c r="DZ223" s="8"/>
      <c r="EA223" s="7"/>
      <c r="EB223" s="7"/>
      <c r="EC223" s="1"/>
      <c r="ED223" s="3"/>
      <c r="EE223" s="31"/>
      <c r="EF223" s="3"/>
      <c r="EG223" s="8"/>
      <c r="EH223" s="7"/>
      <c r="EI223" s="7"/>
      <c r="EJ223" s="1"/>
      <c r="EK223" s="3"/>
      <c r="EL223" s="31"/>
      <c r="EM223" s="3"/>
      <c r="EN223" s="8"/>
      <c r="EO223" s="7"/>
      <c r="EP223" s="7"/>
      <c r="EQ223" s="1"/>
      <c r="ER223" s="3"/>
      <c r="ES223" s="31"/>
      <c r="ET223" s="3"/>
      <c r="EU223" s="8"/>
      <c r="EV223" s="7"/>
      <c r="EW223" s="7"/>
      <c r="EX223" s="1"/>
      <c r="EY223" s="3"/>
      <c r="EZ223" s="31"/>
      <c r="FA223" s="3"/>
      <c r="FB223" s="8"/>
      <c r="FC223" s="7"/>
      <c r="FD223" s="7"/>
      <c r="FE223" s="1"/>
      <c r="FF223" s="3"/>
      <c r="FG223" s="31"/>
      <c r="FH223" s="3"/>
      <c r="FI223" s="8"/>
      <c r="FJ223" s="7"/>
      <c r="FK223" s="7"/>
      <c r="FL223" s="1"/>
      <c r="FM223" s="3"/>
      <c r="FN223" s="31"/>
      <c r="FO223" s="3"/>
      <c r="FP223" s="8"/>
      <c r="FQ223" s="7"/>
      <c r="FR223" s="7"/>
      <c r="FS223" s="1"/>
      <c r="FT223" s="3"/>
      <c r="FU223" s="31"/>
      <c r="FV223" s="3"/>
      <c r="FW223" s="8"/>
      <c r="FX223" s="7"/>
      <c r="FY223" s="7"/>
      <c r="FZ223" s="1"/>
      <c r="GA223" s="3"/>
      <c r="GB223" s="31"/>
      <c r="GC223" s="3"/>
      <c r="GD223" s="8"/>
      <c r="GE223" s="7"/>
      <c r="GF223" s="7"/>
      <c r="GG223" s="1"/>
      <c r="GH223" s="3"/>
      <c r="GI223" s="31"/>
      <c r="GJ223" s="3"/>
      <c r="GK223" s="8"/>
      <c r="GL223" s="7"/>
      <c r="GM223" s="7"/>
      <c r="GN223" s="1"/>
      <c r="GO223" s="3"/>
      <c r="GP223" s="31"/>
      <c r="GQ223" s="3"/>
      <c r="GR223" s="8"/>
      <c r="GS223" s="7"/>
      <c r="GT223" s="7"/>
      <c r="GU223" s="1"/>
      <c r="GV223" s="3"/>
      <c r="GW223" s="31"/>
      <c r="GX223" s="3"/>
      <c r="GY223" s="8"/>
      <c r="GZ223" s="7"/>
      <c r="HA223" s="7"/>
      <c r="HB223" s="1"/>
      <c r="HC223" s="3"/>
      <c r="HD223" s="31"/>
      <c r="HE223" s="3"/>
      <c r="HF223" s="8"/>
      <c r="HG223" s="7"/>
      <c r="HH223" s="7"/>
      <c r="HI223" s="1"/>
      <c r="HJ223" s="3"/>
      <c r="HK223" s="31"/>
      <c r="HL223" s="3"/>
      <c r="HM223" s="8"/>
      <c r="HN223" s="7"/>
      <c r="HO223" s="7"/>
      <c r="HP223" s="1"/>
      <c r="HQ223" s="3"/>
      <c r="HR223" s="31"/>
      <c r="HS223" s="3"/>
      <c r="HT223" s="8"/>
      <c r="HU223" s="7"/>
      <c r="HV223" s="7"/>
      <c r="HW223" s="1"/>
      <c r="HX223" s="3"/>
      <c r="HY223" s="31"/>
      <c r="HZ223" s="3"/>
      <c r="IA223" s="8"/>
      <c r="IB223" s="7"/>
      <c r="IC223" s="7"/>
      <c r="ID223" s="1"/>
      <c r="IE223" s="3"/>
      <c r="IF223" s="31"/>
      <c r="IG223" s="3"/>
      <c r="IH223" s="8"/>
      <c r="II223" s="7"/>
      <c r="IJ223" s="7"/>
      <c r="IK223" s="1"/>
      <c r="IL223" s="3"/>
      <c r="IM223" s="31"/>
      <c r="IN223" s="3"/>
      <c r="IO223" s="8"/>
      <c r="IP223" s="7"/>
      <c r="IQ223" s="7"/>
      <c r="IR223" s="1"/>
      <c r="IS223" s="3"/>
      <c r="IT223" s="31"/>
      <c r="IU223" s="3"/>
      <c r="IV223" s="8"/>
      <c r="IW223" s="7"/>
      <c r="IX223" s="7"/>
      <c r="IY223" s="1"/>
      <c r="IZ223" s="3"/>
      <c r="JA223" s="31"/>
      <c r="JB223" s="3"/>
      <c r="JC223" s="8"/>
      <c r="JD223" s="7"/>
      <c r="JE223" s="7"/>
      <c r="JF223" s="1"/>
      <c r="JG223" s="3"/>
      <c r="JH223" s="31"/>
      <c r="JI223" s="3"/>
      <c r="JJ223" s="8"/>
      <c r="JK223" s="7"/>
      <c r="JL223" s="7"/>
      <c r="JM223" s="1"/>
      <c r="JN223" s="3"/>
      <c r="JO223" s="31"/>
      <c r="JP223" s="3"/>
      <c r="JQ223" s="8"/>
      <c r="JR223" s="7"/>
      <c r="JS223" s="7"/>
      <c r="JT223" s="1"/>
      <c r="JU223" s="3"/>
      <c r="JV223" s="31"/>
      <c r="JW223" s="3"/>
      <c r="JX223" s="8"/>
      <c r="JY223" s="7"/>
      <c r="JZ223" s="7"/>
      <c r="KA223" s="1"/>
      <c r="KB223" s="3"/>
      <c r="KC223" s="31"/>
      <c r="KD223" s="3"/>
      <c r="KE223" s="8"/>
      <c r="KF223" s="7"/>
      <c r="KG223" s="7"/>
      <c r="KH223" s="1"/>
      <c r="KI223" s="3"/>
      <c r="KJ223" s="31"/>
      <c r="KK223" s="3"/>
      <c r="KL223" s="8"/>
      <c r="KM223" s="7"/>
      <c r="KN223" s="7"/>
      <c r="KO223" s="1"/>
      <c r="KP223" s="3"/>
      <c r="KQ223" s="31"/>
      <c r="KR223" s="3"/>
      <c r="KS223" s="8"/>
      <c r="KT223" s="7"/>
      <c r="KU223" s="7"/>
      <c r="KV223" s="1"/>
      <c r="KW223" s="3"/>
      <c r="KX223" s="31"/>
      <c r="KY223" s="3"/>
      <c r="KZ223" s="8"/>
      <c r="LA223" s="7"/>
      <c r="LB223" s="7"/>
      <c r="LC223" s="1"/>
      <c r="LD223" s="3"/>
      <c r="LE223" s="31"/>
      <c r="LF223" s="3"/>
      <c r="LG223" s="8"/>
      <c r="LH223" s="7"/>
      <c r="LI223" s="7"/>
      <c r="LJ223" s="1"/>
      <c r="LK223" s="3"/>
      <c r="LL223" s="31"/>
      <c r="LM223" s="3"/>
      <c r="LN223" s="8"/>
      <c r="LO223" s="7"/>
      <c r="LP223" s="7"/>
      <c r="LQ223" s="1"/>
      <c r="LR223" s="3"/>
      <c r="LS223" s="31"/>
      <c r="LT223" s="3"/>
      <c r="LU223" s="8"/>
      <c r="LV223" s="7"/>
      <c r="LW223" s="7"/>
      <c r="LX223" s="1"/>
      <c r="LY223" s="3"/>
      <c r="LZ223" s="31"/>
      <c r="MA223" s="3"/>
      <c r="MB223" s="8"/>
      <c r="MC223" s="7"/>
      <c r="MD223" s="7"/>
      <c r="ME223" s="1"/>
      <c r="MF223" s="3"/>
      <c r="MG223" s="31"/>
      <c r="MH223" s="3"/>
      <c r="MI223" s="8"/>
      <c r="MJ223" s="7"/>
      <c r="MK223" s="7"/>
      <c r="ML223" s="1"/>
      <c r="MM223" s="3"/>
      <c r="MN223" s="31"/>
      <c r="MO223" s="3"/>
      <c r="MP223" s="8"/>
      <c r="MQ223" s="7"/>
      <c r="MR223" s="7"/>
      <c r="MS223" s="1"/>
      <c r="MT223" s="3"/>
      <c r="MU223" s="31"/>
      <c r="MV223" s="3"/>
      <c r="MW223" s="8"/>
      <c r="MX223" s="7"/>
      <c r="MY223" s="7"/>
      <c r="MZ223" s="1"/>
      <c r="NA223" s="3"/>
      <c r="NB223" s="31"/>
      <c r="NC223" s="3"/>
      <c r="ND223" s="8"/>
      <c r="NE223" s="7"/>
      <c r="NF223" s="7"/>
      <c r="NG223" s="1"/>
      <c r="NH223" s="3"/>
      <c r="NI223" s="31"/>
      <c r="NJ223" s="3"/>
      <c r="NK223" s="8"/>
      <c r="NL223" s="7"/>
      <c r="NM223" s="7"/>
      <c r="NN223" s="1"/>
      <c r="NO223" s="3"/>
      <c r="NP223" s="31"/>
      <c r="NQ223" s="3"/>
      <c r="NR223" s="8"/>
      <c r="NS223" s="7"/>
      <c r="NT223" s="7"/>
      <c r="NU223" s="1"/>
      <c r="NV223" s="3"/>
      <c r="NW223" s="31"/>
      <c r="NX223" s="3"/>
      <c r="NY223" s="8"/>
      <c r="NZ223" s="7"/>
      <c r="OA223" s="7"/>
      <c r="OB223" s="1"/>
      <c r="OC223" s="3"/>
      <c r="OD223" s="31"/>
      <c r="OE223" s="3"/>
      <c r="OF223" s="8"/>
      <c r="OG223" s="7"/>
      <c r="OH223" s="7"/>
      <c r="OI223" s="1"/>
      <c r="OJ223" s="3"/>
      <c r="OK223" s="31"/>
      <c r="OL223" s="3"/>
      <c r="OM223" s="8"/>
      <c r="ON223" s="7"/>
      <c r="OO223" s="7"/>
      <c r="OP223" s="1"/>
      <c r="OQ223" s="3"/>
      <c r="OR223" s="31"/>
      <c r="OS223" s="3"/>
      <c r="OT223" s="8"/>
      <c r="OU223" s="7"/>
      <c r="OV223" s="7"/>
      <c r="OW223" s="1"/>
      <c r="OX223" s="3"/>
      <c r="OY223" s="31"/>
      <c r="OZ223" s="3"/>
      <c r="PA223" s="8"/>
      <c r="PB223" s="7"/>
      <c r="PC223" s="7"/>
      <c r="PD223" s="1"/>
      <c r="PE223" s="3"/>
      <c r="PF223" s="31"/>
      <c r="PG223" s="3"/>
      <c r="PH223" s="8"/>
      <c r="PI223" s="7"/>
      <c r="PJ223" s="7"/>
      <c r="PK223" s="1"/>
      <c r="PL223" s="3"/>
      <c r="PM223" s="31"/>
      <c r="PN223" s="3"/>
      <c r="PO223" s="8"/>
      <c r="PP223" s="7"/>
      <c r="PQ223" s="7"/>
      <c r="PR223" s="1"/>
      <c r="PS223" s="3"/>
      <c r="PT223" s="31"/>
      <c r="PU223" s="3"/>
      <c r="PV223" s="8"/>
      <c r="PW223" s="7"/>
      <c r="PX223" s="7"/>
      <c r="PY223" s="1"/>
      <c r="PZ223" s="3"/>
      <c r="QA223" s="31"/>
      <c r="QB223" s="3"/>
      <c r="QC223" s="8"/>
      <c r="QD223" s="7"/>
      <c r="QE223" s="7"/>
      <c r="QF223" s="1"/>
      <c r="QG223" s="3"/>
      <c r="QH223" s="31"/>
      <c r="QI223" s="3"/>
      <c r="QJ223" s="8"/>
      <c r="QK223" s="7"/>
      <c r="QL223" s="7"/>
      <c r="QM223" s="1"/>
      <c r="QN223" s="3"/>
      <c r="QO223" s="31"/>
      <c r="QP223" s="3"/>
      <c r="QQ223" s="8"/>
      <c r="QR223" s="7"/>
      <c r="QS223" s="7"/>
      <c r="QT223" s="1"/>
      <c r="QU223" s="3"/>
      <c r="QV223" s="31"/>
      <c r="QW223" s="3"/>
      <c r="QX223" s="8"/>
      <c r="QY223" s="7"/>
      <c r="QZ223" s="7"/>
      <c r="RA223" s="1"/>
      <c r="RB223" s="3"/>
      <c r="RC223" s="31"/>
      <c r="RD223" s="3"/>
      <c r="RE223" s="8"/>
      <c r="RF223" s="7"/>
      <c r="RG223" s="7"/>
      <c r="RH223" s="1"/>
      <c r="RI223" s="3"/>
      <c r="RJ223" s="31"/>
      <c r="RK223" s="3"/>
      <c r="RL223" s="8"/>
      <c r="RM223" s="7"/>
      <c r="RN223" s="7"/>
      <c r="RO223" s="1"/>
      <c r="RP223" s="3"/>
      <c r="RQ223" s="31"/>
      <c r="RR223" s="3"/>
      <c r="RS223" s="8"/>
      <c r="RT223" s="7"/>
      <c r="RU223" s="7"/>
      <c r="RV223" s="1"/>
      <c r="RW223" s="3"/>
      <c r="RX223" s="31"/>
      <c r="RY223" s="3"/>
      <c r="RZ223" s="8"/>
      <c r="SA223" s="7"/>
      <c r="SB223" s="7"/>
      <c r="SC223" s="1"/>
      <c r="SD223" s="3"/>
      <c r="SE223" s="31"/>
      <c r="SF223" s="3"/>
      <c r="SG223" s="8"/>
      <c r="SH223" s="7"/>
      <c r="SI223" s="7"/>
      <c r="SJ223" s="1"/>
      <c r="SK223" s="3"/>
      <c r="SL223" s="31"/>
      <c r="SM223" s="3"/>
      <c r="SN223" s="8"/>
      <c r="SO223" s="7"/>
      <c r="SP223" s="7"/>
      <c r="SQ223" s="1"/>
      <c r="SR223" s="3"/>
      <c r="SS223" s="31"/>
      <c r="ST223" s="3"/>
      <c r="SU223" s="8"/>
      <c r="SV223" s="7"/>
      <c r="SW223" s="7"/>
      <c r="SX223" s="1"/>
      <c r="SY223" s="3"/>
      <c r="SZ223" s="31"/>
      <c r="TA223" s="3"/>
      <c r="TB223" s="8"/>
      <c r="TC223" s="7"/>
      <c r="TD223" s="7"/>
      <c r="TE223" s="1"/>
      <c r="TF223" s="3"/>
      <c r="TG223" s="31"/>
      <c r="TH223" s="3"/>
      <c r="TI223" s="8"/>
      <c r="TJ223" s="7"/>
      <c r="TK223" s="7"/>
      <c r="TL223" s="1"/>
      <c r="TM223" s="3"/>
      <c r="TN223" s="31"/>
      <c r="TO223" s="3"/>
      <c r="TP223" s="8"/>
      <c r="TQ223" s="7"/>
      <c r="TR223" s="7"/>
      <c r="TS223" s="1"/>
      <c r="TT223" s="3"/>
      <c r="TU223" s="31"/>
      <c r="TV223" s="3"/>
      <c r="TW223" s="8"/>
      <c r="TX223" s="7"/>
      <c r="TY223" s="7"/>
      <c r="TZ223" s="1"/>
      <c r="UA223" s="3"/>
      <c r="UB223" s="31"/>
      <c r="UC223" s="3"/>
      <c r="UD223" s="8"/>
      <c r="UE223" s="7"/>
      <c r="UF223" s="7"/>
      <c r="UG223" s="1"/>
      <c r="UH223" s="3"/>
      <c r="UI223" s="31"/>
      <c r="UJ223" s="3"/>
      <c r="UK223" s="8"/>
      <c r="UL223" s="7"/>
      <c r="UM223" s="7"/>
      <c r="UN223" s="1"/>
      <c r="UO223" s="3"/>
      <c r="UP223" s="31"/>
      <c r="UQ223" s="3"/>
      <c r="UR223" s="8"/>
      <c r="US223" s="7"/>
      <c r="UT223" s="7"/>
      <c r="UU223" s="1"/>
      <c r="UV223" s="3"/>
      <c r="UW223" s="31"/>
      <c r="UX223" s="3"/>
      <c r="UY223" s="8"/>
      <c r="UZ223" s="7"/>
      <c r="VA223" s="7"/>
      <c r="VB223" s="1"/>
      <c r="VC223" s="3"/>
      <c r="VD223" s="31"/>
      <c r="VE223" s="3"/>
      <c r="VF223" s="8"/>
      <c r="VG223" s="7"/>
      <c r="VH223" s="7"/>
      <c r="VI223" s="1"/>
      <c r="VJ223" s="3"/>
      <c r="VK223" s="31"/>
      <c r="VL223" s="3"/>
      <c r="VM223" s="8"/>
      <c r="VN223" s="7"/>
      <c r="VO223" s="7"/>
      <c r="VP223" s="1"/>
      <c r="VQ223" s="3"/>
      <c r="VR223" s="31"/>
      <c r="VS223" s="3"/>
      <c r="VT223" s="8"/>
      <c r="VU223" s="7"/>
      <c r="VV223" s="7"/>
      <c r="VW223" s="1"/>
      <c r="VX223" s="3"/>
      <c r="VY223" s="31"/>
      <c r="VZ223" s="3"/>
      <c r="WA223" s="8"/>
      <c r="WB223" s="7"/>
      <c r="WC223" s="7"/>
      <c r="WD223" s="1"/>
      <c r="WE223" s="3"/>
      <c r="WF223" s="31"/>
      <c r="WG223" s="3"/>
      <c r="WH223" s="8"/>
      <c r="WI223" s="7"/>
      <c r="WJ223" s="7"/>
      <c r="WK223" s="1"/>
      <c r="WL223" s="3"/>
      <c r="WM223" s="31"/>
      <c r="WN223" s="3"/>
      <c r="WO223" s="8"/>
      <c r="WP223" s="7"/>
      <c r="WQ223" s="7"/>
      <c r="WR223" s="1"/>
      <c r="WS223" s="3"/>
      <c r="WT223" s="31"/>
      <c r="WU223" s="3"/>
      <c r="WV223" s="8"/>
      <c r="WW223" s="7"/>
      <c r="WX223" s="7"/>
      <c r="WY223" s="1"/>
      <c r="WZ223" s="3"/>
      <c r="XA223" s="31"/>
      <c r="XB223" s="3"/>
      <c r="XC223" s="8"/>
      <c r="XD223" s="7"/>
      <c r="XE223" s="7"/>
      <c r="XF223" s="1"/>
      <c r="XG223" s="3"/>
      <c r="XH223" s="31"/>
      <c r="XI223" s="3"/>
      <c r="XJ223" s="8"/>
      <c r="XK223" s="7"/>
      <c r="XL223" s="7"/>
      <c r="XM223" s="1"/>
      <c r="XN223" s="3"/>
      <c r="XO223" s="31"/>
      <c r="XP223" s="3"/>
      <c r="XQ223" s="8"/>
      <c r="XR223" s="7"/>
      <c r="XS223" s="7"/>
      <c r="XT223" s="1"/>
      <c r="XU223" s="3"/>
      <c r="XV223" s="31"/>
      <c r="XW223" s="3"/>
      <c r="XX223" s="8"/>
      <c r="XY223" s="7"/>
      <c r="XZ223" s="7"/>
      <c r="YA223" s="1"/>
      <c r="YB223" s="3"/>
      <c r="YC223" s="31"/>
      <c r="YD223" s="3"/>
      <c r="YE223" s="8"/>
      <c r="YF223" s="7"/>
      <c r="YG223" s="7"/>
      <c r="YH223" s="1"/>
      <c r="YI223" s="3"/>
      <c r="YJ223" s="31"/>
      <c r="YK223" s="3"/>
      <c r="YL223" s="8"/>
      <c r="YM223" s="7"/>
      <c r="YN223" s="7"/>
      <c r="YO223" s="1"/>
      <c r="YP223" s="3"/>
      <c r="YQ223" s="31"/>
      <c r="YR223" s="3"/>
      <c r="YS223" s="8"/>
      <c r="YT223" s="7"/>
      <c r="YU223" s="7"/>
      <c r="YV223" s="1"/>
      <c r="YW223" s="3"/>
      <c r="YX223" s="31"/>
      <c r="YY223" s="3"/>
      <c r="YZ223" s="8"/>
      <c r="ZA223" s="7"/>
      <c r="ZB223" s="7"/>
      <c r="ZC223" s="1"/>
      <c r="ZD223" s="3"/>
      <c r="ZE223" s="31"/>
      <c r="ZF223" s="3"/>
      <c r="ZG223" s="8"/>
      <c r="ZH223" s="7"/>
      <c r="ZI223" s="7"/>
      <c r="ZJ223" s="1"/>
      <c r="ZK223" s="3"/>
      <c r="ZL223" s="31"/>
      <c r="ZM223" s="3"/>
      <c r="ZN223" s="8"/>
      <c r="ZO223" s="7"/>
      <c r="ZP223" s="7"/>
      <c r="ZQ223" s="1"/>
      <c r="ZR223" s="3"/>
      <c r="ZS223" s="31"/>
      <c r="ZT223" s="3"/>
      <c r="ZU223" s="8"/>
      <c r="ZV223" s="7"/>
      <c r="ZW223" s="7"/>
      <c r="ZX223" s="1"/>
      <c r="ZY223" s="3"/>
      <c r="ZZ223" s="31"/>
      <c r="AAA223" s="3"/>
      <c r="AAB223" s="8"/>
      <c r="AAC223" s="7"/>
      <c r="AAD223" s="7"/>
      <c r="AAE223" s="1"/>
      <c r="AAF223" s="3"/>
      <c r="AAG223" s="31"/>
      <c r="AAH223" s="3"/>
      <c r="AAI223" s="8"/>
      <c r="AAJ223" s="7"/>
      <c r="AAK223" s="7"/>
      <c r="AAL223" s="1"/>
      <c r="AAM223" s="3"/>
      <c r="AAN223" s="31"/>
      <c r="AAO223" s="3"/>
      <c r="AAP223" s="8"/>
      <c r="AAQ223" s="7"/>
      <c r="AAR223" s="7"/>
      <c r="AAS223" s="1"/>
      <c r="AAT223" s="3"/>
      <c r="AAU223" s="31"/>
      <c r="AAV223" s="3"/>
      <c r="AAW223" s="8"/>
      <c r="AAX223" s="7"/>
      <c r="AAY223" s="7"/>
      <c r="AAZ223" s="1"/>
      <c r="ABA223" s="3"/>
      <c r="ABB223" s="31"/>
      <c r="ABC223" s="3"/>
      <c r="ABD223" s="8"/>
      <c r="ABE223" s="7"/>
      <c r="ABF223" s="7"/>
      <c r="ABG223" s="1"/>
      <c r="ABH223" s="3"/>
      <c r="ABI223" s="31"/>
      <c r="ABJ223" s="3"/>
      <c r="ABK223" s="8"/>
      <c r="ABL223" s="7"/>
      <c r="ABM223" s="7"/>
      <c r="ABN223" s="1"/>
      <c r="ABO223" s="3"/>
      <c r="ABP223" s="31"/>
      <c r="ABQ223" s="3"/>
      <c r="ABR223" s="8"/>
      <c r="ABS223" s="7"/>
      <c r="ABT223" s="7"/>
      <c r="ABU223" s="1"/>
      <c r="ABV223" s="3"/>
      <c r="ABW223" s="31"/>
      <c r="ABX223" s="3"/>
      <c r="ABY223" s="8"/>
      <c r="ABZ223" s="7"/>
      <c r="ACA223" s="7"/>
      <c r="ACB223" s="1"/>
      <c r="ACC223" s="3"/>
      <c r="ACD223" s="31"/>
      <c r="ACE223" s="3"/>
      <c r="ACF223" s="8"/>
      <c r="ACG223" s="7"/>
      <c r="ACH223" s="7"/>
      <c r="ACI223" s="1"/>
      <c r="ACJ223" s="3"/>
      <c r="ACK223" s="31"/>
      <c r="ACL223" s="3"/>
      <c r="ACM223" s="8"/>
      <c r="ACN223" s="7"/>
      <c r="ACO223" s="7"/>
      <c r="ACP223" s="1"/>
      <c r="ACQ223" s="3"/>
      <c r="ACR223" s="31"/>
      <c r="ACS223" s="3"/>
      <c r="ACT223" s="8"/>
      <c r="ACU223" s="7"/>
      <c r="ACV223" s="7"/>
      <c r="ACW223" s="1"/>
      <c r="ACX223" s="3"/>
      <c r="ACY223" s="31"/>
      <c r="ACZ223" s="3"/>
      <c r="ADA223" s="8"/>
      <c r="ADB223" s="7"/>
      <c r="ADC223" s="7"/>
      <c r="ADD223" s="1"/>
      <c r="ADE223" s="3"/>
      <c r="ADF223" s="31"/>
      <c r="ADG223" s="3"/>
      <c r="ADH223" s="8"/>
      <c r="ADI223" s="7"/>
      <c r="ADJ223" s="7"/>
      <c r="ADK223" s="1"/>
      <c r="ADL223" s="3"/>
      <c r="ADM223" s="31"/>
      <c r="ADN223" s="3"/>
      <c r="ADO223" s="8"/>
      <c r="ADP223" s="7"/>
      <c r="ADQ223" s="7"/>
      <c r="ADR223" s="1"/>
      <c r="ADS223" s="3"/>
      <c r="ADT223" s="31"/>
      <c r="ADU223" s="3"/>
      <c r="ADV223" s="8"/>
      <c r="ADW223" s="7"/>
      <c r="ADX223" s="7"/>
      <c r="ADY223" s="1"/>
      <c r="ADZ223" s="3"/>
      <c r="AEA223" s="31"/>
      <c r="AEB223" s="3"/>
      <c r="AEC223" s="8"/>
      <c r="AED223" s="7"/>
      <c r="AEE223" s="7"/>
      <c r="AEF223" s="1"/>
      <c r="AEG223" s="3"/>
      <c r="AEH223" s="31"/>
      <c r="AEI223" s="3"/>
      <c r="AEJ223" s="8"/>
      <c r="AEK223" s="7"/>
      <c r="AEL223" s="7"/>
      <c r="AEM223" s="1"/>
      <c r="AEN223" s="3"/>
      <c r="AEO223" s="31"/>
      <c r="AEP223" s="3"/>
      <c r="AEQ223" s="8"/>
      <c r="AER223" s="7"/>
      <c r="AES223" s="7"/>
      <c r="AET223" s="1"/>
      <c r="AEU223" s="3"/>
      <c r="AEV223" s="31"/>
      <c r="AEW223" s="3"/>
      <c r="AEX223" s="8"/>
      <c r="AEY223" s="7"/>
      <c r="AEZ223" s="7"/>
      <c r="AFA223" s="1"/>
      <c r="AFB223" s="3"/>
      <c r="AFC223" s="31"/>
      <c r="AFD223" s="3"/>
      <c r="AFE223" s="8"/>
      <c r="AFF223" s="7"/>
      <c r="AFG223" s="7"/>
      <c r="AFH223" s="1"/>
      <c r="AFI223" s="3"/>
      <c r="AFJ223" s="31"/>
      <c r="AFK223" s="3"/>
      <c r="AFL223" s="8"/>
      <c r="AFM223" s="7"/>
      <c r="AFN223" s="7"/>
      <c r="AFO223" s="1"/>
      <c r="AFP223" s="3"/>
      <c r="AFQ223" s="31"/>
      <c r="AFR223" s="3"/>
      <c r="AFS223" s="8"/>
      <c r="AFT223" s="7"/>
      <c r="AFU223" s="7"/>
      <c r="AFV223" s="1"/>
      <c r="AFW223" s="3"/>
      <c r="AFX223" s="31"/>
      <c r="AFY223" s="3"/>
      <c r="AFZ223" s="8"/>
      <c r="AGA223" s="7"/>
      <c r="AGB223" s="7"/>
      <c r="AGC223" s="1"/>
      <c r="AGD223" s="3"/>
      <c r="AGE223" s="31"/>
      <c r="AGF223" s="3"/>
      <c r="AGG223" s="8"/>
      <c r="AGH223" s="7"/>
      <c r="AGI223" s="7"/>
      <c r="AGJ223" s="1"/>
      <c r="AGK223" s="3"/>
      <c r="AGL223" s="31"/>
      <c r="AGM223" s="3"/>
      <c r="AGN223" s="8"/>
      <c r="AGO223" s="7"/>
      <c r="AGP223" s="7"/>
      <c r="AGQ223" s="1"/>
      <c r="AGR223" s="3"/>
      <c r="AGS223" s="31"/>
      <c r="AGT223" s="3"/>
      <c r="AGU223" s="8"/>
      <c r="AGV223" s="7"/>
      <c r="AGW223" s="7"/>
      <c r="AGX223" s="1"/>
      <c r="AGY223" s="3"/>
      <c r="AGZ223" s="31"/>
      <c r="AHA223" s="3"/>
      <c r="AHB223" s="8"/>
      <c r="AHC223" s="7"/>
      <c r="AHD223" s="7"/>
      <c r="AHE223" s="1"/>
      <c r="AHF223" s="3"/>
      <c r="AHG223" s="31"/>
      <c r="AHH223" s="3"/>
      <c r="AHI223" s="8"/>
      <c r="AHJ223" s="7"/>
      <c r="AHK223" s="7"/>
      <c r="AHL223" s="1"/>
      <c r="AHM223" s="3"/>
      <c r="AHN223" s="31"/>
      <c r="AHO223" s="3"/>
      <c r="AHP223" s="8"/>
      <c r="AHQ223" s="7"/>
      <c r="AHR223" s="7"/>
      <c r="AHS223" s="1"/>
      <c r="AHT223" s="3"/>
      <c r="AHU223" s="31"/>
      <c r="AHV223" s="3"/>
      <c r="AHW223" s="8"/>
      <c r="AHX223" s="7"/>
      <c r="AHY223" s="7"/>
      <c r="AHZ223" s="1"/>
      <c r="AIA223" s="3"/>
      <c r="AIB223" s="31"/>
      <c r="AIC223" s="3"/>
      <c r="AID223" s="8"/>
      <c r="AIE223" s="7"/>
      <c r="AIF223" s="7"/>
      <c r="AIG223" s="1"/>
      <c r="AIH223" s="3"/>
      <c r="AII223" s="31"/>
      <c r="AIJ223" s="3"/>
      <c r="AIK223" s="8"/>
      <c r="AIL223" s="7"/>
      <c r="AIM223" s="7"/>
      <c r="AIN223" s="1"/>
      <c r="AIO223" s="3"/>
      <c r="AIP223" s="31"/>
      <c r="AIQ223" s="3"/>
      <c r="AIR223" s="8"/>
      <c r="AIS223" s="7"/>
      <c r="AIT223" s="7"/>
      <c r="AIU223" s="1"/>
      <c r="AIV223" s="3"/>
      <c r="AIW223" s="31"/>
      <c r="AIX223" s="3"/>
      <c r="AIY223" s="8"/>
      <c r="AIZ223" s="7"/>
      <c r="AJA223" s="7"/>
      <c r="AJB223" s="1"/>
      <c r="AJC223" s="3"/>
      <c r="AJD223" s="31"/>
      <c r="AJE223" s="3"/>
      <c r="AJF223" s="8"/>
      <c r="AJG223" s="7"/>
      <c r="AJH223" s="7"/>
      <c r="AJI223" s="1"/>
      <c r="AJJ223" s="3"/>
      <c r="AJK223" s="31"/>
      <c r="AJL223" s="3"/>
      <c r="AJM223" s="8"/>
      <c r="AJN223" s="7"/>
      <c r="AJO223" s="7"/>
      <c r="AJP223" s="1"/>
      <c r="AJQ223" s="3"/>
      <c r="AJR223" s="31"/>
      <c r="AJS223" s="3"/>
      <c r="AJT223" s="8"/>
      <c r="AJU223" s="7"/>
      <c r="AJV223" s="7"/>
      <c r="AJW223" s="1"/>
      <c r="AJX223" s="3"/>
      <c r="AJY223" s="31"/>
      <c r="AJZ223" s="3"/>
      <c r="AKA223" s="8"/>
      <c r="AKB223" s="7"/>
      <c r="AKC223" s="7"/>
      <c r="AKD223" s="1"/>
      <c r="AKE223" s="3"/>
      <c r="AKF223" s="31"/>
      <c r="AKG223" s="3"/>
      <c r="AKH223" s="8"/>
      <c r="AKI223" s="7"/>
      <c r="AKJ223" s="7"/>
      <c r="AKK223" s="1"/>
      <c r="AKL223" s="3"/>
      <c r="AKM223" s="31"/>
      <c r="AKN223" s="3"/>
      <c r="AKO223" s="8"/>
      <c r="AKP223" s="7"/>
      <c r="AKQ223" s="7"/>
      <c r="AKR223" s="1"/>
      <c r="AKS223" s="3"/>
      <c r="AKT223" s="31"/>
      <c r="AKU223" s="3"/>
      <c r="AKV223" s="8"/>
      <c r="AKW223" s="7"/>
      <c r="AKX223" s="7"/>
      <c r="AKY223" s="1"/>
      <c r="AKZ223" s="3"/>
      <c r="ALA223" s="31"/>
      <c r="ALB223" s="3"/>
      <c r="ALC223" s="8"/>
      <c r="ALD223" s="7"/>
      <c r="ALE223" s="7"/>
      <c r="ALF223" s="1"/>
      <c r="ALG223" s="3"/>
      <c r="ALH223" s="31"/>
      <c r="ALI223" s="3"/>
      <c r="ALJ223" s="8"/>
      <c r="ALK223" s="7"/>
      <c r="ALL223" s="7"/>
      <c r="ALM223" s="1"/>
      <c r="ALN223" s="3"/>
      <c r="ALO223" s="31"/>
      <c r="ALP223" s="3"/>
      <c r="ALQ223" s="8"/>
      <c r="ALR223" s="7"/>
      <c r="ALS223" s="7"/>
      <c r="ALT223" s="1"/>
      <c r="ALU223" s="3"/>
      <c r="ALV223" s="31"/>
      <c r="ALW223" s="3"/>
      <c r="ALX223" s="8"/>
      <c r="ALY223" s="7"/>
      <c r="ALZ223" s="7"/>
      <c r="AMA223" s="1"/>
      <c r="AMB223" s="3"/>
      <c r="AMC223" s="31"/>
      <c r="AMD223" s="3"/>
      <c r="AME223" s="8"/>
      <c r="AMF223" s="7"/>
      <c r="AMG223" s="7"/>
      <c r="AMH223" s="1"/>
      <c r="AMI223" s="3"/>
      <c r="AMJ223" s="31"/>
      <c r="AMK223" s="3"/>
      <c r="AML223" s="8"/>
      <c r="AMM223" s="7"/>
      <c r="AMN223" s="7"/>
      <c r="AMO223" s="1"/>
      <c r="AMP223" s="3"/>
      <c r="AMQ223" s="31"/>
      <c r="AMR223" s="3"/>
      <c r="AMS223" s="8"/>
      <c r="AMT223" s="7"/>
      <c r="AMU223" s="7"/>
      <c r="AMV223" s="1"/>
      <c r="AMW223" s="3"/>
      <c r="AMX223" s="31"/>
      <c r="AMY223" s="3"/>
      <c r="AMZ223" s="8"/>
      <c r="ANA223" s="7"/>
      <c r="ANB223" s="7"/>
      <c r="ANC223" s="1"/>
      <c r="AND223" s="3"/>
      <c r="ANE223" s="31"/>
      <c r="ANF223" s="3"/>
      <c r="ANG223" s="8"/>
      <c r="ANH223" s="7"/>
      <c r="ANI223" s="7"/>
      <c r="ANJ223" s="1"/>
      <c r="ANK223" s="3"/>
      <c r="ANL223" s="31"/>
      <c r="ANM223" s="3"/>
      <c r="ANN223" s="8"/>
      <c r="ANO223" s="7"/>
      <c r="ANP223" s="7"/>
      <c r="ANQ223" s="1"/>
      <c r="ANR223" s="3"/>
      <c r="ANS223" s="31"/>
      <c r="ANT223" s="3"/>
      <c r="ANU223" s="8"/>
      <c r="ANV223" s="7"/>
      <c r="ANW223" s="7"/>
      <c r="ANX223" s="1"/>
      <c r="ANY223" s="3"/>
      <c r="ANZ223" s="31"/>
      <c r="AOA223" s="3"/>
      <c r="AOB223" s="8"/>
      <c r="AOC223" s="7"/>
      <c r="AOD223" s="7"/>
      <c r="AOE223" s="1"/>
      <c r="AOF223" s="3"/>
      <c r="AOG223" s="31"/>
      <c r="AOH223" s="3"/>
      <c r="AOI223" s="8"/>
      <c r="AOJ223" s="7"/>
      <c r="AOK223" s="7"/>
      <c r="AOL223" s="1"/>
      <c r="AOM223" s="3"/>
      <c r="AON223" s="31"/>
      <c r="AOO223" s="3"/>
      <c r="AOP223" s="8"/>
      <c r="AOQ223" s="7"/>
      <c r="AOR223" s="7"/>
      <c r="AOS223" s="1"/>
      <c r="AOT223" s="3"/>
      <c r="AOU223" s="31"/>
      <c r="AOV223" s="3"/>
      <c r="AOW223" s="8"/>
      <c r="AOX223" s="7"/>
      <c r="AOY223" s="7"/>
      <c r="AOZ223" s="1"/>
      <c r="APA223" s="3"/>
      <c r="APB223" s="31"/>
      <c r="APC223" s="3"/>
      <c r="APD223" s="8"/>
      <c r="APE223" s="7"/>
      <c r="APF223" s="7"/>
      <c r="APG223" s="1"/>
      <c r="APH223" s="3"/>
      <c r="API223" s="31"/>
      <c r="APJ223" s="3"/>
      <c r="APK223" s="8"/>
      <c r="APL223" s="7"/>
      <c r="APM223" s="7"/>
      <c r="APN223" s="1"/>
      <c r="APO223" s="3"/>
      <c r="APP223" s="31"/>
      <c r="APQ223" s="3"/>
      <c r="APR223" s="8"/>
      <c r="APS223" s="7"/>
      <c r="APT223" s="7"/>
      <c r="APU223" s="1"/>
      <c r="APV223" s="3"/>
      <c r="APW223" s="31"/>
      <c r="APX223" s="3"/>
      <c r="APY223" s="8"/>
      <c r="APZ223" s="7"/>
      <c r="AQA223" s="7"/>
      <c r="AQB223" s="1"/>
      <c r="AQC223" s="3"/>
      <c r="AQD223" s="31"/>
      <c r="AQE223" s="3"/>
      <c r="AQF223" s="8"/>
      <c r="AQG223" s="7"/>
      <c r="AQH223" s="7"/>
      <c r="AQI223" s="1"/>
      <c r="AQJ223" s="3"/>
      <c r="AQK223" s="31"/>
      <c r="AQL223" s="3"/>
      <c r="AQM223" s="8"/>
      <c r="AQN223" s="7"/>
      <c r="AQO223" s="7"/>
      <c r="AQP223" s="1"/>
      <c r="AQQ223" s="3"/>
      <c r="AQR223" s="31"/>
      <c r="AQS223" s="3"/>
      <c r="AQT223" s="8"/>
      <c r="AQU223" s="7"/>
      <c r="AQV223" s="7"/>
      <c r="AQW223" s="1"/>
      <c r="AQX223" s="3"/>
      <c r="AQY223" s="31"/>
      <c r="AQZ223" s="3"/>
      <c r="ARA223" s="8"/>
      <c r="ARB223" s="7"/>
      <c r="ARC223" s="7"/>
      <c r="ARD223" s="1"/>
      <c r="ARE223" s="3"/>
      <c r="ARF223" s="31"/>
      <c r="ARG223" s="3"/>
      <c r="ARH223" s="8"/>
      <c r="ARI223" s="7"/>
      <c r="ARJ223" s="7"/>
      <c r="ARK223" s="1"/>
      <c r="ARL223" s="3"/>
      <c r="ARM223" s="31"/>
      <c r="ARN223" s="3"/>
      <c r="ARO223" s="8"/>
      <c r="ARP223" s="7"/>
      <c r="ARQ223" s="7"/>
      <c r="ARR223" s="1"/>
      <c r="ARS223" s="3"/>
      <c r="ART223" s="31"/>
      <c r="ARU223" s="3"/>
      <c r="ARV223" s="8"/>
      <c r="ARW223" s="7"/>
      <c r="ARX223" s="7"/>
      <c r="ARY223" s="1"/>
      <c r="ARZ223" s="3"/>
      <c r="ASA223" s="31"/>
      <c r="ASB223" s="3"/>
      <c r="ASC223" s="8"/>
      <c r="ASD223" s="7"/>
      <c r="ASE223" s="7"/>
      <c r="ASF223" s="1"/>
      <c r="ASG223" s="3"/>
      <c r="ASH223" s="31"/>
      <c r="ASI223" s="3"/>
      <c r="ASJ223" s="8"/>
      <c r="ASK223" s="7"/>
      <c r="ASL223" s="7"/>
      <c r="ASM223" s="1"/>
      <c r="ASN223" s="3"/>
      <c r="ASO223" s="31"/>
      <c r="ASP223" s="3"/>
      <c r="ASQ223" s="8"/>
      <c r="ASR223" s="7"/>
      <c r="ASS223" s="7"/>
      <c r="AST223" s="1"/>
      <c r="ASU223" s="3"/>
      <c r="ASV223" s="31"/>
      <c r="ASW223" s="3"/>
      <c r="ASX223" s="8"/>
      <c r="ASY223" s="7"/>
      <c r="ASZ223" s="7"/>
      <c r="ATA223" s="1"/>
      <c r="ATB223" s="3"/>
      <c r="ATC223" s="31"/>
      <c r="ATD223" s="3"/>
      <c r="ATE223" s="8"/>
      <c r="ATF223" s="7"/>
      <c r="ATG223" s="7"/>
      <c r="ATH223" s="1"/>
      <c r="ATI223" s="3"/>
      <c r="ATJ223" s="31"/>
      <c r="ATK223" s="3"/>
      <c r="ATL223" s="8"/>
      <c r="ATM223" s="7"/>
      <c r="ATN223" s="7"/>
      <c r="ATO223" s="1"/>
      <c r="ATP223" s="3"/>
      <c r="ATQ223" s="31"/>
      <c r="ATR223" s="3"/>
      <c r="ATS223" s="8"/>
      <c r="ATT223" s="7"/>
      <c r="ATU223" s="7"/>
      <c r="ATV223" s="1"/>
      <c r="ATW223" s="3"/>
      <c r="ATX223" s="31"/>
      <c r="ATY223" s="3"/>
      <c r="ATZ223" s="8"/>
      <c r="AUA223" s="7"/>
      <c r="AUB223" s="7"/>
      <c r="AUC223" s="1"/>
      <c r="AUD223" s="3"/>
      <c r="AUE223" s="31"/>
      <c r="AUF223" s="3"/>
      <c r="AUG223" s="8"/>
      <c r="AUH223" s="7"/>
      <c r="AUI223" s="7"/>
      <c r="AUJ223" s="1"/>
      <c r="AUK223" s="3"/>
      <c r="AUL223" s="31"/>
      <c r="AUM223" s="3"/>
      <c r="AUN223" s="8"/>
      <c r="AUO223" s="7"/>
      <c r="AUP223" s="7"/>
      <c r="AUQ223" s="1"/>
      <c r="AUR223" s="3"/>
      <c r="AUS223" s="31"/>
      <c r="AUT223" s="3"/>
      <c r="AUU223" s="8"/>
      <c r="AUV223" s="7"/>
      <c r="AUW223" s="7"/>
      <c r="AUX223" s="1"/>
      <c r="AUY223" s="3"/>
      <c r="AUZ223" s="31"/>
      <c r="AVA223" s="3"/>
      <c r="AVB223" s="8"/>
      <c r="AVC223" s="7"/>
      <c r="AVD223" s="7"/>
      <c r="AVE223" s="1"/>
      <c r="AVF223" s="3"/>
      <c r="AVG223" s="31"/>
      <c r="AVH223" s="3"/>
      <c r="AVI223" s="8"/>
      <c r="AVJ223" s="7"/>
      <c r="AVK223" s="7"/>
      <c r="AVL223" s="1"/>
      <c r="AVM223" s="3"/>
      <c r="AVN223" s="31"/>
      <c r="AVO223" s="3"/>
      <c r="AVP223" s="8"/>
      <c r="AVQ223" s="7"/>
      <c r="AVR223" s="7"/>
      <c r="AVS223" s="1"/>
      <c r="AVT223" s="3"/>
      <c r="AVU223" s="31"/>
      <c r="AVV223" s="3"/>
      <c r="AVW223" s="8"/>
      <c r="AVX223" s="7"/>
      <c r="AVY223" s="7"/>
      <c r="AVZ223" s="1"/>
      <c r="AWA223" s="3"/>
      <c r="AWB223" s="31"/>
      <c r="AWC223" s="3"/>
      <c r="AWD223" s="8"/>
      <c r="AWE223" s="7"/>
      <c r="AWF223" s="7"/>
      <c r="AWG223" s="1"/>
      <c r="AWH223" s="3"/>
      <c r="AWI223" s="31"/>
      <c r="AWJ223" s="3"/>
      <c r="AWK223" s="8"/>
      <c r="AWL223" s="7"/>
      <c r="AWM223" s="7"/>
      <c r="AWN223" s="1"/>
      <c r="AWO223" s="3"/>
      <c r="AWP223" s="31"/>
      <c r="AWQ223" s="3"/>
      <c r="AWR223" s="8"/>
      <c r="AWS223" s="7"/>
      <c r="AWT223" s="7"/>
      <c r="AWU223" s="1"/>
      <c r="AWV223" s="3"/>
      <c r="AWW223" s="31"/>
      <c r="AWX223" s="3"/>
      <c r="AWY223" s="8"/>
      <c r="AWZ223" s="7"/>
      <c r="AXA223" s="7"/>
      <c r="AXB223" s="1"/>
      <c r="AXC223" s="3"/>
      <c r="AXD223" s="31"/>
      <c r="AXE223" s="3"/>
      <c r="AXF223" s="8"/>
      <c r="AXG223" s="7"/>
      <c r="AXH223" s="7"/>
      <c r="AXI223" s="1"/>
      <c r="AXJ223" s="3"/>
      <c r="AXK223" s="31"/>
      <c r="AXL223" s="3"/>
      <c r="AXM223" s="8"/>
      <c r="AXN223" s="7"/>
      <c r="AXO223" s="7"/>
      <c r="AXP223" s="1"/>
      <c r="AXQ223" s="3"/>
      <c r="AXR223" s="31"/>
      <c r="AXS223" s="3"/>
      <c r="AXT223" s="8"/>
      <c r="AXU223" s="7"/>
      <c r="AXV223" s="7"/>
      <c r="AXW223" s="1"/>
      <c r="AXX223" s="3"/>
      <c r="AXY223" s="31"/>
      <c r="AXZ223" s="3"/>
      <c r="AYA223" s="8"/>
      <c r="AYB223" s="7"/>
      <c r="AYC223" s="7"/>
      <c r="AYD223" s="1"/>
      <c r="AYE223" s="3"/>
      <c r="AYF223" s="31"/>
      <c r="AYG223" s="3"/>
      <c r="AYH223" s="8"/>
      <c r="AYI223" s="7"/>
      <c r="AYJ223" s="7"/>
      <c r="AYK223" s="1"/>
      <c r="AYL223" s="3"/>
      <c r="AYM223" s="31"/>
      <c r="AYN223" s="3"/>
      <c r="AYO223" s="8"/>
      <c r="AYP223" s="7"/>
      <c r="AYQ223" s="7"/>
      <c r="AYR223" s="1"/>
      <c r="AYS223" s="3"/>
      <c r="AYT223" s="31"/>
      <c r="AYU223" s="3"/>
      <c r="AYV223" s="8"/>
      <c r="AYW223" s="7"/>
      <c r="AYX223" s="7"/>
      <c r="AYY223" s="1"/>
      <c r="AYZ223" s="3"/>
      <c r="AZA223" s="31"/>
      <c r="AZB223" s="3"/>
      <c r="AZC223" s="8"/>
      <c r="AZD223" s="7"/>
      <c r="AZE223" s="7"/>
      <c r="AZF223" s="1"/>
      <c r="AZG223" s="3"/>
      <c r="AZH223" s="31"/>
      <c r="AZI223" s="3"/>
      <c r="AZJ223" s="8"/>
      <c r="AZK223" s="7"/>
      <c r="AZL223" s="7"/>
      <c r="AZM223" s="1"/>
      <c r="AZN223" s="3"/>
      <c r="AZO223" s="31"/>
      <c r="AZP223" s="3"/>
      <c r="AZQ223" s="8"/>
      <c r="AZR223" s="7"/>
      <c r="AZS223" s="7"/>
      <c r="AZT223" s="1"/>
      <c r="AZU223" s="3"/>
      <c r="AZV223" s="31"/>
      <c r="AZW223" s="3"/>
      <c r="AZX223" s="8"/>
      <c r="AZY223" s="7"/>
      <c r="AZZ223" s="7"/>
      <c r="BAA223" s="1"/>
      <c r="BAB223" s="3"/>
      <c r="BAC223" s="31"/>
      <c r="BAD223" s="3"/>
      <c r="BAE223" s="8"/>
      <c r="BAF223" s="7"/>
      <c r="BAG223" s="7"/>
      <c r="BAH223" s="1"/>
      <c r="BAI223" s="3"/>
      <c r="BAJ223" s="31"/>
      <c r="BAK223" s="3"/>
      <c r="BAL223" s="8"/>
      <c r="BAM223" s="7"/>
      <c r="BAN223" s="7"/>
      <c r="BAO223" s="1"/>
      <c r="BAP223" s="3"/>
      <c r="BAQ223" s="31"/>
      <c r="BAR223" s="3"/>
      <c r="BAS223" s="8"/>
      <c r="BAT223" s="7"/>
      <c r="BAU223" s="7"/>
      <c r="BAV223" s="1"/>
      <c r="BAW223" s="3"/>
      <c r="BAX223" s="31"/>
      <c r="BAY223" s="3"/>
      <c r="BAZ223" s="8"/>
      <c r="BBA223" s="7"/>
      <c r="BBB223" s="7"/>
      <c r="BBC223" s="1"/>
      <c r="BBD223" s="3"/>
      <c r="BBE223" s="31"/>
      <c r="BBF223" s="3"/>
      <c r="BBG223" s="8"/>
      <c r="BBH223" s="7"/>
      <c r="BBI223" s="7"/>
      <c r="BBJ223" s="1"/>
      <c r="BBK223" s="3"/>
      <c r="BBL223" s="31"/>
      <c r="BBM223" s="3"/>
      <c r="BBN223" s="8"/>
      <c r="BBO223" s="7"/>
      <c r="BBP223" s="7"/>
      <c r="BBQ223" s="1"/>
      <c r="BBR223" s="3"/>
      <c r="BBS223" s="31"/>
      <c r="BBT223" s="3"/>
      <c r="BBU223" s="8"/>
      <c r="BBV223" s="7"/>
      <c r="BBW223" s="7"/>
      <c r="BBX223" s="1"/>
      <c r="BBY223" s="3"/>
      <c r="BBZ223" s="31"/>
      <c r="BCA223" s="3"/>
      <c r="BCB223" s="8"/>
      <c r="BCC223" s="7"/>
      <c r="BCD223" s="7"/>
      <c r="BCE223" s="1"/>
      <c r="BCF223" s="3"/>
      <c r="BCG223" s="31"/>
      <c r="BCH223" s="3"/>
      <c r="BCI223" s="8"/>
      <c r="BCJ223" s="7"/>
      <c r="BCK223" s="7"/>
      <c r="BCL223" s="1"/>
      <c r="BCM223" s="3"/>
      <c r="BCN223" s="31"/>
      <c r="BCO223" s="3"/>
      <c r="BCP223" s="8"/>
      <c r="BCQ223" s="7"/>
      <c r="BCR223" s="7"/>
      <c r="BCS223" s="1"/>
      <c r="BCT223" s="3"/>
      <c r="BCU223" s="31"/>
      <c r="BCV223" s="3"/>
      <c r="BCW223" s="8"/>
      <c r="BCX223" s="7"/>
      <c r="BCY223" s="7"/>
      <c r="BCZ223" s="1"/>
      <c r="BDA223" s="3"/>
      <c r="BDB223" s="31"/>
      <c r="BDC223" s="3"/>
      <c r="BDD223" s="8"/>
      <c r="BDE223" s="7"/>
      <c r="BDF223" s="7"/>
      <c r="BDG223" s="1"/>
      <c r="BDH223" s="3"/>
      <c r="BDI223" s="31"/>
      <c r="BDJ223" s="3"/>
      <c r="BDK223" s="8"/>
      <c r="BDL223" s="7"/>
      <c r="BDM223" s="7"/>
      <c r="BDN223" s="1"/>
      <c r="BDO223" s="3"/>
      <c r="BDP223" s="31"/>
      <c r="BDQ223" s="3"/>
      <c r="BDR223" s="8"/>
      <c r="BDS223" s="7"/>
      <c r="BDT223" s="7"/>
      <c r="BDU223" s="1"/>
      <c r="BDV223" s="3"/>
      <c r="BDW223" s="31"/>
      <c r="BDX223" s="3"/>
      <c r="BDY223" s="8"/>
      <c r="BDZ223" s="7"/>
      <c r="BEA223" s="7"/>
      <c r="BEB223" s="1"/>
      <c r="BEC223" s="3"/>
      <c r="BED223" s="31"/>
      <c r="BEE223" s="3"/>
      <c r="BEF223" s="8"/>
      <c r="BEG223" s="7"/>
      <c r="BEH223" s="7"/>
      <c r="BEI223" s="1"/>
      <c r="BEJ223" s="3"/>
      <c r="BEK223" s="31"/>
      <c r="BEL223" s="3"/>
      <c r="BEM223" s="8"/>
      <c r="BEN223" s="7"/>
      <c r="BEO223" s="7"/>
      <c r="BEP223" s="1"/>
      <c r="BEQ223" s="3"/>
      <c r="BER223" s="31"/>
      <c r="BES223" s="3"/>
      <c r="BET223" s="8"/>
      <c r="BEU223" s="7"/>
      <c r="BEV223" s="7"/>
      <c r="BEW223" s="1"/>
      <c r="BEX223" s="3"/>
      <c r="BEY223" s="31"/>
      <c r="BEZ223" s="3"/>
      <c r="BFA223" s="8"/>
      <c r="BFB223" s="7"/>
      <c r="BFC223" s="7"/>
      <c r="BFD223" s="1"/>
      <c r="BFE223" s="3"/>
      <c r="BFF223" s="31"/>
      <c r="BFG223" s="3"/>
      <c r="BFH223" s="8"/>
      <c r="BFI223" s="7"/>
      <c r="BFJ223" s="7"/>
      <c r="BFK223" s="1"/>
      <c r="BFL223" s="3"/>
      <c r="BFM223" s="31"/>
      <c r="BFN223" s="3"/>
      <c r="BFO223" s="8"/>
      <c r="BFP223" s="7"/>
      <c r="BFQ223" s="7"/>
      <c r="BFR223" s="1"/>
      <c r="BFS223" s="3"/>
      <c r="BFT223" s="31"/>
      <c r="BFU223" s="3"/>
      <c r="BFV223" s="8"/>
      <c r="BFW223" s="7"/>
      <c r="BFX223" s="7"/>
      <c r="BFY223" s="1"/>
      <c r="BFZ223" s="3"/>
      <c r="BGA223" s="31"/>
      <c r="BGB223" s="3"/>
      <c r="BGC223" s="8"/>
      <c r="BGD223" s="7"/>
      <c r="BGE223" s="7"/>
      <c r="BGF223" s="1"/>
      <c r="BGG223" s="3"/>
      <c r="BGH223" s="31"/>
      <c r="BGI223" s="3"/>
      <c r="BGJ223" s="8"/>
      <c r="BGK223" s="7"/>
      <c r="BGL223" s="7"/>
      <c r="BGM223" s="1"/>
      <c r="BGN223" s="3"/>
      <c r="BGO223" s="31"/>
      <c r="BGP223" s="3"/>
      <c r="BGQ223" s="8"/>
      <c r="BGR223" s="7"/>
      <c r="BGS223" s="7"/>
      <c r="BGT223" s="1"/>
      <c r="BGU223" s="3"/>
      <c r="BGV223" s="31"/>
      <c r="BGW223" s="3"/>
      <c r="BGX223" s="8"/>
      <c r="BGY223" s="7"/>
      <c r="BGZ223" s="7"/>
      <c r="BHA223" s="1"/>
      <c r="BHB223" s="3"/>
      <c r="BHC223" s="31"/>
      <c r="BHD223" s="3"/>
      <c r="BHE223" s="8"/>
      <c r="BHF223" s="7"/>
      <c r="BHG223" s="7"/>
      <c r="BHH223" s="1"/>
      <c r="BHI223" s="3"/>
      <c r="BHJ223" s="31"/>
      <c r="BHK223" s="3"/>
      <c r="BHL223" s="8"/>
      <c r="BHM223" s="7"/>
      <c r="BHN223" s="7"/>
      <c r="BHO223" s="1"/>
      <c r="BHP223" s="3"/>
      <c r="BHQ223" s="31"/>
      <c r="BHR223" s="3"/>
      <c r="BHS223" s="8"/>
      <c r="BHT223" s="7"/>
      <c r="BHU223" s="7"/>
      <c r="BHV223" s="1"/>
      <c r="BHW223" s="3"/>
      <c r="BHX223" s="31"/>
      <c r="BHY223" s="3"/>
      <c r="BHZ223" s="8"/>
      <c r="BIA223" s="7"/>
      <c r="BIB223" s="7"/>
      <c r="BIC223" s="1"/>
      <c r="BID223" s="3"/>
      <c r="BIE223" s="31"/>
      <c r="BIF223" s="3"/>
      <c r="BIG223" s="8"/>
      <c r="BIH223" s="7"/>
      <c r="BII223" s="7"/>
      <c r="BIJ223" s="1"/>
      <c r="BIK223" s="3"/>
      <c r="BIL223" s="31"/>
      <c r="BIM223" s="3"/>
      <c r="BIN223" s="8"/>
      <c r="BIO223" s="7"/>
      <c r="BIP223" s="7"/>
      <c r="BIQ223" s="1"/>
      <c r="BIR223" s="3"/>
      <c r="BIS223" s="31"/>
      <c r="BIT223" s="3"/>
      <c r="BIU223" s="8"/>
      <c r="BIV223" s="7"/>
      <c r="BIW223" s="7"/>
      <c r="BIX223" s="1"/>
      <c r="BIY223" s="3"/>
      <c r="BIZ223" s="31"/>
      <c r="BJA223" s="3"/>
      <c r="BJB223" s="8"/>
      <c r="BJC223" s="7"/>
      <c r="BJD223" s="7"/>
      <c r="BJE223" s="1"/>
      <c r="BJF223" s="3"/>
      <c r="BJG223" s="31"/>
      <c r="BJH223" s="3"/>
      <c r="BJI223" s="8"/>
      <c r="BJJ223" s="7"/>
      <c r="BJK223" s="7"/>
      <c r="BJL223" s="1"/>
      <c r="BJM223" s="3"/>
      <c r="BJN223" s="31"/>
      <c r="BJO223" s="3"/>
      <c r="BJP223" s="8"/>
      <c r="BJQ223" s="7"/>
      <c r="BJR223" s="7"/>
      <c r="BJS223" s="1"/>
      <c r="BJT223" s="3"/>
      <c r="BJU223" s="31"/>
      <c r="BJV223" s="3"/>
      <c r="BJW223" s="8"/>
      <c r="BJX223" s="7"/>
      <c r="BJY223" s="7"/>
      <c r="BJZ223" s="1"/>
      <c r="BKA223" s="3"/>
      <c r="BKB223" s="31"/>
      <c r="BKC223" s="3"/>
      <c r="BKD223" s="8"/>
      <c r="BKE223" s="7"/>
      <c r="BKF223" s="7"/>
      <c r="BKG223" s="1"/>
      <c r="BKH223" s="3"/>
      <c r="BKI223" s="31"/>
      <c r="BKJ223" s="3"/>
      <c r="BKK223" s="8"/>
      <c r="BKL223" s="7"/>
      <c r="BKM223" s="7"/>
      <c r="BKN223" s="1"/>
      <c r="BKO223" s="3"/>
      <c r="BKP223" s="31"/>
      <c r="BKQ223" s="3"/>
      <c r="BKR223" s="8"/>
      <c r="BKS223" s="7"/>
      <c r="BKT223" s="7"/>
      <c r="BKU223" s="1"/>
      <c r="BKV223" s="3"/>
      <c r="BKW223" s="31"/>
      <c r="BKX223" s="3"/>
      <c r="BKY223" s="8"/>
      <c r="BKZ223" s="7"/>
      <c r="BLA223" s="7"/>
      <c r="BLB223" s="1"/>
      <c r="BLC223" s="3"/>
      <c r="BLD223" s="31"/>
      <c r="BLE223" s="3"/>
      <c r="BLF223" s="8"/>
      <c r="BLG223" s="7"/>
      <c r="BLH223" s="7"/>
      <c r="BLI223" s="1"/>
      <c r="BLJ223" s="3"/>
      <c r="BLK223" s="31"/>
      <c r="BLL223" s="3"/>
      <c r="BLM223" s="8"/>
      <c r="BLN223" s="7"/>
      <c r="BLO223" s="7"/>
      <c r="BLP223" s="1"/>
      <c r="BLQ223" s="3"/>
      <c r="BLR223" s="31"/>
      <c r="BLS223" s="3"/>
      <c r="BLT223" s="8"/>
      <c r="BLU223" s="7"/>
      <c r="BLV223" s="7"/>
      <c r="BLW223" s="1"/>
      <c r="BLX223" s="3"/>
      <c r="BLY223" s="31"/>
      <c r="BLZ223" s="3"/>
      <c r="BMA223" s="8"/>
      <c r="BMB223" s="7"/>
      <c r="BMC223" s="7"/>
      <c r="BMD223" s="1"/>
      <c r="BME223" s="3"/>
      <c r="BMF223" s="31"/>
      <c r="BMG223" s="3"/>
      <c r="BMH223" s="8"/>
      <c r="BMI223" s="7"/>
      <c r="BMJ223" s="7"/>
      <c r="BMK223" s="1"/>
      <c r="BML223" s="3"/>
      <c r="BMM223" s="31"/>
      <c r="BMN223" s="3"/>
      <c r="BMO223" s="8"/>
      <c r="BMP223" s="7"/>
      <c r="BMQ223" s="7"/>
      <c r="BMR223" s="1"/>
      <c r="BMS223" s="3"/>
      <c r="BMT223" s="31"/>
      <c r="BMU223" s="3"/>
      <c r="BMV223" s="8"/>
      <c r="BMW223" s="7"/>
      <c r="BMX223" s="7"/>
      <c r="BMY223" s="1"/>
      <c r="BMZ223" s="3"/>
      <c r="BNA223" s="31"/>
      <c r="BNB223" s="3"/>
      <c r="BNC223" s="8"/>
      <c r="BND223" s="7"/>
      <c r="BNE223" s="7"/>
      <c r="BNF223" s="1"/>
      <c r="BNG223" s="3"/>
      <c r="BNH223" s="31"/>
      <c r="BNI223" s="3"/>
      <c r="BNJ223" s="8"/>
      <c r="BNK223" s="7"/>
      <c r="BNL223" s="7"/>
      <c r="BNM223" s="1"/>
      <c r="BNN223" s="3"/>
      <c r="BNO223" s="31"/>
      <c r="BNP223" s="3"/>
      <c r="BNQ223" s="8"/>
      <c r="BNR223" s="7"/>
      <c r="BNS223" s="7"/>
      <c r="BNT223" s="1"/>
      <c r="BNU223" s="3"/>
      <c r="BNV223" s="31"/>
      <c r="BNW223" s="3"/>
      <c r="BNX223" s="8"/>
      <c r="BNY223" s="7"/>
      <c r="BNZ223" s="7"/>
      <c r="BOA223" s="1"/>
      <c r="BOB223" s="3"/>
      <c r="BOC223" s="31"/>
      <c r="BOD223" s="3"/>
      <c r="BOE223" s="8"/>
      <c r="BOF223" s="7"/>
      <c r="BOG223" s="7"/>
      <c r="BOH223" s="1"/>
      <c r="BOI223" s="3"/>
      <c r="BOJ223" s="31"/>
      <c r="BOK223" s="3"/>
      <c r="BOL223" s="8"/>
      <c r="BOM223" s="7"/>
      <c r="BON223" s="7"/>
      <c r="BOO223" s="1"/>
      <c r="BOP223" s="3"/>
      <c r="BOQ223" s="31"/>
      <c r="BOR223" s="3"/>
      <c r="BOS223" s="8"/>
      <c r="BOT223" s="7"/>
      <c r="BOU223" s="7"/>
      <c r="BOV223" s="1"/>
      <c r="BOW223" s="3"/>
      <c r="BOX223" s="31"/>
      <c r="BOY223" s="3"/>
      <c r="BOZ223" s="8"/>
      <c r="BPA223" s="7"/>
      <c r="BPB223" s="7"/>
      <c r="BPC223" s="1"/>
      <c r="BPD223" s="3"/>
      <c r="BPE223" s="31"/>
      <c r="BPF223" s="3"/>
      <c r="BPG223" s="8"/>
      <c r="BPH223" s="7"/>
      <c r="BPI223" s="7"/>
      <c r="BPJ223" s="1"/>
      <c r="BPK223" s="3"/>
      <c r="BPL223" s="31"/>
      <c r="BPM223" s="3"/>
      <c r="BPN223" s="8"/>
      <c r="BPO223" s="7"/>
      <c r="BPP223" s="7"/>
      <c r="BPQ223" s="1"/>
      <c r="BPR223" s="3"/>
      <c r="BPS223" s="31"/>
      <c r="BPT223" s="3"/>
      <c r="BPU223" s="8"/>
      <c r="BPV223" s="7"/>
      <c r="BPW223" s="7"/>
      <c r="BPX223" s="1"/>
      <c r="BPY223" s="3"/>
      <c r="BPZ223" s="31"/>
      <c r="BQA223" s="3"/>
      <c r="BQB223" s="8"/>
      <c r="BQC223" s="7"/>
      <c r="BQD223" s="7"/>
      <c r="BQE223" s="1"/>
      <c r="BQF223" s="3"/>
      <c r="BQG223" s="31"/>
      <c r="BQH223" s="3"/>
      <c r="BQI223" s="8"/>
      <c r="BQJ223" s="7"/>
      <c r="BQK223" s="7"/>
      <c r="BQL223" s="1"/>
      <c r="BQM223" s="3"/>
      <c r="BQN223" s="31"/>
      <c r="BQO223" s="3"/>
      <c r="BQP223" s="8"/>
      <c r="BQQ223" s="7"/>
      <c r="BQR223" s="7"/>
      <c r="BQS223" s="1"/>
      <c r="BQT223" s="3"/>
      <c r="BQU223" s="31"/>
      <c r="BQV223" s="3"/>
      <c r="BQW223" s="8"/>
      <c r="BQX223" s="7"/>
      <c r="BQY223" s="7"/>
      <c r="BQZ223" s="1"/>
      <c r="BRA223" s="3"/>
      <c r="BRB223" s="31"/>
      <c r="BRC223" s="3"/>
      <c r="BRD223" s="8"/>
      <c r="BRE223" s="7"/>
      <c r="BRF223" s="7"/>
      <c r="BRG223" s="1"/>
      <c r="BRH223" s="3"/>
      <c r="BRI223" s="31"/>
      <c r="BRJ223" s="3"/>
      <c r="BRK223" s="8"/>
      <c r="BRL223" s="7"/>
      <c r="BRM223" s="7"/>
      <c r="BRN223" s="1"/>
      <c r="BRO223" s="3"/>
      <c r="BRP223" s="31"/>
      <c r="BRQ223" s="3"/>
      <c r="BRR223" s="8"/>
      <c r="BRS223" s="7"/>
      <c r="BRT223" s="7"/>
      <c r="BRU223" s="1"/>
      <c r="BRV223" s="3"/>
      <c r="BRW223" s="31"/>
      <c r="BRX223" s="3"/>
      <c r="BRY223" s="8"/>
      <c r="BRZ223" s="7"/>
      <c r="BSA223" s="7"/>
      <c r="BSB223" s="1"/>
      <c r="BSC223" s="3"/>
      <c r="BSD223" s="31"/>
      <c r="BSE223" s="3"/>
      <c r="BSF223" s="8"/>
      <c r="BSG223" s="7"/>
      <c r="BSH223" s="7"/>
      <c r="BSI223" s="1"/>
      <c r="BSJ223" s="3"/>
      <c r="BSK223" s="31"/>
      <c r="BSL223" s="3"/>
      <c r="BSM223" s="8"/>
      <c r="BSN223" s="7"/>
      <c r="BSO223" s="7"/>
      <c r="BSP223" s="1"/>
      <c r="BSQ223" s="3"/>
      <c r="BSR223" s="31"/>
      <c r="BSS223" s="3"/>
      <c r="BST223" s="8"/>
      <c r="BSU223" s="7"/>
      <c r="BSV223" s="7"/>
      <c r="BSW223" s="1"/>
      <c r="BSX223" s="3"/>
      <c r="BSY223" s="31"/>
      <c r="BSZ223" s="3"/>
      <c r="BTA223" s="8"/>
      <c r="BTB223" s="7"/>
      <c r="BTC223" s="7"/>
      <c r="BTD223" s="1"/>
      <c r="BTE223" s="3"/>
      <c r="BTF223" s="31"/>
      <c r="BTG223" s="3"/>
      <c r="BTH223" s="8"/>
      <c r="BTI223" s="7"/>
      <c r="BTJ223" s="7"/>
      <c r="BTK223" s="1"/>
      <c r="BTL223" s="3"/>
      <c r="BTM223" s="31"/>
      <c r="BTN223" s="3"/>
      <c r="BTO223" s="8"/>
      <c r="BTP223" s="7"/>
      <c r="BTQ223" s="7"/>
      <c r="BTR223" s="1"/>
      <c r="BTS223" s="3"/>
      <c r="BTT223" s="31"/>
      <c r="BTU223" s="3"/>
      <c r="BTV223" s="8"/>
      <c r="BTW223" s="7"/>
      <c r="BTX223" s="7"/>
      <c r="BTY223" s="1"/>
      <c r="BTZ223" s="3"/>
      <c r="BUA223" s="31"/>
      <c r="BUB223" s="3"/>
      <c r="BUC223" s="8"/>
      <c r="BUD223" s="7"/>
      <c r="BUE223" s="7"/>
      <c r="BUF223" s="1"/>
      <c r="BUG223" s="3"/>
      <c r="BUH223" s="31"/>
      <c r="BUI223" s="3"/>
      <c r="BUJ223" s="8"/>
      <c r="BUK223" s="7"/>
      <c r="BUL223" s="7"/>
      <c r="BUM223" s="1"/>
      <c r="BUN223" s="3"/>
      <c r="BUO223" s="31"/>
      <c r="BUP223" s="3"/>
      <c r="BUQ223" s="8"/>
      <c r="BUR223" s="7"/>
      <c r="BUS223" s="7"/>
      <c r="BUT223" s="1"/>
      <c r="BUU223" s="3"/>
      <c r="BUV223" s="31"/>
      <c r="BUW223" s="3"/>
      <c r="BUX223" s="8"/>
      <c r="BUY223" s="7"/>
      <c r="BUZ223" s="7"/>
      <c r="BVA223" s="1"/>
      <c r="BVB223" s="3"/>
      <c r="BVC223" s="31"/>
      <c r="BVD223" s="3"/>
      <c r="BVE223" s="8"/>
      <c r="BVF223" s="7"/>
      <c r="BVG223" s="7"/>
      <c r="BVH223" s="1"/>
      <c r="BVI223" s="3"/>
      <c r="BVJ223" s="31"/>
      <c r="BVK223" s="3"/>
      <c r="BVL223" s="8"/>
      <c r="BVM223" s="7"/>
      <c r="BVN223" s="7"/>
      <c r="BVO223" s="1"/>
      <c r="BVP223" s="3"/>
      <c r="BVQ223" s="31"/>
      <c r="BVR223" s="3"/>
      <c r="BVS223" s="8"/>
      <c r="BVT223" s="7"/>
      <c r="BVU223" s="7"/>
      <c r="BVV223" s="1"/>
      <c r="BVW223" s="3"/>
      <c r="BVX223" s="31"/>
      <c r="BVY223" s="3"/>
      <c r="BVZ223" s="8"/>
      <c r="BWA223" s="7"/>
      <c r="BWB223" s="7"/>
      <c r="BWC223" s="1"/>
      <c r="BWD223" s="3"/>
      <c r="BWE223" s="31"/>
      <c r="BWF223" s="3"/>
      <c r="BWG223" s="8"/>
      <c r="BWH223" s="7"/>
      <c r="BWI223" s="7"/>
      <c r="BWJ223" s="1"/>
      <c r="BWK223" s="3"/>
      <c r="BWL223" s="31"/>
      <c r="BWM223" s="3"/>
      <c r="BWN223" s="8"/>
      <c r="BWO223" s="7"/>
      <c r="BWP223" s="7"/>
      <c r="BWQ223" s="1"/>
      <c r="BWR223" s="3"/>
      <c r="BWS223" s="31"/>
      <c r="BWT223" s="3"/>
      <c r="BWU223" s="8"/>
      <c r="BWV223" s="7"/>
      <c r="BWW223" s="7"/>
      <c r="BWX223" s="1"/>
      <c r="BWY223" s="3"/>
      <c r="BWZ223" s="31"/>
      <c r="BXA223" s="3"/>
      <c r="BXB223" s="8"/>
      <c r="BXC223" s="7"/>
      <c r="BXD223" s="7"/>
      <c r="BXE223" s="1"/>
      <c r="BXF223" s="3"/>
      <c r="BXG223" s="31"/>
      <c r="BXH223" s="3"/>
      <c r="BXI223" s="8"/>
      <c r="BXJ223" s="7"/>
      <c r="BXK223" s="7"/>
      <c r="BXL223" s="1"/>
      <c r="BXM223" s="3"/>
      <c r="BXN223" s="31"/>
      <c r="BXO223" s="3"/>
      <c r="BXP223" s="8"/>
      <c r="BXQ223" s="7"/>
      <c r="BXR223" s="7"/>
      <c r="BXS223" s="1"/>
      <c r="BXT223" s="3"/>
      <c r="BXU223" s="31"/>
      <c r="BXV223" s="3"/>
      <c r="BXW223" s="8"/>
      <c r="BXX223" s="7"/>
      <c r="BXY223" s="7"/>
      <c r="BXZ223" s="1"/>
      <c r="BYA223" s="3"/>
      <c r="BYB223" s="31"/>
      <c r="BYC223" s="3"/>
      <c r="BYD223" s="8"/>
      <c r="BYE223" s="7"/>
      <c r="BYF223" s="7"/>
      <c r="BYG223" s="1"/>
      <c r="BYH223" s="3"/>
      <c r="BYI223" s="31"/>
      <c r="BYJ223" s="3"/>
      <c r="BYK223" s="8"/>
      <c r="BYL223" s="7"/>
      <c r="BYM223" s="7"/>
      <c r="BYN223" s="1"/>
      <c r="BYO223" s="3"/>
      <c r="BYP223" s="31"/>
      <c r="BYQ223" s="3"/>
      <c r="BYR223" s="8"/>
      <c r="BYS223" s="7"/>
      <c r="BYT223" s="7"/>
      <c r="BYU223" s="1"/>
      <c r="BYV223" s="3"/>
      <c r="BYW223" s="31"/>
      <c r="BYX223" s="3"/>
      <c r="BYY223" s="8"/>
      <c r="BYZ223" s="7"/>
      <c r="BZA223" s="7"/>
      <c r="BZB223" s="1"/>
      <c r="BZC223" s="3"/>
      <c r="BZD223" s="31"/>
      <c r="BZE223" s="3"/>
      <c r="BZF223" s="8"/>
      <c r="BZG223" s="7"/>
      <c r="BZH223" s="7"/>
      <c r="BZI223" s="1"/>
      <c r="BZJ223" s="3"/>
      <c r="BZK223" s="31"/>
      <c r="BZL223" s="3"/>
      <c r="BZM223" s="8"/>
      <c r="BZN223" s="7"/>
      <c r="BZO223" s="7"/>
      <c r="BZP223" s="1"/>
      <c r="BZQ223" s="3"/>
      <c r="BZR223" s="31"/>
      <c r="BZS223" s="3"/>
      <c r="BZT223" s="8"/>
      <c r="BZU223" s="7"/>
      <c r="BZV223" s="7"/>
      <c r="BZW223" s="1"/>
      <c r="BZX223" s="3"/>
      <c r="BZY223" s="31"/>
      <c r="BZZ223" s="3"/>
      <c r="CAA223" s="8"/>
      <c r="CAB223" s="7"/>
      <c r="CAC223" s="7"/>
      <c r="CAD223" s="1"/>
      <c r="CAE223" s="3"/>
      <c r="CAF223" s="31"/>
      <c r="CAG223" s="3"/>
      <c r="CAH223" s="8"/>
      <c r="CAI223" s="7"/>
      <c r="CAJ223" s="7"/>
      <c r="CAK223" s="1"/>
      <c r="CAL223" s="3"/>
      <c r="CAM223" s="31"/>
      <c r="CAN223" s="3"/>
      <c r="CAO223" s="8"/>
      <c r="CAP223" s="7"/>
      <c r="CAQ223" s="7"/>
      <c r="CAR223" s="1"/>
      <c r="CAS223" s="3"/>
      <c r="CAT223" s="31"/>
      <c r="CAU223" s="3"/>
      <c r="CAV223" s="8"/>
      <c r="CAW223" s="7"/>
      <c r="CAX223" s="7"/>
      <c r="CAY223" s="1"/>
      <c r="CAZ223" s="3"/>
      <c r="CBA223" s="31"/>
      <c r="CBB223" s="3"/>
      <c r="CBC223" s="8"/>
      <c r="CBD223" s="7"/>
      <c r="CBE223" s="7"/>
      <c r="CBF223" s="1"/>
      <c r="CBG223" s="3"/>
      <c r="CBH223" s="31"/>
      <c r="CBI223" s="3"/>
      <c r="CBJ223" s="8"/>
      <c r="CBK223" s="7"/>
      <c r="CBL223" s="7"/>
      <c r="CBM223" s="1"/>
      <c r="CBN223" s="3"/>
      <c r="CBO223" s="31"/>
      <c r="CBP223" s="3"/>
      <c r="CBQ223" s="8"/>
      <c r="CBR223" s="7"/>
      <c r="CBS223" s="7"/>
      <c r="CBT223" s="1"/>
      <c r="CBU223" s="3"/>
      <c r="CBV223" s="31"/>
      <c r="CBW223" s="3"/>
      <c r="CBX223" s="8"/>
      <c r="CBY223" s="7"/>
      <c r="CBZ223" s="7"/>
      <c r="CCA223" s="1"/>
      <c r="CCB223" s="3"/>
      <c r="CCC223" s="31"/>
      <c r="CCD223" s="3"/>
      <c r="CCE223" s="8"/>
      <c r="CCF223" s="7"/>
      <c r="CCG223" s="7"/>
      <c r="CCH223" s="1"/>
      <c r="CCI223" s="3"/>
      <c r="CCJ223" s="31"/>
      <c r="CCK223" s="3"/>
      <c r="CCL223" s="8"/>
      <c r="CCM223" s="7"/>
      <c r="CCN223" s="7"/>
      <c r="CCO223" s="1"/>
      <c r="CCP223" s="3"/>
      <c r="CCQ223" s="31"/>
      <c r="CCR223" s="3"/>
      <c r="CCS223" s="8"/>
      <c r="CCT223" s="7"/>
      <c r="CCU223" s="7"/>
      <c r="CCV223" s="1"/>
      <c r="CCW223" s="3"/>
      <c r="CCX223" s="31"/>
      <c r="CCY223" s="3"/>
      <c r="CCZ223" s="8"/>
      <c r="CDA223" s="7"/>
      <c r="CDB223" s="7"/>
      <c r="CDC223" s="1"/>
      <c r="CDD223" s="3"/>
      <c r="CDE223" s="31"/>
      <c r="CDF223" s="3"/>
      <c r="CDG223" s="8"/>
      <c r="CDH223" s="7"/>
      <c r="CDI223" s="7"/>
      <c r="CDJ223" s="1"/>
      <c r="CDK223" s="3"/>
      <c r="CDL223" s="31"/>
      <c r="CDM223" s="3"/>
      <c r="CDN223" s="8"/>
      <c r="CDO223" s="7"/>
      <c r="CDP223" s="7"/>
      <c r="CDQ223" s="1"/>
      <c r="CDR223" s="3"/>
      <c r="CDS223" s="31"/>
      <c r="CDT223" s="3"/>
      <c r="CDU223" s="8"/>
      <c r="CDV223" s="7"/>
      <c r="CDW223" s="7"/>
      <c r="CDX223" s="1"/>
      <c r="CDY223" s="3"/>
      <c r="CDZ223" s="31"/>
      <c r="CEA223" s="3"/>
      <c r="CEB223" s="8"/>
      <c r="CEC223" s="7"/>
      <c r="CED223" s="7"/>
      <c r="CEE223" s="1"/>
      <c r="CEF223" s="3"/>
      <c r="CEG223" s="31"/>
      <c r="CEH223" s="3"/>
      <c r="CEI223" s="8"/>
      <c r="CEJ223" s="7"/>
      <c r="CEK223" s="7"/>
      <c r="CEL223" s="1"/>
      <c r="CEM223" s="3"/>
      <c r="CEN223" s="31"/>
      <c r="CEO223" s="3"/>
      <c r="CEP223" s="8"/>
      <c r="CEQ223" s="7"/>
      <c r="CER223" s="7"/>
      <c r="CES223" s="1"/>
      <c r="CET223" s="3"/>
      <c r="CEU223" s="31"/>
      <c r="CEV223" s="3"/>
      <c r="CEW223" s="8"/>
      <c r="CEX223" s="7"/>
      <c r="CEY223" s="7"/>
      <c r="CEZ223" s="1"/>
      <c r="CFA223" s="3"/>
      <c r="CFB223" s="31"/>
      <c r="CFC223" s="3"/>
      <c r="CFD223" s="8"/>
      <c r="CFE223" s="7"/>
      <c r="CFF223" s="7"/>
      <c r="CFG223" s="1"/>
      <c r="CFH223" s="3"/>
      <c r="CFI223" s="31"/>
      <c r="CFJ223" s="3"/>
      <c r="CFK223" s="8"/>
      <c r="CFL223" s="7"/>
      <c r="CFM223" s="7"/>
      <c r="CFN223" s="1"/>
      <c r="CFO223" s="3"/>
      <c r="CFP223" s="31"/>
      <c r="CFQ223" s="3"/>
      <c r="CFR223" s="8"/>
      <c r="CFS223" s="7"/>
      <c r="CFT223" s="7"/>
      <c r="CFU223" s="1"/>
      <c r="CFV223" s="3"/>
      <c r="CFW223" s="31"/>
      <c r="CFX223" s="3"/>
      <c r="CFY223" s="8"/>
      <c r="CFZ223" s="7"/>
      <c r="CGA223" s="7"/>
      <c r="CGB223" s="1"/>
      <c r="CGC223" s="3"/>
      <c r="CGD223" s="31"/>
      <c r="CGE223" s="3"/>
      <c r="CGF223" s="8"/>
      <c r="CGG223" s="7"/>
      <c r="CGH223" s="7"/>
      <c r="CGI223" s="1"/>
      <c r="CGJ223" s="3"/>
      <c r="CGK223" s="31"/>
      <c r="CGL223" s="3"/>
      <c r="CGM223" s="8"/>
      <c r="CGN223" s="7"/>
      <c r="CGO223" s="7"/>
      <c r="CGP223" s="1"/>
      <c r="CGQ223" s="3"/>
      <c r="CGR223" s="31"/>
      <c r="CGS223" s="3"/>
      <c r="CGT223" s="8"/>
      <c r="CGU223" s="7"/>
      <c r="CGV223" s="7"/>
      <c r="CGW223" s="1"/>
      <c r="CGX223" s="3"/>
      <c r="CGY223" s="31"/>
      <c r="CGZ223" s="3"/>
      <c r="CHA223" s="8"/>
      <c r="CHB223" s="7"/>
      <c r="CHC223" s="7"/>
      <c r="CHD223" s="1"/>
      <c r="CHE223" s="3"/>
      <c r="CHF223" s="31"/>
      <c r="CHG223" s="3"/>
      <c r="CHH223" s="8"/>
      <c r="CHI223" s="7"/>
      <c r="CHJ223" s="7"/>
      <c r="CHK223" s="1"/>
      <c r="CHL223" s="3"/>
      <c r="CHM223" s="31"/>
      <c r="CHN223" s="3"/>
      <c r="CHO223" s="8"/>
      <c r="CHP223" s="7"/>
      <c r="CHQ223" s="7"/>
      <c r="CHR223" s="1"/>
      <c r="CHS223" s="3"/>
      <c r="CHT223" s="31"/>
      <c r="CHU223" s="3"/>
      <c r="CHV223" s="8"/>
      <c r="CHW223" s="7"/>
      <c r="CHX223" s="7"/>
      <c r="CHY223" s="1"/>
      <c r="CHZ223" s="3"/>
      <c r="CIA223" s="31"/>
      <c r="CIB223" s="3"/>
      <c r="CIC223" s="8"/>
      <c r="CID223" s="7"/>
      <c r="CIE223" s="7"/>
      <c r="CIF223" s="1"/>
      <c r="CIG223" s="3"/>
      <c r="CIH223" s="31"/>
      <c r="CII223" s="3"/>
      <c r="CIJ223" s="8"/>
      <c r="CIK223" s="7"/>
      <c r="CIL223" s="7"/>
      <c r="CIM223" s="1"/>
      <c r="CIN223" s="3"/>
      <c r="CIO223" s="31"/>
      <c r="CIP223" s="3"/>
      <c r="CIQ223" s="8"/>
      <c r="CIR223" s="7"/>
      <c r="CIS223" s="7"/>
      <c r="CIT223" s="1"/>
      <c r="CIU223" s="3"/>
      <c r="CIV223" s="31"/>
      <c r="CIW223" s="3"/>
      <c r="CIX223" s="8"/>
      <c r="CIY223" s="7"/>
      <c r="CIZ223" s="7"/>
      <c r="CJA223" s="1"/>
      <c r="CJB223" s="3"/>
      <c r="CJC223" s="31"/>
      <c r="CJD223" s="3"/>
      <c r="CJE223" s="8"/>
      <c r="CJF223" s="7"/>
      <c r="CJG223" s="7"/>
      <c r="CJH223" s="1"/>
      <c r="CJI223" s="3"/>
      <c r="CJJ223" s="31"/>
      <c r="CJK223" s="3"/>
      <c r="CJL223" s="8"/>
      <c r="CJM223" s="7"/>
      <c r="CJN223" s="7"/>
      <c r="CJO223" s="1"/>
      <c r="CJP223" s="3"/>
      <c r="CJQ223" s="31"/>
      <c r="CJR223" s="3"/>
      <c r="CJS223" s="8"/>
      <c r="CJT223" s="7"/>
      <c r="CJU223" s="7"/>
      <c r="CJV223" s="1"/>
      <c r="CJW223" s="3"/>
      <c r="CJX223" s="31"/>
      <c r="CJY223" s="3"/>
      <c r="CJZ223" s="8"/>
      <c r="CKA223" s="7"/>
      <c r="CKB223" s="7"/>
      <c r="CKC223" s="1"/>
      <c r="CKD223" s="3"/>
      <c r="CKE223" s="31"/>
      <c r="CKF223" s="3"/>
      <c r="CKG223" s="8"/>
      <c r="CKH223" s="7"/>
      <c r="CKI223" s="7"/>
      <c r="CKJ223" s="1"/>
      <c r="CKK223" s="3"/>
      <c r="CKL223" s="31"/>
      <c r="CKM223" s="3"/>
      <c r="CKN223" s="8"/>
      <c r="CKO223" s="7"/>
      <c r="CKP223" s="7"/>
      <c r="CKQ223" s="1"/>
      <c r="CKR223" s="3"/>
      <c r="CKS223" s="31"/>
      <c r="CKT223" s="3"/>
      <c r="CKU223" s="8"/>
      <c r="CKV223" s="7"/>
      <c r="CKW223" s="7"/>
      <c r="CKX223" s="1"/>
      <c r="CKY223" s="3"/>
      <c r="CKZ223" s="31"/>
      <c r="CLA223" s="3"/>
      <c r="CLB223" s="8"/>
      <c r="CLC223" s="7"/>
      <c r="CLD223" s="7"/>
      <c r="CLE223" s="1"/>
      <c r="CLF223" s="3"/>
      <c r="CLG223" s="31"/>
      <c r="CLH223" s="3"/>
      <c r="CLI223" s="8"/>
      <c r="CLJ223" s="7"/>
      <c r="CLK223" s="7"/>
      <c r="CLL223" s="1"/>
      <c r="CLM223" s="3"/>
      <c r="CLN223" s="31"/>
      <c r="CLO223" s="3"/>
      <c r="CLP223" s="8"/>
      <c r="CLQ223" s="7"/>
      <c r="CLR223" s="7"/>
      <c r="CLS223" s="1"/>
      <c r="CLT223" s="3"/>
      <c r="CLU223" s="31"/>
      <c r="CLV223" s="3"/>
      <c r="CLW223" s="8"/>
      <c r="CLX223" s="7"/>
      <c r="CLY223" s="7"/>
      <c r="CLZ223" s="1"/>
      <c r="CMA223" s="3"/>
      <c r="CMB223" s="31"/>
      <c r="CMC223" s="3"/>
      <c r="CMD223" s="8"/>
      <c r="CME223" s="7"/>
      <c r="CMF223" s="7"/>
      <c r="CMG223" s="1"/>
      <c r="CMH223" s="3"/>
      <c r="CMI223" s="31"/>
      <c r="CMJ223" s="3"/>
      <c r="CMK223" s="8"/>
      <c r="CML223" s="7"/>
      <c r="CMM223" s="7"/>
      <c r="CMN223" s="1"/>
      <c r="CMO223" s="3"/>
      <c r="CMP223" s="31"/>
      <c r="CMQ223" s="3"/>
      <c r="CMR223" s="8"/>
      <c r="CMS223" s="7"/>
      <c r="CMT223" s="7"/>
      <c r="CMU223" s="1"/>
      <c r="CMV223" s="3"/>
      <c r="CMW223" s="31"/>
      <c r="CMX223" s="3"/>
      <c r="CMY223" s="8"/>
      <c r="CMZ223" s="7"/>
      <c r="CNA223" s="7"/>
      <c r="CNB223" s="1"/>
      <c r="CNC223" s="3"/>
      <c r="CND223" s="31"/>
      <c r="CNE223" s="3"/>
      <c r="CNF223" s="8"/>
      <c r="CNG223" s="7"/>
      <c r="CNH223" s="7"/>
      <c r="CNI223" s="1"/>
      <c r="CNJ223" s="3"/>
      <c r="CNK223" s="31"/>
      <c r="CNL223" s="3"/>
      <c r="CNM223" s="8"/>
      <c r="CNN223" s="7"/>
      <c r="CNO223" s="7"/>
      <c r="CNP223" s="1"/>
      <c r="CNQ223" s="3"/>
      <c r="CNR223" s="31"/>
      <c r="CNS223" s="3"/>
      <c r="CNT223" s="8"/>
      <c r="CNU223" s="7"/>
      <c r="CNV223" s="7"/>
      <c r="CNW223" s="1"/>
      <c r="CNX223" s="3"/>
      <c r="CNY223" s="31"/>
      <c r="CNZ223" s="3"/>
      <c r="COA223" s="8"/>
      <c r="COB223" s="7"/>
      <c r="COC223" s="7"/>
      <c r="COD223" s="1"/>
      <c r="COE223" s="3"/>
      <c r="COF223" s="31"/>
      <c r="COG223" s="3"/>
      <c r="COH223" s="8"/>
      <c r="COI223" s="7"/>
      <c r="COJ223" s="7"/>
      <c r="COK223" s="1"/>
      <c r="COL223" s="3"/>
      <c r="COM223" s="31"/>
      <c r="CON223" s="3"/>
      <c r="COO223" s="8"/>
      <c r="COP223" s="7"/>
      <c r="COQ223" s="7"/>
      <c r="COR223" s="1"/>
      <c r="COS223" s="3"/>
      <c r="COT223" s="31"/>
      <c r="COU223" s="3"/>
      <c r="COV223" s="8"/>
      <c r="COW223" s="7"/>
      <c r="COX223" s="7"/>
      <c r="COY223" s="1"/>
      <c r="COZ223" s="3"/>
      <c r="CPA223" s="31"/>
      <c r="CPB223" s="3"/>
      <c r="CPC223" s="8"/>
      <c r="CPD223" s="7"/>
      <c r="CPE223" s="7"/>
      <c r="CPF223" s="1"/>
      <c r="CPG223" s="3"/>
      <c r="CPH223" s="31"/>
      <c r="CPI223" s="3"/>
      <c r="CPJ223" s="8"/>
      <c r="CPK223" s="7"/>
      <c r="CPL223" s="7"/>
      <c r="CPM223" s="1"/>
      <c r="CPN223" s="3"/>
      <c r="CPO223" s="31"/>
      <c r="CPP223" s="3"/>
      <c r="CPQ223" s="8"/>
      <c r="CPR223" s="7"/>
      <c r="CPS223" s="7"/>
      <c r="CPT223" s="1"/>
      <c r="CPU223" s="3"/>
      <c r="CPV223" s="31"/>
      <c r="CPW223" s="3"/>
      <c r="CPX223" s="8"/>
      <c r="CPY223" s="7"/>
      <c r="CPZ223" s="7"/>
      <c r="CQA223" s="1"/>
      <c r="CQB223" s="3"/>
      <c r="CQC223" s="31"/>
      <c r="CQD223" s="3"/>
      <c r="CQE223" s="8"/>
      <c r="CQF223" s="7"/>
      <c r="CQG223" s="7"/>
      <c r="CQH223" s="1"/>
      <c r="CQI223" s="3"/>
      <c r="CQJ223" s="31"/>
      <c r="CQK223" s="3"/>
      <c r="CQL223" s="8"/>
      <c r="CQM223" s="7"/>
      <c r="CQN223" s="7"/>
      <c r="CQO223" s="1"/>
      <c r="CQP223" s="3"/>
      <c r="CQQ223" s="31"/>
      <c r="CQR223" s="3"/>
      <c r="CQS223" s="8"/>
      <c r="CQT223" s="7"/>
      <c r="CQU223" s="7"/>
      <c r="CQV223" s="1"/>
      <c r="CQW223" s="3"/>
      <c r="CQX223" s="31"/>
      <c r="CQY223" s="3"/>
      <c r="CQZ223" s="8"/>
      <c r="CRA223" s="7"/>
      <c r="CRB223" s="7"/>
      <c r="CRC223" s="1"/>
      <c r="CRD223" s="3"/>
      <c r="CRE223" s="31"/>
      <c r="CRF223" s="3"/>
      <c r="CRG223" s="8"/>
      <c r="CRH223" s="7"/>
      <c r="CRI223" s="7"/>
      <c r="CRJ223" s="1"/>
      <c r="CRK223" s="3"/>
      <c r="CRL223" s="31"/>
      <c r="CRM223" s="3"/>
      <c r="CRN223" s="8"/>
      <c r="CRO223" s="7"/>
      <c r="CRP223" s="7"/>
      <c r="CRQ223" s="1"/>
      <c r="CRR223" s="3"/>
      <c r="CRS223" s="31"/>
      <c r="CRT223" s="3"/>
      <c r="CRU223" s="8"/>
      <c r="CRV223" s="7"/>
      <c r="CRW223" s="7"/>
      <c r="CRX223" s="1"/>
      <c r="CRY223" s="3"/>
      <c r="CRZ223" s="31"/>
      <c r="CSA223" s="3"/>
      <c r="CSB223" s="8"/>
      <c r="CSC223" s="7"/>
      <c r="CSD223" s="7"/>
      <c r="CSE223" s="1"/>
      <c r="CSF223" s="3"/>
      <c r="CSG223" s="31"/>
      <c r="CSH223" s="3"/>
      <c r="CSI223" s="8"/>
      <c r="CSJ223" s="7"/>
      <c r="CSK223" s="7"/>
      <c r="CSL223" s="1"/>
      <c r="CSM223" s="3"/>
      <c r="CSN223" s="31"/>
      <c r="CSO223" s="3"/>
      <c r="CSP223" s="8"/>
      <c r="CSQ223" s="7"/>
      <c r="CSR223" s="7"/>
      <c r="CSS223" s="1"/>
      <c r="CST223" s="3"/>
      <c r="CSU223" s="31"/>
      <c r="CSV223" s="3"/>
      <c r="CSW223" s="8"/>
      <c r="CSX223" s="7"/>
      <c r="CSY223" s="7"/>
      <c r="CSZ223" s="1"/>
      <c r="CTA223" s="3"/>
      <c r="CTB223" s="31"/>
      <c r="CTC223" s="3"/>
      <c r="CTD223" s="8"/>
      <c r="CTE223" s="7"/>
      <c r="CTF223" s="7"/>
      <c r="CTG223" s="1"/>
      <c r="CTH223" s="3"/>
      <c r="CTI223" s="31"/>
      <c r="CTJ223" s="3"/>
      <c r="CTK223" s="8"/>
      <c r="CTL223" s="7"/>
      <c r="CTM223" s="7"/>
      <c r="CTN223" s="1"/>
      <c r="CTO223" s="3"/>
      <c r="CTP223" s="31"/>
      <c r="CTQ223" s="3"/>
      <c r="CTR223" s="8"/>
      <c r="CTS223" s="7"/>
      <c r="CTT223" s="7"/>
      <c r="CTU223" s="1"/>
      <c r="CTV223" s="3"/>
      <c r="CTW223" s="31"/>
      <c r="CTX223" s="3"/>
      <c r="CTY223" s="8"/>
      <c r="CTZ223" s="7"/>
      <c r="CUA223" s="7"/>
      <c r="CUB223" s="1"/>
      <c r="CUC223" s="3"/>
      <c r="CUD223" s="31"/>
      <c r="CUE223" s="3"/>
      <c r="CUF223" s="8"/>
      <c r="CUG223" s="7"/>
      <c r="CUH223" s="7"/>
      <c r="CUI223" s="1"/>
      <c r="CUJ223" s="3"/>
      <c r="CUK223" s="31"/>
      <c r="CUL223" s="3"/>
      <c r="CUM223" s="8"/>
      <c r="CUN223" s="7"/>
      <c r="CUO223" s="7"/>
      <c r="CUP223" s="1"/>
      <c r="CUQ223" s="3"/>
      <c r="CUR223" s="31"/>
      <c r="CUS223" s="3"/>
      <c r="CUT223" s="8"/>
      <c r="CUU223" s="7"/>
      <c r="CUV223" s="7"/>
      <c r="CUW223" s="1"/>
      <c r="CUX223" s="3"/>
      <c r="CUY223" s="31"/>
      <c r="CUZ223" s="3"/>
      <c r="CVA223" s="8"/>
      <c r="CVB223" s="7"/>
      <c r="CVC223" s="7"/>
      <c r="CVD223" s="1"/>
      <c r="CVE223" s="3"/>
      <c r="CVF223" s="31"/>
      <c r="CVG223" s="3"/>
      <c r="CVH223" s="8"/>
      <c r="CVI223" s="7"/>
      <c r="CVJ223" s="7"/>
      <c r="CVK223" s="1"/>
      <c r="CVL223" s="3"/>
      <c r="CVM223" s="31"/>
      <c r="CVN223" s="3"/>
      <c r="CVO223" s="8"/>
      <c r="CVP223" s="7"/>
      <c r="CVQ223" s="7"/>
      <c r="CVR223" s="1"/>
      <c r="CVS223" s="3"/>
      <c r="CVT223" s="31"/>
      <c r="CVU223" s="3"/>
      <c r="CVV223" s="8"/>
      <c r="CVW223" s="7"/>
      <c r="CVX223" s="7"/>
      <c r="CVY223" s="1"/>
      <c r="CVZ223" s="3"/>
      <c r="CWA223" s="31"/>
      <c r="CWB223" s="3"/>
      <c r="CWC223" s="8"/>
      <c r="CWD223" s="7"/>
      <c r="CWE223" s="7"/>
      <c r="CWF223" s="1"/>
      <c r="CWG223" s="3"/>
      <c r="CWH223" s="31"/>
      <c r="CWI223" s="3"/>
      <c r="CWJ223" s="8"/>
      <c r="CWK223" s="7"/>
      <c r="CWL223" s="7"/>
      <c r="CWM223" s="1"/>
      <c r="CWN223" s="3"/>
      <c r="CWO223" s="31"/>
      <c r="CWP223" s="3"/>
      <c r="CWQ223" s="8"/>
      <c r="CWR223" s="7"/>
      <c r="CWS223" s="7"/>
      <c r="CWT223" s="1"/>
      <c r="CWU223" s="3"/>
      <c r="CWV223" s="31"/>
      <c r="CWW223" s="3"/>
      <c r="CWX223" s="8"/>
      <c r="CWY223" s="7"/>
      <c r="CWZ223" s="7"/>
      <c r="CXA223" s="1"/>
      <c r="CXB223" s="3"/>
      <c r="CXC223" s="31"/>
      <c r="CXD223" s="3"/>
      <c r="CXE223" s="8"/>
      <c r="CXF223" s="7"/>
      <c r="CXG223" s="7"/>
      <c r="CXH223" s="1"/>
      <c r="CXI223" s="3"/>
      <c r="CXJ223" s="31"/>
      <c r="CXK223" s="3"/>
      <c r="CXL223" s="8"/>
      <c r="CXM223" s="7"/>
      <c r="CXN223" s="7"/>
      <c r="CXO223" s="1"/>
      <c r="CXP223" s="3"/>
      <c r="CXQ223" s="31"/>
      <c r="CXR223" s="3"/>
      <c r="CXS223" s="8"/>
      <c r="CXT223" s="7"/>
      <c r="CXU223" s="7"/>
      <c r="CXV223" s="1"/>
      <c r="CXW223" s="3"/>
      <c r="CXX223" s="31"/>
      <c r="CXY223" s="3"/>
      <c r="CXZ223" s="8"/>
      <c r="CYA223" s="7"/>
      <c r="CYB223" s="7"/>
      <c r="CYC223" s="1"/>
      <c r="CYD223" s="3"/>
      <c r="CYE223" s="31"/>
      <c r="CYF223" s="3"/>
      <c r="CYG223" s="8"/>
      <c r="CYH223" s="7"/>
      <c r="CYI223" s="7"/>
      <c r="CYJ223" s="1"/>
      <c r="CYK223" s="3"/>
      <c r="CYL223" s="31"/>
      <c r="CYM223" s="3"/>
      <c r="CYN223" s="8"/>
      <c r="CYO223" s="7"/>
      <c r="CYP223" s="7"/>
      <c r="CYQ223" s="1"/>
      <c r="CYR223" s="3"/>
      <c r="CYS223" s="31"/>
      <c r="CYT223" s="3"/>
      <c r="CYU223" s="8"/>
      <c r="CYV223" s="7"/>
      <c r="CYW223" s="7"/>
      <c r="CYX223" s="1"/>
      <c r="CYY223" s="3"/>
      <c r="CYZ223" s="31"/>
      <c r="CZA223" s="3"/>
      <c r="CZB223" s="8"/>
      <c r="CZC223" s="7"/>
      <c r="CZD223" s="7"/>
      <c r="CZE223" s="1"/>
      <c r="CZF223" s="3"/>
      <c r="CZG223" s="31"/>
      <c r="CZH223" s="3"/>
      <c r="CZI223" s="8"/>
      <c r="CZJ223" s="7"/>
      <c r="CZK223" s="7"/>
      <c r="CZL223" s="1"/>
      <c r="CZM223" s="3"/>
      <c r="CZN223" s="31"/>
      <c r="CZO223" s="3"/>
      <c r="CZP223" s="8"/>
      <c r="CZQ223" s="7"/>
      <c r="CZR223" s="7"/>
      <c r="CZS223" s="1"/>
      <c r="CZT223" s="3"/>
      <c r="CZU223" s="31"/>
      <c r="CZV223" s="3"/>
      <c r="CZW223" s="8"/>
      <c r="CZX223" s="7"/>
      <c r="CZY223" s="7"/>
      <c r="CZZ223" s="1"/>
      <c r="DAA223" s="3"/>
      <c r="DAB223" s="31"/>
      <c r="DAC223" s="3"/>
      <c r="DAD223" s="8"/>
      <c r="DAE223" s="7"/>
      <c r="DAF223" s="7"/>
      <c r="DAG223" s="1"/>
      <c r="DAH223" s="3"/>
      <c r="DAI223" s="31"/>
      <c r="DAJ223" s="3"/>
      <c r="DAK223" s="8"/>
      <c r="DAL223" s="7"/>
      <c r="DAM223" s="7"/>
      <c r="DAN223" s="1"/>
      <c r="DAO223" s="3"/>
      <c r="DAP223" s="31"/>
      <c r="DAQ223" s="3"/>
      <c r="DAR223" s="8"/>
      <c r="DAS223" s="7"/>
      <c r="DAT223" s="7"/>
      <c r="DAU223" s="1"/>
      <c r="DAV223" s="3"/>
      <c r="DAW223" s="31"/>
      <c r="DAX223" s="3"/>
      <c r="DAY223" s="8"/>
      <c r="DAZ223" s="7"/>
      <c r="DBA223" s="7"/>
      <c r="DBB223" s="1"/>
      <c r="DBC223" s="3"/>
      <c r="DBD223" s="31"/>
      <c r="DBE223" s="3"/>
      <c r="DBF223" s="8"/>
      <c r="DBG223" s="7"/>
      <c r="DBH223" s="7"/>
      <c r="DBI223" s="1"/>
      <c r="DBJ223" s="3"/>
      <c r="DBK223" s="31"/>
      <c r="DBL223" s="3"/>
      <c r="DBM223" s="8"/>
      <c r="DBN223" s="7"/>
      <c r="DBO223" s="7"/>
      <c r="DBP223" s="1"/>
      <c r="DBQ223" s="3"/>
      <c r="DBR223" s="31"/>
      <c r="DBS223" s="3"/>
      <c r="DBT223" s="8"/>
      <c r="DBU223" s="7"/>
      <c r="DBV223" s="7"/>
      <c r="DBW223" s="1"/>
      <c r="DBX223" s="3"/>
      <c r="DBY223" s="31"/>
      <c r="DBZ223" s="3"/>
      <c r="DCA223" s="8"/>
      <c r="DCB223" s="7"/>
      <c r="DCC223" s="7"/>
      <c r="DCD223" s="1"/>
      <c r="DCE223" s="3"/>
      <c r="DCF223" s="31"/>
      <c r="DCG223" s="3"/>
      <c r="DCH223" s="8"/>
      <c r="DCI223" s="7"/>
      <c r="DCJ223" s="7"/>
      <c r="DCK223" s="1"/>
      <c r="DCL223" s="3"/>
      <c r="DCM223" s="31"/>
      <c r="DCN223" s="3"/>
      <c r="DCO223" s="8"/>
      <c r="DCP223" s="7"/>
      <c r="DCQ223" s="7"/>
      <c r="DCR223" s="1"/>
      <c r="DCS223" s="3"/>
      <c r="DCT223" s="31"/>
      <c r="DCU223" s="3"/>
      <c r="DCV223" s="8"/>
      <c r="DCW223" s="7"/>
      <c r="DCX223" s="7"/>
      <c r="DCY223" s="1"/>
      <c r="DCZ223" s="3"/>
      <c r="DDA223" s="31"/>
      <c r="DDB223" s="3"/>
      <c r="DDC223" s="8"/>
      <c r="DDD223" s="7"/>
      <c r="DDE223" s="7"/>
      <c r="DDF223" s="1"/>
      <c r="DDG223" s="3"/>
      <c r="DDH223" s="31"/>
      <c r="DDI223" s="3"/>
      <c r="DDJ223" s="8"/>
      <c r="DDK223" s="7"/>
      <c r="DDL223" s="7"/>
      <c r="DDM223" s="1"/>
      <c r="DDN223" s="3"/>
      <c r="DDO223" s="31"/>
      <c r="DDP223" s="3"/>
      <c r="DDQ223" s="8"/>
      <c r="DDR223" s="7"/>
      <c r="DDS223" s="7"/>
      <c r="DDT223" s="1"/>
      <c r="DDU223" s="3"/>
      <c r="DDV223" s="31"/>
      <c r="DDW223" s="3"/>
      <c r="DDX223" s="8"/>
      <c r="DDY223" s="7"/>
      <c r="DDZ223" s="7"/>
      <c r="DEA223" s="1"/>
      <c r="DEB223" s="3"/>
      <c r="DEC223" s="31"/>
      <c r="DED223" s="3"/>
      <c r="DEE223" s="8"/>
      <c r="DEF223" s="7"/>
      <c r="DEG223" s="7"/>
      <c r="DEH223" s="1"/>
      <c r="DEI223" s="3"/>
      <c r="DEJ223" s="31"/>
      <c r="DEK223" s="3"/>
      <c r="DEL223" s="8"/>
      <c r="DEM223" s="7"/>
      <c r="DEN223" s="7"/>
      <c r="DEO223" s="1"/>
      <c r="DEP223" s="3"/>
      <c r="DEQ223" s="31"/>
      <c r="DER223" s="3"/>
      <c r="DES223" s="8"/>
      <c r="DET223" s="7"/>
      <c r="DEU223" s="7"/>
      <c r="DEV223" s="1"/>
      <c r="DEW223" s="3"/>
      <c r="DEX223" s="31"/>
      <c r="DEY223" s="3"/>
      <c r="DEZ223" s="8"/>
      <c r="DFA223" s="7"/>
      <c r="DFB223" s="7"/>
      <c r="DFC223" s="1"/>
      <c r="DFD223" s="3"/>
      <c r="DFE223" s="31"/>
      <c r="DFF223" s="3"/>
      <c r="DFG223" s="8"/>
      <c r="DFH223" s="7"/>
      <c r="DFI223" s="7"/>
      <c r="DFJ223" s="1"/>
      <c r="DFK223" s="3"/>
      <c r="DFL223" s="31"/>
      <c r="DFM223" s="3"/>
      <c r="DFN223" s="8"/>
      <c r="DFO223" s="7"/>
      <c r="DFP223" s="7"/>
      <c r="DFQ223" s="1"/>
      <c r="DFR223" s="3"/>
      <c r="DFS223" s="31"/>
      <c r="DFT223" s="3"/>
      <c r="DFU223" s="8"/>
      <c r="DFV223" s="7"/>
      <c r="DFW223" s="7"/>
      <c r="DFX223" s="1"/>
      <c r="DFY223" s="3"/>
      <c r="DFZ223" s="31"/>
      <c r="DGA223" s="3"/>
      <c r="DGB223" s="8"/>
      <c r="DGC223" s="7"/>
      <c r="DGD223" s="7"/>
      <c r="DGE223" s="1"/>
      <c r="DGF223" s="3"/>
      <c r="DGG223" s="31"/>
      <c r="DGH223" s="3"/>
      <c r="DGI223" s="8"/>
      <c r="DGJ223" s="7"/>
      <c r="DGK223" s="7"/>
      <c r="DGL223" s="1"/>
      <c r="DGM223" s="3"/>
      <c r="DGN223" s="31"/>
      <c r="DGO223" s="3"/>
      <c r="DGP223" s="8"/>
      <c r="DGQ223" s="7"/>
      <c r="DGR223" s="7"/>
      <c r="DGS223" s="1"/>
      <c r="DGT223" s="3"/>
      <c r="DGU223" s="31"/>
      <c r="DGV223" s="3"/>
      <c r="DGW223" s="8"/>
      <c r="DGX223" s="7"/>
      <c r="DGY223" s="7"/>
      <c r="DGZ223" s="1"/>
      <c r="DHA223" s="3"/>
      <c r="DHB223" s="31"/>
      <c r="DHC223" s="3"/>
      <c r="DHD223" s="8"/>
      <c r="DHE223" s="7"/>
      <c r="DHF223" s="7"/>
      <c r="DHG223" s="1"/>
      <c r="DHH223" s="3"/>
      <c r="DHI223" s="31"/>
      <c r="DHJ223" s="3"/>
      <c r="DHK223" s="8"/>
      <c r="DHL223" s="7"/>
      <c r="DHM223" s="7"/>
      <c r="DHN223" s="1"/>
      <c r="DHO223" s="3"/>
      <c r="DHP223" s="31"/>
      <c r="DHQ223" s="3"/>
      <c r="DHR223" s="8"/>
      <c r="DHS223" s="7"/>
      <c r="DHT223" s="7"/>
      <c r="DHU223" s="1"/>
      <c r="DHV223" s="3"/>
      <c r="DHW223" s="31"/>
      <c r="DHX223" s="3"/>
      <c r="DHY223" s="8"/>
      <c r="DHZ223" s="7"/>
      <c r="DIA223" s="7"/>
      <c r="DIB223" s="1"/>
      <c r="DIC223" s="3"/>
      <c r="DID223" s="31"/>
      <c r="DIE223" s="3"/>
      <c r="DIF223" s="8"/>
      <c r="DIG223" s="7"/>
      <c r="DIH223" s="7"/>
      <c r="DII223" s="1"/>
      <c r="DIJ223" s="3"/>
      <c r="DIK223" s="31"/>
      <c r="DIL223" s="3"/>
      <c r="DIM223" s="8"/>
      <c r="DIN223" s="7"/>
      <c r="DIO223" s="7"/>
      <c r="DIP223" s="1"/>
      <c r="DIQ223" s="3"/>
      <c r="DIR223" s="31"/>
      <c r="DIS223" s="3"/>
      <c r="DIT223" s="8"/>
      <c r="DIU223" s="7"/>
      <c r="DIV223" s="7"/>
      <c r="DIW223" s="1"/>
      <c r="DIX223" s="3"/>
      <c r="DIY223" s="31"/>
      <c r="DIZ223" s="3"/>
      <c r="DJA223" s="8"/>
      <c r="DJB223" s="7"/>
      <c r="DJC223" s="7"/>
      <c r="DJD223" s="1"/>
      <c r="DJE223" s="3"/>
      <c r="DJF223" s="31"/>
      <c r="DJG223" s="3"/>
      <c r="DJH223" s="8"/>
      <c r="DJI223" s="7"/>
      <c r="DJJ223" s="7"/>
      <c r="DJK223" s="1"/>
      <c r="DJL223" s="3"/>
      <c r="DJM223" s="31"/>
      <c r="DJN223" s="3"/>
      <c r="DJO223" s="8"/>
      <c r="DJP223" s="7"/>
      <c r="DJQ223" s="7"/>
      <c r="DJR223" s="1"/>
      <c r="DJS223" s="3"/>
      <c r="DJT223" s="31"/>
      <c r="DJU223" s="3"/>
      <c r="DJV223" s="8"/>
      <c r="DJW223" s="7"/>
      <c r="DJX223" s="7"/>
      <c r="DJY223" s="1"/>
      <c r="DJZ223" s="3"/>
      <c r="DKA223" s="31"/>
      <c r="DKB223" s="3"/>
      <c r="DKC223" s="8"/>
      <c r="DKD223" s="7"/>
      <c r="DKE223" s="7"/>
      <c r="DKF223" s="1"/>
      <c r="DKG223" s="3"/>
      <c r="DKH223" s="31"/>
      <c r="DKI223" s="3"/>
      <c r="DKJ223" s="8"/>
      <c r="DKK223" s="7"/>
      <c r="DKL223" s="7"/>
      <c r="DKM223" s="1"/>
      <c r="DKN223" s="3"/>
      <c r="DKO223" s="31"/>
      <c r="DKP223" s="3"/>
      <c r="DKQ223" s="8"/>
      <c r="DKR223" s="7"/>
      <c r="DKS223" s="7"/>
      <c r="DKT223" s="1"/>
      <c r="DKU223" s="3"/>
      <c r="DKV223" s="31"/>
      <c r="DKW223" s="3"/>
      <c r="DKX223" s="8"/>
      <c r="DKY223" s="7"/>
      <c r="DKZ223" s="7"/>
      <c r="DLA223" s="1"/>
      <c r="DLB223" s="3"/>
      <c r="DLC223" s="31"/>
      <c r="DLD223" s="3"/>
      <c r="DLE223" s="8"/>
      <c r="DLF223" s="7"/>
      <c r="DLG223" s="7"/>
      <c r="DLH223" s="1"/>
      <c r="DLI223" s="3"/>
      <c r="DLJ223" s="31"/>
      <c r="DLK223" s="3"/>
      <c r="DLL223" s="8"/>
      <c r="DLM223" s="7"/>
      <c r="DLN223" s="7"/>
      <c r="DLO223" s="1"/>
      <c r="DLP223" s="3"/>
      <c r="DLQ223" s="31"/>
      <c r="DLR223" s="3"/>
      <c r="DLS223" s="8"/>
      <c r="DLT223" s="7"/>
      <c r="DLU223" s="7"/>
      <c r="DLV223" s="1"/>
      <c r="DLW223" s="3"/>
      <c r="DLX223" s="31"/>
      <c r="DLY223" s="3"/>
      <c r="DLZ223" s="8"/>
      <c r="DMA223" s="7"/>
      <c r="DMB223" s="7"/>
      <c r="DMC223" s="1"/>
      <c r="DMD223" s="3"/>
      <c r="DME223" s="31"/>
      <c r="DMF223" s="3"/>
      <c r="DMG223" s="8"/>
      <c r="DMH223" s="7"/>
      <c r="DMI223" s="7"/>
      <c r="DMJ223" s="1"/>
      <c r="DMK223" s="3"/>
      <c r="DML223" s="31"/>
      <c r="DMM223" s="3"/>
      <c r="DMN223" s="8"/>
      <c r="DMO223" s="7"/>
      <c r="DMP223" s="7"/>
      <c r="DMQ223" s="1"/>
      <c r="DMR223" s="3"/>
      <c r="DMS223" s="31"/>
      <c r="DMT223" s="3"/>
      <c r="DMU223" s="8"/>
      <c r="DMV223" s="7"/>
      <c r="DMW223" s="7"/>
      <c r="DMX223" s="1"/>
      <c r="DMY223" s="3"/>
      <c r="DMZ223" s="31"/>
      <c r="DNA223" s="3"/>
      <c r="DNB223" s="8"/>
      <c r="DNC223" s="7"/>
      <c r="DND223" s="7"/>
      <c r="DNE223" s="1"/>
      <c r="DNF223" s="3"/>
      <c r="DNG223" s="31"/>
      <c r="DNH223" s="3"/>
      <c r="DNI223" s="8"/>
      <c r="DNJ223" s="7"/>
      <c r="DNK223" s="7"/>
      <c r="DNL223" s="1"/>
      <c r="DNM223" s="3"/>
      <c r="DNN223" s="31"/>
      <c r="DNO223" s="3"/>
      <c r="DNP223" s="8"/>
      <c r="DNQ223" s="7"/>
      <c r="DNR223" s="7"/>
      <c r="DNS223" s="1"/>
      <c r="DNT223" s="3"/>
      <c r="DNU223" s="31"/>
      <c r="DNV223" s="3"/>
      <c r="DNW223" s="8"/>
      <c r="DNX223" s="7"/>
      <c r="DNY223" s="7"/>
      <c r="DNZ223" s="1"/>
      <c r="DOA223" s="3"/>
      <c r="DOB223" s="31"/>
      <c r="DOC223" s="3"/>
      <c r="DOD223" s="8"/>
      <c r="DOE223" s="7"/>
      <c r="DOF223" s="7"/>
      <c r="DOG223" s="1"/>
      <c r="DOH223" s="3"/>
      <c r="DOI223" s="31"/>
      <c r="DOJ223" s="3"/>
      <c r="DOK223" s="8"/>
      <c r="DOL223" s="7"/>
      <c r="DOM223" s="7"/>
      <c r="DON223" s="1"/>
      <c r="DOO223" s="3"/>
      <c r="DOP223" s="31"/>
      <c r="DOQ223" s="3"/>
      <c r="DOR223" s="8"/>
      <c r="DOS223" s="7"/>
      <c r="DOT223" s="7"/>
      <c r="DOU223" s="1"/>
      <c r="DOV223" s="3"/>
      <c r="DOW223" s="31"/>
      <c r="DOX223" s="3"/>
      <c r="DOY223" s="8"/>
      <c r="DOZ223" s="7"/>
      <c r="DPA223" s="7"/>
      <c r="DPB223" s="1"/>
      <c r="DPC223" s="3"/>
      <c r="DPD223" s="31"/>
      <c r="DPE223" s="3"/>
      <c r="DPF223" s="8"/>
      <c r="DPG223" s="7"/>
      <c r="DPH223" s="7"/>
      <c r="DPI223" s="1"/>
      <c r="DPJ223" s="3"/>
      <c r="DPK223" s="31"/>
      <c r="DPL223" s="3"/>
      <c r="DPM223" s="8"/>
      <c r="DPN223" s="7"/>
      <c r="DPO223" s="7"/>
      <c r="DPP223" s="1"/>
      <c r="DPQ223" s="3"/>
      <c r="DPR223" s="31"/>
      <c r="DPS223" s="3"/>
      <c r="DPT223" s="8"/>
      <c r="DPU223" s="7"/>
      <c r="DPV223" s="7"/>
      <c r="DPW223" s="1"/>
      <c r="DPX223" s="3"/>
      <c r="DPY223" s="31"/>
      <c r="DPZ223" s="3"/>
      <c r="DQA223" s="8"/>
      <c r="DQB223" s="7"/>
      <c r="DQC223" s="7"/>
      <c r="DQD223" s="1"/>
      <c r="DQE223" s="3"/>
      <c r="DQF223" s="31"/>
      <c r="DQG223" s="3"/>
      <c r="DQH223" s="8"/>
      <c r="DQI223" s="7"/>
      <c r="DQJ223" s="7"/>
      <c r="DQK223" s="1"/>
      <c r="DQL223" s="3"/>
      <c r="DQM223" s="31"/>
      <c r="DQN223" s="3"/>
      <c r="DQO223" s="8"/>
      <c r="DQP223" s="7"/>
      <c r="DQQ223" s="7"/>
      <c r="DQR223" s="1"/>
      <c r="DQS223" s="3"/>
      <c r="DQT223" s="31"/>
      <c r="DQU223" s="3"/>
      <c r="DQV223" s="8"/>
      <c r="DQW223" s="7"/>
      <c r="DQX223" s="7"/>
      <c r="DQY223" s="1"/>
      <c r="DQZ223" s="3"/>
      <c r="DRA223" s="31"/>
      <c r="DRB223" s="3"/>
      <c r="DRC223" s="8"/>
      <c r="DRD223" s="7"/>
      <c r="DRE223" s="7"/>
      <c r="DRF223" s="1"/>
      <c r="DRG223" s="3"/>
      <c r="DRH223" s="31"/>
      <c r="DRI223" s="3"/>
      <c r="DRJ223" s="8"/>
      <c r="DRK223" s="7"/>
      <c r="DRL223" s="7"/>
      <c r="DRM223" s="1"/>
      <c r="DRN223" s="3"/>
      <c r="DRO223" s="31"/>
      <c r="DRP223" s="3"/>
      <c r="DRQ223" s="8"/>
      <c r="DRR223" s="7"/>
      <c r="DRS223" s="7"/>
      <c r="DRT223" s="1"/>
      <c r="DRU223" s="3"/>
      <c r="DRV223" s="31"/>
      <c r="DRW223" s="3"/>
      <c r="DRX223" s="8"/>
      <c r="DRY223" s="7"/>
      <c r="DRZ223" s="7"/>
      <c r="DSA223" s="1"/>
      <c r="DSB223" s="3"/>
      <c r="DSC223" s="31"/>
      <c r="DSD223" s="3"/>
      <c r="DSE223" s="8"/>
      <c r="DSF223" s="7"/>
      <c r="DSG223" s="7"/>
      <c r="DSH223" s="1"/>
      <c r="DSI223" s="3"/>
      <c r="DSJ223" s="31"/>
      <c r="DSK223" s="3"/>
      <c r="DSL223" s="8"/>
      <c r="DSM223" s="7"/>
      <c r="DSN223" s="7"/>
      <c r="DSO223" s="1"/>
      <c r="DSP223" s="3"/>
      <c r="DSQ223" s="31"/>
      <c r="DSR223" s="3"/>
      <c r="DSS223" s="8"/>
      <c r="DST223" s="7"/>
      <c r="DSU223" s="7"/>
      <c r="DSV223" s="1"/>
      <c r="DSW223" s="3"/>
      <c r="DSX223" s="31"/>
      <c r="DSY223" s="3"/>
      <c r="DSZ223" s="8"/>
      <c r="DTA223" s="7"/>
      <c r="DTB223" s="7"/>
      <c r="DTC223" s="1"/>
      <c r="DTD223" s="3"/>
      <c r="DTE223" s="31"/>
      <c r="DTF223" s="3"/>
      <c r="DTG223" s="8"/>
      <c r="DTH223" s="7"/>
      <c r="DTI223" s="7"/>
      <c r="DTJ223" s="1"/>
      <c r="DTK223" s="3"/>
      <c r="DTL223" s="31"/>
      <c r="DTM223" s="3"/>
      <c r="DTN223" s="8"/>
      <c r="DTO223" s="7"/>
      <c r="DTP223" s="7"/>
      <c r="DTQ223" s="1"/>
      <c r="DTR223" s="3"/>
      <c r="DTS223" s="31"/>
      <c r="DTT223" s="3"/>
      <c r="DTU223" s="8"/>
      <c r="DTV223" s="7"/>
      <c r="DTW223" s="7"/>
      <c r="DTX223" s="1"/>
      <c r="DTY223" s="3"/>
      <c r="DTZ223" s="31"/>
      <c r="DUA223" s="3"/>
      <c r="DUB223" s="8"/>
      <c r="DUC223" s="7"/>
      <c r="DUD223" s="7"/>
      <c r="DUE223" s="1"/>
      <c r="DUF223" s="3"/>
      <c r="DUG223" s="31"/>
      <c r="DUH223" s="3"/>
      <c r="DUI223" s="8"/>
      <c r="DUJ223" s="7"/>
      <c r="DUK223" s="7"/>
      <c r="DUL223" s="1"/>
      <c r="DUM223" s="3"/>
      <c r="DUN223" s="31"/>
      <c r="DUO223" s="3"/>
      <c r="DUP223" s="8"/>
      <c r="DUQ223" s="7"/>
      <c r="DUR223" s="7"/>
      <c r="DUS223" s="1"/>
      <c r="DUT223" s="3"/>
      <c r="DUU223" s="31"/>
      <c r="DUV223" s="3"/>
      <c r="DUW223" s="8"/>
      <c r="DUX223" s="7"/>
      <c r="DUY223" s="7"/>
      <c r="DUZ223" s="1"/>
      <c r="DVA223" s="3"/>
      <c r="DVB223" s="31"/>
      <c r="DVC223" s="3"/>
      <c r="DVD223" s="8"/>
      <c r="DVE223" s="7"/>
      <c r="DVF223" s="7"/>
      <c r="DVG223" s="1"/>
      <c r="DVH223" s="3"/>
      <c r="DVI223" s="31"/>
      <c r="DVJ223" s="3"/>
      <c r="DVK223" s="8"/>
      <c r="DVL223" s="7"/>
      <c r="DVM223" s="7"/>
      <c r="DVN223" s="1"/>
      <c r="DVO223" s="3"/>
      <c r="DVP223" s="31"/>
      <c r="DVQ223" s="3"/>
      <c r="DVR223" s="8"/>
      <c r="DVS223" s="7"/>
      <c r="DVT223" s="7"/>
      <c r="DVU223" s="1"/>
      <c r="DVV223" s="3"/>
      <c r="DVW223" s="31"/>
      <c r="DVX223" s="3"/>
      <c r="DVY223" s="8"/>
      <c r="DVZ223" s="7"/>
      <c r="DWA223" s="7"/>
      <c r="DWB223" s="1"/>
      <c r="DWC223" s="3"/>
      <c r="DWD223" s="31"/>
      <c r="DWE223" s="3"/>
      <c r="DWF223" s="8"/>
      <c r="DWG223" s="7"/>
      <c r="DWH223" s="7"/>
      <c r="DWI223" s="1"/>
      <c r="DWJ223" s="3"/>
      <c r="DWK223" s="31"/>
      <c r="DWL223" s="3"/>
      <c r="DWM223" s="8"/>
      <c r="DWN223" s="7"/>
      <c r="DWO223" s="7"/>
      <c r="DWP223" s="1"/>
      <c r="DWQ223" s="3"/>
      <c r="DWR223" s="31"/>
      <c r="DWS223" s="3"/>
      <c r="DWT223" s="8"/>
      <c r="DWU223" s="7"/>
      <c r="DWV223" s="7"/>
      <c r="DWW223" s="1"/>
      <c r="DWX223" s="3"/>
      <c r="DWY223" s="31"/>
      <c r="DWZ223" s="3"/>
      <c r="DXA223" s="8"/>
      <c r="DXB223" s="7"/>
      <c r="DXC223" s="7"/>
      <c r="DXD223" s="1"/>
      <c r="DXE223" s="3"/>
      <c r="DXF223" s="31"/>
      <c r="DXG223" s="3"/>
      <c r="DXH223" s="8"/>
      <c r="DXI223" s="7"/>
      <c r="DXJ223" s="7"/>
      <c r="DXK223" s="1"/>
      <c r="DXL223" s="3"/>
      <c r="DXM223" s="31"/>
      <c r="DXN223" s="3"/>
      <c r="DXO223" s="8"/>
      <c r="DXP223" s="7"/>
      <c r="DXQ223" s="7"/>
      <c r="DXR223" s="1"/>
      <c r="DXS223" s="3"/>
      <c r="DXT223" s="31"/>
      <c r="DXU223" s="3"/>
      <c r="DXV223" s="8"/>
      <c r="DXW223" s="7"/>
      <c r="DXX223" s="7"/>
      <c r="DXY223" s="1"/>
      <c r="DXZ223" s="3"/>
      <c r="DYA223" s="31"/>
      <c r="DYB223" s="3"/>
      <c r="DYC223" s="8"/>
      <c r="DYD223" s="7"/>
      <c r="DYE223" s="7"/>
      <c r="DYF223" s="1"/>
      <c r="DYG223" s="3"/>
      <c r="DYH223" s="31"/>
      <c r="DYI223" s="3"/>
      <c r="DYJ223" s="8"/>
      <c r="DYK223" s="7"/>
      <c r="DYL223" s="7"/>
      <c r="DYM223" s="1"/>
      <c r="DYN223" s="3"/>
      <c r="DYO223" s="31"/>
      <c r="DYP223" s="3"/>
      <c r="DYQ223" s="8"/>
      <c r="DYR223" s="7"/>
      <c r="DYS223" s="7"/>
      <c r="DYT223" s="1"/>
      <c r="DYU223" s="3"/>
      <c r="DYV223" s="31"/>
      <c r="DYW223" s="3"/>
      <c r="DYX223" s="8"/>
      <c r="DYY223" s="7"/>
      <c r="DYZ223" s="7"/>
      <c r="DZA223" s="1"/>
      <c r="DZB223" s="3"/>
      <c r="DZC223" s="31"/>
      <c r="DZD223" s="3"/>
      <c r="DZE223" s="8"/>
      <c r="DZF223" s="7"/>
      <c r="DZG223" s="7"/>
      <c r="DZH223" s="1"/>
      <c r="DZI223" s="3"/>
      <c r="DZJ223" s="31"/>
      <c r="DZK223" s="3"/>
      <c r="DZL223" s="8"/>
      <c r="DZM223" s="7"/>
      <c r="DZN223" s="7"/>
      <c r="DZO223" s="1"/>
      <c r="DZP223" s="3"/>
      <c r="DZQ223" s="31"/>
      <c r="DZR223" s="3"/>
      <c r="DZS223" s="8"/>
      <c r="DZT223" s="7"/>
      <c r="DZU223" s="7"/>
      <c r="DZV223" s="1"/>
      <c r="DZW223" s="3"/>
      <c r="DZX223" s="31"/>
      <c r="DZY223" s="3"/>
      <c r="DZZ223" s="8"/>
      <c r="EAA223" s="7"/>
      <c r="EAB223" s="7"/>
      <c r="EAC223" s="1"/>
      <c r="EAD223" s="3"/>
      <c r="EAE223" s="31"/>
      <c r="EAF223" s="3"/>
      <c r="EAG223" s="8"/>
      <c r="EAH223" s="7"/>
      <c r="EAI223" s="7"/>
      <c r="EAJ223" s="1"/>
      <c r="EAK223" s="3"/>
      <c r="EAL223" s="31"/>
      <c r="EAM223" s="3"/>
      <c r="EAN223" s="8"/>
      <c r="EAO223" s="7"/>
      <c r="EAP223" s="7"/>
      <c r="EAQ223" s="1"/>
      <c r="EAR223" s="3"/>
      <c r="EAS223" s="31"/>
      <c r="EAT223" s="3"/>
      <c r="EAU223" s="8"/>
      <c r="EAV223" s="7"/>
      <c r="EAW223" s="7"/>
      <c r="EAX223" s="1"/>
      <c r="EAY223" s="3"/>
      <c r="EAZ223" s="31"/>
      <c r="EBA223" s="3"/>
      <c r="EBB223" s="8"/>
      <c r="EBC223" s="7"/>
      <c r="EBD223" s="7"/>
      <c r="EBE223" s="1"/>
      <c r="EBF223" s="3"/>
      <c r="EBG223" s="31"/>
      <c r="EBH223" s="3"/>
      <c r="EBI223" s="8"/>
      <c r="EBJ223" s="7"/>
      <c r="EBK223" s="7"/>
      <c r="EBL223" s="1"/>
      <c r="EBM223" s="3"/>
      <c r="EBN223" s="31"/>
      <c r="EBO223" s="3"/>
      <c r="EBP223" s="8"/>
      <c r="EBQ223" s="7"/>
      <c r="EBR223" s="7"/>
      <c r="EBS223" s="1"/>
      <c r="EBT223" s="3"/>
      <c r="EBU223" s="31"/>
      <c r="EBV223" s="3"/>
      <c r="EBW223" s="8"/>
      <c r="EBX223" s="7"/>
      <c r="EBY223" s="7"/>
      <c r="EBZ223" s="1"/>
      <c r="ECA223" s="3"/>
      <c r="ECB223" s="31"/>
      <c r="ECC223" s="3"/>
      <c r="ECD223" s="8"/>
      <c r="ECE223" s="7"/>
      <c r="ECF223" s="7"/>
      <c r="ECG223" s="1"/>
      <c r="ECH223" s="3"/>
      <c r="ECI223" s="31"/>
      <c r="ECJ223" s="3"/>
      <c r="ECK223" s="8"/>
      <c r="ECL223" s="7"/>
      <c r="ECM223" s="7"/>
      <c r="ECN223" s="1"/>
      <c r="ECO223" s="3"/>
      <c r="ECP223" s="31"/>
      <c r="ECQ223" s="3"/>
      <c r="ECR223" s="8"/>
      <c r="ECS223" s="7"/>
      <c r="ECT223" s="7"/>
      <c r="ECU223" s="1"/>
      <c r="ECV223" s="3"/>
      <c r="ECW223" s="31"/>
      <c r="ECX223" s="3"/>
      <c r="ECY223" s="8"/>
      <c r="ECZ223" s="7"/>
      <c r="EDA223" s="7"/>
      <c r="EDB223" s="1"/>
      <c r="EDC223" s="3"/>
      <c r="EDD223" s="31"/>
      <c r="EDE223" s="3"/>
      <c r="EDF223" s="8"/>
      <c r="EDG223" s="7"/>
      <c r="EDH223" s="7"/>
      <c r="EDI223" s="1"/>
      <c r="EDJ223" s="3"/>
      <c r="EDK223" s="31"/>
      <c r="EDL223" s="3"/>
      <c r="EDM223" s="8"/>
      <c r="EDN223" s="7"/>
      <c r="EDO223" s="7"/>
      <c r="EDP223" s="1"/>
      <c r="EDQ223" s="3"/>
      <c r="EDR223" s="31"/>
      <c r="EDS223" s="3"/>
      <c r="EDT223" s="8"/>
      <c r="EDU223" s="7"/>
      <c r="EDV223" s="7"/>
      <c r="EDW223" s="1"/>
      <c r="EDX223" s="3"/>
      <c r="EDY223" s="31"/>
      <c r="EDZ223" s="3"/>
      <c r="EEA223" s="8"/>
      <c r="EEB223" s="7"/>
      <c r="EEC223" s="7"/>
      <c r="EED223" s="1"/>
      <c r="EEE223" s="3"/>
      <c r="EEF223" s="31"/>
      <c r="EEG223" s="3"/>
      <c r="EEH223" s="8"/>
      <c r="EEI223" s="7"/>
      <c r="EEJ223" s="7"/>
      <c r="EEK223" s="1"/>
      <c r="EEL223" s="3"/>
      <c r="EEM223" s="31"/>
      <c r="EEN223" s="3"/>
      <c r="EEO223" s="8"/>
      <c r="EEP223" s="7"/>
      <c r="EEQ223" s="7"/>
      <c r="EER223" s="1"/>
      <c r="EES223" s="3"/>
      <c r="EET223" s="31"/>
      <c r="EEU223" s="3"/>
      <c r="EEV223" s="8"/>
      <c r="EEW223" s="7"/>
      <c r="EEX223" s="7"/>
      <c r="EEY223" s="1"/>
      <c r="EEZ223" s="3"/>
      <c r="EFA223" s="31"/>
      <c r="EFB223" s="3"/>
      <c r="EFC223" s="8"/>
      <c r="EFD223" s="7"/>
      <c r="EFE223" s="7"/>
      <c r="EFF223" s="1"/>
      <c r="EFG223" s="3"/>
      <c r="EFH223" s="31"/>
      <c r="EFI223" s="3"/>
      <c r="EFJ223" s="8"/>
      <c r="EFK223" s="7"/>
      <c r="EFL223" s="7"/>
      <c r="EFM223" s="1"/>
      <c r="EFN223" s="3"/>
      <c r="EFO223" s="31"/>
      <c r="EFP223" s="3"/>
      <c r="EFQ223" s="8"/>
      <c r="EFR223" s="7"/>
      <c r="EFS223" s="7"/>
      <c r="EFT223" s="1"/>
      <c r="EFU223" s="3"/>
      <c r="EFV223" s="31"/>
      <c r="EFW223" s="3"/>
      <c r="EFX223" s="8"/>
      <c r="EFY223" s="7"/>
      <c r="EFZ223" s="7"/>
      <c r="EGA223" s="1"/>
      <c r="EGB223" s="3"/>
      <c r="EGC223" s="31"/>
      <c r="EGD223" s="3"/>
      <c r="EGE223" s="8"/>
      <c r="EGF223" s="7"/>
      <c r="EGG223" s="7"/>
      <c r="EGH223" s="1"/>
      <c r="EGI223" s="3"/>
      <c r="EGJ223" s="31"/>
      <c r="EGK223" s="3"/>
      <c r="EGL223" s="8"/>
      <c r="EGM223" s="7"/>
      <c r="EGN223" s="7"/>
      <c r="EGO223" s="1"/>
      <c r="EGP223" s="3"/>
      <c r="EGQ223" s="31"/>
      <c r="EGR223" s="3"/>
      <c r="EGS223" s="8"/>
      <c r="EGT223" s="7"/>
      <c r="EGU223" s="7"/>
      <c r="EGV223" s="1"/>
      <c r="EGW223" s="3"/>
      <c r="EGX223" s="31"/>
      <c r="EGY223" s="3"/>
      <c r="EGZ223" s="8"/>
      <c r="EHA223" s="7"/>
      <c r="EHB223" s="7"/>
      <c r="EHC223" s="1"/>
      <c r="EHD223" s="3"/>
      <c r="EHE223" s="31"/>
      <c r="EHF223" s="3"/>
      <c r="EHG223" s="8"/>
      <c r="EHH223" s="7"/>
      <c r="EHI223" s="7"/>
      <c r="EHJ223" s="1"/>
      <c r="EHK223" s="3"/>
      <c r="EHL223" s="31"/>
      <c r="EHM223" s="3"/>
      <c r="EHN223" s="8"/>
      <c r="EHO223" s="7"/>
      <c r="EHP223" s="7"/>
      <c r="EHQ223" s="1"/>
      <c r="EHR223" s="3"/>
      <c r="EHS223" s="31"/>
      <c r="EHT223" s="3"/>
      <c r="EHU223" s="8"/>
      <c r="EHV223" s="7"/>
      <c r="EHW223" s="7"/>
      <c r="EHX223" s="1"/>
      <c r="EHY223" s="3"/>
      <c r="EHZ223" s="31"/>
      <c r="EIA223" s="3"/>
      <c r="EIB223" s="8"/>
      <c r="EIC223" s="7"/>
      <c r="EID223" s="7"/>
      <c r="EIE223" s="1"/>
      <c r="EIF223" s="3"/>
      <c r="EIG223" s="31"/>
      <c r="EIH223" s="3"/>
      <c r="EII223" s="8"/>
      <c r="EIJ223" s="7"/>
      <c r="EIK223" s="7"/>
      <c r="EIL223" s="1"/>
      <c r="EIM223" s="3"/>
      <c r="EIN223" s="31"/>
      <c r="EIO223" s="3"/>
      <c r="EIP223" s="8"/>
      <c r="EIQ223" s="7"/>
      <c r="EIR223" s="7"/>
      <c r="EIS223" s="1"/>
      <c r="EIT223" s="3"/>
      <c r="EIU223" s="31"/>
      <c r="EIV223" s="3"/>
      <c r="EIW223" s="8"/>
      <c r="EIX223" s="7"/>
      <c r="EIY223" s="7"/>
      <c r="EIZ223" s="1"/>
      <c r="EJA223" s="3"/>
      <c r="EJB223" s="31"/>
      <c r="EJC223" s="3"/>
      <c r="EJD223" s="8"/>
      <c r="EJE223" s="7"/>
      <c r="EJF223" s="7"/>
      <c r="EJG223" s="1"/>
      <c r="EJH223" s="3"/>
      <c r="EJI223" s="31"/>
      <c r="EJJ223" s="3"/>
      <c r="EJK223" s="8"/>
      <c r="EJL223" s="7"/>
      <c r="EJM223" s="7"/>
      <c r="EJN223" s="1"/>
      <c r="EJO223" s="3"/>
      <c r="EJP223" s="31"/>
      <c r="EJQ223" s="3"/>
      <c r="EJR223" s="8"/>
      <c r="EJS223" s="7"/>
      <c r="EJT223" s="7"/>
      <c r="EJU223" s="1"/>
      <c r="EJV223" s="3"/>
      <c r="EJW223" s="31"/>
      <c r="EJX223" s="3"/>
      <c r="EJY223" s="8"/>
      <c r="EJZ223" s="7"/>
      <c r="EKA223" s="7"/>
      <c r="EKB223" s="1"/>
      <c r="EKC223" s="3"/>
      <c r="EKD223" s="31"/>
      <c r="EKE223" s="3"/>
      <c r="EKF223" s="8"/>
      <c r="EKG223" s="7"/>
      <c r="EKH223" s="7"/>
      <c r="EKI223" s="1"/>
      <c r="EKJ223" s="3"/>
      <c r="EKK223" s="31"/>
      <c r="EKL223" s="3"/>
      <c r="EKM223" s="8"/>
      <c r="EKN223" s="7"/>
      <c r="EKO223" s="7"/>
      <c r="EKP223" s="1"/>
      <c r="EKQ223" s="3"/>
      <c r="EKR223" s="31"/>
      <c r="EKS223" s="3"/>
      <c r="EKT223" s="8"/>
      <c r="EKU223" s="7"/>
      <c r="EKV223" s="7"/>
      <c r="EKW223" s="1"/>
      <c r="EKX223" s="3"/>
      <c r="EKY223" s="31"/>
      <c r="EKZ223" s="3"/>
      <c r="ELA223" s="8"/>
      <c r="ELB223" s="7"/>
      <c r="ELC223" s="7"/>
      <c r="ELD223" s="1"/>
      <c r="ELE223" s="3"/>
      <c r="ELF223" s="31"/>
      <c r="ELG223" s="3"/>
      <c r="ELH223" s="8"/>
      <c r="ELI223" s="7"/>
      <c r="ELJ223" s="7"/>
      <c r="ELK223" s="1"/>
      <c r="ELL223" s="3"/>
      <c r="ELM223" s="31"/>
      <c r="ELN223" s="3"/>
      <c r="ELO223" s="8"/>
      <c r="ELP223" s="7"/>
      <c r="ELQ223" s="7"/>
      <c r="ELR223" s="1"/>
      <c r="ELS223" s="3"/>
      <c r="ELT223" s="31"/>
      <c r="ELU223" s="3"/>
      <c r="ELV223" s="8"/>
      <c r="ELW223" s="7"/>
      <c r="ELX223" s="7"/>
      <c r="ELY223" s="1"/>
      <c r="ELZ223" s="3"/>
      <c r="EMA223" s="31"/>
      <c r="EMB223" s="3"/>
      <c r="EMC223" s="8"/>
      <c r="EMD223" s="7"/>
      <c r="EME223" s="7"/>
      <c r="EMF223" s="1"/>
      <c r="EMG223" s="3"/>
      <c r="EMH223" s="31"/>
      <c r="EMI223" s="3"/>
      <c r="EMJ223" s="8"/>
      <c r="EMK223" s="7"/>
      <c r="EML223" s="7"/>
      <c r="EMM223" s="1"/>
      <c r="EMN223" s="3"/>
      <c r="EMO223" s="31"/>
      <c r="EMP223" s="3"/>
      <c r="EMQ223" s="8"/>
      <c r="EMR223" s="7"/>
      <c r="EMS223" s="7"/>
      <c r="EMT223" s="1"/>
      <c r="EMU223" s="3"/>
      <c r="EMV223" s="31"/>
      <c r="EMW223" s="3"/>
      <c r="EMX223" s="8"/>
      <c r="EMY223" s="7"/>
      <c r="EMZ223" s="7"/>
      <c r="ENA223" s="1"/>
      <c r="ENB223" s="3"/>
      <c r="ENC223" s="31"/>
      <c r="END223" s="3"/>
      <c r="ENE223" s="8"/>
      <c r="ENF223" s="7"/>
      <c r="ENG223" s="7"/>
      <c r="ENH223" s="1"/>
      <c r="ENI223" s="3"/>
      <c r="ENJ223" s="31"/>
      <c r="ENK223" s="3"/>
      <c r="ENL223" s="8"/>
      <c r="ENM223" s="7"/>
      <c r="ENN223" s="7"/>
      <c r="ENO223" s="1"/>
      <c r="ENP223" s="3"/>
      <c r="ENQ223" s="31"/>
      <c r="ENR223" s="3"/>
      <c r="ENS223" s="8"/>
      <c r="ENT223" s="7"/>
      <c r="ENU223" s="7"/>
      <c r="ENV223" s="1"/>
      <c r="ENW223" s="3"/>
      <c r="ENX223" s="31"/>
      <c r="ENY223" s="3"/>
      <c r="ENZ223" s="8"/>
      <c r="EOA223" s="7"/>
      <c r="EOB223" s="7"/>
      <c r="EOC223" s="1"/>
      <c r="EOD223" s="3"/>
      <c r="EOE223" s="31"/>
      <c r="EOF223" s="3"/>
      <c r="EOG223" s="8"/>
      <c r="EOH223" s="7"/>
      <c r="EOI223" s="7"/>
      <c r="EOJ223" s="1"/>
      <c r="EOK223" s="3"/>
      <c r="EOL223" s="31"/>
      <c r="EOM223" s="3"/>
      <c r="EON223" s="8"/>
      <c r="EOO223" s="7"/>
      <c r="EOP223" s="7"/>
      <c r="EOQ223" s="1"/>
      <c r="EOR223" s="3"/>
      <c r="EOS223" s="31"/>
      <c r="EOT223" s="3"/>
      <c r="EOU223" s="8"/>
      <c r="EOV223" s="7"/>
      <c r="EOW223" s="7"/>
      <c r="EOX223" s="1"/>
      <c r="EOY223" s="3"/>
      <c r="EOZ223" s="31"/>
      <c r="EPA223" s="3"/>
      <c r="EPB223" s="8"/>
      <c r="EPC223" s="7"/>
      <c r="EPD223" s="7"/>
      <c r="EPE223" s="1"/>
      <c r="EPF223" s="3"/>
      <c r="EPG223" s="31"/>
      <c r="EPH223" s="3"/>
      <c r="EPI223" s="8"/>
      <c r="EPJ223" s="7"/>
      <c r="EPK223" s="7"/>
      <c r="EPL223" s="1"/>
      <c r="EPM223" s="3"/>
      <c r="EPN223" s="31"/>
      <c r="EPO223" s="3"/>
      <c r="EPP223" s="8"/>
      <c r="EPQ223" s="7"/>
      <c r="EPR223" s="7"/>
      <c r="EPS223" s="1"/>
      <c r="EPT223" s="3"/>
      <c r="EPU223" s="31"/>
      <c r="EPV223" s="3"/>
      <c r="EPW223" s="8"/>
      <c r="EPX223" s="7"/>
      <c r="EPY223" s="7"/>
      <c r="EPZ223" s="1"/>
      <c r="EQA223" s="3"/>
      <c r="EQB223" s="31"/>
      <c r="EQC223" s="3"/>
      <c r="EQD223" s="8"/>
      <c r="EQE223" s="7"/>
      <c r="EQF223" s="7"/>
      <c r="EQG223" s="1"/>
      <c r="EQH223" s="3"/>
      <c r="EQI223" s="31"/>
      <c r="EQJ223" s="3"/>
      <c r="EQK223" s="8"/>
      <c r="EQL223" s="7"/>
      <c r="EQM223" s="7"/>
      <c r="EQN223" s="1"/>
      <c r="EQO223" s="3"/>
      <c r="EQP223" s="31"/>
      <c r="EQQ223" s="3"/>
      <c r="EQR223" s="8"/>
      <c r="EQS223" s="7"/>
      <c r="EQT223" s="7"/>
      <c r="EQU223" s="1"/>
      <c r="EQV223" s="3"/>
      <c r="EQW223" s="31"/>
      <c r="EQX223" s="3"/>
      <c r="EQY223" s="8"/>
      <c r="EQZ223" s="7"/>
      <c r="ERA223" s="7"/>
      <c r="ERB223" s="1"/>
      <c r="ERC223" s="3"/>
      <c r="ERD223" s="31"/>
      <c r="ERE223" s="3"/>
      <c r="ERF223" s="8"/>
      <c r="ERG223" s="7"/>
      <c r="ERH223" s="7"/>
      <c r="ERI223" s="1"/>
      <c r="ERJ223" s="3"/>
      <c r="ERK223" s="31"/>
      <c r="ERL223" s="3"/>
      <c r="ERM223" s="8"/>
      <c r="ERN223" s="7"/>
      <c r="ERO223" s="7"/>
      <c r="ERP223" s="1"/>
      <c r="ERQ223" s="3"/>
      <c r="ERR223" s="31"/>
      <c r="ERS223" s="3"/>
      <c r="ERT223" s="8"/>
      <c r="ERU223" s="7"/>
      <c r="ERV223" s="7"/>
      <c r="ERW223" s="1"/>
      <c r="ERX223" s="3"/>
      <c r="ERY223" s="31"/>
      <c r="ERZ223" s="3"/>
      <c r="ESA223" s="8"/>
      <c r="ESB223" s="7"/>
      <c r="ESC223" s="7"/>
      <c r="ESD223" s="1"/>
      <c r="ESE223" s="3"/>
      <c r="ESF223" s="31"/>
      <c r="ESG223" s="3"/>
      <c r="ESH223" s="8"/>
      <c r="ESI223" s="7"/>
      <c r="ESJ223" s="7"/>
      <c r="ESK223" s="1"/>
      <c r="ESL223" s="3"/>
      <c r="ESM223" s="31"/>
      <c r="ESN223" s="3"/>
      <c r="ESO223" s="8"/>
      <c r="ESP223" s="7"/>
      <c r="ESQ223" s="7"/>
      <c r="ESR223" s="1"/>
      <c r="ESS223" s="3"/>
      <c r="EST223" s="31"/>
      <c r="ESU223" s="3"/>
      <c r="ESV223" s="8"/>
      <c r="ESW223" s="7"/>
      <c r="ESX223" s="7"/>
      <c r="ESY223" s="1"/>
      <c r="ESZ223" s="3"/>
      <c r="ETA223" s="31"/>
      <c r="ETB223" s="3"/>
      <c r="ETC223" s="8"/>
      <c r="ETD223" s="7"/>
      <c r="ETE223" s="7"/>
      <c r="ETF223" s="1"/>
      <c r="ETG223" s="3"/>
      <c r="ETH223" s="31"/>
      <c r="ETI223" s="3"/>
      <c r="ETJ223" s="8"/>
      <c r="ETK223" s="7"/>
      <c r="ETL223" s="7"/>
      <c r="ETM223" s="1"/>
      <c r="ETN223" s="3"/>
      <c r="ETO223" s="31"/>
      <c r="ETP223" s="3"/>
      <c r="ETQ223" s="8"/>
      <c r="ETR223" s="7"/>
      <c r="ETS223" s="7"/>
      <c r="ETT223" s="1"/>
      <c r="ETU223" s="3"/>
      <c r="ETV223" s="31"/>
      <c r="ETW223" s="3"/>
      <c r="ETX223" s="8"/>
      <c r="ETY223" s="7"/>
      <c r="ETZ223" s="7"/>
      <c r="EUA223" s="1"/>
      <c r="EUB223" s="3"/>
      <c r="EUC223" s="31"/>
      <c r="EUD223" s="3"/>
      <c r="EUE223" s="8"/>
      <c r="EUF223" s="7"/>
      <c r="EUG223" s="7"/>
      <c r="EUH223" s="1"/>
      <c r="EUI223" s="3"/>
      <c r="EUJ223" s="31"/>
      <c r="EUK223" s="3"/>
      <c r="EUL223" s="8"/>
      <c r="EUM223" s="7"/>
      <c r="EUN223" s="7"/>
      <c r="EUO223" s="1"/>
      <c r="EUP223" s="3"/>
      <c r="EUQ223" s="31"/>
      <c r="EUR223" s="3"/>
      <c r="EUS223" s="8"/>
      <c r="EUT223" s="7"/>
      <c r="EUU223" s="7"/>
      <c r="EUV223" s="1"/>
      <c r="EUW223" s="3"/>
      <c r="EUX223" s="31"/>
      <c r="EUY223" s="3"/>
      <c r="EUZ223" s="8"/>
      <c r="EVA223" s="7"/>
      <c r="EVB223" s="7"/>
      <c r="EVC223" s="1"/>
      <c r="EVD223" s="3"/>
      <c r="EVE223" s="31"/>
      <c r="EVF223" s="3"/>
      <c r="EVG223" s="8"/>
      <c r="EVH223" s="7"/>
      <c r="EVI223" s="7"/>
      <c r="EVJ223" s="1"/>
      <c r="EVK223" s="3"/>
      <c r="EVL223" s="31"/>
      <c r="EVM223" s="3"/>
      <c r="EVN223" s="8"/>
      <c r="EVO223" s="7"/>
      <c r="EVP223" s="7"/>
      <c r="EVQ223" s="1"/>
      <c r="EVR223" s="3"/>
      <c r="EVS223" s="31"/>
      <c r="EVT223" s="3"/>
      <c r="EVU223" s="8"/>
      <c r="EVV223" s="7"/>
      <c r="EVW223" s="7"/>
      <c r="EVX223" s="1"/>
      <c r="EVY223" s="3"/>
      <c r="EVZ223" s="31"/>
      <c r="EWA223" s="3"/>
      <c r="EWB223" s="8"/>
      <c r="EWC223" s="7"/>
      <c r="EWD223" s="7"/>
      <c r="EWE223" s="1"/>
      <c r="EWF223" s="3"/>
      <c r="EWG223" s="31"/>
      <c r="EWH223" s="3"/>
      <c r="EWI223" s="8"/>
      <c r="EWJ223" s="7"/>
      <c r="EWK223" s="7"/>
      <c r="EWL223" s="1"/>
      <c r="EWM223" s="3"/>
      <c r="EWN223" s="31"/>
      <c r="EWO223" s="3"/>
      <c r="EWP223" s="8"/>
      <c r="EWQ223" s="7"/>
      <c r="EWR223" s="7"/>
      <c r="EWS223" s="1"/>
      <c r="EWT223" s="3"/>
      <c r="EWU223" s="31"/>
      <c r="EWV223" s="3"/>
      <c r="EWW223" s="8"/>
      <c r="EWX223" s="7"/>
      <c r="EWY223" s="7"/>
      <c r="EWZ223" s="1"/>
      <c r="EXA223" s="3"/>
      <c r="EXB223" s="31"/>
      <c r="EXC223" s="3"/>
      <c r="EXD223" s="8"/>
      <c r="EXE223" s="7"/>
      <c r="EXF223" s="7"/>
      <c r="EXG223" s="1"/>
      <c r="EXH223" s="3"/>
      <c r="EXI223" s="31"/>
      <c r="EXJ223" s="3"/>
      <c r="EXK223" s="8"/>
      <c r="EXL223" s="7"/>
      <c r="EXM223" s="7"/>
      <c r="EXN223" s="1"/>
      <c r="EXO223" s="3"/>
      <c r="EXP223" s="31"/>
      <c r="EXQ223" s="3"/>
      <c r="EXR223" s="8"/>
      <c r="EXS223" s="7"/>
      <c r="EXT223" s="7"/>
      <c r="EXU223" s="1"/>
      <c r="EXV223" s="3"/>
      <c r="EXW223" s="31"/>
      <c r="EXX223" s="3"/>
      <c r="EXY223" s="8"/>
      <c r="EXZ223" s="7"/>
      <c r="EYA223" s="7"/>
      <c r="EYB223" s="1"/>
      <c r="EYC223" s="3"/>
      <c r="EYD223" s="31"/>
      <c r="EYE223" s="3"/>
      <c r="EYF223" s="8"/>
      <c r="EYG223" s="7"/>
      <c r="EYH223" s="7"/>
      <c r="EYI223" s="1"/>
      <c r="EYJ223" s="3"/>
      <c r="EYK223" s="31"/>
      <c r="EYL223" s="3"/>
      <c r="EYM223" s="8"/>
      <c r="EYN223" s="7"/>
      <c r="EYO223" s="7"/>
      <c r="EYP223" s="1"/>
      <c r="EYQ223" s="3"/>
      <c r="EYR223" s="31"/>
      <c r="EYS223" s="3"/>
      <c r="EYT223" s="8"/>
      <c r="EYU223" s="7"/>
      <c r="EYV223" s="7"/>
      <c r="EYW223" s="1"/>
      <c r="EYX223" s="3"/>
      <c r="EYY223" s="31"/>
      <c r="EYZ223" s="3"/>
      <c r="EZA223" s="8"/>
      <c r="EZB223" s="7"/>
      <c r="EZC223" s="7"/>
      <c r="EZD223" s="1"/>
      <c r="EZE223" s="3"/>
      <c r="EZF223" s="31"/>
      <c r="EZG223" s="3"/>
      <c r="EZH223" s="8"/>
      <c r="EZI223" s="7"/>
      <c r="EZJ223" s="7"/>
      <c r="EZK223" s="1"/>
      <c r="EZL223" s="3"/>
      <c r="EZM223" s="31"/>
      <c r="EZN223" s="3"/>
      <c r="EZO223" s="8"/>
      <c r="EZP223" s="7"/>
      <c r="EZQ223" s="7"/>
      <c r="EZR223" s="1"/>
      <c r="EZS223" s="3"/>
      <c r="EZT223" s="31"/>
      <c r="EZU223" s="3"/>
      <c r="EZV223" s="8"/>
      <c r="EZW223" s="7"/>
      <c r="EZX223" s="7"/>
      <c r="EZY223" s="1"/>
      <c r="EZZ223" s="3"/>
      <c r="FAA223" s="31"/>
      <c r="FAB223" s="3"/>
      <c r="FAC223" s="8"/>
      <c r="FAD223" s="7"/>
      <c r="FAE223" s="7"/>
      <c r="FAF223" s="1"/>
      <c r="FAG223" s="3"/>
      <c r="FAH223" s="31"/>
      <c r="FAI223" s="3"/>
      <c r="FAJ223" s="8"/>
      <c r="FAK223" s="7"/>
      <c r="FAL223" s="7"/>
      <c r="FAM223" s="1"/>
      <c r="FAN223" s="3"/>
      <c r="FAO223" s="31"/>
      <c r="FAP223" s="3"/>
      <c r="FAQ223" s="8"/>
      <c r="FAR223" s="7"/>
      <c r="FAS223" s="7"/>
      <c r="FAT223" s="1"/>
      <c r="FAU223" s="3"/>
      <c r="FAV223" s="31"/>
      <c r="FAW223" s="3"/>
      <c r="FAX223" s="8"/>
      <c r="FAY223" s="7"/>
      <c r="FAZ223" s="7"/>
      <c r="FBA223" s="1"/>
      <c r="FBB223" s="3"/>
      <c r="FBC223" s="31"/>
      <c r="FBD223" s="3"/>
      <c r="FBE223" s="8"/>
      <c r="FBF223" s="7"/>
      <c r="FBG223" s="7"/>
      <c r="FBH223" s="1"/>
      <c r="FBI223" s="3"/>
      <c r="FBJ223" s="31"/>
      <c r="FBK223" s="3"/>
      <c r="FBL223" s="8"/>
      <c r="FBM223" s="7"/>
      <c r="FBN223" s="7"/>
      <c r="FBO223" s="1"/>
      <c r="FBP223" s="3"/>
      <c r="FBQ223" s="31"/>
      <c r="FBR223" s="3"/>
      <c r="FBS223" s="8"/>
      <c r="FBT223" s="7"/>
      <c r="FBU223" s="7"/>
      <c r="FBV223" s="1"/>
      <c r="FBW223" s="3"/>
      <c r="FBX223" s="31"/>
      <c r="FBY223" s="3"/>
      <c r="FBZ223" s="8"/>
      <c r="FCA223" s="7"/>
      <c r="FCB223" s="7"/>
      <c r="FCC223" s="1"/>
      <c r="FCD223" s="3"/>
      <c r="FCE223" s="31"/>
      <c r="FCF223" s="3"/>
      <c r="FCG223" s="8"/>
      <c r="FCH223" s="7"/>
      <c r="FCI223" s="7"/>
      <c r="FCJ223" s="1"/>
      <c r="FCK223" s="3"/>
      <c r="FCL223" s="31"/>
      <c r="FCM223" s="3"/>
      <c r="FCN223" s="8"/>
      <c r="FCO223" s="7"/>
      <c r="FCP223" s="7"/>
      <c r="FCQ223" s="1"/>
      <c r="FCR223" s="3"/>
      <c r="FCS223" s="31"/>
      <c r="FCT223" s="3"/>
      <c r="FCU223" s="8"/>
      <c r="FCV223" s="7"/>
      <c r="FCW223" s="7"/>
      <c r="FCX223" s="1"/>
      <c r="FCY223" s="3"/>
      <c r="FCZ223" s="31"/>
      <c r="FDA223" s="3"/>
      <c r="FDB223" s="8"/>
      <c r="FDC223" s="7"/>
      <c r="FDD223" s="7"/>
      <c r="FDE223" s="1"/>
      <c r="FDF223" s="3"/>
      <c r="FDG223" s="31"/>
      <c r="FDH223" s="3"/>
      <c r="FDI223" s="8"/>
      <c r="FDJ223" s="7"/>
      <c r="FDK223" s="7"/>
      <c r="FDL223" s="1"/>
      <c r="FDM223" s="3"/>
      <c r="FDN223" s="31"/>
      <c r="FDO223" s="3"/>
      <c r="FDP223" s="8"/>
      <c r="FDQ223" s="7"/>
      <c r="FDR223" s="7"/>
      <c r="FDS223" s="1"/>
      <c r="FDT223" s="3"/>
      <c r="FDU223" s="31"/>
      <c r="FDV223" s="3"/>
      <c r="FDW223" s="8"/>
      <c r="FDX223" s="7"/>
      <c r="FDY223" s="7"/>
      <c r="FDZ223" s="1"/>
      <c r="FEA223" s="3"/>
      <c r="FEB223" s="31"/>
      <c r="FEC223" s="3"/>
      <c r="FED223" s="8"/>
      <c r="FEE223" s="7"/>
      <c r="FEF223" s="7"/>
      <c r="FEG223" s="1"/>
      <c r="FEH223" s="3"/>
      <c r="FEI223" s="31"/>
      <c r="FEJ223" s="3"/>
      <c r="FEK223" s="8"/>
      <c r="FEL223" s="7"/>
      <c r="FEM223" s="7"/>
      <c r="FEN223" s="1"/>
      <c r="FEO223" s="3"/>
      <c r="FEP223" s="31"/>
      <c r="FEQ223" s="3"/>
      <c r="FER223" s="8"/>
      <c r="FES223" s="7"/>
      <c r="FET223" s="7"/>
      <c r="FEU223" s="1"/>
      <c r="FEV223" s="3"/>
      <c r="FEW223" s="31"/>
      <c r="FEX223" s="3"/>
      <c r="FEY223" s="8"/>
      <c r="FEZ223" s="7"/>
      <c r="FFA223" s="7"/>
      <c r="FFB223" s="1"/>
      <c r="FFC223" s="3"/>
      <c r="FFD223" s="31"/>
      <c r="FFE223" s="3"/>
      <c r="FFF223" s="8"/>
      <c r="FFG223" s="7"/>
      <c r="FFH223" s="7"/>
      <c r="FFI223" s="1"/>
      <c r="FFJ223" s="3"/>
      <c r="FFK223" s="31"/>
      <c r="FFL223" s="3"/>
      <c r="FFM223" s="8"/>
      <c r="FFN223" s="7"/>
      <c r="FFO223" s="7"/>
      <c r="FFP223" s="1"/>
      <c r="FFQ223" s="3"/>
      <c r="FFR223" s="31"/>
      <c r="FFS223" s="3"/>
      <c r="FFT223" s="8"/>
      <c r="FFU223" s="7"/>
      <c r="FFV223" s="7"/>
      <c r="FFW223" s="1"/>
      <c r="FFX223" s="3"/>
      <c r="FFY223" s="31"/>
      <c r="FFZ223" s="3"/>
      <c r="FGA223" s="8"/>
      <c r="FGB223" s="7"/>
      <c r="FGC223" s="7"/>
      <c r="FGD223" s="1"/>
      <c r="FGE223" s="3"/>
      <c r="FGF223" s="31"/>
      <c r="FGG223" s="3"/>
      <c r="FGH223" s="8"/>
      <c r="FGI223" s="7"/>
      <c r="FGJ223" s="7"/>
      <c r="FGK223" s="1"/>
      <c r="FGL223" s="3"/>
      <c r="FGM223" s="31"/>
      <c r="FGN223" s="3"/>
      <c r="FGO223" s="8"/>
      <c r="FGP223" s="7"/>
      <c r="FGQ223" s="7"/>
      <c r="FGR223" s="1"/>
      <c r="FGS223" s="3"/>
      <c r="FGT223" s="31"/>
      <c r="FGU223" s="3"/>
      <c r="FGV223" s="8"/>
      <c r="FGW223" s="7"/>
      <c r="FGX223" s="7"/>
      <c r="FGY223" s="1"/>
      <c r="FGZ223" s="3"/>
      <c r="FHA223" s="31"/>
      <c r="FHB223" s="3"/>
      <c r="FHC223" s="8"/>
      <c r="FHD223" s="7"/>
      <c r="FHE223" s="7"/>
      <c r="FHF223" s="1"/>
      <c r="FHG223" s="3"/>
      <c r="FHH223" s="31"/>
      <c r="FHI223" s="3"/>
      <c r="FHJ223" s="8"/>
      <c r="FHK223" s="7"/>
      <c r="FHL223" s="7"/>
      <c r="FHM223" s="1"/>
      <c r="FHN223" s="3"/>
      <c r="FHO223" s="31"/>
      <c r="FHP223" s="3"/>
      <c r="FHQ223" s="8"/>
      <c r="FHR223" s="7"/>
      <c r="FHS223" s="7"/>
      <c r="FHT223" s="1"/>
      <c r="FHU223" s="3"/>
      <c r="FHV223" s="31"/>
      <c r="FHW223" s="3"/>
      <c r="FHX223" s="8"/>
      <c r="FHY223" s="7"/>
      <c r="FHZ223" s="7"/>
      <c r="FIA223" s="1"/>
      <c r="FIB223" s="3"/>
      <c r="FIC223" s="31"/>
      <c r="FID223" s="3"/>
      <c r="FIE223" s="8"/>
      <c r="FIF223" s="7"/>
      <c r="FIG223" s="7"/>
      <c r="FIH223" s="1"/>
      <c r="FII223" s="3"/>
      <c r="FIJ223" s="31"/>
      <c r="FIK223" s="3"/>
      <c r="FIL223" s="8"/>
      <c r="FIM223" s="7"/>
      <c r="FIN223" s="7"/>
      <c r="FIO223" s="1"/>
      <c r="FIP223" s="3"/>
      <c r="FIQ223" s="31"/>
      <c r="FIR223" s="3"/>
      <c r="FIS223" s="8"/>
      <c r="FIT223" s="7"/>
      <c r="FIU223" s="7"/>
      <c r="FIV223" s="1"/>
      <c r="FIW223" s="3"/>
      <c r="FIX223" s="31"/>
      <c r="FIY223" s="3"/>
      <c r="FIZ223" s="8"/>
      <c r="FJA223" s="7"/>
      <c r="FJB223" s="7"/>
      <c r="FJC223" s="1"/>
      <c r="FJD223" s="3"/>
      <c r="FJE223" s="31"/>
      <c r="FJF223" s="3"/>
      <c r="FJG223" s="8"/>
      <c r="FJH223" s="7"/>
      <c r="FJI223" s="7"/>
      <c r="FJJ223" s="1"/>
      <c r="FJK223" s="3"/>
      <c r="FJL223" s="31"/>
      <c r="FJM223" s="3"/>
      <c r="FJN223" s="8"/>
      <c r="FJO223" s="7"/>
      <c r="FJP223" s="7"/>
      <c r="FJQ223" s="1"/>
      <c r="FJR223" s="3"/>
      <c r="FJS223" s="31"/>
      <c r="FJT223" s="3"/>
      <c r="FJU223" s="8"/>
      <c r="FJV223" s="7"/>
      <c r="FJW223" s="7"/>
      <c r="FJX223" s="1"/>
      <c r="FJY223" s="3"/>
      <c r="FJZ223" s="31"/>
      <c r="FKA223" s="3"/>
      <c r="FKB223" s="8"/>
      <c r="FKC223" s="7"/>
      <c r="FKD223" s="7"/>
      <c r="FKE223" s="1"/>
      <c r="FKF223" s="3"/>
      <c r="FKG223" s="31"/>
      <c r="FKH223" s="3"/>
      <c r="FKI223" s="8"/>
      <c r="FKJ223" s="7"/>
      <c r="FKK223" s="7"/>
      <c r="FKL223" s="1"/>
      <c r="FKM223" s="3"/>
      <c r="FKN223" s="31"/>
      <c r="FKO223" s="3"/>
      <c r="FKP223" s="8"/>
      <c r="FKQ223" s="7"/>
      <c r="FKR223" s="7"/>
      <c r="FKS223" s="1"/>
      <c r="FKT223" s="3"/>
      <c r="FKU223" s="31"/>
      <c r="FKV223" s="3"/>
      <c r="FKW223" s="8"/>
      <c r="FKX223" s="7"/>
      <c r="FKY223" s="7"/>
      <c r="FKZ223" s="1"/>
      <c r="FLA223" s="3"/>
      <c r="FLB223" s="31"/>
      <c r="FLC223" s="3"/>
      <c r="FLD223" s="8"/>
      <c r="FLE223" s="7"/>
      <c r="FLF223" s="7"/>
      <c r="FLG223" s="1"/>
      <c r="FLH223" s="3"/>
      <c r="FLI223" s="31"/>
      <c r="FLJ223" s="3"/>
      <c r="FLK223" s="8"/>
      <c r="FLL223" s="7"/>
      <c r="FLM223" s="7"/>
      <c r="FLN223" s="1"/>
      <c r="FLO223" s="3"/>
      <c r="FLP223" s="31"/>
      <c r="FLQ223" s="3"/>
      <c r="FLR223" s="8"/>
      <c r="FLS223" s="7"/>
      <c r="FLT223" s="7"/>
      <c r="FLU223" s="1"/>
      <c r="FLV223" s="3"/>
      <c r="FLW223" s="31"/>
      <c r="FLX223" s="3"/>
      <c r="FLY223" s="8"/>
      <c r="FLZ223" s="7"/>
      <c r="FMA223" s="7"/>
      <c r="FMB223" s="1"/>
      <c r="FMC223" s="3"/>
      <c r="FMD223" s="31"/>
      <c r="FME223" s="3"/>
      <c r="FMF223" s="8"/>
      <c r="FMG223" s="7"/>
      <c r="FMH223" s="7"/>
      <c r="FMI223" s="1"/>
      <c r="FMJ223" s="3"/>
      <c r="FMK223" s="31"/>
      <c r="FML223" s="3"/>
      <c r="FMM223" s="8"/>
      <c r="FMN223" s="7"/>
      <c r="FMO223" s="7"/>
      <c r="FMP223" s="1"/>
      <c r="FMQ223" s="3"/>
      <c r="FMR223" s="31"/>
      <c r="FMS223" s="3"/>
      <c r="FMT223" s="8"/>
      <c r="FMU223" s="7"/>
      <c r="FMV223" s="7"/>
      <c r="FMW223" s="1"/>
      <c r="FMX223" s="3"/>
      <c r="FMY223" s="31"/>
      <c r="FMZ223" s="3"/>
      <c r="FNA223" s="8"/>
      <c r="FNB223" s="7"/>
      <c r="FNC223" s="7"/>
      <c r="FND223" s="1"/>
      <c r="FNE223" s="3"/>
      <c r="FNF223" s="31"/>
      <c r="FNG223" s="3"/>
      <c r="FNH223" s="8"/>
      <c r="FNI223" s="7"/>
      <c r="FNJ223" s="7"/>
      <c r="FNK223" s="1"/>
      <c r="FNL223" s="3"/>
      <c r="FNM223" s="31"/>
      <c r="FNN223" s="3"/>
      <c r="FNO223" s="8"/>
      <c r="FNP223" s="7"/>
      <c r="FNQ223" s="7"/>
      <c r="FNR223" s="1"/>
      <c r="FNS223" s="3"/>
      <c r="FNT223" s="31"/>
      <c r="FNU223" s="3"/>
      <c r="FNV223" s="8"/>
      <c r="FNW223" s="7"/>
      <c r="FNX223" s="7"/>
      <c r="FNY223" s="1"/>
      <c r="FNZ223" s="3"/>
      <c r="FOA223" s="31"/>
      <c r="FOB223" s="3"/>
      <c r="FOC223" s="8"/>
      <c r="FOD223" s="7"/>
      <c r="FOE223" s="7"/>
      <c r="FOF223" s="1"/>
      <c r="FOG223" s="3"/>
      <c r="FOH223" s="31"/>
      <c r="FOI223" s="3"/>
      <c r="FOJ223" s="8"/>
      <c r="FOK223" s="7"/>
      <c r="FOL223" s="7"/>
      <c r="FOM223" s="1"/>
      <c r="FON223" s="3"/>
      <c r="FOO223" s="31"/>
      <c r="FOP223" s="3"/>
      <c r="FOQ223" s="8"/>
      <c r="FOR223" s="7"/>
      <c r="FOS223" s="7"/>
      <c r="FOT223" s="1"/>
      <c r="FOU223" s="3"/>
      <c r="FOV223" s="31"/>
      <c r="FOW223" s="3"/>
      <c r="FOX223" s="8"/>
      <c r="FOY223" s="7"/>
      <c r="FOZ223" s="7"/>
      <c r="FPA223" s="1"/>
      <c r="FPB223" s="3"/>
      <c r="FPC223" s="31"/>
      <c r="FPD223" s="3"/>
      <c r="FPE223" s="8"/>
      <c r="FPF223" s="7"/>
      <c r="FPG223" s="7"/>
      <c r="FPH223" s="1"/>
      <c r="FPI223" s="3"/>
      <c r="FPJ223" s="31"/>
      <c r="FPK223" s="3"/>
      <c r="FPL223" s="8"/>
      <c r="FPM223" s="7"/>
      <c r="FPN223" s="7"/>
      <c r="FPO223" s="1"/>
      <c r="FPP223" s="3"/>
      <c r="FPQ223" s="31"/>
      <c r="FPR223" s="3"/>
      <c r="FPS223" s="8"/>
      <c r="FPT223" s="7"/>
      <c r="FPU223" s="7"/>
      <c r="FPV223" s="1"/>
      <c r="FPW223" s="3"/>
      <c r="FPX223" s="31"/>
      <c r="FPY223" s="3"/>
      <c r="FPZ223" s="8"/>
      <c r="FQA223" s="7"/>
      <c r="FQB223" s="7"/>
      <c r="FQC223" s="1"/>
      <c r="FQD223" s="3"/>
      <c r="FQE223" s="31"/>
      <c r="FQF223" s="3"/>
      <c r="FQG223" s="8"/>
      <c r="FQH223" s="7"/>
      <c r="FQI223" s="7"/>
      <c r="FQJ223" s="1"/>
      <c r="FQK223" s="3"/>
      <c r="FQL223" s="31"/>
      <c r="FQM223" s="3"/>
      <c r="FQN223" s="8"/>
      <c r="FQO223" s="7"/>
      <c r="FQP223" s="7"/>
      <c r="FQQ223" s="1"/>
      <c r="FQR223" s="3"/>
      <c r="FQS223" s="31"/>
      <c r="FQT223" s="3"/>
      <c r="FQU223" s="8"/>
      <c r="FQV223" s="7"/>
      <c r="FQW223" s="7"/>
      <c r="FQX223" s="1"/>
      <c r="FQY223" s="3"/>
      <c r="FQZ223" s="31"/>
      <c r="FRA223" s="3"/>
      <c r="FRB223" s="8"/>
      <c r="FRC223" s="7"/>
      <c r="FRD223" s="7"/>
      <c r="FRE223" s="1"/>
      <c r="FRF223" s="3"/>
      <c r="FRG223" s="31"/>
      <c r="FRH223" s="3"/>
      <c r="FRI223" s="8"/>
      <c r="FRJ223" s="7"/>
      <c r="FRK223" s="7"/>
      <c r="FRL223" s="1"/>
      <c r="FRM223" s="3"/>
      <c r="FRN223" s="31"/>
      <c r="FRO223" s="3"/>
      <c r="FRP223" s="8"/>
      <c r="FRQ223" s="7"/>
      <c r="FRR223" s="7"/>
      <c r="FRS223" s="1"/>
      <c r="FRT223" s="3"/>
      <c r="FRU223" s="31"/>
      <c r="FRV223" s="3"/>
      <c r="FRW223" s="8"/>
      <c r="FRX223" s="7"/>
      <c r="FRY223" s="7"/>
      <c r="FRZ223" s="1"/>
      <c r="FSA223" s="3"/>
      <c r="FSB223" s="31"/>
      <c r="FSC223" s="3"/>
      <c r="FSD223" s="8"/>
      <c r="FSE223" s="7"/>
      <c r="FSF223" s="7"/>
      <c r="FSG223" s="1"/>
      <c r="FSH223" s="3"/>
      <c r="FSI223" s="31"/>
      <c r="FSJ223" s="3"/>
      <c r="FSK223" s="8"/>
      <c r="FSL223" s="7"/>
      <c r="FSM223" s="7"/>
      <c r="FSN223" s="1"/>
      <c r="FSO223" s="3"/>
      <c r="FSP223" s="31"/>
      <c r="FSQ223" s="3"/>
      <c r="FSR223" s="8"/>
      <c r="FSS223" s="7"/>
      <c r="FST223" s="7"/>
      <c r="FSU223" s="1"/>
      <c r="FSV223" s="3"/>
      <c r="FSW223" s="31"/>
      <c r="FSX223" s="3"/>
      <c r="FSY223" s="8"/>
      <c r="FSZ223" s="7"/>
      <c r="FTA223" s="7"/>
      <c r="FTB223" s="1"/>
      <c r="FTC223" s="3"/>
      <c r="FTD223" s="31"/>
      <c r="FTE223" s="3"/>
      <c r="FTF223" s="8"/>
      <c r="FTG223" s="7"/>
      <c r="FTH223" s="7"/>
      <c r="FTI223" s="1"/>
      <c r="FTJ223" s="3"/>
      <c r="FTK223" s="31"/>
      <c r="FTL223" s="3"/>
      <c r="FTM223" s="8"/>
      <c r="FTN223" s="7"/>
      <c r="FTO223" s="7"/>
      <c r="FTP223" s="1"/>
      <c r="FTQ223" s="3"/>
      <c r="FTR223" s="31"/>
      <c r="FTS223" s="3"/>
      <c r="FTT223" s="8"/>
      <c r="FTU223" s="7"/>
      <c r="FTV223" s="7"/>
      <c r="FTW223" s="1"/>
      <c r="FTX223" s="3"/>
      <c r="FTY223" s="31"/>
      <c r="FTZ223" s="3"/>
      <c r="FUA223" s="8"/>
      <c r="FUB223" s="7"/>
      <c r="FUC223" s="7"/>
      <c r="FUD223" s="1"/>
      <c r="FUE223" s="3"/>
      <c r="FUF223" s="31"/>
      <c r="FUG223" s="3"/>
      <c r="FUH223" s="8"/>
      <c r="FUI223" s="7"/>
      <c r="FUJ223" s="7"/>
      <c r="FUK223" s="1"/>
      <c r="FUL223" s="3"/>
      <c r="FUM223" s="31"/>
      <c r="FUN223" s="3"/>
      <c r="FUO223" s="8"/>
      <c r="FUP223" s="7"/>
      <c r="FUQ223" s="7"/>
      <c r="FUR223" s="1"/>
      <c r="FUS223" s="3"/>
      <c r="FUT223" s="31"/>
      <c r="FUU223" s="3"/>
      <c r="FUV223" s="8"/>
      <c r="FUW223" s="7"/>
      <c r="FUX223" s="7"/>
      <c r="FUY223" s="1"/>
      <c r="FUZ223" s="3"/>
      <c r="FVA223" s="31"/>
      <c r="FVB223" s="3"/>
      <c r="FVC223" s="8"/>
      <c r="FVD223" s="7"/>
      <c r="FVE223" s="7"/>
      <c r="FVF223" s="1"/>
      <c r="FVG223" s="3"/>
      <c r="FVH223" s="31"/>
      <c r="FVI223" s="3"/>
      <c r="FVJ223" s="8"/>
      <c r="FVK223" s="7"/>
      <c r="FVL223" s="7"/>
      <c r="FVM223" s="1"/>
      <c r="FVN223" s="3"/>
      <c r="FVO223" s="31"/>
      <c r="FVP223" s="3"/>
      <c r="FVQ223" s="8"/>
      <c r="FVR223" s="7"/>
      <c r="FVS223" s="7"/>
      <c r="FVT223" s="1"/>
      <c r="FVU223" s="3"/>
      <c r="FVV223" s="31"/>
      <c r="FVW223" s="3"/>
      <c r="FVX223" s="8"/>
      <c r="FVY223" s="7"/>
      <c r="FVZ223" s="7"/>
      <c r="FWA223" s="1"/>
      <c r="FWB223" s="3"/>
      <c r="FWC223" s="31"/>
      <c r="FWD223" s="3"/>
      <c r="FWE223" s="8"/>
      <c r="FWF223" s="7"/>
      <c r="FWG223" s="7"/>
      <c r="FWH223" s="1"/>
      <c r="FWI223" s="3"/>
      <c r="FWJ223" s="31"/>
      <c r="FWK223" s="3"/>
      <c r="FWL223" s="8"/>
      <c r="FWM223" s="7"/>
      <c r="FWN223" s="7"/>
      <c r="FWO223" s="1"/>
      <c r="FWP223" s="3"/>
      <c r="FWQ223" s="31"/>
      <c r="FWR223" s="3"/>
      <c r="FWS223" s="8"/>
      <c r="FWT223" s="7"/>
      <c r="FWU223" s="7"/>
      <c r="FWV223" s="1"/>
      <c r="FWW223" s="3"/>
      <c r="FWX223" s="31"/>
      <c r="FWY223" s="3"/>
      <c r="FWZ223" s="8"/>
      <c r="FXA223" s="7"/>
      <c r="FXB223" s="7"/>
      <c r="FXC223" s="1"/>
      <c r="FXD223" s="3"/>
      <c r="FXE223" s="31"/>
      <c r="FXF223" s="3"/>
      <c r="FXG223" s="8"/>
      <c r="FXH223" s="7"/>
      <c r="FXI223" s="7"/>
      <c r="FXJ223" s="1"/>
      <c r="FXK223" s="3"/>
      <c r="FXL223" s="31"/>
      <c r="FXM223" s="3"/>
      <c r="FXN223" s="8"/>
      <c r="FXO223" s="7"/>
      <c r="FXP223" s="7"/>
      <c r="FXQ223" s="1"/>
      <c r="FXR223" s="3"/>
      <c r="FXS223" s="31"/>
      <c r="FXT223" s="3"/>
      <c r="FXU223" s="8"/>
      <c r="FXV223" s="7"/>
      <c r="FXW223" s="7"/>
      <c r="FXX223" s="1"/>
      <c r="FXY223" s="3"/>
      <c r="FXZ223" s="31"/>
      <c r="FYA223" s="3"/>
      <c r="FYB223" s="8"/>
      <c r="FYC223" s="7"/>
      <c r="FYD223" s="7"/>
      <c r="FYE223" s="1"/>
      <c r="FYF223" s="3"/>
      <c r="FYG223" s="31"/>
      <c r="FYH223" s="3"/>
      <c r="FYI223" s="8"/>
      <c r="FYJ223" s="7"/>
      <c r="FYK223" s="7"/>
      <c r="FYL223" s="1"/>
      <c r="FYM223" s="3"/>
      <c r="FYN223" s="31"/>
      <c r="FYO223" s="3"/>
      <c r="FYP223" s="8"/>
      <c r="FYQ223" s="7"/>
      <c r="FYR223" s="7"/>
      <c r="FYS223" s="1"/>
      <c r="FYT223" s="3"/>
      <c r="FYU223" s="31"/>
      <c r="FYV223" s="3"/>
      <c r="FYW223" s="8"/>
      <c r="FYX223" s="7"/>
      <c r="FYY223" s="7"/>
      <c r="FYZ223" s="1"/>
      <c r="FZA223" s="3"/>
      <c r="FZB223" s="31"/>
      <c r="FZC223" s="3"/>
      <c r="FZD223" s="8"/>
      <c r="FZE223" s="7"/>
      <c r="FZF223" s="7"/>
      <c r="FZG223" s="1"/>
      <c r="FZH223" s="3"/>
      <c r="FZI223" s="31"/>
      <c r="FZJ223" s="3"/>
      <c r="FZK223" s="8"/>
      <c r="FZL223" s="7"/>
      <c r="FZM223" s="7"/>
      <c r="FZN223" s="1"/>
      <c r="FZO223" s="3"/>
      <c r="FZP223" s="31"/>
      <c r="FZQ223" s="3"/>
      <c r="FZR223" s="8"/>
      <c r="FZS223" s="7"/>
      <c r="FZT223" s="7"/>
      <c r="FZU223" s="1"/>
      <c r="FZV223" s="3"/>
      <c r="FZW223" s="31"/>
      <c r="FZX223" s="3"/>
      <c r="FZY223" s="8"/>
      <c r="FZZ223" s="7"/>
      <c r="GAA223" s="7"/>
      <c r="GAB223" s="1"/>
      <c r="GAC223" s="3"/>
      <c r="GAD223" s="31"/>
      <c r="GAE223" s="3"/>
      <c r="GAF223" s="8"/>
      <c r="GAG223" s="7"/>
      <c r="GAH223" s="7"/>
      <c r="GAI223" s="1"/>
      <c r="GAJ223" s="3"/>
      <c r="GAK223" s="31"/>
      <c r="GAL223" s="3"/>
      <c r="GAM223" s="8"/>
      <c r="GAN223" s="7"/>
      <c r="GAO223" s="7"/>
      <c r="GAP223" s="1"/>
      <c r="GAQ223" s="3"/>
      <c r="GAR223" s="31"/>
      <c r="GAS223" s="3"/>
      <c r="GAT223" s="8"/>
      <c r="GAU223" s="7"/>
      <c r="GAV223" s="7"/>
      <c r="GAW223" s="1"/>
      <c r="GAX223" s="3"/>
      <c r="GAY223" s="31"/>
      <c r="GAZ223" s="3"/>
      <c r="GBA223" s="8"/>
      <c r="GBB223" s="7"/>
      <c r="GBC223" s="7"/>
      <c r="GBD223" s="1"/>
      <c r="GBE223" s="3"/>
      <c r="GBF223" s="31"/>
      <c r="GBG223" s="3"/>
      <c r="GBH223" s="8"/>
      <c r="GBI223" s="7"/>
      <c r="GBJ223" s="7"/>
      <c r="GBK223" s="1"/>
      <c r="GBL223" s="3"/>
      <c r="GBM223" s="31"/>
      <c r="GBN223" s="3"/>
      <c r="GBO223" s="8"/>
      <c r="GBP223" s="7"/>
      <c r="GBQ223" s="7"/>
      <c r="GBR223" s="1"/>
      <c r="GBS223" s="3"/>
      <c r="GBT223" s="31"/>
      <c r="GBU223" s="3"/>
      <c r="GBV223" s="8"/>
      <c r="GBW223" s="7"/>
      <c r="GBX223" s="7"/>
      <c r="GBY223" s="1"/>
      <c r="GBZ223" s="3"/>
      <c r="GCA223" s="31"/>
      <c r="GCB223" s="3"/>
      <c r="GCC223" s="8"/>
      <c r="GCD223" s="7"/>
      <c r="GCE223" s="7"/>
      <c r="GCF223" s="1"/>
      <c r="GCG223" s="3"/>
      <c r="GCH223" s="31"/>
      <c r="GCI223" s="3"/>
      <c r="GCJ223" s="8"/>
      <c r="GCK223" s="7"/>
      <c r="GCL223" s="7"/>
      <c r="GCM223" s="1"/>
      <c r="GCN223" s="3"/>
      <c r="GCO223" s="31"/>
      <c r="GCP223" s="3"/>
      <c r="GCQ223" s="8"/>
      <c r="GCR223" s="7"/>
      <c r="GCS223" s="7"/>
      <c r="GCT223" s="1"/>
      <c r="GCU223" s="3"/>
      <c r="GCV223" s="31"/>
      <c r="GCW223" s="3"/>
      <c r="GCX223" s="8"/>
      <c r="GCY223" s="7"/>
      <c r="GCZ223" s="7"/>
      <c r="GDA223" s="1"/>
      <c r="GDB223" s="3"/>
      <c r="GDC223" s="31"/>
      <c r="GDD223" s="3"/>
      <c r="GDE223" s="8"/>
      <c r="GDF223" s="7"/>
      <c r="GDG223" s="7"/>
      <c r="GDH223" s="1"/>
      <c r="GDI223" s="3"/>
      <c r="GDJ223" s="31"/>
      <c r="GDK223" s="3"/>
      <c r="GDL223" s="8"/>
      <c r="GDM223" s="7"/>
      <c r="GDN223" s="7"/>
      <c r="GDO223" s="1"/>
      <c r="GDP223" s="3"/>
      <c r="GDQ223" s="31"/>
      <c r="GDR223" s="3"/>
      <c r="GDS223" s="8"/>
      <c r="GDT223" s="7"/>
      <c r="GDU223" s="7"/>
      <c r="GDV223" s="1"/>
      <c r="GDW223" s="3"/>
      <c r="GDX223" s="31"/>
      <c r="GDY223" s="3"/>
      <c r="GDZ223" s="8"/>
      <c r="GEA223" s="7"/>
      <c r="GEB223" s="7"/>
      <c r="GEC223" s="1"/>
      <c r="GED223" s="3"/>
      <c r="GEE223" s="31"/>
      <c r="GEF223" s="3"/>
      <c r="GEG223" s="8"/>
      <c r="GEH223" s="7"/>
      <c r="GEI223" s="7"/>
      <c r="GEJ223" s="1"/>
      <c r="GEK223" s="3"/>
      <c r="GEL223" s="31"/>
      <c r="GEM223" s="3"/>
      <c r="GEN223" s="8"/>
      <c r="GEO223" s="7"/>
      <c r="GEP223" s="7"/>
      <c r="GEQ223" s="1"/>
      <c r="GER223" s="3"/>
      <c r="GES223" s="31"/>
      <c r="GET223" s="3"/>
      <c r="GEU223" s="8"/>
      <c r="GEV223" s="7"/>
      <c r="GEW223" s="7"/>
      <c r="GEX223" s="1"/>
      <c r="GEY223" s="3"/>
      <c r="GEZ223" s="31"/>
      <c r="GFA223" s="3"/>
      <c r="GFB223" s="8"/>
      <c r="GFC223" s="7"/>
      <c r="GFD223" s="7"/>
      <c r="GFE223" s="1"/>
      <c r="GFF223" s="3"/>
      <c r="GFG223" s="31"/>
      <c r="GFH223" s="3"/>
      <c r="GFI223" s="8"/>
      <c r="GFJ223" s="7"/>
      <c r="GFK223" s="7"/>
      <c r="GFL223" s="1"/>
      <c r="GFM223" s="3"/>
      <c r="GFN223" s="31"/>
      <c r="GFO223" s="3"/>
      <c r="GFP223" s="8"/>
      <c r="GFQ223" s="7"/>
      <c r="GFR223" s="7"/>
      <c r="GFS223" s="1"/>
      <c r="GFT223" s="3"/>
      <c r="GFU223" s="31"/>
      <c r="GFV223" s="3"/>
      <c r="GFW223" s="8"/>
      <c r="GFX223" s="7"/>
      <c r="GFY223" s="7"/>
      <c r="GFZ223" s="1"/>
      <c r="GGA223" s="3"/>
      <c r="GGB223" s="31"/>
      <c r="GGC223" s="3"/>
      <c r="GGD223" s="8"/>
      <c r="GGE223" s="7"/>
      <c r="GGF223" s="7"/>
      <c r="GGG223" s="1"/>
      <c r="GGH223" s="3"/>
      <c r="GGI223" s="31"/>
      <c r="GGJ223" s="3"/>
      <c r="GGK223" s="8"/>
      <c r="GGL223" s="7"/>
      <c r="GGM223" s="7"/>
      <c r="GGN223" s="1"/>
      <c r="GGO223" s="3"/>
      <c r="GGP223" s="31"/>
      <c r="GGQ223" s="3"/>
      <c r="GGR223" s="8"/>
      <c r="GGS223" s="7"/>
      <c r="GGT223" s="7"/>
      <c r="GGU223" s="1"/>
      <c r="GGV223" s="3"/>
      <c r="GGW223" s="31"/>
      <c r="GGX223" s="3"/>
      <c r="GGY223" s="8"/>
      <c r="GGZ223" s="7"/>
      <c r="GHA223" s="7"/>
      <c r="GHB223" s="1"/>
      <c r="GHC223" s="3"/>
      <c r="GHD223" s="31"/>
      <c r="GHE223" s="3"/>
      <c r="GHF223" s="8"/>
      <c r="GHG223" s="7"/>
      <c r="GHH223" s="7"/>
      <c r="GHI223" s="1"/>
      <c r="GHJ223" s="3"/>
      <c r="GHK223" s="31"/>
      <c r="GHL223" s="3"/>
      <c r="GHM223" s="8"/>
      <c r="GHN223" s="7"/>
      <c r="GHO223" s="7"/>
      <c r="GHP223" s="1"/>
      <c r="GHQ223" s="3"/>
      <c r="GHR223" s="31"/>
      <c r="GHS223" s="3"/>
      <c r="GHT223" s="8"/>
      <c r="GHU223" s="7"/>
      <c r="GHV223" s="7"/>
      <c r="GHW223" s="1"/>
      <c r="GHX223" s="3"/>
      <c r="GHY223" s="31"/>
      <c r="GHZ223" s="3"/>
      <c r="GIA223" s="8"/>
      <c r="GIB223" s="7"/>
      <c r="GIC223" s="7"/>
      <c r="GID223" s="1"/>
      <c r="GIE223" s="3"/>
      <c r="GIF223" s="31"/>
      <c r="GIG223" s="3"/>
      <c r="GIH223" s="8"/>
      <c r="GII223" s="7"/>
      <c r="GIJ223" s="7"/>
      <c r="GIK223" s="1"/>
      <c r="GIL223" s="3"/>
      <c r="GIM223" s="31"/>
      <c r="GIN223" s="3"/>
      <c r="GIO223" s="8"/>
      <c r="GIP223" s="7"/>
      <c r="GIQ223" s="7"/>
      <c r="GIR223" s="1"/>
      <c r="GIS223" s="3"/>
      <c r="GIT223" s="31"/>
      <c r="GIU223" s="3"/>
      <c r="GIV223" s="8"/>
      <c r="GIW223" s="7"/>
      <c r="GIX223" s="7"/>
      <c r="GIY223" s="1"/>
      <c r="GIZ223" s="3"/>
      <c r="GJA223" s="31"/>
      <c r="GJB223" s="3"/>
      <c r="GJC223" s="8"/>
      <c r="GJD223" s="7"/>
      <c r="GJE223" s="7"/>
      <c r="GJF223" s="1"/>
      <c r="GJG223" s="3"/>
      <c r="GJH223" s="31"/>
      <c r="GJI223" s="3"/>
      <c r="GJJ223" s="8"/>
      <c r="GJK223" s="7"/>
      <c r="GJL223" s="7"/>
      <c r="GJM223" s="1"/>
      <c r="GJN223" s="3"/>
      <c r="GJO223" s="31"/>
      <c r="GJP223" s="3"/>
      <c r="GJQ223" s="8"/>
      <c r="GJR223" s="7"/>
      <c r="GJS223" s="7"/>
      <c r="GJT223" s="1"/>
      <c r="GJU223" s="3"/>
      <c r="GJV223" s="31"/>
      <c r="GJW223" s="3"/>
      <c r="GJX223" s="8"/>
      <c r="GJY223" s="7"/>
      <c r="GJZ223" s="7"/>
      <c r="GKA223" s="1"/>
      <c r="GKB223" s="3"/>
      <c r="GKC223" s="31"/>
      <c r="GKD223" s="3"/>
      <c r="GKE223" s="8"/>
      <c r="GKF223" s="7"/>
      <c r="GKG223" s="7"/>
      <c r="GKH223" s="1"/>
      <c r="GKI223" s="3"/>
      <c r="GKJ223" s="31"/>
      <c r="GKK223" s="3"/>
      <c r="GKL223" s="8"/>
      <c r="GKM223" s="7"/>
      <c r="GKN223" s="7"/>
      <c r="GKO223" s="1"/>
      <c r="GKP223" s="3"/>
      <c r="GKQ223" s="31"/>
      <c r="GKR223" s="3"/>
      <c r="GKS223" s="8"/>
      <c r="GKT223" s="7"/>
      <c r="GKU223" s="7"/>
      <c r="GKV223" s="1"/>
      <c r="GKW223" s="3"/>
      <c r="GKX223" s="31"/>
      <c r="GKY223" s="3"/>
      <c r="GKZ223" s="8"/>
      <c r="GLA223" s="7"/>
      <c r="GLB223" s="7"/>
      <c r="GLC223" s="1"/>
      <c r="GLD223" s="3"/>
      <c r="GLE223" s="31"/>
      <c r="GLF223" s="3"/>
      <c r="GLG223" s="8"/>
      <c r="GLH223" s="7"/>
      <c r="GLI223" s="7"/>
      <c r="GLJ223" s="1"/>
      <c r="GLK223" s="3"/>
      <c r="GLL223" s="31"/>
      <c r="GLM223" s="3"/>
      <c r="GLN223" s="8"/>
      <c r="GLO223" s="7"/>
      <c r="GLP223" s="7"/>
      <c r="GLQ223" s="1"/>
      <c r="GLR223" s="3"/>
      <c r="GLS223" s="31"/>
      <c r="GLT223" s="3"/>
      <c r="GLU223" s="8"/>
      <c r="GLV223" s="7"/>
      <c r="GLW223" s="7"/>
      <c r="GLX223" s="1"/>
      <c r="GLY223" s="3"/>
      <c r="GLZ223" s="31"/>
      <c r="GMA223" s="3"/>
      <c r="GMB223" s="8"/>
      <c r="GMC223" s="7"/>
      <c r="GMD223" s="7"/>
      <c r="GME223" s="1"/>
      <c r="GMF223" s="3"/>
      <c r="GMG223" s="31"/>
      <c r="GMH223" s="3"/>
      <c r="GMI223" s="8"/>
      <c r="GMJ223" s="7"/>
      <c r="GMK223" s="7"/>
      <c r="GML223" s="1"/>
      <c r="GMM223" s="3"/>
      <c r="GMN223" s="31"/>
      <c r="GMO223" s="3"/>
      <c r="GMP223" s="8"/>
      <c r="GMQ223" s="7"/>
      <c r="GMR223" s="7"/>
      <c r="GMS223" s="1"/>
      <c r="GMT223" s="3"/>
      <c r="GMU223" s="31"/>
      <c r="GMV223" s="3"/>
      <c r="GMW223" s="8"/>
      <c r="GMX223" s="7"/>
      <c r="GMY223" s="7"/>
      <c r="GMZ223" s="1"/>
      <c r="GNA223" s="3"/>
      <c r="GNB223" s="31"/>
      <c r="GNC223" s="3"/>
      <c r="GND223" s="8"/>
      <c r="GNE223" s="7"/>
      <c r="GNF223" s="7"/>
      <c r="GNG223" s="1"/>
      <c r="GNH223" s="3"/>
      <c r="GNI223" s="31"/>
      <c r="GNJ223" s="3"/>
      <c r="GNK223" s="8"/>
      <c r="GNL223" s="7"/>
      <c r="GNM223" s="7"/>
      <c r="GNN223" s="1"/>
      <c r="GNO223" s="3"/>
      <c r="GNP223" s="31"/>
      <c r="GNQ223" s="3"/>
      <c r="GNR223" s="8"/>
      <c r="GNS223" s="7"/>
      <c r="GNT223" s="7"/>
      <c r="GNU223" s="1"/>
      <c r="GNV223" s="3"/>
      <c r="GNW223" s="31"/>
      <c r="GNX223" s="3"/>
      <c r="GNY223" s="8"/>
      <c r="GNZ223" s="7"/>
      <c r="GOA223" s="7"/>
      <c r="GOB223" s="1"/>
      <c r="GOC223" s="3"/>
      <c r="GOD223" s="31"/>
      <c r="GOE223" s="3"/>
      <c r="GOF223" s="8"/>
      <c r="GOG223" s="7"/>
      <c r="GOH223" s="7"/>
      <c r="GOI223" s="1"/>
      <c r="GOJ223" s="3"/>
      <c r="GOK223" s="31"/>
      <c r="GOL223" s="3"/>
      <c r="GOM223" s="8"/>
      <c r="GON223" s="7"/>
      <c r="GOO223" s="7"/>
      <c r="GOP223" s="1"/>
      <c r="GOQ223" s="3"/>
      <c r="GOR223" s="31"/>
      <c r="GOS223" s="3"/>
      <c r="GOT223" s="8"/>
      <c r="GOU223" s="7"/>
      <c r="GOV223" s="7"/>
      <c r="GOW223" s="1"/>
      <c r="GOX223" s="3"/>
      <c r="GOY223" s="31"/>
      <c r="GOZ223" s="3"/>
      <c r="GPA223" s="8"/>
      <c r="GPB223" s="7"/>
      <c r="GPC223" s="7"/>
      <c r="GPD223" s="1"/>
      <c r="GPE223" s="3"/>
      <c r="GPF223" s="31"/>
      <c r="GPG223" s="3"/>
      <c r="GPH223" s="8"/>
      <c r="GPI223" s="7"/>
      <c r="GPJ223" s="7"/>
      <c r="GPK223" s="1"/>
      <c r="GPL223" s="3"/>
      <c r="GPM223" s="31"/>
      <c r="GPN223" s="3"/>
      <c r="GPO223" s="8"/>
      <c r="GPP223" s="7"/>
      <c r="GPQ223" s="7"/>
      <c r="GPR223" s="1"/>
      <c r="GPS223" s="3"/>
      <c r="GPT223" s="31"/>
      <c r="GPU223" s="3"/>
      <c r="GPV223" s="8"/>
      <c r="GPW223" s="7"/>
      <c r="GPX223" s="7"/>
      <c r="GPY223" s="1"/>
      <c r="GPZ223" s="3"/>
      <c r="GQA223" s="31"/>
      <c r="GQB223" s="3"/>
      <c r="GQC223" s="8"/>
      <c r="GQD223" s="7"/>
      <c r="GQE223" s="7"/>
      <c r="GQF223" s="1"/>
      <c r="GQG223" s="3"/>
      <c r="GQH223" s="31"/>
      <c r="GQI223" s="3"/>
      <c r="GQJ223" s="8"/>
      <c r="GQK223" s="7"/>
      <c r="GQL223" s="7"/>
      <c r="GQM223" s="1"/>
      <c r="GQN223" s="3"/>
      <c r="GQO223" s="31"/>
      <c r="GQP223" s="3"/>
      <c r="GQQ223" s="8"/>
      <c r="GQR223" s="7"/>
      <c r="GQS223" s="7"/>
      <c r="GQT223" s="1"/>
      <c r="GQU223" s="3"/>
      <c r="GQV223" s="31"/>
      <c r="GQW223" s="3"/>
      <c r="GQX223" s="8"/>
      <c r="GQY223" s="7"/>
      <c r="GQZ223" s="7"/>
      <c r="GRA223" s="1"/>
      <c r="GRB223" s="3"/>
      <c r="GRC223" s="31"/>
      <c r="GRD223" s="3"/>
      <c r="GRE223" s="8"/>
      <c r="GRF223" s="7"/>
      <c r="GRG223" s="7"/>
      <c r="GRH223" s="1"/>
      <c r="GRI223" s="3"/>
      <c r="GRJ223" s="31"/>
      <c r="GRK223" s="3"/>
      <c r="GRL223" s="8"/>
      <c r="GRM223" s="7"/>
      <c r="GRN223" s="7"/>
      <c r="GRO223" s="1"/>
      <c r="GRP223" s="3"/>
      <c r="GRQ223" s="31"/>
      <c r="GRR223" s="3"/>
      <c r="GRS223" s="8"/>
      <c r="GRT223" s="7"/>
      <c r="GRU223" s="7"/>
      <c r="GRV223" s="1"/>
      <c r="GRW223" s="3"/>
      <c r="GRX223" s="31"/>
      <c r="GRY223" s="3"/>
      <c r="GRZ223" s="8"/>
      <c r="GSA223" s="7"/>
      <c r="GSB223" s="7"/>
      <c r="GSC223" s="1"/>
      <c r="GSD223" s="3"/>
      <c r="GSE223" s="31"/>
      <c r="GSF223" s="3"/>
      <c r="GSG223" s="8"/>
      <c r="GSH223" s="7"/>
      <c r="GSI223" s="7"/>
      <c r="GSJ223" s="1"/>
      <c r="GSK223" s="3"/>
      <c r="GSL223" s="31"/>
      <c r="GSM223" s="3"/>
      <c r="GSN223" s="8"/>
      <c r="GSO223" s="7"/>
      <c r="GSP223" s="7"/>
      <c r="GSQ223" s="1"/>
      <c r="GSR223" s="3"/>
      <c r="GSS223" s="31"/>
      <c r="GST223" s="3"/>
      <c r="GSU223" s="8"/>
      <c r="GSV223" s="7"/>
      <c r="GSW223" s="7"/>
      <c r="GSX223" s="1"/>
      <c r="GSY223" s="3"/>
      <c r="GSZ223" s="31"/>
      <c r="GTA223" s="3"/>
      <c r="GTB223" s="8"/>
      <c r="GTC223" s="7"/>
      <c r="GTD223" s="7"/>
      <c r="GTE223" s="1"/>
      <c r="GTF223" s="3"/>
      <c r="GTG223" s="31"/>
      <c r="GTH223" s="3"/>
      <c r="GTI223" s="8"/>
      <c r="GTJ223" s="7"/>
      <c r="GTK223" s="7"/>
      <c r="GTL223" s="1"/>
      <c r="GTM223" s="3"/>
      <c r="GTN223" s="31"/>
      <c r="GTO223" s="3"/>
      <c r="GTP223" s="8"/>
      <c r="GTQ223" s="7"/>
      <c r="GTR223" s="7"/>
      <c r="GTS223" s="1"/>
      <c r="GTT223" s="3"/>
      <c r="GTU223" s="31"/>
      <c r="GTV223" s="3"/>
      <c r="GTW223" s="8"/>
      <c r="GTX223" s="7"/>
      <c r="GTY223" s="7"/>
      <c r="GTZ223" s="1"/>
      <c r="GUA223" s="3"/>
      <c r="GUB223" s="31"/>
      <c r="GUC223" s="3"/>
      <c r="GUD223" s="8"/>
      <c r="GUE223" s="7"/>
      <c r="GUF223" s="7"/>
      <c r="GUG223" s="1"/>
      <c r="GUH223" s="3"/>
      <c r="GUI223" s="31"/>
      <c r="GUJ223" s="3"/>
      <c r="GUK223" s="8"/>
      <c r="GUL223" s="7"/>
      <c r="GUM223" s="7"/>
      <c r="GUN223" s="1"/>
      <c r="GUO223" s="3"/>
      <c r="GUP223" s="31"/>
      <c r="GUQ223" s="3"/>
      <c r="GUR223" s="8"/>
      <c r="GUS223" s="7"/>
      <c r="GUT223" s="7"/>
      <c r="GUU223" s="1"/>
      <c r="GUV223" s="3"/>
      <c r="GUW223" s="31"/>
      <c r="GUX223" s="3"/>
      <c r="GUY223" s="8"/>
      <c r="GUZ223" s="7"/>
      <c r="GVA223" s="7"/>
      <c r="GVB223" s="1"/>
      <c r="GVC223" s="3"/>
      <c r="GVD223" s="31"/>
      <c r="GVE223" s="3"/>
      <c r="GVF223" s="8"/>
      <c r="GVG223" s="7"/>
      <c r="GVH223" s="7"/>
      <c r="GVI223" s="1"/>
      <c r="GVJ223" s="3"/>
      <c r="GVK223" s="31"/>
      <c r="GVL223" s="3"/>
      <c r="GVM223" s="8"/>
      <c r="GVN223" s="7"/>
      <c r="GVO223" s="7"/>
      <c r="GVP223" s="1"/>
      <c r="GVQ223" s="3"/>
      <c r="GVR223" s="31"/>
      <c r="GVS223" s="3"/>
      <c r="GVT223" s="8"/>
      <c r="GVU223" s="7"/>
      <c r="GVV223" s="7"/>
      <c r="GVW223" s="1"/>
      <c r="GVX223" s="3"/>
      <c r="GVY223" s="31"/>
      <c r="GVZ223" s="3"/>
      <c r="GWA223" s="8"/>
      <c r="GWB223" s="7"/>
      <c r="GWC223" s="7"/>
      <c r="GWD223" s="1"/>
      <c r="GWE223" s="3"/>
      <c r="GWF223" s="31"/>
      <c r="GWG223" s="3"/>
      <c r="GWH223" s="8"/>
      <c r="GWI223" s="7"/>
      <c r="GWJ223" s="7"/>
      <c r="GWK223" s="1"/>
      <c r="GWL223" s="3"/>
      <c r="GWM223" s="31"/>
      <c r="GWN223" s="3"/>
      <c r="GWO223" s="8"/>
      <c r="GWP223" s="7"/>
      <c r="GWQ223" s="7"/>
      <c r="GWR223" s="1"/>
      <c r="GWS223" s="3"/>
      <c r="GWT223" s="31"/>
      <c r="GWU223" s="3"/>
      <c r="GWV223" s="8"/>
      <c r="GWW223" s="7"/>
      <c r="GWX223" s="7"/>
      <c r="GWY223" s="1"/>
      <c r="GWZ223" s="3"/>
      <c r="GXA223" s="31"/>
      <c r="GXB223" s="3"/>
      <c r="GXC223" s="8"/>
      <c r="GXD223" s="7"/>
      <c r="GXE223" s="7"/>
      <c r="GXF223" s="1"/>
      <c r="GXG223" s="3"/>
      <c r="GXH223" s="31"/>
      <c r="GXI223" s="3"/>
      <c r="GXJ223" s="8"/>
      <c r="GXK223" s="7"/>
      <c r="GXL223" s="7"/>
      <c r="GXM223" s="1"/>
      <c r="GXN223" s="3"/>
      <c r="GXO223" s="31"/>
      <c r="GXP223" s="3"/>
      <c r="GXQ223" s="8"/>
      <c r="GXR223" s="7"/>
      <c r="GXS223" s="7"/>
      <c r="GXT223" s="1"/>
      <c r="GXU223" s="3"/>
      <c r="GXV223" s="31"/>
      <c r="GXW223" s="3"/>
      <c r="GXX223" s="8"/>
      <c r="GXY223" s="7"/>
      <c r="GXZ223" s="7"/>
      <c r="GYA223" s="1"/>
      <c r="GYB223" s="3"/>
      <c r="GYC223" s="31"/>
      <c r="GYD223" s="3"/>
      <c r="GYE223" s="8"/>
      <c r="GYF223" s="7"/>
      <c r="GYG223" s="7"/>
      <c r="GYH223" s="1"/>
      <c r="GYI223" s="3"/>
      <c r="GYJ223" s="31"/>
      <c r="GYK223" s="3"/>
      <c r="GYL223" s="8"/>
      <c r="GYM223" s="7"/>
      <c r="GYN223" s="7"/>
      <c r="GYO223" s="1"/>
      <c r="GYP223" s="3"/>
      <c r="GYQ223" s="31"/>
      <c r="GYR223" s="3"/>
      <c r="GYS223" s="8"/>
      <c r="GYT223" s="7"/>
      <c r="GYU223" s="7"/>
      <c r="GYV223" s="1"/>
      <c r="GYW223" s="3"/>
      <c r="GYX223" s="31"/>
      <c r="GYY223" s="3"/>
      <c r="GYZ223" s="8"/>
      <c r="GZA223" s="7"/>
      <c r="GZB223" s="7"/>
      <c r="GZC223" s="1"/>
      <c r="GZD223" s="3"/>
      <c r="GZE223" s="31"/>
      <c r="GZF223" s="3"/>
      <c r="GZG223" s="8"/>
      <c r="GZH223" s="7"/>
      <c r="GZI223" s="7"/>
      <c r="GZJ223" s="1"/>
      <c r="GZK223" s="3"/>
      <c r="GZL223" s="31"/>
      <c r="GZM223" s="3"/>
      <c r="GZN223" s="8"/>
      <c r="GZO223" s="7"/>
      <c r="GZP223" s="7"/>
      <c r="GZQ223" s="1"/>
      <c r="GZR223" s="3"/>
      <c r="GZS223" s="31"/>
      <c r="GZT223" s="3"/>
      <c r="GZU223" s="8"/>
      <c r="GZV223" s="7"/>
      <c r="GZW223" s="7"/>
      <c r="GZX223" s="1"/>
      <c r="GZY223" s="3"/>
      <c r="GZZ223" s="31"/>
      <c r="HAA223" s="3"/>
      <c r="HAB223" s="8"/>
      <c r="HAC223" s="7"/>
      <c r="HAD223" s="7"/>
      <c r="HAE223" s="1"/>
      <c r="HAF223" s="3"/>
      <c r="HAG223" s="31"/>
      <c r="HAH223" s="3"/>
      <c r="HAI223" s="8"/>
      <c r="HAJ223" s="7"/>
      <c r="HAK223" s="7"/>
      <c r="HAL223" s="1"/>
      <c r="HAM223" s="3"/>
      <c r="HAN223" s="31"/>
      <c r="HAO223" s="3"/>
      <c r="HAP223" s="8"/>
      <c r="HAQ223" s="7"/>
      <c r="HAR223" s="7"/>
      <c r="HAS223" s="1"/>
      <c r="HAT223" s="3"/>
      <c r="HAU223" s="31"/>
      <c r="HAV223" s="3"/>
      <c r="HAW223" s="8"/>
      <c r="HAX223" s="7"/>
      <c r="HAY223" s="7"/>
      <c r="HAZ223" s="1"/>
      <c r="HBA223" s="3"/>
      <c r="HBB223" s="31"/>
      <c r="HBC223" s="3"/>
      <c r="HBD223" s="8"/>
      <c r="HBE223" s="7"/>
      <c r="HBF223" s="7"/>
      <c r="HBG223" s="1"/>
      <c r="HBH223" s="3"/>
      <c r="HBI223" s="31"/>
      <c r="HBJ223" s="3"/>
      <c r="HBK223" s="8"/>
      <c r="HBL223" s="7"/>
      <c r="HBM223" s="7"/>
      <c r="HBN223" s="1"/>
      <c r="HBO223" s="3"/>
      <c r="HBP223" s="31"/>
      <c r="HBQ223" s="3"/>
      <c r="HBR223" s="8"/>
      <c r="HBS223" s="7"/>
      <c r="HBT223" s="7"/>
      <c r="HBU223" s="1"/>
      <c r="HBV223" s="3"/>
      <c r="HBW223" s="31"/>
      <c r="HBX223" s="3"/>
      <c r="HBY223" s="8"/>
      <c r="HBZ223" s="7"/>
      <c r="HCA223" s="7"/>
      <c r="HCB223" s="1"/>
      <c r="HCC223" s="3"/>
      <c r="HCD223" s="31"/>
      <c r="HCE223" s="3"/>
      <c r="HCF223" s="8"/>
      <c r="HCG223" s="7"/>
      <c r="HCH223" s="7"/>
      <c r="HCI223" s="1"/>
      <c r="HCJ223" s="3"/>
      <c r="HCK223" s="31"/>
      <c r="HCL223" s="3"/>
      <c r="HCM223" s="8"/>
      <c r="HCN223" s="7"/>
      <c r="HCO223" s="7"/>
      <c r="HCP223" s="1"/>
      <c r="HCQ223" s="3"/>
      <c r="HCR223" s="31"/>
      <c r="HCS223" s="3"/>
      <c r="HCT223" s="8"/>
      <c r="HCU223" s="7"/>
      <c r="HCV223" s="7"/>
      <c r="HCW223" s="1"/>
      <c r="HCX223" s="3"/>
      <c r="HCY223" s="31"/>
      <c r="HCZ223" s="3"/>
      <c r="HDA223" s="8"/>
      <c r="HDB223" s="7"/>
      <c r="HDC223" s="7"/>
      <c r="HDD223" s="1"/>
      <c r="HDE223" s="3"/>
      <c r="HDF223" s="31"/>
      <c r="HDG223" s="3"/>
      <c r="HDH223" s="8"/>
      <c r="HDI223" s="7"/>
      <c r="HDJ223" s="7"/>
      <c r="HDK223" s="1"/>
      <c r="HDL223" s="3"/>
      <c r="HDM223" s="31"/>
      <c r="HDN223" s="3"/>
      <c r="HDO223" s="8"/>
      <c r="HDP223" s="7"/>
      <c r="HDQ223" s="7"/>
      <c r="HDR223" s="1"/>
      <c r="HDS223" s="3"/>
      <c r="HDT223" s="31"/>
      <c r="HDU223" s="3"/>
      <c r="HDV223" s="8"/>
      <c r="HDW223" s="7"/>
      <c r="HDX223" s="7"/>
      <c r="HDY223" s="1"/>
      <c r="HDZ223" s="3"/>
      <c r="HEA223" s="31"/>
      <c r="HEB223" s="3"/>
      <c r="HEC223" s="8"/>
      <c r="HED223" s="7"/>
      <c r="HEE223" s="7"/>
      <c r="HEF223" s="1"/>
      <c r="HEG223" s="3"/>
      <c r="HEH223" s="31"/>
      <c r="HEI223" s="3"/>
      <c r="HEJ223" s="8"/>
      <c r="HEK223" s="7"/>
      <c r="HEL223" s="7"/>
      <c r="HEM223" s="1"/>
      <c r="HEN223" s="3"/>
      <c r="HEO223" s="31"/>
      <c r="HEP223" s="3"/>
      <c r="HEQ223" s="8"/>
      <c r="HER223" s="7"/>
      <c r="HES223" s="7"/>
      <c r="HET223" s="1"/>
      <c r="HEU223" s="3"/>
      <c r="HEV223" s="31"/>
      <c r="HEW223" s="3"/>
      <c r="HEX223" s="8"/>
      <c r="HEY223" s="7"/>
      <c r="HEZ223" s="7"/>
      <c r="HFA223" s="1"/>
      <c r="HFB223" s="3"/>
      <c r="HFC223" s="31"/>
      <c r="HFD223" s="3"/>
      <c r="HFE223" s="8"/>
      <c r="HFF223" s="7"/>
      <c r="HFG223" s="7"/>
      <c r="HFH223" s="1"/>
      <c r="HFI223" s="3"/>
      <c r="HFJ223" s="31"/>
      <c r="HFK223" s="3"/>
      <c r="HFL223" s="8"/>
      <c r="HFM223" s="7"/>
      <c r="HFN223" s="7"/>
      <c r="HFO223" s="1"/>
      <c r="HFP223" s="3"/>
      <c r="HFQ223" s="31"/>
      <c r="HFR223" s="3"/>
      <c r="HFS223" s="8"/>
      <c r="HFT223" s="7"/>
      <c r="HFU223" s="7"/>
      <c r="HFV223" s="1"/>
      <c r="HFW223" s="3"/>
      <c r="HFX223" s="31"/>
      <c r="HFY223" s="3"/>
      <c r="HFZ223" s="8"/>
      <c r="HGA223" s="7"/>
      <c r="HGB223" s="7"/>
      <c r="HGC223" s="1"/>
      <c r="HGD223" s="3"/>
      <c r="HGE223" s="31"/>
      <c r="HGF223" s="3"/>
      <c r="HGG223" s="8"/>
      <c r="HGH223" s="7"/>
      <c r="HGI223" s="7"/>
      <c r="HGJ223" s="1"/>
      <c r="HGK223" s="3"/>
      <c r="HGL223" s="31"/>
      <c r="HGM223" s="3"/>
      <c r="HGN223" s="8"/>
      <c r="HGO223" s="7"/>
      <c r="HGP223" s="7"/>
      <c r="HGQ223" s="1"/>
      <c r="HGR223" s="3"/>
      <c r="HGS223" s="31"/>
      <c r="HGT223" s="3"/>
      <c r="HGU223" s="8"/>
      <c r="HGV223" s="7"/>
      <c r="HGW223" s="7"/>
      <c r="HGX223" s="1"/>
      <c r="HGY223" s="3"/>
      <c r="HGZ223" s="31"/>
      <c r="HHA223" s="3"/>
      <c r="HHB223" s="8"/>
      <c r="HHC223" s="7"/>
      <c r="HHD223" s="7"/>
      <c r="HHE223" s="1"/>
      <c r="HHF223" s="3"/>
      <c r="HHG223" s="31"/>
      <c r="HHH223" s="3"/>
      <c r="HHI223" s="8"/>
      <c r="HHJ223" s="7"/>
      <c r="HHK223" s="7"/>
      <c r="HHL223" s="1"/>
      <c r="HHM223" s="3"/>
      <c r="HHN223" s="31"/>
      <c r="HHO223" s="3"/>
      <c r="HHP223" s="8"/>
      <c r="HHQ223" s="7"/>
      <c r="HHR223" s="7"/>
      <c r="HHS223" s="1"/>
      <c r="HHT223" s="3"/>
      <c r="HHU223" s="31"/>
      <c r="HHV223" s="3"/>
      <c r="HHW223" s="8"/>
      <c r="HHX223" s="7"/>
      <c r="HHY223" s="7"/>
      <c r="HHZ223" s="1"/>
      <c r="HIA223" s="3"/>
      <c r="HIB223" s="31"/>
      <c r="HIC223" s="3"/>
      <c r="HID223" s="8"/>
      <c r="HIE223" s="7"/>
      <c r="HIF223" s="7"/>
      <c r="HIG223" s="1"/>
      <c r="HIH223" s="3"/>
      <c r="HII223" s="31"/>
      <c r="HIJ223" s="3"/>
      <c r="HIK223" s="8"/>
      <c r="HIL223" s="7"/>
      <c r="HIM223" s="7"/>
      <c r="HIN223" s="1"/>
      <c r="HIO223" s="3"/>
      <c r="HIP223" s="31"/>
      <c r="HIQ223" s="3"/>
      <c r="HIR223" s="8"/>
      <c r="HIS223" s="7"/>
      <c r="HIT223" s="7"/>
      <c r="HIU223" s="1"/>
      <c r="HIV223" s="3"/>
      <c r="HIW223" s="31"/>
      <c r="HIX223" s="3"/>
      <c r="HIY223" s="8"/>
      <c r="HIZ223" s="7"/>
      <c r="HJA223" s="7"/>
      <c r="HJB223" s="1"/>
      <c r="HJC223" s="3"/>
      <c r="HJD223" s="31"/>
      <c r="HJE223" s="3"/>
      <c r="HJF223" s="8"/>
      <c r="HJG223" s="7"/>
      <c r="HJH223" s="7"/>
      <c r="HJI223" s="1"/>
      <c r="HJJ223" s="3"/>
      <c r="HJK223" s="31"/>
      <c r="HJL223" s="3"/>
      <c r="HJM223" s="8"/>
      <c r="HJN223" s="7"/>
      <c r="HJO223" s="7"/>
      <c r="HJP223" s="1"/>
      <c r="HJQ223" s="3"/>
      <c r="HJR223" s="31"/>
      <c r="HJS223" s="3"/>
      <c r="HJT223" s="8"/>
      <c r="HJU223" s="7"/>
      <c r="HJV223" s="7"/>
      <c r="HJW223" s="1"/>
      <c r="HJX223" s="3"/>
      <c r="HJY223" s="31"/>
      <c r="HJZ223" s="3"/>
      <c r="HKA223" s="8"/>
      <c r="HKB223" s="7"/>
      <c r="HKC223" s="7"/>
      <c r="HKD223" s="1"/>
      <c r="HKE223" s="3"/>
      <c r="HKF223" s="31"/>
      <c r="HKG223" s="3"/>
      <c r="HKH223" s="8"/>
      <c r="HKI223" s="7"/>
      <c r="HKJ223" s="7"/>
      <c r="HKK223" s="1"/>
      <c r="HKL223" s="3"/>
      <c r="HKM223" s="31"/>
      <c r="HKN223" s="3"/>
      <c r="HKO223" s="8"/>
      <c r="HKP223" s="7"/>
      <c r="HKQ223" s="7"/>
      <c r="HKR223" s="1"/>
      <c r="HKS223" s="3"/>
      <c r="HKT223" s="31"/>
      <c r="HKU223" s="3"/>
      <c r="HKV223" s="8"/>
      <c r="HKW223" s="7"/>
      <c r="HKX223" s="7"/>
      <c r="HKY223" s="1"/>
      <c r="HKZ223" s="3"/>
      <c r="HLA223" s="31"/>
      <c r="HLB223" s="3"/>
      <c r="HLC223" s="8"/>
      <c r="HLD223" s="7"/>
      <c r="HLE223" s="7"/>
      <c r="HLF223" s="1"/>
      <c r="HLG223" s="3"/>
      <c r="HLH223" s="31"/>
      <c r="HLI223" s="3"/>
      <c r="HLJ223" s="8"/>
      <c r="HLK223" s="7"/>
      <c r="HLL223" s="7"/>
      <c r="HLM223" s="1"/>
      <c r="HLN223" s="3"/>
      <c r="HLO223" s="31"/>
      <c r="HLP223" s="3"/>
      <c r="HLQ223" s="8"/>
      <c r="HLR223" s="7"/>
      <c r="HLS223" s="7"/>
      <c r="HLT223" s="1"/>
      <c r="HLU223" s="3"/>
      <c r="HLV223" s="31"/>
      <c r="HLW223" s="3"/>
      <c r="HLX223" s="8"/>
      <c r="HLY223" s="7"/>
      <c r="HLZ223" s="7"/>
      <c r="HMA223" s="1"/>
      <c r="HMB223" s="3"/>
      <c r="HMC223" s="31"/>
      <c r="HMD223" s="3"/>
      <c r="HME223" s="8"/>
      <c r="HMF223" s="7"/>
      <c r="HMG223" s="7"/>
      <c r="HMH223" s="1"/>
      <c r="HMI223" s="3"/>
      <c r="HMJ223" s="31"/>
      <c r="HMK223" s="3"/>
      <c r="HML223" s="8"/>
      <c r="HMM223" s="7"/>
      <c r="HMN223" s="7"/>
      <c r="HMO223" s="1"/>
      <c r="HMP223" s="3"/>
      <c r="HMQ223" s="31"/>
      <c r="HMR223" s="3"/>
      <c r="HMS223" s="8"/>
      <c r="HMT223" s="7"/>
      <c r="HMU223" s="7"/>
      <c r="HMV223" s="1"/>
      <c r="HMW223" s="3"/>
      <c r="HMX223" s="31"/>
      <c r="HMY223" s="3"/>
      <c r="HMZ223" s="8"/>
      <c r="HNA223" s="7"/>
      <c r="HNB223" s="7"/>
      <c r="HNC223" s="1"/>
      <c r="HND223" s="3"/>
      <c r="HNE223" s="31"/>
      <c r="HNF223" s="3"/>
      <c r="HNG223" s="8"/>
      <c r="HNH223" s="7"/>
      <c r="HNI223" s="7"/>
      <c r="HNJ223" s="1"/>
      <c r="HNK223" s="3"/>
      <c r="HNL223" s="31"/>
      <c r="HNM223" s="3"/>
      <c r="HNN223" s="8"/>
      <c r="HNO223" s="7"/>
      <c r="HNP223" s="7"/>
      <c r="HNQ223" s="1"/>
      <c r="HNR223" s="3"/>
      <c r="HNS223" s="31"/>
      <c r="HNT223" s="3"/>
      <c r="HNU223" s="8"/>
      <c r="HNV223" s="7"/>
      <c r="HNW223" s="7"/>
      <c r="HNX223" s="1"/>
      <c r="HNY223" s="3"/>
      <c r="HNZ223" s="31"/>
      <c r="HOA223" s="3"/>
      <c r="HOB223" s="8"/>
      <c r="HOC223" s="7"/>
      <c r="HOD223" s="7"/>
      <c r="HOE223" s="1"/>
      <c r="HOF223" s="3"/>
      <c r="HOG223" s="31"/>
      <c r="HOH223" s="3"/>
      <c r="HOI223" s="8"/>
      <c r="HOJ223" s="7"/>
      <c r="HOK223" s="7"/>
      <c r="HOL223" s="1"/>
      <c r="HOM223" s="3"/>
      <c r="HON223" s="31"/>
      <c r="HOO223" s="3"/>
      <c r="HOP223" s="8"/>
      <c r="HOQ223" s="7"/>
      <c r="HOR223" s="7"/>
      <c r="HOS223" s="1"/>
      <c r="HOT223" s="3"/>
      <c r="HOU223" s="31"/>
      <c r="HOV223" s="3"/>
      <c r="HOW223" s="8"/>
      <c r="HOX223" s="7"/>
      <c r="HOY223" s="7"/>
      <c r="HOZ223" s="1"/>
      <c r="HPA223" s="3"/>
      <c r="HPB223" s="31"/>
      <c r="HPC223" s="3"/>
      <c r="HPD223" s="8"/>
      <c r="HPE223" s="7"/>
      <c r="HPF223" s="7"/>
      <c r="HPG223" s="1"/>
      <c r="HPH223" s="3"/>
      <c r="HPI223" s="31"/>
      <c r="HPJ223" s="3"/>
      <c r="HPK223" s="8"/>
      <c r="HPL223" s="7"/>
      <c r="HPM223" s="7"/>
      <c r="HPN223" s="1"/>
      <c r="HPO223" s="3"/>
      <c r="HPP223" s="31"/>
      <c r="HPQ223" s="3"/>
      <c r="HPR223" s="8"/>
      <c r="HPS223" s="7"/>
      <c r="HPT223" s="7"/>
      <c r="HPU223" s="1"/>
      <c r="HPV223" s="3"/>
      <c r="HPW223" s="31"/>
      <c r="HPX223" s="3"/>
      <c r="HPY223" s="8"/>
      <c r="HPZ223" s="7"/>
      <c r="HQA223" s="7"/>
      <c r="HQB223" s="1"/>
      <c r="HQC223" s="3"/>
      <c r="HQD223" s="31"/>
      <c r="HQE223" s="3"/>
      <c r="HQF223" s="8"/>
      <c r="HQG223" s="7"/>
      <c r="HQH223" s="7"/>
      <c r="HQI223" s="1"/>
      <c r="HQJ223" s="3"/>
      <c r="HQK223" s="31"/>
      <c r="HQL223" s="3"/>
      <c r="HQM223" s="8"/>
      <c r="HQN223" s="7"/>
      <c r="HQO223" s="7"/>
      <c r="HQP223" s="1"/>
      <c r="HQQ223" s="3"/>
      <c r="HQR223" s="31"/>
      <c r="HQS223" s="3"/>
      <c r="HQT223" s="8"/>
      <c r="HQU223" s="7"/>
      <c r="HQV223" s="7"/>
      <c r="HQW223" s="1"/>
      <c r="HQX223" s="3"/>
      <c r="HQY223" s="31"/>
      <c r="HQZ223" s="3"/>
      <c r="HRA223" s="8"/>
      <c r="HRB223" s="7"/>
      <c r="HRC223" s="7"/>
      <c r="HRD223" s="1"/>
      <c r="HRE223" s="3"/>
      <c r="HRF223" s="31"/>
      <c r="HRG223" s="3"/>
      <c r="HRH223" s="8"/>
      <c r="HRI223" s="7"/>
      <c r="HRJ223" s="7"/>
      <c r="HRK223" s="1"/>
      <c r="HRL223" s="3"/>
      <c r="HRM223" s="31"/>
      <c r="HRN223" s="3"/>
      <c r="HRO223" s="8"/>
      <c r="HRP223" s="7"/>
      <c r="HRQ223" s="7"/>
      <c r="HRR223" s="1"/>
      <c r="HRS223" s="3"/>
      <c r="HRT223" s="31"/>
      <c r="HRU223" s="3"/>
      <c r="HRV223" s="8"/>
      <c r="HRW223" s="7"/>
      <c r="HRX223" s="7"/>
      <c r="HRY223" s="1"/>
      <c r="HRZ223" s="3"/>
      <c r="HSA223" s="31"/>
      <c r="HSB223" s="3"/>
      <c r="HSC223" s="8"/>
      <c r="HSD223" s="7"/>
      <c r="HSE223" s="7"/>
      <c r="HSF223" s="1"/>
      <c r="HSG223" s="3"/>
      <c r="HSH223" s="31"/>
      <c r="HSI223" s="3"/>
      <c r="HSJ223" s="8"/>
      <c r="HSK223" s="7"/>
      <c r="HSL223" s="7"/>
      <c r="HSM223" s="1"/>
      <c r="HSN223" s="3"/>
      <c r="HSO223" s="31"/>
      <c r="HSP223" s="3"/>
      <c r="HSQ223" s="8"/>
      <c r="HSR223" s="7"/>
      <c r="HSS223" s="7"/>
      <c r="HST223" s="1"/>
      <c r="HSU223" s="3"/>
      <c r="HSV223" s="31"/>
      <c r="HSW223" s="3"/>
      <c r="HSX223" s="8"/>
      <c r="HSY223" s="7"/>
      <c r="HSZ223" s="7"/>
      <c r="HTA223" s="1"/>
      <c r="HTB223" s="3"/>
      <c r="HTC223" s="31"/>
      <c r="HTD223" s="3"/>
      <c r="HTE223" s="8"/>
      <c r="HTF223" s="7"/>
      <c r="HTG223" s="7"/>
      <c r="HTH223" s="1"/>
      <c r="HTI223" s="3"/>
      <c r="HTJ223" s="31"/>
      <c r="HTK223" s="3"/>
      <c r="HTL223" s="8"/>
      <c r="HTM223" s="7"/>
      <c r="HTN223" s="7"/>
      <c r="HTO223" s="1"/>
      <c r="HTP223" s="3"/>
      <c r="HTQ223" s="31"/>
      <c r="HTR223" s="3"/>
      <c r="HTS223" s="8"/>
      <c r="HTT223" s="7"/>
      <c r="HTU223" s="7"/>
      <c r="HTV223" s="1"/>
      <c r="HTW223" s="3"/>
      <c r="HTX223" s="31"/>
      <c r="HTY223" s="3"/>
      <c r="HTZ223" s="8"/>
      <c r="HUA223" s="7"/>
      <c r="HUB223" s="7"/>
      <c r="HUC223" s="1"/>
      <c r="HUD223" s="3"/>
      <c r="HUE223" s="31"/>
      <c r="HUF223" s="3"/>
      <c r="HUG223" s="8"/>
      <c r="HUH223" s="7"/>
      <c r="HUI223" s="7"/>
      <c r="HUJ223" s="1"/>
      <c r="HUK223" s="3"/>
      <c r="HUL223" s="31"/>
      <c r="HUM223" s="3"/>
      <c r="HUN223" s="8"/>
      <c r="HUO223" s="7"/>
      <c r="HUP223" s="7"/>
      <c r="HUQ223" s="1"/>
      <c r="HUR223" s="3"/>
      <c r="HUS223" s="31"/>
      <c r="HUT223" s="3"/>
      <c r="HUU223" s="8"/>
      <c r="HUV223" s="7"/>
      <c r="HUW223" s="7"/>
      <c r="HUX223" s="1"/>
      <c r="HUY223" s="3"/>
      <c r="HUZ223" s="31"/>
      <c r="HVA223" s="3"/>
      <c r="HVB223" s="8"/>
      <c r="HVC223" s="7"/>
      <c r="HVD223" s="7"/>
      <c r="HVE223" s="1"/>
      <c r="HVF223" s="3"/>
      <c r="HVG223" s="31"/>
      <c r="HVH223" s="3"/>
      <c r="HVI223" s="8"/>
      <c r="HVJ223" s="7"/>
      <c r="HVK223" s="7"/>
      <c r="HVL223" s="1"/>
      <c r="HVM223" s="3"/>
      <c r="HVN223" s="31"/>
      <c r="HVO223" s="3"/>
      <c r="HVP223" s="8"/>
      <c r="HVQ223" s="7"/>
      <c r="HVR223" s="7"/>
      <c r="HVS223" s="1"/>
      <c r="HVT223" s="3"/>
      <c r="HVU223" s="31"/>
      <c r="HVV223" s="3"/>
      <c r="HVW223" s="8"/>
      <c r="HVX223" s="7"/>
      <c r="HVY223" s="7"/>
      <c r="HVZ223" s="1"/>
      <c r="HWA223" s="3"/>
      <c r="HWB223" s="31"/>
      <c r="HWC223" s="3"/>
      <c r="HWD223" s="8"/>
      <c r="HWE223" s="7"/>
      <c r="HWF223" s="7"/>
      <c r="HWG223" s="1"/>
      <c r="HWH223" s="3"/>
      <c r="HWI223" s="31"/>
      <c r="HWJ223" s="3"/>
      <c r="HWK223" s="8"/>
      <c r="HWL223" s="7"/>
      <c r="HWM223" s="7"/>
      <c r="HWN223" s="1"/>
      <c r="HWO223" s="3"/>
      <c r="HWP223" s="31"/>
      <c r="HWQ223" s="3"/>
      <c r="HWR223" s="8"/>
      <c r="HWS223" s="7"/>
      <c r="HWT223" s="7"/>
      <c r="HWU223" s="1"/>
      <c r="HWV223" s="3"/>
      <c r="HWW223" s="31"/>
      <c r="HWX223" s="3"/>
      <c r="HWY223" s="8"/>
      <c r="HWZ223" s="7"/>
      <c r="HXA223" s="7"/>
      <c r="HXB223" s="1"/>
      <c r="HXC223" s="3"/>
      <c r="HXD223" s="31"/>
      <c r="HXE223" s="3"/>
      <c r="HXF223" s="8"/>
      <c r="HXG223" s="7"/>
      <c r="HXH223" s="7"/>
      <c r="HXI223" s="1"/>
      <c r="HXJ223" s="3"/>
      <c r="HXK223" s="31"/>
      <c r="HXL223" s="3"/>
      <c r="HXM223" s="8"/>
      <c r="HXN223" s="7"/>
      <c r="HXO223" s="7"/>
      <c r="HXP223" s="1"/>
      <c r="HXQ223" s="3"/>
      <c r="HXR223" s="31"/>
      <c r="HXS223" s="3"/>
      <c r="HXT223" s="8"/>
      <c r="HXU223" s="7"/>
      <c r="HXV223" s="7"/>
      <c r="HXW223" s="1"/>
      <c r="HXX223" s="3"/>
      <c r="HXY223" s="31"/>
      <c r="HXZ223" s="3"/>
      <c r="HYA223" s="8"/>
      <c r="HYB223" s="7"/>
      <c r="HYC223" s="7"/>
      <c r="HYD223" s="1"/>
      <c r="HYE223" s="3"/>
      <c r="HYF223" s="31"/>
      <c r="HYG223" s="3"/>
      <c r="HYH223" s="8"/>
      <c r="HYI223" s="7"/>
      <c r="HYJ223" s="7"/>
      <c r="HYK223" s="1"/>
      <c r="HYL223" s="3"/>
      <c r="HYM223" s="31"/>
      <c r="HYN223" s="3"/>
      <c r="HYO223" s="8"/>
      <c r="HYP223" s="7"/>
      <c r="HYQ223" s="7"/>
      <c r="HYR223" s="1"/>
      <c r="HYS223" s="3"/>
      <c r="HYT223" s="31"/>
      <c r="HYU223" s="3"/>
      <c r="HYV223" s="8"/>
      <c r="HYW223" s="7"/>
      <c r="HYX223" s="7"/>
      <c r="HYY223" s="1"/>
      <c r="HYZ223" s="3"/>
      <c r="HZA223" s="31"/>
      <c r="HZB223" s="3"/>
      <c r="HZC223" s="8"/>
      <c r="HZD223" s="7"/>
      <c r="HZE223" s="7"/>
      <c r="HZF223" s="1"/>
      <c r="HZG223" s="3"/>
      <c r="HZH223" s="31"/>
      <c r="HZI223" s="3"/>
      <c r="HZJ223" s="8"/>
      <c r="HZK223" s="7"/>
      <c r="HZL223" s="7"/>
      <c r="HZM223" s="1"/>
      <c r="HZN223" s="3"/>
      <c r="HZO223" s="31"/>
      <c r="HZP223" s="3"/>
      <c r="HZQ223" s="8"/>
      <c r="HZR223" s="7"/>
      <c r="HZS223" s="7"/>
      <c r="HZT223" s="1"/>
      <c r="HZU223" s="3"/>
      <c r="HZV223" s="31"/>
      <c r="HZW223" s="3"/>
      <c r="HZX223" s="8"/>
      <c r="HZY223" s="7"/>
      <c r="HZZ223" s="7"/>
      <c r="IAA223" s="1"/>
      <c r="IAB223" s="3"/>
      <c r="IAC223" s="31"/>
      <c r="IAD223" s="3"/>
      <c r="IAE223" s="8"/>
      <c r="IAF223" s="7"/>
      <c r="IAG223" s="7"/>
      <c r="IAH223" s="1"/>
      <c r="IAI223" s="3"/>
      <c r="IAJ223" s="31"/>
      <c r="IAK223" s="3"/>
      <c r="IAL223" s="8"/>
      <c r="IAM223" s="7"/>
      <c r="IAN223" s="7"/>
      <c r="IAO223" s="1"/>
      <c r="IAP223" s="3"/>
      <c r="IAQ223" s="31"/>
      <c r="IAR223" s="3"/>
      <c r="IAS223" s="8"/>
      <c r="IAT223" s="7"/>
      <c r="IAU223" s="7"/>
      <c r="IAV223" s="1"/>
      <c r="IAW223" s="3"/>
      <c r="IAX223" s="31"/>
      <c r="IAY223" s="3"/>
      <c r="IAZ223" s="8"/>
      <c r="IBA223" s="7"/>
      <c r="IBB223" s="7"/>
      <c r="IBC223" s="1"/>
      <c r="IBD223" s="3"/>
      <c r="IBE223" s="31"/>
      <c r="IBF223" s="3"/>
      <c r="IBG223" s="8"/>
      <c r="IBH223" s="7"/>
      <c r="IBI223" s="7"/>
      <c r="IBJ223" s="1"/>
      <c r="IBK223" s="3"/>
      <c r="IBL223" s="31"/>
      <c r="IBM223" s="3"/>
      <c r="IBN223" s="8"/>
      <c r="IBO223" s="7"/>
      <c r="IBP223" s="7"/>
      <c r="IBQ223" s="1"/>
      <c r="IBR223" s="3"/>
      <c r="IBS223" s="31"/>
      <c r="IBT223" s="3"/>
      <c r="IBU223" s="8"/>
      <c r="IBV223" s="7"/>
      <c r="IBW223" s="7"/>
      <c r="IBX223" s="1"/>
      <c r="IBY223" s="3"/>
      <c r="IBZ223" s="31"/>
      <c r="ICA223" s="3"/>
      <c r="ICB223" s="8"/>
      <c r="ICC223" s="7"/>
      <c r="ICD223" s="7"/>
      <c r="ICE223" s="1"/>
      <c r="ICF223" s="3"/>
      <c r="ICG223" s="31"/>
      <c r="ICH223" s="3"/>
      <c r="ICI223" s="8"/>
      <c r="ICJ223" s="7"/>
      <c r="ICK223" s="7"/>
      <c r="ICL223" s="1"/>
      <c r="ICM223" s="3"/>
      <c r="ICN223" s="31"/>
      <c r="ICO223" s="3"/>
      <c r="ICP223" s="8"/>
      <c r="ICQ223" s="7"/>
      <c r="ICR223" s="7"/>
      <c r="ICS223" s="1"/>
      <c r="ICT223" s="3"/>
      <c r="ICU223" s="31"/>
      <c r="ICV223" s="3"/>
      <c r="ICW223" s="8"/>
      <c r="ICX223" s="7"/>
      <c r="ICY223" s="7"/>
      <c r="ICZ223" s="1"/>
      <c r="IDA223" s="3"/>
      <c r="IDB223" s="31"/>
      <c r="IDC223" s="3"/>
      <c r="IDD223" s="8"/>
      <c r="IDE223" s="7"/>
      <c r="IDF223" s="7"/>
      <c r="IDG223" s="1"/>
      <c r="IDH223" s="3"/>
      <c r="IDI223" s="31"/>
      <c r="IDJ223" s="3"/>
      <c r="IDK223" s="8"/>
      <c r="IDL223" s="7"/>
      <c r="IDM223" s="7"/>
      <c r="IDN223" s="1"/>
      <c r="IDO223" s="3"/>
      <c r="IDP223" s="31"/>
      <c r="IDQ223" s="3"/>
      <c r="IDR223" s="8"/>
      <c r="IDS223" s="7"/>
      <c r="IDT223" s="7"/>
      <c r="IDU223" s="1"/>
      <c r="IDV223" s="3"/>
      <c r="IDW223" s="31"/>
      <c r="IDX223" s="3"/>
      <c r="IDY223" s="8"/>
      <c r="IDZ223" s="7"/>
      <c r="IEA223" s="7"/>
      <c r="IEB223" s="1"/>
      <c r="IEC223" s="3"/>
      <c r="IED223" s="31"/>
      <c r="IEE223" s="3"/>
      <c r="IEF223" s="8"/>
      <c r="IEG223" s="7"/>
      <c r="IEH223" s="7"/>
      <c r="IEI223" s="1"/>
      <c r="IEJ223" s="3"/>
      <c r="IEK223" s="31"/>
      <c r="IEL223" s="3"/>
      <c r="IEM223" s="8"/>
      <c r="IEN223" s="7"/>
      <c r="IEO223" s="7"/>
      <c r="IEP223" s="1"/>
      <c r="IEQ223" s="3"/>
      <c r="IER223" s="31"/>
      <c r="IES223" s="3"/>
      <c r="IET223" s="8"/>
      <c r="IEU223" s="7"/>
      <c r="IEV223" s="7"/>
      <c r="IEW223" s="1"/>
      <c r="IEX223" s="3"/>
      <c r="IEY223" s="31"/>
      <c r="IEZ223" s="3"/>
      <c r="IFA223" s="8"/>
      <c r="IFB223" s="7"/>
      <c r="IFC223" s="7"/>
      <c r="IFD223" s="1"/>
      <c r="IFE223" s="3"/>
      <c r="IFF223" s="31"/>
      <c r="IFG223" s="3"/>
      <c r="IFH223" s="8"/>
      <c r="IFI223" s="7"/>
      <c r="IFJ223" s="7"/>
      <c r="IFK223" s="1"/>
      <c r="IFL223" s="3"/>
      <c r="IFM223" s="31"/>
      <c r="IFN223" s="3"/>
      <c r="IFO223" s="8"/>
      <c r="IFP223" s="7"/>
      <c r="IFQ223" s="7"/>
      <c r="IFR223" s="1"/>
      <c r="IFS223" s="3"/>
      <c r="IFT223" s="31"/>
      <c r="IFU223" s="3"/>
      <c r="IFV223" s="8"/>
      <c r="IFW223" s="7"/>
      <c r="IFX223" s="7"/>
      <c r="IFY223" s="1"/>
      <c r="IFZ223" s="3"/>
      <c r="IGA223" s="31"/>
      <c r="IGB223" s="3"/>
      <c r="IGC223" s="8"/>
      <c r="IGD223" s="7"/>
      <c r="IGE223" s="7"/>
      <c r="IGF223" s="1"/>
      <c r="IGG223" s="3"/>
      <c r="IGH223" s="31"/>
      <c r="IGI223" s="3"/>
      <c r="IGJ223" s="8"/>
      <c r="IGK223" s="7"/>
      <c r="IGL223" s="7"/>
      <c r="IGM223" s="1"/>
      <c r="IGN223" s="3"/>
      <c r="IGO223" s="31"/>
      <c r="IGP223" s="3"/>
      <c r="IGQ223" s="8"/>
      <c r="IGR223" s="7"/>
      <c r="IGS223" s="7"/>
      <c r="IGT223" s="1"/>
      <c r="IGU223" s="3"/>
      <c r="IGV223" s="31"/>
      <c r="IGW223" s="3"/>
      <c r="IGX223" s="8"/>
      <c r="IGY223" s="7"/>
      <c r="IGZ223" s="7"/>
      <c r="IHA223" s="1"/>
      <c r="IHB223" s="3"/>
      <c r="IHC223" s="31"/>
      <c r="IHD223" s="3"/>
      <c r="IHE223" s="8"/>
      <c r="IHF223" s="7"/>
      <c r="IHG223" s="7"/>
      <c r="IHH223" s="1"/>
      <c r="IHI223" s="3"/>
      <c r="IHJ223" s="31"/>
      <c r="IHK223" s="3"/>
      <c r="IHL223" s="8"/>
      <c r="IHM223" s="7"/>
      <c r="IHN223" s="7"/>
      <c r="IHO223" s="1"/>
      <c r="IHP223" s="3"/>
      <c r="IHQ223" s="31"/>
      <c r="IHR223" s="3"/>
      <c r="IHS223" s="8"/>
      <c r="IHT223" s="7"/>
      <c r="IHU223" s="7"/>
      <c r="IHV223" s="1"/>
      <c r="IHW223" s="3"/>
      <c r="IHX223" s="31"/>
      <c r="IHY223" s="3"/>
      <c r="IHZ223" s="8"/>
      <c r="IIA223" s="7"/>
      <c r="IIB223" s="7"/>
      <c r="IIC223" s="1"/>
      <c r="IID223" s="3"/>
      <c r="IIE223" s="31"/>
      <c r="IIF223" s="3"/>
      <c r="IIG223" s="8"/>
      <c r="IIH223" s="7"/>
      <c r="III223" s="7"/>
      <c r="IIJ223" s="1"/>
      <c r="IIK223" s="3"/>
      <c r="IIL223" s="31"/>
      <c r="IIM223" s="3"/>
      <c r="IIN223" s="8"/>
      <c r="IIO223" s="7"/>
      <c r="IIP223" s="7"/>
      <c r="IIQ223" s="1"/>
      <c r="IIR223" s="3"/>
      <c r="IIS223" s="31"/>
      <c r="IIT223" s="3"/>
      <c r="IIU223" s="8"/>
      <c r="IIV223" s="7"/>
      <c r="IIW223" s="7"/>
      <c r="IIX223" s="1"/>
      <c r="IIY223" s="3"/>
      <c r="IIZ223" s="31"/>
      <c r="IJA223" s="3"/>
      <c r="IJB223" s="8"/>
      <c r="IJC223" s="7"/>
      <c r="IJD223" s="7"/>
      <c r="IJE223" s="1"/>
      <c r="IJF223" s="3"/>
      <c r="IJG223" s="31"/>
      <c r="IJH223" s="3"/>
      <c r="IJI223" s="8"/>
      <c r="IJJ223" s="7"/>
      <c r="IJK223" s="7"/>
      <c r="IJL223" s="1"/>
      <c r="IJM223" s="3"/>
      <c r="IJN223" s="31"/>
      <c r="IJO223" s="3"/>
      <c r="IJP223" s="8"/>
      <c r="IJQ223" s="7"/>
      <c r="IJR223" s="7"/>
      <c r="IJS223" s="1"/>
      <c r="IJT223" s="3"/>
      <c r="IJU223" s="31"/>
      <c r="IJV223" s="3"/>
      <c r="IJW223" s="8"/>
      <c r="IJX223" s="7"/>
      <c r="IJY223" s="7"/>
      <c r="IJZ223" s="1"/>
      <c r="IKA223" s="3"/>
      <c r="IKB223" s="31"/>
      <c r="IKC223" s="3"/>
      <c r="IKD223" s="8"/>
      <c r="IKE223" s="7"/>
      <c r="IKF223" s="7"/>
      <c r="IKG223" s="1"/>
      <c r="IKH223" s="3"/>
      <c r="IKI223" s="31"/>
      <c r="IKJ223" s="3"/>
      <c r="IKK223" s="8"/>
      <c r="IKL223" s="7"/>
      <c r="IKM223" s="7"/>
      <c r="IKN223" s="1"/>
      <c r="IKO223" s="3"/>
      <c r="IKP223" s="31"/>
      <c r="IKQ223" s="3"/>
      <c r="IKR223" s="8"/>
      <c r="IKS223" s="7"/>
      <c r="IKT223" s="7"/>
      <c r="IKU223" s="1"/>
      <c r="IKV223" s="3"/>
      <c r="IKW223" s="31"/>
      <c r="IKX223" s="3"/>
      <c r="IKY223" s="8"/>
      <c r="IKZ223" s="7"/>
      <c r="ILA223" s="7"/>
      <c r="ILB223" s="1"/>
      <c r="ILC223" s="3"/>
      <c r="ILD223" s="31"/>
      <c r="ILE223" s="3"/>
      <c r="ILF223" s="8"/>
      <c r="ILG223" s="7"/>
      <c r="ILH223" s="7"/>
      <c r="ILI223" s="1"/>
      <c r="ILJ223" s="3"/>
      <c r="ILK223" s="31"/>
      <c r="ILL223" s="3"/>
      <c r="ILM223" s="8"/>
      <c r="ILN223" s="7"/>
      <c r="ILO223" s="7"/>
      <c r="ILP223" s="1"/>
      <c r="ILQ223" s="3"/>
      <c r="ILR223" s="31"/>
      <c r="ILS223" s="3"/>
      <c r="ILT223" s="8"/>
      <c r="ILU223" s="7"/>
      <c r="ILV223" s="7"/>
      <c r="ILW223" s="1"/>
      <c r="ILX223" s="3"/>
      <c r="ILY223" s="31"/>
      <c r="ILZ223" s="3"/>
      <c r="IMA223" s="8"/>
      <c r="IMB223" s="7"/>
      <c r="IMC223" s="7"/>
      <c r="IMD223" s="1"/>
      <c r="IME223" s="3"/>
      <c r="IMF223" s="31"/>
      <c r="IMG223" s="3"/>
      <c r="IMH223" s="8"/>
      <c r="IMI223" s="7"/>
      <c r="IMJ223" s="7"/>
      <c r="IMK223" s="1"/>
      <c r="IML223" s="3"/>
      <c r="IMM223" s="31"/>
      <c r="IMN223" s="3"/>
      <c r="IMO223" s="8"/>
      <c r="IMP223" s="7"/>
      <c r="IMQ223" s="7"/>
      <c r="IMR223" s="1"/>
      <c r="IMS223" s="3"/>
      <c r="IMT223" s="31"/>
      <c r="IMU223" s="3"/>
      <c r="IMV223" s="8"/>
      <c r="IMW223" s="7"/>
      <c r="IMX223" s="7"/>
      <c r="IMY223" s="1"/>
      <c r="IMZ223" s="3"/>
      <c r="INA223" s="31"/>
      <c r="INB223" s="3"/>
      <c r="INC223" s="8"/>
      <c r="IND223" s="7"/>
      <c r="INE223" s="7"/>
      <c r="INF223" s="1"/>
      <c r="ING223" s="3"/>
      <c r="INH223" s="31"/>
      <c r="INI223" s="3"/>
      <c r="INJ223" s="8"/>
      <c r="INK223" s="7"/>
      <c r="INL223" s="7"/>
      <c r="INM223" s="1"/>
      <c r="INN223" s="3"/>
      <c r="INO223" s="31"/>
      <c r="INP223" s="3"/>
      <c r="INQ223" s="8"/>
      <c r="INR223" s="7"/>
      <c r="INS223" s="7"/>
      <c r="INT223" s="1"/>
      <c r="INU223" s="3"/>
      <c r="INV223" s="31"/>
      <c r="INW223" s="3"/>
      <c r="INX223" s="8"/>
      <c r="INY223" s="7"/>
      <c r="INZ223" s="7"/>
      <c r="IOA223" s="1"/>
      <c r="IOB223" s="3"/>
      <c r="IOC223" s="31"/>
      <c r="IOD223" s="3"/>
      <c r="IOE223" s="8"/>
      <c r="IOF223" s="7"/>
      <c r="IOG223" s="7"/>
      <c r="IOH223" s="1"/>
      <c r="IOI223" s="3"/>
      <c r="IOJ223" s="31"/>
      <c r="IOK223" s="3"/>
      <c r="IOL223" s="8"/>
      <c r="IOM223" s="7"/>
      <c r="ION223" s="7"/>
      <c r="IOO223" s="1"/>
      <c r="IOP223" s="3"/>
      <c r="IOQ223" s="31"/>
      <c r="IOR223" s="3"/>
      <c r="IOS223" s="8"/>
      <c r="IOT223" s="7"/>
      <c r="IOU223" s="7"/>
      <c r="IOV223" s="1"/>
      <c r="IOW223" s="3"/>
      <c r="IOX223" s="31"/>
      <c r="IOY223" s="3"/>
      <c r="IOZ223" s="8"/>
      <c r="IPA223" s="7"/>
      <c r="IPB223" s="7"/>
      <c r="IPC223" s="1"/>
      <c r="IPD223" s="3"/>
      <c r="IPE223" s="31"/>
      <c r="IPF223" s="3"/>
      <c r="IPG223" s="8"/>
      <c r="IPH223" s="7"/>
      <c r="IPI223" s="7"/>
      <c r="IPJ223" s="1"/>
      <c r="IPK223" s="3"/>
      <c r="IPL223" s="31"/>
      <c r="IPM223" s="3"/>
      <c r="IPN223" s="8"/>
      <c r="IPO223" s="7"/>
      <c r="IPP223" s="7"/>
      <c r="IPQ223" s="1"/>
      <c r="IPR223" s="3"/>
      <c r="IPS223" s="31"/>
      <c r="IPT223" s="3"/>
      <c r="IPU223" s="8"/>
      <c r="IPV223" s="7"/>
      <c r="IPW223" s="7"/>
      <c r="IPX223" s="1"/>
      <c r="IPY223" s="3"/>
      <c r="IPZ223" s="31"/>
      <c r="IQA223" s="3"/>
      <c r="IQB223" s="8"/>
      <c r="IQC223" s="7"/>
      <c r="IQD223" s="7"/>
      <c r="IQE223" s="1"/>
      <c r="IQF223" s="3"/>
      <c r="IQG223" s="31"/>
      <c r="IQH223" s="3"/>
      <c r="IQI223" s="8"/>
      <c r="IQJ223" s="7"/>
      <c r="IQK223" s="7"/>
      <c r="IQL223" s="1"/>
      <c r="IQM223" s="3"/>
      <c r="IQN223" s="31"/>
      <c r="IQO223" s="3"/>
      <c r="IQP223" s="8"/>
      <c r="IQQ223" s="7"/>
      <c r="IQR223" s="7"/>
      <c r="IQS223" s="1"/>
      <c r="IQT223" s="3"/>
      <c r="IQU223" s="31"/>
      <c r="IQV223" s="3"/>
      <c r="IQW223" s="8"/>
      <c r="IQX223" s="7"/>
      <c r="IQY223" s="7"/>
      <c r="IQZ223" s="1"/>
      <c r="IRA223" s="3"/>
      <c r="IRB223" s="31"/>
      <c r="IRC223" s="3"/>
      <c r="IRD223" s="8"/>
      <c r="IRE223" s="7"/>
      <c r="IRF223" s="7"/>
      <c r="IRG223" s="1"/>
      <c r="IRH223" s="3"/>
      <c r="IRI223" s="31"/>
      <c r="IRJ223" s="3"/>
      <c r="IRK223" s="8"/>
      <c r="IRL223" s="7"/>
      <c r="IRM223" s="7"/>
      <c r="IRN223" s="1"/>
      <c r="IRO223" s="3"/>
      <c r="IRP223" s="31"/>
      <c r="IRQ223" s="3"/>
      <c r="IRR223" s="8"/>
      <c r="IRS223" s="7"/>
      <c r="IRT223" s="7"/>
      <c r="IRU223" s="1"/>
      <c r="IRV223" s="3"/>
      <c r="IRW223" s="31"/>
      <c r="IRX223" s="3"/>
      <c r="IRY223" s="8"/>
      <c r="IRZ223" s="7"/>
      <c r="ISA223" s="7"/>
      <c r="ISB223" s="1"/>
      <c r="ISC223" s="3"/>
      <c r="ISD223" s="31"/>
      <c r="ISE223" s="3"/>
      <c r="ISF223" s="8"/>
      <c r="ISG223" s="7"/>
      <c r="ISH223" s="7"/>
      <c r="ISI223" s="1"/>
      <c r="ISJ223" s="3"/>
      <c r="ISK223" s="31"/>
      <c r="ISL223" s="3"/>
      <c r="ISM223" s="8"/>
      <c r="ISN223" s="7"/>
      <c r="ISO223" s="7"/>
      <c r="ISP223" s="1"/>
      <c r="ISQ223" s="3"/>
      <c r="ISR223" s="31"/>
      <c r="ISS223" s="3"/>
      <c r="IST223" s="8"/>
      <c r="ISU223" s="7"/>
      <c r="ISV223" s="7"/>
      <c r="ISW223" s="1"/>
      <c r="ISX223" s="3"/>
      <c r="ISY223" s="31"/>
      <c r="ISZ223" s="3"/>
      <c r="ITA223" s="8"/>
      <c r="ITB223" s="7"/>
      <c r="ITC223" s="7"/>
      <c r="ITD223" s="1"/>
      <c r="ITE223" s="3"/>
      <c r="ITF223" s="31"/>
      <c r="ITG223" s="3"/>
      <c r="ITH223" s="8"/>
      <c r="ITI223" s="7"/>
      <c r="ITJ223" s="7"/>
      <c r="ITK223" s="1"/>
      <c r="ITL223" s="3"/>
      <c r="ITM223" s="31"/>
      <c r="ITN223" s="3"/>
      <c r="ITO223" s="8"/>
      <c r="ITP223" s="7"/>
      <c r="ITQ223" s="7"/>
      <c r="ITR223" s="1"/>
      <c r="ITS223" s="3"/>
      <c r="ITT223" s="31"/>
      <c r="ITU223" s="3"/>
      <c r="ITV223" s="8"/>
      <c r="ITW223" s="7"/>
      <c r="ITX223" s="7"/>
      <c r="ITY223" s="1"/>
      <c r="ITZ223" s="3"/>
      <c r="IUA223" s="31"/>
      <c r="IUB223" s="3"/>
      <c r="IUC223" s="8"/>
      <c r="IUD223" s="7"/>
      <c r="IUE223" s="7"/>
      <c r="IUF223" s="1"/>
      <c r="IUG223" s="3"/>
      <c r="IUH223" s="31"/>
      <c r="IUI223" s="3"/>
      <c r="IUJ223" s="8"/>
      <c r="IUK223" s="7"/>
      <c r="IUL223" s="7"/>
      <c r="IUM223" s="1"/>
      <c r="IUN223" s="3"/>
      <c r="IUO223" s="31"/>
      <c r="IUP223" s="3"/>
      <c r="IUQ223" s="8"/>
      <c r="IUR223" s="7"/>
      <c r="IUS223" s="7"/>
      <c r="IUT223" s="1"/>
      <c r="IUU223" s="3"/>
      <c r="IUV223" s="31"/>
      <c r="IUW223" s="3"/>
      <c r="IUX223" s="8"/>
      <c r="IUY223" s="7"/>
      <c r="IUZ223" s="7"/>
      <c r="IVA223" s="1"/>
      <c r="IVB223" s="3"/>
      <c r="IVC223" s="31"/>
      <c r="IVD223" s="3"/>
      <c r="IVE223" s="8"/>
      <c r="IVF223" s="7"/>
      <c r="IVG223" s="7"/>
      <c r="IVH223" s="1"/>
      <c r="IVI223" s="3"/>
      <c r="IVJ223" s="31"/>
      <c r="IVK223" s="3"/>
      <c r="IVL223" s="8"/>
      <c r="IVM223" s="7"/>
      <c r="IVN223" s="7"/>
      <c r="IVO223" s="1"/>
      <c r="IVP223" s="3"/>
      <c r="IVQ223" s="31"/>
      <c r="IVR223" s="3"/>
      <c r="IVS223" s="8"/>
      <c r="IVT223" s="7"/>
      <c r="IVU223" s="7"/>
      <c r="IVV223" s="1"/>
      <c r="IVW223" s="3"/>
      <c r="IVX223" s="31"/>
      <c r="IVY223" s="3"/>
      <c r="IVZ223" s="8"/>
      <c r="IWA223" s="7"/>
      <c r="IWB223" s="7"/>
      <c r="IWC223" s="1"/>
      <c r="IWD223" s="3"/>
      <c r="IWE223" s="31"/>
      <c r="IWF223" s="3"/>
      <c r="IWG223" s="8"/>
      <c r="IWH223" s="7"/>
      <c r="IWI223" s="7"/>
      <c r="IWJ223" s="1"/>
      <c r="IWK223" s="3"/>
      <c r="IWL223" s="31"/>
      <c r="IWM223" s="3"/>
      <c r="IWN223" s="8"/>
      <c r="IWO223" s="7"/>
      <c r="IWP223" s="7"/>
      <c r="IWQ223" s="1"/>
      <c r="IWR223" s="3"/>
      <c r="IWS223" s="31"/>
      <c r="IWT223" s="3"/>
      <c r="IWU223" s="8"/>
      <c r="IWV223" s="7"/>
      <c r="IWW223" s="7"/>
      <c r="IWX223" s="1"/>
      <c r="IWY223" s="3"/>
      <c r="IWZ223" s="31"/>
      <c r="IXA223" s="3"/>
      <c r="IXB223" s="8"/>
      <c r="IXC223" s="7"/>
      <c r="IXD223" s="7"/>
      <c r="IXE223" s="1"/>
      <c r="IXF223" s="3"/>
      <c r="IXG223" s="31"/>
      <c r="IXH223" s="3"/>
      <c r="IXI223" s="8"/>
      <c r="IXJ223" s="7"/>
      <c r="IXK223" s="7"/>
      <c r="IXL223" s="1"/>
      <c r="IXM223" s="3"/>
      <c r="IXN223" s="31"/>
      <c r="IXO223" s="3"/>
      <c r="IXP223" s="8"/>
      <c r="IXQ223" s="7"/>
      <c r="IXR223" s="7"/>
      <c r="IXS223" s="1"/>
      <c r="IXT223" s="3"/>
      <c r="IXU223" s="31"/>
      <c r="IXV223" s="3"/>
      <c r="IXW223" s="8"/>
      <c r="IXX223" s="7"/>
      <c r="IXY223" s="7"/>
      <c r="IXZ223" s="1"/>
      <c r="IYA223" s="3"/>
      <c r="IYB223" s="31"/>
      <c r="IYC223" s="3"/>
      <c r="IYD223" s="8"/>
      <c r="IYE223" s="7"/>
      <c r="IYF223" s="7"/>
      <c r="IYG223" s="1"/>
      <c r="IYH223" s="3"/>
      <c r="IYI223" s="31"/>
      <c r="IYJ223" s="3"/>
      <c r="IYK223" s="8"/>
      <c r="IYL223" s="7"/>
      <c r="IYM223" s="7"/>
      <c r="IYN223" s="1"/>
      <c r="IYO223" s="3"/>
      <c r="IYP223" s="31"/>
      <c r="IYQ223" s="3"/>
      <c r="IYR223" s="8"/>
      <c r="IYS223" s="7"/>
      <c r="IYT223" s="7"/>
      <c r="IYU223" s="1"/>
      <c r="IYV223" s="3"/>
      <c r="IYW223" s="31"/>
      <c r="IYX223" s="3"/>
      <c r="IYY223" s="8"/>
      <c r="IYZ223" s="7"/>
      <c r="IZA223" s="7"/>
      <c r="IZB223" s="1"/>
      <c r="IZC223" s="3"/>
      <c r="IZD223" s="31"/>
      <c r="IZE223" s="3"/>
      <c r="IZF223" s="8"/>
      <c r="IZG223" s="7"/>
      <c r="IZH223" s="7"/>
      <c r="IZI223" s="1"/>
      <c r="IZJ223" s="3"/>
      <c r="IZK223" s="31"/>
      <c r="IZL223" s="3"/>
      <c r="IZM223" s="8"/>
      <c r="IZN223" s="7"/>
      <c r="IZO223" s="7"/>
      <c r="IZP223" s="1"/>
      <c r="IZQ223" s="3"/>
      <c r="IZR223" s="31"/>
      <c r="IZS223" s="3"/>
      <c r="IZT223" s="8"/>
      <c r="IZU223" s="7"/>
      <c r="IZV223" s="7"/>
      <c r="IZW223" s="1"/>
      <c r="IZX223" s="3"/>
      <c r="IZY223" s="31"/>
      <c r="IZZ223" s="3"/>
      <c r="JAA223" s="8"/>
      <c r="JAB223" s="7"/>
      <c r="JAC223" s="7"/>
      <c r="JAD223" s="1"/>
      <c r="JAE223" s="3"/>
      <c r="JAF223" s="31"/>
      <c r="JAG223" s="3"/>
      <c r="JAH223" s="8"/>
      <c r="JAI223" s="7"/>
      <c r="JAJ223" s="7"/>
      <c r="JAK223" s="1"/>
      <c r="JAL223" s="3"/>
      <c r="JAM223" s="31"/>
      <c r="JAN223" s="3"/>
      <c r="JAO223" s="8"/>
      <c r="JAP223" s="7"/>
      <c r="JAQ223" s="7"/>
      <c r="JAR223" s="1"/>
      <c r="JAS223" s="3"/>
      <c r="JAT223" s="31"/>
      <c r="JAU223" s="3"/>
      <c r="JAV223" s="8"/>
      <c r="JAW223" s="7"/>
      <c r="JAX223" s="7"/>
      <c r="JAY223" s="1"/>
      <c r="JAZ223" s="3"/>
      <c r="JBA223" s="31"/>
      <c r="JBB223" s="3"/>
      <c r="JBC223" s="8"/>
      <c r="JBD223" s="7"/>
      <c r="JBE223" s="7"/>
      <c r="JBF223" s="1"/>
      <c r="JBG223" s="3"/>
      <c r="JBH223" s="31"/>
      <c r="JBI223" s="3"/>
      <c r="JBJ223" s="8"/>
      <c r="JBK223" s="7"/>
      <c r="JBL223" s="7"/>
      <c r="JBM223" s="1"/>
      <c r="JBN223" s="3"/>
      <c r="JBO223" s="31"/>
      <c r="JBP223" s="3"/>
      <c r="JBQ223" s="8"/>
      <c r="JBR223" s="7"/>
      <c r="JBS223" s="7"/>
      <c r="JBT223" s="1"/>
      <c r="JBU223" s="3"/>
      <c r="JBV223" s="31"/>
      <c r="JBW223" s="3"/>
      <c r="JBX223" s="8"/>
      <c r="JBY223" s="7"/>
      <c r="JBZ223" s="7"/>
      <c r="JCA223" s="1"/>
      <c r="JCB223" s="3"/>
      <c r="JCC223" s="31"/>
      <c r="JCD223" s="3"/>
      <c r="JCE223" s="8"/>
      <c r="JCF223" s="7"/>
      <c r="JCG223" s="7"/>
      <c r="JCH223" s="1"/>
      <c r="JCI223" s="3"/>
      <c r="JCJ223" s="31"/>
      <c r="JCK223" s="3"/>
      <c r="JCL223" s="8"/>
      <c r="JCM223" s="7"/>
      <c r="JCN223" s="7"/>
      <c r="JCO223" s="1"/>
      <c r="JCP223" s="3"/>
      <c r="JCQ223" s="31"/>
      <c r="JCR223" s="3"/>
      <c r="JCS223" s="8"/>
      <c r="JCT223" s="7"/>
      <c r="JCU223" s="7"/>
      <c r="JCV223" s="1"/>
      <c r="JCW223" s="3"/>
      <c r="JCX223" s="31"/>
      <c r="JCY223" s="3"/>
      <c r="JCZ223" s="8"/>
      <c r="JDA223" s="7"/>
      <c r="JDB223" s="7"/>
      <c r="JDC223" s="1"/>
      <c r="JDD223" s="3"/>
      <c r="JDE223" s="31"/>
      <c r="JDF223" s="3"/>
      <c r="JDG223" s="8"/>
      <c r="JDH223" s="7"/>
      <c r="JDI223" s="7"/>
      <c r="JDJ223" s="1"/>
      <c r="JDK223" s="3"/>
      <c r="JDL223" s="31"/>
      <c r="JDM223" s="3"/>
      <c r="JDN223" s="8"/>
      <c r="JDO223" s="7"/>
      <c r="JDP223" s="7"/>
      <c r="JDQ223" s="1"/>
      <c r="JDR223" s="3"/>
      <c r="JDS223" s="31"/>
      <c r="JDT223" s="3"/>
      <c r="JDU223" s="8"/>
      <c r="JDV223" s="7"/>
      <c r="JDW223" s="7"/>
      <c r="JDX223" s="1"/>
      <c r="JDY223" s="3"/>
      <c r="JDZ223" s="31"/>
      <c r="JEA223" s="3"/>
      <c r="JEB223" s="8"/>
      <c r="JEC223" s="7"/>
      <c r="JED223" s="7"/>
      <c r="JEE223" s="1"/>
      <c r="JEF223" s="3"/>
      <c r="JEG223" s="31"/>
      <c r="JEH223" s="3"/>
      <c r="JEI223" s="8"/>
      <c r="JEJ223" s="7"/>
      <c r="JEK223" s="7"/>
      <c r="JEL223" s="1"/>
      <c r="JEM223" s="3"/>
      <c r="JEN223" s="31"/>
      <c r="JEO223" s="3"/>
      <c r="JEP223" s="8"/>
      <c r="JEQ223" s="7"/>
      <c r="JER223" s="7"/>
      <c r="JES223" s="1"/>
      <c r="JET223" s="3"/>
      <c r="JEU223" s="31"/>
      <c r="JEV223" s="3"/>
      <c r="JEW223" s="8"/>
      <c r="JEX223" s="7"/>
      <c r="JEY223" s="7"/>
      <c r="JEZ223" s="1"/>
      <c r="JFA223" s="3"/>
      <c r="JFB223" s="31"/>
      <c r="JFC223" s="3"/>
      <c r="JFD223" s="8"/>
      <c r="JFE223" s="7"/>
      <c r="JFF223" s="7"/>
      <c r="JFG223" s="1"/>
      <c r="JFH223" s="3"/>
      <c r="JFI223" s="31"/>
      <c r="JFJ223" s="3"/>
      <c r="JFK223" s="8"/>
      <c r="JFL223" s="7"/>
      <c r="JFM223" s="7"/>
      <c r="JFN223" s="1"/>
      <c r="JFO223" s="3"/>
      <c r="JFP223" s="31"/>
      <c r="JFQ223" s="3"/>
      <c r="JFR223" s="8"/>
      <c r="JFS223" s="7"/>
      <c r="JFT223" s="7"/>
      <c r="JFU223" s="1"/>
      <c r="JFV223" s="3"/>
      <c r="JFW223" s="31"/>
      <c r="JFX223" s="3"/>
      <c r="JFY223" s="8"/>
      <c r="JFZ223" s="7"/>
      <c r="JGA223" s="7"/>
      <c r="JGB223" s="1"/>
      <c r="JGC223" s="3"/>
      <c r="JGD223" s="31"/>
      <c r="JGE223" s="3"/>
      <c r="JGF223" s="8"/>
      <c r="JGG223" s="7"/>
      <c r="JGH223" s="7"/>
      <c r="JGI223" s="1"/>
      <c r="JGJ223" s="3"/>
      <c r="JGK223" s="31"/>
      <c r="JGL223" s="3"/>
      <c r="JGM223" s="8"/>
      <c r="JGN223" s="7"/>
      <c r="JGO223" s="7"/>
      <c r="JGP223" s="1"/>
      <c r="JGQ223" s="3"/>
      <c r="JGR223" s="31"/>
      <c r="JGS223" s="3"/>
      <c r="JGT223" s="8"/>
      <c r="JGU223" s="7"/>
      <c r="JGV223" s="7"/>
      <c r="JGW223" s="1"/>
      <c r="JGX223" s="3"/>
      <c r="JGY223" s="31"/>
      <c r="JGZ223" s="3"/>
      <c r="JHA223" s="8"/>
      <c r="JHB223" s="7"/>
      <c r="JHC223" s="7"/>
      <c r="JHD223" s="1"/>
      <c r="JHE223" s="3"/>
      <c r="JHF223" s="31"/>
      <c r="JHG223" s="3"/>
      <c r="JHH223" s="8"/>
      <c r="JHI223" s="7"/>
      <c r="JHJ223" s="7"/>
      <c r="JHK223" s="1"/>
      <c r="JHL223" s="3"/>
      <c r="JHM223" s="31"/>
      <c r="JHN223" s="3"/>
      <c r="JHO223" s="8"/>
      <c r="JHP223" s="7"/>
      <c r="JHQ223" s="7"/>
      <c r="JHR223" s="1"/>
      <c r="JHS223" s="3"/>
      <c r="JHT223" s="31"/>
      <c r="JHU223" s="3"/>
      <c r="JHV223" s="8"/>
      <c r="JHW223" s="7"/>
      <c r="JHX223" s="7"/>
      <c r="JHY223" s="1"/>
      <c r="JHZ223" s="3"/>
      <c r="JIA223" s="31"/>
      <c r="JIB223" s="3"/>
      <c r="JIC223" s="8"/>
      <c r="JID223" s="7"/>
      <c r="JIE223" s="7"/>
      <c r="JIF223" s="1"/>
      <c r="JIG223" s="3"/>
      <c r="JIH223" s="31"/>
      <c r="JII223" s="3"/>
      <c r="JIJ223" s="8"/>
      <c r="JIK223" s="7"/>
      <c r="JIL223" s="7"/>
      <c r="JIM223" s="1"/>
      <c r="JIN223" s="3"/>
      <c r="JIO223" s="31"/>
      <c r="JIP223" s="3"/>
      <c r="JIQ223" s="8"/>
      <c r="JIR223" s="7"/>
      <c r="JIS223" s="7"/>
      <c r="JIT223" s="1"/>
      <c r="JIU223" s="3"/>
      <c r="JIV223" s="31"/>
      <c r="JIW223" s="3"/>
      <c r="JIX223" s="8"/>
      <c r="JIY223" s="7"/>
      <c r="JIZ223" s="7"/>
      <c r="JJA223" s="1"/>
      <c r="JJB223" s="3"/>
      <c r="JJC223" s="31"/>
      <c r="JJD223" s="3"/>
      <c r="JJE223" s="8"/>
      <c r="JJF223" s="7"/>
      <c r="JJG223" s="7"/>
      <c r="JJH223" s="1"/>
      <c r="JJI223" s="3"/>
      <c r="JJJ223" s="31"/>
      <c r="JJK223" s="3"/>
      <c r="JJL223" s="8"/>
      <c r="JJM223" s="7"/>
      <c r="JJN223" s="7"/>
      <c r="JJO223" s="1"/>
      <c r="JJP223" s="3"/>
      <c r="JJQ223" s="31"/>
      <c r="JJR223" s="3"/>
      <c r="JJS223" s="8"/>
      <c r="JJT223" s="7"/>
      <c r="JJU223" s="7"/>
      <c r="JJV223" s="1"/>
      <c r="JJW223" s="3"/>
      <c r="JJX223" s="31"/>
      <c r="JJY223" s="3"/>
      <c r="JJZ223" s="8"/>
      <c r="JKA223" s="7"/>
      <c r="JKB223" s="7"/>
      <c r="JKC223" s="1"/>
      <c r="JKD223" s="3"/>
      <c r="JKE223" s="31"/>
      <c r="JKF223" s="3"/>
      <c r="JKG223" s="8"/>
      <c r="JKH223" s="7"/>
      <c r="JKI223" s="7"/>
      <c r="JKJ223" s="1"/>
      <c r="JKK223" s="3"/>
      <c r="JKL223" s="31"/>
      <c r="JKM223" s="3"/>
      <c r="JKN223" s="8"/>
      <c r="JKO223" s="7"/>
      <c r="JKP223" s="7"/>
      <c r="JKQ223" s="1"/>
      <c r="JKR223" s="3"/>
      <c r="JKS223" s="31"/>
      <c r="JKT223" s="3"/>
      <c r="JKU223" s="8"/>
      <c r="JKV223" s="7"/>
      <c r="JKW223" s="7"/>
      <c r="JKX223" s="1"/>
      <c r="JKY223" s="3"/>
      <c r="JKZ223" s="31"/>
      <c r="JLA223" s="3"/>
      <c r="JLB223" s="8"/>
      <c r="JLC223" s="7"/>
      <c r="JLD223" s="7"/>
      <c r="JLE223" s="1"/>
      <c r="JLF223" s="3"/>
      <c r="JLG223" s="31"/>
      <c r="JLH223" s="3"/>
      <c r="JLI223" s="8"/>
      <c r="JLJ223" s="7"/>
      <c r="JLK223" s="7"/>
      <c r="JLL223" s="1"/>
      <c r="JLM223" s="3"/>
      <c r="JLN223" s="31"/>
      <c r="JLO223" s="3"/>
      <c r="JLP223" s="8"/>
      <c r="JLQ223" s="7"/>
      <c r="JLR223" s="7"/>
      <c r="JLS223" s="1"/>
      <c r="JLT223" s="3"/>
      <c r="JLU223" s="31"/>
      <c r="JLV223" s="3"/>
      <c r="JLW223" s="8"/>
      <c r="JLX223" s="7"/>
      <c r="JLY223" s="7"/>
      <c r="JLZ223" s="1"/>
      <c r="JMA223" s="3"/>
      <c r="JMB223" s="31"/>
      <c r="JMC223" s="3"/>
      <c r="JMD223" s="8"/>
      <c r="JME223" s="7"/>
      <c r="JMF223" s="7"/>
      <c r="JMG223" s="1"/>
      <c r="JMH223" s="3"/>
      <c r="JMI223" s="31"/>
      <c r="JMJ223" s="3"/>
      <c r="JMK223" s="8"/>
      <c r="JML223" s="7"/>
      <c r="JMM223" s="7"/>
      <c r="JMN223" s="1"/>
      <c r="JMO223" s="3"/>
      <c r="JMP223" s="31"/>
      <c r="JMQ223" s="3"/>
      <c r="JMR223" s="8"/>
      <c r="JMS223" s="7"/>
      <c r="JMT223" s="7"/>
      <c r="JMU223" s="1"/>
      <c r="JMV223" s="3"/>
      <c r="JMW223" s="31"/>
      <c r="JMX223" s="3"/>
      <c r="JMY223" s="8"/>
      <c r="JMZ223" s="7"/>
      <c r="JNA223" s="7"/>
      <c r="JNB223" s="1"/>
      <c r="JNC223" s="3"/>
      <c r="JND223" s="31"/>
      <c r="JNE223" s="3"/>
      <c r="JNF223" s="8"/>
      <c r="JNG223" s="7"/>
      <c r="JNH223" s="7"/>
      <c r="JNI223" s="1"/>
      <c r="JNJ223" s="3"/>
      <c r="JNK223" s="31"/>
      <c r="JNL223" s="3"/>
      <c r="JNM223" s="8"/>
      <c r="JNN223" s="7"/>
      <c r="JNO223" s="7"/>
      <c r="JNP223" s="1"/>
      <c r="JNQ223" s="3"/>
      <c r="JNR223" s="31"/>
      <c r="JNS223" s="3"/>
      <c r="JNT223" s="8"/>
      <c r="JNU223" s="7"/>
      <c r="JNV223" s="7"/>
      <c r="JNW223" s="1"/>
      <c r="JNX223" s="3"/>
      <c r="JNY223" s="31"/>
      <c r="JNZ223" s="3"/>
      <c r="JOA223" s="8"/>
      <c r="JOB223" s="7"/>
      <c r="JOC223" s="7"/>
      <c r="JOD223" s="1"/>
      <c r="JOE223" s="3"/>
      <c r="JOF223" s="31"/>
      <c r="JOG223" s="3"/>
      <c r="JOH223" s="8"/>
      <c r="JOI223" s="7"/>
      <c r="JOJ223" s="7"/>
      <c r="JOK223" s="1"/>
      <c r="JOL223" s="3"/>
      <c r="JOM223" s="31"/>
      <c r="JON223" s="3"/>
      <c r="JOO223" s="8"/>
      <c r="JOP223" s="7"/>
      <c r="JOQ223" s="7"/>
      <c r="JOR223" s="1"/>
      <c r="JOS223" s="3"/>
      <c r="JOT223" s="31"/>
      <c r="JOU223" s="3"/>
      <c r="JOV223" s="8"/>
      <c r="JOW223" s="7"/>
      <c r="JOX223" s="7"/>
      <c r="JOY223" s="1"/>
      <c r="JOZ223" s="3"/>
      <c r="JPA223" s="31"/>
      <c r="JPB223" s="3"/>
      <c r="JPC223" s="8"/>
      <c r="JPD223" s="7"/>
      <c r="JPE223" s="7"/>
      <c r="JPF223" s="1"/>
      <c r="JPG223" s="3"/>
      <c r="JPH223" s="31"/>
      <c r="JPI223" s="3"/>
      <c r="JPJ223" s="8"/>
      <c r="JPK223" s="7"/>
      <c r="JPL223" s="7"/>
      <c r="JPM223" s="1"/>
      <c r="JPN223" s="3"/>
      <c r="JPO223" s="31"/>
      <c r="JPP223" s="3"/>
      <c r="JPQ223" s="8"/>
      <c r="JPR223" s="7"/>
      <c r="JPS223" s="7"/>
      <c r="JPT223" s="1"/>
      <c r="JPU223" s="3"/>
      <c r="JPV223" s="31"/>
      <c r="JPW223" s="3"/>
      <c r="JPX223" s="8"/>
      <c r="JPY223" s="7"/>
      <c r="JPZ223" s="7"/>
      <c r="JQA223" s="1"/>
      <c r="JQB223" s="3"/>
      <c r="JQC223" s="31"/>
      <c r="JQD223" s="3"/>
      <c r="JQE223" s="8"/>
      <c r="JQF223" s="7"/>
      <c r="JQG223" s="7"/>
      <c r="JQH223" s="1"/>
      <c r="JQI223" s="3"/>
      <c r="JQJ223" s="31"/>
      <c r="JQK223" s="3"/>
      <c r="JQL223" s="8"/>
      <c r="JQM223" s="7"/>
      <c r="JQN223" s="7"/>
      <c r="JQO223" s="1"/>
      <c r="JQP223" s="3"/>
      <c r="JQQ223" s="31"/>
      <c r="JQR223" s="3"/>
      <c r="JQS223" s="8"/>
      <c r="JQT223" s="7"/>
      <c r="JQU223" s="7"/>
      <c r="JQV223" s="1"/>
      <c r="JQW223" s="3"/>
      <c r="JQX223" s="31"/>
      <c r="JQY223" s="3"/>
      <c r="JQZ223" s="8"/>
      <c r="JRA223" s="7"/>
      <c r="JRB223" s="7"/>
      <c r="JRC223" s="1"/>
      <c r="JRD223" s="3"/>
      <c r="JRE223" s="31"/>
      <c r="JRF223" s="3"/>
      <c r="JRG223" s="8"/>
      <c r="JRH223" s="7"/>
      <c r="JRI223" s="7"/>
      <c r="JRJ223" s="1"/>
      <c r="JRK223" s="3"/>
      <c r="JRL223" s="31"/>
      <c r="JRM223" s="3"/>
      <c r="JRN223" s="8"/>
      <c r="JRO223" s="7"/>
      <c r="JRP223" s="7"/>
      <c r="JRQ223" s="1"/>
      <c r="JRR223" s="3"/>
      <c r="JRS223" s="31"/>
      <c r="JRT223" s="3"/>
      <c r="JRU223" s="8"/>
      <c r="JRV223" s="7"/>
      <c r="JRW223" s="7"/>
      <c r="JRX223" s="1"/>
      <c r="JRY223" s="3"/>
      <c r="JRZ223" s="31"/>
      <c r="JSA223" s="3"/>
      <c r="JSB223" s="8"/>
      <c r="JSC223" s="7"/>
      <c r="JSD223" s="7"/>
      <c r="JSE223" s="1"/>
      <c r="JSF223" s="3"/>
      <c r="JSG223" s="31"/>
      <c r="JSH223" s="3"/>
      <c r="JSI223" s="8"/>
      <c r="JSJ223" s="7"/>
      <c r="JSK223" s="7"/>
      <c r="JSL223" s="1"/>
      <c r="JSM223" s="3"/>
      <c r="JSN223" s="31"/>
      <c r="JSO223" s="3"/>
      <c r="JSP223" s="8"/>
      <c r="JSQ223" s="7"/>
      <c r="JSR223" s="7"/>
      <c r="JSS223" s="1"/>
      <c r="JST223" s="3"/>
      <c r="JSU223" s="31"/>
      <c r="JSV223" s="3"/>
      <c r="JSW223" s="8"/>
      <c r="JSX223" s="7"/>
      <c r="JSY223" s="7"/>
      <c r="JSZ223" s="1"/>
      <c r="JTA223" s="3"/>
      <c r="JTB223" s="31"/>
      <c r="JTC223" s="3"/>
      <c r="JTD223" s="8"/>
      <c r="JTE223" s="7"/>
      <c r="JTF223" s="7"/>
      <c r="JTG223" s="1"/>
      <c r="JTH223" s="3"/>
      <c r="JTI223" s="31"/>
      <c r="JTJ223" s="3"/>
      <c r="JTK223" s="8"/>
      <c r="JTL223" s="7"/>
      <c r="JTM223" s="7"/>
      <c r="JTN223" s="1"/>
      <c r="JTO223" s="3"/>
      <c r="JTP223" s="31"/>
      <c r="JTQ223" s="3"/>
      <c r="JTR223" s="8"/>
      <c r="JTS223" s="7"/>
      <c r="JTT223" s="7"/>
      <c r="JTU223" s="1"/>
      <c r="JTV223" s="3"/>
      <c r="JTW223" s="31"/>
      <c r="JTX223" s="3"/>
      <c r="JTY223" s="8"/>
      <c r="JTZ223" s="7"/>
      <c r="JUA223" s="7"/>
      <c r="JUB223" s="1"/>
      <c r="JUC223" s="3"/>
      <c r="JUD223" s="31"/>
      <c r="JUE223" s="3"/>
      <c r="JUF223" s="8"/>
      <c r="JUG223" s="7"/>
      <c r="JUH223" s="7"/>
      <c r="JUI223" s="1"/>
      <c r="JUJ223" s="3"/>
      <c r="JUK223" s="31"/>
      <c r="JUL223" s="3"/>
      <c r="JUM223" s="8"/>
      <c r="JUN223" s="7"/>
      <c r="JUO223" s="7"/>
      <c r="JUP223" s="1"/>
      <c r="JUQ223" s="3"/>
      <c r="JUR223" s="31"/>
      <c r="JUS223" s="3"/>
      <c r="JUT223" s="8"/>
      <c r="JUU223" s="7"/>
      <c r="JUV223" s="7"/>
      <c r="JUW223" s="1"/>
      <c r="JUX223" s="3"/>
      <c r="JUY223" s="31"/>
      <c r="JUZ223" s="3"/>
      <c r="JVA223" s="8"/>
      <c r="JVB223" s="7"/>
      <c r="JVC223" s="7"/>
      <c r="JVD223" s="1"/>
      <c r="JVE223" s="3"/>
      <c r="JVF223" s="31"/>
      <c r="JVG223" s="3"/>
      <c r="JVH223" s="8"/>
      <c r="JVI223" s="7"/>
      <c r="JVJ223" s="7"/>
      <c r="JVK223" s="1"/>
      <c r="JVL223" s="3"/>
      <c r="JVM223" s="31"/>
      <c r="JVN223" s="3"/>
      <c r="JVO223" s="8"/>
      <c r="JVP223" s="7"/>
      <c r="JVQ223" s="7"/>
      <c r="JVR223" s="1"/>
      <c r="JVS223" s="3"/>
      <c r="JVT223" s="31"/>
      <c r="JVU223" s="3"/>
      <c r="JVV223" s="8"/>
      <c r="JVW223" s="7"/>
      <c r="JVX223" s="7"/>
      <c r="JVY223" s="1"/>
      <c r="JVZ223" s="3"/>
      <c r="JWA223" s="31"/>
      <c r="JWB223" s="3"/>
      <c r="JWC223" s="8"/>
      <c r="JWD223" s="7"/>
      <c r="JWE223" s="7"/>
      <c r="JWF223" s="1"/>
      <c r="JWG223" s="3"/>
      <c r="JWH223" s="31"/>
      <c r="JWI223" s="3"/>
      <c r="JWJ223" s="8"/>
      <c r="JWK223" s="7"/>
      <c r="JWL223" s="7"/>
      <c r="JWM223" s="1"/>
      <c r="JWN223" s="3"/>
      <c r="JWO223" s="31"/>
      <c r="JWP223" s="3"/>
      <c r="JWQ223" s="8"/>
      <c r="JWR223" s="7"/>
      <c r="JWS223" s="7"/>
      <c r="JWT223" s="1"/>
      <c r="JWU223" s="3"/>
      <c r="JWV223" s="31"/>
      <c r="JWW223" s="3"/>
      <c r="JWX223" s="8"/>
      <c r="JWY223" s="7"/>
      <c r="JWZ223" s="7"/>
      <c r="JXA223" s="1"/>
      <c r="JXB223" s="3"/>
      <c r="JXC223" s="31"/>
      <c r="JXD223" s="3"/>
      <c r="JXE223" s="8"/>
      <c r="JXF223" s="7"/>
      <c r="JXG223" s="7"/>
      <c r="JXH223" s="1"/>
      <c r="JXI223" s="3"/>
      <c r="JXJ223" s="31"/>
      <c r="JXK223" s="3"/>
      <c r="JXL223" s="8"/>
      <c r="JXM223" s="7"/>
      <c r="JXN223" s="7"/>
      <c r="JXO223" s="1"/>
      <c r="JXP223" s="3"/>
      <c r="JXQ223" s="31"/>
      <c r="JXR223" s="3"/>
      <c r="JXS223" s="8"/>
      <c r="JXT223" s="7"/>
      <c r="JXU223" s="7"/>
      <c r="JXV223" s="1"/>
      <c r="JXW223" s="3"/>
      <c r="JXX223" s="31"/>
      <c r="JXY223" s="3"/>
      <c r="JXZ223" s="8"/>
      <c r="JYA223" s="7"/>
      <c r="JYB223" s="7"/>
      <c r="JYC223" s="1"/>
      <c r="JYD223" s="3"/>
      <c r="JYE223" s="31"/>
      <c r="JYF223" s="3"/>
      <c r="JYG223" s="8"/>
      <c r="JYH223" s="7"/>
      <c r="JYI223" s="7"/>
      <c r="JYJ223" s="1"/>
      <c r="JYK223" s="3"/>
      <c r="JYL223" s="31"/>
      <c r="JYM223" s="3"/>
      <c r="JYN223" s="8"/>
      <c r="JYO223" s="7"/>
      <c r="JYP223" s="7"/>
      <c r="JYQ223" s="1"/>
      <c r="JYR223" s="3"/>
      <c r="JYS223" s="31"/>
      <c r="JYT223" s="3"/>
      <c r="JYU223" s="8"/>
      <c r="JYV223" s="7"/>
      <c r="JYW223" s="7"/>
      <c r="JYX223" s="1"/>
      <c r="JYY223" s="3"/>
      <c r="JYZ223" s="31"/>
      <c r="JZA223" s="3"/>
      <c r="JZB223" s="8"/>
      <c r="JZC223" s="7"/>
      <c r="JZD223" s="7"/>
      <c r="JZE223" s="1"/>
      <c r="JZF223" s="3"/>
      <c r="JZG223" s="31"/>
      <c r="JZH223" s="3"/>
      <c r="JZI223" s="8"/>
      <c r="JZJ223" s="7"/>
      <c r="JZK223" s="7"/>
      <c r="JZL223" s="1"/>
      <c r="JZM223" s="3"/>
      <c r="JZN223" s="31"/>
      <c r="JZO223" s="3"/>
      <c r="JZP223" s="8"/>
      <c r="JZQ223" s="7"/>
      <c r="JZR223" s="7"/>
      <c r="JZS223" s="1"/>
      <c r="JZT223" s="3"/>
      <c r="JZU223" s="31"/>
      <c r="JZV223" s="3"/>
      <c r="JZW223" s="8"/>
      <c r="JZX223" s="7"/>
      <c r="JZY223" s="7"/>
      <c r="JZZ223" s="1"/>
      <c r="KAA223" s="3"/>
      <c r="KAB223" s="31"/>
      <c r="KAC223" s="3"/>
      <c r="KAD223" s="8"/>
      <c r="KAE223" s="7"/>
      <c r="KAF223" s="7"/>
      <c r="KAG223" s="1"/>
      <c r="KAH223" s="3"/>
      <c r="KAI223" s="31"/>
      <c r="KAJ223" s="3"/>
      <c r="KAK223" s="8"/>
      <c r="KAL223" s="7"/>
      <c r="KAM223" s="7"/>
      <c r="KAN223" s="1"/>
      <c r="KAO223" s="3"/>
      <c r="KAP223" s="31"/>
      <c r="KAQ223" s="3"/>
      <c r="KAR223" s="8"/>
      <c r="KAS223" s="7"/>
      <c r="KAT223" s="7"/>
      <c r="KAU223" s="1"/>
      <c r="KAV223" s="3"/>
      <c r="KAW223" s="31"/>
      <c r="KAX223" s="3"/>
      <c r="KAY223" s="8"/>
      <c r="KAZ223" s="7"/>
      <c r="KBA223" s="7"/>
      <c r="KBB223" s="1"/>
      <c r="KBC223" s="3"/>
      <c r="KBD223" s="31"/>
      <c r="KBE223" s="3"/>
      <c r="KBF223" s="8"/>
      <c r="KBG223" s="7"/>
      <c r="KBH223" s="7"/>
      <c r="KBI223" s="1"/>
      <c r="KBJ223" s="3"/>
      <c r="KBK223" s="31"/>
      <c r="KBL223" s="3"/>
      <c r="KBM223" s="8"/>
      <c r="KBN223" s="7"/>
      <c r="KBO223" s="7"/>
      <c r="KBP223" s="1"/>
      <c r="KBQ223" s="3"/>
      <c r="KBR223" s="31"/>
      <c r="KBS223" s="3"/>
      <c r="KBT223" s="8"/>
      <c r="KBU223" s="7"/>
      <c r="KBV223" s="7"/>
      <c r="KBW223" s="1"/>
      <c r="KBX223" s="3"/>
      <c r="KBY223" s="31"/>
      <c r="KBZ223" s="3"/>
      <c r="KCA223" s="8"/>
      <c r="KCB223" s="7"/>
      <c r="KCC223" s="7"/>
      <c r="KCD223" s="1"/>
      <c r="KCE223" s="3"/>
      <c r="KCF223" s="31"/>
      <c r="KCG223" s="3"/>
      <c r="KCH223" s="8"/>
      <c r="KCI223" s="7"/>
      <c r="KCJ223" s="7"/>
      <c r="KCK223" s="1"/>
      <c r="KCL223" s="3"/>
      <c r="KCM223" s="31"/>
      <c r="KCN223" s="3"/>
      <c r="KCO223" s="8"/>
      <c r="KCP223" s="7"/>
      <c r="KCQ223" s="7"/>
      <c r="KCR223" s="1"/>
      <c r="KCS223" s="3"/>
      <c r="KCT223" s="31"/>
      <c r="KCU223" s="3"/>
      <c r="KCV223" s="8"/>
      <c r="KCW223" s="7"/>
      <c r="KCX223" s="7"/>
      <c r="KCY223" s="1"/>
      <c r="KCZ223" s="3"/>
      <c r="KDA223" s="31"/>
      <c r="KDB223" s="3"/>
      <c r="KDC223" s="8"/>
      <c r="KDD223" s="7"/>
      <c r="KDE223" s="7"/>
      <c r="KDF223" s="1"/>
      <c r="KDG223" s="3"/>
      <c r="KDH223" s="31"/>
      <c r="KDI223" s="3"/>
      <c r="KDJ223" s="8"/>
      <c r="KDK223" s="7"/>
      <c r="KDL223" s="7"/>
      <c r="KDM223" s="1"/>
      <c r="KDN223" s="3"/>
      <c r="KDO223" s="31"/>
      <c r="KDP223" s="3"/>
      <c r="KDQ223" s="8"/>
      <c r="KDR223" s="7"/>
      <c r="KDS223" s="7"/>
      <c r="KDT223" s="1"/>
      <c r="KDU223" s="3"/>
      <c r="KDV223" s="31"/>
      <c r="KDW223" s="3"/>
      <c r="KDX223" s="8"/>
      <c r="KDY223" s="7"/>
      <c r="KDZ223" s="7"/>
      <c r="KEA223" s="1"/>
      <c r="KEB223" s="3"/>
      <c r="KEC223" s="31"/>
      <c r="KED223" s="3"/>
      <c r="KEE223" s="8"/>
      <c r="KEF223" s="7"/>
      <c r="KEG223" s="7"/>
      <c r="KEH223" s="1"/>
      <c r="KEI223" s="3"/>
      <c r="KEJ223" s="31"/>
      <c r="KEK223" s="3"/>
      <c r="KEL223" s="8"/>
      <c r="KEM223" s="7"/>
      <c r="KEN223" s="7"/>
      <c r="KEO223" s="1"/>
      <c r="KEP223" s="3"/>
      <c r="KEQ223" s="31"/>
      <c r="KER223" s="3"/>
      <c r="KES223" s="8"/>
      <c r="KET223" s="7"/>
      <c r="KEU223" s="7"/>
      <c r="KEV223" s="1"/>
      <c r="KEW223" s="3"/>
      <c r="KEX223" s="31"/>
      <c r="KEY223" s="3"/>
      <c r="KEZ223" s="8"/>
      <c r="KFA223" s="7"/>
      <c r="KFB223" s="7"/>
      <c r="KFC223" s="1"/>
      <c r="KFD223" s="3"/>
      <c r="KFE223" s="31"/>
      <c r="KFF223" s="3"/>
      <c r="KFG223" s="8"/>
      <c r="KFH223" s="7"/>
      <c r="KFI223" s="7"/>
      <c r="KFJ223" s="1"/>
      <c r="KFK223" s="3"/>
      <c r="KFL223" s="31"/>
      <c r="KFM223" s="3"/>
      <c r="KFN223" s="8"/>
      <c r="KFO223" s="7"/>
      <c r="KFP223" s="7"/>
      <c r="KFQ223" s="1"/>
      <c r="KFR223" s="3"/>
      <c r="KFS223" s="31"/>
      <c r="KFT223" s="3"/>
      <c r="KFU223" s="8"/>
      <c r="KFV223" s="7"/>
      <c r="KFW223" s="7"/>
      <c r="KFX223" s="1"/>
      <c r="KFY223" s="3"/>
      <c r="KFZ223" s="31"/>
      <c r="KGA223" s="3"/>
      <c r="KGB223" s="8"/>
      <c r="KGC223" s="7"/>
      <c r="KGD223" s="7"/>
      <c r="KGE223" s="1"/>
      <c r="KGF223" s="3"/>
      <c r="KGG223" s="31"/>
      <c r="KGH223" s="3"/>
      <c r="KGI223" s="8"/>
      <c r="KGJ223" s="7"/>
      <c r="KGK223" s="7"/>
      <c r="KGL223" s="1"/>
      <c r="KGM223" s="3"/>
      <c r="KGN223" s="31"/>
      <c r="KGO223" s="3"/>
      <c r="KGP223" s="8"/>
      <c r="KGQ223" s="7"/>
      <c r="KGR223" s="7"/>
      <c r="KGS223" s="1"/>
      <c r="KGT223" s="3"/>
      <c r="KGU223" s="31"/>
      <c r="KGV223" s="3"/>
      <c r="KGW223" s="8"/>
      <c r="KGX223" s="7"/>
      <c r="KGY223" s="7"/>
      <c r="KGZ223" s="1"/>
      <c r="KHA223" s="3"/>
      <c r="KHB223" s="31"/>
      <c r="KHC223" s="3"/>
      <c r="KHD223" s="8"/>
      <c r="KHE223" s="7"/>
      <c r="KHF223" s="7"/>
      <c r="KHG223" s="1"/>
      <c r="KHH223" s="3"/>
      <c r="KHI223" s="31"/>
      <c r="KHJ223" s="3"/>
      <c r="KHK223" s="8"/>
      <c r="KHL223" s="7"/>
      <c r="KHM223" s="7"/>
      <c r="KHN223" s="1"/>
      <c r="KHO223" s="3"/>
      <c r="KHP223" s="31"/>
      <c r="KHQ223" s="3"/>
      <c r="KHR223" s="8"/>
      <c r="KHS223" s="7"/>
      <c r="KHT223" s="7"/>
      <c r="KHU223" s="1"/>
      <c r="KHV223" s="3"/>
      <c r="KHW223" s="31"/>
      <c r="KHX223" s="3"/>
      <c r="KHY223" s="8"/>
      <c r="KHZ223" s="7"/>
      <c r="KIA223" s="7"/>
      <c r="KIB223" s="1"/>
      <c r="KIC223" s="3"/>
      <c r="KID223" s="31"/>
      <c r="KIE223" s="3"/>
      <c r="KIF223" s="8"/>
      <c r="KIG223" s="7"/>
      <c r="KIH223" s="7"/>
      <c r="KII223" s="1"/>
      <c r="KIJ223" s="3"/>
      <c r="KIK223" s="31"/>
      <c r="KIL223" s="3"/>
      <c r="KIM223" s="8"/>
      <c r="KIN223" s="7"/>
      <c r="KIO223" s="7"/>
      <c r="KIP223" s="1"/>
      <c r="KIQ223" s="3"/>
      <c r="KIR223" s="31"/>
      <c r="KIS223" s="3"/>
      <c r="KIT223" s="8"/>
      <c r="KIU223" s="7"/>
      <c r="KIV223" s="7"/>
      <c r="KIW223" s="1"/>
      <c r="KIX223" s="3"/>
      <c r="KIY223" s="31"/>
      <c r="KIZ223" s="3"/>
      <c r="KJA223" s="8"/>
      <c r="KJB223" s="7"/>
      <c r="KJC223" s="7"/>
      <c r="KJD223" s="1"/>
      <c r="KJE223" s="3"/>
      <c r="KJF223" s="31"/>
      <c r="KJG223" s="3"/>
      <c r="KJH223" s="8"/>
      <c r="KJI223" s="7"/>
      <c r="KJJ223" s="7"/>
      <c r="KJK223" s="1"/>
      <c r="KJL223" s="3"/>
      <c r="KJM223" s="31"/>
      <c r="KJN223" s="3"/>
      <c r="KJO223" s="8"/>
      <c r="KJP223" s="7"/>
      <c r="KJQ223" s="7"/>
      <c r="KJR223" s="1"/>
      <c r="KJS223" s="3"/>
      <c r="KJT223" s="31"/>
      <c r="KJU223" s="3"/>
      <c r="KJV223" s="8"/>
      <c r="KJW223" s="7"/>
      <c r="KJX223" s="7"/>
      <c r="KJY223" s="1"/>
      <c r="KJZ223" s="3"/>
      <c r="KKA223" s="31"/>
      <c r="KKB223" s="3"/>
      <c r="KKC223" s="8"/>
      <c r="KKD223" s="7"/>
      <c r="KKE223" s="7"/>
      <c r="KKF223" s="1"/>
      <c r="KKG223" s="3"/>
      <c r="KKH223" s="31"/>
      <c r="KKI223" s="3"/>
      <c r="KKJ223" s="8"/>
      <c r="KKK223" s="7"/>
      <c r="KKL223" s="7"/>
      <c r="KKM223" s="1"/>
      <c r="KKN223" s="3"/>
      <c r="KKO223" s="31"/>
      <c r="KKP223" s="3"/>
      <c r="KKQ223" s="8"/>
      <c r="KKR223" s="7"/>
      <c r="KKS223" s="7"/>
      <c r="KKT223" s="1"/>
      <c r="KKU223" s="3"/>
      <c r="KKV223" s="31"/>
      <c r="KKW223" s="3"/>
      <c r="KKX223" s="8"/>
      <c r="KKY223" s="7"/>
      <c r="KKZ223" s="7"/>
      <c r="KLA223" s="1"/>
      <c r="KLB223" s="3"/>
      <c r="KLC223" s="31"/>
      <c r="KLD223" s="3"/>
      <c r="KLE223" s="8"/>
      <c r="KLF223" s="7"/>
      <c r="KLG223" s="7"/>
      <c r="KLH223" s="1"/>
      <c r="KLI223" s="3"/>
      <c r="KLJ223" s="31"/>
      <c r="KLK223" s="3"/>
      <c r="KLL223" s="8"/>
      <c r="KLM223" s="7"/>
      <c r="KLN223" s="7"/>
      <c r="KLO223" s="1"/>
      <c r="KLP223" s="3"/>
      <c r="KLQ223" s="31"/>
      <c r="KLR223" s="3"/>
      <c r="KLS223" s="8"/>
      <c r="KLT223" s="7"/>
      <c r="KLU223" s="7"/>
      <c r="KLV223" s="1"/>
      <c r="KLW223" s="3"/>
      <c r="KLX223" s="31"/>
      <c r="KLY223" s="3"/>
      <c r="KLZ223" s="8"/>
      <c r="KMA223" s="7"/>
      <c r="KMB223" s="7"/>
      <c r="KMC223" s="1"/>
      <c r="KMD223" s="3"/>
      <c r="KME223" s="31"/>
      <c r="KMF223" s="3"/>
      <c r="KMG223" s="8"/>
      <c r="KMH223" s="7"/>
      <c r="KMI223" s="7"/>
      <c r="KMJ223" s="1"/>
      <c r="KMK223" s="3"/>
      <c r="KML223" s="31"/>
      <c r="KMM223" s="3"/>
      <c r="KMN223" s="8"/>
      <c r="KMO223" s="7"/>
      <c r="KMP223" s="7"/>
      <c r="KMQ223" s="1"/>
      <c r="KMR223" s="3"/>
      <c r="KMS223" s="31"/>
      <c r="KMT223" s="3"/>
      <c r="KMU223" s="8"/>
      <c r="KMV223" s="7"/>
      <c r="KMW223" s="7"/>
      <c r="KMX223" s="1"/>
      <c r="KMY223" s="3"/>
      <c r="KMZ223" s="31"/>
      <c r="KNA223" s="3"/>
      <c r="KNB223" s="8"/>
      <c r="KNC223" s="7"/>
      <c r="KND223" s="7"/>
      <c r="KNE223" s="1"/>
      <c r="KNF223" s="3"/>
      <c r="KNG223" s="31"/>
      <c r="KNH223" s="3"/>
      <c r="KNI223" s="8"/>
      <c r="KNJ223" s="7"/>
      <c r="KNK223" s="7"/>
      <c r="KNL223" s="1"/>
      <c r="KNM223" s="3"/>
      <c r="KNN223" s="31"/>
      <c r="KNO223" s="3"/>
      <c r="KNP223" s="8"/>
      <c r="KNQ223" s="7"/>
      <c r="KNR223" s="7"/>
      <c r="KNS223" s="1"/>
      <c r="KNT223" s="3"/>
      <c r="KNU223" s="31"/>
      <c r="KNV223" s="3"/>
      <c r="KNW223" s="8"/>
      <c r="KNX223" s="7"/>
      <c r="KNY223" s="7"/>
      <c r="KNZ223" s="1"/>
      <c r="KOA223" s="3"/>
      <c r="KOB223" s="31"/>
      <c r="KOC223" s="3"/>
      <c r="KOD223" s="8"/>
      <c r="KOE223" s="7"/>
      <c r="KOF223" s="7"/>
      <c r="KOG223" s="1"/>
      <c r="KOH223" s="3"/>
      <c r="KOI223" s="31"/>
      <c r="KOJ223" s="3"/>
      <c r="KOK223" s="8"/>
      <c r="KOL223" s="7"/>
      <c r="KOM223" s="7"/>
      <c r="KON223" s="1"/>
      <c r="KOO223" s="3"/>
      <c r="KOP223" s="31"/>
      <c r="KOQ223" s="3"/>
      <c r="KOR223" s="8"/>
      <c r="KOS223" s="7"/>
      <c r="KOT223" s="7"/>
      <c r="KOU223" s="1"/>
      <c r="KOV223" s="3"/>
      <c r="KOW223" s="31"/>
      <c r="KOX223" s="3"/>
      <c r="KOY223" s="8"/>
      <c r="KOZ223" s="7"/>
      <c r="KPA223" s="7"/>
      <c r="KPB223" s="1"/>
      <c r="KPC223" s="3"/>
      <c r="KPD223" s="31"/>
      <c r="KPE223" s="3"/>
      <c r="KPF223" s="8"/>
      <c r="KPG223" s="7"/>
      <c r="KPH223" s="7"/>
      <c r="KPI223" s="1"/>
      <c r="KPJ223" s="3"/>
      <c r="KPK223" s="31"/>
      <c r="KPL223" s="3"/>
      <c r="KPM223" s="8"/>
      <c r="KPN223" s="7"/>
      <c r="KPO223" s="7"/>
      <c r="KPP223" s="1"/>
      <c r="KPQ223" s="3"/>
      <c r="KPR223" s="31"/>
      <c r="KPS223" s="3"/>
      <c r="KPT223" s="8"/>
      <c r="KPU223" s="7"/>
      <c r="KPV223" s="7"/>
      <c r="KPW223" s="1"/>
      <c r="KPX223" s="3"/>
      <c r="KPY223" s="31"/>
      <c r="KPZ223" s="3"/>
      <c r="KQA223" s="8"/>
      <c r="KQB223" s="7"/>
      <c r="KQC223" s="7"/>
      <c r="KQD223" s="1"/>
      <c r="KQE223" s="3"/>
      <c r="KQF223" s="31"/>
      <c r="KQG223" s="3"/>
      <c r="KQH223" s="8"/>
      <c r="KQI223" s="7"/>
      <c r="KQJ223" s="7"/>
      <c r="KQK223" s="1"/>
      <c r="KQL223" s="3"/>
      <c r="KQM223" s="31"/>
      <c r="KQN223" s="3"/>
      <c r="KQO223" s="8"/>
      <c r="KQP223" s="7"/>
      <c r="KQQ223" s="7"/>
      <c r="KQR223" s="1"/>
      <c r="KQS223" s="3"/>
      <c r="KQT223" s="31"/>
      <c r="KQU223" s="3"/>
      <c r="KQV223" s="8"/>
      <c r="KQW223" s="7"/>
      <c r="KQX223" s="7"/>
      <c r="KQY223" s="1"/>
      <c r="KQZ223" s="3"/>
      <c r="KRA223" s="31"/>
      <c r="KRB223" s="3"/>
      <c r="KRC223" s="8"/>
      <c r="KRD223" s="7"/>
      <c r="KRE223" s="7"/>
      <c r="KRF223" s="1"/>
      <c r="KRG223" s="3"/>
      <c r="KRH223" s="31"/>
      <c r="KRI223" s="3"/>
      <c r="KRJ223" s="8"/>
      <c r="KRK223" s="7"/>
      <c r="KRL223" s="7"/>
      <c r="KRM223" s="1"/>
      <c r="KRN223" s="3"/>
      <c r="KRO223" s="31"/>
      <c r="KRP223" s="3"/>
      <c r="KRQ223" s="8"/>
      <c r="KRR223" s="7"/>
      <c r="KRS223" s="7"/>
      <c r="KRT223" s="1"/>
      <c r="KRU223" s="3"/>
      <c r="KRV223" s="31"/>
      <c r="KRW223" s="3"/>
      <c r="KRX223" s="8"/>
      <c r="KRY223" s="7"/>
      <c r="KRZ223" s="7"/>
      <c r="KSA223" s="1"/>
      <c r="KSB223" s="3"/>
      <c r="KSC223" s="31"/>
      <c r="KSD223" s="3"/>
      <c r="KSE223" s="8"/>
      <c r="KSF223" s="7"/>
      <c r="KSG223" s="7"/>
      <c r="KSH223" s="1"/>
      <c r="KSI223" s="3"/>
      <c r="KSJ223" s="31"/>
      <c r="KSK223" s="3"/>
      <c r="KSL223" s="8"/>
      <c r="KSM223" s="7"/>
      <c r="KSN223" s="7"/>
      <c r="KSO223" s="1"/>
      <c r="KSP223" s="3"/>
      <c r="KSQ223" s="31"/>
      <c r="KSR223" s="3"/>
      <c r="KSS223" s="8"/>
      <c r="KST223" s="7"/>
      <c r="KSU223" s="7"/>
      <c r="KSV223" s="1"/>
      <c r="KSW223" s="3"/>
      <c r="KSX223" s="31"/>
      <c r="KSY223" s="3"/>
      <c r="KSZ223" s="8"/>
      <c r="KTA223" s="7"/>
      <c r="KTB223" s="7"/>
      <c r="KTC223" s="1"/>
      <c r="KTD223" s="3"/>
      <c r="KTE223" s="31"/>
      <c r="KTF223" s="3"/>
      <c r="KTG223" s="8"/>
      <c r="KTH223" s="7"/>
      <c r="KTI223" s="7"/>
      <c r="KTJ223" s="1"/>
      <c r="KTK223" s="3"/>
      <c r="KTL223" s="31"/>
      <c r="KTM223" s="3"/>
      <c r="KTN223" s="8"/>
      <c r="KTO223" s="7"/>
      <c r="KTP223" s="7"/>
      <c r="KTQ223" s="1"/>
      <c r="KTR223" s="3"/>
      <c r="KTS223" s="31"/>
      <c r="KTT223" s="3"/>
      <c r="KTU223" s="8"/>
      <c r="KTV223" s="7"/>
      <c r="KTW223" s="7"/>
      <c r="KTX223" s="1"/>
      <c r="KTY223" s="3"/>
      <c r="KTZ223" s="31"/>
      <c r="KUA223" s="3"/>
      <c r="KUB223" s="8"/>
      <c r="KUC223" s="7"/>
      <c r="KUD223" s="7"/>
      <c r="KUE223" s="1"/>
      <c r="KUF223" s="3"/>
      <c r="KUG223" s="31"/>
      <c r="KUH223" s="3"/>
      <c r="KUI223" s="8"/>
      <c r="KUJ223" s="7"/>
      <c r="KUK223" s="7"/>
      <c r="KUL223" s="1"/>
      <c r="KUM223" s="3"/>
      <c r="KUN223" s="31"/>
      <c r="KUO223" s="3"/>
      <c r="KUP223" s="8"/>
      <c r="KUQ223" s="7"/>
      <c r="KUR223" s="7"/>
      <c r="KUS223" s="1"/>
      <c r="KUT223" s="3"/>
      <c r="KUU223" s="31"/>
      <c r="KUV223" s="3"/>
      <c r="KUW223" s="8"/>
      <c r="KUX223" s="7"/>
      <c r="KUY223" s="7"/>
      <c r="KUZ223" s="1"/>
      <c r="KVA223" s="3"/>
      <c r="KVB223" s="31"/>
      <c r="KVC223" s="3"/>
      <c r="KVD223" s="8"/>
      <c r="KVE223" s="7"/>
      <c r="KVF223" s="7"/>
      <c r="KVG223" s="1"/>
      <c r="KVH223" s="3"/>
      <c r="KVI223" s="31"/>
      <c r="KVJ223" s="3"/>
      <c r="KVK223" s="8"/>
      <c r="KVL223" s="7"/>
      <c r="KVM223" s="7"/>
      <c r="KVN223" s="1"/>
      <c r="KVO223" s="3"/>
      <c r="KVP223" s="31"/>
      <c r="KVQ223" s="3"/>
      <c r="KVR223" s="8"/>
      <c r="KVS223" s="7"/>
      <c r="KVT223" s="7"/>
      <c r="KVU223" s="1"/>
      <c r="KVV223" s="3"/>
      <c r="KVW223" s="31"/>
      <c r="KVX223" s="3"/>
      <c r="KVY223" s="8"/>
      <c r="KVZ223" s="7"/>
      <c r="KWA223" s="7"/>
      <c r="KWB223" s="1"/>
      <c r="KWC223" s="3"/>
      <c r="KWD223" s="31"/>
      <c r="KWE223" s="3"/>
      <c r="KWF223" s="8"/>
      <c r="KWG223" s="7"/>
      <c r="KWH223" s="7"/>
      <c r="KWI223" s="1"/>
      <c r="KWJ223" s="3"/>
      <c r="KWK223" s="31"/>
      <c r="KWL223" s="3"/>
      <c r="KWM223" s="8"/>
      <c r="KWN223" s="7"/>
      <c r="KWO223" s="7"/>
      <c r="KWP223" s="1"/>
      <c r="KWQ223" s="3"/>
      <c r="KWR223" s="31"/>
      <c r="KWS223" s="3"/>
      <c r="KWT223" s="8"/>
      <c r="KWU223" s="7"/>
      <c r="KWV223" s="7"/>
      <c r="KWW223" s="1"/>
      <c r="KWX223" s="3"/>
      <c r="KWY223" s="31"/>
      <c r="KWZ223" s="3"/>
      <c r="KXA223" s="8"/>
      <c r="KXB223" s="7"/>
      <c r="KXC223" s="7"/>
      <c r="KXD223" s="1"/>
      <c r="KXE223" s="3"/>
      <c r="KXF223" s="31"/>
      <c r="KXG223" s="3"/>
      <c r="KXH223" s="8"/>
      <c r="KXI223" s="7"/>
      <c r="KXJ223" s="7"/>
      <c r="KXK223" s="1"/>
      <c r="KXL223" s="3"/>
      <c r="KXM223" s="31"/>
      <c r="KXN223" s="3"/>
      <c r="KXO223" s="8"/>
      <c r="KXP223" s="7"/>
      <c r="KXQ223" s="7"/>
      <c r="KXR223" s="1"/>
      <c r="KXS223" s="3"/>
      <c r="KXT223" s="31"/>
      <c r="KXU223" s="3"/>
      <c r="KXV223" s="8"/>
      <c r="KXW223" s="7"/>
      <c r="KXX223" s="7"/>
      <c r="KXY223" s="1"/>
      <c r="KXZ223" s="3"/>
      <c r="KYA223" s="31"/>
      <c r="KYB223" s="3"/>
      <c r="KYC223" s="8"/>
      <c r="KYD223" s="7"/>
      <c r="KYE223" s="7"/>
      <c r="KYF223" s="1"/>
      <c r="KYG223" s="3"/>
      <c r="KYH223" s="31"/>
      <c r="KYI223" s="3"/>
      <c r="KYJ223" s="8"/>
      <c r="KYK223" s="7"/>
      <c r="KYL223" s="7"/>
      <c r="KYM223" s="1"/>
      <c r="KYN223" s="3"/>
      <c r="KYO223" s="31"/>
      <c r="KYP223" s="3"/>
      <c r="KYQ223" s="8"/>
      <c r="KYR223" s="7"/>
      <c r="KYS223" s="7"/>
      <c r="KYT223" s="1"/>
      <c r="KYU223" s="3"/>
      <c r="KYV223" s="31"/>
      <c r="KYW223" s="3"/>
      <c r="KYX223" s="8"/>
      <c r="KYY223" s="7"/>
      <c r="KYZ223" s="7"/>
      <c r="KZA223" s="1"/>
      <c r="KZB223" s="3"/>
      <c r="KZC223" s="31"/>
      <c r="KZD223" s="3"/>
      <c r="KZE223" s="8"/>
      <c r="KZF223" s="7"/>
      <c r="KZG223" s="7"/>
      <c r="KZH223" s="1"/>
      <c r="KZI223" s="3"/>
      <c r="KZJ223" s="31"/>
      <c r="KZK223" s="3"/>
      <c r="KZL223" s="8"/>
      <c r="KZM223" s="7"/>
      <c r="KZN223" s="7"/>
      <c r="KZO223" s="1"/>
      <c r="KZP223" s="3"/>
      <c r="KZQ223" s="31"/>
      <c r="KZR223" s="3"/>
      <c r="KZS223" s="8"/>
      <c r="KZT223" s="7"/>
      <c r="KZU223" s="7"/>
      <c r="KZV223" s="1"/>
      <c r="KZW223" s="3"/>
      <c r="KZX223" s="31"/>
      <c r="KZY223" s="3"/>
      <c r="KZZ223" s="8"/>
      <c r="LAA223" s="7"/>
      <c r="LAB223" s="7"/>
      <c r="LAC223" s="1"/>
      <c r="LAD223" s="3"/>
      <c r="LAE223" s="31"/>
      <c r="LAF223" s="3"/>
      <c r="LAG223" s="8"/>
      <c r="LAH223" s="7"/>
      <c r="LAI223" s="7"/>
      <c r="LAJ223" s="1"/>
      <c r="LAK223" s="3"/>
      <c r="LAL223" s="31"/>
      <c r="LAM223" s="3"/>
      <c r="LAN223" s="8"/>
      <c r="LAO223" s="7"/>
      <c r="LAP223" s="7"/>
      <c r="LAQ223" s="1"/>
      <c r="LAR223" s="3"/>
      <c r="LAS223" s="31"/>
      <c r="LAT223" s="3"/>
      <c r="LAU223" s="8"/>
      <c r="LAV223" s="7"/>
      <c r="LAW223" s="7"/>
      <c r="LAX223" s="1"/>
      <c r="LAY223" s="3"/>
      <c r="LAZ223" s="31"/>
      <c r="LBA223" s="3"/>
      <c r="LBB223" s="8"/>
      <c r="LBC223" s="7"/>
      <c r="LBD223" s="7"/>
      <c r="LBE223" s="1"/>
      <c r="LBF223" s="3"/>
      <c r="LBG223" s="31"/>
      <c r="LBH223" s="3"/>
      <c r="LBI223" s="8"/>
      <c r="LBJ223" s="7"/>
      <c r="LBK223" s="7"/>
      <c r="LBL223" s="1"/>
      <c r="LBM223" s="3"/>
      <c r="LBN223" s="31"/>
      <c r="LBO223" s="3"/>
      <c r="LBP223" s="8"/>
      <c r="LBQ223" s="7"/>
      <c r="LBR223" s="7"/>
      <c r="LBS223" s="1"/>
      <c r="LBT223" s="3"/>
      <c r="LBU223" s="31"/>
      <c r="LBV223" s="3"/>
      <c r="LBW223" s="8"/>
      <c r="LBX223" s="7"/>
      <c r="LBY223" s="7"/>
      <c r="LBZ223" s="1"/>
      <c r="LCA223" s="3"/>
      <c r="LCB223" s="31"/>
      <c r="LCC223" s="3"/>
      <c r="LCD223" s="8"/>
      <c r="LCE223" s="7"/>
      <c r="LCF223" s="7"/>
      <c r="LCG223" s="1"/>
      <c r="LCH223" s="3"/>
      <c r="LCI223" s="31"/>
      <c r="LCJ223" s="3"/>
      <c r="LCK223" s="8"/>
      <c r="LCL223" s="7"/>
      <c r="LCM223" s="7"/>
      <c r="LCN223" s="1"/>
      <c r="LCO223" s="3"/>
      <c r="LCP223" s="31"/>
      <c r="LCQ223" s="3"/>
      <c r="LCR223" s="8"/>
      <c r="LCS223" s="7"/>
      <c r="LCT223" s="7"/>
      <c r="LCU223" s="1"/>
      <c r="LCV223" s="3"/>
      <c r="LCW223" s="31"/>
      <c r="LCX223" s="3"/>
      <c r="LCY223" s="8"/>
      <c r="LCZ223" s="7"/>
      <c r="LDA223" s="7"/>
      <c r="LDB223" s="1"/>
      <c r="LDC223" s="3"/>
      <c r="LDD223" s="31"/>
      <c r="LDE223" s="3"/>
      <c r="LDF223" s="8"/>
      <c r="LDG223" s="7"/>
      <c r="LDH223" s="7"/>
      <c r="LDI223" s="1"/>
      <c r="LDJ223" s="3"/>
      <c r="LDK223" s="31"/>
      <c r="LDL223" s="3"/>
      <c r="LDM223" s="8"/>
      <c r="LDN223" s="7"/>
      <c r="LDO223" s="7"/>
      <c r="LDP223" s="1"/>
      <c r="LDQ223" s="3"/>
      <c r="LDR223" s="31"/>
      <c r="LDS223" s="3"/>
      <c r="LDT223" s="8"/>
      <c r="LDU223" s="7"/>
      <c r="LDV223" s="7"/>
      <c r="LDW223" s="1"/>
      <c r="LDX223" s="3"/>
      <c r="LDY223" s="31"/>
      <c r="LDZ223" s="3"/>
      <c r="LEA223" s="8"/>
      <c r="LEB223" s="7"/>
      <c r="LEC223" s="7"/>
      <c r="LED223" s="1"/>
      <c r="LEE223" s="3"/>
      <c r="LEF223" s="31"/>
      <c r="LEG223" s="3"/>
      <c r="LEH223" s="8"/>
      <c r="LEI223" s="7"/>
      <c r="LEJ223" s="7"/>
      <c r="LEK223" s="1"/>
      <c r="LEL223" s="3"/>
      <c r="LEM223" s="31"/>
      <c r="LEN223" s="3"/>
      <c r="LEO223" s="8"/>
      <c r="LEP223" s="7"/>
      <c r="LEQ223" s="7"/>
      <c r="LER223" s="1"/>
      <c r="LES223" s="3"/>
      <c r="LET223" s="31"/>
      <c r="LEU223" s="3"/>
      <c r="LEV223" s="8"/>
      <c r="LEW223" s="7"/>
      <c r="LEX223" s="7"/>
      <c r="LEY223" s="1"/>
      <c r="LEZ223" s="3"/>
      <c r="LFA223" s="31"/>
      <c r="LFB223" s="3"/>
      <c r="LFC223" s="8"/>
      <c r="LFD223" s="7"/>
      <c r="LFE223" s="7"/>
      <c r="LFF223" s="1"/>
      <c r="LFG223" s="3"/>
      <c r="LFH223" s="31"/>
      <c r="LFI223" s="3"/>
      <c r="LFJ223" s="8"/>
      <c r="LFK223" s="7"/>
      <c r="LFL223" s="7"/>
      <c r="LFM223" s="1"/>
      <c r="LFN223" s="3"/>
      <c r="LFO223" s="31"/>
      <c r="LFP223" s="3"/>
      <c r="LFQ223" s="8"/>
      <c r="LFR223" s="7"/>
      <c r="LFS223" s="7"/>
      <c r="LFT223" s="1"/>
      <c r="LFU223" s="3"/>
      <c r="LFV223" s="31"/>
      <c r="LFW223" s="3"/>
      <c r="LFX223" s="8"/>
      <c r="LFY223" s="7"/>
      <c r="LFZ223" s="7"/>
      <c r="LGA223" s="1"/>
      <c r="LGB223" s="3"/>
      <c r="LGC223" s="31"/>
      <c r="LGD223" s="3"/>
      <c r="LGE223" s="8"/>
      <c r="LGF223" s="7"/>
      <c r="LGG223" s="7"/>
      <c r="LGH223" s="1"/>
      <c r="LGI223" s="3"/>
      <c r="LGJ223" s="31"/>
      <c r="LGK223" s="3"/>
      <c r="LGL223" s="8"/>
      <c r="LGM223" s="7"/>
      <c r="LGN223" s="7"/>
      <c r="LGO223" s="1"/>
      <c r="LGP223" s="3"/>
      <c r="LGQ223" s="31"/>
      <c r="LGR223" s="3"/>
      <c r="LGS223" s="8"/>
      <c r="LGT223" s="7"/>
      <c r="LGU223" s="7"/>
      <c r="LGV223" s="1"/>
      <c r="LGW223" s="3"/>
      <c r="LGX223" s="31"/>
      <c r="LGY223" s="3"/>
      <c r="LGZ223" s="8"/>
      <c r="LHA223" s="7"/>
      <c r="LHB223" s="7"/>
      <c r="LHC223" s="1"/>
      <c r="LHD223" s="3"/>
      <c r="LHE223" s="31"/>
      <c r="LHF223" s="3"/>
      <c r="LHG223" s="8"/>
      <c r="LHH223" s="7"/>
      <c r="LHI223" s="7"/>
      <c r="LHJ223" s="1"/>
      <c r="LHK223" s="3"/>
      <c r="LHL223" s="31"/>
      <c r="LHM223" s="3"/>
      <c r="LHN223" s="8"/>
      <c r="LHO223" s="7"/>
      <c r="LHP223" s="7"/>
      <c r="LHQ223" s="1"/>
      <c r="LHR223" s="3"/>
      <c r="LHS223" s="31"/>
      <c r="LHT223" s="3"/>
      <c r="LHU223" s="8"/>
      <c r="LHV223" s="7"/>
      <c r="LHW223" s="7"/>
      <c r="LHX223" s="1"/>
      <c r="LHY223" s="3"/>
      <c r="LHZ223" s="31"/>
      <c r="LIA223" s="3"/>
      <c r="LIB223" s="8"/>
      <c r="LIC223" s="7"/>
      <c r="LID223" s="7"/>
      <c r="LIE223" s="1"/>
      <c r="LIF223" s="3"/>
      <c r="LIG223" s="31"/>
      <c r="LIH223" s="3"/>
      <c r="LII223" s="8"/>
      <c r="LIJ223" s="7"/>
      <c r="LIK223" s="7"/>
      <c r="LIL223" s="1"/>
      <c r="LIM223" s="3"/>
      <c r="LIN223" s="31"/>
      <c r="LIO223" s="3"/>
      <c r="LIP223" s="8"/>
      <c r="LIQ223" s="7"/>
      <c r="LIR223" s="7"/>
      <c r="LIS223" s="1"/>
      <c r="LIT223" s="3"/>
      <c r="LIU223" s="31"/>
      <c r="LIV223" s="3"/>
      <c r="LIW223" s="8"/>
      <c r="LIX223" s="7"/>
      <c r="LIY223" s="7"/>
      <c r="LIZ223" s="1"/>
      <c r="LJA223" s="3"/>
      <c r="LJB223" s="31"/>
      <c r="LJC223" s="3"/>
      <c r="LJD223" s="8"/>
      <c r="LJE223" s="7"/>
      <c r="LJF223" s="7"/>
      <c r="LJG223" s="1"/>
      <c r="LJH223" s="3"/>
      <c r="LJI223" s="31"/>
      <c r="LJJ223" s="3"/>
      <c r="LJK223" s="8"/>
      <c r="LJL223" s="7"/>
      <c r="LJM223" s="7"/>
      <c r="LJN223" s="1"/>
      <c r="LJO223" s="3"/>
      <c r="LJP223" s="31"/>
      <c r="LJQ223" s="3"/>
      <c r="LJR223" s="8"/>
      <c r="LJS223" s="7"/>
      <c r="LJT223" s="7"/>
      <c r="LJU223" s="1"/>
      <c r="LJV223" s="3"/>
      <c r="LJW223" s="31"/>
      <c r="LJX223" s="3"/>
      <c r="LJY223" s="8"/>
      <c r="LJZ223" s="7"/>
      <c r="LKA223" s="7"/>
      <c r="LKB223" s="1"/>
      <c r="LKC223" s="3"/>
      <c r="LKD223" s="31"/>
      <c r="LKE223" s="3"/>
      <c r="LKF223" s="8"/>
      <c r="LKG223" s="7"/>
      <c r="LKH223" s="7"/>
      <c r="LKI223" s="1"/>
      <c r="LKJ223" s="3"/>
      <c r="LKK223" s="31"/>
      <c r="LKL223" s="3"/>
      <c r="LKM223" s="8"/>
      <c r="LKN223" s="7"/>
      <c r="LKO223" s="7"/>
      <c r="LKP223" s="1"/>
      <c r="LKQ223" s="3"/>
      <c r="LKR223" s="31"/>
      <c r="LKS223" s="3"/>
      <c r="LKT223" s="8"/>
      <c r="LKU223" s="7"/>
      <c r="LKV223" s="7"/>
      <c r="LKW223" s="1"/>
      <c r="LKX223" s="3"/>
      <c r="LKY223" s="31"/>
      <c r="LKZ223" s="3"/>
      <c r="LLA223" s="8"/>
      <c r="LLB223" s="7"/>
      <c r="LLC223" s="7"/>
      <c r="LLD223" s="1"/>
      <c r="LLE223" s="3"/>
      <c r="LLF223" s="31"/>
      <c r="LLG223" s="3"/>
      <c r="LLH223" s="8"/>
      <c r="LLI223" s="7"/>
      <c r="LLJ223" s="7"/>
      <c r="LLK223" s="1"/>
      <c r="LLL223" s="3"/>
      <c r="LLM223" s="31"/>
      <c r="LLN223" s="3"/>
      <c r="LLO223" s="8"/>
      <c r="LLP223" s="7"/>
      <c r="LLQ223" s="7"/>
      <c r="LLR223" s="1"/>
      <c r="LLS223" s="3"/>
      <c r="LLT223" s="31"/>
      <c r="LLU223" s="3"/>
      <c r="LLV223" s="8"/>
      <c r="LLW223" s="7"/>
      <c r="LLX223" s="7"/>
      <c r="LLY223" s="1"/>
      <c r="LLZ223" s="3"/>
      <c r="LMA223" s="31"/>
      <c r="LMB223" s="3"/>
      <c r="LMC223" s="8"/>
      <c r="LMD223" s="7"/>
      <c r="LME223" s="7"/>
      <c r="LMF223" s="1"/>
      <c r="LMG223" s="3"/>
      <c r="LMH223" s="31"/>
      <c r="LMI223" s="3"/>
      <c r="LMJ223" s="8"/>
      <c r="LMK223" s="7"/>
      <c r="LML223" s="7"/>
      <c r="LMM223" s="1"/>
      <c r="LMN223" s="3"/>
      <c r="LMO223" s="31"/>
      <c r="LMP223" s="3"/>
      <c r="LMQ223" s="8"/>
      <c r="LMR223" s="7"/>
      <c r="LMS223" s="7"/>
      <c r="LMT223" s="1"/>
      <c r="LMU223" s="3"/>
      <c r="LMV223" s="31"/>
      <c r="LMW223" s="3"/>
      <c r="LMX223" s="8"/>
      <c r="LMY223" s="7"/>
      <c r="LMZ223" s="7"/>
      <c r="LNA223" s="1"/>
      <c r="LNB223" s="3"/>
      <c r="LNC223" s="31"/>
      <c r="LND223" s="3"/>
      <c r="LNE223" s="8"/>
      <c r="LNF223" s="7"/>
      <c r="LNG223" s="7"/>
      <c r="LNH223" s="1"/>
      <c r="LNI223" s="3"/>
      <c r="LNJ223" s="31"/>
      <c r="LNK223" s="3"/>
      <c r="LNL223" s="8"/>
      <c r="LNM223" s="7"/>
      <c r="LNN223" s="7"/>
      <c r="LNO223" s="1"/>
      <c r="LNP223" s="3"/>
      <c r="LNQ223" s="31"/>
      <c r="LNR223" s="3"/>
      <c r="LNS223" s="8"/>
      <c r="LNT223" s="7"/>
      <c r="LNU223" s="7"/>
      <c r="LNV223" s="1"/>
      <c r="LNW223" s="3"/>
      <c r="LNX223" s="31"/>
      <c r="LNY223" s="3"/>
      <c r="LNZ223" s="8"/>
      <c r="LOA223" s="7"/>
      <c r="LOB223" s="7"/>
      <c r="LOC223" s="1"/>
      <c r="LOD223" s="3"/>
      <c r="LOE223" s="31"/>
      <c r="LOF223" s="3"/>
      <c r="LOG223" s="8"/>
      <c r="LOH223" s="7"/>
      <c r="LOI223" s="7"/>
      <c r="LOJ223" s="1"/>
      <c r="LOK223" s="3"/>
      <c r="LOL223" s="31"/>
      <c r="LOM223" s="3"/>
      <c r="LON223" s="8"/>
      <c r="LOO223" s="7"/>
      <c r="LOP223" s="7"/>
      <c r="LOQ223" s="1"/>
      <c r="LOR223" s="3"/>
      <c r="LOS223" s="31"/>
      <c r="LOT223" s="3"/>
      <c r="LOU223" s="8"/>
      <c r="LOV223" s="7"/>
      <c r="LOW223" s="7"/>
      <c r="LOX223" s="1"/>
      <c r="LOY223" s="3"/>
      <c r="LOZ223" s="31"/>
      <c r="LPA223" s="3"/>
      <c r="LPB223" s="8"/>
      <c r="LPC223" s="7"/>
      <c r="LPD223" s="7"/>
      <c r="LPE223" s="1"/>
      <c r="LPF223" s="3"/>
      <c r="LPG223" s="31"/>
      <c r="LPH223" s="3"/>
      <c r="LPI223" s="8"/>
      <c r="LPJ223" s="7"/>
      <c r="LPK223" s="7"/>
      <c r="LPL223" s="1"/>
      <c r="LPM223" s="3"/>
      <c r="LPN223" s="31"/>
      <c r="LPO223" s="3"/>
      <c r="LPP223" s="8"/>
      <c r="LPQ223" s="7"/>
      <c r="LPR223" s="7"/>
      <c r="LPS223" s="1"/>
      <c r="LPT223" s="3"/>
      <c r="LPU223" s="31"/>
      <c r="LPV223" s="3"/>
      <c r="LPW223" s="8"/>
      <c r="LPX223" s="7"/>
      <c r="LPY223" s="7"/>
      <c r="LPZ223" s="1"/>
      <c r="LQA223" s="3"/>
      <c r="LQB223" s="31"/>
      <c r="LQC223" s="3"/>
      <c r="LQD223" s="8"/>
      <c r="LQE223" s="7"/>
      <c r="LQF223" s="7"/>
      <c r="LQG223" s="1"/>
      <c r="LQH223" s="3"/>
      <c r="LQI223" s="31"/>
      <c r="LQJ223" s="3"/>
      <c r="LQK223" s="8"/>
      <c r="LQL223" s="7"/>
      <c r="LQM223" s="7"/>
      <c r="LQN223" s="1"/>
      <c r="LQO223" s="3"/>
      <c r="LQP223" s="31"/>
      <c r="LQQ223" s="3"/>
      <c r="LQR223" s="8"/>
      <c r="LQS223" s="7"/>
      <c r="LQT223" s="7"/>
      <c r="LQU223" s="1"/>
      <c r="LQV223" s="3"/>
      <c r="LQW223" s="31"/>
      <c r="LQX223" s="3"/>
      <c r="LQY223" s="8"/>
      <c r="LQZ223" s="7"/>
      <c r="LRA223" s="7"/>
      <c r="LRB223" s="1"/>
      <c r="LRC223" s="3"/>
      <c r="LRD223" s="31"/>
      <c r="LRE223" s="3"/>
      <c r="LRF223" s="8"/>
      <c r="LRG223" s="7"/>
      <c r="LRH223" s="7"/>
      <c r="LRI223" s="1"/>
      <c r="LRJ223" s="3"/>
      <c r="LRK223" s="31"/>
      <c r="LRL223" s="3"/>
      <c r="LRM223" s="8"/>
      <c r="LRN223" s="7"/>
      <c r="LRO223" s="7"/>
      <c r="LRP223" s="1"/>
      <c r="LRQ223" s="3"/>
      <c r="LRR223" s="31"/>
      <c r="LRS223" s="3"/>
      <c r="LRT223" s="8"/>
      <c r="LRU223" s="7"/>
      <c r="LRV223" s="7"/>
      <c r="LRW223" s="1"/>
      <c r="LRX223" s="3"/>
      <c r="LRY223" s="31"/>
      <c r="LRZ223" s="3"/>
      <c r="LSA223" s="8"/>
      <c r="LSB223" s="7"/>
      <c r="LSC223" s="7"/>
      <c r="LSD223" s="1"/>
      <c r="LSE223" s="3"/>
      <c r="LSF223" s="31"/>
      <c r="LSG223" s="3"/>
      <c r="LSH223" s="8"/>
      <c r="LSI223" s="7"/>
      <c r="LSJ223" s="7"/>
      <c r="LSK223" s="1"/>
      <c r="LSL223" s="3"/>
      <c r="LSM223" s="31"/>
      <c r="LSN223" s="3"/>
      <c r="LSO223" s="8"/>
      <c r="LSP223" s="7"/>
      <c r="LSQ223" s="7"/>
      <c r="LSR223" s="1"/>
      <c r="LSS223" s="3"/>
      <c r="LST223" s="31"/>
      <c r="LSU223" s="3"/>
      <c r="LSV223" s="8"/>
      <c r="LSW223" s="7"/>
      <c r="LSX223" s="7"/>
      <c r="LSY223" s="1"/>
      <c r="LSZ223" s="3"/>
      <c r="LTA223" s="31"/>
      <c r="LTB223" s="3"/>
      <c r="LTC223" s="8"/>
      <c r="LTD223" s="7"/>
      <c r="LTE223" s="7"/>
      <c r="LTF223" s="1"/>
      <c r="LTG223" s="3"/>
      <c r="LTH223" s="31"/>
      <c r="LTI223" s="3"/>
      <c r="LTJ223" s="8"/>
      <c r="LTK223" s="7"/>
      <c r="LTL223" s="7"/>
      <c r="LTM223" s="1"/>
      <c r="LTN223" s="3"/>
      <c r="LTO223" s="31"/>
      <c r="LTP223" s="3"/>
      <c r="LTQ223" s="8"/>
      <c r="LTR223" s="7"/>
      <c r="LTS223" s="7"/>
      <c r="LTT223" s="1"/>
      <c r="LTU223" s="3"/>
      <c r="LTV223" s="31"/>
      <c r="LTW223" s="3"/>
      <c r="LTX223" s="8"/>
      <c r="LTY223" s="7"/>
      <c r="LTZ223" s="7"/>
      <c r="LUA223" s="1"/>
      <c r="LUB223" s="3"/>
      <c r="LUC223" s="31"/>
      <c r="LUD223" s="3"/>
      <c r="LUE223" s="8"/>
      <c r="LUF223" s="7"/>
      <c r="LUG223" s="7"/>
      <c r="LUH223" s="1"/>
      <c r="LUI223" s="3"/>
      <c r="LUJ223" s="31"/>
      <c r="LUK223" s="3"/>
      <c r="LUL223" s="8"/>
      <c r="LUM223" s="7"/>
      <c r="LUN223" s="7"/>
      <c r="LUO223" s="1"/>
      <c r="LUP223" s="3"/>
      <c r="LUQ223" s="31"/>
      <c r="LUR223" s="3"/>
      <c r="LUS223" s="8"/>
      <c r="LUT223" s="7"/>
      <c r="LUU223" s="7"/>
      <c r="LUV223" s="1"/>
      <c r="LUW223" s="3"/>
      <c r="LUX223" s="31"/>
      <c r="LUY223" s="3"/>
      <c r="LUZ223" s="8"/>
      <c r="LVA223" s="7"/>
      <c r="LVB223" s="7"/>
      <c r="LVC223" s="1"/>
      <c r="LVD223" s="3"/>
      <c r="LVE223" s="31"/>
      <c r="LVF223" s="3"/>
      <c r="LVG223" s="8"/>
      <c r="LVH223" s="7"/>
      <c r="LVI223" s="7"/>
      <c r="LVJ223" s="1"/>
      <c r="LVK223" s="3"/>
      <c r="LVL223" s="31"/>
      <c r="LVM223" s="3"/>
      <c r="LVN223" s="8"/>
      <c r="LVO223" s="7"/>
      <c r="LVP223" s="7"/>
      <c r="LVQ223" s="1"/>
      <c r="LVR223" s="3"/>
      <c r="LVS223" s="31"/>
      <c r="LVT223" s="3"/>
      <c r="LVU223" s="8"/>
      <c r="LVV223" s="7"/>
      <c r="LVW223" s="7"/>
      <c r="LVX223" s="1"/>
      <c r="LVY223" s="3"/>
      <c r="LVZ223" s="31"/>
      <c r="LWA223" s="3"/>
      <c r="LWB223" s="8"/>
      <c r="LWC223" s="7"/>
      <c r="LWD223" s="7"/>
      <c r="LWE223" s="1"/>
      <c r="LWF223" s="3"/>
      <c r="LWG223" s="31"/>
      <c r="LWH223" s="3"/>
      <c r="LWI223" s="8"/>
      <c r="LWJ223" s="7"/>
      <c r="LWK223" s="7"/>
      <c r="LWL223" s="1"/>
      <c r="LWM223" s="3"/>
      <c r="LWN223" s="31"/>
      <c r="LWO223" s="3"/>
      <c r="LWP223" s="8"/>
      <c r="LWQ223" s="7"/>
      <c r="LWR223" s="7"/>
      <c r="LWS223" s="1"/>
      <c r="LWT223" s="3"/>
      <c r="LWU223" s="31"/>
      <c r="LWV223" s="3"/>
      <c r="LWW223" s="8"/>
      <c r="LWX223" s="7"/>
      <c r="LWY223" s="7"/>
      <c r="LWZ223" s="1"/>
      <c r="LXA223" s="3"/>
      <c r="LXB223" s="31"/>
      <c r="LXC223" s="3"/>
      <c r="LXD223" s="8"/>
      <c r="LXE223" s="7"/>
      <c r="LXF223" s="7"/>
      <c r="LXG223" s="1"/>
      <c r="LXH223" s="3"/>
      <c r="LXI223" s="31"/>
      <c r="LXJ223" s="3"/>
      <c r="LXK223" s="8"/>
      <c r="LXL223" s="7"/>
      <c r="LXM223" s="7"/>
      <c r="LXN223" s="1"/>
      <c r="LXO223" s="3"/>
      <c r="LXP223" s="31"/>
      <c r="LXQ223" s="3"/>
      <c r="LXR223" s="8"/>
      <c r="LXS223" s="7"/>
      <c r="LXT223" s="7"/>
      <c r="LXU223" s="1"/>
      <c r="LXV223" s="3"/>
      <c r="LXW223" s="31"/>
      <c r="LXX223" s="3"/>
      <c r="LXY223" s="8"/>
      <c r="LXZ223" s="7"/>
      <c r="LYA223" s="7"/>
      <c r="LYB223" s="1"/>
      <c r="LYC223" s="3"/>
      <c r="LYD223" s="31"/>
      <c r="LYE223" s="3"/>
      <c r="LYF223" s="8"/>
      <c r="LYG223" s="7"/>
      <c r="LYH223" s="7"/>
      <c r="LYI223" s="1"/>
      <c r="LYJ223" s="3"/>
      <c r="LYK223" s="31"/>
      <c r="LYL223" s="3"/>
      <c r="LYM223" s="8"/>
      <c r="LYN223" s="7"/>
      <c r="LYO223" s="7"/>
      <c r="LYP223" s="1"/>
      <c r="LYQ223" s="3"/>
      <c r="LYR223" s="31"/>
      <c r="LYS223" s="3"/>
      <c r="LYT223" s="8"/>
      <c r="LYU223" s="7"/>
      <c r="LYV223" s="7"/>
      <c r="LYW223" s="1"/>
      <c r="LYX223" s="3"/>
      <c r="LYY223" s="31"/>
      <c r="LYZ223" s="3"/>
      <c r="LZA223" s="8"/>
      <c r="LZB223" s="7"/>
      <c r="LZC223" s="7"/>
      <c r="LZD223" s="1"/>
      <c r="LZE223" s="3"/>
      <c r="LZF223" s="31"/>
      <c r="LZG223" s="3"/>
      <c r="LZH223" s="8"/>
      <c r="LZI223" s="7"/>
      <c r="LZJ223" s="7"/>
      <c r="LZK223" s="1"/>
      <c r="LZL223" s="3"/>
      <c r="LZM223" s="31"/>
      <c r="LZN223" s="3"/>
      <c r="LZO223" s="8"/>
      <c r="LZP223" s="7"/>
      <c r="LZQ223" s="7"/>
      <c r="LZR223" s="1"/>
      <c r="LZS223" s="3"/>
      <c r="LZT223" s="31"/>
      <c r="LZU223" s="3"/>
      <c r="LZV223" s="8"/>
      <c r="LZW223" s="7"/>
      <c r="LZX223" s="7"/>
      <c r="LZY223" s="1"/>
      <c r="LZZ223" s="3"/>
      <c r="MAA223" s="31"/>
      <c r="MAB223" s="3"/>
      <c r="MAC223" s="8"/>
      <c r="MAD223" s="7"/>
      <c r="MAE223" s="7"/>
      <c r="MAF223" s="1"/>
      <c r="MAG223" s="3"/>
      <c r="MAH223" s="31"/>
      <c r="MAI223" s="3"/>
      <c r="MAJ223" s="8"/>
      <c r="MAK223" s="7"/>
      <c r="MAL223" s="7"/>
      <c r="MAM223" s="1"/>
      <c r="MAN223" s="3"/>
      <c r="MAO223" s="31"/>
      <c r="MAP223" s="3"/>
      <c r="MAQ223" s="8"/>
      <c r="MAR223" s="7"/>
      <c r="MAS223" s="7"/>
      <c r="MAT223" s="1"/>
      <c r="MAU223" s="3"/>
      <c r="MAV223" s="31"/>
      <c r="MAW223" s="3"/>
      <c r="MAX223" s="8"/>
      <c r="MAY223" s="7"/>
      <c r="MAZ223" s="7"/>
      <c r="MBA223" s="1"/>
      <c r="MBB223" s="3"/>
      <c r="MBC223" s="31"/>
      <c r="MBD223" s="3"/>
      <c r="MBE223" s="8"/>
      <c r="MBF223" s="7"/>
      <c r="MBG223" s="7"/>
      <c r="MBH223" s="1"/>
      <c r="MBI223" s="3"/>
      <c r="MBJ223" s="31"/>
      <c r="MBK223" s="3"/>
      <c r="MBL223" s="8"/>
      <c r="MBM223" s="7"/>
      <c r="MBN223" s="7"/>
      <c r="MBO223" s="1"/>
      <c r="MBP223" s="3"/>
      <c r="MBQ223" s="31"/>
      <c r="MBR223" s="3"/>
      <c r="MBS223" s="8"/>
      <c r="MBT223" s="7"/>
      <c r="MBU223" s="7"/>
      <c r="MBV223" s="1"/>
      <c r="MBW223" s="3"/>
      <c r="MBX223" s="31"/>
      <c r="MBY223" s="3"/>
      <c r="MBZ223" s="8"/>
      <c r="MCA223" s="7"/>
      <c r="MCB223" s="7"/>
      <c r="MCC223" s="1"/>
      <c r="MCD223" s="3"/>
      <c r="MCE223" s="31"/>
      <c r="MCF223" s="3"/>
      <c r="MCG223" s="8"/>
      <c r="MCH223" s="7"/>
      <c r="MCI223" s="7"/>
      <c r="MCJ223" s="1"/>
      <c r="MCK223" s="3"/>
      <c r="MCL223" s="31"/>
      <c r="MCM223" s="3"/>
      <c r="MCN223" s="8"/>
      <c r="MCO223" s="7"/>
      <c r="MCP223" s="7"/>
      <c r="MCQ223" s="1"/>
      <c r="MCR223" s="3"/>
      <c r="MCS223" s="31"/>
      <c r="MCT223" s="3"/>
      <c r="MCU223" s="8"/>
      <c r="MCV223" s="7"/>
      <c r="MCW223" s="7"/>
      <c r="MCX223" s="1"/>
      <c r="MCY223" s="3"/>
      <c r="MCZ223" s="31"/>
      <c r="MDA223" s="3"/>
      <c r="MDB223" s="8"/>
      <c r="MDC223" s="7"/>
      <c r="MDD223" s="7"/>
      <c r="MDE223" s="1"/>
      <c r="MDF223" s="3"/>
      <c r="MDG223" s="31"/>
      <c r="MDH223" s="3"/>
      <c r="MDI223" s="8"/>
      <c r="MDJ223" s="7"/>
      <c r="MDK223" s="7"/>
      <c r="MDL223" s="1"/>
      <c r="MDM223" s="3"/>
      <c r="MDN223" s="31"/>
      <c r="MDO223" s="3"/>
      <c r="MDP223" s="8"/>
      <c r="MDQ223" s="7"/>
      <c r="MDR223" s="7"/>
      <c r="MDS223" s="1"/>
      <c r="MDT223" s="3"/>
      <c r="MDU223" s="31"/>
      <c r="MDV223" s="3"/>
      <c r="MDW223" s="8"/>
      <c r="MDX223" s="7"/>
      <c r="MDY223" s="7"/>
      <c r="MDZ223" s="1"/>
      <c r="MEA223" s="3"/>
      <c r="MEB223" s="31"/>
      <c r="MEC223" s="3"/>
      <c r="MED223" s="8"/>
      <c r="MEE223" s="7"/>
      <c r="MEF223" s="7"/>
      <c r="MEG223" s="1"/>
      <c r="MEH223" s="3"/>
      <c r="MEI223" s="31"/>
      <c r="MEJ223" s="3"/>
      <c r="MEK223" s="8"/>
      <c r="MEL223" s="7"/>
      <c r="MEM223" s="7"/>
      <c r="MEN223" s="1"/>
      <c r="MEO223" s="3"/>
      <c r="MEP223" s="31"/>
      <c r="MEQ223" s="3"/>
      <c r="MER223" s="8"/>
      <c r="MES223" s="7"/>
      <c r="MET223" s="7"/>
      <c r="MEU223" s="1"/>
      <c r="MEV223" s="3"/>
      <c r="MEW223" s="31"/>
      <c r="MEX223" s="3"/>
      <c r="MEY223" s="8"/>
      <c r="MEZ223" s="7"/>
      <c r="MFA223" s="7"/>
      <c r="MFB223" s="1"/>
      <c r="MFC223" s="3"/>
      <c r="MFD223" s="31"/>
      <c r="MFE223" s="3"/>
      <c r="MFF223" s="8"/>
      <c r="MFG223" s="7"/>
      <c r="MFH223" s="7"/>
      <c r="MFI223" s="1"/>
      <c r="MFJ223" s="3"/>
      <c r="MFK223" s="31"/>
      <c r="MFL223" s="3"/>
      <c r="MFM223" s="8"/>
      <c r="MFN223" s="7"/>
      <c r="MFO223" s="7"/>
      <c r="MFP223" s="1"/>
      <c r="MFQ223" s="3"/>
      <c r="MFR223" s="31"/>
      <c r="MFS223" s="3"/>
      <c r="MFT223" s="8"/>
      <c r="MFU223" s="7"/>
      <c r="MFV223" s="7"/>
      <c r="MFW223" s="1"/>
      <c r="MFX223" s="3"/>
      <c r="MFY223" s="31"/>
      <c r="MFZ223" s="3"/>
      <c r="MGA223" s="8"/>
      <c r="MGB223" s="7"/>
      <c r="MGC223" s="7"/>
      <c r="MGD223" s="1"/>
      <c r="MGE223" s="3"/>
      <c r="MGF223" s="31"/>
      <c r="MGG223" s="3"/>
      <c r="MGH223" s="8"/>
      <c r="MGI223" s="7"/>
      <c r="MGJ223" s="7"/>
      <c r="MGK223" s="1"/>
      <c r="MGL223" s="3"/>
      <c r="MGM223" s="31"/>
      <c r="MGN223" s="3"/>
      <c r="MGO223" s="8"/>
      <c r="MGP223" s="7"/>
      <c r="MGQ223" s="7"/>
      <c r="MGR223" s="1"/>
      <c r="MGS223" s="3"/>
      <c r="MGT223" s="31"/>
      <c r="MGU223" s="3"/>
      <c r="MGV223" s="8"/>
      <c r="MGW223" s="7"/>
      <c r="MGX223" s="7"/>
      <c r="MGY223" s="1"/>
      <c r="MGZ223" s="3"/>
      <c r="MHA223" s="31"/>
      <c r="MHB223" s="3"/>
      <c r="MHC223" s="8"/>
      <c r="MHD223" s="7"/>
      <c r="MHE223" s="7"/>
      <c r="MHF223" s="1"/>
      <c r="MHG223" s="3"/>
      <c r="MHH223" s="31"/>
      <c r="MHI223" s="3"/>
      <c r="MHJ223" s="8"/>
      <c r="MHK223" s="7"/>
      <c r="MHL223" s="7"/>
      <c r="MHM223" s="1"/>
      <c r="MHN223" s="3"/>
      <c r="MHO223" s="31"/>
      <c r="MHP223" s="3"/>
      <c r="MHQ223" s="8"/>
      <c r="MHR223" s="7"/>
      <c r="MHS223" s="7"/>
      <c r="MHT223" s="1"/>
      <c r="MHU223" s="3"/>
      <c r="MHV223" s="31"/>
      <c r="MHW223" s="3"/>
      <c r="MHX223" s="8"/>
      <c r="MHY223" s="7"/>
      <c r="MHZ223" s="7"/>
      <c r="MIA223" s="1"/>
      <c r="MIB223" s="3"/>
      <c r="MIC223" s="31"/>
      <c r="MID223" s="3"/>
      <c r="MIE223" s="8"/>
      <c r="MIF223" s="7"/>
      <c r="MIG223" s="7"/>
      <c r="MIH223" s="1"/>
      <c r="MII223" s="3"/>
      <c r="MIJ223" s="31"/>
      <c r="MIK223" s="3"/>
      <c r="MIL223" s="8"/>
      <c r="MIM223" s="7"/>
      <c r="MIN223" s="7"/>
      <c r="MIO223" s="1"/>
      <c r="MIP223" s="3"/>
      <c r="MIQ223" s="31"/>
      <c r="MIR223" s="3"/>
      <c r="MIS223" s="8"/>
      <c r="MIT223" s="7"/>
      <c r="MIU223" s="7"/>
      <c r="MIV223" s="1"/>
      <c r="MIW223" s="3"/>
      <c r="MIX223" s="31"/>
      <c r="MIY223" s="3"/>
      <c r="MIZ223" s="8"/>
      <c r="MJA223" s="7"/>
      <c r="MJB223" s="7"/>
      <c r="MJC223" s="1"/>
      <c r="MJD223" s="3"/>
      <c r="MJE223" s="31"/>
      <c r="MJF223" s="3"/>
      <c r="MJG223" s="8"/>
      <c r="MJH223" s="7"/>
      <c r="MJI223" s="7"/>
      <c r="MJJ223" s="1"/>
      <c r="MJK223" s="3"/>
      <c r="MJL223" s="31"/>
      <c r="MJM223" s="3"/>
      <c r="MJN223" s="8"/>
      <c r="MJO223" s="7"/>
      <c r="MJP223" s="7"/>
      <c r="MJQ223" s="1"/>
      <c r="MJR223" s="3"/>
      <c r="MJS223" s="31"/>
      <c r="MJT223" s="3"/>
      <c r="MJU223" s="8"/>
      <c r="MJV223" s="7"/>
      <c r="MJW223" s="7"/>
      <c r="MJX223" s="1"/>
      <c r="MJY223" s="3"/>
      <c r="MJZ223" s="31"/>
      <c r="MKA223" s="3"/>
      <c r="MKB223" s="8"/>
      <c r="MKC223" s="7"/>
      <c r="MKD223" s="7"/>
      <c r="MKE223" s="1"/>
      <c r="MKF223" s="3"/>
      <c r="MKG223" s="31"/>
      <c r="MKH223" s="3"/>
      <c r="MKI223" s="8"/>
      <c r="MKJ223" s="7"/>
      <c r="MKK223" s="7"/>
      <c r="MKL223" s="1"/>
      <c r="MKM223" s="3"/>
      <c r="MKN223" s="31"/>
      <c r="MKO223" s="3"/>
      <c r="MKP223" s="8"/>
      <c r="MKQ223" s="7"/>
      <c r="MKR223" s="7"/>
      <c r="MKS223" s="1"/>
      <c r="MKT223" s="3"/>
      <c r="MKU223" s="31"/>
      <c r="MKV223" s="3"/>
      <c r="MKW223" s="8"/>
      <c r="MKX223" s="7"/>
      <c r="MKY223" s="7"/>
      <c r="MKZ223" s="1"/>
      <c r="MLA223" s="3"/>
      <c r="MLB223" s="31"/>
      <c r="MLC223" s="3"/>
      <c r="MLD223" s="8"/>
      <c r="MLE223" s="7"/>
      <c r="MLF223" s="7"/>
      <c r="MLG223" s="1"/>
      <c r="MLH223" s="3"/>
      <c r="MLI223" s="31"/>
      <c r="MLJ223" s="3"/>
      <c r="MLK223" s="8"/>
      <c r="MLL223" s="7"/>
      <c r="MLM223" s="7"/>
      <c r="MLN223" s="1"/>
      <c r="MLO223" s="3"/>
      <c r="MLP223" s="31"/>
      <c r="MLQ223" s="3"/>
      <c r="MLR223" s="8"/>
      <c r="MLS223" s="7"/>
      <c r="MLT223" s="7"/>
      <c r="MLU223" s="1"/>
      <c r="MLV223" s="3"/>
      <c r="MLW223" s="31"/>
      <c r="MLX223" s="3"/>
      <c r="MLY223" s="8"/>
      <c r="MLZ223" s="7"/>
      <c r="MMA223" s="7"/>
      <c r="MMB223" s="1"/>
      <c r="MMC223" s="3"/>
      <c r="MMD223" s="31"/>
      <c r="MME223" s="3"/>
      <c r="MMF223" s="8"/>
      <c r="MMG223" s="7"/>
      <c r="MMH223" s="7"/>
      <c r="MMI223" s="1"/>
      <c r="MMJ223" s="3"/>
      <c r="MMK223" s="31"/>
      <c r="MML223" s="3"/>
      <c r="MMM223" s="8"/>
      <c r="MMN223" s="7"/>
      <c r="MMO223" s="7"/>
      <c r="MMP223" s="1"/>
      <c r="MMQ223" s="3"/>
      <c r="MMR223" s="31"/>
      <c r="MMS223" s="3"/>
      <c r="MMT223" s="8"/>
      <c r="MMU223" s="7"/>
      <c r="MMV223" s="7"/>
      <c r="MMW223" s="1"/>
      <c r="MMX223" s="3"/>
      <c r="MMY223" s="31"/>
      <c r="MMZ223" s="3"/>
      <c r="MNA223" s="8"/>
      <c r="MNB223" s="7"/>
      <c r="MNC223" s="7"/>
      <c r="MND223" s="1"/>
      <c r="MNE223" s="3"/>
      <c r="MNF223" s="31"/>
      <c r="MNG223" s="3"/>
      <c r="MNH223" s="8"/>
      <c r="MNI223" s="7"/>
      <c r="MNJ223" s="7"/>
      <c r="MNK223" s="1"/>
      <c r="MNL223" s="3"/>
      <c r="MNM223" s="31"/>
      <c r="MNN223" s="3"/>
      <c r="MNO223" s="8"/>
      <c r="MNP223" s="7"/>
      <c r="MNQ223" s="7"/>
      <c r="MNR223" s="1"/>
      <c r="MNS223" s="3"/>
      <c r="MNT223" s="31"/>
      <c r="MNU223" s="3"/>
      <c r="MNV223" s="8"/>
      <c r="MNW223" s="7"/>
      <c r="MNX223" s="7"/>
      <c r="MNY223" s="1"/>
      <c r="MNZ223" s="3"/>
      <c r="MOA223" s="31"/>
      <c r="MOB223" s="3"/>
      <c r="MOC223" s="8"/>
      <c r="MOD223" s="7"/>
      <c r="MOE223" s="7"/>
      <c r="MOF223" s="1"/>
      <c r="MOG223" s="3"/>
      <c r="MOH223" s="31"/>
      <c r="MOI223" s="3"/>
      <c r="MOJ223" s="8"/>
      <c r="MOK223" s="7"/>
      <c r="MOL223" s="7"/>
      <c r="MOM223" s="1"/>
      <c r="MON223" s="3"/>
      <c r="MOO223" s="31"/>
      <c r="MOP223" s="3"/>
      <c r="MOQ223" s="8"/>
      <c r="MOR223" s="7"/>
      <c r="MOS223" s="7"/>
      <c r="MOT223" s="1"/>
      <c r="MOU223" s="3"/>
      <c r="MOV223" s="31"/>
      <c r="MOW223" s="3"/>
      <c r="MOX223" s="8"/>
      <c r="MOY223" s="7"/>
      <c r="MOZ223" s="7"/>
      <c r="MPA223" s="1"/>
      <c r="MPB223" s="3"/>
      <c r="MPC223" s="31"/>
      <c r="MPD223" s="3"/>
      <c r="MPE223" s="8"/>
      <c r="MPF223" s="7"/>
      <c r="MPG223" s="7"/>
      <c r="MPH223" s="1"/>
      <c r="MPI223" s="3"/>
      <c r="MPJ223" s="31"/>
      <c r="MPK223" s="3"/>
      <c r="MPL223" s="8"/>
      <c r="MPM223" s="7"/>
      <c r="MPN223" s="7"/>
      <c r="MPO223" s="1"/>
      <c r="MPP223" s="3"/>
      <c r="MPQ223" s="31"/>
      <c r="MPR223" s="3"/>
      <c r="MPS223" s="8"/>
      <c r="MPT223" s="7"/>
      <c r="MPU223" s="7"/>
      <c r="MPV223" s="1"/>
      <c r="MPW223" s="3"/>
      <c r="MPX223" s="31"/>
      <c r="MPY223" s="3"/>
      <c r="MPZ223" s="8"/>
      <c r="MQA223" s="7"/>
      <c r="MQB223" s="7"/>
      <c r="MQC223" s="1"/>
      <c r="MQD223" s="3"/>
      <c r="MQE223" s="31"/>
      <c r="MQF223" s="3"/>
      <c r="MQG223" s="8"/>
      <c r="MQH223" s="7"/>
      <c r="MQI223" s="7"/>
      <c r="MQJ223" s="1"/>
      <c r="MQK223" s="3"/>
      <c r="MQL223" s="31"/>
      <c r="MQM223" s="3"/>
      <c r="MQN223" s="8"/>
      <c r="MQO223" s="7"/>
      <c r="MQP223" s="7"/>
      <c r="MQQ223" s="1"/>
      <c r="MQR223" s="3"/>
      <c r="MQS223" s="31"/>
      <c r="MQT223" s="3"/>
      <c r="MQU223" s="8"/>
      <c r="MQV223" s="7"/>
      <c r="MQW223" s="7"/>
      <c r="MQX223" s="1"/>
      <c r="MQY223" s="3"/>
      <c r="MQZ223" s="31"/>
      <c r="MRA223" s="3"/>
      <c r="MRB223" s="8"/>
      <c r="MRC223" s="7"/>
      <c r="MRD223" s="7"/>
      <c r="MRE223" s="1"/>
      <c r="MRF223" s="3"/>
      <c r="MRG223" s="31"/>
      <c r="MRH223" s="3"/>
      <c r="MRI223" s="8"/>
      <c r="MRJ223" s="7"/>
      <c r="MRK223" s="7"/>
      <c r="MRL223" s="1"/>
      <c r="MRM223" s="3"/>
      <c r="MRN223" s="31"/>
      <c r="MRO223" s="3"/>
      <c r="MRP223" s="8"/>
      <c r="MRQ223" s="7"/>
      <c r="MRR223" s="7"/>
      <c r="MRS223" s="1"/>
      <c r="MRT223" s="3"/>
      <c r="MRU223" s="31"/>
      <c r="MRV223" s="3"/>
      <c r="MRW223" s="8"/>
      <c r="MRX223" s="7"/>
      <c r="MRY223" s="7"/>
      <c r="MRZ223" s="1"/>
      <c r="MSA223" s="3"/>
      <c r="MSB223" s="31"/>
      <c r="MSC223" s="3"/>
      <c r="MSD223" s="8"/>
      <c r="MSE223" s="7"/>
      <c r="MSF223" s="7"/>
      <c r="MSG223" s="1"/>
      <c r="MSH223" s="3"/>
      <c r="MSI223" s="31"/>
      <c r="MSJ223" s="3"/>
      <c r="MSK223" s="8"/>
      <c r="MSL223" s="7"/>
      <c r="MSM223" s="7"/>
      <c r="MSN223" s="1"/>
      <c r="MSO223" s="3"/>
      <c r="MSP223" s="31"/>
      <c r="MSQ223" s="3"/>
      <c r="MSR223" s="8"/>
      <c r="MSS223" s="7"/>
      <c r="MST223" s="7"/>
      <c r="MSU223" s="1"/>
      <c r="MSV223" s="3"/>
      <c r="MSW223" s="31"/>
      <c r="MSX223" s="3"/>
      <c r="MSY223" s="8"/>
      <c r="MSZ223" s="7"/>
      <c r="MTA223" s="7"/>
      <c r="MTB223" s="1"/>
      <c r="MTC223" s="3"/>
      <c r="MTD223" s="31"/>
      <c r="MTE223" s="3"/>
      <c r="MTF223" s="8"/>
      <c r="MTG223" s="7"/>
      <c r="MTH223" s="7"/>
      <c r="MTI223" s="1"/>
      <c r="MTJ223" s="3"/>
      <c r="MTK223" s="31"/>
      <c r="MTL223" s="3"/>
      <c r="MTM223" s="8"/>
      <c r="MTN223" s="7"/>
      <c r="MTO223" s="7"/>
      <c r="MTP223" s="1"/>
      <c r="MTQ223" s="3"/>
      <c r="MTR223" s="31"/>
      <c r="MTS223" s="3"/>
      <c r="MTT223" s="8"/>
      <c r="MTU223" s="7"/>
      <c r="MTV223" s="7"/>
      <c r="MTW223" s="1"/>
      <c r="MTX223" s="3"/>
      <c r="MTY223" s="31"/>
      <c r="MTZ223" s="3"/>
      <c r="MUA223" s="8"/>
      <c r="MUB223" s="7"/>
      <c r="MUC223" s="7"/>
      <c r="MUD223" s="1"/>
      <c r="MUE223" s="3"/>
      <c r="MUF223" s="31"/>
      <c r="MUG223" s="3"/>
      <c r="MUH223" s="8"/>
      <c r="MUI223" s="7"/>
      <c r="MUJ223" s="7"/>
      <c r="MUK223" s="1"/>
      <c r="MUL223" s="3"/>
      <c r="MUM223" s="31"/>
      <c r="MUN223" s="3"/>
      <c r="MUO223" s="8"/>
      <c r="MUP223" s="7"/>
      <c r="MUQ223" s="7"/>
      <c r="MUR223" s="1"/>
      <c r="MUS223" s="3"/>
      <c r="MUT223" s="31"/>
      <c r="MUU223" s="3"/>
      <c r="MUV223" s="8"/>
      <c r="MUW223" s="7"/>
      <c r="MUX223" s="7"/>
      <c r="MUY223" s="1"/>
      <c r="MUZ223" s="3"/>
      <c r="MVA223" s="31"/>
      <c r="MVB223" s="3"/>
      <c r="MVC223" s="8"/>
      <c r="MVD223" s="7"/>
      <c r="MVE223" s="7"/>
      <c r="MVF223" s="1"/>
      <c r="MVG223" s="3"/>
      <c r="MVH223" s="31"/>
      <c r="MVI223" s="3"/>
      <c r="MVJ223" s="8"/>
      <c r="MVK223" s="7"/>
      <c r="MVL223" s="7"/>
      <c r="MVM223" s="1"/>
      <c r="MVN223" s="3"/>
      <c r="MVO223" s="31"/>
      <c r="MVP223" s="3"/>
      <c r="MVQ223" s="8"/>
      <c r="MVR223" s="7"/>
      <c r="MVS223" s="7"/>
      <c r="MVT223" s="1"/>
      <c r="MVU223" s="3"/>
      <c r="MVV223" s="31"/>
      <c r="MVW223" s="3"/>
      <c r="MVX223" s="8"/>
      <c r="MVY223" s="7"/>
      <c r="MVZ223" s="7"/>
      <c r="MWA223" s="1"/>
      <c r="MWB223" s="3"/>
      <c r="MWC223" s="31"/>
      <c r="MWD223" s="3"/>
      <c r="MWE223" s="8"/>
      <c r="MWF223" s="7"/>
      <c r="MWG223" s="7"/>
      <c r="MWH223" s="1"/>
      <c r="MWI223" s="3"/>
      <c r="MWJ223" s="31"/>
      <c r="MWK223" s="3"/>
      <c r="MWL223" s="8"/>
      <c r="MWM223" s="7"/>
      <c r="MWN223" s="7"/>
      <c r="MWO223" s="1"/>
      <c r="MWP223" s="3"/>
      <c r="MWQ223" s="31"/>
      <c r="MWR223" s="3"/>
      <c r="MWS223" s="8"/>
      <c r="MWT223" s="7"/>
      <c r="MWU223" s="7"/>
      <c r="MWV223" s="1"/>
      <c r="MWW223" s="3"/>
      <c r="MWX223" s="31"/>
      <c r="MWY223" s="3"/>
      <c r="MWZ223" s="8"/>
      <c r="MXA223" s="7"/>
      <c r="MXB223" s="7"/>
      <c r="MXC223" s="1"/>
      <c r="MXD223" s="3"/>
      <c r="MXE223" s="31"/>
      <c r="MXF223" s="3"/>
      <c r="MXG223" s="8"/>
      <c r="MXH223" s="7"/>
      <c r="MXI223" s="7"/>
      <c r="MXJ223" s="1"/>
      <c r="MXK223" s="3"/>
      <c r="MXL223" s="31"/>
      <c r="MXM223" s="3"/>
      <c r="MXN223" s="8"/>
      <c r="MXO223" s="7"/>
      <c r="MXP223" s="7"/>
      <c r="MXQ223" s="1"/>
      <c r="MXR223" s="3"/>
      <c r="MXS223" s="31"/>
      <c r="MXT223" s="3"/>
      <c r="MXU223" s="8"/>
      <c r="MXV223" s="7"/>
      <c r="MXW223" s="7"/>
      <c r="MXX223" s="1"/>
      <c r="MXY223" s="3"/>
      <c r="MXZ223" s="31"/>
      <c r="MYA223" s="3"/>
      <c r="MYB223" s="8"/>
      <c r="MYC223" s="7"/>
      <c r="MYD223" s="7"/>
      <c r="MYE223" s="1"/>
      <c r="MYF223" s="3"/>
      <c r="MYG223" s="31"/>
      <c r="MYH223" s="3"/>
      <c r="MYI223" s="8"/>
      <c r="MYJ223" s="7"/>
      <c r="MYK223" s="7"/>
      <c r="MYL223" s="1"/>
      <c r="MYM223" s="3"/>
      <c r="MYN223" s="31"/>
      <c r="MYO223" s="3"/>
      <c r="MYP223" s="8"/>
      <c r="MYQ223" s="7"/>
      <c r="MYR223" s="7"/>
      <c r="MYS223" s="1"/>
      <c r="MYT223" s="3"/>
      <c r="MYU223" s="31"/>
      <c r="MYV223" s="3"/>
      <c r="MYW223" s="8"/>
      <c r="MYX223" s="7"/>
      <c r="MYY223" s="7"/>
      <c r="MYZ223" s="1"/>
      <c r="MZA223" s="3"/>
      <c r="MZB223" s="31"/>
      <c r="MZC223" s="3"/>
      <c r="MZD223" s="8"/>
      <c r="MZE223" s="7"/>
      <c r="MZF223" s="7"/>
      <c r="MZG223" s="1"/>
      <c r="MZH223" s="3"/>
      <c r="MZI223" s="31"/>
      <c r="MZJ223" s="3"/>
      <c r="MZK223" s="8"/>
      <c r="MZL223" s="7"/>
      <c r="MZM223" s="7"/>
      <c r="MZN223" s="1"/>
      <c r="MZO223" s="3"/>
      <c r="MZP223" s="31"/>
      <c r="MZQ223" s="3"/>
      <c r="MZR223" s="8"/>
      <c r="MZS223" s="7"/>
      <c r="MZT223" s="7"/>
      <c r="MZU223" s="1"/>
      <c r="MZV223" s="3"/>
      <c r="MZW223" s="31"/>
      <c r="MZX223" s="3"/>
      <c r="MZY223" s="8"/>
      <c r="MZZ223" s="7"/>
      <c r="NAA223" s="7"/>
      <c r="NAB223" s="1"/>
      <c r="NAC223" s="3"/>
      <c r="NAD223" s="31"/>
      <c r="NAE223" s="3"/>
      <c r="NAF223" s="8"/>
      <c r="NAG223" s="7"/>
      <c r="NAH223" s="7"/>
      <c r="NAI223" s="1"/>
      <c r="NAJ223" s="3"/>
      <c r="NAK223" s="31"/>
      <c r="NAL223" s="3"/>
      <c r="NAM223" s="8"/>
      <c r="NAN223" s="7"/>
      <c r="NAO223" s="7"/>
      <c r="NAP223" s="1"/>
      <c r="NAQ223" s="3"/>
      <c r="NAR223" s="31"/>
      <c r="NAS223" s="3"/>
      <c r="NAT223" s="8"/>
      <c r="NAU223" s="7"/>
      <c r="NAV223" s="7"/>
      <c r="NAW223" s="1"/>
      <c r="NAX223" s="3"/>
      <c r="NAY223" s="31"/>
      <c r="NAZ223" s="3"/>
      <c r="NBA223" s="8"/>
      <c r="NBB223" s="7"/>
      <c r="NBC223" s="7"/>
      <c r="NBD223" s="1"/>
      <c r="NBE223" s="3"/>
      <c r="NBF223" s="31"/>
      <c r="NBG223" s="3"/>
      <c r="NBH223" s="8"/>
      <c r="NBI223" s="7"/>
      <c r="NBJ223" s="7"/>
      <c r="NBK223" s="1"/>
      <c r="NBL223" s="3"/>
      <c r="NBM223" s="31"/>
      <c r="NBN223" s="3"/>
      <c r="NBO223" s="8"/>
      <c r="NBP223" s="7"/>
      <c r="NBQ223" s="7"/>
      <c r="NBR223" s="1"/>
      <c r="NBS223" s="3"/>
      <c r="NBT223" s="31"/>
      <c r="NBU223" s="3"/>
      <c r="NBV223" s="8"/>
      <c r="NBW223" s="7"/>
      <c r="NBX223" s="7"/>
      <c r="NBY223" s="1"/>
      <c r="NBZ223" s="3"/>
      <c r="NCA223" s="31"/>
      <c r="NCB223" s="3"/>
      <c r="NCC223" s="8"/>
      <c r="NCD223" s="7"/>
      <c r="NCE223" s="7"/>
      <c r="NCF223" s="1"/>
      <c r="NCG223" s="3"/>
      <c r="NCH223" s="31"/>
      <c r="NCI223" s="3"/>
      <c r="NCJ223" s="8"/>
      <c r="NCK223" s="7"/>
      <c r="NCL223" s="7"/>
      <c r="NCM223" s="1"/>
      <c r="NCN223" s="3"/>
      <c r="NCO223" s="31"/>
      <c r="NCP223" s="3"/>
      <c r="NCQ223" s="8"/>
      <c r="NCR223" s="7"/>
      <c r="NCS223" s="7"/>
      <c r="NCT223" s="1"/>
      <c r="NCU223" s="3"/>
      <c r="NCV223" s="31"/>
      <c r="NCW223" s="3"/>
      <c r="NCX223" s="8"/>
      <c r="NCY223" s="7"/>
      <c r="NCZ223" s="7"/>
      <c r="NDA223" s="1"/>
      <c r="NDB223" s="3"/>
      <c r="NDC223" s="31"/>
      <c r="NDD223" s="3"/>
      <c r="NDE223" s="8"/>
      <c r="NDF223" s="7"/>
      <c r="NDG223" s="7"/>
      <c r="NDH223" s="1"/>
      <c r="NDI223" s="3"/>
      <c r="NDJ223" s="31"/>
      <c r="NDK223" s="3"/>
      <c r="NDL223" s="8"/>
      <c r="NDM223" s="7"/>
      <c r="NDN223" s="7"/>
      <c r="NDO223" s="1"/>
      <c r="NDP223" s="3"/>
      <c r="NDQ223" s="31"/>
      <c r="NDR223" s="3"/>
      <c r="NDS223" s="8"/>
      <c r="NDT223" s="7"/>
      <c r="NDU223" s="7"/>
      <c r="NDV223" s="1"/>
      <c r="NDW223" s="3"/>
      <c r="NDX223" s="31"/>
      <c r="NDY223" s="3"/>
      <c r="NDZ223" s="8"/>
      <c r="NEA223" s="7"/>
      <c r="NEB223" s="7"/>
      <c r="NEC223" s="1"/>
      <c r="NED223" s="3"/>
      <c r="NEE223" s="31"/>
      <c r="NEF223" s="3"/>
      <c r="NEG223" s="8"/>
      <c r="NEH223" s="7"/>
      <c r="NEI223" s="7"/>
      <c r="NEJ223" s="1"/>
      <c r="NEK223" s="3"/>
      <c r="NEL223" s="31"/>
      <c r="NEM223" s="3"/>
      <c r="NEN223" s="8"/>
      <c r="NEO223" s="7"/>
      <c r="NEP223" s="7"/>
      <c r="NEQ223" s="1"/>
      <c r="NER223" s="3"/>
      <c r="NES223" s="31"/>
      <c r="NET223" s="3"/>
      <c r="NEU223" s="8"/>
      <c r="NEV223" s="7"/>
      <c r="NEW223" s="7"/>
      <c r="NEX223" s="1"/>
      <c r="NEY223" s="3"/>
      <c r="NEZ223" s="31"/>
      <c r="NFA223" s="3"/>
      <c r="NFB223" s="8"/>
      <c r="NFC223" s="7"/>
      <c r="NFD223" s="7"/>
      <c r="NFE223" s="1"/>
      <c r="NFF223" s="3"/>
      <c r="NFG223" s="31"/>
      <c r="NFH223" s="3"/>
      <c r="NFI223" s="8"/>
      <c r="NFJ223" s="7"/>
      <c r="NFK223" s="7"/>
      <c r="NFL223" s="1"/>
      <c r="NFM223" s="3"/>
      <c r="NFN223" s="31"/>
      <c r="NFO223" s="3"/>
      <c r="NFP223" s="8"/>
      <c r="NFQ223" s="7"/>
      <c r="NFR223" s="7"/>
      <c r="NFS223" s="1"/>
      <c r="NFT223" s="3"/>
      <c r="NFU223" s="31"/>
      <c r="NFV223" s="3"/>
      <c r="NFW223" s="8"/>
      <c r="NFX223" s="7"/>
      <c r="NFY223" s="7"/>
      <c r="NFZ223" s="1"/>
      <c r="NGA223" s="3"/>
      <c r="NGB223" s="31"/>
      <c r="NGC223" s="3"/>
      <c r="NGD223" s="8"/>
      <c r="NGE223" s="7"/>
      <c r="NGF223" s="7"/>
      <c r="NGG223" s="1"/>
      <c r="NGH223" s="3"/>
      <c r="NGI223" s="31"/>
      <c r="NGJ223" s="3"/>
      <c r="NGK223" s="8"/>
      <c r="NGL223" s="7"/>
      <c r="NGM223" s="7"/>
      <c r="NGN223" s="1"/>
      <c r="NGO223" s="3"/>
      <c r="NGP223" s="31"/>
      <c r="NGQ223" s="3"/>
      <c r="NGR223" s="8"/>
      <c r="NGS223" s="7"/>
      <c r="NGT223" s="7"/>
      <c r="NGU223" s="1"/>
      <c r="NGV223" s="3"/>
      <c r="NGW223" s="31"/>
      <c r="NGX223" s="3"/>
      <c r="NGY223" s="8"/>
      <c r="NGZ223" s="7"/>
      <c r="NHA223" s="7"/>
      <c r="NHB223" s="1"/>
      <c r="NHC223" s="3"/>
      <c r="NHD223" s="31"/>
      <c r="NHE223" s="3"/>
      <c r="NHF223" s="8"/>
      <c r="NHG223" s="7"/>
      <c r="NHH223" s="7"/>
      <c r="NHI223" s="1"/>
      <c r="NHJ223" s="3"/>
      <c r="NHK223" s="31"/>
      <c r="NHL223" s="3"/>
      <c r="NHM223" s="8"/>
      <c r="NHN223" s="7"/>
      <c r="NHO223" s="7"/>
      <c r="NHP223" s="1"/>
      <c r="NHQ223" s="3"/>
      <c r="NHR223" s="31"/>
      <c r="NHS223" s="3"/>
      <c r="NHT223" s="8"/>
      <c r="NHU223" s="7"/>
      <c r="NHV223" s="7"/>
      <c r="NHW223" s="1"/>
      <c r="NHX223" s="3"/>
      <c r="NHY223" s="31"/>
      <c r="NHZ223" s="3"/>
      <c r="NIA223" s="8"/>
      <c r="NIB223" s="7"/>
      <c r="NIC223" s="7"/>
      <c r="NID223" s="1"/>
      <c r="NIE223" s="3"/>
      <c r="NIF223" s="31"/>
      <c r="NIG223" s="3"/>
      <c r="NIH223" s="8"/>
      <c r="NII223" s="7"/>
      <c r="NIJ223" s="7"/>
      <c r="NIK223" s="1"/>
      <c r="NIL223" s="3"/>
      <c r="NIM223" s="31"/>
      <c r="NIN223" s="3"/>
      <c r="NIO223" s="8"/>
      <c r="NIP223" s="7"/>
      <c r="NIQ223" s="7"/>
      <c r="NIR223" s="1"/>
      <c r="NIS223" s="3"/>
      <c r="NIT223" s="31"/>
      <c r="NIU223" s="3"/>
      <c r="NIV223" s="8"/>
      <c r="NIW223" s="7"/>
      <c r="NIX223" s="7"/>
      <c r="NIY223" s="1"/>
      <c r="NIZ223" s="3"/>
      <c r="NJA223" s="31"/>
      <c r="NJB223" s="3"/>
      <c r="NJC223" s="8"/>
      <c r="NJD223" s="7"/>
      <c r="NJE223" s="7"/>
      <c r="NJF223" s="1"/>
      <c r="NJG223" s="3"/>
      <c r="NJH223" s="31"/>
      <c r="NJI223" s="3"/>
      <c r="NJJ223" s="8"/>
      <c r="NJK223" s="7"/>
      <c r="NJL223" s="7"/>
      <c r="NJM223" s="1"/>
      <c r="NJN223" s="3"/>
      <c r="NJO223" s="31"/>
      <c r="NJP223" s="3"/>
      <c r="NJQ223" s="8"/>
      <c r="NJR223" s="7"/>
      <c r="NJS223" s="7"/>
      <c r="NJT223" s="1"/>
      <c r="NJU223" s="3"/>
      <c r="NJV223" s="31"/>
      <c r="NJW223" s="3"/>
      <c r="NJX223" s="8"/>
      <c r="NJY223" s="7"/>
      <c r="NJZ223" s="7"/>
      <c r="NKA223" s="1"/>
      <c r="NKB223" s="3"/>
      <c r="NKC223" s="31"/>
      <c r="NKD223" s="3"/>
      <c r="NKE223" s="8"/>
      <c r="NKF223" s="7"/>
      <c r="NKG223" s="7"/>
      <c r="NKH223" s="1"/>
      <c r="NKI223" s="3"/>
      <c r="NKJ223" s="31"/>
      <c r="NKK223" s="3"/>
      <c r="NKL223" s="8"/>
      <c r="NKM223" s="7"/>
      <c r="NKN223" s="7"/>
      <c r="NKO223" s="1"/>
      <c r="NKP223" s="3"/>
      <c r="NKQ223" s="31"/>
      <c r="NKR223" s="3"/>
      <c r="NKS223" s="8"/>
      <c r="NKT223" s="7"/>
      <c r="NKU223" s="7"/>
      <c r="NKV223" s="1"/>
      <c r="NKW223" s="3"/>
      <c r="NKX223" s="31"/>
      <c r="NKY223" s="3"/>
      <c r="NKZ223" s="8"/>
      <c r="NLA223" s="7"/>
      <c r="NLB223" s="7"/>
      <c r="NLC223" s="1"/>
      <c r="NLD223" s="3"/>
      <c r="NLE223" s="31"/>
      <c r="NLF223" s="3"/>
      <c r="NLG223" s="8"/>
      <c r="NLH223" s="7"/>
      <c r="NLI223" s="7"/>
      <c r="NLJ223" s="1"/>
      <c r="NLK223" s="3"/>
      <c r="NLL223" s="31"/>
      <c r="NLM223" s="3"/>
      <c r="NLN223" s="8"/>
      <c r="NLO223" s="7"/>
      <c r="NLP223" s="7"/>
      <c r="NLQ223" s="1"/>
      <c r="NLR223" s="3"/>
      <c r="NLS223" s="31"/>
      <c r="NLT223" s="3"/>
      <c r="NLU223" s="8"/>
      <c r="NLV223" s="7"/>
      <c r="NLW223" s="7"/>
      <c r="NLX223" s="1"/>
      <c r="NLY223" s="3"/>
      <c r="NLZ223" s="31"/>
      <c r="NMA223" s="3"/>
      <c r="NMB223" s="8"/>
      <c r="NMC223" s="7"/>
      <c r="NMD223" s="7"/>
      <c r="NME223" s="1"/>
      <c r="NMF223" s="3"/>
      <c r="NMG223" s="31"/>
      <c r="NMH223" s="3"/>
      <c r="NMI223" s="8"/>
      <c r="NMJ223" s="7"/>
      <c r="NMK223" s="7"/>
      <c r="NML223" s="1"/>
      <c r="NMM223" s="3"/>
      <c r="NMN223" s="31"/>
      <c r="NMO223" s="3"/>
      <c r="NMP223" s="8"/>
      <c r="NMQ223" s="7"/>
      <c r="NMR223" s="7"/>
      <c r="NMS223" s="1"/>
      <c r="NMT223" s="3"/>
      <c r="NMU223" s="31"/>
      <c r="NMV223" s="3"/>
      <c r="NMW223" s="8"/>
      <c r="NMX223" s="7"/>
      <c r="NMY223" s="7"/>
      <c r="NMZ223" s="1"/>
      <c r="NNA223" s="3"/>
      <c r="NNB223" s="31"/>
      <c r="NNC223" s="3"/>
      <c r="NND223" s="8"/>
      <c r="NNE223" s="7"/>
      <c r="NNF223" s="7"/>
      <c r="NNG223" s="1"/>
      <c r="NNH223" s="3"/>
      <c r="NNI223" s="31"/>
      <c r="NNJ223" s="3"/>
      <c r="NNK223" s="8"/>
      <c r="NNL223" s="7"/>
      <c r="NNM223" s="7"/>
      <c r="NNN223" s="1"/>
      <c r="NNO223" s="3"/>
      <c r="NNP223" s="31"/>
      <c r="NNQ223" s="3"/>
      <c r="NNR223" s="8"/>
      <c r="NNS223" s="7"/>
      <c r="NNT223" s="7"/>
      <c r="NNU223" s="1"/>
      <c r="NNV223" s="3"/>
      <c r="NNW223" s="31"/>
      <c r="NNX223" s="3"/>
      <c r="NNY223" s="8"/>
      <c r="NNZ223" s="7"/>
      <c r="NOA223" s="7"/>
      <c r="NOB223" s="1"/>
      <c r="NOC223" s="3"/>
      <c r="NOD223" s="31"/>
      <c r="NOE223" s="3"/>
      <c r="NOF223" s="8"/>
      <c r="NOG223" s="7"/>
      <c r="NOH223" s="7"/>
      <c r="NOI223" s="1"/>
      <c r="NOJ223" s="3"/>
      <c r="NOK223" s="31"/>
      <c r="NOL223" s="3"/>
      <c r="NOM223" s="8"/>
      <c r="NON223" s="7"/>
      <c r="NOO223" s="7"/>
      <c r="NOP223" s="1"/>
      <c r="NOQ223" s="3"/>
      <c r="NOR223" s="31"/>
      <c r="NOS223" s="3"/>
      <c r="NOT223" s="8"/>
      <c r="NOU223" s="7"/>
      <c r="NOV223" s="7"/>
      <c r="NOW223" s="1"/>
      <c r="NOX223" s="3"/>
      <c r="NOY223" s="31"/>
      <c r="NOZ223" s="3"/>
      <c r="NPA223" s="8"/>
      <c r="NPB223" s="7"/>
      <c r="NPC223" s="7"/>
      <c r="NPD223" s="1"/>
      <c r="NPE223" s="3"/>
      <c r="NPF223" s="31"/>
      <c r="NPG223" s="3"/>
      <c r="NPH223" s="8"/>
      <c r="NPI223" s="7"/>
      <c r="NPJ223" s="7"/>
      <c r="NPK223" s="1"/>
      <c r="NPL223" s="3"/>
      <c r="NPM223" s="31"/>
      <c r="NPN223" s="3"/>
      <c r="NPO223" s="8"/>
      <c r="NPP223" s="7"/>
      <c r="NPQ223" s="7"/>
      <c r="NPR223" s="1"/>
      <c r="NPS223" s="3"/>
      <c r="NPT223" s="31"/>
      <c r="NPU223" s="3"/>
      <c r="NPV223" s="8"/>
      <c r="NPW223" s="7"/>
      <c r="NPX223" s="7"/>
      <c r="NPY223" s="1"/>
      <c r="NPZ223" s="3"/>
      <c r="NQA223" s="31"/>
      <c r="NQB223" s="3"/>
      <c r="NQC223" s="8"/>
      <c r="NQD223" s="7"/>
      <c r="NQE223" s="7"/>
      <c r="NQF223" s="1"/>
      <c r="NQG223" s="3"/>
      <c r="NQH223" s="31"/>
      <c r="NQI223" s="3"/>
      <c r="NQJ223" s="8"/>
      <c r="NQK223" s="7"/>
      <c r="NQL223" s="7"/>
      <c r="NQM223" s="1"/>
      <c r="NQN223" s="3"/>
      <c r="NQO223" s="31"/>
      <c r="NQP223" s="3"/>
      <c r="NQQ223" s="8"/>
      <c r="NQR223" s="7"/>
      <c r="NQS223" s="7"/>
      <c r="NQT223" s="1"/>
      <c r="NQU223" s="3"/>
      <c r="NQV223" s="31"/>
      <c r="NQW223" s="3"/>
      <c r="NQX223" s="8"/>
      <c r="NQY223" s="7"/>
      <c r="NQZ223" s="7"/>
      <c r="NRA223" s="1"/>
      <c r="NRB223" s="3"/>
      <c r="NRC223" s="31"/>
      <c r="NRD223" s="3"/>
      <c r="NRE223" s="8"/>
      <c r="NRF223" s="7"/>
      <c r="NRG223" s="7"/>
      <c r="NRH223" s="1"/>
      <c r="NRI223" s="3"/>
      <c r="NRJ223" s="31"/>
      <c r="NRK223" s="3"/>
      <c r="NRL223" s="8"/>
      <c r="NRM223" s="7"/>
      <c r="NRN223" s="7"/>
      <c r="NRO223" s="1"/>
      <c r="NRP223" s="3"/>
      <c r="NRQ223" s="31"/>
      <c r="NRR223" s="3"/>
      <c r="NRS223" s="8"/>
      <c r="NRT223" s="7"/>
      <c r="NRU223" s="7"/>
      <c r="NRV223" s="1"/>
      <c r="NRW223" s="3"/>
      <c r="NRX223" s="31"/>
      <c r="NRY223" s="3"/>
      <c r="NRZ223" s="8"/>
      <c r="NSA223" s="7"/>
      <c r="NSB223" s="7"/>
      <c r="NSC223" s="1"/>
      <c r="NSD223" s="3"/>
      <c r="NSE223" s="31"/>
      <c r="NSF223" s="3"/>
      <c r="NSG223" s="8"/>
      <c r="NSH223" s="7"/>
      <c r="NSI223" s="7"/>
      <c r="NSJ223" s="1"/>
      <c r="NSK223" s="3"/>
      <c r="NSL223" s="31"/>
      <c r="NSM223" s="3"/>
      <c r="NSN223" s="8"/>
      <c r="NSO223" s="7"/>
      <c r="NSP223" s="7"/>
      <c r="NSQ223" s="1"/>
      <c r="NSR223" s="3"/>
      <c r="NSS223" s="31"/>
      <c r="NST223" s="3"/>
      <c r="NSU223" s="8"/>
      <c r="NSV223" s="7"/>
      <c r="NSW223" s="7"/>
      <c r="NSX223" s="1"/>
      <c r="NSY223" s="3"/>
      <c r="NSZ223" s="31"/>
      <c r="NTA223" s="3"/>
      <c r="NTB223" s="8"/>
      <c r="NTC223" s="7"/>
      <c r="NTD223" s="7"/>
      <c r="NTE223" s="1"/>
      <c r="NTF223" s="3"/>
      <c r="NTG223" s="31"/>
      <c r="NTH223" s="3"/>
      <c r="NTI223" s="8"/>
      <c r="NTJ223" s="7"/>
      <c r="NTK223" s="7"/>
      <c r="NTL223" s="1"/>
      <c r="NTM223" s="3"/>
      <c r="NTN223" s="31"/>
      <c r="NTO223" s="3"/>
      <c r="NTP223" s="8"/>
      <c r="NTQ223" s="7"/>
      <c r="NTR223" s="7"/>
      <c r="NTS223" s="1"/>
      <c r="NTT223" s="3"/>
      <c r="NTU223" s="31"/>
      <c r="NTV223" s="3"/>
      <c r="NTW223" s="8"/>
      <c r="NTX223" s="7"/>
      <c r="NTY223" s="7"/>
      <c r="NTZ223" s="1"/>
      <c r="NUA223" s="3"/>
      <c r="NUB223" s="31"/>
      <c r="NUC223" s="3"/>
      <c r="NUD223" s="8"/>
      <c r="NUE223" s="7"/>
      <c r="NUF223" s="7"/>
      <c r="NUG223" s="1"/>
      <c r="NUH223" s="3"/>
      <c r="NUI223" s="31"/>
      <c r="NUJ223" s="3"/>
      <c r="NUK223" s="8"/>
      <c r="NUL223" s="7"/>
      <c r="NUM223" s="7"/>
      <c r="NUN223" s="1"/>
      <c r="NUO223" s="3"/>
      <c r="NUP223" s="31"/>
      <c r="NUQ223" s="3"/>
      <c r="NUR223" s="8"/>
      <c r="NUS223" s="7"/>
      <c r="NUT223" s="7"/>
      <c r="NUU223" s="1"/>
      <c r="NUV223" s="3"/>
      <c r="NUW223" s="31"/>
      <c r="NUX223" s="3"/>
      <c r="NUY223" s="8"/>
      <c r="NUZ223" s="7"/>
      <c r="NVA223" s="7"/>
      <c r="NVB223" s="1"/>
      <c r="NVC223" s="3"/>
      <c r="NVD223" s="31"/>
      <c r="NVE223" s="3"/>
      <c r="NVF223" s="8"/>
      <c r="NVG223" s="7"/>
      <c r="NVH223" s="7"/>
      <c r="NVI223" s="1"/>
      <c r="NVJ223" s="3"/>
      <c r="NVK223" s="31"/>
      <c r="NVL223" s="3"/>
      <c r="NVM223" s="8"/>
      <c r="NVN223" s="7"/>
      <c r="NVO223" s="7"/>
      <c r="NVP223" s="1"/>
      <c r="NVQ223" s="3"/>
      <c r="NVR223" s="31"/>
      <c r="NVS223" s="3"/>
      <c r="NVT223" s="8"/>
      <c r="NVU223" s="7"/>
      <c r="NVV223" s="7"/>
      <c r="NVW223" s="1"/>
      <c r="NVX223" s="3"/>
      <c r="NVY223" s="31"/>
      <c r="NVZ223" s="3"/>
      <c r="NWA223" s="8"/>
      <c r="NWB223" s="7"/>
      <c r="NWC223" s="7"/>
      <c r="NWD223" s="1"/>
      <c r="NWE223" s="3"/>
      <c r="NWF223" s="31"/>
      <c r="NWG223" s="3"/>
      <c r="NWH223" s="8"/>
      <c r="NWI223" s="7"/>
      <c r="NWJ223" s="7"/>
      <c r="NWK223" s="1"/>
      <c r="NWL223" s="3"/>
      <c r="NWM223" s="31"/>
      <c r="NWN223" s="3"/>
      <c r="NWO223" s="8"/>
      <c r="NWP223" s="7"/>
      <c r="NWQ223" s="7"/>
      <c r="NWR223" s="1"/>
      <c r="NWS223" s="3"/>
      <c r="NWT223" s="31"/>
      <c r="NWU223" s="3"/>
      <c r="NWV223" s="8"/>
      <c r="NWW223" s="7"/>
      <c r="NWX223" s="7"/>
      <c r="NWY223" s="1"/>
      <c r="NWZ223" s="3"/>
      <c r="NXA223" s="31"/>
      <c r="NXB223" s="3"/>
      <c r="NXC223" s="8"/>
      <c r="NXD223" s="7"/>
      <c r="NXE223" s="7"/>
      <c r="NXF223" s="1"/>
      <c r="NXG223" s="3"/>
      <c r="NXH223" s="31"/>
      <c r="NXI223" s="3"/>
      <c r="NXJ223" s="8"/>
      <c r="NXK223" s="7"/>
      <c r="NXL223" s="7"/>
      <c r="NXM223" s="1"/>
      <c r="NXN223" s="3"/>
      <c r="NXO223" s="31"/>
      <c r="NXP223" s="3"/>
      <c r="NXQ223" s="8"/>
      <c r="NXR223" s="7"/>
      <c r="NXS223" s="7"/>
      <c r="NXT223" s="1"/>
      <c r="NXU223" s="3"/>
      <c r="NXV223" s="31"/>
      <c r="NXW223" s="3"/>
      <c r="NXX223" s="8"/>
      <c r="NXY223" s="7"/>
      <c r="NXZ223" s="7"/>
      <c r="NYA223" s="1"/>
      <c r="NYB223" s="3"/>
      <c r="NYC223" s="31"/>
      <c r="NYD223" s="3"/>
      <c r="NYE223" s="8"/>
      <c r="NYF223" s="7"/>
      <c r="NYG223" s="7"/>
      <c r="NYH223" s="1"/>
      <c r="NYI223" s="3"/>
      <c r="NYJ223" s="31"/>
      <c r="NYK223" s="3"/>
      <c r="NYL223" s="8"/>
      <c r="NYM223" s="7"/>
      <c r="NYN223" s="7"/>
      <c r="NYO223" s="1"/>
      <c r="NYP223" s="3"/>
      <c r="NYQ223" s="31"/>
      <c r="NYR223" s="3"/>
      <c r="NYS223" s="8"/>
      <c r="NYT223" s="7"/>
      <c r="NYU223" s="7"/>
      <c r="NYV223" s="1"/>
      <c r="NYW223" s="3"/>
      <c r="NYX223" s="31"/>
      <c r="NYY223" s="3"/>
      <c r="NYZ223" s="8"/>
      <c r="NZA223" s="7"/>
      <c r="NZB223" s="7"/>
      <c r="NZC223" s="1"/>
      <c r="NZD223" s="3"/>
      <c r="NZE223" s="31"/>
      <c r="NZF223" s="3"/>
      <c r="NZG223" s="8"/>
      <c r="NZH223" s="7"/>
      <c r="NZI223" s="7"/>
      <c r="NZJ223" s="1"/>
      <c r="NZK223" s="3"/>
      <c r="NZL223" s="31"/>
      <c r="NZM223" s="3"/>
      <c r="NZN223" s="8"/>
      <c r="NZO223" s="7"/>
      <c r="NZP223" s="7"/>
      <c r="NZQ223" s="1"/>
      <c r="NZR223" s="3"/>
      <c r="NZS223" s="31"/>
      <c r="NZT223" s="3"/>
      <c r="NZU223" s="8"/>
      <c r="NZV223" s="7"/>
      <c r="NZW223" s="7"/>
      <c r="NZX223" s="1"/>
      <c r="NZY223" s="3"/>
      <c r="NZZ223" s="31"/>
      <c r="OAA223" s="3"/>
      <c r="OAB223" s="8"/>
      <c r="OAC223" s="7"/>
      <c r="OAD223" s="7"/>
      <c r="OAE223" s="1"/>
      <c r="OAF223" s="3"/>
      <c r="OAG223" s="31"/>
      <c r="OAH223" s="3"/>
      <c r="OAI223" s="8"/>
      <c r="OAJ223" s="7"/>
      <c r="OAK223" s="7"/>
      <c r="OAL223" s="1"/>
      <c r="OAM223" s="3"/>
      <c r="OAN223" s="31"/>
      <c r="OAO223" s="3"/>
      <c r="OAP223" s="8"/>
      <c r="OAQ223" s="7"/>
      <c r="OAR223" s="7"/>
      <c r="OAS223" s="1"/>
      <c r="OAT223" s="3"/>
      <c r="OAU223" s="31"/>
      <c r="OAV223" s="3"/>
      <c r="OAW223" s="8"/>
      <c r="OAX223" s="7"/>
      <c r="OAY223" s="7"/>
      <c r="OAZ223" s="1"/>
      <c r="OBA223" s="3"/>
      <c r="OBB223" s="31"/>
      <c r="OBC223" s="3"/>
      <c r="OBD223" s="8"/>
      <c r="OBE223" s="7"/>
      <c r="OBF223" s="7"/>
      <c r="OBG223" s="1"/>
      <c r="OBH223" s="3"/>
      <c r="OBI223" s="31"/>
      <c r="OBJ223" s="3"/>
      <c r="OBK223" s="8"/>
      <c r="OBL223" s="7"/>
      <c r="OBM223" s="7"/>
      <c r="OBN223" s="1"/>
      <c r="OBO223" s="3"/>
      <c r="OBP223" s="31"/>
      <c r="OBQ223" s="3"/>
      <c r="OBR223" s="8"/>
      <c r="OBS223" s="7"/>
      <c r="OBT223" s="7"/>
      <c r="OBU223" s="1"/>
      <c r="OBV223" s="3"/>
      <c r="OBW223" s="31"/>
      <c r="OBX223" s="3"/>
      <c r="OBY223" s="8"/>
      <c r="OBZ223" s="7"/>
      <c r="OCA223" s="7"/>
      <c r="OCB223" s="1"/>
      <c r="OCC223" s="3"/>
      <c r="OCD223" s="31"/>
      <c r="OCE223" s="3"/>
      <c r="OCF223" s="8"/>
      <c r="OCG223" s="7"/>
      <c r="OCH223" s="7"/>
      <c r="OCI223" s="1"/>
      <c r="OCJ223" s="3"/>
      <c r="OCK223" s="31"/>
      <c r="OCL223" s="3"/>
      <c r="OCM223" s="8"/>
      <c r="OCN223" s="7"/>
      <c r="OCO223" s="7"/>
      <c r="OCP223" s="1"/>
      <c r="OCQ223" s="3"/>
      <c r="OCR223" s="31"/>
      <c r="OCS223" s="3"/>
      <c r="OCT223" s="8"/>
      <c r="OCU223" s="7"/>
      <c r="OCV223" s="7"/>
      <c r="OCW223" s="1"/>
      <c r="OCX223" s="3"/>
      <c r="OCY223" s="31"/>
      <c r="OCZ223" s="3"/>
      <c r="ODA223" s="8"/>
      <c r="ODB223" s="7"/>
      <c r="ODC223" s="7"/>
      <c r="ODD223" s="1"/>
      <c r="ODE223" s="3"/>
      <c r="ODF223" s="31"/>
      <c r="ODG223" s="3"/>
      <c r="ODH223" s="8"/>
      <c r="ODI223" s="7"/>
      <c r="ODJ223" s="7"/>
      <c r="ODK223" s="1"/>
      <c r="ODL223" s="3"/>
      <c r="ODM223" s="31"/>
      <c r="ODN223" s="3"/>
      <c r="ODO223" s="8"/>
      <c r="ODP223" s="7"/>
      <c r="ODQ223" s="7"/>
      <c r="ODR223" s="1"/>
      <c r="ODS223" s="3"/>
      <c r="ODT223" s="31"/>
      <c r="ODU223" s="3"/>
      <c r="ODV223" s="8"/>
      <c r="ODW223" s="7"/>
      <c r="ODX223" s="7"/>
      <c r="ODY223" s="1"/>
      <c r="ODZ223" s="3"/>
      <c r="OEA223" s="31"/>
      <c r="OEB223" s="3"/>
      <c r="OEC223" s="8"/>
      <c r="OED223" s="7"/>
      <c r="OEE223" s="7"/>
      <c r="OEF223" s="1"/>
      <c r="OEG223" s="3"/>
      <c r="OEH223" s="31"/>
      <c r="OEI223" s="3"/>
      <c r="OEJ223" s="8"/>
      <c r="OEK223" s="7"/>
      <c r="OEL223" s="7"/>
      <c r="OEM223" s="1"/>
      <c r="OEN223" s="3"/>
      <c r="OEO223" s="31"/>
      <c r="OEP223" s="3"/>
      <c r="OEQ223" s="8"/>
      <c r="OER223" s="7"/>
      <c r="OES223" s="7"/>
      <c r="OET223" s="1"/>
      <c r="OEU223" s="3"/>
      <c r="OEV223" s="31"/>
      <c r="OEW223" s="3"/>
      <c r="OEX223" s="8"/>
      <c r="OEY223" s="7"/>
      <c r="OEZ223" s="7"/>
      <c r="OFA223" s="1"/>
      <c r="OFB223" s="3"/>
      <c r="OFC223" s="31"/>
      <c r="OFD223" s="3"/>
      <c r="OFE223" s="8"/>
      <c r="OFF223" s="7"/>
      <c r="OFG223" s="7"/>
      <c r="OFH223" s="1"/>
      <c r="OFI223" s="3"/>
      <c r="OFJ223" s="31"/>
      <c r="OFK223" s="3"/>
      <c r="OFL223" s="8"/>
      <c r="OFM223" s="7"/>
      <c r="OFN223" s="7"/>
      <c r="OFO223" s="1"/>
      <c r="OFP223" s="3"/>
      <c r="OFQ223" s="31"/>
      <c r="OFR223" s="3"/>
      <c r="OFS223" s="8"/>
      <c r="OFT223" s="7"/>
      <c r="OFU223" s="7"/>
      <c r="OFV223" s="1"/>
      <c r="OFW223" s="3"/>
      <c r="OFX223" s="31"/>
      <c r="OFY223" s="3"/>
      <c r="OFZ223" s="8"/>
      <c r="OGA223" s="7"/>
      <c r="OGB223" s="7"/>
      <c r="OGC223" s="1"/>
      <c r="OGD223" s="3"/>
      <c r="OGE223" s="31"/>
      <c r="OGF223" s="3"/>
      <c r="OGG223" s="8"/>
      <c r="OGH223" s="7"/>
      <c r="OGI223" s="7"/>
      <c r="OGJ223" s="1"/>
      <c r="OGK223" s="3"/>
      <c r="OGL223" s="31"/>
      <c r="OGM223" s="3"/>
      <c r="OGN223" s="8"/>
      <c r="OGO223" s="7"/>
      <c r="OGP223" s="7"/>
      <c r="OGQ223" s="1"/>
      <c r="OGR223" s="3"/>
      <c r="OGS223" s="31"/>
      <c r="OGT223" s="3"/>
      <c r="OGU223" s="8"/>
      <c r="OGV223" s="7"/>
      <c r="OGW223" s="7"/>
      <c r="OGX223" s="1"/>
      <c r="OGY223" s="3"/>
      <c r="OGZ223" s="31"/>
      <c r="OHA223" s="3"/>
      <c r="OHB223" s="8"/>
      <c r="OHC223" s="7"/>
      <c r="OHD223" s="7"/>
      <c r="OHE223" s="1"/>
      <c r="OHF223" s="3"/>
      <c r="OHG223" s="31"/>
      <c r="OHH223" s="3"/>
      <c r="OHI223" s="8"/>
      <c r="OHJ223" s="7"/>
      <c r="OHK223" s="7"/>
      <c r="OHL223" s="1"/>
      <c r="OHM223" s="3"/>
      <c r="OHN223" s="31"/>
      <c r="OHO223" s="3"/>
      <c r="OHP223" s="8"/>
      <c r="OHQ223" s="7"/>
      <c r="OHR223" s="7"/>
      <c r="OHS223" s="1"/>
      <c r="OHT223" s="3"/>
      <c r="OHU223" s="31"/>
      <c r="OHV223" s="3"/>
      <c r="OHW223" s="8"/>
      <c r="OHX223" s="7"/>
      <c r="OHY223" s="7"/>
      <c r="OHZ223" s="1"/>
      <c r="OIA223" s="3"/>
      <c r="OIB223" s="31"/>
      <c r="OIC223" s="3"/>
      <c r="OID223" s="8"/>
      <c r="OIE223" s="7"/>
      <c r="OIF223" s="7"/>
      <c r="OIG223" s="1"/>
      <c r="OIH223" s="3"/>
      <c r="OII223" s="31"/>
      <c r="OIJ223" s="3"/>
      <c r="OIK223" s="8"/>
      <c r="OIL223" s="7"/>
      <c r="OIM223" s="7"/>
      <c r="OIN223" s="1"/>
      <c r="OIO223" s="3"/>
      <c r="OIP223" s="31"/>
      <c r="OIQ223" s="3"/>
      <c r="OIR223" s="8"/>
      <c r="OIS223" s="7"/>
      <c r="OIT223" s="7"/>
      <c r="OIU223" s="1"/>
      <c r="OIV223" s="3"/>
      <c r="OIW223" s="31"/>
      <c r="OIX223" s="3"/>
      <c r="OIY223" s="8"/>
      <c r="OIZ223" s="7"/>
      <c r="OJA223" s="7"/>
      <c r="OJB223" s="1"/>
      <c r="OJC223" s="3"/>
      <c r="OJD223" s="31"/>
      <c r="OJE223" s="3"/>
      <c r="OJF223" s="8"/>
      <c r="OJG223" s="7"/>
      <c r="OJH223" s="7"/>
      <c r="OJI223" s="1"/>
      <c r="OJJ223" s="3"/>
      <c r="OJK223" s="31"/>
      <c r="OJL223" s="3"/>
      <c r="OJM223" s="8"/>
      <c r="OJN223" s="7"/>
      <c r="OJO223" s="7"/>
      <c r="OJP223" s="1"/>
      <c r="OJQ223" s="3"/>
      <c r="OJR223" s="31"/>
      <c r="OJS223" s="3"/>
      <c r="OJT223" s="8"/>
      <c r="OJU223" s="7"/>
      <c r="OJV223" s="7"/>
      <c r="OJW223" s="1"/>
      <c r="OJX223" s="3"/>
      <c r="OJY223" s="31"/>
      <c r="OJZ223" s="3"/>
      <c r="OKA223" s="8"/>
      <c r="OKB223" s="7"/>
      <c r="OKC223" s="7"/>
      <c r="OKD223" s="1"/>
      <c r="OKE223" s="3"/>
      <c r="OKF223" s="31"/>
      <c r="OKG223" s="3"/>
      <c r="OKH223" s="8"/>
      <c r="OKI223" s="7"/>
      <c r="OKJ223" s="7"/>
      <c r="OKK223" s="1"/>
      <c r="OKL223" s="3"/>
      <c r="OKM223" s="31"/>
      <c r="OKN223" s="3"/>
      <c r="OKO223" s="8"/>
      <c r="OKP223" s="7"/>
      <c r="OKQ223" s="7"/>
      <c r="OKR223" s="1"/>
      <c r="OKS223" s="3"/>
      <c r="OKT223" s="31"/>
      <c r="OKU223" s="3"/>
      <c r="OKV223" s="8"/>
      <c r="OKW223" s="7"/>
      <c r="OKX223" s="7"/>
      <c r="OKY223" s="1"/>
      <c r="OKZ223" s="3"/>
      <c r="OLA223" s="31"/>
      <c r="OLB223" s="3"/>
      <c r="OLC223" s="8"/>
      <c r="OLD223" s="7"/>
      <c r="OLE223" s="7"/>
      <c r="OLF223" s="1"/>
      <c r="OLG223" s="3"/>
      <c r="OLH223" s="31"/>
      <c r="OLI223" s="3"/>
      <c r="OLJ223" s="8"/>
      <c r="OLK223" s="7"/>
      <c r="OLL223" s="7"/>
      <c r="OLM223" s="1"/>
      <c r="OLN223" s="3"/>
      <c r="OLO223" s="31"/>
      <c r="OLP223" s="3"/>
      <c r="OLQ223" s="8"/>
      <c r="OLR223" s="7"/>
      <c r="OLS223" s="7"/>
      <c r="OLT223" s="1"/>
      <c r="OLU223" s="3"/>
      <c r="OLV223" s="31"/>
      <c r="OLW223" s="3"/>
      <c r="OLX223" s="8"/>
      <c r="OLY223" s="7"/>
      <c r="OLZ223" s="7"/>
      <c r="OMA223" s="1"/>
      <c r="OMB223" s="3"/>
      <c r="OMC223" s="31"/>
      <c r="OMD223" s="3"/>
      <c r="OME223" s="8"/>
      <c r="OMF223" s="7"/>
      <c r="OMG223" s="7"/>
      <c r="OMH223" s="1"/>
      <c r="OMI223" s="3"/>
      <c r="OMJ223" s="31"/>
      <c r="OMK223" s="3"/>
      <c r="OML223" s="8"/>
      <c r="OMM223" s="7"/>
      <c r="OMN223" s="7"/>
      <c r="OMO223" s="1"/>
      <c r="OMP223" s="3"/>
      <c r="OMQ223" s="31"/>
      <c r="OMR223" s="3"/>
      <c r="OMS223" s="8"/>
      <c r="OMT223" s="7"/>
      <c r="OMU223" s="7"/>
      <c r="OMV223" s="1"/>
      <c r="OMW223" s="3"/>
      <c r="OMX223" s="31"/>
      <c r="OMY223" s="3"/>
      <c r="OMZ223" s="8"/>
      <c r="ONA223" s="7"/>
      <c r="ONB223" s="7"/>
      <c r="ONC223" s="1"/>
      <c r="OND223" s="3"/>
      <c r="ONE223" s="31"/>
      <c r="ONF223" s="3"/>
      <c r="ONG223" s="8"/>
      <c r="ONH223" s="7"/>
      <c r="ONI223" s="7"/>
      <c r="ONJ223" s="1"/>
      <c r="ONK223" s="3"/>
      <c r="ONL223" s="31"/>
      <c r="ONM223" s="3"/>
      <c r="ONN223" s="8"/>
      <c r="ONO223" s="7"/>
      <c r="ONP223" s="7"/>
      <c r="ONQ223" s="1"/>
      <c r="ONR223" s="3"/>
      <c r="ONS223" s="31"/>
      <c r="ONT223" s="3"/>
      <c r="ONU223" s="8"/>
      <c r="ONV223" s="7"/>
      <c r="ONW223" s="7"/>
      <c r="ONX223" s="1"/>
      <c r="ONY223" s="3"/>
      <c r="ONZ223" s="31"/>
      <c r="OOA223" s="3"/>
      <c r="OOB223" s="8"/>
      <c r="OOC223" s="7"/>
      <c r="OOD223" s="7"/>
      <c r="OOE223" s="1"/>
      <c r="OOF223" s="3"/>
      <c r="OOG223" s="31"/>
      <c r="OOH223" s="3"/>
      <c r="OOI223" s="8"/>
      <c r="OOJ223" s="7"/>
      <c r="OOK223" s="7"/>
      <c r="OOL223" s="1"/>
      <c r="OOM223" s="3"/>
      <c r="OON223" s="31"/>
      <c r="OOO223" s="3"/>
      <c r="OOP223" s="8"/>
      <c r="OOQ223" s="7"/>
      <c r="OOR223" s="7"/>
      <c r="OOS223" s="1"/>
      <c r="OOT223" s="3"/>
      <c r="OOU223" s="31"/>
      <c r="OOV223" s="3"/>
      <c r="OOW223" s="8"/>
      <c r="OOX223" s="7"/>
      <c r="OOY223" s="7"/>
      <c r="OOZ223" s="1"/>
      <c r="OPA223" s="3"/>
      <c r="OPB223" s="31"/>
      <c r="OPC223" s="3"/>
      <c r="OPD223" s="8"/>
      <c r="OPE223" s="7"/>
      <c r="OPF223" s="7"/>
      <c r="OPG223" s="1"/>
      <c r="OPH223" s="3"/>
      <c r="OPI223" s="31"/>
      <c r="OPJ223" s="3"/>
      <c r="OPK223" s="8"/>
      <c r="OPL223" s="7"/>
      <c r="OPM223" s="7"/>
      <c r="OPN223" s="1"/>
      <c r="OPO223" s="3"/>
      <c r="OPP223" s="31"/>
      <c r="OPQ223" s="3"/>
      <c r="OPR223" s="8"/>
      <c r="OPS223" s="7"/>
      <c r="OPT223" s="7"/>
      <c r="OPU223" s="1"/>
      <c r="OPV223" s="3"/>
      <c r="OPW223" s="31"/>
      <c r="OPX223" s="3"/>
      <c r="OPY223" s="8"/>
      <c r="OPZ223" s="7"/>
      <c r="OQA223" s="7"/>
      <c r="OQB223" s="1"/>
      <c r="OQC223" s="3"/>
      <c r="OQD223" s="31"/>
      <c r="OQE223" s="3"/>
      <c r="OQF223" s="8"/>
      <c r="OQG223" s="7"/>
      <c r="OQH223" s="7"/>
      <c r="OQI223" s="1"/>
      <c r="OQJ223" s="3"/>
      <c r="OQK223" s="31"/>
      <c r="OQL223" s="3"/>
      <c r="OQM223" s="8"/>
      <c r="OQN223" s="7"/>
      <c r="OQO223" s="7"/>
      <c r="OQP223" s="1"/>
      <c r="OQQ223" s="3"/>
      <c r="OQR223" s="31"/>
      <c r="OQS223" s="3"/>
      <c r="OQT223" s="8"/>
      <c r="OQU223" s="7"/>
      <c r="OQV223" s="7"/>
      <c r="OQW223" s="1"/>
      <c r="OQX223" s="3"/>
      <c r="OQY223" s="31"/>
      <c r="OQZ223" s="3"/>
      <c r="ORA223" s="8"/>
      <c r="ORB223" s="7"/>
      <c r="ORC223" s="7"/>
      <c r="ORD223" s="1"/>
      <c r="ORE223" s="3"/>
      <c r="ORF223" s="31"/>
      <c r="ORG223" s="3"/>
      <c r="ORH223" s="8"/>
      <c r="ORI223" s="7"/>
      <c r="ORJ223" s="7"/>
      <c r="ORK223" s="1"/>
      <c r="ORL223" s="3"/>
      <c r="ORM223" s="31"/>
      <c r="ORN223" s="3"/>
      <c r="ORO223" s="8"/>
      <c r="ORP223" s="7"/>
      <c r="ORQ223" s="7"/>
      <c r="ORR223" s="1"/>
      <c r="ORS223" s="3"/>
      <c r="ORT223" s="31"/>
      <c r="ORU223" s="3"/>
      <c r="ORV223" s="8"/>
      <c r="ORW223" s="7"/>
      <c r="ORX223" s="7"/>
      <c r="ORY223" s="1"/>
      <c r="ORZ223" s="3"/>
      <c r="OSA223" s="31"/>
      <c r="OSB223" s="3"/>
      <c r="OSC223" s="8"/>
      <c r="OSD223" s="7"/>
      <c r="OSE223" s="7"/>
      <c r="OSF223" s="1"/>
      <c r="OSG223" s="3"/>
      <c r="OSH223" s="31"/>
      <c r="OSI223" s="3"/>
      <c r="OSJ223" s="8"/>
      <c r="OSK223" s="7"/>
      <c r="OSL223" s="7"/>
      <c r="OSM223" s="1"/>
      <c r="OSN223" s="3"/>
      <c r="OSO223" s="31"/>
      <c r="OSP223" s="3"/>
      <c r="OSQ223" s="8"/>
      <c r="OSR223" s="7"/>
      <c r="OSS223" s="7"/>
      <c r="OST223" s="1"/>
      <c r="OSU223" s="3"/>
      <c r="OSV223" s="31"/>
      <c r="OSW223" s="3"/>
      <c r="OSX223" s="8"/>
      <c r="OSY223" s="7"/>
      <c r="OSZ223" s="7"/>
      <c r="OTA223" s="1"/>
      <c r="OTB223" s="3"/>
      <c r="OTC223" s="31"/>
      <c r="OTD223" s="3"/>
      <c r="OTE223" s="8"/>
      <c r="OTF223" s="7"/>
      <c r="OTG223" s="7"/>
      <c r="OTH223" s="1"/>
      <c r="OTI223" s="3"/>
      <c r="OTJ223" s="31"/>
      <c r="OTK223" s="3"/>
      <c r="OTL223" s="8"/>
      <c r="OTM223" s="7"/>
      <c r="OTN223" s="7"/>
      <c r="OTO223" s="1"/>
      <c r="OTP223" s="3"/>
      <c r="OTQ223" s="31"/>
      <c r="OTR223" s="3"/>
      <c r="OTS223" s="8"/>
      <c r="OTT223" s="7"/>
      <c r="OTU223" s="7"/>
      <c r="OTV223" s="1"/>
      <c r="OTW223" s="3"/>
      <c r="OTX223" s="31"/>
      <c r="OTY223" s="3"/>
      <c r="OTZ223" s="8"/>
      <c r="OUA223" s="7"/>
      <c r="OUB223" s="7"/>
      <c r="OUC223" s="1"/>
      <c r="OUD223" s="3"/>
      <c r="OUE223" s="31"/>
      <c r="OUF223" s="3"/>
      <c r="OUG223" s="8"/>
      <c r="OUH223" s="7"/>
      <c r="OUI223" s="7"/>
      <c r="OUJ223" s="1"/>
      <c r="OUK223" s="3"/>
      <c r="OUL223" s="31"/>
      <c r="OUM223" s="3"/>
      <c r="OUN223" s="8"/>
      <c r="OUO223" s="7"/>
      <c r="OUP223" s="7"/>
      <c r="OUQ223" s="1"/>
      <c r="OUR223" s="3"/>
      <c r="OUS223" s="31"/>
      <c r="OUT223" s="3"/>
      <c r="OUU223" s="8"/>
      <c r="OUV223" s="7"/>
      <c r="OUW223" s="7"/>
      <c r="OUX223" s="1"/>
      <c r="OUY223" s="3"/>
      <c r="OUZ223" s="31"/>
      <c r="OVA223" s="3"/>
      <c r="OVB223" s="8"/>
      <c r="OVC223" s="7"/>
      <c r="OVD223" s="7"/>
      <c r="OVE223" s="1"/>
      <c r="OVF223" s="3"/>
      <c r="OVG223" s="31"/>
      <c r="OVH223" s="3"/>
      <c r="OVI223" s="8"/>
      <c r="OVJ223" s="7"/>
      <c r="OVK223" s="7"/>
      <c r="OVL223" s="1"/>
      <c r="OVM223" s="3"/>
      <c r="OVN223" s="31"/>
      <c r="OVO223" s="3"/>
      <c r="OVP223" s="8"/>
      <c r="OVQ223" s="7"/>
      <c r="OVR223" s="7"/>
      <c r="OVS223" s="1"/>
      <c r="OVT223" s="3"/>
      <c r="OVU223" s="31"/>
      <c r="OVV223" s="3"/>
      <c r="OVW223" s="8"/>
      <c r="OVX223" s="7"/>
      <c r="OVY223" s="7"/>
      <c r="OVZ223" s="1"/>
      <c r="OWA223" s="3"/>
      <c r="OWB223" s="31"/>
      <c r="OWC223" s="3"/>
      <c r="OWD223" s="8"/>
      <c r="OWE223" s="7"/>
      <c r="OWF223" s="7"/>
      <c r="OWG223" s="1"/>
      <c r="OWH223" s="3"/>
      <c r="OWI223" s="31"/>
      <c r="OWJ223" s="3"/>
      <c r="OWK223" s="8"/>
      <c r="OWL223" s="7"/>
      <c r="OWM223" s="7"/>
      <c r="OWN223" s="1"/>
      <c r="OWO223" s="3"/>
      <c r="OWP223" s="31"/>
      <c r="OWQ223" s="3"/>
      <c r="OWR223" s="8"/>
      <c r="OWS223" s="7"/>
      <c r="OWT223" s="7"/>
      <c r="OWU223" s="1"/>
      <c r="OWV223" s="3"/>
      <c r="OWW223" s="31"/>
      <c r="OWX223" s="3"/>
      <c r="OWY223" s="8"/>
      <c r="OWZ223" s="7"/>
      <c r="OXA223" s="7"/>
      <c r="OXB223" s="1"/>
      <c r="OXC223" s="3"/>
      <c r="OXD223" s="31"/>
      <c r="OXE223" s="3"/>
      <c r="OXF223" s="8"/>
      <c r="OXG223" s="7"/>
      <c r="OXH223" s="7"/>
      <c r="OXI223" s="1"/>
      <c r="OXJ223" s="3"/>
      <c r="OXK223" s="31"/>
      <c r="OXL223" s="3"/>
      <c r="OXM223" s="8"/>
      <c r="OXN223" s="7"/>
      <c r="OXO223" s="7"/>
      <c r="OXP223" s="1"/>
      <c r="OXQ223" s="3"/>
      <c r="OXR223" s="31"/>
      <c r="OXS223" s="3"/>
      <c r="OXT223" s="8"/>
      <c r="OXU223" s="7"/>
      <c r="OXV223" s="7"/>
      <c r="OXW223" s="1"/>
      <c r="OXX223" s="3"/>
      <c r="OXY223" s="31"/>
      <c r="OXZ223" s="3"/>
      <c r="OYA223" s="8"/>
      <c r="OYB223" s="7"/>
      <c r="OYC223" s="7"/>
      <c r="OYD223" s="1"/>
      <c r="OYE223" s="3"/>
      <c r="OYF223" s="31"/>
      <c r="OYG223" s="3"/>
      <c r="OYH223" s="8"/>
      <c r="OYI223" s="7"/>
      <c r="OYJ223" s="7"/>
      <c r="OYK223" s="1"/>
      <c r="OYL223" s="3"/>
      <c r="OYM223" s="31"/>
      <c r="OYN223" s="3"/>
      <c r="OYO223" s="8"/>
      <c r="OYP223" s="7"/>
      <c r="OYQ223" s="7"/>
      <c r="OYR223" s="1"/>
      <c r="OYS223" s="3"/>
      <c r="OYT223" s="31"/>
      <c r="OYU223" s="3"/>
      <c r="OYV223" s="8"/>
      <c r="OYW223" s="7"/>
      <c r="OYX223" s="7"/>
      <c r="OYY223" s="1"/>
      <c r="OYZ223" s="3"/>
      <c r="OZA223" s="31"/>
      <c r="OZB223" s="3"/>
      <c r="OZC223" s="8"/>
      <c r="OZD223" s="7"/>
      <c r="OZE223" s="7"/>
      <c r="OZF223" s="1"/>
      <c r="OZG223" s="3"/>
      <c r="OZH223" s="31"/>
      <c r="OZI223" s="3"/>
      <c r="OZJ223" s="8"/>
      <c r="OZK223" s="7"/>
      <c r="OZL223" s="7"/>
      <c r="OZM223" s="1"/>
      <c r="OZN223" s="3"/>
      <c r="OZO223" s="31"/>
      <c r="OZP223" s="3"/>
      <c r="OZQ223" s="8"/>
      <c r="OZR223" s="7"/>
      <c r="OZS223" s="7"/>
      <c r="OZT223" s="1"/>
      <c r="OZU223" s="3"/>
      <c r="OZV223" s="31"/>
      <c r="OZW223" s="3"/>
      <c r="OZX223" s="8"/>
      <c r="OZY223" s="7"/>
      <c r="OZZ223" s="7"/>
      <c r="PAA223" s="1"/>
      <c r="PAB223" s="3"/>
      <c r="PAC223" s="31"/>
      <c r="PAD223" s="3"/>
      <c r="PAE223" s="8"/>
      <c r="PAF223" s="7"/>
      <c r="PAG223" s="7"/>
      <c r="PAH223" s="1"/>
      <c r="PAI223" s="3"/>
      <c r="PAJ223" s="31"/>
      <c r="PAK223" s="3"/>
      <c r="PAL223" s="8"/>
      <c r="PAM223" s="7"/>
      <c r="PAN223" s="7"/>
      <c r="PAO223" s="1"/>
      <c r="PAP223" s="3"/>
      <c r="PAQ223" s="31"/>
      <c r="PAR223" s="3"/>
      <c r="PAS223" s="8"/>
      <c r="PAT223" s="7"/>
      <c r="PAU223" s="7"/>
      <c r="PAV223" s="1"/>
      <c r="PAW223" s="3"/>
      <c r="PAX223" s="31"/>
      <c r="PAY223" s="3"/>
      <c r="PAZ223" s="8"/>
      <c r="PBA223" s="7"/>
      <c r="PBB223" s="7"/>
      <c r="PBC223" s="1"/>
      <c r="PBD223" s="3"/>
      <c r="PBE223" s="31"/>
      <c r="PBF223" s="3"/>
      <c r="PBG223" s="8"/>
      <c r="PBH223" s="7"/>
      <c r="PBI223" s="7"/>
      <c r="PBJ223" s="1"/>
      <c r="PBK223" s="3"/>
      <c r="PBL223" s="31"/>
      <c r="PBM223" s="3"/>
      <c r="PBN223" s="8"/>
      <c r="PBO223" s="7"/>
      <c r="PBP223" s="7"/>
      <c r="PBQ223" s="1"/>
      <c r="PBR223" s="3"/>
      <c r="PBS223" s="31"/>
      <c r="PBT223" s="3"/>
      <c r="PBU223" s="8"/>
      <c r="PBV223" s="7"/>
      <c r="PBW223" s="7"/>
      <c r="PBX223" s="1"/>
      <c r="PBY223" s="3"/>
      <c r="PBZ223" s="31"/>
      <c r="PCA223" s="3"/>
      <c r="PCB223" s="8"/>
      <c r="PCC223" s="7"/>
      <c r="PCD223" s="7"/>
      <c r="PCE223" s="1"/>
      <c r="PCF223" s="3"/>
      <c r="PCG223" s="31"/>
      <c r="PCH223" s="3"/>
      <c r="PCI223" s="8"/>
      <c r="PCJ223" s="7"/>
      <c r="PCK223" s="7"/>
      <c r="PCL223" s="1"/>
      <c r="PCM223" s="3"/>
      <c r="PCN223" s="31"/>
      <c r="PCO223" s="3"/>
      <c r="PCP223" s="8"/>
      <c r="PCQ223" s="7"/>
      <c r="PCR223" s="7"/>
      <c r="PCS223" s="1"/>
      <c r="PCT223" s="3"/>
      <c r="PCU223" s="31"/>
      <c r="PCV223" s="3"/>
      <c r="PCW223" s="8"/>
      <c r="PCX223" s="7"/>
      <c r="PCY223" s="7"/>
      <c r="PCZ223" s="1"/>
      <c r="PDA223" s="3"/>
      <c r="PDB223" s="31"/>
      <c r="PDC223" s="3"/>
      <c r="PDD223" s="8"/>
      <c r="PDE223" s="7"/>
      <c r="PDF223" s="7"/>
      <c r="PDG223" s="1"/>
      <c r="PDH223" s="3"/>
      <c r="PDI223" s="31"/>
      <c r="PDJ223" s="3"/>
      <c r="PDK223" s="8"/>
      <c r="PDL223" s="7"/>
      <c r="PDM223" s="7"/>
      <c r="PDN223" s="1"/>
      <c r="PDO223" s="3"/>
      <c r="PDP223" s="31"/>
      <c r="PDQ223" s="3"/>
      <c r="PDR223" s="8"/>
      <c r="PDS223" s="7"/>
      <c r="PDT223" s="7"/>
      <c r="PDU223" s="1"/>
      <c r="PDV223" s="3"/>
      <c r="PDW223" s="31"/>
      <c r="PDX223" s="3"/>
      <c r="PDY223" s="8"/>
      <c r="PDZ223" s="7"/>
      <c r="PEA223" s="7"/>
      <c r="PEB223" s="1"/>
      <c r="PEC223" s="3"/>
      <c r="PED223" s="31"/>
      <c r="PEE223" s="3"/>
      <c r="PEF223" s="8"/>
      <c r="PEG223" s="7"/>
      <c r="PEH223" s="7"/>
      <c r="PEI223" s="1"/>
      <c r="PEJ223" s="3"/>
      <c r="PEK223" s="31"/>
      <c r="PEL223" s="3"/>
      <c r="PEM223" s="8"/>
      <c r="PEN223" s="7"/>
      <c r="PEO223" s="7"/>
      <c r="PEP223" s="1"/>
      <c r="PEQ223" s="3"/>
      <c r="PER223" s="31"/>
      <c r="PES223" s="3"/>
      <c r="PET223" s="8"/>
      <c r="PEU223" s="7"/>
      <c r="PEV223" s="7"/>
      <c r="PEW223" s="1"/>
      <c r="PEX223" s="3"/>
      <c r="PEY223" s="31"/>
      <c r="PEZ223" s="3"/>
      <c r="PFA223" s="8"/>
      <c r="PFB223" s="7"/>
      <c r="PFC223" s="7"/>
      <c r="PFD223" s="1"/>
      <c r="PFE223" s="3"/>
      <c r="PFF223" s="31"/>
      <c r="PFG223" s="3"/>
      <c r="PFH223" s="8"/>
      <c r="PFI223" s="7"/>
      <c r="PFJ223" s="7"/>
      <c r="PFK223" s="1"/>
      <c r="PFL223" s="3"/>
      <c r="PFM223" s="31"/>
      <c r="PFN223" s="3"/>
      <c r="PFO223" s="8"/>
      <c r="PFP223" s="7"/>
      <c r="PFQ223" s="7"/>
      <c r="PFR223" s="1"/>
      <c r="PFS223" s="3"/>
      <c r="PFT223" s="31"/>
      <c r="PFU223" s="3"/>
      <c r="PFV223" s="8"/>
      <c r="PFW223" s="7"/>
      <c r="PFX223" s="7"/>
      <c r="PFY223" s="1"/>
      <c r="PFZ223" s="3"/>
      <c r="PGA223" s="31"/>
      <c r="PGB223" s="3"/>
      <c r="PGC223" s="8"/>
      <c r="PGD223" s="7"/>
      <c r="PGE223" s="7"/>
      <c r="PGF223" s="1"/>
      <c r="PGG223" s="3"/>
      <c r="PGH223" s="31"/>
      <c r="PGI223" s="3"/>
      <c r="PGJ223" s="8"/>
      <c r="PGK223" s="7"/>
      <c r="PGL223" s="7"/>
      <c r="PGM223" s="1"/>
      <c r="PGN223" s="3"/>
      <c r="PGO223" s="31"/>
      <c r="PGP223" s="3"/>
      <c r="PGQ223" s="8"/>
      <c r="PGR223" s="7"/>
      <c r="PGS223" s="7"/>
      <c r="PGT223" s="1"/>
      <c r="PGU223" s="3"/>
      <c r="PGV223" s="31"/>
      <c r="PGW223" s="3"/>
      <c r="PGX223" s="8"/>
      <c r="PGY223" s="7"/>
      <c r="PGZ223" s="7"/>
      <c r="PHA223" s="1"/>
      <c r="PHB223" s="3"/>
      <c r="PHC223" s="31"/>
      <c r="PHD223" s="3"/>
      <c r="PHE223" s="8"/>
      <c r="PHF223" s="7"/>
      <c r="PHG223" s="7"/>
      <c r="PHH223" s="1"/>
      <c r="PHI223" s="3"/>
      <c r="PHJ223" s="31"/>
      <c r="PHK223" s="3"/>
      <c r="PHL223" s="8"/>
      <c r="PHM223" s="7"/>
      <c r="PHN223" s="7"/>
      <c r="PHO223" s="1"/>
      <c r="PHP223" s="3"/>
      <c r="PHQ223" s="31"/>
      <c r="PHR223" s="3"/>
      <c r="PHS223" s="8"/>
      <c r="PHT223" s="7"/>
      <c r="PHU223" s="7"/>
      <c r="PHV223" s="1"/>
      <c r="PHW223" s="3"/>
      <c r="PHX223" s="31"/>
      <c r="PHY223" s="3"/>
      <c r="PHZ223" s="8"/>
      <c r="PIA223" s="7"/>
      <c r="PIB223" s="7"/>
      <c r="PIC223" s="1"/>
      <c r="PID223" s="3"/>
      <c r="PIE223" s="31"/>
      <c r="PIF223" s="3"/>
      <c r="PIG223" s="8"/>
      <c r="PIH223" s="7"/>
      <c r="PII223" s="7"/>
      <c r="PIJ223" s="1"/>
      <c r="PIK223" s="3"/>
      <c r="PIL223" s="31"/>
      <c r="PIM223" s="3"/>
      <c r="PIN223" s="8"/>
      <c r="PIO223" s="7"/>
      <c r="PIP223" s="7"/>
      <c r="PIQ223" s="1"/>
      <c r="PIR223" s="3"/>
      <c r="PIS223" s="31"/>
      <c r="PIT223" s="3"/>
      <c r="PIU223" s="8"/>
      <c r="PIV223" s="7"/>
      <c r="PIW223" s="7"/>
      <c r="PIX223" s="1"/>
      <c r="PIY223" s="3"/>
      <c r="PIZ223" s="31"/>
      <c r="PJA223" s="3"/>
      <c r="PJB223" s="8"/>
      <c r="PJC223" s="7"/>
      <c r="PJD223" s="7"/>
      <c r="PJE223" s="1"/>
      <c r="PJF223" s="3"/>
      <c r="PJG223" s="31"/>
      <c r="PJH223" s="3"/>
      <c r="PJI223" s="8"/>
      <c r="PJJ223" s="7"/>
      <c r="PJK223" s="7"/>
      <c r="PJL223" s="1"/>
      <c r="PJM223" s="3"/>
      <c r="PJN223" s="31"/>
      <c r="PJO223" s="3"/>
      <c r="PJP223" s="8"/>
      <c r="PJQ223" s="7"/>
      <c r="PJR223" s="7"/>
      <c r="PJS223" s="1"/>
      <c r="PJT223" s="3"/>
      <c r="PJU223" s="31"/>
      <c r="PJV223" s="3"/>
      <c r="PJW223" s="8"/>
      <c r="PJX223" s="7"/>
      <c r="PJY223" s="7"/>
      <c r="PJZ223" s="1"/>
      <c r="PKA223" s="3"/>
      <c r="PKB223" s="31"/>
      <c r="PKC223" s="3"/>
      <c r="PKD223" s="8"/>
      <c r="PKE223" s="7"/>
      <c r="PKF223" s="7"/>
      <c r="PKG223" s="1"/>
      <c r="PKH223" s="3"/>
      <c r="PKI223" s="31"/>
      <c r="PKJ223" s="3"/>
      <c r="PKK223" s="8"/>
      <c r="PKL223" s="7"/>
      <c r="PKM223" s="7"/>
      <c r="PKN223" s="1"/>
      <c r="PKO223" s="3"/>
      <c r="PKP223" s="31"/>
      <c r="PKQ223" s="3"/>
      <c r="PKR223" s="8"/>
      <c r="PKS223" s="7"/>
      <c r="PKT223" s="7"/>
      <c r="PKU223" s="1"/>
      <c r="PKV223" s="3"/>
      <c r="PKW223" s="31"/>
      <c r="PKX223" s="3"/>
      <c r="PKY223" s="8"/>
      <c r="PKZ223" s="7"/>
      <c r="PLA223" s="7"/>
      <c r="PLB223" s="1"/>
      <c r="PLC223" s="3"/>
      <c r="PLD223" s="31"/>
      <c r="PLE223" s="3"/>
      <c r="PLF223" s="8"/>
      <c r="PLG223" s="7"/>
      <c r="PLH223" s="7"/>
      <c r="PLI223" s="1"/>
      <c r="PLJ223" s="3"/>
      <c r="PLK223" s="31"/>
      <c r="PLL223" s="3"/>
      <c r="PLM223" s="8"/>
      <c r="PLN223" s="7"/>
      <c r="PLO223" s="7"/>
      <c r="PLP223" s="1"/>
      <c r="PLQ223" s="3"/>
      <c r="PLR223" s="31"/>
      <c r="PLS223" s="3"/>
      <c r="PLT223" s="8"/>
      <c r="PLU223" s="7"/>
      <c r="PLV223" s="7"/>
      <c r="PLW223" s="1"/>
      <c r="PLX223" s="3"/>
      <c r="PLY223" s="31"/>
      <c r="PLZ223" s="3"/>
      <c r="PMA223" s="8"/>
      <c r="PMB223" s="7"/>
      <c r="PMC223" s="7"/>
      <c r="PMD223" s="1"/>
      <c r="PME223" s="3"/>
      <c r="PMF223" s="31"/>
      <c r="PMG223" s="3"/>
      <c r="PMH223" s="8"/>
      <c r="PMI223" s="7"/>
      <c r="PMJ223" s="7"/>
      <c r="PMK223" s="1"/>
      <c r="PML223" s="3"/>
      <c r="PMM223" s="31"/>
      <c r="PMN223" s="3"/>
      <c r="PMO223" s="8"/>
      <c r="PMP223" s="7"/>
      <c r="PMQ223" s="7"/>
      <c r="PMR223" s="1"/>
      <c r="PMS223" s="3"/>
      <c r="PMT223" s="31"/>
      <c r="PMU223" s="3"/>
      <c r="PMV223" s="8"/>
      <c r="PMW223" s="7"/>
      <c r="PMX223" s="7"/>
      <c r="PMY223" s="1"/>
      <c r="PMZ223" s="3"/>
      <c r="PNA223" s="31"/>
      <c r="PNB223" s="3"/>
      <c r="PNC223" s="8"/>
      <c r="PND223" s="7"/>
      <c r="PNE223" s="7"/>
      <c r="PNF223" s="1"/>
      <c r="PNG223" s="3"/>
      <c r="PNH223" s="31"/>
      <c r="PNI223" s="3"/>
      <c r="PNJ223" s="8"/>
      <c r="PNK223" s="7"/>
      <c r="PNL223" s="7"/>
      <c r="PNM223" s="1"/>
      <c r="PNN223" s="3"/>
      <c r="PNO223" s="31"/>
      <c r="PNP223" s="3"/>
      <c r="PNQ223" s="8"/>
      <c r="PNR223" s="7"/>
      <c r="PNS223" s="7"/>
      <c r="PNT223" s="1"/>
      <c r="PNU223" s="3"/>
      <c r="PNV223" s="31"/>
      <c r="PNW223" s="3"/>
      <c r="PNX223" s="8"/>
      <c r="PNY223" s="7"/>
      <c r="PNZ223" s="7"/>
      <c r="POA223" s="1"/>
      <c r="POB223" s="3"/>
      <c r="POC223" s="31"/>
      <c r="POD223" s="3"/>
      <c r="POE223" s="8"/>
      <c r="POF223" s="7"/>
      <c r="POG223" s="7"/>
      <c r="POH223" s="1"/>
      <c r="POI223" s="3"/>
      <c r="POJ223" s="31"/>
      <c r="POK223" s="3"/>
      <c r="POL223" s="8"/>
      <c r="POM223" s="7"/>
      <c r="PON223" s="7"/>
      <c r="POO223" s="1"/>
      <c r="POP223" s="3"/>
      <c r="POQ223" s="31"/>
      <c r="POR223" s="3"/>
      <c r="POS223" s="8"/>
      <c r="POT223" s="7"/>
      <c r="POU223" s="7"/>
      <c r="POV223" s="1"/>
      <c r="POW223" s="3"/>
      <c r="POX223" s="31"/>
      <c r="POY223" s="3"/>
      <c r="POZ223" s="8"/>
      <c r="PPA223" s="7"/>
      <c r="PPB223" s="7"/>
      <c r="PPC223" s="1"/>
      <c r="PPD223" s="3"/>
      <c r="PPE223" s="31"/>
      <c r="PPF223" s="3"/>
      <c r="PPG223" s="8"/>
      <c r="PPH223" s="7"/>
      <c r="PPI223" s="7"/>
      <c r="PPJ223" s="1"/>
      <c r="PPK223" s="3"/>
      <c r="PPL223" s="31"/>
      <c r="PPM223" s="3"/>
      <c r="PPN223" s="8"/>
      <c r="PPO223" s="7"/>
      <c r="PPP223" s="7"/>
      <c r="PPQ223" s="1"/>
      <c r="PPR223" s="3"/>
      <c r="PPS223" s="31"/>
      <c r="PPT223" s="3"/>
      <c r="PPU223" s="8"/>
      <c r="PPV223" s="7"/>
      <c r="PPW223" s="7"/>
      <c r="PPX223" s="1"/>
      <c r="PPY223" s="3"/>
      <c r="PPZ223" s="31"/>
      <c r="PQA223" s="3"/>
      <c r="PQB223" s="8"/>
      <c r="PQC223" s="7"/>
      <c r="PQD223" s="7"/>
      <c r="PQE223" s="1"/>
      <c r="PQF223" s="3"/>
      <c r="PQG223" s="31"/>
      <c r="PQH223" s="3"/>
      <c r="PQI223" s="8"/>
      <c r="PQJ223" s="7"/>
      <c r="PQK223" s="7"/>
      <c r="PQL223" s="1"/>
      <c r="PQM223" s="3"/>
      <c r="PQN223" s="31"/>
      <c r="PQO223" s="3"/>
      <c r="PQP223" s="8"/>
      <c r="PQQ223" s="7"/>
      <c r="PQR223" s="7"/>
      <c r="PQS223" s="1"/>
      <c r="PQT223" s="3"/>
      <c r="PQU223" s="31"/>
      <c r="PQV223" s="3"/>
      <c r="PQW223" s="8"/>
      <c r="PQX223" s="7"/>
      <c r="PQY223" s="7"/>
      <c r="PQZ223" s="1"/>
      <c r="PRA223" s="3"/>
      <c r="PRB223" s="31"/>
      <c r="PRC223" s="3"/>
      <c r="PRD223" s="8"/>
      <c r="PRE223" s="7"/>
      <c r="PRF223" s="7"/>
      <c r="PRG223" s="1"/>
      <c r="PRH223" s="3"/>
      <c r="PRI223" s="31"/>
      <c r="PRJ223" s="3"/>
      <c r="PRK223" s="8"/>
      <c r="PRL223" s="7"/>
      <c r="PRM223" s="7"/>
      <c r="PRN223" s="1"/>
      <c r="PRO223" s="3"/>
      <c r="PRP223" s="31"/>
      <c r="PRQ223" s="3"/>
      <c r="PRR223" s="8"/>
      <c r="PRS223" s="7"/>
      <c r="PRT223" s="7"/>
      <c r="PRU223" s="1"/>
      <c r="PRV223" s="3"/>
      <c r="PRW223" s="31"/>
      <c r="PRX223" s="3"/>
      <c r="PRY223" s="8"/>
      <c r="PRZ223" s="7"/>
      <c r="PSA223" s="7"/>
      <c r="PSB223" s="1"/>
      <c r="PSC223" s="3"/>
      <c r="PSD223" s="31"/>
      <c r="PSE223" s="3"/>
      <c r="PSF223" s="8"/>
      <c r="PSG223" s="7"/>
      <c r="PSH223" s="7"/>
      <c r="PSI223" s="1"/>
      <c r="PSJ223" s="3"/>
      <c r="PSK223" s="31"/>
      <c r="PSL223" s="3"/>
      <c r="PSM223" s="8"/>
      <c r="PSN223" s="7"/>
      <c r="PSO223" s="7"/>
      <c r="PSP223" s="1"/>
      <c r="PSQ223" s="3"/>
      <c r="PSR223" s="31"/>
      <c r="PSS223" s="3"/>
      <c r="PST223" s="8"/>
      <c r="PSU223" s="7"/>
      <c r="PSV223" s="7"/>
      <c r="PSW223" s="1"/>
      <c r="PSX223" s="3"/>
      <c r="PSY223" s="31"/>
      <c r="PSZ223" s="3"/>
      <c r="PTA223" s="8"/>
      <c r="PTB223" s="7"/>
      <c r="PTC223" s="7"/>
      <c r="PTD223" s="1"/>
      <c r="PTE223" s="3"/>
      <c r="PTF223" s="31"/>
      <c r="PTG223" s="3"/>
      <c r="PTH223" s="8"/>
      <c r="PTI223" s="7"/>
      <c r="PTJ223" s="7"/>
      <c r="PTK223" s="1"/>
      <c r="PTL223" s="3"/>
      <c r="PTM223" s="31"/>
      <c r="PTN223" s="3"/>
      <c r="PTO223" s="8"/>
      <c r="PTP223" s="7"/>
      <c r="PTQ223" s="7"/>
      <c r="PTR223" s="1"/>
      <c r="PTS223" s="3"/>
      <c r="PTT223" s="31"/>
      <c r="PTU223" s="3"/>
      <c r="PTV223" s="8"/>
      <c r="PTW223" s="7"/>
      <c r="PTX223" s="7"/>
      <c r="PTY223" s="1"/>
      <c r="PTZ223" s="3"/>
      <c r="PUA223" s="31"/>
      <c r="PUB223" s="3"/>
      <c r="PUC223" s="8"/>
      <c r="PUD223" s="7"/>
      <c r="PUE223" s="7"/>
      <c r="PUF223" s="1"/>
      <c r="PUG223" s="3"/>
      <c r="PUH223" s="31"/>
      <c r="PUI223" s="3"/>
      <c r="PUJ223" s="8"/>
      <c r="PUK223" s="7"/>
      <c r="PUL223" s="7"/>
      <c r="PUM223" s="1"/>
      <c r="PUN223" s="3"/>
      <c r="PUO223" s="31"/>
      <c r="PUP223" s="3"/>
      <c r="PUQ223" s="8"/>
      <c r="PUR223" s="7"/>
      <c r="PUS223" s="7"/>
      <c r="PUT223" s="1"/>
      <c r="PUU223" s="3"/>
      <c r="PUV223" s="31"/>
      <c r="PUW223" s="3"/>
      <c r="PUX223" s="8"/>
      <c r="PUY223" s="7"/>
      <c r="PUZ223" s="7"/>
      <c r="PVA223" s="1"/>
      <c r="PVB223" s="3"/>
      <c r="PVC223" s="31"/>
      <c r="PVD223" s="3"/>
      <c r="PVE223" s="8"/>
      <c r="PVF223" s="7"/>
      <c r="PVG223" s="7"/>
      <c r="PVH223" s="1"/>
      <c r="PVI223" s="3"/>
      <c r="PVJ223" s="31"/>
      <c r="PVK223" s="3"/>
      <c r="PVL223" s="8"/>
      <c r="PVM223" s="7"/>
      <c r="PVN223" s="7"/>
      <c r="PVO223" s="1"/>
      <c r="PVP223" s="3"/>
      <c r="PVQ223" s="31"/>
      <c r="PVR223" s="3"/>
      <c r="PVS223" s="8"/>
      <c r="PVT223" s="7"/>
      <c r="PVU223" s="7"/>
      <c r="PVV223" s="1"/>
      <c r="PVW223" s="3"/>
      <c r="PVX223" s="31"/>
      <c r="PVY223" s="3"/>
      <c r="PVZ223" s="8"/>
      <c r="PWA223" s="7"/>
      <c r="PWB223" s="7"/>
      <c r="PWC223" s="1"/>
      <c r="PWD223" s="3"/>
      <c r="PWE223" s="31"/>
      <c r="PWF223" s="3"/>
      <c r="PWG223" s="8"/>
      <c r="PWH223" s="7"/>
      <c r="PWI223" s="7"/>
      <c r="PWJ223" s="1"/>
      <c r="PWK223" s="3"/>
      <c r="PWL223" s="31"/>
      <c r="PWM223" s="3"/>
      <c r="PWN223" s="8"/>
      <c r="PWO223" s="7"/>
      <c r="PWP223" s="7"/>
      <c r="PWQ223" s="1"/>
      <c r="PWR223" s="3"/>
      <c r="PWS223" s="31"/>
      <c r="PWT223" s="3"/>
      <c r="PWU223" s="8"/>
      <c r="PWV223" s="7"/>
      <c r="PWW223" s="7"/>
      <c r="PWX223" s="1"/>
      <c r="PWY223" s="3"/>
      <c r="PWZ223" s="31"/>
      <c r="PXA223" s="3"/>
      <c r="PXB223" s="8"/>
      <c r="PXC223" s="7"/>
      <c r="PXD223" s="7"/>
      <c r="PXE223" s="1"/>
      <c r="PXF223" s="3"/>
      <c r="PXG223" s="31"/>
      <c r="PXH223" s="3"/>
      <c r="PXI223" s="8"/>
      <c r="PXJ223" s="7"/>
      <c r="PXK223" s="7"/>
      <c r="PXL223" s="1"/>
      <c r="PXM223" s="3"/>
      <c r="PXN223" s="31"/>
      <c r="PXO223" s="3"/>
      <c r="PXP223" s="8"/>
      <c r="PXQ223" s="7"/>
      <c r="PXR223" s="7"/>
      <c r="PXS223" s="1"/>
      <c r="PXT223" s="3"/>
      <c r="PXU223" s="31"/>
      <c r="PXV223" s="3"/>
      <c r="PXW223" s="8"/>
      <c r="PXX223" s="7"/>
      <c r="PXY223" s="7"/>
      <c r="PXZ223" s="1"/>
      <c r="PYA223" s="3"/>
      <c r="PYB223" s="31"/>
      <c r="PYC223" s="3"/>
      <c r="PYD223" s="8"/>
      <c r="PYE223" s="7"/>
      <c r="PYF223" s="7"/>
      <c r="PYG223" s="1"/>
      <c r="PYH223" s="3"/>
      <c r="PYI223" s="31"/>
      <c r="PYJ223" s="3"/>
      <c r="PYK223" s="8"/>
      <c r="PYL223" s="7"/>
      <c r="PYM223" s="7"/>
      <c r="PYN223" s="1"/>
      <c r="PYO223" s="3"/>
      <c r="PYP223" s="31"/>
      <c r="PYQ223" s="3"/>
      <c r="PYR223" s="8"/>
      <c r="PYS223" s="7"/>
      <c r="PYT223" s="7"/>
      <c r="PYU223" s="1"/>
      <c r="PYV223" s="3"/>
      <c r="PYW223" s="31"/>
      <c r="PYX223" s="3"/>
      <c r="PYY223" s="8"/>
      <c r="PYZ223" s="7"/>
      <c r="PZA223" s="7"/>
      <c r="PZB223" s="1"/>
      <c r="PZC223" s="3"/>
      <c r="PZD223" s="31"/>
      <c r="PZE223" s="3"/>
      <c r="PZF223" s="8"/>
      <c r="PZG223" s="7"/>
      <c r="PZH223" s="7"/>
      <c r="PZI223" s="1"/>
      <c r="PZJ223" s="3"/>
      <c r="PZK223" s="31"/>
      <c r="PZL223" s="3"/>
      <c r="PZM223" s="8"/>
      <c r="PZN223" s="7"/>
      <c r="PZO223" s="7"/>
      <c r="PZP223" s="1"/>
      <c r="PZQ223" s="3"/>
      <c r="PZR223" s="31"/>
      <c r="PZS223" s="3"/>
      <c r="PZT223" s="8"/>
      <c r="PZU223" s="7"/>
      <c r="PZV223" s="7"/>
      <c r="PZW223" s="1"/>
      <c r="PZX223" s="3"/>
      <c r="PZY223" s="31"/>
      <c r="PZZ223" s="3"/>
      <c r="QAA223" s="8"/>
      <c r="QAB223" s="7"/>
      <c r="QAC223" s="7"/>
      <c r="QAD223" s="1"/>
      <c r="QAE223" s="3"/>
      <c r="QAF223" s="31"/>
      <c r="QAG223" s="3"/>
      <c r="QAH223" s="8"/>
      <c r="QAI223" s="7"/>
      <c r="QAJ223" s="7"/>
      <c r="QAK223" s="1"/>
      <c r="QAL223" s="3"/>
      <c r="QAM223" s="31"/>
      <c r="QAN223" s="3"/>
      <c r="QAO223" s="8"/>
      <c r="QAP223" s="7"/>
      <c r="QAQ223" s="7"/>
      <c r="QAR223" s="1"/>
      <c r="QAS223" s="3"/>
      <c r="QAT223" s="31"/>
      <c r="QAU223" s="3"/>
      <c r="QAV223" s="8"/>
      <c r="QAW223" s="7"/>
      <c r="QAX223" s="7"/>
      <c r="QAY223" s="1"/>
      <c r="QAZ223" s="3"/>
      <c r="QBA223" s="31"/>
      <c r="QBB223" s="3"/>
      <c r="QBC223" s="8"/>
      <c r="QBD223" s="7"/>
      <c r="QBE223" s="7"/>
      <c r="QBF223" s="1"/>
      <c r="QBG223" s="3"/>
      <c r="QBH223" s="31"/>
      <c r="QBI223" s="3"/>
      <c r="QBJ223" s="8"/>
      <c r="QBK223" s="7"/>
      <c r="QBL223" s="7"/>
      <c r="QBM223" s="1"/>
      <c r="QBN223" s="3"/>
      <c r="QBO223" s="31"/>
      <c r="QBP223" s="3"/>
      <c r="QBQ223" s="8"/>
      <c r="QBR223" s="7"/>
      <c r="QBS223" s="7"/>
      <c r="QBT223" s="1"/>
      <c r="QBU223" s="3"/>
      <c r="QBV223" s="31"/>
      <c r="QBW223" s="3"/>
      <c r="QBX223" s="8"/>
      <c r="QBY223" s="7"/>
      <c r="QBZ223" s="7"/>
      <c r="QCA223" s="1"/>
      <c r="QCB223" s="3"/>
      <c r="QCC223" s="31"/>
      <c r="QCD223" s="3"/>
      <c r="QCE223" s="8"/>
      <c r="QCF223" s="7"/>
      <c r="QCG223" s="7"/>
      <c r="QCH223" s="1"/>
      <c r="QCI223" s="3"/>
      <c r="QCJ223" s="31"/>
      <c r="QCK223" s="3"/>
      <c r="QCL223" s="8"/>
      <c r="QCM223" s="7"/>
      <c r="QCN223" s="7"/>
      <c r="QCO223" s="1"/>
      <c r="QCP223" s="3"/>
      <c r="QCQ223" s="31"/>
      <c r="QCR223" s="3"/>
      <c r="QCS223" s="8"/>
      <c r="QCT223" s="7"/>
      <c r="QCU223" s="7"/>
      <c r="QCV223" s="1"/>
      <c r="QCW223" s="3"/>
      <c r="QCX223" s="31"/>
      <c r="QCY223" s="3"/>
      <c r="QCZ223" s="8"/>
      <c r="QDA223" s="7"/>
      <c r="QDB223" s="7"/>
      <c r="QDC223" s="1"/>
      <c r="QDD223" s="3"/>
      <c r="QDE223" s="31"/>
      <c r="QDF223" s="3"/>
      <c r="QDG223" s="8"/>
      <c r="QDH223" s="7"/>
      <c r="QDI223" s="7"/>
      <c r="QDJ223" s="1"/>
      <c r="QDK223" s="3"/>
      <c r="QDL223" s="31"/>
      <c r="QDM223" s="3"/>
      <c r="QDN223" s="8"/>
      <c r="QDO223" s="7"/>
      <c r="QDP223" s="7"/>
      <c r="QDQ223" s="1"/>
      <c r="QDR223" s="3"/>
      <c r="QDS223" s="31"/>
      <c r="QDT223" s="3"/>
      <c r="QDU223" s="8"/>
      <c r="QDV223" s="7"/>
      <c r="QDW223" s="7"/>
      <c r="QDX223" s="1"/>
      <c r="QDY223" s="3"/>
      <c r="QDZ223" s="31"/>
      <c r="QEA223" s="3"/>
      <c r="QEB223" s="8"/>
      <c r="QEC223" s="7"/>
      <c r="QED223" s="7"/>
      <c r="QEE223" s="1"/>
      <c r="QEF223" s="3"/>
      <c r="QEG223" s="31"/>
      <c r="QEH223" s="3"/>
      <c r="QEI223" s="8"/>
      <c r="QEJ223" s="7"/>
      <c r="QEK223" s="7"/>
      <c r="QEL223" s="1"/>
      <c r="QEM223" s="3"/>
      <c r="QEN223" s="31"/>
      <c r="QEO223" s="3"/>
      <c r="QEP223" s="8"/>
      <c r="QEQ223" s="7"/>
      <c r="QER223" s="7"/>
      <c r="QES223" s="1"/>
      <c r="QET223" s="3"/>
      <c r="QEU223" s="31"/>
      <c r="QEV223" s="3"/>
      <c r="QEW223" s="8"/>
      <c r="QEX223" s="7"/>
      <c r="QEY223" s="7"/>
      <c r="QEZ223" s="1"/>
      <c r="QFA223" s="3"/>
      <c r="QFB223" s="31"/>
      <c r="QFC223" s="3"/>
      <c r="QFD223" s="8"/>
      <c r="QFE223" s="7"/>
      <c r="QFF223" s="7"/>
      <c r="QFG223" s="1"/>
      <c r="QFH223" s="3"/>
      <c r="QFI223" s="31"/>
      <c r="QFJ223" s="3"/>
      <c r="QFK223" s="8"/>
      <c r="QFL223" s="7"/>
      <c r="QFM223" s="7"/>
      <c r="QFN223" s="1"/>
      <c r="QFO223" s="3"/>
      <c r="QFP223" s="31"/>
      <c r="QFQ223" s="3"/>
      <c r="QFR223" s="8"/>
      <c r="QFS223" s="7"/>
      <c r="QFT223" s="7"/>
      <c r="QFU223" s="1"/>
      <c r="QFV223" s="3"/>
      <c r="QFW223" s="31"/>
      <c r="QFX223" s="3"/>
      <c r="QFY223" s="8"/>
      <c r="QFZ223" s="7"/>
      <c r="QGA223" s="7"/>
      <c r="QGB223" s="1"/>
      <c r="QGC223" s="3"/>
      <c r="QGD223" s="31"/>
      <c r="QGE223" s="3"/>
      <c r="QGF223" s="8"/>
      <c r="QGG223" s="7"/>
      <c r="QGH223" s="7"/>
      <c r="QGI223" s="1"/>
      <c r="QGJ223" s="3"/>
      <c r="QGK223" s="31"/>
      <c r="QGL223" s="3"/>
      <c r="QGM223" s="8"/>
      <c r="QGN223" s="7"/>
      <c r="QGO223" s="7"/>
      <c r="QGP223" s="1"/>
      <c r="QGQ223" s="3"/>
      <c r="QGR223" s="31"/>
      <c r="QGS223" s="3"/>
      <c r="QGT223" s="8"/>
      <c r="QGU223" s="7"/>
      <c r="QGV223" s="7"/>
      <c r="QGW223" s="1"/>
      <c r="QGX223" s="3"/>
      <c r="QGY223" s="31"/>
      <c r="QGZ223" s="3"/>
      <c r="QHA223" s="8"/>
      <c r="QHB223" s="7"/>
      <c r="QHC223" s="7"/>
      <c r="QHD223" s="1"/>
      <c r="QHE223" s="3"/>
      <c r="QHF223" s="31"/>
      <c r="QHG223" s="3"/>
      <c r="QHH223" s="8"/>
      <c r="QHI223" s="7"/>
      <c r="QHJ223" s="7"/>
      <c r="QHK223" s="1"/>
      <c r="QHL223" s="3"/>
      <c r="QHM223" s="31"/>
      <c r="QHN223" s="3"/>
      <c r="QHO223" s="8"/>
      <c r="QHP223" s="7"/>
      <c r="QHQ223" s="7"/>
      <c r="QHR223" s="1"/>
      <c r="QHS223" s="3"/>
      <c r="QHT223" s="31"/>
      <c r="QHU223" s="3"/>
      <c r="QHV223" s="8"/>
      <c r="QHW223" s="7"/>
      <c r="QHX223" s="7"/>
      <c r="QHY223" s="1"/>
      <c r="QHZ223" s="3"/>
      <c r="QIA223" s="31"/>
      <c r="QIB223" s="3"/>
      <c r="QIC223" s="8"/>
      <c r="QID223" s="7"/>
      <c r="QIE223" s="7"/>
      <c r="QIF223" s="1"/>
      <c r="QIG223" s="3"/>
      <c r="QIH223" s="31"/>
      <c r="QII223" s="3"/>
      <c r="QIJ223" s="8"/>
      <c r="QIK223" s="7"/>
      <c r="QIL223" s="7"/>
      <c r="QIM223" s="1"/>
      <c r="QIN223" s="3"/>
      <c r="QIO223" s="31"/>
      <c r="QIP223" s="3"/>
      <c r="QIQ223" s="8"/>
      <c r="QIR223" s="7"/>
      <c r="QIS223" s="7"/>
      <c r="QIT223" s="1"/>
      <c r="QIU223" s="3"/>
      <c r="QIV223" s="31"/>
      <c r="QIW223" s="3"/>
      <c r="QIX223" s="8"/>
      <c r="QIY223" s="7"/>
      <c r="QIZ223" s="7"/>
      <c r="QJA223" s="1"/>
      <c r="QJB223" s="3"/>
      <c r="QJC223" s="31"/>
      <c r="QJD223" s="3"/>
      <c r="QJE223" s="8"/>
      <c r="QJF223" s="7"/>
      <c r="QJG223" s="7"/>
      <c r="QJH223" s="1"/>
      <c r="QJI223" s="3"/>
      <c r="QJJ223" s="31"/>
      <c r="QJK223" s="3"/>
      <c r="QJL223" s="8"/>
      <c r="QJM223" s="7"/>
      <c r="QJN223" s="7"/>
      <c r="QJO223" s="1"/>
      <c r="QJP223" s="3"/>
      <c r="QJQ223" s="31"/>
      <c r="QJR223" s="3"/>
      <c r="QJS223" s="8"/>
      <c r="QJT223" s="7"/>
      <c r="QJU223" s="7"/>
      <c r="QJV223" s="1"/>
      <c r="QJW223" s="3"/>
      <c r="QJX223" s="31"/>
      <c r="QJY223" s="3"/>
      <c r="QJZ223" s="8"/>
      <c r="QKA223" s="7"/>
      <c r="QKB223" s="7"/>
      <c r="QKC223" s="1"/>
      <c r="QKD223" s="3"/>
      <c r="QKE223" s="31"/>
      <c r="QKF223" s="3"/>
      <c r="QKG223" s="8"/>
      <c r="QKH223" s="7"/>
      <c r="QKI223" s="7"/>
      <c r="QKJ223" s="1"/>
      <c r="QKK223" s="3"/>
      <c r="QKL223" s="31"/>
      <c r="QKM223" s="3"/>
      <c r="QKN223" s="8"/>
      <c r="QKO223" s="7"/>
      <c r="QKP223" s="7"/>
      <c r="QKQ223" s="1"/>
      <c r="QKR223" s="3"/>
      <c r="QKS223" s="31"/>
      <c r="QKT223" s="3"/>
      <c r="QKU223" s="8"/>
      <c r="QKV223" s="7"/>
      <c r="QKW223" s="7"/>
      <c r="QKX223" s="1"/>
      <c r="QKY223" s="3"/>
      <c r="QKZ223" s="31"/>
      <c r="QLA223" s="3"/>
      <c r="QLB223" s="8"/>
      <c r="QLC223" s="7"/>
      <c r="QLD223" s="7"/>
      <c r="QLE223" s="1"/>
      <c r="QLF223" s="3"/>
      <c r="QLG223" s="31"/>
      <c r="QLH223" s="3"/>
      <c r="QLI223" s="8"/>
      <c r="QLJ223" s="7"/>
      <c r="QLK223" s="7"/>
      <c r="QLL223" s="1"/>
      <c r="QLM223" s="3"/>
      <c r="QLN223" s="31"/>
      <c r="QLO223" s="3"/>
      <c r="QLP223" s="8"/>
      <c r="QLQ223" s="7"/>
      <c r="QLR223" s="7"/>
      <c r="QLS223" s="1"/>
      <c r="QLT223" s="3"/>
      <c r="QLU223" s="31"/>
      <c r="QLV223" s="3"/>
      <c r="QLW223" s="8"/>
      <c r="QLX223" s="7"/>
      <c r="QLY223" s="7"/>
      <c r="QLZ223" s="1"/>
      <c r="QMA223" s="3"/>
      <c r="QMB223" s="31"/>
      <c r="QMC223" s="3"/>
      <c r="QMD223" s="8"/>
      <c r="QME223" s="7"/>
      <c r="QMF223" s="7"/>
      <c r="QMG223" s="1"/>
      <c r="QMH223" s="3"/>
      <c r="QMI223" s="31"/>
      <c r="QMJ223" s="3"/>
      <c r="QMK223" s="8"/>
      <c r="QML223" s="7"/>
      <c r="QMM223" s="7"/>
      <c r="QMN223" s="1"/>
      <c r="QMO223" s="3"/>
      <c r="QMP223" s="31"/>
      <c r="QMQ223" s="3"/>
      <c r="QMR223" s="8"/>
      <c r="QMS223" s="7"/>
      <c r="QMT223" s="7"/>
      <c r="QMU223" s="1"/>
      <c r="QMV223" s="3"/>
      <c r="QMW223" s="31"/>
      <c r="QMX223" s="3"/>
      <c r="QMY223" s="8"/>
      <c r="QMZ223" s="7"/>
      <c r="QNA223" s="7"/>
      <c r="QNB223" s="1"/>
      <c r="QNC223" s="3"/>
      <c r="QND223" s="31"/>
      <c r="QNE223" s="3"/>
      <c r="QNF223" s="8"/>
      <c r="QNG223" s="7"/>
      <c r="QNH223" s="7"/>
      <c r="QNI223" s="1"/>
      <c r="QNJ223" s="3"/>
      <c r="QNK223" s="31"/>
      <c r="QNL223" s="3"/>
      <c r="QNM223" s="8"/>
      <c r="QNN223" s="7"/>
      <c r="QNO223" s="7"/>
      <c r="QNP223" s="1"/>
      <c r="QNQ223" s="3"/>
      <c r="QNR223" s="31"/>
      <c r="QNS223" s="3"/>
      <c r="QNT223" s="8"/>
      <c r="QNU223" s="7"/>
      <c r="QNV223" s="7"/>
      <c r="QNW223" s="1"/>
      <c r="QNX223" s="3"/>
      <c r="QNY223" s="31"/>
      <c r="QNZ223" s="3"/>
      <c r="QOA223" s="8"/>
      <c r="QOB223" s="7"/>
      <c r="QOC223" s="7"/>
      <c r="QOD223" s="1"/>
      <c r="QOE223" s="3"/>
      <c r="QOF223" s="31"/>
      <c r="QOG223" s="3"/>
      <c r="QOH223" s="8"/>
      <c r="QOI223" s="7"/>
      <c r="QOJ223" s="7"/>
      <c r="QOK223" s="1"/>
      <c r="QOL223" s="3"/>
      <c r="QOM223" s="31"/>
      <c r="QON223" s="3"/>
      <c r="QOO223" s="8"/>
      <c r="QOP223" s="7"/>
      <c r="QOQ223" s="7"/>
      <c r="QOR223" s="1"/>
      <c r="QOS223" s="3"/>
      <c r="QOT223" s="31"/>
      <c r="QOU223" s="3"/>
      <c r="QOV223" s="8"/>
      <c r="QOW223" s="7"/>
      <c r="QOX223" s="7"/>
      <c r="QOY223" s="1"/>
      <c r="QOZ223" s="3"/>
      <c r="QPA223" s="31"/>
      <c r="QPB223" s="3"/>
      <c r="QPC223" s="8"/>
      <c r="QPD223" s="7"/>
      <c r="QPE223" s="7"/>
      <c r="QPF223" s="1"/>
      <c r="QPG223" s="3"/>
      <c r="QPH223" s="31"/>
      <c r="QPI223" s="3"/>
      <c r="QPJ223" s="8"/>
      <c r="QPK223" s="7"/>
      <c r="QPL223" s="7"/>
      <c r="QPM223" s="1"/>
      <c r="QPN223" s="3"/>
      <c r="QPO223" s="31"/>
      <c r="QPP223" s="3"/>
      <c r="QPQ223" s="8"/>
      <c r="QPR223" s="7"/>
      <c r="QPS223" s="7"/>
      <c r="QPT223" s="1"/>
      <c r="QPU223" s="3"/>
      <c r="QPV223" s="31"/>
      <c r="QPW223" s="3"/>
      <c r="QPX223" s="8"/>
      <c r="QPY223" s="7"/>
      <c r="QPZ223" s="7"/>
      <c r="QQA223" s="1"/>
      <c r="QQB223" s="3"/>
      <c r="QQC223" s="31"/>
      <c r="QQD223" s="3"/>
      <c r="QQE223" s="8"/>
      <c r="QQF223" s="7"/>
      <c r="QQG223" s="7"/>
      <c r="QQH223" s="1"/>
      <c r="QQI223" s="3"/>
      <c r="QQJ223" s="31"/>
      <c r="QQK223" s="3"/>
      <c r="QQL223" s="8"/>
      <c r="QQM223" s="7"/>
      <c r="QQN223" s="7"/>
      <c r="QQO223" s="1"/>
      <c r="QQP223" s="3"/>
      <c r="QQQ223" s="31"/>
      <c r="QQR223" s="3"/>
      <c r="QQS223" s="8"/>
      <c r="QQT223" s="7"/>
      <c r="QQU223" s="7"/>
      <c r="QQV223" s="1"/>
      <c r="QQW223" s="3"/>
      <c r="QQX223" s="31"/>
      <c r="QQY223" s="3"/>
      <c r="QQZ223" s="8"/>
      <c r="QRA223" s="7"/>
      <c r="QRB223" s="7"/>
      <c r="QRC223" s="1"/>
      <c r="QRD223" s="3"/>
      <c r="QRE223" s="31"/>
      <c r="QRF223" s="3"/>
      <c r="QRG223" s="8"/>
      <c r="QRH223" s="7"/>
      <c r="QRI223" s="7"/>
      <c r="QRJ223" s="1"/>
      <c r="QRK223" s="3"/>
      <c r="QRL223" s="31"/>
      <c r="QRM223" s="3"/>
      <c r="QRN223" s="8"/>
      <c r="QRO223" s="7"/>
      <c r="QRP223" s="7"/>
      <c r="QRQ223" s="1"/>
      <c r="QRR223" s="3"/>
      <c r="QRS223" s="31"/>
      <c r="QRT223" s="3"/>
      <c r="QRU223" s="8"/>
      <c r="QRV223" s="7"/>
      <c r="QRW223" s="7"/>
      <c r="QRX223" s="1"/>
      <c r="QRY223" s="3"/>
      <c r="QRZ223" s="31"/>
      <c r="QSA223" s="3"/>
      <c r="QSB223" s="8"/>
      <c r="QSC223" s="7"/>
      <c r="QSD223" s="7"/>
      <c r="QSE223" s="1"/>
      <c r="QSF223" s="3"/>
      <c r="QSG223" s="31"/>
      <c r="QSH223" s="3"/>
      <c r="QSI223" s="8"/>
      <c r="QSJ223" s="7"/>
      <c r="QSK223" s="7"/>
      <c r="QSL223" s="1"/>
      <c r="QSM223" s="3"/>
      <c r="QSN223" s="31"/>
      <c r="QSO223" s="3"/>
      <c r="QSP223" s="8"/>
      <c r="QSQ223" s="7"/>
      <c r="QSR223" s="7"/>
      <c r="QSS223" s="1"/>
      <c r="QST223" s="3"/>
      <c r="QSU223" s="31"/>
      <c r="QSV223" s="3"/>
      <c r="QSW223" s="8"/>
      <c r="QSX223" s="7"/>
      <c r="QSY223" s="7"/>
      <c r="QSZ223" s="1"/>
      <c r="QTA223" s="3"/>
      <c r="QTB223" s="31"/>
      <c r="QTC223" s="3"/>
      <c r="QTD223" s="8"/>
      <c r="QTE223" s="7"/>
      <c r="QTF223" s="7"/>
      <c r="QTG223" s="1"/>
      <c r="QTH223" s="3"/>
      <c r="QTI223" s="31"/>
      <c r="QTJ223" s="3"/>
      <c r="QTK223" s="8"/>
      <c r="QTL223" s="7"/>
      <c r="QTM223" s="7"/>
      <c r="QTN223" s="1"/>
      <c r="QTO223" s="3"/>
      <c r="QTP223" s="31"/>
      <c r="QTQ223" s="3"/>
      <c r="QTR223" s="8"/>
      <c r="QTS223" s="7"/>
      <c r="QTT223" s="7"/>
      <c r="QTU223" s="1"/>
      <c r="QTV223" s="3"/>
      <c r="QTW223" s="31"/>
      <c r="QTX223" s="3"/>
      <c r="QTY223" s="8"/>
      <c r="QTZ223" s="7"/>
      <c r="QUA223" s="7"/>
      <c r="QUB223" s="1"/>
      <c r="QUC223" s="3"/>
      <c r="QUD223" s="31"/>
      <c r="QUE223" s="3"/>
      <c r="QUF223" s="8"/>
      <c r="QUG223" s="7"/>
      <c r="QUH223" s="7"/>
      <c r="QUI223" s="1"/>
      <c r="QUJ223" s="3"/>
      <c r="QUK223" s="31"/>
      <c r="QUL223" s="3"/>
      <c r="QUM223" s="8"/>
      <c r="QUN223" s="7"/>
      <c r="QUO223" s="7"/>
      <c r="QUP223" s="1"/>
      <c r="QUQ223" s="3"/>
      <c r="QUR223" s="31"/>
      <c r="QUS223" s="3"/>
      <c r="QUT223" s="8"/>
      <c r="QUU223" s="7"/>
      <c r="QUV223" s="7"/>
      <c r="QUW223" s="1"/>
      <c r="QUX223" s="3"/>
      <c r="QUY223" s="31"/>
      <c r="QUZ223" s="3"/>
      <c r="QVA223" s="8"/>
      <c r="QVB223" s="7"/>
      <c r="QVC223" s="7"/>
      <c r="QVD223" s="1"/>
      <c r="QVE223" s="3"/>
      <c r="QVF223" s="31"/>
      <c r="QVG223" s="3"/>
      <c r="QVH223" s="8"/>
      <c r="QVI223" s="7"/>
      <c r="QVJ223" s="7"/>
      <c r="QVK223" s="1"/>
      <c r="QVL223" s="3"/>
      <c r="QVM223" s="31"/>
      <c r="QVN223" s="3"/>
      <c r="QVO223" s="8"/>
      <c r="QVP223" s="7"/>
      <c r="QVQ223" s="7"/>
      <c r="QVR223" s="1"/>
      <c r="QVS223" s="3"/>
      <c r="QVT223" s="31"/>
      <c r="QVU223" s="3"/>
      <c r="QVV223" s="8"/>
      <c r="QVW223" s="7"/>
      <c r="QVX223" s="7"/>
      <c r="QVY223" s="1"/>
      <c r="QVZ223" s="3"/>
      <c r="QWA223" s="31"/>
      <c r="QWB223" s="3"/>
      <c r="QWC223" s="8"/>
      <c r="QWD223" s="7"/>
      <c r="QWE223" s="7"/>
      <c r="QWF223" s="1"/>
      <c r="QWG223" s="3"/>
      <c r="QWH223" s="31"/>
      <c r="QWI223" s="3"/>
      <c r="QWJ223" s="8"/>
      <c r="QWK223" s="7"/>
      <c r="QWL223" s="7"/>
      <c r="QWM223" s="1"/>
      <c r="QWN223" s="3"/>
      <c r="QWO223" s="31"/>
      <c r="QWP223" s="3"/>
      <c r="QWQ223" s="8"/>
      <c r="QWR223" s="7"/>
      <c r="QWS223" s="7"/>
      <c r="QWT223" s="1"/>
      <c r="QWU223" s="3"/>
      <c r="QWV223" s="31"/>
      <c r="QWW223" s="3"/>
      <c r="QWX223" s="8"/>
      <c r="QWY223" s="7"/>
      <c r="QWZ223" s="7"/>
      <c r="QXA223" s="1"/>
      <c r="QXB223" s="3"/>
      <c r="QXC223" s="31"/>
      <c r="QXD223" s="3"/>
      <c r="QXE223" s="8"/>
      <c r="QXF223" s="7"/>
      <c r="QXG223" s="7"/>
      <c r="QXH223" s="1"/>
      <c r="QXI223" s="3"/>
      <c r="QXJ223" s="31"/>
      <c r="QXK223" s="3"/>
      <c r="QXL223" s="8"/>
      <c r="QXM223" s="7"/>
      <c r="QXN223" s="7"/>
      <c r="QXO223" s="1"/>
      <c r="QXP223" s="3"/>
      <c r="QXQ223" s="31"/>
      <c r="QXR223" s="3"/>
      <c r="QXS223" s="8"/>
      <c r="QXT223" s="7"/>
      <c r="QXU223" s="7"/>
      <c r="QXV223" s="1"/>
      <c r="QXW223" s="3"/>
      <c r="QXX223" s="31"/>
      <c r="QXY223" s="3"/>
      <c r="QXZ223" s="8"/>
      <c r="QYA223" s="7"/>
      <c r="QYB223" s="7"/>
      <c r="QYC223" s="1"/>
      <c r="QYD223" s="3"/>
      <c r="QYE223" s="31"/>
      <c r="QYF223" s="3"/>
      <c r="QYG223" s="8"/>
      <c r="QYH223" s="7"/>
      <c r="QYI223" s="7"/>
      <c r="QYJ223" s="1"/>
      <c r="QYK223" s="3"/>
      <c r="QYL223" s="31"/>
      <c r="QYM223" s="3"/>
      <c r="QYN223" s="8"/>
      <c r="QYO223" s="7"/>
      <c r="QYP223" s="7"/>
      <c r="QYQ223" s="1"/>
      <c r="QYR223" s="3"/>
      <c r="QYS223" s="31"/>
      <c r="QYT223" s="3"/>
      <c r="QYU223" s="8"/>
      <c r="QYV223" s="7"/>
      <c r="QYW223" s="7"/>
      <c r="QYX223" s="1"/>
      <c r="QYY223" s="3"/>
      <c r="QYZ223" s="31"/>
      <c r="QZA223" s="3"/>
      <c r="QZB223" s="8"/>
      <c r="QZC223" s="7"/>
      <c r="QZD223" s="7"/>
      <c r="QZE223" s="1"/>
      <c r="QZF223" s="3"/>
      <c r="QZG223" s="31"/>
      <c r="QZH223" s="3"/>
      <c r="QZI223" s="8"/>
      <c r="QZJ223" s="7"/>
      <c r="QZK223" s="7"/>
      <c r="QZL223" s="1"/>
      <c r="QZM223" s="3"/>
      <c r="QZN223" s="31"/>
      <c r="QZO223" s="3"/>
      <c r="QZP223" s="8"/>
      <c r="QZQ223" s="7"/>
      <c r="QZR223" s="7"/>
      <c r="QZS223" s="1"/>
      <c r="QZT223" s="3"/>
      <c r="QZU223" s="31"/>
      <c r="QZV223" s="3"/>
      <c r="QZW223" s="8"/>
      <c r="QZX223" s="7"/>
      <c r="QZY223" s="7"/>
      <c r="QZZ223" s="1"/>
      <c r="RAA223" s="3"/>
      <c r="RAB223" s="31"/>
      <c r="RAC223" s="3"/>
      <c r="RAD223" s="8"/>
      <c r="RAE223" s="7"/>
      <c r="RAF223" s="7"/>
      <c r="RAG223" s="1"/>
      <c r="RAH223" s="3"/>
      <c r="RAI223" s="31"/>
      <c r="RAJ223" s="3"/>
      <c r="RAK223" s="8"/>
      <c r="RAL223" s="7"/>
      <c r="RAM223" s="7"/>
      <c r="RAN223" s="1"/>
      <c r="RAO223" s="3"/>
      <c r="RAP223" s="31"/>
      <c r="RAQ223" s="3"/>
      <c r="RAR223" s="8"/>
      <c r="RAS223" s="7"/>
      <c r="RAT223" s="7"/>
      <c r="RAU223" s="1"/>
      <c r="RAV223" s="3"/>
      <c r="RAW223" s="31"/>
      <c r="RAX223" s="3"/>
      <c r="RAY223" s="8"/>
      <c r="RAZ223" s="7"/>
      <c r="RBA223" s="7"/>
      <c r="RBB223" s="1"/>
      <c r="RBC223" s="3"/>
      <c r="RBD223" s="31"/>
      <c r="RBE223" s="3"/>
      <c r="RBF223" s="8"/>
      <c r="RBG223" s="7"/>
      <c r="RBH223" s="7"/>
      <c r="RBI223" s="1"/>
      <c r="RBJ223" s="3"/>
      <c r="RBK223" s="31"/>
      <c r="RBL223" s="3"/>
      <c r="RBM223" s="8"/>
      <c r="RBN223" s="7"/>
      <c r="RBO223" s="7"/>
      <c r="RBP223" s="1"/>
      <c r="RBQ223" s="3"/>
      <c r="RBR223" s="31"/>
      <c r="RBS223" s="3"/>
      <c r="RBT223" s="8"/>
      <c r="RBU223" s="7"/>
      <c r="RBV223" s="7"/>
      <c r="RBW223" s="1"/>
      <c r="RBX223" s="3"/>
      <c r="RBY223" s="31"/>
      <c r="RBZ223" s="3"/>
      <c r="RCA223" s="8"/>
      <c r="RCB223" s="7"/>
      <c r="RCC223" s="7"/>
      <c r="RCD223" s="1"/>
      <c r="RCE223" s="3"/>
      <c r="RCF223" s="31"/>
      <c r="RCG223" s="3"/>
      <c r="RCH223" s="8"/>
      <c r="RCI223" s="7"/>
      <c r="RCJ223" s="7"/>
      <c r="RCK223" s="1"/>
      <c r="RCL223" s="3"/>
      <c r="RCM223" s="31"/>
      <c r="RCN223" s="3"/>
      <c r="RCO223" s="8"/>
      <c r="RCP223" s="7"/>
      <c r="RCQ223" s="7"/>
      <c r="RCR223" s="1"/>
      <c r="RCS223" s="3"/>
      <c r="RCT223" s="31"/>
      <c r="RCU223" s="3"/>
      <c r="RCV223" s="8"/>
      <c r="RCW223" s="7"/>
      <c r="RCX223" s="7"/>
      <c r="RCY223" s="1"/>
      <c r="RCZ223" s="3"/>
      <c r="RDA223" s="31"/>
      <c r="RDB223" s="3"/>
      <c r="RDC223" s="8"/>
      <c r="RDD223" s="7"/>
      <c r="RDE223" s="7"/>
      <c r="RDF223" s="1"/>
      <c r="RDG223" s="3"/>
      <c r="RDH223" s="31"/>
      <c r="RDI223" s="3"/>
      <c r="RDJ223" s="8"/>
      <c r="RDK223" s="7"/>
      <c r="RDL223" s="7"/>
      <c r="RDM223" s="1"/>
      <c r="RDN223" s="3"/>
      <c r="RDO223" s="31"/>
      <c r="RDP223" s="3"/>
      <c r="RDQ223" s="8"/>
      <c r="RDR223" s="7"/>
      <c r="RDS223" s="7"/>
      <c r="RDT223" s="1"/>
      <c r="RDU223" s="3"/>
      <c r="RDV223" s="31"/>
      <c r="RDW223" s="3"/>
      <c r="RDX223" s="8"/>
      <c r="RDY223" s="7"/>
      <c r="RDZ223" s="7"/>
      <c r="REA223" s="1"/>
      <c r="REB223" s="3"/>
      <c r="REC223" s="31"/>
      <c r="RED223" s="3"/>
      <c r="REE223" s="8"/>
      <c r="REF223" s="7"/>
      <c r="REG223" s="7"/>
      <c r="REH223" s="1"/>
      <c r="REI223" s="3"/>
      <c r="REJ223" s="31"/>
      <c r="REK223" s="3"/>
      <c r="REL223" s="8"/>
      <c r="REM223" s="7"/>
      <c r="REN223" s="7"/>
      <c r="REO223" s="1"/>
      <c r="REP223" s="3"/>
      <c r="REQ223" s="31"/>
      <c r="RER223" s="3"/>
      <c r="RES223" s="8"/>
      <c r="RET223" s="7"/>
      <c r="REU223" s="7"/>
      <c r="REV223" s="1"/>
      <c r="REW223" s="3"/>
      <c r="REX223" s="31"/>
      <c r="REY223" s="3"/>
      <c r="REZ223" s="8"/>
      <c r="RFA223" s="7"/>
      <c r="RFB223" s="7"/>
      <c r="RFC223" s="1"/>
      <c r="RFD223" s="3"/>
      <c r="RFE223" s="31"/>
      <c r="RFF223" s="3"/>
      <c r="RFG223" s="8"/>
      <c r="RFH223" s="7"/>
      <c r="RFI223" s="7"/>
      <c r="RFJ223" s="1"/>
      <c r="RFK223" s="3"/>
      <c r="RFL223" s="31"/>
      <c r="RFM223" s="3"/>
      <c r="RFN223" s="8"/>
      <c r="RFO223" s="7"/>
      <c r="RFP223" s="7"/>
      <c r="RFQ223" s="1"/>
      <c r="RFR223" s="3"/>
      <c r="RFS223" s="31"/>
      <c r="RFT223" s="3"/>
      <c r="RFU223" s="8"/>
      <c r="RFV223" s="7"/>
      <c r="RFW223" s="7"/>
      <c r="RFX223" s="1"/>
      <c r="RFY223" s="3"/>
      <c r="RFZ223" s="31"/>
      <c r="RGA223" s="3"/>
      <c r="RGB223" s="8"/>
      <c r="RGC223" s="7"/>
      <c r="RGD223" s="7"/>
      <c r="RGE223" s="1"/>
      <c r="RGF223" s="3"/>
      <c r="RGG223" s="31"/>
      <c r="RGH223" s="3"/>
      <c r="RGI223" s="8"/>
      <c r="RGJ223" s="7"/>
      <c r="RGK223" s="7"/>
      <c r="RGL223" s="1"/>
      <c r="RGM223" s="3"/>
      <c r="RGN223" s="31"/>
      <c r="RGO223" s="3"/>
      <c r="RGP223" s="8"/>
      <c r="RGQ223" s="7"/>
      <c r="RGR223" s="7"/>
      <c r="RGS223" s="1"/>
      <c r="RGT223" s="3"/>
      <c r="RGU223" s="31"/>
      <c r="RGV223" s="3"/>
      <c r="RGW223" s="8"/>
      <c r="RGX223" s="7"/>
      <c r="RGY223" s="7"/>
      <c r="RGZ223" s="1"/>
      <c r="RHA223" s="3"/>
      <c r="RHB223" s="31"/>
      <c r="RHC223" s="3"/>
      <c r="RHD223" s="8"/>
      <c r="RHE223" s="7"/>
      <c r="RHF223" s="7"/>
      <c r="RHG223" s="1"/>
      <c r="RHH223" s="3"/>
      <c r="RHI223" s="31"/>
      <c r="RHJ223" s="3"/>
      <c r="RHK223" s="8"/>
      <c r="RHL223" s="7"/>
      <c r="RHM223" s="7"/>
      <c r="RHN223" s="1"/>
      <c r="RHO223" s="3"/>
      <c r="RHP223" s="31"/>
      <c r="RHQ223" s="3"/>
      <c r="RHR223" s="8"/>
      <c r="RHS223" s="7"/>
      <c r="RHT223" s="7"/>
      <c r="RHU223" s="1"/>
      <c r="RHV223" s="3"/>
      <c r="RHW223" s="31"/>
      <c r="RHX223" s="3"/>
      <c r="RHY223" s="8"/>
      <c r="RHZ223" s="7"/>
      <c r="RIA223" s="7"/>
      <c r="RIB223" s="1"/>
      <c r="RIC223" s="3"/>
      <c r="RID223" s="31"/>
      <c r="RIE223" s="3"/>
      <c r="RIF223" s="8"/>
      <c r="RIG223" s="7"/>
      <c r="RIH223" s="7"/>
      <c r="RII223" s="1"/>
      <c r="RIJ223" s="3"/>
      <c r="RIK223" s="31"/>
      <c r="RIL223" s="3"/>
      <c r="RIM223" s="8"/>
      <c r="RIN223" s="7"/>
      <c r="RIO223" s="7"/>
      <c r="RIP223" s="1"/>
      <c r="RIQ223" s="3"/>
      <c r="RIR223" s="31"/>
      <c r="RIS223" s="3"/>
      <c r="RIT223" s="8"/>
      <c r="RIU223" s="7"/>
      <c r="RIV223" s="7"/>
      <c r="RIW223" s="1"/>
      <c r="RIX223" s="3"/>
      <c r="RIY223" s="31"/>
      <c r="RIZ223" s="3"/>
      <c r="RJA223" s="8"/>
      <c r="RJB223" s="7"/>
      <c r="RJC223" s="7"/>
      <c r="RJD223" s="1"/>
      <c r="RJE223" s="3"/>
      <c r="RJF223" s="31"/>
      <c r="RJG223" s="3"/>
      <c r="RJH223" s="8"/>
      <c r="RJI223" s="7"/>
      <c r="RJJ223" s="7"/>
      <c r="RJK223" s="1"/>
      <c r="RJL223" s="3"/>
      <c r="RJM223" s="31"/>
      <c r="RJN223" s="3"/>
      <c r="RJO223" s="8"/>
      <c r="RJP223" s="7"/>
      <c r="RJQ223" s="7"/>
      <c r="RJR223" s="1"/>
      <c r="RJS223" s="3"/>
      <c r="RJT223" s="31"/>
      <c r="RJU223" s="3"/>
      <c r="RJV223" s="8"/>
      <c r="RJW223" s="7"/>
      <c r="RJX223" s="7"/>
      <c r="RJY223" s="1"/>
      <c r="RJZ223" s="3"/>
      <c r="RKA223" s="31"/>
      <c r="RKB223" s="3"/>
      <c r="RKC223" s="8"/>
      <c r="RKD223" s="7"/>
      <c r="RKE223" s="7"/>
      <c r="RKF223" s="1"/>
      <c r="RKG223" s="3"/>
      <c r="RKH223" s="31"/>
      <c r="RKI223" s="3"/>
      <c r="RKJ223" s="8"/>
      <c r="RKK223" s="7"/>
      <c r="RKL223" s="7"/>
      <c r="RKM223" s="1"/>
      <c r="RKN223" s="3"/>
      <c r="RKO223" s="31"/>
      <c r="RKP223" s="3"/>
      <c r="RKQ223" s="8"/>
      <c r="RKR223" s="7"/>
      <c r="RKS223" s="7"/>
      <c r="RKT223" s="1"/>
      <c r="RKU223" s="3"/>
      <c r="RKV223" s="31"/>
      <c r="RKW223" s="3"/>
      <c r="RKX223" s="8"/>
      <c r="RKY223" s="7"/>
      <c r="RKZ223" s="7"/>
      <c r="RLA223" s="1"/>
      <c r="RLB223" s="3"/>
      <c r="RLC223" s="31"/>
      <c r="RLD223" s="3"/>
      <c r="RLE223" s="8"/>
      <c r="RLF223" s="7"/>
      <c r="RLG223" s="7"/>
      <c r="RLH223" s="1"/>
      <c r="RLI223" s="3"/>
      <c r="RLJ223" s="31"/>
      <c r="RLK223" s="3"/>
      <c r="RLL223" s="8"/>
      <c r="RLM223" s="7"/>
      <c r="RLN223" s="7"/>
      <c r="RLO223" s="1"/>
      <c r="RLP223" s="3"/>
      <c r="RLQ223" s="31"/>
      <c r="RLR223" s="3"/>
      <c r="RLS223" s="8"/>
      <c r="RLT223" s="7"/>
      <c r="RLU223" s="7"/>
      <c r="RLV223" s="1"/>
      <c r="RLW223" s="3"/>
      <c r="RLX223" s="31"/>
      <c r="RLY223" s="3"/>
      <c r="RLZ223" s="8"/>
      <c r="RMA223" s="7"/>
      <c r="RMB223" s="7"/>
      <c r="RMC223" s="1"/>
      <c r="RMD223" s="3"/>
      <c r="RME223" s="31"/>
      <c r="RMF223" s="3"/>
      <c r="RMG223" s="8"/>
      <c r="RMH223" s="7"/>
      <c r="RMI223" s="7"/>
      <c r="RMJ223" s="1"/>
      <c r="RMK223" s="3"/>
      <c r="RML223" s="31"/>
      <c r="RMM223" s="3"/>
      <c r="RMN223" s="8"/>
      <c r="RMO223" s="7"/>
      <c r="RMP223" s="7"/>
      <c r="RMQ223" s="1"/>
      <c r="RMR223" s="3"/>
      <c r="RMS223" s="31"/>
      <c r="RMT223" s="3"/>
      <c r="RMU223" s="8"/>
      <c r="RMV223" s="7"/>
      <c r="RMW223" s="7"/>
      <c r="RMX223" s="1"/>
      <c r="RMY223" s="3"/>
      <c r="RMZ223" s="31"/>
      <c r="RNA223" s="3"/>
      <c r="RNB223" s="8"/>
      <c r="RNC223" s="7"/>
      <c r="RND223" s="7"/>
      <c r="RNE223" s="1"/>
      <c r="RNF223" s="3"/>
      <c r="RNG223" s="31"/>
      <c r="RNH223" s="3"/>
      <c r="RNI223" s="8"/>
      <c r="RNJ223" s="7"/>
      <c r="RNK223" s="7"/>
      <c r="RNL223" s="1"/>
      <c r="RNM223" s="3"/>
      <c r="RNN223" s="31"/>
      <c r="RNO223" s="3"/>
      <c r="RNP223" s="8"/>
      <c r="RNQ223" s="7"/>
      <c r="RNR223" s="7"/>
      <c r="RNS223" s="1"/>
      <c r="RNT223" s="3"/>
      <c r="RNU223" s="31"/>
      <c r="RNV223" s="3"/>
      <c r="RNW223" s="8"/>
      <c r="RNX223" s="7"/>
      <c r="RNY223" s="7"/>
      <c r="RNZ223" s="1"/>
      <c r="ROA223" s="3"/>
      <c r="ROB223" s="31"/>
      <c r="ROC223" s="3"/>
      <c r="ROD223" s="8"/>
      <c r="ROE223" s="7"/>
      <c r="ROF223" s="7"/>
      <c r="ROG223" s="1"/>
      <c r="ROH223" s="3"/>
      <c r="ROI223" s="31"/>
      <c r="ROJ223" s="3"/>
      <c r="ROK223" s="8"/>
      <c r="ROL223" s="7"/>
      <c r="ROM223" s="7"/>
      <c r="RON223" s="1"/>
      <c r="ROO223" s="3"/>
      <c r="ROP223" s="31"/>
      <c r="ROQ223" s="3"/>
      <c r="ROR223" s="8"/>
      <c r="ROS223" s="7"/>
      <c r="ROT223" s="7"/>
      <c r="ROU223" s="1"/>
      <c r="ROV223" s="3"/>
      <c r="ROW223" s="31"/>
      <c r="ROX223" s="3"/>
      <c r="ROY223" s="8"/>
      <c r="ROZ223" s="7"/>
      <c r="RPA223" s="7"/>
      <c r="RPB223" s="1"/>
      <c r="RPC223" s="3"/>
      <c r="RPD223" s="31"/>
      <c r="RPE223" s="3"/>
      <c r="RPF223" s="8"/>
      <c r="RPG223" s="7"/>
      <c r="RPH223" s="7"/>
      <c r="RPI223" s="1"/>
      <c r="RPJ223" s="3"/>
      <c r="RPK223" s="31"/>
      <c r="RPL223" s="3"/>
      <c r="RPM223" s="8"/>
      <c r="RPN223" s="7"/>
      <c r="RPO223" s="7"/>
      <c r="RPP223" s="1"/>
      <c r="RPQ223" s="3"/>
      <c r="RPR223" s="31"/>
      <c r="RPS223" s="3"/>
      <c r="RPT223" s="8"/>
      <c r="RPU223" s="7"/>
      <c r="RPV223" s="7"/>
      <c r="RPW223" s="1"/>
      <c r="RPX223" s="3"/>
      <c r="RPY223" s="31"/>
      <c r="RPZ223" s="3"/>
      <c r="RQA223" s="8"/>
      <c r="RQB223" s="7"/>
      <c r="RQC223" s="7"/>
      <c r="RQD223" s="1"/>
      <c r="RQE223" s="3"/>
      <c r="RQF223" s="31"/>
      <c r="RQG223" s="3"/>
      <c r="RQH223" s="8"/>
      <c r="RQI223" s="7"/>
      <c r="RQJ223" s="7"/>
      <c r="RQK223" s="1"/>
      <c r="RQL223" s="3"/>
      <c r="RQM223" s="31"/>
      <c r="RQN223" s="3"/>
      <c r="RQO223" s="8"/>
      <c r="RQP223" s="7"/>
      <c r="RQQ223" s="7"/>
      <c r="RQR223" s="1"/>
      <c r="RQS223" s="3"/>
      <c r="RQT223" s="31"/>
      <c r="RQU223" s="3"/>
      <c r="RQV223" s="8"/>
      <c r="RQW223" s="7"/>
      <c r="RQX223" s="7"/>
      <c r="RQY223" s="1"/>
      <c r="RQZ223" s="3"/>
      <c r="RRA223" s="31"/>
      <c r="RRB223" s="3"/>
      <c r="RRC223" s="8"/>
      <c r="RRD223" s="7"/>
      <c r="RRE223" s="7"/>
      <c r="RRF223" s="1"/>
      <c r="RRG223" s="3"/>
      <c r="RRH223" s="31"/>
      <c r="RRI223" s="3"/>
      <c r="RRJ223" s="8"/>
      <c r="RRK223" s="7"/>
      <c r="RRL223" s="7"/>
      <c r="RRM223" s="1"/>
      <c r="RRN223" s="3"/>
      <c r="RRO223" s="31"/>
      <c r="RRP223" s="3"/>
      <c r="RRQ223" s="8"/>
      <c r="RRR223" s="7"/>
      <c r="RRS223" s="7"/>
      <c r="RRT223" s="1"/>
      <c r="RRU223" s="3"/>
      <c r="RRV223" s="31"/>
      <c r="RRW223" s="3"/>
      <c r="RRX223" s="8"/>
      <c r="RRY223" s="7"/>
      <c r="RRZ223" s="7"/>
      <c r="RSA223" s="1"/>
      <c r="RSB223" s="3"/>
      <c r="RSC223" s="31"/>
      <c r="RSD223" s="3"/>
      <c r="RSE223" s="8"/>
      <c r="RSF223" s="7"/>
      <c r="RSG223" s="7"/>
      <c r="RSH223" s="1"/>
      <c r="RSI223" s="3"/>
      <c r="RSJ223" s="31"/>
      <c r="RSK223" s="3"/>
      <c r="RSL223" s="8"/>
      <c r="RSM223" s="7"/>
      <c r="RSN223" s="7"/>
      <c r="RSO223" s="1"/>
      <c r="RSP223" s="3"/>
      <c r="RSQ223" s="31"/>
      <c r="RSR223" s="3"/>
      <c r="RSS223" s="8"/>
      <c r="RST223" s="7"/>
      <c r="RSU223" s="7"/>
      <c r="RSV223" s="1"/>
      <c r="RSW223" s="3"/>
      <c r="RSX223" s="31"/>
      <c r="RSY223" s="3"/>
      <c r="RSZ223" s="8"/>
      <c r="RTA223" s="7"/>
      <c r="RTB223" s="7"/>
      <c r="RTC223" s="1"/>
      <c r="RTD223" s="3"/>
      <c r="RTE223" s="31"/>
      <c r="RTF223" s="3"/>
      <c r="RTG223" s="8"/>
      <c r="RTH223" s="7"/>
      <c r="RTI223" s="7"/>
      <c r="RTJ223" s="1"/>
      <c r="RTK223" s="3"/>
      <c r="RTL223" s="31"/>
      <c r="RTM223" s="3"/>
      <c r="RTN223" s="8"/>
      <c r="RTO223" s="7"/>
      <c r="RTP223" s="7"/>
      <c r="RTQ223" s="1"/>
      <c r="RTR223" s="3"/>
      <c r="RTS223" s="31"/>
      <c r="RTT223" s="3"/>
      <c r="RTU223" s="8"/>
      <c r="RTV223" s="7"/>
      <c r="RTW223" s="7"/>
      <c r="RTX223" s="1"/>
      <c r="RTY223" s="3"/>
      <c r="RTZ223" s="31"/>
      <c r="RUA223" s="3"/>
      <c r="RUB223" s="8"/>
      <c r="RUC223" s="7"/>
      <c r="RUD223" s="7"/>
      <c r="RUE223" s="1"/>
      <c r="RUF223" s="3"/>
      <c r="RUG223" s="31"/>
      <c r="RUH223" s="3"/>
      <c r="RUI223" s="8"/>
      <c r="RUJ223" s="7"/>
      <c r="RUK223" s="7"/>
      <c r="RUL223" s="1"/>
      <c r="RUM223" s="3"/>
      <c r="RUN223" s="31"/>
      <c r="RUO223" s="3"/>
      <c r="RUP223" s="8"/>
      <c r="RUQ223" s="7"/>
      <c r="RUR223" s="7"/>
      <c r="RUS223" s="1"/>
      <c r="RUT223" s="3"/>
      <c r="RUU223" s="31"/>
      <c r="RUV223" s="3"/>
      <c r="RUW223" s="8"/>
      <c r="RUX223" s="7"/>
      <c r="RUY223" s="7"/>
      <c r="RUZ223" s="1"/>
      <c r="RVA223" s="3"/>
      <c r="RVB223" s="31"/>
      <c r="RVC223" s="3"/>
      <c r="RVD223" s="8"/>
      <c r="RVE223" s="7"/>
      <c r="RVF223" s="7"/>
      <c r="RVG223" s="1"/>
      <c r="RVH223" s="3"/>
      <c r="RVI223" s="31"/>
      <c r="RVJ223" s="3"/>
      <c r="RVK223" s="8"/>
      <c r="RVL223" s="7"/>
      <c r="RVM223" s="7"/>
      <c r="RVN223" s="1"/>
      <c r="RVO223" s="3"/>
      <c r="RVP223" s="31"/>
      <c r="RVQ223" s="3"/>
      <c r="RVR223" s="8"/>
      <c r="RVS223" s="7"/>
      <c r="RVT223" s="7"/>
      <c r="RVU223" s="1"/>
      <c r="RVV223" s="3"/>
      <c r="RVW223" s="31"/>
      <c r="RVX223" s="3"/>
      <c r="RVY223" s="8"/>
      <c r="RVZ223" s="7"/>
      <c r="RWA223" s="7"/>
      <c r="RWB223" s="1"/>
      <c r="RWC223" s="3"/>
      <c r="RWD223" s="31"/>
      <c r="RWE223" s="3"/>
      <c r="RWF223" s="8"/>
      <c r="RWG223" s="7"/>
      <c r="RWH223" s="7"/>
      <c r="RWI223" s="1"/>
      <c r="RWJ223" s="3"/>
      <c r="RWK223" s="31"/>
      <c r="RWL223" s="3"/>
      <c r="RWM223" s="8"/>
      <c r="RWN223" s="7"/>
      <c r="RWO223" s="7"/>
      <c r="RWP223" s="1"/>
      <c r="RWQ223" s="3"/>
      <c r="RWR223" s="31"/>
      <c r="RWS223" s="3"/>
      <c r="RWT223" s="8"/>
      <c r="RWU223" s="7"/>
      <c r="RWV223" s="7"/>
      <c r="RWW223" s="1"/>
      <c r="RWX223" s="3"/>
      <c r="RWY223" s="31"/>
      <c r="RWZ223" s="3"/>
      <c r="RXA223" s="8"/>
      <c r="RXB223" s="7"/>
      <c r="RXC223" s="7"/>
      <c r="RXD223" s="1"/>
      <c r="RXE223" s="3"/>
      <c r="RXF223" s="31"/>
      <c r="RXG223" s="3"/>
      <c r="RXH223" s="8"/>
      <c r="RXI223" s="7"/>
      <c r="RXJ223" s="7"/>
      <c r="RXK223" s="1"/>
      <c r="RXL223" s="3"/>
      <c r="RXM223" s="31"/>
      <c r="RXN223" s="3"/>
      <c r="RXO223" s="8"/>
      <c r="RXP223" s="7"/>
      <c r="RXQ223" s="7"/>
      <c r="RXR223" s="1"/>
      <c r="RXS223" s="3"/>
      <c r="RXT223" s="31"/>
      <c r="RXU223" s="3"/>
      <c r="RXV223" s="8"/>
      <c r="RXW223" s="7"/>
      <c r="RXX223" s="7"/>
      <c r="RXY223" s="1"/>
      <c r="RXZ223" s="3"/>
      <c r="RYA223" s="31"/>
      <c r="RYB223" s="3"/>
      <c r="RYC223" s="8"/>
      <c r="RYD223" s="7"/>
      <c r="RYE223" s="7"/>
      <c r="RYF223" s="1"/>
      <c r="RYG223" s="3"/>
      <c r="RYH223" s="31"/>
      <c r="RYI223" s="3"/>
      <c r="RYJ223" s="8"/>
      <c r="RYK223" s="7"/>
      <c r="RYL223" s="7"/>
      <c r="RYM223" s="1"/>
      <c r="RYN223" s="3"/>
      <c r="RYO223" s="31"/>
      <c r="RYP223" s="3"/>
      <c r="RYQ223" s="8"/>
      <c r="RYR223" s="7"/>
      <c r="RYS223" s="7"/>
      <c r="RYT223" s="1"/>
      <c r="RYU223" s="3"/>
      <c r="RYV223" s="31"/>
      <c r="RYW223" s="3"/>
      <c r="RYX223" s="8"/>
      <c r="RYY223" s="7"/>
      <c r="RYZ223" s="7"/>
      <c r="RZA223" s="1"/>
      <c r="RZB223" s="3"/>
      <c r="RZC223" s="31"/>
      <c r="RZD223" s="3"/>
      <c r="RZE223" s="8"/>
      <c r="RZF223" s="7"/>
      <c r="RZG223" s="7"/>
      <c r="RZH223" s="1"/>
      <c r="RZI223" s="3"/>
      <c r="RZJ223" s="31"/>
      <c r="RZK223" s="3"/>
      <c r="RZL223" s="8"/>
      <c r="RZM223" s="7"/>
      <c r="RZN223" s="7"/>
      <c r="RZO223" s="1"/>
      <c r="RZP223" s="3"/>
      <c r="RZQ223" s="31"/>
      <c r="RZR223" s="3"/>
      <c r="RZS223" s="8"/>
      <c r="RZT223" s="7"/>
      <c r="RZU223" s="7"/>
      <c r="RZV223" s="1"/>
      <c r="RZW223" s="3"/>
      <c r="RZX223" s="31"/>
      <c r="RZY223" s="3"/>
      <c r="RZZ223" s="8"/>
      <c r="SAA223" s="7"/>
      <c r="SAB223" s="7"/>
      <c r="SAC223" s="1"/>
      <c r="SAD223" s="3"/>
      <c r="SAE223" s="31"/>
      <c r="SAF223" s="3"/>
      <c r="SAG223" s="8"/>
      <c r="SAH223" s="7"/>
      <c r="SAI223" s="7"/>
      <c r="SAJ223" s="1"/>
      <c r="SAK223" s="3"/>
      <c r="SAL223" s="31"/>
      <c r="SAM223" s="3"/>
      <c r="SAN223" s="8"/>
      <c r="SAO223" s="7"/>
      <c r="SAP223" s="7"/>
      <c r="SAQ223" s="1"/>
      <c r="SAR223" s="3"/>
      <c r="SAS223" s="31"/>
      <c r="SAT223" s="3"/>
      <c r="SAU223" s="8"/>
      <c r="SAV223" s="7"/>
      <c r="SAW223" s="7"/>
      <c r="SAX223" s="1"/>
      <c r="SAY223" s="3"/>
      <c r="SAZ223" s="31"/>
      <c r="SBA223" s="3"/>
      <c r="SBB223" s="8"/>
      <c r="SBC223" s="7"/>
      <c r="SBD223" s="7"/>
      <c r="SBE223" s="1"/>
      <c r="SBF223" s="3"/>
      <c r="SBG223" s="31"/>
      <c r="SBH223" s="3"/>
      <c r="SBI223" s="8"/>
      <c r="SBJ223" s="7"/>
      <c r="SBK223" s="7"/>
      <c r="SBL223" s="1"/>
      <c r="SBM223" s="3"/>
      <c r="SBN223" s="31"/>
      <c r="SBO223" s="3"/>
      <c r="SBP223" s="8"/>
      <c r="SBQ223" s="7"/>
      <c r="SBR223" s="7"/>
      <c r="SBS223" s="1"/>
      <c r="SBT223" s="3"/>
      <c r="SBU223" s="31"/>
      <c r="SBV223" s="3"/>
      <c r="SBW223" s="8"/>
      <c r="SBX223" s="7"/>
      <c r="SBY223" s="7"/>
      <c r="SBZ223" s="1"/>
      <c r="SCA223" s="3"/>
      <c r="SCB223" s="31"/>
      <c r="SCC223" s="3"/>
      <c r="SCD223" s="8"/>
      <c r="SCE223" s="7"/>
      <c r="SCF223" s="7"/>
      <c r="SCG223" s="1"/>
      <c r="SCH223" s="3"/>
      <c r="SCI223" s="31"/>
      <c r="SCJ223" s="3"/>
      <c r="SCK223" s="8"/>
      <c r="SCL223" s="7"/>
      <c r="SCM223" s="7"/>
      <c r="SCN223" s="1"/>
      <c r="SCO223" s="3"/>
      <c r="SCP223" s="31"/>
      <c r="SCQ223" s="3"/>
      <c r="SCR223" s="8"/>
      <c r="SCS223" s="7"/>
      <c r="SCT223" s="7"/>
      <c r="SCU223" s="1"/>
      <c r="SCV223" s="3"/>
      <c r="SCW223" s="31"/>
      <c r="SCX223" s="3"/>
      <c r="SCY223" s="8"/>
      <c r="SCZ223" s="7"/>
      <c r="SDA223" s="7"/>
      <c r="SDB223" s="1"/>
      <c r="SDC223" s="3"/>
      <c r="SDD223" s="31"/>
      <c r="SDE223" s="3"/>
      <c r="SDF223" s="8"/>
      <c r="SDG223" s="7"/>
      <c r="SDH223" s="7"/>
      <c r="SDI223" s="1"/>
      <c r="SDJ223" s="3"/>
      <c r="SDK223" s="31"/>
      <c r="SDL223" s="3"/>
      <c r="SDM223" s="8"/>
      <c r="SDN223" s="7"/>
      <c r="SDO223" s="7"/>
      <c r="SDP223" s="1"/>
      <c r="SDQ223" s="3"/>
      <c r="SDR223" s="31"/>
      <c r="SDS223" s="3"/>
      <c r="SDT223" s="8"/>
      <c r="SDU223" s="7"/>
      <c r="SDV223" s="7"/>
      <c r="SDW223" s="1"/>
      <c r="SDX223" s="3"/>
      <c r="SDY223" s="31"/>
      <c r="SDZ223" s="3"/>
      <c r="SEA223" s="8"/>
      <c r="SEB223" s="7"/>
      <c r="SEC223" s="7"/>
      <c r="SED223" s="1"/>
      <c r="SEE223" s="3"/>
      <c r="SEF223" s="31"/>
      <c r="SEG223" s="3"/>
      <c r="SEH223" s="8"/>
      <c r="SEI223" s="7"/>
      <c r="SEJ223" s="7"/>
      <c r="SEK223" s="1"/>
      <c r="SEL223" s="3"/>
      <c r="SEM223" s="31"/>
      <c r="SEN223" s="3"/>
      <c r="SEO223" s="8"/>
      <c r="SEP223" s="7"/>
      <c r="SEQ223" s="7"/>
      <c r="SER223" s="1"/>
      <c r="SES223" s="3"/>
      <c r="SET223" s="31"/>
      <c r="SEU223" s="3"/>
      <c r="SEV223" s="8"/>
      <c r="SEW223" s="7"/>
      <c r="SEX223" s="7"/>
      <c r="SEY223" s="1"/>
      <c r="SEZ223" s="3"/>
      <c r="SFA223" s="31"/>
      <c r="SFB223" s="3"/>
      <c r="SFC223" s="8"/>
      <c r="SFD223" s="7"/>
      <c r="SFE223" s="7"/>
      <c r="SFF223" s="1"/>
      <c r="SFG223" s="3"/>
      <c r="SFH223" s="31"/>
      <c r="SFI223" s="3"/>
      <c r="SFJ223" s="8"/>
      <c r="SFK223" s="7"/>
      <c r="SFL223" s="7"/>
      <c r="SFM223" s="1"/>
      <c r="SFN223" s="3"/>
      <c r="SFO223" s="31"/>
      <c r="SFP223" s="3"/>
      <c r="SFQ223" s="8"/>
      <c r="SFR223" s="7"/>
      <c r="SFS223" s="7"/>
      <c r="SFT223" s="1"/>
      <c r="SFU223" s="3"/>
      <c r="SFV223" s="31"/>
      <c r="SFW223" s="3"/>
      <c r="SFX223" s="8"/>
      <c r="SFY223" s="7"/>
      <c r="SFZ223" s="7"/>
      <c r="SGA223" s="1"/>
      <c r="SGB223" s="3"/>
      <c r="SGC223" s="31"/>
      <c r="SGD223" s="3"/>
      <c r="SGE223" s="8"/>
      <c r="SGF223" s="7"/>
      <c r="SGG223" s="7"/>
      <c r="SGH223" s="1"/>
      <c r="SGI223" s="3"/>
      <c r="SGJ223" s="31"/>
      <c r="SGK223" s="3"/>
      <c r="SGL223" s="8"/>
      <c r="SGM223" s="7"/>
      <c r="SGN223" s="7"/>
      <c r="SGO223" s="1"/>
      <c r="SGP223" s="3"/>
      <c r="SGQ223" s="31"/>
      <c r="SGR223" s="3"/>
      <c r="SGS223" s="8"/>
      <c r="SGT223" s="7"/>
      <c r="SGU223" s="7"/>
      <c r="SGV223" s="1"/>
      <c r="SGW223" s="3"/>
      <c r="SGX223" s="31"/>
      <c r="SGY223" s="3"/>
      <c r="SGZ223" s="8"/>
      <c r="SHA223" s="7"/>
      <c r="SHB223" s="7"/>
      <c r="SHC223" s="1"/>
      <c r="SHD223" s="3"/>
      <c r="SHE223" s="31"/>
      <c r="SHF223" s="3"/>
      <c r="SHG223" s="8"/>
      <c r="SHH223" s="7"/>
      <c r="SHI223" s="7"/>
      <c r="SHJ223" s="1"/>
      <c r="SHK223" s="3"/>
      <c r="SHL223" s="31"/>
      <c r="SHM223" s="3"/>
      <c r="SHN223" s="8"/>
      <c r="SHO223" s="7"/>
      <c r="SHP223" s="7"/>
      <c r="SHQ223" s="1"/>
      <c r="SHR223" s="3"/>
      <c r="SHS223" s="31"/>
      <c r="SHT223" s="3"/>
      <c r="SHU223" s="8"/>
      <c r="SHV223" s="7"/>
      <c r="SHW223" s="7"/>
      <c r="SHX223" s="1"/>
      <c r="SHY223" s="3"/>
      <c r="SHZ223" s="31"/>
      <c r="SIA223" s="3"/>
      <c r="SIB223" s="8"/>
      <c r="SIC223" s="7"/>
      <c r="SID223" s="7"/>
      <c r="SIE223" s="1"/>
      <c r="SIF223" s="3"/>
      <c r="SIG223" s="31"/>
      <c r="SIH223" s="3"/>
      <c r="SII223" s="8"/>
      <c r="SIJ223" s="7"/>
      <c r="SIK223" s="7"/>
      <c r="SIL223" s="1"/>
      <c r="SIM223" s="3"/>
      <c r="SIN223" s="31"/>
      <c r="SIO223" s="3"/>
      <c r="SIP223" s="8"/>
      <c r="SIQ223" s="7"/>
      <c r="SIR223" s="7"/>
      <c r="SIS223" s="1"/>
      <c r="SIT223" s="3"/>
      <c r="SIU223" s="31"/>
      <c r="SIV223" s="3"/>
      <c r="SIW223" s="8"/>
      <c r="SIX223" s="7"/>
      <c r="SIY223" s="7"/>
      <c r="SIZ223" s="1"/>
      <c r="SJA223" s="3"/>
      <c r="SJB223" s="31"/>
      <c r="SJC223" s="3"/>
      <c r="SJD223" s="8"/>
      <c r="SJE223" s="7"/>
      <c r="SJF223" s="7"/>
      <c r="SJG223" s="1"/>
      <c r="SJH223" s="3"/>
      <c r="SJI223" s="31"/>
      <c r="SJJ223" s="3"/>
      <c r="SJK223" s="8"/>
      <c r="SJL223" s="7"/>
      <c r="SJM223" s="7"/>
      <c r="SJN223" s="1"/>
      <c r="SJO223" s="3"/>
      <c r="SJP223" s="31"/>
      <c r="SJQ223" s="3"/>
      <c r="SJR223" s="8"/>
      <c r="SJS223" s="7"/>
      <c r="SJT223" s="7"/>
      <c r="SJU223" s="1"/>
      <c r="SJV223" s="3"/>
      <c r="SJW223" s="31"/>
      <c r="SJX223" s="3"/>
      <c r="SJY223" s="8"/>
      <c r="SJZ223" s="7"/>
      <c r="SKA223" s="7"/>
      <c r="SKB223" s="1"/>
      <c r="SKC223" s="3"/>
      <c r="SKD223" s="31"/>
      <c r="SKE223" s="3"/>
      <c r="SKF223" s="8"/>
      <c r="SKG223" s="7"/>
      <c r="SKH223" s="7"/>
      <c r="SKI223" s="1"/>
      <c r="SKJ223" s="3"/>
      <c r="SKK223" s="31"/>
      <c r="SKL223" s="3"/>
      <c r="SKM223" s="8"/>
      <c r="SKN223" s="7"/>
      <c r="SKO223" s="7"/>
      <c r="SKP223" s="1"/>
      <c r="SKQ223" s="3"/>
      <c r="SKR223" s="31"/>
      <c r="SKS223" s="3"/>
      <c r="SKT223" s="8"/>
      <c r="SKU223" s="7"/>
      <c r="SKV223" s="7"/>
      <c r="SKW223" s="1"/>
      <c r="SKX223" s="3"/>
      <c r="SKY223" s="31"/>
      <c r="SKZ223" s="3"/>
      <c r="SLA223" s="8"/>
      <c r="SLB223" s="7"/>
      <c r="SLC223" s="7"/>
      <c r="SLD223" s="1"/>
      <c r="SLE223" s="3"/>
      <c r="SLF223" s="31"/>
      <c r="SLG223" s="3"/>
      <c r="SLH223" s="8"/>
      <c r="SLI223" s="7"/>
      <c r="SLJ223" s="7"/>
      <c r="SLK223" s="1"/>
      <c r="SLL223" s="3"/>
      <c r="SLM223" s="31"/>
      <c r="SLN223" s="3"/>
      <c r="SLO223" s="8"/>
      <c r="SLP223" s="7"/>
      <c r="SLQ223" s="7"/>
      <c r="SLR223" s="1"/>
      <c r="SLS223" s="3"/>
      <c r="SLT223" s="31"/>
      <c r="SLU223" s="3"/>
      <c r="SLV223" s="8"/>
      <c r="SLW223" s="7"/>
      <c r="SLX223" s="7"/>
      <c r="SLY223" s="1"/>
      <c r="SLZ223" s="3"/>
      <c r="SMA223" s="31"/>
      <c r="SMB223" s="3"/>
      <c r="SMC223" s="8"/>
      <c r="SMD223" s="7"/>
      <c r="SME223" s="7"/>
      <c r="SMF223" s="1"/>
      <c r="SMG223" s="3"/>
      <c r="SMH223" s="31"/>
      <c r="SMI223" s="3"/>
      <c r="SMJ223" s="8"/>
      <c r="SMK223" s="7"/>
      <c r="SML223" s="7"/>
      <c r="SMM223" s="1"/>
      <c r="SMN223" s="3"/>
      <c r="SMO223" s="31"/>
      <c r="SMP223" s="3"/>
      <c r="SMQ223" s="8"/>
      <c r="SMR223" s="7"/>
      <c r="SMS223" s="7"/>
      <c r="SMT223" s="1"/>
      <c r="SMU223" s="3"/>
      <c r="SMV223" s="31"/>
      <c r="SMW223" s="3"/>
      <c r="SMX223" s="8"/>
      <c r="SMY223" s="7"/>
      <c r="SMZ223" s="7"/>
      <c r="SNA223" s="1"/>
      <c r="SNB223" s="3"/>
      <c r="SNC223" s="31"/>
      <c r="SND223" s="3"/>
      <c r="SNE223" s="8"/>
      <c r="SNF223" s="7"/>
      <c r="SNG223" s="7"/>
      <c r="SNH223" s="1"/>
      <c r="SNI223" s="3"/>
      <c r="SNJ223" s="31"/>
      <c r="SNK223" s="3"/>
      <c r="SNL223" s="8"/>
      <c r="SNM223" s="7"/>
      <c r="SNN223" s="7"/>
      <c r="SNO223" s="1"/>
      <c r="SNP223" s="3"/>
      <c r="SNQ223" s="31"/>
      <c r="SNR223" s="3"/>
      <c r="SNS223" s="8"/>
      <c r="SNT223" s="7"/>
      <c r="SNU223" s="7"/>
      <c r="SNV223" s="1"/>
      <c r="SNW223" s="3"/>
      <c r="SNX223" s="31"/>
      <c r="SNY223" s="3"/>
      <c r="SNZ223" s="8"/>
      <c r="SOA223" s="7"/>
      <c r="SOB223" s="7"/>
      <c r="SOC223" s="1"/>
      <c r="SOD223" s="3"/>
      <c r="SOE223" s="31"/>
      <c r="SOF223" s="3"/>
      <c r="SOG223" s="8"/>
      <c r="SOH223" s="7"/>
      <c r="SOI223" s="7"/>
      <c r="SOJ223" s="1"/>
      <c r="SOK223" s="3"/>
      <c r="SOL223" s="31"/>
      <c r="SOM223" s="3"/>
      <c r="SON223" s="8"/>
      <c r="SOO223" s="7"/>
      <c r="SOP223" s="7"/>
      <c r="SOQ223" s="1"/>
      <c r="SOR223" s="3"/>
      <c r="SOS223" s="31"/>
      <c r="SOT223" s="3"/>
      <c r="SOU223" s="8"/>
      <c r="SOV223" s="7"/>
      <c r="SOW223" s="7"/>
      <c r="SOX223" s="1"/>
      <c r="SOY223" s="3"/>
      <c r="SOZ223" s="31"/>
      <c r="SPA223" s="3"/>
      <c r="SPB223" s="8"/>
      <c r="SPC223" s="7"/>
      <c r="SPD223" s="7"/>
      <c r="SPE223" s="1"/>
      <c r="SPF223" s="3"/>
      <c r="SPG223" s="31"/>
      <c r="SPH223" s="3"/>
      <c r="SPI223" s="8"/>
      <c r="SPJ223" s="7"/>
      <c r="SPK223" s="7"/>
      <c r="SPL223" s="1"/>
      <c r="SPM223" s="3"/>
      <c r="SPN223" s="31"/>
      <c r="SPO223" s="3"/>
      <c r="SPP223" s="8"/>
      <c r="SPQ223" s="7"/>
      <c r="SPR223" s="7"/>
      <c r="SPS223" s="1"/>
      <c r="SPT223" s="3"/>
      <c r="SPU223" s="31"/>
      <c r="SPV223" s="3"/>
      <c r="SPW223" s="8"/>
      <c r="SPX223" s="7"/>
      <c r="SPY223" s="7"/>
      <c r="SPZ223" s="1"/>
      <c r="SQA223" s="3"/>
      <c r="SQB223" s="31"/>
      <c r="SQC223" s="3"/>
      <c r="SQD223" s="8"/>
      <c r="SQE223" s="7"/>
      <c r="SQF223" s="7"/>
      <c r="SQG223" s="1"/>
      <c r="SQH223" s="3"/>
      <c r="SQI223" s="31"/>
      <c r="SQJ223" s="3"/>
      <c r="SQK223" s="8"/>
      <c r="SQL223" s="7"/>
      <c r="SQM223" s="7"/>
      <c r="SQN223" s="1"/>
      <c r="SQO223" s="3"/>
      <c r="SQP223" s="31"/>
      <c r="SQQ223" s="3"/>
      <c r="SQR223" s="8"/>
      <c r="SQS223" s="7"/>
      <c r="SQT223" s="7"/>
      <c r="SQU223" s="1"/>
      <c r="SQV223" s="3"/>
      <c r="SQW223" s="31"/>
      <c r="SQX223" s="3"/>
      <c r="SQY223" s="8"/>
      <c r="SQZ223" s="7"/>
      <c r="SRA223" s="7"/>
      <c r="SRB223" s="1"/>
      <c r="SRC223" s="3"/>
      <c r="SRD223" s="31"/>
      <c r="SRE223" s="3"/>
      <c r="SRF223" s="8"/>
      <c r="SRG223" s="7"/>
      <c r="SRH223" s="7"/>
      <c r="SRI223" s="1"/>
      <c r="SRJ223" s="3"/>
      <c r="SRK223" s="31"/>
      <c r="SRL223" s="3"/>
      <c r="SRM223" s="8"/>
      <c r="SRN223" s="7"/>
      <c r="SRO223" s="7"/>
      <c r="SRP223" s="1"/>
      <c r="SRQ223" s="3"/>
      <c r="SRR223" s="31"/>
      <c r="SRS223" s="3"/>
      <c r="SRT223" s="8"/>
      <c r="SRU223" s="7"/>
      <c r="SRV223" s="7"/>
      <c r="SRW223" s="1"/>
      <c r="SRX223" s="3"/>
      <c r="SRY223" s="31"/>
      <c r="SRZ223" s="3"/>
      <c r="SSA223" s="8"/>
      <c r="SSB223" s="7"/>
      <c r="SSC223" s="7"/>
      <c r="SSD223" s="1"/>
      <c r="SSE223" s="3"/>
      <c r="SSF223" s="31"/>
      <c r="SSG223" s="3"/>
      <c r="SSH223" s="8"/>
      <c r="SSI223" s="7"/>
      <c r="SSJ223" s="7"/>
      <c r="SSK223" s="1"/>
      <c r="SSL223" s="3"/>
      <c r="SSM223" s="31"/>
      <c r="SSN223" s="3"/>
      <c r="SSO223" s="8"/>
      <c r="SSP223" s="7"/>
      <c r="SSQ223" s="7"/>
      <c r="SSR223" s="1"/>
      <c r="SSS223" s="3"/>
      <c r="SST223" s="31"/>
      <c r="SSU223" s="3"/>
      <c r="SSV223" s="8"/>
      <c r="SSW223" s="7"/>
      <c r="SSX223" s="7"/>
      <c r="SSY223" s="1"/>
      <c r="SSZ223" s="3"/>
      <c r="STA223" s="31"/>
      <c r="STB223" s="3"/>
      <c r="STC223" s="8"/>
      <c r="STD223" s="7"/>
      <c r="STE223" s="7"/>
      <c r="STF223" s="1"/>
      <c r="STG223" s="3"/>
      <c r="STH223" s="31"/>
      <c r="STI223" s="3"/>
      <c r="STJ223" s="8"/>
      <c r="STK223" s="7"/>
      <c r="STL223" s="7"/>
      <c r="STM223" s="1"/>
      <c r="STN223" s="3"/>
      <c r="STO223" s="31"/>
      <c r="STP223" s="3"/>
      <c r="STQ223" s="8"/>
      <c r="STR223" s="7"/>
      <c r="STS223" s="7"/>
      <c r="STT223" s="1"/>
      <c r="STU223" s="3"/>
      <c r="STV223" s="31"/>
      <c r="STW223" s="3"/>
      <c r="STX223" s="8"/>
      <c r="STY223" s="7"/>
      <c r="STZ223" s="7"/>
      <c r="SUA223" s="1"/>
      <c r="SUB223" s="3"/>
      <c r="SUC223" s="31"/>
      <c r="SUD223" s="3"/>
      <c r="SUE223" s="8"/>
      <c r="SUF223" s="7"/>
      <c r="SUG223" s="7"/>
      <c r="SUH223" s="1"/>
      <c r="SUI223" s="3"/>
      <c r="SUJ223" s="31"/>
      <c r="SUK223" s="3"/>
      <c r="SUL223" s="8"/>
      <c r="SUM223" s="7"/>
      <c r="SUN223" s="7"/>
      <c r="SUO223" s="1"/>
      <c r="SUP223" s="3"/>
      <c r="SUQ223" s="31"/>
      <c r="SUR223" s="3"/>
      <c r="SUS223" s="8"/>
      <c r="SUT223" s="7"/>
      <c r="SUU223" s="7"/>
      <c r="SUV223" s="1"/>
      <c r="SUW223" s="3"/>
      <c r="SUX223" s="31"/>
      <c r="SUY223" s="3"/>
      <c r="SUZ223" s="8"/>
      <c r="SVA223" s="7"/>
      <c r="SVB223" s="7"/>
      <c r="SVC223" s="1"/>
      <c r="SVD223" s="3"/>
      <c r="SVE223" s="31"/>
      <c r="SVF223" s="3"/>
      <c r="SVG223" s="8"/>
      <c r="SVH223" s="7"/>
      <c r="SVI223" s="7"/>
      <c r="SVJ223" s="1"/>
      <c r="SVK223" s="3"/>
      <c r="SVL223" s="31"/>
      <c r="SVM223" s="3"/>
      <c r="SVN223" s="8"/>
      <c r="SVO223" s="7"/>
      <c r="SVP223" s="7"/>
      <c r="SVQ223" s="1"/>
      <c r="SVR223" s="3"/>
      <c r="SVS223" s="31"/>
      <c r="SVT223" s="3"/>
      <c r="SVU223" s="8"/>
      <c r="SVV223" s="7"/>
      <c r="SVW223" s="7"/>
      <c r="SVX223" s="1"/>
      <c r="SVY223" s="3"/>
      <c r="SVZ223" s="31"/>
      <c r="SWA223" s="3"/>
      <c r="SWB223" s="8"/>
      <c r="SWC223" s="7"/>
      <c r="SWD223" s="7"/>
      <c r="SWE223" s="1"/>
      <c r="SWF223" s="3"/>
      <c r="SWG223" s="31"/>
      <c r="SWH223" s="3"/>
      <c r="SWI223" s="8"/>
      <c r="SWJ223" s="7"/>
      <c r="SWK223" s="7"/>
      <c r="SWL223" s="1"/>
      <c r="SWM223" s="3"/>
      <c r="SWN223" s="31"/>
      <c r="SWO223" s="3"/>
      <c r="SWP223" s="8"/>
      <c r="SWQ223" s="7"/>
      <c r="SWR223" s="7"/>
      <c r="SWS223" s="1"/>
      <c r="SWT223" s="3"/>
      <c r="SWU223" s="31"/>
      <c r="SWV223" s="3"/>
      <c r="SWW223" s="8"/>
      <c r="SWX223" s="7"/>
      <c r="SWY223" s="7"/>
      <c r="SWZ223" s="1"/>
      <c r="SXA223" s="3"/>
      <c r="SXB223" s="31"/>
      <c r="SXC223" s="3"/>
      <c r="SXD223" s="8"/>
      <c r="SXE223" s="7"/>
      <c r="SXF223" s="7"/>
      <c r="SXG223" s="1"/>
      <c r="SXH223" s="3"/>
      <c r="SXI223" s="31"/>
      <c r="SXJ223" s="3"/>
      <c r="SXK223" s="8"/>
      <c r="SXL223" s="7"/>
      <c r="SXM223" s="7"/>
      <c r="SXN223" s="1"/>
      <c r="SXO223" s="3"/>
      <c r="SXP223" s="31"/>
      <c r="SXQ223" s="3"/>
      <c r="SXR223" s="8"/>
      <c r="SXS223" s="7"/>
      <c r="SXT223" s="7"/>
      <c r="SXU223" s="1"/>
      <c r="SXV223" s="3"/>
      <c r="SXW223" s="31"/>
      <c r="SXX223" s="3"/>
      <c r="SXY223" s="8"/>
      <c r="SXZ223" s="7"/>
      <c r="SYA223" s="7"/>
      <c r="SYB223" s="1"/>
      <c r="SYC223" s="3"/>
      <c r="SYD223" s="31"/>
      <c r="SYE223" s="3"/>
      <c r="SYF223" s="8"/>
      <c r="SYG223" s="7"/>
      <c r="SYH223" s="7"/>
      <c r="SYI223" s="1"/>
      <c r="SYJ223" s="3"/>
      <c r="SYK223" s="31"/>
      <c r="SYL223" s="3"/>
      <c r="SYM223" s="8"/>
      <c r="SYN223" s="7"/>
      <c r="SYO223" s="7"/>
      <c r="SYP223" s="1"/>
      <c r="SYQ223" s="3"/>
      <c r="SYR223" s="31"/>
      <c r="SYS223" s="3"/>
      <c r="SYT223" s="8"/>
      <c r="SYU223" s="7"/>
      <c r="SYV223" s="7"/>
      <c r="SYW223" s="1"/>
      <c r="SYX223" s="3"/>
      <c r="SYY223" s="31"/>
      <c r="SYZ223" s="3"/>
      <c r="SZA223" s="8"/>
      <c r="SZB223" s="7"/>
      <c r="SZC223" s="7"/>
      <c r="SZD223" s="1"/>
      <c r="SZE223" s="3"/>
      <c r="SZF223" s="31"/>
      <c r="SZG223" s="3"/>
      <c r="SZH223" s="8"/>
      <c r="SZI223" s="7"/>
      <c r="SZJ223" s="7"/>
      <c r="SZK223" s="1"/>
      <c r="SZL223" s="3"/>
      <c r="SZM223" s="31"/>
      <c r="SZN223" s="3"/>
      <c r="SZO223" s="8"/>
      <c r="SZP223" s="7"/>
      <c r="SZQ223" s="7"/>
      <c r="SZR223" s="1"/>
      <c r="SZS223" s="3"/>
      <c r="SZT223" s="31"/>
      <c r="SZU223" s="3"/>
      <c r="SZV223" s="8"/>
      <c r="SZW223" s="7"/>
      <c r="SZX223" s="7"/>
      <c r="SZY223" s="1"/>
      <c r="SZZ223" s="3"/>
      <c r="TAA223" s="31"/>
      <c r="TAB223" s="3"/>
      <c r="TAC223" s="8"/>
      <c r="TAD223" s="7"/>
      <c r="TAE223" s="7"/>
      <c r="TAF223" s="1"/>
      <c r="TAG223" s="3"/>
      <c r="TAH223" s="31"/>
      <c r="TAI223" s="3"/>
      <c r="TAJ223" s="8"/>
      <c r="TAK223" s="7"/>
      <c r="TAL223" s="7"/>
      <c r="TAM223" s="1"/>
      <c r="TAN223" s="3"/>
      <c r="TAO223" s="31"/>
      <c r="TAP223" s="3"/>
      <c r="TAQ223" s="8"/>
      <c r="TAR223" s="7"/>
      <c r="TAS223" s="7"/>
      <c r="TAT223" s="1"/>
      <c r="TAU223" s="3"/>
      <c r="TAV223" s="31"/>
      <c r="TAW223" s="3"/>
      <c r="TAX223" s="8"/>
      <c r="TAY223" s="7"/>
      <c r="TAZ223" s="7"/>
      <c r="TBA223" s="1"/>
      <c r="TBB223" s="3"/>
      <c r="TBC223" s="31"/>
      <c r="TBD223" s="3"/>
      <c r="TBE223" s="8"/>
      <c r="TBF223" s="7"/>
      <c r="TBG223" s="7"/>
      <c r="TBH223" s="1"/>
      <c r="TBI223" s="3"/>
      <c r="TBJ223" s="31"/>
      <c r="TBK223" s="3"/>
      <c r="TBL223" s="8"/>
      <c r="TBM223" s="7"/>
      <c r="TBN223" s="7"/>
      <c r="TBO223" s="1"/>
      <c r="TBP223" s="3"/>
      <c r="TBQ223" s="31"/>
      <c r="TBR223" s="3"/>
      <c r="TBS223" s="8"/>
      <c r="TBT223" s="7"/>
      <c r="TBU223" s="7"/>
      <c r="TBV223" s="1"/>
      <c r="TBW223" s="3"/>
      <c r="TBX223" s="31"/>
      <c r="TBY223" s="3"/>
      <c r="TBZ223" s="8"/>
      <c r="TCA223" s="7"/>
      <c r="TCB223" s="7"/>
      <c r="TCC223" s="1"/>
      <c r="TCD223" s="3"/>
      <c r="TCE223" s="31"/>
      <c r="TCF223" s="3"/>
      <c r="TCG223" s="8"/>
      <c r="TCH223" s="7"/>
      <c r="TCI223" s="7"/>
      <c r="TCJ223" s="1"/>
      <c r="TCK223" s="3"/>
      <c r="TCL223" s="31"/>
      <c r="TCM223" s="3"/>
      <c r="TCN223" s="8"/>
      <c r="TCO223" s="7"/>
      <c r="TCP223" s="7"/>
      <c r="TCQ223" s="1"/>
      <c r="TCR223" s="3"/>
      <c r="TCS223" s="31"/>
      <c r="TCT223" s="3"/>
      <c r="TCU223" s="8"/>
      <c r="TCV223" s="7"/>
      <c r="TCW223" s="7"/>
      <c r="TCX223" s="1"/>
      <c r="TCY223" s="3"/>
      <c r="TCZ223" s="31"/>
      <c r="TDA223" s="3"/>
      <c r="TDB223" s="8"/>
      <c r="TDC223" s="7"/>
      <c r="TDD223" s="7"/>
      <c r="TDE223" s="1"/>
      <c r="TDF223" s="3"/>
      <c r="TDG223" s="31"/>
      <c r="TDH223" s="3"/>
      <c r="TDI223" s="8"/>
      <c r="TDJ223" s="7"/>
      <c r="TDK223" s="7"/>
      <c r="TDL223" s="1"/>
      <c r="TDM223" s="3"/>
      <c r="TDN223" s="31"/>
      <c r="TDO223" s="3"/>
      <c r="TDP223" s="8"/>
      <c r="TDQ223" s="7"/>
      <c r="TDR223" s="7"/>
      <c r="TDS223" s="1"/>
      <c r="TDT223" s="3"/>
      <c r="TDU223" s="31"/>
      <c r="TDV223" s="3"/>
      <c r="TDW223" s="8"/>
      <c r="TDX223" s="7"/>
      <c r="TDY223" s="7"/>
      <c r="TDZ223" s="1"/>
      <c r="TEA223" s="3"/>
      <c r="TEB223" s="31"/>
      <c r="TEC223" s="3"/>
      <c r="TED223" s="8"/>
      <c r="TEE223" s="7"/>
      <c r="TEF223" s="7"/>
      <c r="TEG223" s="1"/>
      <c r="TEH223" s="3"/>
      <c r="TEI223" s="31"/>
      <c r="TEJ223" s="3"/>
      <c r="TEK223" s="8"/>
      <c r="TEL223" s="7"/>
      <c r="TEM223" s="7"/>
      <c r="TEN223" s="1"/>
      <c r="TEO223" s="3"/>
      <c r="TEP223" s="31"/>
      <c r="TEQ223" s="3"/>
      <c r="TER223" s="8"/>
      <c r="TES223" s="7"/>
      <c r="TET223" s="7"/>
      <c r="TEU223" s="1"/>
      <c r="TEV223" s="3"/>
      <c r="TEW223" s="31"/>
      <c r="TEX223" s="3"/>
      <c r="TEY223" s="8"/>
      <c r="TEZ223" s="7"/>
      <c r="TFA223" s="7"/>
      <c r="TFB223" s="1"/>
      <c r="TFC223" s="3"/>
      <c r="TFD223" s="31"/>
      <c r="TFE223" s="3"/>
      <c r="TFF223" s="8"/>
      <c r="TFG223" s="7"/>
      <c r="TFH223" s="7"/>
      <c r="TFI223" s="1"/>
      <c r="TFJ223" s="3"/>
      <c r="TFK223" s="31"/>
      <c r="TFL223" s="3"/>
      <c r="TFM223" s="8"/>
      <c r="TFN223" s="7"/>
      <c r="TFO223" s="7"/>
      <c r="TFP223" s="1"/>
      <c r="TFQ223" s="3"/>
      <c r="TFR223" s="31"/>
      <c r="TFS223" s="3"/>
      <c r="TFT223" s="8"/>
      <c r="TFU223" s="7"/>
      <c r="TFV223" s="7"/>
      <c r="TFW223" s="1"/>
      <c r="TFX223" s="3"/>
      <c r="TFY223" s="31"/>
      <c r="TFZ223" s="3"/>
      <c r="TGA223" s="8"/>
      <c r="TGB223" s="7"/>
      <c r="TGC223" s="7"/>
      <c r="TGD223" s="1"/>
      <c r="TGE223" s="3"/>
      <c r="TGF223" s="31"/>
      <c r="TGG223" s="3"/>
      <c r="TGH223" s="8"/>
      <c r="TGI223" s="7"/>
      <c r="TGJ223" s="7"/>
      <c r="TGK223" s="1"/>
      <c r="TGL223" s="3"/>
      <c r="TGM223" s="31"/>
      <c r="TGN223" s="3"/>
      <c r="TGO223" s="8"/>
      <c r="TGP223" s="7"/>
      <c r="TGQ223" s="7"/>
      <c r="TGR223" s="1"/>
      <c r="TGS223" s="3"/>
      <c r="TGT223" s="31"/>
      <c r="TGU223" s="3"/>
      <c r="TGV223" s="8"/>
      <c r="TGW223" s="7"/>
      <c r="TGX223" s="7"/>
      <c r="TGY223" s="1"/>
      <c r="TGZ223" s="3"/>
      <c r="THA223" s="31"/>
      <c r="THB223" s="3"/>
      <c r="THC223" s="8"/>
      <c r="THD223" s="7"/>
      <c r="THE223" s="7"/>
      <c r="THF223" s="1"/>
      <c r="THG223" s="3"/>
      <c r="THH223" s="31"/>
      <c r="THI223" s="3"/>
      <c r="THJ223" s="8"/>
      <c r="THK223" s="7"/>
      <c r="THL223" s="7"/>
      <c r="THM223" s="1"/>
      <c r="THN223" s="3"/>
      <c r="THO223" s="31"/>
      <c r="THP223" s="3"/>
      <c r="THQ223" s="8"/>
      <c r="THR223" s="7"/>
      <c r="THS223" s="7"/>
      <c r="THT223" s="1"/>
      <c r="THU223" s="3"/>
      <c r="THV223" s="31"/>
      <c r="THW223" s="3"/>
      <c r="THX223" s="8"/>
      <c r="THY223" s="7"/>
      <c r="THZ223" s="7"/>
      <c r="TIA223" s="1"/>
      <c r="TIB223" s="3"/>
      <c r="TIC223" s="31"/>
      <c r="TID223" s="3"/>
      <c r="TIE223" s="8"/>
      <c r="TIF223" s="7"/>
      <c r="TIG223" s="7"/>
      <c r="TIH223" s="1"/>
      <c r="TII223" s="3"/>
      <c r="TIJ223" s="31"/>
      <c r="TIK223" s="3"/>
      <c r="TIL223" s="8"/>
      <c r="TIM223" s="7"/>
      <c r="TIN223" s="7"/>
      <c r="TIO223" s="1"/>
      <c r="TIP223" s="3"/>
      <c r="TIQ223" s="31"/>
      <c r="TIR223" s="3"/>
      <c r="TIS223" s="8"/>
      <c r="TIT223" s="7"/>
      <c r="TIU223" s="7"/>
      <c r="TIV223" s="1"/>
      <c r="TIW223" s="3"/>
      <c r="TIX223" s="31"/>
      <c r="TIY223" s="3"/>
      <c r="TIZ223" s="8"/>
      <c r="TJA223" s="7"/>
      <c r="TJB223" s="7"/>
      <c r="TJC223" s="1"/>
      <c r="TJD223" s="3"/>
      <c r="TJE223" s="31"/>
      <c r="TJF223" s="3"/>
      <c r="TJG223" s="8"/>
      <c r="TJH223" s="7"/>
      <c r="TJI223" s="7"/>
      <c r="TJJ223" s="1"/>
      <c r="TJK223" s="3"/>
      <c r="TJL223" s="31"/>
      <c r="TJM223" s="3"/>
      <c r="TJN223" s="8"/>
      <c r="TJO223" s="7"/>
      <c r="TJP223" s="7"/>
      <c r="TJQ223" s="1"/>
      <c r="TJR223" s="3"/>
      <c r="TJS223" s="31"/>
      <c r="TJT223" s="3"/>
      <c r="TJU223" s="8"/>
      <c r="TJV223" s="7"/>
      <c r="TJW223" s="7"/>
      <c r="TJX223" s="1"/>
      <c r="TJY223" s="3"/>
      <c r="TJZ223" s="31"/>
      <c r="TKA223" s="3"/>
      <c r="TKB223" s="8"/>
      <c r="TKC223" s="7"/>
      <c r="TKD223" s="7"/>
      <c r="TKE223" s="1"/>
      <c r="TKF223" s="3"/>
      <c r="TKG223" s="31"/>
      <c r="TKH223" s="3"/>
      <c r="TKI223" s="8"/>
      <c r="TKJ223" s="7"/>
      <c r="TKK223" s="7"/>
      <c r="TKL223" s="1"/>
      <c r="TKM223" s="3"/>
      <c r="TKN223" s="31"/>
      <c r="TKO223" s="3"/>
      <c r="TKP223" s="8"/>
      <c r="TKQ223" s="7"/>
      <c r="TKR223" s="7"/>
      <c r="TKS223" s="1"/>
      <c r="TKT223" s="3"/>
      <c r="TKU223" s="31"/>
      <c r="TKV223" s="3"/>
      <c r="TKW223" s="8"/>
      <c r="TKX223" s="7"/>
      <c r="TKY223" s="7"/>
      <c r="TKZ223" s="1"/>
      <c r="TLA223" s="3"/>
      <c r="TLB223" s="31"/>
      <c r="TLC223" s="3"/>
      <c r="TLD223" s="8"/>
      <c r="TLE223" s="7"/>
      <c r="TLF223" s="7"/>
      <c r="TLG223" s="1"/>
      <c r="TLH223" s="3"/>
      <c r="TLI223" s="31"/>
      <c r="TLJ223" s="3"/>
      <c r="TLK223" s="8"/>
      <c r="TLL223" s="7"/>
      <c r="TLM223" s="7"/>
      <c r="TLN223" s="1"/>
      <c r="TLO223" s="3"/>
      <c r="TLP223" s="31"/>
      <c r="TLQ223" s="3"/>
      <c r="TLR223" s="8"/>
      <c r="TLS223" s="7"/>
      <c r="TLT223" s="7"/>
      <c r="TLU223" s="1"/>
      <c r="TLV223" s="3"/>
      <c r="TLW223" s="31"/>
      <c r="TLX223" s="3"/>
      <c r="TLY223" s="8"/>
      <c r="TLZ223" s="7"/>
      <c r="TMA223" s="7"/>
      <c r="TMB223" s="1"/>
      <c r="TMC223" s="3"/>
      <c r="TMD223" s="31"/>
      <c r="TME223" s="3"/>
      <c r="TMF223" s="8"/>
      <c r="TMG223" s="7"/>
      <c r="TMH223" s="7"/>
      <c r="TMI223" s="1"/>
      <c r="TMJ223" s="3"/>
      <c r="TMK223" s="31"/>
      <c r="TML223" s="3"/>
      <c r="TMM223" s="8"/>
      <c r="TMN223" s="7"/>
      <c r="TMO223" s="7"/>
      <c r="TMP223" s="1"/>
      <c r="TMQ223" s="3"/>
      <c r="TMR223" s="31"/>
      <c r="TMS223" s="3"/>
      <c r="TMT223" s="8"/>
      <c r="TMU223" s="7"/>
      <c r="TMV223" s="7"/>
      <c r="TMW223" s="1"/>
      <c r="TMX223" s="3"/>
      <c r="TMY223" s="31"/>
      <c r="TMZ223" s="3"/>
      <c r="TNA223" s="8"/>
      <c r="TNB223" s="7"/>
      <c r="TNC223" s="7"/>
      <c r="TND223" s="1"/>
      <c r="TNE223" s="3"/>
      <c r="TNF223" s="31"/>
      <c r="TNG223" s="3"/>
      <c r="TNH223" s="8"/>
      <c r="TNI223" s="7"/>
      <c r="TNJ223" s="7"/>
      <c r="TNK223" s="1"/>
      <c r="TNL223" s="3"/>
      <c r="TNM223" s="31"/>
      <c r="TNN223" s="3"/>
      <c r="TNO223" s="8"/>
      <c r="TNP223" s="7"/>
      <c r="TNQ223" s="7"/>
      <c r="TNR223" s="1"/>
      <c r="TNS223" s="3"/>
      <c r="TNT223" s="31"/>
      <c r="TNU223" s="3"/>
      <c r="TNV223" s="8"/>
      <c r="TNW223" s="7"/>
      <c r="TNX223" s="7"/>
      <c r="TNY223" s="1"/>
      <c r="TNZ223" s="3"/>
      <c r="TOA223" s="31"/>
      <c r="TOB223" s="3"/>
      <c r="TOC223" s="8"/>
      <c r="TOD223" s="7"/>
      <c r="TOE223" s="7"/>
      <c r="TOF223" s="1"/>
      <c r="TOG223" s="3"/>
      <c r="TOH223" s="31"/>
      <c r="TOI223" s="3"/>
      <c r="TOJ223" s="8"/>
      <c r="TOK223" s="7"/>
      <c r="TOL223" s="7"/>
      <c r="TOM223" s="1"/>
      <c r="TON223" s="3"/>
      <c r="TOO223" s="31"/>
      <c r="TOP223" s="3"/>
      <c r="TOQ223" s="8"/>
      <c r="TOR223" s="7"/>
      <c r="TOS223" s="7"/>
      <c r="TOT223" s="1"/>
      <c r="TOU223" s="3"/>
      <c r="TOV223" s="31"/>
      <c r="TOW223" s="3"/>
      <c r="TOX223" s="8"/>
      <c r="TOY223" s="7"/>
      <c r="TOZ223" s="7"/>
      <c r="TPA223" s="1"/>
      <c r="TPB223" s="3"/>
      <c r="TPC223" s="31"/>
      <c r="TPD223" s="3"/>
      <c r="TPE223" s="8"/>
      <c r="TPF223" s="7"/>
      <c r="TPG223" s="7"/>
      <c r="TPH223" s="1"/>
      <c r="TPI223" s="3"/>
      <c r="TPJ223" s="31"/>
      <c r="TPK223" s="3"/>
      <c r="TPL223" s="8"/>
      <c r="TPM223" s="7"/>
      <c r="TPN223" s="7"/>
      <c r="TPO223" s="1"/>
      <c r="TPP223" s="3"/>
      <c r="TPQ223" s="31"/>
      <c r="TPR223" s="3"/>
      <c r="TPS223" s="8"/>
      <c r="TPT223" s="7"/>
      <c r="TPU223" s="7"/>
      <c r="TPV223" s="1"/>
      <c r="TPW223" s="3"/>
      <c r="TPX223" s="31"/>
      <c r="TPY223" s="3"/>
      <c r="TPZ223" s="8"/>
      <c r="TQA223" s="7"/>
      <c r="TQB223" s="7"/>
      <c r="TQC223" s="1"/>
      <c r="TQD223" s="3"/>
      <c r="TQE223" s="31"/>
      <c r="TQF223" s="3"/>
      <c r="TQG223" s="8"/>
      <c r="TQH223" s="7"/>
      <c r="TQI223" s="7"/>
      <c r="TQJ223" s="1"/>
      <c r="TQK223" s="3"/>
      <c r="TQL223" s="31"/>
      <c r="TQM223" s="3"/>
      <c r="TQN223" s="8"/>
      <c r="TQO223" s="7"/>
      <c r="TQP223" s="7"/>
      <c r="TQQ223" s="1"/>
      <c r="TQR223" s="3"/>
      <c r="TQS223" s="31"/>
      <c r="TQT223" s="3"/>
      <c r="TQU223" s="8"/>
      <c r="TQV223" s="7"/>
      <c r="TQW223" s="7"/>
      <c r="TQX223" s="1"/>
      <c r="TQY223" s="3"/>
      <c r="TQZ223" s="31"/>
      <c r="TRA223" s="3"/>
      <c r="TRB223" s="8"/>
      <c r="TRC223" s="7"/>
      <c r="TRD223" s="7"/>
      <c r="TRE223" s="1"/>
      <c r="TRF223" s="3"/>
      <c r="TRG223" s="31"/>
      <c r="TRH223" s="3"/>
      <c r="TRI223" s="8"/>
      <c r="TRJ223" s="7"/>
      <c r="TRK223" s="7"/>
      <c r="TRL223" s="1"/>
      <c r="TRM223" s="3"/>
      <c r="TRN223" s="31"/>
      <c r="TRO223" s="3"/>
      <c r="TRP223" s="8"/>
      <c r="TRQ223" s="7"/>
      <c r="TRR223" s="7"/>
      <c r="TRS223" s="1"/>
      <c r="TRT223" s="3"/>
      <c r="TRU223" s="31"/>
      <c r="TRV223" s="3"/>
      <c r="TRW223" s="8"/>
      <c r="TRX223" s="7"/>
      <c r="TRY223" s="7"/>
      <c r="TRZ223" s="1"/>
      <c r="TSA223" s="3"/>
      <c r="TSB223" s="31"/>
      <c r="TSC223" s="3"/>
      <c r="TSD223" s="8"/>
      <c r="TSE223" s="7"/>
      <c r="TSF223" s="7"/>
      <c r="TSG223" s="1"/>
      <c r="TSH223" s="3"/>
      <c r="TSI223" s="31"/>
      <c r="TSJ223" s="3"/>
      <c r="TSK223" s="8"/>
      <c r="TSL223" s="7"/>
      <c r="TSM223" s="7"/>
      <c r="TSN223" s="1"/>
      <c r="TSO223" s="3"/>
      <c r="TSP223" s="31"/>
      <c r="TSQ223" s="3"/>
      <c r="TSR223" s="8"/>
      <c r="TSS223" s="7"/>
      <c r="TST223" s="7"/>
      <c r="TSU223" s="1"/>
      <c r="TSV223" s="3"/>
      <c r="TSW223" s="31"/>
      <c r="TSX223" s="3"/>
      <c r="TSY223" s="8"/>
      <c r="TSZ223" s="7"/>
      <c r="TTA223" s="7"/>
      <c r="TTB223" s="1"/>
      <c r="TTC223" s="3"/>
      <c r="TTD223" s="31"/>
      <c r="TTE223" s="3"/>
      <c r="TTF223" s="8"/>
      <c r="TTG223" s="7"/>
      <c r="TTH223" s="7"/>
      <c r="TTI223" s="1"/>
      <c r="TTJ223" s="3"/>
      <c r="TTK223" s="31"/>
      <c r="TTL223" s="3"/>
      <c r="TTM223" s="8"/>
      <c r="TTN223" s="7"/>
      <c r="TTO223" s="7"/>
      <c r="TTP223" s="1"/>
      <c r="TTQ223" s="3"/>
      <c r="TTR223" s="31"/>
      <c r="TTS223" s="3"/>
      <c r="TTT223" s="8"/>
      <c r="TTU223" s="7"/>
      <c r="TTV223" s="7"/>
      <c r="TTW223" s="1"/>
      <c r="TTX223" s="3"/>
      <c r="TTY223" s="31"/>
      <c r="TTZ223" s="3"/>
      <c r="TUA223" s="8"/>
      <c r="TUB223" s="7"/>
      <c r="TUC223" s="7"/>
      <c r="TUD223" s="1"/>
      <c r="TUE223" s="3"/>
      <c r="TUF223" s="31"/>
      <c r="TUG223" s="3"/>
      <c r="TUH223" s="8"/>
      <c r="TUI223" s="7"/>
      <c r="TUJ223" s="7"/>
      <c r="TUK223" s="1"/>
      <c r="TUL223" s="3"/>
      <c r="TUM223" s="31"/>
      <c r="TUN223" s="3"/>
      <c r="TUO223" s="8"/>
      <c r="TUP223" s="7"/>
      <c r="TUQ223" s="7"/>
      <c r="TUR223" s="1"/>
      <c r="TUS223" s="3"/>
      <c r="TUT223" s="31"/>
      <c r="TUU223" s="3"/>
      <c r="TUV223" s="8"/>
      <c r="TUW223" s="7"/>
      <c r="TUX223" s="7"/>
      <c r="TUY223" s="1"/>
      <c r="TUZ223" s="3"/>
      <c r="TVA223" s="31"/>
      <c r="TVB223" s="3"/>
      <c r="TVC223" s="8"/>
      <c r="TVD223" s="7"/>
      <c r="TVE223" s="7"/>
      <c r="TVF223" s="1"/>
      <c r="TVG223" s="3"/>
      <c r="TVH223" s="31"/>
      <c r="TVI223" s="3"/>
      <c r="TVJ223" s="8"/>
      <c r="TVK223" s="7"/>
      <c r="TVL223" s="7"/>
      <c r="TVM223" s="1"/>
      <c r="TVN223" s="3"/>
      <c r="TVO223" s="31"/>
      <c r="TVP223" s="3"/>
      <c r="TVQ223" s="8"/>
      <c r="TVR223" s="7"/>
      <c r="TVS223" s="7"/>
      <c r="TVT223" s="1"/>
      <c r="TVU223" s="3"/>
      <c r="TVV223" s="31"/>
      <c r="TVW223" s="3"/>
      <c r="TVX223" s="8"/>
      <c r="TVY223" s="7"/>
      <c r="TVZ223" s="7"/>
      <c r="TWA223" s="1"/>
      <c r="TWB223" s="3"/>
      <c r="TWC223" s="31"/>
      <c r="TWD223" s="3"/>
      <c r="TWE223" s="8"/>
      <c r="TWF223" s="7"/>
      <c r="TWG223" s="7"/>
      <c r="TWH223" s="1"/>
      <c r="TWI223" s="3"/>
      <c r="TWJ223" s="31"/>
      <c r="TWK223" s="3"/>
      <c r="TWL223" s="8"/>
      <c r="TWM223" s="7"/>
      <c r="TWN223" s="7"/>
      <c r="TWO223" s="1"/>
      <c r="TWP223" s="3"/>
      <c r="TWQ223" s="31"/>
      <c r="TWR223" s="3"/>
      <c r="TWS223" s="8"/>
      <c r="TWT223" s="7"/>
      <c r="TWU223" s="7"/>
      <c r="TWV223" s="1"/>
      <c r="TWW223" s="3"/>
      <c r="TWX223" s="31"/>
      <c r="TWY223" s="3"/>
      <c r="TWZ223" s="8"/>
      <c r="TXA223" s="7"/>
      <c r="TXB223" s="7"/>
      <c r="TXC223" s="1"/>
      <c r="TXD223" s="3"/>
      <c r="TXE223" s="31"/>
      <c r="TXF223" s="3"/>
      <c r="TXG223" s="8"/>
      <c r="TXH223" s="7"/>
      <c r="TXI223" s="7"/>
      <c r="TXJ223" s="1"/>
      <c r="TXK223" s="3"/>
      <c r="TXL223" s="31"/>
      <c r="TXM223" s="3"/>
      <c r="TXN223" s="8"/>
      <c r="TXO223" s="7"/>
      <c r="TXP223" s="7"/>
      <c r="TXQ223" s="1"/>
      <c r="TXR223" s="3"/>
      <c r="TXS223" s="31"/>
      <c r="TXT223" s="3"/>
      <c r="TXU223" s="8"/>
      <c r="TXV223" s="7"/>
      <c r="TXW223" s="7"/>
      <c r="TXX223" s="1"/>
      <c r="TXY223" s="3"/>
      <c r="TXZ223" s="31"/>
      <c r="TYA223" s="3"/>
      <c r="TYB223" s="8"/>
      <c r="TYC223" s="7"/>
      <c r="TYD223" s="7"/>
      <c r="TYE223" s="1"/>
      <c r="TYF223" s="3"/>
      <c r="TYG223" s="31"/>
      <c r="TYH223" s="3"/>
      <c r="TYI223" s="8"/>
      <c r="TYJ223" s="7"/>
      <c r="TYK223" s="7"/>
      <c r="TYL223" s="1"/>
      <c r="TYM223" s="3"/>
      <c r="TYN223" s="31"/>
      <c r="TYO223" s="3"/>
      <c r="TYP223" s="8"/>
      <c r="TYQ223" s="7"/>
      <c r="TYR223" s="7"/>
      <c r="TYS223" s="1"/>
      <c r="TYT223" s="3"/>
      <c r="TYU223" s="31"/>
      <c r="TYV223" s="3"/>
      <c r="TYW223" s="8"/>
      <c r="TYX223" s="7"/>
      <c r="TYY223" s="7"/>
      <c r="TYZ223" s="1"/>
      <c r="TZA223" s="3"/>
      <c r="TZB223" s="31"/>
      <c r="TZC223" s="3"/>
      <c r="TZD223" s="8"/>
      <c r="TZE223" s="7"/>
      <c r="TZF223" s="7"/>
      <c r="TZG223" s="1"/>
      <c r="TZH223" s="3"/>
      <c r="TZI223" s="31"/>
      <c r="TZJ223" s="3"/>
      <c r="TZK223" s="8"/>
      <c r="TZL223" s="7"/>
      <c r="TZM223" s="7"/>
      <c r="TZN223" s="1"/>
      <c r="TZO223" s="3"/>
      <c r="TZP223" s="31"/>
      <c r="TZQ223" s="3"/>
      <c r="TZR223" s="8"/>
      <c r="TZS223" s="7"/>
      <c r="TZT223" s="7"/>
      <c r="TZU223" s="1"/>
      <c r="TZV223" s="3"/>
      <c r="TZW223" s="31"/>
      <c r="TZX223" s="3"/>
      <c r="TZY223" s="8"/>
      <c r="TZZ223" s="7"/>
      <c r="UAA223" s="7"/>
      <c r="UAB223" s="1"/>
      <c r="UAC223" s="3"/>
      <c r="UAD223" s="31"/>
      <c r="UAE223" s="3"/>
      <c r="UAF223" s="8"/>
      <c r="UAG223" s="7"/>
      <c r="UAH223" s="7"/>
      <c r="UAI223" s="1"/>
      <c r="UAJ223" s="3"/>
      <c r="UAK223" s="31"/>
      <c r="UAL223" s="3"/>
      <c r="UAM223" s="8"/>
      <c r="UAN223" s="7"/>
      <c r="UAO223" s="7"/>
      <c r="UAP223" s="1"/>
      <c r="UAQ223" s="3"/>
      <c r="UAR223" s="31"/>
      <c r="UAS223" s="3"/>
      <c r="UAT223" s="8"/>
      <c r="UAU223" s="7"/>
      <c r="UAV223" s="7"/>
      <c r="UAW223" s="1"/>
      <c r="UAX223" s="3"/>
      <c r="UAY223" s="31"/>
      <c r="UAZ223" s="3"/>
      <c r="UBA223" s="8"/>
      <c r="UBB223" s="7"/>
      <c r="UBC223" s="7"/>
      <c r="UBD223" s="1"/>
      <c r="UBE223" s="3"/>
      <c r="UBF223" s="31"/>
      <c r="UBG223" s="3"/>
      <c r="UBH223" s="8"/>
      <c r="UBI223" s="7"/>
      <c r="UBJ223" s="7"/>
      <c r="UBK223" s="1"/>
      <c r="UBL223" s="3"/>
      <c r="UBM223" s="31"/>
      <c r="UBN223" s="3"/>
      <c r="UBO223" s="8"/>
      <c r="UBP223" s="7"/>
      <c r="UBQ223" s="7"/>
      <c r="UBR223" s="1"/>
      <c r="UBS223" s="3"/>
      <c r="UBT223" s="31"/>
      <c r="UBU223" s="3"/>
      <c r="UBV223" s="8"/>
      <c r="UBW223" s="7"/>
      <c r="UBX223" s="7"/>
      <c r="UBY223" s="1"/>
      <c r="UBZ223" s="3"/>
      <c r="UCA223" s="31"/>
      <c r="UCB223" s="3"/>
      <c r="UCC223" s="8"/>
      <c r="UCD223" s="7"/>
      <c r="UCE223" s="7"/>
      <c r="UCF223" s="1"/>
      <c r="UCG223" s="3"/>
      <c r="UCH223" s="31"/>
      <c r="UCI223" s="3"/>
      <c r="UCJ223" s="8"/>
      <c r="UCK223" s="7"/>
      <c r="UCL223" s="7"/>
      <c r="UCM223" s="1"/>
      <c r="UCN223" s="3"/>
      <c r="UCO223" s="31"/>
      <c r="UCP223" s="3"/>
      <c r="UCQ223" s="8"/>
      <c r="UCR223" s="7"/>
      <c r="UCS223" s="7"/>
      <c r="UCT223" s="1"/>
      <c r="UCU223" s="3"/>
      <c r="UCV223" s="31"/>
      <c r="UCW223" s="3"/>
      <c r="UCX223" s="8"/>
      <c r="UCY223" s="7"/>
      <c r="UCZ223" s="7"/>
      <c r="UDA223" s="1"/>
      <c r="UDB223" s="3"/>
      <c r="UDC223" s="31"/>
      <c r="UDD223" s="3"/>
      <c r="UDE223" s="8"/>
      <c r="UDF223" s="7"/>
      <c r="UDG223" s="7"/>
      <c r="UDH223" s="1"/>
      <c r="UDI223" s="3"/>
      <c r="UDJ223" s="31"/>
      <c r="UDK223" s="3"/>
      <c r="UDL223" s="8"/>
      <c r="UDM223" s="7"/>
      <c r="UDN223" s="7"/>
      <c r="UDO223" s="1"/>
      <c r="UDP223" s="3"/>
      <c r="UDQ223" s="31"/>
      <c r="UDR223" s="3"/>
      <c r="UDS223" s="8"/>
      <c r="UDT223" s="7"/>
      <c r="UDU223" s="7"/>
      <c r="UDV223" s="1"/>
      <c r="UDW223" s="3"/>
      <c r="UDX223" s="31"/>
      <c r="UDY223" s="3"/>
      <c r="UDZ223" s="8"/>
      <c r="UEA223" s="7"/>
      <c r="UEB223" s="7"/>
      <c r="UEC223" s="1"/>
      <c r="UED223" s="3"/>
      <c r="UEE223" s="31"/>
      <c r="UEF223" s="3"/>
      <c r="UEG223" s="8"/>
      <c r="UEH223" s="7"/>
      <c r="UEI223" s="7"/>
      <c r="UEJ223" s="1"/>
      <c r="UEK223" s="3"/>
      <c r="UEL223" s="31"/>
      <c r="UEM223" s="3"/>
      <c r="UEN223" s="8"/>
      <c r="UEO223" s="7"/>
      <c r="UEP223" s="7"/>
      <c r="UEQ223" s="1"/>
      <c r="UER223" s="3"/>
      <c r="UES223" s="31"/>
      <c r="UET223" s="3"/>
      <c r="UEU223" s="8"/>
      <c r="UEV223" s="7"/>
      <c r="UEW223" s="7"/>
      <c r="UEX223" s="1"/>
      <c r="UEY223" s="3"/>
      <c r="UEZ223" s="31"/>
      <c r="UFA223" s="3"/>
      <c r="UFB223" s="8"/>
      <c r="UFC223" s="7"/>
      <c r="UFD223" s="7"/>
      <c r="UFE223" s="1"/>
      <c r="UFF223" s="3"/>
      <c r="UFG223" s="31"/>
      <c r="UFH223" s="3"/>
      <c r="UFI223" s="8"/>
      <c r="UFJ223" s="7"/>
      <c r="UFK223" s="7"/>
      <c r="UFL223" s="1"/>
      <c r="UFM223" s="3"/>
      <c r="UFN223" s="31"/>
      <c r="UFO223" s="3"/>
      <c r="UFP223" s="8"/>
      <c r="UFQ223" s="7"/>
      <c r="UFR223" s="7"/>
      <c r="UFS223" s="1"/>
      <c r="UFT223" s="3"/>
      <c r="UFU223" s="31"/>
      <c r="UFV223" s="3"/>
      <c r="UFW223" s="8"/>
      <c r="UFX223" s="7"/>
      <c r="UFY223" s="7"/>
      <c r="UFZ223" s="1"/>
      <c r="UGA223" s="3"/>
      <c r="UGB223" s="31"/>
      <c r="UGC223" s="3"/>
      <c r="UGD223" s="8"/>
      <c r="UGE223" s="7"/>
      <c r="UGF223" s="7"/>
      <c r="UGG223" s="1"/>
      <c r="UGH223" s="3"/>
      <c r="UGI223" s="31"/>
      <c r="UGJ223" s="3"/>
      <c r="UGK223" s="8"/>
      <c r="UGL223" s="7"/>
      <c r="UGM223" s="7"/>
      <c r="UGN223" s="1"/>
      <c r="UGO223" s="3"/>
      <c r="UGP223" s="31"/>
      <c r="UGQ223" s="3"/>
      <c r="UGR223" s="8"/>
      <c r="UGS223" s="7"/>
      <c r="UGT223" s="7"/>
      <c r="UGU223" s="1"/>
      <c r="UGV223" s="3"/>
      <c r="UGW223" s="31"/>
      <c r="UGX223" s="3"/>
      <c r="UGY223" s="8"/>
      <c r="UGZ223" s="7"/>
      <c r="UHA223" s="7"/>
      <c r="UHB223" s="1"/>
      <c r="UHC223" s="3"/>
      <c r="UHD223" s="31"/>
      <c r="UHE223" s="3"/>
      <c r="UHF223" s="8"/>
      <c r="UHG223" s="7"/>
      <c r="UHH223" s="7"/>
      <c r="UHI223" s="1"/>
      <c r="UHJ223" s="3"/>
      <c r="UHK223" s="31"/>
      <c r="UHL223" s="3"/>
      <c r="UHM223" s="8"/>
      <c r="UHN223" s="7"/>
      <c r="UHO223" s="7"/>
      <c r="UHP223" s="1"/>
      <c r="UHQ223" s="3"/>
      <c r="UHR223" s="31"/>
      <c r="UHS223" s="3"/>
      <c r="UHT223" s="8"/>
      <c r="UHU223" s="7"/>
      <c r="UHV223" s="7"/>
      <c r="UHW223" s="1"/>
      <c r="UHX223" s="3"/>
      <c r="UHY223" s="31"/>
      <c r="UHZ223" s="3"/>
      <c r="UIA223" s="8"/>
      <c r="UIB223" s="7"/>
      <c r="UIC223" s="7"/>
      <c r="UID223" s="1"/>
      <c r="UIE223" s="3"/>
      <c r="UIF223" s="31"/>
      <c r="UIG223" s="3"/>
      <c r="UIH223" s="8"/>
      <c r="UII223" s="7"/>
      <c r="UIJ223" s="7"/>
      <c r="UIK223" s="1"/>
      <c r="UIL223" s="3"/>
      <c r="UIM223" s="31"/>
      <c r="UIN223" s="3"/>
      <c r="UIO223" s="8"/>
      <c r="UIP223" s="7"/>
      <c r="UIQ223" s="7"/>
      <c r="UIR223" s="1"/>
      <c r="UIS223" s="3"/>
      <c r="UIT223" s="31"/>
      <c r="UIU223" s="3"/>
      <c r="UIV223" s="8"/>
      <c r="UIW223" s="7"/>
      <c r="UIX223" s="7"/>
      <c r="UIY223" s="1"/>
      <c r="UIZ223" s="3"/>
      <c r="UJA223" s="31"/>
      <c r="UJB223" s="3"/>
      <c r="UJC223" s="8"/>
      <c r="UJD223" s="7"/>
      <c r="UJE223" s="7"/>
      <c r="UJF223" s="1"/>
      <c r="UJG223" s="3"/>
      <c r="UJH223" s="31"/>
      <c r="UJI223" s="3"/>
      <c r="UJJ223" s="8"/>
      <c r="UJK223" s="7"/>
      <c r="UJL223" s="7"/>
      <c r="UJM223" s="1"/>
      <c r="UJN223" s="3"/>
      <c r="UJO223" s="31"/>
      <c r="UJP223" s="3"/>
      <c r="UJQ223" s="8"/>
      <c r="UJR223" s="7"/>
      <c r="UJS223" s="7"/>
      <c r="UJT223" s="1"/>
      <c r="UJU223" s="3"/>
      <c r="UJV223" s="31"/>
      <c r="UJW223" s="3"/>
      <c r="UJX223" s="8"/>
      <c r="UJY223" s="7"/>
      <c r="UJZ223" s="7"/>
      <c r="UKA223" s="1"/>
      <c r="UKB223" s="3"/>
      <c r="UKC223" s="31"/>
      <c r="UKD223" s="3"/>
      <c r="UKE223" s="8"/>
      <c r="UKF223" s="7"/>
      <c r="UKG223" s="7"/>
      <c r="UKH223" s="1"/>
      <c r="UKI223" s="3"/>
      <c r="UKJ223" s="31"/>
      <c r="UKK223" s="3"/>
      <c r="UKL223" s="8"/>
      <c r="UKM223" s="7"/>
      <c r="UKN223" s="7"/>
      <c r="UKO223" s="1"/>
      <c r="UKP223" s="3"/>
      <c r="UKQ223" s="31"/>
      <c r="UKR223" s="3"/>
      <c r="UKS223" s="8"/>
      <c r="UKT223" s="7"/>
      <c r="UKU223" s="7"/>
      <c r="UKV223" s="1"/>
      <c r="UKW223" s="3"/>
      <c r="UKX223" s="31"/>
      <c r="UKY223" s="3"/>
      <c r="UKZ223" s="8"/>
      <c r="ULA223" s="7"/>
      <c r="ULB223" s="7"/>
      <c r="ULC223" s="1"/>
      <c r="ULD223" s="3"/>
      <c r="ULE223" s="31"/>
      <c r="ULF223" s="3"/>
      <c r="ULG223" s="8"/>
      <c r="ULH223" s="7"/>
      <c r="ULI223" s="7"/>
      <c r="ULJ223" s="1"/>
      <c r="ULK223" s="3"/>
      <c r="ULL223" s="31"/>
      <c r="ULM223" s="3"/>
      <c r="ULN223" s="8"/>
      <c r="ULO223" s="7"/>
      <c r="ULP223" s="7"/>
      <c r="ULQ223" s="1"/>
      <c r="ULR223" s="3"/>
      <c r="ULS223" s="31"/>
      <c r="ULT223" s="3"/>
      <c r="ULU223" s="8"/>
      <c r="ULV223" s="7"/>
      <c r="ULW223" s="7"/>
      <c r="ULX223" s="1"/>
      <c r="ULY223" s="3"/>
      <c r="ULZ223" s="31"/>
      <c r="UMA223" s="3"/>
      <c r="UMB223" s="8"/>
      <c r="UMC223" s="7"/>
      <c r="UMD223" s="7"/>
      <c r="UME223" s="1"/>
      <c r="UMF223" s="3"/>
      <c r="UMG223" s="31"/>
      <c r="UMH223" s="3"/>
      <c r="UMI223" s="8"/>
      <c r="UMJ223" s="7"/>
      <c r="UMK223" s="7"/>
      <c r="UML223" s="1"/>
      <c r="UMM223" s="3"/>
      <c r="UMN223" s="31"/>
      <c r="UMO223" s="3"/>
      <c r="UMP223" s="8"/>
      <c r="UMQ223" s="7"/>
      <c r="UMR223" s="7"/>
      <c r="UMS223" s="1"/>
      <c r="UMT223" s="3"/>
      <c r="UMU223" s="31"/>
      <c r="UMV223" s="3"/>
      <c r="UMW223" s="8"/>
      <c r="UMX223" s="7"/>
      <c r="UMY223" s="7"/>
      <c r="UMZ223" s="1"/>
      <c r="UNA223" s="3"/>
      <c r="UNB223" s="31"/>
      <c r="UNC223" s="3"/>
      <c r="UND223" s="8"/>
      <c r="UNE223" s="7"/>
      <c r="UNF223" s="7"/>
      <c r="UNG223" s="1"/>
      <c r="UNH223" s="3"/>
      <c r="UNI223" s="31"/>
      <c r="UNJ223" s="3"/>
      <c r="UNK223" s="8"/>
      <c r="UNL223" s="7"/>
      <c r="UNM223" s="7"/>
      <c r="UNN223" s="1"/>
      <c r="UNO223" s="3"/>
      <c r="UNP223" s="31"/>
      <c r="UNQ223" s="3"/>
      <c r="UNR223" s="8"/>
      <c r="UNS223" s="7"/>
      <c r="UNT223" s="7"/>
      <c r="UNU223" s="1"/>
      <c r="UNV223" s="3"/>
      <c r="UNW223" s="31"/>
      <c r="UNX223" s="3"/>
      <c r="UNY223" s="8"/>
      <c r="UNZ223" s="7"/>
      <c r="UOA223" s="7"/>
      <c r="UOB223" s="1"/>
      <c r="UOC223" s="3"/>
      <c r="UOD223" s="31"/>
      <c r="UOE223" s="3"/>
      <c r="UOF223" s="8"/>
      <c r="UOG223" s="7"/>
      <c r="UOH223" s="7"/>
      <c r="UOI223" s="1"/>
      <c r="UOJ223" s="3"/>
      <c r="UOK223" s="31"/>
      <c r="UOL223" s="3"/>
      <c r="UOM223" s="8"/>
      <c r="UON223" s="7"/>
      <c r="UOO223" s="7"/>
      <c r="UOP223" s="1"/>
      <c r="UOQ223" s="3"/>
      <c r="UOR223" s="31"/>
      <c r="UOS223" s="3"/>
      <c r="UOT223" s="8"/>
      <c r="UOU223" s="7"/>
      <c r="UOV223" s="7"/>
      <c r="UOW223" s="1"/>
      <c r="UOX223" s="3"/>
      <c r="UOY223" s="31"/>
      <c r="UOZ223" s="3"/>
      <c r="UPA223" s="8"/>
      <c r="UPB223" s="7"/>
      <c r="UPC223" s="7"/>
      <c r="UPD223" s="1"/>
      <c r="UPE223" s="3"/>
      <c r="UPF223" s="31"/>
      <c r="UPG223" s="3"/>
      <c r="UPH223" s="8"/>
      <c r="UPI223" s="7"/>
      <c r="UPJ223" s="7"/>
      <c r="UPK223" s="1"/>
      <c r="UPL223" s="3"/>
      <c r="UPM223" s="31"/>
      <c r="UPN223" s="3"/>
      <c r="UPO223" s="8"/>
      <c r="UPP223" s="7"/>
      <c r="UPQ223" s="7"/>
      <c r="UPR223" s="1"/>
      <c r="UPS223" s="3"/>
      <c r="UPT223" s="31"/>
      <c r="UPU223" s="3"/>
      <c r="UPV223" s="8"/>
      <c r="UPW223" s="7"/>
      <c r="UPX223" s="7"/>
      <c r="UPY223" s="1"/>
      <c r="UPZ223" s="3"/>
      <c r="UQA223" s="31"/>
      <c r="UQB223" s="3"/>
      <c r="UQC223" s="8"/>
      <c r="UQD223" s="7"/>
      <c r="UQE223" s="7"/>
      <c r="UQF223" s="1"/>
      <c r="UQG223" s="3"/>
      <c r="UQH223" s="31"/>
      <c r="UQI223" s="3"/>
      <c r="UQJ223" s="8"/>
      <c r="UQK223" s="7"/>
      <c r="UQL223" s="7"/>
      <c r="UQM223" s="1"/>
      <c r="UQN223" s="3"/>
      <c r="UQO223" s="31"/>
      <c r="UQP223" s="3"/>
      <c r="UQQ223" s="8"/>
      <c r="UQR223" s="7"/>
      <c r="UQS223" s="7"/>
      <c r="UQT223" s="1"/>
      <c r="UQU223" s="3"/>
      <c r="UQV223" s="31"/>
      <c r="UQW223" s="3"/>
      <c r="UQX223" s="8"/>
      <c r="UQY223" s="7"/>
      <c r="UQZ223" s="7"/>
      <c r="URA223" s="1"/>
      <c r="URB223" s="3"/>
      <c r="URC223" s="31"/>
      <c r="URD223" s="3"/>
      <c r="URE223" s="8"/>
      <c r="URF223" s="7"/>
      <c r="URG223" s="7"/>
      <c r="URH223" s="1"/>
      <c r="URI223" s="3"/>
      <c r="URJ223" s="31"/>
      <c r="URK223" s="3"/>
      <c r="URL223" s="8"/>
      <c r="URM223" s="7"/>
      <c r="URN223" s="7"/>
      <c r="URO223" s="1"/>
      <c r="URP223" s="3"/>
      <c r="URQ223" s="31"/>
      <c r="URR223" s="3"/>
      <c r="URS223" s="8"/>
      <c r="URT223" s="7"/>
      <c r="URU223" s="7"/>
      <c r="URV223" s="1"/>
      <c r="URW223" s="3"/>
      <c r="URX223" s="31"/>
      <c r="URY223" s="3"/>
      <c r="URZ223" s="8"/>
      <c r="USA223" s="7"/>
      <c r="USB223" s="7"/>
      <c r="USC223" s="1"/>
      <c r="USD223" s="3"/>
      <c r="USE223" s="31"/>
      <c r="USF223" s="3"/>
      <c r="USG223" s="8"/>
      <c r="USH223" s="7"/>
      <c r="USI223" s="7"/>
      <c r="USJ223" s="1"/>
      <c r="USK223" s="3"/>
      <c r="USL223" s="31"/>
      <c r="USM223" s="3"/>
      <c r="USN223" s="8"/>
      <c r="USO223" s="7"/>
      <c r="USP223" s="7"/>
      <c r="USQ223" s="1"/>
      <c r="USR223" s="3"/>
      <c r="USS223" s="31"/>
      <c r="UST223" s="3"/>
      <c r="USU223" s="8"/>
      <c r="USV223" s="7"/>
      <c r="USW223" s="7"/>
      <c r="USX223" s="1"/>
      <c r="USY223" s="3"/>
      <c r="USZ223" s="31"/>
      <c r="UTA223" s="3"/>
      <c r="UTB223" s="8"/>
      <c r="UTC223" s="7"/>
      <c r="UTD223" s="7"/>
      <c r="UTE223" s="1"/>
      <c r="UTF223" s="3"/>
      <c r="UTG223" s="31"/>
      <c r="UTH223" s="3"/>
      <c r="UTI223" s="8"/>
      <c r="UTJ223" s="7"/>
      <c r="UTK223" s="7"/>
      <c r="UTL223" s="1"/>
      <c r="UTM223" s="3"/>
      <c r="UTN223" s="31"/>
      <c r="UTO223" s="3"/>
      <c r="UTP223" s="8"/>
      <c r="UTQ223" s="7"/>
      <c r="UTR223" s="7"/>
      <c r="UTS223" s="1"/>
      <c r="UTT223" s="3"/>
      <c r="UTU223" s="31"/>
      <c r="UTV223" s="3"/>
      <c r="UTW223" s="8"/>
      <c r="UTX223" s="7"/>
      <c r="UTY223" s="7"/>
      <c r="UTZ223" s="1"/>
      <c r="UUA223" s="3"/>
      <c r="UUB223" s="31"/>
      <c r="UUC223" s="3"/>
      <c r="UUD223" s="8"/>
      <c r="UUE223" s="7"/>
      <c r="UUF223" s="7"/>
      <c r="UUG223" s="1"/>
      <c r="UUH223" s="3"/>
      <c r="UUI223" s="31"/>
      <c r="UUJ223" s="3"/>
      <c r="UUK223" s="8"/>
      <c r="UUL223" s="7"/>
      <c r="UUM223" s="7"/>
      <c r="UUN223" s="1"/>
      <c r="UUO223" s="3"/>
      <c r="UUP223" s="31"/>
      <c r="UUQ223" s="3"/>
      <c r="UUR223" s="8"/>
      <c r="UUS223" s="7"/>
      <c r="UUT223" s="7"/>
      <c r="UUU223" s="1"/>
      <c r="UUV223" s="3"/>
      <c r="UUW223" s="31"/>
      <c r="UUX223" s="3"/>
      <c r="UUY223" s="8"/>
      <c r="UUZ223" s="7"/>
      <c r="UVA223" s="7"/>
      <c r="UVB223" s="1"/>
      <c r="UVC223" s="3"/>
      <c r="UVD223" s="31"/>
      <c r="UVE223" s="3"/>
      <c r="UVF223" s="8"/>
      <c r="UVG223" s="7"/>
      <c r="UVH223" s="7"/>
      <c r="UVI223" s="1"/>
      <c r="UVJ223" s="3"/>
      <c r="UVK223" s="31"/>
      <c r="UVL223" s="3"/>
      <c r="UVM223" s="8"/>
      <c r="UVN223" s="7"/>
      <c r="UVO223" s="7"/>
      <c r="UVP223" s="1"/>
      <c r="UVQ223" s="3"/>
      <c r="UVR223" s="31"/>
      <c r="UVS223" s="3"/>
      <c r="UVT223" s="8"/>
      <c r="UVU223" s="7"/>
      <c r="UVV223" s="7"/>
      <c r="UVW223" s="1"/>
      <c r="UVX223" s="3"/>
      <c r="UVY223" s="31"/>
      <c r="UVZ223" s="3"/>
      <c r="UWA223" s="8"/>
      <c r="UWB223" s="7"/>
      <c r="UWC223" s="7"/>
      <c r="UWD223" s="1"/>
      <c r="UWE223" s="3"/>
      <c r="UWF223" s="31"/>
      <c r="UWG223" s="3"/>
      <c r="UWH223" s="8"/>
      <c r="UWI223" s="7"/>
      <c r="UWJ223" s="7"/>
      <c r="UWK223" s="1"/>
      <c r="UWL223" s="3"/>
      <c r="UWM223" s="31"/>
      <c r="UWN223" s="3"/>
      <c r="UWO223" s="8"/>
      <c r="UWP223" s="7"/>
      <c r="UWQ223" s="7"/>
      <c r="UWR223" s="1"/>
      <c r="UWS223" s="3"/>
      <c r="UWT223" s="31"/>
      <c r="UWU223" s="3"/>
      <c r="UWV223" s="8"/>
      <c r="UWW223" s="7"/>
      <c r="UWX223" s="7"/>
      <c r="UWY223" s="1"/>
      <c r="UWZ223" s="3"/>
      <c r="UXA223" s="31"/>
      <c r="UXB223" s="3"/>
      <c r="UXC223" s="8"/>
      <c r="UXD223" s="7"/>
      <c r="UXE223" s="7"/>
      <c r="UXF223" s="1"/>
      <c r="UXG223" s="3"/>
      <c r="UXH223" s="31"/>
      <c r="UXI223" s="3"/>
      <c r="UXJ223" s="8"/>
      <c r="UXK223" s="7"/>
      <c r="UXL223" s="7"/>
      <c r="UXM223" s="1"/>
      <c r="UXN223" s="3"/>
      <c r="UXO223" s="31"/>
      <c r="UXP223" s="3"/>
      <c r="UXQ223" s="8"/>
      <c r="UXR223" s="7"/>
      <c r="UXS223" s="7"/>
      <c r="UXT223" s="1"/>
      <c r="UXU223" s="3"/>
      <c r="UXV223" s="31"/>
      <c r="UXW223" s="3"/>
      <c r="UXX223" s="8"/>
      <c r="UXY223" s="7"/>
      <c r="UXZ223" s="7"/>
      <c r="UYA223" s="1"/>
      <c r="UYB223" s="3"/>
      <c r="UYC223" s="31"/>
      <c r="UYD223" s="3"/>
      <c r="UYE223" s="8"/>
      <c r="UYF223" s="7"/>
      <c r="UYG223" s="7"/>
      <c r="UYH223" s="1"/>
      <c r="UYI223" s="3"/>
      <c r="UYJ223" s="31"/>
      <c r="UYK223" s="3"/>
      <c r="UYL223" s="8"/>
      <c r="UYM223" s="7"/>
      <c r="UYN223" s="7"/>
      <c r="UYO223" s="1"/>
      <c r="UYP223" s="3"/>
      <c r="UYQ223" s="31"/>
      <c r="UYR223" s="3"/>
      <c r="UYS223" s="8"/>
      <c r="UYT223" s="7"/>
      <c r="UYU223" s="7"/>
      <c r="UYV223" s="1"/>
      <c r="UYW223" s="3"/>
      <c r="UYX223" s="31"/>
      <c r="UYY223" s="3"/>
      <c r="UYZ223" s="8"/>
      <c r="UZA223" s="7"/>
      <c r="UZB223" s="7"/>
      <c r="UZC223" s="1"/>
      <c r="UZD223" s="3"/>
      <c r="UZE223" s="31"/>
      <c r="UZF223" s="3"/>
      <c r="UZG223" s="8"/>
      <c r="UZH223" s="7"/>
      <c r="UZI223" s="7"/>
      <c r="UZJ223" s="1"/>
      <c r="UZK223" s="3"/>
      <c r="UZL223" s="31"/>
      <c r="UZM223" s="3"/>
      <c r="UZN223" s="8"/>
      <c r="UZO223" s="7"/>
      <c r="UZP223" s="7"/>
      <c r="UZQ223" s="1"/>
      <c r="UZR223" s="3"/>
      <c r="UZS223" s="31"/>
      <c r="UZT223" s="3"/>
      <c r="UZU223" s="8"/>
      <c r="UZV223" s="7"/>
      <c r="UZW223" s="7"/>
      <c r="UZX223" s="1"/>
      <c r="UZY223" s="3"/>
      <c r="UZZ223" s="31"/>
      <c r="VAA223" s="3"/>
      <c r="VAB223" s="8"/>
      <c r="VAC223" s="7"/>
      <c r="VAD223" s="7"/>
      <c r="VAE223" s="1"/>
      <c r="VAF223" s="3"/>
      <c r="VAG223" s="31"/>
      <c r="VAH223" s="3"/>
      <c r="VAI223" s="8"/>
      <c r="VAJ223" s="7"/>
      <c r="VAK223" s="7"/>
      <c r="VAL223" s="1"/>
      <c r="VAM223" s="3"/>
      <c r="VAN223" s="31"/>
      <c r="VAO223" s="3"/>
      <c r="VAP223" s="8"/>
      <c r="VAQ223" s="7"/>
      <c r="VAR223" s="7"/>
      <c r="VAS223" s="1"/>
      <c r="VAT223" s="3"/>
      <c r="VAU223" s="31"/>
      <c r="VAV223" s="3"/>
      <c r="VAW223" s="8"/>
      <c r="VAX223" s="7"/>
      <c r="VAY223" s="7"/>
      <c r="VAZ223" s="1"/>
      <c r="VBA223" s="3"/>
      <c r="VBB223" s="31"/>
      <c r="VBC223" s="3"/>
      <c r="VBD223" s="8"/>
      <c r="VBE223" s="7"/>
      <c r="VBF223" s="7"/>
      <c r="VBG223" s="1"/>
      <c r="VBH223" s="3"/>
      <c r="VBI223" s="31"/>
      <c r="VBJ223" s="3"/>
      <c r="VBK223" s="8"/>
      <c r="VBL223" s="7"/>
      <c r="VBM223" s="7"/>
      <c r="VBN223" s="1"/>
      <c r="VBO223" s="3"/>
      <c r="VBP223" s="31"/>
      <c r="VBQ223" s="3"/>
      <c r="VBR223" s="8"/>
      <c r="VBS223" s="7"/>
      <c r="VBT223" s="7"/>
      <c r="VBU223" s="1"/>
      <c r="VBV223" s="3"/>
      <c r="VBW223" s="31"/>
      <c r="VBX223" s="3"/>
      <c r="VBY223" s="8"/>
      <c r="VBZ223" s="7"/>
      <c r="VCA223" s="7"/>
      <c r="VCB223" s="1"/>
      <c r="VCC223" s="3"/>
      <c r="VCD223" s="31"/>
      <c r="VCE223" s="3"/>
      <c r="VCF223" s="8"/>
      <c r="VCG223" s="7"/>
      <c r="VCH223" s="7"/>
      <c r="VCI223" s="1"/>
      <c r="VCJ223" s="3"/>
      <c r="VCK223" s="31"/>
      <c r="VCL223" s="3"/>
      <c r="VCM223" s="8"/>
      <c r="VCN223" s="7"/>
      <c r="VCO223" s="7"/>
      <c r="VCP223" s="1"/>
      <c r="VCQ223" s="3"/>
      <c r="VCR223" s="31"/>
      <c r="VCS223" s="3"/>
      <c r="VCT223" s="8"/>
      <c r="VCU223" s="7"/>
      <c r="VCV223" s="7"/>
      <c r="VCW223" s="1"/>
      <c r="VCX223" s="3"/>
      <c r="VCY223" s="31"/>
      <c r="VCZ223" s="3"/>
      <c r="VDA223" s="8"/>
      <c r="VDB223" s="7"/>
      <c r="VDC223" s="7"/>
      <c r="VDD223" s="1"/>
      <c r="VDE223" s="3"/>
      <c r="VDF223" s="31"/>
      <c r="VDG223" s="3"/>
      <c r="VDH223" s="8"/>
      <c r="VDI223" s="7"/>
      <c r="VDJ223" s="7"/>
      <c r="VDK223" s="1"/>
      <c r="VDL223" s="3"/>
      <c r="VDM223" s="31"/>
      <c r="VDN223" s="3"/>
      <c r="VDO223" s="8"/>
      <c r="VDP223" s="7"/>
      <c r="VDQ223" s="7"/>
      <c r="VDR223" s="1"/>
      <c r="VDS223" s="3"/>
      <c r="VDT223" s="31"/>
      <c r="VDU223" s="3"/>
      <c r="VDV223" s="8"/>
      <c r="VDW223" s="7"/>
      <c r="VDX223" s="7"/>
      <c r="VDY223" s="1"/>
      <c r="VDZ223" s="3"/>
      <c r="VEA223" s="31"/>
      <c r="VEB223" s="3"/>
      <c r="VEC223" s="8"/>
      <c r="VED223" s="7"/>
      <c r="VEE223" s="7"/>
      <c r="VEF223" s="1"/>
      <c r="VEG223" s="3"/>
      <c r="VEH223" s="31"/>
      <c r="VEI223" s="3"/>
      <c r="VEJ223" s="8"/>
      <c r="VEK223" s="7"/>
      <c r="VEL223" s="7"/>
      <c r="VEM223" s="1"/>
      <c r="VEN223" s="3"/>
      <c r="VEO223" s="31"/>
      <c r="VEP223" s="3"/>
      <c r="VEQ223" s="8"/>
      <c r="VER223" s="7"/>
      <c r="VES223" s="7"/>
      <c r="VET223" s="1"/>
      <c r="VEU223" s="3"/>
      <c r="VEV223" s="31"/>
      <c r="VEW223" s="3"/>
      <c r="VEX223" s="8"/>
      <c r="VEY223" s="7"/>
      <c r="VEZ223" s="7"/>
      <c r="VFA223" s="1"/>
      <c r="VFB223" s="3"/>
      <c r="VFC223" s="31"/>
      <c r="VFD223" s="3"/>
      <c r="VFE223" s="8"/>
      <c r="VFF223" s="7"/>
      <c r="VFG223" s="7"/>
      <c r="VFH223" s="1"/>
      <c r="VFI223" s="3"/>
      <c r="VFJ223" s="31"/>
      <c r="VFK223" s="3"/>
      <c r="VFL223" s="8"/>
      <c r="VFM223" s="7"/>
      <c r="VFN223" s="7"/>
      <c r="VFO223" s="1"/>
      <c r="VFP223" s="3"/>
      <c r="VFQ223" s="31"/>
      <c r="VFR223" s="3"/>
      <c r="VFS223" s="8"/>
      <c r="VFT223" s="7"/>
      <c r="VFU223" s="7"/>
      <c r="VFV223" s="1"/>
      <c r="VFW223" s="3"/>
      <c r="VFX223" s="31"/>
      <c r="VFY223" s="3"/>
      <c r="VFZ223" s="8"/>
      <c r="VGA223" s="7"/>
      <c r="VGB223" s="7"/>
      <c r="VGC223" s="1"/>
      <c r="VGD223" s="3"/>
      <c r="VGE223" s="31"/>
      <c r="VGF223" s="3"/>
      <c r="VGG223" s="8"/>
      <c r="VGH223" s="7"/>
      <c r="VGI223" s="7"/>
      <c r="VGJ223" s="1"/>
      <c r="VGK223" s="3"/>
      <c r="VGL223" s="31"/>
      <c r="VGM223" s="3"/>
      <c r="VGN223" s="8"/>
      <c r="VGO223" s="7"/>
      <c r="VGP223" s="7"/>
      <c r="VGQ223" s="1"/>
      <c r="VGR223" s="3"/>
      <c r="VGS223" s="31"/>
      <c r="VGT223" s="3"/>
      <c r="VGU223" s="8"/>
      <c r="VGV223" s="7"/>
      <c r="VGW223" s="7"/>
      <c r="VGX223" s="1"/>
      <c r="VGY223" s="3"/>
      <c r="VGZ223" s="31"/>
      <c r="VHA223" s="3"/>
      <c r="VHB223" s="8"/>
      <c r="VHC223" s="7"/>
      <c r="VHD223" s="7"/>
      <c r="VHE223" s="1"/>
      <c r="VHF223" s="3"/>
      <c r="VHG223" s="31"/>
      <c r="VHH223" s="3"/>
      <c r="VHI223" s="8"/>
      <c r="VHJ223" s="7"/>
      <c r="VHK223" s="7"/>
      <c r="VHL223" s="1"/>
      <c r="VHM223" s="3"/>
      <c r="VHN223" s="31"/>
      <c r="VHO223" s="3"/>
      <c r="VHP223" s="8"/>
      <c r="VHQ223" s="7"/>
      <c r="VHR223" s="7"/>
      <c r="VHS223" s="1"/>
      <c r="VHT223" s="3"/>
      <c r="VHU223" s="31"/>
      <c r="VHV223" s="3"/>
      <c r="VHW223" s="8"/>
      <c r="VHX223" s="7"/>
      <c r="VHY223" s="7"/>
      <c r="VHZ223" s="1"/>
      <c r="VIA223" s="3"/>
      <c r="VIB223" s="31"/>
      <c r="VIC223" s="3"/>
      <c r="VID223" s="8"/>
      <c r="VIE223" s="7"/>
      <c r="VIF223" s="7"/>
      <c r="VIG223" s="1"/>
      <c r="VIH223" s="3"/>
      <c r="VII223" s="31"/>
      <c r="VIJ223" s="3"/>
      <c r="VIK223" s="8"/>
      <c r="VIL223" s="7"/>
      <c r="VIM223" s="7"/>
      <c r="VIN223" s="1"/>
      <c r="VIO223" s="3"/>
      <c r="VIP223" s="31"/>
      <c r="VIQ223" s="3"/>
      <c r="VIR223" s="8"/>
      <c r="VIS223" s="7"/>
      <c r="VIT223" s="7"/>
      <c r="VIU223" s="1"/>
      <c r="VIV223" s="3"/>
      <c r="VIW223" s="31"/>
      <c r="VIX223" s="3"/>
      <c r="VIY223" s="8"/>
      <c r="VIZ223" s="7"/>
      <c r="VJA223" s="7"/>
      <c r="VJB223" s="1"/>
      <c r="VJC223" s="3"/>
      <c r="VJD223" s="31"/>
      <c r="VJE223" s="3"/>
      <c r="VJF223" s="8"/>
      <c r="VJG223" s="7"/>
      <c r="VJH223" s="7"/>
      <c r="VJI223" s="1"/>
      <c r="VJJ223" s="3"/>
      <c r="VJK223" s="31"/>
      <c r="VJL223" s="3"/>
      <c r="VJM223" s="8"/>
      <c r="VJN223" s="7"/>
      <c r="VJO223" s="7"/>
      <c r="VJP223" s="1"/>
      <c r="VJQ223" s="3"/>
      <c r="VJR223" s="31"/>
      <c r="VJS223" s="3"/>
      <c r="VJT223" s="8"/>
      <c r="VJU223" s="7"/>
      <c r="VJV223" s="7"/>
      <c r="VJW223" s="1"/>
      <c r="VJX223" s="3"/>
      <c r="VJY223" s="31"/>
      <c r="VJZ223" s="3"/>
      <c r="VKA223" s="8"/>
      <c r="VKB223" s="7"/>
      <c r="VKC223" s="7"/>
      <c r="VKD223" s="1"/>
      <c r="VKE223" s="3"/>
      <c r="VKF223" s="31"/>
      <c r="VKG223" s="3"/>
      <c r="VKH223" s="8"/>
      <c r="VKI223" s="7"/>
      <c r="VKJ223" s="7"/>
      <c r="VKK223" s="1"/>
      <c r="VKL223" s="3"/>
      <c r="VKM223" s="31"/>
      <c r="VKN223" s="3"/>
      <c r="VKO223" s="8"/>
      <c r="VKP223" s="7"/>
      <c r="VKQ223" s="7"/>
      <c r="VKR223" s="1"/>
      <c r="VKS223" s="3"/>
      <c r="VKT223" s="31"/>
      <c r="VKU223" s="3"/>
      <c r="VKV223" s="8"/>
      <c r="VKW223" s="7"/>
      <c r="VKX223" s="7"/>
      <c r="VKY223" s="1"/>
      <c r="VKZ223" s="3"/>
      <c r="VLA223" s="31"/>
      <c r="VLB223" s="3"/>
      <c r="VLC223" s="8"/>
      <c r="VLD223" s="7"/>
      <c r="VLE223" s="7"/>
      <c r="VLF223" s="1"/>
      <c r="VLG223" s="3"/>
      <c r="VLH223" s="31"/>
      <c r="VLI223" s="3"/>
      <c r="VLJ223" s="8"/>
      <c r="VLK223" s="7"/>
      <c r="VLL223" s="7"/>
      <c r="VLM223" s="1"/>
      <c r="VLN223" s="3"/>
      <c r="VLO223" s="31"/>
      <c r="VLP223" s="3"/>
      <c r="VLQ223" s="8"/>
      <c r="VLR223" s="7"/>
      <c r="VLS223" s="7"/>
      <c r="VLT223" s="1"/>
      <c r="VLU223" s="3"/>
      <c r="VLV223" s="31"/>
      <c r="VLW223" s="3"/>
      <c r="VLX223" s="8"/>
      <c r="VLY223" s="7"/>
      <c r="VLZ223" s="7"/>
      <c r="VMA223" s="1"/>
      <c r="VMB223" s="3"/>
      <c r="VMC223" s="31"/>
      <c r="VMD223" s="3"/>
      <c r="VME223" s="8"/>
      <c r="VMF223" s="7"/>
      <c r="VMG223" s="7"/>
      <c r="VMH223" s="1"/>
      <c r="VMI223" s="3"/>
      <c r="VMJ223" s="31"/>
      <c r="VMK223" s="3"/>
      <c r="VML223" s="8"/>
      <c r="VMM223" s="7"/>
      <c r="VMN223" s="7"/>
      <c r="VMO223" s="1"/>
      <c r="VMP223" s="3"/>
      <c r="VMQ223" s="31"/>
      <c r="VMR223" s="3"/>
      <c r="VMS223" s="8"/>
      <c r="VMT223" s="7"/>
      <c r="VMU223" s="7"/>
      <c r="VMV223" s="1"/>
      <c r="VMW223" s="3"/>
      <c r="VMX223" s="31"/>
      <c r="VMY223" s="3"/>
      <c r="VMZ223" s="8"/>
      <c r="VNA223" s="7"/>
      <c r="VNB223" s="7"/>
      <c r="VNC223" s="1"/>
      <c r="VND223" s="3"/>
      <c r="VNE223" s="31"/>
      <c r="VNF223" s="3"/>
      <c r="VNG223" s="8"/>
      <c r="VNH223" s="7"/>
      <c r="VNI223" s="7"/>
      <c r="VNJ223" s="1"/>
      <c r="VNK223" s="3"/>
      <c r="VNL223" s="31"/>
      <c r="VNM223" s="3"/>
      <c r="VNN223" s="8"/>
      <c r="VNO223" s="7"/>
      <c r="VNP223" s="7"/>
      <c r="VNQ223" s="1"/>
      <c r="VNR223" s="3"/>
      <c r="VNS223" s="31"/>
      <c r="VNT223" s="3"/>
      <c r="VNU223" s="8"/>
      <c r="VNV223" s="7"/>
      <c r="VNW223" s="7"/>
      <c r="VNX223" s="1"/>
      <c r="VNY223" s="3"/>
      <c r="VNZ223" s="31"/>
      <c r="VOA223" s="3"/>
      <c r="VOB223" s="8"/>
      <c r="VOC223" s="7"/>
      <c r="VOD223" s="7"/>
      <c r="VOE223" s="1"/>
      <c r="VOF223" s="3"/>
      <c r="VOG223" s="31"/>
      <c r="VOH223" s="3"/>
      <c r="VOI223" s="8"/>
      <c r="VOJ223" s="7"/>
      <c r="VOK223" s="7"/>
      <c r="VOL223" s="1"/>
      <c r="VOM223" s="3"/>
      <c r="VON223" s="31"/>
      <c r="VOO223" s="3"/>
      <c r="VOP223" s="8"/>
      <c r="VOQ223" s="7"/>
      <c r="VOR223" s="7"/>
      <c r="VOS223" s="1"/>
      <c r="VOT223" s="3"/>
      <c r="VOU223" s="31"/>
      <c r="VOV223" s="3"/>
      <c r="VOW223" s="8"/>
      <c r="VOX223" s="7"/>
      <c r="VOY223" s="7"/>
      <c r="VOZ223" s="1"/>
      <c r="VPA223" s="3"/>
      <c r="VPB223" s="31"/>
      <c r="VPC223" s="3"/>
      <c r="VPD223" s="8"/>
      <c r="VPE223" s="7"/>
      <c r="VPF223" s="7"/>
      <c r="VPG223" s="1"/>
      <c r="VPH223" s="3"/>
      <c r="VPI223" s="31"/>
      <c r="VPJ223" s="3"/>
      <c r="VPK223" s="8"/>
      <c r="VPL223" s="7"/>
      <c r="VPM223" s="7"/>
      <c r="VPN223" s="1"/>
      <c r="VPO223" s="3"/>
      <c r="VPP223" s="31"/>
      <c r="VPQ223" s="3"/>
      <c r="VPR223" s="8"/>
      <c r="VPS223" s="7"/>
      <c r="VPT223" s="7"/>
      <c r="VPU223" s="1"/>
      <c r="VPV223" s="3"/>
      <c r="VPW223" s="31"/>
      <c r="VPX223" s="3"/>
      <c r="VPY223" s="8"/>
      <c r="VPZ223" s="7"/>
      <c r="VQA223" s="7"/>
      <c r="VQB223" s="1"/>
      <c r="VQC223" s="3"/>
      <c r="VQD223" s="31"/>
      <c r="VQE223" s="3"/>
      <c r="VQF223" s="8"/>
      <c r="VQG223" s="7"/>
      <c r="VQH223" s="7"/>
      <c r="VQI223" s="1"/>
      <c r="VQJ223" s="3"/>
      <c r="VQK223" s="31"/>
      <c r="VQL223" s="3"/>
      <c r="VQM223" s="8"/>
      <c r="VQN223" s="7"/>
      <c r="VQO223" s="7"/>
      <c r="VQP223" s="1"/>
      <c r="VQQ223" s="3"/>
      <c r="VQR223" s="31"/>
      <c r="VQS223" s="3"/>
      <c r="VQT223" s="8"/>
      <c r="VQU223" s="7"/>
      <c r="VQV223" s="7"/>
      <c r="VQW223" s="1"/>
      <c r="VQX223" s="3"/>
      <c r="VQY223" s="31"/>
      <c r="VQZ223" s="3"/>
      <c r="VRA223" s="8"/>
      <c r="VRB223" s="7"/>
      <c r="VRC223" s="7"/>
      <c r="VRD223" s="1"/>
      <c r="VRE223" s="3"/>
      <c r="VRF223" s="31"/>
      <c r="VRG223" s="3"/>
      <c r="VRH223" s="8"/>
      <c r="VRI223" s="7"/>
      <c r="VRJ223" s="7"/>
      <c r="VRK223" s="1"/>
      <c r="VRL223" s="3"/>
      <c r="VRM223" s="31"/>
      <c r="VRN223" s="3"/>
      <c r="VRO223" s="8"/>
      <c r="VRP223" s="7"/>
      <c r="VRQ223" s="7"/>
      <c r="VRR223" s="1"/>
      <c r="VRS223" s="3"/>
      <c r="VRT223" s="31"/>
      <c r="VRU223" s="3"/>
      <c r="VRV223" s="8"/>
      <c r="VRW223" s="7"/>
      <c r="VRX223" s="7"/>
      <c r="VRY223" s="1"/>
      <c r="VRZ223" s="3"/>
      <c r="VSA223" s="31"/>
      <c r="VSB223" s="3"/>
      <c r="VSC223" s="8"/>
      <c r="VSD223" s="7"/>
      <c r="VSE223" s="7"/>
      <c r="VSF223" s="1"/>
      <c r="VSG223" s="3"/>
      <c r="VSH223" s="31"/>
      <c r="VSI223" s="3"/>
      <c r="VSJ223" s="8"/>
      <c r="VSK223" s="7"/>
      <c r="VSL223" s="7"/>
      <c r="VSM223" s="1"/>
      <c r="VSN223" s="3"/>
      <c r="VSO223" s="31"/>
      <c r="VSP223" s="3"/>
      <c r="VSQ223" s="8"/>
      <c r="VSR223" s="7"/>
      <c r="VSS223" s="7"/>
      <c r="VST223" s="1"/>
      <c r="VSU223" s="3"/>
      <c r="VSV223" s="31"/>
      <c r="VSW223" s="3"/>
      <c r="VSX223" s="8"/>
      <c r="VSY223" s="7"/>
      <c r="VSZ223" s="7"/>
      <c r="VTA223" s="1"/>
      <c r="VTB223" s="3"/>
      <c r="VTC223" s="31"/>
      <c r="VTD223" s="3"/>
      <c r="VTE223" s="8"/>
      <c r="VTF223" s="7"/>
      <c r="VTG223" s="7"/>
      <c r="VTH223" s="1"/>
      <c r="VTI223" s="3"/>
      <c r="VTJ223" s="31"/>
      <c r="VTK223" s="3"/>
      <c r="VTL223" s="8"/>
      <c r="VTM223" s="7"/>
      <c r="VTN223" s="7"/>
      <c r="VTO223" s="1"/>
      <c r="VTP223" s="3"/>
      <c r="VTQ223" s="31"/>
      <c r="VTR223" s="3"/>
      <c r="VTS223" s="8"/>
      <c r="VTT223" s="7"/>
      <c r="VTU223" s="7"/>
      <c r="VTV223" s="1"/>
      <c r="VTW223" s="3"/>
      <c r="VTX223" s="31"/>
      <c r="VTY223" s="3"/>
      <c r="VTZ223" s="8"/>
      <c r="VUA223" s="7"/>
      <c r="VUB223" s="7"/>
      <c r="VUC223" s="1"/>
      <c r="VUD223" s="3"/>
      <c r="VUE223" s="31"/>
      <c r="VUF223" s="3"/>
      <c r="VUG223" s="8"/>
      <c r="VUH223" s="7"/>
      <c r="VUI223" s="7"/>
      <c r="VUJ223" s="1"/>
      <c r="VUK223" s="3"/>
      <c r="VUL223" s="31"/>
      <c r="VUM223" s="3"/>
      <c r="VUN223" s="8"/>
      <c r="VUO223" s="7"/>
      <c r="VUP223" s="7"/>
      <c r="VUQ223" s="1"/>
      <c r="VUR223" s="3"/>
      <c r="VUS223" s="31"/>
      <c r="VUT223" s="3"/>
      <c r="VUU223" s="8"/>
      <c r="VUV223" s="7"/>
      <c r="VUW223" s="7"/>
      <c r="VUX223" s="1"/>
      <c r="VUY223" s="3"/>
      <c r="VUZ223" s="31"/>
      <c r="VVA223" s="3"/>
      <c r="VVB223" s="8"/>
      <c r="VVC223" s="7"/>
      <c r="VVD223" s="7"/>
      <c r="VVE223" s="1"/>
      <c r="VVF223" s="3"/>
      <c r="VVG223" s="31"/>
      <c r="VVH223" s="3"/>
      <c r="VVI223" s="8"/>
      <c r="VVJ223" s="7"/>
      <c r="VVK223" s="7"/>
      <c r="VVL223" s="1"/>
      <c r="VVM223" s="3"/>
      <c r="VVN223" s="31"/>
      <c r="VVO223" s="3"/>
      <c r="VVP223" s="8"/>
      <c r="VVQ223" s="7"/>
      <c r="VVR223" s="7"/>
      <c r="VVS223" s="1"/>
      <c r="VVT223" s="3"/>
      <c r="VVU223" s="31"/>
      <c r="VVV223" s="3"/>
      <c r="VVW223" s="8"/>
      <c r="VVX223" s="7"/>
      <c r="VVY223" s="7"/>
      <c r="VVZ223" s="1"/>
      <c r="VWA223" s="3"/>
      <c r="VWB223" s="31"/>
      <c r="VWC223" s="3"/>
      <c r="VWD223" s="8"/>
      <c r="VWE223" s="7"/>
      <c r="VWF223" s="7"/>
      <c r="VWG223" s="1"/>
      <c r="VWH223" s="3"/>
      <c r="VWI223" s="31"/>
      <c r="VWJ223" s="3"/>
      <c r="VWK223" s="8"/>
      <c r="VWL223" s="7"/>
      <c r="VWM223" s="7"/>
      <c r="VWN223" s="1"/>
      <c r="VWO223" s="3"/>
      <c r="VWP223" s="31"/>
      <c r="VWQ223" s="3"/>
      <c r="VWR223" s="8"/>
      <c r="VWS223" s="7"/>
      <c r="VWT223" s="7"/>
      <c r="VWU223" s="1"/>
      <c r="VWV223" s="3"/>
      <c r="VWW223" s="31"/>
      <c r="VWX223" s="3"/>
      <c r="VWY223" s="8"/>
      <c r="VWZ223" s="7"/>
      <c r="VXA223" s="7"/>
      <c r="VXB223" s="1"/>
      <c r="VXC223" s="3"/>
      <c r="VXD223" s="31"/>
      <c r="VXE223" s="3"/>
      <c r="VXF223" s="8"/>
      <c r="VXG223" s="7"/>
      <c r="VXH223" s="7"/>
      <c r="VXI223" s="1"/>
      <c r="VXJ223" s="3"/>
      <c r="VXK223" s="31"/>
      <c r="VXL223" s="3"/>
      <c r="VXM223" s="8"/>
      <c r="VXN223" s="7"/>
      <c r="VXO223" s="7"/>
      <c r="VXP223" s="1"/>
      <c r="VXQ223" s="3"/>
      <c r="VXR223" s="31"/>
      <c r="VXS223" s="3"/>
      <c r="VXT223" s="8"/>
      <c r="VXU223" s="7"/>
      <c r="VXV223" s="7"/>
      <c r="VXW223" s="1"/>
      <c r="VXX223" s="3"/>
      <c r="VXY223" s="31"/>
      <c r="VXZ223" s="3"/>
      <c r="VYA223" s="8"/>
      <c r="VYB223" s="7"/>
      <c r="VYC223" s="7"/>
      <c r="VYD223" s="1"/>
      <c r="VYE223" s="3"/>
      <c r="VYF223" s="31"/>
      <c r="VYG223" s="3"/>
      <c r="VYH223" s="8"/>
      <c r="VYI223" s="7"/>
      <c r="VYJ223" s="7"/>
      <c r="VYK223" s="1"/>
      <c r="VYL223" s="3"/>
      <c r="VYM223" s="31"/>
      <c r="VYN223" s="3"/>
      <c r="VYO223" s="8"/>
      <c r="VYP223" s="7"/>
      <c r="VYQ223" s="7"/>
      <c r="VYR223" s="1"/>
      <c r="VYS223" s="3"/>
      <c r="VYT223" s="31"/>
      <c r="VYU223" s="3"/>
      <c r="VYV223" s="8"/>
      <c r="VYW223" s="7"/>
      <c r="VYX223" s="7"/>
      <c r="VYY223" s="1"/>
      <c r="VYZ223" s="3"/>
      <c r="VZA223" s="31"/>
      <c r="VZB223" s="3"/>
      <c r="VZC223" s="8"/>
      <c r="VZD223" s="7"/>
      <c r="VZE223" s="7"/>
      <c r="VZF223" s="1"/>
      <c r="VZG223" s="3"/>
      <c r="VZH223" s="31"/>
      <c r="VZI223" s="3"/>
      <c r="VZJ223" s="8"/>
      <c r="VZK223" s="7"/>
      <c r="VZL223" s="7"/>
      <c r="VZM223" s="1"/>
      <c r="VZN223" s="3"/>
      <c r="VZO223" s="31"/>
      <c r="VZP223" s="3"/>
      <c r="VZQ223" s="8"/>
      <c r="VZR223" s="7"/>
      <c r="VZS223" s="7"/>
      <c r="VZT223" s="1"/>
      <c r="VZU223" s="3"/>
      <c r="VZV223" s="31"/>
      <c r="VZW223" s="3"/>
      <c r="VZX223" s="8"/>
      <c r="VZY223" s="7"/>
      <c r="VZZ223" s="7"/>
      <c r="WAA223" s="1"/>
      <c r="WAB223" s="3"/>
      <c r="WAC223" s="31"/>
      <c r="WAD223" s="3"/>
      <c r="WAE223" s="8"/>
      <c r="WAF223" s="7"/>
      <c r="WAG223" s="7"/>
      <c r="WAH223" s="1"/>
      <c r="WAI223" s="3"/>
      <c r="WAJ223" s="31"/>
      <c r="WAK223" s="3"/>
      <c r="WAL223" s="8"/>
      <c r="WAM223" s="7"/>
      <c r="WAN223" s="7"/>
      <c r="WAO223" s="1"/>
      <c r="WAP223" s="3"/>
      <c r="WAQ223" s="31"/>
      <c r="WAR223" s="3"/>
      <c r="WAS223" s="8"/>
      <c r="WAT223" s="7"/>
      <c r="WAU223" s="7"/>
      <c r="WAV223" s="1"/>
      <c r="WAW223" s="3"/>
      <c r="WAX223" s="31"/>
      <c r="WAY223" s="3"/>
      <c r="WAZ223" s="8"/>
      <c r="WBA223" s="7"/>
      <c r="WBB223" s="7"/>
      <c r="WBC223" s="1"/>
      <c r="WBD223" s="3"/>
      <c r="WBE223" s="31"/>
      <c r="WBF223" s="3"/>
      <c r="WBG223" s="8"/>
      <c r="WBH223" s="7"/>
      <c r="WBI223" s="7"/>
      <c r="WBJ223" s="1"/>
      <c r="WBK223" s="3"/>
      <c r="WBL223" s="31"/>
      <c r="WBM223" s="3"/>
      <c r="WBN223" s="8"/>
      <c r="WBO223" s="7"/>
      <c r="WBP223" s="7"/>
      <c r="WBQ223" s="1"/>
      <c r="WBR223" s="3"/>
      <c r="WBS223" s="31"/>
      <c r="WBT223" s="3"/>
      <c r="WBU223" s="8"/>
      <c r="WBV223" s="7"/>
      <c r="WBW223" s="7"/>
      <c r="WBX223" s="1"/>
      <c r="WBY223" s="3"/>
      <c r="WBZ223" s="31"/>
      <c r="WCA223" s="3"/>
      <c r="WCB223" s="8"/>
      <c r="WCC223" s="7"/>
      <c r="WCD223" s="7"/>
      <c r="WCE223" s="1"/>
      <c r="WCF223" s="3"/>
      <c r="WCG223" s="31"/>
      <c r="WCH223" s="3"/>
      <c r="WCI223" s="8"/>
      <c r="WCJ223" s="7"/>
      <c r="WCK223" s="7"/>
      <c r="WCL223" s="1"/>
      <c r="WCM223" s="3"/>
      <c r="WCN223" s="31"/>
      <c r="WCO223" s="3"/>
      <c r="WCP223" s="8"/>
      <c r="WCQ223" s="7"/>
      <c r="WCR223" s="7"/>
      <c r="WCS223" s="1"/>
      <c r="WCT223" s="3"/>
      <c r="WCU223" s="31"/>
      <c r="WCV223" s="3"/>
      <c r="WCW223" s="8"/>
      <c r="WCX223" s="7"/>
      <c r="WCY223" s="7"/>
      <c r="WCZ223" s="1"/>
      <c r="WDA223" s="3"/>
      <c r="WDB223" s="31"/>
      <c r="WDC223" s="3"/>
      <c r="WDD223" s="8"/>
      <c r="WDE223" s="7"/>
      <c r="WDF223" s="7"/>
      <c r="WDG223" s="1"/>
      <c r="WDH223" s="3"/>
      <c r="WDI223" s="31"/>
      <c r="WDJ223" s="3"/>
      <c r="WDK223" s="8"/>
      <c r="WDL223" s="7"/>
      <c r="WDM223" s="7"/>
      <c r="WDN223" s="1"/>
      <c r="WDO223" s="3"/>
      <c r="WDP223" s="31"/>
      <c r="WDQ223" s="3"/>
      <c r="WDR223" s="8"/>
      <c r="WDS223" s="7"/>
      <c r="WDT223" s="7"/>
      <c r="WDU223" s="1"/>
      <c r="WDV223" s="3"/>
      <c r="WDW223" s="31"/>
      <c r="WDX223" s="3"/>
      <c r="WDY223" s="8"/>
      <c r="WDZ223" s="7"/>
      <c r="WEA223" s="7"/>
      <c r="WEB223" s="1"/>
      <c r="WEC223" s="3"/>
      <c r="WED223" s="31"/>
      <c r="WEE223" s="3"/>
      <c r="WEF223" s="8"/>
      <c r="WEG223" s="7"/>
      <c r="WEH223" s="7"/>
      <c r="WEI223" s="1"/>
      <c r="WEJ223" s="3"/>
      <c r="WEK223" s="31"/>
      <c r="WEL223" s="3"/>
      <c r="WEM223" s="8"/>
      <c r="WEN223" s="7"/>
      <c r="WEO223" s="7"/>
      <c r="WEP223" s="1"/>
      <c r="WEQ223" s="3"/>
      <c r="WER223" s="31"/>
      <c r="WES223" s="3"/>
      <c r="WET223" s="8"/>
      <c r="WEU223" s="7"/>
      <c r="WEV223" s="7"/>
      <c r="WEW223" s="1"/>
      <c r="WEX223" s="3"/>
      <c r="WEY223" s="31"/>
      <c r="WEZ223" s="3"/>
      <c r="WFA223" s="8"/>
      <c r="WFB223" s="7"/>
      <c r="WFC223" s="7"/>
      <c r="WFD223" s="1"/>
      <c r="WFE223" s="3"/>
      <c r="WFF223" s="31"/>
      <c r="WFG223" s="3"/>
      <c r="WFH223" s="8"/>
      <c r="WFI223" s="7"/>
      <c r="WFJ223" s="7"/>
      <c r="WFK223" s="1"/>
      <c r="WFL223" s="3"/>
      <c r="WFM223" s="31"/>
      <c r="WFN223" s="3"/>
      <c r="WFO223" s="8"/>
      <c r="WFP223" s="7"/>
      <c r="WFQ223" s="7"/>
      <c r="WFR223" s="1"/>
      <c r="WFS223" s="3"/>
      <c r="WFT223" s="31"/>
      <c r="WFU223" s="3"/>
      <c r="WFV223" s="8"/>
      <c r="WFW223" s="7"/>
      <c r="WFX223" s="7"/>
      <c r="WFY223" s="1"/>
      <c r="WFZ223" s="3"/>
      <c r="WGA223" s="31"/>
      <c r="WGB223" s="3"/>
      <c r="WGC223" s="8"/>
      <c r="WGD223" s="7"/>
      <c r="WGE223" s="7"/>
      <c r="WGF223" s="1"/>
      <c r="WGG223" s="3"/>
      <c r="WGH223" s="31"/>
      <c r="WGI223" s="3"/>
      <c r="WGJ223" s="8"/>
      <c r="WGK223" s="7"/>
      <c r="WGL223" s="7"/>
      <c r="WGM223" s="1"/>
      <c r="WGN223" s="3"/>
      <c r="WGO223" s="31"/>
      <c r="WGP223" s="3"/>
      <c r="WGQ223" s="8"/>
      <c r="WGR223" s="7"/>
      <c r="WGS223" s="7"/>
      <c r="WGT223" s="1"/>
      <c r="WGU223" s="3"/>
      <c r="WGV223" s="31"/>
      <c r="WGW223" s="3"/>
      <c r="WGX223" s="8"/>
      <c r="WGY223" s="7"/>
      <c r="WGZ223" s="7"/>
      <c r="WHA223" s="1"/>
      <c r="WHB223" s="3"/>
      <c r="WHC223" s="31"/>
      <c r="WHD223" s="3"/>
      <c r="WHE223" s="8"/>
      <c r="WHF223" s="7"/>
      <c r="WHG223" s="7"/>
      <c r="WHH223" s="1"/>
      <c r="WHI223" s="3"/>
      <c r="WHJ223" s="31"/>
      <c r="WHK223" s="3"/>
      <c r="WHL223" s="8"/>
      <c r="WHM223" s="7"/>
      <c r="WHN223" s="7"/>
      <c r="WHO223" s="1"/>
      <c r="WHP223" s="3"/>
      <c r="WHQ223" s="31"/>
      <c r="WHR223" s="3"/>
      <c r="WHS223" s="8"/>
      <c r="WHT223" s="7"/>
      <c r="WHU223" s="7"/>
      <c r="WHV223" s="1"/>
      <c r="WHW223" s="3"/>
      <c r="WHX223" s="31"/>
      <c r="WHY223" s="3"/>
      <c r="WHZ223" s="8"/>
      <c r="WIA223" s="7"/>
      <c r="WIB223" s="7"/>
      <c r="WIC223" s="1"/>
      <c r="WID223" s="3"/>
      <c r="WIE223" s="31"/>
      <c r="WIF223" s="3"/>
      <c r="WIG223" s="8"/>
      <c r="WIH223" s="7"/>
      <c r="WII223" s="7"/>
      <c r="WIJ223" s="1"/>
      <c r="WIK223" s="3"/>
      <c r="WIL223" s="31"/>
      <c r="WIM223" s="3"/>
      <c r="WIN223" s="8"/>
      <c r="WIO223" s="7"/>
      <c r="WIP223" s="7"/>
      <c r="WIQ223" s="1"/>
      <c r="WIR223" s="3"/>
      <c r="WIS223" s="31"/>
      <c r="WIT223" s="3"/>
      <c r="WIU223" s="8"/>
      <c r="WIV223" s="7"/>
      <c r="WIW223" s="7"/>
      <c r="WIX223" s="1"/>
      <c r="WIY223" s="3"/>
      <c r="WIZ223" s="31"/>
      <c r="WJA223" s="3"/>
      <c r="WJB223" s="8"/>
      <c r="WJC223" s="7"/>
      <c r="WJD223" s="7"/>
      <c r="WJE223" s="1"/>
      <c r="WJF223" s="3"/>
      <c r="WJG223" s="31"/>
      <c r="WJH223" s="3"/>
      <c r="WJI223" s="8"/>
      <c r="WJJ223" s="7"/>
      <c r="WJK223" s="7"/>
      <c r="WJL223" s="1"/>
      <c r="WJM223" s="3"/>
      <c r="WJN223" s="31"/>
      <c r="WJO223" s="3"/>
      <c r="WJP223" s="8"/>
      <c r="WJQ223" s="7"/>
      <c r="WJR223" s="7"/>
      <c r="WJS223" s="1"/>
      <c r="WJT223" s="3"/>
      <c r="WJU223" s="31"/>
      <c r="WJV223" s="3"/>
      <c r="WJW223" s="8"/>
      <c r="WJX223" s="7"/>
      <c r="WJY223" s="7"/>
      <c r="WJZ223" s="1"/>
      <c r="WKA223" s="3"/>
      <c r="WKB223" s="31"/>
      <c r="WKC223" s="3"/>
      <c r="WKD223" s="8"/>
      <c r="WKE223" s="7"/>
      <c r="WKF223" s="7"/>
      <c r="WKG223" s="1"/>
      <c r="WKH223" s="3"/>
      <c r="WKI223" s="31"/>
      <c r="WKJ223" s="3"/>
      <c r="WKK223" s="8"/>
      <c r="WKL223" s="7"/>
      <c r="WKM223" s="7"/>
      <c r="WKN223" s="1"/>
      <c r="WKO223" s="3"/>
      <c r="WKP223" s="31"/>
      <c r="WKQ223" s="3"/>
      <c r="WKR223" s="8"/>
      <c r="WKS223" s="7"/>
      <c r="WKT223" s="7"/>
      <c r="WKU223" s="1"/>
      <c r="WKV223" s="3"/>
      <c r="WKW223" s="31"/>
      <c r="WKX223" s="3"/>
      <c r="WKY223" s="8"/>
      <c r="WKZ223" s="7"/>
      <c r="WLA223" s="7"/>
      <c r="WLB223" s="1"/>
      <c r="WLC223" s="3"/>
      <c r="WLD223" s="31"/>
      <c r="WLE223" s="3"/>
      <c r="WLF223" s="8"/>
      <c r="WLG223" s="7"/>
      <c r="WLH223" s="7"/>
      <c r="WLI223" s="1"/>
      <c r="WLJ223" s="3"/>
      <c r="WLK223" s="31"/>
      <c r="WLL223" s="3"/>
      <c r="WLM223" s="8"/>
      <c r="WLN223" s="7"/>
      <c r="WLO223" s="7"/>
      <c r="WLP223" s="1"/>
      <c r="WLQ223" s="3"/>
      <c r="WLR223" s="31"/>
      <c r="WLS223" s="3"/>
      <c r="WLT223" s="8"/>
      <c r="WLU223" s="7"/>
      <c r="WLV223" s="7"/>
      <c r="WLW223" s="1"/>
      <c r="WLX223" s="3"/>
      <c r="WLY223" s="31"/>
      <c r="WLZ223" s="3"/>
      <c r="WMA223" s="8"/>
      <c r="WMB223" s="7"/>
      <c r="WMC223" s="7"/>
      <c r="WMD223" s="1"/>
      <c r="WME223" s="3"/>
      <c r="WMF223" s="31"/>
      <c r="WMG223" s="3"/>
      <c r="WMH223" s="8"/>
      <c r="WMI223" s="7"/>
      <c r="WMJ223" s="7"/>
      <c r="WMK223" s="1"/>
      <c r="WML223" s="3"/>
      <c r="WMM223" s="31"/>
      <c r="WMN223" s="3"/>
      <c r="WMO223" s="8"/>
      <c r="WMP223" s="7"/>
      <c r="WMQ223" s="7"/>
      <c r="WMR223" s="1"/>
      <c r="WMS223" s="3"/>
      <c r="WMT223" s="31"/>
      <c r="WMU223" s="3"/>
      <c r="WMV223" s="8"/>
      <c r="WMW223" s="7"/>
      <c r="WMX223" s="7"/>
      <c r="WMY223" s="1"/>
      <c r="WMZ223" s="3"/>
      <c r="WNA223" s="31"/>
      <c r="WNB223" s="3"/>
      <c r="WNC223" s="8"/>
      <c r="WND223" s="7"/>
      <c r="WNE223" s="7"/>
      <c r="WNF223" s="1"/>
      <c r="WNG223" s="3"/>
      <c r="WNH223" s="31"/>
      <c r="WNI223" s="3"/>
      <c r="WNJ223" s="8"/>
      <c r="WNK223" s="7"/>
      <c r="WNL223" s="7"/>
      <c r="WNM223" s="1"/>
      <c r="WNN223" s="3"/>
      <c r="WNO223" s="31"/>
      <c r="WNP223" s="3"/>
      <c r="WNQ223" s="8"/>
      <c r="WNR223" s="7"/>
      <c r="WNS223" s="7"/>
      <c r="WNT223" s="1"/>
      <c r="WNU223" s="3"/>
      <c r="WNV223" s="31"/>
      <c r="WNW223" s="3"/>
      <c r="WNX223" s="8"/>
      <c r="WNY223" s="7"/>
      <c r="WNZ223" s="7"/>
      <c r="WOA223" s="1"/>
      <c r="WOB223" s="3"/>
      <c r="WOC223" s="31"/>
      <c r="WOD223" s="3"/>
      <c r="WOE223" s="8"/>
      <c r="WOF223" s="7"/>
      <c r="WOG223" s="7"/>
      <c r="WOH223" s="1"/>
      <c r="WOI223" s="3"/>
      <c r="WOJ223" s="31"/>
      <c r="WOK223" s="3"/>
      <c r="WOL223" s="8"/>
      <c r="WOM223" s="7"/>
      <c r="WON223" s="7"/>
      <c r="WOO223" s="1"/>
      <c r="WOP223" s="3"/>
      <c r="WOQ223" s="31"/>
      <c r="WOR223" s="3"/>
      <c r="WOS223" s="8"/>
      <c r="WOT223" s="7"/>
      <c r="WOU223" s="7"/>
      <c r="WOV223" s="1"/>
      <c r="WOW223" s="3"/>
      <c r="WOX223" s="31"/>
      <c r="WOY223" s="3"/>
      <c r="WOZ223" s="8"/>
      <c r="WPA223" s="7"/>
      <c r="WPB223" s="7"/>
      <c r="WPC223" s="1"/>
      <c r="WPD223" s="3"/>
      <c r="WPE223" s="31"/>
      <c r="WPF223" s="3"/>
      <c r="WPG223" s="8"/>
      <c r="WPH223" s="7"/>
      <c r="WPI223" s="7"/>
      <c r="WPJ223" s="1"/>
      <c r="WPK223" s="3"/>
      <c r="WPL223" s="31"/>
      <c r="WPM223" s="3"/>
      <c r="WPN223" s="8"/>
      <c r="WPO223" s="7"/>
      <c r="WPP223" s="7"/>
      <c r="WPQ223" s="1"/>
      <c r="WPR223" s="3"/>
      <c r="WPS223" s="31"/>
      <c r="WPT223" s="3"/>
      <c r="WPU223" s="8"/>
      <c r="WPV223" s="7"/>
      <c r="WPW223" s="7"/>
      <c r="WPX223" s="1"/>
      <c r="WPY223" s="3"/>
      <c r="WPZ223" s="31"/>
      <c r="WQA223" s="3"/>
      <c r="WQB223" s="8"/>
      <c r="WQC223" s="7"/>
      <c r="WQD223" s="7"/>
      <c r="WQE223" s="1"/>
      <c r="WQF223" s="3"/>
      <c r="WQG223" s="31"/>
      <c r="WQH223" s="3"/>
      <c r="WQI223" s="8"/>
      <c r="WQJ223" s="7"/>
      <c r="WQK223" s="7"/>
      <c r="WQL223" s="1"/>
      <c r="WQM223" s="3"/>
      <c r="WQN223" s="31"/>
      <c r="WQO223" s="3"/>
      <c r="WQP223" s="8"/>
      <c r="WQQ223" s="7"/>
      <c r="WQR223" s="7"/>
      <c r="WQS223" s="1"/>
      <c r="WQT223" s="3"/>
      <c r="WQU223" s="31"/>
      <c r="WQV223" s="3"/>
      <c r="WQW223" s="8"/>
      <c r="WQX223" s="7"/>
      <c r="WQY223" s="7"/>
      <c r="WQZ223" s="1"/>
      <c r="WRA223" s="3"/>
      <c r="WRB223" s="31"/>
      <c r="WRC223" s="3"/>
      <c r="WRD223" s="8"/>
      <c r="WRE223" s="7"/>
      <c r="WRF223" s="7"/>
      <c r="WRG223" s="1"/>
      <c r="WRH223" s="3"/>
      <c r="WRI223" s="31"/>
      <c r="WRJ223" s="3"/>
      <c r="WRK223" s="8"/>
      <c r="WRL223" s="7"/>
      <c r="WRM223" s="7"/>
      <c r="WRN223" s="1"/>
      <c r="WRO223" s="3"/>
      <c r="WRP223" s="31"/>
      <c r="WRQ223" s="3"/>
      <c r="WRR223" s="8"/>
      <c r="WRS223" s="7"/>
      <c r="WRT223" s="7"/>
      <c r="WRU223" s="1"/>
      <c r="WRV223" s="3"/>
      <c r="WRW223" s="31"/>
      <c r="WRX223" s="3"/>
      <c r="WRY223" s="8"/>
      <c r="WRZ223" s="7"/>
      <c r="WSA223" s="7"/>
      <c r="WSB223" s="1"/>
      <c r="WSC223" s="3"/>
      <c r="WSD223" s="31"/>
      <c r="WSE223" s="3"/>
      <c r="WSF223" s="8"/>
      <c r="WSG223" s="7"/>
      <c r="WSH223" s="7"/>
      <c r="WSI223" s="1"/>
      <c r="WSJ223" s="3"/>
      <c r="WSK223" s="31"/>
      <c r="WSL223" s="3"/>
      <c r="WSM223" s="8"/>
      <c r="WSN223" s="7"/>
      <c r="WSO223" s="7"/>
      <c r="WSP223" s="1"/>
      <c r="WSQ223" s="3"/>
      <c r="WSR223" s="31"/>
      <c r="WSS223" s="3"/>
      <c r="WST223" s="8"/>
      <c r="WSU223" s="7"/>
      <c r="WSV223" s="7"/>
      <c r="WSW223" s="1"/>
      <c r="WSX223" s="3"/>
      <c r="WSY223" s="31"/>
      <c r="WSZ223" s="3"/>
      <c r="WTA223" s="8"/>
      <c r="WTB223" s="7"/>
      <c r="WTC223" s="7"/>
      <c r="WTD223" s="1"/>
      <c r="WTE223" s="3"/>
      <c r="WTF223" s="31"/>
      <c r="WTG223" s="3"/>
      <c r="WTH223" s="8"/>
      <c r="WTI223" s="7"/>
      <c r="WTJ223" s="7"/>
      <c r="WTK223" s="1"/>
      <c r="WTL223" s="3"/>
      <c r="WTM223" s="31"/>
      <c r="WTN223" s="3"/>
      <c r="WTO223" s="8"/>
      <c r="WTP223" s="7"/>
      <c r="WTQ223" s="7"/>
      <c r="WTR223" s="1"/>
      <c r="WTS223" s="3"/>
      <c r="WTT223" s="31"/>
      <c r="WTU223" s="3"/>
      <c r="WTV223" s="8"/>
      <c r="WTW223" s="7"/>
      <c r="WTX223" s="7"/>
      <c r="WTY223" s="1"/>
      <c r="WTZ223" s="3"/>
      <c r="WUA223" s="31"/>
      <c r="WUB223" s="3"/>
      <c r="WUC223" s="8"/>
      <c r="WUD223" s="7"/>
      <c r="WUE223" s="7"/>
      <c r="WUF223" s="1"/>
      <c r="WUG223" s="3"/>
      <c r="WUH223" s="31"/>
      <c r="WUI223" s="3"/>
      <c r="WUJ223" s="8"/>
      <c r="WUK223" s="7"/>
      <c r="WUL223" s="7"/>
      <c r="WUM223" s="1"/>
      <c r="WUN223" s="3"/>
      <c r="WUO223" s="31"/>
      <c r="WUP223" s="3"/>
      <c r="WUQ223" s="8"/>
      <c r="WUR223" s="7"/>
      <c r="WUS223" s="7"/>
      <c r="WUT223" s="1"/>
      <c r="WUU223" s="3"/>
      <c r="WUV223" s="31"/>
      <c r="WUW223" s="3"/>
      <c r="WUX223" s="8"/>
      <c r="WUY223" s="7"/>
      <c r="WUZ223" s="7"/>
      <c r="WVA223" s="1"/>
      <c r="WVB223" s="3"/>
      <c r="WVC223" s="31"/>
      <c r="WVD223" s="3"/>
      <c r="WVE223" s="8"/>
      <c r="WVF223" s="7"/>
      <c r="WVG223" s="7"/>
      <c r="WVH223" s="1"/>
      <c r="WVI223" s="3"/>
      <c r="WVJ223" s="31"/>
      <c r="WVK223" s="3"/>
      <c r="WVL223" s="8"/>
      <c r="WVM223" s="7"/>
      <c r="WVN223" s="7"/>
      <c r="WVO223" s="1"/>
      <c r="WVP223" s="3"/>
      <c r="WVQ223" s="31"/>
      <c r="WVR223" s="3"/>
      <c r="WVS223" s="8"/>
      <c r="WVT223" s="7"/>
      <c r="WVU223" s="7"/>
      <c r="WVV223" s="1"/>
      <c r="WVW223" s="3"/>
      <c r="WVX223" s="31"/>
      <c r="WVY223" s="3"/>
      <c r="WVZ223" s="8"/>
      <c r="WWA223" s="7"/>
      <c r="WWB223" s="7"/>
      <c r="WWC223" s="1"/>
      <c r="WWD223" s="3"/>
      <c r="WWE223" s="31"/>
      <c r="WWF223" s="3"/>
      <c r="WWG223" s="8"/>
      <c r="WWH223" s="7"/>
      <c r="WWI223" s="7"/>
      <c r="WWJ223" s="1"/>
      <c r="WWK223" s="3"/>
      <c r="WWL223" s="31"/>
      <c r="WWM223" s="3"/>
      <c r="WWN223" s="8"/>
      <c r="WWO223" s="7"/>
      <c r="WWP223" s="7"/>
      <c r="WWQ223" s="1"/>
      <c r="WWR223" s="3"/>
      <c r="WWS223" s="31"/>
      <c r="WWT223" s="3"/>
      <c r="WWU223" s="8"/>
      <c r="WWV223" s="7"/>
      <c r="WWW223" s="7"/>
      <c r="WWX223" s="1"/>
      <c r="WWY223" s="3"/>
      <c r="WWZ223" s="31"/>
      <c r="WXA223" s="3"/>
      <c r="WXB223" s="8"/>
      <c r="WXC223" s="7"/>
      <c r="WXD223" s="7"/>
      <c r="WXE223" s="1"/>
      <c r="WXF223" s="3"/>
      <c r="WXG223" s="31"/>
      <c r="WXH223" s="3"/>
      <c r="WXI223" s="8"/>
      <c r="WXJ223" s="7"/>
      <c r="WXK223" s="7"/>
      <c r="WXL223" s="1"/>
      <c r="WXM223" s="3"/>
      <c r="WXN223" s="31"/>
      <c r="WXO223" s="3"/>
      <c r="WXP223" s="8"/>
      <c r="WXQ223" s="7"/>
      <c r="WXR223" s="7"/>
      <c r="WXS223" s="1"/>
      <c r="WXT223" s="3"/>
      <c r="WXU223" s="31"/>
      <c r="WXV223" s="3"/>
      <c r="WXW223" s="8"/>
      <c r="WXX223" s="7"/>
      <c r="WXY223" s="7"/>
      <c r="WXZ223" s="1"/>
      <c r="WYA223" s="3"/>
      <c r="WYB223" s="31"/>
      <c r="WYC223" s="3"/>
      <c r="WYD223" s="8"/>
      <c r="WYE223" s="7"/>
      <c r="WYF223" s="7"/>
      <c r="WYG223" s="1"/>
      <c r="WYH223" s="3"/>
      <c r="WYI223" s="31"/>
      <c r="WYJ223" s="3"/>
      <c r="WYK223" s="8"/>
      <c r="WYL223" s="7"/>
      <c r="WYM223" s="7"/>
      <c r="WYN223" s="1"/>
      <c r="WYO223" s="3"/>
      <c r="WYP223" s="31"/>
      <c r="WYQ223" s="3"/>
      <c r="WYR223" s="8"/>
      <c r="WYS223" s="7"/>
      <c r="WYT223" s="7"/>
      <c r="WYU223" s="1"/>
      <c r="WYV223" s="3"/>
      <c r="WYW223" s="31"/>
      <c r="WYX223" s="3"/>
      <c r="WYY223" s="8"/>
      <c r="WYZ223" s="7"/>
      <c r="WZA223" s="7"/>
      <c r="WZB223" s="1"/>
      <c r="WZC223" s="3"/>
      <c r="WZD223" s="31"/>
      <c r="WZE223" s="3"/>
      <c r="WZF223" s="8"/>
      <c r="WZG223" s="7"/>
      <c r="WZH223" s="7"/>
      <c r="WZI223" s="1"/>
      <c r="WZJ223" s="3"/>
      <c r="WZK223" s="31"/>
      <c r="WZL223" s="3"/>
      <c r="WZM223" s="8"/>
      <c r="WZN223" s="7"/>
      <c r="WZO223" s="7"/>
      <c r="WZP223" s="1"/>
      <c r="WZQ223" s="3"/>
      <c r="WZR223" s="31"/>
      <c r="WZS223" s="3"/>
      <c r="WZT223" s="8"/>
      <c r="WZU223" s="7"/>
      <c r="WZV223" s="7"/>
      <c r="WZW223" s="1"/>
      <c r="WZX223" s="3"/>
      <c r="WZY223" s="31"/>
      <c r="WZZ223" s="3"/>
      <c r="XAA223" s="8"/>
      <c r="XAB223" s="7"/>
      <c r="XAC223" s="7"/>
      <c r="XAD223" s="1"/>
      <c r="XAE223" s="3"/>
      <c r="XAF223" s="31"/>
      <c r="XAG223" s="3"/>
      <c r="XAH223" s="8"/>
      <c r="XAI223" s="7"/>
      <c r="XAJ223" s="7"/>
      <c r="XAK223" s="1"/>
      <c r="XAL223" s="3"/>
      <c r="XAM223" s="31"/>
      <c r="XAN223" s="3"/>
      <c r="XAO223" s="8"/>
      <c r="XAP223" s="7"/>
      <c r="XAQ223" s="7"/>
      <c r="XAR223" s="1"/>
      <c r="XAS223" s="3"/>
      <c r="XAT223" s="31"/>
      <c r="XAU223" s="3"/>
      <c r="XAV223" s="8"/>
      <c r="XAW223" s="7"/>
      <c r="XAX223" s="7"/>
      <c r="XAY223" s="1"/>
      <c r="XAZ223" s="3"/>
      <c r="XBA223" s="31"/>
      <c r="XBB223" s="3"/>
      <c r="XBC223" s="8"/>
      <c r="XBD223" s="7"/>
      <c r="XBE223" s="7"/>
      <c r="XBF223" s="1"/>
      <c r="XBG223" s="3"/>
      <c r="XBH223" s="31"/>
      <c r="XBI223" s="3"/>
      <c r="XBJ223" s="8"/>
      <c r="XBK223" s="7"/>
      <c r="XBL223" s="7"/>
      <c r="XBM223" s="1"/>
      <c r="XBN223" s="3"/>
      <c r="XBO223" s="31"/>
      <c r="XBP223" s="3"/>
      <c r="XBQ223" s="8"/>
      <c r="XBR223" s="7"/>
      <c r="XBS223" s="7"/>
      <c r="XBT223" s="1"/>
      <c r="XBU223" s="3"/>
      <c r="XBV223" s="31"/>
      <c r="XBW223" s="3"/>
      <c r="XBX223" s="8"/>
      <c r="XBY223" s="7"/>
      <c r="XBZ223" s="7"/>
      <c r="XCA223" s="1"/>
      <c r="XCB223" s="3"/>
      <c r="XCC223" s="31"/>
      <c r="XCD223" s="3"/>
      <c r="XCE223" s="8"/>
      <c r="XCF223" s="7"/>
      <c r="XCG223" s="7"/>
      <c r="XCH223" s="1"/>
      <c r="XCI223" s="3"/>
      <c r="XCJ223" s="31"/>
      <c r="XCK223" s="3"/>
      <c r="XCL223" s="8"/>
      <c r="XCM223" s="7"/>
      <c r="XCN223" s="7"/>
      <c r="XCO223" s="1"/>
      <c r="XCP223" s="3"/>
      <c r="XCQ223" s="31"/>
      <c r="XCR223" s="3"/>
      <c r="XCS223" s="8"/>
      <c r="XCT223" s="7"/>
      <c r="XCU223" s="7"/>
      <c r="XCV223" s="1"/>
      <c r="XCW223" s="3"/>
      <c r="XCX223" s="31"/>
      <c r="XCY223" s="3"/>
      <c r="XCZ223" s="8"/>
      <c r="XDA223" s="7"/>
      <c r="XDB223" s="7"/>
      <c r="XDC223" s="1"/>
      <c r="XDD223" s="3"/>
      <c r="XDE223" s="31"/>
      <c r="XDF223" s="3"/>
      <c r="XDG223" s="8"/>
      <c r="XDH223" s="7"/>
      <c r="XDI223" s="7"/>
      <c r="XDJ223" s="1"/>
      <c r="XDK223" s="3"/>
      <c r="XDL223" s="31"/>
      <c r="XDM223" s="3"/>
      <c r="XDN223" s="8"/>
      <c r="XDO223" s="7"/>
      <c r="XDP223" s="7"/>
      <c r="XDQ223" s="1"/>
      <c r="XDR223" s="3"/>
      <c r="XDS223" s="31"/>
      <c r="XDT223" s="3"/>
      <c r="XDU223" s="8"/>
      <c r="XDV223" s="7"/>
      <c r="XDW223" s="7"/>
      <c r="XDX223" s="1"/>
      <c r="XDY223" s="3"/>
      <c r="XDZ223" s="31"/>
      <c r="XEA223" s="3"/>
      <c r="XEB223" s="8"/>
      <c r="XEC223" s="7"/>
      <c r="XED223" s="7"/>
      <c r="XEE223" s="1"/>
      <c r="XEF223" s="3"/>
      <c r="XEG223" s="31"/>
      <c r="XEH223" s="3"/>
      <c r="XEI223" s="8"/>
      <c r="XEJ223" s="7"/>
      <c r="XEK223" s="7"/>
      <c r="XEL223" s="1"/>
      <c r="XEM223" s="3"/>
      <c r="XEN223" s="31"/>
      <c r="XEO223" s="3"/>
      <c r="XEP223" s="8"/>
      <c r="XEQ223" s="7"/>
      <c r="XER223" s="7"/>
      <c r="XES223" s="1"/>
      <c r="XET223" s="3"/>
      <c r="XEU223" s="31"/>
      <c r="XEV223" s="3"/>
      <c r="XEW223" s="8"/>
      <c r="XEX223" s="7"/>
      <c r="XEY223" s="7"/>
      <c r="XEZ223" s="1"/>
      <c r="XFA223" s="3"/>
      <c r="XFB223" s="31"/>
      <c r="XFC223" s="3"/>
      <c r="XFD223" s="8"/>
    </row>
    <row r="224" spans="1:16384" ht="15.75" customHeight="1" x14ac:dyDescent="0.2">
      <c r="A224" s="169" t="s">
        <v>381</v>
      </c>
      <c r="B224" s="20" t="s">
        <v>376</v>
      </c>
      <c r="C224" s="160" t="s">
        <v>201</v>
      </c>
      <c r="D224" s="178">
        <v>3</v>
      </c>
      <c r="E224" s="178">
        <v>0</v>
      </c>
      <c r="F224" s="178">
        <v>0</v>
      </c>
      <c r="G224" s="221">
        <f t="shared" si="21"/>
        <v>9</v>
      </c>
      <c r="H224" s="45"/>
      <c r="I224" s="45"/>
      <c r="J224" s="45"/>
      <c r="K224" s="45"/>
      <c r="L224" s="45"/>
      <c r="M224" s="45"/>
      <c r="N224" s="45"/>
      <c r="O224" s="42"/>
    </row>
    <row r="225" spans="1:16384" ht="14.25" customHeight="1" x14ac:dyDescent="0.2">
      <c r="A225" s="169" t="s">
        <v>170</v>
      </c>
      <c r="B225" s="20" t="s">
        <v>280</v>
      </c>
      <c r="C225" s="160" t="s">
        <v>382</v>
      </c>
      <c r="D225" s="178">
        <v>3</v>
      </c>
      <c r="E225" s="178">
        <v>0</v>
      </c>
      <c r="F225" s="178">
        <v>0</v>
      </c>
      <c r="G225" s="221">
        <f t="shared" si="21"/>
        <v>9</v>
      </c>
      <c r="H225" s="87"/>
      <c r="I225" s="88"/>
      <c r="J225" s="87"/>
      <c r="K225" s="82"/>
      <c r="L225" s="83"/>
      <c r="M225" s="83"/>
      <c r="N225" s="47"/>
      <c r="O225" s="33"/>
      <c r="P225" s="31"/>
      <c r="Q225" s="3"/>
      <c r="R225" s="8"/>
      <c r="S225" s="7"/>
      <c r="T225" s="7"/>
      <c r="U225" s="1"/>
      <c r="V225" s="3"/>
      <c r="W225" s="31"/>
      <c r="X225" s="3"/>
      <c r="Y225" s="8"/>
      <c r="Z225" s="7"/>
      <c r="AA225" s="7"/>
      <c r="AB225" s="1"/>
      <c r="AC225" s="3"/>
      <c r="AD225" s="31"/>
      <c r="AE225" s="3"/>
      <c r="AF225" s="8"/>
      <c r="AG225" s="7"/>
      <c r="AH225" s="7"/>
      <c r="AI225" s="1"/>
      <c r="AJ225" s="3"/>
      <c r="AK225" s="31"/>
      <c r="AL225" s="3"/>
      <c r="AM225" s="8"/>
      <c r="AN225" s="7"/>
      <c r="AO225" s="7"/>
      <c r="AP225" s="1"/>
      <c r="AQ225" s="3"/>
      <c r="AR225" s="31"/>
      <c r="AS225" s="3"/>
      <c r="AT225" s="8"/>
      <c r="AU225" s="7"/>
      <c r="AV225" s="7"/>
      <c r="AW225" s="1"/>
      <c r="AX225" s="3"/>
      <c r="AY225" s="31"/>
      <c r="AZ225" s="3"/>
      <c r="BA225" s="8"/>
      <c r="BB225" s="7"/>
      <c r="BC225" s="7"/>
      <c r="BD225" s="1"/>
      <c r="BE225" s="3"/>
      <c r="BF225" s="31"/>
      <c r="BG225" s="3"/>
      <c r="BH225" s="8"/>
      <c r="BI225" s="7"/>
      <c r="BJ225" s="7"/>
      <c r="BK225" s="1"/>
      <c r="BL225" s="3"/>
      <c r="BM225" s="31"/>
      <c r="BN225" s="3"/>
      <c r="BO225" s="8"/>
      <c r="BP225" s="7"/>
      <c r="BQ225" s="7"/>
      <c r="BR225" s="1"/>
      <c r="BS225" s="3"/>
      <c r="BT225" s="31"/>
      <c r="BU225" s="3"/>
      <c r="BV225" s="8"/>
      <c r="BW225" s="7"/>
      <c r="BX225" s="7"/>
      <c r="BY225" s="1"/>
      <c r="BZ225" s="3"/>
      <c r="CA225" s="31"/>
      <c r="CB225" s="3"/>
      <c r="CC225" s="8"/>
      <c r="CD225" s="7"/>
      <c r="CE225" s="7"/>
      <c r="CF225" s="1"/>
      <c r="CG225" s="3"/>
      <c r="CH225" s="31"/>
      <c r="CI225" s="3"/>
      <c r="CJ225" s="8"/>
      <c r="CK225" s="7"/>
      <c r="CL225" s="7"/>
      <c r="CM225" s="1"/>
      <c r="CN225" s="3"/>
      <c r="CO225" s="31"/>
      <c r="CP225" s="3"/>
      <c r="CQ225" s="8"/>
      <c r="CR225" s="7"/>
      <c r="CS225" s="7"/>
      <c r="CT225" s="1"/>
      <c r="CU225" s="3"/>
      <c r="CV225" s="31"/>
      <c r="CW225" s="3"/>
      <c r="CX225" s="8"/>
      <c r="CY225" s="7"/>
      <c r="CZ225" s="7"/>
      <c r="DA225" s="1"/>
      <c r="DB225" s="3"/>
      <c r="DC225" s="31"/>
      <c r="DD225" s="3"/>
      <c r="DE225" s="8"/>
      <c r="DF225" s="7"/>
      <c r="DG225" s="7"/>
      <c r="DH225" s="1"/>
      <c r="DI225" s="3"/>
      <c r="DJ225" s="31"/>
      <c r="DK225" s="3"/>
      <c r="DL225" s="8"/>
      <c r="DM225" s="7"/>
      <c r="DN225" s="7"/>
      <c r="DO225" s="1"/>
      <c r="DP225" s="3"/>
      <c r="DQ225" s="31"/>
      <c r="DR225" s="3"/>
      <c r="DS225" s="8"/>
      <c r="DT225" s="7"/>
      <c r="DU225" s="7"/>
      <c r="DV225" s="1"/>
      <c r="DW225" s="3"/>
      <c r="DX225" s="31"/>
      <c r="DY225" s="3"/>
      <c r="DZ225" s="8"/>
      <c r="EA225" s="7"/>
      <c r="EB225" s="7"/>
      <c r="EC225" s="1"/>
      <c r="ED225" s="3"/>
      <c r="EE225" s="31"/>
      <c r="EF225" s="3"/>
      <c r="EG225" s="8"/>
      <c r="EH225" s="7"/>
      <c r="EI225" s="7"/>
      <c r="EJ225" s="1"/>
      <c r="EK225" s="3"/>
      <c r="EL225" s="31"/>
      <c r="EM225" s="3"/>
      <c r="EN225" s="8"/>
      <c r="EO225" s="7"/>
      <c r="EP225" s="7"/>
      <c r="EQ225" s="1"/>
      <c r="ER225" s="3"/>
      <c r="ES225" s="31"/>
      <c r="ET225" s="3"/>
      <c r="EU225" s="8"/>
      <c r="EV225" s="7"/>
      <c r="EW225" s="7"/>
      <c r="EX225" s="1"/>
      <c r="EY225" s="3"/>
      <c r="EZ225" s="31"/>
      <c r="FA225" s="3"/>
      <c r="FB225" s="8"/>
      <c r="FC225" s="7"/>
      <c r="FD225" s="7"/>
      <c r="FE225" s="1"/>
      <c r="FF225" s="3"/>
      <c r="FG225" s="31"/>
      <c r="FH225" s="3"/>
      <c r="FI225" s="8"/>
      <c r="FJ225" s="7"/>
      <c r="FK225" s="7"/>
      <c r="FL225" s="1"/>
      <c r="FM225" s="3"/>
      <c r="FN225" s="31"/>
      <c r="FO225" s="3"/>
      <c r="FP225" s="8"/>
      <c r="FQ225" s="7"/>
      <c r="FR225" s="7"/>
      <c r="FS225" s="1"/>
      <c r="FT225" s="3"/>
      <c r="FU225" s="31"/>
      <c r="FV225" s="3"/>
      <c r="FW225" s="8"/>
      <c r="FX225" s="7"/>
      <c r="FY225" s="7"/>
      <c r="FZ225" s="1"/>
      <c r="GA225" s="3"/>
      <c r="GB225" s="31"/>
      <c r="GC225" s="3"/>
      <c r="GD225" s="8"/>
      <c r="GE225" s="7"/>
      <c r="GF225" s="7"/>
      <c r="GG225" s="1"/>
      <c r="GH225" s="3"/>
      <c r="GI225" s="31"/>
      <c r="GJ225" s="3"/>
      <c r="GK225" s="8"/>
      <c r="GL225" s="7"/>
      <c r="GM225" s="7"/>
      <c r="GN225" s="1"/>
      <c r="GO225" s="3"/>
      <c r="GP225" s="31"/>
      <c r="GQ225" s="3"/>
      <c r="GR225" s="8"/>
      <c r="GS225" s="7"/>
      <c r="GT225" s="7"/>
      <c r="GU225" s="1"/>
      <c r="GV225" s="3"/>
      <c r="GW225" s="31"/>
      <c r="GX225" s="3"/>
      <c r="GY225" s="8"/>
      <c r="GZ225" s="7"/>
      <c r="HA225" s="7"/>
      <c r="HB225" s="1"/>
      <c r="HC225" s="3"/>
      <c r="HD225" s="31"/>
      <c r="HE225" s="3"/>
      <c r="HF225" s="8"/>
      <c r="HG225" s="7"/>
      <c r="HH225" s="7"/>
      <c r="HI225" s="1"/>
      <c r="HJ225" s="3"/>
      <c r="HK225" s="31"/>
      <c r="HL225" s="3"/>
      <c r="HM225" s="8"/>
      <c r="HN225" s="7"/>
      <c r="HO225" s="7"/>
      <c r="HP225" s="1"/>
      <c r="HQ225" s="3"/>
      <c r="HR225" s="31"/>
      <c r="HS225" s="3"/>
      <c r="HT225" s="8"/>
      <c r="HU225" s="7"/>
      <c r="HV225" s="7"/>
      <c r="HW225" s="1"/>
      <c r="HX225" s="3"/>
      <c r="HY225" s="31"/>
      <c r="HZ225" s="3"/>
      <c r="IA225" s="8"/>
      <c r="IB225" s="7"/>
      <c r="IC225" s="7"/>
      <c r="ID225" s="1"/>
      <c r="IE225" s="3"/>
      <c r="IF225" s="31"/>
      <c r="IG225" s="3"/>
      <c r="IH225" s="8"/>
      <c r="II225" s="7"/>
      <c r="IJ225" s="7"/>
      <c r="IK225" s="1"/>
      <c r="IL225" s="3"/>
      <c r="IM225" s="31"/>
      <c r="IN225" s="3"/>
      <c r="IO225" s="8"/>
      <c r="IP225" s="7"/>
      <c r="IQ225" s="7"/>
      <c r="IR225" s="1"/>
      <c r="IS225" s="3"/>
      <c r="IT225" s="31"/>
      <c r="IU225" s="3"/>
      <c r="IV225" s="8"/>
      <c r="IW225" s="7"/>
      <c r="IX225" s="7"/>
      <c r="IY225" s="1"/>
      <c r="IZ225" s="3"/>
      <c r="JA225" s="31"/>
      <c r="JB225" s="3"/>
      <c r="JC225" s="8"/>
      <c r="JD225" s="7"/>
      <c r="JE225" s="7"/>
      <c r="JF225" s="1"/>
      <c r="JG225" s="3"/>
      <c r="JH225" s="31"/>
      <c r="JI225" s="3"/>
      <c r="JJ225" s="8"/>
      <c r="JK225" s="7"/>
      <c r="JL225" s="7"/>
      <c r="JM225" s="1"/>
      <c r="JN225" s="3"/>
      <c r="JO225" s="31"/>
      <c r="JP225" s="3"/>
      <c r="JQ225" s="8"/>
      <c r="JR225" s="7"/>
      <c r="JS225" s="7"/>
      <c r="JT225" s="1"/>
      <c r="JU225" s="3"/>
      <c r="JV225" s="31"/>
      <c r="JW225" s="3"/>
      <c r="JX225" s="8"/>
      <c r="JY225" s="7"/>
      <c r="JZ225" s="7"/>
      <c r="KA225" s="1"/>
      <c r="KB225" s="3"/>
      <c r="KC225" s="31"/>
      <c r="KD225" s="3"/>
      <c r="KE225" s="8"/>
      <c r="KF225" s="7"/>
      <c r="KG225" s="7"/>
      <c r="KH225" s="1"/>
      <c r="KI225" s="3"/>
      <c r="KJ225" s="31"/>
      <c r="KK225" s="3"/>
      <c r="KL225" s="8"/>
      <c r="KM225" s="7"/>
      <c r="KN225" s="7"/>
      <c r="KO225" s="1"/>
      <c r="KP225" s="3"/>
      <c r="KQ225" s="31"/>
      <c r="KR225" s="3"/>
      <c r="KS225" s="8"/>
      <c r="KT225" s="7"/>
      <c r="KU225" s="7"/>
      <c r="KV225" s="1"/>
      <c r="KW225" s="3"/>
      <c r="KX225" s="31"/>
      <c r="KY225" s="3"/>
      <c r="KZ225" s="8"/>
      <c r="LA225" s="7"/>
      <c r="LB225" s="7"/>
      <c r="LC225" s="1"/>
      <c r="LD225" s="3"/>
      <c r="LE225" s="31"/>
      <c r="LF225" s="3"/>
      <c r="LG225" s="8"/>
      <c r="LH225" s="7"/>
      <c r="LI225" s="7"/>
      <c r="LJ225" s="1"/>
      <c r="LK225" s="3"/>
      <c r="LL225" s="31"/>
      <c r="LM225" s="3"/>
      <c r="LN225" s="8"/>
      <c r="LO225" s="7"/>
      <c r="LP225" s="7"/>
      <c r="LQ225" s="1"/>
      <c r="LR225" s="3"/>
      <c r="LS225" s="31"/>
      <c r="LT225" s="3"/>
      <c r="LU225" s="8"/>
      <c r="LV225" s="7"/>
      <c r="LW225" s="7"/>
      <c r="LX225" s="1"/>
      <c r="LY225" s="3"/>
      <c r="LZ225" s="31"/>
      <c r="MA225" s="3"/>
      <c r="MB225" s="8"/>
      <c r="MC225" s="7"/>
      <c r="MD225" s="7"/>
      <c r="ME225" s="1"/>
      <c r="MF225" s="3"/>
      <c r="MG225" s="31"/>
      <c r="MH225" s="3"/>
      <c r="MI225" s="8"/>
      <c r="MJ225" s="7"/>
      <c r="MK225" s="7"/>
      <c r="ML225" s="1"/>
      <c r="MM225" s="3"/>
      <c r="MN225" s="31"/>
      <c r="MO225" s="3"/>
      <c r="MP225" s="8"/>
      <c r="MQ225" s="7"/>
      <c r="MR225" s="7"/>
      <c r="MS225" s="1"/>
      <c r="MT225" s="3"/>
      <c r="MU225" s="31"/>
      <c r="MV225" s="3"/>
      <c r="MW225" s="8"/>
      <c r="MX225" s="7"/>
      <c r="MY225" s="7"/>
      <c r="MZ225" s="1"/>
      <c r="NA225" s="3"/>
      <c r="NB225" s="31"/>
      <c r="NC225" s="3"/>
      <c r="ND225" s="8"/>
      <c r="NE225" s="7"/>
      <c r="NF225" s="7"/>
      <c r="NG225" s="1"/>
      <c r="NH225" s="3"/>
      <c r="NI225" s="31"/>
      <c r="NJ225" s="3"/>
      <c r="NK225" s="8"/>
      <c r="NL225" s="7"/>
      <c r="NM225" s="7"/>
      <c r="NN225" s="1"/>
      <c r="NO225" s="3"/>
      <c r="NP225" s="31"/>
      <c r="NQ225" s="3"/>
      <c r="NR225" s="8"/>
      <c r="NS225" s="7"/>
      <c r="NT225" s="7"/>
      <c r="NU225" s="1"/>
      <c r="NV225" s="3"/>
      <c r="NW225" s="31"/>
      <c r="NX225" s="3"/>
      <c r="NY225" s="8"/>
      <c r="NZ225" s="7"/>
      <c r="OA225" s="7"/>
      <c r="OB225" s="1"/>
      <c r="OC225" s="3"/>
      <c r="OD225" s="31"/>
      <c r="OE225" s="3"/>
      <c r="OF225" s="8"/>
      <c r="OG225" s="7"/>
      <c r="OH225" s="7"/>
      <c r="OI225" s="1"/>
      <c r="OJ225" s="3"/>
      <c r="OK225" s="31"/>
      <c r="OL225" s="3"/>
      <c r="OM225" s="8"/>
      <c r="ON225" s="7"/>
      <c r="OO225" s="7"/>
      <c r="OP225" s="1"/>
      <c r="OQ225" s="3"/>
      <c r="OR225" s="31"/>
      <c r="OS225" s="3"/>
      <c r="OT225" s="8"/>
      <c r="OU225" s="7"/>
      <c r="OV225" s="7"/>
      <c r="OW225" s="1"/>
      <c r="OX225" s="3"/>
      <c r="OY225" s="31"/>
      <c r="OZ225" s="3"/>
      <c r="PA225" s="8"/>
      <c r="PB225" s="7"/>
      <c r="PC225" s="7"/>
      <c r="PD225" s="1"/>
      <c r="PE225" s="3"/>
      <c r="PF225" s="31"/>
      <c r="PG225" s="3"/>
      <c r="PH225" s="8"/>
      <c r="PI225" s="7"/>
      <c r="PJ225" s="7"/>
      <c r="PK225" s="1"/>
      <c r="PL225" s="3"/>
      <c r="PM225" s="31"/>
      <c r="PN225" s="3"/>
      <c r="PO225" s="8"/>
      <c r="PP225" s="7"/>
      <c r="PQ225" s="7"/>
      <c r="PR225" s="1"/>
      <c r="PS225" s="3"/>
      <c r="PT225" s="31"/>
      <c r="PU225" s="3"/>
      <c r="PV225" s="8"/>
      <c r="PW225" s="7"/>
      <c r="PX225" s="7"/>
      <c r="PY225" s="1"/>
      <c r="PZ225" s="3"/>
      <c r="QA225" s="31"/>
      <c r="QB225" s="3"/>
      <c r="QC225" s="8"/>
      <c r="QD225" s="7"/>
      <c r="QE225" s="7"/>
      <c r="QF225" s="1"/>
      <c r="QG225" s="3"/>
      <c r="QH225" s="31"/>
      <c r="QI225" s="3"/>
      <c r="QJ225" s="8"/>
      <c r="QK225" s="7"/>
      <c r="QL225" s="7"/>
      <c r="QM225" s="1"/>
      <c r="QN225" s="3"/>
      <c r="QO225" s="31"/>
      <c r="QP225" s="3"/>
      <c r="QQ225" s="8"/>
      <c r="QR225" s="7"/>
      <c r="QS225" s="7"/>
      <c r="QT225" s="1"/>
      <c r="QU225" s="3"/>
      <c r="QV225" s="31"/>
      <c r="QW225" s="3"/>
      <c r="QX225" s="8"/>
      <c r="QY225" s="7"/>
      <c r="QZ225" s="7"/>
      <c r="RA225" s="1"/>
      <c r="RB225" s="3"/>
      <c r="RC225" s="31"/>
      <c r="RD225" s="3"/>
      <c r="RE225" s="8"/>
      <c r="RF225" s="7"/>
      <c r="RG225" s="7"/>
      <c r="RH225" s="1"/>
      <c r="RI225" s="3"/>
      <c r="RJ225" s="31"/>
      <c r="RK225" s="3"/>
      <c r="RL225" s="8"/>
      <c r="RM225" s="7"/>
      <c r="RN225" s="7"/>
      <c r="RO225" s="1"/>
      <c r="RP225" s="3"/>
      <c r="RQ225" s="31"/>
      <c r="RR225" s="3"/>
      <c r="RS225" s="8"/>
      <c r="RT225" s="7"/>
      <c r="RU225" s="7"/>
      <c r="RV225" s="1"/>
      <c r="RW225" s="3"/>
      <c r="RX225" s="31"/>
      <c r="RY225" s="3"/>
      <c r="RZ225" s="8"/>
      <c r="SA225" s="7"/>
      <c r="SB225" s="7"/>
      <c r="SC225" s="1"/>
      <c r="SD225" s="3"/>
      <c r="SE225" s="31"/>
      <c r="SF225" s="3"/>
      <c r="SG225" s="8"/>
      <c r="SH225" s="7"/>
      <c r="SI225" s="7"/>
      <c r="SJ225" s="1"/>
      <c r="SK225" s="3"/>
      <c r="SL225" s="31"/>
      <c r="SM225" s="3"/>
      <c r="SN225" s="8"/>
      <c r="SO225" s="7"/>
      <c r="SP225" s="7"/>
      <c r="SQ225" s="1"/>
      <c r="SR225" s="3"/>
      <c r="SS225" s="31"/>
      <c r="ST225" s="3"/>
      <c r="SU225" s="8"/>
      <c r="SV225" s="7"/>
      <c r="SW225" s="7"/>
      <c r="SX225" s="1"/>
      <c r="SY225" s="3"/>
      <c r="SZ225" s="31"/>
      <c r="TA225" s="3"/>
      <c r="TB225" s="8"/>
      <c r="TC225" s="7"/>
      <c r="TD225" s="7"/>
      <c r="TE225" s="1"/>
      <c r="TF225" s="3"/>
      <c r="TG225" s="31"/>
      <c r="TH225" s="3"/>
      <c r="TI225" s="8"/>
      <c r="TJ225" s="7"/>
      <c r="TK225" s="7"/>
      <c r="TL225" s="1"/>
      <c r="TM225" s="3"/>
      <c r="TN225" s="31"/>
      <c r="TO225" s="3"/>
      <c r="TP225" s="8"/>
      <c r="TQ225" s="7"/>
      <c r="TR225" s="7"/>
      <c r="TS225" s="1"/>
      <c r="TT225" s="3"/>
      <c r="TU225" s="31"/>
      <c r="TV225" s="3"/>
      <c r="TW225" s="8"/>
      <c r="TX225" s="7"/>
      <c r="TY225" s="7"/>
      <c r="TZ225" s="1"/>
      <c r="UA225" s="3"/>
      <c r="UB225" s="31"/>
      <c r="UC225" s="3"/>
      <c r="UD225" s="8"/>
      <c r="UE225" s="7"/>
      <c r="UF225" s="7"/>
      <c r="UG225" s="1"/>
      <c r="UH225" s="3"/>
      <c r="UI225" s="31"/>
      <c r="UJ225" s="3"/>
      <c r="UK225" s="8"/>
      <c r="UL225" s="7"/>
      <c r="UM225" s="7"/>
      <c r="UN225" s="1"/>
      <c r="UO225" s="3"/>
      <c r="UP225" s="31"/>
      <c r="UQ225" s="3"/>
      <c r="UR225" s="8"/>
      <c r="US225" s="7"/>
      <c r="UT225" s="7"/>
      <c r="UU225" s="1"/>
      <c r="UV225" s="3"/>
      <c r="UW225" s="31"/>
      <c r="UX225" s="3"/>
      <c r="UY225" s="8"/>
      <c r="UZ225" s="7"/>
      <c r="VA225" s="7"/>
      <c r="VB225" s="1"/>
      <c r="VC225" s="3"/>
      <c r="VD225" s="31"/>
      <c r="VE225" s="3"/>
      <c r="VF225" s="8"/>
      <c r="VG225" s="7"/>
      <c r="VH225" s="7"/>
      <c r="VI225" s="1"/>
      <c r="VJ225" s="3"/>
      <c r="VK225" s="31"/>
      <c r="VL225" s="3"/>
      <c r="VM225" s="8"/>
      <c r="VN225" s="7"/>
      <c r="VO225" s="7"/>
      <c r="VP225" s="1"/>
      <c r="VQ225" s="3"/>
      <c r="VR225" s="31"/>
      <c r="VS225" s="3"/>
      <c r="VT225" s="8"/>
      <c r="VU225" s="7"/>
      <c r="VV225" s="7"/>
      <c r="VW225" s="1"/>
      <c r="VX225" s="3"/>
      <c r="VY225" s="31"/>
      <c r="VZ225" s="3"/>
      <c r="WA225" s="8"/>
      <c r="WB225" s="7"/>
      <c r="WC225" s="7"/>
      <c r="WD225" s="1"/>
      <c r="WE225" s="3"/>
      <c r="WF225" s="31"/>
      <c r="WG225" s="3"/>
      <c r="WH225" s="8"/>
      <c r="WI225" s="7"/>
      <c r="WJ225" s="7"/>
      <c r="WK225" s="1"/>
      <c r="WL225" s="3"/>
      <c r="WM225" s="31"/>
      <c r="WN225" s="3"/>
      <c r="WO225" s="8"/>
      <c r="WP225" s="7"/>
      <c r="WQ225" s="7"/>
      <c r="WR225" s="1"/>
      <c r="WS225" s="3"/>
      <c r="WT225" s="31"/>
      <c r="WU225" s="3"/>
      <c r="WV225" s="8"/>
      <c r="WW225" s="7"/>
      <c r="WX225" s="7"/>
      <c r="WY225" s="1"/>
      <c r="WZ225" s="3"/>
      <c r="XA225" s="31"/>
      <c r="XB225" s="3"/>
      <c r="XC225" s="8"/>
      <c r="XD225" s="7"/>
      <c r="XE225" s="7"/>
      <c r="XF225" s="1"/>
      <c r="XG225" s="3"/>
      <c r="XH225" s="31"/>
      <c r="XI225" s="3"/>
      <c r="XJ225" s="8"/>
      <c r="XK225" s="7"/>
      <c r="XL225" s="7"/>
      <c r="XM225" s="1"/>
      <c r="XN225" s="3"/>
      <c r="XO225" s="31"/>
      <c r="XP225" s="3"/>
      <c r="XQ225" s="8"/>
      <c r="XR225" s="7"/>
      <c r="XS225" s="7"/>
      <c r="XT225" s="1"/>
      <c r="XU225" s="3"/>
      <c r="XV225" s="31"/>
      <c r="XW225" s="3"/>
      <c r="XX225" s="8"/>
      <c r="XY225" s="7"/>
      <c r="XZ225" s="7"/>
      <c r="YA225" s="1"/>
      <c r="YB225" s="3"/>
      <c r="YC225" s="31"/>
      <c r="YD225" s="3"/>
      <c r="YE225" s="8"/>
      <c r="YF225" s="7"/>
      <c r="YG225" s="7"/>
      <c r="YH225" s="1"/>
      <c r="YI225" s="3"/>
      <c r="YJ225" s="31"/>
      <c r="YK225" s="3"/>
      <c r="YL225" s="8"/>
      <c r="YM225" s="7"/>
      <c r="YN225" s="7"/>
      <c r="YO225" s="1"/>
      <c r="YP225" s="3"/>
      <c r="YQ225" s="31"/>
      <c r="YR225" s="3"/>
      <c r="YS225" s="8"/>
      <c r="YT225" s="7"/>
      <c r="YU225" s="7"/>
      <c r="YV225" s="1"/>
      <c r="YW225" s="3"/>
      <c r="YX225" s="31"/>
      <c r="YY225" s="3"/>
      <c r="YZ225" s="8"/>
      <c r="ZA225" s="7"/>
      <c r="ZB225" s="7"/>
      <c r="ZC225" s="1"/>
      <c r="ZD225" s="3"/>
      <c r="ZE225" s="31"/>
      <c r="ZF225" s="3"/>
      <c r="ZG225" s="8"/>
      <c r="ZH225" s="7"/>
      <c r="ZI225" s="7"/>
      <c r="ZJ225" s="1"/>
      <c r="ZK225" s="3"/>
      <c r="ZL225" s="31"/>
      <c r="ZM225" s="3"/>
      <c r="ZN225" s="8"/>
      <c r="ZO225" s="7"/>
      <c r="ZP225" s="7"/>
      <c r="ZQ225" s="1"/>
      <c r="ZR225" s="3"/>
      <c r="ZS225" s="31"/>
      <c r="ZT225" s="3"/>
      <c r="ZU225" s="8"/>
      <c r="ZV225" s="7"/>
      <c r="ZW225" s="7"/>
      <c r="ZX225" s="1"/>
      <c r="ZY225" s="3"/>
      <c r="ZZ225" s="31"/>
      <c r="AAA225" s="3"/>
      <c r="AAB225" s="8"/>
      <c r="AAC225" s="7"/>
      <c r="AAD225" s="7"/>
      <c r="AAE225" s="1"/>
      <c r="AAF225" s="3"/>
      <c r="AAG225" s="31"/>
      <c r="AAH225" s="3"/>
      <c r="AAI225" s="8"/>
      <c r="AAJ225" s="7"/>
      <c r="AAK225" s="7"/>
      <c r="AAL225" s="1"/>
      <c r="AAM225" s="3"/>
      <c r="AAN225" s="31"/>
      <c r="AAO225" s="3"/>
      <c r="AAP225" s="8"/>
      <c r="AAQ225" s="7"/>
      <c r="AAR225" s="7"/>
      <c r="AAS225" s="1"/>
      <c r="AAT225" s="3"/>
      <c r="AAU225" s="31"/>
      <c r="AAV225" s="3"/>
      <c r="AAW225" s="8"/>
      <c r="AAX225" s="7"/>
      <c r="AAY225" s="7"/>
      <c r="AAZ225" s="1"/>
      <c r="ABA225" s="3"/>
      <c r="ABB225" s="31"/>
      <c r="ABC225" s="3"/>
      <c r="ABD225" s="8"/>
      <c r="ABE225" s="7"/>
      <c r="ABF225" s="7"/>
      <c r="ABG225" s="1"/>
      <c r="ABH225" s="3"/>
      <c r="ABI225" s="31"/>
      <c r="ABJ225" s="3"/>
      <c r="ABK225" s="8"/>
      <c r="ABL225" s="7"/>
      <c r="ABM225" s="7"/>
      <c r="ABN225" s="1"/>
      <c r="ABO225" s="3"/>
      <c r="ABP225" s="31"/>
      <c r="ABQ225" s="3"/>
      <c r="ABR225" s="8"/>
      <c r="ABS225" s="7"/>
      <c r="ABT225" s="7"/>
      <c r="ABU225" s="1"/>
      <c r="ABV225" s="3"/>
      <c r="ABW225" s="31"/>
      <c r="ABX225" s="3"/>
      <c r="ABY225" s="8"/>
      <c r="ABZ225" s="7"/>
      <c r="ACA225" s="7"/>
      <c r="ACB225" s="1"/>
      <c r="ACC225" s="3"/>
      <c r="ACD225" s="31"/>
      <c r="ACE225" s="3"/>
      <c r="ACF225" s="8"/>
      <c r="ACG225" s="7"/>
      <c r="ACH225" s="7"/>
      <c r="ACI225" s="1"/>
      <c r="ACJ225" s="3"/>
      <c r="ACK225" s="31"/>
      <c r="ACL225" s="3"/>
      <c r="ACM225" s="8"/>
      <c r="ACN225" s="7"/>
      <c r="ACO225" s="7"/>
      <c r="ACP225" s="1"/>
      <c r="ACQ225" s="3"/>
      <c r="ACR225" s="31"/>
      <c r="ACS225" s="3"/>
      <c r="ACT225" s="8"/>
      <c r="ACU225" s="7"/>
      <c r="ACV225" s="7"/>
      <c r="ACW225" s="1"/>
      <c r="ACX225" s="3"/>
      <c r="ACY225" s="31"/>
      <c r="ACZ225" s="3"/>
      <c r="ADA225" s="8"/>
      <c r="ADB225" s="7"/>
      <c r="ADC225" s="7"/>
      <c r="ADD225" s="1"/>
      <c r="ADE225" s="3"/>
      <c r="ADF225" s="31"/>
      <c r="ADG225" s="3"/>
      <c r="ADH225" s="8"/>
      <c r="ADI225" s="7"/>
      <c r="ADJ225" s="7"/>
      <c r="ADK225" s="1"/>
      <c r="ADL225" s="3"/>
      <c r="ADM225" s="31"/>
      <c r="ADN225" s="3"/>
      <c r="ADO225" s="8"/>
      <c r="ADP225" s="7"/>
      <c r="ADQ225" s="7"/>
      <c r="ADR225" s="1"/>
      <c r="ADS225" s="3"/>
      <c r="ADT225" s="31"/>
      <c r="ADU225" s="3"/>
      <c r="ADV225" s="8"/>
      <c r="ADW225" s="7"/>
      <c r="ADX225" s="7"/>
      <c r="ADY225" s="1"/>
      <c r="ADZ225" s="3"/>
      <c r="AEA225" s="31"/>
      <c r="AEB225" s="3"/>
      <c r="AEC225" s="8"/>
      <c r="AED225" s="7"/>
      <c r="AEE225" s="7"/>
      <c r="AEF225" s="1"/>
      <c r="AEG225" s="3"/>
      <c r="AEH225" s="31"/>
      <c r="AEI225" s="3"/>
      <c r="AEJ225" s="8"/>
      <c r="AEK225" s="7"/>
      <c r="AEL225" s="7"/>
      <c r="AEM225" s="1"/>
      <c r="AEN225" s="3"/>
      <c r="AEO225" s="31"/>
      <c r="AEP225" s="3"/>
      <c r="AEQ225" s="8"/>
      <c r="AER225" s="7"/>
      <c r="AES225" s="7"/>
      <c r="AET225" s="1"/>
      <c r="AEU225" s="3"/>
      <c r="AEV225" s="31"/>
      <c r="AEW225" s="3"/>
      <c r="AEX225" s="8"/>
      <c r="AEY225" s="7"/>
      <c r="AEZ225" s="7"/>
      <c r="AFA225" s="1"/>
      <c r="AFB225" s="3"/>
      <c r="AFC225" s="31"/>
      <c r="AFD225" s="3"/>
      <c r="AFE225" s="8"/>
      <c r="AFF225" s="7"/>
      <c r="AFG225" s="7"/>
      <c r="AFH225" s="1"/>
      <c r="AFI225" s="3"/>
      <c r="AFJ225" s="31"/>
      <c r="AFK225" s="3"/>
      <c r="AFL225" s="8"/>
      <c r="AFM225" s="7"/>
      <c r="AFN225" s="7"/>
      <c r="AFO225" s="1"/>
      <c r="AFP225" s="3"/>
      <c r="AFQ225" s="31"/>
      <c r="AFR225" s="3"/>
      <c r="AFS225" s="8"/>
      <c r="AFT225" s="7"/>
      <c r="AFU225" s="7"/>
      <c r="AFV225" s="1"/>
      <c r="AFW225" s="3"/>
      <c r="AFX225" s="31"/>
      <c r="AFY225" s="3"/>
      <c r="AFZ225" s="8"/>
      <c r="AGA225" s="7"/>
      <c r="AGB225" s="7"/>
      <c r="AGC225" s="1"/>
      <c r="AGD225" s="3"/>
      <c r="AGE225" s="31"/>
      <c r="AGF225" s="3"/>
      <c r="AGG225" s="8"/>
      <c r="AGH225" s="7"/>
      <c r="AGI225" s="7"/>
      <c r="AGJ225" s="1"/>
      <c r="AGK225" s="3"/>
      <c r="AGL225" s="31"/>
      <c r="AGM225" s="3"/>
      <c r="AGN225" s="8"/>
      <c r="AGO225" s="7"/>
      <c r="AGP225" s="7"/>
      <c r="AGQ225" s="1"/>
      <c r="AGR225" s="3"/>
      <c r="AGS225" s="31"/>
      <c r="AGT225" s="3"/>
      <c r="AGU225" s="8"/>
      <c r="AGV225" s="7"/>
      <c r="AGW225" s="7"/>
      <c r="AGX225" s="1"/>
      <c r="AGY225" s="3"/>
      <c r="AGZ225" s="31"/>
      <c r="AHA225" s="3"/>
      <c r="AHB225" s="8"/>
      <c r="AHC225" s="7"/>
      <c r="AHD225" s="7"/>
      <c r="AHE225" s="1"/>
      <c r="AHF225" s="3"/>
      <c r="AHG225" s="31"/>
      <c r="AHH225" s="3"/>
      <c r="AHI225" s="8"/>
      <c r="AHJ225" s="7"/>
      <c r="AHK225" s="7"/>
      <c r="AHL225" s="1"/>
      <c r="AHM225" s="3"/>
      <c r="AHN225" s="31"/>
      <c r="AHO225" s="3"/>
      <c r="AHP225" s="8"/>
      <c r="AHQ225" s="7"/>
      <c r="AHR225" s="7"/>
      <c r="AHS225" s="1"/>
      <c r="AHT225" s="3"/>
      <c r="AHU225" s="31"/>
      <c r="AHV225" s="3"/>
      <c r="AHW225" s="8"/>
      <c r="AHX225" s="7"/>
      <c r="AHY225" s="7"/>
      <c r="AHZ225" s="1"/>
      <c r="AIA225" s="3"/>
      <c r="AIB225" s="31"/>
      <c r="AIC225" s="3"/>
      <c r="AID225" s="8"/>
      <c r="AIE225" s="7"/>
      <c r="AIF225" s="7"/>
      <c r="AIG225" s="1"/>
      <c r="AIH225" s="3"/>
      <c r="AII225" s="31"/>
      <c r="AIJ225" s="3"/>
      <c r="AIK225" s="8"/>
      <c r="AIL225" s="7"/>
      <c r="AIM225" s="7"/>
      <c r="AIN225" s="1"/>
      <c r="AIO225" s="3"/>
      <c r="AIP225" s="31"/>
      <c r="AIQ225" s="3"/>
      <c r="AIR225" s="8"/>
      <c r="AIS225" s="7"/>
      <c r="AIT225" s="7"/>
      <c r="AIU225" s="1"/>
      <c r="AIV225" s="3"/>
      <c r="AIW225" s="31"/>
      <c r="AIX225" s="3"/>
      <c r="AIY225" s="8"/>
      <c r="AIZ225" s="7"/>
      <c r="AJA225" s="7"/>
      <c r="AJB225" s="1"/>
      <c r="AJC225" s="3"/>
      <c r="AJD225" s="31"/>
      <c r="AJE225" s="3"/>
      <c r="AJF225" s="8"/>
      <c r="AJG225" s="7"/>
      <c r="AJH225" s="7"/>
      <c r="AJI225" s="1"/>
      <c r="AJJ225" s="3"/>
      <c r="AJK225" s="31"/>
      <c r="AJL225" s="3"/>
      <c r="AJM225" s="8"/>
      <c r="AJN225" s="7"/>
      <c r="AJO225" s="7"/>
      <c r="AJP225" s="1"/>
      <c r="AJQ225" s="3"/>
      <c r="AJR225" s="31"/>
      <c r="AJS225" s="3"/>
      <c r="AJT225" s="8"/>
      <c r="AJU225" s="7"/>
      <c r="AJV225" s="7"/>
      <c r="AJW225" s="1"/>
      <c r="AJX225" s="3"/>
      <c r="AJY225" s="31"/>
      <c r="AJZ225" s="3"/>
      <c r="AKA225" s="8"/>
      <c r="AKB225" s="7"/>
      <c r="AKC225" s="7"/>
      <c r="AKD225" s="1"/>
      <c r="AKE225" s="3"/>
      <c r="AKF225" s="31"/>
      <c r="AKG225" s="3"/>
      <c r="AKH225" s="8"/>
      <c r="AKI225" s="7"/>
      <c r="AKJ225" s="7"/>
      <c r="AKK225" s="1"/>
      <c r="AKL225" s="3"/>
      <c r="AKM225" s="31"/>
      <c r="AKN225" s="3"/>
      <c r="AKO225" s="8"/>
      <c r="AKP225" s="7"/>
      <c r="AKQ225" s="7"/>
      <c r="AKR225" s="1"/>
      <c r="AKS225" s="3"/>
      <c r="AKT225" s="31"/>
      <c r="AKU225" s="3"/>
      <c r="AKV225" s="8"/>
      <c r="AKW225" s="7"/>
      <c r="AKX225" s="7"/>
      <c r="AKY225" s="1"/>
      <c r="AKZ225" s="3"/>
      <c r="ALA225" s="31"/>
      <c r="ALB225" s="3"/>
      <c r="ALC225" s="8"/>
      <c r="ALD225" s="7"/>
      <c r="ALE225" s="7"/>
      <c r="ALF225" s="1"/>
      <c r="ALG225" s="3"/>
      <c r="ALH225" s="31"/>
      <c r="ALI225" s="3"/>
      <c r="ALJ225" s="8"/>
      <c r="ALK225" s="7"/>
      <c r="ALL225" s="7"/>
      <c r="ALM225" s="1"/>
      <c r="ALN225" s="3"/>
      <c r="ALO225" s="31"/>
      <c r="ALP225" s="3"/>
      <c r="ALQ225" s="8"/>
      <c r="ALR225" s="7"/>
      <c r="ALS225" s="7"/>
      <c r="ALT225" s="1"/>
      <c r="ALU225" s="3"/>
      <c r="ALV225" s="31"/>
      <c r="ALW225" s="3"/>
      <c r="ALX225" s="8"/>
      <c r="ALY225" s="7"/>
      <c r="ALZ225" s="7"/>
      <c r="AMA225" s="1"/>
      <c r="AMB225" s="3"/>
      <c r="AMC225" s="31"/>
      <c r="AMD225" s="3"/>
      <c r="AME225" s="8"/>
      <c r="AMF225" s="7"/>
      <c r="AMG225" s="7"/>
      <c r="AMH225" s="1"/>
      <c r="AMI225" s="3"/>
      <c r="AMJ225" s="31"/>
      <c r="AMK225" s="3"/>
      <c r="AML225" s="8"/>
      <c r="AMM225" s="7"/>
      <c r="AMN225" s="7"/>
      <c r="AMO225" s="1"/>
      <c r="AMP225" s="3"/>
      <c r="AMQ225" s="31"/>
      <c r="AMR225" s="3"/>
      <c r="AMS225" s="8"/>
      <c r="AMT225" s="7"/>
      <c r="AMU225" s="7"/>
      <c r="AMV225" s="1"/>
      <c r="AMW225" s="3"/>
      <c r="AMX225" s="31"/>
      <c r="AMY225" s="3"/>
      <c r="AMZ225" s="8"/>
      <c r="ANA225" s="7"/>
      <c r="ANB225" s="7"/>
      <c r="ANC225" s="1"/>
      <c r="AND225" s="3"/>
      <c r="ANE225" s="31"/>
      <c r="ANF225" s="3"/>
      <c r="ANG225" s="8"/>
      <c r="ANH225" s="7"/>
      <c r="ANI225" s="7"/>
      <c r="ANJ225" s="1"/>
      <c r="ANK225" s="3"/>
      <c r="ANL225" s="31"/>
      <c r="ANM225" s="3"/>
      <c r="ANN225" s="8"/>
      <c r="ANO225" s="7"/>
      <c r="ANP225" s="7"/>
      <c r="ANQ225" s="1"/>
      <c r="ANR225" s="3"/>
      <c r="ANS225" s="31"/>
      <c r="ANT225" s="3"/>
      <c r="ANU225" s="8"/>
      <c r="ANV225" s="7"/>
      <c r="ANW225" s="7"/>
      <c r="ANX225" s="1"/>
      <c r="ANY225" s="3"/>
      <c r="ANZ225" s="31"/>
      <c r="AOA225" s="3"/>
      <c r="AOB225" s="8"/>
      <c r="AOC225" s="7"/>
      <c r="AOD225" s="7"/>
      <c r="AOE225" s="1"/>
      <c r="AOF225" s="3"/>
      <c r="AOG225" s="31"/>
      <c r="AOH225" s="3"/>
      <c r="AOI225" s="8"/>
      <c r="AOJ225" s="7"/>
      <c r="AOK225" s="7"/>
      <c r="AOL225" s="1"/>
      <c r="AOM225" s="3"/>
      <c r="AON225" s="31"/>
      <c r="AOO225" s="3"/>
      <c r="AOP225" s="8"/>
      <c r="AOQ225" s="7"/>
      <c r="AOR225" s="7"/>
      <c r="AOS225" s="1"/>
      <c r="AOT225" s="3"/>
      <c r="AOU225" s="31"/>
      <c r="AOV225" s="3"/>
      <c r="AOW225" s="8"/>
      <c r="AOX225" s="7"/>
      <c r="AOY225" s="7"/>
      <c r="AOZ225" s="1"/>
      <c r="APA225" s="3"/>
      <c r="APB225" s="31"/>
      <c r="APC225" s="3"/>
      <c r="APD225" s="8"/>
      <c r="APE225" s="7"/>
      <c r="APF225" s="7"/>
      <c r="APG225" s="1"/>
      <c r="APH225" s="3"/>
      <c r="API225" s="31"/>
      <c r="APJ225" s="3"/>
      <c r="APK225" s="8"/>
      <c r="APL225" s="7"/>
      <c r="APM225" s="7"/>
      <c r="APN225" s="1"/>
      <c r="APO225" s="3"/>
      <c r="APP225" s="31"/>
      <c r="APQ225" s="3"/>
      <c r="APR225" s="8"/>
      <c r="APS225" s="7"/>
      <c r="APT225" s="7"/>
      <c r="APU225" s="1"/>
      <c r="APV225" s="3"/>
      <c r="APW225" s="31"/>
      <c r="APX225" s="3"/>
      <c r="APY225" s="8"/>
      <c r="APZ225" s="7"/>
      <c r="AQA225" s="7"/>
      <c r="AQB225" s="1"/>
      <c r="AQC225" s="3"/>
      <c r="AQD225" s="31"/>
      <c r="AQE225" s="3"/>
      <c r="AQF225" s="8"/>
      <c r="AQG225" s="7"/>
      <c r="AQH225" s="7"/>
      <c r="AQI225" s="1"/>
      <c r="AQJ225" s="3"/>
      <c r="AQK225" s="31"/>
      <c r="AQL225" s="3"/>
      <c r="AQM225" s="8"/>
      <c r="AQN225" s="7"/>
      <c r="AQO225" s="7"/>
      <c r="AQP225" s="1"/>
      <c r="AQQ225" s="3"/>
      <c r="AQR225" s="31"/>
      <c r="AQS225" s="3"/>
      <c r="AQT225" s="8"/>
      <c r="AQU225" s="7"/>
      <c r="AQV225" s="7"/>
      <c r="AQW225" s="1"/>
      <c r="AQX225" s="3"/>
      <c r="AQY225" s="31"/>
      <c r="AQZ225" s="3"/>
      <c r="ARA225" s="8"/>
      <c r="ARB225" s="7"/>
      <c r="ARC225" s="7"/>
      <c r="ARD225" s="1"/>
      <c r="ARE225" s="3"/>
      <c r="ARF225" s="31"/>
      <c r="ARG225" s="3"/>
      <c r="ARH225" s="8"/>
      <c r="ARI225" s="7"/>
      <c r="ARJ225" s="7"/>
      <c r="ARK225" s="1"/>
      <c r="ARL225" s="3"/>
      <c r="ARM225" s="31"/>
      <c r="ARN225" s="3"/>
      <c r="ARO225" s="8"/>
      <c r="ARP225" s="7"/>
      <c r="ARQ225" s="7"/>
      <c r="ARR225" s="1"/>
      <c r="ARS225" s="3"/>
      <c r="ART225" s="31"/>
      <c r="ARU225" s="3"/>
      <c r="ARV225" s="8"/>
      <c r="ARW225" s="7"/>
      <c r="ARX225" s="7"/>
      <c r="ARY225" s="1"/>
      <c r="ARZ225" s="3"/>
      <c r="ASA225" s="31"/>
      <c r="ASB225" s="3"/>
      <c r="ASC225" s="8"/>
      <c r="ASD225" s="7"/>
      <c r="ASE225" s="7"/>
      <c r="ASF225" s="1"/>
      <c r="ASG225" s="3"/>
      <c r="ASH225" s="31"/>
      <c r="ASI225" s="3"/>
      <c r="ASJ225" s="8"/>
      <c r="ASK225" s="7"/>
      <c r="ASL225" s="7"/>
      <c r="ASM225" s="1"/>
      <c r="ASN225" s="3"/>
      <c r="ASO225" s="31"/>
      <c r="ASP225" s="3"/>
      <c r="ASQ225" s="8"/>
      <c r="ASR225" s="7"/>
      <c r="ASS225" s="7"/>
      <c r="AST225" s="1"/>
      <c r="ASU225" s="3"/>
      <c r="ASV225" s="31"/>
      <c r="ASW225" s="3"/>
      <c r="ASX225" s="8"/>
      <c r="ASY225" s="7"/>
      <c r="ASZ225" s="7"/>
      <c r="ATA225" s="1"/>
      <c r="ATB225" s="3"/>
      <c r="ATC225" s="31"/>
      <c r="ATD225" s="3"/>
      <c r="ATE225" s="8"/>
      <c r="ATF225" s="7"/>
      <c r="ATG225" s="7"/>
      <c r="ATH225" s="1"/>
      <c r="ATI225" s="3"/>
      <c r="ATJ225" s="31"/>
      <c r="ATK225" s="3"/>
      <c r="ATL225" s="8"/>
      <c r="ATM225" s="7"/>
      <c r="ATN225" s="7"/>
      <c r="ATO225" s="1"/>
      <c r="ATP225" s="3"/>
      <c r="ATQ225" s="31"/>
      <c r="ATR225" s="3"/>
      <c r="ATS225" s="8"/>
      <c r="ATT225" s="7"/>
      <c r="ATU225" s="7"/>
      <c r="ATV225" s="1"/>
      <c r="ATW225" s="3"/>
      <c r="ATX225" s="31"/>
      <c r="ATY225" s="3"/>
      <c r="ATZ225" s="8"/>
      <c r="AUA225" s="7"/>
      <c r="AUB225" s="7"/>
      <c r="AUC225" s="1"/>
      <c r="AUD225" s="3"/>
      <c r="AUE225" s="31"/>
      <c r="AUF225" s="3"/>
      <c r="AUG225" s="8"/>
      <c r="AUH225" s="7"/>
      <c r="AUI225" s="7"/>
      <c r="AUJ225" s="1"/>
      <c r="AUK225" s="3"/>
      <c r="AUL225" s="31"/>
      <c r="AUM225" s="3"/>
      <c r="AUN225" s="8"/>
      <c r="AUO225" s="7"/>
      <c r="AUP225" s="7"/>
      <c r="AUQ225" s="1"/>
      <c r="AUR225" s="3"/>
      <c r="AUS225" s="31"/>
      <c r="AUT225" s="3"/>
      <c r="AUU225" s="8"/>
      <c r="AUV225" s="7"/>
      <c r="AUW225" s="7"/>
      <c r="AUX225" s="1"/>
      <c r="AUY225" s="3"/>
      <c r="AUZ225" s="31"/>
      <c r="AVA225" s="3"/>
      <c r="AVB225" s="8"/>
      <c r="AVC225" s="7"/>
      <c r="AVD225" s="7"/>
      <c r="AVE225" s="1"/>
      <c r="AVF225" s="3"/>
      <c r="AVG225" s="31"/>
      <c r="AVH225" s="3"/>
      <c r="AVI225" s="8"/>
      <c r="AVJ225" s="7"/>
      <c r="AVK225" s="7"/>
      <c r="AVL225" s="1"/>
      <c r="AVM225" s="3"/>
      <c r="AVN225" s="31"/>
      <c r="AVO225" s="3"/>
      <c r="AVP225" s="8"/>
      <c r="AVQ225" s="7"/>
      <c r="AVR225" s="7"/>
      <c r="AVS225" s="1"/>
      <c r="AVT225" s="3"/>
      <c r="AVU225" s="31"/>
      <c r="AVV225" s="3"/>
      <c r="AVW225" s="8"/>
      <c r="AVX225" s="7"/>
      <c r="AVY225" s="7"/>
      <c r="AVZ225" s="1"/>
      <c r="AWA225" s="3"/>
      <c r="AWB225" s="31"/>
      <c r="AWC225" s="3"/>
      <c r="AWD225" s="8"/>
      <c r="AWE225" s="7"/>
      <c r="AWF225" s="7"/>
      <c r="AWG225" s="1"/>
      <c r="AWH225" s="3"/>
      <c r="AWI225" s="31"/>
      <c r="AWJ225" s="3"/>
      <c r="AWK225" s="8"/>
      <c r="AWL225" s="7"/>
      <c r="AWM225" s="7"/>
      <c r="AWN225" s="1"/>
      <c r="AWO225" s="3"/>
      <c r="AWP225" s="31"/>
      <c r="AWQ225" s="3"/>
      <c r="AWR225" s="8"/>
      <c r="AWS225" s="7"/>
      <c r="AWT225" s="7"/>
      <c r="AWU225" s="1"/>
      <c r="AWV225" s="3"/>
      <c r="AWW225" s="31"/>
      <c r="AWX225" s="3"/>
      <c r="AWY225" s="8"/>
      <c r="AWZ225" s="7"/>
      <c r="AXA225" s="7"/>
      <c r="AXB225" s="1"/>
      <c r="AXC225" s="3"/>
      <c r="AXD225" s="31"/>
      <c r="AXE225" s="3"/>
      <c r="AXF225" s="8"/>
      <c r="AXG225" s="7"/>
      <c r="AXH225" s="7"/>
      <c r="AXI225" s="1"/>
      <c r="AXJ225" s="3"/>
      <c r="AXK225" s="31"/>
      <c r="AXL225" s="3"/>
      <c r="AXM225" s="8"/>
      <c r="AXN225" s="7"/>
      <c r="AXO225" s="7"/>
      <c r="AXP225" s="1"/>
      <c r="AXQ225" s="3"/>
      <c r="AXR225" s="31"/>
      <c r="AXS225" s="3"/>
      <c r="AXT225" s="8"/>
      <c r="AXU225" s="7"/>
      <c r="AXV225" s="7"/>
      <c r="AXW225" s="1"/>
      <c r="AXX225" s="3"/>
      <c r="AXY225" s="31"/>
      <c r="AXZ225" s="3"/>
      <c r="AYA225" s="8"/>
      <c r="AYB225" s="7"/>
      <c r="AYC225" s="7"/>
      <c r="AYD225" s="1"/>
      <c r="AYE225" s="3"/>
      <c r="AYF225" s="31"/>
      <c r="AYG225" s="3"/>
      <c r="AYH225" s="8"/>
      <c r="AYI225" s="7"/>
      <c r="AYJ225" s="7"/>
      <c r="AYK225" s="1"/>
      <c r="AYL225" s="3"/>
      <c r="AYM225" s="31"/>
      <c r="AYN225" s="3"/>
      <c r="AYO225" s="8"/>
      <c r="AYP225" s="7"/>
      <c r="AYQ225" s="7"/>
      <c r="AYR225" s="1"/>
      <c r="AYS225" s="3"/>
      <c r="AYT225" s="31"/>
      <c r="AYU225" s="3"/>
      <c r="AYV225" s="8"/>
      <c r="AYW225" s="7"/>
      <c r="AYX225" s="7"/>
      <c r="AYY225" s="1"/>
      <c r="AYZ225" s="3"/>
      <c r="AZA225" s="31"/>
      <c r="AZB225" s="3"/>
      <c r="AZC225" s="8"/>
      <c r="AZD225" s="7"/>
      <c r="AZE225" s="7"/>
      <c r="AZF225" s="1"/>
      <c r="AZG225" s="3"/>
      <c r="AZH225" s="31"/>
      <c r="AZI225" s="3"/>
      <c r="AZJ225" s="8"/>
      <c r="AZK225" s="7"/>
      <c r="AZL225" s="7"/>
      <c r="AZM225" s="1"/>
      <c r="AZN225" s="3"/>
      <c r="AZO225" s="31"/>
      <c r="AZP225" s="3"/>
      <c r="AZQ225" s="8"/>
      <c r="AZR225" s="7"/>
      <c r="AZS225" s="7"/>
      <c r="AZT225" s="1"/>
      <c r="AZU225" s="3"/>
      <c r="AZV225" s="31"/>
      <c r="AZW225" s="3"/>
      <c r="AZX225" s="8"/>
      <c r="AZY225" s="7"/>
      <c r="AZZ225" s="7"/>
      <c r="BAA225" s="1"/>
      <c r="BAB225" s="3"/>
      <c r="BAC225" s="31"/>
      <c r="BAD225" s="3"/>
      <c r="BAE225" s="8"/>
      <c r="BAF225" s="7"/>
      <c r="BAG225" s="7"/>
      <c r="BAH225" s="1"/>
      <c r="BAI225" s="3"/>
      <c r="BAJ225" s="31"/>
      <c r="BAK225" s="3"/>
      <c r="BAL225" s="8"/>
      <c r="BAM225" s="7"/>
      <c r="BAN225" s="7"/>
      <c r="BAO225" s="1"/>
      <c r="BAP225" s="3"/>
      <c r="BAQ225" s="31"/>
      <c r="BAR225" s="3"/>
      <c r="BAS225" s="8"/>
      <c r="BAT225" s="7"/>
      <c r="BAU225" s="7"/>
      <c r="BAV225" s="1"/>
      <c r="BAW225" s="3"/>
      <c r="BAX225" s="31"/>
      <c r="BAY225" s="3"/>
      <c r="BAZ225" s="8"/>
      <c r="BBA225" s="7"/>
      <c r="BBB225" s="7"/>
      <c r="BBC225" s="1"/>
      <c r="BBD225" s="3"/>
      <c r="BBE225" s="31"/>
      <c r="BBF225" s="3"/>
      <c r="BBG225" s="8"/>
      <c r="BBH225" s="7"/>
      <c r="BBI225" s="7"/>
      <c r="BBJ225" s="1"/>
      <c r="BBK225" s="3"/>
      <c r="BBL225" s="31"/>
      <c r="BBM225" s="3"/>
      <c r="BBN225" s="8"/>
      <c r="BBO225" s="7"/>
      <c r="BBP225" s="7"/>
      <c r="BBQ225" s="1"/>
      <c r="BBR225" s="3"/>
      <c r="BBS225" s="31"/>
      <c r="BBT225" s="3"/>
      <c r="BBU225" s="8"/>
      <c r="BBV225" s="7"/>
      <c r="BBW225" s="7"/>
      <c r="BBX225" s="1"/>
      <c r="BBY225" s="3"/>
      <c r="BBZ225" s="31"/>
      <c r="BCA225" s="3"/>
      <c r="BCB225" s="8"/>
      <c r="BCC225" s="7"/>
      <c r="BCD225" s="7"/>
      <c r="BCE225" s="1"/>
      <c r="BCF225" s="3"/>
      <c r="BCG225" s="31"/>
      <c r="BCH225" s="3"/>
      <c r="BCI225" s="8"/>
      <c r="BCJ225" s="7"/>
      <c r="BCK225" s="7"/>
      <c r="BCL225" s="1"/>
      <c r="BCM225" s="3"/>
      <c r="BCN225" s="31"/>
      <c r="BCO225" s="3"/>
      <c r="BCP225" s="8"/>
      <c r="BCQ225" s="7"/>
      <c r="BCR225" s="7"/>
      <c r="BCS225" s="1"/>
      <c r="BCT225" s="3"/>
      <c r="BCU225" s="31"/>
      <c r="BCV225" s="3"/>
      <c r="BCW225" s="8"/>
      <c r="BCX225" s="7"/>
      <c r="BCY225" s="7"/>
      <c r="BCZ225" s="1"/>
      <c r="BDA225" s="3"/>
      <c r="BDB225" s="31"/>
      <c r="BDC225" s="3"/>
      <c r="BDD225" s="8"/>
      <c r="BDE225" s="7"/>
      <c r="BDF225" s="7"/>
      <c r="BDG225" s="1"/>
      <c r="BDH225" s="3"/>
      <c r="BDI225" s="31"/>
      <c r="BDJ225" s="3"/>
      <c r="BDK225" s="8"/>
      <c r="BDL225" s="7"/>
      <c r="BDM225" s="7"/>
      <c r="BDN225" s="1"/>
      <c r="BDO225" s="3"/>
      <c r="BDP225" s="31"/>
      <c r="BDQ225" s="3"/>
      <c r="BDR225" s="8"/>
      <c r="BDS225" s="7"/>
      <c r="BDT225" s="7"/>
      <c r="BDU225" s="1"/>
      <c r="BDV225" s="3"/>
      <c r="BDW225" s="31"/>
      <c r="BDX225" s="3"/>
      <c r="BDY225" s="8"/>
      <c r="BDZ225" s="7"/>
      <c r="BEA225" s="7"/>
      <c r="BEB225" s="1"/>
      <c r="BEC225" s="3"/>
      <c r="BED225" s="31"/>
      <c r="BEE225" s="3"/>
      <c r="BEF225" s="8"/>
      <c r="BEG225" s="7"/>
      <c r="BEH225" s="7"/>
      <c r="BEI225" s="1"/>
      <c r="BEJ225" s="3"/>
      <c r="BEK225" s="31"/>
      <c r="BEL225" s="3"/>
      <c r="BEM225" s="8"/>
      <c r="BEN225" s="7"/>
      <c r="BEO225" s="7"/>
      <c r="BEP225" s="1"/>
      <c r="BEQ225" s="3"/>
      <c r="BER225" s="31"/>
      <c r="BES225" s="3"/>
      <c r="BET225" s="8"/>
      <c r="BEU225" s="7"/>
      <c r="BEV225" s="7"/>
      <c r="BEW225" s="1"/>
      <c r="BEX225" s="3"/>
      <c r="BEY225" s="31"/>
      <c r="BEZ225" s="3"/>
      <c r="BFA225" s="8"/>
      <c r="BFB225" s="7"/>
      <c r="BFC225" s="7"/>
      <c r="BFD225" s="1"/>
      <c r="BFE225" s="3"/>
      <c r="BFF225" s="31"/>
      <c r="BFG225" s="3"/>
      <c r="BFH225" s="8"/>
      <c r="BFI225" s="7"/>
      <c r="BFJ225" s="7"/>
      <c r="BFK225" s="1"/>
      <c r="BFL225" s="3"/>
      <c r="BFM225" s="31"/>
      <c r="BFN225" s="3"/>
      <c r="BFO225" s="8"/>
      <c r="BFP225" s="7"/>
      <c r="BFQ225" s="7"/>
      <c r="BFR225" s="1"/>
      <c r="BFS225" s="3"/>
      <c r="BFT225" s="31"/>
      <c r="BFU225" s="3"/>
      <c r="BFV225" s="8"/>
      <c r="BFW225" s="7"/>
      <c r="BFX225" s="7"/>
      <c r="BFY225" s="1"/>
      <c r="BFZ225" s="3"/>
      <c r="BGA225" s="31"/>
      <c r="BGB225" s="3"/>
      <c r="BGC225" s="8"/>
      <c r="BGD225" s="7"/>
      <c r="BGE225" s="7"/>
      <c r="BGF225" s="1"/>
      <c r="BGG225" s="3"/>
      <c r="BGH225" s="31"/>
      <c r="BGI225" s="3"/>
      <c r="BGJ225" s="8"/>
      <c r="BGK225" s="7"/>
      <c r="BGL225" s="7"/>
      <c r="BGM225" s="1"/>
      <c r="BGN225" s="3"/>
      <c r="BGO225" s="31"/>
      <c r="BGP225" s="3"/>
      <c r="BGQ225" s="8"/>
      <c r="BGR225" s="7"/>
      <c r="BGS225" s="7"/>
      <c r="BGT225" s="1"/>
      <c r="BGU225" s="3"/>
      <c r="BGV225" s="31"/>
      <c r="BGW225" s="3"/>
      <c r="BGX225" s="8"/>
      <c r="BGY225" s="7"/>
      <c r="BGZ225" s="7"/>
      <c r="BHA225" s="1"/>
      <c r="BHB225" s="3"/>
      <c r="BHC225" s="31"/>
      <c r="BHD225" s="3"/>
      <c r="BHE225" s="8"/>
      <c r="BHF225" s="7"/>
      <c r="BHG225" s="7"/>
      <c r="BHH225" s="1"/>
      <c r="BHI225" s="3"/>
      <c r="BHJ225" s="31"/>
      <c r="BHK225" s="3"/>
      <c r="BHL225" s="8"/>
      <c r="BHM225" s="7"/>
      <c r="BHN225" s="7"/>
      <c r="BHO225" s="1"/>
      <c r="BHP225" s="3"/>
      <c r="BHQ225" s="31"/>
      <c r="BHR225" s="3"/>
      <c r="BHS225" s="8"/>
      <c r="BHT225" s="7"/>
      <c r="BHU225" s="7"/>
      <c r="BHV225" s="1"/>
      <c r="BHW225" s="3"/>
      <c r="BHX225" s="31"/>
      <c r="BHY225" s="3"/>
      <c r="BHZ225" s="8"/>
      <c r="BIA225" s="7"/>
      <c r="BIB225" s="7"/>
      <c r="BIC225" s="1"/>
      <c r="BID225" s="3"/>
      <c r="BIE225" s="31"/>
      <c r="BIF225" s="3"/>
      <c r="BIG225" s="8"/>
      <c r="BIH225" s="7"/>
      <c r="BII225" s="7"/>
      <c r="BIJ225" s="1"/>
      <c r="BIK225" s="3"/>
      <c r="BIL225" s="31"/>
      <c r="BIM225" s="3"/>
      <c r="BIN225" s="8"/>
      <c r="BIO225" s="7"/>
      <c r="BIP225" s="7"/>
      <c r="BIQ225" s="1"/>
      <c r="BIR225" s="3"/>
      <c r="BIS225" s="31"/>
      <c r="BIT225" s="3"/>
      <c r="BIU225" s="8"/>
      <c r="BIV225" s="7"/>
      <c r="BIW225" s="7"/>
      <c r="BIX225" s="1"/>
      <c r="BIY225" s="3"/>
      <c r="BIZ225" s="31"/>
      <c r="BJA225" s="3"/>
      <c r="BJB225" s="8"/>
      <c r="BJC225" s="7"/>
      <c r="BJD225" s="7"/>
      <c r="BJE225" s="1"/>
      <c r="BJF225" s="3"/>
      <c r="BJG225" s="31"/>
      <c r="BJH225" s="3"/>
      <c r="BJI225" s="8"/>
      <c r="BJJ225" s="7"/>
      <c r="BJK225" s="7"/>
      <c r="BJL225" s="1"/>
      <c r="BJM225" s="3"/>
      <c r="BJN225" s="31"/>
      <c r="BJO225" s="3"/>
      <c r="BJP225" s="8"/>
      <c r="BJQ225" s="7"/>
      <c r="BJR225" s="7"/>
      <c r="BJS225" s="1"/>
      <c r="BJT225" s="3"/>
      <c r="BJU225" s="31"/>
      <c r="BJV225" s="3"/>
      <c r="BJW225" s="8"/>
      <c r="BJX225" s="7"/>
      <c r="BJY225" s="7"/>
      <c r="BJZ225" s="1"/>
      <c r="BKA225" s="3"/>
      <c r="BKB225" s="31"/>
      <c r="BKC225" s="3"/>
      <c r="BKD225" s="8"/>
      <c r="BKE225" s="7"/>
      <c r="BKF225" s="7"/>
      <c r="BKG225" s="1"/>
      <c r="BKH225" s="3"/>
      <c r="BKI225" s="31"/>
      <c r="BKJ225" s="3"/>
      <c r="BKK225" s="8"/>
      <c r="BKL225" s="7"/>
      <c r="BKM225" s="7"/>
      <c r="BKN225" s="1"/>
      <c r="BKO225" s="3"/>
      <c r="BKP225" s="31"/>
      <c r="BKQ225" s="3"/>
      <c r="BKR225" s="8"/>
      <c r="BKS225" s="7"/>
      <c r="BKT225" s="7"/>
      <c r="BKU225" s="1"/>
      <c r="BKV225" s="3"/>
      <c r="BKW225" s="31"/>
      <c r="BKX225" s="3"/>
      <c r="BKY225" s="8"/>
      <c r="BKZ225" s="7"/>
      <c r="BLA225" s="7"/>
      <c r="BLB225" s="1"/>
      <c r="BLC225" s="3"/>
      <c r="BLD225" s="31"/>
      <c r="BLE225" s="3"/>
      <c r="BLF225" s="8"/>
      <c r="BLG225" s="7"/>
      <c r="BLH225" s="7"/>
      <c r="BLI225" s="1"/>
      <c r="BLJ225" s="3"/>
      <c r="BLK225" s="31"/>
      <c r="BLL225" s="3"/>
      <c r="BLM225" s="8"/>
      <c r="BLN225" s="7"/>
      <c r="BLO225" s="7"/>
      <c r="BLP225" s="1"/>
      <c r="BLQ225" s="3"/>
      <c r="BLR225" s="31"/>
      <c r="BLS225" s="3"/>
      <c r="BLT225" s="8"/>
      <c r="BLU225" s="7"/>
      <c r="BLV225" s="7"/>
      <c r="BLW225" s="1"/>
      <c r="BLX225" s="3"/>
      <c r="BLY225" s="31"/>
      <c r="BLZ225" s="3"/>
      <c r="BMA225" s="8"/>
      <c r="BMB225" s="7"/>
      <c r="BMC225" s="7"/>
      <c r="BMD225" s="1"/>
      <c r="BME225" s="3"/>
      <c r="BMF225" s="31"/>
      <c r="BMG225" s="3"/>
      <c r="BMH225" s="8"/>
      <c r="BMI225" s="7"/>
      <c r="BMJ225" s="7"/>
      <c r="BMK225" s="1"/>
      <c r="BML225" s="3"/>
      <c r="BMM225" s="31"/>
      <c r="BMN225" s="3"/>
      <c r="BMO225" s="8"/>
      <c r="BMP225" s="7"/>
      <c r="BMQ225" s="7"/>
      <c r="BMR225" s="1"/>
      <c r="BMS225" s="3"/>
      <c r="BMT225" s="31"/>
      <c r="BMU225" s="3"/>
      <c r="BMV225" s="8"/>
      <c r="BMW225" s="7"/>
      <c r="BMX225" s="7"/>
      <c r="BMY225" s="1"/>
      <c r="BMZ225" s="3"/>
      <c r="BNA225" s="31"/>
      <c r="BNB225" s="3"/>
      <c r="BNC225" s="8"/>
      <c r="BND225" s="7"/>
      <c r="BNE225" s="7"/>
      <c r="BNF225" s="1"/>
      <c r="BNG225" s="3"/>
      <c r="BNH225" s="31"/>
      <c r="BNI225" s="3"/>
      <c r="BNJ225" s="8"/>
      <c r="BNK225" s="7"/>
      <c r="BNL225" s="7"/>
      <c r="BNM225" s="1"/>
      <c r="BNN225" s="3"/>
      <c r="BNO225" s="31"/>
      <c r="BNP225" s="3"/>
      <c r="BNQ225" s="8"/>
      <c r="BNR225" s="7"/>
      <c r="BNS225" s="7"/>
      <c r="BNT225" s="1"/>
      <c r="BNU225" s="3"/>
      <c r="BNV225" s="31"/>
      <c r="BNW225" s="3"/>
      <c r="BNX225" s="8"/>
      <c r="BNY225" s="7"/>
      <c r="BNZ225" s="7"/>
      <c r="BOA225" s="1"/>
      <c r="BOB225" s="3"/>
      <c r="BOC225" s="31"/>
      <c r="BOD225" s="3"/>
      <c r="BOE225" s="8"/>
      <c r="BOF225" s="7"/>
      <c r="BOG225" s="7"/>
      <c r="BOH225" s="1"/>
      <c r="BOI225" s="3"/>
      <c r="BOJ225" s="31"/>
      <c r="BOK225" s="3"/>
      <c r="BOL225" s="8"/>
      <c r="BOM225" s="7"/>
      <c r="BON225" s="7"/>
      <c r="BOO225" s="1"/>
      <c r="BOP225" s="3"/>
      <c r="BOQ225" s="31"/>
      <c r="BOR225" s="3"/>
      <c r="BOS225" s="8"/>
      <c r="BOT225" s="7"/>
      <c r="BOU225" s="7"/>
      <c r="BOV225" s="1"/>
      <c r="BOW225" s="3"/>
      <c r="BOX225" s="31"/>
      <c r="BOY225" s="3"/>
      <c r="BOZ225" s="8"/>
      <c r="BPA225" s="7"/>
      <c r="BPB225" s="7"/>
      <c r="BPC225" s="1"/>
      <c r="BPD225" s="3"/>
      <c r="BPE225" s="31"/>
      <c r="BPF225" s="3"/>
      <c r="BPG225" s="8"/>
      <c r="BPH225" s="7"/>
      <c r="BPI225" s="7"/>
      <c r="BPJ225" s="1"/>
      <c r="BPK225" s="3"/>
      <c r="BPL225" s="31"/>
      <c r="BPM225" s="3"/>
      <c r="BPN225" s="8"/>
      <c r="BPO225" s="7"/>
      <c r="BPP225" s="7"/>
      <c r="BPQ225" s="1"/>
      <c r="BPR225" s="3"/>
      <c r="BPS225" s="31"/>
      <c r="BPT225" s="3"/>
      <c r="BPU225" s="8"/>
      <c r="BPV225" s="7"/>
      <c r="BPW225" s="7"/>
      <c r="BPX225" s="1"/>
      <c r="BPY225" s="3"/>
      <c r="BPZ225" s="31"/>
      <c r="BQA225" s="3"/>
      <c r="BQB225" s="8"/>
      <c r="BQC225" s="7"/>
      <c r="BQD225" s="7"/>
      <c r="BQE225" s="1"/>
      <c r="BQF225" s="3"/>
      <c r="BQG225" s="31"/>
      <c r="BQH225" s="3"/>
      <c r="BQI225" s="8"/>
      <c r="BQJ225" s="7"/>
      <c r="BQK225" s="7"/>
      <c r="BQL225" s="1"/>
      <c r="BQM225" s="3"/>
      <c r="BQN225" s="31"/>
      <c r="BQO225" s="3"/>
      <c r="BQP225" s="8"/>
      <c r="BQQ225" s="7"/>
      <c r="BQR225" s="7"/>
      <c r="BQS225" s="1"/>
      <c r="BQT225" s="3"/>
      <c r="BQU225" s="31"/>
      <c r="BQV225" s="3"/>
      <c r="BQW225" s="8"/>
      <c r="BQX225" s="7"/>
      <c r="BQY225" s="7"/>
      <c r="BQZ225" s="1"/>
      <c r="BRA225" s="3"/>
      <c r="BRB225" s="31"/>
      <c r="BRC225" s="3"/>
      <c r="BRD225" s="8"/>
      <c r="BRE225" s="7"/>
      <c r="BRF225" s="7"/>
      <c r="BRG225" s="1"/>
      <c r="BRH225" s="3"/>
      <c r="BRI225" s="31"/>
      <c r="BRJ225" s="3"/>
      <c r="BRK225" s="8"/>
      <c r="BRL225" s="7"/>
      <c r="BRM225" s="7"/>
      <c r="BRN225" s="1"/>
      <c r="BRO225" s="3"/>
      <c r="BRP225" s="31"/>
      <c r="BRQ225" s="3"/>
      <c r="BRR225" s="8"/>
      <c r="BRS225" s="7"/>
      <c r="BRT225" s="7"/>
      <c r="BRU225" s="1"/>
      <c r="BRV225" s="3"/>
      <c r="BRW225" s="31"/>
      <c r="BRX225" s="3"/>
      <c r="BRY225" s="8"/>
      <c r="BRZ225" s="7"/>
      <c r="BSA225" s="7"/>
      <c r="BSB225" s="1"/>
      <c r="BSC225" s="3"/>
      <c r="BSD225" s="31"/>
      <c r="BSE225" s="3"/>
      <c r="BSF225" s="8"/>
      <c r="BSG225" s="7"/>
      <c r="BSH225" s="7"/>
      <c r="BSI225" s="1"/>
      <c r="BSJ225" s="3"/>
      <c r="BSK225" s="31"/>
      <c r="BSL225" s="3"/>
      <c r="BSM225" s="8"/>
      <c r="BSN225" s="7"/>
      <c r="BSO225" s="7"/>
      <c r="BSP225" s="1"/>
      <c r="BSQ225" s="3"/>
      <c r="BSR225" s="31"/>
      <c r="BSS225" s="3"/>
      <c r="BST225" s="8"/>
      <c r="BSU225" s="7"/>
      <c r="BSV225" s="7"/>
      <c r="BSW225" s="1"/>
      <c r="BSX225" s="3"/>
      <c r="BSY225" s="31"/>
      <c r="BSZ225" s="3"/>
      <c r="BTA225" s="8"/>
      <c r="BTB225" s="7"/>
      <c r="BTC225" s="7"/>
      <c r="BTD225" s="1"/>
      <c r="BTE225" s="3"/>
      <c r="BTF225" s="31"/>
      <c r="BTG225" s="3"/>
      <c r="BTH225" s="8"/>
      <c r="BTI225" s="7"/>
      <c r="BTJ225" s="7"/>
      <c r="BTK225" s="1"/>
      <c r="BTL225" s="3"/>
      <c r="BTM225" s="31"/>
      <c r="BTN225" s="3"/>
      <c r="BTO225" s="8"/>
      <c r="BTP225" s="7"/>
      <c r="BTQ225" s="7"/>
      <c r="BTR225" s="1"/>
      <c r="BTS225" s="3"/>
      <c r="BTT225" s="31"/>
      <c r="BTU225" s="3"/>
      <c r="BTV225" s="8"/>
      <c r="BTW225" s="7"/>
      <c r="BTX225" s="7"/>
      <c r="BTY225" s="1"/>
      <c r="BTZ225" s="3"/>
      <c r="BUA225" s="31"/>
      <c r="BUB225" s="3"/>
      <c r="BUC225" s="8"/>
      <c r="BUD225" s="7"/>
      <c r="BUE225" s="7"/>
      <c r="BUF225" s="1"/>
      <c r="BUG225" s="3"/>
      <c r="BUH225" s="31"/>
      <c r="BUI225" s="3"/>
      <c r="BUJ225" s="8"/>
      <c r="BUK225" s="7"/>
      <c r="BUL225" s="7"/>
      <c r="BUM225" s="1"/>
      <c r="BUN225" s="3"/>
      <c r="BUO225" s="31"/>
      <c r="BUP225" s="3"/>
      <c r="BUQ225" s="8"/>
      <c r="BUR225" s="7"/>
      <c r="BUS225" s="7"/>
      <c r="BUT225" s="1"/>
      <c r="BUU225" s="3"/>
      <c r="BUV225" s="31"/>
      <c r="BUW225" s="3"/>
      <c r="BUX225" s="8"/>
      <c r="BUY225" s="7"/>
      <c r="BUZ225" s="7"/>
      <c r="BVA225" s="1"/>
      <c r="BVB225" s="3"/>
      <c r="BVC225" s="31"/>
      <c r="BVD225" s="3"/>
      <c r="BVE225" s="8"/>
      <c r="BVF225" s="7"/>
      <c r="BVG225" s="7"/>
      <c r="BVH225" s="1"/>
      <c r="BVI225" s="3"/>
      <c r="BVJ225" s="31"/>
      <c r="BVK225" s="3"/>
      <c r="BVL225" s="8"/>
      <c r="BVM225" s="7"/>
      <c r="BVN225" s="7"/>
      <c r="BVO225" s="1"/>
      <c r="BVP225" s="3"/>
      <c r="BVQ225" s="31"/>
      <c r="BVR225" s="3"/>
      <c r="BVS225" s="8"/>
      <c r="BVT225" s="7"/>
      <c r="BVU225" s="7"/>
      <c r="BVV225" s="1"/>
      <c r="BVW225" s="3"/>
      <c r="BVX225" s="31"/>
      <c r="BVY225" s="3"/>
      <c r="BVZ225" s="8"/>
      <c r="BWA225" s="7"/>
      <c r="BWB225" s="7"/>
      <c r="BWC225" s="1"/>
      <c r="BWD225" s="3"/>
      <c r="BWE225" s="31"/>
      <c r="BWF225" s="3"/>
      <c r="BWG225" s="8"/>
      <c r="BWH225" s="7"/>
      <c r="BWI225" s="7"/>
      <c r="BWJ225" s="1"/>
      <c r="BWK225" s="3"/>
      <c r="BWL225" s="31"/>
      <c r="BWM225" s="3"/>
      <c r="BWN225" s="8"/>
      <c r="BWO225" s="7"/>
      <c r="BWP225" s="7"/>
      <c r="BWQ225" s="1"/>
      <c r="BWR225" s="3"/>
      <c r="BWS225" s="31"/>
      <c r="BWT225" s="3"/>
      <c r="BWU225" s="8"/>
      <c r="BWV225" s="7"/>
      <c r="BWW225" s="7"/>
      <c r="BWX225" s="1"/>
      <c r="BWY225" s="3"/>
      <c r="BWZ225" s="31"/>
      <c r="BXA225" s="3"/>
      <c r="BXB225" s="8"/>
      <c r="BXC225" s="7"/>
      <c r="BXD225" s="7"/>
      <c r="BXE225" s="1"/>
      <c r="BXF225" s="3"/>
      <c r="BXG225" s="31"/>
      <c r="BXH225" s="3"/>
      <c r="BXI225" s="8"/>
      <c r="BXJ225" s="7"/>
      <c r="BXK225" s="7"/>
      <c r="BXL225" s="1"/>
      <c r="BXM225" s="3"/>
      <c r="BXN225" s="31"/>
      <c r="BXO225" s="3"/>
      <c r="BXP225" s="8"/>
      <c r="BXQ225" s="7"/>
      <c r="BXR225" s="7"/>
      <c r="BXS225" s="1"/>
      <c r="BXT225" s="3"/>
      <c r="BXU225" s="31"/>
      <c r="BXV225" s="3"/>
      <c r="BXW225" s="8"/>
      <c r="BXX225" s="7"/>
      <c r="BXY225" s="7"/>
      <c r="BXZ225" s="1"/>
      <c r="BYA225" s="3"/>
      <c r="BYB225" s="31"/>
      <c r="BYC225" s="3"/>
      <c r="BYD225" s="8"/>
      <c r="BYE225" s="7"/>
      <c r="BYF225" s="7"/>
      <c r="BYG225" s="1"/>
      <c r="BYH225" s="3"/>
      <c r="BYI225" s="31"/>
      <c r="BYJ225" s="3"/>
      <c r="BYK225" s="8"/>
      <c r="BYL225" s="7"/>
      <c r="BYM225" s="7"/>
      <c r="BYN225" s="1"/>
      <c r="BYO225" s="3"/>
      <c r="BYP225" s="31"/>
      <c r="BYQ225" s="3"/>
      <c r="BYR225" s="8"/>
      <c r="BYS225" s="7"/>
      <c r="BYT225" s="7"/>
      <c r="BYU225" s="1"/>
      <c r="BYV225" s="3"/>
      <c r="BYW225" s="31"/>
      <c r="BYX225" s="3"/>
      <c r="BYY225" s="8"/>
      <c r="BYZ225" s="7"/>
      <c r="BZA225" s="7"/>
      <c r="BZB225" s="1"/>
      <c r="BZC225" s="3"/>
      <c r="BZD225" s="31"/>
      <c r="BZE225" s="3"/>
      <c r="BZF225" s="8"/>
      <c r="BZG225" s="7"/>
      <c r="BZH225" s="7"/>
      <c r="BZI225" s="1"/>
      <c r="BZJ225" s="3"/>
      <c r="BZK225" s="31"/>
      <c r="BZL225" s="3"/>
      <c r="BZM225" s="8"/>
      <c r="BZN225" s="7"/>
      <c r="BZO225" s="7"/>
      <c r="BZP225" s="1"/>
      <c r="BZQ225" s="3"/>
      <c r="BZR225" s="31"/>
      <c r="BZS225" s="3"/>
      <c r="BZT225" s="8"/>
      <c r="BZU225" s="7"/>
      <c r="BZV225" s="7"/>
      <c r="BZW225" s="1"/>
      <c r="BZX225" s="3"/>
      <c r="BZY225" s="31"/>
      <c r="BZZ225" s="3"/>
      <c r="CAA225" s="8"/>
      <c r="CAB225" s="7"/>
      <c r="CAC225" s="7"/>
      <c r="CAD225" s="1"/>
      <c r="CAE225" s="3"/>
      <c r="CAF225" s="31"/>
      <c r="CAG225" s="3"/>
      <c r="CAH225" s="8"/>
      <c r="CAI225" s="7"/>
      <c r="CAJ225" s="7"/>
      <c r="CAK225" s="1"/>
      <c r="CAL225" s="3"/>
      <c r="CAM225" s="31"/>
      <c r="CAN225" s="3"/>
      <c r="CAO225" s="8"/>
      <c r="CAP225" s="7"/>
      <c r="CAQ225" s="7"/>
      <c r="CAR225" s="1"/>
      <c r="CAS225" s="3"/>
      <c r="CAT225" s="31"/>
      <c r="CAU225" s="3"/>
      <c r="CAV225" s="8"/>
      <c r="CAW225" s="7"/>
      <c r="CAX225" s="7"/>
      <c r="CAY225" s="1"/>
      <c r="CAZ225" s="3"/>
      <c r="CBA225" s="31"/>
      <c r="CBB225" s="3"/>
      <c r="CBC225" s="8"/>
      <c r="CBD225" s="7"/>
      <c r="CBE225" s="7"/>
      <c r="CBF225" s="1"/>
      <c r="CBG225" s="3"/>
      <c r="CBH225" s="31"/>
      <c r="CBI225" s="3"/>
      <c r="CBJ225" s="8"/>
      <c r="CBK225" s="7"/>
      <c r="CBL225" s="7"/>
      <c r="CBM225" s="1"/>
      <c r="CBN225" s="3"/>
      <c r="CBO225" s="31"/>
      <c r="CBP225" s="3"/>
      <c r="CBQ225" s="8"/>
      <c r="CBR225" s="7"/>
      <c r="CBS225" s="7"/>
      <c r="CBT225" s="1"/>
      <c r="CBU225" s="3"/>
      <c r="CBV225" s="31"/>
      <c r="CBW225" s="3"/>
      <c r="CBX225" s="8"/>
      <c r="CBY225" s="7"/>
      <c r="CBZ225" s="7"/>
      <c r="CCA225" s="1"/>
      <c r="CCB225" s="3"/>
      <c r="CCC225" s="31"/>
      <c r="CCD225" s="3"/>
      <c r="CCE225" s="8"/>
      <c r="CCF225" s="7"/>
      <c r="CCG225" s="7"/>
      <c r="CCH225" s="1"/>
      <c r="CCI225" s="3"/>
      <c r="CCJ225" s="31"/>
      <c r="CCK225" s="3"/>
      <c r="CCL225" s="8"/>
      <c r="CCM225" s="7"/>
      <c r="CCN225" s="7"/>
      <c r="CCO225" s="1"/>
      <c r="CCP225" s="3"/>
      <c r="CCQ225" s="31"/>
      <c r="CCR225" s="3"/>
      <c r="CCS225" s="8"/>
      <c r="CCT225" s="7"/>
      <c r="CCU225" s="7"/>
      <c r="CCV225" s="1"/>
      <c r="CCW225" s="3"/>
      <c r="CCX225" s="31"/>
      <c r="CCY225" s="3"/>
      <c r="CCZ225" s="8"/>
      <c r="CDA225" s="7"/>
      <c r="CDB225" s="7"/>
      <c r="CDC225" s="1"/>
      <c r="CDD225" s="3"/>
      <c r="CDE225" s="31"/>
      <c r="CDF225" s="3"/>
      <c r="CDG225" s="8"/>
      <c r="CDH225" s="7"/>
      <c r="CDI225" s="7"/>
      <c r="CDJ225" s="1"/>
      <c r="CDK225" s="3"/>
      <c r="CDL225" s="31"/>
      <c r="CDM225" s="3"/>
      <c r="CDN225" s="8"/>
      <c r="CDO225" s="7"/>
      <c r="CDP225" s="7"/>
      <c r="CDQ225" s="1"/>
      <c r="CDR225" s="3"/>
      <c r="CDS225" s="31"/>
      <c r="CDT225" s="3"/>
      <c r="CDU225" s="8"/>
      <c r="CDV225" s="7"/>
      <c r="CDW225" s="7"/>
      <c r="CDX225" s="1"/>
      <c r="CDY225" s="3"/>
      <c r="CDZ225" s="31"/>
      <c r="CEA225" s="3"/>
      <c r="CEB225" s="8"/>
      <c r="CEC225" s="7"/>
      <c r="CED225" s="7"/>
      <c r="CEE225" s="1"/>
      <c r="CEF225" s="3"/>
      <c r="CEG225" s="31"/>
      <c r="CEH225" s="3"/>
      <c r="CEI225" s="8"/>
      <c r="CEJ225" s="7"/>
      <c r="CEK225" s="7"/>
      <c r="CEL225" s="1"/>
      <c r="CEM225" s="3"/>
      <c r="CEN225" s="31"/>
      <c r="CEO225" s="3"/>
      <c r="CEP225" s="8"/>
      <c r="CEQ225" s="7"/>
      <c r="CER225" s="7"/>
      <c r="CES225" s="1"/>
      <c r="CET225" s="3"/>
      <c r="CEU225" s="31"/>
      <c r="CEV225" s="3"/>
      <c r="CEW225" s="8"/>
      <c r="CEX225" s="7"/>
      <c r="CEY225" s="7"/>
      <c r="CEZ225" s="1"/>
      <c r="CFA225" s="3"/>
      <c r="CFB225" s="31"/>
      <c r="CFC225" s="3"/>
      <c r="CFD225" s="8"/>
      <c r="CFE225" s="7"/>
      <c r="CFF225" s="7"/>
      <c r="CFG225" s="1"/>
      <c r="CFH225" s="3"/>
      <c r="CFI225" s="31"/>
      <c r="CFJ225" s="3"/>
      <c r="CFK225" s="8"/>
      <c r="CFL225" s="7"/>
      <c r="CFM225" s="7"/>
      <c r="CFN225" s="1"/>
      <c r="CFO225" s="3"/>
      <c r="CFP225" s="31"/>
      <c r="CFQ225" s="3"/>
      <c r="CFR225" s="8"/>
      <c r="CFS225" s="7"/>
      <c r="CFT225" s="7"/>
      <c r="CFU225" s="1"/>
      <c r="CFV225" s="3"/>
      <c r="CFW225" s="31"/>
      <c r="CFX225" s="3"/>
      <c r="CFY225" s="8"/>
      <c r="CFZ225" s="7"/>
      <c r="CGA225" s="7"/>
      <c r="CGB225" s="1"/>
      <c r="CGC225" s="3"/>
      <c r="CGD225" s="31"/>
      <c r="CGE225" s="3"/>
      <c r="CGF225" s="8"/>
      <c r="CGG225" s="7"/>
      <c r="CGH225" s="7"/>
      <c r="CGI225" s="1"/>
      <c r="CGJ225" s="3"/>
      <c r="CGK225" s="31"/>
      <c r="CGL225" s="3"/>
      <c r="CGM225" s="8"/>
      <c r="CGN225" s="7"/>
      <c r="CGO225" s="7"/>
      <c r="CGP225" s="1"/>
      <c r="CGQ225" s="3"/>
      <c r="CGR225" s="31"/>
      <c r="CGS225" s="3"/>
      <c r="CGT225" s="8"/>
      <c r="CGU225" s="7"/>
      <c r="CGV225" s="7"/>
      <c r="CGW225" s="1"/>
      <c r="CGX225" s="3"/>
      <c r="CGY225" s="31"/>
      <c r="CGZ225" s="3"/>
      <c r="CHA225" s="8"/>
      <c r="CHB225" s="7"/>
      <c r="CHC225" s="7"/>
      <c r="CHD225" s="1"/>
      <c r="CHE225" s="3"/>
      <c r="CHF225" s="31"/>
      <c r="CHG225" s="3"/>
      <c r="CHH225" s="8"/>
      <c r="CHI225" s="7"/>
      <c r="CHJ225" s="7"/>
      <c r="CHK225" s="1"/>
      <c r="CHL225" s="3"/>
      <c r="CHM225" s="31"/>
      <c r="CHN225" s="3"/>
      <c r="CHO225" s="8"/>
      <c r="CHP225" s="7"/>
      <c r="CHQ225" s="7"/>
      <c r="CHR225" s="1"/>
      <c r="CHS225" s="3"/>
      <c r="CHT225" s="31"/>
      <c r="CHU225" s="3"/>
      <c r="CHV225" s="8"/>
      <c r="CHW225" s="7"/>
      <c r="CHX225" s="7"/>
      <c r="CHY225" s="1"/>
      <c r="CHZ225" s="3"/>
      <c r="CIA225" s="31"/>
      <c r="CIB225" s="3"/>
      <c r="CIC225" s="8"/>
      <c r="CID225" s="7"/>
      <c r="CIE225" s="7"/>
      <c r="CIF225" s="1"/>
      <c r="CIG225" s="3"/>
      <c r="CIH225" s="31"/>
      <c r="CII225" s="3"/>
      <c r="CIJ225" s="8"/>
      <c r="CIK225" s="7"/>
      <c r="CIL225" s="7"/>
      <c r="CIM225" s="1"/>
      <c r="CIN225" s="3"/>
      <c r="CIO225" s="31"/>
      <c r="CIP225" s="3"/>
      <c r="CIQ225" s="8"/>
      <c r="CIR225" s="7"/>
      <c r="CIS225" s="7"/>
      <c r="CIT225" s="1"/>
      <c r="CIU225" s="3"/>
      <c r="CIV225" s="31"/>
      <c r="CIW225" s="3"/>
      <c r="CIX225" s="8"/>
      <c r="CIY225" s="7"/>
      <c r="CIZ225" s="7"/>
      <c r="CJA225" s="1"/>
      <c r="CJB225" s="3"/>
      <c r="CJC225" s="31"/>
      <c r="CJD225" s="3"/>
      <c r="CJE225" s="8"/>
      <c r="CJF225" s="7"/>
      <c r="CJG225" s="7"/>
      <c r="CJH225" s="1"/>
      <c r="CJI225" s="3"/>
      <c r="CJJ225" s="31"/>
      <c r="CJK225" s="3"/>
      <c r="CJL225" s="8"/>
      <c r="CJM225" s="7"/>
      <c r="CJN225" s="7"/>
      <c r="CJO225" s="1"/>
      <c r="CJP225" s="3"/>
      <c r="CJQ225" s="31"/>
      <c r="CJR225" s="3"/>
      <c r="CJS225" s="8"/>
      <c r="CJT225" s="7"/>
      <c r="CJU225" s="7"/>
      <c r="CJV225" s="1"/>
      <c r="CJW225" s="3"/>
      <c r="CJX225" s="31"/>
      <c r="CJY225" s="3"/>
      <c r="CJZ225" s="8"/>
      <c r="CKA225" s="7"/>
      <c r="CKB225" s="7"/>
      <c r="CKC225" s="1"/>
      <c r="CKD225" s="3"/>
      <c r="CKE225" s="31"/>
      <c r="CKF225" s="3"/>
      <c r="CKG225" s="8"/>
      <c r="CKH225" s="7"/>
      <c r="CKI225" s="7"/>
      <c r="CKJ225" s="1"/>
      <c r="CKK225" s="3"/>
      <c r="CKL225" s="31"/>
      <c r="CKM225" s="3"/>
      <c r="CKN225" s="8"/>
      <c r="CKO225" s="7"/>
      <c r="CKP225" s="7"/>
      <c r="CKQ225" s="1"/>
      <c r="CKR225" s="3"/>
      <c r="CKS225" s="31"/>
      <c r="CKT225" s="3"/>
      <c r="CKU225" s="8"/>
      <c r="CKV225" s="7"/>
      <c r="CKW225" s="7"/>
      <c r="CKX225" s="1"/>
      <c r="CKY225" s="3"/>
      <c r="CKZ225" s="31"/>
      <c r="CLA225" s="3"/>
      <c r="CLB225" s="8"/>
      <c r="CLC225" s="7"/>
      <c r="CLD225" s="7"/>
      <c r="CLE225" s="1"/>
      <c r="CLF225" s="3"/>
      <c r="CLG225" s="31"/>
      <c r="CLH225" s="3"/>
      <c r="CLI225" s="8"/>
      <c r="CLJ225" s="7"/>
      <c r="CLK225" s="7"/>
      <c r="CLL225" s="1"/>
      <c r="CLM225" s="3"/>
      <c r="CLN225" s="31"/>
      <c r="CLO225" s="3"/>
      <c r="CLP225" s="8"/>
      <c r="CLQ225" s="7"/>
      <c r="CLR225" s="7"/>
      <c r="CLS225" s="1"/>
      <c r="CLT225" s="3"/>
      <c r="CLU225" s="31"/>
      <c r="CLV225" s="3"/>
      <c r="CLW225" s="8"/>
      <c r="CLX225" s="7"/>
      <c r="CLY225" s="7"/>
      <c r="CLZ225" s="1"/>
      <c r="CMA225" s="3"/>
      <c r="CMB225" s="31"/>
      <c r="CMC225" s="3"/>
      <c r="CMD225" s="8"/>
      <c r="CME225" s="7"/>
      <c r="CMF225" s="7"/>
      <c r="CMG225" s="1"/>
      <c r="CMH225" s="3"/>
      <c r="CMI225" s="31"/>
      <c r="CMJ225" s="3"/>
      <c r="CMK225" s="8"/>
      <c r="CML225" s="7"/>
      <c r="CMM225" s="7"/>
      <c r="CMN225" s="1"/>
      <c r="CMO225" s="3"/>
      <c r="CMP225" s="31"/>
      <c r="CMQ225" s="3"/>
      <c r="CMR225" s="8"/>
      <c r="CMS225" s="7"/>
      <c r="CMT225" s="7"/>
      <c r="CMU225" s="1"/>
      <c r="CMV225" s="3"/>
      <c r="CMW225" s="31"/>
      <c r="CMX225" s="3"/>
      <c r="CMY225" s="8"/>
      <c r="CMZ225" s="7"/>
      <c r="CNA225" s="7"/>
      <c r="CNB225" s="1"/>
      <c r="CNC225" s="3"/>
      <c r="CND225" s="31"/>
      <c r="CNE225" s="3"/>
      <c r="CNF225" s="8"/>
      <c r="CNG225" s="7"/>
      <c r="CNH225" s="7"/>
      <c r="CNI225" s="1"/>
      <c r="CNJ225" s="3"/>
      <c r="CNK225" s="31"/>
      <c r="CNL225" s="3"/>
      <c r="CNM225" s="8"/>
      <c r="CNN225" s="7"/>
      <c r="CNO225" s="7"/>
      <c r="CNP225" s="1"/>
      <c r="CNQ225" s="3"/>
      <c r="CNR225" s="31"/>
      <c r="CNS225" s="3"/>
      <c r="CNT225" s="8"/>
      <c r="CNU225" s="7"/>
      <c r="CNV225" s="7"/>
      <c r="CNW225" s="1"/>
      <c r="CNX225" s="3"/>
      <c r="CNY225" s="31"/>
      <c r="CNZ225" s="3"/>
      <c r="COA225" s="8"/>
      <c r="COB225" s="7"/>
      <c r="COC225" s="7"/>
      <c r="COD225" s="1"/>
      <c r="COE225" s="3"/>
      <c r="COF225" s="31"/>
      <c r="COG225" s="3"/>
      <c r="COH225" s="8"/>
      <c r="COI225" s="7"/>
      <c r="COJ225" s="7"/>
      <c r="COK225" s="1"/>
      <c r="COL225" s="3"/>
      <c r="COM225" s="31"/>
      <c r="CON225" s="3"/>
      <c r="COO225" s="8"/>
      <c r="COP225" s="7"/>
      <c r="COQ225" s="7"/>
      <c r="COR225" s="1"/>
      <c r="COS225" s="3"/>
      <c r="COT225" s="31"/>
      <c r="COU225" s="3"/>
      <c r="COV225" s="8"/>
      <c r="COW225" s="7"/>
      <c r="COX225" s="7"/>
      <c r="COY225" s="1"/>
      <c r="COZ225" s="3"/>
      <c r="CPA225" s="31"/>
      <c r="CPB225" s="3"/>
      <c r="CPC225" s="8"/>
      <c r="CPD225" s="7"/>
      <c r="CPE225" s="7"/>
      <c r="CPF225" s="1"/>
      <c r="CPG225" s="3"/>
      <c r="CPH225" s="31"/>
      <c r="CPI225" s="3"/>
      <c r="CPJ225" s="8"/>
      <c r="CPK225" s="7"/>
      <c r="CPL225" s="7"/>
      <c r="CPM225" s="1"/>
      <c r="CPN225" s="3"/>
      <c r="CPO225" s="31"/>
      <c r="CPP225" s="3"/>
      <c r="CPQ225" s="8"/>
      <c r="CPR225" s="7"/>
      <c r="CPS225" s="7"/>
      <c r="CPT225" s="1"/>
      <c r="CPU225" s="3"/>
      <c r="CPV225" s="31"/>
      <c r="CPW225" s="3"/>
      <c r="CPX225" s="8"/>
      <c r="CPY225" s="7"/>
      <c r="CPZ225" s="7"/>
      <c r="CQA225" s="1"/>
      <c r="CQB225" s="3"/>
      <c r="CQC225" s="31"/>
      <c r="CQD225" s="3"/>
      <c r="CQE225" s="8"/>
      <c r="CQF225" s="7"/>
      <c r="CQG225" s="7"/>
      <c r="CQH225" s="1"/>
      <c r="CQI225" s="3"/>
      <c r="CQJ225" s="31"/>
      <c r="CQK225" s="3"/>
      <c r="CQL225" s="8"/>
      <c r="CQM225" s="7"/>
      <c r="CQN225" s="7"/>
      <c r="CQO225" s="1"/>
      <c r="CQP225" s="3"/>
      <c r="CQQ225" s="31"/>
      <c r="CQR225" s="3"/>
      <c r="CQS225" s="8"/>
      <c r="CQT225" s="7"/>
      <c r="CQU225" s="7"/>
      <c r="CQV225" s="1"/>
      <c r="CQW225" s="3"/>
      <c r="CQX225" s="31"/>
      <c r="CQY225" s="3"/>
      <c r="CQZ225" s="8"/>
      <c r="CRA225" s="7"/>
      <c r="CRB225" s="7"/>
      <c r="CRC225" s="1"/>
      <c r="CRD225" s="3"/>
      <c r="CRE225" s="31"/>
      <c r="CRF225" s="3"/>
      <c r="CRG225" s="8"/>
      <c r="CRH225" s="7"/>
      <c r="CRI225" s="7"/>
      <c r="CRJ225" s="1"/>
      <c r="CRK225" s="3"/>
      <c r="CRL225" s="31"/>
      <c r="CRM225" s="3"/>
      <c r="CRN225" s="8"/>
      <c r="CRO225" s="7"/>
      <c r="CRP225" s="7"/>
      <c r="CRQ225" s="1"/>
      <c r="CRR225" s="3"/>
      <c r="CRS225" s="31"/>
      <c r="CRT225" s="3"/>
      <c r="CRU225" s="8"/>
      <c r="CRV225" s="7"/>
      <c r="CRW225" s="7"/>
      <c r="CRX225" s="1"/>
      <c r="CRY225" s="3"/>
      <c r="CRZ225" s="31"/>
      <c r="CSA225" s="3"/>
      <c r="CSB225" s="8"/>
      <c r="CSC225" s="7"/>
      <c r="CSD225" s="7"/>
      <c r="CSE225" s="1"/>
      <c r="CSF225" s="3"/>
      <c r="CSG225" s="31"/>
      <c r="CSH225" s="3"/>
      <c r="CSI225" s="8"/>
      <c r="CSJ225" s="7"/>
      <c r="CSK225" s="7"/>
      <c r="CSL225" s="1"/>
      <c r="CSM225" s="3"/>
      <c r="CSN225" s="31"/>
      <c r="CSO225" s="3"/>
      <c r="CSP225" s="8"/>
      <c r="CSQ225" s="7"/>
      <c r="CSR225" s="7"/>
      <c r="CSS225" s="1"/>
      <c r="CST225" s="3"/>
      <c r="CSU225" s="31"/>
      <c r="CSV225" s="3"/>
      <c r="CSW225" s="8"/>
      <c r="CSX225" s="7"/>
      <c r="CSY225" s="7"/>
      <c r="CSZ225" s="1"/>
      <c r="CTA225" s="3"/>
      <c r="CTB225" s="31"/>
      <c r="CTC225" s="3"/>
      <c r="CTD225" s="8"/>
      <c r="CTE225" s="7"/>
      <c r="CTF225" s="7"/>
      <c r="CTG225" s="1"/>
      <c r="CTH225" s="3"/>
      <c r="CTI225" s="31"/>
      <c r="CTJ225" s="3"/>
      <c r="CTK225" s="8"/>
      <c r="CTL225" s="7"/>
      <c r="CTM225" s="7"/>
      <c r="CTN225" s="1"/>
      <c r="CTO225" s="3"/>
      <c r="CTP225" s="31"/>
      <c r="CTQ225" s="3"/>
      <c r="CTR225" s="8"/>
      <c r="CTS225" s="7"/>
      <c r="CTT225" s="7"/>
      <c r="CTU225" s="1"/>
      <c r="CTV225" s="3"/>
      <c r="CTW225" s="31"/>
      <c r="CTX225" s="3"/>
      <c r="CTY225" s="8"/>
      <c r="CTZ225" s="7"/>
      <c r="CUA225" s="7"/>
      <c r="CUB225" s="1"/>
      <c r="CUC225" s="3"/>
      <c r="CUD225" s="31"/>
      <c r="CUE225" s="3"/>
      <c r="CUF225" s="8"/>
      <c r="CUG225" s="7"/>
      <c r="CUH225" s="7"/>
      <c r="CUI225" s="1"/>
      <c r="CUJ225" s="3"/>
      <c r="CUK225" s="31"/>
      <c r="CUL225" s="3"/>
      <c r="CUM225" s="8"/>
      <c r="CUN225" s="7"/>
      <c r="CUO225" s="7"/>
      <c r="CUP225" s="1"/>
      <c r="CUQ225" s="3"/>
      <c r="CUR225" s="31"/>
      <c r="CUS225" s="3"/>
      <c r="CUT225" s="8"/>
      <c r="CUU225" s="7"/>
      <c r="CUV225" s="7"/>
      <c r="CUW225" s="1"/>
      <c r="CUX225" s="3"/>
      <c r="CUY225" s="31"/>
      <c r="CUZ225" s="3"/>
      <c r="CVA225" s="8"/>
      <c r="CVB225" s="7"/>
      <c r="CVC225" s="7"/>
      <c r="CVD225" s="1"/>
      <c r="CVE225" s="3"/>
      <c r="CVF225" s="31"/>
      <c r="CVG225" s="3"/>
      <c r="CVH225" s="8"/>
      <c r="CVI225" s="7"/>
      <c r="CVJ225" s="7"/>
      <c r="CVK225" s="1"/>
      <c r="CVL225" s="3"/>
      <c r="CVM225" s="31"/>
      <c r="CVN225" s="3"/>
      <c r="CVO225" s="8"/>
      <c r="CVP225" s="7"/>
      <c r="CVQ225" s="7"/>
      <c r="CVR225" s="1"/>
      <c r="CVS225" s="3"/>
      <c r="CVT225" s="31"/>
      <c r="CVU225" s="3"/>
      <c r="CVV225" s="8"/>
      <c r="CVW225" s="7"/>
      <c r="CVX225" s="7"/>
      <c r="CVY225" s="1"/>
      <c r="CVZ225" s="3"/>
      <c r="CWA225" s="31"/>
      <c r="CWB225" s="3"/>
      <c r="CWC225" s="8"/>
      <c r="CWD225" s="7"/>
      <c r="CWE225" s="7"/>
      <c r="CWF225" s="1"/>
      <c r="CWG225" s="3"/>
      <c r="CWH225" s="31"/>
      <c r="CWI225" s="3"/>
      <c r="CWJ225" s="8"/>
      <c r="CWK225" s="7"/>
      <c r="CWL225" s="7"/>
      <c r="CWM225" s="1"/>
      <c r="CWN225" s="3"/>
      <c r="CWO225" s="31"/>
      <c r="CWP225" s="3"/>
      <c r="CWQ225" s="8"/>
      <c r="CWR225" s="7"/>
      <c r="CWS225" s="7"/>
      <c r="CWT225" s="1"/>
      <c r="CWU225" s="3"/>
      <c r="CWV225" s="31"/>
      <c r="CWW225" s="3"/>
      <c r="CWX225" s="8"/>
      <c r="CWY225" s="7"/>
      <c r="CWZ225" s="7"/>
      <c r="CXA225" s="1"/>
      <c r="CXB225" s="3"/>
      <c r="CXC225" s="31"/>
      <c r="CXD225" s="3"/>
      <c r="CXE225" s="8"/>
      <c r="CXF225" s="7"/>
      <c r="CXG225" s="7"/>
      <c r="CXH225" s="1"/>
      <c r="CXI225" s="3"/>
      <c r="CXJ225" s="31"/>
      <c r="CXK225" s="3"/>
      <c r="CXL225" s="8"/>
      <c r="CXM225" s="7"/>
      <c r="CXN225" s="7"/>
      <c r="CXO225" s="1"/>
      <c r="CXP225" s="3"/>
      <c r="CXQ225" s="31"/>
      <c r="CXR225" s="3"/>
      <c r="CXS225" s="8"/>
      <c r="CXT225" s="7"/>
      <c r="CXU225" s="7"/>
      <c r="CXV225" s="1"/>
      <c r="CXW225" s="3"/>
      <c r="CXX225" s="31"/>
      <c r="CXY225" s="3"/>
      <c r="CXZ225" s="8"/>
      <c r="CYA225" s="7"/>
      <c r="CYB225" s="7"/>
      <c r="CYC225" s="1"/>
      <c r="CYD225" s="3"/>
      <c r="CYE225" s="31"/>
      <c r="CYF225" s="3"/>
      <c r="CYG225" s="8"/>
      <c r="CYH225" s="7"/>
      <c r="CYI225" s="7"/>
      <c r="CYJ225" s="1"/>
      <c r="CYK225" s="3"/>
      <c r="CYL225" s="31"/>
      <c r="CYM225" s="3"/>
      <c r="CYN225" s="8"/>
      <c r="CYO225" s="7"/>
      <c r="CYP225" s="7"/>
      <c r="CYQ225" s="1"/>
      <c r="CYR225" s="3"/>
      <c r="CYS225" s="31"/>
      <c r="CYT225" s="3"/>
      <c r="CYU225" s="8"/>
      <c r="CYV225" s="7"/>
      <c r="CYW225" s="7"/>
      <c r="CYX225" s="1"/>
      <c r="CYY225" s="3"/>
      <c r="CYZ225" s="31"/>
      <c r="CZA225" s="3"/>
      <c r="CZB225" s="8"/>
      <c r="CZC225" s="7"/>
      <c r="CZD225" s="7"/>
      <c r="CZE225" s="1"/>
      <c r="CZF225" s="3"/>
      <c r="CZG225" s="31"/>
      <c r="CZH225" s="3"/>
      <c r="CZI225" s="8"/>
      <c r="CZJ225" s="7"/>
      <c r="CZK225" s="7"/>
      <c r="CZL225" s="1"/>
      <c r="CZM225" s="3"/>
      <c r="CZN225" s="31"/>
      <c r="CZO225" s="3"/>
      <c r="CZP225" s="8"/>
      <c r="CZQ225" s="7"/>
      <c r="CZR225" s="7"/>
      <c r="CZS225" s="1"/>
      <c r="CZT225" s="3"/>
      <c r="CZU225" s="31"/>
      <c r="CZV225" s="3"/>
      <c r="CZW225" s="8"/>
      <c r="CZX225" s="7"/>
      <c r="CZY225" s="7"/>
      <c r="CZZ225" s="1"/>
      <c r="DAA225" s="3"/>
      <c r="DAB225" s="31"/>
      <c r="DAC225" s="3"/>
      <c r="DAD225" s="8"/>
      <c r="DAE225" s="7"/>
      <c r="DAF225" s="7"/>
      <c r="DAG225" s="1"/>
      <c r="DAH225" s="3"/>
      <c r="DAI225" s="31"/>
      <c r="DAJ225" s="3"/>
      <c r="DAK225" s="8"/>
      <c r="DAL225" s="7"/>
      <c r="DAM225" s="7"/>
      <c r="DAN225" s="1"/>
      <c r="DAO225" s="3"/>
      <c r="DAP225" s="31"/>
      <c r="DAQ225" s="3"/>
      <c r="DAR225" s="8"/>
      <c r="DAS225" s="7"/>
      <c r="DAT225" s="7"/>
      <c r="DAU225" s="1"/>
      <c r="DAV225" s="3"/>
      <c r="DAW225" s="31"/>
      <c r="DAX225" s="3"/>
      <c r="DAY225" s="8"/>
      <c r="DAZ225" s="7"/>
      <c r="DBA225" s="7"/>
      <c r="DBB225" s="1"/>
      <c r="DBC225" s="3"/>
      <c r="DBD225" s="31"/>
      <c r="DBE225" s="3"/>
      <c r="DBF225" s="8"/>
      <c r="DBG225" s="7"/>
      <c r="DBH225" s="7"/>
      <c r="DBI225" s="1"/>
      <c r="DBJ225" s="3"/>
      <c r="DBK225" s="31"/>
      <c r="DBL225" s="3"/>
      <c r="DBM225" s="8"/>
      <c r="DBN225" s="7"/>
      <c r="DBO225" s="7"/>
      <c r="DBP225" s="1"/>
      <c r="DBQ225" s="3"/>
      <c r="DBR225" s="31"/>
      <c r="DBS225" s="3"/>
      <c r="DBT225" s="8"/>
      <c r="DBU225" s="7"/>
      <c r="DBV225" s="7"/>
      <c r="DBW225" s="1"/>
      <c r="DBX225" s="3"/>
      <c r="DBY225" s="31"/>
      <c r="DBZ225" s="3"/>
      <c r="DCA225" s="8"/>
      <c r="DCB225" s="7"/>
      <c r="DCC225" s="7"/>
      <c r="DCD225" s="1"/>
      <c r="DCE225" s="3"/>
      <c r="DCF225" s="31"/>
      <c r="DCG225" s="3"/>
      <c r="DCH225" s="8"/>
      <c r="DCI225" s="7"/>
      <c r="DCJ225" s="7"/>
      <c r="DCK225" s="1"/>
      <c r="DCL225" s="3"/>
      <c r="DCM225" s="31"/>
      <c r="DCN225" s="3"/>
      <c r="DCO225" s="8"/>
      <c r="DCP225" s="7"/>
      <c r="DCQ225" s="7"/>
      <c r="DCR225" s="1"/>
      <c r="DCS225" s="3"/>
      <c r="DCT225" s="31"/>
      <c r="DCU225" s="3"/>
      <c r="DCV225" s="8"/>
      <c r="DCW225" s="7"/>
      <c r="DCX225" s="7"/>
      <c r="DCY225" s="1"/>
      <c r="DCZ225" s="3"/>
      <c r="DDA225" s="31"/>
      <c r="DDB225" s="3"/>
      <c r="DDC225" s="8"/>
      <c r="DDD225" s="7"/>
      <c r="DDE225" s="7"/>
      <c r="DDF225" s="1"/>
      <c r="DDG225" s="3"/>
      <c r="DDH225" s="31"/>
      <c r="DDI225" s="3"/>
      <c r="DDJ225" s="8"/>
      <c r="DDK225" s="7"/>
      <c r="DDL225" s="7"/>
      <c r="DDM225" s="1"/>
      <c r="DDN225" s="3"/>
      <c r="DDO225" s="31"/>
      <c r="DDP225" s="3"/>
      <c r="DDQ225" s="8"/>
      <c r="DDR225" s="7"/>
      <c r="DDS225" s="7"/>
      <c r="DDT225" s="1"/>
      <c r="DDU225" s="3"/>
      <c r="DDV225" s="31"/>
      <c r="DDW225" s="3"/>
      <c r="DDX225" s="8"/>
      <c r="DDY225" s="7"/>
      <c r="DDZ225" s="7"/>
      <c r="DEA225" s="1"/>
      <c r="DEB225" s="3"/>
      <c r="DEC225" s="31"/>
      <c r="DED225" s="3"/>
      <c r="DEE225" s="8"/>
      <c r="DEF225" s="7"/>
      <c r="DEG225" s="7"/>
      <c r="DEH225" s="1"/>
      <c r="DEI225" s="3"/>
      <c r="DEJ225" s="31"/>
      <c r="DEK225" s="3"/>
      <c r="DEL225" s="8"/>
      <c r="DEM225" s="7"/>
      <c r="DEN225" s="7"/>
      <c r="DEO225" s="1"/>
      <c r="DEP225" s="3"/>
      <c r="DEQ225" s="31"/>
      <c r="DER225" s="3"/>
      <c r="DES225" s="8"/>
      <c r="DET225" s="7"/>
      <c r="DEU225" s="7"/>
      <c r="DEV225" s="1"/>
      <c r="DEW225" s="3"/>
      <c r="DEX225" s="31"/>
      <c r="DEY225" s="3"/>
      <c r="DEZ225" s="8"/>
      <c r="DFA225" s="7"/>
      <c r="DFB225" s="7"/>
      <c r="DFC225" s="1"/>
      <c r="DFD225" s="3"/>
      <c r="DFE225" s="31"/>
      <c r="DFF225" s="3"/>
      <c r="DFG225" s="8"/>
      <c r="DFH225" s="7"/>
      <c r="DFI225" s="7"/>
      <c r="DFJ225" s="1"/>
      <c r="DFK225" s="3"/>
      <c r="DFL225" s="31"/>
      <c r="DFM225" s="3"/>
      <c r="DFN225" s="8"/>
      <c r="DFO225" s="7"/>
      <c r="DFP225" s="7"/>
      <c r="DFQ225" s="1"/>
      <c r="DFR225" s="3"/>
      <c r="DFS225" s="31"/>
      <c r="DFT225" s="3"/>
      <c r="DFU225" s="8"/>
      <c r="DFV225" s="7"/>
      <c r="DFW225" s="7"/>
      <c r="DFX225" s="1"/>
      <c r="DFY225" s="3"/>
      <c r="DFZ225" s="31"/>
      <c r="DGA225" s="3"/>
      <c r="DGB225" s="8"/>
      <c r="DGC225" s="7"/>
      <c r="DGD225" s="7"/>
      <c r="DGE225" s="1"/>
      <c r="DGF225" s="3"/>
      <c r="DGG225" s="31"/>
      <c r="DGH225" s="3"/>
      <c r="DGI225" s="8"/>
      <c r="DGJ225" s="7"/>
      <c r="DGK225" s="7"/>
      <c r="DGL225" s="1"/>
      <c r="DGM225" s="3"/>
      <c r="DGN225" s="31"/>
      <c r="DGO225" s="3"/>
      <c r="DGP225" s="8"/>
      <c r="DGQ225" s="7"/>
      <c r="DGR225" s="7"/>
      <c r="DGS225" s="1"/>
      <c r="DGT225" s="3"/>
      <c r="DGU225" s="31"/>
      <c r="DGV225" s="3"/>
      <c r="DGW225" s="8"/>
      <c r="DGX225" s="7"/>
      <c r="DGY225" s="7"/>
      <c r="DGZ225" s="1"/>
      <c r="DHA225" s="3"/>
      <c r="DHB225" s="31"/>
      <c r="DHC225" s="3"/>
      <c r="DHD225" s="8"/>
      <c r="DHE225" s="7"/>
      <c r="DHF225" s="7"/>
      <c r="DHG225" s="1"/>
      <c r="DHH225" s="3"/>
      <c r="DHI225" s="31"/>
      <c r="DHJ225" s="3"/>
      <c r="DHK225" s="8"/>
      <c r="DHL225" s="7"/>
      <c r="DHM225" s="7"/>
      <c r="DHN225" s="1"/>
      <c r="DHO225" s="3"/>
      <c r="DHP225" s="31"/>
      <c r="DHQ225" s="3"/>
      <c r="DHR225" s="8"/>
      <c r="DHS225" s="7"/>
      <c r="DHT225" s="7"/>
      <c r="DHU225" s="1"/>
      <c r="DHV225" s="3"/>
      <c r="DHW225" s="31"/>
      <c r="DHX225" s="3"/>
      <c r="DHY225" s="8"/>
      <c r="DHZ225" s="7"/>
      <c r="DIA225" s="7"/>
      <c r="DIB225" s="1"/>
      <c r="DIC225" s="3"/>
      <c r="DID225" s="31"/>
      <c r="DIE225" s="3"/>
      <c r="DIF225" s="8"/>
      <c r="DIG225" s="7"/>
      <c r="DIH225" s="7"/>
      <c r="DII225" s="1"/>
      <c r="DIJ225" s="3"/>
      <c r="DIK225" s="31"/>
      <c r="DIL225" s="3"/>
      <c r="DIM225" s="8"/>
      <c r="DIN225" s="7"/>
      <c r="DIO225" s="7"/>
      <c r="DIP225" s="1"/>
      <c r="DIQ225" s="3"/>
      <c r="DIR225" s="31"/>
      <c r="DIS225" s="3"/>
      <c r="DIT225" s="8"/>
      <c r="DIU225" s="7"/>
      <c r="DIV225" s="7"/>
      <c r="DIW225" s="1"/>
      <c r="DIX225" s="3"/>
      <c r="DIY225" s="31"/>
      <c r="DIZ225" s="3"/>
      <c r="DJA225" s="8"/>
      <c r="DJB225" s="7"/>
      <c r="DJC225" s="7"/>
      <c r="DJD225" s="1"/>
      <c r="DJE225" s="3"/>
      <c r="DJF225" s="31"/>
      <c r="DJG225" s="3"/>
      <c r="DJH225" s="8"/>
      <c r="DJI225" s="7"/>
      <c r="DJJ225" s="7"/>
      <c r="DJK225" s="1"/>
      <c r="DJL225" s="3"/>
      <c r="DJM225" s="31"/>
      <c r="DJN225" s="3"/>
      <c r="DJO225" s="8"/>
      <c r="DJP225" s="7"/>
      <c r="DJQ225" s="7"/>
      <c r="DJR225" s="1"/>
      <c r="DJS225" s="3"/>
      <c r="DJT225" s="31"/>
      <c r="DJU225" s="3"/>
      <c r="DJV225" s="8"/>
      <c r="DJW225" s="7"/>
      <c r="DJX225" s="7"/>
      <c r="DJY225" s="1"/>
      <c r="DJZ225" s="3"/>
      <c r="DKA225" s="31"/>
      <c r="DKB225" s="3"/>
      <c r="DKC225" s="8"/>
      <c r="DKD225" s="7"/>
      <c r="DKE225" s="7"/>
      <c r="DKF225" s="1"/>
      <c r="DKG225" s="3"/>
      <c r="DKH225" s="31"/>
      <c r="DKI225" s="3"/>
      <c r="DKJ225" s="8"/>
      <c r="DKK225" s="7"/>
      <c r="DKL225" s="7"/>
      <c r="DKM225" s="1"/>
      <c r="DKN225" s="3"/>
      <c r="DKO225" s="31"/>
      <c r="DKP225" s="3"/>
      <c r="DKQ225" s="8"/>
      <c r="DKR225" s="7"/>
      <c r="DKS225" s="7"/>
      <c r="DKT225" s="1"/>
      <c r="DKU225" s="3"/>
      <c r="DKV225" s="31"/>
      <c r="DKW225" s="3"/>
      <c r="DKX225" s="8"/>
      <c r="DKY225" s="7"/>
      <c r="DKZ225" s="7"/>
      <c r="DLA225" s="1"/>
      <c r="DLB225" s="3"/>
      <c r="DLC225" s="31"/>
      <c r="DLD225" s="3"/>
      <c r="DLE225" s="8"/>
      <c r="DLF225" s="7"/>
      <c r="DLG225" s="7"/>
      <c r="DLH225" s="1"/>
      <c r="DLI225" s="3"/>
      <c r="DLJ225" s="31"/>
      <c r="DLK225" s="3"/>
      <c r="DLL225" s="8"/>
      <c r="DLM225" s="7"/>
      <c r="DLN225" s="7"/>
      <c r="DLO225" s="1"/>
      <c r="DLP225" s="3"/>
      <c r="DLQ225" s="31"/>
      <c r="DLR225" s="3"/>
      <c r="DLS225" s="8"/>
      <c r="DLT225" s="7"/>
      <c r="DLU225" s="7"/>
      <c r="DLV225" s="1"/>
      <c r="DLW225" s="3"/>
      <c r="DLX225" s="31"/>
      <c r="DLY225" s="3"/>
      <c r="DLZ225" s="8"/>
      <c r="DMA225" s="7"/>
      <c r="DMB225" s="7"/>
      <c r="DMC225" s="1"/>
      <c r="DMD225" s="3"/>
      <c r="DME225" s="31"/>
      <c r="DMF225" s="3"/>
      <c r="DMG225" s="8"/>
      <c r="DMH225" s="7"/>
      <c r="DMI225" s="7"/>
      <c r="DMJ225" s="1"/>
      <c r="DMK225" s="3"/>
      <c r="DML225" s="31"/>
      <c r="DMM225" s="3"/>
      <c r="DMN225" s="8"/>
      <c r="DMO225" s="7"/>
      <c r="DMP225" s="7"/>
      <c r="DMQ225" s="1"/>
      <c r="DMR225" s="3"/>
      <c r="DMS225" s="31"/>
      <c r="DMT225" s="3"/>
      <c r="DMU225" s="8"/>
      <c r="DMV225" s="7"/>
      <c r="DMW225" s="7"/>
      <c r="DMX225" s="1"/>
      <c r="DMY225" s="3"/>
      <c r="DMZ225" s="31"/>
      <c r="DNA225" s="3"/>
      <c r="DNB225" s="8"/>
      <c r="DNC225" s="7"/>
      <c r="DND225" s="7"/>
      <c r="DNE225" s="1"/>
      <c r="DNF225" s="3"/>
      <c r="DNG225" s="31"/>
      <c r="DNH225" s="3"/>
      <c r="DNI225" s="8"/>
      <c r="DNJ225" s="7"/>
      <c r="DNK225" s="7"/>
      <c r="DNL225" s="1"/>
      <c r="DNM225" s="3"/>
      <c r="DNN225" s="31"/>
      <c r="DNO225" s="3"/>
      <c r="DNP225" s="8"/>
      <c r="DNQ225" s="7"/>
      <c r="DNR225" s="7"/>
      <c r="DNS225" s="1"/>
      <c r="DNT225" s="3"/>
      <c r="DNU225" s="31"/>
      <c r="DNV225" s="3"/>
      <c r="DNW225" s="8"/>
      <c r="DNX225" s="7"/>
      <c r="DNY225" s="7"/>
      <c r="DNZ225" s="1"/>
      <c r="DOA225" s="3"/>
      <c r="DOB225" s="31"/>
      <c r="DOC225" s="3"/>
      <c r="DOD225" s="8"/>
      <c r="DOE225" s="7"/>
      <c r="DOF225" s="7"/>
      <c r="DOG225" s="1"/>
      <c r="DOH225" s="3"/>
      <c r="DOI225" s="31"/>
      <c r="DOJ225" s="3"/>
      <c r="DOK225" s="8"/>
      <c r="DOL225" s="7"/>
      <c r="DOM225" s="7"/>
      <c r="DON225" s="1"/>
      <c r="DOO225" s="3"/>
      <c r="DOP225" s="31"/>
      <c r="DOQ225" s="3"/>
      <c r="DOR225" s="8"/>
      <c r="DOS225" s="7"/>
      <c r="DOT225" s="7"/>
      <c r="DOU225" s="1"/>
      <c r="DOV225" s="3"/>
      <c r="DOW225" s="31"/>
      <c r="DOX225" s="3"/>
      <c r="DOY225" s="8"/>
      <c r="DOZ225" s="7"/>
      <c r="DPA225" s="7"/>
      <c r="DPB225" s="1"/>
      <c r="DPC225" s="3"/>
      <c r="DPD225" s="31"/>
      <c r="DPE225" s="3"/>
      <c r="DPF225" s="8"/>
      <c r="DPG225" s="7"/>
      <c r="DPH225" s="7"/>
      <c r="DPI225" s="1"/>
      <c r="DPJ225" s="3"/>
      <c r="DPK225" s="31"/>
      <c r="DPL225" s="3"/>
      <c r="DPM225" s="8"/>
      <c r="DPN225" s="7"/>
      <c r="DPO225" s="7"/>
      <c r="DPP225" s="1"/>
      <c r="DPQ225" s="3"/>
      <c r="DPR225" s="31"/>
      <c r="DPS225" s="3"/>
      <c r="DPT225" s="8"/>
      <c r="DPU225" s="7"/>
      <c r="DPV225" s="7"/>
      <c r="DPW225" s="1"/>
      <c r="DPX225" s="3"/>
      <c r="DPY225" s="31"/>
      <c r="DPZ225" s="3"/>
      <c r="DQA225" s="8"/>
      <c r="DQB225" s="7"/>
      <c r="DQC225" s="7"/>
      <c r="DQD225" s="1"/>
      <c r="DQE225" s="3"/>
      <c r="DQF225" s="31"/>
      <c r="DQG225" s="3"/>
      <c r="DQH225" s="8"/>
      <c r="DQI225" s="7"/>
      <c r="DQJ225" s="7"/>
      <c r="DQK225" s="1"/>
      <c r="DQL225" s="3"/>
      <c r="DQM225" s="31"/>
      <c r="DQN225" s="3"/>
      <c r="DQO225" s="8"/>
      <c r="DQP225" s="7"/>
      <c r="DQQ225" s="7"/>
      <c r="DQR225" s="1"/>
      <c r="DQS225" s="3"/>
      <c r="DQT225" s="31"/>
      <c r="DQU225" s="3"/>
      <c r="DQV225" s="8"/>
      <c r="DQW225" s="7"/>
      <c r="DQX225" s="7"/>
      <c r="DQY225" s="1"/>
      <c r="DQZ225" s="3"/>
      <c r="DRA225" s="31"/>
      <c r="DRB225" s="3"/>
      <c r="DRC225" s="8"/>
      <c r="DRD225" s="7"/>
      <c r="DRE225" s="7"/>
      <c r="DRF225" s="1"/>
      <c r="DRG225" s="3"/>
      <c r="DRH225" s="31"/>
      <c r="DRI225" s="3"/>
      <c r="DRJ225" s="8"/>
      <c r="DRK225" s="7"/>
      <c r="DRL225" s="7"/>
      <c r="DRM225" s="1"/>
      <c r="DRN225" s="3"/>
      <c r="DRO225" s="31"/>
      <c r="DRP225" s="3"/>
      <c r="DRQ225" s="8"/>
      <c r="DRR225" s="7"/>
      <c r="DRS225" s="7"/>
      <c r="DRT225" s="1"/>
      <c r="DRU225" s="3"/>
      <c r="DRV225" s="31"/>
      <c r="DRW225" s="3"/>
      <c r="DRX225" s="8"/>
      <c r="DRY225" s="7"/>
      <c r="DRZ225" s="7"/>
      <c r="DSA225" s="1"/>
      <c r="DSB225" s="3"/>
      <c r="DSC225" s="31"/>
      <c r="DSD225" s="3"/>
      <c r="DSE225" s="8"/>
      <c r="DSF225" s="7"/>
      <c r="DSG225" s="7"/>
      <c r="DSH225" s="1"/>
      <c r="DSI225" s="3"/>
      <c r="DSJ225" s="31"/>
      <c r="DSK225" s="3"/>
      <c r="DSL225" s="8"/>
      <c r="DSM225" s="7"/>
      <c r="DSN225" s="7"/>
      <c r="DSO225" s="1"/>
      <c r="DSP225" s="3"/>
      <c r="DSQ225" s="31"/>
      <c r="DSR225" s="3"/>
      <c r="DSS225" s="8"/>
      <c r="DST225" s="7"/>
      <c r="DSU225" s="7"/>
      <c r="DSV225" s="1"/>
      <c r="DSW225" s="3"/>
      <c r="DSX225" s="31"/>
      <c r="DSY225" s="3"/>
      <c r="DSZ225" s="8"/>
      <c r="DTA225" s="7"/>
      <c r="DTB225" s="7"/>
      <c r="DTC225" s="1"/>
      <c r="DTD225" s="3"/>
      <c r="DTE225" s="31"/>
      <c r="DTF225" s="3"/>
      <c r="DTG225" s="8"/>
      <c r="DTH225" s="7"/>
      <c r="DTI225" s="7"/>
      <c r="DTJ225" s="1"/>
      <c r="DTK225" s="3"/>
      <c r="DTL225" s="31"/>
      <c r="DTM225" s="3"/>
      <c r="DTN225" s="8"/>
      <c r="DTO225" s="7"/>
      <c r="DTP225" s="7"/>
      <c r="DTQ225" s="1"/>
      <c r="DTR225" s="3"/>
      <c r="DTS225" s="31"/>
      <c r="DTT225" s="3"/>
      <c r="DTU225" s="8"/>
      <c r="DTV225" s="7"/>
      <c r="DTW225" s="7"/>
      <c r="DTX225" s="1"/>
      <c r="DTY225" s="3"/>
      <c r="DTZ225" s="31"/>
      <c r="DUA225" s="3"/>
      <c r="DUB225" s="8"/>
      <c r="DUC225" s="7"/>
      <c r="DUD225" s="7"/>
      <c r="DUE225" s="1"/>
      <c r="DUF225" s="3"/>
      <c r="DUG225" s="31"/>
      <c r="DUH225" s="3"/>
      <c r="DUI225" s="8"/>
      <c r="DUJ225" s="7"/>
      <c r="DUK225" s="7"/>
      <c r="DUL225" s="1"/>
      <c r="DUM225" s="3"/>
      <c r="DUN225" s="31"/>
      <c r="DUO225" s="3"/>
      <c r="DUP225" s="8"/>
      <c r="DUQ225" s="7"/>
      <c r="DUR225" s="7"/>
      <c r="DUS225" s="1"/>
      <c r="DUT225" s="3"/>
      <c r="DUU225" s="31"/>
      <c r="DUV225" s="3"/>
      <c r="DUW225" s="8"/>
      <c r="DUX225" s="7"/>
      <c r="DUY225" s="7"/>
      <c r="DUZ225" s="1"/>
      <c r="DVA225" s="3"/>
      <c r="DVB225" s="31"/>
      <c r="DVC225" s="3"/>
      <c r="DVD225" s="8"/>
      <c r="DVE225" s="7"/>
      <c r="DVF225" s="7"/>
      <c r="DVG225" s="1"/>
      <c r="DVH225" s="3"/>
      <c r="DVI225" s="31"/>
      <c r="DVJ225" s="3"/>
      <c r="DVK225" s="8"/>
      <c r="DVL225" s="7"/>
      <c r="DVM225" s="7"/>
      <c r="DVN225" s="1"/>
      <c r="DVO225" s="3"/>
      <c r="DVP225" s="31"/>
      <c r="DVQ225" s="3"/>
      <c r="DVR225" s="8"/>
      <c r="DVS225" s="7"/>
      <c r="DVT225" s="7"/>
      <c r="DVU225" s="1"/>
      <c r="DVV225" s="3"/>
      <c r="DVW225" s="31"/>
      <c r="DVX225" s="3"/>
      <c r="DVY225" s="8"/>
      <c r="DVZ225" s="7"/>
      <c r="DWA225" s="7"/>
      <c r="DWB225" s="1"/>
      <c r="DWC225" s="3"/>
      <c r="DWD225" s="31"/>
      <c r="DWE225" s="3"/>
      <c r="DWF225" s="8"/>
      <c r="DWG225" s="7"/>
      <c r="DWH225" s="7"/>
      <c r="DWI225" s="1"/>
      <c r="DWJ225" s="3"/>
      <c r="DWK225" s="31"/>
      <c r="DWL225" s="3"/>
      <c r="DWM225" s="8"/>
      <c r="DWN225" s="7"/>
      <c r="DWO225" s="7"/>
      <c r="DWP225" s="1"/>
      <c r="DWQ225" s="3"/>
      <c r="DWR225" s="31"/>
      <c r="DWS225" s="3"/>
      <c r="DWT225" s="8"/>
      <c r="DWU225" s="7"/>
      <c r="DWV225" s="7"/>
      <c r="DWW225" s="1"/>
      <c r="DWX225" s="3"/>
      <c r="DWY225" s="31"/>
      <c r="DWZ225" s="3"/>
      <c r="DXA225" s="8"/>
      <c r="DXB225" s="7"/>
      <c r="DXC225" s="7"/>
      <c r="DXD225" s="1"/>
      <c r="DXE225" s="3"/>
      <c r="DXF225" s="31"/>
      <c r="DXG225" s="3"/>
      <c r="DXH225" s="8"/>
      <c r="DXI225" s="7"/>
      <c r="DXJ225" s="7"/>
      <c r="DXK225" s="1"/>
      <c r="DXL225" s="3"/>
      <c r="DXM225" s="31"/>
      <c r="DXN225" s="3"/>
      <c r="DXO225" s="8"/>
      <c r="DXP225" s="7"/>
      <c r="DXQ225" s="7"/>
      <c r="DXR225" s="1"/>
      <c r="DXS225" s="3"/>
      <c r="DXT225" s="31"/>
      <c r="DXU225" s="3"/>
      <c r="DXV225" s="8"/>
      <c r="DXW225" s="7"/>
      <c r="DXX225" s="7"/>
      <c r="DXY225" s="1"/>
      <c r="DXZ225" s="3"/>
      <c r="DYA225" s="31"/>
      <c r="DYB225" s="3"/>
      <c r="DYC225" s="8"/>
      <c r="DYD225" s="7"/>
      <c r="DYE225" s="7"/>
      <c r="DYF225" s="1"/>
      <c r="DYG225" s="3"/>
      <c r="DYH225" s="31"/>
      <c r="DYI225" s="3"/>
      <c r="DYJ225" s="8"/>
      <c r="DYK225" s="7"/>
      <c r="DYL225" s="7"/>
      <c r="DYM225" s="1"/>
      <c r="DYN225" s="3"/>
      <c r="DYO225" s="31"/>
      <c r="DYP225" s="3"/>
      <c r="DYQ225" s="8"/>
      <c r="DYR225" s="7"/>
      <c r="DYS225" s="7"/>
      <c r="DYT225" s="1"/>
      <c r="DYU225" s="3"/>
      <c r="DYV225" s="31"/>
      <c r="DYW225" s="3"/>
      <c r="DYX225" s="8"/>
      <c r="DYY225" s="7"/>
      <c r="DYZ225" s="7"/>
      <c r="DZA225" s="1"/>
      <c r="DZB225" s="3"/>
      <c r="DZC225" s="31"/>
      <c r="DZD225" s="3"/>
      <c r="DZE225" s="8"/>
      <c r="DZF225" s="7"/>
      <c r="DZG225" s="7"/>
      <c r="DZH225" s="1"/>
      <c r="DZI225" s="3"/>
      <c r="DZJ225" s="31"/>
      <c r="DZK225" s="3"/>
      <c r="DZL225" s="8"/>
      <c r="DZM225" s="7"/>
      <c r="DZN225" s="7"/>
      <c r="DZO225" s="1"/>
      <c r="DZP225" s="3"/>
      <c r="DZQ225" s="31"/>
      <c r="DZR225" s="3"/>
      <c r="DZS225" s="8"/>
      <c r="DZT225" s="7"/>
      <c r="DZU225" s="7"/>
      <c r="DZV225" s="1"/>
      <c r="DZW225" s="3"/>
      <c r="DZX225" s="31"/>
      <c r="DZY225" s="3"/>
      <c r="DZZ225" s="8"/>
      <c r="EAA225" s="7"/>
      <c r="EAB225" s="7"/>
      <c r="EAC225" s="1"/>
      <c r="EAD225" s="3"/>
      <c r="EAE225" s="31"/>
      <c r="EAF225" s="3"/>
      <c r="EAG225" s="8"/>
      <c r="EAH225" s="7"/>
      <c r="EAI225" s="7"/>
      <c r="EAJ225" s="1"/>
      <c r="EAK225" s="3"/>
      <c r="EAL225" s="31"/>
      <c r="EAM225" s="3"/>
      <c r="EAN225" s="8"/>
      <c r="EAO225" s="7"/>
      <c r="EAP225" s="7"/>
      <c r="EAQ225" s="1"/>
      <c r="EAR225" s="3"/>
      <c r="EAS225" s="31"/>
      <c r="EAT225" s="3"/>
      <c r="EAU225" s="8"/>
      <c r="EAV225" s="7"/>
      <c r="EAW225" s="7"/>
      <c r="EAX225" s="1"/>
      <c r="EAY225" s="3"/>
      <c r="EAZ225" s="31"/>
      <c r="EBA225" s="3"/>
      <c r="EBB225" s="8"/>
      <c r="EBC225" s="7"/>
      <c r="EBD225" s="7"/>
      <c r="EBE225" s="1"/>
      <c r="EBF225" s="3"/>
      <c r="EBG225" s="31"/>
      <c r="EBH225" s="3"/>
      <c r="EBI225" s="8"/>
      <c r="EBJ225" s="7"/>
      <c r="EBK225" s="7"/>
      <c r="EBL225" s="1"/>
      <c r="EBM225" s="3"/>
      <c r="EBN225" s="31"/>
      <c r="EBO225" s="3"/>
      <c r="EBP225" s="8"/>
      <c r="EBQ225" s="7"/>
      <c r="EBR225" s="7"/>
      <c r="EBS225" s="1"/>
      <c r="EBT225" s="3"/>
      <c r="EBU225" s="31"/>
      <c r="EBV225" s="3"/>
      <c r="EBW225" s="8"/>
      <c r="EBX225" s="7"/>
      <c r="EBY225" s="7"/>
      <c r="EBZ225" s="1"/>
      <c r="ECA225" s="3"/>
      <c r="ECB225" s="31"/>
      <c r="ECC225" s="3"/>
      <c r="ECD225" s="8"/>
      <c r="ECE225" s="7"/>
      <c r="ECF225" s="7"/>
      <c r="ECG225" s="1"/>
      <c r="ECH225" s="3"/>
      <c r="ECI225" s="31"/>
      <c r="ECJ225" s="3"/>
      <c r="ECK225" s="8"/>
      <c r="ECL225" s="7"/>
      <c r="ECM225" s="7"/>
      <c r="ECN225" s="1"/>
      <c r="ECO225" s="3"/>
      <c r="ECP225" s="31"/>
      <c r="ECQ225" s="3"/>
      <c r="ECR225" s="8"/>
      <c r="ECS225" s="7"/>
      <c r="ECT225" s="7"/>
      <c r="ECU225" s="1"/>
      <c r="ECV225" s="3"/>
      <c r="ECW225" s="31"/>
      <c r="ECX225" s="3"/>
      <c r="ECY225" s="8"/>
      <c r="ECZ225" s="7"/>
      <c r="EDA225" s="7"/>
      <c r="EDB225" s="1"/>
      <c r="EDC225" s="3"/>
      <c r="EDD225" s="31"/>
      <c r="EDE225" s="3"/>
      <c r="EDF225" s="8"/>
      <c r="EDG225" s="7"/>
      <c r="EDH225" s="7"/>
      <c r="EDI225" s="1"/>
      <c r="EDJ225" s="3"/>
      <c r="EDK225" s="31"/>
      <c r="EDL225" s="3"/>
      <c r="EDM225" s="8"/>
      <c r="EDN225" s="7"/>
      <c r="EDO225" s="7"/>
      <c r="EDP225" s="1"/>
      <c r="EDQ225" s="3"/>
      <c r="EDR225" s="31"/>
      <c r="EDS225" s="3"/>
      <c r="EDT225" s="8"/>
      <c r="EDU225" s="7"/>
      <c r="EDV225" s="7"/>
      <c r="EDW225" s="1"/>
      <c r="EDX225" s="3"/>
      <c r="EDY225" s="31"/>
      <c r="EDZ225" s="3"/>
      <c r="EEA225" s="8"/>
      <c r="EEB225" s="7"/>
      <c r="EEC225" s="7"/>
      <c r="EED225" s="1"/>
      <c r="EEE225" s="3"/>
      <c r="EEF225" s="31"/>
      <c r="EEG225" s="3"/>
      <c r="EEH225" s="8"/>
      <c r="EEI225" s="7"/>
      <c r="EEJ225" s="7"/>
      <c r="EEK225" s="1"/>
      <c r="EEL225" s="3"/>
      <c r="EEM225" s="31"/>
      <c r="EEN225" s="3"/>
      <c r="EEO225" s="8"/>
      <c r="EEP225" s="7"/>
      <c r="EEQ225" s="7"/>
      <c r="EER225" s="1"/>
      <c r="EES225" s="3"/>
      <c r="EET225" s="31"/>
      <c r="EEU225" s="3"/>
      <c r="EEV225" s="8"/>
      <c r="EEW225" s="7"/>
      <c r="EEX225" s="7"/>
      <c r="EEY225" s="1"/>
      <c r="EEZ225" s="3"/>
      <c r="EFA225" s="31"/>
      <c r="EFB225" s="3"/>
      <c r="EFC225" s="8"/>
      <c r="EFD225" s="7"/>
      <c r="EFE225" s="7"/>
      <c r="EFF225" s="1"/>
      <c r="EFG225" s="3"/>
      <c r="EFH225" s="31"/>
      <c r="EFI225" s="3"/>
      <c r="EFJ225" s="8"/>
      <c r="EFK225" s="7"/>
      <c r="EFL225" s="7"/>
      <c r="EFM225" s="1"/>
      <c r="EFN225" s="3"/>
      <c r="EFO225" s="31"/>
      <c r="EFP225" s="3"/>
      <c r="EFQ225" s="8"/>
      <c r="EFR225" s="7"/>
      <c r="EFS225" s="7"/>
      <c r="EFT225" s="1"/>
      <c r="EFU225" s="3"/>
      <c r="EFV225" s="31"/>
      <c r="EFW225" s="3"/>
      <c r="EFX225" s="8"/>
      <c r="EFY225" s="7"/>
      <c r="EFZ225" s="7"/>
      <c r="EGA225" s="1"/>
      <c r="EGB225" s="3"/>
      <c r="EGC225" s="31"/>
      <c r="EGD225" s="3"/>
      <c r="EGE225" s="8"/>
      <c r="EGF225" s="7"/>
      <c r="EGG225" s="7"/>
      <c r="EGH225" s="1"/>
      <c r="EGI225" s="3"/>
      <c r="EGJ225" s="31"/>
      <c r="EGK225" s="3"/>
      <c r="EGL225" s="8"/>
      <c r="EGM225" s="7"/>
      <c r="EGN225" s="7"/>
      <c r="EGO225" s="1"/>
      <c r="EGP225" s="3"/>
      <c r="EGQ225" s="31"/>
      <c r="EGR225" s="3"/>
      <c r="EGS225" s="8"/>
      <c r="EGT225" s="7"/>
      <c r="EGU225" s="7"/>
      <c r="EGV225" s="1"/>
      <c r="EGW225" s="3"/>
      <c r="EGX225" s="31"/>
      <c r="EGY225" s="3"/>
      <c r="EGZ225" s="8"/>
      <c r="EHA225" s="7"/>
      <c r="EHB225" s="7"/>
      <c r="EHC225" s="1"/>
      <c r="EHD225" s="3"/>
      <c r="EHE225" s="31"/>
      <c r="EHF225" s="3"/>
      <c r="EHG225" s="8"/>
      <c r="EHH225" s="7"/>
      <c r="EHI225" s="7"/>
      <c r="EHJ225" s="1"/>
      <c r="EHK225" s="3"/>
      <c r="EHL225" s="31"/>
      <c r="EHM225" s="3"/>
      <c r="EHN225" s="8"/>
      <c r="EHO225" s="7"/>
      <c r="EHP225" s="7"/>
      <c r="EHQ225" s="1"/>
      <c r="EHR225" s="3"/>
      <c r="EHS225" s="31"/>
      <c r="EHT225" s="3"/>
      <c r="EHU225" s="8"/>
      <c r="EHV225" s="7"/>
      <c r="EHW225" s="7"/>
      <c r="EHX225" s="1"/>
      <c r="EHY225" s="3"/>
      <c r="EHZ225" s="31"/>
      <c r="EIA225" s="3"/>
      <c r="EIB225" s="8"/>
      <c r="EIC225" s="7"/>
      <c r="EID225" s="7"/>
      <c r="EIE225" s="1"/>
      <c r="EIF225" s="3"/>
      <c r="EIG225" s="31"/>
      <c r="EIH225" s="3"/>
      <c r="EII225" s="8"/>
      <c r="EIJ225" s="7"/>
      <c r="EIK225" s="7"/>
      <c r="EIL225" s="1"/>
      <c r="EIM225" s="3"/>
      <c r="EIN225" s="31"/>
      <c r="EIO225" s="3"/>
      <c r="EIP225" s="8"/>
      <c r="EIQ225" s="7"/>
      <c r="EIR225" s="7"/>
      <c r="EIS225" s="1"/>
      <c r="EIT225" s="3"/>
      <c r="EIU225" s="31"/>
      <c r="EIV225" s="3"/>
      <c r="EIW225" s="8"/>
      <c r="EIX225" s="7"/>
      <c r="EIY225" s="7"/>
      <c r="EIZ225" s="1"/>
      <c r="EJA225" s="3"/>
      <c r="EJB225" s="31"/>
      <c r="EJC225" s="3"/>
      <c r="EJD225" s="8"/>
      <c r="EJE225" s="7"/>
      <c r="EJF225" s="7"/>
      <c r="EJG225" s="1"/>
      <c r="EJH225" s="3"/>
      <c r="EJI225" s="31"/>
      <c r="EJJ225" s="3"/>
      <c r="EJK225" s="8"/>
      <c r="EJL225" s="7"/>
      <c r="EJM225" s="7"/>
      <c r="EJN225" s="1"/>
      <c r="EJO225" s="3"/>
      <c r="EJP225" s="31"/>
      <c r="EJQ225" s="3"/>
      <c r="EJR225" s="8"/>
      <c r="EJS225" s="7"/>
      <c r="EJT225" s="7"/>
      <c r="EJU225" s="1"/>
      <c r="EJV225" s="3"/>
      <c r="EJW225" s="31"/>
      <c r="EJX225" s="3"/>
      <c r="EJY225" s="8"/>
      <c r="EJZ225" s="7"/>
      <c r="EKA225" s="7"/>
      <c r="EKB225" s="1"/>
      <c r="EKC225" s="3"/>
      <c r="EKD225" s="31"/>
      <c r="EKE225" s="3"/>
      <c r="EKF225" s="8"/>
      <c r="EKG225" s="7"/>
      <c r="EKH225" s="7"/>
      <c r="EKI225" s="1"/>
      <c r="EKJ225" s="3"/>
      <c r="EKK225" s="31"/>
      <c r="EKL225" s="3"/>
      <c r="EKM225" s="8"/>
      <c r="EKN225" s="7"/>
      <c r="EKO225" s="7"/>
      <c r="EKP225" s="1"/>
      <c r="EKQ225" s="3"/>
      <c r="EKR225" s="31"/>
      <c r="EKS225" s="3"/>
      <c r="EKT225" s="8"/>
      <c r="EKU225" s="7"/>
      <c r="EKV225" s="7"/>
      <c r="EKW225" s="1"/>
      <c r="EKX225" s="3"/>
      <c r="EKY225" s="31"/>
      <c r="EKZ225" s="3"/>
      <c r="ELA225" s="8"/>
      <c r="ELB225" s="7"/>
      <c r="ELC225" s="7"/>
      <c r="ELD225" s="1"/>
      <c r="ELE225" s="3"/>
      <c r="ELF225" s="31"/>
      <c r="ELG225" s="3"/>
      <c r="ELH225" s="8"/>
      <c r="ELI225" s="7"/>
      <c r="ELJ225" s="7"/>
      <c r="ELK225" s="1"/>
      <c r="ELL225" s="3"/>
      <c r="ELM225" s="31"/>
      <c r="ELN225" s="3"/>
      <c r="ELO225" s="8"/>
      <c r="ELP225" s="7"/>
      <c r="ELQ225" s="7"/>
      <c r="ELR225" s="1"/>
      <c r="ELS225" s="3"/>
      <c r="ELT225" s="31"/>
      <c r="ELU225" s="3"/>
      <c r="ELV225" s="8"/>
      <c r="ELW225" s="7"/>
      <c r="ELX225" s="7"/>
      <c r="ELY225" s="1"/>
      <c r="ELZ225" s="3"/>
      <c r="EMA225" s="31"/>
      <c r="EMB225" s="3"/>
      <c r="EMC225" s="8"/>
      <c r="EMD225" s="7"/>
      <c r="EME225" s="7"/>
      <c r="EMF225" s="1"/>
      <c r="EMG225" s="3"/>
      <c r="EMH225" s="31"/>
      <c r="EMI225" s="3"/>
      <c r="EMJ225" s="8"/>
      <c r="EMK225" s="7"/>
      <c r="EML225" s="7"/>
      <c r="EMM225" s="1"/>
      <c r="EMN225" s="3"/>
      <c r="EMO225" s="31"/>
      <c r="EMP225" s="3"/>
      <c r="EMQ225" s="8"/>
      <c r="EMR225" s="7"/>
      <c r="EMS225" s="7"/>
      <c r="EMT225" s="1"/>
      <c r="EMU225" s="3"/>
      <c r="EMV225" s="31"/>
      <c r="EMW225" s="3"/>
      <c r="EMX225" s="8"/>
      <c r="EMY225" s="7"/>
      <c r="EMZ225" s="7"/>
      <c r="ENA225" s="1"/>
      <c r="ENB225" s="3"/>
      <c r="ENC225" s="31"/>
      <c r="END225" s="3"/>
      <c r="ENE225" s="8"/>
      <c r="ENF225" s="7"/>
      <c r="ENG225" s="7"/>
      <c r="ENH225" s="1"/>
      <c r="ENI225" s="3"/>
      <c r="ENJ225" s="31"/>
      <c r="ENK225" s="3"/>
      <c r="ENL225" s="8"/>
      <c r="ENM225" s="7"/>
      <c r="ENN225" s="7"/>
      <c r="ENO225" s="1"/>
      <c r="ENP225" s="3"/>
      <c r="ENQ225" s="31"/>
      <c r="ENR225" s="3"/>
      <c r="ENS225" s="8"/>
      <c r="ENT225" s="7"/>
      <c r="ENU225" s="7"/>
      <c r="ENV225" s="1"/>
      <c r="ENW225" s="3"/>
      <c r="ENX225" s="31"/>
      <c r="ENY225" s="3"/>
      <c r="ENZ225" s="8"/>
      <c r="EOA225" s="7"/>
      <c r="EOB225" s="7"/>
      <c r="EOC225" s="1"/>
      <c r="EOD225" s="3"/>
      <c r="EOE225" s="31"/>
      <c r="EOF225" s="3"/>
      <c r="EOG225" s="8"/>
      <c r="EOH225" s="7"/>
      <c r="EOI225" s="7"/>
      <c r="EOJ225" s="1"/>
      <c r="EOK225" s="3"/>
      <c r="EOL225" s="31"/>
      <c r="EOM225" s="3"/>
      <c r="EON225" s="8"/>
      <c r="EOO225" s="7"/>
      <c r="EOP225" s="7"/>
      <c r="EOQ225" s="1"/>
      <c r="EOR225" s="3"/>
      <c r="EOS225" s="31"/>
      <c r="EOT225" s="3"/>
      <c r="EOU225" s="8"/>
      <c r="EOV225" s="7"/>
      <c r="EOW225" s="7"/>
      <c r="EOX225" s="1"/>
      <c r="EOY225" s="3"/>
      <c r="EOZ225" s="31"/>
      <c r="EPA225" s="3"/>
      <c r="EPB225" s="8"/>
      <c r="EPC225" s="7"/>
      <c r="EPD225" s="7"/>
      <c r="EPE225" s="1"/>
      <c r="EPF225" s="3"/>
      <c r="EPG225" s="31"/>
      <c r="EPH225" s="3"/>
      <c r="EPI225" s="8"/>
      <c r="EPJ225" s="7"/>
      <c r="EPK225" s="7"/>
      <c r="EPL225" s="1"/>
      <c r="EPM225" s="3"/>
      <c r="EPN225" s="31"/>
      <c r="EPO225" s="3"/>
      <c r="EPP225" s="8"/>
      <c r="EPQ225" s="7"/>
      <c r="EPR225" s="7"/>
      <c r="EPS225" s="1"/>
      <c r="EPT225" s="3"/>
      <c r="EPU225" s="31"/>
      <c r="EPV225" s="3"/>
      <c r="EPW225" s="8"/>
      <c r="EPX225" s="7"/>
      <c r="EPY225" s="7"/>
      <c r="EPZ225" s="1"/>
      <c r="EQA225" s="3"/>
      <c r="EQB225" s="31"/>
      <c r="EQC225" s="3"/>
      <c r="EQD225" s="8"/>
      <c r="EQE225" s="7"/>
      <c r="EQF225" s="7"/>
      <c r="EQG225" s="1"/>
      <c r="EQH225" s="3"/>
      <c r="EQI225" s="31"/>
      <c r="EQJ225" s="3"/>
      <c r="EQK225" s="8"/>
      <c r="EQL225" s="7"/>
      <c r="EQM225" s="7"/>
      <c r="EQN225" s="1"/>
      <c r="EQO225" s="3"/>
      <c r="EQP225" s="31"/>
      <c r="EQQ225" s="3"/>
      <c r="EQR225" s="8"/>
      <c r="EQS225" s="7"/>
      <c r="EQT225" s="7"/>
      <c r="EQU225" s="1"/>
      <c r="EQV225" s="3"/>
      <c r="EQW225" s="31"/>
      <c r="EQX225" s="3"/>
      <c r="EQY225" s="8"/>
      <c r="EQZ225" s="7"/>
      <c r="ERA225" s="7"/>
      <c r="ERB225" s="1"/>
      <c r="ERC225" s="3"/>
      <c r="ERD225" s="31"/>
      <c r="ERE225" s="3"/>
      <c r="ERF225" s="8"/>
      <c r="ERG225" s="7"/>
      <c r="ERH225" s="7"/>
      <c r="ERI225" s="1"/>
      <c r="ERJ225" s="3"/>
      <c r="ERK225" s="31"/>
      <c r="ERL225" s="3"/>
      <c r="ERM225" s="8"/>
      <c r="ERN225" s="7"/>
      <c r="ERO225" s="7"/>
      <c r="ERP225" s="1"/>
      <c r="ERQ225" s="3"/>
      <c r="ERR225" s="31"/>
      <c r="ERS225" s="3"/>
      <c r="ERT225" s="8"/>
      <c r="ERU225" s="7"/>
      <c r="ERV225" s="7"/>
      <c r="ERW225" s="1"/>
      <c r="ERX225" s="3"/>
      <c r="ERY225" s="31"/>
      <c r="ERZ225" s="3"/>
      <c r="ESA225" s="8"/>
      <c r="ESB225" s="7"/>
      <c r="ESC225" s="7"/>
      <c r="ESD225" s="1"/>
      <c r="ESE225" s="3"/>
      <c r="ESF225" s="31"/>
      <c r="ESG225" s="3"/>
      <c r="ESH225" s="8"/>
      <c r="ESI225" s="7"/>
      <c r="ESJ225" s="7"/>
      <c r="ESK225" s="1"/>
      <c r="ESL225" s="3"/>
      <c r="ESM225" s="31"/>
      <c r="ESN225" s="3"/>
      <c r="ESO225" s="8"/>
      <c r="ESP225" s="7"/>
      <c r="ESQ225" s="7"/>
      <c r="ESR225" s="1"/>
      <c r="ESS225" s="3"/>
      <c r="EST225" s="31"/>
      <c r="ESU225" s="3"/>
      <c r="ESV225" s="8"/>
      <c r="ESW225" s="7"/>
      <c r="ESX225" s="7"/>
      <c r="ESY225" s="1"/>
      <c r="ESZ225" s="3"/>
      <c r="ETA225" s="31"/>
      <c r="ETB225" s="3"/>
      <c r="ETC225" s="8"/>
      <c r="ETD225" s="7"/>
      <c r="ETE225" s="7"/>
      <c r="ETF225" s="1"/>
      <c r="ETG225" s="3"/>
      <c r="ETH225" s="31"/>
      <c r="ETI225" s="3"/>
      <c r="ETJ225" s="8"/>
      <c r="ETK225" s="7"/>
      <c r="ETL225" s="7"/>
      <c r="ETM225" s="1"/>
      <c r="ETN225" s="3"/>
      <c r="ETO225" s="31"/>
      <c r="ETP225" s="3"/>
      <c r="ETQ225" s="8"/>
      <c r="ETR225" s="7"/>
      <c r="ETS225" s="7"/>
      <c r="ETT225" s="1"/>
      <c r="ETU225" s="3"/>
      <c r="ETV225" s="31"/>
      <c r="ETW225" s="3"/>
      <c r="ETX225" s="8"/>
      <c r="ETY225" s="7"/>
      <c r="ETZ225" s="7"/>
      <c r="EUA225" s="1"/>
      <c r="EUB225" s="3"/>
      <c r="EUC225" s="31"/>
      <c r="EUD225" s="3"/>
      <c r="EUE225" s="8"/>
      <c r="EUF225" s="7"/>
      <c r="EUG225" s="7"/>
      <c r="EUH225" s="1"/>
      <c r="EUI225" s="3"/>
      <c r="EUJ225" s="31"/>
      <c r="EUK225" s="3"/>
      <c r="EUL225" s="8"/>
      <c r="EUM225" s="7"/>
      <c r="EUN225" s="7"/>
      <c r="EUO225" s="1"/>
      <c r="EUP225" s="3"/>
      <c r="EUQ225" s="31"/>
      <c r="EUR225" s="3"/>
      <c r="EUS225" s="8"/>
      <c r="EUT225" s="7"/>
      <c r="EUU225" s="7"/>
      <c r="EUV225" s="1"/>
      <c r="EUW225" s="3"/>
      <c r="EUX225" s="31"/>
      <c r="EUY225" s="3"/>
      <c r="EUZ225" s="8"/>
      <c r="EVA225" s="7"/>
      <c r="EVB225" s="7"/>
      <c r="EVC225" s="1"/>
      <c r="EVD225" s="3"/>
      <c r="EVE225" s="31"/>
      <c r="EVF225" s="3"/>
      <c r="EVG225" s="8"/>
      <c r="EVH225" s="7"/>
      <c r="EVI225" s="7"/>
      <c r="EVJ225" s="1"/>
      <c r="EVK225" s="3"/>
      <c r="EVL225" s="31"/>
      <c r="EVM225" s="3"/>
      <c r="EVN225" s="8"/>
      <c r="EVO225" s="7"/>
      <c r="EVP225" s="7"/>
      <c r="EVQ225" s="1"/>
      <c r="EVR225" s="3"/>
      <c r="EVS225" s="31"/>
      <c r="EVT225" s="3"/>
      <c r="EVU225" s="8"/>
      <c r="EVV225" s="7"/>
      <c r="EVW225" s="7"/>
      <c r="EVX225" s="1"/>
      <c r="EVY225" s="3"/>
      <c r="EVZ225" s="31"/>
      <c r="EWA225" s="3"/>
      <c r="EWB225" s="8"/>
      <c r="EWC225" s="7"/>
      <c r="EWD225" s="7"/>
      <c r="EWE225" s="1"/>
      <c r="EWF225" s="3"/>
      <c r="EWG225" s="31"/>
      <c r="EWH225" s="3"/>
      <c r="EWI225" s="8"/>
      <c r="EWJ225" s="7"/>
      <c r="EWK225" s="7"/>
      <c r="EWL225" s="1"/>
      <c r="EWM225" s="3"/>
      <c r="EWN225" s="31"/>
      <c r="EWO225" s="3"/>
      <c r="EWP225" s="8"/>
      <c r="EWQ225" s="7"/>
      <c r="EWR225" s="7"/>
      <c r="EWS225" s="1"/>
      <c r="EWT225" s="3"/>
      <c r="EWU225" s="31"/>
      <c r="EWV225" s="3"/>
      <c r="EWW225" s="8"/>
      <c r="EWX225" s="7"/>
      <c r="EWY225" s="7"/>
      <c r="EWZ225" s="1"/>
      <c r="EXA225" s="3"/>
      <c r="EXB225" s="31"/>
      <c r="EXC225" s="3"/>
      <c r="EXD225" s="8"/>
      <c r="EXE225" s="7"/>
      <c r="EXF225" s="7"/>
      <c r="EXG225" s="1"/>
      <c r="EXH225" s="3"/>
      <c r="EXI225" s="31"/>
      <c r="EXJ225" s="3"/>
      <c r="EXK225" s="8"/>
      <c r="EXL225" s="7"/>
      <c r="EXM225" s="7"/>
      <c r="EXN225" s="1"/>
      <c r="EXO225" s="3"/>
      <c r="EXP225" s="31"/>
      <c r="EXQ225" s="3"/>
      <c r="EXR225" s="8"/>
      <c r="EXS225" s="7"/>
      <c r="EXT225" s="7"/>
      <c r="EXU225" s="1"/>
      <c r="EXV225" s="3"/>
      <c r="EXW225" s="31"/>
      <c r="EXX225" s="3"/>
      <c r="EXY225" s="8"/>
      <c r="EXZ225" s="7"/>
      <c r="EYA225" s="7"/>
      <c r="EYB225" s="1"/>
      <c r="EYC225" s="3"/>
      <c r="EYD225" s="31"/>
      <c r="EYE225" s="3"/>
      <c r="EYF225" s="8"/>
      <c r="EYG225" s="7"/>
      <c r="EYH225" s="7"/>
      <c r="EYI225" s="1"/>
      <c r="EYJ225" s="3"/>
      <c r="EYK225" s="31"/>
      <c r="EYL225" s="3"/>
      <c r="EYM225" s="8"/>
      <c r="EYN225" s="7"/>
      <c r="EYO225" s="7"/>
      <c r="EYP225" s="1"/>
      <c r="EYQ225" s="3"/>
      <c r="EYR225" s="31"/>
      <c r="EYS225" s="3"/>
      <c r="EYT225" s="8"/>
      <c r="EYU225" s="7"/>
      <c r="EYV225" s="7"/>
      <c r="EYW225" s="1"/>
      <c r="EYX225" s="3"/>
      <c r="EYY225" s="31"/>
      <c r="EYZ225" s="3"/>
      <c r="EZA225" s="8"/>
      <c r="EZB225" s="7"/>
      <c r="EZC225" s="7"/>
      <c r="EZD225" s="1"/>
      <c r="EZE225" s="3"/>
      <c r="EZF225" s="31"/>
      <c r="EZG225" s="3"/>
      <c r="EZH225" s="8"/>
      <c r="EZI225" s="7"/>
      <c r="EZJ225" s="7"/>
      <c r="EZK225" s="1"/>
      <c r="EZL225" s="3"/>
      <c r="EZM225" s="31"/>
      <c r="EZN225" s="3"/>
      <c r="EZO225" s="8"/>
      <c r="EZP225" s="7"/>
      <c r="EZQ225" s="7"/>
      <c r="EZR225" s="1"/>
      <c r="EZS225" s="3"/>
      <c r="EZT225" s="31"/>
      <c r="EZU225" s="3"/>
      <c r="EZV225" s="8"/>
      <c r="EZW225" s="7"/>
      <c r="EZX225" s="7"/>
      <c r="EZY225" s="1"/>
      <c r="EZZ225" s="3"/>
      <c r="FAA225" s="31"/>
      <c r="FAB225" s="3"/>
      <c r="FAC225" s="8"/>
      <c r="FAD225" s="7"/>
      <c r="FAE225" s="7"/>
      <c r="FAF225" s="1"/>
      <c r="FAG225" s="3"/>
      <c r="FAH225" s="31"/>
      <c r="FAI225" s="3"/>
      <c r="FAJ225" s="8"/>
      <c r="FAK225" s="7"/>
      <c r="FAL225" s="7"/>
      <c r="FAM225" s="1"/>
      <c r="FAN225" s="3"/>
      <c r="FAO225" s="31"/>
      <c r="FAP225" s="3"/>
      <c r="FAQ225" s="8"/>
      <c r="FAR225" s="7"/>
      <c r="FAS225" s="7"/>
      <c r="FAT225" s="1"/>
      <c r="FAU225" s="3"/>
      <c r="FAV225" s="31"/>
      <c r="FAW225" s="3"/>
      <c r="FAX225" s="8"/>
      <c r="FAY225" s="7"/>
      <c r="FAZ225" s="7"/>
      <c r="FBA225" s="1"/>
      <c r="FBB225" s="3"/>
      <c r="FBC225" s="31"/>
      <c r="FBD225" s="3"/>
      <c r="FBE225" s="8"/>
      <c r="FBF225" s="7"/>
      <c r="FBG225" s="7"/>
      <c r="FBH225" s="1"/>
      <c r="FBI225" s="3"/>
      <c r="FBJ225" s="31"/>
      <c r="FBK225" s="3"/>
      <c r="FBL225" s="8"/>
      <c r="FBM225" s="7"/>
      <c r="FBN225" s="7"/>
      <c r="FBO225" s="1"/>
      <c r="FBP225" s="3"/>
      <c r="FBQ225" s="31"/>
      <c r="FBR225" s="3"/>
      <c r="FBS225" s="8"/>
      <c r="FBT225" s="7"/>
      <c r="FBU225" s="7"/>
      <c r="FBV225" s="1"/>
      <c r="FBW225" s="3"/>
      <c r="FBX225" s="31"/>
      <c r="FBY225" s="3"/>
      <c r="FBZ225" s="8"/>
      <c r="FCA225" s="7"/>
      <c r="FCB225" s="7"/>
      <c r="FCC225" s="1"/>
      <c r="FCD225" s="3"/>
      <c r="FCE225" s="31"/>
      <c r="FCF225" s="3"/>
      <c r="FCG225" s="8"/>
      <c r="FCH225" s="7"/>
      <c r="FCI225" s="7"/>
      <c r="FCJ225" s="1"/>
      <c r="FCK225" s="3"/>
      <c r="FCL225" s="31"/>
      <c r="FCM225" s="3"/>
      <c r="FCN225" s="8"/>
      <c r="FCO225" s="7"/>
      <c r="FCP225" s="7"/>
      <c r="FCQ225" s="1"/>
      <c r="FCR225" s="3"/>
      <c r="FCS225" s="31"/>
      <c r="FCT225" s="3"/>
      <c r="FCU225" s="8"/>
      <c r="FCV225" s="7"/>
      <c r="FCW225" s="7"/>
      <c r="FCX225" s="1"/>
      <c r="FCY225" s="3"/>
      <c r="FCZ225" s="31"/>
      <c r="FDA225" s="3"/>
      <c r="FDB225" s="8"/>
      <c r="FDC225" s="7"/>
      <c r="FDD225" s="7"/>
      <c r="FDE225" s="1"/>
      <c r="FDF225" s="3"/>
      <c r="FDG225" s="31"/>
      <c r="FDH225" s="3"/>
      <c r="FDI225" s="8"/>
      <c r="FDJ225" s="7"/>
      <c r="FDK225" s="7"/>
      <c r="FDL225" s="1"/>
      <c r="FDM225" s="3"/>
      <c r="FDN225" s="31"/>
      <c r="FDO225" s="3"/>
      <c r="FDP225" s="8"/>
      <c r="FDQ225" s="7"/>
      <c r="FDR225" s="7"/>
      <c r="FDS225" s="1"/>
      <c r="FDT225" s="3"/>
      <c r="FDU225" s="31"/>
      <c r="FDV225" s="3"/>
      <c r="FDW225" s="8"/>
      <c r="FDX225" s="7"/>
      <c r="FDY225" s="7"/>
      <c r="FDZ225" s="1"/>
      <c r="FEA225" s="3"/>
      <c r="FEB225" s="31"/>
      <c r="FEC225" s="3"/>
      <c r="FED225" s="8"/>
      <c r="FEE225" s="7"/>
      <c r="FEF225" s="7"/>
      <c r="FEG225" s="1"/>
      <c r="FEH225" s="3"/>
      <c r="FEI225" s="31"/>
      <c r="FEJ225" s="3"/>
      <c r="FEK225" s="8"/>
      <c r="FEL225" s="7"/>
      <c r="FEM225" s="7"/>
      <c r="FEN225" s="1"/>
      <c r="FEO225" s="3"/>
      <c r="FEP225" s="31"/>
      <c r="FEQ225" s="3"/>
      <c r="FER225" s="8"/>
      <c r="FES225" s="7"/>
      <c r="FET225" s="7"/>
      <c r="FEU225" s="1"/>
      <c r="FEV225" s="3"/>
      <c r="FEW225" s="31"/>
      <c r="FEX225" s="3"/>
      <c r="FEY225" s="8"/>
      <c r="FEZ225" s="7"/>
      <c r="FFA225" s="7"/>
      <c r="FFB225" s="1"/>
      <c r="FFC225" s="3"/>
      <c r="FFD225" s="31"/>
      <c r="FFE225" s="3"/>
      <c r="FFF225" s="8"/>
      <c r="FFG225" s="7"/>
      <c r="FFH225" s="7"/>
      <c r="FFI225" s="1"/>
      <c r="FFJ225" s="3"/>
      <c r="FFK225" s="31"/>
      <c r="FFL225" s="3"/>
      <c r="FFM225" s="8"/>
      <c r="FFN225" s="7"/>
      <c r="FFO225" s="7"/>
      <c r="FFP225" s="1"/>
      <c r="FFQ225" s="3"/>
      <c r="FFR225" s="31"/>
      <c r="FFS225" s="3"/>
      <c r="FFT225" s="8"/>
      <c r="FFU225" s="7"/>
      <c r="FFV225" s="7"/>
      <c r="FFW225" s="1"/>
      <c r="FFX225" s="3"/>
      <c r="FFY225" s="31"/>
      <c r="FFZ225" s="3"/>
      <c r="FGA225" s="8"/>
      <c r="FGB225" s="7"/>
      <c r="FGC225" s="7"/>
      <c r="FGD225" s="1"/>
      <c r="FGE225" s="3"/>
      <c r="FGF225" s="31"/>
      <c r="FGG225" s="3"/>
      <c r="FGH225" s="8"/>
      <c r="FGI225" s="7"/>
      <c r="FGJ225" s="7"/>
      <c r="FGK225" s="1"/>
      <c r="FGL225" s="3"/>
      <c r="FGM225" s="31"/>
      <c r="FGN225" s="3"/>
      <c r="FGO225" s="8"/>
      <c r="FGP225" s="7"/>
      <c r="FGQ225" s="7"/>
      <c r="FGR225" s="1"/>
      <c r="FGS225" s="3"/>
      <c r="FGT225" s="31"/>
      <c r="FGU225" s="3"/>
      <c r="FGV225" s="8"/>
      <c r="FGW225" s="7"/>
      <c r="FGX225" s="7"/>
      <c r="FGY225" s="1"/>
      <c r="FGZ225" s="3"/>
      <c r="FHA225" s="31"/>
      <c r="FHB225" s="3"/>
      <c r="FHC225" s="8"/>
      <c r="FHD225" s="7"/>
      <c r="FHE225" s="7"/>
      <c r="FHF225" s="1"/>
      <c r="FHG225" s="3"/>
      <c r="FHH225" s="31"/>
      <c r="FHI225" s="3"/>
      <c r="FHJ225" s="8"/>
      <c r="FHK225" s="7"/>
      <c r="FHL225" s="7"/>
      <c r="FHM225" s="1"/>
      <c r="FHN225" s="3"/>
      <c r="FHO225" s="31"/>
      <c r="FHP225" s="3"/>
      <c r="FHQ225" s="8"/>
      <c r="FHR225" s="7"/>
      <c r="FHS225" s="7"/>
      <c r="FHT225" s="1"/>
      <c r="FHU225" s="3"/>
      <c r="FHV225" s="31"/>
      <c r="FHW225" s="3"/>
      <c r="FHX225" s="8"/>
      <c r="FHY225" s="7"/>
      <c r="FHZ225" s="7"/>
      <c r="FIA225" s="1"/>
      <c r="FIB225" s="3"/>
      <c r="FIC225" s="31"/>
      <c r="FID225" s="3"/>
      <c r="FIE225" s="8"/>
      <c r="FIF225" s="7"/>
      <c r="FIG225" s="7"/>
      <c r="FIH225" s="1"/>
      <c r="FII225" s="3"/>
      <c r="FIJ225" s="31"/>
      <c r="FIK225" s="3"/>
      <c r="FIL225" s="8"/>
      <c r="FIM225" s="7"/>
      <c r="FIN225" s="7"/>
      <c r="FIO225" s="1"/>
      <c r="FIP225" s="3"/>
      <c r="FIQ225" s="31"/>
      <c r="FIR225" s="3"/>
      <c r="FIS225" s="8"/>
      <c r="FIT225" s="7"/>
      <c r="FIU225" s="7"/>
      <c r="FIV225" s="1"/>
      <c r="FIW225" s="3"/>
      <c r="FIX225" s="31"/>
      <c r="FIY225" s="3"/>
      <c r="FIZ225" s="8"/>
      <c r="FJA225" s="7"/>
      <c r="FJB225" s="7"/>
      <c r="FJC225" s="1"/>
      <c r="FJD225" s="3"/>
      <c r="FJE225" s="31"/>
      <c r="FJF225" s="3"/>
      <c r="FJG225" s="8"/>
      <c r="FJH225" s="7"/>
      <c r="FJI225" s="7"/>
      <c r="FJJ225" s="1"/>
      <c r="FJK225" s="3"/>
      <c r="FJL225" s="31"/>
      <c r="FJM225" s="3"/>
      <c r="FJN225" s="8"/>
      <c r="FJO225" s="7"/>
      <c r="FJP225" s="7"/>
      <c r="FJQ225" s="1"/>
      <c r="FJR225" s="3"/>
      <c r="FJS225" s="31"/>
      <c r="FJT225" s="3"/>
      <c r="FJU225" s="8"/>
      <c r="FJV225" s="7"/>
      <c r="FJW225" s="7"/>
      <c r="FJX225" s="1"/>
      <c r="FJY225" s="3"/>
      <c r="FJZ225" s="31"/>
      <c r="FKA225" s="3"/>
      <c r="FKB225" s="8"/>
      <c r="FKC225" s="7"/>
      <c r="FKD225" s="7"/>
      <c r="FKE225" s="1"/>
      <c r="FKF225" s="3"/>
      <c r="FKG225" s="31"/>
      <c r="FKH225" s="3"/>
      <c r="FKI225" s="8"/>
      <c r="FKJ225" s="7"/>
      <c r="FKK225" s="7"/>
      <c r="FKL225" s="1"/>
      <c r="FKM225" s="3"/>
      <c r="FKN225" s="31"/>
      <c r="FKO225" s="3"/>
      <c r="FKP225" s="8"/>
      <c r="FKQ225" s="7"/>
      <c r="FKR225" s="7"/>
      <c r="FKS225" s="1"/>
      <c r="FKT225" s="3"/>
      <c r="FKU225" s="31"/>
      <c r="FKV225" s="3"/>
      <c r="FKW225" s="8"/>
      <c r="FKX225" s="7"/>
      <c r="FKY225" s="7"/>
      <c r="FKZ225" s="1"/>
      <c r="FLA225" s="3"/>
      <c r="FLB225" s="31"/>
      <c r="FLC225" s="3"/>
      <c r="FLD225" s="8"/>
      <c r="FLE225" s="7"/>
      <c r="FLF225" s="7"/>
      <c r="FLG225" s="1"/>
      <c r="FLH225" s="3"/>
      <c r="FLI225" s="31"/>
      <c r="FLJ225" s="3"/>
      <c r="FLK225" s="8"/>
      <c r="FLL225" s="7"/>
      <c r="FLM225" s="7"/>
      <c r="FLN225" s="1"/>
      <c r="FLO225" s="3"/>
      <c r="FLP225" s="31"/>
      <c r="FLQ225" s="3"/>
      <c r="FLR225" s="8"/>
      <c r="FLS225" s="7"/>
      <c r="FLT225" s="7"/>
      <c r="FLU225" s="1"/>
      <c r="FLV225" s="3"/>
      <c r="FLW225" s="31"/>
      <c r="FLX225" s="3"/>
      <c r="FLY225" s="8"/>
      <c r="FLZ225" s="7"/>
      <c r="FMA225" s="7"/>
      <c r="FMB225" s="1"/>
      <c r="FMC225" s="3"/>
      <c r="FMD225" s="31"/>
      <c r="FME225" s="3"/>
      <c r="FMF225" s="8"/>
      <c r="FMG225" s="7"/>
      <c r="FMH225" s="7"/>
      <c r="FMI225" s="1"/>
      <c r="FMJ225" s="3"/>
      <c r="FMK225" s="31"/>
      <c r="FML225" s="3"/>
      <c r="FMM225" s="8"/>
      <c r="FMN225" s="7"/>
      <c r="FMO225" s="7"/>
      <c r="FMP225" s="1"/>
      <c r="FMQ225" s="3"/>
      <c r="FMR225" s="31"/>
      <c r="FMS225" s="3"/>
      <c r="FMT225" s="8"/>
      <c r="FMU225" s="7"/>
      <c r="FMV225" s="7"/>
      <c r="FMW225" s="1"/>
      <c r="FMX225" s="3"/>
      <c r="FMY225" s="31"/>
      <c r="FMZ225" s="3"/>
      <c r="FNA225" s="8"/>
      <c r="FNB225" s="7"/>
      <c r="FNC225" s="7"/>
      <c r="FND225" s="1"/>
      <c r="FNE225" s="3"/>
      <c r="FNF225" s="31"/>
      <c r="FNG225" s="3"/>
      <c r="FNH225" s="8"/>
      <c r="FNI225" s="7"/>
      <c r="FNJ225" s="7"/>
      <c r="FNK225" s="1"/>
      <c r="FNL225" s="3"/>
      <c r="FNM225" s="31"/>
      <c r="FNN225" s="3"/>
      <c r="FNO225" s="8"/>
      <c r="FNP225" s="7"/>
      <c r="FNQ225" s="7"/>
      <c r="FNR225" s="1"/>
      <c r="FNS225" s="3"/>
      <c r="FNT225" s="31"/>
      <c r="FNU225" s="3"/>
      <c r="FNV225" s="8"/>
      <c r="FNW225" s="7"/>
      <c r="FNX225" s="7"/>
      <c r="FNY225" s="1"/>
      <c r="FNZ225" s="3"/>
      <c r="FOA225" s="31"/>
      <c r="FOB225" s="3"/>
      <c r="FOC225" s="8"/>
      <c r="FOD225" s="7"/>
      <c r="FOE225" s="7"/>
      <c r="FOF225" s="1"/>
      <c r="FOG225" s="3"/>
      <c r="FOH225" s="31"/>
      <c r="FOI225" s="3"/>
      <c r="FOJ225" s="8"/>
      <c r="FOK225" s="7"/>
      <c r="FOL225" s="7"/>
      <c r="FOM225" s="1"/>
      <c r="FON225" s="3"/>
      <c r="FOO225" s="31"/>
      <c r="FOP225" s="3"/>
      <c r="FOQ225" s="8"/>
      <c r="FOR225" s="7"/>
      <c r="FOS225" s="7"/>
      <c r="FOT225" s="1"/>
      <c r="FOU225" s="3"/>
      <c r="FOV225" s="31"/>
      <c r="FOW225" s="3"/>
      <c r="FOX225" s="8"/>
      <c r="FOY225" s="7"/>
      <c r="FOZ225" s="7"/>
      <c r="FPA225" s="1"/>
      <c r="FPB225" s="3"/>
      <c r="FPC225" s="31"/>
      <c r="FPD225" s="3"/>
      <c r="FPE225" s="8"/>
      <c r="FPF225" s="7"/>
      <c r="FPG225" s="7"/>
      <c r="FPH225" s="1"/>
      <c r="FPI225" s="3"/>
      <c r="FPJ225" s="31"/>
      <c r="FPK225" s="3"/>
      <c r="FPL225" s="8"/>
      <c r="FPM225" s="7"/>
      <c r="FPN225" s="7"/>
      <c r="FPO225" s="1"/>
      <c r="FPP225" s="3"/>
      <c r="FPQ225" s="31"/>
      <c r="FPR225" s="3"/>
      <c r="FPS225" s="8"/>
      <c r="FPT225" s="7"/>
      <c r="FPU225" s="7"/>
      <c r="FPV225" s="1"/>
      <c r="FPW225" s="3"/>
      <c r="FPX225" s="31"/>
      <c r="FPY225" s="3"/>
      <c r="FPZ225" s="8"/>
      <c r="FQA225" s="7"/>
      <c r="FQB225" s="7"/>
      <c r="FQC225" s="1"/>
      <c r="FQD225" s="3"/>
      <c r="FQE225" s="31"/>
      <c r="FQF225" s="3"/>
      <c r="FQG225" s="8"/>
      <c r="FQH225" s="7"/>
      <c r="FQI225" s="7"/>
      <c r="FQJ225" s="1"/>
      <c r="FQK225" s="3"/>
      <c r="FQL225" s="31"/>
      <c r="FQM225" s="3"/>
      <c r="FQN225" s="8"/>
      <c r="FQO225" s="7"/>
      <c r="FQP225" s="7"/>
      <c r="FQQ225" s="1"/>
      <c r="FQR225" s="3"/>
      <c r="FQS225" s="31"/>
      <c r="FQT225" s="3"/>
      <c r="FQU225" s="8"/>
      <c r="FQV225" s="7"/>
      <c r="FQW225" s="7"/>
      <c r="FQX225" s="1"/>
      <c r="FQY225" s="3"/>
      <c r="FQZ225" s="31"/>
      <c r="FRA225" s="3"/>
      <c r="FRB225" s="8"/>
      <c r="FRC225" s="7"/>
      <c r="FRD225" s="7"/>
      <c r="FRE225" s="1"/>
      <c r="FRF225" s="3"/>
      <c r="FRG225" s="31"/>
      <c r="FRH225" s="3"/>
      <c r="FRI225" s="8"/>
      <c r="FRJ225" s="7"/>
      <c r="FRK225" s="7"/>
      <c r="FRL225" s="1"/>
      <c r="FRM225" s="3"/>
      <c r="FRN225" s="31"/>
      <c r="FRO225" s="3"/>
      <c r="FRP225" s="8"/>
      <c r="FRQ225" s="7"/>
      <c r="FRR225" s="7"/>
      <c r="FRS225" s="1"/>
      <c r="FRT225" s="3"/>
      <c r="FRU225" s="31"/>
      <c r="FRV225" s="3"/>
      <c r="FRW225" s="8"/>
      <c r="FRX225" s="7"/>
      <c r="FRY225" s="7"/>
      <c r="FRZ225" s="1"/>
      <c r="FSA225" s="3"/>
      <c r="FSB225" s="31"/>
      <c r="FSC225" s="3"/>
      <c r="FSD225" s="8"/>
      <c r="FSE225" s="7"/>
      <c r="FSF225" s="7"/>
      <c r="FSG225" s="1"/>
      <c r="FSH225" s="3"/>
      <c r="FSI225" s="31"/>
      <c r="FSJ225" s="3"/>
      <c r="FSK225" s="8"/>
      <c r="FSL225" s="7"/>
      <c r="FSM225" s="7"/>
      <c r="FSN225" s="1"/>
      <c r="FSO225" s="3"/>
      <c r="FSP225" s="31"/>
      <c r="FSQ225" s="3"/>
      <c r="FSR225" s="8"/>
      <c r="FSS225" s="7"/>
      <c r="FST225" s="7"/>
      <c r="FSU225" s="1"/>
      <c r="FSV225" s="3"/>
      <c r="FSW225" s="31"/>
      <c r="FSX225" s="3"/>
      <c r="FSY225" s="8"/>
      <c r="FSZ225" s="7"/>
      <c r="FTA225" s="7"/>
      <c r="FTB225" s="1"/>
      <c r="FTC225" s="3"/>
      <c r="FTD225" s="31"/>
      <c r="FTE225" s="3"/>
      <c r="FTF225" s="8"/>
      <c r="FTG225" s="7"/>
      <c r="FTH225" s="7"/>
      <c r="FTI225" s="1"/>
      <c r="FTJ225" s="3"/>
      <c r="FTK225" s="31"/>
      <c r="FTL225" s="3"/>
      <c r="FTM225" s="8"/>
      <c r="FTN225" s="7"/>
      <c r="FTO225" s="7"/>
      <c r="FTP225" s="1"/>
      <c r="FTQ225" s="3"/>
      <c r="FTR225" s="31"/>
      <c r="FTS225" s="3"/>
      <c r="FTT225" s="8"/>
      <c r="FTU225" s="7"/>
      <c r="FTV225" s="7"/>
      <c r="FTW225" s="1"/>
      <c r="FTX225" s="3"/>
      <c r="FTY225" s="31"/>
      <c r="FTZ225" s="3"/>
      <c r="FUA225" s="8"/>
      <c r="FUB225" s="7"/>
      <c r="FUC225" s="7"/>
      <c r="FUD225" s="1"/>
      <c r="FUE225" s="3"/>
      <c r="FUF225" s="31"/>
      <c r="FUG225" s="3"/>
      <c r="FUH225" s="8"/>
      <c r="FUI225" s="7"/>
      <c r="FUJ225" s="7"/>
      <c r="FUK225" s="1"/>
      <c r="FUL225" s="3"/>
      <c r="FUM225" s="31"/>
      <c r="FUN225" s="3"/>
      <c r="FUO225" s="8"/>
      <c r="FUP225" s="7"/>
      <c r="FUQ225" s="7"/>
      <c r="FUR225" s="1"/>
      <c r="FUS225" s="3"/>
      <c r="FUT225" s="31"/>
      <c r="FUU225" s="3"/>
      <c r="FUV225" s="8"/>
      <c r="FUW225" s="7"/>
      <c r="FUX225" s="7"/>
      <c r="FUY225" s="1"/>
      <c r="FUZ225" s="3"/>
      <c r="FVA225" s="31"/>
      <c r="FVB225" s="3"/>
      <c r="FVC225" s="8"/>
      <c r="FVD225" s="7"/>
      <c r="FVE225" s="7"/>
      <c r="FVF225" s="1"/>
      <c r="FVG225" s="3"/>
      <c r="FVH225" s="31"/>
      <c r="FVI225" s="3"/>
      <c r="FVJ225" s="8"/>
      <c r="FVK225" s="7"/>
      <c r="FVL225" s="7"/>
      <c r="FVM225" s="1"/>
      <c r="FVN225" s="3"/>
      <c r="FVO225" s="31"/>
      <c r="FVP225" s="3"/>
      <c r="FVQ225" s="8"/>
      <c r="FVR225" s="7"/>
      <c r="FVS225" s="7"/>
      <c r="FVT225" s="1"/>
      <c r="FVU225" s="3"/>
      <c r="FVV225" s="31"/>
      <c r="FVW225" s="3"/>
      <c r="FVX225" s="8"/>
      <c r="FVY225" s="7"/>
      <c r="FVZ225" s="7"/>
      <c r="FWA225" s="1"/>
      <c r="FWB225" s="3"/>
      <c r="FWC225" s="31"/>
      <c r="FWD225" s="3"/>
      <c r="FWE225" s="8"/>
      <c r="FWF225" s="7"/>
      <c r="FWG225" s="7"/>
      <c r="FWH225" s="1"/>
      <c r="FWI225" s="3"/>
      <c r="FWJ225" s="31"/>
      <c r="FWK225" s="3"/>
      <c r="FWL225" s="8"/>
      <c r="FWM225" s="7"/>
      <c r="FWN225" s="7"/>
      <c r="FWO225" s="1"/>
      <c r="FWP225" s="3"/>
      <c r="FWQ225" s="31"/>
      <c r="FWR225" s="3"/>
      <c r="FWS225" s="8"/>
      <c r="FWT225" s="7"/>
      <c r="FWU225" s="7"/>
      <c r="FWV225" s="1"/>
      <c r="FWW225" s="3"/>
      <c r="FWX225" s="31"/>
      <c r="FWY225" s="3"/>
      <c r="FWZ225" s="8"/>
      <c r="FXA225" s="7"/>
      <c r="FXB225" s="7"/>
      <c r="FXC225" s="1"/>
      <c r="FXD225" s="3"/>
      <c r="FXE225" s="31"/>
      <c r="FXF225" s="3"/>
      <c r="FXG225" s="8"/>
      <c r="FXH225" s="7"/>
      <c r="FXI225" s="7"/>
      <c r="FXJ225" s="1"/>
      <c r="FXK225" s="3"/>
      <c r="FXL225" s="31"/>
      <c r="FXM225" s="3"/>
      <c r="FXN225" s="8"/>
      <c r="FXO225" s="7"/>
      <c r="FXP225" s="7"/>
      <c r="FXQ225" s="1"/>
      <c r="FXR225" s="3"/>
      <c r="FXS225" s="31"/>
      <c r="FXT225" s="3"/>
      <c r="FXU225" s="8"/>
      <c r="FXV225" s="7"/>
      <c r="FXW225" s="7"/>
      <c r="FXX225" s="1"/>
      <c r="FXY225" s="3"/>
      <c r="FXZ225" s="31"/>
      <c r="FYA225" s="3"/>
      <c r="FYB225" s="8"/>
      <c r="FYC225" s="7"/>
      <c r="FYD225" s="7"/>
      <c r="FYE225" s="1"/>
      <c r="FYF225" s="3"/>
      <c r="FYG225" s="31"/>
      <c r="FYH225" s="3"/>
      <c r="FYI225" s="8"/>
      <c r="FYJ225" s="7"/>
      <c r="FYK225" s="7"/>
      <c r="FYL225" s="1"/>
      <c r="FYM225" s="3"/>
      <c r="FYN225" s="31"/>
      <c r="FYO225" s="3"/>
      <c r="FYP225" s="8"/>
      <c r="FYQ225" s="7"/>
      <c r="FYR225" s="7"/>
      <c r="FYS225" s="1"/>
      <c r="FYT225" s="3"/>
      <c r="FYU225" s="31"/>
      <c r="FYV225" s="3"/>
      <c r="FYW225" s="8"/>
      <c r="FYX225" s="7"/>
      <c r="FYY225" s="7"/>
      <c r="FYZ225" s="1"/>
      <c r="FZA225" s="3"/>
      <c r="FZB225" s="31"/>
      <c r="FZC225" s="3"/>
      <c r="FZD225" s="8"/>
      <c r="FZE225" s="7"/>
      <c r="FZF225" s="7"/>
      <c r="FZG225" s="1"/>
      <c r="FZH225" s="3"/>
      <c r="FZI225" s="31"/>
      <c r="FZJ225" s="3"/>
      <c r="FZK225" s="8"/>
      <c r="FZL225" s="7"/>
      <c r="FZM225" s="7"/>
      <c r="FZN225" s="1"/>
      <c r="FZO225" s="3"/>
      <c r="FZP225" s="31"/>
      <c r="FZQ225" s="3"/>
      <c r="FZR225" s="8"/>
      <c r="FZS225" s="7"/>
      <c r="FZT225" s="7"/>
      <c r="FZU225" s="1"/>
      <c r="FZV225" s="3"/>
      <c r="FZW225" s="31"/>
      <c r="FZX225" s="3"/>
      <c r="FZY225" s="8"/>
      <c r="FZZ225" s="7"/>
      <c r="GAA225" s="7"/>
      <c r="GAB225" s="1"/>
      <c r="GAC225" s="3"/>
      <c r="GAD225" s="31"/>
      <c r="GAE225" s="3"/>
      <c r="GAF225" s="8"/>
      <c r="GAG225" s="7"/>
      <c r="GAH225" s="7"/>
      <c r="GAI225" s="1"/>
      <c r="GAJ225" s="3"/>
      <c r="GAK225" s="31"/>
      <c r="GAL225" s="3"/>
      <c r="GAM225" s="8"/>
      <c r="GAN225" s="7"/>
      <c r="GAO225" s="7"/>
      <c r="GAP225" s="1"/>
      <c r="GAQ225" s="3"/>
      <c r="GAR225" s="31"/>
      <c r="GAS225" s="3"/>
      <c r="GAT225" s="8"/>
      <c r="GAU225" s="7"/>
      <c r="GAV225" s="7"/>
      <c r="GAW225" s="1"/>
      <c r="GAX225" s="3"/>
      <c r="GAY225" s="31"/>
      <c r="GAZ225" s="3"/>
      <c r="GBA225" s="8"/>
      <c r="GBB225" s="7"/>
      <c r="GBC225" s="7"/>
      <c r="GBD225" s="1"/>
      <c r="GBE225" s="3"/>
      <c r="GBF225" s="31"/>
      <c r="GBG225" s="3"/>
      <c r="GBH225" s="8"/>
      <c r="GBI225" s="7"/>
      <c r="GBJ225" s="7"/>
      <c r="GBK225" s="1"/>
      <c r="GBL225" s="3"/>
      <c r="GBM225" s="31"/>
      <c r="GBN225" s="3"/>
      <c r="GBO225" s="8"/>
      <c r="GBP225" s="7"/>
      <c r="GBQ225" s="7"/>
      <c r="GBR225" s="1"/>
      <c r="GBS225" s="3"/>
      <c r="GBT225" s="31"/>
      <c r="GBU225" s="3"/>
      <c r="GBV225" s="8"/>
      <c r="GBW225" s="7"/>
      <c r="GBX225" s="7"/>
      <c r="GBY225" s="1"/>
      <c r="GBZ225" s="3"/>
      <c r="GCA225" s="31"/>
      <c r="GCB225" s="3"/>
      <c r="GCC225" s="8"/>
      <c r="GCD225" s="7"/>
      <c r="GCE225" s="7"/>
      <c r="GCF225" s="1"/>
      <c r="GCG225" s="3"/>
      <c r="GCH225" s="31"/>
      <c r="GCI225" s="3"/>
      <c r="GCJ225" s="8"/>
      <c r="GCK225" s="7"/>
      <c r="GCL225" s="7"/>
      <c r="GCM225" s="1"/>
      <c r="GCN225" s="3"/>
      <c r="GCO225" s="31"/>
      <c r="GCP225" s="3"/>
      <c r="GCQ225" s="8"/>
      <c r="GCR225" s="7"/>
      <c r="GCS225" s="7"/>
      <c r="GCT225" s="1"/>
      <c r="GCU225" s="3"/>
      <c r="GCV225" s="31"/>
      <c r="GCW225" s="3"/>
      <c r="GCX225" s="8"/>
      <c r="GCY225" s="7"/>
      <c r="GCZ225" s="7"/>
      <c r="GDA225" s="1"/>
      <c r="GDB225" s="3"/>
      <c r="GDC225" s="31"/>
      <c r="GDD225" s="3"/>
      <c r="GDE225" s="8"/>
      <c r="GDF225" s="7"/>
      <c r="GDG225" s="7"/>
      <c r="GDH225" s="1"/>
      <c r="GDI225" s="3"/>
      <c r="GDJ225" s="31"/>
      <c r="GDK225" s="3"/>
      <c r="GDL225" s="8"/>
      <c r="GDM225" s="7"/>
      <c r="GDN225" s="7"/>
      <c r="GDO225" s="1"/>
      <c r="GDP225" s="3"/>
      <c r="GDQ225" s="31"/>
      <c r="GDR225" s="3"/>
      <c r="GDS225" s="8"/>
      <c r="GDT225" s="7"/>
      <c r="GDU225" s="7"/>
      <c r="GDV225" s="1"/>
      <c r="GDW225" s="3"/>
      <c r="GDX225" s="31"/>
      <c r="GDY225" s="3"/>
      <c r="GDZ225" s="8"/>
      <c r="GEA225" s="7"/>
      <c r="GEB225" s="7"/>
      <c r="GEC225" s="1"/>
      <c r="GED225" s="3"/>
      <c r="GEE225" s="31"/>
      <c r="GEF225" s="3"/>
      <c r="GEG225" s="8"/>
      <c r="GEH225" s="7"/>
      <c r="GEI225" s="7"/>
      <c r="GEJ225" s="1"/>
      <c r="GEK225" s="3"/>
      <c r="GEL225" s="31"/>
      <c r="GEM225" s="3"/>
      <c r="GEN225" s="8"/>
      <c r="GEO225" s="7"/>
      <c r="GEP225" s="7"/>
      <c r="GEQ225" s="1"/>
      <c r="GER225" s="3"/>
      <c r="GES225" s="31"/>
      <c r="GET225" s="3"/>
      <c r="GEU225" s="8"/>
      <c r="GEV225" s="7"/>
      <c r="GEW225" s="7"/>
      <c r="GEX225" s="1"/>
      <c r="GEY225" s="3"/>
      <c r="GEZ225" s="31"/>
      <c r="GFA225" s="3"/>
      <c r="GFB225" s="8"/>
      <c r="GFC225" s="7"/>
      <c r="GFD225" s="7"/>
      <c r="GFE225" s="1"/>
      <c r="GFF225" s="3"/>
      <c r="GFG225" s="31"/>
      <c r="GFH225" s="3"/>
      <c r="GFI225" s="8"/>
      <c r="GFJ225" s="7"/>
      <c r="GFK225" s="7"/>
      <c r="GFL225" s="1"/>
      <c r="GFM225" s="3"/>
      <c r="GFN225" s="31"/>
      <c r="GFO225" s="3"/>
      <c r="GFP225" s="8"/>
      <c r="GFQ225" s="7"/>
      <c r="GFR225" s="7"/>
      <c r="GFS225" s="1"/>
      <c r="GFT225" s="3"/>
      <c r="GFU225" s="31"/>
      <c r="GFV225" s="3"/>
      <c r="GFW225" s="8"/>
      <c r="GFX225" s="7"/>
      <c r="GFY225" s="7"/>
      <c r="GFZ225" s="1"/>
      <c r="GGA225" s="3"/>
      <c r="GGB225" s="31"/>
      <c r="GGC225" s="3"/>
      <c r="GGD225" s="8"/>
      <c r="GGE225" s="7"/>
      <c r="GGF225" s="7"/>
      <c r="GGG225" s="1"/>
      <c r="GGH225" s="3"/>
      <c r="GGI225" s="31"/>
      <c r="GGJ225" s="3"/>
      <c r="GGK225" s="8"/>
      <c r="GGL225" s="7"/>
      <c r="GGM225" s="7"/>
      <c r="GGN225" s="1"/>
      <c r="GGO225" s="3"/>
      <c r="GGP225" s="31"/>
      <c r="GGQ225" s="3"/>
      <c r="GGR225" s="8"/>
      <c r="GGS225" s="7"/>
      <c r="GGT225" s="7"/>
      <c r="GGU225" s="1"/>
      <c r="GGV225" s="3"/>
      <c r="GGW225" s="31"/>
      <c r="GGX225" s="3"/>
      <c r="GGY225" s="8"/>
      <c r="GGZ225" s="7"/>
      <c r="GHA225" s="7"/>
      <c r="GHB225" s="1"/>
      <c r="GHC225" s="3"/>
      <c r="GHD225" s="31"/>
      <c r="GHE225" s="3"/>
      <c r="GHF225" s="8"/>
      <c r="GHG225" s="7"/>
      <c r="GHH225" s="7"/>
      <c r="GHI225" s="1"/>
      <c r="GHJ225" s="3"/>
      <c r="GHK225" s="31"/>
      <c r="GHL225" s="3"/>
      <c r="GHM225" s="8"/>
      <c r="GHN225" s="7"/>
      <c r="GHO225" s="7"/>
      <c r="GHP225" s="1"/>
      <c r="GHQ225" s="3"/>
      <c r="GHR225" s="31"/>
      <c r="GHS225" s="3"/>
      <c r="GHT225" s="8"/>
      <c r="GHU225" s="7"/>
      <c r="GHV225" s="7"/>
      <c r="GHW225" s="1"/>
      <c r="GHX225" s="3"/>
      <c r="GHY225" s="31"/>
      <c r="GHZ225" s="3"/>
      <c r="GIA225" s="8"/>
      <c r="GIB225" s="7"/>
      <c r="GIC225" s="7"/>
      <c r="GID225" s="1"/>
      <c r="GIE225" s="3"/>
      <c r="GIF225" s="31"/>
      <c r="GIG225" s="3"/>
      <c r="GIH225" s="8"/>
      <c r="GII225" s="7"/>
      <c r="GIJ225" s="7"/>
      <c r="GIK225" s="1"/>
      <c r="GIL225" s="3"/>
      <c r="GIM225" s="31"/>
      <c r="GIN225" s="3"/>
      <c r="GIO225" s="8"/>
      <c r="GIP225" s="7"/>
      <c r="GIQ225" s="7"/>
      <c r="GIR225" s="1"/>
      <c r="GIS225" s="3"/>
      <c r="GIT225" s="31"/>
      <c r="GIU225" s="3"/>
      <c r="GIV225" s="8"/>
      <c r="GIW225" s="7"/>
      <c r="GIX225" s="7"/>
      <c r="GIY225" s="1"/>
      <c r="GIZ225" s="3"/>
      <c r="GJA225" s="31"/>
      <c r="GJB225" s="3"/>
      <c r="GJC225" s="8"/>
      <c r="GJD225" s="7"/>
      <c r="GJE225" s="7"/>
      <c r="GJF225" s="1"/>
      <c r="GJG225" s="3"/>
      <c r="GJH225" s="31"/>
      <c r="GJI225" s="3"/>
      <c r="GJJ225" s="8"/>
      <c r="GJK225" s="7"/>
      <c r="GJL225" s="7"/>
      <c r="GJM225" s="1"/>
      <c r="GJN225" s="3"/>
      <c r="GJO225" s="31"/>
      <c r="GJP225" s="3"/>
      <c r="GJQ225" s="8"/>
      <c r="GJR225" s="7"/>
      <c r="GJS225" s="7"/>
      <c r="GJT225" s="1"/>
      <c r="GJU225" s="3"/>
      <c r="GJV225" s="31"/>
      <c r="GJW225" s="3"/>
      <c r="GJX225" s="8"/>
      <c r="GJY225" s="7"/>
      <c r="GJZ225" s="7"/>
      <c r="GKA225" s="1"/>
      <c r="GKB225" s="3"/>
      <c r="GKC225" s="31"/>
      <c r="GKD225" s="3"/>
      <c r="GKE225" s="8"/>
      <c r="GKF225" s="7"/>
      <c r="GKG225" s="7"/>
      <c r="GKH225" s="1"/>
      <c r="GKI225" s="3"/>
      <c r="GKJ225" s="31"/>
      <c r="GKK225" s="3"/>
      <c r="GKL225" s="8"/>
      <c r="GKM225" s="7"/>
      <c r="GKN225" s="7"/>
      <c r="GKO225" s="1"/>
      <c r="GKP225" s="3"/>
      <c r="GKQ225" s="31"/>
      <c r="GKR225" s="3"/>
      <c r="GKS225" s="8"/>
      <c r="GKT225" s="7"/>
      <c r="GKU225" s="7"/>
      <c r="GKV225" s="1"/>
      <c r="GKW225" s="3"/>
      <c r="GKX225" s="31"/>
      <c r="GKY225" s="3"/>
      <c r="GKZ225" s="8"/>
      <c r="GLA225" s="7"/>
      <c r="GLB225" s="7"/>
      <c r="GLC225" s="1"/>
      <c r="GLD225" s="3"/>
      <c r="GLE225" s="31"/>
      <c r="GLF225" s="3"/>
      <c r="GLG225" s="8"/>
      <c r="GLH225" s="7"/>
      <c r="GLI225" s="7"/>
      <c r="GLJ225" s="1"/>
      <c r="GLK225" s="3"/>
      <c r="GLL225" s="31"/>
      <c r="GLM225" s="3"/>
      <c r="GLN225" s="8"/>
      <c r="GLO225" s="7"/>
      <c r="GLP225" s="7"/>
      <c r="GLQ225" s="1"/>
      <c r="GLR225" s="3"/>
      <c r="GLS225" s="31"/>
      <c r="GLT225" s="3"/>
      <c r="GLU225" s="8"/>
      <c r="GLV225" s="7"/>
      <c r="GLW225" s="7"/>
      <c r="GLX225" s="1"/>
      <c r="GLY225" s="3"/>
      <c r="GLZ225" s="31"/>
      <c r="GMA225" s="3"/>
      <c r="GMB225" s="8"/>
      <c r="GMC225" s="7"/>
      <c r="GMD225" s="7"/>
      <c r="GME225" s="1"/>
      <c r="GMF225" s="3"/>
      <c r="GMG225" s="31"/>
      <c r="GMH225" s="3"/>
      <c r="GMI225" s="8"/>
      <c r="GMJ225" s="7"/>
      <c r="GMK225" s="7"/>
      <c r="GML225" s="1"/>
      <c r="GMM225" s="3"/>
      <c r="GMN225" s="31"/>
      <c r="GMO225" s="3"/>
      <c r="GMP225" s="8"/>
      <c r="GMQ225" s="7"/>
      <c r="GMR225" s="7"/>
      <c r="GMS225" s="1"/>
      <c r="GMT225" s="3"/>
      <c r="GMU225" s="31"/>
      <c r="GMV225" s="3"/>
      <c r="GMW225" s="8"/>
      <c r="GMX225" s="7"/>
      <c r="GMY225" s="7"/>
      <c r="GMZ225" s="1"/>
      <c r="GNA225" s="3"/>
      <c r="GNB225" s="31"/>
      <c r="GNC225" s="3"/>
      <c r="GND225" s="8"/>
      <c r="GNE225" s="7"/>
      <c r="GNF225" s="7"/>
      <c r="GNG225" s="1"/>
      <c r="GNH225" s="3"/>
      <c r="GNI225" s="31"/>
      <c r="GNJ225" s="3"/>
      <c r="GNK225" s="8"/>
      <c r="GNL225" s="7"/>
      <c r="GNM225" s="7"/>
      <c r="GNN225" s="1"/>
      <c r="GNO225" s="3"/>
      <c r="GNP225" s="31"/>
      <c r="GNQ225" s="3"/>
      <c r="GNR225" s="8"/>
      <c r="GNS225" s="7"/>
      <c r="GNT225" s="7"/>
      <c r="GNU225" s="1"/>
      <c r="GNV225" s="3"/>
      <c r="GNW225" s="31"/>
      <c r="GNX225" s="3"/>
      <c r="GNY225" s="8"/>
      <c r="GNZ225" s="7"/>
      <c r="GOA225" s="7"/>
      <c r="GOB225" s="1"/>
      <c r="GOC225" s="3"/>
      <c r="GOD225" s="31"/>
      <c r="GOE225" s="3"/>
      <c r="GOF225" s="8"/>
      <c r="GOG225" s="7"/>
      <c r="GOH225" s="7"/>
      <c r="GOI225" s="1"/>
      <c r="GOJ225" s="3"/>
      <c r="GOK225" s="31"/>
      <c r="GOL225" s="3"/>
      <c r="GOM225" s="8"/>
      <c r="GON225" s="7"/>
      <c r="GOO225" s="7"/>
      <c r="GOP225" s="1"/>
      <c r="GOQ225" s="3"/>
      <c r="GOR225" s="31"/>
      <c r="GOS225" s="3"/>
      <c r="GOT225" s="8"/>
      <c r="GOU225" s="7"/>
      <c r="GOV225" s="7"/>
      <c r="GOW225" s="1"/>
      <c r="GOX225" s="3"/>
      <c r="GOY225" s="31"/>
      <c r="GOZ225" s="3"/>
      <c r="GPA225" s="8"/>
      <c r="GPB225" s="7"/>
      <c r="GPC225" s="7"/>
      <c r="GPD225" s="1"/>
      <c r="GPE225" s="3"/>
      <c r="GPF225" s="31"/>
      <c r="GPG225" s="3"/>
      <c r="GPH225" s="8"/>
      <c r="GPI225" s="7"/>
      <c r="GPJ225" s="7"/>
      <c r="GPK225" s="1"/>
      <c r="GPL225" s="3"/>
      <c r="GPM225" s="31"/>
      <c r="GPN225" s="3"/>
      <c r="GPO225" s="8"/>
      <c r="GPP225" s="7"/>
      <c r="GPQ225" s="7"/>
      <c r="GPR225" s="1"/>
      <c r="GPS225" s="3"/>
      <c r="GPT225" s="31"/>
      <c r="GPU225" s="3"/>
      <c r="GPV225" s="8"/>
      <c r="GPW225" s="7"/>
      <c r="GPX225" s="7"/>
      <c r="GPY225" s="1"/>
      <c r="GPZ225" s="3"/>
      <c r="GQA225" s="31"/>
      <c r="GQB225" s="3"/>
      <c r="GQC225" s="8"/>
      <c r="GQD225" s="7"/>
      <c r="GQE225" s="7"/>
      <c r="GQF225" s="1"/>
      <c r="GQG225" s="3"/>
      <c r="GQH225" s="31"/>
      <c r="GQI225" s="3"/>
      <c r="GQJ225" s="8"/>
      <c r="GQK225" s="7"/>
      <c r="GQL225" s="7"/>
      <c r="GQM225" s="1"/>
      <c r="GQN225" s="3"/>
      <c r="GQO225" s="31"/>
      <c r="GQP225" s="3"/>
      <c r="GQQ225" s="8"/>
      <c r="GQR225" s="7"/>
      <c r="GQS225" s="7"/>
      <c r="GQT225" s="1"/>
      <c r="GQU225" s="3"/>
      <c r="GQV225" s="31"/>
      <c r="GQW225" s="3"/>
      <c r="GQX225" s="8"/>
      <c r="GQY225" s="7"/>
      <c r="GQZ225" s="7"/>
      <c r="GRA225" s="1"/>
      <c r="GRB225" s="3"/>
      <c r="GRC225" s="31"/>
      <c r="GRD225" s="3"/>
      <c r="GRE225" s="8"/>
      <c r="GRF225" s="7"/>
      <c r="GRG225" s="7"/>
      <c r="GRH225" s="1"/>
      <c r="GRI225" s="3"/>
      <c r="GRJ225" s="31"/>
      <c r="GRK225" s="3"/>
      <c r="GRL225" s="8"/>
      <c r="GRM225" s="7"/>
      <c r="GRN225" s="7"/>
      <c r="GRO225" s="1"/>
      <c r="GRP225" s="3"/>
      <c r="GRQ225" s="31"/>
      <c r="GRR225" s="3"/>
      <c r="GRS225" s="8"/>
      <c r="GRT225" s="7"/>
      <c r="GRU225" s="7"/>
      <c r="GRV225" s="1"/>
      <c r="GRW225" s="3"/>
      <c r="GRX225" s="31"/>
      <c r="GRY225" s="3"/>
      <c r="GRZ225" s="8"/>
      <c r="GSA225" s="7"/>
      <c r="GSB225" s="7"/>
      <c r="GSC225" s="1"/>
      <c r="GSD225" s="3"/>
      <c r="GSE225" s="31"/>
      <c r="GSF225" s="3"/>
      <c r="GSG225" s="8"/>
      <c r="GSH225" s="7"/>
      <c r="GSI225" s="7"/>
      <c r="GSJ225" s="1"/>
      <c r="GSK225" s="3"/>
      <c r="GSL225" s="31"/>
      <c r="GSM225" s="3"/>
      <c r="GSN225" s="8"/>
      <c r="GSO225" s="7"/>
      <c r="GSP225" s="7"/>
      <c r="GSQ225" s="1"/>
      <c r="GSR225" s="3"/>
      <c r="GSS225" s="31"/>
      <c r="GST225" s="3"/>
      <c r="GSU225" s="8"/>
      <c r="GSV225" s="7"/>
      <c r="GSW225" s="7"/>
      <c r="GSX225" s="1"/>
      <c r="GSY225" s="3"/>
      <c r="GSZ225" s="31"/>
      <c r="GTA225" s="3"/>
      <c r="GTB225" s="8"/>
      <c r="GTC225" s="7"/>
      <c r="GTD225" s="7"/>
      <c r="GTE225" s="1"/>
      <c r="GTF225" s="3"/>
      <c r="GTG225" s="31"/>
      <c r="GTH225" s="3"/>
      <c r="GTI225" s="8"/>
      <c r="GTJ225" s="7"/>
      <c r="GTK225" s="7"/>
      <c r="GTL225" s="1"/>
      <c r="GTM225" s="3"/>
      <c r="GTN225" s="31"/>
      <c r="GTO225" s="3"/>
      <c r="GTP225" s="8"/>
      <c r="GTQ225" s="7"/>
      <c r="GTR225" s="7"/>
      <c r="GTS225" s="1"/>
      <c r="GTT225" s="3"/>
      <c r="GTU225" s="31"/>
      <c r="GTV225" s="3"/>
      <c r="GTW225" s="8"/>
      <c r="GTX225" s="7"/>
      <c r="GTY225" s="7"/>
      <c r="GTZ225" s="1"/>
      <c r="GUA225" s="3"/>
      <c r="GUB225" s="31"/>
      <c r="GUC225" s="3"/>
      <c r="GUD225" s="8"/>
      <c r="GUE225" s="7"/>
      <c r="GUF225" s="7"/>
      <c r="GUG225" s="1"/>
      <c r="GUH225" s="3"/>
      <c r="GUI225" s="31"/>
      <c r="GUJ225" s="3"/>
      <c r="GUK225" s="8"/>
      <c r="GUL225" s="7"/>
      <c r="GUM225" s="7"/>
      <c r="GUN225" s="1"/>
      <c r="GUO225" s="3"/>
      <c r="GUP225" s="31"/>
      <c r="GUQ225" s="3"/>
      <c r="GUR225" s="8"/>
      <c r="GUS225" s="7"/>
      <c r="GUT225" s="7"/>
      <c r="GUU225" s="1"/>
      <c r="GUV225" s="3"/>
      <c r="GUW225" s="31"/>
      <c r="GUX225" s="3"/>
      <c r="GUY225" s="8"/>
      <c r="GUZ225" s="7"/>
      <c r="GVA225" s="7"/>
      <c r="GVB225" s="1"/>
      <c r="GVC225" s="3"/>
      <c r="GVD225" s="31"/>
      <c r="GVE225" s="3"/>
      <c r="GVF225" s="8"/>
      <c r="GVG225" s="7"/>
      <c r="GVH225" s="7"/>
      <c r="GVI225" s="1"/>
      <c r="GVJ225" s="3"/>
      <c r="GVK225" s="31"/>
      <c r="GVL225" s="3"/>
      <c r="GVM225" s="8"/>
      <c r="GVN225" s="7"/>
      <c r="GVO225" s="7"/>
      <c r="GVP225" s="1"/>
      <c r="GVQ225" s="3"/>
      <c r="GVR225" s="31"/>
      <c r="GVS225" s="3"/>
      <c r="GVT225" s="8"/>
      <c r="GVU225" s="7"/>
      <c r="GVV225" s="7"/>
      <c r="GVW225" s="1"/>
      <c r="GVX225" s="3"/>
      <c r="GVY225" s="31"/>
      <c r="GVZ225" s="3"/>
      <c r="GWA225" s="8"/>
      <c r="GWB225" s="7"/>
      <c r="GWC225" s="7"/>
      <c r="GWD225" s="1"/>
      <c r="GWE225" s="3"/>
      <c r="GWF225" s="31"/>
      <c r="GWG225" s="3"/>
      <c r="GWH225" s="8"/>
      <c r="GWI225" s="7"/>
      <c r="GWJ225" s="7"/>
      <c r="GWK225" s="1"/>
      <c r="GWL225" s="3"/>
      <c r="GWM225" s="31"/>
      <c r="GWN225" s="3"/>
      <c r="GWO225" s="8"/>
      <c r="GWP225" s="7"/>
      <c r="GWQ225" s="7"/>
      <c r="GWR225" s="1"/>
      <c r="GWS225" s="3"/>
      <c r="GWT225" s="31"/>
      <c r="GWU225" s="3"/>
      <c r="GWV225" s="8"/>
      <c r="GWW225" s="7"/>
      <c r="GWX225" s="7"/>
      <c r="GWY225" s="1"/>
      <c r="GWZ225" s="3"/>
      <c r="GXA225" s="31"/>
      <c r="GXB225" s="3"/>
      <c r="GXC225" s="8"/>
      <c r="GXD225" s="7"/>
      <c r="GXE225" s="7"/>
      <c r="GXF225" s="1"/>
      <c r="GXG225" s="3"/>
      <c r="GXH225" s="31"/>
      <c r="GXI225" s="3"/>
      <c r="GXJ225" s="8"/>
      <c r="GXK225" s="7"/>
      <c r="GXL225" s="7"/>
      <c r="GXM225" s="1"/>
      <c r="GXN225" s="3"/>
      <c r="GXO225" s="31"/>
      <c r="GXP225" s="3"/>
      <c r="GXQ225" s="8"/>
      <c r="GXR225" s="7"/>
      <c r="GXS225" s="7"/>
      <c r="GXT225" s="1"/>
      <c r="GXU225" s="3"/>
      <c r="GXV225" s="31"/>
      <c r="GXW225" s="3"/>
      <c r="GXX225" s="8"/>
      <c r="GXY225" s="7"/>
      <c r="GXZ225" s="7"/>
      <c r="GYA225" s="1"/>
      <c r="GYB225" s="3"/>
      <c r="GYC225" s="31"/>
      <c r="GYD225" s="3"/>
      <c r="GYE225" s="8"/>
      <c r="GYF225" s="7"/>
      <c r="GYG225" s="7"/>
      <c r="GYH225" s="1"/>
      <c r="GYI225" s="3"/>
      <c r="GYJ225" s="31"/>
      <c r="GYK225" s="3"/>
      <c r="GYL225" s="8"/>
      <c r="GYM225" s="7"/>
      <c r="GYN225" s="7"/>
      <c r="GYO225" s="1"/>
      <c r="GYP225" s="3"/>
      <c r="GYQ225" s="31"/>
      <c r="GYR225" s="3"/>
      <c r="GYS225" s="8"/>
      <c r="GYT225" s="7"/>
      <c r="GYU225" s="7"/>
      <c r="GYV225" s="1"/>
      <c r="GYW225" s="3"/>
      <c r="GYX225" s="31"/>
      <c r="GYY225" s="3"/>
      <c r="GYZ225" s="8"/>
      <c r="GZA225" s="7"/>
      <c r="GZB225" s="7"/>
      <c r="GZC225" s="1"/>
      <c r="GZD225" s="3"/>
      <c r="GZE225" s="31"/>
      <c r="GZF225" s="3"/>
      <c r="GZG225" s="8"/>
      <c r="GZH225" s="7"/>
      <c r="GZI225" s="7"/>
      <c r="GZJ225" s="1"/>
      <c r="GZK225" s="3"/>
      <c r="GZL225" s="31"/>
      <c r="GZM225" s="3"/>
      <c r="GZN225" s="8"/>
      <c r="GZO225" s="7"/>
      <c r="GZP225" s="7"/>
      <c r="GZQ225" s="1"/>
      <c r="GZR225" s="3"/>
      <c r="GZS225" s="31"/>
      <c r="GZT225" s="3"/>
      <c r="GZU225" s="8"/>
      <c r="GZV225" s="7"/>
      <c r="GZW225" s="7"/>
      <c r="GZX225" s="1"/>
      <c r="GZY225" s="3"/>
      <c r="GZZ225" s="31"/>
      <c r="HAA225" s="3"/>
      <c r="HAB225" s="8"/>
      <c r="HAC225" s="7"/>
      <c r="HAD225" s="7"/>
      <c r="HAE225" s="1"/>
      <c r="HAF225" s="3"/>
      <c r="HAG225" s="31"/>
      <c r="HAH225" s="3"/>
      <c r="HAI225" s="8"/>
      <c r="HAJ225" s="7"/>
      <c r="HAK225" s="7"/>
      <c r="HAL225" s="1"/>
      <c r="HAM225" s="3"/>
      <c r="HAN225" s="31"/>
      <c r="HAO225" s="3"/>
      <c r="HAP225" s="8"/>
      <c r="HAQ225" s="7"/>
      <c r="HAR225" s="7"/>
      <c r="HAS225" s="1"/>
      <c r="HAT225" s="3"/>
      <c r="HAU225" s="31"/>
      <c r="HAV225" s="3"/>
      <c r="HAW225" s="8"/>
      <c r="HAX225" s="7"/>
      <c r="HAY225" s="7"/>
      <c r="HAZ225" s="1"/>
      <c r="HBA225" s="3"/>
      <c r="HBB225" s="31"/>
      <c r="HBC225" s="3"/>
      <c r="HBD225" s="8"/>
      <c r="HBE225" s="7"/>
      <c r="HBF225" s="7"/>
      <c r="HBG225" s="1"/>
      <c r="HBH225" s="3"/>
      <c r="HBI225" s="31"/>
      <c r="HBJ225" s="3"/>
      <c r="HBK225" s="8"/>
      <c r="HBL225" s="7"/>
      <c r="HBM225" s="7"/>
      <c r="HBN225" s="1"/>
      <c r="HBO225" s="3"/>
      <c r="HBP225" s="31"/>
      <c r="HBQ225" s="3"/>
      <c r="HBR225" s="8"/>
      <c r="HBS225" s="7"/>
      <c r="HBT225" s="7"/>
      <c r="HBU225" s="1"/>
      <c r="HBV225" s="3"/>
      <c r="HBW225" s="31"/>
      <c r="HBX225" s="3"/>
      <c r="HBY225" s="8"/>
      <c r="HBZ225" s="7"/>
      <c r="HCA225" s="7"/>
      <c r="HCB225" s="1"/>
      <c r="HCC225" s="3"/>
      <c r="HCD225" s="31"/>
      <c r="HCE225" s="3"/>
      <c r="HCF225" s="8"/>
      <c r="HCG225" s="7"/>
      <c r="HCH225" s="7"/>
      <c r="HCI225" s="1"/>
      <c r="HCJ225" s="3"/>
      <c r="HCK225" s="31"/>
      <c r="HCL225" s="3"/>
      <c r="HCM225" s="8"/>
      <c r="HCN225" s="7"/>
      <c r="HCO225" s="7"/>
      <c r="HCP225" s="1"/>
      <c r="HCQ225" s="3"/>
      <c r="HCR225" s="31"/>
      <c r="HCS225" s="3"/>
      <c r="HCT225" s="8"/>
      <c r="HCU225" s="7"/>
      <c r="HCV225" s="7"/>
      <c r="HCW225" s="1"/>
      <c r="HCX225" s="3"/>
      <c r="HCY225" s="31"/>
      <c r="HCZ225" s="3"/>
      <c r="HDA225" s="8"/>
      <c r="HDB225" s="7"/>
      <c r="HDC225" s="7"/>
      <c r="HDD225" s="1"/>
      <c r="HDE225" s="3"/>
      <c r="HDF225" s="31"/>
      <c r="HDG225" s="3"/>
      <c r="HDH225" s="8"/>
      <c r="HDI225" s="7"/>
      <c r="HDJ225" s="7"/>
      <c r="HDK225" s="1"/>
      <c r="HDL225" s="3"/>
      <c r="HDM225" s="31"/>
      <c r="HDN225" s="3"/>
      <c r="HDO225" s="8"/>
      <c r="HDP225" s="7"/>
      <c r="HDQ225" s="7"/>
      <c r="HDR225" s="1"/>
      <c r="HDS225" s="3"/>
      <c r="HDT225" s="31"/>
      <c r="HDU225" s="3"/>
      <c r="HDV225" s="8"/>
      <c r="HDW225" s="7"/>
      <c r="HDX225" s="7"/>
      <c r="HDY225" s="1"/>
      <c r="HDZ225" s="3"/>
      <c r="HEA225" s="31"/>
      <c r="HEB225" s="3"/>
      <c r="HEC225" s="8"/>
      <c r="HED225" s="7"/>
      <c r="HEE225" s="7"/>
      <c r="HEF225" s="1"/>
      <c r="HEG225" s="3"/>
      <c r="HEH225" s="31"/>
      <c r="HEI225" s="3"/>
      <c r="HEJ225" s="8"/>
      <c r="HEK225" s="7"/>
      <c r="HEL225" s="7"/>
      <c r="HEM225" s="1"/>
      <c r="HEN225" s="3"/>
      <c r="HEO225" s="31"/>
      <c r="HEP225" s="3"/>
      <c r="HEQ225" s="8"/>
      <c r="HER225" s="7"/>
      <c r="HES225" s="7"/>
      <c r="HET225" s="1"/>
      <c r="HEU225" s="3"/>
      <c r="HEV225" s="31"/>
      <c r="HEW225" s="3"/>
      <c r="HEX225" s="8"/>
      <c r="HEY225" s="7"/>
      <c r="HEZ225" s="7"/>
      <c r="HFA225" s="1"/>
      <c r="HFB225" s="3"/>
      <c r="HFC225" s="31"/>
      <c r="HFD225" s="3"/>
      <c r="HFE225" s="8"/>
      <c r="HFF225" s="7"/>
      <c r="HFG225" s="7"/>
      <c r="HFH225" s="1"/>
      <c r="HFI225" s="3"/>
      <c r="HFJ225" s="31"/>
      <c r="HFK225" s="3"/>
      <c r="HFL225" s="8"/>
      <c r="HFM225" s="7"/>
      <c r="HFN225" s="7"/>
      <c r="HFO225" s="1"/>
      <c r="HFP225" s="3"/>
      <c r="HFQ225" s="31"/>
      <c r="HFR225" s="3"/>
      <c r="HFS225" s="8"/>
      <c r="HFT225" s="7"/>
      <c r="HFU225" s="7"/>
      <c r="HFV225" s="1"/>
      <c r="HFW225" s="3"/>
      <c r="HFX225" s="31"/>
      <c r="HFY225" s="3"/>
      <c r="HFZ225" s="8"/>
      <c r="HGA225" s="7"/>
      <c r="HGB225" s="7"/>
      <c r="HGC225" s="1"/>
      <c r="HGD225" s="3"/>
      <c r="HGE225" s="31"/>
      <c r="HGF225" s="3"/>
      <c r="HGG225" s="8"/>
      <c r="HGH225" s="7"/>
      <c r="HGI225" s="7"/>
      <c r="HGJ225" s="1"/>
      <c r="HGK225" s="3"/>
      <c r="HGL225" s="31"/>
      <c r="HGM225" s="3"/>
      <c r="HGN225" s="8"/>
      <c r="HGO225" s="7"/>
      <c r="HGP225" s="7"/>
      <c r="HGQ225" s="1"/>
      <c r="HGR225" s="3"/>
      <c r="HGS225" s="31"/>
      <c r="HGT225" s="3"/>
      <c r="HGU225" s="8"/>
      <c r="HGV225" s="7"/>
      <c r="HGW225" s="7"/>
      <c r="HGX225" s="1"/>
      <c r="HGY225" s="3"/>
      <c r="HGZ225" s="31"/>
      <c r="HHA225" s="3"/>
      <c r="HHB225" s="8"/>
      <c r="HHC225" s="7"/>
      <c r="HHD225" s="7"/>
      <c r="HHE225" s="1"/>
      <c r="HHF225" s="3"/>
      <c r="HHG225" s="31"/>
      <c r="HHH225" s="3"/>
      <c r="HHI225" s="8"/>
      <c r="HHJ225" s="7"/>
      <c r="HHK225" s="7"/>
      <c r="HHL225" s="1"/>
      <c r="HHM225" s="3"/>
      <c r="HHN225" s="31"/>
      <c r="HHO225" s="3"/>
      <c r="HHP225" s="8"/>
      <c r="HHQ225" s="7"/>
      <c r="HHR225" s="7"/>
      <c r="HHS225" s="1"/>
      <c r="HHT225" s="3"/>
      <c r="HHU225" s="31"/>
      <c r="HHV225" s="3"/>
      <c r="HHW225" s="8"/>
      <c r="HHX225" s="7"/>
      <c r="HHY225" s="7"/>
      <c r="HHZ225" s="1"/>
      <c r="HIA225" s="3"/>
      <c r="HIB225" s="31"/>
      <c r="HIC225" s="3"/>
      <c r="HID225" s="8"/>
      <c r="HIE225" s="7"/>
      <c r="HIF225" s="7"/>
      <c r="HIG225" s="1"/>
      <c r="HIH225" s="3"/>
      <c r="HII225" s="31"/>
      <c r="HIJ225" s="3"/>
      <c r="HIK225" s="8"/>
      <c r="HIL225" s="7"/>
      <c r="HIM225" s="7"/>
      <c r="HIN225" s="1"/>
      <c r="HIO225" s="3"/>
      <c r="HIP225" s="31"/>
      <c r="HIQ225" s="3"/>
      <c r="HIR225" s="8"/>
      <c r="HIS225" s="7"/>
      <c r="HIT225" s="7"/>
      <c r="HIU225" s="1"/>
      <c r="HIV225" s="3"/>
      <c r="HIW225" s="31"/>
      <c r="HIX225" s="3"/>
      <c r="HIY225" s="8"/>
      <c r="HIZ225" s="7"/>
      <c r="HJA225" s="7"/>
      <c r="HJB225" s="1"/>
      <c r="HJC225" s="3"/>
      <c r="HJD225" s="31"/>
      <c r="HJE225" s="3"/>
      <c r="HJF225" s="8"/>
      <c r="HJG225" s="7"/>
      <c r="HJH225" s="7"/>
      <c r="HJI225" s="1"/>
      <c r="HJJ225" s="3"/>
      <c r="HJK225" s="31"/>
      <c r="HJL225" s="3"/>
      <c r="HJM225" s="8"/>
      <c r="HJN225" s="7"/>
      <c r="HJO225" s="7"/>
      <c r="HJP225" s="1"/>
      <c r="HJQ225" s="3"/>
      <c r="HJR225" s="31"/>
      <c r="HJS225" s="3"/>
      <c r="HJT225" s="8"/>
      <c r="HJU225" s="7"/>
      <c r="HJV225" s="7"/>
      <c r="HJW225" s="1"/>
      <c r="HJX225" s="3"/>
      <c r="HJY225" s="31"/>
      <c r="HJZ225" s="3"/>
      <c r="HKA225" s="8"/>
      <c r="HKB225" s="7"/>
      <c r="HKC225" s="7"/>
      <c r="HKD225" s="1"/>
      <c r="HKE225" s="3"/>
      <c r="HKF225" s="31"/>
      <c r="HKG225" s="3"/>
      <c r="HKH225" s="8"/>
      <c r="HKI225" s="7"/>
      <c r="HKJ225" s="7"/>
      <c r="HKK225" s="1"/>
      <c r="HKL225" s="3"/>
      <c r="HKM225" s="31"/>
      <c r="HKN225" s="3"/>
      <c r="HKO225" s="8"/>
      <c r="HKP225" s="7"/>
      <c r="HKQ225" s="7"/>
      <c r="HKR225" s="1"/>
      <c r="HKS225" s="3"/>
      <c r="HKT225" s="31"/>
      <c r="HKU225" s="3"/>
      <c r="HKV225" s="8"/>
      <c r="HKW225" s="7"/>
      <c r="HKX225" s="7"/>
      <c r="HKY225" s="1"/>
      <c r="HKZ225" s="3"/>
      <c r="HLA225" s="31"/>
      <c r="HLB225" s="3"/>
      <c r="HLC225" s="8"/>
      <c r="HLD225" s="7"/>
      <c r="HLE225" s="7"/>
      <c r="HLF225" s="1"/>
      <c r="HLG225" s="3"/>
      <c r="HLH225" s="31"/>
      <c r="HLI225" s="3"/>
      <c r="HLJ225" s="8"/>
      <c r="HLK225" s="7"/>
      <c r="HLL225" s="7"/>
      <c r="HLM225" s="1"/>
      <c r="HLN225" s="3"/>
      <c r="HLO225" s="31"/>
      <c r="HLP225" s="3"/>
      <c r="HLQ225" s="8"/>
      <c r="HLR225" s="7"/>
      <c r="HLS225" s="7"/>
      <c r="HLT225" s="1"/>
      <c r="HLU225" s="3"/>
      <c r="HLV225" s="31"/>
      <c r="HLW225" s="3"/>
      <c r="HLX225" s="8"/>
      <c r="HLY225" s="7"/>
      <c r="HLZ225" s="7"/>
      <c r="HMA225" s="1"/>
      <c r="HMB225" s="3"/>
      <c r="HMC225" s="31"/>
      <c r="HMD225" s="3"/>
      <c r="HME225" s="8"/>
      <c r="HMF225" s="7"/>
      <c r="HMG225" s="7"/>
      <c r="HMH225" s="1"/>
      <c r="HMI225" s="3"/>
      <c r="HMJ225" s="31"/>
      <c r="HMK225" s="3"/>
      <c r="HML225" s="8"/>
      <c r="HMM225" s="7"/>
      <c r="HMN225" s="7"/>
      <c r="HMO225" s="1"/>
      <c r="HMP225" s="3"/>
      <c r="HMQ225" s="31"/>
      <c r="HMR225" s="3"/>
      <c r="HMS225" s="8"/>
      <c r="HMT225" s="7"/>
      <c r="HMU225" s="7"/>
      <c r="HMV225" s="1"/>
      <c r="HMW225" s="3"/>
      <c r="HMX225" s="31"/>
      <c r="HMY225" s="3"/>
      <c r="HMZ225" s="8"/>
      <c r="HNA225" s="7"/>
      <c r="HNB225" s="7"/>
      <c r="HNC225" s="1"/>
      <c r="HND225" s="3"/>
      <c r="HNE225" s="31"/>
      <c r="HNF225" s="3"/>
      <c r="HNG225" s="8"/>
      <c r="HNH225" s="7"/>
      <c r="HNI225" s="7"/>
      <c r="HNJ225" s="1"/>
      <c r="HNK225" s="3"/>
      <c r="HNL225" s="31"/>
      <c r="HNM225" s="3"/>
      <c r="HNN225" s="8"/>
      <c r="HNO225" s="7"/>
      <c r="HNP225" s="7"/>
      <c r="HNQ225" s="1"/>
      <c r="HNR225" s="3"/>
      <c r="HNS225" s="31"/>
      <c r="HNT225" s="3"/>
      <c r="HNU225" s="8"/>
      <c r="HNV225" s="7"/>
      <c r="HNW225" s="7"/>
      <c r="HNX225" s="1"/>
      <c r="HNY225" s="3"/>
      <c r="HNZ225" s="31"/>
      <c r="HOA225" s="3"/>
      <c r="HOB225" s="8"/>
      <c r="HOC225" s="7"/>
      <c r="HOD225" s="7"/>
      <c r="HOE225" s="1"/>
      <c r="HOF225" s="3"/>
      <c r="HOG225" s="31"/>
      <c r="HOH225" s="3"/>
      <c r="HOI225" s="8"/>
      <c r="HOJ225" s="7"/>
      <c r="HOK225" s="7"/>
      <c r="HOL225" s="1"/>
      <c r="HOM225" s="3"/>
      <c r="HON225" s="31"/>
      <c r="HOO225" s="3"/>
      <c r="HOP225" s="8"/>
      <c r="HOQ225" s="7"/>
      <c r="HOR225" s="7"/>
      <c r="HOS225" s="1"/>
      <c r="HOT225" s="3"/>
      <c r="HOU225" s="31"/>
      <c r="HOV225" s="3"/>
      <c r="HOW225" s="8"/>
      <c r="HOX225" s="7"/>
      <c r="HOY225" s="7"/>
      <c r="HOZ225" s="1"/>
      <c r="HPA225" s="3"/>
      <c r="HPB225" s="31"/>
      <c r="HPC225" s="3"/>
      <c r="HPD225" s="8"/>
      <c r="HPE225" s="7"/>
      <c r="HPF225" s="7"/>
      <c r="HPG225" s="1"/>
      <c r="HPH225" s="3"/>
      <c r="HPI225" s="31"/>
      <c r="HPJ225" s="3"/>
      <c r="HPK225" s="8"/>
      <c r="HPL225" s="7"/>
      <c r="HPM225" s="7"/>
      <c r="HPN225" s="1"/>
      <c r="HPO225" s="3"/>
      <c r="HPP225" s="31"/>
      <c r="HPQ225" s="3"/>
      <c r="HPR225" s="8"/>
      <c r="HPS225" s="7"/>
      <c r="HPT225" s="7"/>
      <c r="HPU225" s="1"/>
      <c r="HPV225" s="3"/>
      <c r="HPW225" s="31"/>
      <c r="HPX225" s="3"/>
      <c r="HPY225" s="8"/>
      <c r="HPZ225" s="7"/>
      <c r="HQA225" s="7"/>
      <c r="HQB225" s="1"/>
      <c r="HQC225" s="3"/>
      <c r="HQD225" s="31"/>
      <c r="HQE225" s="3"/>
      <c r="HQF225" s="8"/>
      <c r="HQG225" s="7"/>
      <c r="HQH225" s="7"/>
      <c r="HQI225" s="1"/>
      <c r="HQJ225" s="3"/>
      <c r="HQK225" s="31"/>
      <c r="HQL225" s="3"/>
      <c r="HQM225" s="8"/>
      <c r="HQN225" s="7"/>
      <c r="HQO225" s="7"/>
      <c r="HQP225" s="1"/>
      <c r="HQQ225" s="3"/>
      <c r="HQR225" s="31"/>
      <c r="HQS225" s="3"/>
      <c r="HQT225" s="8"/>
      <c r="HQU225" s="7"/>
      <c r="HQV225" s="7"/>
      <c r="HQW225" s="1"/>
      <c r="HQX225" s="3"/>
      <c r="HQY225" s="31"/>
      <c r="HQZ225" s="3"/>
      <c r="HRA225" s="8"/>
      <c r="HRB225" s="7"/>
      <c r="HRC225" s="7"/>
      <c r="HRD225" s="1"/>
      <c r="HRE225" s="3"/>
      <c r="HRF225" s="31"/>
      <c r="HRG225" s="3"/>
      <c r="HRH225" s="8"/>
      <c r="HRI225" s="7"/>
      <c r="HRJ225" s="7"/>
      <c r="HRK225" s="1"/>
      <c r="HRL225" s="3"/>
      <c r="HRM225" s="31"/>
      <c r="HRN225" s="3"/>
      <c r="HRO225" s="8"/>
      <c r="HRP225" s="7"/>
      <c r="HRQ225" s="7"/>
      <c r="HRR225" s="1"/>
      <c r="HRS225" s="3"/>
      <c r="HRT225" s="31"/>
      <c r="HRU225" s="3"/>
      <c r="HRV225" s="8"/>
      <c r="HRW225" s="7"/>
      <c r="HRX225" s="7"/>
      <c r="HRY225" s="1"/>
      <c r="HRZ225" s="3"/>
      <c r="HSA225" s="31"/>
      <c r="HSB225" s="3"/>
      <c r="HSC225" s="8"/>
      <c r="HSD225" s="7"/>
      <c r="HSE225" s="7"/>
      <c r="HSF225" s="1"/>
      <c r="HSG225" s="3"/>
      <c r="HSH225" s="31"/>
      <c r="HSI225" s="3"/>
      <c r="HSJ225" s="8"/>
      <c r="HSK225" s="7"/>
      <c r="HSL225" s="7"/>
      <c r="HSM225" s="1"/>
      <c r="HSN225" s="3"/>
      <c r="HSO225" s="31"/>
      <c r="HSP225" s="3"/>
      <c r="HSQ225" s="8"/>
      <c r="HSR225" s="7"/>
      <c r="HSS225" s="7"/>
      <c r="HST225" s="1"/>
      <c r="HSU225" s="3"/>
      <c r="HSV225" s="31"/>
      <c r="HSW225" s="3"/>
      <c r="HSX225" s="8"/>
      <c r="HSY225" s="7"/>
      <c r="HSZ225" s="7"/>
      <c r="HTA225" s="1"/>
      <c r="HTB225" s="3"/>
      <c r="HTC225" s="31"/>
      <c r="HTD225" s="3"/>
      <c r="HTE225" s="8"/>
      <c r="HTF225" s="7"/>
      <c r="HTG225" s="7"/>
      <c r="HTH225" s="1"/>
      <c r="HTI225" s="3"/>
      <c r="HTJ225" s="31"/>
      <c r="HTK225" s="3"/>
      <c r="HTL225" s="8"/>
      <c r="HTM225" s="7"/>
      <c r="HTN225" s="7"/>
      <c r="HTO225" s="1"/>
      <c r="HTP225" s="3"/>
      <c r="HTQ225" s="31"/>
      <c r="HTR225" s="3"/>
      <c r="HTS225" s="8"/>
      <c r="HTT225" s="7"/>
      <c r="HTU225" s="7"/>
      <c r="HTV225" s="1"/>
      <c r="HTW225" s="3"/>
      <c r="HTX225" s="31"/>
      <c r="HTY225" s="3"/>
      <c r="HTZ225" s="8"/>
      <c r="HUA225" s="7"/>
      <c r="HUB225" s="7"/>
      <c r="HUC225" s="1"/>
      <c r="HUD225" s="3"/>
      <c r="HUE225" s="31"/>
      <c r="HUF225" s="3"/>
      <c r="HUG225" s="8"/>
      <c r="HUH225" s="7"/>
      <c r="HUI225" s="7"/>
      <c r="HUJ225" s="1"/>
      <c r="HUK225" s="3"/>
      <c r="HUL225" s="31"/>
      <c r="HUM225" s="3"/>
      <c r="HUN225" s="8"/>
      <c r="HUO225" s="7"/>
      <c r="HUP225" s="7"/>
      <c r="HUQ225" s="1"/>
      <c r="HUR225" s="3"/>
      <c r="HUS225" s="31"/>
      <c r="HUT225" s="3"/>
      <c r="HUU225" s="8"/>
      <c r="HUV225" s="7"/>
      <c r="HUW225" s="7"/>
      <c r="HUX225" s="1"/>
      <c r="HUY225" s="3"/>
      <c r="HUZ225" s="31"/>
      <c r="HVA225" s="3"/>
      <c r="HVB225" s="8"/>
      <c r="HVC225" s="7"/>
      <c r="HVD225" s="7"/>
      <c r="HVE225" s="1"/>
      <c r="HVF225" s="3"/>
      <c r="HVG225" s="31"/>
      <c r="HVH225" s="3"/>
      <c r="HVI225" s="8"/>
      <c r="HVJ225" s="7"/>
      <c r="HVK225" s="7"/>
      <c r="HVL225" s="1"/>
      <c r="HVM225" s="3"/>
      <c r="HVN225" s="31"/>
      <c r="HVO225" s="3"/>
      <c r="HVP225" s="8"/>
      <c r="HVQ225" s="7"/>
      <c r="HVR225" s="7"/>
      <c r="HVS225" s="1"/>
      <c r="HVT225" s="3"/>
      <c r="HVU225" s="31"/>
      <c r="HVV225" s="3"/>
      <c r="HVW225" s="8"/>
      <c r="HVX225" s="7"/>
      <c r="HVY225" s="7"/>
      <c r="HVZ225" s="1"/>
      <c r="HWA225" s="3"/>
      <c r="HWB225" s="31"/>
      <c r="HWC225" s="3"/>
      <c r="HWD225" s="8"/>
      <c r="HWE225" s="7"/>
      <c r="HWF225" s="7"/>
      <c r="HWG225" s="1"/>
      <c r="HWH225" s="3"/>
      <c r="HWI225" s="31"/>
      <c r="HWJ225" s="3"/>
      <c r="HWK225" s="8"/>
      <c r="HWL225" s="7"/>
      <c r="HWM225" s="7"/>
      <c r="HWN225" s="1"/>
      <c r="HWO225" s="3"/>
      <c r="HWP225" s="31"/>
      <c r="HWQ225" s="3"/>
      <c r="HWR225" s="8"/>
      <c r="HWS225" s="7"/>
      <c r="HWT225" s="7"/>
      <c r="HWU225" s="1"/>
      <c r="HWV225" s="3"/>
      <c r="HWW225" s="31"/>
      <c r="HWX225" s="3"/>
      <c r="HWY225" s="8"/>
      <c r="HWZ225" s="7"/>
      <c r="HXA225" s="7"/>
      <c r="HXB225" s="1"/>
      <c r="HXC225" s="3"/>
      <c r="HXD225" s="31"/>
      <c r="HXE225" s="3"/>
      <c r="HXF225" s="8"/>
      <c r="HXG225" s="7"/>
      <c r="HXH225" s="7"/>
      <c r="HXI225" s="1"/>
      <c r="HXJ225" s="3"/>
      <c r="HXK225" s="31"/>
      <c r="HXL225" s="3"/>
      <c r="HXM225" s="8"/>
      <c r="HXN225" s="7"/>
      <c r="HXO225" s="7"/>
      <c r="HXP225" s="1"/>
      <c r="HXQ225" s="3"/>
      <c r="HXR225" s="31"/>
      <c r="HXS225" s="3"/>
      <c r="HXT225" s="8"/>
      <c r="HXU225" s="7"/>
      <c r="HXV225" s="7"/>
      <c r="HXW225" s="1"/>
      <c r="HXX225" s="3"/>
      <c r="HXY225" s="31"/>
      <c r="HXZ225" s="3"/>
      <c r="HYA225" s="8"/>
      <c r="HYB225" s="7"/>
      <c r="HYC225" s="7"/>
      <c r="HYD225" s="1"/>
      <c r="HYE225" s="3"/>
      <c r="HYF225" s="31"/>
      <c r="HYG225" s="3"/>
      <c r="HYH225" s="8"/>
      <c r="HYI225" s="7"/>
      <c r="HYJ225" s="7"/>
      <c r="HYK225" s="1"/>
      <c r="HYL225" s="3"/>
      <c r="HYM225" s="31"/>
      <c r="HYN225" s="3"/>
      <c r="HYO225" s="8"/>
      <c r="HYP225" s="7"/>
      <c r="HYQ225" s="7"/>
      <c r="HYR225" s="1"/>
      <c r="HYS225" s="3"/>
      <c r="HYT225" s="31"/>
      <c r="HYU225" s="3"/>
      <c r="HYV225" s="8"/>
      <c r="HYW225" s="7"/>
      <c r="HYX225" s="7"/>
      <c r="HYY225" s="1"/>
      <c r="HYZ225" s="3"/>
      <c r="HZA225" s="31"/>
      <c r="HZB225" s="3"/>
      <c r="HZC225" s="8"/>
      <c r="HZD225" s="7"/>
      <c r="HZE225" s="7"/>
      <c r="HZF225" s="1"/>
      <c r="HZG225" s="3"/>
      <c r="HZH225" s="31"/>
      <c r="HZI225" s="3"/>
      <c r="HZJ225" s="8"/>
      <c r="HZK225" s="7"/>
      <c r="HZL225" s="7"/>
      <c r="HZM225" s="1"/>
      <c r="HZN225" s="3"/>
      <c r="HZO225" s="31"/>
      <c r="HZP225" s="3"/>
      <c r="HZQ225" s="8"/>
      <c r="HZR225" s="7"/>
      <c r="HZS225" s="7"/>
      <c r="HZT225" s="1"/>
      <c r="HZU225" s="3"/>
      <c r="HZV225" s="31"/>
      <c r="HZW225" s="3"/>
      <c r="HZX225" s="8"/>
      <c r="HZY225" s="7"/>
      <c r="HZZ225" s="7"/>
      <c r="IAA225" s="1"/>
      <c r="IAB225" s="3"/>
      <c r="IAC225" s="31"/>
      <c r="IAD225" s="3"/>
      <c r="IAE225" s="8"/>
      <c r="IAF225" s="7"/>
      <c r="IAG225" s="7"/>
      <c r="IAH225" s="1"/>
      <c r="IAI225" s="3"/>
      <c r="IAJ225" s="31"/>
      <c r="IAK225" s="3"/>
      <c r="IAL225" s="8"/>
      <c r="IAM225" s="7"/>
      <c r="IAN225" s="7"/>
      <c r="IAO225" s="1"/>
      <c r="IAP225" s="3"/>
      <c r="IAQ225" s="31"/>
      <c r="IAR225" s="3"/>
      <c r="IAS225" s="8"/>
      <c r="IAT225" s="7"/>
      <c r="IAU225" s="7"/>
      <c r="IAV225" s="1"/>
      <c r="IAW225" s="3"/>
      <c r="IAX225" s="31"/>
      <c r="IAY225" s="3"/>
      <c r="IAZ225" s="8"/>
      <c r="IBA225" s="7"/>
      <c r="IBB225" s="7"/>
      <c r="IBC225" s="1"/>
      <c r="IBD225" s="3"/>
      <c r="IBE225" s="31"/>
      <c r="IBF225" s="3"/>
      <c r="IBG225" s="8"/>
      <c r="IBH225" s="7"/>
      <c r="IBI225" s="7"/>
      <c r="IBJ225" s="1"/>
      <c r="IBK225" s="3"/>
      <c r="IBL225" s="31"/>
      <c r="IBM225" s="3"/>
      <c r="IBN225" s="8"/>
      <c r="IBO225" s="7"/>
      <c r="IBP225" s="7"/>
      <c r="IBQ225" s="1"/>
      <c r="IBR225" s="3"/>
      <c r="IBS225" s="31"/>
      <c r="IBT225" s="3"/>
      <c r="IBU225" s="8"/>
      <c r="IBV225" s="7"/>
      <c r="IBW225" s="7"/>
      <c r="IBX225" s="1"/>
      <c r="IBY225" s="3"/>
      <c r="IBZ225" s="31"/>
      <c r="ICA225" s="3"/>
      <c r="ICB225" s="8"/>
      <c r="ICC225" s="7"/>
      <c r="ICD225" s="7"/>
      <c r="ICE225" s="1"/>
      <c r="ICF225" s="3"/>
      <c r="ICG225" s="31"/>
      <c r="ICH225" s="3"/>
      <c r="ICI225" s="8"/>
      <c r="ICJ225" s="7"/>
      <c r="ICK225" s="7"/>
      <c r="ICL225" s="1"/>
      <c r="ICM225" s="3"/>
      <c r="ICN225" s="31"/>
      <c r="ICO225" s="3"/>
      <c r="ICP225" s="8"/>
      <c r="ICQ225" s="7"/>
      <c r="ICR225" s="7"/>
      <c r="ICS225" s="1"/>
      <c r="ICT225" s="3"/>
      <c r="ICU225" s="31"/>
      <c r="ICV225" s="3"/>
      <c r="ICW225" s="8"/>
      <c r="ICX225" s="7"/>
      <c r="ICY225" s="7"/>
      <c r="ICZ225" s="1"/>
      <c r="IDA225" s="3"/>
      <c r="IDB225" s="31"/>
      <c r="IDC225" s="3"/>
      <c r="IDD225" s="8"/>
      <c r="IDE225" s="7"/>
      <c r="IDF225" s="7"/>
      <c r="IDG225" s="1"/>
      <c r="IDH225" s="3"/>
      <c r="IDI225" s="31"/>
      <c r="IDJ225" s="3"/>
      <c r="IDK225" s="8"/>
      <c r="IDL225" s="7"/>
      <c r="IDM225" s="7"/>
      <c r="IDN225" s="1"/>
      <c r="IDO225" s="3"/>
      <c r="IDP225" s="31"/>
      <c r="IDQ225" s="3"/>
      <c r="IDR225" s="8"/>
      <c r="IDS225" s="7"/>
      <c r="IDT225" s="7"/>
      <c r="IDU225" s="1"/>
      <c r="IDV225" s="3"/>
      <c r="IDW225" s="31"/>
      <c r="IDX225" s="3"/>
      <c r="IDY225" s="8"/>
      <c r="IDZ225" s="7"/>
      <c r="IEA225" s="7"/>
      <c r="IEB225" s="1"/>
      <c r="IEC225" s="3"/>
      <c r="IED225" s="31"/>
      <c r="IEE225" s="3"/>
      <c r="IEF225" s="8"/>
      <c r="IEG225" s="7"/>
      <c r="IEH225" s="7"/>
      <c r="IEI225" s="1"/>
      <c r="IEJ225" s="3"/>
      <c r="IEK225" s="31"/>
      <c r="IEL225" s="3"/>
      <c r="IEM225" s="8"/>
      <c r="IEN225" s="7"/>
      <c r="IEO225" s="7"/>
      <c r="IEP225" s="1"/>
      <c r="IEQ225" s="3"/>
      <c r="IER225" s="31"/>
      <c r="IES225" s="3"/>
      <c r="IET225" s="8"/>
      <c r="IEU225" s="7"/>
      <c r="IEV225" s="7"/>
      <c r="IEW225" s="1"/>
      <c r="IEX225" s="3"/>
      <c r="IEY225" s="31"/>
      <c r="IEZ225" s="3"/>
      <c r="IFA225" s="8"/>
      <c r="IFB225" s="7"/>
      <c r="IFC225" s="7"/>
      <c r="IFD225" s="1"/>
      <c r="IFE225" s="3"/>
      <c r="IFF225" s="31"/>
      <c r="IFG225" s="3"/>
      <c r="IFH225" s="8"/>
      <c r="IFI225" s="7"/>
      <c r="IFJ225" s="7"/>
      <c r="IFK225" s="1"/>
      <c r="IFL225" s="3"/>
      <c r="IFM225" s="31"/>
      <c r="IFN225" s="3"/>
      <c r="IFO225" s="8"/>
      <c r="IFP225" s="7"/>
      <c r="IFQ225" s="7"/>
      <c r="IFR225" s="1"/>
      <c r="IFS225" s="3"/>
      <c r="IFT225" s="31"/>
      <c r="IFU225" s="3"/>
      <c r="IFV225" s="8"/>
      <c r="IFW225" s="7"/>
      <c r="IFX225" s="7"/>
      <c r="IFY225" s="1"/>
      <c r="IFZ225" s="3"/>
      <c r="IGA225" s="31"/>
      <c r="IGB225" s="3"/>
      <c r="IGC225" s="8"/>
      <c r="IGD225" s="7"/>
      <c r="IGE225" s="7"/>
      <c r="IGF225" s="1"/>
      <c r="IGG225" s="3"/>
      <c r="IGH225" s="31"/>
      <c r="IGI225" s="3"/>
      <c r="IGJ225" s="8"/>
      <c r="IGK225" s="7"/>
      <c r="IGL225" s="7"/>
      <c r="IGM225" s="1"/>
      <c r="IGN225" s="3"/>
      <c r="IGO225" s="31"/>
      <c r="IGP225" s="3"/>
      <c r="IGQ225" s="8"/>
      <c r="IGR225" s="7"/>
      <c r="IGS225" s="7"/>
      <c r="IGT225" s="1"/>
      <c r="IGU225" s="3"/>
      <c r="IGV225" s="31"/>
      <c r="IGW225" s="3"/>
      <c r="IGX225" s="8"/>
      <c r="IGY225" s="7"/>
      <c r="IGZ225" s="7"/>
      <c r="IHA225" s="1"/>
      <c r="IHB225" s="3"/>
      <c r="IHC225" s="31"/>
      <c r="IHD225" s="3"/>
      <c r="IHE225" s="8"/>
      <c r="IHF225" s="7"/>
      <c r="IHG225" s="7"/>
      <c r="IHH225" s="1"/>
      <c r="IHI225" s="3"/>
      <c r="IHJ225" s="31"/>
      <c r="IHK225" s="3"/>
      <c r="IHL225" s="8"/>
      <c r="IHM225" s="7"/>
      <c r="IHN225" s="7"/>
      <c r="IHO225" s="1"/>
      <c r="IHP225" s="3"/>
      <c r="IHQ225" s="31"/>
      <c r="IHR225" s="3"/>
      <c r="IHS225" s="8"/>
      <c r="IHT225" s="7"/>
      <c r="IHU225" s="7"/>
      <c r="IHV225" s="1"/>
      <c r="IHW225" s="3"/>
      <c r="IHX225" s="31"/>
      <c r="IHY225" s="3"/>
      <c r="IHZ225" s="8"/>
      <c r="IIA225" s="7"/>
      <c r="IIB225" s="7"/>
      <c r="IIC225" s="1"/>
      <c r="IID225" s="3"/>
      <c r="IIE225" s="31"/>
      <c r="IIF225" s="3"/>
      <c r="IIG225" s="8"/>
      <c r="IIH225" s="7"/>
      <c r="III225" s="7"/>
      <c r="IIJ225" s="1"/>
      <c r="IIK225" s="3"/>
      <c r="IIL225" s="31"/>
      <c r="IIM225" s="3"/>
      <c r="IIN225" s="8"/>
      <c r="IIO225" s="7"/>
      <c r="IIP225" s="7"/>
      <c r="IIQ225" s="1"/>
      <c r="IIR225" s="3"/>
      <c r="IIS225" s="31"/>
      <c r="IIT225" s="3"/>
      <c r="IIU225" s="8"/>
      <c r="IIV225" s="7"/>
      <c r="IIW225" s="7"/>
      <c r="IIX225" s="1"/>
      <c r="IIY225" s="3"/>
      <c r="IIZ225" s="31"/>
      <c r="IJA225" s="3"/>
      <c r="IJB225" s="8"/>
      <c r="IJC225" s="7"/>
      <c r="IJD225" s="7"/>
      <c r="IJE225" s="1"/>
      <c r="IJF225" s="3"/>
      <c r="IJG225" s="31"/>
      <c r="IJH225" s="3"/>
      <c r="IJI225" s="8"/>
      <c r="IJJ225" s="7"/>
      <c r="IJK225" s="7"/>
      <c r="IJL225" s="1"/>
      <c r="IJM225" s="3"/>
      <c r="IJN225" s="31"/>
      <c r="IJO225" s="3"/>
      <c r="IJP225" s="8"/>
      <c r="IJQ225" s="7"/>
      <c r="IJR225" s="7"/>
      <c r="IJS225" s="1"/>
      <c r="IJT225" s="3"/>
      <c r="IJU225" s="31"/>
      <c r="IJV225" s="3"/>
      <c r="IJW225" s="8"/>
      <c r="IJX225" s="7"/>
      <c r="IJY225" s="7"/>
      <c r="IJZ225" s="1"/>
      <c r="IKA225" s="3"/>
      <c r="IKB225" s="31"/>
      <c r="IKC225" s="3"/>
      <c r="IKD225" s="8"/>
      <c r="IKE225" s="7"/>
      <c r="IKF225" s="7"/>
      <c r="IKG225" s="1"/>
      <c r="IKH225" s="3"/>
      <c r="IKI225" s="31"/>
      <c r="IKJ225" s="3"/>
      <c r="IKK225" s="8"/>
      <c r="IKL225" s="7"/>
      <c r="IKM225" s="7"/>
      <c r="IKN225" s="1"/>
      <c r="IKO225" s="3"/>
      <c r="IKP225" s="31"/>
      <c r="IKQ225" s="3"/>
      <c r="IKR225" s="8"/>
      <c r="IKS225" s="7"/>
      <c r="IKT225" s="7"/>
      <c r="IKU225" s="1"/>
      <c r="IKV225" s="3"/>
      <c r="IKW225" s="31"/>
      <c r="IKX225" s="3"/>
      <c r="IKY225" s="8"/>
      <c r="IKZ225" s="7"/>
      <c r="ILA225" s="7"/>
      <c r="ILB225" s="1"/>
      <c r="ILC225" s="3"/>
      <c r="ILD225" s="31"/>
      <c r="ILE225" s="3"/>
      <c r="ILF225" s="8"/>
      <c r="ILG225" s="7"/>
      <c r="ILH225" s="7"/>
      <c r="ILI225" s="1"/>
      <c r="ILJ225" s="3"/>
      <c r="ILK225" s="31"/>
      <c r="ILL225" s="3"/>
      <c r="ILM225" s="8"/>
      <c r="ILN225" s="7"/>
      <c r="ILO225" s="7"/>
      <c r="ILP225" s="1"/>
      <c r="ILQ225" s="3"/>
      <c r="ILR225" s="31"/>
      <c r="ILS225" s="3"/>
      <c r="ILT225" s="8"/>
      <c r="ILU225" s="7"/>
      <c r="ILV225" s="7"/>
      <c r="ILW225" s="1"/>
      <c r="ILX225" s="3"/>
      <c r="ILY225" s="31"/>
      <c r="ILZ225" s="3"/>
      <c r="IMA225" s="8"/>
      <c r="IMB225" s="7"/>
      <c r="IMC225" s="7"/>
      <c r="IMD225" s="1"/>
      <c r="IME225" s="3"/>
      <c r="IMF225" s="31"/>
      <c r="IMG225" s="3"/>
      <c r="IMH225" s="8"/>
      <c r="IMI225" s="7"/>
      <c r="IMJ225" s="7"/>
      <c r="IMK225" s="1"/>
      <c r="IML225" s="3"/>
      <c r="IMM225" s="31"/>
      <c r="IMN225" s="3"/>
      <c r="IMO225" s="8"/>
      <c r="IMP225" s="7"/>
      <c r="IMQ225" s="7"/>
      <c r="IMR225" s="1"/>
      <c r="IMS225" s="3"/>
      <c r="IMT225" s="31"/>
      <c r="IMU225" s="3"/>
      <c r="IMV225" s="8"/>
      <c r="IMW225" s="7"/>
      <c r="IMX225" s="7"/>
      <c r="IMY225" s="1"/>
      <c r="IMZ225" s="3"/>
      <c r="INA225" s="31"/>
      <c r="INB225" s="3"/>
      <c r="INC225" s="8"/>
      <c r="IND225" s="7"/>
      <c r="INE225" s="7"/>
      <c r="INF225" s="1"/>
      <c r="ING225" s="3"/>
      <c r="INH225" s="31"/>
      <c r="INI225" s="3"/>
      <c r="INJ225" s="8"/>
      <c r="INK225" s="7"/>
      <c r="INL225" s="7"/>
      <c r="INM225" s="1"/>
      <c r="INN225" s="3"/>
      <c r="INO225" s="31"/>
      <c r="INP225" s="3"/>
      <c r="INQ225" s="8"/>
      <c r="INR225" s="7"/>
      <c r="INS225" s="7"/>
      <c r="INT225" s="1"/>
      <c r="INU225" s="3"/>
      <c r="INV225" s="31"/>
      <c r="INW225" s="3"/>
      <c r="INX225" s="8"/>
      <c r="INY225" s="7"/>
      <c r="INZ225" s="7"/>
      <c r="IOA225" s="1"/>
      <c r="IOB225" s="3"/>
      <c r="IOC225" s="31"/>
      <c r="IOD225" s="3"/>
      <c r="IOE225" s="8"/>
      <c r="IOF225" s="7"/>
      <c r="IOG225" s="7"/>
      <c r="IOH225" s="1"/>
      <c r="IOI225" s="3"/>
      <c r="IOJ225" s="31"/>
      <c r="IOK225" s="3"/>
      <c r="IOL225" s="8"/>
      <c r="IOM225" s="7"/>
      <c r="ION225" s="7"/>
      <c r="IOO225" s="1"/>
      <c r="IOP225" s="3"/>
      <c r="IOQ225" s="31"/>
      <c r="IOR225" s="3"/>
      <c r="IOS225" s="8"/>
      <c r="IOT225" s="7"/>
      <c r="IOU225" s="7"/>
      <c r="IOV225" s="1"/>
      <c r="IOW225" s="3"/>
      <c r="IOX225" s="31"/>
      <c r="IOY225" s="3"/>
      <c r="IOZ225" s="8"/>
      <c r="IPA225" s="7"/>
      <c r="IPB225" s="7"/>
      <c r="IPC225" s="1"/>
      <c r="IPD225" s="3"/>
      <c r="IPE225" s="31"/>
      <c r="IPF225" s="3"/>
      <c r="IPG225" s="8"/>
      <c r="IPH225" s="7"/>
      <c r="IPI225" s="7"/>
      <c r="IPJ225" s="1"/>
      <c r="IPK225" s="3"/>
      <c r="IPL225" s="31"/>
      <c r="IPM225" s="3"/>
      <c r="IPN225" s="8"/>
      <c r="IPO225" s="7"/>
      <c r="IPP225" s="7"/>
      <c r="IPQ225" s="1"/>
      <c r="IPR225" s="3"/>
      <c r="IPS225" s="31"/>
      <c r="IPT225" s="3"/>
      <c r="IPU225" s="8"/>
      <c r="IPV225" s="7"/>
      <c r="IPW225" s="7"/>
      <c r="IPX225" s="1"/>
      <c r="IPY225" s="3"/>
      <c r="IPZ225" s="31"/>
      <c r="IQA225" s="3"/>
      <c r="IQB225" s="8"/>
      <c r="IQC225" s="7"/>
      <c r="IQD225" s="7"/>
      <c r="IQE225" s="1"/>
      <c r="IQF225" s="3"/>
      <c r="IQG225" s="31"/>
      <c r="IQH225" s="3"/>
      <c r="IQI225" s="8"/>
      <c r="IQJ225" s="7"/>
      <c r="IQK225" s="7"/>
      <c r="IQL225" s="1"/>
      <c r="IQM225" s="3"/>
      <c r="IQN225" s="31"/>
      <c r="IQO225" s="3"/>
      <c r="IQP225" s="8"/>
      <c r="IQQ225" s="7"/>
      <c r="IQR225" s="7"/>
      <c r="IQS225" s="1"/>
      <c r="IQT225" s="3"/>
      <c r="IQU225" s="31"/>
      <c r="IQV225" s="3"/>
      <c r="IQW225" s="8"/>
      <c r="IQX225" s="7"/>
      <c r="IQY225" s="7"/>
      <c r="IQZ225" s="1"/>
      <c r="IRA225" s="3"/>
      <c r="IRB225" s="31"/>
      <c r="IRC225" s="3"/>
      <c r="IRD225" s="8"/>
      <c r="IRE225" s="7"/>
      <c r="IRF225" s="7"/>
      <c r="IRG225" s="1"/>
      <c r="IRH225" s="3"/>
      <c r="IRI225" s="31"/>
      <c r="IRJ225" s="3"/>
      <c r="IRK225" s="8"/>
      <c r="IRL225" s="7"/>
      <c r="IRM225" s="7"/>
      <c r="IRN225" s="1"/>
      <c r="IRO225" s="3"/>
      <c r="IRP225" s="31"/>
      <c r="IRQ225" s="3"/>
      <c r="IRR225" s="8"/>
      <c r="IRS225" s="7"/>
      <c r="IRT225" s="7"/>
      <c r="IRU225" s="1"/>
      <c r="IRV225" s="3"/>
      <c r="IRW225" s="31"/>
      <c r="IRX225" s="3"/>
      <c r="IRY225" s="8"/>
      <c r="IRZ225" s="7"/>
      <c r="ISA225" s="7"/>
      <c r="ISB225" s="1"/>
      <c r="ISC225" s="3"/>
      <c r="ISD225" s="31"/>
      <c r="ISE225" s="3"/>
      <c r="ISF225" s="8"/>
      <c r="ISG225" s="7"/>
      <c r="ISH225" s="7"/>
      <c r="ISI225" s="1"/>
      <c r="ISJ225" s="3"/>
      <c r="ISK225" s="31"/>
      <c r="ISL225" s="3"/>
      <c r="ISM225" s="8"/>
      <c r="ISN225" s="7"/>
      <c r="ISO225" s="7"/>
      <c r="ISP225" s="1"/>
      <c r="ISQ225" s="3"/>
      <c r="ISR225" s="31"/>
      <c r="ISS225" s="3"/>
      <c r="IST225" s="8"/>
      <c r="ISU225" s="7"/>
      <c r="ISV225" s="7"/>
      <c r="ISW225" s="1"/>
      <c r="ISX225" s="3"/>
      <c r="ISY225" s="31"/>
      <c r="ISZ225" s="3"/>
      <c r="ITA225" s="8"/>
      <c r="ITB225" s="7"/>
      <c r="ITC225" s="7"/>
      <c r="ITD225" s="1"/>
      <c r="ITE225" s="3"/>
      <c r="ITF225" s="31"/>
      <c r="ITG225" s="3"/>
      <c r="ITH225" s="8"/>
      <c r="ITI225" s="7"/>
      <c r="ITJ225" s="7"/>
      <c r="ITK225" s="1"/>
      <c r="ITL225" s="3"/>
      <c r="ITM225" s="31"/>
      <c r="ITN225" s="3"/>
      <c r="ITO225" s="8"/>
      <c r="ITP225" s="7"/>
      <c r="ITQ225" s="7"/>
      <c r="ITR225" s="1"/>
      <c r="ITS225" s="3"/>
      <c r="ITT225" s="31"/>
      <c r="ITU225" s="3"/>
      <c r="ITV225" s="8"/>
      <c r="ITW225" s="7"/>
      <c r="ITX225" s="7"/>
      <c r="ITY225" s="1"/>
      <c r="ITZ225" s="3"/>
      <c r="IUA225" s="31"/>
      <c r="IUB225" s="3"/>
      <c r="IUC225" s="8"/>
      <c r="IUD225" s="7"/>
      <c r="IUE225" s="7"/>
      <c r="IUF225" s="1"/>
      <c r="IUG225" s="3"/>
      <c r="IUH225" s="31"/>
      <c r="IUI225" s="3"/>
      <c r="IUJ225" s="8"/>
      <c r="IUK225" s="7"/>
      <c r="IUL225" s="7"/>
      <c r="IUM225" s="1"/>
      <c r="IUN225" s="3"/>
      <c r="IUO225" s="31"/>
      <c r="IUP225" s="3"/>
      <c r="IUQ225" s="8"/>
      <c r="IUR225" s="7"/>
      <c r="IUS225" s="7"/>
      <c r="IUT225" s="1"/>
      <c r="IUU225" s="3"/>
      <c r="IUV225" s="31"/>
      <c r="IUW225" s="3"/>
      <c r="IUX225" s="8"/>
      <c r="IUY225" s="7"/>
      <c r="IUZ225" s="7"/>
      <c r="IVA225" s="1"/>
      <c r="IVB225" s="3"/>
      <c r="IVC225" s="31"/>
      <c r="IVD225" s="3"/>
      <c r="IVE225" s="8"/>
      <c r="IVF225" s="7"/>
      <c r="IVG225" s="7"/>
      <c r="IVH225" s="1"/>
      <c r="IVI225" s="3"/>
      <c r="IVJ225" s="31"/>
      <c r="IVK225" s="3"/>
      <c r="IVL225" s="8"/>
      <c r="IVM225" s="7"/>
      <c r="IVN225" s="7"/>
      <c r="IVO225" s="1"/>
      <c r="IVP225" s="3"/>
      <c r="IVQ225" s="31"/>
      <c r="IVR225" s="3"/>
      <c r="IVS225" s="8"/>
      <c r="IVT225" s="7"/>
      <c r="IVU225" s="7"/>
      <c r="IVV225" s="1"/>
      <c r="IVW225" s="3"/>
      <c r="IVX225" s="31"/>
      <c r="IVY225" s="3"/>
      <c r="IVZ225" s="8"/>
      <c r="IWA225" s="7"/>
      <c r="IWB225" s="7"/>
      <c r="IWC225" s="1"/>
      <c r="IWD225" s="3"/>
      <c r="IWE225" s="31"/>
      <c r="IWF225" s="3"/>
      <c r="IWG225" s="8"/>
      <c r="IWH225" s="7"/>
      <c r="IWI225" s="7"/>
      <c r="IWJ225" s="1"/>
      <c r="IWK225" s="3"/>
      <c r="IWL225" s="31"/>
      <c r="IWM225" s="3"/>
      <c r="IWN225" s="8"/>
      <c r="IWO225" s="7"/>
      <c r="IWP225" s="7"/>
      <c r="IWQ225" s="1"/>
      <c r="IWR225" s="3"/>
      <c r="IWS225" s="31"/>
      <c r="IWT225" s="3"/>
      <c r="IWU225" s="8"/>
      <c r="IWV225" s="7"/>
      <c r="IWW225" s="7"/>
      <c r="IWX225" s="1"/>
      <c r="IWY225" s="3"/>
      <c r="IWZ225" s="31"/>
      <c r="IXA225" s="3"/>
      <c r="IXB225" s="8"/>
      <c r="IXC225" s="7"/>
      <c r="IXD225" s="7"/>
      <c r="IXE225" s="1"/>
      <c r="IXF225" s="3"/>
      <c r="IXG225" s="31"/>
      <c r="IXH225" s="3"/>
      <c r="IXI225" s="8"/>
      <c r="IXJ225" s="7"/>
      <c r="IXK225" s="7"/>
      <c r="IXL225" s="1"/>
      <c r="IXM225" s="3"/>
      <c r="IXN225" s="31"/>
      <c r="IXO225" s="3"/>
      <c r="IXP225" s="8"/>
      <c r="IXQ225" s="7"/>
      <c r="IXR225" s="7"/>
      <c r="IXS225" s="1"/>
      <c r="IXT225" s="3"/>
      <c r="IXU225" s="31"/>
      <c r="IXV225" s="3"/>
      <c r="IXW225" s="8"/>
      <c r="IXX225" s="7"/>
      <c r="IXY225" s="7"/>
      <c r="IXZ225" s="1"/>
      <c r="IYA225" s="3"/>
      <c r="IYB225" s="31"/>
      <c r="IYC225" s="3"/>
      <c r="IYD225" s="8"/>
      <c r="IYE225" s="7"/>
      <c r="IYF225" s="7"/>
      <c r="IYG225" s="1"/>
      <c r="IYH225" s="3"/>
      <c r="IYI225" s="31"/>
      <c r="IYJ225" s="3"/>
      <c r="IYK225" s="8"/>
      <c r="IYL225" s="7"/>
      <c r="IYM225" s="7"/>
      <c r="IYN225" s="1"/>
      <c r="IYO225" s="3"/>
      <c r="IYP225" s="31"/>
      <c r="IYQ225" s="3"/>
      <c r="IYR225" s="8"/>
      <c r="IYS225" s="7"/>
      <c r="IYT225" s="7"/>
      <c r="IYU225" s="1"/>
      <c r="IYV225" s="3"/>
      <c r="IYW225" s="31"/>
      <c r="IYX225" s="3"/>
      <c r="IYY225" s="8"/>
      <c r="IYZ225" s="7"/>
      <c r="IZA225" s="7"/>
      <c r="IZB225" s="1"/>
      <c r="IZC225" s="3"/>
      <c r="IZD225" s="31"/>
      <c r="IZE225" s="3"/>
      <c r="IZF225" s="8"/>
      <c r="IZG225" s="7"/>
      <c r="IZH225" s="7"/>
      <c r="IZI225" s="1"/>
      <c r="IZJ225" s="3"/>
      <c r="IZK225" s="31"/>
      <c r="IZL225" s="3"/>
      <c r="IZM225" s="8"/>
      <c r="IZN225" s="7"/>
      <c r="IZO225" s="7"/>
      <c r="IZP225" s="1"/>
      <c r="IZQ225" s="3"/>
      <c r="IZR225" s="31"/>
      <c r="IZS225" s="3"/>
      <c r="IZT225" s="8"/>
      <c r="IZU225" s="7"/>
      <c r="IZV225" s="7"/>
      <c r="IZW225" s="1"/>
      <c r="IZX225" s="3"/>
      <c r="IZY225" s="31"/>
      <c r="IZZ225" s="3"/>
      <c r="JAA225" s="8"/>
      <c r="JAB225" s="7"/>
      <c r="JAC225" s="7"/>
      <c r="JAD225" s="1"/>
      <c r="JAE225" s="3"/>
      <c r="JAF225" s="31"/>
      <c r="JAG225" s="3"/>
      <c r="JAH225" s="8"/>
      <c r="JAI225" s="7"/>
      <c r="JAJ225" s="7"/>
      <c r="JAK225" s="1"/>
      <c r="JAL225" s="3"/>
      <c r="JAM225" s="31"/>
      <c r="JAN225" s="3"/>
      <c r="JAO225" s="8"/>
      <c r="JAP225" s="7"/>
      <c r="JAQ225" s="7"/>
      <c r="JAR225" s="1"/>
      <c r="JAS225" s="3"/>
      <c r="JAT225" s="31"/>
      <c r="JAU225" s="3"/>
      <c r="JAV225" s="8"/>
      <c r="JAW225" s="7"/>
      <c r="JAX225" s="7"/>
      <c r="JAY225" s="1"/>
      <c r="JAZ225" s="3"/>
      <c r="JBA225" s="31"/>
      <c r="JBB225" s="3"/>
      <c r="JBC225" s="8"/>
      <c r="JBD225" s="7"/>
      <c r="JBE225" s="7"/>
      <c r="JBF225" s="1"/>
      <c r="JBG225" s="3"/>
      <c r="JBH225" s="31"/>
      <c r="JBI225" s="3"/>
      <c r="JBJ225" s="8"/>
      <c r="JBK225" s="7"/>
      <c r="JBL225" s="7"/>
      <c r="JBM225" s="1"/>
      <c r="JBN225" s="3"/>
      <c r="JBO225" s="31"/>
      <c r="JBP225" s="3"/>
      <c r="JBQ225" s="8"/>
      <c r="JBR225" s="7"/>
      <c r="JBS225" s="7"/>
      <c r="JBT225" s="1"/>
      <c r="JBU225" s="3"/>
      <c r="JBV225" s="31"/>
      <c r="JBW225" s="3"/>
      <c r="JBX225" s="8"/>
      <c r="JBY225" s="7"/>
      <c r="JBZ225" s="7"/>
      <c r="JCA225" s="1"/>
      <c r="JCB225" s="3"/>
      <c r="JCC225" s="31"/>
      <c r="JCD225" s="3"/>
      <c r="JCE225" s="8"/>
      <c r="JCF225" s="7"/>
      <c r="JCG225" s="7"/>
      <c r="JCH225" s="1"/>
      <c r="JCI225" s="3"/>
      <c r="JCJ225" s="31"/>
      <c r="JCK225" s="3"/>
      <c r="JCL225" s="8"/>
      <c r="JCM225" s="7"/>
      <c r="JCN225" s="7"/>
      <c r="JCO225" s="1"/>
      <c r="JCP225" s="3"/>
      <c r="JCQ225" s="31"/>
      <c r="JCR225" s="3"/>
      <c r="JCS225" s="8"/>
      <c r="JCT225" s="7"/>
      <c r="JCU225" s="7"/>
      <c r="JCV225" s="1"/>
      <c r="JCW225" s="3"/>
      <c r="JCX225" s="31"/>
      <c r="JCY225" s="3"/>
      <c r="JCZ225" s="8"/>
      <c r="JDA225" s="7"/>
      <c r="JDB225" s="7"/>
      <c r="JDC225" s="1"/>
      <c r="JDD225" s="3"/>
      <c r="JDE225" s="31"/>
      <c r="JDF225" s="3"/>
      <c r="JDG225" s="8"/>
      <c r="JDH225" s="7"/>
      <c r="JDI225" s="7"/>
      <c r="JDJ225" s="1"/>
      <c r="JDK225" s="3"/>
      <c r="JDL225" s="31"/>
      <c r="JDM225" s="3"/>
      <c r="JDN225" s="8"/>
      <c r="JDO225" s="7"/>
      <c r="JDP225" s="7"/>
      <c r="JDQ225" s="1"/>
      <c r="JDR225" s="3"/>
      <c r="JDS225" s="31"/>
      <c r="JDT225" s="3"/>
      <c r="JDU225" s="8"/>
      <c r="JDV225" s="7"/>
      <c r="JDW225" s="7"/>
      <c r="JDX225" s="1"/>
      <c r="JDY225" s="3"/>
      <c r="JDZ225" s="31"/>
      <c r="JEA225" s="3"/>
      <c r="JEB225" s="8"/>
      <c r="JEC225" s="7"/>
      <c r="JED225" s="7"/>
      <c r="JEE225" s="1"/>
      <c r="JEF225" s="3"/>
      <c r="JEG225" s="31"/>
      <c r="JEH225" s="3"/>
      <c r="JEI225" s="8"/>
      <c r="JEJ225" s="7"/>
      <c r="JEK225" s="7"/>
      <c r="JEL225" s="1"/>
      <c r="JEM225" s="3"/>
      <c r="JEN225" s="31"/>
      <c r="JEO225" s="3"/>
      <c r="JEP225" s="8"/>
      <c r="JEQ225" s="7"/>
      <c r="JER225" s="7"/>
      <c r="JES225" s="1"/>
      <c r="JET225" s="3"/>
      <c r="JEU225" s="31"/>
      <c r="JEV225" s="3"/>
      <c r="JEW225" s="8"/>
      <c r="JEX225" s="7"/>
      <c r="JEY225" s="7"/>
      <c r="JEZ225" s="1"/>
      <c r="JFA225" s="3"/>
      <c r="JFB225" s="31"/>
      <c r="JFC225" s="3"/>
      <c r="JFD225" s="8"/>
      <c r="JFE225" s="7"/>
      <c r="JFF225" s="7"/>
      <c r="JFG225" s="1"/>
      <c r="JFH225" s="3"/>
      <c r="JFI225" s="31"/>
      <c r="JFJ225" s="3"/>
      <c r="JFK225" s="8"/>
      <c r="JFL225" s="7"/>
      <c r="JFM225" s="7"/>
      <c r="JFN225" s="1"/>
      <c r="JFO225" s="3"/>
      <c r="JFP225" s="31"/>
      <c r="JFQ225" s="3"/>
      <c r="JFR225" s="8"/>
      <c r="JFS225" s="7"/>
      <c r="JFT225" s="7"/>
      <c r="JFU225" s="1"/>
      <c r="JFV225" s="3"/>
      <c r="JFW225" s="31"/>
      <c r="JFX225" s="3"/>
      <c r="JFY225" s="8"/>
      <c r="JFZ225" s="7"/>
      <c r="JGA225" s="7"/>
      <c r="JGB225" s="1"/>
      <c r="JGC225" s="3"/>
      <c r="JGD225" s="31"/>
      <c r="JGE225" s="3"/>
      <c r="JGF225" s="8"/>
      <c r="JGG225" s="7"/>
      <c r="JGH225" s="7"/>
      <c r="JGI225" s="1"/>
      <c r="JGJ225" s="3"/>
      <c r="JGK225" s="31"/>
      <c r="JGL225" s="3"/>
      <c r="JGM225" s="8"/>
      <c r="JGN225" s="7"/>
      <c r="JGO225" s="7"/>
      <c r="JGP225" s="1"/>
      <c r="JGQ225" s="3"/>
      <c r="JGR225" s="31"/>
      <c r="JGS225" s="3"/>
      <c r="JGT225" s="8"/>
      <c r="JGU225" s="7"/>
      <c r="JGV225" s="7"/>
      <c r="JGW225" s="1"/>
      <c r="JGX225" s="3"/>
      <c r="JGY225" s="31"/>
      <c r="JGZ225" s="3"/>
      <c r="JHA225" s="8"/>
      <c r="JHB225" s="7"/>
      <c r="JHC225" s="7"/>
      <c r="JHD225" s="1"/>
      <c r="JHE225" s="3"/>
      <c r="JHF225" s="31"/>
      <c r="JHG225" s="3"/>
      <c r="JHH225" s="8"/>
      <c r="JHI225" s="7"/>
      <c r="JHJ225" s="7"/>
      <c r="JHK225" s="1"/>
      <c r="JHL225" s="3"/>
      <c r="JHM225" s="31"/>
      <c r="JHN225" s="3"/>
      <c r="JHO225" s="8"/>
      <c r="JHP225" s="7"/>
      <c r="JHQ225" s="7"/>
      <c r="JHR225" s="1"/>
      <c r="JHS225" s="3"/>
      <c r="JHT225" s="31"/>
      <c r="JHU225" s="3"/>
      <c r="JHV225" s="8"/>
      <c r="JHW225" s="7"/>
      <c r="JHX225" s="7"/>
      <c r="JHY225" s="1"/>
      <c r="JHZ225" s="3"/>
      <c r="JIA225" s="31"/>
      <c r="JIB225" s="3"/>
      <c r="JIC225" s="8"/>
      <c r="JID225" s="7"/>
      <c r="JIE225" s="7"/>
      <c r="JIF225" s="1"/>
      <c r="JIG225" s="3"/>
      <c r="JIH225" s="31"/>
      <c r="JII225" s="3"/>
      <c r="JIJ225" s="8"/>
      <c r="JIK225" s="7"/>
      <c r="JIL225" s="7"/>
      <c r="JIM225" s="1"/>
      <c r="JIN225" s="3"/>
      <c r="JIO225" s="31"/>
      <c r="JIP225" s="3"/>
      <c r="JIQ225" s="8"/>
      <c r="JIR225" s="7"/>
      <c r="JIS225" s="7"/>
      <c r="JIT225" s="1"/>
      <c r="JIU225" s="3"/>
      <c r="JIV225" s="31"/>
      <c r="JIW225" s="3"/>
      <c r="JIX225" s="8"/>
      <c r="JIY225" s="7"/>
      <c r="JIZ225" s="7"/>
      <c r="JJA225" s="1"/>
      <c r="JJB225" s="3"/>
      <c r="JJC225" s="31"/>
      <c r="JJD225" s="3"/>
      <c r="JJE225" s="8"/>
      <c r="JJF225" s="7"/>
      <c r="JJG225" s="7"/>
      <c r="JJH225" s="1"/>
      <c r="JJI225" s="3"/>
      <c r="JJJ225" s="31"/>
      <c r="JJK225" s="3"/>
      <c r="JJL225" s="8"/>
      <c r="JJM225" s="7"/>
      <c r="JJN225" s="7"/>
      <c r="JJO225" s="1"/>
      <c r="JJP225" s="3"/>
      <c r="JJQ225" s="31"/>
      <c r="JJR225" s="3"/>
      <c r="JJS225" s="8"/>
      <c r="JJT225" s="7"/>
      <c r="JJU225" s="7"/>
      <c r="JJV225" s="1"/>
      <c r="JJW225" s="3"/>
      <c r="JJX225" s="31"/>
      <c r="JJY225" s="3"/>
      <c r="JJZ225" s="8"/>
      <c r="JKA225" s="7"/>
      <c r="JKB225" s="7"/>
      <c r="JKC225" s="1"/>
      <c r="JKD225" s="3"/>
      <c r="JKE225" s="31"/>
      <c r="JKF225" s="3"/>
      <c r="JKG225" s="8"/>
      <c r="JKH225" s="7"/>
      <c r="JKI225" s="7"/>
      <c r="JKJ225" s="1"/>
      <c r="JKK225" s="3"/>
      <c r="JKL225" s="31"/>
      <c r="JKM225" s="3"/>
      <c r="JKN225" s="8"/>
      <c r="JKO225" s="7"/>
      <c r="JKP225" s="7"/>
      <c r="JKQ225" s="1"/>
      <c r="JKR225" s="3"/>
      <c r="JKS225" s="31"/>
      <c r="JKT225" s="3"/>
      <c r="JKU225" s="8"/>
      <c r="JKV225" s="7"/>
      <c r="JKW225" s="7"/>
      <c r="JKX225" s="1"/>
      <c r="JKY225" s="3"/>
      <c r="JKZ225" s="31"/>
      <c r="JLA225" s="3"/>
      <c r="JLB225" s="8"/>
      <c r="JLC225" s="7"/>
      <c r="JLD225" s="7"/>
      <c r="JLE225" s="1"/>
      <c r="JLF225" s="3"/>
      <c r="JLG225" s="31"/>
      <c r="JLH225" s="3"/>
      <c r="JLI225" s="8"/>
      <c r="JLJ225" s="7"/>
      <c r="JLK225" s="7"/>
      <c r="JLL225" s="1"/>
      <c r="JLM225" s="3"/>
      <c r="JLN225" s="31"/>
      <c r="JLO225" s="3"/>
      <c r="JLP225" s="8"/>
      <c r="JLQ225" s="7"/>
      <c r="JLR225" s="7"/>
      <c r="JLS225" s="1"/>
      <c r="JLT225" s="3"/>
      <c r="JLU225" s="31"/>
      <c r="JLV225" s="3"/>
      <c r="JLW225" s="8"/>
      <c r="JLX225" s="7"/>
      <c r="JLY225" s="7"/>
      <c r="JLZ225" s="1"/>
      <c r="JMA225" s="3"/>
      <c r="JMB225" s="31"/>
      <c r="JMC225" s="3"/>
      <c r="JMD225" s="8"/>
      <c r="JME225" s="7"/>
      <c r="JMF225" s="7"/>
      <c r="JMG225" s="1"/>
      <c r="JMH225" s="3"/>
      <c r="JMI225" s="31"/>
      <c r="JMJ225" s="3"/>
      <c r="JMK225" s="8"/>
      <c r="JML225" s="7"/>
      <c r="JMM225" s="7"/>
      <c r="JMN225" s="1"/>
      <c r="JMO225" s="3"/>
      <c r="JMP225" s="31"/>
      <c r="JMQ225" s="3"/>
      <c r="JMR225" s="8"/>
      <c r="JMS225" s="7"/>
      <c r="JMT225" s="7"/>
      <c r="JMU225" s="1"/>
      <c r="JMV225" s="3"/>
      <c r="JMW225" s="31"/>
      <c r="JMX225" s="3"/>
      <c r="JMY225" s="8"/>
      <c r="JMZ225" s="7"/>
      <c r="JNA225" s="7"/>
      <c r="JNB225" s="1"/>
      <c r="JNC225" s="3"/>
      <c r="JND225" s="31"/>
      <c r="JNE225" s="3"/>
      <c r="JNF225" s="8"/>
      <c r="JNG225" s="7"/>
      <c r="JNH225" s="7"/>
      <c r="JNI225" s="1"/>
      <c r="JNJ225" s="3"/>
      <c r="JNK225" s="31"/>
      <c r="JNL225" s="3"/>
      <c r="JNM225" s="8"/>
      <c r="JNN225" s="7"/>
      <c r="JNO225" s="7"/>
      <c r="JNP225" s="1"/>
      <c r="JNQ225" s="3"/>
      <c r="JNR225" s="31"/>
      <c r="JNS225" s="3"/>
      <c r="JNT225" s="8"/>
      <c r="JNU225" s="7"/>
      <c r="JNV225" s="7"/>
      <c r="JNW225" s="1"/>
      <c r="JNX225" s="3"/>
      <c r="JNY225" s="31"/>
      <c r="JNZ225" s="3"/>
      <c r="JOA225" s="8"/>
      <c r="JOB225" s="7"/>
      <c r="JOC225" s="7"/>
      <c r="JOD225" s="1"/>
      <c r="JOE225" s="3"/>
      <c r="JOF225" s="31"/>
      <c r="JOG225" s="3"/>
      <c r="JOH225" s="8"/>
      <c r="JOI225" s="7"/>
      <c r="JOJ225" s="7"/>
      <c r="JOK225" s="1"/>
      <c r="JOL225" s="3"/>
      <c r="JOM225" s="31"/>
      <c r="JON225" s="3"/>
      <c r="JOO225" s="8"/>
      <c r="JOP225" s="7"/>
      <c r="JOQ225" s="7"/>
      <c r="JOR225" s="1"/>
      <c r="JOS225" s="3"/>
      <c r="JOT225" s="31"/>
      <c r="JOU225" s="3"/>
      <c r="JOV225" s="8"/>
      <c r="JOW225" s="7"/>
      <c r="JOX225" s="7"/>
      <c r="JOY225" s="1"/>
      <c r="JOZ225" s="3"/>
      <c r="JPA225" s="31"/>
      <c r="JPB225" s="3"/>
      <c r="JPC225" s="8"/>
      <c r="JPD225" s="7"/>
      <c r="JPE225" s="7"/>
      <c r="JPF225" s="1"/>
      <c r="JPG225" s="3"/>
      <c r="JPH225" s="31"/>
      <c r="JPI225" s="3"/>
      <c r="JPJ225" s="8"/>
      <c r="JPK225" s="7"/>
      <c r="JPL225" s="7"/>
      <c r="JPM225" s="1"/>
      <c r="JPN225" s="3"/>
      <c r="JPO225" s="31"/>
      <c r="JPP225" s="3"/>
      <c r="JPQ225" s="8"/>
      <c r="JPR225" s="7"/>
      <c r="JPS225" s="7"/>
      <c r="JPT225" s="1"/>
      <c r="JPU225" s="3"/>
      <c r="JPV225" s="31"/>
      <c r="JPW225" s="3"/>
      <c r="JPX225" s="8"/>
      <c r="JPY225" s="7"/>
      <c r="JPZ225" s="7"/>
      <c r="JQA225" s="1"/>
      <c r="JQB225" s="3"/>
      <c r="JQC225" s="31"/>
      <c r="JQD225" s="3"/>
      <c r="JQE225" s="8"/>
      <c r="JQF225" s="7"/>
      <c r="JQG225" s="7"/>
      <c r="JQH225" s="1"/>
      <c r="JQI225" s="3"/>
      <c r="JQJ225" s="31"/>
      <c r="JQK225" s="3"/>
      <c r="JQL225" s="8"/>
      <c r="JQM225" s="7"/>
      <c r="JQN225" s="7"/>
      <c r="JQO225" s="1"/>
      <c r="JQP225" s="3"/>
      <c r="JQQ225" s="31"/>
      <c r="JQR225" s="3"/>
      <c r="JQS225" s="8"/>
      <c r="JQT225" s="7"/>
      <c r="JQU225" s="7"/>
      <c r="JQV225" s="1"/>
      <c r="JQW225" s="3"/>
      <c r="JQX225" s="31"/>
      <c r="JQY225" s="3"/>
      <c r="JQZ225" s="8"/>
      <c r="JRA225" s="7"/>
      <c r="JRB225" s="7"/>
      <c r="JRC225" s="1"/>
      <c r="JRD225" s="3"/>
      <c r="JRE225" s="31"/>
      <c r="JRF225" s="3"/>
      <c r="JRG225" s="8"/>
      <c r="JRH225" s="7"/>
      <c r="JRI225" s="7"/>
      <c r="JRJ225" s="1"/>
      <c r="JRK225" s="3"/>
      <c r="JRL225" s="31"/>
      <c r="JRM225" s="3"/>
      <c r="JRN225" s="8"/>
      <c r="JRO225" s="7"/>
      <c r="JRP225" s="7"/>
      <c r="JRQ225" s="1"/>
      <c r="JRR225" s="3"/>
      <c r="JRS225" s="31"/>
      <c r="JRT225" s="3"/>
      <c r="JRU225" s="8"/>
      <c r="JRV225" s="7"/>
      <c r="JRW225" s="7"/>
      <c r="JRX225" s="1"/>
      <c r="JRY225" s="3"/>
      <c r="JRZ225" s="31"/>
      <c r="JSA225" s="3"/>
      <c r="JSB225" s="8"/>
      <c r="JSC225" s="7"/>
      <c r="JSD225" s="7"/>
      <c r="JSE225" s="1"/>
      <c r="JSF225" s="3"/>
      <c r="JSG225" s="31"/>
      <c r="JSH225" s="3"/>
      <c r="JSI225" s="8"/>
      <c r="JSJ225" s="7"/>
      <c r="JSK225" s="7"/>
      <c r="JSL225" s="1"/>
      <c r="JSM225" s="3"/>
      <c r="JSN225" s="31"/>
      <c r="JSO225" s="3"/>
      <c r="JSP225" s="8"/>
      <c r="JSQ225" s="7"/>
      <c r="JSR225" s="7"/>
      <c r="JSS225" s="1"/>
      <c r="JST225" s="3"/>
      <c r="JSU225" s="31"/>
      <c r="JSV225" s="3"/>
      <c r="JSW225" s="8"/>
      <c r="JSX225" s="7"/>
      <c r="JSY225" s="7"/>
      <c r="JSZ225" s="1"/>
      <c r="JTA225" s="3"/>
      <c r="JTB225" s="31"/>
      <c r="JTC225" s="3"/>
      <c r="JTD225" s="8"/>
      <c r="JTE225" s="7"/>
      <c r="JTF225" s="7"/>
      <c r="JTG225" s="1"/>
      <c r="JTH225" s="3"/>
      <c r="JTI225" s="31"/>
      <c r="JTJ225" s="3"/>
      <c r="JTK225" s="8"/>
      <c r="JTL225" s="7"/>
      <c r="JTM225" s="7"/>
      <c r="JTN225" s="1"/>
      <c r="JTO225" s="3"/>
      <c r="JTP225" s="31"/>
      <c r="JTQ225" s="3"/>
      <c r="JTR225" s="8"/>
      <c r="JTS225" s="7"/>
      <c r="JTT225" s="7"/>
      <c r="JTU225" s="1"/>
      <c r="JTV225" s="3"/>
      <c r="JTW225" s="31"/>
      <c r="JTX225" s="3"/>
      <c r="JTY225" s="8"/>
      <c r="JTZ225" s="7"/>
      <c r="JUA225" s="7"/>
      <c r="JUB225" s="1"/>
      <c r="JUC225" s="3"/>
      <c r="JUD225" s="31"/>
      <c r="JUE225" s="3"/>
      <c r="JUF225" s="8"/>
      <c r="JUG225" s="7"/>
      <c r="JUH225" s="7"/>
      <c r="JUI225" s="1"/>
      <c r="JUJ225" s="3"/>
      <c r="JUK225" s="31"/>
      <c r="JUL225" s="3"/>
      <c r="JUM225" s="8"/>
      <c r="JUN225" s="7"/>
      <c r="JUO225" s="7"/>
      <c r="JUP225" s="1"/>
      <c r="JUQ225" s="3"/>
      <c r="JUR225" s="31"/>
      <c r="JUS225" s="3"/>
      <c r="JUT225" s="8"/>
      <c r="JUU225" s="7"/>
      <c r="JUV225" s="7"/>
      <c r="JUW225" s="1"/>
      <c r="JUX225" s="3"/>
      <c r="JUY225" s="31"/>
      <c r="JUZ225" s="3"/>
      <c r="JVA225" s="8"/>
      <c r="JVB225" s="7"/>
      <c r="JVC225" s="7"/>
      <c r="JVD225" s="1"/>
      <c r="JVE225" s="3"/>
      <c r="JVF225" s="31"/>
      <c r="JVG225" s="3"/>
      <c r="JVH225" s="8"/>
      <c r="JVI225" s="7"/>
      <c r="JVJ225" s="7"/>
      <c r="JVK225" s="1"/>
      <c r="JVL225" s="3"/>
      <c r="JVM225" s="31"/>
      <c r="JVN225" s="3"/>
      <c r="JVO225" s="8"/>
      <c r="JVP225" s="7"/>
      <c r="JVQ225" s="7"/>
      <c r="JVR225" s="1"/>
      <c r="JVS225" s="3"/>
      <c r="JVT225" s="31"/>
      <c r="JVU225" s="3"/>
      <c r="JVV225" s="8"/>
      <c r="JVW225" s="7"/>
      <c r="JVX225" s="7"/>
      <c r="JVY225" s="1"/>
      <c r="JVZ225" s="3"/>
      <c r="JWA225" s="31"/>
      <c r="JWB225" s="3"/>
      <c r="JWC225" s="8"/>
      <c r="JWD225" s="7"/>
      <c r="JWE225" s="7"/>
      <c r="JWF225" s="1"/>
      <c r="JWG225" s="3"/>
      <c r="JWH225" s="31"/>
      <c r="JWI225" s="3"/>
      <c r="JWJ225" s="8"/>
      <c r="JWK225" s="7"/>
      <c r="JWL225" s="7"/>
      <c r="JWM225" s="1"/>
      <c r="JWN225" s="3"/>
      <c r="JWO225" s="31"/>
      <c r="JWP225" s="3"/>
      <c r="JWQ225" s="8"/>
      <c r="JWR225" s="7"/>
      <c r="JWS225" s="7"/>
      <c r="JWT225" s="1"/>
      <c r="JWU225" s="3"/>
      <c r="JWV225" s="31"/>
      <c r="JWW225" s="3"/>
      <c r="JWX225" s="8"/>
      <c r="JWY225" s="7"/>
      <c r="JWZ225" s="7"/>
      <c r="JXA225" s="1"/>
      <c r="JXB225" s="3"/>
      <c r="JXC225" s="31"/>
      <c r="JXD225" s="3"/>
      <c r="JXE225" s="8"/>
      <c r="JXF225" s="7"/>
      <c r="JXG225" s="7"/>
      <c r="JXH225" s="1"/>
      <c r="JXI225" s="3"/>
      <c r="JXJ225" s="31"/>
      <c r="JXK225" s="3"/>
      <c r="JXL225" s="8"/>
      <c r="JXM225" s="7"/>
      <c r="JXN225" s="7"/>
      <c r="JXO225" s="1"/>
      <c r="JXP225" s="3"/>
      <c r="JXQ225" s="31"/>
      <c r="JXR225" s="3"/>
      <c r="JXS225" s="8"/>
      <c r="JXT225" s="7"/>
      <c r="JXU225" s="7"/>
      <c r="JXV225" s="1"/>
      <c r="JXW225" s="3"/>
      <c r="JXX225" s="31"/>
      <c r="JXY225" s="3"/>
      <c r="JXZ225" s="8"/>
      <c r="JYA225" s="7"/>
      <c r="JYB225" s="7"/>
      <c r="JYC225" s="1"/>
      <c r="JYD225" s="3"/>
      <c r="JYE225" s="31"/>
      <c r="JYF225" s="3"/>
      <c r="JYG225" s="8"/>
      <c r="JYH225" s="7"/>
      <c r="JYI225" s="7"/>
      <c r="JYJ225" s="1"/>
      <c r="JYK225" s="3"/>
      <c r="JYL225" s="31"/>
      <c r="JYM225" s="3"/>
      <c r="JYN225" s="8"/>
      <c r="JYO225" s="7"/>
      <c r="JYP225" s="7"/>
      <c r="JYQ225" s="1"/>
      <c r="JYR225" s="3"/>
      <c r="JYS225" s="31"/>
      <c r="JYT225" s="3"/>
      <c r="JYU225" s="8"/>
      <c r="JYV225" s="7"/>
      <c r="JYW225" s="7"/>
      <c r="JYX225" s="1"/>
      <c r="JYY225" s="3"/>
      <c r="JYZ225" s="31"/>
      <c r="JZA225" s="3"/>
      <c r="JZB225" s="8"/>
      <c r="JZC225" s="7"/>
      <c r="JZD225" s="7"/>
      <c r="JZE225" s="1"/>
      <c r="JZF225" s="3"/>
      <c r="JZG225" s="31"/>
      <c r="JZH225" s="3"/>
      <c r="JZI225" s="8"/>
      <c r="JZJ225" s="7"/>
      <c r="JZK225" s="7"/>
      <c r="JZL225" s="1"/>
      <c r="JZM225" s="3"/>
      <c r="JZN225" s="31"/>
      <c r="JZO225" s="3"/>
      <c r="JZP225" s="8"/>
      <c r="JZQ225" s="7"/>
      <c r="JZR225" s="7"/>
      <c r="JZS225" s="1"/>
      <c r="JZT225" s="3"/>
      <c r="JZU225" s="31"/>
      <c r="JZV225" s="3"/>
      <c r="JZW225" s="8"/>
      <c r="JZX225" s="7"/>
      <c r="JZY225" s="7"/>
      <c r="JZZ225" s="1"/>
      <c r="KAA225" s="3"/>
      <c r="KAB225" s="31"/>
      <c r="KAC225" s="3"/>
      <c r="KAD225" s="8"/>
      <c r="KAE225" s="7"/>
      <c r="KAF225" s="7"/>
      <c r="KAG225" s="1"/>
      <c r="KAH225" s="3"/>
      <c r="KAI225" s="31"/>
      <c r="KAJ225" s="3"/>
      <c r="KAK225" s="8"/>
      <c r="KAL225" s="7"/>
      <c r="KAM225" s="7"/>
      <c r="KAN225" s="1"/>
      <c r="KAO225" s="3"/>
      <c r="KAP225" s="31"/>
      <c r="KAQ225" s="3"/>
      <c r="KAR225" s="8"/>
      <c r="KAS225" s="7"/>
      <c r="KAT225" s="7"/>
      <c r="KAU225" s="1"/>
      <c r="KAV225" s="3"/>
      <c r="KAW225" s="31"/>
      <c r="KAX225" s="3"/>
      <c r="KAY225" s="8"/>
      <c r="KAZ225" s="7"/>
      <c r="KBA225" s="7"/>
      <c r="KBB225" s="1"/>
      <c r="KBC225" s="3"/>
      <c r="KBD225" s="31"/>
      <c r="KBE225" s="3"/>
      <c r="KBF225" s="8"/>
      <c r="KBG225" s="7"/>
      <c r="KBH225" s="7"/>
      <c r="KBI225" s="1"/>
      <c r="KBJ225" s="3"/>
      <c r="KBK225" s="31"/>
      <c r="KBL225" s="3"/>
      <c r="KBM225" s="8"/>
      <c r="KBN225" s="7"/>
      <c r="KBO225" s="7"/>
      <c r="KBP225" s="1"/>
      <c r="KBQ225" s="3"/>
      <c r="KBR225" s="31"/>
      <c r="KBS225" s="3"/>
      <c r="KBT225" s="8"/>
      <c r="KBU225" s="7"/>
      <c r="KBV225" s="7"/>
      <c r="KBW225" s="1"/>
      <c r="KBX225" s="3"/>
      <c r="KBY225" s="31"/>
      <c r="KBZ225" s="3"/>
      <c r="KCA225" s="8"/>
      <c r="KCB225" s="7"/>
      <c r="KCC225" s="7"/>
      <c r="KCD225" s="1"/>
      <c r="KCE225" s="3"/>
      <c r="KCF225" s="31"/>
      <c r="KCG225" s="3"/>
      <c r="KCH225" s="8"/>
      <c r="KCI225" s="7"/>
      <c r="KCJ225" s="7"/>
      <c r="KCK225" s="1"/>
      <c r="KCL225" s="3"/>
      <c r="KCM225" s="31"/>
      <c r="KCN225" s="3"/>
      <c r="KCO225" s="8"/>
      <c r="KCP225" s="7"/>
      <c r="KCQ225" s="7"/>
      <c r="KCR225" s="1"/>
      <c r="KCS225" s="3"/>
      <c r="KCT225" s="31"/>
      <c r="KCU225" s="3"/>
      <c r="KCV225" s="8"/>
      <c r="KCW225" s="7"/>
      <c r="KCX225" s="7"/>
      <c r="KCY225" s="1"/>
      <c r="KCZ225" s="3"/>
      <c r="KDA225" s="31"/>
      <c r="KDB225" s="3"/>
      <c r="KDC225" s="8"/>
      <c r="KDD225" s="7"/>
      <c r="KDE225" s="7"/>
      <c r="KDF225" s="1"/>
      <c r="KDG225" s="3"/>
      <c r="KDH225" s="31"/>
      <c r="KDI225" s="3"/>
      <c r="KDJ225" s="8"/>
      <c r="KDK225" s="7"/>
      <c r="KDL225" s="7"/>
      <c r="KDM225" s="1"/>
      <c r="KDN225" s="3"/>
      <c r="KDO225" s="31"/>
      <c r="KDP225" s="3"/>
      <c r="KDQ225" s="8"/>
      <c r="KDR225" s="7"/>
      <c r="KDS225" s="7"/>
      <c r="KDT225" s="1"/>
      <c r="KDU225" s="3"/>
      <c r="KDV225" s="31"/>
      <c r="KDW225" s="3"/>
      <c r="KDX225" s="8"/>
      <c r="KDY225" s="7"/>
      <c r="KDZ225" s="7"/>
      <c r="KEA225" s="1"/>
      <c r="KEB225" s="3"/>
      <c r="KEC225" s="31"/>
      <c r="KED225" s="3"/>
      <c r="KEE225" s="8"/>
      <c r="KEF225" s="7"/>
      <c r="KEG225" s="7"/>
      <c r="KEH225" s="1"/>
      <c r="KEI225" s="3"/>
      <c r="KEJ225" s="31"/>
      <c r="KEK225" s="3"/>
      <c r="KEL225" s="8"/>
      <c r="KEM225" s="7"/>
      <c r="KEN225" s="7"/>
      <c r="KEO225" s="1"/>
      <c r="KEP225" s="3"/>
      <c r="KEQ225" s="31"/>
      <c r="KER225" s="3"/>
      <c r="KES225" s="8"/>
      <c r="KET225" s="7"/>
      <c r="KEU225" s="7"/>
      <c r="KEV225" s="1"/>
      <c r="KEW225" s="3"/>
      <c r="KEX225" s="31"/>
      <c r="KEY225" s="3"/>
      <c r="KEZ225" s="8"/>
      <c r="KFA225" s="7"/>
      <c r="KFB225" s="7"/>
      <c r="KFC225" s="1"/>
      <c r="KFD225" s="3"/>
      <c r="KFE225" s="31"/>
      <c r="KFF225" s="3"/>
      <c r="KFG225" s="8"/>
      <c r="KFH225" s="7"/>
      <c r="KFI225" s="7"/>
      <c r="KFJ225" s="1"/>
      <c r="KFK225" s="3"/>
      <c r="KFL225" s="31"/>
      <c r="KFM225" s="3"/>
      <c r="KFN225" s="8"/>
      <c r="KFO225" s="7"/>
      <c r="KFP225" s="7"/>
      <c r="KFQ225" s="1"/>
      <c r="KFR225" s="3"/>
      <c r="KFS225" s="31"/>
      <c r="KFT225" s="3"/>
      <c r="KFU225" s="8"/>
      <c r="KFV225" s="7"/>
      <c r="KFW225" s="7"/>
      <c r="KFX225" s="1"/>
      <c r="KFY225" s="3"/>
      <c r="KFZ225" s="31"/>
      <c r="KGA225" s="3"/>
      <c r="KGB225" s="8"/>
      <c r="KGC225" s="7"/>
      <c r="KGD225" s="7"/>
      <c r="KGE225" s="1"/>
      <c r="KGF225" s="3"/>
      <c r="KGG225" s="31"/>
      <c r="KGH225" s="3"/>
      <c r="KGI225" s="8"/>
      <c r="KGJ225" s="7"/>
      <c r="KGK225" s="7"/>
      <c r="KGL225" s="1"/>
      <c r="KGM225" s="3"/>
      <c r="KGN225" s="31"/>
      <c r="KGO225" s="3"/>
      <c r="KGP225" s="8"/>
      <c r="KGQ225" s="7"/>
      <c r="KGR225" s="7"/>
      <c r="KGS225" s="1"/>
      <c r="KGT225" s="3"/>
      <c r="KGU225" s="31"/>
      <c r="KGV225" s="3"/>
      <c r="KGW225" s="8"/>
      <c r="KGX225" s="7"/>
      <c r="KGY225" s="7"/>
      <c r="KGZ225" s="1"/>
      <c r="KHA225" s="3"/>
      <c r="KHB225" s="31"/>
      <c r="KHC225" s="3"/>
      <c r="KHD225" s="8"/>
      <c r="KHE225" s="7"/>
      <c r="KHF225" s="7"/>
      <c r="KHG225" s="1"/>
      <c r="KHH225" s="3"/>
      <c r="KHI225" s="31"/>
      <c r="KHJ225" s="3"/>
      <c r="KHK225" s="8"/>
      <c r="KHL225" s="7"/>
      <c r="KHM225" s="7"/>
      <c r="KHN225" s="1"/>
      <c r="KHO225" s="3"/>
      <c r="KHP225" s="31"/>
      <c r="KHQ225" s="3"/>
      <c r="KHR225" s="8"/>
      <c r="KHS225" s="7"/>
      <c r="KHT225" s="7"/>
      <c r="KHU225" s="1"/>
      <c r="KHV225" s="3"/>
      <c r="KHW225" s="31"/>
      <c r="KHX225" s="3"/>
      <c r="KHY225" s="8"/>
      <c r="KHZ225" s="7"/>
      <c r="KIA225" s="7"/>
      <c r="KIB225" s="1"/>
      <c r="KIC225" s="3"/>
      <c r="KID225" s="31"/>
      <c r="KIE225" s="3"/>
      <c r="KIF225" s="8"/>
      <c r="KIG225" s="7"/>
      <c r="KIH225" s="7"/>
      <c r="KII225" s="1"/>
      <c r="KIJ225" s="3"/>
      <c r="KIK225" s="31"/>
      <c r="KIL225" s="3"/>
      <c r="KIM225" s="8"/>
      <c r="KIN225" s="7"/>
      <c r="KIO225" s="7"/>
      <c r="KIP225" s="1"/>
      <c r="KIQ225" s="3"/>
      <c r="KIR225" s="31"/>
      <c r="KIS225" s="3"/>
      <c r="KIT225" s="8"/>
      <c r="KIU225" s="7"/>
      <c r="KIV225" s="7"/>
      <c r="KIW225" s="1"/>
      <c r="KIX225" s="3"/>
      <c r="KIY225" s="31"/>
      <c r="KIZ225" s="3"/>
      <c r="KJA225" s="8"/>
      <c r="KJB225" s="7"/>
      <c r="KJC225" s="7"/>
      <c r="KJD225" s="1"/>
      <c r="KJE225" s="3"/>
      <c r="KJF225" s="31"/>
      <c r="KJG225" s="3"/>
      <c r="KJH225" s="8"/>
      <c r="KJI225" s="7"/>
      <c r="KJJ225" s="7"/>
      <c r="KJK225" s="1"/>
      <c r="KJL225" s="3"/>
      <c r="KJM225" s="31"/>
      <c r="KJN225" s="3"/>
      <c r="KJO225" s="8"/>
      <c r="KJP225" s="7"/>
      <c r="KJQ225" s="7"/>
      <c r="KJR225" s="1"/>
      <c r="KJS225" s="3"/>
      <c r="KJT225" s="31"/>
      <c r="KJU225" s="3"/>
      <c r="KJV225" s="8"/>
      <c r="KJW225" s="7"/>
      <c r="KJX225" s="7"/>
      <c r="KJY225" s="1"/>
      <c r="KJZ225" s="3"/>
      <c r="KKA225" s="31"/>
      <c r="KKB225" s="3"/>
      <c r="KKC225" s="8"/>
      <c r="KKD225" s="7"/>
      <c r="KKE225" s="7"/>
      <c r="KKF225" s="1"/>
      <c r="KKG225" s="3"/>
      <c r="KKH225" s="31"/>
      <c r="KKI225" s="3"/>
      <c r="KKJ225" s="8"/>
      <c r="KKK225" s="7"/>
      <c r="KKL225" s="7"/>
      <c r="KKM225" s="1"/>
      <c r="KKN225" s="3"/>
      <c r="KKO225" s="31"/>
      <c r="KKP225" s="3"/>
      <c r="KKQ225" s="8"/>
      <c r="KKR225" s="7"/>
      <c r="KKS225" s="7"/>
      <c r="KKT225" s="1"/>
      <c r="KKU225" s="3"/>
      <c r="KKV225" s="31"/>
      <c r="KKW225" s="3"/>
      <c r="KKX225" s="8"/>
      <c r="KKY225" s="7"/>
      <c r="KKZ225" s="7"/>
      <c r="KLA225" s="1"/>
      <c r="KLB225" s="3"/>
      <c r="KLC225" s="31"/>
      <c r="KLD225" s="3"/>
      <c r="KLE225" s="8"/>
      <c r="KLF225" s="7"/>
      <c r="KLG225" s="7"/>
      <c r="KLH225" s="1"/>
      <c r="KLI225" s="3"/>
      <c r="KLJ225" s="31"/>
      <c r="KLK225" s="3"/>
      <c r="KLL225" s="8"/>
      <c r="KLM225" s="7"/>
      <c r="KLN225" s="7"/>
      <c r="KLO225" s="1"/>
      <c r="KLP225" s="3"/>
      <c r="KLQ225" s="31"/>
      <c r="KLR225" s="3"/>
      <c r="KLS225" s="8"/>
      <c r="KLT225" s="7"/>
      <c r="KLU225" s="7"/>
      <c r="KLV225" s="1"/>
      <c r="KLW225" s="3"/>
      <c r="KLX225" s="31"/>
      <c r="KLY225" s="3"/>
      <c r="KLZ225" s="8"/>
      <c r="KMA225" s="7"/>
      <c r="KMB225" s="7"/>
      <c r="KMC225" s="1"/>
      <c r="KMD225" s="3"/>
      <c r="KME225" s="31"/>
      <c r="KMF225" s="3"/>
      <c r="KMG225" s="8"/>
      <c r="KMH225" s="7"/>
      <c r="KMI225" s="7"/>
      <c r="KMJ225" s="1"/>
      <c r="KMK225" s="3"/>
      <c r="KML225" s="31"/>
      <c r="KMM225" s="3"/>
      <c r="KMN225" s="8"/>
      <c r="KMO225" s="7"/>
      <c r="KMP225" s="7"/>
      <c r="KMQ225" s="1"/>
      <c r="KMR225" s="3"/>
      <c r="KMS225" s="31"/>
      <c r="KMT225" s="3"/>
      <c r="KMU225" s="8"/>
      <c r="KMV225" s="7"/>
      <c r="KMW225" s="7"/>
      <c r="KMX225" s="1"/>
      <c r="KMY225" s="3"/>
      <c r="KMZ225" s="31"/>
      <c r="KNA225" s="3"/>
      <c r="KNB225" s="8"/>
      <c r="KNC225" s="7"/>
      <c r="KND225" s="7"/>
      <c r="KNE225" s="1"/>
      <c r="KNF225" s="3"/>
      <c r="KNG225" s="31"/>
      <c r="KNH225" s="3"/>
      <c r="KNI225" s="8"/>
      <c r="KNJ225" s="7"/>
      <c r="KNK225" s="7"/>
      <c r="KNL225" s="1"/>
      <c r="KNM225" s="3"/>
      <c r="KNN225" s="31"/>
      <c r="KNO225" s="3"/>
      <c r="KNP225" s="8"/>
      <c r="KNQ225" s="7"/>
      <c r="KNR225" s="7"/>
      <c r="KNS225" s="1"/>
      <c r="KNT225" s="3"/>
      <c r="KNU225" s="31"/>
      <c r="KNV225" s="3"/>
      <c r="KNW225" s="8"/>
      <c r="KNX225" s="7"/>
      <c r="KNY225" s="7"/>
      <c r="KNZ225" s="1"/>
      <c r="KOA225" s="3"/>
      <c r="KOB225" s="31"/>
      <c r="KOC225" s="3"/>
      <c r="KOD225" s="8"/>
      <c r="KOE225" s="7"/>
      <c r="KOF225" s="7"/>
      <c r="KOG225" s="1"/>
      <c r="KOH225" s="3"/>
      <c r="KOI225" s="31"/>
      <c r="KOJ225" s="3"/>
      <c r="KOK225" s="8"/>
      <c r="KOL225" s="7"/>
      <c r="KOM225" s="7"/>
      <c r="KON225" s="1"/>
      <c r="KOO225" s="3"/>
      <c r="KOP225" s="31"/>
      <c r="KOQ225" s="3"/>
      <c r="KOR225" s="8"/>
      <c r="KOS225" s="7"/>
      <c r="KOT225" s="7"/>
      <c r="KOU225" s="1"/>
      <c r="KOV225" s="3"/>
      <c r="KOW225" s="31"/>
      <c r="KOX225" s="3"/>
      <c r="KOY225" s="8"/>
      <c r="KOZ225" s="7"/>
      <c r="KPA225" s="7"/>
      <c r="KPB225" s="1"/>
      <c r="KPC225" s="3"/>
      <c r="KPD225" s="31"/>
      <c r="KPE225" s="3"/>
      <c r="KPF225" s="8"/>
      <c r="KPG225" s="7"/>
      <c r="KPH225" s="7"/>
      <c r="KPI225" s="1"/>
      <c r="KPJ225" s="3"/>
      <c r="KPK225" s="31"/>
      <c r="KPL225" s="3"/>
      <c r="KPM225" s="8"/>
      <c r="KPN225" s="7"/>
      <c r="KPO225" s="7"/>
      <c r="KPP225" s="1"/>
      <c r="KPQ225" s="3"/>
      <c r="KPR225" s="31"/>
      <c r="KPS225" s="3"/>
      <c r="KPT225" s="8"/>
      <c r="KPU225" s="7"/>
      <c r="KPV225" s="7"/>
      <c r="KPW225" s="1"/>
      <c r="KPX225" s="3"/>
      <c r="KPY225" s="31"/>
      <c r="KPZ225" s="3"/>
      <c r="KQA225" s="8"/>
      <c r="KQB225" s="7"/>
      <c r="KQC225" s="7"/>
      <c r="KQD225" s="1"/>
      <c r="KQE225" s="3"/>
      <c r="KQF225" s="31"/>
      <c r="KQG225" s="3"/>
      <c r="KQH225" s="8"/>
      <c r="KQI225" s="7"/>
      <c r="KQJ225" s="7"/>
      <c r="KQK225" s="1"/>
      <c r="KQL225" s="3"/>
      <c r="KQM225" s="31"/>
      <c r="KQN225" s="3"/>
      <c r="KQO225" s="8"/>
      <c r="KQP225" s="7"/>
      <c r="KQQ225" s="7"/>
      <c r="KQR225" s="1"/>
      <c r="KQS225" s="3"/>
      <c r="KQT225" s="31"/>
      <c r="KQU225" s="3"/>
      <c r="KQV225" s="8"/>
      <c r="KQW225" s="7"/>
      <c r="KQX225" s="7"/>
      <c r="KQY225" s="1"/>
      <c r="KQZ225" s="3"/>
      <c r="KRA225" s="31"/>
      <c r="KRB225" s="3"/>
      <c r="KRC225" s="8"/>
      <c r="KRD225" s="7"/>
      <c r="KRE225" s="7"/>
      <c r="KRF225" s="1"/>
      <c r="KRG225" s="3"/>
      <c r="KRH225" s="31"/>
      <c r="KRI225" s="3"/>
      <c r="KRJ225" s="8"/>
      <c r="KRK225" s="7"/>
      <c r="KRL225" s="7"/>
      <c r="KRM225" s="1"/>
      <c r="KRN225" s="3"/>
      <c r="KRO225" s="31"/>
      <c r="KRP225" s="3"/>
      <c r="KRQ225" s="8"/>
      <c r="KRR225" s="7"/>
      <c r="KRS225" s="7"/>
      <c r="KRT225" s="1"/>
      <c r="KRU225" s="3"/>
      <c r="KRV225" s="31"/>
      <c r="KRW225" s="3"/>
      <c r="KRX225" s="8"/>
      <c r="KRY225" s="7"/>
      <c r="KRZ225" s="7"/>
      <c r="KSA225" s="1"/>
      <c r="KSB225" s="3"/>
      <c r="KSC225" s="31"/>
      <c r="KSD225" s="3"/>
      <c r="KSE225" s="8"/>
      <c r="KSF225" s="7"/>
      <c r="KSG225" s="7"/>
      <c r="KSH225" s="1"/>
      <c r="KSI225" s="3"/>
      <c r="KSJ225" s="31"/>
      <c r="KSK225" s="3"/>
      <c r="KSL225" s="8"/>
      <c r="KSM225" s="7"/>
      <c r="KSN225" s="7"/>
      <c r="KSO225" s="1"/>
      <c r="KSP225" s="3"/>
      <c r="KSQ225" s="31"/>
      <c r="KSR225" s="3"/>
      <c r="KSS225" s="8"/>
      <c r="KST225" s="7"/>
      <c r="KSU225" s="7"/>
      <c r="KSV225" s="1"/>
      <c r="KSW225" s="3"/>
      <c r="KSX225" s="31"/>
      <c r="KSY225" s="3"/>
      <c r="KSZ225" s="8"/>
      <c r="KTA225" s="7"/>
      <c r="KTB225" s="7"/>
      <c r="KTC225" s="1"/>
      <c r="KTD225" s="3"/>
      <c r="KTE225" s="31"/>
      <c r="KTF225" s="3"/>
      <c r="KTG225" s="8"/>
      <c r="KTH225" s="7"/>
      <c r="KTI225" s="7"/>
      <c r="KTJ225" s="1"/>
      <c r="KTK225" s="3"/>
      <c r="KTL225" s="31"/>
      <c r="KTM225" s="3"/>
      <c r="KTN225" s="8"/>
      <c r="KTO225" s="7"/>
      <c r="KTP225" s="7"/>
      <c r="KTQ225" s="1"/>
      <c r="KTR225" s="3"/>
      <c r="KTS225" s="31"/>
      <c r="KTT225" s="3"/>
      <c r="KTU225" s="8"/>
      <c r="KTV225" s="7"/>
      <c r="KTW225" s="7"/>
      <c r="KTX225" s="1"/>
      <c r="KTY225" s="3"/>
      <c r="KTZ225" s="31"/>
      <c r="KUA225" s="3"/>
      <c r="KUB225" s="8"/>
      <c r="KUC225" s="7"/>
      <c r="KUD225" s="7"/>
      <c r="KUE225" s="1"/>
      <c r="KUF225" s="3"/>
      <c r="KUG225" s="31"/>
      <c r="KUH225" s="3"/>
      <c r="KUI225" s="8"/>
      <c r="KUJ225" s="7"/>
      <c r="KUK225" s="7"/>
      <c r="KUL225" s="1"/>
      <c r="KUM225" s="3"/>
      <c r="KUN225" s="31"/>
      <c r="KUO225" s="3"/>
      <c r="KUP225" s="8"/>
      <c r="KUQ225" s="7"/>
      <c r="KUR225" s="7"/>
      <c r="KUS225" s="1"/>
      <c r="KUT225" s="3"/>
      <c r="KUU225" s="31"/>
      <c r="KUV225" s="3"/>
      <c r="KUW225" s="8"/>
      <c r="KUX225" s="7"/>
      <c r="KUY225" s="7"/>
      <c r="KUZ225" s="1"/>
      <c r="KVA225" s="3"/>
      <c r="KVB225" s="31"/>
      <c r="KVC225" s="3"/>
      <c r="KVD225" s="8"/>
      <c r="KVE225" s="7"/>
      <c r="KVF225" s="7"/>
      <c r="KVG225" s="1"/>
      <c r="KVH225" s="3"/>
      <c r="KVI225" s="31"/>
      <c r="KVJ225" s="3"/>
      <c r="KVK225" s="8"/>
      <c r="KVL225" s="7"/>
      <c r="KVM225" s="7"/>
      <c r="KVN225" s="1"/>
      <c r="KVO225" s="3"/>
      <c r="KVP225" s="31"/>
      <c r="KVQ225" s="3"/>
      <c r="KVR225" s="8"/>
      <c r="KVS225" s="7"/>
      <c r="KVT225" s="7"/>
      <c r="KVU225" s="1"/>
      <c r="KVV225" s="3"/>
      <c r="KVW225" s="31"/>
      <c r="KVX225" s="3"/>
      <c r="KVY225" s="8"/>
      <c r="KVZ225" s="7"/>
      <c r="KWA225" s="7"/>
      <c r="KWB225" s="1"/>
      <c r="KWC225" s="3"/>
      <c r="KWD225" s="31"/>
      <c r="KWE225" s="3"/>
      <c r="KWF225" s="8"/>
      <c r="KWG225" s="7"/>
      <c r="KWH225" s="7"/>
      <c r="KWI225" s="1"/>
      <c r="KWJ225" s="3"/>
      <c r="KWK225" s="31"/>
      <c r="KWL225" s="3"/>
      <c r="KWM225" s="8"/>
      <c r="KWN225" s="7"/>
      <c r="KWO225" s="7"/>
      <c r="KWP225" s="1"/>
      <c r="KWQ225" s="3"/>
      <c r="KWR225" s="31"/>
      <c r="KWS225" s="3"/>
      <c r="KWT225" s="8"/>
      <c r="KWU225" s="7"/>
      <c r="KWV225" s="7"/>
      <c r="KWW225" s="1"/>
      <c r="KWX225" s="3"/>
      <c r="KWY225" s="31"/>
      <c r="KWZ225" s="3"/>
      <c r="KXA225" s="8"/>
      <c r="KXB225" s="7"/>
      <c r="KXC225" s="7"/>
      <c r="KXD225" s="1"/>
      <c r="KXE225" s="3"/>
      <c r="KXF225" s="31"/>
      <c r="KXG225" s="3"/>
      <c r="KXH225" s="8"/>
      <c r="KXI225" s="7"/>
      <c r="KXJ225" s="7"/>
      <c r="KXK225" s="1"/>
      <c r="KXL225" s="3"/>
      <c r="KXM225" s="31"/>
      <c r="KXN225" s="3"/>
      <c r="KXO225" s="8"/>
      <c r="KXP225" s="7"/>
      <c r="KXQ225" s="7"/>
      <c r="KXR225" s="1"/>
      <c r="KXS225" s="3"/>
      <c r="KXT225" s="31"/>
      <c r="KXU225" s="3"/>
      <c r="KXV225" s="8"/>
      <c r="KXW225" s="7"/>
      <c r="KXX225" s="7"/>
      <c r="KXY225" s="1"/>
      <c r="KXZ225" s="3"/>
      <c r="KYA225" s="31"/>
      <c r="KYB225" s="3"/>
      <c r="KYC225" s="8"/>
      <c r="KYD225" s="7"/>
      <c r="KYE225" s="7"/>
      <c r="KYF225" s="1"/>
      <c r="KYG225" s="3"/>
      <c r="KYH225" s="31"/>
      <c r="KYI225" s="3"/>
      <c r="KYJ225" s="8"/>
      <c r="KYK225" s="7"/>
      <c r="KYL225" s="7"/>
      <c r="KYM225" s="1"/>
      <c r="KYN225" s="3"/>
      <c r="KYO225" s="31"/>
      <c r="KYP225" s="3"/>
      <c r="KYQ225" s="8"/>
      <c r="KYR225" s="7"/>
      <c r="KYS225" s="7"/>
      <c r="KYT225" s="1"/>
      <c r="KYU225" s="3"/>
      <c r="KYV225" s="31"/>
      <c r="KYW225" s="3"/>
      <c r="KYX225" s="8"/>
      <c r="KYY225" s="7"/>
      <c r="KYZ225" s="7"/>
      <c r="KZA225" s="1"/>
      <c r="KZB225" s="3"/>
      <c r="KZC225" s="31"/>
      <c r="KZD225" s="3"/>
      <c r="KZE225" s="8"/>
      <c r="KZF225" s="7"/>
      <c r="KZG225" s="7"/>
      <c r="KZH225" s="1"/>
      <c r="KZI225" s="3"/>
      <c r="KZJ225" s="31"/>
      <c r="KZK225" s="3"/>
      <c r="KZL225" s="8"/>
      <c r="KZM225" s="7"/>
      <c r="KZN225" s="7"/>
      <c r="KZO225" s="1"/>
      <c r="KZP225" s="3"/>
      <c r="KZQ225" s="31"/>
      <c r="KZR225" s="3"/>
      <c r="KZS225" s="8"/>
      <c r="KZT225" s="7"/>
      <c r="KZU225" s="7"/>
      <c r="KZV225" s="1"/>
      <c r="KZW225" s="3"/>
      <c r="KZX225" s="31"/>
      <c r="KZY225" s="3"/>
      <c r="KZZ225" s="8"/>
      <c r="LAA225" s="7"/>
      <c r="LAB225" s="7"/>
      <c r="LAC225" s="1"/>
      <c r="LAD225" s="3"/>
      <c r="LAE225" s="31"/>
      <c r="LAF225" s="3"/>
      <c r="LAG225" s="8"/>
      <c r="LAH225" s="7"/>
      <c r="LAI225" s="7"/>
      <c r="LAJ225" s="1"/>
      <c r="LAK225" s="3"/>
      <c r="LAL225" s="31"/>
      <c r="LAM225" s="3"/>
      <c r="LAN225" s="8"/>
      <c r="LAO225" s="7"/>
      <c r="LAP225" s="7"/>
      <c r="LAQ225" s="1"/>
      <c r="LAR225" s="3"/>
      <c r="LAS225" s="31"/>
      <c r="LAT225" s="3"/>
      <c r="LAU225" s="8"/>
      <c r="LAV225" s="7"/>
      <c r="LAW225" s="7"/>
      <c r="LAX225" s="1"/>
      <c r="LAY225" s="3"/>
      <c r="LAZ225" s="31"/>
      <c r="LBA225" s="3"/>
      <c r="LBB225" s="8"/>
      <c r="LBC225" s="7"/>
      <c r="LBD225" s="7"/>
      <c r="LBE225" s="1"/>
      <c r="LBF225" s="3"/>
      <c r="LBG225" s="31"/>
      <c r="LBH225" s="3"/>
      <c r="LBI225" s="8"/>
      <c r="LBJ225" s="7"/>
      <c r="LBK225" s="7"/>
      <c r="LBL225" s="1"/>
      <c r="LBM225" s="3"/>
      <c r="LBN225" s="31"/>
      <c r="LBO225" s="3"/>
      <c r="LBP225" s="8"/>
      <c r="LBQ225" s="7"/>
      <c r="LBR225" s="7"/>
      <c r="LBS225" s="1"/>
      <c r="LBT225" s="3"/>
      <c r="LBU225" s="31"/>
      <c r="LBV225" s="3"/>
      <c r="LBW225" s="8"/>
      <c r="LBX225" s="7"/>
      <c r="LBY225" s="7"/>
      <c r="LBZ225" s="1"/>
      <c r="LCA225" s="3"/>
      <c r="LCB225" s="31"/>
      <c r="LCC225" s="3"/>
      <c r="LCD225" s="8"/>
      <c r="LCE225" s="7"/>
      <c r="LCF225" s="7"/>
      <c r="LCG225" s="1"/>
      <c r="LCH225" s="3"/>
      <c r="LCI225" s="31"/>
      <c r="LCJ225" s="3"/>
      <c r="LCK225" s="8"/>
      <c r="LCL225" s="7"/>
      <c r="LCM225" s="7"/>
      <c r="LCN225" s="1"/>
      <c r="LCO225" s="3"/>
      <c r="LCP225" s="31"/>
      <c r="LCQ225" s="3"/>
      <c r="LCR225" s="8"/>
      <c r="LCS225" s="7"/>
      <c r="LCT225" s="7"/>
      <c r="LCU225" s="1"/>
      <c r="LCV225" s="3"/>
      <c r="LCW225" s="31"/>
      <c r="LCX225" s="3"/>
      <c r="LCY225" s="8"/>
      <c r="LCZ225" s="7"/>
      <c r="LDA225" s="7"/>
      <c r="LDB225" s="1"/>
      <c r="LDC225" s="3"/>
      <c r="LDD225" s="31"/>
      <c r="LDE225" s="3"/>
      <c r="LDF225" s="8"/>
      <c r="LDG225" s="7"/>
      <c r="LDH225" s="7"/>
      <c r="LDI225" s="1"/>
      <c r="LDJ225" s="3"/>
      <c r="LDK225" s="31"/>
      <c r="LDL225" s="3"/>
      <c r="LDM225" s="8"/>
      <c r="LDN225" s="7"/>
      <c r="LDO225" s="7"/>
      <c r="LDP225" s="1"/>
      <c r="LDQ225" s="3"/>
      <c r="LDR225" s="31"/>
      <c r="LDS225" s="3"/>
      <c r="LDT225" s="8"/>
      <c r="LDU225" s="7"/>
      <c r="LDV225" s="7"/>
      <c r="LDW225" s="1"/>
      <c r="LDX225" s="3"/>
      <c r="LDY225" s="31"/>
      <c r="LDZ225" s="3"/>
      <c r="LEA225" s="8"/>
      <c r="LEB225" s="7"/>
      <c r="LEC225" s="7"/>
      <c r="LED225" s="1"/>
      <c r="LEE225" s="3"/>
      <c r="LEF225" s="31"/>
      <c r="LEG225" s="3"/>
      <c r="LEH225" s="8"/>
      <c r="LEI225" s="7"/>
      <c r="LEJ225" s="7"/>
      <c r="LEK225" s="1"/>
      <c r="LEL225" s="3"/>
      <c r="LEM225" s="31"/>
      <c r="LEN225" s="3"/>
      <c r="LEO225" s="8"/>
      <c r="LEP225" s="7"/>
      <c r="LEQ225" s="7"/>
      <c r="LER225" s="1"/>
      <c r="LES225" s="3"/>
      <c r="LET225" s="31"/>
      <c r="LEU225" s="3"/>
      <c r="LEV225" s="8"/>
      <c r="LEW225" s="7"/>
      <c r="LEX225" s="7"/>
      <c r="LEY225" s="1"/>
      <c r="LEZ225" s="3"/>
      <c r="LFA225" s="31"/>
      <c r="LFB225" s="3"/>
      <c r="LFC225" s="8"/>
      <c r="LFD225" s="7"/>
      <c r="LFE225" s="7"/>
      <c r="LFF225" s="1"/>
      <c r="LFG225" s="3"/>
      <c r="LFH225" s="31"/>
      <c r="LFI225" s="3"/>
      <c r="LFJ225" s="8"/>
      <c r="LFK225" s="7"/>
      <c r="LFL225" s="7"/>
      <c r="LFM225" s="1"/>
      <c r="LFN225" s="3"/>
      <c r="LFO225" s="31"/>
      <c r="LFP225" s="3"/>
      <c r="LFQ225" s="8"/>
      <c r="LFR225" s="7"/>
      <c r="LFS225" s="7"/>
      <c r="LFT225" s="1"/>
      <c r="LFU225" s="3"/>
      <c r="LFV225" s="31"/>
      <c r="LFW225" s="3"/>
      <c r="LFX225" s="8"/>
      <c r="LFY225" s="7"/>
      <c r="LFZ225" s="7"/>
      <c r="LGA225" s="1"/>
      <c r="LGB225" s="3"/>
      <c r="LGC225" s="31"/>
      <c r="LGD225" s="3"/>
      <c r="LGE225" s="8"/>
      <c r="LGF225" s="7"/>
      <c r="LGG225" s="7"/>
      <c r="LGH225" s="1"/>
      <c r="LGI225" s="3"/>
      <c r="LGJ225" s="31"/>
      <c r="LGK225" s="3"/>
      <c r="LGL225" s="8"/>
      <c r="LGM225" s="7"/>
      <c r="LGN225" s="7"/>
      <c r="LGO225" s="1"/>
      <c r="LGP225" s="3"/>
      <c r="LGQ225" s="31"/>
      <c r="LGR225" s="3"/>
      <c r="LGS225" s="8"/>
      <c r="LGT225" s="7"/>
      <c r="LGU225" s="7"/>
      <c r="LGV225" s="1"/>
      <c r="LGW225" s="3"/>
      <c r="LGX225" s="31"/>
      <c r="LGY225" s="3"/>
      <c r="LGZ225" s="8"/>
      <c r="LHA225" s="7"/>
      <c r="LHB225" s="7"/>
      <c r="LHC225" s="1"/>
      <c r="LHD225" s="3"/>
      <c r="LHE225" s="31"/>
      <c r="LHF225" s="3"/>
      <c r="LHG225" s="8"/>
      <c r="LHH225" s="7"/>
      <c r="LHI225" s="7"/>
      <c r="LHJ225" s="1"/>
      <c r="LHK225" s="3"/>
      <c r="LHL225" s="31"/>
      <c r="LHM225" s="3"/>
      <c r="LHN225" s="8"/>
      <c r="LHO225" s="7"/>
      <c r="LHP225" s="7"/>
      <c r="LHQ225" s="1"/>
      <c r="LHR225" s="3"/>
      <c r="LHS225" s="31"/>
      <c r="LHT225" s="3"/>
      <c r="LHU225" s="8"/>
      <c r="LHV225" s="7"/>
      <c r="LHW225" s="7"/>
      <c r="LHX225" s="1"/>
      <c r="LHY225" s="3"/>
      <c r="LHZ225" s="31"/>
      <c r="LIA225" s="3"/>
      <c r="LIB225" s="8"/>
      <c r="LIC225" s="7"/>
      <c r="LID225" s="7"/>
      <c r="LIE225" s="1"/>
      <c r="LIF225" s="3"/>
      <c r="LIG225" s="31"/>
      <c r="LIH225" s="3"/>
      <c r="LII225" s="8"/>
      <c r="LIJ225" s="7"/>
      <c r="LIK225" s="7"/>
      <c r="LIL225" s="1"/>
      <c r="LIM225" s="3"/>
      <c r="LIN225" s="31"/>
      <c r="LIO225" s="3"/>
      <c r="LIP225" s="8"/>
      <c r="LIQ225" s="7"/>
      <c r="LIR225" s="7"/>
      <c r="LIS225" s="1"/>
      <c r="LIT225" s="3"/>
      <c r="LIU225" s="31"/>
      <c r="LIV225" s="3"/>
      <c r="LIW225" s="8"/>
      <c r="LIX225" s="7"/>
      <c r="LIY225" s="7"/>
      <c r="LIZ225" s="1"/>
      <c r="LJA225" s="3"/>
      <c r="LJB225" s="31"/>
      <c r="LJC225" s="3"/>
      <c r="LJD225" s="8"/>
      <c r="LJE225" s="7"/>
      <c r="LJF225" s="7"/>
      <c r="LJG225" s="1"/>
      <c r="LJH225" s="3"/>
      <c r="LJI225" s="31"/>
      <c r="LJJ225" s="3"/>
      <c r="LJK225" s="8"/>
      <c r="LJL225" s="7"/>
      <c r="LJM225" s="7"/>
      <c r="LJN225" s="1"/>
      <c r="LJO225" s="3"/>
      <c r="LJP225" s="31"/>
      <c r="LJQ225" s="3"/>
      <c r="LJR225" s="8"/>
      <c r="LJS225" s="7"/>
      <c r="LJT225" s="7"/>
      <c r="LJU225" s="1"/>
      <c r="LJV225" s="3"/>
      <c r="LJW225" s="31"/>
      <c r="LJX225" s="3"/>
      <c r="LJY225" s="8"/>
      <c r="LJZ225" s="7"/>
      <c r="LKA225" s="7"/>
      <c r="LKB225" s="1"/>
      <c r="LKC225" s="3"/>
      <c r="LKD225" s="31"/>
      <c r="LKE225" s="3"/>
      <c r="LKF225" s="8"/>
      <c r="LKG225" s="7"/>
      <c r="LKH225" s="7"/>
      <c r="LKI225" s="1"/>
      <c r="LKJ225" s="3"/>
      <c r="LKK225" s="31"/>
      <c r="LKL225" s="3"/>
      <c r="LKM225" s="8"/>
      <c r="LKN225" s="7"/>
      <c r="LKO225" s="7"/>
      <c r="LKP225" s="1"/>
      <c r="LKQ225" s="3"/>
      <c r="LKR225" s="31"/>
      <c r="LKS225" s="3"/>
      <c r="LKT225" s="8"/>
      <c r="LKU225" s="7"/>
      <c r="LKV225" s="7"/>
      <c r="LKW225" s="1"/>
      <c r="LKX225" s="3"/>
      <c r="LKY225" s="31"/>
      <c r="LKZ225" s="3"/>
      <c r="LLA225" s="8"/>
      <c r="LLB225" s="7"/>
      <c r="LLC225" s="7"/>
      <c r="LLD225" s="1"/>
      <c r="LLE225" s="3"/>
      <c r="LLF225" s="31"/>
      <c r="LLG225" s="3"/>
      <c r="LLH225" s="8"/>
      <c r="LLI225" s="7"/>
      <c r="LLJ225" s="7"/>
      <c r="LLK225" s="1"/>
      <c r="LLL225" s="3"/>
      <c r="LLM225" s="31"/>
      <c r="LLN225" s="3"/>
      <c r="LLO225" s="8"/>
      <c r="LLP225" s="7"/>
      <c r="LLQ225" s="7"/>
      <c r="LLR225" s="1"/>
      <c r="LLS225" s="3"/>
      <c r="LLT225" s="31"/>
      <c r="LLU225" s="3"/>
      <c r="LLV225" s="8"/>
      <c r="LLW225" s="7"/>
      <c r="LLX225" s="7"/>
      <c r="LLY225" s="1"/>
      <c r="LLZ225" s="3"/>
      <c r="LMA225" s="31"/>
      <c r="LMB225" s="3"/>
      <c r="LMC225" s="8"/>
      <c r="LMD225" s="7"/>
      <c r="LME225" s="7"/>
      <c r="LMF225" s="1"/>
      <c r="LMG225" s="3"/>
      <c r="LMH225" s="31"/>
      <c r="LMI225" s="3"/>
      <c r="LMJ225" s="8"/>
      <c r="LMK225" s="7"/>
      <c r="LML225" s="7"/>
      <c r="LMM225" s="1"/>
      <c r="LMN225" s="3"/>
      <c r="LMO225" s="31"/>
      <c r="LMP225" s="3"/>
      <c r="LMQ225" s="8"/>
      <c r="LMR225" s="7"/>
      <c r="LMS225" s="7"/>
      <c r="LMT225" s="1"/>
      <c r="LMU225" s="3"/>
      <c r="LMV225" s="31"/>
      <c r="LMW225" s="3"/>
      <c r="LMX225" s="8"/>
      <c r="LMY225" s="7"/>
      <c r="LMZ225" s="7"/>
      <c r="LNA225" s="1"/>
      <c r="LNB225" s="3"/>
      <c r="LNC225" s="31"/>
      <c r="LND225" s="3"/>
      <c r="LNE225" s="8"/>
      <c r="LNF225" s="7"/>
      <c r="LNG225" s="7"/>
      <c r="LNH225" s="1"/>
      <c r="LNI225" s="3"/>
      <c r="LNJ225" s="31"/>
      <c r="LNK225" s="3"/>
      <c r="LNL225" s="8"/>
      <c r="LNM225" s="7"/>
      <c r="LNN225" s="7"/>
      <c r="LNO225" s="1"/>
      <c r="LNP225" s="3"/>
      <c r="LNQ225" s="31"/>
      <c r="LNR225" s="3"/>
      <c r="LNS225" s="8"/>
      <c r="LNT225" s="7"/>
      <c r="LNU225" s="7"/>
      <c r="LNV225" s="1"/>
      <c r="LNW225" s="3"/>
      <c r="LNX225" s="31"/>
      <c r="LNY225" s="3"/>
      <c r="LNZ225" s="8"/>
      <c r="LOA225" s="7"/>
      <c r="LOB225" s="7"/>
      <c r="LOC225" s="1"/>
      <c r="LOD225" s="3"/>
      <c r="LOE225" s="31"/>
      <c r="LOF225" s="3"/>
      <c r="LOG225" s="8"/>
      <c r="LOH225" s="7"/>
      <c r="LOI225" s="7"/>
      <c r="LOJ225" s="1"/>
      <c r="LOK225" s="3"/>
      <c r="LOL225" s="31"/>
      <c r="LOM225" s="3"/>
      <c r="LON225" s="8"/>
      <c r="LOO225" s="7"/>
      <c r="LOP225" s="7"/>
      <c r="LOQ225" s="1"/>
      <c r="LOR225" s="3"/>
      <c r="LOS225" s="31"/>
      <c r="LOT225" s="3"/>
      <c r="LOU225" s="8"/>
      <c r="LOV225" s="7"/>
      <c r="LOW225" s="7"/>
      <c r="LOX225" s="1"/>
      <c r="LOY225" s="3"/>
      <c r="LOZ225" s="31"/>
      <c r="LPA225" s="3"/>
      <c r="LPB225" s="8"/>
      <c r="LPC225" s="7"/>
      <c r="LPD225" s="7"/>
      <c r="LPE225" s="1"/>
      <c r="LPF225" s="3"/>
      <c r="LPG225" s="31"/>
      <c r="LPH225" s="3"/>
      <c r="LPI225" s="8"/>
      <c r="LPJ225" s="7"/>
      <c r="LPK225" s="7"/>
      <c r="LPL225" s="1"/>
      <c r="LPM225" s="3"/>
      <c r="LPN225" s="31"/>
      <c r="LPO225" s="3"/>
      <c r="LPP225" s="8"/>
      <c r="LPQ225" s="7"/>
      <c r="LPR225" s="7"/>
      <c r="LPS225" s="1"/>
      <c r="LPT225" s="3"/>
      <c r="LPU225" s="31"/>
      <c r="LPV225" s="3"/>
      <c r="LPW225" s="8"/>
      <c r="LPX225" s="7"/>
      <c r="LPY225" s="7"/>
      <c r="LPZ225" s="1"/>
      <c r="LQA225" s="3"/>
      <c r="LQB225" s="31"/>
      <c r="LQC225" s="3"/>
      <c r="LQD225" s="8"/>
      <c r="LQE225" s="7"/>
      <c r="LQF225" s="7"/>
      <c r="LQG225" s="1"/>
      <c r="LQH225" s="3"/>
      <c r="LQI225" s="31"/>
      <c r="LQJ225" s="3"/>
      <c r="LQK225" s="8"/>
      <c r="LQL225" s="7"/>
      <c r="LQM225" s="7"/>
      <c r="LQN225" s="1"/>
      <c r="LQO225" s="3"/>
      <c r="LQP225" s="31"/>
      <c r="LQQ225" s="3"/>
      <c r="LQR225" s="8"/>
      <c r="LQS225" s="7"/>
      <c r="LQT225" s="7"/>
      <c r="LQU225" s="1"/>
      <c r="LQV225" s="3"/>
      <c r="LQW225" s="31"/>
      <c r="LQX225" s="3"/>
      <c r="LQY225" s="8"/>
      <c r="LQZ225" s="7"/>
      <c r="LRA225" s="7"/>
      <c r="LRB225" s="1"/>
      <c r="LRC225" s="3"/>
      <c r="LRD225" s="31"/>
      <c r="LRE225" s="3"/>
      <c r="LRF225" s="8"/>
      <c r="LRG225" s="7"/>
      <c r="LRH225" s="7"/>
      <c r="LRI225" s="1"/>
      <c r="LRJ225" s="3"/>
      <c r="LRK225" s="31"/>
      <c r="LRL225" s="3"/>
      <c r="LRM225" s="8"/>
      <c r="LRN225" s="7"/>
      <c r="LRO225" s="7"/>
      <c r="LRP225" s="1"/>
      <c r="LRQ225" s="3"/>
      <c r="LRR225" s="31"/>
      <c r="LRS225" s="3"/>
      <c r="LRT225" s="8"/>
      <c r="LRU225" s="7"/>
      <c r="LRV225" s="7"/>
      <c r="LRW225" s="1"/>
      <c r="LRX225" s="3"/>
      <c r="LRY225" s="31"/>
      <c r="LRZ225" s="3"/>
      <c r="LSA225" s="8"/>
      <c r="LSB225" s="7"/>
      <c r="LSC225" s="7"/>
      <c r="LSD225" s="1"/>
      <c r="LSE225" s="3"/>
      <c r="LSF225" s="31"/>
      <c r="LSG225" s="3"/>
      <c r="LSH225" s="8"/>
      <c r="LSI225" s="7"/>
      <c r="LSJ225" s="7"/>
      <c r="LSK225" s="1"/>
      <c r="LSL225" s="3"/>
      <c r="LSM225" s="31"/>
      <c r="LSN225" s="3"/>
      <c r="LSO225" s="8"/>
      <c r="LSP225" s="7"/>
      <c r="LSQ225" s="7"/>
      <c r="LSR225" s="1"/>
      <c r="LSS225" s="3"/>
      <c r="LST225" s="31"/>
      <c r="LSU225" s="3"/>
      <c r="LSV225" s="8"/>
      <c r="LSW225" s="7"/>
      <c r="LSX225" s="7"/>
      <c r="LSY225" s="1"/>
      <c r="LSZ225" s="3"/>
      <c r="LTA225" s="31"/>
      <c r="LTB225" s="3"/>
      <c r="LTC225" s="8"/>
      <c r="LTD225" s="7"/>
      <c r="LTE225" s="7"/>
      <c r="LTF225" s="1"/>
      <c r="LTG225" s="3"/>
      <c r="LTH225" s="31"/>
      <c r="LTI225" s="3"/>
      <c r="LTJ225" s="8"/>
      <c r="LTK225" s="7"/>
      <c r="LTL225" s="7"/>
      <c r="LTM225" s="1"/>
      <c r="LTN225" s="3"/>
      <c r="LTO225" s="31"/>
      <c r="LTP225" s="3"/>
      <c r="LTQ225" s="8"/>
      <c r="LTR225" s="7"/>
      <c r="LTS225" s="7"/>
      <c r="LTT225" s="1"/>
      <c r="LTU225" s="3"/>
      <c r="LTV225" s="31"/>
      <c r="LTW225" s="3"/>
      <c r="LTX225" s="8"/>
      <c r="LTY225" s="7"/>
      <c r="LTZ225" s="7"/>
      <c r="LUA225" s="1"/>
      <c r="LUB225" s="3"/>
      <c r="LUC225" s="31"/>
      <c r="LUD225" s="3"/>
      <c r="LUE225" s="8"/>
      <c r="LUF225" s="7"/>
      <c r="LUG225" s="7"/>
      <c r="LUH225" s="1"/>
      <c r="LUI225" s="3"/>
      <c r="LUJ225" s="31"/>
      <c r="LUK225" s="3"/>
      <c r="LUL225" s="8"/>
      <c r="LUM225" s="7"/>
      <c r="LUN225" s="7"/>
      <c r="LUO225" s="1"/>
      <c r="LUP225" s="3"/>
      <c r="LUQ225" s="31"/>
      <c r="LUR225" s="3"/>
      <c r="LUS225" s="8"/>
      <c r="LUT225" s="7"/>
      <c r="LUU225" s="7"/>
      <c r="LUV225" s="1"/>
      <c r="LUW225" s="3"/>
      <c r="LUX225" s="31"/>
      <c r="LUY225" s="3"/>
      <c r="LUZ225" s="8"/>
      <c r="LVA225" s="7"/>
      <c r="LVB225" s="7"/>
      <c r="LVC225" s="1"/>
      <c r="LVD225" s="3"/>
      <c r="LVE225" s="31"/>
      <c r="LVF225" s="3"/>
      <c r="LVG225" s="8"/>
      <c r="LVH225" s="7"/>
      <c r="LVI225" s="7"/>
      <c r="LVJ225" s="1"/>
      <c r="LVK225" s="3"/>
      <c r="LVL225" s="31"/>
      <c r="LVM225" s="3"/>
      <c r="LVN225" s="8"/>
      <c r="LVO225" s="7"/>
      <c r="LVP225" s="7"/>
      <c r="LVQ225" s="1"/>
      <c r="LVR225" s="3"/>
      <c r="LVS225" s="31"/>
      <c r="LVT225" s="3"/>
      <c r="LVU225" s="8"/>
      <c r="LVV225" s="7"/>
      <c r="LVW225" s="7"/>
      <c r="LVX225" s="1"/>
      <c r="LVY225" s="3"/>
      <c r="LVZ225" s="31"/>
      <c r="LWA225" s="3"/>
      <c r="LWB225" s="8"/>
      <c r="LWC225" s="7"/>
      <c r="LWD225" s="7"/>
      <c r="LWE225" s="1"/>
      <c r="LWF225" s="3"/>
      <c r="LWG225" s="31"/>
      <c r="LWH225" s="3"/>
      <c r="LWI225" s="8"/>
      <c r="LWJ225" s="7"/>
      <c r="LWK225" s="7"/>
      <c r="LWL225" s="1"/>
      <c r="LWM225" s="3"/>
      <c r="LWN225" s="31"/>
      <c r="LWO225" s="3"/>
      <c r="LWP225" s="8"/>
      <c r="LWQ225" s="7"/>
      <c r="LWR225" s="7"/>
      <c r="LWS225" s="1"/>
      <c r="LWT225" s="3"/>
      <c r="LWU225" s="31"/>
      <c r="LWV225" s="3"/>
      <c r="LWW225" s="8"/>
      <c r="LWX225" s="7"/>
      <c r="LWY225" s="7"/>
      <c r="LWZ225" s="1"/>
      <c r="LXA225" s="3"/>
      <c r="LXB225" s="31"/>
      <c r="LXC225" s="3"/>
      <c r="LXD225" s="8"/>
      <c r="LXE225" s="7"/>
      <c r="LXF225" s="7"/>
      <c r="LXG225" s="1"/>
      <c r="LXH225" s="3"/>
      <c r="LXI225" s="31"/>
      <c r="LXJ225" s="3"/>
      <c r="LXK225" s="8"/>
      <c r="LXL225" s="7"/>
      <c r="LXM225" s="7"/>
      <c r="LXN225" s="1"/>
      <c r="LXO225" s="3"/>
      <c r="LXP225" s="31"/>
      <c r="LXQ225" s="3"/>
      <c r="LXR225" s="8"/>
      <c r="LXS225" s="7"/>
      <c r="LXT225" s="7"/>
      <c r="LXU225" s="1"/>
      <c r="LXV225" s="3"/>
      <c r="LXW225" s="31"/>
      <c r="LXX225" s="3"/>
      <c r="LXY225" s="8"/>
      <c r="LXZ225" s="7"/>
      <c r="LYA225" s="7"/>
      <c r="LYB225" s="1"/>
      <c r="LYC225" s="3"/>
      <c r="LYD225" s="31"/>
      <c r="LYE225" s="3"/>
      <c r="LYF225" s="8"/>
      <c r="LYG225" s="7"/>
      <c r="LYH225" s="7"/>
      <c r="LYI225" s="1"/>
      <c r="LYJ225" s="3"/>
      <c r="LYK225" s="31"/>
      <c r="LYL225" s="3"/>
      <c r="LYM225" s="8"/>
      <c r="LYN225" s="7"/>
      <c r="LYO225" s="7"/>
      <c r="LYP225" s="1"/>
      <c r="LYQ225" s="3"/>
      <c r="LYR225" s="31"/>
      <c r="LYS225" s="3"/>
      <c r="LYT225" s="8"/>
      <c r="LYU225" s="7"/>
      <c r="LYV225" s="7"/>
      <c r="LYW225" s="1"/>
      <c r="LYX225" s="3"/>
      <c r="LYY225" s="31"/>
      <c r="LYZ225" s="3"/>
      <c r="LZA225" s="8"/>
      <c r="LZB225" s="7"/>
      <c r="LZC225" s="7"/>
      <c r="LZD225" s="1"/>
      <c r="LZE225" s="3"/>
      <c r="LZF225" s="31"/>
      <c r="LZG225" s="3"/>
      <c r="LZH225" s="8"/>
      <c r="LZI225" s="7"/>
      <c r="LZJ225" s="7"/>
      <c r="LZK225" s="1"/>
      <c r="LZL225" s="3"/>
      <c r="LZM225" s="31"/>
      <c r="LZN225" s="3"/>
      <c r="LZO225" s="8"/>
      <c r="LZP225" s="7"/>
      <c r="LZQ225" s="7"/>
      <c r="LZR225" s="1"/>
      <c r="LZS225" s="3"/>
      <c r="LZT225" s="31"/>
      <c r="LZU225" s="3"/>
      <c r="LZV225" s="8"/>
      <c r="LZW225" s="7"/>
      <c r="LZX225" s="7"/>
      <c r="LZY225" s="1"/>
      <c r="LZZ225" s="3"/>
      <c r="MAA225" s="31"/>
      <c r="MAB225" s="3"/>
      <c r="MAC225" s="8"/>
      <c r="MAD225" s="7"/>
      <c r="MAE225" s="7"/>
      <c r="MAF225" s="1"/>
      <c r="MAG225" s="3"/>
      <c r="MAH225" s="31"/>
      <c r="MAI225" s="3"/>
      <c r="MAJ225" s="8"/>
      <c r="MAK225" s="7"/>
      <c r="MAL225" s="7"/>
      <c r="MAM225" s="1"/>
      <c r="MAN225" s="3"/>
      <c r="MAO225" s="31"/>
      <c r="MAP225" s="3"/>
      <c r="MAQ225" s="8"/>
      <c r="MAR225" s="7"/>
      <c r="MAS225" s="7"/>
      <c r="MAT225" s="1"/>
      <c r="MAU225" s="3"/>
      <c r="MAV225" s="31"/>
      <c r="MAW225" s="3"/>
      <c r="MAX225" s="8"/>
      <c r="MAY225" s="7"/>
      <c r="MAZ225" s="7"/>
      <c r="MBA225" s="1"/>
      <c r="MBB225" s="3"/>
      <c r="MBC225" s="31"/>
      <c r="MBD225" s="3"/>
      <c r="MBE225" s="8"/>
      <c r="MBF225" s="7"/>
      <c r="MBG225" s="7"/>
      <c r="MBH225" s="1"/>
      <c r="MBI225" s="3"/>
      <c r="MBJ225" s="31"/>
      <c r="MBK225" s="3"/>
      <c r="MBL225" s="8"/>
      <c r="MBM225" s="7"/>
      <c r="MBN225" s="7"/>
      <c r="MBO225" s="1"/>
      <c r="MBP225" s="3"/>
      <c r="MBQ225" s="31"/>
      <c r="MBR225" s="3"/>
      <c r="MBS225" s="8"/>
      <c r="MBT225" s="7"/>
      <c r="MBU225" s="7"/>
      <c r="MBV225" s="1"/>
      <c r="MBW225" s="3"/>
      <c r="MBX225" s="31"/>
      <c r="MBY225" s="3"/>
      <c r="MBZ225" s="8"/>
      <c r="MCA225" s="7"/>
      <c r="MCB225" s="7"/>
      <c r="MCC225" s="1"/>
      <c r="MCD225" s="3"/>
      <c r="MCE225" s="31"/>
      <c r="MCF225" s="3"/>
      <c r="MCG225" s="8"/>
      <c r="MCH225" s="7"/>
      <c r="MCI225" s="7"/>
      <c r="MCJ225" s="1"/>
      <c r="MCK225" s="3"/>
      <c r="MCL225" s="31"/>
      <c r="MCM225" s="3"/>
      <c r="MCN225" s="8"/>
      <c r="MCO225" s="7"/>
      <c r="MCP225" s="7"/>
      <c r="MCQ225" s="1"/>
      <c r="MCR225" s="3"/>
      <c r="MCS225" s="31"/>
      <c r="MCT225" s="3"/>
      <c r="MCU225" s="8"/>
      <c r="MCV225" s="7"/>
      <c r="MCW225" s="7"/>
      <c r="MCX225" s="1"/>
      <c r="MCY225" s="3"/>
      <c r="MCZ225" s="31"/>
      <c r="MDA225" s="3"/>
      <c r="MDB225" s="8"/>
      <c r="MDC225" s="7"/>
      <c r="MDD225" s="7"/>
      <c r="MDE225" s="1"/>
      <c r="MDF225" s="3"/>
      <c r="MDG225" s="31"/>
      <c r="MDH225" s="3"/>
      <c r="MDI225" s="8"/>
      <c r="MDJ225" s="7"/>
      <c r="MDK225" s="7"/>
      <c r="MDL225" s="1"/>
      <c r="MDM225" s="3"/>
      <c r="MDN225" s="31"/>
      <c r="MDO225" s="3"/>
      <c r="MDP225" s="8"/>
      <c r="MDQ225" s="7"/>
      <c r="MDR225" s="7"/>
      <c r="MDS225" s="1"/>
      <c r="MDT225" s="3"/>
      <c r="MDU225" s="31"/>
      <c r="MDV225" s="3"/>
      <c r="MDW225" s="8"/>
      <c r="MDX225" s="7"/>
      <c r="MDY225" s="7"/>
      <c r="MDZ225" s="1"/>
      <c r="MEA225" s="3"/>
      <c r="MEB225" s="31"/>
      <c r="MEC225" s="3"/>
      <c r="MED225" s="8"/>
      <c r="MEE225" s="7"/>
      <c r="MEF225" s="7"/>
      <c r="MEG225" s="1"/>
      <c r="MEH225" s="3"/>
      <c r="MEI225" s="31"/>
      <c r="MEJ225" s="3"/>
      <c r="MEK225" s="8"/>
      <c r="MEL225" s="7"/>
      <c r="MEM225" s="7"/>
      <c r="MEN225" s="1"/>
      <c r="MEO225" s="3"/>
      <c r="MEP225" s="31"/>
      <c r="MEQ225" s="3"/>
      <c r="MER225" s="8"/>
      <c r="MES225" s="7"/>
      <c r="MET225" s="7"/>
      <c r="MEU225" s="1"/>
      <c r="MEV225" s="3"/>
      <c r="MEW225" s="31"/>
      <c r="MEX225" s="3"/>
      <c r="MEY225" s="8"/>
      <c r="MEZ225" s="7"/>
      <c r="MFA225" s="7"/>
      <c r="MFB225" s="1"/>
      <c r="MFC225" s="3"/>
      <c r="MFD225" s="31"/>
      <c r="MFE225" s="3"/>
      <c r="MFF225" s="8"/>
      <c r="MFG225" s="7"/>
      <c r="MFH225" s="7"/>
      <c r="MFI225" s="1"/>
      <c r="MFJ225" s="3"/>
      <c r="MFK225" s="31"/>
      <c r="MFL225" s="3"/>
      <c r="MFM225" s="8"/>
      <c r="MFN225" s="7"/>
      <c r="MFO225" s="7"/>
      <c r="MFP225" s="1"/>
      <c r="MFQ225" s="3"/>
      <c r="MFR225" s="31"/>
      <c r="MFS225" s="3"/>
      <c r="MFT225" s="8"/>
      <c r="MFU225" s="7"/>
      <c r="MFV225" s="7"/>
      <c r="MFW225" s="1"/>
      <c r="MFX225" s="3"/>
      <c r="MFY225" s="31"/>
      <c r="MFZ225" s="3"/>
      <c r="MGA225" s="8"/>
      <c r="MGB225" s="7"/>
      <c r="MGC225" s="7"/>
      <c r="MGD225" s="1"/>
      <c r="MGE225" s="3"/>
      <c r="MGF225" s="31"/>
      <c r="MGG225" s="3"/>
      <c r="MGH225" s="8"/>
      <c r="MGI225" s="7"/>
      <c r="MGJ225" s="7"/>
      <c r="MGK225" s="1"/>
      <c r="MGL225" s="3"/>
      <c r="MGM225" s="31"/>
      <c r="MGN225" s="3"/>
      <c r="MGO225" s="8"/>
      <c r="MGP225" s="7"/>
      <c r="MGQ225" s="7"/>
      <c r="MGR225" s="1"/>
      <c r="MGS225" s="3"/>
      <c r="MGT225" s="31"/>
      <c r="MGU225" s="3"/>
      <c r="MGV225" s="8"/>
      <c r="MGW225" s="7"/>
      <c r="MGX225" s="7"/>
      <c r="MGY225" s="1"/>
      <c r="MGZ225" s="3"/>
      <c r="MHA225" s="31"/>
      <c r="MHB225" s="3"/>
      <c r="MHC225" s="8"/>
      <c r="MHD225" s="7"/>
      <c r="MHE225" s="7"/>
      <c r="MHF225" s="1"/>
      <c r="MHG225" s="3"/>
      <c r="MHH225" s="31"/>
      <c r="MHI225" s="3"/>
      <c r="MHJ225" s="8"/>
      <c r="MHK225" s="7"/>
      <c r="MHL225" s="7"/>
      <c r="MHM225" s="1"/>
      <c r="MHN225" s="3"/>
      <c r="MHO225" s="31"/>
      <c r="MHP225" s="3"/>
      <c r="MHQ225" s="8"/>
      <c r="MHR225" s="7"/>
      <c r="MHS225" s="7"/>
      <c r="MHT225" s="1"/>
      <c r="MHU225" s="3"/>
      <c r="MHV225" s="31"/>
      <c r="MHW225" s="3"/>
      <c r="MHX225" s="8"/>
      <c r="MHY225" s="7"/>
      <c r="MHZ225" s="7"/>
      <c r="MIA225" s="1"/>
      <c r="MIB225" s="3"/>
      <c r="MIC225" s="31"/>
      <c r="MID225" s="3"/>
      <c r="MIE225" s="8"/>
      <c r="MIF225" s="7"/>
      <c r="MIG225" s="7"/>
      <c r="MIH225" s="1"/>
      <c r="MII225" s="3"/>
      <c r="MIJ225" s="31"/>
      <c r="MIK225" s="3"/>
      <c r="MIL225" s="8"/>
      <c r="MIM225" s="7"/>
      <c r="MIN225" s="7"/>
      <c r="MIO225" s="1"/>
      <c r="MIP225" s="3"/>
      <c r="MIQ225" s="31"/>
      <c r="MIR225" s="3"/>
      <c r="MIS225" s="8"/>
      <c r="MIT225" s="7"/>
      <c r="MIU225" s="7"/>
      <c r="MIV225" s="1"/>
      <c r="MIW225" s="3"/>
      <c r="MIX225" s="31"/>
      <c r="MIY225" s="3"/>
      <c r="MIZ225" s="8"/>
      <c r="MJA225" s="7"/>
      <c r="MJB225" s="7"/>
      <c r="MJC225" s="1"/>
      <c r="MJD225" s="3"/>
      <c r="MJE225" s="31"/>
      <c r="MJF225" s="3"/>
      <c r="MJG225" s="8"/>
      <c r="MJH225" s="7"/>
      <c r="MJI225" s="7"/>
      <c r="MJJ225" s="1"/>
      <c r="MJK225" s="3"/>
      <c r="MJL225" s="31"/>
      <c r="MJM225" s="3"/>
      <c r="MJN225" s="8"/>
      <c r="MJO225" s="7"/>
      <c r="MJP225" s="7"/>
      <c r="MJQ225" s="1"/>
      <c r="MJR225" s="3"/>
      <c r="MJS225" s="31"/>
      <c r="MJT225" s="3"/>
      <c r="MJU225" s="8"/>
      <c r="MJV225" s="7"/>
      <c r="MJW225" s="7"/>
      <c r="MJX225" s="1"/>
      <c r="MJY225" s="3"/>
      <c r="MJZ225" s="31"/>
      <c r="MKA225" s="3"/>
      <c r="MKB225" s="8"/>
      <c r="MKC225" s="7"/>
      <c r="MKD225" s="7"/>
      <c r="MKE225" s="1"/>
      <c r="MKF225" s="3"/>
      <c r="MKG225" s="31"/>
      <c r="MKH225" s="3"/>
      <c r="MKI225" s="8"/>
      <c r="MKJ225" s="7"/>
      <c r="MKK225" s="7"/>
      <c r="MKL225" s="1"/>
      <c r="MKM225" s="3"/>
      <c r="MKN225" s="31"/>
      <c r="MKO225" s="3"/>
      <c r="MKP225" s="8"/>
      <c r="MKQ225" s="7"/>
      <c r="MKR225" s="7"/>
      <c r="MKS225" s="1"/>
      <c r="MKT225" s="3"/>
      <c r="MKU225" s="31"/>
      <c r="MKV225" s="3"/>
      <c r="MKW225" s="8"/>
      <c r="MKX225" s="7"/>
      <c r="MKY225" s="7"/>
      <c r="MKZ225" s="1"/>
      <c r="MLA225" s="3"/>
      <c r="MLB225" s="31"/>
      <c r="MLC225" s="3"/>
      <c r="MLD225" s="8"/>
      <c r="MLE225" s="7"/>
      <c r="MLF225" s="7"/>
      <c r="MLG225" s="1"/>
      <c r="MLH225" s="3"/>
      <c r="MLI225" s="31"/>
      <c r="MLJ225" s="3"/>
      <c r="MLK225" s="8"/>
      <c r="MLL225" s="7"/>
      <c r="MLM225" s="7"/>
      <c r="MLN225" s="1"/>
      <c r="MLO225" s="3"/>
      <c r="MLP225" s="31"/>
      <c r="MLQ225" s="3"/>
      <c r="MLR225" s="8"/>
      <c r="MLS225" s="7"/>
      <c r="MLT225" s="7"/>
      <c r="MLU225" s="1"/>
      <c r="MLV225" s="3"/>
      <c r="MLW225" s="31"/>
      <c r="MLX225" s="3"/>
      <c r="MLY225" s="8"/>
      <c r="MLZ225" s="7"/>
      <c r="MMA225" s="7"/>
      <c r="MMB225" s="1"/>
      <c r="MMC225" s="3"/>
      <c r="MMD225" s="31"/>
      <c r="MME225" s="3"/>
      <c r="MMF225" s="8"/>
      <c r="MMG225" s="7"/>
      <c r="MMH225" s="7"/>
      <c r="MMI225" s="1"/>
      <c r="MMJ225" s="3"/>
      <c r="MMK225" s="31"/>
      <c r="MML225" s="3"/>
      <c r="MMM225" s="8"/>
      <c r="MMN225" s="7"/>
      <c r="MMO225" s="7"/>
      <c r="MMP225" s="1"/>
      <c r="MMQ225" s="3"/>
      <c r="MMR225" s="31"/>
      <c r="MMS225" s="3"/>
      <c r="MMT225" s="8"/>
      <c r="MMU225" s="7"/>
      <c r="MMV225" s="7"/>
      <c r="MMW225" s="1"/>
      <c r="MMX225" s="3"/>
      <c r="MMY225" s="31"/>
      <c r="MMZ225" s="3"/>
      <c r="MNA225" s="8"/>
      <c r="MNB225" s="7"/>
      <c r="MNC225" s="7"/>
      <c r="MND225" s="1"/>
      <c r="MNE225" s="3"/>
      <c r="MNF225" s="31"/>
      <c r="MNG225" s="3"/>
      <c r="MNH225" s="8"/>
      <c r="MNI225" s="7"/>
      <c r="MNJ225" s="7"/>
      <c r="MNK225" s="1"/>
      <c r="MNL225" s="3"/>
      <c r="MNM225" s="31"/>
      <c r="MNN225" s="3"/>
      <c r="MNO225" s="8"/>
      <c r="MNP225" s="7"/>
      <c r="MNQ225" s="7"/>
      <c r="MNR225" s="1"/>
      <c r="MNS225" s="3"/>
      <c r="MNT225" s="31"/>
      <c r="MNU225" s="3"/>
      <c r="MNV225" s="8"/>
      <c r="MNW225" s="7"/>
      <c r="MNX225" s="7"/>
      <c r="MNY225" s="1"/>
      <c r="MNZ225" s="3"/>
      <c r="MOA225" s="31"/>
      <c r="MOB225" s="3"/>
      <c r="MOC225" s="8"/>
      <c r="MOD225" s="7"/>
      <c r="MOE225" s="7"/>
      <c r="MOF225" s="1"/>
      <c r="MOG225" s="3"/>
      <c r="MOH225" s="31"/>
      <c r="MOI225" s="3"/>
      <c r="MOJ225" s="8"/>
      <c r="MOK225" s="7"/>
      <c r="MOL225" s="7"/>
      <c r="MOM225" s="1"/>
      <c r="MON225" s="3"/>
      <c r="MOO225" s="31"/>
      <c r="MOP225" s="3"/>
      <c r="MOQ225" s="8"/>
      <c r="MOR225" s="7"/>
      <c r="MOS225" s="7"/>
      <c r="MOT225" s="1"/>
      <c r="MOU225" s="3"/>
      <c r="MOV225" s="31"/>
      <c r="MOW225" s="3"/>
      <c r="MOX225" s="8"/>
      <c r="MOY225" s="7"/>
      <c r="MOZ225" s="7"/>
      <c r="MPA225" s="1"/>
      <c r="MPB225" s="3"/>
      <c r="MPC225" s="31"/>
      <c r="MPD225" s="3"/>
      <c r="MPE225" s="8"/>
      <c r="MPF225" s="7"/>
      <c r="MPG225" s="7"/>
      <c r="MPH225" s="1"/>
      <c r="MPI225" s="3"/>
      <c r="MPJ225" s="31"/>
      <c r="MPK225" s="3"/>
      <c r="MPL225" s="8"/>
      <c r="MPM225" s="7"/>
      <c r="MPN225" s="7"/>
      <c r="MPO225" s="1"/>
      <c r="MPP225" s="3"/>
      <c r="MPQ225" s="31"/>
      <c r="MPR225" s="3"/>
      <c r="MPS225" s="8"/>
      <c r="MPT225" s="7"/>
      <c r="MPU225" s="7"/>
      <c r="MPV225" s="1"/>
      <c r="MPW225" s="3"/>
      <c r="MPX225" s="31"/>
      <c r="MPY225" s="3"/>
      <c r="MPZ225" s="8"/>
      <c r="MQA225" s="7"/>
      <c r="MQB225" s="7"/>
      <c r="MQC225" s="1"/>
      <c r="MQD225" s="3"/>
      <c r="MQE225" s="31"/>
      <c r="MQF225" s="3"/>
      <c r="MQG225" s="8"/>
      <c r="MQH225" s="7"/>
      <c r="MQI225" s="7"/>
      <c r="MQJ225" s="1"/>
      <c r="MQK225" s="3"/>
      <c r="MQL225" s="31"/>
      <c r="MQM225" s="3"/>
      <c r="MQN225" s="8"/>
      <c r="MQO225" s="7"/>
      <c r="MQP225" s="7"/>
      <c r="MQQ225" s="1"/>
      <c r="MQR225" s="3"/>
      <c r="MQS225" s="31"/>
      <c r="MQT225" s="3"/>
      <c r="MQU225" s="8"/>
      <c r="MQV225" s="7"/>
      <c r="MQW225" s="7"/>
      <c r="MQX225" s="1"/>
      <c r="MQY225" s="3"/>
      <c r="MQZ225" s="31"/>
      <c r="MRA225" s="3"/>
      <c r="MRB225" s="8"/>
      <c r="MRC225" s="7"/>
      <c r="MRD225" s="7"/>
      <c r="MRE225" s="1"/>
      <c r="MRF225" s="3"/>
      <c r="MRG225" s="31"/>
      <c r="MRH225" s="3"/>
      <c r="MRI225" s="8"/>
      <c r="MRJ225" s="7"/>
      <c r="MRK225" s="7"/>
      <c r="MRL225" s="1"/>
      <c r="MRM225" s="3"/>
      <c r="MRN225" s="31"/>
      <c r="MRO225" s="3"/>
      <c r="MRP225" s="8"/>
      <c r="MRQ225" s="7"/>
      <c r="MRR225" s="7"/>
      <c r="MRS225" s="1"/>
      <c r="MRT225" s="3"/>
      <c r="MRU225" s="31"/>
      <c r="MRV225" s="3"/>
      <c r="MRW225" s="8"/>
      <c r="MRX225" s="7"/>
      <c r="MRY225" s="7"/>
      <c r="MRZ225" s="1"/>
      <c r="MSA225" s="3"/>
      <c r="MSB225" s="31"/>
      <c r="MSC225" s="3"/>
      <c r="MSD225" s="8"/>
      <c r="MSE225" s="7"/>
      <c r="MSF225" s="7"/>
      <c r="MSG225" s="1"/>
      <c r="MSH225" s="3"/>
      <c r="MSI225" s="31"/>
      <c r="MSJ225" s="3"/>
      <c r="MSK225" s="8"/>
      <c r="MSL225" s="7"/>
      <c r="MSM225" s="7"/>
      <c r="MSN225" s="1"/>
      <c r="MSO225" s="3"/>
      <c r="MSP225" s="31"/>
      <c r="MSQ225" s="3"/>
      <c r="MSR225" s="8"/>
      <c r="MSS225" s="7"/>
      <c r="MST225" s="7"/>
      <c r="MSU225" s="1"/>
      <c r="MSV225" s="3"/>
      <c r="MSW225" s="31"/>
      <c r="MSX225" s="3"/>
      <c r="MSY225" s="8"/>
      <c r="MSZ225" s="7"/>
      <c r="MTA225" s="7"/>
      <c r="MTB225" s="1"/>
      <c r="MTC225" s="3"/>
      <c r="MTD225" s="31"/>
      <c r="MTE225" s="3"/>
      <c r="MTF225" s="8"/>
      <c r="MTG225" s="7"/>
      <c r="MTH225" s="7"/>
      <c r="MTI225" s="1"/>
      <c r="MTJ225" s="3"/>
      <c r="MTK225" s="31"/>
      <c r="MTL225" s="3"/>
      <c r="MTM225" s="8"/>
      <c r="MTN225" s="7"/>
      <c r="MTO225" s="7"/>
      <c r="MTP225" s="1"/>
      <c r="MTQ225" s="3"/>
      <c r="MTR225" s="31"/>
      <c r="MTS225" s="3"/>
      <c r="MTT225" s="8"/>
      <c r="MTU225" s="7"/>
      <c r="MTV225" s="7"/>
      <c r="MTW225" s="1"/>
      <c r="MTX225" s="3"/>
      <c r="MTY225" s="31"/>
      <c r="MTZ225" s="3"/>
      <c r="MUA225" s="8"/>
      <c r="MUB225" s="7"/>
      <c r="MUC225" s="7"/>
      <c r="MUD225" s="1"/>
      <c r="MUE225" s="3"/>
      <c r="MUF225" s="31"/>
      <c r="MUG225" s="3"/>
      <c r="MUH225" s="8"/>
      <c r="MUI225" s="7"/>
      <c r="MUJ225" s="7"/>
      <c r="MUK225" s="1"/>
      <c r="MUL225" s="3"/>
      <c r="MUM225" s="31"/>
      <c r="MUN225" s="3"/>
      <c r="MUO225" s="8"/>
      <c r="MUP225" s="7"/>
      <c r="MUQ225" s="7"/>
      <c r="MUR225" s="1"/>
      <c r="MUS225" s="3"/>
      <c r="MUT225" s="31"/>
      <c r="MUU225" s="3"/>
      <c r="MUV225" s="8"/>
      <c r="MUW225" s="7"/>
      <c r="MUX225" s="7"/>
      <c r="MUY225" s="1"/>
      <c r="MUZ225" s="3"/>
      <c r="MVA225" s="31"/>
      <c r="MVB225" s="3"/>
      <c r="MVC225" s="8"/>
      <c r="MVD225" s="7"/>
      <c r="MVE225" s="7"/>
      <c r="MVF225" s="1"/>
      <c r="MVG225" s="3"/>
      <c r="MVH225" s="31"/>
      <c r="MVI225" s="3"/>
      <c r="MVJ225" s="8"/>
      <c r="MVK225" s="7"/>
      <c r="MVL225" s="7"/>
      <c r="MVM225" s="1"/>
      <c r="MVN225" s="3"/>
      <c r="MVO225" s="31"/>
      <c r="MVP225" s="3"/>
      <c r="MVQ225" s="8"/>
      <c r="MVR225" s="7"/>
      <c r="MVS225" s="7"/>
      <c r="MVT225" s="1"/>
      <c r="MVU225" s="3"/>
      <c r="MVV225" s="31"/>
      <c r="MVW225" s="3"/>
      <c r="MVX225" s="8"/>
      <c r="MVY225" s="7"/>
      <c r="MVZ225" s="7"/>
      <c r="MWA225" s="1"/>
      <c r="MWB225" s="3"/>
      <c r="MWC225" s="31"/>
      <c r="MWD225" s="3"/>
      <c r="MWE225" s="8"/>
      <c r="MWF225" s="7"/>
      <c r="MWG225" s="7"/>
      <c r="MWH225" s="1"/>
      <c r="MWI225" s="3"/>
      <c r="MWJ225" s="31"/>
      <c r="MWK225" s="3"/>
      <c r="MWL225" s="8"/>
      <c r="MWM225" s="7"/>
      <c r="MWN225" s="7"/>
      <c r="MWO225" s="1"/>
      <c r="MWP225" s="3"/>
      <c r="MWQ225" s="31"/>
      <c r="MWR225" s="3"/>
      <c r="MWS225" s="8"/>
      <c r="MWT225" s="7"/>
      <c r="MWU225" s="7"/>
      <c r="MWV225" s="1"/>
      <c r="MWW225" s="3"/>
      <c r="MWX225" s="31"/>
      <c r="MWY225" s="3"/>
      <c r="MWZ225" s="8"/>
      <c r="MXA225" s="7"/>
      <c r="MXB225" s="7"/>
      <c r="MXC225" s="1"/>
      <c r="MXD225" s="3"/>
      <c r="MXE225" s="31"/>
      <c r="MXF225" s="3"/>
      <c r="MXG225" s="8"/>
      <c r="MXH225" s="7"/>
      <c r="MXI225" s="7"/>
      <c r="MXJ225" s="1"/>
      <c r="MXK225" s="3"/>
      <c r="MXL225" s="31"/>
      <c r="MXM225" s="3"/>
      <c r="MXN225" s="8"/>
      <c r="MXO225" s="7"/>
      <c r="MXP225" s="7"/>
      <c r="MXQ225" s="1"/>
      <c r="MXR225" s="3"/>
      <c r="MXS225" s="31"/>
      <c r="MXT225" s="3"/>
      <c r="MXU225" s="8"/>
      <c r="MXV225" s="7"/>
      <c r="MXW225" s="7"/>
      <c r="MXX225" s="1"/>
      <c r="MXY225" s="3"/>
      <c r="MXZ225" s="31"/>
      <c r="MYA225" s="3"/>
      <c r="MYB225" s="8"/>
      <c r="MYC225" s="7"/>
      <c r="MYD225" s="7"/>
      <c r="MYE225" s="1"/>
      <c r="MYF225" s="3"/>
      <c r="MYG225" s="31"/>
      <c r="MYH225" s="3"/>
      <c r="MYI225" s="8"/>
      <c r="MYJ225" s="7"/>
      <c r="MYK225" s="7"/>
      <c r="MYL225" s="1"/>
      <c r="MYM225" s="3"/>
      <c r="MYN225" s="31"/>
      <c r="MYO225" s="3"/>
      <c r="MYP225" s="8"/>
      <c r="MYQ225" s="7"/>
      <c r="MYR225" s="7"/>
      <c r="MYS225" s="1"/>
      <c r="MYT225" s="3"/>
      <c r="MYU225" s="31"/>
      <c r="MYV225" s="3"/>
      <c r="MYW225" s="8"/>
      <c r="MYX225" s="7"/>
      <c r="MYY225" s="7"/>
      <c r="MYZ225" s="1"/>
      <c r="MZA225" s="3"/>
      <c r="MZB225" s="31"/>
      <c r="MZC225" s="3"/>
      <c r="MZD225" s="8"/>
      <c r="MZE225" s="7"/>
      <c r="MZF225" s="7"/>
      <c r="MZG225" s="1"/>
      <c r="MZH225" s="3"/>
      <c r="MZI225" s="31"/>
      <c r="MZJ225" s="3"/>
      <c r="MZK225" s="8"/>
      <c r="MZL225" s="7"/>
      <c r="MZM225" s="7"/>
      <c r="MZN225" s="1"/>
      <c r="MZO225" s="3"/>
      <c r="MZP225" s="31"/>
      <c r="MZQ225" s="3"/>
      <c r="MZR225" s="8"/>
      <c r="MZS225" s="7"/>
      <c r="MZT225" s="7"/>
      <c r="MZU225" s="1"/>
      <c r="MZV225" s="3"/>
      <c r="MZW225" s="31"/>
      <c r="MZX225" s="3"/>
      <c r="MZY225" s="8"/>
      <c r="MZZ225" s="7"/>
      <c r="NAA225" s="7"/>
      <c r="NAB225" s="1"/>
      <c r="NAC225" s="3"/>
      <c r="NAD225" s="31"/>
      <c r="NAE225" s="3"/>
      <c r="NAF225" s="8"/>
      <c r="NAG225" s="7"/>
      <c r="NAH225" s="7"/>
      <c r="NAI225" s="1"/>
      <c r="NAJ225" s="3"/>
      <c r="NAK225" s="31"/>
      <c r="NAL225" s="3"/>
      <c r="NAM225" s="8"/>
      <c r="NAN225" s="7"/>
      <c r="NAO225" s="7"/>
      <c r="NAP225" s="1"/>
      <c r="NAQ225" s="3"/>
      <c r="NAR225" s="31"/>
      <c r="NAS225" s="3"/>
      <c r="NAT225" s="8"/>
      <c r="NAU225" s="7"/>
      <c r="NAV225" s="7"/>
      <c r="NAW225" s="1"/>
      <c r="NAX225" s="3"/>
      <c r="NAY225" s="31"/>
      <c r="NAZ225" s="3"/>
      <c r="NBA225" s="8"/>
      <c r="NBB225" s="7"/>
      <c r="NBC225" s="7"/>
      <c r="NBD225" s="1"/>
      <c r="NBE225" s="3"/>
      <c r="NBF225" s="31"/>
      <c r="NBG225" s="3"/>
      <c r="NBH225" s="8"/>
      <c r="NBI225" s="7"/>
      <c r="NBJ225" s="7"/>
      <c r="NBK225" s="1"/>
      <c r="NBL225" s="3"/>
      <c r="NBM225" s="31"/>
      <c r="NBN225" s="3"/>
      <c r="NBO225" s="8"/>
      <c r="NBP225" s="7"/>
      <c r="NBQ225" s="7"/>
      <c r="NBR225" s="1"/>
      <c r="NBS225" s="3"/>
      <c r="NBT225" s="31"/>
      <c r="NBU225" s="3"/>
      <c r="NBV225" s="8"/>
      <c r="NBW225" s="7"/>
      <c r="NBX225" s="7"/>
      <c r="NBY225" s="1"/>
      <c r="NBZ225" s="3"/>
      <c r="NCA225" s="31"/>
      <c r="NCB225" s="3"/>
      <c r="NCC225" s="8"/>
      <c r="NCD225" s="7"/>
      <c r="NCE225" s="7"/>
      <c r="NCF225" s="1"/>
      <c r="NCG225" s="3"/>
      <c r="NCH225" s="31"/>
      <c r="NCI225" s="3"/>
      <c r="NCJ225" s="8"/>
      <c r="NCK225" s="7"/>
      <c r="NCL225" s="7"/>
      <c r="NCM225" s="1"/>
      <c r="NCN225" s="3"/>
      <c r="NCO225" s="31"/>
      <c r="NCP225" s="3"/>
      <c r="NCQ225" s="8"/>
      <c r="NCR225" s="7"/>
      <c r="NCS225" s="7"/>
      <c r="NCT225" s="1"/>
      <c r="NCU225" s="3"/>
      <c r="NCV225" s="31"/>
      <c r="NCW225" s="3"/>
      <c r="NCX225" s="8"/>
      <c r="NCY225" s="7"/>
      <c r="NCZ225" s="7"/>
      <c r="NDA225" s="1"/>
      <c r="NDB225" s="3"/>
      <c r="NDC225" s="31"/>
      <c r="NDD225" s="3"/>
      <c r="NDE225" s="8"/>
      <c r="NDF225" s="7"/>
      <c r="NDG225" s="7"/>
      <c r="NDH225" s="1"/>
      <c r="NDI225" s="3"/>
      <c r="NDJ225" s="31"/>
      <c r="NDK225" s="3"/>
      <c r="NDL225" s="8"/>
      <c r="NDM225" s="7"/>
      <c r="NDN225" s="7"/>
      <c r="NDO225" s="1"/>
      <c r="NDP225" s="3"/>
      <c r="NDQ225" s="31"/>
      <c r="NDR225" s="3"/>
      <c r="NDS225" s="8"/>
      <c r="NDT225" s="7"/>
      <c r="NDU225" s="7"/>
      <c r="NDV225" s="1"/>
      <c r="NDW225" s="3"/>
      <c r="NDX225" s="31"/>
      <c r="NDY225" s="3"/>
      <c r="NDZ225" s="8"/>
      <c r="NEA225" s="7"/>
      <c r="NEB225" s="7"/>
      <c r="NEC225" s="1"/>
      <c r="NED225" s="3"/>
      <c r="NEE225" s="31"/>
      <c r="NEF225" s="3"/>
      <c r="NEG225" s="8"/>
      <c r="NEH225" s="7"/>
      <c r="NEI225" s="7"/>
      <c r="NEJ225" s="1"/>
      <c r="NEK225" s="3"/>
      <c r="NEL225" s="31"/>
      <c r="NEM225" s="3"/>
      <c r="NEN225" s="8"/>
      <c r="NEO225" s="7"/>
      <c r="NEP225" s="7"/>
      <c r="NEQ225" s="1"/>
      <c r="NER225" s="3"/>
      <c r="NES225" s="31"/>
      <c r="NET225" s="3"/>
      <c r="NEU225" s="8"/>
      <c r="NEV225" s="7"/>
      <c r="NEW225" s="7"/>
      <c r="NEX225" s="1"/>
      <c r="NEY225" s="3"/>
      <c r="NEZ225" s="31"/>
      <c r="NFA225" s="3"/>
      <c r="NFB225" s="8"/>
      <c r="NFC225" s="7"/>
      <c r="NFD225" s="7"/>
      <c r="NFE225" s="1"/>
      <c r="NFF225" s="3"/>
      <c r="NFG225" s="31"/>
      <c r="NFH225" s="3"/>
      <c r="NFI225" s="8"/>
      <c r="NFJ225" s="7"/>
      <c r="NFK225" s="7"/>
      <c r="NFL225" s="1"/>
      <c r="NFM225" s="3"/>
      <c r="NFN225" s="31"/>
      <c r="NFO225" s="3"/>
      <c r="NFP225" s="8"/>
      <c r="NFQ225" s="7"/>
      <c r="NFR225" s="7"/>
      <c r="NFS225" s="1"/>
      <c r="NFT225" s="3"/>
      <c r="NFU225" s="31"/>
      <c r="NFV225" s="3"/>
      <c r="NFW225" s="8"/>
      <c r="NFX225" s="7"/>
      <c r="NFY225" s="7"/>
      <c r="NFZ225" s="1"/>
      <c r="NGA225" s="3"/>
      <c r="NGB225" s="31"/>
      <c r="NGC225" s="3"/>
      <c r="NGD225" s="8"/>
      <c r="NGE225" s="7"/>
      <c r="NGF225" s="7"/>
      <c r="NGG225" s="1"/>
      <c r="NGH225" s="3"/>
      <c r="NGI225" s="31"/>
      <c r="NGJ225" s="3"/>
      <c r="NGK225" s="8"/>
      <c r="NGL225" s="7"/>
      <c r="NGM225" s="7"/>
      <c r="NGN225" s="1"/>
      <c r="NGO225" s="3"/>
      <c r="NGP225" s="31"/>
      <c r="NGQ225" s="3"/>
      <c r="NGR225" s="8"/>
      <c r="NGS225" s="7"/>
      <c r="NGT225" s="7"/>
      <c r="NGU225" s="1"/>
      <c r="NGV225" s="3"/>
      <c r="NGW225" s="31"/>
      <c r="NGX225" s="3"/>
      <c r="NGY225" s="8"/>
      <c r="NGZ225" s="7"/>
      <c r="NHA225" s="7"/>
      <c r="NHB225" s="1"/>
      <c r="NHC225" s="3"/>
      <c r="NHD225" s="31"/>
      <c r="NHE225" s="3"/>
      <c r="NHF225" s="8"/>
      <c r="NHG225" s="7"/>
      <c r="NHH225" s="7"/>
      <c r="NHI225" s="1"/>
      <c r="NHJ225" s="3"/>
      <c r="NHK225" s="31"/>
      <c r="NHL225" s="3"/>
      <c r="NHM225" s="8"/>
      <c r="NHN225" s="7"/>
      <c r="NHO225" s="7"/>
      <c r="NHP225" s="1"/>
      <c r="NHQ225" s="3"/>
      <c r="NHR225" s="31"/>
      <c r="NHS225" s="3"/>
      <c r="NHT225" s="8"/>
      <c r="NHU225" s="7"/>
      <c r="NHV225" s="7"/>
      <c r="NHW225" s="1"/>
      <c r="NHX225" s="3"/>
      <c r="NHY225" s="31"/>
      <c r="NHZ225" s="3"/>
      <c r="NIA225" s="8"/>
      <c r="NIB225" s="7"/>
      <c r="NIC225" s="7"/>
      <c r="NID225" s="1"/>
      <c r="NIE225" s="3"/>
      <c r="NIF225" s="31"/>
      <c r="NIG225" s="3"/>
      <c r="NIH225" s="8"/>
      <c r="NII225" s="7"/>
      <c r="NIJ225" s="7"/>
      <c r="NIK225" s="1"/>
      <c r="NIL225" s="3"/>
      <c r="NIM225" s="31"/>
      <c r="NIN225" s="3"/>
      <c r="NIO225" s="8"/>
      <c r="NIP225" s="7"/>
      <c r="NIQ225" s="7"/>
      <c r="NIR225" s="1"/>
      <c r="NIS225" s="3"/>
      <c r="NIT225" s="31"/>
      <c r="NIU225" s="3"/>
      <c r="NIV225" s="8"/>
      <c r="NIW225" s="7"/>
      <c r="NIX225" s="7"/>
      <c r="NIY225" s="1"/>
      <c r="NIZ225" s="3"/>
      <c r="NJA225" s="31"/>
      <c r="NJB225" s="3"/>
      <c r="NJC225" s="8"/>
      <c r="NJD225" s="7"/>
      <c r="NJE225" s="7"/>
      <c r="NJF225" s="1"/>
      <c r="NJG225" s="3"/>
      <c r="NJH225" s="31"/>
      <c r="NJI225" s="3"/>
      <c r="NJJ225" s="8"/>
      <c r="NJK225" s="7"/>
      <c r="NJL225" s="7"/>
      <c r="NJM225" s="1"/>
      <c r="NJN225" s="3"/>
      <c r="NJO225" s="31"/>
      <c r="NJP225" s="3"/>
      <c r="NJQ225" s="8"/>
      <c r="NJR225" s="7"/>
      <c r="NJS225" s="7"/>
      <c r="NJT225" s="1"/>
      <c r="NJU225" s="3"/>
      <c r="NJV225" s="31"/>
      <c r="NJW225" s="3"/>
      <c r="NJX225" s="8"/>
      <c r="NJY225" s="7"/>
      <c r="NJZ225" s="7"/>
      <c r="NKA225" s="1"/>
      <c r="NKB225" s="3"/>
      <c r="NKC225" s="31"/>
      <c r="NKD225" s="3"/>
      <c r="NKE225" s="8"/>
      <c r="NKF225" s="7"/>
      <c r="NKG225" s="7"/>
      <c r="NKH225" s="1"/>
      <c r="NKI225" s="3"/>
      <c r="NKJ225" s="31"/>
      <c r="NKK225" s="3"/>
      <c r="NKL225" s="8"/>
      <c r="NKM225" s="7"/>
      <c r="NKN225" s="7"/>
      <c r="NKO225" s="1"/>
      <c r="NKP225" s="3"/>
      <c r="NKQ225" s="31"/>
      <c r="NKR225" s="3"/>
      <c r="NKS225" s="8"/>
      <c r="NKT225" s="7"/>
      <c r="NKU225" s="7"/>
      <c r="NKV225" s="1"/>
      <c r="NKW225" s="3"/>
      <c r="NKX225" s="31"/>
      <c r="NKY225" s="3"/>
      <c r="NKZ225" s="8"/>
      <c r="NLA225" s="7"/>
      <c r="NLB225" s="7"/>
      <c r="NLC225" s="1"/>
      <c r="NLD225" s="3"/>
      <c r="NLE225" s="31"/>
      <c r="NLF225" s="3"/>
      <c r="NLG225" s="8"/>
      <c r="NLH225" s="7"/>
      <c r="NLI225" s="7"/>
      <c r="NLJ225" s="1"/>
      <c r="NLK225" s="3"/>
      <c r="NLL225" s="31"/>
      <c r="NLM225" s="3"/>
      <c r="NLN225" s="8"/>
      <c r="NLO225" s="7"/>
      <c r="NLP225" s="7"/>
      <c r="NLQ225" s="1"/>
      <c r="NLR225" s="3"/>
      <c r="NLS225" s="31"/>
      <c r="NLT225" s="3"/>
      <c r="NLU225" s="8"/>
      <c r="NLV225" s="7"/>
      <c r="NLW225" s="7"/>
      <c r="NLX225" s="1"/>
      <c r="NLY225" s="3"/>
      <c r="NLZ225" s="31"/>
      <c r="NMA225" s="3"/>
      <c r="NMB225" s="8"/>
      <c r="NMC225" s="7"/>
      <c r="NMD225" s="7"/>
      <c r="NME225" s="1"/>
      <c r="NMF225" s="3"/>
      <c r="NMG225" s="31"/>
      <c r="NMH225" s="3"/>
      <c r="NMI225" s="8"/>
      <c r="NMJ225" s="7"/>
      <c r="NMK225" s="7"/>
      <c r="NML225" s="1"/>
      <c r="NMM225" s="3"/>
      <c r="NMN225" s="31"/>
      <c r="NMO225" s="3"/>
      <c r="NMP225" s="8"/>
      <c r="NMQ225" s="7"/>
      <c r="NMR225" s="7"/>
      <c r="NMS225" s="1"/>
      <c r="NMT225" s="3"/>
      <c r="NMU225" s="31"/>
      <c r="NMV225" s="3"/>
      <c r="NMW225" s="8"/>
      <c r="NMX225" s="7"/>
      <c r="NMY225" s="7"/>
      <c r="NMZ225" s="1"/>
      <c r="NNA225" s="3"/>
      <c r="NNB225" s="31"/>
      <c r="NNC225" s="3"/>
      <c r="NND225" s="8"/>
      <c r="NNE225" s="7"/>
      <c r="NNF225" s="7"/>
      <c r="NNG225" s="1"/>
      <c r="NNH225" s="3"/>
      <c r="NNI225" s="31"/>
      <c r="NNJ225" s="3"/>
      <c r="NNK225" s="8"/>
      <c r="NNL225" s="7"/>
      <c r="NNM225" s="7"/>
      <c r="NNN225" s="1"/>
      <c r="NNO225" s="3"/>
      <c r="NNP225" s="31"/>
      <c r="NNQ225" s="3"/>
      <c r="NNR225" s="8"/>
      <c r="NNS225" s="7"/>
      <c r="NNT225" s="7"/>
      <c r="NNU225" s="1"/>
      <c r="NNV225" s="3"/>
      <c r="NNW225" s="31"/>
      <c r="NNX225" s="3"/>
      <c r="NNY225" s="8"/>
      <c r="NNZ225" s="7"/>
      <c r="NOA225" s="7"/>
      <c r="NOB225" s="1"/>
      <c r="NOC225" s="3"/>
      <c r="NOD225" s="31"/>
      <c r="NOE225" s="3"/>
      <c r="NOF225" s="8"/>
      <c r="NOG225" s="7"/>
      <c r="NOH225" s="7"/>
      <c r="NOI225" s="1"/>
      <c r="NOJ225" s="3"/>
      <c r="NOK225" s="31"/>
      <c r="NOL225" s="3"/>
      <c r="NOM225" s="8"/>
      <c r="NON225" s="7"/>
      <c r="NOO225" s="7"/>
      <c r="NOP225" s="1"/>
      <c r="NOQ225" s="3"/>
      <c r="NOR225" s="31"/>
      <c r="NOS225" s="3"/>
      <c r="NOT225" s="8"/>
      <c r="NOU225" s="7"/>
      <c r="NOV225" s="7"/>
      <c r="NOW225" s="1"/>
      <c r="NOX225" s="3"/>
      <c r="NOY225" s="31"/>
      <c r="NOZ225" s="3"/>
      <c r="NPA225" s="8"/>
      <c r="NPB225" s="7"/>
      <c r="NPC225" s="7"/>
      <c r="NPD225" s="1"/>
      <c r="NPE225" s="3"/>
      <c r="NPF225" s="31"/>
      <c r="NPG225" s="3"/>
      <c r="NPH225" s="8"/>
      <c r="NPI225" s="7"/>
      <c r="NPJ225" s="7"/>
      <c r="NPK225" s="1"/>
      <c r="NPL225" s="3"/>
      <c r="NPM225" s="31"/>
      <c r="NPN225" s="3"/>
      <c r="NPO225" s="8"/>
      <c r="NPP225" s="7"/>
      <c r="NPQ225" s="7"/>
      <c r="NPR225" s="1"/>
      <c r="NPS225" s="3"/>
      <c r="NPT225" s="31"/>
      <c r="NPU225" s="3"/>
      <c r="NPV225" s="8"/>
      <c r="NPW225" s="7"/>
      <c r="NPX225" s="7"/>
      <c r="NPY225" s="1"/>
      <c r="NPZ225" s="3"/>
      <c r="NQA225" s="31"/>
      <c r="NQB225" s="3"/>
      <c r="NQC225" s="8"/>
      <c r="NQD225" s="7"/>
      <c r="NQE225" s="7"/>
      <c r="NQF225" s="1"/>
      <c r="NQG225" s="3"/>
      <c r="NQH225" s="31"/>
      <c r="NQI225" s="3"/>
      <c r="NQJ225" s="8"/>
      <c r="NQK225" s="7"/>
      <c r="NQL225" s="7"/>
      <c r="NQM225" s="1"/>
      <c r="NQN225" s="3"/>
      <c r="NQO225" s="31"/>
      <c r="NQP225" s="3"/>
      <c r="NQQ225" s="8"/>
      <c r="NQR225" s="7"/>
      <c r="NQS225" s="7"/>
      <c r="NQT225" s="1"/>
      <c r="NQU225" s="3"/>
      <c r="NQV225" s="31"/>
      <c r="NQW225" s="3"/>
      <c r="NQX225" s="8"/>
      <c r="NQY225" s="7"/>
      <c r="NQZ225" s="7"/>
      <c r="NRA225" s="1"/>
      <c r="NRB225" s="3"/>
      <c r="NRC225" s="31"/>
      <c r="NRD225" s="3"/>
      <c r="NRE225" s="8"/>
      <c r="NRF225" s="7"/>
      <c r="NRG225" s="7"/>
      <c r="NRH225" s="1"/>
      <c r="NRI225" s="3"/>
      <c r="NRJ225" s="31"/>
      <c r="NRK225" s="3"/>
      <c r="NRL225" s="8"/>
      <c r="NRM225" s="7"/>
      <c r="NRN225" s="7"/>
      <c r="NRO225" s="1"/>
      <c r="NRP225" s="3"/>
      <c r="NRQ225" s="31"/>
      <c r="NRR225" s="3"/>
      <c r="NRS225" s="8"/>
      <c r="NRT225" s="7"/>
      <c r="NRU225" s="7"/>
      <c r="NRV225" s="1"/>
      <c r="NRW225" s="3"/>
      <c r="NRX225" s="31"/>
      <c r="NRY225" s="3"/>
      <c r="NRZ225" s="8"/>
      <c r="NSA225" s="7"/>
      <c r="NSB225" s="7"/>
      <c r="NSC225" s="1"/>
      <c r="NSD225" s="3"/>
      <c r="NSE225" s="31"/>
      <c r="NSF225" s="3"/>
      <c r="NSG225" s="8"/>
      <c r="NSH225" s="7"/>
      <c r="NSI225" s="7"/>
      <c r="NSJ225" s="1"/>
      <c r="NSK225" s="3"/>
      <c r="NSL225" s="31"/>
      <c r="NSM225" s="3"/>
      <c r="NSN225" s="8"/>
      <c r="NSO225" s="7"/>
      <c r="NSP225" s="7"/>
      <c r="NSQ225" s="1"/>
      <c r="NSR225" s="3"/>
      <c r="NSS225" s="31"/>
      <c r="NST225" s="3"/>
      <c r="NSU225" s="8"/>
      <c r="NSV225" s="7"/>
      <c r="NSW225" s="7"/>
      <c r="NSX225" s="1"/>
      <c r="NSY225" s="3"/>
      <c r="NSZ225" s="31"/>
      <c r="NTA225" s="3"/>
      <c r="NTB225" s="8"/>
      <c r="NTC225" s="7"/>
      <c r="NTD225" s="7"/>
      <c r="NTE225" s="1"/>
      <c r="NTF225" s="3"/>
      <c r="NTG225" s="31"/>
      <c r="NTH225" s="3"/>
      <c r="NTI225" s="8"/>
      <c r="NTJ225" s="7"/>
      <c r="NTK225" s="7"/>
      <c r="NTL225" s="1"/>
      <c r="NTM225" s="3"/>
      <c r="NTN225" s="31"/>
      <c r="NTO225" s="3"/>
      <c r="NTP225" s="8"/>
      <c r="NTQ225" s="7"/>
      <c r="NTR225" s="7"/>
      <c r="NTS225" s="1"/>
      <c r="NTT225" s="3"/>
      <c r="NTU225" s="31"/>
      <c r="NTV225" s="3"/>
      <c r="NTW225" s="8"/>
      <c r="NTX225" s="7"/>
      <c r="NTY225" s="7"/>
      <c r="NTZ225" s="1"/>
      <c r="NUA225" s="3"/>
      <c r="NUB225" s="31"/>
      <c r="NUC225" s="3"/>
      <c r="NUD225" s="8"/>
      <c r="NUE225" s="7"/>
      <c r="NUF225" s="7"/>
      <c r="NUG225" s="1"/>
      <c r="NUH225" s="3"/>
      <c r="NUI225" s="31"/>
      <c r="NUJ225" s="3"/>
      <c r="NUK225" s="8"/>
      <c r="NUL225" s="7"/>
      <c r="NUM225" s="7"/>
      <c r="NUN225" s="1"/>
      <c r="NUO225" s="3"/>
      <c r="NUP225" s="31"/>
      <c r="NUQ225" s="3"/>
      <c r="NUR225" s="8"/>
      <c r="NUS225" s="7"/>
      <c r="NUT225" s="7"/>
      <c r="NUU225" s="1"/>
      <c r="NUV225" s="3"/>
      <c r="NUW225" s="31"/>
      <c r="NUX225" s="3"/>
      <c r="NUY225" s="8"/>
      <c r="NUZ225" s="7"/>
      <c r="NVA225" s="7"/>
      <c r="NVB225" s="1"/>
      <c r="NVC225" s="3"/>
      <c r="NVD225" s="31"/>
      <c r="NVE225" s="3"/>
      <c r="NVF225" s="8"/>
      <c r="NVG225" s="7"/>
      <c r="NVH225" s="7"/>
      <c r="NVI225" s="1"/>
      <c r="NVJ225" s="3"/>
      <c r="NVK225" s="31"/>
      <c r="NVL225" s="3"/>
      <c r="NVM225" s="8"/>
      <c r="NVN225" s="7"/>
      <c r="NVO225" s="7"/>
      <c r="NVP225" s="1"/>
      <c r="NVQ225" s="3"/>
      <c r="NVR225" s="31"/>
      <c r="NVS225" s="3"/>
      <c r="NVT225" s="8"/>
      <c r="NVU225" s="7"/>
      <c r="NVV225" s="7"/>
      <c r="NVW225" s="1"/>
      <c r="NVX225" s="3"/>
      <c r="NVY225" s="31"/>
      <c r="NVZ225" s="3"/>
      <c r="NWA225" s="8"/>
      <c r="NWB225" s="7"/>
      <c r="NWC225" s="7"/>
      <c r="NWD225" s="1"/>
      <c r="NWE225" s="3"/>
      <c r="NWF225" s="31"/>
      <c r="NWG225" s="3"/>
      <c r="NWH225" s="8"/>
      <c r="NWI225" s="7"/>
      <c r="NWJ225" s="7"/>
      <c r="NWK225" s="1"/>
      <c r="NWL225" s="3"/>
      <c r="NWM225" s="31"/>
      <c r="NWN225" s="3"/>
      <c r="NWO225" s="8"/>
      <c r="NWP225" s="7"/>
      <c r="NWQ225" s="7"/>
      <c r="NWR225" s="1"/>
      <c r="NWS225" s="3"/>
      <c r="NWT225" s="31"/>
      <c r="NWU225" s="3"/>
      <c r="NWV225" s="8"/>
      <c r="NWW225" s="7"/>
      <c r="NWX225" s="7"/>
      <c r="NWY225" s="1"/>
      <c r="NWZ225" s="3"/>
      <c r="NXA225" s="31"/>
      <c r="NXB225" s="3"/>
      <c r="NXC225" s="8"/>
      <c r="NXD225" s="7"/>
      <c r="NXE225" s="7"/>
      <c r="NXF225" s="1"/>
      <c r="NXG225" s="3"/>
      <c r="NXH225" s="31"/>
      <c r="NXI225" s="3"/>
      <c r="NXJ225" s="8"/>
      <c r="NXK225" s="7"/>
      <c r="NXL225" s="7"/>
      <c r="NXM225" s="1"/>
      <c r="NXN225" s="3"/>
      <c r="NXO225" s="31"/>
      <c r="NXP225" s="3"/>
      <c r="NXQ225" s="8"/>
      <c r="NXR225" s="7"/>
      <c r="NXS225" s="7"/>
      <c r="NXT225" s="1"/>
      <c r="NXU225" s="3"/>
      <c r="NXV225" s="31"/>
      <c r="NXW225" s="3"/>
      <c r="NXX225" s="8"/>
      <c r="NXY225" s="7"/>
      <c r="NXZ225" s="7"/>
      <c r="NYA225" s="1"/>
      <c r="NYB225" s="3"/>
      <c r="NYC225" s="31"/>
      <c r="NYD225" s="3"/>
      <c r="NYE225" s="8"/>
      <c r="NYF225" s="7"/>
      <c r="NYG225" s="7"/>
      <c r="NYH225" s="1"/>
      <c r="NYI225" s="3"/>
      <c r="NYJ225" s="31"/>
      <c r="NYK225" s="3"/>
      <c r="NYL225" s="8"/>
      <c r="NYM225" s="7"/>
      <c r="NYN225" s="7"/>
      <c r="NYO225" s="1"/>
      <c r="NYP225" s="3"/>
      <c r="NYQ225" s="31"/>
      <c r="NYR225" s="3"/>
      <c r="NYS225" s="8"/>
      <c r="NYT225" s="7"/>
      <c r="NYU225" s="7"/>
      <c r="NYV225" s="1"/>
      <c r="NYW225" s="3"/>
      <c r="NYX225" s="31"/>
      <c r="NYY225" s="3"/>
      <c r="NYZ225" s="8"/>
      <c r="NZA225" s="7"/>
      <c r="NZB225" s="7"/>
      <c r="NZC225" s="1"/>
      <c r="NZD225" s="3"/>
      <c r="NZE225" s="31"/>
      <c r="NZF225" s="3"/>
      <c r="NZG225" s="8"/>
      <c r="NZH225" s="7"/>
      <c r="NZI225" s="7"/>
      <c r="NZJ225" s="1"/>
      <c r="NZK225" s="3"/>
      <c r="NZL225" s="31"/>
      <c r="NZM225" s="3"/>
      <c r="NZN225" s="8"/>
      <c r="NZO225" s="7"/>
      <c r="NZP225" s="7"/>
      <c r="NZQ225" s="1"/>
      <c r="NZR225" s="3"/>
      <c r="NZS225" s="31"/>
      <c r="NZT225" s="3"/>
      <c r="NZU225" s="8"/>
      <c r="NZV225" s="7"/>
      <c r="NZW225" s="7"/>
      <c r="NZX225" s="1"/>
      <c r="NZY225" s="3"/>
      <c r="NZZ225" s="31"/>
      <c r="OAA225" s="3"/>
      <c r="OAB225" s="8"/>
      <c r="OAC225" s="7"/>
      <c r="OAD225" s="7"/>
      <c r="OAE225" s="1"/>
      <c r="OAF225" s="3"/>
      <c r="OAG225" s="31"/>
      <c r="OAH225" s="3"/>
      <c r="OAI225" s="8"/>
      <c r="OAJ225" s="7"/>
      <c r="OAK225" s="7"/>
      <c r="OAL225" s="1"/>
      <c r="OAM225" s="3"/>
      <c r="OAN225" s="31"/>
      <c r="OAO225" s="3"/>
      <c r="OAP225" s="8"/>
      <c r="OAQ225" s="7"/>
      <c r="OAR225" s="7"/>
      <c r="OAS225" s="1"/>
      <c r="OAT225" s="3"/>
      <c r="OAU225" s="31"/>
      <c r="OAV225" s="3"/>
      <c r="OAW225" s="8"/>
      <c r="OAX225" s="7"/>
      <c r="OAY225" s="7"/>
      <c r="OAZ225" s="1"/>
      <c r="OBA225" s="3"/>
      <c r="OBB225" s="31"/>
      <c r="OBC225" s="3"/>
      <c r="OBD225" s="8"/>
      <c r="OBE225" s="7"/>
      <c r="OBF225" s="7"/>
      <c r="OBG225" s="1"/>
      <c r="OBH225" s="3"/>
      <c r="OBI225" s="31"/>
      <c r="OBJ225" s="3"/>
      <c r="OBK225" s="8"/>
      <c r="OBL225" s="7"/>
      <c r="OBM225" s="7"/>
      <c r="OBN225" s="1"/>
      <c r="OBO225" s="3"/>
      <c r="OBP225" s="31"/>
      <c r="OBQ225" s="3"/>
      <c r="OBR225" s="8"/>
      <c r="OBS225" s="7"/>
      <c r="OBT225" s="7"/>
      <c r="OBU225" s="1"/>
      <c r="OBV225" s="3"/>
      <c r="OBW225" s="31"/>
      <c r="OBX225" s="3"/>
      <c r="OBY225" s="8"/>
      <c r="OBZ225" s="7"/>
      <c r="OCA225" s="7"/>
      <c r="OCB225" s="1"/>
      <c r="OCC225" s="3"/>
      <c r="OCD225" s="31"/>
      <c r="OCE225" s="3"/>
      <c r="OCF225" s="8"/>
      <c r="OCG225" s="7"/>
      <c r="OCH225" s="7"/>
      <c r="OCI225" s="1"/>
      <c r="OCJ225" s="3"/>
      <c r="OCK225" s="31"/>
      <c r="OCL225" s="3"/>
      <c r="OCM225" s="8"/>
      <c r="OCN225" s="7"/>
      <c r="OCO225" s="7"/>
      <c r="OCP225" s="1"/>
      <c r="OCQ225" s="3"/>
      <c r="OCR225" s="31"/>
      <c r="OCS225" s="3"/>
      <c r="OCT225" s="8"/>
      <c r="OCU225" s="7"/>
      <c r="OCV225" s="7"/>
      <c r="OCW225" s="1"/>
      <c r="OCX225" s="3"/>
      <c r="OCY225" s="31"/>
      <c r="OCZ225" s="3"/>
      <c r="ODA225" s="8"/>
      <c r="ODB225" s="7"/>
      <c r="ODC225" s="7"/>
      <c r="ODD225" s="1"/>
      <c r="ODE225" s="3"/>
      <c r="ODF225" s="31"/>
      <c r="ODG225" s="3"/>
      <c r="ODH225" s="8"/>
      <c r="ODI225" s="7"/>
      <c r="ODJ225" s="7"/>
      <c r="ODK225" s="1"/>
      <c r="ODL225" s="3"/>
      <c r="ODM225" s="31"/>
      <c r="ODN225" s="3"/>
      <c r="ODO225" s="8"/>
      <c r="ODP225" s="7"/>
      <c r="ODQ225" s="7"/>
      <c r="ODR225" s="1"/>
      <c r="ODS225" s="3"/>
      <c r="ODT225" s="31"/>
      <c r="ODU225" s="3"/>
      <c r="ODV225" s="8"/>
      <c r="ODW225" s="7"/>
      <c r="ODX225" s="7"/>
      <c r="ODY225" s="1"/>
      <c r="ODZ225" s="3"/>
      <c r="OEA225" s="31"/>
      <c r="OEB225" s="3"/>
      <c r="OEC225" s="8"/>
      <c r="OED225" s="7"/>
      <c r="OEE225" s="7"/>
      <c r="OEF225" s="1"/>
      <c r="OEG225" s="3"/>
      <c r="OEH225" s="31"/>
      <c r="OEI225" s="3"/>
      <c r="OEJ225" s="8"/>
      <c r="OEK225" s="7"/>
      <c r="OEL225" s="7"/>
      <c r="OEM225" s="1"/>
      <c r="OEN225" s="3"/>
      <c r="OEO225" s="31"/>
      <c r="OEP225" s="3"/>
      <c r="OEQ225" s="8"/>
      <c r="OER225" s="7"/>
      <c r="OES225" s="7"/>
      <c r="OET225" s="1"/>
      <c r="OEU225" s="3"/>
      <c r="OEV225" s="31"/>
      <c r="OEW225" s="3"/>
      <c r="OEX225" s="8"/>
      <c r="OEY225" s="7"/>
      <c r="OEZ225" s="7"/>
      <c r="OFA225" s="1"/>
      <c r="OFB225" s="3"/>
      <c r="OFC225" s="31"/>
      <c r="OFD225" s="3"/>
      <c r="OFE225" s="8"/>
      <c r="OFF225" s="7"/>
      <c r="OFG225" s="7"/>
      <c r="OFH225" s="1"/>
      <c r="OFI225" s="3"/>
      <c r="OFJ225" s="31"/>
      <c r="OFK225" s="3"/>
      <c r="OFL225" s="8"/>
      <c r="OFM225" s="7"/>
      <c r="OFN225" s="7"/>
      <c r="OFO225" s="1"/>
      <c r="OFP225" s="3"/>
      <c r="OFQ225" s="31"/>
      <c r="OFR225" s="3"/>
      <c r="OFS225" s="8"/>
      <c r="OFT225" s="7"/>
      <c r="OFU225" s="7"/>
      <c r="OFV225" s="1"/>
      <c r="OFW225" s="3"/>
      <c r="OFX225" s="31"/>
      <c r="OFY225" s="3"/>
      <c r="OFZ225" s="8"/>
      <c r="OGA225" s="7"/>
      <c r="OGB225" s="7"/>
      <c r="OGC225" s="1"/>
      <c r="OGD225" s="3"/>
      <c r="OGE225" s="31"/>
      <c r="OGF225" s="3"/>
      <c r="OGG225" s="8"/>
      <c r="OGH225" s="7"/>
      <c r="OGI225" s="7"/>
      <c r="OGJ225" s="1"/>
      <c r="OGK225" s="3"/>
      <c r="OGL225" s="31"/>
      <c r="OGM225" s="3"/>
      <c r="OGN225" s="8"/>
      <c r="OGO225" s="7"/>
      <c r="OGP225" s="7"/>
      <c r="OGQ225" s="1"/>
      <c r="OGR225" s="3"/>
      <c r="OGS225" s="31"/>
      <c r="OGT225" s="3"/>
      <c r="OGU225" s="8"/>
      <c r="OGV225" s="7"/>
      <c r="OGW225" s="7"/>
      <c r="OGX225" s="1"/>
      <c r="OGY225" s="3"/>
      <c r="OGZ225" s="31"/>
      <c r="OHA225" s="3"/>
      <c r="OHB225" s="8"/>
      <c r="OHC225" s="7"/>
      <c r="OHD225" s="7"/>
      <c r="OHE225" s="1"/>
      <c r="OHF225" s="3"/>
      <c r="OHG225" s="31"/>
      <c r="OHH225" s="3"/>
      <c r="OHI225" s="8"/>
      <c r="OHJ225" s="7"/>
      <c r="OHK225" s="7"/>
      <c r="OHL225" s="1"/>
      <c r="OHM225" s="3"/>
      <c r="OHN225" s="31"/>
      <c r="OHO225" s="3"/>
      <c r="OHP225" s="8"/>
      <c r="OHQ225" s="7"/>
      <c r="OHR225" s="7"/>
      <c r="OHS225" s="1"/>
      <c r="OHT225" s="3"/>
      <c r="OHU225" s="31"/>
      <c r="OHV225" s="3"/>
      <c r="OHW225" s="8"/>
      <c r="OHX225" s="7"/>
      <c r="OHY225" s="7"/>
      <c r="OHZ225" s="1"/>
      <c r="OIA225" s="3"/>
      <c r="OIB225" s="31"/>
      <c r="OIC225" s="3"/>
      <c r="OID225" s="8"/>
      <c r="OIE225" s="7"/>
      <c r="OIF225" s="7"/>
      <c r="OIG225" s="1"/>
      <c r="OIH225" s="3"/>
      <c r="OII225" s="31"/>
      <c r="OIJ225" s="3"/>
      <c r="OIK225" s="8"/>
      <c r="OIL225" s="7"/>
      <c r="OIM225" s="7"/>
      <c r="OIN225" s="1"/>
      <c r="OIO225" s="3"/>
      <c r="OIP225" s="31"/>
      <c r="OIQ225" s="3"/>
      <c r="OIR225" s="8"/>
      <c r="OIS225" s="7"/>
      <c r="OIT225" s="7"/>
      <c r="OIU225" s="1"/>
      <c r="OIV225" s="3"/>
      <c r="OIW225" s="31"/>
      <c r="OIX225" s="3"/>
      <c r="OIY225" s="8"/>
      <c r="OIZ225" s="7"/>
      <c r="OJA225" s="7"/>
      <c r="OJB225" s="1"/>
      <c r="OJC225" s="3"/>
      <c r="OJD225" s="31"/>
      <c r="OJE225" s="3"/>
      <c r="OJF225" s="8"/>
      <c r="OJG225" s="7"/>
      <c r="OJH225" s="7"/>
      <c r="OJI225" s="1"/>
      <c r="OJJ225" s="3"/>
      <c r="OJK225" s="31"/>
      <c r="OJL225" s="3"/>
      <c r="OJM225" s="8"/>
      <c r="OJN225" s="7"/>
      <c r="OJO225" s="7"/>
      <c r="OJP225" s="1"/>
      <c r="OJQ225" s="3"/>
      <c r="OJR225" s="31"/>
      <c r="OJS225" s="3"/>
      <c r="OJT225" s="8"/>
      <c r="OJU225" s="7"/>
      <c r="OJV225" s="7"/>
      <c r="OJW225" s="1"/>
      <c r="OJX225" s="3"/>
      <c r="OJY225" s="31"/>
      <c r="OJZ225" s="3"/>
      <c r="OKA225" s="8"/>
      <c r="OKB225" s="7"/>
      <c r="OKC225" s="7"/>
      <c r="OKD225" s="1"/>
      <c r="OKE225" s="3"/>
      <c r="OKF225" s="31"/>
      <c r="OKG225" s="3"/>
      <c r="OKH225" s="8"/>
      <c r="OKI225" s="7"/>
      <c r="OKJ225" s="7"/>
      <c r="OKK225" s="1"/>
      <c r="OKL225" s="3"/>
      <c r="OKM225" s="31"/>
      <c r="OKN225" s="3"/>
      <c r="OKO225" s="8"/>
      <c r="OKP225" s="7"/>
      <c r="OKQ225" s="7"/>
      <c r="OKR225" s="1"/>
      <c r="OKS225" s="3"/>
      <c r="OKT225" s="31"/>
      <c r="OKU225" s="3"/>
      <c r="OKV225" s="8"/>
      <c r="OKW225" s="7"/>
      <c r="OKX225" s="7"/>
      <c r="OKY225" s="1"/>
      <c r="OKZ225" s="3"/>
      <c r="OLA225" s="31"/>
      <c r="OLB225" s="3"/>
      <c r="OLC225" s="8"/>
      <c r="OLD225" s="7"/>
      <c r="OLE225" s="7"/>
      <c r="OLF225" s="1"/>
      <c r="OLG225" s="3"/>
      <c r="OLH225" s="31"/>
      <c r="OLI225" s="3"/>
      <c r="OLJ225" s="8"/>
      <c r="OLK225" s="7"/>
      <c r="OLL225" s="7"/>
      <c r="OLM225" s="1"/>
      <c r="OLN225" s="3"/>
      <c r="OLO225" s="31"/>
      <c r="OLP225" s="3"/>
      <c r="OLQ225" s="8"/>
      <c r="OLR225" s="7"/>
      <c r="OLS225" s="7"/>
      <c r="OLT225" s="1"/>
      <c r="OLU225" s="3"/>
      <c r="OLV225" s="31"/>
      <c r="OLW225" s="3"/>
      <c r="OLX225" s="8"/>
      <c r="OLY225" s="7"/>
      <c r="OLZ225" s="7"/>
      <c r="OMA225" s="1"/>
      <c r="OMB225" s="3"/>
      <c r="OMC225" s="31"/>
      <c r="OMD225" s="3"/>
      <c r="OME225" s="8"/>
      <c r="OMF225" s="7"/>
      <c r="OMG225" s="7"/>
      <c r="OMH225" s="1"/>
      <c r="OMI225" s="3"/>
      <c r="OMJ225" s="31"/>
      <c r="OMK225" s="3"/>
      <c r="OML225" s="8"/>
      <c r="OMM225" s="7"/>
      <c r="OMN225" s="7"/>
      <c r="OMO225" s="1"/>
      <c r="OMP225" s="3"/>
      <c r="OMQ225" s="31"/>
      <c r="OMR225" s="3"/>
      <c r="OMS225" s="8"/>
      <c r="OMT225" s="7"/>
      <c r="OMU225" s="7"/>
      <c r="OMV225" s="1"/>
      <c r="OMW225" s="3"/>
      <c r="OMX225" s="31"/>
      <c r="OMY225" s="3"/>
      <c r="OMZ225" s="8"/>
      <c r="ONA225" s="7"/>
      <c r="ONB225" s="7"/>
      <c r="ONC225" s="1"/>
      <c r="OND225" s="3"/>
      <c r="ONE225" s="31"/>
      <c r="ONF225" s="3"/>
      <c r="ONG225" s="8"/>
      <c r="ONH225" s="7"/>
      <c r="ONI225" s="7"/>
      <c r="ONJ225" s="1"/>
      <c r="ONK225" s="3"/>
      <c r="ONL225" s="31"/>
      <c r="ONM225" s="3"/>
      <c r="ONN225" s="8"/>
      <c r="ONO225" s="7"/>
      <c r="ONP225" s="7"/>
      <c r="ONQ225" s="1"/>
      <c r="ONR225" s="3"/>
      <c r="ONS225" s="31"/>
      <c r="ONT225" s="3"/>
      <c r="ONU225" s="8"/>
      <c r="ONV225" s="7"/>
      <c r="ONW225" s="7"/>
      <c r="ONX225" s="1"/>
      <c r="ONY225" s="3"/>
      <c r="ONZ225" s="31"/>
      <c r="OOA225" s="3"/>
      <c r="OOB225" s="8"/>
      <c r="OOC225" s="7"/>
      <c r="OOD225" s="7"/>
      <c r="OOE225" s="1"/>
      <c r="OOF225" s="3"/>
      <c r="OOG225" s="31"/>
      <c r="OOH225" s="3"/>
      <c r="OOI225" s="8"/>
      <c r="OOJ225" s="7"/>
      <c r="OOK225" s="7"/>
      <c r="OOL225" s="1"/>
      <c r="OOM225" s="3"/>
      <c r="OON225" s="31"/>
      <c r="OOO225" s="3"/>
      <c r="OOP225" s="8"/>
      <c r="OOQ225" s="7"/>
      <c r="OOR225" s="7"/>
      <c r="OOS225" s="1"/>
      <c r="OOT225" s="3"/>
      <c r="OOU225" s="31"/>
      <c r="OOV225" s="3"/>
      <c r="OOW225" s="8"/>
      <c r="OOX225" s="7"/>
      <c r="OOY225" s="7"/>
      <c r="OOZ225" s="1"/>
      <c r="OPA225" s="3"/>
      <c r="OPB225" s="31"/>
      <c r="OPC225" s="3"/>
      <c r="OPD225" s="8"/>
      <c r="OPE225" s="7"/>
      <c r="OPF225" s="7"/>
      <c r="OPG225" s="1"/>
      <c r="OPH225" s="3"/>
      <c r="OPI225" s="31"/>
      <c r="OPJ225" s="3"/>
      <c r="OPK225" s="8"/>
      <c r="OPL225" s="7"/>
      <c r="OPM225" s="7"/>
      <c r="OPN225" s="1"/>
      <c r="OPO225" s="3"/>
      <c r="OPP225" s="31"/>
      <c r="OPQ225" s="3"/>
      <c r="OPR225" s="8"/>
      <c r="OPS225" s="7"/>
      <c r="OPT225" s="7"/>
      <c r="OPU225" s="1"/>
      <c r="OPV225" s="3"/>
      <c r="OPW225" s="31"/>
      <c r="OPX225" s="3"/>
      <c r="OPY225" s="8"/>
      <c r="OPZ225" s="7"/>
      <c r="OQA225" s="7"/>
      <c r="OQB225" s="1"/>
      <c r="OQC225" s="3"/>
      <c r="OQD225" s="31"/>
      <c r="OQE225" s="3"/>
      <c r="OQF225" s="8"/>
      <c r="OQG225" s="7"/>
      <c r="OQH225" s="7"/>
      <c r="OQI225" s="1"/>
      <c r="OQJ225" s="3"/>
      <c r="OQK225" s="31"/>
      <c r="OQL225" s="3"/>
      <c r="OQM225" s="8"/>
      <c r="OQN225" s="7"/>
      <c r="OQO225" s="7"/>
      <c r="OQP225" s="1"/>
      <c r="OQQ225" s="3"/>
      <c r="OQR225" s="31"/>
      <c r="OQS225" s="3"/>
      <c r="OQT225" s="8"/>
      <c r="OQU225" s="7"/>
      <c r="OQV225" s="7"/>
      <c r="OQW225" s="1"/>
      <c r="OQX225" s="3"/>
      <c r="OQY225" s="31"/>
      <c r="OQZ225" s="3"/>
      <c r="ORA225" s="8"/>
      <c r="ORB225" s="7"/>
      <c r="ORC225" s="7"/>
      <c r="ORD225" s="1"/>
      <c r="ORE225" s="3"/>
      <c r="ORF225" s="31"/>
      <c r="ORG225" s="3"/>
      <c r="ORH225" s="8"/>
      <c r="ORI225" s="7"/>
      <c r="ORJ225" s="7"/>
      <c r="ORK225" s="1"/>
      <c r="ORL225" s="3"/>
      <c r="ORM225" s="31"/>
      <c r="ORN225" s="3"/>
      <c r="ORO225" s="8"/>
      <c r="ORP225" s="7"/>
      <c r="ORQ225" s="7"/>
      <c r="ORR225" s="1"/>
      <c r="ORS225" s="3"/>
      <c r="ORT225" s="31"/>
      <c r="ORU225" s="3"/>
      <c r="ORV225" s="8"/>
      <c r="ORW225" s="7"/>
      <c r="ORX225" s="7"/>
      <c r="ORY225" s="1"/>
      <c r="ORZ225" s="3"/>
      <c r="OSA225" s="31"/>
      <c r="OSB225" s="3"/>
      <c r="OSC225" s="8"/>
      <c r="OSD225" s="7"/>
      <c r="OSE225" s="7"/>
      <c r="OSF225" s="1"/>
      <c r="OSG225" s="3"/>
      <c r="OSH225" s="31"/>
      <c r="OSI225" s="3"/>
      <c r="OSJ225" s="8"/>
      <c r="OSK225" s="7"/>
      <c r="OSL225" s="7"/>
      <c r="OSM225" s="1"/>
      <c r="OSN225" s="3"/>
      <c r="OSO225" s="31"/>
      <c r="OSP225" s="3"/>
      <c r="OSQ225" s="8"/>
      <c r="OSR225" s="7"/>
      <c r="OSS225" s="7"/>
      <c r="OST225" s="1"/>
      <c r="OSU225" s="3"/>
      <c r="OSV225" s="31"/>
      <c r="OSW225" s="3"/>
      <c r="OSX225" s="8"/>
      <c r="OSY225" s="7"/>
      <c r="OSZ225" s="7"/>
      <c r="OTA225" s="1"/>
      <c r="OTB225" s="3"/>
      <c r="OTC225" s="31"/>
      <c r="OTD225" s="3"/>
      <c r="OTE225" s="8"/>
      <c r="OTF225" s="7"/>
      <c r="OTG225" s="7"/>
      <c r="OTH225" s="1"/>
      <c r="OTI225" s="3"/>
      <c r="OTJ225" s="31"/>
      <c r="OTK225" s="3"/>
      <c r="OTL225" s="8"/>
      <c r="OTM225" s="7"/>
      <c r="OTN225" s="7"/>
      <c r="OTO225" s="1"/>
      <c r="OTP225" s="3"/>
      <c r="OTQ225" s="31"/>
      <c r="OTR225" s="3"/>
      <c r="OTS225" s="8"/>
      <c r="OTT225" s="7"/>
      <c r="OTU225" s="7"/>
      <c r="OTV225" s="1"/>
      <c r="OTW225" s="3"/>
      <c r="OTX225" s="31"/>
      <c r="OTY225" s="3"/>
      <c r="OTZ225" s="8"/>
      <c r="OUA225" s="7"/>
      <c r="OUB225" s="7"/>
      <c r="OUC225" s="1"/>
      <c r="OUD225" s="3"/>
      <c r="OUE225" s="31"/>
      <c r="OUF225" s="3"/>
      <c r="OUG225" s="8"/>
      <c r="OUH225" s="7"/>
      <c r="OUI225" s="7"/>
      <c r="OUJ225" s="1"/>
      <c r="OUK225" s="3"/>
      <c r="OUL225" s="31"/>
      <c r="OUM225" s="3"/>
      <c r="OUN225" s="8"/>
      <c r="OUO225" s="7"/>
      <c r="OUP225" s="7"/>
      <c r="OUQ225" s="1"/>
      <c r="OUR225" s="3"/>
      <c r="OUS225" s="31"/>
      <c r="OUT225" s="3"/>
      <c r="OUU225" s="8"/>
      <c r="OUV225" s="7"/>
      <c r="OUW225" s="7"/>
      <c r="OUX225" s="1"/>
      <c r="OUY225" s="3"/>
      <c r="OUZ225" s="31"/>
      <c r="OVA225" s="3"/>
      <c r="OVB225" s="8"/>
      <c r="OVC225" s="7"/>
      <c r="OVD225" s="7"/>
      <c r="OVE225" s="1"/>
      <c r="OVF225" s="3"/>
      <c r="OVG225" s="31"/>
      <c r="OVH225" s="3"/>
      <c r="OVI225" s="8"/>
      <c r="OVJ225" s="7"/>
      <c r="OVK225" s="7"/>
      <c r="OVL225" s="1"/>
      <c r="OVM225" s="3"/>
      <c r="OVN225" s="31"/>
      <c r="OVO225" s="3"/>
      <c r="OVP225" s="8"/>
      <c r="OVQ225" s="7"/>
      <c r="OVR225" s="7"/>
      <c r="OVS225" s="1"/>
      <c r="OVT225" s="3"/>
      <c r="OVU225" s="31"/>
      <c r="OVV225" s="3"/>
      <c r="OVW225" s="8"/>
      <c r="OVX225" s="7"/>
      <c r="OVY225" s="7"/>
      <c r="OVZ225" s="1"/>
      <c r="OWA225" s="3"/>
      <c r="OWB225" s="31"/>
      <c r="OWC225" s="3"/>
      <c r="OWD225" s="8"/>
      <c r="OWE225" s="7"/>
      <c r="OWF225" s="7"/>
      <c r="OWG225" s="1"/>
      <c r="OWH225" s="3"/>
      <c r="OWI225" s="31"/>
      <c r="OWJ225" s="3"/>
      <c r="OWK225" s="8"/>
      <c r="OWL225" s="7"/>
      <c r="OWM225" s="7"/>
      <c r="OWN225" s="1"/>
      <c r="OWO225" s="3"/>
      <c r="OWP225" s="31"/>
      <c r="OWQ225" s="3"/>
      <c r="OWR225" s="8"/>
      <c r="OWS225" s="7"/>
      <c r="OWT225" s="7"/>
      <c r="OWU225" s="1"/>
      <c r="OWV225" s="3"/>
      <c r="OWW225" s="31"/>
      <c r="OWX225" s="3"/>
      <c r="OWY225" s="8"/>
      <c r="OWZ225" s="7"/>
      <c r="OXA225" s="7"/>
      <c r="OXB225" s="1"/>
      <c r="OXC225" s="3"/>
      <c r="OXD225" s="31"/>
      <c r="OXE225" s="3"/>
      <c r="OXF225" s="8"/>
      <c r="OXG225" s="7"/>
      <c r="OXH225" s="7"/>
      <c r="OXI225" s="1"/>
      <c r="OXJ225" s="3"/>
      <c r="OXK225" s="31"/>
      <c r="OXL225" s="3"/>
      <c r="OXM225" s="8"/>
      <c r="OXN225" s="7"/>
      <c r="OXO225" s="7"/>
      <c r="OXP225" s="1"/>
      <c r="OXQ225" s="3"/>
      <c r="OXR225" s="31"/>
      <c r="OXS225" s="3"/>
      <c r="OXT225" s="8"/>
      <c r="OXU225" s="7"/>
      <c r="OXV225" s="7"/>
      <c r="OXW225" s="1"/>
      <c r="OXX225" s="3"/>
      <c r="OXY225" s="31"/>
      <c r="OXZ225" s="3"/>
      <c r="OYA225" s="8"/>
      <c r="OYB225" s="7"/>
      <c r="OYC225" s="7"/>
      <c r="OYD225" s="1"/>
      <c r="OYE225" s="3"/>
      <c r="OYF225" s="31"/>
      <c r="OYG225" s="3"/>
      <c r="OYH225" s="8"/>
      <c r="OYI225" s="7"/>
      <c r="OYJ225" s="7"/>
      <c r="OYK225" s="1"/>
      <c r="OYL225" s="3"/>
      <c r="OYM225" s="31"/>
      <c r="OYN225" s="3"/>
      <c r="OYO225" s="8"/>
      <c r="OYP225" s="7"/>
      <c r="OYQ225" s="7"/>
      <c r="OYR225" s="1"/>
      <c r="OYS225" s="3"/>
      <c r="OYT225" s="31"/>
      <c r="OYU225" s="3"/>
      <c r="OYV225" s="8"/>
      <c r="OYW225" s="7"/>
      <c r="OYX225" s="7"/>
      <c r="OYY225" s="1"/>
      <c r="OYZ225" s="3"/>
      <c r="OZA225" s="31"/>
      <c r="OZB225" s="3"/>
      <c r="OZC225" s="8"/>
      <c r="OZD225" s="7"/>
      <c r="OZE225" s="7"/>
      <c r="OZF225" s="1"/>
      <c r="OZG225" s="3"/>
      <c r="OZH225" s="31"/>
      <c r="OZI225" s="3"/>
      <c r="OZJ225" s="8"/>
      <c r="OZK225" s="7"/>
      <c r="OZL225" s="7"/>
      <c r="OZM225" s="1"/>
      <c r="OZN225" s="3"/>
      <c r="OZO225" s="31"/>
      <c r="OZP225" s="3"/>
      <c r="OZQ225" s="8"/>
      <c r="OZR225" s="7"/>
      <c r="OZS225" s="7"/>
      <c r="OZT225" s="1"/>
      <c r="OZU225" s="3"/>
      <c r="OZV225" s="31"/>
      <c r="OZW225" s="3"/>
      <c r="OZX225" s="8"/>
      <c r="OZY225" s="7"/>
      <c r="OZZ225" s="7"/>
      <c r="PAA225" s="1"/>
      <c r="PAB225" s="3"/>
      <c r="PAC225" s="31"/>
      <c r="PAD225" s="3"/>
      <c r="PAE225" s="8"/>
      <c r="PAF225" s="7"/>
      <c r="PAG225" s="7"/>
      <c r="PAH225" s="1"/>
      <c r="PAI225" s="3"/>
      <c r="PAJ225" s="31"/>
      <c r="PAK225" s="3"/>
      <c r="PAL225" s="8"/>
      <c r="PAM225" s="7"/>
      <c r="PAN225" s="7"/>
      <c r="PAO225" s="1"/>
      <c r="PAP225" s="3"/>
      <c r="PAQ225" s="31"/>
      <c r="PAR225" s="3"/>
      <c r="PAS225" s="8"/>
      <c r="PAT225" s="7"/>
      <c r="PAU225" s="7"/>
      <c r="PAV225" s="1"/>
      <c r="PAW225" s="3"/>
      <c r="PAX225" s="31"/>
      <c r="PAY225" s="3"/>
      <c r="PAZ225" s="8"/>
      <c r="PBA225" s="7"/>
      <c r="PBB225" s="7"/>
      <c r="PBC225" s="1"/>
      <c r="PBD225" s="3"/>
      <c r="PBE225" s="31"/>
      <c r="PBF225" s="3"/>
      <c r="PBG225" s="8"/>
      <c r="PBH225" s="7"/>
      <c r="PBI225" s="7"/>
      <c r="PBJ225" s="1"/>
      <c r="PBK225" s="3"/>
      <c r="PBL225" s="31"/>
      <c r="PBM225" s="3"/>
      <c r="PBN225" s="8"/>
      <c r="PBO225" s="7"/>
      <c r="PBP225" s="7"/>
      <c r="PBQ225" s="1"/>
      <c r="PBR225" s="3"/>
      <c r="PBS225" s="31"/>
      <c r="PBT225" s="3"/>
      <c r="PBU225" s="8"/>
      <c r="PBV225" s="7"/>
      <c r="PBW225" s="7"/>
      <c r="PBX225" s="1"/>
      <c r="PBY225" s="3"/>
      <c r="PBZ225" s="31"/>
      <c r="PCA225" s="3"/>
      <c r="PCB225" s="8"/>
      <c r="PCC225" s="7"/>
      <c r="PCD225" s="7"/>
      <c r="PCE225" s="1"/>
      <c r="PCF225" s="3"/>
      <c r="PCG225" s="31"/>
      <c r="PCH225" s="3"/>
      <c r="PCI225" s="8"/>
      <c r="PCJ225" s="7"/>
      <c r="PCK225" s="7"/>
      <c r="PCL225" s="1"/>
      <c r="PCM225" s="3"/>
      <c r="PCN225" s="31"/>
      <c r="PCO225" s="3"/>
      <c r="PCP225" s="8"/>
      <c r="PCQ225" s="7"/>
      <c r="PCR225" s="7"/>
      <c r="PCS225" s="1"/>
      <c r="PCT225" s="3"/>
      <c r="PCU225" s="31"/>
      <c r="PCV225" s="3"/>
      <c r="PCW225" s="8"/>
      <c r="PCX225" s="7"/>
      <c r="PCY225" s="7"/>
      <c r="PCZ225" s="1"/>
      <c r="PDA225" s="3"/>
      <c r="PDB225" s="31"/>
      <c r="PDC225" s="3"/>
      <c r="PDD225" s="8"/>
      <c r="PDE225" s="7"/>
      <c r="PDF225" s="7"/>
      <c r="PDG225" s="1"/>
      <c r="PDH225" s="3"/>
      <c r="PDI225" s="31"/>
      <c r="PDJ225" s="3"/>
      <c r="PDK225" s="8"/>
      <c r="PDL225" s="7"/>
      <c r="PDM225" s="7"/>
      <c r="PDN225" s="1"/>
      <c r="PDO225" s="3"/>
      <c r="PDP225" s="31"/>
      <c r="PDQ225" s="3"/>
      <c r="PDR225" s="8"/>
      <c r="PDS225" s="7"/>
      <c r="PDT225" s="7"/>
      <c r="PDU225" s="1"/>
      <c r="PDV225" s="3"/>
      <c r="PDW225" s="31"/>
      <c r="PDX225" s="3"/>
      <c r="PDY225" s="8"/>
      <c r="PDZ225" s="7"/>
      <c r="PEA225" s="7"/>
      <c r="PEB225" s="1"/>
      <c r="PEC225" s="3"/>
      <c r="PED225" s="31"/>
      <c r="PEE225" s="3"/>
      <c r="PEF225" s="8"/>
      <c r="PEG225" s="7"/>
      <c r="PEH225" s="7"/>
      <c r="PEI225" s="1"/>
      <c r="PEJ225" s="3"/>
      <c r="PEK225" s="31"/>
      <c r="PEL225" s="3"/>
      <c r="PEM225" s="8"/>
      <c r="PEN225" s="7"/>
      <c r="PEO225" s="7"/>
      <c r="PEP225" s="1"/>
      <c r="PEQ225" s="3"/>
      <c r="PER225" s="31"/>
      <c r="PES225" s="3"/>
      <c r="PET225" s="8"/>
      <c r="PEU225" s="7"/>
      <c r="PEV225" s="7"/>
      <c r="PEW225" s="1"/>
      <c r="PEX225" s="3"/>
      <c r="PEY225" s="31"/>
      <c r="PEZ225" s="3"/>
      <c r="PFA225" s="8"/>
      <c r="PFB225" s="7"/>
      <c r="PFC225" s="7"/>
      <c r="PFD225" s="1"/>
      <c r="PFE225" s="3"/>
      <c r="PFF225" s="31"/>
      <c r="PFG225" s="3"/>
      <c r="PFH225" s="8"/>
      <c r="PFI225" s="7"/>
      <c r="PFJ225" s="7"/>
      <c r="PFK225" s="1"/>
      <c r="PFL225" s="3"/>
      <c r="PFM225" s="31"/>
      <c r="PFN225" s="3"/>
      <c r="PFO225" s="8"/>
      <c r="PFP225" s="7"/>
      <c r="PFQ225" s="7"/>
      <c r="PFR225" s="1"/>
      <c r="PFS225" s="3"/>
      <c r="PFT225" s="31"/>
      <c r="PFU225" s="3"/>
      <c r="PFV225" s="8"/>
      <c r="PFW225" s="7"/>
      <c r="PFX225" s="7"/>
      <c r="PFY225" s="1"/>
      <c r="PFZ225" s="3"/>
      <c r="PGA225" s="31"/>
      <c r="PGB225" s="3"/>
      <c r="PGC225" s="8"/>
      <c r="PGD225" s="7"/>
      <c r="PGE225" s="7"/>
      <c r="PGF225" s="1"/>
      <c r="PGG225" s="3"/>
      <c r="PGH225" s="31"/>
      <c r="PGI225" s="3"/>
      <c r="PGJ225" s="8"/>
      <c r="PGK225" s="7"/>
      <c r="PGL225" s="7"/>
      <c r="PGM225" s="1"/>
      <c r="PGN225" s="3"/>
      <c r="PGO225" s="31"/>
      <c r="PGP225" s="3"/>
      <c r="PGQ225" s="8"/>
      <c r="PGR225" s="7"/>
      <c r="PGS225" s="7"/>
      <c r="PGT225" s="1"/>
      <c r="PGU225" s="3"/>
      <c r="PGV225" s="31"/>
      <c r="PGW225" s="3"/>
      <c r="PGX225" s="8"/>
      <c r="PGY225" s="7"/>
      <c r="PGZ225" s="7"/>
      <c r="PHA225" s="1"/>
      <c r="PHB225" s="3"/>
      <c r="PHC225" s="31"/>
      <c r="PHD225" s="3"/>
      <c r="PHE225" s="8"/>
      <c r="PHF225" s="7"/>
      <c r="PHG225" s="7"/>
      <c r="PHH225" s="1"/>
      <c r="PHI225" s="3"/>
      <c r="PHJ225" s="31"/>
      <c r="PHK225" s="3"/>
      <c r="PHL225" s="8"/>
      <c r="PHM225" s="7"/>
      <c r="PHN225" s="7"/>
      <c r="PHO225" s="1"/>
      <c r="PHP225" s="3"/>
      <c r="PHQ225" s="31"/>
      <c r="PHR225" s="3"/>
      <c r="PHS225" s="8"/>
      <c r="PHT225" s="7"/>
      <c r="PHU225" s="7"/>
      <c r="PHV225" s="1"/>
      <c r="PHW225" s="3"/>
      <c r="PHX225" s="31"/>
      <c r="PHY225" s="3"/>
      <c r="PHZ225" s="8"/>
      <c r="PIA225" s="7"/>
      <c r="PIB225" s="7"/>
      <c r="PIC225" s="1"/>
      <c r="PID225" s="3"/>
      <c r="PIE225" s="31"/>
      <c r="PIF225" s="3"/>
      <c r="PIG225" s="8"/>
      <c r="PIH225" s="7"/>
      <c r="PII225" s="7"/>
      <c r="PIJ225" s="1"/>
      <c r="PIK225" s="3"/>
      <c r="PIL225" s="31"/>
      <c r="PIM225" s="3"/>
      <c r="PIN225" s="8"/>
      <c r="PIO225" s="7"/>
      <c r="PIP225" s="7"/>
      <c r="PIQ225" s="1"/>
      <c r="PIR225" s="3"/>
      <c r="PIS225" s="31"/>
      <c r="PIT225" s="3"/>
      <c r="PIU225" s="8"/>
      <c r="PIV225" s="7"/>
      <c r="PIW225" s="7"/>
      <c r="PIX225" s="1"/>
      <c r="PIY225" s="3"/>
      <c r="PIZ225" s="31"/>
      <c r="PJA225" s="3"/>
      <c r="PJB225" s="8"/>
      <c r="PJC225" s="7"/>
      <c r="PJD225" s="7"/>
      <c r="PJE225" s="1"/>
      <c r="PJF225" s="3"/>
      <c r="PJG225" s="31"/>
      <c r="PJH225" s="3"/>
      <c r="PJI225" s="8"/>
      <c r="PJJ225" s="7"/>
      <c r="PJK225" s="7"/>
      <c r="PJL225" s="1"/>
      <c r="PJM225" s="3"/>
      <c r="PJN225" s="31"/>
      <c r="PJO225" s="3"/>
      <c r="PJP225" s="8"/>
      <c r="PJQ225" s="7"/>
      <c r="PJR225" s="7"/>
      <c r="PJS225" s="1"/>
      <c r="PJT225" s="3"/>
      <c r="PJU225" s="31"/>
      <c r="PJV225" s="3"/>
      <c r="PJW225" s="8"/>
      <c r="PJX225" s="7"/>
      <c r="PJY225" s="7"/>
      <c r="PJZ225" s="1"/>
      <c r="PKA225" s="3"/>
      <c r="PKB225" s="31"/>
      <c r="PKC225" s="3"/>
      <c r="PKD225" s="8"/>
      <c r="PKE225" s="7"/>
      <c r="PKF225" s="7"/>
      <c r="PKG225" s="1"/>
      <c r="PKH225" s="3"/>
      <c r="PKI225" s="31"/>
      <c r="PKJ225" s="3"/>
      <c r="PKK225" s="8"/>
      <c r="PKL225" s="7"/>
      <c r="PKM225" s="7"/>
      <c r="PKN225" s="1"/>
      <c r="PKO225" s="3"/>
      <c r="PKP225" s="31"/>
      <c r="PKQ225" s="3"/>
      <c r="PKR225" s="8"/>
      <c r="PKS225" s="7"/>
      <c r="PKT225" s="7"/>
      <c r="PKU225" s="1"/>
      <c r="PKV225" s="3"/>
      <c r="PKW225" s="31"/>
      <c r="PKX225" s="3"/>
      <c r="PKY225" s="8"/>
      <c r="PKZ225" s="7"/>
      <c r="PLA225" s="7"/>
      <c r="PLB225" s="1"/>
      <c r="PLC225" s="3"/>
      <c r="PLD225" s="31"/>
      <c r="PLE225" s="3"/>
      <c r="PLF225" s="8"/>
      <c r="PLG225" s="7"/>
      <c r="PLH225" s="7"/>
      <c r="PLI225" s="1"/>
      <c r="PLJ225" s="3"/>
      <c r="PLK225" s="31"/>
      <c r="PLL225" s="3"/>
      <c r="PLM225" s="8"/>
      <c r="PLN225" s="7"/>
      <c r="PLO225" s="7"/>
      <c r="PLP225" s="1"/>
      <c r="PLQ225" s="3"/>
      <c r="PLR225" s="31"/>
      <c r="PLS225" s="3"/>
      <c r="PLT225" s="8"/>
      <c r="PLU225" s="7"/>
      <c r="PLV225" s="7"/>
      <c r="PLW225" s="1"/>
      <c r="PLX225" s="3"/>
      <c r="PLY225" s="31"/>
      <c r="PLZ225" s="3"/>
      <c r="PMA225" s="8"/>
      <c r="PMB225" s="7"/>
      <c r="PMC225" s="7"/>
      <c r="PMD225" s="1"/>
      <c r="PME225" s="3"/>
      <c r="PMF225" s="31"/>
      <c r="PMG225" s="3"/>
      <c r="PMH225" s="8"/>
      <c r="PMI225" s="7"/>
      <c r="PMJ225" s="7"/>
      <c r="PMK225" s="1"/>
      <c r="PML225" s="3"/>
      <c r="PMM225" s="31"/>
      <c r="PMN225" s="3"/>
      <c r="PMO225" s="8"/>
      <c r="PMP225" s="7"/>
      <c r="PMQ225" s="7"/>
      <c r="PMR225" s="1"/>
      <c r="PMS225" s="3"/>
      <c r="PMT225" s="31"/>
      <c r="PMU225" s="3"/>
      <c r="PMV225" s="8"/>
      <c r="PMW225" s="7"/>
      <c r="PMX225" s="7"/>
      <c r="PMY225" s="1"/>
      <c r="PMZ225" s="3"/>
      <c r="PNA225" s="31"/>
      <c r="PNB225" s="3"/>
      <c r="PNC225" s="8"/>
      <c r="PND225" s="7"/>
      <c r="PNE225" s="7"/>
      <c r="PNF225" s="1"/>
      <c r="PNG225" s="3"/>
      <c r="PNH225" s="31"/>
      <c r="PNI225" s="3"/>
      <c r="PNJ225" s="8"/>
      <c r="PNK225" s="7"/>
      <c r="PNL225" s="7"/>
      <c r="PNM225" s="1"/>
      <c r="PNN225" s="3"/>
      <c r="PNO225" s="31"/>
      <c r="PNP225" s="3"/>
      <c r="PNQ225" s="8"/>
      <c r="PNR225" s="7"/>
      <c r="PNS225" s="7"/>
      <c r="PNT225" s="1"/>
      <c r="PNU225" s="3"/>
      <c r="PNV225" s="31"/>
      <c r="PNW225" s="3"/>
      <c r="PNX225" s="8"/>
      <c r="PNY225" s="7"/>
      <c r="PNZ225" s="7"/>
      <c r="POA225" s="1"/>
      <c r="POB225" s="3"/>
      <c r="POC225" s="31"/>
      <c r="POD225" s="3"/>
      <c r="POE225" s="8"/>
      <c r="POF225" s="7"/>
      <c r="POG225" s="7"/>
      <c r="POH225" s="1"/>
      <c r="POI225" s="3"/>
      <c r="POJ225" s="31"/>
      <c r="POK225" s="3"/>
      <c r="POL225" s="8"/>
      <c r="POM225" s="7"/>
      <c r="PON225" s="7"/>
      <c r="POO225" s="1"/>
      <c r="POP225" s="3"/>
      <c r="POQ225" s="31"/>
      <c r="POR225" s="3"/>
      <c r="POS225" s="8"/>
      <c r="POT225" s="7"/>
      <c r="POU225" s="7"/>
      <c r="POV225" s="1"/>
      <c r="POW225" s="3"/>
      <c r="POX225" s="31"/>
      <c r="POY225" s="3"/>
      <c r="POZ225" s="8"/>
      <c r="PPA225" s="7"/>
      <c r="PPB225" s="7"/>
      <c r="PPC225" s="1"/>
      <c r="PPD225" s="3"/>
      <c r="PPE225" s="31"/>
      <c r="PPF225" s="3"/>
      <c r="PPG225" s="8"/>
      <c r="PPH225" s="7"/>
      <c r="PPI225" s="7"/>
      <c r="PPJ225" s="1"/>
      <c r="PPK225" s="3"/>
      <c r="PPL225" s="31"/>
      <c r="PPM225" s="3"/>
      <c r="PPN225" s="8"/>
      <c r="PPO225" s="7"/>
      <c r="PPP225" s="7"/>
      <c r="PPQ225" s="1"/>
      <c r="PPR225" s="3"/>
      <c r="PPS225" s="31"/>
      <c r="PPT225" s="3"/>
      <c r="PPU225" s="8"/>
      <c r="PPV225" s="7"/>
      <c r="PPW225" s="7"/>
      <c r="PPX225" s="1"/>
      <c r="PPY225" s="3"/>
      <c r="PPZ225" s="31"/>
      <c r="PQA225" s="3"/>
      <c r="PQB225" s="8"/>
      <c r="PQC225" s="7"/>
      <c r="PQD225" s="7"/>
      <c r="PQE225" s="1"/>
      <c r="PQF225" s="3"/>
      <c r="PQG225" s="31"/>
      <c r="PQH225" s="3"/>
      <c r="PQI225" s="8"/>
      <c r="PQJ225" s="7"/>
      <c r="PQK225" s="7"/>
      <c r="PQL225" s="1"/>
      <c r="PQM225" s="3"/>
      <c r="PQN225" s="31"/>
      <c r="PQO225" s="3"/>
      <c r="PQP225" s="8"/>
      <c r="PQQ225" s="7"/>
      <c r="PQR225" s="7"/>
      <c r="PQS225" s="1"/>
      <c r="PQT225" s="3"/>
      <c r="PQU225" s="31"/>
      <c r="PQV225" s="3"/>
      <c r="PQW225" s="8"/>
      <c r="PQX225" s="7"/>
      <c r="PQY225" s="7"/>
      <c r="PQZ225" s="1"/>
      <c r="PRA225" s="3"/>
      <c r="PRB225" s="31"/>
      <c r="PRC225" s="3"/>
      <c r="PRD225" s="8"/>
      <c r="PRE225" s="7"/>
      <c r="PRF225" s="7"/>
      <c r="PRG225" s="1"/>
      <c r="PRH225" s="3"/>
      <c r="PRI225" s="31"/>
      <c r="PRJ225" s="3"/>
      <c r="PRK225" s="8"/>
      <c r="PRL225" s="7"/>
      <c r="PRM225" s="7"/>
      <c r="PRN225" s="1"/>
      <c r="PRO225" s="3"/>
      <c r="PRP225" s="31"/>
      <c r="PRQ225" s="3"/>
      <c r="PRR225" s="8"/>
      <c r="PRS225" s="7"/>
      <c r="PRT225" s="7"/>
      <c r="PRU225" s="1"/>
      <c r="PRV225" s="3"/>
      <c r="PRW225" s="31"/>
      <c r="PRX225" s="3"/>
      <c r="PRY225" s="8"/>
      <c r="PRZ225" s="7"/>
      <c r="PSA225" s="7"/>
      <c r="PSB225" s="1"/>
      <c r="PSC225" s="3"/>
      <c r="PSD225" s="31"/>
      <c r="PSE225" s="3"/>
      <c r="PSF225" s="8"/>
      <c r="PSG225" s="7"/>
      <c r="PSH225" s="7"/>
      <c r="PSI225" s="1"/>
      <c r="PSJ225" s="3"/>
      <c r="PSK225" s="31"/>
      <c r="PSL225" s="3"/>
      <c r="PSM225" s="8"/>
      <c r="PSN225" s="7"/>
      <c r="PSO225" s="7"/>
      <c r="PSP225" s="1"/>
      <c r="PSQ225" s="3"/>
      <c r="PSR225" s="31"/>
      <c r="PSS225" s="3"/>
      <c r="PST225" s="8"/>
      <c r="PSU225" s="7"/>
      <c r="PSV225" s="7"/>
      <c r="PSW225" s="1"/>
      <c r="PSX225" s="3"/>
      <c r="PSY225" s="31"/>
      <c r="PSZ225" s="3"/>
      <c r="PTA225" s="8"/>
      <c r="PTB225" s="7"/>
      <c r="PTC225" s="7"/>
      <c r="PTD225" s="1"/>
      <c r="PTE225" s="3"/>
      <c r="PTF225" s="31"/>
      <c r="PTG225" s="3"/>
      <c r="PTH225" s="8"/>
      <c r="PTI225" s="7"/>
      <c r="PTJ225" s="7"/>
      <c r="PTK225" s="1"/>
      <c r="PTL225" s="3"/>
      <c r="PTM225" s="31"/>
      <c r="PTN225" s="3"/>
      <c r="PTO225" s="8"/>
      <c r="PTP225" s="7"/>
      <c r="PTQ225" s="7"/>
      <c r="PTR225" s="1"/>
      <c r="PTS225" s="3"/>
      <c r="PTT225" s="31"/>
      <c r="PTU225" s="3"/>
      <c r="PTV225" s="8"/>
      <c r="PTW225" s="7"/>
      <c r="PTX225" s="7"/>
      <c r="PTY225" s="1"/>
      <c r="PTZ225" s="3"/>
      <c r="PUA225" s="31"/>
      <c r="PUB225" s="3"/>
      <c r="PUC225" s="8"/>
      <c r="PUD225" s="7"/>
      <c r="PUE225" s="7"/>
      <c r="PUF225" s="1"/>
      <c r="PUG225" s="3"/>
      <c r="PUH225" s="31"/>
      <c r="PUI225" s="3"/>
      <c r="PUJ225" s="8"/>
      <c r="PUK225" s="7"/>
      <c r="PUL225" s="7"/>
      <c r="PUM225" s="1"/>
      <c r="PUN225" s="3"/>
      <c r="PUO225" s="31"/>
      <c r="PUP225" s="3"/>
      <c r="PUQ225" s="8"/>
      <c r="PUR225" s="7"/>
      <c r="PUS225" s="7"/>
      <c r="PUT225" s="1"/>
      <c r="PUU225" s="3"/>
      <c r="PUV225" s="31"/>
      <c r="PUW225" s="3"/>
      <c r="PUX225" s="8"/>
      <c r="PUY225" s="7"/>
      <c r="PUZ225" s="7"/>
      <c r="PVA225" s="1"/>
      <c r="PVB225" s="3"/>
      <c r="PVC225" s="31"/>
      <c r="PVD225" s="3"/>
      <c r="PVE225" s="8"/>
      <c r="PVF225" s="7"/>
      <c r="PVG225" s="7"/>
      <c r="PVH225" s="1"/>
      <c r="PVI225" s="3"/>
      <c r="PVJ225" s="31"/>
      <c r="PVK225" s="3"/>
      <c r="PVL225" s="8"/>
      <c r="PVM225" s="7"/>
      <c r="PVN225" s="7"/>
      <c r="PVO225" s="1"/>
      <c r="PVP225" s="3"/>
      <c r="PVQ225" s="31"/>
      <c r="PVR225" s="3"/>
      <c r="PVS225" s="8"/>
      <c r="PVT225" s="7"/>
      <c r="PVU225" s="7"/>
      <c r="PVV225" s="1"/>
      <c r="PVW225" s="3"/>
      <c r="PVX225" s="31"/>
      <c r="PVY225" s="3"/>
      <c r="PVZ225" s="8"/>
      <c r="PWA225" s="7"/>
      <c r="PWB225" s="7"/>
      <c r="PWC225" s="1"/>
      <c r="PWD225" s="3"/>
      <c r="PWE225" s="31"/>
      <c r="PWF225" s="3"/>
      <c r="PWG225" s="8"/>
      <c r="PWH225" s="7"/>
      <c r="PWI225" s="7"/>
      <c r="PWJ225" s="1"/>
      <c r="PWK225" s="3"/>
      <c r="PWL225" s="31"/>
      <c r="PWM225" s="3"/>
      <c r="PWN225" s="8"/>
      <c r="PWO225" s="7"/>
      <c r="PWP225" s="7"/>
      <c r="PWQ225" s="1"/>
      <c r="PWR225" s="3"/>
      <c r="PWS225" s="31"/>
      <c r="PWT225" s="3"/>
      <c r="PWU225" s="8"/>
      <c r="PWV225" s="7"/>
      <c r="PWW225" s="7"/>
      <c r="PWX225" s="1"/>
      <c r="PWY225" s="3"/>
      <c r="PWZ225" s="31"/>
      <c r="PXA225" s="3"/>
      <c r="PXB225" s="8"/>
      <c r="PXC225" s="7"/>
      <c r="PXD225" s="7"/>
      <c r="PXE225" s="1"/>
      <c r="PXF225" s="3"/>
      <c r="PXG225" s="31"/>
      <c r="PXH225" s="3"/>
      <c r="PXI225" s="8"/>
      <c r="PXJ225" s="7"/>
      <c r="PXK225" s="7"/>
      <c r="PXL225" s="1"/>
      <c r="PXM225" s="3"/>
      <c r="PXN225" s="31"/>
      <c r="PXO225" s="3"/>
      <c r="PXP225" s="8"/>
      <c r="PXQ225" s="7"/>
      <c r="PXR225" s="7"/>
      <c r="PXS225" s="1"/>
      <c r="PXT225" s="3"/>
      <c r="PXU225" s="31"/>
      <c r="PXV225" s="3"/>
      <c r="PXW225" s="8"/>
      <c r="PXX225" s="7"/>
      <c r="PXY225" s="7"/>
      <c r="PXZ225" s="1"/>
      <c r="PYA225" s="3"/>
      <c r="PYB225" s="31"/>
      <c r="PYC225" s="3"/>
      <c r="PYD225" s="8"/>
      <c r="PYE225" s="7"/>
      <c r="PYF225" s="7"/>
      <c r="PYG225" s="1"/>
      <c r="PYH225" s="3"/>
      <c r="PYI225" s="31"/>
      <c r="PYJ225" s="3"/>
      <c r="PYK225" s="8"/>
      <c r="PYL225" s="7"/>
      <c r="PYM225" s="7"/>
      <c r="PYN225" s="1"/>
      <c r="PYO225" s="3"/>
      <c r="PYP225" s="31"/>
      <c r="PYQ225" s="3"/>
      <c r="PYR225" s="8"/>
      <c r="PYS225" s="7"/>
      <c r="PYT225" s="7"/>
      <c r="PYU225" s="1"/>
      <c r="PYV225" s="3"/>
      <c r="PYW225" s="31"/>
      <c r="PYX225" s="3"/>
      <c r="PYY225" s="8"/>
      <c r="PYZ225" s="7"/>
      <c r="PZA225" s="7"/>
      <c r="PZB225" s="1"/>
      <c r="PZC225" s="3"/>
      <c r="PZD225" s="31"/>
      <c r="PZE225" s="3"/>
      <c r="PZF225" s="8"/>
      <c r="PZG225" s="7"/>
      <c r="PZH225" s="7"/>
      <c r="PZI225" s="1"/>
      <c r="PZJ225" s="3"/>
      <c r="PZK225" s="31"/>
      <c r="PZL225" s="3"/>
      <c r="PZM225" s="8"/>
      <c r="PZN225" s="7"/>
      <c r="PZO225" s="7"/>
      <c r="PZP225" s="1"/>
      <c r="PZQ225" s="3"/>
      <c r="PZR225" s="31"/>
      <c r="PZS225" s="3"/>
      <c r="PZT225" s="8"/>
      <c r="PZU225" s="7"/>
      <c r="PZV225" s="7"/>
      <c r="PZW225" s="1"/>
      <c r="PZX225" s="3"/>
      <c r="PZY225" s="31"/>
      <c r="PZZ225" s="3"/>
      <c r="QAA225" s="8"/>
      <c r="QAB225" s="7"/>
      <c r="QAC225" s="7"/>
      <c r="QAD225" s="1"/>
      <c r="QAE225" s="3"/>
      <c r="QAF225" s="31"/>
      <c r="QAG225" s="3"/>
      <c r="QAH225" s="8"/>
      <c r="QAI225" s="7"/>
      <c r="QAJ225" s="7"/>
      <c r="QAK225" s="1"/>
      <c r="QAL225" s="3"/>
      <c r="QAM225" s="31"/>
      <c r="QAN225" s="3"/>
      <c r="QAO225" s="8"/>
      <c r="QAP225" s="7"/>
      <c r="QAQ225" s="7"/>
      <c r="QAR225" s="1"/>
      <c r="QAS225" s="3"/>
      <c r="QAT225" s="31"/>
      <c r="QAU225" s="3"/>
      <c r="QAV225" s="8"/>
      <c r="QAW225" s="7"/>
      <c r="QAX225" s="7"/>
      <c r="QAY225" s="1"/>
      <c r="QAZ225" s="3"/>
      <c r="QBA225" s="31"/>
      <c r="QBB225" s="3"/>
      <c r="QBC225" s="8"/>
      <c r="QBD225" s="7"/>
      <c r="QBE225" s="7"/>
      <c r="QBF225" s="1"/>
      <c r="QBG225" s="3"/>
      <c r="QBH225" s="31"/>
      <c r="QBI225" s="3"/>
      <c r="QBJ225" s="8"/>
      <c r="QBK225" s="7"/>
      <c r="QBL225" s="7"/>
      <c r="QBM225" s="1"/>
      <c r="QBN225" s="3"/>
      <c r="QBO225" s="31"/>
      <c r="QBP225" s="3"/>
      <c r="QBQ225" s="8"/>
      <c r="QBR225" s="7"/>
      <c r="QBS225" s="7"/>
      <c r="QBT225" s="1"/>
      <c r="QBU225" s="3"/>
      <c r="QBV225" s="31"/>
      <c r="QBW225" s="3"/>
      <c r="QBX225" s="8"/>
      <c r="QBY225" s="7"/>
      <c r="QBZ225" s="7"/>
      <c r="QCA225" s="1"/>
      <c r="QCB225" s="3"/>
      <c r="QCC225" s="31"/>
      <c r="QCD225" s="3"/>
      <c r="QCE225" s="8"/>
      <c r="QCF225" s="7"/>
      <c r="QCG225" s="7"/>
      <c r="QCH225" s="1"/>
      <c r="QCI225" s="3"/>
      <c r="QCJ225" s="31"/>
      <c r="QCK225" s="3"/>
      <c r="QCL225" s="8"/>
      <c r="QCM225" s="7"/>
      <c r="QCN225" s="7"/>
      <c r="QCO225" s="1"/>
      <c r="QCP225" s="3"/>
      <c r="QCQ225" s="31"/>
      <c r="QCR225" s="3"/>
      <c r="QCS225" s="8"/>
      <c r="QCT225" s="7"/>
      <c r="QCU225" s="7"/>
      <c r="QCV225" s="1"/>
      <c r="QCW225" s="3"/>
      <c r="QCX225" s="31"/>
      <c r="QCY225" s="3"/>
      <c r="QCZ225" s="8"/>
      <c r="QDA225" s="7"/>
      <c r="QDB225" s="7"/>
      <c r="QDC225" s="1"/>
      <c r="QDD225" s="3"/>
      <c r="QDE225" s="31"/>
      <c r="QDF225" s="3"/>
      <c r="QDG225" s="8"/>
      <c r="QDH225" s="7"/>
      <c r="QDI225" s="7"/>
      <c r="QDJ225" s="1"/>
      <c r="QDK225" s="3"/>
      <c r="QDL225" s="31"/>
      <c r="QDM225" s="3"/>
      <c r="QDN225" s="8"/>
      <c r="QDO225" s="7"/>
      <c r="QDP225" s="7"/>
      <c r="QDQ225" s="1"/>
      <c r="QDR225" s="3"/>
      <c r="QDS225" s="31"/>
      <c r="QDT225" s="3"/>
      <c r="QDU225" s="8"/>
      <c r="QDV225" s="7"/>
      <c r="QDW225" s="7"/>
      <c r="QDX225" s="1"/>
      <c r="QDY225" s="3"/>
      <c r="QDZ225" s="31"/>
      <c r="QEA225" s="3"/>
      <c r="QEB225" s="8"/>
      <c r="QEC225" s="7"/>
      <c r="QED225" s="7"/>
      <c r="QEE225" s="1"/>
      <c r="QEF225" s="3"/>
      <c r="QEG225" s="31"/>
      <c r="QEH225" s="3"/>
      <c r="QEI225" s="8"/>
      <c r="QEJ225" s="7"/>
      <c r="QEK225" s="7"/>
      <c r="QEL225" s="1"/>
      <c r="QEM225" s="3"/>
      <c r="QEN225" s="31"/>
      <c r="QEO225" s="3"/>
      <c r="QEP225" s="8"/>
      <c r="QEQ225" s="7"/>
      <c r="QER225" s="7"/>
      <c r="QES225" s="1"/>
      <c r="QET225" s="3"/>
      <c r="QEU225" s="31"/>
      <c r="QEV225" s="3"/>
      <c r="QEW225" s="8"/>
      <c r="QEX225" s="7"/>
      <c r="QEY225" s="7"/>
      <c r="QEZ225" s="1"/>
      <c r="QFA225" s="3"/>
      <c r="QFB225" s="31"/>
      <c r="QFC225" s="3"/>
      <c r="QFD225" s="8"/>
      <c r="QFE225" s="7"/>
      <c r="QFF225" s="7"/>
      <c r="QFG225" s="1"/>
      <c r="QFH225" s="3"/>
      <c r="QFI225" s="31"/>
      <c r="QFJ225" s="3"/>
      <c r="QFK225" s="8"/>
      <c r="QFL225" s="7"/>
      <c r="QFM225" s="7"/>
      <c r="QFN225" s="1"/>
      <c r="QFO225" s="3"/>
      <c r="QFP225" s="31"/>
      <c r="QFQ225" s="3"/>
      <c r="QFR225" s="8"/>
      <c r="QFS225" s="7"/>
      <c r="QFT225" s="7"/>
      <c r="QFU225" s="1"/>
      <c r="QFV225" s="3"/>
      <c r="QFW225" s="31"/>
      <c r="QFX225" s="3"/>
      <c r="QFY225" s="8"/>
      <c r="QFZ225" s="7"/>
      <c r="QGA225" s="7"/>
      <c r="QGB225" s="1"/>
      <c r="QGC225" s="3"/>
      <c r="QGD225" s="31"/>
      <c r="QGE225" s="3"/>
      <c r="QGF225" s="8"/>
      <c r="QGG225" s="7"/>
      <c r="QGH225" s="7"/>
      <c r="QGI225" s="1"/>
      <c r="QGJ225" s="3"/>
      <c r="QGK225" s="31"/>
      <c r="QGL225" s="3"/>
      <c r="QGM225" s="8"/>
      <c r="QGN225" s="7"/>
      <c r="QGO225" s="7"/>
      <c r="QGP225" s="1"/>
      <c r="QGQ225" s="3"/>
      <c r="QGR225" s="31"/>
      <c r="QGS225" s="3"/>
      <c r="QGT225" s="8"/>
      <c r="QGU225" s="7"/>
      <c r="QGV225" s="7"/>
      <c r="QGW225" s="1"/>
      <c r="QGX225" s="3"/>
      <c r="QGY225" s="31"/>
      <c r="QGZ225" s="3"/>
      <c r="QHA225" s="8"/>
      <c r="QHB225" s="7"/>
      <c r="QHC225" s="7"/>
      <c r="QHD225" s="1"/>
      <c r="QHE225" s="3"/>
      <c r="QHF225" s="31"/>
      <c r="QHG225" s="3"/>
      <c r="QHH225" s="8"/>
      <c r="QHI225" s="7"/>
      <c r="QHJ225" s="7"/>
      <c r="QHK225" s="1"/>
      <c r="QHL225" s="3"/>
      <c r="QHM225" s="31"/>
      <c r="QHN225" s="3"/>
      <c r="QHO225" s="8"/>
      <c r="QHP225" s="7"/>
      <c r="QHQ225" s="7"/>
      <c r="QHR225" s="1"/>
      <c r="QHS225" s="3"/>
      <c r="QHT225" s="31"/>
      <c r="QHU225" s="3"/>
      <c r="QHV225" s="8"/>
      <c r="QHW225" s="7"/>
      <c r="QHX225" s="7"/>
      <c r="QHY225" s="1"/>
      <c r="QHZ225" s="3"/>
      <c r="QIA225" s="31"/>
      <c r="QIB225" s="3"/>
      <c r="QIC225" s="8"/>
      <c r="QID225" s="7"/>
      <c r="QIE225" s="7"/>
      <c r="QIF225" s="1"/>
      <c r="QIG225" s="3"/>
      <c r="QIH225" s="31"/>
      <c r="QII225" s="3"/>
      <c r="QIJ225" s="8"/>
      <c r="QIK225" s="7"/>
      <c r="QIL225" s="7"/>
      <c r="QIM225" s="1"/>
      <c r="QIN225" s="3"/>
      <c r="QIO225" s="31"/>
      <c r="QIP225" s="3"/>
      <c r="QIQ225" s="8"/>
      <c r="QIR225" s="7"/>
      <c r="QIS225" s="7"/>
      <c r="QIT225" s="1"/>
      <c r="QIU225" s="3"/>
      <c r="QIV225" s="31"/>
      <c r="QIW225" s="3"/>
      <c r="QIX225" s="8"/>
      <c r="QIY225" s="7"/>
      <c r="QIZ225" s="7"/>
      <c r="QJA225" s="1"/>
      <c r="QJB225" s="3"/>
      <c r="QJC225" s="31"/>
      <c r="QJD225" s="3"/>
      <c r="QJE225" s="8"/>
      <c r="QJF225" s="7"/>
      <c r="QJG225" s="7"/>
      <c r="QJH225" s="1"/>
      <c r="QJI225" s="3"/>
      <c r="QJJ225" s="31"/>
      <c r="QJK225" s="3"/>
      <c r="QJL225" s="8"/>
      <c r="QJM225" s="7"/>
      <c r="QJN225" s="7"/>
      <c r="QJO225" s="1"/>
      <c r="QJP225" s="3"/>
      <c r="QJQ225" s="31"/>
      <c r="QJR225" s="3"/>
      <c r="QJS225" s="8"/>
      <c r="QJT225" s="7"/>
      <c r="QJU225" s="7"/>
      <c r="QJV225" s="1"/>
      <c r="QJW225" s="3"/>
      <c r="QJX225" s="31"/>
      <c r="QJY225" s="3"/>
      <c r="QJZ225" s="8"/>
      <c r="QKA225" s="7"/>
      <c r="QKB225" s="7"/>
      <c r="QKC225" s="1"/>
      <c r="QKD225" s="3"/>
      <c r="QKE225" s="31"/>
      <c r="QKF225" s="3"/>
      <c r="QKG225" s="8"/>
      <c r="QKH225" s="7"/>
      <c r="QKI225" s="7"/>
      <c r="QKJ225" s="1"/>
      <c r="QKK225" s="3"/>
      <c r="QKL225" s="31"/>
      <c r="QKM225" s="3"/>
      <c r="QKN225" s="8"/>
      <c r="QKO225" s="7"/>
      <c r="QKP225" s="7"/>
      <c r="QKQ225" s="1"/>
      <c r="QKR225" s="3"/>
      <c r="QKS225" s="31"/>
      <c r="QKT225" s="3"/>
      <c r="QKU225" s="8"/>
      <c r="QKV225" s="7"/>
      <c r="QKW225" s="7"/>
      <c r="QKX225" s="1"/>
      <c r="QKY225" s="3"/>
      <c r="QKZ225" s="31"/>
      <c r="QLA225" s="3"/>
      <c r="QLB225" s="8"/>
      <c r="QLC225" s="7"/>
      <c r="QLD225" s="7"/>
      <c r="QLE225" s="1"/>
      <c r="QLF225" s="3"/>
      <c r="QLG225" s="31"/>
      <c r="QLH225" s="3"/>
      <c r="QLI225" s="8"/>
      <c r="QLJ225" s="7"/>
      <c r="QLK225" s="7"/>
      <c r="QLL225" s="1"/>
      <c r="QLM225" s="3"/>
      <c r="QLN225" s="31"/>
      <c r="QLO225" s="3"/>
      <c r="QLP225" s="8"/>
      <c r="QLQ225" s="7"/>
      <c r="QLR225" s="7"/>
      <c r="QLS225" s="1"/>
      <c r="QLT225" s="3"/>
      <c r="QLU225" s="31"/>
      <c r="QLV225" s="3"/>
      <c r="QLW225" s="8"/>
      <c r="QLX225" s="7"/>
      <c r="QLY225" s="7"/>
      <c r="QLZ225" s="1"/>
      <c r="QMA225" s="3"/>
      <c r="QMB225" s="31"/>
      <c r="QMC225" s="3"/>
      <c r="QMD225" s="8"/>
      <c r="QME225" s="7"/>
      <c r="QMF225" s="7"/>
      <c r="QMG225" s="1"/>
      <c r="QMH225" s="3"/>
      <c r="QMI225" s="31"/>
      <c r="QMJ225" s="3"/>
      <c r="QMK225" s="8"/>
      <c r="QML225" s="7"/>
      <c r="QMM225" s="7"/>
      <c r="QMN225" s="1"/>
      <c r="QMO225" s="3"/>
      <c r="QMP225" s="31"/>
      <c r="QMQ225" s="3"/>
      <c r="QMR225" s="8"/>
      <c r="QMS225" s="7"/>
      <c r="QMT225" s="7"/>
      <c r="QMU225" s="1"/>
      <c r="QMV225" s="3"/>
      <c r="QMW225" s="31"/>
      <c r="QMX225" s="3"/>
      <c r="QMY225" s="8"/>
      <c r="QMZ225" s="7"/>
      <c r="QNA225" s="7"/>
      <c r="QNB225" s="1"/>
      <c r="QNC225" s="3"/>
      <c r="QND225" s="31"/>
      <c r="QNE225" s="3"/>
      <c r="QNF225" s="8"/>
      <c r="QNG225" s="7"/>
      <c r="QNH225" s="7"/>
      <c r="QNI225" s="1"/>
      <c r="QNJ225" s="3"/>
      <c r="QNK225" s="31"/>
      <c r="QNL225" s="3"/>
      <c r="QNM225" s="8"/>
      <c r="QNN225" s="7"/>
      <c r="QNO225" s="7"/>
      <c r="QNP225" s="1"/>
      <c r="QNQ225" s="3"/>
      <c r="QNR225" s="31"/>
      <c r="QNS225" s="3"/>
      <c r="QNT225" s="8"/>
      <c r="QNU225" s="7"/>
      <c r="QNV225" s="7"/>
      <c r="QNW225" s="1"/>
      <c r="QNX225" s="3"/>
      <c r="QNY225" s="31"/>
      <c r="QNZ225" s="3"/>
      <c r="QOA225" s="8"/>
      <c r="QOB225" s="7"/>
      <c r="QOC225" s="7"/>
      <c r="QOD225" s="1"/>
      <c r="QOE225" s="3"/>
      <c r="QOF225" s="31"/>
      <c r="QOG225" s="3"/>
      <c r="QOH225" s="8"/>
      <c r="QOI225" s="7"/>
      <c r="QOJ225" s="7"/>
      <c r="QOK225" s="1"/>
      <c r="QOL225" s="3"/>
      <c r="QOM225" s="31"/>
      <c r="QON225" s="3"/>
      <c r="QOO225" s="8"/>
      <c r="QOP225" s="7"/>
      <c r="QOQ225" s="7"/>
      <c r="QOR225" s="1"/>
      <c r="QOS225" s="3"/>
      <c r="QOT225" s="31"/>
      <c r="QOU225" s="3"/>
      <c r="QOV225" s="8"/>
      <c r="QOW225" s="7"/>
      <c r="QOX225" s="7"/>
      <c r="QOY225" s="1"/>
      <c r="QOZ225" s="3"/>
      <c r="QPA225" s="31"/>
      <c r="QPB225" s="3"/>
      <c r="QPC225" s="8"/>
      <c r="QPD225" s="7"/>
      <c r="QPE225" s="7"/>
      <c r="QPF225" s="1"/>
      <c r="QPG225" s="3"/>
      <c r="QPH225" s="31"/>
      <c r="QPI225" s="3"/>
      <c r="QPJ225" s="8"/>
      <c r="QPK225" s="7"/>
      <c r="QPL225" s="7"/>
      <c r="QPM225" s="1"/>
      <c r="QPN225" s="3"/>
      <c r="QPO225" s="31"/>
      <c r="QPP225" s="3"/>
      <c r="QPQ225" s="8"/>
      <c r="QPR225" s="7"/>
      <c r="QPS225" s="7"/>
      <c r="QPT225" s="1"/>
      <c r="QPU225" s="3"/>
      <c r="QPV225" s="31"/>
      <c r="QPW225" s="3"/>
      <c r="QPX225" s="8"/>
      <c r="QPY225" s="7"/>
      <c r="QPZ225" s="7"/>
      <c r="QQA225" s="1"/>
      <c r="QQB225" s="3"/>
      <c r="QQC225" s="31"/>
      <c r="QQD225" s="3"/>
      <c r="QQE225" s="8"/>
      <c r="QQF225" s="7"/>
      <c r="QQG225" s="7"/>
      <c r="QQH225" s="1"/>
      <c r="QQI225" s="3"/>
      <c r="QQJ225" s="31"/>
      <c r="QQK225" s="3"/>
      <c r="QQL225" s="8"/>
      <c r="QQM225" s="7"/>
      <c r="QQN225" s="7"/>
      <c r="QQO225" s="1"/>
      <c r="QQP225" s="3"/>
      <c r="QQQ225" s="31"/>
      <c r="QQR225" s="3"/>
      <c r="QQS225" s="8"/>
      <c r="QQT225" s="7"/>
      <c r="QQU225" s="7"/>
      <c r="QQV225" s="1"/>
      <c r="QQW225" s="3"/>
      <c r="QQX225" s="31"/>
      <c r="QQY225" s="3"/>
      <c r="QQZ225" s="8"/>
      <c r="QRA225" s="7"/>
      <c r="QRB225" s="7"/>
      <c r="QRC225" s="1"/>
      <c r="QRD225" s="3"/>
      <c r="QRE225" s="31"/>
      <c r="QRF225" s="3"/>
      <c r="QRG225" s="8"/>
      <c r="QRH225" s="7"/>
      <c r="QRI225" s="7"/>
      <c r="QRJ225" s="1"/>
      <c r="QRK225" s="3"/>
      <c r="QRL225" s="31"/>
      <c r="QRM225" s="3"/>
      <c r="QRN225" s="8"/>
      <c r="QRO225" s="7"/>
      <c r="QRP225" s="7"/>
      <c r="QRQ225" s="1"/>
      <c r="QRR225" s="3"/>
      <c r="QRS225" s="31"/>
      <c r="QRT225" s="3"/>
      <c r="QRU225" s="8"/>
      <c r="QRV225" s="7"/>
      <c r="QRW225" s="7"/>
      <c r="QRX225" s="1"/>
      <c r="QRY225" s="3"/>
      <c r="QRZ225" s="31"/>
      <c r="QSA225" s="3"/>
      <c r="QSB225" s="8"/>
      <c r="QSC225" s="7"/>
      <c r="QSD225" s="7"/>
      <c r="QSE225" s="1"/>
      <c r="QSF225" s="3"/>
      <c r="QSG225" s="31"/>
      <c r="QSH225" s="3"/>
      <c r="QSI225" s="8"/>
      <c r="QSJ225" s="7"/>
      <c r="QSK225" s="7"/>
      <c r="QSL225" s="1"/>
      <c r="QSM225" s="3"/>
      <c r="QSN225" s="31"/>
      <c r="QSO225" s="3"/>
      <c r="QSP225" s="8"/>
      <c r="QSQ225" s="7"/>
      <c r="QSR225" s="7"/>
      <c r="QSS225" s="1"/>
      <c r="QST225" s="3"/>
      <c r="QSU225" s="31"/>
      <c r="QSV225" s="3"/>
      <c r="QSW225" s="8"/>
      <c r="QSX225" s="7"/>
      <c r="QSY225" s="7"/>
      <c r="QSZ225" s="1"/>
      <c r="QTA225" s="3"/>
      <c r="QTB225" s="31"/>
      <c r="QTC225" s="3"/>
      <c r="QTD225" s="8"/>
      <c r="QTE225" s="7"/>
      <c r="QTF225" s="7"/>
      <c r="QTG225" s="1"/>
      <c r="QTH225" s="3"/>
      <c r="QTI225" s="31"/>
      <c r="QTJ225" s="3"/>
      <c r="QTK225" s="8"/>
      <c r="QTL225" s="7"/>
      <c r="QTM225" s="7"/>
      <c r="QTN225" s="1"/>
      <c r="QTO225" s="3"/>
      <c r="QTP225" s="31"/>
      <c r="QTQ225" s="3"/>
      <c r="QTR225" s="8"/>
      <c r="QTS225" s="7"/>
      <c r="QTT225" s="7"/>
      <c r="QTU225" s="1"/>
      <c r="QTV225" s="3"/>
      <c r="QTW225" s="31"/>
      <c r="QTX225" s="3"/>
      <c r="QTY225" s="8"/>
      <c r="QTZ225" s="7"/>
      <c r="QUA225" s="7"/>
      <c r="QUB225" s="1"/>
      <c r="QUC225" s="3"/>
      <c r="QUD225" s="31"/>
      <c r="QUE225" s="3"/>
      <c r="QUF225" s="8"/>
      <c r="QUG225" s="7"/>
      <c r="QUH225" s="7"/>
      <c r="QUI225" s="1"/>
      <c r="QUJ225" s="3"/>
      <c r="QUK225" s="31"/>
      <c r="QUL225" s="3"/>
      <c r="QUM225" s="8"/>
      <c r="QUN225" s="7"/>
      <c r="QUO225" s="7"/>
      <c r="QUP225" s="1"/>
      <c r="QUQ225" s="3"/>
      <c r="QUR225" s="31"/>
      <c r="QUS225" s="3"/>
      <c r="QUT225" s="8"/>
      <c r="QUU225" s="7"/>
      <c r="QUV225" s="7"/>
      <c r="QUW225" s="1"/>
      <c r="QUX225" s="3"/>
      <c r="QUY225" s="31"/>
      <c r="QUZ225" s="3"/>
      <c r="QVA225" s="8"/>
      <c r="QVB225" s="7"/>
      <c r="QVC225" s="7"/>
      <c r="QVD225" s="1"/>
      <c r="QVE225" s="3"/>
      <c r="QVF225" s="31"/>
      <c r="QVG225" s="3"/>
      <c r="QVH225" s="8"/>
      <c r="QVI225" s="7"/>
      <c r="QVJ225" s="7"/>
      <c r="QVK225" s="1"/>
      <c r="QVL225" s="3"/>
      <c r="QVM225" s="31"/>
      <c r="QVN225" s="3"/>
      <c r="QVO225" s="8"/>
      <c r="QVP225" s="7"/>
      <c r="QVQ225" s="7"/>
      <c r="QVR225" s="1"/>
      <c r="QVS225" s="3"/>
      <c r="QVT225" s="31"/>
      <c r="QVU225" s="3"/>
      <c r="QVV225" s="8"/>
      <c r="QVW225" s="7"/>
      <c r="QVX225" s="7"/>
      <c r="QVY225" s="1"/>
      <c r="QVZ225" s="3"/>
      <c r="QWA225" s="31"/>
      <c r="QWB225" s="3"/>
      <c r="QWC225" s="8"/>
      <c r="QWD225" s="7"/>
      <c r="QWE225" s="7"/>
      <c r="QWF225" s="1"/>
      <c r="QWG225" s="3"/>
      <c r="QWH225" s="31"/>
      <c r="QWI225" s="3"/>
      <c r="QWJ225" s="8"/>
      <c r="QWK225" s="7"/>
      <c r="QWL225" s="7"/>
      <c r="QWM225" s="1"/>
      <c r="QWN225" s="3"/>
      <c r="QWO225" s="31"/>
      <c r="QWP225" s="3"/>
      <c r="QWQ225" s="8"/>
      <c r="QWR225" s="7"/>
      <c r="QWS225" s="7"/>
      <c r="QWT225" s="1"/>
      <c r="QWU225" s="3"/>
      <c r="QWV225" s="31"/>
      <c r="QWW225" s="3"/>
      <c r="QWX225" s="8"/>
      <c r="QWY225" s="7"/>
      <c r="QWZ225" s="7"/>
      <c r="QXA225" s="1"/>
      <c r="QXB225" s="3"/>
      <c r="QXC225" s="31"/>
      <c r="QXD225" s="3"/>
      <c r="QXE225" s="8"/>
      <c r="QXF225" s="7"/>
      <c r="QXG225" s="7"/>
      <c r="QXH225" s="1"/>
      <c r="QXI225" s="3"/>
      <c r="QXJ225" s="31"/>
      <c r="QXK225" s="3"/>
      <c r="QXL225" s="8"/>
      <c r="QXM225" s="7"/>
      <c r="QXN225" s="7"/>
      <c r="QXO225" s="1"/>
      <c r="QXP225" s="3"/>
      <c r="QXQ225" s="31"/>
      <c r="QXR225" s="3"/>
      <c r="QXS225" s="8"/>
      <c r="QXT225" s="7"/>
      <c r="QXU225" s="7"/>
      <c r="QXV225" s="1"/>
      <c r="QXW225" s="3"/>
      <c r="QXX225" s="31"/>
      <c r="QXY225" s="3"/>
      <c r="QXZ225" s="8"/>
      <c r="QYA225" s="7"/>
      <c r="QYB225" s="7"/>
      <c r="QYC225" s="1"/>
      <c r="QYD225" s="3"/>
      <c r="QYE225" s="31"/>
      <c r="QYF225" s="3"/>
      <c r="QYG225" s="8"/>
      <c r="QYH225" s="7"/>
      <c r="QYI225" s="7"/>
      <c r="QYJ225" s="1"/>
      <c r="QYK225" s="3"/>
      <c r="QYL225" s="31"/>
      <c r="QYM225" s="3"/>
      <c r="QYN225" s="8"/>
      <c r="QYO225" s="7"/>
      <c r="QYP225" s="7"/>
      <c r="QYQ225" s="1"/>
      <c r="QYR225" s="3"/>
      <c r="QYS225" s="31"/>
      <c r="QYT225" s="3"/>
      <c r="QYU225" s="8"/>
      <c r="QYV225" s="7"/>
      <c r="QYW225" s="7"/>
      <c r="QYX225" s="1"/>
      <c r="QYY225" s="3"/>
      <c r="QYZ225" s="31"/>
      <c r="QZA225" s="3"/>
      <c r="QZB225" s="8"/>
      <c r="QZC225" s="7"/>
      <c r="QZD225" s="7"/>
      <c r="QZE225" s="1"/>
      <c r="QZF225" s="3"/>
      <c r="QZG225" s="31"/>
      <c r="QZH225" s="3"/>
      <c r="QZI225" s="8"/>
      <c r="QZJ225" s="7"/>
      <c r="QZK225" s="7"/>
      <c r="QZL225" s="1"/>
      <c r="QZM225" s="3"/>
      <c r="QZN225" s="31"/>
      <c r="QZO225" s="3"/>
      <c r="QZP225" s="8"/>
      <c r="QZQ225" s="7"/>
      <c r="QZR225" s="7"/>
      <c r="QZS225" s="1"/>
      <c r="QZT225" s="3"/>
      <c r="QZU225" s="31"/>
      <c r="QZV225" s="3"/>
      <c r="QZW225" s="8"/>
      <c r="QZX225" s="7"/>
      <c r="QZY225" s="7"/>
      <c r="QZZ225" s="1"/>
      <c r="RAA225" s="3"/>
      <c r="RAB225" s="31"/>
      <c r="RAC225" s="3"/>
      <c r="RAD225" s="8"/>
      <c r="RAE225" s="7"/>
      <c r="RAF225" s="7"/>
      <c r="RAG225" s="1"/>
      <c r="RAH225" s="3"/>
      <c r="RAI225" s="31"/>
      <c r="RAJ225" s="3"/>
      <c r="RAK225" s="8"/>
      <c r="RAL225" s="7"/>
      <c r="RAM225" s="7"/>
      <c r="RAN225" s="1"/>
      <c r="RAO225" s="3"/>
      <c r="RAP225" s="31"/>
      <c r="RAQ225" s="3"/>
      <c r="RAR225" s="8"/>
      <c r="RAS225" s="7"/>
      <c r="RAT225" s="7"/>
      <c r="RAU225" s="1"/>
      <c r="RAV225" s="3"/>
      <c r="RAW225" s="31"/>
      <c r="RAX225" s="3"/>
      <c r="RAY225" s="8"/>
      <c r="RAZ225" s="7"/>
      <c r="RBA225" s="7"/>
      <c r="RBB225" s="1"/>
      <c r="RBC225" s="3"/>
      <c r="RBD225" s="31"/>
      <c r="RBE225" s="3"/>
      <c r="RBF225" s="8"/>
      <c r="RBG225" s="7"/>
      <c r="RBH225" s="7"/>
      <c r="RBI225" s="1"/>
      <c r="RBJ225" s="3"/>
      <c r="RBK225" s="31"/>
      <c r="RBL225" s="3"/>
      <c r="RBM225" s="8"/>
      <c r="RBN225" s="7"/>
      <c r="RBO225" s="7"/>
      <c r="RBP225" s="1"/>
      <c r="RBQ225" s="3"/>
      <c r="RBR225" s="31"/>
      <c r="RBS225" s="3"/>
      <c r="RBT225" s="8"/>
      <c r="RBU225" s="7"/>
      <c r="RBV225" s="7"/>
      <c r="RBW225" s="1"/>
      <c r="RBX225" s="3"/>
      <c r="RBY225" s="31"/>
      <c r="RBZ225" s="3"/>
      <c r="RCA225" s="8"/>
      <c r="RCB225" s="7"/>
      <c r="RCC225" s="7"/>
      <c r="RCD225" s="1"/>
      <c r="RCE225" s="3"/>
      <c r="RCF225" s="31"/>
      <c r="RCG225" s="3"/>
      <c r="RCH225" s="8"/>
      <c r="RCI225" s="7"/>
      <c r="RCJ225" s="7"/>
      <c r="RCK225" s="1"/>
      <c r="RCL225" s="3"/>
      <c r="RCM225" s="31"/>
      <c r="RCN225" s="3"/>
      <c r="RCO225" s="8"/>
      <c r="RCP225" s="7"/>
      <c r="RCQ225" s="7"/>
      <c r="RCR225" s="1"/>
      <c r="RCS225" s="3"/>
      <c r="RCT225" s="31"/>
      <c r="RCU225" s="3"/>
      <c r="RCV225" s="8"/>
      <c r="RCW225" s="7"/>
      <c r="RCX225" s="7"/>
      <c r="RCY225" s="1"/>
      <c r="RCZ225" s="3"/>
      <c r="RDA225" s="31"/>
      <c r="RDB225" s="3"/>
      <c r="RDC225" s="8"/>
      <c r="RDD225" s="7"/>
      <c r="RDE225" s="7"/>
      <c r="RDF225" s="1"/>
      <c r="RDG225" s="3"/>
      <c r="RDH225" s="31"/>
      <c r="RDI225" s="3"/>
      <c r="RDJ225" s="8"/>
      <c r="RDK225" s="7"/>
      <c r="RDL225" s="7"/>
      <c r="RDM225" s="1"/>
      <c r="RDN225" s="3"/>
      <c r="RDO225" s="31"/>
      <c r="RDP225" s="3"/>
      <c r="RDQ225" s="8"/>
      <c r="RDR225" s="7"/>
      <c r="RDS225" s="7"/>
      <c r="RDT225" s="1"/>
      <c r="RDU225" s="3"/>
      <c r="RDV225" s="31"/>
      <c r="RDW225" s="3"/>
      <c r="RDX225" s="8"/>
      <c r="RDY225" s="7"/>
      <c r="RDZ225" s="7"/>
      <c r="REA225" s="1"/>
      <c r="REB225" s="3"/>
      <c r="REC225" s="31"/>
      <c r="RED225" s="3"/>
      <c r="REE225" s="8"/>
      <c r="REF225" s="7"/>
      <c r="REG225" s="7"/>
      <c r="REH225" s="1"/>
      <c r="REI225" s="3"/>
      <c r="REJ225" s="31"/>
      <c r="REK225" s="3"/>
      <c r="REL225" s="8"/>
      <c r="REM225" s="7"/>
      <c r="REN225" s="7"/>
      <c r="REO225" s="1"/>
      <c r="REP225" s="3"/>
      <c r="REQ225" s="31"/>
      <c r="RER225" s="3"/>
      <c r="RES225" s="8"/>
      <c r="RET225" s="7"/>
      <c r="REU225" s="7"/>
      <c r="REV225" s="1"/>
      <c r="REW225" s="3"/>
      <c r="REX225" s="31"/>
      <c r="REY225" s="3"/>
      <c r="REZ225" s="8"/>
      <c r="RFA225" s="7"/>
      <c r="RFB225" s="7"/>
      <c r="RFC225" s="1"/>
      <c r="RFD225" s="3"/>
      <c r="RFE225" s="31"/>
      <c r="RFF225" s="3"/>
      <c r="RFG225" s="8"/>
      <c r="RFH225" s="7"/>
      <c r="RFI225" s="7"/>
      <c r="RFJ225" s="1"/>
      <c r="RFK225" s="3"/>
      <c r="RFL225" s="31"/>
      <c r="RFM225" s="3"/>
      <c r="RFN225" s="8"/>
      <c r="RFO225" s="7"/>
      <c r="RFP225" s="7"/>
      <c r="RFQ225" s="1"/>
      <c r="RFR225" s="3"/>
      <c r="RFS225" s="31"/>
      <c r="RFT225" s="3"/>
      <c r="RFU225" s="8"/>
      <c r="RFV225" s="7"/>
      <c r="RFW225" s="7"/>
      <c r="RFX225" s="1"/>
      <c r="RFY225" s="3"/>
      <c r="RFZ225" s="31"/>
      <c r="RGA225" s="3"/>
      <c r="RGB225" s="8"/>
      <c r="RGC225" s="7"/>
      <c r="RGD225" s="7"/>
      <c r="RGE225" s="1"/>
      <c r="RGF225" s="3"/>
      <c r="RGG225" s="31"/>
      <c r="RGH225" s="3"/>
      <c r="RGI225" s="8"/>
      <c r="RGJ225" s="7"/>
      <c r="RGK225" s="7"/>
      <c r="RGL225" s="1"/>
      <c r="RGM225" s="3"/>
      <c r="RGN225" s="31"/>
      <c r="RGO225" s="3"/>
      <c r="RGP225" s="8"/>
      <c r="RGQ225" s="7"/>
      <c r="RGR225" s="7"/>
      <c r="RGS225" s="1"/>
      <c r="RGT225" s="3"/>
      <c r="RGU225" s="31"/>
      <c r="RGV225" s="3"/>
      <c r="RGW225" s="8"/>
      <c r="RGX225" s="7"/>
      <c r="RGY225" s="7"/>
      <c r="RGZ225" s="1"/>
      <c r="RHA225" s="3"/>
      <c r="RHB225" s="31"/>
      <c r="RHC225" s="3"/>
      <c r="RHD225" s="8"/>
      <c r="RHE225" s="7"/>
      <c r="RHF225" s="7"/>
      <c r="RHG225" s="1"/>
      <c r="RHH225" s="3"/>
      <c r="RHI225" s="31"/>
      <c r="RHJ225" s="3"/>
      <c r="RHK225" s="8"/>
      <c r="RHL225" s="7"/>
      <c r="RHM225" s="7"/>
      <c r="RHN225" s="1"/>
      <c r="RHO225" s="3"/>
      <c r="RHP225" s="31"/>
      <c r="RHQ225" s="3"/>
      <c r="RHR225" s="8"/>
      <c r="RHS225" s="7"/>
      <c r="RHT225" s="7"/>
      <c r="RHU225" s="1"/>
      <c r="RHV225" s="3"/>
      <c r="RHW225" s="31"/>
      <c r="RHX225" s="3"/>
      <c r="RHY225" s="8"/>
      <c r="RHZ225" s="7"/>
      <c r="RIA225" s="7"/>
      <c r="RIB225" s="1"/>
      <c r="RIC225" s="3"/>
      <c r="RID225" s="31"/>
      <c r="RIE225" s="3"/>
      <c r="RIF225" s="8"/>
      <c r="RIG225" s="7"/>
      <c r="RIH225" s="7"/>
      <c r="RII225" s="1"/>
      <c r="RIJ225" s="3"/>
      <c r="RIK225" s="31"/>
      <c r="RIL225" s="3"/>
      <c r="RIM225" s="8"/>
      <c r="RIN225" s="7"/>
      <c r="RIO225" s="7"/>
      <c r="RIP225" s="1"/>
      <c r="RIQ225" s="3"/>
      <c r="RIR225" s="31"/>
      <c r="RIS225" s="3"/>
      <c r="RIT225" s="8"/>
      <c r="RIU225" s="7"/>
      <c r="RIV225" s="7"/>
      <c r="RIW225" s="1"/>
      <c r="RIX225" s="3"/>
      <c r="RIY225" s="31"/>
      <c r="RIZ225" s="3"/>
      <c r="RJA225" s="8"/>
      <c r="RJB225" s="7"/>
      <c r="RJC225" s="7"/>
      <c r="RJD225" s="1"/>
      <c r="RJE225" s="3"/>
      <c r="RJF225" s="31"/>
      <c r="RJG225" s="3"/>
      <c r="RJH225" s="8"/>
      <c r="RJI225" s="7"/>
      <c r="RJJ225" s="7"/>
      <c r="RJK225" s="1"/>
      <c r="RJL225" s="3"/>
      <c r="RJM225" s="31"/>
      <c r="RJN225" s="3"/>
      <c r="RJO225" s="8"/>
      <c r="RJP225" s="7"/>
      <c r="RJQ225" s="7"/>
      <c r="RJR225" s="1"/>
      <c r="RJS225" s="3"/>
      <c r="RJT225" s="31"/>
      <c r="RJU225" s="3"/>
      <c r="RJV225" s="8"/>
      <c r="RJW225" s="7"/>
      <c r="RJX225" s="7"/>
      <c r="RJY225" s="1"/>
      <c r="RJZ225" s="3"/>
      <c r="RKA225" s="31"/>
      <c r="RKB225" s="3"/>
      <c r="RKC225" s="8"/>
      <c r="RKD225" s="7"/>
      <c r="RKE225" s="7"/>
      <c r="RKF225" s="1"/>
      <c r="RKG225" s="3"/>
      <c r="RKH225" s="31"/>
      <c r="RKI225" s="3"/>
      <c r="RKJ225" s="8"/>
      <c r="RKK225" s="7"/>
      <c r="RKL225" s="7"/>
      <c r="RKM225" s="1"/>
      <c r="RKN225" s="3"/>
      <c r="RKO225" s="31"/>
      <c r="RKP225" s="3"/>
      <c r="RKQ225" s="8"/>
      <c r="RKR225" s="7"/>
      <c r="RKS225" s="7"/>
      <c r="RKT225" s="1"/>
      <c r="RKU225" s="3"/>
      <c r="RKV225" s="31"/>
      <c r="RKW225" s="3"/>
      <c r="RKX225" s="8"/>
      <c r="RKY225" s="7"/>
      <c r="RKZ225" s="7"/>
      <c r="RLA225" s="1"/>
      <c r="RLB225" s="3"/>
      <c r="RLC225" s="31"/>
      <c r="RLD225" s="3"/>
      <c r="RLE225" s="8"/>
      <c r="RLF225" s="7"/>
      <c r="RLG225" s="7"/>
      <c r="RLH225" s="1"/>
      <c r="RLI225" s="3"/>
      <c r="RLJ225" s="31"/>
      <c r="RLK225" s="3"/>
      <c r="RLL225" s="8"/>
      <c r="RLM225" s="7"/>
      <c r="RLN225" s="7"/>
      <c r="RLO225" s="1"/>
      <c r="RLP225" s="3"/>
      <c r="RLQ225" s="31"/>
      <c r="RLR225" s="3"/>
      <c r="RLS225" s="8"/>
      <c r="RLT225" s="7"/>
      <c r="RLU225" s="7"/>
      <c r="RLV225" s="1"/>
      <c r="RLW225" s="3"/>
      <c r="RLX225" s="31"/>
      <c r="RLY225" s="3"/>
      <c r="RLZ225" s="8"/>
      <c r="RMA225" s="7"/>
      <c r="RMB225" s="7"/>
      <c r="RMC225" s="1"/>
      <c r="RMD225" s="3"/>
      <c r="RME225" s="31"/>
      <c r="RMF225" s="3"/>
      <c r="RMG225" s="8"/>
      <c r="RMH225" s="7"/>
      <c r="RMI225" s="7"/>
      <c r="RMJ225" s="1"/>
      <c r="RMK225" s="3"/>
      <c r="RML225" s="31"/>
      <c r="RMM225" s="3"/>
      <c r="RMN225" s="8"/>
      <c r="RMO225" s="7"/>
      <c r="RMP225" s="7"/>
      <c r="RMQ225" s="1"/>
      <c r="RMR225" s="3"/>
      <c r="RMS225" s="31"/>
      <c r="RMT225" s="3"/>
      <c r="RMU225" s="8"/>
      <c r="RMV225" s="7"/>
      <c r="RMW225" s="7"/>
      <c r="RMX225" s="1"/>
      <c r="RMY225" s="3"/>
      <c r="RMZ225" s="31"/>
      <c r="RNA225" s="3"/>
      <c r="RNB225" s="8"/>
      <c r="RNC225" s="7"/>
      <c r="RND225" s="7"/>
      <c r="RNE225" s="1"/>
      <c r="RNF225" s="3"/>
      <c r="RNG225" s="31"/>
      <c r="RNH225" s="3"/>
      <c r="RNI225" s="8"/>
      <c r="RNJ225" s="7"/>
      <c r="RNK225" s="7"/>
      <c r="RNL225" s="1"/>
      <c r="RNM225" s="3"/>
      <c r="RNN225" s="31"/>
      <c r="RNO225" s="3"/>
      <c r="RNP225" s="8"/>
      <c r="RNQ225" s="7"/>
      <c r="RNR225" s="7"/>
      <c r="RNS225" s="1"/>
      <c r="RNT225" s="3"/>
      <c r="RNU225" s="31"/>
      <c r="RNV225" s="3"/>
      <c r="RNW225" s="8"/>
      <c r="RNX225" s="7"/>
      <c r="RNY225" s="7"/>
      <c r="RNZ225" s="1"/>
      <c r="ROA225" s="3"/>
      <c r="ROB225" s="31"/>
      <c r="ROC225" s="3"/>
      <c r="ROD225" s="8"/>
      <c r="ROE225" s="7"/>
      <c r="ROF225" s="7"/>
      <c r="ROG225" s="1"/>
      <c r="ROH225" s="3"/>
      <c r="ROI225" s="31"/>
      <c r="ROJ225" s="3"/>
      <c r="ROK225" s="8"/>
      <c r="ROL225" s="7"/>
      <c r="ROM225" s="7"/>
      <c r="RON225" s="1"/>
      <c r="ROO225" s="3"/>
      <c r="ROP225" s="31"/>
      <c r="ROQ225" s="3"/>
      <c r="ROR225" s="8"/>
      <c r="ROS225" s="7"/>
      <c r="ROT225" s="7"/>
      <c r="ROU225" s="1"/>
      <c r="ROV225" s="3"/>
      <c r="ROW225" s="31"/>
      <c r="ROX225" s="3"/>
      <c r="ROY225" s="8"/>
      <c r="ROZ225" s="7"/>
      <c r="RPA225" s="7"/>
      <c r="RPB225" s="1"/>
      <c r="RPC225" s="3"/>
      <c r="RPD225" s="31"/>
      <c r="RPE225" s="3"/>
      <c r="RPF225" s="8"/>
      <c r="RPG225" s="7"/>
      <c r="RPH225" s="7"/>
      <c r="RPI225" s="1"/>
      <c r="RPJ225" s="3"/>
      <c r="RPK225" s="31"/>
      <c r="RPL225" s="3"/>
      <c r="RPM225" s="8"/>
      <c r="RPN225" s="7"/>
      <c r="RPO225" s="7"/>
      <c r="RPP225" s="1"/>
      <c r="RPQ225" s="3"/>
      <c r="RPR225" s="31"/>
      <c r="RPS225" s="3"/>
      <c r="RPT225" s="8"/>
      <c r="RPU225" s="7"/>
      <c r="RPV225" s="7"/>
      <c r="RPW225" s="1"/>
      <c r="RPX225" s="3"/>
      <c r="RPY225" s="31"/>
      <c r="RPZ225" s="3"/>
      <c r="RQA225" s="8"/>
      <c r="RQB225" s="7"/>
      <c r="RQC225" s="7"/>
      <c r="RQD225" s="1"/>
      <c r="RQE225" s="3"/>
      <c r="RQF225" s="31"/>
      <c r="RQG225" s="3"/>
      <c r="RQH225" s="8"/>
      <c r="RQI225" s="7"/>
      <c r="RQJ225" s="7"/>
      <c r="RQK225" s="1"/>
      <c r="RQL225" s="3"/>
      <c r="RQM225" s="31"/>
      <c r="RQN225" s="3"/>
      <c r="RQO225" s="8"/>
      <c r="RQP225" s="7"/>
      <c r="RQQ225" s="7"/>
      <c r="RQR225" s="1"/>
      <c r="RQS225" s="3"/>
      <c r="RQT225" s="31"/>
      <c r="RQU225" s="3"/>
      <c r="RQV225" s="8"/>
      <c r="RQW225" s="7"/>
      <c r="RQX225" s="7"/>
      <c r="RQY225" s="1"/>
      <c r="RQZ225" s="3"/>
      <c r="RRA225" s="31"/>
      <c r="RRB225" s="3"/>
      <c r="RRC225" s="8"/>
      <c r="RRD225" s="7"/>
      <c r="RRE225" s="7"/>
      <c r="RRF225" s="1"/>
      <c r="RRG225" s="3"/>
      <c r="RRH225" s="31"/>
      <c r="RRI225" s="3"/>
      <c r="RRJ225" s="8"/>
      <c r="RRK225" s="7"/>
      <c r="RRL225" s="7"/>
      <c r="RRM225" s="1"/>
      <c r="RRN225" s="3"/>
      <c r="RRO225" s="31"/>
      <c r="RRP225" s="3"/>
      <c r="RRQ225" s="8"/>
      <c r="RRR225" s="7"/>
      <c r="RRS225" s="7"/>
      <c r="RRT225" s="1"/>
      <c r="RRU225" s="3"/>
      <c r="RRV225" s="31"/>
      <c r="RRW225" s="3"/>
      <c r="RRX225" s="8"/>
      <c r="RRY225" s="7"/>
      <c r="RRZ225" s="7"/>
      <c r="RSA225" s="1"/>
      <c r="RSB225" s="3"/>
      <c r="RSC225" s="31"/>
      <c r="RSD225" s="3"/>
      <c r="RSE225" s="8"/>
      <c r="RSF225" s="7"/>
      <c r="RSG225" s="7"/>
      <c r="RSH225" s="1"/>
      <c r="RSI225" s="3"/>
      <c r="RSJ225" s="31"/>
      <c r="RSK225" s="3"/>
      <c r="RSL225" s="8"/>
      <c r="RSM225" s="7"/>
      <c r="RSN225" s="7"/>
      <c r="RSO225" s="1"/>
      <c r="RSP225" s="3"/>
      <c r="RSQ225" s="31"/>
      <c r="RSR225" s="3"/>
      <c r="RSS225" s="8"/>
      <c r="RST225" s="7"/>
      <c r="RSU225" s="7"/>
      <c r="RSV225" s="1"/>
      <c r="RSW225" s="3"/>
      <c r="RSX225" s="31"/>
      <c r="RSY225" s="3"/>
      <c r="RSZ225" s="8"/>
      <c r="RTA225" s="7"/>
      <c r="RTB225" s="7"/>
      <c r="RTC225" s="1"/>
      <c r="RTD225" s="3"/>
      <c r="RTE225" s="31"/>
      <c r="RTF225" s="3"/>
      <c r="RTG225" s="8"/>
      <c r="RTH225" s="7"/>
      <c r="RTI225" s="7"/>
      <c r="RTJ225" s="1"/>
      <c r="RTK225" s="3"/>
      <c r="RTL225" s="31"/>
      <c r="RTM225" s="3"/>
      <c r="RTN225" s="8"/>
      <c r="RTO225" s="7"/>
      <c r="RTP225" s="7"/>
      <c r="RTQ225" s="1"/>
      <c r="RTR225" s="3"/>
      <c r="RTS225" s="31"/>
      <c r="RTT225" s="3"/>
      <c r="RTU225" s="8"/>
      <c r="RTV225" s="7"/>
      <c r="RTW225" s="7"/>
      <c r="RTX225" s="1"/>
      <c r="RTY225" s="3"/>
      <c r="RTZ225" s="31"/>
      <c r="RUA225" s="3"/>
      <c r="RUB225" s="8"/>
      <c r="RUC225" s="7"/>
      <c r="RUD225" s="7"/>
      <c r="RUE225" s="1"/>
      <c r="RUF225" s="3"/>
      <c r="RUG225" s="31"/>
      <c r="RUH225" s="3"/>
      <c r="RUI225" s="8"/>
      <c r="RUJ225" s="7"/>
      <c r="RUK225" s="7"/>
      <c r="RUL225" s="1"/>
      <c r="RUM225" s="3"/>
      <c r="RUN225" s="31"/>
      <c r="RUO225" s="3"/>
      <c r="RUP225" s="8"/>
      <c r="RUQ225" s="7"/>
      <c r="RUR225" s="7"/>
      <c r="RUS225" s="1"/>
      <c r="RUT225" s="3"/>
      <c r="RUU225" s="31"/>
      <c r="RUV225" s="3"/>
      <c r="RUW225" s="8"/>
      <c r="RUX225" s="7"/>
      <c r="RUY225" s="7"/>
      <c r="RUZ225" s="1"/>
      <c r="RVA225" s="3"/>
      <c r="RVB225" s="31"/>
      <c r="RVC225" s="3"/>
      <c r="RVD225" s="8"/>
      <c r="RVE225" s="7"/>
      <c r="RVF225" s="7"/>
      <c r="RVG225" s="1"/>
      <c r="RVH225" s="3"/>
      <c r="RVI225" s="31"/>
      <c r="RVJ225" s="3"/>
      <c r="RVK225" s="8"/>
      <c r="RVL225" s="7"/>
      <c r="RVM225" s="7"/>
      <c r="RVN225" s="1"/>
      <c r="RVO225" s="3"/>
      <c r="RVP225" s="31"/>
      <c r="RVQ225" s="3"/>
      <c r="RVR225" s="8"/>
      <c r="RVS225" s="7"/>
      <c r="RVT225" s="7"/>
      <c r="RVU225" s="1"/>
      <c r="RVV225" s="3"/>
      <c r="RVW225" s="31"/>
      <c r="RVX225" s="3"/>
      <c r="RVY225" s="8"/>
      <c r="RVZ225" s="7"/>
      <c r="RWA225" s="7"/>
      <c r="RWB225" s="1"/>
      <c r="RWC225" s="3"/>
      <c r="RWD225" s="31"/>
      <c r="RWE225" s="3"/>
      <c r="RWF225" s="8"/>
      <c r="RWG225" s="7"/>
      <c r="RWH225" s="7"/>
      <c r="RWI225" s="1"/>
      <c r="RWJ225" s="3"/>
      <c r="RWK225" s="31"/>
      <c r="RWL225" s="3"/>
      <c r="RWM225" s="8"/>
      <c r="RWN225" s="7"/>
      <c r="RWO225" s="7"/>
      <c r="RWP225" s="1"/>
      <c r="RWQ225" s="3"/>
      <c r="RWR225" s="31"/>
      <c r="RWS225" s="3"/>
      <c r="RWT225" s="8"/>
      <c r="RWU225" s="7"/>
      <c r="RWV225" s="7"/>
      <c r="RWW225" s="1"/>
      <c r="RWX225" s="3"/>
      <c r="RWY225" s="31"/>
      <c r="RWZ225" s="3"/>
      <c r="RXA225" s="8"/>
      <c r="RXB225" s="7"/>
      <c r="RXC225" s="7"/>
      <c r="RXD225" s="1"/>
      <c r="RXE225" s="3"/>
      <c r="RXF225" s="31"/>
      <c r="RXG225" s="3"/>
      <c r="RXH225" s="8"/>
      <c r="RXI225" s="7"/>
      <c r="RXJ225" s="7"/>
      <c r="RXK225" s="1"/>
      <c r="RXL225" s="3"/>
      <c r="RXM225" s="31"/>
      <c r="RXN225" s="3"/>
      <c r="RXO225" s="8"/>
      <c r="RXP225" s="7"/>
      <c r="RXQ225" s="7"/>
      <c r="RXR225" s="1"/>
      <c r="RXS225" s="3"/>
      <c r="RXT225" s="31"/>
      <c r="RXU225" s="3"/>
      <c r="RXV225" s="8"/>
      <c r="RXW225" s="7"/>
      <c r="RXX225" s="7"/>
      <c r="RXY225" s="1"/>
      <c r="RXZ225" s="3"/>
      <c r="RYA225" s="31"/>
      <c r="RYB225" s="3"/>
      <c r="RYC225" s="8"/>
      <c r="RYD225" s="7"/>
      <c r="RYE225" s="7"/>
      <c r="RYF225" s="1"/>
      <c r="RYG225" s="3"/>
      <c r="RYH225" s="31"/>
      <c r="RYI225" s="3"/>
      <c r="RYJ225" s="8"/>
      <c r="RYK225" s="7"/>
      <c r="RYL225" s="7"/>
      <c r="RYM225" s="1"/>
      <c r="RYN225" s="3"/>
      <c r="RYO225" s="31"/>
      <c r="RYP225" s="3"/>
      <c r="RYQ225" s="8"/>
      <c r="RYR225" s="7"/>
      <c r="RYS225" s="7"/>
      <c r="RYT225" s="1"/>
      <c r="RYU225" s="3"/>
      <c r="RYV225" s="31"/>
      <c r="RYW225" s="3"/>
      <c r="RYX225" s="8"/>
      <c r="RYY225" s="7"/>
      <c r="RYZ225" s="7"/>
      <c r="RZA225" s="1"/>
      <c r="RZB225" s="3"/>
      <c r="RZC225" s="31"/>
      <c r="RZD225" s="3"/>
      <c r="RZE225" s="8"/>
      <c r="RZF225" s="7"/>
      <c r="RZG225" s="7"/>
      <c r="RZH225" s="1"/>
      <c r="RZI225" s="3"/>
      <c r="RZJ225" s="31"/>
      <c r="RZK225" s="3"/>
      <c r="RZL225" s="8"/>
      <c r="RZM225" s="7"/>
      <c r="RZN225" s="7"/>
      <c r="RZO225" s="1"/>
      <c r="RZP225" s="3"/>
      <c r="RZQ225" s="31"/>
      <c r="RZR225" s="3"/>
      <c r="RZS225" s="8"/>
      <c r="RZT225" s="7"/>
      <c r="RZU225" s="7"/>
      <c r="RZV225" s="1"/>
      <c r="RZW225" s="3"/>
      <c r="RZX225" s="31"/>
      <c r="RZY225" s="3"/>
      <c r="RZZ225" s="8"/>
      <c r="SAA225" s="7"/>
      <c r="SAB225" s="7"/>
      <c r="SAC225" s="1"/>
      <c r="SAD225" s="3"/>
      <c r="SAE225" s="31"/>
      <c r="SAF225" s="3"/>
      <c r="SAG225" s="8"/>
      <c r="SAH225" s="7"/>
      <c r="SAI225" s="7"/>
      <c r="SAJ225" s="1"/>
      <c r="SAK225" s="3"/>
      <c r="SAL225" s="31"/>
      <c r="SAM225" s="3"/>
      <c r="SAN225" s="8"/>
      <c r="SAO225" s="7"/>
      <c r="SAP225" s="7"/>
      <c r="SAQ225" s="1"/>
      <c r="SAR225" s="3"/>
      <c r="SAS225" s="31"/>
      <c r="SAT225" s="3"/>
      <c r="SAU225" s="8"/>
      <c r="SAV225" s="7"/>
      <c r="SAW225" s="7"/>
      <c r="SAX225" s="1"/>
      <c r="SAY225" s="3"/>
      <c r="SAZ225" s="31"/>
      <c r="SBA225" s="3"/>
      <c r="SBB225" s="8"/>
      <c r="SBC225" s="7"/>
      <c r="SBD225" s="7"/>
      <c r="SBE225" s="1"/>
      <c r="SBF225" s="3"/>
      <c r="SBG225" s="31"/>
      <c r="SBH225" s="3"/>
      <c r="SBI225" s="8"/>
      <c r="SBJ225" s="7"/>
      <c r="SBK225" s="7"/>
      <c r="SBL225" s="1"/>
      <c r="SBM225" s="3"/>
      <c r="SBN225" s="31"/>
      <c r="SBO225" s="3"/>
      <c r="SBP225" s="8"/>
      <c r="SBQ225" s="7"/>
      <c r="SBR225" s="7"/>
      <c r="SBS225" s="1"/>
      <c r="SBT225" s="3"/>
      <c r="SBU225" s="31"/>
      <c r="SBV225" s="3"/>
      <c r="SBW225" s="8"/>
      <c r="SBX225" s="7"/>
      <c r="SBY225" s="7"/>
      <c r="SBZ225" s="1"/>
      <c r="SCA225" s="3"/>
      <c r="SCB225" s="31"/>
      <c r="SCC225" s="3"/>
      <c r="SCD225" s="8"/>
      <c r="SCE225" s="7"/>
      <c r="SCF225" s="7"/>
      <c r="SCG225" s="1"/>
      <c r="SCH225" s="3"/>
      <c r="SCI225" s="31"/>
      <c r="SCJ225" s="3"/>
      <c r="SCK225" s="8"/>
      <c r="SCL225" s="7"/>
      <c r="SCM225" s="7"/>
      <c r="SCN225" s="1"/>
      <c r="SCO225" s="3"/>
      <c r="SCP225" s="31"/>
      <c r="SCQ225" s="3"/>
      <c r="SCR225" s="8"/>
      <c r="SCS225" s="7"/>
      <c r="SCT225" s="7"/>
      <c r="SCU225" s="1"/>
      <c r="SCV225" s="3"/>
      <c r="SCW225" s="31"/>
      <c r="SCX225" s="3"/>
      <c r="SCY225" s="8"/>
      <c r="SCZ225" s="7"/>
      <c r="SDA225" s="7"/>
      <c r="SDB225" s="1"/>
      <c r="SDC225" s="3"/>
      <c r="SDD225" s="31"/>
      <c r="SDE225" s="3"/>
      <c r="SDF225" s="8"/>
      <c r="SDG225" s="7"/>
      <c r="SDH225" s="7"/>
      <c r="SDI225" s="1"/>
      <c r="SDJ225" s="3"/>
      <c r="SDK225" s="31"/>
      <c r="SDL225" s="3"/>
      <c r="SDM225" s="8"/>
      <c r="SDN225" s="7"/>
      <c r="SDO225" s="7"/>
      <c r="SDP225" s="1"/>
      <c r="SDQ225" s="3"/>
      <c r="SDR225" s="31"/>
      <c r="SDS225" s="3"/>
      <c r="SDT225" s="8"/>
      <c r="SDU225" s="7"/>
      <c r="SDV225" s="7"/>
      <c r="SDW225" s="1"/>
      <c r="SDX225" s="3"/>
      <c r="SDY225" s="31"/>
      <c r="SDZ225" s="3"/>
      <c r="SEA225" s="8"/>
      <c r="SEB225" s="7"/>
      <c r="SEC225" s="7"/>
      <c r="SED225" s="1"/>
      <c r="SEE225" s="3"/>
      <c r="SEF225" s="31"/>
      <c r="SEG225" s="3"/>
      <c r="SEH225" s="8"/>
      <c r="SEI225" s="7"/>
      <c r="SEJ225" s="7"/>
      <c r="SEK225" s="1"/>
      <c r="SEL225" s="3"/>
      <c r="SEM225" s="31"/>
      <c r="SEN225" s="3"/>
      <c r="SEO225" s="8"/>
      <c r="SEP225" s="7"/>
      <c r="SEQ225" s="7"/>
      <c r="SER225" s="1"/>
      <c r="SES225" s="3"/>
      <c r="SET225" s="31"/>
      <c r="SEU225" s="3"/>
      <c r="SEV225" s="8"/>
      <c r="SEW225" s="7"/>
      <c r="SEX225" s="7"/>
      <c r="SEY225" s="1"/>
      <c r="SEZ225" s="3"/>
      <c r="SFA225" s="31"/>
      <c r="SFB225" s="3"/>
      <c r="SFC225" s="8"/>
      <c r="SFD225" s="7"/>
      <c r="SFE225" s="7"/>
      <c r="SFF225" s="1"/>
      <c r="SFG225" s="3"/>
      <c r="SFH225" s="31"/>
      <c r="SFI225" s="3"/>
      <c r="SFJ225" s="8"/>
      <c r="SFK225" s="7"/>
      <c r="SFL225" s="7"/>
      <c r="SFM225" s="1"/>
      <c r="SFN225" s="3"/>
      <c r="SFO225" s="31"/>
      <c r="SFP225" s="3"/>
      <c r="SFQ225" s="8"/>
      <c r="SFR225" s="7"/>
      <c r="SFS225" s="7"/>
      <c r="SFT225" s="1"/>
      <c r="SFU225" s="3"/>
      <c r="SFV225" s="31"/>
      <c r="SFW225" s="3"/>
      <c r="SFX225" s="8"/>
      <c r="SFY225" s="7"/>
      <c r="SFZ225" s="7"/>
      <c r="SGA225" s="1"/>
      <c r="SGB225" s="3"/>
      <c r="SGC225" s="31"/>
      <c r="SGD225" s="3"/>
      <c r="SGE225" s="8"/>
      <c r="SGF225" s="7"/>
      <c r="SGG225" s="7"/>
      <c r="SGH225" s="1"/>
      <c r="SGI225" s="3"/>
      <c r="SGJ225" s="31"/>
      <c r="SGK225" s="3"/>
      <c r="SGL225" s="8"/>
      <c r="SGM225" s="7"/>
      <c r="SGN225" s="7"/>
      <c r="SGO225" s="1"/>
      <c r="SGP225" s="3"/>
      <c r="SGQ225" s="31"/>
      <c r="SGR225" s="3"/>
      <c r="SGS225" s="8"/>
      <c r="SGT225" s="7"/>
      <c r="SGU225" s="7"/>
      <c r="SGV225" s="1"/>
      <c r="SGW225" s="3"/>
      <c r="SGX225" s="31"/>
      <c r="SGY225" s="3"/>
      <c r="SGZ225" s="8"/>
      <c r="SHA225" s="7"/>
      <c r="SHB225" s="7"/>
      <c r="SHC225" s="1"/>
      <c r="SHD225" s="3"/>
      <c r="SHE225" s="31"/>
      <c r="SHF225" s="3"/>
      <c r="SHG225" s="8"/>
      <c r="SHH225" s="7"/>
      <c r="SHI225" s="7"/>
      <c r="SHJ225" s="1"/>
      <c r="SHK225" s="3"/>
      <c r="SHL225" s="31"/>
      <c r="SHM225" s="3"/>
      <c r="SHN225" s="8"/>
      <c r="SHO225" s="7"/>
      <c r="SHP225" s="7"/>
      <c r="SHQ225" s="1"/>
      <c r="SHR225" s="3"/>
      <c r="SHS225" s="31"/>
      <c r="SHT225" s="3"/>
      <c r="SHU225" s="8"/>
      <c r="SHV225" s="7"/>
      <c r="SHW225" s="7"/>
      <c r="SHX225" s="1"/>
      <c r="SHY225" s="3"/>
      <c r="SHZ225" s="31"/>
      <c r="SIA225" s="3"/>
      <c r="SIB225" s="8"/>
      <c r="SIC225" s="7"/>
      <c r="SID225" s="7"/>
      <c r="SIE225" s="1"/>
      <c r="SIF225" s="3"/>
      <c r="SIG225" s="31"/>
      <c r="SIH225" s="3"/>
      <c r="SII225" s="8"/>
      <c r="SIJ225" s="7"/>
      <c r="SIK225" s="7"/>
      <c r="SIL225" s="1"/>
      <c r="SIM225" s="3"/>
      <c r="SIN225" s="31"/>
      <c r="SIO225" s="3"/>
      <c r="SIP225" s="8"/>
      <c r="SIQ225" s="7"/>
      <c r="SIR225" s="7"/>
      <c r="SIS225" s="1"/>
      <c r="SIT225" s="3"/>
      <c r="SIU225" s="31"/>
      <c r="SIV225" s="3"/>
      <c r="SIW225" s="8"/>
      <c r="SIX225" s="7"/>
      <c r="SIY225" s="7"/>
      <c r="SIZ225" s="1"/>
      <c r="SJA225" s="3"/>
      <c r="SJB225" s="31"/>
      <c r="SJC225" s="3"/>
      <c r="SJD225" s="8"/>
      <c r="SJE225" s="7"/>
      <c r="SJF225" s="7"/>
      <c r="SJG225" s="1"/>
      <c r="SJH225" s="3"/>
      <c r="SJI225" s="31"/>
      <c r="SJJ225" s="3"/>
      <c r="SJK225" s="8"/>
      <c r="SJL225" s="7"/>
      <c r="SJM225" s="7"/>
      <c r="SJN225" s="1"/>
      <c r="SJO225" s="3"/>
      <c r="SJP225" s="31"/>
      <c r="SJQ225" s="3"/>
      <c r="SJR225" s="8"/>
      <c r="SJS225" s="7"/>
      <c r="SJT225" s="7"/>
      <c r="SJU225" s="1"/>
      <c r="SJV225" s="3"/>
      <c r="SJW225" s="31"/>
      <c r="SJX225" s="3"/>
      <c r="SJY225" s="8"/>
      <c r="SJZ225" s="7"/>
      <c r="SKA225" s="7"/>
      <c r="SKB225" s="1"/>
      <c r="SKC225" s="3"/>
      <c r="SKD225" s="31"/>
      <c r="SKE225" s="3"/>
      <c r="SKF225" s="8"/>
      <c r="SKG225" s="7"/>
      <c r="SKH225" s="7"/>
      <c r="SKI225" s="1"/>
      <c r="SKJ225" s="3"/>
      <c r="SKK225" s="31"/>
      <c r="SKL225" s="3"/>
      <c r="SKM225" s="8"/>
      <c r="SKN225" s="7"/>
      <c r="SKO225" s="7"/>
      <c r="SKP225" s="1"/>
      <c r="SKQ225" s="3"/>
      <c r="SKR225" s="31"/>
      <c r="SKS225" s="3"/>
      <c r="SKT225" s="8"/>
      <c r="SKU225" s="7"/>
      <c r="SKV225" s="7"/>
      <c r="SKW225" s="1"/>
      <c r="SKX225" s="3"/>
      <c r="SKY225" s="31"/>
      <c r="SKZ225" s="3"/>
      <c r="SLA225" s="8"/>
      <c r="SLB225" s="7"/>
      <c r="SLC225" s="7"/>
      <c r="SLD225" s="1"/>
      <c r="SLE225" s="3"/>
      <c r="SLF225" s="31"/>
      <c r="SLG225" s="3"/>
      <c r="SLH225" s="8"/>
      <c r="SLI225" s="7"/>
      <c r="SLJ225" s="7"/>
      <c r="SLK225" s="1"/>
      <c r="SLL225" s="3"/>
      <c r="SLM225" s="31"/>
      <c r="SLN225" s="3"/>
      <c r="SLO225" s="8"/>
      <c r="SLP225" s="7"/>
      <c r="SLQ225" s="7"/>
      <c r="SLR225" s="1"/>
      <c r="SLS225" s="3"/>
      <c r="SLT225" s="31"/>
      <c r="SLU225" s="3"/>
      <c r="SLV225" s="8"/>
      <c r="SLW225" s="7"/>
      <c r="SLX225" s="7"/>
      <c r="SLY225" s="1"/>
      <c r="SLZ225" s="3"/>
      <c r="SMA225" s="31"/>
      <c r="SMB225" s="3"/>
      <c r="SMC225" s="8"/>
      <c r="SMD225" s="7"/>
      <c r="SME225" s="7"/>
      <c r="SMF225" s="1"/>
      <c r="SMG225" s="3"/>
      <c r="SMH225" s="31"/>
      <c r="SMI225" s="3"/>
      <c r="SMJ225" s="8"/>
      <c r="SMK225" s="7"/>
      <c r="SML225" s="7"/>
      <c r="SMM225" s="1"/>
      <c r="SMN225" s="3"/>
      <c r="SMO225" s="31"/>
      <c r="SMP225" s="3"/>
      <c r="SMQ225" s="8"/>
      <c r="SMR225" s="7"/>
      <c r="SMS225" s="7"/>
      <c r="SMT225" s="1"/>
      <c r="SMU225" s="3"/>
      <c r="SMV225" s="31"/>
      <c r="SMW225" s="3"/>
      <c r="SMX225" s="8"/>
      <c r="SMY225" s="7"/>
      <c r="SMZ225" s="7"/>
      <c r="SNA225" s="1"/>
      <c r="SNB225" s="3"/>
      <c r="SNC225" s="31"/>
      <c r="SND225" s="3"/>
      <c r="SNE225" s="8"/>
      <c r="SNF225" s="7"/>
      <c r="SNG225" s="7"/>
      <c r="SNH225" s="1"/>
      <c r="SNI225" s="3"/>
      <c r="SNJ225" s="31"/>
      <c r="SNK225" s="3"/>
      <c r="SNL225" s="8"/>
      <c r="SNM225" s="7"/>
      <c r="SNN225" s="7"/>
      <c r="SNO225" s="1"/>
      <c r="SNP225" s="3"/>
      <c r="SNQ225" s="31"/>
      <c r="SNR225" s="3"/>
      <c r="SNS225" s="8"/>
      <c r="SNT225" s="7"/>
      <c r="SNU225" s="7"/>
      <c r="SNV225" s="1"/>
      <c r="SNW225" s="3"/>
      <c r="SNX225" s="31"/>
      <c r="SNY225" s="3"/>
      <c r="SNZ225" s="8"/>
      <c r="SOA225" s="7"/>
      <c r="SOB225" s="7"/>
      <c r="SOC225" s="1"/>
      <c r="SOD225" s="3"/>
      <c r="SOE225" s="31"/>
      <c r="SOF225" s="3"/>
      <c r="SOG225" s="8"/>
      <c r="SOH225" s="7"/>
      <c r="SOI225" s="7"/>
      <c r="SOJ225" s="1"/>
      <c r="SOK225" s="3"/>
      <c r="SOL225" s="31"/>
      <c r="SOM225" s="3"/>
      <c r="SON225" s="8"/>
      <c r="SOO225" s="7"/>
      <c r="SOP225" s="7"/>
      <c r="SOQ225" s="1"/>
      <c r="SOR225" s="3"/>
      <c r="SOS225" s="31"/>
      <c r="SOT225" s="3"/>
      <c r="SOU225" s="8"/>
      <c r="SOV225" s="7"/>
      <c r="SOW225" s="7"/>
      <c r="SOX225" s="1"/>
      <c r="SOY225" s="3"/>
      <c r="SOZ225" s="31"/>
      <c r="SPA225" s="3"/>
      <c r="SPB225" s="8"/>
      <c r="SPC225" s="7"/>
      <c r="SPD225" s="7"/>
      <c r="SPE225" s="1"/>
      <c r="SPF225" s="3"/>
      <c r="SPG225" s="31"/>
      <c r="SPH225" s="3"/>
      <c r="SPI225" s="8"/>
      <c r="SPJ225" s="7"/>
      <c r="SPK225" s="7"/>
      <c r="SPL225" s="1"/>
      <c r="SPM225" s="3"/>
      <c r="SPN225" s="31"/>
      <c r="SPO225" s="3"/>
      <c r="SPP225" s="8"/>
      <c r="SPQ225" s="7"/>
      <c r="SPR225" s="7"/>
      <c r="SPS225" s="1"/>
      <c r="SPT225" s="3"/>
      <c r="SPU225" s="31"/>
      <c r="SPV225" s="3"/>
      <c r="SPW225" s="8"/>
      <c r="SPX225" s="7"/>
      <c r="SPY225" s="7"/>
      <c r="SPZ225" s="1"/>
      <c r="SQA225" s="3"/>
      <c r="SQB225" s="31"/>
      <c r="SQC225" s="3"/>
      <c r="SQD225" s="8"/>
      <c r="SQE225" s="7"/>
      <c r="SQF225" s="7"/>
      <c r="SQG225" s="1"/>
      <c r="SQH225" s="3"/>
      <c r="SQI225" s="31"/>
      <c r="SQJ225" s="3"/>
      <c r="SQK225" s="8"/>
      <c r="SQL225" s="7"/>
      <c r="SQM225" s="7"/>
      <c r="SQN225" s="1"/>
      <c r="SQO225" s="3"/>
      <c r="SQP225" s="31"/>
      <c r="SQQ225" s="3"/>
      <c r="SQR225" s="8"/>
      <c r="SQS225" s="7"/>
      <c r="SQT225" s="7"/>
      <c r="SQU225" s="1"/>
      <c r="SQV225" s="3"/>
      <c r="SQW225" s="31"/>
      <c r="SQX225" s="3"/>
      <c r="SQY225" s="8"/>
      <c r="SQZ225" s="7"/>
      <c r="SRA225" s="7"/>
      <c r="SRB225" s="1"/>
      <c r="SRC225" s="3"/>
      <c r="SRD225" s="31"/>
      <c r="SRE225" s="3"/>
      <c r="SRF225" s="8"/>
      <c r="SRG225" s="7"/>
      <c r="SRH225" s="7"/>
      <c r="SRI225" s="1"/>
      <c r="SRJ225" s="3"/>
      <c r="SRK225" s="31"/>
      <c r="SRL225" s="3"/>
      <c r="SRM225" s="8"/>
      <c r="SRN225" s="7"/>
      <c r="SRO225" s="7"/>
      <c r="SRP225" s="1"/>
      <c r="SRQ225" s="3"/>
      <c r="SRR225" s="31"/>
      <c r="SRS225" s="3"/>
      <c r="SRT225" s="8"/>
      <c r="SRU225" s="7"/>
      <c r="SRV225" s="7"/>
      <c r="SRW225" s="1"/>
      <c r="SRX225" s="3"/>
      <c r="SRY225" s="31"/>
      <c r="SRZ225" s="3"/>
      <c r="SSA225" s="8"/>
      <c r="SSB225" s="7"/>
      <c r="SSC225" s="7"/>
      <c r="SSD225" s="1"/>
      <c r="SSE225" s="3"/>
      <c r="SSF225" s="31"/>
      <c r="SSG225" s="3"/>
      <c r="SSH225" s="8"/>
      <c r="SSI225" s="7"/>
      <c r="SSJ225" s="7"/>
      <c r="SSK225" s="1"/>
      <c r="SSL225" s="3"/>
      <c r="SSM225" s="31"/>
      <c r="SSN225" s="3"/>
      <c r="SSO225" s="8"/>
      <c r="SSP225" s="7"/>
      <c r="SSQ225" s="7"/>
      <c r="SSR225" s="1"/>
      <c r="SSS225" s="3"/>
      <c r="SST225" s="31"/>
      <c r="SSU225" s="3"/>
      <c r="SSV225" s="8"/>
      <c r="SSW225" s="7"/>
      <c r="SSX225" s="7"/>
      <c r="SSY225" s="1"/>
      <c r="SSZ225" s="3"/>
      <c r="STA225" s="31"/>
      <c r="STB225" s="3"/>
      <c r="STC225" s="8"/>
      <c r="STD225" s="7"/>
      <c r="STE225" s="7"/>
      <c r="STF225" s="1"/>
      <c r="STG225" s="3"/>
      <c r="STH225" s="31"/>
      <c r="STI225" s="3"/>
      <c r="STJ225" s="8"/>
      <c r="STK225" s="7"/>
      <c r="STL225" s="7"/>
      <c r="STM225" s="1"/>
      <c r="STN225" s="3"/>
      <c r="STO225" s="31"/>
      <c r="STP225" s="3"/>
      <c r="STQ225" s="8"/>
      <c r="STR225" s="7"/>
      <c r="STS225" s="7"/>
      <c r="STT225" s="1"/>
      <c r="STU225" s="3"/>
      <c r="STV225" s="31"/>
      <c r="STW225" s="3"/>
      <c r="STX225" s="8"/>
      <c r="STY225" s="7"/>
      <c r="STZ225" s="7"/>
      <c r="SUA225" s="1"/>
      <c r="SUB225" s="3"/>
      <c r="SUC225" s="31"/>
      <c r="SUD225" s="3"/>
      <c r="SUE225" s="8"/>
      <c r="SUF225" s="7"/>
      <c r="SUG225" s="7"/>
      <c r="SUH225" s="1"/>
      <c r="SUI225" s="3"/>
      <c r="SUJ225" s="31"/>
      <c r="SUK225" s="3"/>
      <c r="SUL225" s="8"/>
      <c r="SUM225" s="7"/>
      <c r="SUN225" s="7"/>
      <c r="SUO225" s="1"/>
      <c r="SUP225" s="3"/>
      <c r="SUQ225" s="31"/>
      <c r="SUR225" s="3"/>
      <c r="SUS225" s="8"/>
      <c r="SUT225" s="7"/>
      <c r="SUU225" s="7"/>
      <c r="SUV225" s="1"/>
      <c r="SUW225" s="3"/>
      <c r="SUX225" s="31"/>
      <c r="SUY225" s="3"/>
      <c r="SUZ225" s="8"/>
      <c r="SVA225" s="7"/>
      <c r="SVB225" s="7"/>
      <c r="SVC225" s="1"/>
      <c r="SVD225" s="3"/>
      <c r="SVE225" s="31"/>
      <c r="SVF225" s="3"/>
      <c r="SVG225" s="8"/>
      <c r="SVH225" s="7"/>
      <c r="SVI225" s="7"/>
      <c r="SVJ225" s="1"/>
      <c r="SVK225" s="3"/>
      <c r="SVL225" s="31"/>
      <c r="SVM225" s="3"/>
      <c r="SVN225" s="8"/>
      <c r="SVO225" s="7"/>
      <c r="SVP225" s="7"/>
      <c r="SVQ225" s="1"/>
      <c r="SVR225" s="3"/>
      <c r="SVS225" s="31"/>
      <c r="SVT225" s="3"/>
      <c r="SVU225" s="8"/>
      <c r="SVV225" s="7"/>
      <c r="SVW225" s="7"/>
      <c r="SVX225" s="1"/>
      <c r="SVY225" s="3"/>
      <c r="SVZ225" s="31"/>
      <c r="SWA225" s="3"/>
      <c r="SWB225" s="8"/>
      <c r="SWC225" s="7"/>
      <c r="SWD225" s="7"/>
      <c r="SWE225" s="1"/>
      <c r="SWF225" s="3"/>
      <c r="SWG225" s="31"/>
      <c r="SWH225" s="3"/>
      <c r="SWI225" s="8"/>
      <c r="SWJ225" s="7"/>
      <c r="SWK225" s="7"/>
      <c r="SWL225" s="1"/>
      <c r="SWM225" s="3"/>
      <c r="SWN225" s="31"/>
      <c r="SWO225" s="3"/>
      <c r="SWP225" s="8"/>
      <c r="SWQ225" s="7"/>
      <c r="SWR225" s="7"/>
      <c r="SWS225" s="1"/>
      <c r="SWT225" s="3"/>
      <c r="SWU225" s="31"/>
      <c r="SWV225" s="3"/>
      <c r="SWW225" s="8"/>
      <c r="SWX225" s="7"/>
      <c r="SWY225" s="7"/>
      <c r="SWZ225" s="1"/>
      <c r="SXA225" s="3"/>
      <c r="SXB225" s="31"/>
      <c r="SXC225" s="3"/>
      <c r="SXD225" s="8"/>
      <c r="SXE225" s="7"/>
      <c r="SXF225" s="7"/>
      <c r="SXG225" s="1"/>
      <c r="SXH225" s="3"/>
      <c r="SXI225" s="31"/>
      <c r="SXJ225" s="3"/>
      <c r="SXK225" s="8"/>
      <c r="SXL225" s="7"/>
      <c r="SXM225" s="7"/>
      <c r="SXN225" s="1"/>
      <c r="SXO225" s="3"/>
      <c r="SXP225" s="31"/>
      <c r="SXQ225" s="3"/>
      <c r="SXR225" s="8"/>
      <c r="SXS225" s="7"/>
      <c r="SXT225" s="7"/>
      <c r="SXU225" s="1"/>
      <c r="SXV225" s="3"/>
      <c r="SXW225" s="31"/>
      <c r="SXX225" s="3"/>
      <c r="SXY225" s="8"/>
      <c r="SXZ225" s="7"/>
      <c r="SYA225" s="7"/>
      <c r="SYB225" s="1"/>
      <c r="SYC225" s="3"/>
      <c r="SYD225" s="31"/>
      <c r="SYE225" s="3"/>
      <c r="SYF225" s="8"/>
      <c r="SYG225" s="7"/>
      <c r="SYH225" s="7"/>
      <c r="SYI225" s="1"/>
      <c r="SYJ225" s="3"/>
      <c r="SYK225" s="31"/>
      <c r="SYL225" s="3"/>
      <c r="SYM225" s="8"/>
      <c r="SYN225" s="7"/>
      <c r="SYO225" s="7"/>
      <c r="SYP225" s="1"/>
      <c r="SYQ225" s="3"/>
      <c r="SYR225" s="31"/>
      <c r="SYS225" s="3"/>
      <c r="SYT225" s="8"/>
      <c r="SYU225" s="7"/>
      <c r="SYV225" s="7"/>
      <c r="SYW225" s="1"/>
      <c r="SYX225" s="3"/>
      <c r="SYY225" s="31"/>
      <c r="SYZ225" s="3"/>
      <c r="SZA225" s="8"/>
      <c r="SZB225" s="7"/>
      <c r="SZC225" s="7"/>
      <c r="SZD225" s="1"/>
      <c r="SZE225" s="3"/>
      <c r="SZF225" s="31"/>
      <c r="SZG225" s="3"/>
      <c r="SZH225" s="8"/>
      <c r="SZI225" s="7"/>
      <c r="SZJ225" s="7"/>
      <c r="SZK225" s="1"/>
      <c r="SZL225" s="3"/>
      <c r="SZM225" s="31"/>
      <c r="SZN225" s="3"/>
      <c r="SZO225" s="8"/>
      <c r="SZP225" s="7"/>
      <c r="SZQ225" s="7"/>
      <c r="SZR225" s="1"/>
      <c r="SZS225" s="3"/>
      <c r="SZT225" s="31"/>
      <c r="SZU225" s="3"/>
      <c r="SZV225" s="8"/>
      <c r="SZW225" s="7"/>
      <c r="SZX225" s="7"/>
      <c r="SZY225" s="1"/>
      <c r="SZZ225" s="3"/>
      <c r="TAA225" s="31"/>
      <c r="TAB225" s="3"/>
      <c r="TAC225" s="8"/>
      <c r="TAD225" s="7"/>
      <c r="TAE225" s="7"/>
      <c r="TAF225" s="1"/>
      <c r="TAG225" s="3"/>
      <c r="TAH225" s="31"/>
      <c r="TAI225" s="3"/>
      <c r="TAJ225" s="8"/>
      <c r="TAK225" s="7"/>
      <c r="TAL225" s="7"/>
      <c r="TAM225" s="1"/>
      <c r="TAN225" s="3"/>
      <c r="TAO225" s="31"/>
      <c r="TAP225" s="3"/>
      <c r="TAQ225" s="8"/>
      <c r="TAR225" s="7"/>
      <c r="TAS225" s="7"/>
      <c r="TAT225" s="1"/>
      <c r="TAU225" s="3"/>
      <c r="TAV225" s="31"/>
      <c r="TAW225" s="3"/>
      <c r="TAX225" s="8"/>
      <c r="TAY225" s="7"/>
      <c r="TAZ225" s="7"/>
      <c r="TBA225" s="1"/>
      <c r="TBB225" s="3"/>
      <c r="TBC225" s="31"/>
      <c r="TBD225" s="3"/>
      <c r="TBE225" s="8"/>
      <c r="TBF225" s="7"/>
      <c r="TBG225" s="7"/>
      <c r="TBH225" s="1"/>
      <c r="TBI225" s="3"/>
      <c r="TBJ225" s="31"/>
      <c r="TBK225" s="3"/>
      <c r="TBL225" s="8"/>
      <c r="TBM225" s="7"/>
      <c r="TBN225" s="7"/>
      <c r="TBO225" s="1"/>
      <c r="TBP225" s="3"/>
      <c r="TBQ225" s="31"/>
      <c r="TBR225" s="3"/>
      <c r="TBS225" s="8"/>
      <c r="TBT225" s="7"/>
      <c r="TBU225" s="7"/>
      <c r="TBV225" s="1"/>
      <c r="TBW225" s="3"/>
      <c r="TBX225" s="31"/>
      <c r="TBY225" s="3"/>
      <c r="TBZ225" s="8"/>
      <c r="TCA225" s="7"/>
      <c r="TCB225" s="7"/>
      <c r="TCC225" s="1"/>
      <c r="TCD225" s="3"/>
      <c r="TCE225" s="31"/>
      <c r="TCF225" s="3"/>
      <c r="TCG225" s="8"/>
      <c r="TCH225" s="7"/>
      <c r="TCI225" s="7"/>
      <c r="TCJ225" s="1"/>
      <c r="TCK225" s="3"/>
      <c r="TCL225" s="31"/>
      <c r="TCM225" s="3"/>
      <c r="TCN225" s="8"/>
      <c r="TCO225" s="7"/>
      <c r="TCP225" s="7"/>
      <c r="TCQ225" s="1"/>
      <c r="TCR225" s="3"/>
      <c r="TCS225" s="31"/>
      <c r="TCT225" s="3"/>
      <c r="TCU225" s="8"/>
      <c r="TCV225" s="7"/>
      <c r="TCW225" s="7"/>
      <c r="TCX225" s="1"/>
      <c r="TCY225" s="3"/>
      <c r="TCZ225" s="31"/>
      <c r="TDA225" s="3"/>
      <c r="TDB225" s="8"/>
      <c r="TDC225" s="7"/>
      <c r="TDD225" s="7"/>
      <c r="TDE225" s="1"/>
      <c r="TDF225" s="3"/>
      <c r="TDG225" s="31"/>
      <c r="TDH225" s="3"/>
      <c r="TDI225" s="8"/>
      <c r="TDJ225" s="7"/>
      <c r="TDK225" s="7"/>
      <c r="TDL225" s="1"/>
      <c r="TDM225" s="3"/>
      <c r="TDN225" s="31"/>
      <c r="TDO225" s="3"/>
      <c r="TDP225" s="8"/>
      <c r="TDQ225" s="7"/>
      <c r="TDR225" s="7"/>
      <c r="TDS225" s="1"/>
      <c r="TDT225" s="3"/>
      <c r="TDU225" s="31"/>
      <c r="TDV225" s="3"/>
      <c r="TDW225" s="8"/>
      <c r="TDX225" s="7"/>
      <c r="TDY225" s="7"/>
      <c r="TDZ225" s="1"/>
      <c r="TEA225" s="3"/>
      <c r="TEB225" s="31"/>
      <c r="TEC225" s="3"/>
      <c r="TED225" s="8"/>
      <c r="TEE225" s="7"/>
      <c r="TEF225" s="7"/>
      <c r="TEG225" s="1"/>
      <c r="TEH225" s="3"/>
      <c r="TEI225" s="31"/>
      <c r="TEJ225" s="3"/>
      <c r="TEK225" s="8"/>
      <c r="TEL225" s="7"/>
      <c r="TEM225" s="7"/>
      <c r="TEN225" s="1"/>
      <c r="TEO225" s="3"/>
      <c r="TEP225" s="31"/>
      <c r="TEQ225" s="3"/>
      <c r="TER225" s="8"/>
      <c r="TES225" s="7"/>
      <c r="TET225" s="7"/>
      <c r="TEU225" s="1"/>
      <c r="TEV225" s="3"/>
      <c r="TEW225" s="31"/>
      <c r="TEX225" s="3"/>
      <c r="TEY225" s="8"/>
      <c r="TEZ225" s="7"/>
      <c r="TFA225" s="7"/>
      <c r="TFB225" s="1"/>
      <c r="TFC225" s="3"/>
      <c r="TFD225" s="31"/>
      <c r="TFE225" s="3"/>
      <c r="TFF225" s="8"/>
      <c r="TFG225" s="7"/>
      <c r="TFH225" s="7"/>
      <c r="TFI225" s="1"/>
      <c r="TFJ225" s="3"/>
      <c r="TFK225" s="31"/>
      <c r="TFL225" s="3"/>
      <c r="TFM225" s="8"/>
      <c r="TFN225" s="7"/>
      <c r="TFO225" s="7"/>
      <c r="TFP225" s="1"/>
      <c r="TFQ225" s="3"/>
      <c r="TFR225" s="31"/>
      <c r="TFS225" s="3"/>
      <c r="TFT225" s="8"/>
      <c r="TFU225" s="7"/>
      <c r="TFV225" s="7"/>
      <c r="TFW225" s="1"/>
      <c r="TFX225" s="3"/>
      <c r="TFY225" s="31"/>
      <c r="TFZ225" s="3"/>
      <c r="TGA225" s="8"/>
      <c r="TGB225" s="7"/>
      <c r="TGC225" s="7"/>
      <c r="TGD225" s="1"/>
      <c r="TGE225" s="3"/>
      <c r="TGF225" s="31"/>
      <c r="TGG225" s="3"/>
      <c r="TGH225" s="8"/>
      <c r="TGI225" s="7"/>
      <c r="TGJ225" s="7"/>
      <c r="TGK225" s="1"/>
      <c r="TGL225" s="3"/>
      <c r="TGM225" s="31"/>
      <c r="TGN225" s="3"/>
      <c r="TGO225" s="8"/>
      <c r="TGP225" s="7"/>
      <c r="TGQ225" s="7"/>
      <c r="TGR225" s="1"/>
      <c r="TGS225" s="3"/>
      <c r="TGT225" s="31"/>
      <c r="TGU225" s="3"/>
      <c r="TGV225" s="8"/>
      <c r="TGW225" s="7"/>
      <c r="TGX225" s="7"/>
      <c r="TGY225" s="1"/>
      <c r="TGZ225" s="3"/>
      <c r="THA225" s="31"/>
      <c r="THB225" s="3"/>
      <c r="THC225" s="8"/>
      <c r="THD225" s="7"/>
      <c r="THE225" s="7"/>
      <c r="THF225" s="1"/>
      <c r="THG225" s="3"/>
      <c r="THH225" s="31"/>
      <c r="THI225" s="3"/>
      <c r="THJ225" s="8"/>
      <c r="THK225" s="7"/>
      <c r="THL225" s="7"/>
      <c r="THM225" s="1"/>
      <c r="THN225" s="3"/>
      <c r="THO225" s="31"/>
      <c r="THP225" s="3"/>
      <c r="THQ225" s="8"/>
      <c r="THR225" s="7"/>
      <c r="THS225" s="7"/>
      <c r="THT225" s="1"/>
      <c r="THU225" s="3"/>
      <c r="THV225" s="31"/>
      <c r="THW225" s="3"/>
      <c r="THX225" s="8"/>
      <c r="THY225" s="7"/>
      <c r="THZ225" s="7"/>
      <c r="TIA225" s="1"/>
      <c r="TIB225" s="3"/>
      <c r="TIC225" s="31"/>
      <c r="TID225" s="3"/>
      <c r="TIE225" s="8"/>
      <c r="TIF225" s="7"/>
      <c r="TIG225" s="7"/>
      <c r="TIH225" s="1"/>
      <c r="TII225" s="3"/>
      <c r="TIJ225" s="31"/>
      <c r="TIK225" s="3"/>
      <c r="TIL225" s="8"/>
      <c r="TIM225" s="7"/>
      <c r="TIN225" s="7"/>
      <c r="TIO225" s="1"/>
      <c r="TIP225" s="3"/>
      <c r="TIQ225" s="31"/>
      <c r="TIR225" s="3"/>
      <c r="TIS225" s="8"/>
      <c r="TIT225" s="7"/>
      <c r="TIU225" s="7"/>
      <c r="TIV225" s="1"/>
      <c r="TIW225" s="3"/>
      <c r="TIX225" s="31"/>
      <c r="TIY225" s="3"/>
      <c r="TIZ225" s="8"/>
      <c r="TJA225" s="7"/>
      <c r="TJB225" s="7"/>
      <c r="TJC225" s="1"/>
      <c r="TJD225" s="3"/>
      <c r="TJE225" s="31"/>
      <c r="TJF225" s="3"/>
      <c r="TJG225" s="8"/>
      <c r="TJH225" s="7"/>
      <c r="TJI225" s="7"/>
      <c r="TJJ225" s="1"/>
      <c r="TJK225" s="3"/>
      <c r="TJL225" s="31"/>
      <c r="TJM225" s="3"/>
      <c r="TJN225" s="8"/>
      <c r="TJO225" s="7"/>
      <c r="TJP225" s="7"/>
      <c r="TJQ225" s="1"/>
      <c r="TJR225" s="3"/>
      <c r="TJS225" s="31"/>
      <c r="TJT225" s="3"/>
      <c r="TJU225" s="8"/>
      <c r="TJV225" s="7"/>
      <c r="TJW225" s="7"/>
      <c r="TJX225" s="1"/>
      <c r="TJY225" s="3"/>
      <c r="TJZ225" s="31"/>
      <c r="TKA225" s="3"/>
      <c r="TKB225" s="8"/>
      <c r="TKC225" s="7"/>
      <c r="TKD225" s="7"/>
      <c r="TKE225" s="1"/>
      <c r="TKF225" s="3"/>
      <c r="TKG225" s="31"/>
      <c r="TKH225" s="3"/>
      <c r="TKI225" s="8"/>
      <c r="TKJ225" s="7"/>
      <c r="TKK225" s="7"/>
      <c r="TKL225" s="1"/>
      <c r="TKM225" s="3"/>
      <c r="TKN225" s="31"/>
      <c r="TKO225" s="3"/>
      <c r="TKP225" s="8"/>
      <c r="TKQ225" s="7"/>
      <c r="TKR225" s="7"/>
      <c r="TKS225" s="1"/>
      <c r="TKT225" s="3"/>
      <c r="TKU225" s="31"/>
      <c r="TKV225" s="3"/>
      <c r="TKW225" s="8"/>
      <c r="TKX225" s="7"/>
      <c r="TKY225" s="7"/>
      <c r="TKZ225" s="1"/>
      <c r="TLA225" s="3"/>
      <c r="TLB225" s="31"/>
      <c r="TLC225" s="3"/>
      <c r="TLD225" s="8"/>
      <c r="TLE225" s="7"/>
      <c r="TLF225" s="7"/>
      <c r="TLG225" s="1"/>
      <c r="TLH225" s="3"/>
      <c r="TLI225" s="31"/>
      <c r="TLJ225" s="3"/>
      <c r="TLK225" s="8"/>
      <c r="TLL225" s="7"/>
      <c r="TLM225" s="7"/>
      <c r="TLN225" s="1"/>
      <c r="TLO225" s="3"/>
      <c r="TLP225" s="31"/>
      <c r="TLQ225" s="3"/>
      <c r="TLR225" s="8"/>
      <c r="TLS225" s="7"/>
      <c r="TLT225" s="7"/>
      <c r="TLU225" s="1"/>
      <c r="TLV225" s="3"/>
      <c r="TLW225" s="31"/>
      <c r="TLX225" s="3"/>
      <c r="TLY225" s="8"/>
      <c r="TLZ225" s="7"/>
      <c r="TMA225" s="7"/>
      <c r="TMB225" s="1"/>
      <c r="TMC225" s="3"/>
      <c r="TMD225" s="31"/>
      <c r="TME225" s="3"/>
      <c r="TMF225" s="8"/>
      <c r="TMG225" s="7"/>
      <c r="TMH225" s="7"/>
      <c r="TMI225" s="1"/>
      <c r="TMJ225" s="3"/>
      <c r="TMK225" s="31"/>
      <c r="TML225" s="3"/>
      <c r="TMM225" s="8"/>
      <c r="TMN225" s="7"/>
      <c r="TMO225" s="7"/>
      <c r="TMP225" s="1"/>
      <c r="TMQ225" s="3"/>
      <c r="TMR225" s="31"/>
      <c r="TMS225" s="3"/>
      <c r="TMT225" s="8"/>
      <c r="TMU225" s="7"/>
      <c r="TMV225" s="7"/>
      <c r="TMW225" s="1"/>
      <c r="TMX225" s="3"/>
      <c r="TMY225" s="31"/>
      <c r="TMZ225" s="3"/>
      <c r="TNA225" s="8"/>
      <c r="TNB225" s="7"/>
      <c r="TNC225" s="7"/>
      <c r="TND225" s="1"/>
      <c r="TNE225" s="3"/>
      <c r="TNF225" s="31"/>
      <c r="TNG225" s="3"/>
      <c r="TNH225" s="8"/>
      <c r="TNI225" s="7"/>
      <c r="TNJ225" s="7"/>
      <c r="TNK225" s="1"/>
      <c r="TNL225" s="3"/>
      <c r="TNM225" s="31"/>
      <c r="TNN225" s="3"/>
      <c r="TNO225" s="8"/>
      <c r="TNP225" s="7"/>
      <c r="TNQ225" s="7"/>
      <c r="TNR225" s="1"/>
      <c r="TNS225" s="3"/>
      <c r="TNT225" s="31"/>
      <c r="TNU225" s="3"/>
      <c r="TNV225" s="8"/>
      <c r="TNW225" s="7"/>
      <c r="TNX225" s="7"/>
      <c r="TNY225" s="1"/>
      <c r="TNZ225" s="3"/>
      <c r="TOA225" s="31"/>
      <c r="TOB225" s="3"/>
      <c r="TOC225" s="8"/>
      <c r="TOD225" s="7"/>
      <c r="TOE225" s="7"/>
      <c r="TOF225" s="1"/>
      <c r="TOG225" s="3"/>
      <c r="TOH225" s="31"/>
      <c r="TOI225" s="3"/>
      <c r="TOJ225" s="8"/>
      <c r="TOK225" s="7"/>
      <c r="TOL225" s="7"/>
      <c r="TOM225" s="1"/>
      <c r="TON225" s="3"/>
      <c r="TOO225" s="31"/>
      <c r="TOP225" s="3"/>
      <c r="TOQ225" s="8"/>
      <c r="TOR225" s="7"/>
      <c r="TOS225" s="7"/>
      <c r="TOT225" s="1"/>
      <c r="TOU225" s="3"/>
      <c r="TOV225" s="31"/>
      <c r="TOW225" s="3"/>
      <c r="TOX225" s="8"/>
      <c r="TOY225" s="7"/>
      <c r="TOZ225" s="7"/>
      <c r="TPA225" s="1"/>
      <c r="TPB225" s="3"/>
      <c r="TPC225" s="31"/>
      <c r="TPD225" s="3"/>
      <c r="TPE225" s="8"/>
      <c r="TPF225" s="7"/>
      <c r="TPG225" s="7"/>
      <c r="TPH225" s="1"/>
      <c r="TPI225" s="3"/>
      <c r="TPJ225" s="31"/>
      <c r="TPK225" s="3"/>
      <c r="TPL225" s="8"/>
      <c r="TPM225" s="7"/>
      <c r="TPN225" s="7"/>
      <c r="TPO225" s="1"/>
      <c r="TPP225" s="3"/>
      <c r="TPQ225" s="31"/>
      <c r="TPR225" s="3"/>
      <c r="TPS225" s="8"/>
      <c r="TPT225" s="7"/>
      <c r="TPU225" s="7"/>
      <c r="TPV225" s="1"/>
      <c r="TPW225" s="3"/>
      <c r="TPX225" s="31"/>
      <c r="TPY225" s="3"/>
      <c r="TPZ225" s="8"/>
      <c r="TQA225" s="7"/>
      <c r="TQB225" s="7"/>
      <c r="TQC225" s="1"/>
      <c r="TQD225" s="3"/>
      <c r="TQE225" s="31"/>
      <c r="TQF225" s="3"/>
      <c r="TQG225" s="8"/>
      <c r="TQH225" s="7"/>
      <c r="TQI225" s="7"/>
      <c r="TQJ225" s="1"/>
      <c r="TQK225" s="3"/>
      <c r="TQL225" s="31"/>
      <c r="TQM225" s="3"/>
      <c r="TQN225" s="8"/>
      <c r="TQO225" s="7"/>
      <c r="TQP225" s="7"/>
      <c r="TQQ225" s="1"/>
      <c r="TQR225" s="3"/>
      <c r="TQS225" s="31"/>
      <c r="TQT225" s="3"/>
      <c r="TQU225" s="8"/>
      <c r="TQV225" s="7"/>
      <c r="TQW225" s="7"/>
      <c r="TQX225" s="1"/>
      <c r="TQY225" s="3"/>
      <c r="TQZ225" s="31"/>
      <c r="TRA225" s="3"/>
      <c r="TRB225" s="8"/>
      <c r="TRC225" s="7"/>
      <c r="TRD225" s="7"/>
      <c r="TRE225" s="1"/>
      <c r="TRF225" s="3"/>
      <c r="TRG225" s="31"/>
      <c r="TRH225" s="3"/>
      <c r="TRI225" s="8"/>
      <c r="TRJ225" s="7"/>
      <c r="TRK225" s="7"/>
      <c r="TRL225" s="1"/>
      <c r="TRM225" s="3"/>
      <c r="TRN225" s="31"/>
      <c r="TRO225" s="3"/>
      <c r="TRP225" s="8"/>
      <c r="TRQ225" s="7"/>
      <c r="TRR225" s="7"/>
      <c r="TRS225" s="1"/>
      <c r="TRT225" s="3"/>
      <c r="TRU225" s="31"/>
      <c r="TRV225" s="3"/>
      <c r="TRW225" s="8"/>
      <c r="TRX225" s="7"/>
      <c r="TRY225" s="7"/>
      <c r="TRZ225" s="1"/>
      <c r="TSA225" s="3"/>
      <c r="TSB225" s="31"/>
      <c r="TSC225" s="3"/>
      <c r="TSD225" s="8"/>
      <c r="TSE225" s="7"/>
      <c r="TSF225" s="7"/>
      <c r="TSG225" s="1"/>
      <c r="TSH225" s="3"/>
      <c r="TSI225" s="31"/>
      <c r="TSJ225" s="3"/>
      <c r="TSK225" s="8"/>
      <c r="TSL225" s="7"/>
      <c r="TSM225" s="7"/>
      <c r="TSN225" s="1"/>
      <c r="TSO225" s="3"/>
      <c r="TSP225" s="31"/>
      <c r="TSQ225" s="3"/>
      <c r="TSR225" s="8"/>
      <c r="TSS225" s="7"/>
      <c r="TST225" s="7"/>
      <c r="TSU225" s="1"/>
      <c r="TSV225" s="3"/>
      <c r="TSW225" s="31"/>
      <c r="TSX225" s="3"/>
      <c r="TSY225" s="8"/>
      <c r="TSZ225" s="7"/>
      <c r="TTA225" s="7"/>
      <c r="TTB225" s="1"/>
      <c r="TTC225" s="3"/>
      <c r="TTD225" s="31"/>
      <c r="TTE225" s="3"/>
      <c r="TTF225" s="8"/>
      <c r="TTG225" s="7"/>
      <c r="TTH225" s="7"/>
      <c r="TTI225" s="1"/>
      <c r="TTJ225" s="3"/>
      <c r="TTK225" s="31"/>
      <c r="TTL225" s="3"/>
      <c r="TTM225" s="8"/>
      <c r="TTN225" s="7"/>
      <c r="TTO225" s="7"/>
      <c r="TTP225" s="1"/>
      <c r="TTQ225" s="3"/>
      <c r="TTR225" s="31"/>
      <c r="TTS225" s="3"/>
      <c r="TTT225" s="8"/>
      <c r="TTU225" s="7"/>
      <c r="TTV225" s="7"/>
      <c r="TTW225" s="1"/>
      <c r="TTX225" s="3"/>
      <c r="TTY225" s="31"/>
      <c r="TTZ225" s="3"/>
      <c r="TUA225" s="8"/>
      <c r="TUB225" s="7"/>
      <c r="TUC225" s="7"/>
      <c r="TUD225" s="1"/>
      <c r="TUE225" s="3"/>
      <c r="TUF225" s="31"/>
      <c r="TUG225" s="3"/>
      <c r="TUH225" s="8"/>
      <c r="TUI225" s="7"/>
      <c r="TUJ225" s="7"/>
      <c r="TUK225" s="1"/>
      <c r="TUL225" s="3"/>
      <c r="TUM225" s="31"/>
      <c r="TUN225" s="3"/>
      <c r="TUO225" s="8"/>
      <c r="TUP225" s="7"/>
      <c r="TUQ225" s="7"/>
      <c r="TUR225" s="1"/>
      <c r="TUS225" s="3"/>
      <c r="TUT225" s="31"/>
      <c r="TUU225" s="3"/>
      <c r="TUV225" s="8"/>
      <c r="TUW225" s="7"/>
      <c r="TUX225" s="7"/>
      <c r="TUY225" s="1"/>
      <c r="TUZ225" s="3"/>
      <c r="TVA225" s="31"/>
      <c r="TVB225" s="3"/>
      <c r="TVC225" s="8"/>
      <c r="TVD225" s="7"/>
      <c r="TVE225" s="7"/>
      <c r="TVF225" s="1"/>
      <c r="TVG225" s="3"/>
      <c r="TVH225" s="31"/>
      <c r="TVI225" s="3"/>
      <c r="TVJ225" s="8"/>
      <c r="TVK225" s="7"/>
      <c r="TVL225" s="7"/>
      <c r="TVM225" s="1"/>
      <c r="TVN225" s="3"/>
      <c r="TVO225" s="31"/>
      <c r="TVP225" s="3"/>
      <c r="TVQ225" s="8"/>
      <c r="TVR225" s="7"/>
      <c r="TVS225" s="7"/>
      <c r="TVT225" s="1"/>
      <c r="TVU225" s="3"/>
      <c r="TVV225" s="31"/>
      <c r="TVW225" s="3"/>
      <c r="TVX225" s="8"/>
      <c r="TVY225" s="7"/>
      <c r="TVZ225" s="7"/>
      <c r="TWA225" s="1"/>
      <c r="TWB225" s="3"/>
      <c r="TWC225" s="31"/>
      <c r="TWD225" s="3"/>
      <c r="TWE225" s="8"/>
      <c r="TWF225" s="7"/>
      <c r="TWG225" s="7"/>
      <c r="TWH225" s="1"/>
      <c r="TWI225" s="3"/>
      <c r="TWJ225" s="31"/>
      <c r="TWK225" s="3"/>
      <c r="TWL225" s="8"/>
      <c r="TWM225" s="7"/>
      <c r="TWN225" s="7"/>
      <c r="TWO225" s="1"/>
      <c r="TWP225" s="3"/>
      <c r="TWQ225" s="31"/>
      <c r="TWR225" s="3"/>
      <c r="TWS225" s="8"/>
      <c r="TWT225" s="7"/>
      <c r="TWU225" s="7"/>
      <c r="TWV225" s="1"/>
      <c r="TWW225" s="3"/>
      <c r="TWX225" s="31"/>
      <c r="TWY225" s="3"/>
      <c r="TWZ225" s="8"/>
      <c r="TXA225" s="7"/>
      <c r="TXB225" s="7"/>
      <c r="TXC225" s="1"/>
      <c r="TXD225" s="3"/>
      <c r="TXE225" s="31"/>
      <c r="TXF225" s="3"/>
      <c r="TXG225" s="8"/>
      <c r="TXH225" s="7"/>
      <c r="TXI225" s="7"/>
      <c r="TXJ225" s="1"/>
      <c r="TXK225" s="3"/>
      <c r="TXL225" s="31"/>
      <c r="TXM225" s="3"/>
      <c r="TXN225" s="8"/>
      <c r="TXO225" s="7"/>
      <c r="TXP225" s="7"/>
      <c r="TXQ225" s="1"/>
      <c r="TXR225" s="3"/>
      <c r="TXS225" s="31"/>
      <c r="TXT225" s="3"/>
      <c r="TXU225" s="8"/>
      <c r="TXV225" s="7"/>
      <c r="TXW225" s="7"/>
      <c r="TXX225" s="1"/>
      <c r="TXY225" s="3"/>
      <c r="TXZ225" s="31"/>
      <c r="TYA225" s="3"/>
      <c r="TYB225" s="8"/>
      <c r="TYC225" s="7"/>
      <c r="TYD225" s="7"/>
      <c r="TYE225" s="1"/>
      <c r="TYF225" s="3"/>
      <c r="TYG225" s="31"/>
      <c r="TYH225" s="3"/>
      <c r="TYI225" s="8"/>
      <c r="TYJ225" s="7"/>
      <c r="TYK225" s="7"/>
      <c r="TYL225" s="1"/>
      <c r="TYM225" s="3"/>
      <c r="TYN225" s="31"/>
      <c r="TYO225" s="3"/>
      <c r="TYP225" s="8"/>
      <c r="TYQ225" s="7"/>
      <c r="TYR225" s="7"/>
      <c r="TYS225" s="1"/>
      <c r="TYT225" s="3"/>
      <c r="TYU225" s="31"/>
      <c r="TYV225" s="3"/>
      <c r="TYW225" s="8"/>
      <c r="TYX225" s="7"/>
      <c r="TYY225" s="7"/>
      <c r="TYZ225" s="1"/>
      <c r="TZA225" s="3"/>
      <c r="TZB225" s="31"/>
      <c r="TZC225" s="3"/>
      <c r="TZD225" s="8"/>
      <c r="TZE225" s="7"/>
      <c r="TZF225" s="7"/>
      <c r="TZG225" s="1"/>
      <c r="TZH225" s="3"/>
      <c r="TZI225" s="31"/>
      <c r="TZJ225" s="3"/>
      <c r="TZK225" s="8"/>
      <c r="TZL225" s="7"/>
      <c r="TZM225" s="7"/>
      <c r="TZN225" s="1"/>
      <c r="TZO225" s="3"/>
      <c r="TZP225" s="31"/>
      <c r="TZQ225" s="3"/>
      <c r="TZR225" s="8"/>
      <c r="TZS225" s="7"/>
      <c r="TZT225" s="7"/>
      <c r="TZU225" s="1"/>
      <c r="TZV225" s="3"/>
      <c r="TZW225" s="31"/>
      <c r="TZX225" s="3"/>
      <c r="TZY225" s="8"/>
      <c r="TZZ225" s="7"/>
      <c r="UAA225" s="7"/>
      <c r="UAB225" s="1"/>
      <c r="UAC225" s="3"/>
      <c r="UAD225" s="31"/>
      <c r="UAE225" s="3"/>
      <c r="UAF225" s="8"/>
      <c r="UAG225" s="7"/>
      <c r="UAH225" s="7"/>
      <c r="UAI225" s="1"/>
      <c r="UAJ225" s="3"/>
      <c r="UAK225" s="31"/>
      <c r="UAL225" s="3"/>
      <c r="UAM225" s="8"/>
      <c r="UAN225" s="7"/>
      <c r="UAO225" s="7"/>
      <c r="UAP225" s="1"/>
      <c r="UAQ225" s="3"/>
      <c r="UAR225" s="31"/>
      <c r="UAS225" s="3"/>
      <c r="UAT225" s="8"/>
      <c r="UAU225" s="7"/>
      <c r="UAV225" s="7"/>
      <c r="UAW225" s="1"/>
      <c r="UAX225" s="3"/>
      <c r="UAY225" s="31"/>
      <c r="UAZ225" s="3"/>
      <c r="UBA225" s="8"/>
      <c r="UBB225" s="7"/>
      <c r="UBC225" s="7"/>
      <c r="UBD225" s="1"/>
      <c r="UBE225" s="3"/>
      <c r="UBF225" s="31"/>
      <c r="UBG225" s="3"/>
      <c r="UBH225" s="8"/>
      <c r="UBI225" s="7"/>
      <c r="UBJ225" s="7"/>
      <c r="UBK225" s="1"/>
      <c r="UBL225" s="3"/>
      <c r="UBM225" s="31"/>
      <c r="UBN225" s="3"/>
      <c r="UBO225" s="8"/>
      <c r="UBP225" s="7"/>
      <c r="UBQ225" s="7"/>
      <c r="UBR225" s="1"/>
      <c r="UBS225" s="3"/>
      <c r="UBT225" s="31"/>
      <c r="UBU225" s="3"/>
      <c r="UBV225" s="8"/>
      <c r="UBW225" s="7"/>
      <c r="UBX225" s="7"/>
      <c r="UBY225" s="1"/>
      <c r="UBZ225" s="3"/>
      <c r="UCA225" s="31"/>
      <c r="UCB225" s="3"/>
      <c r="UCC225" s="8"/>
      <c r="UCD225" s="7"/>
      <c r="UCE225" s="7"/>
      <c r="UCF225" s="1"/>
      <c r="UCG225" s="3"/>
      <c r="UCH225" s="31"/>
      <c r="UCI225" s="3"/>
      <c r="UCJ225" s="8"/>
      <c r="UCK225" s="7"/>
      <c r="UCL225" s="7"/>
      <c r="UCM225" s="1"/>
      <c r="UCN225" s="3"/>
      <c r="UCO225" s="31"/>
      <c r="UCP225" s="3"/>
      <c r="UCQ225" s="8"/>
      <c r="UCR225" s="7"/>
      <c r="UCS225" s="7"/>
      <c r="UCT225" s="1"/>
      <c r="UCU225" s="3"/>
      <c r="UCV225" s="31"/>
      <c r="UCW225" s="3"/>
      <c r="UCX225" s="8"/>
      <c r="UCY225" s="7"/>
      <c r="UCZ225" s="7"/>
      <c r="UDA225" s="1"/>
      <c r="UDB225" s="3"/>
      <c r="UDC225" s="31"/>
      <c r="UDD225" s="3"/>
      <c r="UDE225" s="8"/>
      <c r="UDF225" s="7"/>
      <c r="UDG225" s="7"/>
      <c r="UDH225" s="1"/>
      <c r="UDI225" s="3"/>
      <c r="UDJ225" s="31"/>
      <c r="UDK225" s="3"/>
      <c r="UDL225" s="8"/>
      <c r="UDM225" s="7"/>
      <c r="UDN225" s="7"/>
      <c r="UDO225" s="1"/>
      <c r="UDP225" s="3"/>
      <c r="UDQ225" s="31"/>
      <c r="UDR225" s="3"/>
      <c r="UDS225" s="8"/>
      <c r="UDT225" s="7"/>
      <c r="UDU225" s="7"/>
      <c r="UDV225" s="1"/>
      <c r="UDW225" s="3"/>
      <c r="UDX225" s="31"/>
      <c r="UDY225" s="3"/>
      <c r="UDZ225" s="8"/>
      <c r="UEA225" s="7"/>
      <c r="UEB225" s="7"/>
      <c r="UEC225" s="1"/>
      <c r="UED225" s="3"/>
      <c r="UEE225" s="31"/>
      <c r="UEF225" s="3"/>
      <c r="UEG225" s="8"/>
      <c r="UEH225" s="7"/>
      <c r="UEI225" s="7"/>
      <c r="UEJ225" s="1"/>
      <c r="UEK225" s="3"/>
      <c r="UEL225" s="31"/>
      <c r="UEM225" s="3"/>
      <c r="UEN225" s="8"/>
      <c r="UEO225" s="7"/>
      <c r="UEP225" s="7"/>
      <c r="UEQ225" s="1"/>
      <c r="UER225" s="3"/>
      <c r="UES225" s="31"/>
      <c r="UET225" s="3"/>
      <c r="UEU225" s="8"/>
      <c r="UEV225" s="7"/>
      <c r="UEW225" s="7"/>
      <c r="UEX225" s="1"/>
      <c r="UEY225" s="3"/>
      <c r="UEZ225" s="31"/>
      <c r="UFA225" s="3"/>
      <c r="UFB225" s="8"/>
      <c r="UFC225" s="7"/>
      <c r="UFD225" s="7"/>
      <c r="UFE225" s="1"/>
      <c r="UFF225" s="3"/>
      <c r="UFG225" s="31"/>
      <c r="UFH225" s="3"/>
      <c r="UFI225" s="8"/>
      <c r="UFJ225" s="7"/>
      <c r="UFK225" s="7"/>
      <c r="UFL225" s="1"/>
      <c r="UFM225" s="3"/>
      <c r="UFN225" s="31"/>
      <c r="UFO225" s="3"/>
      <c r="UFP225" s="8"/>
      <c r="UFQ225" s="7"/>
      <c r="UFR225" s="7"/>
      <c r="UFS225" s="1"/>
      <c r="UFT225" s="3"/>
      <c r="UFU225" s="31"/>
      <c r="UFV225" s="3"/>
      <c r="UFW225" s="8"/>
      <c r="UFX225" s="7"/>
      <c r="UFY225" s="7"/>
      <c r="UFZ225" s="1"/>
      <c r="UGA225" s="3"/>
      <c r="UGB225" s="31"/>
      <c r="UGC225" s="3"/>
      <c r="UGD225" s="8"/>
      <c r="UGE225" s="7"/>
      <c r="UGF225" s="7"/>
      <c r="UGG225" s="1"/>
      <c r="UGH225" s="3"/>
      <c r="UGI225" s="31"/>
      <c r="UGJ225" s="3"/>
      <c r="UGK225" s="8"/>
      <c r="UGL225" s="7"/>
      <c r="UGM225" s="7"/>
      <c r="UGN225" s="1"/>
      <c r="UGO225" s="3"/>
      <c r="UGP225" s="31"/>
      <c r="UGQ225" s="3"/>
      <c r="UGR225" s="8"/>
      <c r="UGS225" s="7"/>
      <c r="UGT225" s="7"/>
      <c r="UGU225" s="1"/>
      <c r="UGV225" s="3"/>
      <c r="UGW225" s="31"/>
      <c r="UGX225" s="3"/>
      <c r="UGY225" s="8"/>
      <c r="UGZ225" s="7"/>
      <c r="UHA225" s="7"/>
      <c r="UHB225" s="1"/>
      <c r="UHC225" s="3"/>
      <c r="UHD225" s="31"/>
      <c r="UHE225" s="3"/>
      <c r="UHF225" s="8"/>
      <c r="UHG225" s="7"/>
      <c r="UHH225" s="7"/>
      <c r="UHI225" s="1"/>
      <c r="UHJ225" s="3"/>
      <c r="UHK225" s="31"/>
      <c r="UHL225" s="3"/>
      <c r="UHM225" s="8"/>
      <c r="UHN225" s="7"/>
      <c r="UHO225" s="7"/>
      <c r="UHP225" s="1"/>
      <c r="UHQ225" s="3"/>
      <c r="UHR225" s="31"/>
      <c r="UHS225" s="3"/>
      <c r="UHT225" s="8"/>
      <c r="UHU225" s="7"/>
      <c r="UHV225" s="7"/>
      <c r="UHW225" s="1"/>
      <c r="UHX225" s="3"/>
      <c r="UHY225" s="31"/>
      <c r="UHZ225" s="3"/>
      <c r="UIA225" s="8"/>
      <c r="UIB225" s="7"/>
      <c r="UIC225" s="7"/>
      <c r="UID225" s="1"/>
      <c r="UIE225" s="3"/>
      <c r="UIF225" s="31"/>
      <c r="UIG225" s="3"/>
      <c r="UIH225" s="8"/>
      <c r="UII225" s="7"/>
      <c r="UIJ225" s="7"/>
      <c r="UIK225" s="1"/>
      <c r="UIL225" s="3"/>
      <c r="UIM225" s="31"/>
      <c r="UIN225" s="3"/>
      <c r="UIO225" s="8"/>
      <c r="UIP225" s="7"/>
      <c r="UIQ225" s="7"/>
      <c r="UIR225" s="1"/>
      <c r="UIS225" s="3"/>
      <c r="UIT225" s="31"/>
      <c r="UIU225" s="3"/>
      <c r="UIV225" s="8"/>
      <c r="UIW225" s="7"/>
      <c r="UIX225" s="7"/>
      <c r="UIY225" s="1"/>
      <c r="UIZ225" s="3"/>
      <c r="UJA225" s="31"/>
      <c r="UJB225" s="3"/>
      <c r="UJC225" s="8"/>
      <c r="UJD225" s="7"/>
      <c r="UJE225" s="7"/>
      <c r="UJF225" s="1"/>
      <c r="UJG225" s="3"/>
      <c r="UJH225" s="31"/>
      <c r="UJI225" s="3"/>
      <c r="UJJ225" s="8"/>
      <c r="UJK225" s="7"/>
      <c r="UJL225" s="7"/>
      <c r="UJM225" s="1"/>
      <c r="UJN225" s="3"/>
      <c r="UJO225" s="31"/>
      <c r="UJP225" s="3"/>
      <c r="UJQ225" s="8"/>
      <c r="UJR225" s="7"/>
      <c r="UJS225" s="7"/>
      <c r="UJT225" s="1"/>
      <c r="UJU225" s="3"/>
      <c r="UJV225" s="31"/>
      <c r="UJW225" s="3"/>
      <c r="UJX225" s="8"/>
      <c r="UJY225" s="7"/>
      <c r="UJZ225" s="7"/>
      <c r="UKA225" s="1"/>
      <c r="UKB225" s="3"/>
      <c r="UKC225" s="31"/>
      <c r="UKD225" s="3"/>
      <c r="UKE225" s="8"/>
      <c r="UKF225" s="7"/>
      <c r="UKG225" s="7"/>
      <c r="UKH225" s="1"/>
      <c r="UKI225" s="3"/>
      <c r="UKJ225" s="31"/>
      <c r="UKK225" s="3"/>
      <c r="UKL225" s="8"/>
      <c r="UKM225" s="7"/>
      <c r="UKN225" s="7"/>
      <c r="UKO225" s="1"/>
      <c r="UKP225" s="3"/>
      <c r="UKQ225" s="31"/>
      <c r="UKR225" s="3"/>
      <c r="UKS225" s="8"/>
      <c r="UKT225" s="7"/>
      <c r="UKU225" s="7"/>
      <c r="UKV225" s="1"/>
      <c r="UKW225" s="3"/>
      <c r="UKX225" s="31"/>
      <c r="UKY225" s="3"/>
      <c r="UKZ225" s="8"/>
      <c r="ULA225" s="7"/>
      <c r="ULB225" s="7"/>
      <c r="ULC225" s="1"/>
      <c r="ULD225" s="3"/>
      <c r="ULE225" s="31"/>
      <c r="ULF225" s="3"/>
      <c r="ULG225" s="8"/>
      <c r="ULH225" s="7"/>
      <c r="ULI225" s="7"/>
      <c r="ULJ225" s="1"/>
      <c r="ULK225" s="3"/>
      <c r="ULL225" s="31"/>
      <c r="ULM225" s="3"/>
      <c r="ULN225" s="8"/>
      <c r="ULO225" s="7"/>
      <c r="ULP225" s="7"/>
      <c r="ULQ225" s="1"/>
      <c r="ULR225" s="3"/>
      <c r="ULS225" s="31"/>
      <c r="ULT225" s="3"/>
      <c r="ULU225" s="8"/>
      <c r="ULV225" s="7"/>
      <c r="ULW225" s="7"/>
      <c r="ULX225" s="1"/>
      <c r="ULY225" s="3"/>
      <c r="ULZ225" s="31"/>
      <c r="UMA225" s="3"/>
      <c r="UMB225" s="8"/>
      <c r="UMC225" s="7"/>
      <c r="UMD225" s="7"/>
      <c r="UME225" s="1"/>
      <c r="UMF225" s="3"/>
      <c r="UMG225" s="31"/>
      <c r="UMH225" s="3"/>
      <c r="UMI225" s="8"/>
      <c r="UMJ225" s="7"/>
      <c r="UMK225" s="7"/>
      <c r="UML225" s="1"/>
      <c r="UMM225" s="3"/>
      <c r="UMN225" s="31"/>
      <c r="UMO225" s="3"/>
      <c r="UMP225" s="8"/>
      <c r="UMQ225" s="7"/>
      <c r="UMR225" s="7"/>
      <c r="UMS225" s="1"/>
      <c r="UMT225" s="3"/>
      <c r="UMU225" s="31"/>
      <c r="UMV225" s="3"/>
      <c r="UMW225" s="8"/>
      <c r="UMX225" s="7"/>
      <c r="UMY225" s="7"/>
      <c r="UMZ225" s="1"/>
      <c r="UNA225" s="3"/>
      <c r="UNB225" s="31"/>
      <c r="UNC225" s="3"/>
      <c r="UND225" s="8"/>
      <c r="UNE225" s="7"/>
      <c r="UNF225" s="7"/>
      <c r="UNG225" s="1"/>
      <c r="UNH225" s="3"/>
      <c r="UNI225" s="31"/>
      <c r="UNJ225" s="3"/>
      <c r="UNK225" s="8"/>
      <c r="UNL225" s="7"/>
      <c r="UNM225" s="7"/>
      <c r="UNN225" s="1"/>
      <c r="UNO225" s="3"/>
      <c r="UNP225" s="31"/>
      <c r="UNQ225" s="3"/>
      <c r="UNR225" s="8"/>
      <c r="UNS225" s="7"/>
      <c r="UNT225" s="7"/>
      <c r="UNU225" s="1"/>
      <c r="UNV225" s="3"/>
      <c r="UNW225" s="31"/>
      <c r="UNX225" s="3"/>
      <c r="UNY225" s="8"/>
      <c r="UNZ225" s="7"/>
      <c r="UOA225" s="7"/>
      <c r="UOB225" s="1"/>
      <c r="UOC225" s="3"/>
      <c r="UOD225" s="31"/>
      <c r="UOE225" s="3"/>
      <c r="UOF225" s="8"/>
      <c r="UOG225" s="7"/>
      <c r="UOH225" s="7"/>
      <c r="UOI225" s="1"/>
      <c r="UOJ225" s="3"/>
      <c r="UOK225" s="31"/>
      <c r="UOL225" s="3"/>
      <c r="UOM225" s="8"/>
      <c r="UON225" s="7"/>
      <c r="UOO225" s="7"/>
      <c r="UOP225" s="1"/>
      <c r="UOQ225" s="3"/>
      <c r="UOR225" s="31"/>
      <c r="UOS225" s="3"/>
      <c r="UOT225" s="8"/>
      <c r="UOU225" s="7"/>
      <c r="UOV225" s="7"/>
      <c r="UOW225" s="1"/>
      <c r="UOX225" s="3"/>
      <c r="UOY225" s="31"/>
      <c r="UOZ225" s="3"/>
      <c r="UPA225" s="8"/>
      <c r="UPB225" s="7"/>
      <c r="UPC225" s="7"/>
      <c r="UPD225" s="1"/>
      <c r="UPE225" s="3"/>
      <c r="UPF225" s="31"/>
      <c r="UPG225" s="3"/>
      <c r="UPH225" s="8"/>
      <c r="UPI225" s="7"/>
      <c r="UPJ225" s="7"/>
      <c r="UPK225" s="1"/>
      <c r="UPL225" s="3"/>
      <c r="UPM225" s="31"/>
      <c r="UPN225" s="3"/>
      <c r="UPO225" s="8"/>
      <c r="UPP225" s="7"/>
      <c r="UPQ225" s="7"/>
      <c r="UPR225" s="1"/>
      <c r="UPS225" s="3"/>
      <c r="UPT225" s="31"/>
      <c r="UPU225" s="3"/>
      <c r="UPV225" s="8"/>
      <c r="UPW225" s="7"/>
      <c r="UPX225" s="7"/>
      <c r="UPY225" s="1"/>
      <c r="UPZ225" s="3"/>
      <c r="UQA225" s="31"/>
      <c r="UQB225" s="3"/>
      <c r="UQC225" s="8"/>
      <c r="UQD225" s="7"/>
      <c r="UQE225" s="7"/>
      <c r="UQF225" s="1"/>
      <c r="UQG225" s="3"/>
      <c r="UQH225" s="31"/>
      <c r="UQI225" s="3"/>
      <c r="UQJ225" s="8"/>
      <c r="UQK225" s="7"/>
      <c r="UQL225" s="7"/>
      <c r="UQM225" s="1"/>
      <c r="UQN225" s="3"/>
      <c r="UQO225" s="31"/>
      <c r="UQP225" s="3"/>
      <c r="UQQ225" s="8"/>
      <c r="UQR225" s="7"/>
      <c r="UQS225" s="7"/>
      <c r="UQT225" s="1"/>
      <c r="UQU225" s="3"/>
      <c r="UQV225" s="31"/>
      <c r="UQW225" s="3"/>
      <c r="UQX225" s="8"/>
      <c r="UQY225" s="7"/>
      <c r="UQZ225" s="7"/>
      <c r="URA225" s="1"/>
      <c r="URB225" s="3"/>
      <c r="URC225" s="31"/>
      <c r="URD225" s="3"/>
      <c r="URE225" s="8"/>
      <c r="URF225" s="7"/>
      <c r="URG225" s="7"/>
      <c r="URH225" s="1"/>
      <c r="URI225" s="3"/>
      <c r="URJ225" s="31"/>
      <c r="URK225" s="3"/>
      <c r="URL225" s="8"/>
      <c r="URM225" s="7"/>
      <c r="URN225" s="7"/>
      <c r="URO225" s="1"/>
      <c r="URP225" s="3"/>
      <c r="URQ225" s="31"/>
      <c r="URR225" s="3"/>
      <c r="URS225" s="8"/>
      <c r="URT225" s="7"/>
      <c r="URU225" s="7"/>
      <c r="URV225" s="1"/>
      <c r="URW225" s="3"/>
      <c r="URX225" s="31"/>
      <c r="URY225" s="3"/>
      <c r="URZ225" s="8"/>
      <c r="USA225" s="7"/>
      <c r="USB225" s="7"/>
      <c r="USC225" s="1"/>
      <c r="USD225" s="3"/>
      <c r="USE225" s="31"/>
      <c r="USF225" s="3"/>
      <c r="USG225" s="8"/>
      <c r="USH225" s="7"/>
      <c r="USI225" s="7"/>
      <c r="USJ225" s="1"/>
      <c r="USK225" s="3"/>
      <c r="USL225" s="31"/>
      <c r="USM225" s="3"/>
      <c r="USN225" s="8"/>
      <c r="USO225" s="7"/>
      <c r="USP225" s="7"/>
      <c r="USQ225" s="1"/>
      <c r="USR225" s="3"/>
      <c r="USS225" s="31"/>
      <c r="UST225" s="3"/>
      <c r="USU225" s="8"/>
      <c r="USV225" s="7"/>
      <c r="USW225" s="7"/>
      <c r="USX225" s="1"/>
      <c r="USY225" s="3"/>
      <c r="USZ225" s="31"/>
      <c r="UTA225" s="3"/>
      <c r="UTB225" s="8"/>
      <c r="UTC225" s="7"/>
      <c r="UTD225" s="7"/>
      <c r="UTE225" s="1"/>
      <c r="UTF225" s="3"/>
      <c r="UTG225" s="31"/>
      <c r="UTH225" s="3"/>
      <c r="UTI225" s="8"/>
      <c r="UTJ225" s="7"/>
      <c r="UTK225" s="7"/>
      <c r="UTL225" s="1"/>
      <c r="UTM225" s="3"/>
      <c r="UTN225" s="31"/>
      <c r="UTO225" s="3"/>
      <c r="UTP225" s="8"/>
      <c r="UTQ225" s="7"/>
      <c r="UTR225" s="7"/>
      <c r="UTS225" s="1"/>
      <c r="UTT225" s="3"/>
      <c r="UTU225" s="31"/>
      <c r="UTV225" s="3"/>
      <c r="UTW225" s="8"/>
      <c r="UTX225" s="7"/>
      <c r="UTY225" s="7"/>
      <c r="UTZ225" s="1"/>
      <c r="UUA225" s="3"/>
      <c r="UUB225" s="31"/>
      <c r="UUC225" s="3"/>
      <c r="UUD225" s="8"/>
      <c r="UUE225" s="7"/>
      <c r="UUF225" s="7"/>
      <c r="UUG225" s="1"/>
      <c r="UUH225" s="3"/>
      <c r="UUI225" s="31"/>
      <c r="UUJ225" s="3"/>
      <c r="UUK225" s="8"/>
      <c r="UUL225" s="7"/>
      <c r="UUM225" s="7"/>
      <c r="UUN225" s="1"/>
      <c r="UUO225" s="3"/>
      <c r="UUP225" s="31"/>
      <c r="UUQ225" s="3"/>
      <c r="UUR225" s="8"/>
      <c r="UUS225" s="7"/>
      <c r="UUT225" s="7"/>
      <c r="UUU225" s="1"/>
      <c r="UUV225" s="3"/>
      <c r="UUW225" s="31"/>
      <c r="UUX225" s="3"/>
      <c r="UUY225" s="8"/>
      <c r="UUZ225" s="7"/>
      <c r="UVA225" s="7"/>
      <c r="UVB225" s="1"/>
      <c r="UVC225" s="3"/>
      <c r="UVD225" s="31"/>
      <c r="UVE225" s="3"/>
      <c r="UVF225" s="8"/>
      <c r="UVG225" s="7"/>
      <c r="UVH225" s="7"/>
      <c r="UVI225" s="1"/>
      <c r="UVJ225" s="3"/>
      <c r="UVK225" s="31"/>
      <c r="UVL225" s="3"/>
      <c r="UVM225" s="8"/>
      <c r="UVN225" s="7"/>
      <c r="UVO225" s="7"/>
      <c r="UVP225" s="1"/>
      <c r="UVQ225" s="3"/>
      <c r="UVR225" s="31"/>
      <c r="UVS225" s="3"/>
      <c r="UVT225" s="8"/>
      <c r="UVU225" s="7"/>
      <c r="UVV225" s="7"/>
      <c r="UVW225" s="1"/>
      <c r="UVX225" s="3"/>
      <c r="UVY225" s="31"/>
      <c r="UVZ225" s="3"/>
      <c r="UWA225" s="8"/>
      <c r="UWB225" s="7"/>
      <c r="UWC225" s="7"/>
      <c r="UWD225" s="1"/>
      <c r="UWE225" s="3"/>
      <c r="UWF225" s="31"/>
      <c r="UWG225" s="3"/>
      <c r="UWH225" s="8"/>
      <c r="UWI225" s="7"/>
      <c r="UWJ225" s="7"/>
      <c r="UWK225" s="1"/>
      <c r="UWL225" s="3"/>
      <c r="UWM225" s="31"/>
      <c r="UWN225" s="3"/>
      <c r="UWO225" s="8"/>
      <c r="UWP225" s="7"/>
      <c r="UWQ225" s="7"/>
      <c r="UWR225" s="1"/>
      <c r="UWS225" s="3"/>
      <c r="UWT225" s="31"/>
      <c r="UWU225" s="3"/>
      <c r="UWV225" s="8"/>
      <c r="UWW225" s="7"/>
      <c r="UWX225" s="7"/>
      <c r="UWY225" s="1"/>
      <c r="UWZ225" s="3"/>
      <c r="UXA225" s="31"/>
      <c r="UXB225" s="3"/>
      <c r="UXC225" s="8"/>
      <c r="UXD225" s="7"/>
      <c r="UXE225" s="7"/>
      <c r="UXF225" s="1"/>
      <c r="UXG225" s="3"/>
      <c r="UXH225" s="31"/>
      <c r="UXI225" s="3"/>
      <c r="UXJ225" s="8"/>
      <c r="UXK225" s="7"/>
      <c r="UXL225" s="7"/>
      <c r="UXM225" s="1"/>
      <c r="UXN225" s="3"/>
      <c r="UXO225" s="31"/>
      <c r="UXP225" s="3"/>
      <c r="UXQ225" s="8"/>
      <c r="UXR225" s="7"/>
      <c r="UXS225" s="7"/>
      <c r="UXT225" s="1"/>
      <c r="UXU225" s="3"/>
      <c r="UXV225" s="31"/>
      <c r="UXW225" s="3"/>
      <c r="UXX225" s="8"/>
      <c r="UXY225" s="7"/>
      <c r="UXZ225" s="7"/>
      <c r="UYA225" s="1"/>
      <c r="UYB225" s="3"/>
      <c r="UYC225" s="31"/>
      <c r="UYD225" s="3"/>
      <c r="UYE225" s="8"/>
      <c r="UYF225" s="7"/>
      <c r="UYG225" s="7"/>
      <c r="UYH225" s="1"/>
      <c r="UYI225" s="3"/>
      <c r="UYJ225" s="31"/>
      <c r="UYK225" s="3"/>
      <c r="UYL225" s="8"/>
      <c r="UYM225" s="7"/>
      <c r="UYN225" s="7"/>
      <c r="UYO225" s="1"/>
      <c r="UYP225" s="3"/>
      <c r="UYQ225" s="31"/>
      <c r="UYR225" s="3"/>
      <c r="UYS225" s="8"/>
      <c r="UYT225" s="7"/>
      <c r="UYU225" s="7"/>
      <c r="UYV225" s="1"/>
      <c r="UYW225" s="3"/>
      <c r="UYX225" s="31"/>
      <c r="UYY225" s="3"/>
      <c r="UYZ225" s="8"/>
      <c r="UZA225" s="7"/>
      <c r="UZB225" s="7"/>
      <c r="UZC225" s="1"/>
      <c r="UZD225" s="3"/>
      <c r="UZE225" s="31"/>
      <c r="UZF225" s="3"/>
      <c r="UZG225" s="8"/>
      <c r="UZH225" s="7"/>
      <c r="UZI225" s="7"/>
      <c r="UZJ225" s="1"/>
      <c r="UZK225" s="3"/>
      <c r="UZL225" s="31"/>
      <c r="UZM225" s="3"/>
      <c r="UZN225" s="8"/>
      <c r="UZO225" s="7"/>
      <c r="UZP225" s="7"/>
      <c r="UZQ225" s="1"/>
      <c r="UZR225" s="3"/>
      <c r="UZS225" s="31"/>
      <c r="UZT225" s="3"/>
      <c r="UZU225" s="8"/>
      <c r="UZV225" s="7"/>
      <c r="UZW225" s="7"/>
      <c r="UZX225" s="1"/>
      <c r="UZY225" s="3"/>
      <c r="UZZ225" s="31"/>
      <c r="VAA225" s="3"/>
      <c r="VAB225" s="8"/>
      <c r="VAC225" s="7"/>
      <c r="VAD225" s="7"/>
      <c r="VAE225" s="1"/>
      <c r="VAF225" s="3"/>
      <c r="VAG225" s="31"/>
      <c r="VAH225" s="3"/>
      <c r="VAI225" s="8"/>
      <c r="VAJ225" s="7"/>
      <c r="VAK225" s="7"/>
      <c r="VAL225" s="1"/>
      <c r="VAM225" s="3"/>
      <c r="VAN225" s="31"/>
      <c r="VAO225" s="3"/>
      <c r="VAP225" s="8"/>
      <c r="VAQ225" s="7"/>
      <c r="VAR225" s="7"/>
      <c r="VAS225" s="1"/>
      <c r="VAT225" s="3"/>
      <c r="VAU225" s="31"/>
      <c r="VAV225" s="3"/>
      <c r="VAW225" s="8"/>
      <c r="VAX225" s="7"/>
      <c r="VAY225" s="7"/>
      <c r="VAZ225" s="1"/>
      <c r="VBA225" s="3"/>
      <c r="VBB225" s="31"/>
      <c r="VBC225" s="3"/>
      <c r="VBD225" s="8"/>
      <c r="VBE225" s="7"/>
      <c r="VBF225" s="7"/>
      <c r="VBG225" s="1"/>
      <c r="VBH225" s="3"/>
      <c r="VBI225" s="31"/>
      <c r="VBJ225" s="3"/>
      <c r="VBK225" s="8"/>
      <c r="VBL225" s="7"/>
      <c r="VBM225" s="7"/>
      <c r="VBN225" s="1"/>
      <c r="VBO225" s="3"/>
      <c r="VBP225" s="31"/>
      <c r="VBQ225" s="3"/>
      <c r="VBR225" s="8"/>
      <c r="VBS225" s="7"/>
      <c r="VBT225" s="7"/>
      <c r="VBU225" s="1"/>
      <c r="VBV225" s="3"/>
      <c r="VBW225" s="31"/>
      <c r="VBX225" s="3"/>
      <c r="VBY225" s="8"/>
      <c r="VBZ225" s="7"/>
      <c r="VCA225" s="7"/>
      <c r="VCB225" s="1"/>
      <c r="VCC225" s="3"/>
      <c r="VCD225" s="31"/>
      <c r="VCE225" s="3"/>
      <c r="VCF225" s="8"/>
      <c r="VCG225" s="7"/>
      <c r="VCH225" s="7"/>
      <c r="VCI225" s="1"/>
      <c r="VCJ225" s="3"/>
      <c r="VCK225" s="31"/>
      <c r="VCL225" s="3"/>
      <c r="VCM225" s="8"/>
      <c r="VCN225" s="7"/>
      <c r="VCO225" s="7"/>
      <c r="VCP225" s="1"/>
      <c r="VCQ225" s="3"/>
      <c r="VCR225" s="31"/>
      <c r="VCS225" s="3"/>
      <c r="VCT225" s="8"/>
      <c r="VCU225" s="7"/>
      <c r="VCV225" s="7"/>
      <c r="VCW225" s="1"/>
      <c r="VCX225" s="3"/>
      <c r="VCY225" s="31"/>
      <c r="VCZ225" s="3"/>
      <c r="VDA225" s="8"/>
      <c r="VDB225" s="7"/>
      <c r="VDC225" s="7"/>
      <c r="VDD225" s="1"/>
      <c r="VDE225" s="3"/>
      <c r="VDF225" s="31"/>
      <c r="VDG225" s="3"/>
      <c r="VDH225" s="8"/>
      <c r="VDI225" s="7"/>
      <c r="VDJ225" s="7"/>
      <c r="VDK225" s="1"/>
      <c r="VDL225" s="3"/>
      <c r="VDM225" s="31"/>
      <c r="VDN225" s="3"/>
      <c r="VDO225" s="8"/>
      <c r="VDP225" s="7"/>
      <c r="VDQ225" s="7"/>
      <c r="VDR225" s="1"/>
      <c r="VDS225" s="3"/>
      <c r="VDT225" s="31"/>
      <c r="VDU225" s="3"/>
      <c r="VDV225" s="8"/>
      <c r="VDW225" s="7"/>
      <c r="VDX225" s="7"/>
      <c r="VDY225" s="1"/>
      <c r="VDZ225" s="3"/>
      <c r="VEA225" s="31"/>
      <c r="VEB225" s="3"/>
      <c r="VEC225" s="8"/>
      <c r="VED225" s="7"/>
      <c r="VEE225" s="7"/>
      <c r="VEF225" s="1"/>
      <c r="VEG225" s="3"/>
      <c r="VEH225" s="31"/>
      <c r="VEI225" s="3"/>
      <c r="VEJ225" s="8"/>
      <c r="VEK225" s="7"/>
      <c r="VEL225" s="7"/>
      <c r="VEM225" s="1"/>
      <c r="VEN225" s="3"/>
      <c r="VEO225" s="31"/>
      <c r="VEP225" s="3"/>
      <c r="VEQ225" s="8"/>
      <c r="VER225" s="7"/>
      <c r="VES225" s="7"/>
      <c r="VET225" s="1"/>
      <c r="VEU225" s="3"/>
      <c r="VEV225" s="31"/>
      <c r="VEW225" s="3"/>
      <c r="VEX225" s="8"/>
      <c r="VEY225" s="7"/>
      <c r="VEZ225" s="7"/>
      <c r="VFA225" s="1"/>
      <c r="VFB225" s="3"/>
      <c r="VFC225" s="31"/>
      <c r="VFD225" s="3"/>
      <c r="VFE225" s="8"/>
      <c r="VFF225" s="7"/>
      <c r="VFG225" s="7"/>
      <c r="VFH225" s="1"/>
      <c r="VFI225" s="3"/>
      <c r="VFJ225" s="31"/>
      <c r="VFK225" s="3"/>
      <c r="VFL225" s="8"/>
      <c r="VFM225" s="7"/>
      <c r="VFN225" s="7"/>
      <c r="VFO225" s="1"/>
      <c r="VFP225" s="3"/>
      <c r="VFQ225" s="31"/>
      <c r="VFR225" s="3"/>
      <c r="VFS225" s="8"/>
      <c r="VFT225" s="7"/>
      <c r="VFU225" s="7"/>
      <c r="VFV225" s="1"/>
      <c r="VFW225" s="3"/>
      <c r="VFX225" s="31"/>
      <c r="VFY225" s="3"/>
      <c r="VFZ225" s="8"/>
      <c r="VGA225" s="7"/>
      <c r="VGB225" s="7"/>
      <c r="VGC225" s="1"/>
      <c r="VGD225" s="3"/>
      <c r="VGE225" s="31"/>
      <c r="VGF225" s="3"/>
      <c r="VGG225" s="8"/>
      <c r="VGH225" s="7"/>
      <c r="VGI225" s="7"/>
      <c r="VGJ225" s="1"/>
      <c r="VGK225" s="3"/>
      <c r="VGL225" s="31"/>
      <c r="VGM225" s="3"/>
      <c r="VGN225" s="8"/>
      <c r="VGO225" s="7"/>
      <c r="VGP225" s="7"/>
      <c r="VGQ225" s="1"/>
      <c r="VGR225" s="3"/>
      <c r="VGS225" s="31"/>
      <c r="VGT225" s="3"/>
      <c r="VGU225" s="8"/>
      <c r="VGV225" s="7"/>
      <c r="VGW225" s="7"/>
      <c r="VGX225" s="1"/>
      <c r="VGY225" s="3"/>
      <c r="VGZ225" s="31"/>
      <c r="VHA225" s="3"/>
      <c r="VHB225" s="8"/>
      <c r="VHC225" s="7"/>
      <c r="VHD225" s="7"/>
      <c r="VHE225" s="1"/>
      <c r="VHF225" s="3"/>
      <c r="VHG225" s="31"/>
      <c r="VHH225" s="3"/>
      <c r="VHI225" s="8"/>
      <c r="VHJ225" s="7"/>
      <c r="VHK225" s="7"/>
      <c r="VHL225" s="1"/>
      <c r="VHM225" s="3"/>
      <c r="VHN225" s="31"/>
      <c r="VHO225" s="3"/>
      <c r="VHP225" s="8"/>
      <c r="VHQ225" s="7"/>
      <c r="VHR225" s="7"/>
      <c r="VHS225" s="1"/>
      <c r="VHT225" s="3"/>
      <c r="VHU225" s="31"/>
      <c r="VHV225" s="3"/>
      <c r="VHW225" s="8"/>
      <c r="VHX225" s="7"/>
      <c r="VHY225" s="7"/>
      <c r="VHZ225" s="1"/>
      <c r="VIA225" s="3"/>
      <c r="VIB225" s="31"/>
      <c r="VIC225" s="3"/>
      <c r="VID225" s="8"/>
      <c r="VIE225" s="7"/>
      <c r="VIF225" s="7"/>
      <c r="VIG225" s="1"/>
      <c r="VIH225" s="3"/>
      <c r="VII225" s="31"/>
      <c r="VIJ225" s="3"/>
      <c r="VIK225" s="8"/>
      <c r="VIL225" s="7"/>
      <c r="VIM225" s="7"/>
      <c r="VIN225" s="1"/>
      <c r="VIO225" s="3"/>
      <c r="VIP225" s="31"/>
      <c r="VIQ225" s="3"/>
      <c r="VIR225" s="8"/>
      <c r="VIS225" s="7"/>
      <c r="VIT225" s="7"/>
      <c r="VIU225" s="1"/>
      <c r="VIV225" s="3"/>
      <c r="VIW225" s="31"/>
      <c r="VIX225" s="3"/>
      <c r="VIY225" s="8"/>
      <c r="VIZ225" s="7"/>
      <c r="VJA225" s="7"/>
      <c r="VJB225" s="1"/>
      <c r="VJC225" s="3"/>
      <c r="VJD225" s="31"/>
      <c r="VJE225" s="3"/>
      <c r="VJF225" s="8"/>
      <c r="VJG225" s="7"/>
      <c r="VJH225" s="7"/>
      <c r="VJI225" s="1"/>
      <c r="VJJ225" s="3"/>
      <c r="VJK225" s="31"/>
      <c r="VJL225" s="3"/>
      <c r="VJM225" s="8"/>
      <c r="VJN225" s="7"/>
      <c r="VJO225" s="7"/>
      <c r="VJP225" s="1"/>
      <c r="VJQ225" s="3"/>
      <c r="VJR225" s="31"/>
      <c r="VJS225" s="3"/>
      <c r="VJT225" s="8"/>
      <c r="VJU225" s="7"/>
      <c r="VJV225" s="7"/>
      <c r="VJW225" s="1"/>
      <c r="VJX225" s="3"/>
      <c r="VJY225" s="31"/>
      <c r="VJZ225" s="3"/>
      <c r="VKA225" s="8"/>
      <c r="VKB225" s="7"/>
      <c r="VKC225" s="7"/>
      <c r="VKD225" s="1"/>
      <c r="VKE225" s="3"/>
      <c r="VKF225" s="31"/>
      <c r="VKG225" s="3"/>
      <c r="VKH225" s="8"/>
      <c r="VKI225" s="7"/>
      <c r="VKJ225" s="7"/>
      <c r="VKK225" s="1"/>
      <c r="VKL225" s="3"/>
      <c r="VKM225" s="31"/>
      <c r="VKN225" s="3"/>
      <c r="VKO225" s="8"/>
      <c r="VKP225" s="7"/>
      <c r="VKQ225" s="7"/>
      <c r="VKR225" s="1"/>
      <c r="VKS225" s="3"/>
      <c r="VKT225" s="31"/>
      <c r="VKU225" s="3"/>
      <c r="VKV225" s="8"/>
      <c r="VKW225" s="7"/>
      <c r="VKX225" s="7"/>
      <c r="VKY225" s="1"/>
      <c r="VKZ225" s="3"/>
      <c r="VLA225" s="31"/>
      <c r="VLB225" s="3"/>
      <c r="VLC225" s="8"/>
      <c r="VLD225" s="7"/>
      <c r="VLE225" s="7"/>
      <c r="VLF225" s="1"/>
      <c r="VLG225" s="3"/>
      <c r="VLH225" s="31"/>
      <c r="VLI225" s="3"/>
      <c r="VLJ225" s="8"/>
      <c r="VLK225" s="7"/>
      <c r="VLL225" s="7"/>
      <c r="VLM225" s="1"/>
      <c r="VLN225" s="3"/>
      <c r="VLO225" s="31"/>
      <c r="VLP225" s="3"/>
      <c r="VLQ225" s="8"/>
      <c r="VLR225" s="7"/>
      <c r="VLS225" s="7"/>
      <c r="VLT225" s="1"/>
      <c r="VLU225" s="3"/>
      <c r="VLV225" s="31"/>
      <c r="VLW225" s="3"/>
      <c r="VLX225" s="8"/>
      <c r="VLY225" s="7"/>
      <c r="VLZ225" s="7"/>
      <c r="VMA225" s="1"/>
      <c r="VMB225" s="3"/>
      <c r="VMC225" s="31"/>
      <c r="VMD225" s="3"/>
      <c r="VME225" s="8"/>
      <c r="VMF225" s="7"/>
      <c r="VMG225" s="7"/>
      <c r="VMH225" s="1"/>
      <c r="VMI225" s="3"/>
      <c r="VMJ225" s="31"/>
      <c r="VMK225" s="3"/>
      <c r="VML225" s="8"/>
      <c r="VMM225" s="7"/>
      <c r="VMN225" s="7"/>
      <c r="VMO225" s="1"/>
      <c r="VMP225" s="3"/>
      <c r="VMQ225" s="31"/>
      <c r="VMR225" s="3"/>
      <c r="VMS225" s="8"/>
      <c r="VMT225" s="7"/>
      <c r="VMU225" s="7"/>
      <c r="VMV225" s="1"/>
      <c r="VMW225" s="3"/>
      <c r="VMX225" s="31"/>
      <c r="VMY225" s="3"/>
      <c r="VMZ225" s="8"/>
      <c r="VNA225" s="7"/>
      <c r="VNB225" s="7"/>
      <c r="VNC225" s="1"/>
      <c r="VND225" s="3"/>
      <c r="VNE225" s="31"/>
      <c r="VNF225" s="3"/>
      <c r="VNG225" s="8"/>
      <c r="VNH225" s="7"/>
      <c r="VNI225" s="7"/>
      <c r="VNJ225" s="1"/>
      <c r="VNK225" s="3"/>
      <c r="VNL225" s="31"/>
      <c r="VNM225" s="3"/>
      <c r="VNN225" s="8"/>
      <c r="VNO225" s="7"/>
      <c r="VNP225" s="7"/>
      <c r="VNQ225" s="1"/>
      <c r="VNR225" s="3"/>
      <c r="VNS225" s="31"/>
      <c r="VNT225" s="3"/>
      <c r="VNU225" s="8"/>
      <c r="VNV225" s="7"/>
      <c r="VNW225" s="7"/>
      <c r="VNX225" s="1"/>
      <c r="VNY225" s="3"/>
      <c r="VNZ225" s="31"/>
      <c r="VOA225" s="3"/>
      <c r="VOB225" s="8"/>
      <c r="VOC225" s="7"/>
      <c r="VOD225" s="7"/>
      <c r="VOE225" s="1"/>
      <c r="VOF225" s="3"/>
      <c r="VOG225" s="31"/>
      <c r="VOH225" s="3"/>
      <c r="VOI225" s="8"/>
      <c r="VOJ225" s="7"/>
      <c r="VOK225" s="7"/>
      <c r="VOL225" s="1"/>
      <c r="VOM225" s="3"/>
      <c r="VON225" s="31"/>
      <c r="VOO225" s="3"/>
      <c r="VOP225" s="8"/>
      <c r="VOQ225" s="7"/>
      <c r="VOR225" s="7"/>
      <c r="VOS225" s="1"/>
      <c r="VOT225" s="3"/>
      <c r="VOU225" s="31"/>
      <c r="VOV225" s="3"/>
      <c r="VOW225" s="8"/>
      <c r="VOX225" s="7"/>
      <c r="VOY225" s="7"/>
      <c r="VOZ225" s="1"/>
      <c r="VPA225" s="3"/>
      <c r="VPB225" s="31"/>
      <c r="VPC225" s="3"/>
      <c r="VPD225" s="8"/>
      <c r="VPE225" s="7"/>
      <c r="VPF225" s="7"/>
      <c r="VPG225" s="1"/>
      <c r="VPH225" s="3"/>
      <c r="VPI225" s="31"/>
      <c r="VPJ225" s="3"/>
      <c r="VPK225" s="8"/>
      <c r="VPL225" s="7"/>
      <c r="VPM225" s="7"/>
      <c r="VPN225" s="1"/>
      <c r="VPO225" s="3"/>
      <c r="VPP225" s="31"/>
      <c r="VPQ225" s="3"/>
      <c r="VPR225" s="8"/>
      <c r="VPS225" s="7"/>
      <c r="VPT225" s="7"/>
      <c r="VPU225" s="1"/>
      <c r="VPV225" s="3"/>
      <c r="VPW225" s="31"/>
      <c r="VPX225" s="3"/>
      <c r="VPY225" s="8"/>
      <c r="VPZ225" s="7"/>
      <c r="VQA225" s="7"/>
      <c r="VQB225" s="1"/>
      <c r="VQC225" s="3"/>
      <c r="VQD225" s="31"/>
      <c r="VQE225" s="3"/>
      <c r="VQF225" s="8"/>
      <c r="VQG225" s="7"/>
      <c r="VQH225" s="7"/>
      <c r="VQI225" s="1"/>
      <c r="VQJ225" s="3"/>
      <c r="VQK225" s="31"/>
      <c r="VQL225" s="3"/>
      <c r="VQM225" s="8"/>
      <c r="VQN225" s="7"/>
      <c r="VQO225" s="7"/>
      <c r="VQP225" s="1"/>
      <c r="VQQ225" s="3"/>
      <c r="VQR225" s="31"/>
      <c r="VQS225" s="3"/>
      <c r="VQT225" s="8"/>
      <c r="VQU225" s="7"/>
      <c r="VQV225" s="7"/>
      <c r="VQW225" s="1"/>
      <c r="VQX225" s="3"/>
      <c r="VQY225" s="31"/>
      <c r="VQZ225" s="3"/>
      <c r="VRA225" s="8"/>
      <c r="VRB225" s="7"/>
      <c r="VRC225" s="7"/>
      <c r="VRD225" s="1"/>
      <c r="VRE225" s="3"/>
      <c r="VRF225" s="31"/>
      <c r="VRG225" s="3"/>
      <c r="VRH225" s="8"/>
      <c r="VRI225" s="7"/>
      <c r="VRJ225" s="7"/>
      <c r="VRK225" s="1"/>
      <c r="VRL225" s="3"/>
      <c r="VRM225" s="31"/>
      <c r="VRN225" s="3"/>
      <c r="VRO225" s="8"/>
      <c r="VRP225" s="7"/>
      <c r="VRQ225" s="7"/>
      <c r="VRR225" s="1"/>
      <c r="VRS225" s="3"/>
      <c r="VRT225" s="31"/>
      <c r="VRU225" s="3"/>
      <c r="VRV225" s="8"/>
      <c r="VRW225" s="7"/>
      <c r="VRX225" s="7"/>
      <c r="VRY225" s="1"/>
      <c r="VRZ225" s="3"/>
      <c r="VSA225" s="31"/>
      <c r="VSB225" s="3"/>
      <c r="VSC225" s="8"/>
      <c r="VSD225" s="7"/>
      <c r="VSE225" s="7"/>
      <c r="VSF225" s="1"/>
      <c r="VSG225" s="3"/>
      <c r="VSH225" s="31"/>
      <c r="VSI225" s="3"/>
      <c r="VSJ225" s="8"/>
      <c r="VSK225" s="7"/>
      <c r="VSL225" s="7"/>
      <c r="VSM225" s="1"/>
      <c r="VSN225" s="3"/>
      <c r="VSO225" s="31"/>
      <c r="VSP225" s="3"/>
      <c r="VSQ225" s="8"/>
      <c r="VSR225" s="7"/>
      <c r="VSS225" s="7"/>
      <c r="VST225" s="1"/>
      <c r="VSU225" s="3"/>
      <c r="VSV225" s="31"/>
      <c r="VSW225" s="3"/>
      <c r="VSX225" s="8"/>
      <c r="VSY225" s="7"/>
      <c r="VSZ225" s="7"/>
      <c r="VTA225" s="1"/>
      <c r="VTB225" s="3"/>
      <c r="VTC225" s="31"/>
      <c r="VTD225" s="3"/>
      <c r="VTE225" s="8"/>
      <c r="VTF225" s="7"/>
      <c r="VTG225" s="7"/>
      <c r="VTH225" s="1"/>
      <c r="VTI225" s="3"/>
      <c r="VTJ225" s="31"/>
      <c r="VTK225" s="3"/>
      <c r="VTL225" s="8"/>
      <c r="VTM225" s="7"/>
      <c r="VTN225" s="7"/>
      <c r="VTO225" s="1"/>
      <c r="VTP225" s="3"/>
      <c r="VTQ225" s="31"/>
      <c r="VTR225" s="3"/>
      <c r="VTS225" s="8"/>
      <c r="VTT225" s="7"/>
      <c r="VTU225" s="7"/>
      <c r="VTV225" s="1"/>
      <c r="VTW225" s="3"/>
      <c r="VTX225" s="31"/>
      <c r="VTY225" s="3"/>
      <c r="VTZ225" s="8"/>
      <c r="VUA225" s="7"/>
      <c r="VUB225" s="7"/>
      <c r="VUC225" s="1"/>
      <c r="VUD225" s="3"/>
      <c r="VUE225" s="31"/>
      <c r="VUF225" s="3"/>
      <c r="VUG225" s="8"/>
      <c r="VUH225" s="7"/>
      <c r="VUI225" s="7"/>
      <c r="VUJ225" s="1"/>
      <c r="VUK225" s="3"/>
      <c r="VUL225" s="31"/>
      <c r="VUM225" s="3"/>
      <c r="VUN225" s="8"/>
      <c r="VUO225" s="7"/>
      <c r="VUP225" s="7"/>
      <c r="VUQ225" s="1"/>
      <c r="VUR225" s="3"/>
      <c r="VUS225" s="31"/>
      <c r="VUT225" s="3"/>
      <c r="VUU225" s="8"/>
      <c r="VUV225" s="7"/>
      <c r="VUW225" s="7"/>
      <c r="VUX225" s="1"/>
      <c r="VUY225" s="3"/>
      <c r="VUZ225" s="31"/>
      <c r="VVA225" s="3"/>
      <c r="VVB225" s="8"/>
      <c r="VVC225" s="7"/>
      <c r="VVD225" s="7"/>
      <c r="VVE225" s="1"/>
      <c r="VVF225" s="3"/>
      <c r="VVG225" s="31"/>
      <c r="VVH225" s="3"/>
      <c r="VVI225" s="8"/>
      <c r="VVJ225" s="7"/>
      <c r="VVK225" s="7"/>
      <c r="VVL225" s="1"/>
      <c r="VVM225" s="3"/>
      <c r="VVN225" s="31"/>
      <c r="VVO225" s="3"/>
      <c r="VVP225" s="8"/>
      <c r="VVQ225" s="7"/>
      <c r="VVR225" s="7"/>
      <c r="VVS225" s="1"/>
      <c r="VVT225" s="3"/>
      <c r="VVU225" s="31"/>
      <c r="VVV225" s="3"/>
      <c r="VVW225" s="8"/>
      <c r="VVX225" s="7"/>
      <c r="VVY225" s="7"/>
      <c r="VVZ225" s="1"/>
      <c r="VWA225" s="3"/>
      <c r="VWB225" s="31"/>
      <c r="VWC225" s="3"/>
      <c r="VWD225" s="8"/>
      <c r="VWE225" s="7"/>
      <c r="VWF225" s="7"/>
      <c r="VWG225" s="1"/>
      <c r="VWH225" s="3"/>
      <c r="VWI225" s="31"/>
      <c r="VWJ225" s="3"/>
      <c r="VWK225" s="8"/>
      <c r="VWL225" s="7"/>
      <c r="VWM225" s="7"/>
      <c r="VWN225" s="1"/>
      <c r="VWO225" s="3"/>
      <c r="VWP225" s="31"/>
      <c r="VWQ225" s="3"/>
      <c r="VWR225" s="8"/>
      <c r="VWS225" s="7"/>
      <c r="VWT225" s="7"/>
      <c r="VWU225" s="1"/>
      <c r="VWV225" s="3"/>
      <c r="VWW225" s="31"/>
      <c r="VWX225" s="3"/>
      <c r="VWY225" s="8"/>
      <c r="VWZ225" s="7"/>
      <c r="VXA225" s="7"/>
      <c r="VXB225" s="1"/>
      <c r="VXC225" s="3"/>
      <c r="VXD225" s="31"/>
      <c r="VXE225" s="3"/>
      <c r="VXF225" s="8"/>
      <c r="VXG225" s="7"/>
      <c r="VXH225" s="7"/>
      <c r="VXI225" s="1"/>
      <c r="VXJ225" s="3"/>
      <c r="VXK225" s="31"/>
      <c r="VXL225" s="3"/>
      <c r="VXM225" s="8"/>
      <c r="VXN225" s="7"/>
      <c r="VXO225" s="7"/>
      <c r="VXP225" s="1"/>
      <c r="VXQ225" s="3"/>
      <c r="VXR225" s="31"/>
      <c r="VXS225" s="3"/>
      <c r="VXT225" s="8"/>
      <c r="VXU225" s="7"/>
      <c r="VXV225" s="7"/>
      <c r="VXW225" s="1"/>
      <c r="VXX225" s="3"/>
      <c r="VXY225" s="31"/>
      <c r="VXZ225" s="3"/>
      <c r="VYA225" s="8"/>
      <c r="VYB225" s="7"/>
      <c r="VYC225" s="7"/>
      <c r="VYD225" s="1"/>
      <c r="VYE225" s="3"/>
      <c r="VYF225" s="31"/>
      <c r="VYG225" s="3"/>
      <c r="VYH225" s="8"/>
      <c r="VYI225" s="7"/>
      <c r="VYJ225" s="7"/>
      <c r="VYK225" s="1"/>
      <c r="VYL225" s="3"/>
      <c r="VYM225" s="31"/>
      <c r="VYN225" s="3"/>
      <c r="VYO225" s="8"/>
      <c r="VYP225" s="7"/>
      <c r="VYQ225" s="7"/>
      <c r="VYR225" s="1"/>
      <c r="VYS225" s="3"/>
      <c r="VYT225" s="31"/>
      <c r="VYU225" s="3"/>
      <c r="VYV225" s="8"/>
      <c r="VYW225" s="7"/>
      <c r="VYX225" s="7"/>
      <c r="VYY225" s="1"/>
      <c r="VYZ225" s="3"/>
      <c r="VZA225" s="31"/>
      <c r="VZB225" s="3"/>
      <c r="VZC225" s="8"/>
      <c r="VZD225" s="7"/>
      <c r="VZE225" s="7"/>
      <c r="VZF225" s="1"/>
      <c r="VZG225" s="3"/>
      <c r="VZH225" s="31"/>
      <c r="VZI225" s="3"/>
      <c r="VZJ225" s="8"/>
      <c r="VZK225" s="7"/>
      <c r="VZL225" s="7"/>
      <c r="VZM225" s="1"/>
      <c r="VZN225" s="3"/>
      <c r="VZO225" s="31"/>
      <c r="VZP225" s="3"/>
      <c r="VZQ225" s="8"/>
      <c r="VZR225" s="7"/>
      <c r="VZS225" s="7"/>
      <c r="VZT225" s="1"/>
      <c r="VZU225" s="3"/>
      <c r="VZV225" s="31"/>
      <c r="VZW225" s="3"/>
      <c r="VZX225" s="8"/>
      <c r="VZY225" s="7"/>
      <c r="VZZ225" s="7"/>
      <c r="WAA225" s="1"/>
      <c r="WAB225" s="3"/>
      <c r="WAC225" s="31"/>
      <c r="WAD225" s="3"/>
      <c r="WAE225" s="8"/>
      <c r="WAF225" s="7"/>
      <c r="WAG225" s="7"/>
      <c r="WAH225" s="1"/>
      <c r="WAI225" s="3"/>
      <c r="WAJ225" s="31"/>
      <c r="WAK225" s="3"/>
      <c r="WAL225" s="8"/>
      <c r="WAM225" s="7"/>
      <c r="WAN225" s="7"/>
      <c r="WAO225" s="1"/>
      <c r="WAP225" s="3"/>
      <c r="WAQ225" s="31"/>
      <c r="WAR225" s="3"/>
      <c r="WAS225" s="8"/>
      <c r="WAT225" s="7"/>
      <c r="WAU225" s="7"/>
      <c r="WAV225" s="1"/>
      <c r="WAW225" s="3"/>
      <c r="WAX225" s="31"/>
      <c r="WAY225" s="3"/>
      <c r="WAZ225" s="8"/>
      <c r="WBA225" s="7"/>
      <c r="WBB225" s="7"/>
      <c r="WBC225" s="1"/>
      <c r="WBD225" s="3"/>
      <c r="WBE225" s="31"/>
      <c r="WBF225" s="3"/>
      <c r="WBG225" s="8"/>
      <c r="WBH225" s="7"/>
      <c r="WBI225" s="7"/>
      <c r="WBJ225" s="1"/>
      <c r="WBK225" s="3"/>
      <c r="WBL225" s="31"/>
      <c r="WBM225" s="3"/>
      <c r="WBN225" s="8"/>
      <c r="WBO225" s="7"/>
      <c r="WBP225" s="7"/>
      <c r="WBQ225" s="1"/>
      <c r="WBR225" s="3"/>
      <c r="WBS225" s="31"/>
      <c r="WBT225" s="3"/>
      <c r="WBU225" s="8"/>
      <c r="WBV225" s="7"/>
      <c r="WBW225" s="7"/>
      <c r="WBX225" s="1"/>
      <c r="WBY225" s="3"/>
      <c r="WBZ225" s="31"/>
      <c r="WCA225" s="3"/>
      <c r="WCB225" s="8"/>
      <c r="WCC225" s="7"/>
      <c r="WCD225" s="7"/>
      <c r="WCE225" s="1"/>
      <c r="WCF225" s="3"/>
      <c r="WCG225" s="31"/>
      <c r="WCH225" s="3"/>
      <c r="WCI225" s="8"/>
      <c r="WCJ225" s="7"/>
      <c r="WCK225" s="7"/>
      <c r="WCL225" s="1"/>
      <c r="WCM225" s="3"/>
      <c r="WCN225" s="31"/>
      <c r="WCO225" s="3"/>
      <c r="WCP225" s="8"/>
      <c r="WCQ225" s="7"/>
      <c r="WCR225" s="7"/>
      <c r="WCS225" s="1"/>
      <c r="WCT225" s="3"/>
      <c r="WCU225" s="31"/>
      <c r="WCV225" s="3"/>
      <c r="WCW225" s="8"/>
      <c r="WCX225" s="7"/>
      <c r="WCY225" s="7"/>
      <c r="WCZ225" s="1"/>
      <c r="WDA225" s="3"/>
      <c r="WDB225" s="31"/>
      <c r="WDC225" s="3"/>
      <c r="WDD225" s="8"/>
      <c r="WDE225" s="7"/>
      <c r="WDF225" s="7"/>
      <c r="WDG225" s="1"/>
      <c r="WDH225" s="3"/>
      <c r="WDI225" s="31"/>
      <c r="WDJ225" s="3"/>
      <c r="WDK225" s="8"/>
      <c r="WDL225" s="7"/>
      <c r="WDM225" s="7"/>
      <c r="WDN225" s="1"/>
      <c r="WDO225" s="3"/>
      <c r="WDP225" s="31"/>
      <c r="WDQ225" s="3"/>
      <c r="WDR225" s="8"/>
      <c r="WDS225" s="7"/>
      <c r="WDT225" s="7"/>
      <c r="WDU225" s="1"/>
      <c r="WDV225" s="3"/>
      <c r="WDW225" s="31"/>
      <c r="WDX225" s="3"/>
      <c r="WDY225" s="8"/>
      <c r="WDZ225" s="7"/>
      <c r="WEA225" s="7"/>
      <c r="WEB225" s="1"/>
      <c r="WEC225" s="3"/>
      <c r="WED225" s="31"/>
      <c r="WEE225" s="3"/>
      <c r="WEF225" s="8"/>
      <c r="WEG225" s="7"/>
      <c r="WEH225" s="7"/>
      <c r="WEI225" s="1"/>
      <c r="WEJ225" s="3"/>
      <c r="WEK225" s="31"/>
      <c r="WEL225" s="3"/>
      <c r="WEM225" s="8"/>
      <c r="WEN225" s="7"/>
      <c r="WEO225" s="7"/>
      <c r="WEP225" s="1"/>
      <c r="WEQ225" s="3"/>
      <c r="WER225" s="31"/>
      <c r="WES225" s="3"/>
      <c r="WET225" s="8"/>
      <c r="WEU225" s="7"/>
      <c r="WEV225" s="7"/>
      <c r="WEW225" s="1"/>
      <c r="WEX225" s="3"/>
      <c r="WEY225" s="31"/>
      <c r="WEZ225" s="3"/>
      <c r="WFA225" s="8"/>
      <c r="WFB225" s="7"/>
      <c r="WFC225" s="7"/>
      <c r="WFD225" s="1"/>
      <c r="WFE225" s="3"/>
      <c r="WFF225" s="31"/>
      <c r="WFG225" s="3"/>
      <c r="WFH225" s="8"/>
      <c r="WFI225" s="7"/>
      <c r="WFJ225" s="7"/>
      <c r="WFK225" s="1"/>
      <c r="WFL225" s="3"/>
      <c r="WFM225" s="31"/>
      <c r="WFN225" s="3"/>
      <c r="WFO225" s="8"/>
      <c r="WFP225" s="7"/>
      <c r="WFQ225" s="7"/>
      <c r="WFR225" s="1"/>
      <c r="WFS225" s="3"/>
      <c r="WFT225" s="31"/>
      <c r="WFU225" s="3"/>
      <c r="WFV225" s="8"/>
      <c r="WFW225" s="7"/>
      <c r="WFX225" s="7"/>
      <c r="WFY225" s="1"/>
      <c r="WFZ225" s="3"/>
      <c r="WGA225" s="31"/>
      <c r="WGB225" s="3"/>
      <c r="WGC225" s="8"/>
      <c r="WGD225" s="7"/>
      <c r="WGE225" s="7"/>
      <c r="WGF225" s="1"/>
      <c r="WGG225" s="3"/>
      <c r="WGH225" s="31"/>
      <c r="WGI225" s="3"/>
      <c r="WGJ225" s="8"/>
      <c r="WGK225" s="7"/>
      <c r="WGL225" s="7"/>
      <c r="WGM225" s="1"/>
      <c r="WGN225" s="3"/>
      <c r="WGO225" s="31"/>
      <c r="WGP225" s="3"/>
      <c r="WGQ225" s="8"/>
      <c r="WGR225" s="7"/>
      <c r="WGS225" s="7"/>
      <c r="WGT225" s="1"/>
      <c r="WGU225" s="3"/>
      <c r="WGV225" s="31"/>
      <c r="WGW225" s="3"/>
      <c r="WGX225" s="8"/>
      <c r="WGY225" s="7"/>
      <c r="WGZ225" s="7"/>
      <c r="WHA225" s="1"/>
      <c r="WHB225" s="3"/>
      <c r="WHC225" s="31"/>
      <c r="WHD225" s="3"/>
      <c r="WHE225" s="8"/>
      <c r="WHF225" s="7"/>
      <c r="WHG225" s="7"/>
      <c r="WHH225" s="1"/>
      <c r="WHI225" s="3"/>
      <c r="WHJ225" s="31"/>
      <c r="WHK225" s="3"/>
      <c r="WHL225" s="8"/>
      <c r="WHM225" s="7"/>
      <c r="WHN225" s="7"/>
      <c r="WHO225" s="1"/>
      <c r="WHP225" s="3"/>
      <c r="WHQ225" s="31"/>
      <c r="WHR225" s="3"/>
      <c r="WHS225" s="8"/>
      <c r="WHT225" s="7"/>
      <c r="WHU225" s="7"/>
      <c r="WHV225" s="1"/>
      <c r="WHW225" s="3"/>
      <c r="WHX225" s="31"/>
      <c r="WHY225" s="3"/>
      <c r="WHZ225" s="8"/>
      <c r="WIA225" s="7"/>
      <c r="WIB225" s="7"/>
      <c r="WIC225" s="1"/>
      <c r="WID225" s="3"/>
      <c r="WIE225" s="31"/>
      <c r="WIF225" s="3"/>
      <c r="WIG225" s="8"/>
      <c r="WIH225" s="7"/>
      <c r="WII225" s="7"/>
      <c r="WIJ225" s="1"/>
      <c r="WIK225" s="3"/>
      <c r="WIL225" s="31"/>
      <c r="WIM225" s="3"/>
      <c r="WIN225" s="8"/>
      <c r="WIO225" s="7"/>
      <c r="WIP225" s="7"/>
      <c r="WIQ225" s="1"/>
      <c r="WIR225" s="3"/>
      <c r="WIS225" s="31"/>
      <c r="WIT225" s="3"/>
      <c r="WIU225" s="8"/>
      <c r="WIV225" s="7"/>
      <c r="WIW225" s="7"/>
      <c r="WIX225" s="1"/>
      <c r="WIY225" s="3"/>
      <c r="WIZ225" s="31"/>
      <c r="WJA225" s="3"/>
      <c r="WJB225" s="8"/>
      <c r="WJC225" s="7"/>
      <c r="WJD225" s="7"/>
      <c r="WJE225" s="1"/>
      <c r="WJF225" s="3"/>
      <c r="WJG225" s="31"/>
      <c r="WJH225" s="3"/>
      <c r="WJI225" s="8"/>
      <c r="WJJ225" s="7"/>
      <c r="WJK225" s="7"/>
      <c r="WJL225" s="1"/>
      <c r="WJM225" s="3"/>
      <c r="WJN225" s="31"/>
      <c r="WJO225" s="3"/>
      <c r="WJP225" s="8"/>
      <c r="WJQ225" s="7"/>
      <c r="WJR225" s="7"/>
      <c r="WJS225" s="1"/>
      <c r="WJT225" s="3"/>
      <c r="WJU225" s="31"/>
      <c r="WJV225" s="3"/>
      <c r="WJW225" s="8"/>
      <c r="WJX225" s="7"/>
      <c r="WJY225" s="7"/>
      <c r="WJZ225" s="1"/>
      <c r="WKA225" s="3"/>
      <c r="WKB225" s="31"/>
      <c r="WKC225" s="3"/>
      <c r="WKD225" s="8"/>
      <c r="WKE225" s="7"/>
      <c r="WKF225" s="7"/>
      <c r="WKG225" s="1"/>
      <c r="WKH225" s="3"/>
      <c r="WKI225" s="31"/>
      <c r="WKJ225" s="3"/>
      <c r="WKK225" s="8"/>
      <c r="WKL225" s="7"/>
      <c r="WKM225" s="7"/>
      <c r="WKN225" s="1"/>
      <c r="WKO225" s="3"/>
      <c r="WKP225" s="31"/>
      <c r="WKQ225" s="3"/>
      <c r="WKR225" s="8"/>
      <c r="WKS225" s="7"/>
      <c r="WKT225" s="7"/>
      <c r="WKU225" s="1"/>
      <c r="WKV225" s="3"/>
      <c r="WKW225" s="31"/>
      <c r="WKX225" s="3"/>
      <c r="WKY225" s="8"/>
      <c r="WKZ225" s="7"/>
      <c r="WLA225" s="7"/>
      <c r="WLB225" s="1"/>
      <c r="WLC225" s="3"/>
      <c r="WLD225" s="31"/>
      <c r="WLE225" s="3"/>
      <c r="WLF225" s="8"/>
      <c r="WLG225" s="7"/>
      <c r="WLH225" s="7"/>
      <c r="WLI225" s="1"/>
      <c r="WLJ225" s="3"/>
      <c r="WLK225" s="31"/>
      <c r="WLL225" s="3"/>
      <c r="WLM225" s="8"/>
      <c r="WLN225" s="7"/>
      <c r="WLO225" s="7"/>
      <c r="WLP225" s="1"/>
      <c r="WLQ225" s="3"/>
      <c r="WLR225" s="31"/>
      <c r="WLS225" s="3"/>
      <c r="WLT225" s="8"/>
      <c r="WLU225" s="7"/>
      <c r="WLV225" s="7"/>
      <c r="WLW225" s="1"/>
      <c r="WLX225" s="3"/>
      <c r="WLY225" s="31"/>
      <c r="WLZ225" s="3"/>
      <c r="WMA225" s="8"/>
      <c r="WMB225" s="7"/>
      <c r="WMC225" s="7"/>
      <c r="WMD225" s="1"/>
      <c r="WME225" s="3"/>
      <c r="WMF225" s="31"/>
      <c r="WMG225" s="3"/>
      <c r="WMH225" s="8"/>
      <c r="WMI225" s="7"/>
      <c r="WMJ225" s="7"/>
      <c r="WMK225" s="1"/>
      <c r="WML225" s="3"/>
      <c r="WMM225" s="31"/>
      <c r="WMN225" s="3"/>
      <c r="WMO225" s="8"/>
      <c r="WMP225" s="7"/>
      <c r="WMQ225" s="7"/>
      <c r="WMR225" s="1"/>
      <c r="WMS225" s="3"/>
      <c r="WMT225" s="31"/>
      <c r="WMU225" s="3"/>
      <c r="WMV225" s="8"/>
      <c r="WMW225" s="7"/>
      <c r="WMX225" s="7"/>
      <c r="WMY225" s="1"/>
      <c r="WMZ225" s="3"/>
      <c r="WNA225" s="31"/>
      <c r="WNB225" s="3"/>
      <c r="WNC225" s="8"/>
      <c r="WND225" s="7"/>
      <c r="WNE225" s="7"/>
      <c r="WNF225" s="1"/>
      <c r="WNG225" s="3"/>
      <c r="WNH225" s="31"/>
      <c r="WNI225" s="3"/>
      <c r="WNJ225" s="8"/>
      <c r="WNK225" s="7"/>
      <c r="WNL225" s="7"/>
      <c r="WNM225" s="1"/>
      <c r="WNN225" s="3"/>
      <c r="WNO225" s="31"/>
      <c r="WNP225" s="3"/>
      <c r="WNQ225" s="8"/>
      <c r="WNR225" s="7"/>
      <c r="WNS225" s="7"/>
      <c r="WNT225" s="1"/>
      <c r="WNU225" s="3"/>
      <c r="WNV225" s="31"/>
      <c r="WNW225" s="3"/>
      <c r="WNX225" s="8"/>
      <c r="WNY225" s="7"/>
      <c r="WNZ225" s="7"/>
      <c r="WOA225" s="1"/>
      <c r="WOB225" s="3"/>
      <c r="WOC225" s="31"/>
      <c r="WOD225" s="3"/>
      <c r="WOE225" s="8"/>
      <c r="WOF225" s="7"/>
      <c r="WOG225" s="7"/>
      <c r="WOH225" s="1"/>
      <c r="WOI225" s="3"/>
      <c r="WOJ225" s="31"/>
      <c r="WOK225" s="3"/>
      <c r="WOL225" s="8"/>
      <c r="WOM225" s="7"/>
      <c r="WON225" s="7"/>
      <c r="WOO225" s="1"/>
      <c r="WOP225" s="3"/>
      <c r="WOQ225" s="31"/>
      <c r="WOR225" s="3"/>
      <c r="WOS225" s="8"/>
      <c r="WOT225" s="7"/>
      <c r="WOU225" s="7"/>
      <c r="WOV225" s="1"/>
      <c r="WOW225" s="3"/>
      <c r="WOX225" s="31"/>
      <c r="WOY225" s="3"/>
      <c r="WOZ225" s="8"/>
      <c r="WPA225" s="7"/>
      <c r="WPB225" s="7"/>
      <c r="WPC225" s="1"/>
      <c r="WPD225" s="3"/>
      <c r="WPE225" s="31"/>
      <c r="WPF225" s="3"/>
      <c r="WPG225" s="8"/>
      <c r="WPH225" s="7"/>
      <c r="WPI225" s="7"/>
      <c r="WPJ225" s="1"/>
      <c r="WPK225" s="3"/>
      <c r="WPL225" s="31"/>
      <c r="WPM225" s="3"/>
      <c r="WPN225" s="8"/>
      <c r="WPO225" s="7"/>
      <c r="WPP225" s="7"/>
      <c r="WPQ225" s="1"/>
      <c r="WPR225" s="3"/>
      <c r="WPS225" s="31"/>
      <c r="WPT225" s="3"/>
      <c r="WPU225" s="8"/>
      <c r="WPV225" s="7"/>
      <c r="WPW225" s="7"/>
      <c r="WPX225" s="1"/>
      <c r="WPY225" s="3"/>
      <c r="WPZ225" s="31"/>
      <c r="WQA225" s="3"/>
      <c r="WQB225" s="8"/>
      <c r="WQC225" s="7"/>
      <c r="WQD225" s="7"/>
      <c r="WQE225" s="1"/>
      <c r="WQF225" s="3"/>
      <c r="WQG225" s="31"/>
      <c r="WQH225" s="3"/>
      <c r="WQI225" s="8"/>
      <c r="WQJ225" s="7"/>
      <c r="WQK225" s="7"/>
      <c r="WQL225" s="1"/>
      <c r="WQM225" s="3"/>
      <c r="WQN225" s="31"/>
      <c r="WQO225" s="3"/>
      <c r="WQP225" s="8"/>
      <c r="WQQ225" s="7"/>
      <c r="WQR225" s="7"/>
      <c r="WQS225" s="1"/>
      <c r="WQT225" s="3"/>
      <c r="WQU225" s="31"/>
      <c r="WQV225" s="3"/>
      <c r="WQW225" s="8"/>
      <c r="WQX225" s="7"/>
      <c r="WQY225" s="7"/>
      <c r="WQZ225" s="1"/>
      <c r="WRA225" s="3"/>
      <c r="WRB225" s="31"/>
      <c r="WRC225" s="3"/>
      <c r="WRD225" s="8"/>
      <c r="WRE225" s="7"/>
      <c r="WRF225" s="7"/>
      <c r="WRG225" s="1"/>
      <c r="WRH225" s="3"/>
      <c r="WRI225" s="31"/>
      <c r="WRJ225" s="3"/>
      <c r="WRK225" s="8"/>
      <c r="WRL225" s="7"/>
      <c r="WRM225" s="7"/>
      <c r="WRN225" s="1"/>
      <c r="WRO225" s="3"/>
      <c r="WRP225" s="31"/>
      <c r="WRQ225" s="3"/>
      <c r="WRR225" s="8"/>
      <c r="WRS225" s="7"/>
      <c r="WRT225" s="7"/>
      <c r="WRU225" s="1"/>
      <c r="WRV225" s="3"/>
      <c r="WRW225" s="31"/>
      <c r="WRX225" s="3"/>
      <c r="WRY225" s="8"/>
      <c r="WRZ225" s="7"/>
      <c r="WSA225" s="7"/>
      <c r="WSB225" s="1"/>
      <c r="WSC225" s="3"/>
      <c r="WSD225" s="31"/>
      <c r="WSE225" s="3"/>
      <c r="WSF225" s="8"/>
      <c r="WSG225" s="7"/>
      <c r="WSH225" s="7"/>
      <c r="WSI225" s="1"/>
      <c r="WSJ225" s="3"/>
      <c r="WSK225" s="31"/>
      <c r="WSL225" s="3"/>
      <c r="WSM225" s="8"/>
      <c r="WSN225" s="7"/>
      <c r="WSO225" s="7"/>
      <c r="WSP225" s="1"/>
      <c r="WSQ225" s="3"/>
      <c r="WSR225" s="31"/>
      <c r="WSS225" s="3"/>
      <c r="WST225" s="8"/>
      <c r="WSU225" s="7"/>
      <c r="WSV225" s="7"/>
      <c r="WSW225" s="1"/>
      <c r="WSX225" s="3"/>
      <c r="WSY225" s="31"/>
      <c r="WSZ225" s="3"/>
      <c r="WTA225" s="8"/>
      <c r="WTB225" s="7"/>
      <c r="WTC225" s="7"/>
      <c r="WTD225" s="1"/>
      <c r="WTE225" s="3"/>
      <c r="WTF225" s="31"/>
      <c r="WTG225" s="3"/>
      <c r="WTH225" s="8"/>
      <c r="WTI225" s="7"/>
      <c r="WTJ225" s="7"/>
      <c r="WTK225" s="1"/>
      <c r="WTL225" s="3"/>
      <c r="WTM225" s="31"/>
      <c r="WTN225" s="3"/>
      <c r="WTO225" s="8"/>
      <c r="WTP225" s="7"/>
      <c r="WTQ225" s="7"/>
      <c r="WTR225" s="1"/>
      <c r="WTS225" s="3"/>
      <c r="WTT225" s="31"/>
      <c r="WTU225" s="3"/>
      <c r="WTV225" s="8"/>
      <c r="WTW225" s="7"/>
      <c r="WTX225" s="7"/>
      <c r="WTY225" s="1"/>
      <c r="WTZ225" s="3"/>
      <c r="WUA225" s="31"/>
      <c r="WUB225" s="3"/>
      <c r="WUC225" s="8"/>
      <c r="WUD225" s="7"/>
      <c r="WUE225" s="7"/>
      <c r="WUF225" s="1"/>
      <c r="WUG225" s="3"/>
      <c r="WUH225" s="31"/>
      <c r="WUI225" s="3"/>
      <c r="WUJ225" s="8"/>
      <c r="WUK225" s="7"/>
      <c r="WUL225" s="7"/>
      <c r="WUM225" s="1"/>
      <c r="WUN225" s="3"/>
      <c r="WUO225" s="31"/>
      <c r="WUP225" s="3"/>
      <c r="WUQ225" s="8"/>
      <c r="WUR225" s="7"/>
      <c r="WUS225" s="7"/>
      <c r="WUT225" s="1"/>
      <c r="WUU225" s="3"/>
      <c r="WUV225" s="31"/>
      <c r="WUW225" s="3"/>
      <c r="WUX225" s="8"/>
      <c r="WUY225" s="7"/>
      <c r="WUZ225" s="7"/>
      <c r="WVA225" s="1"/>
      <c r="WVB225" s="3"/>
      <c r="WVC225" s="31"/>
      <c r="WVD225" s="3"/>
      <c r="WVE225" s="8"/>
      <c r="WVF225" s="7"/>
      <c r="WVG225" s="7"/>
      <c r="WVH225" s="1"/>
      <c r="WVI225" s="3"/>
      <c r="WVJ225" s="31"/>
      <c r="WVK225" s="3"/>
      <c r="WVL225" s="8"/>
      <c r="WVM225" s="7"/>
      <c r="WVN225" s="7"/>
      <c r="WVO225" s="1"/>
      <c r="WVP225" s="3"/>
      <c r="WVQ225" s="31"/>
      <c r="WVR225" s="3"/>
      <c r="WVS225" s="8"/>
      <c r="WVT225" s="7"/>
      <c r="WVU225" s="7"/>
      <c r="WVV225" s="1"/>
      <c r="WVW225" s="3"/>
      <c r="WVX225" s="31"/>
      <c r="WVY225" s="3"/>
      <c r="WVZ225" s="8"/>
      <c r="WWA225" s="7"/>
      <c r="WWB225" s="7"/>
      <c r="WWC225" s="1"/>
      <c r="WWD225" s="3"/>
      <c r="WWE225" s="31"/>
      <c r="WWF225" s="3"/>
      <c r="WWG225" s="8"/>
      <c r="WWH225" s="7"/>
      <c r="WWI225" s="7"/>
      <c r="WWJ225" s="1"/>
      <c r="WWK225" s="3"/>
      <c r="WWL225" s="31"/>
      <c r="WWM225" s="3"/>
      <c r="WWN225" s="8"/>
      <c r="WWO225" s="7"/>
      <c r="WWP225" s="7"/>
      <c r="WWQ225" s="1"/>
      <c r="WWR225" s="3"/>
      <c r="WWS225" s="31"/>
      <c r="WWT225" s="3"/>
      <c r="WWU225" s="8"/>
      <c r="WWV225" s="7"/>
      <c r="WWW225" s="7"/>
      <c r="WWX225" s="1"/>
      <c r="WWY225" s="3"/>
      <c r="WWZ225" s="31"/>
      <c r="WXA225" s="3"/>
      <c r="WXB225" s="8"/>
      <c r="WXC225" s="7"/>
      <c r="WXD225" s="7"/>
      <c r="WXE225" s="1"/>
      <c r="WXF225" s="3"/>
      <c r="WXG225" s="31"/>
      <c r="WXH225" s="3"/>
      <c r="WXI225" s="8"/>
      <c r="WXJ225" s="7"/>
      <c r="WXK225" s="7"/>
      <c r="WXL225" s="1"/>
      <c r="WXM225" s="3"/>
      <c r="WXN225" s="31"/>
      <c r="WXO225" s="3"/>
      <c r="WXP225" s="8"/>
      <c r="WXQ225" s="7"/>
      <c r="WXR225" s="7"/>
      <c r="WXS225" s="1"/>
      <c r="WXT225" s="3"/>
      <c r="WXU225" s="31"/>
      <c r="WXV225" s="3"/>
      <c r="WXW225" s="8"/>
      <c r="WXX225" s="7"/>
      <c r="WXY225" s="7"/>
      <c r="WXZ225" s="1"/>
      <c r="WYA225" s="3"/>
      <c r="WYB225" s="31"/>
      <c r="WYC225" s="3"/>
      <c r="WYD225" s="8"/>
      <c r="WYE225" s="7"/>
      <c r="WYF225" s="7"/>
      <c r="WYG225" s="1"/>
      <c r="WYH225" s="3"/>
      <c r="WYI225" s="31"/>
      <c r="WYJ225" s="3"/>
      <c r="WYK225" s="8"/>
      <c r="WYL225" s="7"/>
      <c r="WYM225" s="7"/>
      <c r="WYN225" s="1"/>
      <c r="WYO225" s="3"/>
      <c r="WYP225" s="31"/>
      <c r="WYQ225" s="3"/>
      <c r="WYR225" s="8"/>
      <c r="WYS225" s="7"/>
      <c r="WYT225" s="7"/>
      <c r="WYU225" s="1"/>
      <c r="WYV225" s="3"/>
      <c r="WYW225" s="31"/>
      <c r="WYX225" s="3"/>
      <c r="WYY225" s="8"/>
      <c r="WYZ225" s="7"/>
      <c r="WZA225" s="7"/>
      <c r="WZB225" s="1"/>
      <c r="WZC225" s="3"/>
      <c r="WZD225" s="31"/>
      <c r="WZE225" s="3"/>
      <c r="WZF225" s="8"/>
      <c r="WZG225" s="7"/>
      <c r="WZH225" s="7"/>
      <c r="WZI225" s="1"/>
      <c r="WZJ225" s="3"/>
      <c r="WZK225" s="31"/>
      <c r="WZL225" s="3"/>
      <c r="WZM225" s="8"/>
      <c r="WZN225" s="7"/>
      <c r="WZO225" s="7"/>
      <c r="WZP225" s="1"/>
      <c r="WZQ225" s="3"/>
      <c r="WZR225" s="31"/>
      <c r="WZS225" s="3"/>
      <c r="WZT225" s="8"/>
      <c r="WZU225" s="7"/>
      <c r="WZV225" s="7"/>
      <c r="WZW225" s="1"/>
      <c r="WZX225" s="3"/>
      <c r="WZY225" s="31"/>
      <c r="WZZ225" s="3"/>
      <c r="XAA225" s="8"/>
      <c r="XAB225" s="7"/>
      <c r="XAC225" s="7"/>
      <c r="XAD225" s="1"/>
      <c r="XAE225" s="3"/>
      <c r="XAF225" s="31"/>
      <c r="XAG225" s="3"/>
      <c r="XAH225" s="8"/>
      <c r="XAI225" s="7"/>
      <c r="XAJ225" s="7"/>
      <c r="XAK225" s="1"/>
      <c r="XAL225" s="3"/>
      <c r="XAM225" s="31"/>
      <c r="XAN225" s="3"/>
      <c r="XAO225" s="8"/>
      <c r="XAP225" s="7"/>
      <c r="XAQ225" s="7"/>
      <c r="XAR225" s="1"/>
      <c r="XAS225" s="3"/>
      <c r="XAT225" s="31"/>
      <c r="XAU225" s="3"/>
      <c r="XAV225" s="8"/>
      <c r="XAW225" s="7"/>
      <c r="XAX225" s="7"/>
      <c r="XAY225" s="1"/>
      <c r="XAZ225" s="3"/>
      <c r="XBA225" s="31"/>
      <c r="XBB225" s="3"/>
      <c r="XBC225" s="8"/>
      <c r="XBD225" s="7"/>
      <c r="XBE225" s="7"/>
      <c r="XBF225" s="1"/>
      <c r="XBG225" s="3"/>
      <c r="XBH225" s="31"/>
      <c r="XBI225" s="3"/>
      <c r="XBJ225" s="8"/>
      <c r="XBK225" s="7"/>
      <c r="XBL225" s="7"/>
      <c r="XBM225" s="1"/>
      <c r="XBN225" s="3"/>
      <c r="XBO225" s="31"/>
      <c r="XBP225" s="3"/>
      <c r="XBQ225" s="8"/>
      <c r="XBR225" s="7"/>
      <c r="XBS225" s="7"/>
      <c r="XBT225" s="1"/>
      <c r="XBU225" s="3"/>
      <c r="XBV225" s="31"/>
      <c r="XBW225" s="3"/>
      <c r="XBX225" s="8"/>
      <c r="XBY225" s="7"/>
      <c r="XBZ225" s="7"/>
      <c r="XCA225" s="1"/>
      <c r="XCB225" s="3"/>
      <c r="XCC225" s="31"/>
      <c r="XCD225" s="3"/>
      <c r="XCE225" s="8"/>
      <c r="XCF225" s="7"/>
      <c r="XCG225" s="7"/>
      <c r="XCH225" s="1"/>
      <c r="XCI225" s="3"/>
      <c r="XCJ225" s="31"/>
      <c r="XCK225" s="3"/>
      <c r="XCL225" s="8"/>
      <c r="XCM225" s="7"/>
      <c r="XCN225" s="7"/>
      <c r="XCO225" s="1"/>
      <c r="XCP225" s="3"/>
      <c r="XCQ225" s="31"/>
      <c r="XCR225" s="3"/>
      <c r="XCS225" s="8"/>
      <c r="XCT225" s="7"/>
      <c r="XCU225" s="7"/>
      <c r="XCV225" s="1"/>
      <c r="XCW225" s="3"/>
      <c r="XCX225" s="31"/>
      <c r="XCY225" s="3"/>
      <c r="XCZ225" s="8"/>
      <c r="XDA225" s="7"/>
      <c r="XDB225" s="7"/>
      <c r="XDC225" s="1"/>
      <c r="XDD225" s="3"/>
      <c r="XDE225" s="31"/>
      <c r="XDF225" s="3"/>
      <c r="XDG225" s="8"/>
      <c r="XDH225" s="7"/>
      <c r="XDI225" s="7"/>
      <c r="XDJ225" s="1"/>
      <c r="XDK225" s="3"/>
      <c r="XDL225" s="31"/>
      <c r="XDM225" s="3"/>
      <c r="XDN225" s="8"/>
      <c r="XDO225" s="7"/>
      <c r="XDP225" s="7"/>
      <c r="XDQ225" s="1"/>
      <c r="XDR225" s="3"/>
      <c r="XDS225" s="31"/>
      <c r="XDT225" s="3"/>
      <c r="XDU225" s="8"/>
      <c r="XDV225" s="7"/>
      <c r="XDW225" s="7"/>
      <c r="XDX225" s="1"/>
      <c r="XDY225" s="3"/>
      <c r="XDZ225" s="31"/>
      <c r="XEA225" s="3"/>
      <c r="XEB225" s="8"/>
      <c r="XEC225" s="7"/>
      <c r="XED225" s="7"/>
      <c r="XEE225" s="1"/>
      <c r="XEF225" s="3"/>
      <c r="XEG225" s="31"/>
      <c r="XEH225" s="3"/>
      <c r="XEI225" s="8"/>
      <c r="XEJ225" s="7"/>
      <c r="XEK225" s="7"/>
      <c r="XEL225" s="1"/>
      <c r="XEM225" s="3"/>
      <c r="XEN225" s="31"/>
      <c r="XEO225" s="3"/>
      <c r="XEP225" s="8"/>
      <c r="XEQ225" s="7"/>
      <c r="XER225" s="7"/>
      <c r="XES225" s="1"/>
      <c r="XET225" s="3"/>
      <c r="XEU225" s="31"/>
      <c r="XEV225" s="3"/>
      <c r="XEW225" s="8"/>
      <c r="XEX225" s="7"/>
      <c r="XEY225" s="7"/>
      <c r="XEZ225" s="1"/>
      <c r="XFA225" s="3"/>
      <c r="XFB225" s="31"/>
      <c r="XFC225" s="3"/>
      <c r="XFD225" s="8"/>
    </row>
    <row r="226" spans="1:16384" ht="14.25" customHeight="1" x14ac:dyDescent="0.2">
      <c r="A226" s="169" t="s">
        <v>383</v>
      </c>
      <c r="B226" s="20" t="s">
        <v>384</v>
      </c>
      <c r="C226" s="160" t="s">
        <v>111</v>
      </c>
      <c r="D226" s="178">
        <v>3</v>
      </c>
      <c r="E226" s="178">
        <v>0</v>
      </c>
      <c r="F226" s="178">
        <v>0</v>
      </c>
      <c r="G226" s="221">
        <f t="shared" si="21"/>
        <v>9</v>
      </c>
      <c r="H226" s="87"/>
      <c r="I226" s="88"/>
      <c r="J226" s="87"/>
      <c r="K226" s="82"/>
      <c r="L226" s="83"/>
      <c r="M226" s="83"/>
      <c r="N226" s="47"/>
      <c r="O226" s="33"/>
      <c r="P226" s="31"/>
      <c r="Q226" s="3"/>
      <c r="R226" s="8"/>
      <c r="S226" s="7"/>
      <c r="T226" s="7"/>
      <c r="U226" s="1"/>
      <c r="V226" s="3"/>
      <c r="W226" s="31"/>
      <c r="X226" s="3"/>
      <c r="Y226" s="8"/>
      <c r="Z226" s="7"/>
      <c r="AA226" s="7"/>
      <c r="AB226" s="1"/>
      <c r="AC226" s="3"/>
      <c r="AD226" s="31"/>
      <c r="AE226" s="3"/>
      <c r="AF226" s="8"/>
      <c r="AG226" s="7"/>
      <c r="AH226" s="7"/>
      <c r="AI226" s="1"/>
      <c r="AJ226" s="3"/>
      <c r="AK226" s="31"/>
      <c r="AL226" s="3"/>
      <c r="AM226" s="8"/>
      <c r="AN226" s="7"/>
      <c r="AO226" s="7"/>
      <c r="AP226" s="1"/>
      <c r="AQ226" s="3"/>
      <c r="AR226" s="31"/>
      <c r="AS226" s="3"/>
      <c r="AT226" s="8"/>
      <c r="AU226" s="7"/>
      <c r="AV226" s="7"/>
      <c r="AW226" s="1"/>
      <c r="AX226" s="3"/>
      <c r="AY226" s="31"/>
      <c r="AZ226" s="3"/>
      <c r="BA226" s="8"/>
      <c r="BB226" s="7"/>
      <c r="BC226" s="7"/>
      <c r="BD226" s="1"/>
      <c r="BE226" s="3"/>
      <c r="BF226" s="31"/>
      <c r="BG226" s="3"/>
      <c r="BH226" s="8"/>
      <c r="BI226" s="7"/>
      <c r="BJ226" s="7"/>
      <c r="BK226" s="1"/>
      <c r="BL226" s="3"/>
      <c r="BM226" s="31"/>
      <c r="BN226" s="3"/>
      <c r="BO226" s="8"/>
      <c r="BP226" s="7"/>
      <c r="BQ226" s="7"/>
      <c r="BR226" s="1"/>
      <c r="BS226" s="3"/>
      <c r="BT226" s="31"/>
      <c r="BU226" s="3"/>
      <c r="BV226" s="8"/>
      <c r="BW226" s="7"/>
      <c r="BX226" s="7"/>
      <c r="BY226" s="1"/>
      <c r="BZ226" s="3"/>
      <c r="CA226" s="31"/>
      <c r="CB226" s="3"/>
      <c r="CC226" s="8"/>
      <c r="CD226" s="7"/>
      <c r="CE226" s="7"/>
      <c r="CF226" s="1"/>
      <c r="CG226" s="3"/>
      <c r="CH226" s="31"/>
      <c r="CI226" s="3"/>
      <c r="CJ226" s="8"/>
      <c r="CK226" s="7"/>
      <c r="CL226" s="7"/>
      <c r="CM226" s="1"/>
      <c r="CN226" s="3"/>
      <c r="CO226" s="31"/>
      <c r="CP226" s="3"/>
      <c r="CQ226" s="8"/>
      <c r="CR226" s="7"/>
      <c r="CS226" s="7"/>
      <c r="CT226" s="1"/>
      <c r="CU226" s="3"/>
      <c r="CV226" s="31"/>
      <c r="CW226" s="3"/>
      <c r="CX226" s="8"/>
      <c r="CY226" s="7"/>
      <c r="CZ226" s="7"/>
      <c r="DA226" s="1"/>
      <c r="DB226" s="3"/>
      <c r="DC226" s="31"/>
      <c r="DD226" s="3"/>
      <c r="DE226" s="8"/>
      <c r="DF226" s="7"/>
      <c r="DG226" s="7"/>
      <c r="DH226" s="1"/>
      <c r="DI226" s="3"/>
      <c r="DJ226" s="31"/>
      <c r="DK226" s="3"/>
      <c r="DL226" s="8"/>
      <c r="DM226" s="7"/>
      <c r="DN226" s="7"/>
      <c r="DO226" s="1"/>
      <c r="DP226" s="3"/>
      <c r="DQ226" s="31"/>
      <c r="DR226" s="3"/>
      <c r="DS226" s="8"/>
      <c r="DT226" s="7"/>
      <c r="DU226" s="7"/>
      <c r="DV226" s="1"/>
      <c r="DW226" s="3"/>
      <c r="DX226" s="31"/>
      <c r="DY226" s="3"/>
      <c r="DZ226" s="8"/>
      <c r="EA226" s="7"/>
      <c r="EB226" s="7"/>
      <c r="EC226" s="1"/>
      <c r="ED226" s="3"/>
      <c r="EE226" s="31"/>
      <c r="EF226" s="3"/>
      <c r="EG226" s="8"/>
      <c r="EH226" s="7"/>
      <c r="EI226" s="7"/>
      <c r="EJ226" s="1"/>
      <c r="EK226" s="3"/>
      <c r="EL226" s="31"/>
      <c r="EM226" s="3"/>
      <c r="EN226" s="8"/>
      <c r="EO226" s="7"/>
      <c r="EP226" s="7"/>
      <c r="EQ226" s="1"/>
      <c r="ER226" s="3"/>
      <c r="ES226" s="31"/>
      <c r="ET226" s="3"/>
      <c r="EU226" s="8"/>
      <c r="EV226" s="7"/>
      <c r="EW226" s="7"/>
      <c r="EX226" s="1"/>
      <c r="EY226" s="3"/>
      <c r="EZ226" s="31"/>
      <c r="FA226" s="3"/>
      <c r="FB226" s="8"/>
      <c r="FC226" s="7"/>
      <c r="FD226" s="7"/>
      <c r="FE226" s="1"/>
      <c r="FF226" s="3"/>
      <c r="FG226" s="31"/>
      <c r="FH226" s="3"/>
      <c r="FI226" s="8"/>
      <c r="FJ226" s="7"/>
      <c r="FK226" s="7"/>
      <c r="FL226" s="1"/>
      <c r="FM226" s="3"/>
      <c r="FN226" s="31"/>
      <c r="FO226" s="3"/>
      <c r="FP226" s="8"/>
      <c r="FQ226" s="7"/>
      <c r="FR226" s="7"/>
      <c r="FS226" s="1"/>
      <c r="FT226" s="3"/>
      <c r="FU226" s="31"/>
      <c r="FV226" s="3"/>
      <c r="FW226" s="8"/>
      <c r="FX226" s="7"/>
      <c r="FY226" s="7"/>
      <c r="FZ226" s="1"/>
      <c r="GA226" s="3"/>
      <c r="GB226" s="31"/>
      <c r="GC226" s="3"/>
      <c r="GD226" s="8"/>
      <c r="GE226" s="7"/>
      <c r="GF226" s="7"/>
      <c r="GG226" s="1"/>
      <c r="GH226" s="3"/>
      <c r="GI226" s="31"/>
      <c r="GJ226" s="3"/>
      <c r="GK226" s="8"/>
      <c r="GL226" s="7"/>
      <c r="GM226" s="7"/>
      <c r="GN226" s="1"/>
      <c r="GO226" s="3"/>
      <c r="GP226" s="31"/>
      <c r="GQ226" s="3"/>
      <c r="GR226" s="8"/>
      <c r="GS226" s="7"/>
      <c r="GT226" s="7"/>
      <c r="GU226" s="1"/>
      <c r="GV226" s="3"/>
      <c r="GW226" s="31"/>
      <c r="GX226" s="3"/>
      <c r="GY226" s="8"/>
      <c r="GZ226" s="7"/>
      <c r="HA226" s="7"/>
      <c r="HB226" s="1"/>
      <c r="HC226" s="3"/>
      <c r="HD226" s="31"/>
      <c r="HE226" s="3"/>
      <c r="HF226" s="8"/>
      <c r="HG226" s="7"/>
      <c r="HH226" s="7"/>
      <c r="HI226" s="1"/>
      <c r="HJ226" s="3"/>
      <c r="HK226" s="31"/>
      <c r="HL226" s="3"/>
      <c r="HM226" s="8"/>
      <c r="HN226" s="7"/>
      <c r="HO226" s="7"/>
      <c r="HP226" s="1"/>
      <c r="HQ226" s="3"/>
      <c r="HR226" s="31"/>
      <c r="HS226" s="3"/>
      <c r="HT226" s="8"/>
      <c r="HU226" s="7"/>
      <c r="HV226" s="7"/>
      <c r="HW226" s="1"/>
      <c r="HX226" s="3"/>
      <c r="HY226" s="31"/>
      <c r="HZ226" s="3"/>
      <c r="IA226" s="8"/>
      <c r="IB226" s="7"/>
      <c r="IC226" s="7"/>
      <c r="ID226" s="1"/>
      <c r="IE226" s="3"/>
      <c r="IF226" s="31"/>
      <c r="IG226" s="3"/>
      <c r="IH226" s="8"/>
      <c r="II226" s="7"/>
      <c r="IJ226" s="7"/>
      <c r="IK226" s="1"/>
      <c r="IL226" s="3"/>
      <c r="IM226" s="31"/>
      <c r="IN226" s="3"/>
      <c r="IO226" s="8"/>
      <c r="IP226" s="7"/>
      <c r="IQ226" s="7"/>
      <c r="IR226" s="1"/>
      <c r="IS226" s="3"/>
      <c r="IT226" s="31"/>
      <c r="IU226" s="3"/>
      <c r="IV226" s="8"/>
      <c r="IW226" s="7"/>
      <c r="IX226" s="7"/>
      <c r="IY226" s="1"/>
      <c r="IZ226" s="3"/>
      <c r="JA226" s="31"/>
      <c r="JB226" s="3"/>
      <c r="JC226" s="8"/>
      <c r="JD226" s="7"/>
      <c r="JE226" s="7"/>
      <c r="JF226" s="1"/>
      <c r="JG226" s="3"/>
      <c r="JH226" s="31"/>
      <c r="JI226" s="3"/>
      <c r="JJ226" s="8"/>
      <c r="JK226" s="7"/>
      <c r="JL226" s="7"/>
      <c r="JM226" s="1"/>
      <c r="JN226" s="3"/>
      <c r="JO226" s="31"/>
      <c r="JP226" s="3"/>
      <c r="JQ226" s="8"/>
      <c r="JR226" s="7"/>
      <c r="JS226" s="7"/>
      <c r="JT226" s="1"/>
      <c r="JU226" s="3"/>
      <c r="JV226" s="31"/>
      <c r="JW226" s="3"/>
      <c r="JX226" s="8"/>
      <c r="JY226" s="7"/>
      <c r="JZ226" s="7"/>
      <c r="KA226" s="1"/>
      <c r="KB226" s="3"/>
      <c r="KC226" s="31"/>
      <c r="KD226" s="3"/>
      <c r="KE226" s="8"/>
      <c r="KF226" s="7"/>
      <c r="KG226" s="7"/>
      <c r="KH226" s="1"/>
      <c r="KI226" s="3"/>
      <c r="KJ226" s="31"/>
      <c r="KK226" s="3"/>
      <c r="KL226" s="8"/>
      <c r="KM226" s="7"/>
      <c r="KN226" s="7"/>
      <c r="KO226" s="1"/>
      <c r="KP226" s="3"/>
      <c r="KQ226" s="31"/>
      <c r="KR226" s="3"/>
      <c r="KS226" s="8"/>
      <c r="KT226" s="7"/>
      <c r="KU226" s="7"/>
      <c r="KV226" s="1"/>
      <c r="KW226" s="3"/>
      <c r="KX226" s="31"/>
      <c r="KY226" s="3"/>
      <c r="KZ226" s="8"/>
      <c r="LA226" s="7"/>
      <c r="LB226" s="7"/>
      <c r="LC226" s="1"/>
      <c r="LD226" s="3"/>
      <c r="LE226" s="31"/>
      <c r="LF226" s="3"/>
      <c r="LG226" s="8"/>
      <c r="LH226" s="7"/>
      <c r="LI226" s="7"/>
      <c r="LJ226" s="1"/>
      <c r="LK226" s="3"/>
      <c r="LL226" s="31"/>
      <c r="LM226" s="3"/>
      <c r="LN226" s="8"/>
      <c r="LO226" s="7"/>
      <c r="LP226" s="7"/>
      <c r="LQ226" s="1"/>
      <c r="LR226" s="3"/>
      <c r="LS226" s="31"/>
      <c r="LT226" s="3"/>
      <c r="LU226" s="8"/>
      <c r="LV226" s="7"/>
      <c r="LW226" s="7"/>
      <c r="LX226" s="1"/>
      <c r="LY226" s="3"/>
      <c r="LZ226" s="31"/>
      <c r="MA226" s="3"/>
      <c r="MB226" s="8"/>
      <c r="MC226" s="7"/>
      <c r="MD226" s="7"/>
      <c r="ME226" s="1"/>
      <c r="MF226" s="3"/>
      <c r="MG226" s="31"/>
      <c r="MH226" s="3"/>
      <c r="MI226" s="8"/>
      <c r="MJ226" s="7"/>
      <c r="MK226" s="7"/>
      <c r="ML226" s="1"/>
      <c r="MM226" s="3"/>
      <c r="MN226" s="31"/>
      <c r="MO226" s="3"/>
      <c r="MP226" s="8"/>
      <c r="MQ226" s="7"/>
      <c r="MR226" s="7"/>
      <c r="MS226" s="1"/>
      <c r="MT226" s="3"/>
      <c r="MU226" s="31"/>
      <c r="MV226" s="3"/>
      <c r="MW226" s="8"/>
      <c r="MX226" s="7"/>
      <c r="MY226" s="7"/>
      <c r="MZ226" s="1"/>
      <c r="NA226" s="3"/>
      <c r="NB226" s="31"/>
      <c r="NC226" s="3"/>
      <c r="ND226" s="8"/>
      <c r="NE226" s="7"/>
      <c r="NF226" s="7"/>
      <c r="NG226" s="1"/>
      <c r="NH226" s="3"/>
      <c r="NI226" s="31"/>
      <c r="NJ226" s="3"/>
      <c r="NK226" s="8"/>
      <c r="NL226" s="7"/>
      <c r="NM226" s="7"/>
      <c r="NN226" s="1"/>
      <c r="NO226" s="3"/>
      <c r="NP226" s="31"/>
      <c r="NQ226" s="3"/>
      <c r="NR226" s="8"/>
      <c r="NS226" s="7"/>
      <c r="NT226" s="7"/>
      <c r="NU226" s="1"/>
      <c r="NV226" s="3"/>
      <c r="NW226" s="31"/>
      <c r="NX226" s="3"/>
      <c r="NY226" s="8"/>
      <c r="NZ226" s="7"/>
      <c r="OA226" s="7"/>
      <c r="OB226" s="1"/>
      <c r="OC226" s="3"/>
      <c r="OD226" s="31"/>
      <c r="OE226" s="3"/>
      <c r="OF226" s="8"/>
      <c r="OG226" s="7"/>
      <c r="OH226" s="7"/>
      <c r="OI226" s="1"/>
      <c r="OJ226" s="3"/>
      <c r="OK226" s="31"/>
      <c r="OL226" s="3"/>
      <c r="OM226" s="8"/>
      <c r="ON226" s="7"/>
      <c r="OO226" s="7"/>
      <c r="OP226" s="1"/>
      <c r="OQ226" s="3"/>
      <c r="OR226" s="31"/>
      <c r="OS226" s="3"/>
      <c r="OT226" s="8"/>
      <c r="OU226" s="7"/>
      <c r="OV226" s="7"/>
      <c r="OW226" s="1"/>
      <c r="OX226" s="3"/>
      <c r="OY226" s="31"/>
      <c r="OZ226" s="3"/>
      <c r="PA226" s="8"/>
      <c r="PB226" s="7"/>
      <c r="PC226" s="7"/>
      <c r="PD226" s="1"/>
      <c r="PE226" s="3"/>
      <c r="PF226" s="31"/>
      <c r="PG226" s="3"/>
      <c r="PH226" s="8"/>
      <c r="PI226" s="7"/>
      <c r="PJ226" s="7"/>
      <c r="PK226" s="1"/>
      <c r="PL226" s="3"/>
      <c r="PM226" s="31"/>
      <c r="PN226" s="3"/>
      <c r="PO226" s="8"/>
      <c r="PP226" s="7"/>
      <c r="PQ226" s="7"/>
      <c r="PR226" s="1"/>
      <c r="PS226" s="3"/>
      <c r="PT226" s="31"/>
      <c r="PU226" s="3"/>
      <c r="PV226" s="8"/>
      <c r="PW226" s="7"/>
      <c r="PX226" s="7"/>
      <c r="PY226" s="1"/>
      <c r="PZ226" s="3"/>
      <c r="QA226" s="31"/>
      <c r="QB226" s="3"/>
      <c r="QC226" s="8"/>
      <c r="QD226" s="7"/>
      <c r="QE226" s="7"/>
      <c r="QF226" s="1"/>
      <c r="QG226" s="3"/>
      <c r="QH226" s="31"/>
      <c r="QI226" s="3"/>
      <c r="QJ226" s="8"/>
      <c r="QK226" s="7"/>
      <c r="QL226" s="7"/>
      <c r="QM226" s="1"/>
      <c r="QN226" s="3"/>
      <c r="QO226" s="31"/>
      <c r="QP226" s="3"/>
      <c r="QQ226" s="8"/>
      <c r="QR226" s="7"/>
      <c r="QS226" s="7"/>
      <c r="QT226" s="1"/>
      <c r="QU226" s="3"/>
      <c r="QV226" s="31"/>
      <c r="QW226" s="3"/>
      <c r="QX226" s="8"/>
      <c r="QY226" s="7"/>
      <c r="QZ226" s="7"/>
      <c r="RA226" s="1"/>
      <c r="RB226" s="3"/>
      <c r="RC226" s="31"/>
      <c r="RD226" s="3"/>
      <c r="RE226" s="8"/>
      <c r="RF226" s="7"/>
      <c r="RG226" s="7"/>
      <c r="RH226" s="1"/>
      <c r="RI226" s="3"/>
      <c r="RJ226" s="31"/>
      <c r="RK226" s="3"/>
      <c r="RL226" s="8"/>
      <c r="RM226" s="7"/>
      <c r="RN226" s="7"/>
      <c r="RO226" s="1"/>
      <c r="RP226" s="3"/>
      <c r="RQ226" s="31"/>
      <c r="RR226" s="3"/>
      <c r="RS226" s="8"/>
      <c r="RT226" s="7"/>
      <c r="RU226" s="7"/>
      <c r="RV226" s="1"/>
      <c r="RW226" s="3"/>
      <c r="RX226" s="31"/>
      <c r="RY226" s="3"/>
      <c r="RZ226" s="8"/>
      <c r="SA226" s="7"/>
      <c r="SB226" s="7"/>
      <c r="SC226" s="1"/>
      <c r="SD226" s="3"/>
      <c r="SE226" s="31"/>
      <c r="SF226" s="3"/>
      <c r="SG226" s="8"/>
      <c r="SH226" s="7"/>
      <c r="SI226" s="7"/>
      <c r="SJ226" s="1"/>
      <c r="SK226" s="3"/>
      <c r="SL226" s="31"/>
      <c r="SM226" s="3"/>
      <c r="SN226" s="8"/>
      <c r="SO226" s="7"/>
      <c r="SP226" s="7"/>
      <c r="SQ226" s="1"/>
      <c r="SR226" s="3"/>
      <c r="SS226" s="31"/>
      <c r="ST226" s="3"/>
      <c r="SU226" s="8"/>
      <c r="SV226" s="7"/>
      <c r="SW226" s="7"/>
      <c r="SX226" s="1"/>
      <c r="SY226" s="3"/>
      <c r="SZ226" s="31"/>
      <c r="TA226" s="3"/>
      <c r="TB226" s="8"/>
      <c r="TC226" s="7"/>
      <c r="TD226" s="7"/>
      <c r="TE226" s="1"/>
      <c r="TF226" s="3"/>
      <c r="TG226" s="31"/>
      <c r="TH226" s="3"/>
      <c r="TI226" s="8"/>
      <c r="TJ226" s="7"/>
      <c r="TK226" s="7"/>
      <c r="TL226" s="1"/>
      <c r="TM226" s="3"/>
      <c r="TN226" s="31"/>
      <c r="TO226" s="3"/>
      <c r="TP226" s="8"/>
      <c r="TQ226" s="7"/>
      <c r="TR226" s="7"/>
      <c r="TS226" s="1"/>
      <c r="TT226" s="3"/>
      <c r="TU226" s="31"/>
      <c r="TV226" s="3"/>
      <c r="TW226" s="8"/>
      <c r="TX226" s="7"/>
      <c r="TY226" s="7"/>
      <c r="TZ226" s="1"/>
      <c r="UA226" s="3"/>
      <c r="UB226" s="31"/>
      <c r="UC226" s="3"/>
      <c r="UD226" s="8"/>
      <c r="UE226" s="7"/>
      <c r="UF226" s="7"/>
      <c r="UG226" s="1"/>
      <c r="UH226" s="3"/>
      <c r="UI226" s="31"/>
      <c r="UJ226" s="3"/>
      <c r="UK226" s="8"/>
      <c r="UL226" s="7"/>
      <c r="UM226" s="7"/>
      <c r="UN226" s="1"/>
      <c r="UO226" s="3"/>
      <c r="UP226" s="31"/>
      <c r="UQ226" s="3"/>
      <c r="UR226" s="8"/>
      <c r="US226" s="7"/>
      <c r="UT226" s="7"/>
      <c r="UU226" s="1"/>
      <c r="UV226" s="3"/>
      <c r="UW226" s="31"/>
      <c r="UX226" s="3"/>
      <c r="UY226" s="8"/>
      <c r="UZ226" s="7"/>
      <c r="VA226" s="7"/>
      <c r="VB226" s="1"/>
      <c r="VC226" s="3"/>
      <c r="VD226" s="31"/>
      <c r="VE226" s="3"/>
      <c r="VF226" s="8"/>
      <c r="VG226" s="7"/>
      <c r="VH226" s="7"/>
      <c r="VI226" s="1"/>
      <c r="VJ226" s="3"/>
      <c r="VK226" s="31"/>
      <c r="VL226" s="3"/>
      <c r="VM226" s="8"/>
      <c r="VN226" s="7"/>
      <c r="VO226" s="7"/>
      <c r="VP226" s="1"/>
      <c r="VQ226" s="3"/>
      <c r="VR226" s="31"/>
      <c r="VS226" s="3"/>
      <c r="VT226" s="8"/>
      <c r="VU226" s="7"/>
      <c r="VV226" s="7"/>
      <c r="VW226" s="1"/>
      <c r="VX226" s="3"/>
      <c r="VY226" s="31"/>
      <c r="VZ226" s="3"/>
      <c r="WA226" s="8"/>
      <c r="WB226" s="7"/>
      <c r="WC226" s="7"/>
      <c r="WD226" s="1"/>
      <c r="WE226" s="3"/>
      <c r="WF226" s="31"/>
      <c r="WG226" s="3"/>
      <c r="WH226" s="8"/>
      <c r="WI226" s="7"/>
      <c r="WJ226" s="7"/>
      <c r="WK226" s="1"/>
      <c r="WL226" s="3"/>
      <c r="WM226" s="31"/>
      <c r="WN226" s="3"/>
      <c r="WO226" s="8"/>
      <c r="WP226" s="7"/>
      <c r="WQ226" s="7"/>
      <c r="WR226" s="1"/>
      <c r="WS226" s="3"/>
      <c r="WT226" s="31"/>
      <c r="WU226" s="3"/>
      <c r="WV226" s="8"/>
      <c r="WW226" s="7"/>
      <c r="WX226" s="7"/>
      <c r="WY226" s="1"/>
      <c r="WZ226" s="3"/>
      <c r="XA226" s="31"/>
      <c r="XB226" s="3"/>
      <c r="XC226" s="8"/>
      <c r="XD226" s="7"/>
      <c r="XE226" s="7"/>
      <c r="XF226" s="1"/>
      <c r="XG226" s="3"/>
      <c r="XH226" s="31"/>
      <c r="XI226" s="3"/>
      <c r="XJ226" s="8"/>
      <c r="XK226" s="7"/>
      <c r="XL226" s="7"/>
      <c r="XM226" s="1"/>
      <c r="XN226" s="3"/>
      <c r="XO226" s="31"/>
      <c r="XP226" s="3"/>
      <c r="XQ226" s="8"/>
      <c r="XR226" s="7"/>
      <c r="XS226" s="7"/>
      <c r="XT226" s="1"/>
      <c r="XU226" s="3"/>
      <c r="XV226" s="31"/>
      <c r="XW226" s="3"/>
      <c r="XX226" s="8"/>
      <c r="XY226" s="7"/>
      <c r="XZ226" s="7"/>
      <c r="YA226" s="1"/>
      <c r="YB226" s="3"/>
      <c r="YC226" s="31"/>
      <c r="YD226" s="3"/>
      <c r="YE226" s="8"/>
      <c r="YF226" s="7"/>
      <c r="YG226" s="7"/>
      <c r="YH226" s="1"/>
      <c r="YI226" s="3"/>
      <c r="YJ226" s="31"/>
      <c r="YK226" s="3"/>
      <c r="YL226" s="8"/>
      <c r="YM226" s="7"/>
      <c r="YN226" s="7"/>
      <c r="YO226" s="1"/>
      <c r="YP226" s="3"/>
      <c r="YQ226" s="31"/>
      <c r="YR226" s="3"/>
      <c r="YS226" s="8"/>
      <c r="YT226" s="7"/>
      <c r="YU226" s="7"/>
      <c r="YV226" s="1"/>
      <c r="YW226" s="3"/>
      <c r="YX226" s="31"/>
      <c r="YY226" s="3"/>
      <c r="YZ226" s="8"/>
      <c r="ZA226" s="7"/>
      <c r="ZB226" s="7"/>
      <c r="ZC226" s="1"/>
      <c r="ZD226" s="3"/>
      <c r="ZE226" s="31"/>
      <c r="ZF226" s="3"/>
      <c r="ZG226" s="8"/>
      <c r="ZH226" s="7"/>
      <c r="ZI226" s="7"/>
      <c r="ZJ226" s="1"/>
      <c r="ZK226" s="3"/>
      <c r="ZL226" s="31"/>
      <c r="ZM226" s="3"/>
      <c r="ZN226" s="8"/>
      <c r="ZO226" s="7"/>
      <c r="ZP226" s="7"/>
      <c r="ZQ226" s="1"/>
      <c r="ZR226" s="3"/>
      <c r="ZS226" s="31"/>
      <c r="ZT226" s="3"/>
      <c r="ZU226" s="8"/>
      <c r="ZV226" s="7"/>
      <c r="ZW226" s="7"/>
      <c r="ZX226" s="1"/>
      <c r="ZY226" s="3"/>
      <c r="ZZ226" s="31"/>
      <c r="AAA226" s="3"/>
      <c r="AAB226" s="8"/>
      <c r="AAC226" s="7"/>
      <c r="AAD226" s="7"/>
      <c r="AAE226" s="1"/>
      <c r="AAF226" s="3"/>
      <c r="AAG226" s="31"/>
      <c r="AAH226" s="3"/>
      <c r="AAI226" s="8"/>
      <c r="AAJ226" s="7"/>
      <c r="AAK226" s="7"/>
      <c r="AAL226" s="1"/>
      <c r="AAM226" s="3"/>
      <c r="AAN226" s="31"/>
      <c r="AAO226" s="3"/>
      <c r="AAP226" s="8"/>
      <c r="AAQ226" s="7"/>
      <c r="AAR226" s="7"/>
      <c r="AAS226" s="1"/>
      <c r="AAT226" s="3"/>
      <c r="AAU226" s="31"/>
      <c r="AAV226" s="3"/>
      <c r="AAW226" s="8"/>
      <c r="AAX226" s="7"/>
      <c r="AAY226" s="7"/>
      <c r="AAZ226" s="1"/>
      <c r="ABA226" s="3"/>
      <c r="ABB226" s="31"/>
      <c r="ABC226" s="3"/>
      <c r="ABD226" s="8"/>
      <c r="ABE226" s="7"/>
      <c r="ABF226" s="7"/>
      <c r="ABG226" s="1"/>
      <c r="ABH226" s="3"/>
      <c r="ABI226" s="31"/>
      <c r="ABJ226" s="3"/>
      <c r="ABK226" s="8"/>
      <c r="ABL226" s="7"/>
      <c r="ABM226" s="7"/>
      <c r="ABN226" s="1"/>
      <c r="ABO226" s="3"/>
      <c r="ABP226" s="31"/>
      <c r="ABQ226" s="3"/>
      <c r="ABR226" s="8"/>
      <c r="ABS226" s="7"/>
      <c r="ABT226" s="7"/>
      <c r="ABU226" s="1"/>
      <c r="ABV226" s="3"/>
      <c r="ABW226" s="31"/>
      <c r="ABX226" s="3"/>
      <c r="ABY226" s="8"/>
      <c r="ABZ226" s="7"/>
      <c r="ACA226" s="7"/>
      <c r="ACB226" s="1"/>
      <c r="ACC226" s="3"/>
      <c r="ACD226" s="31"/>
      <c r="ACE226" s="3"/>
      <c r="ACF226" s="8"/>
      <c r="ACG226" s="7"/>
      <c r="ACH226" s="7"/>
      <c r="ACI226" s="1"/>
      <c r="ACJ226" s="3"/>
      <c r="ACK226" s="31"/>
      <c r="ACL226" s="3"/>
      <c r="ACM226" s="8"/>
      <c r="ACN226" s="7"/>
      <c r="ACO226" s="7"/>
      <c r="ACP226" s="1"/>
      <c r="ACQ226" s="3"/>
      <c r="ACR226" s="31"/>
      <c r="ACS226" s="3"/>
      <c r="ACT226" s="8"/>
      <c r="ACU226" s="7"/>
      <c r="ACV226" s="7"/>
      <c r="ACW226" s="1"/>
      <c r="ACX226" s="3"/>
      <c r="ACY226" s="31"/>
      <c r="ACZ226" s="3"/>
      <c r="ADA226" s="8"/>
      <c r="ADB226" s="7"/>
      <c r="ADC226" s="7"/>
      <c r="ADD226" s="1"/>
      <c r="ADE226" s="3"/>
      <c r="ADF226" s="31"/>
      <c r="ADG226" s="3"/>
      <c r="ADH226" s="8"/>
      <c r="ADI226" s="7"/>
      <c r="ADJ226" s="7"/>
      <c r="ADK226" s="1"/>
      <c r="ADL226" s="3"/>
      <c r="ADM226" s="31"/>
      <c r="ADN226" s="3"/>
      <c r="ADO226" s="8"/>
      <c r="ADP226" s="7"/>
      <c r="ADQ226" s="7"/>
      <c r="ADR226" s="1"/>
      <c r="ADS226" s="3"/>
      <c r="ADT226" s="31"/>
      <c r="ADU226" s="3"/>
      <c r="ADV226" s="8"/>
      <c r="ADW226" s="7"/>
      <c r="ADX226" s="7"/>
      <c r="ADY226" s="1"/>
      <c r="ADZ226" s="3"/>
      <c r="AEA226" s="31"/>
      <c r="AEB226" s="3"/>
      <c r="AEC226" s="8"/>
      <c r="AED226" s="7"/>
      <c r="AEE226" s="7"/>
      <c r="AEF226" s="1"/>
      <c r="AEG226" s="3"/>
      <c r="AEH226" s="31"/>
      <c r="AEI226" s="3"/>
      <c r="AEJ226" s="8"/>
      <c r="AEK226" s="7"/>
      <c r="AEL226" s="7"/>
      <c r="AEM226" s="1"/>
      <c r="AEN226" s="3"/>
      <c r="AEO226" s="31"/>
      <c r="AEP226" s="3"/>
      <c r="AEQ226" s="8"/>
      <c r="AER226" s="7"/>
      <c r="AES226" s="7"/>
      <c r="AET226" s="1"/>
      <c r="AEU226" s="3"/>
      <c r="AEV226" s="31"/>
      <c r="AEW226" s="3"/>
      <c r="AEX226" s="8"/>
      <c r="AEY226" s="7"/>
      <c r="AEZ226" s="7"/>
      <c r="AFA226" s="1"/>
      <c r="AFB226" s="3"/>
      <c r="AFC226" s="31"/>
      <c r="AFD226" s="3"/>
      <c r="AFE226" s="8"/>
      <c r="AFF226" s="7"/>
      <c r="AFG226" s="7"/>
      <c r="AFH226" s="1"/>
      <c r="AFI226" s="3"/>
      <c r="AFJ226" s="31"/>
      <c r="AFK226" s="3"/>
      <c r="AFL226" s="8"/>
      <c r="AFM226" s="7"/>
      <c r="AFN226" s="7"/>
      <c r="AFO226" s="1"/>
      <c r="AFP226" s="3"/>
      <c r="AFQ226" s="31"/>
      <c r="AFR226" s="3"/>
      <c r="AFS226" s="8"/>
      <c r="AFT226" s="7"/>
      <c r="AFU226" s="7"/>
      <c r="AFV226" s="1"/>
      <c r="AFW226" s="3"/>
      <c r="AFX226" s="31"/>
      <c r="AFY226" s="3"/>
      <c r="AFZ226" s="8"/>
      <c r="AGA226" s="7"/>
      <c r="AGB226" s="7"/>
      <c r="AGC226" s="1"/>
      <c r="AGD226" s="3"/>
      <c r="AGE226" s="31"/>
      <c r="AGF226" s="3"/>
      <c r="AGG226" s="8"/>
      <c r="AGH226" s="7"/>
      <c r="AGI226" s="7"/>
      <c r="AGJ226" s="1"/>
      <c r="AGK226" s="3"/>
      <c r="AGL226" s="31"/>
      <c r="AGM226" s="3"/>
      <c r="AGN226" s="8"/>
      <c r="AGO226" s="7"/>
      <c r="AGP226" s="7"/>
      <c r="AGQ226" s="1"/>
      <c r="AGR226" s="3"/>
      <c r="AGS226" s="31"/>
      <c r="AGT226" s="3"/>
      <c r="AGU226" s="8"/>
      <c r="AGV226" s="7"/>
      <c r="AGW226" s="7"/>
      <c r="AGX226" s="1"/>
      <c r="AGY226" s="3"/>
      <c r="AGZ226" s="31"/>
      <c r="AHA226" s="3"/>
      <c r="AHB226" s="8"/>
      <c r="AHC226" s="7"/>
      <c r="AHD226" s="7"/>
      <c r="AHE226" s="1"/>
      <c r="AHF226" s="3"/>
      <c r="AHG226" s="31"/>
      <c r="AHH226" s="3"/>
      <c r="AHI226" s="8"/>
      <c r="AHJ226" s="7"/>
      <c r="AHK226" s="7"/>
      <c r="AHL226" s="1"/>
      <c r="AHM226" s="3"/>
      <c r="AHN226" s="31"/>
      <c r="AHO226" s="3"/>
      <c r="AHP226" s="8"/>
      <c r="AHQ226" s="7"/>
      <c r="AHR226" s="7"/>
      <c r="AHS226" s="1"/>
      <c r="AHT226" s="3"/>
      <c r="AHU226" s="31"/>
      <c r="AHV226" s="3"/>
      <c r="AHW226" s="8"/>
      <c r="AHX226" s="7"/>
      <c r="AHY226" s="7"/>
      <c r="AHZ226" s="1"/>
      <c r="AIA226" s="3"/>
      <c r="AIB226" s="31"/>
      <c r="AIC226" s="3"/>
      <c r="AID226" s="8"/>
      <c r="AIE226" s="7"/>
      <c r="AIF226" s="7"/>
      <c r="AIG226" s="1"/>
      <c r="AIH226" s="3"/>
      <c r="AII226" s="31"/>
      <c r="AIJ226" s="3"/>
      <c r="AIK226" s="8"/>
      <c r="AIL226" s="7"/>
      <c r="AIM226" s="7"/>
      <c r="AIN226" s="1"/>
      <c r="AIO226" s="3"/>
      <c r="AIP226" s="31"/>
      <c r="AIQ226" s="3"/>
      <c r="AIR226" s="8"/>
      <c r="AIS226" s="7"/>
      <c r="AIT226" s="7"/>
      <c r="AIU226" s="1"/>
      <c r="AIV226" s="3"/>
      <c r="AIW226" s="31"/>
      <c r="AIX226" s="3"/>
      <c r="AIY226" s="8"/>
      <c r="AIZ226" s="7"/>
      <c r="AJA226" s="7"/>
      <c r="AJB226" s="1"/>
      <c r="AJC226" s="3"/>
      <c r="AJD226" s="31"/>
      <c r="AJE226" s="3"/>
      <c r="AJF226" s="8"/>
      <c r="AJG226" s="7"/>
      <c r="AJH226" s="7"/>
      <c r="AJI226" s="1"/>
      <c r="AJJ226" s="3"/>
      <c r="AJK226" s="31"/>
      <c r="AJL226" s="3"/>
      <c r="AJM226" s="8"/>
      <c r="AJN226" s="7"/>
      <c r="AJO226" s="7"/>
      <c r="AJP226" s="1"/>
      <c r="AJQ226" s="3"/>
      <c r="AJR226" s="31"/>
      <c r="AJS226" s="3"/>
      <c r="AJT226" s="8"/>
      <c r="AJU226" s="7"/>
      <c r="AJV226" s="7"/>
      <c r="AJW226" s="1"/>
      <c r="AJX226" s="3"/>
      <c r="AJY226" s="31"/>
      <c r="AJZ226" s="3"/>
      <c r="AKA226" s="8"/>
      <c r="AKB226" s="7"/>
      <c r="AKC226" s="7"/>
      <c r="AKD226" s="1"/>
      <c r="AKE226" s="3"/>
      <c r="AKF226" s="31"/>
      <c r="AKG226" s="3"/>
      <c r="AKH226" s="8"/>
      <c r="AKI226" s="7"/>
      <c r="AKJ226" s="7"/>
      <c r="AKK226" s="1"/>
      <c r="AKL226" s="3"/>
      <c r="AKM226" s="31"/>
      <c r="AKN226" s="3"/>
      <c r="AKO226" s="8"/>
      <c r="AKP226" s="7"/>
      <c r="AKQ226" s="7"/>
      <c r="AKR226" s="1"/>
      <c r="AKS226" s="3"/>
      <c r="AKT226" s="31"/>
      <c r="AKU226" s="3"/>
      <c r="AKV226" s="8"/>
      <c r="AKW226" s="7"/>
      <c r="AKX226" s="7"/>
      <c r="AKY226" s="1"/>
      <c r="AKZ226" s="3"/>
      <c r="ALA226" s="31"/>
      <c r="ALB226" s="3"/>
      <c r="ALC226" s="8"/>
      <c r="ALD226" s="7"/>
      <c r="ALE226" s="7"/>
      <c r="ALF226" s="1"/>
      <c r="ALG226" s="3"/>
      <c r="ALH226" s="31"/>
      <c r="ALI226" s="3"/>
      <c r="ALJ226" s="8"/>
      <c r="ALK226" s="7"/>
      <c r="ALL226" s="7"/>
      <c r="ALM226" s="1"/>
      <c r="ALN226" s="3"/>
      <c r="ALO226" s="31"/>
      <c r="ALP226" s="3"/>
      <c r="ALQ226" s="8"/>
      <c r="ALR226" s="7"/>
      <c r="ALS226" s="7"/>
      <c r="ALT226" s="1"/>
      <c r="ALU226" s="3"/>
      <c r="ALV226" s="31"/>
      <c r="ALW226" s="3"/>
      <c r="ALX226" s="8"/>
      <c r="ALY226" s="7"/>
      <c r="ALZ226" s="7"/>
      <c r="AMA226" s="1"/>
      <c r="AMB226" s="3"/>
      <c r="AMC226" s="31"/>
      <c r="AMD226" s="3"/>
      <c r="AME226" s="8"/>
      <c r="AMF226" s="7"/>
      <c r="AMG226" s="7"/>
      <c r="AMH226" s="1"/>
      <c r="AMI226" s="3"/>
      <c r="AMJ226" s="31"/>
      <c r="AMK226" s="3"/>
      <c r="AML226" s="8"/>
      <c r="AMM226" s="7"/>
      <c r="AMN226" s="7"/>
      <c r="AMO226" s="1"/>
      <c r="AMP226" s="3"/>
      <c r="AMQ226" s="31"/>
      <c r="AMR226" s="3"/>
      <c r="AMS226" s="8"/>
      <c r="AMT226" s="7"/>
      <c r="AMU226" s="7"/>
      <c r="AMV226" s="1"/>
      <c r="AMW226" s="3"/>
      <c r="AMX226" s="31"/>
      <c r="AMY226" s="3"/>
      <c r="AMZ226" s="8"/>
      <c r="ANA226" s="7"/>
      <c r="ANB226" s="7"/>
      <c r="ANC226" s="1"/>
      <c r="AND226" s="3"/>
      <c r="ANE226" s="31"/>
      <c r="ANF226" s="3"/>
      <c r="ANG226" s="8"/>
      <c r="ANH226" s="7"/>
      <c r="ANI226" s="7"/>
      <c r="ANJ226" s="1"/>
      <c r="ANK226" s="3"/>
      <c r="ANL226" s="31"/>
      <c r="ANM226" s="3"/>
      <c r="ANN226" s="8"/>
      <c r="ANO226" s="7"/>
      <c r="ANP226" s="7"/>
      <c r="ANQ226" s="1"/>
      <c r="ANR226" s="3"/>
      <c r="ANS226" s="31"/>
      <c r="ANT226" s="3"/>
      <c r="ANU226" s="8"/>
      <c r="ANV226" s="7"/>
      <c r="ANW226" s="7"/>
      <c r="ANX226" s="1"/>
      <c r="ANY226" s="3"/>
      <c r="ANZ226" s="31"/>
      <c r="AOA226" s="3"/>
      <c r="AOB226" s="8"/>
      <c r="AOC226" s="7"/>
      <c r="AOD226" s="7"/>
      <c r="AOE226" s="1"/>
      <c r="AOF226" s="3"/>
      <c r="AOG226" s="31"/>
      <c r="AOH226" s="3"/>
      <c r="AOI226" s="8"/>
      <c r="AOJ226" s="7"/>
      <c r="AOK226" s="7"/>
      <c r="AOL226" s="1"/>
      <c r="AOM226" s="3"/>
      <c r="AON226" s="31"/>
      <c r="AOO226" s="3"/>
      <c r="AOP226" s="8"/>
      <c r="AOQ226" s="7"/>
      <c r="AOR226" s="7"/>
      <c r="AOS226" s="1"/>
      <c r="AOT226" s="3"/>
      <c r="AOU226" s="31"/>
      <c r="AOV226" s="3"/>
      <c r="AOW226" s="8"/>
      <c r="AOX226" s="7"/>
      <c r="AOY226" s="7"/>
      <c r="AOZ226" s="1"/>
      <c r="APA226" s="3"/>
      <c r="APB226" s="31"/>
      <c r="APC226" s="3"/>
      <c r="APD226" s="8"/>
      <c r="APE226" s="7"/>
      <c r="APF226" s="7"/>
      <c r="APG226" s="1"/>
      <c r="APH226" s="3"/>
      <c r="API226" s="31"/>
      <c r="APJ226" s="3"/>
      <c r="APK226" s="8"/>
      <c r="APL226" s="7"/>
      <c r="APM226" s="7"/>
      <c r="APN226" s="1"/>
      <c r="APO226" s="3"/>
      <c r="APP226" s="31"/>
      <c r="APQ226" s="3"/>
      <c r="APR226" s="8"/>
      <c r="APS226" s="7"/>
      <c r="APT226" s="7"/>
      <c r="APU226" s="1"/>
      <c r="APV226" s="3"/>
      <c r="APW226" s="31"/>
      <c r="APX226" s="3"/>
      <c r="APY226" s="8"/>
      <c r="APZ226" s="7"/>
      <c r="AQA226" s="7"/>
      <c r="AQB226" s="1"/>
      <c r="AQC226" s="3"/>
      <c r="AQD226" s="31"/>
      <c r="AQE226" s="3"/>
      <c r="AQF226" s="8"/>
      <c r="AQG226" s="7"/>
      <c r="AQH226" s="7"/>
      <c r="AQI226" s="1"/>
      <c r="AQJ226" s="3"/>
      <c r="AQK226" s="31"/>
      <c r="AQL226" s="3"/>
      <c r="AQM226" s="8"/>
      <c r="AQN226" s="7"/>
      <c r="AQO226" s="7"/>
      <c r="AQP226" s="1"/>
      <c r="AQQ226" s="3"/>
      <c r="AQR226" s="31"/>
      <c r="AQS226" s="3"/>
      <c r="AQT226" s="8"/>
      <c r="AQU226" s="7"/>
      <c r="AQV226" s="7"/>
      <c r="AQW226" s="1"/>
      <c r="AQX226" s="3"/>
      <c r="AQY226" s="31"/>
      <c r="AQZ226" s="3"/>
      <c r="ARA226" s="8"/>
      <c r="ARB226" s="7"/>
      <c r="ARC226" s="7"/>
      <c r="ARD226" s="1"/>
      <c r="ARE226" s="3"/>
      <c r="ARF226" s="31"/>
      <c r="ARG226" s="3"/>
      <c r="ARH226" s="8"/>
      <c r="ARI226" s="7"/>
      <c r="ARJ226" s="7"/>
      <c r="ARK226" s="1"/>
      <c r="ARL226" s="3"/>
      <c r="ARM226" s="31"/>
      <c r="ARN226" s="3"/>
      <c r="ARO226" s="8"/>
      <c r="ARP226" s="7"/>
      <c r="ARQ226" s="7"/>
      <c r="ARR226" s="1"/>
      <c r="ARS226" s="3"/>
      <c r="ART226" s="31"/>
      <c r="ARU226" s="3"/>
      <c r="ARV226" s="8"/>
      <c r="ARW226" s="7"/>
      <c r="ARX226" s="7"/>
      <c r="ARY226" s="1"/>
      <c r="ARZ226" s="3"/>
      <c r="ASA226" s="31"/>
      <c r="ASB226" s="3"/>
      <c r="ASC226" s="8"/>
      <c r="ASD226" s="7"/>
      <c r="ASE226" s="7"/>
      <c r="ASF226" s="1"/>
      <c r="ASG226" s="3"/>
      <c r="ASH226" s="31"/>
      <c r="ASI226" s="3"/>
      <c r="ASJ226" s="8"/>
      <c r="ASK226" s="7"/>
      <c r="ASL226" s="7"/>
      <c r="ASM226" s="1"/>
      <c r="ASN226" s="3"/>
      <c r="ASO226" s="31"/>
      <c r="ASP226" s="3"/>
      <c r="ASQ226" s="8"/>
      <c r="ASR226" s="7"/>
      <c r="ASS226" s="7"/>
      <c r="AST226" s="1"/>
      <c r="ASU226" s="3"/>
      <c r="ASV226" s="31"/>
      <c r="ASW226" s="3"/>
      <c r="ASX226" s="8"/>
      <c r="ASY226" s="7"/>
      <c r="ASZ226" s="7"/>
      <c r="ATA226" s="1"/>
      <c r="ATB226" s="3"/>
      <c r="ATC226" s="31"/>
      <c r="ATD226" s="3"/>
      <c r="ATE226" s="8"/>
      <c r="ATF226" s="7"/>
      <c r="ATG226" s="7"/>
      <c r="ATH226" s="1"/>
      <c r="ATI226" s="3"/>
      <c r="ATJ226" s="31"/>
      <c r="ATK226" s="3"/>
      <c r="ATL226" s="8"/>
      <c r="ATM226" s="7"/>
      <c r="ATN226" s="7"/>
      <c r="ATO226" s="1"/>
      <c r="ATP226" s="3"/>
      <c r="ATQ226" s="31"/>
      <c r="ATR226" s="3"/>
      <c r="ATS226" s="8"/>
      <c r="ATT226" s="7"/>
      <c r="ATU226" s="7"/>
      <c r="ATV226" s="1"/>
      <c r="ATW226" s="3"/>
      <c r="ATX226" s="31"/>
      <c r="ATY226" s="3"/>
      <c r="ATZ226" s="8"/>
      <c r="AUA226" s="7"/>
      <c r="AUB226" s="7"/>
      <c r="AUC226" s="1"/>
      <c r="AUD226" s="3"/>
      <c r="AUE226" s="31"/>
      <c r="AUF226" s="3"/>
      <c r="AUG226" s="8"/>
      <c r="AUH226" s="7"/>
      <c r="AUI226" s="7"/>
      <c r="AUJ226" s="1"/>
      <c r="AUK226" s="3"/>
      <c r="AUL226" s="31"/>
      <c r="AUM226" s="3"/>
      <c r="AUN226" s="8"/>
      <c r="AUO226" s="7"/>
      <c r="AUP226" s="7"/>
      <c r="AUQ226" s="1"/>
      <c r="AUR226" s="3"/>
      <c r="AUS226" s="31"/>
      <c r="AUT226" s="3"/>
      <c r="AUU226" s="8"/>
      <c r="AUV226" s="7"/>
      <c r="AUW226" s="7"/>
      <c r="AUX226" s="1"/>
      <c r="AUY226" s="3"/>
      <c r="AUZ226" s="31"/>
      <c r="AVA226" s="3"/>
      <c r="AVB226" s="8"/>
      <c r="AVC226" s="7"/>
      <c r="AVD226" s="7"/>
      <c r="AVE226" s="1"/>
      <c r="AVF226" s="3"/>
      <c r="AVG226" s="31"/>
      <c r="AVH226" s="3"/>
      <c r="AVI226" s="8"/>
      <c r="AVJ226" s="7"/>
      <c r="AVK226" s="7"/>
      <c r="AVL226" s="1"/>
      <c r="AVM226" s="3"/>
      <c r="AVN226" s="31"/>
      <c r="AVO226" s="3"/>
      <c r="AVP226" s="8"/>
      <c r="AVQ226" s="7"/>
      <c r="AVR226" s="7"/>
      <c r="AVS226" s="1"/>
      <c r="AVT226" s="3"/>
      <c r="AVU226" s="31"/>
      <c r="AVV226" s="3"/>
      <c r="AVW226" s="8"/>
      <c r="AVX226" s="7"/>
      <c r="AVY226" s="7"/>
      <c r="AVZ226" s="1"/>
      <c r="AWA226" s="3"/>
      <c r="AWB226" s="31"/>
      <c r="AWC226" s="3"/>
      <c r="AWD226" s="8"/>
      <c r="AWE226" s="7"/>
      <c r="AWF226" s="7"/>
      <c r="AWG226" s="1"/>
      <c r="AWH226" s="3"/>
      <c r="AWI226" s="31"/>
      <c r="AWJ226" s="3"/>
      <c r="AWK226" s="8"/>
      <c r="AWL226" s="7"/>
      <c r="AWM226" s="7"/>
      <c r="AWN226" s="1"/>
      <c r="AWO226" s="3"/>
      <c r="AWP226" s="31"/>
      <c r="AWQ226" s="3"/>
      <c r="AWR226" s="8"/>
      <c r="AWS226" s="7"/>
      <c r="AWT226" s="7"/>
      <c r="AWU226" s="1"/>
      <c r="AWV226" s="3"/>
      <c r="AWW226" s="31"/>
      <c r="AWX226" s="3"/>
      <c r="AWY226" s="8"/>
      <c r="AWZ226" s="7"/>
      <c r="AXA226" s="7"/>
      <c r="AXB226" s="1"/>
      <c r="AXC226" s="3"/>
      <c r="AXD226" s="31"/>
      <c r="AXE226" s="3"/>
      <c r="AXF226" s="8"/>
      <c r="AXG226" s="7"/>
      <c r="AXH226" s="7"/>
      <c r="AXI226" s="1"/>
      <c r="AXJ226" s="3"/>
      <c r="AXK226" s="31"/>
      <c r="AXL226" s="3"/>
      <c r="AXM226" s="8"/>
      <c r="AXN226" s="7"/>
      <c r="AXO226" s="7"/>
      <c r="AXP226" s="1"/>
      <c r="AXQ226" s="3"/>
      <c r="AXR226" s="31"/>
      <c r="AXS226" s="3"/>
      <c r="AXT226" s="8"/>
      <c r="AXU226" s="7"/>
      <c r="AXV226" s="7"/>
      <c r="AXW226" s="1"/>
      <c r="AXX226" s="3"/>
      <c r="AXY226" s="31"/>
      <c r="AXZ226" s="3"/>
      <c r="AYA226" s="8"/>
      <c r="AYB226" s="7"/>
      <c r="AYC226" s="7"/>
      <c r="AYD226" s="1"/>
      <c r="AYE226" s="3"/>
      <c r="AYF226" s="31"/>
      <c r="AYG226" s="3"/>
      <c r="AYH226" s="8"/>
      <c r="AYI226" s="7"/>
      <c r="AYJ226" s="7"/>
      <c r="AYK226" s="1"/>
      <c r="AYL226" s="3"/>
      <c r="AYM226" s="31"/>
      <c r="AYN226" s="3"/>
      <c r="AYO226" s="8"/>
      <c r="AYP226" s="7"/>
      <c r="AYQ226" s="7"/>
      <c r="AYR226" s="1"/>
      <c r="AYS226" s="3"/>
      <c r="AYT226" s="31"/>
      <c r="AYU226" s="3"/>
      <c r="AYV226" s="8"/>
      <c r="AYW226" s="7"/>
      <c r="AYX226" s="7"/>
      <c r="AYY226" s="1"/>
      <c r="AYZ226" s="3"/>
      <c r="AZA226" s="31"/>
      <c r="AZB226" s="3"/>
      <c r="AZC226" s="8"/>
      <c r="AZD226" s="7"/>
      <c r="AZE226" s="7"/>
      <c r="AZF226" s="1"/>
      <c r="AZG226" s="3"/>
      <c r="AZH226" s="31"/>
      <c r="AZI226" s="3"/>
      <c r="AZJ226" s="8"/>
      <c r="AZK226" s="7"/>
      <c r="AZL226" s="7"/>
      <c r="AZM226" s="1"/>
      <c r="AZN226" s="3"/>
      <c r="AZO226" s="31"/>
      <c r="AZP226" s="3"/>
      <c r="AZQ226" s="8"/>
      <c r="AZR226" s="7"/>
      <c r="AZS226" s="7"/>
      <c r="AZT226" s="1"/>
      <c r="AZU226" s="3"/>
      <c r="AZV226" s="31"/>
      <c r="AZW226" s="3"/>
      <c r="AZX226" s="8"/>
      <c r="AZY226" s="7"/>
      <c r="AZZ226" s="7"/>
      <c r="BAA226" s="1"/>
      <c r="BAB226" s="3"/>
      <c r="BAC226" s="31"/>
      <c r="BAD226" s="3"/>
      <c r="BAE226" s="8"/>
      <c r="BAF226" s="7"/>
      <c r="BAG226" s="7"/>
      <c r="BAH226" s="1"/>
      <c r="BAI226" s="3"/>
      <c r="BAJ226" s="31"/>
      <c r="BAK226" s="3"/>
      <c r="BAL226" s="8"/>
      <c r="BAM226" s="7"/>
      <c r="BAN226" s="7"/>
      <c r="BAO226" s="1"/>
      <c r="BAP226" s="3"/>
      <c r="BAQ226" s="31"/>
      <c r="BAR226" s="3"/>
      <c r="BAS226" s="8"/>
      <c r="BAT226" s="7"/>
      <c r="BAU226" s="7"/>
      <c r="BAV226" s="1"/>
      <c r="BAW226" s="3"/>
      <c r="BAX226" s="31"/>
      <c r="BAY226" s="3"/>
      <c r="BAZ226" s="8"/>
      <c r="BBA226" s="7"/>
      <c r="BBB226" s="7"/>
      <c r="BBC226" s="1"/>
      <c r="BBD226" s="3"/>
      <c r="BBE226" s="31"/>
      <c r="BBF226" s="3"/>
      <c r="BBG226" s="8"/>
      <c r="BBH226" s="7"/>
      <c r="BBI226" s="7"/>
      <c r="BBJ226" s="1"/>
      <c r="BBK226" s="3"/>
      <c r="BBL226" s="31"/>
      <c r="BBM226" s="3"/>
      <c r="BBN226" s="8"/>
      <c r="BBO226" s="7"/>
      <c r="BBP226" s="7"/>
      <c r="BBQ226" s="1"/>
      <c r="BBR226" s="3"/>
      <c r="BBS226" s="31"/>
      <c r="BBT226" s="3"/>
      <c r="BBU226" s="8"/>
      <c r="BBV226" s="7"/>
      <c r="BBW226" s="7"/>
      <c r="BBX226" s="1"/>
      <c r="BBY226" s="3"/>
      <c r="BBZ226" s="31"/>
      <c r="BCA226" s="3"/>
      <c r="BCB226" s="8"/>
      <c r="BCC226" s="7"/>
      <c r="BCD226" s="7"/>
      <c r="BCE226" s="1"/>
      <c r="BCF226" s="3"/>
      <c r="BCG226" s="31"/>
      <c r="BCH226" s="3"/>
      <c r="BCI226" s="8"/>
      <c r="BCJ226" s="7"/>
      <c r="BCK226" s="7"/>
      <c r="BCL226" s="1"/>
      <c r="BCM226" s="3"/>
      <c r="BCN226" s="31"/>
      <c r="BCO226" s="3"/>
      <c r="BCP226" s="8"/>
      <c r="BCQ226" s="7"/>
      <c r="BCR226" s="7"/>
      <c r="BCS226" s="1"/>
      <c r="BCT226" s="3"/>
      <c r="BCU226" s="31"/>
      <c r="BCV226" s="3"/>
      <c r="BCW226" s="8"/>
      <c r="BCX226" s="7"/>
      <c r="BCY226" s="7"/>
      <c r="BCZ226" s="1"/>
      <c r="BDA226" s="3"/>
      <c r="BDB226" s="31"/>
      <c r="BDC226" s="3"/>
      <c r="BDD226" s="8"/>
      <c r="BDE226" s="7"/>
      <c r="BDF226" s="7"/>
      <c r="BDG226" s="1"/>
      <c r="BDH226" s="3"/>
      <c r="BDI226" s="31"/>
      <c r="BDJ226" s="3"/>
      <c r="BDK226" s="8"/>
      <c r="BDL226" s="7"/>
      <c r="BDM226" s="7"/>
      <c r="BDN226" s="1"/>
      <c r="BDO226" s="3"/>
      <c r="BDP226" s="31"/>
      <c r="BDQ226" s="3"/>
      <c r="BDR226" s="8"/>
      <c r="BDS226" s="7"/>
      <c r="BDT226" s="7"/>
      <c r="BDU226" s="1"/>
      <c r="BDV226" s="3"/>
      <c r="BDW226" s="31"/>
      <c r="BDX226" s="3"/>
      <c r="BDY226" s="8"/>
      <c r="BDZ226" s="7"/>
      <c r="BEA226" s="7"/>
      <c r="BEB226" s="1"/>
      <c r="BEC226" s="3"/>
      <c r="BED226" s="31"/>
      <c r="BEE226" s="3"/>
      <c r="BEF226" s="8"/>
      <c r="BEG226" s="7"/>
      <c r="BEH226" s="7"/>
      <c r="BEI226" s="1"/>
      <c r="BEJ226" s="3"/>
      <c r="BEK226" s="31"/>
      <c r="BEL226" s="3"/>
      <c r="BEM226" s="8"/>
      <c r="BEN226" s="7"/>
      <c r="BEO226" s="7"/>
      <c r="BEP226" s="1"/>
      <c r="BEQ226" s="3"/>
      <c r="BER226" s="31"/>
      <c r="BES226" s="3"/>
      <c r="BET226" s="8"/>
      <c r="BEU226" s="7"/>
      <c r="BEV226" s="7"/>
      <c r="BEW226" s="1"/>
      <c r="BEX226" s="3"/>
      <c r="BEY226" s="31"/>
      <c r="BEZ226" s="3"/>
      <c r="BFA226" s="8"/>
      <c r="BFB226" s="7"/>
      <c r="BFC226" s="7"/>
      <c r="BFD226" s="1"/>
      <c r="BFE226" s="3"/>
      <c r="BFF226" s="31"/>
      <c r="BFG226" s="3"/>
      <c r="BFH226" s="8"/>
      <c r="BFI226" s="7"/>
      <c r="BFJ226" s="7"/>
      <c r="BFK226" s="1"/>
      <c r="BFL226" s="3"/>
      <c r="BFM226" s="31"/>
      <c r="BFN226" s="3"/>
      <c r="BFO226" s="8"/>
      <c r="BFP226" s="7"/>
      <c r="BFQ226" s="7"/>
      <c r="BFR226" s="1"/>
      <c r="BFS226" s="3"/>
      <c r="BFT226" s="31"/>
      <c r="BFU226" s="3"/>
      <c r="BFV226" s="8"/>
      <c r="BFW226" s="7"/>
      <c r="BFX226" s="7"/>
      <c r="BFY226" s="1"/>
      <c r="BFZ226" s="3"/>
      <c r="BGA226" s="31"/>
      <c r="BGB226" s="3"/>
      <c r="BGC226" s="8"/>
      <c r="BGD226" s="7"/>
      <c r="BGE226" s="7"/>
      <c r="BGF226" s="1"/>
      <c r="BGG226" s="3"/>
      <c r="BGH226" s="31"/>
      <c r="BGI226" s="3"/>
      <c r="BGJ226" s="8"/>
      <c r="BGK226" s="7"/>
      <c r="BGL226" s="7"/>
      <c r="BGM226" s="1"/>
      <c r="BGN226" s="3"/>
      <c r="BGO226" s="31"/>
      <c r="BGP226" s="3"/>
      <c r="BGQ226" s="8"/>
      <c r="BGR226" s="7"/>
      <c r="BGS226" s="7"/>
      <c r="BGT226" s="1"/>
      <c r="BGU226" s="3"/>
      <c r="BGV226" s="31"/>
      <c r="BGW226" s="3"/>
      <c r="BGX226" s="8"/>
      <c r="BGY226" s="7"/>
      <c r="BGZ226" s="7"/>
      <c r="BHA226" s="1"/>
      <c r="BHB226" s="3"/>
      <c r="BHC226" s="31"/>
      <c r="BHD226" s="3"/>
      <c r="BHE226" s="8"/>
      <c r="BHF226" s="7"/>
      <c r="BHG226" s="7"/>
      <c r="BHH226" s="1"/>
      <c r="BHI226" s="3"/>
      <c r="BHJ226" s="31"/>
      <c r="BHK226" s="3"/>
      <c r="BHL226" s="8"/>
      <c r="BHM226" s="7"/>
      <c r="BHN226" s="7"/>
      <c r="BHO226" s="1"/>
      <c r="BHP226" s="3"/>
      <c r="BHQ226" s="31"/>
      <c r="BHR226" s="3"/>
      <c r="BHS226" s="8"/>
      <c r="BHT226" s="7"/>
      <c r="BHU226" s="7"/>
      <c r="BHV226" s="1"/>
      <c r="BHW226" s="3"/>
      <c r="BHX226" s="31"/>
      <c r="BHY226" s="3"/>
      <c r="BHZ226" s="8"/>
      <c r="BIA226" s="7"/>
      <c r="BIB226" s="7"/>
      <c r="BIC226" s="1"/>
      <c r="BID226" s="3"/>
      <c r="BIE226" s="31"/>
      <c r="BIF226" s="3"/>
      <c r="BIG226" s="8"/>
      <c r="BIH226" s="7"/>
      <c r="BII226" s="7"/>
      <c r="BIJ226" s="1"/>
      <c r="BIK226" s="3"/>
      <c r="BIL226" s="31"/>
      <c r="BIM226" s="3"/>
      <c r="BIN226" s="8"/>
      <c r="BIO226" s="7"/>
      <c r="BIP226" s="7"/>
      <c r="BIQ226" s="1"/>
      <c r="BIR226" s="3"/>
      <c r="BIS226" s="31"/>
      <c r="BIT226" s="3"/>
      <c r="BIU226" s="8"/>
      <c r="BIV226" s="7"/>
      <c r="BIW226" s="7"/>
      <c r="BIX226" s="1"/>
      <c r="BIY226" s="3"/>
      <c r="BIZ226" s="31"/>
      <c r="BJA226" s="3"/>
      <c r="BJB226" s="8"/>
      <c r="BJC226" s="7"/>
      <c r="BJD226" s="7"/>
      <c r="BJE226" s="1"/>
      <c r="BJF226" s="3"/>
      <c r="BJG226" s="31"/>
      <c r="BJH226" s="3"/>
      <c r="BJI226" s="8"/>
      <c r="BJJ226" s="7"/>
      <c r="BJK226" s="7"/>
      <c r="BJL226" s="1"/>
      <c r="BJM226" s="3"/>
      <c r="BJN226" s="31"/>
      <c r="BJO226" s="3"/>
      <c r="BJP226" s="8"/>
      <c r="BJQ226" s="7"/>
      <c r="BJR226" s="7"/>
      <c r="BJS226" s="1"/>
      <c r="BJT226" s="3"/>
      <c r="BJU226" s="31"/>
      <c r="BJV226" s="3"/>
      <c r="BJW226" s="8"/>
      <c r="BJX226" s="7"/>
      <c r="BJY226" s="7"/>
      <c r="BJZ226" s="1"/>
      <c r="BKA226" s="3"/>
      <c r="BKB226" s="31"/>
      <c r="BKC226" s="3"/>
      <c r="BKD226" s="8"/>
      <c r="BKE226" s="7"/>
      <c r="BKF226" s="7"/>
      <c r="BKG226" s="1"/>
      <c r="BKH226" s="3"/>
      <c r="BKI226" s="31"/>
      <c r="BKJ226" s="3"/>
      <c r="BKK226" s="8"/>
      <c r="BKL226" s="7"/>
      <c r="BKM226" s="7"/>
      <c r="BKN226" s="1"/>
      <c r="BKO226" s="3"/>
      <c r="BKP226" s="31"/>
      <c r="BKQ226" s="3"/>
      <c r="BKR226" s="8"/>
      <c r="BKS226" s="7"/>
      <c r="BKT226" s="7"/>
      <c r="BKU226" s="1"/>
      <c r="BKV226" s="3"/>
      <c r="BKW226" s="31"/>
      <c r="BKX226" s="3"/>
      <c r="BKY226" s="8"/>
      <c r="BKZ226" s="7"/>
      <c r="BLA226" s="7"/>
      <c r="BLB226" s="1"/>
      <c r="BLC226" s="3"/>
      <c r="BLD226" s="31"/>
      <c r="BLE226" s="3"/>
      <c r="BLF226" s="8"/>
      <c r="BLG226" s="7"/>
      <c r="BLH226" s="7"/>
      <c r="BLI226" s="1"/>
      <c r="BLJ226" s="3"/>
      <c r="BLK226" s="31"/>
      <c r="BLL226" s="3"/>
      <c r="BLM226" s="8"/>
      <c r="BLN226" s="7"/>
      <c r="BLO226" s="7"/>
      <c r="BLP226" s="1"/>
      <c r="BLQ226" s="3"/>
      <c r="BLR226" s="31"/>
      <c r="BLS226" s="3"/>
      <c r="BLT226" s="8"/>
      <c r="BLU226" s="7"/>
      <c r="BLV226" s="7"/>
      <c r="BLW226" s="1"/>
      <c r="BLX226" s="3"/>
      <c r="BLY226" s="31"/>
      <c r="BLZ226" s="3"/>
      <c r="BMA226" s="8"/>
      <c r="BMB226" s="7"/>
      <c r="BMC226" s="7"/>
      <c r="BMD226" s="1"/>
      <c r="BME226" s="3"/>
      <c r="BMF226" s="31"/>
      <c r="BMG226" s="3"/>
      <c r="BMH226" s="8"/>
      <c r="BMI226" s="7"/>
      <c r="BMJ226" s="7"/>
      <c r="BMK226" s="1"/>
      <c r="BML226" s="3"/>
      <c r="BMM226" s="31"/>
      <c r="BMN226" s="3"/>
      <c r="BMO226" s="8"/>
      <c r="BMP226" s="7"/>
      <c r="BMQ226" s="7"/>
      <c r="BMR226" s="1"/>
      <c r="BMS226" s="3"/>
      <c r="BMT226" s="31"/>
      <c r="BMU226" s="3"/>
      <c r="BMV226" s="8"/>
      <c r="BMW226" s="7"/>
      <c r="BMX226" s="7"/>
      <c r="BMY226" s="1"/>
      <c r="BMZ226" s="3"/>
      <c r="BNA226" s="31"/>
      <c r="BNB226" s="3"/>
      <c r="BNC226" s="8"/>
      <c r="BND226" s="7"/>
      <c r="BNE226" s="7"/>
      <c r="BNF226" s="1"/>
      <c r="BNG226" s="3"/>
      <c r="BNH226" s="31"/>
      <c r="BNI226" s="3"/>
      <c r="BNJ226" s="8"/>
      <c r="BNK226" s="7"/>
      <c r="BNL226" s="7"/>
      <c r="BNM226" s="1"/>
      <c r="BNN226" s="3"/>
      <c r="BNO226" s="31"/>
      <c r="BNP226" s="3"/>
      <c r="BNQ226" s="8"/>
      <c r="BNR226" s="7"/>
      <c r="BNS226" s="7"/>
      <c r="BNT226" s="1"/>
      <c r="BNU226" s="3"/>
      <c r="BNV226" s="31"/>
      <c r="BNW226" s="3"/>
      <c r="BNX226" s="8"/>
      <c r="BNY226" s="7"/>
      <c r="BNZ226" s="7"/>
      <c r="BOA226" s="1"/>
      <c r="BOB226" s="3"/>
      <c r="BOC226" s="31"/>
      <c r="BOD226" s="3"/>
      <c r="BOE226" s="8"/>
      <c r="BOF226" s="7"/>
      <c r="BOG226" s="7"/>
      <c r="BOH226" s="1"/>
      <c r="BOI226" s="3"/>
      <c r="BOJ226" s="31"/>
      <c r="BOK226" s="3"/>
      <c r="BOL226" s="8"/>
      <c r="BOM226" s="7"/>
      <c r="BON226" s="7"/>
      <c r="BOO226" s="1"/>
      <c r="BOP226" s="3"/>
      <c r="BOQ226" s="31"/>
      <c r="BOR226" s="3"/>
      <c r="BOS226" s="8"/>
      <c r="BOT226" s="7"/>
      <c r="BOU226" s="7"/>
      <c r="BOV226" s="1"/>
      <c r="BOW226" s="3"/>
      <c r="BOX226" s="31"/>
      <c r="BOY226" s="3"/>
      <c r="BOZ226" s="8"/>
      <c r="BPA226" s="7"/>
      <c r="BPB226" s="7"/>
      <c r="BPC226" s="1"/>
      <c r="BPD226" s="3"/>
      <c r="BPE226" s="31"/>
      <c r="BPF226" s="3"/>
      <c r="BPG226" s="8"/>
      <c r="BPH226" s="7"/>
      <c r="BPI226" s="7"/>
      <c r="BPJ226" s="1"/>
      <c r="BPK226" s="3"/>
      <c r="BPL226" s="31"/>
      <c r="BPM226" s="3"/>
      <c r="BPN226" s="8"/>
      <c r="BPO226" s="7"/>
      <c r="BPP226" s="7"/>
      <c r="BPQ226" s="1"/>
      <c r="BPR226" s="3"/>
      <c r="BPS226" s="31"/>
      <c r="BPT226" s="3"/>
      <c r="BPU226" s="8"/>
      <c r="BPV226" s="7"/>
      <c r="BPW226" s="7"/>
      <c r="BPX226" s="1"/>
      <c r="BPY226" s="3"/>
      <c r="BPZ226" s="31"/>
      <c r="BQA226" s="3"/>
      <c r="BQB226" s="8"/>
      <c r="BQC226" s="7"/>
      <c r="BQD226" s="7"/>
      <c r="BQE226" s="1"/>
      <c r="BQF226" s="3"/>
      <c r="BQG226" s="31"/>
      <c r="BQH226" s="3"/>
      <c r="BQI226" s="8"/>
      <c r="BQJ226" s="7"/>
      <c r="BQK226" s="7"/>
      <c r="BQL226" s="1"/>
      <c r="BQM226" s="3"/>
      <c r="BQN226" s="31"/>
      <c r="BQO226" s="3"/>
      <c r="BQP226" s="8"/>
      <c r="BQQ226" s="7"/>
      <c r="BQR226" s="7"/>
      <c r="BQS226" s="1"/>
      <c r="BQT226" s="3"/>
      <c r="BQU226" s="31"/>
      <c r="BQV226" s="3"/>
      <c r="BQW226" s="8"/>
      <c r="BQX226" s="7"/>
      <c r="BQY226" s="7"/>
      <c r="BQZ226" s="1"/>
      <c r="BRA226" s="3"/>
      <c r="BRB226" s="31"/>
      <c r="BRC226" s="3"/>
      <c r="BRD226" s="8"/>
      <c r="BRE226" s="7"/>
      <c r="BRF226" s="7"/>
      <c r="BRG226" s="1"/>
      <c r="BRH226" s="3"/>
      <c r="BRI226" s="31"/>
      <c r="BRJ226" s="3"/>
      <c r="BRK226" s="8"/>
      <c r="BRL226" s="7"/>
      <c r="BRM226" s="7"/>
      <c r="BRN226" s="1"/>
      <c r="BRO226" s="3"/>
      <c r="BRP226" s="31"/>
      <c r="BRQ226" s="3"/>
      <c r="BRR226" s="8"/>
      <c r="BRS226" s="7"/>
      <c r="BRT226" s="7"/>
      <c r="BRU226" s="1"/>
      <c r="BRV226" s="3"/>
      <c r="BRW226" s="31"/>
      <c r="BRX226" s="3"/>
      <c r="BRY226" s="8"/>
      <c r="BRZ226" s="7"/>
      <c r="BSA226" s="7"/>
      <c r="BSB226" s="1"/>
      <c r="BSC226" s="3"/>
      <c r="BSD226" s="31"/>
      <c r="BSE226" s="3"/>
      <c r="BSF226" s="8"/>
      <c r="BSG226" s="7"/>
      <c r="BSH226" s="7"/>
      <c r="BSI226" s="1"/>
      <c r="BSJ226" s="3"/>
      <c r="BSK226" s="31"/>
      <c r="BSL226" s="3"/>
      <c r="BSM226" s="8"/>
      <c r="BSN226" s="7"/>
      <c r="BSO226" s="7"/>
      <c r="BSP226" s="1"/>
      <c r="BSQ226" s="3"/>
      <c r="BSR226" s="31"/>
      <c r="BSS226" s="3"/>
      <c r="BST226" s="8"/>
      <c r="BSU226" s="7"/>
      <c r="BSV226" s="7"/>
      <c r="BSW226" s="1"/>
      <c r="BSX226" s="3"/>
      <c r="BSY226" s="31"/>
      <c r="BSZ226" s="3"/>
      <c r="BTA226" s="8"/>
      <c r="BTB226" s="7"/>
      <c r="BTC226" s="7"/>
      <c r="BTD226" s="1"/>
      <c r="BTE226" s="3"/>
      <c r="BTF226" s="31"/>
      <c r="BTG226" s="3"/>
      <c r="BTH226" s="8"/>
      <c r="BTI226" s="7"/>
      <c r="BTJ226" s="7"/>
      <c r="BTK226" s="1"/>
      <c r="BTL226" s="3"/>
      <c r="BTM226" s="31"/>
      <c r="BTN226" s="3"/>
      <c r="BTO226" s="8"/>
      <c r="BTP226" s="7"/>
      <c r="BTQ226" s="7"/>
      <c r="BTR226" s="1"/>
      <c r="BTS226" s="3"/>
      <c r="BTT226" s="31"/>
      <c r="BTU226" s="3"/>
      <c r="BTV226" s="8"/>
      <c r="BTW226" s="7"/>
      <c r="BTX226" s="7"/>
      <c r="BTY226" s="1"/>
      <c r="BTZ226" s="3"/>
      <c r="BUA226" s="31"/>
      <c r="BUB226" s="3"/>
      <c r="BUC226" s="8"/>
      <c r="BUD226" s="7"/>
      <c r="BUE226" s="7"/>
      <c r="BUF226" s="1"/>
      <c r="BUG226" s="3"/>
      <c r="BUH226" s="31"/>
      <c r="BUI226" s="3"/>
      <c r="BUJ226" s="8"/>
      <c r="BUK226" s="7"/>
      <c r="BUL226" s="7"/>
      <c r="BUM226" s="1"/>
      <c r="BUN226" s="3"/>
      <c r="BUO226" s="31"/>
      <c r="BUP226" s="3"/>
      <c r="BUQ226" s="8"/>
      <c r="BUR226" s="7"/>
      <c r="BUS226" s="7"/>
      <c r="BUT226" s="1"/>
      <c r="BUU226" s="3"/>
      <c r="BUV226" s="31"/>
      <c r="BUW226" s="3"/>
      <c r="BUX226" s="8"/>
      <c r="BUY226" s="7"/>
      <c r="BUZ226" s="7"/>
      <c r="BVA226" s="1"/>
      <c r="BVB226" s="3"/>
      <c r="BVC226" s="31"/>
      <c r="BVD226" s="3"/>
      <c r="BVE226" s="8"/>
      <c r="BVF226" s="7"/>
      <c r="BVG226" s="7"/>
      <c r="BVH226" s="1"/>
      <c r="BVI226" s="3"/>
      <c r="BVJ226" s="31"/>
      <c r="BVK226" s="3"/>
      <c r="BVL226" s="8"/>
      <c r="BVM226" s="7"/>
      <c r="BVN226" s="7"/>
      <c r="BVO226" s="1"/>
      <c r="BVP226" s="3"/>
      <c r="BVQ226" s="31"/>
      <c r="BVR226" s="3"/>
      <c r="BVS226" s="8"/>
      <c r="BVT226" s="7"/>
      <c r="BVU226" s="7"/>
      <c r="BVV226" s="1"/>
      <c r="BVW226" s="3"/>
      <c r="BVX226" s="31"/>
      <c r="BVY226" s="3"/>
      <c r="BVZ226" s="8"/>
      <c r="BWA226" s="7"/>
      <c r="BWB226" s="7"/>
      <c r="BWC226" s="1"/>
      <c r="BWD226" s="3"/>
      <c r="BWE226" s="31"/>
      <c r="BWF226" s="3"/>
      <c r="BWG226" s="8"/>
      <c r="BWH226" s="7"/>
      <c r="BWI226" s="7"/>
      <c r="BWJ226" s="1"/>
      <c r="BWK226" s="3"/>
      <c r="BWL226" s="31"/>
      <c r="BWM226" s="3"/>
      <c r="BWN226" s="8"/>
      <c r="BWO226" s="7"/>
      <c r="BWP226" s="7"/>
      <c r="BWQ226" s="1"/>
      <c r="BWR226" s="3"/>
      <c r="BWS226" s="31"/>
      <c r="BWT226" s="3"/>
      <c r="BWU226" s="8"/>
      <c r="BWV226" s="7"/>
      <c r="BWW226" s="7"/>
      <c r="BWX226" s="1"/>
      <c r="BWY226" s="3"/>
      <c r="BWZ226" s="31"/>
      <c r="BXA226" s="3"/>
      <c r="BXB226" s="8"/>
      <c r="BXC226" s="7"/>
      <c r="BXD226" s="7"/>
      <c r="BXE226" s="1"/>
      <c r="BXF226" s="3"/>
      <c r="BXG226" s="31"/>
      <c r="BXH226" s="3"/>
      <c r="BXI226" s="8"/>
      <c r="BXJ226" s="7"/>
      <c r="BXK226" s="7"/>
      <c r="BXL226" s="1"/>
      <c r="BXM226" s="3"/>
      <c r="BXN226" s="31"/>
      <c r="BXO226" s="3"/>
      <c r="BXP226" s="8"/>
      <c r="BXQ226" s="7"/>
      <c r="BXR226" s="7"/>
      <c r="BXS226" s="1"/>
      <c r="BXT226" s="3"/>
      <c r="BXU226" s="31"/>
      <c r="BXV226" s="3"/>
      <c r="BXW226" s="8"/>
      <c r="BXX226" s="7"/>
      <c r="BXY226" s="7"/>
      <c r="BXZ226" s="1"/>
      <c r="BYA226" s="3"/>
      <c r="BYB226" s="31"/>
      <c r="BYC226" s="3"/>
      <c r="BYD226" s="8"/>
      <c r="BYE226" s="7"/>
      <c r="BYF226" s="7"/>
      <c r="BYG226" s="1"/>
      <c r="BYH226" s="3"/>
      <c r="BYI226" s="31"/>
      <c r="BYJ226" s="3"/>
      <c r="BYK226" s="8"/>
      <c r="BYL226" s="7"/>
      <c r="BYM226" s="7"/>
      <c r="BYN226" s="1"/>
      <c r="BYO226" s="3"/>
      <c r="BYP226" s="31"/>
      <c r="BYQ226" s="3"/>
      <c r="BYR226" s="8"/>
      <c r="BYS226" s="7"/>
      <c r="BYT226" s="7"/>
      <c r="BYU226" s="1"/>
      <c r="BYV226" s="3"/>
      <c r="BYW226" s="31"/>
      <c r="BYX226" s="3"/>
      <c r="BYY226" s="8"/>
      <c r="BYZ226" s="7"/>
      <c r="BZA226" s="7"/>
      <c r="BZB226" s="1"/>
      <c r="BZC226" s="3"/>
      <c r="BZD226" s="31"/>
      <c r="BZE226" s="3"/>
      <c r="BZF226" s="8"/>
      <c r="BZG226" s="7"/>
      <c r="BZH226" s="7"/>
      <c r="BZI226" s="1"/>
      <c r="BZJ226" s="3"/>
      <c r="BZK226" s="31"/>
      <c r="BZL226" s="3"/>
      <c r="BZM226" s="8"/>
      <c r="BZN226" s="7"/>
      <c r="BZO226" s="7"/>
      <c r="BZP226" s="1"/>
      <c r="BZQ226" s="3"/>
      <c r="BZR226" s="31"/>
      <c r="BZS226" s="3"/>
      <c r="BZT226" s="8"/>
      <c r="BZU226" s="7"/>
      <c r="BZV226" s="7"/>
      <c r="BZW226" s="1"/>
      <c r="BZX226" s="3"/>
      <c r="BZY226" s="31"/>
      <c r="BZZ226" s="3"/>
      <c r="CAA226" s="8"/>
      <c r="CAB226" s="7"/>
      <c r="CAC226" s="7"/>
      <c r="CAD226" s="1"/>
      <c r="CAE226" s="3"/>
      <c r="CAF226" s="31"/>
      <c r="CAG226" s="3"/>
      <c r="CAH226" s="8"/>
      <c r="CAI226" s="7"/>
      <c r="CAJ226" s="7"/>
      <c r="CAK226" s="1"/>
      <c r="CAL226" s="3"/>
      <c r="CAM226" s="31"/>
      <c r="CAN226" s="3"/>
      <c r="CAO226" s="8"/>
      <c r="CAP226" s="7"/>
      <c r="CAQ226" s="7"/>
      <c r="CAR226" s="1"/>
      <c r="CAS226" s="3"/>
      <c r="CAT226" s="31"/>
      <c r="CAU226" s="3"/>
      <c r="CAV226" s="8"/>
      <c r="CAW226" s="7"/>
      <c r="CAX226" s="7"/>
      <c r="CAY226" s="1"/>
      <c r="CAZ226" s="3"/>
      <c r="CBA226" s="31"/>
      <c r="CBB226" s="3"/>
      <c r="CBC226" s="8"/>
      <c r="CBD226" s="7"/>
      <c r="CBE226" s="7"/>
      <c r="CBF226" s="1"/>
      <c r="CBG226" s="3"/>
      <c r="CBH226" s="31"/>
      <c r="CBI226" s="3"/>
      <c r="CBJ226" s="8"/>
      <c r="CBK226" s="7"/>
      <c r="CBL226" s="7"/>
      <c r="CBM226" s="1"/>
      <c r="CBN226" s="3"/>
      <c r="CBO226" s="31"/>
      <c r="CBP226" s="3"/>
      <c r="CBQ226" s="8"/>
      <c r="CBR226" s="7"/>
      <c r="CBS226" s="7"/>
      <c r="CBT226" s="1"/>
      <c r="CBU226" s="3"/>
      <c r="CBV226" s="31"/>
      <c r="CBW226" s="3"/>
      <c r="CBX226" s="8"/>
      <c r="CBY226" s="7"/>
      <c r="CBZ226" s="7"/>
      <c r="CCA226" s="1"/>
      <c r="CCB226" s="3"/>
      <c r="CCC226" s="31"/>
      <c r="CCD226" s="3"/>
      <c r="CCE226" s="8"/>
      <c r="CCF226" s="7"/>
      <c r="CCG226" s="7"/>
      <c r="CCH226" s="1"/>
      <c r="CCI226" s="3"/>
      <c r="CCJ226" s="31"/>
      <c r="CCK226" s="3"/>
      <c r="CCL226" s="8"/>
      <c r="CCM226" s="7"/>
      <c r="CCN226" s="7"/>
      <c r="CCO226" s="1"/>
      <c r="CCP226" s="3"/>
      <c r="CCQ226" s="31"/>
      <c r="CCR226" s="3"/>
      <c r="CCS226" s="8"/>
      <c r="CCT226" s="7"/>
      <c r="CCU226" s="7"/>
      <c r="CCV226" s="1"/>
      <c r="CCW226" s="3"/>
      <c r="CCX226" s="31"/>
      <c r="CCY226" s="3"/>
      <c r="CCZ226" s="8"/>
      <c r="CDA226" s="7"/>
      <c r="CDB226" s="7"/>
      <c r="CDC226" s="1"/>
      <c r="CDD226" s="3"/>
      <c r="CDE226" s="31"/>
      <c r="CDF226" s="3"/>
      <c r="CDG226" s="8"/>
      <c r="CDH226" s="7"/>
      <c r="CDI226" s="7"/>
      <c r="CDJ226" s="1"/>
      <c r="CDK226" s="3"/>
      <c r="CDL226" s="31"/>
      <c r="CDM226" s="3"/>
      <c r="CDN226" s="8"/>
      <c r="CDO226" s="7"/>
      <c r="CDP226" s="7"/>
      <c r="CDQ226" s="1"/>
      <c r="CDR226" s="3"/>
      <c r="CDS226" s="31"/>
      <c r="CDT226" s="3"/>
      <c r="CDU226" s="8"/>
      <c r="CDV226" s="7"/>
      <c r="CDW226" s="7"/>
      <c r="CDX226" s="1"/>
      <c r="CDY226" s="3"/>
      <c r="CDZ226" s="31"/>
      <c r="CEA226" s="3"/>
      <c r="CEB226" s="8"/>
      <c r="CEC226" s="7"/>
      <c r="CED226" s="7"/>
      <c r="CEE226" s="1"/>
      <c r="CEF226" s="3"/>
      <c r="CEG226" s="31"/>
      <c r="CEH226" s="3"/>
      <c r="CEI226" s="8"/>
      <c r="CEJ226" s="7"/>
      <c r="CEK226" s="7"/>
      <c r="CEL226" s="1"/>
      <c r="CEM226" s="3"/>
      <c r="CEN226" s="31"/>
      <c r="CEO226" s="3"/>
      <c r="CEP226" s="8"/>
      <c r="CEQ226" s="7"/>
      <c r="CER226" s="7"/>
      <c r="CES226" s="1"/>
      <c r="CET226" s="3"/>
      <c r="CEU226" s="31"/>
      <c r="CEV226" s="3"/>
      <c r="CEW226" s="8"/>
      <c r="CEX226" s="7"/>
      <c r="CEY226" s="7"/>
      <c r="CEZ226" s="1"/>
      <c r="CFA226" s="3"/>
      <c r="CFB226" s="31"/>
      <c r="CFC226" s="3"/>
      <c r="CFD226" s="8"/>
      <c r="CFE226" s="7"/>
      <c r="CFF226" s="7"/>
      <c r="CFG226" s="1"/>
      <c r="CFH226" s="3"/>
      <c r="CFI226" s="31"/>
      <c r="CFJ226" s="3"/>
      <c r="CFK226" s="8"/>
      <c r="CFL226" s="7"/>
      <c r="CFM226" s="7"/>
      <c r="CFN226" s="1"/>
      <c r="CFO226" s="3"/>
      <c r="CFP226" s="31"/>
      <c r="CFQ226" s="3"/>
      <c r="CFR226" s="8"/>
      <c r="CFS226" s="7"/>
      <c r="CFT226" s="7"/>
      <c r="CFU226" s="1"/>
      <c r="CFV226" s="3"/>
      <c r="CFW226" s="31"/>
      <c r="CFX226" s="3"/>
      <c r="CFY226" s="8"/>
      <c r="CFZ226" s="7"/>
      <c r="CGA226" s="7"/>
      <c r="CGB226" s="1"/>
      <c r="CGC226" s="3"/>
      <c r="CGD226" s="31"/>
      <c r="CGE226" s="3"/>
      <c r="CGF226" s="8"/>
      <c r="CGG226" s="7"/>
      <c r="CGH226" s="7"/>
      <c r="CGI226" s="1"/>
      <c r="CGJ226" s="3"/>
      <c r="CGK226" s="31"/>
      <c r="CGL226" s="3"/>
      <c r="CGM226" s="8"/>
      <c r="CGN226" s="7"/>
      <c r="CGO226" s="7"/>
      <c r="CGP226" s="1"/>
      <c r="CGQ226" s="3"/>
      <c r="CGR226" s="31"/>
      <c r="CGS226" s="3"/>
      <c r="CGT226" s="8"/>
      <c r="CGU226" s="7"/>
      <c r="CGV226" s="7"/>
      <c r="CGW226" s="1"/>
      <c r="CGX226" s="3"/>
      <c r="CGY226" s="31"/>
      <c r="CGZ226" s="3"/>
      <c r="CHA226" s="8"/>
      <c r="CHB226" s="7"/>
      <c r="CHC226" s="7"/>
      <c r="CHD226" s="1"/>
      <c r="CHE226" s="3"/>
      <c r="CHF226" s="31"/>
      <c r="CHG226" s="3"/>
      <c r="CHH226" s="8"/>
      <c r="CHI226" s="7"/>
      <c r="CHJ226" s="7"/>
      <c r="CHK226" s="1"/>
      <c r="CHL226" s="3"/>
      <c r="CHM226" s="31"/>
      <c r="CHN226" s="3"/>
      <c r="CHO226" s="8"/>
      <c r="CHP226" s="7"/>
      <c r="CHQ226" s="7"/>
      <c r="CHR226" s="1"/>
      <c r="CHS226" s="3"/>
      <c r="CHT226" s="31"/>
      <c r="CHU226" s="3"/>
      <c r="CHV226" s="8"/>
      <c r="CHW226" s="7"/>
      <c r="CHX226" s="7"/>
      <c r="CHY226" s="1"/>
      <c r="CHZ226" s="3"/>
      <c r="CIA226" s="31"/>
      <c r="CIB226" s="3"/>
      <c r="CIC226" s="8"/>
      <c r="CID226" s="7"/>
      <c r="CIE226" s="7"/>
      <c r="CIF226" s="1"/>
      <c r="CIG226" s="3"/>
      <c r="CIH226" s="31"/>
      <c r="CII226" s="3"/>
      <c r="CIJ226" s="8"/>
      <c r="CIK226" s="7"/>
      <c r="CIL226" s="7"/>
      <c r="CIM226" s="1"/>
      <c r="CIN226" s="3"/>
      <c r="CIO226" s="31"/>
      <c r="CIP226" s="3"/>
      <c r="CIQ226" s="8"/>
      <c r="CIR226" s="7"/>
      <c r="CIS226" s="7"/>
      <c r="CIT226" s="1"/>
      <c r="CIU226" s="3"/>
      <c r="CIV226" s="31"/>
      <c r="CIW226" s="3"/>
      <c r="CIX226" s="8"/>
      <c r="CIY226" s="7"/>
      <c r="CIZ226" s="7"/>
      <c r="CJA226" s="1"/>
      <c r="CJB226" s="3"/>
      <c r="CJC226" s="31"/>
      <c r="CJD226" s="3"/>
      <c r="CJE226" s="8"/>
      <c r="CJF226" s="7"/>
      <c r="CJG226" s="7"/>
      <c r="CJH226" s="1"/>
      <c r="CJI226" s="3"/>
      <c r="CJJ226" s="31"/>
      <c r="CJK226" s="3"/>
      <c r="CJL226" s="8"/>
      <c r="CJM226" s="7"/>
      <c r="CJN226" s="7"/>
      <c r="CJO226" s="1"/>
      <c r="CJP226" s="3"/>
      <c r="CJQ226" s="31"/>
      <c r="CJR226" s="3"/>
      <c r="CJS226" s="8"/>
      <c r="CJT226" s="7"/>
      <c r="CJU226" s="7"/>
      <c r="CJV226" s="1"/>
      <c r="CJW226" s="3"/>
      <c r="CJX226" s="31"/>
      <c r="CJY226" s="3"/>
      <c r="CJZ226" s="8"/>
      <c r="CKA226" s="7"/>
      <c r="CKB226" s="7"/>
      <c r="CKC226" s="1"/>
      <c r="CKD226" s="3"/>
      <c r="CKE226" s="31"/>
      <c r="CKF226" s="3"/>
      <c r="CKG226" s="8"/>
      <c r="CKH226" s="7"/>
      <c r="CKI226" s="7"/>
      <c r="CKJ226" s="1"/>
      <c r="CKK226" s="3"/>
      <c r="CKL226" s="31"/>
      <c r="CKM226" s="3"/>
      <c r="CKN226" s="8"/>
      <c r="CKO226" s="7"/>
      <c r="CKP226" s="7"/>
      <c r="CKQ226" s="1"/>
      <c r="CKR226" s="3"/>
      <c r="CKS226" s="31"/>
      <c r="CKT226" s="3"/>
      <c r="CKU226" s="8"/>
      <c r="CKV226" s="7"/>
      <c r="CKW226" s="7"/>
      <c r="CKX226" s="1"/>
      <c r="CKY226" s="3"/>
      <c r="CKZ226" s="31"/>
      <c r="CLA226" s="3"/>
      <c r="CLB226" s="8"/>
      <c r="CLC226" s="7"/>
      <c r="CLD226" s="7"/>
      <c r="CLE226" s="1"/>
      <c r="CLF226" s="3"/>
      <c r="CLG226" s="31"/>
      <c r="CLH226" s="3"/>
      <c r="CLI226" s="8"/>
      <c r="CLJ226" s="7"/>
      <c r="CLK226" s="7"/>
      <c r="CLL226" s="1"/>
      <c r="CLM226" s="3"/>
      <c r="CLN226" s="31"/>
      <c r="CLO226" s="3"/>
      <c r="CLP226" s="8"/>
      <c r="CLQ226" s="7"/>
      <c r="CLR226" s="7"/>
      <c r="CLS226" s="1"/>
      <c r="CLT226" s="3"/>
      <c r="CLU226" s="31"/>
      <c r="CLV226" s="3"/>
      <c r="CLW226" s="8"/>
      <c r="CLX226" s="7"/>
      <c r="CLY226" s="7"/>
      <c r="CLZ226" s="1"/>
      <c r="CMA226" s="3"/>
      <c r="CMB226" s="31"/>
      <c r="CMC226" s="3"/>
      <c r="CMD226" s="8"/>
      <c r="CME226" s="7"/>
      <c r="CMF226" s="7"/>
      <c r="CMG226" s="1"/>
      <c r="CMH226" s="3"/>
      <c r="CMI226" s="31"/>
      <c r="CMJ226" s="3"/>
      <c r="CMK226" s="8"/>
      <c r="CML226" s="7"/>
      <c r="CMM226" s="7"/>
      <c r="CMN226" s="1"/>
      <c r="CMO226" s="3"/>
      <c r="CMP226" s="31"/>
      <c r="CMQ226" s="3"/>
      <c r="CMR226" s="8"/>
      <c r="CMS226" s="7"/>
      <c r="CMT226" s="7"/>
      <c r="CMU226" s="1"/>
      <c r="CMV226" s="3"/>
      <c r="CMW226" s="31"/>
      <c r="CMX226" s="3"/>
      <c r="CMY226" s="8"/>
      <c r="CMZ226" s="7"/>
      <c r="CNA226" s="7"/>
      <c r="CNB226" s="1"/>
      <c r="CNC226" s="3"/>
      <c r="CND226" s="31"/>
      <c r="CNE226" s="3"/>
      <c r="CNF226" s="8"/>
      <c r="CNG226" s="7"/>
      <c r="CNH226" s="7"/>
      <c r="CNI226" s="1"/>
      <c r="CNJ226" s="3"/>
      <c r="CNK226" s="31"/>
      <c r="CNL226" s="3"/>
      <c r="CNM226" s="8"/>
      <c r="CNN226" s="7"/>
      <c r="CNO226" s="7"/>
      <c r="CNP226" s="1"/>
      <c r="CNQ226" s="3"/>
      <c r="CNR226" s="31"/>
      <c r="CNS226" s="3"/>
      <c r="CNT226" s="8"/>
      <c r="CNU226" s="7"/>
      <c r="CNV226" s="7"/>
      <c r="CNW226" s="1"/>
      <c r="CNX226" s="3"/>
      <c r="CNY226" s="31"/>
      <c r="CNZ226" s="3"/>
      <c r="COA226" s="8"/>
      <c r="COB226" s="7"/>
      <c r="COC226" s="7"/>
      <c r="COD226" s="1"/>
      <c r="COE226" s="3"/>
      <c r="COF226" s="31"/>
      <c r="COG226" s="3"/>
      <c r="COH226" s="8"/>
      <c r="COI226" s="7"/>
      <c r="COJ226" s="7"/>
      <c r="COK226" s="1"/>
      <c r="COL226" s="3"/>
      <c r="COM226" s="31"/>
      <c r="CON226" s="3"/>
      <c r="COO226" s="8"/>
      <c r="COP226" s="7"/>
      <c r="COQ226" s="7"/>
      <c r="COR226" s="1"/>
      <c r="COS226" s="3"/>
      <c r="COT226" s="31"/>
      <c r="COU226" s="3"/>
      <c r="COV226" s="8"/>
      <c r="COW226" s="7"/>
      <c r="COX226" s="7"/>
      <c r="COY226" s="1"/>
      <c r="COZ226" s="3"/>
      <c r="CPA226" s="31"/>
      <c r="CPB226" s="3"/>
      <c r="CPC226" s="8"/>
      <c r="CPD226" s="7"/>
      <c r="CPE226" s="7"/>
      <c r="CPF226" s="1"/>
      <c r="CPG226" s="3"/>
      <c r="CPH226" s="31"/>
      <c r="CPI226" s="3"/>
      <c r="CPJ226" s="8"/>
      <c r="CPK226" s="7"/>
      <c r="CPL226" s="7"/>
      <c r="CPM226" s="1"/>
      <c r="CPN226" s="3"/>
      <c r="CPO226" s="31"/>
      <c r="CPP226" s="3"/>
      <c r="CPQ226" s="8"/>
      <c r="CPR226" s="7"/>
      <c r="CPS226" s="7"/>
      <c r="CPT226" s="1"/>
      <c r="CPU226" s="3"/>
      <c r="CPV226" s="31"/>
      <c r="CPW226" s="3"/>
      <c r="CPX226" s="8"/>
      <c r="CPY226" s="7"/>
      <c r="CPZ226" s="7"/>
      <c r="CQA226" s="1"/>
      <c r="CQB226" s="3"/>
      <c r="CQC226" s="31"/>
      <c r="CQD226" s="3"/>
      <c r="CQE226" s="8"/>
      <c r="CQF226" s="7"/>
      <c r="CQG226" s="7"/>
      <c r="CQH226" s="1"/>
      <c r="CQI226" s="3"/>
      <c r="CQJ226" s="31"/>
      <c r="CQK226" s="3"/>
      <c r="CQL226" s="8"/>
      <c r="CQM226" s="7"/>
      <c r="CQN226" s="7"/>
      <c r="CQO226" s="1"/>
      <c r="CQP226" s="3"/>
      <c r="CQQ226" s="31"/>
      <c r="CQR226" s="3"/>
      <c r="CQS226" s="8"/>
      <c r="CQT226" s="7"/>
      <c r="CQU226" s="7"/>
      <c r="CQV226" s="1"/>
      <c r="CQW226" s="3"/>
      <c r="CQX226" s="31"/>
      <c r="CQY226" s="3"/>
      <c r="CQZ226" s="8"/>
      <c r="CRA226" s="7"/>
      <c r="CRB226" s="7"/>
      <c r="CRC226" s="1"/>
      <c r="CRD226" s="3"/>
      <c r="CRE226" s="31"/>
      <c r="CRF226" s="3"/>
      <c r="CRG226" s="8"/>
      <c r="CRH226" s="7"/>
      <c r="CRI226" s="7"/>
      <c r="CRJ226" s="1"/>
      <c r="CRK226" s="3"/>
      <c r="CRL226" s="31"/>
      <c r="CRM226" s="3"/>
      <c r="CRN226" s="8"/>
      <c r="CRO226" s="7"/>
      <c r="CRP226" s="7"/>
      <c r="CRQ226" s="1"/>
      <c r="CRR226" s="3"/>
      <c r="CRS226" s="31"/>
      <c r="CRT226" s="3"/>
      <c r="CRU226" s="8"/>
      <c r="CRV226" s="7"/>
      <c r="CRW226" s="7"/>
      <c r="CRX226" s="1"/>
      <c r="CRY226" s="3"/>
      <c r="CRZ226" s="31"/>
      <c r="CSA226" s="3"/>
      <c r="CSB226" s="8"/>
      <c r="CSC226" s="7"/>
      <c r="CSD226" s="7"/>
      <c r="CSE226" s="1"/>
      <c r="CSF226" s="3"/>
      <c r="CSG226" s="31"/>
      <c r="CSH226" s="3"/>
      <c r="CSI226" s="8"/>
      <c r="CSJ226" s="7"/>
      <c r="CSK226" s="7"/>
      <c r="CSL226" s="1"/>
      <c r="CSM226" s="3"/>
      <c r="CSN226" s="31"/>
      <c r="CSO226" s="3"/>
      <c r="CSP226" s="8"/>
      <c r="CSQ226" s="7"/>
      <c r="CSR226" s="7"/>
      <c r="CSS226" s="1"/>
      <c r="CST226" s="3"/>
      <c r="CSU226" s="31"/>
      <c r="CSV226" s="3"/>
      <c r="CSW226" s="8"/>
      <c r="CSX226" s="7"/>
      <c r="CSY226" s="7"/>
      <c r="CSZ226" s="1"/>
      <c r="CTA226" s="3"/>
      <c r="CTB226" s="31"/>
      <c r="CTC226" s="3"/>
      <c r="CTD226" s="8"/>
      <c r="CTE226" s="7"/>
      <c r="CTF226" s="7"/>
      <c r="CTG226" s="1"/>
      <c r="CTH226" s="3"/>
      <c r="CTI226" s="31"/>
      <c r="CTJ226" s="3"/>
      <c r="CTK226" s="8"/>
      <c r="CTL226" s="7"/>
      <c r="CTM226" s="7"/>
      <c r="CTN226" s="1"/>
      <c r="CTO226" s="3"/>
      <c r="CTP226" s="31"/>
      <c r="CTQ226" s="3"/>
      <c r="CTR226" s="8"/>
      <c r="CTS226" s="7"/>
      <c r="CTT226" s="7"/>
      <c r="CTU226" s="1"/>
      <c r="CTV226" s="3"/>
      <c r="CTW226" s="31"/>
      <c r="CTX226" s="3"/>
      <c r="CTY226" s="8"/>
      <c r="CTZ226" s="7"/>
      <c r="CUA226" s="7"/>
      <c r="CUB226" s="1"/>
      <c r="CUC226" s="3"/>
      <c r="CUD226" s="31"/>
      <c r="CUE226" s="3"/>
      <c r="CUF226" s="8"/>
      <c r="CUG226" s="7"/>
      <c r="CUH226" s="7"/>
      <c r="CUI226" s="1"/>
      <c r="CUJ226" s="3"/>
      <c r="CUK226" s="31"/>
      <c r="CUL226" s="3"/>
      <c r="CUM226" s="8"/>
      <c r="CUN226" s="7"/>
      <c r="CUO226" s="7"/>
      <c r="CUP226" s="1"/>
      <c r="CUQ226" s="3"/>
      <c r="CUR226" s="31"/>
      <c r="CUS226" s="3"/>
      <c r="CUT226" s="8"/>
      <c r="CUU226" s="7"/>
      <c r="CUV226" s="7"/>
      <c r="CUW226" s="1"/>
      <c r="CUX226" s="3"/>
      <c r="CUY226" s="31"/>
      <c r="CUZ226" s="3"/>
      <c r="CVA226" s="8"/>
      <c r="CVB226" s="7"/>
      <c r="CVC226" s="7"/>
      <c r="CVD226" s="1"/>
      <c r="CVE226" s="3"/>
      <c r="CVF226" s="31"/>
      <c r="CVG226" s="3"/>
      <c r="CVH226" s="8"/>
      <c r="CVI226" s="7"/>
      <c r="CVJ226" s="7"/>
      <c r="CVK226" s="1"/>
      <c r="CVL226" s="3"/>
      <c r="CVM226" s="31"/>
      <c r="CVN226" s="3"/>
      <c r="CVO226" s="8"/>
      <c r="CVP226" s="7"/>
      <c r="CVQ226" s="7"/>
      <c r="CVR226" s="1"/>
      <c r="CVS226" s="3"/>
      <c r="CVT226" s="31"/>
      <c r="CVU226" s="3"/>
      <c r="CVV226" s="8"/>
      <c r="CVW226" s="7"/>
      <c r="CVX226" s="7"/>
      <c r="CVY226" s="1"/>
      <c r="CVZ226" s="3"/>
      <c r="CWA226" s="31"/>
      <c r="CWB226" s="3"/>
      <c r="CWC226" s="8"/>
      <c r="CWD226" s="7"/>
      <c r="CWE226" s="7"/>
      <c r="CWF226" s="1"/>
      <c r="CWG226" s="3"/>
      <c r="CWH226" s="31"/>
      <c r="CWI226" s="3"/>
      <c r="CWJ226" s="8"/>
      <c r="CWK226" s="7"/>
      <c r="CWL226" s="7"/>
      <c r="CWM226" s="1"/>
      <c r="CWN226" s="3"/>
      <c r="CWO226" s="31"/>
      <c r="CWP226" s="3"/>
      <c r="CWQ226" s="8"/>
      <c r="CWR226" s="7"/>
      <c r="CWS226" s="7"/>
      <c r="CWT226" s="1"/>
      <c r="CWU226" s="3"/>
      <c r="CWV226" s="31"/>
      <c r="CWW226" s="3"/>
      <c r="CWX226" s="8"/>
      <c r="CWY226" s="7"/>
      <c r="CWZ226" s="7"/>
      <c r="CXA226" s="1"/>
      <c r="CXB226" s="3"/>
      <c r="CXC226" s="31"/>
      <c r="CXD226" s="3"/>
      <c r="CXE226" s="8"/>
      <c r="CXF226" s="7"/>
      <c r="CXG226" s="7"/>
      <c r="CXH226" s="1"/>
      <c r="CXI226" s="3"/>
      <c r="CXJ226" s="31"/>
      <c r="CXK226" s="3"/>
      <c r="CXL226" s="8"/>
      <c r="CXM226" s="7"/>
      <c r="CXN226" s="7"/>
      <c r="CXO226" s="1"/>
      <c r="CXP226" s="3"/>
      <c r="CXQ226" s="31"/>
      <c r="CXR226" s="3"/>
      <c r="CXS226" s="8"/>
      <c r="CXT226" s="7"/>
      <c r="CXU226" s="7"/>
      <c r="CXV226" s="1"/>
      <c r="CXW226" s="3"/>
      <c r="CXX226" s="31"/>
      <c r="CXY226" s="3"/>
      <c r="CXZ226" s="8"/>
      <c r="CYA226" s="7"/>
      <c r="CYB226" s="7"/>
      <c r="CYC226" s="1"/>
      <c r="CYD226" s="3"/>
      <c r="CYE226" s="31"/>
      <c r="CYF226" s="3"/>
      <c r="CYG226" s="8"/>
      <c r="CYH226" s="7"/>
      <c r="CYI226" s="7"/>
      <c r="CYJ226" s="1"/>
      <c r="CYK226" s="3"/>
      <c r="CYL226" s="31"/>
      <c r="CYM226" s="3"/>
      <c r="CYN226" s="8"/>
      <c r="CYO226" s="7"/>
      <c r="CYP226" s="7"/>
      <c r="CYQ226" s="1"/>
      <c r="CYR226" s="3"/>
      <c r="CYS226" s="31"/>
      <c r="CYT226" s="3"/>
      <c r="CYU226" s="8"/>
      <c r="CYV226" s="7"/>
      <c r="CYW226" s="7"/>
      <c r="CYX226" s="1"/>
      <c r="CYY226" s="3"/>
      <c r="CYZ226" s="31"/>
      <c r="CZA226" s="3"/>
      <c r="CZB226" s="8"/>
      <c r="CZC226" s="7"/>
      <c r="CZD226" s="7"/>
      <c r="CZE226" s="1"/>
      <c r="CZF226" s="3"/>
      <c r="CZG226" s="31"/>
      <c r="CZH226" s="3"/>
      <c r="CZI226" s="8"/>
      <c r="CZJ226" s="7"/>
      <c r="CZK226" s="7"/>
      <c r="CZL226" s="1"/>
      <c r="CZM226" s="3"/>
      <c r="CZN226" s="31"/>
      <c r="CZO226" s="3"/>
      <c r="CZP226" s="8"/>
      <c r="CZQ226" s="7"/>
      <c r="CZR226" s="7"/>
      <c r="CZS226" s="1"/>
      <c r="CZT226" s="3"/>
      <c r="CZU226" s="31"/>
      <c r="CZV226" s="3"/>
      <c r="CZW226" s="8"/>
      <c r="CZX226" s="7"/>
      <c r="CZY226" s="7"/>
      <c r="CZZ226" s="1"/>
      <c r="DAA226" s="3"/>
      <c r="DAB226" s="31"/>
      <c r="DAC226" s="3"/>
      <c r="DAD226" s="8"/>
      <c r="DAE226" s="7"/>
      <c r="DAF226" s="7"/>
      <c r="DAG226" s="1"/>
      <c r="DAH226" s="3"/>
      <c r="DAI226" s="31"/>
      <c r="DAJ226" s="3"/>
      <c r="DAK226" s="8"/>
      <c r="DAL226" s="7"/>
      <c r="DAM226" s="7"/>
      <c r="DAN226" s="1"/>
      <c r="DAO226" s="3"/>
      <c r="DAP226" s="31"/>
      <c r="DAQ226" s="3"/>
      <c r="DAR226" s="8"/>
      <c r="DAS226" s="7"/>
      <c r="DAT226" s="7"/>
      <c r="DAU226" s="1"/>
      <c r="DAV226" s="3"/>
      <c r="DAW226" s="31"/>
      <c r="DAX226" s="3"/>
      <c r="DAY226" s="8"/>
      <c r="DAZ226" s="7"/>
      <c r="DBA226" s="7"/>
      <c r="DBB226" s="1"/>
      <c r="DBC226" s="3"/>
      <c r="DBD226" s="31"/>
      <c r="DBE226" s="3"/>
      <c r="DBF226" s="8"/>
      <c r="DBG226" s="7"/>
      <c r="DBH226" s="7"/>
      <c r="DBI226" s="1"/>
      <c r="DBJ226" s="3"/>
      <c r="DBK226" s="31"/>
      <c r="DBL226" s="3"/>
      <c r="DBM226" s="8"/>
      <c r="DBN226" s="7"/>
      <c r="DBO226" s="7"/>
      <c r="DBP226" s="1"/>
      <c r="DBQ226" s="3"/>
      <c r="DBR226" s="31"/>
      <c r="DBS226" s="3"/>
      <c r="DBT226" s="8"/>
      <c r="DBU226" s="7"/>
      <c r="DBV226" s="7"/>
      <c r="DBW226" s="1"/>
      <c r="DBX226" s="3"/>
      <c r="DBY226" s="31"/>
      <c r="DBZ226" s="3"/>
      <c r="DCA226" s="8"/>
      <c r="DCB226" s="7"/>
      <c r="DCC226" s="7"/>
      <c r="DCD226" s="1"/>
      <c r="DCE226" s="3"/>
      <c r="DCF226" s="31"/>
      <c r="DCG226" s="3"/>
      <c r="DCH226" s="8"/>
      <c r="DCI226" s="7"/>
      <c r="DCJ226" s="7"/>
      <c r="DCK226" s="1"/>
      <c r="DCL226" s="3"/>
      <c r="DCM226" s="31"/>
      <c r="DCN226" s="3"/>
      <c r="DCO226" s="8"/>
      <c r="DCP226" s="7"/>
      <c r="DCQ226" s="7"/>
      <c r="DCR226" s="1"/>
      <c r="DCS226" s="3"/>
      <c r="DCT226" s="31"/>
      <c r="DCU226" s="3"/>
      <c r="DCV226" s="8"/>
      <c r="DCW226" s="7"/>
      <c r="DCX226" s="7"/>
      <c r="DCY226" s="1"/>
      <c r="DCZ226" s="3"/>
      <c r="DDA226" s="31"/>
      <c r="DDB226" s="3"/>
      <c r="DDC226" s="8"/>
      <c r="DDD226" s="7"/>
      <c r="DDE226" s="7"/>
      <c r="DDF226" s="1"/>
      <c r="DDG226" s="3"/>
      <c r="DDH226" s="31"/>
      <c r="DDI226" s="3"/>
      <c r="DDJ226" s="8"/>
      <c r="DDK226" s="7"/>
      <c r="DDL226" s="7"/>
      <c r="DDM226" s="1"/>
      <c r="DDN226" s="3"/>
      <c r="DDO226" s="31"/>
      <c r="DDP226" s="3"/>
      <c r="DDQ226" s="8"/>
      <c r="DDR226" s="7"/>
      <c r="DDS226" s="7"/>
      <c r="DDT226" s="1"/>
      <c r="DDU226" s="3"/>
      <c r="DDV226" s="31"/>
      <c r="DDW226" s="3"/>
      <c r="DDX226" s="8"/>
      <c r="DDY226" s="7"/>
      <c r="DDZ226" s="7"/>
      <c r="DEA226" s="1"/>
      <c r="DEB226" s="3"/>
      <c r="DEC226" s="31"/>
      <c r="DED226" s="3"/>
      <c r="DEE226" s="8"/>
      <c r="DEF226" s="7"/>
      <c r="DEG226" s="7"/>
      <c r="DEH226" s="1"/>
      <c r="DEI226" s="3"/>
      <c r="DEJ226" s="31"/>
      <c r="DEK226" s="3"/>
      <c r="DEL226" s="8"/>
      <c r="DEM226" s="7"/>
      <c r="DEN226" s="7"/>
      <c r="DEO226" s="1"/>
      <c r="DEP226" s="3"/>
      <c r="DEQ226" s="31"/>
      <c r="DER226" s="3"/>
      <c r="DES226" s="8"/>
      <c r="DET226" s="7"/>
      <c r="DEU226" s="7"/>
      <c r="DEV226" s="1"/>
      <c r="DEW226" s="3"/>
      <c r="DEX226" s="31"/>
      <c r="DEY226" s="3"/>
      <c r="DEZ226" s="8"/>
      <c r="DFA226" s="7"/>
      <c r="DFB226" s="7"/>
      <c r="DFC226" s="1"/>
      <c r="DFD226" s="3"/>
      <c r="DFE226" s="31"/>
      <c r="DFF226" s="3"/>
      <c r="DFG226" s="8"/>
      <c r="DFH226" s="7"/>
      <c r="DFI226" s="7"/>
      <c r="DFJ226" s="1"/>
      <c r="DFK226" s="3"/>
      <c r="DFL226" s="31"/>
      <c r="DFM226" s="3"/>
      <c r="DFN226" s="8"/>
      <c r="DFO226" s="7"/>
      <c r="DFP226" s="7"/>
      <c r="DFQ226" s="1"/>
      <c r="DFR226" s="3"/>
      <c r="DFS226" s="31"/>
      <c r="DFT226" s="3"/>
      <c r="DFU226" s="8"/>
      <c r="DFV226" s="7"/>
      <c r="DFW226" s="7"/>
      <c r="DFX226" s="1"/>
      <c r="DFY226" s="3"/>
      <c r="DFZ226" s="31"/>
      <c r="DGA226" s="3"/>
      <c r="DGB226" s="8"/>
      <c r="DGC226" s="7"/>
      <c r="DGD226" s="7"/>
      <c r="DGE226" s="1"/>
      <c r="DGF226" s="3"/>
      <c r="DGG226" s="31"/>
      <c r="DGH226" s="3"/>
      <c r="DGI226" s="8"/>
      <c r="DGJ226" s="7"/>
      <c r="DGK226" s="7"/>
      <c r="DGL226" s="1"/>
      <c r="DGM226" s="3"/>
      <c r="DGN226" s="31"/>
      <c r="DGO226" s="3"/>
      <c r="DGP226" s="8"/>
      <c r="DGQ226" s="7"/>
      <c r="DGR226" s="7"/>
      <c r="DGS226" s="1"/>
      <c r="DGT226" s="3"/>
      <c r="DGU226" s="31"/>
      <c r="DGV226" s="3"/>
      <c r="DGW226" s="8"/>
      <c r="DGX226" s="7"/>
      <c r="DGY226" s="7"/>
      <c r="DGZ226" s="1"/>
      <c r="DHA226" s="3"/>
      <c r="DHB226" s="31"/>
      <c r="DHC226" s="3"/>
      <c r="DHD226" s="8"/>
      <c r="DHE226" s="7"/>
      <c r="DHF226" s="7"/>
      <c r="DHG226" s="1"/>
      <c r="DHH226" s="3"/>
      <c r="DHI226" s="31"/>
      <c r="DHJ226" s="3"/>
      <c r="DHK226" s="8"/>
      <c r="DHL226" s="7"/>
      <c r="DHM226" s="7"/>
      <c r="DHN226" s="1"/>
      <c r="DHO226" s="3"/>
      <c r="DHP226" s="31"/>
      <c r="DHQ226" s="3"/>
      <c r="DHR226" s="8"/>
      <c r="DHS226" s="7"/>
      <c r="DHT226" s="7"/>
      <c r="DHU226" s="1"/>
      <c r="DHV226" s="3"/>
      <c r="DHW226" s="31"/>
      <c r="DHX226" s="3"/>
      <c r="DHY226" s="8"/>
      <c r="DHZ226" s="7"/>
      <c r="DIA226" s="7"/>
      <c r="DIB226" s="1"/>
      <c r="DIC226" s="3"/>
      <c r="DID226" s="31"/>
      <c r="DIE226" s="3"/>
      <c r="DIF226" s="8"/>
      <c r="DIG226" s="7"/>
      <c r="DIH226" s="7"/>
      <c r="DII226" s="1"/>
      <c r="DIJ226" s="3"/>
      <c r="DIK226" s="31"/>
      <c r="DIL226" s="3"/>
      <c r="DIM226" s="8"/>
      <c r="DIN226" s="7"/>
      <c r="DIO226" s="7"/>
      <c r="DIP226" s="1"/>
      <c r="DIQ226" s="3"/>
      <c r="DIR226" s="31"/>
      <c r="DIS226" s="3"/>
      <c r="DIT226" s="8"/>
      <c r="DIU226" s="7"/>
      <c r="DIV226" s="7"/>
      <c r="DIW226" s="1"/>
      <c r="DIX226" s="3"/>
      <c r="DIY226" s="31"/>
      <c r="DIZ226" s="3"/>
      <c r="DJA226" s="8"/>
      <c r="DJB226" s="7"/>
      <c r="DJC226" s="7"/>
      <c r="DJD226" s="1"/>
      <c r="DJE226" s="3"/>
      <c r="DJF226" s="31"/>
      <c r="DJG226" s="3"/>
      <c r="DJH226" s="8"/>
      <c r="DJI226" s="7"/>
      <c r="DJJ226" s="7"/>
      <c r="DJK226" s="1"/>
      <c r="DJL226" s="3"/>
      <c r="DJM226" s="31"/>
      <c r="DJN226" s="3"/>
      <c r="DJO226" s="8"/>
      <c r="DJP226" s="7"/>
      <c r="DJQ226" s="7"/>
      <c r="DJR226" s="1"/>
      <c r="DJS226" s="3"/>
      <c r="DJT226" s="31"/>
      <c r="DJU226" s="3"/>
      <c r="DJV226" s="8"/>
      <c r="DJW226" s="7"/>
      <c r="DJX226" s="7"/>
      <c r="DJY226" s="1"/>
      <c r="DJZ226" s="3"/>
      <c r="DKA226" s="31"/>
      <c r="DKB226" s="3"/>
      <c r="DKC226" s="8"/>
      <c r="DKD226" s="7"/>
      <c r="DKE226" s="7"/>
      <c r="DKF226" s="1"/>
      <c r="DKG226" s="3"/>
      <c r="DKH226" s="31"/>
      <c r="DKI226" s="3"/>
      <c r="DKJ226" s="8"/>
      <c r="DKK226" s="7"/>
      <c r="DKL226" s="7"/>
      <c r="DKM226" s="1"/>
      <c r="DKN226" s="3"/>
      <c r="DKO226" s="31"/>
      <c r="DKP226" s="3"/>
      <c r="DKQ226" s="8"/>
      <c r="DKR226" s="7"/>
      <c r="DKS226" s="7"/>
      <c r="DKT226" s="1"/>
      <c r="DKU226" s="3"/>
      <c r="DKV226" s="31"/>
      <c r="DKW226" s="3"/>
      <c r="DKX226" s="8"/>
      <c r="DKY226" s="7"/>
      <c r="DKZ226" s="7"/>
      <c r="DLA226" s="1"/>
      <c r="DLB226" s="3"/>
      <c r="DLC226" s="31"/>
      <c r="DLD226" s="3"/>
      <c r="DLE226" s="8"/>
      <c r="DLF226" s="7"/>
      <c r="DLG226" s="7"/>
      <c r="DLH226" s="1"/>
      <c r="DLI226" s="3"/>
      <c r="DLJ226" s="31"/>
      <c r="DLK226" s="3"/>
      <c r="DLL226" s="8"/>
      <c r="DLM226" s="7"/>
      <c r="DLN226" s="7"/>
      <c r="DLO226" s="1"/>
      <c r="DLP226" s="3"/>
      <c r="DLQ226" s="31"/>
      <c r="DLR226" s="3"/>
      <c r="DLS226" s="8"/>
      <c r="DLT226" s="7"/>
      <c r="DLU226" s="7"/>
      <c r="DLV226" s="1"/>
      <c r="DLW226" s="3"/>
      <c r="DLX226" s="31"/>
      <c r="DLY226" s="3"/>
      <c r="DLZ226" s="8"/>
      <c r="DMA226" s="7"/>
      <c r="DMB226" s="7"/>
      <c r="DMC226" s="1"/>
      <c r="DMD226" s="3"/>
      <c r="DME226" s="31"/>
      <c r="DMF226" s="3"/>
      <c r="DMG226" s="8"/>
      <c r="DMH226" s="7"/>
      <c r="DMI226" s="7"/>
      <c r="DMJ226" s="1"/>
      <c r="DMK226" s="3"/>
      <c r="DML226" s="31"/>
      <c r="DMM226" s="3"/>
      <c r="DMN226" s="8"/>
      <c r="DMO226" s="7"/>
      <c r="DMP226" s="7"/>
      <c r="DMQ226" s="1"/>
      <c r="DMR226" s="3"/>
      <c r="DMS226" s="31"/>
      <c r="DMT226" s="3"/>
      <c r="DMU226" s="8"/>
      <c r="DMV226" s="7"/>
      <c r="DMW226" s="7"/>
      <c r="DMX226" s="1"/>
      <c r="DMY226" s="3"/>
      <c r="DMZ226" s="31"/>
      <c r="DNA226" s="3"/>
      <c r="DNB226" s="8"/>
      <c r="DNC226" s="7"/>
      <c r="DND226" s="7"/>
      <c r="DNE226" s="1"/>
      <c r="DNF226" s="3"/>
      <c r="DNG226" s="31"/>
      <c r="DNH226" s="3"/>
      <c r="DNI226" s="8"/>
      <c r="DNJ226" s="7"/>
      <c r="DNK226" s="7"/>
      <c r="DNL226" s="1"/>
      <c r="DNM226" s="3"/>
      <c r="DNN226" s="31"/>
      <c r="DNO226" s="3"/>
      <c r="DNP226" s="8"/>
      <c r="DNQ226" s="7"/>
      <c r="DNR226" s="7"/>
      <c r="DNS226" s="1"/>
      <c r="DNT226" s="3"/>
      <c r="DNU226" s="31"/>
      <c r="DNV226" s="3"/>
      <c r="DNW226" s="8"/>
      <c r="DNX226" s="7"/>
      <c r="DNY226" s="7"/>
      <c r="DNZ226" s="1"/>
      <c r="DOA226" s="3"/>
      <c r="DOB226" s="31"/>
      <c r="DOC226" s="3"/>
      <c r="DOD226" s="8"/>
      <c r="DOE226" s="7"/>
      <c r="DOF226" s="7"/>
      <c r="DOG226" s="1"/>
      <c r="DOH226" s="3"/>
      <c r="DOI226" s="31"/>
      <c r="DOJ226" s="3"/>
      <c r="DOK226" s="8"/>
      <c r="DOL226" s="7"/>
      <c r="DOM226" s="7"/>
      <c r="DON226" s="1"/>
      <c r="DOO226" s="3"/>
      <c r="DOP226" s="31"/>
      <c r="DOQ226" s="3"/>
      <c r="DOR226" s="8"/>
      <c r="DOS226" s="7"/>
      <c r="DOT226" s="7"/>
      <c r="DOU226" s="1"/>
      <c r="DOV226" s="3"/>
      <c r="DOW226" s="31"/>
      <c r="DOX226" s="3"/>
      <c r="DOY226" s="8"/>
      <c r="DOZ226" s="7"/>
      <c r="DPA226" s="7"/>
      <c r="DPB226" s="1"/>
      <c r="DPC226" s="3"/>
      <c r="DPD226" s="31"/>
      <c r="DPE226" s="3"/>
      <c r="DPF226" s="8"/>
      <c r="DPG226" s="7"/>
      <c r="DPH226" s="7"/>
      <c r="DPI226" s="1"/>
      <c r="DPJ226" s="3"/>
      <c r="DPK226" s="31"/>
      <c r="DPL226" s="3"/>
      <c r="DPM226" s="8"/>
      <c r="DPN226" s="7"/>
      <c r="DPO226" s="7"/>
      <c r="DPP226" s="1"/>
      <c r="DPQ226" s="3"/>
      <c r="DPR226" s="31"/>
      <c r="DPS226" s="3"/>
      <c r="DPT226" s="8"/>
      <c r="DPU226" s="7"/>
      <c r="DPV226" s="7"/>
      <c r="DPW226" s="1"/>
      <c r="DPX226" s="3"/>
      <c r="DPY226" s="31"/>
      <c r="DPZ226" s="3"/>
      <c r="DQA226" s="8"/>
      <c r="DQB226" s="7"/>
      <c r="DQC226" s="7"/>
      <c r="DQD226" s="1"/>
      <c r="DQE226" s="3"/>
      <c r="DQF226" s="31"/>
      <c r="DQG226" s="3"/>
      <c r="DQH226" s="8"/>
      <c r="DQI226" s="7"/>
      <c r="DQJ226" s="7"/>
      <c r="DQK226" s="1"/>
      <c r="DQL226" s="3"/>
      <c r="DQM226" s="31"/>
      <c r="DQN226" s="3"/>
      <c r="DQO226" s="8"/>
      <c r="DQP226" s="7"/>
      <c r="DQQ226" s="7"/>
      <c r="DQR226" s="1"/>
      <c r="DQS226" s="3"/>
      <c r="DQT226" s="31"/>
      <c r="DQU226" s="3"/>
      <c r="DQV226" s="8"/>
      <c r="DQW226" s="7"/>
      <c r="DQX226" s="7"/>
      <c r="DQY226" s="1"/>
      <c r="DQZ226" s="3"/>
      <c r="DRA226" s="31"/>
      <c r="DRB226" s="3"/>
      <c r="DRC226" s="8"/>
      <c r="DRD226" s="7"/>
      <c r="DRE226" s="7"/>
      <c r="DRF226" s="1"/>
      <c r="DRG226" s="3"/>
      <c r="DRH226" s="31"/>
      <c r="DRI226" s="3"/>
      <c r="DRJ226" s="8"/>
      <c r="DRK226" s="7"/>
      <c r="DRL226" s="7"/>
      <c r="DRM226" s="1"/>
      <c r="DRN226" s="3"/>
      <c r="DRO226" s="31"/>
      <c r="DRP226" s="3"/>
      <c r="DRQ226" s="8"/>
      <c r="DRR226" s="7"/>
      <c r="DRS226" s="7"/>
      <c r="DRT226" s="1"/>
      <c r="DRU226" s="3"/>
      <c r="DRV226" s="31"/>
      <c r="DRW226" s="3"/>
      <c r="DRX226" s="8"/>
      <c r="DRY226" s="7"/>
      <c r="DRZ226" s="7"/>
      <c r="DSA226" s="1"/>
      <c r="DSB226" s="3"/>
      <c r="DSC226" s="31"/>
      <c r="DSD226" s="3"/>
      <c r="DSE226" s="8"/>
      <c r="DSF226" s="7"/>
      <c r="DSG226" s="7"/>
      <c r="DSH226" s="1"/>
      <c r="DSI226" s="3"/>
      <c r="DSJ226" s="31"/>
      <c r="DSK226" s="3"/>
      <c r="DSL226" s="8"/>
      <c r="DSM226" s="7"/>
      <c r="DSN226" s="7"/>
      <c r="DSO226" s="1"/>
      <c r="DSP226" s="3"/>
      <c r="DSQ226" s="31"/>
      <c r="DSR226" s="3"/>
      <c r="DSS226" s="8"/>
      <c r="DST226" s="7"/>
      <c r="DSU226" s="7"/>
      <c r="DSV226" s="1"/>
      <c r="DSW226" s="3"/>
      <c r="DSX226" s="31"/>
      <c r="DSY226" s="3"/>
      <c r="DSZ226" s="8"/>
      <c r="DTA226" s="7"/>
      <c r="DTB226" s="7"/>
      <c r="DTC226" s="1"/>
      <c r="DTD226" s="3"/>
      <c r="DTE226" s="31"/>
      <c r="DTF226" s="3"/>
      <c r="DTG226" s="8"/>
      <c r="DTH226" s="7"/>
      <c r="DTI226" s="7"/>
      <c r="DTJ226" s="1"/>
      <c r="DTK226" s="3"/>
      <c r="DTL226" s="31"/>
      <c r="DTM226" s="3"/>
      <c r="DTN226" s="8"/>
      <c r="DTO226" s="7"/>
      <c r="DTP226" s="7"/>
      <c r="DTQ226" s="1"/>
      <c r="DTR226" s="3"/>
      <c r="DTS226" s="31"/>
      <c r="DTT226" s="3"/>
      <c r="DTU226" s="8"/>
      <c r="DTV226" s="7"/>
      <c r="DTW226" s="7"/>
      <c r="DTX226" s="1"/>
      <c r="DTY226" s="3"/>
      <c r="DTZ226" s="31"/>
      <c r="DUA226" s="3"/>
      <c r="DUB226" s="8"/>
      <c r="DUC226" s="7"/>
      <c r="DUD226" s="7"/>
      <c r="DUE226" s="1"/>
      <c r="DUF226" s="3"/>
      <c r="DUG226" s="31"/>
      <c r="DUH226" s="3"/>
      <c r="DUI226" s="8"/>
      <c r="DUJ226" s="7"/>
      <c r="DUK226" s="7"/>
      <c r="DUL226" s="1"/>
      <c r="DUM226" s="3"/>
      <c r="DUN226" s="31"/>
      <c r="DUO226" s="3"/>
      <c r="DUP226" s="8"/>
      <c r="DUQ226" s="7"/>
      <c r="DUR226" s="7"/>
      <c r="DUS226" s="1"/>
      <c r="DUT226" s="3"/>
      <c r="DUU226" s="31"/>
      <c r="DUV226" s="3"/>
      <c r="DUW226" s="8"/>
      <c r="DUX226" s="7"/>
      <c r="DUY226" s="7"/>
      <c r="DUZ226" s="1"/>
      <c r="DVA226" s="3"/>
      <c r="DVB226" s="31"/>
      <c r="DVC226" s="3"/>
      <c r="DVD226" s="8"/>
      <c r="DVE226" s="7"/>
      <c r="DVF226" s="7"/>
      <c r="DVG226" s="1"/>
      <c r="DVH226" s="3"/>
      <c r="DVI226" s="31"/>
      <c r="DVJ226" s="3"/>
      <c r="DVK226" s="8"/>
      <c r="DVL226" s="7"/>
      <c r="DVM226" s="7"/>
      <c r="DVN226" s="1"/>
      <c r="DVO226" s="3"/>
      <c r="DVP226" s="31"/>
      <c r="DVQ226" s="3"/>
      <c r="DVR226" s="8"/>
      <c r="DVS226" s="7"/>
      <c r="DVT226" s="7"/>
      <c r="DVU226" s="1"/>
      <c r="DVV226" s="3"/>
      <c r="DVW226" s="31"/>
      <c r="DVX226" s="3"/>
      <c r="DVY226" s="8"/>
      <c r="DVZ226" s="7"/>
      <c r="DWA226" s="7"/>
      <c r="DWB226" s="1"/>
      <c r="DWC226" s="3"/>
      <c r="DWD226" s="31"/>
      <c r="DWE226" s="3"/>
      <c r="DWF226" s="8"/>
      <c r="DWG226" s="7"/>
      <c r="DWH226" s="7"/>
      <c r="DWI226" s="1"/>
      <c r="DWJ226" s="3"/>
      <c r="DWK226" s="31"/>
      <c r="DWL226" s="3"/>
      <c r="DWM226" s="8"/>
      <c r="DWN226" s="7"/>
      <c r="DWO226" s="7"/>
      <c r="DWP226" s="1"/>
      <c r="DWQ226" s="3"/>
      <c r="DWR226" s="31"/>
      <c r="DWS226" s="3"/>
      <c r="DWT226" s="8"/>
      <c r="DWU226" s="7"/>
      <c r="DWV226" s="7"/>
      <c r="DWW226" s="1"/>
      <c r="DWX226" s="3"/>
      <c r="DWY226" s="31"/>
      <c r="DWZ226" s="3"/>
      <c r="DXA226" s="8"/>
      <c r="DXB226" s="7"/>
      <c r="DXC226" s="7"/>
      <c r="DXD226" s="1"/>
      <c r="DXE226" s="3"/>
      <c r="DXF226" s="31"/>
      <c r="DXG226" s="3"/>
      <c r="DXH226" s="8"/>
      <c r="DXI226" s="7"/>
      <c r="DXJ226" s="7"/>
      <c r="DXK226" s="1"/>
      <c r="DXL226" s="3"/>
      <c r="DXM226" s="31"/>
      <c r="DXN226" s="3"/>
      <c r="DXO226" s="8"/>
      <c r="DXP226" s="7"/>
      <c r="DXQ226" s="7"/>
      <c r="DXR226" s="1"/>
      <c r="DXS226" s="3"/>
      <c r="DXT226" s="31"/>
      <c r="DXU226" s="3"/>
      <c r="DXV226" s="8"/>
      <c r="DXW226" s="7"/>
      <c r="DXX226" s="7"/>
      <c r="DXY226" s="1"/>
      <c r="DXZ226" s="3"/>
      <c r="DYA226" s="31"/>
      <c r="DYB226" s="3"/>
      <c r="DYC226" s="8"/>
      <c r="DYD226" s="7"/>
      <c r="DYE226" s="7"/>
      <c r="DYF226" s="1"/>
      <c r="DYG226" s="3"/>
      <c r="DYH226" s="31"/>
      <c r="DYI226" s="3"/>
      <c r="DYJ226" s="8"/>
      <c r="DYK226" s="7"/>
      <c r="DYL226" s="7"/>
      <c r="DYM226" s="1"/>
      <c r="DYN226" s="3"/>
      <c r="DYO226" s="31"/>
      <c r="DYP226" s="3"/>
      <c r="DYQ226" s="8"/>
      <c r="DYR226" s="7"/>
      <c r="DYS226" s="7"/>
      <c r="DYT226" s="1"/>
      <c r="DYU226" s="3"/>
      <c r="DYV226" s="31"/>
      <c r="DYW226" s="3"/>
      <c r="DYX226" s="8"/>
      <c r="DYY226" s="7"/>
      <c r="DYZ226" s="7"/>
      <c r="DZA226" s="1"/>
      <c r="DZB226" s="3"/>
      <c r="DZC226" s="31"/>
      <c r="DZD226" s="3"/>
      <c r="DZE226" s="8"/>
      <c r="DZF226" s="7"/>
      <c r="DZG226" s="7"/>
      <c r="DZH226" s="1"/>
      <c r="DZI226" s="3"/>
      <c r="DZJ226" s="31"/>
      <c r="DZK226" s="3"/>
      <c r="DZL226" s="8"/>
      <c r="DZM226" s="7"/>
      <c r="DZN226" s="7"/>
      <c r="DZO226" s="1"/>
      <c r="DZP226" s="3"/>
      <c r="DZQ226" s="31"/>
      <c r="DZR226" s="3"/>
      <c r="DZS226" s="8"/>
      <c r="DZT226" s="7"/>
      <c r="DZU226" s="7"/>
      <c r="DZV226" s="1"/>
      <c r="DZW226" s="3"/>
      <c r="DZX226" s="31"/>
      <c r="DZY226" s="3"/>
      <c r="DZZ226" s="8"/>
      <c r="EAA226" s="7"/>
      <c r="EAB226" s="7"/>
      <c r="EAC226" s="1"/>
      <c r="EAD226" s="3"/>
      <c r="EAE226" s="31"/>
      <c r="EAF226" s="3"/>
      <c r="EAG226" s="8"/>
      <c r="EAH226" s="7"/>
      <c r="EAI226" s="7"/>
      <c r="EAJ226" s="1"/>
      <c r="EAK226" s="3"/>
      <c r="EAL226" s="31"/>
      <c r="EAM226" s="3"/>
      <c r="EAN226" s="8"/>
      <c r="EAO226" s="7"/>
      <c r="EAP226" s="7"/>
      <c r="EAQ226" s="1"/>
      <c r="EAR226" s="3"/>
      <c r="EAS226" s="31"/>
      <c r="EAT226" s="3"/>
      <c r="EAU226" s="8"/>
      <c r="EAV226" s="7"/>
      <c r="EAW226" s="7"/>
      <c r="EAX226" s="1"/>
      <c r="EAY226" s="3"/>
      <c r="EAZ226" s="31"/>
      <c r="EBA226" s="3"/>
      <c r="EBB226" s="8"/>
      <c r="EBC226" s="7"/>
      <c r="EBD226" s="7"/>
      <c r="EBE226" s="1"/>
      <c r="EBF226" s="3"/>
      <c r="EBG226" s="31"/>
      <c r="EBH226" s="3"/>
      <c r="EBI226" s="8"/>
      <c r="EBJ226" s="7"/>
      <c r="EBK226" s="7"/>
      <c r="EBL226" s="1"/>
      <c r="EBM226" s="3"/>
      <c r="EBN226" s="31"/>
      <c r="EBO226" s="3"/>
      <c r="EBP226" s="8"/>
      <c r="EBQ226" s="7"/>
      <c r="EBR226" s="7"/>
      <c r="EBS226" s="1"/>
      <c r="EBT226" s="3"/>
      <c r="EBU226" s="31"/>
      <c r="EBV226" s="3"/>
      <c r="EBW226" s="8"/>
      <c r="EBX226" s="7"/>
      <c r="EBY226" s="7"/>
      <c r="EBZ226" s="1"/>
      <c r="ECA226" s="3"/>
      <c r="ECB226" s="31"/>
      <c r="ECC226" s="3"/>
      <c r="ECD226" s="8"/>
      <c r="ECE226" s="7"/>
      <c r="ECF226" s="7"/>
      <c r="ECG226" s="1"/>
      <c r="ECH226" s="3"/>
      <c r="ECI226" s="31"/>
      <c r="ECJ226" s="3"/>
      <c r="ECK226" s="8"/>
      <c r="ECL226" s="7"/>
      <c r="ECM226" s="7"/>
      <c r="ECN226" s="1"/>
      <c r="ECO226" s="3"/>
      <c r="ECP226" s="31"/>
      <c r="ECQ226" s="3"/>
      <c r="ECR226" s="8"/>
      <c r="ECS226" s="7"/>
      <c r="ECT226" s="7"/>
      <c r="ECU226" s="1"/>
      <c r="ECV226" s="3"/>
      <c r="ECW226" s="31"/>
      <c r="ECX226" s="3"/>
      <c r="ECY226" s="8"/>
      <c r="ECZ226" s="7"/>
      <c r="EDA226" s="7"/>
      <c r="EDB226" s="1"/>
      <c r="EDC226" s="3"/>
      <c r="EDD226" s="31"/>
      <c r="EDE226" s="3"/>
      <c r="EDF226" s="8"/>
      <c r="EDG226" s="7"/>
      <c r="EDH226" s="7"/>
      <c r="EDI226" s="1"/>
      <c r="EDJ226" s="3"/>
      <c r="EDK226" s="31"/>
      <c r="EDL226" s="3"/>
      <c r="EDM226" s="8"/>
      <c r="EDN226" s="7"/>
      <c r="EDO226" s="7"/>
      <c r="EDP226" s="1"/>
      <c r="EDQ226" s="3"/>
      <c r="EDR226" s="31"/>
      <c r="EDS226" s="3"/>
      <c r="EDT226" s="8"/>
      <c r="EDU226" s="7"/>
      <c r="EDV226" s="7"/>
      <c r="EDW226" s="1"/>
      <c r="EDX226" s="3"/>
      <c r="EDY226" s="31"/>
      <c r="EDZ226" s="3"/>
      <c r="EEA226" s="8"/>
      <c r="EEB226" s="7"/>
      <c r="EEC226" s="7"/>
      <c r="EED226" s="1"/>
      <c r="EEE226" s="3"/>
      <c r="EEF226" s="31"/>
      <c r="EEG226" s="3"/>
      <c r="EEH226" s="8"/>
      <c r="EEI226" s="7"/>
      <c r="EEJ226" s="7"/>
      <c r="EEK226" s="1"/>
      <c r="EEL226" s="3"/>
      <c r="EEM226" s="31"/>
      <c r="EEN226" s="3"/>
      <c r="EEO226" s="8"/>
      <c r="EEP226" s="7"/>
      <c r="EEQ226" s="7"/>
      <c r="EER226" s="1"/>
      <c r="EES226" s="3"/>
      <c r="EET226" s="31"/>
      <c r="EEU226" s="3"/>
      <c r="EEV226" s="8"/>
      <c r="EEW226" s="7"/>
      <c r="EEX226" s="7"/>
      <c r="EEY226" s="1"/>
      <c r="EEZ226" s="3"/>
      <c r="EFA226" s="31"/>
      <c r="EFB226" s="3"/>
      <c r="EFC226" s="8"/>
      <c r="EFD226" s="7"/>
      <c r="EFE226" s="7"/>
      <c r="EFF226" s="1"/>
      <c r="EFG226" s="3"/>
      <c r="EFH226" s="31"/>
      <c r="EFI226" s="3"/>
      <c r="EFJ226" s="8"/>
      <c r="EFK226" s="7"/>
      <c r="EFL226" s="7"/>
      <c r="EFM226" s="1"/>
      <c r="EFN226" s="3"/>
      <c r="EFO226" s="31"/>
      <c r="EFP226" s="3"/>
      <c r="EFQ226" s="8"/>
      <c r="EFR226" s="7"/>
      <c r="EFS226" s="7"/>
      <c r="EFT226" s="1"/>
      <c r="EFU226" s="3"/>
      <c r="EFV226" s="31"/>
      <c r="EFW226" s="3"/>
      <c r="EFX226" s="8"/>
      <c r="EFY226" s="7"/>
      <c r="EFZ226" s="7"/>
      <c r="EGA226" s="1"/>
      <c r="EGB226" s="3"/>
      <c r="EGC226" s="31"/>
      <c r="EGD226" s="3"/>
      <c r="EGE226" s="8"/>
      <c r="EGF226" s="7"/>
      <c r="EGG226" s="7"/>
      <c r="EGH226" s="1"/>
      <c r="EGI226" s="3"/>
      <c r="EGJ226" s="31"/>
      <c r="EGK226" s="3"/>
      <c r="EGL226" s="8"/>
      <c r="EGM226" s="7"/>
      <c r="EGN226" s="7"/>
      <c r="EGO226" s="1"/>
      <c r="EGP226" s="3"/>
      <c r="EGQ226" s="31"/>
      <c r="EGR226" s="3"/>
      <c r="EGS226" s="8"/>
      <c r="EGT226" s="7"/>
      <c r="EGU226" s="7"/>
      <c r="EGV226" s="1"/>
      <c r="EGW226" s="3"/>
      <c r="EGX226" s="31"/>
      <c r="EGY226" s="3"/>
      <c r="EGZ226" s="8"/>
      <c r="EHA226" s="7"/>
      <c r="EHB226" s="7"/>
      <c r="EHC226" s="1"/>
      <c r="EHD226" s="3"/>
      <c r="EHE226" s="31"/>
      <c r="EHF226" s="3"/>
      <c r="EHG226" s="8"/>
      <c r="EHH226" s="7"/>
      <c r="EHI226" s="7"/>
      <c r="EHJ226" s="1"/>
      <c r="EHK226" s="3"/>
      <c r="EHL226" s="31"/>
      <c r="EHM226" s="3"/>
      <c r="EHN226" s="8"/>
      <c r="EHO226" s="7"/>
      <c r="EHP226" s="7"/>
      <c r="EHQ226" s="1"/>
      <c r="EHR226" s="3"/>
      <c r="EHS226" s="31"/>
      <c r="EHT226" s="3"/>
      <c r="EHU226" s="8"/>
      <c r="EHV226" s="7"/>
      <c r="EHW226" s="7"/>
      <c r="EHX226" s="1"/>
      <c r="EHY226" s="3"/>
      <c r="EHZ226" s="31"/>
      <c r="EIA226" s="3"/>
      <c r="EIB226" s="8"/>
      <c r="EIC226" s="7"/>
      <c r="EID226" s="7"/>
      <c r="EIE226" s="1"/>
      <c r="EIF226" s="3"/>
      <c r="EIG226" s="31"/>
      <c r="EIH226" s="3"/>
      <c r="EII226" s="8"/>
      <c r="EIJ226" s="7"/>
      <c r="EIK226" s="7"/>
      <c r="EIL226" s="1"/>
      <c r="EIM226" s="3"/>
      <c r="EIN226" s="31"/>
      <c r="EIO226" s="3"/>
      <c r="EIP226" s="8"/>
      <c r="EIQ226" s="7"/>
      <c r="EIR226" s="7"/>
      <c r="EIS226" s="1"/>
      <c r="EIT226" s="3"/>
      <c r="EIU226" s="31"/>
      <c r="EIV226" s="3"/>
      <c r="EIW226" s="8"/>
      <c r="EIX226" s="7"/>
      <c r="EIY226" s="7"/>
      <c r="EIZ226" s="1"/>
      <c r="EJA226" s="3"/>
      <c r="EJB226" s="31"/>
      <c r="EJC226" s="3"/>
      <c r="EJD226" s="8"/>
      <c r="EJE226" s="7"/>
      <c r="EJF226" s="7"/>
      <c r="EJG226" s="1"/>
      <c r="EJH226" s="3"/>
      <c r="EJI226" s="31"/>
      <c r="EJJ226" s="3"/>
      <c r="EJK226" s="8"/>
      <c r="EJL226" s="7"/>
      <c r="EJM226" s="7"/>
      <c r="EJN226" s="1"/>
      <c r="EJO226" s="3"/>
      <c r="EJP226" s="31"/>
      <c r="EJQ226" s="3"/>
      <c r="EJR226" s="8"/>
      <c r="EJS226" s="7"/>
      <c r="EJT226" s="7"/>
      <c r="EJU226" s="1"/>
      <c r="EJV226" s="3"/>
      <c r="EJW226" s="31"/>
      <c r="EJX226" s="3"/>
      <c r="EJY226" s="8"/>
      <c r="EJZ226" s="7"/>
      <c r="EKA226" s="7"/>
      <c r="EKB226" s="1"/>
      <c r="EKC226" s="3"/>
      <c r="EKD226" s="31"/>
      <c r="EKE226" s="3"/>
      <c r="EKF226" s="8"/>
      <c r="EKG226" s="7"/>
      <c r="EKH226" s="7"/>
      <c r="EKI226" s="1"/>
      <c r="EKJ226" s="3"/>
      <c r="EKK226" s="31"/>
      <c r="EKL226" s="3"/>
      <c r="EKM226" s="8"/>
      <c r="EKN226" s="7"/>
      <c r="EKO226" s="7"/>
      <c r="EKP226" s="1"/>
      <c r="EKQ226" s="3"/>
      <c r="EKR226" s="31"/>
      <c r="EKS226" s="3"/>
      <c r="EKT226" s="8"/>
      <c r="EKU226" s="7"/>
      <c r="EKV226" s="7"/>
      <c r="EKW226" s="1"/>
      <c r="EKX226" s="3"/>
      <c r="EKY226" s="31"/>
      <c r="EKZ226" s="3"/>
      <c r="ELA226" s="8"/>
      <c r="ELB226" s="7"/>
      <c r="ELC226" s="7"/>
      <c r="ELD226" s="1"/>
      <c r="ELE226" s="3"/>
      <c r="ELF226" s="31"/>
      <c r="ELG226" s="3"/>
      <c r="ELH226" s="8"/>
      <c r="ELI226" s="7"/>
      <c r="ELJ226" s="7"/>
      <c r="ELK226" s="1"/>
      <c r="ELL226" s="3"/>
      <c r="ELM226" s="31"/>
      <c r="ELN226" s="3"/>
      <c r="ELO226" s="8"/>
      <c r="ELP226" s="7"/>
      <c r="ELQ226" s="7"/>
      <c r="ELR226" s="1"/>
      <c r="ELS226" s="3"/>
      <c r="ELT226" s="31"/>
      <c r="ELU226" s="3"/>
      <c r="ELV226" s="8"/>
      <c r="ELW226" s="7"/>
      <c r="ELX226" s="7"/>
      <c r="ELY226" s="1"/>
      <c r="ELZ226" s="3"/>
      <c r="EMA226" s="31"/>
      <c r="EMB226" s="3"/>
      <c r="EMC226" s="8"/>
      <c r="EMD226" s="7"/>
      <c r="EME226" s="7"/>
      <c r="EMF226" s="1"/>
      <c r="EMG226" s="3"/>
      <c r="EMH226" s="31"/>
      <c r="EMI226" s="3"/>
      <c r="EMJ226" s="8"/>
      <c r="EMK226" s="7"/>
      <c r="EML226" s="7"/>
      <c r="EMM226" s="1"/>
      <c r="EMN226" s="3"/>
      <c r="EMO226" s="31"/>
      <c r="EMP226" s="3"/>
      <c r="EMQ226" s="8"/>
      <c r="EMR226" s="7"/>
      <c r="EMS226" s="7"/>
      <c r="EMT226" s="1"/>
      <c r="EMU226" s="3"/>
      <c r="EMV226" s="31"/>
      <c r="EMW226" s="3"/>
      <c r="EMX226" s="8"/>
      <c r="EMY226" s="7"/>
      <c r="EMZ226" s="7"/>
      <c r="ENA226" s="1"/>
      <c r="ENB226" s="3"/>
      <c r="ENC226" s="31"/>
      <c r="END226" s="3"/>
      <c r="ENE226" s="8"/>
      <c r="ENF226" s="7"/>
      <c r="ENG226" s="7"/>
      <c r="ENH226" s="1"/>
      <c r="ENI226" s="3"/>
      <c r="ENJ226" s="31"/>
      <c r="ENK226" s="3"/>
      <c r="ENL226" s="8"/>
      <c r="ENM226" s="7"/>
      <c r="ENN226" s="7"/>
      <c r="ENO226" s="1"/>
      <c r="ENP226" s="3"/>
      <c r="ENQ226" s="31"/>
      <c r="ENR226" s="3"/>
      <c r="ENS226" s="8"/>
      <c r="ENT226" s="7"/>
      <c r="ENU226" s="7"/>
      <c r="ENV226" s="1"/>
      <c r="ENW226" s="3"/>
      <c r="ENX226" s="31"/>
      <c r="ENY226" s="3"/>
      <c r="ENZ226" s="8"/>
      <c r="EOA226" s="7"/>
      <c r="EOB226" s="7"/>
      <c r="EOC226" s="1"/>
      <c r="EOD226" s="3"/>
      <c r="EOE226" s="31"/>
      <c r="EOF226" s="3"/>
      <c r="EOG226" s="8"/>
      <c r="EOH226" s="7"/>
      <c r="EOI226" s="7"/>
      <c r="EOJ226" s="1"/>
      <c r="EOK226" s="3"/>
      <c r="EOL226" s="31"/>
      <c r="EOM226" s="3"/>
      <c r="EON226" s="8"/>
      <c r="EOO226" s="7"/>
      <c r="EOP226" s="7"/>
      <c r="EOQ226" s="1"/>
      <c r="EOR226" s="3"/>
      <c r="EOS226" s="31"/>
      <c r="EOT226" s="3"/>
      <c r="EOU226" s="8"/>
      <c r="EOV226" s="7"/>
      <c r="EOW226" s="7"/>
      <c r="EOX226" s="1"/>
      <c r="EOY226" s="3"/>
      <c r="EOZ226" s="31"/>
      <c r="EPA226" s="3"/>
      <c r="EPB226" s="8"/>
      <c r="EPC226" s="7"/>
      <c r="EPD226" s="7"/>
      <c r="EPE226" s="1"/>
      <c r="EPF226" s="3"/>
      <c r="EPG226" s="31"/>
      <c r="EPH226" s="3"/>
      <c r="EPI226" s="8"/>
      <c r="EPJ226" s="7"/>
      <c r="EPK226" s="7"/>
      <c r="EPL226" s="1"/>
      <c r="EPM226" s="3"/>
      <c r="EPN226" s="31"/>
      <c r="EPO226" s="3"/>
      <c r="EPP226" s="8"/>
      <c r="EPQ226" s="7"/>
      <c r="EPR226" s="7"/>
      <c r="EPS226" s="1"/>
      <c r="EPT226" s="3"/>
      <c r="EPU226" s="31"/>
      <c r="EPV226" s="3"/>
      <c r="EPW226" s="8"/>
      <c r="EPX226" s="7"/>
      <c r="EPY226" s="7"/>
      <c r="EPZ226" s="1"/>
      <c r="EQA226" s="3"/>
      <c r="EQB226" s="31"/>
      <c r="EQC226" s="3"/>
      <c r="EQD226" s="8"/>
      <c r="EQE226" s="7"/>
      <c r="EQF226" s="7"/>
      <c r="EQG226" s="1"/>
      <c r="EQH226" s="3"/>
      <c r="EQI226" s="31"/>
      <c r="EQJ226" s="3"/>
      <c r="EQK226" s="8"/>
      <c r="EQL226" s="7"/>
      <c r="EQM226" s="7"/>
      <c r="EQN226" s="1"/>
      <c r="EQO226" s="3"/>
      <c r="EQP226" s="31"/>
      <c r="EQQ226" s="3"/>
      <c r="EQR226" s="8"/>
      <c r="EQS226" s="7"/>
      <c r="EQT226" s="7"/>
      <c r="EQU226" s="1"/>
      <c r="EQV226" s="3"/>
      <c r="EQW226" s="31"/>
      <c r="EQX226" s="3"/>
      <c r="EQY226" s="8"/>
      <c r="EQZ226" s="7"/>
      <c r="ERA226" s="7"/>
      <c r="ERB226" s="1"/>
      <c r="ERC226" s="3"/>
      <c r="ERD226" s="31"/>
      <c r="ERE226" s="3"/>
      <c r="ERF226" s="8"/>
      <c r="ERG226" s="7"/>
      <c r="ERH226" s="7"/>
      <c r="ERI226" s="1"/>
      <c r="ERJ226" s="3"/>
      <c r="ERK226" s="31"/>
      <c r="ERL226" s="3"/>
      <c r="ERM226" s="8"/>
      <c r="ERN226" s="7"/>
      <c r="ERO226" s="7"/>
      <c r="ERP226" s="1"/>
      <c r="ERQ226" s="3"/>
      <c r="ERR226" s="31"/>
      <c r="ERS226" s="3"/>
      <c r="ERT226" s="8"/>
      <c r="ERU226" s="7"/>
      <c r="ERV226" s="7"/>
      <c r="ERW226" s="1"/>
      <c r="ERX226" s="3"/>
      <c r="ERY226" s="31"/>
      <c r="ERZ226" s="3"/>
      <c r="ESA226" s="8"/>
      <c r="ESB226" s="7"/>
      <c r="ESC226" s="7"/>
      <c r="ESD226" s="1"/>
      <c r="ESE226" s="3"/>
      <c r="ESF226" s="31"/>
      <c r="ESG226" s="3"/>
      <c r="ESH226" s="8"/>
      <c r="ESI226" s="7"/>
      <c r="ESJ226" s="7"/>
      <c r="ESK226" s="1"/>
      <c r="ESL226" s="3"/>
      <c r="ESM226" s="31"/>
      <c r="ESN226" s="3"/>
      <c r="ESO226" s="8"/>
      <c r="ESP226" s="7"/>
      <c r="ESQ226" s="7"/>
      <c r="ESR226" s="1"/>
      <c r="ESS226" s="3"/>
      <c r="EST226" s="31"/>
      <c r="ESU226" s="3"/>
      <c r="ESV226" s="8"/>
      <c r="ESW226" s="7"/>
      <c r="ESX226" s="7"/>
      <c r="ESY226" s="1"/>
      <c r="ESZ226" s="3"/>
      <c r="ETA226" s="31"/>
      <c r="ETB226" s="3"/>
      <c r="ETC226" s="8"/>
      <c r="ETD226" s="7"/>
      <c r="ETE226" s="7"/>
      <c r="ETF226" s="1"/>
      <c r="ETG226" s="3"/>
      <c r="ETH226" s="31"/>
      <c r="ETI226" s="3"/>
      <c r="ETJ226" s="8"/>
      <c r="ETK226" s="7"/>
      <c r="ETL226" s="7"/>
      <c r="ETM226" s="1"/>
      <c r="ETN226" s="3"/>
      <c r="ETO226" s="31"/>
      <c r="ETP226" s="3"/>
      <c r="ETQ226" s="8"/>
      <c r="ETR226" s="7"/>
      <c r="ETS226" s="7"/>
      <c r="ETT226" s="1"/>
      <c r="ETU226" s="3"/>
      <c r="ETV226" s="31"/>
      <c r="ETW226" s="3"/>
      <c r="ETX226" s="8"/>
      <c r="ETY226" s="7"/>
      <c r="ETZ226" s="7"/>
      <c r="EUA226" s="1"/>
      <c r="EUB226" s="3"/>
      <c r="EUC226" s="31"/>
      <c r="EUD226" s="3"/>
      <c r="EUE226" s="8"/>
      <c r="EUF226" s="7"/>
      <c r="EUG226" s="7"/>
      <c r="EUH226" s="1"/>
      <c r="EUI226" s="3"/>
      <c r="EUJ226" s="31"/>
      <c r="EUK226" s="3"/>
      <c r="EUL226" s="8"/>
      <c r="EUM226" s="7"/>
      <c r="EUN226" s="7"/>
      <c r="EUO226" s="1"/>
      <c r="EUP226" s="3"/>
      <c r="EUQ226" s="31"/>
      <c r="EUR226" s="3"/>
      <c r="EUS226" s="8"/>
      <c r="EUT226" s="7"/>
      <c r="EUU226" s="7"/>
      <c r="EUV226" s="1"/>
      <c r="EUW226" s="3"/>
      <c r="EUX226" s="31"/>
      <c r="EUY226" s="3"/>
      <c r="EUZ226" s="8"/>
      <c r="EVA226" s="7"/>
      <c r="EVB226" s="7"/>
      <c r="EVC226" s="1"/>
      <c r="EVD226" s="3"/>
      <c r="EVE226" s="31"/>
      <c r="EVF226" s="3"/>
      <c r="EVG226" s="8"/>
      <c r="EVH226" s="7"/>
      <c r="EVI226" s="7"/>
      <c r="EVJ226" s="1"/>
      <c r="EVK226" s="3"/>
      <c r="EVL226" s="31"/>
      <c r="EVM226" s="3"/>
      <c r="EVN226" s="8"/>
      <c r="EVO226" s="7"/>
      <c r="EVP226" s="7"/>
      <c r="EVQ226" s="1"/>
      <c r="EVR226" s="3"/>
      <c r="EVS226" s="31"/>
      <c r="EVT226" s="3"/>
      <c r="EVU226" s="8"/>
      <c r="EVV226" s="7"/>
      <c r="EVW226" s="7"/>
      <c r="EVX226" s="1"/>
      <c r="EVY226" s="3"/>
      <c r="EVZ226" s="31"/>
      <c r="EWA226" s="3"/>
      <c r="EWB226" s="8"/>
      <c r="EWC226" s="7"/>
      <c r="EWD226" s="7"/>
      <c r="EWE226" s="1"/>
      <c r="EWF226" s="3"/>
      <c r="EWG226" s="31"/>
      <c r="EWH226" s="3"/>
      <c r="EWI226" s="8"/>
      <c r="EWJ226" s="7"/>
      <c r="EWK226" s="7"/>
      <c r="EWL226" s="1"/>
      <c r="EWM226" s="3"/>
      <c r="EWN226" s="31"/>
      <c r="EWO226" s="3"/>
      <c r="EWP226" s="8"/>
      <c r="EWQ226" s="7"/>
      <c r="EWR226" s="7"/>
      <c r="EWS226" s="1"/>
      <c r="EWT226" s="3"/>
      <c r="EWU226" s="31"/>
      <c r="EWV226" s="3"/>
      <c r="EWW226" s="8"/>
      <c r="EWX226" s="7"/>
      <c r="EWY226" s="7"/>
      <c r="EWZ226" s="1"/>
      <c r="EXA226" s="3"/>
      <c r="EXB226" s="31"/>
      <c r="EXC226" s="3"/>
      <c r="EXD226" s="8"/>
      <c r="EXE226" s="7"/>
      <c r="EXF226" s="7"/>
      <c r="EXG226" s="1"/>
      <c r="EXH226" s="3"/>
      <c r="EXI226" s="31"/>
      <c r="EXJ226" s="3"/>
      <c r="EXK226" s="8"/>
      <c r="EXL226" s="7"/>
      <c r="EXM226" s="7"/>
      <c r="EXN226" s="1"/>
      <c r="EXO226" s="3"/>
      <c r="EXP226" s="31"/>
      <c r="EXQ226" s="3"/>
      <c r="EXR226" s="8"/>
      <c r="EXS226" s="7"/>
      <c r="EXT226" s="7"/>
      <c r="EXU226" s="1"/>
      <c r="EXV226" s="3"/>
      <c r="EXW226" s="31"/>
      <c r="EXX226" s="3"/>
      <c r="EXY226" s="8"/>
      <c r="EXZ226" s="7"/>
      <c r="EYA226" s="7"/>
      <c r="EYB226" s="1"/>
      <c r="EYC226" s="3"/>
      <c r="EYD226" s="31"/>
      <c r="EYE226" s="3"/>
      <c r="EYF226" s="8"/>
      <c r="EYG226" s="7"/>
      <c r="EYH226" s="7"/>
      <c r="EYI226" s="1"/>
      <c r="EYJ226" s="3"/>
      <c r="EYK226" s="31"/>
      <c r="EYL226" s="3"/>
      <c r="EYM226" s="8"/>
      <c r="EYN226" s="7"/>
      <c r="EYO226" s="7"/>
      <c r="EYP226" s="1"/>
      <c r="EYQ226" s="3"/>
      <c r="EYR226" s="31"/>
      <c r="EYS226" s="3"/>
      <c r="EYT226" s="8"/>
      <c r="EYU226" s="7"/>
      <c r="EYV226" s="7"/>
      <c r="EYW226" s="1"/>
      <c r="EYX226" s="3"/>
      <c r="EYY226" s="31"/>
      <c r="EYZ226" s="3"/>
      <c r="EZA226" s="8"/>
      <c r="EZB226" s="7"/>
      <c r="EZC226" s="7"/>
      <c r="EZD226" s="1"/>
      <c r="EZE226" s="3"/>
      <c r="EZF226" s="31"/>
      <c r="EZG226" s="3"/>
      <c r="EZH226" s="8"/>
      <c r="EZI226" s="7"/>
      <c r="EZJ226" s="7"/>
      <c r="EZK226" s="1"/>
      <c r="EZL226" s="3"/>
      <c r="EZM226" s="31"/>
      <c r="EZN226" s="3"/>
      <c r="EZO226" s="8"/>
      <c r="EZP226" s="7"/>
      <c r="EZQ226" s="7"/>
      <c r="EZR226" s="1"/>
      <c r="EZS226" s="3"/>
      <c r="EZT226" s="31"/>
      <c r="EZU226" s="3"/>
      <c r="EZV226" s="8"/>
      <c r="EZW226" s="7"/>
      <c r="EZX226" s="7"/>
      <c r="EZY226" s="1"/>
      <c r="EZZ226" s="3"/>
      <c r="FAA226" s="31"/>
      <c r="FAB226" s="3"/>
      <c r="FAC226" s="8"/>
      <c r="FAD226" s="7"/>
      <c r="FAE226" s="7"/>
      <c r="FAF226" s="1"/>
      <c r="FAG226" s="3"/>
      <c r="FAH226" s="31"/>
      <c r="FAI226" s="3"/>
      <c r="FAJ226" s="8"/>
      <c r="FAK226" s="7"/>
      <c r="FAL226" s="7"/>
      <c r="FAM226" s="1"/>
      <c r="FAN226" s="3"/>
      <c r="FAO226" s="31"/>
      <c r="FAP226" s="3"/>
      <c r="FAQ226" s="8"/>
      <c r="FAR226" s="7"/>
      <c r="FAS226" s="7"/>
      <c r="FAT226" s="1"/>
      <c r="FAU226" s="3"/>
      <c r="FAV226" s="31"/>
      <c r="FAW226" s="3"/>
      <c r="FAX226" s="8"/>
      <c r="FAY226" s="7"/>
      <c r="FAZ226" s="7"/>
      <c r="FBA226" s="1"/>
      <c r="FBB226" s="3"/>
      <c r="FBC226" s="31"/>
      <c r="FBD226" s="3"/>
      <c r="FBE226" s="8"/>
      <c r="FBF226" s="7"/>
      <c r="FBG226" s="7"/>
      <c r="FBH226" s="1"/>
      <c r="FBI226" s="3"/>
      <c r="FBJ226" s="31"/>
      <c r="FBK226" s="3"/>
      <c r="FBL226" s="8"/>
      <c r="FBM226" s="7"/>
      <c r="FBN226" s="7"/>
      <c r="FBO226" s="1"/>
      <c r="FBP226" s="3"/>
      <c r="FBQ226" s="31"/>
      <c r="FBR226" s="3"/>
      <c r="FBS226" s="8"/>
      <c r="FBT226" s="7"/>
      <c r="FBU226" s="7"/>
      <c r="FBV226" s="1"/>
      <c r="FBW226" s="3"/>
      <c r="FBX226" s="31"/>
      <c r="FBY226" s="3"/>
      <c r="FBZ226" s="8"/>
      <c r="FCA226" s="7"/>
      <c r="FCB226" s="7"/>
      <c r="FCC226" s="1"/>
      <c r="FCD226" s="3"/>
      <c r="FCE226" s="31"/>
      <c r="FCF226" s="3"/>
      <c r="FCG226" s="8"/>
      <c r="FCH226" s="7"/>
      <c r="FCI226" s="7"/>
      <c r="FCJ226" s="1"/>
      <c r="FCK226" s="3"/>
      <c r="FCL226" s="31"/>
      <c r="FCM226" s="3"/>
      <c r="FCN226" s="8"/>
      <c r="FCO226" s="7"/>
      <c r="FCP226" s="7"/>
      <c r="FCQ226" s="1"/>
      <c r="FCR226" s="3"/>
      <c r="FCS226" s="31"/>
      <c r="FCT226" s="3"/>
      <c r="FCU226" s="8"/>
      <c r="FCV226" s="7"/>
      <c r="FCW226" s="7"/>
      <c r="FCX226" s="1"/>
      <c r="FCY226" s="3"/>
      <c r="FCZ226" s="31"/>
      <c r="FDA226" s="3"/>
      <c r="FDB226" s="8"/>
      <c r="FDC226" s="7"/>
      <c r="FDD226" s="7"/>
      <c r="FDE226" s="1"/>
      <c r="FDF226" s="3"/>
      <c r="FDG226" s="31"/>
      <c r="FDH226" s="3"/>
      <c r="FDI226" s="8"/>
      <c r="FDJ226" s="7"/>
      <c r="FDK226" s="7"/>
      <c r="FDL226" s="1"/>
      <c r="FDM226" s="3"/>
      <c r="FDN226" s="31"/>
      <c r="FDO226" s="3"/>
      <c r="FDP226" s="8"/>
      <c r="FDQ226" s="7"/>
      <c r="FDR226" s="7"/>
      <c r="FDS226" s="1"/>
      <c r="FDT226" s="3"/>
      <c r="FDU226" s="31"/>
      <c r="FDV226" s="3"/>
      <c r="FDW226" s="8"/>
      <c r="FDX226" s="7"/>
      <c r="FDY226" s="7"/>
      <c r="FDZ226" s="1"/>
      <c r="FEA226" s="3"/>
      <c r="FEB226" s="31"/>
      <c r="FEC226" s="3"/>
      <c r="FED226" s="8"/>
      <c r="FEE226" s="7"/>
      <c r="FEF226" s="7"/>
      <c r="FEG226" s="1"/>
      <c r="FEH226" s="3"/>
      <c r="FEI226" s="31"/>
      <c r="FEJ226" s="3"/>
      <c r="FEK226" s="8"/>
      <c r="FEL226" s="7"/>
      <c r="FEM226" s="7"/>
      <c r="FEN226" s="1"/>
      <c r="FEO226" s="3"/>
      <c r="FEP226" s="31"/>
      <c r="FEQ226" s="3"/>
      <c r="FER226" s="8"/>
      <c r="FES226" s="7"/>
      <c r="FET226" s="7"/>
      <c r="FEU226" s="1"/>
      <c r="FEV226" s="3"/>
      <c r="FEW226" s="31"/>
      <c r="FEX226" s="3"/>
      <c r="FEY226" s="8"/>
      <c r="FEZ226" s="7"/>
      <c r="FFA226" s="7"/>
      <c r="FFB226" s="1"/>
      <c r="FFC226" s="3"/>
      <c r="FFD226" s="31"/>
      <c r="FFE226" s="3"/>
      <c r="FFF226" s="8"/>
      <c r="FFG226" s="7"/>
      <c r="FFH226" s="7"/>
      <c r="FFI226" s="1"/>
      <c r="FFJ226" s="3"/>
      <c r="FFK226" s="31"/>
      <c r="FFL226" s="3"/>
      <c r="FFM226" s="8"/>
      <c r="FFN226" s="7"/>
      <c r="FFO226" s="7"/>
      <c r="FFP226" s="1"/>
      <c r="FFQ226" s="3"/>
      <c r="FFR226" s="31"/>
      <c r="FFS226" s="3"/>
      <c r="FFT226" s="8"/>
      <c r="FFU226" s="7"/>
      <c r="FFV226" s="7"/>
      <c r="FFW226" s="1"/>
      <c r="FFX226" s="3"/>
      <c r="FFY226" s="31"/>
      <c r="FFZ226" s="3"/>
      <c r="FGA226" s="8"/>
      <c r="FGB226" s="7"/>
      <c r="FGC226" s="7"/>
      <c r="FGD226" s="1"/>
      <c r="FGE226" s="3"/>
      <c r="FGF226" s="31"/>
      <c r="FGG226" s="3"/>
      <c r="FGH226" s="8"/>
      <c r="FGI226" s="7"/>
      <c r="FGJ226" s="7"/>
      <c r="FGK226" s="1"/>
      <c r="FGL226" s="3"/>
      <c r="FGM226" s="31"/>
      <c r="FGN226" s="3"/>
      <c r="FGO226" s="8"/>
      <c r="FGP226" s="7"/>
      <c r="FGQ226" s="7"/>
      <c r="FGR226" s="1"/>
      <c r="FGS226" s="3"/>
      <c r="FGT226" s="31"/>
      <c r="FGU226" s="3"/>
      <c r="FGV226" s="8"/>
      <c r="FGW226" s="7"/>
      <c r="FGX226" s="7"/>
      <c r="FGY226" s="1"/>
      <c r="FGZ226" s="3"/>
      <c r="FHA226" s="31"/>
      <c r="FHB226" s="3"/>
      <c r="FHC226" s="8"/>
      <c r="FHD226" s="7"/>
      <c r="FHE226" s="7"/>
      <c r="FHF226" s="1"/>
      <c r="FHG226" s="3"/>
      <c r="FHH226" s="31"/>
      <c r="FHI226" s="3"/>
      <c r="FHJ226" s="8"/>
      <c r="FHK226" s="7"/>
      <c r="FHL226" s="7"/>
      <c r="FHM226" s="1"/>
      <c r="FHN226" s="3"/>
      <c r="FHO226" s="31"/>
      <c r="FHP226" s="3"/>
      <c r="FHQ226" s="8"/>
      <c r="FHR226" s="7"/>
      <c r="FHS226" s="7"/>
      <c r="FHT226" s="1"/>
      <c r="FHU226" s="3"/>
      <c r="FHV226" s="31"/>
      <c r="FHW226" s="3"/>
      <c r="FHX226" s="8"/>
      <c r="FHY226" s="7"/>
      <c r="FHZ226" s="7"/>
      <c r="FIA226" s="1"/>
      <c r="FIB226" s="3"/>
      <c r="FIC226" s="31"/>
      <c r="FID226" s="3"/>
      <c r="FIE226" s="8"/>
      <c r="FIF226" s="7"/>
      <c r="FIG226" s="7"/>
      <c r="FIH226" s="1"/>
      <c r="FII226" s="3"/>
      <c r="FIJ226" s="31"/>
      <c r="FIK226" s="3"/>
      <c r="FIL226" s="8"/>
      <c r="FIM226" s="7"/>
      <c r="FIN226" s="7"/>
      <c r="FIO226" s="1"/>
      <c r="FIP226" s="3"/>
      <c r="FIQ226" s="31"/>
      <c r="FIR226" s="3"/>
      <c r="FIS226" s="8"/>
      <c r="FIT226" s="7"/>
      <c r="FIU226" s="7"/>
      <c r="FIV226" s="1"/>
      <c r="FIW226" s="3"/>
      <c r="FIX226" s="31"/>
      <c r="FIY226" s="3"/>
      <c r="FIZ226" s="8"/>
      <c r="FJA226" s="7"/>
      <c r="FJB226" s="7"/>
      <c r="FJC226" s="1"/>
      <c r="FJD226" s="3"/>
      <c r="FJE226" s="31"/>
      <c r="FJF226" s="3"/>
      <c r="FJG226" s="8"/>
      <c r="FJH226" s="7"/>
      <c r="FJI226" s="7"/>
      <c r="FJJ226" s="1"/>
      <c r="FJK226" s="3"/>
      <c r="FJL226" s="31"/>
      <c r="FJM226" s="3"/>
      <c r="FJN226" s="8"/>
      <c r="FJO226" s="7"/>
      <c r="FJP226" s="7"/>
      <c r="FJQ226" s="1"/>
      <c r="FJR226" s="3"/>
      <c r="FJS226" s="31"/>
      <c r="FJT226" s="3"/>
      <c r="FJU226" s="8"/>
      <c r="FJV226" s="7"/>
      <c r="FJW226" s="7"/>
      <c r="FJX226" s="1"/>
      <c r="FJY226" s="3"/>
      <c r="FJZ226" s="31"/>
      <c r="FKA226" s="3"/>
      <c r="FKB226" s="8"/>
      <c r="FKC226" s="7"/>
      <c r="FKD226" s="7"/>
      <c r="FKE226" s="1"/>
      <c r="FKF226" s="3"/>
      <c r="FKG226" s="31"/>
      <c r="FKH226" s="3"/>
      <c r="FKI226" s="8"/>
      <c r="FKJ226" s="7"/>
      <c r="FKK226" s="7"/>
      <c r="FKL226" s="1"/>
      <c r="FKM226" s="3"/>
      <c r="FKN226" s="31"/>
      <c r="FKO226" s="3"/>
      <c r="FKP226" s="8"/>
      <c r="FKQ226" s="7"/>
      <c r="FKR226" s="7"/>
      <c r="FKS226" s="1"/>
      <c r="FKT226" s="3"/>
      <c r="FKU226" s="31"/>
      <c r="FKV226" s="3"/>
      <c r="FKW226" s="8"/>
      <c r="FKX226" s="7"/>
      <c r="FKY226" s="7"/>
      <c r="FKZ226" s="1"/>
      <c r="FLA226" s="3"/>
      <c r="FLB226" s="31"/>
      <c r="FLC226" s="3"/>
      <c r="FLD226" s="8"/>
      <c r="FLE226" s="7"/>
      <c r="FLF226" s="7"/>
      <c r="FLG226" s="1"/>
      <c r="FLH226" s="3"/>
      <c r="FLI226" s="31"/>
      <c r="FLJ226" s="3"/>
      <c r="FLK226" s="8"/>
      <c r="FLL226" s="7"/>
      <c r="FLM226" s="7"/>
      <c r="FLN226" s="1"/>
      <c r="FLO226" s="3"/>
      <c r="FLP226" s="31"/>
      <c r="FLQ226" s="3"/>
      <c r="FLR226" s="8"/>
      <c r="FLS226" s="7"/>
      <c r="FLT226" s="7"/>
      <c r="FLU226" s="1"/>
      <c r="FLV226" s="3"/>
      <c r="FLW226" s="31"/>
      <c r="FLX226" s="3"/>
      <c r="FLY226" s="8"/>
      <c r="FLZ226" s="7"/>
      <c r="FMA226" s="7"/>
      <c r="FMB226" s="1"/>
      <c r="FMC226" s="3"/>
      <c r="FMD226" s="31"/>
      <c r="FME226" s="3"/>
      <c r="FMF226" s="8"/>
      <c r="FMG226" s="7"/>
      <c r="FMH226" s="7"/>
      <c r="FMI226" s="1"/>
      <c r="FMJ226" s="3"/>
      <c r="FMK226" s="31"/>
      <c r="FML226" s="3"/>
      <c r="FMM226" s="8"/>
      <c r="FMN226" s="7"/>
      <c r="FMO226" s="7"/>
      <c r="FMP226" s="1"/>
      <c r="FMQ226" s="3"/>
      <c r="FMR226" s="31"/>
      <c r="FMS226" s="3"/>
      <c r="FMT226" s="8"/>
      <c r="FMU226" s="7"/>
      <c r="FMV226" s="7"/>
      <c r="FMW226" s="1"/>
      <c r="FMX226" s="3"/>
      <c r="FMY226" s="31"/>
      <c r="FMZ226" s="3"/>
      <c r="FNA226" s="8"/>
      <c r="FNB226" s="7"/>
      <c r="FNC226" s="7"/>
      <c r="FND226" s="1"/>
      <c r="FNE226" s="3"/>
      <c r="FNF226" s="31"/>
      <c r="FNG226" s="3"/>
      <c r="FNH226" s="8"/>
      <c r="FNI226" s="7"/>
      <c r="FNJ226" s="7"/>
      <c r="FNK226" s="1"/>
      <c r="FNL226" s="3"/>
      <c r="FNM226" s="31"/>
      <c r="FNN226" s="3"/>
      <c r="FNO226" s="8"/>
      <c r="FNP226" s="7"/>
      <c r="FNQ226" s="7"/>
      <c r="FNR226" s="1"/>
      <c r="FNS226" s="3"/>
      <c r="FNT226" s="31"/>
      <c r="FNU226" s="3"/>
      <c r="FNV226" s="8"/>
      <c r="FNW226" s="7"/>
      <c r="FNX226" s="7"/>
      <c r="FNY226" s="1"/>
      <c r="FNZ226" s="3"/>
      <c r="FOA226" s="31"/>
      <c r="FOB226" s="3"/>
      <c r="FOC226" s="8"/>
      <c r="FOD226" s="7"/>
      <c r="FOE226" s="7"/>
      <c r="FOF226" s="1"/>
      <c r="FOG226" s="3"/>
      <c r="FOH226" s="31"/>
      <c r="FOI226" s="3"/>
      <c r="FOJ226" s="8"/>
      <c r="FOK226" s="7"/>
      <c r="FOL226" s="7"/>
      <c r="FOM226" s="1"/>
      <c r="FON226" s="3"/>
      <c r="FOO226" s="31"/>
      <c r="FOP226" s="3"/>
      <c r="FOQ226" s="8"/>
      <c r="FOR226" s="7"/>
      <c r="FOS226" s="7"/>
      <c r="FOT226" s="1"/>
      <c r="FOU226" s="3"/>
      <c r="FOV226" s="31"/>
      <c r="FOW226" s="3"/>
      <c r="FOX226" s="8"/>
      <c r="FOY226" s="7"/>
      <c r="FOZ226" s="7"/>
      <c r="FPA226" s="1"/>
      <c r="FPB226" s="3"/>
      <c r="FPC226" s="31"/>
      <c r="FPD226" s="3"/>
      <c r="FPE226" s="8"/>
      <c r="FPF226" s="7"/>
      <c r="FPG226" s="7"/>
      <c r="FPH226" s="1"/>
      <c r="FPI226" s="3"/>
      <c r="FPJ226" s="31"/>
      <c r="FPK226" s="3"/>
      <c r="FPL226" s="8"/>
      <c r="FPM226" s="7"/>
      <c r="FPN226" s="7"/>
      <c r="FPO226" s="1"/>
      <c r="FPP226" s="3"/>
      <c r="FPQ226" s="31"/>
      <c r="FPR226" s="3"/>
      <c r="FPS226" s="8"/>
      <c r="FPT226" s="7"/>
      <c r="FPU226" s="7"/>
      <c r="FPV226" s="1"/>
      <c r="FPW226" s="3"/>
      <c r="FPX226" s="31"/>
      <c r="FPY226" s="3"/>
      <c r="FPZ226" s="8"/>
      <c r="FQA226" s="7"/>
      <c r="FQB226" s="7"/>
      <c r="FQC226" s="1"/>
      <c r="FQD226" s="3"/>
      <c r="FQE226" s="31"/>
      <c r="FQF226" s="3"/>
      <c r="FQG226" s="8"/>
      <c r="FQH226" s="7"/>
      <c r="FQI226" s="7"/>
      <c r="FQJ226" s="1"/>
      <c r="FQK226" s="3"/>
      <c r="FQL226" s="31"/>
      <c r="FQM226" s="3"/>
      <c r="FQN226" s="8"/>
      <c r="FQO226" s="7"/>
      <c r="FQP226" s="7"/>
      <c r="FQQ226" s="1"/>
      <c r="FQR226" s="3"/>
      <c r="FQS226" s="31"/>
      <c r="FQT226" s="3"/>
      <c r="FQU226" s="8"/>
      <c r="FQV226" s="7"/>
      <c r="FQW226" s="7"/>
      <c r="FQX226" s="1"/>
      <c r="FQY226" s="3"/>
      <c r="FQZ226" s="31"/>
      <c r="FRA226" s="3"/>
      <c r="FRB226" s="8"/>
      <c r="FRC226" s="7"/>
      <c r="FRD226" s="7"/>
      <c r="FRE226" s="1"/>
      <c r="FRF226" s="3"/>
      <c r="FRG226" s="31"/>
      <c r="FRH226" s="3"/>
      <c r="FRI226" s="8"/>
      <c r="FRJ226" s="7"/>
      <c r="FRK226" s="7"/>
      <c r="FRL226" s="1"/>
      <c r="FRM226" s="3"/>
      <c r="FRN226" s="31"/>
      <c r="FRO226" s="3"/>
      <c r="FRP226" s="8"/>
      <c r="FRQ226" s="7"/>
      <c r="FRR226" s="7"/>
      <c r="FRS226" s="1"/>
      <c r="FRT226" s="3"/>
      <c r="FRU226" s="31"/>
      <c r="FRV226" s="3"/>
      <c r="FRW226" s="8"/>
      <c r="FRX226" s="7"/>
      <c r="FRY226" s="7"/>
      <c r="FRZ226" s="1"/>
      <c r="FSA226" s="3"/>
      <c r="FSB226" s="31"/>
      <c r="FSC226" s="3"/>
      <c r="FSD226" s="8"/>
      <c r="FSE226" s="7"/>
      <c r="FSF226" s="7"/>
      <c r="FSG226" s="1"/>
      <c r="FSH226" s="3"/>
      <c r="FSI226" s="31"/>
      <c r="FSJ226" s="3"/>
      <c r="FSK226" s="8"/>
      <c r="FSL226" s="7"/>
      <c r="FSM226" s="7"/>
      <c r="FSN226" s="1"/>
      <c r="FSO226" s="3"/>
      <c r="FSP226" s="31"/>
      <c r="FSQ226" s="3"/>
      <c r="FSR226" s="8"/>
      <c r="FSS226" s="7"/>
      <c r="FST226" s="7"/>
      <c r="FSU226" s="1"/>
      <c r="FSV226" s="3"/>
      <c r="FSW226" s="31"/>
      <c r="FSX226" s="3"/>
      <c r="FSY226" s="8"/>
      <c r="FSZ226" s="7"/>
      <c r="FTA226" s="7"/>
      <c r="FTB226" s="1"/>
      <c r="FTC226" s="3"/>
      <c r="FTD226" s="31"/>
      <c r="FTE226" s="3"/>
      <c r="FTF226" s="8"/>
      <c r="FTG226" s="7"/>
      <c r="FTH226" s="7"/>
      <c r="FTI226" s="1"/>
      <c r="FTJ226" s="3"/>
      <c r="FTK226" s="31"/>
      <c r="FTL226" s="3"/>
      <c r="FTM226" s="8"/>
      <c r="FTN226" s="7"/>
      <c r="FTO226" s="7"/>
      <c r="FTP226" s="1"/>
      <c r="FTQ226" s="3"/>
      <c r="FTR226" s="31"/>
      <c r="FTS226" s="3"/>
      <c r="FTT226" s="8"/>
      <c r="FTU226" s="7"/>
      <c r="FTV226" s="7"/>
      <c r="FTW226" s="1"/>
      <c r="FTX226" s="3"/>
      <c r="FTY226" s="31"/>
      <c r="FTZ226" s="3"/>
      <c r="FUA226" s="8"/>
      <c r="FUB226" s="7"/>
      <c r="FUC226" s="7"/>
      <c r="FUD226" s="1"/>
      <c r="FUE226" s="3"/>
      <c r="FUF226" s="31"/>
      <c r="FUG226" s="3"/>
      <c r="FUH226" s="8"/>
      <c r="FUI226" s="7"/>
      <c r="FUJ226" s="7"/>
      <c r="FUK226" s="1"/>
      <c r="FUL226" s="3"/>
      <c r="FUM226" s="31"/>
      <c r="FUN226" s="3"/>
      <c r="FUO226" s="8"/>
      <c r="FUP226" s="7"/>
      <c r="FUQ226" s="7"/>
      <c r="FUR226" s="1"/>
      <c r="FUS226" s="3"/>
      <c r="FUT226" s="31"/>
      <c r="FUU226" s="3"/>
      <c r="FUV226" s="8"/>
      <c r="FUW226" s="7"/>
      <c r="FUX226" s="7"/>
      <c r="FUY226" s="1"/>
      <c r="FUZ226" s="3"/>
      <c r="FVA226" s="31"/>
      <c r="FVB226" s="3"/>
      <c r="FVC226" s="8"/>
      <c r="FVD226" s="7"/>
      <c r="FVE226" s="7"/>
      <c r="FVF226" s="1"/>
      <c r="FVG226" s="3"/>
      <c r="FVH226" s="31"/>
      <c r="FVI226" s="3"/>
      <c r="FVJ226" s="8"/>
      <c r="FVK226" s="7"/>
      <c r="FVL226" s="7"/>
      <c r="FVM226" s="1"/>
      <c r="FVN226" s="3"/>
      <c r="FVO226" s="31"/>
      <c r="FVP226" s="3"/>
      <c r="FVQ226" s="8"/>
      <c r="FVR226" s="7"/>
      <c r="FVS226" s="7"/>
      <c r="FVT226" s="1"/>
      <c r="FVU226" s="3"/>
      <c r="FVV226" s="31"/>
      <c r="FVW226" s="3"/>
      <c r="FVX226" s="8"/>
      <c r="FVY226" s="7"/>
      <c r="FVZ226" s="7"/>
      <c r="FWA226" s="1"/>
      <c r="FWB226" s="3"/>
      <c r="FWC226" s="31"/>
      <c r="FWD226" s="3"/>
      <c r="FWE226" s="8"/>
      <c r="FWF226" s="7"/>
      <c r="FWG226" s="7"/>
      <c r="FWH226" s="1"/>
      <c r="FWI226" s="3"/>
      <c r="FWJ226" s="31"/>
      <c r="FWK226" s="3"/>
      <c r="FWL226" s="8"/>
      <c r="FWM226" s="7"/>
      <c r="FWN226" s="7"/>
      <c r="FWO226" s="1"/>
      <c r="FWP226" s="3"/>
      <c r="FWQ226" s="31"/>
      <c r="FWR226" s="3"/>
      <c r="FWS226" s="8"/>
      <c r="FWT226" s="7"/>
      <c r="FWU226" s="7"/>
      <c r="FWV226" s="1"/>
      <c r="FWW226" s="3"/>
      <c r="FWX226" s="31"/>
      <c r="FWY226" s="3"/>
      <c r="FWZ226" s="8"/>
      <c r="FXA226" s="7"/>
      <c r="FXB226" s="7"/>
      <c r="FXC226" s="1"/>
      <c r="FXD226" s="3"/>
      <c r="FXE226" s="31"/>
      <c r="FXF226" s="3"/>
      <c r="FXG226" s="8"/>
      <c r="FXH226" s="7"/>
      <c r="FXI226" s="7"/>
      <c r="FXJ226" s="1"/>
      <c r="FXK226" s="3"/>
      <c r="FXL226" s="31"/>
      <c r="FXM226" s="3"/>
      <c r="FXN226" s="8"/>
      <c r="FXO226" s="7"/>
      <c r="FXP226" s="7"/>
      <c r="FXQ226" s="1"/>
      <c r="FXR226" s="3"/>
      <c r="FXS226" s="31"/>
      <c r="FXT226" s="3"/>
      <c r="FXU226" s="8"/>
      <c r="FXV226" s="7"/>
      <c r="FXW226" s="7"/>
      <c r="FXX226" s="1"/>
      <c r="FXY226" s="3"/>
      <c r="FXZ226" s="31"/>
      <c r="FYA226" s="3"/>
      <c r="FYB226" s="8"/>
      <c r="FYC226" s="7"/>
      <c r="FYD226" s="7"/>
      <c r="FYE226" s="1"/>
      <c r="FYF226" s="3"/>
      <c r="FYG226" s="31"/>
      <c r="FYH226" s="3"/>
      <c r="FYI226" s="8"/>
      <c r="FYJ226" s="7"/>
      <c r="FYK226" s="7"/>
      <c r="FYL226" s="1"/>
      <c r="FYM226" s="3"/>
      <c r="FYN226" s="31"/>
      <c r="FYO226" s="3"/>
      <c r="FYP226" s="8"/>
      <c r="FYQ226" s="7"/>
      <c r="FYR226" s="7"/>
      <c r="FYS226" s="1"/>
      <c r="FYT226" s="3"/>
      <c r="FYU226" s="31"/>
      <c r="FYV226" s="3"/>
      <c r="FYW226" s="8"/>
      <c r="FYX226" s="7"/>
      <c r="FYY226" s="7"/>
      <c r="FYZ226" s="1"/>
      <c r="FZA226" s="3"/>
      <c r="FZB226" s="31"/>
      <c r="FZC226" s="3"/>
      <c r="FZD226" s="8"/>
      <c r="FZE226" s="7"/>
      <c r="FZF226" s="7"/>
      <c r="FZG226" s="1"/>
      <c r="FZH226" s="3"/>
      <c r="FZI226" s="31"/>
      <c r="FZJ226" s="3"/>
      <c r="FZK226" s="8"/>
      <c r="FZL226" s="7"/>
      <c r="FZM226" s="7"/>
      <c r="FZN226" s="1"/>
      <c r="FZO226" s="3"/>
      <c r="FZP226" s="31"/>
      <c r="FZQ226" s="3"/>
      <c r="FZR226" s="8"/>
      <c r="FZS226" s="7"/>
      <c r="FZT226" s="7"/>
      <c r="FZU226" s="1"/>
      <c r="FZV226" s="3"/>
      <c r="FZW226" s="31"/>
      <c r="FZX226" s="3"/>
      <c r="FZY226" s="8"/>
      <c r="FZZ226" s="7"/>
      <c r="GAA226" s="7"/>
      <c r="GAB226" s="1"/>
      <c r="GAC226" s="3"/>
      <c r="GAD226" s="31"/>
      <c r="GAE226" s="3"/>
      <c r="GAF226" s="8"/>
      <c r="GAG226" s="7"/>
      <c r="GAH226" s="7"/>
      <c r="GAI226" s="1"/>
      <c r="GAJ226" s="3"/>
      <c r="GAK226" s="31"/>
      <c r="GAL226" s="3"/>
      <c r="GAM226" s="8"/>
      <c r="GAN226" s="7"/>
      <c r="GAO226" s="7"/>
      <c r="GAP226" s="1"/>
      <c r="GAQ226" s="3"/>
      <c r="GAR226" s="31"/>
      <c r="GAS226" s="3"/>
      <c r="GAT226" s="8"/>
      <c r="GAU226" s="7"/>
      <c r="GAV226" s="7"/>
      <c r="GAW226" s="1"/>
      <c r="GAX226" s="3"/>
      <c r="GAY226" s="31"/>
      <c r="GAZ226" s="3"/>
      <c r="GBA226" s="8"/>
      <c r="GBB226" s="7"/>
      <c r="GBC226" s="7"/>
      <c r="GBD226" s="1"/>
      <c r="GBE226" s="3"/>
      <c r="GBF226" s="31"/>
      <c r="GBG226" s="3"/>
      <c r="GBH226" s="8"/>
      <c r="GBI226" s="7"/>
      <c r="GBJ226" s="7"/>
      <c r="GBK226" s="1"/>
      <c r="GBL226" s="3"/>
      <c r="GBM226" s="31"/>
      <c r="GBN226" s="3"/>
      <c r="GBO226" s="8"/>
      <c r="GBP226" s="7"/>
      <c r="GBQ226" s="7"/>
      <c r="GBR226" s="1"/>
      <c r="GBS226" s="3"/>
      <c r="GBT226" s="31"/>
      <c r="GBU226" s="3"/>
      <c r="GBV226" s="8"/>
      <c r="GBW226" s="7"/>
      <c r="GBX226" s="7"/>
      <c r="GBY226" s="1"/>
      <c r="GBZ226" s="3"/>
      <c r="GCA226" s="31"/>
      <c r="GCB226" s="3"/>
      <c r="GCC226" s="8"/>
      <c r="GCD226" s="7"/>
      <c r="GCE226" s="7"/>
      <c r="GCF226" s="1"/>
      <c r="GCG226" s="3"/>
      <c r="GCH226" s="31"/>
      <c r="GCI226" s="3"/>
      <c r="GCJ226" s="8"/>
      <c r="GCK226" s="7"/>
      <c r="GCL226" s="7"/>
      <c r="GCM226" s="1"/>
      <c r="GCN226" s="3"/>
      <c r="GCO226" s="31"/>
      <c r="GCP226" s="3"/>
      <c r="GCQ226" s="8"/>
      <c r="GCR226" s="7"/>
      <c r="GCS226" s="7"/>
      <c r="GCT226" s="1"/>
      <c r="GCU226" s="3"/>
      <c r="GCV226" s="31"/>
      <c r="GCW226" s="3"/>
      <c r="GCX226" s="8"/>
      <c r="GCY226" s="7"/>
      <c r="GCZ226" s="7"/>
      <c r="GDA226" s="1"/>
      <c r="GDB226" s="3"/>
      <c r="GDC226" s="31"/>
      <c r="GDD226" s="3"/>
      <c r="GDE226" s="8"/>
      <c r="GDF226" s="7"/>
      <c r="GDG226" s="7"/>
      <c r="GDH226" s="1"/>
      <c r="GDI226" s="3"/>
      <c r="GDJ226" s="31"/>
      <c r="GDK226" s="3"/>
      <c r="GDL226" s="8"/>
      <c r="GDM226" s="7"/>
      <c r="GDN226" s="7"/>
      <c r="GDO226" s="1"/>
      <c r="GDP226" s="3"/>
      <c r="GDQ226" s="31"/>
      <c r="GDR226" s="3"/>
      <c r="GDS226" s="8"/>
      <c r="GDT226" s="7"/>
      <c r="GDU226" s="7"/>
      <c r="GDV226" s="1"/>
      <c r="GDW226" s="3"/>
      <c r="GDX226" s="31"/>
      <c r="GDY226" s="3"/>
      <c r="GDZ226" s="8"/>
      <c r="GEA226" s="7"/>
      <c r="GEB226" s="7"/>
      <c r="GEC226" s="1"/>
      <c r="GED226" s="3"/>
      <c r="GEE226" s="31"/>
      <c r="GEF226" s="3"/>
      <c r="GEG226" s="8"/>
      <c r="GEH226" s="7"/>
      <c r="GEI226" s="7"/>
      <c r="GEJ226" s="1"/>
      <c r="GEK226" s="3"/>
      <c r="GEL226" s="31"/>
      <c r="GEM226" s="3"/>
      <c r="GEN226" s="8"/>
      <c r="GEO226" s="7"/>
      <c r="GEP226" s="7"/>
      <c r="GEQ226" s="1"/>
      <c r="GER226" s="3"/>
      <c r="GES226" s="31"/>
      <c r="GET226" s="3"/>
      <c r="GEU226" s="8"/>
      <c r="GEV226" s="7"/>
      <c r="GEW226" s="7"/>
      <c r="GEX226" s="1"/>
      <c r="GEY226" s="3"/>
      <c r="GEZ226" s="31"/>
      <c r="GFA226" s="3"/>
      <c r="GFB226" s="8"/>
      <c r="GFC226" s="7"/>
      <c r="GFD226" s="7"/>
      <c r="GFE226" s="1"/>
      <c r="GFF226" s="3"/>
      <c r="GFG226" s="31"/>
      <c r="GFH226" s="3"/>
      <c r="GFI226" s="8"/>
      <c r="GFJ226" s="7"/>
      <c r="GFK226" s="7"/>
      <c r="GFL226" s="1"/>
      <c r="GFM226" s="3"/>
      <c r="GFN226" s="31"/>
      <c r="GFO226" s="3"/>
      <c r="GFP226" s="8"/>
      <c r="GFQ226" s="7"/>
      <c r="GFR226" s="7"/>
      <c r="GFS226" s="1"/>
      <c r="GFT226" s="3"/>
      <c r="GFU226" s="31"/>
      <c r="GFV226" s="3"/>
      <c r="GFW226" s="8"/>
      <c r="GFX226" s="7"/>
      <c r="GFY226" s="7"/>
      <c r="GFZ226" s="1"/>
      <c r="GGA226" s="3"/>
      <c r="GGB226" s="31"/>
      <c r="GGC226" s="3"/>
      <c r="GGD226" s="8"/>
      <c r="GGE226" s="7"/>
      <c r="GGF226" s="7"/>
      <c r="GGG226" s="1"/>
      <c r="GGH226" s="3"/>
      <c r="GGI226" s="31"/>
      <c r="GGJ226" s="3"/>
      <c r="GGK226" s="8"/>
      <c r="GGL226" s="7"/>
      <c r="GGM226" s="7"/>
      <c r="GGN226" s="1"/>
      <c r="GGO226" s="3"/>
      <c r="GGP226" s="31"/>
      <c r="GGQ226" s="3"/>
      <c r="GGR226" s="8"/>
      <c r="GGS226" s="7"/>
      <c r="GGT226" s="7"/>
      <c r="GGU226" s="1"/>
      <c r="GGV226" s="3"/>
      <c r="GGW226" s="31"/>
      <c r="GGX226" s="3"/>
      <c r="GGY226" s="8"/>
      <c r="GGZ226" s="7"/>
      <c r="GHA226" s="7"/>
      <c r="GHB226" s="1"/>
      <c r="GHC226" s="3"/>
      <c r="GHD226" s="31"/>
      <c r="GHE226" s="3"/>
      <c r="GHF226" s="8"/>
      <c r="GHG226" s="7"/>
      <c r="GHH226" s="7"/>
      <c r="GHI226" s="1"/>
      <c r="GHJ226" s="3"/>
      <c r="GHK226" s="31"/>
      <c r="GHL226" s="3"/>
      <c r="GHM226" s="8"/>
      <c r="GHN226" s="7"/>
      <c r="GHO226" s="7"/>
      <c r="GHP226" s="1"/>
      <c r="GHQ226" s="3"/>
      <c r="GHR226" s="31"/>
      <c r="GHS226" s="3"/>
      <c r="GHT226" s="8"/>
      <c r="GHU226" s="7"/>
      <c r="GHV226" s="7"/>
      <c r="GHW226" s="1"/>
      <c r="GHX226" s="3"/>
      <c r="GHY226" s="31"/>
      <c r="GHZ226" s="3"/>
      <c r="GIA226" s="8"/>
      <c r="GIB226" s="7"/>
      <c r="GIC226" s="7"/>
      <c r="GID226" s="1"/>
      <c r="GIE226" s="3"/>
      <c r="GIF226" s="31"/>
      <c r="GIG226" s="3"/>
      <c r="GIH226" s="8"/>
      <c r="GII226" s="7"/>
      <c r="GIJ226" s="7"/>
      <c r="GIK226" s="1"/>
      <c r="GIL226" s="3"/>
      <c r="GIM226" s="31"/>
      <c r="GIN226" s="3"/>
      <c r="GIO226" s="8"/>
      <c r="GIP226" s="7"/>
      <c r="GIQ226" s="7"/>
      <c r="GIR226" s="1"/>
      <c r="GIS226" s="3"/>
      <c r="GIT226" s="31"/>
      <c r="GIU226" s="3"/>
      <c r="GIV226" s="8"/>
      <c r="GIW226" s="7"/>
      <c r="GIX226" s="7"/>
      <c r="GIY226" s="1"/>
      <c r="GIZ226" s="3"/>
      <c r="GJA226" s="31"/>
      <c r="GJB226" s="3"/>
      <c r="GJC226" s="8"/>
      <c r="GJD226" s="7"/>
      <c r="GJE226" s="7"/>
      <c r="GJF226" s="1"/>
      <c r="GJG226" s="3"/>
      <c r="GJH226" s="31"/>
      <c r="GJI226" s="3"/>
      <c r="GJJ226" s="8"/>
      <c r="GJK226" s="7"/>
      <c r="GJL226" s="7"/>
      <c r="GJM226" s="1"/>
      <c r="GJN226" s="3"/>
      <c r="GJO226" s="31"/>
      <c r="GJP226" s="3"/>
      <c r="GJQ226" s="8"/>
      <c r="GJR226" s="7"/>
      <c r="GJS226" s="7"/>
      <c r="GJT226" s="1"/>
      <c r="GJU226" s="3"/>
      <c r="GJV226" s="31"/>
      <c r="GJW226" s="3"/>
      <c r="GJX226" s="8"/>
      <c r="GJY226" s="7"/>
      <c r="GJZ226" s="7"/>
      <c r="GKA226" s="1"/>
      <c r="GKB226" s="3"/>
      <c r="GKC226" s="31"/>
      <c r="GKD226" s="3"/>
      <c r="GKE226" s="8"/>
      <c r="GKF226" s="7"/>
      <c r="GKG226" s="7"/>
      <c r="GKH226" s="1"/>
      <c r="GKI226" s="3"/>
      <c r="GKJ226" s="31"/>
      <c r="GKK226" s="3"/>
      <c r="GKL226" s="8"/>
      <c r="GKM226" s="7"/>
      <c r="GKN226" s="7"/>
      <c r="GKO226" s="1"/>
      <c r="GKP226" s="3"/>
      <c r="GKQ226" s="31"/>
      <c r="GKR226" s="3"/>
      <c r="GKS226" s="8"/>
      <c r="GKT226" s="7"/>
      <c r="GKU226" s="7"/>
      <c r="GKV226" s="1"/>
      <c r="GKW226" s="3"/>
      <c r="GKX226" s="31"/>
      <c r="GKY226" s="3"/>
      <c r="GKZ226" s="8"/>
      <c r="GLA226" s="7"/>
      <c r="GLB226" s="7"/>
      <c r="GLC226" s="1"/>
      <c r="GLD226" s="3"/>
      <c r="GLE226" s="31"/>
      <c r="GLF226" s="3"/>
      <c r="GLG226" s="8"/>
      <c r="GLH226" s="7"/>
      <c r="GLI226" s="7"/>
      <c r="GLJ226" s="1"/>
      <c r="GLK226" s="3"/>
      <c r="GLL226" s="31"/>
      <c r="GLM226" s="3"/>
      <c r="GLN226" s="8"/>
      <c r="GLO226" s="7"/>
      <c r="GLP226" s="7"/>
      <c r="GLQ226" s="1"/>
      <c r="GLR226" s="3"/>
      <c r="GLS226" s="31"/>
      <c r="GLT226" s="3"/>
      <c r="GLU226" s="8"/>
      <c r="GLV226" s="7"/>
      <c r="GLW226" s="7"/>
      <c r="GLX226" s="1"/>
      <c r="GLY226" s="3"/>
      <c r="GLZ226" s="31"/>
      <c r="GMA226" s="3"/>
      <c r="GMB226" s="8"/>
      <c r="GMC226" s="7"/>
      <c r="GMD226" s="7"/>
      <c r="GME226" s="1"/>
      <c r="GMF226" s="3"/>
      <c r="GMG226" s="31"/>
      <c r="GMH226" s="3"/>
      <c r="GMI226" s="8"/>
      <c r="GMJ226" s="7"/>
      <c r="GMK226" s="7"/>
      <c r="GML226" s="1"/>
      <c r="GMM226" s="3"/>
      <c r="GMN226" s="31"/>
      <c r="GMO226" s="3"/>
      <c r="GMP226" s="8"/>
      <c r="GMQ226" s="7"/>
      <c r="GMR226" s="7"/>
      <c r="GMS226" s="1"/>
      <c r="GMT226" s="3"/>
      <c r="GMU226" s="31"/>
      <c r="GMV226" s="3"/>
      <c r="GMW226" s="8"/>
      <c r="GMX226" s="7"/>
      <c r="GMY226" s="7"/>
      <c r="GMZ226" s="1"/>
      <c r="GNA226" s="3"/>
      <c r="GNB226" s="31"/>
      <c r="GNC226" s="3"/>
      <c r="GND226" s="8"/>
      <c r="GNE226" s="7"/>
      <c r="GNF226" s="7"/>
      <c r="GNG226" s="1"/>
      <c r="GNH226" s="3"/>
      <c r="GNI226" s="31"/>
      <c r="GNJ226" s="3"/>
      <c r="GNK226" s="8"/>
      <c r="GNL226" s="7"/>
      <c r="GNM226" s="7"/>
      <c r="GNN226" s="1"/>
      <c r="GNO226" s="3"/>
      <c r="GNP226" s="31"/>
      <c r="GNQ226" s="3"/>
      <c r="GNR226" s="8"/>
      <c r="GNS226" s="7"/>
      <c r="GNT226" s="7"/>
      <c r="GNU226" s="1"/>
      <c r="GNV226" s="3"/>
      <c r="GNW226" s="31"/>
      <c r="GNX226" s="3"/>
      <c r="GNY226" s="8"/>
      <c r="GNZ226" s="7"/>
      <c r="GOA226" s="7"/>
      <c r="GOB226" s="1"/>
      <c r="GOC226" s="3"/>
      <c r="GOD226" s="31"/>
      <c r="GOE226" s="3"/>
      <c r="GOF226" s="8"/>
      <c r="GOG226" s="7"/>
      <c r="GOH226" s="7"/>
      <c r="GOI226" s="1"/>
      <c r="GOJ226" s="3"/>
      <c r="GOK226" s="31"/>
      <c r="GOL226" s="3"/>
      <c r="GOM226" s="8"/>
      <c r="GON226" s="7"/>
      <c r="GOO226" s="7"/>
      <c r="GOP226" s="1"/>
      <c r="GOQ226" s="3"/>
      <c r="GOR226" s="31"/>
      <c r="GOS226" s="3"/>
      <c r="GOT226" s="8"/>
      <c r="GOU226" s="7"/>
      <c r="GOV226" s="7"/>
      <c r="GOW226" s="1"/>
      <c r="GOX226" s="3"/>
      <c r="GOY226" s="31"/>
      <c r="GOZ226" s="3"/>
      <c r="GPA226" s="8"/>
      <c r="GPB226" s="7"/>
      <c r="GPC226" s="7"/>
      <c r="GPD226" s="1"/>
      <c r="GPE226" s="3"/>
      <c r="GPF226" s="31"/>
      <c r="GPG226" s="3"/>
      <c r="GPH226" s="8"/>
      <c r="GPI226" s="7"/>
      <c r="GPJ226" s="7"/>
      <c r="GPK226" s="1"/>
      <c r="GPL226" s="3"/>
      <c r="GPM226" s="31"/>
      <c r="GPN226" s="3"/>
      <c r="GPO226" s="8"/>
      <c r="GPP226" s="7"/>
      <c r="GPQ226" s="7"/>
      <c r="GPR226" s="1"/>
      <c r="GPS226" s="3"/>
      <c r="GPT226" s="31"/>
      <c r="GPU226" s="3"/>
      <c r="GPV226" s="8"/>
      <c r="GPW226" s="7"/>
      <c r="GPX226" s="7"/>
      <c r="GPY226" s="1"/>
      <c r="GPZ226" s="3"/>
      <c r="GQA226" s="31"/>
      <c r="GQB226" s="3"/>
      <c r="GQC226" s="8"/>
      <c r="GQD226" s="7"/>
      <c r="GQE226" s="7"/>
      <c r="GQF226" s="1"/>
      <c r="GQG226" s="3"/>
      <c r="GQH226" s="31"/>
      <c r="GQI226" s="3"/>
      <c r="GQJ226" s="8"/>
      <c r="GQK226" s="7"/>
      <c r="GQL226" s="7"/>
      <c r="GQM226" s="1"/>
      <c r="GQN226" s="3"/>
      <c r="GQO226" s="31"/>
      <c r="GQP226" s="3"/>
      <c r="GQQ226" s="8"/>
      <c r="GQR226" s="7"/>
      <c r="GQS226" s="7"/>
      <c r="GQT226" s="1"/>
      <c r="GQU226" s="3"/>
      <c r="GQV226" s="31"/>
      <c r="GQW226" s="3"/>
      <c r="GQX226" s="8"/>
      <c r="GQY226" s="7"/>
      <c r="GQZ226" s="7"/>
      <c r="GRA226" s="1"/>
      <c r="GRB226" s="3"/>
      <c r="GRC226" s="31"/>
      <c r="GRD226" s="3"/>
      <c r="GRE226" s="8"/>
      <c r="GRF226" s="7"/>
      <c r="GRG226" s="7"/>
      <c r="GRH226" s="1"/>
      <c r="GRI226" s="3"/>
      <c r="GRJ226" s="31"/>
      <c r="GRK226" s="3"/>
      <c r="GRL226" s="8"/>
      <c r="GRM226" s="7"/>
      <c r="GRN226" s="7"/>
      <c r="GRO226" s="1"/>
      <c r="GRP226" s="3"/>
      <c r="GRQ226" s="31"/>
      <c r="GRR226" s="3"/>
      <c r="GRS226" s="8"/>
      <c r="GRT226" s="7"/>
      <c r="GRU226" s="7"/>
      <c r="GRV226" s="1"/>
      <c r="GRW226" s="3"/>
      <c r="GRX226" s="31"/>
      <c r="GRY226" s="3"/>
      <c r="GRZ226" s="8"/>
      <c r="GSA226" s="7"/>
      <c r="GSB226" s="7"/>
      <c r="GSC226" s="1"/>
      <c r="GSD226" s="3"/>
      <c r="GSE226" s="31"/>
      <c r="GSF226" s="3"/>
      <c r="GSG226" s="8"/>
      <c r="GSH226" s="7"/>
      <c r="GSI226" s="7"/>
      <c r="GSJ226" s="1"/>
      <c r="GSK226" s="3"/>
      <c r="GSL226" s="31"/>
      <c r="GSM226" s="3"/>
      <c r="GSN226" s="8"/>
      <c r="GSO226" s="7"/>
      <c r="GSP226" s="7"/>
      <c r="GSQ226" s="1"/>
      <c r="GSR226" s="3"/>
      <c r="GSS226" s="31"/>
      <c r="GST226" s="3"/>
      <c r="GSU226" s="8"/>
      <c r="GSV226" s="7"/>
      <c r="GSW226" s="7"/>
      <c r="GSX226" s="1"/>
      <c r="GSY226" s="3"/>
      <c r="GSZ226" s="31"/>
      <c r="GTA226" s="3"/>
      <c r="GTB226" s="8"/>
      <c r="GTC226" s="7"/>
      <c r="GTD226" s="7"/>
      <c r="GTE226" s="1"/>
      <c r="GTF226" s="3"/>
      <c r="GTG226" s="31"/>
      <c r="GTH226" s="3"/>
      <c r="GTI226" s="8"/>
      <c r="GTJ226" s="7"/>
      <c r="GTK226" s="7"/>
      <c r="GTL226" s="1"/>
      <c r="GTM226" s="3"/>
      <c r="GTN226" s="31"/>
      <c r="GTO226" s="3"/>
      <c r="GTP226" s="8"/>
      <c r="GTQ226" s="7"/>
      <c r="GTR226" s="7"/>
      <c r="GTS226" s="1"/>
      <c r="GTT226" s="3"/>
      <c r="GTU226" s="31"/>
      <c r="GTV226" s="3"/>
      <c r="GTW226" s="8"/>
      <c r="GTX226" s="7"/>
      <c r="GTY226" s="7"/>
      <c r="GTZ226" s="1"/>
      <c r="GUA226" s="3"/>
      <c r="GUB226" s="31"/>
      <c r="GUC226" s="3"/>
      <c r="GUD226" s="8"/>
      <c r="GUE226" s="7"/>
      <c r="GUF226" s="7"/>
      <c r="GUG226" s="1"/>
      <c r="GUH226" s="3"/>
      <c r="GUI226" s="31"/>
      <c r="GUJ226" s="3"/>
      <c r="GUK226" s="8"/>
      <c r="GUL226" s="7"/>
      <c r="GUM226" s="7"/>
      <c r="GUN226" s="1"/>
      <c r="GUO226" s="3"/>
      <c r="GUP226" s="31"/>
      <c r="GUQ226" s="3"/>
      <c r="GUR226" s="8"/>
      <c r="GUS226" s="7"/>
      <c r="GUT226" s="7"/>
      <c r="GUU226" s="1"/>
      <c r="GUV226" s="3"/>
      <c r="GUW226" s="31"/>
      <c r="GUX226" s="3"/>
      <c r="GUY226" s="8"/>
      <c r="GUZ226" s="7"/>
      <c r="GVA226" s="7"/>
      <c r="GVB226" s="1"/>
      <c r="GVC226" s="3"/>
      <c r="GVD226" s="31"/>
      <c r="GVE226" s="3"/>
      <c r="GVF226" s="8"/>
      <c r="GVG226" s="7"/>
      <c r="GVH226" s="7"/>
      <c r="GVI226" s="1"/>
      <c r="GVJ226" s="3"/>
      <c r="GVK226" s="31"/>
      <c r="GVL226" s="3"/>
      <c r="GVM226" s="8"/>
      <c r="GVN226" s="7"/>
      <c r="GVO226" s="7"/>
      <c r="GVP226" s="1"/>
      <c r="GVQ226" s="3"/>
      <c r="GVR226" s="31"/>
      <c r="GVS226" s="3"/>
      <c r="GVT226" s="8"/>
      <c r="GVU226" s="7"/>
      <c r="GVV226" s="7"/>
      <c r="GVW226" s="1"/>
      <c r="GVX226" s="3"/>
      <c r="GVY226" s="31"/>
      <c r="GVZ226" s="3"/>
      <c r="GWA226" s="8"/>
      <c r="GWB226" s="7"/>
      <c r="GWC226" s="7"/>
      <c r="GWD226" s="1"/>
      <c r="GWE226" s="3"/>
      <c r="GWF226" s="31"/>
      <c r="GWG226" s="3"/>
      <c r="GWH226" s="8"/>
      <c r="GWI226" s="7"/>
      <c r="GWJ226" s="7"/>
      <c r="GWK226" s="1"/>
      <c r="GWL226" s="3"/>
      <c r="GWM226" s="31"/>
      <c r="GWN226" s="3"/>
      <c r="GWO226" s="8"/>
      <c r="GWP226" s="7"/>
      <c r="GWQ226" s="7"/>
      <c r="GWR226" s="1"/>
      <c r="GWS226" s="3"/>
      <c r="GWT226" s="31"/>
      <c r="GWU226" s="3"/>
      <c r="GWV226" s="8"/>
      <c r="GWW226" s="7"/>
      <c r="GWX226" s="7"/>
      <c r="GWY226" s="1"/>
      <c r="GWZ226" s="3"/>
      <c r="GXA226" s="31"/>
      <c r="GXB226" s="3"/>
      <c r="GXC226" s="8"/>
      <c r="GXD226" s="7"/>
      <c r="GXE226" s="7"/>
      <c r="GXF226" s="1"/>
      <c r="GXG226" s="3"/>
      <c r="GXH226" s="31"/>
      <c r="GXI226" s="3"/>
      <c r="GXJ226" s="8"/>
      <c r="GXK226" s="7"/>
      <c r="GXL226" s="7"/>
      <c r="GXM226" s="1"/>
      <c r="GXN226" s="3"/>
      <c r="GXO226" s="31"/>
      <c r="GXP226" s="3"/>
      <c r="GXQ226" s="8"/>
      <c r="GXR226" s="7"/>
      <c r="GXS226" s="7"/>
      <c r="GXT226" s="1"/>
      <c r="GXU226" s="3"/>
      <c r="GXV226" s="31"/>
      <c r="GXW226" s="3"/>
      <c r="GXX226" s="8"/>
      <c r="GXY226" s="7"/>
      <c r="GXZ226" s="7"/>
      <c r="GYA226" s="1"/>
      <c r="GYB226" s="3"/>
      <c r="GYC226" s="31"/>
      <c r="GYD226" s="3"/>
      <c r="GYE226" s="8"/>
      <c r="GYF226" s="7"/>
      <c r="GYG226" s="7"/>
      <c r="GYH226" s="1"/>
      <c r="GYI226" s="3"/>
      <c r="GYJ226" s="31"/>
      <c r="GYK226" s="3"/>
      <c r="GYL226" s="8"/>
      <c r="GYM226" s="7"/>
      <c r="GYN226" s="7"/>
      <c r="GYO226" s="1"/>
      <c r="GYP226" s="3"/>
      <c r="GYQ226" s="31"/>
      <c r="GYR226" s="3"/>
      <c r="GYS226" s="8"/>
      <c r="GYT226" s="7"/>
      <c r="GYU226" s="7"/>
      <c r="GYV226" s="1"/>
      <c r="GYW226" s="3"/>
      <c r="GYX226" s="31"/>
      <c r="GYY226" s="3"/>
      <c r="GYZ226" s="8"/>
      <c r="GZA226" s="7"/>
      <c r="GZB226" s="7"/>
      <c r="GZC226" s="1"/>
      <c r="GZD226" s="3"/>
      <c r="GZE226" s="31"/>
      <c r="GZF226" s="3"/>
      <c r="GZG226" s="8"/>
      <c r="GZH226" s="7"/>
      <c r="GZI226" s="7"/>
      <c r="GZJ226" s="1"/>
      <c r="GZK226" s="3"/>
      <c r="GZL226" s="31"/>
      <c r="GZM226" s="3"/>
      <c r="GZN226" s="8"/>
      <c r="GZO226" s="7"/>
      <c r="GZP226" s="7"/>
      <c r="GZQ226" s="1"/>
      <c r="GZR226" s="3"/>
      <c r="GZS226" s="31"/>
      <c r="GZT226" s="3"/>
      <c r="GZU226" s="8"/>
      <c r="GZV226" s="7"/>
      <c r="GZW226" s="7"/>
      <c r="GZX226" s="1"/>
      <c r="GZY226" s="3"/>
      <c r="GZZ226" s="31"/>
      <c r="HAA226" s="3"/>
      <c r="HAB226" s="8"/>
      <c r="HAC226" s="7"/>
      <c r="HAD226" s="7"/>
      <c r="HAE226" s="1"/>
      <c r="HAF226" s="3"/>
      <c r="HAG226" s="31"/>
      <c r="HAH226" s="3"/>
      <c r="HAI226" s="8"/>
      <c r="HAJ226" s="7"/>
      <c r="HAK226" s="7"/>
      <c r="HAL226" s="1"/>
      <c r="HAM226" s="3"/>
      <c r="HAN226" s="31"/>
      <c r="HAO226" s="3"/>
      <c r="HAP226" s="8"/>
      <c r="HAQ226" s="7"/>
      <c r="HAR226" s="7"/>
      <c r="HAS226" s="1"/>
      <c r="HAT226" s="3"/>
      <c r="HAU226" s="31"/>
      <c r="HAV226" s="3"/>
      <c r="HAW226" s="8"/>
      <c r="HAX226" s="7"/>
      <c r="HAY226" s="7"/>
      <c r="HAZ226" s="1"/>
      <c r="HBA226" s="3"/>
      <c r="HBB226" s="31"/>
      <c r="HBC226" s="3"/>
      <c r="HBD226" s="8"/>
      <c r="HBE226" s="7"/>
      <c r="HBF226" s="7"/>
      <c r="HBG226" s="1"/>
      <c r="HBH226" s="3"/>
      <c r="HBI226" s="31"/>
      <c r="HBJ226" s="3"/>
      <c r="HBK226" s="8"/>
      <c r="HBL226" s="7"/>
      <c r="HBM226" s="7"/>
      <c r="HBN226" s="1"/>
      <c r="HBO226" s="3"/>
      <c r="HBP226" s="31"/>
      <c r="HBQ226" s="3"/>
      <c r="HBR226" s="8"/>
      <c r="HBS226" s="7"/>
      <c r="HBT226" s="7"/>
      <c r="HBU226" s="1"/>
      <c r="HBV226" s="3"/>
      <c r="HBW226" s="31"/>
      <c r="HBX226" s="3"/>
      <c r="HBY226" s="8"/>
      <c r="HBZ226" s="7"/>
      <c r="HCA226" s="7"/>
      <c r="HCB226" s="1"/>
      <c r="HCC226" s="3"/>
      <c r="HCD226" s="31"/>
      <c r="HCE226" s="3"/>
      <c r="HCF226" s="8"/>
      <c r="HCG226" s="7"/>
      <c r="HCH226" s="7"/>
      <c r="HCI226" s="1"/>
      <c r="HCJ226" s="3"/>
      <c r="HCK226" s="31"/>
      <c r="HCL226" s="3"/>
      <c r="HCM226" s="8"/>
      <c r="HCN226" s="7"/>
      <c r="HCO226" s="7"/>
      <c r="HCP226" s="1"/>
      <c r="HCQ226" s="3"/>
      <c r="HCR226" s="31"/>
      <c r="HCS226" s="3"/>
      <c r="HCT226" s="8"/>
      <c r="HCU226" s="7"/>
      <c r="HCV226" s="7"/>
      <c r="HCW226" s="1"/>
      <c r="HCX226" s="3"/>
      <c r="HCY226" s="31"/>
      <c r="HCZ226" s="3"/>
      <c r="HDA226" s="8"/>
      <c r="HDB226" s="7"/>
      <c r="HDC226" s="7"/>
      <c r="HDD226" s="1"/>
      <c r="HDE226" s="3"/>
      <c r="HDF226" s="31"/>
      <c r="HDG226" s="3"/>
      <c r="HDH226" s="8"/>
      <c r="HDI226" s="7"/>
      <c r="HDJ226" s="7"/>
      <c r="HDK226" s="1"/>
      <c r="HDL226" s="3"/>
      <c r="HDM226" s="31"/>
      <c r="HDN226" s="3"/>
      <c r="HDO226" s="8"/>
      <c r="HDP226" s="7"/>
      <c r="HDQ226" s="7"/>
      <c r="HDR226" s="1"/>
      <c r="HDS226" s="3"/>
      <c r="HDT226" s="31"/>
      <c r="HDU226" s="3"/>
      <c r="HDV226" s="8"/>
      <c r="HDW226" s="7"/>
      <c r="HDX226" s="7"/>
      <c r="HDY226" s="1"/>
      <c r="HDZ226" s="3"/>
      <c r="HEA226" s="31"/>
      <c r="HEB226" s="3"/>
      <c r="HEC226" s="8"/>
      <c r="HED226" s="7"/>
      <c r="HEE226" s="7"/>
      <c r="HEF226" s="1"/>
      <c r="HEG226" s="3"/>
      <c r="HEH226" s="31"/>
      <c r="HEI226" s="3"/>
      <c r="HEJ226" s="8"/>
      <c r="HEK226" s="7"/>
      <c r="HEL226" s="7"/>
      <c r="HEM226" s="1"/>
      <c r="HEN226" s="3"/>
      <c r="HEO226" s="31"/>
      <c r="HEP226" s="3"/>
      <c r="HEQ226" s="8"/>
      <c r="HER226" s="7"/>
      <c r="HES226" s="7"/>
      <c r="HET226" s="1"/>
      <c r="HEU226" s="3"/>
      <c r="HEV226" s="31"/>
      <c r="HEW226" s="3"/>
      <c r="HEX226" s="8"/>
      <c r="HEY226" s="7"/>
      <c r="HEZ226" s="7"/>
      <c r="HFA226" s="1"/>
      <c r="HFB226" s="3"/>
      <c r="HFC226" s="31"/>
      <c r="HFD226" s="3"/>
      <c r="HFE226" s="8"/>
      <c r="HFF226" s="7"/>
      <c r="HFG226" s="7"/>
      <c r="HFH226" s="1"/>
      <c r="HFI226" s="3"/>
      <c r="HFJ226" s="31"/>
      <c r="HFK226" s="3"/>
      <c r="HFL226" s="8"/>
      <c r="HFM226" s="7"/>
      <c r="HFN226" s="7"/>
      <c r="HFO226" s="1"/>
      <c r="HFP226" s="3"/>
      <c r="HFQ226" s="31"/>
      <c r="HFR226" s="3"/>
      <c r="HFS226" s="8"/>
      <c r="HFT226" s="7"/>
      <c r="HFU226" s="7"/>
      <c r="HFV226" s="1"/>
      <c r="HFW226" s="3"/>
      <c r="HFX226" s="31"/>
      <c r="HFY226" s="3"/>
      <c r="HFZ226" s="8"/>
      <c r="HGA226" s="7"/>
      <c r="HGB226" s="7"/>
      <c r="HGC226" s="1"/>
      <c r="HGD226" s="3"/>
      <c r="HGE226" s="31"/>
      <c r="HGF226" s="3"/>
      <c r="HGG226" s="8"/>
      <c r="HGH226" s="7"/>
      <c r="HGI226" s="7"/>
      <c r="HGJ226" s="1"/>
      <c r="HGK226" s="3"/>
      <c r="HGL226" s="31"/>
      <c r="HGM226" s="3"/>
      <c r="HGN226" s="8"/>
      <c r="HGO226" s="7"/>
      <c r="HGP226" s="7"/>
      <c r="HGQ226" s="1"/>
      <c r="HGR226" s="3"/>
      <c r="HGS226" s="31"/>
      <c r="HGT226" s="3"/>
      <c r="HGU226" s="8"/>
      <c r="HGV226" s="7"/>
      <c r="HGW226" s="7"/>
      <c r="HGX226" s="1"/>
      <c r="HGY226" s="3"/>
      <c r="HGZ226" s="31"/>
      <c r="HHA226" s="3"/>
      <c r="HHB226" s="8"/>
      <c r="HHC226" s="7"/>
      <c r="HHD226" s="7"/>
      <c r="HHE226" s="1"/>
      <c r="HHF226" s="3"/>
      <c r="HHG226" s="31"/>
      <c r="HHH226" s="3"/>
      <c r="HHI226" s="8"/>
      <c r="HHJ226" s="7"/>
      <c r="HHK226" s="7"/>
      <c r="HHL226" s="1"/>
      <c r="HHM226" s="3"/>
      <c r="HHN226" s="31"/>
      <c r="HHO226" s="3"/>
      <c r="HHP226" s="8"/>
      <c r="HHQ226" s="7"/>
      <c r="HHR226" s="7"/>
      <c r="HHS226" s="1"/>
      <c r="HHT226" s="3"/>
      <c r="HHU226" s="31"/>
      <c r="HHV226" s="3"/>
      <c r="HHW226" s="8"/>
      <c r="HHX226" s="7"/>
      <c r="HHY226" s="7"/>
      <c r="HHZ226" s="1"/>
      <c r="HIA226" s="3"/>
      <c r="HIB226" s="31"/>
      <c r="HIC226" s="3"/>
      <c r="HID226" s="8"/>
      <c r="HIE226" s="7"/>
      <c r="HIF226" s="7"/>
      <c r="HIG226" s="1"/>
      <c r="HIH226" s="3"/>
      <c r="HII226" s="31"/>
      <c r="HIJ226" s="3"/>
      <c r="HIK226" s="8"/>
      <c r="HIL226" s="7"/>
      <c r="HIM226" s="7"/>
      <c r="HIN226" s="1"/>
      <c r="HIO226" s="3"/>
      <c r="HIP226" s="31"/>
      <c r="HIQ226" s="3"/>
      <c r="HIR226" s="8"/>
      <c r="HIS226" s="7"/>
      <c r="HIT226" s="7"/>
      <c r="HIU226" s="1"/>
      <c r="HIV226" s="3"/>
      <c r="HIW226" s="31"/>
      <c r="HIX226" s="3"/>
      <c r="HIY226" s="8"/>
      <c r="HIZ226" s="7"/>
      <c r="HJA226" s="7"/>
      <c r="HJB226" s="1"/>
      <c r="HJC226" s="3"/>
      <c r="HJD226" s="31"/>
      <c r="HJE226" s="3"/>
      <c r="HJF226" s="8"/>
      <c r="HJG226" s="7"/>
      <c r="HJH226" s="7"/>
      <c r="HJI226" s="1"/>
      <c r="HJJ226" s="3"/>
      <c r="HJK226" s="31"/>
      <c r="HJL226" s="3"/>
      <c r="HJM226" s="8"/>
      <c r="HJN226" s="7"/>
      <c r="HJO226" s="7"/>
      <c r="HJP226" s="1"/>
      <c r="HJQ226" s="3"/>
      <c r="HJR226" s="31"/>
      <c r="HJS226" s="3"/>
      <c r="HJT226" s="8"/>
      <c r="HJU226" s="7"/>
      <c r="HJV226" s="7"/>
      <c r="HJW226" s="1"/>
      <c r="HJX226" s="3"/>
      <c r="HJY226" s="31"/>
      <c r="HJZ226" s="3"/>
      <c r="HKA226" s="8"/>
      <c r="HKB226" s="7"/>
      <c r="HKC226" s="7"/>
      <c r="HKD226" s="1"/>
      <c r="HKE226" s="3"/>
      <c r="HKF226" s="31"/>
      <c r="HKG226" s="3"/>
      <c r="HKH226" s="8"/>
      <c r="HKI226" s="7"/>
      <c r="HKJ226" s="7"/>
      <c r="HKK226" s="1"/>
      <c r="HKL226" s="3"/>
      <c r="HKM226" s="31"/>
      <c r="HKN226" s="3"/>
      <c r="HKO226" s="8"/>
      <c r="HKP226" s="7"/>
      <c r="HKQ226" s="7"/>
      <c r="HKR226" s="1"/>
      <c r="HKS226" s="3"/>
      <c r="HKT226" s="31"/>
      <c r="HKU226" s="3"/>
      <c r="HKV226" s="8"/>
      <c r="HKW226" s="7"/>
      <c r="HKX226" s="7"/>
      <c r="HKY226" s="1"/>
      <c r="HKZ226" s="3"/>
      <c r="HLA226" s="31"/>
      <c r="HLB226" s="3"/>
      <c r="HLC226" s="8"/>
      <c r="HLD226" s="7"/>
      <c r="HLE226" s="7"/>
      <c r="HLF226" s="1"/>
      <c r="HLG226" s="3"/>
      <c r="HLH226" s="31"/>
      <c r="HLI226" s="3"/>
      <c r="HLJ226" s="8"/>
      <c r="HLK226" s="7"/>
      <c r="HLL226" s="7"/>
      <c r="HLM226" s="1"/>
      <c r="HLN226" s="3"/>
      <c r="HLO226" s="31"/>
      <c r="HLP226" s="3"/>
      <c r="HLQ226" s="8"/>
      <c r="HLR226" s="7"/>
      <c r="HLS226" s="7"/>
      <c r="HLT226" s="1"/>
      <c r="HLU226" s="3"/>
      <c r="HLV226" s="31"/>
      <c r="HLW226" s="3"/>
      <c r="HLX226" s="8"/>
      <c r="HLY226" s="7"/>
      <c r="HLZ226" s="7"/>
      <c r="HMA226" s="1"/>
      <c r="HMB226" s="3"/>
      <c r="HMC226" s="31"/>
      <c r="HMD226" s="3"/>
      <c r="HME226" s="8"/>
      <c r="HMF226" s="7"/>
      <c r="HMG226" s="7"/>
      <c r="HMH226" s="1"/>
      <c r="HMI226" s="3"/>
      <c r="HMJ226" s="31"/>
      <c r="HMK226" s="3"/>
      <c r="HML226" s="8"/>
      <c r="HMM226" s="7"/>
      <c r="HMN226" s="7"/>
      <c r="HMO226" s="1"/>
      <c r="HMP226" s="3"/>
      <c r="HMQ226" s="31"/>
      <c r="HMR226" s="3"/>
      <c r="HMS226" s="8"/>
      <c r="HMT226" s="7"/>
      <c r="HMU226" s="7"/>
      <c r="HMV226" s="1"/>
      <c r="HMW226" s="3"/>
      <c r="HMX226" s="31"/>
      <c r="HMY226" s="3"/>
      <c r="HMZ226" s="8"/>
      <c r="HNA226" s="7"/>
      <c r="HNB226" s="7"/>
      <c r="HNC226" s="1"/>
      <c r="HND226" s="3"/>
      <c r="HNE226" s="31"/>
      <c r="HNF226" s="3"/>
      <c r="HNG226" s="8"/>
      <c r="HNH226" s="7"/>
      <c r="HNI226" s="7"/>
      <c r="HNJ226" s="1"/>
      <c r="HNK226" s="3"/>
      <c r="HNL226" s="31"/>
      <c r="HNM226" s="3"/>
      <c r="HNN226" s="8"/>
      <c r="HNO226" s="7"/>
      <c r="HNP226" s="7"/>
      <c r="HNQ226" s="1"/>
      <c r="HNR226" s="3"/>
      <c r="HNS226" s="31"/>
      <c r="HNT226" s="3"/>
      <c r="HNU226" s="8"/>
      <c r="HNV226" s="7"/>
      <c r="HNW226" s="7"/>
      <c r="HNX226" s="1"/>
      <c r="HNY226" s="3"/>
      <c r="HNZ226" s="31"/>
      <c r="HOA226" s="3"/>
      <c r="HOB226" s="8"/>
      <c r="HOC226" s="7"/>
      <c r="HOD226" s="7"/>
      <c r="HOE226" s="1"/>
      <c r="HOF226" s="3"/>
      <c r="HOG226" s="31"/>
      <c r="HOH226" s="3"/>
      <c r="HOI226" s="8"/>
      <c r="HOJ226" s="7"/>
      <c r="HOK226" s="7"/>
      <c r="HOL226" s="1"/>
      <c r="HOM226" s="3"/>
      <c r="HON226" s="31"/>
      <c r="HOO226" s="3"/>
      <c r="HOP226" s="8"/>
      <c r="HOQ226" s="7"/>
      <c r="HOR226" s="7"/>
      <c r="HOS226" s="1"/>
      <c r="HOT226" s="3"/>
      <c r="HOU226" s="31"/>
      <c r="HOV226" s="3"/>
      <c r="HOW226" s="8"/>
      <c r="HOX226" s="7"/>
      <c r="HOY226" s="7"/>
      <c r="HOZ226" s="1"/>
      <c r="HPA226" s="3"/>
      <c r="HPB226" s="31"/>
      <c r="HPC226" s="3"/>
      <c r="HPD226" s="8"/>
      <c r="HPE226" s="7"/>
      <c r="HPF226" s="7"/>
      <c r="HPG226" s="1"/>
      <c r="HPH226" s="3"/>
      <c r="HPI226" s="31"/>
      <c r="HPJ226" s="3"/>
      <c r="HPK226" s="8"/>
      <c r="HPL226" s="7"/>
      <c r="HPM226" s="7"/>
      <c r="HPN226" s="1"/>
      <c r="HPO226" s="3"/>
      <c r="HPP226" s="31"/>
      <c r="HPQ226" s="3"/>
      <c r="HPR226" s="8"/>
      <c r="HPS226" s="7"/>
      <c r="HPT226" s="7"/>
      <c r="HPU226" s="1"/>
      <c r="HPV226" s="3"/>
      <c r="HPW226" s="31"/>
      <c r="HPX226" s="3"/>
      <c r="HPY226" s="8"/>
      <c r="HPZ226" s="7"/>
      <c r="HQA226" s="7"/>
      <c r="HQB226" s="1"/>
      <c r="HQC226" s="3"/>
      <c r="HQD226" s="31"/>
      <c r="HQE226" s="3"/>
      <c r="HQF226" s="8"/>
      <c r="HQG226" s="7"/>
      <c r="HQH226" s="7"/>
      <c r="HQI226" s="1"/>
      <c r="HQJ226" s="3"/>
      <c r="HQK226" s="31"/>
      <c r="HQL226" s="3"/>
      <c r="HQM226" s="8"/>
      <c r="HQN226" s="7"/>
      <c r="HQO226" s="7"/>
      <c r="HQP226" s="1"/>
      <c r="HQQ226" s="3"/>
      <c r="HQR226" s="31"/>
      <c r="HQS226" s="3"/>
      <c r="HQT226" s="8"/>
      <c r="HQU226" s="7"/>
      <c r="HQV226" s="7"/>
      <c r="HQW226" s="1"/>
      <c r="HQX226" s="3"/>
      <c r="HQY226" s="31"/>
      <c r="HQZ226" s="3"/>
      <c r="HRA226" s="8"/>
      <c r="HRB226" s="7"/>
      <c r="HRC226" s="7"/>
      <c r="HRD226" s="1"/>
      <c r="HRE226" s="3"/>
      <c r="HRF226" s="31"/>
      <c r="HRG226" s="3"/>
      <c r="HRH226" s="8"/>
      <c r="HRI226" s="7"/>
      <c r="HRJ226" s="7"/>
      <c r="HRK226" s="1"/>
      <c r="HRL226" s="3"/>
      <c r="HRM226" s="31"/>
      <c r="HRN226" s="3"/>
      <c r="HRO226" s="8"/>
      <c r="HRP226" s="7"/>
      <c r="HRQ226" s="7"/>
      <c r="HRR226" s="1"/>
      <c r="HRS226" s="3"/>
      <c r="HRT226" s="31"/>
      <c r="HRU226" s="3"/>
      <c r="HRV226" s="8"/>
      <c r="HRW226" s="7"/>
      <c r="HRX226" s="7"/>
      <c r="HRY226" s="1"/>
      <c r="HRZ226" s="3"/>
      <c r="HSA226" s="31"/>
      <c r="HSB226" s="3"/>
      <c r="HSC226" s="8"/>
      <c r="HSD226" s="7"/>
      <c r="HSE226" s="7"/>
      <c r="HSF226" s="1"/>
      <c r="HSG226" s="3"/>
      <c r="HSH226" s="31"/>
      <c r="HSI226" s="3"/>
      <c r="HSJ226" s="8"/>
      <c r="HSK226" s="7"/>
      <c r="HSL226" s="7"/>
      <c r="HSM226" s="1"/>
      <c r="HSN226" s="3"/>
      <c r="HSO226" s="31"/>
      <c r="HSP226" s="3"/>
      <c r="HSQ226" s="8"/>
      <c r="HSR226" s="7"/>
      <c r="HSS226" s="7"/>
      <c r="HST226" s="1"/>
      <c r="HSU226" s="3"/>
      <c r="HSV226" s="31"/>
      <c r="HSW226" s="3"/>
      <c r="HSX226" s="8"/>
      <c r="HSY226" s="7"/>
      <c r="HSZ226" s="7"/>
      <c r="HTA226" s="1"/>
      <c r="HTB226" s="3"/>
      <c r="HTC226" s="31"/>
      <c r="HTD226" s="3"/>
      <c r="HTE226" s="8"/>
      <c r="HTF226" s="7"/>
      <c r="HTG226" s="7"/>
      <c r="HTH226" s="1"/>
      <c r="HTI226" s="3"/>
      <c r="HTJ226" s="31"/>
      <c r="HTK226" s="3"/>
      <c r="HTL226" s="8"/>
      <c r="HTM226" s="7"/>
      <c r="HTN226" s="7"/>
      <c r="HTO226" s="1"/>
      <c r="HTP226" s="3"/>
      <c r="HTQ226" s="31"/>
      <c r="HTR226" s="3"/>
      <c r="HTS226" s="8"/>
      <c r="HTT226" s="7"/>
      <c r="HTU226" s="7"/>
      <c r="HTV226" s="1"/>
      <c r="HTW226" s="3"/>
      <c r="HTX226" s="31"/>
      <c r="HTY226" s="3"/>
      <c r="HTZ226" s="8"/>
      <c r="HUA226" s="7"/>
      <c r="HUB226" s="7"/>
      <c r="HUC226" s="1"/>
      <c r="HUD226" s="3"/>
      <c r="HUE226" s="31"/>
      <c r="HUF226" s="3"/>
      <c r="HUG226" s="8"/>
      <c r="HUH226" s="7"/>
      <c r="HUI226" s="7"/>
      <c r="HUJ226" s="1"/>
      <c r="HUK226" s="3"/>
      <c r="HUL226" s="31"/>
      <c r="HUM226" s="3"/>
      <c r="HUN226" s="8"/>
      <c r="HUO226" s="7"/>
      <c r="HUP226" s="7"/>
      <c r="HUQ226" s="1"/>
      <c r="HUR226" s="3"/>
      <c r="HUS226" s="31"/>
      <c r="HUT226" s="3"/>
      <c r="HUU226" s="8"/>
      <c r="HUV226" s="7"/>
      <c r="HUW226" s="7"/>
      <c r="HUX226" s="1"/>
      <c r="HUY226" s="3"/>
      <c r="HUZ226" s="31"/>
      <c r="HVA226" s="3"/>
      <c r="HVB226" s="8"/>
      <c r="HVC226" s="7"/>
      <c r="HVD226" s="7"/>
      <c r="HVE226" s="1"/>
      <c r="HVF226" s="3"/>
      <c r="HVG226" s="31"/>
      <c r="HVH226" s="3"/>
      <c r="HVI226" s="8"/>
      <c r="HVJ226" s="7"/>
      <c r="HVK226" s="7"/>
      <c r="HVL226" s="1"/>
      <c r="HVM226" s="3"/>
      <c r="HVN226" s="31"/>
      <c r="HVO226" s="3"/>
      <c r="HVP226" s="8"/>
      <c r="HVQ226" s="7"/>
      <c r="HVR226" s="7"/>
      <c r="HVS226" s="1"/>
      <c r="HVT226" s="3"/>
      <c r="HVU226" s="31"/>
      <c r="HVV226" s="3"/>
      <c r="HVW226" s="8"/>
      <c r="HVX226" s="7"/>
      <c r="HVY226" s="7"/>
      <c r="HVZ226" s="1"/>
      <c r="HWA226" s="3"/>
      <c r="HWB226" s="31"/>
      <c r="HWC226" s="3"/>
      <c r="HWD226" s="8"/>
      <c r="HWE226" s="7"/>
      <c r="HWF226" s="7"/>
      <c r="HWG226" s="1"/>
      <c r="HWH226" s="3"/>
      <c r="HWI226" s="31"/>
      <c r="HWJ226" s="3"/>
      <c r="HWK226" s="8"/>
      <c r="HWL226" s="7"/>
      <c r="HWM226" s="7"/>
      <c r="HWN226" s="1"/>
      <c r="HWO226" s="3"/>
      <c r="HWP226" s="31"/>
      <c r="HWQ226" s="3"/>
      <c r="HWR226" s="8"/>
      <c r="HWS226" s="7"/>
      <c r="HWT226" s="7"/>
      <c r="HWU226" s="1"/>
      <c r="HWV226" s="3"/>
      <c r="HWW226" s="31"/>
      <c r="HWX226" s="3"/>
      <c r="HWY226" s="8"/>
      <c r="HWZ226" s="7"/>
      <c r="HXA226" s="7"/>
      <c r="HXB226" s="1"/>
      <c r="HXC226" s="3"/>
      <c r="HXD226" s="31"/>
      <c r="HXE226" s="3"/>
      <c r="HXF226" s="8"/>
      <c r="HXG226" s="7"/>
      <c r="HXH226" s="7"/>
      <c r="HXI226" s="1"/>
      <c r="HXJ226" s="3"/>
      <c r="HXK226" s="31"/>
      <c r="HXL226" s="3"/>
      <c r="HXM226" s="8"/>
      <c r="HXN226" s="7"/>
      <c r="HXO226" s="7"/>
      <c r="HXP226" s="1"/>
      <c r="HXQ226" s="3"/>
      <c r="HXR226" s="31"/>
      <c r="HXS226" s="3"/>
      <c r="HXT226" s="8"/>
      <c r="HXU226" s="7"/>
      <c r="HXV226" s="7"/>
      <c r="HXW226" s="1"/>
      <c r="HXX226" s="3"/>
      <c r="HXY226" s="31"/>
      <c r="HXZ226" s="3"/>
      <c r="HYA226" s="8"/>
      <c r="HYB226" s="7"/>
      <c r="HYC226" s="7"/>
      <c r="HYD226" s="1"/>
      <c r="HYE226" s="3"/>
      <c r="HYF226" s="31"/>
      <c r="HYG226" s="3"/>
      <c r="HYH226" s="8"/>
      <c r="HYI226" s="7"/>
      <c r="HYJ226" s="7"/>
      <c r="HYK226" s="1"/>
      <c r="HYL226" s="3"/>
      <c r="HYM226" s="31"/>
      <c r="HYN226" s="3"/>
      <c r="HYO226" s="8"/>
      <c r="HYP226" s="7"/>
      <c r="HYQ226" s="7"/>
      <c r="HYR226" s="1"/>
      <c r="HYS226" s="3"/>
      <c r="HYT226" s="31"/>
      <c r="HYU226" s="3"/>
      <c r="HYV226" s="8"/>
      <c r="HYW226" s="7"/>
      <c r="HYX226" s="7"/>
      <c r="HYY226" s="1"/>
      <c r="HYZ226" s="3"/>
      <c r="HZA226" s="31"/>
      <c r="HZB226" s="3"/>
      <c r="HZC226" s="8"/>
      <c r="HZD226" s="7"/>
      <c r="HZE226" s="7"/>
      <c r="HZF226" s="1"/>
      <c r="HZG226" s="3"/>
      <c r="HZH226" s="31"/>
      <c r="HZI226" s="3"/>
      <c r="HZJ226" s="8"/>
      <c r="HZK226" s="7"/>
      <c r="HZL226" s="7"/>
      <c r="HZM226" s="1"/>
      <c r="HZN226" s="3"/>
      <c r="HZO226" s="31"/>
      <c r="HZP226" s="3"/>
      <c r="HZQ226" s="8"/>
      <c r="HZR226" s="7"/>
      <c r="HZS226" s="7"/>
      <c r="HZT226" s="1"/>
      <c r="HZU226" s="3"/>
      <c r="HZV226" s="31"/>
      <c r="HZW226" s="3"/>
      <c r="HZX226" s="8"/>
      <c r="HZY226" s="7"/>
      <c r="HZZ226" s="7"/>
      <c r="IAA226" s="1"/>
      <c r="IAB226" s="3"/>
      <c r="IAC226" s="31"/>
      <c r="IAD226" s="3"/>
      <c r="IAE226" s="8"/>
      <c r="IAF226" s="7"/>
      <c r="IAG226" s="7"/>
      <c r="IAH226" s="1"/>
      <c r="IAI226" s="3"/>
      <c r="IAJ226" s="31"/>
      <c r="IAK226" s="3"/>
      <c r="IAL226" s="8"/>
      <c r="IAM226" s="7"/>
      <c r="IAN226" s="7"/>
      <c r="IAO226" s="1"/>
      <c r="IAP226" s="3"/>
      <c r="IAQ226" s="31"/>
      <c r="IAR226" s="3"/>
      <c r="IAS226" s="8"/>
      <c r="IAT226" s="7"/>
      <c r="IAU226" s="7"/>
      <c r="IAV226" s="1"/>
      <c r="IAW226" s="3"/>
      <c r="IAX226" s="31"/>
      <c r="IAY226" s="3"/>
      <c r="IAZ226" s="8"/>
      <c r="IBA226" s="7"/>
      <c r="IBB226" s="7"/>
      <c r="IBC226" s="1"/>
      <c r="IBD226" s="3"/>
      <c r="IBE226" s="31"/>
      <c r="IBF226" s="3"/>
      <c r="IBG226" s="8"/>
      <c r="IBH226" s="7"/>
      <c r="IBI226" s="7"/>
      <c r="IBJ226" s="1"/>
      <c r="IBK226" s="3"/>
      <c r="IBL226" s="31"/>
      <c r="IBM226" s="3"/>
      <c r="IBN226" s="8"/>
      <c r="IBO226" s="7"/>
      <c r="IBP226" s="7"/>
      <c r="IBQ226" s="1"/>
      <c r="IBR226" s="3"/>
      <c r="IBS226" s="31"/>
      <c r="IBT226" s="3"/>
      <c r="IBU226" s="8"/>
      <c r="IBV226" s="7"/>
      <c r="IBW226" s="7"/>
      <c r="IBX226" s="1"/>
      <c r="IBY226" s="3"/>
      <c r="IBZ226" s="31"/>
      <c r="ICA226" s="3"/>
      <c r="ICB226" s="8"/>
      <c r="ICC226" s="7"/>
      <c r="ICD226" s="7"/>
      <c r="ICE226" s="1"/>
      <c r="ICF226" s="3"/>
      <c r="ICG226" s="31"/>
      <c r="ICH226" s="3"/>
      <c r="ICI226" s="8"/>
      <c r="ICJ226" s="7"/>
      <c r="ICK226" s="7"/>
      <c r="ICL226" s="1"/>
      <c r="ICM226" s="3"/>
      <c r="ICN226" s="31"/>
      <c r="ICO226" s="3"/>
      <c r="ICP226" s="8"/>
      <c r="ICQ226" s="7"/>
      <c r="ICR226" s="7"/>
      <c r="ICS226" s="1"/>
      <c r="ICT226" s="3"/>
      <c r="ICU226" s="31"/>
      <c r="ICV226" s="3"/>
      <c r="ICW226" s="8"/>
      <c r="ICX226" s="7"/>
      <c r="ICY226" s="7"/>
      <c r="ICZ226" s="1"/>
      <c r="IDA226" s="3"/>
      <c r="IDB226" s="31"/>
      <c r="IDC226" s="3"/>
      <c r="IDD226" s="8"/>
      <c r="IDE226" s="7"/>
      <c r="IDF226" s="7"/>
      <c r="IDG226" s="1"/>
      <c r="IDH226" s="3"/>
      <c r="IDI226" s="31"/>
      <c r="IDJ226" s="3"/>
      <c r="IDK226" s="8"/>
      <c r="IDL226" s="7"/>
      <c r="IDM226" s="7"/>
      <c r="IDN226" s="1"/>
      <c r="IDO226" s="3"/>
      <c r="IDP226" s="31"/>
      <c r="IDQ226" s="3"/>
      <c r="IDR226" s="8"/>
      <c r="IDS226" s="7"/>
      <c r="IDT226" s="7"/>
      <c r="IDU226" s="1"/>
      <c r="IDV226" s="3"/>
      <c r="IDW226" s="31"/>
      <c r="IDX226" s="3"/>
      <c r="IDY226" s="8"/>
      <c r="IDZ226" s="7"/>
      <c r="IEA226" s="7"/>
      <c r="IEB226" s="1"/>
      <c r="IEC226" s="3"/>
      <c r="IED226" s="31"/>
      <c r="IEE226" s="3"/>
      <c r="IEF226" s="8"/>
      <c r="IEG226" s="7"/>
      <c r="IEH226" s="7"/>
      <c r="IEI226" s="1"/>
      <c r="IEJ226" s="3"/>
      <c r="IEK226" s="31"/>
      <c r="IEL226" s="3"/>
      <c r="IEM226" s="8"/>
      <c r="IEN226" s="7"/>
      <c r="IEO226" s="7"/>
      <c r="IEP226" s="1"/>
      <c r="IEQ226" s="3"/>
      <c r="IER226" s="31"/>
      <c r="IES226" s="3"/>
      <c r="IET226" s="8"/>
      <c r="IEU226" s="7"/>
      <c r="IEV226" s="7"/>
      <c r="IEW226" s="1"/>
      <c r="IEX226" s="3"/>
      <c r="IEY226" s="31"/>
      <c r="IEZ226" s="3"/>
      <c r="IFA226" s="8"/>
      <c r="IFB226" s="7"/>
      <c r="IFC226" s="7"/>
      <c r="IFD226" s="1"/>
      <c r="IFE226" s="3"/>
      <c r="IFF226" s="31"/>
      <c r="IFG226" s="3"/>
      <c r="IFH226" s="8"/>
      <c r="IFI226" s="7"/>
      <c r="IFJ226" s="7"/>
      <c r="IFK226" s="1"/>
      <c r="IFL226" s="3"/>
      <c r="IFM226" s="31"/>
      <c r="IFN226" s="3"/>
      <c r="IFO226" s="8"/>
      <c r="IFP226" s="7"/>
      <c r="IFQ226" s="7"/>
      <c r="IFR226" s="1"/>
      <c r="IFS226" s="3"/>
      <c r="IFT226" s="31"/>
      <c r="IFU226" s="3"/>
      <c r="IFV226" s="8"/>
      <c r="IFW226" s="7"/>
      <c r="IFX226" s="7"/>
      <c r="IFY226" s="1"/>
      <c r="IFZ226" s="3"/>
      <c r="IGA226" s="31"/>
      <c r="IGB226" s="3"/>
      <c r="IGC226" s="8"/>
      <c r="IGD226" s="7"/>
      <c r="IGE226" s="7"/>
      <c r="IGF226" s="1"/>
      <c r="IGG226" s="3"/>
      <c r="IGH226" s="31"/>
      <c r="IGI226" s="3"/>
      <c r="IGJ226" s="8"/>
      <c r="IGK226" s="7"/>
      <c r="IGL226" s="7"/>
      <c r="IGM226" s="1"/>
      <c r="IGN226" s="3"/>
      <c r="IGO226" s="31"/>
      <c r="IGP226" s="3"/>
      <c r="IGQ226" s="8"/>
      <c r="IGR226" s="7"/>
      <c r="IGS226" s="7"/>
      <c r="IGT226" s="1"/>
      <c r="IGU226" s="3"/>
      <c r="IGV226" s="31"/>
      <c r="IGW226" s="3"/>
      <c r="IGX226" s="8"/>
      <c r="IGY226" s="7"/>
      <c r="IGZ226" s="7"/>
      <c r="IHA226" s="1"/>
      <c r="IHB226" s="3"/>
      <c r="IHC226" s="31"/>
      <c r="IHD226" s="3"/>
      <c r="IHE226" s="8"/>
      <c r="IHF226" s="7"/>
      <c r="IHG226" s="7"/>
      <c r="IHH226" s="1"/>
      <c r="IHI226" s="3"/>
      <c r="IHJ226" s="31"/>
      <c r="IHK226" s="3"/>
      <c r="IHL226" s="8"/>
      <c r="IHM226" s="7"/>
      <c r="IHN226" s="7"/>
      <c r="IHO226" s="1"/>
      <c r="IHP226" s="3"/>
      <c r="IHQ226" s="31"/>
      <c r="IHR226" s="3"/>
      <c r="IHS226" s="8"/>
      <c r="IHT226" s="7"/>
      <c r="IHU226" s="7"/>
      <c r="IHV226" s="1"/>
      <c r="IHW226" s="3"/>
      <c r="IHX226" s="31"/>
      <c r="IHY226" s="3"/>
      <c r="IHZ226" s="8"/>
      <c r="IIA226" s="7"/>
      <c r="IIB226" s="7"/>
      <c r="IIC226" s="1"/>
      <c r="IID226" s="3"/>
      <c r="IIE226" s="31"/>
      <c r="IIF226" s="3"/>
      <c r="IIG226" s="8"/>
      <c r="IIH226" s="7"/>
      <c r="III226" s="7"/>
      <c r="IIJ226" s="1"/>
      <c r="IIK226" s="3"/>
      <c r="IIL226" s="31"/>
      <c r="IIM226" s="3"/>
      <c r="IIN226" s="8"/>
      <c r="IIO226" s="7"/>
      <c r="IIP226" s="7"/>
      <c r="IIQ226" s="1"/>
      <c r="IIR226" s="3"/>
      <c r="IIS226" s="31"/>
      <c r="IIT226" s="3"/>
      <c r="IIU226" s="8"/>
      <c r="IIV226" s="7"/>
      <c r="IIW226" s="7"/>
      <c r="IIX226" s="1"/>
      <c r="IIY226" s="3"/>
      <c r="IIZ226" s="31"/>
      <c r="IJA226" s="3"/>
      <c r="IJB226" s="8"/>
      <c r="IJC226" s="7"/>
      <c r="IJD226" s="7"/>
      <c r="IJE226" s="1"/>
      <c r="IJF226" s="3"/>
      <c r="IJG226" s="31"/>
      <c r="IJH226" s="3"/>
      <c r="IJI226" s="8"/>
      <c r="IJJ226" s="7"/>
      <c r="IJK226" s="7"/>
      <c r="IJL226" s="1"/>
      <c r="IJM226" s="3"/>
      <c r="IJN226" s="31"/>
      <c r="IJO226" s="3"/>
      <c r="IJP226" s="8"/>
      <c r="IJQ226" s="7"/>
      <c r="IJR226" s="7"/>
      <c r="IJS226" s="1"/>
      <c r="IJT226" s="3"/>
      <c r="IJU226" s="31"/>
      <c r="IJV226" s="3"/>
      <c r="IJW226" s="8"/>
      <c r="IJX226" s="7"/>
      <c r="IJY226" s="7"/>
      <c r="IJZ226" s="1"/>
      <c r="IKA226" s="3"/>
      <c r="IKB226" s="31"/>
      <c r="IKC226" s="3"/>
      <c r="IKD226" s="8"/>
      <c r="IKE226" s="7"/>
      <c r="IKF226" s="7"/>
      <c r="IKG226" s="1"/>
      <c r="IKH226" s="3"/>
      <c r="IKI226" s="31"/>
      <c r="IKJ226" s="3"/>
      <c r="IKK226" s="8"/>
      <c r="IKL226" s="7"/>
      <c r="IKM226" s="7"/>
      <c r="IKN226" s="1"/>
      <c r="IKO226" s="3"/>
      <c r="IKP226" s="31"/>
      <c r="IKQ226" s="3"/>
      <c r="IKR226" s="8"/>
      <c r="IKS226" s="7"/>
      <c r="IKT226" s="7"/>
      <c r="IKU226" s="1"/>
      <c r="IKV226" s="3"/>
      <c r="IKW226" s="31"/>
      <c r="IKX226" s="3"/>
      <c r="IKY226" s="8"/>
      <c r="IKZ226" s="7"/>
      <c r="ILA226" s="7"/>
      <c r="ILB226" s="1"/>
      <c r="ILC226" s="3"/>
      <c r="ILD226" s="31"/>
      <c r="ILE226" s="3"/>
      <c r="ILF226" s="8"/>
      <c r="ILG226" s="7"/>
      <c r="ILH226" s="7"/>
      <c r="ILI226" s="1"/>
      <c r="ILJ226" s="3"/>
      <c r="ILK226" s="31"/>
      <c r="ILL226" s="3"/>
      <c r="ILM226" s="8"/>
      <c r="ILN226" s="7"/>
      <c r="ILO226" s="7"/>
      <c r="ILP226" s="1"/>
      <c r="ILQ226" s="3"/>
      <c r="ILR226" s="31"/>
      <c r="ILS226" s="3"/>
      <c r="ILT226" s="8"/>
      <c r="ILU226" s="7"/>
      <c r="ILV226" s="7"/>
      <c r="ILW226" s="1"/>
      <c r="ILX226" s="3"/>
      <c r="ILY226" s="31"/>
      <c r="ILZ226" s="3"/>
      <c r="IMA226" s="8"/>
      <c r="IMB226" s="7"/>
      <c r="IMC226" s="7"/>
      <c r="IMD226" s="1"/>
      <c r="IME226" s="3"/>
      <c r="IMF226" s="31"/>
      <c r="IMG226" s="3"/>
      <c r="IMH226" s="8"/>
      <c r="IMI226" s="7"/>
      <c r="IMJ226" s="7"/>
      <c r="IMK226" s="1"/>
      <c r="IML226" s="3"/>
      <c r="IMM226" s="31"/>
      <c r="IMN226" s="3"/>
      <c r="IMO226" s="8"/>
      <c r="IMP226" s="7"/>
      <c r="IMQ226" s="7"/>
      <c r="IMR226" s="1"/>
      <c r="IMS226" s="3"/>
      <c r="IMT226" s="31"/>
      <c r="IMU226" s="3"/>
      <c r="IMV226" s="8"/>
      <c r="IMW226" s="7"/>
      <c r="IMX226" s="7"/>
      <c r="IMY226" s="1"/>
      <c r="IMZ226" s="3"/>
      <c r="INA226" s="31"/>
      <c r="INB226" s="3"/>
      <c r="INC226" s="8"/>
      <c r="IND226" s="7"/>
      <c r="INE226" s="7"/>
      <c r="INF226" s="1"/>
      <c r="ING226" s="3"/>
      <c r="INH226" s="31"/>
      <c r="INI226" s="3"/>
      <c r="INJ226" s="8"/>
      <c r="INK226" s="7"/>
      <c r="INL226" s="7"/>
      <c r="INM226" s="1"/>
      <c r="INN226" s="3"/>
      <c r="INO226" s="31"/>
      <c r="INP226" s="3"/>
      <c r="INQ226" s="8"/>
      <c r="INR226" s="7"/>
      <c r="INS226" s="7"/>
      <c r="INT226" s="1"/>
      <c r="INU226" s="3"/>
      <c r="INV226" s="31"/>
      <c r="INW226" s="3"/>
      <c r="INX226" s="8"/>
      <c r="INY226" s="7"/>
      <c r="INZ226" s="7"/>
      <c r="IOA226" s="1"/>
      <c r="IOB226" s="3"/>
      <c r="IOC226" s="31"/>
      <c r="IOD226" s="3"/>
      <c r="IOE226" s="8"/>
      <c r="IOF226" s="7"/>
      <c r="IOG226" s="7"/>
      <c r="IOH226" s="1"/>
      <c r="IOI226" s="3"/>
      <c r="IOJ226" s="31"/>
      <c r="IOK226" s="3"/>
      <c r="IOL226" s="8"/>
      <c r="IOM226" s="7"/>
      <c r="ION226" s="7"/>
      <c r="IOO226" s="1"/>
      <c r="IOP226" s="3"/>
      <c r="IOQ226" s="31"/>
      <c r="IOR226" s="3"/>
      <c r="IOS226" s="8"/>
      <c r="IOT226" s="7"/>
      <c r="IOU226" s="7"/>
      <c r="IOV226" s="1"/>
      <c r="IOW226" s="3"/>
      <c r="IOX226" s="31"/>
      <c r="IOY226" s="3"/>
      <c r="IOZ226" s="8"/>
      <c r="IPA226" s="7"/>
      <c r="IPB226" s="7"/>
      <c r="IPC226" s="1"/>
      <c r="IPD226" s="3"/>
      <c r="IPE226" s="31"/>
      <c r="IPF226" s="3"/>
      <c r="IPG226" s="8"/>
      <c r="IPH226" s="7"/>
      <c r="IPI226" s="7"/>
      <c r="IPJ226" s="1"/>
      <c r="IPK226" s="3"/>
      <c r="IPL226" s="31"/>
      <c r="IPM226" s="3"/>
      <c r="IPN226" s="8"/>
      <c r="IPO226" s="7"/>
      <c r="IPP226" s="7"/>
      <c r="IPQ226" s="1"/>
      <c r="IPR226" s="3"/>
      <c r="IPS226" s="31"/>
      <c r="IPT226" s="3"/>
      <c r="IPU226" s="8"/>
      <c r="IPV226" s="7"/>
      <c r="IPW226" s="7"/>
      <c r="IPX226" s="1"/>
      <c r="IPY226" s="3"/>
      <c r="IPZ226" s="31"/>
      <c r="IQA226" s="3"/>
      <c r="IQB226" s="8"/>
      <c r="IQC226" s="7"/>
      <c r="IQD226" s="7"/>
      <c r="IQE226" s="1"/>
      <c r="IQF226" s="3"/>
      <c r="IQG226" s="31"/>
      <c r="IQH226" s="3"/>
      <c r="IQI226" s="8"/>
      <c r="IQJ226" s="7"/>
      <c r="IQK226" s="7"/>
      <c r="IQL226" s="1"/>
      <c r="IQM226" s="3"/>
      <c r="IQN226" s="31"/>
      <c r="IQO226" s="3"/>
      <c r="IQP226" s="8"/>
      <c r="IQQ226" s="7"/>
      <c r="IQR226" s="7"/>
      <c r="IQS226" s="1"/>
      <c r="IQT226" s="3"/>
      <c r="IQU226" s="31"/>
      <c r="IQV226" s="3"/>
      <c r="IQW226" s="8"/>
      <c r="IQX226" s="7"/>
      <c r="IQY226" s="7"/>
      <c r="IQZ226" s="1"/>
      <c r="IRA226" s="3"/>
      <c r="IRB226" s="31"/>
      <c r="IRC226" s="3"/>
      <c r="IRD226" s="8"/>
      <c r="IRE226" s="7"/>
      <c r="IRF226" s="7"/>
      <c r="IRG226" s="1"/>
      <c r="IRH226" s="3"/>
      <c r="IRI226" s="31"/>
      <c r="IRJ226" s="3"/>
      <c r="IRK226" s="8"/>
      <c r="IRL226" s="7"/>
      <c r="IRM226" s="7"/>
      <c r="IRN226" s="1"/>
      <c r="IRO226" s="3"/>
      <c r="IRP226" s="31"/>
      <c r="IRQ226" s="3"/>
      <c r="IRR226" s="8"/>
      <c r="IRS226" s="7"/>
      <c r="IRT226" s="7"/>
      <c r="IRU226" s="1"/>
      <c r="IRV226" s="3"/>
      <c r="IRW226" s="31"/>
      <c r="IRX226" s="3"/>
      <c r="IRY226" s="8"/>
      <c r="IRZ226" s="7"/>
      <c r="ISA226" s="7"/>
      <c r="ISB226" s="1"/>
      <c r="ISC226" s="3"/>
      <c r="ISD226" s="31"/>
      <c r="ISE226" s="3"/>
      <c r="ISF226" s="8"/>
      <c r="ISG226" s="7"/>
      <c r="ISH226" s="7"/>
      <c r="ISI226" s="1"/>
      <c r="ISJ226" s="3"/>
      <c r="ISK226" s="31"/>
      <c r="ISL226" s="3"/>
      <c r="ISM226" s="8"/>
      <c r="ISN226" s="7"/>
      <c r="ISO226" s="7"/>
      <c r="ISP226" s="1"/>
      <c r="ISQ226" s="3"/>
      <c r="ISR226" s="31"/>
      <c r="ISS226" s="3"/>
      <c r="IST226" s="8"/>
      <c r="ISU226" s="7"/>
      <c r="ISV226" s="7"/>
      <c r="ISW226" s="1"/>
      <c r="ISX226" s="3"/>
      <c r="ISY226" s="31"/>
      <c r="ISZ226" s="3"/>
      <c r="ITA226" s="8"/>
      <c r="ITB226" s="7"/>
      <c r="ITC226" s="7"/>
      <c r="ITD226" s="1"/>
      <c r="ITE226" s="3"/>
      <c r="ITF226" s="31"/>
      <c r="ITG226" s="3"/>
      <c r="ITH226" s="8"/>
      <c r="ITI226" s="7"/>
      <c r="ITJ226" s="7"/>
      <c r="ITK226" s="1"/>
      <c r="ITL226" s="3"/>
      <c r="ITM226" s="31"/>
      <c r="ITN226" s="3"/>
      <c r="ITO226" s="8"/>
      <c r="ITP226" s="7"/>
      <c r="ITQ226" s="7"/>
      <c r="ITR226" s="1"/>
      <c r="ITS226" s="3"/>
      <c r="ITT226" s="31"/>
      <c r="ITU226" s="3"/>
      <c r="ITV226" s="8"/>
      <c r="ITW226" s="7"/>
      <c r="ITX226" s="7"/>
      <c r="ITY226" s="1"/>
      <c r="ITZ226" s="3"/>
      <c r="IUA226" s="31"/>
      <c r="IUB226" s="3"/>
      <c r="IUC226" s="8"/>
      <c r="IUD226" s="7"/>
      <c r="IUE226" s="7"/>
      <c r="IUF226" s="1"/>
      <c r="IUG226" s="3"/>
      <c r="IUH226" s="31"/>
      <c r="IUI226" s="3"/>
      <c r="IUJ226" s="8"/>
      <c r="IUK226" s="7"/>
      <c r="IUL226" s="7"/>
      <c r="IUM226" s="1"/>
      <c r="IUN226" s="3"/>
      <c r="IUO226" s="31"/>
      <c r="IUP226" s="3"/>
      <c r="IUQ226" s="8"/>
      <c r="IUR226" s="7"/>
      <c r="IUS226" s="7"/>
      <c r="IUT226" s="1"/>
      <c r="IUU226" s="3"/>
      <c r="IUV226" s="31"/>
      <c r="IUW226" s="3"/>
      <c r="IUX226" s="8"/>
      <c r="IUY226" s="7"/>
      <c r="IUZ226" s="7"/>
      <c r="IVA226" s="1"/>
      <c r="IVB226" s="3"/>
      <c r="IVC226" s="31"/>
      <c r="IVD226" s="3"/>
      <c r="IVE226" s="8"/>
      <c r="IVF226" s="7"/>
      <c r="IVG226" s="7"/>
      <c r="IVH226" s="1"/>
      <c r="IVI226" s="3"/>
      <c r="IVJ226" s="31"/>
      <c r="IVK226" s="3"/>
      <c r="IVL226" s="8"/>
      <c r="IVM226" s="7"/>
      <c r="IVN226" s="7"/>
      <c r="IVO226" s="1"/>
      <c r="IVP226" s="3"/>
      <c r="IVQ226" s="31"/>
      <c r="IVR226" s="3"/>
      <c r="IVS226" s="8"/>
      <c r="IVT226" s="7"/>
      <c r="IVU226" s="7"/>
      <c r="IVV226" s="1"/>
      <c r="IVW226" s="3"/>
      <c r="IVX226" s="31"/>
      <c r="IVY226" s="3"/>
      <c r="IVZ226" s="8"/>
      <c r="IWA226" s="7"/>
      <c r="IWB226" s="7"/>
      <c r="IWC226" s="1"/>
      <c r="IWD226" s="3"/>
      <c r="IWE226" s="31"/>
      <c r="IWF226" s="3"/>
      <c r="IWG226" s="8"/>
      <c r="IWH226" s="7"/>
      <c r="IWI226" s="7"/>
      <c r="IWJ226" s="1"/>
      <c r="IWK226" s="3"/>
      <c r="IWL226" s="31"/>
      <c r="IWM226" s="3"/>
      <c r="IWN226" s="8"/>
      <c r="IWO226" s="7"/>
      <c r="IWP226" s="7"/>
      <c r="IWQ226" s="1"/>
      <c r="IWR226" s="3"/>
      <c r="IWS226" s="31"/>
      <c r="IWT226" s="3"/>
      <c r="IWU226" s="8"/>
      <c r="IWV226" s="7"/>
      <c r="IWW226" s="7"/>
      <c r="IWX226" s="1"/>
      <c r="IWY226" s="3"/>
      <c r="IWZ226" s="31"/>
      <c r="IXA226" s="3"/>
      <c r="IXB226" s="8"/>
      <c r="IXC226" s="7"/>
      <c r="IXD226" s="7"/>
      <c r="IXE226" s="1"/>
      <c r="IXF226" s="3"/>
      <c r="IXG226" s="31"/>
      <c r="IXH226" s="3"/>
      <c r="IXI226" s="8"/>
      <c r="IXJ226" s="7"/>
      <c r="IXK226" s="7"/>
      <c r="IXL226" s="1"/>
      <c r="IXM226" s="3"/>
      <c r="IXN226" s="31"/>
      <c r="IXO226" s="3"/>
      <c r="IXP226" s="8"/>
      <c r="IXQ226" s="7"/>
      <c r="IXR226" s="7"/>
      <c r="IXS226" s="1"/>
      <c r="IXT226" s="3"/>
      <c r="IXU226" s="31"/>
      <c r="IXV226" s="3"/>
      <c r="IXW226" s="8"/>
      <c r="IXX226" s="7"/>
      <c r="IXY226" s="7"/>
      <c r="IXZ226" s="1"/>
      <c r="IYA226" s="3"/>
      <c r="IYB226" s="31"/>
      <c r="IYC226" s="3"/>
      <c r="IYD226" s="8"/>
      <c r="IYE226" s="7"/>
      <c r="IYF226" s="7"/>
      <c r="IYG226" s="1"/>
      <c r="IYH226" s="3"/>
      <c r="IYI226" s="31"/>
      <c r="IYJ226" s="3"/>
      <c r="IYK226" s="8"/>
      <c r="IYL226" s="7"/>
      <c r="IYM226" s="7"/>
      <c r="IYN226" s="1"/>
      <c r="IYO226" s="3"/>
      <c r="IYP226" s="31"/>
      <c r="IYQ226" s="3"/>
      <c r="IYR226" s="8"/>
      <c r="IYS226" s="7"/>
      <c r="IYT226" s="7"/>
      <c r="IYU226" s="1"/>
      <c r="IYV226" s="3"/>
      <c r="IYW226" s="31"/>
      <c r="IYX226" s="3"/>
      <c r="IYY226" s="8"/>
      <c r="IYZ226" s="7"/>
      <c r="IZA226" s="7"/>
      <c r="IZB226" s="1"/>
      <c r="IZC226" s="3"/>
      <c r="IZD226" s="31"/>
      <c r="IZE226" s="3"/>
      <c r="IZF226" s="8"/>
      <c r="IZG226" s="7"/>
      <c r="IZH226" s="7"/>
      <c r="IZI226" s="1"/>
      <c r="IZJ226" s="3"/>
      <c r="IZK226" s="31"/>
      <c r="IZL226" s="3"/>
      <c r="IZM226" s="8"/>
      <c r="IZN226" s="7"/>
      <c r="IZO226" s="7"/>
      <c r="IZP226" s="1"/>
      <c r="IZQ226" s="3"/>
      <c r="IZR226" s="31"/>
      <c r="IZS226" s="3"/>
      <c r="IZT226" s="8"/>
      <c r="IZU226" s="7"/>
      <c r="IZV226" s="7"/>
      <c r="IZW226" s="1"/>
      <c r="IZX226" s="3"/>
      <c r="IZY226" s="31"/>
      <c r="IZZ226" s="3"/>
      <c r="JAA226" s="8"/>
      <c r="JAB226" s="7"/>
      <c r="JAC226" s="7"/>
      <c r="JAD226" s="1"/>
      <c r="JAE226" s="3"/>
      <c r="JAF226" s="31"/>
      <c r="JAG226" s="3"/>
      <c r="JAH226" s="8"/>
      <c r="JAI226" s="7"/>
      <c r="JAJ226" s="7"/>
      <c r="JAK226" s="1"/>
      <c r="JAL226" s="3"/>
      <c r="JAM226" s="31"/>
      <c r="JAN226" s="3"/>
      <c r="JAO226" s="8"/>
      <c r="JAP226" s="7"/>
      <c r="JAQ226" s="7"/>
      <c r="JAR226" s="1"/>
      <c r="JAS226" s="3"/>
      <c r="JAT226" s="31"/>
      <c r="JAU226" s="3"/>
      <c r="JAV226" s="8"/>
      <c r="JAW226" s="7"/>
      <c r="JAX226" s="7"/>
      <c r="JAY226" s="1"/>
      <c r="JAZ226" s="3"/>
      <c r="JBA226" s="31"/>
      <c r="JBB226" s="3"/>
      <c r="JBC226" s="8"/>
      <c r="JBD226" s="7"/>
      <c r="JBE226" s="7"/>
      <c r="JBF226" s="1"/>
      <c r="JBG226" s="3"/>
      <c r="JBH226" s="31"/>
      <c r="JBI226" s="3"/>
      <c r="JBJ226" s="8"/>
      <c r="JBK226" s="7"/>
      <c r="JBL226" s="7"/>
      <c r="JBM226" s="1"/>
      <c r="JBN226" s="3"/>
      <c r="JBO226" s="31"/>
      <c r="JBP226" s="3"/>
      <c r="JBQ226" s="8"/>
      <c r="JBR226" s="7"/>
      <c r="JBS226" s="7"/>
      <c r="JBT226" s="1"/>
      <c r="JBU226" s="3"/>
      <c r="JBV226" s="31"/>
      <c r="JBW226" s="3"/>
      <c r="JBX226" s="8"/>
      <c r="JBY226" s="7"/>
      <c r="JBZ226" s="7"/>
      <c r="JCA226" s="1"/>
      <c r="JCB226" s="3"/>
      <c r="JCC226" s="31"/>
      <c r="JCD226" s="3"/>
      <c r="JCE226" s="8"/>
      <c r="JCF226" s="7"/>
      <c r="JCG226" s="7"/>
      <c r="JCH226" s="1"/>
      <c r="JCI226" s="3"/>
      <c r="JCJ226" s="31"/>
      <c r="JCK226" s="3"/>
      <c r="JCL226" s="8"/>
      <c r="JCM226" s="7"/>
      <c r="JCN226" s="7"/>
      <c r="JCO226" s="1"/>
      <c r="JCP226" s="3"/>
      <c r="JCQ226" s="31"/>
      <c r="JCR226" s="3"/>
      <c r="JCS226" s="8"/>
      <c r="JCT226" s="7"/>
      <c r="JCU226" s="7"/>
      <c r="JCV226" s="1"/>
      <c r="JCW226" s="3"/>
      <c r="JCX226" s="31"/>
      <c r="JCY226" s="3"/>
      <c r="JCZ226" s="8"/>
      <c r="JDA226" s="7"/>
      <c r="JDB226" s="7"/>
      <c r="JDC226" s="1"/>
      <c r="JDD226" s="3"/>
      <c r="JDE226" s="31"/>
      <c r="JDF226" s="3"/>
      <c r="JDG226" s="8"/>
      <c r="JDH226" s="7"/>
      <c r="JDI226" s="7"/>
      <c r="JDJ226" s="1"/>
      <c r="JDK226" s="3"/>
      <c r="JDL226" s="31"/>
      <c r="JDM226" s="3"/>
      <c r="JDN226" s="8"/>
      <c r="JDO226" s="7"/>
      <c r="JDP226" s="7"/>
      <c r="JDQ226" s="1"/>
      <c r="JDR226" s="3"/>
      <c r="JDS226" s="31"/>
      <c r="JDT226" s="3"/>
      <c r="JDU226" s="8"/>
      <c r="JDV226" s="7"/>
      <c r="JDW226" s="7"/>
      <c r="JDX226" s="1"/>
      <c r="JDY226" s="3"/>
      <c r="JDZ226" s="31"/>
      <c r="JEA226" s="3"/>
      <c r="JEB226" s="8"/>
      <c r="JEC226" s="7"/>
      <c r="JED226" s="7"/>
      <c r="JEE226" s="1"/>
      <c r="JEF226" s="3"/>
      <c r="JEG226" s="31"/>
      <c r="JEH226" s="3"/>
      <c r="JEI226" s="8"/>
      <c r="JEJ226" s="7"/>
      <c r="JEK226" s="7"/>
      <c r="JEL226" s="1"/>
      <c r="JEM226" s="3"/>
      <c r="JEN226" s="31"/>
      <c r="JEO226" s="3"/>
      <c r="JEP226" s="8"/>
      <c r="JEQ226" s="7"/>
      <c r="JER226" s="7"/>
      <c r="JES226" s="1"/>
      <c r="JET226" s="3"/>
      <c r="JEU226" s="31"/>
      <c r="JEV226" s="3"/>
      <c r="JEW226" s="8"/>
      <c r="JEX226" s="7"/>
      <c r="JEY226" s="7"/>
      <c r="JEZ226" s="1"/>
      <c r="JFA226" s="3"/>
      <c r="JFB226" s="31"/>
      <c r="JFC226" s="3"/>
      <c r="JFD226" s="8"/>
      <c r="JFE226" s="7"/>
      <c r="JFF226" s="7"/>
      <c r="JFG226" s="1"/>
      <c r="JFH226" s="3"/>
      <c r="JFI226" s="31"/>
      <c r="JFJ226" s="3"/>
      <c r="JFK226" s="8"/>
      <c r="JFL226" s="7"/>
      <c r="JFM226" s="7"/>
      <c r="JFN226" s="1"/>
      <c r="JFO226" s="3"/>
      <c r="JFP226" s="31"/>
      <c r="JFQ226" s="3"/>
      <c r="JFR226" s="8"/>
      <c r="JFS226" s="7"/>
      <c r="JFT226" s="7"/>
      <c r="JFU226" s="1"/>
      <c r="JFV226" s="3"/>
      <c r="JFW226" s="31"/>
      <c r="JFX226" s="3"/>
      <c r="JFY226" s="8"/>
      <c r="JFZ226" s="7"/>
      <c r="JGA226" s="7"/>
      <c r="JGB226" s="1"/>
      <c r="JGC226" s="3"/>
      <c r="JGD226" s="31"/>
      <c r="JGE226" s="3"/>
      <c r="JGF226" s="8"/>
      <c r="JGG226" s="7"/>
      <c r="JGH226" s="7"/>
      <c r="JGI226" s="1"/>
      <c r="JGJ226" s="3"/>
      <c r="JGK226" s="31"/>
      <c r="JGL226" s="3"/>
      <c r="JGM226" s="8"/>
      <c r="JGN226" s="7"/>
      <c r="JGO226" s="7"/>
      <c r="JGP226" s="1"/>
      <c r="JGQ226" s="3"/>
      <c r="JGR226" s="31"/>
      <c r="JGS226" s="3"/>
      <c r="JGT226" s="8"/>
      <c r="JGU226" s="7"/>
      <c r="JGV226" s="7"/>
      <c r="JGW226" s="1"/>
      <c r="JGX226" s="3"/>
      <c r="JGY226" s="31"/>
      <c r="JGZ226" s="3"/>
      <c r="JHA226" s="8"/>
      <c r="JHB226" s="7"/>
      <c r="JHC226" s="7"/>
      <c r="JHD226" s="1"/>
      <c r="JHE226" s="3"/>
      <c r="JHF226" s="31"/>
      <c r="JHG226" s="3"/>
      <c r="JHH226" s="8"/>
      <c r="JHI226" s="7"/>
      <c r="JHJ226" s="7"/>
      <c r="JHK226" s="1"/>
      <c r="JHL226" s="3"/>
      <c r="JHM226" s="31"/>
      <c r="JHN226" s="3"/>
      <c r="JHO226" s="8"/>
      <c r="JHP226" s="7"/>
      <c r="JHQ226" s="7"/>
      <c r="JHR226" s="1"/>
      <c r="JHS226" s="3"/>
      <c r="JHT226" s="31"/>
      <c r="JHU226" s="3"/>
      <c r="JHV226" s="8"/>
      <c r="JHW226" s="7"/>
      <c r="JHX226" s="7"/>
      <c r="JHY226" s="1"/>
      <c r="JHZ226" s="3"/>
      <c r="JIA226" s="31"/>
      <c r="JIB226" s="3"/>
      <c r="JIC226" s="8"/>
      <c r="JID226" s="7"/>
      <c r="JIE226" s="7"/>
      <c r="JIF226" s="1"/>
      <c r="JIG226" s="3"/>
      <c r="JIH226" s="31"/>
      <c r="JII226" s="3"/>
      <c r="JIJ226" s="8"/>
      <c r="JIK226" s="7"/>
      <c r="JIL226" s="7"/>
      <c r="JIM226" s="1"/>
      <c r="JIN226" s="3"/>
      <c r="JIO226" s="31"/>
      <c r="JIP226" s="3"/>
      <c r="JIQ226" s="8"/>
      <c r="JIR226" s="7"/>
      <c r="JIS226" s="7"/>
      <c r="JIT226" s="1"/>
      <c r="JIU226" s="3"/>
      <c r="JIV226" s="31"/>
      <c r="JIW226" s="3"/>
      <c r="JIX226" s="8"/>
      <c r="JIY226" s="7"/>
      <c r="JIZ226" s="7"/>
      <c r="JJA226" s="1"/>
      <c r="JJB226" s="3"/>
      <c r="JJC226" s="31"/>
      <c r="JJD226" s="3"/>
      <c r="JJE226" s="8"/>
      <c r="JJF226" s="7"/>
      <c r="JJG226" s="7"/>
      <c r="JJH226" s="1"/>
      <c r="JJI226" s="3"/>
      <c r="JJJ226" s="31"/>
      <c r="JJK226" s="3"/>
      <c r="JJL226" s="8"/>
      <c r="JJM226" s="7"/>
      <c r="JJN226" s="7"/>
      <c r="JJO226" s="1"/>
      <c r="JJP226" s="3"/>
      <c r="JJQ226" s="31"/>
      <c r="JJR226" s="3"/>
      <c r="JJS226" s="8"/>
      <c r="JJT226" s="7"/>
      <c r="JJU226" s="7"/>
      <c r="JJV226" s="1"/>
      <c r="JJW226" s="3"/>
      <c r="JJX226" s="31"/>
      <c r="JJY226" s="3"/>
      <c r="JJZ226" s="8"/>
      <c r="JKA226" s="7"/>
      <c r="JKB226" s="7"/>
      <c r="JKC226" s="1"/>
      <c r="JKD226" s="3"/>
      <c r="JKE226" s="31"/>
      <c r="JKF226" s="3"/>
      <c r="JKG226" s="8"/>
      <c r="JKH226" s="7"/>
      <c r="JKI226" s="7"/>
      <c r="JKJ226" s="1"/>
      <c r="JKK226" s="3"/>
      <c r="JKL226" s="31"/>
      <c r="JKM226" s="3"/>
      <c r="JKN226" s="8"/>
      <c r="JKO226" s="7"/>
      <c r="JKP226" s="7"/>
      <c r="JKQ226" s="1"/>
      <c r="JKR226" s="3"/>
      <c r="JKS226" s="31"/>
      <c r="JKT226" s="3"/>
      <c r="JKU226" s="8"/>
      <c r="JKV226" s="7"/>
      <c r="JKW226" s="7"/>
      <c r="JKX226" s="1"/>
      <c r="JKY226" s="3"/>
      <c r="JKZ226" s="31"/>
      <c r="JLA226" s="3"/>
      <c r="JLB226" s="8"/>
      <c r="JLC226" s="7"/>
      <c r="JLD226" s="7"/>
      <c r="JLE226" s="1"/>
      <c r="JLF226" s="3"/>
      <c r="JLG226" s="31"/>
      <c r="JLH226" s="3"/>
      <c r="JLI226" s="8"/>
      <c r="JLJ226" s="7"/>
      <c r="JLK226" s="7"/>
      <c r="JLL226" s="1"/>
      <c r="JLM226" s="3"/>
      <c r="JLN226" s="31"/>
      <c r="JLO226" s="3"/>
      <c r="JLP226" s="8"/>
      <c r="JLQ226" s="7"/>
      <c r="JLR226" s="7"/>
      <c r="JLS226" s="1"/>
      <c r="JLT226" s="3"/>
      <c r="JLU226" s="31"/>
      <c r="JLV226" s="3"/>
      <c r="JLW226" s="8"/>
      <c r="JLX226" s="7"/>
      <c r="JLY226" s="7"/>
      <c r="JLZ226" s="1"/>
      <c r="JMA226" s="3"/>
      <c r="JMB226" s="31"/>
      <c r="JMC226" s="3"/>
      <c r="JMD226" s="8"/>
      <c r="JME226" s="7"/>
      <c r="JMF226" s="7"/>
      <c r="JMG226" s="1"/>
      <c r="JMH226" s="3"/>
      <c r="JMI226" s="31"/>
      <c r="JMJ226" s="3"/>
      <c r="JMK226" s="8"/>
      <c r="JML226" s="7"/>
      <c r="JMM226" s="7"/>
      <c r="JMN226" s="1"/>
      <c r="JMO226" s="3"/>
      <c r="JMP226" s="31"/>
      <c r="JMQ226" s="3"/>
      <c r="JMR226" s="8"/>
      <c r="JMS226" s="7"/>
      <c r="JMT226" s="7"/>
      <c r="JMU226" s="1"/>
      <c r="JMV226" s="3"/>
      <c r="JMW226" s="31"/>
      <c r="JMX226" s="3"/>
      <c r="JMY226" s="8"/>
      <c r="JMZ226" s="7"/>
      <c r="JNA226" s="7"/>
      <c r="JNB226" s="1"/>
      <c r="JNC226" s="3"/>
      <c r="JND226" s="31"/>
      <c r="JNE226" s="3"/>
      <c r="JNF226" s="8"/>
      <c r="JNG226" s="7"/>
      <c r="JNH226" s="7"/>
      <c r="JNI226" s="1"/>
      <c r="JNJ226" s="3"/>
      <c r="JNK226" s="31"/>
      <c r="JNL226" s="3"/>
      <c r="JNM226" s="8"/>
      <c r="JNN226" s="7"/>
      <c r="JNO226" s="7"/>
      <c r="JNP226" s="1"/>
      <c r="JNQ226" s="3"/>
      <c r="JNR226" s="31"/>
      <c r="JNS226" s="3"/>
      <c r="JNT226" s="8"/>
      <c r="JNU226" s="7"/>
      <c r="JNV226" s="7"/>
      <c r="JNW226" s="1"/>
      <c r="JNX226" s="3"/>
      <c r="JNY226" s="31"/>
      <c r="JNZ226" s="3"/>
      <c r="JOA226" s="8"/>
      <c r="JOB226" s="7"/>
      <c r="JOC226" s="7"/>
      <c r="JOD226" s="1"/>
      <c r="JOE226" s="3"/>
      <c r="JOF226" s="31"/>
      <c r="JOG226" s="3"/>
      <c r="JOH226" s="8"/>
      <c r="JOI226" s="7"/>
      <c r="JOJ226" s="7"/>
      <c r="JOK226" s="1"/>
      <c r="JOL226" s="3"/>
      <c r="JOM226" s="31"/>
      <c r="JON226" s="3"/>
      <c r="JOO226" s="8"/>
      <c r="JOP226" s="7"/>
      <c r="JOQ226" s="7"/>
      <c r="JOR226" s="1"/>
      <c r="JOS226" s="3"/>
      <c r="JOT226" s="31"/>
      <c r="JOU226" s="3"/>
      <c r="JOV226" s="8"/>
      <c r="JOW226" s="7"/>
      <c r="JOX226" s="7"/>
      <c r="JOY226" s="1"/>
      <c r="JOZ226" s="3"/>
      <c r="JPA226" s="31"/>
      <c r="JPB226" s="3"/>
      <c r="JPC226" s="8"/>
      <c r="JPD226" s="7"/>
      <c r="JPE226" s="7"/>
      <c r="JPF226" s="1"/>
      <c r="JPG226" s="3"/>
      <c r="JPH226" s="31"/>
      <c r="JPI226" s="3"/>
      <c r="JPJ226" s="8"/>
      <c r="JPK226" s="7"/>
      <c r="JPL226" s="7"/>
      <c r="JPM226" s="1"/>
      <c r="JPN226" s="3"/>
      <c r="JPO226" s="31"/>
      <c r="JPP226" s="3"/>
      <c r="JPQ226" s="8"/>
      <c r="JPR226" s="7"/>
      <c r="JPS226" s="7"/>
      <c r="JPT226" s="1"/>
      <c r="JPU226" s="3"/>
      <c r="JPV226" s="31"/>
      <c r="JPW226" s="3"/>
      <c r="JPX226" s="8"/>
      <c r="JPY226" s="7"/>
      <c r="JPZ226" s="7"/>
      <c r="JQA226" s="1"/>
      <c r="JQB226" s="3"/>
      <c r="JQC226" s="31"/>
      <c r="JQD226" s="3"/>
      <c r="JQE226" s="8"/>
      <c r="JQF226" s="7"/>
      <c r="JQG226" s="7"/>
      <c r="JQH226" s="1"/>
      <c r="JQI226" s="3"/>
      <c r="JQJ226" s="31"/>
      <c r="JQK226" s="3"/>
      <c r="JQL226" s="8"/>
      <c r="JQM226" s="7"/>
      <c r="JQN226" s="7"/>
      <c r="JQO226" s="1"/>
      <c r="JQP226" s="3"/>
      <c r="JQQ226" s="31"/>
      <c r="JQR226" s="3"/>
      <c r="JQS226" s="8"/>
      <c r="JQT226" s="7"/>
      <c r="JQU226" s="7"/>
      <c r="JQV226" s="1"/>
      <c r="JQW226" s="3"/>
      <c r="JQX226" s="31"/>
      <c r="JQY226" s="3"/>
      <c r="JQZ226" s="8"/>
      <c r="JRA226" s="7"/>
      <c r="JRB226" s="7"/>
      <c r="JRC226" s="1"/>
      <c r="JRD226" s="3"/>
      <c r="JRE226" s="31"/>
      <c r="JRF226" s="3"/>
      <c r="JRG226" s="8"/>
      <c r="JRH226" s="7"/>
      <c r="JRI226" s="7"/>
      <c r="JRJ226" s="1"/>
      <c r="JRK226" s="3"/>
      <c r="JRL226" s="31"/>
      <c r="JRM226" s="3"/>
      <c r="JRN226" s="8"/>
      <c r="JRO226" s="7"/>
      <c r="JRP226" s="7"/>
      <c r="JRQ226" s="1"/>
      <c r="JRR226" s="3"/>
      <c r="JRS226" s="31"/>
      <c r="JRT226" s="3"/>
      <c r="JRU226" s="8"/>
      <c r="JRV226" s="7"/>
      <c r="JRW226" s="7"/>
      <c r="JRX226" s="1"/>
      <c r="JRY226" s="3"/>
      <c r="JRZ226" s="31"/>
      <c r="JSA226" s="3"/>
      <c r="JSB226" s="8"/>
      <c r="JSC226" s="7"/>
      <c r="JSD226" s="7"/>
      <c r="JSE226" s="1"/>
      <c r="JSF226" s="3"/>
      <c r="JSG226" s="31"/>
      <c r="JSH226" s="3"/>
      <c r="JSI226" s="8"/>
      <c r="JSJ226" s="7"/>
      <c r="JSK226" s="7"/>
      <c r="JSL226" s="1"/>
      <c r="JSM226" s="3"/>
      <c r="JSN226" s="31"/>
      <c r="JSO226" s="3"/>
      <c r="JSP226" s="8"/>
      <c r="JSQ226" s="7"/>
      <c r="JSR226" s="7"/>
      <c r="JSS226" s="1"/>
      <c r="JST226" s="3"/>
      <c r="JSU226" s="31"/>
      <c r="JSV226" s="3"/>
      <c r="JSW226" s="8"/>
      <c r="JSX226" s="7"/>
      <c r="JSY226" s="7"/>
      <c r="JSZ226" s="1"/>
      <c r="JTA226" s="3"/>
      <c r="JTB226" s="31"/>
      <c r="JTC226" s="3"/>
      <c r="JTD226" s="8"/>
      <c r="JTE226" s="7"/>
      <c r="JTF226" s="7"/>
      <c r="JTG226" s="1"/>
      <c r="JTH226" s="3"/>
      <c r="JTI226" s="31"/>
      <c r="JTJ226" s="3"/>
      <c r="JTK226" s="8"/>
      <c r="JTL226" s="7"/>
      <c r="JTM226" s="7"/>
      <c r="JTN226" s="1"/>
      <c r="JTO226" s="3"/>
      <c r="JTP226" s="31"/>
      <c r="JTQ226" s="3"/>
      <c r="JTR226" s="8"/>
      <c r="JTS226" s="7"/>
      <c r="JTT226" s="7"/>
      <c r="JTU226" s="1"/>
      <c r="JTV226" s="3"/>
      <c r="JTW226" s="31"/>
      <c r="JTX226" s="3"/>
      <c r="JTY226" s="8"/>
      <c r="JTZ226" s="7"/>
      <c r="JUA226" s="7"/>
      <c r="JUB226" s="1"/>
      <c r="JUC226" s="3"/>
      <c r="JUD226" s="31"/>
      <c r="JUE226" s="3"/>
      <c r="JUF226" s="8"/>
      <c r="JUG226" s="7"/>
      <c r="JUH226" s="7"/>
      <c r="JUI226" s="1"/>
      <c r="JUJ226" s="3"/>
      <c r="JUK226" s="31"/>
      <c r="JUL226" s="3"/>
      <c r="JUM226" s="8"/>
      <c r="JUN226" s="7"/>
      <c r="JUO226" s="7"/>
      <c r="JUP226" s="1"/>
      <c r="JUQ226" s="3"/>
      <c r="JUR226" s="31"/>
      <c r="JUS226" s="3"/>
      <c r="JUT226" s="8"/>
      <c r="JUU226" s="7"/>
      <c r="JUV226" s="7"/>
      <c r="JUW226" s="1"/>
      <c r="JUX226" s="3"/>
      <c r="JUY226" s="31"/>
      <c r="JUZ226" s="3"/>
      <c r="JVA226" s="8"/>
      <c r="JVB226" s="7"/>
      <c r="JVC226" s="7"/>
      <c r="JVD226" s="1"/>
      <c r="JVE226" s="3"/>
      <c r="JVF226" s="31"/>
      <c r="JVG226" s="3"/>
      <c r="JVH226" s="8"/>
      <c r="JVI226" s="7"/>
      <c r="JVJ226" s="7"/>
      <c r="JVK226" s="1"/>
      <c r="JVL226" s="3"/>
      <c r="JVM226" s="31"/>
      <c r="JVN226" s="3"/>
      <c r="JVO226" s="8"/>
      <c r="JVP226" s="7"/>
      <c r="JVQ226" s="7"/>
      <c r="JVR226" s="1"/>
      <c r="JVS226" s="3"/>
      <c r="JVT226" s="31"/>
      <c r="JVU226" s="3"/>
      <c r="JVV226" s="8"/>
      <c r="JVW226" s="7"/>
      <c r="JVX226" s="7"/>
      <c r="JVY226" s="1"/>
      <c r="JVZ226" s="3"/>
      <c r="JWA226" s="31"/>
      <c r="JWB226" s="3"/>
      <c r="JWC226" s="8"/>
      <c r="JWD226" s="7"/>
      <c r="JWE226" s="7"/>
      <c r="JWF226" s="1"/>
      <c r="JWG226" s="3"/>
      <c r="JWH226" s="31"/>
      <c r="JWI226" s="3"/>
      <c r="JWJ226" s="8"/>
      <c r="JWK226" s="7"/>
      <c r="JWL226" s="7"/>
      <c r="JWM226" s="1"/>
      <c r="JWN226" s="3"/>
      <c r="JWO226" s="31"/>
      <c r="JWP226" s="3"/>
      <c r="JWQ226" s="8"/>
      <c r="JWR226" s="7"/>
      <c r="JWS226" s="7"/>
      <c r="JWT226" s="1"/>
      <c r="JWU226" s="3"/>
      <c r="JWV226" s="31"/>
      <c r="JWW226" s="3"/>
      <c r="JWX226" s="8"/>
      <c r="JWY226" s="7"/>
      <c r="JWZ226" s="7"/>
      <c r="JXA226" s="1"/>
      <c r="JXB226" s="3"/>
      <c r="JXC226" s="31"/>
      <c r="JXD226" s="3"/>
      <c r="JXE226" s="8"/>
      <c r="JXF226" s="7"/>
      <c r="JXG226" s="7"/>
      <c r="JXH226" s="1"/>
      <c r="JXI226" s="3"/>
      <c r="JXJ226" s="31"/>
      <c r="JXK226" s="3"/>
      <c r="JXL226" s="8"/>
      <c r="JXM226" s="7"/>
      <c r="JXN226" s="7"/>
      <c r="JXO226" s="1"/>
      <c r="JXP226" s="3"/>
      <c r="JXQ226" s="31"/>
      <c r="JXR226" s="3"/>
      <c r="JXS226" s="8"/>
      <c r="JXT226" s="7"/>
      <c r="JXU226" s="7"/>
      <c r="JXV226" s="1"/>
      <c r="JXW226" s="3"/>
      <c r="JXX226" s="31"/>
      <c r="JXY226" s="3"/>
      <c r="JXZ226" s="8"/>
      <c r="JYA226" s="7"/>
      <c r="JYB226" s="7"/>
      <c r="JYC226" s="1"/>
      <c r="JYD226" s="3"/>
      <c r="JYE226" s="31"/>
      <c r="JYF226" s="3"/>
      <c r="JYG226" s="8"/>
      <c r="JYH226" s="7"/>
      <c r="JYI226" s="7"/>
      <c r="JYJ226" s="1"/>
      <c r="JYK226" s="3"/>
      <c r="JYL226" s="31"/>
      <c r="JYM226" s="3"/>
      <c r="JYN226" s="8"/>
      <c r="JYO226" s="7"/>
      <c r="JYP226" s="7"/>
      <c r="JYQ226" s="1"/>
      <c r="JYR226" s="3"/>
      <c r="JYS226" s="31"/>
      <c r="JYT226" s="3"/>
      <c r="JYU226" s="8"/>
      <c r="JYV226" s="7"/>
      <c r="JYW226" s="7"/>
      <c r="JYX226" s="1"/>
      <c r="JYY226" s="3"/>
      <c r="JYZ226" s="31"/>
      <c r="JZA226" s="3"/>
      <c r="JZB226" s="8"/>
      <c r="JZC226" s="7"/>
      <c r="JZD226" s="7"/>
      <c r="JZE226" s="1"/>
      <c r="JZF226" s="3"/>
      <c r="JZG226" s="31"/>
      <c r="JZH226" s="3"/>
      <c r="JZI226" s="8"/>
      <c r="JZJ226" s="7"/>
      <c r="JZK226" s="7"/>
      <c r="JZL226" s="1"/>
      <c r="JZM226" s="3"/>
      <c r="JZN226" s="31"/>
      <c r="JZO226" s="3"/>
      <c r="JZP226" s="8"/>
      <c r="JZQ226" s="7"/>
      <c r="JZR226" s="7"/>
      <c r="JZS226" s="1"/>
      <c r="JZT226" s="3"/>
      <c r="JZU226" s="31"/>
      <c r="JZV226" s="3"/>
      <c r="JZW226" s="8"/>
      <c r="JZX226" s="7"/>
      <c r="JZY226" s="7"/>
      <c r="JZZ226" s="1"/>
      <c r="KAA226" s="3"/>
      <c r="KAB226" s="31"/>
      <c r="KAC226" s="3"/>
      <c r="KAD226" s="8"/>
      <c r="KAE226" s="7"/>
      <c r="KAF226" s="7"/>
      <c r="KAG226" s="1"/>
      <c r="KAH226" s="3"/>
      <c r="KAI226" s="31"/>
      <c r="KAJ226" s="3"/>
      <c r="KAK226" s="8"/>
      <c r="KAL226" s="7"/>
      <c r="KAM226" s="7"/>
      <c r="KAN226" s="1"/>
      <c r="KAO226" s="3"/>
      <c r="KAP226" s="31"/>
      <c r="KAQ226" s="3"/>
      <c r="KAR226" s="8"/>
      <c r="KAS226" s="7"/>
      <c r="KAT226" s="7"/>
      <c r="KAU226" s="1"/>
      <c r="KAV226" s="3"/>
      <c r="KAW226" s="31"/>
      <c r="KAX226" s="3"/>
      <c r="KAY226" s="8"/>
      <c r="KAZ226" s="7"/>
      <c r="KBA226" s="7"/>
      <c r="KBB226" s="1"/>
      <c r="KBC226" s="3"/>
      <c r="KBD226" s="31"/>
      <c r="KBE226" s="3"/>
      <c r="KBF226" s="8"/>
      <c r="KBG226" s="7"/>
      <c r="KBH226" s="7"/>
      <c r="KBI226" s="1"/>
      <c r="KBJ226" s="3"/>
      <c r="KBK226" s="31"/>
      <c r="KBL226" s="3"/>
      <c r="KBM226" s="8"/>
      <c r="KBN226" s="7"/>
      <c r="KBO226" s="7"/>
      <c r="KBP226" s="1"/>
      <c r="KBQ226" s="3"/>
      <c r="KBR226" s="31"/>
      <c r="KBS226" s="3"/>
      <c r="KBT226" s="8"/>
      <c r="KBU226" s="7"/>
      <c r="KBV226" s="7"/>
      <c r="KBW226" s="1"/>
      <c r="KBX226" s="3"/>
      <c r="KBY226" s="31"/>
      <c r="KBZ226" s="3"/>
      <c r="KCA226" s="8"/>
      <c r="KCB226" s="7"/>
      <c r="KCC226" s="7"/>
      <c r="KCD226" s="1"/>
      <c r="KCE226" s="3"/>
      <c r="KCF226" s="31"/>
      <c r="KCG226" s="3"/>
      <c r="KCH226" s="8"/>
      <c r="KCI226" s="7"/>
      <c r="KCJ226" s="7"/>
      <c r="KCK226" s="1"/>
      <c r="KCL226" s="3"/>
      <c r="KCM226" s="31"/>
      <c r="KCN226" s="3"/>
      <c r="KCO226" s="8"/>
      <c r="KCP226" s="7"/>
      <c r="KCQ226" s="7"/>
      <c r="KCR226" s="1"/>
      <c r="KCS226" s="3"/>
      <c r="KCT226" s="31"/>
      <c r="KCU226" s="3"/>
      <c r="KCV226" s="8"/>
      <c r="KCW226" s="7"/>
      <c r="KCX226" s="7"/>
      <c r="KCY226" s="1"/>
      <c r="KCZ226" s="3"/>
      <c r="KDA226" s="31"/>
      <c r="KDB226" s="3"/>
      <c r="KDC226" s="8"/>
      <c r="KDD226" s="7"/>
      <c r="KDE226" s="7"/>
      <c r="KDF226" s="1"/>
      <c r="KDG226" s="3"/>
      <c r="KDH226" s="31"/>
      <c r="KDI226" s="3"/>
      <c r="KDJ226" s="8"/>
      <c r="KDK226" s="7"/>
      <c r="KDL226" s="7"/>
      <c r="KDM226" s="1"/>
      <c r="KDN226" s="3"/>
      <c r="KDO226" s="31"/>
      <c r="KDP226" s="3"/>
      <c r="KDQ226" s="8"/>
      <c r="KDR226" s="7"/>
      <c r="KDS226" s="7"/>
      <c r="KDT226" s="1"/>
      <c r="KDU226" s="3"/>
      <c r="KDV226" s="31"/>
      <c r="KDW226" s="3"/>
      <c r="KDX226" s="8"/>
      <c r="KDY226" s="7"/>
      <c r="KDZ226" s="7"/>
      <c r="KEA226" s="1"/>
      <c r="KEB226" s="3"/>
      <c r="KEC226" s="31"/>
      <c r="KED226" s="3"/>
      <c r="KEE226" s="8"/>
      <c r="KEF226" s="7"/>
      <c r="KEG226" s="7"/>
      <c r="KEH226" s="1"/>
      <c r="KEI226" s="3"/>
      <c r="KEJ226" s="31"/>
      <c r="KEK226" s="3"/>
      <c r="KEL226" s="8"/>
      <c r="KEM226" s="7"/>
      <c r="KEN226" s="7"/>
      <c r="KEO226" s="1"/>
      <c r="KEP226" s="3"/>
      <c r="KEQ226" s="31"/>
      <c r="KER226" s="3"/>
      <c r="KES226" s="8"/>
      <c r="KET226" s="7"/>
      <c r="KEU226" s="7"/>
      <c r="KEV226" s="1"/>
      <c r="KEW226" s="3"/>
      <c r="KEX226" s="31"/>
      <c r="KEY226" s="3"/>
      <c r="KEZ226" s="8"/>
      <c r="KFA226" s="7"/>
      <c r="KFB226" s="7"/>
      <c r="KFC226" s="1"/>
      <c r="KFD226" s="3"/>
      <c r="KFE226" s="31"/>
      <c r="KFF226" s="3"/>
      <c r="KFG226" s="8"/>
      <c r="KFH226" s="7"/>
      <c r="KFI226" s="7"/>
      <c r="KFJ226" s="1"/>
      <c r="KFK226" s="3"/>
      <c r="KFL226" s="31"/>
      <c r="KFM226" s="3"/>
      <c r="KFN226" s="8"/>
      <c r="KFO226" s="7"/>
      <c r="KFP226" s="7"/>
      <c r="KFQ226" s="1"/>
      <c r="KFR226" s="3"/>
      <c r="KFS226" s="31"/>
      <c r="KFT226" s="3"/>
      <c r="KFU226" s="8"/>
      <c r="KFV226" s="7"/>
      <c r="KFW226" s="7"/>
      <c r="KFX226" s="1"/>
      <c r="KFY226" s="3"/>
      <c r="KFZ226" s="31"/>
      <c r="KGA226" s="3"/>
      <c r="KGB226" s="8"/>
      <c r="KGC226" s="7"/>
      <c r="KGD226" s="7"/>
      <c r="KGE226" s="1"/>
      <c r="KGF226" s="3"/>
      <c r="KGG226" s="31"/>
      <c r="KGH226" s="3"/>
      <c r="KGI226" s="8"/>
      <c r="KGJ226" s="7"/>
      <c r="KGK226" s="7"/>
      <c r="KGL226" s="1"/>
      <c r="KGM226" s="3"/>
      <c r="KGN226" s="31"/>
      <c r="KGO226" s="3"/>
      <c r="KGP226" s="8"/>
      <c r="KGQ226" s="7"/>
      <c r="KGR226" s="7"/>
      <c r="KGS226" s="1"/>
      <c r="KGT226" s="3"/>
      <c r="KGU226" s="31"/>
      <c r="KGV226" s="3"/>
      <c r="KGW226" s="8"/>
      <c r="KGX226" s="7"/>
      <c r="KGY226" s="7"/>
      <c r="KGZ226" s="1"/>
      <c r="KHA226" s="3"/>
      <c r="KHB226" s="31"/>
      <c r="KHC226" s="3"/>
      <c r="KHD226" s="8"/>
      <c r="KHE226" s="7"/>
      <c r="KHF226" s="7"/>
      <c r="KHG226" s="1"/>
      <c r="KHH226" s="3"/>
      <c r="KHI226" s="31"/>
      <c r="KHJ226" s="3"/>
      <c r="KHK226" s="8"/>
      <c r="KHL226" s="7"/>
      <c r="KHM226" s="7"/>
      <c r="KHN226" s="1"/>
      <c r="KHO226" s="3"/>
      <c r="KHP226" s="31"/>
      <c r="KHQ226" s="3"/>
      <c r="KHR226" s="8"/>
      <c r="KHS226" s="7"/>
      <c r="KHT226" s="7"/>
      <c r="KHU226" s="1"/>
      <c r="KHV226" s="3"/>
      <c r="KHW226" s="31"/>
      <c r="KHX226" s="3"/>
      <c r="KHY226" s="8"/>
      <c r="KHZ226" s="7"/>
      <c r="KIA226" s="7"/>
      <c r="KIB226" s="1"/>
      <c r="KIC226" s="3"/>
      <c r="KID226" s="31"/>
      <c r="KIE226" s="3"/>
      <c r="KIF226" s="8"/>
      <c r="KIG226" s="7"/>
      <c r="KIH226" s="7"/>
      <c r="KII226" s="1"/>
      <c r="KIJ226" s="3"/>
      <c r="KIK226" s="31"/>
      <c r="KIL226" s="3"/>
      <c r="KIM226" s="8"/>
      <c r="KIN226" s="7"/>
      <c r="KIO226" s="7"/>
      <c r="KIP226" s="1"/>
      <c r="KIQ226" s="3"/>
      <c r="KIR226" s="31"/>
      <c r="KIS226" s="3"/>
      <c r="KIT226" s="8"/>
      <c r="KIU226" s="7"/>
      <c r="KIV226" s="7"/>
      <c r="KIW226" s="1"/>
      <c r="KIX226" s="3"/>
      <c r="KIY226" s="31"/>
      <c r="KIZ226" s="3"/>
      <c r="KJA226" s="8"/>
      <c r="KJB226" s="7"/>
      <c r="KJC226" s="7"/>
      <c r="KJD226" s="1"/>
      <c r="KJE226" s="3"/>
      <c r="KJF226" s="31"/>
      <c r="KJG226" s="3"/>
      <c r="KJH226" s="8"/>
      <c r="KJI226" s="7"/>
      <c r="KJJ226" s="7"/>
      <c r="KJK226" s="1"/>
      <c r="KJL226" s="3"/>
      <c r="KJM226" s="31"/>
      <c r="KJN226" s="3"/>
      <c r="KJO226" s="8"/>
      <c r="KJP226" s="7"/>
      <c r="KJQ226" s="7"/>
      <c r="KJR226" s="1"/>
      <c r="KJS226" s="3"/>
      <c r="KJT226" s="31"/>
      <c r="KJU226" s="3"/>
      <c r="KJV226" s="8"/>
      <c r="KJW226" s="7"/>
      <c r="KJX226" s="7"/>
      <c r="KJY226" s="1"/>
      <c r="KJZ226" s="3"/>
      <c r="KKA226" s="31"/>
      <c r="KKB226" s="3"/>
      <c r="KKC226" s="8"/>
      <c r="KKD226" s="7"/>
      <c r="KKE226" s="7"/>
      <c r="KKF226" s="1"/>
      <c r="KKG226" s="3"/>
      <c r="KKH226" s="31"/>
      <c r="KKI226" s="3"/>
      <c r="KKJ226" s="8"/>
      <c r="KKK226" s="7"/>
      <c r="KKL226" s="7"/>
      <c r="KKM226" s="1"/>
      <c r="KKN226" s="3"/>
      <c r="KKO226" s="31"/>
      <c r="KKP226" s="3"/>
      <c r="KKQ226" s="8"/>
      <c r="KKR226" s="7"/>
      <c r="KKS226" s="7"/>
      <c r="KKT226" s="1"/>
      <c r="KKU226" s="3"/>
      <c r="KKV226" s="31"/>
      <c r="KKW226" s="3"/>
      <c r="KKX226" s="8"/>
      <c r="KKY226" s="7"/>
      <c r="KKZ226" s="7"/>
      <c r="KLA226" s="1"/>
      <c r="KLB226" s="3"/>
      <c r="KLC226" s="31"/>
      <c r="KLD226" s="3"/>
      <c r="KLE226" s="8"/>
      <c r="KLF226" s="7"/>
      <c r="KLG226" s="7"/>
      <c r="KLH226" s="1"/>
      <c r="KLI226" s="3"/>
      <c r="KLJ226" s="31"/>
      <c r="KLK226" s="3"/>
      <c r="KLL226" s="8"/>
      <c r="KLM226" s="7"/>
      <c r="KLN226" s="7"/>
      <c r="KLO226" s="1"/>
      <c r="KLP226" s="3"/>
      <c r="KLQ226" s="31"/>
      <c r="KLR226" s="3"/>
      <c r="KLS226" s="8"/>
      <c r="KLT226" s="7"/>
      <c r="KLU226" s="7"/>
      <c r="KLV226" s="1"/>
      <c r="KLW226" s="3"/>
      <c r="KLX226" s="31"/>
      <c r="KLY226" s="3"/>
      <c r="KLZ226" s="8"/>
      <c r="KMA226" s="7"/>
      <c r="KMB226" s="7"/>
      <c r="KMC226" s="1"/>
      <c r="KMD226" s="3"/>
      <c r="KME226" s="31"/>
      <c r="KMF226" s="3"/>
      <c r="KMG226" s="8"/>
      <c r="KMH226" s="7"/>
      <c r="KMI226" s="7"/>
      <c r="KMJ226" s="1"/>
      <c r="KMK226" s="3"/>
      <c r="KML226" s="31"/>
      <c r="KMM226" s="3"/>
      <c r="KMN226" s="8"/>
      <c r="KMO226" s="7"/>
      <c r="KMP226" s="7"/>
      <c r="KMQ226" s="1"/>
      <c r="KMR226" s="3"/>
      <c r="KMS226" s="31"/>
      <c r="KMT226" s="3"/>
      <c r="KMU226" s="8"/>
      <c r="KMV226" s="7"/>
      <c r="KMW226" s="7"/>
      <c r="KMX226" s="1"/>
      <c r="KMY226" s="3"/>
      <c r="KMZ226" s="31"/>
      <c r="KNA226" s="3"/>
      <c r="KNB226" s="8"/>
      <c r="KNC226" s="7"/>
      <c r="KND226" s="7"/>
      <c r="KNE226" s="1"/>
      <c r="KNF226" s="3"/>
      <c r="KNG226" s="31"/>
      <c r="KNH226" s="3"/>
      <c r="KNI226" s="8"/>
      <c r="KNJ226" s="7"/>
      <c r="KNK226" s="7"/>
      <c r="KNL226" s="1"/>
      <c r="KNM226" s="3"/>
      <c r="KNN226" s="31"/>
      <c r="KNO226" s="3"/>
      <c r="KNP226" s="8"/>
      <c r="KNQ226" s="7"/>
      <c r="KNR226" s="7"/>
      <c r="KNS226" s="1"/>
      <c r="KNT226" s="3"/>
      <c r="KNU226" s="31"/>
      <c r="KNV226" s="3"/>
      <c r="KNW226" s="8"/>
      <c r="KNX226" s="7"/>
      <c r="KNY226" s="7"/>
      <c r="KNZ226" s="1"/>
      <c r="KOA226" s="3"/>
      <c r="KOB226" s="31"/>
      <c r="KOC226" s="3"/>
      <c r="KOD226" s="8"/>
      <c r="KOE226" s="7"/>
      <c r="KOF226" s="7"/>
      <c r="KOG226" s="1"/>
      <c r="KOH226" s="3"/>
      <c r="KOI226" s="31"/>
      <c r="KOJ226" s="3"/>
      <c r="KOK226" s="8"/>
      <c r="KOL226" s="7"/>
      <c r="KOM226" s="7"/>
      <c r="KON226" s="1"/>
      <c r="KOO226" s="3"/>
      <c r="KOP226" s="31"/>
      <c r="KOQ226" s="3"/>
      <c r="KOR226" s="8"/>
      <c r="KOS226" s="7"/>
      <c r="KOT226" s="7"/>
      <c r="KOU226" s="1"/>
      <c r="KOV226" s="3"/>
      <c r="KOW226" s="31"/>
      <c r="KOX226" s="3"/>
      <c r="KOY226" s="8"/>
      <c r="KOZ226" s="7"/>
      <c r="KPA226" s="7"/>
      <c r="KPB226" s="1"/>
      <c r="KPC226" s="3"/>
      <c r="KPD226" s="31"/>
      <c r="KPE226" s="3"/>
      <c r="KPF226" s="8"/>
      <c r="KPG226" s="7"/>
      <c r="KPH226" s="7"/>
      <c r="KPI226" s="1"/>
      <c r="KPJ226" s="3"/>
      <c r="KPK226" s="31"/>
      <c r="KPL226" s="3"/>
      <c r="KPM226" s="8"/>
      <c r="KPN226" s="7"/>
      <c r="KPO226" s="7"/>
      <c r="KPP226" s="1"/>
      <c r="KPQ226" s="3"/>
      <c r="KPR226" s="31"/>
      <c r="KPS226" s="3"/>
      <c r="KPT226" s="8"/>
      <c r="KPU226" s="7"/>
      <c r="KPV226" s="7"/>
      <c r="KPW226" s="1"/>
      <c r="KPX226" s="3"/>
      <c r="KPY226" s="31"/>
      <c r="KPZ226" s="3"/>
      <c r="KQA226" s="8"/>
      <c r="KQB226" s="7"/>
      <c r="KQC226" s="7"/>
      <c r="KQD226" s="1"/>
      <c r="KQE226" s="3"/>
      <c r="KQF226" s="31"/>
      <c r="KQG226" s="3"/>
      <c r="KQH226" s="8"/>
      <c r="KQI226" s="7"/>
      <c r="KQJ226" s="7"/>
      <c r="KQK226" s="1"/>
      <c r="KQL226" s="3"/>
      <c r="KQM226" s="31"/>
      <c r="KQN226" s="3"/>
      <c r="KQO226" s="8"/>
      <c r="KQP226" s="7"/>
      <c r="KQQ226" s="7"/>
      <c r="KQR226" s="1"/>
      <c r="KQS226" s="3"/>
      <c r="KQT226" s="31"/>
      <c r="KQU226" s="3"/>
      <c r="KQV226" s="8"/>
      <c r="KQW226" s="7"/>
      <c r="KQX226" s="7"/>
      <c r="KQY226" s="1"/>
      <c r="KQZ226" s="3"/>
      <c r="KRA226" s="31"/>
      <c r="KRB226" s="3"/>
      <c r="KRC226" s="8"/>
      <c r="KRD226" s="7"/>
      <c r="KRE226" s="7"/>
      <c r="KRF226" s="1"/>
      <c r="KRG226" s="3"/>
      <c r="KRH226" s="31"/>
      <c r="KRI226" s="3"/>
      <c r="KRJ226" s="8"/>
      <c r="KRK226" s="7"/>
      <c r="KRL226" s="7"/>
      <c r="KRM226" s="1"/>
      <c r="KRN226" s="3"/>
      <c r="KRO226" s="31"/>
      <c r="KRP226" s="3"/>
      <c r="KRQ226" s="8"/>
      <c r="KRR226" s="7"/>
      <c r="KRS226" s="7"/>
      <c r="KRT226" s="1"/>
      <c r="KRU226" s="3"/>
      <c r="KRV226" s="31"/>
      <c r="KRW226" s="3"/>
      <c r="KRX226" s="8"/>
      <c r="KRY226" s="7"/>
      <c r="KRZ226" s="7"/>
      <c r="KSA226" s="1"/>
      <c r="KSB226" s="3"/>
      <c r="KSC226" s="31"/>
      <c r="KSD226" s="3"/>
      <c r="KSE226" s="8"/>
      <c r="KSF226" s="7"/>
      <c r="KSG226" s="7"/>
      <c r="KSH226" s="1"/>
      <c r="KSI226" s="3"/>
      <c r="KSJ226" s="31"/>
      <c r="KSK226" s="3"/>
      <c r="KSL226" s="8"/>
      <c r="KSM226" s="7"/>
      <c r="KSN226" s="7"/>
      <c r="KSO226" s="1"/>
      <c r="KSP226" s="3"/>
      <c r="KSQ226" s="31"/>
      <c r="KSR226" s="3"/>
      <c r="KSS226" s="8"/>
      <c r="KST226" s="7"/>
      <c r="KSU226" s="7"/>
      <c r="KSV226" s="1"/>
      <c r="KSW226" s="3"/>
      <c r="KSX226" s="31"/>
      <c r="KSY226" s="3"/>
      <c r="KSZ226" s="8"/>
      <c r="KTA226" s="7"/>
      <c r="KTB226" s="7"/>
      <c r="KTC226" s="1"/>
      <c r="KTD226" s="3"/>
      <c r="KTE226" s="31"/>
      <c r="KTF226" s="3"/>
      <c r="KTG226" s="8"/>
      <c r="KTH226" s="7"/>
      <c r="KTI226" s="7"/>
      <c r="KTJ226" s="1"/>
      <c r="KTK226" s="3"/>
      <c r="KTL226" s="31"/>
      <c r="KTM226" s="3"/>
      <c r="KTN226" s="8"/>
      <c r="KTO226" s="7"/>
      <c r="KTP226" s="7"/>
      <c r="KTQ226" s="1"/>
      <c r="KTR226" s="3"/>
      <c r="KTS226" s="31"/>
      <c r="KTT226" s="3"/>
      <c r="KTU226" s="8"/>
      <c r="KTV226" s="7"/>
      <c r="KTW226" s="7"/>
      <c r="KTX226" s="1"/>
      <c r="KTY226" s="3"/>
      <c r="KTZ226" s="31"/>
      <c r="KUA226" s="3"/>
      <c r="KUB226" s="8"/>
      <c r="KUC226" s="7"/>
      <c r="KUD226" s="7"/>
      <c r="KUE226" s="1"/>
      <c r="KUF226" s="3"/>
      <c r="KUG226" s="31"/>
      <c r="KUH226" s="3"/>
      <c r="KUI226" s="8"/>
      <c r="KUJ226" s="7"/>
      <c r="KUK226" s="7"/>
      <c r="KUL226" s="1"/>
      <c r="KUM226" s="3"/>
      <c r="KUN226" s="31"/>
      <c r="KUO226" s="3"/>
      <c r="KUP226" s="8"/>
      <c r="KUQ226" s="7"/>
      <c r="KUR226" s="7"/>
      <c r="KUS226" s="1"/>
      <c r="KUT226" s="3"/>
      <c r="KUU226" s="31"/>
      <c r="KUV226" s="3"/>
      <c r="KUW226" s="8"/>
      <c r="KUX226" s="7"/>
      <c r="KUY226" s="7"/>
      <c r="KUZ226" s="1"/>
      <c r="KVA226" s="3"/>
      <c r="KVB226" s="31"/>
      <c r="KVC226" s="3"/>
      <c r="KVD226" s="8"/>
      <c r="KVE226" s="7"/>
      <c r="KVF226" s="7"/>
      <c r="KVG226" s="1"/>
      <c r="KVH226" s="3"/>
      <c r="KVI226" s="31"/>
      <c r="KVJ226" s="3"/>
      <c r="KVK226" s="8"/>
      <c r="KVL226" s="7"/>
      <c r="KVM226" s="7"/>
      <c r="KVN226" s="1"/>
      <c r="KVO226" s="3"/>
      <c r="KVP226" s="31"/>
      <c r="KVQ226" s="3"/>
      <c r="KVR226" s="8"/>
      <c r="KVS226" s="7"/>
      <c r="KVT226" s="7"/>
      <c r="KVU226" s="1"/>
      <c r="KVV226" s="3"/>
      <c r="KVW226" s="31"/>
      <c r="KVX226" s="3"/>
      <c r="KVY226" s="8"/>
      <c r="KVZ226" s="7"/>
      <c r="KWA226" s="7"/>
      <c r="KWB226" s="1"/>
      <c r="KWC226" s="3"/>
      <c r="KWD226" s="31"/>
      <c r="KWE226" s="3"/>
      <c r="KWF226" s="8"/>
      <c r="KWG226" s="7"/>
      <c r="KWH226" s="7"/>
      <c r="KWI226" s="1"/>
      <c r="KWJ226" s="3"/>
      <c r="KWK226" s="31"/>
      <c r="KWL226" s="3"/>
      <c r="KWM226" s="8"/>
      <c r="KWN226" s="7"/>
      <c r="KWO226" s="7"/>
      <c r="KWP226" s="1"/>
      <c r="KWQ226" s="3"/>
      <c r="KWR226" s="31"/>
      <c r="KWS226" s="3"/>
      <c r="KWT226" s="8"/>
      <c r="KWU226" s="7"/>
      <c r="KWV226" s="7"/>
      <c r="KWW226" s="1"/>
      <c r="KWX226" s="3"/>
      <c r="KWY226" s="31"/>
      <c r="KWZ226" s="3"/>
      <c r="KXA226" s="8"/>
      <c r="KXB226" s="7"/>
      <c r="KXC226" s="7"/>
      <c r="KXD226" s="1"/>
      <c r="KXE226" s="3"/>
      <c r="KXF226" s="31"/>
      <c r="KXG226" s="3"/>
      <c r="KXH226" s="8"/>
      <c r="KXI226" s="7"/>
      <c r="KXJ226" s="7"/>
      <c r="KXK226" s="1"/>
      <c r="KXL226" s="3"/>
      <c r="KXM226" s="31"/>
      <c r="KXN226" s="3"/>
      <c r="KXO226" s="8"/>
      <c r="KXP226" s="7"/>
      <c r="KXQ226" s="7"/>
      <c r="KXR226" s="1"/>
      <c r="KXS226" s="3"/>
      <c r="KXT226" s="31"/>
      <c r="KXU226" s="3"/>
      <c r="KXV226" s="8"/>
      <c r="KXW226" s="7"/>
      <c r="KXX226" s="7"/>
      <c r="KXY226" s="1"/>
      <c r="KXZ226" s="3"/>
      <c r="KYA226" s="31"/>
      <c r="KYB226" s="3"/>
      <c r="KYC226" s="8"/>
      <c r="KYD226" s="7"/>
      <c r="KYE226" s="7"/>
      <c r="KYF226" s="1"/>
      <c r="KYG226" s="3"/>
      <c r="KYH226" s="31"/>
      <c r="KYI226" s="3"/>
      <c r="KYJ226" s="8"/>
      <c r="KYK226" s="7"/>
      <c r="KYL226" s="7"/>
      <c r="KYM226" s="1"/>
      <c r="KYN226" s="3"/>
      <c r="KYO226" s="31"/>
      <c r="KYP226" s="3"/>
      <c r="KYQ226" s="8"/>
      <c r="KYR226" s="7"/>
      <c r="KYS226" s="7"/>
      <c r="KYT226" s="1"/>
      <c r="KYU226" s="3"/>
      <c r="KYV226" s="31"/>
      <c r="KYW226" s="3"/>
      <c r="KYX226" s="8"/>
      <c r="KYY226" s="7"/>
      <c r="KYZ226" s="7"/>
      <c r="KZA226" s="1"/>
      <c r="KZB226" s="3"/>
      <c r="KZC226" s="31"/>
      <c r="KZD226" s="3"/>
      <c r="KZE226" s="8"/>
      <c r="KZF226" s="7"/>
      <c r="KZG226" s="7"/>
      <c r="KZH226" s="1"/>
      <c r="KZI226" s="3"/>
      <c r="KZJ226" s="31"/>
      <c r="KZK226" s="3"/>
      <c r="KZL226" s="8"/>
      <c r="KZM226" s="7"/>
      <c r="KZN226" s="7"/>
      <c r="KZO226" s="1"/>
      <c r="KZP226" s="3"/>
      <c r="KZQ226" s="31"/>
      <c r="KZR226" s="3"/>
      <c r="KZS226" s="8"/>
      <c r="KZT226" s="7"/>
      <c r="KZU226" s="7"/>
      <c r="KZV226" s="1"/>
      <c r="KZW226" s="3"/>
      <c r="KZX226" s="31"/>
      <c r="KZY226" s="3"/>
      <c r="KZZ226" s="8"/>
      <c r="LAA226" s="7"/>
      <c r="LAB226" s="7"/>
      <c r="LAC226" s="1"/>
      <c r="LAD226" s="3"/>
      <c r="LAE226" s="31"/>
      <c r="LAF226" s="3"/>
      <c r="LAG226" s="8"/>
      <c r="LAH226" s="7"/>
      <c r="LAI226" s="7"/>
      <c r="LAJ226" s="1"/>
      <c r="LAK226" s="3"/>
      <c r="LAL226" s="31"/>
      <c r="LAM226" s="3"/>
      <c r="LAN226" s="8"/>
      <c r="LAO226" s="7"/>
      <c r="LAP226" s="7"/>
      <c r="LAQ226" s="1"/>
      <c r="LAR226" s="3"/>
      <c r="LAS226" s="31"/>
      <c r="LAT226" s="3"/>
      <c r="LAU226" s="8"/>
      <c r="LAV226" s="7"/>
      <c r="LAW226" s="7"/>
      <c r="LAX226" s="1"/>
      <c r="LAY226" s="3"/>
      <c r="LAZ226" s="31"/>
      <c r="LBA226" s="3"/>
      <c r="LBB226" s="8"/>
      <c r="LBC226" s="7"/>
      <c r="LBD226" s="7"/>
      <c r="LBE226" s="1"/>
      <c r="LBF226" s="3"/>
      <c r="LBG226" s="31"/>
      <c r="LBH226" s="3"/>
      <c r="LBI226" s="8"/>
      <c r="LBJ226" s="7"/>
      <c r="LBK226" s="7"/>
      <c r="LBL226" s="1"/>
      <c r="LBM226" s="3"/>
      <c r="LBN226" s="31"/>
      <c r="LBO226" s="3"/>
      <c r="LBP226" s="8"/>
      <c r="LBQ226" s="7"/>
      <c r="LBR226" s="7"/>
      <c r="LBS226" s="1"/>
      <c r="LBT226" s="3"/>
      <c r="LBU226" s="31"/>
      <c r="LBV226" s="3"/>
      <c r="LBW226" s="8"/>
      <c r="LBX226" s="7"/>
      <c r="LBY226" s="7"/>
      <c r="LBZ226" s="1"/>
      <c r="LCA226" s="3"/>
      <c r="LCB226" s="31"/>
      <c r="LCC226" s="3"/>
      <c r="LCD226" s="8"/>
      <c r="LCE226" s="7"/>
      <c r="LCF226" s="7"/>
      <c r="LCG226" s="1"/>
      <c r="LCH226" s="3"/>
      <c r="LCI226" s="31"/>
      <c r="LCJ226" s="3"/>
      <c r="LCK226" s="8"/>
      <c r="LCL226" s="7"/>
      <c r="LCM226" s="7"/>
      <c r="LCN226" s="1"/>
      <c r="LCO226" s="3"/>
      <c r="LCP226" s="31"/>
      <c r="LCQ226" s="3"/>
      <c r="LCR226" s="8"/>
      <c r="LCS226" s="7"/>
      <c r="LCT226" s="7"/>
      <c r="LCU226" s="1"/>
      <c r="LCV226" s="3"/>
      <c r="LCW226" s="31"/>
      <c r="LCX226" s="3"/>
      <c r="LCY226" s="8"/>
      <c r="LCZ226" s="7"/>
      <c r="LDA226" s="7"/>
      <c r="LDB226" s="1"/>
      <c r="LDC226" s="3"/>
      <c r="LDD226" s="31"/>
      <c r="LDE226" s="3"/>
      <c r="LDF226" s="8"/>
      <c r="LDG226" s="7"/>
      <c r="LDH226" s="7"/>
      <c r="LDI226" s="1"/>
      <c r="LDJ226" s="3"/>
      <c r="LDK226" s="31"/>
      <c r="LDL226" s="3"/>
      <c r="LDM226" s="8"/>
      <c r="LDN226" s="7"/>
      <c r="LDO226" s="7"/>
      <c r="LDP226" s="1"/>
      <c r="LDQ226" s="3"/>
      <c r="LDR226" s="31"/>
      <c r="LDS226" s="3"/>
      <c r="LDT226" s="8"/>
      <c r="LDU226" s="7"/>
      <c r="LDV226" s="7"/>
      <c r="LDW226" s="1"/>
      <c r="LDX226" s="3"/>
      <c r="LDY226" s="31"/>
      <c r="LDZ226" s="3"/>
      <c r="LEA226" s="8"/>
      <c r="LEB226" s="7"/>
      <c r="LEC226" s="7"/>
      <c r="LED226" s="1"/>
      <c r="LEE226" s="3"/>
      <c r="LEF226" s="31"/>
      <c r="LEG226" s="3"/>
      <c r="LEH226" s="8"/>
      <c r="LEI226" s="7"/>
      <c r="LEJ226" s="7"/>
      <c r="LEK226" s="1"/>
      <c r="LEL226" s="3"/>
      <c r="LEM226" s="31"/>
      <c r="LEN226" s="3"/>
      <c r="LEO226" s="8"/>
      <c r="LEP226" s="7"/>
      <c r="LEQ226" s="7"/>
      <c r="LER226" s="1"/>
      <c r="LES226" s="3"/>
      <c r="LET226" s="31"/>
      <c r="LEU226" s="3"/>
      <c r="LEV226" s="8"/>
      <c r="LEW226" s="7"/>
      <c r="LEX226" s="7"/>
      <c r="LEY226" s="1"/>
      <c r="LEZ226" s="3"/>
      <c r="LFA226" s="31"/>
      <c r="LFB226" s="3"/>
      <c r="LFC226" s="8"/>
      <c r="LFD226" s="7"/>
      <c r="LFE226" s="7"/>
      <c r="LFF226" s="1"/>
      <c r="LFG226" s="3"/>
      <c r="LFH226" s="31"/>
      <c r="LFI226" s="3"/>
      <c r="LFJ226" s="8"/>
      <c r="LFK226" s="7"/>
      <c r="LFL226" s="7"/>
      <c r="LFM226" s="1"/>
      <c r="LFN226" s="3"/>
      <c r="LFO226" s="31"/>
      <c r="LFP226" s="3"/>
      <c r="LFQ226" s="8"/>
      <c r="LFR226" s="7"/>
      <c r="LFS226" s="7"/>
      <c r="LFT226" s="1"/>
      <c r="LFU226" s="3"/>
      <c r="LFV226" s="31"/>
      <c r="LFW226" s="3"/>
      <c r="LFX226" s="8"/>
      <c r="LFY226" s="7"/>
      <c r="LFZ226" s="7"/>
      <c r="LGA226" s="1"/>
      <c r="LGB226" s="3"/>
      <c r="LGC226" s="31"/>
      <c r="LGD226" s="3"/>
      <c r="LGE226" s="8"/>
      <c r="LGF226" s="7"/>
      <c r="LGG226" s="7"/>
      <c r="LGH226" s="1"/>
      <c r="LGI226" s="3"/>
      <c r="LGJ226" s="31"/>
      <c r="LGK226" s="3"/>
      <c r="LGL226" s="8"/>
      <c r="LGM226" s="7"/>
      <c r="LGN226" s="7"/>
      <c r="LGO226" s="1"/>
      <c r="LGP226" s="3"/>
      <c r="LGQ226" s="31"/>
      <c r="LGR226" s="3"/>
      <c r="LGS226" s="8"/>
      <c r="LGT226" s="7"/>
      <c r="LGU226" s="7"/>
      <c r="LGV226" s="1"/>
      <c r="LGW226" s="3"/>
      <c r="LGX226" s="31"/>
      <c r="LGY226" s="3"/>
      <c r="LGZ226" s="8"/>
      <c r="LHA226" s="7"/>
      <c r="LHB226" s="7"/>
      <c r="LHC226" s="1"/>
      <c r="LHD226" s="3"/>
      <c r="LHE226" s="31"/>
      <c r="LHF226" s="3"/>
      <c r="LHG226" s="8"/>
      <c r="LHH226" s="7"/>
      <c r="LHI226" s="7"/>
      <c r="LHJ226" s="1"/>
      <c r="LHK226" s="3"/>
      <c r="LHL226" s="31"/>
      <c r="LHM226" s="3"/>
      <c r="LHN226" s="8"/>
      <c r="LHO226" s="7"/>
      <c r="LHP226" s="7"/>
      <c r="LHQ226" s="1"/>
      <c r="LHR226" s="3"/>
      <c r="LHS226" s="31"/>
      <c r="LHT226" s="3"/>
      <c r="LHU226" s="8"/>
      <c r="LHV226" s="7"/>
      <c r="LHW226" s="7"/>
      <c r="LHX226" s="1"/>
      <c r="LHY226" s="3"/>
      <c r="LHZ226" s="31"/>
      <c r="LIA226" s="3"/>
      <c r="LIB226" s="8"/>
      <c r="LIC226" s="7"/>
      <c r="LID226" s="7"/>
      <c r="LIE226" s="1"/>
      <c r="LIF226" s="3"/>
      <c r="LIG226" s="31"/>
      <c r="LIH226" s="3"/>
      <c r="LII226" s="8"/>
      <c r="LIJ226" s="7"/>
      <c r="LIK226" s="7"/>
      <c r="LIL226" s="1"/>
      <c r="LIM226" s="3"/>
      <c r="LIN226" s="31"/>
      <c r="LIO226" s="3"/>
      <c r="LIP226" s="8"/>
      <c r="LIQ226" s="7"/>
      <c r="LIR226" s="7"/>
      <c r="LIS226" s="1"/>
      <c r="LIT226" s="3"/>
      <c r="LIU226" s="31"/>
      <c r="LIV226" s="3"/>
      <c r="LIW226" s="8"/>
      <c r="LIX226" s="7"/>
      <c r="LIY226" s="7"/>
      <c r="LIZ226" s="1"/>
      <c r="LJA226" s="3"/>
      <c r="LJB226" s="31"/>
      <c r="LJC226" s="3"/>
      <c r="LJD226" s="8"/>
      <c r="LJE226" s="7"/>
      <c r="LJF226" s="7"/>
      <c r="LJG226" s="1"/>
      <c r="LJH226" s="3"/>
      <c r="LJI226" s="31"/>
      <c r="LJJ226" s="3"/>
      <c r="LJK226" s="8"/>
      <c r="LJL226" s="7"/>
      <c r="LJM226" s="7"/>
      <c r="LJN226" s="1"/>
      <c r="LJO226" s="3"/>
      <c r="LJP226" s="31"/>
      <c r="LJQ226" s="3"/>
      <c r="LJR226" s="8"/>
      <c r="LJS226" s="7"/>
      <c r="LJT226" s="7"/>
      <c r="LJU226" s="1"/>
      <c r="LJV226" s="3"/>
      <c r="LJW226" s="31"/>
      <c r="LJX226" s="3"/>
      <c r="LJY226" s="8"/>
      <c r="LJZ226" s="7"/>
      <c r="LKA226" s="7"/>
      <c r="LKB226" s="1"/>
      <c r="LKC226" s="3"/>
      <c r="LKD226" s="31"/>
      <c r="LKE226" s="3"/>
      <c r="LKF226" s="8"/>
      <c r="LKG226" s="7"/>
      <c r="LKH226" s="7"/>
      <c r="LKI226" s="1"/>
      <c r="LKJ226" s="3"/>
      <c r="LKK226" s="31"/>
      <c r="LKL226" s="3"/>
      <c r="LKM226" s="8"/>
      <c r="LKN226" s="7"/>
      <c r="LKO226" s="7"/>
      <c r="LKP226" s="1"/>
      <c r="LKQ226" s="3"/>
      <c r="LKR226" s="31"/>
      <c r="LKS226" s="3"/>
      <c r="LKT226" s="8"/>
      <c r="LKU226" s="7"/>
      <c r="LKV226" s="7"/>
      <c r="LKW226" s="1"/>
      <c r="LKX226" s="3"/>
      <c r="LKY226" s="31"/>
      <c r="LKZ226" s="3"/>
      <c r="LLA226" s="8"/>
      <c r="LLB226" s="7"/>
      <c r="LLC226" s="7"/>
      <c r="LLD226" s="1"/>
      <c r="LLE226" s="3"/>
      <c r="LLF226" s="31"/>
      <c r="LLG226" s="3"/>
      <c r="LLH226" s="8"/>
      <c r="LLI226" s="7"/>
      <c r="LLJ226" s="7"/>
      <c r="LLK226" s="1"/>
      <c r="LLL226" s="3"/>
      <c r="LLM226" s="31"/>
      <c r="LLN226" s="3"/>
      <c r="LLO226" s="8"/>
      <c r="LLP226" s="7"/>
      <c r="LLQ226" s="7"/>
      <c r="LLR226" s="1"/>
      <c r="LLS226" s="3"/>
      <c r="LLT226" s="31"/>
      <c r="LLU226" s="3"/>
      <c r="LLV226" s="8"/>
      <c r="LLW226" s="7"/>
      <c r="LLX226" s="7"/>
      <c r="LLY226" s="1"/>
      <c r="LLZ226" s="3"/>
      <c r="LMA226" s="31"/>
      <c r="LMB226" s="3"/>
      <c r="LMC226" s="8"/>
      <c r="LMD226" s="7"/>
      <c r="LME226" s="7"/>
      <c r="LMF226" s="1"/>
      <c r="LMG226" s="3"/>
      <c r="LMH226" s="31"/>
      <c r="LMI226" s="3"/>
      <c r="LMJ226" s="8"/>
      <c r="LMK226" s="7"/>
      <c r="LML226" s="7"/>
      <c r="LMM226" s="1"/>
      <c r="LMN226" s="3"/>
      <c r="LMO226" s="31"/>
      <c r="LMP226" s="3"/>
      <c r="LMQ226" s="8"/>
      <c r="LMR226" s="7"/>
      <c r="LMS226" s="7"/>
      <c r="LMT226" s="1"/>
      <c r="LMU226" s="3"/>
      <c r="LMV226" s="31"/>
      <c r="LMW226" s="3"/>
      <c r="LMX226" s="8"/>
      <c r="LMY226" s="7"/>
      <c r="LMZ226" s="7"/>
      <c r="LNA226" s="1"/>
      <c r="LNB226" s="3"/>
      <c r="LNC226" s="31"/>
      <c r="LND226" s="3"/>
      <c r="LNE226" s="8"/>
      <c r="LNF226" s="7"/>
      <c r="LNG226" s="7"/>
      <c r="LNH226" s="1"/>
      <c r="LNI226" s="3"/>
      <c r="LNJ226" s="31"/>
      <c r="LNK226" s="3"/>
      <c r="LNL226" s="8"/>
      <c r="LNM226" s="7"/>
      <c r="LNN226" s="7"/>
      <c r="LNO226" s="1"/>
      <c r="LNP226" s="3"/>
      <c r="LNQ226" s="31"/>
      <c r="LNR226" s="3"/>
      <c r="LNS226" s="8"/>
      <c r="LNT226" s="7"/>
      <c r="LNU226" s="7"/>
      <c r="LNV226" s="1"/>
      <c r="LNW226" s="3"/>
      <c r="LNX226" s="31"/>
      <c r="LNY226" s="3"/>
      <c r="LNZ226" s="8"/>
      <c r="LOA226" s="7"/>
      <c r="LOB226" s="7"/>
      <c r="LOC226" s="1"/>
      <c r="LOD226" s="3"/>
      <c r="LOE226" s="31"/>
      <c r="LOF226" s="3"/>
      <c r="LOG226" s="8"/>
      <c r="LOH226" s="7"/>
      <c r="LOI226" s="7"/>
      <c r="LOJ226" s="1"/>
      <c r="LOK226" s="3"/>
      <c r="LOL226" s="31"/>
      <c r="LOM226" s="3"/>
      <c r="LON226" s="8"/>
      <c r="LOO226" s="7"/>
      <c r="LOP226" s="7"/>
      <c r="LOQ226" s="1"/>
      <c r="LOR226" s="3"/>
      <c r="LOS226" s="31"/>
      <c r="LOT226" s="3"/>
      <c r="LOU226" s="8"/>
      <c r="LOV226" s="7"/>
      <c r="LOW226" s="7"/>
      <c r="LOX226" s="1"/>
      <c r="LOY226" s="3"/>
      <c r="LOZ226" s="31"/>
      <c r="LPA226" s="3"/>
      <c r="LPB226" s="8"/>
      <c r="LPC226" s="7"/>
      <c r="LPD226" s="7"/>
      <c r="LPE226" s="1"/>
      <c r="LPF226" s="3"/>
      <c r="LPG226" s="31"/>
      <c r="LPH226" s="3"/>
      <c r="LPI226" s="8"/>
      <c r="LPJ226" s="7"/>
      <c r="LPK226" s="7"/>
      <c r="LPL226" s="1"/>
      <c r="LPM226" s="3"/>
      <c r="LPN226" s="31"/>
      <c r="LPO226" s="3"/>
      <c r="LPP226" s="8"/>
      <c r="LPQ226" s="7"/>
      <c r="LPR226" s="7"/>
      <c r="LPS226" s="1"/>
      <c r="LPT226" s="3"/>
      <c r="LPU226" s="31"/>
      <c r="LPV226" s="3"/>
      <c r="LPW226" s="8"/>
      <c r="LPX226" s="7"/>
      <c r="LPY226" s="7"/>
      <c r="LPZ226" s="1"/>
      <c r="LQA226" s="3"/>
      <c r="LQB226" s="31"/>
      <c r="LQC226" s="3"/>
      <c r="LQD226" s="8"/>
      <c r="LQE226" s="7"/>
      <c r="LQF226" s="7"/>
      <c r="LQG226" s="1"/>
      <c r="LQH226" s="3"/>
      <c r="LQI226" s="31"/>
      <c r="LQJ226" s="3"/>
      <c r="LQK226" s="8"/>
      <c r="LQL226" s="7"/>
      <c r="LQM226" s="7"/>
      <c r="LQN226" s="1"/>
      <c r="LQO226" s="3"/>
      <c r="LQP226" s="31"/>
      <c r="LQQ226" s="3"/>
      <c r="LQR226" s="8"/>
      <c r="LQS226" s="7"/>
      <c r="LQT226" s="7"/>
      <c r="LQU226" s="1"/>
      <c r="LQV226" s="3"/>
      <c r="LQW226" s="31"/>
      <c r="LQX226" s="3"/>
      <c r="LQY226" s="8"/>
      <c r="LQZ226" s="7"/>
      <c r="LRA226" s="7"/>
      <c r="LRB226" s="1"/>
      <c r="LRC226" s="3"/>
      <c r="LRD226" s="31"/>
      <c r="LRE226" s="3"/>
      <c r="LRF226" s="8"/>
      <c r="LRG226" s="7"/>
      <c r="LRH226" s="7"/>
      <c r="LRI226" s="1"/>
      <c r="LRJ226" s="3"/>
      <c r="LRK226" s="31"/>
      <c r="LRL226" s="3"/>
      <c r="LRM226" s="8"/>
      <c r="LRN226" s="7"/>
      <c r="LRO226" s="7"/>
      <c r="LRP226" s="1"/>
      <c r="LRQ226" s="3"/>
      <c r="LRR226" s="31"/>
      <c r="LRS226" s="3"/>
      <c r="LRT226" s="8"/>
      <c r="LRU226" s="7"/>
      <c r="LRV226" s="7"/>
      <c r="LRW226" s="1"/>
      <c r="LRX226" s="3"/>
      <c r="LRY226" s="31"/>
      <c r="LRZ226" s="3"/>
      <c r="LSA226" s="8"/>
      <c r="LSB226" s="7"/>
      <c r="LSC226" s="7"/>
      <c r="LSD226" s="1"/>
      <c r="LSE226" s="3"/>
      <c r="LSF226" s="31"/>
      <c r="LSG226" s="3"/>
      <c r="LSH226" s="8"/>
      <c r="LSI226" s="7"/>
      <c r="LSJ226" s="7"/>
      <c r="LSK226" s="1"/>
      <c r="LSL226" s="3"/>
      <c r="LSM226" s="31"/>
      <c r="LSN226" s="3"/>
      <c r="LSO226" s="8"/>
      <c r="LSP226" s="7"/>
      <c r="LSQ226" s="7"/>
      <c r="LSR226" s="1"/>
      <c r="LSS226" s="3"/>
      <c r="LST226" s="31"/>
      <c r="LSU226" s="3"/>
      <c r="LSV226" s="8"/>
      <c r="LSW226" s="7"/>
      <c r="LSX226" s="7"/>
      <c r="LSY226" s="1"/>
      <c r="LSZ226" s="3"/>
      <c r="LTA226" s="31"/>
      <c r="LTB226" s="3"/>
      <c r="LTC226" s="8"/>
      <c r="LTD226" s="7"/>
      <c r="LTE226" s="7"/>
      <c r="LTF226" s="1"/>
      <c r="LTG226" s="3"/>
      <c r="LTH226" s="31"/>
      <c r="LTI226" s="3"/>
      <c r="LTJ226" s="8"/>
      <c r="LTK226" s="7"/>
      <c r="LTL226" s="7"/>
      <c r="LTM226" s="1"/>
      <c r="LTN226" s="3"/>
      <c r="LTO226" s="31"/>
      <c r="LTP226" s="3"/>
      <c r="LTQ226" s="8"/>
      <c r="LTR226" s="7"/>
      <c r="LTS226" s="7"/>
      <c r="LTT226" s="1"/>
      <c r="LTU226" s="3"/>
      <c r="LTV226" s="31"/>
      <c r="LTW226" s="3"/>
      <c r="LTX226" s="8"/>
      <c r="LTY226" s="7"/>
      <c r="LTZ226" s="7"/>
      <c r="LUA226" s="1"/>
      <c r="LUB226" s="3"/>
      <c r="LUC226" s="31"/>
      <c r="LUD226" s="3"/>
      <c r="LUE226" s="8"/>
      <c r="LUF226" s="7"/>
      <c r="LUG226" s="7"/>
      <c r="LUH226" s="1"/>
      <c r="LUI226" s="3"/>
      <c r="LUJ226" s="31"/>
      <c r="LUK226" s="3"/>
      <c r="LUL226" s="8"/>
      <c r="LUM226" s="7"/>
      <c r="LUN226" s="7"/>
      <c r="LUO226" s="1"/>
      <c r="LUP226" s="3"/>
      <c r="LUQ226" s="31"/>
      <c r="LUR226" s="3"/>
      <c r="LUS226" s="8"/>
      <c r="LUT226" s="7"/>
      <c r="LUU226" s="7"/>
      <c r="LUV226" s="1"/>
      <c r="LUW226" s="3"/>
      <c r="LUX226" s="31"/>
      <c r="LUY226" s="3"/>
      <c r="LUZ226" s="8"/>
      <c r="LVA226" s="7"/>
      <c r="LVB226" s="7"/>
      <c r="LVC226" s="1"/>
      <c r="LVD226" s="3"/>
      <c r="LVE226" s="31"/>
      <c r="LVF226" s="3"/>
      <c r="LVG226" s="8"/>
      <c r="LVH226" s="7"/>
      <c r="LVI226" s="7"/>
      <c r="LVJ226" s="1"/>
      <c r="LVK226" s="3"/>
      <c r="LVL226" s="31"/>
      <c r="LVM226" s="3"/>
      <c r="LVN226" s="8"/>
      <c r="LVO226" s="7"/>
      <c r="LVP226" s="7"/>
      <c r="LVQ226" s="1"/>
      <c r="LVR226" s="3"/>
      <c r="LVS226" s="31"/>
      <c r="LVT226" s="3"/>
      <c r="LVU226" s="8"/>
      <c r="LVV226" s="7"/>
      <c r="LVW226" s="7"/>
      <c r="LVX226" s="1"/>
      <c r="LVY226" s="3"/>
      <c r="LVZ226" s="31"/>
      <c r="LWA226" s="3"/>
      <c r="LWB226" s="8"/>
      <c r="LWC226" s="7"/>
      <c r="LWD226" s="7"/>
      <c r="LWE226" s="1"/>
      <c r="LWF226" s="3"/>
      <c r="LWG226" s="31"/>
      <c r="LWH226" s="3"/>
      <c r="LWI226" s="8"/>
      <c r="LWJ226" s="7"/>
      <c r="LWK226" s="7"/>
      <c r="LWL226" s="1"/>
      <c r="LWM226" s="3"/>
      <c r="LWN226" s="31"/>
      <c r="LWO226" s="3"/>
      <c r="LWP226" s="8"/>
      <c r="LWQ226" s="7"/>
      <c r="LWR226" s="7"/>
      <c r="LWS226" s="1"/>
      <c r="LWT226" s="3"/>
      <c r="LWU226" s="31"/>
      <c r="LWV226" s="3"/>
      <c r="LWW226" s="8"/>
      <c r="LWX226" s="7"/>
      <c r="LWY226" s="7"/>
      <c r="LWZ226" s="1"/>
      <c r="LXA226" s="3"/>
      <c r="LXB226" s="31"/>
      <c r="LXC226" s="3"/>
      <c r="LXD226" s="8"/>
      <c r="LXE226" s="7"/>
      <c r="LXF226" s="7"/>
      <c r="LXG226" s="1"/>
      <c r="LXH226" s="3"/>
      <c r="LXI226" s="31"/>
      <c r="LXJ226" s="3"/>
      <c r="LXK226" s="8"/>
      <c r="LXL226" s="7"/>
      <c r="LXM226" s="7"/>
      <c r="LXN226" s="1"/>
      <c r="LXO226" s="3"/>
      <c r="LXP226" s="31"/>
      <c r="LXQ226" s="3"/>
      <c r="LXR226" s="8"/>
      <c r="LXS226" s="7"/>
      <c r="LXT226" s="7"/>
      <c r="LXU226" s="1"/>
      <c r="LXV226" s="3"/>
      <c r="LXW226" s="31"/>
      <c r="LXX226" s="3"/>
      <c r="LXY226" s="8"/>
      <c r="LXZ226" s="7"/>
      <c r="LYA226" s="7"/>
      <c r="LYB226" s="1"/>
      <c r="LYC226" s="3"/>
      <c r="LYD226" s="31"/>
      <c r="LYE226" s="3"/>
      <c r="LYF226" s="8"/>
      <c r="LYG226" s="7"/>
      <c r="LYH226" s="7"/>
      <c r="LYI226" s="1"/>
      <c r="LYJ226" s="3"/>
      <c r="LYK226" s="31"/>
      <c r="LYL226" s="3"/>
      <c r="LYM226" s="8"/>
      <c r="LYN226" s="7"/>
      <c r="LYO226" s="7"/>
      <c r="LYP226" s="1"/>
      <c r="LYQ226" s="3"/>
      <c r="LYR226" s="31"/>
      <c r="LYS226" s="3"/>
      <c r="LYT226" s="8"/>
      <c r="LYU226" s="7"/>
      <c r="LYV226" s="7"/>
      <c r="LYW226" s="1"/>
      <c r="LYX226" s="3"/>
      <c r="LYY226" s="31"/>
      <c r="LYZ226" s="3"/>
      <c r="LZA226" s="8"/>
      <c r="LZB226" s="7"/>
      <c r="LZC226" s="7"/>
      <c r="LZD226" s="1"/>
      <c r="LZE226" s="3"/>
      <c r="LZF226" s="31"/>
      <c r="LZG226" s="3"/>
      <c r="LZH226" s="8"/>
      <c r="LZI226" s="7"/>
      <c r="LZJ226" s="7"/>
      <c r="LZK226" s="1"/>
      <c r="LZL226" s="3"/>
      <c r="LZM226" s="31"/>
      <c r="LZN226" s="3"/>
      <c r="LZO226" s="8"/>
      <c r="LZP226" s="7"/>
      <c r="LZQ226" s="7"/>
      <c r="LZR226" s="1"/>
      <c r="LZS226" s="3"/>
      <c r="LZT226" s="31"/>
      <c r="LZU226" s="3"/>
      <c r="LZV226" s="8"/>
      <c r="LZW226" s="7"/>
      <c r="LZX226" s="7"/>
      <c r="LZY226" s="1"/>
      <c r="LZZ226" s="3"/>
      <c r="MAA226" s="31"/>
      <c r="MAB226" s="3"/>
      <c r="MAC226" s="8"/>
      <c r="MAD226" s="7"/>
      <c r="MAE226" s="7"/>
      <c r="MAF226" s="1"/>
      <c r="MAG226" s="3"/>
      <c r="MAH226" s="31"/>
      <c r="MAI226" s="3"/>
      <c r="MAJ226" s="8"/>
      <c r="MAK226" s="7"/>
      <c r="MAL226" s="7"/>
      <c r="MAM226" s="1"/>
      <c r="MAN226" s="3"/>
      <c r="MAO226" s="31"/>
      <c r="MAP226" s="3"/>
      <c r="MAQ226" s="8"/>
      <c r="MAR226" s="7"/>
      <c r="MAS226" s="7"/>
      <c r="MAT226" s="1"/>
      <c r="MAU226" s="3"/>
      <c r="MAV226" s="31"/>
      <c r="MAW226" s="3"/>
      <c r="MAX226" s="8"/>
      <c r="MAY226" s="7"/>
      <c r="MAZ226" s="7"/>
      <c r="MBA226" s="1"/>
      <c r="MBB226" s="3"/>
      <c r="MBC226" s="31"/>
      <c r="MBD226" s="3"/>
      <c r="MBE226" s="8"/>
      <c r="MBF226" s="7"/>
      <c r="MBG226" s="7"/>
      <c r="MBH226" s="1"/>
      <c r="MBI226" s="3"/>
      <c r="MBJ226" s="31"/>
      <c r="MBK226" s="3"/>
      <c r="MBL226" s="8"/>
      <c r="MBM226" s="7"/>
      <c r="MBN226" s="7"/>
      <c r="MBO226" s="1"/>
      <c r="MBP226" s="3"/>
      <c r="MBQ226" s="31"/>
      <c r="MBR226" s="3"/>
      <c r="MBS226" s="8"/>
      <c r="MBT226" s="7"/>
      <c r="MBU226" s="7"/>
      <c r="MBV226" s="1"/>
      <c r="MBW226" s="3"/>
      <c r="MBX226" s="31"/>
      <c r="MBY226" s="3"/>
      <c r="MBZ226" s="8"/>
      <c r="MCA226" s="7"/>
      <c r="MCB226" s="7"/>
      <c r="MCC226" s="1"/>
      <c r="MCD226" s="3"/>
      <c r="MCE226" s="31"/>
      <c r="MCF226" s="3"/>
      <c r="MCG226" s="8"/>
      <c r="MCH226" s="7"/>
      <c r="MCI226" s="7"/>
      <c r="MCJ226" s="1"/>
      <c r="MCK226" s="3"/>
      <c r="MCL226" s="31"/>
      <c r="MCM226" s="3"/>
      <c r="MCN226" s="8"/>
      <c r="MCO226" s="7"/>
      <c r="MCP226" s="7"/>
      <c r="MCQ226" s="1"/>
      <c r="MCR226" s="3"/>
      <c r="MCS226" s="31"/>
      <c r="MCT226" s="3"/>
      <c r="MCU226" s="8"/>
      <c r="MCV226" s="7"/>
      <c r="MCW226" s="7"/>
      <c r="MCX226" s="1"/>
      <c r="MCY226" s="3"/>
      <c r="MCZ226" s="31"/>
      <c r="MDA226" s="3"/>
      <c r="MDB226" s="8"/>
      <c r="MDC226" s="7"/>
      <c r="MDD226" s="7"/>
      <c r="MDE226" s="1"/>
      <c r="MDF226" s="3"/>
      <c r="MDG226" s="31"/>
      <c r="MDH226" s="3"/>
      <c r="MDI226" s="8"/>
      <c r="MDJ226" s="7"/>
      <c r="MDK226" s="7"/>
      <c r="MDL226" s="1"/>
      <c r="MDM226" s="3"/>
      <c r="MDN226" s="31"/>
      <c r="MDO226" s="3"/>
      <c r="MDP226" s="8"/>
      <c r="MDQ226" s="7"/>
      <c r="MDR226" s="7"/>
      <c r="MDS226" s="1"/>
      <c r="MDT226" s="3"/>
      <c r="MDU226" s="31"/>
      <c r="MDV226" s="3"/>
      <c r="MDW226" s="8"/>
      <c r="MDX226" s="7"/>
      <c r="MDY226" s="7"/>
      <c r="MDZ226" s="1"/>
      <c r="MEA226" s="3"/>
      <c r="MEB226" s="31"/>
      <c r="MEC226" s="3"/>
      <c r="MED226" s="8"/>
      <c r="MEE226" s="7"/>
      <c r="MEF226" s="7"/>
      <c r="MEG226" s="1"/>
      <c r="MEH226" s="3"/>
      <c r="MEI226" s="31"/>
      <c r="MEJ226" s="3"/>
      <c r="MEK226" s="8"/>
      <c r="MEL226" s="7"/>
      <c r="MEM226" s="7"/>
      <c r="MEN226" s="1"/>
      <c r="MEO226" s="3"/>
      <c r="MEP226" s="31"/>
      <c r="MEQ226" s="3"/>
      <c r="MER226" s="8"/>
      <c r="MES226" s="7"/>
      <c r="MET226" s="7"/>
      <c r="MEU226" s="1"/>
      <c r="MEV226" s="3"/>
      <c r="MEW226" s="31"/>
      <c r="MEX226" s="3"/>
      <c r="MEY226" s="8"/>
      <c r="MEZ226" s="7"/>
      <c r="MFA226" s="7"/>
      <c r="MFB226" s="1"/>
      <c r="MFC226" s="3"/>
      <c r="MFD226" s="31"/>
      <c r="MFE226" s="3"/>
      <c r="MFF226" s="8"/>
      <c r="MFG226" s="7"/>
      <c r="MFH226" s="7"/>
      <c r="MFI226" s="1"/>
      <c r="MFJ226" s="3"/>
      <c r="MFK226" s="31"/>
      <c r="MFL226" s="3"/>
      <c r="MFM226" s="8"/>
      <c r="MFN226" s="7"/>
      <c r="MFO226" s="7"/>
      <c r="MFP226" s="1"/>
      <c r="MFQ226" s="3"/>
      <c r="MFR226" s="31"/>
      <c r="MFS226" s="3"/>
      <c r="MFT226" s="8"/>
      <c r="MFU226" s="7"/>
      <c r="MFV226" s="7"/>
      <c r="MFW226" s="1"/>
      <c r="MFX226" s="3"/>
      <c r="MFY226" s="31"/>
      <c r="MFZ226" s="3"/>
      <c r="MGA226" s="8"/>
      <c r="MGB226" s="7"/>
      <c r="MGC226" s="7"/>
      <c r="MGD226" s="1"/>
      <c r="MGE226" s="3"/>
      <c r="MGF226" s="31"/>
      <c r="MGG226" s="3"/>
      <c r="MGH226" s="8"/>
      <c r="MGI226" s="7"/>
      <c r="MGJ226" s="7"/>
      <c r="MGK226" s="1"/>
      <c r="MGL226" s="3"/>
      <c r="MGM226" s="31"/>
      <c r="MGN226" s="3"/>
      <c r="MGO226" s="8"/>
      <c r="MGP226" s="7"/>
      <c r="MGQ226" s="7"/>
      <c r="MGR226" s="1"/>
      <c r="MGS226" s="3"/>
      <c r="MGT226" s="31"/>
      <c r="MGU226" s="3"/>
      <c r="MGV226" s="8"/>
      <c r="MGW226" s="7"/>
      <c r="MGX226" s="7"/>
      <c r="MGY226" s="1"/>
      <c r="MGZ226" s="3"/>
      <c r="MHA226" s="31"/>
      <c r="MHB226" s="3"/>
      <c r="MHC226" s="8"/>
      <c r="MHD226" s="7"/>
      <c r="MHE226" s="7"/>
      <c r="MHF226" s="1"/>
      <c r="MHG226" s="3"/>
      <c r="MHH226" s="31"/>
      <c r="MHI226" s="3"/>
      <c r="MHJ226" s="8"/>
      <c r="MHK226" s="7"/>
      <c r="MHL226" s="7"/>
      <c r="MHM226" s="1"/>
      <c r="MHN226" s="3"/>
      <c r="MHO226" s="31"/>
      <c r="MHP226" s="3"/>
      <c r="MHQ226" s="8"/>
      <c r="MHR226" s="7"/>
      <c r="MHS226" s="7"/>
      <c r="MHT226" s="1"/>
      <c r="MHU226" s="3"/>
      <c r="MHV226" s="31"/>
      <c r="MHW226" s="3"/>
      <c r="MHX226" s="8"/>
      <c r="MHY226" s="7"/>
      <c r="MHZ226" s="7"/>
      <c r="MIA226" s="1"/>
      <c r="MIB226" s="3"/>
      <c r="MIC226" s="31"/>
      <c r="MID226" s="3"/>
      <c r="MIE226" s="8"/>
      <c r="MIF226" s="7"/>
      <c r="MIG226" s="7"/>
      <c r="MIH226" s="1"/>
      <c r="MII226" s="3"/>
      <c r="MIJ226" s="31"/>
      <c r="MIK226" s="3"/>
      <c r="MIL226" s="8"/>
      <c r="MIM226" s="7"/>
      <c r="MIN226" s="7"/>
      <c r="MIO226" s="1"/>
      <c r="MIP226" s="3"/>
      <c r="MIQ226" s="31"/>
      <c r="MIR226" s="3"/>
      <c r="MIS226" s="8"/>
      <c r="MIT226" s="7"/>
      <c r="MIU226" s="7"/>
      <c r="MIV226" s="1"/>
      <c r="MIW226" s="3"/>
      <c r="MIX226" s="31"/>
      <c r="MIY226" s="3"/>
      <c r="MIZ226" s="8"/>
      <c r="MJA226" s="7"/>
      <c r="MJB226" s="7"/>
      <c r="MJC226" s="1"/>
      <c r="MJD226" s="3"/>
      <c r="MJE226" s="31"/>
      <c r="MJF226" s="3"/>
      <c r="MJG226" s="8"/>
      <c r="MJH226" s="7"/>
      <c r="MJI226" s="7"/>
      <c r="MJJ226" s="1"/>
      <c r="MJK226" s="3"/>
      <c r="MJL226" s="31"/>
      <c r="MJM226" s="3"/>
      <c r="MJN226" s="8"/>
      <c r="MJO226" s="7"/>
      <c r="MJP226" s="7"/>
      <c r="MJQ226" s="1"/>
      <c r="MJR226" s="3"/>
      <c r="MJS226" s="31"/>
      <c r="MJT226" s="3"/>
      <c r="MJU226" s="8"/>
      <c r="MJV226" s="7"/>
      <c r="MJW226" s="7"/>
      <c r="MJX226" s="1"/>
      <c r="MJY226" s="3"/>
      <c r="MJZ226" s="31"/>
      <c r="MKA226" s="3"/>
      <c r="MKB226" s="8"/>
      <c r="MKC226" s="7"/>
      <c r="MKD226" s="7"/>
      <c r="MKE226" s="1"/>
      <c r="MKF226" s="3"/>
      <c r="MKG226" s="31"/>
      <c r="MKH226" s="3"/>
      <c r="MKI226" s="8"/>
      <c r="MKJ226" s="7"/>
      <c r="MKK226" s="7"/>
      <c r="MKL226" s="1"/>
      <c r="MKM226" s="3"/>
      <c r="MKN226" s="31"/>
      <c r="MKO226" s="3"/>
      <c r="MKP226" s="8"/>
      <c r="MKQ226" s="7"/>
      <c r="MKR226" s="7"/>
      <c r="MKS226" s="1"/>
      <c r="MKT226" s="3"/>
      <c r="MKU226" s="31"/>
      <c r="MKV226" s="3"/>
      <c r="MKW226" s="8"/>
      <c r="MKX226" s="7"/>
      <c r="MKY226" s="7"/>
      <c r="MKZ226" s="1"/>
      <c r="MLA226" s="3"/>
      <c r="MLB226" s="31"/>
      <c r="MLC226" s="3"/>
      <c r="MLD226" s="8"/>
      <c r="MLE226" s="7"/>
      <c r="MLF226" s="7"/>
      <c r="MLG226" s="1"/>
      <c r="MLH226" s="3"/>
      <c r="MLI226" s="31"/>
      <c r="MLJ226" s="3"/>
      <c r="MLK226" s="8"/>
      <c r="MLL226" s="7"/>
      <c r="MLM226" s="7"/>
      <c r="MLN226" s="1"/>
      <c r="MLO226" s="3"/>
      <c r="MLP226" s="31"/>
      <c r="MLQ226" s="3"/>
      <c r="MLR226" s="8"/>
      <c r="MLS226" s="7"/>
      <c r="MLT226" s="7"/>
      <c r="MLU226" s="1"/>
      <c r="MLV226" s="3"/>
      <c r="MLW226" s="31"/>
      <c r="MLX226" s="3"/>
      <c r="MLY226" s="8"/>
      <c r="MLZ226" s="7"/>
      <c r="MMA226" s="7"/>
      <c r="MMB226" s="1"/>
      <c r="MMC226" s="3"/>
      <c r="MMD226" s="31"/>
      <c r="MME226" s="3"/>
      <c r="MMF226" s="8"/>
      <c r="MMG226" s="7"/>
      <c r="MMH226" s="7"/>
      <c r="MMI226" s="1"/>
      <c r="MMJ226" s="3"/>
      <c r="MMK226" s="31"/>
      <c r="MML226" s="3"/>
      <c r="MMM226" s="8"/>
      <c r="MMN226" s="7"/>
      <c r="MMO226" s="7"/>
      <c r="MMP226" s="1"/>
      <c r="MMQ226" s="3"/>
      <c r="MMR226" s="31"/>
      <c r="MMS226" s="3"/>
      <c r="MMT226" s="8"/>
      <c r="MMU226" s="7"/>
      <c r="MMV226" s="7"/>
      <c r="MMW226" s="1"/>
      <c r="MMX226" s="3"/>
      <c r="MMY226" s="31"/>
      <c r="MMZ226" s="3"/>
      <c r="MNA226" s="8"/>
      <c r="MNB226" s="7"/>
      <c r="MNC226" s="7"/>
      <c r="MND226" s="1"/>
      <c r="MNE226" s="3"/>
      <c r="MNF226" s="31"/>
      <c r="MNG226" s="3"/>
      <c r="MNH226" s="8"/>
      <c r="MNI226" s="7"/>
      <c r="MNJ226" s="7"/>
      <c r="MNK226" s="1"/>
      <c r="MNL226" s="3"/>
      <c r="MNM226" s="31"/>
      <c r="MNN226" s="3"/>
      <c r="MNO226" s="8"/>
      <c r="MNP226" s="7"/>
      <c r="MNQ226" s="7"/>
      <c r="MNR226" s="1"/>
      <c r="MNS226" s="3"/>
      <c r="MNT226" s="31"/>
      <c r="MNU226" s="3"/>
      <c r="MNV226" s="8"/>
      <c r="MNW226" s="7"/>
      <c r="MNX226" s="7"/>
      <c r="MNY226" s="1"/>
      <c r="MNZ226" s="3"/>
      <c r="MOA226" s="31"/>
      <c r="MOB226" s="3"/>
      <c r="MOC226" s="8"/>
      <c r="MOD226" s="7"/>
      <c r="MOE226" s="7"/>
      <c r="MOF226" s="1"/>
      <c r="MOG226" s="3"/>
      <c r="MOH226" s="31"/>
      <c r="MOI226" s="3"/>
      <c r="MOJ226" s="8"/>
      <c r="MOK226" s="7"/>
      <c r="MOL226" s="7"/>
      <c r="MOM226" s="1"/>
      <c r="MON226" s="3"/>
      <c r="MOO226" s="31"/>
      <c r="MOP226" s="3"/>
      <c r="MOQ226" s="8"/>
      <c r="MOR226" s="7"/>
      <c r="MOS226" s="7"/>
      <c r="MOT226" s="1"/>
      <c r="MOU226" s="3"/>
      <c r="MOV226" s="31"/>
      <c r="MOW226" s="3"/>
      <c r="MOX226" s="8"/>
      <c r="MOY226" s="7"/>
      <c r="MOZ226" s="7"/>
      <c r="MPA226" s="1"/>
      <c r="MPB226" s="3"/>
      <c r="MPC226" s="31"/>
      <c r="MPD226" s="3"/>
      <c r="MPE226" s="8"/>
      <c r="MPF226" s="7"/>
      <c r="MPG226" s="7"/>
      <c r="MPH226" s="1"/>
      <c r="MPI226" s="3"/>
      <c r="MPJ226" s="31"/>
      <c r="MPK226" s="3"/>
      <c r="MPL226" s="8"/>
      <c r="MPM226" s="7"/>
      <c r="MPN226" s="7"/>
      <c r="MPO226" s="1"/>
      <c r="MPP226" s="3"/>
      <c r="MPQ226" s="31"/>
      <c r="MPR226" s="3"/>
      <c r="MPS226" s="8"/>
      <c r="MPT226" s="7"/>
      <c r="MPU226" s="7"/>
      <c r="MPV226" s="1"/>
      <c r="MPW226" s="3"/>
      <c r="MPX226" s="31"/>
      <c r="MPY226" s="3"/>
      <c r="MPZ226" s="8"/>
      <c r="MQA226" s="7"/>
      <c r="MQB226" s="7"/>
      <c r="MQC226" s="1"/>
      <c r="MQD226" s="3"/>
      <c r="MQE226" s="31"/>
      <c r="MQF226" s="3"/>
      <c r="MQG226" s="8"/>
      <c r="MQH226" s="7"/>
      <c r="MQI226" s="7"/>
      <c r="MQJ226" s="1"/>
      <c r="MQK226" s="3"/>
      <c r="MQL226" s="31"/>
      <c r="MQM226" s="3"/>
      <c r="MQN226" s="8"/>
      <c r="MQO226" s="7"/>
      <c r="MQP226" s="7"/>
      <c r="MQQ226" s="1"/>
      <c r="MQR226" s="3"/>
      <c r="MQS226" s="31"/>
      <c r="MQT226" s="3"/>
      <c r="MQU226" s="8"/>
      <c r="MQV226" s="7"/>
      <c r="MQW226" s="7"/>
      <c r="MQX226" s="1"/>
      <c r="MQY226" s="3"/>
      <c r="MQZ226" s="31"/>
      <c r="MRA226" s="3"/>
      <c r="MRB226" s="8"/>
      <c r="MRC226" s="7"/>
      <c r="MRD226" s="7"/>
      <c r="MRE226" s="1"/>
      <c r="MRF226" s="3"/>
      <c r="MRG226" s="31"/>
      <c r="MRH226" s="3"/>
      <c r="MRI226" s="8"/>
      <c r="MRJ226" s="7"/>
      <c r="MRK226" s="7"/>
      <c r="MRL226" s="1"/>
      <c r="MRM226" s="3"/>
      <c r="MRN226" s="31"/>
      <c r="MRO226" s="3"/>
      <c r="MRP226" s="8"/>
      <c r="MRQ226" s="7"/>
      <c r="MRR226" s="7"/>
      <c r="MRS226" s="1"/>
      <c r="MRT226" s="3"/>
      <c r="MRU226" s="31"/>
      <c r="MRV226" s="3"/>
      <c r="MRW226" s="8"/>
      <c r="MRX226" s="7"/>
      <c r="MRY226" s="7"/>
      <c r="MRZ226" s="1"/>
      <c r="MSA226" s="3"/>
      <c r="MSB226" s="31"/>
      <c r="MSC226" s="3"/>
      <c r="MSD226" s="8"/>
      <c r="MSE226" s="7"/>
      <c r="MSF226" s="7"/>
      <c r="MSG226" s="1"/>
      <c r="MSH226" s="3"/>
      <c r="MSI226" s="31"/>
      <c r="MSJ226" s="3"/>
      <c r="MSK226" s="8"/>
      <c r="MSL226" s="7"/>
      <c r="MSM226" s="7"/>
      <c r="MSN226" s="1"/>
      <c r="MSO226" s="3"/>
      <c r="MSP226" s="31"/>
      <c r="MSQ226" s="3"/>
      <c r="MSR226" s="8"/>
      <c r="MSS226" s="7"/>
      <c r="MST226" s="7"/>
      <c r="MSU226" s="1"/>
      <c r="MSV226" s="3"/>
      <c r="MSW226" s="31"/>
      <c r="MSX226" s="3"/>
      <c r="MSY226" s="8"/>
      <c r="MSZ226" s="7"/>
      <c r="MTA226" s="7"/>
      <c r="MTB226" s="1"/>
      <c r="MTC226" s="3"/>
      <c r="MTD226" s="31"/>
      <c r="MTE226" s="3"/>
      <c r="MTF226" s="8"/>
      <c r="MTG226" s="7"/>
      <c r="MTH226" s="7"/>
      <c r="MTI226" s="1"/>
      <c r="MTJ226" s="3"/>
      <c r="MTK226" s="31"/>
      <c r="MTL226" s="3"/>
      <c r="MTM226" s="8"/>
      <c r="MTN226" s="7"/>
      <c r="MTO226" s="7"/>
      <c r="MTP226" s="1"/>
      <c r="MTQ226" s="3"/>
      <c r="MTR226" s="31"/>
      <c r="MTS226" s="3"/>
      <c r="MTT226" s="8"/>
      <c r="MTU226" s="7"/>
      <c r="MTV226" s="7"/>
      <c r="MTW226" s="1"/>
      <c r="MTX226" s="3"/>
      <c r="MTY226" s="31"/>
      <c r="MTZ226" s="3"/>
      <c r="MUA226" s="8"/>
      <c r="MUB226" s="7"/>
      <c r="MUC226" s="7"/>
      <c r="MUD226" s="1"/>
      <c r="MUE226" s="3"/>
      <c r="MUF226" s="31"/>
      <c r="MUG226" s="3"/>
      <c r="MUH226" s="8"/>
      <c r="MUI226" s="7"/>
      <c r="MUJ226" s="7"/>
      <c r="MUK226" s="1"/>
      <c r="MUL226" s="3"/>
      <c r="MUM226" s="31"/>
      <c r="MUN226" s="3"/>
      <c r="MUO226" s="8"/>
      <c r="MUP226" s="7"/>
      <c r="MUQ226" s="7"/>
      <c r="MUR226" s="1"/>
      <c r="MUS226" s="3"/>
      <c r="MUT226" s="31"/>
      <c r="MUU226" s="3"/>
      <c r="MUV226" s="8"/>
      <c r="MUW226" s="7"/>
      <c r="MUX226" s="7"/>
      <c r="MUY226" s="1"/>
      <c r="MUZ226" s="3"/>
      <c r="MVA226" s="31"/>
      <c r="MVB226" s="3"/>
      <c r="MVC226" s="8"/>
      <c r="MVD226" s="7"/>
      <c r="MVE226" s="7"/>
      <c r="MVF226" s="1"/>
      <c r="MVG226" s="3"/>
      <c r="MVH226" s="31"/>
      <c r="MVI226" s="3"/>
      <c r="MVJ226" s="8"/>
      <c r="MVK226" s="7"/>
      <c r="MVL226" s="7"/>
      <c r="MVM226" s="1"/>
      <c r="MVN226" s="3"/>
      <c r="MVO226" s="31"/>
      <c r="MVP226" s="3"/>
      <c r="MVQ226" s="8"/>
      <c r="MVR226" s="7"/>
      <c r="MVS226" s="7"/>
      <c r="MVT226" s="1"/>
      <c r="MVU226" s="3"/>
      <c r="MVV226" s="31"/>
      <c r="MVW226" s="3"/>
      <c r="MVX226" s="8"/>
      <c r="MVY226" s="7"/>
      <c r="MVZ226" s="7"/>
      <c r="MWA226" s="1"/>
      <c r="MWB226" s="3"/>
      <c r="MWC226" s="31"/>
      <c r="MWD226" s="3"/>
      <c r="MWE226" s="8"/>
      <c r="MWF226" s="7"/>
      <c r="MWG226" s="7"/>
      <c r="MWH226" s="1"/>
      <c r="MWI226" s="3"/>
      <c r="MWJ226" s="31"/>
      <c r="MWK226" s="3"/>
      <c r="MWL226" s="8"/>
      <c r="MWM226" s="7"/>
      <c r="MWN226" s="7"/>
      <c r="MWO226" s="1"/>
      <c r="MWP226" s="3"/>
      <c r="MWQ226" s="31"/>
      <c r="MWR226" s="3"/>
      <c r="MWS226" s="8"/>
      <c r="MWT226" s="7"/>
      <c r="MWU226" s="7"/>
      <c r="MWV226" s="1"/>
      <c r="MWW226" s="3"/>
      <c r="MWX226" s="31"/>
      <c r="MWY226" s="3"/>
      <c r="MWZ226" s="8"/>
      <c r="MXA226" s="7"/>
      <c r="MXB226" s="7"/>
      <c r="MXC226" s="1"/>
      <c r="MXD226" s="3"/>
      <c r="MXE226" s="31"/>
      <c r="MXF226" s="3"/>
      <c r="MXG226" s="8"/>
      <c r="MXH226" s="7"/>
      <c r="MXI226" s="7"/>
      <c r="MXJ226" s="1"/>
      <c r="MXK226" s="3"/>
      <c r="MXL226" s="31"/>
      <c r="MXM226" s="3"/>
      <c r="MXN226" s="8"/>
      <c r="MXO226" s="7"/>
      <c r="MXP226" s="7"/>
      <c r="MXQ226" s="1"/>
      <c r="MXR226" s="3"/>
      <c r="MXS226" s="31"/>
      <c r="MXT226" s="3"/>
      <c r="MXU226" s="8"/>
      <c r="MXV226" s="7"/>
      <c r="MXW226" s="7"/>
      <c r="MXX226" s="1"/>
      <c r="MXY226" s="3"/>
      <c r="MXZ226" s="31"/>
      <c r="MYA226" s="3"/>
      <c r="MYB226" s="8"/>
      <c r="MYC226" s="7"/>
      <c r="MYD226" s="7"/>
      <c r="MYE226" s="1"/>
      <c r="MYF226" s="3"/>
      <c r="MYG226" s="31"/>
      <c r="MYH226" s="3"/>
      <c r="MYI226" s="8"/>
      <c r="MYJ226" s="7"/>
      <c r="MYK226" s="7"/>
      <c r="MYL226" s="1"/>
      <c r="MYM226" s="3"/>
      <c r="MYN226" s="31"/>
      <c r="MYO226" s="3"/>
      <c r="MYP226" s="8"/>
      <c r="MYQ226" s="7"/>
      <c r="MYR226" s="7"/>
      <c r="MYS226" s="1"/>
      <c r="MYT226" s="3"/>
      <c r="MYU226" s="31"/>
      <c r="MYV226" s="3"/>
      <c r="MYW226" s="8"/>
      <c r="MYX226" s="7"/>
      <c r="MYY226" s="7"/>
      <c r="MYZ226" s="1"/>
      <c r="MZA226" s="3"/>
      <c r="MZB226" s="31"/>
      <c r="MZC226" s="3"/>
      <c r="MZD226" s="8"/>
      <c r="MZE226" s="7"/>
      <c r="MZF226" s="7"/>
      <c r="MZG226" s="1"/>
      <c r="MZH226" s="3"/>
      <c r="MZI226" s="31"/>
      <c r="MZJ226" s="3"/>
      <c r="MZK226" s="8"/>
      <c r="MZL226" s="7"/>
      <c r="MZM226" s="7"/>
      <c r="MZN226" s="1"/>
      <c r="MZO226" s="3"/>
      <c r="MZP226" s="31"/>
      <c r="MZQ226" s="3"/>
      <c r="MZR226" s="8"/>
      <c r="MZS226" s="7"/>
      <c r="MZT226" s="7"/>
      <c r="MZU226" s="1"/>
      <c r="MZV226" s="3"/>
      <c r="MZW226" s="31"/>
      <c r="MZX226" s="3"/>
      <c r="MZY226" s="8"/>
      <c r="MZZ226" s="7"/>
      <c r="NAA226" s="7"/>
      <c r="NAB226" s="1"/>
      <c r="NAC226" s="3"/>
      <c r="NAD226" s="31"/>
      <c r="NAE226" s="3"/>
      <c r="NAF226" s="8"/>
      <c r="NAG226" s="7"/>
      <c r="NAH226" s="7"/>
      <c r="NAI226" s="1"/>
      <c r="NAJ226" s="3"/>
      <c r="NAK226" s="31"/>
      <c r="NAL226" s="3"/>
      <c r="NAM226" s="8"/>
      <c r="NAN226" s="7"/>
      <c r="NAO226" s="7"/>
      <c r="NAP226" s="1"/>
      <c r="NAQ226" s="3"/>
      <c r="NAR226" s="31"/>
      <c r="NAS226" s="3"/>
      <c r="NAT226" s="8"/>
      <c r="NAU226" s="7"/>
      <c r="NAV226" s="7"/>
      <c r="NAW226" s="1"/>
      <c r="NAX226" s="3"/>
      <c r="NAY226" s="31"/>
      <c r="NAZ226" s="3"/>
      <c r="NBA226" s="8"/>
      <c r="NBB226" s="7"/>
      <c r="NBC226" s="7"/>
      <c r="NBD226" s="1"/>
      <c r="NBE226" s="3"/>
      <c r="NBF226" s="31"/>
      <c r="NBG226" s="3"/>
      <c r="NBH226" s="8"/>
      <c r="NBI226" s="7"/>
      <c r="NBJ226" s="7"/>
      <c r="NBK226" s="1"/>
      <c r="NBL226" s="3"/>
      <c r="NBM226" s="31"/>
      <c r="NBN226" s="3"/>
      <c r="NBO226" s="8"/>
      <c r="NBP226" s="7"/>
      <c r="NBQ226" s="7"/>
      <c r="NBR226" s="1"/>
      <c r="NBS226" s="3"/>
      <c r="NBT226" s="31"/>
      <c r="NBU226" s="3"/>
      <c r="NBV226" s="8"/>
      <c r="NBW226" s="7"/>
      <c r="NBX226" s="7"/>
      <c r="NBY226" s="1"/>
      <c r="NBZ226" s="3"/>
      <c r="NCA226" s="31"/>
      <c r="NCB226" s="3"/>
      <c r="NCC226" s="8"/>
      <c r="NCD226" s="7"/>
      <c r="NCE226" s="7"/>
      <c r="NCF226" s="1"/>
      <c r="NCG226" s="3"/>
      <c r="NCH226" s="31"/>
      <c r="NCI226" s="3"/>
      <c r="NCJ226" s="8"/>
      <c r="NCK226" s="7"/>
      <c r="NCL226" s="7"/>
      <c r="NCM226" s="1"/>
      <c r="NCN226" s="3"/>
      <c r="NCO226" s="31"/>
      <c r="NCP226" s="3"/>
      <c r="NCQ226" s="8"/>
      <c r="NCR226" s="7"/>
      <c r="NCS226" s="7"/>
      <c r="NCT226" s="1"/>
      <c r="NCU226" s="3"/>
      <c r="NCV226" s="31"/>
      <c r="NCW226" s="3"/>
      <c r="NCX226" s="8"/>
      <c r="NCY226" s="7"/>
      <c r="NCZ226" s="7"/>
      <c r="NDA226" s="1"/>
      <c r="NDB226" s="3"/>
      <c r="NDC226" s="31"/>
      <c r="NDD226" s="3"/>
      <c r="NDE226" s="8"/>
      <c r="NDF226" s="7"/>
      <c r="NDG226" s="7"/>
      <c r="NDH226" s="1"/>
      <c r="NDI226" s="3"/>
      <c r="NDJ226" s="31"/>
      <c r="NDK226" s="3"/>
      <c r="NDL226" s="8"/>
      <c r="NDM226" s="7"/>
      <c r="NDN226" s="7"/>
      <c r="NDO226" s="1"/>
      <c r="NDP226" s="3"/>
      <c r="NDQ226" s="31"/>
      <c r="NDR226" s="3"/>
      <c r="NDS226" s="8"/>
      <c r="NDT226" s="7"/>
      <c r="NDU226" s="7"/>
      <c r="NDV226" s="1"/>
      <c r="NDW226" s="3"/>
      <c r="NDX226" s="31"/>
      <c r="NDY226" s="3"/>
      <c r="NDZ226" s="8"/>
      <c r="NEA226" s="7"/>
      <c r="NEB226" s="7"/>
      <c r="NEC226" s="1"/>
      <c r="NED226" s="3"/>
      <c r="NEE226" s="31"/>
      <c r="NEF226" s="3"/>
      <c r="NEG226" s="8"/>
      <c r="NEH226" s="7"/>
      <c r="NEI226" s="7"/>
      <c r="NEJ226" s="1"/>
      <c r="NEK226" s="3"/>
      <c r="NEL226" s="31"/>
      <c r="NEM226" s="3"/>
      <c r="NEN226" s="8"/>
      <c r="NEO226" s="7"/>
      <c r="NEP226" s="7"/>
      <c r="NEQ226" s="1"/>
      <c r="NER226" s="3"/>
      <c r="NES226" s="31"/>
      <c r="NET226" s="3"/>
      <c r="NEU226" s="8"/>
      <c r="NEV226" s="7"/>
      <c r="NEW226" s="7"/>
      <c r="NEX226" s="1"/>
      <c r="NEY226" s="3"/>
      <c r="NEZ226" s="31"/>
      <c r="NFA226" s="3"/>
      <c r="NFB226" s="8"/>
      <c r="NFC226" s="7"/>
      <c r="NFD226" s="7"/>
      <c r="NFE226" s="1"/>
      <c r="NFF226" s="3"/>
      <c r="NFG226" s="31"/>
      <c r="NFH226" s="3"/>
      <c r="NFI226" s="8"/>
      <c r="NFJ226" s="7"/>
      <c r="NFK226" s="7"/>
      <c r="NFL226" s="1"/>
      <c r="NFM226" s="3"/>
      <c r="NFN226" s="31"/>
      <c r="NFO226" s="3"/>
      <c r="NFP226" s="8"/>
      <c r="NFQ226" s="7"/>
      <c r="NFR226" s="7"/>
      <c r="NFS226" s="1"/>
      <c r="NFT226" s="3"/>
      <c r="NFU226" s="31"/>
      <c r="NFV226" s="3"/>
      <c r="NFW226" s="8"/>
      <c r="NFX226" s="7"/>
      <c r="NFY226" s="7"/>
      <c r="NFZ226" s="1"/>
      <c r="NGA226" s="3"/>
      <c r="NGB226" s="31"/>
      <c r="NGC226" s="3"/>
      <c r="NGD226" s="8"/>
      <c r="NGE226" s="7"/>
      <c r="NGF226" s="7"/>
      <c r="NGG226" s="1"/>
      <c r="NGH226" s="3"/>
      <c r="NGI226" s="31"/>
      <c r="NGJ226" s="3"/>
      <c r="NGK226" s="8"/>
      <c r="NGL226" s="7"/>
      <c r="NGM226" s="7"/>
      <c r="NGN226" s="1"/>
      <c r="NGO226" s="3"/>
      <c r="NGP226" s="31"/>
      <c r="NGQ226" s="3"/>
      <c r="NGR226" s="8"/>
      <c r="NGS226" s="7"/>
      <c r="NGT226" s="7"/>
      <c r="NGU226" s="1"/>
      <c r="NGV226" s="3"/>
      <c r="NGW226" s="31"/>
      <c r="NGX226" s="3"/>
      <c r="NGY226" s="8"/>
      <c r="NGZ226" s="7"/>
      <c r="NHA226" s="7"/>
      <c r="NHB226" s="1"/>
      <c r="NHC226" s="3"/>
      <c r="NHD226" s="31"/>
      <c r="NHE226" s="3"/>
      <c r="NHF226" s="8"/>
      <c r="NHG226" s="7"/>
      <c r="NHH226" s="7"/>
      <c r="NHI226" s="1"/>
      <c r="NHJ226" s="3"/>
      <c r="NHK226" s="31"/>
      <c r="NHL226" s="3"/>
      <c r="NHM226" s="8"/>
      <c r="NHN226" s="7"/>
      <c r="NHO226" s="7"/>
      <c r="NHP226" s="1"/>
      <c r="NHQ226" s="3"/>
      <c r="NHR226" s="31"/>
      <c r="NHS226" s="3"/>
      <c r="NHT226" s="8"/>
      <c r="NHU226" s="7"/>
      <c r="NHV226" s="7"/>
      <c r="NHW226" s="1"/>
      <c r="NHX226" s="3"/>
      <c r="NHY226" s="31"/>
      <c r="NHZ226" s="3"/>
      <c r="NIA226" s="8"/>
      <c r="NIB226" s="7"/>
      <c r="NIC226" s="7"/>
      <c r="NID226" s="1"/>
      <c r="NIE226" s="3"/>
      <c r="NIF226" s="31"/>
      <c r="NIG226" s="3"/>
      <c r="NIH226" s="8"/>
      <c r="NII226" s="7"/>
      <c r="NIJ226" s="7"/>
      <c r="NIK226" s="1"/>
      <c r="NIL226" s="3"/>
      <c r="NIM226" s="31"/>
      <c r="NIN226" s="3"/>
      <c r="NIO226" s="8"/>
      <c r="NIP226" s="7"/>
      <c r="NIQ226" s="7"/>
      <c r="NIR226" s="1"/>
      <c r="NIS226" s="3"/>
      <c r="NIT226" s="31"/>
      <c r="NIU226" s="3"/>
      <c r="NIV226" s="8"/>
      <c r="NIW226" s="7"/>
      <c r="NIX226" s="7"/>
      <c r="NIY226" s="1"/>
      <c r="NIZ226" s="3"/>
      <c r="NJA226" s="31"/>
      <c r="NJB226" s="3"/>
      <c r="NJC226" s="8"/>
      <c r="NJD226" s="7"/>
      <c r="NJE226" s="7"/>
      <c r="NJF226" s="1"/>
      <c r="NJG226" s="3"/>
      <c r="NJH226" s="31"/>
      <c r="NJI226" s="3"/>
      <c r="NJJ226" s="8"/>
      <c r="NJK226" s="7"/>
      <c r="NJL226" s="7"/>
      <c r="NJM226" s="1"/>
      <c r="NJN226" s="3"/>
      <c r="NJO226" s="31"/>
      <c r="NJP226" s="3"/>
      <c r="NJQ226" s="8"/>
      <c r="NJR226" s="7"/>
      <c r="NJS226" s="7"/>
      <c r="NJT226" s="1"/>
      <c r="NJU226" s="3"/>
      <c r="NJV226" s="31"/>
      <c r="NJW226" s="3"/>
      <c r="NJX226" s="8"/>
      <c r="NJY226" s="7"/>
      <c r="NJZ226" s="7"/>
      <c r="NKA226" s="1"/>
      <c r="NKB226" s="3"/>
      <c r="NKC226" s="31"/>
      <c r="NKD226" s="3"/>
      <c r="NKE226" s="8"/>
      <c r="NKF226" s="7"/>
      <c r="NKG226" s="7"/>
      <c r="NKH226" s="1"/>
      <c r="NKI226" s="3"/>
      <c r="NKJ226" s="31"/>
      <c r="NKK226" s="3"/>
      <c r="NKL226" s="8"/>
      <c r="NKM226" s="7"/>
      <c r="NKN226" s="7"/>
      <c r="NKO226" s="1"/>
      <c r="NKP226" s="3"/>
      <c r="NKQ226" s="31"/>
      <c r="NKR226" s="3"/>
      <c r="NKS226" s="8"/>
      <c r="NKT226" s="7"/>
      <c r="NKU226" s="7"/>
      <c r="NKV226" s="1"/>
      <c r="NKW226" s="3"/>
      <c r="NKX226" s="31"/>
      <c r="NKY226" s="3"/>
      <c r="NKZ226" s="8"/>
      <c r="NLA226" s="7"/>
      <c r="NLB226" s="7"/>
      <c r="NLC226" s="1"/>
      <c r="NLD226" s="3"/>
      <c r="NLE226" s="31"/>
      <c r="NLF226" s="3"/>
      <c r="NLG226" s="8"/>
      <c r="NLH226" s="7"/>
      <c r="NLI226" s="7"/>
      <c r="NLJ226" s="1"/>
      <c r="NLK226" s="3"/>
      <c r="NLL226" s="31"/>
      <c r="NLM226" s="3"/>
      <c r="NLN226" s="8"/>
      <c r="NLO226" s="7"/>
      <c r="NLP226" s="7"/>
      <c r="NLQ226" s="1"/>
      <c r="NLR226" s="3"/>
      <c r="NLS226" s="31"/>
      <c r="NLT226" s="3"/>
      <c r="NLU226" s="8"/>
      <c r="NLV226" s="7"/>
      <c r="NLW226" s="7"/>
      <c r="NLX226" s="1"/>
      <c r="NLY226" s="3"/>
      <c r="NLZ226" s="31"/>
      <c r="NMA226" s="3"/>
      <c r="NMB226" s="8"/>
      <c r="NMC226" s="7"/>
      <c r="NMD226" s="7"/>
      <c r="NME226" s="1"/>
      <c r="NMF226" s="3"/>
      <c r="NMG226" s="31"/>
      <c r="NMH226" s="3"/>
      <c r="NMI226" s="8"/>
      <c r="NMJ226" s="7"/>
      <c r="NMK226" s="7"/>
      <c r="NML226" s="1"/>
      <c r="NMM226" s="3"/>
      <c r="NMN226" s="31"/>
      <c r="NMO226" s="3"/>
      <c r="NMP226" s="8"/>
      <c r="NMQ226" s="7"/>
      <c r="NMR226" s="7"/>
      <c r="NMS226" s="1"/>
      <c r="NMT226" s="3"/>
      <c r="NMU226" s="31"/>
      <c r="NMV226" s="3"/>
      <c r="NMW226" s="8"/>
      <c r="NMX226" s="7"/>
      <c r="NMY226" s="7"/>
      <c r="NMZ226" s="1"/>
      <c r="NNA226" s="3"/>
      <c r="NNB226" s="31"/>
      <c r="NNC226" s="3"/>
      <c r="NND226" s="8"/>
      <c r="NNE226" s="7"/>
      <c r="NNF226" s="7"/>
      <c r="NNG226" s="1"/>
      <c r="NNH226" s="3"/>
      <c r="NNI226" s="31"/>
      <c r="NNJ226" s="3"/>
      <c r="NNK226" s="8"/>
      <c r="NNL226" s="7"/>
      <c r="NNM226" s="7"/>
      <c r="NNN226" s="1"/>
      <c r="NNO226" s="3"/>
      <c r="NNP226" s="31"/>
      <c r="NNQ226" s="3"/>
      <c r="NNR226" s="8"/>
      <c r="NNS226" s="7"/>
      <c r="NNT226" s="7"/>
      <c r="NNU226" s="1"/>
      <c r="NNV226" s="3"/>
      <c r="NNW226" s="31"/>
      <c r="NNX226" s="3"/>
      <c r="NNY226" s="8"/>
      <c r="NNZ226" s="7"/>
      <c r="NOA226" s="7"/>
      <c r="NOB226" s="1"/>
      <c r="NOC226" s="3"/>
      <c r="NOD226" s="31"/>
      <c r="NOE226" s="3"/>
      <c r="NOF226" s="8"/>
      <c r="NOG226" s="7"/>
      <c r="NOH226" s="7"/>
      <c r="NOI226" s="1"/>
      <c r="NOJ226" s="3"/>
      <c r="NOK226" s="31"/>
      <c r="NOL226" s="3"/>
      <c r="NOM226" s="8"/>
      <c r="NON226" s="7"/>
      <c r="NOO226" s="7"/>
      <c r="NOP226" s="1"/>
      <c r="NOQ226" s="3"/>
      <c r="NOR226" s="31"/>
      <c r="NOS226" s="3"/>
      <c r="NOT226" s="8"/>
      <c r="NOU226" s="7"/>
      <c r="NOV226" s="7"/>
      <c r="NOW226" s="1"/>
      <c r="NOX226" s="3"/>
      <c r="NOY226" s="31"/>
      <c r="NOZ226" s="3"/>
      <c r="NPA226" s="8"/>
      <c r="NPB226" s="7"/>
      <c r="NPC226" s="7"/>
      <c r="NPD226" s="1"/>
      <c r="NPE226" s="3"/>
      <c r="NPF226" s="31"/>
      <c r="NPG226" s="3"/>
      <c r="NPH226" s="8"/>
      <c r="NPI226" s="7"/>
      <c r="NPJ226" s="7"/>
      <c r="NPK226" s="1"/>
      <c r="NPL226" s="3"/>
      <c r="NPM226" s="31"/>
      <c r="NPN226" s="3"/>
      <c r="NPO226" s="8"/>
      <c r="NPP226" s="7"/>
      <c r="NPQ226" s="7"/>
      <c r="NPR226" s="1"/>
      <c r="NPS226" s="3"/>
      <c r="NPT226" s="31"/>
      <c r="NPU226" s="3"/>
      <c r="NPV226" s="8"/>
      <c r="NPW226" s="7"/>
      <c r="NPX226" s="7"/>
      <c r="NPY226" s="1"/>
      <c r="NPZ226" s="3"/>
      <c r="NQA226" s="31"/>
      <c r="NQB226" s="3"/>
      <c r="NQC226" s="8"/>
      <c r="NQD226" s="7"/>
      <c r="NQE226" s="7"/>
      <c r="NQF226" s="1"/>
      <c r="NQG226" s="3"/>
      <c r="NQH226" s="31"/>
      <c r="NQI226" s="3"/>
      <c r="NQJ226" s="8"/>
      <c r="NQK226" s="7"/>
      <c r="NQL226" s="7"/>
      <c r="NQM226" s="1"/>
      <c r="NQN226" s="3"/>
      <c r="NQO226" s="31"/>
      <c r="NQP226" s="3"/>
      <c r="NQQ226" s="8"/>
      <c r="NQR226" s="7"/>
      <c r="NQS226" s="7"/>
      <c r="NQT226" s="1"/>
      <c r="NQU226" s="3"/>
      <c r="NQV226" s="31"/>
      <c r="NQW226" s="3"/>
      <c r="NQX226" s="8"/>
      <c r="NQY226" s="7"/>
      <c r="NQZ226" s="7"/>
      <c r="NRA226" s="1"/>
      <c r="NRB226" s="3"/>
      <c r="NRC226" s="31"/>
      <c r="NRD226" s="3"/>
      <c r="NRE226" s="8"/>
      <c r="NRF226" s="7"/>
      <c r="NRG226" s="7"/>
      <c r="NRH226" s="1"/>
      <c r="NRI226" s="3"/>
      <c r="NRJ226" s="31"/>
      <c r="NRK226" s="3"/>
      <c r="NRL226" s="8"/>
      <c r="NRM226" s="7"/>
      <c r="NRN226" s="7"/>
      <c r="NRO226" s="1"/>
      <c r="NRP226" s="3"/>
      <c r="NRQ226" s="31"/>
      <c r="NRR226" s="3"/>
      <c r="NRS226" s="8"/>
      <c r="NRT226" s="7"/>
      <c r="NRU226" s="7"/>
      <c r="NRV226" s="1"/>
      <c r="NRW226" s="3"/>
      <c r="NRX226" s="31"/>
      <c r="NRY226" s="3"/>
      <c r="NRZ226" s="8"/>
      <c r="NSA226" s="7"/>
      <c r="NSB226" s="7"/>
      <c r="NSC226" s="1"/>
      <c r="NSD226" s="3"/>
      <c r="NSE226" s="31"/>
      <c r="NSF226" s="3"/>
      <c r="NSG226" s="8"/>
      <c r="NSH226" s="7"/>
      <c r="NSI226" s="7"/>
      <c r="NSJ226" s="1"/>
      <c r="NSK226" s="3"/>
      <c r="NSL226" s="31"/>
      <c r="NSM226" s="3"/>
      <c r="NSN226" s="8"/>
      <c r="NSO226" s="7"/>
      <c r="NSP226" s="7"/>
      <c r="NSQ226" s="1"/>
      <c r="NSR226" s="3"/>
      <c r="NSS226" s="31"/>
      <c r="NST226" s="3"/>
      <c r="NSU226" s="8"/>
      <c r="NSV226" s="7"/>
      <c r="NSW226" s="7"/>
      <c r="NSX226" s="1"/>
      <c r="NSY226" s="3"/>
      <c r="NSZ226" s="31"/>
      <c r="NTA226" s="3"/>
      <c r="NTB226" s="8"/>
      <c r="NTC226" s="7"/>
      <c r="NTD226" s="7"/>
      <c r="NTE226" s="1"/>
      <c r="NTF226" s="3"/>
      <c r="NTG226" s="31"/>
      <c r="NTH226" s="3"/>
      <c r="NTI226" s="8"/>
      <c r="NTJ226" s="7"/>
      <c r="NTK226" s="7"/>
      <c r="NTL226" s="1"/>
      <c r="NTM226" s="3"/>
      <c r="NTN226" s="31"/>
      <c r="NTO226" s="3"/>
      <c r="NTP226" s="8"/>
      <c r="NTQ226" s="7"/>
      <c r="NTR226" s="7"/>
      <c r="NTS226" s="1"/>
      <c r="NTT226" s="3"/>
      <c r="NTU226" s="31"/>
      <c r="NTV226" s="3"/>
      <c r="NTW226" s="8"/>
      <c r="NTX226" s="7"/>
      <c r="NTY226" s="7"/>
      <c r="NTZ226" s="1"/>
      <c r="NUA226" s="3"/>
      <c r="NUB226" s="31"/>
      <c r="NUC226" s="3"/>
      <c r="NUD226" s="8"/>
      <c r="NUE226" s="7"/>
      <c r="NUF226" s="7"/>
      <c r="NUG226" s="1"/>
      <c r="NUH226" s="3"/>
      <c r="NUI226" s="31"/>
      <c r="NUJ226" s="3"/>
      <c r="NUK226" s="8"/>
      <c r="NUL226" s="7"/>
      <c r="NUM226" s="7"/>
      <c r="NUN226" s="1"/>
      <c r="NUO226" s="3"/>
      <c r="NUP226" s="31"/>
      <c r="NUQ226" s="3"/>
      <c r="NUR226" s="8"/>
      <c r="NUS226" s="7"/>
      <c r="NUT226" s="7"/>
      <c r="NUU226" s="1"/>
      <c r="NUV226" s="3"/>
      <c r="NUW226" s="31"/>
      <c r="NUX226" s="3"/>
      <c r="NUY226" s="8"/>
      <c r="NUZ226" s="7"/>
      <c r="NVA226" s="7"/>
      <c r="NVB226" s="1"/>
      <c r="NVC226" s="3"/>
      <c r="NVD226" s="31"/>
      <c r="NVE226" s="3"/>
      <c r="NVF226" s="8"/>
      <c r="NVG226" s="7"/>
      <c r="NVH226" s="7"/>
      <c r="NVI226" s="1"/>
      <c r="NVJ226" s="3"/>
      <c r="NVK226" s="31"/>
      <c r="NVL226" s="3"/>
      <c r="NVM226" s="8"/>
      <c r="NVN226" s="7"/>
      <c r="NVO226" s="7"/>
      <c r="NVP226" s="1"/>
      <c r="NVQ226" s="3"/>
      <c r="NVR226" s="31"/>
      <c r="NVS226" s="3"/>
      <c r="NVT226" s="8"/>
      <c r="NVU226" s="7"/>
      <c r="NVV226" s="7"/>
      <c r="NVW226" s="1"/>
      <c r="NVX226" s="3"/>
      <c r="NVY226" s="31"/>
      <c r="NVZ226" s="3"/>
      <c r="NWA226" s="8"/>
      <c r="NWB226" s="7"/>
      <c r="NWC226" s="7"/>
      <c r="NWD226" s="1"/>
      <c r="NWE226" s="3"/>
      <c r="NWF226" s="31"/>
      <c r="NWG226" s="3"/>
      <c r="NWH226" s="8"/>
      <c r="NWI226" s="7"/>
      <c r="NWJ226" s="7"/>
      <c r="NWK226" s="1"/>
      <c r="NWL226" s="3"/>
      <c r="NWM226" s="31"/>
      <c r="NWN226" s="3"/>
      <c r="NWO226" s="8"/>
      <c r="NWP226" s="7"/>
      <c r="NWQ226" s="7"/>
      <c r="NWR226" s="1"/>
      <c r="NWS226" s="3"/>
      <c r="NWT226" s="31"/>
      <c r="NWU226" s="3"/>
      <c r="NWV226" s="8"/>
      <c r="NWW226" s="7"/>
      <c r="NWX226" s="7"/>
      <c r="NWY226" s="1"/>
      <c r="NWZ226" s="3"/>
      <c r="NXA226" s="31"/>
      <c r="NXB226" s="3"/>
      <c r="NXC226" s="8"/>
      <c r="NXD226" s="7"/>
      <c r="NXE226" s="7"/>
      <c r="NXF226" s="1"/>
      <c r="NXG226" s="3"/>
      <c r="NXH226" s="31"/>
      <c r="NXI226" s="3"/>
      <c r="NXJ226" s="8"/>
      <c r="NXK226" s="7"/>
      <c r="NXL226" s="7"/>
      <c r="NXM226" s="1"/>
      <c r="NXN226" s="3"/>
      <c r="NXO226" s="31"/>
      <c r="NXP226" s="3"/>
      <c r="NXQ226" s="8"/>
      <c r="NXR226" s="7"/>
      <c r="NXS226" s="7"/>
      <c r="NXT226" s="1"/>
      <c r="NXU226" s="3"/>
      <c r="NXV226" s="31"/>
      <c r="NXW226" s="3"/>
      <c r="NXX226" s="8"/>
      <c r="NXY226" s="7"/>
      <c r="NXZ226" s="7"/>
      <c r="NYA226" s="1"/>
      <c r="NYB226" s="3"/>
      <c r="NYC226" s="31"/>
      <c r="NYD226" s="3"/>
      <c r="NYE226" s="8"/>
      <c r="NYF226" s="7"/>
      <c r="NYG226" s="7"/>
      <c r="NYH226" s="1"/>
      <c r="NYI226" s="3"/>
      <c r="NYJ226" s="31"/>
      <c r="NYK226" s="3"/>
      <c r="NYL226" s="8"/>
      <c r="NYM226" s="7"/>
      <c r="NYN226" s="7"/>
      <c r="NYO226" s="1"/>
      <c r="NYP226" s="3"/>
      <c r="NYQ226" s="31"/>
      <c r="NYR226" s="3"/>
      <c r="NYS226" s="8"/>
      <c r="NYT226" s="7"/>
      <c r="NYU226" s="7"/>
      <c r="NYV226" s="1"/>
      <c r="NYW226" s="3"/>
      <c r="NYX226" s="31"/>
      <c r="NYY226" s="3"/>
      <c r="NYZ226" s="8"/>
      <c r="NZA226" s="7"/>
      <c r="NZB226" s="7"/>
      <c r="NZC226" s="1"/>
      <c r="NZD226" s="3"/>
      <c r="NZE226" s="31"/>
      <c r="NZF226" s="3"/>
      <c r="NZG226" s="8"/>
      <c r="NZH226" s="7"/>
      <c r="NZI226" s="7"/>
      <c r="NZJ226" s="1"/>
      <c r="NZK226" s="3"/>
      <c r="NZL226" s="31"/>
      <c r="NZM226" s="3"/>
      <c r="NZN226" s="8"/>
      <c r="NZO226" s="7"/>
      <c r="NZP226" s="7"/>
      <c r="NZQ226" s="1"/>
      <c r="NZR226" s="3"/>
      <c r="NZS226" s="31"/>
      <c r="NZT226" s="3"/>
      <c r="NZU226" s="8"/>
      <c r="NZV226" s="7"/>
      <c r="NZW226" s="7"/>
      <c r="NZX226" s="1"/>
      <c r="NZY226" s="3"/>
      <c r="NZZ226" s="31"/>
      <c r="OAA226" s="3"/>
      <c r="OAB226" s="8"/>
      <c r="OAC226" s="7"/>
      <c r="OAD226" s="7"/>
      <c r="OAE226" s="1"/>
      <c r="OAF226" s="3"/>
      <c r="OAG226" s="31"/>
      <c r="OAH226" s="3"/>
      <c r="OAI226" s="8"/>
      <c r="OAJ226" s="7"/>
      <c r="OAK226" s="7"/>
      <c r="OAL226" s="1"/>
      <c r="OAM226" s="3"/>
      <c r="OAN226" s="31"/>
      <c r="OAO226" s="3"/>
      <c r="OAP226" s="8"/>
      <c r="OAQ226" s="7"/>
      <c r="OAR226" s="7"/>
      <c r="OAS226" s="1"/>
      <c r="OAT226" s="3"/>
      <c r="OAU226" s="31"/>
      <c r="OAV226" s="3"/>
      <c r="OAW226" s="8"/>
      <c r="OAX226" s="7"/>
      <c r="OAY226" s="7"/>
      <c r="OAZ226" s="1"/>
      <c r="OBA226" s="3"/>
      <c r="OBB226" s="31"/>
      <c r="OBC226" s="3"/>
      <c r="OBD226" s="8"/>
      <c r="OBE226" s="7"/>
      <c r="OBF226" s="7"/>
      <c r="OBG226" s="1"/>
      <c r="OBH226" s="3"/>
      <c r="OBI226" s="31"/>
      <c r="OBJ226" s="3"/>
      <c r="OBK226" s="8"/>
      <c r="OBL226" s="7"/>
      <c r="OBM226" s="7"/>
      <c r="OBN226" s="1"/>
      <c r="OBO226" s="3"/>
      <c r="OBP226" s="31"/>
      <c r="OBQ226" s="3"/>
      <c r="OBR226" s="8"/>
      <c r="OBS226" s="7"/>
      <c r="OBT226" s="7"/>
      <c r="OBU226" s="1"/>
      <c r="OBV226" s="3"/>
      <c r="OBW226" s="31"/>
      <c r="OBX226" s="3"/>
      <c r="OBY226" s="8"/>
      <c r="OBZ226" s="7"/>
      <c r="OCA226" s="7"/>
      <c r="OCB226" s="1"/>
      <c r="OCC226" s="3"/>
      <c r="OCD226" s="31"/>
      <c r="OCE226" s="3"/>
      <c r="OCF226" s="8"/>
      <c r="OCG226" s="7"/>
      <c r="OCH226" s="7"/>
      <c r="OCI226" s="1"/>
      <c r="OCJ226" s="3"/>
      <c r="OCK226" s="31"/>
      <c r="OCL226" s="3"/>
      <c r="OCM226" s="8"/>
      <c r="OCN226" s="7"/>
      <c r="OCO226" s="7"/>
      <c r="OCP226" s="1"/>
      <c r="OCQ226" s="3"/>
      <c r="OCR226" s="31"/>
      <c r="OCS226" s="3"/>
      <c r="OCT226" s="8"/>
      <c r="OCU226" s="7"/>
      <c r="OCV226" s="7"/>
      <c r="OCW226" s="1"/>
      <c r="OCX226" s="3"/>
      <c r="OCY226" s="31"/>
      <c r="OCZ226" s="3"/>
      <c r="ODA226" s="8"/>
      <c r="ODB226" s="7"/>
      <c r="ODC226" s="7"/>
      <c r="ODD226" s="1"/>
      <c r="ODE226" s="3"/>
      <c r="ODF226" s="31"/>
      <c r="ODG226" s="3"/>
      <c r="ODH226" s="8"/>
      <c r="ODI226" s="7"/>
      <c r="ODJ226" s="7"/>
      <c r="ODK226" s="1"/>
      <c r="ODL226" s="3"/>
      <c r="ODM226" s="31"/>
      <c r="ODN226" s="3"/>
      <c r="ODO226" s="8"/>
      <c r="ODP226" s="7"/>
      <c r="ODQ226" s="7"/>
      <c r="ODR226" s="1"/>
      <c r="ODS226" s="3"/>
      <c r="ODT226" s="31"/>
      <c r="ODU226" s="3"/>
      <c r="ODV226" s="8"/>
      <c r="ODW226" s="7"/>
      <c r="ODX226" s="7"/>
      <c r="ODY226" s="1"/>
      <c r="ODZ226" s="3"/>
      <c r="OEA226" s="31"/>
      <c r="OEB226" s="3"/>
      <c r="OEC226" s="8"/>
      <c r="OED226" s="7"/>
      <c r="OEE226" s="7"/>
      <c r="OEF226" s="1"/>
      <c r="OEG226" s="3"/>
      <c r="OEH226" s="31"/>
      <c r="OEI226" s="3"/>
      <c r="OEJ226" s="8"/>
      <c r="OEK226" s="7"/>
      <c r="OEL226" s="7"/>
      <c r="OEM226" s="1"/>
      <c r="OEN226" s="3"/>
      <c r="OEO226" s="31"/>
      <c r="OEP226" s="3"/>
      <c r="OEQ226" s="8"/>
      <c r="OER226" s="7"/>
      <c r="OES226" s="7"/>
      <c r="OET226" s="1"/>
      <c r="OEU226" s="3"/>
      <c r="OEV226" s="31"/>
      <c r="OEW226" s="3"/>
      <c r="OEX226" s="8"/>
      <c r="OEY226" s="7"/>
      <c r="OEZ226" s="7"/>
      <c r="OFA226" s="1"/>
      <c r="OFB226" s="3"/>
      <c r="OFC226" s="31"/>
      <c r="OFD226" s="3"/>
      <c r="OFE226" s="8"/>
      <c r="OFF226" s="7"/>
      <c r="OFG226" s="7"/>
      <c r="OFH226" s="1"/>
      <c r="OFI226" s="3"/>
      <c r="OFJ226" s="31"/>
      <c r="OFK226" s="3"/>
      <c r="OFL226" s="8"/>
      <c r="OFM226" s="7"/>
      <c r="OFN226" s="7"/>
      <c r="OFO226" s="1"/>
      <c r="OFP226" s="3"/>
      <c r="OFQ226" s="31"/>
      <c r="OFR226" s="3"/>
      <c r="OFS226" s="8"/>
      <c r="OFT226" s="7"/>
      <c r="OFU226" s="7"/>
      <c r="OFV226" s="1"/>
      <c r="OFW226" s="3"/>
      <c r="OFX226" s="31"/>
      <c r="OFY226" s="3"/>
      <c r="OFZ226" s="8"/>
      <c r="OGA226" s="7"/>
      <c r="OGB226" s="7"/>
      <c r="OGC226" s="1"/>
      <c r="OGD226" s="3"/>
      <c r="OGE226" s="31"/>
      <c r="OGF226" s="3"/>
      <c r="OGG226" s="8"/>
      <c r="OGH226" s="7"/>
      <c r="OGI226" s="7"/>
      <c r="OGJ226" s="1"/>
      <c r="OGK226" s="3"/>
      <c r="OGL226" s="31"/>
      <c r="OGM226" s="3"/>
      <c r="OGN226" s="8"/>
      <c r="OGO226" s="7"/>
      <c r="OGP226" s="7"/>
      <c r="OGQ226" s="1"/>
      <c r="OGR226" s="3"/>
      <c r="OGS226" s="31"/>
      <c r="OGT226" s="3"/>
      <c r="OGU226" s="8"/>
      <c r="OGV226" s="7"/>
      <c r="OGW226" s="7"/>
      <c r="OGX226" s="1"/>
      <c r="OGY226" s="3"/>
      <c r="OGZ226" s="31"/>
      <c r="OHA226" s="3"/>
      <c r="OHB226" s="8"/>
      <c r="OHC226" s="7"/>
      <c r="OHD226" s="7"/>
      <c r="OHE226" s="1"/>
      <c r="OHF226" s="3"/>
      <c r="OHG226" s="31"/>
      <c r="OHH226" s="3"/>
      <c r="OHI226" s="8"/>
      <c r="OHJ226" s="7"/>
      <c r="OHK226" s="7"/>
      <c r="OHL226" s="1"/>
      <c r="OHM226" s="3"/>
      <c r="OHN226" s="31"/>
      <c r="OHO226" s="3"/>
      <c r="OHP226" s="8"/>
      <c r="OHQ226" s="7"/>
      <c r="OHR226" s="7"/>
      <c r="OHS226" s="1"/>
      <c r="OHT226" s="3"/>
      <c r="OHU226" s="31"/>
      <c r="OHV226" s="3"/>
      <c r="OHW226" s="8"/>
      <c r="OHX226" s="7"/>
      <c r="OHY226" s="7"/>
      <c r="OHZ226" s="1"/>
      <c r="OIA226" s="3"/>
      <c r="OIB226" s="31"/>
      <c r="OIC226" s="3"/>
      <c r="OID226" s="8"/>
      <c r="OIE226" s="7"/>
      <c r="OIF226" s="7"/>
      <c r="OIG226" s="1"/>
      <c r="OIH226" s="3"/>
      <c r="OII226" s="31"/>
      <c r="OIJ226" s="3"/>
      <c r="OIK226" s="8"/>
      <c r="OIL226" s="7"/>
      <c r="OIM226" s="7"/>
      <c r="OIN226" s="1"/>
      <c r="OIO226" s="3"/>
      <c r="OIP226" s="31"/>
      <c r="OIQ226" s="3"/>
      <c r="OIR226" s="8"/>
      <c r="OIS226" s="7"/>
      <c r="OIT226" s="7"/>
      <c r="OIU226" s="1"/>
      <c r="OIV226" s="3"/>
      <c r="OIW226" s="31"/>
      <c r="OIX226" s="3"/>
      <c r="OIY226" s="8"/>
      <c r="OIZ226" s="7"/>
      <c r="OJA226" s="7"/>
      <c r="OJB226" s="1"/>
      <c r="OJC226" s="3"/>
      <c r="OJD226" s="31"/>
      <c r="OJE226" s="3"/>
      <c r="OJF226" s="8"/>
      <c r="OJG226" s="7"/>
      <c r="OJH226" s="7"/>
      <c r="OJI226" s="1"/>
      <c r="OJJ226" s="3"/>
      <c r="OJK226" s="31"/>
      <c r="OJL226" s="3"/>
      <c r="OJM226" s="8"/>
      <c r="OJN226" s="7"/>
      <c r="OJO226" s="7"/>
      <c r="OJP226" s="1"/>
      <c r="OJQ226" s="3"/>
      <c r="OJR226" s="31"/>
      <c r="OJS226" s="3"/>
      <c r="OJT226" s="8"/>
      <c r="OJU226" s="7"/>
      <c r="OJV226" s="7"/>
      <c r="OJW226" s="1"/>
      <c r="OJX226" s="3"/>
      <c r="OJY226" s="31"/>
      <c r="OJZ226" s="3"/>
      <c r="OKA226" s="8"/>
      <c r="OKB226" s="7"/>
      <c r="OKC226" s="7"/>
      <c r="OKD226" s="1"/>
      <c r="OKE226" s="3"/>
      <c r="OKF226" s="31"/>
      <c r="OKG226" s="3"/>
      <c r="OKH226" s="8"/>
      <c r="OKI226" s="7"/>
      <c r="OKJ226" s="7"/>
      <c r="OKK226" s="1"/>
      <c r="OKL226" s="3"/>
      <c r="OKM226" s="31"/>
      <c r="OKN226" s="3"/>
      <c r="OKO226" s="8"/>
      <c r="OKP226" s="7"/>
      <c r="OKQ226" s="7"/>
      <c r="OKR226" s="1"/>
      <c r="OKS226" s="3"/>
      <c r="OKT226" s="31"/>
      <c r="OKU226" s="3"/>
      <c r="OKV226" s="8"/>
      <c r="OKW226" s="7"/>
      <c r="OKX226" s="7"/>
      <c r="OKY226" s="1"/>
      <c r="OKZ226" s="3"/>
      <c r="OLA226" s="31"/>
      <c r="OLB226" s="3"/>
      <c r="OLC226" s="8"/>
      <c r="OLD226" s="7"/>
      <c r="OLE226" s="7"/>
      <c r="OLF226" s="1"/>
      <c r="OLG226" s="3"/>
      <c r="OLH226" s="31"/>
      <c r="OLI226" s="3"/>
      <c r="OLJ226" s="8"/>
      <c r="OLK226" s="7"/>
      <c r="OLL226" s="7"/>
      <c r="OLM226" s="1"/>
      <c r="OLN226" s="3"/>
      <c r="OLO226" s="31"/>
      <c r="OLP226" s="3"/>
      <c r="OLQ226" s="8"/>
      <c r="OLR226" s="7"/>
      <c r="OLS226" s="7"/>
      <c r="OLT226" s="1"/>
      <c r="OLU226" s="3"/>
      <c r="OLV226" s="31"/>
      <c r="OLW226" s="3"/>
      <c r="OLX226" s="8"/>
      <c r="OLY226" s="7"/>
      <c r="OLZ226" s="7"/>
      <c r="OMA226" s="1"/>
      <c r="OMB226" s="3"/>
      <c r="OMC226" s="31"/>
      <c r="OMD226" s="3"/>
      <c r="OME226" s="8"/>
      <c r="OMF226" s="7"/>
      <c r="OMG226" s="7"/>
      <c r="OMH226" s="1"/>
      <c r="OMI226" s="3"/>
      <c r="OMJ226" s="31"/>
      <c r="OMK226" s="3"/>
      <c r="OML226" s="8"/>
      <c r="OMM226" s="7"/>
      <c r="OMN226" s="7"/>
      <c r="OMO226" s="1"/>
      <c r="OMP226" s="3"/>
      <c r="OMQ226" s="31"/>
      <c r="OMR226" s="3"/>
      <c r="OMS226" s="8"/>
      <c r="OMT226" s="7"/>
      <c r="OMU226" s="7"/>
      <c r="OMV226" s="1"/>
      <c r="OMW226" s="3"/>
      <c r="OMX226" s="31"/>
      <c r="OMY226" s="3"/>
      <c r="OMZ226" s="8"/>
      <c r="ONA226" s="7"/>
      <c r="ONB226" s="7"/>
      <c r="ONC226" s="1"/>
      <c r="OND226" s="3"/>
      <c r="ONE226" s="31"/>
      <c r="ONF226" s="3"/>
      <c r="ONG226" s="8"/>
      <c r="ONH226" s="7"/>
      <c r="ONI226" s="7"/>
      <c r="ONJ226" s="1"/>
      <c r="ONK226" s="3"/>
      <c r="ONL226" s="31"/>
      <c r="ONM226" s="3"/>
      <c r="ONN226" s="8"/>
      <c r="ONO226" s="7"/>
      <c r="ONP226" s="7"/>
      <c r="ONQ226" s="1"/>
      <c r="ONR226" s="3"/>
      <c r="ONS226" s="31"/>
      <c r="ONT226" s="3"/>
      <c r="ONU226" s="8"/>
      <c r="ONV226" s="7"/>
      <c r="ONW226" s="7"/>
      <c r="ONX226" s="1"/>
      <c r="ONY226" s="3"/>
      <c r="ONZ226" s="31"/>
      <c r="OOA226" s="3"/>
      <c r="OOB226" s="8"/>
      <c r="OOC226" s="7"/>
      <c r="OOD226" s="7"/>
      <c r="OOE226" s="1"/>
      <c r="OOF226" s="3"/>
      <c r="OOG226" s="31"/>
      <c r="OOH226" s="3"/>
      <c r="OOI226" s="8"/>
      <c r="OOJ226" s="7"/>
      <c r="OOK226" s="7"/>
      <c r="OOL226" s="1"/>
      <c r="OOM226" s="3"/>
      <c r="OON226" s="31"/>
      <c r="OOO226" s="3"/>
      <c r="OOP226" s="8"/>
      <c r="OOQ226" s="7"/>
      <c r="OOR226" s="7"/>
      <c r="OOS226" s="1"/>
      <c r="OOT226" s="3"/>
      <c r="OOU226" s="31"/>
      <c r="OOV226" s="3"/>
      <c r="OOW226" s="8"/>
      <c r="OOX226" s="7"/>
      <c r="OOY226" s="7"/>
      <c r="OOZ226" s="1"/>
      <c r="OPA226" s="3"/>
      <c r="OPB226" s="31"/>
      <c r="OPC226" s="3"/>
      <c r="OPD226" s="8"/>
      <c r="OPE226" s="7"/>
      <c r="OPF226" s="7"/>
      <c r="OPG226" s="1"/>
      <c r="OPH226" s="3"/>
      <c r="OPI226" s="31"/>
      <c r="OPJ226" s="3"/>
      <c r="OPK226" s="8"/>
      <c r="OPL226" s="7"/>
      <c r="OPM226" s="7"/>
      <c r="OPN226" s="1"/>
      <c r="OPO226" s="3"/>
      <c r="OPP226" s="31"/>
      <c r="OPQ226" s="3"/>
      <c r="OPR226" s="8"/>
      <c r="OPS226" s="7"/>
      <c r="OPT226" s="7"/>
      <c r="OPU226" s="1"/>
      <c r="OPV226" s="3"/>
      <c r="OPW226" s="31"/>
      <c r="OPX226" s="3"/>
      <c r="OPY226" s="8"/>
      <c r="OPZ226" s="7"/>
      <c r="OQA226" s="7"/>
      <c r="OQB226" s="1"/>
      <c r="OQC226" s="3"/>
      <c r="OQD226" s="31"/>
      <c r="OQE226" s="3"/>
      <c r="OQF226" s="8"/>
      <c r="OQG226" s="7"/>
      <c r="OQH226" s="7"/>
      <c r="OQI226" s="1"/>
      <c r="OQJ226" s="3"/>
      <c r="OQK226" s="31"/>
      <c r="OQL226" s="3"/>
      <c r="OQM226" s="8"/>
      <c r="OQN226" s="7"/>
      <c r="OQO226" s="7"/>
      <c r="OQP226" s="1"/>
      <c r="OQQ226" s="3"/>
      <c r="OQR226" s="31"/>
      <c r="OQS226" s="3"/>
      <c r="OQT226" s="8"/>
      <c r="OQU226" s="7"/>
      <c r="OQV226" s="7"/>
      <c r="OQW226" s="1"/>
      <c r="OQX226" s="3"/>
      <c r="OQY226" s="31"/>
      <c r="OQZ226" s="3"/>
      <c r="ORA226" s="8"/>
      <c r="ORB226" s="7"/>
      <c r="ORC226" s="7"/>
      <c r="ORD226" s="1"/>
      <c r="ORE226" s="3"/>
      <c r="ORF226" s="31"/>
      <c r="ORG226" s="3"/>
      <c r="ORH226" s="8"/>
      <c r="ORI226" s="7"/>
      <c r="ORJ226" s="7"/>
      <c r="ORK226" s="1"/>
      <c r="ORL226" s="3"/>
      <c r="ORM226" s="31"/>
      <c r="ORN226" s="3"/>
      <c r="ORO226" s="8"/>
      <c r="ORP226" s="7"/>
      <c r="ORQ226" s="7"/>
      <c r="ORR226" s="1"/>
      <c r="ORS226" s="3"/>
      <c r="ORT226" s="31"/>
      <c r="ORU226" s="3"/>
      <c r="ORV226" s="8"/>
      <c r="ORW226" s="7"/>
      <c r="ORX226" s="7"/>
      <c r="ORY226" s="1"/>
      <c r="ORZ226" s="3"/>
      <c r="OSA226" s="31"/>
      <c r="OSB226" s="3"/>
      <c r="OSC226" s="8"/>
      <c r="OSD226" s="7"/>
      <c r="OSE226" s="7"/>
      <c r="OSF226" s="1"/>
      <c r="OSG226" s="3"/>
      <c r="OSH226" s="31"/>
      <c r="OSI226" s="3"/>
      <c r="OSJ226" s="8"/>
      <c r="OSK226" s="7"/>
      <c r="OSL226" s="7"/>
      <c r="OSM226" s="1"/>
      <c r="OSN226" s="3"/>
      <c r="OSO226" s="31"/>
      <c r="OSP226" s="3"/>
      <c r="OSQ226" s="8"/>
      <c r="OSR226" s="7"/>
      <c r="OSS226" s="7"/>
      <c r="OST226" s="1"/>
      <c r="OSU226" s="3"/>
      <c r="OSV226" s="31"/>
      <c r="OSW226" s="3"/>
      <c r="OSX226" s="8"/>
      <c r="OSY226" s="7"/>
      <c r="OSZ226" s="7"/>
      <c r="OTA226" s="1"/>
      <c r="OTB226" s="3"/>
      <c r="OTC226" s="31"/>
      <c r="OTD226" s="3"/>
      <c r="OTE226" s="8"/>
      <c r="OTF226" s="7"/>
      <c r="OTG226" s="7"/>
      <c r="OTH226" s="1"/>
      <c r="OTI226" s="3"/>
      <c r="OTJ226" s="31"/>
      <c r="OTK226" s="3"/>
      <c r="OTL226" s="8"/>
      <c r="OTM226" s="7"/>
      <c r="OTN226" s="7"/>
      <c r="OTO226" s="1"/>
      <c r="OTP226" s="3"/>
      <c r="OTQ226" s="31"/>
      <c r="OTR226" s="3"/>
      <c r="OTS226" s="8"/>
      <c r="OTT226" s="7"/>
      <c r="OTU226" s="7"/>
      <c r="OTV226" s="1"/>
      <c r="OTW226" s="3"/>
      <c r="OTX226" s="31"/>
      <c r="OTY226" s="3"/>
      <c r="OTZ226" s="8"/>
      <c r="OUA226" s="7"/>
      <c r="OUB226" s="7"/>
      <c r="OUC226" s="1"/>
      <c r="OUD226" s="3"/>
      <c r="OUE226" s="31"/>
      <c r="OUF226" s="3"/>
      <c r="OUG226" s="8"/>
      <c r="OUH226" s="7"/>
      <c r="OUI226" s="7"/>
      <c r="OUJ226" s="1"/>
      <c r="OUK226" s="3"/>
      <c r="OUL226" s="31"/>
      <c r="OUM226" s="3"/>
      <c r="OUN226" s="8"/>
      <c r="OUO226" s="7"/>
      <c r="OUP226" s="7"/>
      <c r="OUQ226" s="1"/>
      <c r="OUR226" s="3"/>
      <c r="OUS226" s="31"/>
      <c r="OUT226" s="3"/>
      <c r="OUU226" s="8"/>
      <c r="OUV226" s="7"/>
      <c r="OUW226" s="7"/>
      <c r="OUX226" s="1"/>
      <c r="OUY226" s="3"/>
      <c r="OUZ226" s="31"/>
      <c r="OVA226" s="3"/>
      <c r="OVB226" s="8"/>
      <c r="OVC226" s="7"/>
      <c r="OVD226" s="7"/>
      <c r="OVE226" s="1"/>
      <c r="OVF226" s="3"/>
      <c r="OVG226" s="31"/>
      <c r="OVH226" s="3"/>
      <c r="OVI226" s="8"/>
      <c r="OVJ226" s="7"/>
      <c r="OVK226" s="7"/>
      <c r="OVL226" s="1"/>
      <c r="OVM226" s="3"/>
      <c r="OVN226" s="31"/>
      <c r="OVO226" s="3"/>
      <c r="OVP226" s="8"/>
      <c r="OVQ226" s="7"/>
      <c r="OVR226" s="7"/>
      <c r="OVS226" s="1"/>
      <c r="OVT226" s="3"/>
      <c r="OVU226" s="31"/>
      <c r="OVV226" s="3"/>
      <c r="OVW226" s="8"/>
      <c r="OVX226" s="7"/>
      <c r="OVY226" s="7"/>
      <c r="OVZ226" s="1"/>
      <c r="OWA226" s="3"/>
      <c r="OWB226" s="31"/>
      <c r="OWC226" s="3"/>
      <c r="OWD226" s="8"/>
      <c r="OWE226" s="7"/>
      <c r="OWF226" s="7"/>
      <c r="OWG226" s="1"/>
      <c r="OWH226" s="3"/>
      <c r="OWI226" s="31"/>
      <c r="OWJ226" s="3"/>
      <c r="OWK226" s="8"/>
      <c r="OWL226" s="7"/>
      <c r="OWM226" s="7"/>
      <c r="OWN226" s="1"/>
      <c r="OWO226" s="3"/>
      <c r="OWP226" s="31"/>
      <c r="OWQ226" s="3"/>
      <c r="OWR226" s="8"/>
      <c r="OWS226" s="7"/>
      <c r="OWT226" s="7"/>
      <c r="OWU226" s="1"/>
      <c r="OWV226" s="3"/>
      <c r="OWW226" s="31"/>
      <c r="OWX226" s="3"/>
      <c r="OWY226" s="8"/>
      <c r="OWZ226" s="7"/>
      <c r="OXA226" s="7"/>
      <c r="OXB226" s="1"/>
      <c r="OXC226" s="3"/>
      <c r="OXD226" s="31"/>
      <c r="OXE226" s="3"/>
      <c r="OXF226" s="8"/>
      <c r="OXG226" s="7"/>
      <c r="OXH226" s="7"/>
      <c r="OXI226" s="1"/>
      <c r="OXJ226" s="3"/>
      <c r="OXK226" s="31"/>
      <c r="OXL226" s="3"/>
      <c r="OXM226" s="8"/>
      <c r="OXN226" s="7"/>
      <c r="OXO226" s="7"/>
      <c r="OXP226" s="1"/>
      <c r="OXQ226" s="3"/>
      <c r="OXR226" s="31"/>
      <c r="OXS226" s="3"/>
      <c r="OXT226" s="8"/>
      <c r="OXU226" s="7"/>
      <c r="OXV226" s="7"/>
      <c r="OXW226" s="1"/>
      <c r="OXX226" s="3"/>
      <c r="OXY226" s="31"/>
      <c r="OXZ226" s="3"/>
      <c r="OYA226" s="8"/>
      <c r="OYB226" s="7"/>
      <c r="OYC226" s="7"/>
      <c r="OYD226" s="1"/>
      <c r="OYE226" s="3"/>
      <c r="OYF226" s="31"/>
      <c r="OYG226" s="3"/>
      <c r="OYH226" s="8"/>
      <c r="OYI226" s="7"/>
      <c r="OYJ226" s="7"/>
      <c r="OYK226" s="1"/>
      <c r="OYL226" s="3"/>
      <c r="OYM226" s="31"/>
      <c r="OYN226" s="3"/>
      <c r="OYO226" s="8"/>
      <c r="OYP226" s="7"/>
      <c r="OYQ226" s="7"/>
      <c r="OYR226" s="1"/>
      <c r="OYS226" s="3"/>
      <c r="OYT226" s="31"/>
      <c r="OYU226" s="3"/>
      <c r="OYV226" s="8"/>
      <c r="OYW226" s="7"/>
      <c r="OYX226" s="7"/>
      <c r="OYY226" s="1"/>
      <c r="OYZ226" s="3"/>
      <c r="OZA226" s="31"/>
      <c r="OZB226" s="3"/>
      <c r="OZC226" s="8"/>
      <c r="OZD226" s="7"/>
      <c r="OZE226" s="7"/>
      <c r="OZF226" s="1"/>
      <c r="OZG226" s="3"/>
      <c r="OZH226" s="31"/>
      <c r="OZI226" s="3"/>
      <c r="OZJ226" s="8"/>
      <c r="OZK226" s="7"/>
      <c r="OZL226" s="7"/>
      <c r="OZM226" s="1"/>
      <c r="OZN226" s="3"/>
      <c r="OZO226" s="31"/>
      <c r="OZP226" s="3"/>
      <c r="OZQ226" s="8"/>
      <c r="OZR226" s="7"/>
      <c r="OZS226" s="7"/>
      <c r="OZT226" s="1"/>
      <c r="OZU226" s="3"/>
      <c r="OZV226" s="31"/>
      <c r="OZW226" s="3"/>
      <c r="OZX226" s="8"/>
      <c r="OZY226" s="7"/>
      <c r="OZZ226" s="7"/>
      <c r="PAA226" s="1"/>
      <c r="PAB226" s="3"/>
      <c r="PAC226" s="31"/>
      <c r="PAD226" s="3"/>
      <c r="PAE226" s="8"/>
      <c r="PAF226" s="7"/>
      <c r="PAG226" s="7"/>
      <c r="PAH226" s="1"/>
      <c r="PAI226" s="3"/>
      <c r="PAJ226" s="31"/>
      <c r="PAK226" s="3"/>
      <c r="PAL226" s="8"/>
      <c r="PAM226" s="7"/>
      <c r="PAN226" s="7"/>
      <c r="PAO226" s="1"/>
      <c r="PAP226" s="3"/>
      <c r="PAQ226" s="31"/>
      <c r="PAR226" s="3"/>
      <c r="PAS226" s="8"/>
      <c r="PAT226" s="7"/>
      <c r="PAU226" s="7"/>
      <c r="PAV226" s="1"/>
      <c r="PAW226" s="3"/>
      <c r="PAX226" s="31"/>
      <c r="PAY226" s="3"/>
      <c r="PAZ226" s="8"/>
      <c r="PBA226" s="7"/>
      <c r="PBB226" s="7"/>
      <c r="PBC226" s="1"/>
      <c r="PBD226" s="3"/>
      <c r="PBE226" s="31"/>
      <c r="PBF226" s="3"/>
      <c r="PBG226" s="8"/>
      <c r="PBH226" s="7"/>
      <c r="PBI226" s="7"/>
      <c r="PBJ226" s="1"/>
      <c r="PBK226" s="3"/>
      <c r="PBL226" s="31"/>
      <c r="PBM226" s="3"/>
      <c r="PBN226" s="8"/>
      <c r="PBO226" s="7"/>
      <c r="PBP226" s="7"/>
      <c r="PBQ226" s="1"/>
      <c r="PBR226" s="3"/>
      <c r="PBS226" s="31"/>
      <c r="PBT226" s="3"/>
      <c r="PBU226" s="8"/>
      <c r="PBV226" s="7"/>
      <c r="PBW226" s="7"/>
      <c r="PBX226" s="1"/>
      <c r="PBY226" s="3"/>
      <c r="PBZ226" s="31"/>
      <c r="PCA226" s="3"/>
      <c r="PCB226" s="8"/>
      <c r="PCC226" s="7"/>
      <c r="PCD226" s="7"/>
      <c r="PCE226" s="1"/>
      <c r="PCF226" s="3"/>
      <c r="PCG226" s="31"/>
      <c r="PCH226" s="3"/>
      <c r="PCI226" s="8"/>
      <c r="PCJ226" s="7"/>
      <c r="PCK226" s="7"/>
      <c r="PCL226" s="1"/>
      <c r="PCM226" s="3"/>
      <c r="PCN226" s="31"/>
      <c r="PCO226" s="3"/>
      <c r="PCP226" s="8"/>
      <c r="PCQ226" s="7"/>
      <c r="PCR226" s="7"/>
      <c r="PCS226" s="1"/>
      <c r="PCT226" s="3"/>
      <c r="PCU226" s="31"/>
      <c r="PCV226" s="3"/>
      <c r="PCW226" s="8"/>
      <c r="PCX226" s="7"/>
      <c r="PCY226" s="7"/>
      <c r="PCZ226" s="1"/>
      <c r="PDA226" s="3"/>
      <c r="PDB226" s="31"/>
      <c r="PDC226" s="3"/>
      <c r="PDD226" s="8"/>
      <c r="PDE226" s="7"/>
      <c r="PDF226" s="7"/>
      <c r="PDG226" s="1"/>
      <c r="PDH226" s="3"/>
      <c r="PDI226" s="31"/>
      <c r="PDJ226" s="3"/>
      <c r="PDK226" s="8"/>
      <c r="PDL226" s="7"/>
      <c r="PDM226" s="7"/>
      <c r="PDN226" s="1"/>
      <c r="PDO226" s="3"/>
      <c r="PDP226" s="31"/>
      <c r="PDQ226" s="3"/>
      <c r="PDR226" s="8"/>
      <c r="PDS226" s="7"/>
      <c r="PDT226" s="7"/>
      <c r="PDU226" s="1"/>
      <c r="PDV226" s="3"/>
      <c r="PDW226" s="31"/>
      <c r="PDX226" s="3"/>
      <c r="PDY226" s="8"/>
      <c r="PDZ226" s="7"/>
      <c r="PEA226" s="7"/>
      <c r="PEB226" s="1"/>
      <c r="PEC226" s="3"/>
      <c r="PED226" s="31"/>
      <c r="PEE226" s="3"/>
      <c r="PEF226" s="8"/>
      <c r="PEG226" s="7"/>
      <c r="PEH226" s="7"/>
      <c r="PEI226" s="1"/>
      <c r="PEJ226" s="3"/>
      <c r="PEK226" s="31"/>
      <c r="PEL226" s="3"/>
      <c r="PEM226" s="8"/>
      <c r="PEN226" s="7"/>
      <c r="PEO226" s="7"/>
      <c r="PEP226" s="1"/>
      <c r="PEQ226" s="3"/>
      <c r="PER226" s="31"/>
      <c r="PES226" s="3"/>
      <c r="PET226" s="8"/>
      <c r="PEU226" s="7"/>
      <c r="PEV226" s="7"/>
      <c r="PEW226" s="1"/>
      <c r="PEX226" s="3"/>
      <c r="PEY226" s="31"/>
      <c r="PEZ226" s="3"/>
      <c r="PFA226" s="8"/>
      <c r="PFB226" s="7"/>
      <c r="PFC226" s="7"/>
      <c r="PFD226" s="1"/>
      <c r="PFE226" s="3"/>
      <c r="PFF226" s="31"/>
      <c r="PFG226" s="3"/>
      <c r="PFH226" s="8"/>
      <c r="PFI226" s="7"/>
      <c r="PFJ226" s="7"/>
      <c r="PFK226" s="1"/>
      <c r="PFL226" s="3"/>
      <c r="PFM226" s="31"/>
      <c r="PFN226" s="3"/>
      <c r="PFO226" s="8"/>
      <c r="PFP226" s="7"/>
      <c r="PFQ226" s="7"/>
      <c r="PFR226" s="1"/>
      <c r="PFS226" s="3"/>
      <c r="PFT226" s="31"/>
      <c r="PFU226" s="3"/>
      <c r="PFV226" s="8"/>
      <c r="PFW226" s="7"/>
      <c r="PFX226" s="7"/>
      <c r="PFY226" s="1"/>
      <c r="PFZ226" s="3"/>
      <c r="PGA226" s="31"/>
      <c r="PGB226" s="3"/>
      <c r="PGC226" s="8"/>
      <c r="PGD226" s="7"/>
      <c r="PGE226" s="7"/>
      <c r="PGF226" s="1"/>
      <c r="PGG226" s="3"/>
      <c r="PGH226" s="31"/>
      <c r="PGI226" s="3"/>
      <c r="PGJ226" s="8"/>
      <c r="PGK226" s="7"/>
      <c r="PGL226" s="7"/>
      <c r="PGM226" s="1"/>
      <c r="PGN226" s="3"/>
      <c r="PGO226" s="31"/>
      <c r="PGP226" s="3"/>
      <c r="PGQ226" s="8"/>
      <c r="PGR226" s="7"/>
      <c r="PGS226" s="7"/>
      <c r="PGT226" s="1"/>
      <c r="PGU226" s="3"/>
      <c r="PGV226" s="31"/>
      <c r="PGW226" s="3"/>
      <c r="PGX226" s="8"/>
      <c r="PGY226" s="7"/>
      <c r="PGZ226" s="7"/>
      <c r="PHA226" s="1"/>
      <c r="PHB226" s="3"/>
      <c r="PHC226" s="31"/>
      <c r="PHD226" s="3"/>
      <c r="PHE226" s="8"/>
      <c r="PHF226" s="7"/>
      <c r="PHG226" s="7"/>
      <c r="PHH226" s="1"/>
      <c r="PHI226" s="3"/>
      <c r="PHJ226" s="31"/>
      <c r="PHK226" s="3"/>
      <c r="PHL226" s="8"/>
      <c r="PHM226" s="7"/>
      <c r="PHN226" s="7"/>
      <c r="PHO226" s="1"/>
      <c r="PHP226" s="3"/>
      <c r="PHQ226" s="31"/>
      <c r="PHR226" s="3"/>
      <c r="PHS226" s="8"/>
      <c r="PHT226" s="7"/>
      <c r="PHU226" s="7"/>
      <c r="PHV226" s="1"/>
      <c r="PHW226" s="3"/>
      <c r="PHX226" s="31"/>
      <c r="PHY226" s="3"/>
      <c r="PHZ226" s="8"/>
      <c r="PIA226" s="7"/>
      <c r="PIB226" s="7"/>
      <c r="PIC226" s="1"/>
      <c r="PID226" s="3"/>
      <c r="PIE226" s="31"/>
      <c r="PIF226" s="3"/>
      <c r="PIG226" s="8"/>
      <c r="PIH226" s="7"/>
      <c r="PII226" s="7"/>
      <c r="PIJ226" s="1"/>
      <c r="PIK226" s="3"/>
      <c r="PIL226" s="31"/>
      <c r="PIM226" s="3"/>
      <c r="PIN226" s="8"/>
      <c r="PIO226" s="7"/>
      <c r="PIP226" s="7"/>
      <c r="PIQ226" s="1"/>
      <c r="PIR226" s="3"/>
      <c r="PIS226" s="31"/>
      <c r="PIT226" s="3"/>
      <c r="PIU226" s="8"/>
      <c r="PIV226" s="7"/>
      <c r="PIW226" s="7"/>
      <c r="PIX226" s="1"/>
      <c r="PIY226" s="3"/>
      <c r="PIZ226" s="31"/>
      <c r="PJA226" s="3"/>
      <c r="PJB226" s="8"/>
      <c r="PJC226" s="7"/>
      <c r="PJD226" s="7"/>
      <c r="PJE226" s="1"/>
      <c r="PJF226" s="3"/>
      <c r="PJG226" s="31"/>
      <c r="PJH226" s="3"/>
      <c r="PJI226" s="8"/>
      <c r="PJJ226" s="7"/>
      <c r="PJK226" s="7"/>
      <c r="PJL226" s="1"/>
      <c r="PJM226" s="3"/>
      <c r="PJN226" s="31"/>
      <c r="PJO226" s="3"/>
      <c r="PJP226" s="8"/>
      <c r="PJQ226" s="7"/>
      <c r="PJR226" s="7"/>
      <c r="PJS226" s="1"/>
      <c r="PJT226" s="3"/>
      <c r="PJU226" s="31"/>
      <c r="PJV226" s="3"/>
      <c r="PJW226" s="8"/>
      <c r="PJX226" s="7"/>
      <c r="PJY226" s="7"/>
      <c r="PJZ226" s="1"/>
      <c r="PKA226" s="3"/>
      <c r="PKB226" s="31"/>
      <c r="PKC226" s="3"/>
      <c r="PKD226" s="8"/>
      <c r="PKE226" s="7"/>
      <c r="PKF226" s="7"/>
      <c r="PKG226" s="1"/>
      <c r="PKH226" s="3"/>
      <c r="PKI226" s="31"/>
      <c r="PKJ226" s="3"/>
      <c r="PKK226" s="8"/>
      <c r="PKL226" s="7"/>
      <c r="PKM226" s="7"/>
      <c r="PKN226" s="1"/>
      <c r="PKO226" s="3"/>
      <c r="PKP226" s="31"/>
      <c r="PKQ226" s="3"/>
      <c r="PKR226" s="8"/>
      <c r="PKS226" s="7"/>
      <c r="PKT226" s="7"/>
      <c r="PKU226" s="1"/>
      <c r="PKV226" s="3"/>
      <c r="PKW226" s="31"/>
      <c r="PKX226" s="3"/>
      <c r="PKY226" s="8"/>
      <c r="PKZ226" s="7"/>
      <c r="PLA226" s="7"/>
      <c r="PLB226" s="1"/>
      <c r="PLC226" s="3"/>
      <c r="PLD226" s="31"/>
      <c r="PLE226" s="3"/>
      <c r="PLF226" s="8"/>
      <c r="PLG226" s="7"/>
      <c r="PLH226" s="7"/>
      <c r="PLI226" s="1"/>
      <c r="PLJ226" s="3"/>
      <c r="PLK226" s="31"/>
      <c r="PLL226" s="3"/>
      <c r="PLM226" s="8"/>
      <c r="PLN226" s="7"/>
      <c r="PLO226" s="7"/>
      <c r="PLP226" s="1"/>
      <c r="PLQ226" s="3"/>
      <c r="PLR226" s="31"/>
      <c r="PLS226" s="3"/>
      <c r="PLT226" s="8"/>
      <c r="PLU226" s="7"/>
      <c r="PLV226" s="7"/>
      <c r="PLW226" s="1"/>
      <c r="PLX226" s="3"/>
      <c r="PLY226" s="31"/>
      <c r="PLZ226" s="3"/>
      <c r="PMA226" s="8"/>
      <c r="PMB226" s="7"/>
      <c r="PMC226" s="7"/>
      <c r="PMD226" s="1"/>
      <c r="PME226" s="3"/>
      <c r="PMF226" s="31"/>
      <c r="PMG226" s="3"/>
      <c r="PMH226" s="8"/>
      <c r="PMI226" s="7"/>
      <c r="PMJ226" s="7"/>
      <c r="PMK226" s="1"/>
      <c r="PML226" s="3"/>
      <c r="PMM226" s="31"/>
      <c r="PMN226" s="3"/>
      <c r="PMO226" s="8"/>
      <c r="PMP226" s="7"/>
      <c r="PMQ226" s="7"/>
      <c r="PMR226" s="1"/>
      <c r="PMS226" s="3"/>
      <c r="PMT226" s="31"/>
      <c r="PMU226" s="3"/>
      <c r="PMV226" s="8"/>
      <c r="PMW226" s="7"/>
      <c r="PMX226" s="7"/>
      <c r="PMY226" s="1"/>
      <c r="PMZ226" s="3"/>
      <c r="PNA226" s="31"/>
      <c r="PNB226" s="3"/>
      <c r="PNC226" s="8"/>
      <c r="PND226" s="7"/>
      <c r="PNE226" s="7"/>
      <c r="PNF226" s="1"/>
      <c r="PNG226" s="3"/>
      <c r="PNH226" s="31"/>
      <c r="PNI226" s="3"/>
      <c r="PNJ226" s="8"/>
      <c r="PNK226" s="7"/>
      <c r="PNL226" s="7"/>
      <c r="PNM226" s="1"/>
      <c r="PNN226" s="3"/>
      <c r="PNO226" s="31"/>
      <c r="PNP226" s="3"/>
      <c r="PNQ226" s="8"/>
      <c r="PNR226" s="7"/>
      <c r="PNS226" s="7"/>
      <c r="PNT226" s="1"/>
      <c r="PNU226" s="3"/>
      <c r="PNV226" s="31"/>
      <c r="PNW226" s="3"/>
      <c r="PNX226" s="8"/>
      <c r="PNY226" s="7"/>
      <c r="PNZ226" s="7"/>
      <c r="POA226" s="1"/>
      <c r="POB226" s="3"/>
      <c r="POC226" s="31"/>
      <c r="POD226" s="3"/>
      <c r="POE226" s="8"/>
      <c r="POF226" s="7"/>
      <c r="POG226" s="7"/>
      <c r="POH226" s="1"/>
      <c r="POI226" s="3"/>
      <c r="POJ226" s="31"/>
      <c r="POK226" s="3"/>
      <c r="POL226" s="8"/>
      <c r="POM226" s="7"/>
      <c r="PON226" s="7"/>
      <c r="POO226" s="1"/>
      <c r="POP226" s="3"/>
      <c r="POQ226" s="31"/>
      <c r="POR226" s="3"/>
      <c r="POS226" s="8"/>
      <c r="POT226" s="7"/>
      <c r="POU226" s="7"/>
      <c r="POV226" s="1"/>
      <c r="POW226" s="3"/>
      <c r="POX226" s="31"/>
      <c r="POY226" s="3"/>
      <c r="POZ226" s="8"/>
      <c r="PPA226" s="7"/>
      <c r="PPB226" s="7"/>
      <c r="PPC226" s="1"/>
      <c r="PPD226" s="3"/>
      <c r="PPE226" s="31"/>
      <c r="PPF226" s="3"/>
      <c r="PPG226" s="8"/>
      <c r="PPH226" s="7"/>
      <c r="PPI226" s="7"/>
      <c r="PPJ226" s="1"/>
      <c r="PPK226" s="3"/>
      <c r="PPL226" s="31"/>
      <c r="PPM226" s="3"/>
      <c r="PPN226" s="8"/>
      <c r="PPO226" s="7"/>
      <c r="PPP226" s="7"/>
      <c r="PPQ226" s="1"/>
      <c r="PPR226" s="3"/>
      <c r="PPS226" s="31"/>
      <c r="PPT226" s="3"/>
      <c r="PPU226" s="8"/>
      <c r="PPV226" s="7"/>
      <c r="PPW226" s="7"/>
      <c r="PPX226" s="1"/>
      <c r="PPY226" s="3"/>
      <c r="PPZ226" s="31"/>
      <c r="PQA226" s="3"/>
      <c r="PQB226" s="8"/>
      <c r="PQC226" s="7"/>
      <c r="PQD226" s="7"/>
      <c r="PQE226" s="1"/>
      <c r="PQF226" s="3"/>
      <c r="PQG226" s="31"/>
      <c r="PQH226" s="3"/>
      <c r="PQI226" s="8"/>
      <c r="PQJ226" s="7"/>
      <c r="PQK226" s="7"/>
      <c r="PQL226" s="1"/>
      <c r="PQM226" s="3"/>
      <c r="PQN226" s="31"/>
      <c r="PQO226" s="3"/>
      <c r="PQP226" s="8"/>
      <c r="PQQ226" s="7"/>
      <c r="PQR226" s="7"/>
      <c r="PQS226" s="1"/>
      <c r="PQT226" s="3"/>
      <c r="PQU226" s="31"/>
      <c r="PQV226" s="3"/>
      <c r="PQW226" s="8"/>
      <c r="PQX226" s="7"/>
      <c r="PQY226" s="7"/>
      <c r="PQZ226" s="1"/>
      <c r="PRA226" s="3"/>
      <c r="PRB226" s="31"/>
      <c r="PRC226" s="3"/>
      <c r="PRD226" s="8"/>
      <c r="PRE226" s="7"/>
      <c r="PRF226" s="7"/>
      <c r="PRG226" s="1"/>
      <c r="PRH226" s="3"/>
      <c r="PRI226" s="31"/>
      <c r="PRJ226" s="3"/>
      <c r="PRK226" s="8"/>
      <c r="PRL226" s="7"/>
      <c r="PRM226" s="7"/>
      <c r="PRN226" s="1"/>
      <c r="PRO226" s="3"/>
      <c r="PRP226" s="31"/>
      <c r="PRQ226" s="3"/>
      <c r="PRR226" s="8"/>
      <c r="PRS226" s="7"/>
      <c r="PRT226" s="7"/>
      <c r="PRU226" s="1"/>
      <c r="PRV226" s="3"/>
      <c r="PRW226" s="31"/>
      <c r="PRX226" s="3"/>
      <c r="PRY226" s="8"/>
      <c r="PRZ226" s="7"/>
      <c r="PSA226" s="7"/>
      <c r="PSB226" s="1"/>
      <c r="PSC226" s="3"/>
      <c r="PSD226" s="31"/>
      <c r="PSE226" s="3"/>
      <c r="PSF226" s="8"/>
      <c r="PSG226" s="7"/>
      <c r="PSH226" s="7"/>
      <c r="PSI226" s="1"/>
      <c r="PSJ226" s="3"/>
      <c r="PSK226" s="31"/>
      <c r="PSL226" s="3"/>
      <c r="PSM226" s="8"/>
      <c r="PSN226" s="7"/>
      <c r="PSO226" s="7"/>
      <c r="PSP226" s="1"/>
      <c r="PSQ226" s="3"/>
      <c r="PSR226" s="31"/>
      <c r="PSS226" s="3"/>
      <c r="PST226" s="8"/>
      <c r="PSU226" s="7"/>
      <c r="PSV226" s="7"/>
      <c r="PSW226" s="1"/>
      <c r="PSX226" s="3"/>
      <c r="PSY226" s="31"/>
      <c r="PSZ226" s="3"/>
      <c r="PTA226" s="8"/>
      <c r="PTB226" s="7"/>
      <c r="PTC226" s="7"/>
      <c r="PTD226" s="1"/>
      <c r="PTE226" s="3"/>
      <c r="PTF226" s="31"/>
      <c r="PTG226" s="3"/>
      <c r="PTH226" s="8"/>
      <c r="PTI226" s="7"/>
      <c r="PTJ226" s="7"/>
      <c r="PTK226" s="1"/>
      <c r="PTL226" s="3"/>
      <c r="PTM226" s="31"/>
      <c r="PTN226" s="3"/>
      <c r="PTO226" s="8"/>
      <c r="PTP226" s="7"/>
      <c r="PTQ226" s="7"/>
      <c r="PTR226" s="1"/>
      <c r="PTS226" s="3"/>
      <c r="PTT226" s="31"/>
      <c r="PTU226" s="3"/>
      <c r="PTV226" s="8"/>
      <c r="PTW226" s="7"/>
      <c r="PTX226" s="7"/>
      <c r="PTY226" s="1"/>
      <c r="PTZ226" s="3"/>
      <c r="PUA226" s="31"/>
      <c r="PUB226" s="3"/>
      <c r="PUC226" s="8"/>
      <c r="PUD226" s="7"/>
      <c r="PUE226" s="7"/>
      <c r="PUF226" s="1"/>
      <c r="PUG226" s="3"/>
      <c r="PUH226" s="31"/>
      <c r="PUI226" s="3"/>
      <c r="PUJ226" s="8"/>
      <c r="PUK226" s="7"/>
      <c r="PUL226" s="7"/>
      <c r="PUM226" s="1"/>
      <c r="PUN226" s="3"/>
      <c r="PUO226" s="31"/>
      <c r="PUP226" s="3"/>
      <c r="PUQ226" s="8"/>
      <c r="PUR226" s="7"/>
      <c r="PUS226" s="7"/>
      <c r="PUT226" s="1"/>
      <c r="PUU226" s="3"/>
      <c r="PUV226" s="31"/>
      <c r="PUW226" s="3"/>
      <c r="PUX226" s="8"/>
      <c r="PUY226" s="7"/>
      <c r="PUZ226" s="7"/>
      <c r="PVA226" s="1"/>
      <c r="PVB226" s="3"/>
      <c r="PVC226" s="31"/>
      <c r="PVD226" s="3"/>
      <c r="PVE226" s="8"/>
      <c r="PVF226" s="7"/>
      <c r="PVG226" s="7"/>
      <c r="PVH226" s="1"/>
      <c r="PVI226" s="3"/>
      <c r="PVJ226" s="31"/>
      <c r="PVK226" s="3"/>
      <c r="PVL226" s="8"/>
      <c r="PVM226" s="7"/>
      <c r="PVN226" s="7"/>
      <c r="PVO226" s="1"/>
      <c r="PVP226" s="3"/>
      <c r="PVQ226" s="31"/>
      <c r="PVR226" s="3"/>
      <c r="PVS226" s="8"/>
      <c r="PVT226" s="7"/>
      <c r="PVU226" s="7"/>
      <c r="PVV226" s="1"/>
      <c r="PVW226" s="3"/>
      <c r="PVX226" s="31"/>
      <c r="PVY226" s="3"/>
      <c r="PVZ226" s="8"/>
      <c r="PWA226" s="7"/>
      <c r="PWB226" s="7"/>
      <c r="PWC226" s="1"/>
      <c r="PWD226" s="3"/>
      <c r="PWE226" s="31"/>
      <c r="PWF226" s="3"/>
      <c r="PWG226" s="8"/>
      <c r="PWH226" s="7"/>
      <c r="PWI226" s="7"/>
      <c r="PWJ226" s="1"/>
      <c r="PWK226" s="3"/>
      <c r="PWL226" s="31"/>
      <c r="PWM226" s="3"/>
      <c r="PWN226" s="8"/>
      <c r="PWO226" s="7"/>
      <c r="PWP226" s="7"/>
      <c r="PWQ226" s="1"/>
      <c r="PWR226" s="3"/>
      <c r="PWS226" s="31"/>
      <c r="PWT226" s="3"/>
      <c r="PWU226" s="8"/>
      <c r="PWV226" s="7"/>
      <c r="PWW226" s="7"/>
      <c r="PWX226" s="1"/>
      <c r="PWY226" s="3"/>
      <c r="PWZ226" s="31"/>
      <c r="PXA226" s="3"/>
      <c r="PXB226" s="8"/>
      <c r="PXC226" s="7"/>
      <c r="PXD226" s="7"/>
      <c r="PXE226" s="1"/>
      <c r="PXF226" s="3"/>
      <c r="PXG226" s="31"/>
      <c r="PXH226" s="3"/>
      <c r="PXI226" s="8"/>
      <c r="PXJ226" s="7"/>
      <c r="PXK226" s="7"/>
      <c r="PXL226" s="1"/>
      <c r="PXM226" s="3"/>
      <c r="PXN226" s="31"/>
      <c r="PXO226" s="3"/>
      <c r="PXP226" s="8"/>
      <c r="PXQ226" s="7"/>
      <c r="PXR226" s="7"/>
      <c r="PXS226" s="1"/>
      <c r="PXT226" s="3"/>
      <c r="PXU226" s="31"/>
      <c r="PXV226" s="3"/>
      <c r="PXW226" s="8"/>
      <c r="PXX226" s="7"/>
      <c r="PXY226" s="7"/>
      <c r="PXZ226" s="1"/>
      <c r="PYA226" s="3"/>
      <c r="PYB226" s="31"/>
      <c r="PYC226" s="3"/>
      <c r="PYD226" s="8"/>
      <c r="PYE226" s="7"/>
      <c r="PYF226" s="7"/>
      <c r="PYG226" s="1"/>
      <c r="PYH226" s="3"/>
      <c r="PYI226" s="31"/>
      <c r="PYJ226" s="3"/>
      <c r="PYK226" s="8"/>
      <c r="PYL226" s="7"/>
      <c r="PYM226" s="7"/>
      <c r="PYN226" s="1"/>
      <c r="PYO226" s="3"/>
      <c r="PYP226" s="31"/>
      <c r="PYQ226" s="3"/>
      <c r="PYR226" s="8"/>
      <c r="PYS226" s="7"/>
      <c r="PYT226" s="7"/>
      <c r="PYU226" s="1"/>
      <c r="PYV226" s="3"/>
      <c r="PYW226" s="31"/>
      <c r="PYX226" s="3"/>
      <c r="PYY226" s="8"/>
      <c r="PYZ226" s="7"/>
      <c r="PZA226" s="7"/>
      <c r="PZB226" s="1"/>
      <c r="PZC226" s="3"/>
      <c r="PZD226" s="31"/>
      <c r="PZE226" s="3"/>
      <c r="PZF226" s="8"/>
      <c r="PZG226" s="7"/>
      <c r="PZH226" s="7"/>
      <c r="PZI226" s="1"/>
      <c r="PZJ226" s="3"/>
      <c r="PZK226" s="31"/>
      <c r="PZL226" s="3"/>
      <c r="PZM226" s="8"/>
      <c r="PZN226" s="7"/>
      <c r="PZO226" s="7"/>
      <c r="PZP226" s="1"/>
      <c r="PZQ226" s="3"/>
      <c r="PZR226" s="31"/>
      <c r="PZS226" s="3"/>
      <c r="PZT226" s="8"/>
      <c r="PZU226" s="7"/>
      <c r="PZV226" s="7"/>
      <c r="PZW226" s="1"/>
      <c r="PZX226" s="3"/>
      <c r="PZY226" s="31"/>
      <c r="PZZ226" s="3"/>
      <c r="QAA226" s="8"/>
      <c r="QAB226" s="7"/>
      <c r="QAC226" s="7"/>
      <c r="QAD226" s="1"/>
      <c r="QAE226" s="3"/>
      <c r="QAF226" s="31"/>
      <c r="QAG226" s="3"/>
      <c r="QAH226" s="8"/>
      <c r="QAI226" s="7"/>
      <c r="QAJ226" s="7"/>
      <c r="QAK226" s="1"/>
      <c r="QAL226" s="3"/>
      <c r="QAM226" s="31"/>
      <c r="QAN226" s="3"/>
      <c r="QAO226" s="8"/>
      <c r="QAP226" s="7"/>
      <c r="QAQ226" s="7"/>
      <c r="QAR226" s="1"/>
      <c r="QAS226" s="3"/>
      <c r="QAT226" s="31"/>
      <c r="QAU226" s="3"/>
      <c r="QAV226" s="8"/>
      <c r="QAW226" s="7"/>
      <c r="QAX226" s="7"/>
      <c r="QAY226" s="1"/>
      <c r="QAZ226" s="3"/>
      <c r="QBA226" s="31"/>
      <c r="QBB226" s="3"/>
      <c r="QBC226" s="8"/>
      <c r="QBD226" s="7"/>
      <c r="QBE226" s="7"/>
      <c r="QBF226" s="1"/>
      <c r="QBG226" s="3"/>
      <c r="QBH226" s="31"/>
      <c r="QBI226" s="3"/>
      <c r="QBJ226" s="8"/>
      <c r="QBK226" s="7"/>
      <c r="QBL226" s="7"/>
      <c r="QBM226" s="1"/>
      <c r="QBN226" s="3"/>
      <c r="QBO226" s="31"/>
      <c r="QBP226" s="3"/>
      <c r="QBQ226" s="8"/>
      <c r="QBR226" s="7"/>
      <c r="QBS226" s="7"/>
      <c r="QBT226" s="1"/>
      <c r="QBU226" s="3"/>
      <c r="QBV226" s="31"/>
      <c r="QBW226" s="3"/>
      <c r="QBX226" s="8"/>
      <c r="QBY226" s="7"/>
      <c r="QBZ226" s="7"/>
      <c r="QCA226" s="1"/>
      <c r="QCB226" s="3"/>
      <c r="QCC226" s="31"/>
      <c r="QCD226" s="3"/>
      <c r="QCE226" s="8"/>
      <c r="QCF226" s="7"/>
      <c r="QCG226" s="7"/>
      <c r="QCH226" s="1"/>
      <c r="QCI226" s="3"/>
      <c r="QCJ226" s="31"/>
      <c r="QCK226" s="3"/>
      <c r="QCL226" s="8"/>
      <c r="QCM226" s="7"/>
      <c r="QCN226" s="7"/>
      <c r="QCO226" s="1"/>
      <c r="QCP226" s="3"/>
      <c r="QCQ226" s="31"/>
      <c r="QCR226" s="3"/>
      <c r="QCS226" s="8"/>
      <c r="QCT226" s="7"/>
      <c r="QCU226" s="7"/>
      <c r="QCV226" s="1"/>
      <c r="QCW226" s="3"/>
      <c r="QCX226" s="31"/>
      <c r="QCY226" s="3"/>
      <c r="QCZ226" s="8"/>
      <c r="QDA226" s="7"/>
      <c r="QDB226" s="7"/>
      <c r="QDC226" s="1"/>
      <c r="QDD226" s="3"/>
      <c r="QDE226" s="31"/>
      <c r="QDF226" s="3"/>
      <c r="QDG226" s="8"/>
      <c r="QDH226" s="7"/>
      <c r="QDI226" s="7"/>
      <c r="QDJ226" s="1"/>
      <c r="QDK226" s="3"/>
      <c r="QDL226" s="31"/>
      <c r="QDM226" s="3"/>
      <c r="QDN226" s="8"/>
      <c r="QDO226" s="7"/>
      <c r="QDP226" s="7"/>
      <c r="QDQ226" s="1"/>
      <c r="QDR226" s="3"/>
      <c r="QDS226" s="31"/>
      <c r="QDT226" s="3"/>
      <c r="QDU226" s="8"/>
      <c r="QDV226" s="7"/>
      <c r="QDW226" s="7"/>
      <c r="QDX226" s="1"/>
      <c r="QDY226" s="3"/>
      <c r="QDZ226" s="31"/>
      <c r="QEA226" s="3"/>
      <c r="QEB226" s="8"/>
      <c r="QEC226" s="7"/>
      <c r="QED226" s="7"/>
      <c r="QEE226" s="1"/>
      <c r="QEF226" s="3"/>
      <c r="QEG226" s="31"/>
      <c r="QEH226" s="3"/>
      <c r="QEI226" s="8"/>
      <c r="QEJ226" s="7"/>
      <c r="QEK226" s="7"/>
      <c r="QEL226" s="1"/>
      <c r="QEM226" s="3"/>
      <c r="QEN226" s="31"/>
      <c r="QEO226" s="3"/>
      <c r="QEP226" s="8"/>
      <c r="QEQ226" s="7"/>
      <c r="QER226" s="7"/>
      <c r="QES226" s="1"/>
      <c r="QET226" s="3"/>
      <c r="QEU226" s="31"/>
      <c r="QEV226" s="3"/>
      <c r="QEW226" s="8"/>
      <c r="QEX226" s="7"/>
      <c r="QEY226" s="7"/>
      <c r="QEZ226" s="1"/>
      <c r="QFA226" s="3"/>
      <c r="QFB226" s="31"/>
      <c r="QFC226" s="3"/>
      <c r="QFD226" s="8"/>
      <c r="QFE226" s="7"/>
      <c r="QFF226" s="7"/>
      <c r="QFG226" s="1"/>
      <c r="QFH226" s="3"/>
      <c r="QFI226" s="31"/>
      <c r="QFJ226" s="3"/>
      <c r="QFK226" s="8"/>
      <c r="QFL226" s="7"/>
      <c r="QFM226" s="7"/>
      <c r="QFN226" s="1"/>
      <c r="QFO226" s="3"/>
      <c r="QFP226" s="31"/>
      <c r="QFQ226" s="3"/>
      <c r="QFR226" s="8"/>
      <c r="QFS226" s="7"/>
      <c r="QFT226" s="7"/>
      <c r="QFU226" s="1"/>
      <c r="QFV226" s="3"/>
      <c r="QFW226" s="31"/>
      <c r="QFX226" s="3"/>
      <c r="QFY226" s="8"/>
      <c r="QFZ226" s="7"/>
      <c r="QGA226" s="7"/>
      <c r="QGB226" s="1"/>
      <c r="QGC226" s="3"/>
      <c r="QGD226" s="31"/>
      <c r="QGE226" s="3"/>
      <c r="QGF226" s="8"/>
      <c r="QGG226" s="7"/>
      <c r="QGH226" s="7"/>
      <c r="QGI226" s="1"/>
      <c r="QGJ226" s="3"/>
      <c r="QGK226" s="31"/>
      <c r="QGL226" s="3"/>
      <c r="QGM226" s="8"/>
      <c r="QGN226" s="7"/>
      <c r="QGO226" s="7"/>
      <c r="QGP226" s="1"/>
      <c r="QGQ226" s="3"/>
      <c r="QGR226" s="31"/>
      <c r="QGS226" s="3"/>
      <c r="QGT226" s="8"/>
      <c r="QGU226" s="7"/>
      <c r="QGV226" s="7"/>
      <c r="QGW226" s="1"/>
      <c r="QGX226" s="3"/>
      <c r="QGY226" s="31"/>
      <c r="QGZ226" s="3"/>
      <c r="QHA226" s="8"/>
      <c r="QHB226" s="7"/>
      <c r="QHC226" s="7"/>
      <c r="QHD226" s="1"/>
      <c r="QHE226" s="3"/>
      <c r="QHF226" s="31"/>
      <c r="QHG226" s="3"/>
      <c r="QHH226" s="8"/>
      <c r="QHI226" s="7"/>
      <c r="QHJ226" s="7"/>
      <c r="QHK226" s="1"/>
      <c r="QHL226" s="3"/>
      <c r="QHM226" s="31"/>
      <c r="QHN226" s="3"/>
      <c r="QHO226" s="8"/>
      <c r="QHP226" s="7"/>
      <c r="QHQ226" s="7"/>
      <c r="QHR226" s="1"/>
      <c r="QHS226" s="3"/>
      <c r="QHT226" s="31"/>
      <c r="QHU226" s="3"/>
      <c r="QHV226" s="8"/>
      <c r="QHW226" s="7"/>
      <c r="QHX226" s="7"/>
      <c r="QHY226" s="1"/>
      <c r="QHZ226" s="3"/>
      <c r="QIA226" s="31"/>
      <c r="QIB226" s="3"/>
      <c r="QIC226" s="8"/>
      <c r="QID226" s="7"/>
      <c r="QIE226" s="7"/>
      <c r="QIF226" s="1"/>
      <c r="QIG226" s="3"/>
      <c r="QIH226" s="31"/>
      <c r="QII226" s="3"/>
      <c r="QIJ226" s="8"/>
      <c r="QIK226" s="7"/>
      <c r="QIL226" s="7"/>
      <c r="QIM226" s="1"/>
      <c r="QIN226" s="3"/>
      <c r="QIO226" s="31"/>
      <c r="QIP226" s="3"/>
      <c r="QIQ226" s="8"/>
      <c r="QIR226" s="7"/>
      <c r="QIS226" s="7"/>
      <c r="QIT226" s="1"/>
      <c r="QIU226" s="3"/>
      <c r="QIV226" s="31"/>
      <c r="QIW226" s="3"/>
      <c r="QIX226" s="8"/>
      <c r="QIY226" s="7"/>
      <c r="QIZ226" s="7"/>
      <c r="QJA226" s="1"/>
      <c r="QJB226" s="3"/>
      <c r="QJC226" s="31"/>
      <c r="QJD226" s="3"/>
      <c r="QJE226" s="8"/>
      <c r="QJF226" s="7"/>
      <c r="QJG226" s="7"/>
      <c r="QJH226" s="1"/>
      <c r="QJI226" s="3"/>
      <c r="QJJ226" s="31"/>
      <c r="QJK226" s="3"/>
      <c r="QJL226" s="8"/>
      <c r="QJM226" s="7"/>
      <c r="QJN226" s="7"/>
      <c r="QJO226" s="1"/>
      <c r="QJP226" s="3"/>
      <c r="QJQ226" s="31"/>
      <c r="QJR226" s="3"/>
      <c r="QJS226" s="8"/>
      <c r="QJT226" s="7"/>
      <c r="QJU226" s="7"/>
      <c r="QJV226" s="1"/>
      <c r="QJW226" s="3"/>
      <c r="QJX226" s="31"/>
      <c r="QJY226" s="3"/>
      <c r="QJZ226" s="8"/>
      <c r="QKA226" s="7"/>
      <c r="QKB226" s="7"/>
      <c r="QKC226" s="1"/>
      <c r="QKD226" s="3"/>
      <c r="QKE226" s="31"/>
      <c r="QKF226" s="3"/>
      <c r="QKG226" s="8"/>
      <c r="QKH226" s="7"/>
      <c r="QKI226" s="7"/>
      <c r="QKJ226" s="1"/>
      <c r="QKK226" s="3"/>
      <c r="QKL226" s="31"/>
      <c r="QKM226" s="3"/>
      <c r="QKN226" s="8"/>
      <c r="QKO226" s="7"/>
      <c r="QKP226" s="7"/>
      <c r="QKQ226" s="1"/>
      <c r="QKR226" s="3"/>
      <c r="QKS226" s="31"/>
      <c r="QKT226" s="3"/>
      <c r="QKU226" s="8"/>
      <c r="QKV226" s="7"/>
      <c r="QKW226" s="7"/>
      <c r="QKX226" s="1"/>
      <c r="QKY226" s="3"/>
      <c r="QKZ226" s="31"/>
      <c r="QLA226" s="3"/>
      <c r="QLB226" s="8"/>
      <c r="QLC226" s="7"/>
      <c r="QLD226" s="7"/>
      <c r="QLE226" s="1"/>
      <c r="QLF226" s="3"/>
      <c r="QLG226" s="31"/>
      <c r="QLH226" s="3"/>
      <c r="QLI226" s="8"/>
      <c r="QLJ226" s="7"/>
      <c r="QLK226" s="7"/>
      <c r="QLL226" s="1"/>
      <c r="QLM226" s="3"/>
      <c r="QLN226" s="31"/>
      <c r="QLO226" s="3"/>
      <c r="QLP226" s="8"/>
      <c r="QLQ226" s="7"/>
      <c r="QLR226" s="7"/>
      <c r="QLS226" s="1"/>
      <c r="QLT226" s="3"/>
      <c r="QLU226" s="31"/>
      <c r="QLV226" s="3"/>
      <c r="QLW226" s="8"/>
      <c r="QLX226" s="7"/>
      <c r="QLY226" s="7"/>
      <c r="QLZ226" s="1"/>
      <c r="QMA226" s="3"/>
      <c r="QMB226" s="31"/>
      <c r="QMC226" s="3"/>
      <c r="QMD226" s="8"/>
      <c r="QME226" s="7"/>
      <c r="QMF226" s="7"/>
      <c r="QMG226" s="1"/>
      <c r="QMH226" s="3"/>
      <c r="QMI226" s="31"/>
      <c r="QMJ226" s="3"/>
      <c r="QMK226" s="8"/>
      <c r="QML226" s="7"/>
      <c r="QMM226" s="7"/>
      <c r="QMN226" s="1"/>
      <c r="QMO226" s="3"/>
      <c r="QMP226" s="31"/>
      <c r="QMQ226" s="3"/>
      <c r="QMR226" s="8"/>
      <c r="QMS226" s="7"/>
      <c r="QMT226" s="7"/>
      <c r="QMU226" s="1"/>
      <c r="QMV226" s="3"/>
      <c r="QMW226" s="31"/>
      <c r="QMX226" s="3"/>
      <c r="QMY226" s="8"/>
      <c r="QMZ226" s="7"/>
      <c r="QNA226" s="7"/>
      <c r="QNB226" s="1"/>
      <c r="QNC226" s="3"/>
      <c r="QND226" s="31"/>
      <c r="QNE226" s="3"/>
      <c r="QNF226" s="8"/>
      <c r="QNG226" s="7"/>
      <c r="QNH226" s="7"/>
      <c r="QNI226" s="1"/>
      <c r="QNJ226" s="3"/>
      <c r="QNK226" s="31"/>
      <c r="QNL226" s="3"/>
      <c r="QNM226" s="8"/>
      <c r="QNN226" s="7"/>
      <c r="QNO226" s="7"/>
      <c r="QNP226" s="1"/>
      <c r="QNQ226" s="3"/>
      <c r="QNR226" s="31"/>
      <c r="QNS226" s="3"/>
      <c r="QNT226" s="8"/>
      <c r="QNU226" s="7"/>
      <c r="QNV226" s="7"/>
      <c r="QNW226" s="1"/>
      <c r="QNX226" s="3"/>
      <c r="QNY226" s="31"/>
      <c r="QNZ226" s="3"/>
      <c r="QOA226" s="8"/>
      <c r="QOB226" s="7"/>
      <c r="QOC226" s="7"/>
      <c r="QOD226" s="1"/>
      <c r="QOE226" s="3"/>
      <c r="QOF226" s="31"/>
      <c r="QOG226" s="3"/>
      <c r="QOH226" s="8"/>
      <c r="QOI226" s="7"/>
      <c r="QOJ226" s="7"/>
      <c r="QOK226" s="1"/>
      <c r="QOL226" s="3"/>
      <c r="QOM226" s="31"/>
      <c r="QON226" s="3"/>
      <c r="QOO226" s="8"/>
      <c r="QOP226" s="7"/>
      <c r="QOQ226" s="7"/>
      <c r="QOR226" s="1"/>
      <c r="QOS226" s="3"/>
      <c r="QOT226" s="31"/>
      <c r="QOU226" s="3"/>
      <c r="QOV226" s="8"/>
      <c r="QOW226" s="7"/>
      <c r="QOX226" s="7"/>
      <c r="QOY226" s="1"/>
      <c r="QOZ226" s="3"/>
      <c r="QPA226" s="31"/>
      <c r="QPB226" s="3"/>
      <c r="QPC226" s="8"/>
      <c r="QPD226" s="7"/>
      <c r="QPE226" s="7"/>
      <c r="QPF226" s="1"/>
      <c r="QPG226" s="3"/>
      <c r="QPH226" s="31"/>
      <c r="QPI226" s="3"/>
      <c r="QPJ226" s="8"/>
      <c r="QPK226" s="7"/>
      <c r="QPL226" s="7"/>
      <c r="QPM226" s="1"/>
      <c r="QPN226" s="3"/>
      <c r="QPO226" s="31"/>
      <c r="QPP226" s="3"/>
      <c r="QPQ226" s="8"/>
      <c r="QPR226" s="7"/>
      <c r="QPS226" s="7"/>
      <c r="QPT226" s="1"/>
      <c r="QPU226" s="3"/>
      <c r="QPV226" s="31"/>
      <c r="QPW226" s="3"/>
      <c r="QPX226" s="8"/>
      <c r="QPY226" s="7"/>
      <c r="QPZ226" s="7"/>
      <c r="QQA226" s="1"/>
      <c r="QQB226" s="3"/>
      <c r="QQC226" s="31"/>
      <c r="QQD226" s="3"/>
      <c r="QQE226" s="8"/>
      <c r="QQF226" s="7"/>
      <c r="QQG226" s="7"/>
      <c r="QQH226" s="1"/>
      <c r="QQI226" s="3"/>
      <c r="QQJ226" s="31"/>
      <c r="QQK226" s="3"/>
      <c r="QQL226" s="8"/>
      <c r="QQM226" s="7"/>
      <c r="QQN226" s="7"/>
      <c r="QQO226" s="1"/>
      <c r="QQP226" s="3"/>
      <c r="QQQ226" s="31"/>
      <c r="QQR226" s="3"/>
      <c r="QQS226" s="8"/>
      <c r="QQT226" s="7"/>
      <c r="QQU226" s="7"/>
      <c r="QQV226" s="1"/>
      <c r="QQW226" s="3"/>
      <c r="QQX226" s="31"/>
      <c r="QQY226" s="3"/>
      <c r="QQZ226" s="8"/>
      <c r="QRA226" s="7"/>
      <c r="QRB226" s="7"/>
      <c r="QRC226" s="1"/>
      <c r="QRD226" s="3"/>
      <c r="QRE226" s="31"/>
      <c r="QRF226" s="3"/>
      <c r="QRG226" s="8"/>
      <c r="QRH226" s="7"/>
      <c r="QRI226" s="7"/>
      <c r="QRJ226" s="1"/>
      <c r="QRK226" s="3"/>
      <c r="QRL226" s="31"/>
      <c r="QRM226" s="3"/>
      <c r="QRN226" s="8"/>
      <c r="QRO226" s="7"/>
      <c r="QRP226" s="7"/>
      <c r="QRQ226" s="1"/>
      <c r="QRR226" s="3"/>
      <c r="QRS226" s="31"/>
      <c r="QRT226" s="3"/>
      <c r="QRU226" s="8"/>
      <c r="QRV226" s="7"/>
      <c r="QRW226" s="7"/>
      <c r="QRX226" s="1"/>
      <c r="QRY226" s="3"/>
      <c r="QRZ226" s="31"/>
      <c r="QSA226" s="3"/>
      <c r="QSB226" s="8"/>
      <c r="QSC226" s="7"/>
      <c r="QSD226" s="7"/>
      <c r="QSE226" s="1"/>
      <c r="QSF226" s="3"/>
      <c r="QSG226" s="31"/>
      <c r="QSH226" s="3"/>
      <c r="QSI226" s="8"/>
      <c r="QSJ226" s="7"/>
      <c r="QSK226" s="7"/>
      <c r="QSL226" s="1"/>
      <c r="QSM226" s="3"/>
      <c r="QSN226" s="31"/>
      <c r="QSO226" s="3"/>
      <c r="QSP226" s="8"/>
      <c r="QSQ226" s="7"/>
      <c r="QSR226" s="7"/>
      <c r="QSS226" s="1"/>
      <c r="QST226" s="3"/>
      <c r="QSU226" s="31"/>
      <c r="QSV226" s="3"/>
      <c r="QSW226" s="8"/>
      <c r="QSX226" s="7"/>
      <c r="QSY226" s="7"/>
      <c r="QSZ226" s="1"/>
      <c r="QTA226" s="3"/>
      <c r="QTB226" s="31"/>
      <c r="QTC226" s="3"/>
      <c r="QTD226" s="8"/>
      <c r="QTE226" s="7"/>
      <c r="QTF226" s="7"/>
      <c r="QTG226" s="1"/>
      <c r="QTH226" s="3"/>
      <c r="QTI226" s="31"/>
      <c r="QTJ226" s="3"/>
      <c r="QTK226" s="8"/>
      <c r="QTL226" s="7"/>
      <c r="QTM226" s="7"/>
      <c r="QTN226" s="1"/>
      <c r="QTO226" s="3"/>
      <c r="QTP226" s="31"/>
      <c r="QTQ226" s="3"/>
      <c r="QTR226" s="8"/>
      <c r="QTS226" s="7"/>
      <c r="QTT226" s="7"/>
      <c r="QTU226" s="1"/>
      <c r="QTV226" s="3"/>
      <c r="QTW226" s="31"/>
      <c r="QTX226" s="3"/>
      <c r="QTY226" s="8"/>
      <c r="QTZ226" s="7"/>
      <c r="QUA226" s="7"/>
      <c r="QUB226" s="1"/>
      <c r="QUC226" s="3"/>
      <c r="QUD226" s="31"/>
      <c r="QUE226" s="3"/>
      <c r="QUF226" s="8"/>
      <c r="QUG226" s="7"/>
      <c r="QUH226" s="7"/>
      <c r="QUI226" s="1"/>
      <c r="QUJ226" s="3"/>
      <c r="QUK226" s="31"/>
      <c r="QUL226" s="3"/>
      <c r="QUM226" s="8"/>
      <c r="QUN226" s="7"/>
      <c r="QUO226" s="7"/>
      <c r="QUP226" s="1"/>
      <c r="QUQ226" s="3"/>
      <c r="QUR226" s="31"/>
      <c r="QUS226" s="3"/>
      <c r="QUT226" s="8"/>
      <c r="QUU226" s="7"/>
      <c r="QUV226" s="7"/>
      <c r="QUW226" s="1"/>
      <c r="QUX226" s="3"/>
      <c r="QUY226" s="31"/>
      <c r="QUZ226" s="3"/>
      <c r="QVA226" s="8"/>
      <c r="QVB226" s="7"/>
      <c r="QVC226" s="7"/>
      <c r="QVD226" s="1"/>
      <c r="QVE226" s="3"/>
      <c r="QVF226" s="31"/>
      <c r="QVG226" s="3"/>
      <c r="QVH226" s="8"/>
      <c r="QVI226" s="7"/>
      <c r="QVJ226" s="7"/>
      <c r="QVK226" s="1"/>
      <c r="QVL226" s="3"/>
      <c r="QVM226" s="31"/>
      <c r="QVN226" s="3"/>
      <c r="QVO226" s="8"/>
      <c r="QVP226" s="7"/>
      <c r="QVQ226" s="7"/>
      <c r="QVR226" s="1"/>
      <c r="QVS226" s="3"/>
      <c r="QVT226" s="31"/>
      <c r="QVU226" s="3"/>
      <c r="QVV226" s="8"/>
      <c r="QVW226" s="7"/>
      <c r="QVX226" s="7"/>
      <c r="QVY226" s="1"/>
      <c r="QVZ226" s="3"/>
      <c r="QWA226" s="31"/>
      <c r="QWB226" s="3"/>
      <c r="QWC226" s="8"/>
      <c r="QWD226" s="7"/>
      <c r="QWE226" s="7"/>
      <c r="QWF226" s="1"/>
      <c r="QWG226" s="3"/>
      <c r="QWH226" s="31"/>
      <c r="QWI226" s="3"/>
      <c r="QWJ226" s="8"/>
      <c r="QWK226" s="7"/>
      <c r="QWL226" s="7"/>
      <c r="QWM226" s="1"/>
      <c r="QWN226" s="3"/>
      <c r="QWO226" s="31"/>
      <c r="QWP226" s="3"/>
      <c r="QWQ226" s="8"/>
      <c r="QWR226" s="7"/>
      <c r="QWS226" s="7"/>
      <c r="QWT226" s="1"/>
      <c r="QWU226" s="3"/>
      <c r="QWV226" s="31"/>
      <c r="QWW226" s="3"/>
      <c r="QWX226" s="8"/>
      <c r="QWY226" s="7"/>
      <c r="QWZ226" s="7"/>
      <c r="QXA226" s="1"/>
      <c r="QXB226" s="3"/>
      <c r="QXC226" s="31"/>
      <c r="QXD226" s="3"/>
      <c r="QXE226" s="8"/>
      <c r="QXF226" s="7"/>
      <c r="QXG226" s="7"/>
      <c r="QXH226" s="1"/>
      <c r="QXI226" s="3"/>
      <c r="QXJ226" s="31"/>
      <c r="QXK226" s="3"/>
      <c r="QXL226" s="8"/>
      <c r="QXM226" s="7"/>
      <c r="QXN226" s="7"/>
      <c r="QXO226" s="1"/>
      <c r="QXP226" s="3"/>
      <c r="QXQ226" s="31"/>
      <c r="QXR226" s="3"/>
      <c r="QXS226" s="8"/>
      <c r="QXT226" s="7"/>
      <c r="QXU226" s="7"/>
      <c r="QXV226" s="1"/>
      <c r="QXW226" s="3"/>
      <c r="QXX226" s="31"/>
      <c r="QXY226" s="3"/>
      <c r="QXZ226" s="8"/>
      <c r="QYA226" s="7"/>
      <c r="QYB226" s="7"/>
      <c r="QYC226" s="1"/>
      <c r="QYD226" s="3"/>
      <c r="QYE226" s="31"/>
      <c r="QYF226" s="3"/>
      <c r="QYG226" s="8"/>
      <c r="QYH226" s="7"/>
      <c r="QYI226" s="7"/>
      <c r="QYJ226" s="1"/>
      <c r="QYK226" s="3"/>
      <c r="QYL226" s="31"/>
      <c r="QYM226" s="3"/>
      <c r="QYN226" s="8"/>
      <c r="QYO226" s="7"/>
      <c r="QYP226" s="7"/>
      <c r="QYQ226" s="1"/>
      <c r="QYR226" s="3"/>
      <c r="QYS226" s="31"/>
      <c r="QYT226" s="3"/>
      <c r="QYU226" s="8"/>
      <c r="QYV226" s="7"/>
      <c r="QYW226" s="7"/>
      <c r="QYX226" s="1"/>
      <c r="QYY226" s="3"/>
      <c r="QYZ226" s="31"/>
      <c r="QZA226" s="3"/>
      <c r="QZB226" s="8"/>
      <c r="QZC226" s="7"/>
      <c r="QZD226" s="7"/>
      <c r="QZE226" s="1"/>
      <c r="QZF226" s="3"/>
      <c r="QZG226" s="31"/>
      <c r="QZH226" s="3"/>
      <c r="QZI226" s="8"/>
      <c r="QZJ226" s="7"/>
      <c r="QZK226" s="7"/>
      <c r="QZL226" s="1"/>
      <c r="QZM226" s="3"/>
      <c r="QZN226" s="31"/>
      <c r="QZO226" s="3"/>
      <c r="QZP226" s="8"/>
      <c r="QZQ226" s="7"/>
      <c r="QZR226" s="7"/>
      <c r="QZS226" s="1"/>
      <c r="QZT226" s="3"/>
      <c r="QZU226" s="31"/>
      <c r="QZV226" s="3"/>
      <c r="QZW226" s="8"/>
      <c r="QZX226" s="7"/>
      <c r="QZY226" s="7"/>
      <c r="QZZ226" s="1"/>
      <c r="RAA226" s="3"/>
      <c r="RAB226" s="31"/>
      <c r="RAC226" s="3"/>
      <c r="RAD226" s="8"/>
      <c r="RAE226" s="7"/>
      <c r="RAF226" s="7"/>
      <c r="RAG226" s="1"/>
      <c r="RAH226" s="3"/>
      <c r="RAI226" s="31"/>
      <c r="RAJ226" s="3"/>
      <c r="RAK226" s="8"/>
      <c r="RAL226" s="7"/>
      <c r="RAM226" s="7"/>
      <c r="RAN226" s="1"/>
      <c r="RAO226" s="3"/>
      <c r="RAP226" s="31"/>
      <c r="RAQ226" s="3"/>
      <c r="RAR226" s="8"/>
      <c r="RAS226" s="7"/>
      <c r="RAT226" s="7"/>
      <c r="RAU226" s="1"/>
      <c r="RAV226" s="3"/>
      <c r="RAW226" s="31"/>
      <c r="RAX226" s="3"/>
      <c r="RAY226" s="8"/>
      <c r="RAZ226" s="7"/>
      <c r="RBA226" s="7"/>
      <c r="RBB226" s="1"/>
      <c r="RBC226" s="3"/>
      <c r="RBD226" s="31"/>
      <c r="RBE226" s="3"/>
      <c r="RBF226" s="8"/>
      <c r="RBG226" s="7"/>
      <c r="RBH226" s="7"/>
      <c r="RBI226" s="1"/>
      <c r="RBJ226" s="3"/>
      <c r="RBK226" s="31"/>
      <c r="RBL226" s="3"/>
      <c r="RBM226" s="8"/>
      <c r="RBN226" s="7"/>
      <c r="RBO226" s="7"/>
      <c r="RBP226" s="1"/>
      <c r="RBQ226" s="3"/>
      <c r="RBR226" s="31"/>
      <c r="RBS226" s="3"/>
      <c r="RBT226" s="8"/>
      <c r="RBU226" s="7"/>
      <c r="RBV226" s="7"/>
      <c r="RBW226" s="1"/>
      <c r="RBX226" s="3"/>
      <c r="RBY226" s="31"/>
      <c r="RBZ226" s="3"/>
      <c r="RCA226" s="8"/>
      <c r="RCB226" s="7"/>
      <c r="RCC226" s="7"/>
      <c r="RCD226" s="1"/>
      <c r="RCE226" s="3"/>
      <c r="RCF226" s="31"/>
      <c r="RCG226" s="3"/>
      <c r="RCH226" s="8"/>
      <c r="RCI226" s="7"/>
      <c r="RCJ226" s="7"/>
      <c r="RCK226" s="1"/>
      <c r="RCL226" s="3"/>
      <c r="RCM226" s="31"/>
      <c r="RCN226" s="3"/>
      <c r="RCO226" s="8"/>
      <c r="RCP226" s="7"/>
      <c r="RCQ226" s="7"/>
      <c r="RCR226" s="1"/>
      <c r="RCS226" s="3"/>
      <c r="RCT226" s="31"/>
      <c r="RCU226" s="3"/>
      <c r="RCV226" s="8"/>
      <c r="RCW226" s="7"/>
      <c r="RCX226" s="7"/>
      <c r="RCY226" s="1"/>
      <c r="RCZ226" s="3"/>
      <c r="RDA226" s="31"/>
      <c r="RDB226" s="3"/>
      <c r="RDC226" s="8"/>
      <c r="RDD226" s="7"/>
      <c r="RDE226" s="7"/>
      <c r="RDF226" s="1"/>
      <c r="RDG226" s="3"/>
      <c r="RDH226" s="31"/>
      <c r="RDI226" s="3"/>
      <c r="RDJ226" s="8"/>
      <c r="RDK226" s="7"/>
      <c r="RDL226" s="7"/>
      <c r="RDM226" s="1"/>
      <c r="RDN226" s="3"/>
      <c r="RDO226" s="31"/>
      <c r="RDP226" s="3"/>
      <c r="RDQ226" s="8"/>
      <c r="RDR226" s="7"/>
      <c r="RDS226" s="7"/>
      <c r="RDT226" s="1"/>
      <c r="RDU226" s="3"/>
      <c r="RDV226" s="31"/>
      <c r="RDW226" s="3"/>
      <c r="RDX226" s="8"/>
      <c r="RDY226" s="7"/>
      <c r="RDZ226" s="7"/>
      <c r="REA226" s="1"/>
      <c r="REB226" s="3"/>
      <c r="REC226" s="31"/>
      <c r="RED226" s="3"/>
      <c r="REE226" s="8"/>
      <c r="REF226" s="7"/>
      <c r="REG226" s="7"/>
      <c r="REH226" s="1"/>
      <c r="REI226" s="3"/>
      <c r="REJ226" s="31"/>
      <c r="REK226" s="3"/>
      <c r="REL226" s="8"/>
      <c r="REM226" s="7"/>
      <c r="REN226" s="7"/>
      <c r="REO226" s="1"/>
      <c r="REP226" s="3"/>
      <c r="REQ226" s="31"/>
      <c r="RER226" s="3"/>
      <c r="RES226" s="8"/>
      <c r="RET226" s="7"/>
      <c r="REU226" s="7"/>
      <c r="REV226" s="1"/>
      <c r="REW226" s="3"/>
      <c r="REX226" s="31"/>
      <c r="REY226" s="3"/>
      <c r="REZ226" s="8"/>
      <c r="RFA226" s="7"/>
      <c r="RFB226" s="7"/>
      <c r="RFC226" s="1"/>
      <c r="RFD226" s="3"/>
      <c r="RFE226" s="31"/>
      <c r="RFF226" s="3"/>
      <c r="RFG226" s="8"/>
      <c r="RFH226" s="7"/>
      <c r="RFI226" s="7"/>
      <c r="RFJ226" s="1"/>
      <c r="RFK226" s="3"/>
      <c r="RFL226" s="31"/>
      <c r="RFM226" s="3"/>
      <c r="RFN226" s="8"/>
      <c r="RFO226" s="7"/>
      <c r="RFP226" s="7"/>
      <c r="RFQ226" s="1"/>
      <c r="RFR226" s="3"/>
      <c r="RFS226" s="31"/>
      <c r="RFT226" s="3"/>
      <c r="RFU226" s="8"/>
      <c r="RFV226" s="7"/>
      <c r="RFW226" s="7"/>
      <c r="RFX226" s="1"/>
      <c r="RFY226" s="3"/>
      <c r="RFZ226" s="31"/>
      <c r="RGA226" s="3"/>
      <c r="RGB226" s="8"/>
      <c r="RGC226" s="7"/>
      <c r="RGD226" s="7"/>
      <c r="RGE226" s="1"/>
      <c r="RGF226" s="3"/>
      <c r="RGG226" s="31"/>
      <c r="RGH226" s="3"/>
      <c r="RGI226" s="8"/>
      <c r="RGJ226" s="7"/>
      <c r="RGK226" s="7"/>
      <c r="RGL226" s="1"/>
      <c r="RGM226" s="3"/>
      <c r="RGN226" s="31"/>
      <c r="RGO226" s="3"/>
      <c r="RGP226" s="8"/>
      <c r="RGQ226" s="7"/>
      <c r="RGR226" s="7"/>
      <c r="RGS226" s="1"/>
      <c r="RGT226" s="3"/>
      <c r="RGU226" s="31"/>
      <c r="RGV226" s="3"/>
      <c r="RGW226" s="8"/>
      <c r="RGX226" s="7"/>
      <c r="RGY226" s="7"/>
      <c r="RGZ226" s="1"/>
      <c r="RHA226" s="3"/>
      <c r="RHB226" s="31"/>
      <c r="RHC226" s="3"/>
      <c r="RHD226" s="8"/>
      <c r="RHE226" s="7"/>
      <c r="RHF226" s="7"/>
      <c r="RHG226" s="1"/>
      <c r="RHH226" s="3"/>
      <c r="RHI226" s="31"/>
      <c r="RHJ226" s="3"/>
      <c r="RHK226" s="8"/>
      <c r="RHL226" s="7"/>
      <c r="RHM226" s="7"/>
      <c r="RHN226" s="1"/>
      <c r="RHO226" s="3"/>
      <c r="RHP226" s="31"/>
      <c r="RHQ226" s="3"/>
      <c r="RHR226" s="8"/>
      <c r="RHS226" s="7"/>
      <c r="RHT226" s="7"/>
      <c r="RHU226" s="1"/>
      <c r="RHV226" s="3"/>
      <c r="RHW226" s="31"/>
      <c r="RHX226" s="3"/>
      <c r="RHY226" s="8"/>
      <c r="RHZ226" s="7"/>
      <c r="RIA226" s="7"/>
      <c r="RIB226" s="1"/>
      <c r="RIC226" s="3"/>
      <c r="RID226" s="31"/>
      <c r="RIE226" s="3"/>
      <c r="RIF226" s="8"/>
      <c r="RIG226" s="7"/>
      <c r="RIH226" s="7"/>
      <c r="RII226" s="1"/>
      <c r="RIJ226" s="3"/>
      <c r="RIK226" s="31"/>
      <c r="RIL226" s="3"/>
      <c r="RIM226" s="8"/>
      <c r="RIN226" s="7"/>
      <c r="RIO226" s="7"/>
      <c r="RIP226" s="1"/>
      <c r="RIQ226" s="3"/>
      <c r="RIR226" s="31"/>
      <c r="RIS226" s="3"/>
      <c r="RIT226" s="8"/>
      <c r="RIU226" s="7"/>
      <c r="RIV226" s="7"/>
      <c r="RIW226" s="1"/>
      <c r="RIX226" s="3"/>
      <c r="RIY226" s="31"/>
      <c r="RIZ226" s="3"/>
      <c r="RJA226" s="8"/>
      <c r="RJB226" s="7"/>
      <c r="RJC226" s="7"/>
      <c r="RJD226" s="1"/>
      <c r="RJE226" s="3"/>
      <c r="RJF226" s="31"/>
      <c r="RJG226" s="3"/>
      <c r="RJH226" s="8"/>
      <c r="RJI226" s="7"/>
      <c r="RJJ226" s="7"/>
      <c r="RJK226" s="1"/>
      <c r="RJL226" s="3"/>
      <c r="RJM226" s="31"/>
      <c r="RJN226" s="3"/>
      <c r="RJO226" s="8"/>
      <c r="RJP226" s="7"/>
      <c r="RJQ226" s="7"/>
      <c r="RJR226" s="1"/>
      <c r="RJS226" s="3"/>
      <c r="RJT226" s="31"/>
      <c r="RJU226" s="3"/>
      <c r="RJV226" s="8"/>
      <c r="RJW226" s="7"/>
      <c r="RJX226" s="7"/>
      <c r="RJY226" s="1"/>
      <c r="RJZ226" s="3"/>
      <c r="RKA226" s="31"/>
      <c r="RKB226" s="3"/>
      <c r="RKC226" s="8"/>
      <c r="RKD226" s="7"/>
      <c r="RKE226" s="7"/>
      <c r="RKF226" s="1"/>
      <c r="RKG226" s="3"/>
      <c r="RKH226" s="31"/>
      <c r="RKI226" s="3"/>
      <c r="RKJ226" s="8"/>
      <c r="RKK226" s="7"/>
      <c r="RKL226" s="7"/>
      <c r="RKM226" s="1"/>
      <c r="RKN226" s="3"/>
      <c r="RKO226" s="31"/>
      <c r="RKP226" s="3"/>
      <c r="RKQ226" s="8"/>
      <c r="RKR226" s="7"/>
      <c r="RKS226" s="7"/>
      <c r="RKT226" s="1"/>
      <c r="RKU226" s="3"/>
      <c r="RKV226" s="31"/>
      <c r="RKW226" s="3"/>
      <c r="RKX226" s="8"/>
      <c r="RKY226" s="7"/>
      <c r="RKZ226" s="7"/>
      <c r="RLA226" s="1"/>
      <c r="RLB226" s="3"/>
      <c r="RLC226" s="31"/>
      <c r="RLD226" s="3"/>
      <c r="RLE226" s="8"/>
      <c r="RLF226" s="7"/>
      <c r="RLG226" s="7"/>
      <c r="RLH226" s="1"/>
      <c r="RLI226" s="3"/>
      <c r="RLJ226" s="31"/>
      <c r="RLK226" s="3"/>
      <c r="RLL226" s="8"/>
      <c r="RLM226" s="7"/>
      <c r="RLN226" s="7"/>
      <c r="RLO226" s="1"/>
      <c r="RLP226" s="3"/>
      <c r="RLQ226" s="31"/>
      <c r="RLR226" s="3"/>
      <c r="RLS226" s="8"/>
      <c r="RLT226" s="7"/>
      <c r="RLU226" s="7"/>
      <c r="RLV226" s="1"/>
      <c r="RLW226" s="3"/>
      <c r="RLX226" s="31"/>
      <c r="RLY226" s="3"/>
      <c r="RLZ226" s="8"/>
      <c r="RMA226" s="7"/>
      <c r="RMB226" s="7"/>
      <c r="RMC226" s="1"/>
      <c r="RMD226" s="3"/>
      <c r="RME226" s="31"/>
      <c r="RMF226" s="3"/>
      <c r="RMG226" s="8"/>
      <c r="RMH226" s="7"/>
      <c r="RMI226" s="7"/>
      <c r="RMJ226" s="1"/>
      <c r="RMK226" s="3"/>
      <c r="RML226" s="31"/>
      <c r="RMM226" s="3"/>
      <c r="RMN226" s="8"/>
      <c r="RMO226" s="7"/>
      <c r="RMP226" s="7"/>
      <c r="RMQ226" s="1"/>
      <c r="RMR226" s="3"/>
      <c r="RMS226" s="31"/>
      <c r="RMT226" s="3"/>
      <c r="RMU226" s="8"/>
      <c r="RMV226" s="7"/>
      <c r="RMW226" s="7"/>
      <c r="RMX226" s="1"/>
      <c r="RMY226" s="3"/>
      <c r="RMZ226" s="31"/>
      <c r="RNA226" s="3"/>
      <c r="RNB226" s="8"/>
      <c r="RNC226" s="7"/>
      <c r="RND226" s="7"/>
      <c r="RNE226" s="1"/>
      <c r="RNF226" s="3"/>
      <c r="RNG226" s="31"/>
      <c r="RNH226" s="3"/>
      <c r="RNI226" s="8"/>
      <c r="RNJ226" s="7"/>
      <c r="RNK226" s="7"/>
      <c r="RNL226" s="1"/>
      <c r="RNM226" s="3"/>
      <c r="RNN226" s="31"/>
      <c r="RNO226" s="3"/>
      <c r="RNP226" s="8"/>
      <c r="RNQ226" s="7"/>
      <c r="RNR226" s="7"/>
      <c r="RNS226" s="1"/>
      <c r="RNT226" s="3"/>
      <c r="RNU226" s="31"/>
      <c r="RNV226" s="3"/>
      <c r="RNW226" s="8"/>
      <c r="RNX226" s="7"/>
      <c r="RNY226" s="7"/>
      <c r="RNZ226" s="1"/>
      <c r="ROA226" s="3"/>
      <c r="ROB226" s="31"/>
      <c r="ROC226" s="3"/>
      <c r="ROD226" s="8"/>
      <c r="ROE226" s="7"/>
      <c r="ROF226" s="7"/>
      <c r="ROG226" s="1"/>
      <c r="ROH226" s="3"/>
      <c r="ROI226" s="31"/>
      <c r="ROJ226" s="3"/>
      <c r="ROK226" s="8"/>
      <c r="ROL226" s="7"/>
      <c r="ROM226" s="7"/>
      <c r="RON226" s="1"/>
      <c r="ROO226" s="3"/>
      <c r="ROP226" s="31"/>
      <c r="ROQ226" s="3"/>
      <c r="ROR226" s="8"/>
      <c r="ROS226" s="7"/>
      <c r="ROT226" s="7"/>
      <c r="ROU226" s="1"/>
      <c r="ROV226" s="3"/>
      <c r="ROW226" s="31"/>
      <c r="ROX226" s="3"/>
      <c r="ROY226" s="8"/>
      <c r="ROZ226" s="7"/>
      <c r="RPA226" s="7"/>
      <c r="RPB226" s="1"/>
      <c r="RPC226" s="3"/>
      <c r="RPD226" s="31"/>
      <c r="RPE226" s="3"/>
      <c r="RPF226" s="8"/>
      <c r="RPG226" s="7"/>
      <c r="RPH226" s="7"/>
      <c r="RPI226" s="1"/>
      <c r="RPJ226" s="3"/>
      <c r="RPK226" s="31"/>
      <c r="RPL226" s="3"/>
      <c r="RPM226" s="8"/>
      <c r="RPN226" s="7"/>
      <c r="RPO226" s="7"/>
      <c r="RPP226" s="1"/>
      <c r="RPQ226" s="3"/>
      <c r="RPR226" s="31"/>
      <c r="RPS226" s="3"/>
      <c r="RPT226" s="8"/>
      <c r="RPU226" s="7"/>
      <c r="RPV226" s="7"/>
      <c r="RPW226" s="1"/>
      <c r="RPX226" s="3"/>
      <c r="RPY226" s="31"/>
      <c r="RPZ226" s="3"/>
      <c r="RQA226" s="8"/>
      <c r="RQB226" s="7"/>
      <c r="RQC226" s="7"/>
      <c r="RQD226" s="1"/>
      <c r="RQE226" s="3"/>
      <c r="RQF226" s="31"/>
      <c r="RQG226" s="3"/>
      <c r="RQH226" s="8"/>
      <c r="RQI226" s="7"/>
      <c r="RQJ226" s="7"/>
      <c r="RQK226" s="1"/>
      <c r="RQL226" s="3"/>
      <c r="RQM226" s="31"/>
      <c r="RQN226" s="3"/>
      <c r="RQO226" s="8"/>
      <c r="RQP226" s="7"/>
      <c r="RQQ226" s="7"/>
      <c r="RQR226" s="1"/>
      <c r="RQS226" s="3"/>
      <c r="RQT226" s="31"/>
      <c r="RQU226" s="3"/>
      <c r="RQV226" s="8"/>
      <c r="RQW226" s="7"/>
      <c r="RQX226" s="7"/>
      <c r="RQY226" s="1"/>
      <c r="RQZ226" s="3"/>
      <c r="RRA226" s="31"/>
      <c r="RRB226" s="3"/>
      <c r="RRC226" s="8"/>
      <c r="RRD226" s="7"/>
      <c r="RRE226" s="7"/>
      <c r="RRF226" s="1"/>
      <c r="RRG226" s="3"/>
      <c r="RRH226" s="31"/>
      <c r="RRI226" s="3"/>
      <c r="RRJ226" s="8"/>
      <c r="RRK226" s="7"/>
      <c r="RRL226" s="7"/>
      <c r="RRM226" s="1"/>
      <c r="RRN226" s="3"/>
      <c r="RRO226" s="31"/>
      <c r="RRP226" s="3"/>
      <c r="RRQ226" s="8"/>
      <c r="RRR226" s="7"/>
      <c r="RRS226" s="7"/>
      <c r="RRT226" s="1"/>
      <c r="RRU226" s="3"/>
      <c r="RRV226" s="31"/>
      <c r="RRW226" s="3"/>
      <c r="RRX226" s="8"/>
      <c r="RRY226" s="7"/>
      <c r="RRZ226" s="7"/>
      <c r="RSA226" s="1"/>
      <c r="RSB226" s="3"/>
      <c r="RSC226" s="31"/>
      <c r="RSD226" s="3"/>
      <c r="RSE226" s="8"/>
      <c r="RSF226" s="7"/>
      <c r="RSG226" s="7"/>
      <c r="RSH226" s="1"/>
      <c r="RSI226" s="3"/>
      <c r="RSJ226" s="31"/>
      <c r="RSK226" s="3"/>
      <c r="RSL226" s="8"/>
      <c r="RSM226" s="7"/>
      <c r="RSN226" s="7"/>
      <c r="RSO226" s="1"/>
      <c r="RSP226" s="3"/>
      <c r="RSQ226" s="31"/>
      <c r="RSR226" s="3"/>
      <c r="RSS226" s="8"/>
      <c r="RST226" s="7"/>
      <c r="RSU226" s="7"/>
      <c r="RSV226" s="1"/>
      <c r="RSW226" s="3"/>
      <c r="RSX226" s="31"/>
      <c r="RSY226" s="3"/>
      <c r="RSZ226" s="8"/>
      <c r="RTA226" s="7"/>
      <c r="RTB226" s="7"/>
      <c r="RTC226" s="1"/>
      <c r="RTD226" s="3"/>
      <c r="RTE226" s="31"/>
      <c r="RTF226" s="3"/>
      <c r="RTG226" s="8"/>
      <c r="RTH226" s="7"/>
      <c r="RTI226" s="7"/>
      <c r="RTJ226" s="1"/>
      <c r="RTK226" s="3"/>
      <c r="RTL226" s="31"/>
      <c r="RTM226" s="3"/>
      <c r="RTN226" s="8"/>
      <c r="RTO226" s="7"/>
      <c r="RTP226" s="7"/>
      <c r="RTQ226" s="1"/>
      <c r="RTR226" s="3"/>
      <c r="RTS226" s="31"/>
      <c r="RTT226" s="3"/>
      <c r="RTU226" s="8"/>
      <c r="RTV226" s="7"/>
      <c r="RTW226" s="7"/>
      <c r="RTX226" s="1"/>
      <c r="RTY226" s="3"/>
      <c r="RTZ226" s="31"/>
      <c r="RUA226" s="3"/>
      <c r="RUB226" s="8"/>
      <c r="RUC226" s="7"/>
      <c r="RUD226" s="7"/>
      <c r="RUE226" s="1"/>
      <c r="RUF226" s="3"/>
      <c r="RUG226" s="31"/>
      <c r="RUH226" s="3"/>
      <c r="RUI226" s="8"/>
      <c r="RUJ226" s="7"/>
      <c r="RUK226" s="7"/>
      <c r="RUL226" s="1"/>
      <c r="RUM226" s="3"/>
      <c r="RUN226" s="31"/>
      <c r="RUO226" s="3"/>
      <c r="RUP226" s="8"/>
      <c r="RUQ226" s="7"/>
      <c r="RUR226" s="7"/>
      <c r="RUS226" s="1"/>
      <c r="RUT226" s="3"/>
      <c r="RUU226" s="31"/>
      <c r="RUV226" s="3"/>
      <c r="RUW226" s="8"/>
      <c r="RUX226" s="7"/>
      <c r="RUY226" s="7"/>
      <c r="RUZ226" s="1"/>
      <c r="RVA226" s="3"/>
      <c r="RVB226" s="31"/>
      <c r="RVC226" s="3"/>
      <c r="RVD226" s="8"/>
      <c r="RVE226" s="7"/>
      <c r="RVF226" s="7"/>
      <c r="RVG226" s="1"/>
      <c r="RVH226" s="3"/>
      <c r="RVI226" s="31"/>
      <c r="RVJ226" s="3"/>
      <c r="RVK226" s="8"/>
      <c r="RVL226" s="7"/>
      <c r="RVM226" s="7"/>
      <c r="RVN226" s="1"/>
      <c r="RVO226" s="3"/>
      <c r="RVP226" s="31"/>
      <c r="RVQ226" s="3"/>
      <c r="RVR226" s="8"/>
      <c r="RVS226" s="7"/>
      <c r="RVT226" s="7"/>
      <c r="RVU226" s="1"/>
      <c r="RVV226" s="3"/>
      <c r="RVW226" s="31"/>
      <c r="RVX226" s="3"/>
      <c r="RVY226" s="8"/>
      <c r="RVZ226" s="7"/>
      <c r="RWA226" s="7"/>
      <c r="RWB226" s="1"/>
      <c r="RWC226" s="3"/>
      <c r="RWD226" s="31"/>
      <c r="RWE226" s="3"/>
      <c r="RWF226" s="8"/>
      <c r="RWG226" s="7"/>
      <c r="RWH226" s="7"/>
      <c r="RWI226" s="1"/>
      <c r="RWJ226" s="3"/>
      <c r="RWK226" s="31"/>
      <c r="RWL226" s="3"/>
      <c r="RWM226" s="8"/>
      <c r="RWN226" s="7"/>
      <c r="RWO226" s="7"/>
      <c r="RWP226" s="1"/>
      <c r="RWQ226" s="3"/>
      <c r="RWR226" s="31"/>
      <c r="RWS226" s="3"/>
      <c r="RWT226" s="8"/>
      <c r="RWU226" s="7"/>
      <c r="RWV226" s="7"/>
      <c r="RWW226" s="1"/>
      <c r="RWX226" s="3"/>
      <c r="RWY226" s="31"/>
      <c r="RWZ226" s="3"/>
      <c r="RXA226" s="8"/>
      <c r="RXB226" s="7"/>
      <c r="RXC226" s="7"/>
      <c r="RXD226" s="1"/>
      <c r="RXE226" s="3"/>
      <c r="RXF226" s="31"/>
      <c r="RXG226" s="3"/>
      <c r="RXH226" s="8"/>
      <c r="RXI226" s="7"/>
      <c r="RXJ226" s="7"/>
      <c r="RXK226" s="1"/>
      <c r="RXL226" s="3"/>
      <c r="RXM226" s="31"/>
      <c r="RXN226" s="3"/>
      <c r="RXO226" s="8"/>
      <c r="RXP226" s="7"/>
      <c r="RXQ226" s="7"/>
      <c r="RXR226" s="1"/>
      <c r="RXS226" s="3"/>
      <c r="RXT226" s="31"/>
      <c r="RXU226" s="3"/>
      <c r="RXV226" s="8"/>
      <c r="RXW226" s="7"/>
      <c r="RXX226" s="7"/>
      <c r="RXY226" s="1"/>
      <c r="RXZ226" s="3"/>
      <c r="RYA226" s="31"/>
      <c r="RYB226" s="3"/>
      <c r="RYC226" s="8"/>
      <c r="RYD226" s="7"/>
      <c r="RYE226" s="7"/>
      <c r="RYF226" s="1"/>
      <c r="RYG226" s="3"/>
      <c r="RYH226" s="31"/>
      <c r="RYI226" s="3"/>
      <c r="RYJ226" s="8"/>
      <c r="RYK226" s="7"/>
      <c r="RYL226" s="7"/>
      <c r="RYM226" s="1"/>
      <c r="RYN226" s="3"/>
      <c r="RYO226" s="31"/>
      <c r="RYP226" s="3"/>
      <c r="RYQ226" s="8"/>
      <c r="RYR226" s="7"/>
      <c r="RYS226" s="7"/>
      <c r="RYT226" s="1"/>
      <c r="RYU226" s="3"/>
      <c r="RYV226" s="31"/>
      <c r="RYW226" s="3"/>
      <c r="RYX226" s="8"/>
      <c r="RYY226" s="7"/>
      <c r="RYZ226" s="7"/>
      <c r="RZA226" s="1"/>
      <c r="RZB226" s="3"/>
      <c r="RZC226" s="31"/>
      <c r="RZD226" s="3"/>
      <c r="RZE226" s="8"/>
      <c r="RZF226" s="7"/>
      <c r="RZG226" s="7"/>
      <c r="RZH226" s="1"/>
      <c r="RZI226" s="3"/>
      <c r="RZJ226" s="31"/>
      <c r="RZK226" s="3"/>
      <c r="RZL226" s="8"/>
      <c r="RZM226" s="7"/>
      <c r="RZN226" s="7"/>
      <c r="RZO226" s="1"/>
      <c r="RZP226" s="3"/>
      <c r="RZQ226" s="31"/>
      <c r="RZR226" s="3"/>
      <c r="RZS226" s="8"/>
      <c r="RZT226" s="7"/>
      <c r="RZU226" s="7"/>
      <c r="RZV226" s="1"/>
      <c r="RZW226" s="3"/>
      <c r="RZX226" s="31"/>
      <c r="RZY226" s="3"/>
      <c r="RZZ226" s="8"/>
      <c r="SAA226" s="7"/>
      <c r="SAB226" s="7"/>
      <c r="SAC226" s="1"/>
      <c r="SAD226" s="3"/>
      <c r="SAE226" s="31"/>
      <c r="SAF226" s="3"/>
      <c r="SAG226" s="8"/>
      <c r="SAH226" s="7"/>
      <c r="SAI226" s="7"/>
      <c r="SAJ226" s="1"/>
      <c r="SAK226" s="3"/>
      <c r="SAL226" s="31"/>
      <c r="SAM226" s="3"/>
      <c r="SAN226" s="8"/>
      <c r="SAO226" s="7"/>
      <c r="SAP226" s="7"/>
      <c r="SAQ226" s="1"/>
      <c r="SAR226" s="3"/>
      <c r="SAS226" s="31"/>
      <c r="SAT226" s="3"/>
      <c r="SAU226" s="8"/>
      <c r="SAV226" s="7"/>
      <c r="SAW226" s="7"/>
      <c r="SAX226" s="1"/>
      <c r="SAY226" s="3"/>
      <c r="SAZ226" s="31"/>
      <c r="SBA226" s="3"/>
      <c r="SBB226" s="8"/>
      <c r="SBC226" s="7"/>
      <c r="SBD226" s="7"/>
      <c r="SBE226" s="1"/>
      <c r="SBF226" s="3"/>
      <c r="SBG226" s="31"/>
      <c r="SBH226" s="3"/>
      <c r="SBI226" s="8"/>
      <c r="SBJ226" s="7"/>
      <c r="SBK226" s="7"/>
      <c r="SBL226" s="1"/>
      <c r="SBM226" s="3"/>
      <c r="SBN226" s="31"/>
      <c r="SBO226" s="3"/>
      <c r="SBP226" s="8"/>
      <c r="SBQ226" s="7"/>
      <c r="SBR226" s="7"/>
      <c r="SBS226" s="1"/>
      <c r="SBT226" s="3"/>
      <c r="SBU226" s="31"/>
      <c r="SBV226" s="3"/>
      <c r="SBW226" s="8"/>
      <c r="SBX226" s="7"/>
      <c r="SBY226" s="7"/>
      <c r="SBZ226" s="1"/>
      <c r="SCA226" s="3"/>
      <c r="SCB226" s="31"/>
      <c r="SCC226" s="3"/>
      <c r="SCD226" s="8"/>
      <c r="SCE226" s="7"/>
      <c r="SCF226" s="7"/>
      <c r="SCG226" s="1"/>
      <c r="SCH226" s="3"/>
      <c r="SCI226" s="31"/>
      <c r="SCJ226" s="3"/>
      <c r="SCK226" s="8"/>
      <c r="SCL226" s="7"/>
      <c r="SCM226" s="7"/>
      <c r="SCN226" s="1"/>
      <c r="SCO226" s="3"/>
      <c r="SCP226" s="31"/>
      <c r="SCQ226" s="3"/>
      <c r="SCR226" s="8"/>
      <c r="SCS226" s="7"/>
      <c r="SCT226" s="7"/>
      <c r="SCU226" s="1"/>
      <c r="SCV226" s="3"/>
      <c r="SCW226" s="31"/>
      <c r="SCX226" s="3"/>
      <c r="SCY226" s="8"/>
      <c r="SCZ226" s="7"/>
      <c r="SDA226" s="7"/>
      <c r="SDB226" s="1"/>
      <c r="SDC226" s="3"/>
      <c r="SDD226" s="31"/>
      <c r="SDE226" s="3"/>
      <c r="SDF226" s="8"/>
      <c r="SDG226" s="7"/>
      <c r="SDH226" s="7"/>
      <c r="SDI226" s="1"/>
      <c r="SDJ226" s="3"/>
      <c r="SDK226" s="31"/>
      <c r="SDL226" s="3"/>
      <c r="SDM226" s="8"/>
      <c r="SDN226" s="7"/>
      <c r="SDO226" s="7"/>
      <c r="SDP226" s="1"/>
      <c r="SDQ226" s="3"/>
      <c r="SDR226" s="31"/>
      <c r="SDS226" s="3"/>
      <c r="SDT226" s="8"/>
      <c r="SDU226" s="7"/>
      <c r="SDV226" s="7"/>
      <c r="SDW226" s="1"/>
      <c r="SDX226" s="3"/>
      <c r="SDY226" s="31"/>
      <c r="SDZ226" s="3"/>
      <c r="SEA226" s="8"/>
      <c r="SEB226" s="7"/>
      <c r="SEC226" s="7"/>
      <c r="SED226" s="1"/>
      <c r="SEE226" s="3"/>
      <c r="SEF226" s="31"/>
      <c r="SEG226" s="3"/>
      <c r="SEH226" s="8"/>
      <c r="SEI226" s="7"/>
      <c r="SEJ226" s="7"/>
      <c r="SEK226" s="1"/>
      <c r="SEL226" s="3"/>
      <c r="SEM226" s="31"/>
      <c r="SEN226" s="3"/>
      <c r="SEO226" s="8"/>
      <c r="SEP226" s="7"/>
      <c r="SEQ226" s="7"/>
      <c r="SER226" s="1"/>
      <c r="SES226" s="3"/>
      <c r="SET226" s="31"/>
      <c r="SEU226" s="3"/>
      <c r="SEV226" s="8"/>
      <c r="SEW226" s="7"/>
      <c r="SEX226" s="7"/>
      <c r="SEY226" s="1"/>
      <c r="SEZ226" s="3"/>
      <c r="SFA226" s="31"/>
      <c r="SFB226" s="3"/>
      <c r="SFC226" s="8"/>
      <c r="SFD226" s="7"/>
      <c r="SFE226" s="7"/>
      <c r="SFF226" s="1"/>
      <c r="SFG226" s="3"/>
      <c r="SFH226" s="31"/>
      <c r="SFI226" s="3"/>
      <c r="SFJ226" s="8"/>
      <c r="SFK226" s="7"/>
      <c r="SFL226" s="7"/>
      <c r="SFM226" s="1"/>
      <c r="SFN226" s="3"/>
      <c r="SFO226" s="31"/>
      <c r="SFP226" s="3"/>
      <c r="SFQ226" s="8"/>
      <c r="SFR226" s="7"/>
      <c r="SFS226" s="7"/>
      <c r="SFT226" s="1"/>
      <c r="SFU226" s="3"/>
      <c r="SFV226" s="31"/>
      <c r="SFW226" s="3"/>
      <c r="SFX226" s="8"/>
      <c r="SFY226" s="7"/>
      <c r="SFZ226" s="7"/>
      <c r="SGA226" s="1"/>
      <c r="SGB226" s="3"/>
      <c r="SGC226" s="31"/>
      <c r="SGD226" s="3"/>
      <c r="SGE226" s="8"/>
      <c r="SGF226" s="7"/>
      <c r="SGG226" s="7"/>
      <c r="SGH226" s="1"/>
      <c r="SGI226" s="3"/>
      <c r="SGJ226" s="31"/>
      <c r="SGK226" s="3"/>
      <c r="SGL226" s="8"/>
      <c r="SGM226" s="7"/>
      <c r="SGN226" s="7"/>
      <c r="SGO226" s="1"/>
      <c r="SGP226" s="3"/>
      <c r="SGQ226" s="31"/>
      <c r="SGR226" s="3"/>
      <c r="SGS226" s="8"/>
      <c r="SGT226" s="7"/>
      <c r="SGU226" s="7"/>
      <c r="SGV226" s="1"/>
      <c r="SGW226" s="3"/>
      <c r="SGX226" s="31"/>
      <c r="SGY226" s="3"/>
      <c r="SGZ226" s="8"/>
      <c r="SHA226" s="7"/>
      <c r="SHB226" s="7"/>
      <c r="SHC226" s="1"/>
      <c r="SHD226" s="3"/>
      <c r="SHE226" s="31"/>
      <c r="SHF226" s="3"/>
      <c r="SHG226" s="8"/>
      <c r="SHH226" s="7"/>
      <c r="SHI226" s="7"/>
      <c r="SHJ226" s="1"/>
      <c r="SHK226" s="3"/>
      <c r="SHL226" s="31"/>
      <c r="SHM226" s="3"/>
      <c r="SHN226" s="8"/>
      <c r="SHO226" s="7"/>
      <c r="SHP226" s="7"/>
      <c r="SHQ226" s="1"/>
      <c r="SHR226" s="3"/>
      <c r="SHS226" s="31"/>
      <c r="SHT226" s="3"/>
      <c r="SHU226" s="8"/>
      <c r="SHV226" s="7"/>
      <c r="SHW226" s="7"/>
      <c r="SHX226" s="1"/>
      <c r="SHY226" s="3"/>
      <c r="SHZ226" s="31"/>
      <c r="SIA226" s="3"/>
      <c r="SIB226" s="8"/>
      <c r="SIC226" s="7"/>
      <c r="SID226" s="7"/>
      <c r="SIE226" s="1"/>
      <c r="SIF226" s="3"/>
      <c r="SIG226" s="31"/>
      <c r="SIH226" s="3"/>
      <c r="SII226" s="8"/>
      <c r="SIJ226" s="7"/>
      <c r="SIK226" s="7"/>
      <c r="SIL226" s="1"/>
      <c r="SIM226" s="3"/>
      <c r="SIN226" s="31"/>
      <c r="SIO226" s="3"/>
      <c r="SIP226" s="8"/>
      <c r="SIQ226" s="7"/>
      <c r="SIR226" s="7"/>
      <c r="SIS226" s="1"/>
      <c r="SIT226" s="3"/>
      <c r="SIU226" s="31"/>
      <c r="SIV226" s="3"/>
      <c r="SIW226" s="8"/>
      <c r="SIX226" s="7"/>
      <c r="SIY226" s="7"/>
      <c r="SIZ226" s="1"/>
      <c r="SJA226" s="3"/>
      <c r="SJB226" s="31"/>
      <c r="SJC226" s="3"/>
      <c r="SJD226" s="8"/>
      <c r="SJE226" s="7"/>
      <c r="SJF226" s="7"/>
      <c r="SJG226" s="1"/>
      <c r="SJH226" s="3"/>
      <c r="SJI226" s="31"/>
      <c r="SJJ226" s="3"/>
      <c r="SJK226" s="8"/>
      <c r="SJL226" s="7"/>
      <c r="SJM226" s="7"/>
      <c r="SJN226" s="1"/>
      <c r="SJO226" s="3"/>
      <c r="SJP226" s="31"/>
      <c r="SJQ226" s="3"/>
      <c r="SJR226" s="8"/>
      <c r="SJS226" s="7"/>
      <c r="SJT226" s="7"/>
      <c r="SJU226" s="1"/>
      <c r="SJV226" s="3"/>
      <c r="SJW226" s="31"/>
      <c r="SJX226" s="3"/>
      <c r="SJY226" s="8"/>
      <c r="SJZ226" s="7"/>
      <c r="SKA226" s="7"/>
      <c r="SKB226" s="1"/>
      <c r="SKC226" s="3"/>
      <c r="SKD226" s="31"/>
      <c r="SKE226" s="3"/>
      <c r="SKF226" s="8"/>
      <c r="SKG226" s="7"/>
      <c r="SKH226" s="7"/>
      <c r="SKI226" s="1"/>
      <c r="SKJ226" s="3"/>
      <c r="SKK226" s="31"/>
      <c r="SKL226" s="3"/>
      <c r="SKM226" s="8"/>
      <c r="SKN226" s="7"/>
      <c r="SKO226" s="7"/>
      <c r="SKP226" s="1"/>
      <c r="SKQ226" s="3"/>
      <c r="SKR226" s="31"/>
      <c r="SKS226" s="3"/>
      <c r="SKT226" s="8"/>
      <c r="SKU226" s="7"/>
      <c r="SKV226" s="7"/>
      <c r="SKW226" s="1"/>
      <c r="SKX226" s="3"/>
      <c r="SKY226" s="31"/>
      <c r="SKZ226" s="3"/>
      <c r="SLA226" s="8"/>
      <c r="SLB226" s="7"/>
      <c r="SLC226" s="7"/>
      <c r="SLD226" s="1"/>
      <c r="SLE226" s="3"/>
      <c r="SLF226" s="31"/>
      <c r="SLG226" s="3"/>
      <c r="SLH226" s="8"/>
      <c r="SLI226" s="7"/>
      <c r="SLJ226" s="7"/>
      <c r="SLK226" s="1"/>
      <c r="SLL226" s="3"/>
      <c r="SLM226" s="31"/>
      <c r="SLN226" s="3"/>
      <c r="SLO226" s="8"/>
      <c r="SLP226" s="7"/>
      <c r="SLQ226" s="7"/>
      <c r="SLR226" s="1"/>
      <c r="SLS226" s="3"/>
      <c r="SLT226" s="31"/>
      <c r="SLU226" s="3"/>
      <c r="SLV226" s="8"/>
      <c r="SLW226" s="7"/>
      <c r="SLX226" s="7"/>
      <c r="SLY226" s="1"/>
      <c r="SLZ226" s="3"/>
      <c r="SMA226" s="31"/>
      <c r="SMB226" s="3"/>
      <c r="SMC226" s="8"/>
      <c r="SMD226" s="7"/>
      <c r="SME226" s="7"/>
      <c r="SMF226" s="1"/>
      <c r="SMG226" s="3"/>
      <c r="SMH226" s="31"/>
      <c r="SMI226" s="3"/>
      <c r="SMJ226" s="8"/>
      <c r="SMK226" s="7"/>
      <c r="SML226" s="7"/>
      <c r="SMM226" s="1"/>
      <c r="SMN226" s="3"/>
      <c r="SMO226" s="31"/>
      <c r="SMP226" s="3"/>
      <c r="SMQ226" s="8"/>
      <c r="SMR226" s="7"/>
      <c r="SMS226" s="7"/>
      <c r="SMT226" s="1"/>
      <c r="SMU226" s="3"/>
      <c r="SMV226" s="31"/>
      <c r="SMW226" s="3"/>
      <c r="SMX226" s="8"/>
      <c r="SMY226" s="7"/>
      <c r="SMZ226" s="7"/>
      <c r="SNA226" s="1"/>
      <c r="SNB226" s="3"/>
      <c r="SNC226" s="31"/>
      <c r="SND226" s="3"/>
      <c r="SNE226" s="8"/>
      <c r="SNF226" s="7"/>
      <c r="SNG226" s="7"/>
      <c r="SNH226" s="1"/>
      <c r="SNI226" s="3"/>
      <c r="SNJ226" s="31"/>
      <c r="SNK226" s="3"/>
      <c r="SNL226" s="8"/>
      <c r="SNM226" s="7"/>
      <c r="SNN226" s="7"/>
      <c r="SNO226" s="1"/>
      <c r="SNP226" s="3"/>
      <c r="SNQ226" s="31"/>
      <c r="SNR226" s="3"/>
      <c r="SNS226" s="8"/>
      <c r="SNT226" s="7"/>
      <c r="SNU226" s="7"/>
      <c r="SNV226" s="1"/>
      <c r="SNW226" s="3"/>
      <c r="SNX226" s="31"/>
      <c r="SNY226" s="3"/>
      <c r="SNZ226" s="8"/>
      <c r="SOA226" s="7"/>
      <c r="SOB226" s="7"/>
      <c r="SOC226" s="1"/>
      <c r="SOD226" s="3"/>
      <c r="SOE226" s="31"/>
      <c r="SOF226" s="3"/>
      <c r="SOG226" s="8"/>
      <c r="SOH226" s="7"/>
      <c r="SOI226" s="7"/>
      <c r="SOJ226" s="1"/>
      <c r="SOK226" s="3"/>
      <c r="SOL226" s="31"/>
      <c r="SOM226" s="3"/>
      <c r="SON226" s="8"/>
      <c r="SOO226" s="7"/>
      <c r="SOP226" s="7"/>
      <c r="SOQ226" s="1"/>
      <c r="SOR226" s="3"/>
      <c r="SOS226" s="31"/>
      <c r="SOT226" s="3"/>
      <c r="SOU226" s="8"/>
      <c r="SOV226" s="7"/>
      <c r="SOW226" s="7"/>
      <c r="SOX226" s="1"/>
      <c r="SOY226" s="3"/>
      <c r="SOZ226" s="31"/>
      <c r="SPA226" s="3"/>
      <c r="SPB226" s="8"/>
      <c r="SPC226" s="7"/>
      <c r="SPD226" s="7"/>
      <c r="SPE226" s="1"/>
      <c r="SPF226" s="3"/>
      <c r="SPG226" s="31"/>
      <c r="SPH226" s="3"/>
      <c r="SPI226" s="8"/>
      <c r="SPJ226" s="7"/>
      <c r="SPK226" s="7"/>
      <c r="SPL226" s="1"/>
      <c r="SPM226" s="3"/>
      <c r="SPN226" s="31"/>
      <c r="SPO226" s="3"/>
      <c r="SPP226" s="8"/>
      <c r="SPQ226" s="7"/>
      <c r="SPR226" s="7"/>
      <c r="SPS226" s="1"/>
      <c r="SPT226" s="3"/>
      <c r="SPU226" s="31"/>
      <c r="SPV226" s="3"/>
      <c r="SPW226" s="8"/>
      <c r="SPX226" s="7"/>
      <c r="SPY226" s="7"/>
      <c r="SPZ226" s="1"/>
      <c r="SQA226" s="3"/>
      <c r="SQB226" s="31"/>
      <c r="SQC226" s="3"/>
      <c r="SQD226" s="8"/>
      <c r="SQE226" s="7"/>
      <c r="SQF226" s="7"/>
      <c r="SQG226" s="1"/>
      <c r="SQH226" s="3"/>
      <c r="SQI226" s="31"/>
      <c r="SQJ226" s="3"/>
      <c r="SQK226" s="8"/>
      <c r="SQL226" s="7"/>
      <c r="SQM226" s="7"/>
      <c r="SQN226" s="1"/>
      <c r="SQO226" s="3"/>
      <c r="SQP226" s="31"/>
      <c r="SQQ226" s="3"/>
      <c r="SQR226" s="8"/>
      <c r="SQS226" s="7"/>
      <c r="SQT226" s="7"/>
      <c r="SQU226" s="1"/>
      <c r="SQV226" s="3"/>
      <c r="SQW226" s="31"/>
      <c r="SQX226" s="3"/>
      <c r="SQY226" s="8"/>
      <c r="SQZ226" s="7"/>
      <c r="SRA226" s="7"/>
      <c r="SRB226" s="1"/>
      <c r="SRC226" s="3"/>
      <c r="SRD226" s="31"/>
      <c r="SRE226" s="3"/>
      <c r="SRF226" s="8"/>
      <c r="SRG226" s="7"/>
      <c r="SRH226" s="7"/>
      <c r="SRI226" s="1"/>
      <c r="SRJ226" s="3"/>
      <c r="SRK226" s="31"/>
      <c r="SRL226" s="3"/>
      <c r="SRM226" s="8"/>
      <c r="SRN226" s="7"/>
      <c r="SRO226" s="7"/>
      <c r="SRP226" s="1"/>
      <c r="SRQ226" s="3"/>
      <c r="SRR226" s="31"/>
      <c r="SRS226" s="3"/>
      <c r="SRT226" s="8"/>
      <c r="SRU226" s="7"/>
      <c r="SRV226" s="7"/>
      <c r="SRW226" s="1"/>
      <c r="SRX226" s="3"/>
      <c r="SRY226" s="31"/>
      <c r="SRZ226" s="3"/>
      <c r="SSA226" s="8"/>
      <c r="SSB226" s="7"/>
      <c r="SSC226" s="7"/>
      <c r="SSD226" s="1"/>
      <c r="SSE226" s="3"/>
      <c r="SSF226" s="31"/>
      <c r="SSG226" s="3"/>
      <c r="SSH226" s="8"/>
      <c r="SSI226" s="7"/>
      <c r="SSJ226" s="7"/>
      <c r="SSK226" s="1"/>
      <c r="SSL226" s="3"/>
      <c r="SSM226" s="31"/>
      <c r="SSN226" s="3"/>
      <c r="SSO226" s="8"/>
      <c r="SSP226" s="7"/>
      <c r="SSQ226" s="7"/>
      <c r="SSR226" s="1"/>
      <c r="SSS226" s="3"/>
      <c r="SST226" s="31"/>
      <c r="SSU226" s="3"/>
      <c r="SSV226" s="8"/>
      <c r="SSW226" s="7"/>
      <c r="SSX226" s="7"/>
      <c r="SSY226" s="1"/>
      <c r="SSZ226" s="3"/>
      <c r="STA226" s="31"/>
      <c r="STB226" s="3"/>
      <c r="STC226" s="8"/>
      <c r="STD226" s="7"/>
      <c r="STE226" s="7"/>
      <c r="STF226" s="1"/>
      <c r="STG226" s="3"/>
      <c r="STH226" s="31"/>
      <c r="STI226" s="3"/>
      <c r="STJ226" s="8"/>
      <c r="STK226" s="7"/>
      <c r="STL226" s="7"/>
      <c r="STM226" s="1"/>
      <c r="STN226" s="3"/>
      <c r="STO226" s="31"/>
      <c r="STP226" s="3"/>
      <c r="STQ226" s="8"/>
      <c r="STR226" s="7"/>
      <c r="STS226" s="7"/>
      <c r="STT226" s="1"/>
      <c r="STU226" s="3"/>
      <c r="STV226" s="31"/>
      <c r="STW226" s="3"/>
      <c r="STX226" s="8"/>
      <c r="STY226" s="7"/>
      <c r="STZ226" s="7"/>
      <c r="SUA226" s="1"/>
      <c r="SUB226" s="3"/>
      <c r="SUC226" s="31"/>
      <c r="SUD226" s="3"/>
      <c r="SUE226" s="8"/>
      <c r="SUF226" s="7"/>
      <c r="SUG226" s="7"/>
      <c r="SUH226" s="1"/>
      <c r="SUI226" s="3"/>
      <c r="SUJ226" s="31"/>
      <c r="SUK226" s="3"/>
      <c r="SUL226" s="8"/>
      <c r="SUM226" s="7"/>
      <c r="SUN226" s="7"/>
      <c r="SUO226" s="1"/>
      <c r="SUP226" s="3"/>
      <c r="SUQ226" s="31"/>
      <c r="SUR226" s="3"/>
      <c r="SUS226" s="8"/>
      <c r="SUT226" s="7"/>
      <c r="SUU226" s="7"/>
      <c r="SUV226" s="1"/>
      <c r="SUW226" s="3"/>
      <c r="SUX226" s="31"/>
      <c r="SUY226" s="3"/>
      <c r="SUZ226" s="8"/>
      <c r="SVA226" s="7"/>
      <c r="SVB226" s="7"/>
      <c r="SVC226" s="1"/>
      <c r="SVD226" s="3"/>
      <c r="SVE226" s="31"/>
      <c r="SVF226" s="3"/>
      <c r="SVG226" s="8"/>
      <c r="SVH226" s="7"/>
      <c r="SVI226" s="7"/>
      <c r="SVJ226" s="1"/>
      <c r="SVK226" s="3"/>
      <c r="SVL226" s="31"/>
      <c r="SVM226" s="3"/>
      <c r="SVN226" s="8"/>
      <c r="SVO226" s="7"/>
      <c r="SVP226" s="7"/>
      <c r="SVQ226" s="1"/>
      <c r="SVR226" s="3"/>
      <c r="SVS226" s="31"/>
      <c r="SVT226" s="3"/>
      <c r="SVU226" s="8"/>
      <c r="SVV226" s="7"/>
      <c r="SVW226" s="7"/>
      <c r="SVX226" s="1"/>
      <c r="SVY226" s="3"/>
      <c r="SVZ226" s="31"/>
      <c r="SWA226" s="3"/>
      <c r="SWB226" s="8"/>
      <c r="SWC226" s="7"/>
      <c r="SWD226" s="7"/>
      <c r="SWE226" s="1"/>
      <c r="SWF226" s="3"/>
      <c r="SWG226" s="31"/>
      <c r="SWH226" s="3"/>
      <c r="SWI226" s="8"/>
      <c r="SWJ226" s="7"/>
      <c r="SWK226" s="7"/>
      <c r="SWL226" s="1"/>
      <c r="SWM226" s="3"/>
      <c r="SWN226" s="31"/>
      <c r="SWO226" s="3"/>
      <c r="SWP226" s="8"/>
      <c r="SWQ226" s="7"/>
      <c r="SWR226" s="7"/>
      <c r="SWS226" s="1"/>
      <c r="SWT226" s="3"/>
      <c r="SWU226" s="31"/>
      <c r="SWV226" s="3"/>
      <c r="SWW226" s="8"/>
      <c r="SWX226" s="7"/>
      <c r="SWY226" s="7"/>
      <c r="SWZ226" s="1"/>
      <c r="SXA226" s="3"/>
      <c r="SXB226" s="31"/>
      <c r="SXC226" s="3"/>
      <c r="SXD226" s="8"/>
      <c r="SXE226" s="7"/>
      <c r="SXF226" s="7"/>
      <c r="SXG226" s="1"/>
      <c r="SXH226" s="3"/>
      <c r="SXI226" s="31"/>
      <c r="SXJ226" s="3"/>
      <c r="SXK226" s="8"/>
      <c r="SXL226" s="7"/>
      <c r="SXM226" s="7"/>
      <c r="SXN226" s="1"/>
      <c r="SXO226" s="3"/>
      <c r="SXP226" s="31"/>
      <c r="SXQ226" s="3"/>
      <c r="SXR226" s="8"/>
      <c r="SXS226" s="7"/>
      <c r="SXT226" s="7"/>
      <c r="SXU226" s="1"/>
      <c r="SXV226" s="3"/>
      <c r="SXW226" s="31"/>
      <c r="SXX226" s="3"/>
      <c r="SXY226" s="8"/>
      <c r="SXZ226" s="7"/>
      <c r="SYA226" s="7"/>
      <c r="SYB226" s="1"/>
      <c r="SYC226" s="3"/>
      <c r="SYD226" s="31"/>
      <c r="SYE226" s="3"/>
      <c r="SYF226" s="8"/>
      <c r="SYG226" s="7"/>
      <c r="SYH226" s="7"/>
      <c r="SYI226" s="1"/>
      <c r="SYJ226" s="3"/>
      <c r="SYK226" s="31"/>
      <c r="SYL226" s="3"/>
      <c r="SYM226" s="8"/>
      <c r="SYN226" s="7"/>
      <c r="SYO226" s="7"/>
      <c r="SYP226" s="1"/>
      <c r="SYQ226" s="3"/>
      <c r="SYR226" s="31"/>
      <c r="SYS226" s="3"/>
      <c r="SYT226" s="8"/>
      <c r="SYU226" s="7"/>
      <c r="SYV226" s="7"/>
      <c r="SYW226" s="1"/>
      <c r="SYX226" s="3"/>
      <c r="SYY226" s="31"/>
      <c r="SYZ226" s="3"/>
      <c r="SZA226" s="8"/>
      <c r="SZB226" s="7"/>
      <c r="SZC226" s="7"/>
      <c r="SZD226" s="1"/>
      <c r="SZE226" s="3"/>
      <c r="SZF226" s="31"/>
      <c r="SZG226" s="3"/>
      <c r="SZH226" s="8"/>
      <c r="SZI226" s="7"/>
      <c r="SZJ226" s="7"/>
      <c r="SZK226" s="1"/>
      <c r="SZL226" s="3"/>
      <c r="SZM226" s="31"/>
      <c r="SZN226" s="3"/>
      <c r="SZO226" s="8"/>
      <c r="SZP226" s="7"/>
      <c r="SZQ226" s="7"/>
      <c r="SZR226" s="1"/>
      <c r="SZS226" s="3"/>
      <c r="SZT226" s="31"/>
      <c r="SZU226" s="3"/>
      <c r="SZV226" s="8"/>
      <c r="SZW226" s="7"/>
      <c r="SZX226" s="7"/>
      <c r="SZY226" s="1"/>
      <c r="SZZ226" s="3"/>
      <c r="TAA226" s="31"/>
      <c r="TAB226" s="3"/>
      <c r="TAC226" s="8"/>
      <c r="TAD226" s="7"/>
      <c r="TAE226" s="7"/>
      <c r="TAF226" s="1"/>
      <c r="TAG226" s="3"/>
      <c r="TAH226" s="31"/>
      <c r="TAI226" s="3"/>
      <c r="TAJ226" s="8"/>
      <c r="TAK226" s="7"/>
      <c r="TAL226" s="7"/>
      <c r="TAM226" s="1"/>
      <c r="TAN226" s="3"/>
      <c r="TAO226" s="31"/>
      <c r="TAP226" s="3"/>
      <c r="TAQ226" s="8"/>
      <c r="TAR226" s="7"/>
      <c r="TAS226" s="7"/>
      <c r="TAT226" s="1"/>
      <c r="TAU226" s="3"/>
      <c r="TAV226" s="31"/>
      <c r="TAW226" s="3"/>
      <c r="TAX226" s="8"/>
      <c r="TAY226" s="7"/>
      <c r="TAZ226" s="7"/>
      <c r="TBA226" s="1"/>
      <c r="TBB226" s="3"/>
      <c r="TBC226" s="31"/>
      <c r="TBD226" s="3"/>
      <c r="TBE226" s="8"/>
      <c r="TBF226" s="7"/>
      <c r="TBG226" s="7"/>
      <c r="TBH226" s="1"/>
      <c r="TBI226" s="3"/>
      <c r="TBJ226" s="31"/>
      <c r="TBK226" s="3"/>
      <c r="TBL226" s="8"/>
      <c r="TBM226" s="7"/>
      <c r="TBN226" s="7"/>
      <c r="TBO226" s="1"/>
      <c r="TBP226" s="3"/>
      <c r="TBQ226" s="31"/>
      <c r="TBR226" s="3"/>
      <c r="TBS226" s="8"/>
      <c r="TBT226" s="7"/>
      <c r="TBU226" s="7"/>
      <c r="TBV226" s="1"/>
      <c r="TBW226" s="3"/>
      <c r="TBX226" s="31"/>
      <c r="TBY226" s="3"/>
      <c r="TBZ226" s="8"/>
      <c r="TCA226" s="7"/>
      <c r="TCB226" s="7"/>
      <c r="TCC226" s="1"/>
      <c r="TCD226" s="3"/>
      <c r="TCE226" s="31"/>
      <c r="TCF226" s="3"/>
      <c r="TCG226" s="8"/>
      <c r="TCH226" s="7"/>
      <c r="TCI226" s="7"/>
      <c r="TCJ226" s="1"/>
      <c r="TCK226" s="3"/>
      <c r="TCL226" s="31"/>
      <c r="TCM226" s="3"/>
      <c r="TCN226" s="8"/>
      <c r="TCO226" s="7"/>
      <c r="TCP226" s="7"/>
      <c r="TCQ226" s="1"/>
      <c r="TCR226" s="3"/>
      <c r="TCS226" s="31"/>
      <c r="TCT226" s="3"/>
      <c r="TCU226" s="8"/>
      <c r="TCV226" s="7"/>
      <c r="TCW226" s="7"/>
      <c r="TCX226" s="1"/>
      <c r="TCY226" s="3"/>
      <c r="TCZ226" s="31"/>
      <c r="TDA226" s="3"/>
      <c r="TDB226" s="8"/>
      <c r="TDC226" s="7"/>
      <c r="TDD226" s="7"/>
      <c r="TDE226" s="1"/>
      <c r="TDF226" s="3"/>
      <c r="TDG226" s="31"/>
      <c r="TDH226" s="3"/>
      <c r="TDI226" s="8"/>
      <c r="TDJ226" s="7"/>
      <c r="TDK226" s="7"/>
      <c r="TDL226" s="1"/>
      <c r="TDM226" s="3"/>
      <c r="TDN226" s="31"/>
      <c r="TDO226" s="3"/>
      <c r="TDP226" s="8"/>
      <c r="TDQ226" s="7"/>
      <c r="TDR226" s="7"/>
      <c r="TDS226" s="1"/>
      <c r="TDT226" s="3"/>
      <c r="TDU226" s="31"/>
      <c r="TDV226" s="3"/>
      <c r="TDW226" s="8"/>
      <c r="TDX226" s="7"/>
      <c r="TDY226" s="7"/>
      <c r="TDZ226" s="1"/>
      <c r="TEA226" s="3"/>
      <c r="TEB226" s="31"/>
      <c r="TEC226" s="3"/>
      <c r="TED226" s="8"/>
      <c r="TEE226" s="7"/>
      <c r="TEF226" s="7"/>
      <c r="TEG226" s="1"/>
      <c r="TEH226" s="3"/>
      <c r="TEI226" s="31"/>
      <c r="TEJ226" s="3"/>
      <c r="TEK226" s="8"/>
      <c r="TEL226" s="7"/>
      <c r="TEM226" s="7"/>
      <c r="TEN226" s="1"/>
      <c r="TEO226" s="3"/>
      <c r="TEP226" s="31"/>
      <c r="TEQ226" s="3"/>
      <c r="TER226" s="8"/>
      <c r="TES226" s="7"/>
      <c r="TET226" s="7"/>
      <c r="TEU226" s="1"/>
      <c r="TEV226" s="3"/>
      <c r="TEW226" s="31"/>
      <c r="TEX226" s="3"/>
      <c r="TEY226" s="8"/>
      <c r="TEZ226" s="7"/>
      <c r="TFA226" s="7"/>
      <c r="TFB226" s="1"/>
      <c r="TFC226" s="3"/>
      <c r="TFD226" s="31"/>
      <c r="TFE226" s="3"/>
      <c r="TFF226" s="8"/>
      <c r="TFG226" s="7"/>
      <c r="TFH226" s="7"/>
      <c r="TFI226" s="1"/>
      <c r="TFJ226" s="3"/>
      <c r="TFK226" s="31"/>
      <c r="TFL226" s="3"/>
      <c r="TFM226" s="8"/>
      <c r="TFN226" s="7"/>
      <c r="TFO226" s="7"/>
      <c r="TFP226" s="1"/>
      <c r="TFQ226" s="3"/>
      <c r="TFR226" s="31"/>
      <c r="TFS226" s="3"/>
      <c r="TFT226" s="8"/>
      <c r="TFU226" s="7"/>
      <c r="TFV226" s="7"/>
      <c r="TFW226" s="1"/>
      <c r="TFX226" s="3"/>
      <c r="TFY226" s="31"/>
      <c r="TFZ226" s="3"/>
      <c r="TGA226" s="8"/>
      <c r="TGB226" s="7"/>
      <c r="TGC226" s="7"/>
      <c r="TGD226" s="1"/>
      <c r="TGE226" s="3"/>
      <c r="TGF226" s="31"/>
      <c r="TGG226" s="3"/>
      <c r="TGH226" s="8"/>
      <c r="TGI226" s="7"/>
      <c r="TGJ226" s="7"/>
      <c r="TGK226" s="1"/>
      <c r="TGL226" s="3"/>
      <c r="TGM226" s="31"/>
      <c r="TGN226" s="3"/>
      <c r="TGO226" s="8"/>
      <c r="TGP226" s="7"/>
      <c r="TGQ226" s="7"/>
      <c r="TGR226" s="1"/>
      <c r="TGS226" s="3"/>
      <c r="TGT226" s="31"/>
      <c r="TGU226" s="3"/>
      <c r="TGV226" s="8"/>
      <c r="TGW226" s="7"/>
      <c r="TGX226" s="7"/>
      <c r="TGY226" s="1"/>
      <c r="TGZ226" s="3"/>
      <c r="THA226" s="31"/>
      <c r="THB226" s="3"/>
      <c r="THC226" s="8"/>
      <c r="THD226" s="7"/>
      <c r="THE226" s="7"/>
      <c r="THF226" s="1"/>
      <c r="THG226" s="3"/>
      <c r="THH226" s="31"/>
      <c r="THI226" s="3"/>
      <c r="THJ226" s="8"/>
      <c r="THK226" s="7"/>
      <c r="THL226" s="7"/>
      <c r="THM226" s="1"/>
      <c r="THN226" s="3"/>
      <c r="THO226" s="31"/>
      <c r="THP226" s="3"/>
      <c r="THQ226" s="8"/>
      <c r="THR226" s="7"/>
      <c r="THS226" s="7"/>
      <c r="THT226" s="1"/>
      <c r="THU226" s="3"/>
      <c r="THV226" s="31"/>
      <c r="THW226" s="3"/>
      <c r="THX226" s="8"/>
      <c r="THY226" s="7"/>
      <c r="THZ226" s="7"/>
      <c r="TIA226" s="1"/>
      <c r="TIB226" s="3"/>
      <c r="TIC226" s="31"/>
      <c r="TID226" s="3"/>
      <c r="TIE226" s="8"/>
      <c r="TIF226" s="7"/>
      <c r="TIG226" s="7"/>
      <c r="TIH226" s="1"/>
      <c r="TII226" s="3"/>
      <c r="TIJ226" s="31"/>
      <c r="TIK226" s="3"/>
      <c r="TIL226" s="8"/>
      <c r="TIM226" s="7"/>
      <c r="TIN226" s="7"/>
      <c r="TIO226" s="1"/>
      <c r="TIP226" s="3"/>
      <c r="TIQ226" s="31"/>
      <c r="TIR226" s="3"/>
      <c r="TIS226" s="8"/>
      <c r="TIT226" s="7"/>
      <c r="TIU226" s="7"/>
      <c r="TIV226" s="1"/>
      <c r="TIW226" s="3"/>
      <c r="TIX226" s="31"/>
      <c r="TIY226" s="3"/>
      <c r="TIZ226" s="8"/>
      <c r="TJA226" s="7"/>
      <c r="TJB226" s="7"/>
      <c r="TJC226" s="1"/>
      <c r="TJD226" s="3"/>
      <c r="TJE226" s="31"/>
      <c r="TJF226" s="3"/>
      <c r="TJG226" s="8"/>
      <c r="TJH226" s="7"/>
      <c r="TJI226" s="7"/>
      <c r="TJJ226" s="1"/>
      <c r="TJK226" s="3"/>
      <c r="TJL226" s="31"/>
      <c r="TJM226" s="3"/>
      <c r="TJN226" s="8"/>
      <c r="TJO226" s="7"/>
      <c r="TJP226" s="7"/>
      <c r="TJQ226" s="1"/>
      <c r="TJR226" s="3"/>
      <c r="TJS226" s="31"/>
      <c r="TJT226" s="3"/>
      <c r="TJU226" s="8"/>
      <c r="TJV226" s="7"/>
      <c r="TJW226" s="7"/>
      <c r="TJX226" s="1"/>
      <c r="TJY226" s="3"/>
      <c r="TJZ226" s="31"/>
      <c r="TKA226" s="3"/>
      <c r="TKB226" s="8"/>
      <c r="TKC226" s="7"/>
      <c r="TKD226" s="7"/>
      <c r="TKE226" s="1"/>
      <c r="TKF226" s="3"/>
      <c r="TKG226" s="31"/>
      <c r="TKH226" s="3"/>
      <c r="TKI226" s="8"/>
      <c r="TKJ226" s="7"/>
      <c r="TKK226" s="7"/>
      <c r="TKL226" s="1"/>
      <c r="TKM226" s="3"/>
      <c r="TKN226" s="31"/>
      <c r="TKO226" s="3"/>
      <c r="TKP226" s="8"/>
      <c r="TKQ226" s="7"/>
      <c r="TKR226" s="7"/>
      <c r="TKS226" s="1"/>
      <c r="TKT226" s="3"/>
      <c r="TKU226" s="31"/>
      <c r="TKV226" s="3"/>
      <c r="TKW226" s="8"/>
      <c r="TKX226" s="7"/>
      <c r="TKY226" s="7"/>
      <c r="TKZ226" s="1"/>
      <c r="TLA226" s="3"/>
      <c r="TLB226" s="31"/>
      <c r="TLC226" s="3"/>
      <c r="TLD226" s="8"/>
      <c r="TLE226" s="7"/>
      <c r="TLF226" s="7"/>
      <c r="TLG226" s="1"/>
      <c r="TLH226" s="3"/>
      <c r="TLI226" s="31"/>
      <c r="TLJ226" s="3"/>
      <c r="TLK226" s="8"/>
      <c r="TLL226" s="7"/>
      <c r="TLM226" s="7"/>
      <c r="TLN226" s="1"/>
      <c r="TLO226" s="3"/>
      <c r="TLP226" s="31"/>
      <c r="TLQ226" s="3"/>
      <c r="TLR226" s="8"/>
      <c r="TLS226" s="7"/>
      <c r="TLT226" s="7"/>
      <c r="TLU226" s="1"/>
      <c r="TLV226" s="3"/>
      <c r="TLW226" s="31"/>
      <c r="TLX226" s="3"/>
      <c r="TLY226" s="8"/>
      <c r="TLZ226" s="7"/>
      <c r="TMA226" s="7"/>
      <c r="TMB226" s="1"/>
      <c r="TMC226" s="3"/>
      <c r="TMD226" s="31"/>
      <c r="TME226" s="3"/>
      <c r="TMF226" s="8"/>
      <c r="TMG226" s="7"/>
      <c r="TMH226" s="7"/>
      <c r="TMI226" s="1"/>
      <c r="TMJ226" s="3"/>
      <c r="TMK226" s="31"/>
      <c r="TML226" s="3"/>
      <c r="TMM226" s="8"/>
      <c r="TMN226" s="7"/>
      <c r="TMO226" s="7"/>
      <c r="TMP226" s="1"/>
      <c r="TMQ226" s="3"/>
      <c r="TMR226" s="31"/>
      <c r="TMS226" s="3"/>
      <c r="TMT226" s="8"/>
      <c r="TMU226" s="7"/>
      <c r="TMV226" s="7"/>
      <c r="TMW226" s="1"/>
      <c r="TMX226" s="3"/>
      <c r="TMY226" s="31"/>
      <c r="TMZ226" s="3"/>
      <c r="TNA226" s="8"/>
      <c r="TNB226" s="7"/>
      <c r="TNC226" s="7"/>
      <c r="TND226" s="1"/>
      <c r="TNE226" s="3"/>
      <c r="TNF226" s="31"/>
      <c r="TNG226" s="3"/>
      <c r="TNH226" s="8"/>
      <c r="TNI226" s="7"/>
      <c r="TNJ226" s="7"/>
      <c r="TNK226" s="1"/>
      <c r="TNL226" s="3"/>
      <c r="TNM226" s="31"/>
      <c r="TNN226" s="3"/>
      <c r="TNO226" s="8"/>
      <c r="TNP226" s="7"/>
      <c r="TNQ226" s="7"/>
      <c r="TNR226" s="1"/>
      <c r="TNS226" s="3"/>
      <c r="TNT226" s="31"/>
      <c r="TNU226" s="3"/>
      <c r="TNV226" s="8"/>
      <c r="TNW226" s="7"/>
      <c r="TNX226" s="7"/>
      <c r="TNY226" s="1"/>
      <c r="TNZ226" s="3"/>
      <c r="TOA226" s="31"/>
      <c r="TOB226" s="3"/>
      <c r="TOC226" s="8"/>
      <c r="TOD226" s="7"/>
      <c r="TOE226" s="7"/>
      <c r="TOF226" s="1"/>
      <c r="TOG226" s="3"/>
      <c r="TOH226" s="31"/>
      <c r="TOI226" s="3"/>
      <c r="TOJ226" s="8"/>
      <c r="TOK226" s="7"/>
      <c r="TOL226" s="7"/>
      <c r="TOM226" s="1"/>
      <c r="TON226" s="3"/>
      <c r="TOO226" s="31"/>
      <c r="TOP226" s="3"/>
      <c r="TOQ226" s="8"/>
      <c r="TOR226" s="7"/>
      <c r="TOS226" s="7"/>
      <c r="TOT226" s="1"/>
      <c r="TOU226" s="3"/>
      <c r="TOV226" s="31"/>
      <c r="TOW226" s="3"/>
      <c r="TOX226" s="8"/>
      <c r="TOY226" s="7"/>
      <c r="TOZ226" s="7"/>
      <c r="TPA226" s="1"/>
      <c r="TPB226" s="3"/>
      <c r="TPC226" s="31"/>
      <c r="TPD226" s="3"/>
      <c r="TPE226" s="8"/>
      <c r="TPF226" s="7"/>
      <c r="TPG226" s="7"/>
      <c r="TPH226" s="1"/>
      <c r="TPI226" s="3"/>
      <c r="TPJ226" s="31"/>
      <c r="TPK226" s="3"/>
      <c r="TPL226" s="8"/>
      <c r="TPM226" s="7"/>
      <c r="TPN226" s="7"/>
      <c r="TPO226" s="1"/>
      <c r="TPP226" s="3"/>
      <c r="TPQ226" s="31"/>
      <c r="TPR226" s="3"/>
      <c r="TPS226" s="8"/>
      <c r="TPT226" s="7"/>
      <c r="TPU226" s="7"/>
      <c r="TPV226" s="1"/>
      <c r="TPW226" s="3"/>
      <c r="TPX226" s="31"/>
      <c r="TPY226" s="3"/>
      <c r="TPZ226" s="8"/>
      <c r="TQA226" s="7"/>
      <c r="TQB226" s="7"/>
      <c r="TQC226" s="1"/>
      <c r="TQD226" s="3"/>
      <c r="TQE226" s="31"/>
      <c r="TQF226" s="3"/>
      <c r="TQG226" s="8"/>
      <c r="TQH226" s="7"/>
      <c r="TQI226" s="7"/>
      <c r="TQJ226" s="1"/>
      <c r="TQK226" s="3"/>
      <c r="TQL226" s="31"/>
      <c r="TQM226" s="3"/>
      <c r="TQN226" s="8"/>
      <c r="TQO226" s="7"/>
      <c r="TQP226" s="7"/>
      <c r="TQQ226" s="1"/>
      <c r="TQR226" s="3"/>
      <c r="TQS226" s="31"/>
      <c r="TQT226" s="3"/>
      <c r="TQU226" s="8"/>
      <c r="TQV226" s="7"/>
      <c r="TQW226" s="7"/>
      <c r="TQX226" s="1"/>
      <c r="TQY226" s="3"/>
      <c r="TQZ226" s="31"/>
      <c r="TRA226" s="3"/>
      <c r="TRB226" s="8"/>
      <c r="TRC226" s="7"/>
      <c r="TRD226" s="7"/>
      <c r="TRE226" s="1"/>
      <c r="TRF226" s="3"/>
      <c r="TRG226" s="31"/>
      <c r="TRH226" s="3"/>
      <c r="TRI226" s="8"/>
      <c r="TRJ226" s="7"/>
      <c r="TRK226" s="7"/>
      <c r="TRL226" s="1"/>
      <c r="TRM226" s="3"/>
      <c r="TRN226" s="31"/>
      <c r="TRO226" s="3"/>
      <c r="TRP226" s="8"/>
      <c r="TRQ226" s="7"/>
      <c r="TRR226" s="7"/>
      <c r="TRS226" s="1"/>
      <c r="TRT226" s="3"/>
      <c r="TRU226" s="31"/>
      <c r="TRV226" s="3"/>
      <c r="TRW226" s="8"/>
      <c r="TRX226" s="7"/>
      <c r="TRY226" s="7"/>
      <c r="TRZ226" s="1"/>
      <c r="TSA226" s="3"/>
      <c r="TSB226" s="31"/>
      <c r="TSC226" s="3"/>
      <c r="TSD226" s="8"/>
      <c r="TSE226" s="7"/>
      <c r="TSF226" s="7"/>
      <c r="TSG226" s="1"/>
      <c r="TSH226" s="3"/>
      <c r="TSI226" s="31"/>
      <c r="TSJ226" s="3"/>
      <c r="TSK226" s="8"/>
      <c r="TSL226" s="7"/>
      <c r="TSM226" s="7"/>
      <c r="TSN226" s="1"/>
      <c r="TSO226" s="3"/>
      <c r="TSP226" s="31"/>
      <c r="TSQ226" s="3"/>
      <c r="TSR226" s="8"/>
      <c r="TSS226" s="7"/>
      <c r="TST226" s="7"/>
      <c r="TSU226" s="1"/>
      <c r="TSV226" s="3"/>
      <c r="TSW226" s="31"/>
      <c r="TSX226" s="3"/>
      <c r="TSY226" s="8"/>
      <c r="TSZ226" s="7"/>
      <c r="TTA226" s="7"/>
      <c r="TTB226" s="1"/>
      <c r="TTC226" s="3"/>
      <c r="TTD226" s="31"/>
      <c r="TTE226" s="3"/>
      <c r="TTF226" s="8"/>
      <c r="TTG226" s="7"/>
      <c r="TTH226" s="7"/>
      <c r="TTI226" s="1"/>
      <c r="TTJ226" s="3"/>
      <c r="TTK226" s="31"/>
      <c r="TTL226" s="3"/>
      <c r="TTM226" s="8"/>
      <c r="TTN226" s="7"/>
      <c r="TTO226" s="7"/>
      <c r="TTP226" s="1"/>
      <c r="TTQ226" s="3"/>
      <c r="TTR226" s="31"/>
      <c r="TTS226" s="3"/>
      <c r="TTT226" s="8"/>
      <c r="TTU226" s="7"/>
      <c r="TTV226" s="7"/>
      <c r="TTW226" s="1"/>
      <c r="TTX226" s="3"/>
      <c r="TTY226" s="31"/>
      <c r="TTZ226" s="3"/>
      <c r="TUA226" s="8"/>
      <c r="TUB226" s="7"/>
      <c r="TUC226" s="7"/>
      <c r="TUD226" s="1"/>
      <c r="TUE226" s="3"/>
      <c r="TUF226" s="31"/>
      <c r="TUG226" s="3"/>
      <c r="TUH226" s="8"/>
      <c r="TUI226" s="7"/>
      <c r="TUJ226" s="7"/>
      <c r="TUK226" s="1"/>
      <c r="TUL226" s="3"/>
      <c r="TUM226" s="31"/>
      <c r="TUN226" s="3"/>
      <c r="TUO226" s="8"/>
      <c r="TUP226" s="7"/>
      <c r="TUQ226" s="7"/>
      <c r="TUR226" s="1"/>
      <c r="TUS226" s="3"/>
      <c r="TUT226" s="31"/>
      <c r="TUU226" s="3"/>
      <c r="TUV226" s="8"/>
      <c r="TUW226" s="7"/>
      <c r="TUX226" s="7"/>
      <c r="TUY226" s="1"/>
      <c r="TUZ226" s="3"/>
      <c r="TVA226" s="31"/>
      <c r="TVB226" s="3"/>
      <c r="TVC226" s="8"/>
      <c r="TVD226" s="7"/>
      <c r="TVE226" s="7"/>
      <c r="TVF226" s="1"/>
      <c r="TVG226" s="3"/>
      <c r="TVH226" s="31"/>
      <c r="TVI226" s="3"/>
      <c r="TVJ226" s="8"/>
      <c r="TVK226" s="7"/>
      <c r="TVL226" s="7"/>
      <c r="TVM226" s="1"/>
      <c r="TVN226" s="3"/>
      <c r="TVO226" s="31"/>
      <c r="TVP226" s="3"/>
      <c r="TVQ226" s="8"/>
      <c r="TVR226" s="7"/>
      <c r="TVS226" s="7"/>
      <c r="TVT226" s="1"/>
      <c r="TVU226" s="3"/>
      <c r="TVV226" s="31"/>
      <c r="TVW226" s="3"/>
      <c r="TVX226" s="8"/>
      <c r="TVY226" s="7"/>
      <c r="TVZ226" s="7"/>
      <c r="TWA226" s="1"/>
      <c r="TWB226" s="3"/>
      <c r="TWC226" s="31"/>
      <c r="TWD226" s="3"/>
      <c r="TWE226" s="8"/>
      <c r="TWF226" s="7"/>
      <c r="TWG226" s="7"/>
      <c r="TWH226" s="1"/>
      <c r="TWI226" s="3"/>
      <c r="TWJ226" s="31"/>
      <c r="TWK226" s="3"/>
      <c r="TWL226" s="8"/>
      <c r="TWM226" s="7"/>
      <c r="TWN226" s="7"/>
      <c r="TWO226" s="1"/>
      <c r="TWP226" s="3"/>
      <c r="TWQ226" s="31"/>
      <c r="TWR226" s="3"/>
      <c r="TWS226" s="8"/>
      <c r="TWT226" s="7"/>
      <c r="TWU226" s="7"/>
      <c r="TWV226" s="1"/>
      <c r="TWW226" s="3"/>
      <c r="TWX226" s="31"/>
      <c r="TWY226" s="3"/>
      <c r="TWZ226" s="8"/>
      <c r="TXA226" s="7"/>
      <c r="TXB226" s="7"/>
      <c r="TXC226" s="1"/>
      <c r="TXD226" s="3"/>
      <c r="TXE226" s="31"/>
      <c r="TXF226" s="3"/>
      <c r="TXG226" s="8"/>
      <c r="TXH226" s="7"/>
      <c r="TXI226" s="7"/>
      <c r="TXJ226" s="1"/>
      <c r="TXK226" s="3"/>
      <c r="TXL226" s="31"/>
      <c r="TXM226" s="3"/>
      <c r="TXN226" s="8"/>
      <c r="TXO226" s="7"/>
      <c r="TXP226" s="7"/>
      <c r="TXQ226" s="1"/>
      <c r="TXR226" s="3"/>
      <c r="TXS226" s="31"/>
      <c r="TXT226" s="3"/>
      <c r="TXU226" s="8"/>
      <c r="TXV226" s="7"/>
      <c r="TXW226" s="7"/>
      <c r="TXX226" s="1"/>
      <c r="TXY226" s="3"/>
      <c r="TXZ226" s="31"/>
      <c r="TYA226" s="3"/>
      <c r="TYB226" s="8"/>
      <c r="TYC226" s="7"/>
      <c r="TYD226" s="7"/>
      <c r="TYE226" s="1"/>
      <c r="TYF226" s="3"/>
      <c r="TYG226" s="31"/>
      <c r="TYH226" s="3"/>
      <c r="TYI226" s="8"/>
      <c r="TYJ226" s="7"/>
      <c r="TYK226" s="7"/>
      <c r="TYL226" s="1"/>
      <c r="TYM226" s="3"/>
      <c r="TYN226" s="31"/>
      <c r="TYO226" s="3"/>
      <c r="TYP226" s="8"/>
      <c r="TYQ226" s="7"/>
      <c r="TYR226" s="7"/>
      <c r="TYS226" s="1"/>
      <c r="TYT226" s="3"/>
      <c r="TYU226" s="31"/>
      <c r="TYV226" s="3"/>
      <c r="TYW226" s="8"/>
      <c r="TYX226" s="7"/>
      <c r="TYY226" s="7"/>
      <c r="TYZ226" s="1"/>
      <c r="TZA226" s="3"/>
      <c r="TZB226" s="31"/>
      <c r="TZC226" s="3"/>
      <c r="TZD226" s="8"/>
      <c r="TZE226" s="7"/>
      <c r="TZF226" s="7"/>
      <c r="TZG226" s="1"/>
      <c r="TZH226" s="3"/>
      <c r="TZI226" s="31"/>
      <c r="TZJ226" s="3"/>
      <c r="TZK226" s="8"/>
      <c r="TZL226" s="7"/>
      <c r="TZM226" s="7"/>
      <c r="TZN226" s="1"/>
      <c r="TZO226" s="3"/>
      <c r="TZP226" s="31"/>
      <c r="TZQ226" s="3"/>
      <c r="TZR226" s="8"/>
      <c r="TZS226" s="7"/>
      <c r="TZT226" s="7"/>
      <c r="TZU226" s="1"/>
      <c r="TZV226" s="3"/>
      <c r="TZW226" s="31"/>
      <c r="TZX226" s="3"/>
      <c r="TZY226" s="8"/>
      <c r="TZZ226" s="7"/>
      <c r="UAA226" s="7"/>
      <c r="UAB226" s="1"/>
      <c r="UAC226" s="3"/>
      <c r="UAD226" s="31"/>
      <c r="UAE226" s="3"/>
      <c r="UAF226" s="8"/>
      <c r="UAG226" s="7"/>
      <c r="UAH226" s="7"/>
      <c r="UAI226" s="1"/>
      <c r="UAJ226" s="3"/>
      <c r="UAK226" s="31"/>
      <c r="UAL226" s="3"/>
      <c r="UAM226" s="8"/>
      <c r="UAN226" s="7"/>
      <c r="UAO226" s="7"/>
      <c r="UAP226" s="1"/>
      <c r="UAQ226" s="3"/>
      <c r="UAR226" s="31"/>
      <c r="UAS226" s="3"/>
      <c r="UAT226" s="8"/>
      <c r="UAU226" s="7"/>
      <c r="UAV226" s="7"/>
      <c r="UAW226" s="1"/>
      <c r="UAX226" s="3"/>
      <c r="UAY226" s="31"/>
      <c r="UAZ226" s="3"/>
      <c r="UBA226" s="8"/>
      <c r="UBB226" s="7"/>
      <c r="UBC226" s="7"/>
      <c r="UBD226" s="1"/>
      <c r="UBE226" s="3"/>
      <c r="UBF226" s="31"/>
      <c r="UBG226" s="3"/>
      <c r="UBH226" s="8"/>
      <c r="UBI226" s="7"/>
      <c r="UBJ226" s="7"/>
      <c r="UBK226" s="1"/>
      <c r="UBL226" s="3"/>
      <c r="UBM226" s="31"/>
      <c r="UBN226" s="3"/>
      <c r="UBO226" s="8"/>
      <c r="UBP226" s="7"/>
      <c r="UBQ226" s="7"/>
      <c r="UBR226" s="1"/>
      <c r="UBS226" s="3"/>
      <c r="UBT226" s="31"/>
      <c r="UBU226" s="3"/>
      <c r="UBV226" s="8"/>
      <c r="UBW226" s="7"/>
      <c r="UBX226" s="7"/>
      <c r="UBY226" s="1"/>
      <c r="UBZ226" s="3"/>
      <c r="UCA226" s="31"/>
      <c r="UCB226" s="3"/>
      <c r="UCC226" s="8"/>
      <c r="UCD226" s="7"/>
      <c r="UCE226" s="7"/>
      <c r="UCF226" s="1"/>
      <c r="UCG226" s="3"/>
      <c r="UCH226" s="31"/>
      <c r="UCI226" s="3"/>
      <c r="UCJ226" s="8"/>
      <c r="UCK226" s="7"/>
      <c r="UCL226" s="7"/>
      <c r="UCM226" s="1"/>
      <c r="UCN226" s="3"/>
      <c r="UCO226" s="31"/>
      <c r="UCP226" s="3"/>
      <c r="UCQ226" s="8"/>
      <c r="UCR226" s="7"/>
      <c r="UCS226" s="7"/>
      <c r="UCT226" s="1"/>
      <c r="UCU226" s="3"/>
      <c r="UCV226" s="31"/>
      <c r="UCW226" s="3"/>
      <c r="UCX226" s="8"/>
      <c r="UCY226" s="7"/>
      <c r="UCZ226" s="7"/>
      <c r="UDA226" s="1"/>
      <c r="UDB226" s="3"/>
      <c r="UDC226" s="31"/>
      <c r="UDD226" s="3"/>
      <c r="UDE226" s="8"/>
      <c r="UDF226" s="7"/>
      <c r="UDG226" s="7"/>
      <c r="UDH226" s="1"/>
      <c r="UDI226" s="3"/>
      <c r="UDJ226" s="31"/>
      <c r="UDK226" s="3"/>
      <c r="UDL226" s="8"/>
      <c r="UDM226" s="7"/>
      <c r="UDN226" s="7"/>
      <c r="UDO226" s="1"/>
      <c r="UDP226" s="3"/>
      <c r="UDQ226" s="31"/>
      <c r="UDR226" s="3"/>
      <c r="UDS226" s="8"/>
      <c r="UDT226" s="7"/>
      <c r="UDU226" s="7"/>
      <c r="UDV226" s="1"/>
      <c r="UDW226" s="3"/>
      <c r="UDX226" s="31"/>
      <c r="UDY226" s="3"/>
      <c r="UDZ226" s="8"/>
      <c r="UEA226" s="7"/>
      <c r="UEB226" s="7"/>
      <c r="UEC226" s="1"/>
      <c r="UED226" s="3"/>
      <c r="UEE226" s="31"/>
      <c r="UEF226" s="3"/>
      <c r="UEG226" s="8"/>
      <c r="UEH226" s="7"/>
      <c r="UEI226" s="7"/>
      <c r="UEJ226" s="1"/>
      <c r="UEK226" s="3"/>
      <c r="UEL226" s="31"/>
      <c r="UEM226" s="3"/>
      <c r="UEN226" s="8"/>
      <c r="UEO226" s="7"/>
      <c r="UEP226" s="7"/>
      <c r="UEQ226" s="1"/>
      <c r="UER226" s="3"/>
      <c r="UES226" s="31"/>
      <c r="UET226" s="3"/>
      <c r="UEU226" s="8"/>
      <c r="UEV226" s="7"/>
      <c r="UEW226" s="7"/>
      <c r="UEX226" s="1"/>
      <c r="UEY226" s="3"/>
      <c r="UEZ226" s="31"/>
      <c r="UFA226" s="3"/>
      <c r="UFB226" s="8"/>
      <c r="UFC226" s="7"/>
      <c r="UFD226" s="7"/>
      <c r="UFE226" s="1"/>
      <c r="UFF226" s="3"/>
      <c r="UFG226" s="31"/>
      <c r="UFH226" s="3"/>
      <c r="UFI226" s="8"/>
      <c r="UFJ226" s="7"/>
      <c r="UFK226" s="7"/>
      <c r="UFL226" s="1"/>
      <c r="UFM226" s="3"/>
      <c r="UFN226" s="31"/>
      <c r="UFO226" s="3"/>
      <c r="UFP226" s="8"/>
      <c r="UFQ226" s="7"/>
      <c r="UFR226" s="7"/>
      <c r="UFS226" s="1"/>
      <c r="UFT226" s="3"/>
      <c r="UFU226" s="31"/>
      <c r="UFV226" s="3"/>
      <c r="UFW226" s="8"/>
      <c r="UFX226" s="7"/>
      <c r="UFY226" s="7"/>
      <c r="UFZ226" s="1"/>
      <c r="UGA226" s="3"/>
      <c r="UGB226" s="31"/>
      <c r="UGC226" s="3"/>
      <c r="UGD226" s="8"/>
      <c r="UGE226" s="7"/>
      <c r="UGF226" s="7"/>
      <c r="UGG226" s="1"/>
      <c r="UGH226" s="3"/>
      <c r="UGI226" s="31"/>
      <c r="UGJ226" s="3"/>
      <c r="UGK226" s="8"/>
      <c r="UGL226" s="7"/>
      <c r="UGM226" s="7"/>
      <c r="UGN226" s="1"/>
      <c r="UGO226" s="3"/>
      <c r="UGP226" s="31"/>
      <c r="UGQ226" s="3"/>
      <c r="UGR226" s="8"/>
      <c r="UGS226" s="7"/>
      <c r="UGT226" s="7"/>
      <c r="UGU226" s="1"/>
      <c r="UGV226" s="3"/>
      <c r="UGW226" s="31"/>
      <c r="UGX226" s="3"/>
      <c r="UGY226" s="8"/>
      <c r="UGZ226" s="7"/>
      <c r="UHA226" s="7"/>
      <c r="UHB226" s="1"/>
      <c r="UHC226" s="3"/>
      <c r="UHD226" s="31"/>
      <c r="UHE226" s="3"/>
      <c r="UHF226" s="8"/>
      <c r="UHG226" s="7"/>
      <c r="UHH226" s="7"/>
      <c r="UHI226" s="1"/>
      <c r="UHJ226" s="3"/>
      <c r="UHK226" s="31"/>
      <c r="UHL226" s="3"/>
      <c r="UHM226" s="8"/>
      <c r="UHN226" s="7"/>
      <c r="UHO226" s="7"/>
      <c r="UHP226" s="1"/>
      <c r="UHQ226" s="3"/>
      <c r="UHR226" s="31"/>
      <c r="UHS226" s="3"/>
      <c r="UHT226" s="8"/>
      <c r="UHU226" s="7"/>
      <c r="UHV226" s="7"/>
      <c r="UHW226" s="1"/>
      <c r="UHX226" s="3"/>
      <c r="UHY226" s="31"/>
      <c r="UHZ226" s="3"/>
      <c r="UIA226" s="8"/>
      <c r="UIB226" s="7"/>
      <c r="UIC226" s="7"/>
      <c r="UID226" s="1"/>
      <c r="UIE226" s="3"/>
      <c r="UIF226" s="31"/>
      <c r="UIG226" s="3"/>
      <c r="UIH226" s="8"/>
      <c r="UII226" s="7"/>
      <c r="UIJ226" s="7"/>
      <c r="UIK226" s="1"/>
      <c r="UIL226" s="3"/>
      <c r="UIM226" s="31"/>
      <c r="UIN226" s="3"/>
      <c r="UIO226" s="8"/>
      <c r="UIP226" s="7"/>
      <c r="UIQ226" s="7"/>
      <c r="UIR226" s="1"/>
      <c r="UIS226" s="3"/>
      <c r="UIT226" s="31"/>
      <c r="UIU226" s="3"/>
      <c r="UIV226" s="8"/>
      <c r="UIW226" s="7"/>
      <c r="UIX226" s="7"/>
      <c r="UIY226" s="1"/>
      <c r="UIZ226" s="3"/>
      <c r="UJA226" s="31"/>
      <c r="UJB226" s="3"/>
      <c r="UJC226" s="8"/>
      <c r="UJD226" s="7"/>
      <c r="UJE226" s="7"/>
      <c r="UJF226" s="1"/>
      <c r="UJG226" s="3"/>
      <c r="UJH226" s="31"/>
      <c r="UJI226" s="3"/>
      <c r="UJJ226" s="8"/>
      <c r="UJK226" s="7"/>
      <c r="UJL226" s="7"/>
      <c r="UJM226" s="1"/>
      <c r="UJN226" s="3"/>
      <c r="UJO226" s="31"/>
      <c r="UJP226" s="3"/>
      <c r="UJQ226" s="8"/>
      <c r="UJR226" s="7"/>
      <c r="UJS226" s="7"/>
      <c r="UJT226" s="1"/>
      <c r="UJU226" s="3"/>
      <c r="UJV226" s="31"/>
      <c r="UJW226" s="3"/>
      <c r="UJX226" s="8"/>
      <c r="UJY226" s="7"/>
      <c r="UJZ226" s="7"/>
      <c r="UKA226" s="1"/>
      <c r="UKB226" s="3"/>
      <c r="UKC226" s="31"/>
      <c r="UKD226" s="3"/>
      <c r="UKE226" s="8"/>
      <c r="UKF226" s="7"/>
      <c r="UKG226" s="7"/>
      <c r="UKH226" s="1"/>
      <c r="UKI226" s="3"/>
      <c r="UKJ226" s="31"/>
      <c r="UKK226" s="3"/>
      <c r="UKL226" s="8"/>
      <c r="UKM226" s="7"/>
      <c r="UKN226" s="7"/>
      <c r="UKO226" s="1"/>
      <c r="UKP226" s="3"/>
      <c r="UKQ226" s="31"/>
      <c r="UKR226" s="3"/>
      <c r="UKS226" s="8"/>
      <c r="UKT226" s="7"/>
      <c r="UKU226" s="7"/>
      <c r="UKV226" s="1"/>
      <c r="UKW226" s="3"/>
      <c r="UKX226" s="31"/>
      <c r="UKY226" s="3"/>
      <c r="UKZ226" s="8"/>
      <c r="ULA226" s="7"/>
      <c r="ULB226" s="7"/>
      <c r="ULC226" s="1"/>
      <c r="ULD226" s="3"/>
      <c r="ULE226" s="31"/>
      <c r="ULF226" s="3"/>
      <c r="ULG226" s="8"/>
      <c r="ULH226" s="7"/>
      <c r="ULI226" s="7"/>
      <c r="ULJ226" s="1"/>
      <c r="ULK226" s="3"/>
      <c r="ULL226" s="31"/>
      <c r="ULM226" s="3"/>
      <c r="ULN226" s="8"/>
      <c r="ULO226" s="7"/>
      <c r="ULP226" s="7"/>
      <c r="ULQ226" s="1"/>
      <c r="ULR226" s="3"/>
      <c r="ULS226" s="31"/>
      <c r="ULT226" s="3"/>
      <c r="ULU226" s="8"/>
      <c r="ULV226" s="7"/>
      <c r="ULW226" s="7"/>
      <c r="ULX226" s="1"/>
      <c r="ULY226" s="3"/>
      <c r="ULZ226" s="31"/>
      <c r="UMA226" s="3"/>
      <c r="UMB226" s="8"/>
      <c r="UMC226" s="7"/>
      <c r="UMD226" s="7"/>
      <c r="UME226" s="1"/>
      <c r="UMF226" s="3"/>
      <c r="UMG226" s="31"/>
      <c r="UMH226" s="3"/>
      <c r="UMI226" s="8"/>
      <c r="UMJ226" s="7"/>
      <c r="UMK226" s="7"/>
      <c r="UML226" s="1"/>
      <c r="UMM226" s="3"/>
      <c r="UMN226" s="31"/>
      <c r="UMO226" s="3"/>
      <c r="UMP226" s="8"/>
      <c r="UMQ226" s="7"/>
      <c r="UMR226" s="7"/>
      <c r="UMS226" s="1"/>
      <c r="UMT226" s="3"/>
      <c r="UMU226" s="31"/>
      <c r="UMV226" s="3"/>
      <c r="UMW226" s="8"/>
      <c r="UMX226" s="7"/>
      <c r="UMY226" s="7"/>
      <c r="UMZ226" s="1"/>
      <c r="UNA226" s="3"/>
      <c r="UNB226" s="31"/>
      <c r="UNC226" s="3"/>
      <c r="UND226" s="8"/>
      <c r="UNE226" s="7"/>
      <c r="UNF226" s="7"/>
      <c r="UNG226" s="1"/>
      <c r="UNH226" s="3"/>
      <c r="UNI226" s="31"/>
      <c r="UNJ226" s="3"/>
      <c r="UNK226" s="8"/>
      <c r="UNL226" s="7"/>
      <c r="UNM226" s="7"/>
      <c r="UNN226" s="1"/>
      <c r="UNO226" s="3"/>
      <c r="UNP226" s="31"/>
      <c r="UNQ226" s="3"/>
      <c r="UNR226" s="8"/>
      <c r="UNS226" s="7"/>
      <c r="UNT226" s="7"/>
      <c r="UNU226" s="1"/>
      <c r="UNV226" s="3"/>
      <c r="UNW226" s="31"/>
      <c r="UNX226" s="3"/>
      <c r="UNY226" s="8"/>
      <c r="UNZ226" s="7"/>
      <c r="UOA226" s="7"/>
      <c r="UOB226" s="1"/>
      <c r="UOC226" s="3"/>
      <c r="UOD226" s="31"/>
      <c r="UOE226" s="3"/>
      <c r="UOF226" s="8"/>
      <c r="UOG226" s="7"/>
      <c r="UOH226" s="7"/>
      <c r="UOI226" s="1"/>
      <c r="UOJ226" s="3"/>
      <c r="UOK226" s="31"/>
      <c r="UOL226" s="3"/>
      <c r="UOM226" s="8"/>
      <c r="UON226" s="7"/>
      <c r="UOO226" s="7"/>
      <c r="UOP226" s="1"/>
      <c r="UOQ226" s="3"/>
      <c r="UOR226" s="31"/>
      <c r="UOS226" s="3"/>
      <c r="UOT226" s="8"/>
      <c r="UOU226" s="7"/>
      <c r="UOV226" s="7"/>
      <c r="UOW226" s="1"/>
      <c r="UOX226" s="3"/>
      <c r="UOY226" s="31"/>
      <c r="UOZ226" s="3"/>
      <c r="UPA226" s="8"/>
      <c r="UPB226" s="7"/>
      <c r="UPC226" s="7"/>
      <c r="UPD226" s="1"/>
      <c r="UPE226" s="3"/>
      <c r="UPF226" s="31"/>
      <c r="UPG226" s="3"/>
      <c r="UPH226" s="8"/>
      <c r="UPI226" s="7"/>
      <c r="UPJ226" s="7"/>
      <c r="UPK226" s="1"/>
      <c r="UPL226" s="3"/>
      <c r="UPM226" s="31"/>
      <c r="UPN226" s="3"/>
      <c r="UPO226" s="8"/>
      <c r="UPP226" s="7"/>
      <c r="UPQ226" s="7"/>
      <c r="UPR226" s="1"/>
      <c r="UPS226" s="3"/>
      <c r="UPT226" s="31"/>
      <c r="UPU226" s="3"/>
      <c r="UPV226" s="8"/>
      <c r="UPW226" s="7"/>
      <c r="UPX226" s="7"/>
      <c r="UPY226" s="1"/>
      <c r="UPZ226" s="3"/>
      <c r="UQA226" s="31"/>
      <c r="UQB226" s="3"/>
      <c r="UQC226" s="8"/>
      <c r="UQD226" s="7"/>
      <c r="UQE226" s="7"/>
      <c r="UQF226" s="1"/>
      <c r="UQG226" s="3"/>
      <c r="UQH226" s="31"/>
      <c r="UQI226" s="3"/>
      <c r="UQJ226" s="8"/>
      <c r="UQK226" s="7"/>
      <c r="UQL226" s="7"/>
      <c r="UQM226" s="1"/>
      <c r="UQN226" s="3"/>
      <c r="UQO226" s="31"/>
      <c r="UQP226" s="3"/>
      <c r="UQQ226" s="8"/>
      <c r="UQR226" s="7"/>
      <c r="UQS226" s="7"/>
      <c r="UQT226" s="1"/>
      <c r="UQU226" s="3"/>
      <c r="UQV226" s="31"/>
      <c r="UQW226" s="3"/>
      <c r="UQX226" s="8"/>
      <c r="UQY226" s="7"/>
      <c r="UQZ226" s="7"/>
      <c r="URA226" s="1"/>
      <c r="URB226" s="3"/>
      <c r="URC226" s="31"/>
      <c r="URD226" s="3"/>
      <c r="URE226" s="8"/>
      <c r="URF226" s="7"/>
      <c r="URG226" s="7"/>
      <c r="URH226" s="1"/>
      <c r="URI226" s="3"/>
      <c r="URJ226" s="31"/>
      <c r="URK226" s="3"/>
      <c r="URL226" s="8"/>
      <c r="URM226" s="7"/>
      <c r="URN226" s="7"/>
      <c r="URO226" s="1"/>
      <c r="URP226" s="3"/>
      <c r="URQ226" s="31"/>
      <c r="URR226" s="3"/>
      <c r="URS226" s="8"/>
      <c r="URT226" s="7"/>
      <c r="URU226" s="7"/>
      <c r="URV226" s="1"/>
      <c r="URW226" s="3"/>
      <c r="URX226" s="31"/>
      <c r="URY226" s="3"/>
      <c r="URZ226" s="8"/>
      <c r="USA226" s="7"/>
      <c r="USB226" s="7"/>
      <c r="USC226" s="1"/>
      <c r="USD226" s="3"/>
      <c r="USE226" s="31"/>
      <c r="USF226" s="3"/>
      <c r="USG226" s="8"/>
      <c r="USH226" s="7"/>
      <c r="USI226" s="7"/>
      <c r="USJ226" s="1"/>
      <c r="USK226" s="3"/>
      <c r="USL226" s="31"/>
      <c r="USM226" s="3"/>
      <c r="USN226" s="8"/>
      <c r="USO226" s="7"/>
      <c r="USP226" s="7"/>
      <c r="USQ226" s="1"/>
      <c r="USR226" s="3"/>
      <c r="USS226" s="31"/>
      <c r="UST226" s="3"/>
      <c r="USU226" s="8"/>
      <c r="USV226" s="7"/>
      <c r="USW226" s="7"/>
      <c r="USX226" s="1"/>
      <c r="USY226" s="3"/>
      <c r="USZ226" s="31"/>
      <c r="UTA226" s="3"/>
      <c r="UTB226" s="8"/>
      <c r="UTC226" s="7"/>
      <c r="UTD226" s="7"/>
      <c r="UTE226" s="1"/>
      <c r="UTF226" s="3"/>
      <c r="UTG226" s="31"/>
      <c r="UTH226" s="3"/>
      <c r="UTI226" s="8"/>
      <c r="UTJ226" s="7"/>
      <c r="UTK226" s="7"/>
      <c r="UTL226" s="1"/>
      <c r="UTM226" s="3"/>
      <c r="UTN226" s="31"/>
      <c r="UTO226" s="3"/>
      <c r="UTP226" s="8"/>
      <c r="UTQ226" s="7"/>
      <c r="UTR226" s="7"/>
      <c r="UTS226" s="1"/>
      <c r="UTT226" s="3"/>
      <c r="UTU226" s="31"/>
      <c r="UTV226" s="3"/>
      <c r="UTW226" s="8"/>
      <c r="UTX226" s="7"/>
      <c r="UTY226" s="7"/>
      <c r="UTZ226" s="1"/>
      <c r="UUA226" s="3"/>
      <c r="UUB226" s="31"/>
      <c r="UUC226" s="3"/>
      <c r="UUD226" s="8"/>
      <c r="UUE226" s="7"/>
      <c r="UUF226" s="7"/>
      <c r="UUG226" s="1"/>
      <c r="UUH226" s="3"/>
      <c r="UUI226" s="31"/>
      <c r="UUJ226" s="3"/>
      <c r="UUK226" s="8"/>
      <c r="UUL226" s="7"/>
      <c r="UUM226" s="7"/>
      <c r="UUN226" s="1"/>
      <c r="UUO226" s="3"/>
      <c r="UUP226" s="31"/>
      <c r="UUQ226" s="3"/>
      <c r="UUR226" s="8"/>
      <c r="UUS226" s="7"/>
      <c r="UUT226" s="7"/>
      <c r="UUU226" s="1"/>
      <c r="UUV226" s="3"/>
      <c r="UUW226" s="31"/>
      <c r="UUX226" s="3"/>
      <c r="UUY226" s="8"/>
      <c r="UUZ226" s="7"/>
      <c r="UVA226" s="7"/>
      <c r="UVB226" s="1"/>
      <c r="UVC226" s="3"/>
      <c r="UVD226" s="31"/>
      <c r="UVE226" s="3"/>
      <c r="UVF226" s="8"/>
      <c r="UVG226" s="7"/>
      <c r="UVH226" s="7"/>
      <c r="UVI226" s="1"/>
      <c r="UVJ226" s="3"/>
      <c r="UVK226" s="31"/>
      <c r="UVL226" s="3"/>
      <c r="UVM226" s="8"/>
      <c r="UVN226" s="7"/>
      <c r="UVO226" s="7"/>
      <c r="UVP226" s="1"/>
      <c r="UVQ226" s="3"/>
      <c r="UVR226" s="31"/>
      <c r="UVS226" s="3"/>
      <c r="UVT226" s="8"/>
      <c r="UVU226" s="7"/>
      <c r="UVV226" s="7"/>
      <c r="UVW226" s="1"/>
      <c r="UVX226" s="3"/>
      <c r="UVY226" s="31"/>
      <c r="UVZ226" s="3"/>
      <c r="UWA226" s="8"/>
      <c r="UWB226" s="7"/>
      <c r="UWC226" s="7"/>
      <c r="UWD226" s="1"/>
      <c r="UWE226" s="3"/>
      <c r="UWF226" s="31"/>
      <c r="UWG226" s="3"/>
      <c r="UWH226" s="8"/>
      <c r="UWI226" s="7"/>
      <c r="UWJ226" s="7"/>
      <c r="UWK226" s="1"/>
      <c r="UWL226" s="3"/>
      <c r="UWM226" s="31"/>
      <c r="UWN226" s="3"/>
      <c r="UWO226" s="8"/>
      <c r="UWP226" s="7"/>
      <c r="UWQ226" s="7"/>
      <c r="UWR226" s="1"/>
      <c r="UWS226" s="3"/>
      <c r="UWT226" s="31"/>
      <c r="UWU226" s="3"/>
      <c r="UWV226" s="8"/>
      <c r="UWW226" s="7"/>
      <c r="UWX226" s="7"/>
      <c r="UWY226" s="1"/>
      <c r="UWZ226" s="3"/>
      <c r="UXA226" s="31"/>
      <c r="UXB226" s="3"/>
      <c r="UXC226" s="8"/>
      <c r="UXD226" s="7"/>
      <c r="UXE226" s="7"/>
      <c r="UXF226" s="1"/>
      <c r="UXG226" s="3"/>
      <c r="UXH226" s="31"/>
      <c r="UXI226" s="3"/>
      <c r="UXJ226" s="8"/>
      <c r="UXK226" s="7"/>
      <c r="UXL226" s="7"/>
      <c r="UXM226" s="1"/>
      <c r="UXN226" s="3"/>
      <c r="UXO226" s="31"/>
      <c r="UXP226" s="3"/>
      <c r="UXQ226" s="8"/>
      <c r="UXR226" s="7"/>
      <c r="UXS226" s="7"/>
      <c r="UXT226" s="1"/>
      <c r="UXU226" s="3"/>
      <c r="UXV226" s="31"/>
      <c r="UXW226" s="3"/>
      <c r="UXX226" s="8"/>
      <c r="UXY226" s="7"/>
      <c r="UXZ226" s="7"/>
      <c r="UYA226" s="1"/>
      <c r="UYB226" s="3"/>
      <c r="UYC226" s="31"/>
      <c r="UYD226" s="3"/>
      <c r="UYE226" s="8"/>
      <c r="UYF226" s="7"/>
      <c r="UYG226" s="7"/>
      <c r="UYH226" s="1"/>
      <c r="UYI226" s="3"/>
      <c r="UYJ226" s="31"/>
      <c r="UYK226" s="3"/>
      <c r="UYL226" s="8"/>
      <c r="UYM226" s="7"/>
      <c r="UYN226" s="7"/>
      <c r="UYO226" s="1"/>
      <c r="UYP226" s="3"/>
      <c r="UYQ226" s="31"/>
      <c r="UYR226" s="3"/>
      <c r="UYS226" s="8"/>
      <c r="UYT226" s="7"/>
      <c r="UYU226" s="7"/>
      <c r="UYV226" s="1"/>
      <c r="UYW226" s="3"/>
      <c r="UYX226" s="31"/>
      <c r="UYY226" s="3"/>
      <c r="UYZ226" s="8"/>
      <c r="UZA226" s="7"/>
      <c r="UZB226" s="7"/>
      <c r="UZC226" s="1"/>
      <c r="UZD226" s="3"/>
      <c r="UZE226" s="31"/>
      <c r="UZF226" s="3"/>
      <c r="UZG226" s="8"/>
      <c r="UZH226" s="7"/>
      <c r="UZI226" s="7"/>
      <c r="UZJ226" s="1"/>
      <c r="UZK226" s="3"/>
      <c r="UZL226" s="31"/>
      <c r="UZM226" s="3"/>
      <c r="UZN226" s="8"/>
      <c r="UZO226" s="7"/>
      <c r="UZP226" s="7"/>
      <c r="UZQ226" s="1"/>
      <c r="UZR226" s="3"/>
      <c r="UZS226" s="31"/>
      <c r="UZT226" s="3"/>
      <c r="UZU226" s="8"/>
      <c r="UZV226" s="7"/>
      <c r="UZW226" s="7"/>
      <c r="UZX226" s="1"/>
      <c r="UZY226" s="3"/>
      <c r="UZZ226" s="31"/>
      <c r="VAA226" s="3"/>
      <c r="VAB226" s="8"/>
      <c r="VAC226" s="7"/>
      <c r="VAD226" s="7"/>
      <c r="VAE226" s="1"/>
      <c r="VAF226" s="3"/>
      <c r="VAG226" s="31"/>
      <c r="VAH226" s="3"/>
      <c r="VAI226" s="8"/>
      <c r="VAJ226" s="7"/>
      <c r="VAK226" s="7"/>
      <c r="VAL226" s="1"/>
      <c r="VAM226" s="3"/>
      <c r="VAN226" s="31"/>
      <c r="VAO226" s="3"/>
      <c r="VAP226" s="8"/>
      <c r="VAQ226" s="7"/>
      <c r="VAR226" s="7"/>
      <c r="VAS226" s="1"/>
      <c r="VAT226" s="3"/>
      <c r="VAU226" s="31"/>
      <c r="VAV226" s="3"/>
      <c r="VAW226" s="8"/>
      <c r="VAX226" s="7"/>
      <c r="VAY226" s="7"/>
      <c r="VAZ226" s="1"/>
      <c r="VBA226" s="3"/>
      <c r="VBB226" s="31"/>
      <c r="VBC226" s="3"/>
      <c r="VBD226" s="8"/>
      <c r="VBE226" s="7"/>
      <c r="VBF226" s="7"/>
      <c r="VBG226" s="1"/>
      <c r="VBH226" s="3"/>
      <c r="VBI226" s="31"/>
      <c r="VBJ226" s="3"/>
      <c r="VBK226" s="8"/>
      <c r="VBL226" s="7"/>
      <c r="VBM226" s="7"/>
      <c r="VBN226" s="1"/>
      <c r="VBO226" s="3"/>
      <c r="VBP226" s="31"/>
      <c r="VBQ226" s="3"/>
      <c r="VBR226" s="8"/>
      <c r="VBS226" s="7"/>
      <c r="VBT226" s="7"/>
      <c r="VBU226" s="1"/>
      <c r="VBV226" s="3"/>
      <c r="VBW226" s="31"/>
      <c r="VBX226" s="3"/>
      <c r="VBY226" s="8"/>
      <c r="VBZ226" s="7"/>
      <c r="VCA226" s="7"/>
      <c r="VCB226" s="1"/>
      <c r="VCC226" s="3"/>
      <c r="VCD226" s="31"/>
      <c r="VCE226" s="3"/>
      <c r="VCF226" s="8"/>
      <c r="VCG226" s="7"/>
      <c r="VCH226" s="7"/>
      <c r="VCI226" s="1"/>
      <c r="VCJ226" s="3"/>
      <c r="VCK226" s="31"/>
      <c r="VCL226" s="3"/>
      <c r="VCM226" s="8"/>
      <c r="VCN226" s="7"/>
      <c r="VCO226" s="7"/>
      <c r="VCP226" s="1"/>
      <c r="VCQ226" s="3"/>
      <c r="VCR226" s="31"/>
      <c r="VCS226" s="3"/>
      <c r="VCT226" s="8"/>
      <c r="VCU226" s="7"/>
      <c r="VCV226" s="7"/>
      <c r="VCW226" s="1"/>
      <c r="VCX226" s="3"/>
      <c r="VCY226" s="31"/>
      <c r="VCZ226" s="3"/>
      <c r="VDA226" s="8"/>
      <c r="VDB226" s="7"/>
      <c r="VDC226" s="7"/>
      <c r="VDD226" s="1"/>
      <c r="VDE226" s="3"/>
      <c r="VDF226" s="31"/>
      <c r="VDG226" s="3"/>
      <c r="VDH226" s="8"/>
      <c r="VDI226" s="7"/>
      <c r="VDJ226" s="7"/>
      <c r="VDK226" s="1"/>
      <c r="VDL226" s="3"/>
      <c r="VDM226" s="31"/>
      <c r="VDN226" s="3"/>
      <c r="VDO226" s="8"/>
      <c r="VDP226" s="7"/>
      <c r="VDQ226" s="7"/>
      <c r="VDR226" s="1"/>
      <c r="VDS226" s="3"/>
      <c r="VDT226" s="31"/>
      <c r="VDU226" s="3"/>
      <c r="VDV226" s="8"/>
      <c r="VDW226" s="7"/>
      <c r="VDX226" s="7"/>
      <c r="VDY226" s="1"/>
      <c r="VDZ226" s="3"/>
      <c r="VEA226" s="31"/>
      <c r="VEB226" s="3"/>
      <c r="VEC226" s="8"/>
      <c r="VED226" s="7"/>
      <c r="VEE226" s="7"/>
      <c r="VEF226" s="1"/>
      <c r="VEG226" s="3"/>
      <c r="VEH226" s="31"/>
      <c r="VEI226" s="3"/>
      <c r="VEJ226" s="8"/>
      <c r="VEK226" s="7"/>
      <c r="VEL226" s="7"/>
      <c r="VEM226" s="1"/>
      <c r="VEN226" s="3"/>
      <c r="VEO226" s="31"/>
      <c r="VEP226" s="3"/>
      <c r="VEQ226" s="8"/>
      <c r="VER226" s="7"/>
      <c r="VES226" s="7"/>
      <c r="VET226" s="1"/>
      <c r="VEU226" s="3"/>
      <c r="VEV226" s="31"/>
      <c r="VEW226" s="3"/>
      <c r="VEX226" s="8"/>
      <c r="VEY226" s="7"/>
      <c r="VEZ226" s="7"/>
      <c r="VFA226" s="1"/>
      <c r="VFB226" s="3"/>
      <c r="VFC226" s="31"/>
      <c r="VFD226" s="3"/>
      <c r="VFE226" s="8"/>
      <c r="VFF226" s="7"/>
      <c r="VFG226" s="7"/>
      <c r="VFH226" s="1"/>
      <c r="VFI226" s="3"/>
      <c r="VFJ226" s="31"/>
      <c r="VFK226" s="3"/>
      <c r="VFL226" s="8"/>
      <c r="VFM226" s="7"/>
      <c r="VFN226" s="7"/>
      <c r="VFO226" s="1"/>
      <c r="VFP226" s="3"/>
      <c r="VFQ226" s="31"/>
      <c r="VFR226" s="3"/>
      <c r="VFS226" s="8"/>
      <c r="VFT226" s="7"/>
      <c r="VFU226" s="7"/>
      <c r="VFV226" s="1"/>
      <c r="VFW226" s="3"/>
      <c r="VFX226" s="31"/>
      <c r="VFY226" s="3"/>
      <c r="VFZ226" s="8"/>
      <c r="VGA226" s="7"/>
      <c r="VGB226" s="7"/>
      <c r="VGC226" s="1"/>
      <c r="VGD226" s="3"/>
      <c r="VGE226" s="31"/>
      <c r="VGF226" s="3"/>
      <c r="VGG226" s="8"/>
      <c r="VGH226" s="7"/>
      <c r="VGI226" s="7"/>
      <c r="VGJ226" s="1"/>
      <c r="VGK226" s="3"/>
      <c r="VGL226" s="31"/>
      <c r="VGM226" s="3"/>
      <c r="VGN226" s="8"/>
      <c r="VGO226" s="7"/>
      <c r="VGP226" s="7"/>
      <c r="VGQ226" s="1"/>
      <c r="VGR226" s="3"/>
      <c r="VGS226" s="31"/>
      <c r="VGT226" s="3"/>
      <c r="VGU226" s="8"/>
      <c r="VGV226" s="7"/>
      <c r="VGW226" s="7"/>
      <c r="VGX226" s="1"/>
      <c r="VGY226" s="3"/>
      <c r="VGZ226" s="31"/>
      <c r="VHA226" s="3"/>
      <c r="VHB226" s="8"/>
      <c r="VHC226" s="7"/>
      <c r="VHD226" s="7"/>
      <c r="VHE226" s="1"/>
      <c r="VHF226" s="3"/>
      <c r="VHG226" s="31"/>
      <c r="VHH226" s="3"/>
      <c r="VHI226" s="8"/>
      <c r="VHJ226" s="7"/>
      <c r="VHK226" s="7"/>
      <c r="VHL226" s="1"/>
      <c r="VHM226" s="3"/>
      <c r="VHN226" s="31"/>
      <c r="VHO226" s="3"/>
      <c r="VHP226" s="8"/>
      <c r="VHQ226" s="7"/>
      <c r="VHR226" s="7"/>
      <c r="VHS226" s="1"/>
      <c r="VHT226" s="3"/>
      <c r="VHU226" s="31"/>
      <c r="VHV226" s="3"/>
      <c r="VHW226" s="8"/>
      <c r="VHX226" s="7"/>
      <c r="VHY226" s="7"/>
      <c r="VHZ226" s="1"/>
      <c r="VIA226" s="3"/>
      <c r="VIB226" s="31"/>
      <c r="VIC226" s="3"/>
      <c r="VID226" s="8"/>
      <c r="VIE226" s="7"/>
      <c r="VIF226" s="7"/>
      <c r="VIG226" s="1"/>
      <c r="VIH226" s="3"/>
      <c r="VII226" s="31"/>
      <c r="VIJ226" s="3"/>
      <c r="VIK226" s="8"/>
      <c r="VIL226" s="7"/>
      <c r="VIM226" s="7"/>
      <c r="VIN226" s="1"/>
      <c r="VIO226" s="3"/>
      <c r="VIP226" s="31"/>
      <c r="VIQ226" s="3"/>
      <c r="VIR226" s="8"/>
      <c r="VIS226" s="7"/>
      <c r="VIT226" s="7"/>
      <c r="VIU226" s="1"/>
      <c r="VIV226" s="3"/>
      <c r="VIW226" s="31"/>
      <c r="VIX226" s="3"/>
      <c r="VIY226" s="8"/>
      <c r="VIZ226" s="7"/>
      <c r="VJA226" s="7"/>
      <c r="VJB226" s="1"/>
      <c r="VJC226" s="3"/>
      <c r="VJD226" s="31"/>
      <c r="VJE226" s="3"/>
      <c r="VJF226" s="8"/>
      <c r="VJG226" s="7"/>
      <c r="VJH226" s="7"/>
      <c r="VJI226" s="1"/>
      <c r="VJJ226" s="3"/>
      <c r="VJK226" s="31"/>
      <c r="VJL226" s="3"/>
      <c r="VJM226" s="8"/>
      <c r="VJN226" s="7"/>
      <c r="VJO226" s="7"/>
      <c r="VJP226" s="1"/>
      <c r="VJQ226" s="3"/>
      <c r="VJR226" s="31"/>
      <c r="VJS226" s="3"/>
      <c r="VJT226" s="8"/>
      <c r="VJU226" s="7"/>
      <c r="VJV226" s="7"/>
      <c r="VJW226" s="1"/>
      <c r="VJX226" s="3"/>
      <c r="VJY226" s="31"/>
      <c r="VJZ226" s="3"/>
      <c r="VKA226" s="8"/>
      <c r="VKB226" s="7"/>
      <c r="VKC226" s="7"/>
      <c r="VKD226" s="1"/>
      <c r="VKE226" s="3"/>
      <c r="VKF226" s="31"/>
      <c r="VKG226" s="3"/>
      <c r="VKH226" s="8"/>
      <c r="VKI226" s="7"/>
      <c r="VKJ226" s="7"/>
      <c r="VKK226" s="1"/>
      <c r="VKL226" s="3"/>
      <c r="VKM226" s="31"/>
      <c r="VKN226" s="3"/>
      <c r="VKO226" s="8"/>
      <c r="VKP226" s="7"/>
      <c r="VKQ226" s="7"/>
      <c r="VKR226" s="1"/>
      <c r="VKS226" s="3"/>
      <c r="VKT226" s="31"/>
      <c r="VKU226" s="3"/>
      <c r="VKV226" s="8"/>
      <c r="VKW226" s="7"/>
      <c r="VKX226" s="7"/>
      <c r="VKY226" s="1"/>
      <c r="VKZ226" s="3"/>
      <c r="VLA226" s="31"/>
      <c r="VLB226" s="3"/>
      <c r="VLC226" s="8"/>
      <c r="VLD226" s="7"/>
      <c r="VLE226" s="7"/>
      <c r="VLF226" s="1"/>
      <c r="VLG226" s="3"/>
      <c r="VLH226" s="31"/>
      <c r="VLI226" s="3"/>
      <c r="VLJ226" s="8"/>
      <c r="VLK226" s="7"/>
      <c r="VLL226" s="7"/>
      <c r="VLM226" s="1"/>
      <c r="VLN226" s="3"/>
      <c r="VLO226" s="31"/>
      <c r="VLP226" s="3"/>
      <c r="VLQ226" s="8"/>
      <c r="VLR226" s="7"/>
      <c r="VLS226" s="7"/>
      <c r="VLT226" s="1"/>
      <c r="VLU226" s="3"/>
      <c r="VLV226" s="31"/>
      <c r="VLW226" s="3"/>
      <c r="VLX226" s="8"/>
      <c r="VLY226" s="7"/>
      <c r="VLZ226" s="7"/>
      <c r="VMA226" s="1"/>
      <c r="VMB226" s="3"/>
      <c r="VMC226" s="31"/>
      <c r="VMD226" s="3"/>
      <c r="VME226" s="8"/>
      <c r="VMF226" s="7"/>
      <c r="VMG226" s="7"/>
      <c r="VMH226" s="1"/>
      <c r="VMI226" s="3"/>
      <c r="VMJ226" s="31"/>
      <c r="VMK226" s="3"/>
      <c r="VML226" s="8"/>
      <c r="VMM226" s="7"/>
      <c r="VMN226" s="7"/>
      <c r="VMO226" s="1"/>
      <c r="VMP226" s="3"/>
      <c r="VMQ226" s="31"/>
      <c r="VMR226" s="3"/>
      <c r="VMS226" s="8"/>
      <c r="VMT226" s="7"/>
      <c r="VMU226" s="7"/>
      <c r="VMV226" s="1"/>
      <c r="VMW226" s="3"/>
      <c r="VMX226" s="31"/>
      <c r="VMY226" s="3"/>
      <c r="VMZ226" s="8"/>
      <c r="VNA226" s="7"/>
      <c r="VNB226" s="7"/>
      <c r="VNC226" s="1"/>
      <c r="VND226" s="3"/>
      <c r="VNE226" s="31"/>
      <c r="VNF226" s="3"/>
      <c r="VNG226" s="8"/>
      <c r="VNH226" s="7"/>
      <c r="VNI226" s="7"/>
      <c r="VNJ226" s="1"/>
      <c r="VNK226" s="3"/>
      <c r="VNL226" s="31"/>
      <c r="VNM226" s="3"/>
      <c r="VNN226" s="8"/>
      <c r="VNO226" s="7"/>
      <c r="VNP226" s="7"/>
      <c r="VNQ226" s="1"/>
      <c r="VNR226" s="3"/>
      <c r="VNS226" s="31"/>
      <c r="VNT226" s="3"/>
      <c r="VNU226" s="8"/>
      <c r="VNV226" s="7"/>
      <c r="VNW226" s="7"/>
      <c r="VNX226" s="1"/>
      <c r="VNY226" s="3"/>
      <c r="VNZ226" s="31"/>
      <c r="VOA226" s="3"/>
      <c r="VOB226" s="8"/>
      <c r="VOC226" s="7"/>
      <c r="VOD226" s="7"/>
      <c r="VOE226" s="1"/>
      <c r="VOF226" s="3"/>
      <c r="VOG226" s="31"/>
      <c r="VOH226" s="3"/>
      <c r="VOI226" s="8"/>
      <c r="VOJ226" s="7"/>
      <c r="VOK226" s="7"/>
      <c r="VOL226" s="1"/>
      <c r="VOM226" s="3"/>
      <c r="VON226" s="31"/>
      <c r="VOO226" s="3"/>
      <c r="VOP226" s="8"/>
      <c r="VOQ226" s="7"/>
      <c r="VOR226" s="7"/>
      <c r="VOS226" s="1"/>
      <c r="VOT226" s="3"/>
      <c r="VOU226" s="31"/>
      <c r="VOV226" s="3"/>
      <c r="VOW226" s="8"/>
      <c r="VOX226" s="7"/>
      <c r="VOY226" s="7"/>
      <c r="VOZ226" s="1"/>
      <c r="VPA226" s="3"/>
      <c r="VPB226" s="31"/>
      <c r="VPC226" s="3"/>
      <c r="VPD226" s="8"/>
      <c r="VPE226" s="7"/>
      <c r="VPF226" s="7"/>
      <c r="VPG226" s="1"/>
      <c r="VPH226" s="3"/>
      <c r="VPI226" s="31"/>
      <c r="VPJ226" s="3"/>
      <c r="VPK226" s="8"/>
      <c r="VPL226" s="7"/>
      <c r="VPM226" s="7"/>
      <c r="VPN226" s="1"/>
      <c r="VPO226" s="3"/>
      <c r="VPP226" s="31"/>
      <c r="VPQ226" s="3"/>
      <c r="VPR226" s="8"/>
      <c r="VPS226" s="7"/>
      <c r="VPT226" s="7"/>
      <c r="VPU226" s="1"/>
      <c r="VPV226" s="3"/>
      <c r="VPW226" s="31"/>
      <c r="VPX226" s="3"/>
      <c r="VPY226" s="8"/>
      <c r="VPZ226" s="7"/>
      <c r="VQA226" s="7"/>
      <c r="VQB226" s="1"/>
      <c r="VQC226" s="3"/>
      <c r="VQD226" s="31"/>
      <c r="VQE226" s="3"/>
      <c r="VQF226" s="8"/>
      <c r="VQG226" s="7"/>
      <c r="VQH226" s="7"/>
      <c r="VQI226" s="1"/>
      <c r="VQJ226" s="3"/>
      <c r="VQK226" s="31"/>
      <c r="VQL226" s="3"/>
      <c r="VQM226" s="8"/>
      <c r="VQN226" s="7"/>
      <c r="VQO226" s="7"/>
      <c r="VQP226" s="1"/>
      <c r="VQQ226" s="3"/>
      <c r="VQR226" s="31"/>
      <c r="VQS226" s="3"/>
      <c r="VQT226" s="8"/>
      <c r="VQU226" s="7"/>
      <c r="VQV226" s="7"/>
      <c r="VQW226" s="1"/>
      <c r="VQX226" s="3"/>
      <c r="VQY226" s="31"/>
      <c r="VQZ226" s="3"/>
      <c r="VRA226" s="8"/>
      <c r="VRB226" s="7"/>
      <c r="VRC226" s="7"/>
      <c r="VRD226" s="1"/>
      <c r="VRE226" s="3"/>
      <c r="VRF226" s="31"/>
      <c r="VRG226" s="3"/>
      <c r="VRH226" s="8"/>
      <c r="VRI226" s="7"/>
      <c r="VRJ226" s="7"/>
      <c r="VRK226" s="1"/>
      <c r="VRL226" s="3"/>
      <c r="VRM226" s="31"/>
      <c r="VRN226" s="3"/>
      <c r="VRO226" s="8"/>
      <c r="VRP226" s="7"/>
      <c r="VRQ226" s="7"/>
      <c r="VRR226" s="1"/>
      <c r="VRS226" s="3"/>
      <c r="VRT226" s="31"/>
      <c r="VRU226" s="3"/>
      <c r="VRV226" s="8"/>
      <c r="VRW226" s="7"/>
      <c r="VRX226" s="7"/>
      <c r="VRY226" s="1"/>
      <c r="VRZ226" s="3"/>
      <c r="VSA226" s="31"/>
      <c r="VSB226" s="3"/>
      <c r="VSC226" s="8"/>
      <c r="VSD226" s="7"/>
      <c r="VSE226" s="7"/>
      <c r="VSF226" s="1"/>
      <c r="VSG226" s="3"/>
      <c r="VSH226" s="31"/>
      <c r="VSI226" s="3"/>
      <c r="VSJ226" s="8"/>
      <c r="VSK226" s="7"/>
      <c r="VSL226" s="7"/>
      <c r="VSM226" s="1"/>
      <c r="VSN226" s="3"/>
      <c r="VSO226" s="31"/>
      <c r="VSP226" s="3"/>
      <c r="VSQ226" s="8"/>
      <c r="VSR226" s="7"/>
      <c r="VSS226" s="7"/>
      <c r="VST226" s="1"/>
      <c r="VSU226" s="3"/>
      <c r="VSV226" s="31"/>
      <c r="VSW226" s="3"/>
      <c r="VSX226" s="8"/>
      <c r="VSY226" s="7"/>
      <c r="VSZ226" s="7"/>
      <c r="VTA226" s="1"/>
      <c r="VTB226" s="3"/>
      <c r="VTC226" s="31"/>
      <c r="VTD226" s="3"/>
      <c r="VTE226" s="8"/>
      <c r="VTF226" s="7"/>
      <c r="VTG226" s="7"/>
      <c r="VTH226" s="1"/>
      <c r="VTI226" s="3"/>
      <c r="VTJ226" s="31"/>
      <c r="VTK226" s="3"/>
      <c r="VTL226" s="8"/>
      <c r="VTM226" s="7"/>
      <c r="VTN226" s="7"/>
      <c r="VTO226" s="1"/>
      <c r="VTP226" s="3"/>
      <c r="VTQ226" s="31"/>
      <c r="VTR226" s="3"/>
      <c r="VTS226" s="8"/>
      <c r="VTT226" s="7"/>
      <c r="VTU226" s="7"/>
      <c r="VTV226" s="1"/>
      <c r="VTW226" s="3"/>
      <c r="VTX226" s="31"/>
      <c r="VTY226" s="3"/>
      <c r="VTZ226" s="8"/>
      <c r="VUA226" s="7"/>
      <c r="VUB226" s="7"/>
      <c r="VUC226" s="1"/>
      <c r="VUD226" s="3"/>
      <c r="VUE226" s="31"/>
      <c r="VUF226" s="3"/>
      <c r="VUG226" s="8"/>
      <c r="VUH226" s="7"/>
      <c r="VUI226" s="7"/>
      <c r="VUJ226" s="1"/>
      <c r="VUK226" s="3"/>
      <c r="VUL226" s="31"/>
      <c r="VUM226" s="3"/>
      <c r="VUN226" s="8"/>
      <c r="VUO226" s="7"/>
      <c r="VUP226" s="7"/>
      <c r="VUQ226" s="1"/>
      <c r="VUR226" s="3"/>
      <c r="VUS226" s="31"/>
      <c r="VUT226" s="3"/>
      <c r="VUU226" s="8"/>
      <c r="VUV226" s="7"/>
      <c r="VUW226" s="7"/>
      <c r="VUX226" s="1"/>
      <c r="VUY226" s="3"/>
      <c r="VUZ226" s="31"/>
      <c r="VVA226" s="3"/>
      <c r="VVB226" s="8"/>
      <c r="VVC226" s="7"/>
      <c r="VVD226" s="7"/>
      <c r="VVE226" s="1"/>
      <c r="VVF226" s="3"/>
      <c r="VVG226" s="31"/>
      <c r="VVH226" s="3"/>
      <c r="VVI226" s="8"/>
      <c r="VVJ226" s="7"/>
      <c r="VVK226" s="7"/>
      <c r="VVL226" s="1"/>
      <c r="VVM226" s="3"/>
      <c r="VVN226" s="31"/>
      <c r="VVO226" s="3"/>
      <c r="VVP226" s="8"/>
      <c r="VVQ226" s="7"/>
      <c r="VVR226" s="7"/>
      <c r="VVS226" s="1"/>
      <c r="VVT226" s="3"/>
      <c r="VVU226" s="31"/>
      <c r="VVV226" s="3"/>
      <c r="VVW226" s="8"/>
      <c r="VVX226" s="7"/>
      <c r="VVY226" s="7"/>
      <c r="VVZ226" s="1"/>
      <c r="VWA226" s="3"/>
      <c r="VWB226" s="31"/>
      <c r="VWC226" s="3"/>
      <c r="VWD226" s="8"/>
      <c r="VWE226" s="7"/>
      <c r="VWF226" s="7"/>
      <c r="VWG226" s="1"/>
      <c r="VWH226" s="3"/>
      <c r="VWI226" s="31"/>
      <c r="VWJ226" s="3"/>
      <c r="VWK226" s="8"/>
      <c r="VWL226" s="7"/>
      <c r="VWM226" s="7"/>
      <c r="VWN226" s="1"/>
      <c r="VWO226" s="3"/>
      <c r="VWP226" s="31"/>
      <c r="VWQ226" s="3"/>
      <c r="VWR226" s="8"/>
      <c r="VWS226" s="7"/>
      <c r="VWT226" s="7"/>
      <c r="VWU226" s="1"/>
      <c r="VWV226" s="3"/>
      <c r="VWW226" s="31"/>
      <c r="VWX226" s="3"/>
      <c r="VWY226" s="8"/>
      <c r="VWZ226" s="7"/>
      <c r="VXA226" s="7"/>
      <c r="VXB226" s="1"/>
      <c r="VXC226" s="3"/>
      <c r="VXD226" s="31"/>
      <c r="VXE226" s="3"/>
      <c r="VXF226" s="8"/>
      <c r="VXG226" s="7"/>
      <c r="VXH226" s="7"/>
      <c r="VXI226" s="1"/>
      <c r="VXJ226" s="3"/>
      <c r="VXK226" s="31"/>
      <c r="VXL226" s="3"/>
      <c r="VXM226" s="8"/>
      <c r="VXN226" s="7"/>
      <c r="VXO226" s="7"/>
      <c r="VXP226" s="1"/>
      <c r="VXQ226" s="3"/>
      <c r="VXR226" s="31"/>
      <c r="VXS226" s="3"/>
      <c r="VXT226" s="8"/>
      <c r="VXU226" s="7"/>
      <c r="VXV226" s="7"/>
      <c r="VXW226" s="1"/>
      <c r="VXX226" s="3"/>
      <c r="VXY226" s="31"/>
      <c r="VXZ226" s="3"/>
      <c r="VYA226" s="8"/>
      <c r="VYB226" s="7"/>
      <c r="VYC226" s="7"/>
      <c r="VYD226" s="1"/>
      <c r="VYE226" s="3"/>
      <c r="VYF226" s="31"/>
      <c r="VYG226" s="3"/>
      <c r="VYH226" s="8"/>
      <c r="VYI226" s="7"/>
      <c r="VYJ226" s="7"/>
      <c r="VYK226" s="1"/>
      <c r="VYL226" s="3"/>
      <c r="VYM226" s="31"/>
      <c r="VYN226" s="3"/>
      <c r="VYO226" s="8"/>
      <c r="VYP226" s="7"/>
      <c r="VYQ226" s="7"/>
      <c r="VYR226" s="1"/>
      <c r="VYS226" s="3"/>
      <c r="VYT226" s="31"/>
      <c r="VYU226" s="3"/>
      <c r="VYV226" s="8"/>
      <c r="VYW226" s="7"/>
      <c r="VYX226" s="7"/>
      <c r="VYY226" s="1"/>
      <c r="VYZ226" s="3"/>
      <c r="VZA226" s="31"/>
      <c r="VZB226" s="3"/>
      <c r="VZC226" s="8"/>
      <c r="VZD226" s="7"/>
      <c r="VZE226" s="7"/>
      <c r="VZF226" s="1"/>
      <c r="VZG226" s="3"/>
      <c r="VZH226" s="31"/>
      <c r="VZI226" s="3"/>
      <c r="VZJ226" s="8"/>
      <c r="VZK226" s="7"/>
      <c r="VZL226" s="7"/>
      <c r="VZM226" s="1"/>
      <c r="VZN226" s="3"/>
      <c r="VZO226" s="31"/>
      <c r="VZP226" s="3"/>
      <c r="VZQ226" s="8"/>
      <c r="VZR226" s="7"/>
      <c r="VZS226" s="7"/>
      <c r="VZT226" s="1"/>
      <c r="VZU226" s="3"/>
      <c r="VZV226" s="31"/>
      <c r="VZW226" s="3"/>
      <c r="VZX226" s="8"/>
      <c r="VZY226" s="7"/>
      <c r="VZZ226" s="7"/>
      <c r="WAA226" s="1"/>
      <c r="WAB226" s="3"/>
      <c r="WAC226" s="31"/>
      <c r="WAD226" s="3"/>
      <c r="WAE226" s="8"/>
      <c r="WAF226" s="7"/>
      <c r="WAG226" s="7"/>
      <c r="WAH226" s="1"/>
      <c r="WAI226" s="3"/>
      <c r="WAJ226" s="31"/>
      <c r="WAK226" s="3"/>
      <c r="WAL226" s="8"/>
      <c r="WAM226" s="7"/>
      <c r="WAN226" s="7"/>
      <c r="WAO226" s="1"/>
      <c r="WAP226" s="3"/>
      <c r="WAQ226" s="31"/>
      <c r="WAR226" s="3"/>
      <c r="WAS226" s="8"/>
      <c r="WAT226" s="7"/>
      <c r="WAU226" s="7"/>
      <c r="WAV226" s="1"/>
      <c r="WAW226" s="3"/>
      <c r="WAX226" s="31"/>
      <c r="WAY226" s="3"/>
      <c r="WAZ226" s="8"/>
      <c r="WBA226" s="7"/>
      <c r="WBB226" s="7"/>
      <c r="WBC226" s="1"/>
      <c r="WBD226" s="3"/>
      <c r="WBE226" s="31"/>
      <c r="WBF226" s="3"/>
      <c r="WBG226" s="8"/>
      <c r="WBH226" s="7"/>
      <c r="WBI226" s="7"/>
      <c r="WBJ226" s="1"/>
      <c r="WBK226" s="3"/>
      <c r="WBL226" s="31"/>
      <c r="WBM226" s="3"/>
      <c r="WBN226" s="8"/>
      <c r="WBO226" s="7"/>
      <c r="WBP226" s="7"/>
      <c r="WBQ226" s="1"/>
      <c r="WBR226" s="3"/>
      <c r="WBS226" s="31"/>
      <c r="WBT226" s="3"/>
      <c r="WBU226" s="8"/>
      <c r="WBV226" s="7"/>
      <c r="WBW226" s="7"/>
      <c r="WBX226" s="1"/>
      <c r="WBY226" s="3"/>
      <c r="WBZ226" s="31"/>
      <c r="WCA226" s="3"/>
      <c r="WCB226" s="8"/>
      <c r="WCC226" s="7"/>
      <c r="WCD226" s="7"/>
      <c r="WCE226" s="1"/>
      <c r="WCF226" s="3"/>
      <c r="WCG226" s="31"/>
      <c r="WCH226" s="3"/>
      <c r="WCI226" s="8"/>
      <c r="WCJ226" s="7"/>
      <c r="WCK226" s="7"/>
      <c r="WCL226" s="1"/>
      <c r="WCM226" s="3"/>
      <c r="WCN226" s="31"/>
      <c r="WCO226" s="3"/>
      <c r="WCP226" s="8"/>
      <c r="WCQ226" s="7"/>
      <c r="WCR226" s="7"/>
      <c r="WCS226" s="1"/>
      <c r="WCT226" s="3"/>
      <c r="WCU226" s="31"/>
      <c r="WCV226" s="3"/>
      <c r="WCW226" s="8"/>
      <c r="WCX226" s="7"/>
      <c r="WCY226" s="7"/>
      <c r="WCZ226" s="1"/>
      <c r="WDA226" s="3"/>
      <c r="WDB226" s="31"/>
      <c r="WDC226" s="3"/>
      <c r="WDD226" s="8"/>
      <c r="WDE226" s="7"/>
      <c r="WDF226" s="7"/>
      <c r="WDG226" s="1"/>
      <c r="WDH226" s="3"/>
      <c r="WDI226" s="31"/>
      <c r="WDJ226" s="3"/>
      <c r="WDK226" s="8"/>
      <c r="WDL226" s="7"/>
      <c r="WDM226" s="7"/>
      <c r="WDN226" s="1"/>
      <c r="WDO226" s="3"/>
      <c r="WDP226" s="31"/>
      <c r="WDQ226" s="3"/>
      <c r="WDR226" s="8"/>
      <c r="WDS226" s="7"/>
      <c r="WDT226" s="7"/>
      <c r="WDU226" s="1"/>
      <c r="WDV226" s="3"/>
      <c r="WDW226" s="31"/>
      <c r="WDX226" s="3"/>
      <c r="WDY226" s="8"/>
      <c r="WDZ226" s="7"/>
      <c r="WEA226" s="7"/>
      <c r="WEB226" s="1"/>
      <c r="WEC226" s="3"/>
      <c r="WED226" s="31"/>
      <c r="WEE226" s="3"/>
      <c r="WEF226" s="8"/>
      <c r="WEG226" s="7"/>
      <c r="WEH226" s="7"/>
      <c r="WEI226" s="1"/>
      <c r="WEJ226" s="3"/>
      <c r="WEK226" s="31"/>
      <c r="WEL226" s="3"/>
      <c r="WEM226" s="8"/>
      <c r="WEN226" s="7"/>
      <c r="WEO226" s="7"/>
      <c r="WEP226" s="1"/>
      <c r="WEQ226" s="3"/>
      <c r="WER226" s="31"/>
      <c r="WES226" s="3"/>
      <c r="WET226" s="8"/>
      <c r="WEU226" s="7"/>
      <c r="WEV226" s="7"/>
      <c r="WEW226" s="1"/>
      <c r="WEX226" s="3"/>
      <c r="WEY226" s="31"/>
      <c r="WEZ226" s="3"/>
      <c r="WFA226" s="8"/>
      <c r="WFB226" s="7"/>
      <c r="WFC226" s="7"/>
      <c r="WFD226" s="1"/>
      <c r="WFE226" s="3"/>
      <c r="WFF226" s="31"/>
      <c r="WFG226" s="3"/>
      <c r="WFH226" s="8"/>
      <c r="WFI226" s="7"/>
      <c r="WFJ226" s="7"/>
      <c r="WFK226" s="1"/>
      <c r="WFL226" s="3"/>
      <c r="WFM226" s="31"/>
      <c r="WFN226" s="3"/>
      <c r="WFO226" s="8"/>
      <c r="WFP226" s="7"/>
      <c r="WFQ226" s="7"/>
      <c r="WFR226" s="1"/>
      <c r="WFS226" s="3"/>
      <c r="WFT226" s="31"/>
      <c r="WFU226" s="3"/>
      <c r="WFV226" s="8"/>
      <c r="WFW226" s="7"/>
      <c r="WFX226" s="7"/>
      <c r="WFY226" s="1"/>
      <c r="WFZ226" s="3"/>
      <c r="WGA226" s="31"/>
      <c r="WGB226" s="3"/>
      <c r="WGC226" s="8"/>
      <c r="WGD226" s="7"/>
      <c r="WGE226" s="7"/>
      <c r="WGF226" s="1"/>
      <c r="WGG226" s="3"/>
      <c r="WGH226" s="31"/>
      <c r="WGI226" s="3"/>
      <c r="WGJ226" s="8"/>
      <c r="WGK226" s="7"/>
      <c r="WGL226" s="7"/>
      <c r="WGM226" s="1"/>
      <c r="WGN226" s="3"/>
      <c r="WGO226" s="31"/>
      <c r="WGP226" s="3"/>
      <c r="WGQ226" s="8"/>
      <c r="WGR226" s="7"/>
      <c r="WGS226" s="7"/>
      <c r="WGT226" s="1"/>
      <c r="WGU226" s="3"/>
      <c r="WGV226" s="31"/>
      <c r="WGW226" s="3"/>
      <c r="WGX226" s="8"/>
      <c r="WGY226" s="7"/>
      <c r="WGZ226" s="7"/>
      <c r="WHA226" s="1"/>
      <c r="WHB226" s="3"/>
      <c r="WHC226" s="31"/>
      <c r="WHD226" s="3"/>
      <c r="WHE226" s="8"/>
      <c r="WHF226" s="7"/>
      <c r="WHG226" s="7"/>
      <c r="WHH226" s="1"/>
      <c r="WHI226" s="3"/>
      <c r="WHJ226" s="31"/>
      <c r="WHK226" s="3"/>
      <c r="WHL226" s="8"/>
      <c r="WHM226" s="7"/>
      <c r="WHN226" s="7"/>
      <c r="WHO226" s="1"/>
      <c r="WHP226" s="3"/>
      <c r="WHQ226" s="31"/>
      <c r="WHR226" s="3"/>
      <c r="WHS226" s="8"/>
      <c r="WHT226" s="7"/>
      <c r="WHU226" s="7"/>
      <c r="WHV226" s="1"/>
      <c r="WHW226" s="3"/>
      <c r="WHX226" s="31"/>
      <c r="WHY226" s="3"/>
      <c r="WHZ226" s="8"/>
      <c r="WIA226" s="7"/>
      <c r="WIB226" s="7"/>
      <c r="WIC226" s="1"/>
      <c r="WID226" s="3"/>
      <c r="WIE226" s="31"/>
      <c r="WIF226" s="3"/>
      <c r="WIG226" s="8"/>
      <c r="WIH226" s="7"/>
      <c r="WII226" s="7"/>
      <c r="WIJ226" s="1"/>
      <c r="WIK226" s="3"/>
      <c r="WIL226" s="31"/>
      <c r="WIM226" s="3"/>
      <c r="WIN226" s="8"/>
      <c r="WIO226" s="7"/>
      <c r="WIP226" s="7"/>
      <c r="WIQ226" s="1"/>
      <c r="WIR226" s="3"/>
      <c r="WIS226" s="31"/>
      <c r="WIT226" s="3"/>
      <c r="WIU226" s="8"/>
      <c r="WIV226" s="7"/>
      <c r="WIW226" s="7"/>
      <c r="WIX226" s="1"/>
      <c r="WIY226" s="3"/>
      <c r="WIZ226" s="31"/>
      <c r="WJA226" s="3"/>
      <c r="WJB226" s="8"/>
      <c r="WJC226" s="7"/>
      <c r="WJD226" s="7"/>
      <c r="WJE226" s="1"/>
      <c r="WJF226" s="3"/>
      <c r="WJG226" s="31"/>
      <c r="WJH226" s="3"/>
      <c r="WJI226" s="8"/>
      <c r="WJJ226" s="7"/>
      <c r="WJK226" s="7"/>
      <c r="WJL226" s="1"/>
      <c r="WJM226" s="3"/>
      <c r="WJN226" s="31"/>
      <c r="WJO226" s="3"/>
      <c r="WJP226" s="8"/>
      <c r="WJQ226" s="7"/>
      <c r="WJR226" s="7"/>
      <c r="WJS226" s="1"/>
      <c r="WJT226" s="3"/>
      <c r="WJU226" s="31"/>
      <c r="WJV226" s="3"/>
      <c r="WJW226" s="8"/>
      <c r="WJX226" s="7"/>
      <c r="WJY226" s="7"/>
      <c r="WJZ226" s="1"/>
      <c r="WKA226" s="3"/>
      <c r="WKB226" s="31"/>
      <c r="WKC226" s="3"/>
      <c r="WKD226" s="8"/>
      <c r="WKE226" s="7"/>
      <c r="WKF226" s="7"/>
      <c r="WKG226" s="1"/>
      <c r="WKH226" s="3"/>
      <c r="WKI226" s="31"/>
      <c r="WKJ226" s="3"/>
      <c r="WKK226" s="8"/>
      <c r="WKL226" s="7"/>
      <c r="WKM226" s="7"/>
      <c r="WKN226" s="1"/>
      <c r="WKO226" s="3"/>
      <c r="WKP226" s="31"/>
      <c r="WKQ226" s="3"/>
      <c r="WKR226" s="8"/>
      <c r="WKS226" s="7"/>
      <c r="WKT226" s="7"/>
      <c r="WKU226" s="1"/>
      <c r="WKV226" s="3"/>
      <c r="WKW226" s="31"/>
      <c r="WKX226" s="3"/>
      <c r="WKY226" s="8"/>
      <c r="WKZ226" s="7"/>
      <c r="WLA226" s="7"/>
      <c r="WLB226" s="1"/>
      <c r="WLC226" s="3"/>
      <c r="WLD226" s="31"/>
      <c r="WLE226" s="3"/>
      <c r="WLF226" s="8"/>
      <c r="WLG226" s="7"/>
      <c r="WLH226" s="7"/>
      <c r="WLI226" s="1"/>
      <c r="WLJ226" s="3"/>
      <c r="WLK226" s="31"/>
      <c r="WLL226" s="3"/>
      <c r="WLM226" s="8"/>
      <c r="WLN226" s="7"/>
      <c r="WLO226" s="7"/>
      <c r="WLP226" s="1"/>
      <c r="WLQ226" s="3"/>
      <c r="WLR226" s="31"/>
      <c r="WLS226" s="3"/>
      <c r="WLT226" s="8"/>
      <c r="WLU226" s="7"/>
      <c r="WLV226" s="7"/>
      <c r="WLW226" s="1"/>
      <c r="WLX226" s="3"/>
      <c r="WLY226" s="31"/>
      <c r="WLZ226" s="3"/>
      <c r="WMA226" s="8"/>
      <c r="WMB226" s="7"/>
      <c r="WMC226" s="7"/>
      <c r="WMD226" s="1"/>
      <c r="WME226" s="3"/>
      <c r="WMF226" s="31"/>
      <c r="WMG226" s="3"/>
      <c r="WMH226" s="8"/>
      <c r="WMI226" s="7"/>
      <c r="WMJ226" s="7"/>
      <c r="WMK226" s="1"/>
      <c r="WML226" s="3"/>
      <c r="WMM226" s="31"/>
      <c r="WMN226" s="3"/>
      <c r="WMO226" s="8"/>
      <c r="WMP226" s="7"/>
      <c r="WMQ226" s="7"/>
      <c r="WMR226" s="1"/>
      <c r="WMS226" s="3"/>
      <c r="WMT226" s="31"/>
      <c r="WMU226" s="3"/>
      <c r="WMV226" s="8"/>
      <c r="WMW226" s="7"/>
      <c r="WMX226" s="7"/>
      <c r="WMY226" s="1"/>
      <c r="WMZ226" s="3"/>
      <c r="WNA226" s="31"/>
      <c r="WNB226" s="3"/>
      <c r="WNC226" s="8"/>
      <c r="WND226" s="7"/>
      <c r="WNE226" s="7"/>
      <c r="WNF226" s="1"/>
      <c r="WNG226" s="3"/>
      <c r="WNH226" s="31"/>
      <c r="WNI226" s="3"/>
      <c r="WNJ226" s="8"/>
      <c r="WNK226" s="7"/>
      <c r="WNL226" s="7"/>
      <c r="WNM226" s="1"/>
      <c r="WNN226" s="3"/>
      <c r="WNO226" s="31"/>
      <c r="WNP226" s="3"/>
      <c r="WNQ226" s="8"/>
      <c r="WNR226" s="7"/>
      <c r="WNS226" s="7"/>
      <c r="WNT226" s="1"/>
      <c r="WNU226" s="3"/>
      <c r="WNV226" s="31"/>
      <c r="WNW226" s="3"/>
      <c r="WNX226" s="8"/>
      <c r="WNY226" s="7"/>
      <c r="WNZ226" s="7"/>
      <c r="WOA226" s="1"/>
      <c r="WOB226" s="3"/>
      <c r="WOC226" s="31"/>
      <c r="WOD226" s="3"/>
      <c r="WOE226" s="8"/>
      <c r="WOF226" s="7"/>
      <c r="WOG226" s="7"/>
      <c r="WOH226" s="1"/>
      <c r="WOI226" s="3"/>
      <c r="WOJ226" s="31"/>
      <c r="WOK226" s="3"/>
      <c r="WOL226" s="8"/>
      <c r="WOM226" s="7"/>
      <c r="WON226" s="7"/>
      <c r="WOO226" s="1"/>
      <c r="WOP226" s="3"/>
      <c r="WOQ226" s="31"/>
      <c r="WOR226" s="3"/>
      <c r="WOS226" s="8"/>
      <c r="WOT226" s="7"/>
      <c r="WOU226" s="7"/>
      <c r="WOV226" s="1"/>
      <c r="WOW226" s="3"/>
      <c r="WOX226" s="31"/>
      <c r="WOY226" s="3"/>
      <c r="WOZ226" s="8"/>
      <c r="WPA226" s="7"/>
      <c r="WPB226" s="7"/>
      <c r="WPC226" s="1"/>
      <c r="WPD226" s="3"/>
      <c r="WPE226" s="31"/>
      <c r="WPF226" s="3"/>
      <c r="WPG226" s="8"/>
      <c r="WPH226" s="7"/>
      <c r="WPI226" s="7"/>
      <c r="WPJ226" s="1"/>
      <c r="WPK226" s="3"/>
      <c r="WPL226" s="31"/>
      <c r="WPM226" s="3"/>
      <c r="WPN226" s="8"/>
      <c r="WPO226" s="7"/>
      <c r="WPP226" s="7"/>
      <c r="WPQ226" s="1"/>
      <c r="WPR226" s="3"/>
      <c r="WPS226" s="31"/>
      <c r="WPT226" s="3"/>
      <c r="WPU226" s="8"/>
      <c r="WPV226" s="7"/>
      <c r="WPW226" s="7"/>
      <c r="WPX226" s="1"/>
      <c r="WPY226" s="3"/>
      <c r="WPZ226" s="31"/>
      <c r="WQA226" s="3"/>
      <c r="WQB226" s="8"/>
      <c r="WQC226" s="7"/>
      <c r="WQD226" s="7"/>
      <c r="WQE226" s="1"/>
      <c r="WQF226" s="3"/>
      <c r="WQG226" s="31"/>
      <c r="WQH226" s="3"/>
      <c r="WQI226" s="8"/>
      <c r="WQJ226" s="7"/>
      <c r="WQK226" s="7"/>
      <c r="WQL226" s="1"/>
      <c r="WQM226" s="3"/>
      <c r="WQN226" s="31"/>
      <c r="WQO226" s="3"/>
      <c r="WQP226" s="8"/>
      <c r="WQQ226" s="7"/>
      <c r="WQR226" s="7"/>
      <c r="WQS226" s="1"/>
      <c r="WQT226" s="3"/>
      <c r="WQU226" s="31"/>
      <c r="WQV226" s="3"/>
      <c r="WQW226" s="8"/>
      <c r="WQX226" s="7"/>
      <c r="WQY226" s="7"/>
      <c r="WQZ226" s="1"/>
      <c r="WRA226" s="3"/>
      <c r="WRB226" s="31"/>
      <c r="WRC226" s="3"/>
      <c r="WRD226" s="8"/>
      <c r="WRE226" s="7"/>
      <c r="WRF226" s="7"/>
      <c r="WRG226" s="1"/>
      <c r="WRH226" s="3"/>
      <c r="WRI226" s="31"/>
      <c r="WRJ226" s="3"/>
      <c r="WRK226" s="8"/>
      <c r="WRL226" s="7"/>
      <c r="WRM226" s="7"/>
      <c r="WRN226" s="1"/>
      <c r="WRO226" s="3"/>
      <c r="WRP226" s="31"/>
      <c r="WRQ226" s="3"/>
      <c r="WRR226" s="8"/>
      <c r="WRS226" s="7"/>
      <c r="WRT226" s="7"/>
      <c r="WRU226" s="1"/>
      <c r="WRV226" s="3"/>
      <c r="WRW226" s="31"/>
      <c r="WRX226" s="3"/>
      <c r="WRY226" s="8"/>
      <c r="WRZ226" s="7"/>
      <c r="WSA226" s="7"/>
      <c r="WSB226" s="1"/>
      <c r="WSC226" s="3"/>
      <c r="WSD226" s="31"/>
      <c r="WSE226" s="3"/>
      <c r="WSF226" s="8"/>
      <c r="WSG226" s="7"/>
      <c r="WSH226" s="7"/>
      <c r="WSI226" s="1"/>
      <c r="WSJ226" s="3"/>
      <c r="WSK226" s="31"/>
      <c r="WSL226" s="3"/>
      <c r="WSM226" s="8"/>
      <c r="WSN226" s="7"/>
      <c r="WSO226" s="7"/>
      <c r="WSP226" s="1"/>
      <c r="WSQ226" s="3"/>
      <c r="WSR226" s="31"/>
      <c r="WSS226" s="3"/>
      <c r="WST226" s="8"/>
      <c r="WSU226" s="7"/>
      <c r="WSV226" s="7"/>
      <c r="WSW226" s="1"/>
      <c r="WSX226" s="3"/>
      <c r="WSY226" s="31"/>
      <c r="WSZ226" s="3"/>
      <c r="WTA226" s="8"/>
      <c r="WTB226" s="7"/>
      <c r="WTC226" s="7"/>
      <c r="WTD226" s="1"/>
      <c r="WTE226" s="3"/>
      <c r="WTF226" s="31"/>
      <c r="WTG226" s="3"/>
      <c r="WTH226" s="8"/>
      <c r="WTI226" s="7"/>
      <c r="WTJ226" s="7"/>
      <c r="WTK226" s="1"/>
      <c r="WTL226" s="3"/>
      <c r="WTM226" s="31"/>
      <c r="WTN226" s="3"/>
      <c r="WTO226" s="8"/>
      <c r="WTP226" s="7"/>
      <c r="WTQ226" s="7"/>
      <c r="WTR226" s="1"/>
      <c r="WTS226" s="3"/>
      <c r="WTT226" s="31"/>
      <c r="WTU226" s="3"/>
      <c r="WTV226" s="8"/>
      <c r="WTW226" s="7"/>
      <c r="WTX226" s="7"/>
      <c r="WTY226" s="1"/>
      <c r="WTZ226" s="3"/>
      <c r="WUA226" s="31"/>
      <c r="WUB226" s="3"/>
      <c r="WUC226" s="8"/>
      <c r="WUD226" s="7"/>
      <c r="WUE226" s="7"/>
      <c r="WUF226" s="1"/>
      <c r="WUG226" s="3"/>
      <c r="WUH226" s="31"/>
      <c r="WUI226" s="3"/>
      <c r="WUJ226" s="8"/>
      <c r="WUK226" s="7"/>
      <c r="WUL226" s="7"/>
      <c r="WUM226" s="1"/>
      <c r="WUN226" s="3"/>
      <c r="WUO226" s="31"/>
      <c r="WUP226" s="3"/>
      <c r="WUQ226" s="8"/>
      <c r="WUR226" s="7"/>
      <c r="WUS226" s="7"/>
      <c r="WUT226" s="1"/>
      <c r="WUU226" s="3"/>
      <c r="WUV226" s="31"/>
      <c r="WUW226" s="3"/>
      <c r="WUX226" s="8"/>
      <c r="WUY226" s="7"/>
      <c r="WUZ226" s="7"/>
      <c r="WVA226" s="1"/>
      <c r="WVB226" s="3"/>
      <c r="WVC226" s="31"/>
      <c r="WVD226" s="3"/>
      <c r="WVE226" s="8"/>
      <c r="WVF226" s="7"/>
      <c r="WVG226" s="7"/>
      <c r="WVH226" s="1"/>
      <c r="WVI226" s="3"/>
      <c r="WVJ226" s="31"/>
      <c r="WVK226" s="3"/>
      <c r="WVL226" s="8"/>
      <c r="WVM226" s="7"/>
      <c r="WVN226" s="7"/>
      <c r="WVO226" s="1"/>
      <c r="WVP226" s="3"/>
      <c r="WVQ226" s="31"/>
      <c r="WVR226" s="3"/>
      <c r="WVS226" s="8"/>
      <c r="WVT226" s="7"/>
      <c r="WVU226" s="7"/>
      <c r="WVV226" s="1"/>
      <c r="WVW226" s="3"/>
      <c r="WVX226" s="31"/>
      <c r="WVY226" s="3"/>
      <c r="WVZ226" s="8"/>
      <c r="WWA226" s="7"/>
      <c r="WWB226" s="7"/>
      <c r="WWC226" s="1"/>
      <c r="WWD226" s="3"/>
      <c r="WWE226" s="31"/>
      <c r="WWF226" s="3"/>
      <c r="WWG226" s="8"/>
      <c r="WWH226" s="7"/>
      <c r="WWI226" s="7"/>
      <c r="WWJ226" s="1"/>
      <c r="WWK226" s="3"/>
      <c r="WWL226" s="31"/>
      <c r="WWM226" s="3"/>
      <c r="WWN226" s="8"/>
      <c r="WWO226" s="7"/>
      <c r="WWP226" s="7"/>
      <c r="WWQ226" s="1"/>
      <c r="WWR226" s="3"/>
      <c r="WWS226" s="31"/>
      <c r="WWT226" s="3"/>
      <c r="WWU226" s="8"/>
      <c r="WWV226" s="7"/>
      <c r="WWW226" s="7"/>
      <c r="WWX226" s="1"/>
      <c r="WWY226" s="3"/>
      <c r="WWZ226" s="31"/>
      <c r="WXA226" s="3"/>
      <c r="WXB226" s="8"/>
      <c r="WXC226" s="7"/>
      <c r="WXD226" s="7"/>
      <c r="WXE226" s="1"/>
      <c r="WXF226" s="3"/>
      <c r="WXG226" s="31"/>
      <c r="WXH226" s="3"/>
      <c r="WXI226" s="8"/>
      <c r="WXJ226" s="7"/>
      <c r="WXK226" s="7"/>
      <c r="WXL226" s="1"/>
      <c r="WXM226" s="3"/>
      <c r="WXN226" s="31"/>
      <c r="WXO226" s="3"/>
      <c r="WXP226" s="8"/>
      <c r="WXQ226" s="7"/>
      <c r="WXR226" s="7"/>
      <c r="WXS226" s="1"/>
      <c r="WXT226" s="3"/>
      <c r="WXU226" s="31"/>
      <c r="WXV226" s="3"/>
      <c r="WXW226" s="8"/>
      <c r="WXX226" s="7"/>
      <c r="WXY226" s="7"/>
      <c r="WXZ226" s="1"/>
      <c r="WYA226" s="3"/>
      <c r="WYB226" s="31"/>
      <c r="WYC226" s="3"/>
      <c r="WYD226" s="8"/>
      <c r="WYE226" s="7"/>
      <c r="WYF226" s="7"/>
      <c r="WYG226" s="1"/>
      <c r="WYH226" s="3"/>
      <c r="WYI226" s="31"/>
      <c r="WYJ226" s="3"/>
      <c r="WYK226" s="8"/>
      <c r="WYL226" s="7"/>
      <c r="WYM226" s="7"/>
      <c r="WYN226" s="1"/>
      <c r="WYO226" s="3"/>
      <c r="WYP226" s="31"/>
      <c r="WYQ226" s="3"/>
      <c r="WYR226" s="8"/>
      <c r="WYS226" s="7"/>
      <c r="WYT226" s="7"/>
      <c r="WYU226" s="1"/>
      <c r="WYV226" s="3"/>
      <c r="WYW226" s="31"/>
      <c r="WYX226" s="3"/>
      <c r="WYY226" s="8"/>
      <c r="WYZ226" s="7"/>
      <c r="WZA226" s="7"/>
      <c r="WZB226" s="1"/>
      <c r="WZC226" s="3"/>
      <c r="WZD226" s="31"/>
      <c r="WZE226" s="3"/>
      <c r="WZF226" s="8"/>
      <c r="WZG226" s="7"/>
      <c r="WZH226" s="7"/>
      <c r="WZI226" s="1"/>
      <c r="WZJ226" s="3"/>
      <c r="WZK226" s="31"/>
      <c r="WZL226" s="3"/>
      <c r="WZM226" s="8"/>
      <c r="WZN226" s="7"/>
      <c r="WZO226" s="7"/>
      <c r="WZP226" s="1"/>
      <c r="WZQ226" s="3"/>
      <c r="WZR226" s="31"/>
      <c r="WZS226" s="3"/>
      <c r="WZT226" s="8"/>
      <c r="WZU226" s="7"/>
      <c r="WZV226" s="7"/>
      <c r="WZW226" s="1"/>
      <c r="WZX226" s="3"/>
      <c r="WZY226" s="31"/>
      <c r="WZZ226" s="3"/>
      <c r="XAA226" s="8"/>
      <c r="XAB226" s="7"/>
      <c r="XAC226" s="7"/>
      <c r="XAD226" s="1"/>
      <c r="XAE226" s="3"/>
      <c r="XAF226" s="31"/>
      <c r="XAG226" s="3"/>
      <c r="XAH226" s="8"/>
      <c r="XAI226" s="7"/>
      <c r="XAJ226" s="7"/>
      <c r="XAK226" s="1"/>
      <c r="XAL226" s="3"/>
      <c r="XAM226" s="31"/>
      <c r="XAN226" s="3"/>
      <c r="XAO226" s="8"/>
      <c r="XAP226" s="7"/>
      <c r="XAQ226" s="7"/>
      <c r="XAR226" s="1"/>
      <c r="XAS226" s="3"/>
      <c r="XAT226" s="31"/>
      <c r="XAU226" s="3"/>
      <c r="XAV226" s="8"/>
      <c r="XAW226" s="7"/>
      <c r="XAX226" s="7"/>
      <c r="XAY226" s="1"/>
      <c r="XAZ226" s="3"/>
      <c r="XBA226" s="31"/>
      <c r="XBB226" s="3"/>
      <c r="XBC226" s="8"/>
      <c r="XBD226" s="7"/>
      <c r="XBE226" s="7"/>
      <c r="XBF226" s="1"/>
      <c r="XBG226" s="3"/>
      <c r="XBH226" s="31"/>
      <c r="XBI226" s="3"/>
      <c r="XBJ226" s="8"/>
      <c r="XBK226" s="7"/>
      <c r="XBL226" s="7"/>
      <c r="XBM226" s="1"/>
      <c r="XBN226" s="3"/>
      <c r="XBO226" s="31"/>
      <c r="XBP226" s="3"/>
      <c r="XBQ226" s="8"/>
      <c r="XBR226" s="7"/>
      <c r="XBS226" s="7"/>
      <c r="XBT226" s="1"/>
      <c r="XBU226" s="3"/>
      <c r="XBV226" s="31"/>
      <c r="XBW226" s="3"/>
      <c r="XBX226" s="8"/>
      <c r="XBY226" s="7"/>
      <c r="XBZ226" s="7"/>
      <c r="XCA226" s="1"/>
      <c r="XCB226" s="3"/>
      <c r="XCC226" s="31"/>
      <c r="XCD226" s="3"/>
      <c r="XCE226" s="8"/>
      <c r="XCF226" s="7"/>
      <c r="XCG226" s="7"/>
      <c r="XCH226" s="1"/>
      <c r="XCI226" s="3"/>
      <c r="XCJ226" s="31"/>
      <c r="XCK226" s="3"/>
      <c r="XCL226" s="8"/>
      <c r="XCM226" s="7"/>
      <c r="XCN226" s="7"/>
      <c r="XCO226" s="1"/>
      <c r="XCP226" s="3"/>
      <c r="XCQ226" s="31"/>
      <c r="XCR226" s="3"/>
      <c r="XCS226" s="8"/>
      <c r="XCT226" s="7"/>
      <c r="XCU226" s="7"/>
      <c r="XCV226" s="1"/>
      <c r="XCW226" s="3"/>
      <c r="XCX226" s="31"/>
      <c r="XCY226" s="3"/>
      <c r="XCZ226" s="8"/>
      <c r="XDA226" s="7"/>
      <c r="XDB226" s="7"/>
      <c r="XDC226" s="1"/>
      <c r="XDD226" s="3"/>
      <c r="XDE226" s="31"/>
      <c r="XDF226" s="3"/>
      <c r="XDG226" s="8"/>
      <c r="XDH226" s="7"/>
      <c r="XDI226" s="7"/>
      <c r="XDJ226" s="1"/>
      <c r="XDK226" s="3"/>
      <c r="XDL226" s="31"/>
      <c r="XDM226" s="3"/>
      <c r="XDN226" s="8"/>
      <c r="XDO226" s="7"/>
      <c r="XDP226" s="7"/>
      <c r="XDQ226" s="1"/>
      <c r="XDR226" s="3"/>
      <c r="XDS226" s="31"/>
      <c r="XDT226" s="3"/>
      <c r="XDU226" s="8"/>
      <c r="XDV226" s="7"/>
      <c r="XDW226" s="7"/>
      <c r="XDX226" s="1"/>
      <c r="XDY226" s="3"/>
      <c r="XDZ226" s="31"/>
      <c r="XEA226" s="3"/>
      <c r="XEB226" s="8"/>
      <c r="XEC226" s="7"/>
      <c r="XED226" s="7"/>
      <c r="XEE226" s="1"/>
      <c r="XEF226" s="3"/>
      <c r="XEG226" s="31"/>
      <c r="XEH226" s="3"/>
      <c r="XEI226" s="8"/>
      <c r="XEJ226" s="7"/>
      <c r="XEK226" s="7"/>
      <c r="XEL226" s="1"/>
      <c r="XEM226" s="3"/>
      <c r="XEN226" s="31"/>
      <c r="XEO226" s="3"/>
      <c r="XEP226" s="8"/>
      <c r="XEQ226" s="7"/>
      <c r="XER226" s="7"/>
      <c r="XES226" s="1"/>
      <c r="XET226" s="3"/>
      <c r="XEU226" s="31"/>
      <c r="XEV226" s="3"/>
      <c r="XEW226" s="8"/>
      <c r="XEX226" s="7"/>
      <c r="XEY226" s="7"/>
      <c r="XEZ226" s="1"/>
      <c r="XFA226" s="3"/>
      <c r="XFB226" s="31"/>
      <c r="XFC226" s="3"/>
      <c r="XFD226" s="8"/>
    </row>
    <row r="227" spans="1:16384" ht="14.25" customHeight="1" x14ac:dyDescent="0.2">
      <c r="A227" s="236"/>
      <c r="B227" s="236"/>
      <c r="C227" s="236"/>
      <c r="D227" s="236"/>
      <c r="E227" s="236"/>
      <c r="F227" s="236"/>
      <c r="G227" s="236"/>
      <c r="H227" s="45"/>
      <c r="I227" s="45"/>
      <c r="J227" s="45"/>
      <c r="K227" s="45"/>
      <c r="L227" s="45"/>
      <c r="M227" s="45"/>
      <c r="N227" s="45"/>
      <c r="O227" s="42"/>
    </row>
    <row r="228" spans="1:16384" ht="14.25" customHeight="1" x14ac:dyDescent="0.2">
      <c r="A228" s="258" t="s">
        <v>361</v>
      </c>
      <c r="B228" s="259"/>
      <c r="C228" s="259"/>
      <c r="D228" s="259"/>
      <c r="E228" s="259"/>
      <c r="F228" s="259"/>
      <c r="G228" s="259"/>
      <c r="H228" s="45"/>
      <c r="I228" s="45"/>
      <c r="J228" s="45"/>
      <c r="K228" s="45"/>
      <c r="L228" s="45"/>
      <c r="M228" s="45"/>
      <c r="N228" s="45"/>
      <c r="O228" s="42"/>
    </row>
    <row r="229" spans="1:16384" ht="14.25" customHeight="1" x14ac:dyDescent="0.2">
      <c r="A229" s="169" t="s">
        <v>344</v>
      </c>
      <c r="B229" s="20" t="s">
        <v>281</v>
      </c>
      <c r="C229" s="160" t="s">
        <v>112</v>
      </c>
      <c r="D229" s="178">
        <v>3</v>
      </c>
      <c r="E229" s="178">
        <v>0</v>
      </c>
      <c r="F229" s="178">
        <v>0</v>
      </c>
      <c r="G229" s="221">
        <f t="shared" ref="G229:G237" si="22">D229*3+E229*2+F229*1</f>
        <v>9</v>
      </c>
      <c r="H229" s="45"/>
      <c r="I229" s="45"/>
      <c r="J229" s="45"/>
      <c r="K229" s="45"/>
      <c r="L229" s="45"/>
      <c r="M229" s="45"/>
      <c r="N229" s="45"/>
      <c r="O229" s="42"/>
    </row>
    <row r="230" spans="1:16384" ht="14.25" customHeight="1" x14ac:dyDescent="0.2">
      <c r="A230" s="169" t="s">
        <v>345</v>
      </c>
      <c r="B230" s="20" t="s">
        <v>282</v>
      </c>
      <c r="C230" s="160" t="s">
        <v>113</v>
      </c>
      <c r="D230" s="178">
        <v>3</v>
      </c>
      <c r="E230" s="178">
        <v>0</v>
      </c>
      <c r="F230" s="178">
        <v>0</v>
      </c>
      <c r="G230" s="221">
        <f t="shared" si="22"/>
        <v>9</v>
      </c>
      <c r="H230" s="45"/>
      <c r="I230" s="45"/>
      <c r="J230" s="45"/>
      <c r="K230" s="45"/>
      <c r="L230" s="45"/>
      <c r="M230" s="45"/>
      <c r="N230" s="45"/>
      <c r="O230" s="42"/>
    </row>
    <row r="231" spans="1:16384" ht="14.25" customHeight="1" x14ac:dyDescent="0.2">
      <c r="A231" s="169" t="s">
        <v>347</v>
      </c>
      <c r="B231" s="20" t="s">
        <v>284</v>
      </c>
      <c r="C231" s="160" t="s">
        <v>114</v>
      </c>
      <c r="D231" s="178">
        <v>3</v>
      </c>
      <c r="E231" s="178">
        <v>0</v>
      </c>
      <c r="F231" s="178">
        <v>0</v>
      </c>
      <c r="G231" s="221">
        <f t="shared" si="22"/>
        <v>9</v>
      </c>
      <c r="H231" s="45"/>
      <c r="I231" s="45"/>
      <c r="J231" s="45"/>
      <c r="K231" s="45"/>
      <c r="L231" s="45"/>
      <c r="M231" s="45"/>
      <c r="N231" s="45"/>
      <c r="O231" s="42"/>
    </row>
    <row r="232" spans="1:16384" ht="14.25" customHeight="1" x14ac:dyDescent="0.2">
      <c r="A232" s="169" t="s">
        <v>348</v>
      </c>
      <c r="B232" s="20" t="s">
        <v>285</v>
      </c>
      <c r="C232" s="160" t="s">
        <v>115</v>
      </c>
      <c r="D232" s="178">
        <v>3</v>
      </c>
      <c r="E232" s="178">
        <v>0</v>
      </c>
      <c r="F232" s="178">
        <v>0</v>
      </c>
      <c r="G232" s="221">
        <f t="shared" si="22"/>
        <v>9</v>
      </c>
      <c r="H232" s="45"/>
      <c r="I232" s="45"/>
      <c r="J232" s="45"/>
      <c r="K232" s="45"/>
      <c r="L232" s="45"/>
      <c r="M232" s="45"/>
      <c r="N232" s="45"/>
      <c r="O232" s="42"/>
    </row>
    <row r="233" spans="1:16384" ht="14.25" customHeight="1" x14ac:dyDescent="0.2">
      <c r="A233" s="169" t="s">
        <v>349</v>
      </c>
      <c r="B233" s="20" t="s">
        <v>286</v>
      </c>
      <c r="C233" s="160" t="s">
        <v>116</v>
      </c>
      <c r="D233" s="178">
        <v>3</v>
      </c>
      <c r="E233" s="178">
        <v>0</v>
      </c>
      <c r="F233" s="178">
        <v>0</v>
      </c>
      <c r="G233" s="221">
        <f t="shared" si="22"/>
        <v>9</v>
      </c>
      <c r="H233" s="87"/>
      <c r="I233" s="88"/>
      <c r="J233" s="87"/>
      <c r="K233" s="82"/>
      <c r="L233" s="83"/>
      <c r="M233" s="83"/>
      <c r="N233" s="47"/>
      <c r="O233" s="33"/>
      <c r="P233" s="94"/>
      <c r="Q233" s="3"/>
      <c r="R233" s="8"/>
      <c r="S233" s="7"/>
      <c r="T233" s="7"/>
      <c r="U233" s="1"/>
      <c r="V233" s="3"/>
      <c r="W233" s="94"/>
      <c r="X233" s="3"/>
      <c r="Y233" s="8"/>
      <c r="Z233" s="7"/>
      <c r="AA233" s="7"/>
      <c r="AB233" s="1"/>
      <c r="AC233" s="3"/>
      <c r="AD233" s="94"/>
      <c r="AE233" s="3"/>
      <c r="AF233" s="8"/>
      <c r="AG233" s="7"/>
      <c r="AH233" s="7"/>
      <c r="AI233" s="1"/>
      <c r="AJ233" s="3"/>
      <c r="AK233" s="94"/>
      <c r="AL233" s="3"/>
      <c r="AM233" s="8"/>
      <c r="AN233" s="7"/>
      <c r="AO233" s="7"/>
      <c r="AP233" s="1"/>
      <c r="AQ233" s="3"/>
      <c r="AR233" s="94"/>
      <c r="AS233" s="3"/>
      <c r="AT233" s="8"/>
      <c r="AU233" s="7"/>
      <c r="AV233" s="7"/>
      <c r="AW233" s="1"/>
      <c r="AX233" s="3"/>
      <c r="AY233" s="94"/>
      <c r="AZ233" s="3"/>
      <c r="BA233" s="8"/>
      <c r="BB233" s="7"/>
      <c r="BC233" s="7"/>
      <c r="BD233" s="1"/>
      <c r="BE233" s="3"/>
      <c r="BF233" s="94"/>
      <c r="BG233" s="3"/>
      <c r="BH233" s="8"/>
      <c r="BI233" s="7"/>
      <c r="BJ233" s="7"/>
      <c r="BK233" s="1"/>
      <c r="BL233" s="3"/>
      <c r="BM233" s="94"/>
      <c r="BN233" s="3"/>
      <c r="BO233" s="8"/>
      <c r="BP233" s="7"/>
      <c r="BQ233" s="7"/>
      <c r="BR233" s="1"/>
      <c r="BS233" s="3"/>
      <c r="BT233" s="94"/>
      <c r="BU233" s="3"/>
      <c r="BV233" s="8"/>
      <c r="BW233" s="7"/>
      <c r="BX233" s="7"/>
      <c r="BY233" s="1"/>
      <c r="BZ233" s="3"/>
      <c r="CA233" s="94"/>
      <c r="CB233" s="3"/>
      <c r="CC233" s="8"/>
      <c r="CD233" s="7"/>
      <c r="CE233" s="7"/>
      <c r="CF233" s="1"/>
      <c r="CG233" s="3"/>
      <c r="CH233" s="94"/>
      <c r="CI233" s="3"/>
      <c r="CJ233" s="8"/>
      <c r="CK233" s="7"/>
      <c r="CL233" s="7"/>
      <c r="CM233" s="1"/>
      <c r="CN233" s="3"/>
      <c r="CO233" s="94"/>
      <c r="CP233" s="3"/>
      <c r="CQ233" s="8"/>
      <c r="CR233" s="7"/>
      <c r="CS233" s="7"/>
      <c r="CT233" s="1"/>
      <c r="CU233" s="3"/>
      <c r="CV233" s="94"/>
      <c r="CW233" s="3"/>
      <c r="CX233" s="8"/>
      <c r="CY233" s="7"/>
      <c r="CZ233" s="7"/>
      <c r="DA233" s="1"/>
      <c r="DB233" s="3"/>
      <c r="DC233" s="94"/>
      <c r="DD233" s="3"/>
      <c r="DE233" s="8"/>
      <c r="DF233" s="7"/>
      <c r="DG233" s="7"/>
      <c r="DH233" s="1"/>
      <c r="DI233" s="3"/>
      <c r="DJ233" s="94"/>
      <c r="DK233" s="3"/>
      <c r="DL233" s="8"/>
      <c r="DM233" s="7"/>
      <c r="DN233" s="7"/>
      <c r="DO233" s="1"/>
      <c r="DP233" s="3"/>
      <c r="DQ233" s="94"/>
      <c r="DR233" s="3"/>
      <c r="DS233" s="8"/>
      <c r="DT233" s="7"/>
      <c r="DU233" s="7"/>
      <c r="DV233" s="1"/>
      <c r="DW233" s="3"/>
      <c r="DX233" s="94"/>
      <c r="DY233" s="3"/>
      <c r="DZ233" s="8"/>
      <c r="EA233" s="7"/>
      <c r="EB233" s="7"/>
      <c r="EC233" s="1"/>
      <c r="ED233" s="3"/>
      <c r="EE233" s="94"/>
      <c r="EF233" s="3"/>
      <c r="EG233" s="8"/>
      <c r="EH233" s="7"/>
      <c r="EI233" s="7"/>
      <c r="EJ233" s="1"/>
      <c r="EK233" s="3"/>
      <c r="EL233" s="94"/>
      <c r="EM233" s="3"/>
      <c r="EN233" s="8"/>
      <c r="EO233" s="7"/>
      <c r="EP233" s="7"/>
      <c r="EQ233" s="1"/>
      <c r="ER233" s="3"/>
      <c r="ES233" s="94"/>
      <c r="ET233" s="3"/>
      <c r="EU233" s="8"/>
      <c r="EV233" s="7"/>
      <c r="EW233" s="7"/>
      <c r="EX233" s="1"/>
      <c r="EY233" s="3"/>
      <c r="EZ233" s="94"/>
      <c r="FA233" s="3"/>
      <c r="FB233" s="8"/>
      <c r="FC233" s="7"/>
      <c r="FD233" s="7"/>
      <c r="FE233" s="1"/>
      <c r="FF233" s="3"/>
      <c r="FG233" s="94"/>
      <c r="FH233" s="3"/>
      <c r="FI233" s="8"/>
      <c r="FJ233" s="7"/>
      <c r="FK233" s="7"/>
      <c r="FL233" s="1"/>
      <c r="FM233" s="3"/>
      <c r="FN233" s="94"/>
      <c r="FO233" s="3"/>
      <c r="FP233" s="8"/>
      <c r="FQ233" s="7"/>
      <c r="FR233" s="7"/>
      <c r="FS233" s="1"/>
      <c r="FT233" s="3"/>
      <c r="FU233" s="94"/>
      <c r="FV233" s="3"/>
      <c r="FW233" s="8"/>
      <c r="FX233" s="7"/>
      <c r="FY233" s="7"/>
      <c r="FZ233" s="1"/>
      <c r="GA233" s="3"/>
      <c r="GB233" s="94"/>
      <c r="GC233" s="3"/>
      <c r="GD233" s="8"/>
      <c r="GE233" s="7"/>
      <c r="GF233" s="7"/>
      <c r="GG233" s="1"/>
      <c r="GH233" s="3"/>
      <c r="GI233" s="94"/>
      <c r="GJ233" s="3"/>
      <c r="GK233" s="8"/>
      <c r="GL233" s="7"/>
      <c r="GM233" s="7"/>
      <c r="GN233" s="1"/>
      <c r="GO233" s="3"/>
      <c r="GP233" s="94"/>
      <c r="GQ233" s="3"/>
      <c r="GR233" s="8"/>
      <c r="GS233" s="7"/>
      <c r="GT233" s="7"/>
      <c r="GU233" s="1"/>
      <c r="GV233" s="3"/>
      <c r="GW233" s="94"/>
      <c r="GX233" s="3"/>
      <c r="GY233" s="8"/>
      <c r="GZ233" s="7"/>
      <c r="HA233" s="7"/>
      <c r="HB233" s="1"/>
      <c r="HC233" s="3"/>
      <c r="HD233" s="94"/>
      <c r="HE233" s="3"/>
      <c r="HF233" s="8"/>
      <c r="HG233" s="7"/>
      <c r="HH233" s="7"/>
      <c r="HI233" s="1"/>
      <c r="HJ233" s="3"/>
      <c r="HK233" s="94"/>
      <c r="HL233" s="3"/>
      <c r="HM233" s="8"/>
      <c r="HN233" s="7"/>
      <c r="HO233" s="7"/>
      <c r="HP233" s="1"/>
      <c r="HQ233" s="3"/>
      <c r="HR233" s="94"/>
      <c r="HS233" s="3"/>
      <c r="HT233" s="8"/>
      <c r="HU233" s="7"/>
      <c r="HV233" s="7"/>
      <c r="HW233" s="1"/>
      <c r="HX233" s="3"/>
      <c r="HY233" s="94"/>
      <c r="HZ233" s="3"/>
      <c r="IA233" s="8"/>
      <c r="IB233" s="7"/>
      <c r="IC233" s="7"/>
      <c r="ID233" s="1"/>
      <c r="IE233" s="3"/>
      <c r="IF233" s="94"/>
      <c r="IG233" s="3"/>
      <c r="IH233" s="8"/>
      <c r="II233" s="7"/>
      <c r="IJ233" s="7"/>
      <c r="IK233" s="1"/>
      <c r="IL233" s="3"/>
      <c r="IM233" s="94"/>
      <c r="IN233" s="3"/>
      <c r="IO233" s="8"/>
      <c r="IP233" s="7"/>
      <c r="IQ233" s="7"/>
      <c r="IR233" s="1"/>
      <c r="IS233" s="3"/>
      <c r="IT233" s="94"/>
      <c r="IU233" s="3"/>
      <c r="IV233" s="8"/>
      <c r="IW233" s="7"/>
      <c r="IX233" s="7"/>
      <c r="IY233" s="1"/>
      <c r="IZ233" s="3"/>
      <c r="JA233" s="94"/>
      <c r="JB233" s="3"/>
      <c r="JC233" s="8"/>
      <c r="JD233" s="7"/>
      <c r="JE233" s="7"/>
      <c r="JF233" s="1"/>
      <c r="JG233" s="3"/>
      <c r="JH233" s="94"/>
      <c r="JI233" s="3"/>
      <c r="JJ233" s="8"/>
      <c r="JK233" s="7"/>
      <c r="JL233" s="7"/>
      <c r="JM233" s="1"/>
      <c r="JN233" s="3"/>
      <c r="JO233" s="94"/>
      <c r="JP233" s="3"/>
      <c r="JQ233" s="8"/>
      <c r="JR233" s="7"/>
      <c r="JS233" s="7"/>
      <c r="JT233" s="1"/>
      <c r="JU233" s="3"/>
      <c r="JV233" s="94"/>
      <c r="JW233" s="3"/>
      <c r="JX233" s="8"/>
      <c r="JY233" s="7"/>
      <c r="JZ233" s="7"/>
      <c r="KA233" s="1"/>
      <c r="KB233" s="3"/>
      <c r="KC233" s="94"/>
      <c r="KD233" s="3"/>
      <c r="KE233" s="8"/>
      <c r="KF233" s="7"/>
      <c r="KG233" s="7"/>
      <c r="KH233" s="1"/>
      <c r="KI233" s="3"/>
      <c r="KJ233" s="94"/>
      <c r="KK233" s="3"/>
      <c r="KL233" s="8"/>
      <c r="KM233" s="7"/>
      <c r="KN233" s="7"/>
      <c r="KO233" s="1"/>
      <c r="KP233" s="3"/>
      <c r="KQ233" s="94"/>
      <c r="KR233" s="3"/>
      <c r="KS233" s="8"/>
      <c r="KT233" s="7"/>
      <c r="KU233" s="7"/>
      <c r="KV233" s="1"/>
      <c r="KW233" s="3"/>
      <c r="KX233" s="94"/>
      <c r="KY233" s="3"/>
      <c r="KZ233" s="8"/>
      <c r="LA233" s="7"/>
      <c r="LB233" s="7"/>
      <c r="LC233" s="1"/>
      <c r="LD233" s="3"/>
      <c r="LE233" s="94"/>
      <c r="LF233" s="3"/>
      <c r="LG233" s="8"/>
      <c r="LH233" s="7"/>
      <c r="LI233" s="7"/>
      <c r="LJ233" s="1"/>
      <c r="LK233" s="3"/>
      <c r="LL233" s="94"/>
      <c r="LM233" s="3"/>
      <c r="LN233" s="8"/>
      <c r="LO233" s="7"/>
      <c r="LP233" s="7"/>
      <c r="LQ233" s="1"/>
      <c r="LR233" s="3"/>
      <c r="LS233" s="94"/>
      <c r="LT233" s="3"/>
      <c r="LU233" s="8"/>
      <c r="LV233" s="7"/>
      <c r="LW233" s="7"/>
      <c r="LX233" s="1"/>
      <c r="LY233" s="3"/>
      <c r="LZ233" s="94"/>
      <c r="MA233" s="3"/>
      <c r="MB233" s="8"/>
      <c r="MC233" s="7"/>
      <c r="MD233" s="7"/>
      <c r="ME233" s="1"/>
      <c r="MF233" s="3"/>
      <c r="MG233" s="94"/>
      <c r="MH233" s="3"/>
      <c r="MI233" s="8"/>
      <c r="MJ233" s="7"/>
      <c r="MK233" s="7"/>
      <c r="ML233" s="1"/>
      <c r="MM233" s="3"/>
      <c r="MN233" s="94"/>
      <c r="MO233" s="3"/>
      <c r="MP233" s="8"/>
      <c r="MQ233" s="7"/>
      <c r="MR233" s="7"/>
      <c r="MS233" s="1"/>
      <c r="MT233" s="3"/>
      <c r="MU233" s="94"/>
      <c r="MV233" s="3"/>
      <c r="MW233" s="8"/>
      <c r="MX233" s="7"/>
      <c r="MY233" s="7"/>
      <c r="MZ233" s="1"/>
      <c r="NA233" s="3"/>
      <c r="NB233" s="94"/>
      <c r="NC233" s="3"/>
      <c r="ND233" s="8"/>
      <c r="NE233" s="7"/>
      <c r="NF233" s="7"/>
      <c r="NG233" s="1"/>
      <c r="NH233" s="3"/>
      <c r="NI233" s="94"/>
      <c r="NJ233" s="3"/>
      <c r="NK233" s="8"/>
      <c r="NL233" s="7"/>
      <c r="NM233" s="7"/>
      <c r="NN233" s="1"/>
      <c r="NO233" s="3"/>
      <c r="NP233" s="94"/>
      <c r="NQ233" s="3"/>
      <c r="NR233" s="8"/>
      <c r="NS233" s="7"/>
      <c r="NT233" s="7"/>
      <c r="NU233" s="1"/>
      <c r="NV233" s="3"/>
      <c r="NW233" s="94"/>
      <c r="NX233" s="3"/>
      <c r="NY233" s="8"/>
      <c r="NZ233" s="7"/>
      <c r="OA233" s="7"/>
      <c r="OB233" s="1"/>
      <c r="OC233" s="3"/>
      <c r="OD233" s="94"/>
      <c r="OE233" s="3"/>
      <c r="OF233" s="8"/>
      <c r="OG233" s="7"/>
      <c r="OH233" s="7"/>
      <c r="OI233" s="1"/>
      <c r="OJ233" s="3"/>
      <c r="OK233" s="94"/>
      <c r="OL233" s="3"/>
      <c r="OM233" s="8"/>
      <c r="ON233" s="7"/>
      <c r="OO233" s="7"/>
      <c r="OP233" s="1"/>
      <c r="OQ233" s="3"/>
      <c r="OR233" s="94"/>
      <c r="OS233" s="3"/>
      <c r="OT233" s="8"/>
      <c r="OU233" s="7"/>
      <c r="OV233" s="7"/>
      <c r="OW233" s="1"/>
      <c r="OX233" s="3"/>
      <c r="OY233" s="94"/>
      <c r="OZ233" s="3"/>
      <c r="PA233" s="8"/>
      <c r="PB233" s="7"/>
      <c r="PC233" s="7"/>
      <c r="PD233" s="1"/>
      <c r="PE233" s="3"/>
      <c r="PF233" s="94"/>
      <c r="PG233" s="3"/>
      <c r="PH233" s="8"/>
      <c r="PI233" s="7"/>
      <c r="PJ233" s="7"/>
      <c r="PK233" s="1"/>
      <c r="PL233" s="3"/>
      <c r="PM233" s="94"/>
      <c r="PN233" s="3"/>
      <c r="PO233" s="8"/>
      <c r="PP233" s="7"/>
      <c r="PQ233" s="7"/>
      <c r="PR233" s="1"/>
      <c r="PS233" s="3"/>
      <c r="PT233" s="94"/>
      <c r="PU233" s="3"/>
      <c r="PV233" s="8"/>
      <c r="PW233" s="7"/>
      <c r="PX233" s="7"/>
      <c r="PY233" s="1"/>
      <c r="PZ233" s="3"/>
      <c r="QA233" s="94"/>
      <c r="QB233" s="3"/>
      <c r="QC233" s="8"/>
      <c r="QD233" s="7"/>
      <c r="QE233" s="7"/>
      <c r="QF233" s="1"/>
      <c r="QG233" s="3"/>
      <c r="QH233" s="94"/>
      <c r="QI233" s="3"/>
      <c r="QJ233" s="8"/>
      <c r="QK233" s="7"/>
      <c r="QL233" s="7"/>
      <c r="QM233" s="1"/>
      <c r="QN233" s="3"/>
      <c r="QO233" s="94"/>
      <c r="QP233" s="3"/>
      <c r="QQ233" s="8"/>
      <c r="QR233" s="7"/>
      <c r="QS233" s="7"/>
      <c r="QT233" s="1"/>
      <c r="QU233" s="3"/>
      <c r="QV233" s="94"/>
      <c r="QW233" s="3"/>
      <c r="QX233" s="8"/>
      <c r="QY233" s="7"/>
      <c r="QZ233" s="7"/>
      <c r="RA233" s="1"/>
      <c r="RB233" s="3"/>
      <c r="RC233" s="94"/>
      <c r="RD233" s="3"/>
      <c r="RE233" s="8"/>
      <c r="RF233" s="7"/>
      <c r="RG233" s="7"/>
      <c r="RH233" s="1"/>
      <c r="RI233" s="3"/>
      <c r="RJ233" s="94"/>
      <c r="RK233" s="3"/>
      <c r="RL233" s="8"/>
      <c r="RM233" s="7"/>
      <c r="RN233" s="7"/>
      <c r="RO233" s="1"/>
      <c r="RP233" s="3"/>
      <c r="RQ233" s="94"/>
      <c r="RR233" s="3"/>
      <c r="RS233" s="8"/>
      <c r="RT233" s="7"/>
      <c r="RU233" s="7"/>
      <c r="RV233" s="1"/>
      <c r="RW233" s="3"/>
      <c r="RX233" s="94"/>
      <c r="RY233" s="3"/>
      <c r="RZ233" s="8"/>
      <c r="SA233" s="7"/>
      <c r="SB233" s="7"/>
      <c r="SC233" s="1"/>
      <c r="SD233" s="3"/>
      <c r="SE233" s="94"/>
      <c r="SF233" s="3"/>
      <c r="SG233" s="8"/>
      <c r="SH233" s="7"/>
      <c r="SI233" s="7"/>
      <c r="SJ233" s="1"/>
      <c r="SK233" s="3"/>
      <c r="SL233" s="94"/>
      <c r="SM233" s="3"/>
      <c r="SN233" s="8"/>
      <c r="SO233" s="7"/>
      <c r="SP233" s="7"/>
      <c r="SQ233" s="1"/>
      <c r="SR233" s="3"/>
      <c r="SS233" s="94"/>
      <c r="ST233" s="3"/>
      <c r="SU233" s="8"/>
      <c r="SV233" s="7"/>
      <c r="SW233" s="7"/>
      <c r="SX233" s="1"/>
      <c r="SY233" s="3"/>
      <c r="SZ233" s="94"/>
      <c r="TA233" s="3"/>
      <c r="TB233" s="8"/>
      <c r="TC233" s="7"/>
      <c r="TD233" s="7"/>
      <c r="TE233" s="1"/>
      <c r="TF233" s="3"/>
      <c r="TG233" s="94"/>
      <c r="TH233" s="3"/>
      <c r="TI233" s="8"/>
      <c r="TJ233" s="7"/>
      <c r="TK233" s="7"/>
      <c r="TL233" s="1"/>
      <c r="TM233" s="3"/>
      <c r="TN233" s="94"/>
      <c r="TO233" s="3"/>
      <c r="TP233" s="8"/>
      <c r="TQ233" s="7"/>
      <c r="TR233" s="7"/>
      <c r="TS233" s="1"/>
      <c r="TT233" s="3"/>
      <c r="TU233" s="94"/>
      <c r="TV233" s="3"/>
      <c r="TW233" s="8"/>
      <c r="TX233" s="7"/>
      <c r="TY233" s="7"/>
      <c r="TZ233" s="1"/>
      <c r="UA233" s="3"/>
      <c r="UB233" s="94"/>
      <c r="UC233" s="3"/>
      <c r="UD233" s="8"/>
      <c r="UE233" s="7"/>
      <c r="UF233" s="7"/>
      <c r="UG233" s="1"/>
      <c r="UH233" s="3"/>
      <c r="UI233" s="94"/>
      <c r="UJ233" s="3"/>
      <c r="UK233" s="8"/>
      <c r="UL233" s="7"/>
      <c r="UM233" s="7"/>
      <c r="UN233" s="1"/>
      <c r="UO233" s="3"/>
      <c r="UP233" s="94"/>
      <c r="UQ233" s="3"/>
      <c r="UR233" s="8"/>
      <c r="US233" s="7"/>
      <c r="UT233" s="7"/>
      <c r="UU233" s="1"/>
      <c r="UV233" s="3"/>
      <c r="UW233" s="94"/>
      <c r="UX233" s="3"/>
      <c r="UY233" s="8"/>
      <c r="UZ233" s="7"/>
      <c r="VA233" s="7"/>
      <c r="VB233" s="1"/>
      <c r="VC233" s="3"/>
      <c r="VD233" s="94"/>
      <c r="VE233" s="3"/>
      <c r="VF233" s="8"/>
      <c r="VG233" s="7"/>
      <c r="VH233" s="7"/>
      <c r="VI233" s="1"/>
      <c r="VJ233" s="3"/>
      <c r="VK233" s="94"/>
      <c r="VL233" s="3"/>
      <c r="VM233" s="8"/>
      <c r="VN233" s="7"/>
      <c r="VO233" s="7"/>
      <c r="VP233" s="1"/>
      <c r="VQ233" s="3"/>
      <c r="VR233" s="94"/>
      <c r="VS233" s="3"/>
      <c r="VT233" s="8"/>
      <c r="VU233" s="7"/>
      <c r="VV233" s="7"/>
      <c r="VW233" s="1"/>
      <c r="VX233" s="3"/>
      <c r="VY233" s="94"/>
      <c r="VZ233" s="3"/>
      <c r="WA233" s="8"/>
      <c r="WB233" s="7"/>
      <c r="WC233" s="7"/>
      <c r="WD233" s="1"/>
      <c r="WE233" s="3"/>
      <c r="WF233" s="94"/>
      <c r="WG233" s="3"/>
      <c r="WH233" s="8"/>
      <c r="WI233" s="7"/>
      <c r="WJ233" s="7"/>
      <c r="WK233" s="1"/>
      <c r="WL233" s="3"/>
      <c r="WM233" s="94"/>
      <c r="WN233" s="3"/>
      <c r="WO233" s="8"/>
      <c r="WP233" s="7"/>
      <c r="WQ233" s="7"/>
      <c r="WR233" s="1"/>
      <c r="WS233" s="3"/>
      <c r="WT233" s="94"/>
      <c r="WU233" s="3"/>
      <c r="WV233" s="8"/>
      <c r="WW233" s="7"/>
      <c r="WX233" s="7"/>
      <c r="WY233" s="1"/>
      <c r="WZ233" s="3"/>
      <c r="XA233" s="94"/>
      <c r="XB233" s="3"/>
      <c r="XC233" s="8"/>
      <c r="XD233" s="7"/>
      <c r="XE233" s="7"/>
      <c r="XF233" s="1"/>
      <c r="XG233" s="3"/>
      <c r="XH233" s="94"/>
      <c r="XI233" s="3"/>
      <c r="XJ233" s="8"/>
      <c r="XK233" s="7"/>
      <c r="XL233" s="7"/>
      <c r="XM233" s="1"/>
      <c r="XN233" s="3"/>
      <c r="XO233" s="94"/>
      <c r="XP233" s="3"/>
      <c r="XQ233" s="8"/>
      <c r="XR233" s="7"/>
      <c r="XS233" s="7"/>
      <c r="XT233" s="1"/>
      <c r="XU233" s="3"/>
      <c r="XV233" s="94"/>
      <c r="XW233" s="3"/>
      <c r="XX233" s="8"/>
      <c r="XY233" s="7"/>
      <c r="XZ233" s="7"/>
      <c r="YA233" s="1"/>
      <c r="YB233" s="3"/>
      <c r="YC233" s="94"/>
      <c r="YD233" s="3"/>
      <c r="YE233" s="8"/>
      <c r="YF233" s="7"/>
      <c r="YG233" s="7"/>
      <c r="YH233" s="1"/>
      <c r="YI233" s="3"/>
      <c r="YJ233" s="94"/>
      <c r="YK233" s="3"/>
      <c r="YL233" s="8"/>
      <c r="YM233" s="7"/>
      <c r="YN233" s="7"/>
      <c r="YO233" s="1"/>
      <c r="YP233" s="3"/>
      <c r="YQ233" s="94"/>
      <c r="YR233" s="3"/>
      <c r="YS233" s="8"/>
      <c r="YT233" s="7"/>
      <c r="YU233" s="7"/>
      <c r="YV233" s="1"/>
      <c r="YW233" s="3"/>
      <c r="YX233" s="94"/>
      <c r="YY233" s="3"/>
      <c r="YZ233" s="8"/>
      <c r="ZA233" s="7"/>
      <c r="ZB233" s="7"/>
      <c r="ZC233" s="1"/>
      <c r="ZD233" s="3"/>
      <c r="ZE233" s="94"/>
      <c r="ZF233" s="3"/>
      <c r="ZG233" s="8"/>
      <c r="ZH233" s="7"/>
      <c r="ZI233" s="7"/>
      <c r="ZJ233" s="1"/>
      <c r="ZK233" s="3"/>
      <c r="ZL233" s="94"/>
      <c r="ZM233" s="3"/>
      <c r="ZN233" s="8"/>
      <c r="ZO233" s="7"/>
      <c r="ZP233" s="7"/>
      <c r="ZQ233" s="1"/>
      <c r="ZR233" s="3"/>
      <c r="ZS233" s="94"/>
      <c r="ZT233" s="3"/>
      <c r="ZU233" s="8"/>
      <c r="ZV233" s="7"/>
      <c r="ZW233" s="7"/>
      <c r="ZX233" s="1"/>
      <c r="ZY233" s="3"/>
      <c r="ZZ233" s="94"/>
      <c r="AAA233" s="3"/>
      <c r="AAB233" s="8"/>
      <c r="AAC233" s="7"/>
      <c r="AAD233" s="7"/>
      <c r="AAE233" s="1"/>
      <c r="AAF233" s="3"/>
      <c r="AAG233" s="94"/>
      <c r="AAH233" s="3"/>
      <c r="AAI233" s="8"/>
      <c r="AAJ233" s="7"/>
      <c r="AAK233" s="7"/>
      <c r="AAL233" s="1"/>
      <c r="AAM233" s="3"/>
      <c r="AAN233" s="94"/>
      <c r="AAO233" s="3"/>
      <c r="AAP233" s="8"/>
      <c r="AAQ233" s="7"/>
      <c r="AAR233" s="7"/>
      <c r="AAS233" s="1"/>
      <c r="AAT233" s="3"/>
      <c r="AAU233" s="94"/>
      <c r="AAV233" s="3"/>
      <c r="AAW233" s="8"/>
      <c r="AAX233" s="7"/>
      <c r="AAY233" s="7"/>
      <c r="AAZ233" s="1"/>
      <c r="ABA233" s="3"/>
      <c r="ABB233" s="94"/>
      <c r="ABC233" s="3"/>
      <c r="ABD233" s="8"/>
      <c r="ABE233" s="7"/>
      <c r="ABF233" s="7"/>
      <c r="ABG233" s="1"/>
      <c r="ABH233" s="3"/>
      <c r="ABI233" s="94"/>
      <c r="ABJ233" s="3"/>
      <c r="ABK233" s="8"/>
      <c r="ABL233" s="7"/>
      <c r="ABM233" s="7"/>
      <c r="ABN233" s="1"/>
      <c r="ABO233" s="3"/>
      <c r="ABP233" s="94"/>
      <c r="ABQ233" s="3"/>
      <c r="ABR233" s="8"/>
      <c r="ABS233" s="7"/>
      <c r="ABT233" s="7"/>
      <c r="ABU233" s="1"/>
      <c r="ABV233" s="3"/>
      <c r="ABW233" s="94"/>
      <c r="ABX233" s="3"/>
      <c r="ABY233" s="8"/>
      <c r="ABZ233" s="7"/>
      <c r="ACA233" s="7"/>
      <c r="ACB233" s="1"/>
      <c r="ACC233" s="3"/>
      <c r="ACD233" s="94"/>
      <c r="ACE233" s="3"/>
      <c r="ACF233" s="8"/>
      <c r="ACG233" s="7"/>
      <c r="ACH233" s="7"/>
      <c r="ACI233" s="1"/>
      <c r="ACJ233" s="3"/>
      <c r="ACK233" s="94"/>
      <c r="ACL233" s="3"/>
      <c r="ACM233" s="8"/>
      <c r="ACN233" s="7"/>
      <c r="ACO233" s="7"/>
      <c r="ACP233" s="1"/>
      <c r="ACQ233" s="3"/>
      <c r="ACR233" s="94"/>
      <c r="ACS233" s="3"/>
      <c r="ACT233" s="8"/>
      <c r="ACU233" s="7"/>
      <c r="ACV233" s="7"/>
      <c r="ACW233" s="1"/>
      <c r="ACX233" s="3"/>
      <c r="ACY233" s="94"/>
      <c r="ACZ233" s="3"/>
      <c r="ADA233" s="8"/>
      <c r="ADB233" s="7"/>
      <c r="ADC233" s="7"/>
      <c r="ADD233" s="1"/>
      <c r="ADE233" s="3"/>
      <c r="ADF233" s="94"/>
      <c r="ADG233" s="3"/>
      <c r="ADH233" s="8"/>
      <c r="ADI233" s="7"/>
      <c r="ADJ233" s="7"/>
      <c r="ADK233" s="1"/>
      <c r="ADL233" s="3"/>
      <c r="ADM233" s="94"/>
      <c r="ADN233" s="3"/>
      <c r="ADO233" s="8"/>
      <c r="ADP233" s="7"/>
      <c r="ADQ233" s="7"/>
      <c r="ADR233" s="1"/>
      <c r="ADS233" s="3"/>
      <c r="ADT233" s="94"/>
      <c r="ADU233" s="3"/>
      <c r="ADV233" s="8"/>
      <c r="ADW233" s="7"/>
      <c r="ADX233" s="7"/>
      <c r="ADY233" s="1"/>
      <c r="ADZ233" s="3"/>
      <c r="AEA233" s="94"/>
      <c r="AEB233" s="3"/>
      <c r="AEC233" s="8"/>
      <c r="AED233" s="7"/>
      <c r="AEE233" s="7"/>
      <c r="AEF233" s="1"/>
      <c r="AEG233" s="3"/>
      <c r="AEH233" s="94"/>
      <c r="AEI233" s="3"/>
      <c r="AEJ233" s="8"/>
      <c r="AEK233" s="7"/>
      <c r="AEL233" s="7"/>
      <c r="AEM233" s="1"/>
      <c r="AEN233" s="3"/>
      <c r="AEO233" s="94"/>
      <c r="AEP233" s="3"/>
      <c r="AEQ233" s="8"/>
      <c r="AER233" s="7"/>
      <c r="AES233" s="7"/>
      <c r="AET233" s="1"/>
      <c r="AEU233" s="3"/>
      <c r="AEV233" s="94"/>
      <c r="AEW233" s="3"/>
      <c r="AEX233" s="8"/>
      <c r="AEY233" s="7"/>
      <c r="AEZ233" s="7"/>
      <c r="AFA233" s="1"/>
      <c r="AFB233" s="3"/>
      <c r="AFC233" s="94"/>
      <c r="AFD233" s="3"/>
      <c r="AFE233" s="8"/>
      <c r="AFF233" s="7"/>
      <c r="AFG233" s="7"/>
      <c r="AFH233" s="1"/>
      <c r="AFI233" s="3"/>
      <c r="AFJ233" s="94"/>
      <c r="AFK233" s="3"/>
      <c r="AFL233" s="8"/>
      <c r="AFM233" s="7"/>
      <c r="AFN233" s="7"/>
      <c r="AFO233" s="1"/>
      <c r="AFP233" s="3"/>
      <c r="AFQ233" s="94"/>
      <c r="AFR233" s="3"/>
      <c r="AFS233" s="8"/>
      <c r="AFT233" s="7"/>
      <c r="AFU233" s="7"/>
      <c r="AFV233" s="1"/>
      <c r="AFW233" s="3"/>
      <c r="AFX233" s="94"/>
      <c r="AFY233" s="3"/>
      <c r="AFZ233" s="8"/>
      <c r="AGA233" s="7"/>
      <c r="AGB233" s="7"/>
      <c r="AGC233" s="1"/>
      <c r="AGD233" s="3"/>
      <c r="AGE233" s="94"/>
      <c r="AGF233" s="3"/>
      <c r="AGG233" s="8"/>
      <c r="AGH233" s="7"/>
      <c r="AGI233" s="7"/>
      <c r="AGJ233" s="1"/>
      <c r="AGK233" s="3"/>
      <c r="AGL233" s="94"/>
      <c r="AGM233" s="3"/>
      <c r="AGN233" s="8"/>
      <c r="AGO233" s="7"/>
      <c r="AGP233" s="7"/>
      <c r="AGQ233" s="1"/>
      <c r="AGR233" s="3"/>
      <c r="AGS233" s="94"/>
      <c r="AGT233" s="3"/>
      <c r="AGU233" s="8"/>
      <c r="AGV233" s="7"/>
      <c r="AGW233" s="7"/>
      <c r="AGX233" s="1"/>
      <c r="AGY233" s="3"/>
      <c r="AGZ233" s="94"/>
      <c r="AHA233" s="3"/>
      <c r="AHB233" s="8"/>
      <c r="AHC233" s="7"/>
      <c r="AHD233" s="7"/>
      <c r="AHE233" s="1"/>
      <c r="AHF233" s="3"/>
      <c r="AHG233" s="94"/>
      <c r="AHH233" s="3"/>
      <c r="AHI233" s="8"/>
      <c r="AHJ233" s="7"/>
      <c r="AHK233" s="7"/>
      <c r="AHL233" s="1"/>
      <c r="AHM233" s="3"/>
      <c r="AHN233" s="94"/>
      <c r="AHO233" s="3"/>
      <c r="AHP233" s="8"/>
      <c r="AHQ233" s="7"/>
      <c r="AHR233" s="7"/>
      <c r="AHS233" s="1"/>
      <c r="AHT233" s="3"/>
      <c r="AHU233" s="94"/>
      <c r="AHV233" s="3"/>
      <c r="AHW233" s="8"/>
      <c r="AHX233" s="7"/>
      <c r="AHY233" s="7"/>
      <c r="AHZ233" s="1"/>
      <c r="AIA233" s="3"/>
      <c r="AIB233" s="94"/>
      <c r="AIC233" s="3"/>
      <c r="AID233" s="8"/>
      <c r="AIE233" s="7"/>
      <c r="AIF233" s="7"/>
      <c r="AIG233" s="1"/>
      <c r="AIH233" s="3"/>
      <c r="AII233" s="94"/>
      <c r="AIJ233" s="3"/>
      <c r="AIK233" s="8"/>
      <c r="AIL233" s="7"/>
      <c r="AIM233" s="7"/>
      <c r="AIN233" s="1"/>
      <c r="AIO233" s="3"/>
      <c r="AIP233" s="94"/>
      <c r="AIQ233" s="3"/>
      <c r="AIR233" s="8"/>
      <c r="AIS233" s="7"/>
      <c r="AIT233" s="7"/>
      <c r="AIU233" s="1"/>
      <c r="AIV233" s="3"/>
      <c r="AIW233" s="94"/>
      <c r="AIX233" s="3"/>
      <c r="AIY233" s="8"/>
      <c r="AIZ233" s="7"/>
      <c r="AJA233" s="7"/>
      <c r="AJB233" s="1"/>
      <c r="AJC233" s="3"/>
      <c r="AJD233" s="94"/>
      <c r="AJE233" s="3"/>
      <c r="AJF233" s="8"/>
      <c r="AJG233" s="7"/>
      <c r="AJH233" s="7"/>
      <c r="AJI233" s="1"/>
      <c r="AJJ233" s="3"/>
      <c r="AJK233" s="94"/>
      <c r="AJL233" s="3"/>
      <c r="AJM233" s="8"/>
      <c r="AJN233" s="7"/>
      <c r="AJO233" s="7"/>
      <c r="AJP233" s="1"/>
      <c r="AJQ233" s="3"/>
      <c r="AJR233" s="94"/>
      <c r="AJS233" s="3"/>
      <c r="AJT233" s="8"/>
      <c r="AJU233" s="7"/>
      <c r="AJV233" s="7"/>
      <c r="AJW233" s="1"/>
      <c r="AJX233" s="3"/>
      <c r="AJY233" s="94"/>
      <c r="AJZ233" s="3"/>
      <c r="AKA233" s="8"/>
      <c r="AKB233" s="7"/>
      <c r="AKC233" s="7"/>
      <c r="AKD233" s="1"/>
      <c r="AKE233" s="3"/>
      <c r="AKF233" s="94"/>
      <c r="AKG233" s="3"/>
      <c r="AKH233" s="8"/>
      <c r="AKI233" s="7"/>
      <c r="AKJ233" s="7"/>
      <c r="AKK233" s="1"/>
      <c r="AKL233" s="3"/>
      <c r="AKM233" s="94"/>
      <c r="AKN233" s="3"/>
      <c r="AKO233" s="8"/>
      <c r="AKP233" s="7"/>
      <c r="AKQ233" s="7"/>
      <c r="AKR233" s="1"/>
      <c r="AKS233" s="3"/>
      <c r="AKT233" s="94"/>
      <c r="AKU233" s="3"/>
      <c r="AKV233" s="8"/>
      <c r="AKW233" s="7"/>
      <c r="AKX233" s="7"/>
      <c r="AKY233" s="1"/>
      <c r="AKZ233" s="3"/>
      <c r="ALA233" s="94"/>
      <c r="ALB233" s="3"/>
      <c r="ALC233" s="8"/>
      <c r="ALD233" s="7"/>
      <c r="ALE233" s="7"/>
      <c r="ALF233" s="1"/>
      <c r="ALG233" s="3"/>
      <c r="ALH233" s="94"/>
      <c r="ALI233" s="3"/>
      <c r="ALJ233" s="8"/>
      <c r="ALK233" s="7"/>
      <c r="ALL233" s="7"/>
      <c r="ALM233" s="1"/>
      <c r="ALN233" s="3"/>
      <c r="ALO233" s="94"/>
      <c r="ALP233" s="3"/>
      <c r="ALQ233" s="8"/>
      <c r="ALR233" s="7"/>
      <c r="ALS233" s="7"/>
      <c r="ALT233" s="1"/>
      <c r="ALU233" s="3"/>
      <c r="ALV233" s="94"/>
      <c r="ALW233" s="3"/>
      <c r="ALX233" s="8"/>
      <c r="ALY233" s="7"/>
      <c r="ALZ233" s="7"/>
      <c r="AMA233" s="1"/>
      <c r="AMB233" s="3"/>
      <c r="AMC233" s="94"/>
      <c r="AMD233" s="3"/>
      <c r="AME233" s="8"/>
      <c r="AMF233" s="7"/>
      <c r="AMG233" s="7"/>
      <c r="AMH233" s="1"/>
      <c r="AMI233" s="3"/>
      <c r="AMJ233" s="94"/>
      <c r="AMK233" s="3"/>
      <c r="AML233" s="8"/>
      <c r="AMM233" s="7"/>
      <c r="AMN233" s="7"/>
      <c r="AMO233" s="1"/>
      <c r="AMP233" s="3"/>
      <c r="AMQ233" s="94"/>
      <c r="AMR233" s="3"/>
      <c r="AMS233" s="8"/>
      <c r="AMT233" s="7"/>
      <c r="AMU233" s="7"/>
      <c r="AMV233" s="1"/>
      <c r="AMW233" s="3"/>
      <c r="AMX233" s="94"/>
      <c r="AMY233" s="3"/>
      <c r="AMZ233" s="8"/>
      <c r="ANA233" s="7"/>
      <c r="ANB233" s="7"/>
      <c r="ANC233" s="1"/>
      <c r="AND233" s="3"/>
      <c r="ANE233" s="94"/>
      <c r="ANF233" s="3"/>
      <c r="ANG233" s="8"/>
      <c r="ANH233" s="7"/>
      <c r="ANI233" s="7"/>
      <c r="ANJ233" s="1"/>
      <c r="ANK233" s="3"/>
      <c r="ANL233" s="94"/>
      <c r="ANM233" s="3"/>
      <c r="ANN233" s="8"/>
      <c r="ANO233" s="7"/>
      <c r="ANP233" s="7"/>
      <c r="ANQ233" s="1"/>
      <c r="ANR233" s="3"/>
      <c r="ANS233" s="94"/>
      <c r="ANT233" s="3"/>
      <c r="ANU233" s="8"/>
      <c r="ANV233" s="7"/>
      <c r="ANW233" s="7"/>
      <c r="ANX233" s="1"/>
      <c r="ANY233" s="3"/>
      <c r="ANZ233" s="94"/>
      <c r="AOA233" s="3"/>
      <c r="AOB233" s="8"/>
      <c r="AOC233" s="7"/>
      <c r="AOD233" s="7"/>
      <c r="AOE233" s="1"/>
      <c r="AOF233" s="3"/>
      <c r="AOG233" s="94"/>
      <c r="AOH233" s="3"/>
      <c r="AOI233" s="8"/>
      <c r="AOJ233" s="7"/>
      <c r="AOK233" s="7"/>
      <c r="AOL233" s="1"/>
      <c r="AOM233" s="3"/>
      <c r="AON233" s="94"/>
      <c r="AOO233" s="3"/>
      <c r="AOP233" s="8"/>
      <c r="AOQ233" s="7"/>
      <c r="AOR233" s="7"/>
      <c r="AOS233" s="1"/>
      <c r="AOT233" s="3"/>
      <c r="AOU233" s="94"/>
      <c r="AOV233" s="3"/>
      <c r="AOW233" s="8"/>
      <c r="AOX233" s="7"/>
      <c r="AOY233" s="7"/>
      <c r="AOZ233" s="1"/>
      <c r="APA233" s="3"/>
      <c r="APB233" s="94"/>
      <c r="APC233" s="3"/>
      <c r="APD233" s="8"/>
      <c r="APE233" s="7"/>
      <c r="APF233" s="7"/>
      <c r="APG233" s="1"/>
      <c r="APH233" s="3"/>
      <c r="API233" s="94"/>
      <c r="APJ233" s="3"/>
      <c r="APK233" s="8"/>
      <c r="APL233" s="7"/>
      <c r="APM233" s="7"/>
      <c r="APN233" s="1"/>
      <c r="APO233" s="3"/>
      <c r="APP233" s="94"/>
      <c r="APQ233" s="3"/>
      <c r="APR233" s="8"/>
      <c r="APS233" s="7"/>
      <c r="APT233" s="7"/>
      <c r="APU233" s="1"/>
      <c r="APV233" s="3"/>
      <c r="APW233" s="94"/>
      <c r="APX233" s="3"/>
      <c r="APY233" s="8"/>
      <c r="APZ233" s="7"/>
      <c r="AQA233" s="7"/>
      <c r="AQB233" s="1"/>
      <c r="AQC233" s="3"/>
      <c r="AQD233" s="94"/>
      <c r="AQE233" s="3"/>
      <c r="AQF233" s="8"/>
      <c r="AQG233" s="7"/>
      <c r="AQH233" s="7"/>
      <c r="AQI233" s="1"/>
      <c r="AQJ233" s="3"/>
      <c r="AQK233" s="94"/>
      <c r="AQL233" s="3"/>
      <c r="AQM233" s="8"/>
      <c r="AQN233" s="7"/>
      <c r="AQO233" s="7"/>
      <c r="AQP233" s="1"/>
      <c r="AQQ233" s="3"/>
      <c r="AQR233" s="94"/>
      <c r="AQS233" s="3"/>
      <c r="AQT233" s="8"/>
      <c r="AQU233" s="7"/>
      <c r="AQV233" s="7"/>
      <c r="AQW233" s="1"/>
      <c r="AQX233" s="3"/>
      <c r="AQY233" s="94"/>
      <c r="AQZ233" s="3"/>
      <c r="ARA233" s="8"/>
      <c r="ARB233" s="7"/>
      <c r="ARC233" s="7"/>
      <c r="ARD233" s="1"/>
      <c r="ARE233" s="3"/>
      <c r="ARF233" s="94"/>
      <c r="ARG233" s="3"/>
      <c r="ARH233" s="8"/>
      <c r="ARI233" s="7"/>
      <c r="ARJ233" s="7"/>
      <c r="ARK233" s="1"/>
      <c r="ARL233" s="3"/>
      <c r="ARM233" s="94"/>
      <c r="ARN233" s="3"/>
      <c r="ARO233" s="8"/>
      <c r="ARP233" s="7"/>
      <c r="ARQ233" s="7"/>
      <c r="ARR233" s="1"/>
      <c r="ARS233" s="3"/>
      <c r="ART233" s="94"/>
      <c r="ARU233" s="3"/>
      <c r="ARV233" s="8"/>
      <c r="ARW233" s="7"/>
      <c r="ARX233" s="7"/>
      <c r="ARY233" s="1"/>
      <c r="ARZ233" s="3"/>
      <c r="ASA233" s="94"/>
      <c r="ASB233" s="3"/>
      <c r="ASC233" s="8"/>
      <c r="ASD233" s="7"/>
      <c r="ASE233" s="7"/>
      <c r="ASF233" s="1"/>
      <c r="ASG233" s="3"/>
      <c r="ASH233" s="94"/>
      <c r="ASI233" s="3"/>
      <c r="ASJ233" s="8"/>
      <c r="ASK233" s="7"/>
      <c r="ASL233" s="7"/>
      <c r="ASM233" s="1"/>
      <c r="ASN233" s="3"/>
      <c r="ASO233" s="94"/>
      <c r="ASP233" s="3"/>
      <c r="ASQ233" s="8"/>
      <c r="ASR233" s="7"/>
      <c r="ASS233" s="7"/>
      <c r="AST233" s="1"/>
      <c r="ASU233" s="3"/>
      <c r="ASV233" s="94"/>
      <c r="ASW233" s="3"/>
      <c r="ASX233" s="8"/>
      <c r="ASY233" s="7"/>
      <c r="ASZ233" s="7"/>
      <c r="ATA233" s="1"/>
      <c r="ATB233" s="3"/>
      <c r="ATC233" s="94"/>
      <c r="ATD233" s="3"/>
      <c r="ATE233" s="8"/>
      <c r="ATF233" s="7"/>
      <c r="ATG233" s="7"/>
      <c r="ATH233" s="1"/>
      <c r="ATI233" s="3"/>
      <c r="ATJ233" s="94"/>
      <c r="ATK233" s="3"/>
      <c r="ATL233" s="8"/>
      <c r="ATM233" s="7"/>
      <c r="ATN233" s="7"/>
      <c r="ATO233" s="1"/>
      <c r="ATP233" s="3"/>
      <c r="ATQ233" s="94"/>
      <c r="ATR233" s="3"/>
      <c r="ATS233" s="8"/>
      <c r="ATT233" s="7"/>
      <c r="ATU233" s="7"/>
      <c r="ATV233" s="1"/>
      <c r="ATW233" s="3"/>
      <c r="ATX233" s="94"/>
      <c r="ATY233" s="3"/>
      <c r="ATZ233" s="8"/>
      <c r="AUA233" s="7"/>
      <c r="AUB233" s="7"/>
      <c r="AUC233" s="1"/>
      <c r="AUD233" s="3"/>
      <c r="AUE233" s="94"/>
      <c r="AUF233" s="3"/>
      <c r="AUG233" s="8"/>
      <c r="AUH233" s="7"/>
      <c r="AUI233" s="7"/>
      <c r="AUJ233" s="1"/>
      <c r="AUK233" s="3"/>
      <c r="AUL233" s="94"/>
      <c r="AUM233" s="3"/>
      <c r="AUN233" s="8"/>
      <c r="AUO233" s="7"/>
      <c r="AUP233" s="7"/>
      <c r="AUQ233" s="1"/>
      <c r="AUR233" s="3"/>
      <c r="AUS233" s="94"/>
      <c r="AUT233" s="3"/>
      <c r="AUU233" s="8"/>
      <c r="AUV233" s="7"/>
      <c r="AUW233" s="7"/>
      <c r="AUX233" s="1"/>
      <c r="AUY233" s="3"/>
      <c r="AUZ233" s="94"/>
      <c r="AVA233" s="3"/>
      <c r="AVB233" s="8"/>
      <c r="AVC233" s="7"/>
      <c r="AVD233" s="7"/>
      <c r="AVE233" s="1"/>
      <c r="AVF233" s="3"/>
      <c r="AVG233" s="94"/>
      <c r="AVH233" s="3"/>
      <c r="AVI233" s="8"/>
      <c r="AVJ233" s="7"/>
      <c r="AVK233" s="7"/>
      <c r="AVL233" s="1"/>
      <c r="AVM233" s="3"/>
      <c r="AVN233" s="94"/>
      <c r="AVO233" s="3"/>
      <c r="AVP233" s="8"/>
      <c r="AVQ233" s="7"/>
      <c r="AVR233" s="7"/>
      <c r="AVS233" s="1"/>
      <c r="AVT233" s="3"/>
      <c r="AVU233" s="94"/>
      <c r="AVV233" s="3"/>
      <c r="AVW233" s="8"/>
      <c r="AVX233" s="7"/>
      <c r="AVY233" s="7"/>
      <c r="AVZ233" s="1"/>
      <c r="AWA233" s="3"/>
      <c r="AWB233" s="94"/>
      <c r="AWC233" s="3"/>
      <c r="AWD233" s="8"/>
      <c r="AWE233" s="7"/>
      <c r="AWF233" s="7"/>
      <c r="AWG233" s="1"/>
      <c r="AWH233" s="3"/>
      <c r="AWI233" s="94"/>
      <c r="AWJ233" s="3"/>
      <c r="AWK233" s="8"/>
      <c r="AWL233" s="7"/>
      <c r="AWM233" s="7"/>
      <c r="AWN233" s="1"/>
      <c r="AWO233" s="3"/>
      <c r="AWP233" s="94"/>
      <c r="AWQ233" s="3"/>
      <c r="AWR233" s="8"/>
      <c r="AWS233" s="7"/>
      <c r="AWT233" s="7"/>
      <c r="AWU233" s="1"/>
      <c r="AWV233" s="3"/>
      <c r="AWW233" s="94"/>
      <c r="AWX233" s="3"/>
      <c r="AWY233" s="8"/>
      <c r="AWZ233" s="7"/>
      <c r="AXA233" s="7"/>
      <c r="AXB233" s="1"/>
      <c r="AXC233" s="3"/>
      <c r="AXD233" s="94"/>
      <c r="AXE233" s="3"/>
      <c r="AXF233" s="8"/>
      <c r="AXG233" s="7"/>
      <c r="AXH233" s="7"/>
      <c r="AXI233" s="1"/>
      <c r="AXJ233" s="3"/>
      <c r="AXK233" s="94"/>
      <c r="AXL233" s="3"/>
      <c r="AXM233" s="8"/>
      <c r="AXN233" s="7"/>
      <c r="AXO233" s="7"/>
      <c r="AXP233" s="1"/>
      <c r="AXQ233" s="3"/>
      <c r="AXR233" s="94"/>
      <c r="AXS233" s="3"/>
      <c r="AXT233" s="8"/>
      <c r="AXU233" s="7"/>
      <c r="AXV233" s="7"/>
      <c r="AXW233" s="1"/>
      <c r="AXX233" s="3"/>
      <c r="AXY233" s="94"/>
      <c r="AXZ233" s="3"/>
      <c r="AYA233" s="8"/>
      <c r="AYB233" s="7"/>
      <c r="AYC233" s="7"/>
      <c r="AYD233" s="1"/>
      <c r="AYE233" s="3"/>
      <c r="AYF233" s="94"/>
      <c r="AYG233" s="3"/>
      <c r="AYH233" s="8"/>
      <c r="AYI233" s="7"/>
      <c r="AYJ233" s="7"/>
      <c r="AYK233" s="1"/>
      <c r="AYL233" s="3"/>
      <c r="AYM233" s="94"/>
      <c r="AYN233" s="3"/>
      <c r="AYO233" s="8"/>
      <c r="AYP233" s="7"/>
      <c r="AYQ233" s="7"/>
      <c r="AYR233" s="1"/>
      <c r="AYS233" s="3"/>
      <c r="AYT233" s="94"/>
      <c r="AYU233" s="3"/>
      <c r="AYV233" s="8"/>
      <c r="AYW233" s="7"/>
      <c r="AYX233" s="7"/>
      <c r="AYY233" s="1"/>
      <c r="AYZ233" s="3"/>
      <c r="AZA233" s="94"/>
      <c r="AZB233" s="3"/>
      <c r="AZC233" s="8"/>
      <c r="AZD233" s="7"/>
      <c r="AZE233" s="7"/>
      <c r="AZF233" s="1"/>
      <c r="AZG233" s="3"/>
      <c r="AZH233" s="94"/>
      <c r="AZI233" s="3"/>
      <c r="AZJ233" s="8"/>
      <c r="AZK233" s="7"/>
      <c r="AZL233" s="7"/>
      <c r="AZM233" s="1"/>
      <c r="AZN233" s="3"/>
      <c r="AZO233" s="94"/>
      <c r="AZP233" s="3"/>
      <c r="AZQ233" s="8"/>
      <c r="AZR233" s="7"/>
      <c r="AZS233" s="7"/>
      <c r="AZT233" s="1"/>
      <c r="AZU233" s="3"/>
      <c r="AZV233" s="94"/>
      <c r="AZW233" s="3"/>
      <c r="AZX233" s="8"/>
      <c r="AZY233" s="7"/>
      <c r="AZZ233" s="7"/>
      <c r="BAA233" s="1"/>
      <c r="BAB233" s="3"/>
      <c r="BAC233" s="94"/>
      <c r="BAD233" s="3"/>
      <c r="BAE233" s="8"/>
      <c r="BAF233" s="7"/>
      <c r="BAG233" s="7"/>
      <c r="BAH233" s="1"/>
      <c r="BAI233" s="3"/>
      <c r="BAJ233" s="94"/>
      <c r="BAK233" s="3"/>
      <c r="BAL233" s="8"/>
      <c r="BAM233" s="7"/>
      <c r="BAN233" s="7"/>
      <c r="BAO233" s="1"/>
      <c r="BAP233" s="3"/>
      <c r="BAQ233" s="94"/>
      <c r="BAR233" s="3"/>
      <c r="BAS233" s="8"/>
      <c r="BAT233" s="7"/>
      <c r="BAU233" s="7"/>
      <c r="BAV233" s="1"/>
      <c r="BAW233" s="3"/>
      <c r="BAX233" s="94"/>
      <c r="BAY233" s="3"/>
      <c r="BAZ233" s="8"/>
      <c r="BBA233" s="7"/>
      <c r="BBB233" s="7"/>
      <c r="BBC233" s="1"/>
      <c r="BBD233" s="3"/>
      <c r="BBE233" s="94"/>
      <c r="BBF233" s="3"/>
      <c r="BBG233" s="8"/>
      <c r="BBH233" s="7"/>
      <c r="BBI233" s="7"/>
      <c r="BBJ233" s="1"/>
      <c r="BBK233" s="3"/>
      <c r="BBL233" s="94"/>
      <c r="BBM233" s="3"/>
      <c r="BBN233" s="8"/>
      <c r="BBO233" s="7"/>
      <c r="BBP233" s="7"/>
      <c r="BBQ233" s="1"/>
      <c r="BBR233" s="3"/>
      <c r="BBS233" s="94"/>
      <c r="BBT233" s="3"/>
      <c r="BBU233" s="8"/>
      <c r="BBV233" s="7"/>
      <c r="BBW233" s="7"/>
      <c r="BBX233" s="1"/>
      <c r="BBY233" s="3"/>
      <c r="BBZ233" s="94"/>
      <c r="BCA233" s="3"/>
      <c r="BCB233" s="8"/>
      <c r="BCC233" s="7"/>
      <c r="BCD233" s="7"/>
      <c r="BCE233" s="1"/>
      <c r="BCF233" s="3"/>
      <c r="BCG233" s="94"/>
      <c r="BCH233" s="3"/>
      <c r="BCI233" s="8"/>
      <c r="BCJ233" s="7"/>
      <c r="BCK233" s="7"/>
      <c r="BCL233" s="1"/>
      <c r="BCM233" s="3"/>
      <c r="BCN233" s="94"/>
      <c r="BCO233" s="3"/>
      <c r="BCP233" s="8"/>
      <c r="BCQ233" s="7"/>
      <c r="BCR233" s="7"/>
      <c r="BCS233" s="1"/>
      <c r="BCT233" s="3"/>
      <c r="BCU233" s="94"/>
      <c r="BCV233" s="3"/>
      <c r="BCW233" s="8"/>
      <c r="BCX233" s="7"/>
      <c r="BCY233" s="7"/>
      <c r="BCZ233" s="1"/>
      <c r="BDA233" s="3"/>
      <c r="BDB233" s="94"/>
      <c r="BDC233" s="3"/>
      <c r="BDD233" s="8"/>
      <c r="BDE233" s="7"/>
      <c r="BDF233" s="7"/>
      <c r="BDG233" s="1"/>
      <c r="BDH233" s="3"/>
      <c r="BDI233" s="94"/>
      <c r="BDJ233" s="3"/>
      <c r="BDK233" s="8"/>
      <c r="BDL233" s="7"/>
      <c r="BDM233" s="7"/>
      <c r="BDN233" s="1"/>
      <c r="BDO233" s="3"/>
      <c r="BDP233" s="94"/>
      <c r="BDQ233" s="3"/>
      <c r="BDR233" s="8"/>
      <c r="BDS233" s="7"/>
      <c r="BDT233" s="7"/>
      <c r="BDU233" s="1"/>
      <c r="BDV233" s="3"/>
      <c r="BDW233" s="94"/>
      <c r="BDX233" s="3"/>
      <c r="BDY233" s="8"/>
      <c r="BDZ233" s="7"/>
      <c r="BEA233" s="7"/>
      <c r="BEB233" s="1"/>
      <c r="BEC233" s="3"/>
      <c r="BED233" s="94"/>
      <c r="BEE233" s="3"/>
      <c r="BEF233" s="8"/>
      <c r="BEG233" s="7"/>
      <c r="BEH233" s="7"/>
      <c r="BEI233" s="1"/>
      <c r="BEJ233" s="3"/>
      <c r="BEK233" s="94"/>
      <c r="BEL233" s="3"/>
      <c r="BEM233" s="8"/>
      <c r="BEN233" s="7"/>
      <c r="BEO233" s="7"/>
      <c r="BEP233" s="1"/>
      <c r="BEQ233" s="3"/>
      <c r="BER233" s="94"/>
      <c r="BES233" s="3"/>
      <c r="BET233" s="8"/>
      <c r="BEU233" s="7"/>
      <c r="BEV233" s="7"/>
      <c r="BEW233" s="1"/>
      <c r="BEX233" s="3"/>
      <c r="BEY233" s="94"/>
      <c r="BEZ233" s="3"/>
      <c r="BFA233" s="8"/>
      <c r="BFB233" s="7"/>
      <c r="BFC233" s="7"/>
      <c r="BFD233" s="1"/>
      <c r="BFE233" s="3"/>
      <c r="BFF233" s="94"/>
      <c r="BFG233" s="3"/>
      <c r="BFH233" s="8"/>
      <c r="BFI233" s="7"/>
      <c r="BFJ233" s="7"/>
      <c r="BFK233" s="1"/>
      <c r="BFL233" s="3"/>
      <c r="BFM233" s="94"/>
      <c r="BFN233" s="3"/>
      <c r="BFO233" s="8"/>
      <c r="BFP233" s="7"/>
      <c r="BFQ233" s="7"/>
      <c r="BFR233" s="1"/>
      <c r="BFS233" s="3"/>
      <c r="BFT233" s="94"/>
      <c r="BFU233" s="3"/>
      <c r="BFV233" s="8"/>
      <c r="BFW233" s="7"/>
      <c r="BFX233" s="7"/>
      <c r="BFY233" s="1"/>
      <c r="BFZ233" s="3"/>
      <c r="BGA233" s="94"/>
      <c r="BGB233" s="3"/>
      <c r="BGC233" s="8"/>
      <c r="BGD233" s="7"/>
      <c r="BGE233" s="7"/>
      <c r="BGF233" s="1"/>
      <c r="BGG233" s="3"/>
      <c r="BGH233" s="94"/>
      <c r="BGI233" s="3"/>
      <c r="BGJ233" s="8"/>
      <c r="BGK233" s="7"/>
      <c r="BGL233" s="7"/>
      <c r="BGM233" s="1"/>
      <c r="BGN233" s="3"/>
      <c r="BGO233" s="94"/>
      <c r="BGP233" s="3"/>
      <c r="BGQ233" s="8"/>
      <c r="BGR233" s="7"/>
      <c r="BGS233" s="7"/>
      <c r="BGT233" s="1"/>
      <c r="BGU233" s="3"/>
      <c r="BGV233" s="94"/>
      <c r="BGW233" s="3"/>
      <c r="BGX233" s="8"/>
      <c r="BGY233" s="7"/>
      <c r="BGZ233" s="7"/>
      <c r="BHA233" s="1"/>
      <c r="BHB233" s="3"/>
      <c r="BHC233" s="94"/>
      <c r="BHD233" s="3"/>
      <c r="BHE233" s="8"/>
      <c r="BHF233" s="7"/>
      <c r="BHG233" s="7"/>
      <c r="BHH233" s="1"/>
      <c r="BHI233" s="3"/>
      <c r="BHJ233" s="94"/>
      <c r="BHK233" s="3"/>
      <c r="BHL233" s="8"/>
      <c r="BHM233" s="7"/>
      <c r="BHN233" s="7"/>
      <c r="BHO233" s="1"/>
      <c r="BHP233" s="3"/>
      <c r="BHQ233" s="94"/>
      <c r="BHR233" s="3"/>
      <c r="BHS233" s="8"/>
      <c r="BHT233" s="7"/>
      <c r="BHU233" s="7"/>
      <c r="BHV233" s="1"/>
      <c r="BHW233" s="3"/>
      <c r="BHX233" s="94"/>
      <c r="BHY233" s="3"/>
      <c r="BHZ233" s="8"/>
      <c r="BIA233" s="7"/>
      <c r="BIB233" s="7"/>
      <c r="BIC233" s="1"/>
      <c r="BID233" s="3"/>
      <c r="BIE233" s="94"/>
      <c r="BIF233" s="3"/>
      <c r="BIG233" s="8"/>
      <c r="BIH233" s="7"/>
      <c r="BII233" s="7"/>
      <c r="BIJ233" s="1"/>
      <c r="BIK233" s="3"/>
      <c r="BIL233" s="94"/>
      <c r="BIM233" s="3"/>
      <c r="BIN233" s="8"/>
      <c r="BIO233" s="7"/>
      <c r="BIP233" s="7"/>
      <c r="BIQ233" s="1"/>
      <c r="BIR233" s="3"/>
      <c r="BIS233" s="94"/>
      <c r="BIT233" s="3"/>
      <c r="BIU233" s="8"/>
      <c r="BIV233" s="7"/>
      <c r="BIW233" s="7"/>
      <c r="BIX233" s="1"/>
      <c r="BIY233" s="3"/>
      <c r="BIZ233" s="94"/>
      <c r="BJA233" s="3"/>
      <c r="BJB233" s="8"/>
      <c r="BJC233" s="7"/>
      <c r="BJD233" s="7"/>
      <c r="BJE233" s="1"/>
      <c r="BJF233" s="3"/>
      <c r="BJG233" s="94"/>
      <c r="BJH233" s="3"/>
      <c r="BJI233" s="8"/>
      <c r="BJJ233" s="7"/>
      <c r="BJK233" s="7"/>
      <c r="BJL233" s="1"/>
      <c r="BJM233" s="3"/>
      <c r="BJN233" s="94"/>
      <c r="BJO233" s="3"/>
      <c r="BJP233" s="8"/>
      <c r="BJQ233" s="7"/>
      <c r="BJR233" s="7"/>
      <c r="BJS233" s="1"/>
      <c r="BJT233" s="3"/>
      <c r="BJU233" s="94"/>
      <c r="BJV233" s="3"/>
      <c r="BJW233" s="8"/>
      <c r="BJX233" s="7"/>
      <c r="BJY233" s="7"/>
      <c r="BJZ233" s="1"/>
      <c r="BKA233" s="3"/>
      <c r="BKB233" s="94"/>
      <c r="BKC233" s="3"/>
      <c r="BKD233" s="8"/>
      <c r="BKE233" s="7"/>
      <c r="BKF233" s="7"/>
      <c r="BKG233" s="1"/>
      <c r="BKH233" s="3"/>
      <c r="BKI233" s="94"/>
      <c r="BKJ233" s="3"/>
      <c r="BKK233" s="8"/>
      <c r="BKL233" s="7"/>
      <c r="BKM233" s="7"/>
      <c r="BKN233" s="1"/>
      <c r="BKO233" s="3"/>
      <c r="BKP233" s="94"/>
      <c r="BKQ233" s="3"/>
      <c r="BKR233" s="8"/>
      <c r="BKS233" s="7"/>
      <c r="BKT233" s="7"/>
      <c r="BKU233" s="1"/>
      <c r="BKV233" s="3"/>
      <c r="BKW233" s="94"/>
      <c r="BKX233" s="3"/>
      <c r="BKY233" s="8"/>
      <c r="BKZ233" s="7"/>
      <c r="BLA233" s="7"/>
      <c r="BLB233" s="1"/>
      <c r="BLC233" s="3"/>
      <c r="BLD233" s="94"/>
      <c r="BLE233" s="3"/>
      <c r="BLF233" s="8"/>
      <c r="BLG233" s="7"/>
      <c r="BLH233" s="7"/>
      <c r="BLI233" s="1"/>
      <c r="BLJ233" s="3"/>
      <c r="BLK233" s="94"/>
      <c r="BLL233" s="3"/>
      <c r="BLM233" s="8"/>
      <c r="BLN233" s="7"/>
      <c r="BLO233" s="7"/>
      <c r="BLP233" s="1"/>
      <c r="BLQ233" s="3"/>
      <c r="BLR233" s="94"/>
      <c r="BLS233" s="3"/>
      <c r="BLT233" s="8"/>
      <c r="BLU233" s="7"/>
      <c r="BLV233" s="7"/>
      <c r="BLW233" s="1"/>
      <c r="BLX233" s="3"/>
      <c r="BLY233" s="94"/>
      <c r="BLZ233" s="3"/>
      <c r="BMA233" s="8"/>
      <c r="BMB233" s="7"/>
      <c r="BMC233" s="7"/>
      <c r="BMD233" s="1"/>
      <c r="BME233" s="3"/>
      <c r="BMF233" s="94"/>
      <c r="BMG233" s="3"/>
      <c r="BMH233" s="8"/>
      <c r="BMI233" s="7"/>
      <c r="BMJ233" s="7"/>
      <c r="BMK233" s="1"/>
      <c r="BML233" s="3"/>
      <c r="BMM233" s="94"/>
      <c r="BMN233" s="3"/>
      <c r="BMO233" s="8"/>
      <c r="BMP233" s="7"/>
      <c r="BMQ233" s="7"/>
      <c r="BMR233" s="1"/>
      <c r="BMS233" s="3"/>
      <c r="BMT233" s="94"/>
      <c r="BMU233" s="3"/>
      <c r="BMV233" s="8"/>
      <c r="BMW233" s="7"/>
      <c r="BMX233" s="7"/>
      <c r="BMY233" s="1"/>
      <c r="BMZ233" s="3"/>
      <c r="BNA233" s="94"/>
      <c r="BNB233" s="3"/>
      <c r="BNC233" s="8"/>
      <c r="BND233" s="7"/>
      <c r="BNE233" s="7"/>
      <c r="BNF233" s="1"/>
      <c r="BNG233" s="3"/>
      <c r="BNH233" s="94"/>
      <c r="BNI233" s="3"/>
      <c r="BNJ233" s="8"/>
      <c r="BNK233" s="7"/>
      <c r="BNL233" s="7"/>
      <c r="BNM233" s="1"/>
      <c r="BNN233" s="3"/>
      <c r="BNO233" s="94"/>
      <c r="BNP233" s="3"/>
      <c r="BNQ233" s="8"/>
      <c r="BNR233" s="7"/>
      <c r="BNS233" s="7"/>
      <c r="BNT233" s="1"/>
      <c r="BNU233" s="3"/>
      <c r="BNV233" s="94"/>
      <c r="BNW233" s="3"/>
      <c r="BNX233" s="8"/>
      <c r="BNY233" s="7"/>
      <c r="BNZ233" s="7"/>
      <c r="BOA233" s="1"/>
      <c r="BOB233" s="3"/>
      <c r="BOC233" s="94"/>
      <c r="BOD233" s="3"/>
      <c r="BOE233" s="8"/>
      <c r="BOF233" s="7"/>
      <c r="BOG233" s="7"/>
      <c r="BOH233" s="1"/>
      <c r="BOI233" s="3"/>
      <c r="BOJ233" s="94"/>
      <c r="BOK233" s="3"/>
      <c r="BOL233" s="8"/>
      <c r="BOM233" s="7"/>
      <c r="BON233" s="7"/>
      <c r="BOO233" s="1"/>
      <c r="BOP233" s="3"/>
      <c r="BOQ233" s="94"/>
      <c r="BOR233" s="3"/>
      <c r="BOS233" s="8"/>
      <c r="BOT233" s="7"/>
      <c r="BOU233" s="7"/>
      <c r="BOV233" s="1"/>
      <c r="BOW233" s="3"/>
      <c r="BOX233" s="94"/>
      <c r="BOY233" s="3"/>
      <c r="BOZ233" s="8"/>
      <c r="BPA233" s="7"/>
      <c r="BPB233" s="7"/>
      <c r="BPC233" s="1"/>
      <c r="BPD233" s="3"/>
      <c r="BPE233" s="94"/>
      <c r="BPF233" s="3"/>
      <c r="BPG233" s="8"/>
      <c r="BPH233" s="7"/>
      <c r="BPI233" s="7"/>
      <c r="BPJ233" s="1"/>
      <c r="BPK233" s="3"/>
      <c r="BPL233" s="94"/>
      <c r="BPM233" s="3"/>
      <c r="BPN233" s="8"/>
      <c r="BPO233" s="7"/>
      <c r="BPP233" s="7"/>
      <c r="BPQ233" s="1"/>
      <c r="BPR233" s="3"/>
      <c r="BPS233" s="94"/>
      <c r="BPT233" s="3"/>
      <c r="BPU233" s="8"/>
      <c r="BPV233" s="7"/>
      <c r="BPW233" s="7"/>
      <c r="BPX233" s="1"/>
      <c r="BPY233" s="3"/>
      <c r="BPZ233" s="94"/>
      <c r="BQA233" s="3"/>
      <c r="BQB233" s="8"/>
      <c r="BQC233" s="7"/>
      <c r="BQD233" s="7"/>
      <c r="BQE233" s="1"/>
      <c r="BQF233" s="3"/>
      <c r="BQG233" s="94"/>
      <c r="BQH233" s="3"/>
      <c r="BQI233" s="8"/>
      <c r="BQJ233" s="7"/>
      <c r="BQK233" s="7"/>
      <c r="BQL233" s="1"/>
      <c r="BQM233" s="3"/>
      <c r="BQN233" s="94"/>
      <c r="BQO233" s="3"/>
      <c r="BQP233" s="8"/>
      <c r="BQQ233" s="7"/>
      <c r="BQR233" s="7"/>
      <c r="BQS233" s="1"/>
      <c r="BQT233" s="3"/>
      <c r="BQU233" s="94"/>
      <c r="BQV233" s="3"/>
      <c r="BQW233" s="8"/>
      <c r="BQX233" s="7"/>
      <c r="BQY233" s="7"/>
      <c r="BQZ233" s="1"/>
      <c r="BRA233" s="3"/>
      <c r="BRB233" s="94"/>
      <c r="BRC233" s="3"/>
      <c r="BRD233" s="8"/>
      <c r="BRE233" s="7"/>
      <c r="BRF233" s="7"/>
      <c r="BRG233" s="1"/>
      <c r="BRH233" s="3"/>
      <c r="BRI233" s="94"/>
      <c r="BRJ233" s="3"/>
      <c r="BRK233" s="8"/>
      <c r="BRL233" s="7"/>
      <c r="BRM233" s="7"/>
      <c r="BRN233" s="1"/>
      <c r="BRO233" s="3"/>
      <c r="BRP233" s="94"/>
      <c r="BRQ233" s="3"/>
      <c r="BRR233" s="8"/>
      <c r="BRS233" s="7"/>
      <c r="BRT233" s="7"/>
      <c r="BRU233" s="1"/>
      <c r="BRV233" s="3"/>
      <c r="BRW233" s="94"/>
      <c r="BRX233" s="3"/>
      <c r="BRY233" s="8"/>
      <c r="BRZ233" s="7"/>
      <c r="BSA233" s="7"/>
      <c r="BSB233" s="1"/>
      <c r="BSC233" s="3"/>
      <c r="BSD233" s="94"/>
      <c r="BSE233" s="3"/>
      <c r="BSF233" s="8"/>
      <c r="BSG233" s="7"/>
      <c r="BSH233" s="7"/>
      <c r="BSI233" s="1"/>
      <c r="BSJ233" s="3"/>
      <c r="BSK233" s="94"/>
      <c r="BSL233" s="3"/>
      <c r="BSM233" s="8"/>
      <c r="BSN233" s="7"/>
      <c r="BSO233" s="7"/>
      <c r="BSP233" s="1"/>
      <c r="BSQ233" s="3"/>
      <c r="BSR233" s="94"/>
      <c r="BSS233" s="3"/>
      <c r="BST233" s="8"/>
      <c r="BSU233" s="7"/>
      <c r="BSV233" s="7"/>
      <c r="BSW233" s="1"/>
      <c r="BSX233" s="3"/>
      <c r="BSY233" s="94"/>
      <c r="BSZ233" s="3"/>
      <c r="BTA233" s="8"/>
      <c r="BTB233" s="7"/>
      <c r="BTC233" s="7"/>
      <c r="BTD233" s="1"/>
      <c r="BTE233" s="3"/>
      <c r="BTF233" s="94"/>
      <c r="BTG233" s="3"/>
      <c r="BTH233" s="8"/>
      <c r="BTI233" s="7"/>
      <c r="BTJ233" s="7"/>
      <c r="BTK233" s="1"/>
      <c r="BTL233" s="3"/>
      <c r="BTM233" s="94"/>
      <c r="BTN233" s="3"/>
      <c r="BTO233" s="8"/>
      <c r="BTP233" s="7"/>
      <c r="BTQ233" s="7"/>
      <c r="BTR233" s="1"/>
      <c r="BTS233" s="3"/>
      <c r="BTT233" s="94"/>
      <c r="BTU233" s="3"/>
      <c r="BTV233" s="8"/>
      <c r="BTW233" s="7"/>
      <c r="BTX233" s="7"/>
      <c r="BTY233" s="1"/>
      <c r="BTZ233" s="3"/>
      <c r="BUA233" s="94"/>
      <c r="BUB233" s="3"/>
      <c r="BUC233" s="8"/>
      <c r="BUD233" s="7"/>
      <c r="BUE233" s="7"/>
      <c r="BUF233" s="1"/>
      <c r="BUG233" s="3"/>
      <c r="BUH233" s="94"/>
      <c r="BUI233" s="3"/>
      <c r="BUJ233" s="8"/>
      <c r="BUK233" s="7"/>
      <c r="BUL233" s="7"/>
      <c r="BUM233" s="1"/>
      <c r="BUN233" s="3"/>
      <c r="BUO233" s="94"/>
      <c r="BUP233" s="3"/>
      <c r="BUQ233" s="8"/>
      <c r="BUR233" s="7"/>
      <c r="BUS233" s="7"/>
      <c r="BUT233" s="1"/>
      <c r="BUU233" s="3"/>
      <c r="BUV233" s="94"/>
      <c r="BUW233" s="3"/>
      <c r="BUX233" s="8"/>
      <c r="BUY233" s="7"/>
      <c r="BUZ233" s="7"/>
      <c r="BVA233" s="1"/>
      <c r="BVB233" s="3"/>
      <c r="BVC233" s="94"/>
      <c r="BVD233" s="3"/>
      <c r="BVE233" s="8"/>
      <c r="BVF233" s="7"/>
      <c r="BVG233" s="7"/>
      <c r="BVH233" s="1"/>
      <c r="BVI233" s="3"/>
      <c r="BVJ233" s="94"/>
      <c r="BVK233" s="3"/>
      <c r="BVL233" s="8"/>
      <c r="BVM233" s="7"/>
      <c r="BVN233" s="7"/>
      <c r="BVO233" s="1"/>
      <c r="BVP233" s="3"/>
      <c r="BVQ233" s="94"/>
      <c r="BVR233" s="3"/>
      <c r="BVS233" s="8"/>
      <c r="BVT233" s="7"/>
      <c r="BVU233" s="7"/>
      <c r="BVV233" s="1"/>
      <c r="BVW233" s="3"/>
      <c r="BVX233" s="94"/>
      <c r="BVY233" s="3"/>
      <c r="BVZ233" s="8"/>
      <c r="BWA233" s="7"/>
      <c r="BWB233" s="7"/>
      <c r="BWC233" s="1"/>
      <c r="BWD233" s="3"/>
      <c r="BWE233" s="94"/>
      <c r="BWF233" s="3"/>
      <c r="BWG233" s="8"/>
      <c r="BWH233" s="7"/>
      <c r="BWI233" s="7"/>
      <c r="BWJ233" s="1"/>
      <c r="BWK233" s="3"/>
      <c r="BWL233" s="94"/>
      <c r="BWM233" s="3"/>
      <c r="BWN233" s="8"/>
      <c r="BWO233" s="7"/>
      <c r="BWP233" s="7"/>
      <c r="BWQ233" s="1"/>
      <c r="BWR233" s="3"/>
      <c r="BWS233" s="94"/>
      <c r="BWT233" s="3"/>
      <c r="BWU233" s="8"/>
      <c r="BWV233" s="7"/>
      <c r="BWW233" s="7"/>
      <c r="BWX233" s="1"/>
      <c r="BWY233" s="3"/>
      <c r="BWZ233" s="94"/>
      <c r="BXA233" s="3"/>
      <c r="BXB233" s="8"/>
      <c r="BXC233" s="7"/>
      <c r="BXD233" s="7"/>
      <c r="BXE233" s="1"/>
      <c r="BXF233" s="3"/>
      <c r="BXG233" s="94"/>
      <c r="BXH233" s="3"/>
      <c r="BXI233" s="8"/>
      <c r="BXJ233" s="7"/>
      <c r="BXK233" s="7"/>
      <c r="BXL233" s="1"/>
      <c r="BXM233" s="3"/>
      <c r="BXN233" s="94"/>
      <c r="BXO233" s="3"/>
      <c r="BXP233" s="8"/>
      <c r="BXQ233" s="7"/>
      <c r="BXR233" s="7"/>
      <c r="BXS233" s="1"/>
      <c r="BXT233" s="3"/>
      <c r="BXU233" s="94"/>
      <c r="BXV233" s="3"/>
      <c r="BXW233" s="8"/>
      <c r="BXX233" s="7"/>
      <c r="BXY233" s="7"/>
      <c r="BXZ233" s="1"/>
      <c r="BYA233" s="3"/>
      <c r="BYB233" s="94"/>
      <c r="BYC233" s="3"/>
      <c r="BYD233" s="8"/>
      <c r="BYE233" s="7"/>
      <c r="BYF233" s="7"/>
      <c r="BYG233" s="1"/>
      <c r="BYH233" s="3"/>
      <c r="BYI233" s="94"/>
      <c r="BYJ233" s="3"/>
      <c r="BYK233" s="8"/>
      <c r="BYL233" s="7"/>
      <c r="BYM233" s="7"/>
      <c r="BYN233" s="1"/>
      <c r="BYO233" s="3"/>
      <c r="BYP233" s="94"/>
      <c r="BYQ233" s="3"/>
      <c r="BYR233" s="8"/>
      <c r="BYS233" s="7"/>
      <c r="BYT233" s="7"/>
      <c r="BYU233" s="1"/>
      <c r="BYV233" s="3"/>
      <c r="BYW233" s="94"/>
      <c r="BYX233" s="3"/>
      <c r="BYY233" s="8"/>
      <c r="BYZ233" s="7"/>
      <c r="BZA233" s="7"/>
      <c r="BZB233" s="1"/>
      <c r="BZC233" s="3"/>
      <c r="BZD233" s="94"/>
      <c r="BZE233" s="3"/>
      <c r="BZF233" s="8"/>
      <c r="BZG233" s="7"/>
      <c r="BZH233" s="7"/>
      <c r="BZI233" s="1"/>
      <c r="BZJ233" s="3"/>
      <c r="BZK233" s="94"/>
      <c r="BZL233" s="3"/>
      <c r="BZM233" s="8"/>
      <c r="BZN233" s="7"/>
      <c r="BZO233" s="7"/>
      <c r="BZP233" s="1"/>
      <c r="BZQ233" s="3"/>
      <c r="BZR233" s="94"/>
      <c r="BZS233" s="3"/>
      <c r="BZT233" s="8"/>
      <c r="BZU233" s="7"/>
      <c r="BZV233" s="7"/>
      <c r="BZW233" s="1"/>
      <c r="BZX233" s="3"/>
      <c r="BZY233" s="94"/>
      <c r="BZZ233" s="3"/>
      <c r="CAA233" s="8"/>
      <c r="CAB233" s="7"/>
      <c r="CAC233" s="7"/>
      <c r="CAD233" s="1"/>
      <c r="CAE233" s="3"/>
      <c r="CAF233" s="94"/>
      <c r="CAG233" s="3"/>
      <c r="CAH233" s="8"/>
      <c r="CAI233" s="7"/>
      <c r="CAJ233" s="7"/>
      <c r="CAK233" s="1"/>
      <c r="CAL233" s="3"/>
      <c r="CAM233" s="94"/>
      <c r="CAN233" s="3"/>
      <c r="CAO233" s="8"/>
      <c r="CAP233" s="7"/>
      <c r="CAQ233" s="7"/>
      <c r="CAR233" s="1"/>
      <c r="CAS233" s="3"/>
      <c r="CAT233" s="94"/>
      <c r="CAU233" s="3"/>
      <c r="CAV233" s="8"/>
      <c r="CAW233" s="7"/>
      <c r="CAX233" s="7"/>
      <c r="CAY233" s="1"/>
      <c r="CAZ233" s="3"/>
      <c r="CBA233" s="94"/>
      <c r="CBB233" s="3"/>
      <c r="CBC233" s="8"/>
      <c r="CBD233" s="7"/>
      <c r="CBE233" s="7"/>
      <c r="CBF233" s="1"/>
      <c r="CBG233" s="3"/>
      <c r="CBH233" s="94"/>
      <c r="CBI233" s="3"/>
      <c r="CBJ233" s="8"/>
      <c r="CBK233" s="7"/>
      <c r="CBL233" s="7"/>
      <c r="CBM233" s="1"/>
      <c r="CBN233" s="3"/>
      <c r="CBO233" s="94"/>
      <c r="CBP233" s="3"/>
      <c r="CBQ233" s="8"/>
      <c r="CBR233" s="7"/>
      <c r="CBS233" s="7"/>
      <c r="CBT233" s="1"/>
      <c r="CBU233" s="3"/>
      <c r="CBV233" s="94"/>
      <c r="CBW233" s="3"/>
      <c r="CBX233" s="8"/>
      <c r="CBY233" s="7"/>
      <c r="CBZ233" s="7"/>
      <c r="CCA233" s="1"/>
      <c r="CCB233" s="3"/>
      <c r="CCC233" s="94"/>
      <c r="CCD233" s="3"/>
      <c r="CCE233" s="8"/>
      <c r="CCF233" s="7"/>
      <c r="CCG233" s="7"/>
      <c r="CCH233" s="1"/>
      <c r="CCI233" s="3"/>
      <c r="CCJ233" s="94"/>
      <c r="CCK233" s="3"/>
      <c r="CCL233" s="8"/>
      <c r="CCM233" s="7"/>
      <c r="CCN233" s="7"/>
      <c r="CCO233" s="1"/>
      <c r="CCP233" s="3"/>
      <c r="CCQ233" s="94"/>
      <c r="CCR233" s="3"/>
      <c r="CCS233" s="8"/>
      <c r="CCT233" s="7"/>
      <c r="CCU233" s="7"/>
      <c r="CCV233" s="1"/>
      <c r="CCW233" s="3"/>
      <c r="CCX233" s="94"/>
      <c r="CCY233" s="3"/>
      <c r="CCZ233" s="8"/>
      <c r="CDA233" s="7"/>
      <c r="CDB233" s="7"/>
      <c r="CDC233" s="1"/>
      <c r="CDD233" s="3"/>
      <c r="CDE233" s="94"/>
      <c r="CDF233" s="3"/>
      <c r="CDG233" s="8"/>
      <c r="CDH233" s="7"/>
      <c r="CDI233" s="7"/>
      <c r="CDJ233" s="1"/>
      <c r="CDK233" s="3"/>
      <c r="CDL233" s="94"/>
      <c r="CDM233" s="3"/>
      <c r="CDN233" s="8"/>
      <c r="CDO233" s="7"/>
      <c r="CDP233" s="7"/>
      <c r="CDQ233" s="1"/>
      <c r="CDR233" s="3"/>
      <c r="CDS233" s="94"/>
      <c r="CDT233" s="3"/>
      <c r="CDU233" s="8"/>
      <c r="CDV233" s="7"/>
      <c r="CDW233" s="7"/>
      <c r="CDX233" s="1"/>
      <c r="CDY233" s="3"/>
      <c r="CDZ233" s="94"/>
      <c r="CEA233" s="3"/>
      <c r="CEB233" s="8"/>
      <c r="CEC233" s="7"/>
      <c r="CED233" s="7"/>
      <c r="CEE233" s="1"/>
      <c r="CEF233" s="3"/>
      <c r="CEG233" s="94"/>
      <c r="CEH233" s="3"/>
      <c r="CEI233" s="8"/>
      <c r="CEJ233" s="7"/>
      <c r="CEK233" s="7"/>
      <c r="CEL233" s="1"/>
      <c r="CEM233" s="3"/>
      <c r="CEN233" s="94"/>
      <c r="CEO233" s="3"/>
      <c r="CEP233" s="8"/>
      <c r="CEQ233" s="7"/>
      <c r="CER233" s="7"/>
      <c r="CES233" s="1"/>
      <c r="CET233" s="3"/>
      <c r="CEU233" s="94"/>
      <c r="CEV233" s="3"/>
      <c r="CEW233" s="8"/>
      <c r="CEX233" s="7"/>
      <c r="CEY233" s="7"/>
      <c r="CEZ233" s="1"/>
      <c r="CFA233" s="3"/>
      <c r="CFB233" s="94"/>
      <c r="CFC233" s="3"/>
      <c r="CFD233" s="8"/>
      <c r="CFE233" s="7"/>
      <c r="CFF233" s="7"/>
      <c r="CFG233" s="1"/>
      <c r="CFH233" s="3"/>
      <c r="CFI233" s="94"/>
      <c r="CFJ233" s="3"/>
      <c r="CFK233" s="8"/>
      <c r="CFL233" s="7"/>
      <c r="CFM233" s="7"/>
      <c r="CFN233" s="1"/>
      <c r="CFO233" s="3"/>
      <c r="CFP233" s="94"/>
      <c r="CFQ233" s="3"/>
      <c r="CFR233" s="8"/>
      <c r="CFS233" s="7"/>
      <c r="CFT233" s="7"/>
      <c r="CFU233" s="1"/>
      <c r="CFV233" s="3"/>
      <c r="CFW233" s="94"/>
      <c r="CFX233" s="3"/>
      <c r="CFY233" s="8"/>
      <c r="CFZ233" s="7"/>
      <c r="CGA233" s="7"/>
      <c r="CGB233" s="1"/>
      <c r="CGC233" s="3"/>
      <c r="CGD233" s="94"/>
      <c r="CGE233" s="3"/>
      <c r="CGF233" s="8"/>
      <c r="CGG233" s="7"/>
      <c r="CGH233" s="7"/>
      <c r="CGI233" s="1"/>
      <c r="CGJ233" s="3"/>
      <c r="CGK233" s="94"/>
      <c r="CGL233" s="3"/>
      <c r="CGM233" s="8"/>
      <c r="CGN233" s="7"/>
      <c r="CGO233" s="7"/>
      <c r="CGP233" s="1"/>
      <c r="CGQ233" s="3"/>
      <c r="CGR233" s="94"/>
      <c r="CGS233" s="3"/>
      <c r="CGT233" s="8"/>
      <c r="CGU233" s="7"/>
      <c r="CGV233" s="7"/>
      <c r="CGW233" s="1"/>
      <c r="CGX233" s="3"/>
      <c r="CGY233" s="94"/>
      <c r="CGZ233" s="3"/>
      <c r="CHA233" s="8"/>
      <c r="CHB233" s="7"/>
      <c r="CHC233" s="7"/>
      <c r="CHD233" s="1"/>
      <c r="CHE233" s="3"/>
      <c r="CHF233" s="94"/>
      <c r="CHG233" s="3"/>
      <c r="CHH233" s="8"/>
      <c r="CHI233" s="7"/>
      <c r="CHJ233" s="7"/>
      <c r="CHK233" s="1"/>
      <c r="CHL233" s="3"/>
      <c r="CHM233" s="94"/>
      <c r="CHN233" s="3"/>
      <c r="CHO233" s="8"/>
      <c r="CHP233" s="7"/>
      <c r="CHQ233" s="7"/>
      <c r="CHR233" s="1"/>
      <c r="CHS233" s="3"/>
      <c r="CHT233" s="94"/>
      <c r="CHU233" s="3"/>
      <c r="CHV233" s="8"/>
      <c r="CHW233" s="7"/>
      <c r="CHX233" s="7"/>
      <c r="CHY233" s="1"/>
      <c r="CHZ233" s="3"/>
      <c r="CIA233" s="94"/>
      <c r="CIB233" s="3"/>
      <c r="CIC233" s="8"/>
      <c r="CID233" s="7"/>
      <c r="CIE233" s="7"/>
      <c r="CIF233" s="1"/>
      <c r="CIG233" s="3"/>
      <c r="CIH233" s="94"/>
      <c r="CII233" s="3"/>
      <c r="CIJ233" s="8"/>
      <c r="CIK233" s="7"/>
      <c r="CIL233" s="7"/>
      <c r="CIM233" s="1"/>
      <c r="CIN233" s="3"/>
      <c r="CIO233" s="94"/>
      <c r="CIP233" s="3"/>
      <c r="CIQ233" s="8"/>
      <c r="CIR233" s="7"/>
      <c r="CIS233" s="7"/>
      <c r="CIT233" s="1"/>
      <c r="CIU233" s="3"/>
      <c r="CIV233" s="94"/>
      <c r="CIW233" s="3"/>
      <c r="CIX233" s="8"/>
      <c r="CIY233" s="7"/>
      <c r="CIZ233" s="7"/>
      <c r="CJA233" s="1"/>
      <c r="CJB233" s="3"/>
      <c r="CJC233" s="94"/>
      <c r="CJD233" s="3"/>
      <c r="CJE233" s="8"/>
      <c r="CJF233" s="7"/>
      <c r="CJG233" s="7"/>
      <c r="CJH233" s="1"/>
      <c r="CJI233" s="3"/>
      <c r="CJJ233" s="94"/>
      <c r="CJK233" s="3"/>
      <c r="CJL233" s="8"/>
      <c r="CJM233" s="7"/>
      <c r="CJN233" s="7"/>
      <c r="CJO233" s="1"/>
      <c r="CJP233" s="3"/>
      <c r="CJQ233" s="94"/>
      <c r="CJR233" s="3"/>
      <c r="CJS233" s="8"/>
      <c r="CJT233" s="7"/>
      <c r="CJU233" s="7"/>
      <c r="CJV233" s="1"/>
      <c r="CJW233" s="3"/>
      <c r="CJX233" s="94"/>
      <c r="CJY233" s="3"/>
      <c r="CJZ233" s="8"/>
      <c r="CKA233" s="7"/>
      <c r="CKB233" s="7"/>
      <c r="CKC233" s="1"/>
      <c r="CKD233" s="3"/>
      <c r="CKE233" s="94"/>
      <c r="CKF233" s="3"/>
      <c r="CKG233" s="8"/>
      <c r="CKH233" s="7"/>
      <c r="CKI233" s="7"/>
      <c r="CKJ233" s="1"/>
      <c r="CKK233" s="3"/>
      <c r="CKL233" s="94"/>
      <c r="CKM233" s="3"/>
      <c r="CKN233" s="8"/>
      <c r="CKO233" s="7"/>
      <c r="CKP233" s="7"/>
      <c r="CKQ233" s="1"/>
      <c r="CKR233" s="3"/>
      <c r="CKS233" s="94"/>
      <c r="CKT233" s="3"/>
      <c r="CKU233" s="8"/>
      <c r="CKV233" s="7"/>
      <c r="CKW233" s="7"/>
      <c r="CKX233" s="1"/>
      <c r="CKY233" s="3"/>
      <c r="CKZ233" s="94"/>
      <c r="CLA233" s="3"/>
      <c r="CLB233" s="8"/>
      <c r="CLC233" s="7"/>
      <c r="CLD233" s="7"/>
      <c r="CLE233" s="1"/>
      <c r="CLF233" s="3"/>
      <c r="CLG233" s="94"/>
      <c r="CLH233" s="3"/>
      <c r="CLI233" s="8"/>
      <c r="CLJ233" s="7"/>
      <c r="CLK233" s="7"/>
      <c r="CLL233" s="1"/>
      <c r="CLM233" s="3"/>
      <c r="CLN233" s="94"/>
      <c r="CLO233" s="3"/>
      <c r="CLP233" s="8"/>
      <c r="CLQ233" s="7"/>
      <c r="CLR233" s="7"/>
      <c r="CLS233" s="1"/>
      <c r="CLT233" s="3"/>
      <c r="CLU233" s="94"/>
      <c r="CLV233" s="3"/>
      <c r="CLW233" s="8"/>
      <c r="CLX233" s="7"/>
      <c r="CLY233" s="7"/>
      <c r="CLZ233" s="1"/>
      <c r="CMA233" s="3"/>
      <c r="CMB233" s="94"/>
      <c r="CMC233" s="3"/>
      <c r="CMD233" s="8"/>
      <c r="CME233" s="7"/>
      <c r="CMF233" s="7"/>
      <c r="CMG233" s="1"/>
      <c r="CMH233" s="3"/>
      <c r="CMI233" s="94"/>
      <c r="CMJ233" s="3"/>
      <c r="CMK233" s="8"/>
      <c r="CML233" s="7"/>
      <c r="CMM233" s="7"/>
      <c r="CMN233" s="1"/>
      <c r="CMO233" s="3"/>
      <c r="CMP233" s="94"/>
      <c r="CMQ233" s="3"/>
      <c r="CMR233" s="8"/>
      <c r="CMS233" s="7"/>
      <c r="CMT233" s="7"/>
      <c r="CMU233" s="1"/>
      <c r="CMV233" s="3"/>
      <c r="CMW233" s="94"/>
      <c r="CMX233" s="3"/>
      <c r="CMY233" s="8"/>
      <c r="CMZ233" s="7"/>
      <c r="CNA233" s="7"/>
      <c r="CNB233" s="1"/>
      <c r="CNC233" s="3"/>
      <c r="CND233" s="94"/>
      <c r="CNE233" s="3"/>
      <c r="CNF233" s="8"/>
      <c r="CNG233" s="7"/>
      <c r="CNH233" s="7"/>
      <c r="CNI233" s="1"/>
      <c r="CNJ233" s="3"/>
      <c r="CNK233" s="94"/>
      <c r="CNL233" s="3"/>
      <c r="CNM233" s="8"/>
      <c r="CNN233" s="7"/>
      <c r="CNO233" s="7"/>
      <c r="CNP233" s="1"/>
      <c r="CNQ233" s="3"/>
      <c r="CNR233" s="94"/>
      <c r="CNS233" s="3"/>
      <c r="CNT233" s="8"/>
      <c r="CNU233" s="7"/>
      <c r="CNV233" s="7"/>
      <c r="CNW233" s="1"/>
      <c r="CNX233" s="3"/>
      <c r="CNY233" s="94"/>
      <c r="CNZ233" s="3"/>
      <c r="COA233" s="8"/>
      <c r="COB233" s="7"/>
      <c r="COC233" s="7"/>
      <c r="COD233" s="1"/>
      <c r="COE233" s="3"/>
      <c r="COF233" s="94"/>
      <c r="COG233" s="3"/>
      <c r="COH233" s="8"/>
      <c r="COI233" s="7"/>
      <c r="COJ233" s="7"/>
      <c r="COK233" s="1"/>
      <c r="COL233" s="3"/>
      <c r="COM233" s="94"/>
      <c r="CON233" s="3"/>
      <c r="COO233" s="8"/>
      <c r="COP233" s="7"/>
      <c r="COQ233" s="7"/>
      <c r="COR233" s="1"/>
      <c r="COS233" s="3"/>
      <c r="COT233" s="94"/>
      <c r="COU233" s="3"/>
      <c r="COV233" s="8"/>
      <c r="COW233" s="7"/>
      <c r="COX233" s="7"/>
      <c r="COY233" s="1"/>
      <c r="COZ233" s="3"/>
      <c r="CPA233" s="94"/>
      <c r="CPB233" s="3"/>
      <c r="CPC233" s="8"/>
      <c r="CPD233" s="7"/>
      <c r="CPE233" s="7"/>
      <c r="CPF233" s="1"/>
      <c r="CPG233" s="3"/>
      <c r="CPH233" s="94"/>
      <c r="CPI233" s="3"/>
      <c r="CPJ233" s="8"/>
      <c r="CPK233" s="7"/>
      <c r="CPL233" s="7"/>
      <c r="CPM233" s="1"/>
      <c r="CPN233" s="3"/>
      <c r="CPO233" s="94"/>
      <c r="CPP233" s="3"/>
      <c r="CPQ233" s="8"/>
      <c r="CPR233" s="7"/>
      <c r="CPS233" s="7"/>
      <c r="CPT233" s="1"/>
      <c r="CPU233" s="3"/>
      <c r="CPV233" s="94"/>
      <c r="CPW233" s="3"/>
      <c r="CPX233" s="8"/>
      <c r="CPY233" s="7"/>
      <c r="CPZ233" s="7"/>
      <c r="CQA233" s="1"/>
      <c r="CQB233" s="3"/>
      <c r="CQC233" s="94"/>
      <c r="CQD233" s="3"/>
      <c r="CQE233" s="8"/>
      <c r="CQF233" s="7"/>
      <c r="CQG233" s="7"/>
      <c r="CQH233" s="1"/>
      <c r="CQI233" s="3"/>
      <c r="CQJ233" s="94"/>
      <c r="CQK233" s="3"/>
      <c r="CQL233" s="8"/>
      <c r="CQM233" s="7"/>
      <c r="CQN233" s="7"/>
      <c r="CQO233" s="1"/>
      <c r="CQP233" s="3"/>
      <c r="CQQ233" s="94"/>
      <c r="CQR233" s="3"/>
      <c r="CQS233" s="8"/>
      <c r="CQT233" s="7"/>
      <c r="CQU233" s="7"/>
      <c r="CQV233" s="1"/>
      <c r="CQW233" s="3"/>
      <c r="CQX233" s="94"/>
      <c r="CQY233" s="3"/>
      <c r="CQZ233" s="8"/>
      <c r="CRA233" s="7"/>
      <c r="CRB233" s="7"/>
      <c r="CRC233" s="1"/>
      <c r="CRD233" s="3"/>
      <c r="CRE233" s="94"/>
      <c r="CRF233" s="3"/>
      <c r="CRG233" s="8"/>
      <c r="CRH233" s="7"/>
      <c r="CRI233" s="7"/>
      <c r="CRJ233" s="1"/>
      <c r="CRK233" s="3"/>
      <c r="CRL233" s="94"/>
      <c r="CRM233" s="3"/>
      <c r="CRN233" s="8"/>
      <c r="CRO233" s="7"/>
      <c r="CRP233" s="7"/>
      <c r="CRQ233" s="1"/>
      <c r="CRR233" s="3"/>
      <c r="CRS233" s="94"/>
      <c r="CRT233" s="3"/>
      <c r="CRU233" s="8"/>
      <c r="CRV233" s="7"/>
      <c r="CRW233" s="7"/>
      <c r="CRX233" s="1"/>
      <c r="CRY233" s="3"/>
      <c r="CRZ233" s="94"/>
      <c r="CSA233" s="3"/>
      <c r="CSB233" s="8"/>
      <c r="CSC233" s="7"/>
      <c r="CSD233" s="7"/>
      <c r="CSE233" s="1"/>
      <c r="CSF233" s="3"/>
      <c r="CSG233" s="94"/>
      <c r="CSH233" s="3"/>
      <c r="CSI233" s="8"/>
      <c r="CSJ233" s="7"/>
      <c r="CSK233" s="7"/>
      <c r="CSL233" s="1"/>
      <c r="CSM233" s="3"/>
      <c r="CSN233" s="94"/>
      <c r="CSO233" s="3"/>
      <c r="CSP233" s="8"/>
      <c r="CSQ233" s="7"/>
      <c r="CSR233" s="7"/>
      <c r="CSS233" s="1"/>
      <c r="CST233" s="3"/>
      <c r="CSU233" s="94"/>
      <c r="CSV233" s="3"/>
      <c r="CSW233" s="8"/>
      <c r="CSX233" s="7"/>
      <c r="CSY233" s="7"/>
      <c r="CSZ233" s="1"/>
      <c r="CTA233" s="3"/>
      <c r="CTB233" s="94"/>
      <c r="CTC233" s="3"/>
      <c r="CTD233" s="8"/>
      <c r="CTE233" s="7"/>
      <c r="CTF233" s="7"/>
      <c r="CTG233" s="1"/>
      <c r="CTH233" s="3"/>
      <c r="CTI233" s="94"/>
      <c r="CTJ233" s="3"/>
      <c r="CTK233" s="8"/>
      <c r="CTL233" s="7"/>
      <c r="CTM233" s="7"/>
      <c r="CTN233" s="1"/>
      <c r="CTO233" s="3"/>
      <c r="CTP233" s="94"/>
      <c r="CTQ233" s="3"/>
      <c r="CTR233" s="8"/>
      <c r="CTS233" s="7"/>
      <c r="CTT233" s="7"/>
      <c r="CTU233" s="1"/>
      <c r="CTV233" s="3"/>
      <c r="CTW233" s="94"/>
      <c r="CTX233" s="3"/>
      <c r="CTY233" s="8"/>
      <c r="CTZ233" s="7"/>
      <c r="CUA233" s="7"/>
      <c r="CUB233" s="1"/>
      <c r="CUC233" s="3"/>
      <c r="CUD233" s="94"/>
      <c r="CUE233" s="3"/>
      <c r="CUF233" s="8"/>
      <c r="CUG233" s="7"/>
      <c r="CUH233" s="7"/>
      <c r="CUI233" s="1"/>
      <c r="CUJ233" s="3"/>
      <c r="CUK233" s="94"/>
      <c r="CUL233" s="3"/>
      <c r="CUM233" s="8"/>
      <c r="CUN233" s="7"/>
      <c r="CUO233" s="7"/>
      <c r="CUP233" s="1"/>
      <c r="CUQ233" s="3"/>
      <c r="CUR233" s="94"/>
      <c r="CUS233" s="3"/>
      <c r="CUT233" s="8"/>
      <c r="CUU233" s="7"/>
      <c r="CUV233" s="7"/>
      <c r="CUW233" s="1"/>
      <c r="CUX233" s="3"/>
      <c r="CUY233" s="94"/>
      <c r="CUZ233" s="3"/>
      <c r="CVA233" s="8"/>
      <c r="CVB233" s="7"/>
      <c r="CVC233" s="7"/>
      <c r="CVD233" s="1"/>
      <c r="CVE233" s="3"/>
      <c r="CVF233" s="94"/>
      <c r="CVG233" s="3"/>
      <c r="CVH233" s="8"/>
      <c r="CVI233" s="7"/>
      <c r="CVJ233" s="7"/>
      <c r="CVK233" s="1"/>
      <c r="CVL233" s="3"/>
      <c r="CVM233" s="94"/>
      <c r="CVN233" s="3"/>
      <c r="CVO233" s="8"/>
      <c r="CVP233" s="7"/>
      <c r="CVQ233" s="7"/>
      <c r="CVR233" s="1"/>
      <c r="CVS233" s="3"/>
      <c r="CVT233" s="94"/>
      <c r="CVU233" s="3"/>
      <c r="CVV233" s="8"/>
      <c r="CVW233" s="7"/>
      <c r="CVX233" s="7"/>
      <c r="CVY233" s="1"/>
      <c r="CVZ233" s="3"/>
      <c r="CWA233" s="94"/>
      <c r="CWB233" s="3"/>
      <c r="CWC233" s="8"/>
      <c r="CWD233" s="7"/>
      <c r="CWE233" s="7"/>
      <c r="CWF233" s="1"/>
      <c r="CWG233" s="3"/>
      <c r="CWH233" s="94"/>
      <c r="CWI233" s="3"/>
      <c r="CWJ233" s="8"/>
      <c r="CWK233" s="7"/>
      <c r="CWL233" s="7"/>
      <c r="CWM233" s="1"/>
      <c r="CWN233" s="3"/>
      <c r="CWO233" s="94"/>
      <c r="CWP233" s="3"/>
      <c r="CWQ233" s="8"/>
      <c r="CWR233" s="7"/>
      <c r="CWS233" s="7"/>
      <c r="CWT233" s="1"/>
      <c r="CWU233" s="3"/>
      <c r="CWV233" s="94"/>
      <c r="CWW233" s="3"/>
      <c r="CWX233" s="8"/>
      <c r="CWY233" s="7"/>
      <c r="CWZ233" s="7"/>
      <c r="CXA233" s="1"/>
      <c r="CXB233" s="3"/>
      <c r="CXC233" s="94"/>
      <c r="CXD233" s="3"/>
      <c r="CXE233" s="8"/>
      <c r="CXF233" s="7"/>
      <c r="CXG233" s="7"/>
      <c r="CXH233" s="1"/>
      <c r="CXI233" s="3"/>
      <c r="CXJ233" s="94"/>
      <c r="CXK233" s="3"/>
      <c r="CXL233" s="8"/>
      <c r="CXM233" s="7"/>
      <c r="CXN233" s="7"/>
      <c r="CXO233" s="1"/>
      <c r="CXP233" s="3"/>
      <c r="CXQ233" s="94"/>
      <c r="CXR233" s="3"/>
      <c r="CXS233" s="8"/>
      <c r="CXT233" s="7"/>
      <c r="CXU233" s="7"/>
      <c r="CXV233" s="1"/>
      <c r="CXW233" s="3"/>
      <c r="CXX233" s="94"/>
      <c r="CXY233" s="3"/>
      <c r="CXZ233" s="8"/>
      <c r="CYA233" s="7"/>
      <c r="CYB233" s="7"/>
      <c r="CYC233" s="1"/>
      <c r="CYD233" s="3"/>
      <c r="CYE233" s="94"/>
      <c r="CYF233" s="3"/>
      <c r="CYG233" s="8"/>
      <c r="CYH233" s="7"/>
      <c r="CYI233" s="7"/>
      <c r="CYJ233" s="1"/>
      <c r="CYK233" s="3"/>
      <c r="CYL233" s="94"/>
      <c r="CYM233" s="3"/>
      <c r="CYN233" s="8"/>
      <c r="CYO233" s="7"/>
      <c r="CYP233" s="7"/>
      <c r="CYQ233" s="1"/>
      <c r="CYR233" s="3"/>
      <c r="CYS233" s="94"/>
      <c r="CYT233" s="3"/>
      <c r="CYU233" s="8"/>
      <c r="CYV233" s="7"/>
      <c r="CYW233" s="7"/>
      <c r="CYX233" s="1"/>
      <c r="CYY233" s="3"/>
      <c r="CYZ233" s="94"/>
      <c r="CZA233" s="3"/>
      <c r="CZB233" s="8"/>
      <c r="CZC233" s="7"/>
      <c r="CZD233" s="7"/>
      <c r="CZE233" s="1"/>
      <c r="CZF233" s="3"/>
      <c r="CZG233" s="94"/>
      <c r="CZH233" s="3"/>
      <c r="CZI233" s="8"/>
      <c r="CZJ233" s="7"/>
      <c r="CZK233" s="7"/>
      <c r="CZL233" s="1"/>
      <c r="CZM233" s="3"/>
      <c r="CZN233" s="94"/>
      <c r="CZO233" s="3"/>
      <c r="CZP233" s="8"/>
      <c r="CZQ233" s="7"/>
      <c r="CZR233" s="7"/>
      <c r="CZS233" s="1"/>
      <c r="CZT233" s="3"/>
      <c r="CZU233" s="94"/>
      <c r="CZV233" s="3"/>
      <c r="CZW233" s="8"/>
      <c r="CZX233" s="7"/>
      <c r="CZY233" s="7"/>
      <c r="CZZ233" s="1"/>
      <c r="DAA233" s="3"/>
      <c r="DAB233" s="94"/>
      <c r="DAC233" s="3"/>
      <c r="DAD233" s="8"/>
      <c r="DAE233" s="7"/>
      <c r="DAF233" s="7"/>
      <c r="DAG233" s="1"/>
      <c r="DAH233" s="3"/>
      <c r="DAI233" s="94"/>
      <c r="DAJ233" s="3"/>
      <c r="DAK233" s="8"/>
      <c r="DAL233" s="7"/>
      <c r="DAM233" s="7"/>
      <c r="DAN233" s="1"/>
      <c r="DAO233" s="3"/>
      <c r="DAP233" s="94"/>
      <c r="DAQ233" s="3"/>
      <c r="DAR233" s="8"/>
      <c r="DAS233" s="7"/>
      <c r="DAT233" s="7"/>
      <c r="DAU233" s="1"/>
      <c r="DAV233" s="3"/>
      <c r="DAW233" s="94"/>
      <c r="DAX233" s="3"/>
      <c r="DAY233" s="8"/>
      <c r="DAZ233" s="7"/>
      <c r="DBA233" s="7"/>
      <c r="DBB233" s="1"/>
      <c r="DBC233" s="3"/>
      <c r="DBD233" s="94"/>
      <c r="DBE233" s="3"/>
      <c r="DBF233" s="8"/>
      <c r="DBG233" s="7"/>
      <c r="DBH233" s="7"/>
      <c r="DBI233" s="1"/>
      <c r="DBJ233" s="3"/>
      <c r="DBK233" s="94"/>
      <c r="DBL233" s="3"/>
      <c r="DBM233" s="8"/>
      <c r="DBN233" s="7"/>
      <c r="DBO233" s="7"/>
      <c r="DBP233" s="1"/>
      <c r="DBQ233" s="3"/>
      <c r="DBR233" s="94"/>
      <c r="DBS233" s="3"/>
      <c r="DBT233" s="8"/>
      <c r="DBU233" s="7"/>
      <c r="DBV233" s="7"/>
      <c r="DBW233" s="1"/>
      <c r="DBX233" s="3"/>
      <c r="DBY233" s="94"/>
      <c r="DBZ233" s="3"/>
      <c r="DCA233" s="8"/>
      <c r="DCB233" s="7"/>
      <c r="DCC233" s="7"/>
      <c r="DCD233" s="1"/>
      <c r="DCE233" s="3"/>
      <c r="DCF233" s="94"/>
      <c r="DCG233" s="3"/>
      <c r="DCH233" s="8"/>
      <c r="DCI233" s="7"/>
      <c r="DCJ233" s="7"/>
      <c r="DCK233" s="1"/>
      <c r="DCL233" s="3"/>
      <c r="DCM233" s="94"/>
      <c r="DCN233" s="3"/>
      <c r="DCO233" s="8"/>
      <c r="DCP233" s="7"/>
      <c r="DCQ233" s="7"/>
      <c r="DCR233" s="1"/>
      <c r="DCS233" s="3"/>
      <c r="DCT233" s="94"/>
      <c r="DCU233" s="3"/>
      <c r="DCV233" s="8"/>
      <c r="DCW233" s="7"/>
      <c r="DCX233" s="7"/>
      <c r="DCY233" s="1"/>
      <c r="DCZ233" s="3"/>
      <c r="DDA233" s="94"/>
      <c r="DDB233" s="3"/>
      <c r="DDC233" s="8"/>
      <c r="DDD233" s="7"/>
      <c r="DDE233" s="7"/>
      <c r="DDF233" s="1"/>
      <c r="DDG233" s="3"/>
      <c r="DDH233" s="94"/>
      <c r="DDI233" s="3"/>
      <c r="DDJ233" s="8"/>
      <c r="DDK233" s="7"/>
      <c r="DDL233" s="7"/>
      <c r="DDM233" s="1"/>
      <c r="DDN233" s="3"/>
      <c r="DDO233" s="94"/>
      <c r="DDP233" s="3"/>
      <c r="DDQ233" s="8"/>
      <c r="DDR233" s="7"/>
      <c r="DDS233" s="7"/>
      <c r="DDT233" s="1"/>
      <c r="DDU233" s="3"/>
      <c r="DDV233" s="94"/>
      <c r="DDW233" s="3"/>
      <c r="DDX233" s="8"/>
      <c r="DDY233" s="7"/>
      <c r="DDZ233" s="7"/>
      <c r="DEA233" s="1"/>
      <c r="DEB233" s="3"/>
      <c r="DEC233" s="94"/>
      <c r="DED233" s="3"/>
      <c r="DEE233" s="8"/>
      <c r="DEF233" s="7"/>
      <c r="DEG233" s="7"/>
      <c r="DEH233" s="1"/>
      <c r="DEI233" s="3"/>
      <c r="DEJ233" s="94"/>
      <c r="DEK233" s="3"/>
      <c r="DEL233" s="8"/>
      <c r="DEM233" s="7"/>
      <c r="DEN233" s="7"/>
      <c r="DEO233" s="1"/>
      <c r="DEP233" s="3"/>
      <c r="DEQ233" s="94"/>
      <c r="DER233" s="3"/>
      <c r="DES233" s="8"/>
      <c r="DET233" s="7"/>
      <c r="DEU233" s="7"/>
      <c r="DEV233" s="1"/>
      <c r="DEW233" s="3"/>
      <c r="DEX233" s="94"/>
      <c r="DEY233" s="3"/>
      <c r="DEZ233" s="8"/>
      <c r="DFA233" s="7"/>
      <c r="DFB233" s="7"/>
      <c r="DFC233" s="1"/>
      <c r="DFD233" s="3"/>
      <c r="DFE233" s="94"/>
      <c r="DFF233" s="3"/>
      <c r="DFG233" s="8"/>
      <c r="DFH233" s="7"/>
      <c r="DFI233" s="7"/>
      <c r="DFJ233" s="1"/>
      <c r="DFK233" s="3"/>
      <c r="DFL233" s="94"/>
      <c r="DFM233" s="3"/>
      <c r="DFN233" s="8"/>
      <c r="DFO233" s="7"/>
      <c r="DFP233" s="7"/>
      <c r="DFQ233" s="1"/>
      <c r="DFR233" s="3"/>
      <c r="DFS233" s="94"/>
      <c r="DFT233" s="3"/>
      <c r="DFU233" s="8"/>
      <c r="DFV233" s="7"/>
      <c r="DFW233" s="7"/>
      <c r="DFX233" s="1"/>
      <c r="DFY233" s="3"/>
      <c r="DFZ233" s="94"/>
      <c r="DGA233" s="3"/>
      <c r="DGB233" s="8"/>
      <c r="DGC233" s="7"/>
      <c r="DGD233" s="7"/>
      <c r="DGE233" s="1"/>
      <c r="DGF233" s="3"/>
      <c r="DGG233" s="94"/>
      <c r="DGH233" s="3"/>
      <c r="DGI233" s="8"/>
      <c r="DGJ233" s="7"/>
      <c r="DGK233" s="7"/>
      <c r="DGL233" s="1"/>
      <c r="DGM233" s="3"/>
      <c r="DGN233" s="94"/>
      <c r="DGO233" s="3"/>
      <c r="DGP233" s="8"/>
      <c r="DGQ233" s="7"/>
      <c r="DGR233" s="7"/>
      <c r="DGS233" s="1"/>
      <c r="DGT233" s="3"/>
      <c r="DGU233" s="94"/>
      <c r="DGV233" s="3"/>
      <c r="DGW233" s="8"/>
      <c r="DGX233" s="7"/>
      <c r="DGY233" s="7"/>
      <c r="DGZ233" s="1"/>
      <c r="DHA233" s="3"/>
      <c r="DHB233" s="94"/>
      <c r="DHC233" s="3"/>
      <c r="DHD233" s="8"/>
      <c r="DHE233" s="7"/>
      <c r="DHF233" s="7"/>
      <c r="DHG233" s="1"/>
      <c r="DHH233" s="3"/>
      <c r="DHI233" s="94"/>
      <c r="DHJ233" s="3"/>
      <c r="DHK233" s="8"/>
      <c r="DHL233" s="7"/>
      <c r="DHM233" s="7"/>
      <c r="DHN233" s="1"/>
      <c r="DHO233" s="3"/>
      <c r="DHP233" s="94"/>
      <c r="DHQ233" s="3"/>
      <c r="DHR233" s="8"/>
      <c r="DHS233" s="7"/>
      <c r="DHT233" s="7"/>
      <c r="DHU233" s="1"/>
      <c r="DHV233" s="3"/>
      <c r="DHW233" s="94"/>
      <c r="DHX233" s="3"/>
      <c r="DHY233" s="8"/>
      <c r="DHZ233" s="7"/>
      <c r="DIA233" s="7"/>
      <c r="DIB233" s="1"/>
      <c r="DIC233" s="3"/>
      <c r="DID233" s="94"/>
      <c r="DIE233" s="3"/>
      <c r="DIF233" s="8"/>
      <c r="DIG233" s="7"/>
      <c r="DIH233" s="7"/>
      <c r="DII233" s="1"/>
      <c r="DIJ233" s="3"/>
      <c r="DIK233" s="94"/>
      <c r="DIL233" s="3"/>
      <c r="DIM233" s="8"/>
      <c r="DIN233" s="7"/>
      <c r="DIO233" s="7"/>
      <c r="DIP233" s="1"/>
      <c r="DIQ233" s="3"/>
      <c r="DIR233" s="94"/>
      <c r="DIS233" s="3"/>
      <c r="DIT233" s="8"/>
      <c r="DIU233" s="7"/>
      <c r="DIV233" s="7"/>
      <c r="DIW233" s="1"/>
      <c r="DIX233" s="3"/>
      <c r="DIY233" s="94"/>
      <c r="DIZ233" s="3"/>
      <c r="DJA233" s="8"/>
      <c r="DJB233" s="7"/>
      <c r="DJC233" s="7"/>
      <c r="DJD233" s="1"/>
      <c r="DJE233" s="3"/>
      <c r="DJF233" s="94"/>
      <c r="DJG233" s="3"/>
      <c r="DJH233" s="8"/>
      <c r="DJI233" s="7"/>
      <c r="DJJ233" s="7"/>
      <c r="DJK233" s="1"/>
      <c r="DJL233" s="3"/>
      <c r="DJM233" s="94"/>
      <c r="DJN233" s="3"/>
      <c r="DJO233" s="8"/>
      <c r="DJP233" s="7"/>
      <c r="DJQ233" s="7"/>
      <c r="DJR233" s="1"/>
      <c r="DJS233" s="3"/>
      <c r="DJT233" s="94"/>
      <c r="DJU233" s="3"/>
      <c r="DJV233" s="8"/>
      <c r="DJW233" s="7"/>
      <c r="DJX233" s="7"/>
      <c r="DJY233" s="1"/>
      <c r="DJZ233" s="3"/>
      <c r="DKA233" s="94"/>
      <c r="DKB233" s="3"/>
      <c r="DKC233" s="8"/>
      <c r="DKD233" s="7"/>
      <c r="DKE233" s="7"/>
      <c r="DKF233" s="1"/>
      <c r="DKG233" s="3"/>
      <c r="DKH233" s="94"/>
      <c r="DKI233" s="3"/>
      <c r="DKJ233" s="8"/>
      <c r="DKK233" s="7"/>
      <c r="DKL233" s="7"/>
      <c r="DKM233" s="1"/>
      <c r="DKN233" s="3"/>
      <c r="DKO233" s="94"/>
      <c r="DKP233" s="3"/>
      <c r="DKQ233" s="8"/>
      <c r="DKR233" s="7"/>
      <c r="DKS233" s="7"/>
      <c r="DKT233" s="1"/>
      <c r="DKU233" s="3"/>
      <c r="DKV233" s="94"/>
      <c r="DKW233" s="3"/>
      <c r="DKX233" s="8"/>
      <c r="DKY233" s="7"/>
      <c r="DKZ233" s="7"/>
      <c r="DLA233" s="1"/>
      <c r="DLB233" s="3"/>
      <c r="DLC233" s="94"/>
      <c r="DLD233" s="3"/>
      <c r="DLE233" s="8"/>
      <c r="DLF233" s="7"/>
      <c r="DLG233" s="7"/>
      <c r="DLH233" s="1"/>
      <c r="DLI233" s="3"/>
      <c r="DLJ233" s="94"/>
      <c r="DLK233" s="3"/>
      <c r="DLL233" s="8"/>
      <c r="DLM233" s="7"/>
      <c r="DLN233" s="7"/>
      <c r="DLO233" s="1"/>
      <c r="DLP233" s="3"/>
      <c r="DLQ233" s="94"/>
      <c r="DLR233" s="3"/>
      <c r="DLS233" s="8"/>
      <c r="DLT233" s="7"/>
      <c r="DLU233" s="7"/>
      <c r="DLV233" s="1"/>
      <c r="DLW233" s="3"/>
      <c r="DLX233" s="94"/>
      <c r="DLY233" s="3"/>
      <c r="DLZ233" s="8"/>
      <c r="DMA233" s="7"/>
      <c r="DMB233" s="7"/>
      <c r="DMC233" s="1"/>
      <c r="DMD233" s="3"/>
      <c r="DME233" s="94"/>
      <c r="DMF233" s="3"/>
      <c r="DMG233" s="8"/>
      <c r="DMH233" s="7"/>
      <c r="DMI233" s="7"/>
      <c r="DMJ233" s="1"/>
      <c r="DMK233" s="3"/>
      <c r="DML233" s="94"/>
      <c r="DMM233" s="3"/>
      <c r="DMN233" s="8"/>
      <c r="DMO233" s="7"/>
      <c r="DMP233" s="7"/>
      <c r="DMQ233" s="1"/>
      <c r="DMR233" s="3"/>
      <c r="DMS233" s="94"/>
      <c r="DMT233" s="3"/>
      <c r="DMU233" s="8"/>
      <c r="DMV233" s="7"/>
      <c r="DMW233" s="7"/>
      <c r="DMX233" s="1"/>
      <c r="DMY233" s="3"/>
      <c r="DMZ233" s="94"/>
      <c r="DNA233" s="3"/>
      <c r="DNB233" s="8"/>
      <c r="DNC233" s="7"/>
      <c r="DND233" s="7"/>
      <c r="DNE233" s="1"/>
      <c r="DNF233" s="3"/>
      <c r="DNG233" s="94"/>
      <c r="DNH233" s="3"/>
      <c r="DNI233" s="8"/>
      <c r="DNJ233" s="7"/>
      <c r="DNK233" s="7"/>
      <c r="DNL233" s="1"/>
      <c r="DNM233" s="3"/>
      <c r="DNN233" s="94"/>
      <c r="DNO233" s="3"/>
      <c r="DNP233" s="8"/>
      <c r="DNQ233" s="7"/>
      <c r="DNR233" s="7"/>
      <c r="DNS233" s="1"/>
      <c r="DNT233" s="3"/>
      <c r="DNU233" s="94"/>
      <c r="DNV233" s="3"/>
      <c r="DNW233" s="8"/>
      <c r="DNX233" s="7"/>
      <c r="DNY233" s="7"/>
      <c r="DNZ233" s="1"/>
      <c r="DOA233" s="3"/>
      <c r="DOB233" s="94"/>
      <c r="DOC233" s="3"/>
      <c r="DOD233" s="8"/>
      <c r="DOE233" s="7"/>
      <c r="DOF233" s="7"/>
      <c r="DOG233" s="1"/>
      <c r="DOH233" s="3"/>
      <c r="DOI233" s="94"/>
      <c r="DOJ233" s="3"/>
      <c r="DOK233" s="8"/>
      <c r="DOL233" s="7"/>
      <c r="DOM233" s="7"/>
      <c r="DON233" s="1"/>
      <c r="DOO233" s="3"/>
      <c r="DOP233" s="94"/>
      <c r="DOQ233" s="3"/>
      <c r="DOR233" s="8"/>
      <c r="DOS233" s="7"/>
      <c r="DOT233" s="7"/>
      <c r="DOU233" s="1"/>
      <c r="DOV233" s="3"/>
      <c r="DOW233" s="94"/>
      <c r="DOX233" s="3"/>
      <c r="DOY233" s="8"/>
      <c r="DOZ233" s="7"/>
      <c r="DPA233" s="7"/>
      <c r="DPB233" s="1"/>
      <c r="DPC233" s="3"/>
      <c r="DPD233" s="94"/>
      <c r="DPE233" s="3"/>
      <c r="DPF233" s="8"/>
      <c r="DPG233" s="7"/>
      <c r="DPH233" s="7"/>
      <c r="DPI233" s="1"/>
      <c r="DPJ233" s="3"/>
      <c r="DPK233" s="94"/>
      <c r="DPL233" s="3"/>
      <c r="DPM233" s="8"/>
      <c r="DPN233" s="7"/>
      <c r="DPO233" s="7"/>
      <c r="DPP233" s="1"/>
      <c r="DPQ233" s="3"/>
      <c r="DPR233" s="94"/>
      <c r="DPS233" s="3"/>
      <c r="DPT233" s="8"/>
      <c r="DPU233" s="7"/>
      <c r="DPV233" s="7"/>
      <c r="DPW233" s="1"/>
      <c r="DPX233" s="3"/>
      <c r="DPY233" s="94"/>
      <c r="DPZ233" s="3"/>
      <c r="DQA233" s="8"/>
      <c r="DQB233" s="7"/>
      <c r="DQC233" s="7"/>
      <c r="DQD233" s="1"/>
      <c r="DQE233" s="3"/>
      <c r="DQF233" s="94"/>
      <c r="DQG233" s="3"/>
      <c r="DQH233" s="8"/>
      <c r="DQI233" s="7"/>
      <c r="DQJ233" s="7"/>
      <c r="DQK233" s="1"/>
      <c r="DQL233" s="3"/>
      <c r="DQM233" s="94"/>
      <c r="DQN233" s="3"/>
      <c r="DQO233" s="8"/>
      <c r="DQP233" s="7"/>
      <c r="DQQ233" s="7"/>
      <c r="DQR233" s="1"/>
      <c r="DQS233" s="3"/>
      <c r="DQT233" s="94"/>
      <c r="DQU233" s="3"/>
      <c r="DQV233" s="8"/>
      <c r="DQW233" s="7"/>
      <c r="DQX233" s="7"/>
      <c r="DQY233" s="1"/>
      <c r="DQZ233" s="3"/>
      <c r="DRA233" s="94"/>
      <c r="DRB233" s="3"/>
      <c r="DRC233" s="8"/>
      <c r="DRD233" s="7"/>
      <c r="DRE233" s="7"/>
      <c r="DRF233" s="1"/>
      <c r="DRG233" s="3"/>
      <c r="DRH233" s="94"/>
      <c r="DRI233" s="3"/>
      <c r="DRJ233" s="8"/>
      <c r="DRK233" s="7"/>
      <c r="DRL233" s="7"/>
      <c r="DRM233" s="1"/>
      <c r="DRN233" s="3"/>
      <c r="DRO233" s="94"/>
      <c r="DRP233" s="3"/>
      <c r="DRQ233" s="8"/>
      <c r="DRR233" s="7"/>
      <c r="DRS233" s="7"/>
      <c r="DRT233" s="1"/>
      <c r="DRU233" s="3"/>
      <c r="DRV233" s="94"/>
      <c r="DRW233" s="3"/>
      <c r="DRX233" s="8"/>
      <c r="DRY233" s="7"/>
      <c r="DRZ233" s="7"/>
      <c r="DSA233" s="1"/>
      <c r="DSB233" s="3"/>
      <c r="DSC233" s="94"/>
      <c r="DSD233" s="3"/>
      <c r="DSE233" s="8"/>
      <c r="DSF233" s="7"/>
      <c r="DSG233" s="7"/>
      <c r="DSH233" s="1"/>
      <c r="DSI233" s="3"/>
      <c r="DSJ233" s="94"/>
      <c r="DSK233" s="3"/>
      <c r="DSL233" s="8"/>
      <c r="DSM233" s="7"/>
      <c r="DSN233" s="7"/>
      <c r="DSO233" s="1"/>
      <c r="DSP233" s="3"/>
      <c r="DSQ233" s="94"/>
      <c r="DSR233" s="3"/>
      <c r="DSS233" s="8"/>
      <c r="DST233" s="7"/>
      <c r="DSU233" s="7"/>
      <c r="DSV233" s="1"/>
      <c r="DSW233" s="3"/>
      <c r="DSX233" s="94"/>
      <c r="DSY233" s="3"/>
      <c r="DSZ233" s="8"/>
      <c r="DTA233" s="7"/>
      <c r="DTB233" s="7"/>
      <c r="DTC233" s="1"/>
      <c r="DTD233" s="3"/>
      <c r="DTE233" s="94"/>
      <c r="DTF233" s="3"/>
      <c r="DTG233" s="8"/>
      <c r="DTH233" s="7"/>
      <c r="DTI233" s="7"/>
      <c r="DTJ233" s="1"/>
      <c r="DTK233" s="3"/>
      <c r="DTL233" s="94"/>
      <c r="DTM233" s="3"/>
      <c r="DTN233" s="8"/>
      <c r="DTO233" s="7"/>
      <c r="DTP233" s="7"/>
      <c r="DTQ233" s="1"/>
      <c r="DTR233" s="3"/>
      <c r="DTS233" s="94"/>
      <c r="DTT233" s="3"/>
      <c r="DTU233" s="8"/>
      <c r="DTV233" s="7"/>
      <c r="DTW233" s="7"/>
      <c r="DTX233" s="1"/>
      <c r="DTY233" s="3"/>
      <c r="DTZ233" s="94"/>
      <c r="DUA233" s="3"/>
      <c r="DUB233" s="8"/>
      <c r="DUC233" s="7"/>
      <c r="DUD233" s="7"/>
      <c r="DUE233" s="1"/>
      <c r="DUF233" s="3"/>
      <c r="DUG233" s="94"/>
      <c r="DUH233" s="3"/>
      <c r="DUI233" s="8"/>
      <c r="DUJ233" s="7"/>
      <c r="DUK233" s="7"/>
      <c r="DUL233" s="1"/>
      <c r="DUM233" s="3"/>
      <c r="DUN233" s="94"/>
      <c r="DUO233" s="3"/>
      <c r="DUP233" s="8"/>
      <c r="DUQ233" s="7"/>
      <c r="DUR233" s="7"/>
      <c r="DUS233" s="1"/>
      <c r="DUT233" s="3"/>
      <c r="DUU233" s="94"/>
      <c r="DUV233" s="3"/>
      <c r="DUW233" s="8"/>
      <c r="DUX233" s="7"/>
      <c r="DUY233" s="7"/>
      <c r="DUZ233" s="1"/>
      <c r="DVA233" s="3"/>
      <c r="DVB233" s="94"/>
      <c r="DVC233" s="3"/>
      <c r="DVD233" s="8"/>
      <c r="DVE233" s="7"/>
      <c r="DVF233" s="7"/>
      <c r="DVG233" s="1"/>
      <c r="DVH233" s="3"/>
      <c r="DVI233" s="94"/>
      <c r="DVJ233" s="3"/>
      <c r="DVK233" s="8"/>
      <c r="DVL233" s="7"/>
      <c r="DVM233" s="7"/>
      <c r="DVN233" s="1"/>
      <c r="DVO233" s="3"/>
      <c r="DVP233" s="94"/>
      <c r="DVQ233" s="3"/>
      <c r="DVR233" s="8"/>
      <c r="DVS233" s="7"/>
      <c r="DVT233" s="7"/>
      <c r="DVU233" s="1"/>
      <c r="DVV233" s="3"/>
      <c r="DVW233" s="94"/>
      <c r="DVX233" s="3"/>
      <c r="DVY233" s="8"/>
      <c r="DVZ233" s="7"/>
      <c r="DWA233" s="7"/>
      <c r="DWB233" s="1"/>
      <c r="DWC233" s="3"/>
      <c r="DWD233" s="94"/>
      <c r="DWE233" s="3"/>
      <c r="DWF233" s="8"/>
      <c r="DWG233" s="7"/>
      <c r="DWH233" s="7"/>
      <c r="DWI233" s="1"/>
      <c r="DWJ233" s="3"/>
      <c r="DWK233" s="94"/>
      <c r="DWL233" s="3"/>
      <c r="DWM233" s="8"/>
      <c r="DWN233" s="7"/>
      <c r="DWO233" s="7"/>
      <c r="DWP233" s="1"/>
      <c r="DWQ233" s="3"/>
      <c r="DWR233" s="94"/>
      <c r="DWS233" s="3"/>
      <c r="DWT233" s="8"/>
      <c r="DWU233" s="7"/>
      <c r="DWV233" s="7"/>
      <c r="DWW233" s="1"/>
      <c r="DWX233" s="3"/>
      <c r="DWY233" s="94"/>
      <c r="DWZ233" s="3"/>
      <c r="DXA233" s="8"/>
      <c r="DXB233" s="7"/>
      <c r="DXC233" s="7"/>
      <c r="DXD233" s="1"/>
      <c r="DXE233" s="3"/>
      <c r="DXF233" s="94"/>
      <c r="DXG233" s="3"/>
      <c r="DXH233" s="8"/>
      <c r="DXI233" s="7"/>
      <c r="DXJ233" s="7"/>
      <c r="DXK233" s="1"/>
      <c r="DXL233" s="3"/>
      <c r="DXM233" s="94"/>
      <c r="DXN233" s="3"/>
      <c r="DXO233" s="8"/>
      <c r="DXP233" s="7"/>
      <c r="DXQ233" s="7"/>
      <c r="DXR233" s="1"/>
      <c r="DXS233" s="3"/>
      <c r="DXT233" s="94"/>
      <c r="DXU233" s="3"/>
      <c r="DXV233" s="8"/>
      <c r="DXW233" s="7"/>
      <c r="DXX233" s="7"/>
      <c r="DXY233" s="1"/>
      <c r="DXZ233" s="3"/>
      <c r="DYA233" s="94"/>
      <c r="DYB233" s="3"/>
      <c r="DYC233" s="8"/>
      <c r="DYD233" s="7"/>
      <c r="DYE233" s="7"/>
      <c r="DYF233" s="1"/>
      <c r="DYG233" s="3"/>
      <c r="DYH233" s="94"/>
      <c r="DYI233" s="3"/>
      <c r="DYJ233" s="8"/>
      <c r="DYK233" s="7"/>
      <c r="DYL233" s="7"/>
      <c r="DYM233" s="1"/>
      <c r="DYN233" s="3"/>
      <c r="DYO233" s="94"/>
      <c r="DYP233" s="3"/>
      <c r="DYQ233" s="8"/>
      <c r="DYR233" s="7"/>
      <c r="DYS233" s="7"/>
      <c r="DYT233" s="1"/>
      <c r="DYU233" s="3"/>
      <c r="DYV233" s="94"/>
      <c r="DYW233" s="3"/>
      <c r="DYX233" s="8"/>
      <c r="DYY233" s="7"/>
      <c r="DYZ233" s="7"/>
      <c r="DZA233" s="1"/>
      <c r="DZB233" s="3"/>
      <c r="DZC233" s="94"/>
      <c r="DZD233" s="3"/>
      <c r="DZE233" s="8"/>
      <c r="DZF233" s="7"/>
      <c r="DZG233" s="7"/>
      <c r="DZH233" s="1"/>
      <c r="DZI233" s="3"/>
      <c r="DZJ233" s="94"/>
      <c r="DZK233" s="3"/>
      <c r="DZL233" s="8"/>
      <c r="DZM233" s="7"/>
      <c r="DZN233" s="7"/>
      <c r="DZO233" s="1"/>
      <c r="DZP233" s="3"/>
      <c r="DZQ233" s="94"/>
      <c r="DZR233" s="3"/>
      <c r="DZS233" s="8"/>
      <c r="DZT233" s="7"/>
      <c r="DZU233" s="7"/>
      <c r="DZV233" s="1"/>
      <c r="DZW233" s="3"/>
      <c r="DZX233" s="94"/>
      <c r="DZY233" s="3"/>
      <c r="DZZ233" s="8"/>
      <c r="EAA233" s="7"/>
      <c r="EAB233" s="7"/>
      <c r="EAC233" s="1"/>
      <c r="EAD233" s="3"/>
      <c r="EAE233" s="94"/>
      <c r="EAF233" s="3"/>
      <c r="EAG233" s="8"/>
      <c r="EAH233" s="7"/>
      <c r="EAI233" s="7"/>
      <c r="EAJ233" s="1"/>
      <c r="EAK233" s="3"/>
      <c r="EAL233" s="94"/>
      <c r="EAM233" s="3"/>
      <c r="EAN233" s="8"/>
      <c r="EAO233" s="7"/>
      <c r="EAP233" s="7"/>
      <c r="EAQ233" s="1"/>
      <c r="EAR233" s="3"/>
      <c r="EAS233" s="94"/>
      <c r="EAT233" s="3"/>
      <c r="EAU233" s="8"/>
      <c r="EAV233" s="7"/>
      <c r="EAW233" s="7"/>
      <c r="EAX233" s="1"/>
      <c r="EAY233" s="3"/>
      <c r="EAZ233" s="94"/>
      <c r="EBA233" s="3"/>
      <c r="EBB233" s="8"/>
      <c r="EBC233" s="7"/>
      <c r="EBD233" s="7"/>
      <c r="EBE233" s="1"/>
      <c r="EBF233" s="3"/>
      <c r="EBG233" s="94"/>
      <c r="EBH233" s="3"/>
      <c r="EBI233" s="8"/>
      <c r="EBJ233" s="7"/>
      <c r="EBK233" s="7"/>
      <c r="EBL233" s="1"/>
      <c r="EBM233" s="3"/>
      <c r="EBN233" s="94"/>
      <c r="EBO233" s="3"/>
      <c r="EBP233" s="8"/>
      <c r="EBQ233" s="7"/>
      <c r="EBR233" s="7"/>
      <c r="EBS233" s="1"/>
      <c r="EBT233" s="3"/>
      <c r="EBU233" s="94"/>
      <c r="EBV233" s="3"/>
      <c r="EBW233" s="8"/>
      <c r="EBX233" s="7"/>
      <c r="EBY233" s="7"/>
      <c r="EBZ233" s="1"/>
      <c r="ECA233" s="3"/>
      <c r="ECB233" s="94"/>
      <c r="ECC233" s="3"/>
      <c r="ECD233" s="8"/>
      <c r="ECE233" s="7"/>
      <c r="ECF233" s="7"/>
      <c r="ECG233" s="1"/>
      <c r="ECH233" s="3"/>
      <c r="ECI233" s="94"/>
      <c r="ECJ233" s="3"/>
      <c r="ECK233" s="8"/>
      <c r="ECL233" s="7"/>
      <c r="ECM233" s="7"/>
      <c r="ECN233" s="1"/>
      <c r="ECO233" s="3"/>
      <c r="ECP233" s="94"/>
      <c r="ECQ233" s="3"/>
      <c r="ECR233" s="8"/>
      <c r="ECS233" s="7"/>
      <c r="ECT233" s="7"/>
      <c r="ECU233" s="1"/>
      <c r="ECV233" s="3"/>
      <c r="ECW233" s="94"/>
      <c r="ECX233" s="3"/>
      <c r="ECY233" s="8"/>
      <c r="ECZ233" s="7"/>
      <c r="EDA233" s="7"/>
      <c r="EDB233" s="1"/>
      <c r="EDC233" s="3"/>
      <c r="EDD233" s="94"/>
      <c r="EDE233" s="3"/>
      <c r="EDF233" s="8"/>
      <c r="EDG233" s="7"/>
      <c r="EDH233" s="7"/>
      <c r="EDI233" s="1"/>
      <c r="EDJ233" s="3"/>
      <c r="EDK233" s="94"/>
      <c r="EDL233" s="3"/>
      <c r="EDM233" s="8"/>
      <c r="EDN233" s="7"/>
      <c r="EDO233" s="7"/>
      <c r="EDP233" s="1"/>
      <c r="EDQ233" s="3"/>
      <c r="EDR233" s="94"/>
      <c r="EDS233" s="3"/>
      <c r="EDT233" s="8"/>
      <c r="EDU233" s="7"/>
      <c r="EDV233" s="7"/>
      <c r="EDW233" s="1"/>
      <c r="EDX233" s="3"/>
      <c r="EDY233" s="94"/>
      <c r="EDZ233" s="3"/>
      <c r="EEA233" s="8"/>
      <c r="EEB233" s="7"/>
      <c r="EEC233" s="7"/>
      <c r="EED233" s="1"/>
      <c r="EEE233" s="3"/>
      <c r="EEF233" s="94"/>
      <c r="EEG233" s="3"/>
      <c r="EEH233" s="8"/>
      <c r="EEI233" s="7"/>
      <c r="EEJ233" s="7"/>
      <c r="EEK233" s="1"/>
      <c r="EEL233" s="3"/>
      <c r="EEM233" s="94"/>
      <c r="EEN233" s="3"/>
      <c r="EEO233" s="8"/>
      <c r="EEP233" s="7"/>
      <c r="EEQ233" s="7"/>
      <c r="EER233" s="1"/>
      <c r="EES233" s="3"/>
      <c r="EET233" s="94"/>
      <c r="EEU233" s="3"/>
      <c r="EEV233" s="8"/>
      <c r="EEW233" s="7"/>
      <c r="EEX233" s="7"/>
      <c r="EEY233" s="1"/>
      <c r="EEZ233" s="3"/>
      <c r="EFA233" s="94"/>
      <c r="EFB233" s="3"/>
      <c r="EFC233" s="8"/>
      <c r="EFD233" s="7"/>
      <c r="EFE233" s="7"/>
      <c r="EFF233" s="1"/>
      <c r="EFG233" s="3"/>
      <c r="EFH233" s="94"/>
      <c r="EFI233" s="3"/>
      <c r="EFJ233" s="8"/>
      <c r="EFK233" s="7"/>
      <c r="EFL233" s="7"/>
      <c r="EFM233" s="1"/>
      <c r="EFN233" s="3"/>
      <c r="EFO233" s="94"/>
      <c r="EFP233" s="3"/>
      <c r="EFQ233" s="8"/>
      <c r="EFR233" s="7"/>
      <c r="EFS233" s="7"/>
      <c r="EFT233" s="1"/>
      <c r="EFU233" s="3"/>
      <c r="EFV233" s="94"/>
      <c r="EFW233" s="3"/>
      <c r="EFX233" s="8"/>
      <c r="EFY233" s="7"/>
      <c r="EFZ233" s="7"/>
      <c r="EGA233" s="1"/>
      <c r="EGB233" s="3"/>
      <c r="EGC233" s="94"/>
      <c r="EGD233" s="3"/>
      <c r="EGE233" s="8"/>
      <c r="EGF233" s="7"/>
      <c r="EGG233" s="7"/>
      <c r="EGH233" s="1"/>
      <c r="EGI233" s="3"/>
      <c r="EGJ233" s="94"/>
      <c r="EGK233" s="3"/>
      <c r="EGL233" s="8"/>
      <c r="EGM233" s="7"/>
      <c r="EGN233" s="7"/>
      <c r="EGO233" s="1"/>
      <c r="EGP233" s="3"/>
      <c r="EGQ233" s="94"/>
      <c r="EGR233" s="3"/>
      <c r="EGS233" s="8"/>
      <c r="EGT233" s="7"/>
      <c r="EGU233" s="7"/>
      <c r="EGV233" s="1"/>
      <c r="EGW233" s="3"/>
      <c r="EGX233" s="94"/>
      <c r="EGY233" s="3"/>
      <c r="EGZ233" s="8"/>
      <c r="EHA233" s="7"/>
      <c r="EHB233" s="7"/>
      <c r="EHC233" s="1"/>
      <c r="EHD233" s="3"/>
      <c r="EHE233" s="94"/>
      <c r="EHF233" s="3"/>
      <c r="EHG233" s="8"/>
      <c r="EHH233" s="7"/>
      <c r="EHI233" s="7"/>
      <c r="EHJ233" s="1"/>
      <c r="EHK233" s="3"/>
      <c r="EHL233" s="94"/>
      <c r="EHM233" s="3"/>
      <c r="EHN233" s="8"/>
      <c r="EHO233" s="7"/>
      <c r="EHP233" s="7"/>
      <c r="EHQ233" s="1"/>
      <c r="EHR233" s="3"/>
      <c r="EHS233" s="94"/>
      <c r="EHT233" s="3"/>
      <c r="EHU233" s="8"/>
      <c r="EHV233" s="7"/>
      <c r="EHW233" s="7"/>
      <c r="EHX233" s="1"/>
      <c r="EHY233" s="3"/>
      <c r="EHZ233" s="94"/>
      <c r="EIA233" s="3"/>
      <c r="EIB233" s="8"/>
      <c r="EIC233" s="7"/>
      <c r="EID233" s="7"/>
      <c r="EIE233" s="1"/>
      <c r="EIF233" s="3"/>
      <c r="EIG233" s="94"/>
      <c r="EIH233" s="3"/>
      <c r="EII233" s="8"/>
      <c r="EIJ233" s="7"/>
      <c r="EIK233" s="7"/>
      <c r="EIL233" s="1"/>
      <c r="EIM233" s="3"/>
      <c r="EIN233" s="94"/>
      <c r="EIO233" s="3"/>
      <c r="EIP233" s="8"/>
      <c r="EIQ233" s="7"/>
      <c r="EIR233" s="7"/>
      <c r="EIS233" s="1"/>
      <c r="EIT233" s="3"/>
      <c r="EIU233" s="94"/>
      <c r="EIV233" s="3"/>
      <c r="EIW233" s="8"/>
      <c r="EIX233" s="7"/>
      <c r="EIY233" s="7"/>
      <c r="EIZ233" s="1"/>
      <c r="EJA233" s="3"/>
      <c r="EJB233" s="94"/>
      <c r="EJC233" s="3"/>
      <c r="EJD233" s="8"/>
      <c r="EJE233" s="7"/>
      <c r="EJF233" s="7"/>
      <c r="EJG233" s="1"/>
      <c r="EJH233" s="3"/>
      <c r="EJI233" s="94"/>
      <c r="EJJ233" s="3"/>
      <c r="EJK233" s="8"/>
      <c r="EJL233" s="7"/>
      <c r="EJM233" s="7"/>
      <c r="EJN233" s="1"/>
      <c r="EJO233" s="3"/>
      <c r="EJP233" s="94"/>
      <c r="EJQ233" s="3"/>
      <c r="EJR233" s="8"/>
      <c r="EJS233" s="7"/>
      <c r="EJT233" s="7"/>
      <c r="EJU233" s="1"/>
      <c r="EJV233" s="3"/>
      <c r="EJW233" s="94"/>
      <c r="EJX233" s="3"/>
      <c r="EJY233" s="8"/>
      <c r="EJZ233" s="7"/>
      <c r="EKA233" s="7"/>
      <c r="EKB233" s="1"/>
      <c r="EKC233" s="3"/>
      <c r="EKD233" s="94"/>
      <c r="EKE233" s="3"/>
      <c r="EKF233" s="8"/>
      <c r="EKG233" s="7"/>
      <c r="EKH233" s="7"/>
      <c r="EKI233" s="1"/>
      <c r="EKJ233" s="3"/>
      <c r="EKK233" s="94"/>
      <c r="EKL233" s="3"/>
      <c r="EKM233" s="8"/>
      <c r="EKN233" s="7"/>
      <c r="EKO233" s="7"/>
      <c r="EKP233" s="1"/>
      <c r="EKQ233" s="3"/>
      <c r="EKR233" s="94"/>
      <c r="EKS233" s="3"/>
      <c r="EKT233" s="8"/>
      <c r="EKU233" s="7"/>
      <c r="EKV233" s="7"/>
      <c r="EKW233" s="1"/>
      <c r="EKX233" s="3"/>
      <c r="EKY233" s="94"/>
      <c r="EKZ233" s="3"/>
      <c r="ELA233" s="8"/>
      <c r="ELB233" s="7"/>
      <c r="ELC233" s="7"/>
      <c r="ELD233" s="1"/>
      <c r="ELE233" s="3"/>
      <c r="ELF233" s="94"/>
      <c r="ELG233" s="3"/>
      <c r="ELH233" s="8"/>
      <c r="ELI233" s="7"/>
      <c r="ELJ233" s="7"/>
      <c r="ELK233" s="1"/>
      <c r="ELL233" s="3"/>
      <c r="ELM233" s="94"/>
      <c r="ELN233" s="3"/>
      <c r="ELO233" s="8"/>
      <c r="ELP233" s="7"/>
      <c r="ELQ233" s="7"/>
      <c r="ELR233" s="1"/>
      <c r="ELS233" s="3"/>
      <c r="ELT233" s="94"/>
      <c r="ELU233" s="3"/>
      <c r="ELV233" s="8"/>
      <c r="ELW233" s="7"/>
      <c r="ELX233" s="7"/>
      <c r="ELY233" s="1"/>
      <c r="ELZ233" s="3"/>
      <c r="EMA233" s="94"/>
      <c r="EMB233" s="3"/>
      <c r="EMC233" s="8"/>
      <c r="EMD233" s="7"/>
      <c r="EME233" s="7"/>
      <c r="EMF233" s="1"/>
      <c r="EMG233" s="3"/>
      <c r="EMH233" s="94"/>
      <c r="EMI233" s="3"/>
      <c r="EMJ233" s="8"/>
      <c r="EMK233" s="7"/>
      <c r="EML233" s="7"/>
      <c r="EMM233" s="1"/>
      <c r="EMN233" s="3"/>
      <c r="EMO233" s="94"/>
      <c r="EMP233" s="3"/>
      <c r="EMQ233" s="8"/>
      <c r="EMR233" s="7"/>
      <c r="EMS233" s="7"/>
      <c r="EMT233" s="1"/>
      <c r="EMU233" s="3"/>
      <c r="EMV233" s="94"/>
      <c r="EMW233" s="3"/>
      <c r="EMX233" s="8"/>
      <c r="EMY233" s="7"/>
      <c r="EMZ233" s="7"/>
      <c r="ENA233" s="1"/>
      <c r="ENB233" s="3"/>
      <c r="ENC233" s="94"/>
      <c r="END233" s="3"/>
      <c r="ENE233" s="8"/>
      <c r="ENF233" s="7"/>
      <c r="ENG233" s="7"/>
      <c r="ENH233" s="1"/>
      <c r="ENI233" s="3"/>
      <c r="ENJ233" s="94"/>
      <c r="ENK233" s="3"/>
      <c r="ENL233" s="8"/>
      <c r="ENM233" s="7"/>
      <c r="ENN233" s="7"/>
      <c r="ENO233" s="1"/>
      <c r="ENP233" s="3"/>
      <c r="ENQ233" s="94"/>
      <c r="ENR233" s="3"/>
      <c r="ENS233" s="8"/>
      <c r="ENT233" s="7"/>
      <c r="ENU233" s="7"/>
      <c r="ENV233" s="1"/>
      <c r="ENW233" s="3"/>
      <c r="ENX233" s="94"/>
      <c r="ENY233" s="3"/>
      <c r="ENZ233" s="8"/>
      <c r="EOA233" s="7"/>
      <c r="EOB233" s="7"/>
      <c r="EOC233" s="1"/>
      <c r="EOD233" s="3"/>
      <c r="EOE233" s="94"/>
      <c r="EOF233" s="3"/>
      <c r="EOG233" s="8"/>
      <c r="EOH233" s="7"/>
      <c r="EOI233" s="7"/>
      <c r="EOJ233" s="1"/>
      <c r="EOK233" s="3"/>
      <c r="EOL233" s="94"/>
      <c r="EOM233" s="3"/>
      <c r="EON233" s="8"/>
      <c r="EOO233" s="7"/>
      <c r="EOP233" s="7"/>
      <c r="EOQ233" s="1"/>
      <c r="EOR233" s="3"/>
      <c r="EOS233" s="94"/>
      <c r="EOT233" s="3"/>
      <c r="EOU233" s="8"/>
      <c r="EOV233" s="7"/>
      <c r="EOW233" s="7"/>
      <c r="EOX233" s="1"/>
      <c r="EOY233" s="3"/>
      <c r="EOZ233" s="94"/>
      <c r="EPA233" s="3"/>
      <c r="EPB233" s="8"/>
      <c r="EPC233" s="7"/>
      <c r="EPD233" s="7"/>
      <c r="EPE233" s="1"/>
      <c r="EPF233" s="3"/>
      <c r="EPG233" s="94"/>
      <c r="EPH233" s="3"/>
      <c r="EPI233" s="8"/>
      <c r="EPJ233" s="7"/>
      <c r="EPK233" s="7"/>
      <c r="EPL233" s="1"/>
      <c r="EPM233" s="3"/>
      <c r="EPN233" s="94"/>
      <c r="EPO233" s="3"/>
      <c r="EPP233" s="8"/>
      <c r="EPQ233" s="7"/>
      <c r="EPR233" s="7"/>
      <c r="EPS233" s="1"/>
      <c r="EPT233" s="3"/>
      <c r="EPU233" s="94"/>
      <c r="EPV233" s="3"/>
      <c r="EPW233" s="8"/>
      <c r="EPX233" s="7"/>
      <c r="EPY233" s="7"/>
      <c r="EPZ233" s="1"/>
      <c r="EQA233" s="3"/>
      <c r="EQB233" s="94"/>
      <c r="EQC233" s="3"/>
      <c r="EQD233" s="8"/>
      <c r="EQE233" s="7"/>
      <c r="EQF233" s="7"/>
      <c r="EQG233" s="1"/>
      <c r="EQH233" s="3"/>
      <c r="EQI233" s="94"/>
      <c r="EQJ233" s="3"/>
      <c r="EQK233" s="8"/>
      <c r="EQL233" s="7"/>
      <c r="EQM233" s="7"/>
      <c r="EQN233" s="1"/>
      <c r="EQO233" s="3"/>
      <c r="EQP233" s="94"/>
      <c r="EQQ233" s="3"/>
      <c r="EQR233" s="8"/>
      <c r="EQS233" s="7"/>
      <c r="EQT233" s="7"/>
      <c r="EQU233" s="1"/>
      <c r="EQV233" s="3"/>
      <c r="EQW233" s="94"/>
      <c r="EQX233" s="3"/>
      <c r="EQY233" s="8"/>
      <c r="EQZ233" s="7"/>
      <c r="ERA233" s="7"/>
      <c r="ERB233" s="1"/>
      <c r="ERC233" s="3"/>
      <c r="ERD233" s="94"/>
      <c r="ERE233" s="3"/>
      <c r="ERF233" s="8"/>
      <c r="ERG233" s="7"/>
      <c r="ERH233" s="7"/>
      <c r="ERI233" s="1"/>
      <c r="ERJ233" s="3"/>
      <c r="ERK233" s="94"/>
      <c r="ERL233" s="3"/>
      <c r="ERM233" s="8"/>
      <c r="ERN233" s="7"/>
      <c r="ERO233" s="7"/>
      <c r="ERP233" s="1"/>
      <c r="ERQ233" s="3"/>
      <c r="ERR233" s="94"/>
      <c r="ERS233" s="3"/>
      <c r="ERT233" s="8"/>
      <c r="ERU233" s="7"/>
      <c r="ERV233" s="7"/>
      <c r="ERW233" s="1"/>
      <c r="ERX233" s="3"/>
      <c r="ERY233" s="94"/>
      <c r="ERZ233" s="3"/>
      <c r="ESA233" s="8"/>
      <c r="ESB233" s="7"/>
      <c r="ESC233" s="7"/>
      <c r="ESD233" s="1"/>
      <c r="ESE233" s="3"/>
      <c r="ESF233" s="94"/>
      <c r="ESG233" s="3"/>
      <c r="ESH233" s="8"/>
      <c r="ESI233" s="7"/>
      <c r="ESJ233" s="7"/>
      <c r="ESK233" s="1"/>
      <c r="ESL233" s="3"/>
      <c r="ESM233" s="94"/>
      <c r="ESN233" s="3"/>
      <c r="ESO233" s="8"/>
      <c r="ESP233" s="7"/>
      <c r="ESQ233" s="7"/>
      <c r="ESR233" s="1"/>
      <c r="ESS233" s="3"/>
      <c r="EST233" s="94"/>
      <c r="ESU233" s="3"/>
      <c r="ESV233" s="8"/>
      <c r="ESW233" s="7"/>
      <c r="ESX233" s="7"/>
      <c r="ESY233" s="1"/>
      <c r="ESZ233" s="3"/>
      <c r="ETA233" s="94"/>
      <c r="ETB233" s="3"/>
      <c r="ETC233" s="8"/>
      <c r="ETD233" s="7"/>
      <c r="ETE233" s="7"/>
      <c r="ETF233" s="1"/>
      <c r="ETG233" s="3"/>
      <c r="ETH233" s="94"/>
      <c r="ETI233" s="3"/>
      <c r="ETJ233" s="8"/>
      <c r="ETK233" s="7"/>
      <c r="ETL233" s="7"/>
      <c r="ETM233" s="1"/>
      <c r="ETN233" s="3"/>
      <c r="ETO233" s="94"/>
      <c r="ETP233" s="3"/>
      <c r="ETQ233" s="8"/>
      <c r="ETR233" s="7"/>
      <c r="ETS233" s="7"/>
      <c r="ETT233" s="1"/>
      <c r="ETU233" s="3"/>
      <c r="ETV233" s="94"/>
      <c r="ETW233" s="3"/>
      <c r="ETX233" s="8"/>
      <c r="ETY233" s="7"/>
      <c r="ETZ233" s="7"/>
      <c r="EUA233" s="1"/>
      <c r="EUB233" s="3"/>
      <c r="EUC233" s="94"/>
      <c r="EUD233" s="3"/>
      <c r="EUE233" s="8"/>
      <c r="EUF233" s="7"/>
      <c r="EUG233" s="7"/>
      <c r="EUH233" s="1"/>
      <c r="EUI233" s="3"/>
      <c r="EUJ233" s="94"/>
      <c r="EUK233" s="3"/>
      <c r="EUL233" s="8"/>
      <c r="EUM233" s="7"/>
      <c r="EUN233" s="7"/>
      <c r="EUO233" s="1"/>
      <c r="EUP233" s="3"/>
      <c r="EUQ233" s="94"/>
      <c r="EUR233" s="3"/>
      <c r="EUS233" s="8"/>
      <c r="EUT233" s="7"/>
      <c r="EUU233" s="7"/>
      <c r="EUV233" s="1"/>
      <c r="EUW233" s="3"/>
      <c r="EUX233" s="94"/>
      <c r="EUY233" s="3"/>
      <c r="EUZ233" s="8"/>
      <c r="EVA233" s="7"/>
      <c r="EVB233" s="7"/>
      <c r="EVC233" s="1"/>
      <c r="EVD233" s="3"/>
      <c r="EVE233" s="94"/>
      <c r="EVF233" s="3"/>
      <c r="EVG233" s="8"/>
      <c r="EVH233" s="7"/>
      <c r="EVI233" s="7"/>
      <c r="EVJ233" s="1"/>
      <c r="EVK233" s="3"/>
      <c r="EVL233" s="94"/>
      <c r="EVM233" s="3"/>
      <c r="EVN233" s="8"/>
      <c r="EVO233" s="7"/>
      <c r="EVP233" s="7"/>
      <c r="EVQ233" s="1"/>
      <c r="EVR233" s="3"/>
      <c r="EVS233" s="94"/>
      <c r="EVT233" s="3"/>
      <c r="EVU233" s="8"/>
      <c r="EVV233" s="7"/>
      <c r="EVW233" s="7"/>
      <c r="EVX233" s="1"/>
      <c r="EVY233" s="3"/>
      <c r="EVZ233" s="94"/>
      <c r="EWA233" s="3"/>
      <c r="EWB233" s="8"/>
      <c r="EWC233" s="7"/>
      <c r="EWD233" s="7"/>
      <c r="EWE233" s="1"/>
      <c r="EWF233" s="3"/>
      <c r="EWG233" s="94"/>
      <c r="EWH233" s="3"/>
      <c r="EWI233" s="8"/>
      <c r="EWJ233" s="7"/>
      <c r="EWK233" s="7"/>
      <c r="EWL233" s="1"/>
      <c r="EWM233" s="3"/>
      <c r="EWN233" s="94"/>
      <c r="EWO233" s="3"/>
      <c r="EWP233" s="8"/>
      <c r="EWQ233" s="7"/>
      <c r="EWR233" s="7"/>
      <c r="EWS233" s="1"/>
      <c r="EWT233" s="3"/>
      <c r="EWU233" s="94"/>
      <c r="EWV233" s="3"/>
      <c r="EWW233" s="8"/>
      <c r="EWX233" s="7"/>
      <c r="EWY233" s="7"/>
      <c r="EWZ233" s="1"/>
      <c r="EXA233" s="3"/>
      <c r="EXB233" s="94"/>
      <c r="EXC233" s="3"/>
      <c r="EXD233" s="8"/>
      <c r="EXE233" s="7"/>
      <c r="EXF233" s="7"/>
      <c r="EXG233" s="1"/>
      <c r="EXH233" s="3"/>
      <c r="EXI233" s="94"/>
      <c r="EXJ233" s="3"/>
      <c r="EXK233" s="8"/>
      <c r="EXL233" s="7"/>
      <c r="EXM233" s="7"/>
      <c r="EXN233" s="1"/>
      <c r="EXO233" s="3"/>
      <c r="EXP233" s="94"/>
      <c r="EXQ233" s="3"/>
      <c r="EXR233" s="8"/>
      <c r="EXS233" s="7"/>
      <c r="EXT233" s="7"/>
      <c r="EXU233" s="1"/>
      <c r="EXV233" s="3"/>
      <c r="EXW233" s="94"/>
      <c r="EXX233" s="3"/>
      <c r="EXY233" s="8"/>
      <c r="EXZ233" s="7"/>
      <c r="EYA233" s="7"/>
      <c r="EYB233" s="1"/>
      <c r="EYC233" s="3"/>
      <c r="EYD233" s="94"/>
      <c r="EYE233" s="3"/>
      <c r="EYF233" s="8"/>
      <c r="EYG233" s="7"/>
      <c r="EYH233" s="7"/>
      <c r="EYI233" s="1"/>
      <c r="EYJ233" s="3"/>
      <c r="EYK233" s="94"/>
      <c r="EYL233" s="3"/>
      <c r="EYM233" s="8"/>
      <c r="EYN233" s="7"/>
      <c r="EYO233" s="7"/>
      <c r="EYP233" s="1"/>
      <c r="EYQ233" s="3"/>
      <c r="EYR233" s="94"/>
      <c r="EYS233" s="3"/>
      <c r="EYT233" s="8"/>
      <c r="EYU233" s="7"/>
      <c r="EYV233" s="7"/>
      <c r="EYW233" s="1"/>
      <c r="EYX233" s="3"/>
      <c r="EYY233" s="94"/>
      <c r="EYZ233" s="3"/>
      <c r="EZA233" s="8"/>
      <c r="EZB233" s="7"/>
      <c r="EZC233" s="7"/>
      <c r="EZD233" s="1"/>
      <c r="EZE233" s="3"/>
      <c r="EZF233" s="94"/>
      <c r="EZG233" s="3"/>
      <c r="EZH233" s="8"/>
      <c r="EZI233" s="7"/>
      <c r="EZJ233" s="7"/>
      <c r="EZK233" s="1"/>
      <c r="EZL233" s="3"/>
      <c r="EZM233" s="94"/>
      <c r="EZN233" s="3"/>
      <c r="EZO233" s="8"/>
      <c r="EZP233" s="7"/>
      <c r="EZQ233" s="7"/>
      <c r="EZR233" s="1"/>
      <c r="EZS233" s="3"/>
      <c r="EZT233" s="94"/>
      <c r="EZU233" s="3"/>
      <c r="EZV233" s="8"/>
      <c r="EZW233" s="7"/>
      <c r="EZX233" s="7"/>
      <c r="EZY233" s="1"/>
      <c r="EZZ233" s="3"/>
      <c r="FAA233" s="94"/>
      <c r="FAB233" s="3"/>
      <c r="FAC233" s="8"/>
      <c r="FAD233" s="7"/>
      <c r="FAE233" s="7"/>
      <c r="FAF233" s="1"/>
      <c r="FAG233" s="3"/>
      <c r="FAH233" s="94"/>
      <c r="FAI233" s="3"/>
      <c r="FAJ233" s="8"/>
      <c r="FAK233" s="7"/>
      <c r="FAL233" s="7"/>
      <c r="FAM233" s="1"/>
      <c r="FAN233" s="3"/>
      <c r="FAO233" s="94"/>
      <c r="FAP233" s="3"/>
      <c r="FAQ233" s="8"/>
      <c r="FAR233" s="7"/>
      <c r="FAS233" s="7"/>
      <c r="FAT233" s="1"/>
      <c r="FAU233" s="3"/>
      <c r="FAV233" s="94"/>
      <c r="FAW233" s="3"/>
      <c r="FAX233" s="8"/>
      <c r="FAY233" s="7"/>
      <c r="FAZ233" s="7"/>
      <c r="FBA233" s="1"/>
      <c r="FBB233" s="3"/>
      <c r="FBC233" s="94"/>
      <c r="FBD233" s="3"/>
      <c r="FBE233" s="8"/>
      <c r="FBF233" s="7"/>
      <c r="FBG233" s="7"/>
      <c r="FBH233" s="1"/>
      <c r="FBI233" s="3"/>
      <c r="FBJ233" s="94"/>
      <c r="FBK233" s="3"/>
      <c r="FBL233" s="8"/>
      <c r="FBM233" s="7"/>
      <c r="FBN233" s="7"/>
      <c r="FBO233" s="1"/>
      <c r="FBP233" s="3"/>
      <c r="FBQ233" s="94"/>
      <c r="FBR233" s="3"/>
      <c r="FBS233" s="8"/>
      <c r="FBT233" s="7"/>
      <c r="FBU233" s="7"/>
      <c r="FBV233" s="1"/>
      <c r="FBW233" s="3"/>
      <c r="FBX233" s="94"/>
      <c r="FBY233" s="3"/>
      <c r="FBZ233" s="8"/>
      <c r="FCA233" s="7"/>
      <c r="FCB233" s="7"/>
      <c r="FCC233" s="1"/>
      <c r="FCD233" s="3"/>
      <c r="FCE233" s="94"/>
      <c r="FCF233" s="3"/>
      <c r="FCG233" s="8"/>
      <c r="FCH233" s="7"/>
      <c r="FCI233" s="7"/>
      <c r="FCJ233" s="1"/>
      <c r="FCK233" s="3"/>
      <c r="FCL233" s="94"/>
      <c r="FCM233" s="3"/>
      <c r="FCN233" s="8"/>
      <c r="FCO233" s="7"/>
      <c r="FCP233" s="7"/>
      <c r="FCQ233" s="1"/>
      <c r="FCR233" s="3"/>
      <c r="FCS233" s="94"/>
      <c r="FCT233" s="3"/>
      <c r="FCU233" s="8"/>
      <c r="FCV233" s="7"/>
      <c r="FCW233" s="7"/>
      <c r="FCX233" s="1"/>
      <c r="FCY233" s="3"/>
      <c r="FCZ233" s="94"/>
      <c r="FDA233" s="3"/>
      <c r="FDB233" s="8"/>
      <c r="FDC233" s="7"/>
      <c r="FDD233" s="7"/>
      <c r="FDE233" s="1"/>
      <c r="FDF233" s="3"/>
      <c r="FDG233" s="94"/>
      <c r="FDH233" s="3"/>
      <c r="FDI233" s="8"/>
      <c r="FDJ233" s="7"/>
      <c r="FDK233" s="7"/>
      <c r="FDL233" s="1"/>
      <c r="FDM233" s="3"/>
      <c r="FDN233" s="94"/>
      <c r="FDO233" s="3"/>
      <c r="FDP233" s="8"/>
      <c r="FDQ233" s="7"/>
      <c r="FDR233" s="7"/>
      <c r="FDS233" s="1"/>
      <c r="FDT233" s="3"/>
      <c r="FDU233" s="94"/>
      <c r="FDV233" s="3"/>
      <c r="FDW233" s="8"/>
      <c r="FDX233" s="7"/>
      <c r="FDY233" s="7"/>
      <c r="FDZ233" s="1"/>
      <c r="FEA233" s="3"/>
      <c r="FEB233" s="94"/>
      <c r="FEC233" s="3"/>
      <c r="FED233" s="8"/>
      <c r="FEE233" s="7"/>
      <c r="FEF233" s="7"/>
      <c r="FEG233" s="1"/>
      <c r="FEH233" s="3"/>
      <c r="FEI233" s="94"/>
      <c r="FEJ233" s="3"/>
      <c r="FEK233" s="8"/>
      <c r="FEL233" s="7"/>
      <c r="FEM233" s="7"/>
      <c r="FEN233" s="1"/>
      <c r="FEO233" s="3"/>
      <c r="FEP233" s="94"/>
      <c r="FEQ233" s="3"/>
      <c r="FER233" s="8"/>
      <c r="FES233" s="7"/>
      <c r="FET233" s="7"/>
      <c r="FEU233" s="1"/>
      <c r="FEV233" s="3"/>
      <c r="FEW233" s="94"/>
      <c r="FEX233" s="3"/>
      <c r="FEY233" s="8"/>
      <c r="FEZ233" s="7"/>
      <c r="FFA233" s="7"/>
      <c r="FFB233" s="1"/>
      <c r="FFC233" s="3"/>
      <c r="FFD233" s="94"/>
      <c r="FFE233" s="3"/>
      <c r="FFF233" s="8"/>
      <c r="FFG233" s="7"/>
      <c r="FFH233" s="7"/>
      <c r="FFI233" s="1"/>
      <c r="FFJ233" s="3"/>
      <c r="FFK233" s="94"/>
      <c r="FFL233" s="3"/>
      <c r="FFM233" s="8"/>
      <c r="FFN233" s="7"/>
      <c r="FFO233" s="7"/>
      <c r="FFP233" s="1"/>
      <c r="FFQ233" s="3"/>
      <c r="FFR233" s="94"/>
      <c r="FFS233" s="3"/>
      <c r="FFT233" s="8"/>
      <c r="FFU233" s="7"/>
      <c r="FFV233" s="7"/>
      <c r="FFW233" s="1"/>
      <c r="FFX233" s="3"/>
      <c r="FFY233" s="94"/>
      <c r="FFZ233" s="3"/>
      <c r="FGA233" s="8"/>
      <c r="FGB233" s="7"/>
      <c r="FGC233" s="7"/>
      <c r="FGD233" s="1"/>
      <c r="FGE233" s="3"/>
      <c r="FGF233" s="94"/>
      <c r="FGG233" s="3"/>
      <c r="FGH233" s="8"/>
      <c r="FGI233" s="7"/>
      <c r="FGJ233" s="7"/>
      <c r="FGK233" s="1"/>
      <c r="FGL233" s="3"/>
      <c r="FGM233" s="94"/>
      <c r="FGN233" s="3"/>
      <c r="FGO233" s="8"/>
      <c r="FGP233" s="7"/>
      <c r="FGQ233" s="7"/>
      <c r="FGR233" s="1"/>
      <c r="FGS233" s="3"/>
      <c r="FGT233" s="94"/>
      <c r="FGU233" s="3"/>
      <c r="FGV233" s="8"/>
      <c r="FGW233" s="7"/>
      <c r="FGX233" s="7"/>
      <c r="FGY233" s="1"/>
      <c r="FGZ233" s="3"/>
      <c r="FHA233" s="94"/>
      <c r="FHB233" s="3"/>
      <c r="FHC233" s="8"/>
      <c r="FHD233" s="7"/>
      <c r="FHE233" s="7"/>
      <c r="FHF233" s="1"/>
      <c r="FHG233" s="3"/>
      <c r="FHH233" s="94"/>
      <c r="FHI233" s="3"/>
      <c r="FHJ233" s="8"/>
      <c r="FHK233" s="7"/>
      <c r="FHL233" s="7"/>
      <c r="FHM233" s="1"/>
      <c r="FHN233" s="3"/>
      <c r="FHO233" s="94"/>
      <c r="FHP233" s="3"/>
      <c r="FHQ233" s="8"/>
      <c r="FHR233" s="7"/>
      <c r="FHS233" s="7"/>
      <c r="FHT233" s="1"/>
      <c r="FHU233" s="3"/>
      <c r="FHV233" s="94"/>
      <c r="FHW233" s="3"/>
      <c r="FHX233" s="8"/>
      <c r="FHY233" s="7"/>
      <c r="FHZ233" s="7"/>
      <c r="FIA233" s="1"/>
      <c r="FIB233" s="3"/>
      <c r="FIC233" s="94"/>
      <c r="FID233" s="3"/>
      <c r="FIE233" s="8"/>
      <c r="FIF233" s="7"/>
      <c r="FIG233" s="7"/>
      <c r="FIH233" s="1"/>
      <c r="FII233" s="3"/>
      <c r="FIJ233" s="94"/>
      <c r="FIK233" s="3"/>
      <c r="FIL233" s="8"/>
      <c r="FIM233" s="7"/>
      <c r="FIN233" s="7"/>
      <c r="FIO233" s="1"/>
      <c r="FIP233" s="3"/>
      <c r="FIQ233" s="94"/>
      <c r="FIR233" s="3"/>
      <c r="FIS233" s="8"/>
      <c r="FIT233" s="7"/>
      <c r="FIU233" s="7"/>
      <c r="FIV233" s="1"/>
      <c r="FIW233" s="3"/>
      <c r="FIX233" s="94"/>
      <c r="FIY233" s="3"/>
      <c r="FIZ233" s="8"/>
      <c r="FJA233" s="7"/>
      <c r="FJB233" s="7"/>
      <c r="FJC233" s="1"/>
      <c r="FJD233" s="3"/>
      <c r="FJE233" s="94"/>
      <c r="FJF233" s="3"/>
      <c r="FJG233" s="8"/>
      <c r="FJH233" s="7"/>
      <c r="FJI233" s="7"/>
      <c r="FJJ233" s="1"/>
      <c r="FJK233" s="3"/>
      <c r="FJL233" s="94"/>
      <c r="FJM233" s="3"/>
      <c r="FJN233" s="8"/>
      <c r="FJO233" s="7"/>
      <c r="FJP233" s="7"/>
      <c r="FJQ233" s="1"/>
      <c r="FJR233" s="3"/>
      <c r="FJS233" s="94"/>
      <c r="FJT233" s="3"/>
      <c r="FJU233" s="8"/>
      <c r="FJV233" s="7"/>
      <c r="FJW233" s="7"/>
      <c r="FJX233" s="1"/>
      <c r="FJY233" s="3"/>
      <c r="FJZ233" s="94"/>
      <c r="FKA233" s="3"/>
      <c r="FKB233" s="8"/>
      <c r="FKC233" s="7"/>
      <c r="FKD233" s="7"/>
      <c r="FKE233" s="1"/>
      <c r="FKF233" s="3"/>
      <c r="FKG233" s="94"/>
      <c r="FKH233" s="3"/>
      <c r="FKI233" s="8"/>
      <c r="FKJ233" s="7"/>
      <c r="FKK233" s="7"/>
      <c r="FKL233" s="1"/>
      <c r="FKM233" s="3"/>
      <c r="FKN233" s="94"/>
      <c r="FKO233" s="3"/>
      <c r="FKP233" s="8"/>
      <c r="FKQ233" s="7"/>
      <c r="FKR233" s="7"/>
      <c r="FKS233" s="1"/>
      <c r="FKT233" s="3"/>
      <c r="FKU233" s="94"/>
      <c r="FKV233" s="3"/>
      <c r="FKW233" s="8"/>
      <c r="FKX233" s="7"/>
      <c r="FKY233" s="7"/>
      <c r="FKZ233" s="1"/>
      <c r="FLA233" s="3"/>
      <c r="FLB233" s="94"/>
      <c r="FLC233" s="3"/>
      <c r="FLD233" s="8"/>
      <c r="FLE233" s="7"/>
      <c r="FLF233" s="7"/>
      <c r="FLG233" s="1"/>
      <c r="FLH233" s="3"/>
      <c r="FLI233" s="94"/>
      <c r="FLJ233" s="3"/>
      <c r="FLK233" s="8"/>
      <c r="FLL233" s="7"/>
      <c r="FLM233" s="7"/>
      <c r="FLN233" s="1"/>
      <c r="FLO233" s="3"/>
      <c r="FLP233" s="94"/>
      <c r="FLQ233" s="3"/>
      <c r="FLR233" s="8"/>
      <c r="FLS233" s="7"/>
      <c r="FLT233" s="7"/>
      <c r="FLU233" s="1"/>
      <c r="FLV233" s="3"/>
      <c r="FLW233" s="94"/>
      <c r="FLX233" s="3"/>
      <c r="FLY233" s="8"/>
      <c r="FLZ233" s="7"/>
      <c r="FMA233" s="7"/>
      <c r="FMB233" s="1"/>
      <c r="FMC233" s="3"/>
      <c r="FMD233" s="94"/>
      <c r="FME233" s="3"/>
      <c r="FMF233" s="8"/>
      <c r="FMG233" s="7"/>
      <c r="FMH233" s="7"/>
      <c r="FMI233" s="1"/>
      <c r="FMJ233" s="3"/>
      <c r="FMK233" s="94"/>
      <c r="FML233" s="3"/>
      <c r="FMM233" s="8"/>
      <c r="FMN233" s="7"/>
      <c r="FMO233" s="7"/>
      <c r="FMP233" s="1"/>
      <c r="FMQ233" s="3"/>
      <c r="FMR233" s="94"/>
      <c r="FMS233" s="3"/>
      <c r="FMT233" s="8"/>
      <c r="FMU233" s="7"/>
      <c r="FMV233" s="7"/>
      <c r="FMW233" s="1"/>
      <c r="FMX233" s="3"/>
      <c r="FMY233" s="94"/>
      <c r="FMZ233" s="3"/>
      <c r="FNA233" s="8"/>
      <c r="FNB233" s="7"/>
      <c r="FNC233" s="7"/>
      <c r="FND233" s="1"/>
      <c r="FNE233" s="3"/>
      <c r="FNF233" s="94"/>
      <c r="FNG233" s="3"/>
      <c r="FNH233" s="8"/>
      <c r="FNI233" s="7"/>
      <c r="FNJ233" s="7"/>
      <c r="FNK233" s="1"/>
      <c r="FNL233" s="3"/>
      <c r="FNM233" s="94"/>
      <c r="FNN233" s="3"/>
      <c r="FNO233" s="8"/>
      <c r="FNP233" s="7"/>
      <c r="FNQ233" s="7"/>
      <c r="FNR233" s="1"/>
      <c r="FNS233" s="3"/>
      <c r="FNT233" s="94"/>
      <c r="FNU233" s="3"/>
      <c r="FNV233" s="8"/>
      <c r="FNW233" s="7"/>
      <c r="FNX233" s="7"/>
      <c r="FNY233" s="1"/>
      <c r="FNZ233" s="3"/>
      <c r="FOA233" s="94"/>
      <c r="FOB233" s="3"/>
      <c r="FOC233" s="8"/>
      <c r="FOD233" s="7"/>
      <c r="FOE233" s="7"/>
      <c r="FOF233" s="1"/>
      <c r="FOG233" s="3"/>
      <c r="FOH233" s="94"/>
      <c r="FOI233" s="3"/>
      <c r="FOJ233" s="8"/>
      <c r="FOK233" s="7"/>
      <c r="FOL233" s="7"/>
      <c r="FOM233" s="1"/>
      <c r="FON233" s="3"/>
      <c r="FOO233" s="94"/>
      <c r="FOP233" s="3"/>
      <c r="FOQ233" s="8"/>
      <c r="FOR233" s="7"/>
      <c r="FOS233" s="7"/>
      <c r="FOT233" s="1"/>
      <c r="FOU233" s="3"/>
      <c r="FOV233" s="94"/>
      <c r="FOW233" s="3"/>
      <c r="FOX233" s="8"/>
      <c r="FOY233" s="7"/>
      <c r="FOZ233" s="7"/>
      <c r="FPA233" s="1"/>
      <c r="FPB233" s="3"/>
      <c r="FPC233" s="94"/>
      <c r="FPD233" s="3"/>
      <c r="FPE233" s="8"/>
      <c r="FPF233" s="7"/>
      <c r="FPG233" s="7"/>
      <c r="FPH233" s="1"/>
      <c r="FPI233" s="3"/>
      <c r="FPJ233" s="94"/>
      <c r="FPK233" s="3"/>
      <c r="FPL233" s="8"/>
      <c r="FPM233" s="7"/>
      <c r="FPN233" s="7"/>
      <c r="FPO233" s="1"/>
      <c r="FPP233" s="3"/>
      <c r="FPQ233" s="94"/>
      <c r="FPR233" s="3"/>
      <c r="FPS233" s="8"/>
      <c r="FPT233" s="7"/>
      <c r="FPU233" s="7"/>
      <c r="FPV233" s="1"/>
      <c r="FPW233" s="3"/>
      <c r="FPX233" s="94"/>
      <c r="FPY233" s="3"/>
      <c r="FPZ233" s="8"/>
      <c r="FQA233" s="7"/>
      <c r="FQB233" s="7"/>
      <c r="FQC233" s="1"/>
      <c r="FQD233" s="3"/>
      <c r="FQE233" s="94"/>
      <c r="FQF233" s="3"/>
      <c r="FQG233" s="8"/>
      <c r="FQH233" s="7"/>
      <c r="FQI233" s="7"/>
      <c r="FQJ233" s="1"/>
      <c r="FQK233" s="3"/>
      <c r="FQL233" s="94"/>
      <c r="FQM233" s="3"/>
      <c r="FQN233" s="8"/>
      <c r="FQO233" s="7"/>
      <c r="FQP233" s="7"/>
      <c r="FQQ233" s="1"/>
      <c r="FQR233" s="3"/>
      <c r="FQS233" s="94"/>
      <c r="FQT233" s="3"/>
      <c r="FQU233" s="8"/>
      <c r="FQV233" s="7"/>
      <c r="FQW233" s="7"/>
      <c r="FQX233" s="1"/>
      <c r="FQY233" s="3"/>
      <c r="FQZ233" s="94"/>
      <c r="FRA233" s="3"/>
      <c r="FRB233" s="8"/>
      <c r="FRC233" s="7"/>
      <c r="FRD233" s="7"/>
      <c r="FRE233" s="1"/>
      <c r="FRF233" s="3"/>
      <c r="FRG233" s="94"/>
      <c r="FRH233" s="3"/>
      <c r="FRI233" s="8"/>
      <c r="FRJ233" s="7"/>
      <c r="FRK233" s="7"/>
      <c r="FRL233" s="1"/>
      <c r="FRM233" s="3"/>
      <c r="FRN233" s="94"/>
      <c r="FRO233" s="3"/>
      <c r="FRP233" s="8"/>
      <c r="FRQ233" s="7"/>
      <c r="FRR233" s="7"/>
      <c r="FRS233" s="1"/>
      <c r="FRT233" s="3"/>
      <c r="FRU233" s="94"/>
      <c r="FRV233" s="3"/>
      <c r="FRW233" s="8"/>
      <c r="FRX233" s="7"/>
      <c r="FRY233" s="7"/>
      <c r="FRZ233" s="1"/>
      <c r="FSA233" s="3"/>
      <c r="FSB233" s="94"/>
      <c r="FSC233" s="3"/>
      <c r="FSD233" s="8"/>
      <c r="FSE233" s="7"/>
      <c r="FSF233" s="7"/>
      <c r="FSG233" s="1"/>
      <c r="FSH233" s="3"/>
      <c r="FSI233" s="94"/>
      <c r="FSJ233" s="3"/>
      <c r="FSK233" s="8"/>
      <c r="FSL233" s="7"/>
      <c r="FSM233" s="7"/>
      <c r="FSN233" s="1"/>
      <c r="FSO233" s="3"/>
      <c r="FSP233" s="94"/>
      <c r="FSQ233" s="3"/>
      <c r="FSR233" s="8"/>
      <c r="FSS233" s="7"/>
      <c r="FST233" s="7"/>
      <c r="FSU233" s="1"/>
      <c r="FSV233" s="3"/>
      <c r="FSW233" s="94"/>
      <c r="FSX233" s="3"/>
      <c r="FSY233" s="8"/>
      <c r="FSZ233" s="7"/>
      <c r="FTA233" s="7"/>
      <c r="FTB233" s="1"/>
      <c r="FTC233" s="3"/>
      <c r="FTD233" s="94"/>
      <c r="FTE233" s="3"/>
      <c r="FTF233" s="8"/>
      <c r="FTG233" s="7"/>
      <c r="FTH233" s="7"/>
      <c r="FTI233" s="1"/>
      <c r="FTJ233" s="3"/>
      <c r="FTK233" s="94"/>
      <c r="FTL233" s="3"/>
      <c r="FTM233" s="8"/>
      <c r="FTN233" s="7"/>
      <c r="FTO233" s="7"/>
      <c r="FTP233" s="1"/>
      <c r="FTQ233" s="3"/>
      <c r="FTR233" s="94"/>
      <c r="FTS233" s="3"/>
      <c r="FTT233" s="8"/>
      <c r="FTU233" s="7"/>
      <c r="FTV233" s="7"/>
      <c r="FTW233" s="1"/>
      <c r="FTX233" s="3"/>
      <c r="FTY233" s="94"/>
      <c r="FTZ233" s="3"/>
      <c r="FUA233" s="8"/>
      <c r="FUB233" s="7"/>
      <c r="FUC233" s="7"/>
      <c r="FUD233" s="1"/>
      <c r="FUE233" s="3"/>
      <c r="FUF233" s="94"/>
      <c r="FUG233" s="3"/>
      <c r="FUH233" s="8"/>
      <c r="FUI233" s="7"/>
      <c r="FUJ233" s="7"/>
      <c r="FUK233" s="1"/>
      <c r="FUL233" s="3"/>
      <c r="FUM233" s="94"/>
      <c r="FUN233" s="3"/>
      <c r="FUO233" s="8"/>
      <c r="FUP233" s="7"/>
      <c r="FUQ233" s="7"/>
      <c r="FUR233" s="1"/>
      <c r="FUS233" s="3"/>
      <c r="FUT233" s="94"/>
      <c r="FUU233" s="3"/>
      <c r="FUV233" s="8"/>
      <c r="FUW233" s="7"/>
      <c r="FUX233" s="7"/>
      <c r="FUY233" s="1"/>
      <c r="FUZ233" s="3"/>
      <c r="FVA233" s="94"/>
      <c r="FVB233" s="3"/>
      <c r="FVC233" s="8"/>
      <c r="FVD233" s="7"/>
      <c r="FVE233" s="7"/>
      <c r="FVF233" s="1"/>
      <c r="FVG233" s="3"/>
      <c r="FVH233" s="94"/>
      <c r="FVI233" s="3"/>
      <c r="FVJ233" s="8"/>
      <c r="FVK233" s="7"/>
      <c r="FVL233" s="7"/>
      <c r="FVM233" s="1"/>
      <c r="FVN233" s="3"/>
      <c r="FVO233" s="94"/>
      <c r="FVP233" s="3"/>
      <c r="FVQ233" s="8"/>
      <c r="FVR233" s="7"/>
      <c r="FVS233" s="7"/>
      <c r="FVT233" s="1"/>
      <c r="FVU233" s="3"/>
      <c r="FVV233" s="94"/>
      <c r="FVW233" s="3"/>
      <c r="FVX233" s="8"/>
      <c r="FVY233" s="7"/>
      <c r="FVZ233" s="7"/>
      <c r="FWA233" s="1"/>
      <c r="FWB233" s="3"/>
      <c r="FWC233" s="94"/>
      <c r="FWD233" s="3"/>
      <c r="FWE233" s="8"/>
      <c r="FWF233" s="7"/>
      <c r="FWG233" s="7"/>
      <c r="FWH233" s="1"/>
      <c r="FWI233" s="3"/>
      <c r="FWJ233" s="94"/>
      <c r="FWK233" s="3"/>
      <c r="FWL233" s="8"/>
      <c r="FWM233" s="7"/>
      <c r="FWN233" s="7"/>
      <c r="FWO233" s="1"/>
      <c r="FWP233" s="3"/>
      <c r="FWQ233" s="94"/>
      <c r="FWR233" s="3"/>
      <c r="FWS233" s="8"/>
      <c r="FWT233" s="7"/>
      <c r="FWU233" s="7"/>
      <c r="FWV233" s="1"/>
      <c r="FWW233" s="3"/>
      <c r="FWX233" s="94"/>
      <c r="FWY233" s="3"/>
      <c r="FWZ233" s="8"/>
      <c r="FXA233" s="7"/>
      <c r="FXB233" s="7"/>
      <c r="FXC233" s="1"/>
      <c r="FXD233" s="3"/>
      <c r="FXE233" s="94"/>
      <c r="FXF233" s="3"/>
      <c r="FXG233" s="8"/>
      <c r="FXH233" s="7"/>
      <c r="FXI233" s="7"/>
      <c r="FXJ233" s="1"/>
      <c r="FXK233" s="3"/>
      <c r="FXL233" s="94"/>
      <c r="FXM233" s="3"/>
      <c r="FXN233" s="8"/>
      <c r="FXO233" s="7"/>
      <c r="FXP233" s="7"/>
      <c r="FXQ233" s="1"/>
      <c r="FXR233" s="3"/>
      <c r="FXS233" s="94"/>
      <c r="FXT233" s="3"/>
      <c r="FXU233" s="8"/>
      <c r="FXV233" s="7"/>
      <c r="FXW233" s="7"/>
      <c r="FXX233" s="1"/>
      <c r="FXY233" s="3"/>
      <c r="FXZ233" s="94"/>
      <c r="FYA233" s="3"/>
      <c r="FYB233" s="8"/>
      <c r="FYC233" s="7"/>
      <c r="FYD233" s="7"/>
      <c r="FYE233" s="1"/>
      <c r="FYF233" s="3"/>
      <c r="FYG233" s="94"/>
      <c r="FYH233" s="3"/>
      <c r="FYI233" s="8"/>
      <c r="FYJ233" s="7"/>
      <c r="FYK233" s="7"/>
      <c r="FYL233" s="1"/>
      <c r="FYM233" s="3"/>
      <c r="FYN233" s="94"/>
      <c r="FYO233" s="3"/>
      <c r="FYP233" s="8"/>
      <c r="FYQ233" s="7"/>
      <c r="FYR233" s="7"/>
      <c r="FYS233" s="1"/>
      <c r="FYT233" s="3"/>
      <c r="FYU233" s="94"/>
      <c r="FYV233" s="3"/>
      <c r="FYW233" s="8"/>
      <c r="FYX233" s="7"/>
      <c r="FYY233" s="7"/>
      <c r="FYZ233" s="1"/>
      <c r="FZA233" s="3"/>
      <c r="FZB233" s="94"/>
      <c r="FZC233" s="3"/>
      <c r="FZD233" s="8"/>
      <c r="FZE233" s="7"/>
      <c r="FZF233" s="7"/>
      <c r="FZG233" s="1"/>
      <c r="FZH233" s="3"/>
      <c r="FZI233" s="94"/>
      <c r="FZJ233" s="3"/>
      <c r="FZK233" s="8"/>
      <c r="FZL233" s="7"/>
      <c r="FZM233" s="7"/>
      <c r="FZN233" s="1"/>
      <c r="FZO233" s="3"/>
      <c r="FZP233" s="94"/>
      <c r="FZQ233" s="3"/>
      <c r="FZR233" s="8"/>
      <c r="FZS233" s="7"/>
      <c r="FZT233" s="7"/>
      <c r="FZU233" s="1"/>
      <c r="FZV233" s="3"/>
      <c r="FZW233" s="94"/>
      <c r="FZX233" s="3"/>
      <c r="FZY233" s="8"/>
      <c r="FZZ233" s="7"/>
      <c r="GAA233" s="7"/>
      <c r="GAB233" s="1"/>
      <c r="GAC233" s="3"/>
      <c r="GAD233" s="94"/>
      <c r="GAE233" s="3"/>
      <c r="GAF233" s="8"/>
      <c r="GAG233" s="7"/>
      <c r="GAH233" s="7"/>
      <c r="GAI233" s="1"/>
      <c r="GAJ233" s="3"/>
      <c r="GAK233" s="94"/>
      <c r="GAL233" s="3"/>
      <c r="GAM233" s="8"/>
      <c r="GAN233" s="7"/>
      <c r="GAO233" s="7"/>
      <c r="GAP233" s="1"/>
      <c r="GAQ233" s="3"/>
      <c r="GAR233" s="94"/>
      <c r="GAS233" s="3"/>
      <c r="GAT233" s="8"/>
      <c r="GAU233" s="7"/>
      <c r="GAV233" s="7"/>
      <c r="GAW233" s="1"/>
      <c r="GAX233" s="3"/>
      <c r="GAY233" s="94"/>
      <c r="GAZ233" s="3"/>
      <c r="GBA233" s="8"/>
      <c r="GBB233" s="7"/>
      <c r="GBC233" s="7"/>
      <c r="GBD233" s="1"/>
      <c r="GBE233" s="3"/>
      <c r="GBF233" s="94"/>
      <c r="GBG233" s="3"/>
      <c r="GBH233" s="8"/>
      <c r="GBI233" s="7"/>
      <c r="GBJ233" s="7"/>
      <c r="GBK233" s="1"/>
      <c r="GBL233" s="3"/>
      <c r="GBM233" s="94"/>
      <c r="GBN233" s="3"/>
      <c r="GBO233" s="8"/>
      <c r="GBP233" s="7"/>
      <c r="GBQ233" s="7"/>
      <c r="GBR233" s="1"/>
      <c r="GBS233" s="3"/>
      <c r="GBT233" s="94"/>
      <c r="GBU233" s="3"/>
      <c r="GBV233" s="8"/>
      <c r="GBW233" s="7"/>
      <c r="GBX233" s="7"/>
      <c r="GBY233" s="1"/>
      <c r="GBZ233" s="3"/>
      <c r="GCA233" s="94"/>
      <c r="GCB233" s="3"/>
      <c r="GCC233" s="8"/>
      <c r="GCD233" s="7"/>
      <c r="GCE233" s="7"/>
      <c r="GCF233" s="1"/>
      <c r="GCG233" s="3"/>
      <c r="GCH233" s="94"/>
      <c r="GCI233" s="3"/>
      <c r="GCJ233" s="8"/>
      <c r="GCK233" s="7"/>
      <c r="GCL233" s="7"/>
      <c r="GCM233" s="1"/>
      <c r="GCN233" s="3"/>
      <c r="GCO233" s="94"/>
      <c r="GCP233" s="3"/>
      <c r="GCQ233" s="8"/>
      <c r="GCR233" s="7"/>
      <c r="GCS233" s="7"/>
      <c r="GCT233" s="1"/>
      <c r="GCU233" s="3"/>
      <c r="GCV233" s="94"/>
      <c r="GCW233" s="3"/>
      <c r="GCX233" s="8"/>
      <c r="GCY233" s="7"/>
      <c r="GCZ233" s="7"/>
      <c r="GDA233" s="1"/>
      <c r="GDB233" s="3"/>
      <c r="GDC233" s="94"/>
      <c r="GDD233" s="3"/>
      <c r="GDE233" s="8"/>
      <c r="GDF233" s="7"/>
      <c r="GDG233" s="7"/>
      <c r="GDH233" s="1"/>
      <c r="GDI233" s="3"/>
      <c r="GDJ233" s="94"/>
      <c r="GDK233" s="3"/>
      <c r="GDL233" s="8"/>
      <c r="GDM233" s="7"/>
      <c r="GDN233" s="7"/>
      <c r="GDO233" s="1"/>
      <c r="GDP233" s="3"/>
      <c r="GDQ233" s="94"/>
      <c r="GDR233" s="3"/>
      <c r="GDS233" s="8"/>
      <c r="GDT233" s="7"/>
      <c r="GDU233" s="7"/>
      <c r="GDV233" s="1"/>
      <c r="GDW233" s="3"/>
      <c r="GDX233" s="94"/>
      <c r="GDY233" s="3"/>
      <c r="GDZ233" s="8"/>
      <c r="GEA233" s="7"/>
      <c r="GEB233" s="7"/>
      <c r="GEC233" s="1"/>
      <c r="GED233" s="3"/>
      <c r="GEE233" s="94"/>
      <c r="GEF233" s="3"/>
      <c r="GEG233" s="8"/>
      <c r="GEH233" s="7"/>
      <c r="GEI233" s="7"/>
      <c r="GEJ233" s="1"/>
      <c r="GEK233" s="3"/>
      <c r="GEL233" s="94"/>
      <c r="GEM233" s="3"/>
      <c r="GEN233" s="8"/>
      <c r="GEO233" s="7"/>
      <c r="GEP233" s="7"/>
      <c r="GEQ233" s="1"/>
      <c r="GER233" s="3"/>
      <c r="GES233" s="94"/>
      <c r="GET233" s="3"/>
      <c r="GEU233" s="8"/>
      <c r="GEV233" s="7"/>
      <c r="GEW233" s="7"/>
      <c r="GEX233" s="1"/>
      <c r="GEY233" s="3"/>
      <c r="GEZ233" s="94"/>
      <c r="GFA233" s="3"/>
      <c r="GFB233" s="8"/>
      <c r="GFC233" s="7"/>
      <c r="GFD233" s="7"/>
      <c r="GFE233" s="1"/>
      <c r="GFF233" s="3"/>
      <c r="GFG233" s="94"/>
      <c r="GFH233" s="3"/>
      <c r="GFI233" s="8"/>
      <c r="GFJ233" s="7"/>
      <c r="GFK233" s="7"/>
      <c r="GFL233" s="1"/>
      <c r="GFM233" s="3"/>
      <c r="GFN233" s="94"/>
      <c r="GFO233" s="3"/>
      <c r="GFP233" s="8"/>
      <c r="GFQ233" s="7"/>
      <c r="GFR233" s="7"/>
      <c r="GFS233" s="1"/>
      <c r="GFT233" s="3"/>
      <c r="GFU233" s="94"/>
      <c r="GFV233" s="3"/>
      <c r="GFW233" s="8"/>
      <c r="GFX233" s="7"/>
      <c r="GFY233" s="7"/>
      <c r="GFZ233" s="1"/>
      <c r="GGA233" s="3"/>
      <c r="GGB233" s="94"/>
      <c r="GGC233" s="3"/>
      <c r="GGD233" s="8"/>
      <c r="GGE233" s="7"/>
      <c r="GGF233" s="7"/>
      <c r="GGG233" s="1"/>
      <c r="GGH233" s="3"/>
      <c r="GGI233" s="94"/>
      <c r="GGJ233" s="3"/>
      <c r="GGK233" s="8"/>
      <c r="GGL233" s="7"/>
      <c r="GGM233" s="7"/>
      <c r="GGN233" s="1"/>
      <c r="GGO233" s="3"/>
      <c r="GGP233" s="94"/>
      <c r="GGQ233" s="3"/>
      <c r="GGR233" s="8"/>
      <c r="GGS233" s="7"/>
      <c r="GGT233" s="7"/>
      <c r="GGU233" s="1"/>
      <c r="GGV233" s="3"/>
      <c r="GGW233" s="94"/>
      <c r="GGX233" s="3"/>
      <c r="GGY233" s="8"/>
      <c r="GGZ233" s="7"/>
      <c r="GHA233" s="7"/>
      <c r="GHB233" s="1"/>
      <c r="GHC233" s="3"/>
      <c r="GHD233" s="94"/>
      <c r="GHE233" s="3"/>
      <c r="GHF233" s="8"/>
      <c r="GHG233" s="7"/>
      <c r="GHH233" s="7"/>
      <c r="GHI233" s="1"/>
      <c r="GHJ233" s="3"/>
      <c r="GHK233" s="94"/>
      <c r="GHL233" s="3"/>
      <c r="GHM233" s="8"/>
      <c r="GHN233" s="7"/>
      <c r="GHO233" s="7"/>
      <c r="GHP233" s="1"/>
      <c r="GHQ233" s="3"/>
      <c r="GHR233" s="94"/>
      <c r="GHS233" s="3"/>
      <c r="GHT233" s="8"/>
      <c r="GHU233" s="7"/>
      <c r="GHV233" s="7"/>
      <c r="GHW233" s="1"/>
      <c r="GHX233" s="3"/>
      <c r="GHY233" s="94"/>
      <c r="GHZ233" s="3"/>
      <c r="GIA233" s="8"/>
      <c r="GIB233" s="7"/>
      <c r="GIC233" s="7"/>
      <c r="GID233" s="1"/>
      <c r="GIE233" s="3"/>
      <c r="GIF233" s="94"/>
      <c r="GIG233" s="3"/>
      <c r="GIH233" s="8"/>
      <c r="GII233" s="7"/>
      <c r="GIJ233" s="7"/>
      <c r="GIK233" s="1"/>
      <c r="GIL233" s="3"/>
      <c r="GIM233" s="94"/>
      <c r="GIN233" s="3"/>
      <c r="GIO233" s="8"/>
      <c r="GIP233" s="7"/>
      <c r="GIQ233" s="7"/>
      <c r="GIR233" s="1"/>
      <c r="GIS233" s="3"/>
      <c r="GIT233" s="94"/>
      <c r="GIU233" s="3"/>
      <c r="GIV233" s="8"/>
      <c r="GIW233" s="7"/>
      <c r="GIX233" s="7"/>
      <c r="GIY233" s="1"/>
      <c r="GIZ233" s="3"/>
      <c r="GJA233" s="94"/>
      <c r="GJB233" s="3"/>
      <c r="GJC233" s="8"/>
      <c r="GJD233" s="7"/>
      <c r="GJE233" s="7"/>
      <c r="GJF233" s="1"/>
      <c r="GJG233" s="3"/>
      <c r="GJH233" s="94"/>
      <c r="GJI233" s="3"/>
      <c r="GJJ233" s="8"/>
      <c r="GJK233" s="7"/>
      <c r="GJL233" s="7"/>
      <c r="GJM233" s="1"/>
      <c r="GJN233" s="3"/>
      <c r="GJO233" s="94"/>
      <c r="GJP233" s="3"/>
      <c r="GJQ233" s="8"/>
      <c r="GJR233" s="7"/>
      <c r="GJS233" s="7"/>
      <c r="GJT233" s="1"/>
      <c r="GJU233" s="3"/>
      <c r="GJV233" s="94"/>
      <c r="GJW233" s="3"/>
      <c r="GJX233" s="8"/>
      <c r="GJY233" s="7"/>
      <c r="GJZ233" s="7"/>
      <c r="GKA233" s="1"/>
      <c r="GKB233" s="3"/>
      <c r="GKC233" s="94"/>
      <c r="GKD233" s="3"/>
      <c r="GKE233" s="8"/>
      <c r="GKF233" s="7"/>
      <c r="GKG233" s="7"/>
      <c r="GKH233" s="1"/>
      <c r="GKI233" s="3"/>
      <c r="GKJ233" s="94"/>
      <c r="GKK233" s="3"/>
      <c r="GKL233" s="8"/>
      <c r="GKM233" s="7"/>
      <c r="GKN233" s="7"/>
      <c r="GKO233" s="1"/>
      <c r="GKP233" s="3"/>
      <c r="GKQ233" s="94"/>
      <c r="GKR233" s="3"/>
      <c r="GKS233" s="8"/>
      <c r="GKT233" s="7"/>
      <c r="GKU233" s="7"/>
      <c r="GKV233" s="1"/>
      <c r="GKW233" s="3"/>
      <c r="GKX233" s="94"/>
      <c r="GKY233" s="3"/>
      <c r="GKZ233" s="8"/>
      <c r="GLA233" s="7"/>
      <c r="GLB233" s="7"/>
      <c r="GLC233" s="1"/>
      <c r="GLD233" s="3"/>
      <c r="GLE233" s="94"/>
      <c r="GLF233" s="3"/>
      <c r="GLG233" s="8"/>
      <c r="GLH233" s="7"/>
      <c r="GLI233" s="7"/>
      <c r="GLJ233" s="1"/>
      <c r="GLK233" s="3"/>
      <c r="GLL233" s="94"/>
      <c r="GLM233" s="3"/>
      <c r="GLN233" s="8"/>
      <c r="GLO233" s="7"/>
      <c r="GLP233" s="7"/>
      <c r="GLQ233" s="1"/>
      <c r="GLR233" s="3"/>
      <c r="GLS233" s="94"/>
      <c r="GLT233" s="3"/>
      <c r="GLU233" s="8"/>
      <c r="GLV233" s="7"/>
      <c r="GLW233" s="7"/>
      <c r="GLX233" s="1"/>
      <c r="GLY233" s="3"/>
      <c r="GLZ233" s="94"/>
      <c r="GMA233" s="3"/>
      <c r="GMB233" s="8"/>
      <c r="GMC233" s="7"/>
      <c r="GMD233" s="7"/>
      <c r="GME233" s="1"/>
      <c r="GMF233" s="3"/>
      <c r="GMG233" s="94"/>
      <c r="GMH233" s="3"/>
      <c r="GMI233" s="8"/>
      <c r="GMJ233" s="7"/>
      <c r="GMK233" s="7"/>
      <c r="GML233" s="1"/>
      <c r="GMM233" s="3"/>
      <c r="GMN233" s="94"/>
      <c r="GMO233" s="3"/>
      <c r="GMP233" s="8"/>
      <c r="GMQ233" s="7"/>
      <c r="GMR233" s="7"/>
      <c r="GMS233" s="1"/>
      <c r="GMT233" s="3"/>
      <c r="GMU233" s="94"/>
      <c r="GMV233" s="3"/>
      <c r="GMW233" s="8"/>
      <c r="GMX233" s="7"/>
      <c r="GMY233" s="7"/>
      <c r="GMZ233" s="1"/>
      <c r="GNA233" s="3"/>
      <c r="GNB233" s="94"/>
      <c r="GNC233" s="3"/>
      <c r="GND233" s="8"/>
      <c r="GNE233" s="7"/>
      <c r="GNF233" s="7"/>
      <c r="GNG233" s="1"/>
      <c r="GNH233" s="3"/>
      <c r="GNI233" s="94"/>
      <c r="GNJ233" s="3"/>
      <c r="GNK233" s="8"/>
      <c r="GNL233" s="7"/>
      <c r="GNM233" s="7"/>
      <c r="GNN233" s="1"/>
      <c r="GNO233" s="3"/>
      <c r="GNP233" s="94"/>
      <c r="GNQ233" s="3"/>
      <c r="GNR233" s="8"/>
      <c r="GNS233" s="7"/>
      <c r="GNT233" s="7"/>
      <c r="GNU233" s="1"/>
      <c r="GNV233" s="3"/>
      <c r="GNW233" s="94"/>
      <c r="GNX233" s="3"/>
      <c r="GNY233" s="8"/>
      <c r="GNZ233" s="7"/>
      <c r="GOA233" s="7"/>
      <c r="GOB233" s="1"/>
      <c r="GOC233" s="3"/>
      <c r="GOD233" s="94"/>
      <c r="GOE233" s="3"/>
      <c r="GOF233" s="8"/>
      <c r="GOG233" s="7"/>
      <c r="GOH233" s="7"/>
      <c r="GOI233" s="1"/>
      <c r="GOJ233" s="3"/>
      <c r="GOK233" s="94"/>
      <c r="GOL233" s="3"/>
      <c r="GOM233" s="8"/>
      <c r="GON233" s="7"/>
      <c r="GOO233" s="7"/>
      <c r="GOP233" s="1"/>
      <c r="GOQ233" s="3"/>
      <c r="GOR233" s="94"/>
      <c r="GOS233" s="3"/>
      <c r="GOT233" s="8"/>
      <c r="GOU233" s="7"/>
      <c r="GOV233" s="7"/>
      <c r="GOW233" s="1"/>
      <c r="GOX233" s="3"/>
      <c r="GOY233" s="94"/>
      <c r="GOZ233" s="3"/>
      <c r="GPA233" s="8"/>
      <c r="GPB233" s="7"/>
      <c r="GPC233" s="7"/>
      <c r="GPD233" s="1"/>
      <c r="GPE233" s="3"/>
      <c r="GPF233" s="94"/>
      <c r="GPG233" s="3"/>
      <c r="GPH233" s="8"/>
      <c r="GPI233" s="7"/>
      <c r="GPJ233" s="7"/>
      <c r="GPK233" s="1"/>
      <c r="GPL233" s="3"/>
      <c r="GPM233" s="94"/>
      <c r="GPN233" s="3"/>
      <c r="GPO233" s="8"/>
      <c r="GPP233" s="7"/>
      <c r="GPQ233" s="7"/>
      <c r="GPR233" s="1"/>
      <c r="GPS233" s="3"/>
      <c r="GPT233" s="94"/>
      <c r="GPU233" s="3"/>
      <c r="GPV233" s="8"/>
      <c r="GPW233" s="7"/>
      <c r="GPX233" s="7"/>
      <c r="GPY233" s="1"/>
      <c r="GPZ233" s="3"/>
      <c r="GQA233" s="94"/>
      <c r="GQB233" s="3"/>
      <c r="GQC233" s="8"/>
      <c r="GQD233" s="7"/>
      <c r="GQE233" s="7"/>
      <c r="GQF233" s="1"/>
      <c r="GQG233" s="3"/>
      <c r="GQH233" s="94"/>
      <c r="GQI233" s="3"/>
      <c r="GQJ233" s="8"/>
      <c r="GQK233" s="7"/>
      <c r="GQL233" s="7"/>
      <c r="GQM233" s="1"/>
      <c r="GQN233" s="3"/>
      <c r="GQO233" s="94"/>
      <c r="GQP233" s="3"/>
      <c r="GQQ233" s="8"/>
      <c r="GQR233" s="7"/>
      <c r="GQS233" s="7"/>
      <c r="GQT233" s="1"/>
      <c r="GQU233" s="3"/>
      <c r="GQV233" s="94"/>
      <c r="GQW233" s="3"/>
      <c r="GQX233" s="8"/>
      <c r="GQY233" s="7"/>
      <c r="GQZ233" s="7"/>
      <c r="GRA233" s="1"/>
      <c r="GRB233" s="3"/>
      <c r="GRC233" s="94"/>
      <c r="GRD233" s="3"/>
      <c r="GRE233" s="8"/>
      <c r="GRF233" s="7"/>
      <c r="GRG233" s="7"/>
      <c r="GRH233" s="1"/>
      <c r="GRI233" s="3"/>
      <c r="GRJ233" s="94"/>
      <c r="GRK233" s="3"/>
      <c r="GRL233" s="8"/>
      <c r="GRM233" s="7"/>
      <c r="GRN233" s="7"/>
      <c r="GRO233" s="1"/>
      <c r="GRP233" s="3"/>
      <c r="GRQ233" s="94"/>
      <c r="GRR233" s="3"/>
      <c r="GRS233" s="8"/>
      <c r="GRT233" s="7"/>
      <c r="GRU233" s="7"/>
      <c r="GRV233" s="1"/>
      <c r="GRW233" s="3"/>
      <c r="GRX233" s="94"/>
      <c r="GRY233" s="3"/>
      <c r="GRZ233" s="8"/>
      <c r="GSA233" s="7"/>
      <c r="GSB233" s="7"/>
      <c r="GSC233" s="1"/>
      <c r="GSD233" s="3"/>
      <c r="GSE233" s="94"/>
      <c r="GSF233" s="3"/>
      <c r="GSG233" s="8"/>
      <c r="GSH233" s="7"/>
      <c r="GSI233" s="7"/>
      <c r="GSJ233" s="1"/>
      <c r="GSK233" s="3"/>
      <c r="GSL233" s="94"/>
      <c r="GSM233" s="3"/>
      <c r="GSN233" s="8"/>
      <c r="GSO233" s="7"/>
      <c r="GSP233" s="7"/>
      <c r="GSQ233" s="1"/>
      <c r="GSR233" s="3"/>
      <c r="GSS233" s="94"/>
      <c r="GST233" s="3"/>
      <c r="GSU233" s="8"/>
      <c r="GSV233" s="7"/>
      <c r="GSW233" s="7"/>
      <c r="GSX233" s="1"/>
      <c r="GSY233" s="3"/>
      <c r="GSZ233" s="94"/>
      <c r="GTA233" s="3"/>
      <c r="GTB233" s="8"/>
      <c r="GTC233" s="7"/>
      <c r="GTD233" s="7"/>
      <c r="GTE233" s="1"/>
      <c r="GTF233" s="3"/>
      <c r="GTG233" s="94"/>
      <c r="GTH233" s="3"/>
      <c r="GTI233" s="8"/>
      <c r="GTJ233" s="7"/>
      <c r="GTK233" s="7"/>
      <c r="GTL233" s="1"/>
      <c r="GTM233" s="3"/>
      <c r="GTN233" s="94"/>
      <c r="GTO233" s="3"/>
      <c r="GTP233" s="8"/>
      <c r="GTQ233" s="7"/>
      <c r="GTR233" s="7"/>
      <c r="GTS233" s="1"/>
      <c r="GTT233" s="3"/>
      <c r="GTU233" s="94"/>
      <c r="GTV233" s="3"/>
      <c r="GTW233" s="8"/>
      <c r="GTX233" s="7"/>
      <c r="GTY233" s="7"/>
      <c r="GTZ233" s="1"/>
      <c r="GUA233" s="3"/>
      <c r="GUB233" s="94"/>
      <c r="GUC233" s="3"/>
      <c r="GUD233" s="8"/>
      <c r="GUE233" s="7"/>
      <c r="GUF233" s="7"/>
      <c r="GUG233" s="1"/>
      <c r="GUH233" s="3"/>
      <c r="GUI233" s="94"/>
      <c r="GUJ233" s="3"/>
      <c r="GUK233" s="8"/>
      <c r="GUL233" s="7"/>
      <c r="GUM233" s="7"/>
      <c r="GUN233" s="1"/>
      <c r="GUO233" s="3"/>
      <c r="GUP233" s="94"/>
      <c r="GUQ233" s="3"/>
      <c r="GUR233" s="8"/>
      <c r="GUS233" s="7"/>
      <c r="GUT233" s="7"/>
      <c r="GUU233" s="1"/>
      <c r="GUV233" s="3"/>
      <c r="GUW233" s="94"/>
      <c r="GUX233" s="3"/>
      <c r="GUY233" s="8"/>
      <c r="GUZ233" s="7"/>
      <c r="GVA233" s="7"/>
      <c r="GVB233" s="1"/>
      <c r="GVC233" s="3"/>
      <c r="GVD233" s="94"/>
      <c r="GVE233" s="3"/>
      <c r="GVF233" s="8"/>
      <c r="GVG233" s="7"/>
      <c r="GVH233" s="7"/>
      <c r="GVI233" s="1"/>
      <c r="GVJ233" s="3"/>
      <c r="GVK233" s="94"/>
      <c r="GVL233" s="3"/>
      <c r="GVM233" s="8"/>
      <c r="GVN233" s="7"/>
      <c r="GVO233" s="7"/>
      <c r="GVP233" s="1"/>
      <c r="GVQ233" s="3"/>
      <c r="GVR233" s="94"/>
      <c r="GVS233" s="3"/>
      <c r="GVT233" s="8"/>
      <c r="GVU233" s="7"/>
      <c r="GVV233" s="7"/>
      <c r="GVW233" s="1"/>
      <c r="GVX233" s="3"/>
      <c r="GVY233" s="94"/>
      <c r="GVZ233" s="3"/>
      <c r="GWA233" s="8"/>
      <c r="GWB233" s="7"/>
      <c r="GWC233" s="7"/>
      <c r="GWD233" s="1"/>
      <c r="GWE233" s="3"/>
      <c r="GWF233" s="94"/>
      <c r="GWG233" s="3"/>
      <c r="GWH233" s="8"/>
      <c r="GWI233" s="7"/>
      <c r="GWJ233" s="7"/>
      <c r="GWK233" s="1"/>
      <c r="GWL233" s="3"/>
      <c r="GWM233" s="94"/>
      <c r="GWN233" s="3"/>
      <c r="GWO233" s="8"/>
      <c r="GWP233" s="7"/>
      <c r="GWQ233" s="7"/>
      <c r="GWR233" s="1"/>
      <c r="GWS233" s="3"/>
      <c r="GWT233" s="94"/>
      <c r="GWU233" s="3"/>
      <c r="GWV233" s="8"/>
      <c r="GWW233" s="7"/>
      <c r="GWX233" s="7"/>
      <c r="GWY233" s="1"/>
      <c r="GWZ233" s="3"/>
      <c r="GXA233" s="94"/>
      <c r="GXB233" s="3"/>
      <c r="GXC233" s="8"/>
      <c r="GXD233" s="7"/>
      <c r="GXE233" s="7"/>
      <c r="GXF233" s="1"/>
      <c r="GXG233" s="3"/>
      <c r="GXH233" s="94"/>
      <c r="GXI233" s="3"/>
      <c r="GXJ233" s="8"/>
      <c r="GXK233" s="7"/>
      <c r="GXL233" s="7"/>
      <c r="GXM233" s="1"/>
      <c r="GXN233" s="3"/>
      <c r="GXO233" s="94"/>
      <c r="GXP233" s="3"/>
      <c r="GXQ233" s="8"/>
      <c r="GXR233" s="7"/>
      <c r="GXS233" s="7"/>
      <c r="GXT233" s="1"/>
      <c r="GXU233" s="3"/>
      <c r="GXV233" s="94"/>
      <c r="GXW233" s="3"/>
      <c r="GXX233" s="8"/>
      <c r="GXY233" s="7"/>
      <c r="GXZ233" s="7"/>
      <c r="GYA233" s="1"/>
      <c r="GYB233" s="3"/>
      <c r="GYC233" s="94"/>
      <c r="GYD233" s="3"/>
      <c r="GYE233" s="8"/>
      <c r="GYF233" s="7"/>
      <c r="GYG233" s="7"/>
      <c r="GYH233" s="1"/>
      <c r="GYI233" s="3"/>
      <c r="GYJ233" s="94"/>
      <c r="GYK233" s="3"/>
      <c r="GYL233" s="8"/>
      <c r="GYM233" s="7"/>
      <c r="GYN233" s="7"/>
      <c r="GYO233" s="1"/>
      <c r="GYP233" s="3"/>
      <c r="GYQ233" s="94"/>
      <c r="GYR233" s="3"/>
      <c r="GYS233" s="8"/>
      <c r="GYT233" s="7"/>
      <c r="GYU233" s="7"/>
      <c r="GYV233" s="1"/>
      <c r="GYW233" s="3"/>
      <c r="GYX233" s="94"/>
      <c r="GYY233" s="3"/>
      <c r="GYZ233" s="8"/>
      <c r="GZA233" s="7"/>
      <c r="GZB233" s="7"/>
      <c r="GZC233" s="1"/>
      <c r="GZD233" s="3"/>
      <c r="GZE233" s="94"/>
      <c r="GZF233" s="3"/>
      <c r="GZG233" s="8"/>
      <c r="GZH233" s="7"/>
      <c r="GZI233" s="7"/>
      <c r="GZJ233" s="1"/>
      <c r="GZK233" s="3"/>
      <c r="GZL233" s="94"/>
      <c r="GZM233" s="3"/>
      <c r="GZN233" s="8"/>
      <c r="GZO233" s="7"/>
      <c r="GZP233" s="7"/>
      <c r="GZQ233" s="1"/>
      <c r="GZR233" s="3"/>
      <c r="GZS233" s="94"/>
      <c r="GZT233" s="3"/>
      <c r="GZU233" s="8"/>
      <c r="GZV233" s="7"/>
      <c r="GZW233" s="7"/>
      <c r="GZX233" s="1"/>
      <c r="GZY233" s="3"/>
      <c r="GZZ233" s="94"/>
      <c r="HAA233" s="3"/>
      <c r="HAB233" s="8"/>
      <c r="HAC233" s="7"/>
      <c r="HAD233" s="7"/>
      <c r="HAE233" s="1"/>
      <c r="HAF233" s="3"/>
      <c r="HAG233" s="94"/>
      <c r="HAH233" s="3"/>
      <c r="HAI233" s="8"/>
      <c r="HAJ233" s="7"/>
      <c r="HAK233" s="7"/>
      <c r="HAL233" s="1"/>
      <c r="HAM233" s="3"/>
      <c r="HAN233" s="94"/>
      <c r="HAO233" s="3"/>
      <c r="HAP233" s="8"/>
      <c r="HAQ233" s="7"/>
      <c r="HAR233" s="7"/>
      <c r="HAS233" s="1"/>
      <c r="HAT233" s="3"/>
      <c r="HAU233" s="94"/>
      <c r="HAV233" s="3"/>
      <c r="HAW233" s="8"/>
      <c r="HAX233" s="7"/>
      <c r="HAY233" s="7"/>
      <c r="HAZ233" s="1"/>
      <c r="HBA233" s="3"/>
      <c r="HBB233" s="94"/>
      <c r="HBC233" s="3"/>
      <c r="HBD233" s="8"/>
      <c r="HBE233" s="7"/>
      <c r="HBF233" s="7"/>
      <c r="HBG233" s="1"/>
      <c r="HBH233" s="3"/>
      <c r="HBI233" s="94"/>
      <c r="HBJ233" s="3"/>
      <c r="HBK233" s="8"/>
      <c r="HBL233" s="7"/>
      <c r="HBM233" s="7"/>
      <c r="HBN233" s="1"/>
      <c r="HBO233" s="3"/>
      <c r="HBP233" s="94"/>
      <c r="HBQ233" s="3"/>
      <c r="HBR233" s="8"/>
      <c r="HBS233" s="7"/>
      <c r="HBT233" s="7"/>
      <c r="HBU233" s="1"/>
      <c r="HBV233" s="3"/>
      <c r="HBW233" s="94"/>
      <c r="HBX233" s="3"/>
      <c r="HBY233" s="8"/>
      <c r="HBZ233" s="7"/>
      <c r="HCA233" s="7"/>
      <c r="HCB233" s="1"/>
      <c r="HCC233" s="3"/>
      <c r="HCD233" s="94"/>
      <c r="HCE233" s="3"/>
      <c r="HCF233" s="8"/>
      <c r="HCG233" s="7"/>
      <c r="HCH233" s="7"/>
      <c r="HCI233" s="1"/>
      <c r="HCJ233" s="3"/>
      <c r="HCK233" s="94"/>
      <c r="HCL233" s="3"/>
      <c r="HCM233" s="8"/>
      <c r="HCN233" s="7"/>
      <c r="HCO233" s="7"/>
      <c r="HCP233" s="1"/>
      <c r="HCQ233" s="3"/>
      <c r="HCR233" s="94"/>
      <c r="HCS233" s="3"/>
      <c r="HCT233" s="8"/>
      <c r="HCU233" s="7"/>
      <c r="HCV233" s="7"/>
      <c r="HCW233" s="1"/>
      <c r="HCX233" s="3"/>
      <c r="HCY233" s="94"/>
      <c r="HCZ233" s="3"/>
      <c r="HDA233" s="8"/>
      <c r="HDB233" s="7"/>
      <c r="HDC233" s="7"/>
      <c r="HDD233" s="1"/>
      <c r="HDE233" s="3"/>
      <c r="HDF233" s="94"/>
      <c r="HDG233" s="3"/>
      <c r="HDH233" s="8"/>
      <c r="HDI233" s="7"/>
      <c r="HDJ233" s="7"/>
      <c r="HDK233" s="1"/>
      <c r="HDL233" s="3"/>
      <c r="HDM233" s="94"/>
      <c r="HDN233" s="3"/>
      <c r="HDO233" s="8"/>
      <c r="HDP233" s="7"/>
      <c r="HDQ233" s="7"/>
      <c r="HDR233" s="1"/>
      <c r="HDS233" s="3"/>
      <c r="HDT233" s="94"/>
      <c r="HDU233" s="3"/>
      <c r="HDV233" s="8"/>
      <c r="HDW233" s="7"/>
      <c r="HDX233" s="7"/>
      <c r="HDY233" s="1"/>
      <c r="HDZ233" s="3"/>
      <c r="HEA233" s="94"/>
      <c r="HEB233" s="3"/>
      <c r="HEC233" s="8"/>
      <c r="HED233" s="7"/>
      <c r="HEE233" s="7"/>
      <c r="HEF233" s="1"/>
      <c r="HEG233" s="3"/>
      <c r="HEH233" s="94"/>
      <c r="HEI233" s="3"/>
      <c r="HEJ233" s="8"/>
      <c r="HEK233" s="7"/>
      <c r="HEL233" s="7"/>
      <c r="HEM233" s="1"/>
      <c r="HEN233" s="3"/>
      <c r="HEO233" s="94"/>
      <c r="HEP233" s="3"/>
      <c r="HEQ233" s="8"/>
      <c r="HER233" s="7"/>
      <c r="HES233" s="7"/>
      <c r="HET233" s="1"/>
      <c r="HEU233" s="3"/>
      <c r="HEV233" s="94"/>
      <c r="HEW233" s="3"/>
      <c r="HEX233" s="8"/>
      <c r="HEY233" s="7"/>
      <c r="HEZ233" s="7"/>
      <c r="HFA233" s="1"/>
      <c r="HFB233" s="3"/>
      <c r="HFC233" s="94"/>
      <c r="HFD233" s="3"/>
      <c r="HFE233" s="8"/>
      <c r="HFF233" s="7"/>
      <c r="HFG233" s="7"/>
      <c r="HFH233" s="1"/>
      <c r="HFI233" s="3"/>
      <c r="HFJ233" s="94"/>
      <c r="HFK233" s="3"/>
      <c r="HFL233" s="8"/>
      <c r="HFM233" s="7"/>
      <c r="HFN233" s="7"/>
      <c r="HFO233" s="1"/>
      <c r="HFP233" s="3"/>
      <c r="HFQ233" s="94"/>
      <c r="HFR233" s="3"/>
      <c r="HFS233" s="8"/>
      <c r="HFT233" s="7"/>
      <c r="HFU233" s="7"/>
      <c r="HFV233" s="1"/>
      <c r="HFW233" s="3"/>
      <c r="HFX233" s="94"/>
      <c r="HFY233" s="3"/>
      <c r="HFZ233" s="8"/>
      <c r="HGA233" s="7"/>
      <c r="HGB233" s="7"/>
      <c r="HGC233" s="1"/>
      <c r="HGD233" s="3"/>
      <c r="HGE233" s="94"/>
      <c r="HGF233" s="3"/>
      <c r="HGG233" s="8"/>
      <c r="HGH233" s="7"/>
      <c r="HGI233" s="7"/>
      <c r="HGJ233" s="1"/>
      <c r="HGK233" s="3"/>
      <c r="HGL233" s="94"/>
      <c r="HGM233" s="3"/>
      <c r="HGN233" s="8"/>
      <c r="HGO233" s="7"/>
      <c r="HGP233" s="7"/>
      <c r="HGQ233" s="1"/>
      <c r="HGR233" s="3"/>
      <c r="HGS233" s="94"/>
      <c r="HGT233" s="3"/>
      <c r="HGU233" s="8"/>
      <c r="HGV233" s="7"/>
      <c r="HGW233" s="7"/>
      <c r="HGX233" s="1"/>
      <c r="HGY233" s="3"/>
      <c r="HGZ233" s="94"/>
      <c r="HHA233" s="3"/>
      <c r="HHB233" s="8"/>
      <c r="HHC233" s="7"/>
      <c r="HHD233" s="7"/>
      <c r="HHE233" s="1"/>
      <c r="HHF233" s="3"/>
      <c r="HHG233" s="94"/>
      <c r="HHH233" s="3"/>
      <c r="HHI233" s="8"/>
      <c r="HHJ233" s="7"/>
      <c r="HHK233" s="7"/>
      <c r="HHL233" s="1"/>
      <c r="HHM233" s="3"/>
      <c r="HHN233" s="94"/>
      <c r="HHO233" s="3"/>
      <c r="HHP233" s="8"/>
      <c r="HHQ233" s="7"/>
      <c r="HHR233" s="7"/>
      <c r="HHS233" s="1"/>
      <c r="HHT233" s="3"/>
      <c r="HHU233" s="94"/>
      <c r="HHV233" s="3"/>
      <c r="HHW233" s="8"/>
      <c r="HHX233" s="7"/>
      <c r="HHY233" s="7"/>
      <c r="HHZ233" s="1"/>
      <c r="HIA233" s="3"/>
      <c r="HIB233" s="94"/>
      <c r="HIC233" s="3"/>
      <c r="HID233" s="8"/>
      <c r="HIE233" s="7"/>
      <c r="HIF233" s="7"/>
      <c r="HIG233" s="1"/>
      <c r="HIH233" s="3"/>
      <c r="HII233" s="94"/>
      <c r="HIJ233" s="3"/>
      <c r="HIK233" s="8"/>
      <c r="HIL233" s="7"/>
      <c r="HIM233" s="7"/>
      <c r="HIN233" s="1"/>
      <c r="HIO233" s="3"/>
      <c r="HIP233" s="94"/>
      <c r="HIQ233" s="3"/>
      <c r="HIR233" s="8"/>
      <c r="HIS233" s="7"/>
      <c r="HIT233" s="7"/>
      <c r="HIU233" s="1"/>
      <c r="HIV233" s="3"/>
      <c r="HIW233" s="94"/>
      <c r="HIX233" s="3"/>
      <c r="HIY233" s="8"/>
      <c r="HIZ233" s="7"/>
      <c r="HJA233" s="7"/>
      <c r="HJB233" s="1"/>
      <c r="HJC233" s="3"/>
      <c r="HJD233" s="94"/>
      <c r="HJE233" s="3"/>
      <c r="HJF233" s="8"/>
      <c r="HJG233" s="7"/>
      <c r="HJH233" s="7"/>
      <c r="HJI233" s="1"/>
      <c r="HJJ233" s="3"/>
      <c r="HJK233" s="94"/>
      <c r="HJL233" s="3"/>
      <c r="HJM233" s="8"/>
      <c r="HJN233" s="7"/>
      <c r="HJO233" s="7"/>
      <c r="HJP233" s="1"/>
      <c r="HJQ233" s="3"/>
      <c r="HJR233" s="94"/>
      <c r="HJS233" s="3"/>
      <c r="HJT233" s="8"/>
      <c r="HJU233" s="7"/>
      <c r="HJV233" s="7"/>
      <c r="HJW233" s="1"/>
      <c r="HJX233" s="3"/>
      <c r="HJY233" s="94"/>
      <c r="HJZ233" s="3"/>
      <c r="HKA233" s="8"/>
      <c r="HKB233" s="7"/>
      <c r="HKC233" s="7"/>
      <c r="HKD233" s="1"/>
      <c r="HKE233" s="3"/>
      <c r="HKF233" s="94"/>
      <c r="HKG233" s="3"/>
      <c r="HKH233" s="8"/>
      <c r="HKI233" s="7"/>
      <c r="HKJ233" s="7"/>
      <c r="HKK233" s="1"/>
      <c r="HKL233" s="3"/>
      <c r="HKM233" s="94"/>
      <c r="HKN233" s="3"/>
      <c r="HKO233" s="8"/>
      <c r="HKP233" s="7"/>
      <c r="HKQ233" s="7"/>
      <c r="HKR233" s="1"/>
      <c r="HKS233" s="3"/>
      <c r="HKT233" s="94"/>
      <c r="HKU233" s="3"/>
      <c r="HKV233" s="8"/>
      <c r="HKW233" s="7"/>
      <c r="HKX233" s="7"/>
      <c r="HKY233" s="1"/>
      <c r="HKZ233" s="3"/>
      <c r="HLA233" s="94"/>
      <c r="HLB233" s="3"/>
      <c r="HLC233" s="8"/>
      <c r="HLD233" s="7"/>
      <c r="HLE233" s="7"/>
      <c r="HLF233" s="1"/>
      <c r="HLG233" s="3"/>
      <c r="HLH233" s="94"/>
      <c r="HLI233" s="3"/>
      <c r="HLJ233" s="8"/>
      <c r="HLK233" s="7"/>
      <c r="HLL233" s="7"/>
      <c r="HLM233" s="1"/>
      <c r="HLN233" s="3"/>
      <c r="HLO233" s="94"/>
      <c r="HLP233" s="3"/>
      <c r="HLQ233" s="8"/>
      <c r="HLR233" s="7"/>
      <c r="HLS233" s="7"/>
      <c r="HLT233" s="1"/>
      <c r="HLU233" s="3"/>
      <c r="HLV233" s="94"/>
      <c r="HLW233" s="3"/>
      <c r="HLX233" s="8"/>
      <c r="HLY233" s="7"/>
      <c r="HLZ233" s="7"/>
      <c r="HMA233" s="1"/>
      <c r="HMB233" s="3"/>
      <c r="HMC233" s="94"/>
      <c r="HMD233" s="3"/>
      <c r="HME233" s="8"/>
      <c r="HMF233" s="7"/>
      <c r="HMG233" s="7"/>
      <c r="HMH233" s="1"/>
      <c r="HMI233" s="3"/>
      <c r="HMJ233" s="94"/>
      <c r="HMK233" s="3"/>
      <c r="HML233" s="8"/>
      <c r="HMM233" s="7"/>
      <c r="HMN233" s="7"/>
      <c r="HMO233" s="1"/>
      <c r="HMP233" s="3"/>
      <c r="HMQ233" s="94"/>
      <c r="HMR233" s="3"/>
      <c r="HMS233" s="8"/>
      <c r="HMT233" s="7"/>
      <c r="HMU233" s="7"/>
      <c r="HMV233" s="1"/>
      <c r="HMW233" s="3"/>
      <c r="HMX233" s="94"/>
      <c r="HMY233" s="3"/>
      <c r="HMZ233" s="8"/>
      <c r="HNA233" s="7"/>
      <c r="HNB233" s="7"/>
      <c r="HNC233" s="1"/>
      <c r="HND233" s="3"/>
      <c r="HNE233" s="94"/>
      <c r="HNF233" s="3"/>
      <c r="HNG233" s="8"/>
      <c r="HNH233" s="7"/>
      <c r="HNI233" s="7"/>
      <c r="HNJ233" s="1"/>
      <c r="HNK233" s="3"/>
      <c r="HNL233" s="94"/>
      <c r="HNM233" s="3"/>
      <c r="HNN233" s="8"/>
      <c r="HNO233" s="7"/>
      <c r="HNP233" s="7"/>
      <c r="HNQ233" s="1"/>
      <c r="HNR233" s="3"/>
      <c r="HNS233" s="94"/>
      <c r="HNT233" s="3"/>
      <c r="HNU233" s="8"/>
      <c r="HNV233" s="7"/>
      <c r="HNW233" s="7"/>
      <c r="HNX233" s="1"/>
      <c r="HNY233" s="3"/>
      <c r="HNZ233" s="94"/>
      <c r="HOA233" s="3"/>
      <c r="HOB233" s="8"/>
      <c r="HOC233" s="7"/>
      <c r="HOD233" s="7"/>
      <c r="HOE233" s="1"/>
      <c r="HOF233" s="3"/>
      <c r="HOG233" s="94"/>
      <c r="HOH233" s="3"/>
      <c r="HOI233" s="8"/>
      <c r="HOJ233" s="7"/>
      <c r="HOK233" s="7"/>
      <c r="HOL233" s="1"/>
      <c r="HOM233" s="3"/>
      <c r="HON233" s="94"/>
      <c r="HOO233" s="3"/>
      <c r="HOP233" s="8"/>
      <c r="HOQ233" s="7"/>
      <c r="HOR233" s="7"/>
      <c r="HOS233" s="1"/>
      <c r="HOT233" s="3"/>
      <c r="HOU233" s="94"/>
      <c r="HOV233" s="3"/>
      <c r="HOW233" s="8"/>
      <c r="HOX233" s="7"/>
      <c r="HOY233" s="7"/>
      <c r="HOZ233" s="1"/>
      <c r="HPA233" s="3"/>
      <c r="HPB233" s="94"/>
      <c r="HPC233" s="3"/>
      <c r="HPD233" s="8"/>
      <c r="HPE233" s="7"/>
      <c r="HPF233" s="7"/>
      <c r="HPG233" s="1"/>
      <c r="HPH233" s="3"/>
      <c r="HPI233" s="94"/>
      <c r="HPJ233" s="3"/>
      <c r="HPK233" s="8"/>
      <c r="HPL233" s="7"/>
      <c r="HPM233" s="7"/>
      <c r="HPN233" s="1"/>
      <c r="HPO233" s="3"/>
      <c r="HPP233" s="94"/>
      <c r="HPQ233" s="3"/>
      <c r="HPR233" s="8"/>
      <c r="HPS233" s="7"/>
      <c r="HPT233" s="7"/>
      <c r="HPU233" s="1"/>
      <c r="HPV233" s="3"/>
      <c r="HPW233" s="94"/>
      <c r="HPX233" s="3"/>
      <c r="HPY233" s="8"/>
      <c r="HPZ233" s="7"/>
      <c r="HQA233" s="7"/>
      <c r="HQB233" s="1"/>
      <c r="HQC233" s="3"/>
      <c r="HQD233" s="94"/>
      <c r="HQE233" s="3"/>
      <c r="HQF233" s="8"/>
      <c r="HQG233" s="7"/>
      <c r="HQH233" s="7"/>
      <c r="HQI233" s="1"/>
      <c r="HQJ233" s="3"/>
      <c r="HQK233" s="94"/>
      <c r="HQL233" s="3"/>
      <c r="HQM233" s="8"/>
      <c r="HQN233" s="7"/>
      <c r="HQO233" s="7"/>
      <c r="HQP233" s="1"/>
      <c r="HQQ233" s="3"/>
      <c r="HQR233" s="94"/>
      <c r="HQS233" s="3"/>
      <c r="HQT233" s="8"/>
      <c r="HQU233" s="7"/>
      <c r="HQV233" s="7"/>
      <c r="HQW233" s="1"/>
      <c r="HQX233" s="3"/>
      <c r="HQY233" s="94"/>
      <c r="HQZ233" s="3"/>
      <c r="HRA233" s="8"/>
      <c r="HRB233" s="7"/>
      <c r="HRC233" s="7"/>
      <c r="HRD233" s="1"/>
      <c r="HRE233" s="3"/>
      <c r="HRF233" s="94"/>
      <c r="HRG233" s="3"/>
      <c r="HRH233" s="8"/>
      <c r="HRI233" s="7"/>
      <c r="HRJ233" s="7"/>
      <c r="HRK233" s="1"/>
      <c r="HRL233" s="3"/>
      <c r="HRM233" s="94"/>
      <c r="HRN233" s="3"/>
      <c r="HRO233" s="8"/>
      <c r="HRP233" s="7"/>
      <c r="HRQ233" s="7"/>
      <c r="HRR233" s="1"/>
      <c r="HRS233" s="3"/>
      <c r="HRT233" s="94"/>
      <c r="HRU233" s="3"/>
      <c r="HRV233" s="8"/>
      <c r="HRW233" s="7"/>
      <c r="HRX233" s="7"/>
      <c r="HRY233" s="1"/>
      <c r="HRZ233" s="3"/>
      <c r="HSA233" s="94"/>
      <c r="HSB233" s="3"/>
      <c r="HSC233" s="8"/>
      <c r="HSD233" s="7"/>
      <c r="HSE233" s="7"/>
      <c r="HSF233" s="1"/>
      <c r="HSG233" s="3"/>
      <c r="HSH233" s="94"/>
      <c r="HSI233" s="3"/>
      <c r="HSJ233" s="8"/>
      <c r="HSK233" s="7"/>
      <c r="HSL233" s="7"/>
      <c r="HSM233" s="1"/>
      <c r="HSN233" s="3"/>
      <c r="HSO233" s="94"/>
      <c r="HSP233" s="3"/>
      <c r="HSQ233" s="8"/>
      <c r="HSR233" s="7"/>
      <c r="HSS233" s="7"/>
      <c r="HST233" s="1"/>
      <c r="HSU233" s="3"/>
      <c r="HSV233" s="94"/>
      <c r="HSW233" s="3"/>
      <c r="HSX233" s="8"/>
      <c r="HSY233" s="7"/>
      <c r="HSZ233" s="7"/>
      <c r="HTA233" s="1"/>
      <c r="HTB233" s="3"/>
      <c r="HTC233" s="94"/>
      <c r="HTD233" s="3"/>
      <c r="HTE233" s="8"/>
      <c r="HTF233" s="7"/>
      <c r="HTG233" s="7"/>
      <c r="HTH233" s="1"/>
      <c r="HTI233" s="3"/>
      <c r="HTJ233" s="94"/>
      <c r="HTK233" s="3"/>
      <c r="HTL233" s="8"/>
      <c r="HTM233" s="7"/>
      <c r="HTN233" s="7"/>
      <c r="HTO233" s="1"/>
      <c r="HTP233" s="3"/>
      <c r="HTQ233" s="94"/>
      <c r="HTR233" s="3"/>
      <c r="HTS233" s="8"/>
      <c r="HTT233" s="7"/>
      <c r="HTU233" s="7"/>
      <c r="HTV233" s="1"/>
      <c r="HTW233" s="3"/>
      <c r="HTX233" s="94"/>
      <c r="HTY233" s="3"/>
      <c r="HTZ233" s="8"/>
      <c r="HUA233" s="7"/>
      <c r="HUB233" s="7"/>
      <c r="HUC233" s="1"/>
      <c r="HUD233" s="3"/>
      <c r="HUE233" s="94"/>
      <c r="HUF233" s="3"/>
      <c r="HUG233" s="8"/>
      <c r="HUH233" s="7"/>
      <c r="HUI233" s="7"/>
      <c r="HUJ233" s="1"/>
      <c r="HUK233" s="3"/>
      <c r="HUL233" s="94"/>
      <c r="HUM233" s="3"/>
      <c r="HUN233" s="8"/>
      <c r="HUO233" s="7"/>
      <c r="HUP233" s="7"/>
      <c r="HUQ233" s="1"/>
      <c r="HUR233" s="3"/>
      <c r="HUS233" s="94"/>
      <c r="HUT233" s="3"/>
      <c r="HUU233" s="8"/>
      <c r="HUV233" s="7"/>
      <c r="HUW233" s="7"/>
      <c r="HUX233" s="1"/>
      <c r="HUY233" s="3"/>
      <c r="HUZ233" s="94"/>
      <c r="HVA233" s="3"/>
      <c r="HVB233" s="8"/>
      <c r="HVC233" s="7"/>
      <c r="HVD233" s="7"/>
      <c r="HVE233" s="1"/>
      <c r="HVF233" s="3"/>
      <c r="HVG233" s="94"/>
      <c r="HVH233" s="3"/>
      <c r="HVI233" s="8"/>
      <c r="HVJ233" s="7"/>
      <c r="HVK233" s="7"/>
      <c r="HVL233" s="1"/>
      <c r="HVM233" s="3"/>
      <c r="HVN233" s="94"/>
      <c r="HVO233" s="3"/>
      <c r="HVP233" s="8"/>
      <c r="HVQ233" s="7"/>
      <c r="HVR233" s="7"/>
      <c r="HVS233" s="1"/>
      <c r="HVT233" s="3"/>
      <c r="HVU233" s="94"/>
      <c r="HVV233" s="3"/>
      <c r="HVW233" s="8"/>
      <c r="HVX233" s="7"/>
      <c r="HVY233" s="7"/>
      <c r="HVZ233" s="1"/>
      <c r="HWA233" s="3"/>
      <c r="HWB233" s="94"/>
      <c r="HWC233" s="3"/>
      <c r="HWD233" s="8"/>
      <c r="HWE233" s="7"/>
      <c r="HWF233" s="7"/>
      <c r="HWG233" s="1"/>
      <c r="HWH233" s="3"/>
      <c r="HWI233" s="94"/>
      <c r="HWJ233" s="3"/>
      <c r="HWK233" s="8"/>
      <c r="HWL233" s="7"/>
      <c r="HWM233" s="7"/>
      <c r="HWN233" s="1"/>
      <c r="HWO233" s="3"/>
      <c r="HWP233" s="94"/>
      <c r="HWQ233" s="3"/>
      <c r="HWR233" s="8"/>
      <c r="HWS233" s="7"/>
      <c r="HWT233" s="7"/>
      <c r="HWU233" s="1"/>
      <c r="HWV233" s="3"/>
      <c r="HWW233" s="94"/>
      <c r="HWX233" s="3"/>
      <c r="HWY233" s="8"/>
      <c r="HWZ233" s="7"/>
      <c r="HXA233" s="7"/>
      <c r="HXB233" s="1"/>
      <c r="HXC233" s="3"/>
      <c r="HXD233" s="94"/>
      <c r="HXE233" s="3"/>
      <c r="HXF233" s="8"/>
      <c r="HXG233" s="7"/>
      <c r="HXH233" s="7"/>
      <c r="HXI233" s="1"/>
      <c r="HXJ233" s="3"/>
      <c r="HXK233" s="94"/>
      <c r="HXL233" s="3"/>
      <c r="HXM233" s="8"/>
      <c r="HXN233" s="7"/>
      <c r="HXO233" s="7"/>
      <c r="HXP233" s="1"/>
      <c r="HXQ233" s="3"/>
      <c r="HXR233" s="94"/>
      <c r="HXS233" s="3"/>
      <c r="HXT233" s="8"/>
      <c r="HXU233" s="7"/>
      <c r="HXV233" s="7"/>
      <c r="HXW233" s="1"/>
      <c r="HXX233" s="3"/>
      <c r="HXY233" s="94"/>
      <c r="HXZ233" s="3"/>
      <c r="HYA233" s="8"/>
      <c r="HYB233" s="7"/>
      <c r="HYC233" s="7"/>
      <c r="HYD233" s="1"/>
      <c r="HYE233" s="3"/>
      <c r="HYF233" s="94"/>
      <c r="HYG233" s="3"/>
      <c r="HYH233" s="8"/>
      <c r="HYI233" s="7"/>
      <c r="HYJ233" s="7"/>
      <c r="HYK233" s="1"/>
      <c r="HYL233" s="3"/>
      <c r="HYM233" s="94"/>
      <c r="HYN233" s="3"/>
      <c r="HYO233" s="8"/>
      <c r="HYP233" s="7"/>
      <c r="HYQ233" s="7"/>
      <c r="HYR233" s="1"/>
      <c r="HYS233" s="3"/>
      <c r="HYT233" s="94"/>
      <c r="HYU233" s="3"/>
      <c r="HYV233" s="8"/>
      <c r="HYW233" s="7"/>
      <c r="HYX233" s="7"/>
      <c r="HYY233" s="1"/>
      <c r="HYZ233" s="3"/>
      <c r="HZA233" s="94"/>
      <c r="HZB233" s="3"/>
      <c r="HZC233" s="8"/>
      <c r="HZD233" s="7"/>
      <c r="HZE233" s="7"/>
      <c r="HZF233" s="1"/>
      <c r="HZG233" s="3"/>
      <c r="HZH233" s="94"/>
      <c r="HZI233" s="3"/>
      <c r="HZJ233" s="8"/>
      <c r="HZK233" s="7"/>
      <c r="HZL233" s="7"/>
      <c r="HZM233" s="1"/>
      <c r="HZN233" s="3"/>
      <c r="HZO233" s="94"/>
      <c r="HZP233" s="3"/>
      <c r="HZQ233" s="8"/>
      <c r="HZR233" s="7"/>
      <c r="HZS233" s="7"/>
      <c r="HZT233" s="1"/>
      <c r="HZU233" s="3"/>
      <c r="HZV233" s="94"/>
      <c r="HZW233" s="3"/>
      <c r="HZX233" s="8"/>
      <c r="HZY233" s="7"/>
      <c r="HZZ233" s="7"/>
      <c r="IAA233" s="1"/>
      <c r="IAB233" s="3"/>
      <c r="IAC233" s="94"/>
      <c r="IAD233" s="3"/>
      <c r="IAE233" s="8"/>
      <c r="IAF233" s="7"/>
      <c r="IAG233" s="7"/>
      <c r="IAH233" s="1"/>
      <c r="IAI233" s="3"/>
      <c r="IAJ233" s="94"/>
      <c r="IAK233" s="3"/>
      <c r="IAL233" s="8"/>
      <c r="IAM233" s="7"/>
      <c r="IAN233" s="7"/>
      <c r="IAO233" s="1"/>
      <c r="IAP233" s="3"/>
      <c r="IAQ233" s="94"/>
      <c r="IAR233" s="3"/>
      <c r="IAS233" s="8"/>
      <c r="IAT233" s="7"/>
      <c r="IAU233" s="7"/>
      <c r="IAV233" s="1"/>
      <c r="IAW233" s="3"/>
      <c r="IAX233" s="94"/>
      <c r="IAY233" s="3"/>
      <c r="IAZ233" s="8"/>
      <c r="IBA233" s="7"/>
      <c r="IBB233" s="7"/>
      <c r="IBC233" s="1"/>
      <c r="IBD233" s="3"/>
      <c r="IBE233" s="94"/>
      <c r="IBF233" s="3"/>
      <c r="IBG233" s="8"/>
      <c r="IBH233" s="7"/>
      <c r="IBI233" s="7"/>
      <c r="IBJ233" s="1"/>
      <c r="IBK233" s="3"/>
      <c r="IBL233" s="94"/>
      <c r="IBM233" s="3"/>
      <c r="IBN233" s="8"/>
      <c r="IBO233" s="7"/>
      <c r="IBP233" s="7"/>
      <c r="IBQ233" s="1"/>
      <c r="IBR233" s="3"/>
      <c r="IBS233" s="94"/>
      <c r="IBT233" s="3"/>
      <c r="IBU233" s="8"/>
      <c r="IBV233" s="7"/>
      <c r="IBW233" s="7"/>
      <c r="IBX233" s="1"/>
      <c r="IBY233" s="3"/>
      <c r="IBZ233" s="94"/>
      <c r="ICA233" s="3"/>
      <c r="ICB233" s="8"/>
      <c r="ICC233" s="7"/>
      <c r="ICD233" s="7"/>
      <c r="ICE233" s="1"/>
      <c r="ICF233" s="3"/>
      <c r="ICG233" s="94"/>
      <c r="ICH233" s="3"/>
      <c r="ICI233" s="8"/>
      <c r="ICJ233" s="7"/>
      <c r="ICK233" s="7"/>
      <c r="ICL233" s="1"/>
      <c r="ICM233" s="3"/>
      <c r="ICN233" s="94"/>
      <c r="ICO233" s="3"/>
      <c r="ICP233" s="8"/>
      <c r="ICQ233" s="7"/>
      <c r="ICR233" s="7"/>
      <c r="ICS233" s="1"/>
      <c r="ICT233" s="3"/>
      <c r="ICU233" s="94"/>
      <c r="ICV233" s="3"/>
      <c r="ICW233" s="8"/>
      <c r="ICX233" s="7"/>
      <c r="ICY233" s="7"/>
      <c r="ICZ233" s="1"/>
      <c r="IDA233" s="3"/>
      <c r="IDB233" s="94"/>
      <c r="IDC233" s="3"/>
      <c r="IDD233" s="8"/>
      <c r="IDE233" s="7"/>
      <c r="IDF233" s="7"/>
      <c r="IDG233" s="1"/>
      <c r="IDH233" s="3"/>
      <c r="IDI233" s="94"/>
      <c r="IDJ233" s="3"/>
      <c r="IDK233" s="8"/>
      <c r="IDL233" s="7"/>
      <c r="IDM233" s="7"/>
      <c r="IDN233" s="1"/>
      <c r="IDO233" s="3"/>
      <c r="IDP233" s="94"/>
      <c r="IDQ233" s="3"/>
      <c r="IDR233" s="8"/>
      <c r="IDS233" s="7"/>
      <c r="IDT233" s="7"/>
      <c r="IDU233" s="1"/>
      <c r="IDV233" s="3"/>
      <c r="IDW233" s="94"/>
      <c r="IDX233" s="3"/>
      <c r="IDY233" s="8"/>
      <c r="IDZ233" s="7"/>
      <c r="IEA233" s="7"/>
      <c r="IEB233" s="1"/>
      <c r="IEC233" s="3"/>
      <c r="IED233" s="94"/>
      <c r="IEE233" s="3"/>
      <c r="IEF233" s="8"/>
      <c r="IEG233" s="7"/>
      <c r="IEH233" s="7"/>
      <c r="IEI233" s="1"/>
      <c r="IEJ233" s="3"/>
      <c r="IEK233" s="94"/>
      <c r="IEL233" s="3"/>
      <c r="IEM233" s="8"/>
      <c r="IEN233" s="7"/>
      <c r="IEO233" s="7"/>
      <c r="IEP233" s="1"/>
      <c r="IEQ233" s="3"/>
      <c r="IER233" s="94"/>
      <c r="IES233" s="3"/>
      <c r="IET233" s="8"/>
      <c r="IEU233" s="7"/>
      <c r="IEV233" s="7"/>
      <c r="IEW233" s="1"/>
      <c r="IEX233" s="3"/>
      <c r="IEY233" s="94"/>
      <c r="IEZ233" s="3"/>
      <c r="IFA233" s="8"/>
      <c r="IFB233" s="7"/>
      <c r="IFC233" s="7"/>
      <c r="IFD233" s="1"/>
      <c r="IFE233" s="3"/>
      <c r="IFF233" s="94"/>
      <c r="IFG233" s="3"/>
      <c r="IFH233" s="8"/>
      <c r="IFI233" s="7"/>
      <c r="IFJ233" s="7"/>
      <c r="IFK233" s="1"/>
      <c r="IFL233" s="3"/>
      <c r="IFM233" s="94"/>
      <c r="IFN233" s="3"/>
      <c r="IFO233" s="8"/>
      <c r="IFP233" s="7"/>
      <c r="IFQ233" s="7"/>
      <c r="IFR233" s="1"/>
      <c r="IFS233" s="3"/>
      <c r="IFT233" s="94"/>
      <c r="IFU233" s="3"/>
      <c r="IFV233" s="8"/>
      <c r="IFW233" s="7"/>
      <c r="IFX233" s="7"/>
      <c r="IFY233" s="1"/>
      <c r="IFZ233" s="3"/>
      <c r="IGA233" s="94"/>
      <c r="IGB233" s="3"/>
      <c r="IGC233" s="8"/>
      <c r="IGD233" s="7"/>
      <c r="IGE233" s="7"/>
      <c r="IGF233" s="1"/>
      <c r="IGG233" s="3"/>
      <c r="IGH233" s="94"/>
      <c r="IGI233" s="3"/>
      <c r="IGJ233" s="8"/>
      <c r="IGK233" s="7"/>
      <c r="IGL233" s="7"/>
      <c r="IGM233" s="1"/>
      <c r="IGN233" s="3"/>
      <c r="IGO233" s="94"/>
      <c r="IGP233" s="3"/>
      <c r="IGQ233" s="8"/>
      <c r="IGR233" s="7"/>
      <c r="IGS233" s="7"/>
      <c r="IGT233" s="1"/>
      <c r="IGU233" s="3"/>
      <c r="IGV233" s="94"/>
      <c r="IGW233" s="3"/>
      <c r="IGX233" s="8"/>
      <c r="IGY233" s="7"/>
      <c r="IGZ233" s="7"/>
      <c r="IHA233" s="1"/>
      <c r="IHB233" s="3"/>
      <c r="IHC233" s="94"/>
      <c r="IHD233" s="3"/>
      <c r="IHE233" s="8"/>
      <c r="IHF233" s="7"/>
      <c r="IHG233" s="7"/>
      <c r="IHH233" s="1"/>
      <c r="IHI233" s="3"/>
      <c r="IHJ233" s="94"/>
      <c r="IHK233" s="3"/>
      <c r="IHL233" s="8"/>
      <c r="IHM233" s="7"/>
      <c r="IHN233" s="7"/>
      <c r="IHO233" s="1"/>
      <c r="IHP233" s="3"/>
      <c r="IHQ233" s="94"/>
      <c r="IHR233" s="3"/>
      <c r="IHS233" s="8"/>
      <c r="IHT233" s="7"/>
      <c r="IHU233" s="7"/>
      <c r="IHV233" s="1"/>
      <c r="IHW233" s="3"/>
      <c r="IHX233" s="94"/>
      <c r="IHY233" s="3"/>
      <c r="IHZ233" s="8"/>
      <c r="IIA233" s="7"/>
      <c r="IIB233" s="7"/>
      <c r="IIC233" s="1"/>
      <c r="IID233" s="3"/>
      <c r="IIE233" s="94"/>
      <c r="IIF233" s="3"/>
      <c r="IIG233" s="8"/>
      <c r="IIH233" s="7"/>
      <c r="III233" s="7"/>
      <c r="IIJ233" s="1"/>
      <c r="IIK233" s="3"/>
      <c r="IIL233" s="94"/>
      <c r="IIM233" s="3"/>
      <c r="IIN233" s="8"/>
      <c r="IIO233" s="7"/>
      <c r="IIP233" s="7"/>
      <c r="IIQ233" s="1"/>
      <c r="IIR233" s="3"/>
      <c r="IIS233" s="94"/>
      <c r="IIT233" s="3"/>
      <c r="IIU233" s="8"/>
      <c r="IIV233" s="7"/>
      <c r="IIW233" s="7"/>
      <c r="IIX233" s="1"/>
      <c r="IIY233" s="3"/>
      <c r="IIZ233" s="94"/>
      <c r="IJA233" s="3"/>
      <c r="IJB233" s="8"/>
      <c r="IJC233" s="7"/>
      <c r="IJD233" s="7"/>
      <c r="IJE233" s="1"/>
      <c r="IJF233" s="3"/>
      <c r="IJG233" s="94"/>
      <c r="IJH233" s="3"/>
      <c r="IJI233" s="8"/>
      <c r="IJJ233" s="7"/>
      <c r="IJK233" s="7"/>
      <c r="IJL233" s="1"/>
      <c r="IJM233" s="3"/>
      <c r="IJN233" s="94"/>
      <c r="IJO233" s="3"/>
      <c r="IJP233" s="8"/>
      <c r="IJQ233" s="7"/>
      <c r="IJR233" s="7"/>
      <c r="IJS233" s="1"/>
      <c r="IJT233" s="3"/>
      <c r="IJU233" s="94"/>
      <c r="IJV233" s="3"/>
      <c r="IJW233" s="8"/>
      <c r="IJX233" s="7"/>
      <c r="IJY233" s="7"/>
      <c r="IJZ233" s="1"/>
      <c r="IKA233" s="3"/>
      <c r="IKB233" s="94"/>
      <c r="IKC233" s="3"/>
      <c r="IKD233" s="8"/>
      <c r="IKE233" s="7"/>
      <c r="IKF233" s="7"/>
      <c r="IKG233" s="1"/>
      <c r="IKH233" s="3"/>
      <c r="IKI233" s="94"/>
      <c r="IKJ233" s="3"/>
      <c r="IKK233" s="8"/>
      <c r="IKL233" s="7"/>
      <c r="IKM233" s="7"/>
      <c r="IKN233" s="1"/>
      <c r="IKO233" s="3"/>
      <c r="IKP233" s="94"/>
      <c r="IKQ233" s="3"/>
      <c r="IKR233" s="8"/>
      <c r="IKS233" s="7"/>
      <c r="IKT233" s="7"/>
      <c r="IKU233" s="1"/>
      <c r="IKV233" s="3"/>
      <c r="IKW233" s="94"/>
      <c r="IKX233" s="3"/>
      <c r="IKY233" s="8"/>
      <c r="IKZ233" s="7"/>
      <c r="ILA233" s="7"/>
      <c r="ILB233" s="1"/>
      <c r="ILC233" s="3"/>
      <c r="ILD233" s="94"/>
      <c r="ILE233" s="3"/>
      <c r="ILF233" s="8"/>
      <c r="ILG233" s="7"/>
      <c r="ILH233" s="7"/>
      <c r="ILI233" s="1"/>
      <c r="ILJ233" s="3"/>
      <c r="ILK233" s="94"/>
      <c r="ILL233" s="3"/>
      <c r="ILM233" s="8"/>
      <c r="ILN233" s="7"/>
      <c r="ILO233" s="7"/>
      <c r="ILP233" s="1"/>
      <c r="ILQ233" s="3"/>
      <c r="ILR233" s="94"/>
      <c r="ILS233" s="3"/>
      <c r="ILT233" s="8"/>
      <c r="ILU233" s="7"/>
      <c r="ILV233" s="7"/>
      <c r="ILW233" s="1"/>
      <c r="ILX233" s="3"/>
      <c r="ILY233" s="94"/>
      <c r="ILZ233" s="3"/>
      <c r="IMA233" s="8"/>
      <c r="IMB233" s="7"/>
      <c r="IMC233" s="7"/>
      <c r="IMD233" s="1"/>
      <c r="IME233" s="3"/>
      <c r="IMF233" s="94"/>
      <c r="IMG233" s="3"/>
      <c r="IMH233" s="8"/>
      <c r="IMI233" s="7"/>
      <c r="IMJ233" s="7"/>
      <c r="IMK233" s="1"/>
      <c r="IML233" s="3"/>
      <c r="IMM233" s="94"/>
      <c r="IMN233" s="3"/>
      <c r="IMO233" s="8"/>
      <c r="IMP233" s="7"/>
      <c r="IMQ233" s="7"/>
      <c r="IMR233" s="1"/>
      <c r="IMS233" s="3"/>
      <c r="IMT233" s="94"/>
      <c r="IMU233" s="3"/>
      <c r="IMV233" s="8"/>
      <c r="IMW233" s="7"/>
      <c r="IMX233" s="7"/>
      <c r="IMY233" s="1"/>
      <c r="IMZ233" s="3"/>
      <c r="INA233" s="94"/>
      <c r="INB233" s="3"/>
      <c r="INC233" s="8"/>
      <c r="IND233" s="7"/>
      <c r="INE233" s="7"/>
      <c r="INF233" s="1"/>
      <c r="ING233" s="3"/>
      <c r="INH233" s="94"/>
      <c r="INI233" s="3"/>
      <c r="INJ233" s="8"/>
      <c r="INK233" s="7"/>
      <c r="INL233" s="7"/>
      <c r="INM233" s="1"/>
      <c r="INN233" s="3"/>
      <c r="INO233" s="94"/>
      <c r="INP233" s="3"/>
      <c r="INQ233" s="8"/>
      <c r="INR233" s="7"/>
      <c r="INS233" s="7"/>
      <c r="INT233" s="1"/>
      <c r="INU233" s="3"/>
      <c r="INV233" s="94"/>
      <c r="INW233" s="3"/>
      <c r="INX233" s="8"/>
      <c r="INY233" s="7"/>
      <c r="INZ233" s="7"/>
      <c r="IOA233" s="1"/>
      <c r="IOB233" s="3"/>
      <c r="IOC233" s="94"/>
      <c r="IOD233" s="3"/>
      <c r="IOE233" s="8"/>
      <c r="IOF233" s="7"/>
      <c r="IOG233" s="7"/>
      <c r="IOH233" s="1"/>
      <c r="IOI233" s="3"/>
      <c r="IOJ233" s="94"/>
      <c r="IOK233" s="3"/>
      <c r="IOL233" s="8"/>
      <c r="IOM233" s="7"/>
      <c r="ION233" s="7"/>
      <c r="IOO233" s="1"/>
      <c r="IOP233" s="3"/>
      <c r="IOQ233" s="94"/>
      <c r="IOR233" s="3"/>
      <c r="IOS233" s="8"/>
      <c r="IOT233" s="7"/>
      <c r="IOU233" s="7"/>
      <c r="IOV233" s="1"/>
      <c r="IOW233" s="3"/>
      <c r="IOX233" s="94"/>
      <c r="IOY233" s="3"/>
      <c r="IOZ233" s="8"/>
      <c r="IPA233" s="7"/>
      <c r="IPB233" s="7"/>
      <c r="IPC233" s="1"/>
      <c r="IPD233" s="3"/>
      <c r="IPE233" s="94"/>
      <c r="IPF233" s="3"/>
      <c r="IPG233" s="8"/>
      <c r="IPH233" s="7"/>
      <c r="IPI233" s="7"/>
      <c r="IPJ233" s="1"/>
      <c r="IPK233" s="3"/>
      <c r="IPL233" s="94"/>
      <c r="IPM233" s="3"/>
      <c r="IPN233" s="8"/>
      <c r="IPO233" s="7"/>
      <c r="IPP233" s="7"/>
      <c r="IPQ233" s="1"/>
      <c r="IPR233" s="3"/>
      <c r="IPS233" s="94"/>
      <c r="IPT233" s="3"/>
      <c r="IPU233" s="8"/>
      <c r="IPV233" s="7"/>
      <c r="IPW233" s="7"/>
      <c r="IPX233" s="1"/>
      <c r="IPY233" s="3"/>
      <c r="IPZ233" s="94"/>
      <c r="IQA233" s="3"/>
      <c r="IQB233" s="8"/>
      <c r="IQC233" s="7"/>
      <c r="IQD233" s="7"/>
      <c r="IQE233" s="1"/>
      <c r="IQF233" s="3"/>
      <c r="IQG233" s="94"/>
      <c r="IQH233" s="3"/>
      <c r="IQI233" s="8"/>
      <c r="IQJ233" s="7"/>
      <c r="IQK233" s="7"/>
      <c r="IQL233" s="1"/>
      <c r="IQM233" s="3"/>
      <c r="IQN233" s="94"/>
      <c r="IQO233" s="3"/>
      <c r="IQP233" s="8"/>
      <c r="IQQ233" s="7"/>
      <c r="IQR233" s="7"/>
      <c r="IQS233" s="1"/>
      <c r="IQT233" s="3"/>
      <c r="IQU233" s="94"/>
      <c r="IQV233" s="3"/>
      <c r="IQW233" s="8"/>
      <c r="IQX233" s="7"/>
      <c r="IQY233" s="7"/>
      <c r="IQZ233" s="1"/>
      <c r="IRA233" s="3"/>
      <c r="IRB233" s="94"/>
      <c r="IRC233" s="3"/>
      <c r="IRD233" s="8"/>
      <c r="IRE233" s="7"/>
      <c r="IRF233" s="7"/>
      <c r="IRG233" s="1"/>
      <c r="IRH233" s="3"/>
      <c r="IRI233" s="94"/>
      <c r="IRJ233" s="3"/>
      <c r="IRK233" s="8"/>
      <c r="IRL233" s="7"/>
      <c r="IRM233" s="7"/>
      <c r="IRN233" s="1"/>
      <c r="IRO233" s="3"/>
      <c r="IRP233" s="94"/>
      <c r="IRQ233" s="3"/>
      <c r="IRR233" s="8"/>
      <c r="IRS233" s="7"/>
      <c r="IRT233" s="7"/>
      <c r="IRU233" s="1"/>
      <c r="IRV233" s="3"/>
      <c r="IRW233" s="94"/>
      <c r="IRX233" s="3"/>
      <c r="IRY233" s="8"/>
      <c r="IRZ233" s="7"/>
      <c r="ISA233" s="7"/>
      <c r="ISB233" s="1"/>
      <c r="ISC233" s="3"/>
      <c r="ISD233" s="94"/>
      <c r="ISE233" s="3"/>
      <c r="ISF233" s="8"/>
      <c r="ISG233" s="7"/>
      <c r="ISH233" s="7"/>
      <c r="ISI233" s="1"/>
      <c r="ISJ233" s="3"/>
      <c r="ISK233" s="94"/>
      <c r="ISL233" s="3"/>
      <c r="ISM233" s="8"/>
      <c r="ISN233" s="7"/>
      <c r="ISO233" s="7"/>
      <c r="ISP233" s="1"/>
      <c r="ISQ233" s="3"/>
      <c r="ISR233" s="94"/>
      <c r="ISS233" s="3"/>
      <c r="IST233" s="8"/>
      <c r="ISU233" s="7"/>
      <c r="ISV233" s="7"/>
      <c r="ISW233" s="1"/>
      <c r="ISX233" s="3"/>
      <c r="ISY233" s="94"/>
      <c r="ISZ233" s="3"/>
      <c r="ITA233" s="8"/>
      <c r="ITB233" s="7"/>
      <c r="ITC233" s="7"/>
      <c r="ITD233" s="1"/>
      <c r="ITE233" s="3"/>
      <c r="ITF233" s="94"/>
      <c r="ITG233" s="3"/>
      <c r="ITH233" s="8"/>
      <c r="ITI233" s="7"/>
      <c r="ITJ233" s="7"/>
      <c r="ITK233" s="1"/>
      <c r="ITL233" s="3"/>
      <c r="ITM233" s="94"/>
      <c r="ITN233" s="3"/>
      <c r="ITO233" s="8"/>
      <c r="ITP233" s="7"/>
      <c r="ITQ233" s="7"/>
      <c r="ITR233" s="1"/>
      <c r="ITS233" s="3"/>
      <c r="ITT233" s="94"/>
      <c r="ITU233" s="3"/>
      <c r="ITV233" s="8"/>
      <c r="ITW233" s="7"/>
      <c r="ITX233" s="7"/>
      <c r="ITY233" s="1"/>
      <c r="ITZ233" s="3"/>
      <c r="IUA233" s="94"/>
      <c r="IUB233" s="3"/>
      <c r="IUC233" s="8"/>
      <c r="IUD233" s="7"/>
      <c r="IUE233" s="7"/>
      <c r="IUF233" s="1"/>
      <c r="IUG233" s="3"/>
      <c r="IUH233" s="94"/>
      <c r="IUI233" s="3"/>
      <c r="IUJ233" s="8"/>
      <c r="IUK233" s="7"/>
      <c r="IUL233" s="7"/>
      <c r="IUM233" s="1"/>
      <c r="IUN233" s="3"/>
      <c r="IUO233" s="94"/>
      <c r="IUP233" s="3"/>
      <c r="IUQ233" s="8"/>
      <c r="IUR233" s="7"/>
      <c r="IUS233" s="7"/>
      <c r="IUT233" s="1"/>
      <c r="IUU233" s="3"/>
      <c r="IUV233" s="94"/>
      <c r="IUW233" s="3"/>
      <c r="IUX233" s="8"/>
      <c r="IUY233" s="7"/>
      <c r="IUZ233" s="7"/>
      <c r="IVA233" s="1"/>
      <c r="IVB233" s="3"/>
      <c r="IVC233" s="94"/>
      <c r="IVD233" s="3"/>
      <c r="IVE233" s="8"/>
      <c r="IVF233" s="7"/>
      <c r="IVG233" s="7"/>
      <c r="IVH233" s="1"/>
      <c r="IVI233" s="3"/>
      <c r="IVJ233" s="94"/>
      <c r="IVK233" s="3"/>
      <c r="IVL233" s="8"/>
      <c r="IVM233" s="7"/>
      <c r="IVN233" s="7"/>
      <c r="IVO233" s="1"/>
      <c r="IVP233" s="3"/>
      <c r="IVQ233" s="94"/>
      <c r="IVR233" s="3"/>
      <c r="IVS233" s="8"/>
      <c r="IVT233" s="7"/>
      <c r="IVU233" s="7"/>
      <c r="IVV233" s="1"/>
      <c r="IVW233" s="3"/>
      <c r="IVX233" s="94"/>
      <c r="IVY233" s="3"/>
      <c r="IVZ233" s="8"/>
      <c r="IWA233" s="7"/>
      <c r="IWB233" s="7"/>
      <c r="IWC233" s="1"/>
      <c r="IWD233" s="3"/>
      <c r="IWE233" s="94"/>
      <c r="IWF233" s="3"/>
      <c r="IWG233" s="8"/>
      <c r="IWH233" s="7"/>
      <c r="IWI233" s="7"/>
      <c r="IWJ233" s="1"/>
      <c r="IWK233" s="3"/>
      <c r="IWL233" s="94"/>
      <c r="IWM233" s="3"/>
      <c r="IWN233" s="8"/>
      <c r="IWO233" s="7"/>
      <c r="IWP233" s="7"/>
      <c r="IWQ233" s="1"/>
      <c r="IWR233" s="3"/>
      <c r="IWS233" s="94"/>
      <c r="IWT233" s="3"/>
      <c r="IWU233" s="8"/>
      <c r="IWV233" s="7"/>
      <c r="IWW233" s="7"/>
      <c r="IWX233" s="1"/>
      <c r="IWY233" s="3"/>
      <c r="IWZ233" s="94"/>
      <c r="IXA233" s="3"/>
      <c r="IXB233" s="8"/>
      <c r="IXC233" s="7"/>
      <c r="IXD233" s="7"/>
      <c r="IXE233" s="1"/>
      <c r="IXF233" s="3"/>
      <c r="IXG233" s="94"/>
      <c r="IXH233" s="3"/>
      <c r="IXI233" s="8"/>
      <c r="IXJ233" s="7"/>
      <c r="IXK233" s="7"/>
      <c r="IXL233" s="1"/>
      <c r="IXM233" s="3"/>
      <c r="IXN233" s="94"/>
      <c r="IXO233" s="3"/>
      <c r="IXP233" s="8"/>
      <c r="IXQ233" s="7"/>
      <c r="IXR233" s="7"/>
      <c r="IXS233" s="1"/>
      <c r="IXT233" s="3"/>
      <c r="IXU233" s="94"/>
      <c r="IXV233" s="3"/>
      <c r="IXW233" s="8"/>
      <c r="IXX233" s="7"/>
      <c r="IXY233" s="7"/>
      <c r="IXZ233" s="1"/>
      <c r="IYA233" s="3"/>
      <c r="IYB233" s="94"/>
      <c r="IYC233" s="3"/>
      <c r="IYD233" s="8"/>
      <c r="IYE233" s="7"/>
      <c r="IYF233" s="7"/>
      <c r="IYG233" s="1"/>
      <c r="IYH233" s="3"/>
      <c r="IYI233" s="94"/>
      <c r="IYJ233" s="3"/>
      <c r="IYK233" s="8"/>
      <c r="IYL233" s="7"/>
      <c r="IYM233" s="7"/>
      <c r="IYN233" s="1"/>
      <c r="IYO233" s="3"/>
      <c r="IYP233" s="94"/>
      <c r="IYQ233" s="3"/>
      <c r="IYR233" s="8"/>
      <c r="IYS233" s="7"/>
      <c r="IYT233" s="7"/>
      <c r="IYU233" s="1"/>
      <c r="IYV233" s="3"/>
      <c r="IYW233" s="94"/>
      <c r="IYX233" s="3"/>
      <c r="IYY233" s="8"/>
      <c r="IYZ233" s="7"/>
      <c r="IZA233" s="7"/>
      <c r="IZB233" s="1"/>
      <c r="IZC233" s="3"/>
      <c r="IZD233" s="94"/>
      <c r="IZE233" s="3"/>
      <c r="IZF233" s="8"/>
      <c r="IZG233" s="7"/>
      <c r="IZH233" s="7"/>
      <c r="IZI233" s="1"/>
      <c r="IZJ233" s="3"/>
      <c r="IZK233" s="94"/>
      <c r="IZL233" s="3"/>
      <c r="IZM233" s="8"/>
      <c r="IZN233" s="7"/>
      <c r="IZO233" s="7"/>
      <c r="IZP233" s="1"/>
      <c r="IZQ233" s="3"/>
      <c r="IZR233" s="94"/>
      <c r="IZS233" s="3"/>
      <c r="IZT233" s="8"/>
      <c r="IZU233" s="7"/>
      <c r="IZV233" s="7"/>
      <c r="IZW233" s="1"/>
      <c r="IZX233" s="3"/>
      <c r="IZY233" s="94"/>
      <c r="IZZ233" s="3"/>
      <c r="JAA233" s="8"/>
      <c r="JAB233" s="7"/>
      <c r="JAC233" s="7"/>
      <c r="JAD233" s="1"/>
      <c r="JAE233" s="3"/>
      <c r="JAF233" s="94"/>
      <c r="JAG233" s="3"/>
      <c r="JAH233" s="8"/>
      <c r="JAI233" s="7"/>
      <c r="JAJ233" s="7"/>
      <c r="JAK233" s="1"/>
      <c r="JAL233" s="3"/>
      <c r="JAM233" s="94"/>
      <c r="JAN233" s="3"/>
      <c r="JAO233" s="8"/>
      <c r="JAP233" s="7"/>
      <c r="JAQ233" s="7"/>
      <c r="JAR233" s="1"/>
      <c r="JAS233" s="3"/>
      <c r="JAT233" s="94"/>
      <c r="JAU233" s="3"/>
      <c r="JAV233" s="8"/>
      <c r="JAW233" s="7"/>
      <c r="JAX233" s="7"/>
      <c r="JAY233" s="1"/>
      <c r="JAZ233" s="3"/>
      <c r="JBA233" s="94"/>
      <c r="JBB233" s="3"/>
      <c r="JBC233" s="8"/>
      <c r="JBD233" s="7"/>
      <c r="JBE233" s="7"/>
      <c r="JBF233" s="1"/>
      <c r="JBG233" s="3"/>
      <c r="JBH233" s="94"/>
      <c r="JBI233" s="3"/>
      <c r="JBJ233" s="8"/>
      <c r="JBK233" s="7"/>
      <c r="JBL233" s="7"/>
      <c r="JBM233" s="1"/>
      <c r="JBN233" s="3"/>
      <c r="JBO233" s="94"/>
      <c r="JBP233" s="3"/>
      <c r="JBQ233" s="8"/>
      <c r="JBR233" s="7"/>
      <c r="JBS233" s="7"/>
      <c r="JBT233" s="1"/>
      <c r="JBU233" s="3"/>
      <c r="JBV233" s="94"/>
      <c r="JBW233" s="3"/>
      <c r="JBX233" s="8"/>
      <c r="JBY233" s="7"/>
      <c r="JBZ233" s="7"/>
      <c r="JCA233" s="1"/>
      <c r="JCB233" s="3"/>
      <c r="JCC233" s="94"/>
      <c r="JCD233" s="3"/>
      <c r="JCE233" s="8"/>
      <c r="JCF233" s="7"/>
      <c r="JCG233" s="7"/>
      <c r="JCH233" s="1"/>
      <c r="JCI233" s="3"/>
      <c r="JCJ233" s="94"/>
      <c r="JCK233" s="3"/>
      <c r="JCL233" s="8"/>
      <c r="JCM233" s="7"/>
      <c r="JCN233" s="7"/>
      <c r="JCO233" s="1"/>
      <c r="JCP233" s="3"/>
      <c r="JCQ233" s="94"/>
      <c r="JCR233" s="3"/>
      <c r="JCS233" s="8"/>
      <c r="JCT233" s="7"/>
      <c r="JCU233" s="7"/>
      <c r="JCV233" s="1"/>
      <c r="JCW233" s="3"/>
      <c r="JCX233" s="94"/>
      <c r="JCY233" s="3"/>
      <c r="JCZ233" s="8"/>
      <c r="JDA233" s="7"/>
      <c r="JDB233" s="7"/>
      <c r="JDC233" s="1"/>
      <c r="JDD233" s="3"/>
      <c r="JDE233" s="94"/>
      <c r="JDF233" s="3"/>
      <c r="JDG233" s="8"/>
      <c r="JDH233" s="7"/>
      <c r="JDI233" s="7"/>
      <c r="JDJ233" s="1"/>
      <c r="JDK233" s="3"/>
      <c r="JDL233" s="94"/>
      <c r="JDM233" s="3"/>
      <c r="JDN233" s="8"/>
      <c r="JDO233" s="7"/>
      <c r="JDP233" s="7"/>
      <c r="JDQ233" s="1"/>
      <c r="JDR233" s="3"/>
      <c r="JDS233" s="94"/>
      <c r="JDT233" s="3"/>
      <c r="JDU233" s="8"/>
      <c r="JDV233" s="7"/>
      <c r="JDW233" s="7"/>
      <c r="JDX233" s="1"/>
      <c r="JDY233" s="3"/>
      <c r="JDZ233" s="94"/>
      <c r="JEA233" s="3"/>
      <c r="JEB233" s="8"/>
      <c r="JEC233" s="7"/>
      <c r="JED233" s="7"/>
      <c r="JEE233" s="1"/>
      <c r="JEF233" s="3"/>
      <c r="JEG233" s="94"/>
      <c r="JEH233" s="3"/>
      <c r="JEI233" s="8"/>
      <c r="JEJ233" s="7"/>
      <c r="JEK233" s="7"/>
      <c r="JEL233" s="1"/>
      <c r="JEM233" s="3"/>
      <c r="JEN233" s="94"/>
      <c r="JEO233" s="3"/>
      <c r="JEP233" s="8"/>
      <c r="JEQ233" s="7"/>
      <c r="JER233" s="7"/>
      <c r="JES233" s="1"/>
      <c r="JET233" s="3"/>
      <c r="JEU233" s="94"/>
      <c r="JEV233" s="3"/>
      <c r="JEW233" s="8"/>
      <c r="JEX233" s="7"/>
      <c r="JEY233" s="7"/>
      <c r="JEZ233" s="1"/>
      <c r="JFA233" s="3"/>
      <c r="JFB233" s="94"/>
      <c r="JFC233" s="3"/>
      <c r="JFD233" s="8"/>
      <c r="JFE233" s="7"/>
      <c r="JFF233" s="7"/>
      <c r="JFG233" s="1"/>
      <c r="JFH233" s="3"/>
      <c r="JFI233" s="94"/>
      <c r="JFJ233" s="3"/>
      <c r="JFK233" s="8"/>
      <c r="JFL233" s="7"/>
      <c r="JFM233" s="7"/>
      <c r="JFN233" s="1"/>
      <c r="JFO233" s="3"/>
      <c r="JFP233" s="94"/>
      <c r="JFQ233" s="3"/>
      <c r="JFR233" s="8"/>
      <c r="JFS233" s="7"/>
      <c r="JFT233" s="7"/>
      <c r="JFU233" s="1"/>
      <c r="JFV233" s="3"/>
      <c r="JFW233" s="94"/>
      <c r="JFX233" s="3"/>
      <c r="JFY233" s="8"/>
      <c r="JFZ233" s="7"/>
      <c r="JGA233" s="7"/>
      <c r="JGB233" s="1"/>
      <c r="JGC233" s="3"/>
      <c r="JGD233" s="94"/>
      <c r="JGE233" s="3"/>
      <c r="JGF233" s="8"/>
      <c r="JGG233" s="7"/>
      <c r="JGH233" s="7"/>
      <c r="JGI233" s="1"/>
      <c r="JGJ233" s="3"/>
      <c r="JGK233" s="94"/>
      <c r="JGL233" s="3"/>
      <c r="JGM233" s="8"/>
      <c r="JGN233" s="7"/>
      <c r="JGO233" s="7"/>
      <c r="JGP233" s="1"/>
      <c r="JGQ233" s="3"/>
      <c r="JGR233" s="94"/>
      <c r="JGS233" s="3"/>
      <c r="JGT233" s="8"/>
      <c r="JGU233" s="7"/>
      <c r="JGV233" s="7"/>
      <c r="JGW233" s="1"/>
      <c r="JGX233" s="3"/>
      <c r="JGY233" s="94"/>
      <c r="JGZ233" s="3"/>
      <c r="JHA233" s="8"/>
      <c r="JHB233" s="7"/>
      <c r="JHC233" s="7"/>
      <c r="JHD233" s="1"/>
      <c r="JHE233" s="3"/>
      <c r="JHF233" s="94"/>
      <c r="JHG233" s="3"/>
      <c r="JHH233" s="8"/>
      <c r="JHI233" s="7"/>
      <c r="JHJ233" s="7"/>
      <c r="JHK233" s="1"/>
      <c r="JHL233" s="3"/>
      <c r="JHM233" s="94"/>
      <c r="JHN233" s="3"/>
      <c r="JHO233" s="8"/>
      <c r="JHP233" s="7"/>
      <c r="JHQ233" s="7"/>
      <c r="JHR233" s="1"/>
      <c r="JHS233" s="3"/>
      <c r="JHT233" s="94"/>
      <c r="JHU233" s="3"/>
      <c r="JHV233" s="8"/>
      <c r="JHW233" s="7"/>
      <c r="JHX233" s="7"/>
      <c r="JHY233" s="1"/>
      <c r="JHZ233" s="3"/>
      <c r="JIA233" s="94"/>
      <c r="JIB233" s="3"/>
      <c r="JIC233" s="8"/>
      <c r="JID233" s="7"/>
      <c r="JIE233" s="7"/>
      <c r="JIF233" s="1"/>
      <c r="JIG233" s="3"/>
      <c r="JIH233" s="94"/>
      <c r="JII233" s="3"/>
      <c r="JIJ233" s="8"/>
      <c r="JIK233" s="7"/>
      <c r="JIL233" s="7"/>
      <c r="JIM233" s="1"/>
      <c r="JIN233" s="3"/>
      <c r="JIO233" s="94"/>
      <c r="JIP233" s="3"/>
      <c r="JIQ233" s="8"/>
      <c r="JIR233" s="7"/>
      <c r="JIS233" s="7"/>
      <c r="JIT233" s="1"/>
      <c r="JIU233" s="3"/>
      <c r="JIV233" s="94"/>
      <c r="JIW233" s="3"/>
      <c r="JIX233" s="8"/>
      <c r="JIY233" s="7"/>
      <c r="JIZ233" s="7"/>
      <c r="JJA233" s="1"/>
      <c r="JJB233" s="3"/>
      <c r="JJC233" s="94"/>
      <c r="JJD233" s="3"/>
      <c r="JJE233" s="8"/>
      <c r="JJF233" s="7"/>
      <c r="JJG233" s="7"/>
      <c r="JJH233" s="1"/>
      <c r="JJI233" s="3"/>
      <c r="JJJ233" s="94"/>
      <c r="JJK233" s="3"/>
      <c r="JJL233" s="8"/>
      <c r="JJM233" s="7"/>
      <c r="JJN233" s="7"/>
      <c r="JJO233" s="1"/>
      <c r="JJP233" s="3"/>
      <c r="JJQ233" s="94"/>
      <c r="JJR233" s="3"/>
      <c r="JJS233" s="8"/>
      <c r="JJT233" s="7"/>
      <c r="JJU233" s="7"/>
      <c r="JJV233" s="1"/>
      <c r="JJW233" s="3"/>
      <c r="JJX233" s="94"/>
      <c r="JJY233" s="3"/>
      <c r="JJZ233" s="8"/>
      <c r="JKA233" s="7"/>
      <c r="JKB233" s="7"/>
      <c r="JKC233" s="1"/>
      <c r="JKD233" s="3"/>
      <c r="JKE233" s="94"/>
      <c r="JKF233" s="3"/>
      <c r="JKG233" s="8"/>
      <c r="JKH233" s="7"/>
      <c r="JKI233" s="7"/>
      <c r="JKJ233" s="1"/>
      <c r="JKK233" s="3"/>
      <c r="JKL233" s="94"/>
      <c r="JKM233" s="3"/>
      <c r="JKN233" s="8"/>
      <c r="JKO233" s="7"/>
      <c r="JKP233" s="7"/>
      <c r="JKQ233" s="1"/>
      <c r="JKR233" s="3"/>
      <c r="JKS233" s="94"/>
      <c r="JKT233" s="3"/>
      <c r="JKU233" s="8"/>
      <c r="JKV233" s="7"/>
      <c r="JKW233" s="7"/>
      <c r="JKX233" s="1"/>
      <c r="JKY233" s="3"/>
      <c r="JKZ233" s="94"/>
      <c r="JLA233" s="3"/>
      <c r="JLB233" s="8"/>
      <c r="JLC233" s="7"/>
      <c r="JLD233" s="7"/>
      <c r="JLE233" s="1"/>
      <c r="JLF233" s="3"/>
      <c r="JLG233" s="94"/>
      <c r="JLH233" s="3"/>
      <c r="JLI233" s="8"/>
      <c r="JLJ233" s="7"/>
      <c r="JLK233" s="7"/>
      <c r="JLL233" s="1"/>
      <c r="JLM233" s="3"/>
      <c r="JLN233" s="94"/>
      <c r="JLO233" s="3"/>
      <c r="JLP233" s="8"/>
      <c r="JLQ233" s="7"/>
      <c r="JLR233" s="7"/>
      <c r="JLS233" s="1"/>
      <c r="JLT233" s="3"/>
      <c r="JLU233" s="94"/>
      <c r="JLV233" s="3"/>
      <c r="JLW233" s="8"/>
      <c r="JLX233" s="7"/>
      <c r="JLY233" s="7"/>
      <c r="JLZ233" s="1"/>
      <c r="JMA233" s="3"/>
      <c r="JMB233" s="94"/>
      <c r="JMC233" s="3"/>
      <c r="JMD233" s="8"/>
      <c r="JME233" s="7"/>
      <c r="JMF233" s="7"/>
      <c r="JMG233" s="1"/>
      <c r="JMH233" s="3"/>
      <c r="JMI233" s="94"/>
      <c r="JMJ233" s="3"/>
      <c r="JMK233" s="8"/>
      <c r="JML233" s="7"/>
      <c r="JMM233" s="7"/>
      <c r="JMN233" s="1"/>
      <c r="JMO233" s="3"/>
      <c r="JMP233" s="94"/>
      <c r="JMQ233" s="3"/>
      <c r="JMR233" s="8"/>
      <c r="JMS233" s="7"/>
      <c r="JMT233" s="7"/>
      <c r="JMU233" s="1"/>
      <c r="JMV233" s="3"/>
      <c r="JMW233" s="94"/>
      <c r="JMX233" s="3"/>
      <c r="JMY233" s="8"/>
      <c r="JMZ233" s="7"/>
      <c r="JNA233" s="7"/>
      <c r="JNB233" s="1"/>
      <c r="JNC233" s="3"/>
      <c r="JND233" s="94"/>
      <c r="JNE233" s="3"/>
      <c r="JNF233" s="8"/>
      <c r="JNG233" s="7"/>
      <c r="JNH233" s="7"/>
      <c r="JNI233" s="1"/>
      <c r="JNJ233" s="3"/>
      <c r="JNK233" s="94"/>
      <c r="JNL233" s="3"/>
      <c r="JNM233" s="8"/>
      <c r="JNN233" s="7"/>
      <c r="JNO233" s="7"/>
      <c r="JNP233" s="1"/>
      <c r="JNQ233" s="3"/>
      <c r="JNR233" s="94"/>
      <c r="JNS233" s="3"/>
      <c r="JNT233" s="8"/>
      <c r="JNU233" s="7"/>
      <c r="JNV233" s="7"/>
      <c r="JNW233" s="1"/>
      <c r="JNX233" s="3"/>
      <c r="JNY233" s="94"/>
      <c r="JNZ233" s="3"/>
      <c r="JOA233" s="8"/>
      <c r="JOB233" s="7"/>
      <c r="JOC233" s="7"/>
      <c r="JOD233" s="1"/>
      <c r="JOE233" s="3"/>
      <c r="JOF233" s="94"/>
      <c r="JOG233" s="3"/>
      <c r="JOH233" s="8"/>
      <c r="JOI233" s="7"/>
      <c r="JOJ233" s="7"/>
      <c r="JOK233" s="1"/>
      <c r="JOL233" s="3"/>
      <c r="JOM233" s="94"/>
      <c r="JON233" s="3"/>
      <c r="JOO233" s="8"/>
      <c r="JOP233" s="7"/>
      <c r="JOQ233" s="7"/>
      <c r="JOR233" s="1"/>
      <c r="JOS233" s="3"/>
      <c r="JOT233" s="94"/>
      <c r="JOU233" s="3"/>
      <c r="JOV233" s="8"/>
      <c r="JOW233" s="7"/>
      <c r="JOX233" s="7"/>
      <c r="JOY233" s="1"/>
      <c r="JOZ233" s="3"/>
      <c r="JPA233" s="94"/>
      <c r="JPB233" s="3"/>
      <c r="JPC233" s="8"/>
      <c r="JPD233" s="7"/>
      <c r="JPE233" s="7"/>
      <c r="JPF233" s="1"/>
      <c r="JPG233" s="3"/>
      <c r="JPH233" s="94"/>
      <c r="JPI233" s="3"/>
      <c r="JPJ233" s="8"/>
      <c r="JPK233" s="7"/>
      <c r="JPL233" s="7"/>
      <c r="JPM233" s="1"/>
      <c r="JPN233" s="3"/>
      <c r="JPO233" s="94"/>
      <c r="JPP233" s="3"/>
      <c r="JPQ233" s="8"/>
      <c r="JPR233" s="7"/>
      <c r="JPS233" s="7"/>
      <c r="JPT233" s="1"/>
      <c r="JPU233" s="3"/>
      <c r="JPV233" s="94"/>
      <c r="JPW233" s="3"/>
      <c r="JPX233" s="8"/>
      <c r="JPY233" s="7"/>
      <c r="JPZ233" s="7"/>
      <c r="JQA233" s="1"/>
      <c r="JQB233" s="3"/>
      <c r="JQC233" s="94"/>
      <c r="JQD233" s="3"/>
      <c r="JQE233" s="8"/>
      <c r="JQF233" s="7"/>
      <c r="JQG233" s="7"/>
      <c r="JQH233" s="1"/>
      <c r="JQI233" s="3"/>
      <c r="JQJ233" s="94"/>
      <c r="JQK233" s="3"/>
      <c r="JQL233" s="8"/>
      <c r="JQM233" s="7"/>
      <c r="JQN233" s="7"/>
      <c r="JQO233" s="1"/>
      <c r="JQP233" s="3"/>
      <c r="JQQ233" s="94"/>
      <c r="JQR233" s="3"/>
      <c r="JQS233" s="8"/>
      <c r="JQT233" s="7"/>
      <c r="JQU233" s="7"/>
      <c r="JQV233" s="1"/>
      <c r="JQW233" s="3"/>
      <c r="JQX233" s="94"/>
      <c r="JQY233" s="3"/>
      <c r="JQZ233" s="8"/>
      <c r="JRA233" s="7"/>
      <c r="JRB233" s="7"/>
      <c r="JRC233" s="1"/>
      <c r="JRD233" s="3"/>
      <c r="JRE233" s="94"/>
      <c r="JRF233" s="3"/>
      <c r="JRG233" s="8"/>
      <c r="JRH233" s="7"/>
      <c r="JRI233" s="7"/>
      <c r="JRJ233" s="1"/>
      <c r="JRK233" s="3"/>
      <c r="JRL233" s="94"/>
      <c r="JRM233" s="3"/>
      <c r="JRN233" s="8"/>
      <c r="JRO233" s="7"/>
      <c r="JRP233" s="7"/>
      <c r="JRQ233" s="1"/>
      <c r="JRR233" s="3"/>
      <c r="JRS233" s="94"/>
      <c r="JRT233" s="3"/>
      <c r="JRU233" s="8"/>
      <c r="JRV233" s="7"/>
      <c r="JRW233" s="7"/>
      <c r="JRX233" s="1"/>
      <c r="JRY233" s="3"/>
      <c r="JRZ233" s="94"/>
      <c r="JSA233" s="3"/>
      <c r="JSB233" s="8"/>
      <c r="JSC233" s="7"/>
      <c r="JSD233" s="7"/>
      <c r="JSE233" s="1"/>
      <c r="JSF233" s="3"/>
      <c r="JSG233" s="94"/>
      <c r="JSH233" s="3"/>
      <c r="JSI233" s="8"/>
      <c r="JSJ233" s="7"/>
      <c r="JSK233" s="7"/>
      <c r="JSL233" s="1"/>
      <c r="JSM233" s="3"/>
      <c r="JSN233" s="94"/>
      <c r="JSO233" s="3"/>
      <c r="JSP233" s="8"/>
      <c r="JSQ233" s="7"/>
      <c r="JSR233" s="7"/>
      <c r="JSS233" s="1"/>
      <c r="JST233" s="3"/>
      <c r="JSU233" s="94"/>
      <c r="JSV233" s="3"/>
      <c r="JSW233" s="8"/>
      <c r="JSX233" s="7"/>
      <c r="JSY233" s="7"/>
      <c r="JSZ233" s="1"/>
      <c r="JTA233" s="3"/>
      <c r="JTB233" s="94"/>
      <c r="JTC233" s="3"/>
      <c r="JTD233" s="8"/>
      <c r="JTE233" s="7"/>
      <c r="JTF233" s="7"/>
      <c r="JTG233" s="1"/>
      <c r="JTH233" s="3"/>
      <c r="JTI233" s="94"/>
      <c r="JTJ233" s="3"/>
      <c r="JTK233" s="8"/>
      <c r="JTL233" s="7"/>
      <c r="JTM233" s="7"/>
      <c r="JTN233" s="1"/>
      <c r="JTO233" s="3"/>
      <c r="JTP233" s="94"/>
      <c r="JTQ233" s="3"/>
      <c r="JTR233" s="8"/>
      <c r="JTS233" s="7"/>
      <c r="JTT233" s="7"/>
      <c r="JTU233" s="1"/>
      <c r="JTV233" s="3"/>
      <c r="JTW233" s="94"/>
      <c r="JTX233" s="3"/>
      <c r="JTY233" s="8"/>
      <c r="JTZ233" s="7"/>
      <c r="JUA233" s="7"/>
      <c r="JUB233" s="1"/>
      <c r="JUC233" s="3"/>
      <c r="JUD233" s="94"/>
      <c r="JUE233" s="3"/>
      <c r="JUF233" s="8"/>
      <c r="JUG233" s="7"/>
      <c r="JUH233" s="7"/>
      <c r="JUI233" s="1"/>
      <c r="JUJ233" s="3"/>
      <c r="JUK233" s="94"/>
      <c r="JUL233" s="3"/>
      <c r="JUM233" s="8"/>
      <c r="JUN233" s="7"/>
      <c r="JUO233" s="7"/>
      <c r="JUP233" s="1"/>
      <c r="JUQ233" s="3"/>
      <c r="JUR233" s="94"/>
      <c r="JUS233" s="3"/>
      <c r="JUT233" s="8"/>
      <c r="JUU233" s="7"/>
      <c r="JUV233" s="7"/>
      <c r="JUW233" s="1"/>
      <c r="JUX233" s="3"/>
      <c r="JUY233" s="94"/>
      <c r="JUZ233" s="3"/>
      <c r="JVA233" s="8"/>
      <c r="JVB233" s="7"/>
      <c r="JVC233" s="7"/>
      <c r="JVD233" s="1"/>
      <c r="JVE233" s="3"/>
      <c r="JVF233" s="94"/>
      <c r="JVG233" s="3"/>
      <c r="JVH233" s="8"/>
      <c r="JVI233" s="7"/>
      <c r="JVJ233" s="7"/>
      <c r="JVK233" s="1"/>
      <c r="JVL233" s="3"/>
      <c r="JVM233" s="94"/>
      <c r="JVN233" s="3"/>
      <c r="JVO233" s="8"/>
      <c r="JVP233" s="7"/>
      <c r="JVQ233" s="7"/>
      <c r="JVR233" s="1"/>
      <c r="JVS233" s="3"/>
      <c r="JVT233" s="94"/>
      <c r="JVU233" s="3"/>
      <c r="JVV233" s="8"/>
      <c r="JVW233" s="7"/>
      <c r="JVX233" s="7"/>
      <c r="JVY233" s="1"/>
      <c r="JVZ233" s="3"/>
      <c r="JWA233" s="94"/>
      <c r="JWB233" s="3"/>
      <c r="JWC233" s="8"/>
      <c r="JWD233" s="7"/>
      <c r="JWE233" s="7"/>
      <c r="JWF233" s="1"/>
      <c r="JWG233" s="3"/>
      <c r="JWH233" s="94"/>
      <c r="JWI233" s="3"/>
      <c r="JWJ233" s="8"/>
      <c r="JWK233" s="7"/>
      <c r="JWL233" s="7"/>
      <c r="JWM233" s="1"/>
      <c r="JWN233" s="3"/>
      <c r="JWO233" s="94"/>
      <c r="JWP233" s="3"/>
      <c r="JWQ233" s="8"/>
      <c r="JWR233" s="7"/>
      <c r="JWS233" s="7"/>
      <c r="JWT233" s="1"/>
      <c r="JWU233" s="3"/>
      <c r="JWV233" s="94"/>
      <c r="JWW233" s="3"/>
      <c r="JWX233" s="8"/>
      <c r="JWY233" s="7"/>
      <c r="JWZ233" s="7"/>
      <c r="JXA233" s="1"/>
      <c r="JXB233" s="3"/>
      <c r="JXC233" s="94"/>
      <c r="JXD233" s="3"/>
      <c r="JXE233" s="8"/>
      <c r="JXF233" s="7"/>
      <c r="JXG233" s="7"/>
      <c r="JXH233" s="1"/>
      <c r="JXI233" s="3"/>
      <c r="JXJ233" s="94"/>
      <c r="JXK233" s="3"/>
      <c r="JXL233" s="8"/>
      <c r="JXM233" s="7"/>
      <c r="JXN233" s="7"/>
      <c r="JXO233" s="1"/>
      <c r="JXP233" s="3"/>
      <c r="JXQ233" s="94"/>
      <c r="JXR233" s="3"/>
      <c r="JXS233" s="8"/>
      <c r="JXT233" s="7"/>
      <c r="JXU233" s="7"/>
      <c r="JXV233" s="1"/>
      <c r="JXW233" s="3"/>
      <c r="JXX233" s="94"/>
      <c r="JXY233" s="3"/>
      <c r="JXZ233" s="8"/>
      <c r="JYA233" s="7"/>
      <c r="JYB233" s="7"/>
      <c r="JYC233" s="1"/>
      <c r="JYD233" s="3"/>
      <c r="JYE233" s="94"/>
      <c r="JYF233" s="3"/>
      <c r="JYG233" s="8"/>
      <c r="JYH233" s="7"/>
      <c r="JYI233" s="7"/>
      <c r="JYJ233" s="1"/>
      <c r="JYK233" s="3"/>
      <c r="JYL233" s="94"/>
      <c r="JYM233" s="3"/>
      <c r="JYN233" s="8"/>
      <c r="JYO233" s="7"/>
      <c r="JYP233" s="7"/>
      <c r="JYQ233" s="1"/>
      <c r="JYR233" s="3"/>
      <c r="JYS233" s="94"/>
      <c r="JYT233" s="3"/>
      <c r="JYU233" s="8"/>
      <c r="JYV233" s="7"/>
      <c r="JYW233" s="7"/>
      <c r="JYX233" s="1"/>
      <c r="JYY233" s="3"/>
      <c r="JYZ233" s="94"/>
      <c r="JZA233" s="3"/>
      <c r="JZB233" s="8"/>
      <c r="JZC233" s="7"/>
      <c r="JZD233" s="7"/>
      <c r="JZE233" s="1"/>
      <c r="JZF233" s="3"/>
      <c r="JZG233" s="94"/>
      <c r="JZH233" s="3"/>
      <c r="JZI233" s="8"/>
      <c r="JZJ233" s="7"/>
      <c r="JZK233" s="7"/>
      <c r="JZL233" s="1"/>
      <c r="JZM233" s="3"/>
      <c r="JZN233" s="94"/>
      <c r="JZO233" s="3"/>
      <c r="JZP233" s="8"/>
      <c r="JZQ233" s="7"/>
      <c r="JZR233" s="7"/>
      <c r="JZS233" s="1"/>
      <c r="JZT233" s="3"/>
      <c r="JZU233" s="94"/>
      <c r="JZV233" s="3"/>
      <c r="JZW233" s="8"/>
      <c r="JZX233" s="7"/>
      <c r="JZY233" s="7"/>
      <c r="JZZ233" s="1"/>
      <c r="KAA233" s="3"/>
      <c r="KAB233" s="94"/>
      <c r="KAC233" s="3"/>
      <c r="KAD233" s="8"/>
      <c r="KAE233" s="7"/>
      <c r="KAF233" s="7"/>
      <c r="KAG233" s="1"/>
      <c r="KAH233" s="3"/>
      <c r="KAI233" s="94"/>
      <c r="KAJ233" s="3"/>
      <c r="KAK233" s="8"/>
      <c r="KAL233" s="7"/>
      <c r="KAM233" s="7"/>
      <c r="KAN233" s="1"/>
      <c r="KAO233" s="3"/>
      <c r="KAP233" s="94"/>
      <c r="KAQ233" s="3"/>
      <c r="KAR233" s="8"/>
      <c r="KAS233" s="7"/>
      <c r="KAT233" s="7"/>
      <c r="KAU233" s="1"/>
      <c r="KAV233" s="3"/>
      <c r="KAW233" s="94"/>
      <c r="KAX233" s="3"/>
      <c r="KAY233" s="8"/>
      <c r="KAZ233" s="7"/>
      <c r="KBA233" s="7"/>
      <c r="KBB233" s="1"/>
      <c r="KBC233" s="3"/>
      <c r="KBD233" s="94"/>
      <c r="KBE233" s="3"/>
      <c r="KBF233" s="8"/>
      <c r="KBG233" s="7"/>
      <c r="KBH233" s="7"/>
      <c r="KBI233" s="1"/>
      <c r="KBJ233" s="3"/>
      <c r="KBK233" s="94"/>
      <c r="KBL233" s="3"/>
      <c r="KBM233" s="8"/>
      <c r="KBN233" s="7"/>
      <c r="KBO233" s="7"/>
      <c r="KBP233" s="1"/>
      <c r="KBQ233" s="3"/>
      <c r="KBR233" s="94"/>
      <c r="KBS233" s="3"/>
      <c r="KBT233" s="8"/>
      <c r="KBU233" s="7"/>
      <c r="KBV233" s="7"/>
      <c r="KBW233" s="1"/>
      <c r="KBX233" s="3"/>
      <c r="KBY233" s="94"/>
      <c r="KBZ233" s="3"/>
      <c r="KCA233" s="8"/>
      <c r="KCB233" s="7"/>
      <c r="KCC233" s="7"/>
      <c r="KCD233" s="1"/>
      <c r="KCE233" s="3"/>
      <c r="KCF233" s="94"/>
      <c r="KCG233" s="3"/>
      <c r="KCH233" s="8"/>
      <c r="KCI233" s="7"/>
      <c r="KCJ233" s="7"/>
      <c r="KCK233" s="1"/>
      <c r="KCL233" s="3"/>
      <c r="KCM233" s="94"/>
      <c r="KCN233" s="3"/>
      <c r="KCO233" s="8"/>
      <c r="KCP233" s="7"/>
      <c r="KCQ233" s="7"/>
      <c r="KCR233" s="1"/>
      <c r="KCS233" s="3"/>
      <c r="KCT233" s="94"/>
      <c r="KCU233" s="3"/>
      <c r="KCV233" s="8"/>
      <c r="KCW233" s="7"/>
      <c r="KCX233" s="7"/>
      <c r="KCY233" s="1"/>
      <c r="KCZ233" s="3"/>
      <c r="KDA233" s="94"/>
      <c r="KDB233" s="3"/>
      <c r="KDC233" s="8"/>
      <c r="KDD233" s="7"/>
      <c r="KDE233" s="7"/>
      <c r="KDF233" s="1"/>
      <c r="KDG233" s="3"/>
      <c r="KDH233" s="94"/>
      <c r="KDI233" s="3"/>
      <c r="KDJ233" s="8"/>
      <c r="KDK233" s="7"/>
      <c r="KDL233" s="7"/>
      <c r="KDM233" s="1"/>
      <c r="KDN233" s="3"/>
      <c r="KDO233" s="94"/>
      <c r="KDP233" s="3"/>
      <c r="KDQ233" s="8"/>
      <c r="KDR233" s="7"/>
      <c r="KDS233" s="7"/>
      <c r="KDT233" s="1"/>
      <c r="KDU233" s="3"/>
      <c r="KDV233" s="94"/>
      <c r="KDW233" s="3"/>
      <c r="KDX233" s="8"/>
      <c r="KDY233" s="7"/>
      <c r="KDZ233" s="7"/>
      <c r="KEA233" s="1"/>
      <c r="KEB233" s="3"/>
      <c r="KEC233" s="94"/>
      <c r="KED233" s="3"/>
      <c r="KEE233" s="8"/>
      <c r="KEF233" s="7"/>
      <c r="KEG233" s="7"/>
      <c r="KEH233" s="1"/>
      <c r="KEI233" s="3"/>
      <c r="KEJ233" s="94"/>
      <c r="KEK233" s="3"/>
      <c r="KEL233" s="8"/>
      <c r="KEM233" s="7"/>
      <c r="KEN233" s="7"/>
      <c r="KEO233" s="1"/>
      <c r="KEP233" s="3"/>
      <c r="KEQ233" s="94"/>
      <c r="KER233" s="3"/>
      <c r="KES233" s="8"/>
      <c r="KET233" s="7"/>
      <c r="KEU233" s="7"/>
      <c r="KEV233" s="1"/>
      <c r="KEW233" s="3"/>
      <c r="KEX233" s="94"/>
      <c r="KEY233" s="3"/>
      <c r="KEZ233" s="8"/>
      <c r="KFA233" s="7"/>
      <c r="KFB233" s="7"/>
      <c r="KFC233" s="1"/>
      <c r="KFD233" s="3"/>
      <c r="KFE233" s="94"/>
      <c r="KFF233" s="3"/>
      <c r="KFG233" s="8"/>
      <c r="KFH233" s="7"/>
      <c r="KFI233" s="7"/>
      <c r="KFJ233" s="1"/>
      <c r="KFK233" s="3"/>
      <c r="KFL233" s="94"/>
      <c r="KFM233" s="3"/>
      <c r="KFN233" s="8"/>
      <c r="KFO233" s="7"/>
      <c r="KFP233" s="7"/>
      <c r="KFQ233" s="1"/>
      <c r="KFR233" s="3"/>
      <c r="KFS233" s="94"/>
      <c r="KFT233" s="3"/>
      <c r="KFU233" s="8"/>
      <c r="KFV233" s="7"/>
      <c r="KFW233" s="7"/>
      <c r="KFX233" s="1"/>
      <c r="KFY233" s="3"/>
      <c r="KFZ233" s="94"/>
      <c r="KGA233" s="3"/>
      <c r="KGB233" s="8"/>
      <c r="KGC233" s="7"/>
      <c r="KGD233" s="7"/>
      <c r="KGE233" s="1"/>
      <c r="KGF233" s="3"/>
      <c r="KGG233" s="94"/>
      <c r="KGH233" s="3"/>
      <c r="KGI233" s="8"/>
      <c r="KGJ233" s="7"/>
      <c r="KGK233" s="7"/>
      <c r="KGL233" s="1"/>
      <c r="KGM233" s="3"/>
      <c r="KGN233" s="94"/>
      <c r="KGO233" s="3"/>
      <c r="KGP233" s="8"/>
      <c r="KGQ233" s="7"/>
      <c r="KGR233" s="7"/>
      <c r="KGS233" s="1"/>
      <c r="KGT233" s="3"/>
      <c r="KGU233" s="94"/>
      <c r="KGV233" s="3"/>
      <c r="KGW233" s="8"/>
      <c r="KGX233" s="7"/>
      <c r="KGY233" s="7"/>
      <c r="KGZ233" s="1"/>
      <c r="KHA233" s="3"/>
      <c r="KHB233" s="94"/>
      <c r="KHC233" s="3"/>
      <c r="KHD233" s="8"/>
      <c r="KHE233" s="7"/>
      <c r="KHF233" s="7"/>
      <c r="KHG233" s="1"/>
      <c r="KHH233" s="3"/>
      <c r="KHI233" s="94"/>
      <c r="KHJ233" s="3"/>
      <c r="KHK233" s="8"/>
      <c r="KHL233" s="7"/>
      <c r="KHM233" s="7"/>
      <c r="KHN233" s="1"/>
      <c r="KHO233" s="3"/>
      <c r="KHP233" s="94"/>
      <c r="KHQ233" s="3"/>
      <c r="KHR233" s="8"/>
      <c r="KHS233" s="7"/>
      <c r="KHT233" s="7"/>
      <c r="KHU233" s="1"/>
      <c r="KHV233" s="3"/>
      <c r="KHW233" s="94"/>
      <c r="KHX233" s="3"/>
      <c r="KHY233" s="8"/>
      <c r="KHZ233" s="7"/>
      <c r="KIA233" s="7"/>
      <c r="KIB233" s="1"/>
      <c r="KIC233" s="3"/>
      <c r="KID233" s="94"/>
      <c r="KIE233" s="3"/>
      <c r="KIF233" s="8"/>
      <c r="KIG233" s="7"/>
      <c r="KIH233" s="7"/>
      <c r="KII233" s="1"/>
      <c r="KIJ233" s="3"/>
      <c r="KIK233" s="94"/>
      <c r="KIL233" s="3"/>
      <c r="KIM233" s="8"/>
      <c r="KIN233" s="7"/>
      <c r="KIO233" s="7"/>
      <c r="KIP233" s="1"/>
      <c r="KIQ233" s="3"/>
      <c r="KIR233" s="94"/>
      <c r="KIS233" s="3"/>
      <c r="KIT233" s="8"/>
      <c r="KIU233" s="7"/>
      <c r="KIV233" s="7"/>
      <c r="KIW233" s="1"/>
      <c r="KIX233" s="3"/>
      <c r="KIY233" s="94"/>
      <c r="KIZ233" s="3"/>
      <c r="KJA233" s="8"/>
      <c r="KJB233" s="7"/>
      <c r="KJC233" s="7"/>
      <c r="KJD233" s="1"/>
      <c r="KJE233" s="3"/>
      <c r="KJF233" s="94"/>
      <c r="KJG233" s="3"/>
      <c r="KJH233" s="8"/>
      <c r="KJI233" s="7"/>
      <c r="KJJ233" s="7"/>
      <c r="KJK233" s="1"/>
      <c r="KJL233" s="3"/>
      <c r="KJM233" s="94"/>
      <c r="KJN233" s="3"/>
      <c r="KJO233" s="8"/>
      <c r="KJP233" s="7"/>
      <c r="KJQ233" s="7"/>
      <c r="KJR233" s="1"/>
      <c r="KJS233" s="3"/>
      <c r="KJT233" s="94"/>
      <c r="KJU233" s="3"/>
      <c r="KJV233" s="8"/>
      <c r="KJW233" s="7"/>
      <c r="KJX233" s="7"/>
      <c r="KJY233" s="1"/>
      <c r="KJZ233" s="3"/>
      <c r="KKA233" s="94"/>
      <c r="KKB233" s="3"/>
      <c r="KKC233" s="8"/>
      <c r="KKD233" s="7"/>
      <c r="KKE233" s="7"/>
      <c r="KKF233" s="1"/>
      <c r="KKG233" s="3"/>
      <c r="KKH233" s="94"/>
      <c r="KKI233" s="3"/>
      <c r="KKJ233" s="8"/>
      <c r="KKK233" s="7"/>
      <c r="KKL233" s="7"/>
      <c r="KKM233" s="1"/>
      <c r="KKN233" s="3"/>
      <c r="KKO233" s="94"/>
      <c r="KKP233" s="3"/>
      <c r="KKQ233" s="8"/>
      <c r="KKR233" s="7"/>
      <c r="KKS233" s="7"/>
      <c r="KKT233" s="1"/>
      <c r="KKU233" s="3"/>
      <c r="KKV233" s="94"/>
      <c r="KKW233" s="3"/>
      <c r="KKX233" s="8"/>
      <c r="KKY233" s="7"/>
      <c r="KKZ233" s="7"/>
      <c r="KLA233" s="1"/>
      <c r="KLB233" s="3"/>
      <c r="KLC233" s="94"/>
      <c r="KLD233" s="3"/>
      <c r="KLE233" s="8"/>
      <c r="KLF233" s="7"/>
      <c r="KLG233" s="7"/>
      <c r="KLH233" s="1"/>
      <c r="KLI233" s="3"/>
      <c r="KLJ233" s="94"/>
      <c r="KLK233" s="3"/>
      <c r="KLL233" s="8"/>
      <c r="KLM233" s="7"/>
      <c r="KLN233" s="7"/>
      <c r="KLO233" s="1"/>
      <c r="KLP233" s="3"/>
      <c r="KLQ233" s="94"/>
      <c r="KLR233" s="3"/>
      <c r="KLS233" s="8"/>
      <c r="KLT233" s="7"/>
      <c r="KLU233" s="7"/>
      <c r="KLV233" s="1"/>
      <c r="KLW233" s="3"/>
      <c r="KLX233" s="94"/>
      <c r="KLY233" s="3"/>
      <c r="KLZ233" s="8"/>
      <c r="KMA233" s="7"/>
      <c r="KMB233" s="7"/>
      <c r="KMC233" s="1"/>
      <c r="KMD233" s="3"/>
      <c r="KME233" s="94"/>
      <c r="KMF233" s="3"/>
      <c r="KMG233" s="8"/>
      <c r="KMH233" s="7"/>
      <c r="KMI233" s="7"/>
      <c r="KMJ233" s="1"/>
      <c r="KMK233" s="3"/>
      <c r="KML233" s="94"/>
      <c r="KMM233" s="3"/>
      <c r="KMN233" s="8"/>
      <c r="KMO233" s="7"/>
      <c r="KMP233" s="7"/>
      <c r="KMQ233" s="1"/>
      <c r="KMR233" s="3"/>
      <c r="KMS233" s="94"/>
      <c r="KMT233" s="3"/>
      <c r="KMU233" s="8"/>
      <c r="KMV233" s="7"/>
      <c r="KMW233" s="7"/>
      <c r="KMX233" s="1"/>
      <c r="KMY233" s="3"/>
      <c r="KMZ233" s="94"/>
      <c r="KNA233" s="3"/>
      <c r="KNB233" s="8"/>
      <c r="KNC233" s="7"/>
      <c r="KND233" s="7"/>
      <c r="KNE233" s="1"/>
      <c r="KNF233" s="3"/>
      <c r="KNG233" s="94"/>
      <c r="KNH233" s="3"/>
      <c r="KNI233" s="8"/>
      <c r="KNJ233" s="7"/>
      <c r="KNK233" s="7"/>
      <c r="KNL233" s="1"/>
      <c r="KNM233" s="3"/>
      <c r="KNN233" s="94"/>
      <c r="KNO233" s="3"/>
      <c r="KNP233" s="8"/>
      <c r="KNQ233" s="7"/>
      <c r="KNR233" s="7"/>
      <c r="KNS233" s="1"/>
      <c r="KNT233" s="3"/>
      <c r="KNU233" s="94"/>
      <c r="KNV233" s="3"/>
      <c r="KNW233" s="8"/>
      <c r="KNX233" s="7"/>
      <c r="KNY233" s="7"/>
      <c r="KNZ233" s="1"/>
      <c r="KOA233" s="3"/>
      <c r="KOB233" s="94"/>
      <c r="KOC233" s="3"/>
      <c r="KOD233" s="8"/>
      <c r="KOE233" s="7"/>
      <c r="KOF233" s="7"/>
      <c r="KOG233" s="1"/>
      <c r="KOH233" s="3"/>
      <c r="KOI233" s="94"/>
      <c r="KOJ233" s="3"/>
      <c r="KOK233" s="8"/>
      <c r="KOL233" s="7"/>
      <c r="KOM233" s="7"/>
      <c r="KON233" s="1"/>
      <c r="KOO233" s="3"/>
      <c r="KOP233" s="94"/>
      <c r="KOQ233" s="3"/>
      <c r="KOR233" s="8"/>
      <c r="KOS233" s="7"/>
      <c r="KOT233" s="7"/>
      <c r="KOU233" s="1"/>
      <c r="KOV233" s="3"/>
      <c r="KOW233" s="94"/>
      <c r="KOX233" s="3"/>
      <c r="KOY233" s="8"/>
      <c r="KOZ233" s="7"/>
      <c r="KPA233" s="7"/>
      <c r="KPB233" s="1"/>
      <c r="KPC233" s="3"/>
      <c r="KPD233" s="94"/>
      <c r="KPE233" s="3"/>
      <c r="KPF233" s="8"/>
      <c r="KPG233" s="7"/>
      <c r="KPH233" s="7"/>
      <c r="KPI233" s="1"/>
      <c r="KPJ233" s="3"/>
      <c r="KPK233" s="94"/>
      <c r="KPL233" s="3"/>
      <c r="KPM233" s="8"/>
      <c r="KPN233" s="7"/>
      <c r="KPO233" s="7"/>
      <c r="KPP233" s="1"/>
      <c r="KPQ233" s="3"/>
      <c r="KPR233" s="94"/>
      <c r="KPS233" s="3"/>
      <c r="KPT233" s="8"/>
      <c r="KPU233" s="7"/>
      <c r="KPV233" s="7"/>
      <c r="KPW233" s="1"/>
      <c r="KPX233" s="3"/>
      <c r="KPY233" s="94"/>
      <c r="KPZ233" s="3"/>
      <c r="KQA233" s="8"/>
      <c r="KQB233" s="7"/>
      <c r="KQC233" s="7"/>
      <c r="KQD233" s="1"/>
      <c r="KQE233" s="3"/>
      <c r="KQF233" s="94"/>
      <c r="KQG233" s="3"/>
      <c r="KQH233" s="8"/>
      <c r="KQI233" s="7"/>
      <c r="KQJ233" s="7"/>
      <c r="KQK233" s="1"/>
      <c r="KQL233" s="3"/>
      <c r="KQM233" s="94"/>
      <c r="KQN233" s="3"/>
      <c r="KQO233" s="8"/>
      <c r="KQP233" s="7"/>
      <c r="KQQ233" s="7"/>
      <c r="KQR233" s="1"/>
      <c r="KQS233" s="3"/>
      <c r="KQT233" s="94"/>
      <c r="KQU233" s="3"/>
      <c r="KQV233" s="8"/>
      <c r="KQW233" s="7"/>
      <c r="KQX233" s="7"/>
      <c r="KQY233" s="1"/>
      <c r="KQZ233" s="3"/>
      <c r="KRA233" s="94"/>
      <c r="KRB233" s="3"/>
      <c r="KRC233" s="8"/>
      <c r="KRD233" s="7"/>
      <c r="KRE233" s="7"/>
      <c r="KRF233" s="1"/>
      <c r="KRG233" s="3"/>
      <c r="KRH233" s="94"/>
      <c r="KRI233" s="3"/>
      <c r="KRJ233" s="8"/>
      <c r="KRK233" s="7"/>
      <c r="KRL233" s="7"/>
      <c r="KRM233" s="1"/>
      <c r="KRN233" s="3"/>
      <c r="KRO233" s="94"/>
      <c r="KRP233" s="3"/>
      <c r="KRQ233" s="8"/>
      <c r="KRR233" s="7"/>
      <c r="KRS233" s="7"/>
      <c r="KRT233" s="1"/>
      <c r="KRU233" s="3"/>
      <c r="KRV233" s="94"/>
      <c r="KRW233" s="3"/>
      <c r="KRX233" s="8"/>
      <c r="KRY233" s="7"/>
      <c r="KRZ233" s="7"/>
      <c r="KSA233" s="1"/>
      <c r="KSB233" s="3"/>
      <c r="KSC233" s="94"/>
      <c r="KSD233" s="3"/>
      <c r="KSE233" s="8"/>
      <c r="KSF233" s="7"/>
      <c r="KSG233" s="7"/>
      <c r="KSH233" s="1"/>
      <c r="KSI233" s="3"/>
      <c r="KSJ233" s="94"/>
      <c r="KSK233" s="3"/>
      <c r="KSL233" s="8"/>
      <c r="KSM233" s="7"/>
      <c r="KSN233" s="7"/>
      <c r="KSO233" s="1"/>
      <c r="KSP233" s="3"/>
      <c r="KSQ233" s="94"/>
      <c r="KSR233" s="3"/>
      <c r="KSS233" s="8"/>
      <c r="KST233" s="7"/>
      <c r="KSU233" s="7"/>
      <c r="KSV233" s="1"/>
      <c r="KSW233" s="3"/>
      <c r="KSX233" s="94"/>
      <c r="KSY233" s="3"/>
      <c r="KSZ233" s="8"/>
      <c r="KTA233" s="7"/>
      <c r="KTB233" s="7"/>
      <c r="KTC233" s="1"/>
      <c r="KTD233" s="3"/>
      <c r="KTE233" s="94"/>
      <c r="KTF233" s="3"/>
      <c r="KTG233" s="8"/>
      <c r="KTH233" s="7"/>
      <c r="KTI233" s="7"/>
      <c r="KTJ233" s="1"/>
      <c r="KTK233" s="3"/>
      <c r="KTL233" s="94"/>
      <c r="KTM233" s="3"/>
      <c r="KTN233" s="8"/>
      <c r="KTO233" s="7"/>
      <c r="KTP233" s="7"/>
      <c r="KTQ233" s="1"/>
      <c r="KTR233" s="3"/>
      <c r="KTS233" s="94"/>
      <c r="KTT233" s="3"/>
      <c r="KTU233" s="8"/>
      <c r="KTV233" s="7"/>
      <c r="KTW233" s="7"/>
      <c r="KTX233" s="1"/>
      <c r="KTY233" s="3"/>
      <c r="KTZ233" s="94"/>
      <c r="KUA233" s="3"/>
      <c r="KUB233" s="8"/>
      <c r="KUC233" s="7"/>
      <c r="KUD233" s="7"/>
      <c r="KUE233" s="1"/>
      <c r="KUF233" s="3"/>
      <c r="KUG233" s="94"/>
      <c r="KUH233" s="3"/>
      <c r="KUI233" s="8"/>
      <c r="KUJ233" s="7"/>
      <c r="KUK233" s="7"/>
      <c r="KUL233" s="1"/>
      <c r="KUM233" s="3"/>
      <c r="KUN233" s="94"/>
      <c r="KUO233" s="3"/>
      <c r="KUP233" s="8"/>
      <c r="KUQ233" s="7"/>
      <c r="KUR233" s="7"/>
      <c r="KUS233" s="1"/>
      <c r="KUT233" s="3"/>
      <c r="KUU233" s="94"/>
      <c r="KUV233" s="3"/>
      <c r="KUW233" s="8"/>
      <c r="KUX233" s="7"/>
      <c r="KUY233" s="7"/>
      <c r="KUZ233" s="1"/>
      <c r="KVA233" s="3"/>
      <c r="KVB233" s="94"/>
      <c r="KVC233" s="3"/>
      <c r="KVD233" s="8"/>
      <c r="KVE233" s="7"/>
      <c r="KVF233" s="7"/>
      <c r="KVG233" s="1"/>
      <c r="KVH233" s="3"/>
      <c r="KVI233" s="94"/>
      <c r="KVJ233" s="3"/>
      <c r="KVK233" s="8"/>
      <c r="KVL233" s="7"/>
      <c r="KVM233" s="7"/>
      <c r="KVN233" s="1"/>
      <c r="KVO233" s="3"/>
      <c r="KVP233" s="94"/>
      <c r="KVQ233" s="3"/>
      <c r="KVR233" s="8"/>
      <c r="KVS233" s="7"/>
      <c r="KVT233" s="7"/>
      <c r="KVU233" s="1"/>
      <c r="KVV233" s="3"/>
      <c r="KVW233" s="94"/>
      <c r="KVX233" s="3"/>
      <c r="KVY233" s="8"/>
      <c r="KVZ233" s="7"/>
      <c r="KWA233" s="7"/>
      <c r="KWB233" s="1"/>
      <c r="KWC233" s="3"/>
      <c r="KWD233" s="94"/>
      <c r="KWE233" s="3"/>
      <c r="KWF233" s="8"/>
      <c r="KWG233" s="7"/>
      <c r="KWH233" s="7"/>
      <c r="KWI233" s="1"/>
      <c r="KWJ233" s="3"/>
      <c r="KWK233" s="94"/>
      <c r="KWL233" s="3"/>
      <c r="KWM233" s="8"/>
      <c r="KWN233" s="7"/>
      <c r="KWO233" s="7"/>
      <c r="KWP233" s="1"/>
      <c r="KWQ233" s="3"/>
      <c r="KWR233" s="94"/>
      <c r="KWS233" s="3"/>
      <c r="KWT233" s="8"/>
      <c r="KWU233" s="7"/>
      <c r="KWV233" s="7"/>
      <c r="KWW233" s="1"/>
      <c r="KWX233" s="3"/>
      <c r="KWY233" s="94"/>
      <c r="KWZ233" s="3"/>
      <c r="KXA233" s="8"/>
      <c r="KXB233" s="7"/>
      <c r="KXC233" s="7"/>
      <c r="KXD233" s="1"/>
      <c r="KXE233" s="3"/>
      <c r="KXF233" s="94"/>
      <c r="KXG233" s="3"/>
      <c r="KXH233" s="8"/>
      <c r="KXI233" s="7"/>
      <c r="KXJ233" s="7"/>
      <c r="KXK233" s="1"/>
      <c r="KXL233" s="3"/>
      <c r="KXM233" s="94"/>
      <c r="KXN233" s="3"/>
      <c r="KXO233" s="8"/>
      <c r="KXP233" s="7"/>
      <c r="KXQ233" s="7"/>
      <c r="KXR233" s="1"/>
      <c r="KXS233" s="3"/>
      <c r="KXT233" s="94"/>
      <c r="KXU233" s="3"/>
      <c r="KXV233" s="8"/>
      <c r="KXW233" s="7"/>
      <c r="KXX233" s="7"/>
      <c r="KXY233" s="1"/>
      <c r="KXZ233" s="3"/>
      <c r="KYA233" s="94"/>
      <c r="KYB233" s="3"/>
      <c r="KYC233" s="8"/>
      <c r="KYD233" s="7"/>
      <c r="KYE233" s="7"/>
      <c r="KYF233" s="1"/>
      <c r="KYG233" s="3"/>
      <c r="KYH233" s="94"/>
      <c r="KYI233" s="3"/>
      <c r="KYJ233" s="8"/>
      <c r="KYK233" s="7"/>
      <c r="KYL233" s="7"/>
      <c r="KYM233" s="1"/>
      <c r="KYN233" s="3"/>
      <c r="KYO233" s="94"/>
      <c r="KYP233" s="3"/>
      <c r="KYQ233" s="8"/>
      <c r="KYR233" s="7"/>
      <c r="KYS233" s="7"/>
      <c r="KYT233" s="1"/>
      <c r="KYU233" s="3"/>
      <c r="KYV233" s="94"/>
      <c r="KYW233" s="3"/>
      <c r="KYX233" s="8"/>
      <c r="KYY233" s="7"/>
      <c r="KYZ233" s="7"/>
      <c r="KZA233" s="1"/>
      <c r="KZB233" s="3"/>
      <c r="KZC233" s="94"/>
      <c r="KZD233" s="3"/>
      <c r="KZE233" s="8"/>
      <c r="KZF233" s="7"/>
      <c r="KZG233" s="7"/>
      <c r="KZH233" s="1"/>
      <c r="KZI233" s="3"/>
      <c r="KZJ233" s="94"/>
      <c r="KZK233" s="3"/>
      <c r="KZL233" s="8"/>
      <c r="KZM233" s="7"/>
      <c r="KZN233" s="7"/>
      <c r="KZO233" s="1"/>
      <c r="KZP233" s="3"/>
      <c r="KZQ233" s="94"/>
      <c r="KZR233" s="3"/>
      <c r="KZS233" s="8"/>
      <c r="KZT233" s="7"/>
      <c r="KZU233" s="7"/>
      <c r="KZV233" s="1"/>
      <c r="KZW233" s="3"/>
      <c r="KZX233" s="94"/>
      <c r="KZY233" s="3"/>
      <c r="KZZ233" s="8"/>
      <c r="LAA233" s="7"/>
      <c r="LAB233" s="7"/>
      <c r="LAC233" s="1"/>
      <c r="LAD233" s="3"/>
      <c r="LAE233" s="94"/>
      <c r="LAF233" s="3"/>
      <c r="LAG233" s="8"/>
      <c r="LAH233" s="7"/>
      <c r="LAI233" s="7"/>
      <c r="LAJ233" s="1"/>
      <c r="LAK233" s="3"/>
      <c r="LAL233" s="94"/>
      <c r="LAM233" s="3"/>
      <c r="LAN233" s="8"/>
      <c r="LAO233" s="7"/>
      <c r="LAP233" s="7"/>
      <c r="LAQ233" s="1"/>
      <c r="LAR233" s="3"/>
      <c r="LAS233" s="94"/>
      <c r="LAT233" s="3"/>
      <c r="LAU233" s="8"/>
      <c r="LAV233" s="7"/>
      <c r="LAW233" s="7"/>
      <c r="LAX233" s="1"/>
      <c r="LAY233" s="3"/>
      <c r="LAZ233" s="94"/>
      <c r="LBA233" s="3"/>
      <c r="LBB233" s="8"/>
      <c r="LBC233" s="7"/>
      <c r="LBD233" s="7"/>
      <c r="LBE233" s="1"/>
      <c r="LBF233" s="3"/>
      <c r="LBG233" s="94"/>
      <c r="LBH233" s="3"/>
      <c r="LBI233" s="8"/>
      <c r="LBJ233" s="7"/>
      <c r="LBK233" s="7"/>
      <c r="LBL233" s="1"/>
      <c r="LBM233" s="3"/>
      <c r="LBN233" s="94"/>
      <c r="LBO233" s="3"/>
      <c r="LBP233" s="8"/>
      <c r="LBQ233" s="7"/>
      <c r="LBR233" s="7"/>
      <c r="LBS233" s="1"/>
      <c r="LBT233" s="3"/>
      <c r="LBU233" s="94"/>
      <c r="LBV233" s="3"/>
      <c r="LBW233" s="8"/>
      <c r="LBX233" s="7"/>
      <c r="LBY233" s="7"/>
      <c r="LBZ233" s="1"/>
      <c r="LCA233" s="3"/>
      <c r="LCB233" s="94"/>
      <c r="LCC233" s="3"/>
      <c r="LCD233" s="8"/>
      <c r="LCE233" s="7"/>
      <c r="LCF233" s="7"/>
      <c r="LCG233" s="1"/>
      <c r="LCH233" s="3"/>
      <c r="LCI233" s="94"/>
      <c r="LCJ233" s="3"/>
      <c r="LCK233" s="8"/>
      <c r="LCL233" s="7"/>
      <c r="LCM233" s="7"/>
      <c r="LCN233" s="1"/>
      <c r="LCO233" s="3"/>
      <c r="LCP233" s="94"/>
      <c r="LCQ233" s="3"/>
      <c r="LCR233" s="8"/>
      <c r="LCS233" s="7"/>
      <c r="LCT233" s="7"/>
      <c r="LCU233" s="1"/>
      <c r="LCV233" s="3"/>
      <c r="LCW233" s="94"/>
      <c r="LCX233" s="3"/>
      <c r="LCY233" s="8"/>
      <c r="LCZ233" s="7"/>
      <c r="LDA233" s="7"/>
      <c r="LDB233" s="1"/>
      <c r="LDC233" s="3"/>
      <c r="LDD233" s="94"/>
      <c r="LDE233" s="3"/>
      <c r="LDF233" s="8"/>
      <c r="LDG233" s="7"/>
      <c r="LDH233" s="7"/>
      <c r="LDI233" s="1"/>
      <c r="LDJ233" s="3"/>
      <c r="LDK233" s="94"/>
      <c r="LDL233" s="3"/>
      <c r="LDM233" s="8"/>
      <c r="LDN233" s="7"/>
      <c r="LDO233" s="7"/>
      <c r="LDP233" s="1"/>
      <c r="LDQ233" s="3"/>
      <c r="LDR233" s="94"/>
      <c r="LDS233" s="3"/>
      <c r="LDT233" s="8"/>
      <c r="LDU233" s="7"/>
      <c r="LDV233" s="7"/>
      <c r="LDW233" s="1"/>
      <c r="LDX233" s="3"/>
      <c r="LDY233" s="94"/>
      <c r="LDZ233" s="3"/>
      <c r="LEA233" s="8"/>
      <c r="LEB233" s="7"/>
      <c r="LEC233" s="7"/>
      <c r="LED233" s="1"/>
      <c r="LEE233" s="3"/>
      <c r="LEF233" s="94"/>
      <c r="LEG233" s="3"/>
      <c r="LEH233" s="8"/>
      <c r="LEI233" s="7"/>
      <c r="LEJ233" s="7"/>
      <c r="LEK233" s="1"/>
      <c r="LEL233" s="3"/>
      <c r="LEM233" s="94"/>
      <c r="LEN233" s="3"/>
      <c r="LEO233" s="8"/>
      <c r="LEP233" s="7"/>
      <c r="LEQ233" s="7"/>
      <c r="LER233" s="1"/>
      <c r="LES233" s="3"/>
      <c r="LET233" s="94"/>
      <c r="LEU233" s="3"/>
      <c r="LEV233" s="8"/>
      <c r="LEW233" s="7"/>
      <c r="LEX233" s="7"/>
      <c r="LEY233" s="1"/>
      <c r="LEZ233" s="3"/>
      <c r="LFA233" s="94"/>
      <c r="LFB233" s="3"/>
      <c r="LFC233" s="8"/>
      <c r="LFD233" s="7"/>
      <c r="LFE233" s="7"/>
      <c r="LFF233" s="1"/>
      <c r="LFG233" s="3"/>
      <c r="LFH233" s="94"/>
      <c r="LFI233" s="3"/>
      <c r="LFJ233" s="8"/>
      <c r="LFK233" s="7"/>
      <c r="LFL233" s="7"/>
      <c r="LFM233" s="1"/>
      <c r="LFN233" s="3"/>
      <c r="LFO233" s="94"/>
      <c r="LFP233" s="3"/>
      <c r="LFQ233" s="8"/>
      <c r="LFR233" s="7"/>
      <c r="LFS233" s="7"/>
      <c r="LFT233" s="1"/>
      <c r="LFU233" s="3"/>
      <c r="LFV233" s="94"/>
      <c r="LFW233" s="3"/>
      <c r="LFX233" s="8"/>
      <c r="LFY233" s="7"/>
      <c r="LFZ233" s="7"/>
      <c r="LGA233" s="1"/>
      <c r="LGB233" s="3"/>
      <c r="LGC233" s="94"/>
      <c r="LGD233" s="3"/>
      <c r="LGE233" s="8"/>
      <c r="LGF233" s="7"/>
      <c r="LGG233" s="7"/>
      <c r="LGH233" s="1"/>
      <c r="LGI233" s="3"/>
      <c r="LGJ233" s="94"/>
      <c r="LGK233" s="3"/>
      <c r="LGL233" s="8"/>
      <c r="LGM233" s="7"/>
      <c r="LGN233" s="7"/>
      <c r="LGO233" s="1"/>
      <c r="LGP233" s="3"/>
      <c r="LGQ233" s="94"/>
      <c r="LGR233" s="3"/>
      <c r="LGS233" s="8"/>
      <c r="LGT233" s="7"/>
      <c r="LGU233" s="7"/>
      <c r="LGV233" s="1"/>
      <c r="LGW233" s="3"/>
      <c r="LGX233" s="94"/>
      <c r="LGY233" s="3"/>
      <c r="LGZ233" s="8"/>
      <c r="LHA233" s="7"/>
      <c r="LHB233" s="7"/>
      <c r="LHC233" s="1"/>
      <c r="LHD233" s="3"/>
      <c r="LHE233" s="94"/>
      <c r="LHF233" s="3"/>
      <c r="LHG233" s="8"/>
      <c r="LHH233" s="7"/>
      <c r="LHI233" s="7"/>
      <c r="LHJ233" s="1"/>
      <c r="LHK233" s="3"/>
      <c r="LHL233" s="94"/>
      <c r="LHM233" s="3"/>
      <c r="LHN233" s="8"/>
      <c r="LHO233" s="7"/>
      <c r="LHP233" s="7"/>
      <c r="LHQ233" s="1"/>
      <c r="LHR233" s="3"/>
      <c r="LHS233" s="94"/>
      <c r="LHT233" s="3"/>
      <c r="LHU233" s="8"/>
      <c r="LHV233" s="7"/>
      <c r="LHW233" s="7"/>
      <c r="LHX233" s="1"/>
      <c r="LHY233" s="3"/>
      <c r="LHZ233" s="94"/>
      <c r="LIA233" s="3"/>
      <c r="LIB233" s="8"/>
      <c r="LIC233" s="7"/>
      <c r="LID233" s="7"/>
      <c r="LIE233" s="1"/>
      <c r="LIF233" s="3"/>
      <c r="LIG233" s="94"/>
      <c r="LIH233" s="3"/>
      <c r="LII233" s="8"/>
      <c r="LIJ233" s="7"/>
      <c r="LIK233" s="7"/>
      <c r="LIL233" s="1"/>
      <c r="LIM233" s="3"/>
      <c r="LIN233" s="94"/>
      <c r="LIO233" s="3"/>
      <c r="LIP233" s="8"/>
      <c r="LIQ233" s="7"/>
      <c r="LIR233" s="7"/>
      <c r="LIS233" s="1"/>
      <c r="LIT233" s="3"/>
      <c r="LIU233" s="94"/>
      <c r="LIV233" s="3"/>
      <c r="LIW233" s="8"/>
      <c r="LIX233" s="7"/>
      <c r="LIY233" s="7"/>
      <c r="LIZ233" s="1"/>
      <c r="LJA233" s="3"/>
      <c r="LJB233" s="94"/>
      <c r="LJC233" s="3"/>
      <c r="LJD233" s="8"/>
      <c r="LJE233" s="7"/>
      <c r="LJF233" s="7"/>
      <c r="LJG233" s="1"/>
      <c r="LJH233" s="3"/>
      <c r="LJI233" s="94"/>
      <c r="LJJ233" s="3"/>
      <c r="LJK233" s="8"/>
      <c r="LJL233" s="7"/>
      <c r="LJM233" s="7"/>
      <c r="LJN233" s="1"/>
      <c r="LJO233" s="3"/>
      <c r="LJP233" s="94"/>
      <c r="LJQ233" s="3"/>
      <c r="LJR233" s="8"/>
      <c r="LJS233" s="7"/>
      <c r="LJT233" s="7"/>
      <c r="LJU233" s="1"/>
      <c r="LJV233" s="3"/>
      <c r="LJW233" s="94"/>
      <c r="LJX233" s="3"/>
      <c r="LJY233" s="8"/>
      <c r="LJZ233" s="7"/>
      <c r="LKA233" s="7"/>
      <c r="LKB233" s="1"/>
      <c r="LKC233" s="3"/>
      <c r="LKD233" s="94"/>
      <c r="LKE233" s="3"/>
      <c r="LKF233" s="8"/>
      <c r="LKG233" s="7"/>
      <c r="LKH233" s="7"/>
      <c r="LKI233" s="1"/>
      <c r="LKJ233" s="3"/>
      <c r="LKK233" s="94"/>
      <c r="LKL233" s="3"/>
      <c r="LKM233" s="8"/>
      <c r="LKN233" s="7"/>
      <c r="LKO233" s="7"/>
      <c r="LKP233" s="1"/>
      <c r="LKQ233" s="3"/>
      <c r="LKR233" s="94"/>
      <c r="LKS233" s="3"/>
      <c r="LKT233" s="8"/>
      <c r="LKU233" s="7"/>
      <c r="LKV233" s="7"/>
      <c r="LKW233" s="1"/>
      <c r="LKX233" s="3"/>
      <c r="LKY233" s="94"/>
      <c r="LKZ233" s="3"/>
      <c r="LLA233" s="8"/>
      <c r="LLB233" s="7"/>
      <c r="LLC233" s="7"/>
      <c r="LLD233" s="1"/>
      <c r="LLE233" s="3"/>
      <c r="LLF233" s="94"/>
      <c r="LLG233" s="3"/>
      <c r="LLH233" s="8"/>
      <c r="LLI233" s="7"/>
      <c r="LLJ233" s="7"/>
      <c r="LLK233" s="1"/>
      <c r="LLL233" s="3"/>
      <c r="LLM233" s="94"/>
      <c r="LLN233" s="3"/>
      <c r="LLO233" s="8"/>
      <c r="LLP233" s="7"/>
      <c r="LLQ233" s="7"/>
      <c r="LLR233" s="1"/>
      <c r="LLS233" s="3"/>
      <c r="LLT233" s="94"/>
      <c r="LLU233" s="3"/>
      <c r="LLV233" s="8"/>
      <c r="LLW233" s="7"/>
      <c r="LLX233" s="7"/>
      <c r="LLY233" s="1"/>
      <c r="LLZ233" s="3"/>
      <c r="LMA233" s="94"/>
      <c r="LMB233" s="3"/>
      <c r="LMC233" s="8"/>
      <c r="LMD233" s="7"/>
      <c r="LME233" s="7"/>
      <c r="LMF233" s="1"/>
      <c r="LMG233" s="3"/>
      <c r="LMH233" s="94"/>
      <c r="LMI233" s="3"/>
      <c r="LMJ233" s="8"/>
      <c r="LMK233" s="7"/>
      <c r="LML233" s="7"/>
      <c r="LMM233" s="1"/>
      <c r="LMN233" s="3"/>
      <c r="LMO233" s="94"/>
      <c r="LMP233" s="3"/>
      <c r="LMQ233" s="8"/>
      <c r="LMR233" s="7"/>
      <c r="LMS233" s="7"/>
      <c r="LMT233" s="1"/>
      <c r="LMU233" s="3"/>
      <c r="LMV233" s="94"/>
      <c r="LMW233" s="3"/>
      <c r="LMX233" s="8"/>
      <c r="LMY233" s="7"/>
      <c r="LMZ233" s="7"/>
      <c r="LNA233" s="1"/>
      <c r="LNB233" s="3"/>
      <c r="LNC233" s="94"/>
      <c r="LND233" s="3"/>
      <c r="LNE233" s="8"/>
      <c r="LNF233" s="7"/>
      <c r="LNG233" s="7"/>
      <c r="LNH233" s="1"/>
      <c r="LNI233" s="3"/>
      <c r="LNJ233" s="94"/>
      <c r="LNK233" s="3"/>
      <c r="LNL233" s="8"/>
      <c r="LNM233" s="7"/>
      <c r="LNN233" s="7"/>
      <c r="LNO233" s="1"/>
      <c r="LNP233" s="3"/>
      <c r="LNQ233" s="94"/>
      <c r="LNR233" s="3"/>
      <c r="LNS233" s="8"/>
      <c r="LNT233" s="7"/>
      <c r="LNU233" s="7"/>
      <c r="LNV233" s="1"/>
      <c r="LNW233" s="3"/>
      <c r="LNX233" s="94"/>
      <c r="LNY233" s="3"/>
      <c r="LNZ233" s="8"/>
      <c r="LOA233" s="7"/>
      <c r="LOB233" s="7"/>
      <c r="LOC233" s="1"/>
      <c r="LOD233" s="3"/>
      <c r="LOE233" s="94"/>
      <c r="LOF233" s="3"/>
      <c r="LOG233" s="8"/>
      <c r="LOH233" s="7"/>
      <c r="LOI233" s="7"/>
      <c r="LOJ233" s="1"/>
      <c r="LOK233" s="3"/>
      <c r="LOL233" s="94"/>
      <c r="LOM233" s="3"/>
      <c r="LON233" s="8"/>
      <c r="LOO233" s="7"/>
      <c r="LOP233" s="7"/>
      <c r="LOQ233" s="1"/>
      <c r="LOR233" s="3"/>
      <c r="LOS233" s="94"/>
      <c r="LOT233" s="3"/>
      <c r="LOU233" s="8"/>
      <c r="LOV233" s="7"/>
      <c r="LOW233" s="7"/>
      <c r="LOX233" s="1"/>
      <c r="LOY233" s="3"/>
      <c r="LOZ233" s="94"/>
      <c r="LPA233" s="3"/>
      <c r="LPB233" s="8"/>
      <c r="LPC233" s="7"/>
      <c r="LPD233" s="7"/>
      <c r="LPE233" s="1"/>
      <c r="LPF233" s="3"/>
      <c r="LPG233" s="94"/>
      <c r="LPH233" s="3"/>
      <c r="LPI233" s="8"/>
      <c r="LPJ233" s="7"/>
      <c r="LPK233" s="7"/>
      <c r="LPL233" s="1"/>
      <c r="LPM233" s="3"/>
      <c r="LPN233" s="94"/>
      <c r="LPO233" s="3"/>
      <c r="LPP233" s="8"/>
      <c r="LPQ233" s="7"/>
      <c r="LPR233" s="7"/>
      <c r="LPS233" s="1"/>
      <c r="LPT233" s="3"/>
      <c r="LPU233" s="94"/>
      <c r="LPV233" s="3"/>
      <c r="LPW233" s="8"/>
      <c r="LPX233" s="7"/>
      <c r="LPY233" s="7"/>
      <c r="LPZ233" s="1"/>
      <c r="LQA233" s="3"/>
      <c r="LQB233" s="94"/>
      <c r="LQC233" s="3"/>
      <c r="LQD233" s="8"/>
      <c r="LQE233" s="7"/>
      <c r="LQF233" s="7"/>
      <c r="LQG233" s="1"/>
      <c r="LQH233" s="3"/>
      <c r="LQI233" s="94"/>
      <c r="LQJ233" s="3"/>
      <c r="LQK233" s="8"/>
      <c r="LQL233" s="7"/>
      <c r="LQM233" s="7"/>
      <c r="LQN233" s="1"/>
      <c r="LQO233" s="3"/>
      <c r="LQP233" s="94"/>
      <c r="LQQ233" s="3"/>
      <c r="LQR233" s="8"/>
      <c r="LQS233" s="7"/>
      <c r="LQT233" s="7"/>
      <c r="LQU233" s="1"/>
      <c r="LQV233" s="3"/>
      <c r="LQW233" s="94"/>
      <c r="LQX233" s="3"/>
      <c r="LQY233" s="8"/>
      <c r="LQZ233" s="7"/>
      <c r="LRA233" s="7"/>
      <c r="LRB233" s="1"/>
      <c r="LRC233" s="3"/>
      <c r="LRD233" s="94"/>
      <c r="LRE233" s="3"/>
      <c r="LRF233" s="8"/>
      <c r="LRG233" s="7"/>
      <c r="LRH233" s="7"/>
      <c r="LRI233" s="1"/>
      <c r="LRJ233" s="3"/>
      <c r="LRK233" s="94"/>
      <c r="LRL233" s="3"/>
      <c r="LRM233" s="8"/>
      <c r="LRN233" s="7"/>
      <c r="LRO233" s="7"/>
      <c r="LRP233" s="1"/>
      <c r="LRQ233" s="3"/>
      <c r="LRR233" s="94"/>
      <c r="LRS233" s="3"/>
      <c r="LRT233" s="8"/>
      <c r="LRU233" s="7"/>
      <c r="LRV233" s="7"/>
      <c r="LRW233" s="1"/>
      <c r="LRX233" s="3"/>
      <c r="LRY233" s="94"/>
      <c r="LRZ233" s="3"/>
      <c r="LSA233" s="8"/>
      <c r="LSB233" s="7"/>
      <c r="LSC233" s="7"/>
      <c r="LSD233" s="1"/>
      <c r="LSE233" s="3"/>
      <c r="LSF233" s="94"/>
      <c r="LSG233" s="3"/>
      <c r="LSH233" s="8"/>
      <c r="LSI233" s="7"/>
      <c r="LSJ233" s="7"/>
      <c r="LSK233" s="1"/>
      <c r="LSL233" s="3"/>
      <c r="LSM233" s="94"/>
      <c r="LSN233" s="3"/>
      <c r="LSO233" s="8"/>
      <c r="LSP233" s="7"/>
      <c r="LSQ233" s="7"/>
      <c r="LSR233" s="1"/>
      <c r="LSS233" s="3"/>
      <c r="LST233" s="94"/>
      <c r="LSU233" s="3"/>
      <c r="LSV233" s="8"/>
      <c r="LSW233" s="7"/>
      <c r="LSX233" s="7"/>
      <c r="LSY233" s="1"/>
      <c r="LSZ233" s="3"/>
      <c r="LTA233" s="94"/>
      <c r="LTB233" s="3"/>
      <c r="LTC233" s="8"/>
      <c r="LTD233" s="7"/>
      <c r="LTE233" s="7"/>
      <c r="LTF233" s="1"/>
      <c r="LTG233" s="3"/>
      <c r="LTH233" s="94"/>
      <c r="LTI233" s="3"/>
      <c r="LTJ233" s="8"/>
      <c r="LTK233" s="7"/>
      <c r="LTL233" s="7"/>
      <c r="LTM233" s="1"/>
      <c r="LTN233" s="3"/>
      <c r="LTO233" s="94"/>
      <c r="LTP233" s="3"/>
      <c r="LTQ233" s="8"/>
      <c r="LTR233" s="7"/>
      <c r="LTS233" s="7"/>
      <c r="LTT233" s="1"/>
      <c r="LTU233" s="3"/>
      <c r="LTV233" s="94"/>
      <c r="LTW233" s="3"/>
      <c r="LTX233" s="8"/>
      <c r="LTY233" s="7"/>
      <c r="LTZ233" s="7"/>
      <c r="LUA233" s="1"/>
      <c r="LUB233" s="3"/>
      <c r="LUC233" s="94"/>
      <c r="LUD233" s="3"/>
      <c r="LUE233" s="8"/>
      <c r="LUF233" s="7"/>
      <c r="LUG233" s="7"/>
      <c r="LUH233" s="1"/>
      <c r="LUI233" s="3"/>
      <c r="LUJ233" s="94"/>
      <c r="LUK233" s="3"/>
      <c r="LUL233" s="8"/>
      <c r="LUM233" s="7"/>
      <c r="LUN233" s="7"/>
      <c r="LUO233" s="1"/>
      <c r="LUP233" s="3"/>
      <c r="LUQ233" s="94"/>
      <c r="LUR233" s="3"/>
      <c r="LUS233" s="8"/>
      <c r="LUT233" s="7"/>
      <c r="LUU233" s="7"/>
      <c r="LUV233" s="1"/>
      <c r="LUW233" s="3"/>
      <c r="LUX233" s="94"/>
      <c r="LUY233" s="3"/>
      <c r="LUZ233" s="8"/>
      <c r="LVA233" s="7"/>
      <c r="LVB233" s="7"/>
      <c r="LVC233" s="1"/>
      <c r="LVD233" s="3"/>
      <c r="LVE233" s="94"/>
      <c r="LVF233" s="3"/>
      <c r="LVG233" s="8"/>
      <c r="LVH233" s="7"/>
      <c r="LVI233" s="7"/>
      <c r="LVJ233" s="1"/>
      <c r="LVK233" s="3"/>
      <c r="LVL233" s="94"/>
      <c r="LVM233" s="3"/>
      <c r="LVN233" s="8"/>
      <c r="LVO233" s="7"/>
      <c r="LVP233" s="7"/>
      <c r="LVQ233" s="1"/>
      <c r="LVR233" s="3"/>
      <c r="LVS233" s="94"/>
      <c r="LVT233" s="3"/>
      <c r="LVU233" s="8"/>
      <c r="LVV233" s="7"/>
      <c r="LVW233" s="7"/>
      <c r="LVX233" s="1"/>
      <c r="LVY233" s="3"/>
      <c r="LVZ233" s="94"/>
      <c r="LWA233" s="3"/>
      <c r="LWB233" s="8"/>
      <c r="LWC233" s="7"/>
      <c r="LWD233" s="7"/>
      <c r="LWE233" s="1"/>
      <c r="LWF233" s="3"/>
      <c r="LWG233" s="94"/>
      <c r="LWH233" s="3"/>
      <c r="LWI233" s="8"/>
      <c r="LWJ233" s="7"/>
      <c r="LWK233" s="7"/>
      <c r="LWL233" s="1"/>
      <c r="LWM233" s="3"/>
      <c r="LWN233" s="94"/>
      <c r="LWO233" s="3"/>
      <c r="LWP233" s="8"/>
      <c r="LWQ233" s="7"/>
      <c r="LWR233" s="7"/>
      <c r="LWS233" s="1"/>
      <c r="LWT233" s="3"/>
      <c r="LWU233" s="94"/>
      <c r="LWV233" s="3"/>
      <c r="LWW233" s="8"/>
      <c r="LWX233" s="7"/>
      <c r="LWY233" s="7"/>
      <c r="LWZ233" s="1"/>
      <c r="LXA233" s="3"/>
      <c r="LXB233" s="94"/>
      <c r="LXC233" s="3"/>
      <c r="LXD233" s="8"/>
      <c r="LXE233" s="7"/>
      <c r="LXF233" s="7"/>
      <c r="LXG233" s="1"/>
      <c r="LXH233" s="3"/>
      <c r="LXI233" s="94"/>
      <c r="LXJ233" s="3"/>
      <c r="LXK233" s="8"/>
      <c r="LXL233" s="7"/>
      <c r="LXM233" s="7"/>
      <c r="LXN233" s="1"/>
      <c r="LXO233" s="3"/>
      <c r="LXP233" s="94"/>
      <c r="LXQ233" s="3"/>
      <c r="LXR233" s="8"/>
      <c r="LXS233" s="7"/>
      <c r="LXT233" s="7"/>
      <c r="LXU233" s="1"/>
      <c r="LXV233" s="3"/>
      <c r="LXW233" s="94"/>
      <c r="LXX233" s="3"/>
      <c r="LXY233" s="8"/>
      <c r="LXZ233" s="7"/>
      <c r="LYA233" s="7"/>
      <c r="LYB233" s="1"/>
      <c r="LYC233" s="3"/>
      <c r="LYD233" s="94"/>
      <c r="LYE233" s="3"/>
      <c r="LYF233" s="8"/>
      <c r="LYG233" s="7"/>
      <c r="LYH233" s="7"/>
      <c r="LYI233" s="1"/>
      <c r="LYJ233" s="3"/>
      <c r="LYK233" s="94"/>
      <c r="LYL233" s="3"/>
      <c r="LYM233" s="8"/>
      <c r="LYN233" s="7"/>
      <c r="LYO233" s="7"/>
      <c r="LYP233" s="1"/>
      <c r="LYQ233" s="3"/>
      <c r="LYR233" s="94"/>
      <c r="LYS233" s="3"/>
      <c r="LYT233" s="8"/>
      <c r="LYU233" s="7"/>
      <c r="LYV233" s="7"/>
      <c r="LYW233" s="1"/>
      <c r="LYX233" s="3"/>
      <c r="LYY233" s="94"/>
      <c r="LYZ233" s="3"/>
      <c r="LZA233" s="8"/>
      <c r="LZB233" s="7"/>
      <c r="LZC233" s="7"/>
      <c r="LZD233" s="1"/>
      <c r="LZE233" s="3"/>
      <c r="LZF233" s="94"/>
      <c r="LZG233" s="3"/>
      <c r="LZH233" s="8"/>
      <c r="LZI233" s="7"/>
      <c r="LZJ233" s="7"/>
      <c r="LZK233" s="1"/>
      <c r="LZL233" s="3"/>
      <c r="LZM233" s="94"/>
      <c r="LZN233" s="3"/>
      <c r="LZO233" s="8"/>
      <c r="LZP233" s="7"/>
      <c r="LZQ233" s="7"/>
      <c r="LZR233" s="1"/>
      <c r="LZS233" s="3"/>
      <c r="LZT233" s="94"/>
      <c r="LZU233" s="3"/>
      <c r="LZV233" s="8"/>
      <c r="LZW233" s="7"/>
      <c r="LZX233" s="7"/>
      <c r="LZY233" s="1"/>
      <c r="LZZ233" s="3"/>
      <c r="MAA233" s="94"/>
      <c r="MAB233" s="3"/>
      <c r="MAC233" s="8"/>
      <c r="MAD233" s="7"/>
      <c r="MAE233" s="7"/>
      <c r="MAF233" s="1"/>
      <c r="MAG233" s="3"/>
      <c r="MAH233" s="94"/>
      <c r="MAI233" s="3"/>
      <c r="MAJ233" s="8"/>
      <c r="MAK233" s="7"/>
      <c r="MAL233" s="7"/>
      <c r="MAM233" s="1"/>
      <c r="MAN233" s="3"/>
      <c r="MAO233" s="94"/>
      <c r="MAP233" s="3"/>
      <c r="MAQ233" s="8"/>
      <c r="MAR233" s="7"/>
      <c r="MAS233" s="7"/>
      <c r="MAT233" s="1"/>
      <c r="MAU233" s="3"/>
      <c r="MAV233" s="94"/>
      <c r="MAW233" s="3"/>
      <c r="MAX233" s="8"/>
      <c r="MAY233" s="7"/>
      <c r="MAZ233" s="7"/>
      <c r="MBA233" s="1"/>
      <c r="MBB233" s="3"/>
      <c r="MBC233" s="94"/>
      <c r="MBD233" s="3"/>
      <c r="MBE233" s="8"/>
      <c r="MBF233" s="7"/>
      <c r="MBG233" s="7"/>
      <c r="MBH233" s="1"/>
      <c r="MBI233" s="3"/>
      <c r="MBJ233" s="94"/>
      <c r="MBK233" s="3"/>
      <c r="MBL233" s="8"/>
      <c r="MBM233" s="7"/>
      <c r="MBN233" s="7"/>
      <c r="MBO233" s="1"/>
      <c r="MBP233" s="3"/>
      <c r="MBQ233" s="94"/>
      <c r="MBR233" s="3"/>
      <c r="MBS233" s="8"/>
      <c r="MBT233" s="7"/>
      <c r="MBU233" s="7"/>
      <c r="MBV233" s="1"/>
      <c r="MBW233" s="3"/>
      <c r="MBX233" s="94"/>
      <c r="MBY233" s="3"/>
      <c r="MBZ233" s="8"/>
      <c r="MCA233" s="7"/>
      <c r="MCB233" s="7"/>
      <c r="MCC233" s="1"/>
      <c r="MCD233" s="3"/>
      <c r="MCE233" s="94"/>
      <c r="MCF233" s="3"/>
      <c r="MCG233" s="8"/>
      <c r="MCH233" s="7"/>
      <c r="MCI233" s="7"/>
      <c r="MCJ233" s="1"/>
      <c r="MCK233" s="3"/>
      <c r="MCL233" s="94"/>
      <c r="MCM233" s="3"/>
      <c r="MCN233" s="8"/>
      <c r="MCO233" s="7"/>
      <c r="MCP233" s="7"/>
      <c r="MCQ233" s="1"/>
      <c r="MCR233" s="3"/>
      <c r="MCS233" s="94"/>
      <c r="MCT233" s="3"/>
      <c r="MCU233" s="8"/>
      <c r="MCV233" s="7"/>
      <c r="MCW233" s="7"/>
      <c r="MCX233" s="1"/>
      <c r="MCY233" s="3"/>
      <c r="MCZ233" s="94"/>
      <c r="MDA233" s="3"/>
      <c r="MDB233" s="8"/>
      <c r="MDC233" s="7"/>
      <c r="MDD233" s="7"/>
      <c r="MDE233" s="1"/>
      <c r="MDF233" s="3"/>
      <c r="MDG233" s="94"/>
      <c r="MDH233" s="3"/>
      <c r="MDI233" s="8"/>
      <c r="MDJ233" s="7"/>
      <c r="MDK233" s="7"/>
      <c r="MDL233" s="1"/>
      <c r="MDM233" s="3"/>
      <c r="MDN233" s="94"/>
      <c r="MDO233" s="3"/>
      <c r="MDP233" s="8"/>
      <c r="MDQ233" s="7"/>
      <c r="MDR233" s="7"/>
      <c r="MDS233" s="1"/>
      <c r="MDT233" s="3"/>
      <c r="MDU233" s="94"/>
      <c r="MDV233" s="3"/>
      <c r="MDW233" s="8"/>
      <c r="MDX233" s="7"/>
      <c r="MDY233" s="7"/>
      <c r="MDZ233" s="1"/>
      <c r="MEA233" s="3"/>
      <c r="MEB233" s="94"/>
      <c r="MEC233" s="3"/>
      <c r="MED233" s="8"/>
      <c r="MEE233" s="7"/>
      <c r="MEF233" s="7"/>
      <c r="MEG233" s="1"/>
      <c r="MEH233" s="3"/>
      <c r="MEI233" s="94"/>
      <c r="MEJ233" s="3"/>
      <c r="MEK233" s="8"/>
      <c r="MEL233" s="7"/>
      <c r="MEM233" s="7"/>
      <c r="MEN233" s="1"/>
      <c r="MEO233" s="3"/>
      <c r="MEP233" s="94"/>
      <c r="MEQ233" s="3"/>
      <c r="MER233" s="8"/>
      <c r="MES233" s="7"/>
      <c r="MET233" s="7"/>
      <c r="MEU233" s="1"/>
      <c r="MEV233" s="3"/>
      <c r="MEW233" s="94"/>
      <c r="MEX233" s="3"/>
      <c r="MEY233" s="8"/>
      <c r="MEZ233" s="7"/>
      <c r="MFA233" s="7"/>
      <c r="MFB233" s="1"/>
      <c r="MFC233" s="3"/>
      <c r="MFD233" s="94"/>
      <c r="MFE233" s="3"/>
      <c r="MFF233" s="8"/>
      <c r="MFG233" s="7"/>
      <c r="MFH233" s="7"/>
      <c r="MFI233" s="1"/>
      <c r="MFJ233" s="3"/>
      <c r="MFK233" s="94"/>
      <c r="MFL233" s="3"/>
      <c r="MFM233" s="8"/>
      <c r="MFN233" s="7"/>
      <c r="MFO233" s="7"/>
      <c r="MFP233" s="1"/>
      <c r="MFQ233" s="3"/>
      <c r="MFR233" s="94"/>
      <c r="MFS233" s="3"/>
      <c r="MFT233" s="8"/>
      <c r="MFU233" s="7"/>
      <c r="MFV233" s="7"/>
      <c r="MFW233" s="1"/>
      <c r="MFX233" s="3"/>
      <c r="MFY233" s="94"/>
      <c r="MFZ233" s="3"/>
      <c r="MGA233" s="8"/>
      <c r="MGB233" s="7"/>
      <c r="MGC233" s="7"/>
      <c r="MGD233" s="1"/>
      <c r="MGE233" s="3"/>
      <c r="MGF233" s="94"/>
      <c r="MGG233" s="3"/>
      <c r="MGH233" s="8"/>
      <c r="MGI233" s="7"/>
      <c r="MGJ233" s="7"/>
      <c r="MGK233" s="1"/>
      <c r="MGL233" s="3"/>
      <c r="MGM233" s="94"/>
      <c r="MGN233" s="3"/>
      <c r="MGO233" s="8"/>
      <c r="MGP233" s="7"/>
      <c r="MGQ233" s="7"/>
      <c r="MGR233" s="1"/>
      <c r="MGS233" s="3"/>
      <c r="MGT233" s="94"/>
      <c r="MGU233" s="3"/>
      <c r="MGV233" s="8"/>
      <c r="MGW233" s="7"/>
      <c r="MGX233" s="7"/>
      <c r="MGY233" s="1"/>
      <c r="MGZ233" s="3"/>
      <c r="MHA233" s="94"/>
      <c r="MHB233" s="3"/>
      <c r="MHC233" s="8"/>
      <c r="MHD233" s="7"/>
      <c r="MHE233" s="7"/>
      <c r="MHF233" s="1"/>
      <c r="MHG233" s="3"/>
      <c r="MHH233" s="94"/>
      <c r="MHI233" s="3"/>
      <c r="MHJ233" s="8"/>
      <c r="MHK233" s="7"/>
      <c r="MHL233" s="7"/>
      <c r="MHM233" s="1"/>
      <c r="MHN233" s="3"/>
      <c r="MHO233" s="94"/>
      <c r="MHP233" s="3"/>
      <c r="MHQ233" s="8"/>
      <c r="MHR233" s="7"/>
      <c r="MHS233" s="7"/>
      <c r="MHT233" s="1"/>
      <c r="MHU233" s="3"/>
      <c r="MHV233" s="94"/>
      <c r="MHW233" s="3"/>
      <c r="MHX233" s="8"/>
      <c r="MHY233" s="7"/>
      <c r="MHZ233" s="7"/>
      <c r="MIA233" s="1"/>
      <c r="MIB233" s="3"/>
      <c r="MIC233" s="94"/>
      <c r="MID233" s="3"/>
      <c r="MIE233" s="8"/>
      <c r="MIF233" s="7"/>
      <c r="MIG233" s="7"/>
      <c r="MIH233" s="1"/>
      <c r="MII233" s="3"/>
      <c r="MIJ233" s="94"/>
      <c r="MIK233" s="3"/>
      <c r="MIL233" s="8"/>
      <c r="MIM233" s="7"/>
      <c r="MIN233" s="7"/>
      <c r="MIO233" s="1"/>
      <c r="MIP233" s="3"/>
      <c r="MIQ233" s="94"/>
      <c r="MIR233" s="3"/>
      <c r="MIS233" s="8"/>
      <c r="MIT233" s="7"/>
      <c r="MIU233" s="7"/>
      <c r="MIV233" s="1"/>
      <c r="MIW233" s="3"/>
      <c r="MIX233" s="94"/>
      <c r="MIY233" s="3"/>
      <c r="MIZ233" s="8"/>
      <c r="MJA233" s="7"/>
      <c r="MJB233" s="7"/>
      <c r="MJC233" s="1"/>
      <c r="MJD233" s="3"/>
      <c r="MJE233" s="94"/>
      <c r="MJF233" s="3"/>
      <c r="MJG233" s="8"/>
      <c r="MJH233" s="7"/>
      <c r="MJI233" s="7"/>
      <c r="MJJ233" s="1"/>
      <c r="MJK233" s="3"/>
      <c r="MJL233" s="94"/>
      <c r="MJM233" s="3"/>
      <c r="MJN233" s="8"/>
      <c r="MJO233" s="7"/>
      <c r="MJP233" s="7"/>
      <c r="MJQ233" s="1"/>
      <c r="MJR233" s="3"/>
      <c r="MJS233" s="94"/>
      <c r="MJT233" s="3"/>
      <c r="MJU233" s="8"/>
      <c r="MJV233" s="7"/>
      <c r="MJW233" s="7"/>
      <c r="MJX233" s="1"/>
      <c r="MJY233" s="3"/>
      <c r="MJZ233" s="94"/>
      <c r="MKA233" s="3"/>
      <c r="MKB233" s="8"/>
      <c r="MKC233" s="7"/>
      <c r="MKD233" s="7"/>
      <c r="MKE233" s="1"/>
      <c r="MKF233" s="3"/>
      <c r="MKG233" s="94"/>
      <c r="MKH233" s="3"/>
      <c r="MKI233" s="8"/>
      <c r="MKJ233" s="7"/>
      <c r="MKK233" s="7"/>
      <c r="MKL233" s="1"/>
      <c r="MKM233" s="3"/>
      <c r="MKN233" s="94"/>
      <c r="MKO233" s="3"/>
      <c r="MKP233" s="8"/>
      <c r="MKQ233" s="7"/>
      <c r="MKR233" s="7"/>
      <c r="MKS233" s="1"/>
      <c r="MKT233" s="3"/>
      <c r="MKU233" s="94"/>
      <c r="MKV233" s="3"/>
      <c r="MKW233" s="8"/>
      <c r="MKX233" s="7"/>
      <c r="MKY233" s="7"/>
      <c r="MKZ233" s="1"/>
      <c r="MLA233" s="3"/>
      <c r="MLB233" s="94"/>
      <c r="MLC233" s="3"/>
      <c r="MLD233" s="8"/>
      <c r="MLE233" s="7"/>
      <c r="MLF233" s="7"/>
      <c r="MLG233" s="1"/>
      <c r="MLH233" s="3"/>
      <c r="MLI233" s="94"/>
      <c r="MLJ233" s="3"/>
      <c r="MLK233" s="8"/>
      <c r="MLL233" s="7"/>
      <c r="MLM233" s="7"/>
      <c r="MLN233" s="1"/>
      <c r="MLO233" s="3"/>
      <c r="MLP233" s="94"/>
      <c r="MLQ233" s="3"/>
      <c r="MLR233" s="8"/>
      <c r="MLS233" s="7"/>
      <c r="MLT233" s="7"/>
      <c r="MLU233" s="1"/>
      <c r="MLV233" s="3"/>
      <c r="MLW233" s="94"/>
      <c r="MLX233" s="3"/>
      <c r="MLY233" s="8"/>
      <c r="MLZ233" s="7"/>
      <c r="MMA233" s="7"/>
      <c r="MMB233" s="1"/>
      <c r="MMC233" s="3"/>
      <c r="MMD233" s="94"/>
      <c r="MME233" s="3"/>
      <c r="MMF233" s="8"/>
      <c r="MMG233" s="7"/>
      <c r="MMH233" s="7"/>
      <c r="MMI233" s="1"/>
      <c r="MMJ233" s="3"/>
      <c r="MMK233" s="94"/>
      <c r="MML233" s="3"/>
      <c r="MMM233" s="8"/>
      <c r="MMN233" s="7"/>
      <c r="MMO233" s="7"/>
      <c r="MMP233" s="1"/>
      <c r="MMQ233" s="3"/>
      <c r="MMR233" s="94"/>
      <c r="MMS233" s="3"/>
      <c r="MMT233" s="8"/>
      <c r="MMU233" s="7"/>
      <c r="MMV233" s="7"/>
      <c r="MMW233" s="1"/>
      <c r="MMX233" s="3"/>
      <c r="MMY233" s="94"/>
      <c r="MMZ233" s="3"/>
      <c r="MNA233" s="8"/>
      <c r="MNB233" s="7"/>
      <c r="MNC233" s="7"/>
      <c r="MND233" s="1"/>
      <c r="MNE233" s="3"/>
      <c r="MNF233" s="94"/>
      <c r="MNG233" s="3"/>
      <c r="MNH233" s="8"/>
      <c r="MNI233" s="7"/>
      <c r="MNJ233" s="7"/>
      <c r="MNK233" s="1"/>
      <c r="MNL233" s="3"/>
      <c r="MNM233" s="94"/>
      <c r="MNN233" s="3"/>
      <c r="MNO233" s="8"/>
      <c r="MNP233" s="7"/>
      <c r="MNQ233" s="7"/>
      <c r="MNR233" s="1"/>
      <c r="MNS233" s="3"/>
      <c r="MNT233" s="94"/>
      <c r="MNU233" s="3"/>
      <c r="MNV233" s="8"/>
      <c r="MNW233" s="7"/>
      <c r="MNX233" s="7"/>
      <c r="MNY233" s="1"/>
      <c r="MNZ233" s="3"/>
      <c r="MOA233" s="94"/>
      <c r="MOB233" s="3"/>
      <c r="MOC233" s="8"/>
      <c r="MOD233" s="7"/>
      <c r="MOE233" s="7"/>
      <c r="MOF233" s="1"/>
      <c r="MOG233" s="3"/>
      <c r="MOH233" s="94"/>
      <c r="MOI233" s="3"/>
      <c r="MOJ233" s="8"/>
      <c r="MOK233" s="7"/>
      <c r="MOL233" s="7"/>
      <c r="MOM233" s="1"/>
      <c r="MON233" s="3"/>
      <c r="MOO233" s="94"/>
      <c r="MOP233" s="3"/>
      <c r="MOQ233" s="8"/>
      <c r="MOR233" s="7"/>
      <c r="MOS233" s="7"/>
      <c r="MOT233" s="1"/>
      <c r="MOU233" s="3"/>
      <c r="MOV233" s="94"/>
      <c r="MOW233" s="3"/>
      <c r="MOX233" s="8"/>
      <c r="MOY233" s="7"/>
      <c r="MOZ233" s="7"/>
      <c r="MPA233" s="1"/>
      <c r="MPB233" s="3"/>
      <c r="MPC233" s="94"/>
      <c r="MPD233" s="3"/>
      <c r="MPE233" s="8"/>
      <c r="MPF233" s="7"/>
      <c r="MPG233" s="7"/>
      <c r="MPH233" s="1"/>
      <c r="MPI233" s="3"/>
      <c r="MPJ233" s="94"/>
      <c r="MPK233" s="3"/>
      <c r="MPL233" s="8"/>
      <c r="MPM233" s="7"/>
      <c r="MPN233" s="7"/>
      <c r="MPO233" s="1"/>
      <c r="MPP233" s="3"/>
      <c r="MPQ233" s="94"/>
      <c r="MPR233" s="3"/>
      <c r="MPS233" s="8"/>
      <c r="MPT233" s="7"/>
      <c r="MPU233" s="7"/>
      <c r="MPV233" s="1"/>
      <c r="MPW233" s="3"/>
      <c r="MPX233" s="94"/>
      <c r="MPY233" s="3"/>
      <c r="MPZ233" s="8"/>
      <c r="MQA233" s="7"/>
      <c r="MQB233" s="7"/>
      <c r="MQC233" s="1"/>
      <c r="MQD233" s="3"/>
      <c r="MQE233" s="94"/>
      <c r="MQF233" s="3"/>
      <c r="MQG233" s="8"/>
      <c r="MQH233" s="7"/>
      <c r="MQI233" s="7"/>
      <c r="MQJ233" s="1"/>
      <c r="MQK233" s="3"/>
      <c r="MQL233" s="94"/>
      <c r="MQM233" s="3"/>
      <c r="MQN233" s="8"/>
      <c r="MQO233" s="7"/>
      <c r="MQP233" s="7"/>
      <c r="MQQ233" s="1"/>
      <c r="MQR233" s="3"/>
      <c r="MQS233" s="94"/>
      <c r="MQT233" s="3"/>
      <c r="MQU233" s="8"/>
      <c r="MQV233" s="7"/>
      <c r="MQW233" s="7"/>
      <c r="MQX233" s="1"/>
      <c r="MQY233" s="3"/>
      <c r="MQZ233" s="94"/>
      <c r="MRA233" s="3"/>
      <c r="MRB233" s="8"/>
      <c r="MRC233" s="7"/>
      <c r="MRD233" s="7"/>
      <c r="MRE233" s="1"/>
      <c r="MRF233" s="3"/>
      <c r="MRG233" s="94"/>
      <c r="MRH233" s="3"/>
      <c r="MRI233" s="8"/>
      <c r="MRJ233" s="7"/>
      <c r="MRK233" s="7"/>
      <c r="MRL233" s="1"/>
      <c r="MRM233" s="3"/>
      <c r="MRN233" s="94"/>
      <c r="MRO233" s="3"/>
      <c r="MRP233" s="8"/>
      <c r="MRQ233" s="7"/>
      <c r="MRR233" s="7"/>
      <c r="MRS233" s="1"/>
      <c r="MRT233" s="3"/>
      <c r="MRU233" s="94"/>
      <c r="MRV233" s="3"/>
      <c r="MRW233" s="8"/>
      <c r="MRX233" s="7"/>
      <c r="MRY233" s="7"/>
      <c r="MRZ233" s="1"/>
      <c r="MSA233" s="3"/>
      <c r="MSB233" s="94"/>
      <c r="MSC233" s="3"/>
      <c r="MSD233" s="8"/>
      <c r="MSE233" s="7"/>
      <c r="MSF233" s="7"/>
      <c r="MSG233" s="1"/>
      <c r="MSH233" s="3"/>
      <c r="MSI233" s="94"/>
      <c r="MSJ233" s="3"/>
      <c r="MSK233" s="8"/>
      <c r="MSL233" s="7"/>
      <c r="MSM233" s="7"/>
      <c r="MSN233" s="1"/>
      <c r="MSO233" s="3"/>
      <c r="MSP233" s="94"/>
      <c r="MSQ233" s="3"/>
      <c r="MSR233" s="8"/>
      <c r="MSS233" s="7"/>
      <c r="MST233" s="7"/>
      <c r="MSU233" s="1"/>
      <c r="MSV233" s="3"/>
      <c r="MSW233" s="94"/>
      <c r="MSX233" s="3"/>
      <c r="MSY233" s="8"/>
      <c r="MSZ233" s="7"/>
      <c r="MTA233" s="7"/>
      <c r="MTB233" s="1"/>
      <c r="MTC233" s="3"/>
      <c r="MTD233" s="94"/>
      <c r="MTE233" s="3"/>
      <c r="MTF233" s="8"/>
      <c r="MTG233" s="7"/>
      <c r="MTH233" s="7"/>
      <c r="MTI233" s="1"/>
      <c r="MTJ233" s="3"/>
      <c r="MTK233" s="94"/>
      <c r="MTL233" s="3"/>
      <c r="MTM233" s="8"/>
      <c r="MTN233" s="7"/>
      <c r="MTO233" s="7"/>
      <c r="MTP233" s="1"/>
      <c r="MTQ233" s="3"/>
      <c r="MTR233" s="94"/>
      <c r="MTS233" s="3"/>
      <c r="MTT233" s="8"/>
      <c r="MTU233" s="7"/>
      <c r="MTV233" s="7"/>
      <c r="MTW233" s="1"/>
      <c r="MTX233" s="3"/>
      <c r="MTY233" s="94"/>
      <c r="MTZ233" s="3"/>
      <c r="MUA233" s="8"/>
      <c r="MUB233" s="7"/>
      <c r="MUC233" s="7"/>
      <c r="MUD233" s="1"/>
      <c r="MUE233" s="3"/>
      <c r="MUF233" s="94"/>
      <c r="MUG233" s="3"/>
      <c r="MUH233" s="8"/>
      <c r="MUI233" s="7"/>
      <c r="MUJ233" s="7"/>
      <c r="MUK233" s="1"/>
      <c r="MUL233" s="3"/>
      <c r="MUM233" s="94"/>
      <c r="MUN233" s="3"/>
      <c r="MUO233" s="8"/>
      <c r="MUP233" s="7"/>
      <c r="MUQ233" s="7"/>
      <c r="MUR233" s="1"/>
      <c r="MUS233" s="3"/>
      <c r="MUT233" s="94"/>
      <c r="MUU233" s="3"/>
      <c r="MUV233" s="8"/>
      <c r="MUW233" s="7"/>
      <c r="MUX233" s="7"/>
      <c r="MUY233" s="1"/>
      <c r="MUZ233" s="3"/>
      <c r="MVA233" s="94"/>
      <c r="MVB233" s="3"/>
      <c r="MVC233" s="8"/>
      <c r="MVD233" s="7"/>
      <c r="MVE233" s="7"/>
      <c r="MVF233" s="1"/>
      <c r="MVG233" s="3"/>
      <c r="MVH233" s="94"/>
      <c r="MVI233" s="3"/>
      <c r="MVJ233" s="8"/>
      <c r="MVK233" s="7"/>
      <c r="MVL233" s="7"/>
      <c r="MVM233" s="1"/>
      <c r="MVN233" s="3"/>
      <c r="MVO233" s="94"/>
      <c r="MVP233" s="3"/>
      <c r="MVQ233" s="8"/>
      <c r="MVR233" s="7"/>
      <c r="MVS233" s="7"/>
      <c r="MVT233" s="1"/>
      <c r="MVU233" s="3"/>
      <c r="MVV233" s="94"/>
      <c r="MVW233" s="3"/>
      <c r="MVX233" s="8"/>
      <c r="MVY233" s="7"/>
      <c r="MVZ233" s="7"/>
      <c r="MWA233" s="1"/>
      <c r="MWB233" s="3"/>
      <c r="MWC233" s="94"/>
      <c r="MWD233" s="3"/>
      <c r="MWE233" s="8"/>
      <c r="MWF233" s="7"/>
      <c r="MWG233" s="7"/>
      <c r="MWH233" s="1"/>
      <c r="MWI233" s="3"/>
      <c r="MWJ233" s="94"/>
      <c r="MWK233" s="3"/>
      <c r="MWL233" s="8"/>
      <c r="MWM233" s="7"/>
      <c r="MWN233" s="7"/>
      <c r="MWO233" s="1"/>
      <c r="MWP233" s="3"/>
      <c r="MWQ233" s="94"/>
      <c r="MWR233" s="3"/>
      <c r="MWS233" s="8"/>
      <c r="MWT233" s="7"/>
      <c r="MWU233" s="7"/>
      <c r="MWV233" s="1"/>
      <c r="MWW233" s="3"/>
      <c r="MWX233" s="94"/>
      <c r="MWY233" s="3"/>
      <c r="MWZ233" s="8"/>
      <c r="MXA233" s="7"/>
      <c r="MXB233" s="7"/>
      <c r="MXC233" s="1"/>
      <c r="MXD233" s="3"/>
      <c r="MXE233" s="94"/>
      <c r="MXF233" s="3"/>
      <c r="MXG233" s="8"/>
      <c r="MXH233" s="7"/>
      <c r="MXI233" s="7"/>
      <c r="MXJ233" s="1"/>
      <c r="MXK233" s="3"/>
      <c r="MXL233" s="94"/>
      <c r="MXM233" s="3"/>
      <c r="MXN233" s="8"/>
      <c r="MXO233" s="7"/>
      <c r="MXP233" s="7"/>
      <c r="MXQ233" s="1"/>
      <c r="MXR233" s="3"/>
      <c r="MXS233" s="94"/>
      <c r="MXT233" s="3"/>
      <c r="MXU233" s="8"/>
      <c r="MXV233" s="7"/>
      <c r="MXW233" s="7"/>
      <c r="MXX233" s="1"/>
      <c r="MXY233" s="3"/>
      <c r="MXZ233" s="94"/>
      <c r="MYA233" s="3"/>
      <c r="MYB233" s="8"/>
      <c r="MYC233" s="7"/>
      <c r="MYD233" s="7"/>
      <c r="MYE233" s="1"/>
      <c r="MYF233" s="3"/>
      <c r="MYG233" s="94"/>
      <c r="MYH233" s="3"/>
      <c r="MYI233" s="8"/>
      <c r="MYJ233" s="7"/>
      <c r="MYK233" s="7"/>
      <c r="MYL233" s="1"/>
      <c r="MYM233" s="3"/>
      <c r="MYN233" s="94"/>
      <c r="MYO233" s="3"/>
      <c r="MYP233" s="8"/>
      <c r="MYQ233" s="7"/>
      <c r="MYR233" s="7"/>
      <c r="MYS233" s="1"/>
      <c r="MYT233" s="3"/>
      <c r="MYU233" s="94"/>
      <c r="MYV233" s="3"/>
      <c r="MYW233" s="8"/>
      <c r="MYX233" s="7"/>
      <c r="MYY233" s="7"/>
      <c r="MYZ233" s="1"/>
      <c r="MZA233" s="3"/>
      <c r="MZB233" s="94"/>
      <c r="MZC233" s="3"/>
      <c r="MZD233" s="8"/>
      <c r="MZE233" s="7"/>
      <c r="MZF233" s="7"/>
      <c r="MZG233" s="1"/>
      <c r="MZH233" s="3"/>
      <c r="MZI233" s="94"/>
      <c r="MZJ233" s="3"/>
      <c r="MZK233" s="8"/>
      <c r="MZL233" s="7"/>
      <c r="MZM233" s="7"/>
      <c r="MZN233" s="1"/>
      <c r="MZO233" s="3"/>
      <c r="MZP233" s="94"/>
      <c r="MZQ233" s="3"/>
      <c r="MZR233" s="8"/>
      <c r="MZS233" s="7"/>
      <c r="MZT233" s="7"/>
      <c r="MZU233" s="1"/>
      <c r="MZV233" s="3"/>
      <c r="MZW233" s="94"/>
      <c r="MZX233" s="3"/>
      <c r="MZY233" s="8"/>
      <c r="MZZ233" s="7"/>
      <c r="NAA233" s="7"/>
      <c r="NAB233" s="1"/>
      <c r="NAC233" s="3"/>
      <c r="NAD233" s="94"/>
      <c r="NAE233" s="3"/>
      <c r="NAF233" s="8"/>
      <c r="NAG233" s="7"/>
      <c r="NAH233" s="7"/>
      <c r="NAI233" s="1"/>
      <c r="NAJ233" s="3"/>
      <c r="NAK233" s="94"/>
      <c r="NAL233" s="3"/>
      <c r="NAM233" s="8"/>
      <c r="NAN233" s="7"/>
      <c r="NAO233" s="7"/>
      <c r="NAP233" s="1"/>
      <c r="NAQ233" s="3"/>
      <c r="NAR233" s="94"/>
      <c r="NAS233" s="3"/>
      <c r="NAT233" s="8"/>
      <c r="NAU233" s="7"/>
      <c r="NAV233" s="7"/>
      <c r="NAW233" s="1"/>
      <c r="NAX233" s="3"/>
      <c r="NAY233" s="94"/>
      <c r="NAZ233" s="3"/>
      <c r="NBA233" s="8"/>
      <c r="NBB233" s="7"/>
      <c r="NBC233" s="7"/>
      <c r="NBD233" s="1"/>
      <c r="NBE233" s="3"/>
      <c r="NBF233" s="94"/>
      <c r="NBG233" s="3"/>
      <c r="NBH233" s="8"/>
      <c r="NBI233" s="7"/>
      <c r="NBJ233" s="7"/>
      <c r="NBK233" s="1"/>
      <c r="NBL233" s="3"/>
      <c r="NBM233" s="94"/>
      <c r="NBN233" s="3"/>
      <c r="NBO233" s="8"/>
      <c r="NBP233" s="7"/>
      <c r="NBQ233" s="7"/>
      <c r="NBR233" s="1"/>
      <c r="NBS233" s="3"/>
      <c r="NBT233" s="94"/>
      <c r="NBU233" s="3"/>
      <c r="NBV233" s="8"/>
      <c r="NBW233" s="7"/>
      <c r="NBX233" s="7"/>
      <c r="NBY233" s="1"/>
      <c r="NBZ233" s="3"/>
      <c r="NCA233" s="94"/>
      <c r="NCB233" s="3"/>
      <c r="NCC233" s="8"/>
      <c r="NCD233" s="7"/>
      <c r="NCE233" s="7"/>
      <c r="NCF233" s="1"/>
      <c r="NCG233" s="3"/>
      <c r="NCH233" s="94"/>
      <c r="NCI233" s="3"/>
      <c r="NCJ233" s="8"/>
      <c r="NCK233" s="7"/>
      <c r="NCL233" s="7"/>
      <c r="NCM233" s="1"/>
      <c r="NCN233" s="3"/>
      <c r="NCO233" s="94"/>
      <c r="NCP233" s="3"/>
      <c r="NCQ233" s="8"/>
      <c r="NCR233" s="7"/>
      <c r="NCS233" s="7"/>
      <c r="NCT233" s="1"/>
      <c r="NCU233" s="3"/>
      <c r="NCV233" s="94"/>
      <c r="NCW233" s="3"/>
      <c r="NCX233" s="8"/>
      <c r="NCY233" s="7"/>
      <c r="NCZ233" s="7"/>
      <c r="NDA233" s="1"/>
      <c r="NDB233" s="3"/>
      <c r="NDC233" s="94"/>
      <c r="NDD233" s="3"/>
      <c r="NDE233" s="8"/>
      <c r="NDF233" s="7"/>
      <c r="NDG233" s="7"/>
      <c r="NDH233" s="1"/>
      <c r="NDI233" s="3"/>
      <c r="NDJ233" s="94"/>
      <c r="NDK233" s="3"/>
      <c r="NDL233" s="8"/>
      <c r="NDM233" s="7"/>
      <c r="NDN233" s="7"/>
      <c r="NDO233" s="1"/>
      <c r="NDP233" s="3"/>
      <c r="NDQ233" s="94"/>
      <c r="NDR233" s="3"/>
      <c r="NDS233" s="8"/>
      <c r="NDT233" s="7"/>
      <c r="NDU233" s="7"/>
      <c r="NDV233" s="1"/>
      <c r="NDW233" s="3"/>
      <c r="NDX233" s="94"/>
      <c r="NDY233" s="3"/>
      <c r="NDZ233" s="8"/>
      <c r="NEA233" s="7"/>
      <c r="NEB233" s="7"/>
      <c r="NEC233" s="1"/>
      <c r="NED233" s="3"/>
      <c r="NEE233" s="94"/>
      <c r="NEF233" s="3"/>
      <c r="NEG233" s="8"/>
      <c r="NEH233" s="7"/>
      <c r="NEI233" s="7"/>
      <c r="NEJ233" s="1"/>
      <c r="NEK233" s="3"/>
      <c r="NEL233" s="94"/>
      <c r="NEM233" s="3"/>
      <c r="NEN233" s="8"/>
      <c r="NEO233" s="7"/>
      <c r="NEP233" s="7"/>
      <c r="NEQ233" s="1"/>
      <c r="NER233" s="3"/>
      <c r="NES233" s="94"/>
      <c r="NET233" s="3"/>
      <c r="NEU233" s="8"/>
      <c r="NEV233" s="7"/>
      <c r="NEW233" s="7"/>
      <c r="NEX233" s="1"/>
      <c r="NEY233" s="3"/>
      <c r="NEZ233" s="94"/>
      <c r="NFA233" s="3"/>
      <c r="NFB233" s="8"/>
      <c r="NFC233" s="7"/>
      <c r="NFD233" s="7"/>
      <c r="NFE233" s="1"/>
      <c r="NFF233" s="3"/>
      <c r="NFG233" s="94"/>
      <c r="NFH233" s="3"/>
      <c r="NFI233" s="8"/>
      <c r="NFJ233" s="7"/>
      <c r="NFK233" s="7"/>
      <c r="NFL233" s="1"/>
      <c r="NFM233" s="3"/>
      <c r="NFN233" s="94"/>
      <c r="NFO233" s="3"/>
      <c r="NFP233" s="8"/>
      <c r="NFQ233" s="7"/>
      <c r="NFR233" s="7"/>
      <c r="NFS233" s="1"/>
      <c r="NFT233" s="3"/>
      <c r="NFU233" s="94"/>
      <c r="NFV233" s="3"/>
      <c r="NFW233" s="8"/>
      <c r="NFX233" s="7"/>
      <c r="NFY233" s="7"/>
      <c r="NFZ233" s="1"/>
      <c r="NGA233" s="3"/>
      <c r="NGB233" s="94"/>
      <c r="NGC233" s="3"/>
      <c r="NGD233" s="8"/>
      <c r="NGE233" s="7"/>
      <c r="NGF233" s="7"/>
      <c r="NGG233" s="1"/>
      <c r="NGH233" s="3"/>
      <c r="NGI233" s="94"/>
      <c r="NGJ233" s="3"/>
      <c r="NGK233" s="8"/>
      <c r="NGL233" s="7"/>
      <c r="NGM233" s="7"/>
      <c r="NGN233" s="1"/>
      <c r="NGO233" s="3"/>
      <c r="NGP233" s="94"/>
      <c r="NGQ233" s="3"/>
      <c r="NGR233" s="8"/>
      <c r="NGS233" s="7"/>
      <c r="NGT233" s="7"/>
      <c r="NGU233" s="1"/>
      <c r="NGV233" s="3"/>
      <c r="NGW233" s="94"/>
      <c r="NGX233" s="3"/>
      <c r="NGY233" s="8"/>
      <c r="NGZ233" s="7"/>
      <c r="NHA233" s="7"/>
      <c r="NHB233" s="1"/>
      <c r="NHC233" s="3"/>
      <c r="NHD233" s="94"/>
      <c r="NHE233" s="3"/>
      <c r="NHF233" s="8"/>
      <c r="NHG233" s="7"/>
      <c r="NHH233" s="7"/>
      <c r="NHI233" s="1"/>
      <c r="NHJ233" s="3"/>
      <c r="NHK233" s="94"/>
      <c r="NHL233" s="3"/>
      <c r="NHM233" s="8"/>
      <c r="NHN233" s="7"/>
      <c r="NHO233" s="7"/>
      <c r="NHP233" s="1"/>
      <c r="NHQ233" s="3"/>
      <c r="NHR233" s="94"/>
      <c r="NHS233" s="3"/>
      <c r="NHT233" s="8"/>
      <c r="NHU233" s="7"/>
      <c r="NHV233" s="7"/>
      <c r="NHW233" s="1"/>
      <c r="NHX233" s="3"/>
      <c r="NHY233" s="94"/>
      <c r="NHZ233" s="3"/>
      <c r="NIA233" s="8"/>
      <c r="NIB233" s="7"/>
      <c r="NIC233" s="7"/>
      <c r="NID233" s="1"/>
      <c r="NIE233" s="3"/>
      <c r="NIF233" s="94"/>
      <c r="NIG233" s="3"/>
      <c r="NIH233" s="8"/>
      <c r="NII233" s="7"/>
      <c r="NIJ233" s="7"/>
      <c r="NIK233" s="1"/>
      <c r="NIL233" s="3"/>
      <c r="NIM233" s="94"/>
      <c r="NIN233" s="3"/>
      <c r="NIO233" s="8"/>
      <c r="NIP233" s="7"/>
      <c r="NIQ233" s="7"/>
      <c r="NIR233" s="1"/>
      <c r="NIS233" s="3"/>
      <c r="NIT233" s="94"/>
      <c r="NIU233" s="3"/>
      <c r="NIV233" s="8"/>
      <c r="NIW233" s="7"/>
      <c r="NIX233" s="7"/>
      <c r="NIY233" s="1"/>
      <c r="NIZ233" s="3"/>
      <c r="NJA233" s="94"/>
      <c r="NJB233" s="3"/>
      <c r="NJC233" s="8"/>
      <c r="NJD233" s="7"/>
      <c r="NJE233" s="7"/>
      <c r="NJF233" s="1"/>
      <c r="NJG233" s="3"/>
      <c r="NJH233" s="94"/>
      <c r="NJI233" s="3"/>
      <c r="NJJ233" s="8"/>
      <c r="NJK233" s="7"/>
      <c r="NJL233" s="7"/>
      <c r="NJM233" s="1"/>
      <c r="NJN233" s="3"/>
      <c r="NJO233" s="94"/>
      <c r="NJP233" s="3"/>
      <c r="NJQ233" s="8"/>
      <c r="NJR233" s="7"/>
      <c r="NJS233" s="7"/>
      <c r="NJT233" s="1"/>
      <c r="NJU233" s="3"/>
      <c r="NJV233" s="94"/>
      <c r="NJW233" s="3"/>
      <c r="NJX233" s="8"/>
      <c r="NJY233" s="7"/>
      <c r="NJZ233" s="7"/>
      <c r="NKA233" s="1"/>
      <c r="NKB233" s="3"/>
      <c r="NKC233" s="94"/>
      <c r="NKD233" s="3"/>
      <c r="NKE233" s="8"/>
      <c r="NKF233" s="7"/>
      <c r="NKG233" s="7"/>
      <c r="NKH233" s="1"/>
      <c r="NKI233" s="3"/>
      <c r="NKJ233" s="94"/>
      <c r="NKK233" s="3"/>
      <c r="NKL233" s="8"/>
      <c r="NKM233" s="7"/>
      <c r="NKN233" s="7"/>
      <c r="NKO233" s="1"/>
      <c r="NKP233" s="3"/>
      <c r="NKQ233" s="94"/>
      <c r="NKR233" s="3"/>
      <c r="NKS233" s="8"/>
      <c r="NKT233" s="7"/>
      <c r="NKU233" s="7"/>
      <c r="NKV233" s="1"/>
      <c r="NKW233" s="3"/>
      <c r="NKX233" s="94"/>
      <c r="NKY233" s="3"/>
      <c r="NKZ233" s="8"/>
      <c r="NLA233" s="7"/>
      <c r="NLB233" s="7"/>
      <c r="NLC233" s="1"/>
      <c r="NLD233" s="3"/>
      <c r="NLE233" s="94"/>
      <c r="NLF233" s="3"/>
      <c r="NLG233" s="8"/>
      <c r="NLH233" s="7"/>
      <c r="NLI233" s="7"/>
      <c r="NLJ233" s="1"/>
      <c r="NLK233" s="3"/>
      <c r="NLL233" s="94"/>
      <c r="NLM233" s="3"/>
      <c r="NLN233" s="8"/>
      <c r="NLO233" s="7"/>
      <c r="NLP233" s="7"/>
      <c r="NLQ233" s="1"/>
      <c r="NLR233" s="3"/>
      <c r="NLS233" s="94"/>
      <c r="NLT233" s="3"/>
      <c r="NLU233" s="8"/>
      <c r="NLV233" s="7"/>
      <c r="NLW233" s="7"/>
      <c r="NLX233" s="1"/>
      <c r="NLY233" s="3"/>
      <c r="NLZ233" s="94"/>
      <c r="NMA233" s="3"/>
      <c r="NMB233" s="8"/>
      <c r="NMC233" s="7"/>
      <c r="NMD233" s="7"/>
      <c r="NME233" s="1"/>
      <c r="NMF233" s="3"/>
      <c r="NMG233" s="94"/>
      <c r="NMH233" s="3"/>
      <c r="NMI233" s="8"/>
      <c r="NMJ233" s="7"/>
      <c r="NMK233" s="7"/>
      <c r="NML233" s="1"/>
      <c r="NMM233" s="3"/>
      <c r="NMN233" s="94"/>
      <c r="NMO233" s="3"/>
      <c r="NMP233" s="8"/>
      <c r="NMQ233" s="7"/>
      <c r="NMR233" s="7"/>
      <c r="NMS233" s="1"/>
      <c r="NMT233" s="3"/>
      <c r="NMU233" s="94"/>
      <c r="NMV233" s="3"/>
      <c r="NMW233" s="8"/>
      <c r="NMX233" s="7"/>
      <c r="NMY233" s="7"/>
      <c r="NMZ233" s="1"/>
      <c r="NNA233" s="3"/>
      <c r="NNB233" s="94"/>
      <c r="NNC233" s="3"/>
      <c r="NND233" s="8"/>
      <c r="NNE233" s="7"/>
      <c r="NNF233" s="7"/>
      <c r="NNG233" s="1"/>
      <c r="NNH233" s="3"/>
      <c r="NNI233" s="94"/>
      <c r="NNJ233" s="3"/>
      <c r="NNK233" s="8"/>
      <c r="NNL233" s="7"/>
      <c r="NNM233" s="7"/>
      <c r="NNN233" s="1"/>
      <c r="NNO233" s="3"/>
      <c r="NNP233" s="94"/>
      <c r="NNQ233" s="3"/>
      <c r="NNR233" s="8"/>
      <c r="NNS233" s="7"/>
      <c r="NNT233" s="7"/>
      <c r="NNU233" s="1"/>
      <c r="NNV233" s="3"/>
      <c r="NNW233" s="94"/>
      <c r="NNX233" s="3"/>
      <c r="NNY233" s="8"/>
      <c r="NNZ233" s="7"/>
      <c r="NOA233" s="7"/>
      <c r="NOB233" s="1"/>
      <c r="NOC233" s="3"/>
      <c r="NOD233" s="94"/>
      <c r="NOE233" s="3"/>
      <c r="NOF233" s="8"/>
      <c r="NOG233" s="7"/>
      <c r="NOH233" s="7"/>
      <c r="NOI233" s="1"/>
      <c r="NOJ233" s="3"/>
      <c r="NOK233" s="94"/>
      <c r="NOL233" s="3"/>
      <c r="NOM233" s="8"/>
      <c r="NON233" s="7"/>
      <c r="NOO233" s="7"/>
      <c r="NOP233" s="1"/>
      <c r="NOQ233" s="3"/>
      <c r="NOR233" s="94"/>
      <c r="NOS233" s="3"/>
      <c r="NOT233" s="8"/>
      <c r="NOU233" s="7"/>
      <c r="NOV233" s="7"/>
      <c r="NOW233" s="1"/>
      <c r="NOX233" s="3"/>
      <c r="NOY233" s="94"/>
      <c r="NOZ233" s="3"/>
      <c r="NPA233" s="8"/>
      <c r="NPB233" s="7"/>
      <c r="NPC233" s="7"/>
      <c r="NPD233" s="1"/>
      <c r="NPE233" s="3"/>
      <c r="NPF233" s="94"/>
      <c r="NPG233" s="3"/>
      <c r="NPH233" s="8"/>
      <c r="NPI233" s="7"/>
      <c r="NPJ233" s="7"/>
      <c r="NPK233" s="1"/>
      <c r="NPL233" s="3"/>
      <c r="NPM233" s="94"/>
      <c r="NPN233" s="3"/>
      <c r="NPO233" s="8"/>
      <c r="NPP233" s="7"/>
      <c r="NPQ233" s="7"/>
      <c r="NPR233" s="1"/>
      <c r="NPS233" s="3"/>
      <c r="NPT233" s="94"/>
      <c r="NPU233" s="3"/>
      <c r="NPV233" s="8"/>
      <c r="NPW233" s="7"/>
      <c r="NPX233" s="7"/>
      <c r="NPY233" s="1"/>
      <c r="NPZ233" s="3"/>
      <c r="NQA233" s="94"/>
      <c r="NQB233" s="3"/>
      <c r="NQC233" s="8"/>
      <c r="NQD233" s="7"/>
      <c r="NQE233" s="7"/>
      <c r="NQF233" s="1"/>
      <c r="NQG233" s="3"/>
      <c r="NQH233" s="94"/>
      <c r="NQI233" s="3"/>
      <c r="NQJ233" s="8"/>
      <c r="NQK233" s="7"/>
      <c r="NQL233" s="7"/>
      <c r="NQM233" s="1"/>
      <c r="NQN233" s="3"/>
      <c r="NQO233" s="94"/>
      <c r="NQP233" s="3"/>
      <c r="NQQ233" s="8"/>
      <c r="NQR233" s="7"/>
      <c r="NQS233" s="7"/>
      <c r="NQT233" s="1"/>
      <c r="NQU233" s="3"/>
      <c r="NQV233" s="94"/>
      <c r="NQW233" s="3"/>
      <c r="NQX233" s="8"/>
      <c r="NQY233" s="7"/>
      <c r="NQZ233" s="7"/>
      <c r="NRA233" s="1"/>
      <c r="NRB233" s="3"/>
      <c r="NRC233" s="94"/>
      <c r="NRD233" s="3"/>
      <c r="NRE233" s="8"/>
      <c r="NRF233" s="7"/>
      <c r="NRG233" s="7"/>
      <c r="NRH233" s="1"/>
      <c r="NRI233" s="3"/>
      <c r="NRJ233" s="94"/>
      <c r="NRK233" s="3"/>
      <c r="NRL233" s="8"/>
      <c r="NRM233" s="7"/>
      <c r="NRN233" s="7"/>
      <c r="NRO233" s="1"/>
      <c r="NRP233" s="3"/>
      <c r="NRQ233" s="94"/>
      <c r="NRR233" s="3"/>
      <c r="NRS233" s="8"/>
      <c r="NRT233" s="7"/>
      <c r="NRU233" s="7"/>
      <c r="NRV233" s="1"/>
      <c r="NRW233" s="3"/>
      <c r="NRX233" s="94"/>
      <c r="NRY233" s="3"/>
      <c r="NRZ233" s="8"/>
      <c r="NSA233" s="7"/>
      <c r="NSB233" s="7"/>
      <c r="NSC233" s="1"/>
      <c r="NSD233" s="3"/>
      <c r="NSE233" s="94"/>
      <c r="NSF233" s="3"/>
      <c r="NSG233" s="8"/>
      <c r="NSH233" s="7"/>
      <c r="NSI233" s="7"/>
      <c r="NSJ233" s="1"/>
      <c r="NSK233" s="3"/>
      <c r="NSL233" s="94"/>
      <c r="NSM233" s="3"/>
      <c r="NSN233" s="8"/>
      <c r="NSO233" s="7"/>
      <c r="NSP233" s="7"/>
      <c r="NSQ233" s="1"/>
      <c r="NSR233" s="3"/>
      <c r="NSS233" s="94"/>
      <c r="NST233" s="3"/>
      <c r="NSU233" s="8"/>
      <c r="NSV233" s="7"/>
      <c r="NSW233" s="7"/>
      <c r="NSX233" s="1"/>
      <c r="NSY233" s="3"/>
      <c r="NSZ233" s="94"/>
      <c r="NTA233" s="3"/>
      <c r="NTB233" s="8"/>
      <c r="NTC233" s="7"/>
      <c r="NTD233" s="7"/>
      <c r="NTE233" s="1"/>
      <c r="NTF233" s="3"/>
      <c r="NTG233" s="94"/>
      <c r="NTH233" s="3"/>
      <c r="NTI233" s="8"/>
      <c r="NTJ233" s="7"/>
      <c r="NTK233" s="7"/>
      <c r="NTL233" s="1"/>
      <c r="NTM233" s="3"/>
      <c r="NTN233" s="94"/>
      <c r="NTO233" s="3"/>
      <c r="NTP233" s="8"/>
      <c r="NTQ233" s="7"/>
      <c r="NTR233" s="7"/>
      <c r="NTS233" s="1"/>
      <c r="NTT233" s="3"/>
      <c r="NTU233" s="94"/>
      <c r="NTV233" s="3"/>
      <c r="NTW233" s="8"/>
      <c r="NTX233" s="7"/>
      <c r="NTY233" s="7"/>
      <c r="NTZ233" s="1"/>
      <c r="NUA233" s="3"/>
      <c r="NUB233" s="94"/>
      <c r="NUC233" s="3"/>
      <c r="NUD233" s="8"/>
      <c r="NUE233" s="7"/>
      <c r="NUF233" s="7"/>
      <c r="NUG233" s="1"/>
      <c r="NUH233" s="3"/>
      <c r="NUI233" s="94"/>
      <c r="NUJ233" s="3"/>
      <c r="NUK233" s="8"/>
      <c r="NUL233" s="7"/>
      <c r="NUM233" s="7"/>
      <c r="NUN233" s="1"/>
      <c r="NUO233" s="3"/>
      <c r="NUP233" s="94"/>
      <c r="NUQ233" s="3"/>
      <c r="NUR233" s="8"/>
      <c r="NUS233" s="7"/>
      <c r="NUT233" s="7"/>
      <c r="NUU233" s="1"/>
      <c r="NUV233" s="3"/>
      <c r="NUW233" s="94"/>
      <c r="NUX233" s="3"/>
      <c r="NUY233" s="8"/>
      <c r="NUZ233" s="7"/>
      <c r="NVA233" s="7"/>
      <c r="NVB233" s="1"/>
      <c r="NVC233" s="3"/>
      <c r="NVD233" s="94"/>
      <c r="NVE233" s="3"/>
      <c r="NVF233" s="8"/>
      <c r="NVG233" s="7"/>
      <c r="NVH233" s="7"/>
      <c r="NVI233" s="1"/>
      <c r="NVJ233" s="3"/>
      <c r="NVK233" s="94"/>
      <c r="NVL233" s="3"/>
      <c r="NVM233" s="8"/>
      <c r="NVN233" s="7"/>
      <c r="NVO233" s="7"/>
      <c r="NVP233" s="1"/>
      <c r="NVQ233" s="3"/>
      <c r="NVR233" s="94"/>
      <c r="NVS233" s="3"/>
      <c r="NVT233" s="8"/>
      <c r="NVU233" s="7"/>
      <c r="NVV233" s="7"/>
      <c r="NVW233" s="1"/>
      <c r="NVX233" s="3"/>
      <c r="NVY233" s="94"/>
      <c r="NVZ233" s="3"/>
      <c r="NWA233" s="8"/>
      <c r="NWB233" s="7"/>
      <c r="NWC233" s="7"/>
      <c r="NWD233" s="1"/>
      <c r="NWE233" s="3"/>
      <c r="NWF233" s="94"/>
      <c r="NWG233" s="3"/>
      <c r="NWH233" s="8"/>
      <c r="NWI233" s="7"/>
      <c r="NWJ233" s="7"/>
      <c r="NWK233" s="1"/>
      <c r="NWL233" s="3"/>
      <c r="NWM233" s="94"/>
      <c r="NWN233" s="3"/>
      <c r="NWO233" s="8"/>
      <c r="NWP233" s="7"/>
      <c r="NWQ233" s="7"/>
      <c r="NWR233" s="1"/>
      <c r="NWS233" s="3"/>
      <c r="NWT233" s="94"/>
      <c r="NWU233" s="3"/>
      <c r="NWV233" s="8"/>
      <c r="NWW233" s="7"/>
      <c r="NWX233" s="7"/>
      <c r="NWY233" s="1"/>
      <c r="NWZ233" s="3"/>
      <c r="NXA233" s="94"/>
      <c r="NXB233" s="3"/>
      <c r="NXC233" s="8"/>
      <c r="NXD233" s="7"/>
      <c r="NXE233" s="7"/>
      <c r="NXF233" s="1"/>
      <c r="NXG233" s="3"/>
      <c r="NXH233" s="94"/>
      <c r="NXI233" s="3"/>
      <c r="NXJ233" s="8"/>
      <c r="NXK233" s="7"/>
      <c r="NXL233" s="7"/>
      <c r="NXM233" s="1"/>
      <c r="NXN233" s="3"/>
      <c r="NXO233" s="94"/>
      <c r="NXP233" s="3"/>
      <c r="NXQ233" s="8"/>
      <c r="NXR233" s="7"/>
      <c r="NXS233" s="7"/>
      <c r="NXT233" s="1"/>
      <c r="NXU233" s="3"/>
      <c r="NXV233" s="94"/>
      <c r="NXW233" s="3"/>
      <c r="NXX233" s="8"/>
      <c r="NXY233" s="7"/>
      <c r="NXZ233" s="7"/>
      <c r="NYA233" s="1"/>
      <c r="NYB233" s="3"/>
      <c r="NYC233" s="94"/>
      <c r="NYD233" s="3"/>
      <c r="NYE233" s="8"/>
      <c r="NYF233" s="7"/>
      <c r="NYG233" s="7"/>
      <c r="NYH233" s="1"/>
      <c r="NYI233" s="3"/>
      <c r="NYJ233" s="94"/>
      <c r="NYK233" s="3"/>
      <c r="NYL233" s="8"/>
      <c r="NYM233" s="7"/>
      <c r="NYN233" s="7"/>
      <c r="NYO233" s="1"/>
      <c r="NYP233" s="3"/>
      <c r="NYQ233" s="94"/>
      <c r="NYR233" s="3"/>
      <c r="NYS233" s="8"/>
      <c r="NYT233" s="7"/>
      <c r="NYU233" s="7"/>
      <c r="NYV233" s="1"/>
      <c r="NYW233" s="3"/>
      <c r="NYX233" s="94"/>
      <c r="NYY233" s="3"/>
      <c r="NYZ233" s="8"/>
      <c r="NZA233" s="7"/>
      <c r="NZB233" s="7"/>
      <c r="NZC233" s="1"/>
      <c r="NZD233" s="3"/>
      <c r="NZE233" s="94"/>
      <c r="NZF233" s="3"/>
      <c r="NZG233" s="8"/>
      <c r="NZH233" s="7"/>
      <c r="NZI233" s="7"/>
      <c r="NZJ233" s="1"/>
      <c r="NZK233" s="3"/>
      <c r="NZL233" s="94"/>
      <c r="NZM233" s="3"/>
      <c r="NZN233" s="8"/>
      <c r="NZO233" s="7"/>
      <c r="NZP233" s="7"/>
      <c r="NZQ233" s="1"/>
      <c r="NZR233" s="3"/>
      <c r="NZS233" s="94"/>
      <c r="NZT233" s="3"/>
      <c r="NZU233" s="8"/>
      <c r="NZV233" s="7"/>
      <c r="NZW233" s="7"/>
      <c r="NZX233" s="1"/>
      <c r="NZY233" s="3"/>
      <c r="NZZ233" s="94"/>
      <c r="OAA233" s="3"/>
      <c r="OAB233" s="8"/>
      <c r="OAC233" s="7"/>
      <c r="OAD233" s="7"/>
      <c r="OAE233" s="1"/>
      <c r="OAF233" s="3"/>
      <c r="OAG233" s="94"/>
      <c r="OAH233" s="3"/>
      <c r="OAI233" s="8"/>
      <c r="OAJ233" s="7"/>
      <c r="OAK233" s="7"/>
      <c r="OAL233" s="1"/>
      <c r="OAM233" s="3"/>
      <c r="OAN233" s="94"/>
      <c r="OAO233" s="3"/>
      <c r="OAP233" s="8"/>
      <c r="OAQ233" s="7"/>
      <c r="OAR233" s="7"/>
      <c r="OAS233" s="1"/>
      <c r="OAT233" s="3"/>
      <c r="OAU233" s="94"/>
      <c r="OAV233" s="3"/>
      <c r="OAW233" s="8"/>
      <c r="OAX233" s="7"/>
      <c r="OAY233" s="7"/>
      <c r="OAZ233" s="1"/>
      <c r="OBA233" s="3"/>
      <c r="OBB233" s="94"/>
      <c r="OBC233" s="3"/>
      <c r="OBD233" s="8"/>
      <c r="OBE233" s="7"/>
      <c r="OBF233" s="7"/>
      <c r="OBG233" s="1"/>
      <c r="OBH233" s="3"/>
      <c r="OBI233" s="94"/>
      <c r="OBJ233" s="3"/>
      <c r="OBK233" s="8"/>
      <c r="OBL233" s="7"/>
      <c r="OBM233" s="7"/>
      <c r="OBN233" s="1"/>
      <c r="OBO233" s="3"/>
      <c r="OBP233" s="94"/>
      <c r="OBQ233" s="3"/>
      <c r="OBR233" s="8"/>
      <c r="OBS233" s="7"/>
      <c r="OBT233" s="7"/>
      <c r="OBU233" s="1"/>
      <c r="OBV233" s="3"/>
      <c r="OBW233" s="94"/>
      <c r="OBX233" s="3"/>
      <c r="OBY233" s="8"/>
      <c r="OBZ233" s="7"/>
      <c r="OCA233" s="7"/>
      <c r="OCB233" s="1"/>
      <c r="OCC233" s="3"/>
      <c r="OCD233" s="94"/>
      <c r="OCE233" s="3"/>
      <c r="OCF233" s="8"/>
      <c r="OCG233" s="7"/>
      <c r="OCH233" s="7"/>
      <c r="OCI233" s="1"/>
      <c r="OCJ233" s="3"/>
      <c r="OCK233" s="94"/>
      <c r="OCL233" s="3"/>
      <c r="OCM233" s="8"/>
      <c r="OCN233" s="7"/>
      <c r="OCO233" s="7"/>
      <c r="OCP233" s="1"/>
      <c r="OCQ233" s="3"/>
      <c r="OCR233" s="94"/>
      <c r="OCS233" s="3"/>
      <c r="OCT233" s="8"/>
      <c r="OCU233" s="7"/>
      <c r="OCV233" s="7"/>
      <c r="OCW233" s="1"/>
      <c r="OCX233" s="3"/>
      <c r="OCY233" s="94"/>
      <c r="OCZ233" s="3"/>
      <c r="ODA233" s="8"/>
      <c r="ODB233" s="7"/>
      <c r="ODC233" s="7"/>
      <c r="ODD233" s="1"/>
      <c r="ODE233" s="3"/>
      <c r="ODF233" s="94"/>
      <c r="ODG233" s="3"/>
      <c r="ODH233" s="8"/>
      <c r="ODI233" s="7"/>
      <c r="ODJ233" s="7"/>
      <c r="ODK233" s="1"/>
      <c r="ODL233" s="3"/>
      <c r="ODM233" s="94"/>
      <c r="ODN233" s="3"/>
      <c r="ODO233" s="8"/>
      <c r="ODP233" s="7"/>
      <c r="ODQ233" s="7"/>
      <c r="ODR233" s="1"/>
      <c r="ODS233" s="3"/>
      <c r="ODT233" s="94"/>
      <c r="ODU233" s="3"/>
      <c r="ODV233" s="8"/>
      <c r="ODW233" s="7"/>
      <c r="ODX233" s="7"/>
      <c r="ODY233" s="1"/>
      <c r="ODZ233" s="3"/>
      <c r="OEA233" s="94"/>
      <c r="OEB233" s="3"/>
      <c r="OEC233" s="8"/>
      <c r="OED233" s="7"/>
      <c r="OEE233" s="7"/>
      <c r="OEF233" s="1"/>
      <c r="OEG233" s="3"/>
      <c r="OEH233" s="94"/>
      <c r="OEI233" s="3"/>
      <c r="OEJ233" s="8"/>
      <c r="OEK233" s="7"/>
      <c r="OEL233" s="7"/>
      <c r="OEM233" s="1"/>
      <c r="OEN233" s="3"/>
      <c r="OEO233" s="94"/>
      <c r="OEP233" s="3"/>
      <c r="OEQ233" s="8"/>
      <c r="OER233" s="7"/>
      <c r="OES233" s="7"/>
      <c r="OET233" s="1"/>
      <c r="OEU233" s="3"/>
      <c r="OEV233" s="94"/>
      <c r="OEW233" s="3"/>
      <c r="OEX233" s="8"/>
      <c r="OEY233" s="7"/>
      <c r="OEZ233" s="7"/>
      <c r="OFA233" s="1"/>
      <c r="OFB233" s="3"/>
      <c r="OFC233" s="94"/>
      <c r="OFD233" s="3"/>
      <c r="OFE233" s="8"/>
      <c r="OFF233" s="7"/>
      <c r="OFG233" s="7"/>
      <c r="OFH233" s="1"/>
      <c r="OFI233" s="3"/>
      <c r="OFJ233" s="94"/>
      <c r="OFK233" s="3"/>
      <c r="OFL233" s="8"/>
      <c r="OFM233" s="7"/>
      <c r="OFN233" s="7"/>
      <c r="OFO233" s="1"/>
      <c r="OFP233" s="3"/>
      <c r="OFQ233" s="94"/>
      <c r="OFR233" s="3"/>
      <c r="OFS233" s="8"/>
      <c r="OFT233" s="7"/>
      <c r="OFU233" s="7"/>
      <c r="OFV233" s="1"/>
      <c r="OFW233" s="3"/>
      <c r="OFX233" s="94"/>
      <c r="OFY233" s="3"/>
      <c r="OFZ233" s="8"/>
      <c r="OGA233" s="7"/>
      <c r="OGB233" s="7"/>
      <c r="OGC233" s="1"/>
      <c r="OGD233" s="3"/>
      <c r="OGE233" s="94"/>
      <c r="OGF233" s="3"/>
      <c r="OGG233" s="8"/>
      <c r="OGH233" s="7"/>
      <c r="OGI233" s="7"/>
      <c r="OGJ233" s="1"/>
      <c r="OGK233" s="3"/>
      <c r="OGL233" s="94"/>
      <c r="OGM233" s="3"/>
      <c r="OGN233" s="8"/>
      <c r="OGO233" s="7"/>
      <c r="OGP233" s="7"/>
      <c r="OGQ233" s="1"/>
      <c r="OGR233" s="3"/>
      <c r="OGS233" s="94"/>
      <c r="OGT233" s="3"/>
      <c r="OGU233" s="8"/>
      <c r="OGV233" s="7"/>
      <c r="OGW233" s="7"/>
      <c r="OGX233" s="1"/>
      <c r="OGY233" s="3"/>
      <c r="OGZ233" s="94"/>
      <c r="OHA233" s="3"/>
      <c r="OHB233" s="8"/>
      <c r="OHC233" s="7"/>
      <c r="OHD233" s="7"/>
      <c r="OHE233" s="1"/>
      <c r="OHF233" s="3"/>
      <c r="OHG233" s="94"/>
      <c r="OHH233" s="3"/>
      <c r="OHI233" s="8"/>
      <c r="OHJ233" s="7"/>
      <c r="OHK233" s="7"/>
      <c r="OHL233" s="1"/>
      <c r="OHM233" s="3"/>
      <c r="OHN233" s="94"/>
      <c r="OHO233" s="3"/>
      <c r="OHP233" s="8"/>
      <c r="OHQ233" s="7"/>
      <c r="OHR233" s="7"/>
      <c r="OHS233" s="1"/>
      <c r="OHT233" s="3"/>
      <c r="OHU233" s="94"/>
      <c r="OHV233" s="3"/>
      <c r="OHW233" s="8"/>
      <c r="OHX233" s="7"/>
      <c r="OHY233" s="7"/>
      <c r="OHZ233" s="1"/>
      <c r="OIA233" s="3"/>
      <c r="OIB233" s="94"/>
      <c r="OIC233" s="3"/>
      <c r="OID233" s="8"/>
      <c r="OIE233" s="7"/>
      <c r="OIF233" s="7"/>
      <c r="OIG233" s="1"/>
      <c r="OIH233" s="3"/>
      <c r="OII233" s="94"/>
      <c r="OIJ233" s="3"/>
      <c r="OIK233" s="8"/>
      <c r="OIL233" s="7"/>
      <c r="OIM233" s="7"/>
      <c r="OIN233" s="1"/>
      <c r="OIO233" s="3"/>
      <c r="OIP233" s="94"/>
      <c r="OIQ233" s="3"/>
      <c r="OIR233" s="8"/>
      <c r="OIS233" s="7"/>
      <c r="OIT233" s="7"/>
      <c r="OIU233" s="1"/>
      <c r="OIV233" s="3"/>
      <c r="OIW233" s="94"/>
      <c r="OIX233" s="3"/>
      <c r="OIY233" s="8"/>
      <c r="OIZ233" s="7"/>
      <c r="OJA233" s="7"/>
      <c r="OJB233" s="1"/>
      <c r="OJC233" s="3"/>
      <c r="OJD233" s="94"/>
      <c r="OJE233" s="3"/>
      <c r="OJF233" s="8"/>
      <c r="OJG233" s="7"/>
      <c r="OJH233" s="7"/>
      <c r="OJI233" s="1"/>
      <c r="OJJ233" s="3"/>
      <c r="OJK233" s="94"/>
      <c r="OJL233" s="3"/>
      <c r="OJM233" s="8"/>
      <c r="OJN233" s="7"/>
      <c r="OJO233" s="7"/>
      <c r="OJP233" s="1"/>
      <c r="OJQ233" s="3"/>
      <c r="OJR233" s="94"/>
      <c r="OJS233" s="3"/>
      <c r="OJT233" s="8"/>
      <c r="OJU233" s="7"/>
      <c r="OJV233" s="7"/>
      <c r="OJW233" s="1"/>
      <c r="OJX233" s="3"/>
      <c r="OJY233" s="94"/>
      <c r="OJZ233" s="3"/>
      <c r="OKA233" s="8"/>
      <c r="OKB233" s="7"/>
      <c r="OKC233" s="7"/>
      <c r="OKD233" s="1"/>
      <c r="OKE233" s="3"/>
      <c r="OKF233" s="94"/>
      <c r="OKG233" s="3"/>
      <c r="OKH233" s="8"/>
      <c r="OKI233" s="7"/>
      <c r="OKJ233" s="7"/>
      <c r="OKK233" s="1"/>
      <c r="OKL233" s="3"/>
      <c r="OKM233" s="94"/>
      <c r="OKN233" s="3"/>
      <c r="OKO233" s="8"/>
      <c r="OKP233" s="7"/>
      <c r="OKQ233" s="7"/>
      <c r="OKR233" s="1"/>
      <c r="OKS233" s="3"/>
      <c r="OKT233" s="94"/>
      <c r="OKU233" s="3"/>
      <c r="OKV233" s="8"/>
      <c r="OKW233" s="7"/>
      <c r="OKX233" s="7"/>
      <c r="OKY233" s="1"/>
      <c r="OKZ233" s="3"/>
      <c r="OLA233" s="94"/>
      <c r="OLB233" s="3"/>
      <c r="OLC233" s="8"/>
      <c r="OLD233" s="7"/>
      <c r="OLE233" s="7"/>
      <c r="OLF233" s="1"/>
      <c r="OLG233" s="3"/>
      <c r="OLH233" s="94"/>
      <c r="OLI233" s="3"/>
      <c r="OLJ233" s="8"/>
      <c r="OLK233" s="7"/>
      <c r="OLL233" s="7"/>
      <c r="OLM233" s="1"/>
      <c r="OLN233" s="3"/>
      <c r="OLO233" s="94"/>
      <c r="OLP233" s="3"/>
      <c r="OLQ233" s="8"/>
      <c r="OLR233" s="7"/>
      <c r="OLS233" s="7"/>
      <c r="OLT233" s="1"/>
      <c r="OLU233" s="3"/>
      <c r="OLV233" s="94"/>
      <c r="OLW233" s="3"/>
      <c r="OLX233" s="8"/>
      <c r="OLY233" s="7"/>
      <c r="OLZ233" s="7"/>
      <c r="OMA233" s="1"/>
      <c r="OMB233" s="3"/>
      <c r="OMC233" s="94"/>
      <c r="OMD233" s="3"/>
      <c r="OME233" s="8"/>
      <c r="OMF233" s="7"/>
      <c r="OMG233" s="7"/>
      <c r="OMH233" s="1"/>
      <c r="OMI233" s="3"/>
      <c r="OMJ233" s="94"/>
      <c r="OMK233" s="3"/>
      <c r="OML233" s="8"/>
      <c r="OMM233" s="7"/>
      <c r="OMN233" s="7"/>
      <c r="OMO233" s="1"/>
      <c r="OMP233" s="3"/>
      <c r="OMQ233" s="94"/>
      <c r="OMR233" s="3"/>
      <c r="OMS233" s="8"/>
      <c r="OMT233" s="7"/>
      <c r="OMU233" s="7"/>
      <c r="OMV233" s="1"/>
      <c r="OMW233" s="3"/>
      <c r="OMX233" s="94"/>
      <c r="OMY233" s="3"/>
      <c r="OMZ233" s="8"/>
      <c r="ONA233" s="7"/>
      <c r="ONB233" s="7"/>
      <c r="ONC233" s="1"/>
      <c r="OND233" s="3"/>
      <c r="ONE233" s="94"/>
      <c r="ONF233" s="3"/>
      <c r="ONG233" s="8"/>
      <c r="ONH233" s="7"/>
      <c r="ONI233" s="7"/>
      <c r="ONJ233" s="1"/>
      <c r="ONK233" s="3"/>
      <c r="ONL233" s="94"/>
      <c r="ONM233" s="3"/>
      <c r="ONN233" s="8"/>
      <c r="ONO233" s="7"/>
      <c r="ONP233" s="7"/>
      <c r="ONQ233" s="1"/>
      <c r="ONR233" s="3"/>
      <c r="ONS233" s="94"/>
      <c r="ONT233" s="3"/>
      <c r="ONU233" s="8"/>
      <c r="ONV233" s="7"/>
      <c r="ONW233" s="7"/>
      <c r="ONX233" s="1"/>
      <c r="ONY233" s="3"/>
      <c r="ONZ233" s="94"/>
      <c r="OOA233" s="3"/>
      <c r="OOB233" s="8"/>
      <c r="OOC233" s="7"/>
      <c r="OOD233" s="7"/>
      <c r="OOE233" s="1"/>
      <c r="OOF233" s="3"/>
      <c r="OOG233" s="94"/>
      <c r="OOH233" s="3"/>
      <c r="OOI233" s="8"/>
      <c r="OOJ233" s="7"/>
      <c r="OOK233" s="7"/>
      <c r="OOL233" s="1"/>
      <c r="OOM233" s="3"/>
      <c r="OON233" s="94"/>
      <c r="OOO233" s="3"/>
      <c r="OOP233" s="8"/>
      <c r="OOQ233" s="7"/>
      <c r="OOR233" s="7"/>
      <c r="OOS233" s="1"/>
      <c r="OOT233" s="3"/>
      <c r="OOU233" s="94"/>
      <c r="OOV233" s="3"/>
      <c r="OOW233" s="8"/>
      <c r="OOX233" s="7"/>
      <c r="OOY233" s="7"/>
      <c r="OOZ233" s="1"/>
      <c r="OPA233" s="3"/>
      <c r="OPB233" s="94"/>
      <c r="OPC233" s="3"/>
      <c r="OPD233" s="8"/>
      <c r="OPE233" s="7"/>
      <c r="OPF233" s="7"/>
      <c r="OPG233" s="1"/>
      <c r="OPH233" s="3"/>
      <c r="OPI233" s="94"/>
      <c r="OPJ233" s="3"/>
      <c r="OPK233" s="8"/>
      <c r="OPL233" s="7"/>
      <c r="OPM233" s="7"/>
      <c r="OPN233" s="1"/>
      <c r="OPO233" s="3"/>
      <c r="OPP233" s="94"/>
      <c r="OPQ233" s="3"/>
      <c r="OPR233" s="8"/>
      <c r="OPS233" s="7"/>
      <c r="OPT233" s="7"/>
      <c r="OPU233" s="1"/>
      <c r="OPV233" s="3"/>
      <c r="OPW233" s="94"/>
      <c r="OPX233" s="3"/>
      <c r="OPY233" s="8"/>
      <c r="OPZ233" s="7"/>
      <c r="OQA233" s="7"/>
      <c r="OQB233" s="1"/>
      <c r="OQC233" s="3"/>
      <c r="OQD233" s="94"/>
      <c r="OQE233" s="3"/>
      <c r="OQF233" s="8"/>
      <c r="OQG233" s="7"/>
      <c r="OQH233" s="7"/>
      <c r="OQI233" s="1"/>
      <c r="OQJ233" s="3"/>
      <c r="OQK233" s="94"/>
      <c r="OQL233" s="3"/>
      <c r="OQM233" s="8"/>
      <c r="OQN233" s="7"/>
      <c r="OQO233" s="7"/>
      <c r="OQP233" s="1"/>
      <c r="OQQ233" s="3"/>
      <c r="OQR233" s="94"/>
      <c r="OQS233" s="3"/>
      <c r="OQT233" s="8"/>
      <c r="OQU233" s="7"/>
      <c r="OQV233" s="7"/>
      <c r="OQW233" s="1"/>
      <c r="OQX233" s="3"/>
      <c r="OQY233" s="94"/>
      <c r="OQZ233" s="3"/>
      <c r="ORA233" s="8"/>
      <c r="ORB233" s="7"/>
      <c r="ORC233" s="7"/>
      <c r="ORD233" s="1"/>
      <c r="ORE233" s="3"/>
      <c r="ORF233" s="94"/>
      <c r="ORG233" s="3"/>
      <c r="ORH233" s="8"/>
      <c r="ORI233" s="7"/>
      <c r="ORJ233" s="7"/>
      <c r="ORK233" s="1"/>
      <c r="ORL233" s="3"/>
      <c r="ORM233" s="94"/>
      <c r="ORN233" s="3"/>
      <c r="ORO233" s="8"/>
      <c r="ORP233" s="7"/>
      <c r="ORQ233" s="7"/>
      <c r="ORR233" s="1"/>
      <c r="ORS233" s="3"/>
      <c r="ORT233" s="94"/>
      <c r="ORU233" s="3"/>
      <c r="ORV233" s="8"/>
      <c r="ORW233" s="7"/>
      <c r="ORX233" s="7"/>
      <c r="ORY233" s="1"/>
      <c r="ORZ233" s="3"/>
      <c r="OSA233" s="94"/>
      <c r="OSB233" s="3"/>
      <c r="OSC233" s="8"/>
      <c r="OSD233" s="7"/>
      <c r="OSE233" s="7"/>
      <c r="OSF233" s="1"/>
      <c r="OSG233" s="3"/>
      <c r="OSH233" s="94"/>
      <c r="OSI233" s="3"/>
      <c r="OSJ233" s="8"/>
      <c r="OSK233" s="7"/>
      <c r="OSL233" s="7"/>
      <c r="OSM233" s="1"/>
      <c r="OSN233" s="3"/>
      <c r="OSO233" s="94"/>
      <c r="OSP233" s="3"/>
      <c r="OSQ233" s="8"/>
      <c r="OSR233" s="7"/>
      <c r="OSS233" s="7"/>
      <c r="OST233" s="1"/>
      <c r="OSU233" s="3"/>
      <c r="OSV233" s="94"/>
      <c r="OSW233" s="3"/>
      <c r="OSX233" s="8"/>
      <c r="OSY233" s="7"/>
      <c r="OSZ233" s="7"/>
      <c r="OTA233" s="1"/>
      <c r="OTB233" s="3"/>
      <c r="OTC233" s="94"/>
      <c r="OTD233" s="3"/>
      <c r="OTE233" s="8"/>
      <c r="OTF233" s="7"/>
      <c r="OTG233" s="7"/>
      <c r="OTH233" s="1"/>
      <c r="OTI233" s="3"/>
      <c r="OTJ233" s="94"/>
      <c r="OTK233" s="3"/>
      <c r="OTL233" s="8"/>
      <c r="OTM233" s="7"/>
      <c r="OTN233" s="7"/>
      <c r="OTO233" s="1"/>
      <c r="OTP233" s="3"/>
      <c r="OTQ233" s="94"/>
      <c r="OTR233" s="3"/>
      <c r="OTS233" s="8"/>
      <c r="OTT233" s="7"/>
      <c r="OTU233" s="7"/>
      <c r="OTV233" s="1"/>
      <c r="OTW233" s="3"/>
      <c r="OTX233" s="94"/>
      <c r="OTY233" s="3"/>
      <c r="OTZ233" s="8"/>
      <c r="OUA233" s="7"/>
      <c r="OUB233" s="7"/>
      <c r="OUC233" s="1"/>
      <c r="OUD233" s="3"/>
      <c r="OUE233" s="94"/>
      <c r="OUF233" s="3"/>
      <c r="OUG233" s="8"/>
      <c r="OUH233" s="7"/>
      <c r="OUI233" s="7"/>
      <c r="OUJ233" s="1"/>
      <c r="OUK233" s="3"/>
      <c r="OUL233" s="94"/>
      <c r="OUM233" s="3"/>
      <c r="OUN233" s="8"/>
      <c r="OUO233" s="7"/>
      <c r="OUP233" s="7"/>
      <c r="OUQ233" s="1"/>
      <c r="OUR233" s="3"/>
      <c r="OUS233" s="94"/>
      <c r="OUT233" s="3"/>
      <c r="OUU233" s="8"/>
      <c r="OUV233" s="7"/>
      <c r="OUW233" s="7"/>
      <c r="OUX233" s="1"/>
      <c r="OUY233" s="3"/>
      <c r="OUZ233" s="94"/>
      <c r="OVA233" s="3"/>
      <c r="OVB233" s="8"/>
      <c r="OVC233" s="7"/>
      <c r="OVD233" s="7"/>
      <c r="OVE233" s="1"/>
      <c r="OVF233" s="3"/>
      <c r="OVG233" s="94"/>
      <c r="OVH233" s="3"/>
      <c r="OVI233" s="8"/>
      <c r="OVJ233" s="7"/>
      <c r="OVK233" s="7"/>
      <c r="OVL233" s="1"/>
      <c r="OVM233" s="3"/>
      <c r="OVN233" s="94"/>
      <c r="OVO233" s="3"/>
      <c r="OVP233" s="8"/>
      <c r="OVQ233" s="7"/>
      <c r="OVR233" s="7"/>
      <c r="OVS233" s="1"/>
      <c r="OVT233" s="3"/>
      <c r="OVU233" s="94"/>
      <c r="OVV233" s="3"/>
      <c r="OVW233" s="8"/>
      <c r="OVX233" s="7"/>
      <c r="OVY233" s="7"/>
      <c r="OVZ233" s="1"/>
      <c r="OWA233" s="3"/>
      <c r="OWB233" s="94"/>
      <c r="OWC233" s="3"/>
      <c r="OWD233" s="8"/>
      <c r="OWE233" s="7"/>
      <c r="OWF233" s="7"/>
      <c r="OWG233" s="1"/>
      <c r="OWH233" s="3"/>
      <c r="OWI233" s="94"/>
      <c r="OWJ233" s="3"/>
      <c r="OWK233" s="8"/>
      <c r="OWL233" s="7"/>
      <c r="OWM233" s="7"/>
      <c r="OWN233" s="1"/>
      <c r="OWO233" s="3"/>
      <c r="OWP233" s="94"/>
      <c r="OWQ233" s="3"/>
      <c r="OWR233" s="8"/>
      <c r="OWS233" s="7"/>
      <c r="OWT233" s="7"/>
      <c r="OWU233" s="1"/>
      <c r="OWV233" s="3"/>
      <c r="OWW233" s="94"/>
      <c r="OWX233" s="3"/>
      <c r="OWY233" s="8"/>
      <c r="OWZ233" s="7"/>
      <c r="OXA233" s="7"/>
      <c r="OXB233" s="1"/>
      <c r="OXC233" s="3"/>
      <c r="OXD233" s="94"/>
      <c r="OXE233" s="3"/>
      <c r="OXF233" s="8"/>
      <c r="OXG233" s="7"/>
      <c r="OXH233" s="7"/>
      <c r="OXI233" s="1"/>
      <c r="OXJ233" s="3"/>
      <c r="OXK233" s="94"/>
      <c r="OXL233" s="3"/>
      <c r="OXM233" s="8"/>
      <c r="OXN233" s="7"/>
      <c r="OXO233" s="7"/>
      <c r="OXP233" s="1"/>
      <c r="OXQ233" s="3"/>
      <c r="OXR233" s="94"/>
      <c r="OXS233" s="3"/>
      <c r="OXT233" s="8"/>
      <c r="OXU233" s="7"/>
      <c r="OXV233" s="7"/>
      <c r="OXW233" s="1"/>
      <c r="OXX233" s="3"/>
      <c r="OXY233" s="94"/>
      <c r="OXZ233" s="3"/>
      <c r="OYA233" s="8"/>
      <c r="OYB233" s="7"/>
      <c r="OYC233" s="7"/>
      <c r="OYD233" s="1"/>
      <c r="OYE233" s="3"/>
      <c r="OYF233" s="94"/>
      <c r="OYG233" s="3"/>
      <c r="OYH233" s="8"/>
      <c r="OYI233" s="7"/>
      <c r="OYJ233" s="7"/>
      <c r="OYK233" s="1"/>
      <c r="OYL233" s="3"/>
      <c r="OYM233" s="94"/>
      <c r="OYN233" s="3"/>
      <c r="OYO233" s="8"/>
      <c r="OYP233" s="7"/>
      <c r="OYQ233" s="7"/>
      <c r="OYR233" s="1"/>
      <c r="OYS233" s="3"/>
      <c r="OYT233" s="94"/>
      <c r="OYU233" s="3"/>
      <c r="OYV233" s="8"/>
      <c r="OYW233" s="7"/>
      <c r="OYX233" s="7"/>
      <c r="OYY233" s="1"/>
      <c r="OYZ233" s="3"/>
      <c r="OZA233" s="94"/>
      <c r="OZB233" s="3"/>
      <c r="OZC233" s="8"/>
      <c r="OZD233" s="7"/>
      <c r="OZE233" s="7"/>
      <c r="OZF233" s="1"/>
      <c r="OZG233" s="3"/>
      <c r="OZH233" s="94"/>
      <c r="OZI233" s="3"/>
      <c r="OZJ233" s="8"/>
      <c r="OZK233" s="7"/>
      <c r="OZL233" s="7"/>
      <c r="OZM233" s="1"/>
      <c r="OZN233" s="3"/>
      <c r="OZO233" s="94"/>
      <c r="OZP233" s="3"/>
      <c r="OZQ233" s="8"/>
      <c r="OZR233" s="7"/>
      <c r="OZS233" s="7"/>
      <c r="OZT233" s="1"/>
      <c r="OZU233" s="3"/>
      <c r="OZV233" s="94"/>
      <c r="OZW233" s="3"/>
      <c r="OZX233" s="8"/>
      <c r="OZY233" s="7"/>
      <c r="OZZ233" s="7"/>
      <c r="PAA233" s="1"/>
      <c r="PAB233" s="3"/>
      <c r="PAC233" s="94"/>
      <c r="PAD233" s="3"/>
      <c r="PAE233" s="8"/>
      <c r="PAF233" s="7"/>
      <c r="PAG233" s="7"/>
      <c r="PAH233" s="1"/>
      <c r="PAI233" s="3"/>
      <c r="PAJ233" s="94"/>
      <c r="PAK233" s="3"/>
      <c r="PAL233" s="8"/>
      <c r="PAM233" s="7"/>
      <c r="PAN233" s="7"/>
      <c r="PAO233" s="1"/>
      <c r="PAP233" s="3"/>
      <c r="PAQ233" s="94"/>
      <c r="PAR233" s="3"/>
      <c r="PAS233" s="8"/>
      <c r="PAT233" s="7"/>
      <c r="PAU233" s="7"/>
      <c r="PAV233" s="1"/>
      <c r="PAW233" s="3"/>
      <c r="PAX233" s="94"/>
      <c r="PAY233" s="3"/>
      <c r="PAZ233" s="8"/>
      <c r="PBA233" s="7"/>
      <c r="PBB233" s="7"/>
      <c r="PBC233" s="1"/>
      <c r="PBD233" s="3"/>
      <c r="PBE233" s="94"/>
      <c r="PBF233" s="3"/>
      <c r="PBG233" s="8"/>
      <c r="PBH233" s="7"/>
      <c r="PBI233" s="7"/>
      <c r="PBJ233" s="1"/>
      <c r="PBK233" s="3"/>
      <c r="PBL233" s="94"/>
      <c r="PBM233" s="3"/>
      <c r="PBN233" s="8"/>
      <c r="PBO233" s="7"/>
      <c r="PBP233" s="7"/>
      <c r="PBQ233" s="1"/>
      <c r="PBR233" s="3"/>
      <c r="PBS233" s="94"/>
      <c r="PBT233" s="3"/>
      <c r="PBU233" s="8"/>
      <c r="PBV233" s="7"/>
      <c r="PBW233" s="7"/>
      <c r="PBX233" s="1"/>
      <c r="PBY233" s="3"/>
      <c r="PBZ233" s="94"/>
      <c r="PCA233" s="3"/>
      <c r="PCB233" s="8"/>
      <c r="PCC233" s="7"/>
      <c r="PCD233" s="7"/>
      <c r="PCE233" s="1"/>
      <c r="PCF233" s="3"/>
      <c r="PCG233" s="94"/>
      <c r="PCH233" s="3"/>
      <c r="PCI233" s="8"/>
      <c r="PCJ233" s="7"/>
      <c r="PCK233" s="7"/>
      <c r="PCL233" s="1"/>
      <c r="PCM233" s="3"/>
      <c r="PCN233" s="94"/>
      <c r="PCO233" s="3"/>
      <c r="PCP233" s="8"/>
      <c r="PCQ233" s="7"/>
      <c r="PCR233" s="7"/>
      <c r="PCS233" s="1"/>
      <c r="PCT233" s="3"/>
      <c r="PCU233" s="94"/>
      <c r="PCV233" s="3"/>
      <c r="PCW233" s="8"/>
      <c r="PCX233" s="7"/>
      <c r="PCY233" s="7"/>
      <c r="PCZ233" s="1"/>
      <c r="PDA233" s="3"/>
      <c r="PDB233" s="94"/>
      <c r="PDC233" s="3"/>
      <c r="PDD233" s="8"/>
      <c r="PDE233" s="7"/>
      <c r="PDF233" s="7"/>
      <c r="PDG233" s="1"/>
      <c r="PDH233" s="3"/>
      <c r="PDI233" s="94"/>
      <c r="PDJ233" s="3"/>
      <c r="PDK233" s="8"/>
      <c r="PDL233" s="7"/>
      <c r="PDM233" s="7"/>
      <c r="PDN233" s="1"/>
      <c r="PDO233" s="3"/>
      <c r="PDP233" s="94"/>
      <c r="PDQ233" s="3"/>
      <c r="PDR233" s="8"/>
      <c r="PDS233" s="7"/>
      <c r="PDT233" s="7"/>
      <c r="PDU233" s="1"/>
      <c r="PDV233" s="3"/>
      <c r="PDW233" s="94"/>
      <c r="PDX233" s="3"/>
      <c r="PDY233" s="8"/>
      <c r="PDZ233" s="7"/>
      <c r="PEA233" s="7"/>
      <c r="PEB233" s="1"/>
      <c r="PEC233" s="3"/>
      <c r="PED233" s="94"/>
      <c r="PEE233" s="3"/>
      <c r="PEF233" s="8"/>
      <c r="PEG233" s="7"/>
      <c r="PEH233" s="7"/>
      <c r="PEI233" s="1"/>
      <c r="PEJ233" s="3"/>
      <c r="PEK233" s="94"/>
      <c r="PEL233" s="3"/>
      <c r="PEM233" s="8"/>
      <c r="PEN233" s="7"/>
      <c r="PEO233" s="7"/>
      <c r="PEP233" s="1"/>
      <c r="PEQ233" s="3"/>
      <c r="PER233" s="94"/>
      <c r="PES233" s="3"/>
      <c r="PET233" s="8"/>
      <c r="PEU233" s="7"/>
      <c r="PEV233" s="7"/>
      <c r="PEW233" s="1"/>
      <c r="PEX233" s="3"/>
      <c r="PEY233" s="94"/>
      <c r="PEZ233" s="3"/>
      <c r="PFA233" s="8"/>
      <c r="PFB233" s="7"/>
      <c r="PFC233" s="7"/>
      <c r="PFD233" s="1"/>
      <c r="PFE233" s="3"/>
      <c r="PFF233" s="94"/>
      <c r="PFG233" s="3"/>
      <c r="PFH233" s="8"/>
      <c r="PFI233" s="7"/>
      <c r="PFJ233" s="7"/>
      <c r="PFK233" s="1"/>
      <c r="PFL233" s="3"/>
      <c r="PFM233" s="94"/>
      <c r="PFN233" s="3"/>
      <c r="PFO233" s="8"/>
      <c r="PFP233" s="7"/>
      <c r="PFQ233" s="7"/>
      <c r="PFR233" s="1"/>
      <c r="PFS233" s="3"/>
      <c r="PFT233" s="94"/>
      <c r="PFU233" s="3"/>
      <c r="PFV233" s="8"/>
      <c r="PFW233" s="7"/>
      <c r="PFX233" s="7"/>
      <c r="PFY233" s="1"/>
      <c r="PFZ233" s="3"/>
      <c r="PGA233" s="94"/>
      <c r="PGB233" s="3"/>
      <c r="PGC233" s="8"/>
      <c r="PGD233" s="7"/>
      <c r="PGE233" s="7"/>
      <c r="PGF233" s="1"/>
      <c r="PGG233" s="3"/>
      <c r="PGH233" s="94"/>
      <c r="PGI233" s="3"/>
      <c r="PGJ233" s="8"/>
      <c r="PGK233" s="7"/>
      <c r="PGL233" s="7"/>
      <c r="PGM233" s="1"/>
      <c r="PGN233" s="3"/>
      <c r="PGO233" s="94"/>
      <c r="PGP233" s="3"/>
      <c r="PGQ233" s="8"/>
      <c r="PGR233" s="7"/>
      <c r="PGS233" s="7"/>
      <c r="PGT233" s="1"/>
      <c r="PGU233" s="3"/>
      <c r="PGV233" s="94"/>
      <c r="PGW233" s="3"/>
      <c r="PGX233" s="8"/>
      <c r="PGY233" s="7"/>
      <c r="PGZ233" s="7"/>
      <c r="PHA233" s="1"/>
      <c r="PHB233" s="3"/>
      <c r="PHC233" s="94"/>
      <c r="PHD233" s="3"/>
      <c r="PHE233" s="8"/>
      <c r="PHF233" s="7"/>
      <c r="PHG233" s="7"/>
      <c r="PHH233" s="1"/>
      <c r="PHI233" s="3"/>
      <c r="PHJ233" s="94"/>
      <c r="PHK233" s="3"/>
      <c r="PHL233" s="8"/>
      <c r="PHM233" s="7"/>
      <c r="PHN233" s="7"/>
      <c r="PHO233" s="1"/>
      <c r="PHP233" s="3"/>
      <c r="PHQ233" s="94"/>
      <c r="PHR233" s="3"/>
      <c r="PHS233" s="8"/>
      <c r="PHT233" s="7"/>
      <c r="PHU233" s="7"/>
      <c r="PHV233" s="1"/>
      <c r="PHW233" s="3"/>
      <c r="PHX233" s="94"/>
      <c r="PHY233" s="3"/>
      <c r="PHZ233" s="8"/>
      <c r="PIA233" s="7"/>
      <c r="PIB233" s="7"/>
      <c r="PIC233" s="1"/>
      <c r="PID233" s="3"/>
      <c r="PIE233" s="94"/>
      <c r="PIF233" s="3"/>
      <c r="PIG233" s="8"/>
      <c r="PIH233" s="7"/>
      <c r="PII233" s="7"/>
      <c r="PIJ233" s="1"/>
      <c r="PIK233" s="3"/>
      <c r="PIL233" s="94"/>
      <c r="PIM233" s="3"/>
      <c r="PIN233" s="8"/>
      <c r="PIO233" s="7"/>
      <c r="PIP233" s="7"/>
      <c r="PIQ233" s="1"/>
      <c r="PIR233" s="3"/>
      <c r="PIS233" s="94"/>
      <c r="PIT233" s="3"/>
      <c r="PIU233" s="8"/>
      <c r="PIV233" s="7"/>
      <c r="PIW233" s="7"/>
      <c r="PIX233" s="1"/>
      <c r="PIY233" s="3"/>
      <c r="PIZ233" s="94"/>
      <c r="PJA233" s="3"/>
      <c r="PJB233" s="8"/>
      <c r="PJC233" s="7"/>
      <c r="PJD233" s="7"/>
      <c r="PJE233" s="1"/>
      <c r="PJF233" s="3"/>
      <c r="PJG233" s="94"/>
      <c r="PJH233" s="3"/>
      <c r="PJI233" s="8"/>
      <c r="PJJ233" s="7"/>
      <c r="PJK233" s="7"/>
      <c r="PJL233" s="1"/>
      <c r="PJM233" s="3"/>
      <c r="PJN233" s="94"/>
      <c r="PJO233" s="3"/>
      <c r="PJP233" s="8"/>
      <c r="PJQ233" s="7"/>
      <c r="PJR233" s="7"/>
      <c r="PJS233" s="1"/>
      <c r="PJT233" s="3"/>
      <c r="PJU233" s="94"/>
      <c r="PJV233" s="3"/>
      <c r="PJW233" s="8"/>
      <c r="PJX233" s="7"/>
      <c r="PJY233" s="7"/>
      <c r="PJZ233" s="1"/>
      <c r="PKA233" s="3"/>
      <c r="PKB233" s="94"/>
      <c r="PKC233" s="3"/>
      <c r="PKD233" s="8"/>
      <c r="PKE233" s="7"/>
      <c r="PKF233" s="7"/>
      <c r="PKG233" s="1"/>
      <c r="PKH233" s="3"/>
      <c r="PKI233" s="94"/>
      <c r="PKJ233" s="3"/>
      <c r="PKK233" s="8"/>
      <c r="PKL233" s="7"/>
      <c r="PKM233" s="7"/>
      <c r="PKN233" s="1"/>
      <c r="PKO233" s="3"/>
      <c r="PKP233" s="94"/>
      <c r="PKQ233" s="3"/>
      <c r="PKR233" s="8"/>
      <c r="PKS233" s="7"/>
      <c r="PKT233" s="7"/>
      <c r="PKU233" s="1"/>
      <c r="PKV233" s="3"/>
      <c r="PKW233" s="94"/>
      <c r="PKX233" s="3"/>
      <c r="PKY233" s="8"/>
      <c r="PKZ233" s="7"/>
      <c r="PLA233" s="7"/>
      <c r="PLB233" s="1"/>
      <c r="PLC233" s="3"/>
      <c r="PLD233" s="94"/>
      <c r="PLE233" s="3"/>
      <c r="PLF233" s="8"/>
      <c r="PLG233" s="7"/>
      <c r="PLH233" s="7"/>
      <c r="PLI233" s="1"/>
      <c r="PLJ233" s="3"/>
      <c r="PLK233" s="94"/>
      <c r="PLL233" s="3"/>
      <c r="PLM233" s="8"/>
      <c r="PLN233" s="7"/>
      <c r="PLO233" s="7"/>
      <c r="PLP233" s="1"/>
      <c r="PLQ233" s="3"/>
      <c r="PLR233" s="94"/>
      <c r="PLS233" s="3"/>
      <c r="PLT233" s="8"/>
      <c r="PLU233" s="7"/>
      <c r="PLV233" s="7"/>
      <c r="PLW233" s="1"/>
      <c r="PLX233" s="3"/>
      <c r="PLY233" s="94"/>
      <c r="PLZ233" s="3"/>
      <c r="PMA233" s="8"/>
      <c r="PMB233" s="7"/>
      <c r="PMC233" s="7"/>
      <c r="PMD233" s="1"/>
      <c r="PME233" s="3"/>
      <c r="PMF233" s="94"/>
      <c r="PMG233" s="3"/>
      <c r="PMH233" s="8"/>
      <c r="PMI233" s="7"/>
      <c r="PMJ233" s="7"/>
      <c r="PMK233" s="1"/>
      <c r="PML233" s="3"/>
      <c r="PMM233" s="94"/>
      <c r="PMN233" s="3"/>
      <c r="PMO233" s="8"/>
      <c r="PMP233" s="7"/>
      <c r="PMQ233" s="7"/>
      <c r="PMR233" s="1"/>
      <c r="PMS233" s="3"/>
      <c r="PMT233" s="94"/>
      <c r="PMU233" s="3"/>
      <c r="PMV233" s="8"/>
      <c r="PMW233" s="7"/>
      <c r="PMX233" s="7"/>
      <c r="PMY233" s="1"/>
      <c r="PMZ233" s="3"/>
      <c r="PNA233" s="94"/>
      <c r="PNB233" s="3"/>
      <c r="PNC233" s="8"/>
      <c r="PND233" s="7"/>
      <c r="PNE233" s="7"/>
      <c r="PNF233" s="1"/>
      <c r="PNG233" s="3"/>
      <c r="PNH233" s="94"/>
      <c r="PNI233" s="3"/>
      <c r="PNJ233" s="8"/>
      <c r="PNK233" s="7"/>
      <c r="PNL233" s="7"/>
      <c r="PNM233" s="1"/>
      <c r="PNN233" s="3"/>
      <c r="PNO233" s="94"/>
      <c r="PNP233" s="3"/>
      <c r="PNQ233" s="8"/>
      <c r="PNR233" s="7"/>
      <c r="PNS233" s="7"/>
      <c r="PNT233" s="1"/>
      <c r="PNU233" s="3"/>
      <c r="PNV233" s="94"/>
      <c r="PNW233" s="3"/>
      <c r="PNX233" s="8"/>
      <c r="PNY233" s="7"/>
      <c r="PNZ233" s="7"/>
      <c r="POA233" s="1"/>
      <c r="POB233" s="3"/>
      <c r="POC233" s="94"/>
      <c r="POD233" s="3"/>
      <c r="POE233" s="8"/>
      <c r="POF233" s="7"/>
      <c r="POG233" s="7"/>
      <c r="POH233" s="1"/>
      <c r="POI233" s="3"/>
      <c r="POJ233" s="94"/>
      <c r="POK233" s="3"/>
      <c r="POL233" s="8"/>
      <c r="POM233" s="7"/>
      <c r="PON233" s="7"/>
      <c r="POO233" s="1"/>
      <c r="POP233" s="3"/>
      <c r="POQ233" s="94"/>
      <c r="POR233" s="3"/>
      <c r="POS233" s="8"/>
      <c r="POT233" s="7"/>
      <c r="POU233" s="7"/>
      <c r="POV233" s="1"/>
      <c r="POW233" s="3"/>
      <c r="POX233" s="94"/>
      <c r="POY233" s="3"/>
      <c r="POZ233" s="8"/>
      <c r="PPA233" s="7"/>
      <c r="PPB233" s="7"/>
      <c r="PPC233" s="1"/>
      <c r="PPD233" s="3"/>
      <c r="PPE233" s="94"/>
      <c r="PPF233" s="3"/>
      <c r="PPG233" s="8"/>
      <c r="PPH233" s="7"/>
      <c r="PPI233" s="7"/>
      <c r="PPJ233" s="1"/>
      <c r="PPK233" s="3"/>
      <c r="PPL233" s="94"/>
      <c r="PPM233" s="3"/>
      <c r="PPN233" s="8"/>
      <c r="PPO233" s="7"/>
      <c r="PPP233" s="7"/>
      <c r="PPQ233" s="1"/>
      <c r="PPR233" s="3"/>
      <c r="PPS233" s="94"/>
      <c r="PPT233" s="3"/>
      <c r="PPU233" s="8"/>
      <c r="PPV233" s="7"/>
      <c r="PPW233" s="7"/>
      <c r="PPX233" s="1"/>
      <c r="PPY233" s="3"/>
      <c r="PPZ233" s="94"/>
      <c r="PQA233" s="3"/>
      <c r="PQB233" s="8"/>
      <c r="PQC233" s="7"/>
      <c r="PQD233" s="7"/>
      <c r="PQE233" s="1"/>
      <c r="PQF233" s="3"/>
      <c r="PQG233" s="94"/>
      <c r="PQH233" s="3"/>
      <c r="PQI233" s="8"/>
      <c r="PQJ233" s="7"/>
      <c r="PQK233" s="7"/>
      <c r="PQL233" s="1"/>
      <c r="PQM233" s="3"/>
      <c r="PQN233" s="94"/>
      <c r="PQO233" s="3"/>
      <c r="PQP233" s="8"/>
      <c r="PQQ233" s="7"/>
      <c r="PQR233" s="7"/>
      <c r="PQS233" s="1"/>
      <c r="PQT233" s="3"/>
      <c r="PQU233" s="94"/>
      <c r="PQV233" s="3"/>
      <c r="PQW233" s="8"/>
      <c r="PQX233" s="7"/>
      <c r="PQY233" s="7"/>
      <c r="PQZ233" s="1"/>
      <c r="PRA233" s="3"/>
      <c r="PRB233" s="94"/>
      <c r="PRC233" s="3"/>
      <c r="PRD233" s="8"/>
      <c r="PRE233" s="7"/>
      <c r="PRF233" s="7"/>
      <c r="PRG233" s="1"/>
      <c r="PRH233" s="3"/>
      <c r="PRI233" s="94"/>
      <c r="PRJ233" s="3"/>
      <c r="PRK233" s="8"/>
      <c r="PRL233" s="7"/>
      <c r="PRM233" s="7"/>
      <c r="PRN233" s="1"/>
      <c r="PRO233" s="3"/>
      <c r="PRP233" s="94"/>
      <c r="PRQ233" s="3"/>
      <c r="PRR233" s="8"/>
      <c r="PRS233" s="7"/>
      <c r="PRT233" s="7"/>
      <c r="PRU233" s="1"/>
      <c r="PRV233" s="3"/>
      <c r="PRW233" s="94"/>
      <c r="PRX233" s="3"/>
      <c r="PRY233" s="8"/>
      <c r="PRZ233" s="7"/>
      <c r="PSA233" s="7"/>
      <c r="PSB233" s="1"/>
      <c r="PSC233" s="3"/>
      <c r="PSD233" s="94"/>
      <c r="PSE233" s="3"/>
      <c r="PSF233" s="8"/>
      <c r="PSG233" s="7"/>
      <c r="PSH233" s="7"/>
      <c r="PSI233" s="1"/>
      <c r="PSJ233" s="3"/>
      <c r="PSK233" s="94"/>
      <c r="PSL233" s="3"/>
      <c r="PSM233" s="8"/>
      <c r="PSN233" s="7"/>
      <c r="PSO233" s="7"/>
      <c r="PSP233" s="1"/>
      <c r="PSQ233" s="3"/>
      <c r="PSR233" s="94"/>
      <c r="PSS233" s="3"/>
      <c r="PST233" s="8"/>
      <c r="PSU233" s="7"/>
      <c r="PSV233" s="7"/>
      <c r="PSW233" s="1"/>
      <c r="PSX233" s="3"/>
      <c r="PSY233" s="94"/>
      <c r="PSZ233" s="3"/>
      <c r="PTA233" s="8"/>
      <c r="PTB233" s="7"/>
      <c r="PTC233" s="7"/>
      <c r="PTD233" s="1"/>
      <c r="PTE233" s="3"/>
      <c r="PTF233" s="94"/>
      <c r="PTG233" s="3"/>
      <c r="PTH233" s="8"/>
      <c r="PTI233" s="7"/>
      <c r="PTJ233" s="7"/>
      <c r="PTK233" s="1"/>
      <c r="PTL233" s="3"/>
      <c r="PTM233" s="94"/>
      <c r="PTN233" s="3"/>
      <c r="PTO233" s="8"/>
      <c r="PTP233" s="7"/>
      <c r="PTQ233" s="7"/>
      <c r="PTR233" s="1"/>
      <c r="PTS233" s="3"/>
      <c r="PTT233" s="94"/>
      <c r="PTU233" s="3"/>
      <c r="PTV233" s="8"/>
      <c r="PTW233" s="7"/>
      <c r="PTX233" s="7"/>
      <c r="PTY233" s="1"/>
      <c r="PTZ233" s="3"/>
      <c r="PUA233" s="94"/>
      <c r="PUB233" s="3"/>
      <c r="PUC233" s="8"/>
      <c r="PUD233" s="7"/>
      <c r="PUE233" s="7"/>
      <c r="PUF233" s="1"/>
      <c r="PUG233" s="3"/>
      <c r="PUH233" s="94"/>
      <c r="PUI233" s="3"/>
      <c r="PUJ233" s="8"/>
      <c r="PUK233" s="7"/>
      <c r="PUL233" s="7"/>
      <c r="PUM233" s="1"/>
      <c r="PUN233" s="3"/>
      <c r="PUO233" s="94"/>
      <c r="PUP233" s="3"/>
      <c r="PUQ233" s="8"/>
      <c r="PUR233" s="7"/>
      <c r="PUS233" s="7"/>
      <c r="PUT233" s="1"/>
      <c r="PUU233" s="3"/>
      <c r="PUV233" s="94"/>
      <c r="PUW233" s="3"/>
      <c r="PUX233" s="8"/>
      <c r="PUY233" s="7"/>
      <c r="PUZ233" s="7"/>
      <c r="PVA233" s="1"/>
      <c r="PVB233" s="3"/>
      <c r="PVC233" s="94"/>
      <c r="PVD233" s="3"/>
      <c r="PVE233" s="8"/>
      <c r="PVF233" s="7"/>
      <c r="PVG233" s="7"/>
      <c r="PVH233" s="1"/>
      <c r="PVI233" s="3"/>
      <c r="PVJ233" s="94"/>
      <c r="PVK233" s="3"/>
      <c r="PVL233" s="8"/>
      <c r="PVM233" s="7"/>
      <c r="PVN233" s="7"/>
      <c r="PVO233" s="1"/>
      <c r="PVP233" s="3"/>
      <c r="PVQ233" s="94"/>
      <c r="PVR233" s="3"/>
      <c r="PVS233" s="8"/>
      <c r="PVT233" s="7"/>
      <c r="PVU233" s="7"/>
      <c r="PVV233" s="1"/>
      <c r="PVW233" s="3"/>
      <c r="PVX233" s="94"/>
      <c r="PVY233" s="3"/>
      <c r="PVZ233" s="8"/>
      <c r="PWA233" s="7"/>
      <c r="PWB233" s="7"/>
      <c r="PWC233" s="1"/>
      <c r="PWD233" s="3"/>
      <c r="PWE233" s="94"/>
      <c r="PWF233" s="3"/>
      <c r="PWG233" s="8"/>
      <c r="PWH233" s="7"/>
      <c r="PWI233" s="7"/>
      <c r="PWJ233" s="1"/>
      <c r="PWK233" s="3"/>
      <c r="PWL233" s="94"/>
      <c r="PWM233" s="3"/>
      <c r="PWN233" s="8"/>
      <c r="PWO233" s="7"/>
      <c r="PWP233" s="7"/>
      <c r="PWQ233" s="1"/>
      <c r="PWR233" s="3"/>
      <c r="PWS233" s="94"/>
      <c r="PWT233" s="3"/>
      <c r="PWU233" s="8"/>
      <c r="PWV233" s="7"/>
      <c r="PWW233" s="7"/>
      <c r="PWX233" s="1"/>
      <c r="PWY233" s="3"/>
      <c r="PWZ233" s="94"/>
      <c r="PXA233" s="3"/>
      <c r="PXB233" s="8"/>
      <c r="PXC233" s="7"/>
      <c r="PXD233" s="7"/>
      <c r="PXE233" s="1"/>
      <c r="PXF233" s="3"/>
      <c r="PXG233" s="94"/>
      <c r="PXH233" s="3"/>
      <c r="PXI233" s="8"/>
      <c r="PXJ233" s="7"/>
      <c r="PXK233" s="7"/>
      <c r="PXL233" s="1"/>
      <c r="PXM233" s="3"/>
      <c r="PXN233" s="94"/>
      <c r="PXO233" s="3"/>
      <c r="PXP233" s="8"/>
      <c r="PXQ233" s="7"/>
      <c r="PXR233" s="7"/>
      <c r="PXS233" s="1"/>
      <c r="PXT233" s="3"/>
      <c r="PXU233" s="94"/>
      <c r="PXV233" s="3"/>
      <c r="PXW233" s="8"/>
      <c r="PXX233" s="7"/>
      <c r="PXY233" s="7"/>
      <c r="PXZ233" s="1"/>
      <c r="PYA233" s="3"/>
      <c r="PYB233" s="94"/>
      <c r="PYC233" s="3"/>
      <c r="PYD233" s="8"/>
      <c r="PYE233" s="7"/>
      <c r="PYF233" s="7"/>
      <c r="PYG233" s="1"/>
      <c r="PYH233" s="3"/>
      <c r="PYI233" s="94"/>
      <c r="PYJ233" s="3"/>
      <c r="PYK233" s="8"/>
      <c r="PYL233" s="7"/>
      <c r="PYM233" s="7"/>
      <c r="PYN233" s="1"/>
      <c r="PYO233" s="3"/>
      <c r="PYP233" s="94"/>
      <c r="PYQ233" s="3"/>
      <c r="PYR233" s="8"/>
      <c r="PYS233" s="7"/>
      <c r="PYT233" s="7"/>
      <c r="PYU233" s="1"/>
      <c r="PYV233" s="3"/>
      <c r="PYW233" s="94"/>
      <c r="PYX233" s="3"/>
      <c r="PYY233" s="8"/>
      <c r="PYZ233" s="7"/>
      <c r="PZA233" s="7"/>
      <c r="PZB233" s="1"/>
      <c r="PZC233" s="3"/>
      <c r="PZD233" s="94"/>
      <c r="PZE233" s="3"/>
      <c r="PZF233" s="8"/>
      <c r="PZG233" s="7"/>
      <c r="PZH233" s="7"/>
      <c r="PZI233" s="1"/>
      <c r="PZJ233" s="3"/>
      <c r="PZK233" s="94"/>
      <c r="PZL233" s="3"/>
      <c r="PZM233" s="8"/>
      <c r="PZN233" s="7"/>
      <c r="PZO233" s="7"/>
      <c r="PZP233" s="1"/>
      <c r="PZQ233" s="3"/>
      <c r="PZR233" s="94"/>
      <c r="PZS233" s="3"/>
      <c r="PZT233" s="8"/>
      <c r="PZU233" s="7"/>
      <c r="PZV233" s="7"/>
      <c r="PZW233" s="1"/>
      <c r="PZX233" s="3"/>
      <c r="PZY233" s="94"/>
      <c r="PZZ233" s="3"/>
      <c r="QAA233" s="8"/>
      <c r="QAB233" s="7"/>
      <c r="QAC233" s="7"/>
      <c r="QAD233" s="1"/>
      <c r="QAE233" s="3"/>
      <c r="QAF233" s="94"/>
      <c r="QAG233" s="3"/>
      <c r="QAH233" s="8"/>
      <c r="QAI233" s="7"/>
      <c r="QAJ233" s="7"/>
      <c r="QAK233" s="1"/>
      <c r="QAL233" s="3"/>
      <c r="QAM233" s="94"/>
      <c r="QAN233" s="3"/>
      <c r="QAO233" s="8"/>
      <c r="QAP233" s="7"/>
      <c r="QAQ233" s="7"/>
      <c r="QAR233" s="1"/>
      <c r="QAS233" s="3"/>
      <c r="QAT233" s="94"/>
      <c r="QAU233" s="3"/>
      <c r="QAV233" s="8"/>
      <c r="QAW233" s="7"/>
      <c r="QAX233" s="7"/>
      <c r="QAY233" s="1"/>
      <c r="QAZ233" s="3"/>
      <c r="QBA233" s="94"/>
      <c r="QBB233" s="3"/>
      <c r="QBC233" s="8"/>
      <c r="QBD233" s="7"/>
      <c r="QBE233" s="7"/>
      <c r="QBF233" s="1"/>
      <c r="QBG233" s="3"/>
      <c r="QBH233" s="94"/>
      <c r="QBI233" s="3"/>
      <c r="QBJ233" s="8"/>
      <c r="QBK233" s="7"/>
      <c r="QBL233" s="7"/>
      <c r="QBM233" s="1"/>
      <c r="QBN233" s="3"/>
      <c r="QBO233" s="94"/>
      <c r="QBP233" s="3"/>
      <c r="QBQ233" s="8"/>
      <c r="QBR233" s="7"/>
      <c r="QBS233" s="7"/>
      <c r="QBT233" s="1"/>
      <c r="QBU233" s="3"/>
      <c r="QBV233" s="94"/>
      <c r="QBW233" s="3"/>
      <c r="QBX233" s="8"/>
      <c r="QBY233" s="7"/>
      <c r="QBZ233" s="7"/>
      <c r="QCA233" s="1"/>
      <c r="QCB233" s="3"/>
      <c r="QCC233" s="94"/>
      <c r="QCD233" s="3"/>
      <c r="QCE233" s="8"/>
      <c r="QCF233" s="7"/>
      <c r="QCG233" s="7"/>
      <c r="QCH233" s="1"/>
      <c r="QCI233" s="3"/>
      <c r="QCJ233" s="94"/>
      <c r="QCK233" s="3"/>
      <c r="QCL233" s="8"/>
      <c r="QCM233" s="7"/>
      <c r="QCN233" s="7"/>
      <c r="QCO233" s="1"/>
      <c r="QCP233" s="3"/>
      <c r="QCQ233" s="94"/>
      <c r="QCR233" s="3"/>
      <c r="QCS233" s="8"/>
      <c r="QCT233" s="7"/>
      <c r="QCU233" s="7"/>
      <c r="QCV233" s="1"/>
      <c r="QCW233" s="3"/>
      <c r="QCX233" s="94"/>
      <c r="QCY233" s="3"/>
      <c r="QCZ233" s="8"/>
      <c r="QDA233" s="7"/>
      <c r="QDB233" s="7"/>
      <c r="QDC233" s="1"/>
      <c r="QDD233" s="3"/>
      <c r="QDE233" s="94"/>
      <c r="QDF233" s="3"/>
      <c r="QDG233" s="8"/>
      <c r="QDH233" s="7"/>
      <c r="QDI233" s="7"/>
      <c r="QDJ233" s="1"/>
      <c r="QDK233" s="3"/>
      <c r="QDL233" s="94"/>
      <c r="QDM233" s="3"/>
      <c r="QDN233" s="8"/>
      <c r="QDO233" s="7"/>
      <c r="QDP233" s="7"/>
      <c r="QDQ233" s="1"/>
      <c r="QDR233" s="3"/>
      <c r="QDS233" s="94"/>
      <c r="QDT233" s="3"/>
      <c r="QDU233" s="8"/>
      <c r="QDV233" s="7"/>
      <c r="QDW233" s="7"/>
      <c r="QDX233" s="1"/>
      <c r="QDY233" s="3"/>
      <c r="QDZ233" s="94"/>
      <c r="QEA233" s="3"/>
      <c r="QEB233" s="8"/>
      <c r="QEC233" s="7"/>
      <c r="QED233" s="7"/>
      <c r="QEE233" s="1"/>
      <c r="QEF233" s="3"/>
      <c r="QEG233" s="94"/>
      <c r="QEH233" s="3"/>
      <c r="QEI233" s="8"/>
      <c r="QEJ233" s="7"/>
      <c r="QEK233" s="7"/>
      <c r="QEL233" s="1"/>
      <c r="QEM233" s="3"/>
      <c r="QEN233" s="94"/>
      <c r="QEO233" s="3"/>
      <c r="QEP233" s="8"/>
      <c r="QEQ233" s="7"/>
      <c r="QER233" s="7"/>
      <c r="QES233" s="1"/>
      <c r="QET233" s="3"/>
      <c r="QEU233" s="94"/>
      <c r="QEV233" s="3"/>
      <c r="QEW233" s="8"/>
      <c r="QEX233" s="7"/>
      <c r="QEY233" s="7"/>
      <c r="QEZ233" s="1"/>
      <c r="QFA233" s="3"/>
      <c r="QFB233" s="94"/>
      <c r="QFC233" s="3"/>
      <c r="QFD233" s="8"/>
      <c r="QFE233" s="7"/>
      <c r="QFF233" s="7"/>
      <c r="QFG233" s="1"/>
      <c r="QFH233" s="3"/>
      <c r="QFI233" s="94"/>
      <c r="QFJ233" s="3"/>
      <c r="QFK233" s="8"/>
      <c r="QFL233" s="7"/>
      <c r="QFM233" s="7"/>
      <c r="QFN233" s="1"/>
      <c r="QFO233" s="3"/>
      <c r="QFP233" s="94"/>
      <c r="QFQ233" s="3"/>
      <c r="QFR233" s="8"/>
      <c r="QFS233" s="7"/>
      <c r="QFT233" s="7"/>
      <c r="QFU233" s="1"/>
      <c r="QFV233" s="3"/>
      <c r="QFW233" s="94"/>
      <c r="QFX233" s="3"/>
      <c r="QFY233" s="8"/>
      <c r="QFZ233" s="7"/>
      <c r="QGA233" s="7"/>
      <c r="QGB233" s="1"/>
      <c r="QGC233" s="3"/>
      <c r="QGD233" s="94"/>
      <c r="QGE233" s="3"/>
      <c r="QGF233" s="8"/>
      <c r="QGG233" s="7"/>
      <c r="QGH233" s="7"/>
      <c r="QGI233" s="1"/>
      <c r="QGJ233" s="3"/>
      <c r="QGK233" s="94"/>
      <c r="QGL233" s="3"/>
      <c r="QGM233" s="8"/>
      <c r="QGN233" s="7"/>
      <c r="QGO233" s="7"/>
      <c r="QGP233" s="1"/>
      <c r="QGQ233" s="3"/>
      <c r="QGR233" s="94"/>
      <c r="QGS233" s="3"/>
      <c r="QGT233" s="8"/>
      <c r="QGU233" s="7"/>
      <c r="QGV233" s="7"/>
      <c r="QGW233" s="1"/>
      <c r="QGX233" s="3"/>
      <c r="QGY233" s="94"/>
      <c r="QGZ233" s="3"/>
      <c r="QHA233" s="8"/>
      <c r="QHB233" s="7"/>
      <c r="QHC233" s="7"/>
      <c r="QHD233" s="1"/>
      <c r="QHE233" s="3"/>
      <c r="QHF233" s="94"/>
      <c r="QHG233" s="3"/>
      <c r="QHH233" s="8"/>
      <c r="QHI233" s="7"/>
      <c r="QHJ233" s="7"/>
      <c r="QHK233" s="1"/>
      <c r="QHL233" s="3"/>
      <c r="QHM233" s="94"/>
      <c r="QHN233" s="3"/>
      <c r="QHO233" s="8"/>
      <c r="QHP233" s="7"/>
      <c r="QHQ233" s="7"/>
      <c r="QHR233" s="1"/>
      <c r="QHS233" s="3"/>
      <c r="QHT233" s="94"/>
      <c r="QHU233" s="3"/>
      <c r="QHV233" s="8"/>
      <c r="QHW233" s="7"/>
      <c r="QHX233" s="7"/>
      <c r="QHY233" s="1"/>
      <c r="QHZ233" s="3"/>
      <c r="QIA233" s="94"/>
      <c r="QIB233" s="3"/>
      <c r="QIC233" s="8"/>
      <c r="QID233" s="7"/>
      <c r="QIE233" s="7"/>
      <c r="QIF233" s="1"/>
      <c r="QIG233" s="3"/>
      <c r="QIH233" s="94"/>
      <c r="QII233" s="3"/>
      <c r="QIJ233" s="8"/>
      <c r="QIK233" s="7"/>
      <c r="QIL233" s="7"/>
      <c r="QIM233" s="1"/>
      <c r="QIN233" s="3"/>
      <c r="QIO233" s="94"/>
      <c r="QIP233" s="3"/>
      <c r="QIQ233" s="8"/>
      <c r="QIR233" s="7"/>
      <c r="QIS233" s="7"/>
      <c r="QIT233" s="1"/>
      <c r="QIU233" s="3"/>
      <c r="QIV233" s="94"/>
      <c r="QIW233" s="3"/>
      <c r="QIX233" s="8"/>
      <c r="QIY233" s="7"/>
      <c r="QIZ233" s="7"/>
      <c r="QJA233" s="1"/>
      <c r="QJB233" s="3"/>
      <c r="QJC233" s="94"/>
      <c r="QJD233" s="3"/>
      <c r="QJE233" s="8"/>
      <c r="QJF233" s="7"/>
      <c r="QJG233" s="7"/>
      <c r="QJH233" s="1"/>
      <c r="QJI233" s="3"/>
      <c r="QJJ233" s="94"/>
      <c r="QJK233" s="3"/>
      <c r="QJL233" s="8"/>
      <c r="QJM233" s="7"/>
      <c r="QJN233" s="7"/>
      <c r="QJO233" s="1"/>
      <c r="QJP233" s="3"/>
      <c r="QJQ233" s="94"/>
      <c r="QJR233" s="3"/>
      <c r="QJS233" s="8"/>
      <c r="QJT233" s="7"/>
      <c r="QJU233" s="7"/>
      <c r="QJV233" s="1"/>
      <c r="QJW233" s="3"/>
      <c r="QJX233" s="94"/>
      <c r="QJY233" s="3"/>
      <c r="QJZ233" s="8"/>
      <c r="QKA233" s="7"/>
      <c r="QKB233" s="7"/>
      <c r="QKC233" s="1"/>
      <c r="QKD233" s="3"/>
      <c r="QKE233" s="94"/>
      <c r="QKF233" s="3"/>
      <c r="QKG233" s="8"/>
      <c r="QKH233" s="7"/>
      <c r="QKI233" s="7"/>
      <c r="QKJ233" s="1"/>
      <c r="QKK233" s="3"/>
      <c r="QKL233" s="94"/>
      <c r="QKM233" s="3"/>
      <c r="QKN233" s="8"/>
      <c r="QKO233" s="7"/>
      <c r="QKP233" s="7"/>
      <c r="QKQ233" s="1"/>
      <c r="QKR233" s="3"/>
      <c r="QKS233" s="94"/>
      <c r="QKT233" s="3"/>
      <c r="QKU233" s="8"/>
      <c r="QKV233" s="7"/>
      <c r="QKW233" s="7"/>
      <c r="QKX233" s="1"/>
      <c r="QKY233" s="3"/>
      <c r="QKZ233" s="94"/>
      <c r="QLA233" s="3"/>
      <c r="QLB233" s="8"/>
      <c r="QLC233" s="7"/>
      <c r="QLD233" s="7"/>
      <c r="QLE233" s="1"/>
      <c r="QLF233" s="3"/>
      <c r="QLG233" s="94"/>
      <c r="QLH233" s="3"/>
      <c r="QLI233" s="8"/>
      <c r="QLJ233" s="7"/>
      <c r="QLK233" s="7"/>
      <c r="QLL233" s="1"/>
      <c r="QLM233" s="3"/>
      <c r="QLN233" s="94"/>
      <c r="QLO233" s="3"/>
      <c r="QLP233" s="8"/>
      <c r="QLQ233" s="7"/>
      <c r="QLR233" s="7"/>
      <c r="QLS233" s="1"/>
      <c r="QLT233" s="3"/>
      <c r="QLU233" s="94"/>
      <c r="QLV233" s="3"/>
      <c r="QLW233" s="8"/>
      <c r="QLX233" s="7"/>
      <c r="QLY233" s="7"/>
      <c r="QLZ233" s="1"/>
      <c r="QMA233" s="3"/>
      <c r="QMB233" s="94"/>
      <c r="QMC233" s="3"/>
      <c r="QMD233" s="8"/>
      <c r="QME233" s="7"/>
      <c r="QMF233" s="7"/>
      <c r="QMG233" s="1"/>
      <c r="QMH233" s="3"/>
      <c r="QMI233" s="94"/>
      <c r="QMJ233" s="3"/>
      <c r="QMK233" s="8"/>
      <c r="QML233" s="7"/>
      <c r="QMM233" s="7"/>
      <c r="QMN233" s="1"/>
      <c r="QMO233" s="3"/>
      <c r="QMP233" s="94"/>
      <c r="QMQ233" s="3"/>
      <c r="QMR233" s="8"/>
      <c r="QMS233" s="7"/>
      <c r="QMT233" s="7"/>
      <c r="QMU233" s="1"/>
      <c r="QMV233" s="3"/>
      <c r="QMW233" s="94"/>
      <c r="QMX233" s="3"/>
      <c r="QMY233" s="8"/>
      <c r="QMZ233" s="7"/>
      <c r="QNA233" s="7"/>
      <c r="QNB233" s="1"/>
      <c r="QNC233" s="3"/>
      <c r="QND233" s="94"/>
      <c r="QNE233" s="3"/>
      <c r="QNF233" s="8"/>
      <c r="QNG233" s="7"/>
      <c r="QNH233" s="7"/>
      <c r="QNI233" s="1"/>
      <c r="QNJ233" s="3"/>
      <c r="QNK233" s="94"/>
      <c r="QNL233" s="3"/>
      <c r="QNM233" s="8"/>
      <c r="QNN233" s="7"/>
      <c r="QNO233" s="7"/>
      <c r="QNP233" s="1"/>
      <c r="QNQ233" s="3"/>
      <c r="QNR233" s="94"/>
      <c r="QNS233" s="3"/>
      <c r="QNT233" s="8"/>
      <c r="QNU233" s="7"/>
      <c r="QNV233" s="7"/>
      <c r="QNW233" s="1"/>
      <c r="QNX233" s="3"/>
      <c r="QNY233" s="94"/>
      <c r="QNZ233" s="3"/>
      <c r="QOA233" s="8"/>
      <c r="QOB233" s="7"/>
      <c r="QOC233" s="7"/>
      <c r="QOD233" s="1"/>
      <c r="QOE233" s="3"/>
      <c r="QOF233" s="94"/>
      <c r="QOG233" s="3"/>
      <c r="QOH233" s="8"/>
      <c r="QOI233" s="7"/>
      <c r="QOJ233" s="7"/>
      <c r="QOK233" s="1"/>
      <c r="QOL233" s="3"/>
      <c r="QOM233" s="94"/>
      <c r="QON233" s="3"/>
      <c r="QOO233" s="8"/>
      <c r="QOP233" s="7"/>
      <c r="QOQ233" s="7"/>
      <c r="QOR233" s="1"/>
      <c r="QOS233" s="3"/>
      <c r="QOT233" s="94"/>
      <c r="QOU233" s="3"/>
      <c r="QOV233" s="8"/>
      <c r="QOW233" s="7"/>
      <c r="QOX233" s="7"/>
      <c r="QOY233" s="1"/>
      <c r="QOZ233" s="3"/>
      <c r="QPA233" s="94"/>
      <c r="QPB233" s="3"/>
      <c r="QPC233" s="8"/>
      <c r="QPD233" s="7"/>
      <c r="QPE233" s="7"/>
      <c r="QPF233" s="1"/>
      <c r="QPG233" s="3"/>
      <c r="QPH233" s="94"/>
      <c r="QPI233" s="3"/>
      <c r="QPJ233" s="8"/>
      <c r="QPK233" s="7"/>
      <c r="QPL233" s="7"/>
      <c r="QPM233" s="1"/>
      <c r="QPN233" s="3"/>
      <c r="QPO233" s="94"/>
      <c r="QPP233" s="3"/>
      <c r="QPQ233" s="8"/>
      <c r="QPR233" s="7"/>
      <c r="QPS233" s="7"/>
      <c r="QPT233" s="1"/>
      <c r="QPU233" s="3"/>
      <c r="QPV233" s="94"/>
      <c r="QPW233" s="3"/>
      <c r="QPX233" s="8"/>
      <c r="QPY233" s="7"/>
      <c r="QPZ233" s="7"/>
      <c r="QQA233" s="1"/>
      <c r="QQB233" s="3"/>
      <c r="QQC233" s="94"/>
      <c r="QQD233" s="3"/>
      <c r="QQE233" s="8"/>
      <c r="QQF233" s="7"/>
      <c r="QQG233" s="7"/>
      <c r="QQH233" s="1"/>
      <c r="QQI233" s="3"/>
      <c r="QQJ233" s="94"/>
      <c r="QQK233" s="3"/>
      <c r="QQL233" s="8"/>
      <c r="QQM233" s="7"/>
      <c r="QQN233" s="7"/>
      <c r="QQO233" s="1"/>
      <c r="QQP233" s="3"/>
      <c r="QQQ233" s="94"/>
      <c r="QQR233" s="3"/>
      <c r="QQS233" s="8"/>
      <c r="QQT233" s="7"/>
      <c r="QQU233" s="7"/>
      <c r="QQV233" s="1"/>
      <c r="QQW233" s="3"/>
      <c r="QQX233" s="94"/>
      <c r="QQY233" s="3"/>
      <c r="QQZ233" s="8"/>
      <c r="QRA233" s="7"/>
      <c r="QRB233" s="7"/>
      <c r="QRC233" s="1"/>
      <c r="QRD233" s="3"/>
      <c r="QRE233" s="94"/>
      <c r="QRF233" s="3"/>
      <c r="QRG233" s="8"/>
      <c r="QRH233" s="7"/>
      <c r="QRI233" s="7"/>
      <c r="QRJ233" s="1"/>
      <c r="QRK233" s="3"/>
      <c r="QRL233" s="94"/>
      <c r="QRM233" s="3"/>
      <c r="QRN233" s="8"/>
      <c r="QRO233" s="7"/>
      <c r="QRP233" s="7"/>
      <c r="QRQ233" s="1"/>
      <c r="QRR233" s="3"/>
      <c r="QRS233" s="94"/>
      <c r="QRT233" s="3"/>
      <c r="QRU233" s="8"/>
      <c r="QRV233" s="7"/>
      <c r="QRW233" s="7"/>
      <c r="QRX233" s="1"/>
      <c r="QRY233" s="3"/>
      <c r="QRZ233" s="94"/>
      <c r="QSA233" s="3"/>
      <c r="QSB233" s="8"/>
      <c r="QSC233" s="7"/>
      <c r="QSD233" s="7"/>
      <c r="QSE233" s="1"/>
      <c r="QSF233" s="3"/>
      <c r="QSG233" s="94"/>
      <c r="QSH233" s="3"/>
      <c r="QSI233" s="8"/>
      <c r="QSJ233" s="7"/>
      <c r="QSK233" s="7"/>
      <c r="QSL233" s="1"/>
      <c r="QSM233" s="3"/>
      <c r="QSN233" s="94"/>
      <c r="QSO233" s="3"/>
      <c r="QSP233" s="8"/>
      <c r="QSQ233" s="7"/>
      <c r="QSR233" s="7"/>
      <c r="QSS233" s="1"/>
      <c r="QST233" s="3"/>
      <c r="QSU233" s="94"/>
      <c r="QSV233" s="3"/>
      <c r="QSW233" s="8"/>
      <c r="QSX233" s="7"/>
      <c r="QSY233" s="7"/>
      <c r="QSZ233" s="1"/>
      <c r="QTA233" s="3"/>
      <c r="QTB233" s="94"/>
      <c r="QTC233" s="3"/>
      <c r="QTD233" s="8"/>
      <c r="QTE233" s="7"/>
      <c r="QTF233" s="7"/>
      <c r="QTG233" s="1"/>
      <c r="QTH233" s="3"/>
      <c r="QTI233" s="94"/>
      <c r="QTJ233" s="3"/>
      <c r="QTK233" s="8"/>
      <c r="QTL233" s="7"/>
      <c r="QTM233" s="7"/>
      <c r="QTN233" s="1"/>
      <c r="QTO233" s="3"/>
      <c r="QTP233" s="94"/>
      <c r="QTQ233" s="3"/>
      <c r="QTR233" s="8"/>
      <c r="QTS233" s="7"/>
      <c r="QTT233" s="7"/>
      <c r="QTU233" s="1"/>
      <c r="QTV233" s="3"/>
      <c r="QTW233" s="94"/>
      <c r="QTX233" s="3"/>
      <c r="QTY233" s="8"/>
      <c r="QTZ233" s="7"/>
      <c r="QUA233" s="7"/>
      <c r="QUB233" s="1"/>
      <c r="QUC233" s="3"/>
      <c r="QUD233" s="94"/>
      <c r="QUE233" s="3"/>
      <c r="QUF233" s="8"/>
      <c r="QUG233" s="7"/>
      <c r="QUH233" s="7"/>
      <c r="QUI233" s="1"/>
      <c r="QUJ233" s="3"/>
      <c r="QUK233" s="94"/>
      <c r="QUL233" s="3"/>
      <c r="QUM233" s="8"/>
      <c r="QUN233" s="7"/>
      <c r="QUO233" s="7"/>
      <c r="QUP233" s="1"/>
      <c r="QUQ233" s="3"/>
      <c r="QUR233" s="94"/>
      <c r="QUS233" s="3"/>
      <c r="QUT233" s="8"/>
      <c r="QUU233" s="7"/>
      <c r="QUV233" s="7"/>
      <c r="QUW233" s="1"/>
      <c r="QUX233" s="3"/>
      <c r="QUY233" s="94"/>
      <c r="QUZ233" s="3"/>
      <c r="QVA233" s="8"/>
      <c r="QVB233" s="7"/>
      <c r="QVC233" s="7"/>
      <c r="QVD233" s="1"/>
      <c r="QVE233" s="3"/>
      <c r="QVF233" s="94"/>
      <c r="QVG233" s="3"/>
      <c r="QVH233" s="8"/>
      <c r="QVI233" s="7"/>
      <c r="QVJ233" s="7"/>
      <c r="QVK233" s="1"/>
      <c r="QVL233" s="3"/>
      <c r="QVM233" s="94"/>
      <c r="QVN233" s="3"/>
      <c r="QVO233" s="8"/>
      <c r="QVP233" s="7"/>
      <c r="QVQ233" s="7"/>
      <c r="QVR233" s="1"/>
      <c r="QVS233" s="3"/>
      <c r="QVT233" s="94"/>
      <c r="QVU233" s="3"/>
      <c r="QVV233" s="8"/>
      <c r="QVW233" s="7"/>
      <c r="QVX233" s="7"/>
      <c r="QVY233" s="1"/>
      <c r="QVZ233" s="3"/>
      <c r="QWA233" s="94"/>
      <c r="QWB233" s="3"/>
      <c r="QWC233" s="8"/>
      <c r="QWD233" s="7"/>
      <c r="QWE233" s="7"/>
      <c r="QWF233" s="1"/>
      <c r="QWG233" s="3"/>
      <c r="QWH233" s="94"/>
      <c r="QWI233" s="3"/>
      <c r="QWJ233" s="8"/>
      <c r="QWK233" s="7"/>
      <c r="QWL233" s="7"/>
      <c r="QWM233" s="1"/>
      <c r="QWN233" s="3"/>
      <c r="QWO233" s="94"/>
      <c r="QWP233" s="3"/>
      <c r="QWQ233" s="8"/>
      <c r="QWR233" s="7"/>
      <c r="QWS233" s="7"/>
      <c r="QWT233" s="1"/>
      <c r="QWU233" s="3"/>
      <c r="QWV233" s="94"/>
      <c r="QWW233" s="3"/>
      <c r="QWX233" s="8"/>
      <c r="QWY233" s="7"/>
      <c r="QWZ233" s="7"/>
      <c r="QXA233" s="1"/>
      <c r="QXB233" s="3"/>
      <c r="QXC233" s="94"/>
      <c r="QXD233" s="3"/>
      <c r="QXE233" s="8"/>
      <c r="QXF233" s="7"/>
      <c r="QXG233" s="7"/>
      <c r="QXH233" s="1"/>
      <c r="QXI233" s="3"/>
      <c r="QXJ233" s="94"/>
      <c r="QXK233" s="3"/>
      <c r="QXL233" s="8"/>
      <c r="QXM233" s="7"/>
      <c r="QXN233" s="7"/>
      <c r="QXO233" s="1"/>
      <c r="QXP233" s="3"/>
      <c r="QXQ233" s="94"/>
      <c r="QXR233" s="3"/>
      <c r="QXS233" s="8"/>
      <c r="QXT233" s="7"/>
      <c r="QXU233" s="7"/>
      <c r="QXV233" s="1"/>
      <c r="QXW233" s="3"/>
      <c r="QXX233" s="94"/>
      <c r="QXY233" s="3"/>
      <c r="QXZ233" s="8"/>
      <c r="QYA233" s="7"/>
      <c r="QYB233" s="7"/>
      <c r="QYC233" s="1"/>
      <c r="QYD233" s="3"/>
      <c r="QYE233" s="94"/>
      <c r="QYF233" s="3"/>
      <c r="QYG233" s="8"/>
      <c r="QYH233" s="7"/>
      <c r="QYI233" s="7"/>
      <c r="QYJ233" s="1"/>
      <c r="QYK233" s="3"/>
      <c r="QYL233" s="94"/>
      <c r="QYM233" s="3"/>
      <c r="QYN233" s="8"/>
      <c r="QYO233" s="7"/>
      <c r="QYP233" s="7"/>
      <c r="QYQ233" s="1"/>
      <c r="QYR233" s="3"/>
      <c r="QYS233" s="94"/>
      <c r="QYT233" s="3"/>
      <c r="QYU233" s="8"/>
      <c r="QYV233" s="7"/>
      <c r="QYW233" s="7"/>
      <c r="QYX233" s="1"/>
      <c r="QYY233" s="3"/>
      <c r="QYZ233" s="94"/>
      <c r="QZA233" s="3"/>
      <c r="QZB233" s="8"/>
      <c r="QZC233" s="7"/>
      <c r="QZD233" s="7"/>
      <c r="QZE233" s="1"/>
      <c r="QZF233" s="3"/>
      <c r="QZG233" s="94"/>
      <c r="QZH233" s="3"/>
      <c r="QZI233" s="8"/>
      <c r="QZJ233" s="7"/>
      <c r="QZK233" s="7"/>
      <c r="QZL233" s="1"/>
      <c r="QZM233" s="3"/>
      <c r="QZN233" s="94"/>
      <c r="QZO233" s="3"/>
      <c r="QZP233" s="8"/>
      <c r="QZQ233" s="7"/>
      <c r="QZR233" s="7"/>
      <c r="QZS233" s="1"/>
      <c r="QZT233" s="3"/>
      <c r="QZU233" s="94"/>
      <c r="QZV233" s="3"/>
      <c r="QZW233" s="8"/>
      <c r="QZX233" s="7"/>
      <c r="QZY233" s="7"/>
      <c r="QZZ233" s="1"/>
      <c r="RAA233" s="3"/>
      <c r="RAB233" s="94"/>
      <c r="RAC233" s="3"/>
      <c r="RAD233" s="8"/>
      <c r="RAE233" s="7"/>
      <c r="RAF233" s="7"/>
      <c r="RAG233" s="1"/>
      <c r="RAH233" s="3"/>
      <c r="RAI233" s="94"/>
      <c r="RAJ233" s="3"/>
      <c r="RAK233" s="8"/>
      <c r="RAL233" s="7"/>
      <c r="RAM233" s="7"/>
      <c r="RAN233" s="1"/>
      <c r="RAO233" s="3"/>
      <c r="RAP233" s="94"/>
      <c r="RAQ233" s="3"/>
      <c r="RAR233" s="8"/>
      <c r="RAS233" s="7"/>
      <c r="RAT233" s="7"/>
      <c r="RAU233" s="1"/>
      <c r="RAV233" s="3"/>
      <c r="RAW233" s="94"/>
      <c r="RAX233" s="3"/>
      <c r="RAY233" s="8"/>
      <c r="RAZ233" s="7"/>
      <c r="RBA233" s="7"/>
      <c r="RBB233" s="1"/>
      <c r="RBC233" s="3"/>
      <c r="RBD233" s="94"/>
      <c r="RBE233" s="3"/>
      <c r="RBF233" s="8"/>
      <c r="RBG233" s="7"/>
      <c r="RBH233" s="7"/>
      <c r="RBI233" s="1"/>
      <c r="RBJ233" s="3"/>
      <c r="RBK233" s="94"/>
      <c r="RBL233" s="3"/>
      <c r="RBM233" s="8"/>
      <c r="RBN233" s="7"/>
      <c r="RBO233" s="7"/>
      <c r="RBP233" s="1"/>
      <c r="RBQ233" s="3"/>
      <c r="RBR233" s="94"/>
      <c r="RBS233" s="3"/>
      <c r="RBT233" s="8"/>
      <c r="RBU233" s="7"/>
      <c r="RBV233" s="7"/>
      <c r="RBW233" s="1"/>
      <c r="RBX233" s="3"/>
      <c r="RBY233" s="94"/>
      <c r="RBZ233" s="3"/>
      <c r="RCA233" s="8"/>
      <c r="RCB233" s="7"/>
      <c r="RCC233" s="7"/>
      <c r="RCD233" s="1"/>
      <c r="RCE233" s="3"/>
      <c r="RCF233" s="94"/>
      <c r="RCG233" s="3"/>
      <c r="RCH233" s="8"/>
      <c r="RCI233" s="7"/>
      <c r="RCJ233" s="7"/>
      <c r="RCK233" s="1"/>
      <c r="RCL233" s="3"/>
      <c r="RCM233" s="94"/>
      <c r="RCN233" s="3"/>
      <c r="RCO233" s="8"/>
      <c r="RCP233" s="7"/>
      <c r="RCQ233" s="7"/>
      <c r="RCR233" s="1"/>
      <c r="RCS233" s="3"/>
      <c r="RCT233" s="94"/>
      <c r="RCU233" s="3"/>
      <c r="RCV233" s="8"/>
      <c r="RCW233" s="7"/>
      <c r="RCX233" s="7"/>
      <c r="RCY233" s="1"/>
      <c r="RCZ233" s="3"/>
      <c r="RDA233" s="94"/>
      <c r="RDB233" s="3"/>
      <c r="RDC233" s="8"/>
      <c r="RDD233" s="7"/>
      <c r="RDE233" s="7"/>
      <c r="RDF233" s="1"/>
      <c r="RDG233" s="3"/>
      <c r="RDH233" s="94"/>
      <c r="RDI233" s="3"/>
      <c r="RDJ233" s="8"/>
      <c r="RDK233" s="7"/>
      <c r="RDL233" s="7"/>
      <c r="RDM233" s="1"/>
      <c r="RDN233" s="3"/>
      <c r="RDO233" s="94"/>
      <c r="RDP233" s="3"/>
      <c r="RDQ233" s="8"/>
      <c r="RDR233" s="7"/>
      <c r="RDS233" s="7"/>
      <c r="RDT233" s="1"/>
      <c r="RDU233" s="3"/>
      <c r="RDV233" s="94"/>
      <c r="RDW233" s="3"/>
      <c r="RDX233" s="8"/>
      <c r="RDY233" s="7"/>
      <c r="RDZ233" s="7"/>
      <c r="REA233" s="1"/>
      <c r="REB233" s="3"/>
      <c r="REC233" s="94"/>
      <c r="RED233" s="3"/>
      <c r="REE233" s="8"/>
      <c r="REF233" s="7"/>
      <c r="REG233" s="7"/>
      <c r="REH233" s="1"/>
      <c r="REI233" s="3"/>
      <c r="REJ233" s="94"/>
      <c r="REK233" s="3"/>
      <c r="REL233" s="8"/>
      <c r="REM233" s="7"/>
      <c r="REN233" s="7"/>
      <c r="REO233" s="1"/>
      <c r="REP233" s="3"/>
      <c r="REQ233" s="94"/>
      <c r="RER233" s="3"/>
      <c r="RES233" s="8"/>
      <c r="RET233" s="7"/>
      <c r="REU233" s="7"/>
      <c r="REV233" s="1"/>
      <c r="REW233" s="3"/>
      <c r="REX233" s="94"/>
      <c r="REY233" s="3"/>
      <c r="REZ233" s="8"/>
      <c r="RFA233" s="7"/>
      <c r="RFB233" s="7"/>
      <c r="RFC233" s="1"/>
      <c r="RFD233" s="3"/>
      <c r="RFE233" s="94"/>
      <c r="RFF233" s="3"/>
      <c r="RFG233" s="8"/>
      <c r="RFH233" s="7"/>
      <c r="RFI233" s="7"/>
      <c r="RFJ233" s="1"/>
      <c r="RFK233" s="3"/>
      <c r="RFL233" s="94"/>
      <c r="RFM233" s="3"/>
      <c r="RFN233" s="8"/>
      <c r="RFO233" s="7"/>
      <c r="RFP233" s="7"/>
      <c r="RFQ233" s="1"/>
      <c r="RFR233" s="3"/>
      <c r="RFS233" s="94"/>
      <c r="RFT233" s="3"/>
      <c r="RFU233" s="8"/>
      <c r="RFV233" s="7"/>
      <c r="RFW233" s="7"/>
      <c r="RFX233" s="1"/>
      <c r="RFY233" s="3"/>
      <c r="RFZ233" s="94"/>
      <c r="RGA233" s="3"/>
      <c r="RGB233" s="8"/>
      <c r="RGC233" s="7"/>
      <c r="RGD233" s="7"/>
      <c r="RGE233" s="1"/>
      <c r="RGF233" s="3"/>
      <c r="RGG233" s="94"/>
      <c r="RGH233" s="3"/>
      <c r="RGI233" s="8"/>
      <c r="RGJ233" s="7"/>
      <c r="RGK233" s="7"/>
      <c r="RGL233" s="1"/>
      <c r="RGM233" s="3"/>
      <c r="RGN233" s="94"/>
      <c r="RGO233" s="3"/>
      <c r="RGP233" s="8"/>
      <c r="RGQ233" s="7"/>
      <c r="RGR233" s="7"/>
      <c r="RGS233" s="1"/>
      <c r="RGT233" s="3"/>
      <c r="RGU233" s="94"/>
      <c r="RGV233" s="3"/>
      <c r="RGW233" s="8"/>
      <c r="RGX233" s="7"/>
      <c r="RGY233" s="7"/>
      <c r="RGZ233" s="1"/>
      <c r="RHA233" s="3"/>
      <c r="RHB233" s="94"/>
      <c r="RHC233" s="3"/>
      <c r="RHD233" s="8"/>
      <c r="RHE233" s="7"/>
      <c r="RHF233" s="7"/>
      <c r="RHG233" s="1"/>
      <c r="RHH233" s="3"/>
      <c r="RHI233" s="94"/>
      <c r="RHJ233" s="3"/>
      <c r="RHK233" s="8"/>
      <c r="RHL233" s="7"/>
      <c r="RHM233" s="7"/>
      <c r="RHN233" s="1"/>
      <c r="RHO233" s="3"/>
      <c r="RHP233" s="94"/>
      <c r="RHQ233" s="3"/>
      <c r="RHR233" s="8"/>
      <c r="RHS233" s="7"/>
      <c r="RHT233" s="7"/>
      <c r="RHU233" s="1"/>
      <c r="RHV233" s="3"/>
      <c r="RHW233" s="94"/>
      <c r="RHX233" s="3"/>
      <c r="RHY233" s="8"/>
      <c r="RHZ233" s="7"/>
      <c r="RIA233" s="7"/>
      <c r="RIB233" s="1"/>
      <c r="RIC233" s="3"/>
      <c r="RID233" s="94"/>
      <c r="RIE233" s="3"/>
      <c r="RIF233" s="8"/>
      <c r="RIG233" s="7"/>
      <c r="RIH233" s="7"/>
      <c r="RII233" s="1"/>
      <c r="RIJ233" s="3"/>
      <c r="RIK233" s="94"/>
      <c r="RIL233" s="3"/>
      <c r="RIM233" s="8"/>
      <c r="RIN233" s="7"/>
      <c r="RIO233" s="7"/>
      <c r="RIP233" s="1"/>
      <c r="RIQ233" s="3"/>
      <c r="RIR233" s="94"/>
      <c r="RIS233" s="3"/>
      <c r="RIT233" s="8"/>
      <c r="RIU233" s="7"/>
      <c r="RIV233" s="7"/>
      <c r="RIW233" s="1"/>
      <c r="RIX233" s="3"/>
      <c r="RIY233" s="94"/>
      <c r="RIZ233" s="3"/>
      <c r="RJA233" s="8"/>
      <c r="RJB233" s="7"/>
      <c r="RJC233" s="7"/>
      <c r="RJD233" s="1"/>
      <c r="RJE233" s="3"/>
      <c r="RJF233" s="94"/>
      <c r="RJG233" s="3"/>
      <c r="RJH233" s="8"/>
      <c r="RJI233" s="7"/>
      <c r="RJJ233" s="7"/>
      <c r="RJK233" s="1"/>
      <c r="RJL233" s="3"/>
      <c r="RJM233" s="94"/>
      <c r="RJN233" s="3"/>
      <c r="RJO233" s="8"/>
      <c r="RJP233" s="7"/>
      <c r="RJQ233" s="7"/>
      <c r="RJR233" s="1"/>
      <c r="RJS233" s="3"/>
      <c r="RJT233" s="94"/>
      <c r="RJU233" s="3"/>
      <c r="RJV233" s="8"/>
      <c r="RJW233" s="7"/>
      <c r="RJX233" s="7"/>
      <c r="RJY233" s="1"/>
      <c r="RJZ233" s="3"/>
      <c r="RKA233" s="94"/>
      <c r="RKB233" s="3"/>
      <c r="RKC233" s="8"/>
      <c r="RKD233" s="7"/>
      <c r="RKE233" s="7"/>
      <c r="RKF233" s="1"/>
      <c r="RKG233" s="3"/>
      <c r="RKH233" s="94"/>
      <c r="RKI233" s="3"/>
      <c r="RKJ233" s="8"/>
      <c r="RKK233" s="7"/>
      <c r="RKL233" s="7"/>
      <c r="RKM233" s="1"/>
      <c r="RKN233" s="3"/>
      <c r="RKO233" s="94"/>
      <c r="RKP233" s="3"/>
      <c r="RKQ233" s="8"/>
      <c r="RKR233" s="7"/>
      <c r="RKS233" s="7"/>
      <c r="RKT233" s="1"/>
      <c r="RKU233" s="3"/>
      <c r="RKV233" s="94"/>
      <c r="RKW233" s="3"/>
      <c r="RKX233" s="8"/>
      <c r="RKY233" s="7"/>
      <c r="RKZ233" s="7"/>
      <c r="RLA233" s="1"/>
      <c r="RLB233" s="3"/>
      <c r="RLC233" s="94"/>
      <c r="RLD233" s="3"/>
      <c r="RLE233" s="8"/>
      <c r="RLF233" s="7"/>
      <c r="RLG233" s="7"/>
      <c r="RLH233" s="1"/>
      <c r="RLI233" s="3"/>
      <c r="RLJ233" s="94"/>
      <c r="RLK233" s="3"/>
      <c r="RLL233" s="8"/>
      <c r="RLM233" s="7"/>
      <c r="RLN233" s="7"/>
      <c r="RLO233" s="1"/>
      <c r="RLP233" s="3"/>
      <c r="RLQ233" s="94"/>
      <c r="RLR233" s="3"/>
      <c r="RLS233" s="8"/>
      <c r="RLT233" s="7"/>
      <c r="RLU233" s="7"/>
      <c r="RLV233" s="1"/>
      <c r="RLW233" s="3"/>
      <c r="RLX233" s="94"/>
      <c r="RLY233" s="3"/>
      <c r="RLZ233" s="8"/>
      <c r="RMA233" s="7"/>
      <c r="RMB233" s="7"/>
      <c r="RMC233" s="1"/>
      <c r="RMD233" s="3"/>
      <c r="RME233" s="94"/>
      <c r="RMF233" s="3"/>
      <c r="RMG233" s="8"/>
      <c r="RMH233" s="7"/>
      <c r="RMI233" s="7"/>
      <c r="RMJ233" s="1"/>
      <c r="RMK233" s="3"/>
      <c r="RML233" s="94"/>
      <c r="RMM233" s="3"/>
      <c r="RMN233" s="8"/>
      <c r="RMO233" s="7"/>
      <c r="RMP233" s="7"/>
      <c r="RMQ233" s="1"/>
      <c r="RMR233" s="3"/>
      <c r="RMS233" s="94"/>
      <c r="RMT233" s="3"/>
      <c r="RMU233" s="8"/>
      <c r="RMV233" s="7"/>
      <c r="RMW233" s="7"/>
      <c r="RMX233" s="1"/>
      <c r="RMY233" s="3"/>
      <c r="RMZ233" s="94"/>
      <c r="RNA233" s="3"/>
      <c r="RNB233" s="8"/>
      <c r="RNC233" s="7"/>
      <c r="RND233" s="7"/>
      <c r="RNE233" s="1"/>
      <c r="RNF233" s="3"/>
      <c r="RNG233" s="94"/>
      <c r="RNH233" s="3"/>
      <c r="RNI233" s="8"/>
      <c r="RNJ233" s="7"/>
      <c r="RNK233" s="7"/>
      <c r="RNL233" s="1"/>
      <c r="RNM233" s="3"/>
      <c r="RNN233" s="94"/>
      <c r="RNO233" s="3"/>
      <c r="RNP233" s="8"/>
      <c r="RNQ233" s="7"/>
      <c r="RNR233" s="7"/>
      <c r="RNS233" s="1"/>
      <c r="RNT233" s="3"/>
      <c r="RNU233" s="94"/>
      <c r="RNV233" s="3"/>
      <c r="RNW233" s="8"/>
      <c r="RNX233" s="7"/>
      <c r="RNY233" s="7"/>
      <c r="RNZ233" s="1"/>
      <c r="ROA233" s="3"/>
      <c r="ROB233" s="94"/>
      <c r="ROC233" s="3"/>
      <c r="ROD233" s="8"/>
      <c r="ROE233" s="7"/>
      <c r="ROF233" s="7"/>
      <c r="ROG233" s="1"/>
      <c r="ROH233" s="3"/>
      <c r="ROI233" s="94"/>
      <c r="ROJ233" s="3"/>
      <c r="ROK233" s="8"/>
      <c r="ROL233" s="7"/>
      <c r="ROM233" s="7"/>
      <c r="RON233" s="1"/>
      <c r="ROO233" s="3"/>
      <c r="ROP233" s="94"/>
      <c r="ROQ233" s="3"/>
      <c r="ROR233" s="8"/>
      <c r="ROS233" s="7"/>
      <c r="ROT233" s="7"/>
      <c r="ROU233" s="1"/>
      <c r="ROV233" s="3"/>
      <c r="ROW233" s="94"/>
      <c r="ROX233" s="3"/>
      <c r="ROY233" s="8"/>
      <c r="ROZ233" s="7"/>
      <c r="RPA233" s="7"/>
      <c r="RPB233" s="1"/>
      <c r="RPC233" s="3"/>
      <c r="RPD233" s="94"/>
      <c r="RPE233" s="3"/>
      <c r="RPF233" s="8"/>
      <c r="RPG233" s="7"/>
      <c r="RPH233" s="7"/>
      <c r="RPI233" s="1"/>
      <c r="RPJ233" s="3"/>
      <c r="RPK233" s="94"/>
      <c r="RPL233" s="3"/>
      <c r="RPM233" s="8"/>
      <c r="RPN233" s="7"/>
      <c r="RPO233" s="7"/>
      <c r="RPP233" s="1"/>
      <c r="RPQ233" s="3"/>
      <c r="RPR233" s="94"/>
      <c r="RPS233" s="3"/>
      <c r="RPT233" s="8"/>
      <c r="RPU233" s="7"/>
      <c r="RPV233" s="7"/>
      <c r="RPW233" s="1"/>
      <c r="RPX233" s="3"/>
      <c r="RPY233" s="94"/>
      <c r="RPZ233" s="3"/>
      <c r="RQA233" s="8"/>
      <c r="RQB233" s="7"/>
      <c r="RQC233" s="7"/>
      <c r="RQD233" s="1"/>
      <c r="RQE233" s="3"/>
      <c r="RQF233" s="94"/>
      <c r="RQG233" s="3"/>
      <c r="RQH233" s="8"/>
      <c r="RQI233" s="7"/>
      <c r="RQJ233" s="7"/>
      <c r="RQK233" s="1"/>
      <c r="RQL233" s="3"/>
      <c r="RQM233" s="94"/>
      <c r="RQN233" s="3"/>
      <c r="RQO233" s="8"/>
      <c r="RQP233" s="7"/>
      <c r="RQQ233" s="7"/>
      <c r="RQR233" s="1"/>
      <c r="RQS233" s="3"/>
      <c r="RQT233" s="94"/>
      <c r="RQU233" s="3"/>
      <c r="RQV233" s="8"/>
      <c r="RQW233" s="7"/>
      <c r="RQX233" s="7"/>
      <c r="RQY233" s="1"/>
      <c r="RQZ233" s="3"/>
      <c r="RRA233" s="94"/>
      <c r="RRB233" s="3"/>
      <c r="RRC233" s="8"/>
      <c r="RRD233" s="7"/>
      <c r="RRE233" s="7"/>
      <c r="RRF233" s="1"/>
      <c r="RRG233" s="3"/>
      <c r="RRH233" s="94"/>
      <c r="RRI233" s="3"/>
      <c r="RRJ233" s="8"/>
      <c r="RRK233" s="7"/>
      <c r="RRL233" s="7"/>
      <c r="RRM233" s="1"/>
      <c r="RRN233" s="3"/>
      <c r="RRO233" s="94"/>
      <c r="RRP233" s="3"/>
      <c r="RRQ233" s="8"/>
      <c r="RRR233" s="7"/>
      <c r="RRS233" s="7"/>
      <c r="RRT233" s="1"/>
      <c r="RRU233" s="3"/>
      <c r="RRV233" s="94"/>
      <c r="RRW233" s="3"/>
      <c r="RRX233" s="8"/>
      <c r="RRY233" s="7"/>
      <c r="RRZ233" s="7"/>
      <c r="RSA233" s="1"/>
      <c r="RSB233" s="3"/>
      <c r="RSC233" s="94"/>
      <c r="RSD233" s="3"/>
      <c r="RSE233" s="8"/>
      <c r="RSF233" s="7"/>
      <c r="RSG233" s="7"/>
      <c r="RSH233" s="1"/>
      <c r="RSI233" s="3"/>
      <c r="RSJ233" s="94"/>
      <c r="RSK233" s="3"/>
      <c r="RSL233" s="8"/>
      <c r="RSM233" s="7"/>
      <c r="RSN233" s="7"/>
      <c r="RSO233" s="1"/>
      <c r="RSP233" s="3"/>
      <c r="RSQ233" s="94"/>
      <c r="RSR233" s="3"/>
      <c r="RSS233" s="8"/>
      <c r="RST233" s="7"/>
      <c r="RSU233" s="7"/>
      <c r="RSV233" s="1"/>
      <c r="RSW233" s="3"/>
      <c r="RSX233" s="94"/>
      <c r="RSY233" s="3"/>
      <c r="RSZ233" s="8"/>
      <c r="RTA233" s="7"/>
      <c r="RTB233" s="7"/>
      <c r="RTC233" s="1"/>
      <c r="RTD233" s="3"/>
      <c r="RTE233" s="94"/>
      <c r="RTF233" s="3"/>
      <c r="RTG233" s="8"/>
      <c r="RTH233" s="7"/>
      <c r="RTI233" s="7"/>
      <c r="RTJ233" s="1"/>
      <c r="RTK233" s="3"/>
      <c r="RTL233" s="94"/>
      <c r="RTM233" s="3"/>
      <c r="RTN233" s="8"/>
      <c r="RTO233" s="7"/>
      <c r="RTP233" s="7"/>
      <c r="RTQ233" s="1"/>
      <c r="RTR233" s="3"/>
      <c r="RTS233" s="94"/>
      <c r="RTT233" s="3"/>
      <c r="RTU233" s="8"/>
      <c r="RTV233" s="7"/>
      <c r="RTW233" s="7"/>
      <c r="RTX233" s="1"/>
      <c r="RTY233" s="3"/>
      <c r="RTZ233" s="94"/>
      <c r="RUA233" s="3"/>
      <c r="RUB233" s="8"/>
      <c r="RUC233" s="7"/>
      <c r="RUD233" s="7"/>
      <c r="RUE233" s="1"/>
      <c r="RUF233" s="3"/>
      <c r="RUG233" s="94"/>
      <c r="RUH233" s="3"/>
      <c r="RUI233" s="8"/>
      <c r="RUJ233" s="7"/>
      <c r="RUK233" s="7"/>
      <c r="RUL233" s="1"/>
      <c r="RUM233" s="3"/>
      <c r="RUN233" s="94"/>
      <c r="RUO233" s="3"/>
      <c r="RUP233" s="8"/>
      <c r="RUQ233" s="7"/>
      <c r="RUR233" s="7"/>
      <c r="RUS233" s="1"/>
      <c r="RUT233" s="3"/>
      <c r="RUU233" s="94"/>
      <c r="RUV233" s="3"/>
      <c r="RUW233" s="8"/>
      <c r="RUX233" s="7"/>
      <c r="RUY233" s="7"/>
      <c r="RUZ233" s="1"/>
      <c r="RVA233" s="3"/>
      <c r="RVB233" s="94"/>
      <c r="RVC233" s="3"/>
      <c r="RVD233" s="8"/>
      <c r="RVE233" s="7"/>
      <c r="RVF233" s="7"/>
      <c r="RVG233" s="1"/>
      <c r="RVH233" s="3"/>
      <c r="RVI233" s="94"/>
      <c r="RVJ233" s="3"/>
      <c r="RVK233" s="8"/>
      <c r="RVL233" s="7"/>
      <c r="RVM233" s="7"/>
      <c r="RVN233" s="1"/>
      <c r="RVO233" s="3"/>
      <c r="RVP233" s="94"/>
      <c r="RVQ233" s="3"/>
      <c r="RVR233" s="8"/>
      <c r="RVS233" s="7"/>
      <c r="RVT233" s="7"/>
      <c r="RVU233" s="1"/>
      <c r="RVV233" s="3"/>
      <c r="RVW233" s="94"/>
      <c r="RVX233" s="3"/>
      <c r="RVY233" s="8"/>
      <c r="RVZ233" s="7"/>
      <c r="RWA233" s="7"/>
      <c r="RWB233" s="1"/>
      <c r="RWC233" s="3"/>
      <c r="RWD233" s="94"/>
      <c r="RWE233" s="3"/>
      <c r="RWF233" s="8"/>
      <c r="RWG233" s="7"/>
      <c r="RWH233" s="7"/>
      <c r="RWI233" s="1"/>
      <c r="RWJ233" s="3"/>
      <c r="RWK233" s="94"/>
      <c r="RWL233" s="3"/>
      <c r="RWM233" s="8"/>
      <c r="RWN233" s="7"/>
      <c r="RWO233" s="7"/>
      <c r="RWP233" s="1"/>
      <c r="RWQ233" s="3"/>
      <c r="RWR233" s="94"/>
      <c r="RWS233" s="3"/>
      <c r="RWT233" s="8"/>
      <c r="RWU233" s="7"/>
      <c r="RWV233" s="7"/>
      <c r="RWW233" s="1"/>
      <c r="RWX233" s="3"/>
      <c r="RWY233" s="94"/>
      <c r="RWZ233" s="3"/>
      <c r="RXA233" s="8"/>
      <c r="RXB233" s="7"/>
      <c r="RXC233" s="7"/>
      <c r="RXD233" s="1"/>
      <c r="RXE233" s="3"/>
      <c r="RXF233" s="94"/>
      <c r="RXG233" s="3"/>
      <c r="RXH233" s="8"/>
      <c r="RXI233" s="7"/>
      <c r="RXJ233" s="7"/>
      <c r="RXK233" s="1"/>
      <c r="RXL233" s="3"/>
      <c r="RXM233" s="94"/>
      <c r="RXN233" s="3"/>
      <c r="RXO233" s="8"/>
      <c r="RXP233" s="7"/>
      <c r="RXQ233" s="7"/>
      <c r="RXR233" s="1"/>
      <c r="RXS233" s="3"/>
      <c r="RXT233" s="94"/>
      <c r="RXU233" s="3"/>
      <c r="RXV233" s="8"/>
      <c r="RXW233" s="7"/>
      <c r="RXX233" s="7"/>
      <c r="RXY233" s="1"/>
      <c r="RXZ233" s="3"/>
      <c r="RYA233" s="94"/>
      <c r="RYB233" s="3"/>
      <c r="RYC233" s="8"/>
      <c r="RYD233" s="7"/>
      <c r="RYE233" s="7"/>
      <c r="RYF233" s="1"/>
      <c r="RYG233" s="3"/>
      <c r="RYH233" s="94"/>
      <c r="RYI233" s="3"/>
      <c r="RYJ233" s="8"/>
      <c r="RYK233" s="7"/>
      <c r="RYL233" s="7"/>
      <c r="RYM233" s="1"/>
      <c r="RYN233" s="3"/>
      <c r="RYO233" s="94"/>
      <c r="RYP233" s="3"/>
      <c r="RYQ233" s="8"/>
      <c r="RYR233" s="7"/>
      <c r="RYS233" s="7"/>
      <c r="RYT233" s="1"/>
      <c r="RYU233" s="3"/>
      <c r="RYV233" s="94"/>
      <c r="RYW233" s="3"/>
      <c r="RYX233" s="8"/>
      <c r="RYY233" s="7"/>
      <c r="RYZ233" s="7"/>
      <c r="RZA233" s="1"/>
      <c r="RZB233" s="3"/>
      <c r="RZC233" s="94"/>
      <c r="RZD233" s="3"/>
      <c r="RZE233" s="8"/>
      <c r="RZF233" s="7"/>
      <c r="RZG233" s="7"/>
      <c r="RZH233" s="1"/>
      <c r="RZI233" s="3"/>
      <c r="RZJ233" s="94"/>
      <c r="RZK233" s="3"/>
      <c r="RZL233" s="8"/>
      <c r="RZM233" s="7"/>
      <c r="RZN233" s="7"/>
      <c r="RZO233" s="1"/>
      <c r="RZP233" s="3"/>
      <c r="RZQ233" s="94"/>
      <c r="RZR233" s="3"/>
      <c r="RZS233" s="8"/>
      <c r="RZT233" s="7"/>
      <c r="RZU233" s="7"/>
      <c r="RZV233" s="1"/>
      <c r="RZW233" s="3"/>
      <c r="RZX233" s="94"/>
      <c r="RZY233" s="3"/>
      <c r="RZZ233" s="8"/>
      <c r="SAA233" s="7"/>
      <c r="SAB233" s="7"/>
      <c r="SAC233" s="1"/>
      <c r="SAD233" s="3"/>
      <c r="SAE233" s="94"/>
      <c r="SAF233" s="3"/>
      <c r="SAG233" s="8"/>
      <c r="SAH233" s="7"/>
      <c r="SAI233" s="7"/>
      <c r="SAJ233" s="1"/>
      <c r="SAK233" s="3"/>
      <c r="SAL233" s="94"/>
      <c r="SAM233" s="3"/>
      <c r="SAN233" s="8"/>
      <c r="SAO233" s="7"/>
      <c r="SAP233" s="7"/>
      <c r="SAQ233" s="1"/>
      <c r="SAR233" s="3"/>
      <c r="SAS233" s="94"/>
      <c r="SAT233" s="3"/>
      <c r="SAU233" s="8"/>
      <c r="SAV233" s="7"/>
      <c r="SAW233" s="7"/>
      <c r="SAX233" s="1"/>
      <c r="SAY233" s="3"/>
      <c r="SAZ233" s="94"/>
      <c r="SBA233" s="3"/>
      <c r="SBB233" s="8"/>
      <c r="SBC233" s="7"/>
      <c r="SBD233" s="7"/>
      <c r="SBE233" s="1"/>
      <c r="SBF233" s="3"/>
      <c r="SBG233" s="94"/>
      <c r="SBH233" s="3"/>
      <c r="SBI233" s="8"/>
      <c r="SBJ233" s="7"/>
      <c r="SBK233" s="7"/>
      <c r="SBL233" s="1"/>
      <c r="SBM233" s="3"/>
      <c r="SBN233" s="94"/>
      <c r="SBO233" s="3"/>
      <c r="SBP233" s="8"/>
      <c r="SBQ233" s="7"/>
      <c r="SBR233" s="7"/>
      <c r="SBS233" s="1"/>
      <c r="SBT233" s="3"/>
      <c r="SBU233" s="94"/>
      <c r="SBV233" s="3"/>
      <c r="SBW233" s="8"/>
      <c r="SBX233" s="7"/>
      <c r="SBY233" s="7"/>
      <c r="SBZ233" s="1"/>
      <c r="SCA233" s="3"/>
      <c r="SCB233" s="94"/>
      <c r="SCC233" s="3"/>
      <c r="SCD233" s="8"/>
      <c r="SCE233" s="7"/>
      <c r="SCF233" s="7"/>
      <c r="SCG233" s="1"/>
      <c r="SCH233" s="3"/>
      <c r="SCI233" s="94"/>
      <c r="SCJ233" s="3"/>
      <c r="SCK233" s="8"/>
      <c r="SCL233" s="7"/>
      <c r="SCM233" s="7"/>
      <c r="SCN233" s="1"/>
      <c r="SCO233" s="3"/>
      <c r="SCP233" s="94"/>
      <c r="SCQ233" s="3"/>
      <c r="SCR233" s="8"/>
      <c r="SCS233" s="7"/>
      <c r="SCT233" s="7"/>
      <c r="SCU233" s="1"/>
      <c r="SCV233" s="3"/>
      <c r="SCW233" s="94"/>
      <c r="SCX233" s="3"/>
      <c r="SCY233" s="8"/>
      <c r="SCZ233" s="7"/>
      <c r="SDA233" s="7"/>
      <c r="SDB233" s="1"/>
      <c r="SDC233" s="3"/>
      <c r="SDD233" s="94"/>
      <c r="SDE233" s="3"/>
      <c r="SDF233" s="8"/>
      <c r="SDG233" s="7"/>
      <c r="SDH233" s="7"/>
      <c r="SDI233" s="1"/>
      <c r="SDJ233" s="3"/>
      <c r="SDK233" s="94"/>
      <c r="SDL233" s="3"/>
      <c r="SDM233" s="8"/>
      <c r="SDN233" s="7"/>
      <c r="SDO233" s="7"/>
      <c r="SDP233" s="1"/>
      <c r="SDQ233" s="3"/>
      <c r="SDR233" s="94"/>
      <c r="SDS233" s="3"/>
      <c r="SDT233" s="8"/>
      <c r="SDU233" s="7"/>
      <c r="SDV233" s="7"/>
      <c r="SDW233" s="1"/>
      <c r="SDX233" s="3"/>
      <c r="SDY233" s="94"/>
      <c r="SDZ233" s="3"/>
      <c r="SEA233" s="8"/>
      <c r="SEB233" s="7"/>
      <c r="SEC233" s="7"/>
      <c r="SED233" s="1"/>
      <c r="SEE233" s="3"/>
      <c r="SEF233" s="94"/>
      <c r="SEG233" s="3"/>
      <c r="SEH233" s="8"/>
      <c r="SEI233" s="7"/>
      <c r="SEJ233" s="7"/>
      <c r="SEK233" s="1"/>
      <c r="SEL233" s="3"/>
      <c r="SEM233" s="94"/>
      <c r="SEN233" s="3"/>
      <c r="SEO233" s="8"/>
      <c r="SEP233" s="7"/>
      <c r="SEQ233" s="7"/>
      <c r="SER233" s="1"/>
      <c r="SES233" s="3"/>
      <c r="SET233" s="94"/>
      <c r="SEU233" s="3"/>
      <c r="SEV233" s="8"/>
      <c r="SEW233" s="7"/>
      <c r="SEX233" s="7"/>
      <c r="SEY233" s="1"/>
      <c r="SEZ233" s="3"/>
      <c r="SFA233" s="94"/>
      <c r="SFB233" s="3"/>
      <c r="SFC233" s="8"/>
      <c r="SFD233" s="7"/>
      <c r="SFE233" s="7"/>
      <c r="SFF233" s="1"/>
      <c r="SFG233" s="3"/>
      <c r="SFH233" s="94"/>
      <c r="SFI233" s="3"/>
      <c r="SFJ233" s="8"/>
      <c r="SFK233" s="7"/>
      <c r="SFL233" s="7"/>
      <c r="SFM233" s="1"/>
      <c r="SFN233" s="3"/>
      <c r="SFO233" s="94"/>
      <c r="SFP233" s="3"/>
      <c r="SFQ233" s="8"/>
      <c r="SFR233" s="7"/>
      <c r="SFS233" s="7"/>
      <c r="SFT233" s="1"/>
      <c r="SFU233" s="3"/>
      <c r="SFV233" s="94"/>
      <c r="SFW233" s="3"/>
      <c r="SFX233" s="8"/>
      <c r="SFY233" s="7"/>
      <c r="SFZ233" s="7"/>
      <c r="SGA233" s="1"/>
      <c r="SGB233" s="3"/>
      <c r="SGC233" s="94"/>
      <c r="SGD233" s="3"/>
      <c r="SGE233" s="8"/>
      <c r="SGF233" s="7"/>
      <c r="SGG233" s="7"/>
      <c r="SGH233" s="1"/>
      <c r="SGI233" s="3"/>
      <c r="SGJ233" s="94"/>
      <c r="SGK233" s="3"/>
      <c r="SGL233" s="8"/>
      <c r="SGM233" s="7"/>
      <c r="SGN233" s="7"/>
      <c r="SGO233" s="1"/>
      <c r="SGP233" s="3"/>
      <c r="SGQ233" s="94"/>
      <c r="SGR233" s="3"/>
      <c r="SGS233" s="8"/>
      <c r="SGT233" s="7"/>
      <c r="SGU233" s="7"/>
      <c r="SGV233" s="1"/>
      <c r="SGW233" s="3"/>
      <c r="SGX233" s="94"/>
      <c r="SGY233" s="3"/>
      <c r="SGZ233" s="8"/>
      <c r="SHA233" s="7"/>
      <c r="SHB233" s="7"/>
      <c r="SHC233" s="1"/>
      <c r="SHD233" s="3"/>
      <c r="SHE233" s="94"/>
      <c r="SHF233" s="3"/>
      <c r="SHG233" s="8"/>
      <c r="SHH233" s="7"/>
      <c r="SHI233" s="7"/>
      <c r="SHJ233" s="1"/>
      <c r="SHK233" s="3"/>
      <c r="SHL233" s="94"/>
      <c r="SHM233" s="3"/>
      <c r="SHN233" s="8"/>
      <c r="SHO233" s="7"/>
      <c r="SHP233" s="7"/>
      <c r="SHQ233" s="1"/>
      <c r="SHR233" s="3"/>
      <c r="SHS233" s="94"/>
      <c r="SHT233" s="3"/>
      <c r="SHU233" s="8"/>
      <c r="SHV233" s="7"/>
      <c r="SHW233" s="7"/>
      <c r="SHX233" s="1"/>
      <c r="SHY233" s="3"/>
      <c r="SHZ233" s="94"/>
      <c r="SIA233" s="3"/>
      <c r="SIB233" s="8"/>
      <c r="SIC233" s="7"/>
      <c r="SID233" s="7"/>
      <c r="SIE233" s="1"/>
      <c r="SIF233" s="3"/>
      <c r="SIG233" s="94"/>
      <c r="SIH233" s="3"/>
      <c r="SII233" s="8"/>
      <c r="SIJ233" s="7"/>
      <c r="SIK233" s="7"/>
      <c r="SIL233" s="1"/>
      <c r="SIM233" s="3"/>
      <c r="SIN233" s="94"/>
      <c r="SIO233" s="3"/>
      <c r="SIP233" s="8"/>
      <c r="SIQ233" s="7"/>
      <c r="SIR233" s="7"/>
      <c r="SIS233" s="1"/>
      <c r="SIT233" s="3"/>
      <c r="SIU233" s="94"/>
      <c r="SIV233" s="3"/>
      <c r="SIW233" s="8"/>
      <c r="SIX233" s="7"/>
      <c r="SIY233" s="7"/>
      <c r="SIZ233" s="1"/>
      <c r="SJA233" s="3"/>
      <c r="SJB233" s="94"/>
      <c r="SJC233" s="3"/>
      <c r="SJD233" s="8"/>
      <c r="SJE233" s="7"/>
      <c r="SJF233" s="7"/>
      <c r="SJG233" s="1"/>
      <c r="SJH233" s="3"/>
      <c r="SJI233" s="94"/>
      <c r="SJJ233" s="3"/>
      <c r="SJK233" s="8"/>
      <c r="SJL233" s="7"/>
      <c r="SJM233" s="7"/>
      <c r="SJN233" s="1"/>
      <c r="SJO233" s="3"/>
      <c r="SJP233" s="94"/>
      <c r="SJQ233" s="3"/>
      <c r="SJR233" s="8"/>
      <c r="SJS233" s="7"/>
      <c r="SJT233" s="7"/>
      <c r="SJU233" s="1"/>
      <c r="SJV233" s="3"/>
      <c r="SJW233" s="94"/>
      <c r="SJX233" s="3"/>
      <c r="SJY233" s="8"/>
      <c r="SJZ233" s="7"/>
      <c r="SKA233" s="7"/>
      <c r="SKB233" s="1"/>
      <c r="SKC233" s="3"/>
      <c r="SKD233" s="94"/>
      <c r="SKE233" s="3"/>
      <c r="SKF233" s="8"/>
      <c r="SKG233" s="7"/>
      <c r="SKH233" s="7"/>
      <c r="SKI233" s="1"/>
      <c r="SKJ233" s="3"/>
      <c r="SKK233" s="94"/>
      <c r="SKL233" s="3"/>
      <c r="SKM233" s="8"/>
      <c r="SKN233" s="7"/>
      <c r="SKO233" s="7"/>
      <c r="SKP233" s="1"/>
      <c r="SKQ233" s="3"/>
      <c r="SKR233" s="94"/>
      <c r="SKS233" s="3"/>
      <c r="SKT233" s="8"/>
      <c r="SKU233" s="7"/>
      <c r="SKV233" s="7"/>
      <c r="SKW233" s="1"/>
      <c r="SKX233" s="3"/>
      <c r="SKY233" s="94"/>
      <c r="SKZ233" s="3"/>
      <c r="SLA233" s="8"/>
      <c r="SLB233" s="7"/>
      <c r="SLC233" s="7"/>
      <c r="SLD233" s="1"/>
      <c r="SLE233" s="3"/>
      <c r="SLF233" s="94"/>
      <c r="SLG233" s="3"/>
      <c r="SLH233" s="8"/>
      <c r="SLI233" s="7"/>
      <c r="SLJ233" s="7"/>
      <c r="SLK233" s="1"/>
      <c r="SLL233" s="3"/>
      <c r="SLM233" s="94"/>
      <c r="SLN233" s="3"/>
      <c r="SLO233" s="8"/>
      <c r="SLP233" s="7"/>
      <c r="SLQ233" s="7"/>
      <c r="SLR233" s="1"/>
      <c r="SLS233" s="3"/>
      <c r="SLT233" s="94"/>
      <c r="SLU233" s="3"/>
      <c r="SLV233" s="8"/>
      <c r="SLW233" s="7"/>
      <c r="SLX233" s="7"/>
      <c r="SLY233" s="1"/>
      <c r="SLZ233" s="3"/>
      <c r="SMA233" s="94"/>
      <c r="SMB233" s="3"/>
      <c r="SMC233" s="8"/>
      <c r="SMD233" s="7"/>
      <c r="SME233" s="7"/>
      <c r="SMF233" s="1"/>
      <c r="SMG233" s="3"/>
      <c r="SMH233" s="94"/>
      <c r="SMI233" s="3"/>
      <c r="SMJ233" s="8"/>
      <c r="SMK233" s="7"/>
      <c r="SML233" s="7"/>
      <c r="SMM233" s="1"/>
      <c r="SMN233" s="3"/>
      <c r="SMO233" s="94"/>
      <c r="SMP233" s="3"/>
      <c r="SMQ233" s="8"/>
      <c r="SMR233" s="7"/>
      <c r="SMS233" s="7"/>
      <c r="SMT233" s="1"/>
      <c r="SMU233" s="3"/>
      <c r="SMV233" s="94"/>
      <c r="SMW233" s="3"/>
      <c r="SMX233" s="8"/>
      <c r="SMY233" s="7"/>
      <c r="SMZ233" s="7"/>
      <c r="SNA233" s="1"/>
      <c r="SNB233" s="3"/>
      <c r="SNC233" s="94"/>
      <c r="SND233" s="3"/>
      <c r="SNE233" s="8"/>
      <c r="SNF233" s="7"/>
      <c r="SNG233" s="7"/>
      <c r="SNH233" s="1"/>
      <c r="SNI233" s="3"/>
      <c r="SNJ233" s="94"/>
      <c r="SNK233" s="3"/>
      <c r="SNL233" s="8"/>
      <c r="SNM233" s="7"/>
      <c r="SNN233" s="7"/>
      <c r="SNO233" s="1"/>
      <c r="SNP233" s="3"/>
      <c r="SNQ233" s="94"/>
      <c r="SNR233" s="3"/>
      <c r="SNS233" s="8"/>
      <c r="SNT233" s="7"/>
      <c r="SNU233" s="7"/>
      <c r="SNV233" s="1"/>
      <c r="SNW233" s="3"/>
      <c r="SNX233" s="94"/>
      <c r="SNY233" s="3"/>
      <c r="SNZ233" s="8"/>
      <c r="SOA233" s="7"/>
      <c r="SOB233" s="7"/>
      <c r="SOC233" s="1"/>
      <c r="SOD233" s="3"/>
      <c r="SOE233" s="94"/>
      <c r="SOF233" s="3"/>
      <c r="SOG233" s="8"/>
      <c r="SOH233" s="7"/>
      <c r="SOI233" s="7"/>
      <c r="SOJ233" s="1"/>
      <c r="SOK233" s="3"/>
      <c r="SOL233" s="94"/>
      <c r="SOM233" s="3"/>
      <c r="SON233" s="8"/>
      <c r="SOO233" s="7"/>
      <c r="SOP233" s="7"/>
      <c r="SOQ233" s="1"/>
      <c r="SOR233" s="3"/>
      <c r="SOS233" s="94"/>
      <c r="SOT233" s="3"/>
      <c r="SOU233" s="8"/>
      <c r="SOV233" s="7"/>
      <c r="SOW233" s="7"/>
      <c r="SOX233" s="1"/>
      <c r="SOY233" s="3"/>
      <c r="SOZ233" s="94"/>
      <c r="SPA233" s="3"/>
      <c r="SPB233" s="8"/>
      <c r="SPC233" s="7"/>
      <c r="SPD233" s="7"/>
      <c r="SPE233" s="1"/>
      <c r="SPF233" s="3"/>
      <c r="SPG233" s="94"/>
      <c r="SPH233" s="3"/>
      <c r="SPI233" s="8"/>
      <c r="SPJ233" s="7"/>
      <c r="SPK233" s="7"/>
      <c r="SPL233" s="1"/>
      <c r="SPM233" s="3"/>
      <c r="SPN233" s="94"/>
      <c r="SPO233" s="3"/>
      <c r="SPP233" s="8"/>
      <c r="SPQ233" s="7"/>
      <c r="SPR233" s="7"/>
      <c r="SPS233" s="1"/>
      <c r="SPT233" s="3"/>
      <c r="SPU233" s="94"/>
      <c r="SPV233" s="3"/>
      <c r="SPW233" s="8"/>
      <c r="SPX233" s="7"/>
      <c r="SPY233" s="7"/>
      <c r="SPZ233" s="1"/>
      <c r="SQA233" s="3"/>
      <c r="SQB233" s="94"/>
      <c r="SQC233" s="3"/>
      <c r="SQD233" s="8"/>
      <c r="SQE233" s="7"/>
      <c r="SQF233" s="7"/>
      <c r="SQG233" s="1"/>
      <c r="SQH233" s="3"/>
      <c r="SQI233" s="94"/>
      <c r="SQJ233" s="3"/>
      <c r="SQK233" s="8"/>
      <c r="SQL233" s="7"/>
      <c r="SQM233" s="7"/>
      <c r="SQN233" s="1"/>
      <c r="SQO233" s="3"/>
      <c r="SQP233" s="94"/>
      <c r="SQQ233" s="3"/>
      <c r="SQR233" s="8"/>
      <c r="SQS233" s="7"/>
      <c r="SQT233" s="7"/>
      <c r="SQU233" s="1"/>
      <c r="SQV233" s="3"/>
      <c r="SQW233" s="94"/>
      <c r="SQX233" s="3"/>
      <c r="SQY233" s="8"/>
      <c r="SQZ233" s="7"/>
      <c r="SRA233" s="7"/>
      <c r="SRB233" s="1"/>
      <c r="SRC233" s="3"/>
      <c r="SRD233" s="94"/>
      <c r="SRE233" s="3"/>
      <c r="SRF233" s="8"/>
      <c r="SRG233" s="7"/>
      <c r="SRH233" s="7"/>
      <c r="SRI233" s="1"/>
      <c r="SRJ233" s="3"/>
      <c r="SRK233" s="94"/>
      <c r="SRL233" s="3"/>
      <c r="SRM233" s="8"/>
      <c r="SRN233" s="7"/>
      <c r="SRO233" s="7"/>
      <c r="SRP233" s="1"/>
      <c r="SRQ233" s="3"/>
      <c r="SRR233" s="94"/>
      <c r="SRS233" s="3"/>
      <c r="SRT233" s="8"/>
      <c r="SRU233" s="7"/>
      <c r="SRV233" s="7"/>
      <c r="SRW233" s="1"/>
      <c r="SRX233" s="3"/>
      <c r="SRY233" s="94"/>
      <c r="SRZ233" s="3"/>
      <c r="SSA233" s="8"/>
      <c r="SSB233" s="7"/>
      <c r="SSC233" s="7"/>
      <c r="SSD233" s="1"/>
      <c r="SSE233" s="3"/>
      <c r="SSF233" s="94"/>
      <c r="SSG233" s="3"/>
      <c r="SSH233" s="8"/>
      <c r="SSI233" s="7"/>
      <c r="SSJ233" s="7"/>
      <c r="SSK233" s="1"/>
      <c r="SSL233" s="3"/>
      <c r="SSM233" s="94"/>
      <c r="SSN233" s="3"/>
      <c r="SSO233" s="8"/>
      <c r="SSP233" s="7"/>
      <c r="SSQ233" s="7"/>
      <c r="SSR233" s="1"/>
      <c r="SSS233" s="3"/>
      <c r="SST233" s="94"/>
      <c r="SSU233" s="3"/>
      <c r="SSV233" s="8"/>
      <c r="SSW233" s="7"/>
      <c r="SSX233" s="7"/>
      <c r="SSY233" s="1"/>
      <c r="SSZ233" s="3"/>
      <c r="STA233" s="94"/>
      <c r="STB233" s="3"/>
      <c r="STC233" s="8"/>
      <c r="STD233" s="7"/>
      <c r="STE233" s="7"/>
      <c r="STF233" s="1"/>
      <c r="STG233" s="3"/>
      <c r="STH233" s="94"/>
      <c r="STI233" s="3"/>
      <c r="STJ233" s="8"/>
      <c r="STK233" s="7"/>
      <c r="STL233" s="7"/>
      <c r="STM233" s="1"/>
      <c r="STN233" s="3"/>
      <c r="STO233" s="94"/>
      <c r="STP233" s="3"/>
      <c r="STQ233" s="8"/>
      <c r="STR233" s="7"/>
      <c r="STS233" s="7"/>
      <c r="STT233" s="1"/>
      <c r="STU233" s="3"/>
      <c r="STV233" s="94"/>
      <c r="STW233" s="3"/>
      <c r="STX233" s="8"/>
      <c r="STY233" s="7"/>
      <c r="STZ233" s="7"/>
      <c r="SUA233" s="1"/>
      <c r="SUB233" s="3"/>
      <c r="SUC233" s="94"/>
      <c r="SUD233" s="3"/>
      <c r="SUE233" s="8"/>
      <c r="SUF233" s="7"/>
      <c r="SUG233" s="7"/>
      <c r="SUH233" s="1"/>
      <c r="SUI233" s="3"/>
      <c r="SUJ233" s="94"/>
      <c r="SUK233" s="3"/>
      <c r="SUL233" s="8"/>
      <c r="SUM233" s="7"/>
      <c r="SUN233" s="7"/>
      <c r="SUO233" s="1"/>
      <c r="SUP233" s="3"/>
      <c r="SUQ233" s="94"/>
      <c r="SUR233" s="3"/>
      <c r="SUS233" s="8"/>
      <c r="SUT233" s="7"/>
      <c r="SUU233" s="7"/>
      <c r="SUV233" s="1"/>
      <c r="SUW233" s="3"/>
      <c r="SUX233" s="94"/>
      <c r="SUY233" s="3"/>
      <c r="SUZ233" s="8"/>
      <c r="SVA233" s="7"/>
      <c r="SVB233" s="7"/>
      <c r="SVC233" s="1"/>
      <c r="SVD233" s="3"/>
      <c r="SVE233" s="94"/>
      <c r="SVF233" s="3"/>
      <c r="SVG233" s="8"/>
      <c r="SVH233" s="7"/>
      <c r="SVI233" s="7"/>
      <c r="SVJ233" s="1"/>
      <c r="SVK233" s="3"/>
      <c r="SVL233" s="94"/>
      <c r="SVM233" s="3"/>
      <c r="SVN233" s="8"/>
      <c r="SVO233" s="7"/>
      <c r="SVP233" s="7"/>
      <c r="SVQ233" s="1"/>
      <c r="SVR233" s="3"/>
      <c r="SVS233" s="94"/>
      <c r="SVT233" s="3"/>
      <c r="SVU233" s="8"/>
      <c r="SVV233" s="7"/>
      <c r="SVW233" s="7"/>
      <c r="SVX233" s="1"/>
      <c r="SVY233" s="3"/>
      <c r="SVZ233" s="94"/>
      <c r="SWA233" s="3"/>
      <c r="SWB233" s="8"/>
      <c r="SWC233" s="7"/>
      <c r="SWD233" s="7"/>
      <c r="SWE233" s="1"/>
      <c r="SWF233" s="3"/>
      <c r="SWG233" s="94"/>
      <c r="SWH233" s="3"/>
      <c r="SWI233" s="8"/>
      <c r="SWJ233" s="7"/>
      <c r="SWK233" s="7"/>
      <c r="SWL233" s="1"/>
      <c r="SWM233" s="3"/>
      <c r="SWN233" s="94"/>
      <c r="SWO233" s="3"/>
      <c r="SWP233" s="8"/>
      <c r="SWQ233" s="7"/>
      <c r="SWR233" s="7"/>
      <c r="SWS233" s="1"/>
      <c r="SWT233" s="3"/>
      <c r="SWU233" s="94"/>
      <c r="SWV233" s="3"/>
      <c r="SWW233" s="8"/>
      <c r="SWX233" s="7"/>
      <c r="SWY233" s="7"/>
      <c r="SWZ233" s="1"/>
      <c r="SXA233" s="3"/>
      <c r="SXB233" s="94"/>
      <c r="SXC233" s="3"/>
      <c r="SXD233" s="8"/>
      <c r="SXE233" s="7"/>
      <c r="SXF233" s="7"/>
      <c r="SXG233" s="1"/>
      <c r="SXH233" s="3"/>
      <c r="SXI233" s="94"/>
      <c r="SXJ233" s="3"/>
      <c r="SXK233" s="8"/>
      <c r="SXL233" s="7"/>
      <c r="SXM233" s="7"/>
      <c r="SXN233" s="1"/>
      <c r="SXO233" s="3"/>
      <c r="SXP233" s="94"/>
      <c r="SXQ233" s="3"/>
      <c r="SXR233" s="8"/>
      <c r="SXS233" s="7"/>
      <c r="SXT233" s="7"/>
      <c r="SXU233" s="1"/>
      <c r="SXV233" s="3"/>
      <c r="SXW233" s="94"/>
      <c r="SXX233" s="3"/>
      <c r="SXY233" s="8"/>
      <c r="SXZ233" s="7"/>
      <c r="SYA233" s="7"/>
      <c r="SYB233" s="1"/>
      <c r="SYC233" s="3"/>
      <c r="SYD233" s="94"/>
      <c r="SYE233" s="3"/>
      <c r="SYF233" s="8"/>
      <c r="SYG233" s="7"/>
      <c r="SYH233" s="7"/>
      <c r="SYI233" s="1"/>
      <c r="SYJ233" s="3"/>
      <c r="SYK233" s="94"/>
      <c r="SYL233" s="3"/>
      <c r="SYM233" s="8"/>
      <c r="SYN233" s="7"/>
      <c r="SYO233" s="7"/>
      <c r="SYP233" s="1"/>
      <c r="SYQ233" s="3"/>
      <c r="SYR233" s="94"/>
      <c r="SYS233" s="3"/>
      <c r="SYT233" s="8"/>
      <c r="SYU233" s="7"/>
      <c r="SYV233" s="7"/>
      <c r="SYW233" s="1"/>
      <c r="SYX233" s="3"/>
      <c r="SYY233" s="94"/>
      <c r="SYZ233" s="3"/>
      <c r="SZA233" s="8"/>
      <c r="SZB233" s="7"/>
      <c r="SZC233" s="7"/>
      <c r="SZD233" s="1"/>
      <c r="SZE233" s="3"/>
      <c r="SZF233" s="94"/>
      <c r="SZG233" s="3"/>
      <c r="SZH233" s="8"/>
      <c r="SZI233" s="7"/>
      <c r="SZJ233" s="7"/>
      <c r="SZK233" s="1"/>
      <c r="SZL233" s="3"/>
      <c r="SZM233" s="94"/>
      <c r="SZN233" s="3"/>
      <c r="SZO233" s="8"/>
      <c r="SZP233" s="7"/>
      <c r="SZQ233" s="7"/>
      <c r="SZR233" s="1"/>
      <c r="SZS233" s="3"/>
      <c r="SZT233" s="94"/>
      <c r="SZU233" s="3"/>
      <c r="SZV233" s="8"/>
      <c r="SZW233" s="7"/>
      <c r="SZX233" s="7"/>
      <c r="SZY233" s="1"/>
      <c r="SZZ233" s="3"/>
      <c r="TAA233" s="94"/>
      <c r="TAB233" s="3"/>
      <c r="TAC233" s="8"/>
      <c r="TAD233" s="7"/>
      <c r="TAE233" s="7"/>
      <c r="TAF233" s="1"/>
      <c r="TAG233" s="3"/>
      <c r="TAH233" s="94"/>
      <c r="TAI233" s="3"/>
      <c r="TAJ233" s="8"/>
      <c r="TAK233" s="7"/>
      <c r="TAL233" s="7"/>
      <c r="TAM233" s="1"/>
      <c r="TAN233" s="3"/>
      <c r="TAO233" s="94"/>
      <c r="TAP233" s="3"/>
      <c r="TAQ233" s="8"/>
      <c r="TAR233" s="7"/>
      <c r="TAS233" s="7"/>
      <c r="TAT233" s="1"/>
      <c r="TAU233" s="3"/>
      <c r="TAV233" s="94"/>
      <c r="TAW233" s="3"/>
      <c r="TAX233" s="8"/>
      <c r="TAY233" s="7"/>
      <c r="TAZ233" s="7"/>
      <c r="TBA233" s="1"/>
      <c r="TBB233" s="3"/>
      <c r="TBC233" s="94"/>
      <c r="TBD233" s="3"/>
      <c r="TBE233" s="8"/>
      <c r="TBF233" s="7"/>
      <c r="TBG233" s="7"/>
      <c r="TBH233" s="1"/>
      <c r="TBI233" s="3"/>
      <c r="TBJ233" s="94"/>
      <c r="TBK233" s="3"/>
      <c r="TBL233" s="8"/>
      <c r="TBM233" s="7"/>
      <c r="TBN233" s="7"/>
      <c r="TBO233" s="1"/>
      <c r="TBP233" s="3"/>
      <c r="TBQ233" s="94"/>
      <c r="TBR233" s="3"/>
      <c r="TBS233" s="8"/>
      <c r="TBT233" s="7"/>
      <c r="TBU233" s="7"/>
      <c r="TBV233" s="1"/>
      <c r="TBW233" s="3"/>
      <c r="TBX233" s="94"/>
      <c r="TBY233" s="3"/>
      <c r="TBZ233" s="8"/>
      <c r="TCA233" s="7"/>
      <c r="TCB233" s="7"/>
      <c r="TCC233" s="1"/>
      <c r="TCD233" s="3"/>
      <c r="TCE233" s="94"/>
      <c r="TCF233" s="3"/>
      <c r="TCG233" s="8"/>
      <c r="TCH233" s="7"/>
      <c r="TCI233" s="7"/>
      <c r="TCJ233" s="1"/>
      <c r="TCK233" s="3"/>
      <c r="TCL233" s="94"/>
      <c r="TCM233" s="3"/>
      <c r="TCN233" s="8"/>
      <c r="TCO233" s="7"/>
      <c r="TCP233" s="7"/>
      <c r="TCQ233" s="1"/>
      <c r="TCR233" s="3"/>
      <c r="TCS233" s="94"/>
      <c r="TCT233" s="3"/>
      <c r="TCU233" s="8"/>
      <c r="TCV233" s="7"/>
      <c r="TCW233" s="7"/>
      <c r="TCX233" s="1"/>
      <c r="TCY233" s="3"/>
      <c r="TCZ233" s="94"/>
      <c r="TDA233" s="3"/>
      <c r="TDB233" s="8"/>
      <c r="TDC233" s="7"/>
      <c r="TDD233" s="7"/>
      <c r="TDE233" s="1"/>
      <c r="TDF233" s="3"/>
      <c r="TDG233" s="94"/>
      <c r="TDH233" s="3"/>
      <c r="TDI233" s="8"/>
      <c r="TDJ233" s="7"/>
      <c r="TDK233" s="7"/>
      <c r="TDL233" s="1"/>
      <c r="TDM233" s="3"/>
      <c r="TDN233" s="94"/>
      <c r="TDO233" s="3"/>
      <c r="TDP233" s="8"/>
      <c r="TDQ233" s="7"/>
      <c r="TDR233" s="7"/>
      <c r="TDS233" s="1"/>
      <c r="TDT233" s="3"/>
      <c r="TDU233" s="94"/>
      <c r="TDV233" s="3"/>
      <c r="TDW233" s="8"/>
      <c r="TDX233" s="7"/>
      <c r="TDY233" s="7"/>
      <c r="TDZ233" s="1"/>
      <c r="TEA233" s="3"/>
      <c r="TEB233" s="94"/>
      <c r="TEC233" s="3"/>
      <c r="TED233" s="8"/>
      <c r="TEE233" s="7"/>
      <c r="TEF233" s="7"/>
      <c r="TEG233" s="1"/>
      <c r="TEH233" s="3"/>
      <c r="TEI233" s="94"/>
      <c r="TEJ233" s="3"/>
      <c r="TEK233" s="8"/>
      <c r="TEL233" s="7"/>
      <c r="TEM233" s="7"/>
      <c r="TEN233" s="1"/>
      <c r="TEO233" s="3"/>
      <c r="TEP233" s="94"/>
      <c r="TEQ233" s="3"/>
      <c r="TER233" s="8"/>
      <c r="TES233" s="7"/>
      <c r="TET233" s="7"/>
      <c r="TEU233" s="1"/>
      <c r="TEV233" s="3"/>
      <c r="TEW233" s="94"/>
      <c r="TEX233" s="3"/>
      <c r="TEY233" s="8"/>
      <c r="TEZ233" s="7"/>
      <c r="TFA233" s="7"/>
      <c r="TFB233" s="1"/>
      <c r="TFC233" s="3"/>
      <c r="TFD233" s="94"/>
      <c r="TFE233" s="3"/>
      <c r="TFF233" s="8"/>
      <c r="TFG233" s="7"/>
      <c r="TFH233" s="7"/>
      <c r="TFI233" s="1"/>
      <c r="TFJ233" s="3"/>
      <c r="TFK233" s="94"/>
      <c r="TFL233" s="3"/>
      <c r="TFM233" s="8"/>
      <c r="TFN233" s="7"/>
      <c r="TFO233" s="7"/>
      <c r="TFP233" s="1"/>
      <c r="TFQ233" s="3"/>
      <c r="TFR233" s="94"/>
      <c r="TFS233" s="3"/>
      <c r="TFT233" s="8"/>
      <c r="TFU233" s="7"/>
      <c r="TFV233" s="7"/>
      <c r="TFW233" s="1"/>
      <c r="TFX233" s="3"/>
      <c r="TFY233" s="94"/>
      <c r="TFZ233" s="3"/>
      <c r="TGA233" s="8"/>
      <c r="TGB233" s="7"/>
      <c r="TGC233" s="7"/>
      <c r="TGD233" s="1"/>
      <c r="TGE233" s="3"/>
      <c r="TGF233" s="94"/>
      <c r="TGG233" s="3"/>
      <c r="TGH233" s="8"/>
      <c r="TGI233" s="7"/>
      <c r="TGJ233" s="7"/>
      <c r="TGK233" s="1"/>
      <c r="TGL233" s="3"/>
      <c r="TGM233" s="94"/>
      <c r="TGN233" s="3"/>
      <c r="TGO233" s="8"/>
      <c r="TGP233" s="7"/>
      <c r="TGQ233" s="7"/>
      <c r="TGR233" s="1"/>
      <c r="TGS233" s="3"/>
      <c r="TGT233" s="94"/>
      <c r="TGU233" s="3"/>
      <c r="TGV233" s="8"/>
      <c r="TGW233" s="7"/>
      <c r="TGX233" s="7"/>
      <c r="TGY233" s="1"/>
      <c r="TGZ233" s="3"/>
      <c r="THA233" s="94"/>
      <c r="THB233" s="3"/>
      <c r="THC233" s="8"/>
      <c r="THD233" s="7"/>
      <c r="THE233" s="7"/>
      <c r="THF233" s="1"/>
      <c r="THG233" s="3"/>
      <c r="THH233" s="94"/>
      <c r="THI233" s="3"/>
      <c r="THJ233" s="8"/>
      <c r="THK233" s="7"/>
      <c r="THL233" s="7"/>
      <c r="THM233" s="1"/>
      <c r="THN233" s="3"/>
      <c r="THO233" s="94"/>
      <c r="THP233" s="3"/>
      <c r="THQ233" s="8"/>
      <c r="THR233" s="7"/>
      <c r="THS233" s="7"/>
      <c r="THT233" s="1"/>
      <c r="THU233" s="3"/>
      <c r="THV233" s="94"/>
      <c r="THW233" s="3"/>
      <c r="THX233" s="8"/>
      <c r="THY233" s="7"/>
      <c r="THZ233" s="7"/>
      <c r="TIA233" s="1"/>
      <c r="TIB233" s="3"/>
      <c r="TIC233" s="94"/>
      <c r="TID233" s="3"/>
      <c r="TIE233" s="8"/>
      <c r="TIF233" s="7"/>
      <c r="TIG233" s="7"/>
      <c r="TIH233" s="1"/>
      <c r="TII233" s="3"/>
      <c r="TIJ233" s="94"/>
      <c r="TIK233" s="3"/>
      <c r="TIL233" s="8"/>
      <c r="TIM233" s="7"/>
      <c r="TIN233" s="7"/>
      <c r="TIO233" s="1"/>
      <c r="TIP233" s="3"/>
      <c r="TIQ233" s="94"/>
      <c r="TIR233" s="3"/>
      <c r="TIS233" s="8"/>
      <c r="TIT233" s="7"/>
      <c r="TIU233" s="7"/>
      <c r="TIV233" s="1"/>
      <c r="TIW233" s="3"/>
      <c r="TIX233" s="94"/>
      <c r="TIY233" s="3"/>
      <c r="TIZ233" s="8"/>
      <c r="TJA233" s="7"/>
      <c r="TJB233" s="7"/>
      <c r="TJC233" s="1"/>
      <c r="TJD233" s="3"/>
      <c r="TJE233" s="94"/>
      <c r="TJF233" s="3"/>
      <c r="TJG233" s="8"/>
      <c r="TJH233" s="7"/>
      <c r="TJI233" s="7"/>
      <c r="TJJ233" s="1"/>
      <c r="TJK233" s="3"/>
      <c r="TJL233" s="94"/>
      <c r="TJM233" s="3"/>
      <c r="TJN233" s="8"/>
      <c r="TJO233" s="7"/>
      <c r="TJP233" s="7"/>
      <c r="TJQ233" s="1"/>
      <c r="TJR233" s="3"/>
      <c r="TJS233" s="94"/>
      <c r="TJT233" s="3"/>
      <c r="TJU233" s="8"/>
      <c r="TJV233" s="7"/>
      <c r="TJW233" s="7"/>
      <c r="TJX233" s="1"/>
      <c r="TJY233" s="3"/>
      <c r="TJZ233" s="94"/>
      <c r="TKA233" s="3"/>
      <c r="TKB233" s="8"/>
      <c r="TKC233" s="7"/>
      <c r="TKD233" s="7"/>
      <c r="TKE233" s="1"/>
      <c r="TKF233" s="3"/>
      <c r="TKG233" s="94"/>
      <c r="TKH233" s="3"/>
      <c r="TKI233" s="8"/>
      <c r="TKJ233" s="7"/>
      <c r="TKK233" s="7"/>
      <c r="TKL233" s="1"/>
      <c r="TKM233" s="3"/>
      <c r="TKN233" s="94"/>
      <c r="TKO233" s="3"/>
      <c r="TKP233" s="8"/>
      <c r="TKQ233" s="7"/>
      <c r="TKR233" s="7"/>
      <c r="TKS233" s="1"/>
      <c r="TKT233" s="3"/>
      <c r="TKU233" s="94"/>
      <c r="TKV233" s="3"/>
      <c r="TKW233" s="8"/>
      <c r="TKX233" s="7"/>
      <c r="TKY233" s="7"/>
      <c r="TKZ233" s="1"/>
      <c r="TLA233" s="3"/>
      <c r="TLB233" s="94"/>
      <c r="TLC233" s="3"/>
      <c r="TLD233" s="8"/>
      <c r="TLE233" s="7"/>
      <c r="TLF233" s="7"/>
      <c r="TLG233" s="1"/>
      <c r="TLH233" s="3"/>
      <c r="TLI233" s="94"/>
      <c r="TLJ233" s="3"/>
      <c r="TLK233" s="8"/>
      <c r="TLL233" s="7"/>
      <c r="TLM233" s="7"/>
      <c r="TLN233" s="1"/>
      <c r="TLO233" s="3"/>
      <c r="TLP233" s="94"/>
      <c r="TLQ233" s="3"/>
      <c r="TLR233" s="8"/>
      <c r="TLS233" s="7"/>
      <c r="TLT233" s="7"/>
      <c r="TLU233" s="1"/>
      <c r="TLV233" s="3"/>
      <c r="TLW233" s="94"/>
      <c r="TLX233" s="3"/>
      <c r="TLY233" s="8"/>
      <c r="TLZ233" s="7"/>
      <c r="TMA233" s="7"/>
      <c r="TMB233" s="1"/>
      <c r="TMC233" s="3"/>
      <c r="TMD233" s="94"/>
      <c r="TME233" s="3"/>
      <c r="TMF233" s="8"/>
      <c r="TMG233" s="7"/>
      <c r="TMH233" s="7"/>
      <c r="TMI233" s="1"/>
      <c r="TMJ233" s="3"/>
      <c r="TMK233" s="94"/>
      <c r="TML233" s="3"/>
      <c r="TMM233" s="8"/>
      <c r="TMN233" s="7"/>
      <c r="TMO233" s="7"/>
      <c r="TMP233" s="1"/>
      <c r="TMQ233" s="3"/>
      <c r="TMR233" s="94"/>
      <c r="TMS233" s="3"/>
      <c r="TMT233" s="8"/>
      <c r="TMU233" s="7"/>
      <c r="TMV233" s="7"/>
      <c r="TMW233" s="1"/>
      <c r="TMX233" s="3"/>
      <c r="TMY233" s="94"/>
      <c r="TMZ233" s="3"/>
      <c r="TNA233" s="8"/>
      <c r="TNB233" s="7"/>
      <c r="TNC233" s="7"/>
      <c r="TND233" s="1"/>
      <c r="TNE233" s="3"/>
      <c r="TNF233" s="94"/>
      <c r="TNG233" s="3"/>
      <c r="TNH233" s="8"/>
      <c r="TNI233" s="7"/>
      <c r="TNJ233" s="7"/>
      <c r="TNK233" s="1"/>
      <c r="TNL233" s="3"/>
      <c r="TNM233" s="94"/>
      <c r="TNN233" s="3"/>
      <c r="TNO233" s="8"/>
      <c r="TNP233" s="7"/>
      <c r="TNQ233" s="7"/>
      <c r="TNR233" s="1"/>
      <c r="TNS233" s="3"/>
      <c r="TNT233" s="94"/>
      <c r="TNU233" s="3"/>
      <c r="TNV233" s="8"/>
      <c r="TNW233" s="7"/>
      <c r="TNX233" s="7"/>
      <c r="TNY233" s="1"/>
      <c r="TNZ233" s="3"/>
      <c r="TOA233" s="94"/>
      <c r="TOB233" s="3"/>
      <c r="TOC233" s="8"/>
      <c r="TOD233" s="7"/>
      <c r="TOE233" s="7"/>
      <c r="TOF233" s="1"/>
      <c r="TOG233" s="3"/>
      <c r="TOH233" s="94"/>
      <c r="TOI233" s="3"/>
      <c r="TOJ233" s="8"/>
      <c r="TOK233" s="7"/>
      <c r="TOL233" s="7"/>
      <c r="TOM233" s="1"/>
      <c r="TON233" s="3"/>
      <c r="TOO233" s="94"/>
      <c r="TOP233" s="3"/>
      <c r="TOQ233" s="8"/>
      <c r="TOR233" s="7"/>
      <c r="TOS233" s="7"/>
      <c r="TOT233" s="1"/>
      <c r="TOU233" s="3"/>
      <c r="TOV233" s="94"/>
      <c r="TOW233" s="3"/>
      <c r="TOX233" s="8"/>
      <c r="TOY233" s="7"/>
      <c r="TOZ233" s="7"/>
      <c r="TPA233" s="1"/>
      <c r="TPB233" s="3"/>
      <c r="TPC233" s="94"/>
      <c r="TPD233" s="3"/>
      <c r="TPE233" s="8"/>
      <c r="TPF233" s="7"/>
      <c r="TPG233" s="7"/>
      <c r="TPH233" s="1"/>
      <c r="TPI233" s="3"/>
      <c r="TPJ233" s="94"/>
      <c r="TPK233" s="3"/>
      <c r="TPL233" s="8"/>
      <c r="TPM233" s="7"/>
      <c r="TPN233" s="7"/>
      <c r="TPO233" s="1"/>
      <c r="TPP233" s="3"/>
      <c r="TPQ233" s="94"/>
      <c r="TPR233" s="3"/>
      <c r="TPS233" s="8"/>
      <c r="TPT233" s="7"/>
      <c r="TPU233" s="7"/>
      <c r="TPV233" s="1"/>
      <c r="TPW233" s="3"/>
      <c r="TPX233" s="94"/>
      <c r="TPY233" s="3"/>
      <c r="TPZ233" s="8"/>
      <c r="TQA233" s="7"/>
      <c r="TQB233" s="7"/>
      <c r="TQC233" s="1"/>
      <c r="TQD233" s="3"/>
      <c r="TQE233" s="94"/>
      <c r="TQF233" s="3"/>
      <c r="TQG233" s="8"/>
      <c r="TQH233" s="7"/>
      <c r="TQI233" s="7"/>
      <c r="TQJ233" s="1"/>
      <c r="TQK233" s="3"/>
      <c r="TQL233" s="94"/>
      <c r="TQM233" s="3"/>
      <c r="TQN233" s="8"/>
      <c r="TQO233" s="7"/>
      <c r="TQP233" s="7"/>
      <c r="TQQ233" s="1"/>
      <c r="TQR233" s="3"/>
      <c r="TQS233" s="94"/>
      <c r="TQT233" s="3"/>
      <c r="TQU233" s="8"/>
      <c r="TQV233" s="7"/>
      <c r="TQW233" s="7"/>
      <c r="TQX233" s="1"/>
      <c r="TQY233" s="3"/>
      <c r="TQZ233" s="94"/>
      <c r="TRA233" s="3"/>
      <c r="TRB233" s="8"/>
      <c r="TRC233" s="7"/>
      <c r="TRD233" s="7"/>
      <c r="TRE233" s="1"/>
      <c r="TRF233" s="3"/>
      <c r="TRG233" s="94"/>
      <c r="TRH233" s="3"/>
      <c r="TRI233" s="8"/>
      <c r="TRJ233" s="7"/>
      <c r="TRK233" s="7"/>
      <c r="TRL233" s="1"/>
      <c r="TRM233" s="3"/>
      <c r="TRN233" s="94"/>
      <c r="TRO233" s="3"/>
      <c r="TRP233" s="8"/>
      <c r="TRQ233" s="7"/>
      <c r="TRR233" s="7"/>
      <c r="TRS233" s="1"/>
      <c r="TRT233" s="3"/>
      <c r="TRU233" s="94"/>
      <c r="TRV233" s="3"/>
      <c r="TRW233" s="8"/>
      <c r="TRX233" s="7"/>
      <c r="TRY233" s="7"/>
      <c r="TRZ233" s="1"/>
      <c r="TSA233" s="3"/>
      <c r="TSB233" s="94"/>
      <c r="TSC233" s="3"/>
      <c r="TSD233" s="8"/>
      <c r="TSE233" s="7"/>
      <c r="TSF233" s="7"/>
      <c r="TSG233" s="1"/>
      <c r="TSH233" s="3"/>
      <c r="TSI233" s="94"/>
      <c r="TSJ233" s="3"/>
      <c r="TSK233" s="8"/>
      <c r="TSL233" s="7"/>
      <c r="TSM233" s="7"/>
      <c r="TSN233" s="1"/>
      <c r="TSO233" s="3"/>
      <c r="TSP233" s="94"/>
      <c r="TSQ233" s="3"/>
      <c r="TSR233" s="8"/>
      <c r="TSS233" s="7"/>
      <c r="TST233" s="7"/>
      <c r="TSU233" s="1"/>
      <c r="TSV233" s="3"/>
      <c r="TSW233" s="94"/>
      <c r="TSX233" s="3"/>
      <c r="TSY233" s="8"/>
      <c r="TSZ233" s="7"/>
      <c r="TTA233" s="7"/>
      <c r="TTB233" s="1"/>
      <c r="TTC233" s="3"/>
      <c r="TTD233" s="94"/>
      <c r="TTE233" s="3"/>
      <c r="TTF233" s="8"/>
      <c r="TTG233" s="7"/>
      <c r="TTH233" s="7"/>
      <c r="TTI233" s="1"/>
      <c r="TTJ233" s="3"/>
      <c r="TTK233" s="94"/>
      <c r="TTL233" s="3"/>
      <c r="TTM233" s="8"/>
      <c r="TTN233" s="7"/>
      <c r="TTO233" s="7"/>
      <c r="TTP233" s="1"/>
      <c r="TTQ233" s="3"/>
      <c r="TTR233" s="94"/>
      <c r="TTS233" s="3"/>
      <c r="TTT233" s="8"/>
      <c r="TTU233" s="7"/>
      <c r="TTV233" s="7"/>
      <c r="TTW233" s="1"/>
      <c r="TTX233" s="3"/>
      <c r="TTY233" s="94"/>
      <c r="TTZ233" s="3"/>
      <c r="TUA233" s="8"/>
      <c r="TUB233" s="7"/>
      <c r="TUC233" s="7"/>
      <c r="TUD233" s="1"/>
      <c r="TUE233" s="3"/>
      <c r="TUF233" s="94"/>
      <c r="TUG233" s="3"/>
      <c r="TUH233" s="8"/>
      <c r="TUI233" s="7"/>
      <c r="TUJ233" s="7"/>
      <c r="TUK233" s="1"/>
      <c r="TUL233" s="3"/>
      <c r="TUM233" s="94"/>
      <c r="TUN233" s="3"/>
      <c r="TUO233" s="8"/>
      <c r="TUP233" s="7"/>
      <c r="TUQ233" s="7"/>
      <c r="TUR233" s="1"/>
      <c r="TUS233" s="3"/>
      <c r="TUT233" s="94"/>
      <c r="TUU233" s="3"/>
      <c r="TUV233" s="8"/>
      <c r="TUW233" s="7"/>
      <c r="TUX233" s="7"/>
      <c r="TUY233" s="1"/>
      <c r="TUZ233" s="3"/>
      <c r="TVA233" s="94"/>
      <c r="TVB233" s="3"/>
      <c r="TVC233" s="8"/>
      <c r="TVD233" s="7"/>
      <c r="TVE233" s="7"/>
      <c r="TVF233" s="1"/>
      <c r="TVG233" s="3"/>
      <c r="TVH233" s="94"/>
      <c r="TVI233" s="3"/>
      <c r="TVJ233" s="8"/>
      <c r="TVK233" s="7"/>
      <c r="TVL233" s="7"/>
      <c r="TVM233" s="1"/>
      <c r="TVN233" s="3"/>
      <c r="TVO233" s="94"/>
      <c r="TVP233" s="3"/>
      <c r="TVQ233" s="8"/>
      <c r="TVR233" s="7"/>
      <c r="TVS233" s="7"/>
      <c r="TVT233" s="1"/>
      <c r="TVU233" s="3"/>
      <c r="TVV233" s="94"/>
      <c r="TVW233" s="3"/>
      <c r="TVX233" s="8"/>
      <c r="TVY233" s="7"/>
      <c r="TVZ233" s="7"/>
      <c r="TWA233" s="1"/>
      <c r="TWB233" s="3"/>
      <c r="TWC233" s="94"/>
      <c r="TWD233" s="3"/>
      <c r="TWE233" s="8"/>
      <c r="TWF233" s="7"/>
      <c r="TWG233" s="7"/>
      <c r="TWH233" s="1"/>
      <c r="TWI233" s="3"/>
      <c r="TWJ233" s="94"/>
      <c r="TWK233" s="3"/>
      <c r="TWL233" s="8"/>
      <c r="TWM233" s="7"/>
      <c r="TWN233" s="7"/>
      <c r="TWO233" s="1"/>
      <c r="TWP233" s="3"/>
      <c r="TWQ233" s="94"/>
      <c r="TWR233" s="3"/>
      <c r="TWS233" s="8"/>
      <c r="TWT233" s="7"/>
      <c r="TWU233" s="7"/>
      <c r="TWV233" s="1"/>
      <c r="TWW233" s="3"/>
      <c r="TWX233" s="94"/>
      <c r="TWY233" s="3"/>
      <c r="TWZ233" s="8"/>
      <c r="TXA233" s="7"/>
      <c r="TXB233" s="7"/>
      <c r="TXC233" s="1"/>
      <c r="TXD233" s="3"/>
      <c r="TXE233" s="94"/>
      <c r="TXF233" s="3"/>
      <c r="TXG233" s="8"/>
      <c r="TXH233" s="7"/>
      <c r="TXI233" s="7"/>
      <c r="TXJ233" s="1"/>
      <c r="TXK233" s="3"/>
      <c r="TXL233" s="94"/>
      <c r="TXM233" s="3"/>
      <c r="TXN233" s="8"/>
      <c r="TXO233" s="7"/>
      <c r="TXP233" s="7"/>
      <c r="TXQ233" s="1"/>
      <c r="TXR233" s="3"/>
      <c r="TXS233" s="94"/>
      <c r="TXT233" s="3"/>
      <c r="TXU233" s="8"/>
      <c r="TXV233" s="7"/>
      <c r="TXW233" s="7"/>
      <c r="TXX233" s="1"/>
      <c r="TXY233" s="3"/>
      <c r="TXZ233" s="94"/>
      <c r="TYA233" s="3"/>
      <c r="TYB233" s="8"/>
      <c r="TYC233" s="7"/>
      <c r="TYD233" s="7"/>
      <c r="TYE233" s="1"/>
      <c r="TYF233" s="3"/>
      <c r="TYG233" s="94"/>
      <c r="TYH233" s="3"/>
      <c r="TYI233" s="8"/>
      <c r="TYJ233" s="7"/>
      <c r="TYK233" s="7"/>
      <c r="TYL233" s="1"/>
      <c r="TYM233" s="3"/>
      <c r="TYN233" s="94"/>
      <c r="TYO233" s="3"/>
      <c r="TYP233" s="8"/>
      <c r="TYQ233" s="7"/>
      <c r="TYR233" s="7"/>
      <c r="TYS233" s="1"/>
      <c r="TYT233" s="3"/>
      <c r="TYU233" s="94"/>
      <c r="TYV233" s="3"/>
      <c r="TYW233" s="8"/>
      <c r="TYX233" s="7"/>
      <c r="TYY233" s="7"/>
      <c r="TYZ233" s="1"/>
      <c r="TZA233" s="3"/>
      <c r="TZB233" s="94"/>
      <c r="TZC233" s="3"/>
      <c r="TZD233" s="8"/>
      <c r="TZE233" s="7"/>
      <c r="TZF233" s="7"/>
      <c r="TZG233" s="1"/>
      <c r="TZH233" s="3"/>
      <c r="TZI233" s="94"/>
      <c r="TZJ233" s="3"/>
      <c r="TZK233" s="8"/>
      <c r="TZL233" s="7"/>
      <c r="TZM233" s="7"/>
      <c r="TZN233" s="1"/>
      <c r="TZO233" s="3"/>
      <c r="TZP233" s="94"/>
      <c r="TZQ233" s="3"/>
      <c r="TZR233" s="8"/>
      <c r="TZS233" s="7"/>
      <c r="TZT233" s="7"/>
      <c r="TZU233" s="1"/>
      <c r="TZV233" s="3"/>
      <c r="TZW233" s="94"/>
      <c r="TZX233" s="3"/>
      <c r="TZY233" s="8"/>
      <c r="TZZ233" s="7"/>
      <c r="UAA233" s="7"/>
      <c r="UAB233" s="1"/>
      <c r="UAC233" s="3"/>
      <c r="UAD233" s="94"/>
      <c r="UAE233" s="3"/>
      <c r="UAF233" s="8"/>
      <c r="UAG233" s="7"/>
      <c r="UAH233" s="7"/>
      <c r="UAI233" s="1"/>
      <c r="UAJ233" s="3"/>
      <c r="UAK233" s="94"/>
      <c r="UAL233" s="3"/>
      <c r="UAM233" s="8"/>
      <c r="UAN233" s="7"/>
      <c r="UAO233" s="7"/>
      <c r="UAP233" s="1"/>
      <c r="UAQ233" s="3"/>
      <c r="UAR233" s="94"/>
      <c r="UAS233" s="3"/>
      <c r="UAT233" s="8"/>
      <c r="UAU233" s="7"/>
      <c r="UAV233" s="7"/>
      <c r="UAW233" s="1"/>
      <c r="UAX233" s="3"/>
      <c r="UAY233" s="94"/>
      <c r="UAZ233" s="3"/>
      <c r="UBA233" s="8"/>
      <c r="UBB233" s="7"/>
      <c r="UBC233" s="7"/>
      <c r="UBD233" s="1"/>
      <c r="UBE233" s="3"/>
      <c r="UBF233" s="94"/>
      <c r="UBG233" s="3"/>
      <c r="UBH233" s="8"/>
      <c r="UBI233" s="7"/>
      <c r="UBJ233" s="7"/>
      <c r="UBK233" s="1"/>
      <c r="UBL233" s="3"/>
      <c r="UBM233" s="94"/>
      <c r="UBN233" s="3"/>
      <c r="UBO233" s="8"/>
      <c r="UBP233" s="7"/>
      <c r="UBQ233" s="7"/>
      <c r="UBR233" s="1"/>
      <c r="UBS233" s="3"/>
      <c r="UBT233" s="94"/>
      <c r="UBU233" s="3"/>
      <c r="UBV233" s="8"/>
      <c r="UBW233" s="7"/>
      <c r="UBX233" s="7"/>
      <c r="UBY233" s="1"/>
      <c r="UBZ233" s="3"/>
      <c r="UCA233" s="94"/>
      <c r="UCB233" s="3"/>
      <c r="UCC233" s="8"/>
      <c r="UCD233" s="7"/>
      <c r="UCE233" s="7"/>
      <c r="UCF233" s="1"/>
      <c r="UCG233" s="3"/>
      <c r="UCH233" s="94"/>
      <c r="UCI233" s="3"/>
      <c r="UCJ233" s="8"/>
      <c r="UCK233" s="7"/>
      <c r="UCL233" s="7"/>
      <c r="UCM233" s="1"/>
      <c r="UCN233" s="3"/>
      <c r="UCO233" s="94"/>
      <c r="UCP233" s="3"/>
      <c r="UCQ233" s="8"/>
      <c r="UCR233" s="7"/>
      <c r="UCS233" s="7"/>
      <c r="UCT233" s="1"/>
      <c r="UCU233" s="3"/>
      <c r="UCV233" s="94"/>
      <c r="UCW233" s="3"/>
      <c r="UCX233" s="8"/>
      <c r="UCY233" s="7"/>
      <c r="UCZ233" s="7"/>
      <c r="UDA233" s="1"/>
      <c r="UDB233" s="3"/>
      <c r="UDC233" s="94"/>
      <c r="UDD233" s="3"/>
      <c r="UDE233" s="8"/>
      <c r="UDF233" s="7"/>
      <c r="UDG233" s="7"/>
      <c r="UDH233" s="1"/>
      <c r="UDI233" s="3"/>
      <c r="UDJ233" s="94"/>
      <c r="UDK233" s="3"/>
      <c r="UDL233" s="8"/>
      <c r="UDM233" s="7"/>
      <c r="UDN233" s="7"/>
      <c r="UDO233" s="1"/>
      <c r="UDP233" s="3"/>
      <c r="UDQ233" s="94"/>
      <c r="UDR233" s="3"/>
      <c r="UDS233" s="8"/>
      <c r="UDT233" s="7"/>
      <c r="UDU233" s="7"/>
      <c r="UDV233" s="1"/>
      <c r="UDW233" s="3"/>
      <c r="UDX233" s="94"/>
      <c r="UDY233" s="3"/>
      <c r="UDZ233" s="8"/>
      <c r="UEA233" s="7"/>
      <c r="UEB233" s="7"/>
      <c r="UEC233" s="1"/>
      <c r="UED233" s="3"/>
      <c r="UEE233" s="94"/>
      <c r="UEF233" s="3"/>
      <c r="UEG233" s="8"/>
      <c r="UEH233" s="7"/>
      <c r="UEI233" s="7"/>
      <c r="UEJ233" s="1"/>
      <c r="UEK233" s="3"/>
      <c r="UEL233" s="94"/>
      <c r="UEM233" s="3"/>
      <c r="UEN233" s="8"/>
      <c r="UEO233" s="7"/>
      <c r="UEP233" s="7"/>
      <c r="UEQ233" s="1"/>
      <c r="UER233" s="3"/>
      <c r="UES233" s="94"/>
      <c r="UET233" s="3"/>
      <c r="UEU233" s="8"/>
      <c r="UEV233" s="7"/>
      <c r="UEW233" s="7"/>
      <c r="UEX233" s="1"/>
      <c r="UEY233" s="3"/>
      <c r="UEZ233" s="94"/>
      <c r="UFA233" s="3"/>
      <c r="UFB233" s="8"/>
      <c r="UFC233" s="7"/>
      <c r="UFD233" s="7"/>
      <c r="UFE233" s="1"/>
      <c r="UFF233" s="3"/>
      <c r="UFG233" s="94"/>
      <c r="UFH233" s="3"/>
      <c r="UFI233" s="8"/>
      <c r="UFJ233" s="7"/>
      <c r="UFK233" s="7"/>
      <c r="UFL233" s="1"/>
      <c r="UFM233" s="3"/>
      <c r="UFN233" s="94"/>
      <c r="UFO233" s="3"/>
      <c r="UFP233" s="8"/>
      <c r="UFQ233" s="7"/>
      <c r="UFR233" s="7"/>
      <c r="UFS233" s="1"/>
      <c r="UFT233" s="3"/>
      <c r="UFU233" s="94"/>
      <c r="UFV233" s="3"/>
      <c r="UFW233" s="8"/>
      <c r="UFX233" s="7"/>
      <c r="UFY233" s="7"/>
      <c r="UFZ233" s="1"/>
      <c r="UGA233" s="3"/>
      <c r="UGB233" s="94"/>
      <c r="UGC233" s="3"/>
      <c r="UGD233" s="8"/>
      <c r="UGE233" s="7"/>
      <c r="UGF233" s="7"/>
      <c r="UGG233" s="1"/>
      <c r="UGH233" s="3"/>
      <c r="UGI233" s="94"/>
      <c r="UGJ233" s="3"/>
      <c r="UGK233" s="8"/>
      <c r="UGL233" s="7"/>
      <c r="UGM233" s="7"/>
      <c r="UGN233" s="1"/>
      <c r="UGO233" s="3"/>
      <c r="UGP233" s="94"/>
      <c r="UGQ233" s="3"/>
      <c r="UGR233" s="8"/>
      <c r="UGS233" s="7"/>
      <c r="UGT233" s="7"/>
      <c r="UGU233" s="1"/>
      <c r="UGV233" s="3"/>
      <c r="UGW233" s="94"/>
      <c r="UGX233" s="3"/>
      <c r="UGY233" s="8"/>
      <c r="UGZ233" s="7"/>
      <c r="UHA233" s="7"/>
      <c r="UHB233" s="1"/>
      <c r="UHC233" s="3"/>
      <c r="UHD233" s="94"/>
      <c r="UHE233" s="3"/>
      <c r="UHF233" s="8"/>
      <c r="UHG233" s="7"/>
      <c r="UHH233" s="7"/>
      <c r="UHI233" s="1"/>
      <c r="UHJ233" s="3"/>
      <c r="UHK233" s="94"/>
      <c r="UHL233" s="3"/>
      <c r="UHM233" s="8"/>
      <c r="UHN233" s="7"/>
      <c r="UHO233" s="7"/>
      <c r="UHP233" s="1"/>
      <c r="UHQ233" s="3"/>
      <c r="UHR233" s="94"/>
      <c r="UHS233" s="3"/>
      <c r="UHT233" s="8"/>
      <c r="UHU233" s="7"/>
      <c r="UHV233" s="7"/>
      <c r="UHW233" s="1"/>
      <c r="UHX233" s="3"/>
      <c r="UHY233" s="94"/>
      <c r="UHZ233" s="3"/>
      <c r="UIA233" s="8"/>
      <c r="UIB233" s="7"/>
      <c r="UIC233" s="7"/>
      <c r="UID233" s="1"/>
      <c r="UIE233" s="3"/>
      <c r="UIF233" s="94"/>
      <c r="UIG233" s="3"/>
      <c r="UIH233" s="8"/>
      <c r="UII233" s="7"/>
      <c r="UIJ233" s="7"/>
      <c r="UIK233" s="1"/>
      <c r="UIL233" s="3"/>
      <c r="UIM233" s="94"/>
      <c r="UIN233" s="3"/>
      <c r="UIO233" s="8"/>
      <c r="UIP233" s="7"/>
      <c r="UIQ233" s="7"/>
      <c r="UIR233" s="1"/>
      <c r="UIS233" s="3"/>
      <c r="UIT233" s="94"/>
      <c r="UIU233" s="3"/>
      <c r="UIV233" s="8"/>
      <c r="UIW233" s="7"/>
      <c r="UIX233" s="7"/>
      <c r="UIY233" s="1"/>
      <c r="UIZ233" s="3"/>
      <c r="UJA233" s="94"/>
      <c r="UJB233" s="3"/>
      <c r="UJC233" s="8"/>
      <c r="UJD233" s="7"/>
      <c r="UJE233" s="7"/>
      <c r="UJF233" s="1"/>
      <c r="UJG233" s="3"/>
      <c r="UJH233" s="94"/>
      <c r="UJI233" s="3"/>
      <c r="UJJ233" s="8"/>
      <c r="UJK233" s="7"/>
      <c r="UJL233" s="7"/>
      <c r="UJM233" s="1"/>
      <c r="UJN233" s="3"/>
      <c r="UJO233" s="94"/>
      <c r="UJP233" s="3"/>
      <c r="UJQ233" s="8"/>
      <c r="UJR233" s="7"/>
      <c r="UJS233" s="7"/>
      <c r="UJT233" s="1"/>
      <c r="UJU233" s="3"/>
      <c r="UJV233" s="94"/>
      <c r="UJW233" s="3"/>
      <c r="UJX233" s="8"/>
      <c r="UJY233" s="7"/>
      <c r="UJZ233" s="7"/>
      <c r="UKA233" s="1"/>
      <c r="UKB233" s="3"/>
      <c r="UKC233" s="94"/>
      <c r="UKD233" s="3"/>
      <c r="UKE233" s="8"/>
      <c r="UKF233" s="7"/>
      <c r="UKG233" s="7"/>
      <c r="UKH233" s="1"/>
      <c r="UKI233" s="3"/>
      <c r="UKJ233" s="94"/>
      <c r="UKK233" s="3"/>
      <c r="UKL233" s="8"/>
      <c r="UKM233" s="7"/>
      <c r="UKN233" s="7"/>
      <c r="UKO233" s="1"/>
      <c r="UKP233" s="3"/>
      <c r="UKQ233" s="94"/>
      <c r="UKR233" s="3"/>
      <c r="UKS233" s="8"/>
      <c r="UKT233" s="7"/>
      <c r="UKU233" s="7"/>
      <c r="UKV233" s="1"/>
      <c r="UKW233" s="3"/>
      <c r="UKX233" s="94"/>
      <c r="UKY233" s="3"/>
      <c r="UKZ233" s="8"/>
      <c r="ULA233" s="7"/>
      <c r="ULB233" s="7"/>
      <c r="ULC233" s="1"/>
      <c r="ULD233" s="3"/>
      <c r="ULE233" s="94"/>
      <c r="ULF233" s="3"/>
      <c r="ULG233" s="8"/>
      <c r="ULH233" s="7"/>
      <c r="ULI233" s="7"/>
      <c r="ULJ233" s="1"/>
      <c r="ULK233" s="3"/>
      <c r="ULL233" s="94"/>
      <c r="ULM233" s="3"/>
      <c r="ULN233" s="8"/>
      <c r="ULO233" s="7"/>
      <c r="ULP233" s="7"/>
      <c r="ULQ233" s="1"/>
      <c r="ULR233" s="3"/>
      <c r="ULS233" s="94"/>
      <c r="ULT233" s="3"/>
      <c r="ULU233" s="8"/>
      <c r="ULV233" s="7"/>
      <c r="ULW233" s="7"/>
      <c r="ULX233" s="1"/>
      <c r="ULY233" s="3"/>
      <c r="ULZ233" s="94"/>
      <c r="UMA233" s="3"/>
      <c r="UMB233" s="8"/>
      <c r="UMC233" s="7"/>
      <c r="UMD233" s="7"/>
      <c r="UME233" s="1"/>
      <c r="UMF233" s="3"/>
      <c r="UMG233" s="94"/>
      <c r="UMH233" s="3"/>
      <c r="UMI233" s="8"/>
      <c r="UMJ233" s="7"/>
      <c r="UMK233" s="7"/>
      <c r="UML233" s="1"/>
      <c r="UMM233" s="3"/>
      <c r="UMN233" s="94"/>
      <c r="UMO233" s="3"/>
      <c r="UMP233" s="8"/>
      <c r="UMQ233" s="7"/>
      <c r="UMR233" s="7"/>
      <c r="UMS233" s="1"/>
      <c r="UMT233" s="3"/>
      <c r="UMU233" s="94"/>
      <c r="UMV233" s="3"/>
      <c r="UMW233" s="8"/>
      <c r="UMX233" s="7"/>
      <c r="UMY233" s="7"/>
      <c r="UMZ233" s="1"/>
      <c r="UNA233" s="3"/>
      <c r="UNB233" s="94"/>
      <c r="UNC233" s="3"/>
      <c r="UND233" s="8"/>
      <c r="UNE233" s="7"/>
      <c r="UNF233" s="7"/>
      <c r="UNG233" s="1"/>
      <c r="UNH233" s="3"/>
      <c r="UNI233" s="94"/>
      <c r="UNJ233" s="3"/>
      <c r="UNK233" s="8"/>
      <c r="UNL233" s="7"/>
      <c r="UNM233" s="7"/>
      <c r="UNN233" s="1"/>
      <c r="UNO233" s="3"/>
      <c r="UNP233" s="94"/>
      <c r="UNQ233" s="3"/>
      <c r="UNR233" s="8"/>
      <c r="UNS233" s="7"/>
      <c r="UNT233" s="7"/>
      <c r="UNU233" s="1"/>
      <c r="UNV233" s="3"/>
      <c r="UNW233" s="94"/>
      <c r="UNX233" s="3"/>
      <c r="UNY233" s="8"/>
      <c r="UNZ233" s="7"/>
      <c r="UOA233" s="7"/>
      <c r="UOB233" s="1"/>
      <c r="UOC233" s="3"/>
      <c r="UOD233" s="94"/>
      <c r="UOE233" s="3"/>
      <c r="UOF233" s="8"/>
      <c r="UOG233" s="7"/>
      <c r="UOH233" s="7"/>
      <c r="UOI233" s="1"/>
      <c r="UOJ233" s="3"/>
      <c r="UOK233" s="94"/>
      <c r="UOL233" s="3"/>
      <c r="UOM233" s="8"/>
      <c r="UON233" s="7"/>
      <c r="UOO233" s="7"/>
      <c r="UOP233" s="1"/>
      <c r="UOQ233" s="3"/>
      <c r="UOR233" s="94"/>
      <c r="UOS233" s="3"/>
      <c r="UOT233" s="8"/>
      <c r="UOU233" s="7"/>
      <c r="UOV233" s="7"/>
      <c r="UOW233" s="1"/>
      <c r="UOX233" s="3"/>
      <c r="UOY233" s="94"/>
      <c r="UOZ233" s="3"/>
      <c r="UPA233" s="8"/>
      <c r="UPB233" s="7"/>
      <c r="UPC233" s="7"/>
      <c r="UPD233" s="1"/>
      <c r="UPE233" s="3"/>
      <c r="UPF233" s="94"/>
      <c r="UPG233" s="3"/>
      <c r="UPH233" s="8"/>
      <c r="UPI233" s="7"/>
      <c r="UPJ233" s="7"/>
      <c r="UPK233" s="1"/>
      <c r="UPL233" s="3"/>
      <c r="UPM233" s="94"/>
      <c r="UPN233" s="3"/>
      <c r="UPO233" s="8"/>
      <c r="UPP233" s="7"/>
      <c r="UPQ233" s="7"/>
      <c r="UPR233" s="1"/>
      <c r="UPS233" s="3"/>
      <c r="UPT233" s="94"/>
      <c r="UPU233" s="3"/>
      <c r="UPV233" s="8"/>
      <c r="UPW233" s="7"/>
      <c r="UPX233" s="7"/>
      <c r="UPY233" s="1"/>
      <c r="UPZ233" s="3"/>
      <c r="UQA233" s="94"/>
      <c r="UQB233" s="3"/>
      <c r="UQC233" s="8"/>
      <c r="UQD233" s="7"/>
      <c r="UQE233" s="7"/>
      <c r="UQF233" s="1"/>
      <c r="UQG233" s="3"/>
      <c r="UQH233" s="94"/>
      <c r="UQI233" s="3"/>
      <c r="UQJ233" s="8"/>
      <c r="UQK233" s="7"/>
      <c r="UQL233" s="7"/>
      <c r="UQM233" s="1"/>
      <c r="UQN233" s="3"/>
      <c r="UQO233" s="94"/>
      <c r="UQP233" s="3"/>
      <c r="UQQ233" s="8"/>
      <c r="UQR233" s="7"/>
      <c r="UQS233" s="7"/>
      <c r="UQT233" s="1"/>
      <c r="UQU233" s="3"/>
      <c r="UQV233" s="94"/>
      <c r="UQW233" s="3"/>
      <c r="UQX233" s="8"/>
      <c r="UQY233" s="7"/>
      <c r="UQZ233" s="7"/>
      <c r="URA233" s="1"/>
      <c r="URB233" s="3"/>
      <c r="URC233" s="94"/>
      <c r="URD233" s="3"/>
      <c r="URE233" s="8"/>
      <c r="URF233" s="7"/>
      <c r="URG233" s="7"/>
      <c r="URH233" s="1"/>
      <c r="URI233" s="3"/>
      <c r="URJ233" s="94"/>
      <c r="URK233" s="3"/>
      <c r="URL233" s="8"/>
      <c r="URM233" s="7"/>
      <c r="URN233" s="7"/>
      <c r="URO233" s="1"/>
      <c r="URP233" s="3"/>
      <c r="URQ233" s="94"/>
      <c r="URR233" s="3"/>
      <c r="URS233" s="8"/>
      <c r="URT233" s="7"/>
      <c r="URU233" s="7"/>
      <c r="URV233" s="1"/>
      <c r="URW233" s="3"/>
      <c r="URX233" s="94"/>
      <c r="URY233" s="3"/>
      <c r="URZ233" s="8"/>
      <c r="USA233" s="7"/>
      <c r="USB233" s="7"/>
      <c r="USC233" s="1"/>
      <c r="USD233" s="3"/>
      <c r="USE233" s="94"/>
      <c r="USF233" s="3"/>
      <c r="USG233" s="8"/>
      <c r="USH233" s="7"/>
      <c r="USI233" s="7"/>
      <c r="USJ233" s="1"/>
      <c r="USK233" s="3"/>
      <c r="USL233" s="94"/>
      <c r="USM233" s="3"/>
      <c r="USN233" s="8"/>
      <c r="USO233" s="7"/>
      <c r="USP233" s="7"/>
      <c r="USQ233" s="1"/>
      <c r="USR233" s="3"/>
      <c r="USS233" s="94"/>
      <c r="UST233" s="3"/>
      <c r="USU233" s="8"/>
      <c r="USV233" s="7"/>
      <c r="USW233" s="7"/>
      <c r="USX233" s="1"/>
      <c r="USY233" s="3"/>
      <c r="USZ233" s="94"/>
      <c r="UTA233" s="3"/>
      <c r="UTB233" s="8"/>
      <c r="UTC233" s="7"/>
      <c r="UTD233" s="7"/>
      <c r="UTE233" s="1"/>
      <c r="UTF233" s="3"/>
      <c r="UTG233" s="94"/>
      <c r="UTH233" s="3"/>
      <c r="UTI233" s="8"/>
      <c r="UTJ233" s="7"/>
      <c r="UTK233" s="7"/>
      <c r="UTL233" s="1"/>
      <c r="UTM233" s="3"/>
      <c r="UTN233" s="94"/>
      <c r="UTO233" s="3"/>
      <c r="UTP233" s="8"/>
      <c r="UTQ233" s="7"/>
      <c r="UTR233" s="7"/>
      <c r="UTS233" s="1"/>
      <c r="UTT233" s="3"/>
      <c r="UTU233" s="94"/>
      <c r="UTV233" s="3"/>
      <c r="UTW233" s="8"/>
      <c r="UTX233" s="7"/>
      <c r="UTY233" s="7"/>
      <c r="UTZ233" s="1"/>
      <c r="UUA233" s="3"/>
      <c r="UUB233" s="94"/>
      <c r="UUC233" s="3"/>
      <c r="UUD233" s="8"/>
      <c r="UUE233" s="7"/>
      <c r="UUF233" s="7"/>
      <c r="UUG233" s="1"/>
      <c r="UUH233" s="3"/>
      <c r="UUI233" s="94"/>
      <c r="UUJ233" s="3"/>
      <c r="UUK233" s="8"/>
      <c r="UUL233" s="7"/>
      <c r="UUM233" s="7"/>
      <c r="UUN233" s="1"/>
      <c r="UUO233" s="3"/>
      <c r="UUP233" s="94"/>
      <c r="UUQ233" s="3"/>
      <c r="UUR233" s="8"/>
      <c r="UUS233" s="7"/>
      <c r="UUT233" s="7"/>
      <c r="UUU233" s="1"/>
      <c r="UUV233" s="3"/>
      <c r="UUW233" s="94"/>
      <c r="UUX233" s="3"/>
      <c r="UUY233" s="8"/>
      <c r="UUZ233" s="7"/>
      <c r="UVA233" s="7"/>
      <c r="UVB233" s="1"/>
      <c r="UVC233" s="3"/>
      <c r="UVD233" s="94"/>
      <c r="UVE233" s="3"/>
      <c r="UVF233" s="8"/>
      <c r="UVG233" s="7"/>
      <c r="UVH233" s="7"/>
      <c r="UVI233" s="1"/>
      <c r="UVJ233" s="3"/>
      <c r="UVK233" s="94"/>
      <c r="UVL233" s="3"/>
      <c r="UVM233" s="8"/>
      <c r="UVN233" s="7"/>
      <c r="UVO233" s="7"/>
      <c r="UVP233" s="1"/>
      <c r="UVQ233" s="3"/>
      <c r="UVR233" s="94"/>
      <c r="UVS233" s="3"/>
      <c r="UVT233" s="8"/>
      <c r="UVU233" s="7"/>
      <c r="UVV233" s="7"/>
      <c r="UVW233" s="1"/>
      <c r="UVX233" s="3"/>
      <c r="UVY233" s="94"/>
      <c r="UVZ233" s="3"/>
      <c r="UWA233" s="8"/>
      <c r="UWB233" s="7"/>
      <c r="UWC233" s="7"/>
      <c r="UWD233" s="1"/>
      <c r="UWE233" s="3"/>
      <c r="UWF233" s="94"/>
      <c r="UWG233" s="3"/>
      <c r="UWH233" s="8"/>
      <c r="UWI233" s="7"/>
      <c r="UWJ233" s="7"/>
      <c r="UWK233" s="1"/>
      <c r="UWL233" s="3"/>
      <c r="UWM233" s="94"/>
      <c r="UWN233" s="3"/>
      <c r="UWO233" s="8"/>
      <c r="UWP233" s="7"/>
      <c r="UWQ233" s="7"/>
      <c r="UWR233" s="1"/>
      <c r="UWS233" s="3"/>
      <c r="UWT233" s="94"/>
      <c r="UWU233" s="3"/>
      <c r="UWV233" s="8"/>
      <c r="UWW233" s="7"/>
      <c r="UWX233" s="7"/>
      <c r="UWY233" s="1"/>
      <c r="UWZ233" s="3"/>
      <c r="UXA233" s="94"/>
      <c r="UXB233" s="3"/>
      <c r="UXC233" s="8"/>
      <c r="UXD233" s="7"/>
      <c r="UXE233" s="7"/>
      <c r="UXF233" s="1"/>
      <c r="UXG233" s="3"/>
      <c r="UXH233" s="94"/>
      <c r="UXI233" s="3"/>
      <c r="UXJ233" s="8"/>
      <c r="UXK233" s="7"/>
      <c r="UXL233" s="7"/>
      <c r="UXM233" s="1"/>
      <c r="UXN233" s="3"/>
      <c r="UXO233" s="94"/>
      <c r="UXP233" s="3"/>
      <c r="UXQ233" s="8"/>
      <c r="UXR233" s="7"/>
      <c r="UXS233" s="7"/>
      <c r="UXT233" s="1"/>
      <c r="UXU233" s="3"/>
      <c r="UXV233" s="94"/>
      <c r="UXW233" s="3"/>
      <c r="UXX233" s="8"/>
      <c r="UXY233" s="7"/>
      <c r="UXZ233" s="7"/>
      <c r="UYA233" s="1"/>
      <c r="UYB233" s="3"/>
      <c r="UYC233" s="94"/>
      <c r="UYD233" s="3"/>
      <c r="UYE233" s="8"/>
      <c r="UYF233" s="7"/>
      <c r="UYG233" s="7"/>
      <c r="UYH233" s="1"/>
      <c r="UYI233" s="3"/>
      <c r="UYJ233" s="94"/>
      <c r="UYK233" s="3"/>
      <c r="UYL233" s="8"/>
      <c r="UYM233" s="7"/>
      <c r="UYN233" s="7"/>
      <c r="UYO233" s="1"/>
      <c r="UYP233" s="3"/>
      <c r="UYQ233" s="94"/>
      <c r="UYR233" s="3"/>
      <c r="UYS233" s="8"/>
      <c r="UYT233" s="7"/>
      <c r="UYU233" s="7"/>
      <c r="UYV233" s="1"/>
      <c r="UYW233" s="3"/>
      <c r="UYX233" s="94"/>
      <c r="UYY233" s="3"/>
      <c r="UYZ233" s="8"/>
      <c r="UZA233" s="7"/>
      <c r="UZB233" s="7"/>
      <c r="UZC233" s="1"/>
      <c r="UZD233" s="3"/>
      <c r="UZE233" s="94"/>
      <c r="UZF233" s="3"/>
      <c r="UZG233" s="8"/>
      <c r="UZH233" s="7"/>
      <c r="UZI233" s="7"/>
      <c r="UZJ233" s="1"/>
      <c r="UZK233" s="3"/>
      <c r="UZL233" s="94"/>
      <c r="UZM233" s="3"/>
      <c r="UZN233" s="8"/>
      <c r="UZO233" s="7"/>
      <c r="UZP233" s="7"/>
      <c r="UZQ233" s="1"/>
      <c r="UZR233" s="3"/>
      <c r="UZS233" s="94"/>
      <c r="UZT233" s="3"/>
      <c r="UZU233" s="8"/>
      <c r="UZV233" s="7"/>
      <c r="UZW233" s="7"/>
      <c r="UZX233" s="1"/>
      <c r="UZY233" s="3"/>
      <c r="UZZ233" s="94"/>
      <c r="VAA233" s="3"/>
      <c r="VAB233" s="8"/>
      <c r="VAC233" s="7"/>
      <c r="VAD233" s="7"/>
      <c r="VAE233" s="1"/>
      <c r="VAF233" s="3"/>
      <c r="VAG233" s="94"/>
      <c r="VAH233" s="3"/>
      <c r="VAI233" s="8"/>
      <c r="VAJ233" s="7"/>
      <c r="VAK233" s="7"/>
      <c r="VAL233" s="1"/>
      <c r="VAM233" s="3"/>
      <c r="VAN233" s="94"/>
      <c r="VAO233" s="3"/>
      <c r="VAP233" s="8"/>
      <c r="VAQ233" s="7"/>
      <c r="VAR233" s="7"/>
      <c r="VAS233" s="1"/>
      <c r="VAT233" s="3"/>
      <c r="VAU233" s="94"/>
      <c r="VAV233" s="3"/>
      <c r="VAW233" s="8"/>
      <c r="VAX233" s="7"/>
      <c r="VAY233" s="7"/>
      <c r="VAZ233" s="1"/>
      <c r="VBA233" s="3"/>
      <c r="VBB233" s="94"/>
      <c r="VBC233" s="3"/>
      <c r="VBD233" s="8"/>
      <c r="VBE233" s="7"/>
      <c r="VBF233" s="7"/>
      <c r="VBG233" s="1"/>
      <c r="VBH233" s="3"/>
      <c r="VBI233" s="94"/>
      <c r="VBJ233" s="3"/>
      <c r="VBK233" s="8"/>
      <c r="VBL233" s="7"/>
      <c r="VBM233" s="7"/>
      <c r="VBN233" s="1"/>
      <c r="VBO233" s="3"/>
      <c r="VBP233" s="94"/>
      <c r="VBQ233" s="3"/>
      <c r="VBR233" s="8"/>
      <c r="VBS233" s="7"/>
      <c r="VBT233" s="7"/>
      <c r="VBU233" s="1"/>
      <c r="VBV233" s="3"/>
      <c r="VBW233" s="94"/>
      <c r="VBX233" s="3"/>
      <c r="VBY233" s="8"/>
      <c r="VBZ233" s="7"/>
      <c r="VCA233" s="7"/>
      <c r="VCB233" s="1"/>
      <c r="VCC233" s="3"/>
      <c r="VCD233" s="94"/>
      <c r="VCE233" s="3"/>
      <c r="VCF233" s="8"/>
      <c r="VCG233" s="7"/>
      <c r="VCH233" s="7"/>
      <c r="VCI233" s="1"/>
      <c r="VCJ233" s="3"/>
      <c r="VCK233" s="94"/>
      <c r="VCL233" s="3"/>
      <c r="VCM233" s="8"/>
      <c r="VCN233" s="7"/>
      <c r="VCO233" s="7"/>
      <c r="VCP233" s="1"/>
      <c r="VCQ233" s="3"/>
      <c r="VCR233" s="94"/>
      <c r="VCS233" s="3"/>
      <c r="VCT233" s="8"/>
      <c r="VCU233" s="7"/>
      <c r="VCV233" s="7"/>
      <c r="VCW233" s="1"/>
      <c r="VCX233" s="3"/>
      <c r="VCY233" s="94"/>
      <c r="VCZ233" s="3"/>
      <c r="VDA233" s="8"/>
      <c r="VDB233" s="7"/>
      <c r="VDC233" s="7"/>
      <c r="VDD233" s="1"/>
      <c r="VDE233" s="3"/>
      <c r="VDF233" s="94"/>
      <c r="VDG233" s="3"/>
      <c r="VDH233" s="8"/>
      <c r="VDI233" s="7"/>
      <c r="VDJ233" s="7"/>
      <c r="VDK233" s="1"/>
      <c r="VDL233" s="3"/>
      <c r="VDM233" s="94"/>
      <c r="VDN233" s="3"/>
      <c r="VDO233" s="8"/>
      <c r="VDP233" s="7"/>
      <c r="VDQ233" s="7"/>
      <c r="VDR233" s="1"/>
      <c r="VDS233" s="3"/>
      <c r="VDT233" s="94"/>
      <c r="VDU233" s="3"/>
      <c r="VDV233" s="8"/>
      <c r="VDW233" s="7"/>
      <c r="VDX233" s="7"/>
      <c r="VDY233" s="1"/>
      <c r="VDZ233" s="3"/>
      <c r="VEA233" s="94"/>
      <c r="VEB233" s="3"/>
      <c r="VEC233" s="8"/>
      <c r="VED233" s="7"/>
      <c r="VEE233" s="7"/>
      <c r="VEF233" s="1"/>
      <c r="VEG233" s="3"/>
      <c r="VEH233" s="94"/>
      <c r="VEI233" s="3"/>
      <c r="VEJ233" s="8"/>
      <c r="VEK233" s="7"/>
      <c r="VEL233" s="7"/>
      <c r="VEM233" s="1"/>
      <c r="VEN233" s="3"/>
      <c r="VEO233" s="94"/>
      <c r="VEP233" s="3"/>
      <c r="VEQ233" s="8"/>
      <c r="VER233" s="7"/>
      <c r="VES233" s="7"/>
      <c r="VET233" s="1"/>
      <c r="VEU233" s="3"/>
      <c r="VEV233" s="94"/>
      <c r="VEW233" s="3"/>
      <c r="VEX233" s="8"/>
      <c r="VEY233" s="7"/>
      <c r="VEZ233" s="7"/>
      <c r="VFA233" s="1"/>
      <c r="VFB233" s="3"/>
      <c r="VFC233" s="94"/>
      <c r="VFD233" s="3"/>
      <c r="VFE233" s="8"/>
      <c r="VFF233" s="7"/>
      <c r="VFG233" s="7"/>
      <c r="VFH233" s="1"/>
      <c r="VFI233" s="3"/>
      <c r="VFJ233" s="94"/>
      <c r="VFK233" s="3"/>
      <c r="VFL233" s="8"/>
      <c r="VFM233" s="7"/>
      <c r="VFN233" s="7"/>
      <c r="VFO233" s="1"/>
      <c r="VFP233" s="3"/>
      <c r="VFQ233" s="94"/>
      <c r="VFR233" s="3"/>
      <c r="VFS233" s="8"/>
      <c r="VFT233" s="7"/>
      <c r="VFU233" s="7"/>
      <c r="VFV233" s="1"/>
      <c r="VFW233" s="3"/>
      <c r="VFX233" s="94"/>
      <c r="VFY233" s="3"/>
      <c r="VFZ233" s="8"/>
      <c r="VGA233" s="7"/>
      <c r="VGB233" s="7"/>
      <c r="VGC233" s="1"/>
      <c r="VGD233" s="3"/>
      <c r="VGE233" s="94"/>
      <c r="VGF233" s="3"/>
      <c r="VGG233" s="8"/>
      <c r="VGH233" s="7"/>
      <c r="VGI233" s="7"/>
      <c r="VGJ233" s="1"/>
      <c r="VGK233" s="3"/>
      <c r="VGL233" s="94"/>
      <c r="VGM233" s="3"/>
      <c r="VGN233" s="8"/>
      <c r="VGO233" s="7"/>
      <c r="VGP233" s="7"/>
      <c r="VGQ233" s="1"/>
      <c r="VGR233" s="3"/>
      <c r="VGS233" s="94"/>
      <c r="VGT233" s="3"/>
      <c r="VGU233" s="8"/>
      <c r="VGV233" s="7"/>
      <c r="VGW233" s="7"/>
      <c r="VGX233" s="1"/>
      <c r="VGY233" s="3"/>
      <c r="VGZ233" s="94"/>
      <c r="VHA233" s="3"/>
      <c r="VHB233" s="8"/>
      <c r="VHC233" s="7"/>
      <c r="VHD233" s="7"/>
      <c r="VHE233" s="1"/>
      <c r="VHF233" s="3"/>
      <c r="VHG233" s="94"/>
      <c r="VHH233" s="3"/>
      <c r="VHI233" s="8"/>
      <c r="VHJ233" s="7"/>
      <c r="VHK233" s="7"/>
      <c r="VHL233" s="1"/>
      <c r="VHM233" s="3"/>
      <c r="VHN233" s="94"/>
      <c r="VHO233" s="3"/>
      <c r="VHP233" s="8"/>
      <c r="VHQ233" s="7"/>
      <c r="VHR233" s="7"/>
      <c r="VHS233" s="1"/>
      <c r="VHT233" s="3"/>
      <c r="VHU233" s="94"/>
      <c r="VHV233" s="3"/>
      <c r="VHW233" s="8"/>
      <c r="VHX233" s="7"/>
      <c r="VHY233" s="7"/>
      <c r="VHZ233" s="1"/>
      <c r="VIA233" s="3"/>
      <c r="VIB233" s="94"/>
      <c r="VIC233" s="3"/>
      <c r="VID233" s="8"/>
      <c r="VIE233" s="7"/>
      <c r="VIF233" s="7"/>
      <c r="VIG233" s="1"/>
      <c r="VIH233" s="3"/>
      <c r="VII233" s="94"/>
      <c r="VIJ233" s="3"/>
      <c r="VIK233" s="8"/>
      <c r="VIL233" s="7"/>
      <c r="VIM233" s="7"/>
      <c r="VIN233" s="1"/>
      <c r="VIO233" s="3"/>
      <c r="VIP233" s="94"/>
      <c r="VIQ233" s="3"/>
      <c r="VIR233" s="8"/>
      <c r="VIS233" s="7"/>
      <c r="VIT233" s="7"/>
      <c r="VIU233" s="1"/>
      <c r="VIV233" s="3"/>
      <c r="VIW233" s="94"/>
      <c r="VIX233" s="3"/>
      <c r="VIY233" s="8"/>
      <c r="VIZ233" s="7"/>
      <c r="VJA233" s="7"/>
      <c r="VJB233" s="1"/>
      <c r="VJC233" s="3"/>
      <c r="VJD233" s="94"/>
      <c r="VJE233" s="3"/>
      <c r="VJF233" s="8"/>
      <c r="VJG233" s="7"/>
      <c r="VJH233" s="7"/>
      <c r="VJI233" s="1"/>
      <c r="VJJ233" s="3"/>
      <c r="VJK233" s="94"/>
      <c r="VJL233" s="3"/>
      <c r="VJM233" s="8"/>
      <c r="VJN233" s="7"/>
      <c r="VJO233" s="7"/>
      <c r="VJP233" s="1"/>
      <c r="VJQ233" s="3"/>
      <c r="VJR233" s="94"/>
      <c r="VJS233" s="3"/>
      <c r="VJT233" s="8"/>
      <c r="VJU233" s="7"/>
      <c r="VJV233" s="7"/>
      <c r="VJW233" s="1"/>
      <c r="VJX233" s="3"/>
      <c r="VJY233" s="94"/>
      <c r="VJZ233" s="3"/>
      <c r="VKA233" s="8"/>
      <c r="VKB233" s="7"/>
      <c r="VKC233" s="7"/>
      <c r="VKD233" s="1"/>
      <c r="VKE233" s="3"/>
      <c r="VKF233" s="94"/>
      <c r="VKG233" s="3"/>
      <c r="VKH233" s="8"/>
      <c r="VKI233" s="7"/>
      <c r="VKJ233" s="7"/>
      <c r="VKK233" s="1"/>
      <c r="VKL233" s="3"/>
      <c r="VKM233" s="94"/>
      <c r="VKN233" s="3"/>
      <c r="VKO233" s="8"/>
      <c r="VKP233" s="7"/>
      <c r="VKQ233" s="7"/>
      <c r="VKR233" s="1"/>
      <c r="VKS233" s="3"/>
      <c r="VKT233" s="94"/>
      <c r="VKU233" s="3"/>
      <c r="VKV233" s="8"/>
      <c r="VKW233" s="7"/>
      <c r="VKX233" s="7"/>
      <c r="VKY233" s="1"/>
      <c r="VKZ233" s="3"/>
      <c r="VLA233" s="94"/>
      <c r="VLB233" s="3"/>
      <c r="VLC233" s="8"/>
      <c r="VLD233" s="7"/>
      <c r="VLE233" s="7"/>
      <c r="VLF233" s="1"/>
      <c r="VLG233" s="3"/>
      <c r="VLH233" s="94"/>
      <c r="VLI233" s="3"/>
      <c r="VLJ233" s="8"/>
      <c r="VLK233" s="7"/>
      <c r="VLL233" s="7"/>
      <c r="VLM233" s="1"/>
      <c r="VLN233" s="3"/>
      <c r="VLO233" s="94"/>
      <c r="VLP233" s="3"/>
      <c r="VLQ233" s="8"/>
      <c r="VLR233" s="7"/>
      <c r="VLS233" s="7"/>
      <c r="VLT233" s="1"/>
      <c r="VLU233" s="3"/>
      <c r="VLV233" s="94"/>
      <c r="VLW233" s="3"/>
      <c r="VLX233" s="8"/>
      <c r="VLY233" s="7"/>
      <c r="VLZ233" s="7"/>
      <c r="VMA233" s="1"/>
      <c r="VMB233" s="3"/>
      <c r="VMC233" s="94"/>
      <c r="VMD233" s="3"/>
      <c r="VME233" s="8"/>
      <c r="VMF233" s="7"/>
      <c r="VMG233" s="7"/>
      <c r="VMH233" s="1"/>
      <c r="VMI233" s="3"/>
      <c r="VMJ233" s="94"/>
      <c r="VMK233" s="3"/>
      <c r="VML233" s="8"/>
      <c r="VMM233" s="7"/>
      <c r="VMN233" s="7"/>
      <c r="VMO233" s="1"/>
      <c r="VMP233" s="3"/>
      <c r="VMQ233" s="94"/>
      <c r="VMR233" s="3"/>
      <c r="VMS233" s="8"/>
      <c r="VMT233" s="7"/>
      <c r="VMU233" s="7"/>
      <c r="VMV233" s="1"/>
      <c r="VMW233" s="3"/>
      <c r="VMX233" s="94"/>
      <c r="VMY233" s="3"/>
      <c r="VMZ233" s="8"/>
      <c r="VNA233" s="7"/>
      <c r="VNB233" s="7"/>
      <c r="VNC233" s="1"/>
      <c r="VND233" s="3"/>
      <c r="VNE233" s="94"/>
      <c r="VNF233" s="3"/>
      <c r="VNG233" s="8"/>
      <c r="VNH233" s="7"/>
      <c r="VNI233" s="7"/>
      <c r="VNJ233" s="1"/>
      <c r="VNK233" s="3"/>
      <c r="VNL233" s="94"/>
      <c r="VNM233" s="3"/>
      <c r="VNN233" s="8"/>
      <c r="VNO233" s="7"/>
      <c r="VNP233" s="7"/>
      <c r="VNQ233" s="1"/>
      <c r="VNR233" s="3"/>
      <c r="VNS233" s="94"/>
      <c r="VNT233" s="3"/>
      <c r="VNU233" s="8"/>
      <c r="VNV233" s="7"/>
      <c r="VNW233" s="7"/>
      <c r="VNX233" s="1"/>
      <c r="VNY233" s="3"/>
      <c r="VNZ233" s="94"/>
      <c r="VOA233" s="3"/>
      <c r="VOB233" s="8"/>
      <c r="VOC233" s="7"/>
      <c r="VOD233" s="7"/>
      <c r="VOE233" s="1"/>
      <c r="VOF233" s="3"/>
      <c r="VOG233" s="94"/>
      <c r="VOH233" s="3"/>
      <c r="VOI233" s="8"/>
      <c r="VOJ233" s="7"/>
      <c r="VOK233" s="7"/>
      <c r="VOL233" s="1"/>
      <c r="VOM233" s="3"/>
      <c r="VON233" s="94"/>
      <c r="VOO233" s="3"/>
      <c r="VOP233" s="8"/>
      <c r="VOQ233" s="7"/>
      <c r="VOR233" s="7"/>
      <c r="VOS233" s="1"/>
      <c r="VOT233" s="3"/>
      <c r="VOU233" s="94"/>
      <c r="VOV233" s="3"/>
      <c r="VOW233" s="8"/>
      <c r="VOX233" s="7"/>
      <c r="VOY233" s="7"/>
      <c r="VOZ233" s="1"/>
      <c r="VPA233" s="3"/>
      <c r="VPB233" s="94"/>
      <c r="VPC233" s="3"/>
      <c r="VPD233" s="8"/>
      <c r="VPE233" s="7"/>
      <c r="VPF233" s="7"/>
      <c r="VPG233" s="1"/>
      <c r="VPH233" s="3"/>
      <c r="VPI233" s="94"/>
      <c r="VPJ233" s="3"/>
      <c r="VPK233" s="8"/>
      <c r="VPL233" s="7"/>
      <c r="VPM233" s="7"/>
      <c r="VPN233" s="1"/>
      <c r="VPO233" s="3"/>
      <c r="VPP233" s="94"/>
      <c r="VPQ233" s="3"/>
      <c r="VPR233" s="8"/>
      <c r="VPS233" s="7"/>
      <c r="VPT233" s="7"/>
      <c r="VPU233" s="1"/>
      <c r="VPV233" s="3"/>
      <c r="VPW233" s="94"/>
      <c r="VPX233" s="3"/>
      <c r="VPY233" s="8"/>
      <c r="VPZ233" s="7"/>
      <c r="VQA233" s="7"/>
      <c r="VQB233" s="1"/>
      <c r="VQC233" s="3"/>
      <c r="VQD233" s="94"/>
      <c r="VQE233" s="3"/>
      <c r="VQF233" s="8"/>
      <c r="VQG233" s="7"/>
      <c r="VQH233" s="7"/>
      <c r="VQI233" s="1"/>
      <c r="VQJ233" s="3"/>
      <c r="VQK233" s="94"/>
      <c r="VQL233" s="3"/>
      <c r="VQM233" s="8"/>
      <c r="VQN233" s="7"/>
      <c r="VQO233" s="7"/>
      <c r="VQP233" s="1"/>
      <c r="VQQ233" s="3"/>
      <c r="VQR233" s="94"/>
      <c r="VQS233" s="3"/>
      <c r="VQT233" s="8"/>
      <c r="VQU233" s="7"/>
      <c r="VQV233" s="7"/>
      <c r="VQW233" s="1"/>
      <c r="VQX233" s="3"/>
      <c r="VQY233" s="94"/>
      <c r="VQZ233" s="3"/>
      <c r="VRA233" s="8"/>
      <c r="VRB233" s="7"/>
      <c r="VRC233" s="7"/>
      <c r="VRD233" s="1"/>
      <c r="VRE233" s="3"/>
      <c r="VRF233" s="94"/>
      <c r="VRG233" s="3"/>
      <c r="VRH233" s="8"/>
      <c r="VRI233" s="7"/>
      <c r="VRJ233" s="7"/>
      <c r="VRK233" s="1"/>
      <c r="VRL233" s="3"/>
      <c r="VRM233" s="94"/>
      <c r="VRN233" s="3"/>
      <c r="VRO233" s="8"/>
      <c r="VRP233" s="7"/>
      <c r="VRQ233" s="7"/>
      <c r="VRR233" s="1"/>
      <c r="VRS233" s="3"/>
      <c r="VRT233" s="94"/>
      <c r="VRU233" s="3"/>
      <c r="VRV233" s="8"/>
      <c r="VRW233" s="7"/>
      <c r="VRX233" s="7"/>
      <c r="VRY233" s="1"/>
      <c r="VRZ233" s="3"/>
      <c r="VSA233" s="94"/>
      <c r="VSB233" s="3"/>
      <c r="VSC233" s="8"/>
      <c r="VSD233" s="7"/>
      <c r="VSE233" s="7"/>
      <c r="VSF233" s="1"/>
      <c r="VSG233" s="3"/>
      <c r="VSH233" s="94"/>
      <c r="VSI233" s="3"/>
      <c r="VSJ233" s="8"/>
      <c r="VSK233" s="7"/>
      <c r="VSL233" s="7"/>
      <c r="VSM233" s="1"/>
      <c r="VSN233" s="3"/>
      <c r="VSO233" s="94"/>
      <c r="VSP233" s="3"/>
      <c r="VSQ233" s="8"/>
      <c r="VSR233" s="7"/>
      <c r="VSS233" s="7"/>
      <c r="VST233" s="1"/>
      <c r="VSU233" s="3"/>
      <c r="VSV233" s="94"/>
      <c r="VSW233" s="3"/>
      <c r="VSX233" s="8"/>
      <c r="VSY233" s="7"/>
      <c r="VSZ233" s="7"/>
      <c r="VTA233" s="1"/>
      <c r="VTB233" s="3"/>
      <c r="VTC233" s="94"/>
      <c r="VTD233" s="3"/>
      <c r="VTE233" s="8"/>
      <c r="VTF233" s="7"/>
      <c r="VTG233" s="7"/>
      <c r="VTH233" s="1"/>
      <c r="VTI233" s="3"/>
      <c r="VTJ233" s="94"/>
      <c r="VTK233" s="3"/>
      <c r="VTL233" s="8"/>
      <c r="VTM233" s="7"/>
      <c r="VTN233" s="7"/>
      <c r="VTO233" s="1"/>
      <c r="VTP233" s="3"/>
      <c r="VTQ233" s="94"/>
      <c r="VTR233" s="3"/>
      <c r="VTS233" s="8"/>
      <c r="VTT233" s="7"/>
      <c r="VTU233" s="7"/>
      <c r="VTV233" s="1"/>
      <c r="VTW233" s="3"/>
      <c r="VTX233" s="94"/>
      <c r="VTY233" s="3"/>
      <c r="VTZ233" s="8"/>
      <c r="VUA233" s="7"/>
      <c r="VUB233" s="7"/>
      <c r="VUC233" s="1"/>
      <c r="VUD233" s="3"/>
      <c r="VUE233" s="94"/>
      <c r="VUF233" s="3"/>
      <c r="VUG233" s="8"/>
      <c r="VUH233" s="7"/>
      <c r="VUI233" s="7"/>
      <c r="VUJ233" s="1"/>
      <c r="VUK233" s="3"/>
      <c r="VUL233" s="94"/>
      <c r="VUM233" s="3"/>
      <c r="VUN233" s="8"/>
      <c r="VUO233" s="7"/>
      <c r="VUP233" s="7"/>
      <c r="VUQ233" s="1"/>
      <c r="VUR233" s="3"/>
      <c r="VUS233" s="94"/>
      <c r="VUT233" s="3"/>
      <c r="VUU233" s="8"/>
      <c r="VUV233" s="7"/>
      <c r="VUW233" s="7"/>
      <c r="VUX233" s="1"/>
      <c r="VUY233" s="3"/>
      <c r="VUZ233" s="94"/>
      <c r="VVA233" s="3"/>
      <c r="VVB233" s="8"/>
      <c r="VVC233" s="7"/>
      <c r="VVD233" s="7"/>
      <c r="VVE233" s="1"/>
      <c r="VVF233" s="3"/>
      <c r="VVG233" s="94"/>
      <c r="VVH233" s="3"/>
      <c r="VVI233" s="8"/>
      <c r="VVJ233" s="7"/>
      <c r="VVK233" s="7"/>
      <c r="VVL233" s="1"/>
      <c r="VVM233" s="3"/>
      <c r="VVN233" s="94"/>
      <c r="VVO233" s="3"/>
      <c r="VVP233" s="8"/>
      <c r="VVQ233" s="7"/>
      <c r="VVR233" s="7"/>
      <c r="VVS233" s="1"/>
      <c r="VVT233" s="3"/>
      <c r="VVU233" s="94"/>
      <c r="VVV233" s="3"/>
      <c r="VVW233" s="8"/>
      <c r="VVX233" s="7"/>
      <c r="VVY233" s="7"/>
      <c r="VVZ233" s="1"/>
      <c r="VWA233" s="3"/>
      <c r="VWB233" s="94"/>
      <c r="VWC233" s="3"/>
      <c r="VWD233" s="8"/>
      <c r="VWE233" s="7"/>
      <c r="VWF233" s="7"/>
      <c r="VWG233" s="1"/>
      <c r="VWH233" s="3"/>
      <c r="VWI233" s="94"/>
      <c r="VWJ233" s="3"/>
      <c r="VWK233" s="8"/>
      <c r="VWL233" s="7"/>
      <c r="VWM233" s="7"/>
      <c r="VWN233" s="1"/>
      <c r="VWO233" s="3"/>
      <c r="VWP233" s="94"/>
      <c r="VWQ233" s="3"/>
      <c r="VWR233" s="8"/>
      <c r="VWS233" s="7"/>
      <c r="VWT233" s="7"/>
      <c r="VWU233" s="1"/>
      <c r="VWV233" s="3"/>
      <c r="VWW233" s="94"/>
      <c r="VWX233" s="3"/>
      <c r="VWY233" s="8"/>
      <c r="VWZ233" s="7"/>
      <c r="VXA233" s="7"/>
      <c r="VXB233" s="1"/>
      <c r="VXC233" s="3"/>
      <c r="VXD233" s="94"/>
      <c r="VXE233" s="3"/>
      <c r="VXF233" s="8"/>
      <c r="VXG233" s="7"/>
      <c r="VXH233" s="7"/>
      <c r="VXI233" s="1"/>
      <c r="VXJ233" s="3"/>
      <c r="VXK233" s="94"/>
      <c r="VXL233" s="3"/>
      <c r="VXM233" s="8"/>
      <c r="VXN233" s="7"/>
      <c r="VXO233" s="7"/>
      <c r="VXP233" s="1"/>
      <c r="VXQ233" s="3"/>
      <c r="VXR233" s="94"/>
      <c r="VXS233" s="3"/>
      <c r="VXT233" s="8"/>
      <c r="VXU233" s="7"/>
      <c r="VXV233" s="7"/>
      <c r="VXW233" s="1"/>
      <c r="VXX233" s="3"/>
      <c r="VXY233" s="94"/>
      <c r="VXZ233" s="3"/>
      <c r="VYA233" s="8"/>
      <c r="VYB233" s="7"/>
      <c r="VYC233" s="7"/>
      <c r="VYD233" s="1"/>
      <c r="VYE233" s="3"/>
      <c r="VYF233" s="94"/>
      <c r="VYG233" s="3"/>
      <c r="VYH233" s="8"/>
      <c r="VYI233" s="7"/>
      <c r="VYJ233" s="7"/>
      <c r="VYK233" s="1"/>
      <c r="VYL233" s="3"/>
      <c r="VYM233" s="94"/>
      <c r="VYN233" s="3"/>
      <c r="VYO233" s="8"/>
      <c r="VYP233" s="7"/>
      <c r="VYQ233" s="7"/>
      <c r="VYR233" s="1"/>
      <c r="VYS233" s="3"/>
      <c r="VYT233" s="94"/>
      <c r="VYU233" s="3"/>
      <c r="VYV233" s="8"/>
      <c r="VYW233" s="7"/>
      <c r="VYX233" s="7"/>
      <c r="VYY233" s="1"/>
      <c r="VYZ233" s="3"/>
      <c r="VZA233" s="94"/>
      <c r="VZB233" s="3"/>
      <c r="VZC233" s="8"/>
      <c r="VZD233" s="7"/>
      <c r="VZE233" s="7"/>
      <c r="VZF233" s="1"/>
      <c r="VZG233" s="3"/>
      <c r="VZH233" s="94"/>
      <c r="VZI233" s="3"/>
      <c r="VZJ233" s="8"/>
      <c r="VZK233" s="7"/>
      <c r="VZL233" s="7"/>
      <c r="VZM233" s="1"/>
      <c r="VZN233" s="3"/>
      <c r="VZO233" s="94"/>
      <c r="VZP233" s="3"/>
      <c r="VZQ233" s="8"/>
      <c r="VZR233" s="7"/>
      <c r="VZS233" s="7"/>
      <c r="VZT233" s="1"/>
      <c r="VZU233" s="3"/>
      <c r="VZV233" s="94"/>
      <c r="VZW233" s="3"/>
      <c r="VZX233" s="8"/>
      <c r="VZY233" s="7"/>
      <c r="VZZ233" s="7"/>
      <c r="WAA233" s="1"/>
      <c r="WAB233" s="3"/>
      <c r="WAC233" s="94"/>
      <c r="WAD233" s="3"/>
      <c r="WAE233" s="8"/>
      <c r="WAF233" s="7"/>
      <c r="WAG233" s="7"/>
      <c r="WAH233" s="1"/>
      <c r="WAI233" s="3"/>
      <c r="WAJ233" s="94"/>
      <c r="WAK233" s="3"/>
      <c r="WAL233" s="8"/>
      <c r="WAM233" s="7"/>
      <c r="WAN233" s="7"/>
      <c r="WAO233" s="1"/>
      <c r="WAP233" s="3"/>
      <c r="WAQ233" s="94"/>
      <c r="WAR233" s="3"/>
      <c r="WAS233" s="8"/>
      <c r="WAT233" s="7"/>
      <c r="WAU233" s="7"/>
      <c r="WAV233" s="1"/>
      <c r="WAW233" s="3"/>
      <c r="WAX233" s="94"/>
      <c r="WAY233" s="3"/>
      <c r="WAZ233" s="8"/>
      <c r="WBA233" s="7"/>
      <c r="WBB233" s="7"/>
      <c r="WBC233" s="1"/>
      <c r="WBD233" s="3"/>
      <c r="WBE233" s="94"/>
      <c r="WBF233" s="3"/>
      <c r="WBG233" s="8"/>
      <c r="WBH233" s="7"/>
      <c r="WBI233" s="7"/>
      <c r="WBJ233" s="1"/>
      <c r="WBK233" s="3"/>
      <c r="WBL233" s="94"/>
      <c r="WBM233" s="3"/>
      <c r="WBN233" s="8"/>
      <c r="WBO233" s="7"/>
      <c r="WBP233" s="7"/>
      <c r="WBQ233" s="1"/>
      <c r="WBR233" s="3"/>
      <c r="WBS233" s="94"/>
      <c r="WBT233" s="3"/>
      <c r="WBU233" s="8"/>
      <c r="WBV233" s="7"/>
      <c r="WBW233" s="7"/>
      <c r="WBX233" s="1"/>
      <c r="WBY233" s="3"/>
      <c r="WBZ233" s="94"/>
      <c r="WCA233" s="3"/>
      <c r="WCB233" s="8"/>
      <c r="WCC233" s="7"/>
      <c r="WCD233" s="7"/>
      <c r="WCE233" s="1"/>
      <c r="WCF233" s="3"/>
      <c r="WCG233" s="94"/>
      <c r="WCH233" s="3"/>
      <c r="WCI233" s="8"/>
      <c r="WCJ233" s="7"/>
      <c r="WCK233" s="7"/>
      <c r="WCL233" s="1"/>
      <c r="WCM233" s="3"/>
      <c r="WCN233" s="94"/>
      <c r="WCO233" s="3"/>
      <c r="WCP233" s="8"/>
      <c r="WCQ233" s="7"/>
      <c r="WCR233" s="7"/>
      <c r="WCS233" s="1"/>
      <c r="WCT233" s="3"/>
      <c r="WCU233" s="94"/>
      <c r="WCV233" s="3"/>
      <c r="WCW233" s="8"/>
      <c r="WCX233" s="7"/>
      <c r="WCY233" s="7"/>
      <c r="WCZ233" s="1"/>
      <c r="WDA233" s="3"/>
      <c r="WDB233" s="94"/>
      <c r="WDC233" s="3"/>
      <c r="WDD233" s="8"/>
      <c r="WDE233" s="7"/>
      <c r="WDF233" s="7"/>
      <c r="WDG233" s="1"/>
      <c r="WDH233" s="3"/>
      <c r="WDI233" s="94"/>
      <c r="WDJ233" s="3"/>
      <c r="WDK233" s="8"/>
      <c r="WDL233" s="7"/>
      <c r="WDM233" s="7"/>
      <c r="WDN233" s="1"/>
      <c r="WDO233" s="3"/>
      <c r="WDP233" s="94"/>
      <c r="WDQ233" s="3"/>
      <c r="WDR233" s="8"/>
      <c r="WDS233" s="7"/>
      <c r="WDT233" s="7"/>
      <c r="WDU233" s="1"/>
      <c r="WDV233" s="3"/>
      <c r="WDW233" s="94"/>
      <c r="WDX233" s="3"/>
      <c r="WDY233" s="8"/>
      <c r="WDZ233" s="7"/>
      <c r="WEA233" s="7"/>
      <c r="WEB233" s="1"/>
      <c r="WEC233" s="3"/>
      <c r="WED233" s="94"/>
      <c r="WEE233" s="3"/>
      <c r="WEF233" s="8"/>
      <c r="WEG233" s="7"/>
      <c r="WEH233" s="7"/>
      <c r="WEI233" s="1"/>
      <c r="WEJ233" s="3"/>
      <c r="WEK233" s="94"/>
      <c r="WEL233" s="3"/>
      <c r="WEM233" s="8"/>
      <c r="WEN233" s="7"/>
      <c r="WEO233" s="7"/>
      <c r="WEP233" s="1"/>
      <c r="WEQ233" s="3"/>
      <c r="WER233" s="94"/>
      <c r="WES233" s="3"/>
      <c r="WET233" s="8"/>
      <c r="WEU233" s="7"/>
      <c r="WEV233" s="7"/>
      <c r="WEW233" s="1"/>
      <c r="WEX233" s="3"/>
      <c r="WEY233" s="94"/>
      <c r="WEZ233" s="3"/>
      <c r="WFA233" s="8"/>
      <c r="WFB233" s="7"/>
      <c r="WFC233" s="7"/>
      <c r="WFD233" s="1"/>
      <c r="WFE233" s="3"/>
      <c r="WFF233" s="94"/>
      <c r="WFG233" s="3"/>
      <c r="WFH233" s="8"/>
      <c r="WFI233" s="7"/>
      <c r="WFJ233" s="7"/>
      <c r="WFK233" s="1"/>
      <c r="WFL233" s="3"/>
      <c r="WFM233" s="94"/>
      <c r="WFN233" s="3"/>
      <c r="WFO233" s="8"/>
      <c r="WFP233" s="7"/>
      <c r="WFQ233" s="7"/>
      <c r="WFR233" s="1"/>
      <c r="WFS233" s="3"/>
      <c r="WFT233" s="94"/>
      <c r="WFU233" s="3"/>
      <c r="WFV233" s="8"/>
      <c r="WFW233" s="7"/>
      <c r="WFX233" s="7"/>
      <c r="WFY233" s="1"/>
      <c r="WFZ233" s="3"/>
      <c r="WGA233" s="94"/>
      <c r="WGB233" s="3"/>
      <c r="WGC233" s="8"/>
      <c r="WGD233" s="7"/>
      <c r="WGE233" s="7"/>
      <c r="WGF233" s="1"/>
      <c r="WGG233" s="3"/>
      <c r="WGH233" s="94"/>
      <c r="WGI233" s="3"/>
      <c r="WGJ233" s="8"/>
      <c r="WGK233" s="7"/>
      <c r="WGL233" s="7"/>
      <c r="WGM233" s="1"/>
      <c r="WGN233" s="3"/>
      <c r="WGO233" s="94"/>
      <c r="WGP233" s="3"/>
      <c r="WGQ233" s="8"/>
      <c r="WGR233" s="7"/>
      <c r="WGS233" s="7"/>
      <c r="WGT233" s="1"/>
      <c r="WGU233" s="3"/>
      <c r="WGV233" s="94"/>
      <c r="WGW233" s="3"/>
      <c r="WGX233" s="8"/>
      <c r="WGY233" s="7"/>
      <c r="WGZ233" s="7"/>
      <c r="WHA233" s="1"/>
      <c r="WHB233" s="3"/>
      <c r="WHC233" s="94"/>
      <c r="WHD233" s="3"/>
      <c r="WHE233" s="8"/>
      <c r="WHF233" s="7"/>
      <c r="WHG233" s="7"/>
      <c r="WHH233" s="1"/>
      <c r="WHI233" s="3"/>
      <c r="WHJ233" s="94"/>
      <c r="WHK233" s="3"/>
      <c r="WHL233" s="8"/>
      <c r="WHM233" s="7"/>
      <c r="WHN233" s="7"/>
      <c r="WHO233" s="1"/>
      <c r="WHP233" s="3"/>
      <c r="WHQ233" s="94"/>
      <c r="WHR233" s="3"/>
      <c r="WHS233" s="8"/>
      <c r="WHT233" s="7"/>
      <c r="WHU233" s="7"/>
      <c r="WHV233" s="1"/>
      <c r="WHW233" s="3"/>
      <c r="WHX233" s="94"/>
      <c r="WHY233" s="3"/>
      <c r="WHZ233" s="8"/>
      <c r="WIA233" s="7"/>
      <c r="WIB233" s="7"/>
      <c r="WIC233" s="1"/>
      <c r="WID233" s="3"/>
      <c r="WIE233" s="94"/>
      <c r="WIF233" s="3"/>
      <c r="WIG233" s="8"/>
      <c r="WIH233" s="7"/>
      <c r="WII233" s="7"/>
      <c r="WIJ233" s="1"/>
      <c r="WIK233" s="3"/>
      <c r="WIL233" s="94"/>
      <c r="WIM233" s="3"/>
      <c r="WIN233" s="8"/>
      <c r="WIO233" s="7"/>
      <c r="WIP233" s="7"/>
      <c r="WIQ233" s="1"/>
      <c r="WIR233" s="3"/>
      <c r="WIS233" s="94"/>
      <c r="WIT233" s="3"/>
      <c r="WIU233" s="8"/>
      <c r="WIV233" s="7"/>
      <c r="WIW233" s="7"/>
      <c r="WIX233" s="1"/>
      <c r="WIY233" s="3"/>
      <c r="WIZ233" s="94"/>
      <c r="WJA233" s="3"/>
      <c r="WJB233" s="8"/>
      <c r="WJC233" s="7"/>
      <c r="WJD233" s="7"/>
      <c r="WJE233" s="1"/>
      <c r="WJF233" s="3"/>
      <c r="WJG233" s="94"/>
      <c r="WJH233" s="3"/>
      <c r="WJI233" s="8"/>
      <c r="WJJ233" s="7"/>
      <c r="WJK233" s="7"/>
      <c r="WJL233" s="1"/>
      <c r="WJM233" s="3"/>
      <c r="WJN233" s="94"/>
      <c r="WJO233" s="3"/>
      <c r="WJP233" s="8"/>
      <c r="WJQ233" s="7"/>
      <c r="WJR233" s="7"/>
      <c r="WJS233" s="1"/>
      <c r="WJT233" s="3"/>
      <c r="WJU233" s="94"/>
      <c r="WJV233" s="3"/>
      <c r="WJW233" s="8"/>
      <c r="WJX233" s="7"/>
      <c r="WJY233" s="7"/>
      <c r="WJZ233" s="1"/>
      <c r="WKA233" s="3"/>
      <c r="WKB233" s="94"/>
      <c r="WKC233" s="3"/>
      <c r="WKD233" s="8"/>
      <c r="WKE233" s="7"/>
      <c r="WKF233" s="7"/>
      <c r="WKG233" s="1"/>
      <c r="WKH233" s="3"/>
      <c r="WKI233" s="94"/>
      <c r="WKJ233" s="3"/>
      <c r="WKK233" s="8"/>
      <c r="WKL233" s="7"/>
      <c r="WKM233" s="7"/>
      <c r="WKN233" s="1"/>
      <c r="WKO233" s="3"/>
      <c r="WKP233" s="94"/>
      <c r="WKQ233" s="3"/>
      <c r="WKR233" s="8"/>
      <c r="WKS233" s="7"/>
      <c r="WKT233" s="7"/>
      <c r="WKU233" s="1"/>
      <c r="WKV233" s="3"/>
      <c r="WKW233" s="94"/>
      <c r="WKX233" s="3"/>
      <c r="WKY233" s="8"/>
      <c r="WKZ233" s="7"/>
      <c r="WLA233" s="7"/>
      <c r="WLB233" s="1"/>
      <c r="WLC233" s="3"/>
      <c r="WLD233" s="94"/>
      <c r="WLE233" s="3"/>
      <c r="WLF233" s="8"/>
      <c r="WLG233" s="7"/>
      <c r="WLH233" s="7"/>
      <c r="WLI233" s="1"/>
      <c r="WLJ233" s="3"/>
      <c r="WLK233" s="94"/>
      <c r="WLL233" s="3"/>
      <c r="WLM233" s="8"/>
      <c r="WLN233" s="7"/>
      <c r="WLO233" s="7"/>
      <c r="WLP233" s="1"/>
      <c r="WLQ233" s="3"/>
      <c r="WLR233" s="94"/>
      <c r="WLS233" s="3"/>
      <c r="WLT233" s="8"/>
      <c r="WLU233" s="7"/>
      <c r="WLV233" s="7"/>
      <c r="WLW233" s="1"/>
      <c r="WLX233" s="3"/>
      <c r="WLY233" s="94"/>
      <c r="WLZ233" s="3"/>
      <c r="WMA233" s="8"/>
      <c r="WMB233" s="7"/>
      <c r="WMC233" s="7"/>
      <c r="WMD233" s="1"/>
      <c r="WME233" s="3"/>
      <c r="WMF233" s="94"/>
      <c r="WMG233" s="3"/>
      <c r="WMH233" s="8"/>
      <c r="WMI233" s="7"/>
      <c r="WMJ233" s="7"/>
      <c r="WMK233" s="1"/>
      <c r="WML233" s="3"/>
      <c r="WMM233" s="94"/>
      <c r="WMN233" s="3"/>
      <c r="WMO233" s="8"/>
      <c r="WMP233" s="7"/>
      <c r="WMQ233" s="7"/>
      <c r="WMR233" s="1"/>
      <c r="WMS233" s="3"/>
      <c r="WMT233" s="94"/>
      <c r="WMU233" s="3"/>
      <c r="WMV233" s="8"/>
      <c r="WMW233" s="7"/>
      <c r="WMX233" s="7"/>
      <c r="WMY233" s="1"/>
      <c r="WMZ233" s="3"/>
      <c r="WNA233" s="94"/>
      <c r="WNB233" s="3"/>
      <c r="WNC233" s="8"/>
      <c r="WND233" s="7"/>
      <c r="WNE233" s="7"/>
      <c r="WNF233" s="1"/>
      <c r="WNG233" s="3"/>
      <c r="WNH233" s="94"/>
      <c r="WNI233" s="3"/>
      <c r="WNJ233" s="8"/>
      <c r="WNK233" s="7"/>
      <c r="WNL233" s="7"/>
      <c r="WNM233" s="1"/>
      <c r="WNN233" s="3"/>
      <c r="WNO233" s="94"/>
      <c r="WNP233" s="3"/>
      <c r="WNQ233" s="8"/>
      <c r="WNR233" s="7"/>
      <c r="WNS233" s="7"/>
      <c r="WNT233" s="1"/>
      <c r="WNU233" s="3"/>
      <c r="WNV233" s="94"/>
      <c r="WNW233" s="3"/>
      <c r="WNX233" s="8"/>
      <c r="WNY233" s="7"/>
      <c r="WNZ233" s="7"/>
      <c r="WOA233" s="1"/>
      <c r="WOB233" s="3"/>
      <c r="WOC233" s="94"/>
      <c r="WOD233" s="3"/>
      <c r="WOE233" s="8"/>
      <c r="WOF233" s="7"/>
      <c r="WOG233" s="7"/>
      <c r="WOH233" s="1"/>
      <c r="WOI233" s="3"/>
      <c r="WOJ233" s="94"/>
      <c r="WOK233" s="3"/>
      <c r="WOL233" s="8"/>
      <c r="WOM233" s="7"/>
      <c r="WON233" s="7"/>
      <c r="WOO233" s="1"/>
      <c r="WOP233" s="3"/>
      <c r="WOQ233" s="94"/>
      <c r="WOR233" s="3"/>
      <c r="WOS233" s="8"/>
      <c r="WOT233" s="7"/>
      <c r="WOU233" s="7"/>
      <c r="WOV233" s="1"/>
      <c r="WOW233" s="3"/>
      <c r="WOX233" s="94"/>
      <c r="WOY233" s="3"/>
      <c r="WOZ233" s="8"/>
      <c r="WPA233" s="7"/>
      <c r="WPB233" s="7"/>
      <c r="WPC233" s="1"/>
      <c r="WPD233" s="3"/>
      <c r="WPE233" s="94"/>
      <c r="WPF233" s="3"/>
      <c r="WPG233" s="8"/>
      <c r="WPH233" s="7"/>
      <c r="WPI233" s="7"/>
      <c r="WPJ233" s="1"/>
      <c r="WPK233" s="3"/>
      <c r="WPL233" s="94"/>
      <c r="WPM233" s="3"/>
      <c r="WPN233" s="8"/>
      <c r="WPO233" s="7"/>
      <c r="WPP233" s="7"/>
      <c r="WPQ233" s="1"/>
      <c r="WPR233" s="3"/>
      <c r="WPS233" s="94"/>
      <c r="WPT233" s="3"/>
      <c r="WPU233" s="8"/>
      <c r="WPV233" s="7"/>
      <c r="WPW233" s="7"/>
      <c r="WPX233" s="1"/>
      <c r="WPY233" s="3"/>
      <c r="WPZ233" s="94"/>
      <c r="WQA233" s="3"/>
      <c r="WQB233" s="8"/>
      <c r="WQC233" s="7"/>
      <c r="WQD233" s="7"/>
      <c r="WQE233" s="1"/>
      <c r="WQF233" s="3"/>
      <c r="WQG233" s="94"/>
      <c r="WQH233" s="3"/>
      <c r="WQI233" s="8"/>
      <c r="WQJ233" s="7"/>
      <c r="WQK233" s="7"/>
      <c r="WQL233" s="1"/>
      <c r="WQM233" s="3"/>
      <c r="WQN233" s="94"/>
      <c r="WQO233" s="3"/>
      <c r="WQP233" s="8"/>
      <c r="WQQ233" s="7"/>
      <c r="WQR233" s="7"/>
      <c r="WQS233" s="1"/>
      <c r="WQT233" s="3"/>
      <c r="WQU233" s="94"/>
      <c r="WQV233" s="3"/>
      <c r="WQW233" s="8"/>
      <c r="WQX233" s="7"/>
      <c r="WQY233" s="7"/>
      <c r="WQZ233" s="1"/>
      <c r="WRA233" s="3"/>
      <c r="WRB233" s="94"/>
      <c r="WRC233" s="3"/>
      <c r="WRD233" s="8"/>
      <c r="WRE233" s="7"/>
      <c r="WRF233" s="7"/>
      <c r="WRG233" s="1"/>
      <c r="WRH233" s="3"/>
      <c r="WRI233" s="94"/>
      <c r="WRJ233" s="3"/>
      <c r="WRK233" s="8"/>
      <c r="WRL233" s="7"/>
      <c r="WRM233" s="7"/>
      <c r="WRN233" s="1"/>
      <c r="WRO233" s="3"/>
      <c r="WRP233" s="94"/>
      <c r="WRQ233" s="3"/>
      <c r="WRR233" s="8"/>
      <c r="WRS233" s="7"/>
      <c r="WRT233" s="7"/>
      <c r="WRU233" s="1"/>
      <c r="WRV233" s="3"/>
      <c r="WRW233" s="94"/>
      <c r="WRX233" s="3"/>
      <c r="WRY233" s="8"/>
      <c r="WRZ233" s="7"/>
      <c r="WSA233" s="7"/>
      <c r="WSB233" s="1"/>
      <c r="WSC233" s="3"/>
      <c r="WSD233" s="94"/>
      <c r="WSE233" s="3"/>
      <c r="WSF233" s="8"/>
      <c r="WSG233" s="7"/>
      <c r="WSH233" s="7"/>
      <c r="WSI233" s="1"/>
      <c r="WSJ233" s="3"/>
      <c r="WSK233" s="94"/>
      <c r="WSL233" s="3"/>
      <c r="WSM233" s="8"/>
      <c r="WSN233" s="7"/>
      <c r="WSO233" s="7"/>
      <c r="WSP233" s="1"/>
      <c r="WSQ233" s="3"/>
      <c r="WSR233" s="94"/>
      <c r="WSS233" s="3"/>
      <c r="WST233" s="8"/>
      <c r="WSU233" s="7"/>
      <c r="WSV233" s="7"/>
      <c r="WSW233" s="1"/>
      <c r="WSX233" s="3"/>
      <c r="WSY233" s="94"/>
      <c r="WSZ233" s="3"/>
      <c r="WTA233" s="8"/>
      <c r="WTB233" s="7"/>
      <c r="WTC233" s="7"/>
      <c r="WTD233" s="1"/>
      <c r="WTE233" s="3"/>
      <c r="WTF233" s="94"/>
      <c r="WTG233" s="3"/>
      <c r="WTH233" s="8"/>
      <c r="WTI233" s="7"/>
      <c r="WTJ233" s="7"/>
      <c r="WTK233" s="1"/>
      <c r="WTL233" s="3"/>
      <c r="WTM233" s="94"/>
      <c r="WTN233" s="3"/>
      <c r="WTO233" s="8"/>
      <c r="WTP233" s="7"/>
      <c r="WTQ233" s="7"/>
      <c r="WTR233" s="1"/>
      <c r="WTS233" s="3"/>
      <c r="WTT233" s="94"/>
      <c r="WTU233" s="3"/>
      <c r="WTV233" s="8"/>
      <c r="WTW233" s="7"/>
      <c r="WTX233" s="7"/>
      <c r="WTY233" s="1"/>
      <c r="WTZ233" s="3"/>
      <c r="WUA233" s="94"/>
      <c r="WUB233" s="3"/>
      <c r="WUC233" s="8"/>
      <c r="WUD233" s="7"/>
      <c r="WUE233" s="7"/>
      <c r="WUF233" s="1"/>
      <c r="WUG233" s="3"/>
      <c r="WUH233" s="94"/>
      <c r="WUI233" s="3"/>
      <c r="WUJ233" s="8"/>
      <c r="WUK233" s="7"/>
      <c r="WUL233" s="7"/>
      <c r="WUM233" s="1"/>
      <c r="WUN233" s="3"/>
      <c r="WUO233" s="94"/>
      <c r="WUP233" s="3"/>
      <c r="WUQ233" s="8"/>
      <c r="WUR233" s="7"/>
      <c r="WUS233" s="7"/>
      <c r="WUT233" s="1"/>
      <c r="WUU233" s="3"/>
      <c r="WUV233" s="94"/>
      <c r="WUW233" s="3"/>
      <c r="WUX233" s="8"/>
      <c r="WUY233" s="7"/>
      <c r="WUZ233" s="7"/>
      <c r="WVA233" s="1"/>
      <c r="WVB233" s="3"/>
      <c r="WVC233" s="94"/>
      <c r="WVD233" s="3"/>
      <c r="WVE233" s="8"/>
      <c r="WVF233" s="7"/>
      <c r="WVG233" s="7"/>
      <c r="WVH233" s="1"/>
      <c r="WVI233" s="3"/>
      <c r="WVJ233" s="94"/>
      <c r="WVK233" s="3"/>
      <c r="WVL233" s="8"/>
      <c r="WVM233" s="7"/>
      <c r="WVN233" s="7"/>
      <c r="WVO233" s="1"/>
      <c r="WVP233" s="3"/>
      <c r="WVQ233" s="94"/>
      <c r="WVR233" s="3"/>
      <c r="WVS233" s="8"/>
      <c r="WVT233" s="7"/>
      <c r="WVU233" s="7"/>
      <c r="WVV233" s="1"/>
      <c r="WVW233" s="3"/>
      <c r="WVX233" s="94"/>
      <c r="WVY233" s="3"/>
      <c r="WVZ233" s="8"/>
      <c r="WWA233" s="7"/>
      <c r="WWB233" s="7"/>
      <c r="WWC233" s="1"/>
      <c r="WWD233" s="3"/>
      <c r="WWE233" s="94"/>
      <c r="WWF233" s="3"/>
      <c r="WWG233" s="8"/>
      <c r="WWH233" s="7"/>
      <c r="WWI233" s="7"/>
      <c r="WWJ233" s="1"/>
      <c r="WWK233" s="3"/>
      <c r="WWL233" s="94"/>
      <c r="WWM233" s="3"/>
      <c r="WWN233" s="8"/>
      <c r="WWO233" s="7"/>
      <c r="WWP233" s="7"/>
      <c r="WWQ233" s="1"/>
      <c r="WWR233" s="3"/>
      <c r="WWS233" s="94"/>
      <c r="WWT233" s="3"/>
      <c r="WWU233" s="8"/>
      <c r="WWV233" s="7"/>
      <c r="WWW233" s="7"/>
      <c r="WWX233" s="1"/>
      <c r="WWY233" s="3"/>
      <c r="WWZ233" s="94"/>
      <c r="WXA233" s="3"/>
      <c r="WXB233" s="8"/>
      <c r="WXC233" s="7"/>
      <c r="WXD233" s="7"/>
      <c r="WXE233" s="1"/>
      <c r="WXF233" s="3"/>
      <c r="WXG233" s="94"/>
      <c r="WXH233" s="3"/>
      <c r="WXI233" s="8"/>
      <c r="WXJ233" s="7"/>
      <c r="WXK233" s="7"/>
      <c r="WXL233" s="1"/>
      <c r="WXM233" s="3"/>
      <c r="WXN233" s="94"/>
      <c r="WXO233" s="3"/>
      <c r="WXP233" s="8"/>
      <c r="WXQ233" s="7"/>
      <c r="WXR233" s="7"/>
      <c r="WXS233" s="1"/>
      <c r="WXT233" s="3"/>
      <c r="WXU233" s="94"/>
      <c r="WXV233" s="3"/>
      <c r="WXW233" s="8"/>
      <c r="WXX233" s="7"/>
      <c r="WXY233" s="7"/>
      <c r="WXZ233" s="1"/>
      <c r="WYA233" s="3"/>
      <c r="WYB233" s="94"/>
      <c r="WYC233" s="3"/>
      <c r="WYD233" s="8"/>
      <c r="WYE233" s="7"/>
      <c r="WYF233" s="7"/>
      <c r="WYG233" s="1"/>
      <c r="WYH233" s="3"/>
      <c r="WYI233" s="94"/>
      <c r="WYJ233" s="3"/>
      <c r="WYK233" s="8"/>
      <c r="WYL233" s="7"/>
      <c r="WYM233" s="7"/>
      <c r="WYN233" s="1"/>
      <c r="WYO233" s="3"/>
      <c r="WYP233" s="94"/>
      <c r="WYQ233" s="3"/>
      <c r="WYR233" s="8"/>
      <c r="WYS233" s="7"/>
      <c r="WYT233" s="7"/>
      <c r="WYU233" s="1"/>
      <c r="WYV233" s="3"/>
      <c r="WYW233" s="94"/>
      <c r="WYX233" s="3"/>
      <c r="WYY233" s="8"/>
      <c r="WYZ233" s="7"/>
      <c r="WZA233" s="7"/>
      <c r="WZB233" s="1"/>
      <c r="WZC233" s="3"/>
      <c r="WZD233" s="94"/>
      <c r="WZE233" s="3"/>
      <c r="WZF233" s="8"/>
      <c r="WZG233" s="7"/>
      <c r="WZH233" s="7"/>
      <c r="WZI233" s="1"/>
      <c r="WZJ233" s="3"/>
      <c r="WZK233" s="94"/>
      <c r="WZL233" s="3"/>
      <c r="WZM233" s="8"/>
      <c r="WZN233" s="7"/>
      <c r="WZO233" s="7"/>
      <c r="WZP233" s="1"/>
      <c r="WZQ233" s="3"/>
      <c r="WZR233" s="94"/>
      <c r="WZS233" s="3"/>
      <c r="WZT233" s="8"/>
      <c r="WZU233" s="7"/>
      <c r="WZV233" s="7"/>
      <c r="WZW233" s="1"/>
      <c r="WZX233" s="3"/>
      <c r="WZY233" s="94"/>
      <c r="WZZ233" s="3"/>
      <c r="XAA233" s="8"/>
      <c r="XAB233" s="7"/>
      <c r="XAC233" s="7"/>
      <c r="XAD233" s="1"/>
      <c r="XAE233" s="3"/>
      <c r="XAF233" s="94"/>
      <c r="XAG233" s="3"/>
      <c r="XAH233" s="8"/>
      <c r="XAI233" s="7"/>
      <c r="XAJ233" s="7"/>
      <c r="XAK233" s="1"/>
      <c r="XAL233" s="3"/>
      <c r="XAM233" s="94"/>
      <c r="XAN233" s="3"/>
      <c r="XAO233" s="8"/>
      <c r="XAP233" s="7"/>
      <c r="XAQ233" s="7"/>
      <c r="XAR233" s="1"/>
      <c r="XAS233" s="3"/>
      <c r="XAT233" s="94"/>
      <c r="XAU233" s="3"/>
      <c r="XAV233" s="8"/>
      <c r="XAW233" s="7"/>
      <c r="XAX233" s="7"/>
      <c r="XAY233" s="1"/>
      <c r="XAZ233" s="3"/>
      <c r="XBA233" s="94"/>
      <c r="XBB233" s="3"/>
      <c r="XBC233" s="8"/>
      <c r="XBD233" s="7"/>
      <c r="XBE233" s="7"/>
      <c r="XBF233" s="1"/>
      <c r="XBG233" s="3"/>
      <c r="XBH233" s="94"/>
      <c r="XBI233" s="3"/>
      <c r="XBJ233" s="8"/>
      <c r="XBK233" s="7"/>
      <c r="XBL233" s="7"/>
      <c r="XBM233" s="1"/>
      <c r="XBN233" s="3"/>
      <c r="XBO233" s="94"/>
      <c r="XBP233" s="3"/>
      <c r="XBQ233" s="8"/>
      <c r="XBR233" s="7"/>
      <c r="XBS233" s="7"/>
      <c r="XBT233" s="1"/>
      <c r="XBU233" s="3"/>
      <c r="XBV233" s="94"/>
      <c r="XBW233" s="3"/>
      <c r="XBX233" s="8"/>
      <c r="XBY233" s="7"/>
      <c r="XBZ233" s="7"/>
      <c r="XCA233" s="1"/>
      <c r="XCB233" s="3"/>
      <c r="XCC233" s="94"/>
      <c r="XCD233" s="3"/>
      <c r="XCE233" s="8"/>
      <c r="XCF233" s="7"/>
      <c r="XCG233" s="7"/>
      <c r="XCH233" s="1"/>
      <c r="XCI233" s="3"/>
      <c r="XCJ233" s="94"/>
      <c r="XCK233" s="3"/>
      <c r="XCL233" s="8"/>
      <c r="XCM233" s="7"/>
      <c r="XCN233" s="7"/>
      <c r="XCO233" s="1"/>
      <c r="XCP233" s="3"/>
      <c r="XCQ233" s="94"/>
      <c r="XCR233" s="3"/>
      <c r="XCS233" s="8"/>
      <c r="XCT233" s="7"/>
      <c r="XCU233" s="7"/>
      <c r="XCV233" s="1"/>
      <c r="XCW233" s="3"/>
      <c r="XCX233" s="94"/>
      <c r="XCY233" s="3"/>
      <c r="XCZ233" s="8"/>
      <c r="XDA233" s="7"/>
      <c r="XDB233" s="7"/>
      <c r="XDC233" s="1"/>
      <c r="XDD233" s="3"/>
      <c r="XDE233" s="94"/>
      <c r="XDF233" s="3"/>
      <c r="XDG233" s="8"/>
      <c r="XDH233" s="7"/>
      <c r="XDI233" s="7"/>
      <c r="XDJ233" s="1"/>
      <c r="XDK233" s="3"/>
      <c r="XDL233" s="94"/>
      <c r="XDM233" s="3"/>
      <c r="XDN233" s="8"/>
      <c r="XDO233" s="7"/>
      <c r="XDP233" s="7"/>
      <c r="XDQ233" s="1"/>
      <c r="XDR233" s="3"/>
      <c r="XDS233" s="94"/>
      <c r="XDT233" s="3"/>
      <c r="XDU233" s="8"/>
      <c r="XDV233" s="7"/>
      <c r="XDW233" s="7"/>
      <c r="XDX233" s="1"/>
      <c r="XDY233" s="3"/>
      <c r="XDZ233" s="94"/>
      <c r="XEA233" s="3"/>
      <c r="XEB233" s="8"/>
      <c r="XEC233" s="7"/>
      <c r="XED233" s="7"/>
      <c r="XEE233" s="1"/>
      <c r="XEF233" s="3"/>
      <c r="XEG233" s="94"/>
      <c r="XEH233" s="3"/>
      <c r="XEI233" s="8"/>
      <c r="XEJ233" s="7"/>
      <c r="XEK233" s="7"/>
      <c r="XEL233" s="1"/>
      <c r="XEM233" s="3"/>
      <c r="XEN233" s="94"/>
      <c r="XEO233" s="3"/>
      <c r="XEP233" s="8"/>
      <c r="XEQ233" s="7"/>
      <c r="XER233" s="7"/>
      <c r="XES233" s="1"/>
      <c r="XET233" s="3"/>
      <c r="XEU233" s="94"/>
      <c r="XEV233" s="3"/>
      <c r="XEW233" s="8"/>
      <c r="XEX233" s="7"/>
      <c r="XEY233" s="7"/>
      <c r="XEZ233" s="1"/>
      <c r="XFA233" s="3"/>
      <c r="XFB233" s="94"/>
      <c r="XFC233" s="3"/>
      <c r="XFD233" s="8"/>
    </row>
    <row r="234" spans="1:16384" ht="14.25" customHeight="1" x14ac:dyDescent="0.2">
      <c r="A234" s="169" t="s">
        <v>350</v>
      </c>
      <c r="B234" s="20" t="s">
        <v>266</v>
      </c>
      <c r="C234" s="160" t="s">
        <v>118</v>
      </c>
      <c r="D234" s="178">
        <v>3</v>
      </c>
      <c r="E234" s="178">
        <v>0</v>
      </c>
      <c r="F234" s="178">
        <v>0</v>
      </c>
      <c r="G234" s="221">
        <f t="shared" si="22"/>
        <v>9</v>
      </c>
      <c r="H234" s="45"/>
      <c r="I234" s="45"/>
      <c r="J234" s="45"/>
      <c r="K234" s="45"/>
      <c r="L234" s="45"/>
      <c r="M234" s="45"/>
      <c r="N234" s="45"/>
      <c r="O234" s="42"/>
    </row>
    <row r="235" spans="1:16384" ht="14.25" customHeight="1" x14ac:dyDescent="0.2">
      <c r="A235" s="169" t="s">
        <v>352</v>
      </c>
      <c r="B235" s="20" t="s">
        <v>287</v>
      </c>
      <c r="C235" s="160" t="s">
        <v>120</v>
      </c>
      <c r="D235" s="178">
        <v>3</v>
      </c>
      <c r="E235" s="178">
        <v>0</v>
      </c>
      <c r="F235" s="178">
        <v>0</v>
      </c>
      <c r="G235" s="221">
        <f t="shared" si="22"/>
        <v>9</v>
      </c>
      <c r="H235" s="45"/>
      <c r="I235" s="45"/>
      <c r="J235" s="45"/>
      <c r="K235" s="45"/>
      <c r="L235" s="45"/>
      <c r="M235" s="45"/>
      <c r="N235" s="45"/>
      <c r="O235" s="42"/>
    </row>
    <row r="236" spans="1:16384" ht="14.25" customHeight="1" x14ac:dyDescent="0.2">
      <c r="A236" s="169" t="s">
        <v>383</v>
      </c>
      <c r="B236" s="20" t="s">
        <v>384</v>
      </c>
      <c r="C236" s="160" t="s">
        <v>111</v>
      </c>
      <c r="D236" s="178">
        <v>3</v>
      </c>
      <c r="E236" s="178">
        <v>0</v>
      </c>
      <c r="F236" s="178">
        <v>0</v>
      </c>
      <c r="G236" s="221">
        <f t="shared" si="22"/>
        <v>9</v>
      </c>
      <c r="H236" s="45"/>
      <c r="I236" s="45"/>
      <c r="J236" s="45"/>
      <c r="K236" s="45"/>
      <c r="L236" s="45"/>
      <c r="M236" s="45"/>
      <c r="N236" s="45"/>
      <c r="O236" s="42"/>
    </row>
    <row r="237" spans="1:16384" ht="14.25" customHeight="1" x14ac:dyDescent="0.2">
      <c r="A237" s="169" t="s">
        <v>405</v>
      </c>
      <c r="B237" s="20" t="s">
        <v>394</v>
      </c>
      <c r="C237" s="160" t="s">
        <v>395</v>
      </c>
      <c r="D237" s="178">
        <v>3</v>
      </c>
      <c r="E237" s="178">
        <v>0</v>
      </c>
      <c r="F237" s="178">
        <v>0</v>
      </c>
      <c r="G237" s="221">
        <f t="shared" si="22"/>
        <v>9</v>
      </c>
      <c r="H237" s="45"/>
      <c r="I237" s="45"/>
      <c r="J237" s="45"/>
      <c r="K237" s="45"/>
      <c r="L237" s="45"/>
      <c r="M237" s="45"/>
      <c r="N237" s="45"/>
      <c r="O237" s="42"/>
    </row>
    <row r="238" spans="1:16384" ht="14.25" customHeight="1" x14ac:dyDescent="0.2">
      <c r="A238" s="236"/>
      <c r="B238" s="236"/>
      <c r="C238" s="236"/>
      <c r="D238" s="236"/>
      <c r="E238" s="236"/>
      <c r="F238" s="236"/>
      <c r="G238" s="236"/>
      <c r="H238" s="45"/>
      <c r="I238" s="45"/>
      <c r="J238" s="45"/>
      <c r="K238" s="45"/>
      <c r="L238" s="45"/>
      <c r="M238" s="45"/>
      <c r="N238" s="45"/>
      <c r="O238" s="42"/>
    </row>
    <row r="239" spans="1:16384" ht="14.25" customHeight="1" x14ac:dyDescent="0.2">
      <c r="A239" s="258" t="s">
        <v>55</v>
      </c>
      <c r="B239" s="258"/>
      <c r="C239" s="258"/>
      <c r="D239" s="258"/>
      <c r="E239" s="258"/>
      <c r="F239" s="258"/>
      <c r="G239" s="258"/>
      <c r="H239" s="45"/>
      <c r="I239" s="45"/>
      <c r="J239" s="45"/>
      <c r="K239" s="45"/>
      <c r="L239" s="45"/>
      <c r="M239" s="45"/>
      <c r="N239" s="45"/>
      <c r="O239" s="42"/>
    </row>
    <row r="240" spans="1:16384" ht="14.25" customHeight="1" x14ac:dyDescent="0.2">
      <c r="A240" s="169" t="s">
        <v>219</v>
      </c>
      <c r="B240" s="221" t="s">
        <v>219</v>
      </c>
      <c r="C240" s="160" t="s">
        <v>222</v>
      </c>
      <c r="D240" s="178">
        <v>3</v>
      </c>
      <c r="E240" s="178">
        <v>0</v>
      </c>
      <c r="F240" s="178">
        <v>0</v>
      </c>
      <c r="G240" s="221">
        <f t="shared" ref="G240:G245" si="23">D240*3+E240*2+F240*1</f>
        <v>9</v>
      </c>
      <c r="H240" s="45"/>
      <c r="I240" s="45"/>
      <c r="J240" s="45"/>
      <c r="K240" s="45"/>
      <c r="L240" s="45"/>
      <c r="M240" s="45"/>
      <c r="N240" s="45"/>
      <c r="O240" s="42"/>
    </row>
    <row r="241" spans="1:15" ht="14.25" customHeight="1" x14ac:dyDescent="0.2">
      <c r="A241" s="169" t="s">
        <v>362</v>
      </c>
      <c r="B241" s="221" t="s">
        <v>362</v>
      </c>
      <c r="C241" s="160" t="s">
        <v>364</v>
      </c>
      <c r="D241" s="178">
        <v>3</v>
      </c>
      <c r="E241" s="178">
        <v>0</v>
      </c>
      <c r="F241" s="178">
        <v>0</v>
      </c>
      <c r="G241" s="221">
        <f t="shared" si="23"/>
        <v>9</v>
      </c>
      <c r="H241" s="45"/>
      <c r="I241" s="45"/>
      <c r="J241" s="45"/>
      <c r="K241" s="45"/>
      <c r="L241" s="45"/>
      <c r="M241" s="45"/>
      <c r="N241" s="45"/>
      <c r="O241" s="42"/>
    </row>
    <row r="242" spans="1:15" ht="14.25" customHeight="1" x14ac:dyDescent="0.2">
      <c r="A242" s="169" t="s">
        <v>363</v>
      </c>
      <c r="B242" s="221" t="s">
        <v>363</v>
      </c>
      <c r="C242" s="160" t="s">
        <v>365</v>
      </c>
      <c r="D242" s="178">
        <v>3</v>
      </c>
      <c r="E242" s="178">
        <v>0</v>
      </c>
      <c r="F242" s="178">
        <v>0</v>
      </c>
      <c r="G242" s="221">
        <f t="shared" si="23"/>
        <v>9</v>
      </c>
      <c r="H242" s="45"/>
      <c r="I242" s="45"/>
      <c r="J242" s="45"/>
      <c r="K242" s="45"/>
      <c r="L242" s="45"/>
      <c r="M242" s="45"/>
      <c r="N242" s="45"/>
      <c r="O242" s="42"/>
    </row>
    <row r="243" spans="1:15" ht="14.25" customHeight="1" x14ac:dyDescent="0.2">
      <c r="A243" s="169" t="s">
        <v>121</v>
      </c>
      <c r="B243" s="20" t="s">
        <v>231</v>
      </c>
      <c r="C243" s="160" t="s">
        <v>122</v>
      </c>
      <c r="D243" s="178">
        <v>0</v>
      </c>
      <c r="E243" s="178">
        <v>0</v>
      </c>
      <c r="F243" s="178">
        <v>3</v>
      </c>
      <c r="G243" s="221">
        <f t="shared" si="23"/>
        <v>3</v>
      </c>
      <c r="H243" s="45"/>
      <c r="I243" s="45"/>
      <c r="J243" s="45"/>
      <c r="K243" s="45"/>
      <c r="L243" s="45"/>
      <c r="M243" s="45"/>
      <c r="N243" s="45"/>
      <c r="O243" s="42"/>
    </row>
    <row r="244" spans="1:15" ht="14.25" customHeight="1" x14ac:dyDescent="0.2">
      <c r="A244" s="169" t="s">
        <v>208</v>
      </c>
      <c r="B244" s="221" t="s">
        <v>208</v>
      </c>
      <c r="C244" s="160" t="s">
        <v>212</v>
      </c>
      <c r="D244" s="221">
        <v>3</v>
      </c>
      <c r="E244" s="221">
        <v>0</v>
      </c>
      <c r="F244" s="221">
        <v>0</v>
      </c>
      <c r="G244" s="221">
        <f t="shared" si="23"/>
        <v>9</v>
      </c>
      <c r="H244" s="45"/>
      <c r="I244" s="45"/>
      <c r="J244" s="45"/>
      <c r="K244" s="45"/>
      <c r="L244" s="45"/>
      <c r="M244" s="45"/>
      <c r="N244" s="45"/>
      <c r="O244" s="42"/>
    </row>
    <row r="245" spans="1:15" ht="14.25" customHeight="1" x14ac:dyDescent="0.2">
      <c r="A245" s="28" t="s">
        <v>31</v>
      </c>
      <c r="B245" s="221"/>
      <c r="C245" s="1" t="s">
        <v>495</v>
      </c>
      <c r="D245" s="178">
        <v>0</v>
      </c>
      <c r="E245" s="178">
        <v>0</v>
      </c>
      <c r="F245" s="177">
        <v>10</v>
      </c>
      <c r="G245" s="221">
        <f t="shared" si="23"/>
        <v>10</v>
      </c>
      <c r="H245" s="45"/>
      <c r="I245" s="45"/>
      <c r="J245" s="45"/>
      <c r="K245" s="45"/>
      <c r="L245" s="45"/>
      <c r="M245" s="45"/>
      <c r="N245" s="45"/>
      <c r="O245" s="42"/>
    </row>
    <row r="246" spans="1:15" ht="14.25" customHeight="1" x14ac:dyDescent="0.2">
      <c r="A246" s="266" t="s">
        <v>78</v>
      </c>
      <c r="B246" s="266"/>
      <c r="C246" s="266"/>
      <c r="D246" s="166">
        <f>SUM(D240:D245)</f>
        <v>12</v>
      </c>
      <c r="E246" s="166">
        <f t="shared" ref="E246:G246" si="24">SUM(E240:E245)</f>
        <v>0</v>
      </c>
      <c r="F246" s="166">
        <f t="shared" si="24"/>
        <v>13</v>
      </c>
      <c r="G246" s="166">
        <f t="shared" si="24"/>
        <v>49</v>
      </c>
      <c r="H246" s="45"/>
      <c r="I246" s="45"/>
      <c r="J246" s="45"/>
      <c r="K246" s="45"/>
      <c r="L246" s="45"/>
      <c r="M246" s="45"/>
      <c r="N246" s="45"/>
      <c r="O246" s="42"/>
    </row>
    <row r="247" spans="1:15" ht="14.25" customHeight="1" x14ac:dyDescent="0.2">
      <c r="A247" s="267" t="s">
        <v>235</v>
      </c>
      <c r="B247" s="267"/>
      <c r="C247" s="267"/>
      <c r="D247" s="267"/>
      <c r="E247" s="267"/>
      <c r="F247" s="267"/>
      <c r="G247" s="267"/>
      <c r="H247" s="45"/>
      <c r="I247" s="45"/>
      <c r="J247" s="45"/>
      <c r="K247" s="45"/>
      <c r="L247" s="45"/>
      <c r="M247" s="45"/>
      <c r="N247" s="45"/>
      <c r="O247" s="42"/>
    </row>
    <row r="248" spans="1:15" ht="14.25" customHeight="1" x14ac:dyDescent="0.2">
      <c r="A248" s="274"/>
      <c r="B248" s="274"/>
      <c r="C248" s="274"/>
      <c r="D248" s="274"/>
      <c r="E248" s="274"/>
      <c r="F248" s="274"/>
      <c r="G248" s="274"/>
      <c r="H248" s="45"/>
      <c r="I248" s="45"/>
      <c r="J248" s="45"/>
      <c r="K248" s="45"/>
      <c r="L248" s="45"/>
      <c r="M248" s="45"/>
      <c r="N248" s="45"/>
      <c r="O248" s="42"/>
    </row>
    <row r="249" spans="1:15" ht="14.25" customHeight="1" x14ac:dyDescent="0.2">
      <c r="A249" s="258" t="s">
        <v>369</v>
      </c>
      <c r="B249" s="258"/>
      <c r="C249" s="258"/>
      <c r="D249" s="258"/>
      <c r="E249" s="258"/>
      <c r="F249" s="258"/>
      <c r="G249" s="258"/>
      <c r="H249" s="45"/>
      <c r="I249" s="45"/>
      <c r="J249" s="45"/>
      <c r="K249" s="45"/>
      <c r="L249" s="45"/>
      <c r="M249" s="45"/>
      <c r="N249" s="45"/>
      <c r="O249" s="42"/>
    </row>
    <row r="250" spans="1:15" ht="14.25" customHeight="1" x14ac:dyDescent="0.2">
      <c r="A250" s="169" t="s">
        <v>171</v>
      </c>
      <c r="B250" s="20" t="s">
        <v>289</v>
      </c>
      <c r="C250" s="160" t="s">
        <v>123</v>
      </c>
      <c r="D250" s="178">
        <v>3</v>
      </c>
      <c r="E250" s="178">
        <v>0</v>
      </c>
      <c r="F250" s="178">
        <v>0</v>
      </c>
      <c r="G250" s="221">
        <f t="shared" ref="G250:G261" si="25">D250*3+E250*2+F250*1</f>
        <v>9</v>
      </c>
      <c r="H250" s="45"/>
      <c r="I250" s="45"/>
      <c r="J250" s="45"/>
      <c r="K250" s="45"/>
      <c r="L250" s="45"/>
      <c r="M250" s="45"/>
      <c r="N250" s="45"/>
      <c r="O250" s="42"/>
    </row>
    <row r="251" spans="1:15" ht="14.25" customHeight="1" x14ac:dyDescent="0.2">
      <c r="A251" s="169" t="s">
        <v>172</v>
      </c>
      <c r="B251" s="20" t="s">
        <v>290</v>
      </c>
      <c r="C251" s="160" t="s">
        <v>124</v>
      </c>
      <c r="D251" s="178">
        <v>3</v>
      </c>
      <c r="E251" s="178">
        <v>0</v>
      </c>
      <c r="F251" s="178">
        <v>0</v>
      </c>
      <c r="G251" s="221">
        <f t="shared" si="25"/>
        <v>9</v>
      </c>
      <c r="H251" s="45"/>
      <c r="I251" s="45"/>
      <c r="J251" s="45"/>
      <c r="K251" s="45"/>
      <c r="L251" s="45"/>
      <c r="M251" s="45"/>
      <c r="N251" s="45"/>
      <c r="O251" s="42"/>
    </row>
    <row r="252" spans="1:15" ht="14.25" customHeight="1" x14ac:dyDescent="0.2">
      <c r="A252" s="169" t="s">
        <v>173</v>
      </c>
      <c r="B252" s="20" t="s">
        <v>291</v>
      </c>
      <c r="C252" s="160" t="s">
        <v>125</v>
      </c>
      <c r="D252" s="178">
        <v>3</v>
      </c>
      <c r="E252" s="178">
        <v>0</v>
      </c>
      <c r="F252" s="178">
        <v>0</v>
      </c>
      <c r="G252" s="221">
        <f t="shared" si="25"/>
        <v>9</v>
      </c>
      <c r="H252" s="132"/>
      <c r="I252" s="132"/>
      <c r="J252" s="132"/>
      <c r="K252" s="132"/>
      <c r="L252" s="132"/>
      <c r="M252" s="132"/>
      <c r="N252" s="132"/>
      <c r="O252" s="131"/>
    </row>
    <row r="253" spans="1:15" s="202" customFormat="1" ht="14.25" customHeight="1" x14ac:dyDescent="0.2">
      <c r="A253" s="169" t="s">
        <v>174</v>
      </c>
      <c r="B253" s="20" t="s">
        <v>292</v>
      </c>
      <c r="C253" s="160" t="s">
        <v>126</v>
      </c>
      <c r="D253" s="178">
        <v>3</v>
      </c>
      <c r="E253" s="178">
        <v>0</v>
      </c>
      <c r="F253" s="178">
        <v>0</v>
      </c>
      <c r="G253" s="221">
        <f t="shared" si="25"/>
        <v>9</v>
      </c>
      <c r="H253" s="203"/>
      <c r="I253" s="203"/>
      <c r="J253" s="203"/>
      <c r="K253" s="203"/>
      <c r="L253" s="203"/>
      <c r="M253" s="203"/>
      <c r="N253" s="203"/>
      <c r="O253" s="204"/>
    </row>
    <row r="254" spans="1:15" ht="14.25" customHeight="1" x14ac:dyDescent="0.2">
      <c r="A254" s="29" t="s">
        <v>273</v>
      </c>
      <c r="B254" s="182" t="s">
        <v>271</v>
      </c>
      <c r="C254" s="183" t="s">
        <v>104</v>
      </c>
      <c r="D254" s="24">
        <v>3</v>
      </c>
      <c r="E254" s="24">
        <v>0</v>
      </c>
      <c r="F254" s="24">
        <v>0</v>
      </c>
      <c r="G254" s="220">
        <f t="shared" si="25"/>
        <v>9</v>
      </c>
      <c r="H254" s="45"/>
      <c r="I254" s="45"/>
      <c r="J254" s="45"/>
      <c r="K254" s="45"/>
      <c r="L254" s="45"/>
      <c r="M254" s="45"/>
      <c r="N254" s="45"/>
      <c r="O254" s="42"/>
    </row>
    <row r="255" spans="1:15" ht="14.25" customHeight="1" x14ac:dyDescent="0.2">
      <c r="A255" s="169" t="s">
        <v>175</v>
      </c>
      <c r="B255" s="20" t="s">
        <v>293</v>
      </c>
      <c r="C255" s="160" t="s">
        <v>127</v>
      </c>
      <c r="D255" s="178">
        <v>3</v>
      </c>
      <c r="E255" s="178">
        <v>0</v>
      </c>
      <c r="F255" s="178">
        <v>0</v>
      </c>
      <c r="G255" s="221">
        <f t="shared" si="25"/>
        <v>9</v>
      </c>
      <c r="H255" s="45"/>
      <c r="I255" s="45"/>
      <c r="J255" s="45"/>
      <c r="K255" s="45"/>
      <c r="L255" s="45"/>
      <c r="M255" s="45"/>
      <c r="N255" s="45"/>
      <c r="O255" s="42"/>
    </row>
    <row r="256" spans="1:15" ht="15" customHeight="1" x14ac:dyDescent="0.2">
      <c r="A256" s="169" t="s">
        <v>176</v>
      </c>
      <c r="B256" s="20" t="s">
        <v>294</v>
      </c>
      <c r="C256" s="160" t="s">
        <v>128</v>
      </c>
      <c r="D256" s="178">
        <v>3</v>
      </c>
      <c r="E256" s="178">
        <v>0</v>
      </c>
      <c r="F256" s="178">
        <v>0</v>
      </c>
      <c r="G256" s="221">
        <f t="shared" si="25"/>
        <v>9</v>
      </c>
      <c r="H256" s="45"/>
      <c r="I256" s="45"/>
      <c r="J256" s="45"/>
      <c r="K256" s="45"/>
      <c r="L256" s="45"/>
      <c r="M256" s="45"/>
      <c r="N256" s="45"/>
      <c r="O256" s="42"/>
    </row>
    <row r="257" spans="1:15" x14ac:dyDescent="0.2">
      <c r="A257" s="169" t="s">
        <v>177</v>
      </c>
      <c r="B257" s="20" t="s">
        <v>295</v>
      </c>
      <c r="C257" s="160" t="s">
        <v>129</v>
      </c>
      <c r="D257" s="178">
        <v>3</v>
      </c>
      <c r="E257" s="178">
        <v>0</v>
      </c>
      <c r="F257" s="178">
        <v>0</v>
      </c>
      <c r="G257" s="221">
        <f t="shared" si="25"/>
        <v>9</v>
      </c>
      <c r="H257" s="45"/>
      <c r="I257" s="45"/>
      <c r="J257" s="45"/>
      <c r="K257" s="45"/>
      <c r="L257" s="45"/>
      <c r="M257" s="45"/>
      <c r="N257" s="45"/>
      <c r="O257" s="42"/>
    </row>
    <row r="258" spans="1:15" x14ac:dyDescent="0.2">
      <c r="A258" s="169" t="s">
        <v>178</v>
      </c>
      <c r="B258" s="20" t="s">
        <v>296</v>
      </c>
      <c r="C258" s="160" t="s">
        <v>130</v>
      </c>
      <c r="D258" s="178">
        <v>3</v>
      </c>
      <c r="E258" s="178">
        <v>0</v>
      </c>
      <c r="F258" s="178">
        <v>0</v>
      </c>
      <c r="G258" s="221">
        <f t="shared" si="25"/>
        <v>9</v>
      </c>
      <c r="H258" s="45"/>
      <c r="I258" s="45"/>
      <c r="J258" s="45"/>
      <c r="K258" s="89"/>
      <c r="L258" s="59"/>
      <c r="M258" s="59"/>
      <c r="N258" s="59"/>
    </row>
    <row r="259" spans="1:15" x14ac:dyDescent="0.2">
      <c r="A259" s="169" t="s">
        <v>179</v>
      </c>
      <c r="B259" s="20" t="s">
        <v>297</v>
      </c>
      <c r="C259" s="160" t="s">
        <v>131</v>
      </c>
      <c r="D259" s="178">
        <v>3</v>
      </c>
      <c r="E259" s="178">
        <v>0</v>
      </c>
      <c r="F259" s="178">
        <v>0</v>
      </c>
      <c r="G259" s="221">
        <f t="shared" si="25"/>
        <v>9</v>
      </c>
      <c r="H259" s="45"/>
      <c r="I259" s="45"/>
      <c r="J259" s="45"/>
      <c r="K259" s="42"/>
    </row>
    <row r="260" spans="1:15" x14ac:dyDescent="0.2">
      <c r="A260" s="169" t="s">
        <v>180</v>
      </c>
      <c r="B260" s="20" t="s">
        <v>298</v>
      </c>
      <c r="C260" s="160" t="s">
        <v>132</v>
      </c>
      <c r="D260" s="178">
        <v>3</v>
      </c>
      <c r="E260" s="178">
        <v>0</v>
      </c>
      <c r="F260" s="178">
        <v>0</v>
      </c>
      <c r="G260" s="221">
        <f t="shared" si="25"/>
        <v>9</v>
      </c>
      <c r="H260" s="45"/>
      <c r="I260" s="45"/>
      <c r="J260" s="45"/>
      <c r="K260" s="42"/>
    </row>
    <row r="261" spans="1:15" x14ac:dyDescent="0.2">
      <c r="A261" s="169" t="s">
        <v>181</v>
      </c>
      <c r="B261" s="20" t="s">
        <v>299</v>
      </c>
      <c r="C261" s="160" t="s">
        <v>152</v>
      </c>
      <c r="D261" s="178">
        <v>3</v>
      </c>
      <c r="E261" s="178">
        <v>0</v>
      </c>
      <c r="F261" s="178">
        <v>0</v>
      </c>
      <c r="G261" s="221">
        <f t="shared" si="25"/>
        <v>9</v>
      </c>
      <c r="H261" s="45"/>
      <c r="I261" s="45"/>
      <c r="J261" s="45"/>
      <c r="K261" s="42"/>
    </row>
    <row r="262" spans="1:15" x14ac:dyDescent="0.2">
      <c r="A262" s="236"/>
      <c r="B262" s="236"/>
      <c r="C262" s="236"/>
      <c r="D262" s="236"/>
      <c r="E262" s="236"/>
      <c r="F262" s="236"/>
      <c r="G262" s="236"/>
      <c r="H262" s="45"/>
      <c r="I262" s="45"/>
      <c r="J262" s="45"/>
      <c r="K262" s="42"/>
    </row>
    <row r="263" spans="1:15" x14ac:dyDescent="0.2">
      <c r="A263" s="258" t="s">
        <v>370</v>
      </c>
      <c r="B263" s="258"/>
      <c r="C263" s="258"/>
      <c r="D263" s="258"/>
      <c r="E263" s="258"/>
      <c r="F263" s="258"/>
      <c r="G263" s="258"/>
      <c r="H263" s="45"/>
      <c r="I263" s="45"/>
      <c r="J263" s="45"/>
      <c r="K263" s="42"/>
    </row>
    <row r="264" spans="1:15" x14ac:dyDescent="0.2">
      <c r="A264" s="169" t="s">
        <v>259</v>
      </c>
      <c r="B264" s="20" t="s">
        <v>300</v>
      </c>
      <c r="C264" s="160" t="s">
        <v>134</v>
      </c>
      <c r="D264" s="178">
        <v>3</v>
      </c>
      <c r="E264" s="178">
        <v>0</v>
      </c>
      <c r="F264" s="178">
        <v>0</v>
      </c>
      <c r="G264" s="221">
        <f t="shared" ref="G264:G274" si="26">D264*3+E264*2+F264*1</f>
        <v>9</v>
      </c>
      <c r="H264" s="45"/>
      <c r="I264" s="45"/>
      <c r="J264" s="45"/>
      <c r="K264" s="42"/>
    </row>
    <row r="265" spans="1:15" x14ac:dyDescent="0.2">
      <c r="A265" s="169" t="s">
        <v>182</v>
      </c>
      <c r="B265" s="20" t="s">
        <v>301</v>
      </c>
      <c r="C265" s="160" t="s">
        <v>135</v>
      </c>
      <c r="D265" s="178">
        <v>3</v>
      </c>
      <c r="E265" s="178">
        <v>0</v>
      </c>
      <c r="F265" s="178">
        <v>0</v>
      </c>
      <c r="G265" s="221">
        <f t="shared" si="26"/>
        <v>9</v>
      </c>
      <c r="H265" s="45"/>
      <c r="I265" s="45"/>
      <c r="J265" s="45"/>
      <c r="K265" s="42"/>
    </row>
    <row r="266" spans="1:15" x14ac:dyDescent="0.2">
      <c r="A266" s="169" t="s">
        <v>183</v>
      </c>
      <c r="B266" s="20" t="s">
        <v>302</v>
      </c>
      <c r="C266" s="160" t="s">
        <v>136</v>
      </c>
      <c r="D266" s="178">
        <v>3</v>
      </c>
      <c r="E266" s="178">
        <v>0</v>
      </c>
      <c r="F266" s="178">
        <v>0</v>
      </c>
      <c r="G266" s="221">
        <f t="shared" si="26"/>
        <v>9</v>
      </c>
      <c r="H266" s="45"/>
      <c r="I266" s="45"/>
      <c r="J266" s="45"/>
      <c r="K266" s="42"/>
    </row>
    <row r="267" spans="1:15" x14ac:dyDescent="0.2">
      <c r="A267" s="169" t="s">
        <v>184</v>
      </c>
      <c r="B267" s="20" t="s">
        <v>303</v>
      </c>
      <c r="C267" s="160" t="s">
        <v>137</v>
      </c>
      <c r="D267" s="178">
        <v>3</v>
      </c>
      <c r="E267" s="178">
        <v>0</v>
      </c>
      <c r="F267" s="178">
        <v>0</v>
      </c>
      <c r="G267" s="221">
        <f t="shared" si="26"/>
        <v>9</v>
      </c>
      <c r="H267" s="45"/>
      <c r="I267" s="45"/>
      <c r="J267" s="45"/>
      <c r="K267" s="42"/>
    </row>
    <row r="268" spans="1:15" x14ac:dyDescent="0.2">
      <c r="A268" s="169" t="s">
        <v>185</v>
      </c>
      <c r="B268" s="20" t="s">
        <v>304</v>
      </c>
      <c r="C268" s="160" t="s">
        <v>138</v>
      </c>
      <c r="D268" s="178">
        <v>3</v>
      </c>
      <c r="E268" s="178">
        <v>0</v>
      </c>
      <c r="F268" s="178">
        <v>0</v>
      </c>
      <c r="G268" s="221">
        <f t="shared" si="26"/>
        <v>9</v>
      </c>
      <c r="H268" s="45"/>
      <c r="I268" s="45"/>
      <c r="J268" s="45"/>
      <c r="K268" s="42"/>
    </row>
    <row r="269" spans="1:15" x14ac:dyDescent="0.2">
      <c r="A269" s="169" t="s">
        <v>186</v>
      </c>
      <c r="B269" s="20" t="s">
        <v>305</v>
      </c>
      <c r="C269" s="160" t="s">
        <v>139</v>
      </c>
      <c r="D269" s="178">
        <v>3</v>
      </c>
      <c r="E269" s="178">
        <v>0</v>
      </c>
      <c r="F269" s="178">
        <v>0</v>
      </c>
      <c r="G269" s="221">
        <f t="shared" si="26"/>
        <v>9</v>
      </c>
      <c r="H269" s="45"/>
      <c r="I269" s="45"/>
      <c r="J269" s="45"/>
      <c r="K269" s="42"/>
    </row>
    <row r="270" spans="1:15" x14ac:dyDescent="0.2">
      <c r="A270" s="169" t="s">
        <v>385</v>
      </c>
      <c r="B270" s="20" t="s">
        <v>378</v>
      </c>
      <c r="C270" s="160" t="s">
        <v>140</v>
      </c>
      <c r="D270" s="178">
        <v>3</v>
      </c>
      <c r="E270" s="178">
        <v>0</v>
      </c>
      <c r="F270" s="178">
        <v>0</v>
      </c>
      <c r="G270" s="221">
        <f t="shared" si="26"/>
        <v>9</v>
      </c>
      <c r="H270" s="45"/>
      <c r="I270" s="45"/>
      <c r="J270" s="45"/>
      <c r="K270" s="42"/>
    </row>
    <row r="271" spans="1:15" x14ac:dyDescent="0.2">
      <c r="A271" s="169" t="s">
        <v>172</v>
      </c>
      <c r="B271" s="20" t="s">
        <v>290</v>
      </c>
      <c r="C271" s="160" t="s">
        <v>124</v>
      </c>
      <c r="D271" s="178">
        <v>3</v>
      </c>
      <c r="E271" s="178">
        <v>0</v>
      </c>
      <c r="F271" s="178">
        <v>0</v>
      </c>
      <c r="G271" s="221">
        <f t="shared" si="26"/>
        <v>9</v>
      </c>
      <c r="H271" s="45"/>
      <c r="I271" s="45"/>
      <c r="J271" s="45"/>
      <c r="K271" s="42"/>
    </row>
    <row r="272" spans="1:15" x14ac:dyDescent="0.2">
      <c r="A272" s="169" t="s">
        <v>443</v>
      </c>
      <c r="B272" s="20" t="s">
        <v>306</v>
      </c>
      <c r="C272" s="16" t="s">
        <v>141</v>
      </c>
      <c r="D272" s="178">
        <v>3</v>
      </c>
      <c r="E272" s="178">
        <v>0</v>
      </c>
      <c r="F272" s="178">
        <v>0</v>
      </c>
      <c r="G272" s="221">
        <f t="shared" si="26"/>
        <v>9</v>
      </c>
      <c r="H272" s="45"/>
      <c r="I272" s="45"/>
      <c r="J272" s="45"/>
      <c r="K272" s="42"/>
    </row>
    <row r="273" spans="1:11" x14ac:dyDescent="0.2">
      <c r="A273" s="169" t="s">
        <v>187</v>
      </c>
      <c r="B273" s="20" t="s">
        <v>307</v>
      </c>
      <c r="C273" s="160" t="s">
        <v>142</v>
      </c>
      <c r="D273" s="178">
        <v>3</v>
      </c>
      <c r="E273" s="178">
        <v>0</v>
      </c>
      <c r="F273" s="178">
        <v>0</v>
      </c>
      <c r="G273" s="221">
        <f t="shared" si="26"/>
        <v>9</v>
      </c>
      <c r="H273" s="45"/>
      <c r="I273" s="45"/>
      <c r="J273" s="45"/>
      <c r="K273" s="42"/>
    </row>
    <row r="274" spans="1:11" x14ac:dyDescent="0.2">
      <c r="A274" s="169" t="s">
        <v>188</v>
      </c>
      <c r="B274" s="20" t="s">
        <v>308</v>
      </c>
      <c r="C274" s="160" t="s">
        <v>143</v>
      </c>
      <c r="D274" s="178">
        <v>3</v>
      </c>
      <c r="E274" s="178">
        <v>0</v>
      </c>
      <c r="F274" s="178">
        <v>0</v>
      </c>
      <c r="G274" s="221">
        <f t="shared" si="26"/>
        <v>9</v>
      </c>
      <c r="H274" s="45"/>
      <c r="I274" s="45"/>
      <c r="J274" s="45"/>
      <c r="K274" s="42"/>
    </row>
    <row r="275" spans="1:11" x14ac:dyDescent="0.2">
      <c r="A275" s="236"/>
      <c r="B275" s="236"/>
      <c r="C275" s="236"/>
      <c r="D275" s="236"/>
      <c r="E275" s="236"/>
      <c r="F275" s="236"/>
      <c r="G275" s="236"/>
      <c r="H275" s="45"/>
      <c r="I275" s="45"/>
      <c r="J275" s="45"/>
      <c r="K275" s="42"/>
    </row>
    <row r="276" spans="1:11" ht="14.25" customHeight="1" x14ac:dyDescent="0.2">
      <c r="A276" s="258" t="s">
        <v>56</v>
      </c>
      <c r="B276" s="258"/>
      <c r="C276" s="258"/>
      <c r="D276" s="258"/>
      <c r="E276" s="258"/>
      <c r="F276" s="258"/>
      <c r="G276" s="258"/>
      <c r="H276" s="45"/>
      <c r="I276" s="45"/>
      <c r="J276" s="45"/>
      <c r="K276" s="42"/>
    </row>
    <row r="277" spans="1:11" x14ac:dyDescent="0.2">
      <c r="A277" s="160" t="s">
        <v>205</v>
      </c>
      <c r="B277" s="221" t="s">
        <v>205</v>
      </c>
      <c r="C277" s="160" t="s">
        <v>209</v>
      </c>
      <c r="D277" s="178">
        <v>3</v>
      </c>
      <c r="E277" s="177">
        <v>0</v>
      </c>
      <c r="F277" s="177">
        <v>0</v>
      </c>
      <c r="G277" s="221">
        <f t="shared" ref="G277:G282" si="27">D277*3+E277*2+F277*1</f>
        <v>9</v>
      </c>
      <c r="H277" s="45"/>
      <c r="I277" s="45"/>
      <c r="J277" s="45"/>
      <c r="K277" s="42"/>
    </row>
    <row r="278" spans="1:11" x14ac:dyDescent="0.2">
      <c r="A278" s="160" t="s">
        <v>206</v>
      </c>
      <c r="B278" s="221" t="s">
        <v>206</v>
      </c>
      <c r="C278" s="160" t="s">
        <v>210</v>
      </c>
      <c r="D278" s="178">
        <v>3</v>
      </c>
      <c r="E278" s="177">
        <v>0</v>
      </c>
      <c r="F278" s="177">
        <v>0</v>
      </c>
      <c r="G278" s="221">
        <f t="shared" si="27"/>
        <v>9</v>
      </c>
      <c r="H278" s="45"/>
      <c r="I278" s="45"/>
      <c r="J278" s="45"/>
      <c r="K278" s="42"/>
    </row>
    <row r="279" spans="1:11" s="193" customFormat="1" x14ac:dyDescent="0.2">
      <c r="A279" s="160" t="s">
        <v>372</v>
      </c>
      <c r="B279" s="221" t="s">
        <v>372</v>
      </c>
      <c r="C279" s="160" t="s">
        <v>371</v>
      </c>
      <c r="D279" s="178">
        <v>3</v>
      </c>
      <c r="E279" s="177">
        <v>0</v>
      </c>
      <c r="F279" s="177">
        <v>0</v>
      </c>
      <c r="G279" s="221">
        <f t="shared" si="27"/>
        <v>9</v>
      </c>
      <c r="H279" s="205"/>
      <c r="I279" s="205"/>
      <c r="J279" s="205"/>
      <c r="K279" s="206"/>
    </row>
    <row r="280" spans="1:11" x14ac:dyDescent="0.2">
      <c r="A280" s="160" t="s">
        <v>258</v>
      </c>
      <c r="B280" s="221" t="s">
        <v>202</v>
      </c>
      <c r="C280" s="6" t="s">
        <v>495</v>
      </c>
      <c r="D280" s="221">
        <v>0</v>
      </c>
      <c r="E280" s="162">
        <v>0</v>
      </c>
      <c r="F280" s="162">
        <v>10</v>
      </c>
      <c r="G280" s="221">
        <v>10</v>
      </c>
      <c r="H280" s="45"/>
      <c r="I280" s="45"/>
      <c r="J280" s="45"/>
      <c r="K280" s="42"/>
    </row>
    <row r="281" spans="1:11" x14ac:dyDescent="0.2">
      <c r="A281" s="169" t="s">
        <v>208</v>
      </c>
      <c r="B281" s="221" t="s">
        <v>208</v>
      </c>
      <c r="C281" s="160" t="s">
        <v>318</v>
      </c>
      <c r="D281" s="221">
        <v>3</v>
      </c>
      <c r="E281" s="221">
        <v>0</v>
      </c>
      <c r="F281" s="221">
        <v>0</v>
      </c>
      <c r="G281" s="221">
        <f t="shared" si="27"/>
        <v>9</v>
      </c>
      <c r="H281" s="45"/>
      <c r="I281" s="45"/>
      <c r="J281" s="45"/>
      <c r="K281" s="42"/>
    </row>
    <row r="282" spans="1:11" x14ac:dyDescent="0.2">
      <c r="B282" s="221"/>
      <c r="C282" s="226" t="s">
        <v>78</v>
      </c>
      <c r="D282" s="166">
        <f>SUM(D277:D281)</f>
        <v>12</v>
      </c>
      <c r="E282" s="166">
        <f t="shared" ref="E282:F282" si="28">SUM(E277:E281)</f>
        <v>0</v>
      </c>
      <c r="F282" s="166">
        <f t="shared" si="28"/>
        <v>10</v>
      </c>
      <c r="G282" s="223">
        <f t="shared" si="27"/>
        <v>46</v>
      </c>
      <c r="H282" s="45"/>
      <c r="I282" s="45"/>
      <c r="J282" s="45"/>
      <c r="K282" s="42"/>
    </row>
    <row r="283" spans="1:11" x14ac:dyDescent="0.2">
      <c r="A283" s="267" t="s">
        <v>235</v>
      </c>
      <c r="B283" s="267"/>
      <c r="C283" s="267"/>
      <c r="D283" s="267"/>
      <c r="E283" s="267"/>
      <c r="F283" s="267"/>
      <c r="G283" s="267"/>
      <c r="H283" s="45"/>
      <c r="I283" s="45"/>
      <c r="J283" s="45"/>
      <c r="K283" s="42"/>
    </row>
    <row r="284" spans="1:11" x14ac:dyDescent="0.2">
      <c r="A284" s="236"/>
      <c r="B284" s="236"/>
      <c r="C284" s="236"/>
      <c r="D284" s="236"/>
      <c r="E284" s="236"/>
      <c r="F284" s="236"/>
      <c r="G284" s="236"/>
      <c r="H284" s="45"/>
      <c r="I284" s="45"/>
      <c r="J284" s="45"/>
      <c r="K284" s="42"/>
    </row>
    <row r="285" spans="1:11" x14ac:dyDescent="0.2">
      <c r="A285" s="258" t="s">
        <v>373</v>
      </c>
      <c r="B285" s="258"/>
      <c r="C285" s="258"/>
      <c r="D285" s="258"/>
      <c r="E285" s="258"/>
      <c r="F285" s="258"/>
      <c r="G285" s="258"/>
      <c r="H285" s="181"/>
      <c r="I285" s="181"/>
      <c r="J285" s="181"/>
      <c r="K285" s="180"/>
    </row>
    <row r="286" spans="1:11" x14ac:dyDescent="0.2">
      <c r="A286" s="169" t="s">
        <v>437</v>
      </c>
      <c r="B286" s="221" t="s">
        <v>438</v>
      </c>
      <c r="C286" s="230" t="s">
        <v>429</v>
      </c>
      <c r="D286" s="178">
        <v>3</v>
      </c>
      <c r="E286" s="177">
        <v>0</v>
      </c>
      <c r="F286" s="177">
        <v>0</v>
      </c>
      <c r="G286" s="179">
        <v>9</v>
      </c>
      <c r="H286" s="45"/>
      <c r="I286" s="45"/>
      <c r="J286" s="45"/>
      <c r="K286" s="42"/>
    </row>
    <row r="287" spans="1:11" x14ac:dyDescent="0.2">
      <c r="A287" s="169" t="s">
        <v>444</v>
      </c>
      <c r="B287" s="20" t="s">
        <v>309</v>
      </c>
      <c r="C287" s="16" t="s">
        <v>144</v>
      </c>
      <c r="D287" s="178">
        <v>3</v>
      </c>
      <c r="E287" s="178">
        <v>0</v>
      </c>
      <c r="F287" s="178">
        <v>0</v>
      </c>
      <c r="G287" s="178">
        <v>9</v>
      </c>
      <c r="H287" s="45"/>
      <c r="I287" s="45"/>
      <c r="J287" s="45"/>
      <c r="K287" s="42"/>
    </row>
    <row r="288" spans="1:11" x14ac:dyDescent="0.2">
      <c r="A288" s="169" t="s">
        <v>189</v>
      </c>
      <c r="B288" s="20" t="s">
        <v>310</v>
      </c>
      <c r="C288" s="160" t="s">
        <v>145</v>
      </c>
      <c r="D288" s="178">
        <v>3</v>
      </c>
      <c r="E288" s="178">
        <v>0</v>
      </c>
      <c r="F288" s="178">
        <v>0</v>
      </c>
      <c r="G288" s="178">
        <v>9</v>
      </c>
      <c r="H288" s="45"/>
      <c r="I288" s="45"/>
      <c r="J288" s="45"/>
      <c r="K288" s="42"/>
    </row>
    <row r="289" spans="1:11" x14ac:dyDescent="0.2">
      <c r="A289" s="169" t="s">
        <v>190</v>
      </c>
      <c r="B289" s="20" t="s">
        <v>311</v>
      </c>
      <c r="C289" s="160" t="s">
        <v>146</v>
      </c>
      <c r="D289" s="178">
        <v>3</v>
      </c>
      <c r="E289" s="178">
        <v>0</v>
      </c>
      <c r="F289" s="178">
        <v>0</v>
      </c>
      <c r="G289" s="178">
        <v>9</v>
      </c>
      <c r="H289" s="45"/>
      <c r="I289" s="45"/>
      <c r="J289" s="45"/>
      <c r="K289" s="42"/>
    </row>
    <row r="290" spans="1:11" x14ac:dyDescent="0.2">
      <c r="A290" s="169" t="s">
        <v>445</v>
      </c>
      <c r="B290" s="20" t="s">
        <v>312</v>
      </c>
      <c r="C290" s="16" t="s">
        <v>147</v>
      </c>
      <c r="D290" s="178">
        <v>3</v>
      </c>
      <c r="E290" s="178">
        <v>0</v>
      </c>
      <c r="F290" s="178">
        <v>0</v>
      </c>
      <c r="G290" s="178">
        <v>9</v>
      </c>
      <c r="H290" s="45"/>
      <c r="I290" s="45"/>
      <c r="J290" s="45"/>
      <c r="K290" s="42"/>
    </row>
    <row r="291" spans="1:11" x14ac:dyDescent="0.2">
      <c r="A291" s="169" t="s">
        <v>191</v>
      </c>
      <c r="B291" s="20" t="s">
        <v>313</v>
      </c>
      <c r="C291" s="160" t="s">
        <v>148</v>
      </c>
      <c r="D291" s="178">
        <v>3</v>
      </c>
      <c r="E291" s="178">
        <v>0</v>
      </c>
      <c r="F291" s="178">
        <v>0</v>
      </c>
      <c r="G291" s="178">
        <v>9</v>
      </c>
      <c r="H291" s="45"/>
      <c r="I291" s="45"/>
      <c r="J291" s="45"/>
      <c r="K291" s="42"/>
    </row>
    <row r="292" spans="1:11" x14ac:dyDescent="0.2">
      <c r="A292" s="169" t="s">
        <v>192</v>
      </c>
      <c r="B292" s="20" t="s">
        <v>314</v>
      </c>
      <c r="C292" s="160" t="s">
        <v>149</v>
      </c>
      <c r="D292" s="178">
        <v>3</v>
      </c>
      <c r="E292" s="178">
        <v>0</v>
      </c>
      <c r="F292" s="178">
        <v>0</v>
      </c>
      <c r="G292" s="178">
        <v>9</v>
      </c>
      <c r="H292" s="45"/>
      <c r="I292" s="45"/>
      <c r="J292" s="45"/>
      <c r="K292" s="42"/>
    </row>
    <row r="293" spans="1:11" x14ac:dyDescent="0.2">
      <c r="A293" s="169" t="s">
        <v>446</v>
      </c>
      <c r="B293" s="20" t="s">
        <v>315</v>
      </c>
      <c r="C293" s="16" t="s">
        <v>150</v>
      </c>
      <c r="D293" s="178">
        <v>3</v>
      </c>
      <c r="E293" s="178">
        <v>0</v>
      </c>
      <c r="F293" s="178">
        <v>0</v>
      </c>
      <c r="G293" s="178">
        <v>9</v>
      </c>
      <c r="H293" s="45"/>
      <c r="I293" s="45"/>
      <c r="J293" s="45"/>
      <c r="K293" s="42"/>
    </row>
    <row r="294" spans="1:11" x14ac:dyDescent="0.2">
      <c r="A294" s="169" t="s">
        <v>193</v>
      </c>
      <c r="B294" s="20" t="s">
        <v>316</v>
      </c>
      <c r="C294" s="160" t="s">
        <v>151</v>
      </c>
      <c r="D294" s="178">
        <v>3</v>
      </c>
      <c r="E294" s="178">
        <v>0</v>
      </c>
      <c r="F294" s="178">
        <v>0</v>
      </c>
      <c r="G294" s="178">
        <v>9</v>
      </c>
      <c r="H294" s="45"/>
      <c r="I294" s="45"/>
      <c r="J294" s="45"/>
      <c r="K294" s="42"/>
    </row>
    <row r="295" spans="1:11" x14ac:dyDescent="0.2">
      <c r="A295" s="169" t="s">
        <v>194</v>
      </c>
      <c r="B295" s="20" t="s">
        <v>317</v>
      </c>
      <c r="C295" s="169" t="s">
        <v>386</v>
      </c>
      <c r="D295" s="178">
        <v>3</v>
      </c>
      <c r="E295" s="178">
        <v>0</v>
      </c>
      <c r="F295" s="178">
        <v>0</v>
      </c>
      <c r="G295" s="178">
        <v>9</v>
      </c>
      <c r="H295" s="45"/>
      <c r="I295" s="45"/>
      <c r="J295" s="45"/>
      <c r="K295" s="42"/>
    </row>
    <row r="296" spans="1:11" x14ac:dyDescent="0.2">
      <c r="A296" s="169" t="s">
        <v>351</v>
      </c>
      <c r="B296" s="20" t="s">
        <v>288</v>
      </c>
      <c r="C296" s="169" t="s">
        <v>119</v>
      </c>
      <c r="D296" s="178">
        <v>3</v>
      </c>
      <c r="E296" s="178">
        <v>0</v>
      </c>
      <c r="F296" s="178">
        <v>0</v>
      </c>
      <c r="G296" s="178">
        <v>9</v>
      </c>
      <c r="H296" s="45"/>
      <c r="I296" s="45"/>
      <c r="J296" s="45"/>
      <c r="K296" s="42"/>
    </row>
    <row r="297" spans="1:11" x14ac:dyDescent="0.2">
      <c r="A297" s="236"/>
      <c r="B297" s="236"/>
      <c r="C297" s="236"/>
      <c r="D297" s="236"/>
      <c r="E297" s="236"/>
      <c r="F297" s="236"/>
      <c r="G297" s="236"/>
      <c r="H297" s="45"/>
      <c r="I297" s="45"/>
      <c r="J297" s="45"/>
      <c r="K297" s="42"/>
    </row>
    <row r="298" spans="1:11" ht="14.25" customHeight="1" x14ac:dyDescent="0.2">
      <c r="A298" s="258" t="s">
        <v>442</v>
      </c>
      <c r="B298" s="258"/>
      <c r="C298" s="258"/>
      <c r="D298" s="258"/>
      <c r="E298" s="258"/>
      <c r="F298" s="258"/>
      <c r="G298" s="258"/>
      <c r="H298" s="45"/>
      <c r="I298" s="45"/>
      <c r="J298" s="45"/>
      <c r="K298" s="42"/>
    </row>
    <row r="299" spans="1:11" x14ac:dyDescent="0.2">
      <c r="A299" s="160" t="s">
        <v>203</v>
      </c>
      <c r="B299" s="221" t="s">
        <v>204</v>
      </c>
      <c r="C299" s="1" t="s">
        <v>495</v>
      </c>
      <c r="D299" s="178">
        <v>0</v>
      </c>
      <c r="E299" s="177">
        <v>0</v>
      </c>
      <c r="F299" s="177">
        <v>0</v>
      </c>
      <c r="G299" s="20">
        <v>50</v>
      </c>
      <c r="H299" s="42"/>
    </row>
    <row r="300" spans="1:11" x14ac:dyDescent="0.2">
      <c r="A300" s="160"/>
      <c r="B300" s="221"/>
      <c r="C300" s="226" t="s">
        <v>78</v>
      </c>
      <c r="D300" s="166">
        <v>0</v>
      </c>
      <c r="E300" s="165">
        <v>0</v>
      </c>
      <c r="F300" s="165">
        <v>0</v>
      </c>
      <c r="G300" s="222">
        <v>50</v>
      </c>
      <c r="H300" s="42"/>
    </row>
    <row r="301" spans="1:11" x14ac:dyDescent="0.2">
      <c r="A301" s="265" t="s">
        <v>12</v>
      </c>
      <c r="B301" s="265"/>
      <c r="C301" s="265"/>
      <c r="D301" s="265"/>
      <c r="E301" s="265"/>
      <c r="F301" s="265"/>
      <c r="G301" s="265"/>
      <c r="H301" s="42"/>
    </row>
    <row r="302" spans="1:11" x14ac:dyDescent="0.2">
      <c r="A302" s="45"/>
      <c r="B302" s="90"/>
      <c r="C302" s="45"/>
      <c r="D302" s="45"/>
      <c r="E302" s="45"/>
      <c r="F302" s="45"/>
      <c r="G302" s="45"/>
    </row>
    <row r="303" spans="1:11" x14ac:dyDescent="0.2">
      <c r="A303" s="45"/>
      <c r="B303" s="90"/>
      <c r="C303" s="45"/>
      <c r="D303" s="45"/>
      <c r="E303" s="45"/>
      <c r="F303" s="45"/>
      <c r="G303" s="45"/>
    </row>
    <row r="304" spans="1:11" x14ac:dyDescent="0.2">
      <c r="A304" s="45"/>
      <c r="B304" s="90"/>
      <c r="C304" s="45"/>
      <c r="D304" s="45"/>
      <c r="E304" s="45"/>
      <c r="F304" s="45"/>
      <c r="G304" s="45"/>
    </row>
    <row r="305" spans="1:7" x14ac:dyDescent="0.2">
      <c r="A305" s="45"/>
      <c r="B305" s="90"/>
      <c r="C305" s="45"/>
      <c r="D305" s="45"/>
      <c r="E305" s="45"/>
      <c r="F305" s="45"/>
      <c r="G305" s="45"/>
    </row>
    <row r="306" spans="1:7" x14ac:dyDescent="0.2">
      <c r="A306" s="45"/>
      <c r="B306" s="90"/>
      <c r="C306" s="45"/>
      <c r="D306" s="45"/>
      <c r="E306" s="45"/>
      <c r="F306" s="45"/>
      <c r="G306" s="45"/>
    </row>
    <row r="307" spans="1:7" x14ac:dyDescent="0.2">
      <c r="A307" s="45"/>
      <c r="B307" s="90"/>
      <c r="C307" s="45"/>
      <c r="D307" s="45"/>
      <c r="E307" s="45"/>
      <c r="F307" s="45"/>
      <c r="G307" s="45"/>
    </row>
    <row r="308" spans="1:7" x14ac:dyDescent="0.2">
      <c r="A308" s="45"/>
      <c r="B308" s="90"/>
      <c r="C308" s="45"/>
      <c r="D308" s="45"/>
      <c r="E308" s="45"/>
      <c r="F308" s="45"/>
      <c r="G308" s="45"/>
    </row>
    <row r="309" spans="1:7" x14ac:dyDescent="0.2">
      <c r="A309" s="45"/>
      <c r="B309" s="90"/>
      <c r="C309" s="45"/>
      <c r="D309" s="45"/>
      <c r="E309" s="45"/>
      <c r="F309" s="45"/>
      <c r="G309" s="45"/>
    </row>
    <row r="310" spans="1:7" x14ac:dyDescent="0.2">
      <c r="A310" s="45"/>
      <c r="B310" s="90"/>
      <c r="C310" s="45"/>
      <c r="D310" s="45"/>
      <c r="E310" s="45"/>
      <c r="F310" s="45"/>
      <c r="G310" s="45"/>
    </row>
    <row r="311" spans="1:7" x14ac:dyDescent="0.2">
      <c r="A311" s="45"/>
      <c r="B311" s="90"/>
      <c r="C311" s="45"/>
      <c r="D311" s="45"/>
      <c r="E311" s="45"/>
      <c r="F311" s="45"/>
      <c r="G311" s="45"/>
    </row>
    <row r="312" spans="1:7" x14ac:dyDescent="0.2">
      <c r="A312" s="45"/>
      <c r="B312" s="90"/>
      <c r="C312" s="45"/>
      <c r="D312" s="45"/>
      <c r="E312" s="45"/>
      <c r="F312" s="45"/>
      <c r="G312" s="45"/>
    </row>
    <row r="313" spans="1:7" x14ac:dyDescent="0.2">
      <c r="A313" s="45"/>
      <c r="B313" s="90"/>
      <c r="C313" s="45"/>
      <c r="D313" s="45"/>
      <c r="E313" s="45"/>
      <c r="F313" s="45"/>
      <c r="G313" s="45"/>
    </row>
    <row r="314" spans="1:7" x14ac:dyDescent="0.2">
      <c r="A314" s="45"/>
      <c r="B314" s="90"/>
      <c r="C314" s="45"/>
      <c r="D314" s="45"/>
      <c r="E314" s="45"/>
      <c r="F314" s="45"/>
      <c r="G314" s="45"/>
    </row>
    <row r="315" spans="1:7" x14ac:dyDescent="0.2">
      <c r="A315" s="45"/>
      <c r="B315" s="90"/>
      <c r="C315" s="45"/>
      <c r="D315" s="45"/>
      <c r="E315" s="45"/>
      <c r="F315" s="45"/>
      <c r="G315" s="45"/>
    </row>
    <row r="316" spans="1:7" x14ac:dyDescent="0.2">
      <c r="A316" s="45"/>
      <c r="B316" s="90"/>
      <c r="C316" s="45"/>
      <c r="D316" s="45"/>
      <c r="E316" s="45"/>
      <c r="F316" s="45"/>
      <c r="G316" s="45"/>
    </row>
    <row r="317" spans="1:7" x14ac:dyDescent="0.2">
      <c r="A317" s="45"/>
      <c r="B317" s="90"/>
      <c r="C317" s="45"/>
      <c r="D317" s="45"/>
      <c r="E317" s="45"/>
      <c r="F317" s="45"/>
      <c r="G317" s="45"/>
    </row>
    <row r="318" spans="1:7" x14ac:dyDescent="0.2">
      <c r="A318" s="45"/>
      <c r="B318" s="90"/>
      <c r="C318" s="45"/>
      <c r="D318" s="45"/>
      <c r="E318" s="45"/>
      <c r="F318" s="45"/>
      <c r="G318" s="45"/>
    </row>
    <row r="319" spans="1:7" x14ac:dyDescent="0.2">
      <c r="A319" s="45"/>
      <c r="B319" s="90"/>
      <c r="C319" s="45"/>
      <c r="D319" s="45"/>
      <c r="E319" s="45"/>
      <c r="F319" s="45"/>
      <c r="G319" s="45"/>
    </row>
    <row r="320" spans="1:7" x14ac:dyDescent="0.2">
      <c r="A320" s="45"/>
      <c r="B320" s="90"/>
      <c r="C320" s="45"/>
      <c r="D320" s="45"/>
      <c r="E320" s="45"/>
      <c r="F320" s="45"/>
      <c r="G320" s="45"/>
    </row>
    <row r="321" spans="1:7" x14ac:dyDescent="0.2">
      <c r="A321" s="45"/>
      <c r="B321" s="90"/>
      <c r="C321" s="45"/>
      <c r="D321" s="45"/>
      <c r="E321" s="45"/>
      <c r="F321" s="45"/>
      <c r="G321" s="45"/>
    </row>
    <row r="322" spans="1:7" x14ac:dyDescent="0.2">
      <c r="A322" s="45"/>
      <c r="B322" s="90"/>
      <c r="C322" s="45"/>
      <c r="D322" s="45"/>
      <c r="E322" s="45"/>
      <c r="F322" s="45"/>
      <c r="G322" s="45"/>
    </row>
    <row r="323" spans="1:7" x14ac:dyDescent="0.2">
      <c r="A323" s="45"/>
      <c r="B323" s="90"/>
      <c r="C323" s="45"/>
      <c r="D323" s="45"/>
      <c r="E323" s="45"/>
      <c r="F323" s="45"/>
      <c r="G323" s="45"/>
    </row>
    <row r="324" spans="1:7" x14ac:dyDescent="0.2">
      <c r="A324" s="45"/>
      <c r="B324" s="90"/>
      <c r="C324" s="45"/>
      <c r="D324" s="45"/>
      <c r="E324" s="45"/>
      <c r="F324" s="45"/>
      <c r="G324" s="45"/>
    </row>
    <row r="325" spans="1:7" x14ac:dyDescent="0.2">
      <c r="A325" s="45"/>
      <c r="B325" s="90"/>
      <c r="C325" s="45"/>
      <c r="D325" s="45"/>
      <c r="E325" s="45"/>
      <c r="F325" s="45"/>
      <c r="G325" s="45"/>
    </row>
    <row r="326" spans="1:7" x14ac:dyDescent="0.2">
      <c r="A326" s="45"/>
      <c r="B326" s="90"/>
      <c r="C326" s="45"/>
      <c r="D326" s="45"/>
      <c r="E326" s="45"/>
      <c r="F326" s="45"/>
      <c r="G326" s="45"/>
    </row>
    <row r="327" spans="1:7" x14ac:dyDescent="0.2">
      <c r="A327" s="45"/>
      <c r="B327" s="90"/>
      <c r="C327" s="45"/>
      <c r="D327" s="45"/>
      <c r="E327" s="45"/>
      <c r="F327" s="45"/>
      <c r="G327" s="45"/>
    </row>
    <row r="328" spans="1:7" x14ac:dyDescent="0.2">
      <c r="A328" s="45"/>
      <c r="B328" s="90"/>
      <c r="C328" s="45"/>
      <c r="D328" s="45"/>
      <c r="E328" s="45"/>
      <c r="F328" s="45"/>
      <c r="G328" s="45"/>
    </row>
    <row r="329" spans="1:7" x14ac:dyDescent="0.2">
      <c r="A329" s="45"/>
      <c r="B329" s="90"/>
      <c r="C329" s="45"/>
      <c r="D329" s="45"/>
      <c r="E329" s="45"/>
      <c r="F329" s="45"/>
      <c r="G329" s="45"/>
    </row>
    <row r="330" spans="1:7" x14ac:dyDescent="0.2">
      <c r="A330" s="45"/>
      <c r="B330" s="90"/>
      <c r="C330" s="45"/>
      <c r="D330" s="45"/>
      <c r="E330" s="45"/>
      <c r="F330" s="45"/>
      <c r="G330" s="45"/>
    </row>
    <row r="331" spans="1:7" x14ac:dyDescent="0.2">
      <c r="A331" s="45"/>
      <c r="B331" s="90"/>
      <c r="C331" s="45"/>
      <c r="D331" s="45"/>
      <c r="E331" s="45"/>
      <c r="F331" s="45"/>
      <c r="G331" s="45"/>
    </row>
    <row r="332" spans="1:7" x14ac:dyDescent="0.2">
      <c r="A332" s="45"/>
      <c r="B332" s="90"/>
      <c r="C332" s="45"/>
      <c r="D332" s="45"/>
      <c r="E332" s="45"/>
      <c r="F332" s="45"/>
      <c r="G332" s="45"/>
    </row>
    <row r="333" spans="1:7" x14ac:dyDescent="0.2">
      <c r="A333" s="45"/>
      <c r="B333" s="90"/>
      <c r="C333" s="45"/>
      <c r="D333" s="45"/>
      <c r="E333" s="45"/>
      <c r="F333" s="45"/>
      <c r="G333" s="45"/>
    </row>
    <row r="334" spans="1:7" x14ac:dyDescent="0.2">
      <c r="A334" s="45"/>
      <c r="B334" s="90"/>
      <c r="C334" s="45"/>
      <c r="D334" s="45"/>
      <c r="E334" s="45"/>
      <c r="F334" s="45"/>
      <c r="G334" s="45"/>
    </row>
    <row r="335" spans="1:7" x14ac:dyDescent="0.2">
      <c r="A335" s="45"/>
      <c r="B335" s="90"/>
      <c r="C335" s="45"/>
      <c r="D335" s="45"/>
      <c r="E335" s="45"/>
      <c r="F335" s="45"/>
      <c r="G335" s="45"/>
    </row>
    <row r="336" spans="1:7" x14ac:dyDescent="0.2">
      <c r="A336" s="45"/>
      <c r="B336" s="90"/>
      <c r="C336" s="45"/>
      <c r="D336" s="45"/>
      <c r="E336" s="45"/>
      <c r="F336" s="45"/>
      <c r="G336" s="45"/>
    </row>
    <row r="337" spans="1:7" x14ac:dyDescent="0.2">
      <c r="A337" s="45"/>
      <c r="B337" s="90"/>
      <c r="C337" s="45"/>
      <c r="D337" s="45"/>
      <c r="E337" s="45"/>
      <c r="F337" s="45"/>
      <c r="G337" s="45"/>
    </row>
    <row r="338" spans="1:7" x14ac:dyDescent="0.2">
      <c r="A338" s="45"/>
      <c r="B338" s="90"/>
      <c r="C338" s="45"/>
      <c r="D338" s="45"/>
      <c r="E338" s="45"/>
      <c r="F338" s="45"/>
      <c r="G338" s="45"/>
    </row>
    <row r="339" spans="1:7" x14ac:dyDescent="0.2">
      <c r="A339" s="45"/>
      <c r="B339" s="90"/>
      <c r="C339" s="45"/>
      <c r="D339" s="45"/>
      <c r="E339" s="45"/>
      <c r="F339" s="45"/>
      <c r="G339" s="45"/>
    </row>
    <row r="340" spans="1:7" x14ac:dyDescent="0.2">
      <c r="A340" s="45"/>
      <c r="B340" s="90"/>
      <c r="C340" s="45"/>
      <c r="D340" s="45"/>
      <c r="E340" s="45"/>
      <c r="F340" s="45"/>
      <c r="G340" s="45"/>
    </row>
    <row r="341" spans="1:7" x14ac:dyDescent="0.2">
      <c r="A341" s="45"/>
      <c r="B341" s="90"/>
      <c r="C341" s="45"/>
      <c r="D341" s="45"/>
      <c r="E341" s="45"/>
      <c r="F341" s="45"/>
      <c r="G341" s="45"/>
    </row>
    <row r="342" spans="1:7" x14ac:dyDescent="0.2">
      <c r="A342" s="45"/>
      <c r="B342" s="90"/>
      <c r="C342" s="45"/>
      <c r="D342" s="45"/>
      <c r="E342" s="45"/>
      <c r="F342" s="45"/>
      <c r="G342" s="45"/>
    </row>
    <row r="343" spans="1:7" x14ac:dyDescent="0.2">
      <c r="A343" s="45"/>
      <c r="B343" s="90"/>
      <c r="C343" s="45"/>
      <c r="D343" s="45"/>
      <c r="E343" s="45"/>
      <c r="F343" s="45"/>
      <c r="G343" s="45"/>
    </row>
  </sheetData>
  <mergeCells count="7129">
    <mergeCell ref="A239:G239"/>
    <mergeCell ref="A262:G262"/>
    <mergeCell ref="A275:G275"/>
    <mergeCell ref="A284:G284"/>
    <mergeCell ref="A297:G297"/>
    <mergeCell ref="A298:G298"/>
    <mergeCell ref="A276:G276"/>
    <mergeCell ref="A248:G248"/>
    <mergeCell ref="A32:A38"/>
    <mergeCell ref="A75:A79"/>
    <mergeCell ref="A73:A74"/>
    <mergeCell ref="A70:A71"/>
    <mergeCell ref="A80:A81"/>
    <mergeCell ref="IE69:IK69"/>
    <mergeCell ref="NH69:NN69"/>
    <mergeCell ref="IE56:IK56"/>
    <mergeCell ref="IL56:IR56"/>
    <mergeCell ref="IS56:IY56"/>
    <mergeCell ref="IZ56:JF56"/>
    <mergeCell ref="O68:U68"/>
    <mergeCell ref="A68:G68"/>
    <mergeCell ref="O69:U69"/>
    <mergeCell ref="A53:A54"/>
    <mergeCell ref="A60:A64"/>
    <mergeCell ref="A65:A67"/>
    <mergeCell ref="H56:N56"/>
    <mergeCell ref="O56:U56"/>
    <mergeCell ref="V56:AB56"/>
    <mergeCell ref="AC56:AI56"/>
    <mergeCell ref="AJ56:AP56"/>
    <mergeCell ref="DP69:DV69"/>
    <mergeCell ref="DW69:EC69"/>
    <mergeCell ref="ED69:EJ69"/>
    <mergeCell ref="EK69:EQ69"/>
    <mergeCell ref="ER69:EX69"/>
    <mergeCell ref="EY69:FE69"/>
    <mergeCell ref="FF69:FL69"/>
    <mergeCell ref="FM69:FS69"/>
    <mergeCell ref="FT69:FZ69"/>
    <mergeCell ref="IL69:IR69"/>
    <mergeCell ref="IS69:IY69"/>
    <mergeCell ref="IZ69:JF69"/>
    <mergeCell ref="PE69:PK69"/>
    <mergeCell ref="PL69:PR69"/>
    <mergeCell ref="KW69:LC69"/>
    <mergeCell ref="LD69:LJ69"/>
    <mergeCell ref="LK69:LQ69"/>
    <mergeCell ref="LR69:LX69"/>
    <mergeCell ref="LY69:ME69"/>
    <mergeCell ref="MF69:ML69"/>
    <mergeCell ref="MM69:MS69"/>
    <mergeCell ref="MT69:MZ69"/>
    <mergeCell ref="NA69:NG69"/>
    <mergeCell ref="KI69:KO69"/>
    <mergeCell ref="KP69:KV69"/>
    <mergeCell ref="GA69:GG69"/>
    <mergeCell ref="GH69:GN69"/>
    <mergeCell ref="GO69:GU69"/>
    <mergeCell ref="GV69:HB69"/>
    <mergeCell ref="HC69:HI69"/>
    <mergeCell ref="HJ69:HP69"/>
    <mergeCell ref="HQ69:HW69"/>
    <mergeCell ref="HX69:ID69"/>
    <mergeCell ref="UO69:UU69"/>
    <mergeCell ref="UV69:VB69"/>
    <mergeCell ref="VC69:VI69"/>
    <mergeCell ref="VJ69:VP69"/>
    <mergeCell ref="VQ69:VW69"/>
    <mergeCell ref="SD69:SJ69"/>
    <mergeCell ref="PS69:PY69"/>
    <mergeCell ref="PZ69:QF69"/>
    <mergeCell ref="QG69:QM69"/>
    <mergeCell ref="QN69:QT69"/>
    <mergeCell ref="QU69:RA69"/>
    <mergeCell ref="RB69:RH69"/>
    <mergeCell ref="RI69:RO69"/>
    <mergeCell ref="RP69:RV69"/>
    <mergeCell ref="RW69:SC69"/>
    <mergeCell ref="NV69:OB69"/>
    <mergeCell ref="OC69:OI69"/>
    <mergeCell ref="OJ69:OP69"/>
    <mergeCell ref="SK69:SQ69"/>
    <mergeCell ref="SR69:SX69"/>
    <mergeCell ref="SY69:TE69"/>
    <mergeCell ref="TF69:TL69"/>
    <mergeCell ref="TM69:TS69"/>
    <mergeCell ref="TT69:TZ69"/>
    <mergeCell ref="UA69:UG69"/>
    <mergeCell ref="UH69:UN69"/>
    <mergeCell ref="ASU69:ATA69"/>
    <mergeCell ref="ATB69:ATH69"/>
    <mergeCell ref="AKE69:AKK69"/>
    <mergeCell ref="AKL69:AKR69"/>
    <mergeCell ref="AKS69:AKY69"/>
    <mergeCell ref="AKZ69:ALF69"/>
    <mergeCell ref="ALG69:ALM69"/>
    <mergeCell ref="AMP69:AMV69"/>
    <mergeCell ref="AMW69:ANC69"/>
    <mergeCell ref="AND69:ANJ69"/>
    <mergeCell ref="ANK69:ANQ69"/>
    <mergeCell ref="ANR69:ANX69"/>
    <mergeCell ref="AQJ69:AQP69"/>
    <mergeCell ref="AQQ69:AQW69"/>
    <mergeCell ref="AQX69:ARD69"/>
    <mergeCell ref="ARE69:ARK69"/>
    <mergeCell ref="ARL69:ARR69"/>
    <mergeCell ref="ANY69:AOE69"/>
    <mergeCell ref="AOF69:AOL69"/>
    <mergeCell ref="ARS69:ARY69"/>
    <mergeCell ref="ARZ69:ASF69"/>
    <mergeCell ref="ASG69:ASM69"/>
    <mergeCell ref="ASN69:AST69"/>
    <mergeCell ref="AOT69:AOZ69"/>
    <mergeCell ref="APA69:APG69"/>
    <mergeCell ref="APH69:APN69"/>
    <mergeCell ref="APO69:APU69"/>
    <mergeCell ref="APV69:AQB69"/>
    <mergeCell ref="AQC69:AQI69"/>
    <mergeCell ref="ALN69:ALT69"/>
    <mergeCell ref="ALU69:AMA69"/>
    <mergeCell ref="AMB69:AMH69"/>
    <mergeCell ref="BJT69:BJZ69"/>
    <mergeCell ref="BKA69:BKG69"/>
    <mergeCell ref="BKH69:BKN69"/>
    <mergeCell ref="BKO69:BKU69"/>
    <mergeCell ref="BKV69:BLB69"/>
    <mergeCell ref="BOP69:BOV69"/>
    <mergeCell ref="BOW69:BPC69"/>
    <mergeCell ref="BPD69:BPJ69"/>
    <mergeCell ref="BPK69:BPQ69"/>
    <mergeCell ref="AZU69:BAA69"/>
    <mergeCell ref="AVF69:AVL69"/>
    <mergeCell ref="AVM69:AVS69"/>
    <mergeCell ref="AVT69:AVZ69"/>
    <mergeCell ref="AWA69:AWG69"/>
    <mergeCell ref="AWH69:AWN69"/>
    <mergeCell ref="AWO69:AWU69"/>
    <mergeCell ref="AWV69:AXB69"/>
    <mergeCell ref="AXC69:AXI69"/>
    <mergeCell ref="AXJ69:AXP69"/>
    <mergeCell ref="AXQ69:AXW69"/>
    <mergeCell ref="BHI69:BHO69"/>
    <mergeCell ref="BHP69:BHV69"/>
    <mergeCell ref="BHW69:BIC69"/>
    <mergeCell ref="BID69:BIJ69"/>
    <mergeCell ref="BIK69:BIQ69"/>
    <mergeCell ref="BIR69:BIX69"/>
    <mergeCell ref="BIY69:BJE69"/>
    <mergeCell ref="BJF69:BJL69"/>
    <mergeCell ref="BJM69:BJS69"/>
    <mergeCell ref="BEX69:BFD69"/>
    <mergeCell ref="BFE69:BFK69"/>
    <mergeCell ref="BFL69:BFR69"/>
    <mergeCell ref="BFS69:BFY69"/>
    <mergeCell ref="BFZ69:BGF69"/>
    <mergeCell ref="BGG69:BGM69"/>
    <mergeCell ref="BGN69:BGT69"/>
    <mergeCell ref="BGU69:BHA69"/>
    <mergeCell ref="BHB69:BHH69"/>
    <mergeCell ref="BSJ69:BSP69"/>
    <mergeCell ref="BSQ69:BSW69"/>
    <mergeCell ref="BSX69:BTD69"/>
    <mergeCell ref="BTE69:BTK69"/>
    <mergeCell ref="BPR69:BPX69"/>
    <mergeCell ref="BPY69:BQE69"/>
    <mergeCell ref="BQF69:BQL69"/>
    <mergeCell ref="BQM69:BQS69"/>
    <mergeCell ref="BQT69:BQZ69"/>
    <mergeCell ref="BLC69:BLI69"/>
    <mergeCell ref="BLJ69:BLP69"/>
    <mergeCell ref="BLQ69:BLW69"/>
    <mergeCell ref="BLX69:BMD69"/>
    <mergeCell ref="BME69:BMK69"/>
    <mergeCell ref="BML69:BMR69"/>
    <mergeCell ref="BMS69:BMY69"/>
    <mergeCell ref="BMZ69:BNF69"/>
    <mergeCell ref="BNG69:BNM69"/>
    <mergeCell ref="BNN69:BNT69"/>
    <mergeCell ref="BNU69:BOA69"/>
    <mergeCell ref="BOB69:BOH69"/>
    <mergeCell ref="BOI69:BOO69"/>
    <mergeCell ref="BRA69:BRG69"/>
    <mergeCell ref="BRH69:BRN69"/>
    <mergeCell ref="BRO69:BRU69"/>
    <mergeCell ref="BRV69:BSB69"/>
    <mergeCell ref="BSC69:BSI69"/>
    <mergeCell ref="CIG69:CIM69"/>
    <mergeCell ref="CIN69:CIT69"/>
    <mergeCell ref="CIU69:CJA69"/>
    <mergeCell ref="CJB69:CJH69"/>
    <mergeCell ref="CJI69:CJO69"/>
    <mergeCell ref="CJP69:CJV69"/>
    <mergeCell ref="CJW69:CKC69"/>
    <mergeCell ref="CKD69:CKJ69"/>
    <mergeCell ref="BYH69:BYN69"/>
    <mergeCell ref="BYO69:BYU69"/>
    <mergeCell ref="BYV69:BZB69"/>
    <mergeCell ref="BZC69:BZI69"/>
    <mergeCell ref="BZJ69:BZP69"/>
    <mergeCell ref="BZQ69:BZW69"/>
    <mergeCell ref="BZX69:CAD69"/>
    <mergeCell ref="CAE69:CAK69"/>
    <mergeCell ref="CAL69:CAR69"/>
    <mergeCell ref="CDD69:CDJ69"/>
    <mergeCell ref="CDK69:CDQ69"/>
    <mergeCell ref="CDR69:CDX69"/>
    <mergeCell ref="CDY69:CEE69"/>
    <mergeCell ref="CEF69:CEL69"/>
    <mergeCell ref="CEM69:CES69"/>
    <mergeCell ref="CET69:CEZ69"/>
    <mergeCell ref="CFA69:CFG69"/>
    <mergeCell ref="CFH69:CFN69"/>
    <mergeCell ref="CAS69:CAY69"/>
    <mergeCell ref="CAZ69:CBF69"/>
    <mergeCell ref="CBG69:CBM69"/>
    <mergeCell ref="CBN69:CBT69"/>
    <mergeCell ref="CBU69:CCA69"/>
    <mergeCell ref="CCB69:CCH69"/>
    <mergeCell ref="CCI69:CCO69"/>
    <mergeCell ref="CCP69:CCV69"/>
    <mergeCell ref="CCW69:CDC69"/>
    <mergeCell ref="CHE69:CHK69"/>
    <mergeCell ref="CHL69:CHR69"/>
    <mergeCell ref="CHS69:CHY69"/>
    <mergeCell ref="CHZ69:CIF69"/>
    <mergeCell ref="CKY69:CLE69"/>
    <mergeCell ref="CLF69:CLL69"/>
    <mergeCell ref="CLM69:CLS69"/>
    <mergeCell ref="CLT69:CLZ69"/>
    <mergeCell ref="CMA69:CMG69"/>
    <mergeCell ref="CMH69:CMN69"/>
    <mergeCell ref="CMO69:CMU69"/>
    <mergeCell ref="CUC69:CUI69"/>
    <mergeCell ref="CUJ69:CUP69"/>
    <mergeCell ref="CMV69:CNB69"/>
    <mergeCell ref="CNC69:CNI69"/>
    <mergeCell ref="CNJ69:CNP69"/>
    <mergeCell ref="COE69:COK69"/>
    <mergeCell ref="COL69:COR69"/>
    <mergeCell ref="COS69:COY69"/>
    <mergeCell ref="COZ69:CPF69"/>
    <mergeCell ref="CKK69:CKQ69"/>
    <mergeCell ref="CKR69:CKX69"/>
    <mergeCell ref="CNQ69:CNW69"/>
    <mergeCell ref="CNX69:COD69"/>
    <mergeCell ref="CFO69:CFU69"/>
    <mergeCell ref="CFV69:CGB69"/>
    <mergeCell ref="CGC69:CGI69"/>
    <mergeCell ref="CGJ69:CGP69"/>
    <mergeCell ref="CUQ69:CUW69"/>
    <mergeCell ref="CUX69:CVD69"/>
    <mergeCell ref="CRR69:CRX69"/>
    <mergeCell ref="CRY69:CSE69"/>
    <mergeCell ref="CSF69:CSL69"/>
    <mergeCell ref="CSM69:CSS69"/>
    <mergeCell ref="CST69:CSZ69"/>
    <mergeCell ref="CTA69:CTG69"/>
    <mergeCell ref="CTH69:CTN69"/>
    <mergeCell ref="CTO69:CTU69"/>
    <mergeCell ref="CTV69:CUB69"/>
    <mergeCell ref="CPG69:CPM69"/>
    <mergeCell ref="CPN69:CPT69"/>
    <mergeCell ref="CPU69:CQA69"/>
    <mergeCell ref="CQB69:CQH69"/>
    <mergeCell ref="CQI69:CQO69"/>
    <mergeCell ref="CQP69:CQV69"/>
    <mergeCell ref="CQW69:CRC69"/>
    <mergeCell ref="CRD69:CRJ69"/>
    <mergeCell ref="CRK69:CRQ69"/>
    <mergeCell ref="DNM69:DNS69"/>
    <mergeCell ref="DNT69:DNZ69"/>
    <mergeCell ref="DOA69:DOG69"/>
    <mergeCell ref="DOH69:DON69"/>
    <mergeCell ref="DOO69:DOU69"/>
    <mergeCell ref="DOV69:DPB69"/>
    <mergeCell ref="DPC69:DPI69"/>
    <mergeCell ref="DPJ69:DPP69"/>
    <mergeCell ref="DPQ69:DPW69"/>
    <mergeCell ref="DLB69:DLH69"/>
    <mergeCell ref="DLI69:DLO69"/>
    <mergeCell ref="DLP69:DLV69"/>
    <mergeCell ref="DLW69:DMC69"/>
    <mergeCell ref="DMD69:DMJ69"/>
    <mergeCell ref="DMK69:DMQ69"/>
    <mergeCell ref="DMR69:DMX69"/>
    <mergeCell ref="DMY69:DNE69"/>
    <mergeCell ref="DNF69:DNL69"/>
    <mergeCell ref="DPX69:DQD69"/>
    <mergeCell ref="DQE69:DQK69"/>
    <mergeCell ref="DQL69:DQR69"/>
    <mergeCell ref="DQS69:DQY69"/>
    <mergeCell ref="DQZ69:DRF69"/>
    <mergeCell ref="EAY69:EBE69"/>
    <mergeCell ref="EBF69:EBL69"/>
    <mergeCell ref="EBM69:EBS69"/>
    <mergeCell ref="EBT69:EBZ69"/>
    <mergeCell ref="DXE69:DXK69"/>
    <mergeCell ref="DXL69:DXR69"/>
    <mergeCell ref="DXS69:DXY69"/>
    <mergeCell ref="DXZ69:DYF69"/>
    <mergeCell ref="DYG69:DYM69"/>
    <mergeCell ref="DYN69:DYT69"/>
    <mergeCell ref="DYU69:DZA69"/>
    <mergeCell ref="DZB69:DZH69"/>
    <mergeCell ref="DZI69:DZO69"/>
    <mergeCell ref="DRG69:DRM69"/>
    <mergeCell ref="DRN69:DRT69"/>
    <mergeCell ref="DRU69:DSA69"/>
    <mergeCell ref="DSB69:DSH69"/>
    <mergeCell ref="EGW69:EHC69"/>
    <mergeCell ref="EHD69:EHJ69"/>
    <mergeCell ref="EHK69:EHQ69"/>
    <mergeCell ref="EHR69:EHX69"/>
    <mergeCell ref="EEL69:EER69"/>
    <mergeCell ref="EES69:EEY69"/>
    <mergeCell ref="EEZ69:EFF69"/>
    <mergeCell ref="EFG69:EFM69"/>
    <mergeCell ref="EFN69:EFT69"/>
    <mergeCell ref="EFU69:EGA69"/>
    <mergeCell ref="EGB69:EGH69"/>
    <mergeCell ref="EGI69:EGO69"/>
    <mergeCell ref="EGP69:EGV69"/>
    <mergeCell ref="ERX69:ESD69"/>
    <mergeCell ref="ESE69:ESK69"/>
    <mergeCell ref="ESL69:ESR69"/>
    <mergeCell ref="ESS69:ESY69"/>
    <mergeCell ref="EOD69:EOJ69"/>
    <mergeCell ref="EOK69:EOQ69"/>
    <mergeCell ref="EOR69:EOX69"/>
    <mergeCell ref="EOY69:EPE69"/>
    <mergeCell ref="EPF69:EPL69"/>
    <mergeCell ref="EPM69:EPS69"/>
    <mergeCell ref="EPT69:EPZ69"/>
    <mergeCell ref="EQA69:EQG69"/>
    <mergeCell ref="EQH69:EQN69"/>
    <mergeCell ref="EKQ69:EKW69"/>
    <mergeCell ref="EKX69:ELD69"/>
    <mergeCell ref="ELE69:ELK69"/>
    <mergeCell ref="ELL69:ELR69"/>
    <mergeCell ref="EJH69:EJN69"/>
    <mergeCell ref="EJO69:EJU69"/>
    <mergeCell ref="EJV69:EKB69"/>
    <mergeCell ref="EKC69:EKI69"/>
    <mergeCell ref="EKJ69:EKP69"/>
    <mergeCell ref="EHY69:EIE69"/>
    <mergeCell ref="EIF69:EIL69"/>
    <mergeCell ref="EIM69:EIS69"/>
    <mergeCell ref="EIT69:EIZ69"/>
    <mergeCell ref="EJA69:EJG69"/>
    <mergeCell ref="FEA69:FEG69"/>
    <mergeCell ref="FEH69:FEN69"/>
    <mergeCell ref="FEO69:FEU69"/>
    <mergeCell ref="FEV69:FFB69"/>
    <mergeCell ref="FAG69:FAM69"/>
    <mergeCell ref="FAN69:FAT69"/>
    <mergeCell ref="FAU69:FBA69"/>
    <mergeCell ref="FBB69:FBH69"/>
    <mergeCell ref="FBI69:FBO69"/>
    <mergeCell ref="FBP69:FBV69"/>
    <mergeCell ref="FBW69:FCC69"/>
    <mergeCell ref="FCD69:FCJ69"/>
    <mergeCell ref="FCK69:FCQ69"/>
    <mergeCell ref="EXV69:EYB69"/>
    <mergeCell ref="EYC69:EYI69"/>
    <mergeCell ref="EYJ69:EYP69"/>
    <mergeCell ref="EYQ69:EYW69"/>
    <mergeCell ref="EYX69:EZD69"/>
    <mergeCell ref="EZE69:EZK69"/>
    <mergeCell ref="EZL69:EZR69"/>
    <mergeCell ref="EZS69:EZY69"/>
    <mergeCell ref="EZZ69:FAF69"/>
    <mergeCell ref="FCR69:FCX69"/>
    <mergeCell ref="FCY69:FDE69"/>
    <mergeCell ref="FDF69:FDL69"/>
    <mergeCell ref="FDM69:FDS69"/>
    <mergeCell ref="FDT69:FDZ69"/>
    <mergeCell ref="FNS69:FNY69"/>
    <mergeCell ref="FNZ69:FOF69"/>
    <mergeCell ref="FOG69:FOM69"/>
    <mergeCell ref="FON69:FOT69"/>
    <mergeCell ref="FJY69:FKE69"/>
    <mergeCell ref="FKF69:FKL69"/>
    <mergeCell ref="FKM69:FKS69"/>
    <mergeCell ref="FKT69:FKZ69"/>
    <mergeCell ref="FLA69:FLG69"/>
    <mergeCell ref="FLH69:FLN69"/>
    <mergeCell ref="FLO69:FLU69"/>
    <mergeCell ref="FLV69:FMB69"/>
    <mergeCell ref="FMC69:FMI69"/>
    <mergeCell ref="FTQ69:FTW69"/>
    <mergeCell ref="FOU69:FPA69"/>
    <mergeCell ref="FPB69:FPH69"/>
    <mergeCell ref="FPI69:FPO69"/>
    <mergeCell ref="FPP69:FPV69"/>
    <mergeCell ref="FPW69:FQC69"/>
    <mergeCell ref="FQD69:FQJ69"/>
    <mergeCell ref="FQK69:FQQ69"/>
    <mergeCell ref="FQR69:FQX69"/>
    <mergeCell ref="FQY69:FRE69"/>
    <mergeCell ref="FMJ69:FMP69"/>
    <mergeCell ref="FMQ69:FMW69"/>
    <mergeCell ref="FMX69:FND69"/>
    <mergeCell ref="FNE69:FNK69"/>
    <mergeCell ref="FNL69:FNR69"/>
    <mergeCell ref="FFC69:FFI69"/>
    <mergeCell ref="FTX69:FUD69"/>
    <mergeCell ref="FUE69:FUK69"/>
    <mergeCell ref="FUL69:FUR69"/>
    <mergeCell ref="FRF69:FRL69"/>
    <mergeCell ref="FRM69:FRS69"/>
    <mergeCell ref="FRT69:FRZ69"/>
    <mergeCell ref="FSA69:FSG69"/>
    <mergeCell ref="FSH69:FSN69"/>
    <mergeCell ref="FSO69:FSU69"/>
    <mergeCell ref="FSV69:FTB69"/>
    <mergeCell ref="FTC69:FTI69"/>
    <mergeCell ref="FTJ69:FTP69"/>
    <mergeCell ref="GER69:GEX69"/>
    <mergeCell ref="GEY69:GFE69"/>
    <mergeCell ref="GFF69:GFL69"/>
    <mergeCell ref="GFM69:GFS69"/>
    <mergeCell ref="GAX69:GBD69"/>
    <mergeCell ref="GBE69:GBK69"/>
    <mergeCell ref="GBL69:GBR69"/>
    <mergeCell ref="GBS69:GBY69"/>
    <mergeCell ref="GBZ69:GCF69"/>
    <mergeCell ref="GCG69:GCM69"/>
    <mergeCell ref="GCN69:GCT69"/>
    <mergeCell ref="GCU69:GDA69"/>
    <mergeCell ref="GDB69:GDH69"/>
    <mergeCell ref="FXK69:FXQ69"/>
    <mergeCell ref="FXR69:FXX69"/>
    <mergeCell ref="FXY69:FYE69"/>
    <mergeCell ref="FYF69:FYL69"/>
    <mergeCell ref="FWB69:FWH69"/>
    <mergeCell ref="FWI69:FWO69"/>
    <mergeCell ref="FWP69:FWV69"/>
    <mergeCell ref="FWW69:FXC69"/>
    <mergeCell ref="FXD69:FXJ69"/>
    <mergeCell ref="FUS69:FUY69"/>
    <mergeCell ref="FUZ69:FVF69"/>
    <mergeCell ref="FVG69:FVM69"/>
    <mergeCell ref="FVN69:FVT69"/>
    <mergeCell ref="FVU69:FWA69"/>
    <mergeCell ref="GQU69:GRA69"/>
    <mergeCell ref="GRB69:GRH69"/>
    <mergeCell ref="GRI69:GRO69"/>
    <mergeCell ref="GRP69:GRV69"/>
    <mergeCell ref="GNA69:GNG69"/>
    <mergeCell ref="GNH69:GNN69"/>
    <mergeCell ref="GNO69:GNU69"/>
    <mergeCell ref="GNV69:GOB69"/>
    <mergeCell ref="GOC69:GOI69"/>
    <mergeCell ref="GOJ69:GOP69"/>
    <mergeCell ref="GOQ69:GOW69"/>
    <mergeCell ref="GOX69:GPD69"/>
    <mergeCell ref="GPE69:GPK69"/>
    <mergeCell ref="GKP69:GKV69"/>
    <mergeCell ref="GKW69:GLC69"/>
    <mergeCell ref="GLD69:GLJ69"/>
    <mergeCell ref="GLK69:GLQ69"/>
    <mergeCell ref="GLR69:GLX69"/>
    <mergeCell ref="GLY69:GME69"/>
    <mergeCell ref="GMF69:GML69"/>
    <mergeCell ref="GMM69:GMS69"/>
    <mergeCell ref="GMT69:GMZ69"/>
    <mergeCell ref="GPL69:GPR69"/>
    <mergeCell ref="GPS69:GPY69"/>
    <mergeCell ref="GPZ69:GQF69"/>
    <mergeCell ref="GQG69:GQM69"/>
    <mergeCell ref="GQN69:GQT69"/>
    <mergeCell ref="HAM69:HAS69"/>
    <mergeCell ref="HAT69:HAZ69"/>
    <mergeCell ref="HBA69:HBG69"/>
    <mergeCell ref="HBH69:HBN69"/>
    <mergeCell ref="GWS69:GWY69"/>
    <mergeCell ref="GWZ69:GXF69"/>
    <mergeCell ref="GXG69:GXM69"/>
    <mergeCell ref="GXN69:GXT69"/>
    <mergeCell ref="GXU69:GYA69"/>
    <mergeCell ref="GYB69:GYH69"/>
    <mergeCell ref="GYI69:GYO69"/>
    <mergeCell ref="GYP69:GYV69"/>
    <mergeCell ref="GYW69:GZC69"/>
    <mergeCell ref="HGK69:HGQ69"/>
    <mergeCell ref="HGR69:HGX69"/>
    <mergeCell ref="HBO69:HBU69"/>
    <mergeCell ref="HBV69:HCB69"/>
    <mergeCell ref="HCC69:HCI69"/>
    <mergeCell ref="HCJ69:HCP69"/>
    <mergeCell ref="HCQ69:HCW69"/>
    <mergeCell ref="HCX69:HDD69"/>
    <mergeCell ref="HDE69:HDK69"/>
    <mergeCell ref="HDL69:HDR69"/>
    <mergeCell ref="HDS69:HDY69"/>
    <mergeCell ref="GZD69:GZJ69"/>
    <mergeCell ref="GZK69:GZQ69"/>
    <mergeCell ref="GZR69:GZX69"/>
    <mergeCell ref="GZY69:HAE69"/>
    <mergeCell ref="HAF69:HAL69"/>
    <mergeCell ref="GRW69:GSC69"/>
    <mergeCell ref="HGY69:HHE69"/>
    <mergeCell ref="HHF69:HHL69"/>
    <mergeCell ref="HDZ69:HEF69"/>
    <mergeCell ref="HEG69:HEM69"/>
    <mergeCell ref="HEN69:HET69"/>
    <mergeCell ref="HEU69:HFA69"/>
    <mergeCell ref="HFB69:HFH69"/>
    <mergeCell ref="HFI69:HFO69"/>
    <mergeCell ref="HFP69:HFV69"/>
    <mergeCell ref="HFW69:HGC69"/>
    <mergeCell ref="HGD69:HGJ69"/>
    <mergeCell ref="HRL69:HRR69"/>
    <mergeCell ref="HRS69:HRY69"/>
    <mergeCell ref="HRZ69:HSF69"/>
    <mergeCell ref="HSG69:HSM69"/>
    <mergeCell ref="HNR69:HNX69"/>
    <mergeCell ref="HNY69:HOE69"/>
    <mergeCell ref="HOF69:HOL69"/>
    <mergeCell ref="HOM69:HOS69"/>
    <mergeCell ref="HOT69:HOZ69"/>
    <mergeCell ref="HPA69:HPG69"/>
    <mergeCell ref="HPH69:HPN69"/>
    <mergeCell ref="HPO69:HPU69"/>
    <mergeCell ref="HPV69:HQB69"/>
    <mergeCell ref="HKE69:HKK69"/>
    <mergeCell ref="HKL69:HKR69"/>
    <mergeCell ref="HKS69:HKY69"/>
    <mergeCell ref="HKZ69:HLF69"/>
    <mergeCell ref="HIV69:HJB69"/>
    <mergeCell ref="HJC69:HJI69"/>
    <mergeCell ref="HJJ69:HJP69"/>
    <mergeCell ref="HJQ69:HJW69"/>
    <mergeCell ref="HJX69:HKD69"/>
    <mergeCell ref="HHM69:HHS69"/>
    <mergeCell ref="HHT69:HHZ69"/>
    <mergeCell ref="HIA69:HIG69"/>
    <mergeCell ref="HIH69:HIN69"/>
    <mergeCell ref="HIO69:HIU69"/>
    <mergeCell ref="IDO69:IDU69"/>
    <mergeCell ref="IDV69:IEB69"/>
    <mergeCell ref="IEC69:IEI69"/>
    <mergeCell ref="IEJ69:IEP69"/>
    <mergeCell ref="HZU69:IAA69"/>
    <mergeCell ref="IAB69:IAH69"/>
    <mergeCell ref="IAI69:IAO69"/>
    <mergeCell ref="IAP69:IAV69"/>
    <mergeCell ref="IAW69:IBC69"/>
    <mergeCell ref="IBD69:IBJ69"/>
    <mergeCell ref="IBK69:IBQ69"/>
    <mergeCell ref="IBR69:IBX69"/>
    <mergeCell ref="IBY69:ICE69"/>
    <mergeCell ref="HXJ69:HXP69"/>
    <mergeCell ref="HXQ69:HXW69"/>
    <mergeCell ref="HXX69:HYD69"/>
    <mergeCell ref="HYE69:HYK69"/>
    <mergeCell ref="HYL69:HYR69"/>
    <mergeCell ref="HYS69:HYY69"/>
    <mergeCell ref="HYZ69:HZF69"/>
    <mergeCell ref="HZG69:HZM69"/>
    <mergeCell ref="HZN69:HZT69"/>
    <mergeCell ref="ICF69:ICL69"/>
    <mergeCell ref="ICM69:ICS69"/>
    <mergeCell ref="ICT69:ICZ69"/>
    <mergeCell ref="IDA69:IDG69"/>
    <mergeCell ref="IDH69:IDN69"/>
    <mergeCell ref="ING69:INM69"/>
    <mergeCell ref="INN69:INT69"/>
    <mergeCell ref="INU69:IOA69"/>
    <mergeCell ref="IOB69:IOH69"/>
    <mergeCell ref="IJM69:IJS69"/>
    <mergeCell ref="IJT69:IJZ69"/>
    <mergeCell ref="IKA69:IKG69"/>
    <mergeCell ref="IKH69:IKN69"/>
    <mergeCell ref="IKO69:IKU69"/>
    <mergeCell ref="IKV69:ILB69"/>
    <mergeCell ref="ILC69:ILI69"/>
    <mergeCell ref="ILJ69:ILP69"/>
    <mergeCell ref="ILQ69:ILW69"/>
    <mergeCell ref="ITE69:ITK69"/>
    <mergeCell ref="ITL69:ITR69"/>
    <mergeCell ref="ITS69:ITY69"/>
    <mergeCell ref="IOI69:IOO69"/>
    <mergeCell ref="IOP69:IOV69"/>
    <mergeCell ref="IOW69:IPC69"/>
    <mergeCell ref="IPD69:IPJ69"/>
    <mergeCell ref="IPK69:IPQ69"/>
    <mergeCell ref="IPR69:IPX69"/>
    <mergeCell ref="IPY69:IQE69"/>
    <mergeCell ref="IQF69:IQL69"/>
    <mergeCell ref="IQM69:IQS69"/>
    <mergeCell ref="ILX69:IMD69"/>
    <mergeCell ref="IME69:IMK69"/>
    <mergeCell ref="IML69:IMR69"/>
    <mergeCell ref="IMS69:IMY69"/>
    <mergeCell ref="IMZ69:INF69"/>
    <mergeCell ref="IEQ69:IEW69"/>
    <mergeCell ref="ITZ69:IUF69"/>
    <mergeCell ref="IQT69:IQZ69"/>
    <mergeCell ref="IRA69:IRG69"/>
    <mergeCell ref="IRH69:IRN69"/>
    <mergeCell ref="IRO69:IRU69"/>
    <mergeCell ref="IRV69:ISB69"/>
    <mergeCell ref="ISC69:ISI69"/>
    <mergeCell ref="ISJ69:ISP69"/>
    <mergeCell ref="ISQ69:ISW69"/>
    <mergeCell ref="ISX69:ITD69"/>
    <mergeCell ref="JEF69:JEL69"/>
    <mergeCell ref="JEM69:JES69"/>
    <mergeCell ref="JET69:JEZ69"/>
    <mergeCell ref="JFA69:JFG69"/>
    <mergeCell ref="JAL69:JAR69"/>
    <mergeCell ref="JAS69:JAY69"/>
    <mergeCell ref="JAZ69:JBF69"/>
    <mergeCell ref="JBG69:JBM69"/>
    <mergeCell ref="JBN69:JBT69"/>
    <mergeCell ref="JBU69:JCA69"/>
    <mergeCell ref="JCB69:JCH69"/>
    <mergeCell ref="JCI69:JCO69"/>
    <mergeCell ref="JCP69:JCV69"/>
    <mergeCell ref="IWY69:IXE69"/>
    <mergeCell ref="IXF69:IXL69"/>
    <mergeCell ref="IXM69:IXS69"/>
    <mergeCell ref="IXT69:IXZ69"/>
    <mergeCell ref="IVP69:IVV69"/>
    <mergeCell ref="IVW69:IWC69"/>
    <mergeCell ref="IWD69:IWJ69"/>
    <mergeCell ref="IWK69:IWQ69"/>
    <mergeCell ref="IWR69:IWX69"/>
    <mergeCell ref="IUG69:IUM69"/>
    <mergeCell ref="IUN69:IUT69"/>
    <mergeCell ref="IUU69:IVA69"/>
    <mergeCell ref="IVB69:IVH69"/>
    <mergeCell ref="IVI69:IVO69"/>
    <mergeCell ref="JQI69:JQO69"/>
    <mergeCell ref="JQP69:JQV69"/>
    <mergeCell ref="JQW69:JRC69"/>
    <mergeCell ref="JRD69:JRJ69"/>
    <mergeCell ref="JMO69:JMU69"/>
    <mergeCell ref="JMV69:JNB69"/>
    <mergeCell ref="JNC69:JNI69"/>
    <mergeCell ref="JNJ69:JNP69"/>
    <mergeCell ref="JNQ69:JNW69"/>
    <mergeCell ref="JNX69:JOD69"/>
    <mergeCell ref="JOE69:JOK69"/>
    <mergeCell ref="JOL69:JOR69"/>
    <mergeCell ref="JOS69:JOY69"/>
    <mergeCell ref="JKD69:JKJ69"/>
    <mergeCell ref="JKK69:JKQ69"/>
    <mergeCell ref="JKR69:JKX69"/>
    <mergeCell ref="JKY69:JLE69"/>
    <mergeCell ref="JLF69:JLL69"/>
    <mergeCell ref="JLM69:JLS69"/>
    <mergeCell ref="JLT69:JLZ69"/>
    <mergeCell ref="JMA69:JMG69"/>
    <mergeCell ref="JMH69:JMN69"/>
    <mergeCell ref="JOZ69:JPF69"/>
    <mergeCell ref="JPG69:JPM69"/>
    <mergeCell ref="JPN69:JPT69"/>
    <mergeCell ref="JPU69:JQA69"/>
    <mergeCell ref="JQB69:JQH69"/>
    <mergeCell ref="JWU69:JXA69"/>
    <mergeCell ref="JXB69:JXH69"/>
    <mergeCell ref="JXI69:JXO69"/>
    <mergeCell ref="JXP69:JXV69"/>
    <mergeCell ref="JXW69:JYC69"/>
    <mergeCell ref="JYD69:JYJ69"/>
    <mergeCell ref="JYK69:JYQ69"/>
    <mergeCell ref="KFY69:KGE69"/>
    <mergeCell ref="KGF69:KGL69"/>
    <mergeCell ref="KGM69:KGS69"/>
    <mergeCell ref="KGT69:KGZ69"/>
    <mergeCell ref="KDN69:KDT69"/>
    <mergeCell ref="KDU69:KEA69"/>
    <mergeCell ref="KEB69:KEH69"/>
    <mergeCell ref="KEI69:KEO69"/>
    <mergeCell ref="KEP69:KEV69"/>
    <mergeCell ref="KEW69:KFC69"/>
    <mergeCell ref="KFD69:KFJ69"/>
    <mergeCell ref="KFK69:KFQ69"/>
    <mergeCell ref="KFR69:KFX69"/>
    <mergeCell ref="KBC69:KBI69"/>
    <mergeCell ref="KBJ69:KBP69"/>
    <mergeCell ref="KBQ69:KBW69"/>
    <mergeCell ref="KBX69:KCD69"/>
    <mergeCell ref="KCE69:KCK69"/>
    <mergeCell ref="KCL69:KCR69"/>
    <mergeCell ref="KCS69:KCY69"/>
    <mergeCell ref="KCZ69:KDF69"/>
    <mergeCell ref="KDG69:KDM69"/>
    <mergeCell ref="JYR69:JYX69"/>
    <mergeCell ref="JYY69:JZE69"/>
    <mergeCell ref="JZF69:JZL69"/>
    <mergeCell ref="KQZ69:KRF69"/>
    <mergeCell ref="KRG69:KRM69"/>
    <mergeCell ref="KRN69:KRT69"/>
    <mergeCell ref="KRU69:KSA69"/>
    <mergeCell ref="KNF69:KNL69"/>
    <mergeCell ref="KNM69:KNS69"/>
    <mergeCell ref="KNT69:KNZ69"/>
    <mergeCell ref="KOA69:KOG69"/>
    <mergeCell ref="KOH69:KON69"/>
    <mergeCell ref="KOO69:KOU69"/>
    <mergeCell ref="KOV69:KPB69"/>
    <mergeCell ref="KPC69:KPI69"/>
    <mergeCell ref="KPJ69:KPP69"/>
    <mergeCell ref="KJS69:KJY69"/>
    <mergeCell ref="KJZ69:KKF69"/>
    <mergeCell ref="KKG69:KKM69"/>
    <mergeCell ref="KKN69:KKT69"/>
    <mergeCell ref="KLP69:KLV69"/>
    <mergeCell ref="KLW69:KMC69"/>
    <mergeCell ref="KMD69:KMJ69"/>
    <mergeCell ref="KMK69:KMQ69"/>
    <mergeCell ref="KMR69:KMX69"/>
    <mergeCell ref="KMY69:KNE69"/>
    <mergeCell ref="KIJ69:KIP69"/>
    <mergeCell ref="KIQ69:KIW69"/>
    <mergeCell ref="KIX69:KJD69"/>
    <mergeCell ref="KJE69:KJK69"/>
    <mergeCell ref="KJL69:KJR69"/>
    <mergeCell ref="KHA69:KHG69"/>
    <mergeCell ref="KHH69:KHN69"/>
    <mergeCell ref="KHO69:KHU69"/>
    <mergeCell ref="KHV69:KIB69"/>
    <mergeCell ref="KIC69:KII69"/>
    <mergeCell ref="LDC69:LDI69"/>
    <mergeCell ref="LDJ69:LDP69"/>
    <mergeCell ref="LDQ69:LDW69"/>
    <mergeCell ref="LDX69:LED69"/>
    <mergeCell ref="KZI69:KZO69"/>
    <mergeCell ref="KZP69:KZV69"/>
    <mergeCell ref="KZW69:LAC69"/>
    <mergeCell ref="LAD69:LAJ69"/>
    <mergeCell ref="LAK69:LAQ69"/>
    <mergeCell ref="LAR69:LAX69"/>
    <mergeCell ref="LAY69:LBE69"/>
    <mergeCell ref="LBF69:LBL69"/>
    <mergeCell ref="LBM69:LBS69"/>
    <mergeCell ref="KWX69:KXD69"/>
    <mergeCell ref="KXE69:KXK69"/>
    <mergeCell ref="KXL69:KXR69"/>
    <mergeCell ref="KXS69:KXY69"/>
    <mergeCell ref="KXZ69:KYF69"/>
    <mergeCell ref="KYG69:KYM69"/>
    <mergeCell ref="KYN69:KYT69"/>
    <mergeCell ref="KYU69:KZA69"/>
    <mergeCell ref="KZB69:KZH69"/>
    <mergeCell ref="LBT69:LBZ69"/>
    <mergeCell ref="LCA69:LCG69"/>
    <mergeCell ref="LCH69:LCN69"/>
    <mergeCell ref="LCO69:LCU69"/>
    <mergeCell ref="LCV69:LDB69"/>
    <mergeCell ref="LMU69:LNA69"/>
    <mergeCell ref="LNB69:LNH69"/>
    <mergeCell ref="LNI69:LNO69"/>
    <mergeCell ref="LNP69:LNV69"/>
    <mergeCell ref="LJA69:LJG69"/>
    <mergeCell ref="LJH69:LJN69"/>
    <mergeCell ref="LJO69:LJU69"/>
    <mergeCell ref="LJV69:LKB69"/>
    <mergeCell ref="LKC69:LKI69"/>
    <mergeCell ref="LKJ69:LKP69"/>
    <mergeCell ref="LKQ69:LKW69"/>
    <mergeCell ref="LKX69:LLD69"/>
    <mergeCell ref="LLE69:LLK69"/>
    <mergeCell ref="LGW69:LHC69"/>
    <mergeCell ref="LHD69:LHJ69"/>
    <mergeCell ref="LHK69:LHQ69"/>
    <mergeCell ref="LHR69:LHX69"/>
    <mergeCell ref="LHY69:LIE69"/>
    <mergeCell ref="LIF69:LIL69"/>
    <mergeCell ref="LIM69:LIS69"/>
    <mergeCell ref="LIT69:LIZ69"/>
    <mergeCell ref="LLZ69:LMF69"/>
    <mergeCell ref="LMG69:LMM69"/>
    <mergeCell ref="LMN69:LMT69"/>
    <mergeCell ref="LEE69:LEK69"/>
    <mergeCell ref="LEL69:LER69"/>
    <mergeCell ref="LES69:LEY69"/>
    <mergeCell ref="LSS69:LSY69"/>
    <mergeCell ref="LSZ69:LTF69"/>
    <mergeCell ref="LTG69:LTM69"/>
    <mergeCell ref="LTN69:LTT69"/>
    <mergeCell ref="LQH69:LQN69"/>
    <mergeCell ref="LQO69:LQU69"/>
    <mergeCell ref="LQV69:LRB69"/>
    <mergeCell ref="LRC69:LRI69"/>
    <mergeCell ref="LRJ69:LRP69"/>
    <mergeCell ref="LRQ69:LRW69"/>
    <mergeCell ref="LRX69:LSD69"/>
    <mergeCell ref="LSE69:LSK69"/>
    <mergeCell ref="LSL69:LSR69"/>
    <mergeCell ref="MDT69:MDZ69"/>
    <mergeCell ref="MEA69:MEG69"/>
    <mergeCell ref="MEH69:MEN69"/>
    <mergeCell ref="MEO69:MEU69"/>
    <mergeCell ref="LZZ69:MAF69"/>
    <mergeCell ref="MAG69:MAM69"/>
    <mergeCell ref="MAN69:MAT69"/>
    <mergeCell ref="MAU69:MBA69"/>
    <mergeCell ref="MBB69:MBH69"/>
    <mergeCell ref="MBI69:MBO69"/>
    <mergeCell ref="MBP69:MBV69"/>
    <mergeCell ref="MBW69:MCC69"/>
    <mergeCell ref="MCD69:MCJ69"/>
    <mergeCell ref="LWM69:LWS69"/>
    <mergeCell ref="LWT69:LWZ69"/>
    <mergeCell ref="LXA69:LXG69"/>
    <mergeCell ref="LXH69:LXN69"/>
    <mergeCell ref="LVD69:LVJ69"/>
    <mergeCell ref="LVK69:LVQ69"/>
    <mergeCell ref="LVR69:LVX69"/>
    <mergeCell ref="LVY69:LWE69"/>
    <mergeCell ref="LWF69:LWL69"/>
    <mergeCell ref="LTU69:LUA69"/>
    <mergeCell ref="LUB69:LUH69"/>
    <mergeCell ref="LUI69:LUO69"/>
    <mergeCell ref="LUP69:LUV69"/>
    <mergeCell ref="LUW69:LVC69"/>
    <mergeCell ref="MPW69:MQC69"/>
    <mergeCell ref="MQD69:MQJ69"/>
    <mergeCell ref="MQK69:MQQ69"/>
    <mergeCell ref="MQR69:MQX69"/>
    <mergeCell ref="MMC69:MMI69"/>
    <mergeCell ref="MMJ69:MMP69"/>
    <mergeCell ref="MMQ69:MMW69"/>
    <mergeCell ref="MMX69:MND69"/>
    <mergeCell ref="MNE69:MNK69"/>
    <mergeCell ref="MNL69:MNR69"/>
    <mergeCell ref="MNS69:MNY69"/>
    <mergeCell ref="MNZ69:MOF69"/>
    <mergeCell ref="MOG69:MOM69"/>
    <mergeCell ref="MJR69:MJX69"/>
    <mergeCell ref="MJY69:MKE69"/>
    <mergeCell ref="MKF69:MKL69"/>
    <mergeCell ref="MKM69:MKS69"/>
    <mergeCell ref="MKT69:MKZ69"/>
    <mergeCell ref="MLA69:MLG69"/>
    <mergeCell ref="MLH69:MLN69"/>
    <mergeCell ref="MLO69:MLU69"/>
    <mergeCell ref="MLV69:MMB69"/>
    <mergeCell ref="MON69:MOT69"/>
    <mergeCell ref="MOU69:MPA69"/>
    <mergeCell ref="MZO69:MZU69"/>
    <mergeCell ref="MZV69:NAB69"/>
    <mergeCell ref="NAC69:NAI69"/>
    <mergeCell ref="NAJ69:NAP69"/>
    <mergeCell ref="MVU69:MWA69"/>
    <mergeCell ref="MWB69:MWH69"/>
    <mergeCell ref="MWI69:MWO69"/>
    <mergeCell ref="MWP69:MWV69"/>
    <mergeCell ref="MWW69:MXC69"/>
    <mergeCell ref="MXD69:MXJ69"/>
    <mergeCell ref="MXK69:MXQ69"/>
    <mergeCell ref="MXR69:MXX69"/>
    <mergeCell ref="MXY69:MYE69"/>
    <mergeCell ref="NFM69:NFS69"/>
    <mergeCell ref="NAQ69:NAW69"/>
    <mergeCell ref="NAX69:NBD69"/>
    <mergeCell ref="NBE69:NBK69"/>
    <mergeCell ref="NBL69:NBR69"/>
    <mergeCell ref="NBS69:NBY69"/>
    <mergeCell ref="NBZ69:NCF69"/>
    <mergeCell ref="NCG69:NCM69"/>
    <mergeCell ref="NCN69:NCT69"/>
    <mergeCell ref="NCU69:NDA69"/>
    <mergeCell ref="MYF69:MYL69"/>
    <mergeCell ref="MYM69:MYS69"/>
    <mergeCell ref="MYT69:MYZ69"/>
    <mergeCell ref="MZA69:MZG69"/>
    <mergeCell ref="MZH69:MZN69"/>
    <mergeCell ref="NFT69:NFZ69"/>
    <mergeCell ref="NGA69:NGG69"/>
    <mergeCell ref="NGH69:NGN69"/>
    <mergeCell ref="NDB69:NDH69"/>
    <mergeCell ref="NDI69:NDO69"/>
    <mergeCell ref="NDP69:NDV69"/>
    <mergeCell ref="NDW69:NEC69"/>
    <mergeCell ref="NED69:NEJ69"/>
    <mergeCell ref="NEK69:NEQ69"/>
    <mergeCell ref="NER69:NEX69"/>
    <mergeCell ref="NEY69:NFE69"/>
    <mergeCell ref="NFF69:NFL69"/>
    <mergeCell ref="NQN69:NQT69"/>
    <mergeCell ref="NQU69:NRA69"/>
    <mergeCell ref="NRB69:NRH69"/>
    <mergeCell ref="NRI69:NRO69"/>
    <mergeCell ref="NMT69:NMZ69"/>
    <mergeCell ref="NNA69:NNG69"/>
    <mergeCell ref="NNH69:NNN69"/>
    <mergeCell ref="NNO69:NNU69"/>
    <mergeCell ref="NNV69:NOB69"/>
    <mergeCell ref="NOC69:NOI69"/>
    <mergeCell ref="NOJ69:NOP69"/>
    <mergeCell ref="NOQ69:NOW69"/>
    <mergeCell ref="NOX69:NPD69"/>
    <mergeCell ref="NJG69:NJM69"/>
    <mergeCell ref="NJN69:NJT69"/>
    <mergeCell ref="NJU69:NKA69"/>
    <mergeCell ref="NKB69:NKH69"/>
    <mergeCell ref="NHX69:NID69"/>
    <mergeCell ref="NIE69:NIK69"/>
    <mergeCell ref="NIL69:NIR69"/>
    <mergeCell ref="NIS69:NIY69"/>
    <mergeCell ref="NIZ69:NJF69"/>
    <mergeCell ref="NGO69:NGU69"/>
    <mergeCell ref="NGV69:NHB69"/>
    <mergeCell ref="NHC69:NHI69"/>
    <mergeCell ref="NHJ69:NHP69"/>
    <mergeCell ref="NHQ69:NHW69"/>
    <mergeCell ref="OCQ69:OCW69"/>
    <mergeCell ref="OCX69:ODD69"/>
    <mergeCell ref="ODE69:ODK69"/>
    <mergeCell ref="ODL69:ODR69"/>
    <mergeCell ref="NYW69:NZC69"/>
    <mergeCell ref="NZD69:NZJ69"/>
    <mergeCell ref="NZK69:NZQ69"/>
    <mergeCell ref="NZR69:NZX69"/>
    <mergeCell ref="NZY69:OAE69"/>
    <mergeCell ref="OAF69:OAL69"/>
    <mergeCell ref="OAM69:OAS69"/>
    <mergeCell ref="OAT69:OAZ69"/>
    <mergeCell ref="OBA69:OBG69"/>
    <mergeCell ref="NWL69:NWR69"/>
    <mergeCell ref="NWS69:NWY69"/>
    <mergeCell ref="NWZ69:NXF69"/>
    <mergeCell ref="NXG69:NXM69"/>
    <mergeCell ref="NXN69:NXT69"/>
    <mergeCell ref="NXU69:NYA69"/>
    <mergeCell ref="NYB69:NYH69"/>
    <mergeCell ref="NYI69:NYO69"/>
    <mergeCell ref="NYP69:NYV69"/>
    <mergeCell ref="OBH69:OBN69"/>
    <mergeCell ref="OBO69:OBU69"/>
    <mergeCell ref="OBV69:OCB69"/>
    <mergeCell ref="OMI69:OMO69"/>
    <mergeCell ref="OMP69:OMV69"/>
    <mergeCell ref="OMW69:ONC69"/>
    <mergeCell ref="OND69:ONJ69"/>
    <mergeCell ref="OIO69:OIU69"/>
    <mergeCell ref="OIV69:OJB69"/>
    <mergeCell ref="OJC69:OJI69"/>
    <mergeCell ref="OJJ69:OJP69"/>
    <mergeCell ref="OJQ69:OJW69"/>
    <mergeCell ref="OJX69:OKD69"/>
    <mergeCell ref="OKE69:OKK69"/>
    <mergeCell ref="OKL69:OKR69"/>
    <mergeCell ref="OKS69:OKY69"/>
    <mergeCell ref="OSG69:OSM69"/>
    <mergeCell ref="OSN69:OST69"/>
    <mergeCell ref="ONK69:ONQ69"/>
    <mergeCell ref="ONR69:ONX69"/>
    <mergeCell ref="ONY69:OOE69"/>
    <mergeCell ref="OOF69:OOL69"/>
    <mergeCell ref="OOM69:OOS69"/>
    <mergeCell ref="OOT69:OOZ69"/>
    <mergeCell ref="OPA69:OPG69"/>
    <mergeCell ref="OPH69:OPN69"/>
    <mergeCell ref="OPO69:OPU69"/>
    <mergeCell ref="OKZ69:OLF69"/>
    <mergeCell ref="OLG69:OLM69"/>
    <mergeCell ref="OLN69:OLT69"/>
    <mergeCell ref="OLU69:OMA69"/>
    <mergeCell ref="OMB69:OMH69"/>
    <mergeCell ref="OSU69:OTA69"/>
    <mergeCell ref="OTB69:OTH69"/>
    <mergeCell ref="OPV69:OQB69"/>
    <mergeCell ref="OQC69:OQI69"/>
    <mergeCell ref="OQJ69:OQP69"/>
    <mergeCell ref="OQQ69:OQW69"/>
    <mergeCell ref="OQX69:ORD69"/>
    <mergeCell ref="ORE69:ORK69"/>
    <mergeCell ref="ORL69:ORR69"/>
    <mergeCell ref="ORS69:ORY69"/>
    <mergeCell ref="ORZ69:OSF69"/>
    <mergeCell ref="PDH69:PDN69"/>
    <mergeCell ref="PDO69:PDU69"/>
    <mergeCell ref="PDV69:PEB69"/>
    <mergeCell ref="PEC69:PEI69"/>
    <mergeCell ref="OZN69:OZT69"/>
    <mergeCell ref="OZU69:PAA69"/>
    <mergeCell ref="PAB69:PAH69"/>
    <mergeCell ref="PAI69:PAO69"/>
    <mergeCell ref="PAP69:PAV69"/>
    <mergeCell ref="PAW69:PBC69"/>
    <mergeCell ref="PBD69:PBJ69"/>
    <mergeCell ref="PBK69:PBQ69"/>
    <mergeCell ref="PBR69:PBX69"/>
    <mergeCell ref="OWA69:OWG69"/>
    <mergeCell ref="OWH69:OWN69"/>
    <mergeCell ref="OWO69:OWU69"/>
    <mergeCell ref="OWV69:OXB69"/>
    <mergeCell ref="OUR69:OUX69"/>
    <mergeCell ref="OUY69:OVE69"/>
    <mergeCell ref="OVF69:OVL69"/>
    <mergeCell ref="OVM69:OVS69"/>
    <mergeCell ref="PYA69:PYG69"/>
    <mergeCell ref="PYH69:PYN69"/>
    <mergeCell ref="PYO69:PYU69"/>
    <mergeCell ref="PYV69:PZB69"/>
    <mergeCell ref="PQM69:PQS69"/>
    <mergeCell ref="OVT69:OVZ69"/>
    <mergeCell ref="OTI69:OTO69"/>
    <mergeCell ref="OTP69:OTV69"/>
    <mergeCell ref="OTW69:OUC69"/>
    <mergeCell ref="OUD69:OUJ69"/>
    <mergeCell ref="OUK69:OUQ69"/>
    <mergeCell ref="PPK69:PPQ69"/>
    <mergeCell ref="PPR69:PPX69"/>
    <mergeCell ref="PPY69:PQE69"/>
    <mergeCell ref="PQF69:PQL69"/>
    <mergeCell ref="PLQ69:PLW69"/>
    <mergeCell ref="PLX69:PMD69"/>
    <mergeCell ref="PME69:PMK69"/>
    <mergeCell ref="PML69:PMR69"/>
    <mergeCell ref="PMS69:PMY69"/>
    <mergeCell ref="PMZ69:PNF69"/>
    <mergeCell ref="PNG69:PNM69"/>
    <mergeCell ref="PNN69:PNT69"/>
    <mergeCell ref="PNU69:POA69"/>
    <mergeCell ref="PJF69:PJL69"/>
    <mergeCell ref="PJM69:PJS69"/>
    <mergeCell ref="PJT69:PJZ69"/>
    <mergeCell ref="PKA69:PKG69"/>
    <mergeCell ref="PKH69:PKN69"/>
    <mergeCell ref="PKO69:PKU69"/>
    <mergeCell ref="PKV69:PLB69"/>
    <mergeCell ref="PLC69:PLI69"/>
    <mergeCell ref="QHL69:QHR69"/>
    <mergeCell ref="QHS69:QHY69"/>
    <mergeCell ref="QHZ69:QIF69"/>
    <mergeCell ref="QIG69:QIM69"/>
    <mergeCell ref="QIN69:QIT69"/>
    <mergeCell ref="PPD69:PPJ69"/>
    <mergeCell ref="PZC69:PZI69"/>
    <mergeCell ref="PZJ69:PZP69"/>
    <mergeCell ref="PZQ69:PZW69"/>
    <mergeCell ref="PZX69:QAD69"/>
    <mergeCell ref="PVI69:PVO69"/>
    <mergeCell ref="PVP69:PVV69"/>
    <mergeCell ref="PVW69:PWC69"/>
    <mergeCell ref="PWD69:PWJ69"/>
    <mergeCell ref="PWK69:PWQ69"/>
    <mergeCell ref="PWR69:PWX69"/>
    <mergeCell ref="PWY69:PXE69"/>
    <mergeCell ref="PXF69:PXL69"/>
    <mergeCell ref="PXM69:PXS69"/>
    <mergeCell ref="QFA69:QFG69"/>
    <mergeCell ref="QFH69:QFN69"/>
    <mergeCell ref="QFO69:QFU69"/>
    <mergeCell ref="QAE69:QAK69"/>
    <mergeCell ref="QAL69:QAR69"/>
    <mergeCell ref="QAS69:QAY69"/>
    <mergeCell ref="QAZ69:QBF69"/>
    <mergeCell ref="QBG69:QBM69"/>
    <mergeCell ref="QBN69:QBT69"/>
    <mergeCell ref="QBU69:QCA69"/>
    <mergeCell ref="QCB69:QCH69"/>
    <mergeCell ref="QCI69:QCO69"/>
    <mergeCell ref="PXT69:PXZ69"/>
    <mergeCell ref="QQB69:QQH69"/>
    <mergeCell ref="QQI69:QQO69"/>
    <mergeCell ref="QQP69:QQV69"/>
    <mergeCell ref="QQW69:QRC69"/>
    <mergeCell ref="QMH69:QMN69"/>
    <mergeCell ref="QMO69:QMU69"/>
    <mergeCell ref="QMV69:QNB69"/>
    <mergeCell ref="QNC69:QNI69"/>
    <mergeCell ref="QNJ69:QNP69"/>
    <mergeCell ref="QNQ69:QNW69"/>
    <mergeCell ref="QNX69:QOD69"/>
    <mergeCell ref="QOE69:QOK69"/>
    <mergeCell ref="QOL69:QOR69"/>
    <mergeCell ref="QIU69:QJA69"/>
    <mergeCell ref="QJB69:QJH69"/>
    <mergeCell ref="QJI69:QJO69"/>
    <mergeCell ref="QJP69:QJV69"/>
    <mergeCell ref="RCE69:RCK69"/>
    <mergeCell ref="RCL69:RCR69"/>
    <mergeCell ref="RCS69:RCY69"/>
    <mergeCell ref="RCZ69:RDF69"/>
    <mergeCell ref="QYK69:QYQ69"/>
    <mergeCell ref="QYR69:QYX69"/>
    <mergeCell ref="QYY69:QZE69"/>
    <mergeCell ref="QZF69:QZL69"/>
    <mergeCell ref="QZM69:QZS69"/>
    <mergeCell ref="QZT69:QZZ69"/>
    <mergeCell ref="RAA69:RAG69"/>
    <mergeCell ref="RAH69:RAN69"/>
    <mergeCell ref="RAO69:RAU69"/>
    <mergeCell ref="QVZ69:QWF69"/>
    <mergeCell ref="QWG69:QWM69"/>
    <mergeCell ref="QWN69:QWT69"/>
    <mergeCell ref="QWU69:QXA69"/>
    <mergeCell ref="QXB69:QXH69"/>
    <mergeCell ref="QXI69:QXO69"/>
    <mergeCell ref="QXP69:QXV69"/>
    <mergeCell ref="QXW69:QYC69"/>
    <mergeCell ref="QYD69:QYJ69"/>
    <mergeCell ref="RAV69:RBB69"/>
    <mergeCell ref="RBC69:RBI69"/>
    <mergeCell ref="RBJ69:RBP69"/>
    <mergeCell ref="RBQ69:RBW69"/>
    <mergeCell ref="RBX69:RCD69"/>
    <mergeCell ref="RIQ69:RIW69"/>
    <mergeCell ref="RIX69:RJD69"/>
    <mergeCell ref="RJE69:RJK69"/>
    <mergeCell ref="RJL69:RJR69"/>
    <mergeCell ref="RJS69:RJY69"/>
    <mergeCell ref="RJZ69:RKF69"/>
    <mergeCell ref="RKG69:RKM69"/>
    <mergeCell ref="RRU69:RSA69"/>
    <mergeCell ref="RSB69:RSH69"/>
    <mergeCell ref="RSI69:RSO69"/>
    <mergeCell ref="RSP69:RSV69"/>
    <mergeCell ref="RPJ69:RPP69"/>
    <mergeCell ref="RPQ69:RPW69"/>
    <mergeCell ref="RPX69:RQD69"/>
    <mergeCell ref="RQE69:RQK69"/>
    <mergeCell ref="RQL69:RQR69"/>
    <mergeCell ref="RQS69:RQY69"/>
    <mergeCell ref="RQZ69:RRF69"/>
    <mergeCell ref="RRG69:RRM69"/>
    <mergeCell ref="RRN69:RRT69"/>
    <mergeCell ref="RMY69:RNE69"/>
    <mergeCell ref="RNF69:RNL69"/>
    <mergeCell ref="RNM69:RNS69"/>
    <mergeCell ref="RNT69:RNZ69"/>
    <mergeCell ref="ROA69:ROG69"/>
    <mergeCell ref="ROH69:RON69"/>
    <mergeCell ref="ROO69:ROU69"/>
    <mergeCell ref="ROV69:RPB69"/>
    <mergeCell ref="RPC69:RPI69"/>
    <mergeCell ref="RKN69:RKT69"/>
    <mergeCell ref="RKU69:RLA69"/>
    <mergeCell ref="RLB69:RLH69"/>
    <mergeCell ref="SCV69:SDB69"/>
    <mergeCell ref="SDC69:SDI69"/>
    <mergeCell ref="SDJ69:SDP69"/>
    <mergeCell ref="SDQ69:SDW69"/>
    <mergeCell ref="RZB69:RZH69"/>
    <mergeCell ref="RZI69:RZO69"/>
    <mergeCell ref="RZP69:RZV69"/>
    <mergeCell ref="RZW69:SAC69"/>
    <mergeCell ref="SAD69:SAJ69"/>
    <mergeCell ref="SAK69:SAQ69"/>
    <mergeCell ref="SAR69:SAX69"/>
    <mergeCell ref="SAY69:SBE69"/>
    <mergeCell ref="SBF69:SBL69"/>
    <mergeCell ref="RVO69:RVU69"/>
    <mergeCell ref="RVV69:RWB69"/>
    <mergeCell ref="RWC69:RWI69"/>
    <mergeCell ref="RWJ69:RWP69"/>
    <mergeCell ref="RUF69:RUL69"/>
    <mergeCell ref="RUM69:RUS69"/>
    <mergeCell ref="RUT69:RUZ69"/>
    <mergeCell ref="RVA69:RVG69"/>
    <mergeCell ref="RVH69:RVN69"/>
    <mergeCell ref="RSW69:RTC69"/>
    <mergeCell ref="RTD69:RTJ69"/>
    <mergeCell ref="RTK69:RTQ69"/>
    <mergeCell ref="RTR69:RTX69"/>
    <mergeCell ref="RTY69:RUE69"/>
    <mergeCell ref="SOY69:SPE69"/>
    <mergeCell ref="SPF69:SPL69"/>
    <mergeCell ref="SPM69:SPS69"/>
    <mergeCell ref="SPT69:SPZ69"/>
    <mergeCell ref="SLE69:SLK69"/>
    <mergeCell ref="SLL69:SLR69"/>
    <mergeCell ref="SLS69:SLY69"/>
    <mergeCell ref="SLZ69:SMF69"/>
    <mergeCell ref="SMG69:SMM69"/>
    <mergeCell ref="SMN69:SMT69"/>
    <mergeCell ref="SMU69:SNA69"/>
    <mergeCell ref="SNB69:SNH69"/>
    <mergeCell ref="SNI69:SNO69"/>
    <mergeCell ref="SIT69:SIZ69"/>
    <mergeCell ref="SJA69:SJG69"/>
    <mergeCell ref="SJH69:SJN69"/>
    <mergeCell ref="SJO69:SJU69"/>
    <mergeCell ref="SJV69:SKB69"/>
    <mergeCell ref="SKC69:SKI69"/>
    <mergeCell ref="SKJ69:SKP69"/>
    <mergeCell ref="SKQ69:SKW69"/>
    <mergeCell ref="SKX69:SLD69"/>
    <mergeCell ref="SNP69:SNV69"/>
    <mergeCell ref="SNW69:SOC69"/>
    <mergeCell ref="SOD69:SOJ69"/>
    <mergeCell ref="SOK69:SOQ69"/>
    <mergeCell ref="SOR69:SOX69"/>
    <mergeCell ref="SYQ69:SYW69"/>
    <mergeCell ref="SYX69:SZD69"/>
    <mergeCell ref="SZE69:SZK69"/>
    <mergeCell ref="SZL69:SZR69"/>
    <mergeCell ref="SUW69:SVC69"/>
    <mergeCell ref="SVD69:SVJ69"/>
    <mergeCell ref="SVK69:SVQ69"/>
    <mergeCell ref="SVR69:SVX69"/>
    <mergeCell ref="SVY69:SWE69"/>
    <mergeCell ref="SWF69:SWL69"/>
    <mergeCell ref="SWM69:SWS69"/>
    <mergeCell ref="SWT69:SWZ69"/>
    <mergeCell ref="SXA69:SXG69"/>
    <mergeCell ref="TEO69:TEU69"/>
    <mergeCell ref="TEV69:TFB69"/>
    <mergeCell ref="TFC69:TFI69"/>
    <mergeCell ref="TFJ69:TFP69"/>
    <mergeCell ref="TCD69:TCJ69"/>
    <mergeCell ref="TCK69:TCQ69"/>
    <mergeCell ref="TCR69:TCX69"/>
    <mergeCell ref="TCY69:TDE69"/>
    <mergeCell ref="TDF69:TDL69"/>
    <mergeCell ref="TDM69:TDS69"/>
    <mergeCell ref="TDT69:TDZ69"/>
    <mergeCell ref="TEA69:TEG69"/>
    <mergeCell ref="TEH69:TEN69"/>
    <mergeCell ref="TPP69:TPV69"/>
    <mergeCell ref="TPW69:TQC69"/>
    <mergeCell ref="TQD69:TQJ69"/>
    <mergeCell ref="TQK69:TQQ69"/>
    <mergeCell ref="TLV69:TMB69"/>
    <mergeCell ref="TMC69:TMI69"/>
    <mergeCell ref="TMJ69:TMP69"/>
    <mergeCell ref="TMQ69:TMW69"/>
    <mergeCell ref="TMX69:TND69"/>
    <mergeCell ref="TNE69:TNK69"/>
    <mergeCell ref="TNL69:TNR69"/>
    <mergeCell ref="TNS69:TNY69"/>
    <mergeCell ref="TNZ69:TOF69"/>
    <mergeCell ref="TII69:TIO69"/>
    <mergeCell ref="TIP69:TIV69"/>
    <mergeCell ref="TIW69:TJC69"/>
    <mergeCell ref="TJD69:TJJ69"/>
    <mergeCell ref="TGZ69:THF69"/>
    <mergeCell ref="THG69:THM69"/>
    <mergeCell ref="THN69:THT69"/>
    <mergeCell ref="THU69:TIA69"/>
    <mergeCell ref="TIB69:TIH69"/>
    <mergeCell ref="TFQ69:TFW69"/>
    <mergeCell ref="TFX69:TGD69"/>
    <mergeCell ref="TGE69:TGK69"/>
    <mergeCell ref="TGL69:TGR69"/>
    <mergeCell ref="TGS69:TGY69"/>
    <mergeCell ref="UBS69:UBY69"/>
    <mergeCell ref="UBZ69:UCF69"/>
    <mergeCell ref="UCG69:UCM69"/>
    <mergeCell ref="UCN69:UCT69"/>
    <mergeCell ref="TXY69:TYE69"/>
    <mergeCell ref="TYF69:TYL69"/>
    <mergeCell ref="TYM69:TYS69"/>
    <mergeCell ref="TYT69:TYZ69"/>
    <mergeCell ref="TZA69:TZG69"/>
    <mergeCell ref="TZH69:TZN69"/>
    <mergeCell ref="TZO69:TZU69"/>
    <mergeCell ref="TZV69:UAB69"/>
    <mergeCell ref="UAC69:UAI69"/>
    <mergeCell ref="TVN69:TVT69"/>
    <mergeCell ref="TVU69:TWA69"/>
    <mergeCell ref="TWB69:TWH69"/>
    <mergeCell ref="TWI69:TWO69"/>
    <mergeCell ref="TWP69:TWV69"/>
    <mergeCell ref="TWW69:TXC69"/>
    <mergeCell ref="TXD69:TXJ69"/>
    <mergeCell ref="TXK69:TXQ69"/>
    <mergeCell ref="TXR69:TXX69"/>
    <mergeCell ref="UAJ69:UAP69"/>
    <mergeCell ref="UAQ69:UAW69"/>
    <mergeCell ref="UAX69:UBD69"/>
    <mergeCell ref="UBE69:UBK69"/>
    <mergeCell ref="UBL69:UBR69"/>
    <mergeCell ref="ULK69:ULQ69"/>
    <mergeCell ref="ULR69:ULX69"/>
    <mergeCell ref="ULY69:UME69"/>
    <mergeCell ref="UMF69:UML69"/>
    <mergeCell ref="UHQ69:UHW69"/>
    <mergeCell ref="UHX69:UID69"/>
    <mergeCell ref="UIE69:UIK69"/>
    <mergeCell ref="UIL69:UIR69"/>
    <mergeCell ref="UIS69:UIY69"/>
    <mergeCell ref="UIZ69:UJF69"/>
    <mergeCell ref="UJG69:UJM69"/>
    <mergeCell ref="UJN69:UJT69"/>
    <mergeCell ref="UJU69:UKA69"/>
    <mergeCell ref="URI69:URO69"/>
    <mergeCell ref="UMM69:UMS69"/>
    <mergeCell ref="UMT69:UMZ69"/>
    <mergeCell ref="UNA69:UNG69"/>
    <mergeCell ref="UNH69:UNN69"/>
    <mergeCell ref="UNO69:UNU69"/>
    <mergeCell ref="UNV69:UOB69"/>
    <mergeCell ref="UOC69:UOI69"/>
    <mergeCell ref="UOJ69:UOP69"/>
    <mergeCell ref="UOQ69:UOW69"/>
    <mergeCell ref="UKB69:UKH69"/>
    <mergeCell ref="UKI69:UKO69"/>
    <mergeCell ref="UKP69:UKV69"/>
    <mergeCell ref="UKW69:ULC69"/>
    <mergeCell ref="ULD69:ULJ69"/>
    <mergeCell ref="UCU69:UDA69"/>
    <mergeCell ref="URP69:URV69"/>
    <mergeCell ref="URW69:USC69"/>
    <mergeCell ref="USD69:USJ69"/>
    <mergeCell ref="UOX69:UPD69"/>
    <mergeCell ref="UPE69:UPK69"/>
    <mergeCell ref="UPL69:UPR69"/>
    <mergeCell ref="UPS69:UPY69"/>
    <mergeCell ref="UPZ69:UQF69"/>
    <mergeCell ref="UQG69:UQM69"/>
    <mergeCell ref="UQN69:UQT69"/>
    <mergeCell ref="UQU69:URA69"/>
    <mergeCell ref="URB69:URH69"/>
    <mergeCell ref="VCJ69:VCP69"/>
    <mergeCell ref="VCQ69:VCW69"/>
    <mergeCell ref="VCX69:VDD69"/>
    <mergeCell ref="VDE69:VDK69"/>
    <mergeCell ref="UYP69:UYV69"/>
    <mergeCell ref="UYW69:UZC69"/>
    <mergeCell ref="UZD69:UZJ69"/>
    <mergeCell ref="UZK69:UZQ69"/>
    <mergeCell ref="UZR69:UZX69"/>
    <mergeCell ref="UZY69:VAE69"/>
    <mergeCell ref="VAF69:VAL69"/>
    <mergeCell ref="VAM69:VAS69"/>
    <mergeCell ref="VAT69:VAZ69"/>
    <mergeCell ref="UVC69:UVI69"/>
    <mergeCell ref="UVJ69:UVP69"/>
    <mergeCell ref="UVQ69:UVW69"/>
    <mergeCell ref="UVX69:UWD69"/>
    <mergeCell ref="UTT69:UTZ69"/>
    <mergeCell ref="UUA69:UUG69"/>
    <mergeCell ref="UUH69:UUN69"/>
    <mergeCell ref="UUO69:UUU69"/>
    <mergeCell ref="UUV69:UVB69"/>
    <mergeCell ref="USK69:USQ69"/>
    <mergeCell ref="USR69:USX69"/>
    <mergeCell ref="USY69:UTE69"/>
    <mergeCell ref="UTF69:UTL69"/>
    <mergeCell ref="UTM69:UTS69"/>
    <mergeCell ref="VOM69:VOS69"/>
    <mergeCell ref="VOT69:VOZ69"/>
    <mergeCell ref="VPA69:VPG69"/>
    <mergeCell ref="VPH69:VPN69"/>
    <mergeCell ref="VKS69:VKY69"/>
    <mergeCell ref="VKZ69:VLF69"/>
    <mergeCell ref="VLG69:VLM69"/>
    <mergeCell ref="VLN69:VLT69"/>
    <mergeCell ref="VLU69:VMA69"/>
    <mergeCell ref="VMB69:VMH69"/>
    <mergeCell ref="VMI69:VMO69"/>
    <mergeCell ref="VMP69:VMV69"/>
    <mergeCell ref="VMW69:VNC69"/>
    <mergeCell ref="VIH69:VIN69"/>
    <mergeCell ref="VIO69:VIU69"/>
    <mergeCell ref="VIV69:VJB69"/>
    <mergeCell ref="VJC69:VJI69"/>
    <mergeCell ref="VJJ69:VJP69"/>
    <mergeCell ref="VJQ69:VJW69"/>
    <mergeCell ref="VJX69:VKD69"/>
    <mergeCell ref="VKE69:VKK69"/>
    <mergeCell ref="VKL69:VKR69"/>
    <mergeCell ref="VND69:VNJ69"/>
    <mergeCell ref="VNK69:VNQ69"/>
    <mergeCell ref="VNR69:VNX69"/>
    <mergeCell ref="VNY69:VOE69"/>
    <mergeCell ref="VOF69:VOL69"/>
    <mergeCell ref="WJF69:WJL69"/>
    <mergeCell ref="WJM69:WJS69"/>
    <mergeCell ref="WJT69:WJZ69"/>
    <mergeCell ref="WKA69:WKG69"/>
    <mergeCell ref="WKH69:WKN69"/>
    <mergeCell ref="WKO69:WKU69"/>
    <mergeCell ref="WKV69:WLB69"/>
    <mergeCell ref="WLC69:WLI69"/>
    <mergeCell ref="WGN69:WGT69"/>
    <mergeCell ref="WGU69:WHA69"/>
    <mergeCell ref="WHB69:WHH69"/>
    <mergeCell ref="WHI69:WHO69"/>
    <mergeCell ref="WHP69:WHV69"/>
    <mergeCell ref="WHW69:WIC69"/>
    <mergeCell ref="WID69:WIJ69"/>
    <mergeCell ref="VYE69:VYK69"/>
    <mergeCell ref="VYL69:VYR69"/>
    <mergeCell ref="VYS69:VYY69"/>
    <mergeCell ref="VYZ69:VZF69"/>
    <mergeCell ref="WEC69:WEI69"/>
    <mergeCell ref="WEJ69:WEP69"/>
    <mergeCell ref="WEQ69:WEW69"/>
    <mergeCell ref="WEX69:WFD69"/>
    <mergeCell ref="WFE69:WFK69"/>
    <mergeCell ref="WFL69:WFR69"/>
    <mergeCell ref="WFS69:WFY69"/>
    <mergeCell ref="WFZ69:WGF69"/>
    <mergeCell ref="VZG69:VZM69"/>
    <mergeCell ref="VZN69:VZT69"/>
    <mergeCell ref="VZU69:WAA69"/>
    <mergeCell ref="XCI69:XCO69"/>
    <mergeCell ref="XCP69:XCV69"/>
    <mergeCell ref="XCW69:XDC69"/>
    <mergeCell ref="XDD69:XDJ69"/>
    <mergeCell ref="XDK69:XDQ69"/>
    <mergeCell ref="XDR69:XDX69"/>
    <mergeCell ref="XDY69:XEE69"/>
    <mergeCell ref="WYV69:WZB69"/>
    <mergeCell ref="WZC69:WZI69"/>
    <mergeCell ref="WZJ69:WZP69"/>
    <mergeCell ref="WZQ69:WZW69"/>
    <mergeCell ref="WGG69:WGM69"/>
    <mergeCell ref="WBR69:WBX69"/>
    <mergeCell ref="WBY69:WCE69"/>
    <mergeCell ref="WCF69:WCL69"/>
    <mergeCell ref="WCM69:WCS69"/>
    <mergeCell ref="WCT69:WCZ69"/>
    <mergeCell ref="WDA69:WDG69"/>
    <mergeCell ref="WDH69:WDN69"/>
    <mergeCell ref="WDO69:WDU69"/>
    <mergeCell ref="WDV69:WEB69"/>
    <mergeCell ref="WIK69:WIQ69"/>
    <mergeCell ref="WIR69:WIX69"/>
    <mergeCell ref="WLQ69:WLW69"/>
    <mergeCell ref="WLX69:WMD69"/>
    <mergeCell ref="WME69:WMK69"/>
    <mergeCell ref="WML69:WMR69"/>
    <mergeCell ref="WVB69:WVH69"/>
    <mergeCell ref="WIY69:WJE69"/>
    <mergeCell ref="XEF69:XEL69"/>
    <mergeCell ref="XEM69:XES69"/>
    <mergeCell ref="WZX69:XAD69"/>
    <mergeCell ref="XAE69:XAK69"/>
    <mergeCell ref="XAL69:XAR69"/>
    <mergeCell ref="XAS69:XAY69"/>
    <mergeCell ref="WQF69:WQL69"/>
    <mergeCell ref="WQM69:WQS69"/>
    <mergeCell ref="WQT69:WQZ69"/>
    <mergeCell ref="WRA69:WRG69"/>
    <mergeCell ref="WRH69:WRN69"/>
    <mergeCell ref="WRO69:WRU69"/>
    <mergeCell ref="WRV69:WSB69"/>
    <mergeCell ref="WSC69:WSI69"/>
    <mergeCell ref="WSJ69:WSP69"/>
    <mergeCell ref="WNU69:WOA69"/>
    <mergeCell ref="WOB69:WOH69"/>
    <mergeCell ref="WOI69:WOO69"/>
    <mergeCell ref="WOP69:WOV69"/>
    <mergeCell ref="WOW69:WPC69"/>
    <mergeCell ref="WPD69:WPJ69"/>
    <mergeCell ref="WPK69:WPQ69"/>
    <mergeCell ref="WPR69:WPX69"/>
    <mergeCell ref="WPY69:WQE69"/>
    <mergeCell ref="WXM69:WXS69"/>
    <mergeCell ref="WXT69:WXZ69"/>
    <mergeCell ref="WYA69:WYG69"/>
    <mergeCell ref="WYH69:WYN69"/>
    <mergeCell ref="WYO69:WYU69"/>
    <mergeCell ref="WUG69:WUM69"/>
    <mergeCell ref="WUN69:WUT69"/>
    <mergeCell ref="WUU69:WVA69"/>
    <mergeCell ref="XFA69:XFD69"/>
    <mergeCell ref="XAZ69:XBF69"/>
    <mergeCell ref="XBG69:XBM69"/>
    <mergeCell ref="XBN69:XBT69"/>
    <mergeCell ref="XBU69:XCA69"/>
    <mergeCell ref="XCB69:XCH69"/>
    <mergeCell ref="WLJ69:WLP69"/>
    <mergeCell ref="WNN69:WNT69"/>
    <mergeCell ref="WMS69:WMY69"/>
    <mergeCell ref="WMZ69:WNF69"/>
    <mergeCell ref="WNG69:WNM69"/>
    <mergeCell ref="WAB69:WAH69"/>
    <mergeCell ref="WAI69:WAO69"/>
    <mergeCell ref="WAP69:WAV69"/>
    <mergeCell ref="WAW69:WBC69"/>
    <mergeCell ref="WBD69:WBJ69"/>
    <mergeCell ref="WBK69:WBQ69"/>
    <mergeCell ref="WVI69:WVO69"/>
    <mergeCell ref="XET69:XEZ69"/>
    <mergeCell ref="WVP69:WVV69"/>
    <mergeCell ref="WVW69:WWC69"/>
    <mergeCell ref="WWD69:WWJ69"/>
    <mergeCell ref="WWK69:WWQ69"/>
    <mergeCell ref="WWR69:WWX69"/>
    <mergeCell ref="WWY69:WXE69"/>
    <mergeCell ref="WXF69:WXL69"/>
    <mergeCell ref="WSQ69:WSW69"/>
    <mergeCell ref="WSX69:WTD69"/>
    <mergeCell ref="WTE69:WTK69"/>
    <mergeCell ref="WTL69:WTR69"/>
    <mergeCell ref="WTS69:WTY69"/>
    <mergeCell ref="WTZ69:WUF69"/>
    <mergeCell ref="VWV69:VXB69"/>
    <mergeCell ref="VXC69:VXI69"/>
    <mergeCell ref="VXJ69:VXP69"/>
    <mergeCell ref="VXQ69:VXW69"/>
    <mergeCell ref="VXX69:VYD69"/>
    <mergeCell ref="VPO69:VPU69"/>
    <mergeCell ref="VPV69:VQB69"/>
    <mergeCell ref="VQC69:VQI69"/>
    <mergeCell ref="VQJ69:VQP69"/>
    <mergeCell ref="VQQ69:VQW69"/>
    <mergeCell ref="VQX69:VRD69"/>
    <mergeCell ref="VRE69:VRK69"/>
    <mergeCell ref="VRL69:VRR69"/>
    <mergeCell ref="VRS69:VRY69"/>
    <mergeCell ref="VRZ69:VSF69"/>
    <mergeCell ref="VSG69:VSM69"/>
    <mergeCell ref="VSN69:VST69"/>
    <mergeCell ref="VSU69:VTA69"/>
    <mergeCell ref="VTB69:VTH69"/>
    <mergeCell ref="VTI69:VTO69"/>
    <mergeCell ref="VTP69:VTV69"/>
    <mergeCell ref="VTW69:VUC69"/>
    <mergeCell ref="VUD69:VUJ69"/>
    <mergeCell ref="VUK69:VUQ69"/>
    <mergeCell ref="VUR69:VUX69"/>
    <mergeCell ref="VUY69:VVE69"/>
    <mergeCell ref="VVF69:VVL69"/>
    <mergeCell ref="VVM69:VVS69"/>
    <mergeCell ref="VVT69:VVZ69"/>
    <mergeCell ref="VWA69:VWG69"/>
    <mergeCell ref="VWH69:VWN69"/>
    <mergeCell ref="VWO69:VWU69"/>
    <mergeCell ref="VFW69:VGC69"/>
    <mergeCell ref="VGD69:VGJ69"/>
    <mergeCell ref="VGK69:VGQ69"/>
    <mergeCell ref="VGR69:VGX69"/>
    <mergeCell ref="VGY69:VHE69"/>
    <mergeCell ref="VHF69:VHL69"/>
    <mergeCell ref="VHM69:VHS69"/>
    <mergeCell ref="VHT69:VHZ69"/>
    <mergeCell ref="VIA69:VIG69"/>
    <mergeCell ref="VDL69:VDR69"/>
    <mergeCell ref="VDS69:VDY69"/>
    <mergeCell ref="VDZ69:VEF69"/>
    <mergeCell ref="VEG69:VEM69"/>
    <mergeCell ref="VEN69:VET69"/>
    <mergeCell ref="UWE69:UWK69"/>
    <mergeCell ref="UWL69:UWR69"/>
    <mergeCell ref="UWS69:UWY69"/>
    <mergeCell ref="UWZ69:UXF69"/>
    <mergeCell ref="UXG69:UXM69"/>
    <mergeCell ref="UXN69:UXT69"/>
    <mergeCell ref="UXU69:UYA69"/>
    <mergeCell ref="UYB69:UYH69"/>
    <mergeCell ref="UYI69:UYO69"/>
    <mergeCell ref="VEU69:VFA69"/>
    <mergeCell ref="VFB69:VFH69"/>
    <mergeCell ref="VFI69:VFO69"/>
    <mergeCell ref="VFP69:VFV69"/>
    <mergeCell ref="VBA69:VBG69"/>
    <mergeCell ref="VBH69:VBN69"/>
    <mergeCell ref="VBO69:VBU69"/>
    <mergeCell ref="VBV69:VCB69"/>
    <mergeCell ref="VCC69:VCI69"/>
    <mergeCell ref="UDB69:UDH69"/>
    <mergeCell ref="UDI69:UDO69"/>
    <mergeCell ref="UDP69:UDV69"/>
    <mergeCell ref="UDW69:UEC69"/>
    <mergeCell ref="UED69:UEJ69"/>
    <mergeCell ref="UEK69:UEQ69"/>
    <mergeCell ref="UER69:UEX69"/>
    <mergeCell ref="UEY69:UFE69"/>
    <mergeCell ref="UFF69:UFL69"/>
    <mergeCell ref="UFM69:UFS69"/>
    <mergeCell ref="UFT69:UFZ69"/>
    <mergeCell ref="UGA69:UGG69"/>
    <mergeCell ref="UGH69:UGN69"/>
    <mergeCell ref="UGO69:UGU69"/>
    <mergeCell ref="UGV69:UHB69"/>
    <mergeCell ref="UHC69:UHI69"/>
    <mergeCell ref="UHJ69:UHP69"/>
    <mergeCell ref="TTC69:TTI69"/>
    <mergeCell ref="TTJ69:TTP69"/>
    <mergeCell ref="TTQ69:TTW69"/>
    <mergeCell ref="TTX69:TUD69"/>
    <mergeCell ref="TUE69:TUK69"/>
    <mergeCell ref="TUL69:TUR69"/>
    <mergeCell ref="TUS69:TUY69"/>
    <mergeCell ref="TUZ69:TVF69"/>
    <mergeCell ref="TVG69:TVM69"/>
    <mergeCell ref="TQR69:TQX69"/>
    <mergeCell ref="TQY69:TRE69"/>
    <mergeCell ref="TRF69:TRL69"/>
    <mergeCell ref="TRM69:TRS69"/>
    <mergeCell ref="TRT69:TRZ69"/>
    <mergeCell ref="TJK69:TJQ69"/>
    <mergeCell ref="TJR69:TJX69"/>
    <mergeCell ref="TJY69:TKE69"/>
    <mergeCell ref="TKF69:TKL69"/>
    <mergeCell ref="TKM69:TKS69"/>
    <mergeCell ref="TKT69:TKZ69"/>
    <mergeCell ref="TLA69:TLG69"/>
    <mergeCell ref="TLH69:TLN69"/>
    <mergeCell ref="TLO69:TLU69"/>
    <mergeCell ref="TSA69:TSG69"/>
    <mergeCell ref="TSH69:TSN69"/>
    <mergeCell ref="TSO69:TSU69"/>
    <mergeCell ref="TSV69:TTB69"/>
    <mergeCell ref="TOG69:TOM69"/>
    <mergeCell ref="TON69:TOT69"/>
    <mergeCell ref="TOU69:TPA69"/>
    <mergeCell ref="TPB69:TPH69"/>
    <mergeCell ref="TPI69:TPO69"/>
    <mergeCell ref="SZS69:SZY69"/>
    <mergeCell ref="SZZ69:TAF69"/>
    <mergeCell ref="TAG69:TAM69"/>
    <mergeCell ref="TAN69:TAT69"/>
    <mergeCell ref="TAU69:TBA69"/>
    <mergeCell ref="TBB69:TBH69"/>
    <mergeCell ref="TBI69:TBO69"/>
    <mergeCell ref="TBP69:TBV69"/>
    <mergeCell ref="TBW69:TCC69"/>
    <mergeCell ref="SXH69:SXN69"/>
    <mergeCell ref="SXO69:SXU69"/>
    <mergeCell ref="SXV69:SYB69"/>
    <mergeCell ref="SYC69:SYI69"/>
    <mergeCell ref="SYJ69:SYP69"/>
    <mergeCell ref="SQA69:SQG69"/>
    <mergeCell ref="SQH69:SQN69"/>
    <mergeCell ref="SQO69:SQU69"/>
    <mergeCell ref="SQV69:SRB69"/>
    <mergeCell ref="SRC69:SRI69"/>
    <mergeCell ref="SRJ69:SRP69"/>
    <mergeCell ref="SRQ69:SRW69"/>
    <mergeCell ref="SRX69:SSD69"/>
    <mergeCell ref="SSE69:SSK69"/>
    <mergeCell ref="SSL69:SSR69"/>
    <mergeCell ref="SSS69:SSY69"/>
    <mergeCell ref="SSZ69:STF69"/>
    <mergeCell ref="STG69:STM69"/>
    <mergeCell ref="STN69:STT69"/>
    <mergeCell ref="STU69:SUA69"/>
    <mergeCell ref="SUB69:SUH69"/>
    <mergeCell ref="SUI69:SUO69"/>
    <mergeCell ref="SUP69:SUV69"/>
    <mergeCell ref="SGI69:SGO69"/>
    <mergeCell ref="SGP69:SGV69"/>
    <mergeCell ref="SGW69:SHC69"/>
    <mergeCell ref="SHD69:SHJ69"/>
    <mergeCell ref="SHK69:SHQ69"/>
    <mergeCell ref="SHR69:SHX69"/>
    <mergeCell ref="SHY69:SIE69"/>
    <mergeCell ref="SIF69:SIL69"/>
    <mergeCell ref="SIM69:SIS69"/>
    <mergeCell ref="SDX69:SED69"/>
    <mergeCell ref="SEE69:SEK69"/>
    <mergeCell ref="SEL69:SER69"/>
    <mergeCell ref="SES69:SEY69"/>
    <mergeCell ref="SEZ69:SFF69"/>
    <mergeCell ref="RWQ69:RWW69"/>
    <mergeCell ref="RWX69:RXD69"/>
    <mergeCell ref="RXE69:RXK69"/>
    <mergeCell ref="RXL69:RXR69"/>
    <mergeCell ref="RXS69:RXY69"/>
    <mergeCell ref="RXZ69:RYF69"/>
    <mergeCell ref="RYG69:RYM69"/>
    <mergeCell ref="RYN69:RYT69"/>
    <mergeCell ref="RYU69:RZA69"/>
    <mergeCell ref="SFG69:SFM69"/>
    <mergeCell ref="SFN69:SFT69"/>
    <mergeCell ref="SFU69:SGA69"/>
    <mergeCell ref="SGB69:SGH69"/>
    <mergeCell ref="SBM69:SBS69"/>
    <mergeCell ref="SBT69:SBZ69"/>
    <mergeCell ref="SCA69:SCG69"/>
    <mergeCell ref="SCH69:SCN69"/>
    <mergeCell ref="SCO69:SCU69"/>
    <mergeCell ref="RDN69:RDT69"/>
    <mergeCell ref="RDU69:REA69"/>
    <mergeCell ref="REB69:REH69"/>
    <mergeCell ref="REI69:REO69"/>
    <mergeCell ref="REP69:REV69"/>
    <mergeCell ref="REW69:RFC69"/>
    <mergeCell ref="RFD69:RFJ69"/>
    <mergeCell ref="RFK69:RFQ69"/>
    <mergeCell ref="RFR69:RFX69"/>
    <mergeCell ref="RFY69:RGE69"/>
    <mergeCell ref="RGF69:RGL69"/>
    <mergeCell ref="RGM69:RGS69"/>
    <mergeCell ref="RGT69:RGZ69"/>
    <mergeCell ref="RHA69:RHG69"/>
    <mergeCell ref="RHH69:RHN69"/>
    <mergeCell ref="RHO69:RHU69"/>
    <mergeCell ref="RHV69:RIB69"/>
    <mergeCell ref="QSM69:QSS69"/>
    <mergeCell ref="QST69:QSZ69"/>
    <mergeCell ref="QTA69:QTG69"/>
    <mergeCell ref="QTH69:QTN69"/>
    <mergeCell ref="QOS69:QOY69"/>
    <mergeCell ref="QOZ69:QPF69"/>
    <mergeCell ref="QPG69:QPM69"/>
    <mergeCell ref="QPN69:QPT69"/>
    <mergeCell ref="QPU69:QQA69"/>
    <mergeCell ref="RLW69:RMC69"/>
    <mergeCell ref="RMD69:RMJ69"/>
    <mergeCell ref="RMK69:RMQ69"/>
    <mergeCell ref="RMR69:RMX69"/>
    <mergeCell ref="RIC69:RII69"/>
    <mergeCell ref="RIJ69:RIP69"/>
    <mergeCell ref="QTO69:QTU69"/>
    <mergeCell ref="QTV69:QUB69"/>
    <mergeCell ref="QUC69:QUI69"/>
    <mergeCell ref="QUJ69:QUP69"/>
    <mergeCell ref="QUQ69:QUW69"/>
    <mergeCell ref="QUX69:QVD69"/>
    <mergeCell ref="QVE69:QVK69"/>
    <mergeCell ref="QVL69:QVR69"/>
    <mergeCell ref="QVS69:QVY69"/>
    <mergeCell ref="QRD69:QRJ69"/>
    <mergeCell ref="QRK69:QRQ69"/>
    <mergeCell ref="QRR69:QRX69"/>
    <mergeCell ref="QRY69:QSE69"/>
    <mergeCell ref="QSF69:QSL69"/>
    <mergeCell ref="RLI69:RLO69"/>
    <mergeCell ref="RLP69:RLV69"/>
    <mergeCell ref="RDG69:RDM69"/>
    <mergeCell ref="PTE69:PTK69"/>
    <mergeCell ref="PTL69:PTR69"/>
    <mergeCell ref="PTS69:PTY69"/>
    <mergeCell ref="PTZ69:PUF69"/>
    <mergeCell ref="PUG69:PUM69"/>
    <mergeCell ref="PUN69:PUT69"/>
    <mergeCell ref="PUU69:PVA69"/>
    <mergeCell ref="PVB69:PVH69"/>
    <mergeCell ref="QJW69:QKC69"/>
    <mergeCell ref="QKD69:QKJ69"/>
    <mergeCell ref="QKK69:QKQ69"/>
    <mergeCell ref="QKR69:QKX69"/>
    <mergeCell ref="QKY69:QLE69"/>
    <mergeCell ref="QLF69:QLL69"/>
    <mergeCell ref="QLM69:QLS69"/>
    <mergeCell ref="QLT69:QLZ69"/>
    <mergeCell ref="QMA69:QMG69"/>
    <mergeCell ref="QGC69:QGI69"/>
    <mergeCell ref="QGJ69:QGP69"/>
    <mergeCell ref="QGQ69:QGW69"/>
    <mergeCell ref="QGX69:QHD69"/>
    <mergeCell ref="QHE69:QHK69"/>
    <mergeCell ref="QFV69:QGB69"/>
    <mergeCell ref="QCP69:QCV69"/>
    <mergeCell ref="QCW69:QDC69"/>
    <mergeCell ref="QDD69:QDJ69"/>
    <mergeCell ref="QDK69:QDQ69"/>
    <mergeCell ref="QDR69:QDX69"/>
    <mergeCell ref="QDY69:QEE69"/>
    <mergeCell ref="QEF69:QEL69"/>
    <mergeCell ref="QEM69:QES69"/>
    <mergeCell ref="QET69:QEZ69"/>
    <mergeCell ref="PFZ69:PGF69"/>
    <mergeCell ref="PGG69:PGM69"/>
    <mergeCell ref="PGN69:PGT69"/>
    <mergeCell ref="PBY69:PCE69"/>
    <mergeCell ref="PCF69:PCL69"/>
    <mergeCell ref="PCM69:PCS69"/>
    <mergeCell ref="PCT69:PCZ69"/>
    <mergeCell ref="PDA69:PDG69"/>
    <mergeCell ref="PQT69:PQZ69"/>
    <mergeCell ref="PRA69:PRG69"/>
    <mergeCell ref="PRH69:PRN69"/>
    <mergeCell ref="PRO69:PRU69"/>
    <mergeCell ref="PRV69:PSB69"/>
    <mergeCell ref="PSC69:PSI69"/>
    <mergeCell ref="PSJ69:PSP69"/>
    <mergeCell ref="PSQ69:PSW69"/>
    <mergeCell ref="PSX69:PTD69"/>
    <mergeCell ref="PLJ69:PLP69"/>
    <mergeCell ref="POB69:POH69"/>
    <mergeCell ref="POI69:POO69"/>
    <mergeCell ref="POP69:POV69"/>
    <mergeCell ref="POW69:PPC69"/>
    <mergeCell ref="OGK69:OGQ69"/>
    <mergeCell ref="OGR69:OGX69"/>
    <mergeCell ref="OGY69:OHE69"/>
    <mergeCell ref="OHF69:OHL69"/>
    <mergeCell ref="OHM69:OHS69"/>
    <mergeCell ref="OHT69:OHZ69"/>
    <mergeCell ref="OIA69:OIG69"/>
    <mergeCell ref="OIH69:OIN69"/>
    <mergeCell ref="PGU69:PHA69"/>
    <mergeCell ref="PHB69:PHH69"/>
    <mergeCell ref="PHI69:PHO69"/>
    <mergeCell ref="PHP69:PHV69"/>
    <mergeCell ref="PHW69:PIC69"/>
    <mergeCell ref="PID69:PIJ69"/>
    <mergeCell ref="PIK69:PIQ69"/>
    <mergeCell ref="PIR69:PIX69"/>
    <mergeCell ref="PIY69:PJE69"/>
    <mergeCell ref="PEJ69:PEP69"/>
    <mergeCell ref="PEQ69:PEW69"/>
    <mergeCell ref="PEX69:PFD69"/>
    <mergeCell ref="PFE69:PFK69"/>
    <mergeCell ref="PFL69:PFR69"/>
    <mergeCell ref="OXC69:OXI69"/>
    <mergeCell ref="OXJ69:OXP69"/>
    <mergeCell ref="OXQ69:OXW69"/>
    <mergeCell ref="OXX69:OYD69"/>
    <mergeCell ref="OYE69:OYK69"/>
    <mergeCell ref="OYL69:OYR69"/>
    <mergeCell ref="OYS69:OYY69"/>
    <mergeCell ref="OYZ69:OZF69"/>
    <mergeCell ref="OZG69:OZM69"/>
    <mergeCell ref="PFS69:PFY69"/>
    <mergeCell ref="NTF69:NTL69"/>
    <mergeCell ref="NTM69:NTS69"/>
    <mergeCell ref="NTT69:NTZ69"/>
    <mergeCell ref="NPE69:NPK69"/>
    <mergeCell ref="NPL69:NPR69"/>
    <mergeCell ref="NPS69:NPY69"/>
    <mergeCell ref="NPZ69:NQF69"/>
    <mergeCell ref="NQG69:NQM69"/>
    <mergeCell ref="ODZ69:OEF69"/>
    <mergeCell ref="OEG69:OEM69"/>
    <mergeCell ref="OEN69:OET69"/>
    <mergeCell ref="OEU69:OFA69"/>
    <mergeCell ref="OFB69:OFH69"/>
    <mergeCell ref="OFI69:OFO69"/>
    <mergeCell ref="OFP69:OFV69"/>
    <mergeCell ref="OFW69:OGC69"/>
    <mergeCell ref="OGD69:OGJ69"/>
    <mergeCell ref="OCC69:OCI69"/>
    <mergeCell ref="OCJ69:OCP69"/>
    <mergeCell ref="ODS69:ODY69"/>
    <mergeCell ref="MTQ69:MTW69"/>
    <mergeCell ref="MTX69:MUD69"/>
    <mergeCell ref="MUE69:MUK69"/>
    <mergeCell ref="MUL69:MUR69"/>
    <mergeCell ref="MUS69:MUY69"/>
    <mergeCell ref="MUZ69:MVF69"/>
    <mergeCell ref="MVG69:MVM69"/>
    <mergeCell ref="MVN69:MVT69"/>
    <mergeCell ref="NUA69:NUG69"/>
    <mergeCell ref="NUH69:NUN69"/>
    <mergeCell ref="NUO69:NUU69"/>
    <mergeCell ref="NUV69:NVB69"/>
    <mergeCell ref="NVC69:NVI69"/>
    <mergeCell ref="NVJ69:NVP69"/>
    <mergeCell ref="NVQ69:NVW69"/>
    <mergeCell ref="NVX69:NWD69"/>
    <mergeCell ref="NWE69:NWK69"/>
    <mergeCell ref="NRP69:NRV69"/>
    <mergeCell ref="NRW69:NSC69"/>
    <mergeCell ref="NSD69:NSJ69"/>
    <mergeCell ref="NSK69:NSQ69"/>
    <mergeCell ref="NSR69:NSX69"/>
    <mergeCell ref="NKI69:NKO69"/>
    <mergeCell ref="NKP69:NKV69"/>
    <mergeCell ref="NKW69:NLC69"/>
    <mergeCell ref="NLD69:NLJ69"/>
    <mergeCell ref="NLK69:NLQ69"/>
    <mergeCell ref="NLR69:NLX69"/>
    <mergeCell ref="NLY69:NME69"/>
    <mergeCell ref="NMF69:NML69"/>
    <mergeCell ref="NMM69:NMS69"/>
    <mergeCell ref="NSY69:NTE69"/>
    <mergeCell ref="MGL69:MGR69"/>
    <mergeCell ref="MGS69:MGY69"/>
    <mergeCell ref="MGZ69:MHF69"/>
    <mergeCell ref="MCK69:MCQ69"/>
    <mergeCell ref="MCR69:MCX69"/>
    <mergeCell ref="MCY69:MDE69"/>
    <mergeCell ref="MDF69:MDL69"/>
    <mergeCell ref="MDM69:MDS69"/>
    <mergeCell ref="MRF69:MRL69"/>
    <mergeCell ref="MRM69:MRS69"/>
    <mergeCell ref="MRT69:MRZ69"/>
    <mergeCell ref="MSA69:MSG69"/>
    <mergeCell ref="MSH69:MSN69"/>
    <mergeCell ref="MSO69:MSU69"/>
    <mergeCell ref="MSV69:MTB69"/>
    <mergeCell ref="MTC69:MTI69"/>
    <mergeCell ref="MTJ69:MTP69"/>
    <mergeCell ref="MPB69:MPH69"/>
    <mergeCell ref="MPI69:MPO69"/>
    <mergeCell ref="MPP69:MPV69"/>
    <mergeCell ref="MQY69:MRE69"/>
    <mergeCell ref="MHG69:MHM69"/>
    <mergeCell ref="MHN69:MHT69"/>
    <mergeCell ref="MHU69:MIA69"/>
    <mergeCell ref="MIB69:MIH69"/>
    <mergeCell ref="MII69:MIO69"/>
    <mergeCell ref="MIP69:MIV69"/>
    <mergeCell ref="MIW69:MJC69"/>
    <mergeCell ref="MJD69:MJJ69"/>
    <mergeCell ref="MJK69:MJQ69"/>
    <mergeCell ref="MEV69:MFB69"/>
    <mergeCell ref="MFC69:MFI69"/>
    <mergeCell ref="MFJ69:MFP69"/>
    <mergeCell ref="MFQ69:MFW69"/>
    <mergeCell ref="MFX69:MGD69"/>
    <mergeCell ref="LXO69:LXU69"/>
    <mergeCell ref="LXV69:LYB69"/>
    <mergeCell ref="LYC69:LYI69"/>
    <mergeCell ref="LYJ69:LYP69"/>
    <mergeCell ref="LYQ69:LYW69"/>
    <mergeCell ref="LYX69:LZD69"/>
    <mergeCell ref="LZE69:LZK69"/>
    <mergeCell ref="LZL69:LZR69"/>
    <mergeCell ref="LZS69:LZY69"/>
    <mergeCell ref="MGE69:MGK69"/>
    <mergeCell ref="KTR69:KTX69"/>
    <mergeCell ref="KTY69:KUE69"/>
    <mergeCell ref="KUF69:KUL69"/>
    <mergeCell ref="KPQ69:KPW69"/>
    <mergeCell ref="KPX69:KQD69"/>
    <mergeCell ref="KQE69:KQK69"/>
    <mergeCell ref="KQL69:KQR69"/>
    <mergeCell ref="KQS69:KQY69"/>
    <mergeCell ref="LNW69:LOC69"/>
    <mergeCell ref="LOD69:LOJ69"/>
    <mergeCell ref="LOK69:LOQ69"/>
    <mergeCell ref="LOR69:LOX69"/>
    <mergeCell ref="LOY69:LPE69"/>
    <mergeCell ref="LPF69:LPL69"/>
    <mergeCell ref="LPM69:LPS69"/>
    <mergeCell ref="LPT69:LPZ69"/>
    <mergeCell ref="LQA69:LQG69"/>
    <mergeCell ref="LLL69:LLR69"/>
    <mergeCell ref="LLS69:LLY69"/>
    <mergeCell ref="LEZ69:LFF69"/>
    <mergeCell ref="LFG69:LFM69"/>
    <mergeCell ref="LFN69:LFT69"/>
    <mergeCell ref="LFU69:LGA69"/>
    <mergeCell ref="LGB69:LGH69"/>
    <mergeCell ref="LGI69:LGO69"/>
    <mergeCell ref="LGP69:LGV69"/>
    <mergeCell ref="JUC69:JUI69"/>
    <mergeCell ref="JUJ69:JUP69"/>
    <mergeCell ref="JUQ69:JUW69"/>
    <mergeCell ref="JUX69:JVD69"/>
    <mergeCell ref="JVE69:JVK69"/>
    <mergeCell ref="JVL69:JVR69"/>
    <mergeCell ref="JVS69:JVY69"/>
    <mergeCell ref="JVZ69:JWF69"/>
    <mergeCell ref="KUM69:KUS69"/>
    <mergeCell ref="KUT69:KUZ69"/>
    <mergeCell ref="KVA69:KVG69"/>
    <mergeCell ref="KVH69:KVN69"/>
    <mergeCell ref="KVO69:KVU69"/>
    <mergeCell ref="KVV69:KWB69"/>
    <mergeCell ref="KWC69:KWI69"/>
    <mergeCell ref="KWJ69:KWP69"/>
    <mergeCell ref="KWQ69:KWW69"/>
    <mergeCell ref="KSB69:KSH69"/>
    <mergeCell ref="KSI69:KSO69"/>
    <mergeCell ref="KSP69:KSV69"/>
    <mergeCell ref="KSW69:KTC69"/>
    <mergeCell ref="KTD69:KTJ69"/>
    <mergeCell ref="KKU69:KLA69"/>
    <mergeCell ref="KLB69:KLH69"/>
    <mergeCell ref="KLI69:KLO69"/>
    <mergeCell ref="KTK69:KTQ69"/>
    <mergeCell ref="KAA69:KAG69"/>
    <mergeCell ref="KAH69:KAN69"/>
    <mergeCell ref="KAO69:KAU69"/>
    <mergeCell ref="KAV69:KBB69"/>
    <mergeCell ref="JWG69:JWM69"/>
    <mergeCell ref="JWN69:JWT69"/>
    <mergeCell ref="JHS69:JHY69"/>
    <mergeCell ref="JHZ69:JIF69"/>
    <mergeCell ref="JIG69:JIM69"/>
    <mergeCell ref="JIN69:JIT69"/>
    <mergeCell ref="JIU69:JJA69"/>
    <mergeCell ref="JJB69:JJH69"/>
    <mergeCell ref="JJI69:JJO69"/>
    <mergeCell ref="JJP69:JJV69"/>
    <mergeCell ref="JJW69:JKC69"/>
    <mergeCell ref="JFH69:JFN69"/>
    <mergeCell ref="JFO69:JFU69"/>
    <mergeCell ref="JFV69:JGB69"/>
    <mergeCell ref="JGC69:JGI69"/>
    <mergeCell ref="JGJ69:JGP69"/>
    <mergeCell ref="JZM69:JZS69"/>
    <mergeCell ref="JZT69:JZZ69"/>
    <mergeCell ref="JRK69:JRQ69"/>
    <mergeCell ref="JRR69:JRX69"/>
    <mergeCell ref="JRY69:JSE69"/>
    <mergeCell ref="JSF69:JSL69"/>
    <mergeCell ref="JSM69:JSS69"/>
    <mergeCell ref="JST69:JSZ69"/>
    <mergeCell ref="JTA69:JTG69"/>
    <mergeCell ref="JTH69:JTN69"/>
    <mergeCell ref="JTO69:JTU69"/>
    <mergeCell ref="JTV69:JUB69"/>
    <mergeCell ref="IYA69:IYG69"/>
    <mergeCell ref="IYH69:IYN69"/>
    <mergeCell ref="IYO69:IYU69"/>
    <mergeCell ref="IYV69:IZB69"/>
    <mergeCell ref="IZC69:IZI69"/>
    <mergeCell ref="IZJ69:IZP69"/>
    <mergeCell ref="IZQ69:IZW69"/>
    <mergeCell ref="IZX69:JAD69"/>
    <mergeCell ref="JAE69:JAK69"/>
    <mergeCell ref="JGQ69:JGW69"/>
    <mergeCell ref="JGX69:JHD69"/>
    <mergeCell ref="JHE69:JHK69"/>
    <mergeCell ref="JHL69:JHR69"/>
    <mergeCell ref="JCW69:JDC69"/>
    <mergeCell ref="JDD69:JDJ69"/>
    <mergeCell ref="JDK69:JDQ69"/>
    <mergeCell ref="JDR69:JDX69"/>
    <mergeCell ref="JDY69:JEE69"/>
    <mergeCell ref="IEX69:IFD69"/>
    <mergeCell ref="IFE69:IFK69"/>
    <mergeCell ref="IFL69:IFR69"/>
    <mergeCell ref="IFS69:IFY69"/>
    <mergeCell ref="IFZ69:IGF69"/>
    <mergeCell ref="IGG69:IGM69"/>
    <mergeCell ref="IGN69:IGT69"/>
    <mergeCell ref="IGU69:IHA69"/>
    <mergeCell ref="IHB69:IHH69"/>
    <mergeCell ref="IHI69:IHO69"/>
    <mergeCell ref="IHP69:IHV69"/>
    <mergeCell ref="IHW69:IIC69"/>
    <mergeCell ref="IID69:IIJ69"/>
    <mergeCell ref="IIK69:IIQ69"/>
    <mergeCell ref="IIR69:IIX69"/>
    <mergeCell ref="IIY69:IJE69"/>
    <mergeCell ref="IJF69:IJL69"/>
    <mergeCell ref="HUY69:HVE69"/>
    <mergeCell ref="HVF69:HVL69"/>
    <mergeCell ref="HVM69:HVS69"/>
    <mergeCell ref="HVT69:HVZ69"/>
    <mergeCell ref="HWA69:HWG69"/>
    <mergeCell ref="HWH69:HWN69"/>
    <mergeCell ref="HWO69:HWU69"/>
    <mergeCell ref="HWV69:HXB69"/>
    <mergeCell ref="HXC69:HXI69"/>
    <mergeCell ref="HSN69:HST69"/>
    <mergeCell ref="HSU69:HTA69"/>
    <mergeCell ref="HTB69:HTH69"/>
    <mergeCell ref="HTI69:HTO69"/>
    <mergeCell ref="HTP69:HTV69"/>
    <mergeCell ref="HLG69:HLM69"/>
    <mergeCell ref="HLN69:HLT69"/>
    <mergeCell ref="HLU69:HMA69"/>
    <mergeCell ref="HMB69:HMH69"/>
    <mergeCell ref="HMI69:HMO69"/>
    <mergeCell ref="HMP69:HMV69"/>
    <mergeCell ref="HMW69:HNC69"/>
    <mergeCell ref="HND69:HNJ69"/>
    <mergeCell ref="HNK69:HNQ69"/>
    <mergeCell ref="HTW69:HUC69"/>
    <mergeCell ref="HUD69:HUJ69"/>
    <mergeCell ref="HUK69:HUQ69"/>
    <mergeCell ref="HUR69:HUX69"/>
    <mergeCell ref="HQC69:HQI69"/>
    <mergeCell ref="HQJ69:HQP69"/>
    <mergeCell ref="HQQ69:HQW69"/>
    <mergeCell ref="HQX69:HRD69"/>
    <mergeCell ref="HRE69:HRK69"/>
    <mergeCell ref="GSD69:GSJ69"/>
    <mergeCell ref="GSK69:GSQ69"/>
    <mergeCell ref="GSR69:GSX69"/>
    <mergeCell ref="GSY69:GTE69"/>
    <mergeCell ref="GTF69:GTL69"/>
    <mergeCell ref="GTM69:GTS69"/>
    <mergeCell ref="GTT69:GTZ69"/>
    <mergeCell ref="GUA69:GUG69"/>
    <mergeCell ref="GUH69:GUN69"/>
    <mergeCell ref="GUO69:GUU69"/>
    <mergeCell ref="GUV69:GVB69"/>
    <mergeCell ref="GVC69:GVI69"/>
    <mergeCell ref="GVJ69:GVP69"/>
    <mergeCell ref="GVQ69:GVW69"/>
    <mergeCell ref="GVX69:GWD69"/>
    <mergeCell ref="GWE69:GWK69"/>
    <mergeCell ref="GWL69:GWR69"/>
    <mergeCell ref="GIE69:GIK69"/>
    <mergeCell ref="GIL69:GIR69"/>
    <mergeCell ref="GIS69:GIY69"/>
    <mergeCell ref="GIZ69:GJF69"/>
    <mergeCell ref="GJG69:GJM69"/>
    <mergeCell ref="GJN69:GJT69"/>
    <mergeCell ref="GJU69:GKA69"/>
    <mergeCell ref="GKB69:GKH69"/>
    <mergeCell ref="GKI69:GKO69"/>
    <mergeCell ref="GFT69:GFZ69"/>
    <mergeCell ref="GGA69:GGG69"/>
    <mergeCell ref="GGH69:GGN69"/>
    <mergeCell ref="GGO69:GGU69"/>
    <mergeCell ref="GGV69:GHB69"/>
    <mergeCell ref="FYM69:FYS69"/>
    <mergeCell ref="FYT69:FYZ69"/>
    <mergeCell ref="FZA69:FZG69"/>
    <mergeCell ref="FZH69:FZN69"/>
    <mergeCell ref="FZO69:FZU69"/>
    <mergeCell ref="FZV69:GAB69"/>
    <mergeCell ref="GAC69:GAI69"/>
    <mergeCell ref="GAJ69:GAP69"/>
    <mergeCell ref="GAQ69:GAW69"/>
    <mergeCell ref="GHC69:GHI69"/>
    <mergeCell ref="GHJ69:GHP69"/>
    <mergeCell ref="GHQ69:GHW69"/>
    <mergeCell ref="GHX69:GID69"/>
    <mergeCell ref="GDI69:GDO69"/>
    <mergeCell ref="GDP69:GDV69"/>
    <mergeCell ref="GDW69:GEC69"/>
    <mergeCell ref="GED69:GEJ69"/>
    <mergeCell ref="GEK69:GEQ69"/>
    <mergeCell ref="FFJ69:FFP69"/>
    <mergeCell ref="FFQ69:FFW69"/>
    <mergeCell ref="FFX69:FGD69"/>
    <mergeCell ref="FGE69:FGK69"/>
    <mergeCell ref="FGL69:FGR69"/>
    <mergeCell ref="FGS69:FGY69"/>
    <mergeCell ref="FGZ69:FHF69"/>
    <mergeCell ref="FHG69:FHM69"/>
    <mergeCell ref="FHN69:FHT69"/>
    <mergeCell ref="FHU69:FIA69"/>
    <mergeCell ref="FIB69:FIH69"/>
    <mergeCell ref="FII69:FIO69"/>
    <mergeCell ref="FIP69:FIV69"/>
    <mergeCell ref="FIW69:FJC69"/>
    <mergeCell ref="FJD69:FJJ69"/>
    <mergeCell ref="FJK69:FJQ69"/>
    <mergeCell ref="FJR69:FJX69"/>
    <mergeCell ref="EVK69:EVQ69"/>
    <mergeCell ref="EVR69:EVX69"/>
    <mergeCell ref="EVY69:EWE69"/>
    <mergeCell ref="EWF69:EWL69"/>
    <mergeCell ref="EWM69:EWS69"/>
    <mergeCell ref="EWT69:EWZ69"/>
    <mergeCell ref="EXA69:EXG69"/>
    <mergeCell ref="EXH69:EXN69"/>
    <mergeCell ref="EXO69:EXU69"/>
    <mergeCell ref="ESZ69:ETF69"/>
    <mergeCell ref="ETG69:ETM69"/>
    <mergeCell ref="ETN69:ETT69"/>
    <mergeCell ref="ETU69:EUA69"/>
    <mergeCell ref="EUB69:EUH69"/>
    <mergeCell ref="ELS69:ELY69"/>
    <mergeCell ref="ELZ69:EMF69"/>
    <mergeCell ref="EMG69:EMM69"/>
    <mergeCell ref="EMN69:EMT69"/>
    <mergeCell ref="EMU69:ENA69"/>
    <mergeCell ref="ENB69:ENH69"/>
    <mergeCell ref="ENI69:ENO69"/>
    <mergeCell ref="ENP69:ENV69"/>
    <mergeCell ref="ENW69:EOC69"/>
    <mergeCell ref="EUI69:EUO69"/>
    <mergeCell ref="EUP69:EUV69"/>
    <mergeCell ref="EUW69:EVC69"/>
    <mergeCell ref="EVD69:EVJ69"/>
    <mergeCell ref="EQO69:EQU69"/>
    <mergeCell ref="EQV69:ERB69"/>
    <mergeCell ref="ERC69:ERI69"/>
    <mergeCell ref="ERJ69:ERP69"/>
    <mergeCell ref="ERQ69:ERW69"/>
    <mergeCell ref="ECA69:ECG69"/>
    <mergeCell ref="ECH69:ECN69"/>
    <mergeCell ref="ECO69:ECU69"/>
    <mergeCell ref="ECV69:EDB69"/>
    <mergeCell ref="EDC69:EDI69"/>
    <mergeCell ref="EDJ69:EDP69"/>
    <mergeCell ref="EDQ69:EDW69"/>
    <mergeCell ref="EDX69:EED69"/>
    <mergeCell ref="EEE69:EEK69"/>
    <mergeCell ref="DZP69:DZV69"/>
    <mergeCell ref="DZW69:EAC69"/>
    <mergeCell ref="EAD69:EAJ69"/>
    <mergeCell ref="EAK69:EAQ69"/>
    <mergeCell ref="EAR69:EAX69"/>
    <mergeCell ref="DSI69:DSO69"/>
    <mergeCell ref="DSP69:DSV69"/>
    <mergeCell ref="DSW69:DTC69"/>
    <mergeCell ref="DTD69:DTJ69"/>
    <mergeCell ref="DTK69:DTQ69"/>
    <mergeCell ref="DTR69:DTX69"/>
    <mergeCell ref="DTY69:DUE69"/>
    <mergeCell ref="DUF69:DUL69"/>
    <mergeCell ref="DUM69:DUS69"/>
    <mergeCell ref="DUT69:DUZ69"/>
    <mergeCell ref="DVA69:DVG69"/>
    <mergeCell ref="DVH69:DVN69"/>
    <mergeCell ref="DVO69:DVU69"/>
    <mergeCell ref="DVV69:DWB69"/>
    <mergeCell ref="DWC69:DWI69"/>
    <mergeCell ref="DWJ69:DWP69"/>
    <mergeCell ref="DWQ69:DWW69"/>
    <mergeCell ref="DWX69:DXD69"/>
    <mergeCell ref="DJZ69:DKF69"/>
    <mergeCell ref="DKG69:DKM69"/>
    <mergeCell ref="DKN69:DKT69"/>
    <mergeCell ref="DKU69:DLA69"/>
    <mergeCell ref="DGF69:DGL69"/>
    <mergeCell ref="DGM69:DGS69"/>
    <mergeCell ref="DGT69:DGZ69"/>
    <mergeCell ref="DHA69:DHG69"/>
    <mergeCell ref="DHH69:DHN69"/>
    <mergeCell ref="CYY69:CZE69"/>
    <mergeCell ref="CZF69:CZL69"/>
    <mergeCell ref="CZM69:CZS69"/>
    <mergeCell ref="CZT69:CZZ69"/>
    <mergeCell ref="DAA69:DAG69"/>
    <mergeCell ref="DAH69:DAN69"/>
    <mergeCell ref="DAO69:DAU69"/>
    <mergeCell ref="DAV69:DBB69"/>
    <mergeCell ref="DBC69:DBI69"/>
    <mergeCell ref="DHO69:DHU69"/>
    <mergeCell ref="DHV69:DIB69"/>
    <mergeCell ref="DIC69:DII69"/>
    <mergeCell ref="DIJ69:DIP69"/>
    <mergeCell ref="DDU69:DEA69"/>
    <mergeCell ref="DEB69:DEH69"/>
    <mergeCell ref="DEI69:DEO69"/>
    <mergeCell ref="DEP69:DEV69"/>
    <mergeCell ref="DEW69:DFC69"/>
    <mergeCell ref="DFD69:DFJ69"/>
    <mergeCell ref="DFK69:DFQ69"/>
    <mergeCell ref="DFR69:DFX69"/>
    <mergeCell ref="DFY69:DGE69"/>
    <mergeCell ref="DBJ69:DBP69"/>
    <mergeCell ref="DIQ69:DIW69"/>
    <mergeCell ref="DIX69:DJD69"/>
    <mergeCell ref="DJE69:DJK69"/>
    <mergeCell ref="DJL69:DJR69"/>
    <mergeCell ref="DJS69:DJY69"/>
    <mergeCell ref="CWN69:CWT69"/>
    <mergeCell ref="CWU69:CXA69"/>
    <mergeCell ref="CXB69:CXH69"/>
    <mergeCell ref="CXI69:CXO69"/>
    <mergeCell ref="CXP69:CXV69"/>
    <mergeCell ref="CVE69:CVK69"/>
    <mergeCell ref="CVL69:CVR69"/>
    <mergeCell ref="CVS69:CVY69"/>
    <mergeCell ref="CVZ69:CWF69"/>
    <mergeCell ref="CWG69:CWM69"/>
    <mergeCell ref="DBQ69:DBW69"/>
    <mergeCell ref="DBX69:DCD69"/>
    <mergeCell ref="DCE69:DCK69"/>
    <mergeCell ref="DCL69:DCR69"/>
    <mergeCell ref="DCS69:DCY69"/>
    <mergeCell ref="DCZ69:DDF69"/>
    <mergeCell ref="DDG69:DDM69"/>
    <mergeCell ref="DDN69:DDT69"/>
    <mergeCell ref="CXW69:CYC69"/>
    <mergeCell ref="CYD69:CYJ69"/>
    <mergeCell ref="CYK69:CYQ69"/>
    <mergeCell ref="CYR69:CYX69"/>
    <mergeCell ref="BVW69:BWC69"/>
    <mergeCell ref="BWD69:BWJ69"/>
    <mergeCell ref="BWK69:BWQ69"/>
    <mergeCell ref="BWR69:BWX69"/>
    <mergeCell ref="BWY69:BXE69"/>
    <mergeCell ref="BXF69:BXL69"/>
    <mergeCell ref="BXM69:BXS69"/>
    <mergeCell ref="BXT69:BXZ69"/>
    <mergeCell ref="BYA69:BYG69"/>
    <mergeCell ref="BTL69:BTR69"/>
    <mergeCell ref="BTS69:BTY69"/>
    <mergeCell ref="BTZ69:BUF69"/>
    <mergeCell ref="BUG69:BUM69"/>
    <mergeCell ref="BUN69:BUT69"/>
    <mergeCell ref="BUU69:BVA69"/>
    <mergeCell ref="BVB69:BVH69"/>
    <mergeCell ref="BVI69:BVO69"/>
    <mergeCell ref="BVP69:BVV69"/>
    <mergeCell ref="CGQ69:CGW69"/>
    <mergeCell ref="CGX69:CHD69"/>
    <mergeCell ref="BCM69:BCS69"/>
    <mergeCell ref="BCT69:BCZ69"/>
    <mergeCell ref="BDA69:BDG69"/>
    <mergeCell ref="BDH69:BDN69"/>
    <mergeCell ref="BDO69:BDU69"/>
    <mergeCell ref="BDV69:BEB69"/>
    <mergeCell ref="BEC69:BEI69"/>
    <mergeCell ref="BEJ69:BEP69"/>
    <mergeCell ref="BEQ69:BEW69"/>
    <mergeCell ref="BAB69:BAH69"/>
    <mergeCell ref="BAI69:BAO69"/>
    <mergeCell ref="BAP69:BAV69"/>
    <mergeCell ref="BAW69:BBC69"/>
    <mergeCell ref="BBD69:BBJ69"/>
    <mergeCell ref="ATI69:ATO69"/>
    <mergeCell ref="ATP69:ATV69"/>
    <mergeCell ref="ATW69:AUC69"/>
    <mergeCell ref="AUD69:AUJ69"/>
    <mergeCell ref="AUK69:AUQ69"/>
    <mergeCell ref="AUR69:AUX69"/>
    <mergeCell ref="AUY69:AVE69"/>
    <mergeCell ref="BBK69:BBQ69"/>
    <mergeCell ref="BBR69:BBX69"/>
    <mergeCell ref="BBY69:BCE69"/>
    <mergeCell ref="BCF69:BCL69"/>
    <mergeCell ref="AXX69:AYD69"/>
    <mergeCell ref="AYE69:AYK69"/>
    <mergeCell ref="AYL69:AYR69"/>
    <mergeCell ref="AYS69:AYY69"/>
    <mergeCell ref="AYZ69:AZF69"/>
    <mergeCell ref="AZG69:AZM69"/>
    <mergeCell ref="AZN69:AZT69"/>
    <mergeCell ref="AFP69:AFV69"/>
    <mergeCell ref="AFW69:AGC69"/>
    <mergeCell ref="AGD69:AGJ69"/>
    <mergeCell ref="AGK69:AGQ69"/>
    <mergeCell ref="ABV69:ACB69"/>
    <mergeCell ref="ACC69:ACI69"/>
    <mergeCell ref="ACJ69:ACP69"/>
    <mergeCell ref="ACQ69:ACW69"/>
    <mergeCell ref="ACX69:ADD69"/>
    <mergeCell ref="ADE69:ADK69"/>
    <mergeCell ref="ADL69:ADR69"/>
    <mergeCell ref="ADS69:ADY69"/>
    <mergeCell ref="ADZ69:AEF69"/>
    <mergeCell ref="AEG69:AEM69"/>
    <mergeCell ref="AEN69:AET69"/>
    <mergeCell ref="AOM69:AOS69"/>
    <mergeCell ref="AJC69:AJI69"/>
    <mergeCell ref="AJJ69:AJP69"/>
    <mergeCell ref="AJQ69:AJW69"/>
    <mergeCell ref="AJX69:AKD69"/>
    <mergeCell ref="AGR69:AGX69"/>
    <mergeCell ref="AGY69:AHE69"/>
    <mergeCell ref="AHF69:AHL69"/>
    <mergeCell ref="AHM69:AHS69"/>
    <mergeCell ref="AHT69:AHZ69"/>
    <mergeCell ref="AIA69:AIG69"/>
    <mergeCell ref="AIH69:AIN69"/>
    <mergeCell ref="AIO69:AIU69"/>
    <mergeCell ref="AIV69:AJB69"/>
    <mergeCell ref="AMI69:AMO69"/>
    <mergeCell ref="ABA69:ABG69"/>
    <mergeCell ref="ABH69:ABN69"/>
    <mergeCell ref="ABO69:ABU69"/>
    <mergeCell ref="WZ69:XF69"/>
    <mergeCell ref="XG69:XM69"/>
    <mergeCell ref="XN69:XT69"/>
    <mergeCell ref="XU69:YA69"/>
    <mergeCell ref="YB69:YH69"/>
    <mergeCell ref="YI69:YO69"/>
    <mergeCell ref="YP69:YV69"/>
    <mergeCell ref="YW69:ZC69"/>
    <mergeCell ref="ZD69:ZJ69"/>
    <mergeCell ref="AEU69:AFA69"/>
    <mergeCell ref="AFB69:AFH69"/>
    <mergeCell ref="AFI69:AFO69"/>
    <mergeCell ref="WE69:WK69"/>
    <mergeCell ref="WL69:WR69"/>
    <mergeCell ref="WS69:WY69"/>
    <mergeCell ref="AAM69:AAS69"/>
    <mergeCell ref="AAT69:AAZ69"/>
    <mergeCell ref="ZK69:ZQ69"/>
    <mergeCell ref="ZR69:ZX69"/>
    <mergeCell ref="ZY69:AAE69"/>
    <mergeCell ref="AAF69:AAL69"/>
    <mergeCell ref="VX69:WD69"/>
    <mergeCell ref="OQ69:OW69"/>
    <mergeCell ref="OX69:PD69"/>
    <mergeCell ref="XDD68:XDJ68"/>
    <mergeCell ref="XDK68:XDQ68"/>
    <mergeCell ref="XDR68:XDX68"/>
    <mergeCell ref="WVW68:WWC68"/>
    <mergeCell ref="WWD68:WWJ68"/>
    <mergeCell ref="WWK68:WWQ68"/>
    <mergeCell ref="WWR68:WWX68"/>
    <mergeCell ref="WWY68:WXE68"/>
    <mergeCell ref="WXF68:WXL68"/>
    <mergeCell ref="WTL68:WTR68"/>
    <mergeCell ref="WTS68:WTY68"/>
    <mergeCell ref="WTZ68:WUF68"/>
    <mergeCell ref="WUG68:WUM68"/>
    <mergeCell ref="WUN68:WUT68"/>
    <mergeCell ref="WUU68:WVA68"/>
    <mergeCell ref="WVB68:WVH68"/>
    <mergeCell ref="WVI68:WVO68"/>
    <mergeCell ref="WVP68:WVV68"/>
    <mergeCell ref="WRA68:WRG68"/>
    <mergeCell ref="WRH68:WRN68"/>
    <mergeCell ref="WRO68:WRU68"/>
    <mergeCell ref="WRV68:WSB68"/>
    <mergeCell ref="WSC68:WSI68"/>
    <mergeCell ref="WSJ68:WSP68"/>
    <mergeCell ref="WSQ68:WSW68"/>
    <mergeCell ref="WSX68:WTD68"/>
    <mergeCell ref="WTE68:WTK68"/>
    <mergeCell ref="WOP68:WOV68"/>
    <mergeCell ref="WOW68:WPC68"/>
    <mergeCell ref="XDY68:XEE68"/>
    <mergeCell ref="XEF68:XEL68"/>
    <mergeCell ref="XEM68:XES68"/>
    <mergeCell ref="XET68:XEZ68"/>
    <mergeCell ref="XFA68:XFD68"/>
    <mergeCell ref="XAZ68:XBF68"/>
    <mergeCell ref="XBG68:XBM68"/>
    <mergeCell ref="XBN68:XBT68"/>
    <mergeCell ref="XBU68:XCA68"/>
    <mergeCell ref="XCB68:XCH68"/>
    <mergeCell ref="XCI68:XCO68"/>
    <mergeCell ref="XCP68:XCV68"/>
    <mergeCell ref="XCW68:XDC68"/>
    <mergeCell ref="WXM68:WXS68"/>
    <mergeCell ref="WXT68:WXZ68"/>
    <mergeCell ref="WYA68:WYG68"/>
    <mergeCell ref="XAS68:XAY68"/>
    <mergeCell ref="WYH68:WYN68"/>
    <mergeCell ref="WYO68:WYU68"/>
    <mergeCell ref="WYV68:WZB68"/>
    <mergeCell ref="WZC68:WZI68"/>
    <mergeCell ref="WZJ68:WZP68"/>
    <mergeCell ref="WZQ68:WZW68"/>
    <mergeCell ref="WZX68:XAD68"/>
    <mergeCell ref="XAE68:XAK68"/>
    <mergeCell ref="XAL68:XAR68"/>
    <mergeCell ref="WPD68:WPJ68"/>
    <mergeCell ref="WPK68:WPQ68"/>
    <mergeCell ref="WPR68:WPX68"/>
    <mergeCell ref="WPY68:WQE68"/>
    <mergeCell ref="WQF68:WQL68"/>
    <mergeCell ref="WQM68:WQS68"/>
    <mergeCell ref="WQT68:WQZ68"/>
    <mergeCell ref="WME68:WMK68"/>
    <mergeCell ref="WML68:WMR68"/>
    <mergeCell ref="WMS68:WMY68"/>
    <mergeCell ref="WMZ68:WNF68"/>
    <mergeCell ref="WNG68:WNM68"/>
    <mergeCell ref="WNN68:WNT68"/>
    <mergeCell ref="WNU68:WOA68"/>
    <mergeCell ref="WOB68:WOH68"/>
    <mergeCell ref="WOI68:WOO68"/>
    <mergeCell ref="WJT68:WJZ68"/>
    <mergeCell ref="WKA68:WKG68"/>
    <mergeCell ref="WKH68:WKN68"/>
    <mergeCell ref="WKO68:WKU68"/>
    <mergeCell ref="WKV68:WLB68"/>
    <mergeCell ref="WLC68:WLI68"/>
    <mergeCell ref="WLJ68:WLP68"/>
    <mergeCell ref="WLQ68:WLW68"/>
    <mergeCell ref="WLX68:WMD68"/>
    <mergeCell ref="WHI68:WHO68"/>
    <mergeCell ref="WHP68:WHV68"/>
    <mergeCell ref="WHW68:WIC68"/>
    <mergeCell ref="WID68:WIJ68"/>
    <mergeCell ref="WIK68:WIQ68"/>
    <mergeCell ref="WIR68:WIX68"/>
    <mergeCell ref="WIY68:WJE68"/>
    <mergeCell ref="WJF68:WJL68"/>
    <mergeCell ref="WJM68:WJS68"/>
    <mergeCell ref="WEX68:WFD68"/>
    <mergeCell ref="WFE68:WFK68"/>
    <mergeCell ref="WFL68:WFR68"/>
    <mergeCell ref="WFS68:WFY68"/>
    <mergeCell ref="WFZ68:WGF68"/>
    <mergeCell ref="WGG68:WGM68"/>
    <mergeCell ref="WGN68:WGT68"/>
    <mergeCell ref="WGU68:WHA68"/>
    <mergeCell ref="WHB68:WHH68"/>
    <mergeCell ref="WCM68:WCS68"/>
    <mergeCell ref="WCT68:WCZ68"/>
    <mergeCell ref="WDA68:WDG68"/>
    <mergeCell ref="WDH68:WDN68"/>
    <mergeCell ref="WDO68:WDU68"/>
    <mergeCell ref="WDV68:WEB68"/>
    <mergeCell ref="WEC68:WEI68"/>
    <mergeCell ref="WEJ68:WEP68"/>
    <mergeCell ref="WEQ68:WEW68"/>
    <mergeCell ref="WAB68:WAH68"/>
    <mergeCell ref="WAI68:WAO68"/>
    <mergeCell ref="WAP68:WAV68"/>
    <mergeCell ref="WAW68:WBC68"/>
    <mergeCell ref="WBD68:WBJ68"/>
    <mergeCell ref="WBK68:WBQ68"/>
    <mergeCell ref="WBR68:WBX68"/>
    <mergeCell ref="WBY68:WCE68"/>
    <mergeCell ref="WCF68:WCL68"/>
    <mergeCell ref="VXQ68:VXW68"/>
    <mergeCell ref="VXX68:VYD68"/>
    <mergeCell ref="VYE68:VYK68"/>
    <mergeCell ref="VYL68:VYR68"/>
    <mergeCell ref="VYS68:VYY68"/>
    <mergeCell ref="VYZ68:VZF68"/>
    <mergeCell ref="VZG68:VZM68"/>
    <mergeCell ref="VZN68:VZT68"/>
    <mergeCell ref="VZU68:WAA68"/>
    <mergeCell ref="VVF68:VVL68"/>
    <mergeCell ref="VVM68:VVS68"/>
    <mergeCell ref="VVT68:VVZ68"/>
    <mergeCell ref="VWA68:VWG68"/>
    <mergeCell ref="VWH68:VWN68"/>
    <mergeCell ref="VWO68:VWU68"/>
    <mergeCell ref="VWV68:VXB68"/>
    <mergeCell ref="VXC68:VXI68"/>
    <mergeCell ref="VXJ68:VXP68"/>
    <mergeCell ref="VSU68:VTA68"/>
    <mergeCell ref="VTB68:VTH68"/>
    <mergeCell ref="VTI68:VTO68"/>
    <mergeCell ref="VTP68:VTV68"/>
    <mergeCell ref="VTW68:VUC68"/>
    <mergeCell ref="VUD68:VUJ68"/>
    <mergeCell ref="VUK68:VUQ68"/>
    <mergeCell ref="VUR68:VUX68"/>
    <mergeCell ref="VUY68:VVE68"/>
    <mergeCell ref="VQJ68:VQP68"/>
    <mergeCell ref="VQQ68:VQW68"/>
    <mergeCell ref="VQX68:VRD68"/>
    <mergeCell ref="VRE68:VRK68"/>
    <mergeCell ref="VRL68:VRR68"/>
    <mergeCell ref="VRS68:VRY68"/>
    <mergeCell ref="VRZ68:VSF68"/>
    <mergeCell ref="VSG68:VSM68"/>
    <mergeCell ref="VSN68:VST68"/>
    <mergeCell ref="VNY68:VOE68"/>
    <mergeCell ref="VOF68:VOL68"/>
    <mergeCell ref="VOM68:VOS68"/>
    <mergeCell ref="VOT68:VOZ68"/>
    <mergeCell ref="VPA68:VPG68"/>
    <mergeCell ref="VPH68:VPN68"/>
    <mergeCell ref="VPO68:VPU68"/>
    <mergeCell ref="VPV68:VQB68"/>
    <mergeCell ref="VQC68:VQI68"/>
    <mergeCell ref="VLN68:VLT68"/>
    <mergeCell ref="VLU68:VMA68"/>
    <mergeCell ref="VMB68:VMH68"/>
    <mergeCell ref="VMI68:VMO68"/>
    <mergeCell ref="VMP68:VMV68"/>
    <mergeCell ref="VMW68:VNC68"/>
    <mergeCell ref="VND68:VNJ68"/>
    <mergeCell ref="VNK68:VNQ68"/>
    <mergeCell ref="VNR68:VNX68"/>
    <mergeCell ref="VJC68:VJI68"/>
    <mergeCell ref="VJJ68:VJP68"/>
    <mergeCell ref="VJQ68:VJW68"/>
    <mergeCell ref="VJX68:VKD68"/>
    <mergeCell ref="VKE68:VKK68"/>
    <mergeCell ref="VKL68:VKR68"/>
    <mergeCell ref="VKS68:VKY68"/>
    <mergeCell ref="VKZ68:VLF68"/>
    <mergeCell ref="VLG68:VLM68"/>
    <mergeCell ref="VGR68:VGX68"/>
    <mergeCell ref="VGY68:VHE68"/>
    <mergeCell ref="VHF68:VHL68"/>
    <mergeCell ref="VHM68:VHS68"/>
    <mergeCell ref="VHT68:VHZ68"/>
    <mergeCell ref="VIA68:VIG68"/>
    <mergeCell ref="VIH68:VIN68"/>
    <mergeCell ref="VIO68:VIU68"/>
    <mergeCell ref="VIV68:VJB68"/>
    <mergeCell ref="VEG68:VEM68"/>
    <mergeCell ref="VEN68:VET68"/>
    <mergeCell ref="VEU68:VFA68"/>
    <mergeCell ref="VFB68:VFH68"/>
    <mergeCell ref="VFI68:VFO68"/>
    <mergeCell ref="VFP68:VFV68"/>
    <mergeCell ref="VFW68:VGC68"/>
    <mergeCell ref="VGD68:VGJ68"/>
    <mergeCell ref="VGK68:VGQ68"/>
    <mergeCell ref="VBV68:VCB68"/>
    <mergeCell ref="VCC68:VCI68"/>
    <mergeCell ref="VCJ68:VCP68"/>
    <mergeCell ref="VCQ68:VCW68"/>
    <mergeCell ref="VCX68:VDD68"/>
    <mergeCell ref="VDE68:VDK68"/>
    <mergeCell ref="VDL68:VDR68"/>
    <mergeCell ref="VDS68:VDY68"/>
    <mergeCell ref="VDZ68:VEF68"/>
    <mergeCell ref="UZK68:UZQ68"/>
    <mergeCell ref="UZR68:UZX68"/>
    <mergeCell ref="UZY68:VAE68"/>
    <mergeCell ref="VAF68:VAL68"/>
    <mergeCell ref="VAM68:VAS68"/>
    <mergeCell ref="VAT68:VAZ68"/>
    <mergeCell ref="VBA68:VBG68"/>
    <mergeCell ref="VBH68:VBN68"/>
    <mergeCell ref="VBO68:VBU68"/>
    <mergeCell ref="UWZ68:UXF68"/>
    <mergeCell ref="UXG68:UXM68"/>
    <mergeCell ref="UXN68:UXT68"/>
    <mergeCell ref="UXU68:UYA68"/>
    <mergeCell ref="UYB68:UYH68"/>
    <mergeCell ref="UYI68:UYO68"/>
    <mergeCell ref="UYP68:UYV68"/>
    <mergeCell ref="UYW68:UZC68"/>
    <mergeCell ref="UZD68:UZJ68"/>
    <mergeCell ref="UUO68:UUU68"/>
    <mergeCell ref="UUV68:UVB68"/>
    <mergeCell ref="UVC68:UVI68"/>
    <mergeCell ref="UVJ68:UVP68"/>
    <mergeCell ref="UVQ68:UVW68"/>
    <mergeCell ref="UVX68:UWD68"/>
    <mergeCell ref="UWE68:UWK68"/>
    <mergeCell ref="UWL68:UWR68"/>
    <mergeCell ref="UWS68:UWY68"/>
    <mergeCell ref="USD68:USJ68"/>
    <mergeCell ref="USK68:USQ68"/>
    <mergeCell ref="USR68:USX68"/>
    <mergeCell ref="USY68:UTE68"/>
    <mergeCell ref="UTF68:UTL68"/>
    <mergeCell ref="UTM68:UTS68"/>
    <mergeCell ref="UTT68:UTZ68"/>
    <mergeCell ref="UUA68:UUG68"/>
    <mergeCell ref="UUH68:UUN68"/>
    <mergeCell ref="UPS68:UPY68"/>
    <mergeCell ref="UPZ68:UQF68"/>
    <mergeCell ref="UQG68:UQM68"/>
    <mergeCell ref="UQN68:UQT68"/>
    <mergeCell ref="UQU68:URA68"/>
    <mergeCell ref="URB68:URH68"/>
    <mergeCell ref="URI68:URO68"/>
    <mergeCell ref="URP68:URV68"/>
    <mergeCell ref="URW68:USC68"/>
    <mergeCell ref="UNH68:UNN68"/>
    <mergeCell ref="UNO68:UNU68"/>
    <mergeCell ref="UNV68:UOB68"/>
    <mergeCell ref="UOC68:UOI68"/>
    <mergeCell ref="UOJ68:UOP68"/>
    <mergeCell ref="UOQ68:UOW68"/>
    <mergeCell ref="UOX68:UPD68"/>
    <mergeCell ref="UPE68:UPK68"/>
    <mergeCell ref="UPL68:UPR68"/>
    <mergeCell ref="UKW68:ULC68"/>
    <mergeCell ref="ULD68:ULJ68"/>
    <mergeCell ref="ULK68:ULQ68"/>
    <mergeCell ref="ULR68:ULX68"/>
    <mergeCell ref="ULY68:UME68"/>
    <mergeCell ref="UMF68:UML68"/>
    <mergeCell ref="UMM68:UMS68"/>
    <mergeCell ref="UMT68:UMZ68"/>
    <mergeCell ref="UNA68:UNG68"/>
    <mergeCell ref="UIL68:UIR68"/>
    <mergeCell ref="UIS68:UIY68"/>
    <mergeCell ref="UIZ68:UJF68"/>
    <mergeCell ref="UJG68:UJM68"/>
    <mergeCell ref="UJN68:UJT68"/>
    <mergeCell ref="UJU68:UKA68"/>
    <mergeCell ref="UKB68:UKH68"/>
    <mergeCell ref="UKI68:UKO68"/>
    <mergeCell ref="UKP68:UKV68"/>
    <mergeCell ref="UGA68:UGG68"/>
    <mergeCell ref="UGH68:UGN68"/>
    <mergeCell ref="UGO68:UGU68"/>
    <mergeCell ref="UGV68:UHB68"/>
    <mergeCell ref="UHC68:UHI68"/>
    <mergeCell ref="UHJ68:UHP68"/>
    <mergeCell ref="UHQ68:UHW68"/>
    <mergeCell ref="UHX68:UID68"/>
    <mergeCell ref="UIE68:UIK68"/>
    <mergeCell ref="UDP68:UDV68"/>
    <mergeCell ref="UDW68:UEC68"/>
    <mergeCell ref="UED68:UEJ68"/>
    <mergeCell ref="UEK68:UEQ68"/>
    <mergeCell ref="UER68:UEX68"/>
    <mergeCell ref="UEY68:UFE68"/>
    <mergeCell ref="UFF68:UFL68"/>
    <mergeCell ref="UFM68:UFS68"/>
    <mergeCell ref="UFT68:UFZ68"/>
    <mergeCell ref="UBE68:UBK68"/>
    <mergeCell ref="UBL68:UBR68"/>
    <mergeCell ref="UBS68:UBY68"/>
    <mergeCell ref="UBZ68:UCF68"/>
    <mergeCell ref="UCG68:UCM68"/>
    <mergeCell ref="UCN68:UCT68"/>
    <mergeCell ref="UCU68:UDA68"/>
    <mergeCell ref="UDB68:UDH68"/>
    <mergeCell ref="UDI68:UDO68"/>
    <mergeCell ref="TYT68:TYZ68"/>
    <mergeCell ref="TZA68:TZG68"/>
    <mergeCell ref="TZH68:TZN68"/>
    <mergeCell ref="TZO68:TZU68"/>
    <mergeCell ref="TZV68:UAB68"/>
    <mergeCell ref="UAC68:UAI68"/>
    <mergeCell ref="UAJ68:UAP68"/>
    <mergeCell ref="UAQ68:UAW68"/>
    <mergeCell ref="UAX68:UBD68"/>
    <mergeCell ref="TWI68:TWO68"/>
    <mergeCell ref="TWP68:TWV68"/>
    <mergeCell ref="TWW68:TXC68"/>
    <mergeCell ref="TXD68:TXJ68"/>
    <mergeCell ref="TXK68:TXQ68"/>
    <mergeCell ref="TXR68:TXX68"/>
    <mergeCell ref="TXY68:TYE68"/>
    <mergeCell ref="TYF68:TYL68"/>
    <mergeCell ref="TYM68:TYS68"/>
    <mergeCell ref="TTX68:TUD68"/>
    <mergeCell ref="TUE68:TUK68"/>
    <mergeCell ref="TUL68:TUR68"/>
    <mergeCell ref="TUS68:TUY68"/>
    <mergeCell ref="TUZ68:TVF68"/>
    <mergeCell ref="TVG68:TVM68"/>
    <mergeCell ref="TVN68:TVT68"/>
    <mergeCell ref="TVU68:TWA68"/>
    <mergeCell ref="TWB68:TWH68"/>
    <mergeCell ref="TRM68:TRS68"/>
    <mergeCell ref="TRT68:TRZ68"/>
    <mergeCell ref="TSA68:TSG68"/>
    <mergeCell ref="TSH68:TSN68"/>
    <mergeCell ref="TSO68:TSU68"/>
    <mergeCell ref="TSV68:TTB68"/>
    <mergeCell ref="TTC68:TTI68"/>
    <mergeCell ref="TTJ68:TTP68"/>
    <mergeCell ref="TTQ68:TTW68"/>
    <mergeCell ref="TPB68:TPH68"/>
    <mergeCell ref="TPI68:TPO68"/>
    <mergeCell ref="TPP68:TPV68"/>
    <mergeCell ref="TPW68:TQC68"/>
    <mergeCell ref="TQD68:TQJ68"/>
    <mergeCell ref="TQK68:TQQ68"/>
    <mergeCell ref="TQR68:TQX68"/>
    <mergeCell ref="TQY68:TRE68"/>
    <mergeCell ref="TRF68:TRL68"/>
    <mergeCell ref="TMQ68:TMW68"/>
    <mergeCell ref="TMX68:TND68"/>
    <mergeCell ref="TNE68:TNK68"/>
    <mergeCell ref="TNL68:TNR68"/>
    <mergeCell ref="TNS68:TNY68"/>
    <mergeCell ref="TNZ68:TOF68"/>
    <mergeCell ref="TOG68:TOM68"/>
    <mergeCell ref="TON68:TOT68"/>
    <mergeCell ref="TOU68:TPA68"/>
    <mergeCell ref="TKF68:TKL68"/>
    <mergeCell ref="TKM68:TKS68"/>
    <mergeCell ref="TKT68:TKZ68"/>
    <mergeCell ref="TLA68:TLG68"/>
    <mergeCell ref="TLH68:TLN68"/>
    <mergeCell ref="TLO68:TLU68"/>
    <mergeCell ref="TLV68:TMB68"/>
    <mergeCell ref="TMC68:TMI68"/>
    <mergeCell ref="TMJ68:TMP68"/>
    <mergeCell ref="THU68:TIA68"/>
    <mergeCell ref="TIB68:TIH68"/>
    <mergeCell ref="TII68:TIO68"/>
    <mergeCell ref="TIP68:TIV68"/>
    <mergeCell ref="TIW68:TJC68"/>
    <mergeCell ref="TJD68:TJJ68"/>
    <mergeCell ref="TJK68:TJQ68"/>
    <mergeCell ref="TJR68:TJX68"/>
    <mergeCell ref="TJY68:TKE68"/>
    <mergeCell ref="TFJ68:TFP68"/>
    <mergeCell ref="TFQ68:TFW68"/>
    <mergeCell ref="TFX68:TGD68"/>
    <mergeCell ref="TGE68:TGK68"/>
    <mergeCell ref="TGL68:TGR68"/>
    <mergeCell ref="TGS68:TGY68"/>
    <mergeCell ref="TGZ68:THF68"/>
    <mergeCell ref="THG68:THM68"/>
    <mergeCell ref="THN68:THT68"/>
    <mergeCell ref="TCY68:TDE68"/>
    <mergeCell ref="TDF68:TDL68"/>
    <mergeCell ref="TDM68:TDS68"/>
    <mergeCell ref="TDT68:TDZ68"/>
    <mergeCell ref="TEA68:TEG68"/>
    <mergeCell ref="TEH68:TEN68"/>
    <mergeCell ref="TEO68:TEU68"/>
    <mergeCell ref="TEV68:TFB68"/>
    <mergeCell ref="TFC68:TFI68"/>
    <mergeCell ref="TAN68:TAT68"/>
    <mergeCell ref="TAU68:TBA68"/>
    <mergeCell ref="TBB68:TBH68"/>
    <mergeCell ref="TBI68:TBO68"/>
    <mergeCell ref="TBP68:TBV68"/>
    <mergeCell ref="TBW68:TCC68"/>
    <mergeCell ref="TCD68:TCJ68"/>
    <mergeCell ref="TCK68:TCQ68"/>
    <mergeCell ref="TCR68:TCX68"/>
    <mergeCell ref="SYC68:SYI68"/>
    <mergeCell ref="SYJ68:SYP68"/>
    <mergeCell ref="SYQ68:SYW68"/>
    <mergeCell ref="SYX68:SZD68"/>
    <mergeCell ref="SZE68:SZK68"/>
    <mergeCell ref="SZL68:SZR68"/>
    <mergeCell ref="SZS68:SZY68"/>
    <mergeCell ref="SZZ68:TAF68"/>
    <mergeCell ref="TAG68:TAM68"/>
    <mergeCell ref="SVR68:SVX68"/>
    <mergeCell ref="SVY68:SWE68"/>
    <mergeCell ref="SWF68:SWL68"/>
    <mergeCell ref="SWM68:SWS68"/>
    <mergeCell ref="SWT68:SWZ68"/>
    <mergeCell ref="SXA68:SXG68"/>
    <mergeCell ref="SXH68:SXN68"/>
    <mergeCell ref="SXO68:SXU68"/>
    <mergeCell ref="SXV68:SYB68"/>
    <mergeCell ref="STG68:STM68"/>
    <mergeCell ref="STN68:STT68"/>
    <mergeCell ref="STU68:SUA68"/>
    <mergeCell ref="SUB68:SUH68"/>
    <mergeCell ref="SUI68:SUO68"/>
    <mergeCell ref="SUP68:SUV68"/>
    <mergeCell ref="SUW68:SVC68"/>
    <mergeCell ref="SVD68:SVJ68"/>
    <mergeCell ref="SVK68:SVQ68"/>
    <mergeCell ref="SQV68:SRB68"/>
    <mergeCell ref="SRC68:SRI68"/>
    <mergeCell ref="SRJ68:SRP68"/>
    <mergeCell ref="SRQ68:SRW68"/>
    <mergeCell ref="SRX68:SSD68"/>
    <mergeCell ref="SSE68:SSK68"/>
    <mergeCell ref="SSL68:SSR68"/>
    <mergeCell ref="SSS68:SSY68"/>
    <mergeCell ref="SSZ68:STF68"/>
    <mergeCell ref="SOK68:SOQ68"/>
    <mergeCell ref="SOR68:SOX68"/>
    <mergeCell ref="SOY68:SPE68"/>
    <mergeCell ref="SPF68:SPL68"/>
    <mergeCell ref="SPM68:SPS68"/>
    <mergeCell ref="SPT68:SPZ68"/>
    <mergeCell ref="SQA68:SQG68"/>
    <mergeCell ref="SQH68:SQN68"/>
    <mergeCell ref="SQO68:SQU68"/>
    <mergeCell ref="SLZ68:SMF68"/>
    <mergeCell ref="SMG68:SMM68"/>
    <mergeCell ref="SMN68:SMT68"/>
    <mergeCell ref="SMU68:SNA68"/>
    <mergeCell ref="SNB68:SNH68"/>
    <mergeCell ref="SNI68:SNO68"/>
    <mergeCell ref="SNP68:SNV68"/>
    <mergeCell ref="SNW68:SOC68"/>
    <mergeCell ref="SOD68:SOJ68"/>
    <mergeCell ref="SJO68:SJU68"/>
    <mergeCell ref="SJV68:SKB68"/>
    <mergeCell ref="SKC68:SKI68"/>
    <mergeCell ref="SKJ68:SKP68"/>
    <mergeCell ref="SKQ68:SKW68"/>
    <mergeCell ref="SKX68:SLD68"/>
    <mergeCell ref="SLE68:SLK68"/>
    <mergeCell ref="SLL68:SLR68"/>
    <mergeCell ref="SLS68:SLY68"/>
    <mergeCell ref="SHD68:SHJ68"/>
    <mergeCell ref="SHK68:SHQ68"/>
    <mergeCell ref="SHR68:SHX68"/>
    <mergeCell ref="SHY68:SIE68"/>
    <mergeCell ref="SIF68:SIL68"/>
    <mergeCell ref="SIM68:SIS68"/>
    <mergeCell ref="SIT68:SIZ68"/>
    <mergeCell ref="SJA68:SJG68"/>
    <mergeCell ref="SJH68:SJN68"/>
    <mergeCell ref="SES68:SEY68"/>
    <mergeCell ref="SEZ68:SFF68"/>
    <mergeCell ref="SFG68:SFM68"/>
    <mergeCell ref="SFN68:SFT68"/>
    <mergeCell ref="SFU68:SGA68"/>
    <mergeCell ref="SGB68:SGH68"/>
    <mergeCell ref="SGI68:SGO68"/>
    <mergeCell ref="SGP68:SGV68"/>
    <mergeCell ref="SGW68:SHC68"/>
    <mergeCell ref="SCH68:SCN68"/>
    <mergeCell ref="SCO68:SCU68"/>
    <mergeCell ref="SCV68:SDB68"/>
    <mergeCell ref="SDC68:SDI68"/>
    <mergeCell ref="SDJ68:SDP68"/>
    <mergeCell ref="SDQ68:SDW68"/>
    <mergeCell ref="SDX68:SED68"/>
    <mergeCell ref="SEE68:SEK68"/>
    <mergeCell ref="SEL68:SER68"/>
    <mergeCell ref="RZW68:SAC68"/>
    <mergeCell ref="SAD68:SAJ68"/>
    <mergeCell ref="SAK68:SAQ68"/>
    <mergeCell ref="SAR68:SAX68"/>
    <mergeCell ref="SAY68:SBE68"/>
    <mergeCell ref="SBF68:SBL68"/>
    <mergeCell ref="SBM68:SBS68"/>
    <mergeCell ref="SBT68:SBZ68"/>
    <mergeCell ref="SCA68:SCG68"/>
    <mergeCell ref="RXL68:RXR68"/>
    <mergeCell ref="RXS68:RXY68"/>
    <mergeCell ref="RXZ68:RYF68"/>
    <mergeCell ref="RYG68:RYM68"/>
    <mergeCell ref="RYN68:RYT68"/>
    <mergeCell ref="RYU68:RZA68"/>
    <mergeCell ref="RZB68:RZH68"/>
    <mergeCell ref="RZI68:RZO68"/>
    <mergeCell ref="RZP68:RZV68"/>
    <mergeCell ref="RVA68:RVG68"/>
    <mergeCell ref="RVH68:RVN68"/>
    <mergeCell ref="RVO68:RVU68"/>
    <mergeCell ref="RVV68:RWB68"/>
    <mergeCell ref="RWC68:RWI68"/>
    <mergeCell ref="RWJ68:RWP68"/>
    <mergeCell ref="RWQ68:RWW68"/>
    <mergeCell ref="RWX68:RXD68"/>
    <mergeCell ref="RXE68:RXK68"/>
    <mergeCell ref="RSP68:RSV68"/>
    <mergeCell ref="RSW68:RTC68"/>
    <mergeCell ref="RTD68:RTJ68"/>
    <mergeCell ref="RTK68:RTQ68"/>
    <mergeCell ref="RTR68:RTX68"/>
    <mergeCell ref="RTY68:RUE68"/>
    <mergeCell ref="RUF68:RUL68"/>
    <mergeCell ref="RUM68:RUS68"/>
    <mergeCell ref="RUT68:RUZ68"/>
    <mergeCell ref="RQE68:RQK68"/>
    <mergeCell ref="RQL68:RQR68"/>
    <mergeCell ref="RQS68:RQY68"/>
    <mergeCell ref="RQZ68:RRF68"/>
    <mergeCell ref="RRG68:RRM68"/>
    <mergeCell ref="RRN68:RRT68"/>
    <mergeCell ref="RRU68:RSA68"/>
    <mergeCell ref="RSB68:RSH68"/>
    <mergeCell ref="RSI68:RSO68"/>
    <mergeCell ref="RNT68:RNZ68"/>
    <mergeCell ref="ROA68:ROG68"/>
    <mergeCell ref="ROH68:RON68"/>
    <mergeCell ref="ROO68:ROU68"/>
    <mergeCell ref="ROV68:RPB68"/>
    <mergeCell ref="RPC68:RPI68"/>
    <mergeCell ref="RPJ68:RPP68"/>
    <mergeCell ref="RPQ68:RPW68"/>
    <mergeCell ref="RPX68:RQD68"/>
    <mergeCell ref="RLI68:RLO68"/>
    <mergeCell ref="RLP68:RLV68"/>
    <mergeCell ref="RLW68:RMC68"/>
    <mergeCell ref="RMD68:RMJ68"/>
    <mergeCell ref="RMK68:RMQ68"/>
    <mergeCell ref="RMR68:RMX68"/>
    <mergeCell ref="RMY68:RNE68"/>
    <mergeCell ref="RNF68:RNL68"/>
    <mergeCell ref="RNM68:RNS68"/>
    <mergeCell ref="RIX68:RJD68"/>
    <mergeCell ref="RJE68:RJK68"/>
    <mergeCell ref="RJL68:RJR68"/>
    <mergeCell ref="RJS68:RJY68"/>
    <mergeCell ref="RJZ68:RKF68"/>
    <mergeCell ref="RKG68:RKM68"/>
    <mergeCell ref="RKN68:RKT68"/>
    <mergeCell ref="RKU68:RLA68"/>
    <mergeCell ref="RLB68:RLH68"/>
    <mergeCell ref="RGM68:RGS68"/>
    <mergeCell ref="RGT68:RGZ68"/>
    <mergeCell ref="RHA68:RHG68"/>
    <mergeCell ref="RHH68:RHN68"/>
    <mergeCell ref="RHO68:RHU68"/>
    <mergeCell ref="RHV68:RIB68"/>
    <mergeCell ref="RIC68:RII68"/>
    <mergeCell ref="RIJ68:RIP68"/>
    <mergeCell ref="RIQ68:RIW68"/>
    <mergeCell ref="REB68:REH68"/>
    <mergeCell ref="REI68:REO68"/>
    <mergeCell ref="REP68:REV68"/>
    <mergeCell ref="REW68:RFC68"/>
    <mergeCell ref="RFD68:RFJ68"/>
    <mergeCell ref="RFK68:RFQ68"/>
    <mergeCell ref="RFR68:RFX68"/>
    <mergeCell ref="RFY68:RGE68"/>
    <mergeCell ref="RGF68:RGL68"/>
    <mergeCell ref="RBQ68:RBW68"/>
    <mergeCell ref="RBX68:RCD68"/>
    <mergeCell ref="RCE68:RCK68"/>
    <mergeCell ref="RCL68:RCR68"/>
    <mergeCell ref="RCS68:RCY68"/>
    <mergeCell ref="RCZ68:RDF68"/>
    <mergeCell ref="RDG68:RDM68"/>
    <mergeCell ref="RDN68:RDT68"/>
    <mergeCell ref="RDU68:REA68"/>
    <mergeCell ref="QZF68:QZL68"/>
    <mergeCell ref="QZM68:QZS68"/>
    <mergeCell ref="QZT68:QZZ68"/>
    <mergeCell ref="RAA68:RAG68"/>
    <mergeCell ref="RAH68:RAN68"/>
    <mergeCell ref="RAO68:RAU68"/>
    <mergeCell ref="RAV68:RBB68"/>
    <mergeCell ref="RBC68:RBI68"/>
    <mergeCell ref="RBJ68:RBP68"/>
    <mergeCell ref="QWU68:QXA68"/>
    <mergeCell ref="QXB68:QXH68"/>
    <mergeCell ref="QXI68:QXO68"/>
    <mergeCell ref="QXP68:QXV68"/>
    <mergeCell ref="QXW68:QYC68"/>
    <mergeCell ref="QYD68:QYJ68"/>
    <mergeCell ref="QYK68:QYQ68"/>
    <mergeCell ref="QYR68:QYX68"/>
    <mergeCell ref="QYY68:QZE68"/>
    <mergeCell ref="QUJ68:QUP68"/>
    <mergeCell ref="QUQ68:QUW68"/>
    <mergeCell ref="QUX68:QVD68"/>
    <mergeCell ref="QVE68:QVK68"/>
    <mergeCell ref="QVL68:QVR68"/>
    <mergeCell ref="QVS68:QVY68"/>
    <mergeCell ref="QVZ68:QWF68"/>
    <mergeCell ref="QWG68:QWM68"/>
    <mergeCell ref="QWN68:QWT68"/>
    <mergeCell ref="QRY68:QSE68"/>
    <mergeCell ref="QSF68:QSL68"/>
    <mergeCell ref="QSM68:QSS68"/>
    <mergeCell ref="QST68:QSZ68"/>
    <mergeCell ref="QTA68:QTG68"/>
    <mergeCell ref="QTH68:QTN68"/>
    <mergeCell ref="QTO68:QTU68"/>
    <mergeCell ref="QTV68:QUB68"/>
    <mergeCell ref="QUC68:QUI68"/>
    <mergeCell ref="QPN68:QPT68"/>
    <mergeCell ref="QPU68:QQA68"/>
    <mergeCell ref="QQB68:QQH68"/>
    <mergeCell ref="QQI68:QQO68"/>
    <mergeCell ref="QQP68:QQV68"/>
    <mergeCell ref="QQW68:QRC68"/>
    <mergeCell ref="QRD68:QRJ68"/>
    <mergeCell ref="QRK68:QRQ68"/>
    <mergeCell ref="QRR68:QRX68"/>
    <mergeCell ref="QNC68:QNI68"/>
    <mergeCell ref="QNJ68:QNP68"/>
    <mergeCell ref="QNQ68:QNW68"/>
    <mergeCell ref="QNX68:QOD68"/>
    <mergeCell ref="QOE68:QOK68"/>
    <mergeCell ref="QOL68:QOR68"/>
    <mergeCell ref="QOS68:QOY68"/>
    <mergeCell ref="QOZ68:QPF68"/>
    <mergeCell ref="QPG68:QPM68"/>
    <mergeCell ref="QKR68:QKX68"/>
    <mergeCell ref="QKY68:QLE68"/>
    <mergeCell ref="QLF68:QLL68"/>
    <mergeCell ref="QLM68:QLS68"/>
    <mergeCell ref="QLT68:QLZ68"/>
    <mergeCell ref="QMA68:QMG68"/>
    <mergeCell ref="QMH68:QMN68"/>
    <mergeCell ref="QMO68:QMU68"/>
    <mergeCell ref="QMV68:QNB68"/>
    <mergeCell ref="QIG68:QIM68"/>
    <mergeCell ref="QIN68:QIT68"/>
    <mergeCell ref="QIU68:QJA68"/>
    <mergeCell ref="QJB68:QJH68"/>
    <mergeCell ref="QJI68:QJO68"/>
    <mergeCell ref="QJP68:QJV68"/>
    <mergeCell ref="QJW68:QKC68"/>
    <mergeCell ref="QKD68:QKJ68"/>
    <mergeCell ref="QKK68:QKQ68"/>
    <mergeCell ref="QFV68:QGB68"/>
    <mergeCell ref="QGC68:QGI68"/>
    <mergeCell ref="QGJ68:QGP68"/>
    <mergeCell ref="QGQ68:QGW68"/>
    <mergeCell ref="QGX68:QHD68"/>
    <mergeCell ref="QHE68:QHK68"/>
    <mergeCell ref="QHL68:QHR68"/>
    <mergeCell ref="QHS68:QHY68"/>
    <mergeCell ref="QHZ68:QIF68"/>
    <mergeCell ref="QDK68:QDQ68"/>
    <mergeCell ref="QDR68:QDX68"/>
    <mergeCell ref="QDY68:QEE68"/>
    <mergeCell ref="QEF68:QEL68"/>
    <mergeCell ref="QEM68:QES68"/>
    <mergeCell ref="QET68:QEZ68"/>
    <mergeCell ref="QFA68:QFG68"/>
    <mergeCell ref="QFH68:QFN68"/>
    <mergeCell ref="QFO68:QFU68"/>
    <mergeCell ref="QAZ68:QBF68"/>
    <mergeCell ref="QBG68:QBM68"/>
    <mergeCell ref="QBN68:QBT68"/>
    <mergeCell ref="QBU68:QCA68"/>
    <mergeCell ref="QCB68:QCH68"/>
    <mergeCell ref="QCI68:QCO68"/>
    <mergeCell ref="QCP68:QCV68"/>
    <mergeCell ref="QCW68:QDC68"/>
    <mergeCell ref="QDD68:QDJ68"/>
    <mergeCell ref="PYO68:PYU68"/>
    <mergeCell ref="PYV68:PZB68"/>
    <mergeCell ref="PZC68:PZI68"/>
    <mergeCell ref="PZJ68:PZP68"/>
    <mergeCell ref="PZQ68:PZW68"/>
    <mergeCell ref="PZX68:QAD68"/>
    <mergeCell ref="QAE68:QAK68"/>
    <mergeCell ref="QAL68:QAR68"/>
    <mergeCell ref="QAS68:QAY68"/>
    <mergeCell ref="PWD68:PWJ68"/>
    <mergeCell ref="PWK68:PWQ68"/>
    <mergeCell ref="PWR68:PWX68"/>
    <mergeCell ref="PWY68:PXE68"/>
    <mergeCell ref="PXF68:PXL68"/>
    <mergeCell ref="PXM68:PXS68"/>
    <mergeCell ref="PXT68:PXZ68"/>
    <mergeCell ref="PYA68:PYG68"/>
    <mergeCell ref="PYH68:PYN68"/>
    <mergeCell ref="PTS68:PTY68"/>
    <mergeCell ref="PTZ68:PUF68"/>
    <mergeCell ref="PUG68:PUM68"/>
    <mergeCell ref="PUN68:PUT68"/>
    <mergeCell ref="PUU68:PVA68"/>
    <mergeCell ref="PVB68:PVH68"/>
    <mergeCell ref="PVI68:PVO68"/>
    <mergeCell ref="PVP68:PVV68"/>
    <mergeCell ref="PVW68:PWC68"/>
    <mergeCell ref="PRH68:PRN68"/>
    <mergeCell ref="PRO68:PRU68"/>
    <mergeCell ref="PRV68:PSB68"/>
    <mergeCell ref="PSC68:PSI68"/>
    <mergeCell ref="PSJ68:PSP68"/>
    <mergeCell ref="PSQ68:PSW68"/>
    <mergeCell ref="PSX68:PTD68"/>
    <mergeCell ref="PTE68:PTK68"/>
    <mergeCell ref="PTL68:PTR68"/>
    <mergeCell ref="POW68:PPC68"/>
    <mergeCell ref="PPD68:PPJ68"/>
    <mergeCell ref="PPK68:PPQ68"/>
    <mergeCell ref="PPR68:PPX68"/>
    <mergeCell ref="PPY68:PQE68"/>
    <mergeCell ref="PQF68:PQL68"/>
    <mergeCell ref="PQM68:PQS68"/>
    <mergeCell ref="PQT68:PQZ68"/>
    <mergeCell ref="PRA68:PRG68"/>
    <mergeCell ref="PML68:PMR68"/>
    <mergeCell ref="PMS68:PMY68"/>
    <mergeCell ref="PMZ68:PNF68"/>
    <mergeCell ref="PNG68:PNM68"/>
    <mergeCell ref="PNN68:PNT68"/>
    <mergeCell ref="PNU68:POA68"/>
    <mergeCell ref="POB68:POH68"/>
    <mergeCell ref="POI68:POO68"/>
    <mergeCell ref="POP68:POV68"/>
    <mergeCell ref="PKA68:PKG68"/>
    <mergeCell ref="PKH68:PKN68"/>
    <mergeCell ref="PKO68:PKU68"/>
    <mergeCell ref="PKV68:PLB68"/>
    <mergeCell ref="PLC68:PLI68"/>
    <mergeCell ref="PLJ68:PLP68"/>
    <mergeCell ref="PLQ68:PLW68"/>
    <mergeCell ref="PLX68:PMD68"/>
    <mergeCell ref="PME68:PMK68"/>
    <mergeCell ref="PHP68:PHV68"/>
    <mergeCell ref="PHW68:PIC68"/>
    <mergeCell ref="PID68:PIJ68"/>
    <mergeCell ref="PIK68:PIQ68"/>
    <mergeCell ref="PIR68:PIX68"/>
    <mergeCell ref="PIY68:PJE68"/>
    <mergeCell ref="PJF68:PJL68"/>
    <mergeCell ref="PJM68:PJS68"/>
    <mergeCell ref="PJT68:PJZ68"/>
    <mergeCell ref="PFE68:PFK68"/>
    <mergeCell ref="PFL68:PFR68"/>
    <mergeCell ref="PFS68:PFY68"/>
    <mergeCell ref="PFZ68:PGF68"/>
    <mergeCell ref="PGG68:PGM68"/>
    <mergeCell ref="PGN68:PGT68"/>
    <mergeCell ref="PGU68:PHA68"/>
    <mergeCell ref="PHB68:PHH68"/>
    <mergeCell ref="PHI68:PHO68"/>
    <mergeCell ref="PCT68:PCZ68"/>
    <mergeCell ref="PDA68:PDG68"/>
    <mergeCell ref="PDH68:PDN68"/>
    <mergeCell ref="PDO68:PDU68"/>
    <mergeCell ref="PDV68:PEB68"/>
    <mergeCell ref="PEC68:PEI68"/>
    <mergeCell ref="PEJ68:PEP68"/>
    <mergeCell ref="PEQ68:PEW68"/>
    <mergeCell ref="PEX68:PFD68"/>
    <mergeCell ref="PAI68:PAO68"/>
    <mergeCell ref="PAP68:PAV68"/>
    <mergeCell ref="PAW68:PBC68"/>
    <mergeCell ref="PBD68:PBJ68"/>
    <mergeCell ref="PBK68:PBQ68"/>
    <mergeCell ref="PBR68:PBX68"/>
    <mergeCell ref="PBY68:PCE68"/>
    <mergeCell ref="PCF68:PCL68"/>
    <mergeCell ref="PCM68:PCS68"/>
    <mergeCell ref="OXX68:OYD68"/>
    <mergeCell ref="OYE68:OYK68"/>
    <mergeCell ref="OYL68:OYR68"/>
    <mergeCell ref="OYS68:OYY68"/>
    <mergeCell ref="OYZ68:OZF68"/>
    <mergeCell ref="OZG68:OZM68"/>
    <mergeCell ref="OZN68:OZT68"/>
    <mergeCell ref="OZU68:PAA68"/>
    <mergeCell ref="PAB68:PAH68"/>
    <mergeCell ref="OVM68:OVS68"/>
    <mergeCell ref="OVT68:OVZ68"/>
    <mergeCell ref="OWA68:OWG68"/>
    <mergeCell ref="OWH68:OWN68"/>
    <mergeCell ref="OWO68:OWU68"/>
    <mergeCell ref="OWV68:OXB68"/>
    <mergeCell ref="OXC68:OXI68"/>
    <mergeCell ref="OXJ68:OXP68"/>
    <mergeCell ref="OXQ68:OXW68"/>
    <mergeCell ref="OTB68:OTH68"/>
    <mergeCell ref="OTI68:OTO68"/>
    <mergeCell ref="OTP68:OTV68"/>
    <mergeCell ref="OTW68:OUC68"/>
    <mergeCell ref="OUD68:OUJ68"/>
    <mergeCell ref="OUK68:OUQ68"/>
    <mergeCell ref="OUR68:OUX68"/>
    <mergeCell ref="OUY68:OVE68"/>
    <mergeCell ref="OVF68:OVL68"/>
    <mergeCell ref="OQQ68:OQW68"/>
    <mergeCell ref="OQX68:ORD68"/>
    <mergeCell ref="ORE68:ORK68"/>
    <mergeCell ref="ORL68:ORR68"/>
    <mergeCell ref="ORS68:ORY68"/>
    <mergeCell ref="ORZ68:OSF68"/>
    <mergeCell ref="OSG68:OSM68"/>
    <mergeCell ref="OSN68:OST68"/>
    <mergeCell ref="OSU68:OTA68"/>
    <mergeCell ref="OOF68:OOL68"/>
    <mergeCell ref="OOM68:OOS68"/>
    <mergeCell ref="OOT68:OOZ68"/>
    <mergeCell ref="OPA68:OPG68"/>
    <mergeCell ref="OPH68:OPN68"/>
    <mergeCell ref="OPO68:OPU68"/>
    <mergeCell ref="OPV68:OQB68"/>
    <mergeCell ref="OQC68:OQI68"/>
    <mergeCell ref="OQJ68:OQP68"/>
    <mergeCell ref="OLU68:OMA68"/>
    <mergeCell ref="OMB68:OMH68"/>
    <mergeCell ref="OMI68:OMO68"/>
    <mergeCell ref="OMP68:OMV68"/>
    <mergeCell ref="OMW68:ONC68"/>
    <mergeCell ref="OND68:ONJ68"/>
    <mergeCell ref="ONK68:ONQ68"/>
    <mergeCell ref="ONR68:ONX68"/>
    <mergeCell ref="ONY68:OOE68"/>
    <mergeCell ref="OJJ68:OJP68"/>
    <mergeCell ref="OJQ68:OJW68"/>
    <mergeCell ref="OJX68:OKD68"/>
    <mergeCell ref="OKE68:OKK68"/>
    <mergeCell ref="OKL68:OKR68"/>
    <mergeCell ref="OKS68:OKY68"/>
    <mergeCell ref="OKZ68:OLF68"/>
    <mergeCell ref="OLG68:OLM68"/>
    <mergeCell ref="OLN68:OLT68"/>
    <mergeCell ref="OGY68:OHE68"/>
    <mergeCell ref="OHF68:OHL68"/>
    <mergeCell ref="OHM68:OHS68"/>
    <mergeCell ref="OHT68:OHZ68"/>
    <mergeCell ref="OIA68:OIG68"/>
    <mergeCell ref="OIH68:OIN68"/>
    <mergeCell ref="OIO68:OIU68"/>
    <mergeCell ref="OIV68:OJB68"/>
    <mergeCell ref="OJC68:OJI68"/>
    <mergeCell ref="OEN68:OET68"/>
    <mergeCell ref="OEU68:OFA68"/>
    <mergeCell ref="OFB68:OFH68"/>
    <mergeCell ref="OFI68:OFO68"/>
    <mergeCell ref="OFP68:OFV68"/>
    <mergeCell ref="OFW68:OGC68"/>
    <mergeCell ref="OGD68:OGJ68"/>
    <mergeCell ref="OGK68:OGQ68"/>
    <mergeCell ref="OGR68:OGX68"/>
    <mergeCell ref="OCC68:OCI68"/>
    <mergeCell ref="OCJ68:OCP68"/>
    <mergeCell ref="OCQ68:OCW68"/>
    <mergeCell ref="OCX68:ODD68"/>
    <mergeCell ref="ODE68:ODK68"/>
    <mergeCell ref="ODL68:ODR68"/>
    <mergeCell ref="ODS68:ODY68"/>
    <mergeCell ref="ODZ68:OEF68"/>
    <mergeCell ref="OEG68:OEM68"/>
    <mergeCell ref="NZR68:NZX68"/>
    <mergeCell ref="NZY68:OAE68"/>
    <mergeCell ref="OAF68:OAL68"/>
    <mergeCell ref="OAM68:OAS68"/>
    <mergeCell ref="OAT68:OAZ68"/>
    <mergeCell ref="OBA68:OBG68"/>
    <mergeCell ref="OBH68:OBN68"/>
    <mergeCell ref="OBO68:OBU68"/>
    <mergeCell ref="OBV68:OCB68"/>
    <mergeCell ref="NXG68:NXM68"/>
    <mergeCell ref="NXN68:NXT68"/>
    <mergeCell ref="NXU68:NYA68"/>
    <mergeCell ref="NYB68:NYH68"/>
    <mergeCell ref="NYI68:NYO68"/>
    <mergeCell ref="NYP68:NYV68"/>
    <mergeCell ref="NYW68:NZC68"/>
    <mergeCell ref="NZD68:NZJ68"/>
    <mergeCell ref="NZK68:NZQ68"/>
    <mergeCell ref="NUV68:NVB68"/>
    <mergeCell ref="NVC68:NVI68"/>
    <mergeCell ref="NVJ68:NVP68"/>
    <mergeCell ref="NVQ68:NVW68"/>
    <mergeCell ref="NVX68:NWD68"/>
    <mergeCell ref="NWE68:NWK68"/>
    <mergeCell ref="NWL68:NWR68"/>
    <mergeCell ref="NWS68:NWY68"/>
    <mergeCell ref="NWZ68:NXF68"/>
    <mergeCell ref="NSK68:NSQ68"/>
    <mergeCell ref="NSR68:NSX68"/>
    <mergeCell ref="NSY68:NTE68"/>
    <mergeCell ref="NTF68:NTL68"/>
    <mergeCell ref="NTM68:NTS68"/>
    <mergeCell ref="NTT68:NTZ68"/>
    <mergeCell ref="NUA68:NUG68"/>
    <mergeCell ref="NUH68:NUN68"/>
    <mergeCell ref="NUO68:NUU68"/>
    <mergeCell ref="NPZ68:NQF68"/>
    <mergeCell ref="NQG68:NQM68"/>
    <mergeCell ref="NQN68:NQT68"/>
    <mergeCell ref="NQU68:NRA68"/>
    <mergeCell ref="NRB68:NRH68"/>
    <mergeCell ref="NRI68:NRO68"/>
    <mergeCell ref="NRP68:NRV68"/>
    <mergeCell ref="NRW68:NSC68"/>
    <mergeCell ref="NSD68:NSJ68"/>
    <mergeCell ref="NNO68:NNU68"/>
    <mergeCell ref="NNV68:NOB68"/>
    <mergeCell ref="NOC68:NOI68"/>
    <mergeCell ref="NOJ68:NOP68"/>
    <mergeCell ref="NOQ68:NOW68"/>
    <mergeCell ref="NOX68:NPD68"/>
    <mergeCell ref="NPE68:NPK68"/>
    <mergeCell ref="NPL68:NPR68"/>
    <mergeCell ref="NPS68:NPY68"/>
    <mergeCell ref="NLD68:NLJ68"/>
    <mergeCell ref="NLK68:NLQ68"/>
    <mergeCell ref="NLR68:NLX68"/>
    <mergeCell ref="NLY68:NME68"/>
    <mergeCell ref="NMF68:NML68"/>
    <mergeCell ref="NMM68:NMS68"/>
    <mergeCell ref="NMT68:NMZ68"/>
    <mergeCell ref="NNA68:NNG68"/>
    <mergeCell ref="NNH68:NNN68"/>
    <mergeCell ref="NIS68:NIY68"/>
    <mergeCell ref="NIZ68:NJF68"/>
    <mergeCell ref="NJG68:NJM68"/>
    <mergeCell ref="NJN68:NJT68"/>
    <mergeCell ref="NJU68:NKA68"/>
    <mergeCell ref="NKB68:NKH68"/>
    <mergeCell ref="NKI68:NKO68"/>
    <mergeCell ref="NKP68:NKV68"/>
    <mergeCell ref="NKW68:NLC68"/>
    <mergeCell ref="NGH68:NGN68"/>
    <mergeCell ref="NGO68:NGU68"/>
    <mergeCell ref="NGV68:NHB68"/>
    <mergeCell ref="NHC68:NHI68"/>
    <mergeCell ref="NHJ68:NHP68"/>
    <mergeCell ref="NHQ68:NHW68"/>
    <mergeCell ref="NHX68:NID68"/>
    <mergeCell ref="NIE68:NIK68"/>
    <mergeCell ref="NIL68:NIR68"/>
    <mergeCell ref="NDW68:NEC68"/>
    <mergeCell ref="NED68:NEJ68"/>
    <mergeCell ref="NEK68:NEQ68"/>
    <mergeCell ref="NER68:NEX68"/>
    <mergeCell ref="NEY68:NFE68"/>
    <mergeCell ref="NFF68:NFL68"/>
    <mergeCell ref="NFM68:NFS68"/>
    <mergeCell ref="NFT68:NFZ68"/>
    <mergeCell ref="NGA68:NGG68"/>
    <mergeCell ref="NBL68:NBR68"/>
    <mergeCell ref="NBS68:NBY68"/>
    <mergeCell ref="NBZ68:NCF68"/>
    <mergeCell ref="NCG68:NCM68"/>
    <mergeCell ref="NCN68:NCT68"/>
    <mergeCell ref="NCU68:NDA68"/>
    <mergeCell ref="NDB68:NDH68"/>
    <mergeCell ref="NDI68:NDO68"/>
    <mergeCell ref="NDP68:NDV68"/>
    <mergeCell ref="MZA68:MZG68"/>
    <mergeCell ref="MZH68:MZN68"/>
    <mergeCell ref="MZO68:MZU68"/>
    <mergeCell ref="MZV68:NAB68"/>
    <mergeCell ref="NAC68:NAI68"/>
    <mergeCell ref="NAJ68:NAP68"/>
    <mergeCell ref="NAQ68:NAW68"/>
    <mergeCell ref="NAX68:NBD68"/>
    <mergeCell ref="NBE68:NBK68"/>
    <mergeCell ref="MWP68:MWV68"/>
    <mergeCell ref="MWW68:MXC68"/>
    <mergeCell ref="MXD68:MXJ68"/>
    <mergeCell ref="MXK68:MXQ68"/>
    <mergeCell ref="MXR68:MXX68"/>
    <mergeCell ref="MXY68:MYE68"/>
    <mergeCell ref="MYF68:MYL68"/>
    <mergeCell ref="MYM68:MYS68"/>
    <mergeCell ref="MYT68:MYZ68"/>
    <mergeCell ref="MUE68:MUK68"/>
    <mergeCell ref="MUL68:MUR68"/>
    <mergeCell ref="MUS68:MUY68"/>
    <mergeCell ref="MUZ68:MVF68"/>
    <mergeCell ref="MVG68:MVM68"/>
    <mergeCell ref="MVN68:MVT68"/>
    <mergeCell ref="MVU68:MWA68"/>
    <mergeCell ref="MWB68:MWH68"/>
    <mergeCell ref="MWI68:MWO68"/>
    <mergeCell ref="MRT68:MRZ68"/>
    <mergeCell ref="MSA68:MSG68"/>
    <mergeCell ref="MSH68:MSN68"/>
    <mergeCell ref="MSO68:MSU68"/>
    <mergeCell ref="MSV68:MTB68"/>
    <mergeCell ref="MTC68:MTI68"/>
    <mergeCell ref="MTJ68:MTP68"/>
    <mergeCell ref="MTQ68:MTW68"/>
    <mergeCell ref="MTX68:MUD68"/>
    <mergeCell ref="MPI68:MPO68"/>
    <mergeCell ref="MPP68:MPV68"/>
    <mergeCell ref="MPW68:MQC68"/>
    <mergeCell ref="MQD68:MQJ68"/>
    <mergeCell ref="MQK68:MQQ68"/>
    <mergeCell ref="MQR68:MQX68"/>
    <mergeCell ref="MQY68:MRE68"/>
    <mergeCell ref="MRF68:MRL68"/>
    <mergeCell ref="MRM68:MRS68"/>
    <mergeCell ref="MMX68:MND68"/>
    <mergeCell ref="MNE68:MNK68"/>
    <mergeCell ref="MNL68:MNR68"/>
    <mergeCell ref="MNS68:MNY68"/>
    <mergeCell ref="MNZ68:MOF68"/>
    <mergeCell ref="MOG68:MOM68"/>
    <mergeCell ref="MON68:MOT68"/>
    <mergeCell ref="MOU68:MPA68"/>
    <mergeCell ref="MPB68:MPH68"/>
    <mergeCell ref="MKM68:MKS68"/>
    <mergeCell ref="MKT68:MKZ68"/>
    <mergeCell ref="MLA68:MLG68"/>
    <mergeCell ref="MLH68:MLN68"/>
    <mergeCell ref="MLO68:MLU68"/>
    <mergeCell ref="MLV68:MMB68"/>
    <mergeCell ref="MMC68:MMI68"/>
    <mergeCell ref="MMJ68:MMP68"/>
    <mergeCell ref="MMQ68:MMW68"/>
    <mergeCell ref="MIB68:MIH68"/>
    <mergeCell ref="MII68:MIO68"/>
    <mergeCell ref="MIP68:MIV68"/>
    <mergeCell ref="MIW68:MJC68"/>
    <mergeCell ref="MJD68:MJJ68"/>
    <mergeCell ref="MJK68:MJQ68"/>
    <mergeCell ref="MJR68:MJX68"/>
    <mergeCell ref="MJY68:MKE68"/>
    <mergeCell ref="MKF68:MKL68"/>
    <mergeCell ref="MFQ68:MFW68"/>
    <mergeCell ref="MFX68:MGD68"/>
    <mergeCell ref="MGE68:MGK68"/>
    <mergeCell ref="MGL68:MGR68"/>
    <mergeCell ref="MGS68:MGY68"/>
    <mergeCell ref="MGZ68:MHF68"/>
    <mergeCell ref="MHG68:MHM68"/>
    <mergeCell ref="MHN68:MHT68"/>
    <mergeCell ref="MHU68:MIA68"/>
    <mergeCell ref="MDF68:MDL68"/>
    <mergeCell ref="MDM68:MDS68"/>
    <mergeCell ref="MDT68:MDZ68"/>
    <mergeCell ref="MEA68:MEG68"/>
    <mergeCell ref="MEH68:MEN68"/>
    <mergeCell ref="MEO68:MEU68"/>
    <mergeCell ref="MEV68:MFB68"/>
    <mergeCell ref="MFC68:MFI68"/>
    <mergeCell ref="MFJ68:MFP68"/>
    <mergeCell ref="MAU68:MBA68"/>
    <mergeCell ref="MBB68:MBH68"/>
    <mergeCell ref="MBI68:MBO68"/>
    <mergeCell ref="MBP68:MBV68"/>
    <mergeCell ref="MBW68:MCC68"/>
    <mergeCell ref="MCD68:MCJ68"/>
    <mergeCell ref="MCK68:MCQ68"/>
    <mergeCell ref="MCR68:MCX68"/>
    <mergeCell ref="MCY68:MDE68"/>
    <mergeCell ref="LYJ68:LYP68"/>
    <mergeCell ref="LYQ68:LYW68"/>
    <mergeCell ref="LYX68:LZD68"/>
    <mergeCell ref="LZE68:LZK68"/>
    <mergeCell ref="LZL68:LZR68"/>
    <mergeCell ref="LZS68:LZY68"/>
    <mergeCell ref="LZZ68:MAF68"/>
    <mergeCell ref="MAG68:MAM68"/>
    <mergeCell ref="MAN68:MAT68"/>
    <mergeCell ref="LVY68:LWE68"/>
    <mergeCell ref="LWF68:LWL68"/>
    <mergeCell ref="LWM68:LWS68"/>
    <mergeCell ref="LWT68:LWZ68"/>
    <mergeCell ref="LXA68:LXG68"/>
    <mergeCell ref="LXH68:LXN68"/>
    <mergeCell ref="LXO68:LXU68"/>
    <mergeCell ref="LXV68:LYB68"/>
    <mergeCell ref="LYC68:LYI68"/>
    <mergeCell ref="LTN68:LTT68"/>
    <mergeCell ref="LTU68:LUA68"/>
    <mergeCell ref="LUB68:LUH68"/>
    <mergeCell ref="LUI68:LUO68"/>
    <mergeCell ref="LUP68:LUV68"/>
    <mergeCell ref="LUW68:LVC68"/>
    <mergeCell ref="LVD68:LVJ68"/>
    <mergeCell ref="LVK68:LVQ68"/>
    <mergeCell ref="LVR68:LVX68"/>
    <mergeCell ref="LRC68:LRI68"/>
    <mergeCell ref="LRJ68:LRP68"/>
    <mergeCell ref="LRQ68:LRW68"/>
    <mergeCell ref="LRX68:LSD68"/>
    <mergeCell ref="LSE68:LSK68"/>
    <mergeCell ref="LSL68:LSR68"/>
    <mergeCell ref="LSS68:LSY68"/>
    <mergeCell ref="LSZ68:LTF68"/>
    <mergeCell ref="LTG68:LTM68"/>
    <mergeCell ref="LOR68:LOX68"/>
    <mergeCell ref="LOY68:LPE68"/>
    <mergeCell ref="LPF68:LPL68"/>
    <mergeCell ref="LPM68:LPS68"/>
    <mergeCell ref="LPT68:LPZ68"/>
    <mergeCell ref="LQA68:LQG68"/>
    <mergeCell ref="LQH68:LQN68"/>
    <mergeCell ref="LQO68:LQU68"/>
    <mergeCell ref="LQV68:LRB68"/>
    <mergeCell ref="LMG68:LMM68"/>
    <mergeCell ref="LMN68:LMT68"/>
    <mergeCell ref="LMU68:LNA68"/>
    <mergeCell ref="LNB68:LNH68"/>
    <mergeCell ref="LNI68:LNO68"/>
    <mergeCell ref="LNP68:LNV68"/>
    <mergeCell ref="LNW68:LOC68"/>
    <mergeCell ref="LOD68:LOJ68"/>
    <mergeCell ref="LOK68:LOQ68"/>
    <mergeCell ref="LJV68:LKB68"/>
    <mergeCell ref="LKC68:LKI68"/>
    <mergeCell ref="LKJ68:LKP68"/>
    <mergeCell ref="LKQ68:LKW68"/>
    <mergeCell ref="LKX68:LLD68"/>
    <mergeCell ref="LLE68:LLK68"/>
    <mergeCell ref="LLL68:LLR68"/>
    <mergeCell ref="LLS68:LLY68"/>
    <mergeCell ref="LLZ68:LMF68"/>
    <mergeCell ref="LHK68:LHQ68"/>
    <mergeCell ref="LHR68:LHX68"/>
    <mergeCell ref="LHY68:LIE68"/>
    <mergeCell ref="LIF68:LIL68"/>
    <mergeCell ref="LIM68:LIS68"/>
    <mergeCell ref="LIT68:LIZ68"/>
    <mergeCell ref="LJA68:LJG68"/>
    <mergeCell ref="LJH68:LJN68"/>
    <mergeCell ref="LJO68:LJU68"/>
    <mergeCell ref="LEZ68:LFF68"/>
    <mergeCell ref="LFG68:LFM68"/>
    <mergeCell ref="LFN68:LFT68"/>
    <mergeCell ref="LFU68:LGA68"/>
    <mergeCell ref="LGB68:LGH68"/>
    <mergeCell ref="LGI68:LGO68"/>
    <mergeCell ref="LGP68:LGV68"/>
    <mergeCell ref="LGW68:LHC68"/>
    <mergeCell ref="LHD68:LHJ68"/>
    <mergeCell ref="LCO68:LCU68"/>
    <mergeCell ref="LCV68:LDB68"/>
    <mergeCell ref="LDC68:LDI68"/>
    <mergeCell ref="LDJ68:LDP68"/>
    <mergeCell ref="LDQ68:LDW68"/>
    <mergeCell ref="LDX68:LED68"/>
    <mergeCell ref="LEE68:LEK68"/>
    <mergeCell ref="LEL68:LER68"/>
    <mergeCell ref="LES68:LEY68"/>
    <mergeCell ref="LAD68:LAJ68"/>
    <mergeCell ref="LAK68:LAQ68"/>
    <mergeCell ref="LAR68:LAX68"/>
    <mergeCell ref="LAY68:LBE68"/>
    <mergeCell ref="LBF68:LBL68"/>
    <mergeCell ref="LBM68:LBS68"/>
    <mergeCell ref="LBT68:LBZ68"/>
    <mergeCell ref="LCA68:LCG68"/>
    <mergeCell ref="LCH68:LCN68"/>
    <mergeCell ref="KXS68:KXY68"/>
    <mergeCell ref="KXZ68:KYF68"/>
    <mergeCell ref="KYG68:KYM68"/>
    <mergeCell ref="KYN68:KYT68"/>
    <mergeCell ref="KYU68:KZA68"/>
    <mergeCell ref="KZB68:KZH68"/>
    <mergeCell ref="KZI68:KZO68"/>
    <mergeCell ref="KZP68:KZV68"/>
    <mergeCell ref="KZW68:LAC68"/>
    <mergeCell ref="KVH68:KVN68"/>
    <mergeCell ref="KVO68:KVU68"/>
    <mergeCell ref="KVV68:KWB68"/>
    <mergeCell ref="KWC68:KWI68"/>
    <mergeCell ref="KWJ68:KWP68"/>
    <mergeCell ref="KWQ68:KWW68"/>
    <mergeCell ref="KWX68:KXD68"/>
    <mergeCell ref="KXE68:KXK68"/>
    <mergeCell ref="KXL68:KXR68"/>
    <mergeCell ref="KSW68:KTC68"/>
    <mergeCell ref="KTD68:KTJ68"/>
    <mergeCell ref="KTK68:KTQ68"/>
    <mergeCell ref="KTR68:KTX68"/>
    <mergeCell ref="KTY68:KUE68"/>
    <mergeCell ref="KUF68:KUL68"/>
    <mergeCell ref="KUM68:KUS68"/>
    <mergeCell ref="KUT68:KUZ68"/>
    <mergeCell ref="KVA68:KVG68"/>
    <mergeCell ref="KQL68:KQR68"/>
    <mergeCell ref="KQS68:KQY68"/>
    <mergeCell ref="KQZ68:KRF68"/>
    <mergeCell ref="KRG68:KRM68"/>
    <mergeCell ref="KRN68:KRT68"/>
    <mergeCell ref="KRU68:KSA68"/>
    <mergeCell ref="KSB68:KSH68"/>
    <mergeCell ref="KSI68:KSO68"/>
    <mergeCell ref="KSP68:KSV68"/>
    <mergeCell ref="KOA68:KOG68"/>
    <mergeCell ref="KOH68:KON68"/>
    <mergeCell ref="KOO68:KOU68"/>
    <mergeCell ref="KOV68:KPB68"/>
    <mergeCell ref="KPC68:KPI68"/>
    <mergeCell ref="KPJ68:KPP68"/>
    <mergeCell ref="KPQ68:KPW68"/>
    <mergeCell ref="KPX68:KQD68"/>
    <mergeCell ref="KQE68:KQK68"/>
    <mergeCell ref="KLP68:KLV68"/>
    <mergeCell ref="KLW68:KMC68"/>
    <mergeCell ref="KMD68:KMJ68"/>
    <mergeCell ref="KMK68:KMQ68"/>
    <mergeCell ref="KMR68:KMX68"/>
    <mergeCell ref="KMY68:KNE68"/>
    <mergeCell ref="KNF68:KNL68"/>
    <mergeCell ref="KNM68:KNS68"/>
    <mergeCell ref="KNT68:KNZ68"/>
    <mergeCell ref="KJE68:KJK68"/>
    <mergeCell ref="KJL68:KJR68"/>
    <mergeCell ref="KJS68:KJY68"/>
    <mergeCell ref="KJZ68:KKF68"/>
    <mergeCell ref="KKG68:KKM68"/>
    <mergeCell ref="KKN68:KKT68"/>
    <mergeCell ref="KKU68:KLA68"/>
    <mergeCell ref="KLB68:KLH68"/>
    <mergeCell ref="KLI68:KLO68"/>
    <mergeCell ref="KGT68:KGZ68"/>
    <mergeCell ref="KHA68:KHG68"/>
    <mergeCell ref="KHH68:KHN68"/>
    <mergeCell ref="KHO68:KHU68"/>
    <mergeCell ref="KHV68:KIB68"/>
    <mergeCell ref="KIC68:KII68"/>
    <mergeCell ref="KIJ68:KIP68"/>
    <mergeCell ref="KIQ68:KIW68"/>
    <mergeCell ref="KIX68:KJD68"/>
    <mergeCell ref="KEI68:KEO68"/>
    <mergeCell ref="KEP68:KEV68"/>
    <mergeCell ref="KEW68:KFC68"/>
    <mergeCell ref="KFD68:KFJ68"/>
    <mergeCell ref="KFK68:KFQ68"/>
    <mergeCell ref="KFR68:KFX68"/>
    <mergeCell ref="KFY68:KGE68"/>
    <mergeCell ref="KGF68:KGL68"/>
    <mergeCell ref="KGM68:KGS68"/>
    <mergeCell ref="KBX68:KCD68"/>
    <mergeCell ref="KCE68:KCK68"/>
    <mergeCell ref="KCL68:KCR68"/>
    <mergeCell ref="KCS68:KCY68"/>
    <mergeCell ref="KCZ68:KDF68"/>
    <mergeCell ref="KDG68:KDM68"/>
    <mergeCell ref="KDN68:KDT68"/>
    <mergeCell ref="KDU68:KEA68"/>
    <mergeCell ref="KEB68:KEH68"/>
    <mergeCell ref="JZM68:JZS68"/>
    <mergeCell ref="JZT68:JZZ68"/>
    <mergeCell ref="KAA68:KAG68"/>
    <mergeCell ref="KAH68:KAN68"/>
    <mergeCell ref="KAO68:KAU68"/>
    <mergeCell ref="KAV68:KBB68"/>
    <mergeCell ref="KBC68:KBI68"/>
    <mergeCell ref="KBJ68:KBP68"/>
    <mergeCell ref="KBQ68:KBW68"/>
    <mergeCell ref="JXB68:JXH68"/>
    <mergeCell ref="JXI68:JXO68"/>
    <mergeCell ref="JXP68:JXV68"/>
    <mergeCell ref="JXW68:JYC68"/>
    <mergeCell ref="JYD68:JYJ68"/>
    <mergeCell ref="JYK68:JYQ68"/>
    <mergeCell ref="JYR68:JYX68"/>
    <mergeCell ref="JYY68:JZE68"/>
    <mergeCell ref="JZF68:JZL68"/>
    <mergeCell ref="JUQ68:JUW68"/>
    <mergeCell ref="JUX68:JVD68"/>
    <mergeCell ref="JVE68:JVK68"/>
    <mergeCell ref="JVL68:JVR68"/>
    <mergeCell ref="JVS68:JVY68"/>
    <mergeCell ref="JVZ68:JWF68"/>
    <mergeCell ref="JWG68:JWM68"/>
    <mergeCell ref="JWN68:JWT68"/>
    <mergeCell ref="JWU68:JXA68"/>
    <mergeCell ref="JSF68:JSL68"/>
    <mergeCell ref="JSM68:JSS68"/>
    <mergeCell ref="JST68:JSZ68"/>
    <mergeCell ref="JTA68:JTG68"/>
    <mergeCell ref="JTH68:JTN68"/>
    <mergeCell ref="JTO68:JTU68"/>
    <mergeCell ref="JTV68:JUB68"/>
    <mergeCell ref="JUC68:JUI68"/>
    <mergeCell ref="JUJ68:JUP68"/>
    <mergeCell ref="JPU68:JQA68"/>
    <mergeCell ref="JQB68:JQH68"/>
    <mergeCell ref="JQI68:JQO68"/>
    <mergeCell ref="JQP68:JQV68"/>
    <mergeCell ref="JQW68:JRC68"/>
    <mergeCell ref="JRD68:JRJ68"/>
    <mergeCell ref="JRK68:JRQ68"/>
    <mergeCell ref="JRR68:JRX68"/>
    <mergeCell ref="JRY68:JSE68"/>
    <mergeCell ref="JNJ68:JNP68"/>
    <mergeCell ref="JNQ68:JNW68"/>
    <mergeCell ref="JNX68:JOD68"/>
    <mergeCell ref="JOE68:JOK68"/>
    <mergeCell ref="JOL68:JOR68"/>
    <mergeCell ref="JOS68:JOY68"/>
    <mergeCell ref="JOZ68:JPF68"/>
    <mergeCell ref="JPG68:JPM68"/>
    <mergeCell ref="JPN68:JPT68"/>
    <mergeCell ref="JKY68:JLE68"/>
    <mergeCell ref="JLF68:JLL68"/>
    <mergeCell ref="JLM68:JLS68"/>
    <mergeCell ref="JLT68:JLZ68"/>
    <mergeCell ref="JMA68:JMG68"/>
    <mergeCell ref="JMH68:JMN68"/>
    <mergeCell ref="JMO68:JMU68"/>
    <mergeCell ref="JMV68:JNB68"/>
    <mergeCell ref="JNC68:JNI68"/>
    <mergeCell ref="JIN68:JIT68"/>
    <mergeCell ref="JIU68:JJA68"/>
    <mergeCell ref="JJB68:JJH68"/>
    <mergeCell ref="JJI68:JJO68"/>
    <mergeCell ref="JJP68:JJV68"/>
    <mergeCell ref="JJW68:JKC68"/>
    <mergeCell ref="JKD68:JKJ68"/>
    <mergeCell ref="JKK68:JKQ68"/>
    <mergeCell ref="JKR68:JKX68"/>
    <mergeCell ref="JGC68:JGI68"/>
    <mergeCell ref="JGJ68:JGP68"/>
    <mergeCell ref="JGQ68:JGW68"/>
    <mergeCell ref="JGX68:JHD68"/>
    <mergeCell ref="JHE68:JHK68"/>
    <mergeCell ref="JHL68:JHR68"/>
    <mergeCell ref="JHS68:JHY68"/>
    <mergeCell ref="JHZ68:JIF68"/>
    <mergeCell ref="JIG68:JIM68"/>
    <mergeCell ref="JDR68:JDX68"/>
    <mergeCell ref="JDY68:JEE68"/>
    <mergeCell ref="JEF68:JEL68"/>
    <mergeCell ref="JEM68:JES68"/>
    <mergeCell ref="JET68:JEZ68"/>
    <mergeCell ref="JFA68:JFG68"/>
    <mergeCell ref="JFH68:JFN68"/>
    <mergeCell ref="JFO68:JFU68"/>
    <mergeCell ref="JFV68:JGB68"/>
    <mergeCell ref="JBG68:JBM68"/>
    <mergeCell ref="JBN68:JBT68"/>
    <mergeCell ref="JBU68:JCA68"/>
    <mergeCell ref="JCB68:JCH68"/>
    <mergeCell ref="JCI68:JCO68"/>
    <mergeCell ref="JCP68:JCV68"/>
    <mergeCell ref="JCW68:JDC68"/>
    <mergeCell ref="JDD68:JDJ68"/>
    <mergeCell ref="JDK68:JDQ68"/>
    <mergeCell ref="IYV68:IZB68"/>
    <mergeCell ref="IZC68:IZI68"/>
    <mergeCell ref="IZJ68:IZP68"/>
    <mergeCell ref="IZQ68:IZW68"/>
    <mergeCell ref="IZX68:JAD68"/>
    <mergeCell ref="JAE68:JAK68"/>
    <mergeCell ref="JAL68:JAR68"/>
    <mergeCell ref="JAS68:JAY68"/>
    <mergeCell ref="JAZ68:JBF68"/>
    <mergeCell ref="IWK68:IWQ68"/>
    <mergeCell ref="IWR68:IWX68"/>
    <mergeCell ref="IWY68:IXE68"/>
    <mergeCell ref="IXF68:IXL68"/>
    <mergeCell ref="IXM68:IXS68"/>
    <mergeCell ref="IXT68:IXZ68"/>
    <mergeCell ref="IYA68:IYG68"/>
    <mergeCell ref="IYH68:IYN68"/>
    <mergeCell ref="IYO68:IYU68"/>
    <mergeCell ref="ITZ68:IUF68"/>
    <mergeCell ref="IUG68:IUM68"/>
    <mergeCell ref="IUN68:IUT68"/>
    <mergeCell ref="IUU68:IVA68"/>
    <mergeCell ref="IVB68:IVH68"/>
    <mergeCell ref="IVI68:IVO68"/>
    <mergeCell ref="IVP68:IVV68"/>
    <mergeCell ref="IVW68:IWC68"/>
    <mergeCell ref="IWD68:IWJ68"/>
    <mergeCell ref="IRO68:IRU68"/>
    <mergeCell ref="IRV68:ISB68"/>
    <mergeCell ref="ISC68:ISI68"/>
    <mergeCell ref="ISJ68:ISP68"/>
    <mergeCell ref="ISQ68:ISW68"/>
    <mergeCell ref="ISX68:ITD68"/>
    <mergeCell ref="ITE68:ITK68"/>
    <mergeCell ref="ITL68:ITR68"/>
    <mergeCell ref="ITS68:ITY68"/>
    <mergeCell ref="IPD68:IPJ68"/>
    <mergeCell ref="IPK68:IPQ68"/>
    <mergeCell ref="IPR68:IPX68"/>
    <mergeCell ref="IPY68:IQE68"/>
    <mergeCell ref="IQF68:IQL68"/>
    <mergeCell ref="IQM68:IQS68"/>
    <mergeCell ref="IQT68:IQZ68"/>
    <mergeCell ref="IRA68:IRG68"/>
    <mergeCell ref="IRH68:IRN68"/>
    <mergeCell ref="IMS68:IMY68"/>
    <mergeCell ref="IMZ68:INF68"/>
    <mergeCell ref="ING68:INM68"/>
    <mergeCell ref="INN68:INT68"/>
    <mergeCell ref="INU68:IOA68"/>
    <mergeCell ref="IOB68:IOH68"/>
    <mergeCell ref="IOI68:IOO68"/>
    <mergeCell ref="IOP68:IOV68"/>
    <mergeCell ref="IOW68:IPC68"/>
    <mergeCell ref="IKH68:IKN68"/>
    <mergeCell ref="IKO68:IKU68"/>
    <mergeCell ref="IKV68:ILB68"/>
    <mergeCell ref="ILC68:ILI68"/>
    <mergeCell ref="ILJ68:ILP68"/>
    <mergeCell ref="ILQ68:ILW68"/>
    <mergeCell ref="ILX68:IMD68"/>
    <mergeCell ref="IME68:IMK68"/>
    <mergeCell ref="IML68:IMR68"/>
    <mergeCell ref="IHW68:IIC68"/>
    <mergeCell ref="IID68:IIJ68"/>
    <mergeCell ref="IIK68:IIQ68"/>
    <mergeCell ref="IIR68:IIX68"/>
    <mergeCell ref="IIY68:IJE68"/>
    <mergeCell ref="IJF68:IJL68"/>
    <mergeCell ref="IJM68:IJS68"/>
    <mergeCell ref="IJT68:IJZ68"/>
    <mergeCell ref="IKA68:IKG68"/>
    <mergeCell ref="IFL68:IFR68"/>
    <mergeCell ref="IFS68:IFY68"/>
    <mergeCell ref="IFZ68:IGF68"/>
    <mergeCell ref="IGG68:IGM68"/>
    <mergeCell ref="IGN68:IGT68"/>
    <mergeCell ref="IGU68:IHA68"/>
    <mergeCell ref="IHB68:IHH68"/>
    <mergeCell ref="IHI68:IHO68"/>
    <mergeCell ref="IHP68:IHV68"/>
    <mergeCell ref="IDA68:IDG68"/>
    <mergeCell ref="IDH68:IDN68"/>
    <mergeCell ref="IDO68:IDU68"/>
    <mergeCell ref="IDV68:IEB68"/>
    <mergeCell ref="IEC68:IEI68"/>
    <mergeCell ref="IEJ68:IEP68"/>
    <mergeCell ref="IEQ68:IEW68"/>
    <mergeCell ref="IEX68:IFD68"/>
    <mergeCell ref="IFE68:IFK68"/>
    <mergeCell ref="IAP68:IAV68"/>
    <mergeCell ref="IAW68:IBC68"/>
    <mergeCell ref="IBD68:IBJ68"/>
    <mergeCell ref="IBK68:IBQ68"/>
    <mergeCell ref="IBR68:IBX68"/>
    <mergeCell ref="IBY68:ICE68"/>
    <mergeCell ref="ICF68:ICL68"/>
    <mergeCell ref="ICM68:ICS68"/>
    <mergeCell ref="ICT68:ICZ68"/>
    <mergeCell ref="HYE68:HYK68"/>
    <mergeCell ref="HYL68:HYR68"/>
    <mergeCell ref="HYS68:HYY68"/>
    <mergeCell ref="HYZ68:HZF68"/>
    <mergeCell ref="HZG68:HZM68"/>
    <mergeCell ref="HZN68:HZT68"/>
    <mergeCell ref="HZU68:IAA68"/>
    <mergeCell ref="IAB68:IAH68"/>
    <mergeCell ref="IAI68:IAO68"/>
    <mergeCell ref="HVT68:HVZ68"/>
    <mergeCell ref="HWA68:HWG68"/>
    <mergeCell ref="HWH68:HWN68"/>
    <mergeCell ref="HWO68:HWU68"/>
    <mergeCell ref="HWV68:HXB68"/>
    <mergeCell ref="HXC68:HXI68"/>
    <mergeCell ref="HXJ68:HXP68"/>
    <mergeCell ref="HXQ68:HXW68"/>
    <mergeCell ref="HXX68:HYD68"/>
    <mergeCell ref="HTI68:HTO68"/>
    <mergeCell ref="HTP68:HTV68"/>
    <mergeCell ref="HTW68:HUC68"/>
    <mergeCell ref="HUD68:HUJ68"/>
    <mergeCell ref="HUK68:HUQ68"/>
    <mergeCell ref="HUR68:HUX68"/>
    <mergeCell ref="HUY68:HVE68"/>
    <mergeCell ref="HVF68:HVL68"/>
    <mergeCell ref="HVM68:HVS68"/>
    <mergeCell ref="HQX68:HRD68"/>
    <mergeCell ref="HRE68:HRK68"/>
    <mergeCell ref="HRL68:HRR68"/>
    <mergeCell ref="HRS68:HRY68"/>
    <mergeCell ref="HRZ68:HSF68"/>
    <mergeCell ref="HSG68:HSM68"/>
    <mergeCell ref="HSN68:HST68"/>
    <mergeCell ref="HSU68:HTA68"/>
    <mergeCell ref="HTB68:HTH68"/>
    <mergeCell ref="HOM68:HOS68"/>
    <mergeCell ref="HOT68:HOZ68"/>
    <mergeCell ref="HPA68:HPG68"/>
    <mergeCell ref="HPH68:HPN68"/>
    <mergeCell ref="HPO68:HPU68"/>
    <mergeCell ref="HPV68:HQB68"/>
    <mergeCell ref="HQC68:HQI68"/>
    <mergeCell ref="HQJ68:HQP68"/>
    <mergeCell ref="HQQ68:HQW68"/>
    <mergeCell ref="HMB68:HMH68"/>
    <mergeCell ref="HMI68:HMO68"/>
    <mergeCell ref="HMP68:HMV68"/>
    <mergeCell ref="HMW68:HNC68"/>
    <mergeCell ref="HND68:HNJ68"/>
    <mergeCell ref="HNK68:HNQ68"/>
    <mergeCell ref="HNR68:HNX68"/>
    <mergeCell ref="HNY68:HOE68"/>
    <mergeCell ref="HOF68:HOL68"/>
    <mergeCell ref="HJQ68:HJW68"/>
    <mergeCell ref="HJX68:HKD68"/>
    <mergeCell ref="HKE68:HKK68"/>
    <mergeCell ref="HKL68:HKR68"/>
    <mergeCell ref="HKS68:HKY68"/>
    <mergeCell ref="HKZ68:HLF68"/>
    <mergeCell ref="HLG68:HLM68"/>
    <mergeCell ref="HLN68:HLT68"/>
    <mergeCell ref="HLU68:HMA68"/>
    <mergeCell ref="HHF68:HHL68"/>
    <mergeCell ref="HHM68:HHS68"/>
    <mergeCell ref="HHT68:HHZ68"/>
    <mergeCell ref="HIA68:HIG68"/>
    <mergeCell ref="HIH68:HIN68"/>
    <mergeCell ref="HIO68:HIU68"/>
    <mergeCell ref="HIV68:HJB68"/>
    <mergeCell ref="HJC68:HJI68"/>
    <mergeCell ref="HJJ68:HJP68"/>
    <mergeCell ref="HEU68:HFA68"/>
    <mergeCell ref="HFB68:HFH68"/>
    <mergeCell ref="HFI68:HFO68"/>
    <mergeCell ref="HFP68:HFV68"/>
    <mergeCell ref="HFW68:HGC68"/>
    <mergeCell ref="HGD68:HGJ68"/>
    <mergeCell ref="HGK68:HGQ68"/>
    <mergeCell ref="HGR68:HGX68"/>
    <mergeCell ref="HGY68:HHE68"/>
    <mergeCell ref="HCJ68:HCP68"/>
    <mergeCell ref="HCQ68:HCW68"/>
    <mergeCell ref="HCX68:HDD68"/>
    <mergeCell ref="HDE68:HDK68"/>
    <mergeCell ref="HDL68:HDR68"/>
    <mergeCell ref="HDS68:HDY68"/>
    <mergeCell ref="HDZ68:HEF68"/>
    <mergeCell ref="HEG68:HEM68"/>
    <mergeCell ref="HEN68:HET68"/>
    <mergeCell ref="GZY68:HAE68"/>
    <mergeCell ref="HAF68:HAL68"/>
    <mergeCell ref="HAM68:HAS68"/>
    <mergeCell ref="HAT68:HAZ68"/>
    <mergeCell ref="HBA68:HBG68"/>
    <mergeCell ref="HBH68:HBN68"/>
    <mergeCell ref="HBO68:HBU68"/>
    <mergeCell ref="HBV68:HCB68"/>
    <mergeCell ref="HCC68:HCI68"/>
    <mergeCell ref="GXN68:GXT68"/>
    <mergeCell ref="GXU68:GYA68"/>
    <mergeCell ref="GYB68:GYH68"/>
    <mergeCell ref="GYI68:GYO68"/>
    <mergeCell ref="GYP68:GYV68"/>
    <mergeCell ref="GYW68:GZC68"/>
    <mergeCell ref="GZD68:GZJ68"/>
    <mergeCell ref="GZK68:GZQ68"/>
    <mergeCell ref="GZR68:GZX68"/>
    <mergeCell ref="GVC68:GVI68"/>
    <mergeCell ref="GVJ68:GVP68"/>
    <mergeCell ref="GVQ68:GVW68"/>
    <mergeCell ref="GVX68:GWD68"/>
    <mergeCell ref="GWE68:GWK68"/>
    <mergeCell ref="GWL68:GWR68"/>
    <mergeCell ref="GWS68:GWY68"/>
    <mergeCell ref="GWZ68:GXF68"/>
    <mergeCell ref="GXG68:GXM68"/>
    <mergeCell ref="GSR68:GSX68"/>
    <mergeCell ref="GSY68:GTE68"/>
    <mergeCell ref="GTF68:GTL68"/>
    <mergeCell ref="GTM68:GTS68"/>
    <mergeCell ref="GTT68:GTZ68"/>
    <mergeCell ref="GUA68:GUG68"/>
    <mergeCell ref="GUH68:GUN68"/>
    <mergeCell ref="GUO68:GUU68"/>
    <mergeCell ref="GUV68:GVB68"/>
    <mergeCell ref="GQG68:GQM68"/>
    <mergeCell ref="GQN68:GQT68"/>
    <mergeCell ref="GQU68:GRA68"/>
    <mergeCell ref="GRB68:GRH68"/>
    <mergeCell ref="GRI68:GRO68"/>
    <mergeCell ref="GRP68:GRV68"/>
    <mergeCell ref="GRW68:GSC68"/>
    <mergeCell ref="GSD68:GSJ68"/>
    <mergeCell ref="GSK68:GSQ68"/>
    <mergeCell ref="GNV68:GOB68"/>
    <mergeCell ref="GOC68:GOI68"/>
    <mergeCell ref="GOJ68:GOP68"/>
    <mergeCell ref="GOQ68:GOW68"/>
    <mergeCell ref="GOX68:GPD68"/>
    <mergeCell ref="GPE68:GPK68"/>
    <mergeCell ref="GPL68:GPR68"/>
    <mergeCell ref="GPS68:GPY68"/>
    <mergeCell ref="GPZ68:GQF68"/>
    <mergeCell ref="GLK68:GLQ68"/>
    <mergeCell ref="GLR68:GLX68"/>
    <mergeCell ref="GLY68:GME68"/>
    <mergeCell ref="GMF68:GML68"/>
    <mergeCell ref="GMM68:GMS68"/>
    <mergeCell ref="GMT68:GMZ68"/>
    <mergeCell ref="GNA68:GNG68"/>
    <mergeCell ref="GNH68:GNN68"/>
    <mergeCell ref="GNO68:GNU68"/>
    <mergeCell ref="GIZ68:GJF68"/>
    <mergeCell ref="GJG68:GJM68"/>
    <mergeCell ref="GJN68:GJT68"/>
    <mergeCell ref="GJU68:GKA68"/>
    <mergeCell ref="GKB68:GKH68"/>
    <mergeCell ref="GKI68:GKO68"/>
    <mergeCell ref="GKP68:GKV68"/>
    <mergeCell ref="GKW68:GLC68"/>
    <mergeCell ref="GLD68:GLJ68"/>
    <mergeCell ref="GGO68:GGU68"/>
    <mergeCell ref="GGV68:GHB68"/>
    <mergeCell ref="GHC68:GHI68"/>
    <mergeCell ref="GHJ68:GHP68"/>
    <mergeCell ref="GHQ68:GHW68"/>
    <mergeCell ref="GHX68:GID68"/>
    <mergeCell ref="GIE68:GIK68"/>
    <mergeCell ref="GIL68:GIR68"/>
    <mergeCell ref="GIS68:GIY68"/>
    <mergeCell ref="GED68:GEJ68"/>
    <mergeCell ref="GEK68:GEQ68"/>
    <mergeCell ref="GER68:GEX68"/>
    <mergeCell ref="GEY68:GFE68"/>
    <mergeCell ref="GFF68:GFL68"/>
    <mergeCell ref="GFM68:GFS68"/>
    <mergeCell ref="GFT68:GFZ68"/>
    <mergeCell ref="GGA68:GGG68"/>
    <mergeCell ref="GGH68:GGN68"/>
    <mergeCell ref="GBS68:GBY68"/>
    <mergeCell ref="GBZ68:GCF68"/>
    <mergeCell ref="GCG68:GCM68"/>
    <mergeCell ref="GCN68:GCT68"/>
    <mergeCell ref="GCU68:GDA68"/>
    <mergeCell ref="GDB68:GDH68"/>
    <mergeCell ref="GDI68:GDO68"/>
    <mergeCell ref="GDP68:GDV68"/>
    <mergeCell ref="GDW68:GEC68"/>
    <mergeCell ref="FZH68:FZN68"/>
    <mergeCell ref="FZO68:FZU68"/>
    <mergeCell ref="FZV68:GAB68"/>
    <mergeCell ref="GAC68:GAI68"/>
    <mergeCell ref="GAJ68:GAP68"/>
    <mergeCell ref="GAQ68:GAW68"/>
    <mergeCell ref="GAX68:GBD68"/>
    <mergeCell ref="GBE68:GBK68"/>
    <mergeCell ref="GBL68:GBR68"/>
    <mergeCell ref="FWW68:FXC68"/>
    <mergeCell ref="FXD68:FXJ68"/>
    <mergeCell ref="FXK68:FXQ68"/>
    <mergeCell ref="FXR68:FXX68"/>
    <mergeCell ref="FXY68:FYE68"/>
    <mergeCell ref="FYF68:FYL68"/>
    <mergeCell ref="FYM68:FYS68"/>
    <mergeCell ref="FYT68:FYZ68"/>
    <mergeCell ref="FZA68:FZG68"/>
    <mergeCell ref="FUL68:FUR68"/>
    <mergeCell ref="FUS68:FUY68"/>
    <mergeCell ref="FUZ68:FVF68"/>
    <mergeCell ref="FVG68:FVM68"/>
    <mergeCell ref="FVN68:FVT68"/>
    <mergeCell ref="FVU68:FWA68"/>
    <mergeCell ref="FWB68:FWH68"/>
    <mergeCell ref="FWI68:FWO68"/>
    <mergeCell ref="FWP68:FWV68"/>
    <mergeCell ref="FSA68:FSG68"/>
    <mergeCell ref="FSH68:FSN68"/>
    <mergeCell ref="FSO68:FSU68"/>
    <mergeCell ref="FSV68:FTB68"/>
    <mergeCell ref="FTC68:FTI68"/>
    <mergeCell ref="FTJ68:FTP68"/>
    <mergeCell ref="FTQ68:FTW68"/>
    <mergeCell ref="FTX68:FUD68"/>
    <mergeCell ref="FUE68:FUK68"/>
    <mergeCell ref="FPP68:FPV68"/>
    <mergeCell ref="FPW68:FQC68"/>
    <mergeCell ref="FQD68:FQJ68"/>
    <mergeCell ref="FQK68:FQQ68"/>
    <mergeCell ref="FQR68:FQX68"/>
    <mergeCell ref="FQY68:FRE68"/>
    <mergeCell ref="FRF68:FRL68"/>
    <mergeCell ref="FRM68:FRS68"/>
    <mergeCell ref="FRT68:FRZ68"/>
    <mergeCell ref="FNE68:FNK68"/>
    <mergeCell ref="FNL68:FNR68"/>
    <mergeCell ref="FNS68:FNY68"/>
    <mergeCell ref="FNZ68:FOF68"/>
    <mergeCell ref="FOG68:FOM68"/>
    <mergeCell ref="FON68:FOT68"/>
    <mergeCell ref="FOU68:FPA68"/>
    <mergeCell ref="FPB68:FPH68"/>
    <mergeCell ref="FPI68:FPO68"/>
    <mergeCell ref="FKT68:FKZ68"/>
    <mergeCell ref="FLA68:FLG68"/>
    <mergeCell ref="FLH68:FLN68"/>
    <mergeCell ref="FLO68:FLU68"/>
    <mergeCell ref="FLV68:FMB68"/>
    <mergeCell ref="FMC68:FMI68"/>
    <mergeCell ref="FMJ68:FMP68"/>
    <mergeCell ref="FMQ68:FMW68"/>
    <mergeCell ref="FMX68:FND68"/>
    <mergeCell ref="FII68:FIO68"/>
    <mergeCell ref="FIP68:FIV68"/>
    <mergeCell ref="FIW68:FJC68"/>
    <mergeCell ref="FJD68:FJJ68"/>
    <mergeCell ref="FJK68:FJQ68"/>
    <mergeCell ref="FJR68:FJX68"/>
    <mergeCell ref="FJY68:FKE68"/>
    <mergeCell ref="FKF68:FKL68"/>
    <mergeCell ref="FKM68:FKS68"/>
    <mergeCell ref="FFX68:FGD68"/>
    <mergeCell ref="FGE68:FGK68"/>
    <mergeCell ref="FGL68:FGR68"/>
    <mergeCell ref="FGS68:FGY68"/>
    <mergeCell ref="FGZ68:FHF68"/>
    <mergeCell ref="FHG68:FHM68"/>
    <mergeCell ref="FHN68:FHT68"/>
    <mergeCell ref="FHU68:FIA68"/>
    <mergeCell ref="FIB68:FIH68"/>
    <mergeCell ref="FDM68:FDS68"/>
    <mergeCell ref="FDT68:FDZ68"/>
    <mergeCell ref="FEA68:FEG68"/>
    <mergeCell ref="FEH68:FEN68"/>
    <mergeCell ref="FEO68:FEU68"/>
    <mergeCell ref="FEV68:FFB68"/>
    <mergeCell ref="FFC68:FFI68"/>
    <mergeCell ref="FFJ68:FFP68"/>
    <mergeCell ref="FFQ68:FFW68"/>
    <mergeCell ref="FBB68:FBH68"/>
    <mergeCell ref="FBI68:FBO68"/>
    <mergeCell ref="FBP68:FBV68"/>
    <mergeCell ref="FBW68:FCC68"/>
    <mergeCell ref="FCD68:FCJ68"/>
    <mergeCell ref="FCK68:FCQ68"/>
    <mergeCell ref="FCR68:FCX68"/>
    <mergeCell ref="FCY68:FDE68"/>
    <mergeCell ref="FDF68:FDL68"/>
    <mergeCell ref="EYQ68:EYW68"/>
    <mergeCell ref="EYX68:EZD68"/>
    <mergeCell ref="EZE68:EZK68"/>
    <mergeCell ref="EZL68:EZR68"/>
    <mergeCell ref="EZS68:EZY68"/>
    <mergeCell ref="EZZ68:FAF68"/>
    <mergeCell ref="FAG68:FAM68"/>
    <mergeCell ref="FAN68:FAT68"/>
    <mergeCell ref="FAU68:FBA68"/>
    <mergeCell ref="EWF68:EWL68"/>
    <mergeCell ref="EWM68:EWS68"/>
    <mergeCell ref="EWT68:EWZ68"/>
    <mergeCell ref="EXA68:EXG68"/>
    <mergeCell ref="EXH68:EXN68"/>
    <mergeCell ref="EXO68:EXU68"/>
    <mergeCell ref="EXV68:EYB68"/>
    <mergeCell ref="EYC68:EYI68"/>
    <mergeCell ref="EYJ68:EYP68"/>
    <mergeCell ref="ETU68:EUA68"/>
    <mergeCell ref="EUB68:EUH68"/>
    <mergeCell ref="EUI68:EUO68"/>
    <mergeCell ref="EUP68:EUV68"/>
    <mergeCell ref="EUW68:EVC68"/>
    <mergeCell ref="EVD68:EVJ68"/>
    <mergeCell ref="EVK68:EVQ68"/>
    <mergeCell ref="EVR68:EVX68"/>
    <mergeCell ref="EVY68:EWE68"/>
    <mergeCell ref="ERJ68:ERP68"/>
    <mergeCell ref="ERQ68:ERW68"/>
    <mergeCell ref="ERX68:ESD68"/>
    <mergeCell ref="ESE68:ESK68"/>
    <mergeCell ref="ESL68:ESR68"/>
    <mergeCell ref="ESS68:ESY68"/>
    <mergeCell ref="ESZ68:ETF68"/>
    <mergeCell ref="ETG68:ETM68"/>
    <mergeCell ref="ETN68:ETT68"/>
    <mergeCell ref="EOY68:EPE68"/>
    <mergeCell ref="EPF68:EPL68"/>
    <mergeCell ref="EPM68:EPS68"/>
    <mergeCell ref="EPT68:EPZ68"/>
    <mergeCell ref="EQA68:EQG68"/>
    <mergeCell ref="EQH68:EQN68"/>
    <mergeCell ref="EQO68:EQU68"/>
    <mergeCell ref="EQV68:ERB68"/>
    <mergeCell ref="ERC68:ERI68"/>
    <mergeCell ref="EMN68:EMT68"/>
    <mergeCell ref="EMU68:ENA68"/>
    <mergeCell ref="ENB68:ENH68"/>
    <mergeCell ref="ENI68:ENO68"/>
    <mergeCell ref="ENP68:ENV68"/>
    <mergeCell ref="ENW68:EOC68"/>
    <mergeCell ref="EOD68:EOJ68"/>
    <mergeCell ref="EOK68:EOQ68"/>
    <mergeCell ref="EOR68:EOX68"/>
    <mergeCell ref="EKC68:EKI68"/>
    <mergeCell ref="EKJ68:EKP68"/>
    <mergeCell ref="EKQ68:EKW68"/>
    <mergeCell ref="EKX68:ELD68"/>
    <mergeCell ref="ELE68:ELK68"/>
    <mergeCell ref="ELL68:ELR68"/>
    <mergeCell ref="ELS68:ELY68"/>
    <mergeCell ref="ELZ68:EMF68"/>
    <mergeCell ref="EMG68:EMM68"/>
    <mergeCell ref="EHR68:EHX68"/>
    <mergeCell ref="EHY68:EIE68"/>
    <mergeCell ref="EIF68:EIL68"/>
    <mergeCell ref="EIM68:EIS68"/>
    <mergeCell ref="EIT68:EIZ68"/>
    <mergeCell ref="EJA68:EJG68"/>
    <mergeCell ref="EJH68:EJN68"/>
    <mergeCell ref="EJO68:EJU68"/>
    <mergeCell ref="EJV68:EKB68"/>
    <mergeCell ref="EFG68:EFM68"/>
    <mergeCell ref="EFN68:EFT68"/>
    <mergeCell ref="EFU68:EGA68"/>
    <mergeCell ref="EGB68:EGH68"/>
    <mergeCell ref="EGI68:EGO68"/>
    <mergeCell ref="EGP68:EGV68"/>
    <mergeCell ref="EGW68:EHC68"/>
    <mergeCell ref="EHD68:EHJ68"/>
    <mergeCell ref="EHK68:EHQ68"/>
    <mergeCell ref="ECV68:EDB68"/>
    <mergeCell ref="EDC68:EDI68"/>
    <mergeCell ref="EDJ68:EDP68"/>
    <mergeCell ref="EDQ68:EDW68"/>
    <mergeCell ref="EDX68:EED68"/>
    <mergeCell ref="EEE68:EEK68"/>
    <mergeCell ref="EEL68:EER68"/>
    <mergeCell ref="EES68:EEY68"/>
    <mergeCell ref="EEZ68:EFF68"/>
    <mergeCell ref="EAK68:EAQ68"/>
    <mergeCell ref="EAR68:EAX68"/>
    <mergeCell ref="EAY68:EBE68"/>
    <mergeCell ref="EBF68:EBL68"/>
    <mergeCell ref="EBM68:EBS68"/>
    <mergeCell ref="EBT68:EBZ68"/>
    <mergeCell ref="ECA68:ECG68"/>
    <mergeCell ref="ECH68:ECN68"/>
    <mergeCell ref="ECO68:ECU68"/>
    <mergeCell ref="DXZ68:DYF68"/>
    <mergeCell ref="DYG68:DYM68"/>
    <mergeCell ref="DYN68:DYT68"/>
    <mergeCell ref="DYU68:DZA68"/>
    <mergeCell ref="DZB68:DZH68"/>
    <mergeCell ref="DZI68:DZO68"/>
    <mergeCell ref="DZP68:DZV68"/>
    <mergeCell ref="DZW68:EAC68"/>
    <mergeCell ref="EAD68:EAJ68"/>
    <mergeCell ref="DVO68:DVU68"/>
    <mergeCell ref="DVV68:DWB68"/>
    <mergeCell ref="DWC68:DWI68"/>
    <mergeCell ref="DWJ68:DWP68"/>
    <mergeCell ref="DWQ68:DWW68"/>
    <mergeCell ref="DWX68:DXD68"/>
    <mergeCell ref="DXE68:DXK68"/>
    <mergeCell ref="DXL68:DXR68"/>
    <mergeCell ref="DXS68:DXY68"/>
    <mergeCell ref="DTD68:DTJ68"/>
    <mergeCell ref="DTK68:DTQ68"/>
    <mergeCell ref="DTR68:DTX68"/>
    <mergeCell ref="DTY68:DUE68"/>
    <mergeCell ref="DUF68:DUL68"/>
    <mergeCell ref="DUM68:DUS68"/>
    <mergeCell ref="DUT68:DUZ68"/>
    <mergeCell ref="DVA68:DVG68"/>
    <mergeCell ref="DVH68:DVN68"/>
    <mergeCell ref="DQS68:DQY68"/>
    <mergeCell ref="DQZ68:DRF68"/>
    <mergeCell ref="DRG68:DRM68"/>
    <mergeCell ref="DRN68:DRT68"/>
    <mergeCell ref="DRU68:DSA68"/>
    <mergeCell ref="DSB68:DSH68"/>
    <mergeCell ref="DSI68:DSO68"/>
    <mergeCell ref="DSP68:DSV68"/>
    <mergeCell ref="DSW68:DTC68"/>
    <mergeCell ref="DOH68:DON68"/>
    <mergeCell ref="DOO68:DOU68"/>
    <mergeCell ref="DOV68:DPB68"/>
    <mergeCell ref="DPC68:DPI68"/>
    <mergeCell ref="DPJ68:DPP68"/>
    <mergeCell ref="DPQ68:DPW68"/>
    <mergeCell ref="DPX68:DQD68"/>
    <mergeCell ref="DQE68:DQK68"/>
    <mergeCell ref="DQL68:DQR68"/>
    <mergeCell ref="DLW68:DMC68"/>
    <mergeCell ref="DMD68:DMJ68"/>
    <mergeCell ref="DMK68:DMQ68"/>
    <mergeCell ref="DMR68:DMX68"/>
    <mergeCell ref="DMY68:DNE68"/>
    <mergeCell ref="DNF68:DNL68"/>
    <mergeCell ref="DNM68:DNS68"/>
    <mergeCell ref="DNT68:DNZ68"/>
    <mergeCell ref="DOA68:DOG68"/>
    <mergeCell ref="DJL68:DJR68"/>
    <mergeCell ref="DJS68:DJY68"/>
    <mergeCell ref="DJZ68:DKF68"/>
    <mergeCell ref="DKG68:DKM68"/>
    <mergeCell ref="DKN68:DKT68"/>
    <mergeCell ref="DKU68:DLA68"/>
    <mergeCell ref="DLB68:DLH68"/>
    <mergeCell ref="DLI68:DLO68"/>
    <mergeCell ref="DLP68:DLV68"/>
    <mergeCell ref="DHA68:DHG68"/>
    <mergeCell ref="DHH68:DHN68"/>
    <mergeCell ref="DHO68:DHU68"/>
    <mergeCell ref="DHV68:DIB68"/>
    <mergeCell ref="DIC68:DII68"/>
    <mergeCell ref="DIJ68:DIP68"/>
    <mergeCell ref="DIQ68:DIW68"/>
    <mergeCell ref="DIX68:DJD68"/>
    <mergeCell ref="DJE68:DJK68"/>
    <mergeCell ref="DEP68:DEV68"/>
    <mergeCell ref="DEW68:DFC68"/>
    <mergeCell ref="DFD68:DFJ68"/>
    <mergeCell ref="DFK68:DFQ68"/>
    <mergeCell ref="DFR68:DFX68"/>
    <mergeCell ref="DFY68:DGE68"/>
    <mergeCell ref="DGF68:DGL68"/>
    <mergeCell ref="DGM68:DGS68"/>
    <mergeCell ref="DGT68:DGZ68"/>
    <mergeCell ref="DCE68:DCK68"/>
    <mergeCell ref="DCL68:DCR68"/>
    <mergeCell ref="DCS68:DCY68"/>
    <mergeCell ref="DCZ68:DDF68"/>
    <mergeCell ref="DDG68:DDM68"/>
    <mergeCell ref="DDN68:DDT68"/>
    <mergeCell ref="DDU68:DEA68"/>
    <mergeCell ref="DEB68:DEH68"/>
    <mergeCell ref="DEI68:DEO68"/>
    <mergeCell ref="CZT68:CZZ68"/>
    <mergeCell ref="DAA68:DAG68"/>
    <mergeCell ref="DAH68:DAN68"/>
    <mergeCell ref="DAO68:DAU68"/>
    <mergeCell ref="DAV68:DBB68"/>
    <mergeCell ref="DBC68:DBI68"/>
    <mergeCell ref="DBJ68:DBP68"/>
    <mergeCell ref="DBQ68:DBW68"/>
    <mergeCell ref="DBX68:DCD68"/>
    <mergeCell ref="CXI68:CXO68"/>
    <mergeCell ref="CXP68:CXV68"/>
    <mergeCell ref="CXW68:CYC68"/>
    <mergeCell ref="CYD68:CYJ68"/>
    <mergeCell ref="CYK68:CYQ68"/>
    <mergeCell ref="CYR68:CYX68"/>
    <mergeCell ref="CYY68:CZE68"/>
    <mergeCell ref="CZF68:CZL68"/>
    <mergeCell ref="CZM68:CZS68"/>
    <mergeCell ref="CUX68:CVD68"/>
    <mergeCell ref="CVE68:CVK68"/>
    <mergeCell ref="CVL68:CVR68"/>
    <mergeCell ref="CVS68:CVY68"/>
    <mergeCell ref="CVZ68:CWF68"/>
    <mergeCell ref="CWG68:CWM68"/>
    <mergeCell ref="CWN68:CWT68"/>
    <mergeCell ref="CWU68:CXA68"/>
    <mergeCell ref="CXB68:CXH68"/>
    <mergeCell ref="CSM68:CSS68"/>
    <mergeCell ref="CST68:CSZ68"/>
    <mergeCell ref="CTA68:CTG68"/>
    <mergeCell ref="CTH68:CTN68"/>
    <mergeCell ref="CTO68:CTU68"/>
    <mergeCell ref="CTV68:CUB68"/>
    <mergeCell ref="CUC68:CUI68"/>
    <mergeCell ref="CUJ68:CUP68"/>
    <mergeCell ref="CUQ68:CUW68"/>
    <mergeCell ref="CQB68:CQH68"/>
    <mergeCell ref="CQI68:CQO68"/>
    <mergeCell ref="CQP68:CQV68"/>
    <mergeCell ref="CQW68:CRC68"/>
    <mergeCell ref="CRD68:CRJ68"/>
    <mergeCell ref="CRK68:CRQ68"/>
    <mergeCell ref="CRR68:CRX68"/>
    <mergeCell ref="CRY68:CSE68"/>
    <mergeCell ref="CSF68:CSL68"/>
    <mergeCell ref="CNQ68:CNW68"/>
    <mergeCell ref="CNX68:COD68"/>
    <mergeCell ref="COE68:COK68"/>
    <mergeCell ref="COL68:COR68"/>
    <mergeCell ref="COS68:COY68"/>
    <mergeCell ref="COZ68:CPF68"/>
    <mergeCell ref="CPG68:CPM68"/>
    <mergeCell ref="CPN68:CPT68"/>
    <mergeCell ref="CPU68:CQA68"/>
    <mergeCell ref="CLF68:CLL68"/>
    <mergeCell ref="CLM68:CLS68"/>
    <mergeCell ref="CLT68:CLZ68"/>
    <mergeCell ref="CMA68:CMG68"/>
    <mergeCell ref="CMH68:CMN68"/>
    <mergeCell ref="CMO68:CMU68"/>
    <mergeCell ref="CMV68:CNB68"/>
    <mergeCell ref="CNC68:CNI68"/>
    <mergeCell ref="CNJ68:CNP68"/>
    <mergeCell ref="CIU68:CJA68"/>
    <mergeCell ref="CJB68:CJH68"/>
    <mergeCell ref="CJI68:CJO68"/>
    <mergeCell ref="CJP68:CJV68"/>
    <mergeCell ref="CJW68:CKC68"/>
    <mergeCell ref="CKD68:CKJ68"/>
    <mergeCell ref="CKK68:CKQ68"/>
    <mergeCell ref="CKR68:CKX68"/>
    <mergeCell ref="CKY68:CLE68"/>
    <mergeCell ref="CGJ68:CGP68"/>
    <mergeCell ref="CGQ68:CGW68"/>
    <mergeCell ref="CGX68:CHD68"/>
    <mergeCell ref="CHE68:CHK68"/>
    <mergeCell ref="CHL68:CHR68"/>
    <mergeCell ref="CHS68:CHY68"/>
    <mergeCell ref="CHZ68:CIF68"/>
    <mergeCell ref="CIG68:CIM68"/>
    <mergeCell ref="CIN68:CIT68"/>
    <mergeCell ref="CDY68:CEE68"/>
    <mergeCell ref="CEF68:CEL68"/>
    <mergeCell ref="CEM68:CES68"/>
    <mergeCell ref="CET68:CEZ68"/>
    <mergeCell ref="CFA68:CFG68"/>
    <mergeCell ref="CFH68:CFN68"/>
    <mergeCell ref="CFO68:CFU68"/>
    <mergeCell ref="CFV68:CGB68"/>
    <mergeCell ref="CGC68:CGI68"/>
    <mergeCell ref="CBN68:CBT68"/>
    <mergeCell ref="CBU68:CCA68"/>
    <mergeCell ref="CCB68:CCH68"/>
    <mergeCell ref="CCI68:CCO68"/>
    <mergeCell ref="CCP68:CCV68"/>
    <mergeCell ref="CCW68:CDC68"/>
    <mergeCell ref="CDD68:CDJ68"/>
    <mergeCell ref="CDK68:CDQ68"/>
    <mergeCell ref="CDR68:CDX68"/>
    <mergeCell ref="BZC68:BZI68"/>
    <mergeCell ref="BZJ68:BZP68"/>
    <mergeCell ref="BZQ68:BZW68"/>
    <mergeCell ref="BZX68:CAD68"/>
    <mergeCell ref="CAE68:CAK68"/>
    <mergeCell ref="CAL68:CAR68"/>
    <mergeCell ref="CAS68:CAY68"/>
    <mergeCell ref="CAZ68:CBF68"/>
    <mergeCell ref="CBG68:CBM68"/>
    <mergeCell ref="BWR68:BWX68"/>
    <mergeCell ref="BWY68:BXE68"/>
    <mergeCell ref="BXF68:BXL68"/>
    <mergeCell ref="BXM68:BXS68"/>
    <mergeCell ref="BXT68:BXZ68"/>
    <mergeCell ref="BYA68:BYG68"/>
    <mergeCell ref="BYH68:BYN68"/>
    <mergeCell ref="BYO68:BYU68"/>
    <mergeCell ref="BYV68:BZB68"/>
    <mergeCell ref="BUG68:BUM68"/>
    <mergeCell ref="BUN68:BUT68"/>
    <mergeCell ref="BUU68:BVA68"/>
    <mergeCell ref="BVB68:BVH68"/>
    <mergeCell ref="BVI68:BVO68"/>
    <mergeCell ref="BVP68:BVV68"/>
    <mergeCell ref="BVW68:BWC68"/>
    <mergeCell ref="BWD68:BWJ68"/>
    <mergeCell ref="BWK68:BWQ68"/>
    <mergeCell ref="BRV68:BSB68"/>
    <mergeCell ref="BSC68:BSI68"/>
    <mergeCell ref="BSJ68:BSP68"/>
    <mergeCell ref="BSQ68:BSW68"/>
    <mergeCell ref="BSX68:BTD68"/>
    <mergeCell ref="BTE68:BTK68"/>
    <mergeCell ref="BTL68:BTR68"/>
    <mergeCell ref="BTS68:BTY68"/>
    <mergeCell ref="BTZ68:BUF68"/>
    <mergeCell ref="BPK68:BPQ68"/>
    <mergeCell ref="BPR68:BPX68"/>
    <mergeCell ref="BPY68:BQE68"/>
    <mergeCell ref="BQF68:BQL68"/>
    <mergeCell ref="BQM68:BQS68"/>
    <mergeCell ref="BQT68:BQZ68"/>
    <mergeCell ref="BRA68:BRG68"/>
    <mergeCell ref="BRH68:BRN68"/>
    <mergeCell ref="BRO68:BRU68"/>
    <mergeCell ref="BMZ68:BNF68"/>
    <mergeCell ref="BNG68:BNM68"/>
    <mergeCell ref="BNN68:BNT68"/>
    <mergeCell ref="BNU68:BOA68"/>
    <mergeCell ref="BOB68:BOH68"/>
    <mergeCell ref="BOI68:BOO68"/>
    <mergeCell ref="BOP68:BOV68"/>
    <mergeCell ref="BOW68:BPC68"/>
    <mergeCell ref="BPD68:BPJ68"/>
    <mergeCell ref="BKO68:BKU68"/>
    <mergeCell ref="BKV68:BLB68"/>
    <mergeCell ref="BLC68:BLI68"/>
    <mergeCell ref="BLJ68:BLP68"/>
    <mergeCell ref="BLQ68:BLW68"/>
    <mergeCell ref="BLX68:BMD68"/>
    <mergeCell ref="BME68:BMK68"/>
    <mergeCell ref="BML68:BMR68"/>
    <mergeCell ref="BMS68:BMY68"/>
    <mergeCell ref="BID68:BIJ68"/>
    <mergeCell ref="BIK68:BIQ68"/>
    <mergeCell ref="BIR68:BIX68"/>
    <mergeCell ref="BIY68:BJE68"/>
    <mergeCell ref="BJF68:BJL68"/>
    <mergeCell ref="BJM68:BJS68"/>
    <mergeCell ref="BJT68:BJZ68"/>
    <mergeCell ref="BKA68:BKG68"/>
    <mergeCell ref="BKH68:BKN68"/>
    <mergeCell ref="BFS68:BFY68"/>
    <mergeCell ref="BFZ68:BGF68"/>
    <mergeCell ref="BGG68:BGM68"/>
    <mergeCell ref="BGN68:BGT68"/>
    <mergeCell ref="BGU68:BHA68"/>
    <mergeCell ref="BHB68:BHH68"/>
    <mergeCell ref="BHI68:BHO68"/>
    <mergeCell ref="BHP68:BHV68"/>
    <mergeCell ref="BHW68:BIC68"/>
    <mergeCell ref="BDH68:BDN68"/>
    <mergeCell ref="BDO68:BDU68"/>
    <mergeCell ref="BDV68:BEB68"/>
    <mergeCell ref="BEC68:BEI68"/>
    <mergeCell ref="BEJ68:BEP68"/>
    <mergeCell ref="BEQ68:BEW68"/>
    <mergeCell ref="BEX68:BFD68"/>
    <mergeCell ref="BFE68:BFK68"/>
    <mergeCell ref="BFL68:BFR68"/>
    <mergeCell ref="BAW68:BBC68"/>
    <mergeCell ref="BBD68:BBJ68"/>
    <mergeCell ref="BBK68:BBQ68"/>
    <mergeCell ref="BBR68:BBX68"/>
    <mergeCell ref="BBY68:BCE68"/>
    <mergeCell ref="BCF68:BCL68"/>
    <mergeCell ref="BCM68:BCS68"/>
    <mergeCell ref="BCT68:BCZ68"/>
    <mergeCell ref="BDA68:BDG68"/>
    <mergeCell ref="AYL68:AYR68"/>
    <mergeCell ref="AYS68:AYY68"/>
    <mergeCell ref="AYZ68:AZF68"/>
    <mergeCell ref="AZG68:AZM68"/>
    <mergeCell ref="AZN68:AZT68"/>
    <mergeCell ref="AZU68:BAA68"/>
    <mergeCell ref="BAB68:BAH68"/>
    <mergeCell ref="BAI68:BAO68"/>
    <mergeCell ref="BAP68:BAV68"/>
    <mergeCell ref="AWA68:AWG68"/>
    <mergeCell ref="AWH68:AWN68"/>
    <mergeCell ref="AWO68:AWU68"/>
    <mergeCell ref="AWV68:AXB68"/>
    <mergeCell ref="AXC68:AXI68"/>
    <mergeCell ref="AXJ68:AXP68"/>
    <mergeCell ref="AXQ68:AXW68"/>
    <mergeCell ref="AXX68:AYD68"/>
    <mergeCell ref="AYE68:AYK68"/>
    <mergeCell ref="ATP68:ATV68"/>
    <mergeCell ref="ATW68:AUC68"/>
    <mergeCell ref="AUD68:AUJ68"/>
    <mergeCell ref="AUK68:AUQ68"/>
    <mergeCell ref="AUR68:AUX68"/>
    <mergeCell ref="AUY68:AVE68"/>
    <mergeCell ref="AVF68:AVL68"/>
    <mergeCell ref="AVM68:AVS68"/>
    <mergeCell ref="AVT68:AVZ68"/>
    <mergeCell ref="ARE68:ARK68"/>
    <mergeCell ref="ARL68:ARR68"/>
    <mergeCell ref="ARS68:ARY68"/>
    <mergeCell ref="ARZ68:ASF68"/>
    <mergeCell ref="ASG68:ASM68"/>
    <mergeCell ref="ASN68:AST68"/>
    <mergeCell ref="ASU68:ATA68"/>
    <mergeCell ref="ATB68:ATH68"/>
    <mergeCell ref="ATI68:ATO68"/>
    <mergeCell ref="AOT68:AOZ68"/>
    <mergeCell ref="APA68:APG68"/>
    <mergeCell ref="APH68:APN68"/>
    <mergeCell ref="APO68:APU68"/>
    <mergeCell ref="APV68:AQB68"/>
    <mergeCell ref="AQC68:AQI68"/>
    <mergeCell ref="AQJ68:AQP68"/>
    <mergeCell ref="AQQ68:AQW68"/>
    <mergeCell ref="AQX68:ARD68"/>
    <mergeCell ref="AMI68:AMO68"/>
    <mergeCell ref="AMP68:AMV68"/>
    <mergeCell ref="AMW68:ANC68"/>
    <mergeCell ref="AND68:ANJ68"/>
    <mergeCell ref="ANK68:ANQ68"/>
    <mergeCell ref="ANR68:ANX68"/>
    <mergeCell ref="ANY68:AOE68"/>
    <mergeCell ref="AOF68:AOL68"/>
    <mergeCell ref="AOM68:AOS68"/>
    <mergeCell ref="AJX68:AKD68"/>
    <mergeCell ref="AKE68:AKK68"/>
    <mergeCell ref="AKL68:AKR68"/>
    <mergeCell ref="AKS68:AKY68"/>
    <mergeCell ref="AKZ68:ALF68"/>
    <mergeCell ref="ALG68:ALM68"/>
    <mergeCell ref="ALN68:ALT68"/>
    <mergeCell ref="ALU68:AMA68"/>
    <mergeCell ref="AMB68:AMH68"/>
    <mergeCell ref="AHM68:AHS68"/>
    <mergeCell ref="AHT68:AHZ68"/>
    <mergeCell ref="AIA68:AIG68"/>
    <mergeCell ref="AIH68:AIN68"/>
    <mergeCell ref="AIO68:AIU68"/>
    <mergeCell ref="AIV68:AJB68"/>
    <mergeCell ref="AJC68:AJI68"/>
    <mergeCell ref="AJJ68:AJP68"/>
    <mergeCell ref="AJQ68:AJW68"/>
    <mergeCell ref="AFB68:AFH68"/>
    <mergeCell ref="AFI68:AFO68"/>
    <mergeCell ref="AFP68:AFV68"/>
    <mergeCell ref="AFW68:AGC68"/>
    <mergeCell ref="AGD68:AGJ68"/>
    <mergeCell ref="AGK68:AGQ68"/>
    <mergeCell ref="AGR68:AGX68"/>
    <mergeCell ref="AGY68:AHE68"/>
    <mergeCell ref="AHF68:AHL68"/>
    <mergeCell ref="ACQ68:ACW68"/>
    <mergeCell ref="ACX68:ADD68"/>
    <mergeCell ref="ADE68:ADK68"/>
    <mergeCell ref="ADL68:ADR68"/>
    <mergeCell ref="ADS68:ADY68"/>
    <mergeCell ref="ADZ68:AEF68"/>
    <mergeCell ref="AEG68:AEM68"/>
    <mergeCell ref="AEN68:AET68"/>
    <mergeCell ref="AEU68:AFA68"/>
    <mergeCell ref="AAF68:AAL68"/>
    <mergeCell ref="AAM68:AAS68"/>
    <mergeCell ref="AAT68:AAZ68"/>
    <mergeCell ref="ABA68:ABG68"/>
    <mergeCell ref="ABH68:ABN68"/>
    <mergeCell ref="ABO68:ABU68"/>
    <mergeCell ref="ABV68:ACB68"/>
    <mergeCell ref="ACC68:ACI68"/>
    <mergeCell ref="ACJ68:ACP68"/>
    <mergeCell ref="XU68:YA68"/>
    <mergeCell ref="YB68:YH68"/>
    <mergeCell ref="YI68:YO68"/>
    <mergeCell ref="YP68:YV68"/>
    <mergeCell ref="YW68:ZC68"/>
    <mergeCell ref="ZD68:ZJ68"/>
    <mergeCell ref="ZK68:ZQ68"/>
    <mergeCell ref="ZR68:ZX68"/>
    <mergeCell ref="ZY68:AAE68"/>
    <mergeCell ref="VJ68:VP68"/>
    <mergeCell ref="VQ68:VW68"/>
    <mergeCell ref="VX68:WD68"/>
    <mergeCell ref="WE68:WK68"/>
    <mergeCell ref="WL68:WR68"/>
    <mergeCell ref="WS68:WY68"/>
    <mergeCell ref="WZ68:XF68"/>
    <mergeCell ref="XG68:XM68"/>
    <mergeCell ref="XN68:XT68"/>
    <mergeCell ref="SY68:TE68"/>
    <mergeCell ref="TF68:TL68"/>
    <mergeCell ref="TM68:TS68"/>
    <mergeCell ref="TT68:TZ68"/>
    <mergeCell ref="UA68:UG68"/>
    <mergeCell ref="UH68:UN68"/>
    <mergeCell ref="UO68:UU68"/>
    <mergeCell ref="UV68:VB68"/>
    <mergeCell ref="VC68:VI68"/>
    <mergeCell ref="SD68:SJ68"/>
    <mergeCell ref="SK68:SQ68"/>
    <mergeCell ref="SR68:SX68"/>
    <mergeCell ref="IL68:IR68"/>
    <mergeCell ref="IS68:IY68"/>
    <mergeCell ref="IZ68:JF68"/>
    <mergeCell ref="OC68:OI68"/>
    <mergeCell ref="OJ68:OP68"/>
    <mergeCell ref="OQ68:OW68"/>
    <mergeCell ref="OX68:PD68"/>
    <mergeCell ref="PE68:PK68"/>
    <mergeCell ref="PL68:PR68"/>
    <mergeCell ref="PS68:PY68"/>
    <mergeCell ref="PZ68:QF68"/>
    <mergeCell ref="QG68:QM68"/>
    <mergeCell ref="LR68:LX68"/>
    <mergeCell ref="LY68:ME68"/>
    <mergeCell ref="MF68:ML68"/>
    <mergeCell ref="MM68:MS68"/>
    <mergeCell ref="MT68:MZ68"/>
    <mergeCell ref="NA68:NG68"/>
    <mergeCell ref="NH68:NN68"/>
    <mergeCell ref="NO68:NU68"/>
    <mergeCell ref="RW68:SC68"/>
    <mergeCell ref="BZ69:CF69"/>
    <mergeCell ref="CG69:CM69"/>
    <mergeCell ref="HC68:HI68"/>
    <mergeCell ref="HJ68:HP68"/>
    <mergeCell ref="HQ68:HW68"/>
    <mergeCell ref="HX68:ID68"/>
    <mergeCell ref="IE68:IK68"/>
    <mergeCell ref="GA68:GG68"/>
    <mergeCell ref="GH68:GN68"/>
    <mergeCell ref="GO68:GU68"/>
    <mergeCell ref="BZ68:CF68"/>
    <mergeCell ref="CG68:CM68"/>
    <mergeCell ref="CN68:CT68"/>
    <mergeCell ref="CU68:DA68"/>
    <mergeCell ref="DB68:DH68"/>
    <mergeCell ref="DI68:DO68"/>
    <mergeCell ref="DP68:DV68"/>
    <mergeCell ref="DW68:EC68"/>
    <mergeCell ref="ED68:EJ68"/>
    <mergeCell ref="DI69:DO69"/>
    <mergeCell ref="DB69:DH69"/>
    <mergeCell ref="NV68:OB68"/>
    <mergeCell ref="LK68:LQ68"/>
    <mergeCell ref="JG68:JM68"/>
    <mergeCell ref="QU68:RA68"/>
    <mergeCell ref="RB68:RH68"/>
    <mergeCell ref="RI68:RO68"/>
    <mergeCell ref="RP68:RV68"/>
    <mergeCell ref="QN68:QT68"/>
    <mergeCell ref="KW68:LC68"/>
    <mergeCell ref="NO69:NU69"/>
    <mergeCell ref="A301:G301"/>
    <mergeCell ref="A263:G263"/>
    <mergeCell ref="A285:G285"/>
    <mergeCell ref="A246:C246"/>
    <mergeCell ref="AC68:AI68"/>
    <mergeCell ref="AJ68:AP68"/>
    <mergeCell ref="AQ68:AW68"/>
    <mergeCell ref="AX68:BD68"/>
    <mergeCell ref="BE68:BK68"/>
    <mergeCell ref="BL68:BR68"/>
    <mergeCell ref="BS68:BY68"/>
    <mergeCell ref="A228:G228"/>
    <mergeCell ref="A247:G247"/>
    <mergeCell ref="A283:G283"/>
    <mergeCell ref="A143:G143"/>
    <mergeCell ref="A153:G153"/>
    <mergeCell ref="A164:G164"/>
    <mergeCell ref="A185:G185"/>
    <mergeCell ref="A211:G211"/>
    <mergeCell ref="I83:I84"/>
    <mergeCell ref="J83:J84"/>
    <mergeCell ref="D140:D141"/>
    <mergeCell ref="A121:G121"/>
    <mergeCell ref="F140:F141"/>
    <mergeCell ref="G140:G141"/>
    <mergeCell ref="A105:G105"/>
    <mergeCell ref="A144:G144"/>
    <mergeCell ref="A165:G165"/>
    <mergeCell ref="A196:G196"/>
    <mergeCell ref="A249:G249"/>
    <mergeCell ref="A113:G113"/>
    <mergeCell ref="A122:G122"/>
    <mergeCell ref="LD68:LJ68"/>
    <mergeCell ref="A95:A100"/>
    <mergeCell ref="JG69:JM69"/>
    <mergeCell ref="JN69:JT69"/>
    <mergeCell ref="JU69:KA69"/>
    <mergeCell ref="KB69:KH69"/>
    <mergeCell ref="JN68:JT68"/>
    <mergeCell ref="JU68:KA68"/>
    <mergeCell ref="KB68:KH68"/>
    <mergeCell ref="KI68:KO68"/>
    <mergeCell ref="KP68:KV68"/>
    <mergeCell ref="FM68:FS68"/>
    <mergeCell ref="FT68:FZ68"/>
    <mergeCell ref="V68:AB68"/>
    <mergeCell ref="GV68:HB68"/>
    <mergeCell ref="AX69:BD69"/>
    <mergeCell ref="BE69:BK69"/>
    <mergeCell ref="BL69:BR69"/>
    <mergeCell ref="BS69:BY69"/>
    <mergeCell ref="EK68:EQ68"/>
    <mergeCell ref="ER68:EX68"/>
    <mergeCell ref="EY68:FE68"/>
    <mergeCell ref="FF68:FL68"/>
    <mergeCell ref="H69:N69"/>
    <mergeCell ref="A83:G83"/>
    <mergeCell ref="CN69:CT69"/>
    <mergeCell ref="I81:J81"/>
    <mergeCell ref="V69:AB69"/>
    <mergeCell ref="CU69:DA69"/>
    <mergeCell ref="AC69:AI69"/>
    <mergeCell ref="AJ69:AP69"/>
    <mergeCell ref="AQ69:AW69"/>
    <mergeCell ref="K14:L14"/>
    <mergeCell ref="K16:L16"/>
    <mergeCell ref="K129:M129"/>
    <mergeCell ref="A133:G133"/>
    <mergeCell ref="H127:N127"/>
    <mergeCell ref="A132:G132"/>
    <mergeCell ref="H123:N123"/>
    <mergeCell ref="K124:M124"/>
    <mergeCell ref="K83:K84"/>
    <mergeCell ref="L83:L84"/>
    <mergeCell ref="D15:E15"/>
    <mergeCell ref="A17:G17"/>
    <mergeCell ref="A103:G103"/>
    <mergeCell ref="H68:N68"/>
    <mergeCell ref="A212:G212"/>
    <mergeCell ref="A227:G227"/>
    <mergeCell ref="A238:G238"/>
    <mergeCell ref="A175:G175"/>
    <mergeCell ref="A213:G213"/>
    <mergeCell ref="A200:G200"/>
    <mergeCell ref="A186:G186"/>
    <mergeCell ref="E140:E141"/>
    <mergeCell ref="A25:A27"/>
    <mergeCell ref="A28:A31"/>
    <mergeCell ref="A39:A45"/>
    <mergeCell ref="A46:A49"/>
    <mergeCell ref="A134:G134"/>
    <mergeCell ref="A145:G145"/>
    <mergeCell ref="A154:G154"/>
    <mergeCell ref="A176:G176"/>
    <mergeCell ref="A197:G197"/>
    <mergeCell ref="A201:G201"/>
    <mergeCell ref="A1:G1"/>
    <mergeCell ref="F2:G2"/>
    <mergeCell ref="D2:E2"/>
    <mergeCell ref="D4:E4"/>
    <mergeCell ref="D5:E5"/>
    <mergeCell ref="H83:H84"/>
    <mergeCell ref="D6:E6"/>
    <mergeCell ref="D3:E3"/>
    <mergeCell ref="D129:D130"/>
    <mergeCell ref="E129:E130"/>
    <mergeCell ref="D7:E7"/>
    <mergeCell ref="D8:E8"/>
    <mergeCell ref="D9:E9"/>
    <mergeCell ref="D10:E10"/>
    <mergeCell ref="D11:E11"/>
    <mergeCell ref="A112:G112"/>
    <mergeCell ref="D13:E13"/>
    <mergeCell ref="D14:E14"/>
    <mergeCell ref="A16:G16"/>
    <mergeCell ref="G129:G130"/>
    <mergeCell ref="F129:F130"/>
    <mergeCell ref="D104:F104"/>
    <mergeCell ref="D12:E12"/>
    <mergeCell ref="A55:A56"/>
    <mergeCell ref="A101:A102"/>
    <mergeCell ref="A85:A86"/>
    <mergeCell ref="A87:A88"/>
    <mergeCell ref="A23:G23"/>
    <mergeCell ref="A22:G22"/>
    <mergeCell ref="XEM56:XES56"/>
    <mergeCell ref="XET56:XEZ56"/>
    <mergeCell ref="XFA56:XFD56"/>
    <mergeCell ref="XCB56:XCH56"/>
    <mergeCell ref="XCI56:XCO56"/>
    <mergeCell ref="XCP56:XCV56"/>
    <mergeCell ref="XCW56:XDC56"/>
    <mergeCell ref="XDD56:XDJ56"/>
    <mergeCell ref="XDK56:XDQ56"/>
    <mergeCell ref="XDR56:XDX56"/>
    <mergeCell ref="XDY56:XEE56"/>
    <mergeCell ref="XEF56:XEL56"/>
    <mergeCell ref="WZQ56:WZW56"/>
    <mergeCell ref="WZX56:XAD56"/>
    <mergeCell ref="XAE56:XAK56"/>
    <mergeCell ref="XAL56:XAR56"/>
    <mergeCell ref="XAS56:XAY56"/>
    <mergeCell ref="XAZ56:XBF56"/>
    <mergeCell ref="XBG56:XBM56"/>
    <mergeCell ref="XBN56:XBT56"/>
    <mergeCell ref="XBU56:XCA56"/>
    <mergeCell ref="WXF56:WXL56"/>
    <mergeCell ref="WXM56:WXS56"/>
    <mergeCell ref="WXT56:WXZ56"/>
    <mergeCell ref="WYA56:WYG56"/>
    <mergeCell ref="WYH56:WYN56"/>
    <mergeCell ref="WYO56:WYU56"/>
    <mergeCell ref="WYV56:WZB56"/>
    <mergeCell ref="WZC56:WZI56"/>
    <mergeCell ref="WZJ56:WZP56"/>
    <mergeCell ref="WVW56:WWC56"/>
    <mergeCell ref="WWD56:WWJ56"/>
    <mergeCell ref="WWK56:WWQ56"/>
    <mergeCell ref="WWR56:WWX56"/>
    <mergeCell ref="WWY56:WXE56"/>
    <mergeCell ref="WSJ56:WSP56"/>
    <mergeCell ref="WSQ56:WSW56"/>
    <mergeCell ref="WSX56:WTD56"/>
    <mergeCell ref="WTE56:WTK56"/>
    <mergeCell ref="WTL56:WTR56"/>
    <mergeCell ref="WTS56:WTY56"/>
    <mergeCell ref="WTZ56:WUF56"/>
    <mergeCell ref="WUG56:WUM56"/>
    <mergeCell ref="WUN56:WUT56"/>
    <mergeCell ref="WPY56:WQE56"/>
    <mergeCell ref="WQF56:WQL56"/>
    <mergeCell ref="WQM56:WQS56"/>
    <mergeCell ref="WQT56:WQZ56"/>
    <mergeCell ref="WRA56:WRG56"/>
    <mergeCell ref="WRH56:WRN56"/>
    <mergeCell ref="WRO56:WRU56"/>
    <mergeCell ref="WRV56:WSB56"/>
    <mergeCell ref="WSC56:WSI56"/>
    <mergeCell ref="WUU56:WVA56"/>
    <mergeCell ref="WVB56:WVH56"/>
    <mergeCell ref="WVI56:WVO56"/>
    <mergeCell ref="WVP56:WVV56"/>
    <mergeCell ref="WNN56:WNT56"/>
    <mergeCell ref="WNU56:WOA56"/>
    <mergeCell ref="WOB56:WOH56"/>
    <mergeCell ref="WOI56:WOO56"/>
    <mergeCell ref="WOP56:WOV56"/>
    <mergeCell ref="WOW56:WPC56"/>
    <mergeCell ref="WPD56:WPJ56"/>
    <mergeCell ref="WPK56:WPQ56"/>
    <mergeCell ref="WPR56:WPX56"/>
    <mergeCell ref="WLC56:WLI56"/>
    <mergeCell ref="WLJ56:WLP56"/>
    <mergeCell ref="WLQ56:WLW56"/>
    <mergeCell ref="WLX56:WMD56"/>
    <mergeCell ref="WME56:WMK56"/>
    <mergeCell ref="WML56:WMR56"/>
    <mergeCell ref="WMS56:WMY56"/>
    <mergeCell ref="WMZ56:WNF56"/>
    <mergeCell ref="WNG56:WNM56"/>
    <mergeCell ref="WIR56:WIX56"/>
    <mergeCell ref="WIY56:WJE56"/>
    <mergeCell ref="WJF56:WJL56"/>
    <mergeCell ref="WJM56:WJS56"/>
    <mergeCell ref="WJT56:WJZ56"/>
    <mergeCell ref="WKA56:WKG56"/>
    <mergeCell ref="WKH56:WKN56"/>
    <mergeCell ref="WKO56:WKU56"/>
    <mergeCell ref="WKV56:WLB56"/>
    <mergeCell ref="WGG56:WGM56"/>
    <mergeCell ref="WGN56:WGT56"/>
    <mergeCell ref="WGU56:WHA56"/>
    <mergeCell ref="WHB56:WHH56"/>
    <mergeCell ref="WHI56:WHO56"/>
    <mergeCell ref="WHP56:WHV56"/>
    <mergeCell ref="WHW56:WIC56"/>
    <mergeCell ref="WID56:WIJ56"/>
    <mergeCell ref="WIK56:WIQ56"/>
    <mergeCell ref="WDV56:WEB56"/>
    <mergeCell ref="WEC56:WEI56"/>
    <mergeCell ref="WEJ56:WEP56"/>
    <mergeCell ref="WEQ56:WEW56"/>
    <mergeCell ref="WEX56:WFD56"/>
    <mergeCell ref="WFE56:WFK56"/>
    <mergeCell ref="WFL56:WFR56"/>
    <mergeCell ref="WFS56:WFY56"/>
    <mergeCell ref="WFZ56:WGF56"/>
    <mergeCell ref="WBK56:WBQ56"/>
    <mergeCell ref="WBR56:WBX56"/>
    <mergeCell ref="WBY56:WCE56"/>
    <mergeCell ref="WCF56:WCL56"/>
    <mergeCell ref="WCM56:WCS56"/>
    <mergeCell ref="WCT56:WCZ56"/>
    <mergeCell ref="WDA56:WDG56"/>
    <mergeCell ref="WDH56:WDN56"/>
    <mergeCell ref="WDO56:WDU56"/>
    <mergeCell ref="VYZ56:VZF56"/>
    <mergeCell ref="VZG56:VZM56"/>
    <mergeCell ref="VZN56:VZT56"/>
    <mergeCell ref="VZU56:WAA56"/>
    <mergeCell ref="WAB56:WAH56"/>
    <mergeCell ref="WAI56:WAO56"/>
    <mergeCell ref="WAP56:WAV56"/>
    <mergeCell ref="WAW56:WBC56"/>
    <mergeCell ref="WBD56:WBJ56"/>
    <mergeCell ref="VWO56:VWU56"/>
    <mergeCell ref="VWV56:VXB56"/>
    <mergeCell ref="VXC56:VXI56"/>
    <mergeCell ref="VXJ56:VXP56"/>
    <mergeCell ref="VXQ56:VXW56"/>
    <mergeCell ref="VXX56:VYD56"/>
    <mergeCell ref="VYE56:VYK56"/>
    <mergeCell ref="VYL56:VYR56"/>
    <mergeCell ref="VYS56:VYY56"/>
    <mergeCell ref="VUD56:VUJ56"/>
    <mergeCell ref="VUK56:VUQ56"/>
    <mergeCell ref="VUR56:VUX56"/>
    <mergeCell ref="VUY56:VVE56"/>
    <mergeCell ref="VVF56:VVL56"/>
    <mergeCell ref="VVM56:VVS56"/>
    <mergeCell ref="VVT56:VVZ56"/>
    <mergeCell ref="VWA56:VWG56"/>
    <mergeCell ref="VWH56:VWN56"/>
    <mergeCell ref="VRS56:VRY56"/>
    <mergeCell ref="VRZ56:VSF56"/>
    <mergeCell ref="VSG56:VSM56"/>
    <mergeCell ref="VSN56:VST56"/>
    <mergeCell ref="VSU56:VTA56"/>
    <mergeCell ref="VTB56:VTH56"/>
    <mergeCell ref="VTI56:VTO56"/>
    <mergeCell ref="VTP56:VTV56"/>
    <mergeCell ref="VTW56:VUC56"/>
    <mergeCell ref="VPH56:VPN56"/>
    <mergeCell ref="VPO56:VPU56"/>
    <mergeCell ref="VPV56:VQB56"/>
    <mergeCell ref="VQC56:VQI56"/>
    <mergeCell ref="VQJ56:VQP56"/>
    <mergeCell ref="VQQ56:VQW56"/>
    <mergeCell ref="VQX56:VRD56"/>
    <mergeCell ref="VRE56:VRK56"/>
    <mergeCell ref="VRL56:VRR56"/>
    <mergeCell ref="VMW56:VNC56"/>
    <mergeCell ref="VND56:VNJ56"/>
    <mergeCell ref="VNK56:VNQ56"/>
    <mergeCell ref="VNR56:VNX56"/>
    <mergeCell ref="VNY56:VOE56"/>
    <mergeCell ref="VOF56:VOL56"/>
    <mergeCell ref="VOM56:VOS56"/>
    <mergeCell ref="VOT56:VOZ56"/>
    <mergeCell ref="VPA56:VPG56"/>
    <mergeCell ref="VKL56:VKR56"/>
    <mergeCell ref="VKS56:VKY56"/>
    <mergeCell ref="VKZ56:VLF56"/>
    <mergeCell ref="VLG56:VLM56"/>
    <mergeCell ref="VLN56:VLT56"/>
    <mergeCell ref="VLU56:VMA56"/>
    <mergeCell ref="VMB56:VMH56"/>
    <mergeCell ref="VMI56:VMO56"/>
    <mergeCell ref="VMP56:VMV56"/>
    <mergeCell ref="VIA56:VIG56"/>
    <mergeCell ref="VIH56:VIN56"/>
    <mergeCell ref="VIO56:VIU56"/>
    <mergeCell ref="VIV56:VJB56"/>
    <mergeCell ref="VJC56:VJI56"/>
    <mergeCell ref="VJJ56:VJP56"/>
    <mergeCell ref="VJQ56:VJW56"/>
    <mergeCell ref="VJX56:VKD56"/>
    <mergeCell ref="VKE56:VKK56"/>
    <mergeCell ref="VFP56:VFV56"/>
    <mergeCell ref="VFW56:VGC56"/>
    <mergeCell ref="VGD56:VGJ56"/>
    <mergeCell ref="VGK56:VGQ56"/>
    <mergeCell ref="VGR56:VGX56"/>
    <mergeCell ref="VGY56:VHE56"/>
    <mergeCell ref="VHF56:VHL56"/>
    <mergeCell ref="VHM56:VHS56"/>
    <mergeCell ref="VHT56:VHZ56"/>
    <mergeCell ref="VDE56:VDK56"/>
    <mergeCell ref="VDL56:VDR56"/>
    <mergeCell ref="VDS56:VDY56"/>
    <mergeCell ref="VDZ56:VEF56"/>
    <mergeCell ref="VEG56:VEM56"/>
    <mergeCell ref="VEN56:VET56"/>
    <mergeCell ref="VEU56:VFA56"/>
    <mergeCell ref="VFB56:VFH56"/>
    <mergeCell ref="VFI56:VFO56"/>
    <mergeCell ref="VAT56:VAZ56"/>
    <mergeCell ref="VBA56:VBG56"/>
    <mergeCell ref="VBH56:VBN56"/>
    <mergeCell ref="VBO56:VBU56"/>
    <mergeCell ref="VBV56:VCB56"/>
    <mergeCell ref="VCC56:VCI56"/>
    <mergeCell ref="VCJ56:VCP56"/>
    <mergeCell ref="VCQ56:VCW56"/>
    <mergeCell ref="VCX56:VDD56"/>
    <mergeCell ref="UYI56:UYO56"/>
    <mergeCell ref="UYP56:UYV56"/>
    <mergeCell ref="UYW56:UZC56"/>
    <mergeCell ref="UZD56:UZJ56"/>
    <mergeCell ref="UZK56:UZQ56"/>
    <mergeCell ref="UZR56:UZX56"/>
    <mergeCell ref="UZY56:VAE56"/>
    <mergeCell ref="VAF56:VAL56"/>
    <mergeCell ref="VAM56:VAS56"/>
    <mergeCell ref="UVX56:UWD56"/>
    <mergeCell ref="UWE56:UWK56"/>
    <mergeCell ref="UWL56:UWR56"/>
    <mergeCell ref="UWS56:UWY56"/>
    <mergeCell ref="UWZ56:UXF56"/>
    <mergeCell ref="UXG56:UXM56"/>
    <mergeCell ref="UXN56:UXT56"/>
    <mergeCell ref="UXU56:UYA56"/>
    <mergeCell ref="UYB56:UYH56"/>
    <mergeCell ref="UTM56:UTS56"/>
    <mergeCell ref="UTT56:UTZ56"/>
    <mergeCell ref="UUA56:UUG56"/>
    <mergeCell ref="UUH56:UUN56"/>
    <mergeCell ref="UUO56:UUU56"/>
    <mergeCell ref="UUV56:UVB56"/>
    <mergeCell ref="UVC56:UVI56"/>
    <mergeCell ref="UVJ56:UVP56"/>
    <mergeCell ref="UVQ56:UVW56"/>
    <mergeCell ref="URB56:URH56"/>
    <mergeCell ref="URI56:URO56"/>
    <mergeCell ref="URP56:URV56"/>
    <mergeCell ref="URW56:USC56"/>
    <mergeCell ref="USD56:USJ56"/>
    <mergeCell ref="USK56:USQ56"/>
    <mergeCell ref="USR56:USX56"/>
    <mergeCell ref="USY56:UTE56"/>
    <mergeCell ref="UTF56:UTL56"/>
    <mergeCell ref="UOQ56:UOW56"/>
    <mergeCell ref="UOX56:UPD56"/>
    <mergeCell ref="UPE56:UPK56"/>
    <mergeCell ref="UPL56:UPR56"/>
    <mergeCell ref="UPS56:UPY56"/>
    <mergeCell ref="UPZ56:UQF56"/>
    <mergeCell ref="UQG56:UQM56"/>
    <mergeCell ref="UQN56:UQT56"/>
    <mergeCell ref="UQU56:URA56"/>
    <mergeCell ref="UMF56:UML56"/>
    <mergeCell ref="UMM56:UMS56"/>
    <mergeCell ref="UMT56:UMZ56"/>
    <mergeCell ref="UNA56:UNG56"/>
    <mergeCell ref="UNH56:UNN56"/>
    <mergeCell ref="UNO56:UNU56"/>
    <mergeCell ref="UNV56:UOB56"/>
    <mergeCell ref="UOC56:UOI56"/>
    <mergeCell ref="UOJ56:UOP56"/>
    <mergeCell ref="UJU56:UKA56"/>
    <mergeCell ref="UKB56:UKH56"/>
    <mergeCell ref="UKI56:UKO56"/>
    <mergeCell ref="UKP56:UKV56"/>
    <mergeCell ref="UKW56:ULC56"/>
    <mergeCell ref="ULD56:ULJ56"/>
    <mergeCell ref="ULK56:ULQ56"/>
    <mergeCell ref="ULR56:ULX56"/>
    <mergeCell ref="ULY56:UME56"/>
    <mergeCell ref="UHJ56:UHP56"/>
    <mergeCell ref="UHQ56:UHW56"/>
    <mergeCell ref="UHX56:UID56"/>
    <mergeCell ref="UIE56:UIK56"/>
    <mergeCell ref="UIL56:UIR56"/>
    <mergeCell ref="UIS56:UIY56"/>
    <mergeCell ref="UIZ56:UJF56"/>
    <mergeCell ref="UJG56:UJM56"/>
    <mergeCell ref="UJN56:UJT56"/>
    <mergeCell ref="UEY56:UFE56"/>
    <mergeCell ref="UFF56:UFL56"/>
    <mergeCell ref="UFM56:UFS56"/>
    <mergeCell ref="UFT56:UFZ56"/>
    <mergeCell ref="UGA56:UGG56"/>
    <mergeCell ref="UGH56:UGN56"/>
    <mergeCell ref="UGO56:UGU56"/>
    <mergeCell ref="UGV56:UHB56"/>
    <mergeCell ref="UHC56:UHI56"/>
    <mergeCell ref="UCN56:UCT56"/>
    <mergeCell ref="UCU56:UDA56"/>
    <mergeCell ref="UDB56:UDH56"/>
    <mergeCell ref="UDI56:UDO56"/>
    <mergeCell ref="UDP56:UDV56"/>
    <mergeCell ref="UDW56:UEC56"/>
    <mergeCell ref="UED56:UEJ56"/>
    <mergeCell ref="UEK56:UEQ56"/>
    <mergeCell ref="UER56:UEX56"/>
    <mergeCell ref="UAC56:UAI56"/>
    <mergeCell ref="UAJ56:UAP56"/>
    <mergeCell ref="UAQ56:UAW56"/>
    <mergeCell ref="UAX56:UBD56"/>
    <mergeCell ref="UBE56:UBK56"/>
    <mergeCell ref="UBL56:UBR56"/>
    <mergeCell ref="UBS56:UBY56"/>
    <mergeCell ref="UBZ56:UCF56"/>
    <mergeCell ref="UCG56:UCM56"/>
    <mergeCell ref="TXR56:TXX56"/>
    <mergeCell ref="TXY56:TYE56"/>
    <mergeCell ref="TYF56:TYL56"/>
    <mergeCell ref="TYM56:TYS56"/>
    <mergeCell ref="TYT56:TYZ56"/>
    <mergeCell ref="TZA56:TZG56"/>
    <mergeCell ref="TZH56:TZN56"/>
    <mergeCell ref="TZO56:TZU56"/>
    <mergeCell ref="TZV56:UAB56"/>
    <mergeCell ref="TVG56:TVM56"/>
    <mergeCell ref="TVN56:TVT56"/>
    <mergeCell ref="TVU56:TWA56"/>
    <mergeCell ref="TWB56:TWH56"/>
    <mergeCell ref="TWI56:TWO56"/>
    <mergeCell ref="TWP56:TWV56"/>
    <mergeCell ref="TWW56:TXC56"/>
    <mergeCell ref="TXD56:TXJ56"/>
    <mergeCell ref="TXK56:TXQ56"/>
    <mergeCell ref="TSV56:TTB56"/>
    <mergeCell ref="TTC56:TTI56"/>
    <mergeCell ref="TTJ56:TTP56"/>
    <mergeCell ref="TTQ56:TTW56"/>
    <mergeCell ref="TTX56:TUD56"/>
    <mergeCell ref="TUE56:TUK56"/>
    <mergeCell ref="TUL56:TUR56"/>
    <mergeCell ref="TUS56:TUY56"/>
    <mergeCell ref="TUZ56:TVF56"/>
    <mergeCell ref="TQK56:TQQ56"/>
    <mergeCell ref="TQR56:TQX56"/>
    <mergeCell ref="TQY56:TRE56"/>
    <mergeCell ref="TRF56:TRL56"/>
    <mergeCell ref="TRM56:TRS56"/>
    <mergeCell ref="TRT56:TRZ56"/>
    <mergeCell ref="TSA56:TSG56"/>
    <mergeCell ref="TSH56:TSN56"/>
    <mergeCell ref="TSO56:TSU56"/>
    <mergeCell ref="TNZ56:TOF56"/>
    <mergeCell ref="TOG56:TOM56"/>
    <mergeCell ref="TON56:TOT56"/>
    <mergeCell ref="TOU56:TPA56"/>
    <mergeCell ref="TPB56:TPH56"/>
    <mergeCell ref="TPI56:TPO56"/>
    <mergeCell ref="TPP56:TPV56"/>
    <mergeCell ref="TPW56:TQC56"/>
    <mergeCell ref="TQD56:TQJ56"/>
    <mergeCell ref="TLO56:TLU56"/>
    <mergeCell ref="TLV56:TMB56"/>
    <mergeCell ref="TMC56:TMI56"/>
    <mergeCell ref="TMJ56:TMP56"/>
    <mergeCell ref="TMQ56:TMW56"/>
    <mergeCell ref="TMX56:TND56"/>
    <mergeCell ref="TNE56:TNK56"/>
    <mergeCell ref="TNL56:TNR56"/>
    <mergeCell ref="TNS56:TNY56"/>
    <mergeCell ref="TJD56:TJJ56"/>
    <mergeCell ref="TJK56:TJQ56"/>
    <mergeCell ref="TJR56:TJX56"/>
    <mergeCell ref="TJY56:TKE56"/>
    <mergeCell ref="TKF56:TKL56"/>
    <mergeCell ref="TKM56:TKS56"/>
    <mergeCell ref="TKT56:TKZ56"/>
    <mergeCell ref="TLA56:TLG56"/>
    <mergeCell ref="TLH56:TLN56"/>
    <mergeCell ref="TGS56:TGY56"/>
    <mergeCell ref="TGZ56:THF56"/>
    <mergeCell ref="THG56:THM56"/>
    <mergeCell ref="THN56:THT56"/>
    <mergeCell ref="THU56:TIA56"/>
    <mergeCell ref="TIB56:TIH56"/>
    <mergeCell ref="TII56:TIO56"/>
    <mergeCell ref="TIP56:TIV56"/>
    <mergeCell ref="TIW56:TJC56"/>
    <mergeCell ref="TEH56:TEN56"/>
    <mergeCell ref="TEO56:TEU56"/>
    <mergeCell ref="TEV56:TFB56"/>
    <mergeCell ref="TFC56:TFI56"/>
    <mergeCell ref="TFJ56:TFP56"/>
    <mergeCell ref="TFQ56:TFW56"/>
    <mergeCell ref="TFX56:TGD56"/>
    <mergeCell ref="TGE56:TGK56"/>
    <mergeCell ref="TGL56:TGR56"/>
    <mergeCell ref="TBW56:TCC56"/>
    <mergeCell ref="TCD56:TCJ56"/>
    <mergeCell ref="TCK56:TCQ56"/>
    <mergeCell ref="TCR56:TCX56"/>
    <mergeCell ref="TCY56:TDE56"/>
    <mergeCell ref="TDF56:TDL56"/>
    <mergeCell ref="TDM56:TDS56"/>
    <mergeCell ref="TDT56:TDZ56"/>
    <mergeCell ref="TEA56:TEG56"/>
    <mergeCell ref="SZL56:SZR56"/>
    <mergeCell ref="SZS56:SZY56"/>
    <mergeCell ref="SZZ56:TAF56"/>
    <mergeCell ref="TAG56:TAM56"/>
    <mergeCell ref="TAN56:TAT56"/>
    <mergeCell ref="TAU56:TBA56"/>
    <mergeCell ref="TBB56:TBH56"/>
    <mergeCell ref="TBI56:TBO56"/>
    <mergeCell ref="TBP56:TBV56"/>
    <mergeCell ref="SXA56:SXG56"/>
    <mergeCell ref="SXH56:SXN56"/>
    <mergeCell ref="SXO56:SXU56"/>
    <mergeCell ref="SXV56:SYB56"/>
    <mergeCell ref="SYC56:SYI56"/>
    <mergeCell ref="SYJ56:SYP56"/>
    <mergeCell ref="SYQ56:SYW56"/>
    <mergeCell ref="SYX56:SZD56"/>
    <mergeCell ref="SZE56:SZK56"/>
    <mergeCell ref="SUP56:SUV56"/>
    <mergeCell ref="SUW56:SVC56"/>
    <mergeCell ref="SVD56:SVJ56"/>
    <mergeCell ref="SVK56:SVQ56"/>
    <mergeCell ref="SVR56:SVX56"/>
    <mergeCell ref="SVY56:SWE56"/>
    <mergeCell ref="SWF56:SWL56"/>
    <mergeCell ref="SWM56:SWS56"/>
    <mergeCell ref="SWT56:SWZ56"/>
    <mergeCell ref="SSE56:SSK56"/>
    <mergeCell ref="SSL56:SSR56"/>
    <mergeCell ref="SSS56:SSY56"/>
    <mergeCell ref="SSZ56:STF56"/>
    <mergeCell ref="STG56:STM56"/>
    <mergeCell ref="STN56:STT56"/>
    <mergeCell ref="STU56:SUA56"/>
    <mergeCell ref="SUB56:SUH56"/>
    <mergeCell ref="SUI56:SUO56"/>
    <mergeCell ref="SPT56:SPZ56"/>
    <mergeCell ref="SQA56:SQG56"/>
    <mergeCell ref="SQH56:SQN56"/>
    <mergeCell ref="SQO56:SQU56"/>
    <mergeCell ref="SQV56:SRB56"/>
    <mergeCell ref="SRC56:SRI56"/>
    <mergeCell ref="SRJ56:SRP56"/>
    <mergeCell ref="SRQ56:SRW56"/>
    <mergeCell ref="SRX56:SSD56"/>
    <mergeCell ref="SNI56:SNO56"/>
    <mergeCell ref="SNP56:SNV56"/>
    <mergeCell ref="SNW56:SOC56"/>
    <mergeCell ref="SOD56:SOJ56"/>
    <mergeCell ref="SOK56:SOQ56"/>
    <mergeCell ref="SOR56:SOX56"/>
    <mergeCell ref="SOY56:SPE56"/>
    <mergeCell ref="SPF56:SPL56"/>
    <mergeCell ref="SPM56:SPS56"/>
    <mergeCell ref="SKX56:SLD56"/>
    <mergeCell ref="SLE56:SLK56"/>
    <mergeCell ref="SLL56:SLR56"/>
    <mergeCell ref="SLS56:SLY56"/>
    <mergeCell ref="SLZ56:SMF56"/>
    <mergeCell ref="SMG56:SMM56"/>
    <mergeCell ref="SMN56:SMT56"/>
    <mergeCell ref="SMU56:SNA56"/>
    <mergeCell ref="SNB56:SNH56"/>
    <mergeCell ref="SIM56:SIS56"/>
    <mergeCell ref="SIT56:SIZ56"/>
    <mergeCell ref="SJA56:SJG56"/>
    <mergeCell ref="SJH56:SJN56"/>
    <mergeCell ref="SJO56:SJU56"/>
    <mergeCell ref="SJV56:SKB56"/>
    <mergeCell ref="SKC56:SKI56"/>
    <mergeCell ref="SKJ56:SKP56"/>
    <mergeCell ref="SKQ56:SKW56"/>
    <mergeCell ref="SGB56:SGH56"/>
    <mergeCell ref="SGI56:SGO56"/>
    <mergeCell ref="SGP56:SGV56"/>
    <mergeCell ref="SGW56:SHC56"/>
    <mergeCell ref="SHD56:SHJ56"/>
    <mergeCell ref="SHK56:SHQ56"/>
    <mergeCell ref="SHR56:SHX56"/>
    <mergeCell ref="SHY56:SIE56"/>
    <mergeCell ref="SIF56:SIL56"/>
    <mergeCell ref="SDQ56:SDW56"/>
    <mergeCell ref="SDX56:SED56"/>
    <mergeCell ref="SEE56:SEK56"/>
    <mergeCell ref="SEL56:SER56"/>
    <mergeCell ref="SES56:SEY56"/>
    <mergeCell ref="SEZ56:SFF56"/>
    <mergeCell ref="SFG56:SFM56"/>
    <mergeCell ref="SFN56:SFT56"/>
    <mergeCell ref="SFU56:SGA56"/>
    <mergeCell ref="SBF56:SBL56"/>
    <mergeCell ref="SBM56:SBS56"/>
    <mergeCell ref="SBT56:SBZ56"/>
    <mergeCell ref="SCA56:SCG56"/>
    <mergeCell ref="SCH56:SCN56"/>
    <mergeCell ref="SCO56:SCU56"/>
    <mergeCell ref="SCV56:SDB56"/>
    <mergeCell ref="SDC56:SDI56"/>
    <mergeCell ref="SDJ56:SDP56"/>
    <mergeCell ref="RYU56:RZA56"/>
    <mergeCell ref="RZB56:RZH56"/>
    <mergeCell ref="RZI56:RZO56"/>
    <mergeCell ref="RZP56:RZV56"/>
    <mergeCell ref="RZW56:SAC56"/>
    <mergeCell ref="SAD56:SAJ56"/>
    <mergeCell ref="SAK56:SAQ56"/>
    <mergeCell ref="SAR56:SAX56"/>
    <mergeCell ref="SAY56:SBE56"/>
    <mergeCell ref="RWJ56:RWP56"/>
    <mergeCell ref="RWQ56:RWW56"/>
    <mergeCell ref="RWX56:RXD56"/>
    <mergeCell ref="RXE56:RXK56"/>
    <mergeCell ref="RXL56:RXR56"/>
    <mergeCell ref="RXS56:RXY56"/>
    <mergeCell ref="RXZ56:RYF56"/>
    <mergeCell ref="RYG56:RYM56"/>
    <mergeCell ref="RYN56:RYT56"/>
    <mergeCell ref="RTY56:RUE56"/>
    <mergeCell ref="RUF56:RUL56"/>
    <mergeCell ref="RUM56:RUS56"/>
    <mergeCell ref="RUT56:RUZ56"/>
    <mergeCell ref="RVA56:RVG56"/>
    <mergeCell ref="RVH56:RVN56"/>
    <mergeCell ref="RVO56:RVU56"/>
    <mergeCell ref="RVV56:RWB56"/>
    <mergeCell ref="RWC56:RWI56"/>
    <mergeCell ref="RRN56:RRT56"/>
    <mergeCell ref="RRU56:RSA56"/>
    <mergeCell ref="RSB56:RSH56"/>
    <mergeCell ref="RSI56:RSO56"/>
    <mergeCell ref="RSP56:RSV56"/>
    <mergeCell ref="RSW56:RTC56"/>
    <mergeCell ref="RTD56:RTJ56"/>
    <mergeCell ref="RTK56:RTQ56"/>
    <mergeCell ref="RTR56:RTX56"/>
    <mergeCell ref="RPC56:RPI56"/>
    <mergeCell ref="RPJ56:RPP56"/>
    <mergeCell ref="RPQ56:RPW56"/>
    <mergeCell ref="RPX56:RQD56"/>
    <mergeCell ref="RQE56:RQK56"/>
    <mergeCell ref="RQL56:RQR56"/>
    <mergeCell ref="RQS56:RQY56"/>
    <mergeCell ref="RQZ56:RRF56"/>
    <mergeCell ref="RRG56:RRM56"/>
    <mergeCell ref="RMR56:RMX56"/>
    <mergeCell ref="RMY56:RNE56"/>
    <mergeCell ref="RNF56:RNL56"/>
    <mergeCell ref="RNM56:RNS56"/>
    <mergeCell ref="RNT56:RNZ56"/>
    <mergeCell ref="ROA56:ROG56"/>
    <mergeCell ref="ROH56:RON56"/>
    <mergeCell ref="ROO56:ROU56"/>
    <mergeCell ref="ROV56:RPB56"/>
    <mergeCell ref="RKG56:RKM56"/>
    <mergeCell ref="RKN56:RKT56"/>
    <mergeCell ref="RKU56:RLA56"/>
    <mergeCell ref="RLB56:RLH56"/>
    <mergeCell ref="RLI56:RLO56"/>
    <mergeCell ref="RLP56:RLV56"/>
    <mergeCell ref="RLW56:RMC56"/>
    <mergeCell ref="RMD56:RMJ56"/>
    <mergeCell ref="RMK56:RMQ56"/>
    <mergeCell ref="RHV56:RIB56"/>
    <mergeCell ref="RIC56:RII56"/>
    <mergeCell ref="RIJ56:RIP56"/>
    <mergeCell ref="RIQ56:RIW56"/>
    <mergeCell ref="RIX56:RJD56"/>
    <mergeCell ref="RJE56:RJK56"/>
    <mergeCell ref="RJL56:RJR56"/>
    <mergeCell ref="RJS56:RJY56"/>
    <mergeCell ref="RJZ56:RKF56"/>
    <mergeCell ref="RFK56:RFQ56"/>
    <mergeCell ref="RFR56:RFX56"/>
    <mergeCell ref="RFY56:RGE56"/>
    <mergeCell ref="RGF56:RGL56"/>
    <mergeCell ref="RGM56:RGS56"/>
    <mergeCell ref="RGT56:RGZ56"/>
    <mergeCell ref="RHA56:RHG56"/>
    <mergeCell ref="RHH56:RHN56"/>
    <mergeCell ref="RHO56:RHU56"/>
    <mergeCell ref="RCZ56:RDF56"/>
    <mergeCell ref="RDG56:RDM56"/>
    <mergeCell ref="RDN56:RDT56"/>
    <mergeCell ref="RDU56:REA56"/>
    <mergeCell ref="REB56:REH56"/>
    <mergeCell ref="REI56:REO56"/>
    <mergeCell ref="REP56:REV56"/>
    <mergeCell ref="REW56:RFC56"/>
    <mergeCell ref="RFD56:RFJ56"/>
    <mergeCell ref="RAO56:RAU56"/>
    <mergeCell ref="RAV56:RBB56"/>
    <mergeCell ref="RBC56:RBI56"/>
    <mergeCell ref="RBJ56:RBP56"/>
    <mergeCell ref="RBQ56:RBW56"/>
    <mergeCell ref="RBX56:RCD56"/>
    <mergeCell ref="RCE56:RCK56"/>
    <mergeCell ref="RCL56:RCR56"/>
    <mergeCell ref="RCS56:RCY56"/>
    <mergeCell ref="QYD56:QYJ56"/>
    <mergeCell ref="QYK56:QYQ56"/>
    <mergeCell ref="QYR56:QYX56"/>
    <mergeCell ref="QYY56:QZE56"/>
    <mergeCell ref="QZF56:QZL56"/>
    <mergeCell ref="QZM56:QZS56"/>
    <mergeCell ref="QZT56:QZZ56"/>
    <mergeCell ref="RAA56:RAG56"/>
    <mergeCell ref="RAH56:RAN56"/>
    <mergeCell ref="QVS56:QVY56"/>
    <mergeCell ref="QVZ56:QWF56"/>
    <mergeCell ref="QWG56:QWM56"/>
    <mergeCell ref="QWN56:QWT56"/>
    <mergeCell ref="QWU56:QXA56"/>
    <mergeCell ref="QXB56:QXH56"/>
    <mergeCell ref="QXI56:QXO56"/>
    <mergeCell ref="QXP56:QXV56"/>
    <mergeCell ref="QXW56:QYC56"/>
    <mergeCell ref="QTH56:QTN56"/>
    <mergeCell ref="QTO56:QTU56"/>
    <mergeCell ref="QTV56:QUB56"/>
    <mergeCell ref="QUC56:QUI56"/>
    <mergeCell ref="QUJ56:QUP56"/>
    <mergeCell ref="QUQ56:QUW56"/>
    <mergeCell ref="QUX56:QVD56"/>
    <mergeCell ref="QVE56:QVK56"/>
    <mergeCell ref="QVL56:QVR56"/>
    <mergeCell ref="QQW56:QRC56"/>
    <mergeCell ref="QRD56:QRJ56"/>
    <mergeCell ref="QRK56:QRQ56"/>
    <mergeCell ref="QRR56:QRX56"/>
    <mergeCell ref="QRY56:QSE56"/>
    <mergeCell ref="QSF56:QSL56"/>
    <mergeCell ref="QSM56:QSS56"/>
    <mergeCell ref="QST56:QSZ56"/>
    <mergeCell ref="QTA56:QTG56"/>
    <mergeCell ref="QOL56:QOR56"/>
    <mergeCell ref="QOS56:QOY56"/>
    <mergeCell ref="QOZ56:QPF56"/>
    <mergeCell ref="QPG56:QPM56"/>
    <mergeCell ref="QPN56:QPT56"/>
    <mergeCell ref="QPU56:QQA56"/>
    <mergeCell ref="QQB56:QQH56"/>
    <mergeCell ref="QQI56:QQO56"/>
    <mergeCell ref="QQP56:QQV56"/>
    <mergeCell ref="QMA56:QMG56"/>
    <mergeCell ref="QMH56:QMN56"/>
    <mergeCell ref="QMO56:QMU56"/>
    <mergeCell ref="QMV56:QNB56"/>
    <mergeCell ref="QNC56:QNI56"/>
    <mergeCell ref="QNJ56:QNP56"/>
    <mergeCell ref="QNQ56:QNW56"/>
    <mergeCell ref="QNX56:QOD56"/>
    <mergeCell ref="QOE56:QOK56"/>
    <mergeCell ref="QJP56:QJV56"/>
    <mergeCell ref="QJW56:QKC56"/>
    <mergeCell ref="QKD56:QKJ56"/>
    <mergeCell ref="QKK56:QKQ56"/>
    <mergeCell ref="QKR56:QKX56"/>
    <mergeCell ref="QKY56:QLE56"/>
    <mergeCell ref="QLF56:QLL56"/>
    <mergeCell ref="QLM56:QLS56"/>
    <mergeCell ref="QLT56:QLZ56"/>
    <mergeCell ref="QHE56:QHK56"/>
    <mergeCell ref="QHL56:QHR56"/>
    <mergeCell ref="QHS56:QHY56"/>
    <mergeCell ref="QHZ56:QIF56"/>
    <mergeCell ref="QIG56:QIM56"/>
    <mergeCell ref="QIN56:QIT56"/>
    <mergeCell ref="QIU56:QJA56"/>
    <mergeCell ref="QJB56:QJH56"/>
    <mergeCell ref="QJI56:QJO56"/>
    <mergeCell ref="QET56:QEZ56"/>
    <mergeCell ref="QFA56:QFG56"/>
    <mergeCell ref="QFH56:QFN56"/>
    <mergeCell ref="QFO56:QFU56"/>
    <mergeCell ref="QFV56:QGB56"/>
    <mergeCell ref="QGC56:QGI56"/>
    <mergeCell ref="QGJ56:QGP56"/>
    <mergeCell ref="QGQ56:QGW56"/>
    <mergeCell ref="QGX56:QHD56"/>
    <mergeCell ref="QCI56:QCO56"/>
    <mergeCell ref="QCP56:QCV56"/>
    <mergeCell ref="QCW56:QDC56"/>
    <mergeCell ref="QDD56:QDJ56"/>
    <mergeCell ref="QDK56:QDQ56"/>
    <mergeCell ref="QDR56:QDX56"/>
    <mergeCell ref="QDY56:QEE56"/>
    <mergeCell ref="QEF56:QEL56"/>
    <mergeCell ref="QEM56:QES56"/>
    <mergeCell ref="PZX56:QAD56"/>
    <mergeCell ref="QAE56:QAK56"/>
    <mergeCell ref="QAL56:QAR56"/>
    <mergeCell ref="QAS56:QAY56"/>
    <mergeCell ref="QAZ56:QBF56"/>
    <mergeCell ref="QBG56:QBM56"/>
    <mergeCell ref="QBN56:QBT56"/>
    <mergeCell ref="QBU56:QCA56"/>
    <mergeCell ref="QCB56:QCH56"/>
    <mergeCell ref="PXM56:PXS56"/>
    <mergeCell ref="PXT56:PXZ56"/>
    <mergeCell ref="PYA56:PYG56"/>
    <mergeCell ref="PYH56:PYN56"/>
    <mergeCell ref="PYO56:PYU56"/>
    <mergeCell ref="PYV56:PZB56"/>
    <mergeCell ref="PZC56:PZI56"/>
    <mergeCell ref="PZJ56:PZP56"/>
    <mergeCell ref="PZQ56:PZW56"/>
    <mergeCell ref="PVB56:PVH56"/>
    <mergeCell ref="PVI56:PVO56"/>
    <mergeCell ref="PVP56:PVV56"/>
    <mergeCell ref="PVW56:PWC56"/>
    <mergeCell ref="PWD56:PWJ56"/>
    <mergeCell ref="PWK56:PWQ56"/>
    <mergeCell ref="PWR56:PWX56"/>
    <mergeCell ref="PWY56:PXE56"/>
    <mergeCell ref="PXF56:PXL56"/>
    <mergeCell ref="PSQ56:PSW56"/>
    <mergeCell ref="PSX56:PTD56"/>
    <mergeCell ref="PTE56:PTK56"/>
    <mergeCell ref="PTL56:PTR56"/>
    <mergeCell ref="PTS56:PTY56"/>
    <mergeCell ref="PTZ56:PUF56"/>
    <mergeCell ref="PUG56:PUM56"/>
    <mergeCell ref="PUN56:PUT56"/>
    <mergeCell ref="PUU56:PVA56"/>
    <mergeCell ref="PQF56:PQL56"/>
    <mergeCell ref="PQM56:PQS56"/>
    <mergeCell ref="PQT56:PQZ56"/>
    <mergeCell ref="PRA56:PRG56"/>
    <mergeCell ref="PRH56:PRN56"/>
    <mergeCell ref="PRO56:PRU56"/>
    <mergeCell ref="PRV56:PSB56"/>
    <mergeCell ref="PSC56:PSI56"/>
    <mergeCell ref="PSJ56:PSP56"/>
    <mergeCell ref="PNU56:POA56"/>
    <mergeCell ref="POB56:POH56"/>
    <mergeCell ref="POI56:POO56"/>
    <mergeCell ref="POP56:POV56"/>
    <mergeCell ref="POW56:PPC56"/>
    <mergeCell ref="PPD56:PPJ56"/>
    <mergeCell ref="PPK56:PPQ56"/>
    <mergeCell ref="PPR56:PPX56"/>
    <mergeCell ref="PPY56:PQE56"/>
    <mergeCell ref="PLJ56:PLP56"/>
    <mergeCell ref="PLQ56:PLW56"/>
    <mergeCell ref="PLX56:PMD56"/>
    <mergeCell ref="PME56:PMK56"/>
    <mergeCell ref="PML56:PMR56"/>
    <mergeCell ref="PMS56:PMY56"/>
    <mergeCell ref="PMZ56:PNF56"/>
    <mergeCell ref="PNG56:PNM56"/>
    <mergeCell ref="PNN56:PNT56"/>
    <mergeCell ref="PIY56:PJE56"/>
    <mergeCell ref="PJF56:PJL56"/>
    <mergeCell ref="PJM56:PJS56"/>
    <mergeCell ref="PJT56:PJZ56"/>
    <mergeCell ref="PKA56:PKG56"/>
    <mergeCell ref="PKH56:PKN56"/>
    <mergeCell ref="PKO56:PKU56"/>
    <mergeCell ref="PKV56:PLB56"/>
    <mergeCell ref="PLC56:PLI56"/>
    <mergeCell ref="PGN56:PGT56"/>
    <mergeCell ref="PGU56:PHA56"/>
    <mergeCell ref="PHB56:PHH56"/>
    <mergeCell ref="PHI56:PHO56"/>
    <mergeCell ref="PHP56:PHV56"/>
    <mergeCell ref="PHW56:PIC56"/>
    <mergeCell ref="PID56:PIJ56"/>
    <mergeCell ref="PIK56:PIQ56"/>
    <mergeCell ref="PIR56:PIX56"/>
    <mergeCell ref="PEC56:PEI56"/>
    <mergeCell ref="PEJ56:PEP56"/>
    <mergeCell ref="PEQ56:PEW56"/>
    <mergeCell ref="PEX56:PFD56"/>
    <mergeCell ref="PFE56:PFK56"/>
    <mergeCell ref="PFL56:PFR56"/>
    <mergeCell ref="PFS56:PFY56"/>
    <mergeCell ref="PFZ56:PGF56"/>
    <mergeCell ref="PGG56:PGM56"/>
    <mergeCell ref="PBR56:PBX56"/>
    <mergeCell ref="PBY56:PCE56"/>
    <mergeCell ref="PCF56:PCL56"/>
    <mergeCell ref="PCM56:PCS56"/>
    <mergeCell ref="PCT56:PCZ56"/>
    <mergeCell ref="PDA56:PDG56"/>
    <mergeCell ref="PDH56:PDN56"/>
    <mergeCell ref="PDO56:PDU56"/>
    <mergeCell ref="PDV56:PEB56"/>
    <mergeCell ref="OZG56:OZM56"/>
    <mergeCell ref="OZN56:OZT56"/>
    <mergeCell ref="OZU56:PAA56"/>
    <mergeCell ref="PAB56:PAH56"/>
    <mergeCell ref="PAI56:PAO56"/>
    <mergeCell ref="PAP56:PAV56"/>
    <mergeCell ref="PAW56:PBC56"/>
    <mergeCell ref="PBD56:PBJ56"/>
    <mergeCell ref="PBK56:PBQ56"/>
    <mergeCell ref="OWV56:OXB56"/>
    <mergeCell ref="OXC56:OXI56"/>
    <mergeCell ref="OXJ56:OXP56"/>
    <mergeCell ref="OXQ56:OXW56"/>
    <mergeCell ref="OXX56:OYD56"/>
    <mergeCell ref="OYE56:OYK56"/>
    <mergeCell ref="OYL56:OYR56"/>
    <mergeCell ref="OYS56:OYY56"/>
    <mergeCell ref="OYZ56:OZF56"/>
    <mergeCell ref="OUK56:OUQ56"/>
    <mergeCell ref="OUR56:OUX56"/>
    <mergeCell ref="OUY56:OVE56"/>
    <mergeCell ref="OVF56:OVL56"/>
    <mergeCell ref="OVM56:OVS56"/>
    <mergeCell ref="OVT56:OVZ56"/>
    <mergeCell ref="OWA56:OWG56"/>
    <mergeCell ref="OWH56:OWN56"/>
    <mergeCell ref="OWO56:OWU56"/>
    <mergeCell ref="ORZ56:OSF56"/>
    <mergeCell ref="OSG56:OSM56"/>
    <mergeCell ref="OSN56:OST56"/>
    <mergeCell ref="OSU56:OTA56"/>
    <mergeCell ref="OTB56:OTH56"/>
    <mergeCell ref="OTI56:OTO56"/>
    <mergeCell ref="OTP56:OTV56"/>
    <mergeCell ref="OTW56:OUC56"/>
    <mergeCell ref="OUD56:OUJ56"/>
    <mergeCell ref="OPO56:OPU56"/>
    <mergeCell ref="OPV56:OQB56"/>
    <mergeCell ref="OQC56:OQI56"/>
    <mergeCell ref="OQJ56:OQP56"/>
    <mergeCell ref="OQQ56:OQW56"/>
    <mergeCell ref="OQX56:ORD56"/>
    <mergeCell ref="ORE56:ORK56"/>
    <mergeCell ref="ORL56:ORR56"/>
    <mergeCell ref="ORS56:ORY56"/>
    <mergeCell ref="OND56:ONJ56"/>
    <mergeCell ref="ONK56:ONQ56"/>
    <mergeCell ref="ONR56:ONX56"/>
    <mergeCell ref="ONY56:OOE56"/>
    <mergeCell ref="OOF56:OOL56"/>
    <mergeCell ref="OOM56:OOS56"/>
    <mergeCell ref="OOT56:OOZ56"/>
    <mergeCell ref="OPA56:OPG56"/>
    <mergeCell ref="OPH56:OPN56"/>
    <mergeCell ref="OKS56:OKY56"/>
    <mergeCell ref="OKZ56:OLF56"/>
    <mergeCell ref="OLG56:OLM56"/>
    <mergeCell ref="OLN56:OLT56"/>
    <mergeCell ref="OLU56:OMA56"/>
    <mergeCell ref="OMB56:OMH56"/>
    <mergeCell ref="OMI56:OMO56"/>
    <mergeCell ref="OMP56:OMV56"/>
    <mergeCell ref="OMW56:ONC56"/>
    <mergeCell ref="OIH56:OIN56"/>
    <mergeCell ref="OIO56:OIU56"/>
    <mergeCell ref="OIV56:OJB56"/>
    <mergeCell ref="OJC56:OJI56"/>
    <mergeCell ref="OJJ56:OJP56"/>
    <mergeCell ref="OJQ56:OJW56"/>
    <mergeCell ref="OJX56:OKD56"/>
    <mergeCell ref="OKE56:OKK56"/>
    <mergeCell ref="OKL56:OKR56"/>
    <mergeCell ref="OFW56:OGC56"/>
    <mergeCell ref="OGD56:OGJ56"/>
    <mergeCell ref="OGK56:OGQ56"/>
    <mergeCell ref="OGR56:OGX56"/>
    <mergeCell ref="OGY56:OHE56"/>
    <mergeCell ref="OHF56:OHL56"/>
    <mergeCell ref="OHM56:OHS56"/>
    <mergeCell ref="OHT56:OHZ56"/>
    <mergeCell ref="OIA56:OIG56"/>
    <mergeCell ref="ODL56:ODR56"/>
    <mergeCell ref="ODS56:ODY56"/>
    <mergeCell ref="ODZ56:OEF56"/>
    <mergeCell ref="OEG56:OEM56"/>
    <mergeCell ref="OEN56:OET56"/>
    <mergeCell ref="OEU56:OFA56"/>
    <mergeCell ref="OFB56:OFH56"/>
    <mergeCell ref="OFI56:OFO56"/>
    <mergeCell ref="OFP56:OFV56"/>
    <mergeCell ref="OBA56:OBG56"/>
    <mergeCell ref="OBH56:OBN56"/>
    <mergeCell ref="OBO56:OBU56"/>
    <mergeCell ref="OBV56:OCB56"/>
    <mergeCell ref="OCC56:OCI56"/>
    <mergeCell ref="OCJ56:OCP56"/>
    <mergeCell ref="OCQ56:OCW56"/>
    <mergeCell ref="OCX56:ODD56"/>
    <mergeCell ref="ODE56:ODK56"/>
    <mergeCell ref="NYP56:NYV56"/>
    <mergeCell ref="NYW56:NZC56"/>
    <mergeCell ref="NZD56:NZJ56"/>
    <mergeCell ref="NZK56:NZQ56"/>
    <mergeCell ref="NZR56:NZX56"/>
    <mergeCell ref="NZY56:OAE56"/>
    <mergeCell ref="OAF56:OAL56"/>
    <mergeCell ref="OAM56:OAS56"/>
    <mergeCell ref="OAT56:OAZ56"/>
    <mergeCell ref="NWE56:NWK56"/>
    <mergeCell ref="NWL56:NWR56"/>
    <mergeCell ref="NWS56:NWY56"/>
    <mergeCell ref="NWZ56:NXF56"/>
    <mergeCell ref="NXG56:NXM56"/>
    <mergeCell ref="NXN56:NXT56"/>
    <mergeCell ref="NXU56:NYA56"/>
    <mergeCell ref="NYB56:NYH56"/>
    <mergeCell ref="NYI56:NYO56"/>
    <mergeCell ref="NTT56:NTZ56"/>
    <mergeCell ref="NUA56:NUG56"/>
    <mergeCell ref="NUH56:NUN56"/>
    <mergeCell ref="NUO56:NUU56"/>
    <mergeCell ref="NUV56:NVB56"/>
    <mergeCell ref="NVC56:NVI56"/>
    <mergeCell ref="NVJ56:NVP56"/>
    <mergeCell ref="NVQ56:NVW56"/>
    <mergeCell ref="NVX56:NWD56"/>
    <mergeCell ref="NRI56:NRO56"/>
    <mergeCell ref="NRP56:NRV56"/>
    <mergeCell ref="NRW56:NSC56"/>
    <mergeCell ref="NSD56:NSJ56"/>
    <mergeCell ref="NSK56:NSQ56"/>
    <mergeCell ref="NSR56:NSX56"/>
    <mergeCell ref="NSY56:NTE56"/>
    <mergeCell ref="NTF56:NTL56"/>
    <mergeCell ref="NTM56:NTS56"/>
    <mergeCell ref="NOX56:NPD56"/>
    <mergeCell ref="NPE56:NPK56"/>
    <mergeCell ref="NPL56:NPR56"/>
    <mergeCell ref="NPS56:NPY56"/>
    <mergeCell ref="NPZ56:NQF56"/>
    <mergeCell ref="NQG56:NQM56"/>
    <mergeCell ref="NQN56:NQT56"/>
    <mergeCell ref="NQU56:NRA56"/>
    <mergeCell ref="NRB56:NRH56"/>
    <mergeCell ref="NMM56:NMS56"/>
    <mergeCell ref="NMT56:NMZ56"/>
    <mergeCell ref="NNA56:NNG56"/>
    <mergeCell ref="NNH56:NNN56"/>
    <mergeCell ref="NNO56:NNU56"/>
    <mergeCell ref="NNV56:NOB56"/>
    <mergeCell ref="NOC56:NOI56"/>
    <mergeCell ref="NOJ56:NOP56"/>
    <mergeCell ref="NOQ56:NOW56"/>
    <mergeCell ref="NKB56:NKH56"/>
    <mergeCell ref="NKI56:NKO56"/>
    <mergeCell ref="NKP56:NKV56"/>
    <mergeCell ref="NKW56:NLC56"/>
    <mergeCell ref="NLD56:NLJ56"/>
    <mergeCell ref="NLK56:NLQ56"/>
    <mergeCell ref="NLR56:NLX56"/>
    <mergeCell ref="NLY56:NME56"/>
    <mergeCell ref="NMF56:NML56"/>
    <mergeCell ref="NHQ56:NHW56"/>
    <mergeCell ref="NHX56:NID56"/>
    <mergeCell ref="NIE56:NIK56"/>
    <mergeCell ref="NIL56:NIR56"/>
    <mergeCell ref="NIS56:NIY56"/>
    <mergeCell ref="NIZ56:NJF56"/>
    <mergeCell ref="NJG56:NJM56"/>
    <mergeCell ref="NJN56:NJT56"/>
    <mergeCell ref="NJU56:NKA56"/>
    <mergeCell ref="NFF56:NFL56"/>
    <mergeCell ref="NFM56:NFS56"/>
    <mergeCell ref="NFT56:NFZ56"/>
    <mergeCell ref="NGA56:NGG56"/>
    <mergeCell ref="NGH56:NGN56"/>
    <mergeCell ref="NGO56:NGU56"/>
    <mergeCell ref="NGV56:NHB56"/>
    <mergeCell ref="NHC56:NHI56"/>
    <mergeCell ref="NHJ56:NHP56"/>
    <mergeCell ref="NCU56:NDA56"/>
    <mergeCell ref="NDB56:NDH56"/>
    <mergeCell ref="NDI56:NDO56"/>
    <mergeCell ref="NDP56:NDV56"/>
    <mergeCell ref="NDW56:NEC56"/>
    <mergeCell ref="NED56:NEJ56"/>
    <mergeCell ref="NEK56:NEQ56"/>
    <mergeCell ref="NER56:NEX56"/>
    <mergeCell ref="NEY56:NFE56"/>
    <mergeCell ref="NAJ56:NAP56"/>
    <mergeCell ref="NAQ56:NAW56"/>
    <mergeCell ref="NAX56:NBD56"/>
    <mergeCell ref="NBE56:NBK56"/>
    <mergeCell ref="NBL56:NBR56"/>
    <mergeCell ref="NBS56:NBY56"/>
    <mergeCell ref="NBZ56:NCF56"/>
    <mergeCell ref="NCG56:NCM56"/>
    <mergeCell ref="NCN56:NCT56"/>
    <mergeCell ref="MXY56:MYE56"/>
    <mergeCell ref="MYF56:MYL56"/>
    <mergeCell ref="MYM56:MYS56"/>
    <mergeCell ref="MYT56:MYZ56"/>
    <mergeCell ref="MZA56:MZG56"/>
    <mergeCell ref="MZH56:MZN56"/>
    <mergeCell ref="MZO56:MZU56"/>
    <mergeCell ref="MZV56:NAB56"/>
    <mergeCell ref="NAC56:NAI56"/>
    <mergeCell ref="MVN56:MVT56"/>
    <mergeCell ref="MVU56:MWA56"/>
    <mergeCell ref="MWB56:MWH56"/>
    <mergeCell ref="MWI56:MWO56"/>
    <mergeCell ref="MWP56:MWV56"/>
    <mergeCell ref="MWW56:MXC56"/>
    <mergeCell ref="MXD56:MXJ56"/>
    <mergeCell ref="MXK56:MXQ56"/>
    <mergeCell ref="MXR56:MXX56"/>
    <mergeCell ref="MTC56:MTI56"/>
    <mergeCell ref="MTJ56:MTP56"/>
    <mergeCell ref="MTQ56:MTW56"/>
    <mergeCell ref="MTX56:MUD56"/>
    <mergeCell ref="MUE56:MUK56"/>
    <mergeCell ref="MUL56:MUR56"/>
    <mergeCell ref="MUS56:MUY56"/>
    <mergeCell ref="MUZ56:MVF56"/>
    <mergeCell ref="MVG56:MVM56"/>
    <mergeCell ref="MQR56:MQX56"/>
    <mergeCell ref="MQY56:MRE56"/>
    <mergeCell ref="MRF56:MRL56"/>
    <mergeCell ref="MRM56:MRS56"/>
    <mergeCell ref="MRT56:MRZ56"/>
    <mergeCell ref="MSA56:MSG56"/>
    <mergeCell ref="MSH56:MSN56"/>
    <mergeCell ref="MSO56:MSU56"/>
    <mergeCell ref="MSV56:MTB56"/>
    <mergeCell ref="MOG56:MOM56"/>
    <mergeCell ref="MON56:MOT56"/>
    <mergeCell ref="MOU56:MPA56"/>
    <mergeCell ref="MPB56:MPH56"/>
    <mergeCell ref="MPI56:MPO56"/>
    <mergeCell ref="MPP56:MPV56"/>
    <mergeCell ref="MPW56:MQC56"/>
    <mergeCell ref="MQD56:MQJ56"/>
    <mergeCell ref="MQK56:MQQ56"/>
    <mergeCell ref="MLV56:MMB56"/>
    <mergeCell ref="MMC56:MMI56"/>
    <mergeCell ref="MMJ56:MMP56"/>
    <mergeCell ref="MMQ56:MMW56"/>
    <mergeCell ref="MMX56:MND56"/>
    <mergeCell ref="MNE56:MNK56"/>
    <mergeCell ref="MNL56:MNR56"/>
    <mergeCell ref="MNS56:MNY56"/>
    <mergeCell ref="MNZ56:MOF56"/>
    <mergeCell ref="MJK56:MJQ56"/>
    <mergeCell ref="MJR56:MJX56"/>
    <mergeCell ref="MJY56:MKE56"/>
    <mergeCell ref="MKF56:MKL56"/>
    <mergeCell ref="MKM56:MKS56"/>
    <mergeCell ref="MKT56:MKZ56"/>
    <mergeCell ref="MLA56:MLG56"/>
    <mergeCell ref="MLH56:MLN56"/>
    <mergeCell ref="MLO56:MLU56"/>
    <mergeCell ref="MGZ56:MHF56"/>
    <mergeCell ref="MHG56:MHM56"/>
    <mergeCell ref="MHN56:MHT56"/>
    <mergeCell ref="MHU56:MIA56"/>
    <mergeCell ref="MIB56:MIH56"/>
    <mergeCell ref="MII56:MIO56"/>
    <mergeCell ref="MIP56:MIV56"/>
    <mergeCell ref="MIW56:MJC56"/>
    <mergeCell ref="MJD56:MJJ56"/>
    <mergeCell ref="MEO56:MEU56"/>
    <mergeCell ref="MEV56:MFB56"/>
    <mergeCell ref="MFC56:MFI56"/>
    <mergeCell ref="MFJ56:MFP56"/>
    <mergeCell ref="MFQ56:MFW56"/>
    <mergeCell ref="MFX56:MGD56"/>
    <mergeCell ref="MGE56:MGK56"/>
    <mergeCell ref="MGL56:MGR56"/>
    <mergeCell ref="MGS56:MGY56"/>
    <mergeCell ref="MCD56:MCJ56"/>
    <mergeCell ref="MCK56:MCQ56"/>
    <mergeCell ref="MCR56:MCX56"/>
    <mergeCell ref="MCY56:MDE56"/>
    <mergeCell ref="MDF56:MDL56"/>
    <mergeCell ref="MDM56:MDS56"/>
    <mergeCell ref="MDT56:MDZ56"/>
    <mergeCell ref="MEA56:MEG56"/>
    <mergeCell ref="MEH56:MEN56"/>
    <mergeCell ref="LZS56:LZY56"/>
    <mergeCell ref="LZZ56:MAF56"/>
    <mergeCell ref="MAG56:MAM56"/>
    <mergeCell ref="MAN56:MAT56"/>
    <mergeCell ref="MAU56:MBA56"/>
    <mergeCell ref="MBB56:MBH56"/>
    <mergeCell ref="MBI56:MBO56"/>
    <mergeCell ref="MBP56:MBV56"/>
    <mergeCell ref="MBW56:MCC56"/>
    <mergeCell ref="LXH56:LXN56"/>
    <mergeCell ref="LXO56:LXU56"/>
    <mergeCell ref="LXV56:LYB56"/>
    <mergeCell ref="LYC56:LYI56"/>
    <mergeCell ref="LYJ56:LYP56"/>
    <mergeCell ref="LYQ56:LYW56"/>
    <mergeCell ref="LYX56:LZD56"/>
    <mergeCell ref="LZE56:LZK56"/>
    <mergeCell ref="LZL56:LZR56"/>
    <mergeCell ref="LUW56:LVC56"/>
    <mergeCell ref="LVD56:LVJ56"/>
    <mergeCell ref="LVK56:LVQ56"/>
    <mergeCell ref="LVR56:LVX56"/>
    <mergeCell ref="LVY56:LWE56"/>
    <mergeCell ref="LWF56:LWL56"/>
    <mergeCell ref="LWM56:LWS56"/>
    <mergeCell ref="LWT56:LWZ56"/>
    <mergeCell ref="LXA56:LXG56"/>
    <mergeCell ref="LSL56:LSR56"/>
    <mergeCell ref="LSS56:LSY56"/>
    <mergeCell ref="LSZ56:LTF56"/>
    <mergeCell ref="LTG56:LTM56"/>
    <mergeCell ref="LTN56:LTT56"/>
    <mergeCell ref="LTU56:LUA56"/>
    <mergeCell ref="LUB56:LUH56"/>
    <mergeCell ref="LUI56:LUO56"/>
    <mergeCell ref="LUP56:LUV56"/>
    <mergeCell ref="LQA56:LQG56"/>
    <mergeCell ref="LQH56:LQN56"/>
    <mergeCell ref="LQO56:LQU56"/>
    <mergeCell ref="LQV56:LRB56"/>
    <mergeCell ref="LRC56:LRI56"/>
    <mergeCell ref="LRJ56:LRP56"/>
    <mergeCell ref="LRQ56:LRW56"/>
    <mergeCell ref="LRX56:LSD56"/>
    <mergeCell ref="LSE56:LSK56"/>
    <mergeCell ref="LNP56:LNV56"/>
    <mergeCell ref="LNW56:LOC56"/>
    <mergeCell ref="LOD56:LOJ56"/>
    <mergeCell ref="LOK56:LOQ56"/>
    <mergeCell ref="LOR56:LOX56"/>
    <mergeCell ref="LOY56:LPE56"/>
    <mergeCell ref="LPF56:LPL56"/>
    <mergeCell ref="LPM56:LPS56"/>
    <mergeCell ref="LPT56:LPZ56"/>
    <mergeCell ref="LLE56:LLK56"/>
    <mergeCell ref="LLL56:LLR56"/>
    <mergeCell ref="LLS56:LLY56"/>
    <mergeCell ref="LLZ56:LMF56"/>
    <mergeCell ref="LMG56:LMM56"/>
    <mergeCell ref="LMN56:LMT56"/>
    <mergeCell ref="LMU56:LNA56"/>
    <mergeCell ref="LNB56:LNH56"/>
    <mergeCell ref="LNI56:LNO56"/>
    <mergeCell ref="LIT56:LIZ56"/>
    <mergeCell ref="LJA56:LJG56"/>
    <mergeCell ref="LJH56:LJN56"/>
    <mergeCell ref="LJO56:LJU56"/>
    <mergeCell ref="LJV56:LKB56"/>
    <mergeCell ref="LKC56:LKI56"/>
    <mergeCell ref="LKJ56:LKP56"/>
    <mergeCell ref="LKQ56:LKW56"/>
    <mergeCell ref="LKX56:LLD56"/>
    <mergeCell ref="LGI56:LGO56"/>
    <mergeCell ref="LGP56:LGV56"/>
    <mergeCell ref="LGW56:LHC56"/>
    <mergeCell ref="LHD56:LHJ56"/>
    <mergeCell ref="LHK56:LHQ56"/>
    <mergeCell ref="LHR56:LHX56"/>
    <mergeCell ref="LHY56:LIE56"/>
    <mergeCell ref="LIF56:LIL56"/>
    <mergeCell ref="LIM56:LIS56"/>
    <mergeCell ref="LDX56:LED56"/>
    <mergeCell ref="LEE56:LEK56"/>
    <mergeCell ref="LEL56:LER56"/>
    <mergeCell ref="LES56:LEY56"/>
    <mergeCell ref="LEZ56:LFF56"/>
    <mergeCell ref="LFG56:LFM56"/>
    <mergeCell ref="LFN56:LFT56"/>
    <mergeCell ref="LFU56:LGA56"/>
    <mergeCell ref="LGB56:LGH56"/>
    <mergeCell ref="LBM56:LBS56"/>
    <mergeCell ref="LBT56:LBZ56"/>
    <mergeCell ref="LCA56:LCG56"/>
    <mergeCell ref="LCH56:LCN56"/>
    <mergeCell ref="LCO56:LCU56"/>
    <mergeCell ref="LCV56:LDB56"/>
    <mergeCell ref="LDC56:LDI56"/>
    <mergeCell ref="LDJ56:LDP56"/>
    <mergeCell ref="LDQ56:LDW56"/>
    <mergeCell ref="KZB56:KZH56"/>
    <mergeCell ref="KZI56:KZO56"/>
    <mergeCell ref="KZP56:KZV56"/>
    <mergeCell ref="KZW56:LAC56"/>
    <mergeCell ref="LAD56:LAJ56"/>
    <mergeCell ref="LAK56:LAQ56"/>
    <mergeCell ref="LAR56:LAX56"/>
    <mergeCell ref="LAY56:LBE56"/>
    <mergeCell ref="LBF56:LBL56"/>
    <mergeCell ref="KWQ56:KWW56"/>
    <mergeCell ref="KWX56:KXD56"/>
    <mergeCell ref="KXE56:KXK56"/>
    <mergeCell ref="KXL56:KXR56"/>
    <mergeCell ref="KXS56:KXY56"/>
    <mergeCell ref="KXZ56:KYF56"/>
    <mergeCell ref="KYG56:KYM56"/>
    <mergeCell ref="KYN56:KYT56"/>
    <mergeCell ref="KYU56:KZA56"/>
    <mergeCell ref="KUF56:KUL56"/>
    <mergeCell ref="KUM56:KUS56"/>
    <mergeCell ref="KUT56:KUZ56"/>
    <mergeCell ref="KVA56:KVG56"/>
    <mergeCell ref="KVH56:KVN56"/>
    <mergeCell ref="KVO56:KVU56"/>
    <mergeCell ref="KVV56:KWB56"/>
    <mergeCell ref="KWC56:KWI56"/>
    <mergeCell ref="KWJ56:KWP56"/>
    <mergeCell ref="KRU56:KSA56"/>
    <mergeCell ref="KSB56:KSH56"/>
    <mergeCell ref="KSI56:KSO56"/>
    <mergeCell ref="KSP56:KSV56"/>
    <mergeCell ref="KSW56:KTC56"/>
    <mergeCell ref="KTD56:KTJ56"/>
    <mergeCell ref="KTK56:KTQ56"/>
    <mergeCell ref="KTR56:KTX56"/>
    <mergeCell ref="KTY56:KUE56"/>
    <mergeCell ref="KPJ56:KPP56"/>
    <mergeCell ref="KPQ56:KPW56"/>
    <mergeCell ref="KPX56:KQD56"/>
    <mergeCell ref="KQE56:KQK56"/>
    <mergeCell ref="KQL56:KQR56"/>
    <mergeCell ref="KQS56:KQY56"/>
    <mergeCell ref="KQZ56:KRF56"/>
    <mergeCell ref="KRG56:KRM56"/>
    <mergeCell ref="KRN56:KRT56"/>
    <mergeCell ref="KMY56:KNE56"/>
    <mergeCell ref="KNF56:KNL56"/>
    <mergeCell ref="KNM56:KNS56"/>
    <mergeCell ref="KNT56:KNZ56"/>
    <mergeCell ref="KOA56:KOG56"/>
    <mergeCell ref="KOH56:KON56"/>
    <mergeCell ref="KOO56:KOU56"/>
    <mergeCell ref="KOV56:KPB56"/>
    <mergeCell ref="KPC56:KPI56"/>
    <mergeCell ref="KKN56:KKT56"/>
    <mergeCell ref="KKU56:KLA56"/>
    <mergeCell ref="KLB56:KLH56"/>
    <mergeCell ref="KLI56:KLO56"/>
    <mergeCell ref="KLP56:KLV56"/>
    <mergeCell ref="KLW56:KMC56"/>
    <mergeCell ref="KMD56:KMJ56"/>
    <mergeCell ref="KMK56:KMQ56"/>
    <mergeCell ref="KMR56:KMX56"/>
    <mergeCell ref="KIC56:KII56"/>
    <mergeCell ref="KIJ56:KIP56"/>
    <mergeCell ref="KIQ56:KIW56"/>
    <mergeCell ref="KIX56:KJD56"/>
    <mergeCell ref="KJE56:KJK56"/>
    <mergeCell ref="KJL56:KJR56"/>
    <mergeCell ref="KJS56:KJY56"/>
    <mergeCell ref="KJZ56:KKF56"/>
    <mergeCell ref="KKG56:KKM56"/>
    <mergeCell ref="KFR56:KFX56"/>
    <mergeCell ref="KFY56:KGE56"/>
    <mergeCell ref="KGF56:KGL56"/>
    <mergeCell ref="KGM56:KGS56"/>
    <mergeCell ref="KGT56:KGZ56"/>
    <mergeCell ref="KHA56:KHG56"/>
    <mergeCell ref="KHH56:KHN56"/>
    <mergeCell ref="KHO56:KHU56"/>
    <mergeCell ref="KHV56:KIB56"/>
    <mergeCell ref="KDG56:KDM56"/>
    <mergeCell ref="KDN56:KDT56"/>
    <mergeCell ref="KDU56:KEA56"/>
    <mergeCell ref="KEB56:KEH56"/>
    <mergeCell ref="KEI56:KEO56"/>
    <mergeCell ref="KEP56:KEV56"/>
    <mergeCell ref="KEW56:KFC56"/>
    <mergeCell ref="KFD56:KFJ56"/>
    <mergeCell ref="KFK56:KFQ56"/>
    <mergeCell ref="KAV56:KBB56"/>
    <mergeCell ref="KBC56:KBI56"/>
    <mergeCell ref="KBJ56:KBP56"/>
    <mergeCell ref="KBQ56:KBW56"/>
    <mergeCell ref="KBX56:KCD56"/>
    <mergeCell ref="KCE56:KCK56"/>
    <mergeCell ref="KCL56:KCR56"/>
    <mergeCell ref="KCS56:KCY56"/>
    <mergeCell ref="KCZ56:KDF56"/>
    <mergeCell ref="JYK56:JYQ56"/>
    <mergeCell ref="JYR56:JYX56"/>
    <mergeCell ref="JYY56:JZE56"/>
    <mergeCell ref="JZF56:JZL56"/>
    <mergeCell ref="JZM56:JZS56"/>
    <mergeCell ref="JZT56:JZZ56"/>
    <mergeCell ref="KAA56:KAG56"/>
    <mergeCell ref="KAH56:KAN56"/>
    <mergeCell ref="KAO56:KAU56"/>
    <mergeCell ref="JVZ56:JWF56"/>
    <mergeCell ref="JWG56:JWM56"/>
    <mergeCell ref="JWN56:JWT56"/>
    <mergeCell ref="JWU56:JXA56"/>
    <mergeCell ref="JXB56:JXH56"/>
    <mergeCell ref="JXI56:JXO56"/>
    <mergeCell ref="JXP56:JXV56"/>
    <mergeCell ref="JXW56:JYC56"/>
    <mergeCell ref="JYD56:JYJ56"/>
    <mergeCell ref="JTO56:JTU56"/>
    <mergeCell ref="JTV56:JUB56"/>
    <mergeCell ref="JUC56:JUI56"/>
    <mergeCell ref="JUJ56:JUP56"/>
    <mergeCell ref="JUQ56:JUW56"/>
    <mergeCell ref="JUX56:JVD56"/>
    <mergeCell ref="JVE56:JVK56"/>
    <mergeCell ref="JVL56:JVR56"/>
    <mergeCell ref="JVS56:JVY56"/>
    <mergeCell ref="JRD56:JRJ56"/>
    <mergeCell ref="JRK56:JRQ56"/>
    <mergeCell ref="JRR56:JRX56"/>
    <mergeCell ref="JRY56:JSE56"/>
    <mergeCell ref="JSF56:JSL56"/>
    <mergeCell ref="JSM56:JSS56"/>
    <mergeCell ref="JST56:JSZ56"/>
    <mergeCell ref="JTA56:JTG56"/>
    <mergeCell ref="JTH56:JTN56"/>
    <mergeCell ref="JOS56:JOY56"/>
    <mergeCell ref="JOZ56:JPF56"/>
    <mergeCell ref="JPG56:JPM56"/>
    <mergeCell ref="JPN56:JPT56"/>
    <mergeCell ref="JPU56:JQA56"/>
    <mergeCell ref="JQB56:JQH56"/>
    <mergeCell ref="JQI56:JQO56"/>
    <mergeCell ref="JQP56:JQV56"/>
    <mergeCell ref="JQW56:JRC56"/>
    <mergeCell ref="JMH56:JMN56"/>
    <mergeCell ref="JMO56:JMU56"/>
    <mergeCell ref="JMV56:JNB56"/>
    <mergeCell ref="JNC56:JNI56"/>
    <mergeCell ref="JNJ56:JNP56"/>
    <mergeCell ref="JNQ56:JNW56"/>
    <mergeCell ref="JNX56:JOD56"/>
    <mergeCell ref="JOE56:JOK56"/>
    <mergeCell ref="JOL56:JOR56"/>
    <mergeCell ref="JJW56:JKC56"/>
    <mergeCell ref="JKD56:JKJ56"/>
    <mergeCell ref="JKK56:JKQ56"/>
    <mergeCell ref="JKR56:JKX56"/>
    <mergeCell ref="JKY56:JLE56"/>
    <mergeCell ref="JLF56:JLL56"/>
    <mergeCell ref="JLM56:JLS56"/>
    <mergeCell ref="JLT56:JLZ56"/>
    <mergeCell ref="JMA56:JMG56"/>
    <mergeCell ref="JHL56:JHR56"/>
    <mergeCell ref="JHS56:JHY56"/>
    <mergeCell ref="JHZ56:JIF56"/>
    <mergeCell ref="JIG56:JIM56"/>
    <mergeCell ref="JIN56:JIT56"/>
    <mergeCell ref="JIU56:JJA56"/>
    <mergeCell ref="JJB56:JJH56"/>
    <mergeCell ref="JJI56:JJO56"/>
    <mergeCell ref="JJP56:JJV56"/>
    <mergeCell ref="JFA56:JFG56"/>
    <mergeCell ref="JFH56:JFN56"/>
    <mergeCell ref="JFO56:JFU56"/>
    <mergeCell ref="JFV56:JGB56"/>
    <mergeCell ref="JGC56:JGI56"/>
    <mergeCell ref="JGJ56:JGP56"/>
    <mergeCell ref="JGQ56:JGW56"/>
    <mergeCell ref="JGX56:JHD56"/>
    <mergeCell ref="JHE56:JHK56"/>
    <mergeCell ref="JCP56:JCV56"/>
    <mergeCell ref="JCW56:JDC56"/>
    <mergeCell ref="JDD56:JDJ56"/>
    <mergeCell ref="JDK56:JDQ56"/>
    <mergeCell ref="JDR56:JDX56"/>
    <mergeCell ref="JDY56:JEE56"/>
    <mergeCell ref="JEF56:JEL56"/>
    <mergeCell ref="JEM56:JES56"/>
    <mergeCell ref="JET56:JEZ56"/>
    <mergeCell ref="JAE56:JAK56"/>
    <mergeCell ref="JAL56:JAR56"/>
    <mergeCell ref="JAS56:JAY56"/>
    <mergeCell ref="JAZ56:JBF56"/>
    <mergeCell ref="JBG56:JBM56"/>
    <mergeCell ref="JBN56:JBT56"/>
    <mergeCell ref="JBU56:JCA56"/>
    <mergeCell ref="JCB56:JCH56"/>
    <mergeCell ref="JCI56:JCO56"/>
    <mergeCell ref="IXT56:IXZ56"/>
    <mergeCell ref="IYA56:IYG56"/>
    <mergeCell ref="IYH56:IYN56"/>
    <mergeCell ref="IYO56:IYU56"/>
    <mergeCell ref="IYV56:IZB56"/>
    <mergeCell ref="IZC56:IZI56"/>
    <mergeCell ref="IZJ56:IZP56"/>
    <mergeCell ref="IZQ56:IZW56"/>
    <mergeCell ref="IZX56:JAD56"/>
    <mergeCell ref="IVI56:IVO56"/>
    <mergeCell ref="IVP56:IVV56"/>
    <mergeCell ref="IVW56:IWC56"/>
    <mergeCell ref="IWD56:IWJ56"/>
    <mergeCell ref="IWK56:IWQ56"/>
    <mergeCell ref="IWR56:IWX56"/>
    <mergeCell ref="IWY56:IXE56"/>
    <mergeCell ref="IXF56:IXL56"/>
    <mergeCell ref="IXM56:IXS56"/>
    <mergeCell ref="ISX56:ITD56"/>
    <mergeCell ref="ITE56:ITK56"/>
    <mergeCell ref="ITL56:ITR56"/>
    <mergeCell ref="ITS56:ITY56"/>
    <mergeCell ref="ITZ56:IUF56"/>
    <mergeCell ref="IUG56:IUM56"/>
    <mergeCell ref="IUN56:IUT56"/>
    <mergeCell ref="IUU56:IVA56"/>
    <mergeCell ref="IVB56:IVH56"/>
    <mergeCell ref="IQM56:IQS56"/>
    <mergeCell ref="IQT56:IQZ56"/>
    <mergeCell ref="IRA56:IRG56"/>
    <mergeCell ref="IRH56:IRN56"/>
    <mergeCell ref="IRO56:IRU56"/>
    <mergeCell ref="IRV56:ISB56"/>
    <mergeCell ref="ISC56:ISI56"/>
    <mergeCell ref="ISJ56:ISP56"/>
    <mergeCell ref="ISQ56:ISW56"/>
    <mergeCell ref="IOB56:IOH56"/>
    <mergeCell ref="IOI56:IOO56"/>
    <mergeCell ref="IOP56:IOV56"/>
    <mergeCell ref="IOW56:IPC56"/>
    <mergeCell ref="IPD56:IPJ56"/>
    <mergeCell ref="IPK56:IPQ56"/>
    <mergeCell ref="IPR56:IPX56"/>
    <mergeCell ref="IPY56:IQE56"/>
    <mergeCell ref="IQF56:IQL56"/>
    <mergeCell ref="ILQ56:ILW56"/>
    <mergeCell ref="ILX56:IMD56"/>
    <mergeCell ref="IME56:IMK56"/>
    <mergeCell ref="IML56:IMR56"/>
    <mergeCell ref="IMS56:IMY56"/>
    <mergeCell ref="IMZ56:INF56"/>
    <mergeCell ref="ING56:INM56"/>
    <mergeCell ref="INN56:INT56"/>
    <mergeCell ref="INU56:IOA56"/>
    <mergeCell ref="IJF56:IJL56"/>
    <mergeCell ref="IJM56:IJS56"/>
    <mergeCell ref="IJT56:IJZ56"/>
    <mergeCell ref="IKA56:IKG56"/>
    <mergeCell ref="IKH56:IKN56"/>
    <mergeCell ref="IKO56:IKU56"/>
    <mergeCell ref="IKV56:ILB56"/>
    <mergeCell ref="ILC56:ILI56"/>
    <mergeCell ref="ILJ56:ILP56"/>
    <mergeCell ref="IGU56:IHA56"/>
    <mergeCell ref="IHB56:IHH56"/>
    <mergeCell ref="IHI56:IHO56"/>
    <mergeCell ref="IHP56:IHV56"/>
    <mergeCell ref="IHW56:IIC56"/>
    <mergeCell ref="IID56:IIJ56"/>
    <mergeCell ref="IIK56:IIQ56"/>
    <mergeCell ref="IIR56:IIX56"/>
    <mergeCell ref="IIY56:IJE56"/>
    <mergeCell ref="IEJ56:IEP56"/>
    <mergeCell ref="IEQ56:IEW56"/>
    <mergeCell ref="IEX56:IFD56"/>
    <mergeCell ref="IFE56:IFK56"/>
    <mergeCell ref="IFL56:IFR56"/>
    <mergeCell ref="IFS56:IFY56"/>
    <mergeCell ref="IFZ56:IGF56"/>
    <mergeCell ref="IGG56:IGM56"/>
    <mergeCell ref="IGN56:IGT56"/>
    <mergeCell ref="IBY56:ICE56"/>
    <mergeCell ref="ICF56:ICL56"/>
    <mergeCell ref="ICM56:ICS56"/>
    <mergeCell ref="ICT56:ICZ56"/>
    <mergeCell ref="IDA56:IDG56"/>
    <mergeCell ref="IDH56:IDN56"/>
    <mergeCell ref="IDO56:IDU56"/>
    <mergeCell ref="IDV56:IEB56"/>
    <mergeCell ref="IEC56:IEI56"/>
    <mergeCell ref="HZN56:HZT56"/>
    <mergeCell ref="HZU56:IAA56"/>
    <mergeCell ref="IAB56:IAH56"/>
    <mergeCell ref="IAI56:IAO56"/>
    <mergeCell ref="IAP56:IAV56"/>
    <mergeCell ref="IAW56:IBC56"/>
    <mergeCell ref="IBD56:IBJ56"/>
    <mergeCell ref="IBK56:IBQ56"/>
    <mergeCell ref="IBR56:IBX56"/>
    <mergeCell ref="HXC56:HXI56"/>
    <mergeCell ref="HXJ56:HXP56"/>
    <mergeCell ref="HXQ56:HXW56"/>
    <mergeCell ref="HXX56:HYD56"/>
    <mergeCell ref="HYE56:HYK56"/>
    <mergeCell ref="HYL56:HYR56"/>
    <mergeCell ref="HYS56:HYY56"/>
    <mergeCell ref="HYZ56:HZF56"/>
    <mergeCell ref="HZG56:HZM56"/>
    <mergeCell ref="HUR56:HUX56"/>
    <mergeCell ref="HUY56:HVE56"/>
    <mergeCell ref="HVF56:HVL56"/>
    <mergeCell ref="HVM56:HVS56"/>
    <mergeCell ref="HVT56:HVZ56"/>
    <mergeCell ref="HWA56:HWG56"/>
    <mergeCell ref="HWH56:HWN56"/>
    <mergeCell ref="HWO56:HWU56"/>
    <mergeCell ref="HWV56:HXB56"/>
    <mergeCell ref="HSG56:HSM56"/>
    <mergeCell ref="HSN56:HST56"/>
    <mergeCell ref="HSU56:HTA56"/>
    <mergeCell ref="HTB56:HTH56"/>
    <mergeCell ref="HTI56:HTO56"/>
    <mergeCell ref="HTP56:HTV56"/>
    <mergeCell ref="HTW56:HUC56"/>
    <mergeCell ref="HUD56:HUJ56"/>
    <mergeCell ref="HUK56:HUQ56"/>
    <mergeCell ref="HPV56:HQB56"/>
    <mergeCell ref="HQC56:HQI56"/>
    <mergeCell ref="HQJ56:HQP56"/>
    <mergeCell ref="HQQ56:HQW56"/>
    <mergeCell ref="HQX56:HRD56"/>
    <mergeCell ref="HRE56:HRK56"/>
    <mergeCell ref="HRL56:HRR56"/>
    <mergeCell ref="HRS56:HRY56"/>
    <mergeCell ref="HRZ56:HSF56"/>
    <mergeCell ref="HNK56:HNQ56"/>
    <mergeCell ref="HNR56:HNX56"/>
    <mergeCell ref="HNY56:HOE56"/>
    <mergeCell ref="HOF56:HOL56"/>
    <mergeCell ref="HOM56:HOS56"/>
    <mergeCell ref="HOT56:HOZ56"/>
    <mergeCell ref="HPA56:HPG56"/>
    <mergeCell ref="HPH56:HPN56"/>
    <mergeCell ref="HPO56:HPU56"/>
    <mergeCell ref="HKZ56:HLF56"/>
    <mergeCell ref="HLG56:HLM56"/>
    <mergeCell ref="HLN56:HLT56"/>
    <mergeCell ref="HLU56:HMA56"/>
    <mergeCell ref="HMB56:HMH56"/>
    <mergeCell ref="HMI56:HMO56"/>
    <mergeCell ref="HMP56:HMV56"/>
    <mergeCell ref="HMW56:HNC56"/>
    <mergeCell ref="HND56:HNJ56"/>
    <mergeCell ref="HIO56:HIU56"/>
    <mergeCell ref="HIV56:HJB56"/>
    <mergeCell ref="HJC56:HJI56"/>
    <mergeCell ref="HJJ56:HJP56"/>
    <mergeCell ref="HJQ56:HJW56"/>
    <mergeCell ref="HJX56:HKD56"/>
    <mergeCell ref="HKE56:HKK56"/>
    <mergeCell ref="HKL56:HKR56"/>
    <mergeCell ref="HKS56:HKY56"/>
    <mergeCell ref="HGD56:HGJ56"/>
    <mergeCell ref="HGK56:HGQ56"/>
    <mergeCell ref="HGR56:HGX56"/>
    <mergeCell ref="HGY56:HHE56"/>
    <mergeCell ref="HHF56:HHL56"/>
    <mergeCell ref="HHM56:HHS56"/>
    <mergeCell ref="HHT56:HHZ56"/>
    <mergeCell ref="HIA56:HIG56"/>
    <mergeCell ref="HIH56:HIN56"/>
    <mergeCell ref="HDS56:HDY56"/>
    <mergeCell ref="HDZ56:HEF56"/>
    <mergeCell ref="HEG56:HEM56"/>
    <mergeCell ref="HEN56:HET56"/>
    <mergeCell ref="HEU56:HFA56"/>
    <mergeCell ref="HFB56:HFH56"/>
    <mergeCell ref="HFI56:HFO56"/>
    <mergeCell ref="HFP56:HFV56"/>
    <mergeCell ref="HFW56:HGC56"/>
    <mergeCell ref="HBH56:HBN56"/>
    <mergeCell ref="HBO56:HBU56"/>
    <mergeCell ref="HBV56:HCB56"/>
    <mergeCell ref="HCC56:HCI56"/>
    <mergeCell ref="HCJ56:HCP56"/>
    <mergeCell ref="HCQ56:HCW56"/>
    <mergeCell ref="HCX56:HDD56"/>
    <mergeCell ref="HDE56:HDK56"/>
    <mergeCell ref="HDL56:HDR56"/>
    <mergeCell ref="GYW56:GZC56"/>
    <mergeCell ref="GZD56:GZJ56"/>
    <mergeCell ref="GZK56:GZQ56"/>
    <mergeCell ref="GZR56:GZX56"/>
    <mergeCell ref="GZY56:HAE56"/>
    <mergeCell ref="HAF56:HAL56"/>
    <mergeCell ref="HAM56:HAS56"/>
    <mergeCell ref="HAT56:HAZ56"/>
    <mergeCell ref="HBA56:HBG56"/>
    <mergeCell ref="GWL56:GWR56"/>
    <mergeCell ref="GWS56:GWY56"/>
    <mergeCell ref="GWZ56:GXF56"/>
    <mergeCell ref="GXG56:GXM56"/>
    <mergeCell ref="GXN56:GXT56"/>
    <mergeCell ref="GXU56:GYA56"/>
    <mergeCell ref="GYB56:GYH56"/>
    <mergeCell ref="GYI56:GYO56"/>
    <mergeCell ref="GYP56:GYV56"/>
    <mergeCell ref="GUA56:GUG56"/>
    <mergeCell ref="GUH56:GUN56"/>
    <mergeCell ref="GUO56:GUU56"/>
    <mergeCell ref="GUV56:GVB56"/>
    <mergeCell ref="GVC56:GVI56"/>
    <mergeCell ref="GVJ56:GVP56"/>
    <mergeCell ref="GVQ56:GVW56"/>
    <mergeCell ref="GVX56:GWD56"/>
    <mergeCell ref="GWE56:GWK56"/>
    <mergeCell ref="GRP56:GRV56"/>
    <mergeCell ref="GRW56:GSC56"/>
    <mergeCell ref="GSD56:GSJ56"/>
    <mergeCell ref="GSK56:GSQ56"/>
    <mergeCell ref="GSR56:GSX56"/>
    <mergeCell ref="GSY56:GTE56"/>
    <mergeCell ref="GTF56:GTL56"/>
    <mergeCell ref="GTM56:GTS56"/>
    <mergeCell ref="GTT56:GTZ56"/>
    <mergeCell ref="GPE56:GPK56"/>
    <mergeCell ref="GPL56:GPR56"/>
    <mergeCell ref="GPS56:GPY56"/>
    <mergeCell ref="GPZ56:GQF56"/>
    <mergeCell ref="GQG56:GQM56"/>
    <mergeCell ref="GQN56:GQT56"/>
    <mergeCell ref="GQU56:GRA56"/>
    <mergeCell ref="GRB56:GRH56"/>
    <mergeCell ref="GRI56:GRO56"/>
    <mergeCell ref="GMT56:GMZ56"/>
    <mergeCell ref="GNA56:GNG56"/>
    <mergeCell ref="GNH56:GNN56"/>
    <mergeCell ref="GNO56:GNU56"/>
    <mergeCell ref="GNV56:GOB56"/>
    <mergeCell ref="GOC56:GOI56"/>
    <mergeCell ref="GOJ56:GOP56"/>
    <mergeCell ref="GOQ56:GOW56"/>
    <mergeCell ref="GOX56:GPD56"/>
    <mergeCell ref="GKP56:GKV56"/>
    <mergeCell ref="GKW56:GLC56"/>
    <mergeCell ref="GLD56:GLJ56"/>
    <mergeCell ref="GLK56:GLQ56"/>
    <mergeCell ref="GLR56:GLX56"/>
    <mergeCell ref="GLY56:GME56"/>
    <mergeCell ref="GMF56:GML56"/>
    <mergeCell ref="GMM56:GMS56"/>
    <mergeCell ref="GHX56:GID56"/>
    <mergeCell ref="GIE56:GIK56"/>
    <mergeCell ref="GIL56:GIR56"/>
    <mergeCell ref="GIS56:GIY56"/>
    <mergeCell ref="GIZ56:GJF56"/>
    <mergeCell ref="GJG56:GJM56"/>
    <mergeCell ref="GJN56:GJT56"/>
    <mergeCell ref="GJU56:GKA56"/>
    <mergeCell ref="GKB56:GKH56"/>
    <mergeCell ref="GGA56:GGG56"/>
    <mergeCell ref="GGH56:GGN56"/>
    <mergeCell ref="GGO56:GGU56"/>
    <mergeCell ref="GGV56:GHB56"/>
    <mergeCell ref="GHC56:GHI56"/>
    <mergeCell ref="GHJ56:GHP56"/>
    <mergeCell ref="GHQ56:GHW56"/>
    <mergeCell ref="GDB56:GDH56"/>
    <mergeCell ref="GDI56:GDO56"/>
    <mergeCell ref="GDP56:GDV56"/>
    <mergeCell ref="GDW56:GEC56"/>
    <mergeCell ref="GED56:GEJ56"/>
    <mergeCell ref="GEK56:GEQ56"/>
    <mergeCell ref="GER56:GEX56"/>
    <mergeCell ref="GEY56:GFE56"/>
    <mergeCell ref="GFF56:GFL56"/>
    <mergeCell ref="GKI56:GKO56"/>
    <mergeCell ref="GBL56:GBR56"/>
    <mergeCell ref="GBS56:GBY56"/>
    <mergeCell ref="GBZ56:GCF56"/>
    <mergeCell ref="GCG56:GCM56"/>
    <mergeCell ref="GCN56:GCT56"/>
    <mergeCell ref="GCU56:GDA56"/>
    <mergeCell ref="FYF56:FYL56"/>
    <mergeCell ref="FYM56:FYS56"/>
    <mergeCell ref="FYT56:FYZ56"/>
    <mergeCell ref="FZA56:FZG56"/>
    <mergeCell ref="FZH56:FZN56"/>
    <mergeCell ref="FZO56:FZU56"/>
    <mergeCell ref="FZV56:GAB56"/>
    <mergeCell ref="GAC56:GAI56"/>
    <mergeCell ref="GAJ56:GAP56"/>
    <mergeCell ref="GFM56:GFS56"/>
    <mergeCell ref="GFT56:GFZ56"/>
    <mergeCell ref="FWW56:FXC56"/>
    <mergeCell ref="FXD56:FXJ56"/>
    <mergeCell ref="FXK56:FXQ56"/>
    <mergeCell ref="FXR56:FXX56"/>
    <mergeCell ref="FXY56:FYE56"/>
    <mergeCell ref="FTJ56:FTP56"/>
    <mergeCell ref="FTQ56:FTW56"/>
    <mergeCell ref="FTX56:FUD56"/>
    <mergeCell ref="FUE56:FUK56"/>
    <mergeCell ref="FUL56:FUR56"/>
    <mergeCell ref="FUS56:FUY56"/>
    <mergeCell ref="FUZ56:FVF56"/>
    <mergeCell ref="FVG56:FVM56"/>
    <mergeCell ref="FVN56:FVT56"/>
    <mergeCell ref="GAQ56:GAW56"/>
    <mergeCell ref="GAX56:GBD56"/>
    <mergeCell ref="GBE56:GBK56"/>
    <mergeCell ref="FSH56:FSN56"/>
    <mergeCell ref="FSO56:FSU56"/>
    <mergeCell ref="FSV56:FTB56"/>
    <mergeCell ref="FTC56:FTI56"/>
    <mergeCell ref="FON56:FOT56"/>
    <mergeCell ref="FOU56:FPA56"/>
    <mergeCell ref="FPB56:FPH56"/>
    <mergeCell ref="FPI56:FPO56"/>
    <mergeCell ref="FPP56:FPV56"/>
    <mergeCell ref="FPW56:FQC56"/>
    <mergeCell ref="FQD56:FQJ56"/>
    <mergeCell ref="FQK56:FQQ56"/>
    <mergeCell ref="FQR56:FQX56"/>
    <mergeCell ref="FVU56:FWA56"/>
    <mergeCell ref="FWB56:FWH56"/>
    <mergeCell ref="FWI56:FWO56"/>
    <mergeCell ref="FWP56:FWV56"/>
    <mergeCell ref="FNS56:FNY56"/>
    <mergeCell ref="FNZ56:FOF56"/>
    <mergeCell ref="FOG56:FOM56"/>
    <mergeCell ref="FJR56:FJX56"/>
    <mergeCell ref="FJY56:FKE56"/>
    <mergeCell ref="FKF56:FKL56"/>
    <mergeCell ref="FKM56:FKS56"/>
    <mergeCell ref="FKT56:FKZ56"/>
    <mergeCell ref="FLA56:FLG56"/>
    <mergeCell ref="FLH56:FLN56"/>
    <mergeCell ref="FLO56:FLU56"/>
    <mergeCell ref="FLV56:FMB56"/>
    <mergeCell ref="FQY56:FRE56"/>
    <mergeCell ref="FRF56:FRL56"/>
    <mergeCell ref="FRM56:FRS56"/>
    <mergeCell ref="FRT56:FRZ56"/>
    <mergeCell ref="FSA56:FSG56"/>
    <mergeCell ref="FIW56:FJC56"/>
    <mergeCell ref="FJD56:FJJ56"/>
    <mergeCell ref="FJK56:FJQ56"/>
    <mergeCell ref="FFC56:FFI56"/>
    <mergeCell ref="FFJ56:FFP56"/>
    <mergeCell ref="FFQ56:FFW56"/>
    <mergeCell ref="FFX56:FGD56"/>
    <mergeCell ref="FGE56:FGK56"/>
    <mergeCell ref="FGL56:FGR56"/>
    <mergeCell ref="FGS56:FGY56"/>
    <mergeCell ref="FGZ56:FHF56"/>
    <mergeCell ref="FMC56:FMI56"/>
    <mergeCell ref="FMJ56:FMP56"/>
    <mergeCell ref="FMQ56:FMW56"/>
    <mergeCell ref="FMX56:FND56"/>
    <mergeCell ref="FNE56:FNK56"/>
    <mergeCell ref="FNL56:FNR56"/>
    <mergeCell ref="FBW56:FCC56"/>
    <mergeCell ref="FCD56:FCJ56"/>
    <mergeCell ref="EXO56:EXU56"/>
    <mergeCell ref="EXV56:EYB56"/>
    <mergeCell ref="EYC56:EYI56"/>
    <mergeCell ref="EYJ56:EYP56"/>
    <mergeCell ref="EYQ56:EYW56"/>
    <mergeCell ref="EYX56:EZD56"/>
    <mergeCell ref="EZE56:EZK56"/>
    <mergeCell ref="EZL56:EZR56"/>
    <mergeCell ref="EZS56:EZY56"/>
    <mergeCell ref="FHG56:FHM56"/>
    <mergeCell ref="FHN56:FHT56"/>
    <mergeCell ref="FHU56:FIA56"/>
    <mergeCell ref="FIB56:FIH56"/>
    <mergeCell ref="FII56:FIO56"/>
    <mergeCell ref="FIP56:FIV56"/>
    <mergeCell ref="FEV56:FFB56"/>
    <mergeCell ref="EVY56:EWE56"/>
    <mergeCell ref="EWF56:EWL56"/>
    <mergeCell ref="EWM56:EWS56"/>
    <mergeCell ref="EWT56:EWZ56"/>
    <mergeCell ref="EXA56:EXG56"/>
    <mergeCell ref="EXH56:EXN56"/>
    <mergeCell ref="ESS56:ESY56"/>
    <mergeCell ref="ESZ56:ETF56"/>
    <mergeCell ref="ETG56:ETM56"/>
    <mergeCell ref="ETN56:ETT56"/>
    <mergeCell ref="ETU56:EUA56"/>
    <mergeCell ref="EUB56:EUH56"/>
    <mergeCell ref="EUI56:EUO56"/>
    <mergeCell ref="EUP56:EUV56"/>
    <mergeCell ref="EUW56:EVC56"/>
    <mergeCell ref="EZZ56:FAF56"/>
    <mergeCell ref="FAG56:FAM56"/>
    <mergeCell ref="FCK56:FCQ56"/>
    <mergeCell ref="FCR56:FCX56"/>
    <mergeCell ref="FCY56:FDE56"/>
    <mergeCell ref="FDF56:FDL56"/>
    <mergeCell ref="FDM56:FDS56"/>
    <mergeCell ref="FDT56:FDZ56"/>
    <mergeCell ref="FEA56:FEG56"/>
    <mergeCell ref="FEH56:FEN56"/>
    <mergeCell ref="FEO56:FEU56"/>
    <mergeCell ref="FAN56:FAT56"/>
    <mergeCell ref="FAU56:FBA56"/>
    <mergeCell ref="FBB56:FBH56"/>
    <mergeCell ref="FBI56:FBO56"/>
    <mergeCell ref="FBP56:FBV56"/>
    <mergeCell ref="ERC56:ERI56"/>
    <mergeCell ref="ERJ56:ERP56"/>
    <mergeCell ref="ERQ56:ERW56"/>
    <mergeCell ref="ERX56:ESD56"/>
    <mergeCell ref="ESE56:ESK56"/>
    <mergeCell ref="ESL56:ESR56"/>
    <mergeCell ref="EOD56:EOJ56"/>
    <mergeCell ref="EOK56:EOQ56"/>
    <mergeCell ref="EOR56:EOX56"/>
    <mergeCell ref="EOY56:EPE56"/>
    <mergeCell ref="EPF56:EPL56"/>
    <mergeCell ref="EPM56:EPS56"/>
    <mergeCell ref="EPT56:EPZ56"/>
    <mergeCell ref="EQA56:EQG56"/>
    <mergeCell ref="EVD56:EVJ56"/>
    <mergeCell ref="EVK56:EVQ56"/>
    <mergeCell ref="EVR56:EVX56"/>
    <mergeCell ref="EKC56:EKI56"/>
    <mergeCell ref="EKJ56:EKP56"/>
    <mergeCell ref="EKQ56:EKW56"/>
    <mergeCell ref="EKX56:ELD56"/>
    <mergeCell ref="ELE56:ELK56"/>
    <mergeCell ref="EGP56:EGV56"/>
    <mergeCell ref="EGW56:EHC56"/>
    <mergeCell ref="EHD56:EHJ56"/>
    <mergeCell ref="EHK56:EHQ56"/>
    <mergeCell ref="EHR56:EHX56"/>
    <mergeCell ref="EHY56:EIE56"/>
    <mergeCell ref="EIF56:EIL56"/>
    <mergeCell ref="EIM56:EIS56"/>
    <mergeCell ref="EIT56:EIZ56"/>
    <mergeCell ref="EQH56:EQN56"/>
    <mergeCell ref="EQO56:EQU56"/>
    <mergeCell ref="EQV56:ERB56"/>
    <mergeCell ref="EEE56:EEK56"/>
    <mergeCell ref="EEL56:EER56"/>
    <mergeCell ref="EES56:EEY56"/>
    <mergeCell ref="ENW56:EOC56"/>
    <mergeCell ref="EEZ56:EFF56"/>
    <mergeCell ref="EFG56:EFM56"/>
    <mergeCell ref="EFN56:EFT56"/>
    <mergeCell ref="EFU56:EGA56"/>
    <mergeCell ref="EGB56:EGH56"/>
    <mergeCell ref="EGI56:EGO56"/>
    <mergeCell ref="EBT56:EBZ56"/>
    <mergeCell ref="ECA56:ECG56"/>
    <mergeCell ref="ECH56:ECN56"/>
    <mergeCell ref="ECO56:ECU56"/>
    <mergeCell ref="ECV56:EDB56"/>
    <mergeCell ref="EDC56:EDI56"/>
    <mergeCell ref="EDJ56:EDP56"/>
    <mergeCell ref="EDQ56:EDW56"/>
    <mergeCell ref="EDX56:EED56"/>
    <mergeCell ref="EJA56:EJG56"/>
    <mergeCell ref="EJH56:EJN56"/>
    <mergeCell ref="ELL56:ELR56"/>
    <mergeCell ref="ELS56:ELY56"/>
    <mergeCell ref="ELZ56:EMF56"/>
    <mergeCell ref="EMG56:EMM56"/>
    <mergeCell ref="EMN56:EMT56"/>
    <mergeCell ref="EMU56:ENA56"/>
    <mergeCell ref="ENB56:ENH56"/>
    <mergeCell ref="ENI56:ENO56"/>
    <mergeCell ref="ENP56:ENV56"/>
    <mergeCell ref="EJO56:EJU56"/>
    <mergeCell ref="EJV56:EKB56"/>
    <mergeCell ref="DZI56:DZO56"/>
    <mergeCell ref="DZP56:DZV56"/>
    <mergeCell ref="DZW56:EAC56"/>
    <mergeCell ref="EAD56:EAJ56"/>
    <mergeCell ref="EAK56:EAQ56"/>
    <mergeCell ref="EAR56:EAX56"/>
    <mergeCell ref="EAY56:EBE56"/>
    <mergeCell ref="EBF56:EBL56"/>
    <mergeCell ref="EBM56:EBS56"/>
    <mergeCell ref="DWX56:DXD56"/>
    <mergeCell ref="DXE56:DXK56"/>
    <mergeCell ref="DXL56:DXR56"/>
    <mergeCell ref="DXS56:DXY56"/>
    <mergeCell ref="DXZ56:DYF56"/>
    <mergeCell ref="DYG56:DYM56"/>
    <mergeCell ref="DYN56:DYT56"/>
    <mergeCell ref="DYU56:DZA56"/>
    <mergeCell ref="DZB56:DZH56"/>
    <mergeCell ref="DUM56:DUS56"/>
    <mergeCell ref="DUT56:DUZ56"/>
    <mergeCell ref="DVA56:DVG56"/>
    <mergeCell ref="DVH56:DVN56"/>
    <mergeCell ref="DVO56:DVU56"/>
    <mergeCell ref="DVV56:DWB56"/>
    <mergeCell ref="DWC56:DWI56"/>
    <mergeCell ref="DWJ56:DWP56"/>
    <mergeCell ref="DWQ56:DWW56"/>
    <mergeCell ref="DSB56:DSH56"/>
    <mergeCell ref="DSI56:DSO56"/>
    <mergeCell ref="DSP56:DSV56"/>
    <mergeCell ref="DSW56:DTC56"/>
    <mergeCell ref="DTD56:DTJ56"/>
    <mergeCell ref="DTK56:DTQ56"/>
    <mergeCell ref="DTR56:DTX56"/>
    <mergeCell ref="DTY56:DUE56"/>
    <mergeCell ref="DUF56:DUL56"/>
    <mergeCell ref="DPQ56:DPW56"/>
    <mergeCell ref="DPX56:DQD56"/>
    <mergeCell ref="DQE56:DQK56"/>
    <mergeCell ref="DQL56:DQR56"/>
    <mergeCell ref="DQS56:DQY56"/>
    <mergeCell ref="DQZ56:DRF56"/>
    <mergeCell ref="DLW56:DMC56"/>
    <mergeCell ref="DMD56:DMJ56"/>
    <mergeCell ref="DRG56:DRM56"/>
    <mergeCell ref="DRN56:DRT56"/>
    <mergeCell ref="DRU56:DSA56"/>
    <mergeCell ref="DNF56:DNL56"/>
    <mergeCell ref="DNM56:DNS56"/>
    <mergeCell ref="DNT56:DNZ56"/>
    <mergeCell ref="DOA56:DOG56"/>
    <mergeCell ref="DOH56:DON56"/>
    <mergeCell ref="DOO56:DOU56"/>
    <mergeCell ref="DOV56:DPB56"/>
    <mergeCell ref="DPC56:DPI56"/>
    <mergeCell ref="DPJ56:DPP56"/>
    <mergeCell ref="DEB56:DEH56"/>
    <mergeCell ref="DEI56:DEO56"/>
    <mergeCell ref="DEP56:DEV56"/>
    <mergeCell ref="DEW56:DFC56"/>
    <mergeCell ref="DFD56:DFJ56"/>
    <mergeCell ref="DDN56:DDT56"/>
    <mergeCell ref="DDU56:DEA56"/>
    <mergeCell ref="DFK56:DFQ56"/>
    <mergeCell ref="DFR56:DFX56"/>
    <mergeCell ref="DMK56:DMQ56"/>
    <mergeCell ref="DMR56:DMX56"/>
    <mergeCell ref="DMY56:DNE56"/>
    <mergeCell ref="DIQ56:DIW56"/>
    <mergeCell ref="DIX56:DJD56"/>
    <mergeCell ref="DJE56:DJK56"/>
    <mergeCell ref="DJL56:DJR56"/>
    <mergeCell ref="DJS56:DJY56"/>
    <mergeCell ref="DJZ56:DKF56"/>
    <mergeCell ref="DKG56:DKM56"/>
    <mergeCell ref="DKN56:DKT56"/>
    <mergeCell ref="DBC56:DBI56"/>
    <mergeCell ref="DBJ56:DBP56"/>
    <mergeCell ref="DBQ56:DBW56"/>
    <mergeCell ref="DBX56:DCD56"/>
    <mergeCell ref="DCE56:DCK56"/>
    <mergeCell ref="DCL56:DCR56"/>
    <mergeCell ref="DCS56:DCY56"/>
    <mergeCell ref="DCZ56:DDF56"/>
    <mergeCell ref="DDG56:DDM56"/>
    <mergeCell ref="DKU56:DLA56"/>
    <mergeCell ref="DLB56:DLH56"/>
    <mergeCell ref="DLI56:DLO56"/>
    <mergeCell ref="DLP56:DLV56"/>
    <mergeCell ref="CYR56:CYX56"/>
    <mergeCell ref="CYY56:CZE56"/>
    <mergeCell ref="CZF56:CZL56"/>
    <mergeCell ref="CZM56:CZS56"/>
    <mergeCell ref="CZT56:CZZ56"/>
    <mergeCell ref="DAA56:DAG56"/>
    <mergeCell ref="DAH56:DAN56"/>
    <mergeCell ref="DAO56:DAU56"/>
    <mergeCell ref="DAV56:DBB56"/>
    <mergeCell ref="DIJ56:DIP56"/>
    <mergeCell ref="DFY56:DGE56"/>
    <mergeCell ref="DGF56:DGL56"/>
    <mergeCell ref="DGM56:DGS56"/>
    <mergeCell ref="DGT56:DGZ56"/>
    <mergeCell ref="DHA56:DHG56"/>
    <mergeCell ref="DHH56:DHN56"/>
    <mergeCell ref="DHO56:DHU56"/>
    <mergeCell ref="DHV56:DIB56"/>
    <mergeCell ref="DIC56:DII56"/>
    <mergeCell ref="CWG56:CWM56"/>
    <mergeCell ref="CWN56:CWT56"/>
    <mergeCell ref="CWU56:CXA56"/>
    <mergeCell ref="CXB56:CXH56"/>
    <mergeCell ref="CXI56:CXO56"/>
    <mergeCell ref="CXP56:CXV56"/>
    <mergeCell ref="CXW56:CYC56"/>
    <mergeCell ref="CYD56:CYJ56"/>
    <mergeCell ref="CYK56:CYQ56"/>
    <mergeCell ref="CTV56:CUB56"/>
    <mergeCell ref="CUC56:CUI56"/>
    <mergeCell ref="CUJ56:CUP56"/>
    <mergeCell ref="CUQ56:CUW56"/>
    <mergeCell ref="CUX56:CVD56"/>
    <mergeCell ref="CVE56:CVK56"/>
    <mergeCell ref="CVL56:CVR56"/>
    <mergeCell ref="CVS56:CVY56"/>
    <mergeCell ref="CVZ56:CWF56"/>
    <mergeCell ref="CRK56:CRQ56"/>
    <mergeCell ref="CRR56:CRX56"/>
    <mergeCell ref="CRY56:CSE56"/>
    <mergeCell ref="CSF56:CSL56"/>
    <mergeCell ref="CSM56:CSS56"/>
    <mergeCell ref="CST56:CSZ56"/>
    <mergeCell ref="CTA56:CTG56"/>
    <mergeCell ref="CTH56:CTN56"/>
    <mergeCell ref="CTO56:CTU56"/>
    <mergeCell ref="COZ56:CPF56"/>
    <mergeCell ref="CPG56:CPM56"/>
    <mergeCell ref="CPN56:CPT56"/>
    <mergeCell ref="CPU56:CQA56"/>
    <mergeCell ref="CQB56:CQH56"/>
    <mergeCell ref="CQI56:CQO56"/>
    <mergeCell ref="CQP56:CQV56"/>
    <mergeCell ref="CQW56:CRC56"/>
    <mergeCell ref="CRD56:CRJ56"/>
    <mergeCell ref="CMO56:CMU56"/>
    <mergeCell ref="CMV56:CNB56"/>
    <mergeCell ref="CNC56:CNI56"/>
    <mergeCell ref="CNJ56:CNP56"/>
    <mergeCell ref="CNQ56:CNW56"/>
    <mergeCell ref="CNX56:COD56"/>
    <mergeCell ref="COE56:COK56"/>
    <mergeCell ref="COL56:COR56"/>
    <mergeCell ref="COS56:COY56"/>
    <mergeCell ref="CKD56:CKJ56"/>
    <mergeCell ref="CKK56:CKQ56"/>
    <mergeCell ref="CKR56:CKX56"/>
    <mergeCell ref="CKY56:CLE56"/>
    <mergeCell ref="CLF56:CLL56"/>
    <mergeCell ref="CLM56:CLS56"/>
    <mergeCell ref="CGJ56:CGP56"/>
    <mergeCell ref="CGQ56:CGW56"/>
    <mergeCell ref="CLT56:CLZ56"/>
    <mergeCell ref="CMA56:CMG56"/>
    <mergeCell ref="CMH56:CMN56"/>
    <mergeCell ref="CHS56:CHY56"/>
    <mergeCell ref="CHZ56:CIF56"/>
    <mergeCell ref="CIG56:CIM56"/>
    <mergeCell ref="CIN56:CIT56"/>
    <mergeCell ref="CIU56:CJA56"/>
    <mergeCell ref="CJB56:CJH56"/>
    <mergeCell ref="CJI56:CJO56"/>
    <mergeCell ref="CJP56:CJV56"/>
    <mergeCell ref="CJW56:CKC56"/>
    <mergeCell ref="BYO56:BYU56"/>
    <mergeCell ref="BYV56:BZB56"/>
    <mergeCell ref="BZC56:BZI56"/>
    <mergeCell ref="BZJ56:BZP56"/>
    <mergeCell ref="BZQ56:BZW56"/>
    <mergeCell ref="BYA56:BYG56"/>
    <mergeCell ref="BYH56:BYN56"/>
    <mergeCell ref="BZX56:CAD56"/>
    <mergeCell ref="CAE56:CAK56"/>
    <mergeCell ref="CGX56:CHD56"/>
    <mergeCell ref="CHE56:CHK56"/>
    <mergeCell ref="CHL56:CHR56"/>
    <mergeCell ref="CDD56:CDJ56"/>
    <mergeCell ref="CDK56:CDQ56"/>
    <mergeCell ref="CDR56:CDX56"/>
    <mergeCell ref="CDY56:CEE56"/>
    <mergeCell ref="CEF56:CEL56"/>
    <mergeCell ref="CEM56:CES56"/>
    <mergeCell ref="CET56:CEZ56"/>
    <mergeCell ref="CFA56:CFG56"/>
    <mergeCell ref="BVP56:BVV56"/>
    <mergeCell ref="BVW56:BWC56"/>
    <mergeCell ref="BWD56:BWJ56"/>
    <mergeCell ref="BWK56:BWQ56"/>
    <mergeCell ref="BWR56:BWX56"/>
    <mergeCell ref="BWY56:BXE56"/>
    <mergeCell ref="BXF56:BXL56"/>
    <mergeCell ref="BXM56:BXS56"/>
    <mergeCell ref="BXT56:BXZ56"/>
    <mergeCell ref="CFH56:CFN56"/>
    <mergeCell ref="CFO56:CFU56"/>
    <mergeCell ref="CFV56:CGB56"/>
    <mergeCell ref="CGC56:CGI56"/>
    <mergeCell ref="BTE56:BTK56"/>
    <mergeCell ref="BTL56:BTR56"/>
    <mergeCell ref="BTS56:BTY56"/>
    <mergeCell ref="BTZ56:BUF56"/>
    <mergeCell ref="BUG56:BUM56"/>
    <mergeCell ref="BUN56:BUT56"/>
    <mergeCell ref="BUU56:BVA56"/>
    <mergeCell ref="BVB56:BVH56"/>
    <mergeCell ref="BVI56:BVO56"/>
    <mergeCell ref="CCW56:CDC56"/>
    <mergeCell ref="CAL56:CAR56"/>
    <mergeCell ref="CAS56:CAY56"/>
    <mergeCell ref="CAZ56:CBF56"/>
    <mergeCell ref="CBG56:CBM56"/>
    <mergeCell ref="CBN56:CBT56"/>
    <mergeCell ref="CBU56:CCA56"/>
    <mergeCell ref="CCB56:CCH56"/>
    <mergeCell ref="CCI56:CCO56"/>
    <mergeCell ref="CCP56:CCV56"/>
    <mergeCell ref="BQT56:BQZ56"/>
    <mergeCell ref="BRA56:BRG56"/>
    <mergeCell ref="BRH56:BRN56"/>
    <mergeCell ref="BRO56:BRU56"/>
    <mergeCell ref="BRV56:BSB56"/>
    <mergeCell ref="BSC56:BSI56"/>
    <mergeCell ref="BSJ56:BSP56"/>
    <mergeCell ref="BSQ56:BSW56"/>
    <mergeCell ref="BSX56:BTD56"/>
    <mergeCell ref="BOI56:BOO56"/>
    <mergeCell ref="BOP56:BOV56"/>
    <mergeCell ref="BOW56:BPC56"/>
    <mergeCell ref="BPD56:BPJ56"/>
    <mergeCell ref="BPK56:BPQ56"/>
    <mergeCell ref="BPR56:BPX56"/>
    <mergeCell ref="BPY56:BQE56"/>
    <mergeCell ref="BQF56:BQL56"/>
    <mergeCell ref="BQM56:BQS56"/>
    <mergeCell ref="BLX56:BMD56"/>
    <mergeCell ref="BME56:BMK56"/>
    <mergeCell ref="BML56:BMR56"/>
    <mergeCell ref="BMS56:BMY56"/>
    <mergeCell ref="BMZ56:BNF56"/>
    <mergeCell ref="BNG56:BNM56"/>
    <mergeCell ref="BNN56:BNT56"/>
    <mergeCell ref="BNU56:BOA56"/>
    <mergeCell ref="BOB56:BOH56"/>
    <mergeCell ref="BJM56:BJS56"/>
    <mergeCell ref="BJT56:BJZ56"/>
    <mergeCell ref="BKA56:BKG56"/>
    <mergeCell ref="BKH56:BKN56"/>
    <mergeCell ref="BKO56:BKU56"/>
    <mergeCell ref="BKV56:BLB56"/>
    <mergeCell ref="BLC56:BLI56"/>
    <mergeCell ref="BLJ56:BLP56"/>
    <mergeCell ref="BLQ56:BLW56"/>
    <mergeCell ref="BHB56:BHH56"/>
    <mergeCell ref="BHI56:BHO56"/>
    <mergeCell ref="BHP56:BHV56"/>
    <mergeCell ref="BHW56:BIC56"/>
    <mergeCell ref="BID56:BIJ56"/>
    <mergeCell ref="BIK56:BIQ56"/>
    <mergeCell ref="BIR56:BIX56"/>
    <mergeCell ref="BIY56:BJE56"/>
    <mergeCell ref="BJF56:BJL56"/>
    <mergeCell ref="BEQ56:BEW56"/>
    <mergeCell ref="BEX56:BFD56"/>
    <mergeCell ref="BFE56:BFK56"/>
    <mergeCell ref="BFL56:BFR56"/>
    <mergeCell ref="BFS56:BFY56"/>
    <mergeCell ref="BFZ56:BGF56"/>
    <mergeCell ref="BAW56:BBC56"/>
    <mergeCell ref="BBD56:BBJ56"/>
    <mergeCell ref="BGG56:BGM56"/>
    <mergeCell ref="BGN56:BGT56"/>
    <mergeCell ref="BGU56:BHA56"/>
    <mergeCell ref="BCF56:BCL56"/>
    <mergeCell ref="BCM56:BCS56"/>
    <mergeCell ref="BCT56:BCZ56"/>
    <mergeCell ref="BDA56:BDG56"/>
    <mergeCell ref="BDH56:BDN56"/>
    <mergeCell ref="BDO56:BDU56"/>
    <mergeCell ref="BDV56:BEB56"/>
    <mergeCell ref="BEC56:BEI56"/>
    <mergeCell ref="BEJ56:BEP56"/>
    <mergeCell ref="ATB56:ATH56"/>
    <mergeCell ref="ATI56:ATO56"/>
    <mergeCell ref="ATP56:ATV56"/>
    <mergeCell ref="ATW56:AUC56"/>
    <mergeCell ref="AUD56:AUJ56"/>
    <mergeCell ref="ASN56:AST56"/>
    <mergeCell ref="ASU56:ATA56"/>
    <mergeCell ref="AUK56:AUQ56"/>
    <mergeCell ref="AUR56:AUX56"/>
    <mergeCell ref="BBK56:BBQ56"/>
    <mergeCell ref="BBR56:BBX56"/>
    <mergeCell ref="BBY56:BCE56"/>
    <mergeCell ref="AXQ56:AXW56"/>
    <mergeCell ref="AXX56:AYD56"/>
    <mergeCell ref="AYE56:AYK56"/>
    <mergeCell ref="AYL56:AYR56"/>
    <mergeCell ref="AYS56:AYY56"/>
    <mergeCell ref="AYZ56:AZF56"/>
    <mergeCell ref="AZG56:AZM56"/>
    <mergeCell ref="AZN56:AZT56"/>
    <mergeCell ref="AQC56:AQI56"/>
    <mergeCell ref="AQJ56:AQP56"/>
    <mergeCell ref="AQQ56:AQW56"/>
    <mergeCell ref="AQX56:ARD56"/>
    <mergeCell ref="ARE56:ARK56"/>
    <mergeCell ref="ARL56:ARR56"/>
    <mergeCell ref="ARS56:ARY56"/>
    <mergeCell ref="ARZ56:ASF56"/>
    <mergeCell ref="ASG56:ASM56"/>
    <mergeCell ref="AZU56:BAA56"/>
    <mergeCell ref="BAB56:BAH56"/>
    <mergeCell ref="BAI56:BAO56"/>
    <mergeCell ref="BAP56:BAV56"/>
    <mergeCell ref="ANR56:ANX56"/>
    <mergeCell ref="ANY56:AOE56"/>
    <mergeCell ref="AOF56:AOL56"/>
    <mergeCell ref="AOM56:AOS56"/>
    <mergeCell ref="AOT56:AOZ56"/>
    <mergeCell ref="APA56:APG56"/>
    <mergeCell ref="APH56:APN56"/>
    <mergeCell ref="APO56:APU56"/>
    <mergeCell ref="APV56:AQB56"/>
    <mergeCell ref="AXJ56:AXP56"/>
    <mergeCell ref="AUY56:AVE56"/>
    <mergeCell ref="AVF56:AVL56"/>
    <mergeCell ref="AVM56:AVS56"/>
    <mergeCell ref="AVT56:AVZ56"/>
    <mergeCell ref="AWA56:AWG56"/>
    <mergeCell ref="AWH56:AWN56"/>
    <mergeCell ref="AWO56:AWU56"/>
    <mergeCell ref="AWV56:AXB56"/>
    <mergeCell ref="AXC56:AXI56"/>
    <mergeCell ref="ALG56:ALM56"/>
    <mergeCell ref="ALN56:ALT56"/>
    <mergeCell ref="ALU56:AMA56"/>
    <mergeCell ref="AMB56:AMH56"/>
    <mergeCell ref="AMI56:AMO56"/>
    <mergeCell ref="AMP56:AMV56"/>
    <mergeCell ref="AMW56:ANC56"/>
    <mergeCell ref="AND56:ANJ56"/>
    <mergeCell ref="ANK56:ANQ56"/>
    <mergeCell ref="AIV56:AJB56"/>
    <mergeCell ref="AJC56:AJI56"/>
    <mergeCell ref="AJJ56:AJP56"/>
    <mergeCell ref="AJQ56:AJW56"/>
    <mergeCell ref="AJX56:AKD56"/>
    <mergeCell ref="AKE56:AKK56"/>
    <mergeCell ref="AKL56:AKR56"/>
    <mergeCell ref="AKS56:AKY56"/>
    <mergeCell ref="AKZ56:ALF56"/>
    <mergeCell ref="AGK56:AGQ56"/>
    <mergeCell ref="AGR56:AGX56"/>
    <mergeCell ref="AGY56:AHE56"/>
    <mergeCell ref="AHF56:AHL56"/>
    <mergeCell ref="AHM56:AHS56"/>
    <mergeCell ref="AHT56:AHZ56"/>
    <mergeCell ref="AIA56:AIG56"/>
    <mergeCell ref="AIH56:AIN56"/>
    <mergeCell ref="AIO56:AIU56"/>
    <mergeCell ref="ADZ56:AEF56"/>
    <mergeCell ref="AEG56:AEM56"/>
    <mergeCell ref="AEN56:AET56"/>
    <mergeCell ref="AEU56:AFA56"/>
    <mergeCell ref="AFB56:AFH56"/>
    <mergeCell ref="AFI56:AFO56"/>
    <mergeCell ref="AFP56:AFV56"/>
    <mergeCell ref="AFW56:AGC56"/>
    <mergeCell ref="AGD56:AGJ56"/>
    <mergeCell ref="ABO56:ABU56"/>
    <mergeCell ref="ABV56:ACB56"/>
    <mergeCell ref="ACC56:ACI56"/>
    <mergeCell ref="ACJ56:ACP56"/>
    <mergeCell ref="ACQ56:ACW56"/>
    <mergeCell ref="ACX56:ADD56"/>
    <mergeCell ref="ADE56:ADK56"/>
    <mergeCell ref="ADL56:ADR56"/>
    <mergeCell ref="ADS56:ADY56"/>
    <mergeCell ref="ZD56:ZJ56"/>
    <mergeCell ref="ZK56:ZQ56"/>
    <mergeCell ref="ZR56:ZX56"/>
    <mergeCell ref="ZY56:AAE56"/>
    <mergeCell ref="AAF56:AAL56"/>
    <mergeCell ref="AAM56:AAS56"/>
    <mergeCell ref="AAT56:AAZ56"/>
    <mergeCell ref="ABA56:ABG56"/>
    <mergeCell ref="ABH56:ABN56"/>
    <mergeCell ref="WS56:WY56"/>
    <mergeCell ref="WZ56:XF56"/>
    <mergeCell ref="XG56:XM56"/>
    <mergeCell ref="XN56:XT56"/>
    <mergeCell ref="XU56:YA56"/>
    <mergeCell ref="YB56:YH56"/>
    <mergeCell ref="YI56:YO56"/>
    <mergeCell ref="YP56:YV56"/>
    <mergeCell ref="YW56:ZC56"/>
    <mergeCell ref="UH56:UN56"/>
    <mergeCell ref="UO56:UU56"/>
    <mergeCell ref="UV56:VB56"/>
    <mergeCell ref="VC56:VI56"/>
    <mergeCell ref="VJ56:VP56"/>
    <mergeCell ref="VQ56:VW56"/>
    <mergeCell ref="VX56:WD56"/>
    <mergeCell ref="PL56:PR56"/>
    <mergeCell ref="PS56:PY56"/>
    <mergeCell ref="PZ56:QF56"/>
    <mergeCell ref="QG56:QM56"/>
    <mergeCell ref="QN56:QT56"/>
    <mergeCell ref="QU56:RA56"/>
    <mergeCell ref="RB56:RH56"/>
    <mergeCell ref="RI56:RO56"/>
    <mergeCell ref="WE56:WK56"/>
    <mergeCell ref="WL56:WR56"/>
    <mergeCell ref="RW56:SC56"/>
    <mergeCell ref="SD56:SJ56"/>
    <mergeCell ref="SK56:SQ56"/>
    <mergeCell ref="SR56:SX56"/>
    <mergeCell ref="SY56:TE56"/>
    <mergeCell ref="TF56:TL56"/>
    <mergeCell ref="TT56:TZ56"/>
    <mergeCell ref="UA56:UG56"/>
    <mergeCell ref="H25:I25"/>
    <mergeCell ref="K27:M27"/>
    <mergeCell ref="EK56:EQ56"/>
    <mergeCell ref="ER56:EX56"/>
    <mergeCell ref="EY56:FE56"/>
    <mergeCell ref="FF56:FL56"/>
    <mergeCell ref="FM56:FS56"/>
    <mergeCell ref="RP56:RV56"/>
    <mergeCell ref="NA56:NG56"/>
    <mergeCell ref="NH56:NN56"/>
    <mergeCell ref="NO56:NU56"/>
    <mergeCell ref="NV56:OB56"/>
    <mergeCell ref="OC56:OI56"/>
    <mergeCell ref="OJ56:OP56"/>
    <mergeCell ref="OQ56:OW56"/>
    <mergeCell ref="OX56:PD56"/>
    <mergeCell ref="PE56:PK56"/>
    <mergeCell ref="GA56:GG56"/>
    <mergeCell ref="GH56:GN56"/>
    <mergeCell ref="GO56:GU56"/>
    <mergeCell ref="GV56:HB56"/>
    <mergeCell ref="HC56:HI56"/>
    <mergeCell ref="HJ56:HP56"/>
    <mergeCell ref="HQ56:HW56"/>
    <mergeCell ref="HX56:ID56"/>
    <mergeCell ref="DI56:DO56"/>
    <mergeCell ref="DP56:DV56"/>
    <mergeCell ref="DW56:EC56"/>
    <mergeCell ref="ED56:EJ56"/>
    <mergeCell ref="KP56:KV56"/>
    <mergeCell ref="AQ56:AW56"/>
    <mergeCell ref="AX56:BD56"/>
    <mergeCell ref="BE56:BK56"/>
    <mergeCell ref="BL56:BR56"/>
    <mergeCell ref="BS56:BY56"/>
    <mergeCell ref="A51:G51"/>
    <mergeCell ref="JU56:KA56"/>
    <mergeCell ref="KB56:KH56"/>
    <mergeCell ref="KI56:KO56"/>
    <mergeCell ref="FT56:FZ56"/>
    <mergeCell ref="BZ56:CF56"/>
    <mergeCell ref="CG56:CM56"/>
    <mergeCell ref="CN56:CT56"/>
    <mergeCell ref="CU56:DA56"/>
    <mergeCell ref="DB56:DH56"/>
    <mergeCell ref="A57:A59"/>
    <mergeCell ref="TM56:TS56"/>
    <mergeCell ref="KW56:LC56"/>
    <mergeCell ref="LD56:LJ56"/>
    <mergeCell ref="LK56:LQ56"/>
    <mergeCell ref="LR56:LX56"/>
    <mergeCell ref="LY56:ME56"/>
    <mergeCell ref="MF56:ML56"/>
    <mergeCell ref="MM56:MS56"/>
    <mergeCell ref="MT56:MZ56"/>
    <mergeCell ref="JG56:JM56"/>
    <mergeCell ref="JN56:JT56"/>
  </mergeCells>
  <pageMargins left="0.51" right="0.31496062992126" top="0.49" bottom="0.65" header="0.23622047244094499" footer="0.41"/>
  <pageSetup paperSize="9" scale="92" orientation="portrait" r:id="rId1"/>
  <headerFooter>
    <oddFooter>&amp;C&amp;"Arial,Bold"&amp;9(&amp;P)</oddFooter>
  </headerFooter>
  <rowBreaks count="6" manualBreakCount="6">
    <brk id="16" min="3" max="6" man="1"/>
    <brk id="67" max="6" man="1"/>
    <brk id="102" min="3" max="6" man="1"/>
    <brk id="153" min="3" max="6" man="1"/>
    <brk id="200" min="3" max="6" man="1"/>
    <brk id="248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ME Structure</vt:lpstr>
      <vt:lpstr>'ME Structure'!OLE_LINK1</vt:lpstr>
      <vt:lpstr>'ME Structure'!Print_Area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Chandan</cp:lastModifiedBy>
  <cp:lastPrinted>2018-05-05T09:33:24Z</cp:lastPrinted>
  <dcterms:created xsi:type="dcterms:W3CDTF">2015-08-25T10:19:17Z</dcterms:created>
  <dcterms:modified xsi:type="dcterms:W3CDTF">2018-12-14T10:05:59Z</dcterms:modified>
</cp:coreProperties>
</file>